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tahir\Desktop\"/>
    </mc:Choice>
  </mc:AlternateContent>
  <xr:revisionPtr revIDLastSave="0" documentId="13_ncr:1_{B4984CD9-2039-4BBD-B2AD-7F74E119BF52}" xr6:coauthVersionLast="47" xr6:coauthVersionMax="47" xr10:uidLastSave="{00000000-0000-0000-0000-000000000000}"/>
  <bookViews>
    <workbookView xWindow="-120" yWindow="-120" windowWidth="20730" windowHeight="11040" xr2:uid="{C80AE19D-85D3-4A32-82C0-3852E9445754}"/>
  </bookViews>
  <sheets>
    <sheet name="Original" sheetId="1" r:id="rId1"/>
  </sheets>
  <definedNames>
    <definedName name="_xlnm._FilterDatabase" localSheetId="0" hidden="1">Original!$A$1:$H$22129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M20002" i="1"/>
  <c r="M20003" i="1"/>
  <c r="M20004" i="1"/>
  <c r="M20005" i="1"/>
  <c r="M20006" i="1"/>
  <c r="M20007" i="1"/>
  <c r="M20008" i="1"/>
  <c r="M20009" i="1"/>
  <c r="M20010" i="1"/>
  <c r="M20011" i="1"/>
  <c r="M20012" i="1"/>
  <c r="M20013" i="1"/>
  <c r="M20014" i="1"/>
  <c r="M20015" i="1"/>
  <c r="M20016" i="1"/>
  <c r="M20017" i="1"/>
  <c r="M20018" i="1"/>
  <c r="M20019" i="1"/>
  <c r="M20020" i="1"/>
  <c r="M20021" i="1"/>
  <c r="M20022" i="1"/>
  <c r="M20023" i="1"/>
  <c r="M20024" i="1"/>
  <c r="M20025" i="1"/>
  <c r="M20026" i="1"/>
  <c r="M20027" i="1"/>
  <c r="M20028" i="1"/>
  <c r="M20029" i="1"/>
  <c r="M20030" i="1"/>
  <c r="M20031" i="1"/>
  <c r="M20032" i="1"/>
  <c r="M20033" i="1"/>
  <c r="M20034" i="1"/>
  <c r="M20035" i="1"/>
  <c r="M20036" i="1"/>
  <c r="M20037" i="1"/>
  <c r="M20038" i="1"/>
  <c r="M20039" i="1"/>
  <c r="M20040" i="1"/>
  <c r="M20041" i="1"/>
  <c r="M20042" i="1"/>
  <c r="M20043" i="1"/>
  <c r="M20044" i="1"/>
  <c r="M20045" i="1"/>
  <c r="M20046" i="1"/>
  <c r="M20047" i="1"/>
  <c r="M20048" i="1"/>
  <c r="M20049" i="1"/>
  <c r="M20050" i="1"/>
  <c r="M20051" i="1"/>
  <c r="M20052" i="1"/>
  <c r="M20053" i="1"/>
  <c r="M20054" i="1"/>
  <c r="M20055" i="1"/>
  <c r="M20056" i="1"/>
  <c r="M20057" i="1"/>
  <c r="M20058" i="1"/>
  <c r="M20059" i="1"/>
  <c r="M20060" i="1"/>
  <c r="M20061" i="1"/>
  <c r="M20062" i="1"/>
  <c r="M20063" i="1"/>
  <c r="M20064" i="1"/>
  <c r="M20065" i="1"/>
  <c r="M20066" i="1"/>
  <c r="M20067" i="1"/>
  <c r="M20068" i="1"/>
  <c r="M20069" i="1"/>
  <c r="M20070" i="1"/>
  <c r="M20071" i="1"/>
  <c r="M20072" i="1"/>
  <c r="M20073" i="1"/>
  <c r="M20074" i="1"/>
  <c r="M20075" i="1"/>
  <c r="M20076" i="1"/>
  <c r="M20077" i="1"/>
  <c r="M20078" i="1"/>
  <c r="M20079" i="1"/>
  <c r="M20080" i="1"/>
  <c r="M20081" i="1"/>
  <c r="M20082" i="1"/>
  <c r="M20083" i="1"/>
  <c r="M20084" i="1"/>
  <c r="M20085" i="1"/>
  <c r="M20086" i="1"/>
  <c r="M20087" i="1"/>
  <c r="M20088" i="1"/>
  <c r="M20089" i="1"/>
  <c r="M20090" i="1"/>
  <c r="M20091" i="1"/>
  <c r="M20092" i="1"/>
  <c r="M20093" i="1"/>
  <c r="M20094" i="1"/>
  <c r="M20095" i="1"/>
  <c r="M20096" i="1"/>
  <c r="M20097" i="1"/>
  <c r="M20098" i="1"/>
  <c r="M20099" i="1"/>
  <c r="M20100" i="1"/>
  <c r="M20101" i="1"/>
  <c r="M20102" i="1"/>
  <c r="M20103" i="1"/>
  <c r="M20104" i="1"/>
  <c r="M20105" i="1"/>
  <c r="M20106" i="1"/>
  <c r="M20107" i="1"/>
  <c r="M20108" i="1"/>
  <c r="M20109" i="1"/>
  <c r="M20110" i="1"/>
  <c r="M20111" i="1"/>
  <c r="M20112" i="1"/>
  <c r="M20113" i="1"/>
  <c r="M20114" i="1"/>
  <c r="M20115" i="1"/>
  <c r="M20116" i="1"/>
  <c r="M20117" i="1"/>
  <c r="M20118" i="1"/>
  <c r="M20119" i="1"/>
  <c r="M20120" i="1"/>
  <c r="M20121" i="1"/>
  <c r="M20122" i="1"/>
  <c r="M20123" i="1"/>
  <c r="M20124" i="1"/>
  <c r="M20125" i="1"/>
  <c r="M20126" i="1"/>
  <c r="M20127" i="1"/>
  <c r="M20128" i="1"/>
  <c r="M20129" i="1"/>
  <c r="M20130" i="1"/>
  <c r="M20131" i="1"/>
  <c r="M20132" i="1"/>
  <c r="M20133" i="1"/>
  <c r="M20134" i="1"/>
  <c r="M20135" i="1"/>
  <c r="M20136" i="1"/>
  <c r="M20137" i="1"/>
  <c r="M20138" i="1"/>
  <c r="M20139" i="1"/>
  <c r="M20140" i="1"/>
  <c r="M20141" i="1"/>
  <c r="M20142" i="1"/>
  <c r="M20143" i="1"/>
  <c r="M20144" i="1"/>
  <c r="M20145" i="1"/>
  <c r="M20146" i="1"/>
  <c r="M20147" i="1"/>
  <c r="M20148" i="1"/>
  <c r="M20149" i="1"/>
  <c r="M20150" i="1"/>
  <c r="M20151" i="1"/>
  <c r="M20152" i="1"/>
  <c r="M20153" i="1"/>
  <c r="M20154" i="1"/>
  <c r="M20155" i="1"/>
  <c r="M20156" i="1"/>
  <c r="M20157" i="1"/>
  <c r="M20158" i="1"/>
  <c r="M20159" i="1"/>
  <c r="M20160" i="1"/>
  <c r="M20161" i="1"/>
  <c r="M20162" i="1"/>
  <c r="M20163" i="1"/>
  <c r="M20164" i="1"/>
  <c r="M20165" i="1"/>
  <c r="M20166" i="1"/>
  <c r="M20167" i="1"/>
  <c r="M20168" i="1"/>
  <c r="M20169" i="1"/>
  <c r="M20170" i="1"/>
  <c r="M20171" i="1"/>
  <c r="M20172" i="1"/>
  <c r="M20173" i="1"/>
  <c r="M20174" i="1"/>
  <c r="M20175" i="1"/>
  <c r="M20176" i="1"/>
  <c r="M20177" i="1"/>
  <c r="M20178" i="1"/>
  <c r="M20179" i="1"/>
  <c r="M20180" i="1"/>
  <c r="M20181" i="1"/>
  <c r="M20182" i="1"/>
  <c r="M20183" i="1"/>
  <c r="M20184" i="1"/>
  <c r="M20185" i="1"/>
  <c r="M20186" i="1"/>
  <c r="M20187" i="1"/>
  <c r="M20188" i="1"/>
  <c r="M20189" i="1"/>
  <c r="M20190" i="1"/>
  <c r="M20191" i="1"/>
  <c r="M20192" i="1"/>
  <c r="M20193" i="1"/>
  <c r="M20194" i="1"/>
  <c r="M20195" i="1"/>
  <c r="M20196" i="1"/>
  <c r="M20197" i="1"/>
  <c r="M20198" i="1"/>
  <c r="M20199" i="1"/>
  <c r="M20200" i="1"/>
  <c r="M20201" i="1"/>
  <c r="M20202" i="1"/>
  <c r="M20203" i="1"/>
  <c r="M20204" i="1"/>
  <c r="M20205" i="1"/>
  <c r="M20206" i="1"/>
  <c r="M20207" i="1"/>
  <c r="M20208" i="1"/>
  <c r="M20209" i="1"/>
  <c r="M20210" i="1"/>
  <c r="M20211" i="1"/>
  <c r="M20212" i="1"/>
  <c r="M20213" i="1"/>
  <c r="M20214" i="1"/>
  <c r="M20215" i="1"/>
  <c r="M20216" i="1"/>
  <c r="M20217" i="1"/>
  <c r="M20218" i="1"/>
  <c r="M20219" i="1"/>
  <c r="M20220" i="1"/>
  <c r="M20221" i="1"/>
  <c r="M20222" i="1"/>
  <c r="M20223" i="1"/>
  <c r="M20224" i="1"/>
  <c r="M20225" i="1"/>
  <c r="M20226" i="1"/>
  <c r="M20227" i="1"/>
  <c r="M20228" i="1"/>
  <c r="M20229" i="1"/>
  <c r="M20230" i="1"/>
  <c r="M20231" i="1"/>
  <c r="M20232" i="1"/>
  <c r="M20233" i="1"/>
  <c r="M20234" i="1"/>
  <c r="M20235" i="1"/>
  <c r="M20236" i="1"/>
  <c r="M20237" i="1"/>
  <c r="M20238" i="1"/>
  <c r="M20239" i="1"/>
  <c r="M20240" i="1"/>
  <c r="M20241" i="1"/>
  <c r="M20242" i="1"/>
  <c r="M20243" i="1"/>
  <c r="M20244" i="1"/>
  <c r="M20245" i="1"/>
  <c r="M20246" i="1"/>
  <c r="M20247" i="1"/>
  <c r="M20248" i="1"/>
  <c r="M20249" i="1"/>
  <c r="M20250" i="1"/>
  <c r="M20251" i="1"/>
  <c r="M20252" i="1"/>
  <c r="M20253" i="1"/>
  <c r="M20254" i="1"/>
  <c r="M20255" i="1"/>
  <c r="M20256" i="1"/>
  <c r="M20257" i="1"/>
  <c r="M20258" i="1"/>
  <c r="M20259" i="1"/>
  <c r="M20260" i="1"/>
  <c r="M20261" i="1"/>
  <c r="M20262" i="1"/>
  <c r="M20263" i="1"/>
  <c r="M20264" i="1"/>
  <c r="M20265" i="1"/>
  <c r="M20266" i="1"/>
  <c r="M20267" i="1"/>
  <c r="M20268" i="1"/>
  <c r="M20269" i="1"/>
  <c r="M20270" i="1"/>
  <c r="M20271" i="1"/>
  <c r="M20272" i="1"/>
  <c r="M20273" i="1"/>
  <c r="M20274" i="1"/>
  <c r="M20275" i="1"/>
  <c r="M20276" i="1"/>
  <c r="M20277" i="1"/>
  <c r="M20278" i="1"/>
  <c r="M20279" i="1"/>
  <c r="M20280" i="1"/>
  <c r="M20281" i="1"/>
  <c r="M20282" i="1"/>
  <c r="M20283" i="1"/>
  <c r="M20284" i="1"/>
  <c r="M20285" i="1"/>
  <c r="M20286" i="1"/>
  <c r="M20287" i="1"/>
  <c r="M20288" i="1"/>
  <c r="M20289" i="1"/>
  <c r="M20290" i="1"/>
  <c r="M20291" i="1"/>
  <c r="M20292" i="1"/>
  <c r="M20293" i="1"/>
  <c r="M20294" i="1"/>
  <c r="M20295" i="1"/>
  <c r="M20296" i="1"/>
  <c r="M20297" i="1"/>
  <c r="M20298" i="1"/>
  <c r="M20299" i="1"/>
  <c r="M20300" i="1"/>
  <c r="M20301" i="1"/>
  <c r="M20302" i="1"/>
  <c r="M20303" i="1"/>
  <c r="M20304" i="1"/>
  <c r="M20305" i="1"/>
  <c r="M20306" i="1"/>
  <c r="M20307" i="1"/>
  <c r="M20308" i="1"/>
  <c r="M20309" i="1"/>
  <c r="M20310" i="1"/>
  <c r="M20311" i="1"/>
  <c r="M20312" i="1"/>
  <c r="M20313" i="1"/>
  <c r="M20314" i="1"/>
  <c r="M20315" i="1"/>
  <c r="M20316" i="1"/>
  <c r="M20317" i="1"/>
  <c r="M20318" i="1"/>
  <c r="M20319" i="1"/>
  <c r="M20320" i="1"/>
  <c r="M20321" i="1"/>
  <c r="M20322" i="1"/>
  <c r="M20323" i="1"/>
  <c r="M20324" i="1"/>
  <c r="M20325" i="1"/>
  <c r="M20326" i="1"/>
  <c r="M20327" i="1"/>
  <c r="M20328" i="1"/>
  <c r="M20329" i="1"/>
  <c r="M20330" i="1"/>
  <c r="M20331" i="1"/>
  <c r="M20332" i="1"/>
  <c r="M20333" i="1"/>
  <c r="M20334" i="1"/>
  <c r="M20335" i="1"/>
  <c r="M20336" i="1"/>
  <c r="M20337" i="1"/>
  <c r="M20338" i="1"/>
  <c r="M20339" i="1"/>
  <c r="M20340" i="1"/>
  <c r="M20341" i="1"/>
  <c r="M20342" i="1"/>
  <c r="M20343" i="1"/>
  <c r="M20344" i="1"/>
  <c r="M20345" i="1"/>
  <c r="M20346" i="1"/>
  <c r="M20347" i="1"/>
  <c r="M20348" i="1"/>
  <c r="M20349" i="1"/>
  <c r="M20350" i="1"/>
  <c r="M20351" i="1"/>
  <c r="M20352" i="1"/>
  <c r="M20353" i="1"/>
  <c r="M20354" i="1"/>
  <c r="M20355" i="1"/>
  <c r="M20356" i="1"/>
  <c r="M20357" i="1"/>
  <c r="M20358" i="1"/>
  <c r="M20359" i="1"/>
  <c r="M20360" i="1"/>
  <c r="M20361" i="1"/>
  <c r="M20362" i="1"/>
  <c r="M20363" i="1"/>
  <c r="M20364" i="1"/>
  <c r="M20365" i="1"/>
  <c r="M20366" i="1"/>
  <c r="M20367" i="1"/>
  <c r="M20368" i="1"/>
  <c r="M20369" i="1"/>
  <c r="M20370" i="1"/>
  <c r="M20371" i="1"/>
  <c r="M20372" i="1"/>
  <c r="M20373" i="1"/>
  <c r="M20374" i="1"/>
  <c r="M20375" i="1"/>
  <c r="M20376" i="1"/>
  <c r="M20377" i="1"/>
  <c r="M20378" i="1"/>
  <c r="M20379" i="1"/>
  <c r="M20380" i="1"/>
  <c r="M20381" i="1"/>
  <c r="M20382" i="1"/>
  <c r="M20383" i="1"/>
  <c r="M20384" i="1"/>
  <c r="M20385" i="1"/>
  <c r="M20386" i="1"/>
  <c r="M20387" i="1"/>
  <c r="M20388" i="1"/>
  <c r="M20389" i="1"/>
  <c r="M20390" i="1"/>
  <c r="M20391" i="1"/>
  <c r="M20392" i="1"/>
  <c r="M20393" i="1"/>
  <c r="M20394" i="1"/>
  <c r="M20395" i="1"/>
  <c r="M20396" i="1"/>
  <c r="M20397" i="1"/>
  <c r="M20398" i="1"/>
  <c r="M20399" i="1"/>
  <c r="M20400" i="1"/>
  <c r="M20401" i="1"/>
  <c r="M20402" i="1"/>
  <c r="M20403" i="1"/>
  <c r="M20404" i="1"/>
  <c r="M20405" i="1"/>
  <c r="M20406" i="1"/>
  <c r="M20407" i="1"/>
  <c r="M20408" i="1"/>
  <c r="M20409" i="1"/>
  <c r="M20410" i="1"/>
  <c r="M20411" i="1"/>
  <c r="M20412" i="1"/>
  <c r="M20413" i="1"/>
  <c r="M20414" i="1"/>
  <c r="M20415" i="1"/>
  <c r="M20416" i="1"/>
  <c r="M20417" i="1"/>
  <c r="M20418" i="1"/>
  <c r="M20419" i="1"/>
  <c r="M20420" i="1"/>
  <c r="M20421" i="1"/>
  <c r="M20422" i="1"/>
  <c r="M20423" i="1"/>
  <c r="M20424" i="1"/>
  <c r="M20425" i="1"/>
  <c r="M20426" i="1"/>
  <c r="M20427" i="1"/>
  <c r="M20428" i="1"/>
  <c r="M20429" i="1"/>
  <c r="M20430" i="1"/>
  <c r="M20431" i="1"/>
  <c r="M20432" i="1"/>
  <c r="M20433" i="1"/>
  <c r="M20434" i="1"/>
  <c r="M20435" i="1"/>
  <c r="M20436" i="1"/>
  <c r="M20437" i="1"/>
  <c r="M20438" i="1"/>
  <c r="M20439" i="1"/>
  <c r="M20440" i="1"/>
  <c r="M20441" i="1"/>
  <c r="M20442" i="1"/>
  <c r="M20443" i="1"/>
  <c r="M20444" i="1"/>
  <c r="M20445" i="1"/>
  <c r="M20446" i="1"/>
  <c r="M20447" i="1"/>
  <c r="M20448" i="1"/>
  <c r="M20449" i="1"/>
  <c r="M20450" i="1"/>
  <c r="M20451" i="1"/>
  <c r="M20452" i="1"/>
  <c r="M20453" i="1"/>
  <c r="M20454" i="1"/>
  <c r="M20455" i="1"/>
  <c r="M20456" i="1"/>
  <c r="M20457" i="1"/>
  <c r="M20458" i="1"/>
  <c r="M20459" i="1"/>
  <c r="M20460" i="1"/>
  <c r="M20461" i="1"/>
  <c r="M20462" i="1"/>
  <c r="M20463" i="1"/>
  <c r="M20464" i="1"/>
  <c r="M20465" i="1"/>
  <c r="M20466" i="1"/>
  <c r="M20467" i="1"/>
  <c r="M20468" i="1"/>
  <c r="M20469" i="1"/>
  <c r="M20470" i="1"/>
  <c r="M20471" i="1"/>
  <c r="M20472" i="1"/>
  <c r="M20473" i="1"/>
  <c r="M20474" i="1"/>
  <c r="M20475" i="1"/>
  <c r="M20476" i="1"/>
  <c r="M20477" i="1"/>
  <c r="M20478" i="1"/>
  <c r="M20479" i="1"/>
  <c r="M20480" i="1"/>
  <c r="M20481" i="1"/>
  <c r="M20482" i="1"/>
  <c r="M20483" i="1"/>
  <c r="M20484" i="1"/>
  <c r="M20485" i="1"/>
  <c r="M20486" i="1"/>
  <c r="M20487" i="1"/>
  <c r="M20488" i="1"/>
  <c r="M20489" i="1"/>
  <c r="M20490" i="1"/>
  <c r="M20491" i="1"/>
  <c r="M20492" i="1"/>
  <c r="M20493" i="1"/>
  <c r="M20494" i="1"/>
  <c r="M20495" i="1"/>
  <c r="M20496" i="1"/>
  <c r="M20497" i="1"/>
  <c r="M20498" i="1"/>
  <c r="M20499" i="1"/>
  <c r="M20500" i="1"/>
  <c r="M20501" i="1"/>
  <c r="M20502" i="1"/>
  <c r="M20503" i="1"/>
  <c r="M20504" i="1"/>
  <c r="M20505" i="1"/>
  <c r="M20506" i="1"/>
  <c r="M20507" i="1"/>
  <c r="M20508" i="1"/>
  <c r="M20509" i="1"/>
  <c r="M20510" i="1"/>
  <c r="M20511" i="1"/>
  <c r="M20512" i="1"/>
  <c r="M20513" i="1"/>
  <c r="M20514" i="1"/>
  <c r="M20515" i="1"/>
  <c r="M20516" i="1"/>
  <c r="M20517" i="1"/>
  <c r="M20518" i="1"/>
  <c r="M20519" i="1"/>
  <c r="M20520" i="1"/>
  <c r="M20521" i="1"/>
  <c r="M20522" i="1"/>
  <c r="M20523" i="1"/>
  <c r="M20524" i="1"/>
  <c r="M20525" i="1"/>
  <c r="M20526" i="1"/>
  <c r="M20527" i="1"/>
  <c r="M20528" i="1"/>
  <c r="M20529" i="1"/>
  <c r="M20530" i="1"/>
  <c r="M20531" i="1"/>
  <c r="M20532" i="1"/>
  <c r="M20533" i="1"/>
  <c r="M20534" i="1"/>
  <c r="M20535" i="1"/>
  <c r="M20536" i="1"/>
  <c r="M20537" i="1"/>
  <c r="M20538" i="1"/>
  <c r="M20539" i="1"/>
  <c r="M20540" i="1"/>
  <c r="M20541" i="1"/>
  <c r="M20542" i="1"/>
  <c r="M20543" i="1"/>
  <c r="M20544" i="1"/>
  <c r="M20545" i="1"/>
  <c r="M20546" i="1"/>
  <c r="M20547" i="1"/>
  <c r="M20548" i="1"/>
  <c r="M20549" i="1"/>
  <c r="M20550" i="1"/>
  <c r="M20551" i="1"/>
  <c r="M20552" i="1"/>
  <c r="M20553" i="1"/>
  <c r="M20554" i="1"/>
  <c r="M20555" i="1"/>
  <c r="M20556" i="1"/>
  <c r="M20557" i="1"/>
  <c r="M20558" i="1"/>
  <c r="M20559" i="1"/>
  <c r="M20560" i="1"/>
  <c r="M20561" i="1"/>
  <c r="M20562" i="1"/>
  <c r="M20563" i="1"/>
  <c r="M20564" i="1"/>
  <c r="M20565" i="1"/>
  <c r="M20566" i="1"/>
  <c r="M20567" i="1"/>
  <c r="M20568" i="1"/>
  <c r="M20569" i="1"/>
  <c r="M20570" i="1"/>
  <c r="M20571" i="1"/>
  <c r="M20572" i="1"/>
  <c r="M20573" i="1"/>
  <c r="M20574" i="1"/>
  <c r="M20575" i="1"/>
  <c r="M20576" i="1"/>
  <c r="M20577" i="1"/>
  <c r="M20578" i="1"/>
  <c r="M20579" i="1"/>
  <c r="M20580" i="1"/>
  <c r="M20581" i="1"/>
  <c r="M20582" i="1"/>
  <c r="M20583" i="1"/>
  <c r="M20584" i="1"/>
  <c r="M20585" i="1"/>
  <c r="M20586" i="1"/>
  <c r="M20587" i="1"/>
  <c r="M20588" i="1"/>
  <c r="M20589" i="1"/>
  <c r="M20590" i="1"/>
  <c r="M20591" i="1"/>
  <c r="M20592" i="1"/>
  <c r="M20593" i="1"/>
  <c r="M20594" i="1"/>
  <c r="M20595" i="1"/>
  <c r="M20596" i="1"/>
  <c r="M20597" i="1"/>
  <c r="M20598" i="1"/>
  <c r="M20599" i="1"/>
  <c r="M20600" i="1"/>
  <c r="M20601" i="1"/>
  <c r="M20602" i="1"/>
  <c r="M20603" i="1"/>
  <c r="M20604" i="1"/>
  <c r="M20605" i="1"/>
  <c r="M20606" i="1"/>
  <c r="M20607" i="1"/>
  <c r="M20608" i="1"/>
  <c r="M20609" i="1"/>
  <c r="M20610" i="1"/>
  <c r="M20611" i="1"/>
  <c r="M20612" i="1"/>
  <c r="M20613" i="1"/>
  <c r="M20614" i="1"/>
  <c r="M20615" i="1"/>
  <c r="M20616" i="1"/>
  <c r="M20617" i="1"/>
  <c r="M20618" i="1"/>
  <c r="M20619" i="1"/>
  <c r="M20620" i="1"/>
  <c r="M20621" i="1"/>
  <c r="M20622" i="1"/>
  <c r="M20623" i="1"/>
  <c r="M20624" i="1"/>
  <c r="M20625" i="1"/>
  <c r="M20626" i="1"/>
  <c r="M20627" i="1"/>
  <c r="M20628" i="1"/>
  <c r="M20629" i="1"/>
  <c r="M20630" i="1"/>
  <c r="M20631" i="1"/>
  <c r="M20632" i="1"/>
  <c r="M20633" i="1"/>
  <c r="M20634" i="1"/>
  <c r="M20635" i="1"/>
  <c r="M20636" i="1"/>
  <c r="M20637" i="1"/>
  <c r="M20638" i="1"/>
  <c r="M20639" i="1"/>
  <c r="M20640" i="1"/>
  <c r="M20641" i="1"/>
  <c r="M20642" i="1"/>
  <c r="M20643" i="1"/>
  <c r="M20644" i="1"/>
  <c r="M20645" i="1"/>
  <c r="M20646" i="1"/>
  <c r="M20647" i="1"/>
  <c r="M20648" i="1"/>
  <c r="M20649" i="1"/>
  <c r="M20650" i="1"/>
  <c r="M20651" i="1"/>
  <c r="M20652" i="1"/>
  <c r="M20653" i="1"/>
  <c r="M20654" i="1"/>
  <c r="M20655" i="1"/>
  <c r="M20656" i="1"/>
  <c r="M20657" i="1"/>
  <c r="M20658" i="1"/>
  <c r="M20659" i="1"/>
  <c r="M20660" i="1"/>
  <c r="M20661" i="1"/>
  <c r="M20662" i="1"/>
  <c r="M20663" i="1"/>
  <c r="M20664" i="1"/>
  <c r="M20665" i="1"/>
  <c r="M20666" i="1"/>
  <c r="M20667" i="1"/>
  <c r="M20668" i="1"/>
  <c r="M20669" i="1"/>
  <c r="M20670" i="1"/>
  <c r="M20671" i="1"/>
  <c r="M20672" i="1"/>
  <c r="M20673" i="1"/>
  <c r="M20674" i="1"/>
  <c r="M20675" i="1"/>
  <c r="M20676" i="1"/>
  <c r="M20677" i="1"/>
  <c r="M20678" i="1"/>
  <c r="M20679" i="1"/>
  <c r="M20680" i="1"/>
  <c r="M20681" i="1"/>
  <c r="M20682" i="1"/>
  <c r="M20683" i="1"/>
  <c r="M20684" i="1"/>
  <c r="M20685" i="1"/>
  <c r="M20686" i="1"/>
  <c r="M20687" i="1"/>
  <c r="M20688" i="1"/>
  <c r="M20689" i="1"/>
  <c r="M20690" i="1"/>
  <c r="M20691" i="1"/>
  <c r="M20692" i="1"/>
  <c r="M20693" i="1"/>
  <c r="M20694" i="1"/>
  <c r="M20695" i="1"/>
  <c r="M20696" i="1"/>
  <c r="M20697" i="1"/>
  <c r="M20698" i="1"/>
  <c r="M20699" i="1"/>
  <c r="M20700" i="1"/>
  <c r="M20701" i="1"/>
  <c r="M20702" i="1"/>
  <c r="M20703" i="1"/>
  <c r="M20704" i="1"/>
  <c r="M20705" i="1"/>
  <c r="M20706" i="1"/>
  <c r="M20707" i="1"/>
  <c r="M20708" i="1"/>
  <c r="M20709" i="1"/>
  <c r="M20710" i="1"/>
  <c r="M20711" i="1"/>
  <c r="M20712" i="1"/>
  <c r="M20713" i="1"/>
  <c r="M20714" i="1"/>
  <c r="M20715" i="1"/>
  <c r="M20716" i="1"/>
  <c r="M20717" i="1"/>
  <c r="M20718" i="1"/>
  <c r="M20719" i="1"/>
  <c r="M20720" i="1"/>
  <c r="M20721" i="1"/>
  <c r="M20722" i="1"/>
  <c r="M20723" i="1"/>
  <c r="M20724" i="1"/>
  <c r="M20725" i="1"/>
  <c r="M20726" i="1"/>
  <c r="M20727" i="1"/>
  <c r="M20728" i="1"/>
  <c r="M20729" i="1"/>
  <c r="M20730" i="1"/>
  <c r="M20731" i="1"/>
  <c r="M20732" i="1"/>
  <c r="M20733" i="1"/>
  <c r="M20734" i="1"/>
  <c r="M20735" i="1"/>
  <c r="M20736" i="1"/>
  <c r="M20737" i="1"/>
  <c r="M20738" i="1"/>
  <c r="M20739" i="1"/>
  <c r="M20740" i="1"/>
  <c r="M20741" i="1"/>
  <c r="M20742" i="1"/>
  <c r="M20743" i="1"/>
  <c r="M20744" i="1"/>
  <c r="M20745" i="1"/>
  <c r="M20746" i="1"/>
  <c r="M20747" i="1"/>
  <c r="M20748" i="1"/>
  <c r="M20749" i="1"/>
  <c r="M20750" i="1"/>
  <c r="M20751" i="1"/>
  <c r="M20752" i="1"/>
  <c r="M20753" i="1"/>
  <c r="M20754" i="1"/>
  <c r="M20755" i="1"/>
  <c r="M20756" i="1"/>
  <c r="M20757" i="1"/>
  <c r="M20758" i="1"/>
  <c r="M20759" i="1"/>
  <c r="M20760" i="1"/>
  <c r="M20761" i="1"/>
  <c r="M20762" i="1"/>
  <c r="M20763" i="1"/>
  <c r="M20764" i="1"/>
  <c r="M20765" i="1"/>
  <c r="M20766" i="1"/>
  <c r="M20767" i="1"/>
  <c r="M20768" i="1"/>
  <c r="M20769" i="1"/>
  <c r="M20770" i="1"/>
  <c r="M20771" i="1"/>
  <c r="M20772" i="1"/>
  <c r="M20773" i="1"/>
  <c r="M20774" i="1"/>
  <c r="M20775" i="1"/>
  <c r="M20776" i="1"/>
  <c r="M20777" i="1"/>
  <c r="M20778" i="1"/>
  <c r="M20779" i="1"/>
  <c r="M20780" i="1"/>
  <c r="M20781" i="1"/>
  <c r="M20782" i="1"/>
  <c r="M20783" i="1"/>
  <c r="M20784" i="1"/>
  <c r="M20785" i="1"/>
  <c r="M20786" i="1"/>
  <c r="M20787" i="1"/>
  <c r="M20788" i="1"/>
  <c r="M20789" i="1"/>
  <c r="M20790" i="1"/>
  <c r="M20791" i="1"/>
  <c r="M20792" i="1"/>
  <c r="M20793" i="1"/>
  <c r="M20794" i="1"/>
  <c r="M20795" i="1"/>
  <c r="M20796" i="1"/>
  <c r="M20797" i="1"/>
  <c r="M20798" i="1"/>
  <c r="M20799" i="1"/>
  <c r="M20800" i="1"/>
  <c r="M20801" i="1"/>
  <c r="M20802" i="1"/>
  <c r="M20803" i="1"/>
  <c r="M20804" i="1"/>
  <c r="M20805" i="1"/>
  <c r="M20806" i="1"/>
  <c r="M20807" i="1"/>
  <c r="M20808" i="1"/>
  <c r="M20809" i="1"/>
  <c r="M20810" i="1"/>
  <c r="M20811" i="1"/>
  <c r="M20812" i="1"/>
  <c r="M20813" i="1"/>
  <c r="M20814" i="1"/>
  <c r="M20815" i="1"/>
  <c r="M20816" i="1"/>
  <c r="M20817" i="1"/>
  <c r="M20818" i="1"/>
  <c r="M20819" i="1"/>
  <c r="M20820" i="1"/>
  <c r="M20821" i="1"/>
  <c r="M20822" i="1"/>
  <c r="M20823" i="1"/>
  <c r="M20824" i="1"/>
  <c r="M20825" i="1"/>
  <c r="M20826" i="1"/>
  <c r="M20827" i="1"/>
  <c r="M20828" i="1"/>
  <c r="M20829" i="1"/>
  <c r="M20830" i="1"/>
  <c r="M20831" i="1"/>
  <c r="M20832" i="1"/>
  <c r="M20833" i="1"/>
  <c r="M20834" i="1"/>
  <c r="M20835" i="1"/>
  <c r="M20836" i="1"/>
  <c r="M20837" i="1"/>
  <c r="M20838" i="1"/>
  <c r="M20839" i="1"/>
  <c r="M20840" i="1"/>
  <c r="M20841" i="1"/>
  <c r="M20842" i="1"/>
  <c r="M20843" i="1"/>
  <c r="M20844" i="1"/>
  <c r="M20845" i="1"/>
  <c r="M20846" i="1"/>
  <c r="M20847" i="1"/>
  <c r="M20848" i="1"/>
  <c r="M20849" i="1"/>
  <c r="M20850" i="1"/>
  <c r="M20851" i="1"/>
  <c r="M20852" i="1"/>
  <c r="M20853" i="1"/>
  <c r="M20854" i="1"/>
  <c r="M20855" i="1"/>
  <c r="M20856" i="1"/>
  <c r="M20857" i="1"/>
  <c r="M20858" i="1"/>
  <c r="M20859" i="1"/>
  <c r="M20860" i="1"/>
  <c r="M20861" i="1"/>
  <c r="M20862" i="1"/>
  <c r="M20863" i="1"/>
  <c r="M20864" i="1"/>
  <c r="M20865" i="1"/>
  <c r="M20866" i="1"/>
  <c r="M20867" i="1"/>
  <c r="M20868" i="1"/>
  <c r="M20869" i="1"/>
  <c r="M20870" i="1"/>
  <c r="M20871" i="1"/>
  <c r="M20872" i="1"/>
  <c r="M20873" i="1"/>
  <c r="M20874" i="1"/>
  <c r="M20875" i="1"/>
  <c r="M20876" i="1"/>
  <c r="M20877" i="1"/>
  <c r="M20878" i="1"/>
  <c r="M20879" i="1"/>
  <c r="M20880" i="1"/>
  <c r="M20881" i="1"/>
  <c r="M20882" i="1"/>
  <c r="M20883" i="1"/>
  <c r="M20884" i="1"/>
  <c r="M20885" i="1"/>
  <c r="M20886" i="1"/>
  <c r="M20887" i="1"/>
  <c r="M20888" i="1"/>
  <c r="M20889" i="1"/>
  <c r="M20890" i="1"/>
  <c r="M20891" i="1"/>
  <c r="M20892" i="1"/>
  <c r="M20893" i="1"/>
  <c r="M20894" i="1"/>
  <c r="M20895" i="1"/>
  <c r="M20896" i="1"/>
  <c r="M20897" i="1"/>
  <c r="M20898" i="1"/>
  <c r="M20899" i="1"/>
  <c r="M20900" i="1"/>
  <c r="M20901" i="1"/>
  <c r="M20902" i="1"/>
  <c r="M20903" i="1"/>
  <c r="M20904" i="1"/>
  <c r="M20905" i="1"/>
  <c r="M20906" i="1"/>
  <c r="M20907" i="1"/>
  <c r="M20908" i="1"/>
  <c r="M20909" i="1"/>
  <c r="M20910" i="1"/>
  <c r="M20911" i="1"/>
  <c r="M20912" i="1"/>
  <c r="M20913" i="1"/>
  <c r="M20914" i="1"/>
  <c r="M20915" i="1"/>
  <c r="M20916" i="1"/>
  <c r="M20917" i="1"/>
  <c r="M20918" i="1"/>
  <c r="M20919" i="1"/>
  <c r="M20920" i="1"/>
  <c r="M20921" i="1"/>
  <c r="M20922" i="1"/>
  <c r="M20923" i="1"/>
  <c r="M20924" i="1"/>
  <c r="M20925" i="1"/>
  <c r="M20926" i="1"/>
  <c r="M20927" i="1"/>
  <c r="M20928" i="1"/>
  <c r="M20929" i="1"/>
  <c r="M20930" i="1"/>
  <c r="M20931" i="1"/>
  <c r="M20932" i="1"/>
  <c r="M20933" i="1"/>
  <c r="M20934" i="1"/>
  <c r="M20935" i="1"/>
  <c r="M20936" i="1"/>
  <c r="M20937" i="1"/>
  <c r="M20938" i="1"/>
  <c r="M20939" i="1"/>
  <c r="M20940" i="1"/>
  <c r="M20941" i="1"/>
  <c r="M20942" i="1"/>
  <c r="M20943" i="1"/>
  <c r="M20944" i="1"/>
  <c r="M20945" i="1"/>
  <c r="M20946" i="1"/>
  <c r="M20947" i="1"/>
  <c r="M20948" i="1"/>
  <c r="M20949" i="1"/>
  <c r="M20950" i="1"/>
  <c r="M20951" i="1"/>
  <c r="M20952" i="1"/>
  <c r="M20953" i="1"/>
  <c r="M20954" i="1"/>
  <c r="M20955" i="1"/>
  <c r="M20956" i="1"/>
  <c r="M20957" i="1"/>
  <c r="M20958" i="1"/>
  <c r="M20959" i="1"/>
  <c r="M20960" i="1"/>
  <c r="M20961" i="1"/>
  <c r="M20962" i="1"/>
  <c r="M20963" i="1"/>
  <c r="M20964" i="1"/>
  <c r="M20965" i="1"/>
  <c r="M20966" i="1"/>
  <c r="M20967" i="1"/>
  <c r="M20968" i="1"/>
  <c r="M20969" i="1"/>
  <c r="M20970" i="1"/>
  <c r="M20971" i="1"/>
  <c r="M20972" i="1"/>
  <c r="M20973" i="1"/>
  <c r="M20974" i="1"/>
  <c r="M20975" i="1"/>
  <c r="M20976" i="1"/>
  <c r="M20977" i="1"/>
  <c r="M20978" i="1"/>
  <c r="M20979" i="1"/>
  <c r="M20980" i="1"/>
  <c r="M20981" i="1"/>
  <c r="M20982" i="1"/>
  <c r="M20983" i="1"/>
  <c r="M20984" i="1"/>
  <c r="M20985" i="1"/>
  <c r="M20986" i="1"/>
  <c r="M20987" i="1"/>
  <c r="M20988" i="1"/>
  <c r="M20989" i="1"/>
  <c r="M20990" i="1"/>
  <c r="M20991" i="1"/>
  <c r="M20992" i="1"/>
  <c r="M20993" i="1"/>
  <c r="M20994" i="1"/>
  <c r="M20995" i="1"/>
  <c r="M20996" i="1"/>
  <c r="M20997" i="1"/>
  <c r="M20998" i="1"/>
  <c r="M20999" i="1"/>
  <c r="M21000" i="1"/>
  <c r="M21001" i="1"/>
  <c r="M21002" i="1"/>
  <c r="M21003" i="1"/>
  <c r="M21004" i="1"/>
  <c r="M21005" i="1"/>
  <c r="M21006" i="1"/>
  <c r="M21007" i="1"/>
  <c r="M21008" i="1"/>
  <c r="M21009" i="1"/>
  <c r="M21010" i="1"/>
  <c r="M21011" i="1"/>
  <c r="M21012" i="1"/>
  <c r="M21013" i="1"/>
  <c r="M21014" i="1"/>
  <c r="M21015" i="1"/>
  <c r="M21016" i="1"/>
  <c r="M21017" i="1"/>
  <c r="M21018" i="1"/>
  <c r="M21019" i="1"/>
  <c r="M21020" i="1"/>
  <c r="M21021" i="1"/>
  <c r="M21022" i="1"/>
  <c r="M21023" i="1"/>
  <c r="M21024" i="1"/>
  <c r="M21025" i="1"/>
  <c r="M21026" i="1"/>
  <c r="M21027" i="1"/>
  <c r="M21028" i="1"/>
  <c r="M21029" i="1"/>
  <c r="M21030" i="1"/>
  <c r="M21031" i="1"/>
  <c r="M21032" i="1"/>
  <c r="M21033" i="1"/>
  <c r="M21034" i="1"/>
  <c r="M21035" i="1"/>
  <c r="M21036" i="1"/>
  <c r="M21037" i="1"/>
  <c r="M21038" i="1"/>
  <c r="M21039" i="1"/>
  <c r="M21040" i="1"/>
  <c r="M21041" i="1"/>
  <c r="M21042" i="1"/>
  <c r="M21043" i="1"/>
  <c r="M21044" i="1"/>
  <c r="M21045" i="1"/>
  <c r="M21046" i="1"/>
  <c r="M21047" i="1"/>
  <c r="M21048" i="1"/>
  <c r="M21049" i="1"/>
  <c r="M21050" i="1"/>
  <c r="M21051" i="1"/>
  <c r="M21052" i="1"/>
  <c r="M21053" i="1"/>
  <c r="M21054" i="1"/>
  <c r="M21055" i="1"/>
  <c r="M21056" i="1"/>
  <c r="M21057" i="1"/>
  <c r="M21058" i="1"/>
  <c r="M21059" i="1"/>
  <c r="M21060" i="1"/>
  <c r="M21061" i="1"/>
  <c r="M21062" i="1"/>
  <c r="M21063" i="1"/>
  <c r="M21064" i="1"/>
  <c r="M21065" i="1"/>
  <c r="M21066" i="1"/>
  <c r="M21067" i="1"/>
  <c r="M21068" i="1"/>
  <c r="M21069" i="1"/>
  <c r="M21070" i="1"/>
  <c r="M21071" i="1"/>
  <c r="M21072" i="1"/>
  <c r="M21073" i="1"/>
  <c r="M21074" i="1"/>
  <c r="M21075" i="1"/>
  <c r="M21076" i="1"/>
  <c r="M21077" i="1"/>
  <c r="M21078" i="1"/>
  <c r="M21079" i="1"/>
  <c r="M21080" i="1"/>
  <c r="M21081" i="1"/>
  <c r="M21082" i="1"/>
  <c r="M21083" i="1"/>
  <c r="M21084" i="1"/>
  <c r="M21085" i="1"/>
  <c r="M21086" i="1"/>
  <c r="M21087" i="1"/>
  <c r="M21088" i="1"/>
  <c r="M21089" i="1"/>
  <c r="M21090" i="1"/>
  <c r="M21091" i="1"/>
  <c r="M21092" i="1"/>
  <c r="M21093" i="1"/>
  <c r="M21094" i="1"/>
  <c r="M21095" i="1"/>
  <c r="M21096" i="1"/>
  <c r="M21097" i="1"/>
  <c r="M21098" i="1"/>
  <c r="M21099" i="1"/>
  <c r="M21100" i="1"/>
  <c r="M21101" i="1"/>
  <c r="M21102" i="1"/>
  <c r="M21103" i="1"/>
  <c r="M21104" i="1"/>
  <c r="M21105" i="1"/>
  <c r="M21106" i="1"/>
  <c r="M21107" i="1"/>
  <c r="M21108" i="1"/>
  <c r="M21109" i="1"/>
  <c r="M21110" i="1"/>
  <c r="M21111" i="1"/>
  <c r="M21112" i="1"/>
  <c r="M21113" i="1"/>
  <c r="M21114" i="1"/>
  <c r="M21115" i="1"/>
  <c r="M21116" i="1"/>
  <c r="M21117" i="1"/>
  <c r="M21118" i="1"/>
  <c r="M21119" i="1"/>
  <c r="M21120" i="1"/>
  <c r="M21121" i="1"/>
  <c r="M21122" i="1"/>
  <c r="M21123" i="1"/>
  <c r="M21124" i="1"/>
  <c r="M21125" i="1"/>
  <c r="M21126" i="1"/>
  <c r="M21127" i="1"/>
  <c r="M21128" i="1"/>
  <c r="M21129" i="1"/>
  <c r="M21130" i="1"/>
  <c r="M21131" i="1"/>
  <c r="M21132" i="1"/>
  <c r="M21133" i="1"/>
  <c r="M21134" i="1"/>
  <c r="M21135" i="1"/>
  <c r="M21136" i="1"/>
  <c r="M21137" i="1"/>
  <c r="M21138" i="1"/>
  <c r="M21139" i="1"/>
  <c r="M21140" i="1"/>
  <c r="M21141" i="1"/>
  <c r="M21142" i="1"/>
  <c r="M21143" i="1"/>
  <c r="M21144" i="1"/>
  <c r="M21145" i="1"/>
  <c r="M21146" i="1"/>
  <c r="M21147" i="1"/>
  <c r="M21148" i="1"/>
  <c r="M21149" i="1"/>
  <c r="M21150" i="1"/>
  <c r="M21151" i="1"/>
  <c r="M21152" i="1"/>
  <c r="M21153" i="1"/>
  <c r="M21154" i="1"/>
  <c r="M21155" i="1"/>
  <c r="M21156" i="1"/>
  <c r="M21157" i="1"/>
  <c r="M21158" i="1"/>
  <c r="M21159" i="1"/>
  <c r="M21160" i="1"/>
  <c r="M21161" i="1"/>
  <c r="M21162" i="1"/>
  <c r="M21163" i="1"/>
  <c r="M21164" i="1"/>
  <c r="M21165" i="1"/>
  <c r="M21166" i="1"/>
  <c r="M21167" i="1"/>
  <c r="M21168" i="1"/>
  <c r="M21169" i="1"/>
  <c r="M21170" i="1"/>
  <c r="M21171" i="1"/>
  <c r="M21172" i="1"/>
  <c r="M21173" i="1"/>
  <c r="M21174" i="1"/>
  <c r="M21175" i="1"/>
  <c r="M21176" i="1"/>
  <c r="M21177" i="1"/>
  <c r="M21178" i="1"/>
  <c r="M21179" i="1"/>
  <c r="M21180" i="1"/>
  <c r="M21181" i="1"/>
  <c r="M21182" i="1"/>
  <c r="M21183" i="1"/>
  <c r="M21184" i="1"/>
  <c r="M21185" i="1"/>
  <c r="M21186" i="1"/>
  <c r="M21187" i="1"/>
  <c r="M21188" i="1"/>
  <c r="M21189" i="1"/>
  <c r="M21190" i="1"/>
  <c r="M21191" i="1"/>
  <c r="M21192" i="1"/>
  <c r="M21193" i="1"/>
  <c r="M21194" i="1"/>
  <c r="M21195" i="1"/>
  <c r="M21196" i="1"/>
  <c r="M21197" i="1"/>
  <c r="M21198" i="1"/>
  <c r="M21199" i="1"/>
  <c r="M21200" i="1"/>
  <c r="M21201" i="1"/>
  <c r="M21202" i="1"/>
  <c r="M21203" i="1"/>
  <c r="M21204" i="1"/>
  <c r="M21205" i="1"/>
  <c r="M21206" i="1"/>
  <c r="M21207" i="1"/>
  <c r="M21208" i="1"/>
  <c r="M21209" i="1"/>
  <c r="M21210" i="1"/>
  <c r="M21211" i="1"/>
  <c r="M21212" i="1"/>
  <c r="M21213" i="1"/>
  <c r="M21214" i="1"/>
  <c r="M21215" i="1"/>
  <c r="M21216" i="1"/>
  <c r="M21217" i="1"/>
  <c r="M21218" i="1"/>
  <c r="M21219" i="1"/>
  <c r="M21220" i="1"/>
  <c r="M21221" i="1"/>
  <c r="M21222" i="1"/>
  <c r="M21223" i="1"/>
  <c r="M21224" i="1"/>
  <c r="M21225" i="1"/>
  <c r="M21226" i="1"/>
  <c r="M21227" i="1"/>
  <c r="M21228" i="1"/>
  <c r="M21229" i="1"/>
  <c r="M21230" i="1"/>
  <c r="M21231" i="1"/>
  <c r="M21232" i="1"/>
  <c r="M21233" i="1"/>
  <c r="M21234" i="1"/>
  <c r="M21235" i="1"/>
  <c r="M21236" i="1"/>
  <c r="M21237" i="1"/>
  <c r="M21238" i="1"/>
  <c r="M21239" i="1"/>
  <c r="M21240" i="1"/>
  <c r="M21241" i="1"/>
  <c r="M21242" i="1"/>
  <c r="M21243" i="1"/>
  <c r="M21244" i="1"/>
  <c r="M21245" i="1"/>
  <c r="M21246" i="1"/>
  <c r="M21247" i="1"/>
  <c r="M21248" i="1"/>
  <c r="M21249" i="1"/>
  <c r="M21250" i="1"/>
  <c r="M21251" i="1"/>
  <c r="M21252" i="1"/>
  <c r="M21253" i="1"/>
  <c r="M21254" i="1"/>
  <c r="M21255" i="1"/>
  <c r="M21256" i="1"/>
  <c r="M21257" i="1"/>
  <c r="M21258" i="1"/>
  <c r="M21259" i="1"/>
  <c r="M21260" i="1"/>
  <c r="M21261" i="1"/>
  <c r="M21262" i="1"/>
  <c r="M21263" i="1"/>
  <c r="M21264" i="1"/>
  <c r="M21265" i="1"/>
  <c r="M21266" i="1"/>
  <c r="M21267" i="1"/>
  <c r="M21268" i="1"/>
  <c r="M21269" i="1"/>
  <c r="M21270" i="1"/>
  <c r="M21271" i="1"/>
  <c r="M21272" i="1"/>
  <c r="M21273" i="1"/>
  <c r="M21274" i="1"/>
  <c r="M21275" i="1"/>
  <c r="M21276" i="1"/>
  <c r="M21277" i="1"/>
  <c r="M21278" i="1"/>
  <c r="M21279" i="1"/>
  <c r="M21280" i="1"/>
  <c r="M21281" i="1"/>
  <c r="M21282" i="1"/>
  <c r="M21283" i="1"/>
  <c r="M21284" i="1"/>
  <c r="M21285" i="1"/>
  <c r="M21286" i="1"/>
  <c r="M21287" i="1"/>
  <c r="M21288" i="1"/>
  <c r="M21289" i="1"/>
  <c r="M21290" i="1"/>
  <c r="M21291" i="1"/>
  <c r="M21292" i="1"/>
  <c r="M21293" i="1"/>
  <c r="M21294" i="1"/>
  <c r="M21295" i="1"/>
  <c r="M21296" i="1"/>
  <c r="M21297" i="1"/>
  <c r="M21298" i="1"/>
  <c r="M21299" i="1"/>
  <c r="M21300" i="1"/>
  <c r="M21301" i="1"/>
  <c r="M21302" i="1"/>
  <c r="M21303" i="1"/>
  <c r="M21304" i="1"/>
  <c r="M21305" i="1"/>
  <c r="M21306" i="1"/>
  <c r="M21307" i="1"/>
  <c r="M21308" i="1"/>
  <c r="M21309" i="1"/>
  <c r="M21310" i="1"/>
  <c r="M21311" i="1"/>
  <c r="M21312" i="1"/>
  <c r="M21313" i="1"/>
  <c r="M21314" i="1"/>
  <c r="M21315" i="1"/>
  <c r="M21316" i="1"/>
  <c r="M21317" i="1"/>
  <c r="M21318" i="1"/>
  <c r="M21319" i="1"/>
  <c r="M21320" i="1"/>
  <c r="M21321" i="1"/>
  <c r="M21322" i="1"/>
  <c r="M21323" i="1"/>
  <c r="M21324" i="1"/>
  <c r="M21325" i="1"/>
  <c r="M21326" i="1"/>
  <c r="M21327" i="1"/>
  <c r="M21328" i="1"/>
  <c r="M21329" i="1"/>
  <c r="M21330" i="1"/>
  <c r="M21331" i="1"/>
  <c r="M21332" i="1"/>
  <c r="M21333" i="1"/>
  <c r="M21334" i="1"/>
  <c r="M21335" i="1"/>
  <c r="M21336" i="1"/>
  <c r="M21337" i="1"/>
  <c r="M21338" i="1"/>
  <c r="M21339" i="1"/>
  <c r="M21340" i="1"/>
  <c r="M21341" i="1"/>
  <c r="M21342" i="1"/>
  <c r="M21343" i="1"/>
  <c r="M21344" i="1"/>
  <c r="M21345" i="1"/>
  <c r="M21346" i="1"/>
  <c r="M21347" i="1"/>
  <c r="M21348" i="1"/>
  <c r="M21349" i="1"/>
  <c r="M21350" i="1"/>
  <c r="M21351" i="1"/>
  <c r="M21352" i="1"/>
  <c r="M21353" i="1"/>
  <c r="M21354" i="1"/>
  <c r="M21355" i="1"/>
  <c r="M21356" i="1"/>
  <c r="M21357" i="1"/>
  <c r="M21358" i="1"/>
  <c r="M21359" i="1"/>
  <c r="M21360" i="1"/>
  <c r="M21361" i="1"/>
  <c r="M21362" i="1"/>
  <c r="M21363" i="1"/>
  <c r="M21364" i="1"/>
  <c r="M21365" i="1"/>
  <c r="M21366" i="1"/>
  <c r="M21367" i="1"/>
  <c r="M21368" i="1"/>
  <c r="M21369" i="1"/>
  <c r="M21370" i="1"/>
  <c r="M21371" i="1"/>
  <c r="M21372" i="1"/>
  <c r="M21373" i="1"/>
  <c r="M21374" i="1"/>
  <c r="M21375" i="1"/>
  <c r="M21376" i="1"/>
  <c r="M21377" i="1"/>
  <c r="M21378" i="1"/>
  <c r="M21379" i="1"/>
  <c r="M21380" i="1"/>
  <c r="M21381" i="1"/>
  <c r="M21382" i="1"/>
  <c r="M21383" i="1"/>
  <c r="M21384" i="1"/>
  <c r="M21385" i="1"/>
  <c r="M21386" i="1"/>
  <c r="M21387" i="1"/>
  <c r="M21388" i="1"/>
  <c r="M21389" i="1"/>
  <c r="M21390" i="1"/>
  <c r="M21391" i="1"/>
  <c r="M21392" i="1"/>
  <c r="M21393" i="1"/>
  <c r="M21394" i="1"/>
  <c r="M21395" i="1"/>
  <c r="M21396" i="1"/>
  <c r="M21397" i="1"/>
  <c r="M21398" i="1"/>
  <c r="M21399" i="1"/>
  <c r="M21400" i="1"/>
  <c r="M21401" i="1"/>
  <c r="M21402" i="1"/>
  <c r="M21403" i="1"/>
  <c r="M21404" i="1"/>
  <c r="M21405" i="1"/>
  <c r="M21406" i="1"/>
  <c r="M21407" i="1"/>
  <c r="M21408" i="1"/>
  <c r="M21409" i="1"/>
  <c r="M21410" i="1"/>
  <c r="M21411" i="1"/>
  <c r="M21412" i="1"/>
  <c r="M21413" i="1"/>
  <c r="M21414" i="1"/>
  <c r="M21415" i="1"/>
  <c r="M21416" i="1"/>
  <c r="M21417" i="1"/>
  <c r="M21418" i="1"/>
  <c r="M21419" i="1"/>
  <c r="M21420" i="1"/>
  <c r="M21421" i="1"/>
  <c r="M21422" i="1"/>
  <c r="M21423" i="1"/>
  <c r="M21424" i="1"/>
  <c r="M21425" i="1"/>
  <c r="M21426" i="1"/>
  <c r="M21427" i="1"/>
  <c r="M21428" i="1"/>
  <c r="M21429" i="1"/>
  <c r="M21430" i="1"/>
  <c r="M21431" i="1"/>
  <c r="M21432" i="1"/>
  <c r="M21433" i="1"/>
  <c r="M21434" i="1"/>
  <c r="M21435" i="1"/>
  <c r="M21436" i="1"/>
  <c r="M21437" i="1"/>
  <c r="M21438" i="1"/>
  <c r="M21439" i="1"/>
  <c r="M21440" i="1"/>
  <c r="M21441" i="1"/>
  <c r="M21442" i="1"/>
  <c r="M21443" i="1"/>
  <c r="M21444" i="1"/>
  <c r="M21445" i="1"/>
  <c r="M21446" i="1"/>
  <c r="M21447" i="1"/>
  <c r="M21448" i="1"/>
  <c r="M21449" i="1"/>
  <c r="M21450" i="1"/>
  <c r="M21451" i="1"/>
  <c r="M21452" i="1"/>
  <c r="M21453" i="1"/>
  <c r="M21454" i="1"/>
  <c r="M21455" i="1"/>
  <c r="M21456" i="1"/>
  <c r="M21457" i="1"/>
  <c r="M21458" i="1"/>
  <c r="M21459" i="1"/>
  <c r="M21460" i="1"/>
  <c r="M21461" i="1"/>
  <c r="M21462" i="1"/>
  <c r="M21463" i="1"/>
  <c r="M21464" i="1"/>
  <c r="M21465" i="1"/>
  <c r="M21466" i="1"/>
  <c r="M21467" i="1"/>
  <c r="M21468" i="1"/>
  <c r="M21469" i="1"/>
  <c r="M21470" i="1"/>
  <c r="M21471" i="1"/>
  <c r="M21472" i="1"/>
  <c r="M21473" i="1"/>
  <c r="M21474" i="1"/>
  <c r="M21475" i="1"/>
  <c r="M21476" i="1"/>
  <c r="M21477" i="1"/>
  <c r="M21478" i="1"/>
  <c r="M21479" i="1"/>
  <c r="M21480" i="1"/>
  <c r="M21481" i="1"/>
  <c r="M21482" i="1"/>
  <c r="M21483" i="1"/>
  <c r="M21484" i="1"/>
  <c r="M21485" i="1"/>
  <c r="M21486" i="1"/>
  <c r="M21487" i="1"/>
  <c r="M21488" i="1"/>
  <c r="M21489" i="1"/>
  <c r="M21490" i="1"/>
  <c r="M21491" i="1"/>
  <c r="M21492" i="1"/>
  <c r="M21493" i="1"/>
  <c r="M21494" i="1"/>
  <c r="M21495" i="1"/>
  <c r="M21496" i="1"/>
  <c r="M21497" i="1"/>
  <c r="M21498" i="1"/>
  <c r="M21499" i="1"/>
  <c r="M21500" i="1"/>
  <c r="M21501" i="1"/>
  <c r="M21502" i="1"/>
  <c r="M21503" i="1"/>
  <c r="M21504" i="1"/>
  <c r="M21505" i="1"/>
  <c r="M21506" i="1"/>
  <c r="M21507" i="1"/>
  <c r="M21508" i="1"/>
  <c r="M21509" i="1"/>
  <c r="M21510" i="1"/>
  <c r="M21511" i="1"/>
  <c r="M21512" i="1"/>
  <c r="M21513" i="1"/>
  <c r="M21514" i="1"/>
  <c r="M21515" i="1"/>
  <c r="M21516" i="1"/>
  <c r="M21517" i="1"/>
  <c r="M21518" i="1"/>
  <c r="M21519" i="1"/>
  <c r="M21520" i="1"/>
  <c r="M21521" i="1"/>
  <c r="M21522" i="1"/>
  <c r="M21523" i="1"/>
  <c r="M21524" i="1"/>
  <c r="M21525" i="1"/>
  <c r="M21526" i="1"/>
  <c r="M21527" i="1"/>
  <c r="M21528" i="1"/>
  <c r="M21529" i="1"/>
  <c r="M21530" i="1"/>
  <c r="M21531" i="1"/>
  <c r="M21532" i="1"/>
  <c r="M21533" i="1"/>
  <c r="M21534" i="1"/>
  <c r="M21535" i="1"/>
  <c r="M21536" i="1"/>
  <c r="M21537" i="1"/>
  <c r="M21538" i="1"/>
  <c r="M21539" i="1"/>
  <c r="M21540" i="1"/>
  <c r="M21541" i="1"/>
  <c r="M21542" i="1"/>
  <c r="M21543" i="1"/>
  <c r="M21544" i="1"/>
  <c r="M21545" i="1"/>
  <c r="M21546" i="1"/>
  <c r="M21547" i="1"/>
  <c r="M21548" i="1"/>
  <c r="M21549" i="1"/>
  <c r="M21550" i="1"/>
  <c r="M21551" i="1"/>
  <c r="M21552" i="1"/>
  <c r="M21553" i="1"/>
  <c r="M21554" i="1"/>
  <c r="M21555" i="1"/>
  <c r="M21556" i="1"/>
  <c r="M21557" i="1"/>
  <c r="M21558" i="1"/>
  <c r="M21559" i="1"/>
  <c r="M21560" i="1"/>
  <c r="M21561" i="1"/>
  <c r="M21562" i="1"/>
  <c r="M21563" i="1"/>
  <c r="M21564" i="1"/>
  <c r="M21565" i="1"/>
  <c r="M21566" i="1"/>
  <c r="M21567" i="1"/>
  <c r="M21568" i="1"/>
  <c r="M21569" i="1"/>
  <c r="M21570" i="1"/>
  <c r="M21571" i="1"/>
  <c r="M21572" i="1"/>
  <c r="M21573" i="1"/>
  <c r="M21574" i="1"/>
  <c r="M21575" i="1"/>
  <c r="M21576" i="1"/>
  <c r="M21577" i="1"/>
  <c r="M21578" i="1"/>
  <c r="M21579" i="1"/>
  <c r="M21580" i="1"/>
  <c r="M21581" i="1"/>
  <c r="M21582" i="1"/>
  <c r="M21583" i="1"/>
  <c r="M21584" i="1"/>
  <c r="M21585" i="1"/>
  <c r="M21586" i="1"/>
  <c r="M21587" i="1"/>
  <c r="M21588" i="1"/>
  <c r="M21589" i="1"/>
  <c r="M21590" i="1"/>
  <c r="M21591" i="1"/>
  <c r="M21592" i="1"/>
  <c r="M21593" i="1"/>
  <c r="M21594" i="1"/>
  <c r="M21595" i="1"/>
  <c r="M21596" i="1"/>
  <c r="M21597" i="1"/>
  <c r="M21598" i="1"/>
  <c r="M21599" i="1"/>
  <c r="M21600" i="1"/>
  <c r="M21601" i="1"/>
  <c r="M21602" i="1"/>
  <c r="M21603" i="1"/>
  <c r="M21604" i="1"/>
  <c r="M21605" i="1"/>
  <c r="M21606" i="1"/>
  <c r="M21607" i="1"/>
  <c r="M21608" i="1"/>
  <c r="M21609" i="1"/>
  <c r="M21610" i="1"/>
  <c r="M21611" i="1"/>
  <c r="M21612" i="1"/>
  <c r="M21613" i="1"/>
  <c r="M21614" i="1"/>
  <c r="M21615" i="1"/>
  <c r="M21616" i="1"/>
  <c r="M21617" i="1"/>
  <c r="M21618" i="1"/>
  <c r="M21619" i="1"/>
  <c r="M21620" i="1"/>
  <c r="M21621" i="1"/>
  <c r="M21622" i="1"/>
  <c r="M21623" i="1"/>
  <c r="M21624" i="1"/>
  <c r="M21625" i="1"/>
  <c r="M21626" i="1"/>
  <c r="M21627" i="1"/>
  <c r="M21628" i="1"/>
  <c r="M21629" i="1"/>
  <c r="M21630" i="1"/>
  <c r="M21631" i="1"/>
  <c r="M21632" i="1"/>
  <c r="M21633" i="1"/>
  <c r="M21634" i="1"/>
  <c r="M21635" i="1"/>
  <c r="M21636" i="1"/>
  <c r="M21637" i="1"/>
  <c r="M21638" i="1"/>
  <c r="M21639" i="1"/>
  <c r="M21640" i="1"/>
  <c r="M21641" i="1"/>
  <c r="M21642" i="1"/>
  <c r="M21643" i="1"/>
  <c r="M21644" i="1"/>
  <c r="M21645" i="1"/>
  <c r="M21646" i="1"/>
  <c r="M21647" i="1"/>
  <c r="M21648" i="1"/>
  <c r="M21649" i="1"/>
  <c r="M21650" i="1"/>
  <c r="M21651" i="1"/>
  <c r="M21652" i="1"/>
  <c r="M21653" i="1"/>
  <c r="M21654" i="1"/>
  <c r="M21655" i="1"/>
  <c r="M21656" i="1"/>
  <c r="M21657" i="1"/>
  <c r="M21658" i="1"/>
  <c r="M21659" i="1"/>
  <c r="M21660" i="1"/>
  <c r="M21661" i="1"/>
  <c r="M21662" i="1"/>
  <c r="M21663" i="1"/>
  <c r="M21664" i="1"/>
  <c r="M21665" i="1"/>
  <c r="M21666" i="1"/>
  <c r="M21667" i="1"/>
  <c r="M21668" i="1"/>
  <c r="M21669" i="1"/>
  <c r="M21670" i="1"/>
  <c r="M21671" i="1"/>
  <c r="M21672" i="1"/>
  <c r="M21673" i="1"/>
  <c r="M21674" i="1"/>
  <c r="M21675" i="1"/>
  <c r="M21676" i="1"/>
  <c r="M21677" i="1"/>
  <c r="M21678" i="1"/>
  <c r="M21679" i="1"/>
  <c r="M21680" i="1"/>
  <c r="M21681" i="1"/>
  <c r="M21682" i="1"/>
  <c r="M21683" i="1"/>
  <c r="M21684" i="1"/>
  <c r="M21685" i="1"/>
  <c r="M21686" i="1"/>
  <c r="M21687" i="1"/>
  <c r="M21688" i="1"/>
  <c r="M21689" i="1"/>
  <c r="M21690" i="1"/>
  <c r="M21691" i="1"/>
  <c r="M21692" i="1"/>
  <c r="M21693" i="1"/>
  <c r="M21694" i="1"/>
  <c r="M21695" i="1"/>
  <c r="M21696" i="1"/>
  <c r="M21697" i="1"/>
  <c r="M21698" i="1"/>
  <c r="M21699" i="1"/>
  <c r="M21700" i="1"/>
  <c r="M21701" i="1"/>
  <c r="M21702" i="1"/>
  <c r="M21703" i="1"/>
  <c r="M21704" i="1"/>
  <c r="M21705" i="1"/>
  <c r="M21706" i="1"/>
  <c r="M21707" i="1"/>
  <c r="M21708" i="1"/>
  <c r="M21709" i="1"/>
  <c r="M21710" i="1"/>
  <c r="M21711" i="1"/>
  <c r="M21712" i="1"/>
  <c r="M21713" i="1"/>
  <c r="M21714" i="1"/>
  <c r="M21715" i="1"/>
  <c r="M21716" i="1"/>
  <c r="M21717" i="1"/>
  <c r="M21718" i="1"/>
  <c r="M21719" i="1"/>
  <c r="M21720" i="1"/>
  <c r="M21721" i="1"/>
  <c r="M21722" i="1"/>
  <c r="M21723" i="1"/>
  <c r="M21724" i="1"/>
  <c r="M21725" i="1"/>
  <c r="M21726" i="1"/>
  <c r="M21727" i="1"/>
  <c r="M21728" i="1"/>
  <c r="M21729" i="1"/>
  <c r="M21730" i="1"/>
  <c r="M21731" i="1"/>
  <c r="M21732" i="1"/>
  <c r="M21733" i="1"/>
  <c r="M21734" i="1"/>
  <c r="M21735" i="1"/>
  <c r="M21736" i="1"/>
  <c r="M21737" i="1"/>
  <c r="M21738" i="1"/>
  <c r="M21739" i="1"/>
  <c r="M21740" i="1"/>
  <c r="M21741" i="1"/>
  <c r="M21742" i="1"/>
  <c r="M21743" i="1"/>
  <c r="M21744" i="1"/>
  <c r="M21745" i="1"/>
  <c r="M21746" i="1"/>
  <c r="M21747" i="1"/>
  <c r="M21748" i="1"/>
  <c r="M21749" i="1"/>
  <c r="M21750" i="1"/>
  <c r="M21751" i="1"/>
  <c r="M21752" i="1"/>
  <c r="M21753" i="1"/>
  <c r="M21754" i="1"/>
  <c r="M21755" i="1"/>
  <c r="M21756" i="1"/>
  <c r="M21757" i="1"/>
  <c r="M21758" i="1"/>
  <c r="M21759" i="1"/>
  <c r="M21760" i="1"/>
  <c r="M21761" i="1"/>
  <c r="M21762" i="1"/>
  <c r="M21763" i="1"/>
  <c r="M21764" i="1"/>
  <c r="M21765" i="1"/>
  <c r="M21766" i="1"/>
  <c r="M21767" i="1"/>
  <c r="M21768" i="1"/>
  <c r="M21769" i="1"/>
  <c r="M21770" i="1"/>
  <c r="M21771" i="1"/>
  <c r="M21772" i="1"/>
  <c r="M21773" i="1"/>
  <c r="M21774" i="1"/>
  <c r="M21775" i="1"/>
  <c r="M21776" i="1"/>
  <c r="M21777" i="1"/>
  <c r="M21778" i="1"/>
  <c r="M21779" i="1"/>
  <c r="M21780" i="1"/>
  <c r="M21781" i="1"/>
  <c r="M21782" i="1"/>
  <c r="M21783" i="1"/>
  <c r="M21784" i="1"/>
  <c r="M21785" i="1"/>
  <c r="M21786" i="1"/>
  <c r="M21787" i="1"/>
  <c r="M21788" i="1"/>
  <c r="M21789" i="1"/>
  <c r="M21790" i="1"/>
  <c r="M21791" i="1"/>
  <c r="M21792" i="1"/>
  <c r="M21793" i="1"/>
  <c r="M21794" i="1"/>
  <c r="M21795" i="1"/>
  <c r="M21796" i="1"/>
  <c r="M21797" i="1"/>
  <c r="M21798" i="1"/>
  <c r="M21799" i="1"/>
  <c r="M21800" i="1"/>
  <c r="M21801" i="1"/>
  <c r="M21802" i="1"/>
  <c r="M21803" i="1"/>
  <c r="M21804" i="1"/>
  <c r="M21805" i="1"/>
  <c r="M21806" i="1"/>
  <c r="M21807" i="1"/>
  <c r="M21808" i="1"/>
  <c r="M21809" i="1"/>
  <c r="M21810" i="1"/>
  <c r="M21811" i="1"/>
  <c r="M21812" i="1"/>
  <c r="M21813" i="1"/>
  <c r="M21814" i="1"/>
  <c r="M21815" i="1"/>
  <c r="M21816" i="1"/>
  <c r="M21817" i="1"/>
  <c r="M21818" i="1"/>
  <c r="M21819" i="1"/>
  <c r="M21820" i="1"/>
  <c r="M21821" i="1"/>
  <c r="M21822" i="1"/>
  <c r="M21823" i="1"/>
  <c r="M21824" i="1"/>
  <c r="M21825" i="1"/>
  <c r="M21826" i="1"/>
  <c r="M21827" i="1"/>
  <c r="M21828" i="1"/>
  <c r="M21829" i="1"/>
  <c r="M21830" i="1"/>
  <c r="M21831" i="1"/>
  <c r="M21832" i="1"/>
  <c r="M21833" i="1"/>
  <c r="M21834" i="1"/>
  <c r="M21835" i="1"/>
  <c r="M21836" i="1"/>
  <c r="M21837" i="1"/>
  <c r="M21838" i="1"/>
  <c r="M21839" i="1"/>
  <c r="M21840" i="1"/>
  <c r="M21841" i="1"/>
  <c r="M21842" i="1"/>
  <c r="M21843" i="1"/>
  <c r="M21844" i="1"/>
  <c r="M21845" i="1"/>
  <c r="M21846" i="1"/>
  <c r="M21847" i="1"/>
  <c r="M21848" i="1"/>
  <c r="M21849" i="1"/>
  <c r="M21850" i="1"/>
  <c r="M21851" i="1"/>
  <c r="M21852" i="1"/>
  <c r="M21853" i="1"/>
  <c r="M21854" i="1"/>
  <c r="M21855" i="1"/>
  <c r="M21856" i="1"/>
  <c r="M21857" i="1"/>
  <c r="M21858" i="1"/>
  <c r="M21859" i="1"/>
  <c r="M21860" i="1"/>
  <c r="M21861" i="1"/>
  <c r="M21862" i="1"/>
  <c r="M21863" i="1"/>
  <c r="M21864" i="1"/>
  <c r="M21865" i="1"/>
  <c r="M21866" i="1"/>
  <c r="M21867" i="1"/>
  <c r="M21868" i="1"/>
  <c r="M21869" i="1"/>
  <c r="M21870" i="1"/>
  <c r="M21871" i="1"/>
  <c r="M21872" i="1"/>
  <c r="M21873" i="1"/>
  <c r="M21874" i="1"/>
  <c r="M21875" i="1"/>
  <c r="M21876" i="1"/>
  <c r="M21877" i="1"/>
  <c r="M21878" i="1"/>
  <c r="M21879" i="1"/>
  <c r="M21880" i="1"/>
  <c r="M21881" i="1"/>
  <c r="M21882" i="1"/>
  <c r="M21883" i="1"/>
  <c r="M21884" i="1"/>
  <c r="M21885" i="1"/>
  <c r="M21886" i="1"/>
  <c r="M21887" i="1"/>
  <c r="M21888" i="1"/>
  <c r="M21889" i="1"/>
  <c r="M21890" i="1"/>
  <c r="M21891" i="1"/>
  <c r="M21892" i="1"/>
  <c r="M21893" i="1"/>
  <c r="M21894" i="1"/>
  <c r="M21895" i="1"/>
  <c r="M21896" i="1"/>
  <c r="M21897" i="1"/>
  <c r="M21898" i="1"/>
  <c r="M21899" i="1"/>
  <c r="M21900" i="1"/>
  <c r="M21901" i="1"/>
  <c r="M21902" i="1"/>
  <c r="M21903" i="1"/>
  <c r="M21904" i="1"/>
  <c r="M21905" i="1"/>
  <c r="M21906" i="1"/>
  <c r="M21907" i="1"/>
  <c r="M21908" i="1"/>
  <c r="M21909" i="1"/>
  <c r="M21910" i="1"/>
  <c r="M21911" i="1"/>
  <c r="M21912" i="1"/>
  <c r="M21913" i="1"/>
  <c r="M21914" i="1"/>
  <c r="M21915" i="1"/>
  <c r="M21916" i="1"/>
  <c r="M21917" i="1"/>
  <c r="M21918" i="1"/>
  <c r="M21919" i="1"/>
  <c r="M21920" i="1"/>
  <c r="M21921" i="1"/>
  <c r="M21922" i="1"/>
  <c r="M21923" i="1"/>
  <c r="M21924" i="1"/>
  <c r="M21925" i="1"/>
  <c r="M21926" i="1"/>
  <c r="M21927" i="1"/>
  <c r="M21928" i="1"/>
  <c r="M21929" i="1"/>
  <c r="M21930" i="1"/>
  <c r="M21931" i="1"/>
  <c r="M21932" i="1"/>
  <c r="M21933" i="1"/>
  <c r="M21934" i="1"/>
  <c r="M21935" i="1"/>
  <c r="M21936" i="1"/>
  <c r="M21937" i="1"/>
  <c r="M21938" i="1"/>
  <c r="M21939" i="1"/>
  <c r="M21940" i="1"/>
  <c r="M21941" i="1"/>
  <c r="M21942" i="1"/>
  <c r="M21943" i="1"/>
  <c r="M21944" i="1"/>
  <c r="M21945" i="1"/>
  <c r="M21946" i="1"/>
  <c r="M21947" i="1"/>
  <c r="M21948" i="1"/>
  <c r="M21949" i="1"/>
  <c r="M21950" i="1"/>
  <c r="M21951" i="1"/>
  <c r="M21952" i="1"/>
  <c r="M21953" i="1"/>
  <c r="M21954" i="1"/>
  <c r="M21955" i="1"/>
  <c r="M21956" i="1"/>
  <c r="M21957" i="1"/>
  <c r="M21958" i="1"/>
  <c r="M21959" i="1"/>
  <c r="M21960" i="1"/>
  <c r="M21961" i="1"/>
  <c r="M21962" i="1"/>
  <c r="M21963" i="1"/>
  <c r="M21964" i="1"/>
  <c r="M21965" i="1"/>
  <c r="M21966" i="1"/>
  <c r="M21967" i="1"/>
  <c r="M21968" i="1"/>
  <c r="M21969" i="1"/>
  <c r="M21970" i="1"/>
  <c r="M21971" i="1"/>
  <c r="M21972" i="1"/>
  <c r="M21973" i="1"/>
  <c r="M21974" i="1"/>
  <c r="M21975" i="1"/>
  <c r="M21976" i="1"/>
  <c r="M21977" i="1"/>
  <c r="M21978" i="1"/>
  <c r="M21979" i="1"/>
  <c r="M21980" i="1"/>
  <c r="M21981" i="1"/>
  <c r="M21982" i="1"/>
  <c r="M21983" i="1"/>
  <c r="M21984" i="1"/>
  <c r="M21985" i="1"/>
  <c r="M21986" i="1"/>
  <c r="M21987" i="1"/>
  <c r="M21988" i="1"/>
  <c r="M21989" i="1"/>
  <c r="M21990" i="1"/>
  <c r="M21991" i="1"/>
  <c r="M21992" i="1"/>
  <c r="M21993" i="1"/>
  <c r="M21994" i="1"/>
  <c r="M21995" i="1"/>
  <c r="M21996" i="1"/>
  <c r="M21997" i="1"/>
  <c r="M21998" i="1"/>
  <c r="M21999" i="1"/>
  <c r="M22000" i="1"/>
  <c r="M22001" i="1"/>
  <c r="M22002" i="1"/>
  <c r="M22003" i="1"/>
  <c r="M22004" i="1"/>
  <c r="M22005" i="1"/>
  <c r="M22006" i="1"/>
  <c r="M22007" i="1"/>
  <c r="M22008" i="1"/>
  <c r="M22009" i="1"/>
  <c r="M22010" i="1"/>
  <c r="M22011" i="1"/>
  <c r="M22012" i="1"/>
  <c r="M22013" i="1"/>
  <c r="M22014" i="1"/>
  <c r="M22015" i="1"/>
  <c r="M22016" i="1"/>
  <c r="M22017" i="1"/>
  <c r="M22018" i="1"/>
  <c r="M22019" i="1"/>
  <c r="M22020" i="1"/>
  <c r="M22021" i="1"/>
  <c r="M22022" i="1"/>
  <c r="M22023" i="1"/>
  <c r="M22024" i="1"/>
  <c r="M22025" i="1"/>
  <c r="M22026" i="1"/>
  <c r="M22027" i="1"/>
  <c r="M22028" i="1"/>
  <c r="M22029" i="1"/>
  <c r="M22030" i="1"/>
  <c r="M22031" i="1"/>
  <c r="M22032" i="1"/>
  <c r="M22033" i="1"/>
  <c r="M22034" i="1"/>
  <c r="M22035" i="1"/>
  <c r="M22036" i="1"/>
  <c r="M22037" i="1"/>
  <c r="M22038" i="1"/>
  <c r="M22039" i="1"/>
  <c r="M22040" i="1"/>
  <c r="M22041" i="1"/>
  <c r="M22042" i="1"/>
  <c r="M22043" i="1"/>
  <c r="M22044" i="1"/>
  <c r="M22045" i="1"/>
  <c r="M22046" i="1"/>
  <c r="M22047" i="1"/>
  <c r="M22048" i="1"/>
  <c r="M22049" i="1"/>
  <c r="M22050" i="1"/>
  <c r="M22051" i="1"/>
  <c r="M22052" i="1"/>
  <c r="M22053" i="1"/>
  <c r="M22054" i="1"/>
  <c r="M22055" i="1"/>
  <c r="M22056" i="1"/>
  <c r="M22057" i="1"/>
  <c r="M22058" i="1"/>
  <c r="M22059" i="1"/>
  <c r="M22060" i="1"/>
  <c r="M22061" i="1"/>
  <c r="M22062" i="1"/>
  <c r="M22063" i="1"/>
  <c r="M22064" i="1"/>
  <c r="M22065" i="1"/>
  <c r="M22066" i="1"/>
  <c r="M22067" i="1"/>
  <c r="M22068" i="1"/>
  <c r="M22069" i="1"/>
  <c r="M22070" i="1"/>
  <c r="M22071" i="1"/>
  <c r="M22072" i="1"/>
  <c r="M22073" i="1"/>
  <c r="M22074" i="1"/>
  <c r="M22075" i="1"/>
  <c r="M22076" i="1"/>
  <c r="M22077" i="1"/>
  <c r="M22078" i="1"/>
  <c r="M22079" i="1"/>
  <c r="M22080" i="1"/>
  <c r="M22081" i="1"/>
  <c r="M22082" i="1"/>
  <c r="M22083" i="1"/>
  <c r="M22084" i="1"/>
  <c r="M22085" i="1"/>
  <c r="M22086" i="1"/>
  <c r="M22087" i="1"/>
  <c r="M22088" i="1"/>
  <c r="M22089" i="1"/>
  <c r="M22090" i="1"/>
  <c r="M22091" i="1"/>
  <c r="M22092" i="1"/>
  <c r="M22093" i="1"/>
  <c r="M22094" i="1"/>
  <c r="M22095" i="1"/>
  <c r="M22096" i="1"/>
  <c r="M22097" i="1"/>
  <c r="M22098" i="1"/>
  <c r="M22099" i="1"/>
  <c r="M22100" i="1"/>
  <c r="M22101" i="1"/>
  <c r="M22102" i="1"/>
  <c r="M22103" i="1"/>
  <c r="M22104" i="1"/>
  <c r="M22105" i="1"/>
  <c r="M22106" i="1"/>
  <c r="M22107" i="1"/>
  <c r="M22108" i="1"/>
  <c r="M22109" i="1"/>
  <c r="M22110" i="1"/>
  <c r="M22111" i="1"/>
  <c r="M22112" i="1"/>
  <c r="M22113" i="1"/>
  <c r="M22114" i="1"/>
  <c r="M22115" i="1"/>
  <c r="M22116" i="1"/>
  <c r="M22117" i="1"/>
  <c r="M22118" i="1"/>
  <c r="M22119" i="1"/>
  <c r="M22120" i="1"/>
  <c r="M22121" i="1"/>
  <c r="M22122" i="1"/>
  <c r="M22123" i="1"/>
  <c r="M22124" i="1"/>
  <c r="M22125" i="1"/>
  <c r="M22126" i="1"/>
  <c r="M22127" i="1"/>
  <c r="M22128" i="1"/>
  <c r="M22129"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L20002" i="1"/>
  <c r="L20003" i="1"/>
  <c r="L20004" i="1"/>
  <c r="L20005" i="1"/>
  <c r="L20006" i="1"/>
  <c r="L20007" i="1"/>
  <c r="L20008" i="1"/>
  <c r="L20009" i="1"/>
  <c r="L20010" i="1"/>
  <c r="L20011" i="1"/>
  <c r="L20012" i="1"/>
  <c r="L20013" i="1"/>
  <c r="L20014" i="1"/>
  <c r="L20015" i="1"/>
  <c r="L20016" i="1"/>
  <c r="L20017" i="1"/>
  <c r="L20018" i="1"/>
  <c r="L20019" i="1"/>
  <c r="L20020" i="1"/>
  <c r="L20021" i="1"/>
  <c r="L20022" i="1"/>
  <c r="L20023" i="1"/>
  <c r="L20024" i="1"/>
  <c r="L20025" i="1"/>
  <c r="L20026" i="1"/>
  <c r="L20027" i="1"/>
  <c r="L20028" i="1"/>
  <c r="L20029" i="1"/>
  <c r="L20030" i="1"/>
  <c r="L20031" i="1"/>
  <c r="L20032" i="1"/>
  <c r="L20033" i="1"/>
  <c r="L20034" i="1"/>
  <c r="L20035" i="1"/>
  <c r="L20036" i="1"/>
  <c r="L20037" i="1"/>
  <c r="L20038" i="1"/>
  <c r="L20039" i="1"/>
  <c r="L20040" i="1"/>
  <c r="L20041" i="1"/>
  <c r="L20042" i="1"/>
  <c r="L20043" i="1"/>
  <c r="L20044" i="1"/>
  <c r="L20045" i="1"/>
  <c r="L20046" i="1"/>
  <c r="L20047" i="1"/>
  <c r="L20048" i="1"/>
  <c r="L20049" i="1"/>
  <c r="L20050" i="1"/>
  <c r="L20051" i="1"/>
  <c r="L20052" i="1"/>
  <c r="L20053" i="1"/>
  <c r="L20054" i="1"/>
  <c r="L20055" i="1"/>
  <c r="L20056" i="1"/>
  <c r="L20057" i="1"/>
  <c r="L20058" i="1"/>
  <c r="L20059" i="1"/>
  <c r="L20060" i="1"/>
  <c r="L20061" i="1"/>
  <c r="L20062" i="1"/>
  <c r="L20063" i="1"/>
  <c r="L20064" i="1"/>
  <c r="L20065" i="1"/>
  <c r="L20066" i="1"/>
  <c r="L20067" i="1"/>
  <c r="L20068" i="1"/>
  <c r="L20069" i="1"/>
  <c r="L20070" i="1"/>
  <c r="L20071" i="1"/>
  <c r="L20072" i="1"/>
  <c r="L20073" i="1"/>
  <c r="L20074" i="1"/>
  <c r="L20075" i="1"/>
  <c r="L20076" i="1"/>
  <c r="L20077" i="1"/>
  <c r="L20078" i="1"/>
  <c r="L20079" i="1"/>
  <c r="L20080" i="1"/>
  <c r="L20081" i="1"/>
  <c r="L20082" i="1"/>
  <c r="L20083" i="1"/>
  <c r="L20084" i="1"/>
  <c r="L20085" i="1"/>
  <c r="L20086" i="1"/>
  <c r="L20087" i="1"/>
  <c r="L20088" i="1"/>
  <c r="L20089" i="1"/>
  <c r="L20090" i="1"/>
  <c r="L20091" i="1"/>
  <c r="L20092" i="1"/>
  <c r="L20093" i="1"/>
  <c r="L20094" i="1"/>
  <c r="L20095" i="1"/>
  <c r="L20096" i="1"/>
  <c r="L20097" i="1"/>
  <c r="L20098" i="1"/>
  <c r="L20099" i="1"/>
  <c r="L20100" i="1"/>
  <c r="L20101" i="1"/>
  <c r="L20102" i="1"/>
  <c r="L20103" i="1"/>
  <c r="L20104" i="1"/>
  <c r="L20105" i="1"/>
  <c r="L20106" i="1"/>
  <c r="L20107" i="1"/>
  <c r="L20108" i="1"/>
  <c r="L20109" i="1"/>
  <c r="L20110" i="1"/>
  <c r="L20111" i="1"/>
  <c r="L20112" i="1"/>
  <c r="L20113" i="1"/>
  <c r="L20114" i="1"/>
  <c r="L20115" i="1"/>
  <c r="L20116" i="1"/>
  <c r="L20117" i="1"/>
  <c r="L20118" i="1"/>
  <c r="L20119" i="1"/>
  <c r="L20120" i="1"/>
  <c r="L20121" i="1"/>
  <c r="L20122" i="1"/>
  <c r="L20123" i="1"/>
  <c r="L20124" i="1"/>
  <c r="L20125" i="1"/>
  <c r="L20126" i="1"/>
  <c r="L20127" i="1"/>
  <c r="L20128" i="1"/>
  <c r="L20129" i="1"/>
  <c r="L20130" i="1"/>
  <c r="L20131" i="1"/>
  <c r="L20132" i="1"/>
  <c r="L20133" i="1"/>
  <c r="L20134" i="1"/>
  <c r="L20135" i="1"/>
  <c r="L20136" i="1"/>
  <c r="L20137" i="1"/>
  <c r="L20138" i="1"/>
  <c r="L20139" i="1"/>
  <c r="L20140" i="1"/>
  <c r="L20141" i="1"/>
  <c r="L20142" i="1"/>
  <c r="L20143" i="1"/>
  <c r="L20144" i="1"/>
  <c r="L20145" i="1"/>
  <c r="L20146" i="1"/>
  <c r="L20147" i="1"/>
  <c r="L20148" i="1"/>
  <c r="L20149" i="1"/>
  <c r="L20150" i="1"/>
  <c r="L20151" i="1"/>
  <c r="L20152" i="1"/>
  <c r="L20153" i="1"/>
  <c r="L20154" i="1"/>
  <c r="L20155" i="1"/>
  <c r="L20156" i="1"/>
  <c r="L20157" i="1"/>
  <c r="L20158" i="1"/>
  <c r="L20159" i="1"/>
  <c r="L20160" i="1"/>
  <c r="L20161" i="1"/>
  <c r="L20162" i="1"/>
  <c r="L20163" i="1"/>
  <c r="L20164" i="1"/>
  <c r="L20165" i="1"/>
  <c r="L20166" i="1"/>
  <c r="L20167" i="1"/>
  <c r="L20168" i="1"/>
  <c r="L20169" i="1"/>
  <c r="L20170" i="1"/>
  <c r="L20171" i="1"/>
  <c r="L20172" i="1"/>
  <c r="L20173" i="1"/>
  <c r="L20174" i="1"/>
  <c r="L20175" i="1"/>
  <c r="L20176" i="1"/>
  <c r="L20177" i="1"/>
  <c r="L20178" i="1"/>
  <c r="L20179" i="1"/>
  <c r="L20180" i="1"/>
  <c r="L20181" i="1"/>
  <c r="L20182" i="1"/>
  <c r="L20183" i="1"/>
  <c r="L20184" i="1"/>
  <c r="L20185" i="1"/>
  <c r="L20186" i="1"/>
  <c r="L20187" i="1"/>
  <c r="L20188" i="1"/>
  <c r="L20189" i="1"/>
  <c r="L20190" i="1"/>
  <c r="L20191" i="1"/>
  <c r="L20192" i="1"/>
  <c r="L20193" i="1"/>
  <c r="L20194" i="1"/>
  <c r="L20195" i="1"/>
  <c r="L20196" i="1"/>
  <c r="L20197" i="1"/>
  <c r="L20198" i="1"/>
  <c r="L20199" i="1"/>
  <c r="L20200" i="1"/>
  <c r="L20201" i="1"/>
  <c r="L20202" i="1"/>
  <c r="L20203" i="1"/>
  <c r="L20204" i="1"/>
  <c r="L20205" i="1"/>
  <c r="L20206" i="1"/>
  <c r="L20207" i="1"/>
  <c r="L20208" i="1"/>
  <c r="L20209" i="1"/>
  <c r="L20210" i="1"/>
  <c r="L20211" i="1"/>
  <c r="L20212" i="1"/>
  <c r="L20213" i="1"/>
  <c r="L20214" i="1"/>
  <c r="L20215" i="1"/>
  <c r="L20216" i="1"/>
  <c r="L20217" i="1"/>
  <c r="L20218" i="1"/>
  <c r="L20219" i="1"/>
  <c r="L20220" i="1"/>
  <c r="L20221" i="1"/>
  <c r="L20222" i="1"/>
  <c r="L20223" i="1"/>
  <c r="L20224" i="1"/>
  <c r="L20225" i="1"/>
  <c r="L20226" i="1"/>
  <c r="L20227" i="1"/>
  <c r="L20228" i="1"/>
  <c r="L20229" i="1"/>
  <c r="L20230" i="1"/>
  <c r="L20231" i="1"/>
  <c r="L20232" i="1"/>
  <c r="L20233" i="1"/>
  <c r="L20234" i="1"/>
  <c r="L20235" i="1"/>
  <c r="L20236" i="1"/>
  <c r="L20237" i="1"/>
  <c r="L20238" i="1"/>
  <c r="L20239" i="1"/>
  <c r="L20240" i="1"/>
  <c r="L20241" i="1"/>
  <c r="L20242" i="1"/>
  <c r="L20243" i="1"/>
  <c r="L20244" i="1"/>
  <c r="L20245" i="1"/>
  <c r="L20246" i="1"/>
  <c r="L20247" i="1"/>
  <c r="L20248" i="1"/>
  <c r="L20249" i="1"/>
  <c r="L20250" i="1"/>
  <c r="L20251" i="1"/>
  <c r="L20252" i="1"/>
  <c r="L20253" i="1"/>
  <c r="L20254" i="1"/>
  <c r="L20255" i="1"/>
  <c r="L20256" i="1"/>
  <c r="L20257" i="1"/>
  <c r="L20258" i="1"/>
  <c r="L20259" i="1"/>
  <c r="L20260" i="1"/>
  <c r="L20261" i="1"/>
  <c r="L20262" i="1"/>
  <c r="L20263" i="1"/>
  <c r="L20264" i="1"/>
  <c r="L20265" i="1"/>
  <c r="L20266" i="1"/>
  <c r="L20267" i="1"/>
  <c r="L20268" i="1"/>
  <c r="L20269" i="1"/>
  <c r="L20270" i="1"/>
  <c r="L20271" i="1"/>
  <c r="L20272" i="1"/>
  <c r="L20273" i="1"/>
  <c r="L20274" i="1"/>
  <c r="L20275" i="1"/>
  <c r="L20276" i="1"/>
  <c r="L20277" i="1"/>
  <c r="L20278" i="1"/>
  <c r="L20279" i="1"/>
  <c r="L20280" i="1"/>
  <c r="L20281" i="1"/>
  <c r="L20282" i="1"/>
  <c r="L20283" i="1"/>
  <c r="L20284" i="1"/>
  <c r="L20285" i="1"/>
  <c r="L20286" i="1"/>
  <c r="L20287" i="1"/>
  <c r="L20288" i="1"/>
  <c r="L20289" i="1"/>
  <c r="L20290" i="1"/>
  <c r="L20291" i="1"/>
  <c r="L20292" i="1"/>
  <c r="L20293" i="1"/>
  <c r="L20294" i="1"/>
  <c r="L20295" i="1"/>
  <c r="L20296" i="1"/>
  <c r="L20297" i="1"/>
  <c r="L20298" i="1"/>
  <c r="L20299" i="1"/>
  <c r="L20300" i="1"/>
  <c r="L20301" i="1"/>
  <c r="L20302" i="1"/>
  <c r="L20303" i="1"/>
  <c r="L20304" i="1"/>
  <c r="L20305" i="1"/>
  <c r="L20306" i="1"/>
  <c r="L20307" i="1"/>
  <c r="L20308" i="1"/>
  <c r="L20309" i="1"/>
  <c r="L20310" i="1"/>
  <c r="L20311" i="1"/>
  <c r="L20312" i="1"/>
  <c r="L20313" i="1"/>
  <c r="L20314" i="1"/>
  <c r="L20315" i="1"/>
  <c r="L20316" i="1"/>
  <c r="L20317" i="1"/>
  <c r="L20318" i="1"/>
  <c r="L20319" i="1"/>
  <c r="L20320" i="1"/>
  <c r="L20321" i="1"/>
  <c r="L20322" i="1"/>
  <c r="L20323" i="1"/>
  <c r="L20324" i="1"/>
  <c r="L20325" i="1"/>
  <c r="L20326" i="1"/>
  <c r="L20327" i="1"/>
  <c r="L20328" i="1"/>
  <c r="L20329" i="1"/>
  <c r="L20330" i="1"/>
  <c r="L20331" i="1"/>
  <c r="L20332" i="1"/>
  <c r="L20333" i="1"/>
  <c r="L20334" i="1"/>
  <c r="L20335" i="1"/>
  <c r="L20336" i="1"/>
  <c r="L20337" i="1"/>
  <c r="L20338" i="1"/>
  <c r="L20339" i="1"/>
  <c r="L20340" i="1"/>
  <c r="L20341" i="1"/>
  <c r="L20342" i="1"/>
  <c r="L20343" i="1"/>
  <c r="L20344" i="1"/>
  <c r="L20345" i="1"/>
  <c r="L20346" i="1"/>
  <c r="L20347" i="1"/>
  <c r="L20348" i="1"/>
  <c r="L20349" i="1"/>
  <c r="L20350" i="1"/>
  <c r="L20351" i="1"/>
  <c r="L20352" i="1"/>
  <c r="L20353" i="1"/>
  <c r="L20354" i="1"/>
  <c r="L20355" i="1"/>
  <c r="L20356" i="1"/>
  <c r="L20357" i="1"/>
  <c r="L20358" i="1"/>
  <c r="L20359" i="1"/>
  <c r="L20360" i="1"/>
  <c r="L20361" i="1"/>
  <c r="L20362" i="1"/>
  <c r="L20363" i="1"/>
  <c r="L20364" i="1"/>
  <c r="L20365" i="1"/>
  <c r="L20366" i="1"/>
  <c r="L20367" i="1"/>
  <c r="L20368" i="1"/>
  <c r="L20369" i="1"/>
  <c r="L20370" i="1"/>
  <c r="L20371" i="1"/>
  <c r="L20372" i="1"/>
  <c r="L20373" i="1"/>
  <c r="L20374" i="1"/>
  <c r="L20375" i="1"/>
  <c r="L20376" i="1"/>
  <c r="L20377" i="1"/>
  <c r="L20378" i="1"/>
  <c r="L20379" i="1"/>
  <c r="L20380" i="1"/>
  <c r="L20381" i="1"/>
  <c r="L20382" i="1"/>
  <c r="L20383" i="1"/>
  <c r="L20384" i="1"/>
  <c r="L20385" i="1"/>
  <c r="L20386" i="1"/>
  <c r="L20387" i="1"/>
  <c r="L20388" i="1"/>
  <c r="L20389" i="1"/>
  <c r="L20390" i="1"/>
  <c r="L20391" i="1"/>
  <c r="L20392" i="1"/>
  <c r="L20393" i="1"/>
  <c r="L20394" i="1"/>
  <c r="L20395" i="1"/>
  <c r="L20396" i="1"/>
  <c r="L20397" i="1"/>
  <c r="L20398" i="1"/>
  <c r="L20399" i="1"/>
  <c r="L20400" i="1"/>
  <c r="L20401" i="1"/>
  <c r="L20402" i="1"/>
  <c r="L20403" i="1"/>
  <c r="L20404" i="1"/>
  <c r="L20405" i="1"/>
  <c r="L20406" i="1"/>
  <c r="L20407" i="1"/>
  <c r="L20408" i="1"/>
  <c r="L20409" i="1"/>
  <c r="L20410" i="1"/>
  <c r="L20411" i="1"/>
  <c r="L20412" i="1"/>
  <c r="L20413" i="1"/>
  <c r="L20414" i="1"/>
  <c r="L20415" i="1"/>
  <c r="L20416" i="1"/>
  <c r="L20417" i="1"/>
  <c r="L20418" i="1"/>
  <c r="L20419" i="1"/>
  <c r="L20420" i="1"/>
  <c r="L20421" i="1"/>
  <c r="L20422" i="1"/>
  <c r="L20423" i="1"/>
  <c r="L20424" i="1"/>
  <c r="L20425" i="1"/>
  <c r="L20426" i="1"/>
  <c r="L20427" i="1"/>
  <c r="L20428" i="1"/>
  <c r="L20429" i="1"/>
  <c r="L20430" i="1"/>
  <c r="L20431" i="1"/>
  <c r="L20432" i="1"/>
  <c r="L20433" i="1"/>
  <c r="L20434" i="1"/>
  <c r="L20435" i="1"/>
  <c r="L20436" i="1"/>
  <c r="L20437" i="1"/>
  <c r="L20438" i="1"/>
  <c r="L20439" i="1"/>
  <c r="L20440" i="1"/>
  <c r="L20441" i="1"/>
  <c r="L20442" i="1"/>
  <c r="L20443" i="1"/>
  <c r="L20444" i="1"/>
  <c r="L20445" i="1"/>
  <c r="L20446" i="1"/>
  <c r="L20447" i="1"/>
  <c r="L20448" i="1"/>
  <c r="L20449" i="1"/>
  <c r="L20450" i="1"/>
  <c r="L20451" i="1"/>
  <c r="L20452" i="1"/>
  <c r="L20453" i="1"/>
  <c r="L20454" i="1"/>
  <c r="L20455" i="1"/>
  <c r="L20456" i="1"/>
  <c r="L20457" i="1"/>
  <c r="L20458" i="1"/>
  <c r="L20459" i="1"/>
  <c r="L20460" i="1"/>
  <c r="L20461" i="1"/>
  <c r="L20462" i="1"/>
  <c r="L20463" i="1"/>
  <c r="L20464" i="1"/>
  <c r="L20465" i="1"/>
  <c r="L20466" i="1"/>
  <c r="L20467" i="1"/>
  <c r="L20468" i="1"/>
  <c r="L20469" i="1"/>
  <c r="L20470" i="1"/>
  <c r="L20471" i="1"/>
  <c r="L20472" i="1"/>
  <c r="L20473" i="1"/>
  <c r="L20474" i="1"/>
  <c r="L20475" i="1"/>
  <c r="L20476" i="1"/>
  <c r="L20477" i="1"/>
  <c r="L20478" i="1"/>
  <c r="L20479" i="1"/>
  <c r="L20480" i="1"/>
  <c r="L20481" i="1"/>
  <c r="L20482" i="1"/>
  <c r="L20483" i="1"/>
  <c r="L20484" i="1"/>
  <c r="L20485" i="1"/>
  <c r="L20486" i="1"/>
  <c r="L20487" i="1"/>
  <c r="L20488" i="1"/>
  <c r="L20489" i="1"/>
  <c r="L20490" i="1"/>
  <c r="L20491" i="1"/>
  <c r="L20492" i="1"/>
  <c r="L20493" i="1"/>
  <c r="L20494" i="1"/>
  <c r="L20495" i="1"/>
  <c r="L20496" i="1"/>
  <c r="L20497" i="1"/>
  <c r="L20498" i="1"/>
  <c r="L20499" i="1"/>
  <c r="L20500" i="1"/>
  <c r="L20501" i="1"/>
  <c r="L20502" i="1"/>
  <c r="L20503" i="1"/>
  <c r="L20504" i="1"/>
  <c r="L20505" i="1"/>
  <c r="L20506" i="1"/>
  <c r="L20507" i="1"/>
  <c r="L20508" i="1"/>
  <c r="L20509" i="1"/>
  <c r="L20510" i="1"/>
  <c r="L20511" i="1"/>
  <c r="L20512" i="1"/>
  <c r="L20513" i="1"/>
  <c r="L20514" i="1"/>
  <c r="L20515" i="1"/>
  <c r="L20516" i="1"/>
  <c r="L20517" i="1"/>
  <c r="L20518" i="1"/>
  <c r="L20519" i="1"/>
  <c r="L20520" i="1"/>
  <c r="L20521" i="1"/>
  <c r="L20522" i="1"/>
  <c r="L20523" i="1"/>
  <c r="L20524" i="1"/>
  <c r="L20525" i="1"/>
  <c r="L20526" i="1"/>
  <c r="L20527" i="1"/>
  <c r="L20528" i="1"/>
  <c r="L20529" i="1"/>
  <c r="L20530" i="1"/>
  <c r="L20531" i="1"/>
  <c r="L20532" i="1"/>
  <c r="L20533" i="1"/>
  <c r="L20534" i="1"/>
  <c r="L20535" i="1"/>
  <c r="L20536" i="1"/>
  <c r="L20537" i="1"/>
  <c r="L20538" i="1"/>
  <c r="L20539" i="1"/>
  <c r="L20540" i="1"/>
  <c r="L20541" i="1"/>
  <c r="L20542" i="1"/>
  <c r="L20543" i="1"/>
  <c r="L20544" i="1"/>
  <c r="L20545" i="1"/>
  <c r="L20546" i="1"/>
  <c r="L20547" i="1"/>
  <c r="L20548" i="1"/>
  <c r="L20549" i="1"/>
  <c r="L20550" i="1"/>
  <c r="L20551" i="1"/>
  <c r="L20552" i="1"/>
  <c r="L20553" i="1"/>
  <c r="L20554" i="1"/>
  <c r="L20555" i="1"/>
  <c r="L20556" i="1"/>
  <c r="L20557" i="1"/>
  <c r="L20558" i="1"/>
  <c r="L20559" i="1"/>
  <c r="L20560" i="1"/>
  <c r="L20561" i="1"/>
  <c r="L20562" i="1"/>
  <c r="L20563" i="1"/>
  <c r="L20564" i="1"/>
  <c r="L20565" i="1"/>
  <c r="L20566" i="1"/>
  <c r="L20567" i="1"/>
  <c r="L20568" i="1"/>
  <c r="L20569" i="1"/>
  <c r="L20570" i="1"/>
  <c r="L20571" i="1"/>
  <c r="L20572" i="1"/>
  <c r="L20573" i="1"/>
  <c r="L20574" i="1"/>
  <c r="L20575" i="1"/>
  <c r="L20576" i="1"/>
  <c r="L20577" i="1"/>
  <c r="L20578" i="1"/>
  <c r="L20579" i="1"/>
  <c r="L20580" i="1"/>
  <c r="L20581" i="1"/>
  <c r="L20582" i="1"/>
  <c r="L20583" i="1"/>
  <c r="L20584" i="1"/>
  <c r="L20585" i="1"/>
  <c r="L20586" i="1"/>
  <c r="L20587" i="1"/>
  <c r="L20588" i="1"/>
  <c r="L20589" i="1"/>
  <c r="L20590" i="1"/>
  <c r="L20591" i="1"/>
  <c r="L20592" i="1"/>
  <c r="L20593" i="1"/>
  <c r="L20594" i="1"/>
  <c r="L20595" i="1"/>
  <c r="L20596" i="1"/>
  <c r="L20597" i="1"/>
  <c r="L20598" i="1"/>
  <c r="L20599" i="1"/>
  <c r="L20600" i="1"/>
  <c r="L20601" i="1"/>
  <c r="L20602" i="1"/>
  <c r="L20603" i="1"/>
  <c r="L20604" i="1"/>
  <c r="L20605" i="1"/>
  <c r="L20606" i="1"/>
  <c r="L20607" i="1"/>
  <c r="L20608" i="1"/>
  <c r="L20609" i="1"/>
  <c r="L20610" i="1"/>
  <c r="L20611" i="1"/>
  <c r="L20612" i="1"/>
  <c r="L20613" i="1"/>
  <c r="L20614" i="1"/>
  <c r="L20615" i="1"/>
  <c r="L20616" i="1"/>
  <c r="L20617" i="1"/>
  <c r="L20618" i="1"/>
  <c r="L20619" i="1"/>
  <c r="L20620" i="1"/>
  <c r="L20621" i="1"/>
  <c r="L20622" i="1"/>
  <c r="L20623" i="1"/>
  <c r="L20624" i="1"/>
  <c r="L20625" i="1"/>
  <c r="L20626" i="1"/>
  <c r="L20627" i="1"/>
  <c r="L20628" i="1"/>
  <c r="L20629" i="1"/>
  <c r="L20630" i="1"/>
  <c r="L20631" i="1"/>
  <c r="L20632" i="1"/>
  <c r="L20633" i="1"/>
  <c r="L20634" i="1"/>
  <c r="L20635" i="1"/>
  <c r="L20636" i="1"/>
  <c r="L20637" i="1"/>
  <c r="L20638" i="1"/>
  <c r="L20639" i="1"/>
  <c r="L20640" i="1"/>
  <c r="L20641" i="1"/>
  <c r="L20642" i="1"/>
  <c r="L20643" i="1"/>
  <c r="L20644" i="1"/>
  <c r="L20645" i="1"/>
  <c r="L20646" i="1"/>
  <c r="L20647" i="1"/>
  <c r="L20648" i="1"/>
  <c r="L20649" i="1"/>
  <c r="L20650" i="1"/>
  <c r="L20651" i="1"/>
  <c r="L20652" i="1"/>
  <c r="L20653" i="1"/>
  <c r="L20654" i="1"/>
  <c r="L20655" i="1"/>
  <c r="L20656" i="1"/>
  <c r="L20657" i="1"/>
  <c r="L20658" i="1"/>
  <c r="L20659" i="1"/>
  <c r="L20660" i="1"/>
  <c r="L20661" i="1"/>
  <c r="L20662" i="1"/>
  <c r="L20663" i="1"/>
  <c r="L20664" i="1"/>
  <c r="L20665" i="1"/>
  <c r="L20666" i="1"/>
  <c r="L20667" i="1"/>
  <c r="L20668" i="1"/>
  <c r="L20669" i="1"/>
  <c r="L20670" i="1"/>
  <c r="L20671" i="1"/>
  <c r="L20672" i="1"/>
  <c r="L20673" i="1"/>
  <c r="L20674" i="1"/>
  <c r="L20675" i="1"/>
  <c r="L20676" i="1"/>
  <c r="L20677" i="1"/>
  <c r="L20678" i="1"/>
  <c r="L20679" i="1"/>
  <c r="L20680" i="1"/>
  <c r="L20681" i="1"/>
  <c r="L20682" i="1"/>
  <c r="L20683" i="1"/>
  <c r="L20684" i="1"/>
  <c r="L20685" i="1"/>
  <c r="L20686" i="1"/>
  <c r="L20687" i="1"/>
  <c r="L20688" i="1"/>
  <c r="L20689" i="1"/>
  <c r="L20690" i="1"/>
  <c r="L20691" i="1"/>
  <c r="L20692" i="1"/>
  <c r="L20693" i="1"/>
  <c r="L20694" i="1"/>
  <c r="L20695" i="1"/>
  <c r="L20696" i="1"/>
  <c r="L20697" i="1"/>
  <c r="L20698" i="1"/>
  <c r="L20699" i="1"/>
  <c r="L20700" i="1"/>
  <c r="L20701" i="1"/>
  <c r="L20702" i="1"/>
  <c r="L20703" i="1"/>
  <c r="L20704" i="1"/>
  <c r="L20705" i="1"/>
  <c r="L20706" i="1"/>
  <c r="L20707" i="1"/>
  <c r="L20708" i="1"/>
  <c r="L20709" i="1"/>
  <c r="L20710" i="1"/>
  <c r="L20711" i="1"/>
  <c r="L20712" i="1"/>
  <c r="L20713" i="1"/>
  <c r="L20714" i="1"/>
  <c r="L20715" i="1"/>
  <c r="L20716" i="1"/>
  <c r="L20717" i="1"/>
  <c r="L20718" i="1"/>
  <c r="L20719" i="1"/>
  <c r="L20720" i="1"/>
  <c r="L20721" i="1"/>
  <c r="L20722" i="1"/>
  <c r="L20723" i="1"/>
  <c r="L20724" i="1"/>
  <c r="L20725" i="1"/>
  <c r="L20726" i="1"/>
  <c r="L20727" i="1"/>
  <c r="L20728" i="1"/>
  <c r="L20729" i="1"/>
  <c r="L20730" i="1"/>
  <c r="L20731" i="1"/>
  <c r="L20732" i="1"/>
  <c r="L20733" i="1"/>
  <c r="L20734" i="1"/>
  <c r="L20735" i="1"/>
  <c r="L20736" i="1"/>
  <c r="L20737" i="1"/>
  <c r="L20738" i="1"/>
  <c r="L20739" i="1"/>
  <c r="L20740" i="1"/>
  <c r="L20741" i="1"/>
  <c r="L20742" i="1"/>
  <c r="L20743" i="1"/>
  <c r="L20744" i="1"/>
  <c r="L20745" i="1"/>
  <c r="L20746" i="1"/>
  <c r="L20747" i="1"/>
  <c r="L20748" i="1"/>
  <c r="L20749" i="1"/>
  <c r="L20750" i="1"/>
  <c r="L20751" i="1"/>
  <c r="L20752" i="1"/>
  <c r="L20753" i="1"/>
  <c r="L20754" i="1"/>
  <c r="L20755" i="1"/>
  <c r="L20756" i="1"/>
  <c r="L20757" i="1"/>
  <c r="L20758" i="1"/>
  <c r="L20759" i="1"/>
  <c r="L20760" i="1"/>
  <c r="L20761" i="1"/>
  <c r="L20762" i="1"/>
  <c r="L20763" i="1"/>
  <c r="L20764" i="1"/>
  <c r="L20765" i="1"/>
  <c r="L20766" i="1"/>
  <c r="L20767" i="1"/>
  <c r="L20768" i="1"/>
  <c r="L20769" i="1"/>
  <c r="L20770" i="1"/>
  <c r="L20771" i="1"/>
  <c r="L20772" i="1"/>
  <c r="L20773" i="1"/>
  <c r="L20774" i="1"/>
  <c r="L20775" i="1"/>
  <c r="L20776" i="1"/>
  <c r="L20777" i="1"/>
  <c r="L20778" i="1"/>
  <c r="L20779" i="1"/>
  <c r="L20780" i="1"/>
  <c r="L20781" i="1"/>
  <c r="L20782" i="1"/>
  <c r="L20783" i="1"/>
  <c r="L20784" i="1"/>
  <c r="L20785" i="1"/>
  <c r="L20786" i="1"/>
  <c r="L20787" i="1"/>
  <c r="L20788" i="1"/>
  <c r="L20789" i="1"/>
  <c r="L20790" i="1"/>
  <c r="L20791" i="1"/>
  <c r="L20792" i="1"/>
  <c r="L20793" i="1"/>
  <c r="L20794" i="1"/>
  <c r="L20795" i="1"/>
  <c r="L20796" i="1"/>
  <c r="L20797" i="1"/>
  <c r="L20798" i="1"/>
  <c r="L20799" i="1"/>
  <c r="L20800" i="1"/>
  <c r="L20801" i="1"/>
  <c r="L20802" i="1"/>
  <c r="L20803" i="1"/>
  <c r="L20804" i="1"/>
  <c r="L20805" i="1"/>
  <c r="L20806" i="1"/>
  <c r="L20807" i="1"/>
  <c r="L20808" i="1"/>
  <c r="L20809" i="1"/>
  <c r="L20810" i="1"/>
  <c r="L20811" i="1"/>
  <c r="L20812" i="1"/>
  <c r="L20813" i="1"/>
  <c r="L20814" i="1"/>
  <c r="L20815" i="1"/>
  <c r="L20816" i="1"/>
  <c r="L20817" i="1"/>
  <c r="L20818" i="1"/>
  <c r="L20819" i="1"/>
  <c r="L20820" i="1"/>
  <c r="L20821" i="1"/>
  <c r="L20822" i="1"/>
  <c r="L20823" i="1"/>
  <c r="L20824" i="1"/>
  <c r="L20825" i="1"/>
  <c r="L20826" i="1"/>
  <c r="L20827" i="1"/>
  <c r="L20828" i="1"/>
  <c r="L20829" i="1"/>
  <c r="L20830" i="1"/>
  <c r="L20831" i="1"/>
  <c r="L20832" i="1"/>
  <c r="L20833" i="1"/>
  <c r="L20834" i="1"/>
  <c r="L20835" i="1"/>
  <c r="L20836" i="1"/>
  <c r="L20837" i="1"/>
  <c r="L20838" i="1"/>
  <c r="L20839" i="1"/>
  <c r="L20840" i="1"/>
  <c r="L20841" i="1"/>
  <c r="L20842" i="1"/>
  <c r="L20843" i="1"/>
  <c r="L20844" i="1"/>
  <c r="L20845" i="1"/>
  <c r="L20846" i="1"/>
  <c r="L20847" i="1"/>
  <c r="L20848" i="1"/>
  <c r="L20849" i="1"/>
  <c r="L20850" i="1"/>
  <c r="L20851" i="1"/>
  <c r="L20852" i="1"/>
  <c r="L20853" i="1"/>
  <c r="L20854" i="1"/>
  <c r="L20855" i="1"/>
  <c r="L20856" i="1"/>
  <c r="L20857" i="1"/>
  <c r="L20858" i="1"/>
  <c r="L20859" i="1"/>
  <c r="L20860" i="1"/>
  <c r="L20861" i="1"/>
  <c r="L20862" i="1"/>
  <c r="L20863" i="1"/>
  <c r="L20864" i="1"/>
  <c r="L20865" i="1"/>
  <c r="L20866" i="1"/>
  <c r="L20867" i="1"/>
  <c r="L20868" i="1"/>
  <c r="L20869" i="1"/>
  <c r="L20870" i="1"/>
  <c r="L20871" i="1"/>
  <c r="L20872" i="1"/>
  <c r="L20873" i="1"/>
  <c r="L20874" i="1"/>
  <c r="L20875" i="1"/>
  <c r="L20876" i="1"/>
  <c r="L20877" i="1"/>
  <c r="L20878" i="1"/>
  <c r="L20879" i="1"/>
  <c r="L20880" i="1"/>
  <c r="L20881" i="1"/>
  <c r="L20882" i="1"/>
  <c r="L20883" i="1"/>
  <c r="L20884" i="1"/>
  <c r="L20885" i="1"/>
  <c r="L20886" i="1"/>
  <c r="L20887" i="1"/>
  <c r="L20888" i="1"/>
  <c r="L20889" i="1"/>
  <c r="L20890" i="1"/>
  <c r="L20891" i="1"/>
  <c r="L20892" i="1"/>
  <c r="L20893" i="1"/>
  <c r="L20894" i="1"/>
  <c r="L20895" i="1"/>
  <c r="L20896" i="1"/>
  <c r="L20897" i="1"/>
  <c r="L20898" i="1"/>
  <c r="L20899" i="1"/>
  <c r="L20900" i="1"/>
  <c r="L20901" i="1"/>
  <c r="L20902" i="1"/>
  <c r="L20903" i="1"/>
  <c r="L20904" i="1"/>
  <c r="L20905" i="1"/>
  <c r="L20906" i="1"/>
  <c r="L20907" i="1"/>
  <c r="L20908" i="1"/>
  <c r="L20909" i="1"/>
  <c r="L20910" i="1"/>
  <c r="L20911" i="1"/>
  <c r="L20912" i="1"/>
  <c r="L20913" i="1"/>
  <c r="L20914" i="1"/>
  <c r="L20915" i="1"/>
  <c r="L20916" i="1"/>
  <c r="L20917" i="1"/>
  <c r="L20918" i="1"/>
  <c r="L20919" i="1"/>
  <c r="L20920" i="1"/>
  <c r="L20921" i="1"/>
  <c r="L20922" i="1"/>
  <c r="L20923" i="1"/>
  <c r="L20924" i="1"/>
  <c r="L20925" i="1"/>
  <c r="L20926" i="1"/>
  <c r="L20927" i="1"/>
  <c r="L20928" i="1"/>
  <c r="L20929" i="1"/>
  <c r="L20930" i="1"/>
  <c r="L20931" i="1"/>
  <c r="L20932" i="1"/>
  <c r="L20933" i="1"/>
  <c r="L20934" i="1"/>
  <c r="L20935" i="1"/>
  <c r="L20936" i="1"/>
  <c r="L20937" i="1"/>
  <c r="L20938" i="1"/>
  <c r="L20939" i="1"/>
  <c r="L20940" i="1"/>
  <c r="L20941" i="1"/>
  <c r="L20942" i="1"/>
  <c r="L20943" i="1"/>
  <c r="L20944" i="1"/>
  <c r="L20945" i="1"/>
  <c r="L20946" i="1"/>
  <c r="L20947" i="1"/>
  <c r="L20948" i="1"/>
  <c r="L20949" i="1"/>
  <c r="L20950" i="1"/>
  <c r="L20951" i="1"/>
  <c r="L20952" i="1"/>
  <c r="L20953" i="1"/>
  <c r="L20954" i="1"/>
  <c r="L20955" i="1"/>
  <c r="L20956" i="1"/>
  <c r="L20957" i="1"/>
  <c r="L20958" i="1"/>
  <c r="L20959" i="1"/>
  <c r="L20960" i="1"/>
  <c r="L20961" i="1"/>
  <c r="L20962" i="1"/>
  <c r="L20963" i="1"/>
  <c r="L20964" i="1"/>
  <c r="L20965" i="1"/>
  <c r="L20966" i="1"/>
  <c r="L20967" i="1"/>
  <c r="L20968" i="1"/>
  <c r="L20969" i="1"/>
  <c r="L20970" i="1"/>
  <c r="L20971" i="1"/>
  <c r="L20972" i="1"/>
  <c r="L20973" i="1"/>
  <c r="L20974" i="1"/>
  <c r="L20975" i="1"/>
  <c r="L20976" i="1"/>
  <c r="L20977" i="1"/>
  <c r="L20978" i="1"/>
  <c r="L20979" i="1"/>
  <c r="L20980" i="1"/>
  <c r="L20981" i="1"/>
  <c r="L20982" i="1"/>
  <c r="L20983" i="1"/>
  <c r="L20984" i="1"/>
  <c r="L20985" i="1"/>
  <c r="L20986" i="1"/>
  <c r="L20987" i="1"/>
  <c r="L20988" i="1"/>
  <c r="L20989" i="1"/>
  <c r="L20990" i="1"/>
  <c r="L20991" i="1"/>
  <c r="L20992" i="1"/>
  <c r="L20993" i="1"/>
  <c r="L20994" i="1"/>
  <c r="L20995" i="1"/>
  <c r="L20996" i="1"/>
  <c r="L20997" i="1"/>
  <c r="L20998" i="1"/>
  <c r="L20999" i="1"/>
  <c r="L21000" i="1"/>
  <c r="L21001" i="1"/>
  <c r="L21002" i="1"/>
  <c r="L21003" i="1"/>
  <c r="L21004" i="1"/>
  <c r="L21005" i="1"/>
  <c r="L21006" i="1"/>
  <c r="L21007" i="1"/>
  <c r="L21008" i="1"/>
  <c r="L21009" i="1"/>
  <c r="L21010" i="1"/>
  <c r="L21011" i="1"/>
  <c r="L21012" i="1"/>
  <c r="L21013" i="1"/>
  <c r="L21014" i="1"/>
  <c r="L21015" i="1"/>
  <c r="L21016" i="1"/>
  <c r="L21017" i="1"/>
  <c r="L21018" i="1"/>
  <c r="L21019" i="1"/>
  <c r="L21020" i="1"/>
  <c r="L21021" i="1"/>
  <c r="L21022" i="1"/>
  <c r="L21023" i="1"/>
  <c r="L21024" i="1"/>
  <c r="L21025" i="1"/>
  <c r="L21026" i="1"/>
  <c r="L21027" i="1"/>
  <c r="L21028" i="1"/>
  <c r="L21029" i="1"/>
  <c r="L21030" i="1"/>
  <c r="L21031" i="1"/>
  <c r="L21032" i="1"/>
  <c r="L21033" i="1"/>
  <c r="L21034" i="1"/>
  <c r="L21035" i="1"/>
  <c r="L21036" i="1"/>
  <c r="L21037" i="1"/>
  <c r="L21038" i="1"/>
  <c r="L21039" i="1"/>
  <c r="L21040" i="1"/>
  <c r="L21041" i="1"/>
  <c r="L21042" i="1"/>
  <c r="L21043" i="1"/>
  <c r="L21044" i="1"/>
  <c r="L21045" i="1"/>
  <c r="L21046" i="1"/>
  <c r="L21047" i="1"/>
  <c r="L21048" i="1"/>
  <c r="L21049" i="1"/>
  <c r="L21050" i="1"/>
  <c r="L21051" i="1"/>
  <c r="L21052" i="1"/>
  <c r="L21053" i="1"/>
  <c r="L21054" i="1"/>
  <c r="L21055" i="1"/>
  <c r="L21056" i="1"/>
  <c r="L21057" i="1"/>
  <c r="L21058" i="1"/>
  <c r="L21059" i="1"/>
  <c r="L21060" i="1"/>
  <c r="L21061" i="1"/>
  <c r="L21062" i="1"/>
  <c r="L21063" i="1"/>
  <c r="L21064" i="1"/>
  <c r="L21065" i="1"/>
  <c r="L21066" i="1"/>
  <c r="L21067" i="1"/>
  <c r="L21068" i="1"/>
  <c r="L21069" i="1"/>
  <c r="L21070" i="1"/>
  <c r="L21071" i="1"/>
  <c r="L21072" i="1"/>
  <c r="L21073" i="1"/>
  <c r="L21074" i="1"/>
  <c r="L21075" i="1"/>
  <c r="L21076" i="1"/>
  <c r="L21077" i="1"/>
  <c r="L21078" i="1"/>
  <c r="L21079" i="1"/>
  <c r="L21080" i="1"/>
  <c r="L21081" i="1"/>
  <c r="L21082" i="1"/>
  <c r="L21083" i="1"/>
  <c r="L21084" i="1"/>
  <c r="L21085" i="1"/>
  <c r="L21086" i="1"/>
  <c r="L21087" i="1"/>
  <c r="L21088" i="1"/>
  <c r="L21089" i="1"/>
  <c r="L21090" i="1"/>
  <c r="L21091" i="1"/>
  <c r="L21092" i="1"/>
  <c r="L21093" i="1"/>
  <c r="L21094" i="1"/>
  <c r="L21095" i="1"/>
  <c r="L21096" i="1"/>
  <c r="L21097" i="1"/>
  <c r="L21098" i="1"/>
  <c r="L21099" i="1"/>
  <c r="L21100" i="1"/>
  <c r="L21101" i="1"/>
  <c r="L21102" i="1"/>
  <c r="L21103" i="1"/>
  <c r="L21104" i="1"/>
  <c r="L21105" i="1"/>
  <c r="L21106" i="1"/>
  <c r="L21107" i="1"/>
  <c r="L21108" i="1"/>
  <c r="L21109" i="1"/>
  <c r="L21110" i="1"/>
  <c r="L21111" i="1"/>
  <c r="L21112" i="1"/>
  <c r="L21113" i="1"/>
  <c r="L21114" i="1"/>
  <c r="L21115" i="1"/>
  <c r="L21116" i="1"/>
  <c r="L21117" i="1"/>
  <c r="L21118" i="1"/>
  <c r="L21119" i="1"/>
  <c r="L21120" i="1"/>
  <c r="L21121" i="1"/>
  <c r="L21122" i="1"/>
  <c r="L21123" i="1"/>
  <c r="L21124" i="1"/>
  <c r="L21125" i="1"/>
  <c r="L21126" i="1"/>
  <c r="L21127" i="1"/>
  <c r="L21128" i="1"/>
  <c r="L21129" i="1"/>
  <c r="L21130" i="1"/>
  <c r="L21131" i="1"/>
  <c r="L21132" i="1"/>
  <c r="L21133" i="1"/>
  <c r="L21134" i="1"/>
  <c r="L21135" i="1"/>
  <c r="L21136" i="1"/>
  <c r="L21137" i="1"/>
  <c r="L21138" i="1"/>
  <c r="L21139" i="1"/>
  <c r="L21140" i="1"/>
  <c r="L21141" i="1"/>
  <c r="L21142" i="1"/>
  <c r="L21143" i="1"/>
  <c r="L21144" i="1"/>
  <c r="L21145" i="1"/>
  <c r="L21146" i="1"/>
  <c r="L21147" i="1"/>
  <c r="L21148" i="1"/>
  <c r="L21149" i="1"/>
  <c r="L21150" i="1"/>
  <c r="L21151" i="1"/>
  <c r="L21152" i="1"/>
  <c r="L21153" i="1"/>
  <c r="L21154" i="1"/>
  <c r="L21155" i="1"/>
  <c r="L21156" i="1"/>
  <c r="L21157" i="1"/>
  <c r="L21158" i="1"/>
  <c r="L21159" i="1"/>
  <c r="L21160" i="1"/>
  <c r="L21161" i="1"/>
  <c r="L21162" i="1"/>
  <c r="L21163" i="1"/>
  <c r="L21164" i="1"/>
  <c r="L21165" i="1"/>
  <c r="L21166" i="1"/>
  <c r="L21167" i="1"/>
  <c r="L21168" i="1"/>
  <c r="L21169" i="1"/>
  <c r="L21170" i="1"/>
  <c r="L21171" i="1"/>
  <c r="L21172" i="1"/>
  <c r="L21173" i="1"/>
  <c r="L21174" i="1"/>
  <c r="L21175" i="1"/>
  <c r="L21176" i="1"/>
  <c r="L21177" i="1"/>
  <c r="L21178" i="1"/>
  <c r="L21179" i="1"/>
  <c r="L21180" i="1"/>
  <c r="L21181" i="1"/>
  <c r="L21182" i="1"/>
  <c r="L21183" i="1"/>
  <c r="L21184" i="1"/>
  <c r="L21185" i="1"/>
  <c r="L21186" i="1"/>
  <c r="L21187" i="1"/>
  <c r="L21188" i="1"/>
  <c r="L21189" i="1"/>
  <c r="L21190" i="1"/>
  <c r="L21191" i="1"/>
  <c r="L21192" i="1"/>
  <c r="L21193" i="1"/>
  <c r="L21194" i="1"/>
  <c r="L21195" i="1"/>
  <c r="L21196" i="1"/>
  <c r="L21197" i="1"/>
  <c r="L21198" i="1"/>
  <c r="L21199" i="1"/>
  <c r="L21200" i="1"/>
  <c r="L21201" i="1"/>
  <c r="L21202" i="1"/>
  <c r="L21203" i="1"/>
  <c r="L21204" i="1"/>
  <c r="L21205" i="1"/>
  <c r="L21206" i="1"/>
  <c r="L21207" i="1"/>
  <c r="L21208" i="1"/>
  <c r="L21209" i="1"/>
  <c r="L21210" i="1"/>
  <c r="L21211" i="1"/>
  <c r="L21212" i="1"/>
  <c r="L21213" i="1"/>
  <c r="L21214" i="1"/>
  <c r="L21215" i="1"/>
  <c r="L21216" i="1"/>
  <c r="L21217" i="1"/>
  <c r="L21218" i="1"/>
  <c r="L21219" i="1"/>
  <c r="L21220" i="1"/>
  <c r="L21221" i="1"/>
  <c r="L21222" i="1"/>
  <c r="L21223" i="1"/>
  <c r="L21224" i="1"/>
  <c r="L21225" i="1"/>
  <c r="L21226" i="1"/>
  <c r="L21227" i="1"/>
  <c r="L21228" i="1"/>
  <c r="L21229" i="1"/>
  <c r="L21230" i="1"/>
  <c r="L21231" i="1"/>
  <c r="L21232" i="1"/>
  <c r="L21233" i="1"/>
  <c r="L21234" i="1"/>
  <c r="L21235" i="1"/>
  <c r="L21236" i="1"/>
  <c r="L21237" i="1"/>
  <c r="L21238" i="1"/>
  <c r="L21239" i="1"/>
  <c r="L21240" i="1"/>
  <c r="L21241" i="1"/>
  <c r="L21242" i="1"/>
  <c r="L21243" i="1"/>
  <c r="L21244" i="1"/>
  <c r="L21245" i="1"/>
  <c r="L21246" i="1"/>
  <c r="L21247" i="1"/>
  <c r="L21248" i="1"/>
  <c r="L21249" i="1"/>
  <c r="L21250" i="1"/>
  <c r="L21251" i="1"/>
  <c r="L21252" i="1"/>
  <c r="L21253" i="1"/>
  <c r="L21254" i="1"/>
  <c r="L21255" i="1"/>
  <c r="L21256" i="1"/>
  <c r="L21257" i="1"/>
  <c r="L21258" i="1"/>
  <c r="L21259" i="1"/>
  <c r="L21260" i="1"/>
  <c r="L21261" i="1"/>
  <c r="L21262" i="1"/>
  <c r="L21263" i="1"/>
  <c r="L21264" i="1"/>
  <c r="L21265" i="1"/>
  <c r="L21266" i="1"/>
  <c r="L21267" i="1"/>
  <c r="L21268" i="1"/>
  <c r="L21269" i="1"/>
  <c r="L21270" i="1"/>
  <c r="L21271" i="1"/>
  <c r="L21272" i="1"/>
  <c r="L21273" i="1"/>
  <c r="L21274" i="1"/>
  <c r="L21275" i="1"/>
  <c r="L21276" i="1"/>
  <c r="L21277" i="1"/>
  <c r="L21278" i="1"/>
  <c r="L21279" i="1"/>
  <c r="L21280" i="1"/>
  <c r="L21281" i="1"/>
  <c r="L21282" i="1"/>
  <c r="L21283" i="1"/>
  <c r="L21284" i="1"/>
  <c r="L21285" i="1"/>
  <c r="L21286" i="1"/>
  <c r="L21287" i="1"/>
  <c r="L21288" i="1"/>
  <c r="L21289" i="1"/>
  <c r="L21290" i="1"/>
  <c r="L21291" i="1"/>
  <c r="L21292" i="1"/>
  <c r="L21293" i="1"/>
  <c r="L21294" i="1"/>
  <c r="L21295" i="1"/>
  <c r="L21296" i="1"/>
  <c r="L21297" i="1"/>
  <c r="L21298" i="1"/>
  <c r="L21299" i="1"/>
  <c r="L21300" i="1"/>
  <c r="L21301" i="1"/>
  <c r="L21302" i="1"/>
  <c r="L21303" i="1"/>
  <c r="L21304" i="1"/>
  <c r="L21305" i="1"/>
  <c r="L21306" i="1"/>
  <c r="L21307" i="1"/>
  <c r="L21308" i="1"/>
  <c r="L21309" i="1"/>
  <c r="L21310" i="1"/>
  <c r="L21311" i="1"/>
  <c r="L21312" i="1"/>
  <c r="L21313" i="1"/>
  <c r="L21314" i="1"/>
  <c r="L21315" i="1"/>
  <c r="L21316" i="1"/>
  <c r="L21317" i="1"/>
  <c r="L21318" i="1"/>
  <c r="L21319" i="1"/>
  <c r="L21320" i="1"/>
  <c r="L21321" i="1"/>
  <c r="L21322" i="1"/>
  <c r="L21323" i="1"/>
  <c r="L21324" i="1"/>
  <c r="L21325" i="1"/>
  <c r="L21326" i="1"/>
  <c r="L21327" i="1"/>
  <c r="L21328" i="1"/>
  <c r="L21329" i="1"/>
  <c r="L21330" i="1"/>
  <c r="L21331" i="1"/>
  <c r="L21332" i="1"/>
  <c r="L21333" i="1"/>
  <c r="L21334" i="1"/>
  <c r="L21335" i="1"/>
  <c r="L21336" i="1"/>
  <c r="L21337" i="1"/>
  <c r="L21338" i="1"/>
  <c r="L21339" i="1"/>
  <c r="L21340" i="1"/>
  <c r="L21341" i="1"/>
  <c r="L21342" i="1"/>
  <c r="L21343" i="1"/>
  <c r="L21344" i="1"/>
  <c r="L21345" i="1"/>
  <c r="L21346" i="1"/>
  <c r="L21347" i="1"/>
  <c r="L21348" i="1"/>
  <c r="L21349" i="1"/>
  <c r="L21350" i="1"/>
  <c r="L21351" i="1"/>
  <c r="L21352" i="1"/>
  <c r="L21353" i="1"/>
  <c r="L21354" i="1"/>
  <c r="L21355" i="1"/>
  <c r="L21356" i="1"/>
  <c r="L21357" i="1"/>
  <c r="L21358" i="1"/>
  <c r="L21359" i="1"/>
  <c r="L21360" i="1"/>
  <c r="L21361" i="1"/>
  <c r="L21362" i="1"/>
  <c r="L21363" i="1"/>
  <c r="L21364" i="1"/>
  <c r="L21365" i="1"/>
  <c r="L21366" i="1"/>
  <c r="L21367" i="1"/>
  <c r="L21368" i="1"/>
  <c r="L21369" i="1"/>
  <c r="L21370" i="1"/>
  <c r="L21371" i="1"/>
  <c r="L21372" i="1"/>
  <c r="L21373" i="1"/>
  <c r="L21374" i="1"/>
  <c r="L21375" i="1"/>
  <c r="L21376" i="1"/>
  <c r="L21377" i="1"/>
  <c r="L21378" i="1"/>
  <c r="L21379" i="1"/>
  <c r="L21380" i="1"/>
  <c r="L21381" i="1"/>
  <c r="L21382" i="1"/>
  <c r="L21383" i="1"/>
  <c r="L21384" i="1"/>
  <c r="L21385" i="1"/>
  <c r="L21386" i="1"/>
  <c r="L21387" i="1"/>
  <c r="L21388" i="1"/>
  <c r="L21389" i="1"/>
  <c r="L21390" i="1"/>
  <c r="L21391" i="1"/>
  <c r="L21392" i="1"/>
  <c r="L21393" i="1"/>
  <c r="L21394" i="1"/>
  <c r="L21395" i="1"/>
  <c r="L21396" i="1"/>
  <c r="L21397" i="1"/>
  <c r="L21398" i="1"/>
  <c r="L21399" i="1"/>
  <c r="L21400" i="1"/>
  <c r="L21401" i="1"/>
  <c r="L21402" i="1"/>
  <c r="L21403" i="1"/>
  <c r="L21404" i="1"/>
  <c r="L21405" i="1"/>
  <c r="L21406" i="1"/>
  <c r="L21407" i="1"/>
  <c r="L21408" i="1"/>
  <c r="L21409" i="1"/>
  <c r="L21410" i="1"/>
  <c r="L21411" i="1"/>
  <c r="L21412" i="1"/>
  <c r="L21413" i="1"/>
  <c r="L21414" i="1"/>
  <c r="L21415" i="1"/>
  <c r="L21416" i="1"/>
  <c r="L21417" i="1"/>
  <c r="L21418" i="1"/>
  <c r="L21419" i="1"/>
  <c r="L21420" i="1"/>
  <c r="L21421" i="1"/>
  <c r="L21422" i="1"/>
  <c r="L21423" i="1"/>
  <c r="L21424" i="1"/>
  <c r="L21425" i="1"/>
  <c r="L21426" i="1"/>
  <c r="L21427" i="1"/>
  <c r="L21428" i="1"/>
  <c r="L21429" i="1"/>
  <c r="L21430" i="1"/>
  <c r="L21431" i="1"/>
  <c r="L21432" i="1"/>
  <c r="L21433" i="1"/>
  <c r="L21434" i="1"/>
  <c r="L21435" i="1"/>
  <c r="L21436" i="1"/>
  <c r="L21437" i="1"/>
  <c r="L21438" i="1"/>
  <c r="L21439" i="1"/>
  <c r="L21440" i="1"/>
  <c r="L21441" i="1"/>
  <c r="L21442" i="1"/>
  <c r="L21443" i="1"/>
  <c r="L21444" i="1"/>
  <c r="L21445" i="1"/>
  <c r="L21446" i="1"/>
  <c r="L21447" i="1"/>
  <c r="L21448" i="1"/>
  <c r="L21449" i="1"/>
  <c r="L21450" i="1"/>
  <c r="L21451" i="1"/>
  <c r="L21452" i="1"/>
  <c r="L21453" i="1"/>
  <c r="L21454" i="1"/>
  <c r="L21455" i="1"/>
  <c r="L21456" i="1"/>
  <c r="L21457" i="1"/>
  <c r="L21458" i="1"/>
  <c r="L21459" i="1"/>
  <c r="L21460" i="1"/>
  <c r="L21461" i="1"/>
  <c r="L21462" i="1"/>
  <c r="L21463" i="1"/>
  <c r="L21464" i="1"/>
  <c r="L21465" i="1"/>
  <c r="L21466" i="1"/>
  <c r="L21467" i="1"/>
  <c r="L21468" i="1"/>
  <c r="L21469" i="1"/>
  <c r="L21470" i="1"/>
  <c r="L21471" i="1"/>
  <c r="L21472" i="1"/>
  <c r="L21473" i="1"/>
  <c r="L21474" i="1"/>
  <c r="L21475" i="1"/>
  <c r="L21476" i="1"/>
  <c r="L21477" i="1"/>
  <c r="L21478" i="1"/>
  <c r="L21479" i="1"/>
  <c r="L21480" i="1"/>
  <c r="L21481" i="1"/>
  <c r="L21482" i="1"/>
  <c r="L21483" i="1"/>
  <c r="L21484" i="1"/>
  <c r="L21485" i="1"/>
  <c r="L21486" i="1"/>
  <c r="L21487" i="1"/>
  <c r="L21488" i="1"/>
  <c r="L21489" i="1"/>
  <c r="L21490" i="1"/>
  <c r="L21491" i="1"/>
  <c r="L21492" i="1"/>
  <c r="L21493" i="1"/>
  <c r="L21494" i="1"/>
  <c r="L21495" i="1"/>
  <c r="L21496" i="1"/>
  <c r="L21497" i="1"/>
  <c r="L21498" i="1"/>
  <c r="L21499" i="1"/>
  <c r="L21500" i="1"/>
  <c r="L21501" i="1"/>
  <c r="L21502" i="1"/>
  <c r="L21503" i="1"/>
  <c r="L21504" i="1"/>
  <c r="L21505" i="1"/>
  <c r="L21506" i="1"/>
  <c r="L21507" i="1"/>
  <c r="L21508" i="1"/>
  <c r="L21509" i="1"/>
  <c r="L21510" i="1"/>
  <c r="L21511" i="1"/>
  <c r="L21512" i="1"/>
  <c r="L21513" i="1"/>
  <c r="L21514" i="1"/>
  <c r="L21515" i="1"/>
  <c r="L21516" i="1"/>
  <c r="L21517" i="1"/>
  <c r="L21518" i="1"/>
  <c r="L21519" i="1"/>
  <c r="L21520" i="1"/>
  <c r="L21521" i="1"/>
  <c r="L21522" i="1"/>
  <c r="L21523" i="1"/>
  <c r="L21524" i="1"/>
  <c r="L21525" i="1"/>
  <c r="L21526" i="1"/>
  <c r="L21527" i="1"/>
  <c r="L21528" i="1"/>
  <c r="L21529" i="1"/>
  <c r="L21530" i="1"/>
  <c r="L21531" i="1"/>
  <c r="L21532" i="1"/>
  <c r="L21533" i="1"/>
  <c r="L21534" i="1"/>
  <c r="L21535" i="1"/>
  <c r="L21536" i="1"/>
  <c r="L21537" i="1"/>
  <c r="L21538" i="1"/>
  <c r="L21539" i="1"/>
  <c r="L21540" i="1"/>
  <c r="L21541" i="1"/>
  <c r="L21542" i="1"/>
  <c r="L21543" i="1"/>
  <c r="L21544" i="1"/>
  <c r="L21545" i="1"/>
  <c r="L21546" i="1"/>
  <c r="L21547" i="1"/>
  <c r="L21548" i="1"/>
  <c r="L21549" i="1"/>
  <c r="L21550" i="1"/>
  <c r="L21551" i="1"/>
  <c r="L21552" i="1"/>
  <c r="L21553" i="1"/>
  <c r="L21554" i="1"/>
  <c r="L21555" i="1"/>
  <c r="L21556" i="1"/>
  <c r="L21557" i="1"/>
  <c r="L21558" i="1"/>
  <c r="L21559" i="1"/>
  <c r="L21560" i="1"/>
  <c r="L21561" i="1"/>
  <c r="L21562" i="1"/>
  <c r="L21563" i="1"/>
  <c r="L21564" i="1"/>
  <c r="L21565" i="1"/>
  <c r="L21566" i="1"/>
  <c r="L21567" i="1"/>
  <c r="L21568" i="1"/>
  <c r="L21569" i="1"/>
  <c r="L21570" i="1"/>
  <c r="L21571" i="1"/>
  <c r="L21572" i="1"/>
  <c r="L21573" i="1"/>
  <c r="L21574" i="1"/>
  <c r="L21575" i="1"/>
  <c r="L21576" i="1"/>
  <c r="L21577" i="1"/>
  <c r="L21578" i="1"/>
  <c r="L21579" i="1"/>
  <c r="L21580" i="1"/>
  <c r="L21581" i="1"/>
  <c r="L21582" i="1"/>
  <c r="L21583" i="1"/>
  <c r="L21584" i="1"/>
  <c r="L21585" i="1"/>
  <c r="L21586" i="1"/>
  <c r="L21587" i="1"/>
  <c r="L21588" i="1"/>
  <c r="L21589" i="1"/>
  <c r="L21590" i="1"/>
  <c r="L21591" i="1"/>
  <c r="L21592" i="1"/>
  <c r="L21593" i="1"/>
  <c r="L21594" i="1"/>
  <c r="L21595" i="1"/>
  <c r="L21596" i="1"/>
  <c r="L21597" i="1"/>
  <c r="L21598" i="1"/>
  <c r="L21599" i="1"/>
  <c r="L21600" i="1"/>
  <c r="L21601" i="1"/>
  <c r="L21602" i="1"/>
  <c r="L21603" i="1"/>
  <c r="L21604" i="1"/>
  <c r="L21605" i="1"/>
  <c r="L21606" i="1"/>
  <c r="L21607" i="1"/>
  <c r="L21608" i="1"/>
  <c r="L21609" i="1"/>
  <c r="L21610" i="1"/>
  <c r="L21611" i="1"/>
  <c r="L21612" i="1"/>
  <c r="L21613" i="1"/>
  <c r="L21614" i="1"/>
  <c r="L21615" i="1"/>
  <c r="L21616" i="1"/>
  <c r="L21617" i="1"/>
  <c r="L21618" i="1"/>
  <c r="L21619" i="1"/>
  <c r="L21620" i="1"/>
  <c r="L21621" i="1"/>
  <c r="L21622" i="1"/>
  <c r="L21623" i="1"/>
  <c r="L21624" i="1"/>
  <c r="L21625" i="1"/>
  <c r="L21626" i="1"/>
  <c r="L21627" i="1"/>
  <c r="L21628" i="1"/>
  <c r="L21629" i="1"/>
  <c r="L21630" i="1"/>
  <c r="L21631" i="1"/>
  <c r="L21632" i="1"/>
  <c r="L21633" i="1"/>
  <c r="L21634" i="1"/>
  <c r="L21635" i="1"/>
  <c r="L21636" i="1"/>
  <c r="L21637" i="1"/>
  <c r="L21638" i="1"/>
  <c r="L21639" i="1"/>
  <c r="L21640" i="1"/>
  <c r="L21641" i="1"/>
  <c r="L21642" i="1"/>
  <c r="L21643" i="1"/>
  <c r="L21644" i="1"/>
  <c r="L21645" i="1"/>
  <c r="L21646" i="1"/>
  <c r="L21647" i="1"/>
  <c r="L21648" i="1"/>
  <c r="L21649" i="1"/>
  <c r="L21650" i="1"/>
  <c r="L21651" i="1"/>
  <c r="L21652" i="1"/>
  <c r="L21653" i="1"/>
  <c r="L21654" i="1"/>
  <c r="L21655" i="1"/>
  <c r="L21656" i="1"/>
  <c r="L21657" i="1"/>
  <c r="L21658" i="1"/>
  <c r="L21659" i="1"/>
  <c r="L21660" i="1"/>
  <c r="L21661" i="1"/>
  <c r="L21662" i="1"/>
  <c r="L21663" i="1"/>
  <c r="L21664" i="1"/>
  <c r="L21665" i="1"/>
  <c r="L21666" i="1"/>
  <c r="L21667" i="1"/>
  <c r="L21668" i="1"/>
  <c r="L21669" i="1"/>
  <c r="L21670" i="1"/>
  <c r="L21671" i="1"/>
  <c r="L21672" i="1"/>
  <c r="L21673" i="1"/>
  <c r="L21674" i="1"/>
  <c r="L21675" i="1"/>
  <c r="L21676" i="1"/>
  <c r="L21677" i="1"/>
  <c r="L21678" i="1"/>
  <c r="L21679" i="1"/>
  <c r="L21680" i="1"/>
  <c r="L21681" i="1"/>
  <c r="L21682" i="1"/>
  <c r="L21683" i="1"/>
  <c r="L21684" i="1"/>
  <c r="L21685" i="1"/>
  <c r="L21686" i="1"/>
  <c r="L21687" i="1"/>
  <c r="L21688" i="1"/>
  <c r="L21689" i="1"/>
  <c r="L21690" i="1"/>
  <c r="L21691" i="1"/>
  <c r="L21692" i="1"/>
  <c r="L21693" i="1"/>
  <c r="L21694" i="1"/>
  <c r="L21695" i="1"/>
  <c r="L21696" i="1"/>
  <c r="L21697" i="1"/>
  <c r="L21698" i="1"/>
  <c r="L21699" i="1"/>
  <c r="L21700" i="1"/>
  <c r="L21701" i="1"/>
  <c r="L21702" i="1"/>
  <c r="L21703" i="1"/>
  <c r="L21704" i="1"/>
  <c r="L21705" i="1"/>
  <c r="L21706" i="1"/>
  <c r="L21707" i="1"/>
  <c r="L21708" i="1"/>
  <c r="L21709" i="1"/>
  <c r="L21710" i="1"/>
  <c r="L21711" i="1"/>
  <c r="L21712" i="1"/>
  <c r="L21713" i="1"/>
  <c r="L21714" i="1"/>
  <c r="L21715" i="1"/>
  <c r="L21716" i="1"/>
  <c r="L21717" i="1"/>
  <c r="L21718" i="1"/>
  <c r="L21719" i="1"/>
  <c r="L21720" i="1"/>
  <c r="L21721" i="1"/>
  <c r="L21722" i="1"/>
  <c r="L21723" i="1"/>
  <c r="L21724" i="1"/>
  <c r="L21725" i="1"/>
  <c r="L21726" i="1"/>
  <c r="L21727" i="1"/>
  <c r="L21728" i="1"/>
  <c r="L21729" i="1"/>
  <c r="L21730" i="1"/>
  <c r="L21731" i="1"/>
  <c r="L21732" i="1"/>
  <c r="L21733" i="1"/>
  <c r="L21734" i="1"/>
  <c r="L21735" i="1"/>
  <c r="L21736" i="1"/>
  <c r="L21737" i="1"/>
  <c r="L21738" i="1"/>
  <c r="L21739" i="1"/>
  <c r="L21740" i="1"/>
  <c r="L21741" i="1"/>
  <c r="L21742" i="1"/>
  <c r="L21743" i="1"/>
  <c r="L21744" i="1"/>
  <c r="L21745" i="1"/>
  <c r="L21746" i="1"/>
  <c r="L21747" i="1"/>
  <c r="L21748" i="1"/>
  <c r="L21749" i="1"/>
  <c r="L21750" i="1"/>
  <c r="L21751" i="1"/>
  <c r="L21752" i="1"/>
  <c r="L21753" i="1"/>
  <c r="L21754" i="1"/>
  <c r="L21755" i="1"/>
  <c r="L21756" i="1"/>
  <c r="L21757" i="1"/>
  <c r="L21758" i="1"/>
  <c r="L21759" i="1"/>
  <c r="L21760" i="1"/>
  <c r="L21761" i="1"/>
  <c r="L21762" i="1"/>
  <c r="L21763" i="1"/>
  <c r="L21764" i="1"/>
  <c r="L21765" i="1"/>
  <c r="L21766" i="1"/>
  <c r="L21767" i="1"/>
  <c r="L21768" i="1"/>
  <c r="L21769" i="1"/>
  <c r="L21770" i="1"/>
  <c r="L21771" i="1"/>
  <c r="L21772" i="1"/>
  <c r="L21773" i="1"/>
  <c r="L21774" i="1"/>
  <c r="L21775" i="1"/>
  <c r="L21776" i="1"/>
  <c r="L21777" i="1"/>
  <c r="L21778" i="1"/>
  <c r="L21779" i="1"/>
  <c r="L21780" i="1"/>
  <c r="L21781" i="1"/>
  <c r="L21782" i="1"/>
  <c r="L21783" i="1"/>
  <c r="L21784" i="1"/>
  <c r="L21785" i="1"/>
  <c r="L21786" i="1"/>
  <c r="L21787" i="1"/>
  <c r="L21788" i="1"/>
  <c r="L21789" i="1"/>
  <c r="L21790" i="1"/>
  <c r="L21791" i="1"/>
  <c r="L21792" i="1"/>
  <c r="L21793" i="1"/>
  <c r="L21794" i="1"/>
  <c r="L21795" i="1"/>
  <c r="L21796" i="1"/>
  <c r="L21797" i="1"/>
  <c r="L21798" i="1"/>
  <c r="L21799" i="1"/>
  <c r="L21800" i="1"/>
  <c r="L21801" i="1"/>
  <c r="L21802" i="1"/>
  <c r="L21803" i="1"/>
  <c r="L21804" i="1"/>
  <c r="L21805" i="1"/>
  <c r="L21806" i="1"/>
  <c r="L21807" i="1"/>
  <c r="L21808" i="1"/>
  <c r="L21809" i="1"/>
  <c r="L21810" i="1"/>
  <c r="L21811" i="1"/>
  <c r="L21812" i="1"/>
  <c r="L21813" i="1"/>
  <c r="L21814" i="1"/>
  <c r="L21815" i="1"/>
  <c r="L21816" i="1"/>
  <c r="L21817" i="1"/>
  <c r="L21818" i="1"/>
  <c r="L21819" i="1"/>
  <c r="L21820" i="1"/>
  <c r="L21821" i="1"/>
  <c r="L21822" i="1"/>
  <c r="L21823" i="1"/>
  <c r="L21824" i="1"/>
  <c r="L21825" i="1"/>
  <c r="L21826" i="1"/>
  <c r="L21827" i="1"/>
  <c r="L21828" i="1"/>
  <c r="L21829" i="1"/>
  <c r="L21830" i="1"/>
  <c r="L21831" i="1"/>
  <c r="L21832" i="1"/>
  <c r="L21833" i="1"/>
  <c r="L21834" i="1"/>
  <c r="L21835" i="1"/>
  <c r="L21836" i="1"/>
  <c r="L21837" i="1"/>
  <c r="L21838" i="1"/>
  <c r="L21839" i="1"/>
  <c r="L21840" i="1"/>
  <c r="L21841" i="1"/>
  <c r="L21842" i="1"/>
  <c r="L21843" i="1"/>
  <c r="L21844" i="1"/>
  <c r="L21845" i="1"/>
  <c r="L21846" i="1"/>
  <c r="L21847" i="1"/>
  <c r="L21848" i="1"/>
  <c r="L21849" i="1"/>
  <c r="L21850" i="1"/>
  <c r="L21851" i="1"/>
  <c r="L21852" i="1"/>
  <c r="L21853" i="1"/>
  <c r="L21854" i="1"/>
  <c r="L21855" i="1"/>
  <c r="L21856" i="1"/>
  <c r="L21857" i="1"/>
  <c r="L21858" i="1"/>
  <c r="L21859" i="1"/>
  <c r="L21860" i="1"/>
  <c r="L21861" i="1"/>
  <c r="L21862" i="1"/>
  <c r="L21863" i="1"/>
  <c r="L21864" i="1"/>
  <c r="L21865" i="1"/>
  <c r="L21866" i="1"/>
  <c r="L21867" i="1"/>
  <c r="L21868" i="1"/>
  <c r="L21869" i="1"/>
  <c r="L21870" i="1"/>
  <c r="L21871" i="1"/>
  <c r="L21872" i="1"/>
  <c r="L21873" i="1"/>
  <c r="L21874" i="1"/>
  <c r="L21875" i="1"/>
  <c r="L21876" i="1"/>
  <c r="L21877" i="1"/>
  <c r="L21878" i="1"/>
  <c r="L21879" i="1"/>
  <c r="L21880" i="1"/>
  <c r="L21881" i="1"/>
  <c r="L21882" i="1"/>
  <c r="L21883" i="1"/>
  <c r="L21884" i="1"/>
  <c r="L21885" i="1"/>
  <c r="L21886" i="1"/>
  <c r="L21887" i="1"/>
  <c r="L21888" i="1"/>
  <c r="L21889" i="1"/>
  <c r="L21890" i="1"/>
  <c r="L21891" i="1"/>
  <c r="L21892" i="1"/>
  <c r="L21893" i="1"/>
  <c r="L21894" i="1"/>
  <c r="L21895" i="1"/>
  <c r="L21896" i="1"/>
  <c r="L21897" i="1"/>
  <c r="L21898" i="1"/>
  <c r="L21899" i="1"/>
  <c r="L21900" i="1"/>
  <c r="L21901" i="1"/>
  <c r="L21902" i="1"/>
  <c r="L21903" i="1"/>
  <c r="L21904" i="1"/>
  <c r="L21905" i="1"/>
  <c r="L21906" i="1"/>
  <c r="L21907" i="1"/>
  <c r="L21908" i="1"/>
  <c r="L21909" i="1"/>
  <c r="L21910" i="1"/>
  <c r="L21911" i="1"/>
  <c r="L21912" i="1"/>
  <c r="L21913" i="1"/>
  <c r="L21914" i="1"/>
  <c r="L21915" i="1"/>
  <c r="L21916" i="1"/>
  <c r="L21917" i="1"/>
  <c r="L21918" i="1"/>
  <c r="L21919" i="1"/>
  <c r="L21920" i="1"/>
  <c r="L21921" i="1"/>
  <c r="L21922" i="1"/>
  <c r="L21923" i="1"/>
  <c r="L21924" i="1"/>
  <c r="L21925" i="1"/>
  <c r="L21926" i="1"/>
  <c r="L21927" i="1"/>
  <c r="L21928" i="1"/>
  <c r="L21929" i="1"/>
  <c r="L21930" i="1"/>
  <c r="L21931" i="1"/>
  <c r="L21932" i="1"/>
  <c r="L21933" i="1"/>
  <c r="L21934" i="1"/>
  <c r="L21935" i="1"/>
  <c r="L21936" i="1"/>
  <c r="L21937" i="1"/>
  <c r="L21938" i="1"/>
  <c r="L21939" i="1"/>
  <c r="L21940" i="1"/>
  <c r="L21941" i="1"/>
  <c r="L21942" i="1"/>
  <c r="L21943" i="1"/>
  <c r="L21944" i="1"/>
  <c r="L21945" i="1"/>
  <c r="L21946" i="1"/>
  <c r="L21947" i="1"/>
  <c r="L21948" i="1"/>
  <c r="L21949" i="1"/>
  <c r="L21950" i="1"/>
  <c r="L21951" i="1"/>
  <c r="L21952" i="1"/>
  <c r="L21953" i="1"/>
  <c r="L21954" i="1"/>
  <c r="L21955" i="1"/>
  <c r="L21956" i="1"/>
  <c r="L21957" i="1"/>
  <c r="L21958" i="1"/>
  <c r="L21959" i="1"/>
  <c r="L21960" i="1"/>
  <c r="L21961" i="1"/>
  <c r="L21962" i="1"/>
  <c r="L21963" i="1"/>
  <c r="L21964" i="1"/>
  <c r="L21965" i="1"/>
  <c r="L21966" i="1"/>
  <c r="L21967" i="1"/>
  <c r="L21968" i="1"/>
  <c r="L21969" i="1"/>
  <c r="L21970" i="1"/>
  <c r="L21971" i="1"/>
  <c r="L21972" i="1"/>
  <c r="L21973" i="1"/>
  <c r="L21974" i="1"/>
  <c r="L21975" i="1"/>
  <c r="L21976" i="1"/>
  <c r="L21977" i="1"/>
  <c r="L21978" i="1"/>
  <c r="L21979" i="1"/>
  <c r="L21980" i="1"/>
  <c r="L21981" i="1"/>
  <c r="L21982" i="1"/>
  <c r="L21983" i="1"/>
  <c r="L21984" i="1"/>
  <c r="L21985" i="1"/>
  <c r="L21986" i="1"/>
  <c r="L21987" i="1"/>
  <c r="L21988" i="1"/>
  <c r="L21989" i="1"/>
  <c r="L21990" i="1"/>
  <c r="L21991" i="1"/>
  <c r="L21992" i="1"/>
  <c r="L21993" i="1"/>
  <c r="L21994" i="1"/>
  <c r="L21995" i="1"/>
  <c r="L21996" i="1"/>
  <c r="L21997" i="1"/>
  <c r="L21998" i="1"/>
  <c r="L21999" i="1"/>
  <c r="L22000" i="1"/>
  <c r="L22001" i="1"/>
  <c r="L22002" i="1"/>
  <c r="L22003" i="1"/>
  <c r="L22004" i="1"/>
  <c r="L22005" i="1"/>
  <c r="L22006" i="1"/>
  <c r="L22007" i="1"/>
  <c r="L22008" i="1"/>
  <c r="L22009" i="1"/>
  <c r="L22010" i="1"/>
  <c r="L22011" i="1"/>
  <c r="L22012" i="1"/>
  <c r="L22013" i="1"/>
  <c r="L22014" i="1"/>
  <c r="L22015" i="1"/>
  <c r="L22016" i="1"/>
  <c r="L22017" i="1"/>
  <c r="L22018" i="1"/>
  <c r="L22019" i="1"/>
  <c r="L22020" i="1"/>
  <c r="L22021" i="1"/>
  <c r="L22022" i="1"/>
  <c r="L22023" i="1"/>
  <c r="L22024" i="1"/>
  <c r="L22025" i="1"/>
  <c r="L22026" i="1"/>
  <c r="L22027" i="1"/>
  <c r="L22028" i="1"/>
  <c r="L22029" i="1"/>
  <c r="L22030" i="1"/>
  <c r="L22031" i="1"/>
  <c r="L22032" i="1"/>
  <c r="L22033" i="1"/>
  <c r="L22034" i="1"/>
  <c r="L22035" i="1"/>
  <c r="L22036" i="1"/>
  <c r="L22037" i="1"/>
  <c r="L22038" i="1"/>
  <c r="L22039" i="1"/>
  <c r="L22040" i="1"/>
  <c r="L22041" i="1"/>
  <c r="L22042" i="1"/>
  <c r="L22043" i="1"/>
  <c r="L22044" i="1"/>
  <c r="L22045" i="1"/>
  <c r="L22046" i="1"/>
  <c r="L22047" i="1"/>
  <c r="L22048" i="1"/>
  <c r="L22049" i="1"/>
  <c r="L22050" i="1"/>
  <c r="L22051" i="1"/>
  <c r="L22052" i="1"/>
  <c r="L22053" i="1"/>
  <c r="L22054" i="1"/>
  <c r="L22055" i="1"/>
  <c r="L22056" i="1"/>
  <c r="L22057" i="1"/>
  <c r="L22058" i="1"/>
  <c r="L22059" i="1"/>
  <c r="L22060" i="1"/>
  <c r="L22061" i="1"/>
  <c r="L22062" i="1"/>
  <c r="L22063" i="1"/>
  <c r="L22064" i="1"/>
  <c r="L22065" i="1"/>
  <c r="L22066" i="1"/>
  <c r="L22067" i="1"/>
  <c r="L22068" i="1"/>
  <c r="L22069" i="1"/>
  <c r="L22070" i="1"/>
  <c r="L22071" i="1"/>
  <c r="L22072" i="1"/>
  <c r="L22073" i="1"/>
  <c r="L22074" i="1"/>
  <c r="L22075" i="1"/>
  <c r="L22076" i="1"/>
  <c r="L22077" i="1"/>
  <c r="L22078" i="1"/>
  <c r="L22079" i="1"/>
  <c r="L22080" i="1"/>
  <c r="L22081" i="1"/>
  <c r="L22082" i="1"/>
  <c r="L22083" i="1"/>
  <c r="L22084" i="1"/>
  <c r="L22085" i="1"/>
  <c r="L22086" i="1"/>
  <c r="L22087" i="1"/>
  <c r="L22088" i="1"/>
  <c r="L22089" i="1"/>
  <c r="L22090" i="1"/>
  <c r="L22091" i="1"/>
  <c r="L22092" i="1"/>
  <c r="L22093" i="1"/>
  <c r="L22094" i="1"/>
  <c r="L22095" i="1"/>
  <c r="L22096" i="1"/>
  <c r="L22097" i="1"/>
  <c r="L22098" i="1"/>
  <c r="L22099" i="1"/>
  <c r="L22100" i="1"/>
  <c r="L22101" i="1"/>
  <c r="L22102" i="1"/>
  <c r="L22103" i="1"/>
  <c r="L22104" i="1"/>
  <c r="L22105" i="1"/>
  <c r="L22106" i="1"/>
  <c r="L22107" i="1"/>
  <c r="L22108" i="1"/>
  <c r="L22109" i="1"/>
  <c r="L22110" i="1"/>
  <c r="L22111" i="1"/>
  <c r="L22112" i="1"/>
  <c r="L22113" i="1"/>
  <c r="L22114" i="1"/>
  <c r="L22115" i="1"/>
  <c r="L22116" i="1"/>
  <c r="L22117" i="1"/>
  <c r="L22118" i="1"/>
  <c r="L22119" i="1"/>
  <c r="L22120" i="1"/>
  <c r="L22121" i="1"/>
  <c r="L22122" i="1"/>
  <c r="L22123" i="1"/>
  <c r="L22124" i="1"/>
  <c r="L22125" i="1"/>
  <c r="L22126" i="1"/>
  <c r="L22127" i="1"/>
  <c r="L22128" i="1"/>
  <c r="L22129"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 r="K20002" i="1"/>
  <c r="K20003" i="1"/>
  <c r="K20004" i="1"/>
  <c r="K20005" i="1"/>
  <c r="K20006" i="1"/>
  <c r="K20007" i="1"/>
  <c r="K20008" i="1"/>
  <c r="K20009" i="1"/>
  <c r="K20010" i="1"/>
  <c r="K20011" i="1"/>
  <c r="K20012" i="1"/>
  <c r="K20013" i="1"/>
  <c r="K20014" i="1"/>
  <c r="K20015" i="1"/>
  <c r="K20016" i="1"/>
  <c r="K20017" i="1"/>
  <c r="K20018" i="1"/>
  <c r="K20019" i="1"/>
  <c r="K20020" i="1"/>
  <c r="K20021" i="1"/>
  <c r="K20022" i="1"/>
  <c r="K20023" i="1"/>
  <c r="K20024" i="1"/>
  <c r="K20025" i="1"/>
  <c r="K20026" i="1"/>
  <c r="K20027" i="1"/>
  <c r="K20028" i="1"/>
  <c r="K20029" i="1"/>
  <c r="K20030" i="1"/>
  <c r="K20031" i="1"/>
  <c r="K20032" i="1"/>
  <c r="K20033" i="1"/>
  <c r="K20034" i="1"/>
  <c r="K20035" i="1"/>
  <c r="K20036" i="1"/>
  <c r="K20037" i="1"/>
  <c r="K20038" i="1"/>
  <c r="K20039" i="1"/>
  <c r="K20040" i="1"/>
  <c r="K20041" i="1"/>
  <c r="K20042" i="1"/>
  <c r="K20043" i="1"/>
  <c r="K20044" i="1"/>
  <c r="K20045" i="1"/>
  <c r="K20046" i="1"/>
  <c r="K20047" i="1"/>
  <c r="K20048" i="1"/>
  <c r="K20049" i="1"/>
  <c r="K20050" i="1"/>
  <c r="K20051" i="1"/>
  <c r="K20052" i="1"/>
  <c r="K20053" i="1"/>
  <c r="K20054" i="1"/>
  <c r="K20055" i="1"/>
  <c r="K20056" i="1"/>
  <c r="K20057" i="1"/>
  <c r="K20058" i="1"/>
  <c r="K20059" i="1"/>
  <c r="K20060" i="1"/>
  <c r="K20061" i="1"/>
  <c r="K20062" i="1"/>
  <c r="K20063" i="1"/>
  <c r="K20064" i="1"/>
  <c r="K20065" i="1"/>
  <c r="K20066" i="1"/>
  <c r="K20067" i="1"/>
  <c r="K20068" i="1"/>
  <c r="K20069" i="1"/>
  <c r="K20070" i="1"/>
  <c r="K20071" i="1"/>
  <c r="K20072" i="1"/>
  <c r="K20073" i="1"/>
  <c r="K20074" i="1"/>
  <c r="K20075" i="1"/>
  <c r="K20076" i="1"/>
  <c r="K20077" i="1"/>
  <c r="K20078" i="1"/>
  <c r="K20079" i="1"/>
  <c r="K20080" i="1"/>
  <c r="K20081" i="1"/>
  <c r="K20082" i="1"/>
  <c r="K20083" i="1"/>
  <c r="K20084" i="1"/>
  <c r="K20085" i="1"/>
  <c r="K20086" i="1"/>
  <c r="K20087" i="1"/>
  <c r="K20088" i="1"/>
  <c r="K20089" i="1"/>
  <c r="K20090" i="1"/>
  <c r="K20091" i="1"/>
  <c r="K20092" i="1"/>
  <c r="K20093" i="1"/>
  <c r="K20094" i="1"/>
  <c r="K20095" i="1"/>
  <c r="K20096" i="1"/>
  <c r="K20097" i="1"/>
  <c r="K20098" i="1"/>
  <c r="K20099" i="1"/>
  <c r="K20100" i="1"/>
  <c r="K20101" i="1"/>
  <c r="K20102" i="1"/>
  <c r="K20103" i="1"/>
  <c r="K20104" i="1"/>
  <c r="K20105" i="1"/>
  <c r="K20106" i="1"/>
  <c r="K20107" i="1"/>
  <c r="K20108" i="1"/>
  <c r="K20109" i="1"/>
  <c r="K20110" i="1"/>
  <c r="K20111" i="1"/>
  <c r="K20112" i="1"/>
  <c r="K20113" i="1"/>
  <c r="K20114" i="1"/>
  <c r="K20115" i="1"/>
  <c r="K20116" i="1"/>
  <c r="K20117" i="1"/>
  <c r="K20118" i="1"/>
  <c r="K20119" i="1"/>
  <c r="K20120" i="1"/>
  <c r="K20121" i="1"/>
  <c r="K20122" i="1"/>
  <c r="K20123" i="1"/>
  <c r="K20124" i="1"/>
  <c r="K20125" i="1"/>
  <c r="K20126" i="1"/>
  <c r="K20127" i="1"/>
  <c r="K20128" i="1"/>
  <c r="K20129" i="1"/>
  <c r="K20130" i="1"/>
  <c r="K20131" i="1"/>
  <c r="K20132" i="1"/>
  <c r="K20133" i="1"/>
  <c r="K20134" i="1"/>
  <c r="K20135" i="1"/>
  <c r="K20136" i="1"/>
  <c r="K20137" i="1"/>
  <c r="K20138" i="1"/>
  <c r="K20139" i="1"/>
  <c r="K20140" i="1"/>
  <c r="K20141" i="1"/>
  <c r="K20142" i="1"/>
  <c r="K20143" i="1"/>
  <c r="K20144" i="1"/>
  <c r="K20145" i="1"/>
  <c r="K20146" i="1"/>
  <c r="K20147" i="1"/>
  <c r="K20148" i="1"/>
  <c r="K20149" i="1"/>
  <c r="K20150" i="1"/>
  <c r="K20151" i="1"/>
  <c r="K20152" i="1"/>
  <c r="K20153" i="1"/>
  <c r="K20154" i="1"/>
  <c r="K20155" i="1"/>
  <c r="K20156" i="1"/>
  <c r="K20157" i="1"/>
  <c r="K20158" i="1"/>
  <c r="K20159" i="1"/>
  <c r="K20160" i="1"/>
  <c r="K20161" i="1"/>
  <c r="K20162" i="1"/>
  <c r="K20163" i="1"/>
  <c r="K20164" i="1"/>
  <c r="K20165" i="1"/>
  <c r="K20166" i="1"/>
  <c r="K20167" i="1"/>
  <c r="K20168" i="1"/>
  <c r="K20169" i="1"/>
  <c r="K20170" i="1"/>
  <c r="K20171" i="1"/>
  <c r="K20172" i="1"/>
  <c r="K20173" i="1"/>
  <c r="K20174" i="1"/>
  <c r="K20175" i="1"/>
  <c r="K20176" i="1"/>
  <c r="K20177" i="1"/>
  <c r="K20178" i="1"/>
  <c r="K20179" i="1"/>
  <c r="K20180" i="1"/>
  <c r="K20181" i="1"/>
  <c r="K20182" i="1"/>
  <c r="K20183" i="1"/>
  <c r="K20184" i="1"/>
  <c r="K20185" i="1"/>
  <c r="K20186" i="1"/>
  <c r="K20187" i="1"/>
  <c r="K20188" i="1"/>
  <c r="K20189" i="1"/>
  <c r="K20190" i="1"/>
  <c r="K20191" i="1"/>
  <c r="K20192" i="1"/>
  <c r="K20193" i="1"/>
  <c r="K20194" i="1"/>
  <c r="K20195" i="1"/>
  <c r="K20196" i="1"/>
  <c r="K20197" i="1"/>
  <c r="K20198" i="1"/>
  <c r="K20199" i="1"/>
  <c r="K20200" i="1"/>
  <c r="K20201" i="1"/>
  <c r="K20202" i="1"/>
  <c r="K20203" i="1"/>
  <c r="K20204" i="1"/>
  <c r="K20205" i="1"/>
  <c r="K20206" i="1"/>
  <c r="K20207" i="1"/>
  <c r="K20208" i="1"/>
  <c r="K20209" i="1"/>
  <c r="K20210" i="1"/>
  <c r="K20211" i="1"/>
  <c r="K20212" i="1"/>
  <c r="K20213" i="1"/>
  <c r="K20214" i="1"/>
  <c r="K20215" i="1"/>
  <c r="K20216" i="1"/>
  <c r="K20217" i="1"/>
  <c r="K20218" i="1"/>
  <c r="K20219" i="1"/>
  <c r="K20220" i="1"/>
  <c r="K20221" i="1"/>
  <c r="K20222" i="1"/>
  <c r="K20223" i="1"/>
  <c r="K20224" i="1"/>
  <c r="K20225" i="1"/>
  <c r="K20226" i="1"/>
  <c r="K20227" i="1"/>
  <c r="K20228" i="1"/>
  <c r="K20229" i="1"/>
  <c r="K20230" i="1"/>
  <c r="K20231" i="1"/>
  <c r="K20232" i="1"/>
  <c r="K20233" i="1"/>
  <c r="K20234" i="1"/>
  <c r="K20235" i="1"/>
  <c r="K20236" i="1"/>
  <c r="K20237" i="1"/>
  <c r="K20238" i="1"/>
  <c r="K20239" i="1"/>
  <c r="K20240" i="1"/>
  <c r="K20241" i="1"/>
  <c r="K20242" i="1"/>
  <c r="K20243" i="1"/>
  <c r="K20244" i="1"/>
  <c r="K20245" i="1"/>
  <c r="K20246" i="1"/>
  <c r="K20247" i="1"/>
  <c r="K20248" i="1"/>
  <c r="K20249" i="1"/>
  <c r="K20250" i="1"/>
  <c r="K20251" i="1"/>
  <c r="K20252" i="1"/>
  <c r="K20253" i="1"/>
  <c r="K20254" i="1"/>
  <c r="K20255" i="1"/>
  <c r="K20256" i="1"/>
  <c r="K20257" i="1"/>
  <c r="K20258" i="1"/>
  <c r="K20259" i="1"/>
  <c r="K20260" i="1"/>
  <c r="K20261" i="1"/>
  <c r="K20262" i="1"/>
  <c r="K20263" i="1"/>
  <c r="K20264" i="1"/>
  <c r="K20265" i="1"/>
  <c r="K20266" i="1"/>
  <c r="K20267" i="1"/>
  <c r="K20268" i="1"/>
  <c r="K20269" i="1"/>
  <c r="K20270" i="1"/>
  <c r="K20271" i="1"/>
  <c r="K20272" i="1"/>
  <c r="K20273" i="1"/>
  <c r="K20274" i="1"/>
  <c r="K20275" i="1"/>
  <c r="K20276" i="1"/>
  <c r="K20277" i="1"/>
  <c r="K20278" i="1"/>
  <c r="K20279" i="1"/>
  <c r="K20280" i="1"/>
  <c r="K20281" i="1"/>
  <c r="K20282" i="1"/>
  <c r="K20283" i="1"/>
  <c r="K20284" i="1"/>
  <c r="K20285" i="1"/>
  <c r="K20286" i="1"/>
  <c r="K20287" i="1"/>
  <c r="K20288" i="1"/>
  <c r="K20289" i="1"/>
  <c r="K20290" i="1"/>
  <c r="K20291" i="1"/>
  <c r="K20292" i="1"/>
  <c r="K20293" i="1"/>
  <c r="K20294" i="1"/>
  <c r="K20295" i="1"/>
  <c r="K20296" i="1"/>
  <c r="K20297" i="1"/>
  <c r="K20298" i="1"/>
  <c r="K20299" i="1"/>
  <c r="K20300" i="1"/>
  <c r="K20301" i="1"/>
  <c r="K20302" i="1"/>
  <c r="K20303" i="1"/>
  <c r="K20304" i="1"/>
  <c r="K20305" i="1"/>
  <c r="K20306" i="1"/>
  <c r="K20307" i="1"/>
  <c r="K20308" i="1"/>
  <c r="K20309" i="1"/>
  <c r="K20310" i="1"/>
  <c r="K20311" i="1"/>
  <c r="K20312" i="1"/>
  <c r="K20313" i="1"/>
  <c r="K20314" i="1"/>
  <c r="K20315" i="1"/>
  <c r="K20316" i="1"/>
  <c r="K20317" i="1"/>
  <c r="K20318" i="1"/>
  <c r="K20319" i="1"/>
  <c r="K20320" i="1"/>
  <c r="K20321" i="1"/>
  <c r="K20322" i="1"/>
  <c r="K20323" i="1"/>
  <c r="K20324" i="1"/>
  <c r="K20325" i="1"/>
  <c r="K20326" i="1"/>
  <c r="K20327" i="1"/>
  <c r="K20328" i="1"/>
  <c r="K20329" i="1"/>
  <c r="K20330" i="1"/>
  <c r="K20331" i="1"/>
  <c r="K20332" i="1"/>
  <c r="K20333" i="1"/>
  <c r="K20334" i="1"/>
  <c r="K20335" i="1"/>
  <c r="K20336" i="1"/>
  <c r="K20337" i="1"/>
  <c r="K20338" i="1"/>
  <c r="K20339" i="1"/>
  <c r="K20340" i="1"/>
  <c r="K20341" i="1"/>
  <c r="K20342" i="1"/>
  <c r="K20343" i="1"/>
  <c r="K20344" i="1"/>
  <c r="K20345" i="1"/>
  <c r="K20346" i="1"/>
  <c r="K20347" i="1"/>
  <c r="K20348" i="1"/>
  <c r="K20349" i="1"/>
  <c r="K20350" i="1"/>
  <c r="K20351" i="1"/>
  <c r="K20352" i="1"/>
  <c r="K20353" i="1"/>
  <c r="K20354" i="1"/>
  <c r="K20355" i="1"/>
  <c r="K20356" i="1"/>
  <c r="K20357" i="1"/>
  <c r="K20358" i="1"/>
  <c r="K20359" i="1"/>
  <c r="K20360" i="1"/>
  <c r="K20361" i="1"/>
  <c r="K20362" i="1"/>
  <c r="K20363" i="1"/>
  <c r="K20364" i="1"/>
  <c r="K20365" i="1"/>
  <c r="K20366" i="1"/>
  <c r="K20367" i="1"/>
  <c r="K20368" i="1"/>
  <c r="K20369" i="1"/>
  <c r="K20370" i="1"/>
  <c r="K20371" i="1"/>
  <c r="K20372" i="1"/>
  <c r="K20373" i="1"/>
  <c r="K20374" i="1"/>
  <c r="K20375" i="1"/>
  <c r="K20376" i="1"/>
  <c r="K20377" i="1"/>
  <c r="K20378" i="1"/>
  <c r="K20379" i="1"/>
  <c r="K20380" i="1"/>
  <c r="K20381" i="1"/>
  <c r="K20382" i="1"/>
  <c r="K20383" i="1"/>
  <c r="K20384" i="1"/>
  <c r="K20385" i="1"/>
  <c r="K20386" i="1"/>
  <c r="K20387" i="1"/>
  <c r="K20388" i="1"/>
  <c r="K20389" i="1"/>
  <c r="K20390" i="1"/>
  <c r="K20391" i="1"/>
  <c r="K20392" i="1"/>
  <c r="K20393" i="1"/>
  <c r="K20394" i="1"/>
  <c r="K20395" i="1"/>
  <c r="K20396" i="1"/>
  <c r="K20397" i="1"/>
  <c r="K20398" i="1"/>
  <c r="K20399" i="1"/>
  <c r="K20400" i="1"/>
  <c r="K20401" i="1"/>
  <c r="K20402" i="1"/>
  <c r="K20403" i="1"/>
  <c r="K20404" i="1"/>
  <c r="K20405" i="1"/>
  <c r="K20406" i="1"/>
  <c r="K20407" i="1"/>
  <c r="K20408" i="1"/>
  <c r="K20409" i="1"/>
  <c r="K20410" i="1"/>
  <c r="K20411" i="1"/>
  <c r="K20412" i="1"/>
  <c r="K20413" i="1"/>
  <c r="K20414" i="1"/>
  <c r="K20415" i="1"/>
  <c r="K20416" i="1"/>
  <c r="K20417" i="1"/>
  <c r="K20418" i="1"/>
  <c r="K20419" i="1"/>
  <c r="K20420" i="1"/>
  <c r="K20421" i="1"/>
  <c r="K20422" i="1"/>
  <c r="K20423" i="1"/>
  <c r="K20424" i="1"/>
  <c r="K20425" i="1"/>
  <c r="K20426" i="1"/>
  <c r="K20427" i="1"/>
  <c r="K20428" i="1"/>
  <c r="K20429" i="1"/>
  <c r="K20430" i="1"/>
  <c r="K20431" i="1"/>
  <c r="K20432" i="1"/>
  <c r="K20433" i="1"/>
  <c r="K20434" i="1"/>
  <c r="K20435" i="1"/>
  <c r="K20436" i="1"/>
  <c r="K20437" i="1"/>
  <c r="K20438" i="1"/>
  <c r="K20439" i="1"/>
  <c r="K20440" i="1"/>
  <c r="K20441" i="1"/>
  <c r="K20442" i="1"/>
  <c r="K20443" i="1"/>
  <c r="K20444" i="1"/>
  <c r="K20445" i="1"/>
  <c r="K20446" i="1"/>
  <c r="K20447" i="1"/>
  <c r="K20448" i="1"/>
  <c r="K20449" i="1"/>
  <c r="K20450" i="1"/>
  <c r="K20451" i="1"/>
  <c r="K20452" i="1"/>
  <c r="K20453" i="1"/>
  <c r="K20454" i="1"/>
  <c r="K20455" i="1"/>
  <c r="K20456" i="1"/>
  <c r="K20457" i="1"/>
  <c r="K20458" i="1"/>
  <c r="K20459" i="1"/>
  <c r="K20460" i="1"/>
  <c r="K20461" i="1"/>
  <c r="K20462" i="1"/>
  <c r="K20463" i="1"/>
  <c r="K20464" i="1"/>
  <c r="K20465" i="1"/>
  <c r="K20466" i="1"/>
  <c r="K20467" i="1"/>
  <c r="K20468" i="1"/>
  <c r="K20469" i="1"/>
  <c r="K20470" i="1"/>
  <c r="K20471" i="1"/>
  <c r="K20472" i="1"/>
  <c r="K20473" i="1"/>
  <c r="K20474" i="1"/>
  <c r="K20475" i="1"/>
  <c r="K20476" i="1"/>
  <c r="K20477" i="1"/>
  <c r="K20478" i="1"/>
  <c r="K20479" i="1"/>
  <c r="K20480" i="1"/>
  <c r="K20481" i="1"/>
  <c r="K20482" i="1"/>
  <c r="K20483" i="1"/>
  <c r="K20484" i="1"/>
  <c r="K20485" i="1"/>
  <c r="K20486" i="1"/>
  <c r="K20487" i="1"/>
  <c r="K20488" i="1"/>
  <c r="K20489" i="1"/>
  <c r="K20490" i="1"/>
  <c r="K20491" i="1"/>
  <c r="K20492" i="1"/>
  <c r="K20493" i="1"/>
  <c r="K20494" i="1"/>
  <c r="K20495" i="1"/>
  <c r="K20496" i="1"/>
  <c r="K20497" i="1"/>
  <c r="K20498" i="1"/>
  <c r="K20499" i="1"/>
  <c r="K20500" i="1"/>
  <c r="K20501" i="1"/>
  <c r="K20502" i="1"/>
  <c r="K20503" i="1"/>
  <c r="K20504" i="1"/>
  <c r="K20505" i="1"/>
  <c r="K20506" i="1"/>
  <c r="K20507" i="1"/>
  <c r="K20508" i="1"/>
  <c r="K20509" i="1"/>
  <c r="K20510" i="1"/>
  <c r="K20511" i="1"/>
  <c r="K20512" i="1"/>
  <c r="K20513" i="1"/>
  <c r="K20514" i="1"/>
  <c r="K20515" i="1"/>
  <c r="K20516" i="1"/>
  <c r="K20517" i="1"/>
  <c r="K20518" i="1"/>
  <c r="K20519" i="1"/>
  <c r="K20520" i="1"/>
  <c r="K20521" i="1"/>
  <c r="K20522" i="1"/>
  <c r="K20523" i="1"/>
  <c r="K20524" i="1"/>
  <c r="K20525" i="1"/>
  <c r="K20526" i="1"/>
  <c r="K20527" i="1"/>
  <c r="K20528" i="1"/>
  <c r="K20529" i="1"/>
  <c r="K20530" i="1"/>
  <c r="K20531" i="1"/>
  <c r="K20532" i="1"/>
  <c r="K20533" i="1"/>
  <c r="K20534" i="1"/>
  <c r="K20535" i="1"/>
  <c r="K20536" i="1"/>
  <c r="K20537" i="1"/>
  <c r="K20538" i="1"/>
  <c r="K20539" i="1"/>
  <c r="K20540" i="1"/>
  <c r="K20541" i="1"/>
  <c r="K20542" i="1"/>
  <c r="K20543" i="1"/>
  <c r="K20544" i="1"/>
  <c r="K20545" i="1"/>
  <c r="K20546" i="1"/>
  <c r="K20547" i="1"/>
  <c r="K20548" i="1"/>
  <c r="K20549" i="1"/>
  <c r="K20550" i="1"/>
  <c r="K20551" i="1"/>
  <c r="K20552" i="1"/>
  <c r="K20553" i="1"/>
  <c r="K20554" i="1"/>
  <c r="K20555" i="1"/>
  <c r="K20556" i="1"/>
  <c r="K20557" i="1"/>
  <c r="K20558" i="1"/>
  <c r="K20559" i="1"/>
  <c r="K20560" i="1"/>
  <c r="K20561" i="1"/>
  <c r="K20562" i="1"/>
  <c r="K20563" i="1"/>
  <c r="K20564" i="1"/>
  <c r="K20565" i="1"/>
  <c r="K20566" i="1"/>
  <c r="K20567" i="1"/>
  <c r="K20568" i="1"/>
  <c r="K20569" i="1"/>
  <c r="K20570" i="1"/>
  <c r="K20571" i="1"/>
  <c r="K20572" i="1"/>
  <c r="K20573" i="1"/>
  <c r="K20574" i="1"/>
  <c r="K20575" i="1"/>
  <c r="K20576" i="1"/>
  <c r="K20577" i="1"/>
  <c r="K20578" i="1"/>
  <c r="K20579" i="1"/>
  <c r="K20580" i="1"/>
  <c r="K20581" i="1"/>
  <c r="K20582" i="1"/>
  <c r="K20583" i="1"/>
  <c r="K20584" i="1"/>
  <c r="K20585" i="1"/>
  <c r="K20586" i="1"/>
  <c r="K20587" i="1"/>
  <c r="K20588" i="1"/>
  <c r="K20589" i="1"/>
  <c r="K20590" i="1"/>
  <c r="K20591" i="1"/>
  <c r="K20592" i="1"/>
  <c r="K20593" i="1"/>
  <c r="K20594" i="1"/>
  <c r="K20595" i="1"/>
  <c r="K20596" i="1"/>
  <c r="K20597" i="1"/>
  <c r="K20598" i="1"/>
  <c r="K20599" i="1"/>
  <c r="K20600" i="1"/>
  <c r="K20601" i="1"/>
  <c r="K20602" i="1"/>
  <c r="K20603" i="1"/>
  <c r="K20604" i="1"/>
  <c r="K20605" i="1"/>
  <c r="K20606" i="1"/>
  <c r="K20607" i="1"/>
  <c r="K20608" i="1"/>
  <c r="K20609" i="1"/>
  <c r="K20610" i="1"/>
  <c r="K20611" i="1"/>
  <c r="K20612" i="1"/>
  <c r="K20613" i="1"/>
  <c r="K20614" i="1"/>
  <c r="K20615" i="1"/>
  <c r="K20616" i="1"/>
  <c r="K20617" i="1"/>
  <c r="K20618" i="1"/>
  <c r="K20619" i="1"/>
  <c r="K20620" i="1"/>
  <c r="K20621" i="1"/>
  <c r="K20622" i="1"/>
  <c r="K20623" i="1"/>
  <c r="K20624" i="1"/>
  <c r="K20625" i="1"/>
  <c r="K20626" i="1"/>
  <c r="K20627" i="1"/>
  <c r="K20628" i="1"/>
  <c r="K20629" i="1"/>
  <c r="K20630" i="1"/>
  <c r="K20631" i="1"/>
  <c r="K20632" i="1"/>
  <c r="K20633" i="1"/>
  <c r="K20634" i="1"/>
  <c r="K20635" i="1"/>
  <c r="K20636" i="1"/>
  <c r="K20637" i="1"/>
  <c r="K20638" i="1"/>
  <c r="K20639" i="1"/>
  <c r="K20640" i="1"/>
  <c r="K20641" i="1"/>
  <c r="K20642" i="1"/>
  <c r="K20643" i="1"/>
  <c r="K20644" i="1"/>
  <c r="K20645" i="1"/>
  <c r="K20646" i="1"/>
  <c r="K20647" i="1"/>
  <c r="K20648" i="1"/>
  <c r="K20649" i="1"/>
  <c r="K20650" i="1"/>
  <c r="K20651" i="1"/>
  <c r="K20652" i="1"/>
  <c r="K20653" i="1"/>
  <c r="K20654" i="1"/>
  <c r="K20655" i="1"/>
  <c r="K20656" i="1"/>
  <c r="K20657" i="1"/>
  <c r="K20658" i="1"/>
  <c r="K20659" i="1"/>
  <c r="K20660" i="1"/>
  <c r="K20661" i="1"/>
  <c r="K20662" i="1"/>
  <c r="K20663" i="1"/>
  <c r="K20664" i="1"/>
  <c r="K20665" i="1"/>
  <c r="K20666" i="1"/>
  <c r="K20667" i="1"/>
  <c r="K20668" i="1"/>
  <c r="K20669" i="1"/>
  <c r="K20670" i="1"/>
  <c r="K20671" i="1"/>
  <c r="K20672" i="1"/>
  <c r="K20673" i="1"/>
  <c r="K20674" i="1"/>
  <c r="K20675" i="1"/>
  <c r="K20676" i="1"/>
  <c r="K20677" i="1"/>
  <c r="K20678" i="1"/>
  <c r="K20679" i="1"/>
  <c r="K20680" i="1"/>
  <c r="K20681" i="1"/>
  <c r="K20682" i="1"/>
  <c r="K20683" i="1"/>
  <c r="K20684" i="1"/>
  <c r="K20685" i="1"/>
  <c r="K20686" i="1"/>
  <c r="K20687" i="1"/>
  <c r="K20688" i="1"/>
  <c r="K20689" i="1"/>
  <c r="K20690" i="1"/>
  <c r="K20691" i="1"/>
  <c r="K20692" i="1"/>
  <c r="K20693" i="1"/>
  <c r="K20694" i="1"/>
  <c r="K20695" i="1"/>
  <c r="K20696" i="1"/>
  <c r="K20697" i="1"/>
  <c r="K20698" i="1"/>
  <c r="K20699" i="1"/>
  <c r="K20700" i="1"/>
  <c r="K20701" i="1"/>
  <c r="K20702" i="1"/>
  <c r="K20703" i="1"/>
  <c r="K20704" i="1"/>
  <c r="K20705" i="1"/>
  <c r="K20706" i="1"/>
  <c r="K20707" i="1"/>
  <c r="K20708" i="1"/>
  <c r="K20709" i="1"/>
  <c r="K20710" i="1"/>
  <c r="K20711" i="1"/>
  <c r="K20712" i="1"/>
  <c r="K20713" i="1"/>
  <c r="K20714" i="1"/>
  <c r="K20715" i="1"/>
  <c r="K20716" i="1"/>
  <c r="K20717" i="1"/>
  <c r="K20718" i="1"/>
  <c r="K20719" i="1"/>
  <c r="K20720" i="1"/>
  <c r="K20721" i="1"/>
  <c r="K20722" i="1"/>
  <c r="K20723" i="1"/>
  <c r="K20724" i="1"/>
  <c r="K20725" i="1"/>
  <c r="K20726" i="1"/>
  <c r="K20727" i="1"/>
  <c r="K20728" i="1"/>
  <c r="K20729" i="1"/>
  <c r="K20730" i="1"/>
  <c r="K20731" i="1"/>
  <c r="K20732" i="1"/>
  <c r="K20733" i="1"/>
  <c r="K20734" i="1"/>
  <c r="K20735" i="1"/>
  <c r="K20736" i="1"/>
  <c r="K20737" i="1"/>
  <c r="K20738" i="1"/>
  <c r="K20739" i="1"/>
  <c r="K20740" i="1"/>
  <c r="K20741" i="1"/>
  <c r="K20742" i="1"/>
  <c r="K20743" i="1"/>
  <c r="K20744" i="1"/>
  <c r="K20745" i="1"/>
  <c r="K20746" i="1"/>
  <c r="K20747" i="1"/>
  <c r="K20748" i="1"/>
  <c r="K20749" i="1"/>
  <c r="K20750" i="1"/>
  <c r="K20751" i="1"/>
  <c r="K20752" i="1"/>
  <c r="K20753" i="1"/>
  <c r="K20754" i="1"/>
  <c r="K20755" i="1"/>
  <c r="K20756" i="1"/>
  <c r="K20757" i="1"/>
  <c r="K20758" i="1"/>
  <c r="K20759" i="1"/>
  <c r="K20760" i="1"/>
  <c r="K20761" i="1"/>
  <c r="K20762" i="1"/>
  <c r="K20763" i="1"/>
  <c r="K20764" i="1"/>
  <c r="K20765" i="1"/>
  <c r="K20766" i="1"/>
  <c r="K20767" i="1"/>
  <c r="K20768" i="1"/>
  <c r="K20769" i="1"/>
  <c r="K20770" i="1"/>
  <c r="K20771" i="1"/>
  <c r="K20772" i="1"/>
  <c r="K20773" i="1"/>
  <c r="K20774" i="1"/>
  <c r="K20775" i="1"/>
  <c r="K20776" i="1"/>
  <c r="K20777" i="1"/>
  <c r="K20778" i="1"/>
  <c r="K20779" i="1"/>
  <c r="K20780" i="1"/>
  <c r="K20781" i="1"/>
  <c r="K20782" i="1"/>
  <c r="K20783" i="1"/>
  <c r="K20784" i="1"/>
  <c r="K20785" i="1"/>
  <c r="K20786" i="1"/>
  <c r="K20787" i="1"/>
  <c r="K20788" i="1"/>
  <c r="K20789" i="1"/>
  <c r="K20790" i="1"/>
  <c r="K20791" i="1"/>
  <c r="K20792" i="1"/>
  <c r="K20793" i="1"/>
  <c r="K20794" i="1"/>
  <c r="K20795" i="1"/>
  <c r="K20796" i="1"/>
  <c r="K20797" i="1"/>
  <c r="K20798" i="1"/>
  <c r="K20799" i="1"/>
  <c r="K20800" i="1"/>
  <c r="K20801" i="1"/>
  <c r="K20802" i="1"/>
  <c r="K20803" i="1"/>
  <c r="K20804" i="1"/>
  <c r="K20805" i="1"/>
  <c r="K20806" i="1"/>
  <c r="K20807" i="1"/>
  <c r="K20808" i="1"/>
  <c r="K20809" i="1"/>
  <c r="K20810" i="1"/>
  <c r="K20811" i="1"/>
  <c r="K20812" i="1"/>
  <c r="K20813" i="1"/>
  <c r="K20814" i="1"/>
  <c r="K20815" i="1"/>
  <c r="K20816" i="1"/>
  <c r="K20817" i="1"/>
  <c r="K20818" i="1"/>
  <c r="K20819" i="1"/>
  <c r="K20820" i="1"/>
  <c r="K20821" i="1"/>
  <c r="K20822" i="1"/>
  <c r="K20823" i="1"/>
  <c r="K20824" i="1"/>
  <c r="K20825" i="1"/>
  <c r="K20826" i="1"/>
  <c r="K20827" i="1"/>
  <c r="K20828" i="1"/>
  <c r="K20829" i="1"/>
  <c r="K20830" i="1"/>
  <c r="K20831" i="1"/>
  <c r="K20832" i="1"/>
  <c r="K20833" i="1"/>
  <c r="K20834" i="1"/>
  <c r="K20835" i="1"/>
  <c r="K20836" i="1"/>
  <c r="K20837" i="1"/>
  <c r="K20838" i="1"/>
  <c r="K20839" i="1"/>
  <c r="K20840" i="1"/>
  <c r="K20841" i="1"/>
  <c r="K20842" i="1"/>
  <c r="K20843" i="1"/>
  <c r="K20844" i="1"/>
  <c r="K20845" i="1"/>
  <c r="K20846" i="1"/>
  <c r="K20847" i="1"/>
  <c r="K20848" i="1"/>
  <c r="K20849" i="1"/>
  <c r="K20850" i="1"/>
  <c r="K20851" i="1"/>
  <c r="K20852" i="1"/>
  <c r="K20853" i="1"/>
  <c r="K20854" i="1"/>
  <c r="K20855" i="1"/>
  <c r="K20856" i="1"/>
  <c r="K20857" i="1"/>
  <c r="K20858" i="1"/>
  <c r="K20859" i="1"/>
  <c r="K20860" i="1"/>
  <c r="K20861" i="1"/>
  <c r="K20862" i="1"/>
  <c r="K20863" i="1"/>
  <c r="K20864" i="1"/>
  <c r="K20865" i="1"/>
  <c r="K20866" i="1"/>
  <c r="K20867" i="1"/>
  <c r="K20868" i="1"/>
  <c r="K20869" i="1"/>
  <c r="K20870" i="1"/>
  <c r="K20871" i="1"/>
  <c r="K20872" i="1"/>
  <c r="K20873" i="1"/>
  <c r="K20874" i="1"/>
  <c r="K20875" i="1"/>
  <c r="K20876" i="1"/>
  <c r="K20877" i="1"/>
  <c r="K20878" i="1"/>
  <c r="K20879" i="1"/>
  <c r="K20880" i="1"/>
  <c r="K20881" i="1"/>
  <c r="K20882" i="1"/>
  <c r="K20883" i="1"/>
  <c r="K20884" i="1"/>
  <c r="K20885" i="1"/>
  <c r="K20886" i="1"/>
  <c r="K20887" i="1"/>
  <c r="K20888" i="1"/>
  <c r="K20889" i="1"/>
  <c r="K20890" i="1"/>
  <c r="K20891" i="1"/>
  <c r="K20892" i="1"/>
  <c r="K20893" i="1"/>
  <c r="K20894" i="1"/>
  <c r="K20895" i="1"/>
  <c r="K20896" i="1"/>
  <c r="K20897" i="1"/>
  <c r="K20898" i="1"/>
  <c r="K20899" i="1"/>
  <c r="K20900" i="1"/>
  <c r="K20901" i="1"/>
  <c r="K20902" i="1"/>
  <c r="K20903" i="1"/>
  <c r="K20904" i="1"/>
  <c r="K20905" i="1"/>
  <c r="K20906" i="1"/>
  <c r="K20907" i="1"/>
  <c r="K20908" i="1"/>
  <c r="K20909" i="1"/>
  <c r="K20910" i="1"/>
  <c r="K20911" i="1"/>
  <c r="K20912" i="1"/>
  <c r="K20913" i="1"/>
  <c r="K20914" i="1"/>
  <c r="K20915" i="1"/>
  <c r="K20916" i="1"/>
  <c r="K20917" i="1"/>
  <c r="K20918" i="1"/>
  <c r="K20919" i="1"/>
  <c r="K20920" i="1"/>
  <c r="K20921" i="1"/>
  <c r="K20922" i="1"/>
  <c r="K20923" i="1"/>
  <c r="K20924" i="1"/>
  <c r="K20925" i="1"/>
  <c r="K20926" i="1"/>
  <c r="K20927" i="1"/>
  <c r="K20928" i="1"/>
  <c r="K20929" i="1"/>
  <c r="K20930" i="1"/>
  <c r="K20931" i="1"/>
  <c r="K20932" i="1"/>
  <c r="K20933" i="1"/>
  <c r="K20934" i="1"/>
  <c r="K20935" i="1"/>
  <c r="K20936" i="1"/>
  <c r="K20937" i="1"/>
  <c r="K20938" i="1"/>
  <c r="K20939" i="1"/>
  <c r="K20940" i="1"/>
  <c r="K20941" i="1"/>
  <c r="K20942" i="1"/>
  <c r="K20943" i="1"/>
  <c r="K20944" i="1"/>
  <c r="K20945" i="1"/>
  <c r="K20946" i="1"/>
  <c r="K20947" i="1"/>
  <c r="K20948" i="1"/>
  <c r="K20949" i="1"/>
  <c r="K20950" i="1"/>
  <c r="K20951" i="1"/>
  <c r="K20952" i="1"/>
  <c r="K20953" i="1"/>
  <c r="K20954" i="1"/>
  <c r="K20955" i="1"/>
  <c r="K20956" i="1"/>
  <c r="K20957" i="1"/>
  <c r="K20958" i="1"/>
  <c r="K20959" i="1"/>
  <c r="K20960" i="1"/>
  <c r="K20961" i="1"/>
  <c r="K20962" i="1"/>
  <c r="K20963" i="1"/>
  <c r="K20964" i="1"/>
  <c r="K20965" i="1"/>
  <c r="K20966" i="1"/>
  <c r="K20967" i="1"/>
  <c r="K20968" i="1"/>
  <c r="K20969" i="1"/>
  <c r="K20970" i="1"/>
  <c r="K20971" i="1"/>
  <c r="K20972" i="1"/>
  <c r="K20973" i="1"/>
  <c r="K20974" i="1"/>
  <c r="K20975" i="1"/>
  <c r="K20976" i="1"/>
  <c r="K20977" i="1"/>
  <c r="K20978" i="1"/>
  <c r="K20979" i="1"/>
  <c r="K20980" i="1"/>
  <c r="K20981" i="1"/>
  <c r="K20982" i="1"/>
  <c r="K20983" i="1"/>
  <c r="K20984" i="1"/>
  <c r="K20985" i="1"/>
  <c r="K20986" i="1"/>
  <c r="K20987" i="1"/>
  <c r="K20988" i="1"/>
  <c r="K20989" i="1"/>
  <c r="K20990" i="1"/>
  <c r="K20991" i="1"/>
  <c r="K20992" i="1"/>
  <c r="K20993" i="1"/>
  <c r="K20994" i="1"/>
  <c r="K20995" i="1"/>
  <c r="K20996" i="1"/>
  <c r="K20997" i="1"/>
  <c r="K20998" i="1"/>
  <c r="K20999" i="1"/>
  <c r="K21000" i="1"/>
  <c r="K21001" i="1"/>
  <c r="K21002" i="1"/>
  <c r="K21003" i="1"/>
  <c r="K21004" i="1"/>
  <c r="K21005" i="1"/>
  <c r="K21006" i="1"/>
  <c r="K21007" i="1"/>
  <c r="K21008" i="1"/>
  <c r="K21009" i="1"/>
  <c r="K21010" i="1"/>
  <c r="K21011" i="1"/>
  <c r="K21012" i="1"/>
  <c r="K21013" i="1"/>
  <c r="K21014" i="1"/>
  <c r="K21015" i="1"/>
  <c r="K21016" i="1"/>
  <c r="K21017" i="1"/>
  <c r="K21018" i="1"/>
  <c r="K21019" i="1"/>
  <c r="K21020" i="1"/>
  <c r="K21021" i="1"/>
  <c r="K21022" i="1"/>
  <c r="K21023" i="1"/>
  <c r="K21024" i="1"/>
  <c r="K21025" i="1"/>
  <c r="K21026" i="1"/>
  <c r="K21027" i="1"/>
  <c r="K21028" i="1"/>
  <c r="K21029" i="1"/>
  <c r="K21030" i="1"/>
  <c r="K21031" i="1"/>
  <c r="K21032" i="1"/>
  <c r="K21033" i="1"/>
  <c r="K21034" i="1"/>
  <c r="K21035" i="1"/>
  <c r="K21036" i="1"/>
  <c r="K21037" i="1"/>
  <c r="K21038" i="1"/>
  <c r="K21039" i="1"/>
  <c r="K21040" i="1"/>
  <c r="K21041" i="1"/>
  <c r="K21042" i="1"/>
  <c r="K21043" i="1"/>
  <c r="K21044" i="1"/>
  <c r="K21045" i="1"/>
  <c r="K21046" i="1"/>
  <c r="K21047" i="1"/>
  <c r="K21048" i="1"/>
  <c r="K21049" i="1"/>
  <c r="K21050" i="1"/>
  <c r="K21051" i="1"/>
  <c r="K21052" i="1"/>
  <c r="K21053" i="1"/>
  <c r="K21054" i="1"/>
  <c r="K21055" i="1"/>
  <c r="K21056" i="1"/>
  <c r="K21057" i="1"/>
  <c r="K21058" i="1"/>
  <c r="K21059" i="1"/>
  <c r="K21060" i="1"/>
  <c r="K21061" i="1"/>
  <c r="K21062" i="1"/>
  <c r="K21063" i="1"/>
  <c r="K21064" i="1"/>
  <c r="K21065" i="1"/>
  <c r="K21066" i="1"/>
  <c r="K21067" i="1"/>
  <c r="K21068" i="1"/>
  <c r="K21069" i="1"/>
  <c r="K21070" i="1"/>
  <c r="K21071" i="1"/>
  <c r="K21072" i="1"/>
  <c r="K21073" i="1"/>
  <c r="K21074" i="1"/>
  <c r="K21075" i="1"/>
  <c r="K21076" i="1"/>
  <c r="K21077" i="1"/>
  <c r="K21078" i="1"/>
  <c r="K21079" i="1"/>
  <c r="K21080" i="1"/>
  <c r="K21081" i="1"/>
  <c r="K21082" i="1"/>
  <c r="K21083" i="1"/>
  <c r="K21084" i="1"/>
  <c r="K21085" i="1"/>
  <c r="K21086" i="1"/>
  <c r="K21087" i="1"/>
  <c r="K21088" i="1"/>
  <c r="K21089" i="1"/>
  <c r="K21090" i="1"/>
  <c r="K21091" i="1"/>
  <c r="K21092" i="1"/>
  <c r="K21093" i="1"/>
  <c r="K21094" i="1"/>
  <c r="K21095" i="1"/>
  <c r="K21096" i="1"/>
  <c r="K21097" i="1"/>
  <c r="K21098" i="1"/>
  <c r="K21099" i="1"/>
  <c r="K21100" i="1"/>
  <c r="K21101" i="1"/>
  <c r="K21102" i="1"/>
  <c r="K21103" i="1"/>
  <c r="K21104" i="1"/>
  <c r="K21105" i="1"/>
  <c r="K21106" i="1"/>
  <c r="K21107" i="1"/>
  <c r="K21108" i="1"/>
  <c r="K21109" i="1"/>
  <c r="K21110" i="1"/>
  <c r="K21111" i="1"/>
  <c r="K21112" i="1"/>
  <c r="K21113" i="1"/>
  <c r="K21114" i="1"/>
  <c r="K21115" i="1"/>
  <c r="K21116" i="1"/>
  <c r="K21117" i="1"/>
  <c r="K21118" i="1"/>
  <c r="K21119" i="1"/>
  <c r="K21120" i="1"/>
  <c r="K21121" i="1"/>
  <c r="K21122" i="1"/>
  <c r="K21123" i="1"/>
  <c r="K21124" i="1"/>
  <c r="K21125" i="1"/>
  <c r="K21126" i="1"/>
  <c r="K21127" i="1"/>
  <c r="K21128" i="1"/>
  <c r="K21129" i="1"/>
  <c r="K21130" i="1"/>
  <c r="K21131" i="1"/>
  <c r="K21132" i="1"/>
  <c r="K21133" i="1"/>
  <c r="K21134" i="1"/>
  <c r="K21135" i="1"/>
  <c r="K21136" i="1"/>
  <c r="K21137" i="1"/>
  <c r="K21138" i="1"/>
  <c r="K21139" i="1"/>
  <c r="K21140" i="1"/>
  <c r="K21141" i="1"/>
  <c r="K21142" i="1"/>
  <c r="K21143" i="1"/>
  <c r="K21144" i="1"/>
  <c r="K21145" i="1"/>
  <c r="K21146" i="1"/>
  <c r="K21147" i="1"/>
  <c r="K21148" i="1"/>
  <c r="K21149" i="1"/>
  <c r="K21150" i="1"/>
  <c r="K21151" i="1"/>
  <c r="K21152" i="1"/>
  <c r="K21153" i="1"/>
  <c r="K21154" i="1"/>
  <c r="K21155" i="1"/>
  <c r="K21156" i="1"/>
  <c r="K21157" i="1"/>
  <c r="K21158" i="1"/>
  <c r="K21159" i="1"/>
  <c r="K21160" i="1"/>
  <c r="K21161" i="1"/>
  <c r="K21162" i="1"/>
  <c r="K21163" i="1"/>
  <c r="K21164" i="1"/>
  <c r="K21165" i="1"/>
  <c r="K21166" i="1"/>
  <c r="K21167" i="1"/>
  <c r="K21168" i="1"/>
  <c r="K21169" i="1"/>
  <c r="K21170" i="1"/>
  <c r="K21171" i="1"/>
  <c r="K21172" i="1"/>
  <c r="K21173" i="1"/>
  <c r="K21174" i="1"/>
  <c r="K21175" i="1"/>
  <c r="K21176" i="1"/>
  <c r="K21177" i="1"/>
  <c r="K21178" i="1"/>
  <c r="K21179" i="1"/>
  <c r="K21180" i="1"/>
  <c r="K21181" i="1"/>
  <c r="K21182" i="1"/>
  <c r="K21183" i="1"/>
  <c r="K21184" i="1"/>
  <c r="K21185" i="1"/>
  <c r="K21186" i="1"/>
  <c r="K21187" i="1"/>
  <c r="K21188" i="1"/>
  <c r="K21189" i="1"/>
  <c r="K21190" i="1"/>
  <c r="K21191" i="1"/>
  <c r="K21192" i="1"/>
  <c r="K21193" i="1"/>
  <c r="K21194" i="1"/>
  <c r="K21195" i="1"/>
  <c r="K21196" i="1"/>
  <c r="K21197" i="1"/>
  <c r="K21198" i="1"/>
  <c r="K21199" i="1"/>
  <c r="K21200" i="1"/>
  <c r="K21201" i="1"/>
  <c r="K21202" i="1"/>
  <c r="K21203" i="1"/>
  <c r="K21204" i="1"/>
  <c r="K21205" i="1"/>
  <c r="K21206" i="1"/>
  <c r="K21207" i="1"/>
  <c r="K21208" i="1"/>
  <c r="K21209" i="1"/>
  <c r="K21210" i="1"/>
  <c r="K21211" i="1"/>
  <c r="K21212" i="1"/>
  <c r="K21213" i="1"/>
  <c r="K21214" i="1"/>
  <c r="K21215" i="1"/>
  <c r="K21216" i="1"/>
  <c r="K21217" i="1"/>
  <c r="K21218" i="1"/>
  <c r="K21219" i="1"/>
  <c r="K21220" i="1"/>
  <c r="K21221" i="1"/>
  <c r="K21222" i="1"/>
  <c r="K21223" i="1"/>
  <c r="K21224" i="1"/>
  <c r="K21225" i="1"/>
  <c r="K21226" i="1"/>
  <c r="K21227" i="1"/>
  <c r="K21228" i="1"/>
  <c r="K21229" i="1"/>
  <c r="K21230" i="1"/>
  <c r="K21231" i="1"/>
  <c r="K21232" i="1"/>
  <c r="K21233" i="1"/>
  <c r="K21234" i="1"/>
  <c r="K21235" i="1"/>
  <c r="K21236" i="1"/>
  <c r="K21237" i="1"/>
  <c r="K21238" i="1"/>
  <c r="K21239" i="1"/>
  <c r="K21240" i="1"/>
  <c r="K21241" i="1"/>
  <c r="K21242" i="1"/>
  <c r="K21243" i="1"/>
  <c r="K21244" i="1"/>
  <c r="K21245" i="1"/>
  <c r="K21246" i="1"/>
  <c r="K21247" i="1"/>
  <c r="K21248" i="1"/>
  <c r="K21249" i="1"/>
  <c r="K21250" i="1"/>
  <c r="K21251" i="1"/>
  <c r="K21252" i="1"/>
  <c r="K21253" i="1"/>
  <c r="K21254" i="1"/>
  <c r="K21255" i="1"/>
  <c r="K21256" i="1"/>
  <c r="K21257" i="1"/>
  <c r="K21258" i="1"/>
  <c r="K21259" i="1"/>
  <c r="K21260" i="1"/>
  <c r="K21261" i="1"/>
  <c r="K21262" i="1"/>
  <c r="K21263" i="1"/>
  <c r="K21264" i="1"/>
  <c r="K21265" i="1"/>
  <c r="K21266" i="1"/>
  <c r="K21267" i="1"/>
  <c r="K21268" i="1"/>
  <c r="K21269" i="1"/>
  <c r="K21270" i="1"/>
  <c r="K21271" i="1"/>
  <c r="K21272" i="1"/>
  <c r="K21273" i="1"/>
  <c r="K21274" i="1"/>
  <c r="K21275" i="1"/>
  <c r="K21276" i="1"/>
  <c r="K21277" i="1"/>
  <c r="K21278" i="1"/>
  <c r="K21279" i="1"/>
  <c r="K21280" i="1"/>
  <c r="K21281" i="1"/>
  <c r="K21282" i="1"/>
  <c r="K21283" i="1"/>
  <c r="K21284" i="1"/>
  <c r="K21285" i="1"/>
  <c r="K21286" i="1"/>
  <c r="K21287" i="1"/>
  <c r="K21288" i="1"/>
  <c r="K21289" i="1"/>
  <c r="K21290" i="1"/>
  <c r="K21291" i="1"/>
  <c r="K21292" i="1"/>
  <c r="K21293" i="1"/>
  <c r="K21294" i="1"/>
  <c r="K21295" i="1"/>
  <c r="K21296" i="1"/>
  <c r="K21297" i="1"/>
  <c r="K21298" i="1"/>
  <c r="K21299" i="1"/>
  <c r="K21300" i="1"/>
  <c r="K21301" i="1"/>
  <c r="K21302" i="1"/>
  <c r="K21303" i="1"/>
  <c r="K21304" i="1"/>
  <c r="K21305" i="1"/>
  <c r="K21306" i="1"/>
  <c r="K21307" i="1"/>
  <c r="K21308" i="1"/>
  <c r="K21309" i="1"/>
  <c r="K21310" i="1"/>
  <c r="K21311" i="1"/>
  <c r="K21312" i="1"/>
  <c r="K21313" i="1"/>
  <c r="K21314" i="1"/>
  <c r="K21315" i="1"/>
  <c r="K21316" i="1"/>
  <c r="K21317" i="1"/>
  <c r="K21318" i="1"/>
  <c r="K21319" i="1"/>
  <c r="K21320" i="1"/>
  <c r="K21321" i="1"/>
  <c r="K21322" i="1"/>
  <c r="K21323" i="1"/>
  <c r="K21324" i="1"/>
  <c r="K21325" i="1"/>
  <c r="K21326" i="1"/>
  <c r="K21327" i="1"/>
  <c r="K21328" i="1"/>
  <c r="K21329" i="1"/>
  <c r="K21330" i="1"/>
  <c r="K21331" i="1"/>
  <c r="K21332" i="1"/>
  <c r="K21333" i="1"/>
  <c r="K21334" i="1"/>
  <c r="K21335" i="1"/>
  <c r="K21336" i="1"/>
  <c r="K21337" i="1"/>
  <c r="K21338" i="1"/>
  <c r="K21339" i="1"/>
  <c r="K21340" i="1"/>
  <c r="K21341" i="1"/>
  <c r="K21342" i="1"/>
  <c r="K21343" i="1"/>
  <c r="K21344" i="1"/>
  <c r="K21345" i="1"/>
  <c r="K21346" i="1"/>
  <c r="K21347" i="1"/>
  <c r="K21348" i="1"/>
  <c r="K21349" i="1"/>
  <c r="K21350" i="1"/>
  <c r="K21351" i="1"/>
  <c r="K21352" i="1"/>
  <c r="K21353" i="1"/>
  <c r="K21354" i="1"/>
  <c r="K21355" i="1"/>
  <c r="K21356" i="1"/>
  <c r="K21357" i="1"/>
  <c r="K21358" i="1"/>
  <c r="K21359" i="1"/>
  <c r="K21360" i="1"/>
  <c r="K21361" i="1"/>
  <c r="K21362" i="1"/>
  <c r="K21363" i="1"/>
  <c r="K21364" i="1"/>
  <c r="K21365" i="1"/>
  <c r="K21366" i="1"/>
  <c r="K21367" i="1"/>
  <c r="K21368" i="1"/>
  <c r="K21369" i="1"/>
  <c r="K21370" i="1"/>
  <c r="K21371" i="1"/>
  <c r="K21372" i="1"/>
  <c r="K21373" i="1"/>
  <c r="K21374" i="1"/>
  <c r="K21375" i="1"/>
  <c r="K21376" i="1"/>
  <c r="K21377" i="1"/>
  <c r="K21378" i="1"/>
  <c r="K21379" i="1"/>
  <c r="K21380" i="1"/>
  <c r="K21381" i="1"/>
  <c r="K21382" i="1"/>
  <c r="K21383" i="1"/>
  <c r="K21384" i="1"/>
  <c r="K21385" i="1"/>
  <c r="K21386" i="1"/>
  <c r="K21387" i="1"/>
  <c r="K21388" i="1"/>
  <c r="K21389" i="1"/>
  <c r="K21390" i="1"/>
  <c r="K21391" i="1"/>
  <c r="K21392" i="1"/>
  <c r="K21393" i="1"/>
  <c r="K21394" i="1"/>
  <c r="K21395" i="1"/>
  <c r="K21396" i="1"/>
  <c r="K21397" i="1"/>
  <c r="K21398" i="1"/>
  <c r="K21399" i="1"/>
  <c r="K21400" i="1"/>
  <c r="K21401" i="1"/>
  <c r="K21402" i="1"/>
  <c r="K21403" i="1"/>
  <c r="K21404" i="1"/>
  <c r="K21405" i="1"/>
  <c r="K21406" i="1"/>
  <c r="K21407" i="1"/>
  <c r="K21408" i="1"/>
  <c r="K21409" i="1"/>
  <c r="K21410" i="1"/>
  <c r="K21411" i="1"/>
  <c r="K21412" i="1"/>
  <c r="K21413" i="1"/>
  <c r="K21414" i="1"/>
  <c r="K21415" i="1"/>
  <c r="K21416" i="1"/>
  <c r="K21417" i="1"/>
  <c r="K21418" i="1"/>
  <c r="K21419" i="1"/>
  <c r="K21420" i="1"/>
  <c r="K21421" i="1"/>
  <c r="K21422" i="1"/>
  <c r="K21423" i="1"/>
  <c r="K21424" i="1"/>
  <c r="K21425" i="1"/>
  <c r="K21426" i="1"/>
  <c r="K21427" i="1"/>
  <c r="K21428" i="1"/>
  <c r="K21429" i="1"/>
  <c r="K21430" i="1"/>
  <c r="K21431" i="1"/>
  <c r="K21432" i="1"/>
  <c r="K21433" i="1"/>
  <c r="K21434" i="1"/>
  <c r="K21435" i="1"/>
  <c r="K21436" i="1"/>
  <c r="K21437" i="1"/>
  <c r="K21438" i="1"/>
  <c r="K21439" i="1"/>
  <c r="K21440" i="1"/>
  <c r="K21441" i="1"/>
  <c r="K21442" i="1"/>
  <c r="K21443" i="1"/>
  <c r="K21444" i="1"/>
  <c r="K21445" i="1"/>
  <c r="K21446" i="1"/>
  <c r="K21447" i="1"/>
  <c r="K21448" i="1"/>
  <c r="K21449" i="1"/>
  <c r="K21450" i="1"/>
  <c r="K21451" i="1"/>
  <c r="K21452" i="1"/>
  <c r="K21453" i="1"/>
  <c r="K21454" i="1"/>
  <c r="K21455" i="1"/>
  <c r="K21456" i="1"/>
  <c r="K21457" i="1"/>
  <c r="K21458" i="1"/>
  <c r="K21459" i="1"/>
  <c r="K21460" i="1"/>
  <c r="K21461" i="1"/>
  <c r="K21462" i="1"/>
  <c r="K21463" i="1"/>
  <c r="K21464" i="1"/>
  <c r="K21465" i="1"/>
  <c r="K21466" i="1"/>
  <c r="K21467" i="1"/>
  <c r="K21468" i="1"/>
  <c r="K21469" i="1"/>
  <c r="K21470" i="1"/>
  <c r="K21471" i="1"/>
  <c r="K21472" i="1"/>
  <c r="K21473" i="1"/>
  <c r="K21474" i="1"/>
  <c r="K21475" i="1"/>
  <c r="K21476" i="1"/>
  <c r="K21477" i="1"/>
  <c r="K21478" i="1"/>
  <c r="K21479" i="1"/>
  <c r="K21480" i="1"/>
  <c r="K21481" i="1"/>
  <c r="K21482" i="1"/>
  <c r="K21483" i="1"/>
  <c r="K21484" i="1"/>
  <c r="K21485" i="1"/>
  <c r="K21486" i="1"/>
  <c r="K21487" i="1"/>
  <c r="K21488" i="1"/>
  <c r="K21489" i="1"/>
  <c r="K21490" i="1"/>
  <c r="K21491" i="1"/>
  <c r="K21492" i="1"/>
  <c r="K21493" i="1"/>
  <c r="K21494" i="1"/>
  <c r="K21495" i="1"/>
  <c r="K21496" i="1"/>
  <c r="K21497" i="1"/>
  <c r="K21498" i="1"/>
  <c r="K21499" i="1"/>
  <c r="K21500" i="1"/>
  <c r="K21501" i="1"/>
  <c r="K21502" i="1"/>
  <c r="K21503" i="1"/>
  <c r="K21504" i="1"/>
  <c r="K21505" i="1"/>
  <c r="K21506" i="1"/>
  <c r="K21507" i="1"/>
  <c r="K21508" i="1"/>
  <c r="K21509" i="1"/>
  <c r="K21510" i="1"/>
  <c r="K21511" i="1"/>
  <c r="K21512" i="1"/>
  <c r="K21513" i="1"/>
  <c r="K21514" i="1"/>
  <c r="K21515" i="1"/>
  <c r="K21516" i="1"/>
  <c r="K21517" i="1"/>
  <c r="K21518" i="1"/>
  <c r="K21519" i="1"/>
  <c r="K21520" i="1"/>
  <c r="K21521" i="1"/>
  <c r="K21522" i="1"/>
  <c r="K21523" i="1"/>
  <c r="K21524" i="1"/>
  <c r="K21525" i="1"/>
  <c r="K21526" i="1"/>
  <c r="K21527" i="1"/>
  <c r="K21528" i="1"/>
  <c r="K21529" i="1"/>
  <c r="K21530" i="1"/>
  <c r="K21531" i="1"/>
  <c r="K21532" i="1"/>
  <c r="K21533" i="1"/>
  <c r="K21534" i="1"/>
  <c r="K21535" i="1"/>
  <c r="K21536" i="1"/>
  <c r="K21537" i="1"/>
  <c r="K21538" i="1"/>
  <c r="K21539" i="1"/>
  <c r="K21540" i="1"/>
  <c r="K21541" i="1"/>
  <c r="K21542" i="1"/>
  <c r="K21543" i="1"/>
  <c r="K21544" i="1"/>
  <c r="K21545" i="1"/>
  <c r="K21546" i="1"/>
  <c r="K21547" i="1"/>
  <c r="K21548" i="1"/>
  <c r="K21549" i="1"/>
  <c r="K21550" i="1"/>
  <c r="K21551" i="1"/>
  <c r="K21552" i="1"/>
  <c r="K21553" i="1"/>
  <c r="K21554" i="1"/>
  <c r="K21555" i="1"/>
  <c r="K21556" i="1"/>
  <c r="K21557" i="1"/>
  <c r="K21558" i="1"/>
  <c r="K21559" i="1"/>
  <c r="K21560" i="1"/>
  <c r="K21561" i="1"/>
  <c r="K21562" i="1"/>
  <c r="K21563" i="1"/>
  <c r="K21564" i="1"/>
  <c r="K21565" i="1"/>
  <c r="K21566" i="1"/>
  <c r="K21567" i="1"/>
  <c r="K21568" i="1"/>
  <c r="K21569" i="1"/>
  <c r="K21570" i="1"/>
  <c r="K21571" i="1"/>
  <c r="K21572" i="1"/>
  <c r="K21573" i="1"/>
  <c r="K21574" i="1"/>
  <c r="K21575" i="1"/>
  <c r="K21576" i="1"/>
  <c r="K21577" i="1"/>
  <c r="K21578" i="1"/>
  <c r="K21579" i="1"/>
  <c r="K21580" i="1"/>
  <c r="K21581" i="1"/>
  <c r="K21582" i="1"/>
  <c r="K21583" i="1"/>
  <c r="K21584" i="1"/>
  <c r="K21585" i="1"/>
  <c r="K21586" i="1"/>
  <c r="K21587" i="1"/>
  <c r="K21588" i="1"/>
  <c r="K21589" i="1"/>
  <c r="K21590" i="1"/>
  <c r="K21591" i="1"/>
  <c r="K21592" i="1"/>
  <c r="K21593" i="1"/>
  <c r="K21594" i="1"/>
  <c r="K21595" i="1"/>
  <c r="K21596" i="1"/>
  <c r="K21597" i="1"/>
  <c r="K21598" i="1"/>
  <c r="K21599" i="1"/>
  <c r="K21600" i="1"/>
  <c r="K21601" i="1"/>
  <c r="K21602" i="1"/>
  <c r="K21603" i="1"/>
  <c r="K21604" i="1"/>
  <c r="K21605" i="1"/>
  <c r="K21606" i="1"/>
  <c r="K21607" i="1"/>
  <c r="K21608" i="1"/>
  <c r="K21609" i="1"/>
  <c r="K21610" i="1"/>
  <c r="K21611" i="1"/>
  <c r="K21612" i="1"/>
  <c r="K21613" i="1"/>
  <c r="K21614" i="1"/>
  <c r="K21615" i="1"/>
  <c r="K21616" i="1"/>
  <c r="K21617" i="1"/>
  <c r="K21618" i="1"/>
  <c r="K21619" i="1"/>
  <c r="K21620" i="1"/>
  <c r="K21621" i="1"/>
  <c r="K21622" i="1"/>
  <c r="K21623" i="1"/>
  <c r="K21624" i="1"/>
  <c r="K21625" i="1"/>
  <c r="K21626" i="1"/>
  <c r="K21627" i="1"/>
  <c r="K21628" i="1"/>
  <c r="K21629" i="1"/>
  <c r="K21630" i="1"/>
  <c r="K21631" i="1"/>
  <c r="K21632" i="1"/>
  <c r="K21633" i="1"/>
  <c r="K21634" i="1"/>
  <c r="K21635" i="1"/>
  <c r="K21636" i="1"/>
  <c r="K21637" i="1"/>
  <c r="K21638" i="1"/>
  <c r="K21639" i="1"/>
  <c r="K21640" i="1"/>
  <c r="K21641" i="1"/>
  <c r="K21642" i="1"/>
  <c r="K21643" i="1"/>
  <c r="K21644" i="1"/>
  <c r="K21645" i="1"/>
  <c r="K21646" i="1"/>
  <c r="K21647" i="1"/>
  <c r="K21648" i="1"/>
  <c r="K21649" i="1"/>
  <c r="K21650" i="1"/>
  <c r="K21651" i="1"/>
  <c r="K21652" i="1"/>
  <c r="K21653" i="1"/>
  <c r="K21654" i="1"/>
  <c r="K21655" i="1"/>
  <c r="K21656" i="1"/>
  <c r="K21657" i="1"/>
  <c r="K21658" i="1"/>
  <c r="K21659" i="1"/>
  <c r="K21660" i="1"/>
  <c r="K21661" i="1"/>
  <c r="K21662" i="1"/>
  <c r="K21663" i="1"/>
  <c r="K21664" i="1"/>
  <c r="K21665" i="1"/>
  <c r="K21666" i="1"/>
  <c r="K21667" i="1"/>
  <c r="K21668" i="1"/>
  <c r="K21669" i="1"/>
  <c r="K21670" i="1"/>
  <c r="K21671" i="1"/>
  <c r="K21672" i="1"/>
  <c r="K21673" i="1"/>
  <c r="K21674" i="1"/>
  <c r="K21675" i="1"/>
  <c r="K21676" i="1"/>
  <c r="K21677" i="1"/>
  <c r="K21678" i="1"/>
  <c r="K21679" i="1"/>
  <c r="K21680" i="1"/>
  <c r="K21681" i="1"/>
  <c r="K21682" i="1"/>
  <c r="K21683" i="1"/>
  <c r="K21684" i="1"/>
  <c r="K21685" i="1"/>
  <c r="K21686" i="1"/>
  <c r="K21687" i="1"/>
  <c r="K21688" i="1"/>
  <c r="K21689" i="1"/>
  <c r="K21690" i="1"/>
  <c r="K21691" i="1"/>
  <c r="K21692" i="1"/>
  <c r="K21693" i="1"/>
  <c r="K21694" i="1"/>
  <c r="K21695" i="1"/>
  <c r="K21696" i="1"/>
  <c r="K21697" i="1"/>
  <c r="K21698" i="1"/>
  <c r="K21699" i="1"/>
  <c r="K21700" i="1"/>
  <c r="K21701" i="1"/>
  <c r="K21702" i="1"/>
  <c r="K21703" i="1"/>
  <c r="K21704" i="1"/>
  <c r="K21705" i="1"/>
  <c r="K21706" i="1"/>
  <c r="K21707" i="1"/>
  <c r="K21708" i="1"/>
  <c r="K21709" i="1"/>
  <c r="K21710" i="1"/>
  <c r="K21711" i="1"/>
  <c r="K21712" i="1"/>
  <c r="K21713" i="1"/>
  <c r="K21714" i="1"/>
  <c r="K21715" i="1"/>
  <c r="K21716" i="1"/>
  <c r="K21717" i="1"/>
  <c r="K21718" i="1"/>
  <c r="K21719" i="1"/>
  <c r="K21720" i="1"/>
  <c r="K21721" i="1"/>
  <c r="K21722" i="1"/>
  <c r="K21723" i="1"/>
  <c r="K21724" i="1"/>
  <c r="K21725" i="1"/>
  <c r="K21726" i="1"/>
  <c r="K21727" i="1"/>
  <c r="K21728" i="1"/>
  <c r="K21729" i="1"/>
  <c r="K21730" i="1"/>
  <c r="K21731" i="1"/>
  <c r="K21732" i="1"/>
  <c r="K21733" i="1"/>
  <c r="K21734" i="1"/>
  <c r="K21735" i="1"/>
  <c r="K21736" i="1"/>
  <c r="K21737" i="1"/>
  <c r="K21738" i="1"/>
  <c r="K21739" i="1"/>
  <c r="K21740" i="1"/>
  <c r="K21741" i="1"/>
  <c r="K21742" i="1"/>
  <c r="K21743" i="1"/>
  <c r="K21744" i="1"/>
  <c r="K21745" i="1"/>
  <c r="K21746" i="1"/>
  <c r="K21747" i="1"/>
  <c r="K21748" i="1"/>
  <c r="K21749" i="1"/>
  <c r="K21750" i="1"/>
  <c r="K21751" i="1"/>
  <c r="K21752" i="1"/>
  <c r="K21753" i="1"/>
  <c r="K21754" i="1"/>
  <c r="K21755" i="1"/>
  <c r="K21756" i="1"/>
  <c r="K21757" i="1"/>
  <c r="K21758" i="1"/>
  <c r="K21759" i="1"/>
  <c r="K21760" i="1"/>
  <c r="K21761" i="1"/>
  <c r="K21762" i="1"/>
  <c r="K21763" i="1"/>
  <c r="K21764" i="1"/>
  <c r="K21765" i="1"/>
  <c r="K21766" i="1"/>
  <c r="K21767" i="1"/>
  <c r="K21768" i="1"/>
  <c r="K21769" i="1"/>
  <c r="K21770" i="1"/>
  <c r="K21771" i="1"/>
  <c r="K21772" i="1"/>
  <c r="K21773" i="1"/>
  <c r="K21774" i="1"/>
  <c r="K21775" i="1"/>
  <c r="K21776" i="1"/>
  <c r="K21777" i="1"/>
  <c r="K21778" i="1"/>
  <c r="K21779" i="1"/>
  <c r="K21780" i="1"/>
  <c r="K21781" i="1"/>
  <c r="K21782" i="1"/>
  <c r="K21783" i="1"/>
  <c r="K21784" i="1"/>
  <c r="K21785" i="1"/>
  <c r="K21786" i="1"/>
  <c r="K21787" i="1"/>
  <c r="K21788" i="1"/>
  <c r="K21789" i="1"/>
  <c r="K21790" i="1"/>
  <c r="K21791" i="1"/>
  <c r="K21792" i="1"/>
  <c r="K21793" i="1"/>
  <c r="K21794" i="1"/>
  <c r="K21795" i="1"/>
  <c r="K21796" i="1"/>
  <c r="K21797" i="1"/>
  <c r="K21798" i="1"/>
  <c r="K21799" i="1"/>
  <c r="K21800" i="1"/>
  <c r="K21801" i="1"/>
  <c r="K21802" i="1"/>
  <c r="K21803" i="1"/>
  <c r="K21804" i="1"/>
  <c r="K21805" i="1"/>
  <c r="K21806" i="1"/>
  <c r="K21807" i="1"/>
  <c r="K21808" i="1"/>
  <c r="K21809" i="1"/>
  <c r="K21810" i="1"/>
  <c r="K21811" i="1"/>
  <c r="K21812" i="1"/>
  <c r="K21813" i="1"/>
  <c r="K21814" i="1"/>
  <c r="K21815" i="1"/>
  <c r="K21816" i="1"/>
  <c r="K21817" i="1"/>
  <c r="K21818" i="1"/>
  <c r="K21819" i="1"/>
  <c r="K21820" i="1"/>
  <c r="K21821" i="1"/>
  <c r="K21822" i="1"/>
  <c r="K21823" i="1"/>
  <c r="K21824" i="1"/>
  <c r="K21825" i="1"/>
  <c r="K21826" i="1"/>
  <c r="K21827" i="1"/>
  <c r="K21828" i="1"/>
  <c r="K21829" i="1"/>
  <c r="K21830" i="1"/>
  <c r="K21831" i="1"/>
  <c r="K21832" i="1"/>
  <c r="K21833" i="1"/>
  <c r="K21834" i="1"/>
  <c r="K21835" i="1"/>
  <c r="K21836" i="1"/>
  <c r="K21837" i="1"/>
  <c r="K21838" i="1"/>
  <c r="K21839" i="1"/>
  <c r="K21840" i="1"/>
  <c r="K21841" i="1"/>
  <c r="K21842" i="1"/>
  <c r="K21843" i="1"/>
  <c r="K21844" i="1"/>
  <c r="K21845" i="1"/>
  <c r="K21846" i="1"/>
  <c r="K21847" i="1"/>
  <c r="K21848" i="1"/>
  <c r="K21849" i="1"/>
  <c r="K21850" i="1"/>
  <c r="K21851" i="1"/>
  <c r="K21852" i="1"/>
  <c r="K21853" i="1"/>
  <c r="K21854" i="1"/>
  <c r="K21855" i="1"/>
  <c r="K21856" i="1"/>
  <c r="K21857" i="1"/>
  <c r="K21858" i="1"/>
  <c r="K21859" i="1"/>
  <c r="K21860" i="1"/>
  <c r="K21861" i="1"/>
  <c r="K21862" i="1"/>
  <c r="K21863" i="1"/>
  <c r="K21864" i="1"/>
  <c r="K21865" i="1"/>
  <c r="K21866" i="1"/>
  <c r="K21867" i="1"/>
  <c r="K21868" i="1"/>
  <c r="K21869" i="1"/>
  <c r="K21870" i="1"/>
  <c r="K21871" i="1"/>
  <c r="K21872" i="1"/>
  <c r="K21873" i="1"/>
  <c r="K21874" i="1"/>
  <c r="K21875" i="1"/>
  <c r="K21876" i="1"/>
  <c r="K21877" i="1"/>
  <c r="K21878" i="1"/>
  <c r="K21879" i="1"/>
  <c r="K21880" i="1"/>
  <c r="K21881" i="1"/>
  <c r="K21882" i="1"/>
  <c r="K21883" i="1"/>
  <c r="K21884" i="1"/>
  <c r="K21885" i="1"/>
  <c r="K21886" i="1"/>
  <c r="K21887" i="1"/>
  <c r="K21888" i="1"/>
  <c r="K21889" i="1"/>
  <c r="K21890" i="1"/>
  <c r="K21891" i="1"/>
  <c r="K21892" i="1"/>
  <c r="K21893" i="1"/>
  <c r="K21894" i="1"/>
  <c r="K21895" i="1"/>
  <c r="K21896" i="1"/>
  <c r="K21897" i="1"/>
  <c r="K21898" i="1"/>
  <c r="K21899" i="1"/>
  <c r="K21900" i="1"/>
  <c r="K21901" i="1"/>
  <c r="K21902" i="1"/>
  <c r="K21903" i="1"/>
  <c r="K21904" i="1"/>
  <c r="K21905" i="1"/>
  <c r="K21906" i="1"/>
  <c r="K21907" i="1"/>
  <c r="K21908" i="1"/>
  <c r="K21909" i="1"/>
  <c r="K21910" i="1"/>
  <c r="K21911" i="1"/>
  <c r="K21912" i="1"/>
  <c r="K21913" i="1"/>
  <c r="K21914" i="1"/>
  <c r="K21915" i="1"/>
  <c r="K21916" i="1"/>
  <c r="K21917" i="1"/>
  <c r="K21918" i="1"/>
  <c r="K21919" i="1"/>
  <c r="K21920" i="1"/>
  <c r="K21921" i="1"/>
  <c r="K21922" i="1"/>
  <c r="K21923" i="1"/>
  <c r="K21924" i="1"/>
  <c r="K21925" i="1"/>
  <c r="K21926" i="1"/>
  <c r="K21927" i="1"/>
  <c r="K21928" i="1"/>
  <c r="K21929" i="1"/>
  <c r="K21930" i="1"/>
  <c r="K21931" i="1"/>
  <c r="K21932" i="1"/>
  <c r="K21933" i="1"/>
  <c r="K21934" i="1"/>
  <c r="K21935" i="1"/>
  <c r="K21936" i="1"/>
  <c r="K21937" i="1"/>
  <c r="K21938" i="1"/>
  <c r="K21939" i="1"/>
  <c r="K21940" i="1"/>
  <c r="K21941" i="1"/>
  <c r="K21942" i="1"/>
  <c r="K21943" i="1"/>
  <c r="K21944" i="1"/>
  <c r="K21945" i="1"/>
  <c r="K21946" i="1"/>
  <c r="K21947" i="1"/>
  <c r="K21948" i="1"/>
  <c r="K21949" i="1"/>
  <c r="K21950" i="1"/>
  <c r="K21951" i="1"/>
  <c r="K21952" i="1"/>
  <c r="K21953" i="1"/>
  <c r="K21954" i="1"/>
  <c r="K21955" i="1"/>
  <c r="K21956" i="1"/>
  <c r="K21957" i="1"/>
  <c r="K21958" i="1"/>
  <c r="K21959" i="1"/>
  <c r="K21960" i="1"/>
  <c r="K21961" i="1"/>
  <c r="K21962" i="1"/>
  <c r="K21963" i="1"/>
  <c r="K21964" i="1"/>
  <c r="K21965" i="1"/>
  <c r="K21966" i="1"/>
  <c r="K21967" i="1"/>
  <c r="K21968" i="1"/>
  <c r="K21969" i="1"/>
  <c r="K21970" i="1"/>
  <c r="K21971" i="1"/>
  <c r="K21972" i="1"/>
  <c r="K21973" i="1"/>
  <c r="K21974" i="1"/>
  <c r="K21975" i="1"/>
  <c r="K21976" i="1"/>
  <c r="K21977" i="1"/>
  <c r="K21978" i="1"/>
  <c r="K21979" i="1"/>
  <c r="K21980" i="1"/>
  <c r="K21981" i="1"/>
  <c r="K21982" i="1"/>
  <c r="K21983" i="1"/>
  <c r="K21984" i="1"/>
  <c r="K21985" i="1"/>
  <c r="K21986" i="1"/>
  <c r="K21987" i="1"/>
  <c r="K21988" i="1"/>
  <c r="K21989" i="1"/>
  <c r="K21990" i="1"/>
  <c r="K21991" i="1"/>
  <c r="K21992" i="1"/>
  <c r="K21993" i="1"/>
  <c r="K21994" i="1"/>
  <c r="K21995" i="1"/>
  <c r="K21996" i="1"/>
  <c r="K21997" i="1"/>
  <c r="K21998" i="1"/>
  <c r="K21999" i="1"/>
  <c r="K22000" i="1"/>
  <c r="K22001" i="1"/>
  <c r="K22002" i="1"/>
  <c r="K22003" i="1"/>
  <c r="K22004" i="1"/>
  <c r="K22005" i="1"/>
  <c r="K22006" i="1"/>
  <c r="K22007" i="1"/>
  <c r="K22008" i="1"/>
  <c r="K22009" i="1"/>
  <c r="K22010" i="1"/>
  <c r="K22011" i="1"/>
  <c r="K22012" i="1"/>
  <c r="K22013" i="1"/>
  <c r="K22014" i="1"/>
  <c r="K22015" i="1"/>
  <c r="K22016" i="1"/>
  <c r="K22017" i="1"/>
  <c r="K22018" i="1"/>
  <c r="K22019" i="1"/>
  <c r="K22020" i="1"/>
  <c r="K22021" i="1"/>
  <c r="K22022" i="1"/>
  <c r="K22023" i="1"/>
  <c r="K22024" i="1"/>
  <c r="K22025" i="1"/>
  <c r="K22026" i="1"/>
  <c r="K22027" i="1"/>
  <c r="K22028" i="1"/>
  <c r="K22029" i="1"/>
  <c r="K22030" i="1"/>
  <c r="K22031" i="1"/>
  <c r="K22032" i="1"/>
  <c r="K22033" i="1"/>
  <c r="K22034" i="1"/>
  <c r="K22035" i="1"/>
  <c r="K22036" i="1"/>
  <c r="K22037" i="1"/>
  <c r="K22038" i="1"/>
  <c r="K22039" i="1"/>
  <c r="K22040" i="1"/>
  <c r="K22041" i="1"/>
  <c r="K22042" i="1"/>
  <c r="K22043" i="1"/>
  <c r="K22044" i="1"/>
  <c r="K22045" i="1"/>
  <c r="K22046" i="1"/>
  <c r="K22047" i="1"/>
  <c r="K22048" i="1"/>
  <c r="K22049" i="1"/>
  <c r="K22050" i="1"/>
  <c r="K22051" i="1"/>
  <c r="K22052" i="1"/>
  <c r="K22053" i="1"/>
  <c r="K22054" i="1"/>
  <c r="K22055" i="1"/>
  <c r="K22056" i="1"/>
  <c r="K22057" i="1"/>
  <c r="K22058" i="1"/>
  <c r="K22059" i="1"/>
  <c r="K22060" i="1"/>
  <c r="K22061" i="1"/>
  <c r="K22062" i="1"/>
  <c r="K22063" i="1"/>
  <c r="K22064" i="1"/>
  <c r="K22065" i="1"/>
  <c r="K22066" i="1"/>
  <c r="K22067" i="1"/>
  <c r="K22068" i="1"/>
  <c r="K22069" i="1"/>
  <c r="K22070" i="1"/>
  <c r="K22071" i="1"/>
  <c r="K22072" i="1"/>
  <c r="K22073" i="1"/>
  <c r="K22074" i="1"/>
  <c r="K22075" i="1"/>
  <c r="K22076" i="1"/>
  <c r="K22077" i="1"/>
  <c r="K22078" i="1"/>
  <c r="K22079" i="1"/>
  <c r="K22080" i="1"/>
  <c r="K22081" i="1"/>
  <c r="K22082" i="1"/>
  <c r="K22083" i="1"/>
  <c r="K22084" i="1"/>
  <c r="K22085" i="1"/>
  <c r="K22086" i="1"/>
  <c r="K22087" i="1"/>
  <c r="K22088" i="1"/>
  <c r="K22089" i="1"/>
  <c r="K22090" i="1"/>
  <c r="K22091" i="1"/>
  <c r="K22092" i="1"/>
  <c r="K22093" i="1"/>
  <c r="K22094" i="1"/>
  <c r="K22095" i="1"/>
  <c r="K22096" i="1"/>
  <c r="K22097" i="1"/>
  <c r="K22098" i="1"/>
  <c r="K22099" i="1"/>
  <c r="K22100" i="1"/>
  <c r="K22101" i="1"/>
  <c r="K22102" i="1"/>
  <c r="K22103" i="1"/>
  <c r="K22104" i="1"/>
  <c r="K22105" i="1"/>
  <c r="K22106" i="1"/>
  <c r="K22107" i="1"/>
  <c r="K22108" i="1"/>
  <c r="K22109" i="1"/>
  <c r="K22110" i="1"/>
  <c r="K22111" i="1"/>
  <c r="K22112" i="1"/>
  <c r="K22113" i="1"/>
  <c r="K22114" i="1"/>
  <c r="K22115" i="1"/>
  <c r="K22116" i="1"/>
  <c r="K22117" i="1"/>
  <c r="K22118" i="1"/>
  <c r="K22119" i="1"/>
  <c r="K22120" i="1"/>
  <c r="K22121" i="1"/>
  <c r="K22122" i="1"/>
  <c r="K22123" i="1"/>
  <c r="K22124" i="1"/>
  <c r="K22125" i="1"/>
  <c r="K22126" i="1"/>
  <c r="K22127" i="1"/>
  <c r="K22128" i="1"/>
  <c r="K22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19747" i="1"/>
  <c r="J19748" i="1"/>
  <c r="J19749" i="1"/>
  <c r="J19750" i="1"/>
  <c r="J19751" i="1"/>
  <c r="J19752" i="1"/>
  <c r="J19753" i="1"/>
  <c r="J19754" i="1"/>
  <c r="J19755" i="1"/>
  <c r="J19756" i="1"/>
  <c r="J19757" i="1"/>
  <c r="J19758" i="1"/>
  <c r="J19759" i="1"/>
  <c r="J19760" i="1"/>
  <c r="J19761" i="1"/>
  <c r="J19762" i="1"/>
  <c r="J19763" i="1"/>
  <c r="J19764" i="1"/>
  <c r="J19765" i="1"/>
  <c r="J19766" i="1"/>
  <c r="J19767" i="1"/>
  <c r="J19768" i="1"/>
  <c r="J19769" i="1"/>
  <c r="J19770" i="1"/>
  <c r="J19771" i="1"/>
  <c r="J19772" i="1"/>
  <c r="J19773" i="1"/>
  <c r="J19774" i="1"/>
  <c r="J19775" i="1"/>
  <c r="J19776" i="1"/>
  <c r="J19777" i="1"/>
  <c r="J19778" i="1"/>
  <c r="J19779" i="1"/>
  <c r="J19780" i="1"/>
  <c r="J19781" i="1"/>
  <c r="J19782" i="1"/>
  <c r="J19783" i="1"/>
  <c r="J19784" i="1"/>
  <c r="J19785" i="1"/>
  <c r="J19786" i="1"/>
  <c r="J19787" i="1"/>
  <c r="J19788" i="1"/>
  <c r="J19789" i="1"/>
  <c r="J19790" i="1"/>
  <c r="J19791" i="1"/>
  <c r="J19792" i="1"/>
  <c r="J19793" i="1"/>
  <c r="J19794" i="1"/>
  <c r="J19795" i="1"/>
  <c r="J19796" i="1"/>
  <c r="J19797" i="1"/>
  <c r="J19798" i="1"/>
  <c r="J19799" i="1"/>
  <c r="J19800" i="1"/>
  <c r="J19801" i="1"/>
  <c r="J19802" i="1"/>
  <c r="J19803" i="1"/>
  <c r="J19804" i="1"/>
  <c r="J19805" i="1"/>
  <c r="J19806" i="1"/>
  <c r="J19807" i="1"/>
  <c r="J19808" i="1"/>
  <c r="J19809" i="1"/>
  <c r="J19810" i="1"/>
  <c r="J19811" i="1"/>
  <c r="J19812" i="1"/>
  <c r="J19813" i="1"/>
  <c r="J19814" i="1"/>
  <c r="J19815" i="1"/>
  <c r="J19816" i="1"/>
  <c r="J19817" i="1"/>
  <c r="J19818" i="1"/>
  <c r="J19819" i="1"/>
  <c r="J19820" i="1"/>
  <c r="J19821" i="1"/>
  <c r="J19822" i="1"/>
  <c r="J19823" i="1"/>
  <c r="J19824" i="1"/>
  <c r="J19825" i="1"/>
  <c r="J19826" i="1"/>
  <c r="J19827" i="1"/>
  <c r="J19828" i="1"/>
  <c r="J19829" i="1"/>
  <c r="J19830" i="1"/>
  <c r="J19831" i="1"/>
  <c r="J19832" i="1"/>
  <c r="J19833" i="1"/>
  <c r="J19834" i="1"/>
  <c r="J19835" i="1"/>
  <c r="J19836" i="1"/>
  <c r="J19837" i="1"/>
  <c r="J19838" i="1"/>
  <c r="J19839" i="1"/>
  <c r="J19840" i="1"/>
  <c r="J19841" i="1"/>
  <c r="J19842" i="1"/>
  <c r="J19843" i="1"/>
  <c r="J19844" i="1"/>
  <c r="J19845" i="1"/>
  <c r="J19846" i="1"/>
  <c r="J19847" i="1"/>
  <c r="J19848" i="1"/>
  <c r="J19849" i="1"/>
  <c r="J19850" i="1"/>
  <c r="J19851" i="1"/>
  <c r="J19852" i="1"/>
  <c r="J19853" i="1"/>
  <c r="J19854" i="1"/>
  <c r="J19855" i="1"/>
  <c r="J19856" i="1"/>
  <c r="J19857" i="1"/>
  <c r="J19858" i="1"/>
  <c r="J19859" i="1"/>
  <c r="J19860" i="1"/>
  <c r="J19861" i="1"/>
  <c r="J19862" i="1"/>
  <c r="J19863" i="1"/>
  <c r="J19864" i="1"/>
  <c r="J19865" i="1"/>
  <c r="J19866" i="1"/>
  <c r="J19867" i="1"/>
  <c r="J19868" i="1"/>
  <c r="J19869" i="1"/>
  <c r="J19870" i="1"/>
  <c r="J19871" i="1"/>
  <c r="J19872" i="1"/>
  <c r="J19873" i="1"/>
  <c r="J19874" i="1"/>
  <c r="J19875" i="1"/>
  <c r="J19876" i="1"/>
  <c r="J19877" i="1"/>
  <c r="J19878" i="1"/>
  <c r="J19879" i="1"/>
  <c r="J19880" i="1"/>
  <c r="J19881" i="1"/>
  <c r="J19882" i="1"/>
  <c r="J19883" i="1"/>
  <c r="J19884" i="1"/>
  <c r="J19885" i="1"/>
  <c r="J19886" i="1"/>
  <c r="J19887" i="1"/>
  <c r="J19888" i="1"/>
  <c r="J19889" i="1"/>
  <c r="J19890" i="1"/>
  <c r="J19891" i="1"/>
  <c r="J19892" i="1"/>
  <c r="J19893" i="1"/>
  <c r="J19894" i="1"/>
  <c r="J19895" i="1"/>
  <c r="J19896" i="1"/>
  <c r="J19897" i="1"/>
  <c r="J19898" i="1"/>
  <c r="J19899" i="1"/>
  <c r="J19900" i="1"/>
  <c r="J19901" i="1"/>
  <c r="J19902" i="1"/>
  <c r="J19903" i="1"/>
  <c r="J19904" i="1"/>
  <c r="J19905" i="1"/>
  <c r="J19906" i="1"/>
  <c r="J19907" i="1"/>
  <c r="J19908" i="1"/>
  <c r="J19909" i="1"/>
  <c r="J19910" i="1"/>
  <c r="J19911" i="1"/>
  <c r="J19912" i="1"/>
  <c r="J19913" i="1"/>
  <c r="J19914" i="1"/>
  <c r="J19915" i="1"/>
  <c r="J19916" i="1"/>
  <c r="J19917" i="1"/>
  <c r="J19918" i="1"/>
  <c r="J19919" i="1"/>
  <c r="J19920" i="1"/>
  <c r="J19921" i="1"/>
  <c r="J19922" i="1"/>
  <c r="J19923" i="1"/>
  <c r="J19924" i="1"/>
  <c r="J19925" i="1"/>
  <c r="J19926" i="1"/>
  <c r="J19927" i="1"/>
  <c r="J19928" i="1"/>
  <c r="J19929" i="1"/>
  <c r="J19930" i="1"/>
  <c r="J19931" i="1"/>
  <c r="J19932" i="1"/>
  <c r="J19933" i="1"/>
  <c r="J19934" i="1"/>
  <c r="J19935" i="1"/>
  <c r="J19936" i="1"/>
  <c r="J19937" i="1"/>
  <c r="J19938" i="1"/>
  <c r="J19939" i="1"/>
  <c r="J19940" i="1"/>
  <c r="J19941" i="1"/>
  <c r="J19942" i="1"/>
  <c r="J19943" i="1"/>
  <c r="J19944" i="1"/>
  <c r="J19945" i="1"/>
  <c r="J19946" i="1"/>
  <c r="J19947" i="1"/>
  <c r="J19948" i="1"/>
  <c r="J19949" i="1"/>
  <c r="J19950" i="1"/>
  <c r="J19951" i="1"/>
  <c r="J19952" i="1"/>
  <c r="J19953" i="1"/>
  <c r="J19954" i="1"/>
  <c r="J19955" i="1"/>
  <c r="J19956" i="1"/>
  <c r="J19957" i="1"/>
  <c r="J19958" i="1"/>
  <c r="J19959" i="1"/>
  <c r="J19960" i="1"/>
  <c r="J19961" i="1"/>
  <c r="J19962" i="1"/>
  <c r="J19963" i="1"/>
  <c r="J19964" i="1"/>
  <c r="J19965" i="1"/>
  <c r="J19966" i="1"/>
  <c r="J19967" i="1"/>
  <c r="J19968" i="1"/>
  <c r="J19969" i="1"/>
  <c r="J19970" i="1"/>
  <c r="J19971" i="1"/>
  <c r="J19972" i="1"/>
  <c r="J19973" i="1"/>
  <c r="J19974" i="1"/>
  <c r="J19975" i="1"/>
  <c r="J19976" i="1"/>
  <c r="J19977" i="1"/>
  <c r="J19978" i="1"/>
  <c r="J19979" i="1"/>
  <c r="J19980" i="1"/>
  <c r="J19981" i="1"/>
  <c r="J19982" i="1"/>
  <c r="J19983" i="1"/>
  <c r="J19984" i="1"/>
  <c r="J19985" i="1"/>
  <c r="J19986" i="1"/>
  <c r="J19987" i="1"/>
  <c r="J19988" i="1"/>
  <c r="J19989" i="1"/>
  <c r="J19990" i="1"/>
  <c r="J19991" i="1"/>
  <c r="J19992" i="1"/>
  <c r="J19993" i="1"/>
  <c r="J19994" i="1"/>
  <c r="J19995" i="1"/>
  <c r="J19996" i="1"/>
  <c r="J19997" i="1"/>
  <c r="J19998" i="1"/>
  <c r="J19999" i="1"/>
  <c r="J20000" i="1"/>
  <c r="J20001" i="1"/>
  <c r="J20002" i="1"/>
  <c r="J20003" i="1"/>
  <c r="J20004" i="1"/>
  <c r="J20005" i="1"/>
  <c r="J20006" i="1"/>
  <c r="J20007" i="1"/>
  <c r="J20008" i="1"/>
  <c r="J20009" i="1"/>
  <c r="J20010" i="1"/>
  <c r="J20011" i="1"/>
  <c r="J20012" i="1"/>
  <c r="J20013" i="1"/>
  <c r="J20014" i="1"/>
  <c r="J20015" i="1"/>
  <c r="J20016" i="1"/>
  <c r="J20017" i="1"/>
  <c r="J20018" i="1"/>
  <c r="J20019" i="1"/>
  <c r="J20020" i="1"/>
  <c r="J20021" i="1"/>
  <c r="J20022" i="1"/>
  <c r="J20023" i="1"/>
  <c r="J20024" i="1"/>
  <c r="J20025" i="1"/>
  <c r="J20026" i="1"/>
  <c r="J20027" i="1"/>
  <c r="J20028" i="1"/>
  <c r="J20029" i="1"/>
  <c r="J20030" i="1"/>
  <c r="J20031" i="1"/>
  <c r="J20032" i="1"/>
  <c r="J20033" i="1"/>
  <c r="J20034" i="1"/>
  <c r="J20035" i="1"/>
  <c r="J20036" i="1"/>
  <c r="J20037" i="1"/>
  <c r="J20038" i="1"/>
  <c r="J20039" i="1"/>
  <c r="J20040" i="1"/>
  <c r="J20041" i="1"/>
  <c r="J20042" i="1"/>
  <c r="J20043" i="1"/>
  <c r="J20044" i="1"/>
  <c r="J20045" i="1"/>
  <c r="J20046" i="1"/>
  <c r="J20047" i="1"/>
  <c r="J20048" i="1"/>
  <c r="J20049" i="1"/>
  <c r="J20050" i="1"/>
  <c r="J20051" i="1"/>
  <c r="J20052" i="1"/>
  <c r="J20053" i="1"/>
  <c r="J20054" i="1"/>
  <c r="J20055" i="1"/>
  <c r="J20056" i="1"/>
  <c r="J20057" i="1"/>
  <c r="J20058" i="1"/>
  <c r="J20059" i="1"/>
  <c r="J20060" i="1"/>
  <c r="J20061" i="1"/>
  <c r="J20062" i="1"/>
  <c r="J20063" i="1"/>
  <c r="J20064" i="1"/>
  <c r="J20065" i="1"/>
  <c r="J20066" i="1"/>
  <c r="J20067" i="1"/>
  <c r="J20068" i="1"/>
  <c r="J20069" i="1"/>
  <c r="J20070" i="1"/>
  <c r="J20071" i="1"/>
  <c r="J20072" i="1"/>
  <c r="J20073" i="1"/>
  <c r="J20074" i="1"/>
  <c r="J20075" i="1"/>
  <c r="J20076" i="1"/>
  <c r="J20077" i="1"/>
  <c r="J20078" i="1"/>
  <c r="J20079" i="1"/>
  <c r="J20080" i="1"/>
  <c r="J20081" i="1"/>
  <c r="J20082" i="1"/>
  <c r="J20083" i="1"/>
  <c r="J20084" i="1"/>
  <c r="J20085" i="1"/>
  <c r="J20086" i="1"/>
  <c r="J20087" i="1"/>
  <c r="J20088" i="1"/>
  <c r="J20089" i="1"/>
  <c r="J20090" i="1"/>
  <c r="J20091" i="1"/>
  <c r="J20092" i="1"/>
  <c r="J20093" i="1"/>
  <c r="J20094" i="1"/>
  <c r="J20095" i="1"/>
  <c r="J20096" i="1"/>
  <c r="J20097" i="1"/>
  <c r="J20098" i="1"/>
  <c r="J20099" i="1"/>
  <c r="J20100" i="1"/>
  <c r="J20101" i="1"/>
  <c r="J20102" i="1"/>
  <c r="J20103" i="1"/>
  <c r="J20104" i="1"/>
  <c r="J20105" i="1"/>
  <c r="J20106" i="1"/>
  <c r="J20107" i="1"/>
  <c r="J20108" i="1"/>
  <c r="J20109" i="1"/>
  <c r="J20110" i="1"/>
  <c r="J20111" i="1"/>
  <c r="J20112" i="1"/>
  <c r="J20113" i="1"/>
  <c r="J20114" i="1"/>
  <c r="J20115" i="1"/>
  <c r="J20116" i="1"/>
  <c r="J20117" i="1"/>
  <c r="J20118" i="1"/>
  <c r="J20119" i="1"/>
  <c r="J20120" i="1"/>
  <c r="J20121" i="1"/>
  <c r="J20122" i="1"/>
  <c r="J20123" i="1"/>
  <c r="J20124" i="1"/>
  <c r="J20125" i="1"/>
  <c r="J20126" i="1"/>
  <c r="J20127" i="1"/>
  <c r="J20128" i="1"/>
  <c r="J20129" i="1"/>
  <c r="J20130" i="1"/>
  <c r="J20131" i="1"/>
  <c r="J20132" i="1"/>
  <c r="J20133" i="1"/>
  <c r="J20134" i="1"/>
  <c r="J20135" i="1"/>
  <c r="J20136" i="1"/>
  <c r="J20137" i="1"/>
  <c r="J20138" i="1"/>
  <c r="J20139" i="1"/>
  <c r="J20140" i="1"/>
  <c r="J20141" i="1"/>
  <c r="J20142" i="1"/>
  <c r="J20143" i="1"/>
  <c r="J20144" i="1"/>
  <c r="J20145" i="1"/>
  <c r="J20146" i="1"/>
  <c r="J20147" i="1"/>
  <c r="J20148" i="1"/>
  <c r="J20149" i="1"/>
  <c r="J20150" i="1"/>
  <c r="J20151" i="1"/>
  <c r="J20152" i="1"/>
  <c r="J20153" i="1"/>
  <c r="J20154" i="1"/>
  <c r="J20155" i="1"/>
  <c r="J20156" i="1"/>
  <c r="J20157" i="1"/>
  <c r="J20158" i="1"/>
  <c r="J20159" i="1"/>
  <c r="J20160" i="1"/>
  <c r="J20161" i="1"/>
  <c r="J20162" i="1"/>
  <c r="J20163" i="1"/>
  <c r="J20164" i="1"/>
  <c r="J20165" i="1"/>
  <c r="J20166" i="1"/>
  <c r="J20167" i="1"/>
  <c r="J20168" i="1"/>
  <c r="J20169" i="1"/>
  <c r="J20170" i="1"/>
  <c r="J20171" i="1"/>
  <c r="J20172" i="1"/>
  <c r="J20173" i="1"/>
  <c r="J20174" i="1"/>
  <c r="J20175" i="1"/>
  <c r="J20176" i="1"/>
  <c r="J20177" i="1"/>
  <c r="J20178" i="1"/>
  <c r="J20179" i="1"/>
  <c r="J20180" i="1"/>
  <c r="J20181" i="1"/>
  <c r="J20182" i="1"/>
  <c r="J20183" i="1"/>
  <c r="J20184" i="1"/>
  <c r="J20185" i="1"/>
  <c r="J20186" i="1"/>
  <c r="J20187" i="1"/>
  <c r="J20188" i="1"/>
  <c r="J20189" i="1"/>
  <c r="J20190" i="1"/>
  <c r="J20191" i="1"/>
  <c r="J20192" i="1"/>
  <c r="J20193" i="1"/>
  <c r="J20194" i="1"/>
  <c r="J20195" i="1"/>
  <c r="J20196" i="1"/>
  <c r="J20197" i="1"/>
  <c r="J20198" i="1"/>
  <c r="J20199" i="1"/>
  <c r="J20200" i="1"/>
  <c r="J20201" i="1"/>
  <c r="J20202" i="1"/>
  <c r="J20203" i="1"/>
  <c r="J20204" i="1"/>
  <c r="J20205" i="1"/>
  <c r="J20206" i="1"/>
  <c r="J20207" i="1"/>
  <c r="J20208" i="1"/>
  <c r="J20209" i="1"/>
  <c r="J20210" i="1"/>
  <c r="J20211" i="1"/>
  <c r="J20212" i="1"/>
  <c r="J20213" i="1"/>
  <c r="J20214" i="1"/>
  <c r="J20215" i="1"/>
  <c r="J20216" i="1"/>
  <c r="J20217" i="1"/>
  <c r="J20218" i="1"/>
  <c r="J20219" i="1"/>
  <c r="J20220" i="1"/>
  <c r="J20221" i="1"/>
  <c r="J20222" i="1"/>
  <c r="J20223" i="1"/>
  <c r="J20224" i="1"/>
  <c r="J20225" i="1"/>
  <c r="J20226" i="1"/>
  <c r="J20227" i="1"/>
  <c r="J20228" i="1"/>
  <c r="J20229" i="1"/>
  <c r="J20230" i="1"/>
  <c r="J20231" i="1"/>
  <c r="J20232" i="1"/>
  <c r="J20233" i="1"/>
  <c r="J20234" i="1"/>
  <c r="J20235" i="1"/>
  <c r="J20236" i="1"/>
  <c r="J20237" i="1"/>
  <c r="J20238" i="1"/>
  <c r="J20239" i="1"/>
  <c r="J20240" i="1"/>
  <c r="J20241" i="1"/>
  <c r="J20242" i="1"/>
  <c r="J20243" i="1"/>
  <c r="J20244" i="1"/>
  <c r="J20245" i="1"/>
  <c r="J20246" i="1"/>
  <c r="J20247" i="1"/>
  <c r="J20248" i="1"/>
  <c r="J20249" i="1"/>
  <c r="J20250" i="1"/>
  <c r="J20251" i="1"/>
  <c r="J20252" i="1"/>
  <c r="J20253" i="1"/>
  <c r="J20254" i="1"/>
  <c r="J20255" i="1"/>
  <c r="J20256" i="1"/>
  <c r="J20257" i="1"/>
  <c r="J20258" i="1"/>
  <c r="J20259" i="1"/>
  <c r="J20260" i="1"/>
  <c r="J20261" i="1"/>
  <c r="J20262" i="1"/>
  <c r="J20263" i="1"/>
  <c r="J20264" i="1"/>
  <c r="J20265" i="1"/>
  <c r="J20266" i="1"/>
  <c r="J20267" i="1"/>
  <c r="J20268" i="1"/>
  <c r="J20269" i="1"/>
  <c r="J20270" i="1"/>
  <c r="J20271" i="1"/>
  <c r="J20272" i="1"/>
  <c r="J20273" i="1"/>
  <c r="J20274" i="1"/>
  <c r="J20275" i="1"/>
  <c r="J20276" i="1"/>
  <c r="J20277" i="1"/>
  <c r="J20278" i="1"/>
  <c r="J20279" i="1"/>
  <c r="J20280" i="1"/>
  <c r="J20281" i="1"/>
  <c r="J20282" i="1"/>
  <c r="J20283" i="1"/>
  <c r="J20284" i="1"/>
  <c r="J20285" i="1"/>
  <c r="J20286" i="1"/>
  <c r="J20287" i="1"/>
  <c r="J20288" i="1"/>
  <c r="J20289" i="1"/>
  <c r="J20290" i="1"/>
  <c r="J20291" i="1"/>
  <c r="J20292" i="1"/>
  <c r="J20293" i="1"/>
  <c r="J20294" i="1"/>
  <c r="J20295" i="1"/>
  <c r="J20296" i="1"/>
  <c r="J20297" i="1"/>
  <c r="J20298" i="1"/>
  <c r="J20299" i="1"/>
  <c r="J20300" i="1"/>
  <c r="J20301" i="1"/>
  <c r="J20302" i="1"/>
  <c r="J20303" i="1"/>
  <c r="J20304" i="1"/>
  <c r="J20305" i="1"/>
  <c r="J20306" i="1"/>
  <c r="J20307" i="1"/>
  <c r="J20308" i="1"/>
  <c r="J20309" i="1"/>
  <c r="J20310" i="1"/>
  <c r="J20311" i="1"/>
  <c r="J20312" i="1"/>
  <c r="J20313" i="1"/>
  <c r="J20314" i="1"/>
  <c r="J20315" i="1"/>
  <c r="J20316" i="1"/>
  <c r="J20317" i="1"/>
  <c r="J20318" i="1"/>
  <c r="J20319" i="1"/>
  <c r="J20320" i="1"/>
  <c r="J20321" i="1"/>
  <c r="J20322" i="1"/>
  <c r="J20323" i="1"/>
  <c r="J20324" i="1"/>
  <c r="J20325" i="1"/>
  <c r="J20326" i="1"/>
  <c r="J20327" i="1"/>
  <c r="J20328" i="1"/>
  <c r="J20329" i="1"/>
  <c r="J20330" i="1"/>
  <c r="J20331" i="1"/>
  <c r="J20332" i="1"/>
  <c r="J20333" i="1"/>
  <c r="J20334" i="1"/>
  <c r="J20335" i="1"/>
  <c r="J20336" i="1"/>
  <c r="J20337" i="1"/>
  <c r="J20338" i="1"/>
  <c r="J20339" i="1"/>
  <c r="J20340" i="1"/>
  <c r="J20341" i="1"/>
  <c r="J20342" i="1"/>
  <c r="J20343" i="1"/>
  <c r="J20344" i="1"/>
  <c r="J20345" i="1"/>
  <c r="J20346" i="1"/>
  <c r="J20347" i="1"/>
  <c r="J20348" i="1"/>
  <c r="J20349" i="1"/>
  <c r="J20350" i="1"/>
  <c r="J20351" i="1"/>
  <c r="J20352" i="1"/>
  <c r="J20353" i="1"/>
  <c r="J20354" i="1"/>
  <c r="J20355" i="1"/>
  <c r="J20356" i="1"/>
  <c r="J20357" i="1"/>
  <c r="J20358" i="1"/>
  <c r="J20359" i="1"/>
  <c r="J20360" i="1"/>
  <c r="J20361" i="1"/>
  <c r="J20362" i="1"/>
  <c r="J20363" i="1"/>
  <c r="J20364" i="1"/>
  <c r="J20365" i="1"/>
  <c r="J20366" i="1"/>
  <c r="J20367" i="1"/>
  <c r="J20368" i="1"/>
  <c r="J20369" i="1"/>
  <c r="J20370" i="1"/>
  <c r="J20371" i="1"/>
  <c r="J20372" i="1"/>
  <c r="J20373" i="1"/>
  <c r="J20374" i="1"/>
  <c r="J20375" i="1"/>
  <c r="J20376" i="1"/>
  <c r="J20377" i="1"/>
  <c r="J20378" i="1"/>
  <c r="J20379" i="1"/>
  <c r="J20380" i="1"/>
  <c r="J20381" i="1"/>
  <c r="J20382" i="1"/>
  <c r="J20383" i="1"/>
  <c r="J20384" i="1"/>
  <c r="J20385" i="1"/>
  <c r="J20386" i="1"/>
  <c r="J20387" i="1"/>
  <c r="J20388" i="1"/>
  <c r="J20389" i="1"/>
  <c r="J20390" i="1"/>
  <c r="J20391" i="1"/>
  <c r="J20392" i="1"/>
  <c r="J20393" i="1"/>
  <c r="J20394" i="1"/>
  <c r="J20395" i="1"/>
  <c r="J20396" i="1"/>
  <c r="J20397" i="1"/>
  <c r="J20398" i="1"/>
  <c r="J20399" i="1"/>
  <c r="J20400" i="1"/>
  <c r="J20401" i="1"/>
  <c r="J20402" i="1"/>
  <c r="J20403" i="1"/>
  <c r="J20404" i="1"/>
  <c r="J20405" i="1"/>
  <c r="J20406" i="1"/>
  <c r="J20407" i="1"/>
  <c r="J20408" i="1"/>
  <c r="J20409" i="1"/>
  <c r="J20410" i="1"/>
  <c r="J20411" i="1"/>
  <c r="J20412" i="1"/>
  <c r="J20413" i="1"/>
  <c r="J20414" i="1"/>
  <c r="J20415" i="1"/>
  <c r="J20416" i="1"/>
  <c r="J20417" i="1"/>
  <c r="J20418" i="1"/>
  <c r="J20419" i="1"/>
  <c r="J20420" i="1"/>
  <c r="J20421" i="1"/>
  <c r="J20422" i="1"/>
  <c r="J20423" i="1"/>
  <c r="J20424" i="1"/>
  <c r="J20425" i="1"/>
  <c r="J20426" i="1"/>
  <c r="J20427" i="1"/>
  <c r="J20428" i="1"/>
  <c r="J20429" i="1"/>
  <c r="J20430" i="1"/>
  <c r="J20431" i="1"/>
  <c r="J20432" i="1"/>
  <c r="J20433" i="1"/>
  <c r="J20434" i="1"/>
  <c r="J20435" i="1"/>
  <c r="J20436" i="1"/>
  <c r="J20437" i="1"/>
  <c r="J20438" i="1"/>
  <c r="J20439" i="1"/>
  <c r="J20440" i="1"/>
  <c r="J20441" i="1"/>
  <c r="J20442" i="1"/>
  <c r="J20443" i="1"/>
  <c r="J20444" i="1"/>
  <c r="J20445" i="1"/>
  <c r="J20446" i="1"/>
  <c r="J20447" i="1"/>
  <c r="J20448" i="1"/>
  <c r="J20449" i="1"/>
  <c r="J20450" i="1"/>
  <c r="J20451" i="1"/>
  <c r="J20452" i="1"/>
  <c r="J20453" i="1"/>
  <c r="J20454" i="1"/>
  <c r="J20455" i="1"/>
  <c r="J20456" i="1"/>
  <c r="J20457" i="1"/>
  <c r="J20458" i="1"/>
  <c r="J20459" i="1"/>
  <c r="J20460" i="1"/>
  <c r="J20461" i="1"/>
  <c r="J20462" i="1"/>
  <c r="J20463" i="1"/>
  <c r="J20464" i="1"/>
  <c r="J20465" i="1"/>
  <c r="J20466" i="1"/>
  <c r="J20467" i="1"/>
  <c r="J20468" i="1"/>
  <c r="J20469" i="1"/>
  <c r="J20470" i="1"/>
  <c r="J20471" i="1"/>
  <c r="J20472" i="1"/>
  <c r="J20473" i="1"/>
  <c r="J20474" i="1"/>
  <c r="J20475" i="1"/>
  <c r="J20476" i="1"/>
  <c r="J20477" i="1"/>
  <c r="J20478" i="1"/>
  <c r="J20479" i="1"/>
  <c r="J20480" i="1"/>
  <c r="J20481" i="1"/>
  <c r="J20482" i="1"/>
  <c r="J20483" i="1"/>
  <c r="J20484" i="1"/>
  <c r="J20485" i="1"/>
  <c r="J20486" i="1"/>
  <c r="J20487" i="1"/>
  <c r="J20488" i="1"/>
  <c r="J20489" i="1"/>
  <c r="J20490" i="1"/>
  <c r="J20491" i="1"/>
  <c r="J20492" i="1"/>
  <c r="J20493" i="1"/>
  <c r="J20494" i="1"/>
  <c r="J20495" i="1"/>
  <c r="J20496" i="1"/>
  <c r="J20497" i="1"/>
  <c r="J20498" i="1"/>
  <c r="J20499" i="1"/>
  <c r="J20500" i="1"/>
  <c r="J20501" i="1"/>
  <c r="J20502" i="1"/>
  <c r="J20503" i="1"/>
  <c r="J20504" i="1"/>
  <c r="J20505" i="1"/>
  <c r="J20506" i="1"/>
  <c r="J20507" i="1"/>
  <c r="J20508" i="1"/>
  <c r="J20509" i="1"/>
  <c r="J20510" i="1"/>
  <c r="J20511" i="1"/>
  <c r="J20512" i="1"/>
  <c r="J20513" i="1"/>
  <c r="J20514" i="1"/>
  <c r="J20515" i="1"/>
  <c r="J20516" i="1"/>
  <c r="J20517" i="1"/>
  <c r="J20518" i="1"/>
  <c r="J20519" i="1"/>
  <c r="J20520" i="1"/>
  <c r="J20521" i="1"/>
  <c r="J20522" i="1"/>
  <c r="J20523" i="1"/>
  <c r="J20524" i="1"/>
  <c r="J20525" i="1"/>
  <c r="J20526" i="1"/>
  <c r="J20527" i="1"/>
  <c r="J20528" i="1"/>
  <c r="J20529" i="1"/>
  <c r="J20530" i="1"/>
  <c r="J20531" i="1"/>
  <c r="J20532" i="1"/>
  <c r="J20533" i="1"/>
  <c r="J20534" i="1"/>
  <c r="J20535" i="1"/>
  <c r="J20536" i="1"/>
  <c r="J20537" i="1"/>
  <c r="J20538" i="1"/>
  <c r="J20539" i="1"/>
  <c r="J20540" i="1"/>
  <c r="J20541" i="1"/>
  <c r="J20542" i="1"/>
  <c r="J20543" i="1"/>
  <c r="J20544" i="1"/>
  <c r="J20545" i="1"/>
  <c r="J20546" i="1"/>
  <c r="J20547" i="1"/>
  <c r="J20548" i="1"/>
  <c r="J20549" i="1"/>
  <c r="J20550" i="1"/>
  <c r="J20551" i="1"/>
  <c r="J20552" i="1"/>
  <c r="J20553" i="1"/>
  <c r="J20554" i="1"/>
  <c r="J20555" i="1"/>
  <c r="J20556" i="1"/>
  <c r="J20557" i="1"/>
  <c r="J20558" i="1"/>
  <c r="J20559" i="1"/>
  <c r="J20560" i="1"/>
  <c r="J20561" i="1"/>
  <c r="J20562" i="1"/>
  <c r="J20563" i="1"/>
  <c r="J20564" i="1"/>
  <c r="J20565" i="1"/>
  <c r="J20566" i="1"/>
  <c r="J20567" i="1"/>
  <c r="J20568" i="1"/>
  <c r="J20569" i="1"/>
  <c r="J20570" i="1"/>
  <c r="J20571" i="1"/>
  <c r="J20572" i="1"/>
  <c r="J20573" i="1"/>
  <c r="J20574" i="1"/>
  <c r="J20575" i="1"/>
  <c r="J20576" i="1"/>
  <c r="J20577" i="1"/>
  <c r="J20578" i="1"/>
  <c r="J20579" i="1"/>
  <c r="J20580" i="1"/>
  <c r="J20581" i="1"/>
  <c r="J20582" i="1"/>
  <c r="J20583" i="1"/>
  <c r="J20584" i="1"/>
  <c r="J20585" i="1"/>
  <c r="J20586" i="1"/>
  <c r="J20587" i="1"/>
  <c r="J20588" i="1"/>
  <c r="J20589" i="1"/>
  <c r="J20590" i="1"/>
  <c r="J20591" i="1"/>
  <c r="J20592" i="1"/>
  <c r="J20593" i="1"/>
  <c r="J20594" i="1"/>
  <c r="J20595" i="1"/>
  <c r="J20596" i="1"/>
  <c r="J20597" i="1"/>
  <c r="J20598" i="1"/>
  <c r="J20599" i="1"/>
  <c r="J20600" i="1"/>
  <c r="J20601" i="1"/>
  <c r="J20602" i="1"/>
  <c r="J20603" i="1"/>
  <c r="J20604" i="1"/>
  <c r="J20605" i="1"/>
  <c r="J20606" i="1"/>
  <c r="J20607" i="1"/>
  <c r="J20608" i="1"/>
  <c r="J20609" i="1"/>
  <c r="J20610" i="1"/>
  <c r="J20611" i="1"/>
  <c r="J20612" i="1"/>
  <c r="J20613" i="1"/>
  <c r="J20614" i="1"/>
  <c r="J20615" i="1"/>
  <c r="J20616" i="1"/>
  <c r="J20617" i="1"/>
  <c r="J20618" i="1"/>
  <c r="J20619" i="1"/>
  <c r="J20620" i="1"/>
  <c r="J20621" i="1"/>
  <c r="J20622" i="1"/>
  <c r="J20623" i="1"/>
  <c r="J20624" i="1"/>
  <c r="J20625" i="1"/>
  <c r="J20626" i="1"/>
  <c r="J20627" i="1"/>
  <c r="J20628" i="1"/>
  <c r="J20629" i="1"/>
  <c r="J20630" i="1"/>
  <c r="J20631" i="1"/>
  <c r="J20632" i="1"/>
  <c r="J20633" i="1"/>
  <c r="J20634" i="1"/>
  <c r="J20635" i="1"/>
  <c r="J20636" i="1"/>
  <c r="J20637" i="1"/>
  <c r="J20638" i="1"/>
  <c r="J20639" i="1"/>
  <c r="J20640" i="1"/>
  <c r="J20641" i="1"/>
  <c r="J20642" i="1"/>
  <c r="J20643" i="1"/>
  <c r="J20644" i="1"/>
  <c r="J20645" i="1"/>
  <c r="J20646" i="1"/>
  <c r="J20647" i="1"/>
  <c r="J20648" i="1"/>
  <c r="J20649" i="1"/>
  <c r="J20650" i="1"/>
  <c r="J20651" i="1"/>
  <c r="J20652" i="1"/>
  <c r="J20653" i="1"/>
  <c r="J20654" i="1"/>
  <c r="J20655" i="1"/>
  <c r="J20656" i="1"/>
  <c r="J20657" i="1"/>
  <c r="J20658" i="1"/>
  <c r="J20659" i="1"/>
  <c r="J20660" i="1"/>
  <c r="J20661" i="1"/>
  <c r="J20662" i="1"/>
  <c r="J20663" i="1"/>
  <c r="J20664" i="1"/>
  <c r="J20665" i="1"/>
  <c r="J20666" i="1"/>
  <c r="J20667" i="1"/>
  <c r="J20668" i="1"/>
  <c r="J20669" i="1"/>
  <c r="J20670" i="1"/>
  <c r="J20671" i="1"/>
  <c r="J20672" i="1"/>
  <c r="J20673" i="1"/>
  <c r="J20674" i="1"/>
  <c r="J20675" i="1"/>
  <c r="J20676" i="1"/>
  <c r="J20677" i="1"/>
  <c r="J20678" i="1"/>
  <c r="J20679" i="1"/>
  <c r="J20680" i="1"/>
  <c r="J20681" i="1"/>
  <c r="J20682" i="1"/>
  <c r="J20683" i="1"/>
  <c r="J20684" i="1"/>
  <c r="J20685" i="1"/>
  <c r="J20686" i="1"/>
  <c r="J20687" i="1"/>
  <c r="J20688" i="1"/>
  <c r="J20689" i="1"/>
  <c r="J20690" i="1"/>
  <c r="J20691" i="1"/>
  <c r="J20692" i="1"/>
  <c r="J20693" i="1"/>
  <c r="J20694" i="1"/>
  <c r="J20695" i="1"/>
  <c r="J20696" i="1"/>
  <c r="J20697" i="1"/>
  <c r="J20698" i="1"/>
  <c r="J20699" i="1"/>
  <c r="J20700" i="1"/>
  <c r="J20701" i="1"/>
  <c r="J20702" i="1"/>
  <c r="J20703" i="1"/>
  <c r="J20704" i="1"/>
  <c r="J20705" i="1"/>
  <c r="J20706" i="1"/>
  <c r="J20707" i="1"/>
  <c r="J20708" i="1"/>
  <c r="J20709" i="1"/>
  <c r="J20710" i="1"/>
  <c r="J20711" i="1"/>
  <c r="J20712" i="1"/>
  <c r="J20713" i="1"/>
  <c r="J20714" i="1"/>
  <c r="J20715" i="1"/>
  <c r="J20716" i="1"/>
  <c r="J20717" i="1"/>
  <c r="J20718" i="1"/>
  <c r="J20719" i="1"/>
  <c r="J20720" i="1"/>
  <c r="J20721" i="1"/>
  <c r="J20722" i="1"/>
  <c r="J20723" i="1"/>
  <c r="J20724" i="1"/>
  <c r="J20725" i="1"/>
  <c r="J20726" i="1"/>
  <c r="J20727" i="1"/>
  <c r="J20728" i="1"/>
  <c r="J20729" i="1"/>
  <c r="J20730" i="1"/>
  <c r="J20731" i="1"/>
  <c r="J20732" i="1"/>
  <c r="J20733" i="1"/>
  <c r="J20734" i="1"/>
  <c r="J20735" i="1"/>
  <c r="J20736" i="1"/>
  <c r="J20737" i="1"/>
  <c r="J20738" i="1"/>
  <c r="J20739" i="1"/>
  <c r="J20740" i="1"/>
  <c r="J20741" i="1"/>
  <c r="J20742" i="1"/>
  <c r="J20743" i="1"/>
  <c r="J20744" i="1"/>
  <c r="J20745" i="1"/>
  <c r="J20746" i="1"/>
  <c r="J20747" i="1"/>
  <c r="J20748" i="1"/>
  <c r="J20749" i="1"/>
  <c r="J20750" i="1"/>
  <c r="J20751" i="1"/>
  <c r="J20752" i="1"/>
  <c r="J20753" i="1"/>
  <c r="J20754" i="1"/>
  <c r="J20755" i="1"/>
  <c r="J20756" i="1"/>
  <c r="J20757" i="1"/>
  <c r="J20758" i="1"/>
  <c r="J20759" i="1"/>
  <c r="J20760" i="1"/>
  <c r="J20761" i="1"/>
  <c r="J20762" i="1"/>
  <c r="J20763" i="1"/>
  <c r="J20764" i="1"/>
  <c r="J20765" i="1"/>
  <c r="J20766" i="1"/>
  <c r="J20767" i="1"/>
  <c r="J20768" i="1"/>
  <c r="J20769" i="1"/>
  <c r="J20770" i="1"/>
  <c r="J20771" i="1"/>
  <c r="J20772" i="1"/>
  <c r="J20773" i="1"/>
  <c r="J20774" i="1"/>
  <c r="J20775" i="1"/>
  <c r="J20776" i="1"/>
  <c r="J20777" i="1"/>
  <c r="J20778" i="1"/>
  <c r="J20779" i="1"/>
  <c r="J20780" i="1"/>
  <c r="J20781" i="1"/>
  <c r="J20782" i="1"/>
  <c r="J20783" i="1"/>
  <c r="J20784" i="1"/>
  <c r="J20785" i="1"/>
  <c r="J20786" i="1"/>
  <c r="J20787" i="1"/>
  <c r="J20788" i="1"/>
  <c r="J20789" i="1"/>
  <c r="J20790" i="1"/>
  <c r="J20791" i="1"/>
  <c r="J20792" i="1"/>
  <c r="J20793" i="1"/>
  <c r="J20794" i="1"/>
  <c r="J20795" i="1"/>
  <c r="J20796" i="1"/>
  <c r="J20797" i="1"/>
  <c r="J20798" i="1"/>
  <c r="J20799" i="1"/>
  <c r="J20800" i="1"/>
  <c r="J20801" i="1"/>
  <c r="J20802" i="1"/>
  <c r="J20803" i="1"/>
  <c r="J20804" i="1"/>
  <c r="J20805" i="1"/>
  <c r="J20806" i="1"/>
  <c r="J20807" i="1"/>
  <c r="J20808" i="1"/>
  <c r="J20809" i="1"/>
  <c r="J20810" i="1"/>
  <c r="J20811" i="1"/>
  <c r="J20812" i="1"/>
  <c r="J20813" i="1"/>
  <c r="J20814" i="1"/>
  <c r="J20815" i="1"/>
  <c r="J20816" i="1"/>
  <c r="J20817" i="1"/>
  <c r="J20818" i="1"/>
  <c r="J20819" i="1"/>
  <c r="J20820" i="1"/>
  <c r="J20821" i="1"/>
  <c r="J20822" i="1"/>
  <c r="J20823" i="1"/>
  <c r="J20824" i="1"/>
  <c r="J20825" i="1"/>
  <c r="J20826" i="1"/>
  <c r="J20827" i="1"/>
  <c r="J20828" i="1"/>
  <c r="J20829" i="1"/>
  <c r="J20830" i="1"/>
  <c r="J20831" i="1"/>
  <c r="J20832" i="1"/>
  <c r="J20833" i="1"/>
  <c r="J20834" i="1"/>
  <c r="J20835" i="1"/>
  <c r="J20836" i="1"/>
  <c r="J20837" i="1"/>
  <c r="J20838" i="1"/>
  <c r="J20839" i="1"/>
  <c r="J20840" i="1"/>
  <c r="J20841" i="1"/>
  <c r="J20842" i="1"/>
  <c r="J20843" i="1"/>
  <c r="J20844" i="1"/>
  <c r="J20845" i="1"/>
  <c r="J20846" i="1"/>
  <c r="J20847" i="1"/>
  <c r="J20848" i="1"/>
  <c r="J20849" i="1"/>
  <c r="J20850" i="1"/>
  <c r="J20851" i="1"/>
  <c r="J20852" i="1"/>
  <c r="J20853" i="1"/>
  <c r="J20854" i="1"/>
  <c r="J20855" i="1"/>
  <c r="J20856" i="1"/>
  <c r="J20857" i="1"/>
  <c r="J20858" i="1"/>
  <c r="J20859" i="1"/>
  <c r="J20860" i="1"/>
  <c r="J20861" i="1"/>
  <c r="J20862" i="1"/>
  <c r="J20863" i="1"/>
  <c r="J20864" i="1"/>
  <c r="J20865" i="1"/>
  <c r="J20866" i="1"/>
  <c r="J20867" i="1"/>
  <c r="J20868" i="1"/>
  <c r="J20869" i="1"/>
  <c r="J20870" i="1"/>
  <c r="J20871" i="1"/>
  <c r="J20872" i="1"/>
  <c r="J20873" i="1"/>
  <c r="J20874" i="1"/>
  <c r="J20875" i="1"/>
  <c r="J20876" i="1"/>
  <c r="J20877" i="1"/>
  <c r="J20878" i="1"/>
  <c r="J20879" i="1"/>
  <c r="J20880" i="1"/>
  <c r="J20881" i="1"/>
  <c r="J20882" i="1"/>
  <c r="J20883" i="1"/>
  <c r="J20884" i="1"/>
  <c r="J20885" i="1"/>
  <c r="J20886" i="1"/>
  <c r="J20887" i="1"/>
  <c r="J20888" i="1"/>
  <c r="J20889" i="1"/>
  <c r="J20890" i="1"/>
  <c r="J20891" i="1"/>
  <c r="J20892" i="1"/>
  <c r="J20893" i="1"/>
  <c r="J20894" i="1"/>
  <c r="J20895" i="1"/>
  <c r="J20896" i="1"/>
  <c r="J20897" i="1"/>
  <c r="J20898" i="1"/>
  <c r="J20899" i="1"/>
  <c r="J20900" i="1"/>
  <c r="J20901" i="1"/>
  <c r="J20902" i="1"/>
  <c r="J20903" i="1"/>
  <c r="J20904" i="1"/>
  <c r="J20905" i="1"/>
  <c r="J20906" i="1"/>
  <c r="J20907" i="1"/>
  <c r="J20908" i="1"/>
  <c r="J20909" i="1"/>
  <c r="J20910" i="1"/>
  <c r="J20911" i="1"/>
  <c r="J20912" i="1"/>
  <c r="J20913" i="1"/>
  <c r="J20914" i="1"/>
  <c r="J20915" i="1"/>
  <c r="J20916" i="1"/>
  <c r="J20917" i="1"/>
  <c r="J20918" i="1"/>
  <c r="J20919" i="1"/>
  <c r="J20920" i="1"/>
  <c r="J20921" i="1"/>
  <c r="J20922" i="1"/>
  <c r="J20923" i="1"/>
  <c r="J20924" i="1"/>
  <c r="J20925" i="1"/>
  <c r="J20926" i="1"/>
  <c r="J20927" i="1"/>
  <c r="J20928" i="1"/>
  <c r="J20929" i="1"/>
  <c r="J20930" i="1"/>
  <c r="J20931" i="1"/>
  <c r="J20932" i="1"/>
  <c r="J20933" i="1"/>
  <c r="J20934" i="1"/>
  <c r="J20935" i="1"/>
  <c r="J20936" i="1"/>
  <c r="J20937" i="1"/>
  <c r="J20938" i="1"/>
  <c r="J20939" i="1"/>
  <c r="J20940" i="1"/>
  <c r="J20941" i="1"/>
  <c r="J20942" i="1"/>
  <c r="J20943" i="1"/>
  <c r="J20944" i="1"/>
  <c r="J20945" i="1"/>
  <c r="J20946" i="1"/>
  <c r="J20947" i="1"/>
  <c r="J20948" i="1"/>
  <c r="J20949" i="1"/>
  <c r="J20950" i="1"/>
  <c r="J20951" i="1"/>
  <c r="J20952" i="1"/>
  <c r="J20953" i="1"/>
  <c r="J20954" i="1"/>
  <c r="J20955" i="1"/>
  <c r="J20956" i="1"/>
  <c r="J20957" i="1"/>
  <c r="J20958" i="1"/>
  <c r="J20959" i="1"/>
  <c r="J20960" i="1"/>
  <c r="J20961" i="1"/>
  <c r="J20962" i="1"/>
  <c r="J20963" i="1"/>
  <c r="J20964" i="1"/>
  <c r="J20965" i="1"/>
  <c r="J20966" i="1"/>
  <c r="J20967" i="1"/>
  <c r="J20968" i="1"/>
  <c r="J20969" i="1"/>
  <c r="J20970" i="1"/>
  <c r="J20971" i="1"/>
  <c r="J20972" i="1"/>
  <c r="J20973" i="1"/>
  <c r="J20974" i="1"/>
  <c r="J20975" i="1"/>
  <c r="J20976" i="1"/>
  <c r="J20977" i="1"/>
  <c r="J20978" i="1"/>
  <c r="J20979" i="1"/>
  <c r="J20980" i="1"/>
  <c r="J20981" i="1"/>
  <c r="J20982" i="1"/>
  <c r="J20983" i="1"/>
  <c r="J20984" i="1"/>
  <c r="J20985" i="1"/>
  <c r="J20986" i="1"/>
  <c r="J20987" i="1"/>
  <c r="J20988" i="1"/>
  <c r="J20989" i="1"/>
  <c r="J20990" i="1"/>
  <c r="J20991" i="1"/>
  <c r="J20992" i="1"/>
  <c r="J20993" i="1"/>
  <c r="J20994" i="1"/>
  <c r="J20995" i="1"/>
  <c r="J20996" i="1"/>
  <c r="J20997" i="1"/>
  <c r="J20998" i="1"/>
  <c r="J20999" i="1"/>
  <c r="J21000" i="1"/>
  <c r="J21001" i="1"/>
  <c r="J21002" i="1"/>
  <c r="J21003" i="1"/>
  <c r="J21004" i="1"/>
  <c r="J21005" i="1"/>
  <c r="J21006" i="1"/>
  <c r="J21007" i="1"/>
  <c r="J21008" i="1"/>
  <c r="J21009" i="1"/>
  <c r="J21010" i="1"/>
  <c r="J21011" i="1"/>
  <c r="J21012" i="1"/>
  <c r="J21013" i="1"/>
  <c r="J21014" i="1"/>
  <c r="J21015" i="1"/>
  <c r="J21016" i="1"/>
  <c r="J21017" i="1"/>
  <c r="J21018" i="1"/>
  <c r="J21019" i="1"/>
  <c r="J21020" i="1"/>
  <c r="J21021" i="1"/>
  <c r="J21022" i="1"/>
  <c r="J21023" i="1"/>
  <c r="J21024" i="1"/>
  <c r="J21025" i="1"/>
  <c r="J21026" i="1"/>
  <c r="J21027" i="1"/>
  <c r="J21028" i="1"/>
  <c r="J21029" i="1"/>
  <c r="J21030" i="1"/>
  <c r="J21031" i="1"/>
  <c r="J21032" i="1"/>
  <c r="J21033" i="1"/>
  <c r="J21034" i="1"/>
  <c r="J21035" i="1"/>
  <c r="J21036" i="1"/>
  <c r="J21037" i="1"/>
  <c r="J21038" i="1"/>
  <c r="J21039" i="1"/>
  <c r="J21040" i="1"/>
  <c r="J21041" i="1"/>
  <c r="J21042" i="1"/>
  <c r="J21043" i="1"/>
  <c r="J21044" i="1"/>
  <c r="J21045" i="1"/>
  <c r="J21046" i="1"/>
  <c r="J21047" i="1"/>
  <c r="J21048" i="1"/>
  <c r="J21049" i="1"/>
  <c r="J21050" i="1"/>
  <c r="J21051" i="1"/>
  <c r="J21052" i="1"/>
  <c r="J21053" i="1"/>
  <c r="J21054" i="1"/>
  <c r="J21055" i="1"/>
  <c r="J21056" i="1"/>
  <c r="J21057" i="1"/>
  <c r="J21058" i="1"/>
  <c r="J21059" i="1"/>
  <c r="J21060" i="1"/>
  <c r="J21061" i="1"/>
  <c r="J21062" i="1"/>
  <c r="J21063" i="1"/>
  <c r="J21064" i="1"/>
  <c r="J21065" i="1"/>
  <c r="J21066" i="1"/>
  <c r="J21067" i="1"/>
  <c r="J21068" i="1"/>
  <c r="J21069" i="1"/>
  <c r="J21070" i="1"/>
  <c r="J21071" i="1"/>
  <c r="J21072" i="1"/>
  <c r="J21073" i="1"/>
  <c r="J21074" i="1"/>
  <c r="J21075" i="1"/>
  <c r="J21076" i="1"/>
  <c r="J21077" i="1"/>
  <c r="J21078" i="1"/>
  <c r="J21079" i="1"/>
  <c r="J21080" i="1"/>
  <c r="J21081" i="1"/>
  <c r="J21082" i="1"/>
  <c r="J21083" i="1"/>
  <c r="J21084" i="1"/>
  <c r="J21085" i="1"/>
  <c r="J21086" i="1"/>
  <c r="J21087" i="1"/>
  <c r="J21088" i="1"/>
  <c r="J21089" i="1"/>
  <c r="J21090" i="1"/>
  <c r="J21091" i="1"/>
  <c r="J21092" i="1"/>
  <c r="J21093" i="1"/>
  <c r="J21094" i="1"/>
  <c r="J21095" i="1"/>
  <c r="J21096" i="1"/>
  <c r="J21097" i="1"/>
  <c r="J21098" i="1"/>
  <c r="J21099" i="1"/>
  <c r="J21100" i="1"/>
  <c r="J21101" i="1"/>
  <c r="J21102" i="1"/>
  <c r="J21103" i="1"/>
  <c r="J21104" i="1"/>
  <c r="J21105" i="1"/>
  <c r="J21106" i="1"/>
  <c r="J21107" i="1"/>
  <c r="J21108" i="1"/>
  <c r="J21109" i="1"/>
  <c r="J21110" i="1"/>
  <c r="J21111" i="1"/>
  <c r="J21112" i="1"/>
  <c r="J21113" i="1"/>
  <c r="J21114" i="1"/>
  <c r="J21115" i="1"/>
  <c r="J21116" i="1"/>
  <c r="J21117" i="1"/>
  <c r="J21118" i="1"/>
  <c r="J21119" i="1"/>
  <c r="J21120" i="1"/>
  <c r="J21121" i="1"/>
  <c r="J21122" i="1"/>
  <c r="J21123" i="1"/>
  <c r="J21124" i="1"/>
  <c r="J21125" i="1"/>
  <c r="J21126" i="1"/>
  <c r="J21127" i="1"/>
  <c r="J21128" i="1"/>
  <c r="J21129" i="1"/>
  <c r="J21130" i="1"/>
  <c r="J21131" i="1"/>
  <c r="J21132" i="1"/>
  <c r="J21133" i="1"/>
  <c r="J21134" i="1"/>
  <c r="J21135" i="1"/>
  <c r="J21136" i="1"/>
  <c r="J21137" i="1"/>
  <c r="J21138" i="1"/>
  <c r="J21139" i="1"/>
  <c r="J21140" i="1"/>
  <c r="J21141" i="1"/>
  <c r="J21142" i="1"/>
  <c r="J21143" i="1"/>
  <c r="J21144" i="1"/>
  <c r="J21145" i="1"/>
  <c r="J21146" i="1"/>
  <c r="J21147" i="1"/>
  <c r="J21148" i="1"/>
  <c r="J21149" i="1"/>
  <c r="J21150" i="1"/>
  <c r="J21151" i="1"/>
  <c r="J21152" i="1"/>
  <c r="J21153" i="1"/>
  <c r="J21154" i="1"/>
  <c r="J21155" i="1"/>
  <c r="J21156" i="1"/>
  <c r="J21157" i="1"/>
  <c r="J21158" i="1"/>
  <c r="J21159" i="1"/>
  <c r="J21160" i="1"/>
  <c r="J21161" i="1"/>
  <c r="J21162" i="1"/>
  <c r="J21163" i="1"/>
  <c r="J21164" i="1"/>
  <c r="J21165" i="1"/>
  <c r="J21166" i="1"/>
  <c r="J21167" i="1"/>
  <c r="J21168" i="1"/>
  <c r="J21169" i="1"/>
  <c r="J21170" i="1"/>
  <c r="J21171" i="1"/>
  <c r="J21172" i="1"/>
  <c r="J21173" i="1"/>
  <c r="J21174" i="1"/>
  <c r="J21175" i="1"/>
  <c r="J21176" i="1"/>
  <c r="J21177" i="1"/>
  <c r="J21178" i="1"/>
  <c r="J21179" i="1"/>
  <c r="J21180" i="1"/>
  <c r="J21181" i="1"/>
  <c r="J21182" i="1"/>
  <c r="J21183" i="1"/>
  <c r="J21184" i="1"/>
  <c r="J21185" i="1"/>
  <c r="J21186" i="1"/>
  <c r="J21187" i="1"/>
  <c r="J21188" i="1"/>
  <c r="J21189" i="1"/>
  <c r="J21190" i="1"/>
  <c r="J21191" i="1"/>
  <c r="J21192" i="1"/>
  <c r="J21193" i="1"/>
  <c r="J21194" i="1"/>
  <c r="J21195" i="1"/>
  <c r="J21196" i="1"/>
  <c r="J21197" i="1"/>
  <c r="J21198" i="1"/>
  <c r="J21199" i="1"/>
  <c r="J21200" i="1"/>
  <c r="J21201" i="1"/>
  <c r="J21202" i="1"/>
  <c r="J21203" i="1"/>
  <c r="J21204" i="1"/>
  <c r="J21205" i="1"/>
  <c r="J21206" i="1"/>
  <c r="J21207" i="1"/>
  <c r="J21208" i="1"/>
  <c r="J21209" i="1"/>
  <c r="J21210" i="1"/>
  <c r="J21211" i="1"/>
  <c r="J21212" i="1"/>
  <c r="J21213" i="1"/>
  <c r="J21214" i="1"/>
  <c r="J21215" i="1"/>
  <c r="J21216" i="1"/>
  <c r="J21217" i="1"/>
  <c r="J21218" i="1"/>
  <c r="J21219" i="1"/>
  <c r="J21220" i="1"/>
  <c r="J21221" i="1"/>
  <c r="J21222" i="1"/>
  <c r="J21223" i="1"/>
  <c r="J21224" i="1"/>
  <c r="J21225" i="1"/>
  <c r="J21226" i="1"/>
  <c r="J21227" i="1"/>
  <c r="J21228" i="1"/>
  <c r="J21229" i="1"/>
  <c r="J21230" i="1"/>
  <c r="J21231" i="1"/>
  <c r="J21232" i="1"/>
  <c r="J21233" i="1"/>
  <c r="J21234" i="1"/>
  <c r="J21235" i="1"/>
  <c r="J21236" i="1"/>
  <c r="J21237" i="1"/>
  <c r="J21238" i="1"/>
  <c r="J21239" i="1"/>
  <c r="J21240" i="1"/>
  <c r="J21241" i="1"/>
  <c r="J21242" i="1"/>
  <c r="J21243" i="1"/>
  <c r="J21244" i="1"/>
  <c r="J21245" i="1"/>
  <c r="J21246" i="1"/>
  <c r="J21247" i="1"/>
  <c r="J21248" i="1"/>
  <c r="J21249" i="1"/>
  <c r="J21250" i="1"/>
  <c r="J21251" i="1"/>
  <c r="J21252" i="1"/>
  <c r="J21253" i="1"/>
  <c r="J21254" i="1"/>
  <c r="J21255" i="1"/>
  <c r="J21256" i="1"/>
  <c r="J21257" i="1"/>
  <c r="J21258" i="1"/>
  <c r="J21259" i="1"/>
  <c r="J21260" i="1"/>
  <c r="J21261" i="1"/>
  <c r="J21262" i="1"/>
  <c r="J21263" i="1"/>
  <c r="J21264" i="1"/>
  <c r="J21265" i="1"/>
  <c r="J21266" i="1"/>
  <c r="J21267" i="1"/>
  <c r="J21268" i="1"/>
  <c r="J21269" i="1"/>
  <c r="J21270" i="1"/>
  <c r="J21271" i="1"/>
  <c r="J21272" i="1"/>
  <c r="J21273" i="1"/>
  <c r="J21274" i="1"/>
  <c r="J21275" i="1"/>
  <c r="J21276" i="1"/>
  <c r="J21277" i="1"/>
  <c r="J21278" i="1"/>
  <c r="J21279" i="1"/>
  <c r="J21280" i="1"/>
  <c r="J21281" i="1"/>
  <c r="J21282" i="1"/>
  <c r="J21283" i="1"/>
  <c r="J21284" i="1"/>
  <c r="J21285" i="1"/>
  <c r="J21286" i="1"/>
  <c r="J21287" i="1"/>
  <c r="J21288" i="1"/>
  <c r="J21289" i="1"/>
  <c r="J21290" i="1"/>
  <c r="J21291" i="1"/>
  <c r="J21292" i="1"/>
  <c r="J21293" i="1"/>
  <c r="J21294" i="1"/>
  <c r="J21295" i="1"/>
  <c r="J21296" i="1"/>
  <c r="J21297" i="1"/>
  <c r="J21298" i="1"/>
  <c r="J21299" i="1"/>
  <c r="J21300" i="1"/>
  <c r="J21301" i="1"/>
  <c r="J21302" i="1"/>
  <c r="J21303" i="1"/>
  <c r="J21304" i="1"/>
  <c r="J21305" i="1"/>
  <c r="J21306" i="1"/>
  <c r="J21307" i="1"/>
  <c r="J21308" i="1"/>
  <c r="J21309" i="1"/>
  <c r="J21310" i="1"/>
  <c r="J21311" i="1"/>
  <c r="J21312" i="1"/>
  <c r="J21313" i="1"/>
  <c r="J21314" i="1"/>
  <c r="J21315" i="1"/>
  <c r="J21316" i="1"/>
  <c r="J21317" i="1"/>
  <c r="J21318" i="1"/>
  <c r="J21319" i="1"/>
  <c r="J21320" i="1"/>
  <c r="J21321" i="1"/>
  <c r="J21322" i="1"/>
  <c r="J21323" i="1"/>
  <c r="J21324" i="1"/>
  <c r="J21325" i="1"/>
  <c r="J21326" i="1"/>
  <c r="J21327" i="1"/>
  <c r="J21328" i="1"/>
  <c r="J21329" i="1"/>
  <c r="J21330" i="1"/>
  <c r="J21331" i="1"/>
  <c r="J21332" i="1"/>
  <c r="J21333" i="1"/>
  <c r="J21334" i="1"/>
  <c r="J21335" i="1"/>
  <c r="J21336" i="1"/>
  <c r="J21337" i="1"/>
  <c r="J21338" i="1"/>
  <c r="J21339" i="1"/>
  <c r="J21340" i="1"/>
  <c r="J21341" i="1"/>
  <c r="J21342" i="1"/>
  <c r="J21343" i="1"/>
  <c r="J21344" i="1"/>
  <c r="J21345" i="1"/>
  <c r="J21346" i="1"/>
  <c r="J21347" i="1"/>
  <c r="J21348" i="1"/>
  <c r="J21349" i="1"/>
  <c r="J21350" i="1"/>
  <c r="J21351" i="1"/>
  <c r="J21352" i="1"/>
  <c r="J21353" i="1"/>
  <c r="J21354" i="1"/>
  <c r="J21355" i="1"/>
  <c r="J21356" i="1"/>
  <c r="J21357" i="1"/>
  <c r="J21358" i="1"/>
  <c r="J21359" i="1"/>
  <c r="J21360" i="1"/>
  <c r="J21361" i="1"/>
  <c r="J21362" i="1"/>
  <c r="J21363" i="1"/>
  <c r="J21364" i="1"/>
  <c r="J21365" i="1"/>
  <c r="J21366" i="1"/>
  <c r="J21367" i="1"/>
  <c r="J21368" i="1"/>
  <c r="J21369" i="1"/>
  <c r="J21370" i="1"/>
  <c r="J21371" i="1"/>
  <c r="J21372" i="1"/>
  <c r="J21373" i="1"/>
  <c r="J21374" i="1"/>
  <c r="J21375" i="1"/>
  <c r="J21376" i="1"/>
  <c r="J21377" i="1"/>
  <c r="J21378" i="1"/>
  <c r="J21379" i="1"/>
  <c r="J21380" i="1"/>
  <c r="J21381" i="1"/>
  <c r="J21382" i="1"/>
  <c r="J21383" i="1"/>
  <c r="J21384" i="1"/>
  <c r="J21385" i="1"/>
  <c r="J21386" i="1"/>
  <c r="J21387" i="1"/>
  <c r="J21388" i="1"/>
  <c r="J21389" i="1"/>
  <c r="J21390" i="1"/>
  <c r="J21391" i="1"/>
  <c r="J21392" i="1"/>
  <c r="J21393" i="1"/>
  <c r="J21394" i="1"/>
  <c r="J21395" i="1"/>
  <c r="J21396" i="1"/>
  <c r="J21397" i="1"/>
  <c r="J21398" i="1"/>
  <c r="J21399" i="1"/>
  <c r="J21400" i="1"/>
  <c r="J21401" i="1"/>
  <c r="J21402" i="1"/>
  <c r="J21403" i="1"/>
  <c r="J21404" i="1"/>
  <c r="J21405" i="1"/>
  <c r="J21406" i="1"/>
  <c r="J21407" i="1"/>
  <c r="J21408" i="1"/>
  <c r="J21409" i="1"/>
  <c r="J21410" i="1"/>
  <c r="J21411" i="1"/>
  <c r="J21412" i="1"/>
  <c r="J21413" i="1"/>
  <c r="J21414" i="1"/>
  <c r="J21415" i="1"/>
  <c r="J21416" i="1"/>
  <c r="J21417" i="1"/>
  <c r="J21418" i="1"/>
  <c r="J21419" i="1"/>
  <c r="J21420" i="1"/>
  <c r="J21421" i="1"/>
  <c r="J21422" i="1"/>
  <c r="J21423" i="1"/>
  <c r="J21424" i="1"/>
  <c r="J21425" i="1"/>
  <c r="J21426" i="1"/>
  <c r="J21427" i="1"/>
  <c r="J21428" i="1"/>
  <c r="J21429" i="1"/>
  <c r="J21430" i="1"/>
  <c r="J21431" i="1"/>
  <c r="J21432" i="1"/>
  <c r="J21433" i="1"/>
  <c r="J21434" i="1"/>
  <c r="J21435" i="1"/>
  <c r="J21436" i="1"/>
  <c r="J21437" i="1"/>
  <c r="J21438" i="1"/>
  <c r="J21439" i="1"/>
  <c r="J21440" i="1"/>
  <c r="J21441" i="1"/>
  <c r="J21442" i="1"/>
  <c r="J21443" i="1"/>
  <c r="J21444" i="1"/>
  <c r="J21445" i="1"/>
  <c r="J21446" i="1"/>
  <c r="J21447" i="1"/>
  <c r="J21448" i="1"/>
  <c r="J21449" i="1"/>
  <c r="J21450" i="1"/>
  <c r="J21451" i="1"/>
  <c r="J21452" i="1"/>
  <c r="J21453" i="1"/>
  <c r="J21454" i="1"/>
  <c r="J21455" i="1"/>
  <c r="J21456" i="1"/>
  <c r="J21457" i="1"/>
  <c r="J21458" i="1"/>
  <c r="J21459" i="1"/>
  <c r="J21460" i="1"/>
  <c r="J21461" i="1"/>
  <c r="J21462" i="1"/>
  <c r="J21463" i="1"/>
  <c r="J21464" i="1"/>
  <c r="J21465" i="1"/>
  <c r="J21466" i="1"/>
  <c r="J21467" i="1"/>
  <c r="J21468" i="1"/>
  <c r="J21469" i="1"/>
  <c r="J21470" i="1"/>
  <c r="J21471" i="1"/>
  <c r="J21472" i="1"/>
  <c r="J21473" i="1"/>
  <c r="J21474" i="1"/>
  <c r="J21475" i="1"/>
  <c r="J21476" i="1"/>
  <c r="J21477" i="1"/>
  <c r="J21478" i="1"/>
  <c r="J21479" i="1"/>
  <c r="J21480" i="1"/>
  <c r="J21481" i="1"/>
  <c r="J21482" i="1"/>
  <c r="J21483" i="1"/>
  <c r="J21484" i="1"/>
  <c r="J21485" i="1"/>
  <c r="J21486" i="1"/>
  <c r="J21487" i="1"/>
  <c r="J21488" i="1"/>
  <c r="J21489" i="1"/>
  <c r="J21490" i="1"/>
  <c r="J21491" i="1"/>
  <c r="J21492" i="1"/>
  <c r="J21493" i="1"/>
  <c r="J21494" i="1"/>
  <c r="J21495" i="1"/>
  <c r="J21496" i="1"/>
  <c r="J21497" i="1"/>
  <c r="J21498" i="1"/>
  <c r="J21499" i="1"/>
  <c r="J21500" i="1"/>
  <c r="J21501" i="1"/>
  <c r="J21502" i="1"/>
  <c r="J21503" i="1"/>
  <c r="J21504" i="1"/>
  <c r="J21505" i="1"/>
  <c r="J21506" i="1"/>
  <c r="J21507" i="1"/>
  <c r="J21508" i="1"/>
  <c r="J21509" i="1"/>
  <c r="J21510" i="1"/>
  <c r="J21511" i="1"/>
  <c r="J21512" i="1"/>
  <c r="J21513" i="1"/>
  <c r="J21514" i="1"/>
  <c r="J21515" i="1"/>
  <c r="J21516" i="1"/>
  <c r="J21517" i="1"/>
  <c r="J21518" i="1"/>
  <c r="J21519" i="1"/>
  <c r="J21520" i="1"/>
  <c r="J21521" i="1"/>
  <c r="J21522" i="1"/>
  <c r="J21523" i="1"/>
  <c r="J21524" i="1"/>
  <c r="J21525" i="1"/>
  <c r="J21526" i="1"/>
  <c r="J21527" i="1"/>
  <c r="J21528" i="1"/>
  <c r="J21529" i="1"/>
  <c r="J21530" i="1"/>
  <c r="J21531" i="1"/>
  <c r="J21532" i="1"/>
  <c r="J21533" i="1"/>
  <c r="J21534" i="1"/>
  <c r="J21535" i="1"/>
  <c r="J21536" i="1"/>
  <c r="J21537" i="1"/>
  <c r="J21538" i="1"/>
  <c r="J21539" i="1"/>
  <c r="J21540" i="1"/>
  <c r="J21541" i="1"/>
  <c r="J21542" i="1"/>
  <c r="J21543" i="1"/>
  <c r="J21544" i="1"/>
  <c r="J21545" i="1"/>
  <c r="J21546" i="1"/>
  <c r="J21547" i="1"/>
  <c r="J21548" i="1"/>
  <c r="J21549" i="1"/>
  <c r="J21550" i="1"/>
  <c r="J21551" i="1"/>
  <c r="J21552" i="1"/>
  <c r="J21553" i="1"/>
  <c r="J21554" i="1"/>
  <c r="J21555" i="1"/>
  <c r="J21556" i="1"/>
  <c r="J21557" i="1"/>
  <c r="J21558" i="1"/>
  <c r="J21559" i="1"/>
  <c r="J21560" i="1"/>
  <c r="J21561" i="1"/>
  <c r="J21562" i="1"/>
  <c r="J21563" i="1"/>
  <c r="J21564" i="1"/>
  <c r="J21565" i="1"/>
  <c r="J21566" i="1"/>
  <c r="J21567" i="1"/>
  <c r="J21568" i="1"/>
  <c r="J21569" i="1"/>
  <c r="J21570" i="1"/>
  <c r="J21571" i="1"/>
  <c r="J21572" i="1"/>
  <c r="J21573" i="1"/>
  <c r="J21574" i="1"/>
  <c r="J21575" i="1"/>
  <c r="J21576" i="1"/>
  <c r="J21577" i="1"/>
  <c r="J21578" i="1"/>
  <c r="J21579" i="1"/>
  <c r="J21580" i="1"/>
  <c r="J21581" i="1"/>
  <c r="J21582" i="1"/>
  <c r="J21583" i="1"/>
  <c r="J21584" i="1"/>
  <c r="J21585" i="1"/>
  <c r="J21586" i="1"/>
  <c r="J21587" i="1"/>
  <c r="J21588" i="1"/>
  <c r="J21589" i="1"/>
  <c r="J21590" i="1"/>
  <c r="J21591" i="1"/>
  <c r="J21592" i="1"/>
  <c r="J21593" i="1"/>
  <c r="J21594" i="1"/>
  <c r="J21595" i="1"/>
  <c r="J21596" i="1"/>
  <c r="J21597" i="1"/>
  <c r="J21598" i="1"/>
  <c r="J21599" i="1"/>
  <c r="J21600" i="1"/>
  <c r="J21601" i="1"/>
  <c r="J21602" i="1"/>
  <c r="J21603" i="1"/>
  <c r="J21604" i="1"/>
  <c r="J21605" i="1"/>
  <c r="J21606" i="1"/>
  <c r="J21607" i="1"/>
  <c r="J21608" i="1"/>
  <c r="J21609" i="1"/>
  <c r="J21610" i="1"/>
  <c r="J21611" i="1"/>
  <c r="J21612" i="1"/>
  <c r="J21613" i="1"/>
  <c r="J21614" i="1"/>
  <c r="J21615" i="1"/>
  <c r="J21616" i="1"/>
  <c r="J21617" i="1"/>
  <c r="J21618" i="1"/>
  <c r="J21619" i="1"/>
  <c r="J21620" i="1"/>
  <c r="J21621" i="1"/>
  <c r="J21622" i="1"/>
  <c r="J21623" i="1"/>
  <c r="J21624" i="1"/>
  <c r="J21625" i="1"/>
  <c r="J21626" i="1"/>
  <c r="J21627" i="1"/>
  <c r="J21628" i="1"/>
  <c r="J21629" i="1"/>
  <c r="J21630" i="1"/>
  <c r="J21631" i="1"/>
  <c r="J21632" i="1"/>
  <c r="J21633" i="1"/>
  <c r="J21634" i="1"/>
  <c r="J21635" i="1"/>
  <c r="J21636" i="1"/>
  <c r="J21637" i="1"/>
  <c r="J21638" i="1"/>
  <c r="J21639" i="1"/>
  <c r="J21640" i="1"/>
  <c r="J21641" i="1"/>
  <c r="J21642" i="1"/>
  <c r="J21643" i="1"/>
  <c r="J21644" i="1"/>
  <c r="J21645" i="1"/>
  <c r="J21646" i="1"/>
  <c r="J21647" i="1"/>
  <c r="J21648" i="1"/>
  <c r="J21649" i="1"/>
  <c r="J21650" i="1"/>
  <c r="J21651" i="1"/>
  <c r="J21652" i="1"/>
  <c r="J21653" i="1"/>
  <c r="J21654" i="1"/>
  <c r="J21655" i="1"/>
  <c r="J21656" i="1"/>
  <c r="J21657" i="1"/>
  <c r="J21658" i="1"/>
  <c r="J21659" i="1"/>
  <c r="J21660" i="1"/>
  <c r="J21661" i="1"/>
  <c r="J21662" i="1"/>
  <c r="J21663" i="1"/>
  <c r="J21664" i="1"/>
  <c r="J21665" i="1"/>
  <c r="J21666" i="1"/>
  <c r="J21667" i="1"/>
  <c r="J21668" i="1"/>
  <c r="J21669" i="1"/>
  <c r="J21670" i="1"/>
  <c r="J21671" i="1"/>
  <c r="J21672" i="1"/>
  <c r="J21673" i="1"/>
  <c r="J21674" i="1"/>
  <c r="J21675" i="1"/>
  <c r="J21676" i="1"/>
  <c r="J21677" i="1"/>
  <c r="J21678" i="1"/>
  <c r="J21679" i="1"/>
  <c r="J21680" i="1"/>
  <c r="J21681" i="1"/>
  <c r="J21682" i="1"/>
  <c r="J21683" i="1"/>
  <c r="J21684" i="1"/>
  <c r="J21685" i="1"/>
  <c r="J21686" i="1"/>
  <c r="J21687" i="1"/>
  <c r="J21688" i="1"/>
  <c r="J21689" i="1"/>
  <c r="J21690" i="1"/>
  <c r="J21691" i="1"/>
  <c r="J21692" i="1"/>
  <c r="J21693" i="1"/>
  <c r="J21694" i="1"/>
  <c r="J21695" i="1"/>
  <c r="J21696" i="1"/>
  <c r="J21697" i="1"/>
  <c r="J21698" i="1"/>
  <c r="J21699" i="1"/>
  <c r="J21700" i="1"/>
  <c r="J21701" i="1"/>
  <c r="J21702" i="1"/>
  <c r="J21703" i="1"/>
  <c r="J21704" i="1"/>
  <c r="J21705" i="1"/>
  <c r="J21706" i="1"/>
  <c r="J21707" i="1"/>
  <c r="J21708" i="1"/>
  <c r="J21709" i="1"/>
  <c r="J21710" i="1"/>
  <c r="J21711" i="1"/>
  <c r="J21712" i="1"/>
  <c r="J21713" i="1"/>
  <c r="J21714" i="1"/>
  <c r="J21715" i="1"/>
  <c r="J21716" i="1"/>
  <c r="J21717" i="1"/>
  <c r="J21718" i="1"/>
  <c r="J21719" i="1"/>
  <c r="J21720" i="1"/>
  <c r="J21721" i="1"/>
  <c r="J21722" i="1"/>
  <c r="J21723" i="1"/>
  <c r="J21724" i="1"/>
  <c r="J21725" i="1"/>
  <c r="J21726" i="1"/>
  <c r="J21727" i="1"/>
  <c r="J21728" i="1"/>
  <c r="J21729" i="1"/>
  <c r="J21730" i="1"/>
  <c r="J21731" i="1"/>
  <c r="J21732" i="1"/>
  <c r="J21733" i="1"/>
  <c r="J21734" i="1"/>
  <c r="J21735" i="1"/>
  <c r="J21736" i="1"/>
  <c r="J21737" i="1"/>
  <c r="J21738" i="1"/>
  <c r="J21739" i="1"/>
  <c r="J21740" i="1"/>
  <c r="J21741" i="1"/>
  <c r="J21742" i="1"/>
  <c r="J21743" i="1"/>
  <c r="J21744" i="1"/>
  <c r="J21745" i="1"/>
  <c r="J21746" i="1"/>
  <c r="J21747" i="1"/>
  <c r="J21748" i="1"/>
  <c r="J21749" i="1"/>
  <c r="J21750" i="1"/>
  <c r="J21751" i="1"/>
  <c r="J21752" i="1"/>
  <c r="J21753" i="1"/>
  <c r="J21754" i="1"/>
  <c r="J21755" i="1"/>
  <c r="J21756" i="1"/>
  <c r="J21757" i="1"/>
  <c r="J21758" i="1"/>
  <c r="J21759" i="1"/>
  <c r="J21760" i="1"/>
  <c r="J21761" i="1"/>
  <c r="J21762" i="1"/>
  <c r="J21763" i="1"/>
  <c r="J21764" i="1"/>
  <c r="J21765" i="1"/>
  <c r="J21766" i="1"/>
  <c r="J21767" i="1"/>
  <c r="J21768" i="1"/>
  <c r="J21769" i="1"/>
  <c r="J21770" i="1"/>
  <c r="J21771" i="1"/>
  <c r="J21772" i="1"/>
  <c r="J21773" i="1"/>
  <c r="J21774" i="1"/>
  <c r="J21775" i="1"/>
  <c r="J21776" i="1"/>
  <c r="J21777" i="1"/>
  <c r="J21778" i="1"/>
  <c r="J21779" i="1"/>
  <c r="J21780" i="1"/>
  <c r="J21781" i="1"/>
  <c r="J21782" i="1"/>
  <c r="J21783" i="1"/>
  <c r="J21784" i="1"/>
  <c r="J21785" i="1"/>
  <c r="J21786" i="1"/>
  <c r="J21787" i="1"/>
  <c r="J21788" i="1"/>
  <c r="J21789" i="1"/>
  <c r="J21790" i="1"/>
  <c r="J21791" i="1"/>
  <c r="J21792" i="1"/>
  <c r="J21793" i="1"/>
  <c r="J21794" i="1"/>
  <c r="J21795" i="1"/>
  <c r="J21796" i="1"/>
  <c r="J21797" i="1"/>
  <c r="J21798" i="1"/>
  <c r="J21799" i="1"/>
  <c r="J21800" i="1"/>
  <c r="J21801" i="1"/>
  <c r="J21802" i="1"/>
  <c r="J21803" i="1"/>
  <c r="J21804" i="1"/>
  <c r="J21805" i="1"/>
  <c r="J21806" i="1"/>
  <c r="J21807" i="1"/>
  <c r="J21808" i="1"/>
  <c r="J21809" i="1"/>
  <c r="J21810" i="1"/>
  <c r="J21811" i="1"/>
  <c r="J21812" i="1"/>
  <c r="J21813" i="1"/>
  <c r="J21814" i="1"/>
  <c r="J21815" i="1"/>
  <c r="J21816" i="1"/>
  <c r="J21817" i="1"/>
  <c r="J21818" i="1"/>
  <c r="J21819" i="1"/>
  <c r="J21820" i="1"/>
  <c r="J21821" i="1"/>
  <c r="J21822" i="1"/>
  <c r="J21823" i="1"/>
  <c r="J21824" i="1"/>
  <c r="J21825" i="1"/>
  <c r="J21826" i="1"/>
  <c r="J21827" i="1"/>
  <c r="J21828" i="1"/>
  <c r="J21829" i="1"/>
  <c r="J21830" i="1"/>
  <c r="J21831" i="1"/>
  <c r="J21832" i="1"/>
  <c r="J21833" i="1"/>
  <c r="J21834" i="1"/>
  <c r="J21835" i="1"/>
  <c r="J21836" i="1"/>
  <c r="J21837" i="1"/>
  <c r="J21838" i="1"/>
  <c r="J21839" i="1"/>
  <c r="J21840" i="1"/>
  <c r="J21841" i="1"/>
  <c r="J21842" i="1"/>
  <c r="J21843" i="1"/>
  <c r="J21844" i="1"/>
  <c r="J21845" i="1"/>
  <c r="J21846" i="1"/>
  <c r="J21847" i="1"/>
  <c r="J21848" i="1"/>
  <c r="J21849" i="1"/>
  <c r="J21850" i="1"/>
  <c r="J21851" i="1"/>
  <c r="J21852" i="1"/>
  <c r="J21853" i="1"/>
  <c r="J21854" i="1"/>
  <c r="J21855" i="1"/>
  <c r="J21856" i="1"/>
  <c r="J21857" i="1"/>
  <c r="J21858" i="1"/>
  <c r="J21859" i="1"/>
  <c r="J21860" i="1"/>
  <c r="J21861" i="1"/>
  <c r="J21862" i="1"/>
  <c r="J21863" i="1"/>
  <c r="J21864" i="1"/>
  <c r="J21865" i="1"/>
  <c r="J21866" i="1"/>
  <c r="J21867" i="1"/>
  <c r="J21868" i="1"/>
  <c r="J21869" i="1"/>
  <c r="J21870" i="1"/>
  <c r="J21871" i="1"/>
  <c r="J21872" i="1"/>
  <c r="J21873" i="1"/>
  <c r="J21874" i="1"/>
  <c r="J21875" i="1"/>
  <c r="J21876" i="1"/>
  <c r="J21877" i="1"/>
  <c r="J21878" i="1"/>
  <c r="J21879" i="1"/>
  <c r="J21880" i="1"/>
  <c r="J21881" i="1"/>
  <c r="J21882" i="1"/>
  <c r="J21883" i="1"/>
  <c r="J21884" i="1"/>
  <c r="J21885" i="1"/>
  <c r="J21886" i="1"/>
  <c r="J21887" i="1"/>
  <c r="J21888" i="1"/>
  <c r="J21889" i="1"/>
  <c r="J21890" i="1"/>
  <c r="J21891" i="1"/>
  <c r="J21892" i="1"/>
  <c r="J21893" i="1"/>
  <c r="J21894" i="1"/>
  <c r="J21895" i="1"/>
  <c r="J21896" i="1"/>
  <c r="J21897" i="1"/>
  <c r="J21898" i="1"/>
  <c r="J21899" i="1"/>
  <c r="J21900" i="1"/>
  <c r="J21901" i="1"/>
  <c r="J21902" i="1"/>
  <c r="J21903" i="1"/>
  <c r="J21904" i="1"/>
  <c r="J21905" i="1"/>
  <c r="J21906" i="1"/>
  <c r="J21907" i="1"/>
  <c r="J21908" i="1"/>
  <c r="J21909" i="1"/>
  <c r="J21910" i="1"/>
  <c r="J21911" i="1"/>
  <c r="J21912" i="1"/>
  <c r="J21913" i="1"/>
  <c r="J21914" i="1"/>
  <c r="J21915" i="1"/>
  <c r="J21916" i="1"/>
  <c r="J21917" i="1"/>
  <c r="J21918" i="1"/>
  <c r="J21919" i="1"/>
  <c r="J21920" i="1"/>
  <c r="J21921" i="1"/>
  <c r="J21922" i="1"/>
  <c r="J21923" i="1"/>
  <c r="J21924" i="1"/>
  <c r="J21925" i="1"/>
  <c r="J21926" i="1"/>
  <c r="J21927" i="1"/>
  <c r="J21928" i="1"/>
  <c r="J21929" i="1"/>
  <c r="J21930" i="1"/>
  <c r="J21931" i="1"/>
  <c r="J21932" i="1"/>
  <c r="J21933" i="1"/>
  <c r="J21934" i="1"/>
  <c r="J21935" i="1"/>
  <c r="J21936" i="1"/>
  <c r="J21937" i="1"/>
  <c r="J21938" i="1"/>
  <c r="J21939" i="1"/>
  <c r="J21940" i="1"/>
  <c r="J21941" i="1"/>
  <c r="J21942" i="1"/>
  <c r="J21943" i="1"/>
  <c r="J21944" i="1"/>
  <c r="J21945" i="1"/>
  <c r="J21946" i="1"/>
  <c r="J21947" i="1"/>
  <c r="J21948" i="1"/>
  <c r="J21949" i="1"/>
  <c r="J21950" i="1"/>
  <c r="J21951" i="1"/>
  <c r="J21952" i="1"/>
  <c r="J21953" i="1"/>
  <c r="J21954" i="1"/>
  <c r="J21955" i="1"/>
  <c r="J21956" i="1"/>
  <c r="J21957" i="1"/>
  <c r="J21958" i="1"/>
  <c r="J21959" i="1"/>
  <c r="J21960" i="1"/>
  <c r="J21961" i="1"/>
  <c r="J21962" i="1"/>
  <c r="J21963" i="1"/>
  <c r="J21964" i="1"/>
  <c r="J21965" i="1"/>
  <c r="J21966" i="1"/>
  <c r="J21967" i="1"/>
  <c r="J21968" i="1"/>
  <c r="J21969" i="1"/>
  <c r="J21970" i="1"/>
  <c r="J21971" i="1"/>
  <c r="J21972" i="1"/>
  <c r="J21973" i="1"/>
  <c r="J21974" i="1"/>
  <c r="J21975" i="1"/>
  <c r="J21976" i="1"/>
  <c r="J21977" i="1"/>
  <c r="J21978" i="1"/>
  <c r="J21979" i="1"/>
  <c r="J21980" i="1"/>
  <c r="J21981" i="1"/>
  <c r="J21982" i="1"/>
  <c r="J21983" i="1"/>
  <c r="J21984" i="1"/>
  <c r="J21985" i="1"/>
  <c r="J21986" i="1"/>
  <c r="J21987" i="1"/>
  <c r="J21988" i="1"/>
  <c r="J21989" i="1"/>
  <c r="J21990" i="1"/>
  <c r="J21991" i="1"/>
  <c r="J21992" i="1"/>
  <c r="J21993" i="1"/>
  <c r="J21994" i="1"/>
  <c r="J21995" i="1"/>
  <c r="J21996" i="1"/>
  <c r="J21997" i="1"/>
  <c r="J21998" i="1"/>
  <c r="J21999" i="1"/>
  <c r="J22000" i="1"/>
  <c r="J22001" i="1"/>
  <c r="J22002" i="1"/>
  <c r="J22003" i="1"/>
  <c r="J22004" i="1"/>
  <c r="J22005" i="1"/>
  <c r="J22006" i="1"/>
  <c r="J22007" i="1"/>
  <c r="J22008" i="1"/>
  <c r="J22009" i="1"/>
  <c r="J22010" i="1"/>
  <c r="J22011" i="1"/>
  <c r="J22012" i="1"/>
  <c r="J22013" i="1"/>
  <c r="J22014" i="1"/>
  <c r="J22015" i="1"/>
  <c r="J22016" i="1"/>
  <c r="J22017" i="1"/>
  <c r="J22018" i="1"/>
  <c r="J22019" i="1"/>
  <c r="J22020" i="1"/>
  <c r="J22021" i="1"/>
  <c r="J22022" i="1"/>
  <c r="J22023" i="1"/>
  <c r="J22024" i="1"/>
  <c r="J22025" i="1"/>
  <c r="J22026" i="1"/>
  <c r="J22027" i="1"/>
  <c r="J22028" i="1"/>
  <c r="J22029" i="1"/>
  <c r="J22030" i="1"/>
  <c r="J22031" i="1"/>
  <c r="J22032" i="1"/>
  <c r="J22033" i="1"/>
  <c r="J22034" i="1"/>
  <c r="J22035" i="1"/>
  <c r="J22036" i="1"/>
  <c r="J22037" i="1"/>
  <c r="J22038" i="1"/>
  <c r="J22039" i="1"/>
  <c r="J22040" i="1"/>
  <c r="J22041" i="1"/>
  <c r="J22042" i="1"/>
  <c r="J22043" i="1"/>
  <c r="J22044" i="1"/>
  <c r="J22045" i="1"/>
  <c r="J22046" i="1"/>
  <c r="J22047" i="1"/>
  <c r="J22048" i="1"/>
  <c r="J22049" i="1"/>
  <c r="J22050" i="1"/>
  <c r="J22051" i="1"/>
  <c r="J22052" i="1"/>
  <c r="J22053" i="1"/>
  <c r="J22054" i="1"/>
  <c r="J22055" i="1"/>
  <c r="J22056" i="1"/>
  <c r="J22057" i="1"/>
  <c r="J22058" i="1"/>
  <c r="J22059" i="1"/>
  <c r="J22060" i="1"/>
  <c r="J22061" i="1"/>
  <c r="J22062" i="1"/>
  <c r="J22063" i="1"/>
  <c r="J22064" i="1"/>
  <c r="J22065" i="1"/>
  <c r="J22066" i="1"/>
  <c r="J22067" i="1"/>
  <c r="J22068" i="1"/>
  <c r="J22069" i="1"/>
  <c r="J22070" i="1"/>
  <c r="J22071" i="1"/>
  <c r="J22072" i="1"/>
  <c r="J22073" i="1"/>
  <c r="J22074" i="1"/>
  <c r="J22075" i="1"/>
  <c r="J22076" i="1"/>
  <c r="J22077" i="1"/>
  <c r="J22078" i="1"/>
  <c r="J22079" i="1"/>
  <c r="J22080" i="1"/>
  <c r="J22081" i="1"/>
  <c r="J22082" i="1"/>
  <c r="J22083" i="1"/>
  <c r="J22084" i="1"/>
  <c r="J22085" i="1"/>
  <c r="J22086" i="1"/>
  <c r="J22087" i="1"/>
  <c r="J22088" i="1"/>
  <c r="J22089" i="1"/>
  <c r="J22090" i="1"/>
  <c r="J22091" i="1"/>
  <c r="J22092" i="1"/>
  <c r="J22093" i="1"/>
  <c r="J22094" i="1"/>
  <c r="J22095" i="1"/>
  <c r="J22096" i="1"/>
  <c r="J22097" i="1"/>
  <c r="J22098" i="1"/>
  <c r="J22099" i="1"/>
  <c r="J22100" i="1"/>
  <c r="J22101" i="1"/>
  <c r="J22102" i="1"/>
  <c r="J22103" i="1"/>
  <c r="J22104" i="1"/>
  <c r="J22105" i="1"/>
  <c r="J22106" i="1"/>
  <c r="J22107" i="1"/>
  <c r="J22108" i="1"/>
  <c r="J22109" i="1"/>
  <c r="J22110" i="1"/>
  <c r="J22111" i="1"/>
  <c r="J22112" i="1"/>
  <c r="J22113" i="1"/>
  <c r="J22114" i="1"/>
  <c r="J22115" i="1"/>
  <c r="J22116" i="1"/>
  <c r="J22117" i="1"/>
  <c r="J22118" i="1"/>
  <c r="J22119" i="1"/>
  <c r="J22120" i="1"/>
  <c r="J22121" i="1"/>
  <c r="J22122" i="1"/>
  <c r="J22123" i="1"/>
  <c r="J22124" i="1"/>
  <c r="J22125" i="1"/>
  <c r="J22126" i="1"/>
  <c r="J22127" i="1"/>
  <c r="J22128" i="1"/>
  <c r="J22129" i="1"/>
  <c r="J2" i="1"/>
  <c r="I3" i="1"/>
  <c r="N3" i="1" s="1"/>
  <c r="I4" i="1"/>
  <c r="N4" i="1" s="1"/>
  <c r="I5" i="1"/>
  <c r="N5" i="1" s="1"/>
  <c r="I6" i="1"/>
  <c r="N6" i="1" s="1"/>
  <c r="I7" i="1"/>
  <c r="N7" i="1" s="1"/>
  <c r="I8" i="1"/>
  <c r="N8" i="1" s="1"/>
  <c r="I9" i="1"/>
  <c r="N9" i="1" s="1"/>
  <c r="I10" i="1"/>
  <c r="N10" i="1" s="1"/>
  <c r="I11" i="1"/>
  <c r="N11" i="1" s="1"/>
  <c r="I12" i="1"/>
  <c r="N12" i="1" s="1"/>
  <c r="I13" i="1"/>
  <c r="N13" i="1" s="1"/>
  <c r="I14" i="1"/>
  <c r="N14" i="1" s="1"/>
  <c r="I15" i="1"/>
  <c r="N15" i="1" s="1"/>
  <c r="I16" i="1"/>
  <c r="N16" i="1" s="1"/>
  <c r="I17" i="1"/>
  <c r="N17" i="1" s="1"/>
  <c r="I18" i="1"/>
  <c r="N18" i="1" s="1"/>
  <c r="I19" i="1"/>
  <c r="N19" i="1" s="1"/>
  <c r="I20" i="1"/>
  <c r="N20" i="1" s="1"/>
  <c r="I21" i="1"/>
  <c r="N21" i="1" s="1"/>
  <c r="I22" i="1"/>
  <c r="N22" i="1" s="1"/>
  <c r="I23" i="1"/>
  <c r="N23" i="1" s="1"/>
  <c r="I24" i="1"/>
  <c r="N24" i="1" s="1"/>
  <c r="I25" i="1"/>
  <c r="N25" i="1" s="1"/>
  <c r="I26" i="1"/>
  <c r="N26" i="1" s="1"/>
  <c r="I27" i="1"/>
  <c r="N27" i="1" s="1"/>
  <c r="I28" i="1"/>
  <c r="N28" i="1" s="1"/>
  <c r="I29" i="1"/>
  <c r="N29" i="1" s="1"/>
  <c r="I30" i="1"/>
  <c r="N30" i="1" s="1"/>
  <c r="I31" i="1"/>
  <c r="N31" i="1" s="1"/>
  <c r="I32" i="1"/>
  <c r="N32" i="1" s="1"/>
  <c r="I33" i="1"/>
  <c r="N33" i="1" s="1"/>
  <c r="I34" i="1"/>
  <c r="N34" i="1" s="1"/>
  <c r="I35" i="1"/>
  <c r="N35" i="1" s="1"/>
  <c r="I36" i="1"/>
  <c r="N36" i="1" s="1"/>
  <c r="I37" i="1"/>
  <c r="N37" i="1" s="1"/>
  <c r="I38" i="1"/>
  <c r="N38" i="1" s="1"/>
  <c r="I39" i="1"/>
  <c r="N39" i="1" s="1"/>
  <c r="I40" i="1"/>
  <c r="N40" i="1" s="1"/>
  <c r="I41" i="1"/>
  <c r="N41" i="1" s="1"/>
  <c r="I42" i="1"/>
  <c r="N42" i="1" s="1"/>
  <c r="I43" i="1"/>
  <c r="N43" i="1" s="1"/>
  <c r="I44" i="1"/>
  <c r="N44" i="1" s="1"/>
  <c r="I45" i="1"/>
  <c r="N45" i="1" s="1"/>
  <c r="I46" i="1"/>
  <c r="N46" i="1" s="1"/>
  <c r="I47" i="1"/>
  <c r="N47" i="1" s="1"/>
  <c r="I48" i="1"/>
  <c r="N48" i="1" s="1"/>
  <c r="I49" i="1"/>
  <c r="N49" i="1" s="1"/>
  <c r="I50" i="1"/>
  <c r="N50" i="1" s="1"/>
  <c r="I51" i="1"/>
  <c r="N51" i="1" s="1"/>
  <c r="I52" i="1"/>
  <c r="N52" i="1" s="1"/>
  <c r="I53" i="1"/>
  <c r="N53" i="1" s="1"/>
  <c r="I54" i="1"/>
  <c r="N54" i="1" s="1"/>
  <c r="I55" i="1"/>
  <c r="N55" i="1" s="1"/>
  <c r="I56" i="1"/>
  <c r="N56" i="1" s="1"/>
  <c r="I57" i="1"/>
  <c r="N57" i="1" s="1"/>
  <c r="I58" i="1"/>
  <c r="N58" i="1" s="1"/>
  <c r="I59" i="1"/>
  <c r="N59" i="1" s="1"/>
  <c r="I60" i="1"/>
  <c r="N60" i="1" s="1"/>
  <c r="I61" i="1"/>
  <c r="N61" i="1" s="1"/>
  <c r="I62" i="1"/>
  <c r="N62" i="1" s="1"/>
  <c r="I63" i="1"/>
  <c r="N63" i="1" s="1"/>
  <c r="I64" i="1"/>
  <c r="N64" i="1" s="1"/>
  <c r="I65" i="1"/>
  <c r="N65" i="1" s="1"/>
  <c r="I66" i="1"/>
  <c r="N66" i="1" s="1"/>
  <c r="I67" i="1"/>
  <c r="N67" i="1" s="1"/>
  <c r="I68" i="1"/>
  <c r="N68" i="1" s="1"/>
  <c r="I69" i="1"/>
  <c r="N69" i="1" s="1"/>
  <c r="I70" i="1"/>
  <c r="N70" i="1" s="1"/>
  <c r="I71" i="1"/>
  <c r="N71" i="1" s="1"/>
  <c r="I72" i="1"/>
  <c r="N72" i="1" s="1"/>
  <c r="I73" i="1"/>
  <c r="N73" i="1" s="1"/>
  <c r="I74" i="1"/>
  <c r="N74" i="1" s="1"/>
  <c r="I75" i="1"/>
  <c r="N75" i="1" s="1"/>
  <c r="I76" i="1"/>
  <c r="N76" i="1" s="1"/>
  <c r="I77" i="1"/>
  <c r="N77" i="1" s="1"/>
  <c r="I78" i="1"/>
  <c r="N78" i="1" s="1"/>
  <c r="I79" i="1"/>
  <c r="N79" i="1" s="1"/>
  <c r="I80" i="1"/>
  <c r="N80" i="1" s="1"/>
  <c r="I81" i="1"/>
  <c r="N81" i="1" s="1"/>
  <c r="I82" i="1"/>
  <c r="N82" i="1" s="1"/>
  <c r="I83" i="1"/>
  <c r="N83" i="1" s="1"/>
  <c r="I84" i="1"/>
  <c r="N84" i="1" s="1"/>
  <c r="I85" i="1"/>
  <c r="N85" i="1" s="1"/>
  <c r="I86" i="1"/>
  <c r="N86" i="1" s="1"/>
  <c r="I87" i="1"/>
  <c r="N87" i="1" s="1"/>
  <c r="I88" i="1"/>
  <c r="N88" i="1" s="1"/>
  <c r="I89" i="1"/>
  <c r="N89" i="1" s="1"/>
  <c r="I90" i="1"/>
  <c r="N90" i="1" s="1"/>
  <c r="I91" i="1"/>
  <c r="N91" i="1" s="1"/>
  <c r="I92" i="1"/>
  <c r="N92" i="1" s="1"/>
  <c r="I93" i="1"/>
  <c r="N93" i="1" s="1"/>
  <c r="I94" i="1"/>
  <c r="N94" i="1" s="1"/>
  <c r="I95" i="1"/>
  <c r="N95" i="1" s="1"/>
  <c r="I96" i="1"/>
  <c r="N96" i="1" s="1"/>
  <c r="I97" i="1"/>
  <c r="N97" i="1" s="1"/>
  <c r="I98" i="1"/>
  <c r="N98" i="1" s="1"/>
  <c r="I99" i="1"/>
  <c r="N99" i="1" s="1"/>
  <c r="I100" i="1"/>
  <c r="N100" i="1" s="1"/>
  <c r="I101" i="1"/>
  <c r="N101" i="1" s="1"/>
  <c r="I102" i="1"/>
  <c r="N102" i="1" s="1"/>
  <c r="I103" i="1"/>
  <c r="N103" i="1" s="1"/>
  <c r="I104" i="1"/>
  <c r="N104" i="1" s="1"/>
  <c r="I105" i="1"/>
  <c r="N105" i="1" s="1"/>
  <c r="I106" i="1"/>
  <c r="N106" i="1" s="1"/>
  <c r="I107" i="1"/>
  <c r="N107" i="1" s="1"/>
  <c r="I108" i="1"/>
  <c r="N108" i="1" s="1"/>
  <c r="I109" i="1"/>
  <c r="N109" i="1" s="1"/>
  <c r="I110" i="1"/>
  <c r="N110" i="1" s="1"/>
  <c r="I111" i="1"/>
  <c r="N111" i="1" s="1"/>
  <c r="I112" i="1"/>
  <c r="N112" i="1" s="1"/>
  <c r="I113" i="1"/>
  <c r="N113" i="1" s="1"/>
  <c r="I114" i="1"/>
  <c r="N114" i="1" s="1"/>
  <c r="I115" i="1"/>
  <c r="N115" i="1" s="1"/>
  <c r="I116" i="1"/>
  <c r="N116" i="1" s="1"/>
  <c r="I117" i="1"/>
  <c r="N117" i="1" s="1"/>
  <c r="I118" i="1"/>
  <c r="N118" i="1" s="1"/>
  <c r="I119" i="1"/>
  <c r="N119" i="1" s="1"/>
  <c r="I120" i="1"/>
  <c r="N120" i="1" s="1"/>
  <c r="I121" i="1"/>
  <c r="N121" i="1" s="1"/>
  <c r="I122" i="1"/>
  <c r="N122" i="1" s="1"/>
  <c r="I123" i="1"/>
  <c r="N123" i="1" s="1"/>
  <c r="I124" i="1"/>
  <c r="N124" i="1" s="1"/>
  <c r="I125" i="1"/>
  <c r="N125" i="1" s="1"/>
  <c r="I126" i="1"/>
  <c r="N126" i="1" s="1"/>
  <c r="I127" i="1"/>
  <c r="N127" i="1" s="1"/>
  <c r="I128" i="1"/>
  <c r="N128" i="1" s="1"/>
  <c r="I129" i="1"/>
  <c r="N129" i="1" s="1"/>
  <c r="I130" i="1"/>
  <c r="N130" i="1" s="1"/>
  <c r="I131" i="1"/>
  <c r="N131" i="1" s="1"/>
  <c r="I132" i="1"/>
  <c r="N132" i="1" s="1"/>
  <c r="I133" i="1"/>
  <c r="N133" i="1" s="1"/>
  <c r="I134" i="1"/>
  <c r="N134" i="1" s="1"/>
  <c r="I135" i="1"/>
  <c r="N135" i="1" s="1"/>
  <c r="I136" i="1"/>
  <c r="N136" i="1" s="1"/>
  <c r="I137" i="1"/>
  <c r="N137" i="1" s="1"/>
  <c r="I138" i="1"/>
  <c r="N138" i="1" s="1"/>
  <c r="I139" i="1"/>
  <c r="N139" i="1" s="1"/>
  <c r="I140" i="1"/>
  <c r="N140" i="1" s="1"/>
  <c r="I141" i="1"/>
  <c r="N141" i="1" s="1"/>
  <c r="I142" i="1"/>
  <c r="N142" i="1" s="1"/>
  <c r="I143" i="1"/>
  <c r="N143" i="1" s="1"/>
  <c r="I144" i="1"/>
  <c r="N144" i="1" s="1"/>
  <c r="I145" i="1"/>
  <c r="N145" i="1" s="1"/>
  <c r="I146" i="1"/>
  <c r="N146" i="1" s="1"/>
  <c r="I147" i="1"/>
  <c r="N147" i="1" s="1"/>
  <c r="I148" i="1"/>
  <c r="N148" i="1" s="1"/>
  <c r="I149" i="1"/>
  <c r="N149" i="1" s="1"/>
  <c r="I150" i="1"/>
  <c r="N150" i="1" s="1"/>
  <c r="I151" i="1"/>
  <c r="N151" i="1" s="1"/>
  <c r="I152" i="1"/>
  <c r="N152" i="1" s="1"/>
  <c r="I153" i="1"/>
  <c r="N153" i="1" s="1"/>
  <c r="I154" i="1"/>
  <c r="N154" i="1" s="1"/>
  <c r="I155" i="1"/>
  <c r="N155" i="1" s="1"/>
  <c r="I156" i="1"/>
  <c r="N156" i="1" s="1"/>
  <c r="I157" i="1"/>
  <c r="N157" i="1" s="1"/>
  <c r="I158" i="1"/>
  <c r="N158" i="1" s="1"/>
  <c r="I159" i="1"/>
  <c r="N159" i="1" s="1"/>
  <c r="I160" i="1"/>
  <c r="N160" i="1" s="1"/>
  <c r="I161" i="1"/>
  <c r="N161" i="1" s="1"/>
  <c r="I162" i="1"/>
  <c r="N162" i="1" s="1"/>
  <c r="I163" i="1"/>
  <c r="N163" i="1" s="1"/>
  <c r="I164" i="1"/>
  <c r="N164" i="1" s="1"/>
  <c r="I165" i="1"/>
  <c r="N165" i="1" s="1"/>
  <c r="I166" i="1"/>
  <c r="N166" i="1" s="1"/>
  <c r="I167" i="1"/>
  <c r="N167" i="1" s="1"/>
  <c r="I168" i="1"/>
  <c r="N168" i="1" s="1"/>
  <c r="I169" i="1"/>
  <c r="N169" i="1" s="1"/>
  <c r="I170" i="1"/>
  <c r="N170" i="1" s="1"/>
  <c r="I171" i="1"/>
  <c r="N171" i="1" s="1"/>
  <c r="I172" i="1"/>
  <c r="N172" i="1" s="1"/>
  <c r="I173" i="1"/>
  <c r="N173" i="1" s="1"/>
  <c r="I174" i="1"/>
  <c r="N174" i="1" s="1"/>
  <c r="I175" i="1"/>
  <c r="N175" i="1" s="1"/>
  <c r="I176" i="1"/>
  <c r="N176" i="1" s="1"/>
  <c r="I177" i="1"/>
  <c r="N177" i="1" s="1"/>
  <c r="I178" i="1"/>
  <c r="N178" i="1" s="1"/>
  <c r="I179" i="1"/>
  <c r="N179" i="1" s="1"/>
  <c r="I180" i="1"/>
  <c r="N180" i="1" s="1"/>
  <c r="I181" i="1"/>
  <c r="N181" i="1" s="1"/>
  <c r="I182" i="1"/>
  <c r="N182" i="1" s="1"/>
  <c r="I183" i="1"/>
  <c r="N183" i="1" s="1"/>
  <c r="I184" i="1"/>
  <c r="N184" i="1" s="1"/>
  <c r="I185" i="1"/>
  <c r="N185" i="1" s="1"/>
  <c r="I186" i="1"/>
  <c r="N186" i="1" s="1"/>
  <c r="I187" i="1"/>
  <c r="N187" i="1" s="1"/>
  <c r="I188" i="1"/>
  <c r="N188" i="1" s="1"/>
  <c r="I189" i="1"/>
  <c r="N189" i="1" s="1"/>
  <c r="I190" i="1"/>
  <c r="N190" i="1" s="1"/>
  <c r="I191" i="1"/>
  <c r="N191" i="1" s="1"/>
  <c r="I192" i="1"/>
  <c r="N192" i="1" s="1"/>
  <c r="I193" i="1"/>
  <c r="N193" i="1" s="1"/>
  <c r="I194" i="1"/>
  <c r="N194" i="1" s="1"/>
  <c r="I195" i="1"/>
  <c r="N195" i="1" s="1"/>
  <c r="I196" i="1"/>
  <c r="N196" i="1" s="1"/>
  <c r="I197" i="1"/>
  <c r="N197" i="1" s="1"/>
  <c r="I198" i="1"/>
  <c r="N198" i="1" s="1"/>
  <c r="I199" i="1"/>
  <c r="N199" i="1" s="1"/>
  <c r="I200" i="1"/>
  <c r="N200" i="1" s="1"/>
  <c r="I201" i="1"/>
  <c r="N201" i="1" s="1"/>
  <c r="I202" i="1"/>
  <c r="N202" i="1" s="1"/>
  <c r="I203" i="1"/>
  <c r="N203" i="1" s="1"/>
  <c r="I204" i="1"/>
  <c r="N204" i="1" s="1"/>
  <c r="I205" i="1"/>
  <c r="N205" i="1" s="1"/>
  <c r="I206" i="1"/>
  <c r="N206" i="1" s="1"/>
  <c r="I207" i="1"/>
  <c r="N207" i="1" s="1"/>
  <c r="I208" i="1"/>
  <c r="N208" i="1" s="1"/>
  <c r="I209" i="1"/>
  <c r="N209" i="1" s="1"/>
  <c r="I210" i="1"/>
  <c r="N210" i="1" s="1"/>
  <c r="I211" i="1"/>
  <c r="N211" i="1" s="1"/>
  <c r="I212" i="1"/>
  <c r="N212" i="1" s="1"/>
  <c r="I213" i="1"/>
  <c r="N213" i="1" s="1"/>
  <c r="I214" i="1"/>
  <c r="N214" i="1" s="1"/>
  <c r="I215" i="1"/>
  <c r="N215" i="1" s="1"/>
  <c r="I216" i="1"/>
  <c r="N216" i="1" s="1"/>
  <c r="I217" i="1"/>
  <c r="N217" i="1" s="1"/>
  <c r="I218" i="1"/>
  <c r="N218" i="1" s="1"/>
  <c r="I219" i="1"/>
  <c r="N219" i="1" s="1"/>
  <c r="I220" i="1"/>
  <c r="N220" i="1" s="1"/>
  <c r="I221" i="1"/>
  <c r="N221" i="1" s="1"/>
  <c r="I222" i="1"/>
  <c r="N222" i="1" s="1"/>
  <c r="I223" i="1"/>
  <c r="N223" i="1" s="1"/>
  <c r="I224" i="1"/>
  <c r="N224" i="1" s="1"/>
  <c r="I225" i="1"/>
  <c r="N225" i="1" s="1"/>
  <c r="I226" i="1"/>
  <c r="N226" i="1" s="1"/>
  <c r="I227" i="1"/>
  <c r="N227" i="1" s="1"/>
  <c r="I228" i="1"/>
  <c r="N228" i="1" s="1"/>
  <c r="I229" i="1"/>
  <c r="N229" i="1" s="1"/>
  <c r="I230" i="1"/>
  <c r="N230" i="1" s="1"/>
  <c r="I231" i="1"/>
  <c r="N231" i="1" s="1"/>
  <c r="I232" i="1"/>
  <c r="N232" i="1" s="1"/>
  <c r="I233" i="1"/>
  <c r="N233" i="1" s="1"/>
  <c r="I234" i="1"/>
  <c r="N234" i="1" s="1"/>
  <c r="I235" i="1"/>
  <c r="N235" i="1" s="1"/>
  <c r="I236" i="1"/>
  <c r="N236" i="1" s="1"/>
  <c r="I237" i="1"/>
  <c r="N237" i="1" s="1"/>
  <c r="I238" i="1"/>
  <c r="N238" i="1" s="1"/>
  <c r="I239" i="1"/>
  <c r="N239" i="1" s="1"/>
  <c r="I240" i="1"/>
  <c r="N240" i="1" s="1"/>
  <c r="I241" i="1"/>
  <c r="N241" i="1" s="1"/>
  <c r="I242" i="1"/>
  <c r="N242" i="1" s="1"/>
  <c r="I243" i="1"/>
  <c r="N243" i="1" s="1"/>
  <c r="I244" i="1"/>
  <c r="N244" i="1" s="1"/>
  <c r="I245" i="1"/>
  <c r="N245" i="1" s="1"/>
  <c r="I246" i="1"/>
  <c r="N246" i="1" s="1"/>
  <c r="I247" i="1"/>
  <c r="N247" i="1" s="1"/>
  <c r="I248" i="1"/>
  <c r="N248" i="1" s="1"/>
  <c r="I249" i="1"/>
  <c r="N249" i="1" s="1"/>
  <c r="I250" i="1"/>
  <c r="N250" i="1" s="1"/>
  <c r="I251" i="1"/>
  <c r="N251" i="1" s="1"/>
  <c r="I252" i="1"/>
  <c r="N252" i="1" s="1"/>
  <c r="I253" i="1"/>
  <c r="N253" i="1" s="1"/>
  <c r="I254" i="1"/>
  <c r="N254" i="1" s="1"/>
  <c r="I255" i="1"/>
  <c r="N255" i="1" s="1"/>
  <c r="I256" i="1"/>
  <c r="N256" i="1" s="1"/>
  <c r="I257" i="1"/>
  <c r="N257" i="1" s="1"/>
  <c r="I258" i="1"/>
  <c r="N258" i="1" s="1"/>
  <c r="I259" i="1"/>
  <c r="N259" i="1" s="1"/>
  <c r="I260" i="1"/>
  <c r="N260" i="1" s="1"/>
  <c r="I261" i="1"/>
  <c r="N261" i="1" s="1"/>
  <c r="I262" i="1"/>
  <c r="N262" i="1" s="1"/>
  <c r="I263" i="1"/>
  <c r="N263" i="1" s="1"/>
  <c r="I264" i="1"/>
  <c r="N264" i="1" s="1"/>
  <c r="I265" i="1"/>
  <c r="N265" i="1" s="1"/>
  <c r="I266" i="1"/>
  <c r="N266" i="1" s="1"/>
  <c r="I267" i="1"/>
  <c r="N267" i="1" s="1"/>
  <c r="I268" i="1"/>
  <c r="N268" i="1" s="1"/>
  <c r="I269" i="1"/>
  <c r="N269" i="1" s="1"/>
  <c r="I270" i="1"/>
  <c r="N270" i="1" s="1"/>
  <c r="I271" i="1"/>
  <c r="N271" i="1" s="1"/>
  <c r="I272" i="1"/>
  <c r="N272" i="1" s="1"/>
  <c r="I273" i="1"/>
  <c r="N273" i="1" s="1"/>
  <c r="I274" i="1"/>
  <c r="N274" i="1" s="1"/>
  <c r="I275" i="1"/>
  <c r="N275" i="1" s="1"/>
  <c r="I276" i="1"/>
  <c r="N276" i="1" s="1"/>
  <c r="I277" i="1"/>
  <c r="N277" i="1" s="1"/>
  <c r="I278" i="1"/>
  <c r="N278" i="1" s="1"/>
  <c r="I279" i="1"/>
  <c r="N279" i="1" s="1"/>
  <c r="I280" i="1"/>
  <c r="N280" i="1" s="1"/>
  <c r="I281" i="1"/>
  <c r="N281" i="1" s="1"/>
  <c r="I282" i="1"/>
  <c r="N282" i="1" s="1"/>
  <c r="I283" i="1"/>
  <c r="N283" i="1" s="1"/>
  <c r="I284" i="1"/>
  <c r="N284" i="1" s="1"/>
  <c r="I285" i="1"/>
  <c r="N285" i="1" s="1"/>
  <c r="I286" i="1"/>
  <c r="N286" i="1" s="1"/>
  <c r="I287" i="1"/>
  <c r="N287" i="1" s="1"/>
  <c r="I288" i="1"/>
  <c r="N288" i="1" s="1"/>
  <c r="I289" i="1"/>
  <c r="N289" i="1" s="1"/>
  <c r="I290" i="1"/>
  <c r="N290" i="1" s="1"/>
  <c r="I291" i="1"/>
  <c r="N291" i="1" s="1"/>
  <c r="I292" i="1"/>
  <c r="N292" i="1" s="1"/>
  <c r="I293" i="1"/>
  <c r="N293" i="1" s="1"/>
  <c r="I294" i="1"/>
  <c r="N294" i="1" s="1"/>
  <c r="I295" i="1"/>
  <c r="N295" i="1" s="1"/>
  <c r="I296" i="1"/>
  <c r="N296" i="1" s="1"/>
  <c r="I297" i="1"/>
  <c r="N297" i="1" s="1"/>
  <c r="I298" i="1"/>
  <c r="N298" i="1" s="1"/>
  <c r="I299" i="1"/>
  <c r="N299" i="1" s="1"/>
  <c r="I300" i="1"/>
  <c r="N300" i="1" s="1"/>
  <c r="I301" i="1"/>
  <c r="N301" i="1" s="1"/>
  <c r="I302" i="1"/>
  <c r="N302" i="1" s="1"/>
  <c r="I303" i="1"/>
  <c r="N303" i="1" s="1"/>
  <c r="I304" i="1"/>
  <c r="N304" i="1" s="1"/>
  <c r="I305" i="1"/>
  <c r="N305" i="1" s="1"/>
  <c r="I306" i="1"/>
  <c r="N306" i="1" s="1"/>
  <c r="I307" i="1"/>
  <c r="N307" i="1" s="1"/>
  <c r="I308" i="1"/>
  <c r="N308" i="1" s="1"/>
  <c r="I309" i="1"/>
  <c r="N309" i="1" s="1"/>
  <c r="I310" i="1"/>
  <c r="N310" i="1" s="1"/>
  <c r="I311" i="1"/>
  <c r="N311" i="1" s="1"/>
  <c r="I312" i="1"/>
  <c r="N312" i="1" s="1"/>
  <c r="I313" i="1"/>
  <c r="N313" i="1" s="1"/>
  <c r="I314" i="1"/>
  <c r="N314" i="1" s="1"/>
  <c r="I315" i="1"/>
  <c r="N315" i="1" s="1"/>
  <c r="I316" i="1"/>
  <c r="N316" i="1" s="1"/>
  <c r="I317" i="1"/>
  <c r="N317" i="1" s="1"/>
  <c r="I318" i="1"/>
  <c r="N318" i="1" s="1"/>
  <c r="I319" i="1"/>
  <c r="N319" i="1" s="1"/>
  <c r="I320" i="1"/>
  <c r="N320" i="1" s="1"/>
  <c r="I321" i="1"/>
  <c r="N321" i="1" s="1"/>
  <c r="I322" i="1"/>
  <c r="N322" i="1" s="1"/>
  <c r="I323" i="1"/>
  <c r="N323" i="1" s="1"/>
  <c r="I324" i="1"/>
  <c r="N324" i="1" s="1"/>
  <c r="I325" i="1"/>
  <c r="N325" i="1" s="1"/>
  <c r="I326" i="1"/>
  <c r="N326" i="1" s="1"/>
  <c r="I327" i="1"/>
  <c r="N327" i="1" s="1"/>
  <c r="I328" i="1"/>
  <c r="N328" i="1" s="1"/>
  <c r="I329" i="1"/>
  <c r="N329" i="1" s="1"/>
  <c r="I330" i="1"/>
  <c r="N330" i="1" s="1"/>
  <c r="I331" i="1"/>
  <c r="N331" i="1" s="1"/>
  <c r="I332" i="1"/>
  <c r="N332" i="1" s="1"/>
  <c r="I333" i="1"/>
  <c r="N333" i="1" s="1"/>
  <c r="I334" i="1"/>
  <c r="N334" i="1" s="1"/>
  <c r="I335" i="1"/>
  <c r="N335" i="1" s="1"/>
  <c r="I336" i="1"/>
  <c r="N336" i="1" s="1"/>
  <c r="I337" i="1"/>
  <c r="N337" i="1" s="1"/>
  <c r="I338" i="1"/>
  <c r="N338" i="1" s="1"/>
  <c r="I339" i="1"/>
  <c r="N339" i="1" s="1"/>
  <c r="I340" i="1"/>
  <c r="N340" i="1" s="1"/>
  <c r="I341" i="1"/>
  <c r="N341" i="1" s="1"/>
  <c r="I342" i="1"/>
  <c r="N342" i="1" s="1"/>
  <c r="I343" i="1"/>
  <c r="N343" i="1" s="1"/>
  <c r="I344" i="1"/>
  <c r="N344" i="1" s="1"/>
  <c r="I345" i="1"/>
  <c r="N345" i="1" s="1"/>
  <c r="I346" i="1"/>
  <c r="N346" i="1" s="1"/>
  <c r="I347" i="1"/>
  <c r="N347" i="1" s="1"/>
  <c r="I348" i="1"/>
  <c r="N348" i="1" s="1"/>
  <c r="I349" i="1"/>
  <c r="N349" i="1" s="1"/>
  <c r="I350" i="1"/>
  <c r="N350" i="1" s="1"/>
  <c r="I351" i="1"/>
  <c r="N351" i="1" s="1"/>
  <c r="I352" i="1"/>
  <c r="N352" i="1" s="1"/>
  <c r="I353" i="1"/>
  <c r="N353" i="1" s="1"/>
  <c r="I354" i="1"/>
  <c r="N354" i="1" s="1"/>
  <c r="I355" i="1"/>
  <c r="N355" i="1" s="1"/>
  <c r="I356" i="1"/>
  <c r="N356" i="1" s="1"/>
  <c r="I357" i="1"/>
  <c r="N357" i="1" s="1"/>
  <c r="I358" i="1"/>
  <c r="N358" i="1" s="1"/>
  <c r="I359" i="1"/>
  <c r="N359" i="1" s="1"/>
  <c r="I360" i="1"/>
  <c r="N360" i="1" s="1"/>
  <c r="I361" i="1"/>
  <c r="N361" i="1" s="1"/>
  <c r="I362" i="1"/>
  <c r="N362" i="1" s="1"/>
  <c r="I363" i="1"/>
  <c r="N363" i="1" s="1"/>
  <c r="I364" i="1"/>
  <c r="N364" i="1" s="1"/>
  <c r="I365" i="1"/>
  <c r="N365" i="1" s="1"/>
  <c r="I366" i="1"/>
  <c r="N366" i="1" s="1"/>
  <c r="I367" i="1"/>
  <c r="N367" i="1" s="1"/>
  <c r="I368" i="1"/>
  <c r="N368" i="1" s="1"/>
  <c r="I369" i="1"/>
  <c r="N369" i="1" s="1"/>
  <c r="I370" i="1"/>
  <c r="N370" i="1" s="1"/>
  <c r="I371" i="1"/>
  <c r="N371" i="1" s="1"/>
  <c r="I372" i="1"/>
  <c r="N372" i="1" s="1"/>
  <c r="I373" i="1"/>
  <c r="N373" i="1" s="1"/>
  <c r="I374" i="1"/>
  <c r="N374" i="1" s="1"/>
  <c r="I375" i="1"/>
  <c r="N375" i="1" s="1"/>
  <c r="I376" i="1"/>
  <c r="N376" i="1" s="1"/>
  <c r="I377" i="1"/>
  <c r="N377" i="1" s="1"/>
  <c r="I378" i="1"/>
  <c r="N378" i="1" s="1"/>
  <c r="I379" i="1"/>
  <c r="N379" i="1" s="1"/>
  <c r="I380" i="1"/>
  <c r="N380" i="1" s="1"/>
  <c r="I381" i="1"/>
  <c r="N381" i="1" s="1"/>
  <c r="I382" i="1"/>
  <c r="N382" i="1" s="1"/>
  <c r="I383" i="1"/>
  <c r="N383" i="1" s="1"/>
  <c r="I384" i="1"/>
  <c r="N384" i="1" s="1"/>
  <c r="I385" i="1"/>
  <c r="N385" i="1" s="1"/>
  <c r="I386" i="1"/>
  <c r="N386" i="1" s="1"/>
  <c r="I387" i="1"/>
  <c r="N387" i="1" s="1"/>
  <c r="I388" i="1"/>
  <c r="N388" i="1" s="1"/>
  <c r="I389" i="1"/>
  <c r="N389" i="1" s="1"/>
  <c r="I390" i="1"/>
  <c r="N390" i="1" s="1"/>
  <c r="I391" i="1"/>
  <c r="N391" i="1" s="1"/>
  <c r="I392" i="1"/>
  <c r="N392" i="1" s="1"/>
  <c r="I393" i="1"/>
  <c r="N393" i="1" s="1"/>
  <c r="I394" i="1"/>
  <c r="N394" i="1" s="1"/>
  <c r="I395" i="1"/>
  <c r="N395" i="1" s="1"/>
  <c r="I396" i="1"/>
  <c r="N396" i="1" s="1"/>
  <c r="I397" i="1"/>
  <c r="N397" i="1" s="1"/>
  <c r="I398" i="1"/>
  <c r="N398" i="1" s="1"/>
  <c r="I399" i="1"/>
  <c r="N399" i="1" s="1"/>
  <c r="I400" i="1"/>
  <c r="N400" i="1" s="1"/>
  <c r="I401" i="1"/>
  <c r="N401" i="1" s="1"/>
  <c r="I402" i="1"/>
  <c r="N402" i="1" s="1"/>
  <c r="I403" i="1"/>
  <c r="N403" i="1" s="1"/>
  <c r="I404" i="1"/>
  <c r="N404" i="1" s="1"/>
  <c r="I405" i="1"/>
  <c r="N405" i="1" s="1"/>
  <c r="I406" i="1"/>
  <c r="N406" i="1" s="1"/>
  <c r="I407" i="1"/>
  <c r="N407" i="1" s="1"/>
  <c r="I408" i="1"/>
  <c r="N408" i="1" s="1"/>
  <c r="I409" i="1"/>
  <c r="N409" i="1" s="1"/>
  <c r="I410" i="1"/>
  <c r="N410" i="1" s="1"/>
  <c r="I411" i="1"/>
  <c r="N411" i="1" s="1"/>
  <c r="I412" i="1"/>
  <c r="N412" i="1" s="1"/>
  <c r="I413" i="1"/>
  <c r="N413" i="1" s="1"/>
  <c r="I414" i="1"/>
  <c r="N414" i="1" s="1"/>
  <c r="I415" i="1"/>
  <c r="N415" i="1" s="1"/>
  <c r="I416" i="1"/>
  <c r="N416" i="1" s="1"/>
  <c r="I417" i="1"/>
  <c r="N417" i="1" s="1"/>
  <c r="I418" i="1"/>
  <c r="N418" i="1" s="1"/>
  <c r="I419" i="1"/>
  <c r="N419" i="1" s="1"/>
  <c r="I420" i="1"/>
  <c r="N420" i="1" s="1"/>
  <c r="I421" i="1"/>
  <c r="N421" i="1" s="1"/>
  <c r="I422" i="1"/>
  <c r="N422" i="1" s="1"/>
  <c r="I423" i="1"/>
  <c r="N423" i="1" s="1"/>
  <c r="I424" i="1"/>
  <c r="N424" i="1" s="1"/>
  <c r="I425" i="1"/>
  <c r="N425" i="1" s="1"/>
  <c r="I426" i="1"/>
  <c r="N426" i="1" s="1"/>
  <c r="I427" i="1"/>
  <c r="N427" i="1" s="1"/>
  <c r="I428" i="1"/>
  <c r="N428" i="1" s="1"/>
  <c r="I429" i="1"/>
  <c r="N429" i="1" s="1"/>
  <c r="I430" i="1"/>
  <c r="N430" i="1" s="1"/>
  <c r="I431" i="1"/>
  <c r="N431" i="1" s="1"/>
  <c r="I432" i="1"/>
  <c r="N432" i="1" s="1"/>
  <c r="I433" i="1"/>
  <c r="N433" i="1" s="1"/>
  <c r="I434" i="1"/>
  <c r="N434" i="1" s="1"/>
  <c r="I435" i="1"/>
  <c r="N435" i="1" s="1"/>
  <c r="I436" i="1"/>
  <c r="N436" i="1" s="1"/>
  <c r="I437" i="1"/>
  <c r="N437" i="1" s="1"/>
  <c r="I438" i="1"/>
  <c r="N438" i="1" s="1"/>
  <c r="I439" i="1"/>
  <c r="N439" i="1" s="1"/>
  <c r="I440" i="1"/>
  <c r="N440" i="1" s="1"/>
  <c r="I441" i="1"/>
  <c r="N441" i="1" s="1"/>
  <c r="I442" i="1"/>
  <c r="N442" i="1" s="1"/>
  <c r="I443" i="1"/>
  <c r="N443" i="1" s="1"/>
  <c r="I444" i="1"/>
  <c r="N444" i="1" s="1"/>
  <c r="I445" i="1"/>
  <c r="N445" i="1" s="1"/>
  <c r="I446" i="1"/>
  <c r="N446" i="1" s="1"/>
  <c r="I447" i="1"/>
  <c r="N447" i="1" s="1"/>
  <c r="I448" i="1"/>
  <c r="N448" i="1" s="1"/>
  <c r="I449" i="1"/>
  <c r="N449" i="1" s="1"/>
  <c r="I450" i="1"/>
  <c r="N450" i="1" s="1"/>
  <c r="I451" i="1"/>
  <c r="N451" i="1" s="1"/>
  <c r="I452" i="1"/>
  <c r="N452" i="1" s="1"/>
  <c r="I453" i="1"/>
  <c r="N453" i="1" s="1"/>
  <c r="I454" i="1"/>
  <c r="N454" i="1" s="1"/>
  <c r="I455" i="1"/>
  <c r="N455" i="1" s="1"/>
  <c r="I456" i="1"/>
  <c r="N456" i="1" s="1"/>
  <c r="I457" i="1"/>
  <c r="N457" i="1" s="1"/>
  <c r="I458" i="1"/>
  <c r="N458" i="1" s="1"/>
  <c r="I459" i="1"/>
  <c r="N459" i="1" s="1"/>
  <c r="I460" i="1"/>
  <c r="N460" i="1" s="1"/>
  <c r="I461" i="1"/>
  <c r="N461" i="1" s="1"/>
  <c r="I462" i="1"/>
  <c r="N462" i="1" s="1"/>
  <c r="I463" i="1"/>
  <c r="N463" i="1" s="1"/>
  <c r="I464" i="1"/>
  <c r="N464" i="1" s="1"/>
  <c r="I465" i="1"/>
  <c r="N465" i="1" s="1"/>
  <c r="I466" i="1"/>
  <c r="N466" i="1" s="1"/>
  <c r="I467" i="1"/>
  <c r="N467" i="1" s="1"/>
  <c r="I468" i="1"/>
  <c r="N468" i="1" s="1"/>
  <c r="I469" i="1"/>
  <c r="N469" i="1" s="1"/>
  <c r="I470" i="1"/>
  <c r="N470" i="1" s="1"/>
  <c r="I471" i="1"/>
  <c r="N471" i="1" s="1"/>
  <c r="I472" i="1"/>
  <c r="N472" i="1" s="1"/>
  <c r="I473" i="1"/>
  <c r="N473" i="1" s="1"/>
  <c r="I474" i="1"/>
  <c r="N474" i="1" s="1"/>
  <c r="I475" i="1"/>
  <c r="N475" i="1" s="1"/>
  <c r="I476" i="1"/>
  <c r="N476" i="1" s="1"/>
  <c r="I477" i="1"/>
  <c r="N477" i="1" s="1"/>
  <c r="I478" i="1"/>
  <c r="N478" i="1" s="1"/>
  <c r="I479" i="1"/>
  <c r="N479" i="1" s="1"/>
  <c r="I480" i="1"/>
  <c r="N480" i="1" s="1"/>
  <c r="I481" i="1"/>
  <c r="N481" i="1" s="1"/>
  <c r="I482" i="1"/>
  <c r="N482" i="1" s="1"/>
  <c r="I483" i="1"/>
  <c r="N483" i="1" s="1"/>
  <c r="I484" i="1"/>
  <c r="N484" i="1" s="1"/>
  <c r="I485" i="1"/>
  <c r="N485" i="1" s="1"/>
  <c r="I486" i="1"/>
  <c r="N486" i="1" s="1"/>
  <c r="I487" i="1"/>
  <c r="N487" i="1" s="1"/>
  <c r="I488" i="1"/>
  <c r="N488" i="1" s="1"/>
  <c r="I489" i="1"/>
  <c r="N489" i="1" s="1"/>
  <c r="I490" i="1"/>
  <c r="N490" i="1" s="1"/>
  <c r="I491" i="1"/>
  <c r="N491" i="1" s="1"/>
  <c r="I492" i="1"/>
  <c r="N492" i="1" s="1"/>
  <c r="I493" i="1"/>
  <c r="N493" i="1" s="1"/>
  <c r="I494" i="1"/>
  <c r="N494" i="1" s="1"/>
  <c r="I495" i="1"/>
  <c r="N495" i="1" s="1"/>
  <c r="I496" i="1"/>
  <c r="N496" i="1" s="1"/>
  <c r="I497" i="1"/>
  <c r="N497" i="1" s="1"/>
  <c r="I498" i="1"/>
  <c r="N498" i="1" s="1"/>
  <c r="I499" i="1"/>
  <c r="N499" i="1" s="1"/>
  <c r="I500" i="1"/>
  <c r="N500" i="1" s="1"/>
  <c r="I501" i="1"/>
  <c r="N501" i="1" s="1"/>
  <c r="I502" i="1"/>
  <c r="N502" i="1" s="1"/>
  <c r="I503" i="1"/>
  <c r="N503" i="1" s="1"/>
  <c r="I504" i="1"/>
  <c r="N504" i="1" s="1"/>
  <c r="I505" i="1"/>
  <c r="N505" i="1" s="1"/>
  <c r="I506" i="1"/>
  <c r="N506" i="1" s="1"/>
  <c r="I507" i="1"/>
  <c r="N507" i="1" s="1"/>
  <c r="I508" i="1"/>
  <c r="N508" i="1" s="1"/>
  <c r="I509" i="1"/>
  <c r="N509" i="1" s="1"/>
  <c r="I510" i="1"/>
  <c r="N510" i="1" s="1"/>
  <c r="I511" i="1"/>
  <c r="N511" i="1" s="1"/>
  <c r="I512" i="1"/>
  <c r="N512" i="1" s="1"/>
  <c r="I513" i="1"/>
  <c r="N513" i="1" s="1"/>
  <c r="I514" i="1"/>
  <c r="N514" i="1" s="1"/>
  <c r="I515" i="1"/>
  <c r="N515" i="1" s="1"/>
  <c r="I516" i="1"/>
  <c r="N516" i="1" s="1"/>
  <c r="I517" i="1"/>
  <c r="N517" i="1" s="1"/>
  <c r="I518" i="1"/>
  <c r="N518" i="1" s="1"/>
  <c r="I519" i="1"/>
  <c r="N519" i="1" s="1"/>
  <c r="I520" i="1"/>
  <c r="N520" i="1" s="1"/>
  <c r="I521" i="1"/>
  <c r="N521" i="1" s="1"/>
  <c r="I522" i="1"/>
  <c r="N522" i="1" s="1"/>
  <c r="I523" i="1"/>
  <c r="N523" i="1" s="1"/>
  <c r="I524" i="1"/>
  <c r="N524" i="1" s="1"/>
  <c r="I525" i="1"/>
  <c r="N525" i="1" s="1"/>
  <c r="I526" i="1"/>
  <c r="N526" i="1" s="1"/>
  <c r="I527" i="1"/>
  <c r="N527" i="1" s="1"/>
  <c r="I528" i="1"/>
  <c r="N528" i="1" s="1"/>
  <c r="I529" i="1"/>
  <c r="N529" i="1" s="1"/>
  <c r="I530" i="1"/>
  <c r="N530" i="1" s="1"/>
  <c r="I531" i="1"/>
  <c r="N531" i="1" s="1"/>
  <c r="I532" i="1"/>
  <c r="N532" i="1" s="1"/>
  <c r="I533" i="1"/>
  <c r="N533" i="1" s="1"/>
  <c r="I534" i="1"/>
  <c r="N534" i="1" s="1"/>
  <c r="I535" i="1"/>
  <c r="N535" i="1" s="1"/>
  <c r="I536" i="1"/>
  <c r="N536" i="1" s="1"/>
  <c r="I537" i="1"/>
  <c r="N537" i="1" s="1"/>
  <c r="I538" i="1"/>
  <c r="N538" i="1" s="1"/>
  <c r="I539" i="1"/>
  <c r="N539" i="1" s="1"/>
  <c r="I540" i="1"/>
  <c r="N540" i="1" s="1"/>
  <c r="I541" i="1"/>
  <c r="N541" i="1" s="1"/>
  <c r="I542" i="1"/>
  <c r="N542" i="1" s="1"/>
  <c r="I543" i="1"/>
  <c r="N543" i="1" s="1"/>
  <c r="I544" i="1"/>
  <c r="N544" i="1" s="1"/>
  <c r="I545" i="1"/>
  <c r="N545" i="1" s="1"/>
  <c r="I546" i="1"/>
  <c r="N546" i="1" s="1"/>
  <c r="I547" i="1"/>
  <c r="N547" i="1" s="1"/>
  <c r="I548" i="1"/>
  <c r="N548" i="1" s="1"/>
  <c r="I549" i="1"/>
  <c r="N549" i="1" s="1"/>
  <c r="I550" i="1"/>
  <c r="N550" i="1" s="1"/>
  <c r="I551" i="1"/>
  <c r="N551" i="1" s="1"/>
  <c r="I552" i="1"/>
  <c r="N552" i="1" s="1"/>
  <c r="I553" i="1"/>
  <c r="N553" i="1" s="1"/>
  <c r="I554" i="1"/>
  <c r="N554" i="1" s="1"/>
  <c r="I555" i="1"/>
  <c r="N555" i="1" s="1"/>
  <c r="I556" i="1"/>
  <c r="N556" i="1" s="1"/>
  <c r="I557" i="1"/>
  <c r="N557" i="1" s="1"/>
  <c r="I558" i="1"/>
  <c r="N558" i="1" s="1"/>
  <c r="I559" i="1"/>
  <c r="N559" i="1" s="1"/>
  <c r="I560" i="1"/>
  <c r="N560" i="1" s="1"/>
  <c r="I561" i="1"/>
  <c r="N561" i="1" s="1"/>
  <c r="I562" i="1"/>
  <c r="N562" i="1" s="1"/>
  <c r="I563" i="1"/>
  <c r="N563" i="1" s="1"/>
  <c r="I564" i="1"/>
  <c r="N564" i="1" s="1"/>
  <c r="I565" i="1"/>
  <c r="N565" i="1" s="1"/>
  <c r="I566" i="1"/>
  <c r="N566" i="1" s="1"/>
  <c r="I567" i="1"/>
  <c r="N567" i="1" s="1"/>
  <c r="I568" i="1"/>
  <c r="N568" i="1" s="1"/>
  <c r="I569" i="1"/>
  <c r="N569" i="1" s="1"/>
  <c r="I570" i="1"/>
  <c r="N570" i="1" s="1"/>
  <c r="I571" i="1"/>
  <c r="N571" i="1" s="1"/>
  <c r="I572" i="1"/>
  <c r="N572" i="1" s="1"/>
  <c r="I573" i="1"/>
  <c r="N573" i="1" s="1"/>
  <c r="I574" i="1"/>
  <c r="N574" i="1" s="1"/>
  <c r="I575" i="1"/>
  <c r="N575" i="1" s="1"/>
  <c r="I576" i="1"/>
  <c r="N576" i="1" s="1"/>
  <c r="I577" i="1"/>
  <c r="N577" i="1" s="1"/>
  <c r="I578" i="1"/>
  <c r="N578" i="1" s="1"/>
  <c r="I579" i="1"/>
  <c r="N579" i="1" s="1"/>
  <c r="I580" i="1"/>
  <c r="N580" i="1" s="1"/>
  <c r="I581" i="1"/>
  <c r="N581" i="1" s="1"/>
  <c r="I582" i="1"/>
  <c r="N582" i="1" s="1"/>
  <c r="I583" i="1"/>
  <c r="N583" i="1" s="1"/>
  <c r="I584" i="1"/>
  <c r="N584" i="1" s="1"/>
  <c r="I585" i="1"/>
  <c r="N585" i="1" s="1"/>
  <c r="I586" i="1"/>
  <c r="N586" i="1" s="1"/>
  <c r="I587" i="1"/>
  <c r="N587" i="1" s="1"/>
  <c r="I588" i="1"/>
  <c r="N588" i="1" s="1"/>
  <c r="I589" i="1"/>
  <c r="N589" i="1" s="1"/>
  <c r="I590" i="1"/>
  <c r="N590" i="1" s="1"/>
  <c r="I591" i="1"/>
  <c r="N591" i="1" s="1"/>
  <c r="I592" i="1"/>
  <c r="N592" i="1" s="1"/>
  <c r="I593" i="1"/>
  <c r="N593" i="1" s="1"/>
  <c r="I594" i="1"/>
  <c r="N594" i="1" s="1"/>
  <c r="I595" i="1"/>
  <c r="N595" i="1" s="1"/>
  <c r="I596" i="1"/>
  <c r="N596" i="1" s="1"/>
  <c r="I597" i="1"/>
  <c r="N597" i="1" s="1"/>
  <c r="I598" i="1"/>
  <c r="N598" i="1" s="1"/>
  <c r="I599" i="1"/>
  <c r="N599" i="1" s="1"/>
  <c r="I600" i="1"/>
  <c r="N600" i="1" s="1"/>
  <c r="I601" i="1"/>
  <c r="N601" i="1" s="1"/>
  <c r="I602" i="1"/>
  <c r="N602" i="1" s="1"/>
  <c r="I603" i="1"/>
  <c r="N603" i="1" s="1"/>
  <c r="I604" i="1"/>
  <c r="N604" i="1" s="1"/>
  <c r="I605" i="1"/>
  <c r="N605" i="1" s="1"/>
  <c r="I606" i="1"/>
  <c r="N606" i="1" s="1"/>
  <c r="I607" i="1"/>
  <c r="N607" i="1" s="1"/>
  <c r="I608" i="1"/>
  <c r="N608" i="1" s="1"/>
  <c r="I609" i="1"/>
  <c r="N609" i="1" s="1"/>
  <c r="I610" i="1"/>
  <c r="N610" i="1" s="1"/>
  <c r="I611" i="1"/>
  <c r="N611" i="1" s="1"/>
  <c r="I612" i="1"/>
  <c r="N612" i="1" s="1"/>
  <c r="I613" i="1"/>
  <c r="N613" i="1" s="1"/>
  <c r="I614" i="1"/>
  <c r="N614" i="1" s="1"/>
  <c r="I615" i="1"/>
  <c r="N615" i="1" s="1"/>
  <c r="I616" i="1"/>
  <c r="N616" i="1" s="1"/>
  <c r="I617" i="1"/>
  <c r="N617" i="1" s="1"/>
  <c r="I618" i="1"/>
  <c r="N618" i="1" s="1"/>
  <c r="I619" i="1"/>
  <c r="N619" i="1" s="1"/>
  <c r="I620" i="1"/>
  <c r="N620" i="1" s="1"/>
  <c r="I621" i="1"/>
  <c r="N621" i="1" s="1"/>
  <c r="I622" i="1"/>
  <c r="N622" i="1" s="1"/>
  <c r="I623" i="1"/>
  <c r="N623" i="1" s="1"/>
  <c r="I624" i="1"/>
  <c r="N624" i="1" s="1"/>
  <c r="I625" i="1"/>
  <c r="N625" i="1" s="1"/>
  <c r="I626" i="1"/>
  <c r="N626" i="1" s="1"/>
  <c r="I627" i="1"/>
  <c r="N627" i="1" s="1"/>
  <c r="I628" i="1"/>
  <c r="N628" i="1" s="1"/>
  <c r="I629" i="1"/>
  <c r="N629" i="1" s="1"/>
  <c r="I630" i="1"/>
  <c r="N630" i="1" s="1"/>
  <c r="I631" i="1"/>
  <c r="N631" i="1" s="1"/>
  <c r="I632" i="1"/>
  <c r="N632" i="1" s="1"/>
  <c r="I633" i="1"/>
  <c r="N633" i="1" s="1"/>
  <c r="I634" i="1"/>
  <c r="N634" i="1" s="1"/>
  <c r="I635" i="1"/>
  <c r="N635" i="1" s="1"/>
  <c r="I636" i="1"/>
  <c r="N636" i="1" s="1"/>
  <c r="I637" i="1"/>
  <c r="N637" i="1" s="1"/>
  <c r="I638" i="1"/>
  <c r="N638" i="1" s="1"/>
  <c r="I639" i="1"/>
  <c r="N639" i="1" s="1"/>
  <c r="I640" i="1"/>
  <c r="N640" i="1" s="1"/>
  <c r="I641" i="1"/>
  <c r="N641" i="1" s="1"/>
  <c r="I642" i="1"/>
  <c r="N642" i="1" s="1"/>
  <c r="I643" i="1"/>
  <c r="N643" i="1" s="1"/>
  <c r="I644" i="1"/>
  <c r="N644" i="1" s="1"/>
  <c r="I645" i="1"/>
  <c r="N645" i="1" s="1"/>
  <c r="I646" i="1"/>
  <c r="N646" i="1" s="1"/>
  <c r="I647" i="1"/>
  <c r="N647" i="1" s="1"/>
  <c r="I648" i="1"/>
  <c r="N648" i="1" s="1"/>
  <c r="I649" i="1"/>
  <c r="N649" i="1" s="1"/>
  <c r="I650" i="1"/>
  <c r="N650" i="1" s="1"/>
  <c r="I651" i="1"/>
  <c r="N651" i="1" s="1"/>
  <c r="I652" i="1"/>
  <c r="N652" i="1" s="1"/>
  <c r="I653" i="1"/>
  <c r="N653" i="1" s="1"/>
  <c r="I654" i="1"/>
  <c r="N654" i="1" s="1"/>
  <c r="I655" i="1"/>
  <c r="N655" i="1" s="1"/>
  <c r="I656" i="1"/>
  <c r="N656" i="1" s="1"/>
  <c r="I657" i="1"/>
  <c r="N657" i="1" s="1"/>
  <c r="I658" i="1"/>
  <c r="N658" i="1" s="1"/>
  <c r="I659" i="1"/>
  <c r="N659" i="1" s="1"/>
  <c r="I660" i="1"/>
  <c r="N660" i="1" s="1"/>
  <c r="I661" i="1"/>
  <c r="N661" i="1" s="1"/>
  <c r="I662" i="1"/>
  <c r="N662" i="1" s="1"/>
  <c r="I663" i="1"/>
  <c r="N663" i="1" s="1"/>
  <c r="I664" i="1"/>
  <c r="N664" i="1" s="1"/>
  <c r="I665" i="1"/>
  <c r="N665" i="1" s="1"/>
  <c r="I666" i="1"/>
  <c r="N666" i="1" s="1"/>
  <c r="I667" i="1"/>
  <c r="N667" i="1" s="1"/>
  <c r="I668" i="1"/>
  <c r="N668" i="1" s="1"/>
  <c r="I669" i="1"/>
  <c r="N669" i="1" s="1"/>
  <c r="I670" i="1"/>
  <c r="N670" i="1" s="1"/>
  <c r="I671" i="1"/>
  <c r="N671" i="1" s="1"/>
  <c r="I672" i="1"/>
  <c r="N672" i="1" s="1"/>
  <c r="I673" i="1"/>
  <c r="N673" i="1" s="1"/>
  <c r="I674" i="1"/>
  <c r="N674" i="1" s="1"/>
  <c r="I675" i="1"/>
  <c r="N675" i="1" s="1"/>
  <c r="I676" i="1"/>
  <c r="N676" i="1" s="1"/>
  <c r="I677" i="1"/>
  <c r="N677" i="1" s="1"/>
  <c r="I678" i="1"/>
  <c r="N678" i="1" s="1"/>
  <c r="I679" i="1"/>
  <c r="N679" i="1" s="1"/>
  <c r="I680" i="1"/>
  <c r="N680" i="1" s="1"/>
  <c r="I681" i="1"/>
  <c r="N681" i="1" s="1"/>
  <c r="I682" i="1"/>
  <c r="N682" i="1" s="1"/>
  <c r="I683" i="1"/>
  <c r="N683" i="1" s="1"/>
  <c r="I684" i="1"/>
  <c r="N684" i="1" s="1"/>
  <c r="I685" i="1"/>
  <c r="N685" i="1" s="1"/>
  <c r="I686" i="1"/>
  <c r="N686" i="1" s="1"/>
  <c r="I687" i="1"/>
  <c r="N687" i="1" s="1"/>
  <c r="I688" i="1"/>
  <c r="N688" i="1" s="1"/>
  <c r="I689" i="1"/>
  <c r="N689" i="1" s="1"/>
  <c r="I690" i="1"/>
  <c r="N690" i="1" s="1"/>
  <c r="I691" i="1"/>
  <c r="N691" i="1" s="1"/>
  <c r="I692" i="1"/>
  <c r="N692" i="1" s="1"/>
  <c r="I693" i="1"/>
  <c r="N693" i="1" s="1"/>
  <c r="I694" i="1"/>
  <c r="N694" i="1" s="1"/>
  <c r="I695" i="1"/>
  <c r="N695" i="1" s="1"/>
  <c r="I696" i="1"/>
  <c r="N696" i="1" s="1"/>
  <c r="I697" i="1"/>
  <c r="N697" i="1" s="1"/>
  <c r="I698" i="1"/>
  <c r="N698" i="1" s="1"/>
  <c r="I699" i="1"/>
  <c r="N699" i="1" s="1"/>
  <c r="I700" i="1"/>
  <c r="N700" i="1" s="1"/>
  <c r="I701" i="1"/>
  <c r="N701" i="1" s="1"/>
  <c r="I702" i="1"/>
  <c r="N702" i="1" s="1"/>
  <c r="I703" i="1"/>
  <c r="N703" i="1" s="1"/>
  <c r="I704" i="1"/>
  <c r="N704" i="1" s="1"/>
  <c r="I705" i="1"/>
  <c r="N705" i="1" s="1"/>
  <c r="I706" i="1"/>
  <c r="N706" i="1" s="1"/>
  <c r="I707" i="1"/>
  <c r="N707" i="1" s="1"/>
  <c r="I708" i="1"/>
  <c r="N708" i="1" s="1"/>
  <c r="I709" i="1"/>
  <c r="N709" i="1" s="1"/>
  <c r="I710" i="1"/>
  <c r="N710" i="1" s="1"/>
  <c r="I711" i="1"/>
  <c r="N711" i="1" s="1"/>
  <c r="I712" i="1"/>
  <c r="N712" i="1" s="1"/>
  <c r="I713" i="1"/>
  <c r="N713" i="1" s="1"/>
  <c r="I714" i="1"/>
  <c r="N714" i="1" s="1"/>
  <c r="I715" i="1"/>
  <c r="N715" i="1" s="1"/>
  <c r="I716" i="1"/>
  <c r="N716" i="1" s="1"/>
  <c r="I717" i="1"/>
  <c r="N717" i="1" s="1"/>
  <c r="I718" i="1"/>
  <c r="N718" i="1" s="1"/>
  <c r="I719" i="1"/>
  <c r="N719" i="1" s="1"/>
  <c r="I720" i="1"/>
  <c r="N720" i="1" s="1"/>
  <c r="I721" i="1"/>
  <c r="N721" i="1" s="1"/>
  <c r="I722" i="1"/>
  <c r="N722" i="1" s="1"/>
  <c r="I723" i="1"/>
  <c r="N723" i="1" s="1"/>
  <c r="I724" i="1"/>
  <c r="N724" i="1" s="1"/>
  <c r="I725" i="1"/>
  <c r="N725" i="1" s="1"/>
  <c r="I726" i="1"/>
  <c r="N726" i="1" s="1"/>
  <c r="I727" i="1"/>
  <c r="N727" i="1" s="1"/>
  <c r="I728" i="1"/>
  <c r="N728" i="1" s="1"/>
  <c r="I729" i="1"/>
  <c r="N729" i="1" s="1"/>
  <c r="I730" i="1"/>
  <c r="N730" i="1" s="1"/>
  <c r="I731" i="1"/>
  <c r="N731" i="1" s="1"/>
  <c r="I732" i="1"/>
  <c r="N732" i="1" s="1"/>
  <c r="I733" i="1"/>
  <c r="N733" i="1" s="1"/>
  <c r="I734" i="1"/>
  <c r="N734" i="1" s="1"/>
  <c r="I735" i="1"/>
  <c r="N735" i="1" s="1"/>
  <c r="I736" i="1"/>
  <c r="N736" i="1" s="1"/>
  <c r="I737" i="1"/>
  <c r="N737" i="1" s="1"/>
  <c r="I738" i="1"/>
  <c r="N738" i="1" s="1"/>
  <c r="I739" i="1"/>
  <c r="N739" i="1" s="1"/>
  <c r="I740" i="1"/>
  <c r="N740" i="1" s="1"/>
  <c r="I741" i="1"/>
  <c r="N741" i="1" s="1"/>
  <c r="I742" i="1"/>
  <c r="N742" i="1" s="1"/>
  <c r="I743" i="1"/>
  <c r="N743" i="1" s="1"/>
  <c r="I744" i="1"/>
  <c r="N744" i="1" s="1"/>
  <c r="I745" i="1"/>
  <c r="N745" i="1" s="1"/>
  <c r="I746" i="1"/>
  <c r="N746" i="1" s="1"/>
  <c r="I747" i="1"/>
  <c r="N747" i="1" s="1"/>
  <c r="I748" i="1"/>
  <c r="N748" i="1" s="1"/>
  <c r="I749" i="1"/>
  <c r="N749" i="1" s="1"/>
  <c r="I750" i="1"/>
  <c r="N750" i="1" s="1"/>
  <c r="I751" i="1"/>
  <c r="N751" i="1" s="1"/>
  <c r="I752" i="1"/>
  <c r="N752" i="1" s="1"/>
  <c r="I753" i="1"/>
  <c r="N753" i="1" s="1"/>
  <c r="I754" i="1"/>
  <c r="N754" i="1" s="1"/>
  <c r="I755" i="1"/>
  <c r="N755" i="1" s="1"/>
  <c r="I756" i="1"/>
  <c r="N756" i="1" s="1"/>
  <c r="I757" i="1"/>
  <c r="N757" i="1" s="1"/>
  <c r="I758" i="1"/>
  <c r="N758" i="1" s="1"/>
  <c r="I759" i="1"/>
  <c r="N759" i="1" s="1"/>
  <c r="I760" i="1"/>
  <c r="N760" i="1" s="1"/>
  <c r="I761" i="1"/>
  <c r="N761" i="1" s="1"/>
  <c r="I762" i="1"/>
  <c r="N762" i="1" s="1"/>
  <c r="I763" i="1"/>
  <c r="N763" i="1" s="1"/>
  <c r="I764" i="1"/>
  <c r="N764" i="1" s="1"/>
  <c r="I765" i="1"/>
  <c r="N765" i="1" s="1"/>
  <c r="I766" i="1"/>
  <c r="N766" i="1" s="1"/>
  <c r="I767" i="1"/>
  <c r="N767" i="1" s="1"/>
  <c r="I768" i="1"/>
  <c r="N768" i="1" s="1"/>
  <c r="I769" i="1"/>
  <c r="N769" i="1" s="1"/>
  <c r="I770" i="1"/>
  <c r="N770" i="1" s="1"/>
  <c r="I771" i="1"/>
  <c r="N771" i="1" s="1"/>
  <c r="I772" i="1"/>
  <c r="N772" i="1" s="1"/>
  <c r="I773" i="1"/>
  <c r="N773" i="1" s="1"/>
  <c r="I774" i="1"/>
  <c r="N774" i="1" s="1"/>
  <c r="I775" i="1"/>
  <c r="N775" i="1" s="1"/>
  <c r="I776" i="1"/>
  <c r="N776" i="1" s="1"/>
  <c r="I777" i="1"/>
  <c r="N777" i="1" s="1"/>
  <c r="I778" i="1"/>
  <c r="N778" i="1" s="1"/>
  <c r="I779" i="1"/>
  <c r="N779" i="1" s="1"/>
  <c r="I780" i="1"/>
  <c r="N780" i="1" s="1"/>
  <c r="I781" i="1"/>
  <c r="N781" i="1" s="1"/>
  <c r="I782" i="1"/>
  <c r="N782" i="1" s="1"/>
  <c r="I783" i="1"/>
  <c r="N783" i="1" s="1"/>
  <c r="I784" i="1"/>
  <c r="N784" i="1" s="1"/>
  <c r="I785" i="1"/>
  <c r="N785" i="1" s="1"/>
  <c r="I786" i="1"/>
  <c r="N786" i="1" s="1"/>
  <c r="I787" i="1"/>
  <c r="N787" i="1" s="1"/>
  <c r="I788" i="1"/>
  <c r="N788" i="1" s="1"/>
  <c r="I789" i="1"/>
  <c r="N789" i="1" s="1"/>
  <c r="I790" i="1"/>
  <c r="N790" i="1" s="1"/>
  <c r="I791" i="1"/>
  <c r="N791" i="1" s="1"/>
  <c r="I792" i="1"/>
  <c r="N792" i="1" s="1"/>
  <c r="I793" i="1"/>
  <c r="N793" i="1" s="1"/>
  <c r="I794" i="1"/>
  <c r="N794" i="1" s="1"/>
  <c r="I795" i="1"/>
  <c r="N795" i="1" s="1"/>
  <c r="I796" i="1"/>
  <c r="N796" i="1" s="1"/>
  <c r="I797" i="1"/>
  <c r="N797" i="1" s="1"/>
  <c r="I798" i="1"/>
  <c r="N798" i="1" s="1"/>
  <c r="I799" i="1"/>
  <c r="N799" i="1" s="1"/>
  <c r="I800" i="1"/>
  <c r="N800" i="1" s="1"/>
  <c r="I801" i="1"/>
  <c r="N801" i="1" s="1"/>
  <c r="I802" i="1"/>
  <c r="N802" i="1" s="1"/>
  <c r="I803" i="1"/>
  <c r="N803" i="1" s="1"/>
  <c r="I804" i="1"/>
  <c r="N804" i="1" s="1"/>
  <c r="I805" i="1"/>
  <c r="N805" i="1" s="1"/>
  <c r="I806" i="1"/>
  <c r="N806" i="1" s="1"/>
  <c r="I807" i="1"/>
  <c r="N807" i="1" s="1"/>
  <c r="I808" i="1"/>
  <c r="N808" i="1" s="1"/>
  <c r="I809" i="1"/>
  <c r="N809" i="1" s="1"/>
  <c r="I810" i="1"/>
  <c r="N810" i="1" s="1"/>
  <c r="I811" i="1"/>
  <c r="N811" i="1" s="1"/>
  <c r="I812" i="1"/>
  <c r="N812" i="1" s="1"/>
  <c r="I813" i="1"/>
  <c r="N813" i="1" s="1"/>
  <c r="I814" i="1"/>
  <c r="N814" i="1" s="1"/>
  <c r="I815" i="1"/>
  <c r="N815" i="1" s="1"/>
  <c r="I816" i="1"/>
  <c r="N816" i="1" s="1"/>
  <c r="I817" i="1"/>
  <c r="N817" i="1" s="1"/>
  <c r="I818" i="1"/>
  <c r="N818" i="1" s="1"/>
  <c r="I819" i="1"/>
  <c r="N819" i="1" s="1"/>
  <c r="I820" i="1"/>
  <c r="N820" i="1" s="1"/>
  <c r="I821" i="1"/>
  <c r="N821" i="1" s="1"/>
  <c r="I822" i="1"/>
  <c r="N822" i="1" s="1"/>
  <c r="I823" i="1"/>
  <c r="N823" i="1" s="1"/>
  <c r="I824" i="1"/>
  <c r="N824" i="1" s="1"/>
  <c r="I825" i="1"/>
  <c r="N825" i="1" s="1"/>
  <c r="I826" i="1"/>
  <c r="N826" i="1" s="1"/>
  <c r="I827" i="1"/>
  <c r="N827" i="1" s="1"/>
  <c r="I828" i="1"/>
  <c r="N828" i="1" s="1"/>
  <c r="I829" i="1"/>
  <c r="N829" i="1" s="1"/>
  <c r="I830" i="1"/>
  <c r="N830" i="1" s="1"/>
  <c r="I831" i="1"/>
  <c r="N831" i="1" s="1"/>
  <c r="I832" i="1"/>
  <c r="N832" i="1" s="1"/>
  <c r="I833" i="1"/>
  <c r="N833" i="1" s="1"/>
  <c r="I834" i="1"/>
  <c r="N834" i="1" s="1"/>
  <c r="I835" i="1"/>
  <c r="N835" i="1" s="1"/>
  <c r="I836" i="1"/>
  <c r="N836" i="1" s="1"/>
  <c r="I837" i="1"/>
  <c r="N837" i="1" s="1"/>
  <c r="I838" i="1"/>
  <c r="N838" i="1" s="1"/>
  <c r="I839" i="1"/>
  <c r="N839" i="1" s="1"/>
  <c r="I840" i="1"/>
  <c r="N840" i="1" s="1"/>
  <c r="I841" i="1"/>
  <c r="N841" i="1" s="1"/>
  <c r="I842" i="1"/>
  <c r="N842" i="1" s="1"/>
  <c r="I843" i="1"/>
  <c r="N843" i="1" s="1"/>
  <c r="I844" i="1"/>
  <c r="N844" i="1" s="1"/>
  <c r="I845" i="1"/>
  <c r="N845" i="1" s="1"/>
  <c r="I846" i="1"/>
  <c r="N846" i="1" s="1"/>
  <c r="I847" i="1"/>
  <c r="N847" i="1" s="1"/>
  <c r="I848" i="1"/>
  <c r="N848" i="1" s="1"/>
  <c r="I849" i="1"/>
  <c r="N849" i="1" s="1"/>
  <c r="I850" i="1"/>
  <c r="N850" i="1" s="1"/>
  <c r="I851" i="1"/>
  <c r="N851" i="1" s="1"/>
  <c r="I852" i="1"/>
  <c r="N852" i="1" s="1"/>
  <c r="I853" i="1"/>
  <c r="N853" i="1" s="1"/>
  <c r="I854" i="1"/>
  <c r="N854" i="1" s="1"/>
  <c r="I855" i="1"/>
  <c r="N855" i="1" s="1"/>
  <c r="I856" i="1"/>
  <c r="N856" i="1" s="1"/>
  <c r="I857" i="1"/>
  <c r="N857" i="1" s="1"/>
  <c r="I858" i="1"/>
  <c r="N858" i="1" s="1"/>
  <c r="I859" i="1"/>
  <c r="N859" i="1" s="1"/>
  <c r="I860" i="1"/>
  <c r="N860" i="1" s="1"/>
  <c r="I861" i="1"/>
  <c r="N861" i="1" s="1"/>
  <c r="I862" i="1"/>
  <c r="N862" i="1" s="1"/>
  <c r="I863" i="1"/>
  <c r="N863" i="1" s="1"/>
  <c r="I864" i="1"/>
  <c r="N864" i="1" s="1"/>
  <c r="I865" i="1"/>
  <c r="N865" i="1" s="1"/>
  <c r="I866" i="1"/>
  <c r="N866" i="1" s="1"/>
  <c r="I867" i="1"/>
  <c r="N867" i="1" s="1"/>
  <c r="I868" i="1"/>
  <c r="N868" i="1" s="1"/>
  <c r="I869" i="1"/>
  <c r="N869" i="1" s="1"/>
  <c r="I870" i="1"/>
  <c r="N870" i="1" s="1"/>
  <c r="I871" i="1"/>
  <c r="N871" i="1" s="1"/>
  <c r="I872" i="1"/>
  <c r="N872" i="1" s="1"/>
  <c r="I873" i="1"/>
  <c r="N873" i="1" s="1"/>
  <c r="I874" i="1"/>
  <c r="N874" i="1" s="1"/>
  <c r="I875" i="1"/>
  <c r="N875" i="1" s="1"/>
  <c r="I876" i="1"/>
  <c r="N876" i="1" s="1"/>
  <c r="I877" i="1"/>
  <c r="N877" i="1" s="1"/>
  <c r="I878" i="1"/>
  <c r="N878" i="1" s="1"/>
  <c r="I879" i="1"/>
  <c r="N879" i="1" s="1"/>
  <c r="I880" i="1"/>
  <c r="N880" i="1" s="1"/>
  <c r="I881" i="1"/>
  <c r="N881" i="1" s="1"/>
  <c r="I882" i="1"/>
  <c r="N882" i="1" s="1"/>
  <c r="I883" i="1"/>
  <c r="N883" i="1" s="1"/>
  <c r="I884" i="1"/>
  <c r="N884" i="1" s="1"/>
  <c r="I885" i="1"/>
  <c r="N885" i="1" s="1"/>
  <c r="I886" i="1"/>
  <c r="N886" i="1" s="1"/>
  <c r="I887" i="1"/>
  <c r="N887" i="1" s="1"/>
  <c r="I888" i="1"/>
  <c r="N888" i="1" s="1"/>
  <c r="I889" i="1"/>
  <c r="N889" i="1" s="1"/>
  <c r="I890" i="1"/>
  <c r="N890" i="1" s="1"/>
  <c r="I891" i="1"/>
  <c r="N891" i="1" s="1"/>
  <c r="I892" i="1"/>
  <c r="N892" i="1" s="1"/>
  <c r="I893" i="1"/>
  <c r="N893" i="1" s="1"/>
  <c r="I894" i="1"/>
  <c r="N894" i="1" s="1"/>
  <c r="I895" i="1"/>
  <c r="N895" i="1" s="1"/>
  <c r="I896" i="1"/>
  <c r="N896" i="1" s="1"/>
  <c r="I897" i="1"/>
  <c r="N897" i="1" s="1"/>
  <c r="I898" i="1"/>
  <c r="N898" i="1" s="1"/>
  <c r="I899" i="1"/>
  <c r="N899" i="1" s="1"/>
  <c r="I900" i="1"/>
  <c r="N900" i="1" s="1"/>
  <c r="I901" i="1"/>
  <c r="N901" i="1" s="1"/>
  <c r="I902" i="1"/>
  <c r="N902" i="1" s="1"/>
  <c r="I903" i="1"/>
  <c r="N903" i="1" s="1"/>
  <c r="I904" i="1"/>
  <c r="N904" i="1" s="1"/>
  <c r="I905" i="1"/>
  <c r="N905" i="1" s="1"/>
  <c r="I906" i="1"/>
  <c r="N906" i="1" s="1"/>
  <c r="I907" i="1"/>
  <c r="N907" i="1" s="1"/>
  <c r="I908" i="1"/>
  <c r="N908" i="1" s="1"/>
  <c r="I909" i="1"/>
  <c r="N909" i="1" s="1"/>
  <c r="I910" i="1"/>
  <c r="N910" i="1" s="1"/>
  <c r="I911" i="1"/>
  <c r="N911" i="1" s="1"/>
  <c r="I912" i="1"/>
  <c r="N912" i="1" s="1"/>
  <c r="I913" i="1"/>
  <c r="N913" i="1" s="1"/>
  <c r="I914" i="1"/>
  <c r="N914" i="1" s="1"/>
  <c r="I915" i="1"/>
  <c r="N915" i="1" s="1"/>
  <c r="I916" i="1"/>
  <c r="N916" i="1" s="1"/>
  <c r="I917" i="1"/>
  <c r="N917" i="1" s="1"/>
  <c r="I918" i="1"/>
  <c r="N918" i="1" s="1"/>
  <c r="I919" i="1"/>
  <c r="N919" i="1" s="1"/>
  <c r="I920" i="1"/>
  <c r="N920" i="1" s="1"/>
  <c r="I921" i="1"/>
  <c r="N921" i="1" s="1"/>
  <c r="I922" i="1"/>
  <c r="N922" i="1" s="1"/>
  <c r="I923" i="1"/>
  <c r="N923" i="1" s="1"/>
  <c r="I924" i="1"/>
  <c r="N924" i="1" s="1"/>
  <c r="I925" i="1"/>
  <c r="N925" i="1" s="1"/>
  <c r="I926" i="1"/>
  <c r="N926" i="1" s="1"/>
  <c r="I927" i="1"/>
  <c r="N927" i="1" s="1"/>
  <c r="I928" i="1"/>
  <c r="N928" i="1" s="1"/>
  <c r="I929" i="1"/>
  <c r="N929" i="1" s="1"/>
  <c r="I930" i="1"/>
  <c r="N930" i="1" s="1"/>
  <c r="I931" i="1"/>
  <c r="N931" i="1" s="1"/>
  <c r="I932" i="1"/>
  <c r="N932" i="1" s="1"/>
  <c r="I933" i="1"/>
  <c r="N933" i="1" s="1"/>
  <c r="I934" i="1"/>
  <c r="N934" i="1" s="1"/>
  <c r="I935" i="1"/>
  <c r="N935" i="1" s="1"/>
  <c r="I936" i="1"/>
  <c r="N936" i="1" s="1"/>
  <c r="I937" i="1"/>
  <c r="N937" i="1" s="1"/>
  <c r="I938" i="1"/>
  <c r="N938" i="1" s="1"/>
  <c r="I939" i="1"/>
  <c r="N939" i="1" s="1"/>
  <c r="I940" i="1"/>
  <c r="N940" i="1" s="1"/>
  <c r="I941" i="1"/>
  <c r="N941" i="1" s="1"/>
  <c r="I942" i="1"/>
  <c r="N942" i="1" s="1"/>
  <c r="I943" i="1"/>
  <c r="N943" i="1" s="1"/>
  <c r="I944" i="1"/>
  <c r="N944" i="1" s="1"/>
  <c r="I945" i="1"/>
  <c r="N945" i="1" s="1"/>
  <c r="I946" i="1"/>
  <c r="N946" i="1" s="1"/>
  <c r="I947" i="1"/>
  <c r="N947" i="1" s="1"/>
  <c r="I948" i="1"/>
  <c r="N948" i="1" s="1"/>
  <c r="I949" i="1"/>
  <c r="N949" i="1" s="1"/>
  <c r="I950" i="1"/>
  <c r="N950" i="1" s="1"/>
  <c r="I951" i="1"/>
  <c r="N951" i="1" s="1"/>
  <c r="I952" i="1"/>
  <c r="N952" i="1" s="1"/>
  <c r="I953" i="1"/>
  <c r="N953" i="1" s="1"/>
  <c r="I954" i="1"/>
  <c r="N954" i="1" s="1"/>
  <c r="I955" i="1"/>
  <c r="N955" i="1" s="1"/>
  <c r="I956" i="1"/>
  <c r="N956" i="1" s="1"/>
  <c r="I957" i="1"/>
  <c r="N957" i="1" s="1"/>
  <c r="I958" i="1"/>
  <c r="N958" i="1" s="1"/>
  <c r="I959" i="1"/>
  <c r="N959" i="1" s="1"/>
  <c r="I960" i="1"/>
  <c r="N960" i="1" s="1"/>
  <c r="I961" i="1"/>
  <c r="N961" i="1" s="1"/>
  <c r="I962" i="1"/>
  <c r="N962" i="1" s="1"/>
  <c r="I963" i="1"/>
  <c r="N963" i="1" s="1"/>
  <c r="I964" i="1"/>
  <c r="N964" i="1" s="1"/>
  <c r="I965" i="1"/>
  <c r="N965" i="1" s="1"/>
  <c r="I966" i="1"/>
  <c r="N966" i="1" s="1"/>
  <c r="I967" i="1"/>
  <c r="N967" i="1" s="1"/>
  <c r="I968" i="1"/>
  <c r="N968" i="1" s="1"/>
  <c r="I969" i="1"/>
  <c r="N969" i="1" s="1"/>
  <c r="I970" i="1"/>
  <c r="N970" i="1" s="1"/>
  <c r="I971" i="1"/>
  <c r="N971" i="1" s="1"/>
  <c r="I972" i="1"/>
  <c r="N972" i="1" s="1"/>
  <c r="I973" i="1"/>
  <c r="N973" i="1" s="1"/>
  <c r="I974" i="1"/>
  <c r="N974" i="1" s="1"/>
  <c r="I975" i="1"/>
  <c r="N975" i="1" s="1"/>
  <c r="I976" i="1"/>
  <c r="N976" i="1" s="1"/>
  <c r="I977" i="1"/>
  <c r="N977" i="1" s="1"/>
  <c r="I978" i="1"/>
  <c r="N978" i="1" s="1"/>
  <c r="I979" i="1"/>
  <c r="N979" i="1" s="1"/>
  <c r="I980" i="1"/>
  <c r="N980" i="1" s="1"/>
  <c r="I981" i="1"/>
  <c r="N981" i="1" s="1"/>
  <c r="I982" i="1"/>
  <c r="N982" i="1" s="1"/>
  <c r="I983" i="1"/>
  <c r="N983" i="1" s="1"/>
  <c r="I984" i="1"/>
  <c r="N984" i="1" s="1"/>
  <c r="I985" i="1"/>
  <c r="N985" i="1" s="1"/>
  <c r="I986" i="1"/>
  <c r="N986" i="1" s="1"/>
  <c r="I987" i="1"/>
  <c r="N987" i="1" s="1"/>
  <c r="I988" i="1"/>
  <c r="N988" i="1" s="1"/>
  <c r="I989" i="1"/>
  <c r="N989" i="1" s="1"/>
  <c r="I990" i="1"/>
  <c r="N990" i="1" s="1"/>
  <c r="I991" i="1"/>
  <c r="N991" i="1" s="1"/>
  <c r="I992" i="1"/>
  <c r="N992" i="1" s="1"/>
  <c r="I993" i="1"/>
  <c r="N993" i="1" s="1"/>
  <c r="I994" i="1"/>
  <c r="N994" i="1" s="1"/>
  <c r="I995" i="1"/>
  <c r="N995" i="1" s="1"/>
  <c r="I996" i="1"/>
  <c r="N996" i="1" s="1"/>
  <c r="I997" i="1"/>
  <c r="N997" i="1" s="1"/>
  <c r="I998" i="1"/>
  <c r="N998" i="1" s="1"/>
  <c r="I999" i="1"/>
  <c r="N999" i="1" s="1"/>
  <c r="I1000" i="1"/>
  <c r="N1000" i="1" s="1"/>
  <c r="I1001" i="1"/>
  <c r="N1001" i="1" s="1"/>
  <c r="I1002" i="1"/>
  <c r="N1002" i="1" s="1"/>
  <c r="I1003" i="1"/>
  <c r="N1003" i="1" s="1"/>
  <c r="I1004" i="1"/>
  <c r="N1004" i="1" s="1"/>
  <c r="I1005" i="1"/>
  <c r="N1005" i="1" s="1"/>
  <c r="I1006" i="1"/>
  <c r="N1006" i="1" s="1"/>
  <c r="I1007" i="1"/>
  <c r="N1007" i="1" s="1"/>
  <c r="I1008" i="1"/>
  <c r="N1008" i="1" s="1"/>
  <c r="I1009" i="1"/>
  <c r="N1009" i="1" s="1"/>
  <c r="I1010" i="1"/>
  <c r="N1010" i="1" s="1"/>
  <c r="I1011" i="1"/>
  <c r="N1011" i="1" s="1"/>
  <c r="I1012" i="1"/>
  <c r="N1012" i="1" s="1"/>
  <c r="I1013" i="1"/>
  <c r="N1013" i="1" s="1"/>
  <c r="I1014" i="1"/>
  <c r="N1014" i="1" s="1"/>
  <c r="I1015" i="1"/>
  <c r="N1015" i="1" s="1"/>
  <c r="I1016" i="1"/>
  <c r="N1016" i="1" s="1"/>
  <c r="I1017" i="1"/>
  <c r="N1017" i="1" s="1"/>
  <c r="I1018" i="1"/>
  <c r="N1018" i="1" s="1"/>
  <c r="I1019" i="1"/>
  <c r="N1019" i="1" s="1"/>
  <c r="I1020" i="1"/>
  <c r="N1020" i="1" s="1"/>
  <c r="I1021" i="1"/>
  <c r="N1021" i="1" s="1"/>
  <c r="I1022" i="1"/>
  <c r="N1022" i="1" s="1"/>
  <c r="I1023" i="1"/>
  <c r="N1023" i="1" s="1"/>
  <c r="I1024" i="1"/>
  <c r="N1024" i="1" s="1"/>
  <c r="I1025" i="1"/>
  <c r="N1025" i="1" s="1"/>
  <c r="I1026" i="1"/>
  <c r="N1026" i="1" s="1"/>
  <c r="I1027" i="1"/>
  <c r="N1027" i="1" s="1"/>
  <c r="I1028" i="1"/>
  <c r="N1028" i="1" s="1"/>
  <c r="I1029" i="1"/>
  <c r="N1029" i="1" s="1"/>
  <c r="I1030" i="1"/>
  <c r="N1030" i="1" s="1"/>
  <c r="I1031" i="1"/>
  <c r="N1031" i="1" s="1"/>
  <c r="I1032" i="1"/>
  <c r="N1032" i="1" s="1"/>
  <c r="I1033" i="1"/>
  <c r="N1033" i="1" s="1"/>
  <c r="I1034" i="1"/>
  <c r="N1034" i="1" s="1"/>
  <c r="I1035" i="1"/>
  <c r="N1035" i="1" s="1"/>
  <c r="I1036" i="1"/>
  <c r="N1036" i="1" s="1"/>
  <c r="I1037" i="1"/>
  <c r="N1037" i="1" s="1"/>
  <c r="I1038" i="1"/>
  <c r="N1038" i="1" s="1"/>
  <c r="I1039" i="1"/>
  <c r="N1039" i="1" s="1"/>
  <c r="I1040" i="1"/>
  <c r="N1040" i="1" s="1"/>
  <c r="I1041" i="1"/>
  <c r="N1041" i="1" s="1"/>
  <c r="I1042" i="1"/>
  <c r="N1042" i="1" s="1"/>
  <c r="I1043" i="1"/>
  <c r="N1043" i="1" s="1"/>
  <c r="I1044" i="1"/>
  <c r="N1044" i="1" s="1"/>
  <c r="I1045" i="1"/>
  <c r="N1045" i="1" s="1"/>
  <c r="I1046" i="1"/>
  <c r="N1046" i="1" s="1"/>
  <c r="I1047" i="1"/>
  <c r="N1047" i="1" s="1"/>
  <c r="I1048" i="1"/>
  <c r="N1048" i="1" s="1"/>
  <c r="I1049" i="1"/>
  <c r="N1049" i="1" s="1"/>
  <c r="I1050" i="1"/>
  <c r="N1050" i="1" s="1"/>
  <c r="I1051" i="1"/>
  <c r="N1051" i="1" s="1"/>
  <c r="I1052" i="1"/>
  <c r="N1052" i="1" s="1"/>
  <c r="I1053" i="1"/>
  <c r="N1053" i="1" s="1"/>
  <c r="I1054" i="1"/>
  <c r="N1054" i="1" s="1"/>
  <c r="I1055" i="1"/>
  <c r="N1055" i="1" s="1"/>
  <c r="I1056" i="1"/>
  <c r="N1056" i="1" s="1"/>
  <c r="I1057" i="1"/>
  <c r="N1057" i="1" s="1"/>
  <c r="I1058" i="1"/>
  <c r="N1058" i="1" s="1"/>
  <c r="I1059" i="1"/>
  <c r="N1059" i="1" s="1"/>
  <c r="I1060" i="1"/>
  <c r="N1060" i="1" s="1"/>
  <c r="I1061" i="1"/>
  <c r="N1061" i="1" s="1"/>
  <c r="I1062" i="1"/>
  <c r="N1062" i="1" s="1"/>
  <c r="I1063" i="1"/>
  <c r="N1063" i="1" s="1"/>
  <c r="I1064" i="1"/>
  <c r="N1064" i="1" s="1"/>
  <c r="I1065" i="1"/>
  <c r="N1065" i="1" s="1"/>
  <c r="I1066" i="1"/>
  <c r="N1066" i="1" s="1"/>
  <c r="I1067" i="1"/>
  <c r="N1067" i="1" s="1"/>
  <c r="I1068" i="1"/>
  <c r="N1068" i="1" s="1"/>
  <c r="I1069" i="1"/>
  <c r="N1069" i="1" s="1"/>
  <c r="I1070" i="1"/>
  <c r="N1070" i="1" s="1"/>
  <c r="I1071" i="1"/>
  <c r="N1071" i="1" s="1"/>
  <c r="I1072" i="1"/>
  <c r="N1072" i="1" s="1"/>
  <c r="I1073" i="1"/>
  <c r="N1073" i="1" s="1"/>
  <c r="I1074" i="1"/>
  <c r="N1074" i="1" s="1"/>
  <c r="I1075" i="1"/>
  <c r="N1075" i="1" s="1"/>
  <c r="I1076" i="1"/>
  <c r="N1076" i="1" s="1"/>
  <c r="I1077" i="1"/>
  <c r="N1077" i="1" s="1"/>
  <c r="I1078" i="1"/>
  <c r="N1078" i="1" s="1"/>
  <c r="I1079" i="1"/>
  <c r="N1079" i="1" s="1"/>
  <c r="I1080" i="1"/>
  <c r="N1080" i="1" s="1"/>
  <c r="I1081" i="1"/>
  <c r="N1081" i="1" s="1"/>
  <c r="I1082" i="1"/>
  <c r="N1082" i="1" s="1"/>
  <c r="I1083" i="1"/>
  <c r="N1083" i="1" s="1"/>
  <c r="I1084" i="1"/>
  <c r="N1084" i="1" s="1"/>
  <c r="I1085" i="1"/>
  <c r="N1085" i="1" s="1"/>
  <c r="I1086" i="1"/>
  <c r="N1086" i="1" s="1"/>
  <c r="I1087" i="1"/>
  <c r="N1087" i="1" s="1"/>
  <c r="I1088" i="1"/>
  <c r="N1088" i="1" s="1"/>
  <c r="I1089" i="1"/>
  <c r="N1089" i="1" s="1"/>
  <c r="I1090" i="1"/>
  <c r="N1090" i="1" s="1"/>
  <c r="I1091" i="1"/>
  <c r="N1091" i="1" s="1"/>
  <c r="I1092" i="1"/>
  <c r="N1092" i="1" s="1"/>
  <c r="I1093" i="1"/>
  <c r="N1093" i="1" s="1"/>
  <c r="I1094" i="1"/>
  <c r="N1094" i="1" s="1"/>
  <c r="I1095" i="1"/>
  <c r="N1095" i="1" s="1"/>
  <c r="I1096" i="1"/>
  <c r="N1096" i="1" s="1"/>
  <c r="I1097" i="1"/>
  <c r="N1097" i="1" s="1"/>
  <c r="I1098" i="1"/>
  <c r="N1098" i="1" s="1"/>
  <c r="I1099" i="1"/>
  <c r="N1099" i="1" s="1"/>
  <c r="I1100" i="1"/>
  <c r="N1100" i="1" s="1"/>
  <c r="I1101" i="1"/>
  <c r="N1101" i="1" s="1"/>
  <c r="I1102" i="1"/>
  <c r="N1102" i="1" s="1"/>
  <c r="I1103" i="1"/>
  <c r="N1103" i="1" s="1"/>
  <c r="I1104" i="1"/>
  <c r="N1104" i="1" s="1"/>
  <c r="I1105" i="1"/>
  <c r="N1105" i="1" s="1"/>
  <c r="I1106" i="1"/>
  <c r="N1106" i="1" s="1"/>
  <c r="I1107" i="1"/>
  <c r="N1107" i="1" s="1"/>
  <c r="I1108" i="1"/>
  <c r="N1108" i="1" s="1"/>
  <c r="I1109" i="1"/>
  <c r="N1109" i="1" s="1"/>
  <c r="I1110" i="1"/>
  <c r="N1110" i="1" s="1"/>
  <c r="I1111" i="1"/>
  <c r="N1111" i="1" s="1"/>
  <c r="I1112" i="1"/>
  <c r="N1112" i="1" s="1"/>
  <c r="I1113" i="1"/>
  <c r="N1113" i="1" s="1"/>
  <c r="I1114" i="1"/>
  <c r="N1114" i="1" s="1"/>
  <c r="I1115" i="1"/>
  <c r="N1115" i="1" s="1"/>
  <c r="I1116" i="1"/>
  <c r="N1116" i="1" s="1"/>
  <c r="I1117" i="1"/>
  <c r="N1117" i="1" s="1"/>
  <c r="I1118" i="1"/>
  <c r="N1118" i="1" s="1"/>
  <c r="I1119" i="1"/>
  <c r="N1119" i="1" s="1"/>
  <c r="I1120" i="1"/>
  <c r="N1120" i="1" s="1"/>
  <c r="I1121" i="1"/>
  <c r="N1121" i="1" s="1"/>
  <c r="I1122" i="1"/>
  <c r="N1122" i="1" s="1"/>
  <c r="I1123" i="1"/>
  <c r="N1123" i="1" s="1"/>
  <c r="I1124" i="1"/>
  <c r="N1124" i="1" s="1"/>
  <c r="I1125" i="1"/>
  <c r="N1125" i="1" s="1"/>
  <c r="I1126" i="1"/>
  <c r="N1126" i="1" s="1"/>
  <c r="I1127" i="1"/>
  <c r="N1127" i="1" s="1"/>
  <c r="I1128" i="1"/>
  <c r="N1128" i="1" s="1"/>
  <c r="I1129" i="1"/>
  <c r="N1129" i="1" s="1"/>
  <c r="I1130" i="1"/>
  <c r="N1130" i="1" s="1"/>
  <c r="I1131" i="1"/>
  <c r="N1131" i="1" s="1"/>
  <c r="I1132" i="1"/>
  <c r="N1132" i="1" s="1"/>
  <c r="I1133" i="1"/>
  <c r="N1133" i="1" s="1"/>
  <c r="I1134" i="1"/>
  <c r="N1134" i="1" s="1"/>
  <c r="I1135" i="1"/>
  <c r="N1135" i="1" s="1"/>
  <c r="I1136" i="1"/>
  <c r="N1136" i="1" s="1"/>
  <c r="I1137" i="1"/>
  <c r="N1137" i="1" s="1"/>
  <c r="I1138" i="1"/>
  <c r="N1138" i="1" s="1"/>
  <c r="I1139" i="1"/>
  <c r="N1139" i="1" s="1"/>
  <c r="I1140" i="1"/>
  <c r="N1140" i="1" s="1"/>
  <c r="I1141" i="1"/>
  <c r="N1141" i="1" s="1"/>
  <c r="I1142" i="1"/>
  <c r="N1142" i="1" s="1"/>
  <c r="I1143" i="1"/>
  <c r="N1143" i="1" s="1"/>
  <c r="I1144" i="1"/>
  <c r="N1144" i="1" s="1"/>
  <c r="I1145" i="1"/>
  <c r="N1145" i="1" s="1"/>
  <c r="I1146" i="1"/>
  <c r="N1146" i="1" s="1"/>
  <c r="I1147" i="1"/>
  <c r="N1147" i="1" s="1"/>
  <c r="I1148" i="1"/>
  <c r="N1148" i="1" s="1"/>
  <c r="I1149" i="1"/>
  <c r="N1149" i="1" s="1"/>
  <c r="I1150" i="1"/>
  <c r="N1150" i="1" s="1"/>
  <c r="I1151" i="1"/>
  <c r="N1151" i="1" s="1"/>
  <c r="I1152" i="1"/>
  <c r="N1152" i="1" s="1"/>
  <c r="I1153" i="1"/>
  <c r="N1153" i="1" s="1"/>
  <c r="I1154" i="1"/>
  <c r="N1154" i="1" s="1"/>
  <c r="I1155" i="1"/>
  <c r="N1155" i="1" s="1"/>
  <c r="I1156" i="1"/>
  <c r="N1156" i="1" s="1"/>
  <c r="I1157" i="1"/>
  <c r="N1157" i="1" s="1"/>
  <c r="I1158" i="1"/>
  <c r="N1158" i="1" s="1"/>
  <c r="I1159" i="1"/>
  <c r="N1159" i="1" s="1"/>
  <c r="I1160" i="1"/>
  <c r="N1160" i="1" s="1"/>
  <c r="I1161" i="1"/>
  <c r="N1161" i="1" s="1"/>
  <c r="I1162" i="1"/>
  <c r="N1162" i="1" s="1"/>
  <c r="I1163" i="1"/>
  <c r="N1163" i="1" s="1"/>
  <c r="I1164" i="1"/>
  <c r="N1164" i="1" s="1"/>
  <c r="I1165" i="1"/>
  <c r="N1165" i="1" s="1"/>
  <c r="I1166" i="1"/>
  <c r="N1166" i="1" s="1"/>
  <c r="I1167" i="1"/>
  <c r="N1167" i="1" s="1"/>
  <c r="I1168" i="1"/>
  <c r="N1168" i="1" s="1"/>
  <c r="I1169" i="1"/>
  <c r="N1169" i="1" s="1"/>
  <c r="I1170" i="1"/>
  <c r="N1170" i="1" s="1"/>
  <c r="I1171" i="1"/>
  <c r="N1171" i="1" s="1"/>
  <c r="I1172" i="1"/>
  <c r="N1172" i="1" s="1"/>
  <c r="I1173" i="1"/>
  <c r="N1173" i="1" s="1"/>
  <c r="I1174" i="1"/>
  <c r="N1174" i="1" s="1"/>
  <c r="I1175" i="1"/>
  <c r="N1175" i="1" s="1"/>
  <c r="I1176" i="1"/>
  <c r="N1176" i="1" s="1"/>
  <c r="I1177" i="1"/>
  <c r="N1177" i="1" s="1"/>
  <c r="I1178" i="1"/>
  <c r="N1178" i="1" s="1"/>
  <c r="I1179" i="1"/>
  <c r="N1179" i="1" s="1"/>
  <c r="I1180" i="1"/>
  <c r="N1180" i="1" s="1"/>
  <c r="I1181" i="1"/>
  <c r="N1181" i="1" s="1"/>
  <c r="I1182" i="1"/>
  <c r="N1182" i="1" s="1"/>
  <c r="I1183" i="1"/>
  <c r="N1183" i="1" s="1"/>
  <c r="I1184" i="1"/>
  <c r="N1184" i="1" s="1"/>
  <c r="I1185" i="1"/>
  <c r="N1185" i="1" s="1"/>
  <c r="I1186" i="1"/>
  <c r="N1186" i="1" s="1"/>
  <c r="I1187" i="1"/>
  <c r="N1187" i="1" s="1"/>
  <c r="I1188" i="1"/>
  <c r="N1188" i="1" s="1"/>
  <c r="I1189" i="1"/>
  <c r="N1189" i="1" s="1"/>
  <c r="I1190" i="1"/>
  <c r="N1190" i="1" s="1"/>
  <c r="I1191" i="1"/>
  <c r="N1191" i="1" s="1"/>
  <c r="I1192" i="1"/>
  <c r="N1192" i="1" s="1"/>
  <c r="I1193" i="1"/>
  <c r="N1193" i="1" s="1"/>
  <c r="I1194" i="1"/>
  <c r="N1194" i="1" s="1"/>
  <c r="I1195" i="1"/>
  <c r="N1195" i="1" s="1"/>
  <c r="I1196" i="1"/>
  <c r="N1196" i="1" s="1"/>
  <c r="I1197" i="1"/>
  <c r="N1197" i="1" s="1"/>
  <c r="I1198" i="1"/>
  <c r="N1198" i="1" s="1"/>
  <c r="I1199" i="1"/>
  <c r="N1199" i="1" s="1"/>
  <c r="I1200" i="1"/>
  <c r="N1200" i="1" s="1"/>
  <c r="I1201" i="1"/>
  <c r="N1201" i="1" s="1"/>
  <c r="I1202" i="1"/>
  <c r="N1202" i="1" s="1"/>
  <c r="I1203" i="1"/>
  <c r="N1203" i="1" s="1"/>
  <c r="I1204" i="1"/>
  <c r="N1204" i="1" s="1"/>
  <c r="I1205" i="1"/>
  <c r="N1205" i="1" s="1"/>
  <c r="I1206" i="1"/>
  <c r="N1206" i="1" s="1"/>
  <c r="I1207" i="1"/>
  <c r="N1207" i="1" s="1"/>
  <c r="I1208" i="1"/>
  <c r="N1208" i="1" s="1"/>
  <c r="I1209" i="1"/>
  <c r="N1209" i="1" s="1"/>
  <c r="I1210" i="1"/>
  <c r="N1210" i="1" s="1"/>
  <c r="I1211" i="1"/>
  <c r="N1211" i="1" s="1"/>
  <c r="I1212" i="1"/>
  <c r="N1212" i="1" s="1"/>
  <c r="I1213" i="1"/>
  <c r="N1213" i="1" s="1"/>
  <c r="I1214" i="1"/>
  <c r="N1214" i="1" s="1"/>
  <c r="I1215" i="1"/>
  <c r="N1215" i="1" s="1"/>
  <c r="I1216" i="1"/>
  <c r="N1216" i="1" s="1"/>
  <c r="I1217" i="1"/>
  <c r="N1217" i="1" s="1"/>
  <c r="I1218" i="1"/>
  <c r="N1218" i="1" s="1"/>
  <c r="I1219" i="1"/>
  <c r="N1219" i="1" s="1"/>
  <c r="I1220" i="1"/>
  <c r="N1220" i="1" s="1"/>
  <c r="I1221" i="1"/>
  <c r="N1221" i="1" s="1"/>
  <c r="I1222" i="1"/>
  <c r="N1222" i="1" s="1"/>
  <c r="I1223" i="1"/>
  <c r="N1223" i="1" s="1"/>
  <c r="I1224" i="1"/>
  <c r="N1224" i="1" s="1"/>
  <c r="I1225" i="1"/>
  <c r="N1225" i="1" s="1"/>
  <c r="I1226" i="1"/>
  <c r="N1226" i="1" s="1"/>
  <c r="I1227" i="1"/>
  <c r="N1227" i="1" s="1"/>
  <c r="I1228" i="1"/>
  <c r="N1228" i="1" s="1"/>
  <c r="I1229" i="1"/>
  <c r="N1229" i="1" s="1"/>
  <c r="I1230" i="1"/>
  <c r="N1230" i="1" s="1"/>
  <c r="I1231" i="1"/>
  <c r="N1231" i="1" s="1"/>
  <c r="I1232" i="1"/>
  <c r="N1232" i="1" s="1"/>
  <c r="I1233" i="1"/>
  <c r="N1233" i="1" s="1"/>
  <c r="I1234" i="1"/>
  <c r="N1234" i="1" s="1"/>
  <c r="I1235" i="1"/>
  <c r="N1235" i="1" s="1"/>
  <c r="I1236" i="1"/>
  <c r="N1236" i="1" s="1"/>
  <c r="I1237" i="1"/>
  <c r="N1237" i="1" s="1"/>
  <c r="I1238" i="1"/>
  <c r="N1238" i="1" s="1"/>
  <c r="I1239" i="1"/>
  <c r="N1239" i="1" s="1"/>
  <c r="I1240" i="1"/>
  <c r="N1240" i="1" s="1"/>
  <c r="I1241" i="1"/>
  <c r="N1241" i="1" s="1"/>
  <c r="I1242" i="1"/>
  <c r="N1242" i="1" s="1"/>
  <c r="I1243" i="1"/>
  <c r="N1243" i="1" s="1"/>
  <c r="I1244" i="1"/>
  <c r="N1244" i="1" s="1"/>
  <c r="I1245" i="1"/>
  <c r="N1245" i="1" s="1"/>
  <c r="I1246" i="1"/>
  <c r="N1246" i="1" s="1"/>
  <c r="I1247" i="1"/>
  <c r="N1247" i="1" s="1"/>
  <c r="I1248" i="1"/>
  <c r="N1248" i="1" s="1"/>
  <c r="I1249" i="1"/>
  <c r="N1249" i="1" s="1"/>
  <c r="I1250" i="1"/>
  <c r="N1250" i="1" s="1"/>
  <c r="I1251" i="1"/>
  <c r="N1251" i="1" s="1"/>
  <c r="I1252" i="1"/>
  <c r="N1252" i="1" s="1"/>
  <c r="I1253" i="1"/>
  <c r="N1253" i="1" s="1"/>
  <c r="I1254" i="1"/>
  <c r="N1254" i="1" s="1"/>
  <c r="I1255" i="1"/>
  <c r="N1255" i="1" s="1"/>
  <c r="I1256" i="1"/>
  <c r="N1256" i="1" s="1"/>
  <c r="I1257" i="1"/>
  <c r="N1257" i="1" s="1"/>
  <c r="I1258" i="1"/>
  <c r="N1258" i="1" s="1"/>
  <c r="I1259" i="1"/>
  <c r="N1259" i="1" s="1"/>
  <c r="I1260" i="1"/>
  <c r="N1260" i="1" s="1"/>
  <c r="I1261" i="1"/>
  <c r="N1261" i="1" s="1"/>
  <c r="I1262" i="1"/>
  <c r="N1262" i="1" s="1"/>
  <c r="I1263" i="1"/>
  <c r="N1263" i="1" s="1"/>
  <c r="I1264" i="1"/>
  <c r="N1264" i="1" s="1"/>
  <c r="I1265" i="1"/>
  <c r="N1265" i="1" s="1"/>
  <c r="I1266" i="1"/>
  <c r="N1266" i="1" s="1"/>
  <c r="I1267" i="1"/>
  <c r="N1267" i="1" s="1"/>
  <c r="I1268" i="1"/>
  <c r="N1268" i="1" s="1"/>
  <c r="I1269" i="1"/>
  <c r="N1269" i="1" s="1"/>
  <c r="I1270" i="1"/>
  <c r="N1270" i="1" s="1"/>
  <c r="I1271" i="1"/>
  <c r="N1271" i="1" s="1"/>
  <c r="I1272" i="1"/>
  <c r="N1272" i="1" s="1"/>
  <c r="I1273" i="1"/>
  <c r="N1273" i="1" s="1"/>
  <c r="I1274" i="1"/>
  <c r="N1274" i="1" s="1"/>
  <c r="I1275" i="1"/>
  <c r="N1275" i="1" s="1"/>
  <c r="I1276" i="1"/>
  <c r="N1276" i="1" s="1"/>
  <c r="I1277" i="1"/>
  <c r="N1277" i="1" s="1"/>
  <c r="I1278" i="1"/>
  <c r="N1278" i="1" s="1"/>
  <c r="I1279" i="1"/>
  <c r="N1279" i="1" s="1"/>
  <c r="I1280" i="1"/>
  <c r="N1280" i="1" s="1"/>
  <c r="I1281" i="1"/>
  <c r="N1281" i="1" s="1"/>
  <c r="I1282" i="1"/>
  <c r="N1282" i="1" s="1"/>
  <c r="I1283" i="1"/>
  <c r="N1283" i="1" s="1"/>
  <c r="I1284" i="1"/>
  <c r="N1284" i="1" s="1"/>
  <c r="I1285" i="1"/>
  <c r="N1285" i="1" s="1"/>
  <c r="I1286" i="1"/>
  <c r="N1286" i="1" s="1"/>
  <c r="I1287" i="1"/>
  <c r="N1287" i="1" s="1"/>
  <c r="I1288" i="1"/>
  <c r="N1288" i="1" s="1"/>
  <c r="I1289" i="1"/>
  <c r="N1289" i="1" s="1"/>
  <c r="I1290" i="1"/>
  <c r="N1290" i="1" s="1"/>
  <c r="I1291" i="1"/>
  <c r="N1291" i="1" s="1"/>
  <c r="I1292" i="1"/>
  <c r="N1292" i="1" s="1"/>
  <c r="I1293" i="1"/>
  <c r="N1293" i="1" s="1"/>
  <c r="I1294" i="1"/>
  <c r="N1294" i="1" s="1"/>
  <c r="I1295" i="1"/>
  <c r="N1295" i="1" s="1"/>
  <c r="I1296" i="1"/>
  <c r="N1296" i="1" s="1"/>
  <c r="I1297" i="1"/>
  <c r="N1297" i="1" s="1"/>
  <c r="I1298" i="1"/>
  <c r="N1298" i="1" s="1"/>
  <c r="I1299" i="1"/>
  <c r="N1299" i="1" s="1"/>
  <c r="I1300" i="1"/>
  <c r="N1300" i="1" s="1"/>
  <c r="I1301" i="1"/>
  <c r="N1301" i="1" s="1"/>
  <c r="I1302" i="1"/>
  <c r="N1302" i="1" s="1"/>
  <c r="I1303" i="1"/>
  <c r="N1303" i="1" s="1"/>
  <c r="I1304" i="1"/>
  <c r="N1304" i="1" s="1"/>
  <c r="I1305" i="1"/>
  <c r="N1305" i="1" s="1"/>
  <c r="I1306" i="1"/>
  <c r="N1306" i="1" s="1"/>
  <c r="I1307" i="1"/>
  <c r="N1307" i="1" s="1"/>
  <c r="I1308" i="1"/>
  <c r="N1308" i="1" s="1"/>
  <c r="I1309" i="1"/>
  <c r="N1309" i="1" s="1"/>
  <c r="I1310" i="1"/>
  <c r="N1310" i="1" s="1"/>
  <c r="I1311" i="1"/>
  <c r="N1311" i="1" s="1"/>
  <c r="I1312" i="1"/>
  <c r="N1312" i="1" s="1"/>
  <c r="I1313" i="1"/>
  <c r="N1313" i="1" s="1"/>
  <c r="I1314" i="1"/>
  <c r="N1314" i="1" s="1"/>
  <c r="I1315" i="1"/>
  <c r="N1315" i="1" s="1"/>
  <c r="I1316" i="1"/>
  <c r="N1316" i="1" s="1"/>
  <c r="I1317" i="1"/>
  <c r="N1317" i="1" s="1"/>
  <c r="I1318" i="1"/>
  <c r="N1318" i="1" s="1"/>
  <c r="I1319" i="1"/>
  <c r="N1319" i="1" s="1"/>
  <c r="I1320" i="1"/>
  <c r="N1320" i="1" s="1"/>
  <c r="I1321" i="1"/>
  <c r="N1321" i="1" s="1"/>
  <c r="I1322" i="1"/>
  <c r="N1322" i="1" s="1"/>
  <c r="I1323" i="1"/>
  <c r="N1323" i="1" s="1"/>
  <c r="I1324" i="1"/>
  <c r="N1324" i="1" s="1"/>
  <c r="I1325" i="1"/>
  <c r="N1325" i="1" s="1"/>
  <c r="I1326" i="1"/>
  <c r="N1326" i="1" s="1"/>
  <c r="I1327" i="1"/>
  <c r="N1327" i="1" s="1"/>
  <c r="I1328" i="1"/>
  <c r="N1328" i="1" s="1"/>
  <c r="I1329" i="1"/>
  <c r="N1329" i="1" s="1"/>
  <c r="I1330" i="1"/>
  <c r="N1330" i="1" s="1"/>
  <c r="I1331" i="1"/>
  <c r="N1331" i="1" s="1"/>
  <c r="I1332" i="1"/>
  <c r="N1332" i="1" s="1"/>
  <c r="I1333" i="1"/>
  <c r="N1333" i="1" s="1"/>
  <c r="I1334" i="1"/>
  <c r="N1334" i="1" s="1"/>
  <c r="I1335" i="1"/>
  <c r="N1335" i="1" s="1"/>
  <c r="I1336" i="1"/>
  <c r="N1336" i="1" s="1"/>
  <c r="I1337" i="1"/>
  <c r="N1337" i="1" s="1"/>
  <c r="I1338" i="1"/>
  <c r="N1338" i="1" s="1"/>
  <c r="I1339" i="1"/>
  <c r="N1339" i="1" s="1"/>
  <c r="I1340" i="1"/>
  <c r="N1340" i="1" s="1"/>
  <c r="I1341" i="1"/>
  <c r="N1341" i="1" s="1"/>
  <c r="I1342" i="1"/>
  <c r="N1342" i="1" s="1"/>
  <c r="I1343" i="1"/>
  <c r="N1343" i="1" s="1"/>
  <c r="I1344" i="1"/>
  <c r="N1344" i="1" s="1"/>
  <c r="I1345" i="1"/>
  <c r="N1345" i="1" s="1"/>
  <c r="I1346" i="1"/>
  <c r="N1346" i="1" s="1"/>
  <c r="I1347" i="1"/>
  <c r="N1347" i="1" s="1"/>
  <c r="I1348" i="1"/>
  <c r="N1348" i="1" s="1"/>
  <c r="I1349" i="1"/>
  <c r="N1349" i="1" s="1"/>
  <c r="I1350" i="1"/>
  <c r="N1350" i="1" s="1"/>
  <c r="I1351" i="1"/>
  <c r="N1351" i="1" s="1"/>
  <c r="I1352" i="1"/>
  <c r="N1352" i="1" s="1"/>
  <c r="I1353" i="1"/>
  <c r="N1353" i="1" s="1"/>
  <c r="I1354" i="1"/>
  <c r="N1354" i="1" s="1"/>
  <c r="I1355" i="1"/>
  <c r="N1355" i="1" s="1"/>
  <c r="I1356" i="1"/>
  <c r="N1356" i="1" s="1"/>
  <c r="I1357" i="1"/>
  <c r="N1357" i="1" s="1"/>
  <c r="I1358" i="1"/>
  <c r="N1358" i="1" s="1"/>
  <c r="I1359" i="1"/>
  <c r="N1359" i="1" s="1"/>
  <c r="I1360" i="1"/>
  <c r="N1360" i="1" s="1"/>
  <c r="I1361" i="1"/>
  <c r="N1361" i="1" s="1"/>
  <c r="I1362" i="1"/>
  <c r="N1362" i="1" s="1"/>
  <c r="I1363" i="1"/>
  <c r="N1363" i="1" s="1"/>
  <c r="I1364" i="1"/>
  <c r="N1364" i="1" s="1"/>
  <c r="I1365" i="1"/>
  <c r="N1365" i="1" s="1"/>
  <c r="I1366" i="1"/>
  <c r="N1366" i="1" s="1"/>
  <c r="I1367" i="1"/>
  <c r="N1367" i="1" s="1"/>
  <c r="I1368" i="1"/>
  <c r="N1368" i="1" s="1"/>
  <c r="I1369" i="1"/>
  <c r="N1369" i="1" s="1"/>
  <c r="I1370" i="1"/>
  <c r="N1370" i="1" s="1"/>
  <c r="I1371" i="1"/>
  <c r="N1371" i="1" s="1"/>
  <c r="I1372" i="1"/>
  <c r="N1372" i="1" s="1"/>
  <c r="I1373" i="1"/>
  <c r="N1373" i="1" s="1"/>
  <c r="I1374" i="1"/>
  <c r="N1374" i="1" s="1"/>
  <c r="I1375" i="1"/>
  <c r="N1375" i="1" s="1"/>
  <c r="I1376" i="1"/>
  <c r="N1376" i="1" s="1"/>
  <c r="I1377" i="1"/>
  <c r="N1377" i="1" s="1"/>
  <c r="I1378" i="1"/>
  <c r="N1378" i="1" s="1"/>
  <c r="I1379" i="1"/>
  <c r="N1379" i="1" s="1"/>
  <c r="I1380" i="1"/>
  <c r="N1380" i="1" s="1"/>
  <c r="I1381" i="1"/>
  <c r="N1381" i="1" s="1"/>
  <c r="I1382" i="1"/>
  <c r="N1382" i="1" s="1"/>
  <c r="I1383" i="1"/>
  <c r="N1383" i="1" s="1"/>
  <c r="I1384" i="1"/>
  <c r="N1384" i="1" s="1"/>
  <c r="I1385" i="1"/>
  <c r="N1385" i="1" s="1"/>
  <c r="I1386" i="1"/>
  <c r="N1386" i="1" s="1"/>
  <c r="I1387" i="1"/>
  <c r="N1387" i="1" s="1"/>
  <c r="I1388" i="1"/>
  <c r="N1388" i="1" s="1"/>
  <c r="I1389" i="1"/>
  <c r="N1389" i="1" s="1"/>
  <c r="I1390" i="1"/>
  <c r="N1390" i="1" s="1"/>
  <c r="I1391" i="1"/>
  <c r="N1391" i="1" s="1"/>
  <c r="I1392" i="1"/>
  <c r="N1392" i="1" s="1"/>
  <c r="I1393" i="1"/>
  <c r="N1393" i="1" s="1"/>
  <c r="I1394" i="1"/>
  <c r="N1394" i="1" s="1"/>
  <c r="I1395" i="1"/>
  <c r="N1395" i="1" s="1"/>
  <c r="I1396" i="1"/>
  <c r="N1396" i="1" s="1"/>
  <c r="I1397" i="1"/>
  <c r="N1397" i="1" s="1"/>
  <c r="I1398" i="1"/>
  <c r="N1398" i="1" s="1"/>
  <c r="I1399" i="1"/>
  <c r="N1399" i="1" s="1"/>
  <c r="I1400" i="1"/>
  <c r="N1400" i="1" s="1"/>
  <c r="I1401" i="1"/>
  <c r="N1401" i="1" s="1"/>
  <c r="I1402" i="1"/>
  <c r="N1402" i="1" s="1"/>
  <c r="I1403" i="1"/>
  <c r="N1403" i="1" s="1"/>
  <c r="I1404" i="1"/>
  <c r="N1404" i="1" s="1"/>
  <c r="I1405" i="1"/>
  <c r="N1405" i="1" s="1"/>
  <c r="I1406" i="1"/>
  <c r="N1406" i="1" s="1"/>
  <c r="I1407" i="1"/>
  <c r="N1407" i="1" s="1"/>
  <c r="I1408" i="1"/>
  <c r="N1408" i="1" s="1"/>
  <c r="I1409" i="1"/>
  <c r="N1409" i="1" s="1"/>
  <c r="I1410" i="1"/>
  <c r="N1410" i="1" s="1"/>
  <c r="I1411" i="1"/>
  <c r="N1411" i="1" s="1"/>
  <c r="I1412" i="1"/>
  <c r="N1412" i="1" s="1"/>
  <c r="I1413" i="1"/>
  <c r="N1413" i="1" s="1"/>
  <c r="I1414" i="1"/>
  <c r="N1414" i="1" s="1"/>
  <c r="I1415" i="1"/>
  <c r="N1415" i="1" s="1"/>
  <c r="I1416" i="1"/>
  <c r="N1416" i="1" s="1"/>
  <c r="I1417" i="1"/>
  <c r="N1417" i="1" s="1"/>
  <c r="I1418" i="1"/>
  <c r="N1418" i="1" s="1"/>
  <c r="I1419" i="1"/>
  <c r="N1419" i="1" s="1"/>
  <c r="I1420" i="1"/>
  <c r="N1420" i="1" s="1"/>
  <c r="I1421" i="1"/>
  <c r="N1421" i="1" s="1"/>
  <c r="I1422" i="1"/>
  <c r="N1422" i="1" s="1"/>
  <c r="I1423" i="1"/>
  <c r="N1423" i="1" s="1"/>
  <c r="I1424" i="1"/>
  <c r="N1424" i="1" s="1"/>
  <c r="I1425" i="1"/>
  <c r="N1425" i="1" s="1"/>
  <c r="I1426" i="1"/>
  <c r="N1426" i="1" s="1"/>
  <c r="I1427" i="1"/>
  <c r="N1427" i="1" s="1"/>
  <c r="I1428" i="1"/>
  <c r="N1428" i="1" s="1"/>
  <c r="I1429" i="1"/>
  <c r="N1429" i="1" s="1"/>
  <c r="I1430" i="1"/>
  <c r="N1430" i="1" s="1"/>
  <c r="I1431" i="1"/>
  <c r="N1431" i="1" s="1"/>
  <c r="I1432" i="1"/>
  <c r="N1432" i="1" s="1"/>
  <c r="I1433" i="1"/>
  <c r="N1433" i="1" s="1"/>
  <c r="I1434" i="1"/>
  <c r="N1434" i="1" s="1"/>
  <c r="I1435" i="1"/>
  <c r="N1435" i="1" s="1"/>
  <c r="I1436" i="1"/>
  <c r="N1436" i="1" s="1"/>
  <c r="I1437" i="1"/>
  <c r="N1437" i="1" s="1"/>
  <c r="I1438" i="1"/>
  <c r="N1438" i="1" s="1"/>
  <c r="I1439" i="1"/>
  <c r="N1439" i="1" s="1"/>
  <c r="I1440" i="1"/>
  <c r="N1440" i="1" s="1"/>
  <c r="I1441" i="1"/>
  <c r="N1441" i="1" s="1"/>
  <c r="I1442" i="1"/>
  <c r="N1442" i="1" s="1"/>
  <c r="I1443" i="1"/>
  <c r="N1443" i="1" s="1"/>
  <c r="I1444" i="1"/>
  <c r="N1444" i="1" s="1"/>
  <c r="I1445" i="1"/>
  <c r="N1445" i="1" s="1"/>
  <c r="I1446" i="1"/>
  <c r="N1446" i="1" s="1"/>
  <c r="I1447" i="1"/>
  <c r="N1447" i="1" s="1"/>
  <c r="I1448" i="1"/>
  <c r="N1448" i="1" s="1"/>
  <c r="I1449" i="1"/>
  <c r="N1449" i="1" s="1"/>
  <c r="I1450" i="1"/>
  <c r="N1450" i="1" s="1"/>
  <c r="I1451" i="1"/>
  <c r="N1451" i="1" s="1"/>
  <c r="I1452" i="1"/>
  <c r="N1452" i="1" s="1"/>
  <c r="I1453" i="1"/>
  <c r="N1453" i="1" s="1"/>
  <c r="I1454" i="1"/>
  <c r="N1454" i="1" s="1"/>
  <c r="I1455" i="1"/>
  <c r="N1455" i="1" s="1"/>
  <c r="I1456" i="1"/>
  <c r="N1456" i="1" s="1"/>
  <c r="I1457" i="1"/>
  <c r="N1457" i="1" s="1"/>
  <c r="I1458" i="1"/>
  <c r="N1458" i="1" s="1"/>
  <c r="I1459" i="1"/>
  <c r="N1459" i="1" s="1"/>
  <c r="I1460" i="1"/>
  <c r="N1460" i="1" s="1"/>
  <c r="I1461" i="1"/>
  <c r="N1461" i="1" s="1"/>
  <c r="I1462" i="1"/>
  <c r="N1462" i="1" s="1"/>
  <c r="I1463" i="1"/>
  <c r="N1463" i="1" s="1"/>
  <c r="I1464" i="1"/>
  <c r="N1464" i="1" s="1"/>
  <c r="I1465" i="1"/>
  <c r="N1465" i="1" s="1"/>
  <c r="I1466" i="1"/>
  <c r="N1466" i="1" s="1"/>
  <c r="I1467" i="1"/>
  <c r="N1467" i="1" s="1"/>
  <c r="I1468" i="1"/>
  <c r="N1468" i="1" s="1"/>
  <c r="I1469" i="1"/>
  <c r="N1469" i="1" s="1"/>
  <c r="I1470" i="1"/>
  <c r="N1470" i="1" s="1"/>
  <c r="I1471" i="1"/>
  <c r="N1471" i="1" s="1"/>
  <c r="I1472" i="1"/>
  <c r="N1472" i="1" s="1"/>
  <c r="I1473" i="1"/>
  <c r="N1473" i="1" s="1"/>
  <c r="I1474" i="1"/>
  <c r="N1474" i="1" s="1"/>
  <c r="I1475" i="1"/>
  <c r="N1475" i="1" s="1"/>
  <c r="I1476" i="1"/>
  <c r="N1476" i="1" s="1"/>
  <c r="I1477" i="1"/>
  <c r="N1477" i="1" s="1"/>
  <c r="I1478" i="1"/>
  <c r="N1478" i="1" s="1"/>
  <c r="I1479" i="1"/>
  <c r="N1479" i="1" s="1"/>
  <c r="I1480" i="1"/>
  <c r="N1480" i="1" s="1"/>
  <c r="I1481" i="1"/>
  <c r="N1481" i="1" s="1"/>
  <c r="I1482" i="1"/>
  <c r="N1482" i="1" s="1"/>
  <c r="I1483" i="1"/>
  <c r="N1483" i="1" s="1"/>
  <c r="I1484" i="1"/>
  <c r="N1484" i="1" s="1"/>
  <c r="I1485" i="1"/>
  <c r="N1485" i="1" s="1"/>
  <c r="I1486" i="1"/>
  <c r="N1486" i="1" s="1"/>
  <c r="I1487" i="1"/>
  <c r="N1487" i="1" s="1"/>
  <c r="I1488" i="1"/>
  <c r="N1488" i="1" s="1"/>
  <c r="I1489" i="1"/>
  <c r="N1489" i="1" s="1"/>
  <c r="I1490" i="1"/>
  <c r="N1490" i="1" s="1"/>
  <c r="I1491" i="1"/>
  <c r="N1491" i="1" s="1"/>
  <c r="I1492" i="1"/>
  <c r="N1492" i="1" s="1"/>
  <c r="I1493" i="1"/>
  <c r="N1493" i="1" s="1"/>
  <c r="I1494" i="1"/>
  <c r="N1494" i="1" s="1"/>
  <c r="I1495" i="1"/>
  <c r="N1495" i="1" s="1"/>
  <c r="I1496" i="1"/>
  <c r="N1496" i="1" s="1"/>
  <c r="I1497" i="1"/>
  <c r="N1497" i="1" s="1"/>
  <c r="I1498" i="1"/>
  <c r="N1498" i="1" s="1"/>
  <c r="I1499" i="1"/>
  <c r="N1499" i="1" s="1"/>
  <c r="I1500" i="1"/>
  <c r="N1500" i="1" s="1"/>
  <c r="I1501" i="1"/>
  <c r="N1501" i="1" s="1"/>
  <c r="I1502" i="1"/>
  <c r="N1502" i="1" s="1"/>
  <c r="I1503" i="1"/>
  <c r="N1503" i="1" s="1"/>
  <c r="I1504" i="1"/>
  <c r="N1504" i="1" s="1"/>
  <c r="I1505" i="1"/>
  <c r="N1505" i="1" s="1"/>
  <c r="I1506" i="1"/>
  <c r="N1506" i="1" s="1"/>
  <c r="I1507" i="1"/>
  <c r="N1507" i="1" s="1"/>
  <c r="I1508" i="1"/>
  <c r="N1508" i="1" s="1"/>
  <c r="I1509" i="1"/>
  <c r="N1509" i="1" s="1"/>
  <c r="I1510" i="1"/>
  <c r="N1510" i="1" s="1"/>
  <c r="I1511" i="1"/>
  <c r="N1511" i="1" s="1"/>
  <c r="I1512" i="1"/>
  <c r="N1512" i="1" s="1"/>
  <c r="I1513" i="1"/>
  <c r="N1513" i="1" s="1"/>
  <c r="I1514" i="1"/>
  <c r="N1514" i="1" s="1"/>
  <c r="I1515" i="1"/>
  <c r="N1515" i="1" s="1"/>
  <c r="I1516" i="1"/>
  <c r="N1516" i="1" s="1"/>
  <c r="I1517" i="1"/>
  <c r="N1517" i="1" s="1"/>
  <c r="I1518" i="1"/>
  <c r="N1518" i="1" s="1"/>
  <c r="I1519" i="1"/>
  <c r="N1519" i="1" s="1"/>
  <c r="I1520" i="1"/>
  <c r="N1520" i="1" s="1"/>
  <c r="I1521" i="1"/>
  <c r="N1521" i="1" s="1"/>
  <c r="I1522" i="1"/>
  <c r="N1522" i="1" s="1"/>
  <c r="I1523" i="1"/>
  <c r="N1523" i="1" s="1"/>
  <c r="I1524" i="1"/>
  <c r="N1524" i="1" s="1"/>
  <c r="I1525" i="1"/>
  <c r="N1525" i="1" s="1"/>
  <c r="I1526" i="1"/>
  <c r="N1526" i="1" s="1"/>
  <c r="I1527" i="1"/>
  <c r="N1527" i="1" s="1"/>
  <c r="I1528" i="1"/>
  <c r="N1528" i="1" s="1"/>
  <c r="I1529" i="1"/>
  <c r="N1529" i="1" s="1"/>
  <c r="I1530" i="1"/>
  <c r="N1530" i="1" s="1"/>
  <c r="I1531" i="1"/>
  <c r="N1531" i="1" s="1"/>
  <c r="I1532" i="1"/>
  <c r="N1532" i="1" s="1"/>
  <c r="I1533" i="1"/>
  <c r="N1533" i="1" s="1"/>
  <c r="I1534" i="1"/>
  <c r="N1534" i="1" s="1"/>
  <c r="I1535" i="1"/>
  <c r="N1535" i="1" s="1"/>
  <c r="I1536" i="1"/>
  <c r="N1536" i="1" s="1"/>
  <c r="I1537" i="1"/>
  <c r="N1537" i="1" s="1"/>
  <c r="I1538" i="1"/>
  <c r="N1538" i="1" s="1"/>
  <c r="I1539" i="1"/>
  <c r="N1539" i="1" s="1"/>
  <c r="I1540" i="1"/>
  <c r="N1540" i="1" s="1"/>
  <c r="I1541" i="1"/>
  <c r="N1541" i="1" s="1"/>
  <c r="I1542" i="1"/>
  <c r="N1542" i="1" s="1"/>
  <c r="I1543" i="1"/>
  <c r="N1543" i="1" s="1"/>
  <c r="I1544" i="1"/>
  <c r="N1544" i="1" s="1"/>
  <c r="I1545" i="1"/>
  <c r="N1545" i="1" s="1"/>
  <c r="I1546" i="1"/>
  <c r="N1546" i="1" s="1"/>
  <c r="I1547" i="1"/>
  <c r="N1547" i="1" s="1"/>
  <c r="I1548" i="1"/>
  <c r="N1548" i="1" s="1"/>
  <c r="I1549" i="1"/>
  <c r="N1549" i="1" s="1"/>
  <c r="I1550" i="1"/>
  <c r="N1550" i="1" s="1"/>
  <c r="I1551" i="1"/>
  <c r="N1551" i="1" s="1"/>
  <c r="I1552" i="1"/>
  <c r="N1552" i="1" s="1"/>
  <c r="I1553" i="1"/>
  <c r="N1553" i="1" s="1"/>
  <c r="I1554" i="1"/>
  <c r="N1554" i="1" s="1"/>
  <c r="I1555" i="1"/>
  <c r="N1555" i="1" s="1"/>
  <c r="I1556" i="1"/>
  <c r="N1556" i="1" s="1"/>
  <c r="I1557" i="1"/>
  <c r="N1557" i="1" s="1"/>
  <c r="I1558" i="1"/>
  <c r="N1558" i="1" s="1"/>
  <c r="I1559" i="1"/>
  <c r="N1559" i="1" s="1"/>
  <c r="I1560" i="1"/>
  <c r="N1560" i="1" s="1"/>
  <c r="I1561" i="1"/>
  <c r="N1561" i="1" s="1"/>
  <c r="I1562" i="1"/>
  <c r="N1562" i="1" s="1"/>
  <c r="I1563" i="1"/>
  <c r="N1563" i="1" s="1"/>
  <c r="I1564" i="1"/>
  <c r="N1564" i="1" s="1"/>
  <c r="I1565" i="1"/>
  <c r="N1565" i="1" s="1"/>
  <c r="I1566" i="1"/>
  <c r="N1566" i="1" s="1"/>
  <c r="I1567" i="1"/>
  <c r="N1567" i="1" s="1"/>
  <c r="I1568" i="1"/>
  <c r="N1568" i="1" s="1"/>
  <c r="I1569" i="1"/>
  <c r="N1569" i="1" s="1"/>
  <c r="I1570" i="1"/>
  <c r="N1570" i="1" s="1"/>
  <c r="I1571" i="1"/>
  <c r="N1571" i="1" s="1"/>
  <c r="I1572" i="1"/>
  <c r="N1572" i="1" s="1"/>
  <c r="I1573" i="1"/>
  <c r="N1573" i="1" s="1"/>
  <c r="I1574" i="1"/>
  <c r="N1574" i="1" s="1"/>
  <c r="I1575" i="1"/>
  <c r="N1575" i="1" s="1"/>
  <c r="I1576" i="1"/>
  <c r="N1576" i="1" s="1"/>
  <c r="I1577" i="1"/>
  <c r="N1577" i="1" s="1"/>
  <c r="I1578" i="1"/>
  <c r="N1578" i="1" s="1"/>
  <c r="I1579" i="1"/>
  <c r="N1579" i="1" s="1"/>
  <c r="I1580" i="1"/>
  <c r="N1580" i="1" s="1"/>
  <c r="I1581" i="1"/>
  <c r="N1581" i="1" s="1"/>
  <c r="I1582" i="1"/>
  <c r="N1582" i="1" s="1"/>
  <c r="I1583" i="1"/>
  <c r="N1583" i="1" s="1"/>
  <c r="I1584" i="1"/>
  <c r="N1584" i="1" s="1"/>
  <c r="I1585" i="1"/>
  <c r="N1585" i="1" s="1"/>
  <c r="I1586" i="1"/>
  <c r="N1586" i="1" s="1"/>
  <c r="I1587" i="1"/>
  <c r="N1587" i="1" s="1"/>
  <c r="I1588" i="1"/>
  <c r="N1588" i="1" s="1"/>
  <c r="I1589" i="1"/>
  <c r="N1589" i="1" s="1"/>
  <c r="I1590" i="1"/>
  <c r="N1590" i="1" s="1"/>
  <c r="I1591" i="1"/>
  <c r="N1591" i="1" s="1"/>
  <c r="I1592" i="1"/>
  <c r="N1592" i="1" s="1"/>
  <c r="I1593" i="1"/>
  <c r="N1593" i="1" s="1"/>
  <c r="I1594" i="1"/>
  <c r="N1594" i="1" s="1"/>
  <c r="I1595" i="1"/>
  <c r="N1595" i="1" s="1"/>
  <c r="I1596" i="1"/>
  <c r="N1596" i="1" s="1"/>
  <c r="I1597" i="1"/>
  <c r="N1597" i="1" s="1"/>
  <c r="I1598" i="1"/>
  <c r="N1598" i="1" s="1"/>
  <c r="I1599" i="1"/>
  <c r="N1599" i="1" s="1"/>
  <c r="I1600" i="1"/>
  <c r="N1600" i="1" s="1"/>
  <c r="I1601" i="1"/>
  <c r="N1601" i="1" s="1"/>
  <c r="I1602" i="1"/>
  <c r="N1602" i="1" s="1"/>
  <c r="I1603" i="1"/>
  <c r="N1603" i="1" s="1"/>
  <c r="I1604" i="1"/>
  <c r="N1604" i="1" s="1"/>
  <c r="I1605" i="1"/>
  <c r="N1605" i="1" s="1"/>
  <c r="I1606" i="1"/>
  <c r="N1606" i="1" s="1"/>
  <c r="I1607" i="1"/>
  <c r="N1607" i="1" s="1"/>
  <c r="I1608" i="1"/>
  <c r="N1608" i="1" s="1"/>
  <c r="I1609" i="1"/>
  <c r="N1609" i="1" s="1"/>
  <c r="I1610" i="1"/>
  <c r="N1610" i="1" s="1"/>
  <c r="I1611" i="1"/>
  <c r="N1611" i="1" s="1"/>
  <c r="I1612" i="1"/>
  <c r="N1612" i="1" s="1"/>
  <c r="I1613" i="1"/>
  <c r="N1613" i="1" s="1"/>
  <c r="I1614" i="1"/>
  <c r="N1614" i="1" s="1"/>
  <c r="I1615" i="1"/>
  <c r="N1615" i="1" s="1"/>
  <c r="I1616" i="1"/>
  <c r="N1616" i="1" s="1"/>
  <c r="I1617" i="1"/>
  <c r="N1617" i="1" s="1"/>
  <c r="I1618" i="1"/>
  <c r="N1618" i="1" s="1"/>
  <c r="I1619" i="1"/>
  <c r="N1619" i="1" s="1"/>
  <c r="I1620" i="1"/>
  <c r="N1620" i="1" s="1"/>
  <c r="I1621" i="1"/>
  <c r="N1621" i="1" s="1"/>
  <c r="I1622" i="1"/>
  <c r="N1622" i="1" s="1"/>
  <c r="I1623" i="1"/>
  <c r="N1623" i="1" s="1"/>
  <c r="I1624" i="1"/>
  <c r="N1624" i="1" s="1"/>
  <c r="I1625" i="1"/>
  <c r="N1625" i="1" s="1"/>
  <c r="I1626" i="1"/>
  <c r="N1626" i="1" s="1"/>
  <c r="I1627" i="1"/>
  <c r="N1627" i="1" s="1"/>
  <c r="I1628" i="1"/>
  <c r="N1628" i="1" s="1"/>
  <c r="I1629" i="1"/>
  <c r="N1629" i="1" s="1"/>
  <c r="I1630" i="1"/>
  <c r="N1630" i="1" s="1"/>
  <c r="I1631" i="1"/>
  <c r="N1631" i="1" s="1"/>
  <c r="I1632" i="1"/>
  <c r="N1632" i="1" s="1"/>
  <c r="I1633" i="1"/>
  <c r="N1633" i="1" s="1"/>
  <c r="I1634" i="1"/>
  <c r="N1634" i="1" s="1"/>
  <c r="I1635" i="1"/>
  <c r="N1635" i="1" s="1"/>
  <c r="I1636" i="1"/>
  <c r="N1636" i="1" s="1"/>
  <c r="I1637" i="1"/>
  <c r="N1637" i="1" s="1"/>
  <c r="I1638" i="1"/>
  <c r="N1638" i="1" s="1"/>
  <c r="I1639" i="1"/>
  <c r="N1639" i="1" s="1"/>
  <c r="I1640" i="1"/>
  <c r="N1640" i="1" s="1"/>
  <c r="I1641" i="1"/>
  <c r="N1641" i="1" s="1"/>
  <c r="I1642" i="1"/>
  <c r="N1642" i="1" s="1"/>
  <c r="I1643" i="1"/>
  <c r="N1643" i="1" s="1"/>
  <c r="I1644" i="1"/>
  <c r="N1644" i="1" s="1"/>
  <c r="I1645" i="1"/>
  <c r="N1645" i="1" s="1"/>
  <c r="I1646" i="1"/>
  <c r="N1646" i="1" s="1"/>
  <c r="I1647" i="1"/>
  <c r="N1647" i="1" s="1"/>
  <c r="I1648" i="1"/>
  <c r="N1648" i="1" s="1"/>
  <c r="I1649" i="1"/>
  <c r="N1649" i="1" s="1"/>
  <c r="I1650" i="1"/>
  <c r="N1650" i="1" s="1"/>
  <c r="I1651" i="1"/>
  <c r="N1651" i="1" s="1"/>
  <c r="I1652" i="1"/>
  <c r="N1652" i="1" s="1"/>
  <c r="I1653" i="1"/>
  <c r="N1653" i="1" s="1"/>
  <c r="I1654" i="1"/>
  <c r="N1654" i="1" s="1"/>
  <c r="I1655" i="1"/>
  <c r="N1655" i="1" s="1"/>
  <c r="I1656" i="1"/>
  <c r="N1656" i="1" s="1"/>
  <c r="I1657" i="1"/>
  <c r="N1657" i="1" s="1"/>
  <c r="I1658" i="1"/>
  <c r="N1658" i="1" s="1"/>
  <c r="I1659" i="1"/>
  <c r="N1659" i="1" s="1"/>
  <c r="I1660" i="1"/>
  <c r="N1660" i="1" s="1"/>
  <c r="I1661" i="1"/>
  <c r="N1661" i="1" s="1"/>
  <c r="I1662" i="1"/>
  <c r="N1662" i="1" s="1"/>
  <c r="I1663" i="1"/>
  <c r="N1663" i="1" s="1"/>
  <c r="I1664" i="1"/>
  <c r="N1664" i="1" s="1"/>
  <c r="I1665" i="1"/>
  <c r="N1665" i="1" s="1"/>
  <c r="I1666" i="1"/>
  <c r="N1666" i="1" s="1"/>
  <c r="I1667" i="1"/>
  <c r="N1667" i="1" s="1"/>
  <c r="I1668" i="1"/>
  <c r="N1668" i="1" s="1"/>
  <c r="I1669" i="1"/>
  <c r="N1669" i="1" s="1"/>
  <c r="I1670" i="1"/>
  <c r="N1670" i="1" s="1"/>
  <c r="I1671" i="1"/>
  <c r="N1671" i="1" s="1"/>
  <c r="I1672" i="1"/>
  <c r="N1672" i="1" s="1"/>
  <c r="I1673" i="1"/>
  <c r="N1673" i="1" s="1"/>
  <c r="I1674" i="1"/>
  <c r="N1674" i="1" s="1"/>
  <c r="I1675" i="1"/>
  <c r="N1675" i="1" s="1"/>
  <c r="I1676" i="1"/>
  <c r="N1676" i="1" s="1"/>
  <c r="I1677" i="1"/>
  <c r="N1677" i="1" s="1"/>
  <c r="I1678" i="1"/>
  <c r="N1678" i="1" s="1"/>
  <c r="I1679" i="1"/>
  <c r="N1679" i="1" s="1"/>
  <c r="I1680" i="1"/>
  <c r="N1680" i="1" s="1"/>
  <c r="I1681" i="1"/>
  <c r="N1681" i="1" s="1"/>
  <c r="I1682" i="1"/>
  <c r="N1682" i="1" s="1"/>
  <c r="I1683" i="1"/>
  <c r="N1683" i="1" s="1"/>
  <c r="I1684" i="1"/>
  <c r="N1684" i="1" s="1"/>
  <c r="I1685" i="1"/>
  <c r="N1685" i="1" s="1"/>
  <c r="I1686" i="1"/>
  <c r="N1686" i="1" s="1"/>
  <c r="I1687" i="1"/>
  <c r="N1687" i="1" s="1"/>
  <c r="I1688" i="1"/>
  <c r="N1688" i="1" s="1"/>
  <c r="I1689" i="1"/>
  <c r="N1689" i="1" s="1"/>
  <c r="I1690" i="1"/>
  <c r="N1690" i="1" s="1"/>
  <c r="I1691" i="1"/>
  <c r="N1691" i="1" s="1"/>
  <c r="I1692" i="1"/>
  <c r="N1692" i="1" s="1"/>
  <c r="I1693" i="1"/>
  <c r="N1693" i="1" s="1"/>
  <c r="I1694" i="1"/>
  <c r="N1694" i="1" s="1"/>
  <c r="I1695" i="1"/>
  <c r="N1695" i="1" s="1"/>
  <c r="I1696" i="1"/>
  <c r="N1696" i="1" s="1"/>
  <c r="I1697" i="1"/>
  <c r="N1697" i="1" s="1"/>
  <c r="I1698" i="1"/>
  <c r="N1698" i="1" s="1"/>
  <c r="I1699" i="1"/>
  <c r="N1699" i="1" s="1"/>
  <c r="I1700" i="1"/>
  <c r="N1700" i="1" s="1"/>
  <c r="I1701" i="1"/>
  <c r="N1701" i="1" s="1"/>
  <c r="I1702" i="1"/>
  <c r="N1702" i="1" s="1"/>
  <c r="I1703" i="1"/>
  <c r="N1703" i="1" s="1"/>
  <c r="I1704" i="1"/>
  <c r="N1704" i="1" s="1"/>
  <c r="I1705" i="1"/>
  <c r="N1705" i="1" s="1"/>
  <c r="I1706" i="1"/>
  <c r="N1706" i="1" s="1"/>
  <c r="I1707" i="1"/>
  <c r="N1707" i="1" s="1"/>
  <c r="I1708" i="1"/>
  <c r="N1708" i="1" s="1"/>
  <c r="I1709" i="1"/>
  <c r="N1709" i="1" s="1"/>
  <c r="I1710" i="1"/>
  <c r="N1710" i="1" s="1"/>
  <c r="I1711" i="1"/>
  <c r="N1711" i="1" s="1"/>
  <c r="I1712" i="1"/>
  <c r="N1712" i="1" s="1"/>
  <c r="I1713" i="1"/>
  <c r="N1713" i="1" s="1"/>
  <c r="I1714" i="1"/>
  <c r="N1714" i="1" s="1"/>
  <c r="I1715" i="1"/>
  <c r="N1715" i="1" s="1"/>
  <c r="I1716" i="1"/>
  <c r="N1716" i="1" s="1"/>
  <c r="I1717" i="1"/>
  <c r="N1717" i="1" s="1"/>
  <c r="I1718" i="1"/>
  <c r="N1718" i="1" s="1"/>
  <c r="I1719" i="1"/>
  <c r="N1719" i="1" s="1"/>
  <c r="I1720" i="1"/>
  <c r="N1720" i="1" s="1"/>
  <c r="I1721" i="1"/>
  <c r="N1721" i="1" s="1"/>
  <c r="I1722" i="1"/>
  <c r="N1722" i="1" s="1"/>
  <c r="I1723" i="1"/>
  <c r="N1723" i="1" s="1"/>
  <c r="I1724" i="1"/>
  <c r="N1724" i="1" s="1"/>
  <c r="I1725" i="1"/>
  <c r="N1725" i="1" s="1"/>
  <c r="I1726" i="1"/>
  <c r="N1726" i="1" s="1"/>
  <c r="I1727" i="1"/>
  <c r="N1727" i="1" s="1"/>
  <c r="I1728" i="1"/>
  <c r="N1728" i="1" s="1"/>
  <c r="I1729" i="1"/>
  <c r="N1729" i="1" s="1"/>
  <c r="I1730" i="1"/>
  <c r="N1730" i="1" s="1"/>
  <c r="I1731" i="1"/>
  <c r="N1731" i="1" s="1"/>
  <c r="I1732" i="1"/>
  <c r="N1732" i="1" s="1"/>
  <c r="I1733" i="1"/>
  <c r="N1733" i="1" s="1"/>
  <c r="I1734" i="1"/>
  <c r="N1734" i="1" s="1"/>
  <c r="I1735" i="1"/>
  <c r="N1735" i="1" s="1"/>
  <c r="I1736" i="1"/>
  <c r="N1736" i="1" s="1"/>
  <c r="I1737" i="1"/>
  <c r="N1737" i="1" s="1"/>
  <c r="I1738" i="1"/>
  <c r="N1738" i="1" s="1"/>
  <c r="I1739" i="1"/>
  <c r="N1739" i="1" s="1"/>
  <c r="I1740" i="1"/>
  <c r="N1740" i="1" s="1"/>
  <c r="I1741" i="1"/>
  <c r="N1741" i="1" s="1"/>
  <c r="I1742" i="1"/>
  <c r="N1742" i="1" s="1"/>
  <c r="I1743" i="1"/>
  <c r="N1743" i="1" s="1"/>
  <c r="I1744" i="1"/>
  <c r="N1744" i="1" s="1"/>
  <c r="I1745" i="1"/>
  <c r="N1745" i="1" s="1"/>
  <c r="I1746" i="1"/>
  <c r="N1746" i="1" s="1"/>
  <c r="I1747" i="1"/>
  <c r="N1747" i="1" s="1"/>
  <c r="I1748" i="1"/>
  <c r="N1748" i="1" s="1"/>
  <c r="I1749" i="1"/>
  <c r="N1749" i="1" s="1"/>
  <c r="I1750" i="1"/>
  <c r="N1750" i="1" s="1"/>
  <c r="I1751" i="1"/>
  <c r="N1751" i="1" s="1"/>
  <c r="I1752" i="1"/>
  <c r="N1752" i="1" s="1"/>
  <c r="I1753" i="1"/>
  <c r="N1753" i="1" s="1"/>
  <c r="I1754" i="1"/>
  <c r="N1754" i="1" s="1"/>
  <c r="I1755" i="1"/>
  <c r="N1755" i="1" s="1"/>
  <c r="I1756" i="1"/>
  <c r="N1756" i="1" s="1"/>
  <c r="I1757" i="1"/>
  <c r="N1757" i="1" s="1"/>
  <c r="I1758" i="1"/>
  <c r="N1758" i="1" s="1"/>
  <c r="I1759" i="1"/>
  <c r="N1759" i="1" s="1"/>
  <c r="I1760" i="1"/>
  <c r="N1760" i="1" s="1"/>
  <c r="I1761" i="1"/>
  <c r="N1761" i="1" s="1"/>
  <c r="I1762" i="1"/>
  <c r="N1762" i="1" s="1"/>
  <c r="I1763" i="1"/>
  <c r="N1763" i="1" s="1"/>
  <c r="I1764" i="1"/>
  <c r="N1764" i="1" s="1"/>
  <c r="I1765" i="1"/>
  <c r="N1765" i="1" s="1"/>
  <c r="I1766" i="1"/>
  <c r="N1766" i="1" s="1"/>
  <c r="I1767" i="1"/>
  <c r="N1767" i="1" s="1"/>
  <c r="I1768" i="1"/>
  <c r="N1768" i="1" s="1"/>
  <c r="I1769" i="1"/>
  <c r="N1769" i="1" s="1"/>
  <c r="I1770" i="1"/>
  <c r="N1770" i="1" s="1"/>
  <c r="I1771" i="1"/>
  <c r="N1771" i="1" s="1"/>
  <c r="I1772" i="1"/>
  <c r="N1772" i="1" s="1"/>
  <c r="I1773" i="1"/>
  <c r="N1773" i="1" s="1"/>
  <c r="I1774" i="1"/>
  <c r="N1774" i="1" s="1"/>
  <c r="I1775" i="1"/>
  <c r="N1775" i="1" s="1"/>
  <c r="I1776" i="1"/>
  <c r="N1776" i="1" s="1"/>
  <c r="I1777" i="1"/>
  <c r="N1777" i="1" s="1"/>
  <c r="I1778" i="1"/>
  <c r="N1778" i="1" s="1"/>
  <c r="I1779" i="1"/>
  <c r="N1779" i="1" s="1"/>
  <c r="I1780" i="1"/>
  <c r="N1780" i="1" s="1"/>
  <c r="I1781" i="1"/>
  <c r="N1781" i="1" s="1"/>
  <c r="I1782" i="1"/>
  <c r="N1782" i="1" s="1"/>
  <c r="I1783" i="1"/>
  <c r="N1783" i="1" s="1"/>
  <c r="I1784" i="1"/>
  <c r="N1784" i="1" s="1"/>
  <c r="I1785" i="1"/>
  <c r="N1785" i="1" s="1"/>
  <c r="I1786" i="1"/>
  <c r="N1786" i="1" s="1"/>
  <c r="I1787" i="1"/>
  <c r="N1787" i="1" s="1"/>
  <c r="I1788" i="1"/>
  <c r="N1788" i="1" s="1"/>
  <c r="I1789" i="1"/>
  <c r="N1789" i="1" s="1"/>
  <c r="I1790" i="1"/>
  <c r="N1790" i="1" s="1"/>
  <c r="I1791" i="1"/>
  <c r="N1791" i="1" s="1"/>
  <c r="I1792" i="1"/>
  <c r="N1792" i="1" s="1"/>
  <c r="I1793" i="1"/>
  <c r="N1793" i="1" s="1"/>
  <c r="I1794" i="1"/>
  <c r="N1794" i="1" s="1"/>
  <c r="I1795" i="1"/>
  <c r="N1795" i="1" s="1"/>
  <c r="I1796" i="1"/>
  <c r="N1796" i="1" s="1"/>
  <c r="I1797" i="1"/>
  <c r="N1797" i="1" s="1"/>
  <c r="I1798" i="1"/>
  <c r="N1798" i="1" s="1"/>
  <c r="I1799" i="1"/>
  <c r="N1799" i="1" s="1"/>
  <c r="I1800" i="1"/>
  <c r="N1800" i="1" s="1"/>
  <c r="I1801" i="1"/>
  <c r="N1801" i="1" s="1"/>
  <c r="I1802" i="1"/>
  <c r="N1802" i="1" s="1"/>
  <c r="I1803" i="1"/>
  <c r="N1803" i="1" s="1"/>
  <c r="I1804" i="1"/>
  <c r="N1804" i="1" s="1"/>
  <c r="I1805" i="1"/>
  <c r="N1805" i="1" s="1"/>
  <c r="I1806" i="1"/>
  <c r="N1806" i="1" s="1"/>
  <c r="I1807" i="1"/>
  <c r="N1807" i="1" s="1"/>
  <c r="I1808" i="1"/>
  <c r="N1808" i="1" s="1"/>
  <c r="I1809" i="1"/>
  <c r="N1809" i="1" s="1"/>
  <c r="I1810" i="1"/>
  <c r="N1810" i="1" s="1"/>
  <c r="I1811" i="1"/>
  <c r="N1811" i="1" s="1"/>
  <c r="I1812" i="1"/>
  <c r="N1812" i="1" s="1"/>
  <c r="I1813" i="1"/>
  <c r="N1813" i="1" s="1"/>
  <c r="I1814" i="1"/>
  <c r="N1814" i="1" s="1"/>
  <c r="I1815" i="1"/>
  <c r="N1815" i="1" s="1"/>
  <c r="I1816" i="1"/>
  <c r="N1816" i="1" s="1"/>
  <c r="I1817" i="1"/>
  <c r="N1817" i="1" s="1"/>
  <c r="I1818" i="1"/>
  <c r="N1818" i="1" s="1"/>
  <c r="I1819" i="1"/>
  <c r="N1819" i="1" s="1"/>
  <c r="I1820" i="1"/>
  <c r="N1820" i="1" s="1"/>
  <c r="I1821" i="1"/>
  <c r="N1821" i="1" s="1"/>
  <c r="I1822" i="1"/>
  <c r="N1822" i="1" s="1"/>
  <c r="I1823" i="1"/>
  <c r="N1823" i="1" s="1"/>
  <c r="I1824" i="1"/>
  <c r="N1824" i="1" s="1"/>
  <c r="I1825" i="1"/>
  <c r="N1825" i="1" s="1"/>
  <c r="I1826" i="1"/>
  <c r="N1826" i="1" s="1"/>
  <c r="I1827" i="1"/>
  <c r="N1827" i="1" s="1"/>
  <c r="I1828" i="1"/>
  <c r="N1828" i="1" s="1"/>
  <c r="I1829" i="1"/>
  <c r="N1829" i="1" s="1"/>
  <c r="I1830" i="1"/>
  <c r="N1830" i="1" s="1"/>
  <c r="I1831" i="1"/>
  <c r="N1831" i="1" s="1"/>
  <c r="I1832" i="1"/>
  <c r="N1832" i="1" s="1"/>
  <c r="I1833" i="1"/>
  <c r="N1833" i="1" s="1"/>
  <c r="I1834" i="1"/>
  <c r="N1834" i="1" s="1"/>
  <c r="I1835" i="1"/>
  <c r="N1835" i="1" s="1"/>
  <c r="I1836" i="1"/>
  <c r="N1836" i="1" s="1"/>
  <c r="I1837" i="1"/>
  <c r="N1837" i="1" s="1"/>
  <c r="I1838" i="1"/>
  <c r="N1838" i="1" s="1"/>
  <c r="I1839" i="1"/>
  <c r="N1839" i="1" s="1"/>
  <c r="I1840" i="1"/>
  <c r="N1840" i="1" s="1"/>
  <c r="I1841" i="1"/>
  <c r="N1841" i="1" s="1"/>
  <c r="I1842" i="1"/>
  <c r="N1842" i="1" s="1"/>
  <c r="I1843" i="1"/>
  <c r="N1843" i="1" s="1"/>
  <c r="I1844" i="1"/>
  <c r="N1844" i="1" s="1"/>
  <c r="I1845" i="1"/>
  <c r="N1845" i="1" s="1"/>
  <c r="I1846" i="1"/>
  <c r="N1846" i="1" s="1"/>
  <c r="I1847" i="1"/>
  <c r="N1847" i="1" s="1"/>
  <c r="I1848" i="1"/>
  <c r="N1848" i="1" s="1"/>
  <c r="I1849" i="1"/>
  <c r="N1849" i="1" s="1"/>
  <c r="I1850" i="1"/>
  <c r="N1850" i="1" s="1"/>
  <c r="I1851" i="1"/>
  <c r="N1851" i="1" s="1"/>
  <c r="I1852" i="1"/>
  <c r="N1852" i="1" s="1"/>
  <c r="I1853" i="1"/>
  <c r="N1853" i="1" s="1"/>
  <c r="I1854" i="1"/>
  <c r="N1854" i="1" s="1"/>
  <c r="I1855" i="1"/>
  <c r="N1855" i="1" s="1"/>
  <c r="I1856" i="1"/>
  <c r="N1856" i="1" s="1"/>
  <c r="I1857" i="1"/>
  <c r="N1857" i="1" s="1"/>
  <c r="I1858" i="1"/>
  <c r="N1858" i="1" s="1"/>
  <c r="I1859" i="1"/>
  <c r="N1859" i="1" s="1"/>
  <c r="I1860" i="1"/>
  <c r="N1860" i="1" s="1"/>
  <c r="I1861" i="1"/>
  <c r="N1861" i="1" s="1"/>
  <c r="I1862" i="1"/>
  <c r="N1862" i="1" s="1"/>
  <c r="I1863" i="1"/>
  <c r="N1863" i="1" s="1"/>
  <c r="I1864" i="1"/>
  <c r="N1864" i="1" s="1"/>
  <c r="I1865" i="1"/>
  <c r="N1865" i="1" s="1"/>
  <c r="I1866" i="1"/>
  <c r="N1866" i="1" s="1"/>
  <c r="I1867" i="1"/>
  <c r="N1867" i="1" s="1"/>
  <c r="I1868" i="1"/>
  <c r="N1868" i="1" s="1"/>
  <c r="I1869" i="1"/>
  <c r="N1869" i="1" s="1"/>
  <c r="I1870" i="1"/>
  <c r="N1870" i="1" s="1"/>
  <c r="I1871" i="1"/>
  <c r="N1871" i="1" s="1"/>
  <c r="I1872" i="1"/>
  <c r="N1872" i="1" s="1"/>
  <c r="I1873" i="1"/>
  <c r="N1873" i="1" s="1"/>
  <c r="I1874" i="1"/>
  <c r="N1874" i="1" s="1"/>
  <c r="I1875" i="1"/>
  <c r="N1875" i="1" s="1"/>
  <c r="I1876" i="1"/>
  <c r="N1876" i="1" s="1"/>
  <c r="I1877" i="1"/>
  <c r="N1877" i="1" s="1"/>
  <c r="I1878" i="1"/>
  <c r="N1878" i="1" s="1"/>
  <c r="I1879" i="1"/>
  <c r="N1879" i="1" s="1"/>
  <c r="I1880" i="1"/>
  <c r="N1880" i="1" s="1"/>
  <c r="I1881" i="1"/>
  <c r="N1881" i="1" s="1"/>
  <c r="I1882" i="1"/>
  <c r="N1882" i="1" s="1"/>
  <c r="I1883" i="1"/>
  <c r="N1883" i="1" s="1"/>
  <c r="I1884" i="1"/>
  <c r="N1884" i="1" s="1"/>
  <c r="I1885" i="1"/>
  <c r="N1885" i="1" s="1"/>
  <c r="I1886" i="1"/>
  <c r="N1886" i="1" s="1"/>
  <c r="I1887" i="1"/>
  <c r="N1887" i="1" s="1"/>
  <c r="I1888" i="1"/>
  <c r="N1888" i="1" s="1"/>
  <c r="I1889" i="1"/>
  <c r="N1889" i="1" s="1"/>
  <c r="I1890" i="1"/>
  <c r="N1890" i="1" s="1"/>
  <c r="I1891" i="1"/>
  <c r="N1891" i="1" s="1"/>
  <c r="I1892" i="1"/>
  <c r="N1892" i="1" s="1"/>
  <c r="I1893" i="1"/>
  <c r="N1893" i="1" s="1"/>
  <c r="I1894" i="1"/>
  <c r="N1894" i="1" s="1"/>
  <c r="I1895" i="1"/>
  <c r="N1895" i="1" s="1"/>
  <c r="I1896" i="1"/>
  <c r="N1896" i="1" s="1"/>
  <c r="I1897" i="1"/>
  <c r="N1897" i="1" s="1"/>
  <c r="I1898" i="1"/>
  <c r="N1898" i="1" s="1"/>
  <c r="I1899" i="1"/>
  <c r="N1899" i="1" s="1"/>
  <c r="I1900" i="1"/>
  <c r="N1900" i="1" s="1"/>
  <c r="I1901" i="1"/>
  <c r="N1901" i="1" s="1"/>
  <c r="I1902" i="1"/>
  <c r="N1902" i="1" s="1"/>
  <c r="I1903" i="1"/>
  <c r="N1903" i="1" s="1"/>
  <c r="I1904" i="1"/>
  <c r="N1904" i="1" s="1"/>
  <c r="I1905" i="1"/>
  <c r="N1905" i="1" s="1"/>
  <c r="I1906" i="1"/>
  <c r="N1906" i="1" s="1"/>
  <c r="I1907" i="1"/>
  <c r="N1907" i="1" s="1"/>
  <c r="I1908" i="1"/>
  <c r="N1908" i="1" s="1"/>
  <c r="I1909" i="1"/>
  <c r="N1909" i="1" s="1"/>
  <c r="I1910" i="1"/>
  <c r="N1910" i="1" s="1"/>
  <c r="I1911" i="1"/>
  <c r="N1911" i="1" s="1"/>
  <c r="I1912" i="1"/>
  <c r="N1912" i="1" s="1"/>
  <c r="I1913" i="1"/>
  <c r="N1913" i="1" s="1"/>
  <c r="I1914" i="1"/>
  <c r="N1914" i="1" s="1"/>
  <c r="I1915" i="1"/>
  <c r="N1915" i="1" s="1"/>
  <c r="I1916" i="1"/>
  <c r="N1916" i="1" s="1"/>
  <c r="I1917" i="1"/>
  <c r="N1917" i="1" s="1"/>
  <c r="I1918" i="1"/>
  <c r="N1918" i="1" s="1"/>
  <c r="I1919" i="1"/>
  <c r="N1919" i="1" s="1"/>
  <c r="I1920" i="1"/>
  <c r="N1920" i="1" s="1"/>
  <c r="I1921" i="1"/>
  <c r="N1921" i="1" s="1"/>
  <c r="I1922" i="1"/>
  <c r="N1922" i="1" s="1"/>
  <c r="I1923" i="1"/>
  <c r="N1923" i="1" s="1"/>
  <c r="I1924" i="1"/>
  <c r="N1924" i="1" s="1"/>
  <c r="I1925" i="1"/>
  <c r="N1925" i="1" s="1"/>
  <c r="I1926" i="1"/>
  <c r="N1926" i="1" s="1"/>
  <c r="I1927" i="1"/>
  <c r="N1927" i="1" s="1"/>
  <c r="I1928" i="1"/>
  <c r="N1928" i="1" s="1"/>
  <c r="I1929" i="1"/>
  <c r="N1929" i="1" s="1"/>
  <c r="I1930" i="1"/>
  <c r="N1930" i="1" s="1"/>
  <c r="I1931" i="1"/>
  <c r="N1931" i="1" s="1"/>
  <c r="I1932" i="1"/>
  <c r="N1932" i="1" s="1"/>
  <c r="I1933" i="1"/>
  <c r="N1933" i="1" s="1"/>
  <c r="I1934" i="1"/>
  <c r="N1934" i="1" s="1"/>
  <c r="I1935" i="1"/>
  <c r="N1935" i="1" s="1"/>
  <c r="I1936" i="1"/>
  <c r="N1936" i="1" s="1"/>
  <c r="I1937" i="1"/>
  <c r="N1937" i="1" s="1"/>
  <c r="I1938" i="1"/>
  <c r="N1938" i="1" s="1"/>
  <c r="I1939" i="1"/>
  <c r="N1939" i="1" s="1"/>
  <c r="I1940" i="1"/>
  <c r="N1940" i="1" s="1"/>
  <c r="I1941" i="1"/>
  <c r="N1941" i="1" s="1"/>
  <c r="I1942" i="1"/>
  <c r="N1942" i="1" s="1"/>
  <c r="I1943" i="1"/>
  <c r="N1943" i="1" s="1"/>
  <c r="I1944" i="1"/>
  <c r="N1944" i="1" s="1"/>
  <c r="I1945" i="1"/>
  <c r="N1945" i="1" s="1"/>
  <c r="I1946" i="1"/>
  <c r="N1946" i="1" s="1"/>
  <c r="I1947" i="1"/>
  <c r="N1947" i="1" s="1"/>
  <c r="I1948" i="1"/>
  <c r="N1948" i="1" s="1"/>
  <c r="I1949" i="1"/>
  <c r="N1949" i="1" s="1"/>
  <c r="I1950" i="1"/>
  <c r="N1950" i="1" s="1"/>
  <c r="I1951" i="1"/>
  <c r="N1951" i="1" s="1"/>
  <c r="I1952" i="1"/>
  <c r="N1952" i="1" s="1"/>
  <c r="I1953" i="1"/>
  <c r="N1953" i="1" s="1"/>
  <c r="I1954" i="1"/>
  <c r="N1954" i="1" s="1"/>
  <c r="I1955" i="1"/>
  <c r="N1955" i="1" s="1"/>
  <c r="I1956" i="1"/>
  <c r="N1956" i="1" s="1"/>
  <c r="I1957" i="1"/>
  <c r="N1957" i="1" s="1"/>
  <c r="I1958" i="1"/>
  <c r="N1958" i="1" s="1"/>
  <c r="I1959" i="1"/>
  <c r="N1959" i="1" s="1"/>
  <c r="I1960" i="1"/>
  <c r="N1960" i="1" s="1"/>
  <c r="I1961" i="1"/>
  <c r="N1961" i="1" s="1"/>
  <c r="I1962" i="1"/>
  <c r="N1962" i="1" s="1"/>
  <c r="I1963" i="1"/>
  <c r="N1963" i="1" s="1"/>
  <c r="I1964" i="1"/>
  <c r="N1964" i="1" s="1"/>
  <c r="I1965" i="1"/>
  <c r="N1965" i="1" s="1"/>
  <c r="I1966" i="1"/>
  <c r="N1966" i="1" s="1"/>
  <c r="I1967" i="1"/>
  <c r="N1967" i="1" s="1"/>
  <c r="I1968" i="1"/>
  <c r="N1968" i="1" s="1"/>
  <c r="I1969" i="1"/>
  <c r="N1969" i="1" s="1"/>
  <c r="I1970" i="1"/>
  <c r="N1970" i="1" s="1"/>
  <c r="I1971" i="1"/>
  <c r="N1971" i="1" s="1"/>
  <c r="I1972" i="1"/>
  <c r="N1972" i="1" s="1"/>
  <c r="I1973" i="1"/>
  <c r="N1973" i="1" s="1"/>
  <c r="I1974" i="1"/>
  <c r="N1974" i="1" s="1"/>
  <c r="I1975" i="1"/>
  <c r="N1975" i="1" s="1"/>
  <c r="I1976" i="1"/>
  <c r="N1976" i="1" s="1"/>
  <c r="I1977" i="1"/>
  <c r="N1977" i="1" s="1"/>
  <c r="I1978" i="1"/>
  <c r="N1978" i="1" s="1"/>
  <c r="I1979" i="1"/>
  <c r="N1979" i="1" s="1"/>
  <c r="I1980" i="1"/>
  <c r="N1980" i="1" s="1"/>
  <c r="I1981" i="1"/>
  <c r="N1981" i="1" s="1"/>
  <c r="I1982" i="1"/>
  <c r="N1982" i="1" s="1"/>
  <c r="I1983" i="1"/>
  <c r="N1983" i="1" s="1"/>
  <c r="I1984" i="1"/>
  <c r="N1984" i="1" s="1"/>
  <c r="I1985" i="1"/>
  <c r="N1985" i="1" s="1"/>
  <c r="I1986" i="1"/>
  <c r="N1986" i="1" s="1"/>
  <c r="I1987" i="1"/>
  <c r="N1987" i="1" s="1"/>
  <c r="I1988" i="1"/>
  <c r="N1988" i="1" s="1"/>
  <c r="I1989" i="1"/>
  <c r="N1989" i="1" s="1"/>
  <c r="I1990" i="1"/>
  <c r="N1990" i="1" s="1"/>
  <c r="I1991" i="1"/>
  <c r="N1991" i="1" s="1"/>
  <c r="I1992" i="1"/>
  <c r="N1992" i="1" s="1"/>
  <c r="I1993" i="1"/>
  <c r="N1993" i="1" s="1"/>
  <c r="I1994" i="1"/>
  <c r="N1994" i="1" s="1"/>
  <c r="I1995" i="1"/>
  <c r="N1995" i="1" s="1"/>
  <c r="I1996" i="1"/>
  <c r="N1996" i="1" s="1"/>
  <c r="I1997" i="1"/>
  <c r="N1997" i="1" s="1"/>
  <c r="I1998" i="1"/>
  <c r="N1998" i="1" s="1"/>
  <c r="I1999" i="1"/>
  <c r="N1999" i="1" s="1"/>
  <c r="I2000" i="1"/>
  <c r="N2000" i="1" s="1"/>
  <c r="I2001" i="1"/>
  <c r="N2001" i="1" s="1"/>
  <c r="I2002" i="1"/>
  <c r="N2002" i="1" s="1"/>
  <c r="I2003" i="1"/>
  <c r="N2003" i="1" s="1"/>
  <c r="I2004" i="1"/>
  <c r="N2004" i="1" s="1"/>
  <c r="I2005" i="1"/>
  <c r="N2005" i="1" s="1"/>
  <c r="I2006" i="1"/>
  <c r="N2006" i="1" s="1"/>
  <c r="I2007" i="1"/>
  <c r="N2007" i="1" s="1"/>
  <c r="I2008" i="1"/>
  <c r="N2008" i="1" s="1"/>
  <c r="I2009" i="1"/>
  <c r="N2009" i="1" s="1"/>
  <c r="I2010" i="1"/>
  <c r="N2010" i="1" s="1"/>
  <c r="I2011" i="1"/>
  <c r="N2011" i="1" s="1"/>
  <c r="I2012" i="1"/>
  <c r="N2012" i="1" s="1"/>
  <c r="I2013" i="1"/>
  <c r="N2013" i="1" s="1"/>
  <c r="I2014" i="1"/>
  <c r="N2014" i="1" s="1"/>
  <c r="I2015" i="1"/>
  <c r="N2015" i="1" s="1"/>
  <c r="I2016" i="1"/>
  <c r="N2016" i="1" s="1"/>
  <c r="I2017" i="1"/>
  <c r="N2017" i="1" s="1"/>
  <c r="I2018" i="1"/>
  <c r="N2018" i="1" s="1"/>
  <c r="I2019" i="1"/>
  <c r="N2019" i="1" s="1"/>
  <c r="I2020" i="1"/>
  <c r="N2020" i="1" s="1"/>
  <c r="I2021" i="1"/>
  <c r="N2021" i="1" s="1"/>
  <c r="I2022" i="1"/>
  <c r="N2022" i="1" s="1"/>
  <c r="I2023" i="1"/>
  <c r="N2023" i="1" s="1"/>
  <c r="I2024" i="1"/>
  <c r="N2024" i="1" s="1"/>
  <c r="I2025" i="1"/>
  <c r="N2025" i="1" s="1"/>
  <c r="I2026" i="1"/>
  <c r="N2026" i="1" s="1"/>
  <c r="I2027" i="1"/>
  <c r="N2027" i="1" s="1"/>
  <c r="I2028" i="1"/>
  <c r="N2028" i="1" s="1"/>
  <c r="I2029" i="1"/>
  <c r="N2029" i="1" s="1"/>
  <c r="I2030" i="1"/>
  <c r="N2030" i="1" s="1"/>
  <c r="I2031" i="1"/>
  <c r="N2031" i="1" s="1"/>
  <c r="I2032" i="1"/>
  <c r="N2032" i="1" s="1"/>
  <c r="I2033" i="1"/>
  <c r="N2033" i="1" s="1"/>
  <c r="I2034" i="1"/>
  <c r="N2034" i="1" s="1"/>
  <c r="I2035" i="1"/>
  <c r="N2035" i="1" s="1"/>
  <c r="I2036" i="1"/>
  <c r="N2036" i="1" s="1"/>
  <c r="I2037" i="1"/>
  <c r="N2037" i="1" s="1"/>
  <c r="I2038" i="1"/>
  <c r="N2038" i="1" s="1"/>
  <c r="I2039" i="1"/>
  <c r="N2039" i="1" s="1"/>
  <c r="I2040" i="1"/>
  <c r="N2040" i="1" s="1"/>
  <c r="I2041" i="1"/>
  <c r="N2041" i="1" s="1"/>
  <c r="I2042" i="1"/>
  <c r="N2042" i="1" s="1"/>
  <c r="I2043" i="1"/>
  <c r="N2043" i="1" s="1"/>
  <c r="I2044" i="1"/>
  <c r="N2044" i="1" s="1"/>
  <c r="I2045" i="1"/>
  <c r="N2045" i="1" s="1"/>
  <c r="I2046" i="1"/>
  <c r="N2046" i="1" s="1"/>
  <c r="I2047" i="1"/>
  <c r="N2047" i="1" s="1"/>
  <c r="I2048" i="1"/>
  <c r="N2048" i="1" s="1"/>
  <c r="I2049" i="1"/>
  <c r="N2049" i="1" s="1"/>
  <c r="I2050" i="1"/>
  <c r="N2050" i="1" s="1"/>
  <c r="I2051" i="1"/>
  <c r="N2051" i="1" s="1"/>
  <c r="I2052" i="1"/>
  <c r="N2052" i="1" s="1"/>
  <c r="I2053" i="1"/>
  <c r="N2053" i="1" s="1"/>
  <c r="I2054" i="1"/>
  <c r="N2054" i="1" s="1"/>
  <c r="I2055" i="1"/>
  <c r="N2055" i="1" s="1"/>
  <c r="I2056" i="1"/>
  <c r="N2056" i="1" s="1"/>
  <c r="I2057" i="1"/>
  <c r="N2057" i="1" s="1"/>
  <c r="I2058" i="1"/>
  <c r="N2058" i="1" s="1"/>
  <c r="I2059" i="1"/>
  <c r="N2059" i="1" s="1"/>
  <c r="I2060" i="1"/>
  <c r="N2060" i="1" s="1"/>
  <c r="I2061" i="1"/>
  <c r="N2061" i="1" s="1"/>
  <c r="I2062" i="1"/>
  <c r="N2062" i="1" s="1"/>
  <c r="I2063" i="1"/>
  <c r="N2063" i="1" s="1"/>
  <c r="I2064" i="1"/>
  <c r="N2064" i="1" s="1"/>
  <c r="I2065" i="1"/>
  <c r="N2065" i="1" s="1"/>
  <c r="I2066" i="1"/>
  <c r="N2066" i="1" s="1"/>
  <c r="I2067" i="1"/>
  <c r="N2067" i="1" s="1"/>
  <c r="I2068" i="1"/>
  <c r="N2068" i="1" s="1"/>
  <c r="I2069" i="1"/>
  <c r="N2069" i="1" s="1"/>
  <c r="I2070" i="1"/>
  <c r="N2070" i="1" s="1"/>
  <c r="I2071" i="1"/>
  <c r="N2071" i="1" s="1"/>
  <c r="I2072" i="1"/>
  <c r="N2072" i="1" s="1"/>
  <c r="I2073" i="1"/>
  <c r="N2073" i="1" s="1"/>
  <c r="I2074" i="1"/>
  <c r="N2074" i="1" s="1"/>
  <c r="I2075" i="1"/>
  <c r="N2075" i="1" s="1"/>
  <c r="I2076" i="1"/>
  <c r="N2076" i="1" s="1"/>
  <c r="I2077" i="1"/>
  <c r="N2077" i="1" s="1"/>
  <c r="I2078" i="1"/>
  <c r="N2078" i="1" s="1"/>
  <c r="I2079" i="1"/>
  <c r="N2079" i="1" s="1"/>
  <c r="I2080" i="1"/>
  <c r="N2080" i="1" s="1"/>
  <c r="I2081" i="1"/>
  <c r="N2081" i="1" s="1"/>
  <c r="I2082" i="1"/>
  <c r="N2082" i="1" s="1"/>
  <c r="I2083" i="1"/>
  <c r="N2083" i="1" s="1"/>
  <c r="I2084" i="1"/>
  <c r="N2084" i="1" s="1"/>
  <c r="I2085" i="1"/>
  <c r="N2085" i="1" s="1"/>
  <c r="I2086" i="1"/>
  <c r="N2086" i="1" s="1"/>
  <c r="I2087" i="1"/>
  <c r="N2087" i="1" s="1"/>
  <c r="I2088" i="1"/>
  <c r="N2088" i="1" s="1"/>
  <c r="I2089" i="1"/>
  <c r="N2089" i="1" s="1"/>
  <c r="I2090" i="1"/>
  <c r="N2090" i="1" s="1"/>
  <c r="I2091" i="1"/>
  <c r="N2091" i="1" s="1"/>
  <c r="I2092" i="1"/>
  <c r="N2092" i="1" s="1"/>
  <c r="I2093" i="1"/>
  <c r="N2093" i="1" s="1"/>
  <c r="I2094" i="1"/>
  <c r="N2094" i="1" s="1"/>
  <c r="I2095" i="1"/>
  <c r="N2095" i="1" s="1"/>
  <c r="I2096" i="1"/>
  <c r="N2096" i="1" s="1"/>
  <c r="I2097" i="1"/>
  <c r="N2097" i="1" s="1"/>
  <c r="I2098" i="1"/>
  <c r="N2098" i="1" s="1"/>
  <c r="I2099" i="1"/>
  <c r="N2099" i="1" s="1"/>
  <c r="I2100" i="1"/>
  <c r="N2100" i="1" s="1"/>
  <c r="I2101" i="1"/>
  <c r="N2101" i="1" s="1"/>
  <c r="I2102" i="1"/>
  <c r="N2102" i="1" s="1"/>
  <c r="I2103" i="1"/>
  <c r="N2103" i="1" s="1"/>
  <c r="I2104" i="1"/>
  <c r="N2104" i="1" s="1"/>
  <c r="I2105" i="1"/>
  <c r="N2105" i="1" s="1"/>
  <c r="I2106" i="1"/>
  <c r="N2106" i="1" s="1"/>
  <c r="I2107" i="1"/>
  <c r="N2107" i="1" s="1"/>
  <c r="I2108" i="1"/>
  <c r="N2108" i="1" s="1"/>
  <c r="I2109" i="1"/>
  <c r="N2109" i="1" s="1"/>
  <c r="I2110" i="1"/>
  <c r="N2110" i="1" s="1"/>
  <c r="I2111" i="1"/>
  <c r="N2111" i="1" s="1"/>
  <c r="I2112" i="1"/>
  <c r="N2112" i="1" s="1"/>
  <c r="I2113" i="1"/>
  <c r="N2113" i="1" s="1"/>
  <c r="I2114" i="1"/>
  <c r="N2114" i="1" s="1"/>
  <c r="I2115" i="1"/>
  <c r="N2115" i="1" s="1"/>
  <c r="I2116" i="1"/>
  <c r="N2116" i="1" s="1"/>
  <c r="I2117" i="1"/>
  <c r="N2117" i="1" s="1"/>
  <c r="I2118" i="1"/>
  <c r="N2118" i="1" s="1"/>
  <c r="I2119" i="1"/>
  <c r="N2119" i="1" s="1"/>
  <c r="I2120" i="1"/>
  <c r="N2120" i="1" s="1"/>
  <c r="I2121" i="1"/>
  <c r="N2121" i="1" s="1"/>
  <c r="I2122" i="1"/>
  <c r="N2122" i="1" s="1"/>
  <c r="I2123" i="1"/>
  <c r="N2123" i="1" s="1"/>
  <c r="I2124" i="1"/>
  <c r="N2124" i="1" s="1"/>
  <c r="I2125" i="1"/>
  <c r="N2125" i="1" s="1"/>
  <c r="I2126" i="1"/>
  <c r="N2126" i="1" s="1"/>
  <c r="I2127" i="1"/>
  <c r="N2127" i="1" s="1"/>
  <c r="I2128" i="1"/>
  <c r="N2128" i="1" s="1"/>
  <c r="I2129" i="1"/>
  <c r="N2129" i="1" s="1"/>
  <c r="I2130" i="1"/>
  <c r="N2130" i="1" s="1"/>
  <c r="I2131" i="1"/>
  <c r="N2131" i="1" s="1"/>
  <c r="I2132" i="1"/>
  <c r="N2132" i="1" s="1"/>
  <c r="I2133" i="1"/>
  <c r="N2133" i="1" s="1"/>
  <c r="I2134" i="1"/>
  <c r="N2134" i="1" s="1"/>
  <c r="I2135" i="1"/>
  <c r="N2135" i="1" s="1"/>
  <c r="I2136" i="1"/>
  <c r="N2136" i="1" s="1"/>
  <c r="I2137" i="1"/>
  <c r="N2137" i="1" s="1"/>
  <c r="I2138" i="1"/>
  <c r="N2138" i="1" s="1"/>
  <c r="I2139" i="1"/>
  <c r="N2139" i="1" s="1"/>
  <c r="I2140" i="1"/>
  <c r="N2140" i="1" s="1"/>
  <c r="I2141" i="1"/>
  <c r="N2141" i="1" s="1"/>
  <c r="I2142" i="1"/>
  <c r="N2142" i="1" s="1"/>
  <c r="I2143" i="1"/>
  <c r="N2143" i="1" s="1"/>
  <c r="I2144" i="1"/>
  <c r="N2144" i="1" s="1"/>
  <c r="I2145" i="1"/>
  <c r="N2145" i="1" s="1"/>
  <c r="I2146" i="1"/>
  <c r="N2146" i="1" s="1"/>
  <c r="I2147" i="1"/>
  <c r="N2147" i="1" s="1"/>
  <c r="I2148" i="1"/>
  <c r="N2148" i="1" s="1"/>
  <c r="I2149" i="1"/>
  <c r="N2149" i="1" s="1"/>
  <c r="I2150" i="1"/>
  <c r="N2150" i="1" s="1"/>
  <c r="I2151" i="1"/>
  <c r="N2151" i="1" s="1"/>
  <c r="I2152" i="1"/>
  <c r="N2152" i="1" s="1"/>
  <c r="I2153" i="1"/>
  <c r="N2153" i="1" s="1"/>
  <c r="I2154" i="1"/>
  <c r="N2154" i="1" s="1"/>
  <c r="I2155" i="1"/>
  <c r="N2155" i="1" s="1"/>
  <c r="I2156" i="1"/>
  <c r="N2156" i="1" s="1"/>
  <c r="I2157" i="1"/>
  <c r="N2157" i="1" s="1"/>
  <c r="I2158" i="1"/>
  <c r="N2158" i="1" s="1"/>
  <c r="I2159" i="1"/>
  <c r="N2159" i="1" s="1"/>
  <c r="I2160" i="1"/>
  <c r="N2160" i="1" s="1"/>
  <c r="I2161" i="1"/>
  <c r="N2161" i="1" s="1"/>
  <c r="I2162" i="1"/>
  <c r="N2162" i="1" s="1"/>
  <c r="I2163" i="1"/>
  <c r="N2163" i="1" s="1"/>
  <c r="I2164" i="1"/>
  <c r="N2164" i="1" s="1"/>
  <c r="I2165" i="1"/>
  <c r="N2165" i="1" s="1"/>
  <c r="I2166" i="1"/>
  <c r="N2166" i="1" s="1"/>
  <c r="I2167" i="1"/>
  <c r="N2167" i="1" s="1"/>
  <c r="I2168" i="1"/>
  <c r="N2168" i="1" s="1"/>
  <c r="I2169" i="1"/>
  <c r="N2169" i="1" s="1"/>
  <c r="I2170" i="1"/>
  <c r="N2170" i="1" s="1"/>
  <c r="I2171" i="1"/>
  <c r="N2171" i="1" s="1"/>
  <c r="I2172" i="1"/>
  <c r="N2172" i="1" s="1"/>
  <c r="I2173" i="1"/>
  <c r="N2173" i="1" s="1"/>
  <c r="I2174" i="1"/>
  <c r="N2174" i="1" s="1"/>
  <c r="I2175" i="1"/>
  <c r="N2175" i="1" s="1"/>
  <c r="I2176" i="1"/>
  <c r="N2176" i="1" s="1"/>
  <c r="I2177" i="1"/>
  <c r="N2177" i="1" s="1"/>
  <c r="I2178" i="1"/>
  <c r="N2178" i="1" s="1"/>
  <c r="I2179" i="1"/>
  <c r="N2179" i="1" s="1"/>
  <c r="I2180" i="1"/>
  <c r="N2180" i="1" s="1"/>
  <c r="I2181" i="1"/>
  <c r="N2181" i="1" s="1"/>
  <c r="I2182" i="1"/>
  <c r="N2182" i="1" s="1"/>
  <c r="I2183" i="1"/>
  <c r="N2183" i="1" s="1"/>
  <c r="I2184" i="1"/>
  <c r="N2184" i="1" s="1"/>
  <c r="I2185" i="1"/>
  <c r="N2185" i="1" s="1"/>
  <c r="I2186" i="1"/>
  <c r="N2186" i="1" s="1"/>
  <c r="I2187" i="1"/>
  <c r="N2187" i="1" s="1"/>
  <c r="I2188" i="1"/>
  <c r="N2188" i="1" s="1"/>
  <c r="I2189" i="1"/>
  <c r="N2189" i="1" s="1"/>
  <c r="I2190" i="1"/>
  <c r="N2190" i="1" s="1"/>
  <c r="I2191" i="1"/>
  <c r="N2191" i="1" s="1"/>
  <c r="I2192" i="1"/>
  <c r="N2192" i="1" s="1"/>
  <c r="I2193" i="1"/>
  <c r="N2193" i="1" s="1"/>
  <c r="I2194" i="1"/>
  <c r="N2194" i="1" s="1"/>
  <c r="I2195" i="1"/>
  <c r="N2195" i="1" s="1"/>
  <c r="I2196" i="1"/>
  <c r="N2196" i="1" s="1"/>
  <c r="I2197" i="1"/>
  <c r="N2197" i="1" s="1"/>
  <c r="I2198" i="1"/>
  <c r="N2198" i="1" s="1"/>
  <c r="I2199" i="1"/>
  <c r="N2199" i="1" s="1"/>
  <c r="I2200" i="1"/>
  <c r="N2200" i="1" s="1"/>
  <c r="I2201" i="1"/>
  <c r="N2201" i="1" s="1"/>
  <c r="I2202" i="1"/>
  <c r="N2202" i="1" s="1"/>
  <c r="I2203" i="1"/>
  <c r="N2203" i="1" s="1"/>
  <c r="I2204" i="1"/>
  <c r="N2204" i="1" s="1"/>
  <c r="I2205" i="1"/>
  <c r="N2205" i="1" s="1"/>
  <c r="I2206" i="1"/>
  <c r="N2206" i="1" s="1"/>
  <c r="I2207" i="1"/>
  <c r="N2207" i="1" s="1"/>
  <c r="I2208" i="1"/>
  <c r="N2208" i="1" s="1"/>
  <c r="I2209" i="1"/>
  <c r="N2209" i="1" s="1"/>
  <c r="I2210" i="1"/>
  <c r="N2210" i="1" s="1"/>
  <c r="I2211" i="1"/>
  <c r="N2211" i="1" s="1"/>
  <c r="I2212" i="1"/>
  <c r="N2212" i="1" s="1"/>
  <c r="I2213" i="1"/>
  <c r="N2213" i="1" s="1"/>
  <c r="I2214" i="1"/>
  <c r="N2214" i="1" s="1"/>
  <c r="I2215" i="1"/>
  <c r="N2215" i="1" s="1"/>
  <c r="I2216" i="1"/>
  <c r="N2216" i="1" s="1"/>
  <c r="I2217" i="1"/>
  <c r="N2217" i="1" s="1"/>
  <c r="I2218" i="1"/>
  <c r="N2218" i="1" s="1"/>
  <c r="I2219" i="1"/>
  <c r="N2219" i="1" s="1"/>
  <c r="I2220" i="1"/>
  <c r="N2220" i="1" s="1"/>
  <c r="I2221" i="1"/>
  <c r="N2221" i="1" s="1"/>
  <c r="I2222" i="1"/>
  <c r="N2222" i="1" s="1"/>
  <c r="I2223" i="1"/>
  <c r="N2223" i="1" s="1"/>
  <c r="I2224" i="1"/>
  <c r="N2224" i="1" s="1"/>
  <c r="I2225" i="1"/>
  <c r="N2225" i="1" s="1"/>
  <c r="I2226" i="1"/>
  <c r="N2226" i="1" s="1"/>
  <c r="I2227" i="1"/>
  <c r="N2227" i="1" s="1"/>
  <c r="I2228" i="1"/>
  <c r="N2228" i="1" s="1"/>
  <c r="I2229" i="1"/>
  <c r="N2229" i="1" s="1"/>
  <c r="I2230" i="1"/>
  <c r="N2230" i="1" s="1"/>
  <c r="I2231" i="1"/>
  <c r="N2231" i="1" s="1"/>
  <c r="I2232" i="1"/>
  <c r="N2232" i="1" s="1"/>
  <c r="I2233" i="1"/>
  <c r="N2233" i="1" s="1"/>
  <c r="I2234" i="1"/>
  <c r="N2234" i="1" s="1"/>
  <c r="I2235" i="1"/>
  <c r="N2235" i="1" s="1"/>
  <c r="I2236" i="1"/>
  <c r="N2236" i="1" s="1"/>
  <c r="I2237" i="1"/>
  <c r="N2237" i="1" s="1"/>
  <c r="I2238" i="1"/>
  <c r="N2238" i="1" s="1"/>
  <c r="I2239" i="1"/>
  <c r="N2239" i="1" s="1"/>
  <c r="I2240" i="1"/>
  <c r="N2240" i="1" s="1"/>
  <c r="I2241" i="1"/>
  <c r="N2241" i="1" s="1"/>
  <c r="I2242" i="1"/>
  <c r="N2242" i="1" s="1"/>
  <c r="I2243" i="1"/>
  <c r="N2243" i="1" s="1"/>
  <c r="I2244" i="1"/>
  <c r="N2244" i="1" s="1"/>
  <c r="I2245" i="1"/>
  <c r="N2245" i="1" s="1"/>
  <c r="I2246" i="1"/>
  <c r="N2246" i="1" s="1"/>
  <c r="I2247" i="1"/>
  <c r="N2247" i="1" s="1"/>
  <c r="I2248" i="1"/>
  <c r="N2248" i="1" s="1"/>
  <c r="I2249" i="1"/>
  <c r="N2249" i="1" s="1"/>
  <c r="I2250" i="1"/>
  <c r="N2250" i="1" s="1"/>
  <c r="I2251" i="1"/>
  <c r="N2251" i="1" s="1"/>
  <c r="I2252" i="1"/>
  <c r="N2252" i="1" s="1"/>
  <c r="I2253" i="1"/>
  <c r="N2253" i="1" s="1"/>
  <c r="I2254" i="1"/>
  <c r="N2254" i="1" s="1"/>
  <c r="I2255" i="1"/>
  <c r="N2255" i="1" s="1"/>
  <c r="I2256" i="1"/>
  <c r="N2256" i="1" s="1"/>
  <c r="I2257" i="1"/>
  <c r="N2257" i="1" s="1"/>
  <c r="I2258" i="1"/>
  <c r="N2258" i="1" s="1"/>
  <c r="I2259" i="1"/>
  <c r="N2259" i="1" s="1"/>
  <c r="I2260" i="1"/>
  <c r="N2260" i="1" s="1"/>
  <c r="I2261" i="1"/>
  <c r="N2261" i="1" s="1"/>
  <c r="I2262" i="1"/>
  <c r="N2262" i="1" s="1"/>
  <c r="I2263" i="1"/>
  <c r="N2263" i="1" s="1"/>
  <c r="I2264" i="1"/>
  <c r="N2264" i="1" s="1"/>
  <c r="I2265" i="1"/>
  <c r="N2265" i="1" s="1"/>
  <c r="I2266" i="1"/>
  <c r="N2266" i="1" s="1"/>
  <c r="I2267" i="1"/>
  <c r="N2267" i="1" s="1"/>
  <c r="I2268" i="1"/>
  <c r="N2268" i="1" s="1"/>
  <c r="I2269" i="1"/>
  <c r="N2269" i="1" s="1"/>
  <c r="I2270" i="1"/>
  <c r="N2270" i="1" s="1"/>
  <c r="I2271" i="1"/>
  <c r="N2271" i="1" s="1"/>
  <c r="I2272" i="1"/>
  <c r="N2272" i="1" s="1"/>
  <c r="I2273" i="1"/>
  <c r="N2273" i="1" s="1"/>
  <c r="I2274" i="1"/>
  <c r="N2274" i="1" s="1"/>
  <c r="I2275" i="1"/>
  <c r="N2275" i="1" s="1"/>
  <c r="I2276" i="1"/>
  <c r="N2276" i="1" s="1"/>
  <c r="I2277" i="1"/>
  <c r="N2277" i="1" s="1"/>
  <c r="I2278" i="1"/>
  <c r="N2278" i="1" s="1"/>
  <c r="I2279" i="1"/>
  <c r="N2279" i="1" s="1"/>
  <c r="I2280" i="1"/>
  <c r="N2280" i="1" s="1"/>
  <c r="I2281" i="1"/>
  <c r="N2281" i="1" s="1"/>
  <c r="I2282" i="1"/>
  <c r="N2282" i="1" s="1"/>
  <c r="I2283" i="1"/>
  <c r="N2283" i="1" s="1"/>
  <c r="I2284" i="1"/>
  <c r="N2284" i="1" s="1"/>
  <c r="I2285" i="1"/>
  <c r="N2285" i="1" s="1"/>
  <c r="I2286" i="1"/>
  <c r="N2286" i="1" s="1"/>
  <c r="I2287" i="1"/>
  <c r="N2287" i="1" s="1"/>
  <c r="I2288" i="1"/>
  <c r="N2288" i="1" s="1"/>
  <c r="I2289" i="1"/>
  <c r="N2289" i="1" s="1"/>
  <c r="I2290" i="1"/>
  <c r="N2290" i="1" s="1"/>
  <c r="I2291" i="1"/>
  <c r="N2291" i="1" s="1"/>
  <c r="I2292" i="1"/>
  <c r="N2292" i="1" s="1"/>
  <c r="I2293" i="1"/>
  <c r="N2293" i="1" s="1"/>
  <c r="I2294" i="1"/>
  <c r="N2294" i="1" s="1"/>
  <c r="I2295" i="1"/>
  <c r="N2295" i="1" s="1"/>
  <c r="I2296" i="1"/>
  <c r="N2296" i="1" s="1"/>
  <c r="I2297" i="1"/>
  <c r="N2297" i="1" s="1"/>
  <c r="I2298" i="1"/>
  <c r="N2298" i="1" s="1"/>
  <c r="I2299" i="1"/>
  <c r="N2299" i="1" s="1"/>
  <c r="I2300" i="1"/>
  <c r="N2300" i="1" s="1"/>
  <c r="I2301" i="1"/>
  <c r="N2301" i="1" s="1"/>
  <c r="I2302" i="1"/>
  <c r="N2302" i="1" s="1"/>
  <c r="I2303" i="1"/>
  <c r="N2303" i="1" s="1"/>
  <c r="I2304" i="1"/>
  <c r="N2304" i="1" s="1"/>
  <c r="I2305" i="1"/>
  <c r="N2305" i="1" s="1"/>
  <c r="I2306" i="1"/>
  <c r="N2306" i="1" s="1"/>
  <c r="I2307" i="1"/>
  <c r="N2307" i="1" s="1"/>
  <c r="I2308" i="1"/>
  <c r="N2308" i="1" s="1"/>
  <c r="I2309" i="1"/>
  <c r="N2309" i="1" s="1"/>
  <c r="I2310" i="1"/>
  <c r="N2310" i="1" s="1"/>
  <c r="I2311" i="1"/>
  <c r="N2311" i="1" s="1"/>
  <c r="I2312" i="1"/>
  <c r="N2312" i="1" s="1"/>
  <c r="I2313" i="1"/>
  <c r="N2313" i="1" s="1"/>
  <c r="I2314" i="1"/>
  <c r="N2314" i="1" s="1"/>
  <c r="I2315" i="1"/>
  <c r="N2315" i="1" s="1"/>
  <c r="I2316" i="1"/>
  <c r="N2316" i="1" s="1"/>
  <c r="I2317" i="1"/>
  <c r="N2317" i="1" s="1"/>
  <c r="I2318" i="1"/>
  <c r="N2318" i="1" s="1"/>
  <c r="I2319" i="1"/>
  <c r="N2319" i="1" s="1"/>
  <c r="I2320" i="1"/>
  <c r="N2320" i="1" s="1"/>
  <c r="I2321" i="1"/>
  <c r="N2321" i="1" s="1"/>
  <c r="I2322" i="1"/>
  <c r="N2322" i="1" s="1"/>
  <c r="I2323" i="1"/>
  <c r="N2323" i="1" s="1"/>
  <c r="I2324" i="1"/>
  <c r="N2324" i="1" s="1"/>
  <c r="I2325" i="1"/>
  <c r="N2325" i="1" s="1"/>
  <c r="I2326" i="1"/>
  <c r="N2326" i="1" s="1"/>
  <c r="I2327" i="1"/>
  <c r="N2327" i="1" s="1"/>
  <c r="I2328" i="1"/>
  <c r="N2328" i="1" s="1"/>
  <c r="I2329" i="1"/>
  <c r="N2329" i="1" s="1"/>
  <c r="I2330" i="1"/>
  <c r="N2330" i="1" s="1"/>
  <c r="I2331" i="1"/>
  <c r="N2331" i="1" s="1"/>
  <c r="I2332" i="1"/>
  <c r="N2332" i="1" s="1"/>
  <c r="I2333" i="1"/>
  <c r="N2333" i="1" s="1"/>
  <c r="I2334" i="1"/>
  <c r="N2334" i="1" s="1"/>
  <c r="I2335" i="1"/>
  <c r="N2335" i="1" s="1"/>
  <c r="I2336" i="1"/>
  <c r="N2336" i="1" s="1"/>
  <c r="I2337" i="1"/>
  <c r="N2337" i="1" s="1"/>
  <c r="I2338" i="1"/>
  <c r="N2338" i="1" s="1"/>
  <c r="I2339" i="1"/>
  <c r="N2339" i="1" s="1"/>
  <c r="I2340" i="1"/>
  <c r="N2340" i="1" s="1"/>
  <c r="I2341" i="1"/>
  <c r="N2341" i="1" s="1"/>
  <c r="I2342" i="1"/>
  <c r="N2342" i="1" s="1"/>
  <c r="I2343" i="1"/>
  <c r="N2343" i="1" s="1"/>
  <c r="I2344" i="1"/>
  <c r="N2344" i="1" s="1"/>
  <c r="I2345" i="1"/>
  <c r="N2345" i="1" s="1"/>
  <c r="I2346" i="1"/>
  <c r="N2346" i="1" s="1"/>
  <c r="I2347" i="1"/>
  <c r="N2347" i="1" s="1"/>
  <c r="I2348" i="1"/>
  <c r="N2348" i="1" s="1"/>
  <c r="I2349" i="1"/>
  <c r="N2349" i="1" s="1"/>
  <c r="I2350" i="1"/>
  <c r="N2350" i="1" s="1"/>
  <c r="I2351" i="1"/>
  <c r="N2351" i="1" s="1"/>
  <c r="I2352" i="1"/>
  <c r="N2352" i="1" s="1"/>
  <c r="I2353" i="1"/>
  <c r="N2353" i="1" s="1"/>
  <c r="I2354" i="1"/>
  <c r="N2354" i="1" s="1"/>
  <c r="I2355" i="1"/>
  <c r="N2355" i="1" s="1"/>
  <c r="I2356" i="1"/>
  <c r="N2356" i="1" s="1"/>
  <c r="I2357" i="1"/>
  <c r="N2357" i="1" s="1"/>
  <c r="I2358" i="1"/>
  <c r="N2358" i="1" s="1"/>
  <c r="I2359" i="1"/>
  <c r="N2359" i="1" s="1"/>
  <c r="I2360" i="1"/>
  <c r="N2360" i="1" s="1"/>
  <c r="I2361" i="1"/>
  <c r="N2361" i="1" s="1"/>
  <c r="I2362" i="1"/>
  <c r="N2362" i="1" s="1"/>
  <c r="I2363" i="1"/>
  <c r="N2363" i="1" s="1"/>
  <c r="I2364" i="1"/>
  <c r="N2364" i="1" s="1"/>
  <c r="I2365" i="1"/>
  <c r="N2365" i="1" s="1"/>
  <c r="I2366" i="1"/>
  <c r="N2366" i="1" s="1"/>
  <c r="I2367" i="1"/>
  <c r="N2367" i="1" s="1"/>
  <c r="I2368" i="1"/>
  <c r="N2368" i="1" s="1"/>
  <c r="I2369" i="1"/>
  <c r="N2369" i="1" s="1"/>
  <c r="I2370" i="1"/>
  <c r="N2370" i="1" s="1"/>
  <c r="I2371" i="1"/>
  <c r="N2371" i="1" s="1"/>
  <c r="I2372" i="1"/>
  <c r="N2372" i="1" s="1"/>
  <c r="I2373" i="1"/>
  <c r="N2373" i="1" s="1"/>
  <c r="I2374" i="1"/>
  <c r="N2374" i="1" s="1"/>
  <c r="I2375" i="1"/>
  <c r="N2375" i="1" s="1"/>
  <c r="I2376" i="1"/>
  <c r="N2376" i="1" s="1"/>
  <c r="I2377" i="1"/>
  <c r="N2377" i="1" s="1"/>
  <c r="I2378" i="1"/>
  <c r="N2378" i="1" s="1"/>
  <c r="I2379" i="1"/>
  <c r="N2379" i="1" s="1"/>
  <c r="I2380" i="1"/>
  <c r="N2380" i="1" s="1"/>
  <c r="I2381" i="1"/>
  <c r="N2381" i="1" s="1"/>
  <c r="I2382" i="1"/>
  <c r="N2382" i="1" s="1"/>
  <c r="I2383" i="1"/>
  <c r="N2383" i="1" s="1"/>
  <c r="I2384" i="1"/>
  <c r="N2384" i="1" s="1"/>
  <c r="I2385" i="1"/>
  <c r="N2385" i="1" s="1"/>
  <c r="I2386" i="1"/>
  <c r="N2386" i="1" s="1"/>
  <c r="I2387" i="1"/>
  <c r="N2387" i="1" s="1"/>
  <c r="I2388" i="1"/>
  <c r="N2388" i="1" s="1"/>
  <c r="I2389" i="1"/>
  <c r="N2389" i="1" s="1"/>
  <c r="I2390" i="1"/>
  <c r="N2390" i="1" s="1"/>
  <c r="I2391" i="1"/>
  <c r="N2391" i="1" s="1"/>
  <c r="I2392" i="1"/>
  <c r="N2392" i="1" s="1"/>
  <c r="I2393" i="1"/>
  <c r="N2393" i="1" s="1"/>
  <c r="I2394" i="1"/>
  <c r="N2394" i="1" s="1"/>
  <c r="I2395" i="1"/>
  <c r="N2395" i="1" s="1"/>
  <c r="I2396" i="1"/>
  <c r="N2396" i="1" s="1"/>
  <c r="I2397" i="1"/>
  <c r="N2397" i="1" s="1"/>
  <c r="I2398" i="1"/>
  <c r="N2398" i="1" s="1"/>
  <c r="I2399" i="1"/>
  <c r="N2399" i="1" s="1"/>
  <c r="I2400" i="1"/>
  <c r="N2400" i="1" s="1"/>
  <c r="I2401" i="1"/>
  <c r="N2401" i="1" s="1"/>
  <c r="I2402" i="1"/>
  <c r="N2402" i="1" s="1"/>
  <c r="I2403" i="1"/>
  <c r="N2403" i="1" s="1"/>
  <c r="I2404" i="1"/>
  <c r="N2404" i="1" s="1"/>
  <c r="I2405" i="1"/>
  <c r="N2405" i="1" s="1"/>
  <c r="I2406" i="1"/>
  <c r="N2406" i="1" s="1"/>
  <c r="I2407" i="1"/>
  <c r="N2407" i="1" s="1"/>
  <c r="I2408" i="1"/>
  <c r="N2408" i="1" s="1"/>
  <c r="I2409" i="1"/>
  <c r="N2409" i="1" s="1"/>
  <c r="I2410" i="1"/>
  <c r="N2410" i="1" s="1"/>
  <c r="I2411" i="1"/>
  <c r="N2411" i="1" s="1"/>
  <c r="I2412" i="1"/>
  <c r="N2412" i="1" s="1"/>
  <c r="I2413" i="1"/>
  <c r="N2413" i="1" s="1"/>
  <c r="I2414" i="1"/>
  <c r="N2414" i="1" s="1"/>
  <c r="I2415" i="1"/>
  <c r="N2415" i="1" s="1"/>
  <c r="I2416" i="1"/>
  <c r="N2416" i="1" s="1"/>
  <c r="I2417" i="1"/>
  <c r="N2417" i="1" s="1"/>
  <c r="I2418" i="1"/>
  <c r="N2418" i="1" s="1"/>
  <c r="I2419" i="1"/>
  <c r="N2419" i="1" s="1"/>
  <c r="I2420" i="1"/>
  <c r="N2420" i="1" s="1"/>
  <c r="I2421" i="1"/>
  <c r="N2421" i="1" s="1"/>
  <c r="I2422" i="1"/>
  <c r="N2422" i="1" s="1"/>
  <c r="I2423" i="1"/>
  <c r="N2423" i="1" s="1"/>
  <c r="I2424" i="1"/>
  <c r="N2424" i="1" s="1"/>
  <c r="I2425" i="1"/>
  <c r="N2425" i="1" s="1"/>
  <c r="I2426" i="1"/>
  <c r="N2426" i="1" s="1"/>
  <c r="I2427" i="1"/>
  <c r="N2427" i="1" s="1"/>
  <c r="I2428" i="1"/>
  <c r="N2428" i="1" s="1"/>
  <c r="I2429" i="1"/>
  <c r="N2429" i="1" s="1"/>
  <c r="I2430" i="1"/>
  <c r="N2430" i="1" s="1"/>
  <c r="I2431" i="1"/>
  <c r="N2431" i="1" s="1"/>
  <c r="I2432" i="1"/>
  <c r="N2432" i="1" s="1"/>
  <c r="I2433" i="1"/>
  <c r="N2433" i="1" s="1"/>
  <c r="I2434" i="1"/>
  <c r="N2434" i="1" s="1"/>
  <c r="I2435" i="1"/>
  <c r="N2435" i="1" s="1"/>
  <c r="I2436" i="1"/>
  <c r="N2436" i="1" s="1"/>
  <c r="I2437" i="1"/>
  <c r="N2437" i="1" s="1"/>
  <c r="I2438" i="1"/>
  <c r="N2438" i="1" s="1"/>
  <c r="I2439" i="1"/>
  <c r="N2439" i="1" s="1"/>
  <c r="I2440" i="1"/>
  <c r="N2440" i="1" s="1"/>
  <c r="I2441" i="1"/>
  <c r="N2441" i="1" s="1"/>
  <c r="I2442" i="1"/>
  <c r="N2442" i="1" s="1"/>
  <c r="I2443" i="1"/>
  <c r="N2443" i="1" s="1"/>
  <c r="I2444" i="1"/>
  <c r="N2444" i="1" s="1"/>
  <c r="I2445" i="1"/>
  <c r="N2445" i="1" s="1"/>
  <c r="I2446" i="1"/>
  <c r="N2446" i="1" s="1"/>
  <c r="I2447" i="1"/>
  <c r="N2447" i="1" s="1"/>
  <c r="I2448" i="1"/>
  <c r="N2448" i="1" s="1"/>
  <c r="I2449" i="1"/>
  <c r="N2449" i="1" s="1"/>
  <c r="I2450" i="1"/>
  <c r="N2450" i="1" s="1"/>
  <c r="I2451" i="1"/>
  <c r="N2451" i="1" s="1"/>
  <c r="I2452" i="1"/>
  <c r="N2452" i="1" s="1"/>
  <c r="I2453" i="1"/>
  <c r="N2453" i="1" s="1"/>
  <c r="I2454" i="1"/>
  <c r="N2454" i="1" s="1"/>
  <c r="I2455" i="1"/>
  <c r="N2455" i="1" s="1"/>
  <c r="I2456" i="1"/>
  <c r="N2456" i="1" s="1"/>
  <c r="I2457" i="1"/>
  <c r="N2457" i="1" s="1"/>
  <c r="I2458" i="1"/>
  <c r="N2458" i="1" s="1"/>
  <c r="I2459" i="1"/>
  <c r="N2459" i="1" s="1"/>
  <c r="I2460" i="1"/>
  <c r="N2460" i="1" s="1"/>
  <c r="I2461" i="1"/>
  <c r="N2461" i="1" s="1"/>
  <c r="I2462" i="1"/>
  <c r="N2462" i="1" s="1"/>
  <c r="I2463" i="1"/>
  <c r="N2463" i="1" s="1"/>
  <c r="I2464" i="1"/>
  <c r="N2464" i="1" s="1"/>
  <c r="I2465" i="1"/>
  <c r="N2465" i="1" s="1"/>
  <c r="I2466" i="1"/>
  <c r="N2466" i="1" s="1"/>
  <c r="I2467" i="1"/>
  <c r="N2467" i="1" s="1"/>
  <c r="I2468" i="1"/>
  <c r="N2468" i="1" s="1"/>
  <c r="I2469" i="1"/>
  <c r="N2469" i="1" s="1"/>
  <c r="I2470" i="1"/>
  <c r="N2470" i="1" s="1"/>
  <c r="I2471" i="1"/>
  <c r="N2471" i="1" s="1"/>
  <c r="I2472" i="1"/>
  <c r="N2472" i="1" s="1"/>
  <c r="I2473" i="1"/>
  <c r="N2473" i="1" s="1"/>
  <c r="I2474" i="1"/>
  <c r="N2474" i="1" s="1"/>
  <c r="I2475" i="1"/>
  <c r="N2475" i="1" s="1"/>
  <c r="I2476" i="1"/>
  <c r="N2476" i="1" s="1"/>
  <c r="I2477" i="1"/>
  <c r="N2477" i="1" s="1"/>
  <c r="I2478" i="1"/>
  <c r="N2478" i="1" s="1"/>
  <c r="I2479" i="1"/>
  <c r="N2479" i="1" s="1"/>
  <c r="I2480" i="1"/>
  <c r="N2480" i="1" s="1"/>
  <c r="I2481" i="1"/>
  <c r="N2481" i="1" s="1"/>
  <c r="I2482" i="1"/>
  <c r="N2482" i="1" s="1"/>
  <c r="I2483" i="1"/>
  <c r="N2483" i="1" s="1"/>
  <c r="I2484" i="1"/>
  <c r="N2484" i="1" s="1"/>
  <c r="I2485" i="1"/>
  <c r="N2485" i="1" s="1"/>
  <c r="I2486" i="1"/>
  <c r="N2486" i="1" s="1"/>
  <c r="I2487" i="1"/>
  <c r="N2487" i="1" s="1"/>
  <c r="I2488" i="1"/>
  <c r="N2488" i="1" s="1"/>
  <c r="I2489" i="1"/>
  <c r="N2489" i="1" s="1"/>
  <c r="I2490" i="1"/>
  <c r="N2490" i="1" s="1"/>
  <c r="I2491" i="1"/>
  <c r="N2491" i="1" s="1"/>
  <c r="I2492" i="1"/>
  <c r="N2492" i="1" s="1"/>
  <c r="I2493" i="1"/>
  <c r="N2493" i="1" s="1"/>
  <c r="I2494" i="1"/>
  <c r="N2494" i="1" s="1"/>
  <c r="I2495" i="1"/>
  <c r="N2495" i="1" s="1"/>
  <c r="I2496" i="1"/>
  <c r="N2496" i="1" s="1"/>
  <c r="I2497" i="1"/>
  <c r="N2497" i="1" s="1"/>
  <c r="I2498" i="1"/>
  <c r="N2498" i="1" s="1"/>
  <c r="I2499" i="1"/>
  <c r="N2499" i="1" s="1"/>
  <c r="I2500" i="1"/>
  <c r="N2500" i="1" s="1"/>
  <c r="I2501" i="1"/>
  <c r="N2501" i="1" s="1"/>
  <c r="I2502" i="1"/>
  <c r="N2502" i="1" s="1"/>
  <c r="I2503" i="1"/>
  <c r="N2503" i="1" s="1"/>
  <c r="I2504" i="1"/>
  <c r="N2504" i="1" s="1"/>
  <c r="I2505" i="1"/>
  <c r="N2505" i="1" s="1"/>
  <c r="I2506" i="1"/>
  <c r="N2506" i="1" s="1"/>
  <c r="I2507" i="1"/>
  <c r="N2507" i="1" s="1"/>
  <c r="I2508" i="1"/>
  <c r="N2508" i="1" s="1"/>
  <c r="I2509" i="1"/>
  <c r="N2509" i="1" s="1"/>
  <c r="I2510" i="1"/>
  <c r="N2510" i="1" s="1"/>
  <c r="I2511" i="1"/>
  <c r="N2511" i="1" s="1"/>
  <c r="I2512" i="1"/>
  <c r="N2512" i="1" s="1"/>
  <c r="I2513" i="1"/>
  <c r="N2513" i="1" s="1"/>
  <c r="I2514" i="1"/>
  <c r="N2514" i="1" s="1"/>
  <c r="I2515" i="1"/>
  <c r="N2515" i="1" s="1"/>
  <c r="I2516" i="1"/>
  <c r="N2516" i="1" s="1"/>
  <c r="I2517" i="1"/>
  <c r="N2517" i="1" s="1"/>
  <c r="I2518" i="1"/>
  <c r="N2518" i="1" s="1"/>
  <c r="I2519" i="1"/>
  <c r="N2519" i="1" s="1"/>
  <c r="I2520" i="1"/>
  <c r="N2520" i="1" s="1"/>
  <c r="I2521" i="1"/>
  <c r="N2521" i="1" s="1"/>
  <c r="I2522" i="1"/>
  <c r="N2522" i="1" s="1"/>
  <c r="I2523" i="1"/>
  <c r="N2523" i="1" s="1"/>
  <c r="I2524" i="1"/>
  <c r="N2524" i="1" s="1"/>
  <c r="I2525" i="1"/>
  <c r="N2525" i="1" s="1"/>
  <c r="I2526" i="1"/>
  <c r="N2526" i="1" s="1"/>
  <c r="I2527" i="1"/>
  <c r="N2527" i="1" s="1"/>
  <c r="I2528" i="1"/>
  <c r="N2528" i="1" s="1"/>
  <c r="I2529" i="1"/>
  <c r="N2529" i="1" s="1"/>
  <c r="I2530" i="1"/>
  <c r="N2530" i="1" s="1"/>
  <c r="I2531" i="1"/>
  <c r="N2531" i="1" s="1"/>
  <c r="I2532" i="1"/>
  <c r="N2532" i="1" s="1"/>
  <c r="I2533" i="1"/>
  <c r="N2533" i="1" s="1"/>
  <c r="I2534" i="1"/>
  <c r="N2534" i="1" s="1"/>
  <c r="I2535" i="1"/>
  <c r="N2535" i="1" s="1"/>
  <c r="I2536" i="1"/>
  <c r="N2536" i="1" s="1"/>
  <c r="I2537" i="1"/>
  <c r="N2537" i="1" s="1"/>
  <c r="I2538" i="1"/>
  <c r="N2538" i="1" s="1"/>
  <c r="I2539" i="1"/>
  <c r="N2539" i="1" s="1"/>
  <c r="I2540" i="1"/>
  <c r="N2540" i="1" s="1"/>
  <c r="I2541" i="1"/>
  <c r="N2541" i="1" s="1"/>
  <c r="I2542" i="1"/>
  <c r="N2542" i="1" s="1"/>
  <c r="I2543" i="1"/>
  <c r="N2543" i="1" s="1"/>
  <c r="I2544" i="1"/>
  <c r="N2544" i="1" s="1"/>
  <c r="I2545" i="1"/>
  <c r="N2545" i="1" s="1"/>
  <c r="I2546" i="1"/>
  <c r="N2546" i="1" s="1"/>
  <c r="I2547" i="1"/>
  <c r="N2547" i="1" s="1"/>
  <c r="I2548" i="1"/>
  <c r="N2548" i="1" s="1"/>
  <c r="I2549" i="1"/>
  <c r="N2549" i="1" s="1"/>
  <c r="I2550" i="1"/>
  <c r="N2550" i="1" s="1"/>
  <c r="I2551" i="1"/>
  <c r="N2551" i="1" s="1"/>
  <c r="I2552" i="1"/>
  <c r="N2552" i="1" s="1"/>
  <c r="I2553" i="1"/>
  <c r="N2553" i="1" s="1"/>
  <c r="I2554" i="1"/>
  <c r="N2554" i="1" s="1"/>
  <c r="I2555" i="1"/>
  <c r="N2555" i="1" s="1"/>
  <c r="I2556" i="1"/>
  <c r="N2556" i="1" s="1"/>
  <c r="I2557" i="1"/>
  <c r="N2557" i="1" s="1"/>
  <c r="I2558" i="1"/>
  <c r="N2558" i="1" s="1"/>
  <c r="I2559" i="1"/>
  <c r="N2559" i="1" s="1"/>
  <c r="I2560" i="1"/>
  <c r="N2560" i="1" s="1"/>
  <c r="I2561" i="1"/>
  <c r="N2561" i="1" s="1"/>
  <c r="I2562" i="1"/>
  <c r="N2562" i="1" s="1"/>
  <c r="I2563" i="1"/>
  <c r="N2563" i="1" s="1"/>
  <c r="I2564" i="1"/>
  <c r="N2564" i="1" s="1"/>
  <c r="I2565" i="1"/>
  <c r="N2565" i="1" s="1"/>
  <c r="I2566" i="1"/>
  <c r="N2566" i="1" s="1"/>
  <c r="I2567" i="1"/>
  <c r="N2567" i="1" s="1"/>
  <c r="I2568" i="1"/>
  <c r="N2568" i="1" s="1"/>
  <c r="I2569" i="1"/>
  <c r="N2569" i="1" s="1"/>
  <c r="I2570" i="1"/>
  <c r="N2570" i="1" s="1"/>
  <c r="I2571" i="1"/>
  <c r="N2571" i="1" s="1"/>
  <c r="I2572" i="1"/>
  <c r="N2572" i="1" s="1"/>
  <c r="I2573" i="1"/>
  <c r="N2573" i="1" s="1"/>
  <c r="I2574" i="1"/>
  <c r="N2574" i="1" s="1"/>
  <c r="I2575" i="1"/>
  <c r="N2575" i="1" s="1"/>
  <c r="I2576" i="1"/>
  <c r="N2576" i="1" s="1"/>
  <c r="I2577" i="1"/>
  <c r="N2577" i="1" s="1"/>
  <c r="I2578" i="1"/>
  <c r="N2578" i="1" s="1"/>
  <c r="I2579" i="1"/>
  <c r="N2579" i="1" s="1"/>
  <c r="I2580" i="1"/>
  <c r="N2580" i="1" s="1"/>
  <c r="I2581" i="1"/>
  <c r="N2581" i="1" s="1"/>
  <c r="I2582" i="1"/>
  <c r="N2582" i="1" s="1"/>
  <c r="I2583" i="1"/>
  <c r="N2583" i="1" s="1"/>
  <c r="I2584" i="1"/>
  <c r="N2584" i="1" s="1"/>
  <c r="I2585" i="1"/>
  <c r="N2585" i="1" s="1"/>
  <c r="I2586" i="1"/>
  <c r="N2586" i="1" s="1"/>
  <c r="I2587" i="1"/>
  <c r="N2587" i="1" s="1"/>
  <c r="I2588" i="1"/>
  <c r="N2588" i="1" s="1"/>
  <c r="I2589" i="1"/>
  <c r="N2589" i="1" s="1"/>
  <c r="I2590" i="1"/>
  <c r="N2590" i="1" s="1"/>
  <c r="I2591" i="1"/>
  <c r="N2591" i="1" s="1"/>
  <c r="I2592" i="1"/>
  <c r="N2592" i="1" s="1"/>
  <c r="I2593" i="1"/>
  <c r="N2593" i="1" s="1"/>
  <c r="I2594" i="1"/>
  <c r="N2594" i="1" s="1"/>
  <c r="I2595" i="1"/>
  <c r="N2595" i="1" s="1"/>
  <c r="I2596" i="1"/>
  <c r="N2596" i="1" s="1"/>
  <c r="I2597" i="1"/>
  <c r="N2597" i="1" s="1"/>
  <c r="I2598" i="1"/>
  <c r="N2598" i="1" s="1"/>
  <c r="I2599" i="1"/>
  <c r="N2599" i="1" s="1"/>
  <c r="I2600" i="1"/>
  <c r="N2600" i="1" s="1"/>
  <c r="I2601" i="1"/>
  <c r="N2601" i="1" s="1"/>
  <c r="I2602" i="1"/>
  <c r="N2602" i="1" s="1"/>
  <c r="I2603" i="1"/>
  <c r="N2603" i="1" s="1"/>
  <c r="I2604" i="1"/>
  <c r="N2604" i="1" s="1"/>
  <c r="I2605" i="1"/>
  <c r="N2605" i="1" s="1"/>
  <c r="I2606" i="1"/>
  <c r="N2606" i="1" s="1"/>
  <c r="I2607" i="1"/>
  <c r="N2607" i="1" s="1"/>
  <c r="I2608" i="1"/>
  <c r="N2608" i="1" s="1"/>
  <c r="I2609" i="1"/>
  <c r="N2609" i="1" s="1"/>
  <c r="I2610" i="1"/>
  <c r="N2610" i="1" s="1"/>
  <c r="I2611" i="1"/>
  <c r="N2611" i="1" s="1"/>
  <c r="I2612" i="1"/>
  <c r="N2612" i="1" s="1"/>
  <c r="I2613" i="1"/>
  <c r="N2613" i="1" s="1"/>
  <c r="I2614" i="1"/>
  <c r="N2614" i="1" s="1"/>
  <c r="I2615" i="1"/>
  <c r="N2615" i="1" s="1"/>
  <c r="I2616" i="1"/>
  <c r="N2616" i="1" s="1"/>
  <c r="I2617" i="1"/>
  <c r="N2617" i="1" s="1"/>
  <c r="I2618" i="1"/>
  <c r="N2618" i="1" s="1"/>
  <c r="I2619" i="1"/>
  <c r="N2619" i="1" s="1"/>
  <c r="I2620" i="1"/>
  <c r="N2620" i="1" s="1"/>
  <c r="I2621" i="1"/>
  <c r="N2621" i="1" s="1"/>
  <c r="I2622" i="1"/>
  <c r="N2622" i="1" s="1"/>
  <c r="I2623" i="1"/>
  <c r="N2623" i="1" s="1"/>
  <c r="I2624" i="1"/>
  <c r="N2624" i="1" s="1"/>
  <c r="I2625" i="1"/>
  <c r="N2625" i="1" s="1"/>
  <c r="I2626" i="1"/>
  <c r="N2626" i="1" s="1"/>
  <c r="I2627" i="1"/>
  <c r="N2627" i="1" s="1"/>
  <c r="I2628" i="1"/>
  <c r="N2628" i="1" s="1"/>
  <c r="I2629" i="1"/>
  <c r="N2629" i="1" s="1"/>
  <c r="I2630" i="1"/>
  <c r="N2630" i="1" s="1"/>
  <c r="I2631" i="1"/>
  <c r="N2631" i="1" s="1"/>
  <c r="I2632" i="1"/>
  <c r="N2632" i="1" s="1"/>
  <c r="I2633" i="1"/>
  <c r="N2633" i="1" s="1"/>
  <c r="I2634" i="1"/>
  <c r="N2634" i="1" s="1"/>
  <c r="I2635" i="1"/>
  <c r="N2635" i="1" s="1"/>
  <c r="I2636" i="1"/>
  <c r="N2636" i="1" s="1"/>
  <c r="I2637" i="1"/>
  <c r="N2637" i="1" s="1"/>
  <c r="I2638" i="1"/>
  <c r="N2638" i="1" s="1"/>
  <c r="I2639" i="1"/>
  <c r="N2639" i="1" s="1"/>
  <c r="I2640" i="1"/>
  <c r="N2640" i="1" s="1"/>
  <c r="I2641" i="1"/>
  <c r="N2641" i="1" s="1"/>
  <c r="I2642" i="1"/>
  <c r="N2642" i="1" s="1"/>
  <c r="I2643" i="1"/>
  <c r="N2643" i="1" s="1"/>
  <c r="I2644" i="1"/>
  <c r="N2644" i="1" s="1"/>
  <c r="I2645" i="1"/>
  <c r="N2645" i="1" s="1"/>
  <c r="I2646" i="1"/>
  <c r="N2646" i="1" s="1"/>
  <c r="I2647" i="1"/>
  <c r="N2647" i="1" s="1"/>
  <c r="I2648" i="1"/>
  <c r="N2648" i="1" s="1"/>
  <c r="I2649" i="1"/>
  <c r="N2649" i="1" s="1"/>
  <c r="I2650" i="1"/>
  <c r="N2650" i="1" s="1"/>
  <c r="I2651" i="1"/>
  <c r="N2651" i="1" s="1"/>
  <c r="I2652" i="1"/>
  <c r="N2652" i="1" s="1"/>
  <c r="I2653" i="1"/>
  <c r="N2653" i="1" s="1"/>
  <c r="I2654" i="1"/>
  <c r="N2654" i="1" s="1"/>
  <c r="I2655" i="1"/>
  <c r="N2655" i="1" s="1"/>
  <c r="I2656" i="1"/>
  <c r="N2656" i="1" s="1"/>
  <c r="I2657" i="1"/>
  <c r="N2657" i="1" s="1"/>
  <c r="I2658" i="1"/>
  <c r="N2658" i="1" s="1"/>
  <c r="I2659" i="1"/>
  <c r="N2659" i="1" s="1"/>
  <c r="I2660" i="1"/>
  <c r="N2660" i="1" s="1"/>
  <c r="I2661" i="1"/>
  <c r="N2661" i="1" s="1"/>
  <c r="I2662" i="1"/>
  <c r="N2662" i="1" s="1"/>
  <c r="I2663" i="1"/>
  <c r="N2663" i="1" s="1"/>
  <c r="I2664" i="1"/>
  <c r="N2664" i="1" s="1"/>
  <c r="I2665" i="1"/>
  <c r="N2665" i="1" s="1"/>
  <c r="I2666" i="1"/>
  <c r="N2666" i="1" s="1"/>
  <c r="I2667" i="1"/>
  <c r="N2667" i="1" s="1"/>
  <c r="I2668" i="1"/>
  <c r="N2668" i="1" s="1"/>
  <c r="I2669" i="1"/>
  <c r="N2669" i="1" s="1"/>
  <c r="I2670" i="1"/>
  <c r="N2670" i="1" s="1"/>
  <c r="I2671" i="1"/>
  <c r="N2671" i="1" s="1"/>
  <c r="I2672" i="1"/>
  <c r="N2672" i="1" s="1"/>
  <c r="I2673" i="1"/>
  <c r="N2673" i="1" s="1"/>
  <c r="I2674" i="1"/>
  <c r="N2674" i="1" s="1"/>
  <c r="I2675" i="1"/>
  <c r="N2675" i="1" s="1"/>
  <c r="I2676" i="1"/>
  <c r="N2676" i="1" s="1"/>
  <c r="I2677" i="1"/>
  <c r="N2677" i="1" s="1"/>
  <c r="I2678" i="1"/>
  <c r="N2678" i="1" s="1"/>
  <c r="I2679" i="1"/>
  <c r="N2679" i="1" s="1"/>
  <c r="I2680" i="1"/>
  <c r="N2680" i="1" s="1"/>
  <c r="I2681" i="1"/>
  <c r="N2681" i="1" s="1"/>
  <c r="I2682" i="1"/>
  <c r="N2682" i="1" s="1"/>
  <c r="I2683" i="1"/>
  <c r="N2683" i="1" s="1"/>
  <c r="I2684" i="1"/>
  <c r="N2684" i="1" s="1"/>
  <c r="I2685" i="1"/>
  <c r="N2685" i="1" s="1"/>
  <c r="I2686" i="1"/>
  <c r="N2686" i="1" s="1"/>
  <c r="I2687" i="1"/>
  <c r="N2687" i="1" s="1"/>
  <c r="I2688" i="1"/>
  <c r="N2688" i="1" s="1"/>
  <c r="I2689" i="1"/>
  <c r="N2689" i="1" s="1"/>
  <c r="I2690" i="1"/>
  <c r="N2690" i="1" s="1"/>
  <c r="I2691" i="1"/>
  <c r="N2691" i="1" s="1"/>
  <c r="I2692" i="1"/>
  <c r="N2692" i="1" s="1"/>
  <c r="I2693" i="1"/>
  <c r="N2693" i="1" s="1"/>
  <c r="I2694" i="1"/>
  <c r="N2694" i="1" s="1"/>
  <c r="I2695" i="1"/>
  <c r="N2695" i="1" s="1"/>
  <c r="I2696" i="1"/>
  <c r="N2696" i="1" s="1"/>
  <c r="I2697" i="1"/>
  <c r="N2697" i="1" s="1"/>
  <c r="I2698" i="1"/>
  <c r="N2698" i="1" s="1"/>
  <c r="I2699" i="1"/>
  <c r="N2699" i="1" s="1"/>
  <c r="I2700" i="1"/>
  <c r="N2700" i="1" s="1"/>
  <c r="I2701" i="1"/>
  <c r="N2701" i="1" s="1"/>
  <c r="I2702" i="1"/>
  <c r="N2702" i="1" s="1"/>
  <c r="I2703" i="1"/>
  <c r="N2703" i="1" s="1"/>
  <c r="I2704" i="1"/>
  <c r="N2704" i="1" s="1"/>
  <c r="I2705" i="1"/>
  <c r="N2705" i="1" s="1"/>
  <c r="I2706" i="1"/>
  <c r="N2706" i="1" s="1"/>
  <c r="I2707" i="1"/>
  <c r="N2707" i="1" s="1"/>
  <c r="I2708" i="1"/>
  <c r="N2708" i="1" s="1"/>
  <c r="I2709" i="1"/>
  <c r="N2709" i="1" s="1"/>
  <c r="I2710" i="1"/>
  <c r="N2710" i="1" s="1"/>
  <c r="I2711" i="1"/>
  <c r="N2711" i="1" s="1"/>
  <c r="I2712" i="1"/>
  <c r="N2712" i="1" s="1"/>
  <c r="I2713" i="1"/>
  <c r="N2713" i="1" s="1"/>
  <c r="I2714" i="1"/>
  <c r="N2714" i="1" s="1"/>
  <c r="I2715" i="1"/>
  <c r="N2715" i="1" s="1"/>
  <c r="I2716" i="1"/>
  <c r="N2716" i="1" s="1"/>
  <c r="I2717" i="1"/>
  <c r="N2717" i="1" s="1"/>
  <c r="I2718" i="1"/>
  <c r="N2718" i="1" s="1"/>
  <c r="I2719" i="1"/>
  <c r="N2719" i="1" s="1"/>
  <c r="I2720" i="1"/>
  <c r="N2720" i="1" s="1"/>
  <c r="I2721" i="1"/>
  <c r="N2721" i="1" s="1"/>
  <c r="I2722" i="1"/>
  <c r="N2722" i="1" s="1"/>
  <c r="I2723" i="1"/>
  <c r="N2723" i="1" s="1"/>
  <c r="I2724" i="1"/>
  <c r="N2724" i="1" s="1"/>
  <c r="I2725" i="1"/>
  <c r="N2725" i="1" s="1"/>
  <c r="I2726" i="1"/>
  <c r="N2726" i="1" s="1"/>
  <c r="I2727" i="1"/>
  <c r="N2727" i="1" s="1"/>
  <c r="I2728" i="1"/>
  <c r="N2728" i="1" s="1"/>
  <c r="I2729" i="1"/>
  <c r="N2729" i="1" s="1"/>
  <c r="I2730" i="1"/>
  <c r="N2730" i="1" s="1"/>
  <c r="I2731" i="1"/>
  <c r="N2731" i="1" s="1"/>
  <c r="I2732" i="1"/>
  <c r="N2732" i="1" s="1"/>
  <c r="I2733" i="1"/>
  <c r="N2733" i="1" s="1"/>
  <c r="I2734" i="1"/>
  <c r="N2734" i="1" s="1"/>
  <c r="I2735" i="1"/>
  <c r="N2735" i="1" s="1"/>
  <c r="I2736" i="1"/>
  <c r="N2736" i="1" s="1"/>
  <c r="I2737" i="1"/>
  <c r="N2737" i="1" s="1"/>
  <c r="I2738" i="1"/>
  <c r="N2738" i="1" s="1"/>
  <c r="I2739" i="1"/>
  <c r="N2739" i="1" s="1"/>
  <c r="I2740" i="1"/>
  <c r="N2740" i="1" s="1"/>
  <c r="I2741" i="1"/>
  <c r="N2741" i="1" s="1"/>
  <c r="I2742" i="1"/>
  <c r="N2742" i="1" s="1"/>
  <c r="I2743" i="1"/>
  <c r="N2743" i="1" s="1"/>
  <c r="I2744" i="1"/>
  <c r="N2744" i="1" s="1"/>
  <c r="I2745" i="1"/>
  <c r="N2745" i="1" s="1"/>
  <c r="I2746" i="1"/>
  <c r="N2746" i="1" s="1"/>
  <c r="I2747" i="1"/>
  <c r="N2747" i="1" s="1"/>
  <c r="I2748" i="1"/>
  <c r="N2748" i="1" s="1"/>
  <c r="I2749" i="1"/>
  <c r="N2749" i="1" s="1"/>
  <c r="I2750" i="1"/>
  <c r="N2750" i="1" s="1"/>
  <c r="I2751" i="1"/>
  <c r="N2751" i="1" s="1"/>
  <c r="I2752" i="1"/>
  <c r="N2752" i="1" s="1"/>
  <c r="I2753" i="1"/>
  <c r="N2753" i="1" s="1"/>
  <c r="I2754" i="1"/>
  <c r="N2754" i="1" s="1"/>
  <c r="I2755" i="1"/>
  <c r="N2755" i="1" s="1"/>
  <c r="I2756" i="1"/>
  <c r="N2756" i="1" s="1"/>
  <c r="I2757" i="1"/>
  <c r="N2757" i="1" s="1"/>
  <c r="I2758" i="1"/>
  <c r="N2758" i="1" s="1"/>
  <c r="I2759" i="1"/>
  <c r="N2759" i="1" s="1"/>
  <c r="I2760" i="1"/>
  <c r="N2760" i="1" s="1"/>
  <c r="I2761" i="1"/>
  <c r="N2761" i="1" s="1"/>
  <c r="I2762" i="1"/>
  <c r="N2762" i="1" s="1"/>
  <c r="I2763" i="1"/>
  <c r="N2763" i="1" s="1"/>
  <c r="I2764" i="1"/>
  <c r="N2764" i="1" s="1"/>
  <c r="I2765" i="1"/>
  <c r="N2765" i="1" s="1"/>
  <c r="I2766" i="1"/>
  <c r="N2766" i="1" s="1"/>
  <c r="I2767" i="1"/>
  <c r="N2767" i="1" s="1"/>
  <c r="I2768" i="1"/>
  <c r="N2768" i="1" s="1"/>
  <c r="I2769" i="1"/>
  <c r="N2769" i="1" s="1"/>
  <c r="I2770" i="1"/>
  <c r="N2770" i="1" s="1"/>
  <c r="I2771" i="1"/>
  <c r="N2771" i="1" s="1"/>
  <c r="I2772" i="1"/>
  <c r="N2772" i="1" s="1"/>
  <c r="I2773" i="1"/>
  <c r="N2773" i="1" s="1"/>
  <c r="I2774" i="1"/>
  <c r="N2774" i="1" s="1"/>
  <c r="I2775" i="1"/>
  <c r="N2775" i="1" s="1"/>
  <c r="I2776" i="1"/>
  <c r="N2776" i="1" s="1"/>
  <c r="I2777" i="1"/>
  <c r="N2777" i="1" s="1"/>
  <c r="I2778" i="1"/>
  <c r="N2778" i="1" s="1"/>
  <c r="I2779" i="1"/>
  <c r="N2779" i="1" s="1"/>
  <c r="I2780" i="1"/>
  <c r="N2780" i="1" s="1"/>
  <c r="I2781" i="1"/>
  <c r="N2781" i="1" s="1"/>
  <c r="I2782" i="1"/>
  <c r="N2782" i="1" s="1"/>
  <c r="I2783" i="1"/>
  <c r="N2783" i="1" s="1"/>
  <c r="I2784" i="1"/>
  <c r="N2784" i="1" s="1"/>
  <c r="I2785" i="1"/>
  <c r="N2785" i="1" s="1"/>
  <c r="I2786" i="1"/>
  <c r="N2786" i="1" s="1"/>
  <c r="I2787" i="1"/>
  <c r="N2787" i="1" s="1"/>
  <c r="I2788" i="1"/>
  <c r="N2788" i="1" s="1"/>
  <c r="I2789" i="1"/>
  <c r="N2789" i="1" s="1"/>
  <c r="I2790" i="1"/>
  <c r="N2790" i="1" s="1"/>
  <c r="I2791" i="1"/>
  <c r="N2791" i="1" s="1"/>
  <c r="I2792" i="1"/>
  <c r="N2792" i="1" s="1"/>
  <c r="I2793" i="1"/>
  <c r="N2793" i="1" s="1"/>
  <c r="I2794" i="1"/>
  <c r="N2794" i="1" s="1"/>
  <c r="I2795" i="1"/>
  <c r="N2795" i="1" s="1"/>
  <c r="I2796" i="1"/>
  <c r="N2796" i="1" s="1"/>
  <c r="I2797" i="1"/>
  <c r="N2797" i="1" s="1"/>
  <c r="I2798" i="1"/>
  <c r="N2798" i="1" s="1"/>
  <c r="I2799" i="1"/>
  <c r="N2799" i="1" s="1"/>
  <c r="I2800" i="1"/>
  <c r="N2800" i="1" s="1"/>
  <c r="I2801" i="1"/>
  <c r="N2801" i="1" s="1"/>
  <c r="I2802" i="1"/>
  <c r="N2802" i="1" s="1"/>
  <c r="I2803" i="1"/>
  <c r="N2803" i="1" s="1"/>
  <c r="I2804" i="1"/>
  <c r="N2804" i="1" s="1"/>
  <c r="I2805" i="1"/>
  <c r="N2805" i="1" s="1"/>
  <c r="I2806" i="1"/>
  <c r="N2806" i="1" s="1"/>
  <c r="I2807" i="1"/>
  <c r="N2807" i="1" s="1"/>
  <c r="I2808" i="1"/>
  <c r="N2808" i="1" s="1"/>
  <c r="I2809" i="1"/>
  <c r="N2809" i="1" s="1"/>
  <c r="I2810" i="1"/>
  <c r="N2810" i="1" s="1"/>
  <c r="I2811" i="1"/>
  <c r="N2811" i="1" s="1"/>
  <c r="I2812" i="1"/>
  <c r="N2812" i="1" s="1"/>
  <c r="I2813" i="1"/>
  <c r="N2813" i="1" s="1"/>
  <c r="I2814" i="1"/>
  <c r="N2814" i="1" s="1"/>
  <c r="I2815" i="1"/>
  <c r="N2815" i="1" s="1"/>
  <c r="I2816" i="1"/>
  <c r="N2816" i="1" s="1"/>
  <c r="I2817" i="1"/>
  <c r="N2817" i="1" s="1"/>
  <c r="I2818" i="1"/>
  <c r="N2818" i="1" s="1"/>
  <c r="I2819" i="1"/>
  <c r="N2819" i="1" s="1"/>
  <c r="I2820" i="1"/>
  <c r="N2820" i="1" s="1"/>
  <c r="I2821" i="1"/>
  <c r="N2821" i="1" s="1"/>
  <c r="I2822" i="1"/>
  <c r="N2822" i="1" s="1"/>
  <c r="I2823" i="1"/>
  <c r="N2823" i="1" s="1"/>
  <c r="I2824" i="1"/>
  <c r="N2824" i="1" s="1"/>
  <c r="I2825" i="1"/>
  <c r="N2825" i="1" s="1"/>
  <c r="I2826" i="1"/>
  <c r="N2826" i="1" s="1"/>
  <c r="I2827" i="1"/>
  <c r="N2827" i="1" s="1"/>
  <c r="I2828" i="1"/>
  <c r="N2828" i="1" s="1"/>
  <c r="I2829" i="1"/>
  <c r="N2829" i="1" s="1"/>
  <c r="I2830" i="1"/>
  <c r="N2830" i="1" s="1"/>
  <c r="I2831" i="1"/>
  <c r="N2831" i="1" s="1"/>
  <c r="I2832" i="1"/>
  <c r="N2832" i="1" s="1"/>
  <c r="I2833" i="1"/>
  <c r="N2833" i="1" s="1"/>
  <c r="I2834" i="1"/>
  <c r="N2834" i="1" s="1"/>
  <c r="I2835" i="1"/>
  <c r="N2835" i="1" s="1"/>
  <c r="I2836" i="1"/>
  <c r="N2836" i="1" s="1"/>
  <c r="I2837" i="1"/>
  <c r="N2837" i="1" s="1"/>
  <c r="I2838" i="1"/>
  <c r="N2838" i="1" s="1"/>
  <c r="I2839" i="1"/>
  <c r="N2839" i="1" s="1"/>
  <c r="I2840" i="1"/>
  <c r="N2840" i="1" s="1"/>
  <c r="I2841" i="1"/>
  <c r="N2841" i="1" s="1"/>
  <c r="I2842" i="1"/>
  <c r="N2842" i="1" s="1"/>
  <c r="I2843" i="1"/>
  <c r="N2843" i="1" s="1"/>
  <c r="I2844" i="1"/>
  <c r="N2844" i="1" s="1"/>
  <c r="I2845" i="1"/>
  <c r="N2845" i="1" s="1"/>
  <c r="I2846" i="1"/>
  <c r="N2846" i="1" s="1"/>
  <c r="I2847" i="1"/>
  <c r="N2847" i="1" s="1"/>
  <c r="I2848" i="1"/>
  <c r="N2848" i="1" s="1"/>
  <c r="I2849" i="1"/>
  <c r="N2849" i="1" s="1"/>
  <c r="I2850" i="1"/>
  <c r="N2850" i="1" s="1"/>
  <c r="I2851" i="1"/>
  <c r="N2851" i="1" s="1"/>
  <c r="I2852" i="1"/>
  <c r="N2852" i="1" s="1"/>
  <c r="I2853" i="1"/>
  <c r="N2853" i="1" s="1"/>
  <c r="I2854" i="1"/>
  <c r="N2854" i="1" s="1"/>
  <c r="I2855" i="1"/>
  <c r="N2855" i="1" s="1"/>
  <c r="I2856" i="1"/>
  <c r="N2856" i="1" s="1"/>
  <c r="I2857" i="1"/>
  <c r="N2857" i="1" s="1"/>
  <c r="I2858" i="1"/>
  <c r="N2858" i="1" s="1"/>
  <c r="I2859" i="1"/>
  <c r="N2859" i="1" s="1"/>
  <c r="I2860" i="1"/>
  <c r="N2860" i="1" s="1"/>
  <c r="I2861" i="1"/>
  <c r="N2861" i="1" s="1"/>
  <c r="I2862" i="1"/>
  <c r="N2862" i="1" s="1"/>
  <c r="I2863" i="1"/>
  <c r="N2863" i="1" s="1"/>
  <c r="I2864" i="1"/>
  <c r="N2864" i="1" s="1"/>
  <c r="I2865" i="1"/>
  <c r="N2865" i="1" s="1"/>
  <c r="I2866" i="1"/>
  <c r="N2866" i="1" s="1"/>
  <c r="I2867" i="1"/>
  <c r="N2867" i="1" s="1"/>
  <c r="I2868" i="1"/>
  <c r="N2868" i="1" s="1"/>
  <c r="I2869" i="1"/>
  <c r="N2869" i="1" s="1"/>
  <c r="I2870" i="1"/>
  <c r="N2870" i="1" s="1"/>
  <c r="I2871" i="1"/>
  <c r="N2871" i="1" s="1"/>
  <c r="I2872" i="1"/>
  <c r="N2872" i="1" s="1"/>
  <c r="I2873" i="1"/>
  <c r="N2873" i="1" s="1"/>
  <c r="I2874" i="1"/>
  <c r="N2874" i="1" s="1"/>
  <c r="I2875" i="1"/>
  <c r="N2875" i="1" s="1"/>
  <c r="I2876" i="1"/>
  <c r="N2876" i="1" s="1"/>
  <c r="I2877" i="1"/>
  <c r="N2877" i="1" s="1"/>
  <c r="I2878" i="1"/>
  <c r="N2878" i="1" s="1"/>
  <c r="I2879" i="1"/>
  <c r="N2879" i="1" s="1"/>
  <c r="I2880" i="1"/>
  <c r="N2880" i="1" s="1"/>
  <c r="I2881" i="1"/>
  <c r="N2881" i="1" s="1"/>
  <c r="I2882" i="1"/>
  <c r="N2882" i="1" s="1"/>
  <c r="I2883" i="1"/>
  <c r="N2883" i="1" s="1"/>
  <c r="I2884" i="1"/>
  <c r="N2884" i="1" s="1"/>
  <c r="I2885" i="1"/>
  <c r="N2885" i="1" s="1"/>
  <c r="I2886" i="1"/>
  <c r="N2886" i="1" s="1"/>
  <c r="I2887" i="1"/>
  <c r="N2887" i="1" s="1"/>
  <c r="I2888" i="1"/>
  <c r="N2888" i="1" s="1"/>
  <c r="I2889" i="1"/>
  <c r="N2889" i="1" s="1"/>
  <c r="I2890" i="1"/>
  <c r="N2890" i="1" s="1"/>
  <c r="I2891" i="1"/>
  <c r="N2891" i="1" s="1"/>
  <c r="I2892" i="1"/>
  <c r="N2892" i="1" s="1"/>
  <c r="I2893" i="1"/>
  <c r="N2893" i="1" s="1"/>
  <c r="I2894" i="1"/>
  <c r="N2894" i="1" s="1"/>
  <c r="I2895" i="1"/>
  <c r="N2895" i="1" s="1"/>
  <c r="I2896" i="1"/>
  <c r="N2896" i="1" s="1"/>
  <c r="I2897" i="1"/>
  <c r="N2897" i="1" s="1"/>
  <c r="I2898" i="1"/>
  <c r="N2898" i="1" s="1"/>
  <c r="I2899" i="1"/>
  <c r="N2899" i="1" s="1"/>
  <c r="I2900" i="1"/>
  <c r="N2900" i="1" s="1"/>
  <c r="I2901" i="1"/>
  <c r="N2901" i="1" s="1"/>
  <c r="I2902" i="1"/>
  <c r="N2902" i="1" s="1"/>
  <c r="I2903" i="1"/>
  <c r="N2903" i="1" s="1"/>
  <c r="I2904" i="1"/>
  <c r="N2904" i="1" s="1"/>
  <c r="I2905" i="1"/>
  <c r="N2905" i="1" s="1"/>
  <c r="I2906" i="1"/>
  <c r="N2906" i="1" s="1"/>
  <c r="I2907" i="1"/>
  <c r="N2907" i="1" s="1"/>
  <c r="I2908" i="1"/>
  <c r="N2908" i="1" s="1"/>
  <c r="I2909" i="1"/>
  <c r="N2909" i="1" s="1"/>
  <c r="I2910" i="1"/>
  <c r="N2910" i="1" s="1"/>
  <c r="I2911" i="1"/>
  <c r="N2911" i="1" s="1"/>
  <c r="I2912" i="1"/>
  <c r="N2912" i="1" s="1"/>
  <c r="I2913" i="1"/>
  <c r="N2913" i="1" s="1"/>
  <c r="I2914" i="1"/>
  <c r="N2914" i="1" s="1"/>
  <c r="I2915" i="1"/>
  <c r="N2915" i="1" s="1"/>
  <c r="I2916" i="1"/>
  <c r="N2916" i="1" s="1"/>
  <c r="I2917" i="1"/>
  <c r="N2917" i="1" s="1"/>
  <c r="I2918" i="1"/>
  <c r="N2918" i="1" s="1"/>
  <c r="I2919" i="1"/>
  <c r="N2919" i="1" s="1"/>
  <c r="I2920" i="1"/>
  <c r="N2920" i="1" s="1"/>
  <c r="I2921" i="1"/>
  <c r="N2921" i="1" s="1"/>
  <c r="I2922" i="1"/>
  <c r="N2922" i="1" s="1"/>
  <c r="I2923" i="1"/>
  <c r="N2923" i="1" s="1"/>
  <c r="I2924" i="1"/>
  <c r="N2924" i="1" s="1"/>
  <c r="I2925" i="1"/>
  <c r="N2925" i="1" s="1"/>
  <c r="I2926" i="1"/>
  <c r="N2926" i="1" s="1"/>
  <c r="I2927" i="1"/>
  <c r="N2927" i="1" s="1"/>
  <c r="I2928" i="1"/>
  <c r="N2928" i="1" s="1"/>
  <c r="I2929" i="1"/>
  <c r="N2929" i="1" s="1"/>
  <c r="I2930" i="1"/>
  <c r="N2930" i="1" s="1"/>
  <c r="I2931" i="1"/>
  <c r="N2931" i="1" s="1"/>
  <c r="I2932" i="1"/>
  <c r="N2932" i="1" s="1"/>
  <c r="I2933" i="1"/>
  <c r="N2933" i="1" s="1"/>
  <c r="I2934" i="1"/>
  <c r="N2934" i="1" s="1"/>
  <c r="I2935" i="1"/>
  <c r="N2935" i="1" s="1"/>
  <c r="I2936" i="1"/>
  <c r="N2936" i="1" s="1"/>
  <c r="I2937" i="1"/>
  <c r="N2937" i="1" s="1"/>
  <c r="I2938" i="1"/>
  <c r="N2938" i="1" s="1"/>
  <c r="I2939" i="1"/>
  <c r="N2939" i="1" s="1"/>
  <c r="I2940" i="1"/>
  <c r="N2940" i="1" s="1"/>
  <c r="I2941" i="1"/>
  <c r="N2941" i="1" s="1"/>
  <c r="I2942" i="1"/>
  <c r="N2942" i="1" s="1"/>
  <c r="I2943" i="1"/>
  <c r="N2943" i="1" s="1"/>
  <c r="I2944" i="1"/>
  <c r="N2944" i="1" s="1"/>
  <c r="I2945" i="1"/>
  <c r="N2945" i="1" s="1"/>
  <c r="I2946" i="1"/>
  <c r="N2946" i="1" s="1"/>
  <c r="I2947" i="1"/>
  <c r="N2947" i="1" s="1"/>
  <c r="I2948" i="1"/>
  <c r="N2948" i="1" s="1"/>
  <c r="I2949" i="1"/>
  <c r="N2949" i="1" s="1"/>
  <c r="I2950" i="1"/>
  <c r="N2950" i="1" s="1"/>
  <c r="I2951" i="1"/>
  <c r="N2951" i="1" s="1"/>
  <c r="I2952" i="1"/>
  <c r="N2952" i="1" s="1"/>
  <c r="I2953" i="1"/>
  <c r="N2953" i="1" s="1"/>
  <c r="I2954" i="1"/>
  <c r="N2954" i="1" s="1"/>
  <c r="I2955" i="1"/>
  <c r="N2955" i="1" s="1"/>
  <c r="I2956" i="1"/>
  <c r="N2956" i="1" s="1"/>
  <c r="I2957" i="1"/>
  <c r="N2957" i="1" s="1"/>
  <c r="I2958" i="1"/>
  <c r="N2958" i="1" s="1"/>
  <c r="I2959" i="1"/>
  <c r="N2959" i="1" s="1"/>
  <c r="I2960" i="1"/>
  <c r="N2960" i="1" s="1"/>
  <c r="I2961" i="1"/>
  <c r="N2961" i="1" s="1"/>
  <c r="I2962" i="1"/>
  <c r="N2962" i="1" s="1"/>
  <c r="I2963" i="1"/>
  <c r="N2963" i="1" s="1"/>
  <c r="I2964" i="1"/>
  <c r="N2964" i="1" s="1"/>
  <c r="I2965" i="1"/>
  <c r="N2965" i="1" s="1"/>
  <c r="I2966" i="1"/>
  <c r="N2966" i="1" s="1"/>
  <c r="I2967" i="1"/>
  <c r="N2967" i="1" s="1"/>
  <c r="I2968" i="1"/>
  <c r="N2968" i="1" s="1"/>
  <c r="I2969" i="1"/>
  <c r="N2969" i="1" s="1"/>
  <c r="I2970" i="1"/>
  <c r="N2970" i="1" s="1"/>
  <c r="I2971" i="1"/>
  <c r="N2971" i="1" s="1"/>
  <c r="I2972" i="1"/>
  <c r="N2972" i="1" s="1"/>
  <c r="I2973" i="1"/>
  <c r="N2973" i="1" s="1"/>
  <c r="I2974" i="1"/>
  <c r="N2974" i="1" s="1"/>
  <c r="I2975" i="1"/>
  <c r="N2975" i="1" s="1"/>
  <c r="I2976" i="1"/>
  <c r="N2976" i="1" s="1"/>
  <c r="I2977" i="1"/>
  <c r="N2977" i="1" s="1"/>
  <c r="I2978" i="1"/>
  <c r="N2978" i="1" s="1"/>
  <c r="I2979" i="1"/>
  <c r="N2979" i="1" s="1"/>
  <c r="I2980" i="1"/>
  <c r="N2980" i="1" s="1"/>
  <c r="I2981" i="1"/>
  <c r="N2981" i="1" s="1"/>
  <c r="I2982" i="1"/>
  <c r="N2982" i="1" s="1"/>
  <c r="I2983" i="1"/>
  <c r="N2983" i="1" s="1"/>
  <c r="I2984" i="1"/>
  <c r="N2984" i="1" s="1"/>
  <c r="I2985" i="1"/>
  <c r="N2985" i="1" s="1"/>
  <c r="I2986" i="1"/>
  <c r="N2986" i="1" s="1"/>
  <c r="I2987" i="1"/>
  <c r="N2987" i="1" s="1"/>
  <c r="I2988" i="1"/>
  <c r="N2988" i="1" s="1"/>
  <c r="I2989" i="1"/>
  <c r="N2989" i="1" s="1"/>
  <c r="I2990" i="1"/>
  <c r="N2990" i="1" s="1"/>
  <c r="I2991" i="1"/>
  <c r="N2991" i="1" s="1"/>
  <c r="I2992" i="1"/>
  <c r="N2992" i="1" s="1"/>
  <c r="I2993" i="1"/>
  <c r="N2993" i="1" s="1"/>
  <c r="I2994" i="1"/>
  <c r="N2994" i="1" s="1"/>
  <c r="I2995" i="1"/>
  <c r="N2995" i="1" s="1"/>
  <c r="I2996" i="1"/>
  <c r="N2996" i="1" s="1"/>
  <c r="I2997" i="1"/>
  <c r="N2997" i="1" s="1"/>
  <c r="I2998" i="1"/>
  <c r="N2998" i="1" s="1"/>
  <c r="I2999" i="1"/>
  <c r="N2999" i="1" s="1"/>
  <c r="I3000" i="1"/>
  <c r="N3000" i="1" s="1"/>
  <c r="I3001" i="1"/>
  <c r="N3001" i="1" s="1"/>
  <c r="I3002" i="1"/>
  <c r="N3002" i="1" s="1"/>
  <c r="I3003" i="1"/>
  <c r="N3003" i="1" s="1"/>
  <c r="I3004" i="1"/>
  <c r="N3004" i="1" s="1"/>
  <c r="I3005" i="1"/>
  <c r="N3005" i="1" s="1"/>
  <c r="I3006" i="1"/>
  <c r="N3006" i="1" s="1"/>
  <c r="I3007" i="1"/>
  <c r="N3007" i="1" s="1"/>
  <c r="I3008" i="1"/>
  <c r="N3008" i="1" s="1"/>
  <c r="I3009" i="1"/>
  <c r="N3009" i="1" s="1"/>
  <c r="I3010" i="1"/>
  <c r="N3010" i="1" s="1"/>
  <c r="I3011" i="1"/>
  <c r="N3011" i="1" s="1"/>
  <c r="I3012" i="1"/>
  <c r="N3012" i="1" s="1"/>
  <c r="I3013" i="1"/>
  <c r="N3013" i="1" s="1"/>
  <c r="I3014" i="1"/>
  <c r="N3014" i="1" s="1"/>
  <c r="I3015" i="1"/>
  <c r="N3015" i="1" s="1"/>
  <c r="I3016" i="1"/>
  <c r="N3016" i="1" s="1"/>
  <c r="I3017" i="1"/>
  <c r="N3017" i="1" s="1"/>
  <c r="I3018" i="1"/>
  <c r="N3018" i="1" s="1"/>
  <c r="I3019" i="1"/>
  <c r="N3019" i="1" s="1"/>
  <c r="I3020" i="1"/>
  <c r="N3020" i="1" s="1"/>
  <c r="I3021" i="1"/>
  <c r="N3021" i="1" s="1"/>
  <c r="I3022" i="1"/>
  <c r="N3022" i="1" s="1"/>
  <c r="I3023" i="1"/>
  <c r="N3023" i="1" s="1"/>
  <c r="I3024" i="1"/>
  <c r="N3024" i="1" s="1"/>
  <c r="I3025" i="1"/>
  <c r="N3025" i="1" s="1"/>
  <c r="I3026" i="1"/>
  <c r="N3026" i="1" s="1"/>
  <c r="I3027" i="1"/>
  <c r="N3027" i="1" s="1"/>
  <c r="I3028" i="1"/>
  <c r="N3028" i="1" s="1"/>
  <c r="I3029" i="1"/>
  <c r="N3029" i="1" s="1"/>
  <c r="I3030" i="1"/>
  <c r="N3030" i="1" s="1"/>
  <c r="I3031" i="1"/>
  <c r="N3031" i="1" s="1"/>
  <c r="I3032" i="1"/>
  <c r="N3032" i="1" s="1"/>
  <c r="I3033" i="1"/>
  <c r="N3033" i="1" s="1"/>
  <c r="I3034" i="1"/>
  <c r="N3034" i="1" s="1"/>
  <c r="I3035" i="1"/>
  <c r="N3035" i="1" s="1"/>
  <c r="I3036" i="1"/>
  <c r="N3036" i="1" s="1"/>
  <c r="I3037" i="1"/>
  <c r="N3037" i="1" s="1"/>
  <c r="I3038" i="1"/>
  <c r="N3038" i="1" s="1"/>
  <c r="I3039" i="1"/>
  <c r="N3039" i="1" s="1"/>
  <c r="I3040" i="1"/>
  <c r="N3040" i="1" s="1"/>
  <c r="I3041" i="1"/>
  <c r="N3041" i="1" s="1"/>
  <c r="I3042" i="1"/>
  <c r="N3042" i="1" s="1"/>
  <c r="I3043" i="1"/>
  <c r="N3043" i="1" s="1"/>
  <c r="I3044" i="1"/>
  <c r="N3044" i="1" s="1"/>
  <c r="I3045" i="1"/>
  <c r="N3045" i="1" s="1"/>
  <c r="I3046" i="1"/>
  <c r="N3046" i="1" s="1"/>
  <c r="I3047" i="1"/>
  <c r="N3047" i="1" s="1"/>
  <c r="I3048" i="1"/>
  <c r="N3048" i="1" s="1"/>
  <c r="I3049" i="1"/>
  <c r="N3049" i="1" s="1"/>
  <c r="I3050" i="1"/>
  <c r="N3050" i="1" s="1"/>
  <c r="I3051" i="1"/>
  <c r="N3051" i="1" s="1"/>
  <c r="I3052" i="1"/>
  <c r="N3052" i="1" s="1"/>
  <c r="I3053" i="1"/>
  <c r="N3053" i="1" s="1"/>
  <c r="I3054" i="1"/>
  <c r="N3054" i="1" s="1"/>
  <c r="I3055" i="1"/>
  <c r="N3055" i="1" s="1"/>
  <c r="I3056" i="1"/>
  <c r="N3056" i="1" s="1"/>
  <c r="I3057" i="1"/>
  <c r="N3057" i="1" s="1"/>
  <c r="I3058" i="1"/>
  <c r="N3058" i="1" s="1"/>
  <c r="I3059" i="1"/>
  <c r="N3059" i="1" s="1"/>
  <c r="I3060" i="1"/>
  <c r="N3060" i="1" s="1"/>
  <c r="I3061" i="1"/>
  <c r="N3061" i="1" s="1"/>
  <c r="I3062" i="1"/>
  <c r="N3062" i="1" s="1"/>
  <c r="I3063" i="1"/>
  <c r="N3063" i="1" s="1"/>
  <c r="I3064" i="1"/>
  <c r="N3064" i="1" s="1"/>
  <c r="I3065" i="1"/>
  <c r="N3065" i="1" s="1"/>
  <c r="I3066" i="1"/>
  <c r="N3066" i="1" s="1"/>
  <c r="I3067" i="1"/>
  <c r="N3067" i="1" s="1"/>
  <c r="I3068" i="1"/>
  <c r="N3068" i="1" s="1"/>
  <c r="I3069" i="1"/>
  <c r="N3069" i="1" s="1"/>
  <c r="I3070" i="1"/>
  <c r="N3070" i="1" s="1"/>
  <c r="I3071" i="1"/>
  <c r="N3071" i="1" s="1"/>
  <c r="I3072" i="1"/>
  <c r="N3072" i="1" s="1"/>
  <c r="I3073" i="1"/>
  <c r="N3073" i="1" s="1"/>
  <c r="I3074" i="1"/>
  <c r="N3074" i="1" s="1"/>
  <c r="I3075" i="1"/>
  <c r="N3075" i="1" s="1"/>
  <c r="I3076" i="1"/>
  <c r="N3076" i="1" s="1"/>
  <c r="I3077" i="1"/>
  <c r="N3077" i="1" s="1"/>
  <c r="I3078" i="1"/>
  <c r="N3078" i="1" s="1"/>
  <c r="I3079" i="1"/>
  <c r="N3079" i="1" s="1"/>
  <c r="I3080" i="1"/>
  <c r="N3080" i="1" s="1"/>
  <c r="I3081" i="1"/>
  <c r="N3081" i="1" s="1"/>
  <c r="I3082" i="1"/>
  <c r="N3082" i="1" s="1"/>
  <c r="I3083" i="1"/>
  <c r="N3083" i="1" s="1"/>
  <c r="I3084" i="1"/>
  <c r="N3084" i="1" s="1"/>
  <c r="I3085" i="1"/>
  <c r="N3085" i="1" s="1"/>
  <c r="I3086" i="1"/>
  <c r="N3086" i="1" s="1"/>
  <c r="I3087" i="1"/>
  <c r="N3087" i="1" s="1"/>
  <c r="I3088" i="1"/>
  <c r="N3088" i="1" s="1"/>
  <c r="I3089" i="1"/>
  <c r="N3089" i="1" s="1"/>
  <c r="I3090" i="1"/>
  <c r="N3090" i="1" s="1"/>
  <c r="I3091" i="1"/>
  <c r="N3091" i="1" s="1"/>
  <c r="I3092" i="1"/>
  <c r="N3092" i="1" s="1"/>
  <c r="I3093" i="1"/>
  <c r="N3093" i="1" s="1"/>
  <c r="I3094" i="1"/>
  <c r="N3094" i="1" s="1"/>
  <c r="I3095" i="1"/>
  <c r="N3095" i="1" s="1"/>
  <c r="I3096" i="1"/>
  <c r="N3096" i="1" s="1"/>
  <c r="I3097" i="1"/>
  <c r="N3097" i="1" s="1"/>
  <c r="I3098" i="1"/>
  <c r="N3098" i="1" s="1"/>
  <c r="I3099" i="1"/>
  <c r="N3099" i="1" s="1"/>
  <c r="I3100" i="1"/>
  <c r="N3100" i="1" s="1"/>
  <c r="I3101" i="1"/>
  <c r="N3101" i="1" s="1"/>
  <c r="I3102" i="1"/>
  <c r="N3102" i="1" s="1"/>
  <c r="I3103" i="1"/>
  <c r="N3103" i="1" s="1"/>
  <c r="I3104" i="1"/>
  <c r="N3104" i="1" s="1"/>
  <c r="I3105" i="1"/>
  <c r="N3105" i="1" s="1"/>
  <c r="I3106" i="1"/>
  <c r="N3106" i="1" s="1"/>
  <c r="I3107" i="1"/>
  <c r="N3107" i="1" s="1"/>
  <c r="I3108" i="1"/>
  <c r="N3108" i="1" s="1"/>
  <c r="I3109" i="1"/>
  <c r="N3109" i="1" s="1"/>
  <c r="I3110" i="1"/>
  <c r="N3110" i="1" s="1"/>
  <c r="I3111" i="1"/>
  <c r="N3111" i="1" s="1"/>
  <c r="I3112" i="1"/>
  <c r="N3112" i="1" s="1"/>
  <c r="I3113" i="1"/>
  <c r="N3113" i="1" s="1"/>
  <c r="I3114" i="1"/>
  <c r="N3114" i="1" s="1"/>
  <c r="I3115" i="1"/>
  <c r="N3115" i="1" s="1"/>
  <c r="I3116" i="1"/>
  <c r="N3116" i="1" s="1"/>
  <c r="I3117" i="1"/>
  <c r="N3117" i="1" s="1"/>
  <c r="I3118" i="1"/>
  <c r="N3118" i="1" s="1"/>
  <c r="I3119" i="1"/>
  <c r="N3119" i="1" s="1"/>
  <c r="I3120" i="1"/>
  <c r="N3120" i="1" s="1"/>
  <c r="I3121" i="1"/>
  <c r="N3121" i="1" s="1"/>
  <c r="I3122" i="1"/>
  <c r="N3122" i="1" s="1"/>
  <c r="I3123" i="1"/>
  <c r="N3123" i="1" s="1"/>
  <c r="I3124" i="1"/>
  <c r="N3124" i="1" s="1"/>
  <c r="I3125" i="1"/>
  <c r="N3125" i="1" s="1"/>
  <c r="I3126" i="1"/>
  <c r="N3126" i="1" s="1"/>
  <c r="I3127" i="1"/>
  <c r="N3127" i="1" s="1"/>
  <c r="I3128" i="1"/>
  <c r="N3128" i="1" s="1"/>
  <c r="I3129" i="1"/>
  <c r="N3129" i="1" s="1"/>
  <c r="I3130" i="1"/>
  <c r="N3130" i="1" s="1"/>
  <c r="I3131" i="1"/>
  <c r="N3131" i="1" s="1"/>
  <c r="I3132" i="1"/>
  <c r="N3132" i="1" s="1"/>
  <c r="I3133" i="1"/>
  <c r="N3133" i="1" s="1"/>
  <c r="I3134" i="1"/>
  <c r="N3134" i="1" s="1"/>
  <c r="I3135" i="1"/>
  <c r="N3135" i="1" s="1"/>
  <c r="I3136" i="1"/>
  <c r="N3136" i="1" s="1"/>
  <c r="I3137" i="1"/>
  <c r="N3137" i="1" s="1"/>
  <c r="I3138" i="1"/>
  <c r="N3138" i="1" s="1"/>
  <c r="I3139" i="1"/>
  <c r="N3139" i="1" s="1"/>
  <c r="I3140" i="1"/>
  <c r="N3140" i="1" s="1"/>
  <c r="I3141" i="1"/>
  <c r="N3141" i="1" s="1"/>
  <c r="I3142" i="1"/>
  <c r="N3142" i="1" s="1"/>
  <c r="I3143" i="1"/>
  <c r="N3143" i="1" s="1"/>
  <c r="I3144" i="1"/>
  <c r="N3144" i="1" s="1"/>
  <c r="I3145" i="1"/>
  <c r="N3145" i="1" s="1"/>
  <c r="I3146" i="1"/>
  <c r="N3146" i="1" s="1"/>
  <c r="I3147" i="1"/>
  <c r="N3147" i="1" s="1"/>
  <c r="I3148" i="1"/>
  <c r="N3148" i="1" s="1"/>
  <c r="I3149" i="1"/>
  <c r="N3149" i="1" s="1"/>
  <c r="I3150" i="1"/>
  <c r="N3150" i="1" s="1"/>
  <c r="I3151" i="1"/>
  <c r="N3151" i="1" s="1"/>
  <c r="I3152" i="1"/>
  <c r="N3152" i="1" s="1"/>
  <c r="I3153" i="1"/>
  <c r="N3153" i="1" s="1"/>
  <c r="I3154" i="1"/>
  <c r="N3154" i="1" s="1"/>
  <c r="I3155" i="1"/>
  <c r="N3155" i="1" s="1"/>
  <c r="I3156" i="1"/>
  <c r="N3156" i="1" s="1"/>
  <c r="I3157" i="1"/>
  <c r="N3157" i="1" s="1"/>
  <c r="I3158" i="1"/>
  <c r="N3158" i="1" s="1"/>
  <c r="I3159" i="1"/>
  <c r="N3159" i="1" s="1"/>
  <c r="I3160" i="1"/>
  <c r="N3160" i="1" s="1"/>
  <c r="I3161" i="1"/>
  <c r="N3161" i="1" s="1"/>
  <c r="I3162" i="1"/>
  <c r="N3162" i="1" s="1"/>
  <c r="I3163" i="1"/>
  <c r="N3163" i="1" s="1"/>
  <c r="I3164" i="1"/>
  <c r="N3164" i="1" s="1"/>
  <c r="I3165" i="1"/>
  <c r="N3165" i="1" s="1"/>
  <c r="I3166" i="1"/>
  <c r="N3166" i="1" s="1"/>
  <c r="I3167" i="1"/>
  <c r="N3167" i="1" s="1"/>
  <c r="I3168" i="1"/>
  <c r="N3168" i="1" s="1"/>
  <c r="I3169" i="1"/>
  <c r="N3169" i="1" s="1"/>
  <c r="I3170" i="1"/>
  <c r="N3170" i="1" s="1"/>
  <c r="I3171" i="1"/>
  <c r="N3171" i="1" s="1"/>
  <c r="I3172" i="1"/>
  <c r="N3172" i="1" s="1"/>
  <c r="I3173" i="1"/>
  <c r="N3173" i="1" s="1"/>
  <c r="I3174" i="1"/>
  <c r="N3174" i="1" s="1"/>
  <c r="I3175" i="1"/>
  <c r="N3175" i="1" s="1"/>
  <c r="I3176" i="1"/>
  <c r="N3176" i="1" s="1"/>
  <c r="I3177" i="1"/>
  <c r="N3177" i="1" s="1"/>
  <c r="I3178" i="1"/>
  <c r="N3178" i="1" s="1"/>
  <c r="I3179" i="1"/>
  <c r="N3179" i="1" s="1"/>
  <c r="I3180" i="1"/>
  <c r="N3180" i="1" s="1"/>
  <c r="I3181" i="1"/>
  <c r="N3181" i="1" s="1"/>
  <c r="I3182" i="1"/>
  <c r="N3182" i="1" s="1"/>
  <c r="I3183" i="1"/>
  <c r="N3183" i="1" s="1"/>
  <c r="I3184" i="1"/>
  <c r="N3184" i="1" s="1"/>
  <c r="I3185" i="1"/>
  <c r="N3185" i="1" s="1"/>
  <c r="I3186" i="1"/>
  <c r="N3186" i="1" s="1"/>
  <c r="I3187" i="1"/>
  <c r="N3187" i="1" s="1"/>
  <c r="I3188" i="1"/>
  <c r="N3188" i="1" s="1"/>
  <c r="I3189" i="1"/>
  <c r="N3189" i="1" s="1"/>
  <c r="I3190" i="1"/>
  <c r="N3190" i="1" s="1"/>
  <c r="I3191" i="1"/>
  <c r="N3191" i="1" s="1"/>
  <c r="I3192" i="1"/>
  <c r="N3192" i="1" s="1"/>
  <c r="I3193" i="1"/>
  <c r="N3193" i="1" s="1"/>
  <c r="I3194" i="1"/>
  <c r="N3194" i="1" s="1"/>
  <c r="I3195" i="1"/>
  <c r="N3195" i="1" s="1"/>
  <c r="I3196" i="1"/>
  <c r="N3196" i="1" s="1"/>
  <c r="I3197" i="1"/>
  <c r="N3197" i="1" s="1"/>
  <c r="I3198" i="1"/>
  <c r="N3198" i="1" s="1"/>
  <c r="I3199" i="1"/>
  <c r="N3199" i="1" s="1"/>
  <c r="I3200" i="1"/>
  <c r="N3200" i="1" s="1"/>
  <c r="I3201" i="1"/>
  <c r="N3201" i="1" s="1"/>
  <c r="I3202" i="1"/>
  <c r="N3202" i="1" s="1"/>
  <c r="I3203" i="1"/>
  <c r="N3203" i="1" s="1"/>
  <c r="I3204" i="1"/>
  <c r="N3204" i="1" s="1"/>
  <c r="I3205" i="1"/>
  <c r="N3205" i="1" s="1"/>
  <c r="I3206" i="1"/>
  <c r="N3206" i="1" s="1"/>
  <c r="I3207" i="1"/>
  <c r="N3207" i="1" s="1"/>
  <c r="I3208" i="1"/>
  <c r="N3208" i="1" s="1"/>
  <c r="I3209" i="1"/>
  <c r="N3209" i="1" s="1"/>
  <c r="I3210" i="1"/>
  <c r="N3210" i="1" s="1"/>
  <c r="I3211" i="1"/>
  <c r="N3211" i="1" s="1"/>
  <c r="I3212" i="1"/>
  <c r="N3212" i="1" s="1"/>
  <c r="I3213" i="1"/>
  <c r="N3213" i="1" s="1"/>
  <c r="I3214" i="1"/>
  <c r="N3214" i="1" s="1"/>
  <c r="I3215" i="1"/>
  <c r="N3215" i="1" s="1"/>
  <c r="I3216" i="1"/>
  <c r="N3216" i="1" s="1"/>
  <c r="I3217" i="1"/>
  <c r="N3217" i="1" s="1"/>
  <c r="I3218" i="1"/>
  <c r="N3218" i="1" s="1"/>
  <c r="I3219" i="1"/>
  <c r="N3219" i="1" s="1"/>
  <c r="I3220" i="1"/>
  <c r="N3220" i="1" s="1"/>
  <c r="I3221" i="1"/>
  <c r="N3221" i="1" s="1"/>
  <c r="I3222" i="1"/>
  <c r="N3222" i="1" s="1"/>
  <c r="I3223" i="1"/>
  <c r="N3223" i="1" s="1"/>
  <c r="I3224" i="1"/>
  <c r="N3224" i="1" s="1"/>
  <c r="I3225" i="1"/>
  <c r="N3225" i="1" s="1"/>
  <c r="I3226" i="1"/>
  <c r="N3226" i="1" s="1"/>
  <c r="I3227" i="1"/>
  <c r="N3227" i="1" s="1"/>
  <c r="I3228" i="1"/>
  <c r="N3228" i="1" s="1"/>
  <c r="I3229" i="1"/>
  <c r="N3229" i="1" s="1"/>
  <c r="I3230" i="1"/>
  <c r="N3230" i="1" s="1"/>
  <c r="I3231" i="1"/>
  <c r="N3231" i="1" s="1"/>
  <c r="I3232" i="1"/>
  <c r="N3232" i="1" s="1"/>
  <c r="I3233" i="1"/>
  <c r="N3233" i="1" s="1"/>
  <c r="I3234" i="1"/>
  <c r="N3234" i="1" s="1"/>
  <c r="I3235" i="1"/>
  <c r="N3235" i="1" s="1"/>
  <c r="I3236" i="1"/>
  <c r="N3236" i="1" s="1"/>
  <c r="I3237" i="1"/>
  <c r="N3237" i="1" s="1"/>
  <c r="I3238" i="1"/>
  <c r="N3238" i="1" s="1"/>
  <c r="I3239" i="1"/>
  <c r="N3239" i="1" s="1"/>
  <c r="I3240" i="1"/>
  <c r="N3240" i="1" s="1"/>
  <c r="I3241" i="1"/>
  <c r="N3241" i="1" s="1"/>
  <c r="I3242" i="1"/>
  <c r="N3242" i="1" s="1"/>
  <c r="I3243" i="1"/>
  <c r="N3243" i="1" s="1"/>
  <c r="I3244" i="1"/>
  <c r="N3244" i="1" s="1"/>
  <c r="I3245" i="1"/>
  <c r="N3245" i="1" s="1"/>
  <c r="I3246" i="1"/>
  <c r="N3246" i="1" s="1"/>
  <c r="I3247" i="1"/>
  <c r="N3247" i="1" s="1"/>
  <c r="I3248" i="1"/>
  <c r="N3248" i="1" s="1"/>
  <c r="I3249" i="1"/>
  <c r="N3249" i="1" s="1"/>
  <c r="I3250" i="1"/>
  <c r="N3250" i="1" s="1"/>
  <c r="I3251" i="1"/>
  <c r="N3251" i="1" s="1"/>
  <c r="I3252" i="1"/>
  <c r="N3252" i="1" s="1"/>
  <c r="I3253" i="1"/>
  <c r="N3253" i="1" s="1"/>
  <c r="I3254" i="1"/>
  <c r="N3254" i="1" s="1"/>
  <c r="I3255" i="1"/>
  <c r="N3255" i="1" s="1"/>
  <c r="I3256" i="1"/>
  <c r="N3256" i="1" s="1"/>
  <c r="I3257" i="1"/>
  <c r="N3257" i="1" s="1"/>
  <c r="I3258" i="1"/>
  <c r="N3258" i="1" s="1"/>
  <c r="I3259" i="1"/>
  <c r="N3259" i="1" s="1"/>
  <c r="I3260" i="1"/>
  <c r="N3260" i="1" s="1"/>
  <c r="I3261" i="1"/>
  <c r="N3261" i="1" s="1"/>
  <c r="I3262" i="1"/>
  <c r="N3262" i="1" s="1"/>
  <c r="I3263" i="1"/>
  <c r="N3263" i="1" s="1"/>
  <c r="I3264" i="1"/>
  <c r="N3264" i="1" s="1"/>
  <c r="I3265" i="1"/>
  <c r="N3265" i="1" s="1"/>
  <c r="I3266" i="1"/>
  <c r="N3266" i="1" s="1"/>
  <c r="I3267" i="1"/>
  <c r="N3267" i="1" s="1"/>
  <c r="I3268" i="1"/>
  <c r="N3268" i="1" s="1"/>
  <c r="I3269" i="1"/>
  <c r="N3269" i="1" s="1"/>
  <c r="I3270" i="1"/>
  <c r="N3270" i="1" s="1"/>
  <c r="I3271" i="1"/>
  <c r="N3271" i="1" s="1"/>
  <c r="I3272" i="1"/>
  <c r="N3272" i="1" s="1"/>
  <c r="I3273" i="1"/>
  <c r="N3273" i="1" s="1"/>
  <c r="I3274" i="1"/>
  <c r="N3274" i="1" s="1"/>
  <c r="I3275" i="1"/>
  <c r="N3275" i="1" s="1"/>
  <c r="I3276" i="1"/>
  <c r="N3276" i="1" s="1"/>
  <c r="I3277" i="1"/>
  <c r="N3277" i="1" s="1"/>
  <c r="I3278" i="1"/>
  <c r="N3278" i="1" s="1"/>
  <c r="I3279" i="1"/>
  <c r="N3279" i="1" s="1"/>
  <c r="I3280" i="1"/>
  <c r="N3280" i="1" s="1"/>
  <c r="I3281" i="1"/>
  <c r="N3281" i="1" s="1"/>
  <c r="I3282" i="1"/>
  <c r="N3282" i="1" s="1"/>
  <c r="I3283" i="1"/>
  <c r="N3283" i="1" s="1"/>
  <c r="I3284" i="1"/>
  <c r="N3284" i="1" s="1"/>
  <c r="I3285" i="1"/>
  <c r="N3285" i="1" s="1"/>
  <c r="I3286" i="1"/>
  <c r="N3286" i="1" s="1"/>
  <c r="I3287" i="1"/>
  <c r="N3287" i="1" s="1"/>
  <c r="I3288" i="1"/>
  <c r="N3288" i="1" s="1"/>
  <c r="I3289" i="1"/>
  <c r="N3289" i="1" s="1"/>
  <c r="I3290" i="1"/>
  <c r="N3290" i="1" s="1"/>
  <c r="I3291" i="1"/>
  <c r="N3291" i="1" s="1"/>
  <c r="I3292" i="1"/>
  <c r="N3292" i="1" s="1"/>
  <c r="I3293" i="1"/>
  <c r="N3293" i="1" s="1"/>
  <c r="I3294" i="1"/>
  <c r="N3294" i="1" s="1"/>
  <c r="I3295" i="1"/>
  <c r="N3295" i="1" s="1"/>
  <c r="I3296" i="1"/>
  <c r="N3296" i="1" s="1"/>
  <c r="I3297" i="1"/>
  <c r="N3297" i="1" s="1"/>
  <c r="I3298" i="1"/>
  <c r="N3298" i="1" s="1"/>
  <c r="I3299" i="1"/>
  <c r="N3299" i="1" s="1"/>
  <c r="I3300" i="1"/>
  <c r="N3300" i="1" s="1"/>
  <c r="I3301" i="1"/>
  <c r="N3301" i="1" s="1"/>
  <c r="I3302" i="1"/>
  <c r="N3302" i="1" s="1"/>
  <c r="I3303" i="1"/>
  <c r="N3303" i="1" s="1"/>
  <c r="I3304" i="1"/>
  <c r="N3304" i="1" s="1"/>
  <c r="I3305" i="1"/>
  <c r="N3305" i="1" s="1"/>
  <c r="I3306" i="1"/>
  <c r="N3306" i="1" s="1"/>
  <c r="I3307" i="1"/>
  <c r="N3307" i="1" s="1"/>
  <c r="I3308" i="1"/>
  <c r="N3308" i="1" s="1"/>
  <c r="I3309" i="1"/>
  <c r="N3309" i="1" s="1"/>
  <c r="I3310" i="1"/>
  <c r="N3310" i="1" s="1"/>
  <c r="I3311" i="1"/>
  <c r="N3311" i="1" s="1"/>
  <c r="I3312" i="1"/>
  <c r="N3312" i="1" s="1"/>
  <c r="I3313" i="1"/>
  <c r="N3313" i="1" s="1"/>
  <c r="I3314" i="1"/>
  <c r="N3314" i="1" s="1"/>
  <c r="I3315" i="1"/>
  <c r="N3315" i="1" s="1"/>
  <c r="I3316" i="1"/>
  <c r="N3316" i="1" s="1"/>
  <c r="I3317" i="1"/>
  <c r="N3317" i="1" s="1"/>
  <c r="I3318" i="1"/>
  <c r="N3318" i="1" s="1"/>
  <c r="I3319" i="1"/>
  <c r="N3319" i="1" s="1"/>
  <c r="I3320" i="1"/>
  <c r="N3320" i="1" s="1"/>
  <c r="I3321" i="1"/>
  <c r="N3321" i="1" s="1"/>
  <c r="I3322" i="1"/>
  <c r="N3322" i="1" s="1"/>
  <c r="I3323" i="1"/>
  <c r="N3323" i="1" s="1"/>
  <c r="I3324" i="1"/>
  <c r="N3324" i="1" s="1"/>
  <c r="I3325" i="1"/>
  <c r="N3325" i="1" s="1"/>
  <c r="I3326" i="1"/>
  <c r="N3326" i="1" s="1"/>
  <c r="I3327" i="1"/>
  <c r="N3327" i="1" s="1"/>
  <c r="I3328" i="1"/>
  <c r="N3328" i="1" s="1"/>
  <c r="I3329" i="1"/>
  <c r="N3329" i="1" s="1"/>
  <c r="I3330" i="1"/>
  <c r="N3330" i="1" s="1"/>
  <c r="I3331" i="1"/>
  <c r="N3331" i="1" s="1"/>
  <c r="I3332" i="1"/>
  <c r="N3332" i="1" s="1"/>
  <c r="I3333" i="1"/>
  <c r="N3333" i="1" s="1"/>
  <c r="I3334" i="1"/>
  <c r="N3334" i="1" s="1"/>
  <c r="I3335" i="1"/>
  <c r="N3335" i="1" s="1"/>
  <c r="I3336" i="1"/>
  <c r="N3336" i="1" s="1"/>
  <c r="I3337" i="1"/>
  <c r="N3337" i="1" s="1"/>
  <c r="I3338" i="1"/>
  <c r="N3338" i="1" s="1"/>
  <c r="I3339" i="1"/>
  <c r="N3339" i="1" s="1"/>
  <c r="I3340" i="1"/>
  <c r="N3340" i="1" s="1"/>
  <c r="I3341" i="1"/>
  <c r="N3341" i="1" s="1"/>
  <c r="I3342" i="1"/>
  <c r="N3342" i="1" s="1"/>
  <c r="I3343" i="1"/>
  <c r="N3343" i="1" s="1"/>
  <c r="I3344" i="1"/>
  <c r="N3344" i="1" s="1"/>
  <c r="I3345" i="1"/>
  <c r="N3345" i="1" s="1"/>
  <c r="I3346" i="1"/>
  <c r="N3346" i="1" s="1"/>
  <c r="I3347" i="1"/>
  <c r="N3347" i="1" s="1"/>
  <c r="I3348" i="1"/>
  <c r="N3348" i="1" s="1"/>
  <c r="I3349" i="1"/>
  <c r="N3349" i="1" s="1"/>
  <c r="I3350" i="1"/>
  <c r="N3350" i="1" s="1"/>
  <c r="I3351" i="1"/>
  <c r="N3351" i="1" s="1"/>
  <c r="I3352" i="1"/>
  <c r="N3352" i="1" s="1"/>
  <c r="I3353" i="1"/>
  <c r="N3353" i="1" s="1"/>
  <c r="I3354" i="1"/>
  <c r="N3354" i="1" s="1"/>
  <c r="I3355" i="1"/>
  <c r="N3355" i="1" s="1"/>
  <c r="I3356" i="1"/>
  <c r="N3356" i="1" s="1"/>
  <c r="I3357" i="1"/>
  <c r="N3357" i="1" s="1"/>
  <c r="I3358" i="1"/>
  <c r="N3358" i="1" s="1"/>
  <c r="I3359" i="1"/>
  <c r="N3359" i="1" s="1"/>
  <c r="I3360" i="1"/>
  <c r="N3360" i="1" s="1"/>
  <c r="I3361" i="1"/>
  <c r="N3361" i="1" s="1"/>
  <c r="I3362" i="1"/>
  <c r="N3362" i="1" s="1"/>
  <c r="I3363" i="1"/>
  <c r="N3363" i="1" s="1"/>
  <c r="I3364" i="1"/>
  <c r="N3364" i="1" s="1"/>
  <c r="I3365" i="1"/>
  <c r="N3365" i="1" s="1"/>
  <c r="I3366" i="1"/>
  <c r="N3366" i="1" s="1"/>
  <c r="I3367" i="1"/>
  <c r="N3367" i="1" s="1"/>
  <c r="I3368" i="1"/>
  <c r="N3368" i="1" s="1"/>
  <c r="I3369" i="1"/>
  <c r="N3369" i="1" s="1"/>
  <c r="I3370" i="1"/>
  <c r="N3370" i="1" s="1"/>
  <c r="I3371" i="1"/>
  <c r="N3371" i="1" s="1"/>
  <c r="I3372" i="1"/>
  <c r="N3372" i="1" s="1"/>
  <c r="I3373" i="1"/>
  <c r="N3373" i="1" s="1"/>
  <c r="I3374" i="1"/>
  <c r="N3374" i="1" s="1"/>
  <c r="I3375" i="1"/>
  <c r="N3375" i="1" s="1"/>
  <c r="I3376" i="1"/>
  <c r="N3376" i="1" s="1"/>
  <c r="I3377" i="1"/>
  <c r="N3377" i="1" s="1"/>
  <c r="I3378" i="1"/>
  <c r="N3378" i="1" s="1"/>
  <c r="I3379" i="1"/>
  <c r="N3379" i="1" s="1"/>
  <c r="I3380" i="1"/>
  <c r="N3380" i="1" s="1"/>
  <c r="I3381" i="1"/>
  <c r="N3381" i="1" s="1"/>
  <c r="I3382" i="1"/>
  <c r="N3382" i="1" s="1"/>
  <c r="I3383" i="1"/>
  <c r="N3383" i="1" s="1"/>
  <c r="I3384" i="1"/>
  <c r="N3384" i="1" s="1"/>
  <c r="I3385" i="1"/>
  <c r="N3385" i="1" s="1"/>
  <c r="I3386" i="1"/>
  <c r="N3386" i="1" s="1"/>
  <c r="I3387" i="1"/>
  <c r="N3387" i="1" s="1"/>
  <c r="I3388" i="1"/>
  <c r="N3388" i="1" s="1"/>
  <c r="I3389" i="1"/>
  <c r="N3389" i="1" s="1"/>
  <c r="I3390" i="1"/>
  <c r="N3390" i="1" s="1"/>
  <c r="I3391" i="1"/>
  <c r="N3391" i="1" s="1"/>
  <c r="I3392" i="1"/>
  <c r="N3392" i="1" s="1"/>
  <c r="I3393" i="1"/>
  <c r="N3393" i="1" s="1"/>
  <c r="I3394" i="1"/>
  <c r="N3394" i="1" s="1"/>
  <c r="I3395" i="1"/>
  <c r="N3395" i="1" s="1"/>
  <c r="I3396" i="1"/>
  <c r="N3396" i="1" s="1"/>
  <c r="I3397" i="1"/>
  <c r="N3397" i="1" s="1"/>
  <c r="I3398" i="1"/>
  <c r="N3398" i="1" s="1"/>
  <c r="I3399" i="1"/>
  <c r="N3399" i="1" s="1"/>
  <c r="I3400" i="1"/>
  <c r="N3400" i="1" s="1"/>
  <c r="I3401" i="1"/>
  <c r="N3401" i="1" s="1"/>
  <c r="I3402" i="1"/>
  <c r="N3402" i="1" s="1"/>
  <c r="I3403" i="1"/>
  <c r="N3403" i="1" s="1"/>
  <c r="I3404" i="1"/>
  <c r="N3404" i="1" s="1"/>
  <c r="I3405" i="1"/>
  <c r="N3405" i="1" s="1"/>
  <c r="I3406" i="1"/>
  <c r="N3406" i="1" s="1"/>
  <c r="I3407" i="1"/>
  <c r="N3407" i="1" s="1"/>
  <c r="I3408" i="1"/>
  <c r="N3408" i="1" s="1"/>
  <c r="I3409" i="1"/>
  <c r="N3409" i="1" s="1"/>
  <c r="I3410" i="1"/>
  <c r="N3410" i="1" s="1"/>
  <c r="I3411" i="1"/>
  <c r="N3411" i="1" s="1"/>
  <c r="I3412" i="1"/>
  <c r="N3412" i="1" s="1"/>
  <c r="I3413" i="1"/>
  <c r="N3413" i="1" s="1"/>
  <c r="I3414" i="1"/>
  <c r="N3414" i="1" s="1"/>
  <c r="I3415" i="1"/>
  <c r="N3415" i="1" s="1"/>
  <c r="I3416" i="1"/>
  <c r="N3416" i="1" s="1"/>
  <c r="I3417" i="1"/>
  <c r="N3417" i="1" s="1"/>
  <c r="I3418" i="1"/>
  <c r="N3418" i="1" s="1"/>
  <c r="I3419" i="1"/>
  <c r="N3419" i="1" s="1"/>
  <c r="I3420" i="1"/>
  <c r="N3420" i="1" s="1"/>
  <c r="I3421" i="1"/>
  <c r="N3421" i="1" s="1"/>
  <c r="I3422" i="1"/>
  <c r="N3422" i="1" s="1"/>
  <c r="I3423" i="1"/>
  <c r="N3423" i="1" s="1"/>
  <c r="I3424" i="1"/>
  <c r="N3424" i="1" s="1"/>
  <c r="I3425" i="1"/>
  <c r="N3425" i="1" s="1"/>
  <c r="I3426" i="1"/>
  <c r="N3426" i="1" s="1"/>
  <c r="I3427" i="1"/>
  <c r="N3427" i="1" s="1"/>
  <c r="I3428" i="1"/>
  <c r="N3428" i="1" s="1"/>
  <c r="I3429" i="1"/>
  <c r="N3429" i="1" s="1"/>
  <c r="I3430" i="1"/>
  <c r="N3430" i="1" s="1"/>
  <c r="I3431" i="1"/>
  <c r="N3431" i="1" s="1"/>
  <c r="I3432" i="1"/>
  <c r="N3432" i="1" s="1"/>
  <c r="I3433" i="1"/>
  <c r="N3433" i="1" s="1"/>
  <c r="I3434" i="1"/>
  <c r="N3434" i="1" s="1"/>
  <c r="I3435" i="1"/>
  <c r="N3435" i="1" s="1"/>
  <c r="I3436" i="1"/>
  <c r="N3436" i="1" s="1"/>
  <c r="I3437" i="1"/>
  <c r="N3437" i="1" s="1"/>
  <c r="I3438" i="1"/>
  <c r="N3438" i="1" s="1"/>
  <c r="I3439" i="1"/>
  <c r="N3439" i="1" s="1"/>
  <c r="I3440" i="1"/>
  <c r="N3440" i="1" s="1"/>
  <c r="I3441" i="1"/>
  <c r="N3441" i="1" s="1"/>
  <c r="I3442" i="1"/>
  <c r="N3442" i="1" s="1"/>
  <c r="I3443" i="1"/>
  <c r="N3443" i="1" s="1"/>
  <c r="I3444" i="1"/>
  <c r="N3444" i="1" s="1"/>
  <c r="I3445" i="1"/>
  <c r="N3445" i="1" s="1"/>
  <c r="I3446" i="1"/>
  <c r="N3446" i="1" s="1"/>
  <c r="I3447" i="1"/>
  <c r="N3447" i="1" s="1"/>
  <c r="I3448" i="1"/>
  <c r="N3448" i="1" s="1"/>
  <c r="I3449" i="1"/>
  <c r="N3449" i="1" s="1"/>
  <c r="I3450" i="1"/>
  <c r="N3450" i="1" s="1"/>
  <c r="I3451" i="1"/>
  <c r="N3451" i="1" s="1"/>
  <c r="I3452" i="1"/>
  <c r="N3452" i="1" s="1"/>
  <c r="I3453" i="1"/>
  <c r="N3453" i="1" s="1"/>
  <c r="I3454" i="1"/>
  <c r="N3454" i="1" s="1"/>
  <c r="I3455" i="1"/>
  <c r="N3455" i="1" s="1"/>
  <c r="I3456" i="1"/>
  <c r="N3456" i="1" s="1"/>
  <c r="I3457" i="1"/>
  <c r="N3457" i="1" s="1"/>
  <c r="I3458" i="1"/>
  <c r="N3458" i="1" s="1"/>
  <c r="I3459" i="1"/>
  <c r="N3459" i="1" s="1"/>
  <c r="I3460" i="1"/>
  <c r="N3460" i="1" s="1"/>
  <c r="I3461" i="1"/>
  <c r="N3461" i="1" s="1"/>
  <c r="I3462" i="1"/>
  <c r="N3462" i="1" s="1"/>
  <c r="I3463" i="1"/>
  <c r="N3463" i="1" s="1"/>
  <c r="I3464" i="1"/>
  <c r="N3464" i="1" s="1"/>
  <c r="I3465" i="1"/>
  <c r="N3465" i="1" s="1"/>
  <c r="I3466" i="1"/>
  <c r="N3466" i="1" s="1"/>
  <c r="I3467" i="1"/>
  <c r="N3467" i="1" s="1"/>
  <c r="I3468" i="1"/>
  <c r="N3468" i="1" s="1"/>
  <c r="I3469" i="1"/>
  <c r="N3469" i="1" s="1"/>
  <c r="I3470" i="1"/>
  <c r="N3470" i="1" s="1"/>
  <c r="I3471" i="1"/>
  <c r="N3471" i="1" s="1"/>
  <c r="I3472" i="1"/>
  <c r="N3472" i="1" s="1"/>
  <c r="I3473" i="1"/>
  <c r="N3473" i="1" s="1"/>
  <c r="I3474" i="1"/>
  <c r="N3474" i="1" s="1"/>
  <c r="I3475" i="1"/>
  <c r="N3475" i="1" s="1"/>
  <c r="I3476" i="1"/>
  <c r="N3476" i="1" s="1"/>
  <c r="I3477" i="1"/>
  <c r="N3477" i="1" s="1"/>
  <c r="I3478" i="1"/>
  <c r="N3478" i="1" s="1"/>
  <c r="I3479" i="1"/>
  <c r="N3479" i="1" s="1"/>
  <c r="I3480" i="1"/>
  <c r="N3480" i="1" s="1"/>
  <c r="I3481" i="1"/>
  <c r="N3481" i="1" s="1"/>
  <c r="I3482" i="1"/>
  <c r="N3482" i="1" s="1"/>
  <c r="I3483" i="1"/>
  <c r="N3483" i="1" s="1"/>
  <c r="I3484" i="1"/>
  <c r="N3484" i="1" s="1"/>
  <c r="I3485" i="1"/>
  <c r="N3485" i="1" s="1"/>
  <c r="I3486" i="1"/>
  <c r="N3486" i="1" s="1"/>
  <c r="I3487" i="1"/>
  <c r="N3487" i="1" s="1"/>
  <c r="I3488" i="1"/>
  <c r="N3488" i="1" s="1"/>
  <c r="I3489" i="1"/>
  <c r="N3489" i="1" s="1"/>
  <c r="I3490" i="1"/>
  <c r="N3490" i="1" s="1"/>
  <c r="I3491" i="1"/>
  <c r="N3491" i="1" s="1"/>
  <c r="I3492" i="1"/>
  <c r="N3492" i="1" s="1"/>
  <c r="I3493" i="1"/>
  <c r="N3493" i="1" s="1"/>
  <c r="I3494" i="1"/>
  <c r="N3494" i="1" s="1"/>
  <c r="I3495" i="1"/>
  <c r="N3495" i="1" s="1"/>
  <c r="I3496" i="1"/>
  <c r="N3496" i="1" s="1"/>
  <c r="I3497" i="1"/>
  <c r="N3497" i="1" s="1"/>
  <c r="I3498" i="1"/>
  <c r="N3498" i="1" s="1"/>
  <c r="I3499" i="1"/>
  <c r="N3499" i="1" s="1"/>
  <c r="I3500" i="1"/>
  <c r="N3500" i="1" s="1"/>
  <c r="I3501" i="1"/>
  <c r="N3501" i="1" s="1"/>
  <c r="I3502" i="1"/>
  <c r="N3502" i="1" s="1"/>
  <c r="I3503" i="1"/>
  <c r="N3503" i="1" s="1"/>
  <c r="I3504" i="1"/>
  <c r="N3504" i="1" s="1"/>
  <c r="I3505" i="1"/>
  <c r="N3505" i="1" s="1"/>
  <c r="I3506" i="1"/>
  <c r="N3506" i="1" s="1"/>
  <c r="I3507" i="1"/>
  <c r="N3507" i="1" s="1"/>
  <c r="I3508" i="1"/>
  <c r="N3508" i="1" s="1"/>
  <c r="I3509" i="1"/>
  <c r="N3509" i="1" s="1"/>
  <c r="I3510" i="1"/>
  <c r="N3510" i="1" s="1"/>
  <c r="I3511" i="1"/>
  <c r="N3511" i="1" s="1"/>
  <c r="I3512" i="1"/>
  <c r="N3512" i="1" s="1"/>
  <c r="I3513" i="1"/>
  <c r="N3513" i="1" s="1"/>
  <c r="I3514" i="1"/>
  <c r="N3514" i="1" s="1"/>
  <c r="I3515" i="1"/>
  <c r="N3515" i="1" s="1"/>
  <c r="I3516" i="1"/>
  <c r="N3516" i="1" s="1"/>
  <c r="I3517" i="1"/>
  <c r="N3517" i="1" s="1"/>
  <c r="I3518" i="1"/>
  <c r="N3518" i="1" s="1"/>
  <c r="I3519" i="1"/>
  <c r="N3519" i="1" s="1"/>
  <c r="I3520" i="1"/>
  <c r="N3520" i="1" s="1"/>
  <c r="I3521" i="1"/>
  <c r="N3521" i="1" s="1"/>
  <c r="I3522" i="1"/>
  <c r="N3522" i="1" s="1"/>
  <c r="I3523" i="1"/>
  <c r="N3523" i="1" s="1"/>
  <c r="I3524" i="1"/>
  <c r="N3524" i="1" s="1"/>
  <c r="I3525" i="1"/>
  <c r="N3525" i="1" s="1"/>
  <c r="I3526" i="1"/>
  <c r="N3526" i="1" s="1"/>
  <c r="I3527" i="1"/>
  <c r="N3527" i="1" s="1"/>
  <c r="I3528" i="1"/>
  <c r="N3528" i="1" s="1"/>
  <c r="I3529" i="1"/>
  <c r="N3529" i="1" s="1"/>
  <c r="I3530" i="1"/>
  <c r="N3530" i="1" s="1"/>
  <c r="I3531" i="1"/>
  <c r="N3531" i="1" s="1"/>
  <c r="I3532" i="1"/>
  <c r="N3532" i="1" s="1"/>
  <c r="I3533" i="1"/>
  <c r="N3533" i="1" s="1"/>
  <c r="I3534" i="1"/>
  <c r="N3534" i="1" s="1"/>
  <c r="I3535" i="1"/>
  <c r="N3535" i="1" s="1"/>
  <c r="I3536" i="1"/>
  <c r="N3536" i="1" s="1"/>
  <c r="I3537" i="1"/>
  <c r="N3537" i="1" s="1"/>
  <c r="I3538" i="1"/>
  <c r="N3538" i="1" s="1"/>
  <c r="I3539" i="1"/>
  <c r="N3539" i="1" s="1"/>
  <c r="I3540" i="1"/>
  <c r="N3540" i="1" s="1"/>
  <c r="I3541" i="1"/>
  <c r="N3541" i="1" s="1"/>
  <c r="I3542" i="1"/>
  <c r="N3542" i="1" s="1"/>
  <c r="I3543" i="1"/>
  <c r="N3543" i="1" s="1"/>
  <c r="I3544" i="1"/>
  <c r="N3544" i="1" s="1"/>
  <c r="I3545" i="1"/>
  <c r="N3545" i="1" s="1"/>
  <c r="I3546" i="1"/>
  <c r="N3546" i="1" s="1"/>
  <c r="I3547" i="1"/>
  <c r="N3547" i="1" s="1"/>
  <c r="I3548" i="1"/>
  <c r="N3548" i="1" s="1"/>
  <c r="I3549" i="1"/>
  <c r="N3549" i="1" s="1"/>
  <c r="I3550" i="1"/>
  <c r="N3550" i="1" s="1"/>
  <c r="I3551" i="1"/>
  <c r="N3551" i="1" s="1"/>
  <c r="I3552" i="1"/>
  <c r="N3552" i="1" s="1"/>
  <c r="I3553" i="1"/>
  <c r="N3553" i="1" s="1"/>
  <c r="I3554" i="1"/>
  <c r="N3554" i="1" s="1"/>
  <c r="I3555" i="1"/>
  <c r="N3555" i="1" s="1"/>
  <c r="I3556" i="1"/>
  <c r="N3556" i="1" s="1"/>
  <c r="I3557" i="1"/>
  <c r="N3557" i="1" s="1"/>
  <c r="I3558" i="1"/>
  <c r="N3558" i="1" s="1"/>
  <c r="I3559" i="1"/>
  <c r="N3559" i="1" s="1"/>
  <c r="I3560" i="1"/>
  <c r="N3560" i="1" s="1"/>
  <c r="I3561" i="1"/>
  <c r="N3561" i="1" s="1"/>
  <c r="I3562" i="1"/>
  <c r="N3562" i="1" s="1"/>
  <c r="I3563" i="1"/>
  <c r="N3563" i="1" s="1"/>
  <c r="I3564" i="1"/>
  <c r="N3564" i="1" s="1"/>
  <c r="I3565" i="1"/>
  <c r="N3565" i="1" s="1"/>
  <c r="I3566" i="1"/>
  <c r="N3566" i="1" s="1"/>
  <c r="I3567" i="1"/>
  <c r="N3567" i="1" s="1"/>
  <c r="I3568" i="1"/>
  <c r="N3568" i="1" s="1"/>
  <c r="I3569" i="1"/>
  <c r="N3569" i="1" s="1"/>
  <c r="I3570" i="1"/>
  <c r="N3570" i="1" s="1"/>
  <c r="I3571" i="1"/>
  <c r="N3571" i="1" s="1"/>
  <c r="I3572" i="1"/>
  <c r="N3572" i="1" s="1"/>
  <c r="I3573" i="1"/>
  <c r="N3573" i="1" s="1"/>
  <c r="I3574" i="1"/>
  <c r="N3574" i="1" s="1"/>
  <c r="I3575" i="1"/>
  <c r="N3575" i="1" s="1"/>
  <c r="I3576" i="1"/>
  <c r="N3576" i="1" s="1"/>
  <c r="I3577" i="1"/>
  <c r="N3577" i="1" s="1"/>
  <c r="I3578" i="1"/>
  <c r="N3578" i="1" s="1"/>
  <c r="I3579" i="1"/>
  <c r="N3579" i="1" s="1"/>
  <c r="I3580" i="1"/>
  <c r="N3580" i="1" s="1"/>
  <c r="I3581" i="1"/>
  <c r="N3581" i="1" s="1"/>
  <c r="I3582" i="1"/>
  <c r="N3582" i="1" s="1"/>
  <c r="I3583" i="1"/>
  <c r="N3583" i="1" s="1"/>
  <c r="I3584" i="1"/>
  <c r="N3584" i="1" s="1"/>
  <c r="I3585" i="1"/>
  <c r="N3585" i="1" s="1"/>
  <c r="I3586" i="1"/>
  <c r="N3586" i="1" s="1"/>
  <c r="I3587" i="1"/>
  <c r="N3587" i="1" s="1"/>
  <c r="I3588" i="1"/>
  <c r="N3588" i="1" s="1"/>
  <c r="I3589" i="1"/>
  <c r="N3589" i="1" s="1"/>
  <c r="I3590" i="1"/>
  <c r="N3590" i="1" s="1"/>
  <c r="I3591" i="1"/>
  <c r="N3591" i="1" s="1"/>
  <c r="I3592" i="1"/>
  <c r="N3592" i="1" s="1"/>
  <c r="I3593" i="1"/>
  <c r="N3593" i="1" s="1"/>
  <c r="I3594" i="1"/>
  <c r="N3594" i="1" s="1"/>
  <c r="I3595" i="1"/>
  <c r="N3595" i="1" s="1"/>
  <c r="I3596" i="1"/>
  <c r="N3596" i="1" s="1"/>
  <c r="I3597" i="1"/>
  <c r="N3597" i="1" s="1"/>
  <c r="I3598" i="1"/>
  <c r="N3598" i="1" s="1"/>
  <c r="I3599" i="1"/>
  <c r="N3599" i="1" s="1"/>
  <c r="I3600" i="1"/>
  <c r="N3600" i="1" s="1"/>
  <c r="I3601" i="1"/>
  <c r="N3601" i="1" s="1"/>
  <c r="I3602" i="1"/>
  <c r="N3602" i="1" s="1"/>
  <c r="I3603" i="1"/>
  <c r="N3603" i="1" s="1"/>
  <c r="I3604" i="1"/>
  <c r="N3604" i="1" s="1"/>
  <c r="I3605" i="1"/>
  <c r="N3605" i="1" s="1"/>
  <c r="I3606" i="1"/>
  <c r="N3606" i="1" s="1"/>
  <c r="I3607" i="1"/>
  <c r="N3607" i="1" s="1"/>
  <c r="I3608" i="1"/>
  <c r="N3608" i="1" s="1"/>
  <c r="I3609" i="1"/>
  <c r="N3609" i="1" s="1"/>
  <c r="I3610" i="1"/>
  <c r="N3610" i="1" s="1"/>
  <c r="I3611" i="1"/>
  <c r="N3611" i="1" s="1"/>
  <c r="I3612" i="1"/>
  <c r="N3612" i="1" s="1"/>
  <c r="I3613" i="1"/>
  <c r="N3613" i="1" s="1"/>
  <c r="I3614" i="1"/>
  <c r="N3614" i="1" s="1"/>
  <c r="I3615" i="1"/>
  <c r="N3615" i="1" s="1"/>
  <c r="I3616" i="1"/>
  <c r="N3616" i="1" s="1"/>
  <c r="I3617" i="1"/>
  <c r="N3617" i="1" s="1"/>
  <c r="I3618" i="1"/>
  <c r="N3618" i="1" s="1"/>
  <c r="I3619" i="1"/>
  <c r="N3619" i="1" s="1"/>
  <c r="I3620" i="1"/>
  <c r="N3620" i="1" s="1"/>
  <c r="I3621" i="1"/>
  <c r="N3621" i="1" s="1"/>
  <c r="I3622" i="1"/>
  <c r="N3622" i="1" s="1"/>
  <c r="I3623" i="1"/>
  <c r="N3623" i="1" s="1"/>
  <c r="I3624" i="1"/>
  <c r="N3624" i="1" s="1"/>
  <c r="I3625" i="1"/>
  <c r="N3625" i="1" s="1"/>
  <c r="I3626" i="1"/>
  <c r="N3626" i="1" s="1"/>
  <c r="I3627" i="1"/>
  <c r="N3627" i="1" s="1"/>
  <c r="I3628" i="1"/>
  <c r="N3628" i="1" s="1"/>
  <c r="I3629" i="1"/>
  <c r="N3629" i="1" s="1"/>
  <c r="I3630" i="1"/>
  <c r="N3630" i="1" s="1"/>
  <c r="I3631" i="1"/>
  <c r="N3631" i="1" s="1"/>
  <c r="I3632" i="1"/>
  <c r="N3632" i="1" s="1"/>
  <c r="I3633" i="1"/>
  <c r="N3633" i="1" s="1"/>
  <c r="I3634" i="1"/>
  <c r="N3634" i="1" s="1"/>
  <c r="I3635" i="1"/>
  <c r="N3635" i="1" s="1"/>
  <c r="I3636" i="1"/>
  <c r="N3636" i="1" s="1"/>
  <c r="I3637" i="1"/>
  <c r="N3637" i="1" s="1"/>
  <c r="I3638" i="1"/>
  <c r="N3638" i="1" s="1"/>
  <c r="I3639" i="1"/>
  <c r="N3639" i="1" s="1"/>
  <c r="I3640" i="1"/>
  <c r="N3640" i="1" s="1"/>
  <c r="I3641" i="1"/>
  <c r="N3641" i="1" s="1"/>
  <c r="I3642" i="1"/>
  <c r="N3642" i="1" s="1"/>
  <c r="I3643" i="1"/>
  <c r="N3643" i="1" s="1"/>
  <c r="I3644" i="1"/>
  <c r="N3644" i="1" s="1"/>
  <c r="I3645" i="1"/>
  <c r="N3645" i="1" s="1"/>
  <c r="I3646" i="1"/>
  <c r="N3646" i="1" s="1"/>
  <c r="I3647" i="1"/>
  <c r="N3647" i="1" s="1"/>
  <c r="I3648" i="1"/>
  <c r="N3648" i="1" s="1"/>
  <c r="I3649" i="1"/>
  <c r="N3649" i="1" s="1"/>
  <c r="I3650" i="1"/>
  <c r="N3650" i="1" s="1"/>
  <c r="I3651" i="1"/>
  <c r="N3651" i="1" s="1"/>
  <c r="I3652" i="1"/>
  <c r="N3652" i="1" s="1"/>
  <c r="I3653" i="1"/>
  <c r="N3653" i="1" s="1"/>
  <c r="I3654" i="1"/>
  <c r="N3654" i="1" s="1"/>
  <c r="I3655" i="1"/>
  <c r="N3655" i="1" s="1"/>
  <c r="I3656" i="1"/>
  <c r="N3656" i="1" s="1"/>
  <c r="I3657" i="1"/>
  <c r="N3657" i="1" s="1"/>
  <c r="I3658" i="1"/>
  <c r="N3658" i="1" s="1"/>
  <c r="I3659" i="1"/>
  <c r="N3659" i="1" s="1"/>
  <c r="I3660" i="1"/>
  <c r="N3660" i="1" s="1"/>
  <c r="I3661" i="1"/>
  <c r="N3661" i="1" s="1"/>
  <c r="I3662" i="1"/>
  <c r="N3662" i="1" s="1"/>
  <c r="I3663" i="1"/>
  <c r="N3663" i="1" s="1"/>
  <c r="I3664" i="1"/>
  <c r="N3664" i="1" s="1"/>
  <c r="I3665" i="1"/>
  <c r="N3665" i="1" s="1"/>
  <c r="I3666" i="1"/>
  <c r="N3666" i="1" s="1"/>
  <c r="I3667" i="1"/>
  <c r="N3667" i="1" s="1"/>
  <c r="I3668" i="1"/>
  <c r="N3668" i="1" s="1"/>
  <c r="I3669" i="1"/>
  <c r="N3669" i="1" s="1"/>
  <c r="I3670" i="1"/>
  <c r="N3670" i="1" s="1"/>
  <c r="I3671" i="1"/>
  <c r="N3671" i="1" s="1"/>
  <c r="I3672" i="1"/>
  <c r="N3672" i="1" s="1"/>
  <c r="I3673" i="1"/>
  <c r="N3673" i="1" s="1"/>
  <c r="I3674" i="1"/>
  <c r="N3674" i="1" s="1"/>
  <c r="I3675" i="1"/>
  <c r="N3675" i="1" s="1"/>
  <c r="I3676" i="1"/>
  <c r="N3676" i="1" s="1"/>
  <c r="I3677" i="1"/>
  <c r="N3677" i="1" s="1"/>
  <c r="I3678" i="1"/>
  <c r="N3678" i="1" s="1"/>
  <c r="I3679" i="1"/>
  <c r="N3679" i="1" s="1"/>
  <c r="I3680" i="1"/>
  <c r="N3680" i="1" s="1"/>
  <c r="I3681" i="1"/>
  <c r="N3681" i="1" s="1"/>
  <c r="I3682" i="1"/>
  <c r="N3682" i="1" s="1"/>
  <c r="I3683" i="1"/>
  <c r="N3683" i="1" s="1"/>
  <c r="I3684" i="1"/>
  <c r="N3684" i="1" s="1"/>
  <c r="I3685" i="1"/>
  <c r="N3685" i="1" s="1"/>
  <c r="I3686" i="1"/>
  <c r="N3686" i="1" s="1"/>
  <c r="I3687" i="1"/>
  <c r="N3687" i="1" s="1"/>
  <c r="I3688" i="1"/>
  <c r="N3688" i="1" s="1"/>
  <c r="I3689" i="1"/>
  <c r="N3689" i="1" s="1"/>
  <c r="I3690" i="1"/>
  <c r="N3690" i="1" s="1"/>
  <c r="I3691" i="1"/>
  <c r="N3691" i="1" s="1"/>
  <c r="I3692" i="1"/>
  <c r="N3692" i="1" s="1"/>
  <c r="I3693" i="1"/>
  <c r="N3693" i="1" s="1"/>
  <c r="I3694" i="1"/>
  <c r="N3694" i="1" s="1"/>
  <c r="I3695" i="1"/>
  <c r="N3695" i="1" s="1"/>
  <c r="I3696" i="1"/>
  <c r="N3696" i="1" s="1"/>
  <c r="I3697" i="1"/>
  <c r="N3697" i="1" s="1"/>
  <c r="I3698" i="1"/>
  <c r="N3698" i="1" s="1"/>
  <c r="I3699" i="1"/>
  <c r="N3699" i="1" s="1"/>
  <c r="I3700" i="1"/>
  <c r="N3700" i="1" s="1"/>
  <c r="I3701" i="1"/>
  <c r="N3701" i="1" s="1"/>
  <c r="I3702" i="1"/>
  <c r="N3702" i="1" s="1"/>
  <c r="I3703" i="1"/>
  <c r="N3703" i="1" s="1"/>
  <c r="I3704" i="1"/>
  <c r="N3704" i="1" s="1"/>
  <c r="I3705" i="1"/>
  <c r="N3705" i="1" s="1"/>
  <c r="I3706" i="1"/>
  <c r="N3706" i="1" s="1"/>
  <c r="I3707" i="1"/>
  <c r="N3707" i="1" s="1"/>
  <c r="I3708" i="1"/>
  <c r="N3708" i="1" s="1"/>
  <c r="I3709" i="1"/>
  <c r="N3709" i="1" s="1"/>
  <c r="I3710" i="1"/>
  <c r="N3710" i="1" s="1"/>
  <c r="I3711" i="1"/>
  <c r="N3711" i="1" s="1"/>
  <c r="I3712" i="1"/>
  <c r="N3712" i="1" s="1"/>
  <c r="I3713" i="1"/>
  <c r="N3713" i="1" s="1"/>
  <c r="I3714" i="1"/>
  <c r="N3714" i="1" s="1"/>
  <c r="I3715" i="1"/>
  <c r="N3715" i="1" s="1"/>
  <c r="I3716" i="1"/>
  <c r="N3716" i="1" s="1"/>
  <c r="I3717" i="1"/>
  <c r="N3717" i="1" s="1"/>
  <c r="I3718" i="1"/>
  <c r="N3718" i="1" s="1"/>
  <c r="I3719" i="1"/>
  <c r="N3719" i="1" s="1"/>
  <c r="I3720" i="1"/>
  <c r="N3720" i="1" s="1"/>
  <c r="I3721" i="1"/>
  <c r="N3721" i="1" s="1"/>
  <c r="I3722" i="1"/>
  <c r="N3722" i="1" s="1"/>
  <c r="I3723" i="1"/>
  <c r="N3723" i="1" s="1"/>
  <c r="I3724" i="1"/>
  <c r="N3724" i="1" s="1"/>
  <c r="I3725" i="1"/>
  <c r="N3725" i="1" s="1"/>
  <c r="I3726" i="1"/>
  <c r="N3726" i="1" s="1"/>
  <c r="I3727" i="1"/>
  <c r="N3727" i="1" s="1"/>
  <c r="I3728" i="1"/>
  <c r="N3728" i="1" s="1"/>
  <c r="I3729" i="1"/>
  <c r="N3729" i="1" s="1"/>
  <c r="I3730" i="1"/>
  <c r="N3730" i="1" s="1"/>
  <c r="I3731" i="1"/>
  <c r="N3731" i="1" s="1"/>
  <c r="I3732" i="1"/>
  <c r="N3732" i="1" s="1"/>
  <c r="I3733" i="1"/>
  <c r="N3733" i="1" s="1"/>
  <c r="I3734" i="1"/>
  <c r="N3734" i="1" s="1"/>
  <c r="I3735" i="1"/>
  <c r="N3735" i="1" s="1"/>
  <c r="I3736" i="1"/>
  <c r="N3736" i="1" s="1"/>
  <c r="I3737" i="1"/>
  <c r="N3737" i="1" s="1"/>
  <c r="I3738" i="1"/>
  <c r="N3738" i="1" s="1"/>
  <c r="I3739" i="1"/>
  <c r="N3739" i="1" s="1"/>
  <c r="I3740" i="1"/>
  <c r="N3740" i="1" s="1"/>
  <c r="I3741" i="1"/>
  <c r="N3741" i="1" s="1"/>
  <c r="I3742" i="1"/>
  <c r="N3742" i="1" s="1"/>
  <c r="I3743" i="1"/>
  <c r="N3743" i="1" s="1"/>
  <c r="I3744" i="1"/>
  <c r="N3744" i="1" s="1"/>
  <c r="I3745" i="1"/>
  <c r="N3745" i="1" s="1"/>
  <c r="I3746" i="1"/>
  <c r="N3746" i="1" s="1"/>
  <c r="I3747" i="1"/>
  <c r="N3747" i="1" s="1"/>
  <c r="I3748" i="1"/>
  <c r="N3748" i="1" s="1"/>
  <c r="I3749" i="1"/>
  <c r="N3749" i="1" s="1"/>
  <c r="I3750" i="1"/>
  <c r="N3750" i="1" s="1"/>
  <c r="I3751" i="1"/>
  <c r="N3751" i="1" s="1"/>
  <c r="I3752" i="1"/>
  <c r="N3752" i="1" s="1"/>
  <c r="I3753" i="1"/>
  <c r="N3753" i="1" s="1"/>
  <c r="I3754" i="1"/>
  <c r="N3754" i="1" s="1"/>
  <c r="I3755" i="1"/>
  <c r="N3755" i="1" s="1"/>
  <c r="I3756" i="1"/>
  <c r="N3756" i="1" s="1"/>
  <c r="I3757" i="1"/>
  <c r="N3757" i="1" s="1"/>
  <c r="I3758" i="1"/>
  <c r="N3758" i="1" s="1"/>
  <c r="I3759" i="1"/>
  <c r="N3759" i="1" s="1"/>
  <c r="I3760" i="1"/>
  <c r="N3760" i="1" s="1"/>
  <c r="I3761" i="1"/>
  <c r="N3761" i="1" s="1"/>
  <c r="I3762" i="1"/>
  <c r="N3762" i="1" s="1"/>
  <c r="I3763" i="1"/>
  <c r="N3763" i="1" s="1"/>
  <c r="I3764" i="1"/>
  <c r="N3764" i="1" s="1"/>
  <c r="I3765" i="1"/>
  <c r="N3765" i="1" s="1"/>
  <c r="I3766" i="1"/>
  <c r="N3766" i="1" s="1"/>
  <c r="I3767" i="1"/>
  <c r="N3767" i="1" s="1"/>
  <c r="I3768" i="1"/>
  <c r="N3768" i="1" s="1"/>
  <c r="I3769" i="1"/>
  <c r="N3769" i="1" s="1"/>
  <c r="I3770" i="1"/>
  <c r="N3770" i="1" s="1"/>
  <c r="I3771" i="1"/>
  <c r="N3771" i="1" s="1"/>
  <c r="I3772" i="1"/>
  <c r="N3772" i="1" s="1"/>
  <c r="I3773" i="1"/>
  <c r="N3773" i="1" s="1"/>
  <c r="I3774" i="1"/>
  <c r="N3774" i="1" s="1"/>
  <c r="I3775" i="1"/>
  <c r="N3775" i="1" s="1"/>
  <c r="I3776" i="1"/>
  <c r="N3776" i="1" s="1"/>
  <c r="I3777" i="1"/>
  <c r="N3777" i="1" s="1"/>
  <c r="I3778" i="1"/>
  <c r="N3778" i="1" s="1"/>
  <c r="I3779" i="1"/>
  <c r="N3779" i="1" s="1"/>
  <c r="I3780" i="1"/>
  <c r="N3780" i="1" s="1"/>
  <c r="I3781" i="1"/>
  <c r="N3781" i="1" s="1"/>
  <c r="I3782" i="1"/>
  <c r="N3782" i="1" s="1"/>
  <c r="I3783" i="1"/>
  <c r="N3783" i="1" s="1"/>
  <c r="I3784" i="1"/>
  <c r="N3784" i="1" s="1"/>
  <c r="I3785" i="1"/>
  <c r="N3785" i="1" s="1"/>
  <c r="I3786" i="1"/>
  <c r="N3786" i="1" s="1"/>
  <c r="I3787" i="1"/>
  <c r="N3787" i="1" s="1"/>
  <c r="I3788" i="1"/>
  <c r="N3788" i="1" s="1"/>
  <c r="I3789" i="1"/>
  <c r="N3789" i="1" s="1"/>
  <c r="I3790" i="1"/>
  <c r="N3790" i="1" s="1"/>
  <c r="I3791" i="1"/>
  <c r="N3791" i="1" s="1"/>
  <c r="I3792" i="1"/>
  <c r="N3792" i="1" s="1"/>
  <c r="I3793" i="1"/>
  <c r="N3793" i="1" s="1"/>
  <c r="I3794" i="1"/>
  <c r="N3794" i="1" s="1"/>
  <c r="I3795" i="1"/>
  <c r="N3795" i="1" s="1"/>
  <c r="I3796" i="1"/>
  <c r="N3796" i="1" s="1"/>
  <c r="I3797" i="1"/>
  <c r="N3797" i="1" s="1"/>
  <c r="I3798" i="1"/>
  <c r="N3798" i="1" s="1"/>
  <c r="I3799" i="1"/>
  <c r="N3799" i="1" s="1"/>
  <c r="I3800" i="1"/>
  <c r="N3800" i="1" s="1"/>
  <c r="I3801" i="1"/>
  <c r="N3801" i="1" s="1"/>
  <c r="I3802" i="1"/>
  <c r="N3802" i="1" s="1"/>
  <c r="I3803" i="1"/>
  <c r="N3803" i="1" s="1"/>
  <c r="I3804" i="1"/>
  <c r="N3804" i="1" s="1"/>
  <c r="I3805" i="1"/>
  <c r="N3805" i="1" s="1"/>
  <c r="I3806" i="1"/>
  <c r="N3806" i="1" s="1"/>
  <c r="I3807" i="1"/>
  <c r="N3807" i="1" s="1"/>
  <c r="I3808" i="1"/>
  <c r="N3808" i="1" s="1"/>
  <c r="I3809" i="1"/>
  <c r="N3809" i="1" s="1"/>
  <c r="I3810" i="1"/>
  <c r="N3810" i="1" s="1"/>
  <c r="I3811" i="1"/>
  <c r="N3811" i="1" s="1"/>
  <c r="I3812" i="1"/>
  <c r="N3812" i="1" s="1"/>
  <c r="I3813" i="1"/>
  <c r="N3813" i="1" s="1"/>
  <c r="I3814" i="1"/>
  <c r="N3814" i="1" s="1"/>
  <c r="I3815" i="1"/>
  <c r="N3815" i="1" s="1"/>
  <c r="I3816" i="1"/>
  <c r="N3816" i="1" s="1"/>
  <c r="I3817" i="1"/>
  <c r="N3817" i="1" s="1"/>
  <c r="I3818" i="1"/>
  <c r="N3818" i="1" s="1"/>
  <c r="I3819" i="1"/>
  <c r="N3819" i="1" s="1"/>
  <c r="I3820" i="1"/>
  <c r="N3820" i="1" s="1"/>
  <c r="I3821" i="1"/>
  <c r="N3821" i="1" s="1"/>
  <c r="I3822" i="1"/>
  <c r="N3822" i="1" s="1"/>
  <c r="I3823" i="1"/>
  <c r="N3823" i="1" s="1"/>
  <c r="I3824" i="1"/>
  <c r="N3824" i="1" s="1"/>
  <c r="I3825" i="1"/>
  <c r="N3825" i="1" s="1"/>
  <c r="I3826" i="1"/>
  <c r="N3826" i="1" s="1"/>
  <c r="I3827" i="1"/>
  <c r="N3827" i="1" s="1"/>
  <c r="I3828" i="1"/>
  <c r="N3828" i="1" s="1"/>
  <c r="I3829" i="1"/>
  <c r="N3829" i="1" s="1"/>
  <c r="I3830" i="1"/>
  <c r="N3830" i="1" s="1"/>
  <c r="I3831" i="1"/>
  <c r="N3831" i="1" s="1"/>
  <c r="I3832" i="1"/>
  <c r="N3832" i="1" s="1"/>
  <c r="I3833" i="1"/>
  <c r="N3833" i="1" s="1"/>
  <c r="I3834" i="1"/>
  <c r="N3834" i="1" s="1"/>
  <c r="I3835" i="1"/>
  <c r="N3835" i="1" s="1"/>
  <c r="I3836" i="1"/>
  <c r="N3836" i="1" s="1"/>
  <c r="I3837" i="1"/>
  <c r="N3837" i="1" s="1"/>
  <c r="I3838" i="1"/>
  <c r="N3838" i="1" s="1"/>
  <c r="I3839" i="1"/>
  <c r="N3839" i="1" s="1"/>
  <c r="I3840" i="1"/>
  <c r="N3840" i="1" s="1"/>
  <c r="I3841" i="1"/>
  <c r="N3841" i="1" s="1"/>
  <c r="I3842" i="1"/>
  <c r="N3842" i="1" s="1"/>
  <c r="I3843" i="1"/>
  <c r="N3843" i="1" s="1"/>
  <c r="I3844" i="1"/>
  <c r="N3844" i="1" s="1"/>
  <c r="I3845" i="1"/>
  <c r="N3845" i="1" s="1"/>
  <c r="I3846" i="1"/>
  <c r="N3846" i="1" s="1"/>
  <c r="I3847" i="1"/>
  <c r="N3847" i="1" s="1"/>
  <c r="I3848" i="1"/>
  <c r="N3848" i="1" s="1"/>
  <c r="I3849" i="1"/>
  <c r="N3849" i="1" s="1"/>
  <c r="I3850" i="1"/>
  <c r="N3850" i="1" s="1"/>
  <c r="I3851" i="1"/>
  <c r="N3851" i="1" s="1"/>
  <c r="I3852" i="1"/>
  <c r="N3852" i="1" s="1"/>
  <c r="I3853" i="1"/>
  <c r="N3853" i="1" s="1"/>
  <c r="I3854" i="1"/>
  <c r="N3854" i="1" s="1"/>
  <c r="I3855" i="1"/>
  <c r="N3855" i="1" s="1"/>
  <c r="I3856" i="1"/>
  <c r="N3856" i="1" s="1"/>
  <c r="I3857" i="1"/>
  <c r="N3857" i="1" s="1"/>
  <c r="I3858" i="1"/>
  <c r="N3858" i="1" s="1"/>
  <c r="I3859" i="1"/>
  <c r="N3859" i="1" s="1"/>
  <c r="I3860" i="1"/>
  <c r="N3860" i="1" s="1"/>
  <c r="I3861" i="1"/>
  <c r="N3861" i="1" s="1"/>
  <c r="I3862" i="1"/>
  <c r="N3862" i="1" s="1"/>
  <c r="I3863" i="1"/>
  <c r="N3863" i="1" s="1"/>
  <c r="I3864" i="1"/>
  <c r="N3864" i="1" s="1"/>
  <c r="I3865" i="1"/>
  <c r="N3865" i="1" s="1"/>
  <c r="I3866" i="1"/>
  <c r="N3866" i="1" s="1"/>
  <c r="I3867" i="1"/>
  <c r="N3867" i="1" s="1"/>
  <c r="I3868" i="1"/>
  <c r="N3868" i="1" s="1"/>
  <c r="I3869" i="1"/>
  <c r="N3869" i="1" s="1"/>
  <c r="I3870" i="1"/>
  <c r="N3870" i="1" s="1"/>
  <c r="I3871" i="1"/>
  <c r="N3871" i="1" s="1"/>
  <c r="I3872" i="1"/>
  <c r="N3872" i="1" s="1"/>
  <c r="I3873" i="1"/>
  <c r="N3873" i="1" s="1"/>
  <c r="I3874" i="1"/>
  <c r="N3874" i="1" s="1"/>
  <c r="I3875" i="1"/>
  <c r="N3875" i="1" s="1"/>
  <c r="I3876" i="1"/>
  <c r="N3876" i="1" s="1"/>
  <c r="I3877" i="1"/>
  <c r="N3877" i="1" s="1"/>
  <c r="I3878" i="1"/>
  <c r="N3878" i="1" s="1"/>
  <c r="I3879" i="1"/>
  <c r="N3879" i="1" s="1"/>
  <c r="I3880" i="1"/>
  <c r="N3880" i="1" s="1"/>
  <c r="I3881" i="1"/>
  <c r="N3881" i="1" s="1"/>
  <c r="I3882" i="1"/>
  <c r="N3882" i="1" s="1"/>
  <c r="I3883" i="1"/>
  <c r="N3883" i="1" s="1"/>
  <c r="I3884" i="1"/>
  <c r="N3884" i="1" s="1"/>
  <c r="I3885" i="1"/>
  <c r="N3885" i="1" s="1"/>
  <c r="I3886" i="1"/>
  <c r="N3886" i="1" s="1"/>
  <c r="I3887" i="1"/>
  <c r="N3887" i="1" s="1"/>
  <c r="I3888" i="1"/>
  <c r="N3888" i="1" s="1"/>
  <c r="I3889" i="1"/>
  <c r="N3889" i="1" s="1"/>
  <c r="I3890" i="1"/>
  <c r="N3890" i="1" s="1"/>
  <c r="I3891" i="1"/>
  <c r="N3891" i="1" s="1"/>
  <c r="I3892" i="1"/>
  <c r="N3892" i="1" s="1"/>
  <c r="I3893" i="1"/>
  <c r="N3893" i="1" s="1"/>
  <c r="I3894" i="1"/>
  <c r="N3894" i="1" s="1"/>
  <c r="I3895" i="1"/>
  <c r="N3895" i="1" s="1"/>
  <c r="I3896" i="1"/>
  <c r="N3896" i="1" s="1"/>
  <c r="I3897" i="1"/>
  <c r="N3897" i="1" s="1"/>
  <c r="I3898" i="1"/>
  <c r="N3898" i="1" s="1"/>
  <c r="I3899" i="1"/>
  <c r="N3899" i="1" s="1"/>
  <c r="I3900" i="1"/>
  <c r="N3900" i="1" s="1"/>
  <c r="I3901" i="1"/>
  <c r="N3901" i="1" s="1"/>
  <c r="I3902" i="1"/>
  <c r="N3902" i="1" s="1"/>
  <c r="I3903" i="1"/>
  <c r="N3903" i="1" s="1"/>
  <c r="I3904" i="1"/>
  <c r="N3904" i="1" s="1"/>
  <c r="I3905" i="1"/>
  <c r="N3905" i="1" s="1"/>
  <c r="I3906" i="1"/>
  <c r="N3906" i="1" s="1"/>
  <c r="I3907" i="1"/>
  <c r="N3907" i="1" s="1"/>
  <c r="I3908" i="1"/>
  <c r="N3908" i="1" s="1"/>
  <c r="I3909" i="1"/>
  <c r="N3909" i="1" s="1"/>
  <c r="I3910" i="1"/>
  <c r="N3910" i="1" s="1"/>
  <c r="I3911" i="1"/>
  <c r="N3911" i="1" s="1"/>
  <c r="I3912" i="1"/>
  <c r="N3912" i="1" s="1"/>
  <c r="I3913" i="1"/>
  <c r="N3913" i="1" s="1"/>
  <c r="I3914" i="1"/>
  <c r="N3914" i="1" s="1"/>
  <c r="I3915" i="1"/>
  <c r="N3915" i="1" s="1"/>
  <c r="I3916" i="1"/>
  <c r="N3916" i="1" s="1"/>
  <c r="I3917" i="1"/>
  <c r="N3917" i="1" s="1"/>
  <c r="I3918" i="1"/>
  <c r="N3918" i="1" s="1"/>
  <c r="I3919" i="1"/>
  <c r="N3919" i="1" s="1"/>
  <c r="I3920" i="1"/>
  <c r="N3920" i="1" s="1"/>
  <c r="I3921" i="1"/>
  <c r="N3921" i="1" s="1"/>
  <c r="I3922" i="1"/>
  <c r="N3922" i="1" s="1"/>
  <c r="I3923" i="1"/>
  <c r="N3923" i="1" s="1"/>
  <c r="I3924" i="1"/>
  <c r="N3924" i="1" s="1"/>
  <c r="I3925" i="1"/>
  <c r="N3925" i="1" s="1"/>
  <c r="I3926" i="1"/>
  <c r="N3926" i="1" s="1"/>
  <c r="I3927" i="1"/>
  <c r="N3927" i="1" s="1"/>
  <c r="I3928" i="1"/>
  <c r="N3928" i="1" s="1"/>
  <c r="I3929" i="1"/>
  <c r="N3929" i="1" s="1"/>
  <c r="I3930" i="1"/>
  <c r="N3930" i="1" s="1"/>
  <c r="I3931" i="1"/>
  <c r="N3931" i="1" s="1"/>
  <c r="I3932" i="1"/>
  <c r="N3932" i="1" s="1"/>
  <c r="I3933" i="1"/>
  <c r="N3933" i="1" s="1"/>
  <c r="I3934" i="1"/>
  <c r="N3934" i="1" s="1"/>
  <c r="I3935" i="1"/>
  <c r="N3935" i="1" s="1"/>
  <c r="I3936" i="1"/>
  <c r="N3936" i="1" s="1"/>
  <c r="I3937" i="1"/>
  <c r="N3937" i="1" s="1"/>
  <c r="I3938" i="1"/>
  <c r="N3938" i="1" s="1"/>
  <c r="I3939" i="1"/>
  <c r="N3939" i="1" s="1"/>
  <c r="I3940" i="1"/>
  <c r="N3940" i="1" s="1"/>
  <c r="I3941" i="1"/>
  <c r="N3941" i="1" s="1"/>
  <c r="I3942" i="1"/>
  <c r="N3942" i="1" s="1"/>
  <c r="I3943" i="1"/>
  <c r="N3943" i="1" s="1"/>
  <c r="I3944" i="1"/>
  <c r="N3944" i="1" s="1"/>
  <c r="I3945" i="1"/>
  <c r="N3945" i="1" s="1"/>
  <c r="I3946" i="1"/>
  <c r="N3946" i="1" s="1"/>
  <c r="I3947" i="1"/>
  <c r="N3947" i="1" s="1"/>
  <c r="I3948" i="1"/>
  <c r="N3948" i="1" s="1"/>
  <c r="I3949" i="1"/>
  <c r="N3949" i="1" s="1"/>
  <c r="I3950" i="1"/>
  <c r="N3950" i="1" s="1"/>
  <c r="I3951" i="1"/>
  <c r="N3951" i="1" s="1"/>
  <c r="I3952" i="1"/>
  <c r="N3952" i="1" s="1"/>
  <c r="I3953" i="1"/>
  <c r="N3953" i="1" s="1"/>
  <c r="I3954" i="1"/>
  <c r="N3954" i="1" s="1"/>
  <c r="I3955" i="1"/>
  <c r="N3955" i="1" s="1"/>
  <c r="I3956" i="1"/>
  <c r="N3956" i="1" s="1"/>
  <c r="I3957" i="1"/>
  <c r="N3957" i="1" s="1"/>
  <c r="I3958" i="1"/>
  <c r="N3958" i="1" s="1"/>
  <c r="I3959" i="1"/>
  <c r="N3959" i="1" s="1"/>
  <c r="I3960" i="1"/>
  <c r="N3960" i="1" s="1"/>
  <c r="I3961" i="1"/>
  <c r="N3961" i="1" s="1"/>
  <c r="I3962" i="1"/>
  <c r="N3962" i="1" s="1"/>
  <c r="I3963" i="1"/>
  <c r="N3963" i="1" s="1"/>
  <c r="I3964" i="1"/>
  <c r="N3964" i="1" s="1"/>
  <c r="I3965" i="1"/>
  <c r="N3965" i="1" s="1"/>
  <c r="I3966" i="1"/>
  <c r="N3966" i="1" s="1"/>
  <c r="I3967" i="1"/>
  <c r="N3967" i="1" s="1"/>
  <c r="I3968" i="1"/>
  <c r="N3968" i="1" s="1"/>
  <c r="I3969" i="1"/>
  <c r="N3969" i="1" s="1"/>
  <c r="I3970" i="1"/>
  <c r="N3970" i="1" s="1"/>
  <c r="I3971" i="1"/>
  <c r="N3971" i="1" s="1"/>
  <c r="I3972" i="1"/>
  <c r="N3972" i="1" s="1"/>
  <c r="I3973" i="1"/>
  <c r="N3973" i="1" s="1"/>
  <c r="I3974" i="1"/>
  <c r="N3974" i="1" s="1"/>
  <c r="I3975" i="1"/>
  <c r="N3975" i="1" s="1"/>
  <c r="I3976" i="1"/>
  <c r="N3976" i="1" s="1"/>
  <c r="I3977" i="1"/>
  <c r="N3977" i="1" s="1"/>
  <c r="I3978" i="1"/>
  <c r="N3978" i="1" s="1"/>
  <c r="I3979" i="1"/>
  <c r="N3979" i="1" s="1"/>
  <c r="I3980" i="1"/>
  <c r="N3980" i="1" s="1"/>
  <c r="I3981" i="1"/>
  <c r="N3981" i="1" s="1"/>
  <c r="I3982" i="1"/>
  <c r="N3982" i="1" s="1"/>
  <c r="I3983" i="1"/>
  <c r="N3983" i="1" s="1"/>
  <c r="I3984" i="1"/>
  <c r="N3984" i="1" s="1"/>
  <c r="I3985" i="1"/>
  <c r="N3985" i="1" s="1"/>
  <c r="I3986" i="1"/>
  <c r="N3986" i="1" s="1"/>
  <c r="I3987" i="1"/>
  <c r="N3987" i="1" s="1"/>
  <c r="I3988" i="1"/>
  <c r="N3988" i="1" s="1"/>
  <c r="I3989" i="1"/>
  <c r="N3989" i="1" s="1"/>
  <c r="I3990" i="1"/>
  <c r="N3990" i="1" s="1"/>
  <c r="I3991" i="1"/>
  <c r="N3991" i="1" s="1"/>
  <c r="I3992" i="1"/>
  <c r="N3992" i="1" s="1"/>
  <c r="I3993" i="1"/>
  <c r="N3993" i="1" s="1"/>
  <c r="I3994" i="1"/>
  <c r="N3994" i="1" s="1"/>
  <c r="I3995" i="1"/>
  <c r="N3995" i="1" s="1"/>
  <c r="I3996" i="1"/>
  <c r="N3996" i="1" s="1"/>
  <c r="I3997" i="1"/>
  <c r="N3997" i="1" s="1"/>
  <c r="I3998" i="1"/>
  <c r="N3998" i="1" s="1"/>
  <c r="I3999" i="1"/>
  <c r="N3999" i="1" s="1"/>
  <c r="I4000" i="1"/>
  <c r="N4000" i="1" s="1"/>
  <c r="I4001" i="1"/>
  <c r="N4001" i="1" s="1"/>
  <c r="I4002" i="1"/>
  <c r="N4002" i="1" s="1"/>
  <c r="I4003" i="1"/>
  <c r="N4003" i="1" s="1"/>
  <c r="I4004" i="1"/>
  <c r="N4004" i="1" s="1"/>
  <c r="I4005" i="1"/>
  <c r="N4005" i="1" s="1"/>
  <c r="I4006" i="1"/>
  <c r="N4006" i="1" s="1"/>
  <c r="I4007" i="1"/>
  <c r="N4007" i="1" s="1"/>
  <c r="I4008" i="1"/>
  <c r="N4008" i="1" s="1"/>
  <c r="I4009" i="1"/>
  <c r="N4009" i="1" s="1"/>
  <c r="I4010" i="1"/>
  <c r="N4010" i="1" s="1"/>
  <c r="I4011" i="1"/>
  <c r="N4011" i="1" s="1"/>
  <c r="I4012" i="1"/>
  <c r="N4012" i="1" s="1"/>
  <c r="I4013" i="1"/>
  <c r="N4013" i="1" s="1"/>
  <c r="I4014" i="1"/>
  <c r="N4014" i="1" s="1"/>
  <c r="I4015" i="1"/>
  <c r="N4015" i="1" s="1"/>
  <c r="I4016" i="1"/>
  <c r="N4016" i="1" s="1"/>
  <c r="I4017" i="1"/>
  <c r="N4017" i="1" s="1"/>
  <c r="I4018" i="1"/>
  <c r="N4018" i="1" s="1"/>
  <c r="I4019" i="1"/>
  <c r="N4019" i="1" s="1"/>
  <c r="I4020" i="1"/>
  <c r="N4020" i="1" s="1"/>
  <c r="I4021" i="1"/>
  <c r="N4021" i="1" s="1"/>
  <c r="I4022" i="1"/>
  <c r="N4022" i="1" s="1"/>
  <c r="I4023" i="1"/>
  <c r="N4023" i="1" s="1"/>
  <c r="I4024" i="1"/>
  <c r="N4024" i="1" s="1"/>
  <c r="I4025" i="1"/>
  <c r="N4025" i="1" s="1"/>
  <c r="I4026" i="1"/>
  <c r="N4026" i="1" s="1"/>
  <c r="I4027" i="1"/>
  <c r="N4027" i="1" s="1"/>
  <c r="I4028" i="1"/>
  <c r="N4028" i="1" s="1"/>
  <c r="I4029" i="1"/>
  <c r="N4029" i="1" s="1"/>
  <c r="I4030" i="1"/>
  <c r="N4030" i="1" s="1"/>
  <c r="I4031" i="1"/>
  <c r="N4031" i="1" s="1"/>
  <c r="I4032" i="1"/>
  <c r="N4032" i="1" s="1"/>
  <c r="I4033" i="1"/>
  <c r="N4033" i="1" s="1"/>
  <c r="I4034" i="1"/>
  <c r="N4034" i="1" s="1"/>
  <c r="I4035" i="1"/>
  <c r="N4035" i="1" s="1"/>
  <c r="I4036" i="1"/>
  <c r="N4036" i="1" s="1"/>
  <c r="I4037" i="1"/>
  <c r="N4037" i="1" s="1"/>
  <c r="I4038" i="1"/>
  <c r="N4038" i="1" s="1"/>
  <c r="I4039" i="1"/>
  <c r="N4039" i="1" s="1"/>
  <c r="I4040" i="1"/>
  <c r="N4040" i="1" s="1"/>
  <c r="I4041" i="1"/>
  <c r="N4041" i="1" s="1"/>
  <c r="I4042" i="1"/>
  <c r="N4042" i="1" s="1"/>
  <c r="I4043" i="1"/>
  <c r="N4043" i="1" s="1"/>
  <c r="I4044" i="1"/>
  <c r="N4044" i="1" s="1"/>
  <c r="I4045" i="1"/>
  <c r="N4045" i="1" s="1"/>
  <c r="I4046" i="1"/>
  <c r="N4046" i="1" s="1"/>
  <c r="I4047" i="1"/>
  <c r="N4047" i="1" s="1"/>
  <c r="I4048" i="1"/>
  <c r="N4048" i="1" s="1"/>
  <c r="I4049" i="1"/>
  <c r="N4049" i="1" s="1"/>
  <c r="I4050" i="1"/>
  <c r="N4050" i="1" s="1"/>
  <c r="I4051" i="1"/>
  <c r="N4051" i="1" s="1"/>
  <c r="I4052" i="1"/>
  <c r="N4052" i="1" s="1"/>
  <c r="I4053" i="1"/>
  <c r="N4053" i="1" s="1"/>
  <c r="I4054" i="1"/>
  <c r="N4054" i="1" s="1"/>
  <c r="I4055" i="1"/>
  <c r="N4055" i="1" s="1"/>
  <c r="I4056" i="1"/>
  <c r="N4056" i="1" s="1"/>
  <c r="I4057" i="1"/>
  <c r="N4057" i="1" s="1"/>
  <c r="I4058" i="1"/>
  <c r="N4058" i="1" s="1"/>
  <c r="I4059" i="1"/>
  <c r="N4059" i="1" s="1"/>
  <c r="I4060" i="1"/>
  <c r="N4060" i="1" s="1"/>
  <c r="I4061" i="1"/>
  <c r="N4061" i="1" s="1"/>
  <c r="I4062" i="1"/>
  <c r="N4062" i="1" s="1"/>
  <c r="I4063" i="1"/>
  <c r="N4063" i="1" s="1"/>
  <c r="I4064" i="1"/>
  <c r="N4064" i="1" s="1"/>
  <c r="I4065" i="1"/>
  <c r="N4065" i="1" s="1"/>
  <c r="I4066" i="1"/>
  <c r="N4066" i="1" s="1"/>
  <c r="I4067" i="1"/>
  <c r="N4067" i="1" s="1"/>
  <c r="I4068" i="1"/>
  <c r="N4068" i="1" s="1"/>
  <c r="I4069" i="1"/>
  <c r="N4069" i="1" s="1"/>
  <c r="I4070" i="1"/>
  <c r="N4070" i="1" s="1"/>
  <c r="I4071" i="1"/>
  <c r="N4071" i="1" s="1"/>
  <c r="I4072" i="1"/>
  <c r="N4072" i="1" s="1"/>
  <c r="I4073" i="1"/>
  <c r="N4073" i="1" s="1"/>
  <c r="I4074" i="1"/>
  <c r="N4074" i="1" s="1"/>
  <c r="I4075" i="1"/>
  <c r="N4075" i="1" s="1"/>
  <c r="I4076" i="1"/>
  <c r="N4076" i="1" s="1"/>
  <c r="I4077" i="1"/>
  <c r="N4077" i="1" s="1"/>
  <c r="I4078" i="1"/>
  <c r="N4078" i="1" s="1"/>
  <c r="I4079" i="1"/>
  <c r="N4079" i="1" s="1"/>
  <c r="I4080" i="1"/>
  <c r="N4080" i="1" s="1"/>
  <c r="I4081" i="1"/>
  <c r="N4081" i="1" s="1"/>
  <c r="I4082" i="1"/>
  <c r="N4082" i="1" s="1"/>
  <c r="I4083" i="1"/>
  <c r="N4083" i="1" s="1"/>
  <c r="I4084" i="1"/>
  <c r="N4084" i="1" s="1"/>
  <c r="I4085" i="1"/>
  <c r="N4085" i="1" s="1"/>
  <c r="I4086" i="1"/>
  <c r="N4086" i="1" s="1"/>
  <c r="I4087" i="1"/>
  <c r="N4087" i="1" s="1"/>
  <c r="I4088" i="1"/>
  <c r="N4088" i="1" s="1"/>
  <c r="I4089" i="1"/>
  <c r="N4089" i="1" s="1"/>
  <c r="I4090" i="1"/>
  <c r="N4090" i="1" s="1"/>
  <c r="I4091" i="1"/>
  <c r="N4091" i="1" s="1"/>
  <c r="I4092" i="1"/>
  <c r="N4092" i="1" s="1"/>
  <c r="I4093" i="1"/>
  <c r="N4093" i="1" s="1"/>
  <c r="I4094" i="1"/>
  <c r="N4094" i="1" s="1"/>
  <c r="I4095" i="1"/>
  <c r="N4095" i="1" s="1"/>
  <c r="I4096" i="1"/>
  <c r="N4096" i="1" s="1"/>
  <c r="I4097" i="1"/>
  <c r="N4097" i="1" s="1"/>
  <c r="I4098" i="1"/>
  <c r="N4098" i="1" s="1"/>
  <c r="I4099" i="1"/>
  <c r="N4099" i="1" s="1"/>
  <c r="I4100" i="1"/>
  <c r="N4100" i="1" s="1"/>
  <c r="I4101" i="1"/>
  <c r="N4101" i="1" s="1"/>
  <c r="I4102" i="1"/>
  <c r="N4102" i="1" s="1"/>
  <c r="I4103" i="1"/>
  <c r="N4103" i="1" s="1"/>
  <c r="I4104" i="1"/>
  <c r="N4104" i="1" s="1"/>
  <c r="I4105" i="1"/>
  <c r="N4105" i="1" s="1"/>
  <c r="I4106" i="1"/>
  <c r="N4106" i="1" s="1"/>
  <c r="I4107" i="1"/>
  <c r="N4107" i="1" s="1"/>
  <c r="I4108" i="1"/>
  <c r="N4108" i="1" s="1"/>
  <c r="I4109" i="1"/>
  <c r="N4109" i="1" s="1"/>
  <c r="I4110" i="1"/>
  <c r="N4110" i="1" s="1"/>
  <c r="I4111" i="1"/>
  <c r="N4111" i="1" s="1"/>
  <c r="I4112" i="1"/>
  <c r="N4112" i="1" s="1"/>
  <c r="I4113" i="1"/>
  <c r="N4113" i="1" s="1"/>
  <c r="I4114" i="1"/>
  <c r="N4114" i="1" s="1"/>
  <c r="I4115" i="1"/>
  <c r="N4115" i="1" s="1"/>
  <c r="I4116" i="1"/>
  <c r="N4116" i="1" s="1"/>
  <c r="I4117" i="1"/>
  <c r="N4117" i="1" s="1"/>
  <c r="I4118" i="1"/>
  <c r="N4118" i="1" s="1"/>
  <c r="I4119" i="1"/>
  <c r="N4119" i="1" s="1"/>
  <c r="I4120" i="1"/>
  <c r="N4120" i="1" s="1"/>
  <c r="I4121" i="1"/>
  <c r="N4121" i="1" s="1"/>
  <c r="I4122" i="1"/>
  <c r="N4122" i="1" s="1"/>
  <c r="I4123" i="1"/>
  <c r="N4123" i="1" s="1"/>
  <c r="I4124" i="1"/>
  <c r="N4124" i="1" s="1"/>
  <c r="I4125" i="1"/>
  <c r="N4125" i="1" s="1"/>
  <c r="I4126" i="1"/>
  <c r="N4126" i="1" s="1"/>
  <c r="I4127" i="1"/>
  <c r="N4127" i="1" s="1"/>
  <c r="I4128" i="1"/>
  <c r="N4128" i="1" s="1"/>
  <c r="I4129" i="1"/>
  <c r="N4129" i="1" s="1"/>
  <c r="I4130" i="1"/>
  <c r="N4130" i="1" s="1"/>
  <c r="I4131" i="1"/>
  <c r="N4131" i="1" s="1"/>
  <c r="I4132" i="1"/>
  <c r="N4132" i="1" s="1"/>
  <c r="I4133" i="1"/>
  <c r="N4133" i="1" s="1"/>
  <c r="I4134" i="1"/>
  <c r="N4134" i="1" s="1"/>
  <c r="I4135" i="1"/>
  <c r="N4135" i="1" s="1"/>
  <c r="I4136" i="1"/>
  <c r="N4136" i="1" s="1"/>
  <c r="I4137" i="1"/>
  <c r="N4137" i="1" s="1"/>
  <c r="I4138" i="1"/>
  <c r="N4138" i="1" s="1"/>
  <c r="I4139" i="1"/>
  <c r="N4139" i="1" s="1"/>
  <c r="I4140" i="1"/>
  <c r="N4140" i="1" s="1"/>
  <c r="I4141" i="1"/>
  <c r="N4141" i="1" s="1"/>
  <c r="I4142" i="1"/>
  <c r="N4142" i="1" s="1"/>
  <c r="I4143" i="1"/>
  <c r="N4143" i="1" s="1"/>
  <c r="I4144" i="1"/>
  <c r="N4144" i="1" s="1"/>
  <c r="I4145" i="1"/>
  <c r="N4145" i="1" s="1"/>
  <c r="I4146" i="1"/>
  <c r="N4146" i="1" s="1"/>
  <c r="I4147" i="1"/>
  <c r="N4147" i="1" s="1"/>
  <c r="I4148" i="1"/>
  <c r="N4148" i="1" s="1"/>
  <c r="I4149" i="1"/>
  <c r="N4149" i="1" s="1"/>
  <c r="I4150" i="1"/>
  <c r="N4150" i="1" s="1"/>
  <c r="I4151" i="1"/>
  <c r="N4151" i="1" s="1"/>
  <c r="I4152" i="1"/>
  <c r="N4152" i="1" s="1"/>
  <c r="I4153" i="1"/>
  <c r="N4153" i="1" s="1"/>
  <c r="I4154" i="1"/>
  <c r="N4154" i="1" s="1"/>
  <c r="I4155" i="1"/>
  <c r="N4155" i="1" s="1"/>
  <c r="I4156" i="1"/>
  <c r="N4156" i="1" s="1"/>
  <c r="I4157" i="1"/>
  <c r="N4157" i="1" s="1"/>
  <c r="I4158" i="1"/>
  <c r="N4158" i="1" s="1"/>
  <c r="I4159" i="1"/>
  <c r="N4159" i="1" s="1"/>
  <c r="I4160" i="1"/>
  <c r="N4160" i="1" s="1"/>
  <c r="I4161" i="1"/>
  <c r="N4161" i="1" s="1"/>
  <c r="I4162" i="1"/>
  <c r="N4162" i="1" s="1"/>
  <c r="I4163" i="1"/>
  <c r="N4163" i="1" s="1"/>
  <c r="I4164" i="1"/>
  <c r="N4164" i="1" s="1"/>
  <c r="I4165" i="1"/>
  <c r="N4165" i="1" s="1"/>
  <c r="I4166" i="1"/>
  <c r="N4166" i="1" s="1"/>
  <c r="I4167" i="1"/>
  <c r="N4167" i="1" s="1"/>
  <c r="I4168" i="1"/>
  <c r="N4168" i="1" s="1"/>
  <c r="I4169" i="1"/>
  <c r="N4169" i="1" s="1"/>
  <c r="I4170" i="1"/>
  <c r="N4170" i="1" s="1"/>
  <c r="I4171" i="1"/>
  <c r="N4171" i="1" s="1"/>
  <c r="I4172" i="1"/>
  <c r="N4172" i="1" s="1"/>
  <c r="I4173" i="1"/>
  <c r="N4173" i="1" s="1"/>
  <c r="I4174" i="1"/>
  <c r="N4174" i="1" s="1"/>
  <c r="I4175" i="1"/>
  <c r="N4175" i="1" s="1"/>
  <c r="I4176" i="1"/>
  <c r="N4176" i="1" s="1"/>
  <c r="I4177" i="1"/>
  <c r="N4177" i="1" s="1"/>
  <c r="I4178" i="1"/>
  <c r="N4178" i="1" s="1"/>
  <c r="I4179" i="1"/>
  <c r="N4179" i="1" s="1"/>
  <c r="I4180" i="1"/>
  <c r="N4180" i="1" s="1"/>
  <c r="I4181" i="1"/>
  <c r="N4181" i="1" s="1"/>
  <c r="I4182" i="1"/>
  <c r="N4182" i="1" s="1"/>
  <c r="I4183" i="1"/>
  <c r="N4183" i="1" s="1"/>
  <c r="I4184" i="1"/>
  <c r="N4184" i="1" s="1"/>
  <c r="I4185" i="1"/>
  <c r="N4185" i="1" s="1"/>
  <c r="I4186" i="1"/>
  <c r="N4186" i="1" s="1"/>
  <c r="I4187" i="1"/>
  <c r="N4187" i="1" s="1"/>
  <c r="I4188" i="1"/>
  <c r="N4188" i="1" s="1"/>
  <c r="I4189" i="1"/>
  <c r="N4189" i="1" s="1"/>
  <c r="I4190" i="1"/>
  <c r="N4190" i="1" s="1"/>
  <c r="I4191" i="1"/>
  <c r="N4191" i="1" s="1"/>
  <c r="I4192" i="1"/>
  <c r="N4192" i="1" s="1"/>
  <c r="I4193" i="1"/>
  <c r="N4193" i="1" s="1"/>
  <c r="I4194" i="1"/>
  <c r="N4194" i="1" s="1"/>
  <c r="I4195" i="1"/>
  <c r="N4195" i="1" s="1"/>
  <c r="I4196" i="1"/>
  <c r="N4196" i="1" s="1"/>
  <c r="I4197" i="1"/>
  <c r="N4197" i="1" s="1"/>
  <c r="I4198" i="1"/>
  <c r="N4198" i="1" s="1"/>
  <c r="I4199" i="1"/>
  <c r="N4199" i="1" s="1"/>
  <c r="I4200" i="1"/>
  <c r="N4200" i="1" s="1"/>
  <c r="I4201" i="1"/>
  <c r="N4201" i="1" s="1"/>
  <c r="I4202" i="1"/>
  <c r="N4202" i="1" s="1"/>
  <c r="I4203" i="1"/>
  <c r="N4203" i="1" s="1"/>
  <c r="I4204" i="1"/>
  <c r="N4204" i="1" s="1"/>
  <c r="I4205" i="1"/>
  <c r="N4205" i="1" s="1"/>
  <c r="I4206" i="1"/>
  <c r="N4206" i="1" s="1"/>
  <c r="I4207" i="1"/>
  <c r="N4207" i="1" s="1"/>
  <c r="I4208" i="1"/>
  <c r="N4208" i="1" s="1"/>
  <c r="I4209" i="1"/>
  <c r="N4209" i="1" s="1"/>
  <c r="I4210" i="1"/>
  <c r="N4210" i="1" s="1"/>
  <c r="I4211" i="1"/>
  <c r="N4211" i="1" s="1"/>
  <c r="I4212" i="1"/>
  <c r="N4212" i="1" s="1"/>
  <c r="I4213" i="1"/>
  <c r="N4213" i="1" s="1"/>
  <c r="I4214" i="1"/>
  <c r="N4214" i="1" s="1"/>
  <c r="I4215" i="1"/>
  <c r="N4215" i="1" s="1"/>
  <c r="I4216" i="1"/>
  <c r="N4216" i="1" s="1"/>
  <c r="I4217" i="1"/>
  <c r="N4217" i="1" s="1"/>
  <c r="I4218" i="1"/>
  <c r="N4218" i="1" s="1"/>
  <c r="I4219" i="1"/>
  <c r="N4219" i="1" s="1"/>
  <c r="I4220" i="1"/>
  <c r="N4220" i="1" s="1"/>
  <c r="I4221" i="1"/>
  <c r="N4221" i="1" s="1"/>
  <c r="I4222" i="1"/>
  <c r="N4222" i="1" s="1"/>
  <c r="I4223" i="1"/>
  <c r="N4223" i="1" s="1"/>
  <c r="I4224" i="1"/>
  <c r="N4224" i="1" s="1"/>
  <c r="I4225" i="1"/>
  <c r="N4225" i="1" s="1"/>
  <c r="I4226" i="1"/>
  <c r="N4226" i="1" s="1"/>
  <c r="I4227" i="1"/>
  <c r="N4227" i="1" s="1"/>
  <c r="I4228" i="1"/>
  <c r="N4228" i="1" s="1"/>
  <c r="I4229" i="1"/>
  <c r="N4229" i="1" s="1"/>
  <c r="I4230" i="1"/>
  <c r="N4230" i="1" s="1"/>
  <c r="I4231" i="1"/>
  <c r="N4231" i="1" s="1"/>
  <c r="I4232" i="1"/>
  <c r="N4232" i="1" s="1"/>
  <c r="I4233" i="1"/>
  <c r="N4233" i="1" s="1"/>
  <c r="I4234" i="1"/>
  <c r="N4234" i="1" s="1"/>
  <c r="I4235" i="1"/>
  <c r="N4235" i="1" s="1"/>
  <c r="I4236" i="1"/>
  <c r="N4236" i="1" s="1"/>
  <c r="I4237" i="1"/>
  <c r="N4237" i="1" s="1"/>
  <c r="I4238" i="1"/>
  <c r="N4238" i="1" s="1"/>
  <c r="I4239" i="1"/>
  <c r="N4239" i="1" s="1"/>
  <c r="I4240" i="1"/>
  <c r="N4240" i="1" s="1"/>
  <c r="I4241" i="1"/>
  <c r="N4241" i="1" s="1"/>
  <c r="I4242" i="1"/>
  <c r="N4242" i="1" s="1"/>
  <c r="I4243" i="1"/>
  <c r="N4243" i="1" s="1"/>
  <c r="I4244" i="1"/>
  <c r="N4244" i="1" s="1"/>
  <c r="I4245" i="1"/>
  <c r="N4245" i="1" s="1"/>
  <c r="I4246" i="1"/>
  <c r="N4246" i="1" s="1"/>
  <c r="I4247" i="1"/>
  <c r="N4247" i="1" s="1"/>
  <c r="I4248" i="1"/>
  <c r="N4248" i="1" s="1"/>
  <c r="I4249" i="1"/>
  <c r="N4249" i="1" s="1"/>
  <c r="I4250" i="1"/>
  <c r="N4250" i="1" s="1"/>
  <c r="I4251" i="1"/>
  <c r="N4251" i="1" s="1"/>
  <c r="I4252" i="1"/>
  <c r="N4252" i="1" s="1"/>
  <c r="I4253" i="1"/>
  <c r="N4253" i="1" s="1"/>
  <c r="I4254" i="1"/>
  <c r="N4254" i="1" s="1"/>
  <c r="I4255" i="1"/>
  <c r="N4255" i="1" s="1"/>
  <c r="I4256" i="1"/>
  <c r="N4256" i="1" s="1"/>
  <c r="I4257" i="1"/>
  <c r="N4257" i="1" s="1"/>
  <c r="I4258" i="1"/>
  <c r="N4258" i="1" s="1"/>
  <c r="I4259" i="1"/>
  <c r="N4259" i="1" s="1"/>
  <c r="I4260" i="1"/>
  <c r="N4260" i="1" s="1"/>
  <c r="I4261" i="1"/>
  <c r="N4261" i="1" s="1"/>
  <c r="I4262" i="1"/>
  <c r="N4262" i="1" s="1"/>
  <c r="I4263" i="1"/>
  <c r="N4263" i="1" s="1"/>
  <c r="I4264" i="1"/>
  <c r="N4264" i="1" s="1"/>
  <c r="I4265" i="1"/>
  <c r="N4265" i="1" s="1"/>
  <c r="I4266" i="1"/>
  <c r="N4266" i="1" s="1"/>
  <c r="I4267" i="1"/>
  <c r="N4267" i="1" s="1"/>
  <c r="I4268" i="1"/>
  <c r="N4268" i="1" s="1"/>
  <c r="I4269" i="1"/>
  <c r="N4269" i="1" s="1"/>
  <c r="I4270" i="1"/>
  <c r="N4270" i="1" s="1"/>
  <c r="I4271" i="1"/>
  <c r="N4271" i="1" s="1"/>
  <c r="I4272" i="1"/>
  <c r="N4272" i="1" s="1"/>
  <c r="I4273" i="1"/>
  <c r="N4273" i="1" s="1"/>
  <c r="I4274" i="1"/>
  <c r="N4274" i="1" s="1"/>
  <c r="I4275" i="1"/>
  <c r="N4275" i="1" s="1"/>
  <c r="I4276" i="1"/>
  <c r="N4276" i="1" s="1"/>
  <c r="I4277" i="1"/>
  <c r="N4277" i="1" s="1"/>
  <c r="I4278" i="1"/>
  <c r="N4278" i="1" s="1"/>
  <c r="I4279" i="1"/>
  <c r="N4279" i="1" s="1"/>
  <c r="I4280" i="1"/>
  <c r="N4280" i="1" s="1"/>
  <c r="I4281" i="1"/>
  <c r="N4281" i="1" s="1"/>
  <c r="I4282" i="1"/>
  <c r="N4282" i="1" s="1"/>
  <c r="I4283" i="1"/>
  <c r="N4283" i="1" s="1"/>
  <c r="I4284" i="1"/>
  <c r="N4284" i="1" s="1"/>
  <c r="I4285" i="1"/>
  <c r="N4285" i="1" s="1"/>
  <c r="I4286" i="1"/>
  <c r="N4286" i="1" s="1"/>
  <c r="I4287" i="1"/>
  <c r="N4287" i="1" s="1"/>
  <c r="I4288" i="1"/>
  <c r="N4288" i="1" s="1"/>
  <c r="I4289" i="1"/>
  <c r="N4289" i="1" s="1"/>
  <c r="I4290" i="1"/>
  <c r="N4290" i="1" s="1"/>
  <c r="I4291" i="1"/>
  <c r="N4291" i="1" s="1"/>
  <c r="I4292" i="1"/>
  <c r="N4292" i="1" s="1"/>
  <c r="I4293" i="1"/>
  <c r="N4293" i="1" s="1"/>
  <c r="I4294" i="1"/>
  <c r="N4294" i="1" s="1"/>
  <c r="I4295" i="1"/>
  <c r="N4295" i="1" s="1"/>
  <c r="I4296" i="1"/>
  <c r="N4296" i="1" s="1"/>
  <c r="I4297" i="1"/>
  <c r="N4297" i="1" s="1"/>
  <c r="I4298" i="1"/>
  <c r="N4298" i="1" s="1"/>
  <c r="I4299" i="1"/>
  <c r="N4299" i="1" s="1"/>
  <c r="I4300" i="1"/>
  <c r="N4300" i="1" s="1"/>
  <c r="I4301" i="1"/>
  <c r="N4301" i="1" s="1"/>
  <c r="I4302" i="1"/>
  <c r="N4302" i="1" s="1"/>
  <c r="I4303" i="1"/>
  <c r="N4303" i="1" s="1"/>
  <c r="I4304" i="1"/>
  <c r="N4304" i="1" s="1"/>
  <c r="I4305" i="1"/>
  <c r="N4305" i="1" s="1"/>
  <c r="I4306" i="1"/>
  <c r="N4306" i="1" s="1"/>
  <c r="I4307" i="1"/>
  <c r="N4307" i="1" s="1"/>
  <c r="I4308" i="1"/>
  <c r="N4308" i="1" s="1"/>
  <c r="I4309" i="1"/>
  <c r="N4309" i="1" s="1"/>
  <c r="I4310" i="1"/>
  <c r="N4310" i="1" s="1"/>
  <c r="I4311" i="1"/>
  <c r="N4311" i="1" s="1"/>
  <c r="I4312" i="1"/>
  <c r="N4312" i="1" s="1"/>
  <c r="I4313" i="1"/>
  <c r="N4313" i="1" s="1"/>
  <c r="I4314" i="1"/>
  <c r="N4314" i="1" s="1"/>
  <c r="I4315" i="1"/>
  <c r="N4315" i="1" s="1"/>
  <c r="I4316" i="1"/>
  <c r="N4316" i="1" s="1"/>
  <c r="I4317" i="1"/>
  <c r="N4317" i="1" s="1"/>
  <c r="I4318" i="1"/>
  <c r="N4318" i="1" s="1"/>
  <c r="I4319" i="1"/>
  <c r="N4319" i="1" s="1"/>
  <c r="I4320" i="1"/>
  <c r="N4320" i="1" s="1"/>
  <c r="I4321" i="1"/>
  <c r="N4321" i="1" s="1"/>
  <c r="I4322" i="1"/>
  <c r="N4322" i="1" s="1"/>
  <c r="I4323" i="1"/>
  <c r="N4323" i="1" s="1"/>
  <c r="I4324" i="1"/>
  <c r="N4324" i="1" s="1"/>
  <c r="I4325" i="1"/>
  <c r="N4325" i="1" s="1"/>
  <c r="I4326" i="1"/>
  <c r="N4326" i="1" s="1"/>
  <c r="I4327" i="1"/>
  <c r="N4327" i="1" s="1"/>
  <c r="I4328" i="1"/>
  <c r="N4328" i="1" s="1"/>
  <c r="I4329" i="1"/>
  <c r="N4329" i="1" s="1"/>
  <c r="I4330" i="1"/>
  <c r="N4330" i="1" s="1"/>
  <c r="I4331" i="1"/>
  <c r="N4331" i="1" s="1"/>
  <c r="I4332" i="1"/>
  <c r="N4332" i="1" s="1"/>
  <c r="I4333" i="1"/>
  <c r="N4333" i="1" s="1"/>
  <c r="I4334" i="1"/>
  <c r="N4334" i="1" s="1"/>
  <c r="I4335" i="1"/>
  <c r="N4335" i="1" s="1"/>
  <c r="I4336" i="1"/>
  <c r="N4336" i="1" s="1"/>
  <c r="I4337" i="1"/>
  <c r="N4337" i="1" s="1"/>
  <c r="I4338" i="1"/>
  <c r="N4338" i="1" s="1"/>
  <c r="I4339" i="1"/>
  <c r="N4339" i="1" s="1"/>
  <c r="I4340" i="1"/>
  <c r="N4340" i="1" s="1"/>
  <c r="I4341" i="1"/>
  <c r="N4341" i="1" s="1"/>
  <c r="I4342" i="1"/>
  <c r="N4342" i="1" s="1"/>
  <c r="I4343" i="1"/>
  <c r="N4343" i="1" s="1"/>
  <c r="I4344" i="1"/>
  <c r="N4344" i="1" s="1"/>
  <c r="I4345" i="1"/>
  <c r="N4345" i="1" s="1"/>
  <c r="I4346" i="1"/>
  <c r="N4346" i="1" s="1"/>
  <c r="I4347" i="1"/>
  <c r="N4347" i="1" s="1"/>
  <c r="I4348" i="1"/>
  <c r="N4348" i="1" s="1"/>
  <c r="I4349" i="1"/>
  <c r="N4349" i="1" s="1"/>
  <c r="I4350" i="1"/>
  <c r="N4350" i="1" s="1"/>
  <c r="I4351" i="1"/>
  <c r="N4351" i="1" s="1"/>
  <c r="I4352" i="1"/>
  <c r="N4352" i="1" s="1"/>
  <c r="I4353" i="1"/>
  <c r="N4353" i="1" s="1"/>
  <c r="I4354" i="1"/>
  <c r="N4354" i="1" s="1"/>
  <c r="I4355" i="1"/>
  <c r="N4355" i="1" s="1"/>
  <c r="I4356" i="1"/>
  <c r="N4356" i="1" s="1"/>
  <c r="I4357" i="1"/>
  <c r="N4357" i="1" s="1"/>
  <c r="I4358" i="1"/>
  <c r="N4358" i="1" s="1"/>
  <c r="I4359" i="1"/>
  <c r="N4359" i="1" s="1"/>
  <c r="I4360" i="1"/>
  <c r="N4360" i="1" s="1"/>
  <c r="I4361" i="1"/>
  <c r="N4361" i="1" s="1"/>
  <c r="I4362" i="1"/>
  <c r="N4362" i="1" s="1"/>
  <c r="I4363" i="1"/>
  <c r="N4363" i="1" s="1"/>
  <c r="I4364" i="1"/>
  <c r="N4364" i="1" s="1"/>
  <c r="I4365" i="1"/>
  <c r="N4365" i="1" s="1"/>
  <c r="I4366" i="1"/>
  <c r="N4366" i="1" s="1"/>
  <c r="I4367" i="1"/>
  <c r="N4367" i="1" s="1"/>
  <c r="I4368" i="1"/>
  <c r="N4368" i="1" s="1"/>
  <c r="I4369" i="1"/>
  <c r="N4369" i="1" s="1"/>
  <c r="I4370" i="1"/>
  <c r="N4370" i="1" s="1"/>
  <c r="I4371" i="1"/>
  <c r="N4371" i="1" s="1"/>
  <c r="I4372" i="1"/>
  <c r="N4372" i="1" s="1"/>
  <c r="I4373" i="1"/>
  <c r="N4373" i="1" s="1"/>
  <c r="I4374" i="1"/>
  <c r="N4374" i="1" s="1"/>
  <c r="I4375" i="1"/>
  <c r="N4375" i="1" s="1"/>
  <c r="I4376" i="1"/>
  <c r="N4376" i="1" s="1"/>
  <c r="I4377" i="1"/>
  <c r="N4377" i="1" s="1"/>
  <c r="I4378" i="1"/>
  <c r="N4378" i="1" s="1"/>
  <c r="I4379" i="1"/>
  <c r="N4379" i="1" s="1"/>
  <c r="I4380" i="1"/>
  <c r="N4380" i="1" s="1"/>
  <c r="I4381" i="1"/>
  <c r="N4381" i="1" s="1"/>
  <c r="I4382" i="1"/>
  <c r="N4382" i="1" s="1"/>
  <c r="I4383" i="1"/>
  <c r="N4383" i="1" s="1"/>
  <c r="I4384" i="1"/>
  <c r="N4384" i="1" s="1"/>
  <c r="I4385" i="1"/>
  <c r="N4385" i="1" s="1"/>
  <c r="I4386" i="1"/>
  <c r="N4386" i="1" s="1"/>
  <c r="I4387" i="1"/>
  <c r="N4387" i="1" s="1"/>
  <c r="I4388" i="1"/>
  <c r="N4388" i="1" s="1"/>
  <c r="I4389" i="1"/>
  <c r="N4389" i="1" s="1"/>
  <c r="I4390" i="1"/>
  <c r="N4390" i="1" s="1"/>
  <c r="I4391" i="1"/>
  <c r="N4391" i="1" s="1"/>
  <c r="I4392" i="1"/>
  <c r="N4392" i="1" s="1"/>
  <c r="I4393" i="1"/>
  <c r="N4393" i="1" s="1"/>
  <c r="I4394" i="1"/>
  <c r="N4394" i="1" s="1"/>
  <c r="I4395" i="1"/>
  <c r="N4395" i="1" s="1"/>
  <c r="I4396" i="1"/>
  <c r="N4396" i="1" s="1"/>
  <c r="I4397" i="1"/>
  <c r="N4397" i="1" s="1"/>
  <c r="I4398" i="1"/>
  <c r="N4398" i="1" s="1"/>
  <c r="I4399" i="1"/>
  <c r="N4399" i="1" s="1"/>
  <c r="I4400" i="1"/>
  <c r="N4400" i="1" s="1"/>
  <c r="I4401" i="1"/>
  <c r="N4401" i="1" s="1"/>
  <c r="I4402" i="1"/>
  <c r="N4402" i="1" s="1"/>
  <c r="I4403" i="1"/>
  <c r="N4403" i="1" s="1"/>
  <c r="I4404" i="1"/>
  <c r="N4404" i="1" s="1"/>
  <c r="I4405" i="1"/>
  <c r="N4405" i="1" s="1"/>
  <c r="I4406" i="1"/>
  <c r="N4406" i="1" s="1"/>
  <c r="I4407" i="1"/>
  <c r="N4407" i="1" s="1"/>
  <c r="I4408" i="1"/>
  <c r="N4408" i="1" s="1"/>
  <c r="I4409" i="1"/>
  <c r="N4409" i="1" s="1"/>
  <c r="I4410" i="1"/>
  <c r="N4410" i="1" s="1"/>
  <c r="I4411" i="1"/>
  <c r="N4411" i="1" s="1"/>
  <c r="I4412" i="1"/>
  <c r="N4412" i="1" s="1"/>
  <c r="I4413" i="1"/>
  <c r="N4413" i="1" s="1"/>
  <c r="I4414" i="1"/>
  <c r="N4414" i="1" s="1"/>
  <c r="I4415" i="1"/>
  <c r="N4415" i="1" s="1"/>
  <c r="I4416" i="1"/>
  <c r="N4416" i="1" s="1"/>
  <c r="I4417" i="1"/>
  <c r="N4417" i="1" s="1"/>
  <c r="I4418" i="1"/>
  <c r="N4418" i="1" s="1"/>
  <c r="I4419" i="1"/>
  <c r="N4419" i="1" s="1"/>
  <c r="I4420" i="1"/>
  <c r="N4420" i="1" s="1"/>
  <c r="I4421" i="1"/>
  <c r="N4421" i="1" s="1"/>
  <c r="I4422" i="1"/>
  <c r="N4422" i="1" s="1"/>
  <c r="I4423" i="1"/>
  <c r="N4423" i="1" s="1"/>
  <c r="I4424" i="1"/>
  <c r="N4424" i="1" s="1"/>
  <c r="I4425" i="1"/>
  <c r="N4425" i="1" s="1"/>
  <c r="I4426" i="1"/>
  <c r="N4426" i="1" s="1"/>
  <c r="I4427" i="1"/>
  <c r="N4427" i="1" s="1"/>
  <c r="I4428" i="1"/>
  <c r="N4428" i="1" s="1"/>
  <c r="I4429" i="1"/>
  <c r="N4429" i="1" s="1"/>
  <c r="I4430" i="1"/>
  <c r="N4430" i="1" s="1"/>
  <c r="I4431" i="1"/>
  <c r="N4431" i="1" s="1"/>
  <c r="I4432" i="1"/>
  <c r="N4432" i="1" s="1"/>
  <c r="I4433" i="1"/>
  <c r="N4433" i="1" s="1"/>
  <c r="I4434" i="1"/>
  <c r="N4434" i="1" s="1"/>
  <c r="I4435" i="1"/>
  <c r="N4435" i="1" s="1"/>
  <c r="I4436" i="1"/>
  <c r="N4436" i="1" s="1"/>
  <c r="I4437" i="1"/>
  <c r="N4437" i="1" s="1"/>
  <c r="I4438" i="1"/>
  <c r="N4438" i="1" s="1"/>
  <c r="I4439" i="1"/>
  <c r="N4439" i="1" s="1"/>
  <c r="I4440" i="1"/>
  <c r="N4440" i="1" s="1"/>
  <c r="I4441" i="1"/>
  <c r="N4441" i="1" s="1"/>
  <c r="I4442" i="1"/>
  <c r="N4442" i="1" s="1"/>
  <c r="I4443" i="1"/>
  <c r="N4443" i="1" s="1"/>
  <c r="I4444" i="1"/>
  <c r="N4444" i="1" s="1"/>
  <c r="I4445" i="1"/>
  <c r="N4445" i="1" s="1"/>
  <c r="I4446" i="1"/>
  <c r="N4446" i="1" s="1"/>
  <c r="I4447" i="1"/>
  <c r="N4447" i="1" s="1"/>
  <c r="I4448" i="1"/>
  <c r="N4448" i="1" s="1"/>
  <c r="I4449" i="1"/>
  <c r="N4449" i="1" s="1"/>
  <c r="I4450" i="1"/>
  <c r="N4450" i="1" s="1"/>
  <c r="I4451" i="1"/>
  <c r="N4451" i="1" s="1"/>
  <c r="I4452" i="1"/>
  <c r="N4452" i="1" s="1"/>
  <c r="I4453" i="1"/>
  <c r="N4453" i="1" s="1"/>
  <c r="I4454" i="1"/>
  <c r="N4454" i="1" s="1"/>
  <c r="I4455" i="1"/>
  <c r="N4455" i="1" s="1"/>
  <c r="I4456" i="1"/>
  <c r="N4456" i="1" s="1"/>
  <c r="I4457" i="1"/>
  <c r="N4457" i="1" s="1"/>
  <c r="I4458" i="1"/>
  <c r="N4458" i="1" s="1"/>
  <c r="I4459" i="1"/>
  <c r="N4459" i="1" s="1"/>
  <c r="I4460" i="1"/>
  <c r="N4460" i="1" s="1"/>
  <c r="I4461" i="1"/>
  <c r="N4461" i="1" s="1"/>
  <c r="I4462" i="1"/>
  <c r="N4462" i="1" s="1"/>
  <c r="I4463" i="1"/>
  <c r="N4463" i="1" s="1"/>
  <c r="I4464" i="1"/>
  <c r="N4464" i="1" s="1"/>
  <c r="I4465" i="1"/>
  <c r="N4465" i="1" s="1"/>
  <c r="I4466" i="1"/>
  <c r="N4466" i="1" s="1"/>
  <c r="I4467" i="1"/>
  <c r="N4467" i="1" s="1"/>
  <c r="I4468" i="1"/>
  <c r="N4468" i="1" s="1"/>
  <c r="I4469" i="1"/>
  <c r="N4469" i="1" s="1"/>
  <c r="I4470" i="1"/>
  <c r="N4470" i="1" s="1"/>
  <c r="I4471" i="1"/>
  <c r="N4471" i="1" s="1"/>
  <c r="I4472" i="1"/>
  <c r="N4472" i="1" s="1"/>
  <c r="I4473" i="1"/>
  <c r="N4473" i="1" s="1"/>
  <c r="I4474" i="1"/>
  <c r="N4474" i="1" s="1"/>
  <c r="I4475" i="1"/>
  <c r="N4475" i="1" s="1"/>
  <c r="I4476" i="1"/>
  <c r="N4476" i="1" s="1"/>
  <c r="I4477" i="1"/>
  <c r="N4477" i="1" s="1"/>
  <c r="I4478" i="1"/>
  <c r="N4478" i="1" s="1"/>
  <c r="I4479" i="1"/>
  <c r="N4479" i="1" s="1"/>
  <c r="I4480" i="1"/>
  <c r="N4480" i="1" s="1"/>
  <c r="I4481" i="1"/>
  <c r="N4481" i="1" s="1"/>
  <c r="I4482" i="1"/>
  <c r="N4482" i="1" s="1"/>
  <c r="I4483" i="1"/>
  <c r="N4483" i="1" s="1"/>
  <c r="I4484" i="1"/>
  <c r="N4484" i="1" s="1"/>
  <c r="I4485" i="1"/>
  <c r="N4485" i="1" s="1"/>
  <c r="I4486" i="1"/>
  <c r="N4486" i="1" s="1"/>
  <c r="I4487" i="1"/>
  <c r="N4487" i="1" s="1"/>
  <c r="I4488" i="1"/>
  <c r="N4488" i="1" s="1"/>
  <c r="I4489" i="1"/>
  <c r="N4489" i="1" s="1"/>
  <c r="I4490" i="1"/>
  <c r="N4490" i="1" s="1"/>
  <c r="I4491" i="1"/>
  <c r="N4491" i="1" s="1"/>
  <c r="I4492" i="1"/>
  <c r="N4492" i="1" s="1"/>
  <c r="I4493" i="1"/>
  <c r="N4493" i="1" s="1"/>
  <c r="I4494" i="1"/>
  <c r="N4494" i="1" s="1"/>
  <c r="I4495" i="1"/>
  <c r="N4495" i="1" s="1"/>
  <c r="I4496" i="1"/>
  <c r="N4496" i="1" s="1"/>
  <c r="I4497" i="1"/>
  <c r="N4497" i="1" s="1"/>
  <c r="I4498" i="1"/>
  <c r="N4498" i="1" s="1"/>
  <c r="I4499" i="1"/>
  <c r="N4499" i="1" s="1"/>
  <c r="I4500" i="1"/>
  <c r="N4500" i="1" s="1"/>
  <c r="I4501" i="1"/>
  <c r="N4501" i="1" s="1"/>
  <c r="I4502" i="1"/>
  <c r="N4502" i="1" s="1"/>
  <c r="I4503" i="1"/>
  <c r="N4503" i="1" s="1"/>
  <c r="I4504" i="1"/>
  <c r="N4504" i="1" s="1"/>
  <c r="I4505" i="1"/>
  <c r="N4505" i="1" s="1"/>
  <c r="I4506" i="1"/>
  <c r="N4506" i="1" s="1"/>
  <c r="I4507" i="1"/>
  <c r="N4507" i="1" s="1"/>
  <c r="I4508" i="1"/>
  <c r="N4508" i="1" s="1"/>
  <c r="I4509" i="1"/>
  <c r="N4509" i="1" s="1"/>
  <c r="I4510" i="1"/>
  <c r="N4510" i="1" s="1"/>
  <c r="I4511" i="1"/>
  <c r="N4511" i="1" s="1"/>
  <c r="I4512" i="1"/>
  <c r="N4512" i="1" s="1"/>
  <c r="I4513" i="1"/>
  <c r="N4513" i="1" s="1"/>
  <c r="I4514" i="1"/>
  <c r="N4514" i="1" s="1"/>
  <c r="I4515" i="1"/>
  <c r="N4515" i="1" s="1"/>
  <c r="I4516" i="1"/>
  <c r="N4516" i="1" s="1"/>
  <c r="I4517" i="1"/>
  <c r="N4517" i="1" s="1"/>
  <c r="I4518" i="1"/>
  <c r="N4518" i="1" s="1"/>
  <c r="I4519" i="1"/>
  <c r="N4519" i="1" s="1"/>
  <c r="I4520" i="1"/>
  <c r="N4520" i="1" s="1"/>
  <c r="I4521" i="1"/>
  <c r="N4521" i="1" s="1"/>
  <c r="I4522" i="1"/>
  <c r="N4522" i="1" s="1"/>
  <c r="I4523" i="1"/>
  <c r="N4523" i="1" s="1"/>
  <c r="I4524" i="1"/>
  <c r="N4524" i="1" s="1"/>
  <c r="I4525" i="1"/>
  <c r="N4525" i="1" s="1"/>
  <c r="I4526" i="1"/>
  <c r="N4526" i="1" s="1"/>
  <c r="I4527" i="1"/>
  <c r="N4527" i="1" s="1"/>
  <c r="I4528" i="1"/>
  <c r="N4528" i="1" s="1"/>
  <c r="I4529" i="1"/>
  <c r="N4529" i="1" s="1"/>
  <c r="I4530" i="1"/>
  <c r="N4530" i="1" s="1"/>
  <c r="I4531" i="1"/>
  <c r="N4531" i="1" s="1"/>
  <c r="I4532" i="1"/>
  <c r="N4532" i="1" s="1"/>
  <c r="I4533" i="1"/>
  <c r="N4533" i="1" s="1"/>
  <c r="I4534" i="1"/>
  <c r="N4534" i="1" s="1"/>
  <c r="I4535" i="1"/>
  <c r="N4535" i="1" s="1"/>
  <c r="I4536" i="1"/>
  <c r="N4536" i="1" s="1"/>
  <c r="I4537" i="1"/>
  <c r="N4537" i="1" s="1"/>
  <c r="I4538" i="1"/>
  <c r="N4538" i="1" s="1"/>
  <c r="I4539" i="1"/>
  <c r="N4539" i="1" s="1"/>
  <c r="I4540" i="1"/>
  <c r="N4540" i="1" s="1"/>
  <c r="I4541" i="1"/>
  <c r="N4541" i="1" s="1"/>
  <c r="I4542" i="1"/>
  <c r="N4542" i="1" s="1"/>
  <c r="I4543" i="1"/>
  <c r="N4543" i="1" s="1"/>
  <c r="I4544" i="1"/>
  <c r="N4544" i="1" s="1"/>
  <c r="I4545" i="1"/>
  <c r="N4545" i="1" s="1"/>
  <c r="I4546" i="1"/>
  <c r="N4546" i="1" s="1"/>
  <c r="I4547" i="1"/>
  <c r="N4547" i="1" s="1"/>
  <c r="I4548" i="1"/>
  <c r="N4548" i="1" s="1"/>
  <c r="I4549" i="1"/>
  <c r="N4549" i="1" s="1"/>
  <c r="I4550" i="1"/>
  <c r="N4550" i="1" s="1"/>
  <c r="I4551" i="1"/>
  <c r="N4551" i="1" s="1"/>
  <c r="I4552" i="1"/>
  <c r="N4552" i="1" s="1"/>
  <c r="I4553" i="1"/>
  <c r="N4553" i="1" s="1"/>
  <c r="I4554" i="1"/>
  <c r="N4554" i="1" s="1"/>
  <c r="I4555" i="1"/>
  <c r="N4555" i="1" s="1"/>
  <c r="I4556" i="1"/>
  <c r="N4556" i="1" s="1"/>
  <c r="I4557" i="1"/>
  <c r="N4557" i="1" s="1"/>
  <c r="I4558" i="1"/>
  <c r="N4558" i="1" s="1"/>
  <c r="I4559" i="1"/>
  <c r="N4559" i="1" s="1"/>
  <c r="I4560" i="1"/>
  <c r="N4560" i="1" s="1"/>
  <c r="I4561" i="1"/>
  <c r="N4561" i="1" s="1"/>
  <c r="I4562" i="1"/>
  <c r="N4562" i="1" s="1"/>
  <c r="I4563" i="1"/>
  <c r="N4563" i="1" s="1"/>
  <c r="I4564" i="1"/>
  <c r="N4564" i="1" s="1"/>
  <c r="I4565" i="1"/>
  <c r="N4565" i="1" s="1"/>
  <c r="I4566" i="1"/>
  <c r="N4566" i="1" s="1"/>
  <c r="I4567" i="1"/>
  <c r="N4567" i="1" s="1"/>
  <c r="I4568" i="1"/>
  <c r="N4568" i="1" s="1"/>
  <c r="I4569" i="1"/>
  <c r="N4569" i="1" s="1"/>
  <c r="I4570" i="1"/>
  <c r="N4570" i="1" s="1"/>
  <c r="I4571" i="1"/>
  <c r="N4571" i="1" s="1"/>
  <c r="I4572" i="1"/>
  <c r="N4572" i="1" s="1"/>
  <c r="I4573" i="1"/>
  <c r="N4573" i="1" s="1"/>
  <c r="I4574" i="1"/>
  <c r="N4574" i="1" s="1"/>
  <c r="I4575" i="1"/>
  <c r="N4575" i="1" s="1"/>
  <c r="I4576" i="1"/>
  <c r="N4576" i="1" s="1"/>
  <c r="I4577" i="1"/>
  <c r="N4577" i="1" s="1"/>
  <c r="I4578" i="1"/>
  <c r="N4578" i="1" s="1"/>
  <c r="I4579" i="1"/>
  <c r="N4579" i="1" s="1"/>
  <c r="I4580" i="1"/>
  <c r="N4580" i="1" s="1"/>
  <c r="I4581" i="1"/>
  <c r="N4581" i="1" s="1"/>
  <c r="I4582" i="1"/>
  <c r="N4582" i="1" s="1"/>
  <c r="I4583" i="1"/>
  <c r="N4583" i="1" s="1"/>
  <c r="I4584" i="1"/>
  <c r="N4584" i="1" s="1"/>
  <c r="I4585" i="1"/>
  <c r="N4585" i="1" s="1"/>
  <c r="I4586" i="1"/>
  <c r="N4586" i="1" s="1"/>
  <c r="I4587" i="1"/>
  <c r="N4587" i="1" s="1"/>
  <c r="I4588" i="1"/>
  <c r="N4588" i="1" s="1"/>
  <c r="I4589" i="1"/>
  <c r="N4589" i="1" s="1"/>
  <c r="I4590" i="1"/>
  <c r="N4590" i="1" s="1"/>
  <c r="I4591" i="1"/>
  <c r="N4591" i="1" s="1"/>
  <c r="I4592" i="1"/>
  <c r="N4592" i="1" s="1"/>
  <c r="I4593" i="1"/>
  <c r="N4593" i="1" s="1"/>
  <c r="I4594" i="1"/>
  <c r="N4594" i="1" s="1"/>
  <c r="I4595" i="1"/>
  <c r="N4595" i="1" s="1"/>
  <c r="I4596" i="1"/>
  <c r="N4596" i="1" s="1"/>
  <c r="I4597" i="1"/>
  <c r="N4597" i="1" s="1"/>
  <c r="I4598" i="1"/>
  <c r="N4598" i="1" s="1"/>
  <c r="I4599" i="1"/>
  <c r="N4599" i="1" s="1"/>
  <c r="I4600" i="1"/>
  <c r="N4600" i="1" s="1"/>
  <c r="I4601" i="1"/>
  <c r="N4601" i="1" s="1"/>
  <c r="I4602" i="1"/>
  <c r="N4602" i="1" s="1"/>
  <c r="I4603" i="1"/>
  <c r="N4603" i="1" s="1"/>
  <c r="I4604" i="1"/>
  <c r="N4604" i="1" s="1"/>
  <c r="I4605" i="1"/>
  <c r="N4605" i="1" s="1"/>
  <c r="I4606" i="1"/>
  <c r="N4606" i="1" s="1"/>
  <c r="I4607" i="1"/>
  <c r="N4607" i="1" s="1"/>
  <c r="I4608" i="1"/>
  <c r="N4608" i="1" s="1"/>
  <c r="I4609" i="1"/>
  <c r="N4609" i="1" s="1"/>
  <c r="I4610" i="1"/>
  <c r="N4610" i="1" s="1"/>
  <c r="I4611" i="1"/>
  <c r="N4611" i="1" s="1"/>
  <c r="I4612" i="1"/>
  <c r="N4612" i="1" s="1"/>
  <c r="I4613" i="1"/>
  <c r="N4613" i="1" s="1"/>
  <c r="I4614" i="1"/>
  <c r="N4614" i="1" s="1"/>
  <c r="I4615" i="1"/>
  <c r="N4615" i="1" s="1"/>
  <c r="I4616" i="1"/>
  <c r="N4616" i="1" s="1"/>
  <c r="I4617" i="1"/>
  <c r="N4617" i="1" s="1"/>
  <c r="I4618" i="1"/>
  <c r="N4618" i="1" s="1"/>
  <c r="I4619" i="1"/>
  <c r="N4619" i="1" s="1"/>
  <c r="I4620" i="1"/>
  <c r="N4620" i="1" s="1"/>
  <c r="I4621" i="1"/>
  <c r="N4621" i="1" s="1"/>
  <c r="I4622" i="1"/>
  <c r="N4622" i="1" s="1"/>
  <c r="I4623" i="1"/>
  <c r="N4623" i="1" s="1"/>
  <c r="I4624" i="1"/>
  <c r="N4624" i="1" s="1"/>
  <c r="I4625" i="1"/>
  <c r="N4625" i="1" s="1"/>
  <c r="I4626" i="1"/>
  <c r="N4626" i="1" s="1"/>
  <c r="I4627" i="1"/>
  <c r="N4627" i="1" s="1"/>
  <c r="I4628" i="1"/>
  <c r="N4628" i="1" s="1"/>
  <c r="I4629" i="1"/>
  <c r="N4629" i="1" s="1"/>
  <c r="I4630" i="1"/>
  <c r="N4630" i="1" s="1"/>
  <c r="I4631" i="1"/>
  <c r="N4631" i="1" s="1"/>
  <c r="I4632" i="1"/>
  <c r="N4632" i="1" s="1"/>
  <c r="I4633" i="1"/>
  <c r="N4633" i="1" s="1"/>
  <c r="I4634" i="1"/>
  <c r="N4634" i="1" s="1"/>
  <c r="I4635" i="1"/>
  <c r="N4635" i="1" s="1"/>
  <c r="I4636" i="1"/>
  <c r="N4636" i="1" s="1"/>
  <c r="I4637" i="1"/>
  <c r="N4637" i="1" s="1"/>
  <c r="I4638" i="1"/>
  <c r="N4638" i="1" s="1"/>
  <c r="I4639" i="1"/>
  <c r="N4639" i="1" s="1"/>
  <c r="I4640" i="1"/>
  <c r="N4640" i="1" s="1"/>
  <c r="I4641" i="1"/>
  <c r="N4641" i="1" s="1"/>
  <c r="I4642" i="1"/>
  <c r="N4642" i="1" s="1"/>
  <c r="I4643" i="1"/>
  <c r="N4643" i="1" s="1"/>
  <c r="I4644" i="1"/>
  <c r="N4644" i="1" s="1"/>
  <c r="I4645" i="1"/>
  <c r="N4645" i="1" s="1"/>
  <c r="I4646" i="1"/>
  <c r="N4646" i="1" s="1"/>
  <c r="I4647" i="1"/>
  <c r="N4647" i="1" s="1"/>
  <c r="I4648" i="1"/>
  <c r="N4648" i="1" s="1"/>
  <c r="I4649" i="1"/>
  <c r="N4649" i="1" s="1"/>
  <c r="I4650" i="1"/>
  <c r="N4650" i="1" s="1"/>
  <c r="I4651" i="1"/>
  <c r="N4651" i="1" s="1"/>
  <c r="I4652" i="1"/>
  <c r="N4652" i="1" s="1"/>
  <c r="I4653" i="1"/>
  <c r="N4653" i="1" s="1"/>
  <c r="I4654" i="1"/>
  <c r="N4654" i="1" s="1"/>
  <c r="I4655" i="1"/>
  <c r="N4655" i="1" s="1"/>
  <c r="I4656" i="1"/>
  <c r="N4656" i="1" s="1"/>
  <c r="I4657" i="1"/>
  <c r="N4657" i="1" s="1"/>
  <c r="I4658" i="1"/>
  <c r="N4658" i="1" s="1"/>
  <c r="I4659" i="1"/>
  <c r="N4659" i="1" s="1"/>
  <c r="I4660" i="1"/>
  <c r="N4660" i="1" s="1"/>
  <c r="I4661" i="1"/>
  <c r="N4661" i="1" s="1"/>
  <c r="I4662" i="1"/>
  <c r="N4662" i="1" s="1"/>
  <c r="I4663" i="1"/>
  <c r="N4663" i="1" s="1"/>
  <c r="I4664" i="1"/>
  <c r="N4664" i="1" s="1"/>
  <c r="I4665" i="1"/>
  <c r="N4665" i="1" s="1"/>
  <c r="I4666" i="1"/>
  <c r="N4666" i="1" s="1"/>
  <c r="I4667" i="1"/>
  <c r="N4667" i="1" s="1"/>
  <c r="I4668" i="1"/>
  <c r="N4668" i="1" s="1"/>
  <c r="I4669" i="1"/>
  <c r="N4669" i="1" s="1"/>
  <c r="I4670" i="1"/>
  <c r="N4670" i="1" s="1"/>
  <c r="I4671" i="1"/>
  <c r="N4671" i="1" s="1"/>
  <c r="I4672" i="1"/>
  <c r="N4672" i="1" s="1"/>
  <c r="I4673" i="1"/>
  <c r="N4673" i="1" s="1"/>
  <c r="I4674" i="1"/>
  <c r="N4674" i="1" s="1"/>
  <c r="I4675" i="1"/>
  <c r="N4675" i="1" s="1"/>
  <c r="I4676" i="1"/>
  <c r="N4676" i="1" s="1"/>
  <c r="I4677" i="1"/>
  <c r="N4677" i="1" s="1"/>
  <c r="I4678" i="1"/>
  <c r="N4678" i="1" s="1"/>
  <c r="I4679" i="1"/>
  <c r="N4679" i="1" s="1"/>
  <c r="I4680" i="1"/>
  <c r="N4680" i="1" s="1"/>
  <c r="I4681" i="1"/>
  <c r="N4681" i="1" s="1"/>
  <c r="I4682" i="1"/>
  <c r="N4682" i="1" s="1"/>
  <c r="I4683" i="1"/>
  <c r="N4683" i="1" s="1"/>
  <c r="I4684" i="1"/>
  <c r="N4684" i="1" s="1"/>
  <c r="I4685" i="1"/>
  <c r="N4685" i="1" s="1"/>
  <c r="I4686" i="1"/>
  <c r="N4686" i="1" s="1"/>
  <c r="I4687" i="1"/>
  <c r="N4687" i="1" s="1"/>
  <c r="I4688" i="1"/>
  <c r="N4688" i="1" s="1"/>
  <c r="I4689" i="1"/>
  <c r="N4689" i="1" s="1"/>
  <c r="I4690" i="1"/>
  <c r="N4690" i="1" s="1"/>
  <c r="I4691" i="1"/>
  <c r="N4691" i="1" s="1"/>
  <c r="I4692" i="1"/>
  <c r="N4692" i="1" s="1"/>
  <c r="I4693" i="1"/>
  <c r="N4693" i="1" s="1"/>
  <c r="I4694" i="1"/>
  <c r="N4694" i="1" s="1"/>
  <c r="I4695" i="1"/>
  <c r="N4695" i="1" s="1"/>
  <c r="I4696" i="1"/>
  <c r="N4696" i="1" s="1"/>
  <c r="I4697" i="1"/>
  <c r="N4697" i="1" s="1"/>
  <c r="I4698" i="1"/>
  <c r="N4698" i="1" s="1"/>
  <c r="I4699" i="1"/>
  <c r="N4699" i="1" s="1"/>
  <c r="I4700" i="1"/>
  <c r="N4700" i="1" s="1"/>
  <c r="I4701" i="1"/>
  <c r="N4701" i="1" s="1"/>
  <c r="I4702" i="1"/>
  <c r="N4702" i="1" s="1"/>
  <c r="I4703" i="1"/>
  <c r="N4703" i="1" s="1"/>
  <c r="I4704" i="1"/>
  <c r="N4704" i="1" s="1"/>
  <c r="I4705" i="1"/>
  <c r="N4705" i="1" s="1"/>
  <c r="I4706" i="1"/>
  <c r="N4706" i="1" s="1"/>
  <c r="I4707" i="1"/>
  <c r="N4707" i="1" s="1"/>
  <c r="I4708" i="1"/>
  <c r="N4708" i="1" s="1"/>
  <c r="I4709" i="1"/>
  <c r="N4709" i="1" s="1"/>
  <c r="I4710" i="1"/>
  <c r="N4710" i="1" s="1"/>
  <c r="I4711" i="1"/>
  <c r="N4711" i="1" s="1"/>
  <c r="I4712" i="1"/>
  <c r="N4712" i="1" s="1"/>
  <c r="I4713" i="1"/>
  <c r="N4713" i="1" s="1"/>
  <c r="I4714" i="1"/>
  <c r="N4714" i="1" s="1"/>
  <c r="I4715" i="1"/>
  <c r="N4715" i="1" s="1"/>
  <c r="I4716" i="1"/>
  <c r="N4716" i="1" s="1"/>
  <c r="I4717" i="1"/>
  <c r="N4717" i="1" s="1"/>
  <c r="I4718" i="1"/>
  <c r="N4718" i="1" s="1"/>
  <c r="I4719" i="1"/>
  <c r="N4719" i="1" s="1"/>
  <c r="I4720" i="1"/>
  <c r="N4720" i="1" s="1"/>
  <c r="I4721" i="1"/>
  <c r="N4721" i="1" s="1"/>
  <c r="I4722" i="1"/>
  <c r="N4722" i="1" s="1"/>
  <c r="I4723" i="1"/>
  <c r="N4723" i="1" s="1"/>
  <c r="I4724" i="1"/>
  <c r="N4724" i="1" s="1"/>
  <c r="I4725" i="1"/>
  <c r="N4725" i="1" s="1"/>
  <c r="I4726" i="1"/>
  <c r="N4726" i="1" s="1"/>
  <c r="I4727" i="1"/>
  <c r="N4727" i="1" s="1"/>
  <c r="I4728" i="1"/>
  <c r="N4728" i="1" s="1"/>
  <c r="I4729" i="1"/>
  <c r="N4729" i="1" s="1"/>
  <c r="I4730" i="1"/>
  <c r="N4730" i="1" s="1"/>
  <c r="I4731" i="1"/>
  <c r="N4731" i="1" s="1"/>
  <c r="I4732" i="1"/>
  <c r="N4732" i="1" s="1"/>
  <c r="I4733" i="1"/>
  <c r="N4733" i="1" s="1"/>
  <c r="I4734" i="1"/>
  <c r="N4734" i="1" s="1"/>
  <c r="I4735" i="1"/>
  <c r="N4735" i="1" s="1"/>
  <c r="I4736" i="1"/>
  <c r="N4736" i="1" s="1"/>
  <c r="I4737" i="1"/>
  <c r="N4737" i="1" s="1"/>
  <c r="I4738" i="1"/>
  <c r="N4738" i="1" s="1"/>
  <c r="I4739" i="1"/>
  <c r="N4739" i="1" s="1"/>
  <c r="I4740" i="1"/>
  <c r="N4740" i="1" s="1"/>
  <c r="I4741" i="1"/>
  <c r="N4741" i="1" s="1"/>
  <c r="I4742" i="1"/>
  <c r="N4742" i="1" s="1"/>
  <c r="I4743" i="1"/>
  <c r="N4743" i="1" s="1"/>
  <c r="I4744" i="1"/>
  <c r="N4744" i="1" s="1"/>
  <c r="I4745" i="1"/>
  <c r="N4745" i="1" s="1"/>
  <c r="I4746" i="1"/>
  <c r="N4746" i="1" s="1"/>
  <c r="I4747" i="1"/>
  <c r="N4747" i="1" s="1"/>
  <c r="I4748" i="1"/>
  <c r="N4748" i="1" s="1"/>
  <c r="I4749" i="1"/>
  <c r="N4749" i="1" s="1"/>
  <c r="I4750" i="1"/>
  <c r="N4750" i="1" s="1"/>
  <c r="I4751" i="1"/>
  <c r="N4751" i="1" s="1"/>
  <c r="I4752" i="1"/>
  <c r="N4752" i="1" s="1"/>
  <c r="I4753" i="1"/>
  <c r="N4753" i="1" s="1"/>
  <c r="I4754" i="1"/>
  <c r="N4754" i="1" s="1"/>
  <c r="I4755" i="1"/>
  <c r="N4755" i="1" s="1"/>
  <c r="I4756" i="1"/>
  <c r="N4756" i="1" s="1"/>
  <c r="I4757" i="1"/>
  <c r="N4757" i="1" s="1"/>
  <c r="I4758" i="1"/>
  <c r="N4758" i="1" s="1"/>
  <c r="I4759" i="1"/>
  <c r="N4759" i="1" s="1"/>
  <c r="I4760" i="1"/>
  <c r="N4760" i="1" s="1"/>
  <c r="I4761" i="1"/>
  <c r="N4761" i="1" s="1"/>
  <c r="I4762" i="1"/>
  <c r="N4762" i="1" s="1"/>
  <c r="I4763" i="1"/>
  <c r="N4763" i="1" s="1"/>
  <c r="I4764" i="1"/>
  <c r="N4764" i="1" s="1"/>
  <c r="I4765" i="1"/>
  <c r="N4765" i="1" s="1"/>
  <c r="I4766" i="1"/>
  <c r="N4766" i="1" s="1"/>
  <c r="I4767" i="1"/>
  <c r="N4767" i="1" s="1"/>
  <c r="I4768" i="1"/>
  <c r="N4768" i="1" s="1"/>
  <c r="I4769" i="1"/>
  <c r="N4769" i="1" s="1"/>
  <c r="I4770" i="1"/>
  <c r="N4770" i="1" s="1"/>
  <c r="I4771" i="1"/>
  <c r="N4771" i="1" s="1"/>
  <c r="I4772" i="1"/>
  <c r="N4772" i="1" s="1"/>
  <c r="I4773" i="1"/>
  <c r="N4773" i="1" s="1"/>
  <c r="I4774" i="1"/>
  <c r="N4774" i="1" s="1"/>
  <c r="I4775" i="1"/>
  <c r="N4775" i="1" s="1"/>
  <c r="I4776" i="1"/>
  <c r="N4776" i="1" s="1"/>
  <c r="I4777" i="1"/>
  <c r="N4777" i="1" s="1"/>
  <c r="I4778" i="1"/>
  <c r="N4778" i="1" s="1"/>
  <c r="I4779" i="1"/>
  <c r="N4779" i="1" s="1"/>
  <c r="I4780" i="1"/>
  <c r="N4780" i="1" s="1"/>
  <c r="I4781" i="1"/>
  <c r="N4781" i="1" s="1"/>
  <c r="I4782" i="1"/>
  <c r="N4782" i="1" s="1"/>
  <c r="I4783" i="1"/>
  <c r="N4783" i="1" s="1"/>
  <c r="I4784" i="1"/>
  <c r="N4784" i="1" s="1"/>
  <c r="I4785" i="1"/>
  <c r="N4785" i="1" s="1"/>
  <c r="I4786" i="1"/>
  <c r="N4786" i="1" s="1"/>
  <c r="I4787" i="1"/>
  <c r="N4787" i="1" s="1"/>
  <c r="I4788" i="1"/>
  <c r="N4788" i="1" s="1"/>
  <c r="I4789" i="1"/>
  <c r="N4789" i="1" s="1"/>
  <c r="I4790" i="1"/>
  <c r="N4790" i="1" s="1"/>
  <c r="I4791" i="1"/>
  <c r="N4791" i="1" s="1"/>
  <c r="I4792" i="1"/>
  <c r="N4792" i="1" s="1"/>
  <c r="I4793" i="1"/>
  <c r="N4793" i="1" s="1"/>
  <c r="I4794" i="1"/>
  <c r="N4794" i="1" s="1"/>
  <c r="I4795" i="1"/>
  <c r="N4795" i="1" s="1"/>
  <c r="I4796" i="1"/>
  <c r="N4796" i="1" s="1"/>
  <c r="I4797" i="1"/>
  <c r="N4797" i="1" s="1"/>
  <c r="I4798" i="1"/>
  <c r="N4798" i="1" s="1"/>
  <c r="I4799" i="1"/>
  <c r="N4799" i="1" s="1"/>
  <c r="I4800" i="1"/>
  <c r="N4800" i="1" s="1"/>
  <c r="I4801" i="1"/>
  <c r="N4801" i="1" s="1"/>
  <c r="I4802" i="1"/>
  <c r="N4802" i="1" s="1"/>
  <c r="I4803" i="1"/>
  <c r="N4803" i="1" s="1"/>
  <c r="I4804" i="1"/>
  <c r="N4804" i="1" s="1"/>
  <c r="I4805" i="1"/>
  <c r="N4805" i="1" s="1"/>
  <c r="I4806" i="1"/>
  <c r="N4806" i="1" s="1"/>
  <c r="I4807" i="1"/>
  <c r="N4807" i="1" s="1"/>
  <c r="I4808" i="1"/>
  <c r="N4808" i="1" s="1"/>
  <c r="I4809" i="1"/>
  <c r="N4809" i="1" s="1"/>
  <c r="I4810" i="1"/>
  <c r="N4810" i="1" s="1"/>
  <c r="I4811" i="1"/>
  <c r="N4811" i="1" s="1"/>
  <c r="I4812" i="1"/>
  <c r="N4812" i="1" s="1"/>
  <c r="I4813" i="1"/>
  <c r="N4813" i="1" s="1"/>
  <c r="I4814" i="1"/>
  <c r="N4814" i="1" s="1"/>
  <c r="I4815" i="1"/>
  <c r="N4815" i="1" s="1"/>
  <c r="I4816" i="1"/>
  <c r="N4816" i="1" s="1"/>
  <c r="I4817" i="1"/>
  <c r="N4817" i="1" s="1"/>
  <c r="I4818" i="1"/>
  <c r="N4818" i="1" s="1"/>
  <c r="I4819" i="1"/>
  <c r="N4819" i="1" s="1"/>
  <c r="I4820" i="1"/>
  <c r="N4820" i="1" s="1"/>
  <c r="I4821" i="1"/>
  <c r="N4821" i="1" s="1"/>
  <c r="I4822" i="1"/>
  <c r="N4822" i="1" s="1"/>
  <c r="I4823" i="1"/>
  <c r="N4823" i="1" s="1"/>
  <c r="I4824" i="1"/>
  <c r="N4824" i="1" s="1"/>
  <c r="I4825" i="1"/>
  <c r="N4825" i="1" s="1"/>
  <c r="I4826" i="1"/>
  <c r="N4826" i="1" s="1"/>
  <c r="I4827" i="1"/>
  <c r="N4827" i="1" s="1"/>
  <c r="I4828" i="1"/>
  <c r="N4828" i="1" s="1"/>
  <c r="I4829" i="1"/>
  <c r="N4829" i="1" s="1"/>
  <c r="I4830" i="1"/>
  <c r="N4830" i="1" s="1"/>
  <c r="I4831" i="1"/>
  <c r="N4831" i="1" s="1"/>
  <c r="I4832" i="1"/>
  <c r="N4832" i="1" s="1"/>
  <c r="I4833" i="1"/>
  <c r="N4833" i="1" s="1"/>
  <c r="I4834" i="1"/>
  <c r="N4834" i="1" s="1"/>
  <c r="I4835" i="1"/>
  <c r="N4835" i="1" s="1"/>
  <c r="I4836" i="1"/>
  <c r="N4836" i="1" s="1"/>
  <c r="I4837" i="1"/>
  <c r="N4837" i="1" s="1"/>
  <c r="I4838" i="1"/>
  <c r="N4838" i="1" s="1"/>
  <c r="I4839" i="1"/>
  <c r="N4839" i="1" s="1"/>
  <c r="I4840" i="1"/>
  <c r="N4840" i="1" s="1"/>
  <c r="I4841" i="1"/>
  <c r="N4841" i="1" s="1"/>
  <c r="I4842" i="1"/>
  <c r="N4842" i="1" s="1"/>
  <c r="I4843" i="1"/>
  <c r="N4843" i="1" s="1"/>
  <c r="I4844" i="1"/>
  <c r="N4844" i="1" s="1"/>
  <c r="I4845" i="1"/>
  <c r="N4845" i="1" s="1"/>
  <c r="I4846" i="1"/>
  <c r="N4846" i="1" s="1"/>
  <c r="I4847" i="1"/>
  <c r="N4847" i="1" s="1"/>
  <c r="I4848" i="1"/>
  <c r="N4848" i="1" s="1"/>
  <c r="I4849" i="1"/>
  <c r="N4849" i="1" s="1"/>
  <c r="I4850" i="1"/>
  <c r="N4850" i="1" s="1"/>
  <c r="I4851" i="1"/>
  <c r="N4851" i="1" s="1"/>
  <c r="I4852" i="1"/>
  <c r="N4852" i="1" s="1"/>
  <c r="I4853" i="1"/>
  <c r="N4853" i="1" s="1"/>
  <c r="I4854" i="1"/>
  <c r="N4854" i="1" s="1"/>
  <c r="I4855" i="1"/>
  <c r="N4855" i="1" s="1"/>
  <c r="I4856" i="1"/>
  <c r="N4856" i="1" s="1"/>
  <c r="I4857" i="1"/>
  <c r="N4857" i="1" s="1"/>
  <c r="I4858" i="1"/>
  <c r="N4858" i="1" s="1"/>
  <c r="I4859" i="1"/>
  <c r="N4859" i="1" s="1"/>
  <c r="I4860" i="1"/>
  <c r="N4860" i="1" s="1"/>
  <c r="I4861" i="1"/>
  <c r="N4861" i="1" s="1"/>
  <c r="I4862" i="1"/>
  <c r="N4862" i="1" s="1"/>
  <c r="I4863" i="1"/>
  <c r="N4863" i="1" s="1"/>
  <c r="I4864" i="1"/>
  <c r="N4864" i="1" s="1"/>
  <c r="I4865" i="1"/>
  <c r="N4865" i="1" s="1"/>
  <c r="I4866" i="1"/>
  <c r="N4866" i="1" s="1"/>
  <c r="I4867" i="1"/>
  <c r="N4867" i="1" s="1"/>
  <c r="I4868" i="1"/>
  <c r="N4868" i="1" s="1"/>
  <c r="I4869" i="1"/>
  <c r="N4869" i="1" s="1"/>
  <c r="I4870" i="1"/>
  <c r="N4870" i="1" s="1"/>
  <c r="I4871" i="1"/>
  <c r="N4871" i="1" s="1"/>
  <c r="I4872" i="1"/>
  <c r="N4872" i="1" s="1"/>
  <c r="I4873" i="1"/>
  <c r="N4873" i="1" s="1"/>
  <c r="I4874" i="1"/>
  <c r="N4874" i="1" s="1"/>
  <c r="I4875" i="1"/>
  <c r="N4875" i="1" s="1"/>
  <c r="I4876" i="1"/>
  <c r="N4876" i="1" s="1"/>
  <c r="I4877" i="1"/>
  <c r="N4877" i="1" s="1"/>
  <c r="I4878" i="1"/>
  <c r="N4878" i="1" s="1"/>
  <c r="I4879" i="1"/>
  <c r="N4879" i="1" s="1"/>
  <c r="I4880" i="1"/>
  <c r="N4880" i="1" s="1"/>
  <c r="I4881" i="1"/>
  <c r="N4881" i="1" s="1"/>
  <c r="I4882" i="1"/>
  <c r="N4882" i="1" s="1"/>
  <c r="I4883" i="1"/>
  <c r="N4883" i="1" s="1"/>
  <c r="I4884" i="1"/>
  <c r="N4884" i="1" s="1"/>
  <c r="I4885" i="1"/>
  <c r="N4885" i="1" s="1"/>
  <c r="I4886" i="1"/>
  <c r="N4886" i="1" s="1"/>
  <c r="I4887" i="1"/>
  <c r="N4887" i="1" s="1"/>
  <c r="I4888" i="1"/>
  <c r="N4888" i="1" s="1"/>
  <c r="I4889" i="1"/>
  <c r="N4889" i="1" s="1"/>
  <c r="I4890" i="1"/>
  <c r="N4890" i="1" s="1"/>
  <c r="I4891" i="1"/>
  <c r="N4891" i="1" s="1"/>
  <c r="I4892" i="1"/>
  <c r="N4892" i="1" s="1"/>
  <c r="I4893" i="1"/>
  <c r="N4893" i="1" s="1"/>
  <c r="I4894" i="1"/>
  <c r="N4894" i="1" s="1"/>
  <c r="I4895" i="1"/>
  <c r="N4895" i="1" s="1"/>
  <c r="I4896" i="1"/>
  <c r="N4896" i="1" s="1"/>
  <c r="I4897" i="1"/>
  <c r="N4897" i="1" s="1"/>
  <c r="I4898" i="1"/>
  <c r="N4898" i="1" s="1"/>
  <c r="I4899" i="1"/>
  <c r="N4899" i="1" s="1"/>
  <c r="I4900" i="1"/>
  <c r="N4900" i="1" s="1"/>
  <c r="I4901" i="1"/>
  <c r="N4901" i="1" s="1"/>
  <c r="I4902" i="1"/>
  <c r="N4902" i="1" s="1"/>
  <c r="I4903" i="1"/>
  <c r="N4903" i="1" s="1"/>
  <c r="I4904" i="1"/>
  <c r="N4904" i="1" s="1"/>
  <c r="I4905" i="1"/>
  <c r="N4905" i="1" s="1"/>
  <c r="I4906" i="1"/>
  <c r="N4906" i="1" s="1"/>
  <c r="I4907" i="1"/>
  <c r="N4907" i="1" s="1"/>
  <c r="I4908" i="1"/>
  <c r="N4908" i="1" s="1"/>
  <c r="I4909" i="1"/>
  <c r="N4909" i="1" s="1"/>
  <c r="I4910" i="1"/>
  <c r="N4910" i="1" s="1"/>
  <c r="I4911" i="1"/>
  <c r="N4911" i="1" s="1"/>
  <c r="I4912" i="1"/>
  <c r="N4912" i="1" s="1"/>
  <c r="I4913" i="1"/>
  <c r="N4913" i="1" s="1"/>
  <c r="I4914" i="1"/>
  <c r="N4914" i="1" s="1"/>
  <c r="I4915" i="1"/>
  <c r="N4915" i="1" s="1"/>
  <c r="I4916" i="1"/>
  <c r="N4916" i="1" s="1"/>
  <c r="I4917" i="1"/>
  <c r="N4917" i="1" s="1"/>
  <c r="I4918" i="1"/>
  <c r="N4918" i="1" s="1"/>
  <c r="I4919" i="1"/>
  <c r="N4919" i="1" s="1"/>
  <c r="I4920" i="1"/>
  <c r="N4920" i="1" s="1"/>
  <c r="I4921" i="1"/>
  <c r="N4921" i="1" s="1"/>
  <c r="I4922" i="1"/>
  <c r="N4922" i="1" s="1"/>
  <c r="I4923" i="1"/>
  <c r="N4923" i="1" s="1"/>
  <c r="I4924" i="1"/>
  <c r="N4924" i="1" s="1"/>
  <c r="I4925" i="1"/>
  <c r="N4925" i="1" s="1"/>
  <c r="I4926" i="1"/>
  <c r="N4926" i="1" s="1"/>
  <c r="I4927" i="1"/>
  <c r="N4927" i="1" s="1"/>
  <c r="I4928" i="1"/>
  <c r="N4928" i="1" s="1"/>
  <c r="I4929" i="1"/>
  <c r="N4929" i="1" s="1"/>
  <c r="I4930" i="1"/>
  <c r="N4930" i="1" s="1"/>
  <c r="I4931" i="1"/>
  <c r="N4931" i="1" s="1"/>
  <c r="I4932" i="1"/>
  <c r="N4932" i="1" s="1"/>
  <c r="I4933" i="1"/>
  <c r="N4933" i="1" s="1"/>
  <c r="I4934" i="1"/>
  <c r="N4934" i="1" s="1"/>
  <c r="I4935" i="1"/>
  <c r="N4935" i="1" s="1"/>
  <c r="I4936" i="1"/>
  <c r="N4936" i="1" s="1"/>
  <c r="I4937" i="1"/>
  <c r="N4937" i="1" s="1"/>
  <c r="I4938" i="1"/>
  <c r="N4938" i="1" s="1"/>
  <c r="I4939" i="1"/>
  <c r="N4939" i="1" s="1"/>
  <c r="I4940" i="1"/>
  <c r="N4940" i="1" s="1"/>
  <c r="I4941" i="1"/>
  <c r="N4941" i="1" s="1"/>
  <c r="I4942" i="1"/>
  <c r="N4942" i="1" s="1"/>
  <c r="I4943" i="1"/>
  <c r="N4943" i="1" s="1"/>
  <c r="I4944" i="1"/>
  <c r="N4944" i="1" s="1"/>
  <c r="I4945" i="1"/>
  <c r="N4945" i="1" s="1"/>
  <c r="I4946" i="1"/>
  <c r="N4946" i="1" s="1"/>
  <c r="I4947" i="1"/>
  <c r="N4947" i="1" s="1"/>
  <c r="I4948" i="1"/>
  <c r="N4948" i="1" s="1"/>
  <c r="I4949" i="1"/>
  <c r="N4949" i="1" s="1"/>
  <c r="I4950" i="1"/>
  <c r="N4950" i="1" s="1"/>
  <c r="I4951" i="1"/>
  <c r="N4951" i="1" s="1"/>
  <c r="I4952" i="1"/>
  <c r="N4952" i="1" s="1"/>
  <c r="I4953" i="1"/>
  <c r="N4953" i="1" s="1"/>
  <c r="I4954" i="1"/>
  <c r="N4954" i="1" s="1"/>
  <c r="I4955" i="1"/>
  <c r="N4955" i="1" s="1"/>
  <c r="I4956" i="1"/>
  <c r="N4956" i="1" s="1"/>
  <c r="I4957" i="1"/>
  <c r="N4957" i="1" s="1"/>
  <c r="I4958" i="1"/>
  <c r="N4958" i="1" s="1"/>
  <c r="I4959" i="1"/>
  <c r="N4959" i="1" s="1"/>
  <c r="I4960" i="1"/>
  <c r="N4960" i="1" s="1"/>
  <c r="I4961" i="1"/>
  <c r="N4961" i="1" s="1"/>
  <c r="I4962" i="1"/>
  <c r="N4962" i="1" s="1"/>
  <c r="I4963" i="1"/>
  <c r="N4963" i="1" s="1"/>
  <c r="I4964" i="1"/>
  <c r="N4964" i="1" s="1"/>
  <c r="I4965" i="1"/>
  <c r="N4965" i="1" s="1"/>
  <c r="I4966" i="1"/>
  <c r="N4966" i="1" s="1"/>
  <c r="I4967" i="1"/>
  <c r="N4967" i="1" s="1"/>
  <c r="I4968" i="1"/>
  <c r="N4968" i="1" s="1"/>
  <c r="I4969" i="1"/>
  <c r="N4969" i="1" s="1"/>
  <c r="I4970" i="1"/>
  <c r="N4970" i="1" s="1"/>
  <c r="I4971" i="1"/>
  <c r="N4971" i="1" s="1"/>
  <c r="I4972" i="1"/>
  <c r="N4972" i="1" s="1"/>
  <c r="I4973" i="1"/>
  <c r="N4973" i="1" s="1"/>
  <c r="I4974" i="1"/>
  <c r="N4974" i="1" s="1"/>
  <c r="I4975" i="1"/>
  <c r="N4975" i="1" s="1"/>
  <c r="I4976" i="1"/>
  <c r="N4976" i="1" s="1"/>
  <c r="I4977" i="1"/>
  <c r="N4977" i="1" s="1"/>
  <c r="I4978" i="1"/>
  <c r="N4978" i="1" s="1"/>
  <c r="I4979" i="1"/>
  <c r="N4979" i="1" s="1"/>
  <c r="I4980" i="1"/>
  <c r="N4980" i="1" s="1"/>
  <c r="I4981" i="1"/>
  <c r="N4981" i="1" s="1"/>
  <c r="I4982" i="1"/>
  <c r="N4982" i="1" s="1"/>
  <c r="I4983" i="1"/>
  <c r="N4983" i="1" s="1"/>
  <c r="I4984" i="1"/>
  <c r="N4984" i="1" s="1"/>
  <c r="I4985" i="1"/>
  <c r="N4985" i="1" s="1"/>
  <c r="I4986" i="1"/>
  <c r="N4986" i="1" s="1"/>
  <c r="I4987" i="1"/>
  <c r="N4987" i="1" s="1"/>
  <c r="I4988" i="1"/>
  <c r="N4988" i="1" s="1"/>
  <c r="I4989" i="1"/>
  <c r="N4989" i="1" s="1"/>
  <c r="I4990" i="1"/>
  <c r="N4990" i="1" s="1"/>
  <c r="I4991" i="1"/>
  <c r="N4991" i="1" s="1"/>
  <c r="I4992" i="1"/>
  <c r="N4992" i="1" s="1"/>
  <c r="I4993" i="1"/>
  <c r="N4993" i="1" s="1"/>
  <c r="I4994" i="1"/>
  <c r="N4994" i="1" s="1"/>
  <c r="I4995" i="1"/>
  <c r="N4995" i="1" s="1"/>
  <c r="I4996" i="1"/>
  <c r="N4996" i="1" s="1"/>
  <c r="I4997" i="1"/>
  <c r="N4997" i="1" s="1"/>
  <c r="I4998" i="1"/>
  <c r="N4998" i="1" s="1"/>
  <c r="I4999" i="1"/>
  <c r="N4999" i="1" s="1"/>
  <c r="I5000" i="1"/>
  <c r="N5000" i="1" s="1"/>
  <c r="I5001" i="1"/>
  <c r="N5001" i="1" s="1"/>
  <c r="I5002" i="1"/>
  <c r="N5002" i="1" s="1"/>
  <c r="I5003" i="1"/>
  <c r="N5003" i="1" s="1"/>
  <c r="I5004" i="1"/>
  <c r="N5004" i="1" s="1"/>
  <c r="I5005" i="1"/>
  <c r="N5005" i="1" s="1"/>
  <c r="I5006" i="1"/>
  <c r="N5006" i="1" s="1"/>
  <c r="I5007" i="1"/>
  <c r="N5007" i="1" s="1"/>
  <c r="I5008" i="1"/>
  <c r="N5008" i="1" s="1"/>
  <c r="I5009" i="1"/>
  <c r="N5009" i="1" s="1"/>
  <c r="I5010" i="1"/>
  <c r="N5010" i="1" s="1"/>
  <c r="I5011" i="1"/>
  <c r="N5011" i="1" s="1"/>
  <c r="I5012" i="1"/>
  <c r="N5012" i="1" s="1"/>
  <c r="I5013" i="1"/>
  <c r="N5013" i="1" s="1"/>
  <c r="I5014" i="1"/>
  <c r="N5014" i="1" s="1"/>
  <c r="I5015" i="1"/>
  <c r="N5015" i="1" s="1"/>
  <c r="I5016" i="1"/>
  <c r="N5016" i="1" s="1"/>
  <c r="I5017" i="1"/>
  <c r="N5017" i="1" s="1"/>
  <c r="I5018" i="1"/>
  <c r="N5018" i="1" s="1"/>
  <c r="I5019" i="1"/>
  <c r="N5019" i="1" s="1"/>
  <c r="I5020" i="1"/>
  <c r="N5020" i="1" s="1"/>
  <c r="I5021" i="1"/>
  <c r="N5021" i="1" s="1"/>
  <c r="I5022" i="1"/>
  <c r="N5022" i="1" s="1"/>
  <c r="I5023" i="1"/>
  <c r="N5023" i="1" s="1"/>
  <c r="I5024" i="1"/>
  <c r="N5024" i="1" s="1"/>
  <c r="I5025" i="1"/>
  <c r="N5025" i="1" s="1"/>
  <c r="I5026" i="1"/>
  <c r="N5026" i="1" s="1"/>
  <c r="I5027" i="1"/>
  <c r="N5027" i="1" s="1"/>
  <c r="I5028" i="1"/>
  <c r="N5028" i="1" s="1"/>
  <c r="I5029" i="1"/>
  <c r="N5029" i="1" s="1"/>
  <c r="I5030" i="1"/>
  <c r="N5030" i="1" s="1"/>
  <c r="I5031" i="1"/>
  <c r="N5031" i="1" s="1"/>
  <c r="I5032" i="1"/>
  <c r="N5032" i="1" s="1"/>
  <c r="I5033" i="1"/>
  <c r="N5033" i="1" s="1"/>
  <c r="I5034" i="1"/>
  <c r="N5034" i="1" s="1"/>
  <c r="I5035" i="1"/>
  <c r="N5035" i="1" s="1"/>
  <c r="I5036" i="1"/>
  <c r="N5036" i="1" s="1"/>
  <c r="I5037" i="1"/>
  <c r="N5037" i="1" s="1"/>
  <c r="I5038" i="1"/>
  <c r="N5038" i="1" s="1"/>
  <c r="I5039" i="1"/>
  <c r="N5039" i="1" s="1"/>
  <c r="I5040" i="1"/>
  <c r="N5040" i="1" s="1"/>
  <c r="I5041" i="1"/>
  <c r="N5041" i="1" s="1"/>
  <c r="I5042" i="1"/>
  <c r="N5042" i="1" s="1"/>
  <c r="I5043" i="1"/>
  <c r="N5043" i="1" s="1"/>
  <c r="I5044" i="1"/>
  <c r="N5044" i="1" s="1"/>
  <c r="I5045" i="1"/>
  <c r="N5045" i="1" s="1"/>
  <c r="I5046" i="1"/>
  <c r="N5046" i="1" s="1"/>
  <c r="I5047" i="1"/>
  <c r="N5047" i="1" s="1"/>
  <c r="I5048" i="1"/>
  <c r="N5048" i="1" s="1"/>
  <c r="I5049" i="1"/>
  <c r="N5049" i="1" s="1"/>
  <c r="I5050" i="1"/>
  <c r="N5050" i="1" s="1"/>
  <c r="I5051" i="1"/>
  <c r="N5051" i="1" s="1"/>
  <c r="I5052" i="1"/>
  <c r="N5052" i="1" s="1"/>
  <c r="I5053" i="1"/>
  <c r="N5053" i="1" s="1"/>
  <c r="I5054" i="1"/>
  <c r="N5054" i="1" s="1"/>
  <c r="I5055" i="1"/>
  <c r="N5055" i="1" s="1"/>
  <c r="I5056" i="1"/>
  <c r="N5056" i="1" s="1"/>
  <c r="I5057" i="1"/>
  <c r="N5057" i="1" s="1"/>
  <c r="I5058" i="1"/>
  <c r="N5058" i="1" s="1"/>
  <c r="I5059" i="1"/>
  <c r="N5059" i="1" s="1"/>
  <c r="I5060" i="1"/>
  <c r="N5060" i="1" s="1"/>
  <c r="I5061" i="1"/>
  <c r="N5061" i="1" s="1"/>
  <c r="I5062" i="1"/>
  <c r="N5062" i="1" s="1"/>
  <c r="I5063" i="1"/>
  <c r="N5063" i="1" s="1"/>
  <c r="I5064" i="1"/>
  <c r="N5064" i="1" s="1"/>
  <c r="I5065" i="1"/>
  <c r="N5065" i="1" s="1"/>
  <c r="I5066" i="1"/>
  <c r="N5066" i="1" s="1"/>
  <c r="I5067" i="1"/>
  <c r="N5067" i="1" s="1"/>
  <c r="I5068" i="1"/>
  <c r="N5068" i="1" s="1"/>
  <c r="I5069" i="1"/>
  <c r="N5069" i="1" s="1"/>
  <c r="I5070" i="1"/>
  <c r="N5070" i="1" s="1"/>
  <c r="I5071" i="1"/>
  <c r="N5071" i="1" s="1"/>
  <c r="I5072" i="1"/>
  <c r="N5072" i="1" s="1"/>
  <c r="I5073" i="1"/>
  <c r="N5073" i="1" s="1"/>
  <c r="I5074" i="1"/>
  <c r="N5074" i="1" s="1"/>
  <c r="I5075" i="1"/>
  <c r="N5075" i="1" s="1"/>
  <c r="I5076" i="1"/>
  <c r="N5076" i="1" s="1"/>
  <c r="I5077" i="1"/>
  <c r="N5077" i="1" s="1"/>
  <c r="I5078" i="1"/>
  <c r="N5078" i="1" s="1"/>
  <c r="I5079" i="1"/>
  <c r="N5079" i="1" s="1"/>
  <c r="I5080" i="1"/>
  <c r="N5080" i="1" s="1"/>
  <c r="I5081" i="1"/>
  <c r="N5081" i="1" s="1"/>
  <c r="I5082" i="1"/>
  <c r="N5082" i="1" s="1"/>
  <c r="I5083" i="1"/>
  <c r="N5083" i="1" s="1"/>
  <c r="I5084" i="1"/>
  <c r="N5084" i="1" s="1"/>
  <c r="I5085" i="1"/>
  <c r="N5085" i="1" s="1"/>
  <c r="I5086" i="1"/>
  <c r="N5086" i="1" s="1"/>
  <c r="I5087" i="1"/>
  <c r="N5087" i="1" s="1"/>
  <c r="I5088" i="1"/>
  <c r="N5088" i="1" s="1"/>
  <c r="I5089" i="1"/>
  <c r="N5089" i="1" s="1"/>
  <c r="I5090" i="1"/>
  <c r="N5090" i="1" s="1"/>
  <c r="I5091" i="1"/>
  <c r="N5091" i="1" s="1"/>
  <c r="I5092" i="1"/>
  <c r="N5092" i="1" s="1"/>
  <c r="I5093" i="1"/>
  <c r="N5093" i="1" s="1"/>
  <c r="I5094" i="1"/>
  <c r="N5094" i="1" s="1"/>
  <c r="I5095" i="1"/>
  <c r="N5095" i="1" s="1"/>
  <c r="I5096" i="1"/>
  <c r="N5096" i="1" s="1"/>
  <c r="I5097" i="1"/>
  <c r="N5097" i="1" s="1"/>
  <c r="I5098" i="1"/>
  <c r="N5098" i="1" s="1"/>
  <c r="I5099" i="1"/>
  <c r="N5099" i="1" s="1"/>
  <c r="I5100" i="1"/>
  <c r="N5100" i="1" s="1"/>
  <c r="I5101" i="1"/>
  <c r="N5101" i="1" s="1"/>
  <c r="I5102" i="1"/>
  <c r="N5102" i="1" s="1"/>
  <c r="I5103" i="1"/>
  <c r="N5103" i="1" s="1"/>
  <c r="I5104" i="1"/>
  <c r="N5104" i="1" s="1"/>
  <c r="I5105" i="1"/>
  <c r="N5105" i="1" s="1"/>
  <c r="I5106" i="1"/>
  <c r="N5106" i="1" s="1"/>
  <c r="I5107" i="1"/>
  <c r="N5107" i="1" s="1"/>
  <c r="I5108" i="1"/>
  <c r="N5108" i="1" s="1"/>
  <c r="I5109" i="1"/>
  <c r="N5109" i="1" s="1"/>
  <c r="I5110" i="1"/>
  <c r="N5110" i="1" s="1"/>
  <c r="I5111" i="1"/>
  <c r="N5111" i="1" s="1"/>
  <c r="I5112" i="1"/>
  <c r="N5112" i="1" s="1"/>
  <c r="I5113" i="1"/>
  <c r="N5113" i="1" s="1"/>
  <c r="I5114" i="1"/>
  <c r="N5114" i="1" s="1"/>
  <c r="I5115" i="1"/>
  <c r="N5115" i="1" s="1"/>
  <c r="I5116" i="1"/>
  <c r="N5116" i="1" s="1"/>
  <c r="I5117" i="1"/>
  <c r="N5117" i="1" s="1"/>
  <c r="I5118" i="1"/>
  <c r="N5118" i="1" s="1"/>
  <c r="I5119" i="1"/>
  <c r="N5119" i="1" s="1"/>
  <c r="I5120" i="1"/>
  <c r="N5120" i="1" s="1"/>
  <c r="I5121" i="1"/>
  <c r="N5121" i="1" s="1"/>
  <c r="I5122" i="1"/>
  <c r="N5122" i="1" s="1"/>
  <c r="I5123" i="1"/>
  <c r="N5123" i="1" s="1"/>
  <c r="I5124" i="1"/>
  <c r="N5124" i="1" s="1"/>
  <c r="I5125" i="1"/>
  <c r="N5125" i="1" s="1"/>
  <c r="I5126" i="1"/>
  <c r="N5126" i="1" s="1"/>
  <c r="I5127" i="1"/>
  <c r="N5127" i="1" s="1"/>
  <c r="I5128" i="1"/>
  <c r="N5128" i="1" s="1"/>
  <c r="I5129" i="1"/>
  <c r="N5129" i="1" s="1"/>
  <c r="I5130" i="1"/>
  <c r="N5130" i="1" s="1"/>
  <c r="I5131" i="1"/>
  <c r="N5131" i="1" s="1"/>
  <c r="I5132" i="1"/>
  <c r="N5132" i="1" s="1"/>
  <c r="I5133" i="1"/>
  <c r="N5133" i="1" s="1"/>
  <c r="I5134" i="1"/>
  <c r="N5134" i="1" s="1"/>
  <c r="I5135" i="1"/>
  <c r="N5135" i="1" s="1"/>
  <c r="I5136" i="1"/>
  <c r="N5136" i="1" s="1"/>
  <c r="I5137" i="1"/>
  <c r="N5137" i="1" s="1"/>
  <c r="I5138" i="1"/>
  <c r="N5138" i="1" s="1"/>
  <c r="I5139" i="1"/>
  <c r="N5139" i="1" s="1"/>
  <c r="I5140" i="1"/>
  <c r="N5140" i="1" s="1"/>
  <c r="I5141" i="1"/>
  <c r="N5141" i="1" s="1"/>
  <c r="I5142" i="1"/>
  <c r="N5142" i="1" s="1"/>
  <c r="I5143" i="1"/>
  <c r="N5143" i="1" s="1"/>
  <c r="I5144" i="1"/>
  <c r="N5144" i="1" s="1"/>
  <c r="I5145" i="1"/>
  <c r="N5145" i="1" s="1"/>
  <c r="I5146" i="1"/>
  <c r="N5146" i="1" s="1"/>
  <c r="I5147" i="1"/>
  <c r="N5147" i="1" s="1"/>
  <c r="I5148" i="1"/>
  <c r="N5148" i="1" s="1"/>
  <c r="I5149" i="1"/>
  <c r="N5149" i="1" s="1"/>
  <c r="I5150" i="1"/>
  <c r="N5150" i="1" s="1"/>
  <c r="I5151" i="1"/>
  <c r="N5151" i="1" s="1"/>
  <c r="I5152" i="1"/>
  <c r="N5152" i="1" s="1"/>
  <c r="I5153" i="1"/>
  <c r="N5153" i="1" s="1"/>
  <c r="I5154" i="1"/>
  <c r="N5154" i="1" s="1"/>
  <c r="I5155" i="1"/>
  <c r="N5155" i="1" s="1"/>
  <c r="I5156" i="1"/>
  <c r="N5156" i="1" s="1"/>
  <c r="I5157" i="1"/>
  <c r="N5157" i="1" s="1"/>
  <c r="I5158" i="1"/>
  <c r="N5158" i="1" s="1"/>
  <c r="I5159" i="1"/>
  <c r="N5159" i="1" s="1"/>
  <c r="I5160" i="1"/>
  <c r="N5160" i="1" s="1"/>
  <c r="I5161" i="1"/>
  <c r="N5161" i="1" s="1"/>
  <c r="I5162" i="1"/>
  <c r="N5162" i="1" s="1"/>
  <c r="I5163" i="1"/>
  <c r="N5163" i="1" s="1"/>
  <c r="I5164" i="1"/>
  <c r="N5164" i="1" s="1"/>
  <c r="I5165" i="1"/>
  <c r="N5165" i="1" s="1"/>
  <c r="I5166" i="1"/>
  <c r="N5166" i="1" s="1"/>
  <c r="I5167" i="1"/>
  <c r="N5167" i="1" s="1"/>
  <c r="I5168" i="1"/>
  <c r="N5168" i="1" s="1"/>
  <c r="I5169" i="1"/>
  <c r="N5169" i="1" s="1"/>
  <c r="I5170" i="1"/>
  <c r="N5170" i="1" s="1"/>
  <c r="I5171" i="1"/>
  <c r="N5171" i="1" s="1"/>
  <c r="I5172" i="1"/>
  <c r="N5172" i="1" s="1"/>
  <c r="I5173" i="1"/>
  <c r="N5173" i="1" s="1"/>
  <c r="I5174" i="1"/>
  <c r="N5174" i="1" s="1"/>
  <c r="I5175" i="1"/>
  <c r="N5175" i="1" s="1"/>
  <c r="I5176" i="1"/>
  <c r="N5176" i="1" s="1"/>
  <c r="I5177" i="1"/>
  <c r="N5177" i="1" s="1"/>
  <c r="I5178" i="1"/>
  <c r="N5178" i="1" s="1"/>
  <c r="I5179" i="1"/>
  <c r="N5179" i="1" s="1"/>
  <c r="I5180" i="1"/>
  <c r="N5180" i="1" s="1"/>
  <c r="I5181" i="1"/>
  <c r="N5181" i="1" s="1"/>
  <c r="I5182" i="1"/>
  <c r="N5182" i="1" s="1"/>
  <c r="I5183" i="1"/>
  <c r="N5183" i="1" s="1"/>
  <c r="I5184" i="1"/>
  <c r="N5184" i="1" s="1"/>
  <c r="I5185" i="1"/>
  <c r="N5185" i="1" s="1"/>
  <c r="I5186" i="1"/>
  <c r="N5186" i="1" s="1"/>
  <c r="I5187" i="1"/>
  <c r="N5187" i="1" s="1"/>
  <c r="I5188" i="1"/>
  <c r="N5188" i="1" s="1"/>
  <c r="I5189" i="1"/>
  <c r="N5189" i="1" s="1"/>
  <c r="I5190" i="1"/>
  <c r="N5190" i="1" s="1"/>
  <c r="I5191" i="1"/>
  <c r="N5191" i="1" s="1"/>
  <c r="I5192" i="1"/>
  <c r="N5192" i="1" s="1"/>
  <c r="I5193" i="1"/>
  <c r="N5193" i="1" s="1"/>
  <c r="I5194" i="1"/>
  <c r="N5194" i="1" s="1"/>
  <c r="I5195" i="1"/>
  <c r="N5195" i="1" s="1"/>
  <c r="I5196" i="1"/>
  <c r="N5196" i="1" s="1"/>
  <c r="I5197" i="1"/>
  <c r="N5197" i="1" s="1"/>
  <c r="I5198" i="1"/>
  <c r="N5198" i="1" s="1"/>
  <c r="I5199" i="1"/>
  <c r="N5199" i="1" s="1"/>
  <c r="I5200" i="1"/>
  <c r="N5200" i="1" s="1"/>
  <c r="I5201" i="1"/>
  <c r="N5201" i="1" s="1"/>
  <c r="I5202" i="1"/>
  <c r="N5202" i="1" s="1"/>
  <c r="I5203" i="1"/>
  <c r="N5203" i="1" s="1"/>
  <c r="I5204" i="1"/>
  <c r="N5204" i="1" s="1"/>
  <c r="I5205" i="1"/>
  <c r="N5205" i="1" s="1"/>
  <c r="I5206" i="1"/>
  <c r="N5206" i="1" s="1"/>
  <c r="I5207" i="1"/>
  <c r="N5207" i="1" s="1"/>
  <c r="I5208" i="1"/>
  <c r="N5208" i="1" s="1"/>
  <c r="I5209" i="1"/>
  <c r="N5209" i="1" s="1"/>
  <c r="I5210" i="1"/>
  <c r="N5210" i="1" s="1"/>
  <c r="I5211" i="1"/>
  <c r="N5211" i="1" s="1"/>
  <c r="I5212" i="1"/>
  <c r="N5212" i="1" s="1"/>
  <c r="I5213" i="1"/>
  <c r="N5213" i="1" s="1"/>
  <c r="I5214" i="1"/>
  <c r="N5214" i="1" s="1"/>
  <c r="I5215" i="1"/>
  <c r="N5215" i="1" s="1"/>
  <c r="I5216" i="1"/>
  <c r="N5216" i="1" s="1"/>
  <c r="I5217" i="1"/>
  <c r="N5217" i="1" s="1"/>
  <c r="I5218" i="1"/>
  <c r="N5218" i="1" s="1"/>
  <c r="I5219" i="1"/>
  <c r="N5219" i="1" s="1"/>
  <c r="I5220" i="1"/>
  <c r="N5220" i="1" s="1"/>
  <c r="I5221" i="1"/>
  <c r="N5221" i="1" s="1"/>
  <c r="I5222" i="1"/>
  <c r="N5222" i="1" s="1"/>
  <c r="I5223" i="1"/>
  <c r="N5223" i="1" s="1"/>
  <c r="I5224" i="1"/>
  <c r="N5224" i="1" s="1"/>
  <c r="I5225" i="1"/>
  <c r="N5225" i="1" s="1"/>
  <c r="I5226" i="1"/>
  <c r="N5226" i="1" s="1"/>
  <c r="I5227" i="1"/>
  <c r="N5227" i="1" s="1"/>
  <c r="I5228" i="1"/>
  <c r="N5228" i="1" s="1"/>
  <c r="I5229" i="1"/>
  <c r="N5229" i="1" s="1"/>
  <c r="I5230" i="1"/>
  <c r="N5230" i="1" s="1"/>
  <c r="I5231" i="1"/>
  <c r="N5231" i="1" s="1"/>
  <c r="I5232" i="1"/>
  <c r="N5232" i="1" s="1"/>
  <c r="I5233" i="1"/>
  <c r="N5233" i="1" s="1"/>
  <c r="I5234" i="1"/>
  <c r="N5234" i="1" s="1"/>
  <c r="I5235" i="1"/>
  <c r="N5235" i="1" s="1"/>
  <c r="I5236" i="1"/>
  <c r="N5236" i="1" s="1"/>
  <c r="I5237" i="1"/>
  <c r="N5237" i="1" s="1"/>
  <c r="I5238" i="1"/>
  <c r="N5238" i="1" s="1"/>
  <c r="I5239" i="1"/>
  <c r="N5239" i="1" s="1"/>
  <c r="I5240" i="1"/>
  <c r="N5240" i="1" s="1"/>
  <c r="I5241" i="1"/>
  <c r="N5241" i="1" s="1"/>
  <c r="I5242" i="1"/>
  <c r="N5242" i="1" s="1"/>
  <c r="I5243" i="1"/>
  <c r="N5243" i="1" s="1"/>
  <c r="I5244" i="1"/>
  <c r="N5244" i="1" s="1"/>
  <c r="I5245" i="1"/>
  <c r="N5245" i="1" s="1"/>
  <c r="I5246" i="1"/>
  <c r="N5246" i="1" s="1"/>
  <c r="I5247" i="1"/>
  <c r="N5247" i="1" s="1"/>
  <c r="I5248" i="1"/>
  <c r="N5248" i="1" s="1"/>
  <c r="I5249" i="1"/>
  <c r="N5249" i="1" s="1"/>
  <c r="I5250" i="1"/>
  <c r="N5250" i="1" s="1"/>
  <c r="I5251" i="1"/>
  <c r="N5251" i="1" s="1"/>
  <c r="I5252" i="1"/>
  <c r="N5252" i="1" s="1"/>
  <c r="I5253" i="1"/>
  <c r="N5253" i="1" s="1"/>
  <c r="I5254" i="1"/>
  <c r="N5254" i="1" s="1"/>
  <c r="I5255" i="1"/>
  <c r="N5255" i="1" s="1"/>
  <c r="I5256" i="1"/>
  <c r="N5256" i="1" s="1"/>
  <c r="I5257" i="1"/>
  <c r="N5257" i="1" s="1"/>
  <c r="I5258" i="1"/>
  <c r="N5258" i="1" s="1"/>
  <c r="I5259" i="1"/>
  <c r="N5259" i="1" s="1"/>
  <c r="I5260" i="1"/>
  <c r="N5260" i="1" s="1"/>
  <c r="I5261" i="1"/>
  <c r="N5261" i="1" s="1"/>
  <c r="I5262" i="1"/>
  <c r="N5262" i="1" s="1"/>
  <c r="I5263" i="1"/>
  <c r="N5263" i="1" s="1"/>
  <c r="I5264" i="1"/>
  <c r="N5264" i="1" s="1"/>
  <c r="I5265" i="1"/>
  <c r="N5265" i="1" s="1"/>
  <c r="I5266" i="1"/>
  <c r="N5266" i="1" s="1"/>
  <c r="I5267" i="1"/>
  <c r="N5267" i="1" s="1"/>
  <c r="I5268" i="1"/>
  <c r="N5268" i="1" s="1"/>
  <c r="I5269" i="1"/>
  <c r="N5269" i="1" s="1"/>
  <c r="I5270" i="1"/>
  <c r="N5270" i="1" s="1"/>
  <c r="I5271" i="1"/>
  <c r="N5271" i="1" s="1"/>
  <c r="I5272" i="1"/>
  <c r="N5272" i="1" s="1"/>
  <c r="I5273" i="1"/>
  <c r="N5273" i="1" s="1"/>
  <c r="I5274" i="1"/>
  <c r="N5274" i="1" s="1"/>
  <c r="I5275" i="1"/>
  <c r="N5275" i="1" s="1"/>
  <c r="I5276" i="1"/>
  <c r="N5276" i="1" s="1"/>
  <c r="I5277" i="1"/>
  <c r="N5277" i="1" s="1"/>
  <c r="I5278" i="1"/>
  <c r="N5278" i="1" s="1"/>
  <c r="I5279" i="1"/>
  <c r="N5279" i="1" s="1"/>
  <c r="I5280" i="1"/>
  <c r="N5280" i="1" s="1"/>
  <c r="I5281" i="1"/>
  <c r="N5281" i="1" s="1"/>
  <c r="I5282" i="1"/>
  <c r="N5282" i="1" s="1"/>
  <c r="I5283" i="1"/>
  <c r="N5283" i="1" s="1"/>
  <c r="I5284" i="1"/>
  <c r="N5284" i="1" s="1"/>
  <c r="I5285" i="1"/>
  <c r="N5285" i="1" s="1"/>
  <c r="I5286" i="1"/>
  <c r="N5286" i="1" s="1"/>
  <c r="I5287" i="1"/>
  <c r="N5287" i="1" s="1"/>
  <c r="I5288" i="1"/>
  <c r="N5288" i="1" s="1"/>
  <c r="I5289" i="1"/>
  <c r="N5289" i="1" s="1"/>
  <c r="I5290" i="1"/>
  <c r="N5290" i="1" s="1"/>
  <c r="I5291" i="1"/>
  <c r="N5291" i="1" s="1"/>
  <c r="I5292" i="1"/>
  <c r="N5292" i="1" s="1"/>
  <c r="I5293" i="1"/>
  <c r="N5293" i="1" s="1"/>
  <c r="I5294" i="1"/>
  <c r="N5294" i="1" s="1"/>
  <c r="I5295" i="1"/>
  <c r="N5295" i="1" s="1"/>
  <c r="I5296" i="1"/>
  <c r="N5296" i="1" s="1"/>
  <c r="I5297" i="1"/>
  <c r="N5297" i="1" s="1"/>
  <c r="I5298" i="1"/>
  <c r="N5298" i="1" s="1"/>
  <c r="I5299" i="1"/>
  <c r="N5299" i="1" s="1"/>
  <c r="I5300" i="1"/>
  <c r="N5300" i="1" s="1"/>
  <c r="I5301" i="1"/>
  <c r="N5301" i="1" s="1"/>
  <c r="I5302" i="1"/>
  <c r="N5302" i="1" s="1"/>
  <c r="I5303" i="1"/>
  <c r="N5303" i="1" s="1"/>
  <c r="I5304" i="1"/>
  <c r="N5304" i="1" s="1"/>
  <c r="I5305" i="1"/>
  <c r="N5305" i="1" s="1"/>
  <c r="I5306" i="1"/>
  <c r="N5306" i="1" s="1"/>
  <c r="I5307" i="1"/>
  <c r="N5307" i="1" s="1"/>
  <c r="I5308" i="1"/>
  <c r="N5308" i="1" s="1"/>
  <c r="I5309" i="1"/>
  <c r="N5309" i="1" s="1"/>
  <c r="I5310" i="1"/>
  <c r="N5310" i="1" s="1"/>
  <c r="I5311" i="1"/>
  <c r="N5311" i="1" s="1"/>
  <c r="I5312" i="1"/>
  <c r="N5312" i="1" s="1"/>
  <c r="I5313" i="1"/>
  <c r="N5313" i="1" s="1"/>
  <c r="I5314" i="1"/>
  <c r="N5314" i="1" s="1"/>
  <c r="I5315" i="1"/>
  <c r="N5315" i="1" s="1"/>
  <c r="I5316" i="1"/>
  <c r="N5316" i="1" s="1"/>
  <c r="I5317" i="1"/>
  <c r="N5317" i="1" s="1"/>
  <c r="I5318" i="1"/>
  <c r="N5318" i="1" s="1"/>
  <c r="I5319" i="1"/>
  <c r="N5319" i="1" s="1"/>
  <c r="I5320" i="1"/>
  <c r="N5320" i="1" s="1"/>
  <c r="I5321" i="1"/>
  <c r="N5321" i="1" s="1"/>
  <c r="I5322" i="1"/>
  <c r="N5322" i="1" s="1"/>
  <c r="I5323" i="1"/>
  <c r="N5323" i="1" s="1"/>
  <c r="I5324" i="1"/>
  <c r="N5324" i="1" s="1"/>
  <c r="I5325" i="1"/>
  <c r="N5325" i="1" s="1"/>
  <c r="I5326" i="1"/>
  <c r="N5326" i="1" s="1"/>
  <c r="I5327" i="1"/>
  <c r="N5327" i="1" s="1"/>
  <c r="I5328" i="1"/>
  <c r="N5328" i="1" s="1"/>
  <c r="I5329" i="1"/>
  <c r="N5329" i="1" s="1"/>
  <c r="I5330" i="1"/>
  <c r="N5330" i="1" s="1"/>
  <c r="I5331" i="1"/>
  <c r="N5331" i="1" s="1"/>
  <c r="I5332" i="1"/>
  <c r="N5332" i="1" s="1"/>
  <c r="I5333" i="1"/>
  <c r="N5333" i="1" s="1"/>
  <c r="I5334" i="1"/>
  <c r="N5334" i="1" s="1"/>
  <c r="I5335" i="1"/>
  <c r="N5335" i="1" s="1"/>
  <c r="I5336" i="1"/>
  <c r="N5336" i="1" s="1"/>
  <c r="I5337" i="1"/>
  <c r="N5337" i="1" s="1"/>
  <c r="I5338" i="1"/>
  <c r="N5338" i="1" s="1"/>
  <c r="I5339" i="1"/>
  <c r="N5339" i="1" s="1"/>
  <c r="I5340" i="1"/>
  <c r="N5340" i="1" s="1"/>
  <c r="I5341" i="1"/>
  <c r="N5341" i="1" s="1"/>
  <c r="I5342" i="1"/>
  <c r="N5342" i="1" s="1"/>
  <c r="I5343" i="1"/>
  <c r="N5343" i="1" s="1"/>
  <c r="I5344" i="1"/>
  <c r="N5344" i="1" s="1"/>
  <c r="I5345" i="1"/>
  <c r="N5345" i="1" s="1"/>
  <c r="I5346" i="1"/>
  <c r="N5346" i="1" s="1"/>
  <c r="I5347" i="1"/>
  <c r="N5347" i="1" s="1"/>
  <c r="I5348" i="1"/>
  <c r="N5348" i="1" s="1"/>
  <c r="I5349" i="1"/>
  <c r="N5349" i="1" s="1"/>
  <c r="I5350" i="1"/>
  <c r="N5350" i="1" s="1"/>
  <c r="I5351" i="1"/>
  <c r="N5351" i="1" s="1"/>
  <c r="I5352" i="1"/>
  <c r="N5352" i="1" s="1"/>
  <c r="I5353" i="1"/>
  <c r="N5353" i="1" s="1"/>
  <c r="I5354" i="1"/>
  <c r="N5354" i="1" s="1"/>
  <c r="I5355" i="1"/>
  <c r="N5355" i="1" s="1"/>
  <c r="I5356" i="1"/>
  <c r="N5356" i="1" s="1"/>
  <c r="I5357" i="1"/>
  <c r="N5357" i="1" s="1"/>
  <c r="I5358" i="1"/>
  <c r="N5358" i="1" s="1"/>
  <c r="I5359" i="1"/>
  <c r="N5359" i="1" s="1"/>
  <c r="I5360" i="1"/>
  <c r="N5360" i="1" s="1"/>
  <c r="I5361" i="1"/>
  <c r="N5361" i="1" s="1"/>
  <c r="I5362" i="1"/>
  <c r="N5362" i="1" s="1"/>
  <c r="I5363" i="1"/>
  <c r="N5363" i="1" s="1"/>
  <c r="I5364" i="1"/>
  <c r="N5364" i="1" s="1"/>
  <c r="I5365" i="1"/>
  <c r="N5365" i="1" s="1"/>
  <c r="I5366" i="1"/>
  <c r="N5366" i="1" s="1"/>
  <c r="I5367" i="1"/>
  <c r="N5367" i="1" s="1"/>
  <c r="I5368" i="1"/>
  <c r="N5368" i="1" s="1"/>
  <c r="I5369" i="1"/>
  <c r="N5369" i="1" s="1"/>
  <c r="I5370" i="1"/>
  <c r="N5370" i="1" s="1"/>
  <c r="I5371" i="1"/>
  <c r="N5371" i="1" s="1"/>
  <c r="I5372" i="1"/>
  <c r="N5372" i="1" s="1"/>
  <c r="I5373" i="1"/>
  <c r="N5373" i="1" s="1"/>
  <c r="I5374" i="1"/>
  <c r="N5374" i="1" s="1"/>
  <c r="I5375" i="1"/>
  <c r="N5375" i="1" s="1"/>
  <c r="I5376" i="1"/>
  <c r="N5376" i="1" s="1"/>
  <c r="I5377" i="1"/>
  <c r="N5377" i="1" s="1"/>
  <c r="I5378" i="1"/>
  <c r="N5378" i="1" s="1"/>
  <c r="I5379" i="1"/>
  <c r="N5379" i="1" s="1"/>
  <c r="I5380" i="1"/>
  <c r="N5380" i="1" s="1"/>
  <c r="I5381" i="1"/>
  <c r="N5381" i="1" s="1"/>
  <c r="I5382" i="1"/>
  <c r="N5382" i="1" s="1"/>
  <c r="I5383" i="1"/>
  <c r="N5383" i="1" s="1"/>
  <c r="I5384" i="1"/>
  <c r="N5384" i="1" s="1"/>
  <c r="I5385" i="1"/>
  <c r="N5385" i="1" s="1"/>
  <c r="I5386" i="1"/>
  <c r="N5386" i="1" s="1"/>
  <c r="I5387" i="1"/>
  <c r="N5387" i="1" s="1"/>
  <c r="I5388" i="1"/>
  <c r="N5388" i="1" s="1"/>
  <c r="I5389" i="1"/>
  <c r="N5389" i="1" s="1"/>
  <c r="I5390" i="1"/>
  <c r="N5390" i="1" s="1"/>
  <c r="I5391" i="1"/>
  <c r="N5391" i="1" s="1"/>
  <c r="I5392" i="1"/>
  <c r="N5392" i="1" s="1"/>
  <c r="I5393" i="1"/>
  <c r="N5393" i="1" s="1"/>
  <c r="I5394" i="1"/>
  <c r="N5394" i="1" s="1"/>
  <c r="I5395" i="1"/>
  <c r="N5395" i="1" s="1"/>
  <c r="I5396" i="1"/>
  <c r="N5396" i="1" s="1"/>
  <c r="I5397" i="1"/>
  <c r="N5397" i="1" s="1"/>
  <c r="I5398" i="1"/>
  <c r="N5398" i="1" s="1"/>
  <c r="I5399" i="1"/>
  <c r="N5399" i="1" s="1"/>
  <c r="I5400" i="1"/>
  <c r="N5400" i="1" s="1"/>
  <c r="I5401" i="1"/>
  <c r="N5401" i="1" s="1"/>
  <c r="I5402" i="1"/>
  <c r="N5402" i="1" s="1"/>
  <c r="I5403" i="1"/>
  <c r="N5403" i="1" s="1"/>
  <c r="I5404" i="1"/>
  <c r="N5404" i="1" s="1"/>
  <c r="I5405" i="1"/>
  <c r="N5405" i="1" s="1"/>
  <c r="I5406" i="1"/>
  <c r="N5406" i="1" s="1"/>
  <c r="I5407" i="1"/>
  <c r="N5407" i="1" s="1"/>
  <c r="I5408" i="1"/>
  <c r="N5408" i="1" s="1"/>
  <c r="I5409" i="1"/>
  <c r="N5409" i="1" s="1"/>
  <c r="I5410" i="1"/>
  <c r="N5410" i="1" s="1"/>
  <c r="I5411" i="1"/>
  <c r="N5411" i="1" s="1"/>
  <c r="I5412" i="1"/>
  <c r="N5412" i="1" s="1"/>
  <c r="I5413" i="1"/>
  <c r="N5413" i="1" s="1"/>
  <c r="I5414" i="1"/>
  <c r="N5414" i="1" s="1"/>
  <c r="I5415" i="1"/>
  <c r="N5415" i="1" s="1"/>
  <c r="I5416" i="1"/>
  <c r="N5416" i="1" s="1"/>
  <c r="I5417" i="1"/>
  <c r="N5417" i="1" s="1"/>
  <c r="I5418" i="1"/>
  <c r="N5418" i="1" s="1"/>
  <c r="I5419" i="1"/>
  <c r="N5419" i="1" s="1"/>
  <c r="I5420" i="1"/>
  <c r="N5420" i="1" s="1"/>
  <c r="I5421" i="1"/>
  <c r="N5421" i="1" s="1"/>
  <c r="I5422" i="1"/>
  <c r="N5422" i="1" s="1"/>
  <c r="I5423" i="1"/>
  <c r="N5423" i="1" s="1"/>
  <c r="I5424" i="1"/>
  <c r="N5424" i="1" s="1"/>
  <c r="I5425" i="1"/>
  <c r="N5425" i="1" s="1"/>
  <c r="I5426" i="1"/>
  <c r="N5426" i="1" s="1"/>
  <c r="I5427" i="1"/>
  <c r="N5427" i="1" s="1"/>
  <c r="I5428" i="1"/>
  <c r="N5428" i="1" s="1"/>
  <c r="I5429" i="1"/>
  <c r="N5429" i="1" s="1"/>
  <c r="I5430" i="1"/>
  <c r="N5430" i="1" s="1"/>
  <c r="I5431" i="1"/>
  <c r="N5431" i="1" s="1"/>
  <c r="I5432" i="1"/>
  <c r="N5432" i="1" s="1"/>
  <c r="I5433" i="1"/>
  <c r="N5433" i="1" s="1"/>
  <c r="I5434" i="1"/>
  <c r="N5434" i="1" s="1"/>
  <c r="I5435" i="1"/>
  <c r="N5435" i="1" s="1"/>
  <c r="I5436" i="1"/>
  <c r="N5436" i="1" s="1"/>
  <c r="I5437" i="1"/>
  <c r="N5437" i="1" s="1"/>
  <c r="I5438" i="1"/>
  <c r="N5438" i="1" s="1"/>
  <c r="I5439" i="1"/>
  <c r="N5439" i="1" s="1"/>
  <c r="I5440" i="1"/>
  <c r="N5440" i="1" s="1"/>
  <c r="I5441" i="1"/>
  <c r="N5441" i="1" s="1"/>
  <c r="I5442" i="1"/>
  <c r="N5442" i="1" s="1"/>
  <c r="I5443" i="1"/>
  <c r="N5443" i="1" s="1"/>
  <c r="I5444" i="1"/>
  <c r="N5444" i="1" s="1"/>
  <c r="I5445" i="1"/>
  <c r="N5445" i="1" s="1"/>
  <c r="I5446" i="1"/>
  <c r="N5446" i="1" s="1"/>
  <c r="I5447" i="1"/>
  <c r="N5447" i="1" s="1"/>
  <c r="I5448" i="1"/>
  <c r="N5448" i="1" s="1"/>
  <c r="I5449" i="1"/>
  <c r="N5449" i="1" s="1"/>
  <c r="I5450" i="1"/>
  <c r="N5450" i="1" s="1"/>
  <c r="I5451" i="1"/>
  <c r="N5451" i="1" s="1"/>
  <c r="I5452" i="1"/>
  <c r="N5452" i="1" s="1"/>
  <c r="I5453" i="1"/>
  <c r="N5453" i="1" s="1"/>
  <c r="I5454" i="1"/>
  <c r="N5454" i="1" s="1"/>
  <c r="I5455" i="1"/>
  <c r="N5455" i="1" s="1"/>
  <c r="I5456" i="1"/>
  <c r="N5456" i="1" s="1"/>
  <c r="I5457" i="1"/>
  <c r="N5457" i="1" s="1"/>
  <c r="I5458" i="1"/>
  <c r="N5458" i="1" s="1"/>
  <c r="I5459" i="1"/>
  <c r="N5459" i="1" s="1"/>
  <c r="I5460" i="1"/>
  <c r="N5460" i="1" s="1"/>
  <c r="I5461" i="1"/>
  <c r="N5461" i="1" s="1"/>
  <c r="I5462" i="1"/>
  <c r="N5462" i="1" s="1"/>
  <c r="I5463" i="1"/>
  <c r="N5463" i="1" s="1"/>
  <c r="I5464" i="1"/>
  <c r="N5464" i="1" s="1"/>
  <c r="I5465" i="1"/>
  <c r="N5465" i="1" s="1"/>
  <c r="I5466" i="1"/>
  <c r="N5466" i="1" s="1"/>
  <c r="I5467" i="1"/>
  <c r="N5467" i="1" s="1"/>
  <c r="I5468" i="1"/>
  <c r="N5468" i="1" s="1"/>
  <c r="I5469" i="1"/>
  <c r="N5469" i="1" s="1"/>
  <c r="I5470" i="1"/>
  <c r="N5470" i="1" s="1"/>
  <c r="I5471" i="1"/>
  <c r="N5471" i="1" s="1"/>
  <c r="I5472" i="1"/>
  <c r="N5472" i="1" s="1"/>
  <c r="I5473" i="1"/>
  <c r="N5473" i="1" s="1"/>
  <c r="I5474" i="1"/>
  <c r="N5474" i="1" s="1"/>
  <c r="I5475" i="1"/>
  <c r="N5475" i="1" s="1"/>
  <c r="I5476" i="1"/>
  <c r="N5476" i="1" s="1"/>
  <c r="I5477" i="1"/>
  <c r="N5477" i="1" s="1"/>
  <c r="I5478" i="1"/>
  <c r="N5478" i="1" s="1"/>
  <c r="I5479" i="1"/>
  <c r="N5479" i="1" s="1"/>
  <c r="I5480" i="1"/>
  <c r="N5480" i="1" s="1"/>
  <c r="I5481" i="1"/>
  <c r="N5481" i="1" s="1"/>
  <c r="I5482" i="1"/>
  <c r="N5482" i="1" s="1"/>
  <c r="I5483" i="1"/>
  <c r="N5483" i="1" s="1"/>
  <c r="I5484" i="1"/>
  <c r="N5484" i="1" s="1"/>
  <c r="I5485" i="1"/>
  <c r="N5485" i="1" s="1"/>
  <c r="I5486" i="1"/>
  <c r="N5486" i="1" s="1"/>
  <c r="I5487" i="1"/>
  <c r="N5487" i="1" s="1"/>
  <c r="I5488" i="1"/>
  <c r="N5488" i="1" s="1"/>
  <c r="I5489" i="1"/>
  <c r="N5489" i="1" s="1"/>
  <c r="I5490" i="1"/>
  <c r="N5490" i="1" s="1"/>
  <c r="I5491" i="1"/>
  <c r="N5491" i="1" s="1"/>
  <c r="I5492" i="1"/>
  <c r="N5492" i="1" s="1"/>
  <c r="I5493" i="1"/>
  <c r="N5493" i="1" s="1"/>
  <c r="I5494" i="1"/>
  <c r="N5494" i="1" s="1"/>
  <c r="I5495" i="1"/>
  <c r="N5495" i="1" s="1"/>
  <c r="I5496" i="1"/>
  <c r="N5496" i="1" s="1"/>
  <c r="I5497" i="1"/>
  <c r="N5497" i="1" s="1"/>
  <c r="I5498" i="1"/>
  <c r="N5498" i="1" s="1"/>
  <c r="I5499" i="1"/>
  <c r="N5499" i="1" s="1"/>
  <c r="I5500" i="1"/>
  <c r="N5500" i="1" s="1"/>
  <c r="I5501" i="1"/>
  <c r="N5501" i="1" s="1"/>
  <c r="I5502" i="1"/>
  <c r="N5502" i="1" s="1"/>
  <c r="I5503" i="1"/>
  <c r="N5503" i="1" s="1"/>
  <c r="I5504" i="1"/>
  <c r="N5504" i="1" s="1"/>
  <c r="I5505" i="1"/>
  <c r="N5505" i="1" s="1"/>
  <c r="I5506" i="1"/>
  <c r="N5506" i="1" s="1"/>
  <c r="I5507" i="1"/>
  <c r="N5507" i="1" s="1"/>
  <c r="I5508" i="1"/>
  <c r="N5508" i="1" s="1"/>
  <c r="I5509" i="1"/>
  <c r="N5509" i="1" s="1"/>
  <c r="I5510" i="1"/>
  <c r="N5510" i="1" s="1"/>
  <c r="I5511" i="1"/>
  <c r="N5511" i="1" s="1"/>
  <c r="I5512" i="1"/>
  <c r="N5512" i="1" s="1"/>
  <c r="I5513" i="1"/>
  <c r="N5513" i="1" s="1"/>
  <c r="I5514" i="1"/>
  <c r="N5514" i="1" s="1"/>
  <c r="I5515" i="1"/>
  <c r="N5515" i="1" s="1"/>
  <c r="I5516" i="1"/>
  <c r="N5516" i="1" s="1"/>
  <c r="I5517" i="1"/>
  <c r="N5517" i="1" s="1"/>
  <c r="I5518" i="1"/>
  <c r="N5518" i="1" s="1"/>
  <c r="I5519" i="1"/>
  <c r="N5519" i="1" s="1"/>
  <c r="I5520" i="1"/>
  <c r="N5520" i="1" s="1"/>
  <c r="I5521" i="1"/>
  <c r="N5521" i="1" s="1"/>
  <c r="I5522" i="1"/>
  <c r="N5522" i="1" s="1"/>
  <c r="I5523" i="1"/>
  <c r="N5523" i="1" s="1"/>
  <c r="I5524" i="1"/>
  <c r="N5524" i="1" s="1"/>
  <c r="I5525" i="1"/>
  <c r="N5525" i="1" s="1"/>
  <c r="I5526" i="1"/>
  <c r="N5526" i="1" s="1"/>
  <c r="I5527" i="1"/>
  <c r="N5527" i="1" s="1"/>
  <c r="I5528" i="1"/>
  <c r="N5528" i="1" s="1"/>
  <c r="I5529" i="1"/>
  <c r="N5529" i="1" s="1"/>
  <c r="I5530" i="1"/>
  <c r="N5530" i="1" s="1"/>
  <c r="I5531" i="1"/>
  <c r="N5531" i="1" s="1"/>
  <c r="I5532" i="1"/>
  <c r="N5532" i="1" s="1"/>
  <c r="I5533" i="1"/>
  <c r="N5533" i="1" s="1"/>
  <c r="I5534" i="1"/>
  <c r="N5534" i="1" s="1"/>
  <c r="I5535" i="1"/>
  <c r="N5535" i="1" s="1"/>
  <c r="I5536" i="1"/>
  <c r="N5536" i="1" s="1"/>
  <c r="I5537" i="1"/>
  <c r="N5537" i="1" s="1"/>
  <c r="I5538" i="1"/>
  <c r="N5538" i="1" s="1"/>
  <c r="I5539" i="1"/>
  <c r="N5539" i="1" s="1"/>
  <c r="I5540" i="1"/>
  <c r="N5540" i="1" s="1"/>
  <c r="I5541" i="1"/>
  <c r="N5541" i="1" s="1"/>
  <c r="I5542" i="1"/>
  <c r="N5542" i="1" s="1"/>
  <c r="I5543" i="1"/>
  <c r="N5543" i="1" s="1"/>
  <c r="I5544" i="1"/>
  <c r="N5544" i="1" s="1"/>
  <c r="I5545" i="1"/>
  <c r="N5545" i="1" s="1"/>
  <c r="I5546" i="1"/>
  <c r="N5546" i="1" s="1"/>
  <c r="I5547" i="1"/>
  <c r="N5547" i="1" s="1"/>
  <c r="I5548" i="1"/>
  <c r="N5548" i="1" s="1"/>
  <c r="I5549" i="1"/>
  <c r="N5549" i="1" s="1"/>
  <c r="I5550" i="1"/>
  <c r="N5550" i="1" s="1"/>
  <c r="I5551" i="1"/>
  <c r="N5551" i="1" s="1"/>
  <c r="I5552" i="1"/>
  <c r="N5552" i="1" s="1"/>
  <c r="I5553" i="1"/>
  <c r="N5553" i="1" s="1"/>
  <c r="I5554" i="1"/>
  <c r="N5554" i="1" s="1"/>
  <c r="I5555" i="1"/>
  <c r="N5555" i="1" s="1"/>
  <c r="I5556" i="1"/>
  <c r="N5556" i="1" s="1"/>
  <c r="I5557" i="1"/>
  <c r="N5557" i="1" s="1"/>
  <c r="I5558" i="1"/>
  <c r="N5558" i="1" s="1"/>
  <c r="I5559" i="1"/>
  <c r="N5559" i="1" s="1"/>
  <c r="I5560" i="1"/>
  <c r="N5560" i="1" s="1"/>
  <c r="I5561" i="1"/>
  <c r="N5561" i="1" s="1"/>
  <c r="I5562" i="1"/>
  <c r="N5562" i="1" s="1"/>
  <c r="I5563" i="1"/>
  <c r="N5563" i="1" s="1"/>
  <c r="I5564" i="1"/>
  <c r="N5564" i="1" s="1"/>
  <c r="I5565" i="1"/>
  <c r="N5565" i="1" s="1"/>
  <c r="I5566" i="1"/>
  <c r="N5566" i="1" s="1"/>
  <c r="I5567" i="1"/>
  <c r="N5567" i="1" s="1"/>
  <c r="I5568" i="1"/>
  <c r="N5568" i="1" s="1"/>
  <c r="I5569" i="1"/>
  <c r="N5569" i="1" s="1"/>
  <c r="I5570" i="1"/>
  <c r="N5570" i="1" s="1"/>
  <c r="I5571" i="1"/>
  <c r="N5571" i="1" s="1"/>
  <c r="I5572" i="1"/>
  <c r="N5572" i="1" s="1"/>
  <c r="I5573" i="1"/>
  <c r="N5573" i="1" s="1"/>
  <c r="I5574" i="1"/>
  <c r="N5574" i="1" s="1"/>
  <c r="I5575" i="1"/>
  <c r="N5575" i="1" s="1"/>
  <c r="I5576" i="1"/>
  <c r="N5576" i="1" s="1"/>
  <c r="I5577" i="1"/>
  <c r="N5577" i="1" s="1"/>
  <c r="I5578" i="1"/>
  <c r="N5578" i="1" s="1"/>
  <c r="I5579" i="1"/>
  <c r="N5579" i="1" s="1"/>
  <c r="I5580" i="1"/>
  <c r="N5580" i="1" s="1"/>
  <c r="I5581" i="1"/>
  <c r="N5581" i="1" s="1"/>
  <c r="I5582" i="1"/>
  <c r="N5582" i="1" s="1"/>
  <c r="I5583" i="1"/>
  <c r="N5583" i="1" s="1"/>
  <c r="I5584" i="1"/>
  <c r="N5584" i="1" s="1"/>
  <c r="I5585" i="1"/>
  <c r="N5585" i="1" s="1"/>
  <c r="I5586" i="1"/>
  <c r="N5586" i="1" s="1"/>
  <c r="I5587" i="1"/>
  <c r="N5587" i="1" s="1"/>
  <c r="I5588" i="1"/>
  <c r="N5588" i="1" s="1"/>
  <c r="I5589" i="1"/>
  <c r="N5589" i="1" s="1"/>
  <c r="I5590" i="1"/>
  <c r="N5590" i="1" s="1"/>
  <c r="I5591" i="1"/>
  <c r="N5591" i="1" s="1"/>
  <c r="I5592" i="1"/>
  <c r="N5592" i="1" s="1"/>
  <c r="I5593" i="1"/>
  <c r="N5593" i="1" s="1"/>
  <c r="I5594" i="1"/>
  <c r="N5594" i="1" s="1"/>
  <c r="I5595" i="1"/>
  <c r="N5595" i="1" s="1"/>
  <c r="I5596" i="1"/>
  <c r="N5596" i="1" s="1"/>
  <c r="I5597" i="1"/>
  <c r="N5597" i="1" s="1"/>
  <c r="I5598" i="1"/>
  <c r="N5598" i="1" s="1"/>
  <c r="I5599" i="1"/>
  <c r="N5599" i="1" s="1"/>
  <c r="I5600" i="1"/>
  <c r="N5600" i="1" s="1"/>
  <c r="I5601" i="1"/>
  <c r="N5601" i="1" s="1"/>
  <c r="I5602" i="1"/>
  <c r="N5602" i="1" s="1"/>
  <c r="I5603" i="1"/>
  <c r="N5603" i="1" s="1"/>
  <c r="I5604" i="1"/>
  <c r="N5604" i="1" s="1"/>
  <c r="I5605" i="1"/>
  <c r="N5605" i="1" s="1"/>
  <c r="I5606" i="1"/>
  <c r="N5606" i="1" s="1"/>
  <c r="I5607" i="1"/>
  <c r="N5607" i="1" s="1"/>
  <c r="I5608" i="1"/>
  <c r="N5608" i="1" s="1"/>
  <c r="I5609" i="1"/>
  <c r="N5609" i="1" s="1"/>
  <c r="I5610" i="1"/>
  <c r="N5610" i="1" s="1"/>
  <c r="I5611" i="1"/>
  <c r="N5611" i="1" s="1"/>
  <c r="I5612" i="1"/>
  <c r="N5612" i="1" s="1"/>
  <c r="I5613" i="1"/>
  <c r="N5613" i="1" s="1"/>
  <c r="I5614" i="1"/>
  <c r="N5614" i="1" s="1"/>
  <c r="I5615" i="1"/>
  <c r="N5615" i="1" s="1"/>
  <c r="I5616" i="1"/>
  <c r="N5616" i="1" s="1"/>
  <c r="I5617" i="1"/>
  <c r="N5617" i="1" s="1"/>
  <c r="I5618" i="1"/>
  <c r="N5618" i="1" s="1"/>
  <c r="I5619" i="1"/>
  <c r="N5619" i="1" s="1"/>
  <c r="I5620" i="1"/>
  <c r="N5620" i="1" s="1"/>
  <c r="I5621" i="1"/>
  <c r="N5621" i="1" s="1"/>
  <c r="I5622" i="1"/>
  <c r="N5622" i="1" s="1"/>
  <c r="I5623" i="1"/>
  <c r="N5623" i="1" s="1"/>
  <c r="I5624" i="1"/>
  <c r="N5624" i="1" s="1"/>
  <c r="I5625" i="1"/>
  <c r="N5625" i="1" s="1"/>
  <c r="I5626" i="1"/>
  <c r="N5626" i="1" s="1"/>
  <c r="I5627" i="1"/>
  <c r="N5627" i="1" s="1"/>
  <c r="I5628" i="1"/>
  <c r="N5628" i="1" s="1"/>
  <c r="I5629" i="1"/>
  <c r="N5629" i="1" s="1"/>
  <c r="I5630" i="1"/>
  <c r="N5630" i="1" s="1"/>
  <c r="I5631" i="1"/>
  <c r="N5631" i="1" s="1"/>
  <c r="I5632" i="1"/>
  <c r="N5632" i="1" s="1"/>
  <c r="I5633" i="1"/>
  <c r="N5633" i="1" s="1"/>
  <c r="I5634" i="1"/>
  <c r="N5634" i="1" s="1"/>
  <c r="I5635" i="1"/>
  <c r="N5635" i="1" s="1"/>
  <c r="I5636" i="1"/>
  <c r="N5636" i="1" s="1"/>
  <c r="I5637" i="1"/>
  <c r="N5637" i="1" s="1"/>
  <c r="I5638" i="1"/>
  <c r="N5638" i="1" s="1"/>
  <c r="I5639" i="1"/>
  <c r="N5639" i="1" s="1"/>
  <c r="I5640" i="1"/>
  <c r="N5640" i="1" s="1"/>
  <c r="I5641" i="1"/>
  <c r="N5641" i="1" s="1"/>
  <c r="I5642" i="1"/>
  <c r="N5642" i="1" s="1"/>
  <c r="I5643" i="1"/>
  <c r="N5643" i="1" s="1"/>
  <c r="I5644" i="1"/>
  <c r="N5644" i="1" s="1"/>
  <c r="I5645" i="1"/>
  <c r="N5645" i="1" s="1"/>
  <c r="I5646" i="1"/>
  <c r="N5646" i="1" s="1"/>
  <c r="I5647" i="1"/>
  <c r="N5647" i="1" s="1"/>
  <c r="I5648" i="1"/>
  <c r="N5648" i="1" s="1"/>
  <c r="I5649" i="1"/>
  <c r="N5649" i="1" s="1"/>
  <c r="I5650" i="1"/>
  <c r="N5650" i="1" s="1"/>
  <c r="I5651" i="1"/>
  <c r="N5651" i="1" s="1"/>
  <c r="I5652" i="1"/>
  <c r="N5652" i="1" s="1"/>
  <c r="I5653" i="1"/>
  <c r="N5653" i="1" s="1"/>
  <c r="I5654" i="1"/>
  <c r="N5654" i="1" s="1"/>
  <c r="I5655" i="1"/>
  <c r="N5655" i="1" s="1"/>
  <c r="I5656" i="1"/>
  <c r="N5656" i="1" s="1"/>
  <c r="I5657" i="1"/>
  <c r="N5657" i="1" s="1"/>
  <c r="I5658" i="1"/>
  <c r="N5658" i="1" s="1"/>
  <c r="I5659" i="1"/>
  <c r="N5659" i="1" s="1"/>
  <c r="I5660" i="1"/>
  <c r="N5660" i="1" s="1"/>
  <c r="I5661" i="1"/>
  <c r="N5661" i="1" s="1"/>
  <c r="I5662" i="1"/>
  <c r="N5662" i="1" s="1"/>
  <c r="I5663" i="1"/>
  <c r="N5663" i="1" s="1"/>
  <c r="I5664" i="1"/>
  <c r="N5664" i="1" s="1"/>
  <c r="I5665" i="1"/>
  <c r="N5665" i="1" s="1"/>
  <c r="I5666" i="1"/>
  <c r="N5666" i="1" s="1"/>
  <c r="I5667" i="1"/>
  <c r="N5667" i="1" s="1"/>
  <c r="I5668" i="1"/>
  <c r="N5668" i="1" s="1"/>
  <c r="I5669" i="1"/>
  <c r="N5669" i="1" s="1"/>
  <c r="I5670" i="1"/>
  <c r="N5670" i="1" s="1"/>
  <c r="I5671" i="1"/>
  <c r="N5671" i="1" s="1"/>
  <c r="I5672" i="1"/>
  <c r="N5672" i="1" s="1"/>
  <c r="I5673" i="1"/>
  <c r="N5673" i="1" s="1"/>
  <c r="I5674" i="1"/>
  <c r="N5674" i="1" s="1"/>
  <c r="I5675" i="1"/>
  <c r="N5675" i="1" s="1"/>
  <c r="I5676" i="1"/>
  <c r="N5676" i="1" s="1"/>
  <c r="I5677" i="1"/>
  <c r="N5677" i="1" s="1"/>
  <c r="I5678" i="1"/>
  <c r="N5678" i="1" s="1"/>
  <c r="I5679" i="1"/>
  <c r="N5679" i="1" s="1"/>
  <c r="I5680" i="1"/>
  <c r="N5680" i="1" s="1"/>
  <c r="I5681" i="1"/>
  <c r="N5681" i="1" s="1"/>
  <c r="I5682" i="1"/>
  <c r="N5682" i="1" s="1"/>
  <c r="I5683" i="1"/>
  <c r="N5683" i="1" s="1"/>
  <c r="I5684" i="1"/>
  <c r="N5684" i="1" s="1"/>
  <c r="I5685" i="1"/>
  <c r="N5685" i="1" s="1"/>
  <c r="I5686" i="1"/>
  <c r="N5686" i="1" s="1"/>
  <c r="I5687" i="1"/>
  <c r="N5687" i="1" s="1"/>
  <c r="I5688" i="1"/>
  <c r="N5688" i="1" s="1"/>
  <c r="I5689" i="1"/>
  <c r="N5689" i="1" s="1"/>
  <c r="I5690" i="1"/>
  <c r="N5690" i="1" s="1"/>
  <c r="I5691" i="1"/>
  <c r="N5691" i="1" s="1"/>
  <c r="I5692" i="1"/>
  <c r="N5692" i="1" s="1"/>
  <c r="I5693" i="1"/>
  <c r="N5693" i="1" s="1"/>
  <c r="I5694" i="1"/>
  <c r="N5694" i="1" s="1"/>
  <c r="I5695" i="1"/>
  <c r="N5695" i="1" s="1"/>
  <c r="I5696" i="1"/>
  <c r="N5696" i="1" s="1"/>
  <c r="I5697" i="1"/>
  <c r="N5697" i="1" s="1"/>
  <c r="I5698" i="1"/>
  <c r="N5698" i="1" s="1"/>
  <c r="I5699" i="1"/>
  <c r="N5699" i="1" s="1"/>
  <c r="I5700" i="1"/>
  <c r="N5700" i="1" s="1"/>
  <c r="I5701" i="1"/>
  <c r="N5701" i="1" s="1"/>
  <c r="I5702" i="1"/>
  <c r="N5702" i="1" s="1"/>
  <c r="I5703" i="1"/>
  <c r="N5703" i="1" s="1"/>
  <c r="I5704" i="1"/>
  <c r="N5704" i="1" s="1"/>
  <c r="I5705" i="1"/>
  <c r="N5705" i="1" s="1"/>
  <c r="I5706" i="1"/>
  <c r="N5706" i="1" s="1"/>
  <c r="I5707" i="1"/>
  <c r="N5707" i="1" s="1"/>
  <c r="I5708" i="1"/>
  <c r="N5708" i="1" s="1"/>
  <c r="I5709" i="1"/>
  <c r="N5709" i="1" s="1"/>
  <c r="I5710" i="1"/>
  <c r="N5710" i="1" s="1"/>
  <c r="I5711" i="1"/>
  <c r="N5711" i="1" s="1"/>
  <c r="I5712" i="1"/>
  <c r="N5712" i="1" s="1"/>
  <c r="I5713" i="1"/>
  <c r="N5713" i="1" s="1"/>
  <c r="I5714" i="1"/>
  <c r="N5714" i="1" s="1"/>
  <c r="I5715" i="1"/>
  <c r="N5715" i="1" s="1"/>
  <c r="I5716" i="1"/>
  <c r="N5716" i="1" s="1"/>
  <c r="I5717" i="1"/>
  <c r="N5717" i="1" s="1"/>
  <c r="I5718" i="1"/>
  <c r="N5718" i="1" s="1"/>
  <c r="I5719" i="1"/>
  <c r="N5719" i="1" s="1"/>
  <c r="I5720" i="1"/>
  <c r="N5720" i="1" s="1"/>
  <c r="I5721" i="1"/>
  <c r="N5721" i="1" s="1"/>
  <c r="I5722" i="1"/>
  <c r="N5722" i="1" s="1"/>
  <c r="I5723" i="1"/>
  <c r="N5723" i="1" s="1"/>
  <c r="I5724" i="1"/>
  <c r="N5724" i="1" s="1"/>
  <c r="I5725" i="1"/>
  <c r="N5725" i="1" s="1"/>
  <c r="I5726" i="1"/>
  <c r="N5726" i="1" s="1"/>
  <c r="I5727" i="1"/>
  <c r="N5727" i="1" s="1"/>
  <c r="I5728" i="1"/>
  <c r="N5728" i="1" s="1"/>
  <c r="I5729" i="1"/>
  <c r="N5729" i="1" s="1"/>
  <c r="I5730" i="1"/>
  <c r="N5730" i="1" s="1"/>
  <c r="I5731" i="1"/>
  <c r="N5731" i="1" s="1"/>
  <c r="I5732" i="1"/>
  <c r="N5732" i="1" s="1"/>
  <c r="I5733" i="1"/>
  <c r="N5733" i="1" s="1"/>
  <c r="I5734" i="1"/>
  <c r="N5734" i="1" s="1"/>
  <c r="I5735" i="1"/>
  <c r="N5735" i="1" s="1"/>
  <c r="I5736" i="1"/>
  <c r="N5736" i="1" s="1"/>
  <c r="I5737" i="1"/>
  <c r="N5737" i="1" s="1"/>
  <c r="I5738" i="1"/>
  <c r="N5738" i="1" s="1"/>
  <c r="I5739" i="1"/>
  <c r="N5739" i="1" s="1"/>
  <c r="I5740" i="1"/>
  <c r="N5740" i="1" s="1"/>
  <c r="I5741" i="1"/>
  <c r="N5741" i="1" s="1"/>
  <c r="I5742" i="1"/>
  <c r="N5742" i="1" s="1"/>
  <c r="I5743" i="1"/>
  <c r="N5743" i="1" s="1"/>
  <c r="I5744" i="1"/>
  <c r="N5744" i="1" s="1"/>
  <c r="I5745" i="1"/>
  <c r="N5745" i="1" s="1"/>
  <c r="I5746" i="1"/>
  <c r="N5746" i="1" s="1"/>
  <c r="I5747" i="1"/>
  <c r="N5747" i="1" s="1"/>
  <c r="I5748" i="1"/>
  <c r="N5748" i="1" s="1"/>
  <c r="I5749" i="1"/>
  <c r="N5749" i="1" s="1"/>
  <c r="I5750" i="1"/>
  <c r="N5750" i="1" s="1"/>
  <c r="I5751" i="1"/>
  <c r="N5751" i="1" s="1"/>
  <c r="I5752" i="1"/>
  <c r="N5752" i="1" s="1"/>
  <c r="I5753" i="1"/>
  <c r="N5753" i="1" s="1"/>
  <c r="I5754" i="1"/>
  <c r="N5754" i="1" s="1"/>
  <c r="I5755" i="1"/>
  <c r="N5755" i="1" s="1"/>
  <c r="I5756" i="1"/>
  <c r="N5756" i="1" s="1"/>
  <c r="I5757" i="1"/>
  <c r="N5757" i="1" s="1"/>
  <c r="I5758" i="1"/>
  <c r="N5758" i="1" s="1"/>
  <c r="I5759" i="1"/>
  <c r="N5759" i="1" s="1"/>
  <c r="I5760" i="1"/>
  <c r="N5760" i="1" s="1"/>
  <c r="I5761" i="1"/>
  <c r="N5761" i="1" s="1"/>
  <c r="I5762" i="1"/>
  <c r="N5762" i="1" s="1"/>
  <c r="I5763" i="1"/>
  <c r="N5763" i="1" s="1"/>
  <c r="I5764" i="1"/>
  <c r="N5764" i="1" s="1"/>
  <c r="I5765" i="1"/>
  <c r="N5765" i="1" s="1"/>
  <c r="I5766" i="1"/>
  <c r="N5766" i="1" s="1"/>
  <c r="I5767" i="1"/>
  <c r="N5767" i="1" s="1"/>
  <c r="I5768" i="1"/>
  <c r="N5768" i="1" s="1"/>
  <c r="I5769" i="1"/>
  <c r="N5769" i="1" s="1"/>
  <c r="I5770" i="1"/>
  <c r="N5770" i="1" s="1"/>
  <c r="I5771" i="1"/>
  <c r="N5771" i="1" s="1"/>
  <c r="I5772" i="1"/>
  <c r="N5772" i="1" s="1"/>
  <c r="I5773" i="1"/>
  <c r="N5773" i="1" s="1"/>
  <c r="I5774" i="1"/>
  <c r="N5774" i="1" s="1"/>
  <c r="I5775" i="1"/>
  <c r="N5775" i="1" s="1"/>
  <c r="I5776" i="1"/>
  <c r="N5776" i="1" s="1"/>
  <c r="I5777" i="1"/>
  <c r="N5777" i="1" s="1"/>
  <c r="I5778" i="1"/>
  <c r="N5778" i="1" s="1"/>
  <c r="I5779" i="1"/>
  <c r="N5779" i="1" s="1"/>
  <c r="I5780" i="1"/>
  <c r="N5780" i="1" s="1"/>
  <c r="I5781" i="1"/>
  <c r="N5781" i="1" s="1"/>
  <c r="I5782" i="1"/>
  <c r="N5782" i="1" s="1"/>
  <c r="I5783" i="1"/>
  <c r="N5783" i="1" s="1"/>
  <c r="I5784" i="1"/>
  <c r="N5784" i="1" s="1"/>
  <c r="I5785" i="1"/>
  <c r="N5785" i="1" s="1"/>
  <c r="I5786" i="1"/>
  <c r="N5786" i="1" s="1"/>
  <c r="I5787" i="1"/>
  <c r="N5787" i="1" s="1"/>
  <c r="I5788" i="1"/>
  <c r="N5788" i="1" s="1"/>
  <c r="I5789" i="1"/>
  <c r="N5789" i="1" s="1"/>
  <c r="I5790" i="1"/>
  <c r="N5790" i="1" s="1"/>
  <c r="I5791" i="1"/>
  <c r="N5791" i="1" s="1"/>
  <c r="I5792" i="1"/>
  <c r="N5792" i="1" s="1"/>
  <c r="I5793" i="1"/>
  <c r="N5793" i="1" s="1"/>
  <c r="I5794" i="1"/>
  <c r="N5794" i="1" s="1"/>
  <c r="I5795" i="1"/>
  <c r="N5795" i="1" s="1"/>
  <c r="I5796" i="1"/>
  <c r="N5796" i="1" s="1"/>
  <c r="I5797" i="1"/>
  <c r="N5797" i="1" s="1"/>
  <c r="I5798" i="1"/>
  <c r="N5798" i="1" s="1"/>
  <c r="I5799" i="1"/>
  <c r="N5799" i="1" s="1"/>
  <c r="I5800" i="1"/>
  <c r="N5800" i="1" s="1"/>
  <c r="I5801" i="1"/>
  <c r="N5801" i="1" s="1"/>
  <c r="I5802" i="1"/>
  <c r="N5802" i="1" s="1"/>
  <c r="I5803" i="1"/>
  <c r="N5803" i="1" s="1"/>
  <c r="I5804" i="1"/>
  <c r="N5804" i="1" s="1"/>
  <c r="I5805" i="1"/>
  <c r="N5805" i="1" s="1"/>
  <c r="I5806" i="1"/>
  <c r="N5806" i="1" s="1"/>
  <c r="I5807" i="1"/>
  <c r="N5807" i="1" s="1"/>
  <c r="I5808" i="1"/>
  <c r="N5808" i="1" s="1"/>
  <c r="I5809" i="1"/>
  <c r="N5809" i="1" s="1"/>
  <c r="I5810" i="1"/>
  <c r="N5810" i="1" s="1"/>
  <c r="I5811" i="1"/>
  <c r="N5811" i="1" s="1"/>
  <c r="I5812" i="1"/>
  <c r="N5812" i="1" s="1"/>
  <c r="I5813" i="1"/>
  <c r="N5813" i="1" s="1"/>
  <c r="I5814" i="1"/>
  <c r="N5814" i="1" s="1"/>
  <c r="I5815" i="1"/>
  <c r="N5815" i="1" s="1"/>
  <c r="I5816" i="1"/>
  <c r="N5816" i="1" s="1"/>
  <c r="I5817" i="1"/>
  <c r="N5817" i="1" s="1"/>
  <c r="I5818" i="1"/>
  <c r="N5818" i="1" s="1"/>
  <c r="I5819" i="1"/>
  <c r="N5819" i="1" s="1"/>
  <c r="I5820" i="1"/>
  <c r="N5820" i="1" s="1"/>
  <c r="I5821" i="1"/>
  <c r="N5821" i="1" s="1"/>
  <c r="I5822" i="1"/>
  <c r="N5822" i="1" s="1"/>
  <c r="I5823" i="1"/>
  <c r="N5823" i="1" s="1"/>
  <c r="I5824" i="1"/>
  <c r="N5824" i="1" s="1"/>
  <c r="I5825" i="1"/>
  <c r="N5825" i="1" s="1"/>
  <c r="I5826" i="1"/>
  <c r="N5826" i="1" s="1"/>
  <c r="I5827" i="1"/>
  <c r="N5827" i="1" s="1"/>
  <c r="I5828" i="1"/>
  <c r="N5828" i="1" s="1"/>
  <c r="I5829" i="1"/>
  <c r="N5829" i="1" s="1"/>
  <c r="I5830" i="1"/>
  <c r="N5830" i="1" s="1"/>
  <c r="I5831" i="1"/>
  <c r="N5831" i="1" s="1"/>
  <c r="I5832" i="1"/>
  <c r="N5832" i="1" s="1"/>
  <c r="I5833" i="1"/>
  <c r="N5833" i="1" s="1"/>
  <c r="I5834" i="1"/>
  <c r="N5834" i="1" s="1"/>
  <c r="I5835" i="1"/>
  <c r="N5835" i="1" s="1"/>
  <c r="I5836" i="1"/>
  <c r="N5836" i="1" s="1"/>
  <c r="I5837" i="1"/>
  <c r="N5837" i="1" s="1"/>
  <c r="I5838" i="1"/>
  <c r="N5838" i="1" s="1"/>
  <c r="I5839" i="1"/>
  <c r="N5839" i="1" s="1"/>
  <c r="I5840" i="1"/>
  <c r="N5840" i="1" s="1"/>
  <c r="I5841" i="1"/>
  <c r="N5841" i="1" s="1"/>
  <c r="I5842" i="1"/>
  <c r="N5842" i="1" s="1"/>
  <c r="I5843" i="1"/>
  <c r="N5843" i="1" s="1"/>
  <c r="I5844" i="1"/>
  <c r="N5844" i="1" s="1"/>
  <c r="I5845" i="1"/>
  <c r="N5845" i="1" s="1"/>
  <c r="I5846" i="1"/>
  <c r="N5846" i="1" s="1"/>
  <c r="I5847" i="1"/>
  <c r="N5847" i="1" s="1"/>
  <c r="I5848" i="1"/>
  <c r="N5848" i="1" s="1"/>
  <c r="I5849" i="1"/>
  <c r="N5849" i="1" s="1"/>
  <c r="I5850" i="1"/>
  <c r="N5850" i="1" s="1"/>
  <c r="I5851" i="1"/>
  <c r="N5851" i="1" s="1"/>
  <c r="I5852" i="1"/>
  <c r="N5852" i="1" s="1"/>
  <c r="I5853" i="1"/>
  <c r="N5853" i="1" s="1"/>
  <c r="I5854" i="1"/>
  <c r="N5854" i="1" s="1"/>
  <c r="I5855" i="1"/>
  <c r="N5855" i="1" s="1"/>
  <c r="I5856" i="1"/>
  <c r="N5856" i="1" s="1"/>
  <c r="I5857" i="1"/>
  <c r="N5857" i="1" s="1"/>
  <c r="I5858" i="1"/>
  <c r="N5858" i="1" s="1"/>
  <c r="I5859" i="1"/>
  <c r="N5859" i="1" s="1"/>
  <c r="I5860" i="1"/>
  <c r="N5860" i="1" s="1"/>
  <c r="I5861" i="1"/>
  <c r="N5861" i="1" s="1"/>
  <c r="I5862" i="1"/>
  <c r="N5862" i="1" s="1"/>
  <c r="I5863" i="1"/>
  <c r="N5863" i="1" s="1"/>
  <c r="I5864" i="1"/>
  <c r="N5864" i="1" s="1"/>
  <c r="I5865" i="1"/>
  <c r="N5865" i="1" s="1"/>
  <c r="I5866" i="1"/>
  <c r="N5866" i="1" s="1"/>
  <c r="I5867" i="1"/>
  <c r="N5867" i="1" s="1"/>
  <c r="I5868" i="1"/>
  <c r="N5868" i="1" s="1"/>
  <c r="I5869" i="1"/>
  <c r="N5869" i="1" s="1"/>
  <c r="I5870" i="1"/>
  <c r="N5870" i="1" s="1"/>
  <c r="I5871" i="1"/>
  <c r="N5871" i="1" s="1"/>
  <c r="I5872" i="1"/>
  <c r="N5872" i="1" s="1"/>
  <c r="I5873" i="1"/>
  <c r="N5873" i="1" s="1"/>
  <c r="I5874" i="1"/>
  <c r="N5874" i="1" s="1"/>
  <c r="I5875" i="1"/>
  <c r="N5875" i="1" s="1"/>
  <c r="I5876" i="1"/>
  <c r="N5876" i="1" s="1"/>
  <c r="I5877" i="1"/>
  <c r="N5877" i="1" s="1"/>
  <c r="I5878" i="1"/>
  <c r="N5878" i="1" s="1"/>
  <c r="I5879" i="1"/>
  <c r="N5879" i="1" s="1"/>
  <c r="I5880" i="1"/>
  <c r="N5880" i="1" s="1"/>
  <c r="I5881" i="1"/>
  <c r="N5881" i="1" s="1"/>
  <c r="I5882" i="1"/>
  <c r="N5882" i="1" s="1"/>
  <c r="I5883" i="1"/>
  <c r="N5883" i="1" s="1"/>
  <c r="I5884" i="1"/>
  <c r="N5884" i="1" s="1"/>
  <c r="I5885" i="1"/>
  <c r="N5885" i="1" s="1"/>
  <c r="I5886" i="1"/>
  <c r="N5886" i="1" s="1"/>
  <c r="I5887" i="1"/>
  <c r="N5887" i="1" s="1"/>
  <c r="I5888" i="1"/>
  <c r="N5888" i="1" s="1"/>
  <c r="I5889" i="1"/>
  <c r="N5889" i="1" s="1"/>
  <c r="I5890" i="1"/>
  <c r="N5890" i="1" s="1"/>
  <c r="I5891" i="1"/>
  <c r="N5891" i="1" s="1"/>
  <c r="I5892" i="1"/>
  <c r="N5892" i="1" s="1"/>
  <c r="I5893" i="1"/>
  <c r="N5893" i="1" s="1"/>
  <c r="I5894" i="1"/>
  <c r="N5894" i="1" s="1"/>
  <c r="I5895" i="1"/>
  <c r="N5895" i="1" s="1"/>
  <c r="I5896" i="1"/>
  <c r="N5896" i="1" s="1"/>
  <c r="I5897" i="1"/>
  <c r="N5897" i="1" s="1"/>
  <c r="I5898" i="1"/>
  <c r="N5898" i="1" s="1"/>
  <c r="I5899" i="1"/>
  <c r="N5899" i="1" s="1"/>
  <c r="I5900" i="1"/>
  <c r="N5900" i="1" s="1"/>
  <c r="I5901" i="1"/>
  <c r="N5901" i="1" s="1"/>
  <c r="I5902" i="1"/>
  <c r="N5902" i="1" s="1"/>
  <c r="I5903" i="1"/>
  <c r="N5903" i="1" s="1"/>
  <c r="I5904" i="1"/>
  <c r="N5904" i="1" s="1"/>
  <c r="I5905" i="1"/>
  <c r="N5905" i="1" s="1"/>
  <c r="I5906" i="1"/>
  <c r="N5906" i="1" s="1"/>
  <c r="I5907" i="1"/>
  <c r="N5907" i="1" s="1"/>
  <c r="I5908" i="1"/>
  <c r="N5908" i="1" s="1"/>
  <c r="I5909" i="1"/>
  <c r="N5909" i="1" s="1"/>
  <c r="I5910" i="1"/>
  <c r="N5910" i="1" s="1"/>
  <c r="I5911" i="1"/>
  <c r="N5911" i="1" s="1"/>
  <c r="I5912" i="1"/>
  <c r="N5912" i="1" s="1"/>
  <c r="I5913" i="1"/>
  <c r="N5913" i="1" s="1"/>
  <c r="I5914" i="1"/>
  <c r="N5914" i="1" s="1"/>
  <c r="I5915" i="1"/>
  <c r="N5915" i="1" s="1"/>
  <c r="I5916" i="1"/>
  <c r="N5916" i="1" s="1"/>
  <c r="I5917" i="1"/>
  <c r="N5917" i="1" s="1"/>
  <c r="I5918" i="1"/>
  <c r="N5918" i="1" s="1"/>
  <c r="I5919" i="1"/>
  <c r="N5919" i="1" s="1"/>
  <c r="I5920" i="1"/>
  <c r="N5920" i="1" s="1"/>
  <c r="I5921" i="1"/>
  <c r="N5921" i="1" s="1"/>
  <c r="I5922" i="1"/>
  <c r="N5922" i="1" s="1"/>
  <c r="I5923" i="1"/>
  <c r="N5923" i="1" s="1"/>
  <c r="I5924" i="1"/>
  <c r="N5924" i="1" s="1"/>
  <c r="I5925" i="1"/>
  <c r="N5925" i="1" s="1"/>
  <c r="I5926" i="1"/>
  <c r="N5926" i="1" s="1"/>
  <c r="I5927" i="1"/>
  <c r="N5927" i="1" s="1"/>
  <c r="I5928" i="1"/>
  <c r="N5928" i="1" s="1"/>
  <c r="I5929" i="1"/>
  <c r="N5929" i="1" s="1"/>
  <c r="I5930" i="1"/>
  <c r="N5930" i="1" s="1"/>
  <c r="I5931" i="1"/>
  <c r="N5931" i="1" s="1"/>
  <c r="I5932" i="1"/>
  <c r="N5932" i="1" s="1"/>
  <c r="I5933" i="1"/>
  <c r="N5933" i="1" s="1"/>
  <c r="I5934" i="1"/>
  <c r="N5934" i="1" s="1"/>
  <c r="I5935" i="1"/>
  <c r="N5935" i="1" s="1"/>
  <c r="I5936" i="1"/>
  <c r="N5936" i="1" s="1"/>
  <c r="I5937" i="1"/>
  <c r="N5937" i="1" s="1"/>
  <c r="I5938" i="1"/>
  <c r="N5938" i="1" s="1"/>
  <c r="I5939" i="1"/>
  <c r="N5939" i="1" s="1"/>
  <c r="I5940" i="1"/>
  <c r="N5940" i="1" s="1"/>
  <c r="I5941" i="1"/>
  <c r="N5941" i="1" s="1"/>
  <c r="I5942" i="1"/>
  <c r="N5942" i="1" s="1"/>
  <c r="I5943" i="1"/>
  <c r="N5943" i="1" s="1"/>
  <c r="I5944" i="1"/>
  <c r="N5944" i="1" s="1"/>
  <c r="I5945" i="1"/>
  <c r="N5945" i="1" s="1"/>
  <c r="I5946" i="1"/>
  <c r="N5946" i="1" s="1"/>
  <c r="I5947" i="1"/>
  <c r="N5947" i="1" s="1"/>
  <c r="I5948" i="1"/>
  <c r="N5948" i="1" s="1"/>
  <c r="I5949" i="1"/>
  <c r="N5949" i="1" s="1"/>
  <c r="I5950" i="1"/>
  <c r="N5950" i="1" s="1"/>
  <c r="I5951" i="1"/>
  <c r="N5951" i="1" s="1"/>
  <c r="I5952" i="1"/>
  <c r="N5952" i="1" s="1"/>
  <c r="I5953" i="1"/>
  <c r="N5953" i="1" s="1"/>
  <c r="I5954" i="1"/>
  <c r="N5954" i="1" s="1"/>
  <c r="I5955" i="1"/>
  <c r="N5955" i="1" s="1"/>
  <c r="I5956" i="1"/>
  <c r="N5956" i="1" s="1"/>
  <c r="I5957" i="1"/>
  <c r="N5957" i="1" s="1"/>
  <c r="I5958" i="1"/>
  <c r="N5958" i="1" s="1"/>
  <c r="I5959" i="1"/>
  <c r="N5959" i="1" s="1"/>
  <c r="I5960" i="1"/>
  <c r="N5960" i="1" s="1"/>
  <c r="I5961" i="1"/>
  <c r="N5961" i="1" s="1"/>
  <c r="I5962" i="1"/>
  <c r="N5962" i="1" s="1"/>
  <c r="I5963" i="1"/>
  <c r="N5963" i="1" s="1"/>
  <c r="I5964" i="1"/>
  <c r="N5964" i="1" s="1"/>
  <c r="I5965" i="1"/>
  <c r="N5965" i="1" s="1"/>
  <c r="I5966" i="1"/>
  <c r="N5966" i="1" s="1"/>
  <c r="I5967" i="1"/>
  <c r="N5967" i="1" s="1"/>
  <c r="I5968" i="1"/>
  <c r="N5968" i="1" s="1"/>
  <c r="I5969" i="1"/>
  <c r="N5969" i="1" s="1"/>
  <c r="I5970" i="1"/>
  <c r="N5970" i="1" s="1"/>
  <c r="I5971" i="1"/>
  <c r="N5971" i="1" s="1"/>
  <c r="I5972" i="1"/>
  <c r="N5972" i="1" s="1"/>
  <c r="I5973" i="1"/>
  <c r="N5973" i="1" s="1"/>
  <c r="I5974" i="1"/>
  <c r="N5974" i="1" s="1"/>
  <c r="I5975" i="1"/>
  <c r="N5975" i="1" s="1"/>
  <c r="I5976" i="1"/>
  <c r="N5976" i="1" s="1"/>
  <c r="I5977" i="1"/>
  <c r="N5977" i="1" s="1"/>
  <c r="I5978" i="1"/>
  <c r="N5978" i="1" s="1"/>
  <c r="I5979" i="1"/>
  <c r="N5979" i="1" s="1"/>
  <c r="I5980" i="1"/>
  <c r="N5980" i="1" s="1"/>
  <c r="I5981" i="1"/>
  <c r="N5981" i="1" s="1"/>
  <c r="I5982" i="1"/>
  <c r="N5982" i="1" s="1"/>
  <c r="I5983" i="1"/>
  <c r="N5983" i="1" s="1"/>
  <c r="I5984" i="1"/>
  <c r="N5984" i="1" s="1"/>
  <c r="I5985" i="1"/>
  <c r="N5985" i="1" s="1"/>
  <c r="I5986" i="1"/>
  <c r="N5986" i="1" s="1"/>
  <c r="I5987" i="1"/>
  <c r="N5987" i="1" s="1"/>
  <c r="I5988" i="1"/>
  <c r="N5988" i="1" s="1"/>
  <c r="I5989" i="1"/>
  <c r="N5989" i="1" s="1"/>
  <c r="I5990" i="1"/>
  <c r="N5990" i="1" s="1"/>
  <c r="I5991" i="1"/>
  <c r="N5991" i="1" s="1"/>
  <c r="I5992" i="1"/>
  <c r="N5992" i="1" s="1"/>
  <c r="I5993" i="1"/>
  <c r="N5993" i="1" s="1"/>
  <c r="I5994" i="1"/>
  <c r="N5994" i="1" s="1"/>
  <c r="I5995" i="1"/>
  <c r="N5995" i="1" s="1"/>
  <c r="I5996" i="1"/>
  <c r="N5996" i="1" s="1"/>
  <c r="I5997" i="1"/>
  <c r="N5997" i="1" s="1"/>
  <c r="I5998" i="1"/>
  <c r="N5998" i="1" s="1"/>
  <c r="I5999" i="1"/>
  <c r="N5999" i="1" s="1"/>
  <c r="I6000" i="1"/>
  <c r="N6000" i="1" s="1"/>
  <c r="I6001" i="1"/>
  <c r="N6001" i="1" s="1"/>
  <c r="I6002" i="1"/>
  <c r="N6002" i="1" s="1"/>
  <c r="I6003" i="1"/>
  <c r="N6003" i="1" s="1"/>
  <c r="I6004" i="1"/>
  <c r="N6004" i="1" s="1"/>
  <c r="I6005" i="1"/>
  <c r="N6005" i="1" s="1"/>
  <c r="I6006" i="1"/>
  <c r="N6006" i="1" s="1"/>
  <c r="I6007" i="1"/>
  <c r="N6007" i="1" s="1"/>
  <c r="I6008" i="1"/>
  <c r="N6008" i="1" s="1"/>
  <c r="I6009" i="1"/>
  <c r="N6009" i="1" s="1"/>
  <c r="I6010" i="1"/>
  <c r="N6010" i="1" s="1"/>
  <c r="I6011" i="1"/>
  <c r="N6011" i="1" s="1"/>
  <c r="I6012" i="1"/>
  <c r="N6012" i="1" s="1"/>
  <c r="I6013" i="1"/>
  <c r="N6013" i="1" s="1"/>
  <c r="I6014" i="1"/>
  <c r="N6014" i="1" s="1"/>
  <c r="I6015" i="1"/>
  <c r="N6015" i="1" s="1"/>
  <c r="I6016" i="1"/>
  <c r="N6016" i="1" s="1"/>
  <c r="I6017" i="1"/>
  <c r="N6017" i="1" s="1"/>
  <c r="I6018" i="1"/>
  <c r="N6018" i="1" s="1"/>
  <c r="I6019" i="1"/>
  <c r="N6019" i="1" s="1"/>
  <c r="I6020" i="1"/>
  <c r="N6020" i="1" s="1"/>
  <c r="I6021" i="1"/>
  <c r="N6021" i="1" s="1"/>
  <c r="I6022" i="1"/>
  <c r="N6022" i="1" s="1"/>
  <c r="I6023" i="1"/>
  <c r="N6023" i="1" s="1"/>
  <c r="I6024" i="1"/>
  <c r="N6024" i="1" s="1"/>
  <c r="I6025" i="1"/>
  <c r="N6025" i="1" s="1"/>
  <c r="I6026" i="1"/>
  <c r="N6026" i="1" s="1"/>
  <c r="I6027" i="1"/>
  <c r="N6027" i="1" s="1"/>
  <c r="I6028" i="1"/>
  <c r="N6028" i="1" s="1"/>
  <c r="I6029" i="1"/>
  <c r="N6029" i="1" s="1"/>
  <c r="I6030" i="1"/>
  <c r="N6030" i="1" s="1"/>
  <c r="I6031" i="1"/>
  <c r="N6031" i="1" s="1"/>
  <c r="I6032" i="1"/>
  <c r="N6032" i="1" s="1"/>
  <c r="I6033" i="1"/>
  <c r="N6033" i="1" s="1"/>
  <c r="I6034" i="1"/>
  <c r="N6034" i="1" s="1"/>
  <c r="I6035" i="1"/>
  <c r="N6035" i="1" s="1"/>
  <c r="I6036" i="1"/>
  <c r="N6036" i="1" s="1"/>
  <c r="I6037" i="1"/>
  <c r="N6037" i="1" s="1"/>
  <c r="I6038" i="1"/>
  <c r="N6038" i="1" s="1"/>
  <c r="I6039" i="1"/>
  <c r="N6039" i="1" s="1"/>
  <c r="I6040" i="1"/>
  <c r="N6040" i="1" s="1"/>
  <c r="I6041" i="1"/>
  <c r="N6041" i="1" s="1"/>
  <c r="I6042" i="1"/>
  <c r="N6042" i="1" s="1"/>
  <c r="I6043" i="1"/>
  <c r="N6043" i="1" s="1"/>
  <c r="I6044" i="1"/>
  <c r="N6044" i="1" s="1"/>
  <c r="I6045" i="1"/>
  <c r="N6045" i="1" s="1"/>
  <c r="I6046" i="1"/>
  <c r="N6046" i="1" s="1"/>
  <c r="I6047" i="1"/>
  <c r="N6047" i="1" s="1"/>
  <c r="I6048" i="1"/>
  <c r="N6048" i="1" s="1"/>
  <c r="I6049" i="1"/>
  <c r="N6049" i="1" s="1"/>
  <c r="I6050" i="1"/>
  <c r="N6050" i="1" s="1"/>
  <c r="I6051" i="1"/>
  <c r="N6051" i="1" s="1"/>
  <c r="I6052" i="1"/>
  <c r="N6052" i="1" s="1"/>
  <c r="I6053" i="1"/>
  <c r="N6053" i="1" s="1"/>
  <c r="I6054" i="1"/>
  <c r="N6054" i="1" s="1"/>
  <c r="I6055" i="1"/>
  <c r="N6055" i="1" s="1"/>
  <c r="I6056" i="1"/>
  <c r="N6056" i="1" s="1"/>
  <c r="I6057" i="1"/>
  <c r="N6057" i="1" s="1"/>
  <c r="I6058" i="1"/>
  <c r="N6058" i="1" s="1"/>
  <c r="I6059" i="1"/>
  <c r="N6059" i="1" s="1"/>
  <c r="I6060" i="1"/>
  <c r="N6060" i="1" s="1"/>
  <c r="I6061" i="1"/>
  <c r="N6061" i="1" s="1"/>
  <c r="I6062" i="1"/>
  <c r="N6062" i="1" s="1"/>
  <c r="I6063" i="1"/>
  <c r="N6063" i="1" s="1"/>
  <c r="I6064" i="1"/>
  <c r="N6064" i="1" s="1"/>
  <c r="I6065" i="1"/>
  <c r="N6065" i="1" s="1"/>
  <c r="I6066" i="1"/>
  <c r="N6066" i="1" s="1"/>
  <c r="I6067" i="1"/>
  <c r="N6067" i="1" s="1"/>
  <c r="I6068" i="1"/>
  <c r="N6068" i="1" s="1"/>
  <c r="I6069" i="1"/>
  <c r="N6069" i="1" s="1"/>
  <c r="I6070" i="1"/>
  <c r="N6070" i="1" s="1"/>
  <c r="I6071" i="1"/>
  <c r="N6071" i="1" s="1"/>
  <c r="I6072" i="1"/>
  <c r="N6072" i="1" s="1"/>
  <c r="I6073" i="1"/>
  <c r="N6073" i="1" s="1"/>
  <c r="I6074" i="1"/>
  <c r="N6074" i="1" s="1"/>
  <c r="I6075" i="1"/>
  <c r="N6075" i="1" s="1"/>
  <c r="I6076" i="1"/>
  <c r="N6076" i="1" s="1"/>
  <c r="I6077" i="1"/>
  <c r="N6077" i="1" s="1"/>
  <c r="I6078" i="1"/>
  <c r="N6078" i="1" s="1"/>
  <c r="I6079" i="1"/>
  <c r="N6079" i="1" s="1"/>
  <c r="I6080" i="1"/>
  <c r="N6080" i="1" s="1"/>
  <c r="I6081" i="1"/>
  <c r="N6081" i="1" s="1"/>
  <c r="I6082" i="1"/>
  <c r="N6082" i="1" s="1"/>
  <c r="I6083" i="1"/>
  <c r="N6083" i="1" s="1"/>
  <c r="I6084" i="1"/>
  <c r="N6084" i="1" s="1"/>
  <c r="I6085" i="1"/>
  <c r="N6085" i="1" s="1"/>
  <c r="I6086" i="1"/>
  <c r="N6086" i="1" s="1"/>
  <c r="I6087" i="1"/>
  <c r="N6087" i="1" s="1"/>
  <c r="I6088" i="1"/>
  <c r="N6088" i="1" s="1"/>
  <c r="I6089" i="1"/>
  <c r="N6089" i="1" s="1"/>
  <c r="I6090" i="1"/>
  <c r="N6090" i="1" s="1"/>
  <c r="I6091" i="1"/>
  <c r="N6091" i="1" s="1"/>
  <c r="I6092" i="1"/>
  <c r="N6092" i="1" s="1"/>
  <c r="I6093" i="1"/>
  <c r="N6093" i="1" s="1"/>
  <c r="I6094" i="1"/>
  <c r="N6094" i="1" s="1"/>
  <c r="I6095" i="1"/>
  <c r="N6095" i="1" s="1"/>
  <c r="I6096" i="1"/>
  <c r="N6096" i="1" s="1"/>
  <c r="I6097" i="1"/>
  <c r="N6097" i="1" s="1"/>
  <c r="I6098" i="1"/>
  <c r="N6098" i="1" s="1"/>
  <c r="I6099" i="1"/>
  <c r="N6099" i="1" s="1"/>
  <c r="I6100" i="1"/>
  <c r="N6100" i="1" s="1"/>
  <c r="I6101" i="1"/>
  <c r="N6101" i="1" s="1"/>
  <c r="I6102" i="1"/>
  <c r="N6102" i="1" s="1"/>
  <c r="I6103" i="1"/>
  <c r="N6103" i="1" s="1"/>
  <c r="I6104" i="1"/>
  <c r="N6104" i="1" s="1"/>
  <c r="I6105" i="1"/>
  <c r="N6105" i="1" s="1"/>
  <c r="I6106" i="1"/>
  <c r="N6106" i="1" s="1"/>
  <c r="I6107" i="1"/>
  <c r="N6107" i="1" s="1"/>
  <c r="I6108" i="1"/>
  <c r="N6108" i="1" s="1"/>
  <c r="I6109" i="1"/>
  <c r="N6109" i="1" s="1"/>
  <c r="I6110" i="1"/>
  <c r="N6110" i="1" s="1"/>
  <c r="I6111" i="1"/>
  <c r="N6111" i="1" s="1"/>
  <c r="I6112" i="1"/>
  <c r="N6112" i="1" s="1"/>
  <c r="I6113" i="1"/>
  <c r="N6113" i="1" s="1"/>
  <c r="I6114" i="1"/>
  <c r="N6114" i="1" s="1"/>
  <c r="I6115" i="1"/>
  <c r="N6115" i="1" s="1"/>
  <c r="I6116" i="1"/>
  <c r="N6116" i="1" s="1"/>
  <c r="I6117" i="1"/>
  <c r="N6117" i="1" s="1"/>
  <c r="I6118" i="1"/>
  <c r="N6118" i="1" s="1"/>
  <c r="I6119" i="1"/>
  <c r="N6119" i="1" s="1"/>
  <c r="I6120" i="1"/>
  <c r="N6120" i="1" s="1"/>
  <c r="I6121" i="1"/>
  <c r="N6121" i="1" s="1"/>
  <c r="I6122" i="1"/>
  <c r="N6122" i="1" s="1"/>
  <c r="I6123" i="1"/>
  <c r="N6123" i="1" s="1"/>
  <c r="I6124" i="1"/>
  <c r="N6124" i="1" s="1"/>
  <c r="I6125" i="1"/>
  <c r="N6125" i="1" s="1"/>
  <c r="I6126" i="1"/>
  <c r="N6126" i="1" s="1"/>
  <c r="I6127" i="1"/>
  <c r="N6127" i="1" s="1"/>
  <c r="I6128" i="1"/>
  <c r="N6128" i="1" s="1"/>
  <c r="I6129" i="1"/>
  <c r="N6129" i="1" s="1"/>
  <c r="I6130" i="1"/>
  <c r="N6130" i="1" s="1"/>
  <c r="I6131" i="1"/>
  <c r="N6131" i="1" s="1"/>
  <c r="I6132" i="1"/>
  <c r="N6132" i="1" s="1"/>
  <c r="I6133" i="1"/>
  <c r="N6133" i="1" s="1"/>
  <c r="I6134" i="1"/>
  <c r="N6134" i="1" s="1"/>
  <c r="I6135" i="1"/>
  <c r="N6135" i="1" s="1"/>
  <c r="I6136" i="1"/>
  <c r="N6136" i="1" s="1"/>
  <c r="I6137" i="1"/>
  <c r="N6137" i="1" s="1"/>
  <c r="I6138" i="1"/>
  <c r="N6138" i="1" s="1"/>
  <c r="I6139" i="1"/>
  <c r="N6139" i="1" s="1"/>
  <c r="I6140" i="1"/>
  <c r="N6140" i="1" s="1"/>
  <c r="I6141" i="1"/>
  <c r="N6141" i="1" s="1"/>
  <c r="I6142" i="1"/>
  <c r="N6142" i="1" s="1"/>
  <c r="I6143" i="1"/>
  <c r="N6143" i="1" s="1"/>
  <c r="I6144" i="1"/>
  <c r="N6144" i="1" s="1"/>
  <c r="I6145" i="1"/>
  <c r="N6145" i="1" s="1"/>
  <c r="I6146" i="1"/>
  <c r="N6146" i="1" s="1"/>
  <c r="I6147" i="1"/>
  <c r="N6147" i="1" s="1"/>
  <c r="I6148" i="1"/>
  <c r="N6148" i="1" s="1"/>
  <c r="I6149" i="1"/>
  <c r="N6149" i="1" s="1"/>
  <c r="I6150" i="1"/>
  <c r="N6150" i="1" s="1"/>
  <c r="I6151" i="1"/>
  <c r="N6151" i="1" s="1"/>
  <c r="I6152" i="1"/>
  <c r="N6152" i="1" s="1"/>
  <c r="I6153" i="1"/>
  <c r="N6153" i="1" s="1"/>
  <c r="I6154" i="1"/>
  <c r="N6154" i="1" s="1"/>
  <c r="I6155" i="1"/>
  <c r="N6155" i="1" s="1"/>
  <c r="I6156" i="1"/>
  <c r="N6156" i="1" s="1"/>
  <c r="I6157" i="1"/>
  <c r="N6157" i="1" s="1"/>
  <c r="I6158" i="1"/>
  <c r="N6158" i="1" s="1"/>
  <c r="I6159" i="1"/>
  <c r="N6159" i="1" s="1"/>
  <c r="I6160" i="1"/>
  <c r="N6160" i="1" s="1"/>
  <c r="I6161" i="1"/>
  <c r="N6161" i="1" s="1"/>
  <c r="I6162" i="1"/>
  <c r="N6162" i="1" s="1"/>
  <c r="I6163" i="1"/>
  <c r="N6163" i="1" s="1"/>
  <c r="I6164" i="1"/>
  <c r="N6164" i="1" s="1"/>
  <c r="I6165" i="1"/>
  <c r="N6165" i="1" s="1"/>
  <c r="I6166" i="1"/>
  <c r="N6166" i="1" s="1"/>
  <c r="I6167" i="1"/>
  <c r="N6167" i="1" s="1"/>
  <c r="I6168" i="1"/>
  <c r="N6168" i="1" s="1"/>
  <c r="I6169" i="1"/>
  <c r="N6169" i="1" s="1"/>
  <c r="I6170" i="1"/>
  <c r="N6170" i="1" s="1"/>
  <c r="I6171" i="1"/>
  <c r="N6171" i="1" s="1"/>
  <c r="I6172" i="1"/>
  <c r="N6172" i="1" s="1"/>
  <c r="I6173" i="1"/>
  <c r="N6173" i="1" s="1"/>
  <c r="I6174" i="1"/>
  <c r="N6174" i="1" s="1"/>
  <c r="I6175" i="1"/>
  <c r="N6175" i="1" s="1"/>
  <c r="I6176" i="1"/>
  <c r="N6176" i="1" s="1"/>
  <c r="I6177" i="1"/>
  <c r="N6177" i="1" s="1"/>
  <c r="I6178" i="1"/>
  <c r="N6178" i="1" s="1"/>
  <c r="I6179" i="1"/>
  <c r="N6179" i="1" s="1"/>
  <c r="I6180" i="1"/>
  <c r="N6180" i="1" s="1"/>
  <c r="I6181" i="1"/>
  <c r="N6181" i="1" s="1"/>
  <c r="I6182" i="1"/>
  <c r="N6182" i="1" s="1"/>
  <c r="I6183" i="1"/>
  <c r="N6183" i="1" s="1"/>
  <c r="I6184" i="1"/>
  <c r="N6184" i="1" s="1"/>
  <c r="I6185" i="1"/>
  <c r="N6185" i="1" s="1"/>
  <c r="I6186" i="1"/>
  <c r="N6186" i="1" s="1"/>
  <c r="I6187" i="1"/>
  <c r="N6187" i="1" s="1"/>
  <c r="I6188" i="1"/>
  <c r="N6188" i="1" s="1"/>
  <c r="I6189" i="1"/>
  <c r="N6189" i="1" s="1"/>
  <c r="I6190" i="1"/>
  <c r="N6190" i="1" s="1"/>
  <c r="I6191" i="1"/>
  <c r="N6191" i="1" s="1"/>
  <c r="I6192" i="1"/>
  <c r="N6192" i="1" s="1"/>
  <c r="I6193" i="1"/>
  <c r="N6193" i="1" s="1"/>
  <c r="I6194" i="1"/>
  <c r="N6194" i="1" s="1"/>
  <c r="I6195" i="1"/>
  <c r="N6195" i="1" s="1"/>
  <c r="I6196" i="1"/>
  <c r="N6196" i="1" s="1"/>
  <c r="I6197" i="1"/>
  <c r="N6197" i="1" s="1"/>
  <c r="I6198" i="1"/>
  <c r="N6198" i="1" s="1"/>
  <c r="I6199" i="1"/>
  <c r="N6199" i="1" s="1"/>
  <c r="I6200" i="1"/>
  <c r="N6200" i="1" s="1"/>
  <c r="I6201" i="1"/>
  <c r="N6201" i="1" s="1"/>
  <c r="I6202" i="1"/>
  <c r="N6202" i="1" s="1"/>
  <c r="I6203" i="1"/>
  <c r="N6203" i="1" s="1"/>
  <c r="I6204" i="1"/>
  <c r="N6204" i="1" s="1"/>
  <c r="I6205" i="1"/>
  <c r="N6205" i="1" s="1"/>
  <c r="I6206" i="1"/>
  <c r="N6206" i="1" s="1"/>
  <c r="I6207" i="1"/>
  <c r="N6207" i="1" s="1"/>
  <c r="I6208" i="1"/>
  <c r="N6208" i="1" s="1"/>
  <c r="I6209" i="1"/>
  <c r="N6209" i="1" s="1"/>
  <c r="I6210" i="1"/>
  <c r="N6210" i="1" s="1"/>
  <c r="I6211" i="1"/>
  <c r="N6211" i="1" s="1"/>
  <c r="I6212" i="1"/>
  <c r="N6212" i="1" s="1"/>
  <c r="I6213" i="1"/>
  <c r="N6213" i="1" s="1"/>
  <c r="I6214" i="1"/>
  <c r="N6214" i="1" s="1"/>
  <c r="I6215" i="1"/>
  <c r="N6215" i="1" s="1"/>
  <c r="I6216" i="1"/>
  <c r="N6216" i="1" s="1"/>
  <c r="I6217" i="1"/>
  <c r="N6217" i="1" s="1"/>
  <c r="I6218" i="1"/>
  <c r="N6218" i="1" s="1"/>
  <c r="I6219" i="1"/>
  <c r="N6219" i="1" s="1"/>
  <c r="I6220" i="1"/>
  <c r="N6220" i="1" s="1"/>
  <c r="I6221" i="1"/>
  <c r="N6221" i="1" s="1"/>
  <c r="I6222" i="1"/>
  <c r="N6222" i="1" s="1"/>
  <c r="I6223" i="1"/>
  <c r="N6223" i="1" s="1"/>
  <c r="I6224" i="1"/>
  <c r="N6224" i="1" s="1"/>
  <c r="I6225" i="1"/>
  <c r="N6225" i="1" s="1"/>
  <c r="I6226" i="1"/>
  <c r="N6226" i="1" s="1"/>
  <c r="I6227" i="1"/>
  <c r="N6227" i="1" s="1"/>
  <c r="I6228" i="1"/>
  <c r="N6228" i="1" s="1"/>
  <c r="I6229" i="1"/>
  <c r="N6229" i="1" s="1"/>
  <c r="I6230" i="1"/>
  <c r="N6230" i="1" s="1"/>
  <c r="I6231" i="1"/>
  <c r="N6231" i="1" s="1"/>
  <c r="I6232" i="1"/>
  <c r="N6232" i="1" s="1"/>
  <c r="I6233" i="1"/>
  <c r="N6233" i="1" s="1"/>
  <c r="I6234" i="1"/>
  <c r="N6234" i="1" s="1"/>
  <c r="I6235" i="1"/>
  <c r="N6235" i="1" s="1"/>
  <c r="I6236" i="1"/>
  <c r="N6236" i="1" s="1"/>
  <c r="I6237" i="1"/>
  <c r="N6237" i="1" s="1"/>
  <c r="I6238" i="1"/>
  <c r="N6238" i="1" s="1"/>
  <c r="I6239" i="1"/>
  <c r="N6239" i="1" s="1"/>
  <c r="I6240" i="1"/>
  <c r="N6240" i="1" s="1"/>
  <c r="I6241" i="1"/>
  <c r="N6241" i="1" s="1"/>
  <c r="I6242" i="1"/>
  <c r="N6242" i="1" s="1"/>
  <c r="I6243" i="1"/>
  <c r="N6243" i="1" s="1"/>
  <c r="I6244" i="1"/>
  <c r="N6244" i="1" s="1"/>
  <c r="I6245" i="1"/>
  <c r="N6245" i="1" s="1"/>
  <c r="I6246" i="1"/>
  <c r="N6246" i="1" s="1"/>
  <c r="I6247" i="1"/>
  <c r="N6247" i="1" s="1"/>
  <c r="I6248" i="1"/>
  <c r="N6248" i="1" s="1"/>
  <c r="I6249" i="1"/>
  <c r="N6249" i="1" s="1"/>
  <c r="I6250" i="1"/>
  <c r="N6250" i="1" s="1"/>
  <c r="I6251" i="1"/>
  <c r="N6251" i="1" s="1"/>
  <c r="I6252" i="1"/>
  <c r="N6252" i="1" s="1"/>
  <c r="I6253" i="1"/>
  <c r="N6253" i="1" s="1"/>
  <c r="I6254" i="1"/>
  <c r="N6254" i="1" s="1"/>
  <c r="I6255" i="1"/>
  <c r="N6255" i="1" s="1"/>
  <c r="I6256" i="1"/>
  <c r="N6256" i="1" s="1"/>
  <c r="I6257" i="1"/>
  <c r="N6257" i="1" s="1"/>
  <c r="I6258" i="1"/>
  <c r="N6258" i="1" s="1"/>
  <c r="I6259" i="1"/>
  <c r="N6259" i="1" s="1"/>
  <c r="I6260" i="1"/>
  <c r="N6260" i="1" s="1"/>
  <c r="I6261" i="1"/>
  <c r="N6261" i="1" s="1"/>
  <c r="I6262" i="1"/>
  <c r="N6262" i="1" s="1"/>
  <c r="I6263" i="1"/>
  <c r="N6263" i="1" s="1"/>
  <c r="I6264" i="1"/>
  <c r="N6264" i="1" s="1"/>
  <c r="I6265" i="1"/>
  <c r="N6265" i="1" s="1"/>
  <c r="I6266" i="1"/>
  <c r="N6266" i="1" s="1"/>
  <c r="I6267" i="1"/>
  <c r="N6267" i="1" s="1"/>
  <c r="I6268" i="1"/>
  <c r="N6268" i="1" s="1"/>
  <c r="I6269" i="1"/>
  <c r="N6269" i="1" s="1"/>
  <c r="I6270" i="1"/>
  <c r="N6270" i="1" s="1"/>
  <c r="I6271" i="1"/>
  <c r="N6271" i="1" s="1"/>
  <c r="I6272" i="1"/>
  <c r="N6272" i="1" s="1"/>
  <c r="I6273" i="1"/>
  <c r="N6273" i="1" s="1"/>
  <c r="I6274" i="1"/>
  <c r="N6274" i="1" s="1"/>
  <c r="I6275" i="1"/>
  <c r="N6275" i="1" s="1"/>
  <c r="I6276" i="1"/>
  <c r="N6276" i="1" s="1"/>
  <c r="I6277" i="1"/>
  <c r="N6277" i="1" s="1"/>
  <c r="I6278" i="1"/>
  <c r="N6278" i="1" s="1"/>
  <c r="I6279" i="1"/>
  <c r="N6279" i="1" s="1"/>
  <c r="I6280" i="1"/>
  <c r="N6280" i="1" s="1"/>
  <c r="I6281" i="1"/>
  <c r="N6281" i="1" s="1"/>
  <c r="I6282" i="1"/>
  <c r="N6282" i="1" s="1"/>
  <c r="I6283" i="1"/>
  <c r="N6283" i="1" s="1"/>
  <c r="I6284" i="1"/>
  <c r="N6284" i="1" s="1"/>
  <c r="I6285" i="1"/>
  <c r="N6285" i="1" s="1"/>
  <c r="I6286" i="1"/>
  <c r="N6286" i="1" s="1"/>
  <c r="I6287" i="1"/>
  <c r="N6287" i="1" s="1"/>
  <c r="I6288" i="1"/>
  <c r="N6288" i="1" s="1"/>
  <c r="I6289" i="1"/>
  <c r="N6289" i="1" s="1"/>
  <c r="I6290" i="1"/>
  <c r="N6290" i="1" s="1"/>
  <c r="I6291" i="1"/>
  <c r="N6291" i="1" s="1"/>
  <c r="I6292" i="1"/>
  <c r="N6292" i="1" s="1"/>
  <c r="I6293" i="1"/>
  <c r="N6293" i="1" s="1"/>
  <c r="I6294" i="1"/>
  <c r="N6294" i="1" s="1"/>
  <c r="I6295" i="1"/>
  <c r="N6295" i="1" s="1"/>
  <c r="I6296" i="1"/>
  <c r="N6296" i="1" s="1"/>
  <c r="I6297" i="1"/>
  <c r="N6297" i="1" s="1"/>
  <c r="I6298" i="1"/>
  <c r="N6298" i="1" s="1"/>
  <c r="I6299" i="1"/>
  <c r="N6299" i="1" s="1"/>
  <c r="I6300" i="1"/>
  <c r="N6300" i="1" s="1"/>
  <c r="I6301" i="1"/>
  <c r="N6301" i="1" s="1"/>
  <c r="I6302" i="1"/>
  <c r="N6302" i="1" s="1"/>
  <c r="I6303" i="1"/>
  <c r="N6303" i="1" s="1"/>
  <c r="I6304" i="1"/>
  <c r="N6304" i="1" s="1"/>
  <c r="I6305" i="1"/>
  <c r="N6305" i="1" s="1"/>
  <c r="I6306" i="1"/>
  <c r="N6306" i="1" s="1"/>
  <c r="I6307" i="1"/>
  <c r="N6307" i="1" s="1"/>
  <c r="I6308" i="1"/>
  <c r="N6308" i="1" s="1"/>
  <c r="I6309" i="1"/>
  <c r="N6309" i="1" s="1"/>
  <c r="I6310" i="1"/>
  <c r="N6310" i="1" s="1"/>
  <c r="I6311" i="1"/>
  <c r="N6311" i="1" s="1"/>
  <c r="I6312" i="1"/>
  <c r="N6312" i="1" s="1"/>
  <c r="I6313" i="1"/>
  <c r="N6313" i="1" s="1"/>
  <c r="I6314" i="1"/>
  <c r="N6314" i="1" s="1"/>
  <c r="I6315" i="1"/>
  <c r="N6315" i="1" s="1"/>
  <c r="I6316" i="1"/>
  <c r="N6316" i="1" s="1"/>
  <c r="I6317" i="1"/>
  <c r="N6317" i="1" s="1"/>
  <c r="I6318" i="1"/>
  <c r="N6318" i="1" s="1"/>
  <c r="I6319" i="1"/>
  <c r="N6319" i="1" s="1"/>
  <c r="I6320" i="1"/>
  <c r="N6320" i="1" s="1"/>
  <c r="I6321" i="1"/>
  <c r="N6321" i="1" s="1"/>
  <c r="I6322" i="1"/>
  <c r="N6322" i="1" s="1"/>
  <c r="I6323" i="1"/>
  <c r="N6323" i="1" s="1"/>
  <c r="I6324" i="1"/>
  <c r="N6324" i="1" s="1"/>
  <c r="I6325" i="1"/>
  <c r="N6325" i="1" s="1"/>
  <c r="I6326" i="1"/>
  <c r="N6326" i="1" s="1"/>
  <c r="I6327" i="1"/>
  <c r="N6327" i="1" s="1"/>
  <c r="I6328" i="1"/>
  <c r="N6328" i="1" s="1"/>
  <c r="I6329" i="1"/>
  <c r="N6329" i="1" s="1"/>
  <c r="I6330" i="1"/>
  <c r="N6330" i="1" s="1"/>
  <c r="I6331" i="1"/>
  <c r="N6331" i="1" s="1"/>
  <c r="I6332" i="1"/>
  <c r="N6332" i="1" s="1"/>
  <c r="I6333" i="1"/>
  <c r="N6333" i="1" s="1"/>
  <c r="I6334" i="1"/>
  <c r="N6334" i="1" s="1"/>
  <c r="I6335" i="1"/>
  <c r="N6335" i="1" s="1"/>
  <c r="I6336" i="1"/>
  <c r="N6336" i="1" s="1"/>
  <c r="I6337" i="1"/>
  <c r="N6337" i="1" s="1"/>
  <c r="I6338" i="1"/>
  <c r="N6338" i="1" s="1"/>
  <c r="I6339" i="1"/>
  <c r="N6339" i="1" s="1"/>
  <c r="I6340" i="1"/>
  <c r="N6340" i="1" s="1"/>
  <c r="I6341" i="1"/>
  <c r="N6341" i="1" s="1"/>
  <c r="I6342" i="1"/>
  <c r="N6342" i="1" s="1"/>
  <c r="I6343" i="1"/>
  <c r="N6343" i="1" s="1"/>
  <c r="I6344" i="1"/>
  <c r="N6344" i="1" s="1"/>
  <c r="I6345" i="1"/>
  <c r="N6345" i="1" s="1"/>
  <c r="I6346" i="1"/>
  <c r="N6346" i="1" s="1"/>
  <c r="I6347" i="1"/>
  <c r="N6347" i="1" s="1"/>
  <c r="I6348" i="1"/>
  <c r="N6348" i="1" s="1"/>
  <c r="I6349" i="1"/>
  <c r="N6349" i="1" s="1"/>
  <c r="I6350" i="1"/>
  <c r="N6350" i="1" s="1"/>
  <c r="I6351" i="1"/>
  <c r="N6351" i="1" s="1"/>
  <c r="I6352" i="1"/>
  <c r="N6352" i="1" s="1"/>
  <c r="I6353" i="1"/>
  <c r="N6353" i="1" s="1"/>
  <c r="I6354" i="1"/>
  <c r="N6354" i="1" s="1"/>
  <c r="I6355" i="1"/>
  <c r="N6355" i="1" s="1"/>
  <c r="I6356" i="1"/>
  <c r="N6356" i="1" s="1"/>
  <c r="I6357" i="1"/>
  <c r="N6357" i="1" s="1"/>
  <c r="I6358" i="1"/>
  <c r="N6358" i="1" s="1"/>
  <c r="I6359" i="1"/>
  <c r="N6359" i="1" s="1"/>
  <c r="I6360" i="1"/>
  <c r="N6360" i="1" s="1"/>
  <c r="I6361" i="1"/>
  <c r="N6361" i="1" s="1"/>
  <c r="I6362" i="1"/>
  <c r="N6362" i="1" s="1"/>
  <c r="I6363" i="1"/>
  <c r="N6363" i="1" s="1"/>
  <c r="I6364" i="1"/>
  <c r="N6364" i="1" s="1"/>
  <c r="I6365" i="1"/>
  <c r="N6365" i="1" s="1"/>
  <c r="I6366" i="1"/>
  <c r="N6366" i="1" s="1"/>
  <c r="I6367" i="1"/>
  <c r="N6367" i="1" s="1"/>
  <c r="I6368" i="1"/>
  <c r="N6368" i="1" s="1"/>
  <c r="I6369" i="1"/>
  <c r="N6369" i="1" s="1"/>
  <c r="I6370" i="1"/>
  <c r="N6370" i="1" s="1"/>
  <c r="I6371" i="1"/>
  <c r="N6371" i="1" s="1"/>
  <c r="I6372" i="1"/>
  <c r="N6372" i="1" s="1"/>
  <c r="I6373" i="1"/>
  <c r="N6373" i="1" s="1"/>
  <c r="I6374" i="1"/>
  <c r="N6374" i="1" s="1"/>
  <c r="I6375" i="1"/>
  <c r="N6375" i="1" s="1"/>
  <c r="I6376" i="1"/>
  <c r="N6376" i="1" s="1"/>
  <c r="I6377" i="1"/>
  <c r="N6377" i="1" s="1"/>
  <c r="I6378" i="1"/>
  <c r="N6378" i="1" s="1"/>
  <c r="I6379" i="1"/>
  <c r="N6379" i="1" s="1"/>
  <c r="I6380" i="1"/>
  <c r="N6380" i="1" s="1"/>
  <c r="I6381" i="1"/>
  <c r="N6381" i="1" s="1"/>
  <c r="I6382" i="1"/>
  <c r="N6382" i="1" s="1"/>
  <c r="I6383" i="1"/>
  <c r="N6383" i="1" s="1"/>
  <c r="I6384" i="1"/>
  <c r="N6384" i="1" s="1"/>
  <c r="I6385" i="1"/>
  <c r="N6385" i="1" s="1"/>
  <c r="I6386" i="1"/>
  <c r="N6386" i="1" s="1"/>
  <c r="I6387" i="1"/>
  <c r="N6387" i="1" s="1"/>
  <c r="I6388" i="1"/>
  <c r="N6388" i="1" s="1"/>
  <c r="I6389" i="1"/>
  <c r="N6389" i="1" s="1"/>
  <c r="I6390" i="1"/>
  <c r="N6390" i="1" s="1"/>
  <c r="I6391" i="1"/>
  <c r="N6391" i="1" s="1"/>
  <c r="I6392" i="1"/>
  <c r="N6392" i="1" s="1"/>
  <c r="I6393" i="1"/>
  <c r="N6393" i="1" s="1"/>
  <c r="I6394" i="1"/>
  <c r="N6394" i="1" s="1"/>
  <c r="I6395" i="1"/>
  <c r="N6395" i="1" s="1"/>
  <c r="I6396" i="1"/>
  <c r="N6396" i="1" s="1"/>
  <c r="I6397" i="1"/>
  <c r="N6397" i="1" s="1"/>
  <c r="I6398" i="1"/>
  <c r="N6398" i="1" s="1"/>
  <c r="I6399" i="1"/>
  <c r="N6399" i="1" s="1"/>
  <c r="I6400" i="1"/>
  <c r="N6400" i="1" s="1"/>
  <c r="I6401" i="1"/>
  <c r="N6401" i="1" s="1"/>
  <c r="I6402" i="1"/>
  <c r="N6402" i="1" s="1"/>
  <c r="I6403" i="1"/>
  <c r="N6403" i="1" s="1"/>
  <c r="I6404" i="1"/>
  <c r="N6404" i="1" s="1"/>
  <c r="I6405" i="1"/>
  <c r="N6405" i="1" s="1"/>
  <c r="I6406" i="1"/>
  <c r="N6406" i="1" s="1"/>
  <c r="I6407" i="1"/>
  <c r="N6407" i="1" s="1"/>
  <c r="I6408" i="1"/>
  <c r="N6408" i="1" s="1"/>
  <c r="I6409" i="1"/>
  <c r="N6409" i="1" s="1"/>
  <c r="I6410" i="1"/>
  <c r="N6410" i="1" s="1"/>
  <c r="I6411" i="1"/>
  <c r="N6411" i="1" s="1"/>
  <c r="I6412" i="1"/>
  <c r="N6412" i="1" s="1"/>
  <c r="I6413" i="1"/>
  <c r="N6413" i="1" s="1"/>
  <c r="I6414" i="1"/>
  <c r="N6414" i="1" s="1"/>
  <c r="I6415" i="1"/>
  <c r="N6415" i="1" s="1"/>
  <c r="I6416" i="1"/>
  <c r="N6416" i="1" s="1"/>
  <c r="I6417" i="1"/>
  <c r="N6417" i="1" s="1"/>
  <c r="I6418" i="1"/>
  <c r="N6418" i="1" s="1"/>
  <c r="I6419" i="1"/>
  <c r="N6419" i="1" s="1"/>
  <c r="I6420" i="1"/>
  <c r="N6420" i="1" s="1"/>
  <c r="I6421" i="1"/>
  <c r="N6421" i="1" s="1"/>
  <c r="I6422" i="1"/>
  <c r="N6422" i="1" s="1"/>
  <c r="I6423" i="1"/>
  <c r="N6423" i="1" s="1"/>
  <c r="I6424" i="1"/>
  <c r="N6424" i="1" s="1"/>
  <c r="I6425" i="1"/>
  <c r="N6425" i="1" s="1"/>
  <c r="I6426" i="1"/>
  <c r="N6426" i="1" s="1"/>
  <c r="I6427" i="1"/>
  <c r="N6427" i="1" s="1"/>
  <c r="I6428" i="1"/>
  <c r="N6428" i="1" s="1"/>
  <c r="I6429" i="1"/>
  <c r="N6429" i="1" s="1"/>
  <c r="I6430" i="1"/>
  <c r="N6430" i="1" s="1"/>
  <c r="I6431" i="1"/>
  <c r="N6431" i="1" s="1"/>
  <c r="I6432" i="1"/>
  <c r="N6432" i="1" s="1"/>
  <c r="I6433" i="1"/>
  <c r="N6433" i="1" s="1"/>
  <c r="I6434" i="1"/>
  <c r="N6434" i="1" s="1"/>
  <c r="I6435" i="1"/>
  <c r="N6435" i="1" s="1"/>
  <c r="I6436" i="1"/>
  <c r="N6436" i="1" s="1"/>
  <c r="I6437" i="1"/>
  <c r="N6437" i="1" s="1"/>
  <c r="I6438" i="1"/>
  <c r="N6438" i="1" s="1"/>
  <c r="I6439" i="1"/>
  <c r="N6439" i="1" s="1"/>
  <c r="I6440" i="1"/>
  <c r="N6440" i="1" s="1"/>
  <c r="I6441" i="1"/>
  <c r="N6441" i="1" s="1"/>
  <c r="I6442" i="1"/>
  <c r="N6442" i="1" s="1"/>
  <c r="I6443" i="1"/>
  <c r="N6443" i="1" s="1"/>
  <c r="I6444" i="1"/>
  <c r="N6444" i="1" s="1"/>
  <c r="I6445" i="1"/>
  <c r="N6445" i="1" s="1"/>
  <c r="I6446" i="1"/>
  <c r="N6446" i="1" s="1"/>
  <c r="I6447" i="1"/>
  <c r="N6447" i="1" s="1"/>
  <c r="I6448" i="1"/>
  <c r="N6448" i="1" s="1"/>
  <c r="I6449" i="1"/>
  <c r="N6449" i="1" s="1"/>
  <c r="I6450" i="1"/>
  <c r="N6450" i="1" s="1"/>
  <c r="I6451" i="1"/>
  <c r="N6451" i="1" s="1"/>
  <c r="I6452" i="1"/>
  <c r="N6452" i="1" s="1"/>
  <c r="I6453" i="1"/>
  <c r="N6453" i="1" s="1"/>
  <c r="I6454" i="1"/>
  <c r="N6454" i="1" s="1"/>
  <c r="I6455" i="1"/>
  <c r="N6455" i="1" s="1"/>
  <c r="I6456" i="1"/>
  <c r="N6456" i="1" s="1"/>
  <c r="I6457" i="1"/>
  <c r="N6457" i="1" s="1"/>
  <c r="I6458" i="1"/>
  <c r="N6458" i="1" s="1"/>
  <c r="I6459" i="1"/>
  <c r="N6459" i="1" s="1"/>
  <c r="I6460" i="1"/>
  <c r="N6460" i="1" s="1"/>
  <c r="I6461" i="1"/>
  <c r="N6461" i="1" s="1"/>
  <c r="I6462" i="1"/>
  <c r="N6462" i="1" s="1"/>
  <c r="I6463" i="1"/>
  <c r="N6463" i="1" s="1"/>
  <c r="I6464" i="1"/>
  <c r="N6464" i="1" s="1"/>
  <c r="I6465" i="1"/>
  <c r="N6465" i="1" s="1"/>
  <c r="I6466" i="1"/>
  <c r="N6466" i="1" s="1"/>
  <c r="I6467" i="1"/>
  <c r="N6467" i="1" s="1"/>
  <c r="I6468" i="1"/>
  <c r="N6468" i="1" s="1"/>
  <c r="I6469" i="1"/>
  <c r="N6469" i="1" s="1"/>
  <c r="I6470" i="1"/>
  <c r="N6470" i="1" s="1"/>
  <c r="I6471" i="1"/>
  <c r="N6471" i="1" s="1"/>
  <c r="I6472" i="1"/>
  <c r="N6472" i="1" s="1"/>
  <c r="I6473" i="1"/>
  <c r="N6473" i="1" s="1"/>
  <c r="I6474" i="1"/>
  <c r="N6474" i="1" s="1"/>
  <c r="I6475" i="1"/>
  <c r="N6475" i="1" s="1"/>
  <c r="I6476" i="1"/>
  <c r="N6476" i="1" s="1"/>
  <c r="I6477" i="1"/>
  <c r="N6477" i="1" s="1"/>
  <c r="I6478" i="1"/>
  <c r="N6478" i="1" s="1"/>
  <c r="I6479" i="1"/>
  <c r="N6479" i="1" s="1"/>
  <c r="I6480" i="1"/>
  <c r="N6480" i="1" s="1"/>
  <c r="I6481" i="1"/>
  <c r="N6481" i="1" s="1"/>
  <c r="I6482" i="1"/>
  <c r="N6482" i="1" s="1"/>
  <c r="I6483" i="1"/>
  <c r="N6483" i="1" s="1"/>
  <c r="I6484" i="1"/>
  <c r="N6484" i="1" s="1"/>
  <c r="I6485" i="1"/>
  <c r="N6485" i="1" s="1"/>
  <c r="I6486" i="1"/>
  <c r="N6486" i="1" s="1"/>
  <c r="I6487" i="1"/>
  <c r="N6487" i="1" s="1"/>
  <c r="I6488" i="1"/>
  <c r="N6488" i="1" s="1"/>
  <c r="I6489" i="1"/>
  <c r="N6489" i="1" s="1"/>
  <c r="I6490" i="1"/>
  <c r="N6490" i="1" s="1"/>
  <c r="I6491" i="1"/>
  <c r="N6491" i="1" s="1"/>
  <c r="I6492" i="1"/>
  <c r="N6492" i="1" s="1"/>
  <c r="I6493" i="1"/>
  <c r="N6493" i="1" s="1"/>
  <c r="I6494" i="1"/>
  <c r="N6494" i="1" s="1"/>
  <c r="I6495" i="1"/>
  <c r="N6495" i="1" s="1"/>
  <c r="I6496" i="1"/>
  <c r="N6496" i="1" s="1"/>
  <c r="I6497" i="1"/>
  <c r="N6497" i="1" s="1"/>
  <c r="I6498" i="1"/>
  <c r="N6498" i="1" s="1"/>
  <c r="I6499" i="1"/>
  <c r="N6499" i="1" s="1"/>
  <c r="I6500" i="1"/>
  <c r="N6500" i="1" s="1"/>
  <c r="I6501" i="1"/>
  <c r="N6501" i="1" s="1"/>
  <c r="I6502" i="1"/>
  <c r="N6502" i="1" s="1"/>
  <c r="I6503" i="1"/>
  <c r="N6503" i="1" s="1"/>
  <c r="I6504" i="1"/>
  <c r="N6504" i="1" s="1"/>
  <c r="I6505" i="1"/>
  <c r="N6505" i="1" s="1"/>
  <c r="I6506" i="1"/>
  <c r="N6506" i="1" s="1"/>
  <c r="I6507" i="1"/>
  <c r="N6507" i="1" s="1"/>
  <c r="I6508" i="1"/>
  <c r="N6508" i="1" s="1"/>
  <c r="I6509" i="1"/>
  <c r="N6509" i="1" s="1"/>
  <c r="I6510" i="1"/>
  <c r="N6510" i="1" s="1"/>
  <c r="I6511" i="1"/>
  <c r="N6511" i="1" s="1"/>
  <c r="I6512" i="1"/>
  <c r="N6512" i="1" s="1"/>
  <c r="I6513" i="1"/>
  <c r="N6513" i="1" s="1"/>
  <c r="I6514" i="1"/>
  <c r="N6514" i="1" s="1"/>
  <c r="I6515" i="1"/>
  <c r="N6515" i="1" s="1"/>
  <c r="I6516" i="1"/>
  <c r="N6516" i="1" s="1"/>
  <c r="I6517" i="1"/>
  <c r="N6517" i="1" s="1"/>
  <c r="I6518" i="1"/>
  <c r="N6518" i="1" s="1"/>
  <c r="I6519" i="1"/>
  <c r="N6519" i="1" s="1"/>
  <c r="I6520" i="1"/>
  <c r="N6520" i="1" s="1"/>
  <c r="I6521" i="1"/>
  <c r="N6521" i="1" s="1"/>
  <c r="I6522" i="1"/>
  <c r="N6522" i="1" s="1"/>
  <c r="I6523" i="1"/>
  <c r="N6523" i="1" s="1"/>
  <c r="I6524" i="1"/>
  <c r="N6524" i="1" s="1"/>
  <c r="I6525" i="1"/>
  <c r="N6525" i="1" s="1"/>
  <c r="I6526" i="1"/>
  <c r="N6526" i="1" s="1"/>
  <c r="I6527" i="1"/>
  <c r="N6527" i="1" s="1"/>
  <c r="I6528" i="1"/>
  <c r="N6528" i="1" s="1"/>
  <c r="I6529" i="1"/>
  <c r="N6529" i="1" s="1"/>
  <c r="I6530" i="1"/>
  <c r="N6530" i="1" s="1"/>
  <c r="I6531" i="1"/>
  <c r="N6531" i="1" s="1"/>
  <c r="I6532" i="1"/>
  <c r="N6532" i="1" s="1"/>
  <c r="I6533" i="1"/>
  <c r="N6533" i="1" s="1"/>
  <c r="I6534" i="1"/>
  <c r="N6534" i="1" s="1"/>
  <c r="I6535" i="1"/>
  <c r="N6535" i="1" s="1"/>
  <c r="I6536" i="1"/>
  <c r="N6536" i="1" s="1"/>
  <c r="I6537" i="1"/>
  <c r="N6537" i="1" s="1"/>
  <c r="I6538" i="1"/>
  <c r="N6538" i="1" s="1"/>
  <c r="I6539" i="1"/>
  <c r="N6539" i="1" s="1"/>
  <c r="I6540" i="1"/>
  <c r="N6540" i="1" s="1"/>
  <c r="I6541" i="1"/>
  <c r="N6541" i="1" s="1"/>
  <c r="I6542" i="1"/>
  <c r="N6542" i="1" s="1"/>
  <c r="I6543" i="1"/>
  <c r="N6543" i="1" s="1"/>
  <c r="I6544" i="1"/>
  <c r="N6544" i="1" s="1"/>
  <c r="I6545" i="1"/>
  <c r="N6545" i="1" s="1"/>
  <c r="I6546" i="1"/>
  <c r="N6546" i="1" s="1"/>
  <c r="I6547" i="1"/>
  <c r="N6547" i="1" s="1"/>
  <c r="I6548" i="1"/>
  <c r="N6548" i="1" s="1"/>
  <c r="I6549" i="1"/>
  <c r="N6549" i="1" s="1"/>
  <c r="I6550" i="1"/>
  <c r="N6550" i="1" s="1"/>
  <c r="I6551" i="1"/>
  <c r="N6551" i="1" s="1"/>
  <c r="I6552" i="1"/>
  <c r="N6552" i="1" s="1"/>
  <c r="I6553" i="1"/>
  <c r="N6553" i="1" s="1"/>
  <c r="I6554" i="1"/>
  <c r="N6554" i="1" s="1"/>
  <c r="I6555" i="1"/>
  <c r="N6555" i="1" s="1"/>
  <c r="I6556" i="1"/>
  <c r="N6556" i="1" s="1"/>
  <c r="I6557" i="1"/>
  <c r="N6557" i="1" s="1"/>
  <c r="I6558" i="1"/>
  <c r="N6558" i="1" s="1"/>
  <c r="I6559" i="1"/>
  <c r="N6559" i="1" s="1"/>
  <c r="I6560" i="1"/>
  <c r="N6560" i="1" s="1"/>
  <c r="I6561" i="1"/>
  <c r="N6561" i="1" s="1"/>
  <c r="I6562" i="1"/>
  <c r="N6562" i="1" s="1"/>
  <c r="I6563" i="1"/>
  <c r="N6563" i="1" s="1"/>
  <c r="I6564" i="1"/>
  <c r="N6564" i="1" s="1"/>
  <c r="I6565" i="1"/>
  <c r="N6565" i="1" s="1"/>
  <c r="I6566" i="1"/>
  <c r="N6566" i="1" s="1"/>
  <c r="I6567" i="1"/>
  <c r="N6567" i="1" s="1"/>
  <c r="I6568" i="1"/>
  <c r="N6568" i="1" s="1"/>
  <c r="I6569" i="1"/>
  <c r="N6569" i="1" s="1"/>
  <c r="I6570" i="1"/>
  <c r="N6570" i="1" s="1"/>
  <c r="I6571" i="1"/>
  <c r="N6571" i="1" s="1"/>
  <c r="I6572" i="1"/>
  <c r="N6572" i="1" s="1"/>
  <c r="I6573" i="1"/>
  <c r="N6573" i="1" s="1"/>
  <c r="I6574" i="1"/>
  <c r="N6574" i="1" s="1"/>
  <c r="I6575" i="1"/>
  <c r="N6575" i="1" s="1"/>
  <c r="I6576" i="1"/>
  <c r="N6576" i="1" s="1"/>
  <c r="I6577" i="1"/>
  <c r="N6577" i="1" s="1"/>
  <c r="I6578" i="1"/>
  <c r="N6578" i="1" s="1"/>
  <c r="I6579" i="1"/>
  <c r="N6579" i="1" s="1"/>
  <c r="I6580" i="1"/>
  <c r="N6580" i="1" s="1"/>
  <c r="I6581" i="1"/>
  <c r="N6581" i="1" s="1"/>
  <c r="I6582" i="1"/>
  <c r="N6582" i="1" s="1"/>
  <c r="I6583" i="1"/>
  <c r="N6583" i="1" s="1"/>
  <c r="I6584" i="1"/>
  <c r="N6584" i="1" s="1"/>
  <c r="I6585" i="1"/>
  <c r="N6585" i="1" s="1"/>
  <c r="I6586" i="1"/>
  <c r="N6586" i="1" s="1"/>
  <c r="I6587" i="1"/>
  <c r="N6587" i="1" s="1"/>
  <c r="I6588" i="1"/>
  <c r="N6588" i="1" s="1"/>
  <c r="I6589" i="1"/>
  <c r="N6589" i="1" s="1"/>
  <c r="I6590" i="1"/>
  <c r="N6590" i="1" s="1"/>
  <c r="I6591" i="1"/>
  <c r="N6591" i="1" s="1"/>
  <c r="I6592" i="1"/>
  <c r="N6592" i="1" s="1"/>
  <c r="I6593" i="1"/>
  <c r="N6593" i="1" s="1"/>
  <c r="I6594" i="1"/>
  <c r="N6594" i="1" s="1"/>
  <c r="I6595" i="1"/>
  <c r="N6595" i="1" s="1"/>
  <c r="I6596" i="1"/>
  <c r="N6596" i="1" s="1"/>
  <c r="I6597" i="1"/>
  <c r="N6597" i="1" s="1"/>
  <c r="I6598" i="1"/>
  <c r="N6598" i="1" s="1"/>
  <c r="I6599" i="1"/>
  <c r="N6599" i="1" s="1"/>
  <c r="I6600" i="1"/>
  <c r="N6600" i="1" s="1"/>
  <c r="I6601" i="1"/>
  <c r="N6601" i="1" s="1"/>
  <c r="I6602" i="1"/>
  <c r="N6602" i="1" s="1"/>
  <c r="I6603" i="1"/>
  <c r="N6603" i="1" s="1"/>
  <c r="I6604" i="1"/>
  <c r="N6604" i="1" s="1"/>
  <c r="I6605" i="1"/>
  <c r="N6605" i="1" s="1"/>
  <c r="I6606" i="1"/>
  <c r="N6606" i="1" s="1"/>
  <c r="I6607" i="1"/>
  <c r="N6607" i="1" s="1"/>
  <c r="I6608" i="1"/>
  <c r="N6608" i="1" s="1"/>
  <c r="I6609" i="1"/>
  <c r="N6609" i="1" s="1"/>
  <c r="I6610" i="1"/>
  <c r="N6610" i="1" s="1"/>
  <c r="I6611" i="1"/>
  <c r="N6611" i="1" s="1"/>
  <c r="I6612" i="1"/>
  <c r="N6612" i="1" s="1"/>
  <c r="I6613" i="1"/>
  <c r="N6613" i="1" s="1"/>
  <c r="I6614" i="1"/>
  <c r="N6614" i="1" s="1"/>
  <c r="I6615" i="1"/>
  <c r="N6615" i="1" s="1"/>
  <c r="I6616" i="1"/>
  <c r="N6616" i="1" s="1"/>
  <c r="I6617" i="1"/>
  <c r="N6617" i="1" s="1"/>
  <c r="I6618" i="1"/>
  <c r="N6618" i="1" s="1"/>
  <c r="I6619" i="1"/>
  <c r="N6619" i="1" s="1"/>
  <c r="I6620" i="1"/>
  <c r="N6620" i="1" s="1"/>
  <c r="I6621" i="1"/>
  <c r="N6621" i="1" s="1"/>
  <c r="I6622" i="1"/>
  <c r="N6622" i="1" s="1"/>
  <c r="I6623" i="1"/>
  <c r="N6623" i="1" s="1"/>
  <c r="I6624" i="1"/>
  <c r="N6624" i="1" s="1"/>
  <c r="I6625" i="1"/>
  <c r="N6625" i="1" s="1"/>
  <c r="I6626" i="1"/>
  <c r="N6626" i="1" s="1"/>
  <c r="I6627" i="1"/>
  <c r="N6627" i="1" s="1"/>
  <c r="I6628" i="1"/>
  <c r="N6628" i="1" s="1"/>
  <c r="I6629" i="1"/>
  <c r="N6629" i="1" s="1"/>
  <c r="I6630" i="1"/>
  <c r="N6630" i="1" s="1"/>
  <c r="I6631" i="1"/>
  <c r="N6631" i="1" s="1"/>
  <c r="I6632" i="1"/>
  <c r="N6632" i="1" s="1"/>
  <c r="I6633" i="1"/>
  <c r="N6633" i="1" s="1"/>
  <c r="I6634" i="1"/>
  <c r="N6634" i="1" s="1"/>
  <c r="I6635" i="1"/>
  <c r="N6635" i="1" s="1"/>
  <c r="I6636" i="1"/>
  <c r="N6636" i="1" s="1"/>
  <c r="I6637" i="1"/>
  <c r="N6637" i="1" s="1"/>
  <c r="I6638" i="1"/>
  <c r="N6638" i="1" s="1"/>
  <c r="I6639" i="1"/>
  <c r="N6639" i="1" s="1"/>
  <c r="I6640" i="1"/>
  <c r="N6640" i="1" s="1"/>
  <c r="I6641" i="1"/>
  <c r="N6641" i="1" s="1"/>
  <c r="I6642" i="1"/>
  <c r="N6642" i="1" s="1"/>
  <c r="I6643" i="1"/>
  <c r="N6643" i="1" s="1"/>
  <c r="I6644" i="1"/>
  <c r="N6644" i="1" s="1"/>
  <c r="I6645" i="1"/>
  <c r="N6645" i="1" s="1"/>
  <c r="I6646" i="1"/>
  <c r="N6646" i="1" s="1"/>
  <c r="I6647" i="1"/>
  <c r="N6647" i="1" s="1"/>
  <c r="I6648" i="1"/>
  <c r="N6648" i="1" s="1"/>
  <c r="I6649" i="1"/>
  <c r="N6649" i="1" s="1"/>
  <c r="I6650" i="1"/>
  <c r="N6650" i="1" s="1"/>
  <c r="I6651" i="1"/>
  <c r="N6651" i="1" s="1"/>
  <c r="I6652" i="1"/>
  <c r="N6652" i="1" s="1"/>
  <c r="I6653" i="1"/>
  <c r="N6653" i="1" s="1"/>
  <c r="I6654" i="1"/>
  <c r="N6654" i="1" s="1"/>
  <c r="I6655" i="1"/>
  <c r="N6655" i="1" s="1"/>
  <c r="I6656" i="1"/>
  <c r="N6656" i="1" s="1"/>
  <c r="I6657" i="1"/>
  <c r="N6657" i="1" s="1"/>
  <c r="I6658" i="1"/>
  <c r="N6658" i="1" s="1"/>
  <c r="I6659" i="1"/>
  <c r="N6659" i="1" s="1"/>
  <c r="I6660" i="1"/>
  <c r="N6660" i="1" s="1"/>
  <c r="I6661" i="1"/>
  <c r="N6661" i="1" s="1"/>
  <c r="I6662" i="1"/>
  <c r="N6662" i="1" s="1"/>
  <c r="I6663" i="1"/>
  <c r="N6663" i="1" s="1"/>
  <c r="I6664" i="1"/>
  <c r="N6664" i="1" s="1"/>
  <c r="I6665" i="1"/>
  <c r="N6665" i="1" s="1"/>
  <c r="I6666" i="1"/>
  <c r="N6666" i="1" s="1"/>
  <c r="I6667" i="1"/>
  <c r="N6667" i="1" s="1"/>
  <c r="I6668" i="1"/>
  <c r="N6668" i="1" s="1"/>
  <c r="I6669" i="1"/>
  <c r="N6669" i="1" s="1"/>
  <c r="I6670" i="1"/>
  <c r="N6670" i="1" s="1"/>
  <c r="I6671" i="1"/>
  <c r="N6671" i="1" s="1"/>
  <c r="I6672" i="1"/>
  <c r="N6672" i="1" s="1"/>
  <c r="I6673" i="1"/>
  <c r="N6673" i="1" s="1"/>
  <c r="I6674" i="1"/>
  <c r="N6674" i="1" s="1"/>
  <c r="I6675" i="1"/>
  <c r="N6675" i="1" s="1"/>
  <c r="I6676" i="1"/>
  <c r="N6676" i="1" s="1"/>
  <c r="I6677" i="1"/>
  <c r="N6677" i="1" s="1"/>
  <c r="I6678" i="1"/>
  <c r="N6678" i="1" s="1"/>
  <c r="I6679" i="1"/>
  <c r="N6679" i="1" s="1"/>
  <c r="I6680" i="1"/>
  <c r="N6680" i="1" s="1"/>
  <c r="I6681" i="1"/>
  <c r="N6681" i="1" s="1"/>
  <c r="I6682" i="1"/>
  <c r="N6682" i="1" s="1"/>
  <c r="I6683" i="1"/>
  <c r="N6683" i="1" s="1"/>
  <c r="I6684" i="1"/>
  <c r="N6684" i="1" s="1"/>
  <c r="I6685" i="1"/>
  <c r="N6685" i="1" s="1"/>
  <c r="I6686" i="1"/>
  <c r="N6686" i="1" s="1"/>
  <c r="I6687" i="1"/>
  <c r="N6687" i="1" s="1"/>
  <c r="I6688" i="1"/>
  <c r="N6688" i="1" s="1"/>
  <c r="I6689" i="1"/>
  <c r="N6689" i="1" s="1"/>
  <c r="I6690" i="1"/>
  <c r="N6690" i="1" s="1"/>
  <c r="I6691" i="1"/>
  <c r="N6691" i="1" s="1"/>
  <c r="I6692" i="1"/>
  <c r="N6692" i="1" s="1"/>
  <c r="I6693" i="1"/>
  <c r="N6693" i="1" s="1"/>
  <c r="I6694" i="1"/>
  <c r="N6694" i="1" s="1"/>
  <c r="I6695" i="1"/>
  <c r="N6695" i="1" s="1"/>
  <c r="I6696" i="1"/>
  <c r="N6696" i="1" s="1"/>
  <c r="I6697" i="1"/>
  <c r="N6697" i="1" s="1"/>
  <c r="I6698" i="1"/>
  <c r="N6698" i="1" s="1"/>
  <c r="I6699" i="1"/>
  <c r="N6699" i="1" s="1"/>
  <c r="I6700" i="1"/>
  <c r="N6700" i="1" s="1"/>
  <c r="I6701" i="1"/>
  <c r="N6701" i="1" s="1"/>
  <c r="I6702" i="1"/>
  <c r="N6702" i="1" s="1"/>
  <c r="I6703" i="1"/>
  <c r="N6703" i="1" s="1"/>
  <c r="I6704" i="1"/>
  <c r="N6704" i="1" s="1"/>
  <c r="I6705" i="1"/>
  <c r="N6705" i="1" s="1"/>
  <c r="I6706" i="1"/>
  <c r="N6706" i="1" s="1"/>
  <c r="I6707" i="1"/>
  <c r="N6707" i="1" s="1"/>
  <c r="I6708" i="1"/>
  <c r="N6708" i="1" s="1"/>
  <c r="I6709" i="1"/>
  <c r="N6709" i="1" s="1"/>
  <c r="I6710" i="1"/>
  <c r="N6710" i="1" s="1"/>
  <c r="I6711" i="1"/>
  <c r="N6711" i="1" s="1"/>
  <c r="I6712" i="1"/>
  <c r="N6712" i="1" s="1"/>
  <c r="I6713" i="1"/>
  <c r="N6713" i="1" s="1"/>
  <c r="I6714" i="1"/>
  <c r="N6714" i="1" s="1"/>
  <c r="I6715" i="1"/>
  <c r="N6715" i="1" s="1"/>
  <c r="I6716" i="1"/>
  <c r="N6716" i="1" s="1"/>
  <c r="I6717" i="1"/>
  <c r="N6717" i="1" s="1"/>
  <c r="I6718" i="1"/>
  <c r="N6718" i="1" s="1"/>
  <c r="I6719" i="1"/>
  <c r="N6719" i="1" s="1"/>
  <c r="I6720" i="1"/>
  <c r="N6720" i="1" s="1"/>
  <c r="I6721" i="1"/>
  <c r="N6721" i="1" s="1"/>
  <c r="I6722" i="1"/>
  <c r="N6722" i="1" s="1"/>
  <c r="I6723" i="1"/>
  <c r="N6723" i="1" s="1"/>
  <c r="I6724" i="1"/>
  <c r="N6724" i="1" s="1"/>
  <c r="I6725" i="1"/>
  <c r="N6725" i="1" s="1"/>
  <c r="I6726" i="1"/>
  <c r="N6726" i="1" s="1"/>
  <c r="I6727" i="1"/>
  <c r="N6727" i="1" s="1"/>
  <c r="I6728" i="1"/>
  <c r="N6728" i="1" s="1"/>
  <c r="I6729" i="1"/>
  <c r="N6729" i="1" s="1"/>
  <c r="I6730" i="1"/>
  <c r="N6730" i="1" s="1"/>
  <c r="I6731" i="1"/>
  <c r="N6731" i="1" s="1"/>
  <c r="I6732" i="1"/>
  <c r="N6732" i="1" s="1"/>
  <c r="I6733" i="1"/>
  <c r="N6733" i="1" s="1"/>
  <c r="I6734" i="1"/>
  <c r="N6734" i="1" s="1"/>
  <c r="I6735" i="1"/>
  <c r="N6735" i="1" s="1"/>
  <c r="I6736" i="1"/>
  <c r="N6736" i="1" s="1"/>
  <c r="I6737" i="1"/>
  <c r="N6737" i="1" s="1"/>
  <c r="I6738" i="1"/>
  <c r="N6738" i="1" s="1"/>
  <c r="I6739" i="1"/>
  <c r="N6739" i="1" s="1"/>
  <c r="I6740" i="1"/>
  <c r="N6740" i="1" s="1"/>
  <c r="I6741" i="1"/>
  <c r="N6741" i="1" s="1"/>
  <c r="I6742" i="1"/>
  <c r="N6742" i="1" s="1"/>
  <c r="I6743" i="1"/>
  <c r="N6743" i="1" s="1"/>
  <c r="I6744" i="1"/>
  <c r="N6744" i="1" s="1"/>
  <c r="I6745" i="1"/>
  <c r="N6745" i="1" s="1"/>
  <c r="I6746" i="1"/>
  <c r="N6746" i="1" s="1"/>
  <c r="I6747" i="1"/>
  <c r="N6747" i="1" s="1"/>
  <c r="I6748" i="1"/>
  <c r="N6748" i="1" s="1"/>
  <c r="I6749" i="1"/>
  <c r="N6749" i="1" s="1"/>
  <c r="I6750" i="1"/>
  <c r="N6750" i="1" s="1"/>
  <c r="I6751" i="1"/>
  <c r="N6751" i="1" s="1"/>
  <c r="I6752" i="1"/>
  <c r="N6752" i="1" s="1"/>
  <c r="I6753" i="1"/>
  <c r="N6753" i="1" s="1"/>
  <c r="I6754" i="1"/>
  <c r="N6754" i="1" s="1"/>
  <c r="I6755" i="1"/>
  <c r="N6755" i="1" s="1"/>
  <c r="I6756" i="1"/>
  <c r="N6756" i="1" s="1"/>
  <c r="I6757" i="1"/>
  <c r="N6757" i="1" s="1"/>
  <c r="I6758" i="1"/>
  <c r="N6758" i="1" s="1"/>
  <c r="I6759" i="1"/>
  <c r="N6759" i="1" s="1"/>
  <c r="I6760" i="1"/>
  <c r="N6760" i="1" s="1"/>
  <c r="I6761" i="1"/>
  <c r="N6761" i="1" s="1"/>
  <c r="I6762" i="1"/>
  <c r="N6762" i="1" s="1"/>
  <c r="I6763" i="1"/>
  <c r="N6763" i="1" s="1"/>
  <c r="I6764" i="1"/>
  <c r="N6764" i="1" s="1"/>
  <c r="I6765" i="1"/>
  <c r="N6765" i="1" s="1"/>
  <c r="I6766" i="1"/>
  <c r="N6766" i="1" s="1"/>
  <c r="I6767" i="1"/>
  <c r="N6767" i="1" s="1"/>
  <c r="I6768" i="1"/>
  <c r="N6768" i="1" s="1"/>
  <c r="I6769" i="1"/>
  <c r="N6769" i="1" s="1"/>
  <c r="I6770" i="1"/>
  <c r="N6770" i="1" s="1"/>
  <c r="I6771" i="1"/>
  <c r="N6771" i="1" s="1"/>
  <c r="I6772" i="1"/>
  <c r="N6772" i="1" s="1"/>
  <c r="I6773" i="1"/>
  <c r="N6773" i="1" s="1"/>
  <c r="I6774" i="1"/>
  <c r="N6774" i="1" s="1"/>
  <c r="I6775" i="1"/>
  <c r="N6775" i="1" s="1"/>
  <c r="I6776" i="1"/>
  <c r="N6776" i="1" s="1"/>
  <c r="I6777" i="1"/>
  <c r="N6777" i="1" s="1"/>
  <c r="I6778" i="1"/>
  <c r="N6778" i="1" s="1"/>
  <c r="I6779" i="1"/>
  <c r="N6779" i="1" s="1"/>
  <c r="I6780" i="1"/>
  <c r="N6780" i="1" s="1"/>
  <c r="I6781" i="1"/>
  <c r="N6781" i="1" s="1"/>
  <c r="I6782" i="1"/>
  <c r="N6782" i="1" s="1"/>
  <c r="I6783" i="1"/>
  <c r="N6783" i="1" s="1"/>
  <c r="I6784" i="1"/>
  <c r="N6784" i="1" s="1"/>
  <c r="I6785" i="1"/>
  <c r="N6785" i="1" s="1"/>
  <c r="I6786" i="1"/>
  <c r="N6786" i="1" s="1"/>
  <c r="I6787" i="1"/>
  <c r="N6787" i="1" s="1"/>
  <c r="I6788" i="1"/>
  <c r="N6788" i="1" s="1"/>
  <c r="I6789" i="1"/>
  <c r="N6789" i="1" s="1"/>
  <c r="I6790" i="1"/>
  <c r="N6790" i="1" s="1"/>
  <c r="I6791" i="1"/>
  <c r="N6791" i="1" s="1"/>
  <c r="I6792" i="1"/>
  <c r="N6792" i="1" s="1"/>
  <c r="I6793" i="1"/>
  <c r="N6793" i="1" s="1"/>
  <c r="I6794" i="1"/>
  <c r="N6794" i="1" s="1"/>
  <c r="I6795" i="1"/>
  <c r="N6795" i="1" s="1"/>
  <c r="I6796" i="1"/>
  <c r="N6796" i="1" s="1"/>
  <c r="I6797" i="1"/>
  <c r="N6797" i="1" s="1"/>
  <c r="I6798" i="1"/>
  <c r="N6798" i="1" s="1"/>
  <c r="I6799" i="1"/>
  <c r="N6799" i="1" s="1"/>
  <c r="I6800" i="1"/>
  <c r="N6800" i="1" s="1"/>
  <c r="I6801" i="1"/>
  <c r="N6801" i="1" s="1"/>
  <c r="I6802" i="1"/>
  <c r="N6802" i="1" s="1"/>
  <c r="I6803" i="1"/>
  <c r="N6803" i="1" s="1"/>
  <c r="I6804" i="1"/>
  <c r="N6804" i="1" s="1"/>
  <c r="I6805" i="1"/>
  <c r="N6805" i="1" s="1"/>
  <c r="I6806" i="1"/>
  <c r="N6806" i="1" s="1"/>
  <c r="I6807" i="1"/>
  <c r="N6807" i="1" s="1"/>
  <c r="I6808" i="1"/>
  <c r="N6808" i="1" s="1"/>
  <c r="I6809" i="1"/>
  <c r="N6809" i="1" s="1"/>
  <c r="I6810" i="1"/>
  <c r="N6810" i="1" s="1"/>
  <c r="I6811" i="1"/>
  <c r="N6811" i="1" s="1"/>
  <c r="I6812" i="1"/>
  <c r="N6812" i="1" s="1"/>
  <c r="I6813" i="1"/>
  <c r="N6813" i="1" s="1"/>
  <c r="I6814" i="1"/>
  <c r="N6814" i="1" s="1"/>
  <c r="I6815" i="1"/>
  <c r="N6815" i="1" s="1"/>
  <c r="I6816" i="1"/>
  <c r="N6816" i="1" s="1"/>
  <c r="I6817" i="1"/>
  <c r="N6817" i="1" s="1"/>
  <c r="I6818" i="1"/>
  <c r="N6818" i="1" s="1"/>
  <c r="I6819" i="1"/>
  <c r="N6819" i="1" s="1"/>
  <c r="I6820" i="1"/>
  <c r="N6820" i="1" s="1"/>
  <c r="I6821" i="1"/>
  <c r="N6821" i="1" s="1"/>
  <c r="I6822" i="1"/>
  <c r="N6822" i="1" s="1"/>
  <c r="I6823" i="1"/>
  <c r="N6823" i="1" s="1"/>
  <c r="I6824" i="1"/>
  <c r="N6824" i="1" s="1"/>
  <c r="I6825" i="1"/>
  <c r="N6825" i="1" s="1"/>
  <c r="I6826" i="1"/>
  <c r="N6826" i="1" s="1"/>
  <c r="I6827" i="1"/>
  <c r="N6827" i="1" s="1"/>
  <c r="I6828" i="1"/>
  <c r="N6828" i="1" s="1"/>
  <c r="I6829" i="1"/>
  <c r="N6829" i="1" s="1"/>
  <c r="I6830" i="1"/>
  <c r="N6830" i="1" s="1"/>
  <c r="I6831" i="1"/>
  <c r="N6831" i="1" s="1"/>
  <c r="I6832" i="1"/>
  <c r="N6832" i="1" s="1"/>
  <c r="I6833" i="1"/>
  <c r="N6833" i="1" s="1"/>
  <c r="I6834" i="1"/>
  <c r="N6834" i="1" s="1"/>
  <c r="I6835" i="1"/>
  <c r="N6835" i="1" s="1"/>
  <c r="I6836" i="1"/>
  <c r="N6836" i="1" s="1"/>
  <c r="I6837" i="1"/>
  <c r="N6837" i="1" s="1"/>
  <c r="I6838" i="1"/>
  <c r="N6838" i="1" s="1"/>
  <c r="I6839" i="1"/>
  <c r="N6839" i="1" s="1"/>
  <c r="I6840" i="1"/>
  <c r="N6840" i="1" s="1"/>
  <c r="I6841" i="1"/>
  <c r="N6841" i="1" s="1"/>
  <c r="I6842" i="1"/>
  <c r="N6842" i="1" s="1"/>
  <c r="I6843" i="1"/>
  <c r="N6843" i="1" s="1"/>
  <c r="I6844" i="1"/>
  <c r="N6844" i="1" s="1"/>
  <c r="I6845" i="1"/>
  <c r="N6845" i="1" s="1"/>
  <c r="I6846" i="1"/>
  <c r="N6846" i="1" s="1"/>
  <c r="I6847" i="1"/>
  <c r="N6847" i="1" s="1"/>
  <c r="I6848" i="1"/>
  <c r="N6848" i="1" s="1"/>
  <c r="I6849" i="1"/>
  <c r="N6849" i="1" s="1"/>
  <c r="I6850" i="1"/>
  <c r="N6850" i="1" s="1"/>
  <c r="I6851" i="1"/>
  <c r="N6851" i="1" s="1"/>
  <c r="I6852" i="1"/>
  <c r="N6852" i="1" s="1"/>
  <c r="I6853" i="1"/>
  <c r="N6853" i="1" s="1"/>
  <c r="I6854" i="1"/>
  <c r="N6854" i="1" s="1"/>
  <c r="I6855" i="1"/>
  <c r="N6855" i="1" s="1"/>
  <c r="I6856" i="1"/>
  <c r="N6856" i="1" s="1"/>
  <c r="I6857" i="1"/>
  <c r="N6857" i="1" s="1"/>
  <c r="I6858" i="1"/>
  <c r="N6858" i="1" s="1"/>
  <c r="I6859" i="1"/>
  <c r="N6859" i="1" s="1"/>
  <c r="I6860" i="1"/>
  <c r="N6860" i="1" s="1"/>
  <c r="I6861" i="1"/>
  <c r="N6861" i="1" s="1"/>
  <c r="I6862" i="1"/>
  <c r="N6862" i="1" s="1"/>
  <c r="I6863" i="1"/>
  <c r="N6863" i="1" s="1"/>
  <c r="I6864" i="1"/>
  <c r="N6864" i="1" s="1"/>
  <c r="I6865" i="1"/>
  <c r="N6865" i="1" s="1"/>
  <c r="I6866" i="1"/>
  <c r="N6866" i="1" s="1"/>
  <c r="I6867" i="1"/>
  <c r="N6867" i="1" s="1"/>
  <c r="I6868" i="1"/>
  <c r="N6868" i="1" s="1"/>
  <c r="I6869" i="1"/>
  <c r="N6869" i="1" s="1"/>
  <c r="I6870" i="1"/>
  <c r="N6870" i="1" s="1"/>
  <c r="I6871" i="1"/>
  <c r="N6871" i="1" s="1"/>
  <c r="I6872" i="1"/>
  <c r="N6872" i="1" s="1"/>
  <c r="I6873" i="1"/>
  <c r="N6873" i="1" s="1"/>
  <c r="I6874" i="1"/>
  <c r="N6874" i="1" s="1"/>
  <c r="I6875" i="1"/>
  <c r="N6875" i="1" s="1"/>
  <c r="I6876" i="1"/>
  <c r="N6876" i="1" s="1"/>
  <c r="I6877" i="1"/>
  <c r="N6877" i="1" s="1"/>
  <c r="I6878" i="1"/>
  <c r="N6878" i="1" s="1"/>
  <c r="I6879" i="1"/>
  <c r="N6879" i="1" s="1"/>
  <c r="I6880" i="1"/>
  <c r="N6880" i="1" s="1"/>
  <c r="I6881" i="1"/>
  <c r="N6881" i="1" s="1"/>
  <c r="I6882" i="1"/>
  <c r="N6882" i="1" s="1"/>
  <c r="I6883" i="1"/>
  <c r="N6883" i="1" s="1"/>
  <c r="I6884" i="1"/>
  <c r="N6884" i="1" s="1"/>
  <c r="I6885" i="1"/>
  <c r="N6885" i="1" s="1"/>
  <c r="I6886" i="1"/>
  <c r="N6886" i="1" s="1"/>
  <c r="I6887" i="1"/>
  <c r="N6887" i="1" s="1"/>
  <c r="I6888" i="1"/>
  <c r="N6888" i="1" s="1"/>
  <c r="I6889" i="1"/>
  <c r="N6889" i="1" s="1"/>
  <c r="I6890" i="1"/>
  <c r="N6890" i="1" s="1"/>
  <c r="I6891" i="1"/>
  <c r="N6891" i="1" s="1"/>
  <c r="I6892" i="1"/>
  <c r="N6892" i="1" s="1"/>
  <c r="I6893" i="1"/>
  <c r="N6893" i="1" s="1"/>
  <c r="I6894" i="1"/>
  <c r="N6894" i="1" s="1"/>
  <c r="I6895" i="1"/>
  <c r="N6895" i="1" s="1"/>
  <c r="I6896" i="1"/>
  <c r="N6896" i="1" s="1"/>
  <c r="I6897" i="1"/>
  <c r="N6897" i="1" s="1"/>
  <c r="I6898" i="1"/>
  <c r="N6898" i="1" s="1"/>
  <c r="I6899" i="1"/>
  <c r="N6899" i="1" s="1"/>
  <c r="I6900" i="1"/>
  <c r="N6900" i="1" s="1"/>
  <c r="I6901" i="1"/>
  <c r="N6901" i="1" s="1"/>
  <c r="I6902" i="1"/>
  <c r="N6902" i="1" s="1"/>
  <c r="I6903" i="1"/>
  <c r="N6903" i="1" s="1"/>
  <c r="I6904" i="1"/>
  <c r="N6904" i="1" s="1"/>
  <c r="I6905" i="1"/>
  <c r="N6905" i="1" s="1"/>
  <c r="I6906" i="1"/>
  <c r="N6906" i="1" s="1"/>
  <c r="I6907" i="1"/>
  <c r="N6907" i="1" s="1"/>
  <c r="I6908" i="1"/>
  <c r="N6908" i="1" s="1"/>
  <c r="I6909" i="1"/>
  <c r="N6909" i="1" s="1"/>
  <c r="I6910" i="1"/>
  <c r="N6910" i="1" s="1"/>
  <c r="I6911" i="1"/>
  <c r="N6911" i="1" s="1"/>
  <c r="I6912" i="1"/>
  <c r="N6912" i="1" s="1"/>
  <c r="I6913" i="1"/>
  <c r="N6913" i="1" s="1"/>
  <c r="I6914" i="1"/>
  <c r="N6914" i="1" s="1"/>
  <c r="I6915" i="1"/>
  <c r="N6915" i="1" s="1"/>
  <c r="I6916" i="1"/>
  <c r="N6916" i="1" s="1"/>
  <c r="I6917" i="1"/>
  <c r="N6917" i="1" s="1"/>
  <c r="I6918" i="1"/>
  <c r="N6918" i="1" s="1"/>
  <c r="I6919" i="1"/>
  <c r="N6919" i="1" s="1"/>
  <c r="I6920" i="1"/>
  <c r="N6920" i="1" s="1"/>
  <c r="I6921" i="1"/>
  <c r="N6921" i="1" s="1"/>
  <c r="I6922" i="1"/>
  <c r="N6922" i="1" s="1"/>
  <c r="I6923" i="1"/>
  <c r="N6923" i="1" s="1"/>
  <c r="I6924" i="1"/>
  <c r="N6924" i="1" s="1"/>
  <c r="I6925" i="1"/>
  <c r="N6925" i="1" s="1"/>
  <c r="I6926" i="1"/>
  <c r="N6926" i="1" s="1"/>
  <c r="I6927" i="1"/>
  <c r="N6927" i="1" s="1"/>
  <c r="I6928" i="1"/>
  <c r="N6928" i="1" s="1"/>
  <c r="I6929" i="1"/>
  <c r="N6929" i="1" s="1"/>
  <c r="I6930" i="1"/>
  <c r="N6930" i="1" s="1"/>
  <c r="I6931" i="1"/>
  <c r="N6931" i="1" s="1"/>
  <c r="I6932" i="1"/>
  <c r="N6932" i="1" s="1"/>
  <c r="I6933" i="1"/>
  <c r="N6933" i="1" s="1"/>
  <c r="I6934" i="1"/>
  <c r="N6934" i="1" s="1"/>
  <c r="I6935" i="1"/>
  <c r="N6935" i="1" s="1"/>
  <c r="I6936" i="1"/>
  <c r="N6936" i="1" s="1"/>
  <c r="I6937" i="1"/>
  <c r="N6937" i="1" s="1"/>
  <c r="I6938" i="1"/>
  <c r="N6938" i="1" s="1"/>
  <c r="I6939" i="1"/>
  <c r="N6939" i="1" s="1"/>
  <c r="I6940" i="1"/>
  <c r="N6940" i="1" s="1"/>
  <c r="I6941" i="1"/>
  <c r="N6941" i="1" s="1"/>
  <c r="I6942" i="1"/>
  <c r="N6942" i="1" s="1"/>
  <c r="I6943" i="1"/>
  <c r="N6943" i="1" s="1"/>
  <c r="I6944" i="1"/>
  <c r="N6944" i="1" s="1"/>
  <c r="I6945" i="1"/>
  <c r="N6945" i="1" s="1"/>
  <c r="I6946" i="1"/>
  <c r="N6946" i="1" s="1"/>
  <c r="I6947" i="1"/>
  <c r="N6947" i="1" s="1"/>
  <c r="I6948" i="1"/>
  <c r="N6948" i="1" s="1"/>
  <c r="I6949" i="1"/>
  <c r="N6949" i="1" s="1"/>
  <c r="I6950" i="1"/>
  <c r="N6950" i="1" s="1"/>
  <c r="I6951" i="1"/>
  <c r="N6951" i="1" s="1"/>
  <c r="I6952" i="1"/>
  <c r="N6952" i="1" s="1"/>
  <c r="I6953" i="1"/>
  <c r="N6953" i="1" s="1"/>
  <c r="I6954" i="1"/>
  <c r="N6954" i="1" s="1"/>
  <c r="I6955" i="1"/>
  <c r="N6955" i="1" s="1"/>
  <c r="I6956" i="1"/>
  <c r="N6956" i="1" s="1"/>
  <c r="I6957" i="1"/>
  <c r="N6957" i="1" s="1"/>
  <c r="I6958" i="1"/>
  <c r="N6958" i="1" s="1"/>
  <c r="I6959" i="1"/>
  <c r="N6959" i="1" s="1"/>
  <c r="I6960" i="1"/>
  <c r="N6960" i="1" s="1"/>
  <c r="I6961" i="1"/>
  <c r="N6961" i="1" s="1"/>
  <c r="I6962" i="1"/>
  <c r="N6962" i="1" s="1"/>
  <c r="I6963" i="1"/>
  <c r="N6963" i="1" s="1"/>
  <c r="I6964" i="1"/>
  <c r="N6964" i="1" s="1"/>
  <c r="I6965" i="1"/>
  <c r="N6965" i="1" s="1"/>
  <c r="I6966" i="1"/>
  <c r="N6966" i="1" s="1"/>
  <c r="I6967" i="1"/>
  <c r="N6967" i="1" s="1"/>
  <c r="I6968" i="1"/>
  <c r="N6968" i="1" s="1"/>
  <c r="I6969" i="1"/>
  <c r="N6969" i="1" s="1"/>
  <c r="I6970" i="1"/>
  <c r="N6970" i="1" s="1"/>
  <c r="I6971" i="1"/>
  <c r="N6971" i="1" s="1"/>
  <c r="I6972" i="1"/>
  <c r="N6972" i="1" s="1"/>
  <c r="I6973" i="1"/>
  <c r="N6973" i="1" s="1"/>
  <c r="I6974" i="1"/>
  <c r="N6974" i="1" s="1"/>
  <c r="I6975" i="1"/>
  <c r="N6975" i="1" s="1"/>
  <c r="I6976" i="1"/>
  <c r="N6976" i="1" s="1"/>
  <c r="I6977" i="1"/>
  <c r="N6977" i="1" s="1"/>
  <c r="I6978" i="1"/>
  <c r="N6978" i="1" s="1"/>
  <c r="I6979" i="1"/>
  <c r="N6979" i="1" s="1"/>
  <c r="I6980" i="1"/>
  <c r="N6980" i="1" s="1"/>
  <c r="I6981" i="1"/>
  <c r="N6981" i="1" s="1"/>
  <c r="I6982" i="1"/>
  <c r="N6982" i="1" s="1"/>
  <c r="I6983" i="1"/>
  <c r="N6983" i="1" s="1"/>
  <c r="I6984" i="1"/>
  <c r="N6984" i="1" s="1"/>
  <c r="I6985" i="1"/>
  <c r="N6985" i="1" s="1"/>
  <c r="I6986" i="1"/>
  <c r="N6986" i="1" s="1"/>
  <c r="I6987" i="1"/>
  <c r="N6987" i="1" s="1"/>
  <c r="I6988" i="1"/>
  <c r="N6988" i="1" s="1"/>
  <c r="I6989" i="1"/>
  <c r="N6989" i="1" s="1"/>
  <c r="I6990" i="1"/>
  <c r="N6990" i="1" s="1"/>
  <c r="I6991" i="1"/>
  <c r="N6991" i="1" s="1"/>
  <c r="I6992" i="1"/>
  <c r="N6992" i="1" s="1"/>
  <c r="I6993" i="1"/>
  <c r="N6993" i="1" s="1"/>
  <c r="I6994" i="1"/>
  <c r="N6994" i="1" s="1"/>
  <c r="I6995" i="1"/>
  <c r="N6995" i="1" s="1"/>
  <c r="I6996" i="1"/>
  <c r="N6996" i="1" s="1"/>
  <c r="I6997" i="1"/>
  <c r="N6997" i="1" s="1"/>
  <c r="I6998" i="1"/>
  <c r="N6998" i="1" s="1"/>
  <c r="I6999" i="1"/>
  <c r="N6999" i="1" s="1"/>
  <c r="I7000" i="1"/>
  <c r="N7000" i="1" s="1"/>
  <c r="I7001" i="1"/>
  <c r="N7001" i="1" s="1"/>
  <c r="I7002" i="1"/>
  <c r="N7002" i="1" s="1"/>
  <c r="I7003" i="1"/>
  <c r="N7003" i="1" s="1"/>
  <c r="I7004" i="1"/>
  <c r="N7004" i="1" s="1"/>
  <c r="I7005" i="1"/>
  <c r="N7005" i="1" s="1"/>
  <c r="I7006" i="1"/>
  <c r="N7006" i="1" s="1"/>
  <c r="I7007" i="1"/>
  <c r="N7007" i="1" s="1"/>
  <c r="I7008" i="1"/>
  <c r="N7008" i="1" s="1"/>
  <c r="I7009" i="1"/>
  <c r="N7009" i="1" s="1"/>
  <c r="I7010" i="1"/>
  <c r="N7010" i="1" s="1"/>
  <c r="I7011" i="1"/>
  <c r="N7011" i="1" s="1"/>
  <c r="I7012" i="1"/>
  <c r="N7012" i="1" s="1"/>
  <c r="I7013" i="1"/>
  <c r="N7013" i="1" s="1"/>
  <c r="I7014" i="1"/>
  <c r="N7014" i="1" s="1"/>
  <c r="I7015" i="1"/>
  <c r="N7015" i="1" s="1"/>
  <c r="I7016" i="1"/>
  <c r="N7016" i="1" s="1"/>
  <c r="I7017" i="1"/>
  <c r="N7017" i="1" s="1"/>
  <c r="I7018" i="1"/>
  <c r="N7018" i="1" s="1"/>
  <c r="I7019" i="1"/>
  <c r="N7019" i="1" s="1"/>
  <c r="I7020" i="1"/>
  <c r="N7020" i="1" s="1"/>
  <c r="I7021" i="1"/>
  <c r="N7021" i="1" s="1"/>
  <c r="I7022" i="1"/>
  <c r="N7022" i="1" s="1"/>
  <c r="I7023" i="1"/>
  <c r="N7023" i="1" s="1"/>
  <c r="I7024" i="1"/>
  <c r="N7024" i="1" s="1"/>
  <c r="I7025" i="1"/>
  <c r="N7025" i="1" s="1"/>
  <c r="I7026" i="1"/>
  <c r="N7026" i="1" s="1"/>
  <c r="I7027" i="1"/>
  <c r="N7027" i="1" s="1"/>
  <c r="I7028" i="1"/>
  <c r="N7028" i="1" s="1"/>
  <c r="I7029" i="1"/>
  <c r="N7029" i="1" s="1"/>
  <c r="I7030" i="1"/>
  <c r="N7030" i="1" s="1"/>
  <c r="I7031" i="1"/>
  <c r="N7031" i="1" s="1"/>
  <c r="I7032" i="1"/>
  <c r="N7032" i="1" s="1"/>
  <c r="I7033" i="1"/>
  <c r="N7033" i="1" s="1"/>
  <c r="I7034" i="1"/>
  <c r="N7034" i="1" s="1"/>
  <c r="I7035" i="1"/>
  <c r="N7035" i="1" s="1"/>
  <c r="I7036" i="1"/>
  <c r="N7036" i="1" s="1"/>
  <c r="I7037" i="1"/>
  <c r="N7037" i="1" s="1"/>
  <c r="I7038" i="1"/>
  <c r="N7038" i="1" s="1"/>
  <c r="I7039" i="1"/>
  <c r="N7039" i="1" s="1"/>
  <c r="I7040" i="1"/>
  <c r="N7040" i="1" s="1"/>
  <c r="I7041" i="1"/>
  <c r="N7041" i="1" s="1"/>
  <c r="I7042" i="1"/>
  <c r="N7042" i="1" s="1"/>
  <c r="I7043" i="1"/>
  <c r="N7043" i="1" s="1"/>
  <c r="I7044" i="1"/>
  <c r="N7044" i="1" s="1"/>
  <c r="I7045" i="1"/>
  <c r="N7045" i="1" s="1"/>
  <c r="I7046" i="1"/>
  <c r="N7046" i="1" s="1"/>
  <c r="I7047" i="1"/>
  <c r="N7047" i="1" s="1"/>
  <c r="I7048" i="1"/>
  <c r="N7048" i="1" s="1"/>
  <c r="I7049" i="1"/>
  <c r="N7049" i="1" s="1"/>
  <c r="I7050" i="1"/>
  <c r="N7050" i="1" s="1"/>
  <c r="I7051" i="1"/>
  <c r="N7051" i="1" s="1"/>
  <c r="I7052" i="1"/>
  <c r="N7052" i="1" s="1"/>
  <c r="I7053" i="1"/>
  <c r="N7053" i="1" s="1"/>
  <c r="I7054" i="1"/>
  <c r="N7054" i="1" s="1"/>
  <c r="I7055" i="1"/>
  <c r="N7055" i="1" s="1"/>
  <c r="I7056" i="1"/>
  <c r="N7056" i="1" s="1"/>
  <c r="I7057" i="1"/>
  <c r="N7057" i="1" s="1"/>
  <c r="I7058" i="1"/>
  <c r="N7058" i="1" s="1"/>
  <c r="I7059" i="1"/>
  <c r="N7059" i="1" s="1"/>
  <c r="I7060" i="1"/>
  <c r="N7060" i="1" s="1"/>
  <c r="I7061" i="1"/>
  <c r="N7061" i="1" s="1"/>
  <c r="I7062" i="1"/>
  <c r="N7062" i="1" s="1"/>
  <c r="I7063" i="1"/>
  <c r="N7063" i="1" s="1"/>
  <c r="I7064" i="1"/>
  <c r="N7064" i="1" s="1"/>
  <c r="I7065" i="1"/>
  <c r="N7065" i="1" s="1"/>
  <c r="I7066" i="1"/>
  <c r="N7066" i="1" s="1"/>
  <c r="I7067" i="1"/>
  <c r="N7067" i="1" s="1"/>
  <c r="I7068" i="1"/>
  <c r="N7068" i="1" s="1"/>
  <c r="I7069" i="1"/>
  <c r="N7069" i="1" s="1"/>
  <c r="I7070" i="1"/>
  <c r="N7070" i="1" s="1"/>
  <c r="I7071" i="1"/>
  <c r="N7071" i="1" s="1"/>
  <c r="I7072" i="1"/>
  <c r="N7072" i="1" s="1"/>
  <c r="I7073" i="1"/>
  <c r="N7073" i="1" s="1"/>
  <c r="I7074" i="1"/>
  <c r="N7074" i="1" s="1"/>
  <c r="I7075" i="1"/>
  <c r="N7075" i="1" s="1"/>
  <c r="I7076" i="1"/>
  <c r="N7076" i="1" s="1"/>
  <c r="I7077" i="1"/>
  <c r="N7077" i="1" s="1"/>
  <c r="I7078" i="1"/>
  <c r="N7078" i="1" s="1"/>
  <c r="I7079" i="1"/>
  <c r="N7079" i="1" s="1"/>
  <c r="I7080" i="1"/>
  <c r="N7080" i="1" s="1"/>
  <c r="I7081" i="1"/>
  <c r="N7081" i="1" s="1"/>
  <c r="I7082" i="1"/>
  <c r="N7082" i="1" s="1"/>
  <c r="I7083" i="1"/>
  <c r="N7083" i="1" s="1"/>
  <c r="I7084" i="1"/>
  <c r="N7084" i="1" s="1"/>
  <c r="I7085" i="1"/>
  <c r="N7085" i="1" s="1"/>
  <c r="I7086" i="1"/>
  <c r="N7086" i="1" s="1"/>
  <c r="I7087" i="1"/>
  <c r="N7087" i="1" s="1"/>
  <c r="I7088" i="1"/>
  <c r="N7088" i="1" s="1"/>
  <c r="I7089" i="1"/>
  <c r="N7089" i="1" s="1"/>
  <c r="I7090" i="1"/>
  <c r="N7090" i="1" s="1"/>
  <c r="I7091" i="1"/>
  <c r="N7091" i="1" s="1"/>
  <c r="I7092" i="1"/>
  <c r="N7092" i="1" s="1"/>
  <c r="I7093" i="1"/>
  <c r="N7093" i="1" s="1"/>
  <c r="I7094" i="1"/>
  <c r="N7094" i="1" s="1"/>
  <c r="I7095" i="1"/>
  <c r="N7095" i="1" s="1"/>
  <c r="I7096" i="1"/>
  <c r="N7096" i="1" s="1"/>
  <c r="I7097" i="1"/>
  <c r="N7097" i="1" s="1"/>
  <c r="I7098" i="1"/>
  <c r="N7098" i="1" s="1"/>
  <c r="I7099" i="1"/>
  <c r="N7099" i="1" s="1"/>
  <c r="I7100" i="1"/>
  <c r="N7100" i="1" s="1"/>
  <c r="I7101" i="1"/>
  <c r="N7101" i="1" s="1"/>
  <c r="I7102" i="1"/>
  <c r="N7102" i="1" s="1"/>
  <c r="I7103" i="1"/>
  <c r="N7103" i="1" s="1"/>
  <c r="I7104" i="1"/>
  <c r="N7104" i="1" s="1"/>
  <c r="I7105" i="1"/>
  <c r="N7105" i="1" s="1"/>
  <c r="I7106" i="1"/>
  <c r="N7106" i="1" s="1"/>
  <c r="I7107" i="1"/>
  <c r="N7107" i="1" s="1"/>
  <c r="I7108" i="1"/>
  <c r="N7108" i="1" s="1"/>
  <c r="I7109" i="1"/>
  <c r="N7109" i="1" s="1"/>
  <c r="I7110" i="1"/>
  <c r="N7110" i="1" s="1"/>
  <c r="I7111" i="1"/>
  <c r="N7111" i="1" s="1"/>
  <c r="I7112" i="1"/>
  <c r="N7112" i="1" s="1"/>
  <c r="I7113" i="1"/>
  <c r="N7113" i="1" s="1"/>
  <c r="I7114" i="1"/>
  <c r="N7114" i="1" s="1"/>
  <c r="I7115" i="1"/>
  <c r="N7115" i="1" s="1"/>
  <c r="I7116" i="1"/>
  <c r="N7116" i="1" s="1"/>
  <c r="I7117" i="1"/>
  <c r="N7117" i="1" s="1"/>
  <c r="I7118" i="1"/>
  <c r="N7118" i="1" s="1"/>
  <c r="I7119" i="1"/>
  <c r="N7119" i="1" s="1"/>
  <c r="I7120" i="1"/>
  <c r="N7120" i="1" s="1"/>
  <c r="I7121" i="1"/>
  <c r="N7121" i="1" s="1"/>
  <c r="I7122" i="1"/>
  <c r="N7122" i="1" s="1"/>
  <c r="I7123" i="1"/>
  <c r="N7123" i="1" s="1"/>
  <c r="I7124" i="1"/>
  <c r="N7124" i="1" s="1"/>
  <c r="I7125" i="1"/>
  <c r="N7125" i="1" s="1"/>
  <c r="I7126" i="1"/>
  <c r="N7126" i="1" s="1"/>
  <c r="I7127" i="1"/>
  <c r="N7127" i="1" s="1"/>
  <c r="I7128" i="1"/>
  <c r="N7128" i="1" s="1"/>
  <c r="I7129" i="1"/>
  <c r="N7129" i="1" s="1"/>
  <c r="I7130" i="1"/>
  <c r="N7130" i="1" s="1"/>
  <c r="I7131" i="1"/>
  <c r="N7131" i="1" s="1"/>
  <c r="I7132" i="1"/>
  <c r="N7132" i="1" s="1"/>
  <c r="I7133" i="1"/>
  <c r="N7133" i="1" s="1"/>
  <c r="I7134" i="1"/>
  <c r="N7134" i="1" s="1"/>
  <c r="I7135" i="1"/>
  <c r="N7135" i="1" s="1"/>
  <c r="I7136" i="1"/>
  <c r="N7136" i="1" s="1"/>
  <c r="I7137" i="1"/>
  <c r="N7137" i="1" s="1"/>
  <c r="I7138" i="1"/>
  <c r="N7138" i="1" s="1"/>
  <c r="I7139" i="1"/>
  <c r="N7139" i="1" s="1"/>
  <c r="I7140" i="1"/>
  <c r="N7140" i="1" s="1"/>
  <c r="I7141" i="1"/>
  <c r="N7141" i="1" s="1"/>
  <c r="I7142" i="1"/>
  <c r="N7142" i="1" s="1"/>
  <c r="I7143" i="1"/>
  <c r="N7143" i="1" s="1"/>
  <c r="I7144" i="1"/>
  <c r="N7144" i="1" s="1"/>
  <c r="I7145" i="1"/>
  <c r="N7145" i="1" s="1"/>
  <c r="I7146" i="1"/>
  <c r="N7146" i="1" s="1"/>
  <c r="I7147" i="1"/>
  <c r="N7147" i="1" s="1"/>
  <c r="I7148" i="1"/>
  <c r="N7148" i="1" s="1"/>
  <c r="I7149" i="1"/>
  <c r="N7149" i="1" s="1"/>
  <c r="I7150" i="1"/>
  <c r="N7150" i="1" s="1"/>
  <c r="I7151" i="1"/>
  <c r="N7151" i="1" s="1"/>
  <c r="I7152" i="1"/>
  <c r="N7152" i="1" s="1"/>
  <c r="I7153" i="1"/>
  <c r="N7153" i="1" s="1"/>
  <c r="I7154" i="1"/>
  <c r="N7154" i="1" s="1"/>
  <c r="I7155" i="1"/>
  <c r="N7155" i="1" s="1"/>
  <c r="I7156" i="1"/>
  <c r="N7156" i="1" s="1"/>
  <c r="I7157" i="1"/>
  <c r="N7157" i="1" s="1"/>
  <c r="I7158" i="1"/>
  <c r="N7158" i="1" s="1"/>
  <c r="I7159" i="1"/>
  <c r="N7159" i="1" s="1"/>
  <c r="I7160" i="1"/>
  <c r="N7160" i="1" s="1"/>
  <c r="I7161" i="1"/>
  <c r="N7161" i="1" s="1"/>
  <c r="I7162" i="1"/>
  <c r="N7162" i="1" s="1"/>
  <c r="I7163" i="1"/>
  <c r="N7163" i="1" s="1"/>
  <c r="I7164" i="1"/>
  <c r="N7164" i="1" s="1"/>
  <c r="I7165" i="1"/>
  <c r="N7165" i="1" s="1"/>
  <c r="I7166" i="1"/>
  <c r="N7166" i="1" s="1"/>
  <c r="I7167" i="1"/>
  <c r="N7167" i="1" s="1"/>
  <c r="I7168" i="1"/>
  <c r="N7168" i="1" s="1"/>
  <c r="I7169" i="1"/>
  <c r="N7169" i="1" s="1"/>
  <c r="I7170" i="1"/>
  <c r="N7170" i="1" s="1"/>
  <c r="I7171" i="1"/>
  <c r="N7171" i="1" s="1"/>
  <c r="I7172" i="1"/>
  <c r="N7172" i="1" s="1"/>
  <c r="I7173" i="1"/>
  <c r="N7173" i="1" s="1"/>
  <c r="I7174" i="1"/>
  <c r="N7174" i="1" s="1"/>
  <c r="I7175" i="1"/>
  <c r="N7175" i="1" s="1"/>
  <c r="I7176" i="1"/>
  <c r="N7176" i="1" s="1"/>
  <c r="I7177" i="1"/>
  <c r="N7177" i="1" s="1"/>
  <c r="I7178" i="1"/>
  <c r="N7178" i="1" s="1"/>
  <c r="I7179" i="1"/>
  <c r="N7179" i="1" s="1"/>
  <c r="I7180" i="1"/>
  <c r="N7180" i="1" s="1"/>
  <c r="I7181" i="1"/>
  <c r="N7181" i="1" s="1"/>
  <c r="I7182" i="1"/>
  <c r="N7182" i="1" s="1"/>
  <c r="I7183" i="1"/>
  <c r="N7183" i="1" s="1"/>
  <c r="I7184" i="1"/>
  <c r="N7184" i="1" s="1"/>
  <c r="I7185" i="1"/>
  <c r="N7185" i="1" s="1"/>
  <c r="I7186" i="1"/>
  <c r="N7186" i="1" s="1"/>
  <c r="I7187" i="1"/>
  <c r="N7187" i="1" s="1"/>
  <c r="I7188" i="1"/>
  <c r="N7188" i="1" s="1"/>
  <c r="I7189" i="1"/>
  <c r="N7189" i="1" s="1"/>
  <c r="I7190" i="1"/>
  <c r="N7190" i="1" s="1"/>
  <c r="I7191" i="1"/>
  <c r="N7191" i="1" s="1"/>
  <c r="I7192" i="1"/>
  <c r="N7192" i="1" s="1"/>
  <c r="I7193" i="1"/>
  <c r="N7193" i="1" s="1"/>
  <c r="I7194" i="1"/>
  <c r="N7194" i="1" s="1"/>
  <c r="I7195" i="1"/>
  <c r="N7195" i="1" s="1"/>
  <c r="I7196" i="1"/>
  <c r="N7196" i="1" s="1"/>
  <c r="I7197" i="1"/>
  <c r="N7197" i="1" s="1"/>
  <c r="I7198" i="1"/>
  <c r="N7198" i="1" s="1"/>
  <c r="I7199" i="1"/>
  <c r="N7199" i="1" s="1"/>
  <c r="I7200" i="1"/>
  <c r="N7200" i="1" s="1"/>
  <c r="I7201" i="1"/>
  <c r="N7201" i="1" s="1"/>
  <c r="I7202" i="1"/>
  <c r="N7202" i="1" s="1"/>
  <c r="I7203" i="1"/>
  <c r="N7203" i="1" s="1"/>
  <c r="I7204" i="1"/>
  <c r="N7204" i="1" s="1"/>
  <c r="I7205" i="1"/>
  <c r="N7205" i="1" s="1"/>
  <c r="I7206" i="1"/>
  <c r="N7206" i="1" s="1"/>
  <c r="I7207" i="1"/>
  <c r="N7207" i="1" s="1"/>
  <c r="I7208" i="1"/>
  <c r="N7208" i="1" s="1"/>
  <c r="I7209" i="1"/>
  <c r="N7209" i="1" s="1"/>
  <c r="I7210" i="1"/>
  <c r="N7210" i="1" s="1"/>
  <c r="I7211" i="1"/>
  <c r="N7211" i="1" s="1"/>
  <c r="I7212" i="1"/>
  <c r="N7212" i="1" s="1"/>
  <c r="I7213" i="1"/>
  <c r="N7213" i="1" s="1"/>
  <c r="I7214" i="1"/>
  <c r="N7214" i="1" s="1"/>
  <c r="I7215" i="1"/>
  <c r="N7215" i="1" s="1"/>
  <c r="I7216" i="1"/>
  <c r="N7216" i="1" s="1"/>
  <c r="I7217" i="1"/>
  <c r="N7217" i="1" s="1"/>
  <c r="I7218" i="1"/>
  <c r="N7218" i="1" s="1"/>
  <c r="I7219" i="1"/>
  <c r="N7219" i="1" s="1"/>
  <c r="I7220" i="1"/>
  <c r="N7220" i="1" s="1"/>
  <c r="I7221" i="1"/>
  <c r="N7221" i="1" s="1"/>
  <c r="I7222" i="1"/>
  <c r="N7222" i="1" s="1"/>
  <c r="I7223" i="1"/>
  <c r="N7223" i="1" s="1"/>
  <c r="I7224" i="1"/>
  <c r="N7224" i="1" s="1"/>
  <c r="I7225" i="1"/>
  <c r="N7225" i="1" s="1"/>
  <c r="I7226" i="1"/>
  <c r="N7226" i="1" s="1"/>
  <c r="I7227" i="1"/>
  <c r="N7227" i="1" s="1"/>
  <c r="I7228" i="1"/>
  <c r="N7228" i="1" s="1"/>
  <c r="I7229" i="1"/>
  <c r="N7229" i="1" s="1"/>
  <c r="I7230" i="1"/>
  <c r="N7230" i="1" s="1"/>
  <c r="I7231" i="1"/>
  <c r="N7231" i="1" s="1"/>
  <c r="I7232" i="1"/>
  <c r="N7232" i="1" s="1"/>
  <c r="I7233" i="1"/>
  <c r="N7233" i="1" s="1"/>
  <c r="I7234" i="1"/>
  <c r="N7234" i="1" s="1"/>
  <c r="I7235" i="1"/>
  <c r="N7235" i="1" s="1"/>
  <c r="I7236" i="1"/>
  <c r="N7236" i="1" s="1"/>
  <c r="I7237" i="1"/>
  <c r="N7237" i="1" s="1"/>
  <c r="I7238" i="1"/>
  <c r="N7238" i="1" s="1"/>
  <c r="I7239" i="1"/>
  <c r="N7239" i="1" s="1"/>
  <c r="I7240" i="1"/>
  <c r="N7240" i="1" s="1"/>
  <c r="I7241" i="1"/>
  <c r="N7241" i="1" s="1"/>
  <c r="I7242" i="1"/>
  <c r="N7242" i="1" s="1"/>
  <c r="I7243" i="1"/>
  <c r="N7243" i="1" s="1"/>
  <c r="I7244" i="1"/>
  <c r="N7244" i="1" s="1"/>
  <c r="I7245" i="1"/>
  <c r="N7245" i="1" s="1"/>
  <c r="I7246" i="1"/>
  <c r="N7246" i="1" s="1"/>
  <c r="I7247" i="1"/>
  <c r="N7247" i="1" s="1"/>
  <c r="I7248" i="1"/>
  <c r="N7248" i="1" s="1"/>
  <c r="I7249" i="1"/>
  <c r="N7249" i="1" s="1"/>
  <c r="I7250" i="1"/>
  <c r="N7250" i="1" s="1"/>
  <c r="I7251" i="1"/>
  <c r="N7251" i="1" s="1"/>
  <c r="I7252" i="1"/>
  <c r="N7252" i="1" s="1"/>
  <c r="I7253" i="1"/>
  <c r="N7253" i="1" s="1"/>
  <c r="I7254" i="1"/>
  <c r="N7254" i="1" s="1"/>
  <c r="I7255" i="1"/>
  <c r="N7255" i="1" s="1"/>
  <c r="I7256" i="1"/>
  <c r="N7256" i="1" s="1"/>
  <c r="I7257" i="1"/>
  <c r="N7257" i="1" s="1"/>
  <c r="I7258" i="1"/>
  <c r="N7258" i="1" s="1"/>
  <c r="I7259" i="1"/>
  <c r="N7259" i="1" s="1"/>
  <c r="I7260" i="1"/>
  <c r="N7260" i="1" s="1"/>
  <c r="I7261" i="1"/>
  <c r="N7261" i="1" s="1"/>
  <c r="I7262" i="1"/>
  <c r="N7262" i="1" s="1"/>
  <c r="I7263" i="1"/>
  <c r="N7263" i="1" s="1"/>
  <c r="I7264" i="1"/>
  <c r="N7264" i="1" s="1"/>
  <c r="I7265" i="1"/>
  <c r="N7265" i="1" s="1"/>
  <c r="I7266" i="1"/>
  <c r="N7266" i="1" s="1"/>
  <c r="I7267" i="1"/>
  <c r="N7267" i="1" s="1"/>
  <c r="I7268" i="1"/>
  <c r="N7268" i="1" s="1"/>
  <c r="I7269" i="1"/>
  <c r="N7269" i="1" s="1"/>
  <c r="I7270" i="1"/>
  <c r="N7270" i="1" s="1"/>
  <c r="I7271" i="1"/>
  <c r="N7271" i="1" s="1"/>
  <c r="I7272" i="1"/>
  <c r="N7272" i="1" s="1"/>
  <c r="I7273" i="1"/>
  <c r="N7273" i="1" s="1"/>
  <c r="I7274" i="1"/>
  <c r="N7274" i="1" s="1"/>
  <c r="I7275" i="1"/>
  <c r="N7275" i="1" s="1"/>
  <c r="I7276" i="1"/>
  <c r="N7276" i="1" s="1"/>
  <c r="I7277" i="1"/>
  <c r="N7277" i="1" s="1"/>
  <c r="I7278" i="1"/>
  <c r="N7278" i="1" s="1"/>
  <c r="I7279" i="1"/>
  <c r="N7279" i="1" s="1"/>
  <c r="I7280" i="1"/>
  <c r="N7280" i="1" s="1"/>
  <c r="I7281" i="1"/>
  <c r="N7281" i="1" s="1"/>
  <c r="I7282" i="1"/>
  <c r="N7282" i="1" s="1"/>
  <c r="I7283" i="1"/>
  <c r="N7283" i="1" s="1"/>
  <c r="I7284" i="1"/>
  <c r="N7284" i="1" s="1"/>
  <c r="I7285" i="1"/>
  <c r="N7285" i="1" s="1"/>
  <c r="I7286" i="1"/>
  <c r="N7286" i="1" s="1"/>
  <c r="I7287" i="1"/>
  <c r="N7287" i="1" s="1"/>
  <c r="I7288" i="1"/>
  <c r="N7288" i="1" s="1"/>
  <c r="I7289" i="1"/>
  <c r="N7289" i="1" s="1"/>
  <c r="I7290" i="1"/>
  <c r="N7290" i="1" s="1"/>
  <c r="I7291" i="1"/>
  <c r="N7291" i="1" s="1"/>
  <c r="I7292" i="1"/>
  <c r="N7292" i="1" s="1"/>
  <c r="I7293" i="1"/>
  <c r="N7293" i="1" s="1"/>
  <c r="I7294" i="1"/>
  <c r="N7294" i="1" s="1"/>
  <c r="I7295" i="1"/>
  <c r="N7295" i="1" s="1"/>
  <c r="I7296" i="1"/>
  <c r="N7296" i="1" s="1"/>
  <c r="I7297" i="1"/>
  <c r="N7297" i="1" s="1"/>
  <c r="I7298" i="1"/>
  <c r="N7298" i="1" s="1"/>
  <c r="I7299" i="1"/>
  <c r="N7299" i="1" s="1"/>
  <c r="I7300" i="1"/>
  <c r="N7300" i="1" s="1"/>
  <c r="I7301" i="1"/>
  <c r="N7301" i="1" s="1"/>
  <c r="I7302" i="1"/>
  <c r="N7302" i="1" s="1"/>
  <c r="I7303" i="1"/>
  <c r="N7303" i="1" s="1"/>
  <c r="I7304" i="1"/>
  <c r="N7304" i="1" s="1"/>
  <c r="I7305" i="1"/>
  <c r="N7305" i="1" s="1"/>
  <c r="I7306" i="1"/>
  <c r="N7306" i="1" s="1"/>
  <c r="I7307" i="1"/>
  <c r="N7307" i="1" s="1"/>
  <c r="I7308" i="1"/>
  <c r="N7308" i="1" s="1"/>
  <c r="I7309" i="1"/>
  <c r="N7309" i="1" s="1"/>
  <c r="I7310" i="1"/>
  <c r="N7310" i="1" s="1"/>
  <c r="I7311" i="1"/>
  <c r="N7311" i="1" s="1"/>
  <c r="I7312" i="1"/>
  <c r="N7312" i="1" s="1"/>
  <c r="I7313" i="1"/>
  <c r="N7313" i="1" s="1"/>
  <c r="I7314" i="1"/>
  <c r="N7314" i="1" s="1"/>
  <c r="I7315" i="1"/>
  <c r="N7315" i="1" s="1"/>
  <c r="I7316" i="1"/>
  <c r="N7316" i="1" s="1"/>
  <c r="I7317" i="1"/>
  <c r="N7317" i="1" s="1"/>
  <c r="I7318" i="1"/>
  <c r="N7318" i="1" s="1"/>
  <c r="I7319" i="1"/>
  <c r="N7319" i="1" s="1"/>
  <c r="I7320" i="1"/>
  <c r="N7320" i="1" s="1"/>
  <c r="I7321" i="1"/>
  <c r="N7321" i="1" s="1"/>
  <c r="I7322" i="1"/>
  <c r="N7322" i="1" s="1"/>
  <c r="I7323" i="1"/>
  <c r="N7323" i="1" s="1"/>
  <c r="I7324" i="1"/>
  <c r="N7324" i="1" s="1"/>
  <c r="I7325" i="1"/>
  <c r="N7325" i="1" s="1"/>
  <c r="I7326" i="1"/>
  <c r="N7326" i="1" s="1"/>
  <c r="I7327" i="1"/>
  <c r="N7327" i="1" s="1"/>
  <c r="I7328" i="1"/>
  <c r="N7328" i="1" s="1"/>
  <c r="I7329" i="1"/>
  <c r="N7329" i="1" s="1"/>
  <c r="I7330" i="1"/>
  <c r="N7330" i="1" s="1"/>
  <c r="I7331" i="1"/>
  <c r="N7331" i="1" s="1"/>
  <c r="I7332" i="1"/>
  <c r="N7332" i="1" s="1"/>
  <c r="I7333" i="1"/>
  <c r="N7333" i="1" s="1"/>
  <c r="I7334" i="1"/>
  <c r="N7334" i="1" s="1"/>
  <c r="I7335" i="1"/>
  <c r="N7335" i="1" s="1"/>
  <c r="I7336" i="1"/>
  <c r="N7336" i="1" s="1"/>
  <c r="I7337" i="1"/>
  <c r="N7337" i="1" s="1"/>
  <c r="I7338" i="1"/>
  <c r="N7338" i="1" s="1"/>
  <c r="I7339" i="1"/>
  <c r="N7339" i="1" s="1"/>
  <c r="I7340" i="1"/>
  <c r="N7340" i="1" s="1"/>
  <c r="I7341" i="1"/>
  <c r="N7341" i="1" s="1"/>
  <c r="I7342" i="1"/>
  <c r="N7342" i="1" s="1"/>
  <c r="I7343" i="1"/>
  <c r="N7343" i="1" s="1"/>
  <c r="I7344" i="1"/>
  <c r="N7344" i="1" s="1"/>
  <c r="I7345" i="1"/>
  <c r="N7345" i="1" s="1"/>
  <c r="I7346" i="1"/>
  <c r="N7346" i="1" s="1"/>
  <c r="I7347" i="1"/>
  <c r="N7347" i="1" s="1"/>
  <c r="I7348" i="1"/>
  <c r="N7348" i="1" s="1"/>
  <c r="I7349" i="1"/>
  <c r="N7349" i="1" s="1"/>
  <c r="I7350" i="1"/>
  <c r="N7350" i="1" s="1"/>
  <c r="I7351" i="1"/>
  <c r="N7351" i="1" s="1"/>
  <c r="I7352" i="1"/>
  <c r="N7352" i="1" s="1"/>
  <c r="I7353" i="1"/>
  <c r="N7353" i="1" s="1"/>
  <c r="I7354" i="1"/>
  <c r="N7354" i="1" s="1"/>
  <c r="I7355" i="1"/>
  <c r="N7355" i="1" s="1"/>
  <c r="I7356" i="1"/>
  <c r="N7356" i="1" s="1"/>
  <c r="I7357" i="1"/>
  <c r="N7357" i="1" s="1"/>
  <c r="I7358" i="1"/>
  <c r="N7358" i="1" s="1"/>
  <c r="I7359" i="1"/>
  <c r="N7359" i="1" s="1"/>
  <c r="I7360" i="1"/>
  <c r="N7360" i="1" s="1"/>
  <c r="I7361" i="1"/>
  <c r="N7361" i="1" s="1"/>
  <c r="I7362" i="1"/>
  <c r="N7362" i="1" s="1"/>
  <c r="I7363" i="1"/>
  <c r="N7363" i="1" s="1"/>
  <c r="I7364" i="1"/>
  <c r="N7364" i="1" s="1"/>
  <c r="I7365" i="1"/>
  <c r="N7365" i="1" s="1"/>
  <c r="I7366" i="1"/>
  <c r="N7366" i="1" s="1"/>
  <c r="I7367" i="1"/>
  <c r="N7367" i="1" s="1"/>
  <c r="I7368" i="1"/>
  <c r="N7368" i="1" s="1"/>
  <c r="I7369" i="1"/>
  <c r="N7369" i="1" s="1"/>
  <c r="I7370" i="1"/>
  <c r="N7370" i="1" s="1"/>
  <c r="I7371" i="1"/>
  <c r="N7371" i="1" s="1"/>
  <c r="I7372" i="1"/>
  <c r="N7372" i="1" s="1"/>
  <c r="I7373" i="1"/>
  <c r="N7373" i="1" s="1"/>
  <c r="I7374" i="1"/>
  <c r="N7374" i="1" s="1"/>
  <c r="I7375" i="1"/>
  <c r="N7375" i="1" s="1"/>
  <c r="I7376" i="1"/>
  <c r="N7376" i="1" s="1"/>
  <c r="I7377" i="1"/>
  <c r="N7377" i="1" s="1"/>
  <c r="I7378" i="1"/>
  <c r="N7378" i="1" s="1"/>
  <c r="I7379" i="1"/>
  <c r="N7379" i="1" s="1"/>
  <c r="I7380" i="1"/>
  <c r="N7380" i="1" s="1"/>
  <c r="I7381" i="1"/>
  <c r="N7381" i="1" s="1"/>
  <c r="I7382" i="1"/>
  <c r="N7382" i="1" s="1"/>
  <c r="I7383" i="1"/>
  <c r="N7383" i="1" s="1"/>
  <c r="I7384" i="1"/>
  <c r="N7384" i="1" s="1"/>
  <c r="I7385" i="1"/>
  <c r="N7385" i="1" s="1"/>
  <c r="I7386" i="1"/>
  <c r="N7386" i="1" s="1"/>
  <c r="I7387" i="1"/>
  <c r="N7387" i="1" s="1"/>
  <c r="I7388" i="1"/>
  <c r="N7388" i="1" s="1"/>
  <c r="I7389" i="1"/>
  <c r="N7389" i="1" s="1"/>
  <c r="I7390" i="1"/>
  <c r="N7390" i="1" s="1"/>
  <c r="I7391" i="1"/>
  <c r="N7391" i="1" s="1"/>
  <c r="I7392" i="1"/>
  <c r="N7392" i="1" s="1"/>
  <c r="I7393" i="1"/>
  <c r="N7393" i="1" s="1"/>
  <c r="I7394" i="1"/>
  <c r="N7394" i="1" s="1"/>
  <c r="I7395" i="1"/>
  <c r="N7395" i="1" s="1"/>
  <c r="I7396" i="1"/>
  <c r="N7396" i="1" s="1"/>
  <c r="I7397" i="1"/>
  <c r="N7397" i="1" s="1"/>
  <c r="I7398" i="1"/>
  <c r="N7398" i="1" s="1"/>
  <c r="I7399" i="1"/>
  <c r="N7399" i="1" s="1"/>
  <c r="I7400" i="1"/>
  <c r="N7400" i="1" s="1"/>
  <c r="I7401" i="1"/>
  <c r="N7401" i="1" s="1"/>
  <c r="I7402" i="1"/>
  <c r="N7402" i="1" s="1"/>
  <c r="I7403" i="1"/>
  <c r="N7403" i="1" s="1"/>
  <c r="I7404" i="1"/>
  <c r="N7404" i="1" s="1"/>
  <c r="I7405" i="1"/>
  <c r="N7405" i="1" s="1"/>
  <c r="I7406" i="1"/>
  <c r="N7406" i="1" s="1"/>
  <c r="I7407" i="1"/>
  <c r="N7407" i="1" s="1"/>
  <c r="I7408" i="1"/>
  <c r="N7408" i="1" s="1"/>
  <c r="I7409" i="1"/>
  <c r="N7409" i="1" s="1"/>
  <c r="I7410" i="1"/>
  <c r="N7410" i="1" s="1"/>
  <c r="I7411" i="1"/>
  <c r="N7411" i="1" s="1"/>
  <c r="I7412" i="1"/>
  <c r="N7412" i="1" s="1"/>
  <c r="I7413" i="1"/>
  <c r="N7413" i="1" s="1"/>
  <c r="I7414" i="1"/>
  <c r="N7414" i="1" s="1"/>
  <c r="I7415" i="1"/>
  <c r="N7415" i="1" s="1"/>
  <c r="I7416" i="1"/>
  <c r="N7416" i="1" s="1"/>
  <c r="I7417" i="1"/>
  <c r="N7417" i="1" s="1"/>
  <c r="I7418" i="1"/>
  <c r="N7418" i="1" s="1"/>
  <c r="I7419" i="1"/>
  <c r="N7419" i="1" s="1"/>
  <c r="I7420" i="1"/>
  <c r="N7420" i="1" s="1"/>
  <c r="I7421" i="1"/>
  <c r="N7421" i="1" s="1"/>
  <c r="I7422" i="1"/>
  <c r="N7422" i="1" s="1"/>
  <c r="I7423" i="1"/>
  <c r="N7423" i="1" s="1"/>
  <c r="I7424" i="1"/>
  <c r="N7424" i="1" s="1"/>
  <c r="I7425" i="1"/>
  <c r="N7425" i="1" s="1"/>
  <c r="I7426" i="1"/>
  <c r="N7426" i="1" s="1"/>
  <c r="I7427" i="1"/>
  <c r="N7427" i="1" s="1"/>
  <c r="I7428" i="1"/>
  <c r="N7428" i="1" s="1"/>
  <c r="I7429" i="1"/>
  <c r="N7429" i="1" s="1"/>
  <c r="I7430" i="1"/>
  <c r="N7430" i="1" s="1"/>
  <c r="I7431" i="1"/>
  <c r="N7431" i="1" s="1"/>
  <c r="I7432" i="1"/>
  <c r="N7432" i="1" s="1"/>
  <c r="I7433" i="1"/>
  <c r="N7433" i="1" s="1"/>
  <c r="I7434" i="1"/>
  <c r="N7434" i="1" s="1"/>
  <c r="I7435" i="1"/>
  <c r="N7435" i="1" s="1"/>
  <c r="I7436" i="1"/>
  <c r="N7436" i="1" s="1"/>
  <c r="I7437" i="1"/>
  <c r="N7437" i="1" s="1"/>
  <c r="I7438" i="1"/>
  <c r="N7438" i="1" s="1"/>
  <c r="I7439" i="1"/>
  <c r="N7439" i="1" s="1"/>
  <c r="I7440" i="1"/>
  <c r="N7440" i="1" s="1"/>
  <c r="I7441" i="1"/>
  <c r="N7441" i="1" s="1"/>
  <c r="I7442" i="1"/>
  <c r="N7442" i="1" s="1"/>
  <c r="I7443" i="1"/>
  <c r="N7443" i="1" s="1"/>
  <c r="I7444" i="1"/>
  <c r="N7444" i="1" s="1"/>
  <c r="I7445" i="1"/>
  <c r="N7445" i="1" s="1"/>
  <c r="I7446" i="1"/>
  <c r="N7446" i="1" s="1"/>
  <c r="I7447" i="1"/>
  <c r="N7447" i="1" s="1"/>
  <c r="I7448" i="1"/>
  <c r="N7448" i="1" s="1"/>
  <c r="I7449" i="1"/>
  <c r="N7449" i="1" s="1"/>
  <c r="I7450" i="1"/>
  <c r="N7450" i="1" s="1"/>
  <c r="I7451" i="1"/>
  <c r="N7451" i="1" s="1"/>
  <c r="I7452" i="1"/>
  <c r="N7452" i="1" s="1"/>
  <c r="I7453" i="1"/>
  <c r="N7453" i="1" s="1"/>
  <c r="I7454" i="1"/>
  <c r="N7454" i="1" s="1"/>
  <c r="I7455" i="1"/>
  <c r="N7455" i="1" s="1"/>
  <c r="I7456" i="1"/>
  <c r="N7456" i="1" s="1"/>
  <c r="I7457" i="1"/>
  <c r="N7457" i="1" s="1"/>
  <c r="I7458" i="1"/>
  <c r="N7458" i="1" s="1"/>
  <c r="I7459" i="1"/>
  <c r="N7459" i="1" s="1"/>
  <c r="I7460" i="1"/>
  <c r="N7460" i="1" s="1"/>
  <c r="I7461" i="1"/>
  <c r="N7461" i="1" s="1"/>
  <c r="I7462" i="1"/>
  <c r="N7462" i="1" s="1"/>
  <c r="I7463" i="1"/>
  <c r="N7463" i="1" s="1"/>
  <c r="I7464" i="1"/>
  <c r="N7464" i="1" s="1"/>
  <c r="I7465" i="1"/>
  <c r="N7465" i="1" s="1"/>
  <c r="I7466" i="1"/>
  <c r="N7466" i="1" s="1"/>
  <c r="I7467" i="1"/>
  <c r="N7467" i="1" s="1"/>
  <c r="I7468" i="1"/>
  <c r="N7468" i="1" s="1"/>
  <c r="I7469" i="1"/>
  <c r="N7469" i="1" s="1"/>
  <c r="I7470" i="1"/>
  <c r="N7470" i="1" s="1"/>
  <c r="I7471" i="1"/>
  <c r="N7471" i="1" s="1"/>
  <c r="I7472" i="1"/>
  <c r="N7472" i="1" s="1"/>
  <c r="I7473" i="1"/>
  <c r="N7473" i="1" s="1"/>
  <c r="I7474" i="1"/>
  <c r="N7474" i="1" s="1"/>
  <c r="I7475" i="1"/>
  <c r="N7475" i="1" s="1"/>
  <c r="I7476" i="1"/>
  <c r="N7476" i="1" s="1"/>
  <c r="I7477" i="1"/>
  <c r="N7477" i="1" s="1"/>
  <c r="I7478" i="1"/>
  <c r="N7478" i="1" s="1"/>
  <c r="I7479" i="1"/>
  <c r="N7479" i="1" s="1"/>
  <c r="I7480" i="1"/>
  <c r="N7480" i="1" s="1"/>
  <c r="I7481" i="1"/>
  <c r="N7481" i="1" s="1"/>
  <c r="I7482" i="1"/>
  <c r="N7482" i="1" s="1"/>
  <c r="I7483" i="1"/>
  <c r="N7483" i="1" s="1"/>
  <c r="I7484" i="1"/>
  <c r="N7484" i="1" s="1"/>
  <c r="I7485" i="1"/>
  <c r="N7485" i="1" s="1"/>
  <c r="I7486" i="1"/>
  <c r="N7486" i="1" s="1"/>
  <c r="I7487" i="1"/>
  <c r="N7487" i="1" s="1"/>
  <c r="I7488" i="1"/>
  <c r="N7488" i="1" s="1"/>
  <c r="I7489" i="1"/>
  <c r="N7489" i="1" s="1"/>
  <c r="I7490" i="1"/>
  <c r="N7490" i="1" s="1"/>
  <c r="I7491" i="1"/>
  <c r="N7491" i="1" s="1"/>
  <c r="I7492" i="1"/>
  <c r="N7492" i="1" s="1"/>
  <c r="I7493" i="1"/>
  <c r="N7493" i="1" s="1"/>
  <c r="I7494" i="1"/>
  <c r="N7494" i="1" s="1"/>
  <c r="I7495" i="1"/>
  <c r="N7495" i="1" s="1"/>
  <c r="I7496" i="1"/>
  <c r="N7496" i="1" s="1"/>
  <c r="I7497" i="1"/>
  <c r="N7497" i="1" s="1"/>
  <c r="I7498" i="1"/>
  <c r="N7498" i="1" s="1"/>
  <c r="I7499" i="1"/>
  <c r="N7499" i="1" s="1"/>
  <c r="I7500" i="1"/>
  <c r="N7500" i="1" s="1"/>
  <c r="I7501" i="1"/>
  <c r="N7501" i="1" s="1"/>
  <c r="I7502" i="1"/>
  <c r="N7502" i="1" s="1"/>
  <c r="I7503" i="1"/>
  <c r="N7503" i="1" s="1"/>
  <c r="I7504" i="1"/>
  <c r="N7504" i="1" s="1"/>
  <c r="I7505" i="1"/>
  <c r="N7505" i="1" s="1"/>
  <c r="I7506" i="1"/>
  <c r="N7506" i="1" s="1"/>
  <c r="I7507" i="1"/>
  <c r="N7507" i="1" s="1"/>
  <c r="I7508" i="1"/>
  <c r="N7508" i="1" s="1"/>
  <c r="I7509" i="1"/>
  <c r="N7509" i="1" s="1"/>
  <c r="I7510" i="1"/>
  <c r="N7510" i="1" s="1"/>
  <c r="I7511" i="1"/>
  <c r="N7511" i="1" s="1"/>
  <c r="I7512" i="1"/>
  <c r="N7512" i="1" s="1"/>
  <c r="I7513" i="1"/>
  <c r="N7513" i="1" s="1"/>
  <c r="I7514" i="1"/>
  <c r="N7514" i="1" s="1"/>
  <c r="I7515" i="1"/>
  <c r="N7515" i="1" s="1"/>
  <c r="I7516" i="1"/>
  <c r="N7516" i="1" s="1"/>
  <c r="I7517" i="1"/>
  <c r="N7517" i="1" s="1"/>
  <c r="I7518" i="1"/>
  <c r="N7518" i="1" s="1"/>
  <c r="I7519" i="1"/>
  <c r="N7519" i="1" s="1"/>
  <c r="I7520" i="1"/>
  <c r="N7520" i="1" s="1"/>
  <c r="I7521" i="1"/>
  <c r="N7521" i="1" s="1"/>
  <c r="I7522" i="1"/>
  <c r="N7522" i="1" s="1"/>
  <c r="I7523" i="1"/>
  <c r="N7523" i="1" s="1"/>
  <c r="I7524" i="1"/>
  <c r="N7524" i="1" s="1"/>
  <c r="I7525" i="1"/>
  <c r="N7525" i="1" s="1"/>
  <c r="I7526" i="1"/>
  <c r="N7526" i="1" s="1"/>
  <c r="I7527" i="1"/>
  <c r="N7527" i="1" s="1"/>
  <c r="I7528" i="1"/>
  <c r="N7528" i="1" s="1"/>
  <c r="I7529" i="1"/>
  <c r="N7529" i="1" s="1"/>
  <c r="I7530" i="1"/>
  <c r="N7530" i="1" s="1"/>
  <c r="I7531" i="1"/>
  <c r="N7531" i="1" s="1"/>
  <c r="I7532" i="1"/>
  <c r="N7532" i="1" s="1"/>
  <c r="I7533" i="1"/>
  <c r="N7533" i="1" s="1"/>
  <c r="I7534" i="1"/>
  <c r="N7534" i="1" s="1"/>
  <c r="I7535" i="1"/>
  <c r="N7535" i="1" s="1"/>
  <c r="I7536" i="1"/>
  <c r="N7536" i="1" s="1"/>
  <c r="I7537" i="1"/>
  <c r="N7537" i="1" s="1"/>
  <c r="I7538" i="1"/>
  <c r="N7538" i="1" s="1"/>
  <c r="I7539" i="1"/>
  <c r="N7539" i="1" s="1"/>
  <c r="I7540" i="1"/>
  <c r="N7540" i="1" s="1"/>
  <c r="I7541" i="1"/>
  <c r="N7541" i="1" s="1"/>
  <c r="I7542" i="1"/>
  <c r="N7542" i="1" s="1"/>
  <c r="I7543" i="1"/>
  <c r="N7543" i="1" s="1"/>
  <c r="I7544" i="1"/>
  <c r="N7544" i="1" s="1"/>
  <c r="I7545" i="1"/>
  <c r="N7545" i="1" s="1"/>
  <c r="I7546" i="1"/>
  <c r="N7546" i="1" s="1"/>
  <c r="I7547" i="1"/>
  <c r="N7547" i="1" s="1"/>
  <c r="I7548" i="1"/>
  <c r="N7548" i="1" s="1"/>
  <c r="I7549" i="1"/>
  <c r="N7549" i="1" s="1"/>
  <c r="I7550" i="1"/>
  <c r="N7550" i="1" s="1"/>
  <c r="I7551" i="1"/>
  <c r="N7551" i="1" s="1"/>
  <c r="I7552" i="1"/>
  <c r="N7552" i="1" s="1"/>
  <c r="I7553" i="1"/>
  <c r="N7553" i="1" s="1"/>
  <c r="I7554" i="1"/>
  <c r="N7554" i="1" s="1"/>
  <c r="I7555" i="1"/>
  <c r="N7555" i="1" s="1"/>
  <c r="I7556" i="1"/>
  <c r="N7556" i="1" s="1"/>
  <c r="I7557" i="1"/>
  <c r="N7557" i="1" s="1"/>
  <c r="I7558" i="1"/>
  <c r="N7558" i="1" s="1"/>
  <c r="I7559" i="1"/>
  <c r="N7559" i="1" s="1"/>
  <c r="I7560" i="1"/>
  <c r="N7560" i="1" s="1"/>
  <c r="I7561" i="1"/>
  <c r="N7561" i="1" s="1"/>
  <c r="I7562" i="1"/>
  <c r="N7562" i="1" s="1"/>
  <c r="I7563" i="1"/>
  <c r="N7563" i="1" s="1"/>
  <c r="I7564" i="1"/>
  <c r="N7564" i="1" s="1"/>
  <c r="I7565" i="1"/>
  <c r="N7565" i="1" s="1"/>
  <c r="I7566" i="1"/>
  <c r="N7566" i="1" s="1"/>
  <c r="I7567" i="1"/>
  <c r="N7567" i="1" s="1"/>
  <c r="I7568" i="1"/>
  <c r="N7568" i="1" s="1"/>
  <c r="I7569" i="1"/>
  <c r="N7569" i="1" s="1"/>
  <c r="I7570" i="1"/>
  <c r="N7570" i="1" s="1"/>
  <c r="I7571" i="1"/>
  <c r="N7571" i="1" s="1"/>
  <c r="I7572" i="1"/>
  <c r="N7572" i="1" s="1"/>
  <c r="I7573" i="1"/>
  <c r="N7573" i="1" s="1"/>
  <c r="I7574" i="1"/>
  <c r="N7574" i="1" s="1"/>
  <c r="I7575" i="1"/>
  <c r="N7575" i="1" s="1"/>
  <c r="I7576" i="1"/>
  <c r="N7576" i="1" s="1"/>
  <c r="I7577" i="1"/>
  <c r="N7577" i="1" s="1"/>
  <c r="I7578" i="1"/>
  <c r="N7578" i="1" s="1"/>
  <c r="I7579" i="1"/>
  <c r="N7579" i="1" s="1"/>
  <c r="I7580" i="1"/>
  <c r="N7580" i="1" s="1"/>
  <c r="I7581" i="1"/>
  <c r="N7581" i="1" s="1"/>
  <c r="I7582" i="1"/>
  <c r="N7582" i="1" s="1"/>
  <c r="I7583" i="1"/>
  <c r="N7583" i="1" s="1"/>
  <c r="I7584" i="1"/>
  <c r="N7584" i="1" s="1"/>
  <c r="I7585" i="1"/>
  <c r="N7585" i="1" s="1"/>
  <c r="I7586" i="1"/>
  <c r="N7586" i="1" s="1"/>
  <c r="I7587" i="1"/>
  <c r="N7587" i="1" s="1"/>
  <c r="I7588" i="1"/>
  <c r="N7588" i="1" s="1"/>
  <c r="I7589" i="1"/>
  <c r="N7589" i="1" s="1"/>
  <c r="I7590" i="1"/>
  <c r="N7590" i="1" s="1"/>
  <c r="I7591" i="1"/>
  <c r="N7591" i="1" s="1"/>
  <c r="I7592" i="1"/>
  <c r="N7592" i="1" s="1"/>
  <c r="I7593" i="1"/>
  <c r="N7593" i="1" s="1"/>
  <c r="I7594" i="1"/>
  <c r="N7594" i="1" s="1"/>
  <c r="I7595" i="1"/>
  <c r="N7595" i="1" s="1"/>
  <c r="I7596" i="1"/>
  <c r="N7596" i="1" s="1"/>
  <c r="I7597" i="1"/>
  <c r="N7597" i="1" s="1"/>
  <c r="I7598" i="1"/>
  <c r="N7598" i="1" s="1"/>
  <c r="I7599" i="1"/>
  <c r="N7599" i="1" s="1"/>
  <c r="I7600" i="1"/>
  <c r="N7600" i="1" s="1"/>
  <c r="I7601" i="1"/>
  <c r="N7601" i="1" s="1"/>
  <c r="I7602" i="1"/>
  <c r="N7602" i="1" s="1"/>
  <c r="I7603" i="1"/>
  <c r="N7603" i="1" s="1"/>
  <c r="I7604" i="1"/>
  <c r="N7604" i="1" s="1"/>
  <c r="I7605" i="1"/>
  <c r="N7605" i="1" s="1"/>
  <c r="I7606" i="1"/>
  <c r="N7606" i="1" s="1"/>
  <c r="I7607" i="1"/>
  <c r="N7607" i="1" s="1"/>
  <c r="I7608" i="1"/>
  <c r="N7608" i="1" s="1"/>
  <c r="I7609" i="1"/>
  <c r="N7609" i="1" s="1"/>
  <c r="I7610" i="1"/>
  <c r="N7610" i="1" s="1"/>
  <c r="I7611" i="1"/>
  <c r="N7611" i="1" s="1"/>
  <c r="I7612" i="1"/>
  <c r="N7612" i="1" s="1"/>
  <c r="I7613" i="1"/>
  <c r="N7613" i="1" s="1"/>
  <c r="I7614" i="1"/>
  <c r="N7614" i="1" s="1"/>
  <c r="I7615" i="1"/>
  <c r="N7615" i="1" s="1"/>
  <c r="I7616" i="1"/>
  <c r="N7616" i="1" s="1"/>
  <c r="I7617" i="1"/>
  <c r="N7617" i="1" s="1"/>
  <c r="I7618" i="1"/>
  <c r="N7618" i="1" s="1"/>
  <c r="I7619" i="1"/>
  <c r="N7619" i="1" s="1"/>
  <c r="I7620" i="1"/>
  <c r="N7620" i="1" s="1"/>
  <c r="I7621" i="1"/>
  <c r="N7621" i="1" s="1"/>
  <c r="I7622" i="1"/>
  <c r="N7622" i="1" s="1"/>
  <c r="I7623" i="1"/>
  <c r="N7623" i="1" s="1"/>
  <c r="I7624" i="1"/>
  <c r="N7624" i="1" s="1"/>
  <c r="I7625" i="1"/>
  <c r="N7625" i="1" s="1"/>
  <c r="I7626" i="1"/>
  <c r="N7626" i="1" s="1"/>
  <c r="I7627" i="1"/>
  <c r="N7627" i="1" s="1"/>
  <c r="I7628" i="1"/>
  <c r="N7628" i="1" s="1"/>
  <c r="I7629" i="1"/>
  <c r="N7629" i="1" s="1"/>
  <c r="I7630" i="1"/>
  <c r="N7630" i="1" s="1"/>
  <c r="I7631" i="1"/>
  <c r="N7631" i="1" s="1"/>
  <c r="I7632" i="1"/>
  <c r="N7632" i="1" s="1"/>
  <c r="I7633" i="1"/>
  <c r="N7633" i="1" s="1"/>
  <c r="I7634" i="1"/>
  <c r="N7634" i="1" s="1"/>
  <c r="I7635" i="1"/>
  <c r="N7635" i="1" s="1"/>
  <c r="I7636" i="1"/>
  <c r="N7636" i="1" s="1"/>
  <c r="I7637" i="1"/>
  <c r="N7637" i="1" s="1"/>
  <c r="I7638" i="1"/>
  <c r="N7638" i="1" s="1"/>
  <c r="I7639" i="1"/>
  <c r="N7639" i="1" s="1"/>
  <c r="I7640" i="1"/>
  <c r="N7640" i="1" s="1"/>
  <c r="I7641" i="1"/>
  <c r="N7641" i="1" s="1"/>
  <c r="I7642" i="1"/>
  <c r="N7642" i="1" s="1"/>
  <c r="I7643" i="1"/>
  <c r="N7643" i="1" s="1"/>
  <c r="I7644" i="1"/>
  <c r="N7644" i="1" s="1"/>
  <c r="I7645" i="1"/>
  <c r="N7645" i="1" s="1"/>
  <c r="I7646" i="1"/>
  <c r="N7646" i="1" s="1"/>
  <c r="I7647" i="1"/>
  <c r="N7647" i="1" s="1"/>
  <c r="I7648" i="1"/>
  <c r="N7648" i="1" s="1"/>
  <c r="I7649" i="1"/>
  <c r="N7649" i="1" s="1"/>
  <c r="I7650" i="1"/>
  <c r="N7650" i="1" s="1"/>
  <c r="I7651" i="1"/>
  <c r="N7651" i="1" s="1"/>
  <c r="I7652" i="1"/>
  <c r="N7652" i="1" s="1"/>
  <c r="I7653" i="1"/>
  <c r="N7653" i="1" s="1"/>
  <c r="I7654" i="1"/>
  <c r="N7654" i="1" s="1"/>
  <c r="I7655" i="1"/>
  <c r="N7655" i="1" s="1"/>
  <c r="I7656" i="1"/>
  <c r="N7656" i="1" s="1"/>
  <c r="I7657" i="1"/>
  <c r="N7657" i="1" s="1"/>
  <c r="I7658" i="1"/>
  <c r="N7658" i="1" s="1"/>
  <c r="I7659" i="1"/>
  <c r="N7659" i="1" s="1"/>
  <c r="I7660" i="1"/>
  <c r="N7660" i="1" s="1"/>
  <c r="I7661" i="1"/>
  <c r="N7661" i="1" s="1"/>
  <c r="I7662" i="1"/>
  <c r="N7662" i="1" s="1"/>
  <c r="I7663" i="1"/>
  <c r="N7663" i="1" s="1"/>
  <c r="I7664" i="1"/>
  <c r="N7664" i="1" s="1"/>
  <c r="I7665" i="1"/>
  <c r="N7665" i="1" s="1"/>
  <c r="I7666" i="1"/>
  <c r="N7666" i="1" s="1"/>
  <c r="I7667" i="1"/>
  <c r="N7667" i="1" s="1"/>
  <c r="I7668" i="1"/>
  <c r="N7668" i="1" s="1"/>
  <c r="I7669" i="1"/>
  <c r="N7669" i="1" s="1"/>
  <c r="I7670" i="1"/>
  <c r="N7670" i="1" s="1"/>
  <c r="I7671" i="1"/>
  <c r="N7671" i="1" s="1"/>
  <c r="I7672" i="1"/>
  <c r="N7672" i="1" s="1"/>
  <c r="I7673" i="1"/>
  <c r="N7673" i="1" s="1"/>
  <c r="I7674" i="1"/>
  <c r="N7674" i="1" s="1"/>
  <c r="I7675" i="1"/>
  <c r="N7675" i="1" s="1"/>
  <c r="I7676" i="1"/>
  <c r="N7676" i="1" s="1"/>
  <c r="I7677" i="1"/>
  <c r="N7677" i="1" s="1"/>
  <c r="I7678" i="1"/>
  <c r="N7678" i="1" s="1"/>
  <c r="I7679" i="1"/>
  <c r="N7679" i="1" s="1"/>
  <c r="I7680" i="1"/>
  <c r="N7680" i="1" s="1"/>
  <c r="I7681" i="1"/>
  <c r="N7681" i="1" s="1"/>
  <c r="I7682" i="1"/>
  <c r="N7682" i="1" s="1"/>
  <c r="I7683" i="1"/>
  <c r="N7683" i="1" s="1"/>
  <c r="I7684" i="1"/>
  <c r="N7684" i="1" s="1"/>
  <c r="I7685" i="1"/>
  <c r="N7685" i="1" s="1"/>
  <c r="I7686" i="1"/>
  <c r="N7686" i="1" s="1"/>
  <c r="I7687" i="1"/>
  <c r="N7687" i="1" s="1"/>
  <c r="I7688" i="1"/>
  <c r="N7688" i="1" s="1"/>
  <c r="I7689" i="1"/>
  <c r="N7689" i="1" s="1"/>
  <c r="I7690" i="1"/>
  <c r="N7690" i="1" s="1"/>
  <c r="I7691" i="1"/>
  <c r="N7691" i="1" s="1"/>
  <c r="I7692" i="1"/>
  <c r="N7692" i="1" s="1"/>
  <c r="I7693" i="1"/>
  <c r="N7693" i="1" s="1"/>
  <c r="I7694" i="1"/>
  <c r="N7694" i="1" s="1"/>
  <c r="I7695" i="1"/>
  <c r="N7695" i="1" s="1"/>
  <c r="I7696" i="1"/>
  <c r="N7696" i="1" s="1"/>
  <c r="I7697" i="1"/>
  <c r="N7697" i="1" s="1"/>
  <c r="I7698" i="1"/>
  <c r="N7698" i="1" s="1"/>
  <c r="I7699" i="1"/>
  <c r="N7699" i="1" s="1"/>
  <c r="I7700" i="1"/>
  <c r="N7700" i="1" s="1"/>
  <c r="I7701" i="1"/>
  <c r="N7701" i="1" s="1"/>
  <c r="I7702" i="1"/>
  <c r="N7702" i="1" s="1"/>
  <c r="I7703" i="1"/>
  <c r="N7703" i="1" s="1"/>
  <c r="I7704" i="1"/>
  <c r="N7704" i="1" s="1"/>
  <c r="I7705" i="1"/>
  <c r="N7705" i="1" s="1"/>
  <c r="I7706" i="1"/>
  <c r="N7706" i="1" s="1"/>
  <c r="I7707" i="1"/>
  <c r="N7707" i="1" s="1"/>
  <c r="I7708" i="1"/>
  <c r="N7708" i="1" s="1"/>
  <c r="I7709" i="1"/>
  <c r="N7709" i="1" s="1"/>
  <c r="I7710" i="1"/>
  <c r="N7710" i="1" s="1"/>
  <c r="I7711" i="1"/>
  <c r="N7711" i="1" s="1"/>
  <c r="I7712" i="1"/>
  <c r="N7712" i="1" s="1"/>
  <c r="I7713" i="1"/>
  <c r="N7713" i="1" s="1"/>
  <c r="I7714" i="1"/>
  <c r="N7714" i="1" s="1"/>
  <c r="I7715" i="1"/>
  <c r="N7715" i="1" s="1"/>
  <c r="I7716" i="1"/>
  <c r="N7716" i="1" s="1"/>
  <c r="I7717" i="1"/>
  <c r="N7717" i="1" s="1"/>
  <c r="I7718" i="1"/>
  <c r="N7718" i="1" s="1"/>
  <c r="I7719" i="1"/>
  <c r="N7719" i="1" s="1"/>
  <c r="I7720" i="1"/>
  <c r="N7720" i="1" s="1"/>
  <c r="I7721" i="1"/>
  <c r="N7721" i="1" s="1"/>
  <c r="I7722" i="1"/>
  <c r="N7722" i="1" s="1"/>
  <c r="I7723" i="1"/>
  <c r="N7723" i="1" s="1"/>
  <c r="I7724" i="1"/>
  <c r="N7724" i="1" s="1"/>
  <c r="I7725" i="1"/>
  <c r="N7725" i="1" s="1"/>
  <c r="I7726" i="1"/>
  <c r="N7726" i="1" s="1"/>
  <c r="I7727" i="1"/>
  <c r="N7727" i="1" s="1"/>
  <c r="I7728" i="1"/>
  <c r="N7728" i="1" s="1"/>
  <c r="I7729" i="1"/>
  <c r="N7729" i="1" s="1"/>
  <c r="I7730" i="1"/>
  <c r="N7730" i="1" s="1"/>
  <c r="I7731" i="1"/>
  <c r="N7731" i="1" s="1"/>
  <c r="I7732" i="1"/>
  <c r="N7732" i="1" s="1"/>
  <c r="I7733" i="1"/>
  <c r="N7733" i="1" s="1"/>
  <c r="I7734" i="1"/>
  <c r="N7734" i="1" s="1"/>
  <c r="I7735" i="1"/>
  <c r="N7735" i="1" s="1"/>
  <c r="I7736" i="1"/>
  <c r="N7736" i="1" s="1"/>
  <c r="I7737" i="1"/>
  <c r="N7737" i="1" s="1"/>
  <c r="I7738" i="1"/>
  <c r="N7738" i="1" s="1"/>
  <c r="I7739" i="1"/>
  <c r="N7739" i="1" s="1"/>
  <c r="I7740" i="1"/>
  <c r="N7740" i="1" s="1"/>
  <c r="I7741" i="1"/>
  <c r="N7741" i="1" s="1"/>
  <c r="I7742" i="1"/>
  <c r="N7742" i="1" s="1"/>
  <c r="I7743" i="1"/>
  <c r="N7743" i="1" s="1"/>
  <c r="I7744" i="1"/>
  <c r="N7744" i="1" s="1"/>
  <c r="I7745" i="1"/>
  <c r="N7745" i="1" s="1"/>
  <c r="I7746" i="1"/>
  <c r="N7746" i="1" s="1"/>
  <c r="I7747" i="1"/>
  <c r="N7747" i="1" s="1"/>
  <c r="I7748" i="1"/>
  <c r="N7748" i="1" s="1"/>
  <c r="I7749" i="1"/>
  <c r="N7749" i="1" s="1"/>
  <c r="I7750" i="1"/>
  <c r="N7750" i="1" s="1"/>
  <c r="I7751" i="1"/>
  <c r="N7751" i="1" s="1"/>
  <c r="I7752" i="1"/>
  <c r="N7752" i="1" s="1"/>
  <c r="I7753" i="1"/>
  <c r="N7753" i="1" s="1"/>
  <c r="I7754" i="1"/>
  <c r="N7754" i="1" s="1"/>
  <c r="I7755" i="1"/>
  <c r="N7755" i="1" s="1"/>
  <c r="I7756" i="1"/>
  <c r="N7756" i="1" s="1"/>
  <c r="I7757" i="1"/>
  <c r="N7757" i="1" s="1"/>
  <c r="I7758" i="1"/>
  <c r="N7758" i="1" s="1"/>
  <c r="I7759" i="1"/>
  <c r="N7759" i="1" s="1"/>
  <c r="I7760" i="1"/>
  <c r="N7760" i="1" s="1"/>
  <c r="I7761" i="1"/>
  <c r="N7761" i="1" s="1"/>
  <c r="I7762" i="1"/>
  <c r="N7762" i="1" s="1"/>
  <c r="I7763" i="1"/>
  <c r="N7763" i="1" s="1"/>
  <c r="I7764" i="1"/>
  <c r="N7764" i="1" s="1"/>
  <c r="I7765" i="1"/>
  <c r="N7765" i="1" s="1"/>
  <c r="I7766" i="1"/>
  <c r="N7766" i="1" s="1"/>
  <c r="I7767" i="1"/>
  <c r="N7767" i="1" s="1"/>
  <c r="I7768" i="1"/>
  <c r="N7768" i="1" s="1"/>
  <c r="I7769" i="1"/>
  <c r="N7769" i="1" s="1"/>
  <c r="I7770" i="1"/>
  <c r="N7770" i="1" s="1"/>
  <c r="I7771" i="1"/>
  <c r="N7771" i="1" s="1"/>
  <c r="I7772" i="1"/>
  <c r="N7772" i="1" s="1"/>
  <c r="I7773" i="1"/>
  <c r="N7773" i="1" s="1"/>
  <c r="I7774" i="1"/>
  <c r="N7774" i="1" s="1"/>
  <c r="I7775" i="1"/>
  <c r="N7775" i="1" s="1"/>
  <c r="I7776" i="1"/>
  <c r="N7776" i="1" s="1"/>
  <c r="I7777" i="1"/>
  <c r="N7777" i="1" s="1"/>
  <c r="I7778" i="1"/>
  <c r="N7778" i="1" s="1"/>
  <c r="I7779" i="1"/>
  <c r="N7779" i="1" s="1"/>
  <c r="I7780" i="1"/>
  <c r="N7780" i="1" s="1"/>
  <c r="I7781" i="1"/>
  <c r="N7781" i="1" s="1"/>
  <c r="I7782" i="1"/>
  <c r="N7782" i="1" s="1"/>
  <c r="I7783" i="1"/>
  <c r="N7783" i="1" s="1"/>
  <c r="I7784" i="1"/>
  <c r="N7784" i="1" s="1"/>
  <c r="I7785" i="1"/>
  <c r="N7785" i="1" s="1"/>
  <c r="I7786" i="1"/>
  <c r="N7786" i="1" s="1"/>
  <c r="I7787" i="1"/>
  <c r="N7787" i="1" s="1"/>
  <c r="I7788" i="1"/>
  <c r="N7788" i="1" s="1"/>
  <c r="I7789" i="1"/>
  <c r="N7789" i="1" s="1"/>
  <c r="I7790" i="1"/>
  <c r="N7790" i="1" s="1"/>
  <c r="I7791" i="1"/>
  <c r="N7791" i="1" s="1"/>
  <c r="I7792" i="1"/>
  <c r="N7792" i="1" s="1"/>
  <c r="I7793" i="1"/>
  <c r="N7793" i="1" s="1"/>
  <c r="I7794" i="1"/>
  <c r="N7794" i="1" s="1"/>
  <c r="I7795" i="1"/>
  <c r="N7795" i="1" s="1"/>
  <c r="I7796" i="1"/>
  <c r="N7796" i="1" s="1"/>
  <c r="I7797" i="1"/>
  <c r="N7797" i="1" s="1"/>
  <c r="I7798" i="1"/>
  <c r="N7798" i="1" s="1"/>
  <c r="I7799" i="1"/>
  <c r="N7799" i="1" s="1"/>
  <c r="I7800" i="1"/>
  <c r="N7800" i="1" s="1"/>
  <c r="I7801" i="1"/>
  <c r="N7801" i="1" s="1"/>
  <c r="I7802" i="1"/>
  <c r="N7802" i="1" s="1"/>
  <c r="I7803" i="1"/>
  <c r="N7803" i="1" s="1"/>
  <c r="I7804" i="1"/>
  <c r="N7804" i="1" s="1"/>
  <c r="I7805" i="1"/>
  <c r="N7805" i="1" s="1"/>
  <c r="I7806" i="1"/>
  <c r="N7806" i="1" s="1"/>
  <c r="I7807" i="1"/>
  <c r="N7807" i="1" s="1"/>
  <c r="I7808" i="1"/>
  <c r="N7808" i="1" s="1"/>
  <c r="I7809" i="1"/>
  <c r="N7809" i="1" s="1"/>
  <c r="I7810" i="1"/>
  <c r="N7810" i="1" s="1"/>
  <c r="I7811" i="1"/>
  <c r="N7811" i="1" s="1"/>
  <c r="I7812" i="1"/>
  <c r="N7812" i="1" s="1"/>
  <c r="I7813" i="1"/>
  <c r="N7813" i="1" s="1"/>
  <c r="I7814" i="1"/>
  <c r="N7814" i="1" s="1"/>
  <c r="I7815" i="1"/>
  <c r="N7815" i="1" s="1"/>
  <c r="I7816" i="1"/>
  <c r="N7816" i="1" s="1"/>
  <c r="I7817" i="1"/>
  <c r="N7817" i="1" s="1"/>
  <c r="I7818" i="1"/>
  <c r="N7818" i="1" s="1"/>
  <c r="I7819" i="1"/>
  <c r="N7819" i="1" s="1"/>
  <c r="I7820" i="1"/>
  <c r="N7820" i="1" s="1"/>
  <c r="I7821" i="1"/>
  <c r="N7821" i="1" s="1"/>
  <c r="I7822" i="1"/>
  <c r="N7822" i="1" s="1"/>
  <c r="I7823" i="1"/>
  <c r="N7823" i="1" s="1"/>
  <c r="I7824" i="1"/>
  <c r="N7824" i="1" s="1"/>
  <c r="I7825" i="1"/>
  <c r="N7825" i="1" s="1"/>
  <c r="I7826" i="1"/>
  <c r="N7826" i="1" s="1"/>
  <c r="I7827" i="1"/>
  <c r="N7827" i="1" s="1"/>
  <c r="I7828" i="1"/>
  <c r="N7828" i="1" s="1"/>
  <c r="I7829" i="1"/>
  <c r="N7829" i="1" s="1"/>
  <c r="I7830" i="1"/>
  <c r="N7830" i="1" s="1"/>
  <c r="I7831" i="1"/>
  <c r="N7831" i="1" s="1"/>
  <c r="I7832" i="1"/>
  <c r="N7832" i="1" s="1"/>
  <c r="I7833" i="1"/>
  <c r="N7833" i="1" s="1"/>
  <c r="I7834" i="1"/>
  <c r="N7834" i="1" s="1"/>
  <c r="I7835" i="1"/>
  <c r="N7835" i="1" s="1"/>
  <c r="I7836" i="1"/>
  <c r="N7836" i="1" s="1"/>
  <c r="I7837" i="1"/>
  <c r="N7837" i="1" s="1"/>
  <c r="I7838" i="1"/>
  <c r="N7838" i="1" s="1"/>
  <c r="I7839" i="1"/>
  <c r="N7839" i="1" s="1"/>
  <c r="I7840" i="1"/>
  <c r="N7840" i="1" s="1"/>
  <c r="I7841" i="1"/>
  <c r="N7841" i="1" s="1"/>
  <c r="I7842" i="1"/>
  <c r="N7842" i="1" s="1"/>
  <c r="I7843" i="1"/>
  <c r="N7843" i="1" s="1"/>
  <c r="I7844" i="1"/>
  <c r="N7844" i="1" s="1"/>
  <c r="I7845" i="1"/>
  <c r="N7845" i="1" s="1"/>
  <c r="I7846" i="1"/>
  <c r="N7846" i="1" s="1"/>
  <c r="I7847" i="1"/>
  <c r="N7847" i="1" s="1"/>
  <c r="I7848" i="1"/>
  <c r="N7848" i="1" s="1"/>
  <c r="I7849" i="1"/>
  <c r="N7849" i="1" s="1"/>
  <c r="I7850" i="1"/>
  <c r="N7850" i="1" s="1"/>
  <c r="I7851" i="1"/>
  <c r="N7851" i="1" s="1"/>
  <c r="I7852" i="1"/>
  <c r="N7852" i="1" s="1"/>
  <c r="I7853" i="1"/>
  <c r="N7853" i="1" s="1"/>
  <c r="I7854" i="1"/>
  <c r="N7854" i="1" s="1"/>
  <c r="I7855" i="1"/>
  <c r="N7855" i="1" s="1"/>
  <c r="I7856" i="1"/>
  <c r="N7856" i="1" s="1"/>
  <c r="I7857" i="1"/>
  <c r="N7857" i="1" s="1"/>
  <c r="I7858" i="1"/>
  <c r="N7858" i="1" s="1"/>
  <c r="I7859" i="1"/>
  <c r="N7859" i="1" s="1"/>
  <c r="I7860" i="1"/>
  <c r="N7860" i="1" s="1"/>
  <c r="I7861" i="1"/>
  <c r="N7861" i="1" s="1"/>
  <c r="I7862" i="1"/>
  <c r="N7862" i="1" s="1"/>
  <c r="I7863" i="1"/>
  <c r="N7863" i="1" s="1"/>
  <c r="I7864" i="1"/>
  <c r="N7864" i="1" s="1"/>
  <c r="I7865" i="1"/>
  <c r="N7865" i="1" s="1"/>
  <c r="I7866" i="1"/>
  <c r="N7866" i="1" s="1"/>
  <c r="I7867" i="1"/>
  <c r="N7867" i="1" s="1"/>
  <c r="I7868" i="1"/>
  <c r="N7868" i="1" s="1"/>
  <c r="I7869" i="1"/>
  <c r="N7869" i="1" s="1"/>
  <c r="I7870" i="1"/>
  <c r="N7870" i="1" s="1"/>
  <c r="I7871" i="1"/>
  <c r="N7871" i="1" s="1"/>
  <c r="I7872" i="1"/>
  <c r="N7872" i="1" s="1"/>
  <c r="I7873" i="1"/>
  <c r="N7873" i="1" s="1"/>
  <c r="I7874" i="1"/>
  <c r="N7874" i="1" s="1"/>
  <c r="I7875" i="1"/>
  <c r="N7875" i="1" s="1"/>
  <c r="I7876" i="1"/>
  <c r="N7876" i="1" s="1"/>
  <c r="I7877" i="1"/>
  <c r="N7877" i="1" s="1"/>
  <c r="I7878" i="1"/>
  <c r="N7878" i="1" s="1"/>
  <c r="I7879" i="1"/>
  <c r="N7879" i="1" s="1"/>
  <c r="I7880" i="1"/>
  <c r="N7880" i="1" s="1"/>
  <c r="I7881" i="1"/>
  <c r="N7881" i="1" s="1"/>
  <c r="I7882" i="1"/>
  <c r="N7882" i="1" s="1"/>
  <c r="I7883" i="1"/>
  <c r="N7883" i="1" s="1"/>
  <c r="I7884" i="1"/>
  <c r="N7884" i="1" s="1"/>
  <c r="I7885" i="1"/>
  <c r="N7885" i="1" s="1"/>
  <c r="I7886" i="1"/>
  <c r="N7886" i="1" s="1"/>
  <c r="I7887" i="1"/>
  <c r="N7887" i="1" s="1"/>
  <c r="I7888" i="1"/>
  <c r="N7888" i="1" s="1"/>
  <c r="I7889" i="1"/>
  <c r="N7889" i="1" s="1"/>
  <c r="I7890" i="1"/>
  <c r="N7890" i="1" s="1"/>
  <c r="I7891" i="1"/>
  <c r="N7891" i="1" s="1"/>
  <c r="I7892" i="1"/>
  <c r="N7892" i="1" s="1"/>
  <c r="I7893" i="1"/>
  <c r="N7893" i="1" s="1"/>
  <c r="I7894" i="1"/>
  <c r="N7894" i="1" s="1"/>
  <c r="I7895" i="1"/>
  <c r="N7895" i="1" s="1"/>
  <c r="I7896" i="1"/>
  <c r="N7896" i="1" s="1"/>
  <c r="I7897" i="1"/>
  <c r="N7897" i="1" s="1"/>
  <c r="I7898" i="1"/>
  <c r="N7898" i="1" s="1"/>
  <c r="I7899" i="1"/>
  <c r="N7899" i="1" s="1"/>
  <c r="I7900" i="1"/>
  <c r="N7900" i="1" s="1"/>
  <c r="I7901" i="1"/>
  <c r="N7901" i="1" s="1"/>
  <c r="I7902" i="1"/>
  <c r="N7902" i="1" s="1"/>
  <c r="I7903" i="1"/>
  <c r="N7903" i="1" s="1"/>
  <c r="I7904" i="1"/>
  <c r="N7904" i="1" s="1"/>
  <c r="I7905" i="1"/>
  <c r="N7905" i="1" s="1"/>
  <c r="I7906" i="1"/>
  <c r="N7906" i="1" s="1"/>
  <c r="I7907" i="1"/>
  <c r="N7907" i="1" s="1"/>
  <c r="I7908" i="1"/>
  <c r="N7908" i="1" s="1"/>
  <c r="I7909" i="1"/>
  <c r="N7909" i="1" s="1"/>
  <c r="I7910" i="1"/>
  <c r="N7910" i="1" s="1"/>
  <c r="I7911" i="1"/>
  <c r="N7911" i="1" s="1"/>
  <c r="I7912" i="1"/>
  <c r="N7912" i="1" s="1"/>
  <c r="I7913" i="1"/>
  <c r="N7913" i="1" s="1"/>
  <c r="I7914" i="1"/>
  <c r="N7914" i="1" s="1"/>
  <c r="I7915" i="1"/>
  <c r="N7915" i="1" s="1"/>
  <c r="I7916" i="1"/>
  <c r="N7916" i="1" s="1"/>
  <c r="I7917" i="1"/>
  <c r="N7917" i="1" s="1"/>
  <c r="I7918" i="1"/>
  <c r="N7918" i="1" s="1"/>
  <c r="I7919" i="1"/>
  <c r="N7919" i="1" s="1"/>
  <c r="I7920" i="1"/>
  <c r="N7920" i="1" s="1"/>
  <c r="I7921" i="1"/>
  <c r="N7921" i="1" s="1"/>
  <c r="I7922" i="1"/>
  <c r="N7922" i="1" s="1"/>
  <c r="I7923" i="1"/>
  <c r="N7923" i="1" s="1"/>
  <c r="I7924" i="1"/>
  <c r="N7924" i="1" s="1"/>
  <c r="I7925" i="1"/>
  <c r="N7925" i="1" s="1"/>
  <c r="I7926" i="1"/>
  <c r="N7926" i="1" s="1"/>
  <c r="I7927" i="1"/>
  <c r="N7927" i="1" s="1"/>
  <c r="I7928" i="1"/>
  <c r="N7928" i="1" s="1"/>
  <c r="I7929" i="1"/>
  <c r="N7929" i="1" s="1"/>
  <c r="I7930" i="1"/>
  <c r="N7930" i="1" s="1"/>
  <c r="I7931" i="1"/>
  <c r="N7931" i="1" s="1"/>
  <c r="I7932" i="1"/>
  <c r="N7932" i="1" s="1"/>
  <c r="I7933" i="1"/>
  <c r="N7933" i="1" s="1"/>
  <c r="I7934" i="1"/>
  <c r="N7934" i="1" s="1"/>
  <c r="I7935" i="1"/>
  <c r="N7935" i="1" s="1"/>
  <c r="I7936" i="1"/>
  <c r="N7936" i="1" s="1"/>
  <c r="I7937" i="1"/>
  <c r="N7937" i="1" s="1"/>
  <c r="I7938" i="1"/>
  <c r="N7938" i="1" s="1"/>
  <c r="I7939" i="1"/>
  <c r="N7939" i="1" s="1"/>
  <c r="I7940" i="1"/>
  <c r="N7940" i="1" s="1"/>
  <c r="I7941" i="1"/>
  <c r="N7941" i="1" s="1"/>
  <c r="I7942" i="1"/>
  <c r="N7942" i="1" s="1"/>
  <c r="I7943" i="1"/>
  <c r="N7943" i="1" s="1"/>
  <c r="I7944" i="1"/>
  <c r="N7944" i="1" s="1"/>
  <c r="I7945" i="1"/>
  <c r="N7945" i="1" s="1"/>
  <c r="I7946" i="1"/>
  <c r="N7946" i="1" s="1"/>
  <c r="I7947" i="1"/>
  <c r="N7947" i="1" s="1"/>
  <c r="I7948" i="1"/>
  <c r="N7948" i="1" s="1"/>
  <c r="I7949" i="1"/>
  <c r="N7949" i="1" s="1"/>
  <c r="I7950" i="1"/>
  <c r="N7950" i="1" s="1"/>
  <c r="I7951" i="1"/>
  <c r="N7951" i="1" s="1"/>
  <c r="I7952" i="1"/>
  <c r="N7952" i="1" s="1"/>
  <c r="I7953" i="1"/>
  <c r="N7953" i="1" s="1"/>
  <c r="I7954" i="1"/>
  <c r="N7954" i="1" s="1"/>
  <c r="I7955" i="1"/>
  <c r="N7955" i="1" s="1"/>
  <c r="I7956" i="1"/>
  <c r="N7956" i="1" s="1"/>
  <c r="I7957" i="1"/>
  <c r="N7957" i="1" s="1"/>
  <c r="I7958" i="1"/>
  <c r="N7958" i="1" s="1"/>
  <c r="I7959" i="1"/>
  <c r="N7959" i="1" s="1"/>
  <c r="I7960" i="1"/>
  <c r="N7960" i="1" s="1"/>
  <c r="I7961" i="1"/>
  <c r="N7961" i="1" s="1"/>
  <c r="I7962" i="1"/>
  <c r="N7962" i="1" s="1"/>
  <c r="I7963" i="1"/>
  <c r="N7963" i="1" s="1"/>
  <c r="I7964" i="1"/>
  <c r="N7964" i="1" s="1"/>
  <c r="I7965" i="1"/>
  <c r="N7965" i="1" s="1"/>
  <c r="I7966" i="1"/>
  <c r="N7966" i="1" s="1"/>
  <c r="I7967" i="1"/>
  <c r="N7967" i="1" s="1"/>
  <c r="I7968" i="1"/>
  <c r="N7968" i="1" s="1"/>
  <c r="I7969" i="1"/>
  <c r="N7969" i="1" s="1"/>
  <c r="I7970" i="1"/>
  <c r="N7970" i="1" s="1"/>
  <c r="I7971" i="1"/>
  <c r="N7971" i="1" s="1"/>
  <c r="I7972" i="1"/>
  <c r="N7972" i="1" s="1"/>
  <c r="I7973" i="1"/>
  <c r="N7973" i="1" s="1"/>
  <c r="I7974" i="1"/>
  <c r="N7974" i="1" s="1"/>
  <c r="I7975" i="1"/>
  <c r="N7975" i="1" s="1"/>
  <c r="I7976" i="1"/>
  <c r="N7976" i="1" s="1"/>
  <c r="I7977" i="1"/>
  <c r="N7977" i="1" s="1"/>
  <c r="I7978" i="1"/>
  <c r="N7978" i="1" s="1"/>
  <c r="I7979" i="1"/>
  <c r="N7979" i="1" s="1"/>
  <c r="I7980" i="1"/>
  <c r="N7980" i="1" s="1"/>
  <c r="I7981" i="1"/>
  <c r="N7981" i="1" s="1"/>
  <c r="I7982" i="1"/>
  <c r="N7982" i="1" s="1"/>
  <c r="I7983" i="1"/>
  <c r="N7983" i="1" s="1"/>
  <c r="I7984" i="1"/>
  <c r="N7984" i="1" s="1"/>
  <c r="I7985" i="1"/>
  <c r="N7985" i="1" s="1"/>
  <c r="I7986" i="1"/>
  <c r="N7986" i="1" s="1"/>
  <c r="I7987" i="1"/>
  <c r="N7987" i="1" s="1"/>
  <c r="I7988" i="1"/>
  <c r="N7988" i="1" s="1"/>
  <c r="I7989" i="1"/>
  <c r="N7989" i="1" s="1"/>
  <c r="I7990" i="1"/>
  <c r="N7990" i="1" s="1"/>
  <c r="I7991" i="1"/>
  <c r="N7991" i="1" s="1"/>
  <c r="I7992" i="1"/>
  <c r="N7992" i="1" s="1"/>
  <c r="I7993" i="1"/>
  <c r="N7993" i="1" s="1"/>
  <c r="I7994" i="1"/>
  <c r="N7994" i="1" s="1"/>
  <c r="I7995" i="1"/>
  <c r="N7995" i="1" s="1"/>
  <c r="I7996" i="1"/>
  <c r="N7996" i="1" s="1"/>
  <c r="I7997" i="1"/>
  <c r="N7997" i="1" s="1"/>
  <c r="I7998" i="1"/>
  <c r="N7998" i="1" s="1"/>
  <c r="I7999" i="1"/>
  <c r="N7999" i="1" s="1"/>
  <c r="I8000" i="1"/>
  <c r="N8000" i="1" s="1"/>
  <c r="I8001" i="1"/>
  <c r="N8001" i="1" s="1"/>
  <c r="I8002" i="1"/>
  <c r="N8002" i="1" s="1"/>
  <c r="I8003" i="1"/>
  <c r="N8003" i="1" s="1"/>
  <c r="I8004" i="1"/>
  <c r="N8004" i="1" s="1"/>
  <c r="I8005" i="1"/>
  <c r="N8005" i="1" s="1"/>
  <c r="I8006" i="1"/>
  <c r="N8006" i="1" s="1"/>
  <c r="I8007" i="1"/>
  <c r="N8007" i="1" s="1"/>
  <c r="I8008" i="1"/>
  <c r="N8008" i="1" s="1"/>
  <c r="I8009" i="1"/>
  <c r="N8009" i="1" s="1"/>
  <c r="I8010" i="1"/>
  <c r="N8010" i="1" s="1"/>
  <c r="I8011" i="1"/>
  <c r="N8011" i="1" s="1"/>
  <c r="I8012" i="1"/>
  <c r="N8012" i="1" s="1"/>
  <c r="I8013" i="1"/>
  <c r="N8013" i="1" s="1"/>
  <c r="I8014" i="1"/>
  <c r="N8014" i="1" s="1"/>
  <c r="I8015" i="1"/>
  <c r="N8015" i="1" s="1"/>
  <c r="I8016" i="1"/>
  <c r="N8016" i="1" s="1"/>
  <c r="I8017" i="1"/>
  <c r="N8017" i="1" s="1"/>
  <c r="I8018" i="1"/>
  <c r="N8018" i="1" s="1"/>
  <c r="I8019" i="1"/>
  <c r="N8019" i="1" s="1"/>
  <c r="I8020" i="1"/>
  <c r="N8020" i="1" s="1"/>
  <c r="I8021" i="1"/>
  <c r="N8021" i="1" s="1"/>
  <c r="I8022" i="1"/>
  <c r="N8022" i="1" s="1"/>
  <c r="I8023" i="1"/>
  <c r="N8023" i="1" s="1"/>
  <c r="I8024" i="1"/>
  <c r="N8024" i="1" s="1"/>
  <c r="I8025" i="1"/>
  <c r="N8025" i="1" s="1"/>
  <c r="I8026" i="1"/>
  <c r="N8026" i="1" s="1"/>
  <c r="I8027" i="1"/>
  <c r="N8027" i="1" s="1"/>
  <c r="I8028" i="1"/>
  <c r="N8028" i="1" s="1"/>
  <c r="I8029" i="1"/>
  <c r="N8029" i="1" s="1"/>
  <c r="I8030" i="1"/>
  <c r="N8030" i="1" s="1"/>
  <c r="I8031" i="1"/>
  <c r="N8031" i="1" s="1"/>
  <c r="I8032" i="1"/>
  <c r="N8032" i="1" s="1"/>
  <c r="I8033" i="1"/>
  <c r="N8033" i="1" s="1"/>
  <c r="I8034" i="1"/>
  <c r="N8034" i="1" s="1"/>
  <c r="I8035" i="1"/>
  <c r="N8035" i="1" s="1"/>
  <c r="I8036" i="1"/>
  <c r="N8036" i="1" s="1"/>
  <c r="I8037" i="1"/>
  <c r="N8037" i="1" s="1"/>
  <c r="I8038" i="1"/>
  <c r="N8038" i="1" s="1"/>
  <c r="I8039" i="1"/>
  <c r="N8039" i="1" s="1"/>
  <c r="I8040" i="1"/>
  <c r="N8040" i="1" s="1"/>
  <c r="I8041" i="1"/>
  <c r="N8041" i="1" s="1"/>
  <c r="I8042" i="1"/>
  <c r="N8042" i="1" s="1"/>
  <c r="I8043" i="1"/>
  <c r="N8043" i="1" s="1"/>
  <c r="I8044" i="1"/>
  <c r="N8044" i="1" s="1"/>
  <c r="I8045" i="1"/>
  <c r="N8045" i="1" s="1"/>
  <c r="I8046" i="1"/>
  <c r="N8046" i="1" s="1"/>
  <c r="I8047" i="1"/>
  <c r="N8047" i="1" s="1"/>
  <c r="I8048" i="1"/>
  <c r="N8048" i="1" s="1"/>
  <c r="I8049" i="1"/>
  <c r="N8049" i="1" s="1"/>
  <c r="I8050" i="1"/>
  <c r="N8050" i="1" s="1"/>
  <c r="I8051" i="1"/>
  <c r="N8051" i="1" s="1"/>
  <c r="I8052" i="1"/>
  <c r="N8052" i="1" s="1"/>
  <c r="I8053" i="1"/>
  <c r="N8053" i="1" s="1"/>
  <c r="I8054" i="1"/>
  <c r="N8054" i="1" s="1"/>
  <c r="I8055" i="1"/>
  <c r="N8055" i="1" s="1"/>
  <c r="I8056" i="1"/>
  <c r="N8056" i="1" s="1"/>
  <c r="I8057" i="1"/>
  <c r="N8057" i="1" s="1"/>
  <c r="I8058" i="1"/>
  <c r="N8058" i="1" s="1"/>
  <c r="I8059" i="1"/>
  <c r="N8059" i="1" s="1"/>
  <c r="I8060" i="1"/>
  <c r="N8060" i="1" s="1"/>
  <c r="I8061" i="1"/>
  <c r="N8061" i="1" s="1"/>
  <c r="I8062" i="1"/>
  <c r="N8062" i="1" s="1"/>
  <c r="I8063" i="1"/>
  <c r="N8063" i="1" s="1"/>
  <c r="I8064" i="1"/>
  <c r="N8064" i="1" s="1"/>
  <c r="I8065" i="1"/>
  <c r="N8065" i="1" s="1"/>
  <c r="I8066" i="1"/>
  <c r="N8066" i="1" s="1"/>
  <c r="I8067" i="1"/>
  <c r="N8067" i="1" s="1"/>
  <c r="I8068" i="1"/>
  <c r="N8068" i="1" s="1"/>
  <c r="I8069" i="1"/>
  <c r="N8069" i="1" s="1"/>
  <c r="I8070" i="1"/>
  <c r="N8070" i="1" s="1"/>
  <c r="I8071" i="1"/>
  <c r="N8071" i="1" s="1"/>
  <c r="I8072" i="1"/>
  <c r="N8072" i="1" s="1"/>
  <c r="I8073" i="1"/>
  <c r="N8073" i="1" s="1"/>
  <c r="I8074" i="1"/>
  <c r="N8074" i="1" s="1"/>
  <c r="I8075" i="1"/>
  <c r="N8075" i="1" s="1"/>
  <c r="I8076" i="1"/>
  <c r="N8076" i="1" s="1"/>
  <c r="I8077" i="1"/>
  <c r="N8077" i="1" s="1"/>
  <c r="I8078" i="1"/>
  <c r="N8078" i="1" s="1"/>
  <c r="I8079" i="1"/>
  <c r="N8079" i="1" s="1"/>
  <c r="I8080" i="1"/>
  <c r="N8080" i="1" s="1"/>
  <c r="I8081" i="1"/>
  <c r="N8081" i="1" s="1"/>
  <c r="I8082" i="1"/>
  <c r="N8082" i="1" s="1"/>
  <c r="I8083" i="1"/>
  <c r="N8083" i="1" s="1"/>
  <c r="I8084" i="1"/>
  <c r="N8084" i="1" s="1"/>
  <c r="I8085" i="1"/>
  <c r="N8085" i="1" s="1"/>
  <c r="I8086" i="1"/>
  <c r="N8086" i="1" s="1"/>
  <c r="I8087" i="1"/>
  <c r="N8087" i="1" s="1"/>
  <c r="I8088" i="1"/>
  <c r="N8088" i="1" s="1"/>
  <c r="I8089" i="1"/>
  <c r="N8089" i="1" s="1"/>
  <c r="I8090" i="1"/>
  <c r="N8090" i="1" s="1"/>
  <c r="I8091" i="1"/>
  <c r="N8091" i="1" s="1"/>
  <c r="I8092" i="1"/>
  <c r="N8092" i="1" s="1"/>
  <c r="I8093" i="1"/>
  <c r="N8093" i="1" s="1"/>
  <c r="I8094" i="1"/>
  <c r="N8094" i="1" s="1"/>
  <c r="I8095" i="1"/>
  <c r="N8095" i="1" s="1"/>
  <c r="I8096" i="1"/>
  <c r="N8096" i="1" s="1"/>
  <c r="I8097" i="1"/>
  <c r="N8097" i="1" s="1"/>
  <c r="I8098" i="1"/>
  <c r="N8098" i="1" s="1"/>
  <c r="I8099" i="1"/>
  <c r="N8099" i="1" s="1"/>
  <c r="I8100" i="1"/>
  <c r="N8100" i="1" s="1"/>
  <c r="I8101" i="1"/>
  <c r="N8101" i="1" s="1"/>
  <c r="I8102" i="1"/>
  <c r="N8102" i="1" s="1"/>
  <c r="I8103" i="1"/>
  <c r="N8103" i="1" s="1"/>
  <c r="I8104" i="1"/>
  <c r="N8104" i="1" s="1"/>
  <c r="I8105" i="1"/>
  <c r="N8105" i="1" s="1"/>
  <c r="I8106" i="1"/>
  <c r="N8106" i="1" s="1"/>
  <c r="I8107" i="1"/>
  <c r="N8107" i="1" s="1"/>
  <c r="I8108" i="1"/>
  <c r="N8108" i="1" s="1"/>
  <c r="I8109" i="1"/>
  <c r="N8109" i="1" s="1"/>
  <c r="I8110" i="1"/>
  <c r="N8110" i="1" s="1"/>
  <c r="I8111" i="1"/>
  <c r="N8111" i="1" s="1"/>
  <c r="I8112" i="1"/>
  <c r="N8112" i="1" s="1"/>
  <c r="I8113" i="1"/>
  <c r="N8113" i="1" s="1"/>
  <c r="I8114" i="1"/>
  <c r="N8114" i="1" s="1"/>
  <c r="I8115" i="1"/>
  <c r="N8115" i="1" s="1"/>
  <c r="I8116" i="1"/>
  <c r="N8116" i="1" s="1"/>
  <c r="I8117" i="1"/>
  <c r="N8117" i="1" s="1"/>
  <c r="I8118" i="1"/>
  <c r="N8118" i="1" s="1"/>
  <c r="I8119" i="1"/>
  <c r="N8119" i="1" s="1"/>
  <c r="I8120" i="1"/>
  <c r="N8120" i="1" s="1"/>
  <c r="I8121" i="1"/>
  <c r="N8121" i="1" s="1"/>
  <c r="I8122" i="1"/>
  <c r="N8122" i="1" s="1"/>
  <c r="I8123" i="1"/>
  <c r="N8123" i="1" s="1"/>
  <c r="I8124" i="1"/>
  <c r="N8124" i="1" s="1"/>
  <c r="I8125" i="1"/>
  <c r="N8125" i="1" s="1"/>
  <c r="I8126" i="1"/>
  <c r="N8126" i="1" s="1"/>
  <c r="I8127" i="1"/>
  <c r="N8127" i="1" s="1"/>
  <c r="I8128" i="1"/>
  <c r="N8128" i="1" s="1"/>
  <c r="I8129" i="1"/>
  <c r="N8129" i="1" s="1"/>
  <c r="I8130" i="1"/>
  <c r="N8130" i="1" s="1"/>
  <c r="I8131" i="1"/>
  <c r="N8131" i="1" s="1"/>
  <c r="I8132" i="1"/>
  <c r="N8132" i="1" s="1"/>
  <c r="I8133" i="1"/>
  <c r="N8133" i="1" s="1"/>
  <c r="I8134" i="1"/>
  <c r="N8134" i="1" s="1"/>
  <c r="I8135" i="1"/>
  <c r="N8135" i="1" s="1"/>
  <c r="I8136" i="1"/>
  <c r="N8136" i="1" s="1"/>
  <c r="I8137" i="1"/>
  <c r="N8137" i="1" s="1"/>
  <c r="I8138" i="1"/>
  <c r="N8138" i="1" s="1"/>
  <c r="I8139" i="1"/>
  <c r="N8139" i="1" s="1"/>
  <c r="I8140" i="1"/>
  <c r="N8140" i="1" s="1"/>
  <c r="I8141" i="1"/>
  <c r="N8141" i="1" s="1"/>
  <c r="I8142" i="1"/>
  <c r="N8142" i="1" s="1"/>
  <c r="I8143" i="1"/>
  <c r="N8143" i="1" s="1"/>
  <c r="I8144" i="1"/>
  <c r="N8144" i="1" s="1"/>
  <c r="I8145" i="1"/>
  <c r="N8145" i="1" s="1"/>
  <c r="I8146" i="1"/>
  <c r="N8146" i="1" s="1"/>
  <c r="I8147" i="1"/>
  <c r="N8147" i="1" s="1"/>
  <c r="I8148" i="1"/>
  <c r="N8148" i="1" s="1"/>
  <c r="I8149" i="1"/>
  <c r="N8149" i="1" s="1"/>
  <c r="I8150" i="1"/>
  <c r="N8150" i="1" s="1"/>
  <c r="I8151" i="1"/>
  <c r="N8151" i="1" s="1"/>
  <c r="I8152" i="1"/>
  <c r="N8152" i="1" s="1"/>
  <c r="I8153" i="1"/>
  <c r="N8153" i="1" s="1"/>
  <c r="I8154" i="1"/>
  <c r="N8154" i="1" s="1"/>
  <c r="I8155" i="1"/>
  <c r="N8155" i="1" s="1"/>
  <c r="I8156" i="1"/>
  <c r="N8156" i="1" s="1"/>
  <c r="I8157" i="1"/>
  <c r="N8157" i="1" s="1"/>
  <c r="I8158" i="1"/>
  <c r="N8158" i="1" s="1"/>
  <c r="I8159" i="1"/>
  <c r="N8159" i="1" s="1"/>
  <c r="I8160" i="1"/>
  <c r="N8160" i="1" s="1"/>
  <c r="I8161" i="1"/>
  <c r="N8161" i="1" s="1"/>
  <c r="I8162" i="1"/>
  <c r="N8162" i="1" s="1"/>
  <c r="I8163" i="1"/>
  <c r="N8163" i="1" s="1"/>
  <c r="I8164" i="1"/>
  <c r="N8164" i="1" s="1"/>
  <c r="I8165" i="1"/>
  <c r="N8165" i="1" s="1"/>
  <c r="I8166" i="1"/>
  <c r="N8166" i="1" s="1"/>
  <c r="I8167" i="1"/>
  <c r="N8167" i="1" s="1"/>
  <c r="I8168" i="1"/>
  <c r="N8168" i="1" s="1"/>
  <c r="I8169" i="1"/>
  <c r="N8169" i="1" s="1"/>
  <c r="I8170" i="1"/>
  <c r="N8170" i="1" s="1"/>
  <c r="I8171" i="1"/>
  <c r="N8171" i="1" s="1"/>
  <c r="I8172" i="1"/>
  <c r="N8172" i="1" s="1"/>
  <c r="I8173" i="1"/>
  <c r="N8173" i="1" s="1"/>
  <c r="I8174" i="1"/>
  <c r="N8174" i="1" s="1"/>
  <c r="I8175" i="1"/>
  <c r="N8175" i="1" s="1"/>
  <c r="I8176" i="1"/>
  <c r="N8176" i="1" s="1"/>
  <c r="I8177" i="1"/>
  <c r="N8177" i="1" s="1"/>
  <c r="I8178" i="1"/>
  <c r="N8178" i="1" s="1"/>
  <c r="I8179" i="1"/>
  <c r="N8179" i="1" s="1"/>
  <c r="I8180" i="1"/>
  <c r="N8180" i="1" s="1"/>
  <c r="I8181" i="1"/>
  <c r="N8181" i="1" s="1"/>
  <c r="I8182" i="1"/>
  <c r="N8182" i="1" s="1"/>
  <c r="I8183" i="1"/>
  <c r="N8183" i="1" s="1"/>
  <c r="I8184" i="1"/>
  <c r="N8184" i="1" s="1"/>
  <c r="I8185" i="1"/>
  <c r="N8185" i="1" s="1"/>
  <c r="I8186" i="1"/>
  <c r="N8186" i="1" s="1"/>
  <c r="I8187" i="1"/>
  <c r="N8187" i="1" s="1"/>
  <c r="I8188" i="1"/>
  <c r="N8188" i="1" s="1"/>
  <c r="I8189" i="1"/>
  <c r="N8189" i="1" s="1"/>
  <c r="I8190" i="1"/>
  <c r="N8190" i="1" s="1"/>
  <c r="I8191" i="1"/>
  <c r="N8191" i="1" s="1"/>
  <c r="I8192" i="1"/>
  <c r="N8192" i="1" s="1"/>
  <c r="I8193" i="1"/>
  <c r="N8193" i="1" s="1"/>
  <c r="I8194" i="1"/>
  <c r="N8194" i="1" s="1"/>
  <c r="I8195" i="1"/>
  <c r="N8195" i="1" s="1"/>
  <c r="I8196" i="1"/>
  <c r="N8196" i="1" s="1"/>
  <c r="I8197" i="1"/>
  <c r="N8197" i="1" s="1"/>
  <c r="I8198" i="1"/>
  <c r="N8198" i="1" s="1"/>
  <c r="I8199" i="1"/>
  <c r="N8199" i="1" s="1"/>
  <c r="I8200" i="1"/>
  <c r="N8200" i="1" s="1"/>
  <c r="I8201" i="1"/>
  <c r="N8201" i="1" s="1"/>
  <c r="I8202" i="1"/>
  <c r="N8202" i="1" s="1"/>
  <c r="I8203" i="1"/>
  <c r="N8203" i="1" s="1"/>
  <c r="I8204" i="1"/>
  <c r="N8204" i="1" s="1"/>
  <c r="I8205" i="1"/>
  <c r="N8205" i="1" s="1"/>
  <c r="I8206" i="1"/>
  <c r="N8206" i="1" s="1"/>
  <c r="I8207" i="1"/>
  <c r="N8207" i="1" s="1"/>
  <c r="I8208" i="1"/>
  <c r="N8208" i="1" s="1"/>
  <c r="I8209" i="1"/>
  <c r="N8209" i="1" s="1"/>
  <c r="I8210" i="1"/>
  <c r="N8210" i="1" s="1"/>
  <c r="I8211" i="1"/>
  <c r="N8211" i="1" s="1"/>
  <c r="I8212" i="1"/>
  <c r="N8212" i="1" s="1"/>
  <c r="I8213" i="1"/>
  <c r="N8213" i="1" s="1"/>
  <c r="I8214" i="1"/>
  <c r="N8214" i="1" s="1"/>
  <c r="I8215" i="1"/>
  <c r="N8215" i="1" s="1"/>
  <c r="I8216" i="1"/>
  <c r="N8216" i="1" s="1"/>
  <c r="I8217" i="1"/>
  <c r="N8217" i="1" s="1"/>
  <c r="I8218" i="1"/>
  <c r="N8218" i="1" s="1"/>
  <c r="I8219" i="1"/>
  <c r="N8219" i="1" s="1"/>
  <c r="I8220" i="1"/>
  <c r="N8220" i="1" s="1"/>
  <c r="I8221" i="1"/>
  <c r="N8221" i="1" s="1"/>
  <c r="I8222" i="1"/>
  <c r="N8222" i="1" s="1"/>
  <c r="I8223" i="1"/>
  <c r="N8223" i="1" s="1"/>
  <c r="I8224" i="1"/>
  <c r="N8224" i="1" s="1"/>
  <c r="I8225" i="1"/>
  <c r="N8225" i="1" s="1"/>
  <c r="I8226" i="1"/>
  <c r="N8226" i="1" s="1"/>
  <c r="I8227" i="1"/>
  <c r="N8227" i="1" s="1"/>
  <c r="I8228" i="1"/>
  <c r="N8228" i="1" s="1"/>
  <c r="I8229" i="1"/>
  <c r="N8229" i="1" s="1"/>
  <c r="I8230" i="1"/>
  <c r="N8230" i="1" s="1"/>
  <c r="I8231" i="1"/>
  <c r="N8231" i="1" s="1"/>
  <c r="I8232" i="1"/>
  <c r="N8232" i="1" s="1"/>
  <c r="I8233" i="1"/>
  <c r="N8233" i="1" s="1"/>
  <c r="I8234" i="1"/>
  <c r="N8234" i="1" s="1"/>
  <c r="I8235" i="1"/>
  <c r="N8235" i="1" s="1"/>
  <c r="I8236" i="1"/>
  <c r="N8236" i="1" s="1"/>
  <c r="I8237" i="1"/>
  <c r="N8237" i="1" s="1"/>
  <c r="I8238" i="1"/>
  <c r="N8238" i="1" s="1"/>
  <c r="I8239" i="1"/>
  <c r="N8239" i="1" s="1"/>
  <c r="I8240" i="1"/>
  <c r="N8240" i="1" s="1"/>
  <c r="I8241" i="1"/>
  <c r="N8241" i="1" s="1"/>
  <c r="I8242" i="1"/>
  <c r="N8242" i="1" s="1"/>
  <c r="I8243" i="1"/>
  <c r="N8243" i="1" s="1"/>
  <c r="I8244" i="1"/>
  <c r="N8244" i="1" s="1"/>
  <c r="I8245" i="1"/>
  <c r="N8245" i="1" s="1"/>
  <c r="I8246" i="1"/>
  <c r="N8246" i="1" s="1"/>
  <c r="I8247" i="1"/>
  <c r="N8247" i="1" s="1"/>
  <c r="I8248" i="1"/>
  <c r="N8248" i="1" s="1"/>
  <c r="I8249" i="1"/>
  <c r="N8249" i="1" s="1"/>
  <c r="I8250" i="1"/>
  <c r="N8250" i="1" s="1"/>
  <c r="I8251" i="1"/>
  <c r="N8251" i="1" s="1"/>
  <c r="I8252" i="1"/>
  <c r="N8252" i="1" s="1"/>
  <c r="I8253" i="1"/>
  <c r="N8253" i="1" s="1"/>
  <c r="I8254" i="1"/>
  <c r="N8254" i="1" s="1"/>
  <c r="I8255" i="1"/>
  <c r="N8255" i="1" s="1"/>
  <c r="I8256" i="1"/>
  <c r="N8256" i="1" s="1"/>
  <c r="I8257" i="1"/>
  <c r="N8257" i="1" s="1"/>
  <c r="I8258" i="1"/>
  <c r="N8258" i="1" s="1"/>
  <c r="I8259" i="1"/>
  <c r="N8259" i="1" s="1"/>
  <c r="I8260" i="1"/>
  <c r="N8260" i="1" s="1"/>
  <c r="I8261" i="1"/>
  <c r="N8261" i="1" s="1"/>
  <c r="I8262" i="1"/>
  <c r="N8262" i="1" s="1"/>
  <c r="I8263" i="1"/>
  <c r="N8263" i="1" s="1"/>
  <c r="I8264" i="1"/>
  <c r="N8264" i="1" s="1"/>
  <c r="I8265" i="1"/>
  <c r="N8265" i="1" s="1"/>
  <c r="I8266" i="1"/>
  <c r="N8266" i="1" s="1"/>
  <c r="I8267" i="1"/>
  <c r="N8267" i="1" s="1"/>
  <c r="I8268" i="1"/>
  <c r="N8268" i="1" s="1"/>
  <c r="I8269" i="1"/>
  <c r="N8269" i="1" s="1"/>
  <c r="I8270" i="1"/>
  <c r="N8270" i="1" s="1"/>
  <c r="I8271" i="1"/>
  <c r="N8271" i="1" s="1"/>
  <c r="I8272" i="1"/>
  <c r="N8272" i="1" s="1"/>
  <c r="I8273" i="1"/>
  <c r="N8273" i="1" s="1"/>
  <c r="I8274" i="1"/>
  <c r="N8274" i="1" s="1"/>
  <c r="I8275" i="1"/>
  <c r="N8275" i="1" s="1"/>
  <c r="I8276" i="1"/>
  <c r="N8276" i="1" s="1"/>
  <c r="I8277" i="1"/>
  <c r="N8277" i="1" s="1"/>
  <c r="I8278" i="1"/>
  <c r="N8278" i="1" s="1"/>
  <c r="I8279" i="1"/>
  <c r="N8279" i="1" s="1"/>
  <c r="I8280" i="1"/>
  <c r="N8280" i="1" s="1"/>
  <c r="I8281" i="1"/>
  <c r="N8281" i="1" s="1"/>
  <c r="I8282" i="1"/>
  <c r="N8282" i="1" s="1"/>
  <c r="I8283" i="1"/>
  <c r="N8283" i="1" s="1"/>
  <c r="I8284" i="1"/>
  <c r="N8284" i="1" s="1"/>
  <c r="I8285" i="1"/>
  <c r="N8285" i="1" s="1"/>
  <c r="I8286" i="1"/>
  <c r="N8286" i="1" s="1"/>
  <c r="I8287" i="1"/>
  <c r="N8287" i="1" s="1"/>
  <c r="I8288" i="1"/>
  <c r="N8288" i="1" s="1"/>
  <c r="I8289" i="1"/>
  <c r="N8289" i="1" s="1"/>
  <c r="I8290" i="1"/>
  <c r="N8290" i="1" s="1"/>
  <c r="I8291" i="1"/>
  <c r="N8291" i="1" s="1"/>
  <c r="I8292" i="1"/>
  <c r="N8292" i="1" s="1"/>
  <c r="I8293" i="1"/>
  <c r="N8293" i="1" s="1"/>
  <c r="I8294" i="1"/>
  <c r="N8294" i="1" s="1"/>
  <c r="I8295" i="1"/>
  <c r="N8295" i="1" s="1"/>
  <c r="I8296" i="1"/>
  <c r="N8296" i="1" s="1"/>
  <c r="I8297" i="1"/>
  <c r="N8297" i="1" s="1"/>
  <c r="I8298" i="1"/>
  <c r="N8298" i="1" s="1"/>
  <c r="I8299" i="1"/>
  <c r="N8299" i="1" s="1"/>
  <c r="I8300" i="1"/>
  <c r="N8300" i="1" s="1"/>
  <c r="I8301" i="1"/>
  <c r="N8301" i="1" s="1"/>
  <c r="I8302" i="1"/>
  <c r="N8302" i="1" s="1"/>
  <c r="I8303" i="1"/>
  <c r="N8303" i="1" s="1"/>
  <c r="I8304" i="1"/>
  <c r="N8304" i="1" s="1"/>
  <c r="I8305" i="1"/>
  <c r="N8305" i="1" s="1"/>
  <c r="I8306" i="1"/>
  <c r="N8306" i="1" s="1"/>
  <c r="I8307" i="1"/>
  <c r="N8307" i="1" s="1"/>
  <c r="I8308" i="1"/>
  <c r="N8308" i="1" s="1"/>
  <c r="I8309" i="1"/>
  <c r="N8309" i="1" s="1"/>
  <c r="I8310" i="1"/>
  <c r="N8310" i="1" s="1"/>
  <c r="I8311" i="1"/>
  <c r="N8311" i="1" s="1"/>
  <c r="I8312" i="1"/>
  <c r="N8312" i="1" s="1"/>
  <c r="I8313" i="1"/>
  <c r="N8313" i="1" s="1"/>
  <c r="I8314" i="1"/>
  <c r="N8314" i="1" s="1"/>
  <c r="I8315" i="1"/>
  <c r="N8315" i="1" s="1"/>
  <c r="I8316" i="1"/>
  <c r="N8316" i="1" s="1"/>
  <c r="I8317" i="1"/>
  <c r="N8317" i="1" s="1"/>
  <c r="I8318" i="1"/>
  <c r="N8318" i="1" s="1"/>
  <c r="I8319" i="1"/>
  <c r="N8319" i="1" s="1"/>
  <c r="I8320" i="1"/>
  <c r="N8320" i="1" s="1"/>
  <c r="I8321" i="1"/>
  <c r="N8321" i="1" s="1"/>
  <c r="I8322" i="1"/>
  <c r="N8322" i="1" s="1"/>
  <c r="I8323" i="1"/>
  <c r="N8323" i="1" s="1"/>
  <c r="I8324" i="1"/>
  <c r="N8324" i="1" s="1"/>
  <c r="I8325" i="1"/>
  <c r="N8325" i="1" s="1"/>
  <c r="I8326" i="1"/>
  <c r="N8326" i="1" s="1"/>
  <c r="I8327" i="1"/>
  <c r="N8327" i="1" s="1"/>
  <c r="I8328" i="1"/>
  <c r="N8328" i="1" s="1"/>
  <c r="I8329" i="1"/>
  <c r="N8329" i="1" s="1"/>
  <c r="I8330" i="1"/>
  <c r="N8330" i="1" s="1"/>
  <c r="I8331" i="1"/>
  <c r="N8331" i="1" s="1"/>
  <c r="I8332" i="1"/>
  <c r="N8332" i="1" s="1"/>
  <c r="I8333" i="1"/>
  <c r="N8333" i="1" s="1"/>
  <c r="I8334" i="1"/>
  <c r="N8334" i="1" s="1"/>
  <c r="I8335" i="1"/>
  <c r="N8335" i="1" s="1"/>
  <c r="I8336" i="1"/>
  <c r="N8336" i="1" s="1"/>
  <c r="I8337" i="1"/>
  <c r="N8337" i="1" s="1"/>
  <c r="I8338" i="1"/>
  <c r="N8338" i="1" s="1"/>
  <c r="I8339" i="1"/>
  <c r="N8339" i="1" s="1"/>
  <c r="I8340" i="1"/>
  <c r="N8340" i="1" s="1"/>
  <c r="I8341" i="1"/>
  <c r="N8341" i="1" s="1"/>
  <c r="I8342" i="1"/>
  <c r="N8342" i="1" s="1"/>
  <c r="I8343" i="1"/>
  <c r="N8343" i="1" s="1"/>
  <c r="I8344" i="1"/>
  <c r="N8344" i="1" s="1"/>
  <c r="I8345" i="1"/>
  <c r="N8345" i="1" s="1"/>
  <c r="I8346" i="1"/>
  <c r="N8346" i="1" s="1"/>
  <c r="I8347" i="1"/>
  <c r="N8347" i="1" s="1"/>
  <c r="I8348" i="1"/>
  <c r="N8348" i="1" s="1"/>
  <c r="I8349" i="1"/>
  <c r="N8349" i="1" s="1"/>
  <c r="I8350" i="1"/>
  <c r="N8350" i="1" s="1"/>
  <c r="I8351" i="1"/>
  <c r="N8351" i="1" s="1"/>
  <c r="I8352" i="1"/>
  <c r="N8352" i="1" s="1"/>
  <c r="I8353" i="1"/>
  <c r="N8353" i="1" s="1"/>
  <c r="I8354" i="1"/>
  <c r="N8354" i="1" s="1"/>
  <c r="I8355" i="1"/>
  <c r="N8355" i="1" s="1"/>
  <c r="I8356" i="1"/>
  <c r="N8356" i="1" s="1"/>
  <c r="I8357" i="1"/>
  <c r="N8357" i="1" s="1"/>
  <c r="I8358" i="1"/>
  <c r="N8358" i="1" s="1"/>
  <c r="I8359" i="1"/>
  <c r="N8359" i="1" s="1"/>
  <c r="I8360" i="1"/>
  <c r="N8360" i="1" s="1"/>
  <c r="I8361" i="1"/>
  <c r="N8361" i="1" s="1"/>
  <c r="I8362" i="1"/>
  <c r="N8362" i="1" s="1"/>
  <c r="I8363" i="1"/>
  <c r="N8363" i="1" s="1"/>
  <c r="I8364" i="1"/>
  <c r="N8364" i="1" s="1"/>
  <c r="I8365" i="1"/>
  <c r="N8365" i="1" s="1"/>
  <c r="I8366" i="1"/>
  <c r="N8366" i="1" s="1"/>
  <c r="I8367" i="1"/>
  <c r="N8367" i="1" s="1"/>
  <c r="I8368" i="1"/>
  <c r="N8368" i="1" s="1"/>
  <c r="I8369" i="1"/>
  <c r="N8369" i="1" s="1"/>
  <c r="I8370" i="1"/>
  <c r="N8370" i="1" s="1"/>
  <c r="I8371" i="1"/>
  <c r="N8371" i="1" s="1"/>
  <c r="I8372" i="1"/>
  <c r="N8372" i="1" s="1"/>
  <c r="I8373" i="1"/>
  <c r="N8373" i="1" s="1"/>
  <c r="I8374" i="1"/>
  <c r="N8374" i="1" s="1"/>
  <c r="I8375" i="1"/>
  <c r="N8375" i="1" s="1"/>
  <c r="I8376" i="1"/>
  <c r="N8376" i="1" s="1"/>
  <c r="I8377" i="1"/>
  <c r="N8377" i="1" s="1"/>
  <c r="I8378" i="1"/>
  <c r="N8378" i="1" s="1"/>
  <c r="I8379" i="1"/>
  <c r="N8379" i="1" s="1"/>
  <c r="I8380" i="1"/>
  <c r="N8380" i="1" s="1"/>
  <c r="I8381" i="1"/>
  <c r="N8381" i="1" s="1"/>
  <c r="I8382" i="1"/>
  <c r="N8382" i="1" s="1"/>
  <c r="I8383" i="1"/>
  <c r="N8383" i="1" s="1"/>
  <c r="I8384" i="1"/>
  <c r="N8384" i="1" s="1"/>
  <c r="I8385" i="1"/>
  <c r="N8385" i="1" s="1"/>
  <c r="I8386" i="1"/>
  <c r="N8386" i="1" s="1"/>
  <c r="I8387" i="1"/>
  <c r="N8387" i="1" s="1"/>
  <c r="I8388" i="1"/>
  <c r="N8388" i="1" s="1"/>
  <c r="I8389" i="1"/>
  <c r="N8389" i="1" s="1"/>
  <c r="I8390" i="1"/>
  <c r="N8390" i="1" s="1"/>
  <c r="I8391" i="1"/>
  <c r="N8391" i="1" s="1"/>
  <c r="I8392" i="1"/>
  <c r="N8392" i="1" s="1"/>
  <c r="I8393" i="1"/>
  <c r="N8393" i="1" s="1"/>
  <c r="I8394" i="1"/>
  <c r="N8394" i="1" s="1"/>
  <c r="I8395" i="1"/>
  <c r="N8395" i="1" s="1"/>
  <c r="I8396" i="1"/>
  <c r="N8396" i="1" s="1"/>
  <c r="I8397" i="1"/>
  <c r="N8397" i="1" s="1"/>
  <c r="I8398" i="1"/>
  <c r="N8398" i="1" s="1"/>
  <c r="I8399" i="1"/>
  <c r="N8399" i="1" s="1"/>
  <c r="I8400" i="1"/>
  <c r="N8400" i="1" s="1"/>
  <c r="I8401" i="1"/>
  <c r="N8401" i="1" s="1"/>
  <c r="I8402" i="1"/>
  <c r="N8402" i="1" s="1"/>
  <c r="I8403" i="1"/>
  <c r="N8403" i="1" s="1"/>
  <c r="I8404" i="1"/>
  <c r="N8404" i="1" s="1"/>
  <c r="I8405" i="1"/>
  <c r="N8405" i="1" s="1"/>
  <c r="I8406" i="1"/>
  <c r="N8406" i="1" s="1"/>
  <c r="I8407" i="1"/>
  <c r="N8407" i="1" s="1"/>
  <c r="I8408" i="1"/>
  <c r="N8408" i="1" s="1"/>
  <c r="I8409" i="1"/>
  <c r="N8409" i="1" s="1"/>
  <c r="I8410" i="1"/>
  <c r="N8410" i="1" s="1"/>
  <c r="I8411" i="1"/>
  <c r="N8411" i="1" s="1"/>
  <c r="I8412" i="1"/>
  <c r="N8412" i="1" s="1"/>
  <c r="I8413" i="1"/>
  <c r="N8413" i="1" s="1"/>
  <c r="I8414" i="1"/>
  <c r="N8414" i="1" s="1"/>
  <c r="I8415" i="1"/>
  <c r="N8415" i="1" s="1"/>
  <c r="I8416" i="1"/>
  <c r="N8416" i="1" s="1"/>
  <c r="I8417" i="1"/>
  <c r="N8417" i="1" s="1"/>
  <c r="I8418" i="1"/>
  <c r="N8418" i="1" s="1"/>
  <c r="I8419" i="1"/>
  <c r="N8419" i="1" s="1"/>
  <c r="I8420" i="1"/>
  <c r="N8420" i="1" s="1"/>
  <c r="I8421" i="1"/>
  <c r="N8421" i="1" s="1"/>
  <c r="I8422" i="1"/>
  <c r="N8422" i="1" s="1"/>
  <c r="I8423" i="1"/>
  <c r="N8423" i="1" s="1"/>
  <c r="I8424" i="1"/>
  <c r="N8424" i="1" s="1"/>
  <c r="I8425" i="1"/>
  <c r="N8425" i="1" s="1"/>
  <c r="I8426" i="1"/>
  <c r="N8426" i="1" s="1"/>
  <c r="I8427" i="1"/>
  <c r="N8427" i="1" s="1"/>
  <c r="I8428" i="1"/>
  <c r="N8428" i="1" s="1"/>
  <c r="I8429" i="1"/>
  <c r="N8429" i="1" s="1"/>
  <c r="I8430" i="1"/>
  <c r="N8430" i="1" s="1"/>
  <c r="I8431" i="1"/>
  <c r="N8431" i="1" s="1"/>
  <c r="I8432" i="1"/>
  <c r="N8432" i="1" s="1"/>
  <c r="I8433" i="1"/>
  <c r="N8433" i="1" s="1"/>
  <c r="I8434" i="1"/>
  <c r="N8434" i="1" s="1"/>
  <c r="I8435" i="1"/>
  <c r="N8435" i="1" s="1"/>
  <c r="I8436" i="1"/>
  <c r="N8436" i="1" s="1"/>
  <c r="I8437" i="1"/>
  <c r="N8437" i="1" s="1"/>
  <c r="I8438" i="1"/>
  <c r="N8438" i="1" s="1"/>
  <c r="I8439" i="1"/>
  <c r="N8439" i="1" s="1"/>
  <c r="I8440" i="1"/>
  <c r="N8440" i="1" s="1"/>
  <c r="I8441" i="1"/>
  <c r="N8441" i="1" s="1"/>
  <c r="I8442" i="1"/>
  <c r="N8442" i="1" s="1"/>
  <c r="I8443" i="1"/>
  <c r="N8443" i="1" s="1"/>
  <c r="I8444" i="1"/>
  <c r="N8444" i="1" s="1"/>
  <c r="I8445" i="1"/>
  <c r="N8445" i="1" s="1"/>
  <c r="I8446" i="1"/>
  <c r="N8446" i="1" s="1"/>
  <c r="I8447" i="1"/>
  <c r="N8447" i="1" s="1"/>
  <c r="I8448" i="1"/>
  <c r="N8448" i="1" s="1"/>
  <c r="I8449" i="1"/>
  <c r="N8449" i="1" s="1"/>
  <c r="I8450" i="1"/>
  <c r="N8450" i="1" s="1"/>
  <c r="I8451" i="1"/>
  <c r="N8451" i="1" s="1"/>
  <c r="I8452" i="1"/>
  <c r="N8452" i="1" s="1"/>
  <c r="I8453" i="1"/>
  <c r="N8453" i="1" s="1"/>
  <c r="I8454" i="1"/>
  <c r="N8454" i="1" s="1"/>
  <c r="I8455" i="1"/>
  <c r="N8455" i="1" s="1"/>
  <c r="I8456" i="1"/>
  <c r="N8456" i="1" s="1"/>
  <c r="I8457" i="1"/>
  <c r="N8457" i="1" s="1"/>
  <c r="I8458" i="1"/>
  <c r="N8458" i="1" s="1"/>
  <c r="I8459" i="1"/>
  <c r="N8459" i="1" s="1"/>
  <c r="I8460" i="1"/>
  <c r="N8460" i="1" s="1"/>
  <c r="I8461" i="1"/>
  <c r="N8461" i="1" s="1"/>
  <c r="I8462" i="1"/>
  <c r="N8462" i="1" s="1"/>
  <c r="I8463" i="1"/>
  <c r="N8463" i="1" s="1"/>
  <c r="I8464" i="1"/>
  <c r="N8464" i="1" s="1"/>
  <c r="I8465" i="1"/>
  <c r="N8465" i="1" s="1"/>
  <c r="I8466" i="1"/>
  <c r="N8466" i="1" s="1"/>
  <c r="I8467" i="1"/>
  <c r="N8467" i="1" s="1"/>
  <c r="I8468" i="1"/>
  <c r="N8468" i="1" s="1"/>
  <c r="I8469" i="1"/>
  <c r="N8469" i="1" s="1"/>
  <c r="I8470" i="1"/>
  <c r="N8470" i="1" s="1"/>
  <c r="I8471" i="1"/>
  <c r="N8471" i="1" s="1"/>
  <c r="I8472" i="1"/>
  <c r="N8472" i="1" s="1"/>
  <c r="I8473" i="1"/>
  <c r="N8473" i="1" s="1"/>
  <c r="I8474" i="1"/>
  <c r="N8474" i="1" s="1"/>
  <c r="I8475" i="1"/>
  <c r="N8475" i="1" s="1"/>
  <c r="I8476" i="1"/>
  <c r="N8476" i="1" s="1"/>
  <c r="I8477" i="1"/>
  <c r="N8477" i="1" s="1"/>
  <c r="I8478" i="1"/>
  <c r="N8478" i="1" s="1"/>
  <c r="I8479" i="1"/>
  <c r="N8479" i="1" s="1"/>
  <c r="I8480" i="1"/>
  <c r="N8480" i="1" s="1"/>
  <c r="I8481" i="1"/>
  <c r="N8481" i="1" s="1"/>
  <c r="I8482" i="1"/>
  <c r="N8482" i="1" s="1"/>
  <c r="I8483" i="1"/>
  <c r="N8483" i="1" s="1"/>
  <c r="I8484" i="1"/>
  <c r="N8484" i="1" s="1"/>
  <c r="I8485" i="1"/>
  <c r="N8485" i="1" s="1"/>
  <c r="I8486" i="1"/>
  <c r="N8486" i="1" s="1"/>
  <c r="I8487" i="1"/>
  <c r="N8487" i="1" s="1"/>
  <c r="I8488" i="1"/>
  <c r="N8488" i="1" s="1"/>
  <c r="I8489" i="1"/>
  <c r="N8489" i="1" s="1"/>
  <c r="I8490" i="1"/>
  <c r="N8490" i="1" s="1"/>
  <c r="I8491" i="1"/>
  <c r="N8491" i="1" s="1"/>
  <c r="I8492" i="1"/>
  <c r="N8492" i="1" s="1"/>
  <c r="I8493" i="1"/>
  <c r="N8493" i="1" s="1"/>
  <c r="I8494" i="1"/>
  <c r="N8494" i="1" s="1"/>
  <c r="I8495" i="1"/>
  <c r="N8495" i="1" s="1"/>
  <c r="I8496" i="1"/>
  <c r="N8496" i="1" s="1"/>
  <c r="I8497" i="1"/>
  <c r="N8497" i="1" s="1"/>
  <c r="I8498" i="1"/>
  <c r="N8498" i="1" s="1"/>
  <c r="I8499" i="1"/>
  <c r="N8499" i="1" s="1"/>
  <c r="I8500" i="1"/>
  <c r="N8500" i="1" s="1"/>
  <c r="I8501" i="1"/>
  <c r="N8501" i="1" s="1"/>
  <c r="I8502" i="1"/>
  <c r="N8502" i="1" s="1"/>
  <c r="I8503" i="1"/>
  <c r="N8503" i="1" s="1"/>
  <c r="I8504" i="1"/>
  <c r="N8504" i="1" s="1"/>
  <c r="I8505" i="1"/>
  <c r="N8505" i="1" s="1"/>
  <c r="I8506" i="1"/>
  <c r="N8506" i="1" s="1"/>
  <c r="I8507" i="1"/>
  <c r="N8507" i="1" s="1"/>
  <c r="I8508" i="1"/>
  <c r="N8508" i="1" s="1"/>
  <c r="I8509" i="1"/>
  <c r="N8509" i="1" s="1"/>
  <c r="I8510" i="1"/>
  <c r="N8510" i="1" s="1"/>
  <c r="I8511" i="1"/>
  <c r="N8511" i="1" s="1"/>
  <c r="I8512" i="1"/>
  <c r="N8512" i="1" s="1"/>
  <c r="I8513" i="1"/>
  <c r="N8513" i="1" s="1"/>
  <c r="I8514" i="1"/>
  <c r="N8514" i="1" s="1"/>
  <c r="I8515" i="1"/>
  <c r="N8515" i="1" s="1"/>
  <c r="I8516" i="1"/>
  <c r="N8516" i="1" s="1"/>
  <c r="I8517" i="1"/>
  <c r="N8517" i="1" s="1"/>
  <c r="I8518" i="1"/>
  <c r="N8518" i="1" s="1"/>
  <c r="I8519" i="1"/>
  <c r="N8519" i="1" s="1"/>
  <c r="I8520" i="1"/>
  <c r="N8520" i="1" s="1"/>
  <c r="I8521" i="1"/>
  <c r="N8521" i="1" s="1"/>
  <c r="I8522" i="1"/>
  <c r="N8522" i="1" s="1"/>
  <c r="I8523" i="1"/>
  <c r="N8523" i="1" s="1"/>
  <c r="I8524" i="1"/>
  <c r="N8524" i="1" s="1"/>
  <c r="I8525" i="1"/>
  <c r="N8525" i="1" s="1"/>
  <c r="I8526" i="1"/>
  <c r="N8526" i="1" s="1"/>
  <c r="I8527" i="1"/>
  <c r="N8527" i="1" s="1"/>
  <c r="I8528" i="1"/>
  <c r="N8528" i="1" s="1"/>
  <c r="I8529" i="1"/>
  <c r="N8529" i="1" s="1"/>
  <c r="I8530" i="1"/>
  <c r="N8530" i="1" s="1"/>
  <c r="I8531" i="1"/>
  <c r="N8531" i="1" s="1"/>
  <c r="I8532" i="1"/>
  <c r="N8532" i="1" s="1"/>
  <c r="I8533" i="1"/>
  <c r="N8533" i="1" s="1"/>
  <c r="I8534" i="1"/>
  <c r="N8534" i="1" s="1"/>
  <c r="I8535" i="1"/>
  <c r="N8535" i="1" s="1"/>
  <c r="I8536" i="1"/>
  <c r="N8536" i="1" s="1"/>
  <c r="I8537" i="1"/>
  <c r="N8537" i="1" s="1"/>
  <c r="I8538" i="1"/>
  <c r="N8538" i="1" s="1"/>
  <c r="I8539" i="1"/>
  <c r="N8539" i="1" s="1"/>
  <c r="I8540" i="1"/>
  <c r="N8540" i="1" s="1"/>
  <c r="I8541" i="1"/>
  <c r="N8541" i="1" s="1"/>
  <c r="I8542" i="1"/>
  <c r="N8542" i="1" s="1"/>
  <c r="I8543" i="1"/>
  <c r="N8543" i="1" s="1"/>
  <c r="I8544" i="1"/>
  <c r="N8544" i="1" s="1"/>
  <c r="I8545" i="1"/>
  <c r="N8545" i="1" s="1"/>
  <c r="I8546" i="1"/>
  <c r="N8546" i="1" s="1"/>
  <c r="I8547" i="1"/>
  <c r="N8547" i="1" s="1"/>
  <c r="I8548" i="1"/>
  <c r="N8548" i="1" s="1"/>
  <c r="I8549" i="1"/>
  <c r="N8549" i="1" s="1"/>
  <c r="I8550" i="1"/>
  <c r="N8550" i="1" s="1"/>
  <c r="I8551" i="1"/>
  <c r="N8551" i="1" s="1"/>
  <c r="I8552" i="1"/>
  <c r="N8552" i="1" s="1"/>
  <c r="I8553" i="1"/>
  <c r="N8553" i="1" s="1"/>
  <c r="I8554" i="1"/>
  <c r="N8554" i="1" s="1"/>
  <c r="I8555" i="1"/>
  <c r="N8555" i="1" s="1"/>
  <c r="I8556" i="1"/>
  <c r="N8556" i="1" s="1"/>
  <c r="I8557" i="1"/>
  <c r="N8557" i="1" s="1"/>
  <c r="I8558" i="1"/>
  <c r="N8558" i="1" s="1"/>
  <c r="I8559" i="1"/>
  <c r="N8559" i="1" s="1"/>
  <c r="I8560" i="1"/>
  <c r="N8560" i="1" s="1"/>
  <c r="I8561" i="1"/>
  <c r="N8561" i="1" s="1"/>
  <c r="I8562" i="1"/>
  <c r="N8562" i="1" s="1"/>
  <c r="I8563" i="1"/>
  <c r="N8563" i="1" s="1"/>
  <c r="I8564" i="1"/>
  <c r="N8564" i="1" s="1"/>
  <c r="I8565" i="1"/>
  <c r="N8565" i="1" s="1"/>
  <c r="I8566" i="1"/>
  <c r="N8566" i="1" s="1"/>
  <c r="I8567" i="1"/>
  <c r="N8567" i="1" s="1"/>
  <c r="I8568" i="1"/>
  <c r="N8568" i="1" s="1"/>
  <c r="I8569" i="1"/>
  <c r="N8569" i="1" s="1"/>
  <c r="I8570" i="1"/>
  <c r="N8570" i="1" s="1"/>
  <c r="I8571" i="1"/>
  <c r="N8571" i="1" s="1"/>
  <c r="I8572" i="1"/>
  <c r="N8572" i="1" s="1"/>
  <c r="I8573" i="1"/>
  <c r="N8573" i="1" s="1"/>
  <c r="I8574" i="1"/>
  <c r="N8574" i="1" s="1"/>
  <c r="I8575" i="1"/>
  <c r="N8575" i="1" s="1"/>
  <c r="I8576" i="1"/>
  <c r="N8576" i="1" s="1"/>
  <c r="I8577" i="1"/>
  <c r="N8577" i="1" s="1"/>
  <c r="I8578" i="1"/>
  <c r="N8578" i="1" s="1"/>
  <c r="I8579" i="1"/>
  <c r="N8579" i="1" s="1"/>
  <c r="I8580" i="1"/>
  <c r="N8580" i="1" s="1"/>
  <c r="I8581" i="1"/>
  <c r="N8581" i="1" s="1"/>
  <c r="I8582" i="1"/>
  <c r="N8582" i="1" s="1"/>
  <c r="I8583" i="1"/>
  <c r="N8583" i="1" s="1"/>
  <c r="I8584" i="1"/>
  <c r="N8584" i="1" s="1"/>
  <c r="I8585" i="1"/>
  <c r="N8585" i="1" s="1"/>
  <c r="I8586" i="1"/>
  <c r="N8586" i="1" s="1"/>
  <c r="I8587" i="1"/>
  <c r="N8587" i="1" s="1"/>
  <c r="I8588" i="1"/>
  <c r="N8588" i="1" s="1"/>
  <c r="I8589" i="1"/>
  <c r="N8589" i="1" s="1"/>
  <c r="I8590" i="1"/>
  <c r="N8590" i="1" s="1"/>
  <c r="I8591" i="1"/>
  <c r="N8591" i="1" s="1"/>
  <c r="I8592" i="1"/>
  <c r="N8592" i="1" s="1"/>
  <c r="I8593" i="1"/>
  <c r="N8593" i="1" s="1"/>
  <c r="I8594" i="1"/>
  <c r="N8594" i="1" s="1"/>
  <c r="I8595" i="1"/>
  <c r="N8595" i="1" s="1"/>
  <c r="I8596" i="1"/>
  <c r="N8596" i="1" s="1"/>
  <c r="I8597" i="1"/>
  <c r="N8597" i="1" s="1"/>
  <c r="I8598" i="1"/>
  <c r="N8598" i="1" s="1"/>
  <c r="I8599" i="1"/>
  <c r="N8599" i="1" s="1"/>
  <c r="I8600" i="1"/>
  <c r="N8600" i="1" s="1"/>
  <c r="I8601" i="1"/>
  <c r="N8601" i="1" s="1"/>
  <c r="I8602" i="1"/>
  <c r="N8602" i="1" s="1"/>
  <c r="I8603" i="1"/>
  <c r="N8603" i="1" s="1"/>
  <c r="I8604" i="1"/>
  <c r="N8604" i="1" s="1"/>
  <c r="I8605" i="1"/>
  <c r="N8605" i="1" s="1"/>
  <c r="I8606" i="1"/>
  <c r="N8606" i="1" s="1"/>
  <c r="I8607" i="1"/>
  <c r="N8607" i="1" s="1"/>
  <c r="I8608" i="1"/>
  <c r="N8608" i="1" s="1"/>
  <c r="I8609" i="1"/>
  <c r="N8609" i="1" s="1"/>
  <c r="I8610" i="1"/>
  <c r="N8610" i="1" s="1"/>
  <c r="I8611" i="1"/>
  <c r="N8611" i="1" s="1"/>
  <c r="I8612" i="1"/>
  <c r="N8612" i="1" s="1"/>
  <c r="I8613" i="1"/>
  <c r="N8613" i="1" s="1"/>
  <c r="I8614" i="1"/>
  <c r="N8614" i="1" s="1"/>
  <c r="I8615" i="1"/>
  <c r="N8615" i="1" s="1"/>
  <c r="I8616" i="1"/>
  <c r="N8616" i="1" s="1"/>
  <c r="I8617" i="1"/>
  <c r="N8617" i="1" s="1"/>
  <c r="I8618" i="1"/>
  <c r="N8618" i="1" s="1"/>
  <c r="I8619" i="1"/>
  <c r="N8619" i="1" s="1"/>
  <c r="I8620" i="1"/>
  <c r="N8620" i="1" s="1"/>
  <c r="I8621" i="1"/>
  <c r="N8621" i="1" s="1"/>
  <c r="I8622" i="1"/>
  <c r="N8622" i="1" s="1"/>
  <c r="I8623" i="1"/>
  <c r="N8623" i="1" s="1"/>
  <c r="I8624" i="1"/>
  <c r="N8624" i="1" s="1"/>
  <c r="I8625" i="1"/>
  <c r="N8625" i="1" s="1"/>
  <c r="I8626" i="1"/>
  <c r="N8626" i="1" s="1"/>
  <c r="I8627" i="1"/>
  <c r="N8627" i="1" s="1"/>
  <c r="I8628" i="1"/>
  <c r="N8628" i="1" s="1"/>
  <c r="I8629" i="1"/>
  <c r="N8629" i="1" s="1"/>
  <c r="I8630" i="1"/>
  <c r="N8630" i="1" s="1"/>
  <c r="I8631" i="1"/>
  <c r="N8631" i="1" s="1"/>
  <c r="I8632" i="1"/>
  <c r="N8632" i="1" s="1"/>
  <c r="I8633" i="1"/>
  <c r="N8633" i="1" s="1"/>
  <c r="I8634" i="1"/>
  <c r="N8634" i="1" s="1"/>
  <c r="I8635" i="1"/>
  <c r="N8635" i="1" s="1"/>
  <c r="I8636" i="1"/>
  <c r="N8636" i="1" s="1"/>
  <c r="I8637" i="1"/>
  <c r="N8637" i="1" s="1"/>
  <c r="I8638" i="1"/>
  <c r="N8638" i="1" s="1"/>
  <c r="I8639" i="1"/>
  <c r="N8639" i="1" s="1"/>
  <c r="I8640" i="1"/>
  <c r="N8640" i="1" s="1"/>
  <c r="I8641" i="1"/>
  <c r="N8641" i="1" s="1"/>
  <c r="I8642" i="1"/>
  <c r="N8642" i="1" s="1"/>
  <c r="I8643" i="1"/>
  <c r="N8643" i="1" s="1"/>
  <c r="I8644" i="1"/>
  <c r="N8644" i="1" s="1"/>
  <c r="I8645" i="1"/>
  <c r="N8645" i="1" s="1"/>
  <c r="I8646" i="1"/>
  <c r="N8646" i="1" s="1"/>
  <c r="I8647" i="1"/>
  <c r="N8647" i="1" s="1"/>
  <c r="I8648" i="1"/>
  <c r="N8648" i="1" s="1"/>
  <c r="I8649" i="1"/>
  <c r="N8649" i="1" s="1"/>
  <c r="I8650" i="1"/>
  <c r="N8650" i="1" s="1"/>
  <c r="I8651" i="1"/>
  <c r="N8651" i="1" s="1"/>
  <c r="I8652" i="1"/>
  <c r="N8652" i="1" s="1"/>
  <c r="I8653" i="1"/>
  <c r="N8653" i="1" s="1"/>
  <c r="I8654" i="1"/>
  <c r="N8654" i="1" s="1"/>
  <c r="I8655" i="1"/>
  <c r="N8655" i="1" s="1"/>
  <c r="I8656" i="1"/>
  <c r="N8656" i="1" s="1"/>
  <c r="I8657" i="1"/>
  <c r="N8657" i="1" s="1"/>
  <c r="I8658" i="1"/>
  <c r="N8658" i="1" s="1"/>
  <c r="I8659" i="1"/>
  <c r="N8659" i="1" s="1"/>
  <c r="I8660" i="1"/>
  <c r="N8660" i="1" s="1"/>
  <c r="I8661" i="1"/>
  <c r="N8661" i="1" s="1"/>
  <c r="I8662" i="1"/>
  <c r="N8662" i="1" s="1"/>
  <c r="I8663" i="1"/>
  <c r="N8663" i="1" s="1"/>
  <c r="I8664" i="1"/>
  <c r="N8664" i="1" s="1"/>
  <c r="I8665" i="1"/>
  <c r="N8665" i="1" s="1"/>
  <c r="I8666" i="1"/>
  <c r="N8666" i="1" s="1"/>
  <c r="I8667" i="1"/>
  <c r="N8667" i="1" s="1"/>
  <c r="I8668" i="1"/>
  <c r="N8668" i="1" s="1"/>
  <c r="I8669" i="1"/>
  <c r="N8669" i="1" s="1"/>
  <c r="I8670" i="1"/>
  <c r="N8670" i="1" s="1"/>
  <c r="I8671" i="1"/>
  <c r="N8671" i="1" s="1"/>
  <c r="I8672" i="1"/>
  <c r="N8672" i="1" s="1"/>
  <c r="I8673" i="1"/>
  <c r="N8673" i="1" s="1"/>
  <c r="I8674" i="1"/>
  <c r="N8674" i="1" s="1"/>
  <c r="I8675" i="1"/>
  <c r="N8675" i="1" s="1"/>
  <c r="I8676" i="1"/>
  <c r="N8676" i="1" s="1"/>
  <c r="I8677" i="1"/>
  <c r="N8677" i="1" s="1"/>
  <c r="I8678" i="1"/>
  <c r="N8678" i="1" s="1"/>
  <c r="I8679" i="1"/>
  <c r="N8679" i="1" s="1"/>
  <c r="I8680" i="1"/>
  <c r="N8680" i="1" s="1"/>
  <c r="I8681" i="1"/>
  <c r="N8681" i="1" s="1"/>
  <c r="I8682" i="1"/>
  <c r="N8682" i="1" s="1"/>
  <c r="I8683" i="1"/>
  <c r="N8683" i="1" s="1"/>
  <c r="I8684" i="1"/>
  <c r="N8684" i="1" s="1"/>
  <c r="I8685" i="1"/>
  <c r="N8685" i="1" s="1"/>
  <c r="I8686" i="1"/>
  <c r="N8686" i="1" s="1"/>
  <c r="I8687" i="1"/>
  <c r="N8687" i="1" s="1"/>
  <c r="I8688" i="1"/>
  <c r="N8688" i="1" s="1"/>
  <c r="I8689" i="1"/>
  <c r="N8689" i="1" s="1"/>
  <c r="I8690" i="1"/>
  <c r="N8690" i="1" s="1"/>
  <c r="I8691" i="1"/>
  <c r="N8691" i="1" s="1"/>
  <c r="I8692" i="1"/>
  <c r="N8692" i="1" s="1"/>
  <c r="I8693" i="1"/>
  <c r="N8693" i="1" s="1"/>
  <c r="I8694" i="1"/>
  <c r="N8694" i="1" s="1"/>
  <c r="I8695" i="1"/>
  <c r="N8695" i="1" s="1"/>
  <c r="I8696" i="1"/>
  <c r="N8696" i="1" s="1"/>
  <c r="I8697" i="1"/>
  <c r="N8697" i="1" s="1"/>
  <c r="I8698" i="1"/>
  <c r="N8698" i="1" s="1"/>
  <c r="I8699" i="1"/>
  <c r="N8699" i="1" s="1"/>
  <c r="I8700" i="1"/>
  <c r="N8700" i="1" s="1"/>
  <c r="I8701" i="1"/>
  <c r="N8701" i="1" s="1"/>
  <c r="I8702" i="1"/>
  <c r="N8702" i="1" s="1"/>
  <c r="I8703" i="1"/>
  <c r="N8703" i="1" s="1"/>
  <c r="I8704" i="1"/>
  <c r="N8704" i="1" s="1"/>
  <c r="I8705" i="1"/>
  <c r="N8705" i="1" s="1"/>
  <c r="I8706" i="1"/>
  <c r="N8706" i="1" s="1"/>
  <c r="I8707" i="1"/>
  <c r="N8707" i="1" s="1"/>
  <c r="I8708" i="1"/>
  <c r="N8708" i="1" s="1"/>
  <c r="I8709" i="1"/>
  <c r="N8709" i="1" s="1"/>
  <c r="I8710" i="1"/>
  <c r="N8710" i="1" s="1"/>
  <c r="I8711" i="1"/>
  <c r="N8711" i="1" s="1"/>
  <c r="I8712" i="1"/>
  <c r="N8712" i="1" s="1"/>
  <c r="I8713" i="1"/>
  <c r="N8713" i="1" s="1"/>
  <c r="I8714" i="1"/>
  <c r="N8714" i="1" s="1"/>
  <c r="I8715" i="1"/>
  <c r="N8715" i="1" s="1"/>
  <c r="I8716" i="1"/>
  <c r="N8716" i="1" s="1"/>
  <c r="I8717" i="1"/>
  <c r="N8717" i="1" s="1"/>
  <c r="I8718" i="1"/>
  <c r="N8718" i="1" s="1"/>
  <c r="I8719" i="1"/>
  <c r="N8719" i="1" s="1"/>
  <c r="I8720" i="1"/>
  <c r="N8720" i="1" s="1"/>
  <c r="I8721" i="1"/>
  <c r="N8721" i="1" s="1"/>
  <c r="I8722" i="1"/>
  <c r="N8722" i="1" s="1"/>
  <c r="I8723" i="1"/>
  <c r="N8723" i="1" s="1"/>
  <c r="I8724" i="1"/>
  <c r="N8724" i="1" s="1"/>
  <c r="I8725" i="1"/>
  <c r="N8725" i="1" s="1"/>
  <c r="I8726" i="1"/>
  <c r="N8726" i="1" s="1"/>
  <c r="I8727" i="1"/>
  <c r="N8727" i="1" s="1"/>
  <c r="I8728" i="1"/>
  <c r="N8728" i="1" s="1"/>
  <c r="I8729" i="1"/>
  <c r="N8729" i="1" s="1"/>
  <c r="I8730" i="1"/>
  <c r="N8730" i="1" s="1"/>
  <c r="I8731" i="1"/>
  <c r="N8731" i="1" s="1"/>
  <c r="I8732" i="1"/>
  <c r="N8732" i="1" s="1"/>
  <c r="I8733" i="1"/>
  <c r="N8733" i="1" s="1"/>
  <c r="I8734" i="1"/>
  <c r="N8734" i="1" s="1"/>
  <c r="I8735" i="1"/>
  <c r="N8735" i="1" s="1"/>
  <c r="I8736" i="1"/>
  <c r="N8736" i="1" s="1"/>
  <c r="I8737" i="1"/>
  <c r="N8737" i="1" s="1"/>
  <c r="I8738" i="1"/>
  <c r="N8738" i="1" s="1"/>
  <c r="I8739" i="1"/>
  <c r="N8739" i="1" s="1"/>
  <c r="I8740" i="1"/>
  <c r="N8740" i="1" s="1"/>
  <c r="I8741" i="1"/>
  <c r="N8741" i="1" s="1"/>
  <c r="I8742" i="1"/>
  <c r="N8742" i="1" s="1"/>
  <c r="I8743" i="1"/>
  <c r="N8743" i="1" s="1"/>
  <c r="I8744" i="1"/>
  <c r="N8744" i="1" s="1"/>
  <c r="I8745" i="1"/>
  <c r="N8745" i="1" s="1"/>
  <c r="I8746" i="1"/>
  <c r="N8746" i="1" s="1"/>
  <c r="I8747" i="1"/>
  <c r="N8747" i="1" s="1"/>
  <c r="I8748" i="1"/>
  <c r="N8748" i="1" s="1"/>
  <c r="I8749" i="1"/>
  <c r="N8749" i="1" s="1"/>
  <c r="I8750" i="1"/>
  <c r="N8750" i="1" s="1"/>
  <c r="I8751" i="1"/>
  <c r="N8751" i="1" s="1"/>
  <c r="I8752" i="1"/>
  <c r="N8752" i="1" s="1"/>
  <c r="I8753" i="1"/>
  <c r="N8753" i="1" s="1"/>
  <c r="I8754" i="1"/>
  <c r="N8754" i="1" s="1"/>
  <c r="I8755" i="1"/>
  <c r="N8755" i="1" s="1"/>
  <c r="I8756" i="1"/>
  <c r="N8756" i="1" s="1"/>
  <c r="I8757" i="1"/>
  <c r="N8757" i="1" s="1"/>
  <c r="I8758" i="1"/>
  <c r="N8758" i="1" s="1"/>
  <c r="I8759" i="1"/>
  <c r="N8759" i="1" s="1"/>
  <c r="I8760" i="1"/>
  <c r="N8760" i="1" s="1"/>
  <c r="I8761" i="1"/>
  <c r="N8761" i="1" s="1"/>
  <c r="I8762" i="1"/>
  <c r="N8762" i="1" s="1"/>
  <c r="I8763" i="1"/>
  <c r="N8763" i="1" s="1"/>
  <c r="I8764" i="1"/>
  <c r="N8764" i="1" s="1"/>
  <c r="I8765" i="1"/>
  <c r="N8765" i="1" s="1"/>
  <c r="I8766" i="1"/>
  <c r="N8766" i="1" s="1"/>
  <c r="I8767" i="1"/>
  <c r="N8767" i="1" s="1"/>
  <c r="I8768" i="1"/>
  <c r="N8768" i="1" s="1"/>
  <c r="I8769" i="1"/>
  <c r="N8769" i="1" s="1"/>
  <c r="I8770" i="1"/>
  <c r="N8770" i="1" s="1"/>
  <c r="I8771" i="1"/>
  <c r="N8771" i="1" s="1"/>
  <c r="I8772" i="1"/>
  <c r="N8772" i="1" s="1"/>
  <c r="I8773" i="1"/>
  <c r="N8773" i="1" s="1"/>
  <c r="I8774" i="1"/>
  <c r="N8774" i="1" s="1"/>
  <c r="I8775" i="1"/>
  <c r="N8775" i="1" s="1"/>
  <c r="I8776" i="1"/>
  <c r="N8776" i="1" s="1"/>
  <c r="I8777" i="1"/>
  <c r="N8777" i="1" s="1"/>
  <c r="I8778" i="1"/>
  <c r="N8778" i="1" s="1"/>
  <c r="I8779" i="1"/>
  <c r="N8779" i="1" s="1"/>
  <c r="I8780" i="1"/>
  <c r="N8780" i="1" s="1"/>
  <c r="I8781" i="1"/>
  <c r="N8781" i="1" s="1"/>
  <c r="I8782" i="1"/>
  <c r="N8782" i="1" s="1"/>
  <c r="I8783" i="1"/>
  <c r="N8783" i="1" s="1"/>
  <c r="I8784" i="1"/>
  <c r="N8784" i="1" s="1"/>
  <c r="I8785" i="1"/>
  <c r="N8785" i="1" s="1"/>
  <c r="I8786" i="1"/>
  <c r="N8786" i="1" s="1"/>
  <c r="I8787" i="1"/>
  <c r="N8787" i="1" s="1"/>
  <c r="I8788" i="1"/>
  <c r="N8788" i="1" s="1"/>
  <c r="I8789" i="1"/>
  <c r="N8789" i="1" s="1"/>
  <c r="I8790" i="1"/>
  <c r="N8790" i="1" s="1"/>
  <c r="I8791" i="1"/>
  <c r="N8791" i="1" s="1"/>
  <c r="I8792" i="1"/>
  <c r="N8792" i="1" s="1"/>
  <c r="I8793" i="1"/>
  <c r="N8793" i="1" s="1"/>
  <c r="I8794" i="1"/>
  <c r="N8794" i="1" s="1"/>
  <c r="I8795" i="1"/>
  <c r="N8795" i="1" s="1"/>
  <c r="I8796" i="1"/>
  <c r="N8796" i="1" s="1"/>
  <c r="I8797" i="1"/>
  <c r="N8797" i="1" s="1"/>
  <c r="I8798" i="1"/>
  <c r="N8798" i="1" s="1"/>
  <c r="I8799" i="1"/>
  <c r="N8799" i="1" s="1"/>
  <c r="I8800" i="1"/>
  <c r="N8800" i="1" s="1"/>
  <c r="I8801" i="1"/>
  <c r="N8801" i="1" s="1"/>
  <c r="I8802" i="1"/>
  <c r="N8802" i="1" s="1"/>
  <c r="I8803" i="1"/>
  <c r="N8803" i="1" s="1"/>
  <c r="I8804" i="1"/>
  <c r="N8804" i="1" s="1"/>
  <c r="I8805" i="1"/>
  <c r="N8805" i="1" s="1"/>
  <c r="I8806" i="1"/>
  <c r="N8806" i="1" s="1"/>
  <c r="I8807" i="1"/>
  <c r="N8807" i="1" s="1"/>
  <c r="I8808" i="1"/>
  <c r="N8808" i="1" s="1"/>
  <c r="I8809" i="1"/>
  <c r="N8809" i="1" s="1"/>
  <c r="I8810" i="1"/>
  <c r="N8810" i="1" s="1"/>
  <c r="I8811" i="1"/>
  <c r="N8811" i="1" s="1"/>
  <c r="I8812" i="1"/>
  <c r="N8812" i="1" s="1"/>
  <c r="I8813" i="1"/>
  <c r="N8813" i="1" s="1"/>
  <c r="I8814" i="1"/>
  <c r="N8814" i="1" s="1"/>
  <c r="I8815" i="1"/>
  <c r="N8815" i="1" s="1"/>
  <c r="I8816" i="1"/>
  <c r="N8816" i="1" s="1"/>
  <c r="I8817" i="1"/>
  <c r="N8817" i="1" s="1"/>
  <c r="I8818" i="1"/>
  <c r="N8818" i="1" s="1"/>
  <c r="I8819" i="1"/>
  <c r="N8819" i="1" s="1"/>
  <c r="I8820" i="1"/>
  <c r="N8820" i="1" s="1"/>
  <c r="I8821" i="1"/>
  <c r="N8821" i="1" s="1"/>
  <c r="I8822" i="1"/>
  <c r="N8822" i="1" s="1"/>
  <c r="I8823" i="1"/>
  <c r="N8823" i="1" s="1"/>
  <c r="I8824" i="1"/>
  <c r="N8824" i="1" s="1"/>
  <c r="I8825" i="1"/>
  <c r="N8825" i="1" s="1"/>
  <c r="I8826" i="1"/>
  <c r="N8826" i="1" s="1"/>
  <c r="I8827" i="1"/>
  <c r="N8827" i="1" s="1"/>
  <c r="I8828" i="1"/>
  <c r="N8828" i="1" s="1"/>
  <c r="I8829" i="1"/>
  <c r="N8829" i="1" s="1"/>
  <c r="I8830" i="1"/>
  <c r="N8830" i="1" s="1"/>
  <c r="I8831" i="1"/>
  <c r="N8831" i="1" s="1"/>
  <c r="I8832" i="1"/>
  <c r="N8832" i="1" s="1"/>
  <c r="I8833" i="1"/>
  <c r="N8833" i="1" s="1"/>
  <c r="I8834" i="1"/>
  <c r="N8834" i="1" s="1"/>
  <c r="I8835" i="1"/>
  <c r="N8835" i="1" s="1"/>
  <c r="I8836" i="1"/>
  <c r="N8836" i="1" s="1"/>
  <c r="I8837" i="1"/>
  <c r="N8837" i="1" s="1"/>
  <c r="I8838" i="1"/>
  <c r="N8838" i="1" s="1"/>
  <c r="I8839" i="1"/>
  <c r="N8839" i="1" s="1"/>
  <c r="I8840" i="1"/>
  <c r="N8840" i="1" s="1"/>
  <c r="I8841" i="1"/>
  <c r="N8841" i="1" s="1"/>
  <c r="I8842" i="1"/>
  <c r="N8842" i="1" s="1"/>
  <c r="I8843" i="1"/>
  <c r="N8843" i="1" s="1"/>
  <c r="I8844" i="1"/>
  <c r="N8844" i="1" s="1"/>
  <c r="I8845" i="1"/>
  <c r="N8845" i="1" s="1"/>
  <c r="I8846" i="1"/>
  <c r="N8846" i="1" s="1"/>
  <c r="I8847" i="1"/>
  <c r="N8847" i="1" s="1"/>
  <c r="I8848" i="1"/>
  <c r="N8848" i="1" s="1"/>
  <c r="I8849" i="1"/>
  <c r="N8849" i="1" s="1"/>
  <c r="I8850" i="1"/>
  <c r="N8850" i="1" s="1"/>
  <c r="I8851" i="1"/>
  <c r="N8851" i="1" s="1"/>
  <c r="I8852" i="1"/>
  <c r="N8852" i="1" s="1"/>
  <c r="I8853" i="1"/>
  <c r="N8853" i="1" s="1"/>
  <c r="I8854" i="1"/>
  <c r="N8854" i="1" s="1"/>
  <c r="I8855" i="1"/>
  <c r="N8855" i="1" s="1"/>
  <c r="I8856" i="1"/>
  <c r="N8856" i="1" s="1"/>
  <c r="I8857" i="1"/>
  <c r="N8857" i="1" s="1"/>
  <c r="I8858" i="1"/>
  <c r="N8858" i="1" s="1"/>
  <c r="I8859" i="1"/>
  <c r="N8859" i="1" s="1"/>
  <c r="I8860" i="1"/>
  <c r="N8860" i="1" s="1"/>
  <c r="I8861" i="1"/>
  <c r="N8861" i="1" s="1"/>
  <c r="I8862" i="1"/>
  <c r="N8862" i="1" s="1"/>
  <c r="I8863" i="1"/>
  <c r="N8863" i="1" s="1"/>
  <c r="I8864" i="1"/>
  <c r="N8864" i="1" s="1"/>
  <c r="I8865" i="1"/>
  <c r="N8865" i="1" s="1"/>
  <c r="I8866" i="1"/>
  <c r="N8866" i="1" s="1"/>
  <c r="I8867" i="1"/>
  <c r="N8867" i="1" s="1"/>
  <c r="I8868" i="1"/>
  <c r="N8868" i="1" s="1"/>
  <c r="I8869" i="1"/>
  <c r="N8869" i="1" s="1"/>
  <c r="I8870" i="1"/>
  <c r="N8870" i="1" s="1"/>
  <c r="I8871" i="1"/>
  <c r="N8871" i="1" s="1"/>
  <c r="I8872" i="1"/>
  <c r="N8872" i="1" s="1"/>
  <c r="I8873" i="1"/>
  <c r="N8873" i="1" s="1"/>
  <c r="I8874" i="1"/>
  <c r="N8874" i="1" s="1"/>
  <c r="I8875" i="1"/>
  <c r="N8875" i="1" s="1"/>
  <c r="I8876" i="1"/>
  <c r="N8876" i="1" s="1"/>
  <c r="I8877" i="1"/>
  <c r="N8877" i="1" s="1"/>
  <c r="I8878" i="1"/>
  <c r="N8878" i="1" s="1"/>
  <c r="I8879" i="1"/>
  <c r="N8879" i="1" s="1"/>
  <c r="I8880" i="1"/>
  <c r="N8880" i="1" s="1"/>
  <c r="I8881" i="1"/>
  <c r="N8881" i="1" s="1"/>
  <c r="I8882" i="1"/>
  <c r="N8882" i="1" s="1"/>
  <c r="I8883" i="1"/>
  <c r="N8883" i="1" s="1"/>
  <c r="I8884" i="1"/>
  <c r="N8884" i="1" s="1"/>
  <c r="I8885" i="1"/>
  <c r="N8885" i="1" s="1"/>
  <c r="I8886" i="1"/>
  <c r="N8886" i="1" s="1"/>
  <c r="I8887" i="1"/>
  <c r="N8887" i="1" s="1"/>
  <c r="I8888" i="1"/>
  <c r="N8888" i="1" s="1"/>
  <c r="I8889" i="1"/>
  <c r="N8889" i="1" s="1"/>
  <c r="I8890" i="1"/>
  <c r="N8890" i="1" s="1"/>
  <c r="I8891" i="1"/>
  <c r="N8891" i="1" s="1"/>
  <c r="I8892" i="1"/>
  <c r="N8892" i="1" s="1"/>
  <c r="I8893" i="1"/>
  <c r="N8893" i="1" s="1"/>
  <c r="I8894" i="1"/>
  <c r="N8894" i="1" s="1"/>
  <c r="I8895" i="1"/>
  <c r="N8895" i="1" s="1"/>
  <c r="I8896" i="1"/>
  <c r="N8896" i="1" s="1"/>
  <c r="I8897" i="1"/>
  <c r="N8897" i="1" s="1"/>
  <c r="I8898" i="1"/>
  <c r="N8898" i="1" s="1"/>
  <c r="I8899" i="1"/>
  <c r="N8899" i="1" s="1"/>
  <c r="I8900" i="1"/>
  <c r="N8900" i="1" s="1"/>
  <c r="I8901" i="1"/>
  <c r="N8901" i="1" s="1"/>
  <c r="I8902" i="1"/>
  <c r="N8902" i="1" s="1"/>
  <c r="I8903" i="1"/>
  <c r="N8903" i="1" s="1"/>
  <c r="I8904" i="1"/>
  <c r="N8904" i="1" s="1"/>
  <c r="I8905" i="1"/>
  <c r="N8905" i="1" s="1"/>
  <c r="I8906" i="1"/>
  <c r="N8906" i="1" s="1"/>
  <c r="I8907" i="1"/>
  <c r="N8907" i="1" s="1"/>
  <c r="I8908" i="1"/>
  <c r="N8908" i="1" s="1"/>
  <c r="I8909" i="1"/>
  <c r="N8909" i="1" s="1"/>
  <c r="I8910" i="1"/>
  <c r="N8910" i="1" s="1"/>
  <c r="I8911" i="1"/>
  <c r="N8911" i="1" s="1"/>
  <c r="I8912" i="1"/>
  <c r="N8912" i="1" s="1"/>
  <c r="I8913" i="1"/>
  <c r="N8913" i="1" s="1"/>
  <c r="I8914" i="1"/>
  <c r="N8914" i="1" s="1"/>
  <c r="I8915" i="1"/>
  <c r="N8915" i="1" s="1"/>
  <c r="I8916" i="1"/>
  <c r="N8916" i="1" s="1"/>
  <c r="I8917" i="1"/>
  <c r="N8917" i="1" s="1"/>
  <c r="I8918" i="1"/>
  <c r="N8918" i="1" s="1"/>
  <c r="I8919" i="1"/>
  <c r="N8919" i="1" s="1"/>
  <c r="I8920" i="1"/>
  <c r="N8920" i="1" s="1"/>
  <c r="I8921" i="1"/>
  <c r="N8921" i="1" s="1"/>
  <c r="I8922" i="1"/>
  <c r="N8922" i="1" s="1"/>
  <c r="I8923" i="1"/>
  <c r="N8923" i="1" s="1"/>
  <c r="I8924" i="1"/>
  <c r="N8924" i="1" s="1"/>
  <c r="I8925" i="1"/>
  <c r="N8925" i="1" s="1"/>
  <c r="I8926" i="1"/>
  <c r="N8926" i="1" s="1"/>
  <c r="I8927" i="1"/>
  <c r="N8927" i="1" s="1"/>
  <c r="I8928" i="1"/>
  <c r="N8928" i="1" s="1"/>
  <c r="I8929" i="1"/>
  <c r="N8929" i="1" s="1"/>
  <c r="I8930" i="1"/>
  <c r="N8930" i="1" s="1"/>
  <c r="I8931" i="1"/>
  <c r="N8931" i="1" s="1"/>
  <c r="I8932" i="1"/>
  <c r="N8932" i="1" s="1"/>
  <c r="I8933" i="1"/>
  <c r="N8933" i="1" s="1"/>
  <c r="I8934" i="1"/>
  <c r="N8934" i="1" s="1"/>
  <c r="I8935" i="1"/>
  <c r="N8935" i="1" s="1"/>
  <c r="I8936" i="1"/>
  <c r="N8936" i="1" s="1"/>
  <c r="I8937" i="1"/>
  <c r="N8937" i="1" s="1"/>
  <c r="I8938" i="1"/>
  <c r="N8938" i="1" s="1"/>
  <c r="I8939" i="1"/>
  <c r="N8939" i="1" s="1"/>
  <c r="I8940" i="1"/>
  <c r="N8940" i="1" s="1"/>
  <c r="I8941" i="1"/>
  <c r="N8941" i="1" s="1"/>
  <c r="I8942" i="1"/>
  <c r="N8942" i="1" s="1"/>
  <c r="I8943" i="1"/>
  <c r="N8943" i="1" s="1"/>
  <c r="I8944" i="1"/>
  <c r="N8944" i="1" s="1"/>
  <c r="I8945" i="1"/>
  <c r="N8945" i="1" s="1"/>
  <c r="I8946" i="1"/>
  <c r="N8946" i="1" s="1"/>
  <c r="I8947" i="1"/>
  <c r="N8947" i="1" s="1"/>
  <c r="I8948" i="1"/>
  <c r="N8948" i="1" s="1"/>
  <c r="I8949" i="1"/>
  <c r="N8949" i="1" s="1"/>
  <c r="I8950" i="1"/>
  <c r="N8950" i="1" s="1"/>
  <c r="I8951" i="1"/>
  <c r="N8951" i="1" s="1"/>
  <c r="I8952" i="1"/>
  <c r="N8952" i="1" s="1"/>
  <c r="I8953" i="1"/>
  <c r="N8953" i="1" s="1"/>
  <c r="I8954" i="1"/>
  <c r="N8954" i="1" s="1"/>
  <c r="I8955" i="1"/>
  <c r="N8955" i="1" s="1"/>
  <c r="I8956" i="1"/>
  <c r="N8956" i="1" s="1"/>
  <c r="I8957" i="1"/>
  <c r="N8957" i="1" s="1"/>
  <c r="I8958" i="1"/>
  <c r="N8958" i="1" s="1"/>
  <c r="I8959" i="1"/>
  <c r="N8959" i="1" s="1"/>
  <c r="I8960" i="1"/>
  <c r="N8960" i="1" s="1"/>
  <c r="I8961" i="1"/>
  <c r="N8961" i="1" s="1"/>
  <c r="I8962" i="1"/>
  <c r="N8962" i="1" s="1"/>
  <c r="I8963" i="1"/>
  <c r="N8963" i="1" s="1"/>
  <c r="I8964" i="1"/>
  <c r="N8964" i="1" s="1"/>
  <c r="I8965" i="1"/>
  <c r="N8965" i="1" s="1"/>
  <c r="I8966" i="1"/>
  <c r="N8966" i="1" s="1"/>
  <c r="I8967" i="1"/>
  <c r="N8967" i="1" s="1"/>
  <c r="I8968" i="1"/>
  <c r="N8968" i="1" s="1"/>
  <c r="I8969" i="1"/>
  <c r="N8969" i="1" s="1"/>
  <c r="I8970" i="1"/>
  <c r="N8970" i="1" s="1"/>
  <c r="I8971" i="1"/>
  <c r="N8971" i="1" s="1"/>
  <c r="I8972" i="1"/>
  <c r="N8972" i="1" s="1"/>
  <c r="I8973" i="1"/>
  <c r="N8973" i="1" s="1"/>
  <c r="I8974" i="1"/>
  <c r="N8974" i="1" s="1"/>
  <c r="I8975" i="1"/>
  <c r="N8975" i="1" s="1"/>
  <c r="I8976" i="1"/>
  <c r="N8976" i="1" s="1"/>
  <c r="I8977" i="1"/>
  <c r="N8977" i="1" s="1"/>
  <c r="I8978" i="1"/>
  <c r="N8978" i="1" s="1"/>
  <c r="I8979" i="1"/>
  <c r="N8979" i="1" s="1"/>
  <c r="I8980" i="1"/>
  <c r="N8980" i="1" s="1"/>
  <c r="I8981" i="1"/>
  <c r="N8981" i="1" s="1"/>
  <c r="I8982" i="1"/>
  <c r="N8982" i="1" s="1"/>
  <c r="I8983" i="1"/>
  <c r="N8983" i="1" s="1"/>
  <c r="I8984" i="1"/>
  <c r="N8984" i="1" s="1"/>
  <c r="I8985" i="1"/>
  <c r="N8985" i="1" s="1"/>
  <c r="I8986" i="1"/>
  <c r="N8986" i="1" s="1"/>
  <c r="I8987" i="1"/>
  <c r="N8987" i="1" s="1"/>
  <c r="I8988" i="1"/>
  <c r="N8988" i="1" s="1"/>
  <c r="I8989" i="1"/>
  <c r="N8989" i="1" s="1"/>
  <c r="I8990" i="1"/>
  <c r="N8990" i="1" s="1"/>
  <c r="I8991" i="1"/>
  <c r="N8991" i="1" s="1"/>
  <c r="I8992" i="1"/>
  <c r="N8992" i="1" s="1"/>
  <c r="I8993" i="1"/>
  <c r="N8993" i="1" s="1"/>
  <c r="I8994" i="1"/>
  <c r="N8994" i="1" s="1"/>
  <c r="I8995" i="1"/>
  <c r="N8995" i="1" s="1"/>
  <c r="I8996" i="1"/>
  <c r="N8996" i="1" s="1"/>
  <c r="I8997" i="1"/>
  <c r="N8997" i="1" s="1"/>
  <c r="I8998" i="1"/>
  <c r="N8998" i="1" s="1"/>
  <c r="I8999" i="1"/>
  <c r="N8999" i="1" s="1"/>
  <c r="I9000" i="1"/>
  <c r="N9000" i="1" s="1"/>
  <c r="I9001" i="1"/>
  <c r="N9001" i="1" s="1"/>
  <c r="I9002" i="1"/>
  <c r="N9002" i="1" s="1"/>
  <c r="I9003" i="1"/>
  <c r="N9003" i="1" s="1"/>
  <c r="I9004" i="1"/>
  <c r="N9004" i="1" s="1"/>
  <c r="I9005" i="1"/>
  <c r="N9005" i="1" s="1"/>
  <c r="I9006" i="1"/>
  <c r="N9006" i="1" s="1"/>
  <c r="I9007" i="1"/>
  <c r="N9007" i="1" s="1"/>
  <c r="I9008" i="1"/>
  <c r="N9008" i="1" s="1"/>
  <c r="I9009" i="1"/>
  <c r="N9009" i="1" s="1"/>
  <c r="I9010" i="1"/>
  <c r="N9010" i="1" s="1"/>
  <c r="I9011" i="1"/>
  <c r="N9011" i="1" s="1"/>
  <c r="I9012" i="1"/>
  <c r="N9012" i="1" s="1"/>
  <c r="I9013" i="1"/>
  <c r="N9013" i="1" s="1"/>
  <c r="I9014" i="1"/>
  <c r="N9014" i="1" s="1"/>
  <c r="I9015" i="1"/>
  <c r="N9015" i="1" s="1"/>
  <c r="I9016" i="1"/>
  <c r="N9016" i="1" s="1"/>
  <c r="I9017" i="1"/>
  <c r="N9017" i="1" s="1"/>
  <c r="I9018" i="1"/>
  <c r="N9018" i="1" s="1"/>
  <c r="I9019" i="1"/>
  <c r="N9019" i="1" s="1"/>
  <c r="I9020" i="1"/>
  <c r="N9020" i="1" s="1"/>
  <c r="I9021" i="1"/>
  <c r="N9021" i="1" s="1"/>
  <c r="I9022" i="1"/>
  <c r="N9022" i="1" s="1"/>
  <c r="I9023" i="1"/>
  <c r="N9023" i="1" s="1"/>
  <c r="I9024" i="1"/>
  <c r="N9024" i="1" s="1"/>
  <c r="I9025" i="1"/>
  <c r="N9025" i="1" s="1"/>
  <c r="I9026" i="1"/>
  <c r="N9026" i="1" s="1"/>
  <c r="I9027" i="1"/>
  <c r="N9027" i="1" s="1"/>
  <c r="I9028" i="1"/>
  <c r="N9028" i="1" s="1"/>
  <c r="I9029" i="1"/>
  <c r="N9029" i="1" s="1"/>
  <c r="I9030" i="1"/>
  <c r="N9030" i="1" s="1"/>
  <c r="I9031" i="1"/>
  <c r="N9031" i="1" s="1"/>
  <c r="I9032" i="1"/>
  <c r="N9032" i="1" s="1"/>
  <c r="I9033" i="1"/>
  <c r="N9033" i="1" s="1"/>
  <c r="I9034" i="1"/>
  <c r="N9034" i="1" s="1"/>
  <c r="I9035" i="1"/>
  <c r="N9035" i="1" s="1"/>
  <c r="I9036" i="1"/>
  <c r="N9036" i="1" s="1"/>
  <c r="I9037" i="1"/>
  <c r="N9037" i="1" s="1"/>
  <c r="I9038" i="1"/>
  <c r="N9038" i="1" s="1"/>
  <c r="I9039" i="1"/>
  <c r="N9039" i="1" s="1"/>
  <c r="I9040" i="1"/>
  <c r="N9040" i="1" s="1"/>
  <c r="I9041" i="1"/>
  <c r="N9041" i="1" s="1"/>
  <c r="I9042" i="1"/>
  <c r="N9042" i="1" s="1"/>
  <c r="I9043" i="1"/>
  <c r="N9043" i="1" s="1"/>
  <c r="I9044" i="1"/>
  <c r="N9044" i="1" s="1"/>
  <c r="I9045" i="1"/>
  <c r="N9045" i="1" s="1"/>
  <c r="I9046" i="1"/>
  <c r="N9046" i="1" s="1"/>
  <c r="I9047" i="1"/>
  <c r="N9047" i="1" s="1"/>
  <c r="I9048" i="1"/>
  <c r="N9048" i="1" s="1"/>
  <c r="I9049" i="1"/>
  <c r="N9049" i="1" s="1"/>
  <c r="I9050" i="1"/>
  <c r="N9050" i="1" s="1"/>
  <c r="I9051" i="1"/>
  <c r="N9051" i="1" s="1"/>
  <c r="I9052" i="1"/>
  <c r="N9052" i="1" s="1"/>
  <c r="I9053" i="1"/>
  <c r="N9053" i="1" s="1"/>
  <c r="I9054" i="1"/>
  <c r="N9054" i="1" s="1"/>
  <c r="I9055" i="1"/>
  <c r="N9055" i="1" s="1"/>
  <c r="I9056" i="1"/>
  <c r="N9056" i="1" s="1"/>
  <c r="I9057" i="1"/>
  <c r="N9057" i="1" s="1"/>
  <c r="I9058" i="1"/>
  <c r="N9058" i="1" s="1"/>
  <c r="I9059" i="1"/>
  <c r="N9059" i="1" s="1"/>
  <c r="I9060" i="1"/>
  <c r="N9060" i="1" s="1"/>
  <c r="I9061" i="1"/>
  <c r="N9061" i="1" s="1"/>
  <c r="I9062" i="1"/>
  <c r="N9062" i="1" s="1"/>
  <c r="I9063" i="1"/>
  <c r="N9063" i="1" s="1"/>
  <c r="I9064" i="1"/>
  <c r="N9064" i="1" s="1"/>
  <c r="I9065" i="1"/>
  <c r="N9065" i="1" s="1"/>
  <c r="I9066" i="1"/>
  <c r="N9066" i="1" s="1"/>
  <c r="I9067" i="1"/>
  <c r="N9067" i="1" s="1"/>
  <c r="I9068" i="1"/>
  <c r="N9068" i="1" s="1"/>
  <c r="I9069" i="1"/>
  <c r="N9069" i="1" s="1"/>
  <c r="I9070" i="1"/>
  <c r="N9070" i="1" s="1"/>
  <c r="I9071" i="1"/>
  <c r="N9071" i="1" s="1"/>
  <c r="I9072" i="1"/>
  <c r="N9072" i="1" s="1"/>
  <c r="I9073" i="1"/>
  <c r="N9073" i="1" s="1"/>
  <c r="I9074" i="1"/>
  <c r="N9074" i="1" s="1"/>
  <c r="I9075" i="1"/>
  <c r="N9075" i="1" s="1"/>
  <c r="I9076" i="1"/>
  <c r="N9076" i="1" s="1"/>
  <c r="I9077" i="1"/>
  <c r="N9077" i="1" s="1"/>
  <c r="I9078" i="1"/>
  <c r="N9078" i="1" s="1"/>
  <c r="I9079" i="1"/>
  <c r="N9079" i="1" s="1"/>
  <c r="I9080" i="1"/>
  <c r="N9080" i="1" s="1"/>
  <c r="I9081" i="1"/>
  <c r="N9081" i="1" s="1"/>
  <c r="I9082" i="1"/>
  <c r="N9082" i="1" s="1"/>
  <c r="I9083" i="1"/>
  <c r="N9083" i="1" s="1"/>
  <c r="I9084" i="1"/>
  <c r="N9084" i="1" s="1"/>
  <c r="I9085" i="1"/>
  <c r="N9085" i="1" s="1"/>
  <c r="I9086" i="1"/>
  <c r="N9086" i="1" s="1"/>
  <c r="I9087" i="1"/>
  <c r="N9087" i="1" s="1"/>
  <c r="I9088" i="1"/>
  <c r="N9088" i="1" s="1"/>
  <c r="I9089" i="1"/>
  <c r="N9089" i="1" s="1"/>
  <c r="I9090" i="1"/>
  <c r="N9090" i="1" s="1"/>
  <c r="I9091" i="1"/>
  <c r="N9091" i="1" s="1"/>
  <c r="I9092" i="1"/>
  <c r="N9092" i="1" s="1"/>
  <c r="I9093" i="1"/>
  <c r="N9093" i="1" s="1"/>
  <c r="I9094" i="1"/>
  <c r="N9094" i="1" s="1"/>
  <c r="I9095" i="1"/>
  <c r="N9095" i="1" s="1"/>
  <c r="I9096" i="1"/>
  <c r="N9096" i="1" s="1"/>
  <c r="I9097" i="1"/>
  <c r="N9097" i="1" s="1"/>
  <c r="I9098" i="1"/>
  <c r="N9098" i="1" s="1"/>
  <c r="I9099" i="1"/>
  <c r="N9099" i="1" s="1"/>
  <c r="I9100" i="1"/>
  <c r="N9100" i="1" s="1"/>
  <c r="I9101" i="1"/>
  <c r="N9101" i="1" s="1"/>
  <c r="I9102" i="1"/>
  <c r="N9102" i="1" s="1"/>
  <c r="I9103" i="1"/>
  <c r="N9103" i="1" s="1"/>
  <c r="I9104" i="1"/>
  <c r="N9104" i="1" s="1"/>
  <c r="I9105" i="1"/>
  <c r="N9105" i="1" s="1"/>
  <c r="I9106" i="1"/>
  <c r="N9106" i="1" s="1"/>
  <c r="I9107" i="1"/>
  <c r="N9107" i="1" s="1"/>
  <c r="I9108" i="1"/>
  <c r="N9108" i="1" s="1"/>
  <c r="I9109" i="1"/>
  <c r="N9109" i="1" s="1"/>
  <c r="I9110" i="1"/>
  <c r="N9110" i="1" s="1"/>
  <c r="I9111" i="1"/>
  <c r="N9111" i="1" s="1"/>
  <c r="I9112" i="1"/>
  <c r="N9112" i="1" s="1"/>
  <c r="I9113" i="1"/>
  <c r="N9113" i="1" s="1"/>
  <c r="I9114" i="1"/>
  <c r="N9114" i="1" s="1"/>
  <c r="I9115" i="1"/>
  <c r="N9115" i="1" s="1"/>
  <c r="I9116" i="1"/>
  <c r="N9116" i="1" s="1"/>
  <c r="I9117" i="1"/>
  <c r="N9117" i="1" s="1"/>
  <c r="I9118" i="1"/>
  <c r="N9118" i="1" s="1"/>
  <c r="I9119" i="1"/>
  <c r="N9119" i="1" s="1"/>
  <c r="I9120" i="1"/>
  <c r="N9120" i="1" s="1"/>
  <c r="I9121" i="1"/>
  <c r="N9121" i="1" s="1"/>
  <c r="I9122" i="1"/>
  <c r="N9122" i="1" s="1"/>
  <c r="I9123" i="1"/>
  <c r="N9123" i="1" s="1"/>
  <c r="I9124" i="1"/>
  <c r="N9124" i="1" s="1"/>
  <c r="I9125" i="1"/>
  <c r="N9125" i="1" s="1"/>
  <c r="I9126" i="1"/>
  <c r="N9126" i="1" s="1"/>
  <c r="I9127" i="1"/>
  <c r="N9127" i="1" s="1"/>
  <c r="I9128" i="1"/>
  <c r="N9128" i="1" s="1"/>
  <c r="I9129" i="1"/>
  <c r="N9129" i="1" s="1"/>
  <c r="I9130" i="1"/>
  <c r="N9130" i="1" s="1"/>
  <c r="I9131" i="1"/>
  <c r="N9131" i="1" s="1"/>
  <c r="I9132" i="1"/>
  <c r="N9132" i="1" s="1"/>
  <c r="I9133" i="1"/>
  <c r="N9133" i="1" s="1"/>
  <c r="I9134" i="1"/>
  <c r="N9134" i="1" s="1"/>
  <c r="I9135" i="1"/>
  <c r="N9135" i="1" s="1"/>
  <c r="I9136" i="1"/>
  <c r="N9136" i="1" s="1"/>
  <c r="I9137" i="1"/>
  <c r="N9137" i="1" s="1"/>
  <c r="I9138" i="1"/>
  <c r="N9138" i="1" s="1"/>
  <c r="I9139" i="1"/>
  <c r="N9139" i="1" s="1"/>
  <c r="I9140" i="1"/>
  <c r="N9140" i="1" s="1"/>
  <c r="I9141" i="1"/>
  <c r="N9141" i="1" s="1"/>
  <c r="I9142" i="1"/>
  <c r="N9142" i="1" s="1"/>
  <c r="I9143" i="1"/>
  <c r="N9143" i="1" s="1"/>
  <c r="I9144" i="1"/>
  <c r="N9144" i="1" s="1"/>
  <c r="I9145" i="1"/>
  <c r="N9145" i="1" s="1"/>
  <c r="I9146" i="1"/>
  <c r="N9146" i="1" s="1"/>
  <c r="I9147" i="1"/>
  <c r="N9147" i="1" s="1"/>
  <c r="I9148" i="1"/>
  <c r="N9148" i="1" s="1"/>
  <c r="I9149" i="1"/>
  <c r="N9149" i="1" s="1"/>
  <c r="I9150" i="1"/>
  <c r="N9150" i="1" s="1"/>
  <c r="I9151" i="1"/>
  <c r="N9151" i="1" s="1"/>
  <c r="I9152" i="1"/>
  <c r="N9152" i="1" s="1"/>
  <c r="I9153" i="1"/>
  <c r="N9153" i="1" s="1"/>
  <c r="I9154" i="1"/>
  <c r="N9154" i="1" s="1"/>
  <c r="I9155" i="1"/>
  <c r="N9155" i="1" s="1"/>
  <c r="I9156" i="1"/>
  <c r="N9156" i="1" s="1"/>
  <c r="I9157" i="1"/>
  <c r="N9157" i="1" s="1"/>
  <c r="I9158" i="1"/>
  <c r="N9158" i="1" s="1"/>
  <c r="I9159" i="1"/>
  <c r="N9159" i="1" s="1"/>
  <c r="I9160" i="1"/>
  <c r="N9160" i="1" s="1"/>
  <c r="I9161" i="1"/>
  <c r="N9161" i="1" s="1"/>
  <c r="I9162" i="1"/>
  <c r="N9162" i="1" s="1"/>
  <c r="I9163" i="1"/>
  <c r="N9163" i="1" s="1"/>
  <c r="I9164" i="1"/>
  <c r="N9164" i="1" s="1"/>
  <c r="I9165" i="1"/>
  <c r="N9165" i="1" s="1"/>
  <c r="I9166" i="1"/>
  <c r="N9166" i="1" s="1"/>
  <c r="I9167" i="1"/>
  <c r="N9167" i="1" s="1"/>
  <c r="I9168" i="1"/>
  <c r="N9168" i="1" s="1"/>
  <c r="I9169" i="1"/>
  <c r="N9169" i="1" s="1"/>
  <c r="I9170" i="1"/>
  <c r="N9170" i="1" s="1"/>
  <c r="I9171" i="1"/>
  <c r="N9171" i="1" s="1"/>
  <c r="I9172" i="1"/>
  <c r="N9172" i="1" s="1"/>
  <c r="I9173" i="1"/>
  <c r="N9173" i="1" s="1"/>
  <c r="I9174" i="1"/>
  <c r="N9174" i="1" s="1"/>
  <c r="I9175" i="1"/>
  <c r="N9175" i="1" s="1"/>
  <c r="I9176" i="1"/>
  <c r="N9176" i="1" s="1"/>
  <c r="I9177" i="1"/>
  <c r="N9177" i="1" s="1"/>
  <c r="I9178" i="1"/>
  <c r="N9178" i="1" s="1"/>
  <c r="I9179" i="1"/>
  <c r="N9179" i="1" s="1"/>
  <c r="I9180" i="1"/>
  <c r="N9180" i="1" s="1"/>
  <c r="I9181" i="1"/>
  <c r="N9181" i="1" s="1"/>
  <c r="I9182" i="1"/>
  <c r="N9182" i="1" s="1"/>
  <c r="I9183" i="1"/>
  <c r="N9183" i="1" s="1"/>
  <c r="I9184" i="1"/>
  <c r="N9184" i="1" s="1"/>
  <c r="I9185" i="1"/>
  <c r="N9185" i="1" s="1"/>
  <c r="I9186" i="1"/>
  <c r="N9186" i="1" s="1"/>
  <c r="I9187" i="1"/>
  <c r="N9187" i="1" s="1"/>
  <c r="I9188" i="1"/>
  <c r="N9188" i="1" s="1"/>
  <c r="I9189" i="1"/>
  <c r="N9189" i="1" s="1"/>
  <c r="I9190" i="1"/>
  <c r="N9190" i="1" s="1"/>
  <c r="I9191" i="1"/>
  <c r="N9191" i="1" s="1"/>
  <c r="I9192" i="1"/>
  <c r="N9192" i="1" s="1"/>
  <c r="I9193" i="1"/>
  <c r="N9193" i="1" s="1"/>
  <c r="I9194" i="1"/>
  <c r="N9194" i="1" s="1"/>
  <c r="I9195" i="1"/>
  <c r="N9195" i="1" s="1"/>
  <c r="I9196" i="1"/>
  <c r="N9196" i="1" s="1"/>
  <c r="I9197" i="1"/>
  <c r="N9197" i="1" s="1"/>
  <c r="I9198" i="1"/>
  <c r="N9198" i="1" s="1"/>
  <c r="I9199" i="1"/>
  <c r="N9199" i="1" s="1"/>
  <c r="I9200" i="1"/>
  <c r="N9200" i="1" s="1"/>
  <c r="I9201" i="1"/>
  <c r="N9201" i="1" s="1"/>
  <c r="I9202" i="1"/>
  <c r="N9202" i="1" s="1"/>
  <c r="I9203" i="1"/>
  <c r="N9203" i="1" s="1"/>
  <c r="I9204" i="1"/>
  <c r="N9204" i="1" s="1"/>
  <c r="I9205" i="1"/>
  <c r="N9205" i="1" s="1"/>
  <c r="I9206" i="1"/>
  <c r="N9206" i="1" s="1"/>
  <c r="I9207" i="1"/>
  <c r="N9207" i="1" s="1"/>
  <c r="I9208" i="1"/>
  <c r="N9208" i="1" s="1"/>
  <c r="I9209" i="1"/>
  <c r="N9209" i="1" s="1"/>
  <c r="I9210" i="1"/>
  <c r="N9210" i="1" s="1"/>
  <c r="I9211" i="1"/>
  <c r="N9211" i="1" s="1"/>
  <c r="I9212" i="1"/>
  <c r="N9212" i="1" s="1"/>
  <c r="I9213" i="1"/>
  <c r="N9213" i="1" s="1"/>
  <c r="I9214" i="1"/>
  <c r="N9214" i="1" s="1"/>
  <c r="I9215" i="1"/>
  <c r="N9215" i="1" s="1"/>
  <c r="I9216" i="1"/>
  <c r="N9216" i="1" s="1"/>
  <c r="I9217" i="1"/>
  <c r="N9217" i="1" s="1"/>
  <c r="I9218" i="1"/>
  <c r="N9218" i="1" s="1"/>
  <c r="I9219" i="1"/>
  <c r="N9219" i="1" s="1"/>
  <c r="I9220" i="1"/>
  <c r="N9220" i="1" s="1"/>
  <c r="I9221" i="1"/>
  <c r="N9221" i="1" s="1"/>
  <c r="I9222" i="1"/>
  <c r="N9222" i="1" s="1"/>
  <c r="I9223" i="1"/>
  <c r="N9223" i="1" s="1"/>
  <c r="I9224" i="1"/>
  <c r="N9224" i="1" s="1"/>
  <c r="I9225" i="1"/>
  <c r="N9225" i="1" s="1"/>
  <c r="I9226" i="1"/>
  <c r="N9226" i="1" s="1"/>
  <c r="I9227" i="1"/>
  <c r="N9227" i="1" s="1"/>
  <c r="I9228" i="1"/>
  <c r="N9228" i="1" s="1"/>
  <c r="I9229" i="1"/>
  <c r="N9229" i="1" s="1"/>
  <c r="I9230" i="1"/>
  <c r="N9230" i="1" s="1"/>
  <c r="I9231" i="1"/>
  <c r="N9231" i="1" s="1"/>
  <c r="I9232" i="1"/>
  <c r="N9232" i="1" s="1"/>
  <c r="I9233" i="1"/>
  <c r="N9233" i="1" s="1"/>
  <c r="I9234" i="1"/>
  <c r="N9234" i="1" s="1"/>
  <c r="I9235" i="1"/>
  <c r="N9235" i="1" s="1"/>
  <c r="I9236" i="1"/>
  <c r="N9236" i="1" s="1"/>
  <c r="I9237" i="1"/>
  <c r="N9237" i="1" s="1"/>
  <c r="I9238" i="1"/>
  <c r="N9238" i="1" s="1"/>
  <c r="I9239" i="1"/>
  <c r="N9239" i="1" s="1"/>
  <c r="I9240" i="1"/>
  <c r="N9240" i="1" s="1"/>
  <c r="I9241" i="1"/>
  <c r="N9241" i="1" s="1"/>
  <c r="I9242" i="1"/>
  <c r="N9242" i="1" s="1"/>
  <c r="I9243" i="1"/>
  <c r="N9243" i="1" s="1"/>
  <c r="I9244" i="1"/>
  <c r="N9244" i="1" s="1"/>
  <c r="I9245" i="1"/>
  <c r="N9245" i="1" s="1"/>
  <c r="I9246" i="1"/>
  <c r="N9246" i="1" s="1"/>
  <c r="I9247" i="1"/>
  <c r="N9247" i="1" s="1"/>
  <c r="I9248" i="1"/>
  <c r="N9248" i="1" s="1"/>
  <c r="I9249" i="1"/>
  <c r="N9249" i="1" s="1"/>
  <c r="I9250" i="1"/>
  <c r="N9250" i="1" s="1"/>
  <c r="I9251" i="1"/>
  <c r="N9251" i="1" s="1"/>
  <c r="I9252" i="1"/>
  <c r="N9252" i="1" s="1"/>
  <c r="I9253" i="1"/>
  <c r="N9253" i="1" s="1"/>
  <c r="I9254" i="1"/>
  <c r="N9254" i="1" s="1"/>
  <c r="I9255" i="1"/>
  <c r="N9255" i="1" s="1"/>
  <c r="I9256" i="1"/>
  <c r="N9256" i="1" s="1"/>
  <c r="I9257" i="1"/>
  <c r="N9257" i="1" s="1"/>
  <c r="I9258" i="1"/>
  <c r="N9258" i="1" s="1"/>
  <c r="I9259" i="1"/>
  <c r="N9259" i="1" s="1"/>
  <c r="I9260" i="1"/>
  <c r="N9260" i="1" s="1"/>
  <c r="I9261" i="1"/>
  <c r="N9261" i="1" s="1"/>
  <c r="I9262" i="1"/>
  <c r="N9262" i="1" s="1"/>
  <c r="I9263" i="1"/>
  <c r="N9263" i="1" s="1"/>
  <c r="I9264" i="1"/>
  <c r="N9264" i="1" s="1"/>
  <c r="I9265" i="1"/>
  <c r="N9265" i="1" s="1"/>
  <c r="I9266" i="1"/>
  <c r="N9266" i="1" s="1"/>
  <c r="I9267" i="1"/>
  <c r="N9267" i="1" s="1"/>
  <c r="I9268" i="1"/>
  <c r="N9268" i="1" s="1"/>
  <c r="I9269" i="1"/>
  <c r="N9269" i="1" s="1"/>
  <c r="I9270" i="1"/>
  <c r="N9270" i="1" s="1"/>
  <c r="I9271" i="1"/>
  <c r="N9271" i="1" s="1"/>
  <c r="I9272" i="1"/>
  <c r="N9272" i="1" s="1"/>
  <c r="I9273" i="1"/>
  <c r="N9273" i="1" s="1"/>
  <c r="I9274" i="1"/>
  <c r="N9274" i="1" s="1"/>
  <c r="I9275" i="1"/>
  <c r="N9275" i="1" s="1"/>
  <c r="I9276" i="1"/>
  <c r="N9276" i="1" s="1"/>
  <c r="I9277" i="1"/>
  <c r="N9277" i="1" s="1"/>
  <c r="I9278" i="1"/>
  <c r="N9278" i="1" s="1"/>
  <c r="I9279" i="1"/>
  <c r="N9279" i="1" s="1"/>
  <c r="I9280" i="1"/>
  <c r="N9280" i="1" s="1"/>
  <c r="I9281" i="1"/>
  <c r="N9281" i="1" s="1"/>
  <c r="I9282" i="1"/>
  <c r="N9282" i="1" s="1"/>
  <c r="I9283" i="1"/>
  <c r="N9283" i="1" s="1"/>
  <c r="I9284" i="1"/>
  <c r="N9284" i="1" s="1"/>
  <c r="I9285" i="1"/>
  <c r="N9285" i="1" s="1"/>
  <c r="I9286" i="1"/>
  <c r="N9286" i="1" s="1"/>
  <c r="I9287" i="1"/>
  <c r="N9287" i="1" s="1"/>
  <c r="I9288" i="1"/>
  <c r="N9288" i="1" s="1"/>
  <c r="I9289" i="1"/>
  <c r="N9289" i="1" s="1"/>
  <c r="I9290" i="1"/>
  <c r="N9290" i="1" s="1"/>
  <c r="I9291" i="1"/>
  <c r="N9291" i="1" s="1"/>
  <c r="I9292" i="1"/>
  <c r="N9292" i="1" s="1"/>
  <c r="I9293" i="1"/>
  <c r="N9293" i="1" s="1"/>
  <c r="I9294" i="1"/>
  <c r="N9294" i="1" s="1"/>
  <c r="I9295" i="1"/>
  <c r="N9295" i="1" s="1"/>
  <c r="I9296" i="1"/>
  <c r="N9296" i="1" s="1"/>
  <c r="I9297" i="1"/>
  <c r="N9297" i="1" s="1"/>
  <c r="I9298" i="1"/>
  <c r="N9298" i="1" s="1"/>
  <c r="I9299" i="1"/>
  <c r="N9299" i="1" s="1"/>
  <c r="I9300" i="1"/>
  <c r="N9300" i="1" s="1"/>
  <c r="I9301" i="1"/>
  <c r="N9301" i="1" s="1"/>
  <c r="I9302" i="1"/>
  <c r="N9302" i="1" s="1"/>
  <c r="I9303" i="1"/>
  <c r="N9303" i="1" s="1"/>
  <c r="I9304" i="1"/>
  <c r="N9304" i="1" s="1"/>
  <c r="I9305" i="1"/>
  <c r="N9305" i="1" s="1"/>
  <c r="I9306" i="1"/>
  <c r="N9306" i="1" s="1"/>
  <c r="I9307" i="1"/>
  <c r="N9307" i="1" s="1"/>
  <c r="I9308" i="1"/>
  <c r="N9308" i="1" s="1"/>
  <c r="I9309" i="1"/>
  <c r="N9309" i="1" s="1"/>
  <c r="I9310" i="1"/>
  <c r="N9310" i="1" s="1"/>
  <c r="I9311" i="1"/>
  <c r="N9311" i="1" s="1"/>
  <c r="I9312" i="1"/>
  <c r="N9312" i="1" s="1"/>
  <c r="I9313" i="1"/>
  <c r="N9313" i="1" s="1"/>
  <c r="I9314" i="1"/>
  <c r="N9314" i="1" s="1"/>
  <c r="I9315" i="1"/>
  <c r="N9315" i="1" s="1"/>
  <c r="I9316" i="1"/>
  <c r="N9316" i="1" s="1"/>
  <c r="I9317" i="1"/>
  <c r="N9317" i="1" s="1"/>
  <c r="I9318" i="1"/>
  <c r="N9318" i="1" s="1"/>
  <c r="I9319" i="1"/>
  <c r="N9319" i="1" s="1"/>
  <c r="I9320" i="1"/>
  <c r="N9320" i="1" s="1"/>
  <c r="I9321" i="1"/>
  <c r="N9321" i="1" s="1"/>
  <c r="I9322" i="1"/>
  <c r="N9322" i="1" s="1"/>
  <c r="I9323" i="1"/>
  <c r="N9323" i="1" s="1"/>
  <c r="I9324" i="1"/>
  <c r="N9324" i="1" s="1"/>
  <c r="I9325" i="1"/>
  <c r="N9325" i="1" s="1"/>
  <c r="I9326" i="1"/>
  <c r="N9326" i="1" s="1"/>
  <c r="I9327" i="1"/>
  <c r="N9327" i="1" s="1"/>
  <c r="I9328" i="1"/>
  <c r="N9328" i="1" s="1"/>
  <c r="I9329" i="1"/>
  <c r="N9329" i="1" s="1"/>
  <c r="I9330" i="1"/>
  <c r="N9330" i="1" s="1"/>
  <c r="I9331" i="1"/>
  <c r="N9331" i="1" s="1"/>
  <c r="I9332" i="1"/>
  <c r="N9332" i="1" s="1"/>
  <c r="I9333" i="1"/>
  <c r="N9333" i="1" s="1"/>
  <c r="I9334" i="1"/>
  <c r="N9334" i="1" s="1"/>
  <c r="I9335" i="1"/>
  <c r="N9335" i="1" s="1"/>
  <c r="I9336" i="1"/>
  <c r="N9336" i="1" s="1"/>
  <c r="I9337" i="1"/>
  <c r="N9337" i="1" s="1"/>
  <c r="I9338" i="1"/>
  <c r="N9338" i="1" s="1"/>
  <c r="I9339" i="1"/>
  <c r="N9339" i="1" s="1"/>
  <c r="I9340" i="1"/>
  <c r="N9340" i="1" s="1"/>
  <c r="I9341" i="1"/>
  <c r="N9341" i="1" s="1"/>
  <c r="I9342" i="1"/>
  <c r="N9342" i="1" s="1"/>
  <c r="I9343" i="1"/>
  <c r="N9343" i="1" s="1"/>
  <c r="I9344" i="1"/>
  <c r="N9344" i="1" s="1"/>
  <c r="I9345" i="1"/>
  <c r="N9345" i="1" s="1"/>
  <c r="I9346" i="1"/>
  <c r="N9346" i="1" s="1"/>
  <c r="I9347" i="1"/>
  <c r="N9347" i="1" s="1"/>
  <c r="I9348" i="1"/>
  <c r="N9348" i="1" s="1"/>
  <c r="I9349" i="1"/>
  <c r="N9349" i="1" s="1"/>
  <c r="I9350" i="1"/>
  <c r="N9350" i="1" s="1"/>
  <c r="I9351" i="1"/>
  <c r="N9351" i="1" s="1"/>
  <c r="I9352" i="1"/>
  <c r="N9352" i="1" s="1"/>
  <c r="I9353" i="1"/>
  <c r="N9353" i="1" s="1"/>
  <c r="I9354" i="1"/>
  <c r="N9354" i="1" s="1"/>
  <c r="I9355" i="1"/>
  <c r="N9355" i="1" s="1"/>
  <c r="I9356" i="1"/>
  <c r="N9356" i="1" s="1"/>
  <c r="I9357" i="1"/>
  <c r="N9357" i="1" s="1"/>
  <c r="I9358" i="1"/>
  <c r="N9358" i="1" s="1"/>
  <c r="I9359" i="1"/>
  <c r="N9359" i="1" s="1"/>
  <c r="I9360" i="1"/>
  <c r="N9360" i="1" s="1"/>
  <c r="I9361" i="1"/>
  <c r="N9361" i="1" s="1"/>
  <c r="I9362" i="1"/>
  <c r="N9362" i="1" s="1"/>
  <c r="I9363" i="1"/>
  <c r="N9363" i="1" s="1"/>
  <c r="I9364" i="1"/>
  <c r="N9364" i="1" s="1"/>
  <c r="I9365" i="1"/>
  <c r="N9365" i="1" s="1"/>
  <c r="I9366" i="1"/>
  <c r="N9366" i="1" s="1"/>
  <c r="I9367" i="1"/>
  <c r="N9367" i="1" s="1"/>
  <c r="I9368" i="1"/>
  <c r="N9368" i="1" s="1"/>
  <c r="I9369" i="1"/>
  <c r="N9369" i="1" s="1"/>
  <c r="I9370" i="1"/>
  <c r="N9370" i="1" s="1"/>
  <c r="I9371" i="1"/>
  <c r="N9371" i="1" s="1"/>
  <c r="I9372" i="1"/>
  <c r="N9372" i="1" s="1"/>
  <c r="I9373" i="1"/>
  <c r="N9373" i="1" s="1"/>
  <c r="I9374" i="1"/>
  <c r="N9374" i="1" s="1"/>
  <c r="I9375" i="1"/>
  <c r="N9375" i="1" s="1"/>
  <c r="I9376" i="1"/>
  <c r="N9376" i="1" s="1"/>
  <c r="I9377" i="1"/>
  <c r="N9377" i="1" s="1"/>
  <c r="I9378" i="1"/>
  <c r="N9378" i="1" s="1"/>
  <c r="I9379" i="1"/>
  <c r="N9379" i="1" s="1"/>
  <c r="I9380" i="1"/>
  <c r="N9380" i="1" s="1"/>
  <c r="I9381" i="1"/>
  <c r="N9381" i="1" s="1"/>
  <c r="I9382" i="1"/>
  <c r="N9382" i="1" s="1"/>
  <c r="I9383" i="1"/>
  <c r="N9383" i="1" s="1"/>
  <c r="I9384" i="1"/>
  <c r="N9384" i="1" s="1"/>
  <c r="I9385" i="1"/>
  <c r="N9385" i="1" s="1"/>
  <c r="I9386" i="1"/>
  <c r="N9386" i="1" s="1"/>
  <c r="I9387" i="1"/>
  <c r="N9387" i="1" s="1"/>
  <c r="I9388" i="1"/>
  <c r="N9388" i="1" s="1"/>
  <c r="I9389" i="1"/>
  <c r="N9389" i="1" s="1"/>
  <c r="I9390" i="1"/>
  <c r="N9390" i="1" s="1"/>
  <c r="I9391" i="1"/>
  <c r="N9391" i="1" s="1"/>
  <c r="I9392" i="1"/>
  <c r="N9392" i="1" s="1"/>
  <c r="I9393" i="1"/>
  <c r="N9393" i="1" s="1"/>
  <c r="I9394" i="1"/>
  <c r="N9394" i="1" s="1"/>
  <c r="I9395" i="1"/>
  <c r="N9395" i="1" s="1"/>
  <c r="I9396" i="1"/>
  <c r="N9396" i="1" s="1"/>
  <c r="I9397" i="1"/>
  <c r="N9397" i="1" s="1"/>
  <c r="I9398" i="1"/>
  <c r="N9398" i="1" s="1"/>
  <c r="I9399" i="1"/>
  <c r="N9399" i="1" s="1"/>
  <c r="I9400" i="1"/>
  <c r="N9400" i="1" s="1"/>
  <c r="I9401" i="1"/>
  <c r="N9401" i="1" s="1"/>
  <c r="I9402" i="1"/>
  <c r="N9402" i="1" s="1"/>
  <c r="I9403" i="1"/>
  <c r="N9403" i="1" s="1"/>
  <c r="I9404" i="1"/>
  <c r="N9404" i="1" s="1"/>
  <c r="I9405" i="1"/>
  <c r="N9405" i="1" s="1"/>
  <c r="I9406" i="1"/>
  <c r="N9406" i="1" s="1"/>
  <c r="I9407" i="1"/>
  <c r="N9407" i="1" s="1"/>
  <c r="I9408" i="1"/>
  <c r="N9408" i="1" s="1"/>
  <c r="I9409" i="1"/>
  <c r="N9409" i="1" s="1"/>
  <c r="I9410" i="1"/>
  <c r="N9410" i="1" s="1"/>
  <c r="I9411" i="1"/>
  <c r="N9411" i="1" s="1"/>
  <c r="I9412" i="1"/>
  <c r="N9412" i="1" s="1"/>
  <c r="I9413" i="1"/>
  <c r="N9413" i="1" s="1"/>
  <c r="I9414" i="1"/>
  <c r="N9414" i="1" s="1"/>
  <c r="I9415" i="1"/>
  <c r="N9415" i="1" s="1"/>
  <c r="I9416" i="1"/>
  <c r="N9416" i="1" s="1"/>
  <c r="I9417" i="1"/>
  <c r="N9417" i="1" s="1"/>
  <c r="I9418" i="1"/>
  <c r="N9418" i="1" s="1"/>
  <c r="I9419" i="1"/>
  <c r="N9419" i="1" s="1"/>
  <c r="I9420" i="1"/>
  <c r="N9420" i="1" s="1"/>
  <c r="I9421" i="1"/>
  <c r="N9421" i="1" s="1"/>
  <c r="I9422" i="1"/>
  <c r="N9422" i="1" s="1"/>
  <c r="I9423" i="1"/>
  <c r="N9423" i="1" s="1"/>
  <c r="I9424" i="1"/>
  <c r="N9424" i="1" s="1"/>
  <c r="I9425" i="1"/>
  <c r="N9425" i="1" s="1"/>
  <c r="I9426" i="1"/>
  <c r="N9426" i="1" s="1"/>
  <c r="I9427" i="1"/>
  <c r="N9427" i="1" s="1"/>
  <c r="I9428" i="1"/>
  <c r="N9428" i="1" s="1"/>
  <c r="I9429" i="1"/>
  <c r="N9429" i="1" s="1"/>
  <c r="I9430" i="1"/>
  <c r="N9430" i="1" s="1"/>
  <c r="I9431" i="1"/>
  <c r="N9431" i="1" s="1"/>
  <c r="I9432" i="1"/>
  <c r="N9432" i="1" s="1"/>
  <c r="I9433" i="1"/>
  <c r="N9433" i="1" s="1"/>
  <c r="I9434" i="1"/>
  <c r="N9434" i="1" s="1"/>
  <c r="I9435" i="1"/>
  <c r="N9435" i="1" s="1"/>
  <c r="I9436" i="1"/>
  <c r="N9436" i="1" s="1"/>
  <c r="I9437" i="1"/>
  <c r="N9437" i="1" s="1"/>
  <c r="I9438" i="1"/>
  <c r="N9438" i="1" s="1"/>
  <c r="I9439" i="1"/>
  <c r="N9439" i="1" s="1"/>
  <c r="I9440" i="1"/>
  <c r="N9440" i="1" s="1"/>
  <c r="I9441" i="1"/>
  <c r="N9441" i="1" s="1"/>
  <c r="I9442" i="1"/>
  <c r="N9442" i="1" s="1"/>
  <c r="I9443" i="1"/>
  <c r="N9443" i="1" s="1"/>
  <c r="I9444" i="1"/>
  <c r="N9444" i="1" s="1"/>
  <c r="I9445" i="1"/>
  <c r="N9445" i="1" s="1"/>
  <c r="I9446" i="1"/>
  <c r="N9446" i="1" s="1"/>
  <c r="I9447" i="1"/>
  <c r="N9447" i="1" s="1"/>
  <c r="I9448" i="1"/>
  <c r="N9448" i="1" s="1"/>
  <c r="I9449" i="1"/>
  <c r="N9449" i="1" s="1"/>
  <c r="I9450" i="1"/>
  <c r="N9450" i="1" s="1"/>
  <c r="I9451" i="1"/>
  <c r="N9451" i="1" s="1"/>
  <c r="I9452" i="1"/>
  <c r="N9452" i="1" s="1"/>
  <c r="I9453" i="1"/>
  <c r="N9453" i="1" s="1"/>
  <c r="I9454" i="1"/>
  <c r="N9454" i="1" s="1"/>
  <c r="I9455" i="1"/>
  <c r="N9455" i="1" s="1"/>
  <c r="I9456" i="1"/>
  <c r="N9456" i="1" s="1"/>
  <c r="I9457" i="1"/>
  <c r="N9457" i="1" s="1"/>
  <c r="I9458" i="1"/>
  <c r="N9458" i="1" s="1"/>
  <c r="I9459" i="1"/>
  <c r="N9459" i="1" s="1"/>
  <c r="I9460" i="1"/>
  <c r="N9460" i="1" s="1"/>
  <c r="I9461" i="1"/>
  <c r="N9461" i="1" s="1"/>
  <c r="I9462" i="1"/>
  <c r="N9462" i="1" s="1"/>
  <c r="I9463" i="1"/>
  <c r="N9463" i="1" s="1"/>
  <c r="I9464" i="1"/>
  <c r="N9464" i="1" s="1"/>
  <c r="I9465" i="1"/>
  <c r="N9465" i="1" s="1"/>
  <c r="I9466" i="1"/>
  <c r="N9466" i="1" s="1"/>
  <c r="I9467" i="1"/>
  <c r="N9467" i="1" s="1"/>
  <c r="I9468" i="1"/>
  <c r="N9468" i="1" s="1"/>
  <c r="I9469" i="1"/>
  <c r="N9469" i="1" s="1"/>
  <c r="I9470" i="1"/>
  <c r="N9470" i="1" s="1"/>
  <c r="I9471" i="1"/>
  <c r="N9471" i="1" s="1"/>
  <c r="I9472" i="1"/>
  <c r="N9472" i="1" s="1"/>
  <c r="I9473" i="1"/>
  <c r="N9473" i="1" s="1"/>
  <c r="I9474" i="1"/>
  <c r="N9474" i="1" s="1"/>
  <c r="I9475" i="1"/>
  <c r="N9475" i="1" s="1"/>
  <c r="I9476" i="1"/>
  <c r="N9476" i="1" s="1"/>
  <c r="I9477" i="1"/>
  <c r="N9477" i="1" s="1"/>
  <c r="I9478" i="1"/>
  <c r="N9478" i="1" s="1"/>
  <c r="I9479" i="1"/>
  <c r="N9479" i="1" s="1"/>
  <c r="I9480" i="1"/>
  <c r="N9480" i="1" s="1"/>
  <c r="I9481" i="1"/>
  <c r="N9481" i="1" s="1"/>
  <c r="I9482" i="1"/>
  <c r="N9482" i="1" s="1"/>
  <c r="I9483" i="1"/>
  <c r="N9483" i="1" s="1"/>
  <c r="I9484" i="1"/>
  <c r="N9484" i="1" s="1"/>
  <c r="I9485" i="1"/>
  <c r="N9485" i="1" s="1"/>
  <c r="I9486" i="1"/>
  <c r="N9486" i="1" s="1"/>
  <c r="I9487" i="1"/>
  <c r="N9487" i="1" s="1"/>
  <c r="I9488" i="1"/>
  <c r="N9488" i="1" s="1"/>
  <c r="I9489" i="1"/>
  <c r="N9489" i="1" s="1"/>
  <c r="I9490" i="1"/>
  <c r="N9490" i="1" s="1"/>
  <c r="I9491" i="1"/>
  <c r="N9491" i="1" s="1"/>
  <c r="I9492" i="1"/>
  <c r="N9492" i="1" s="1"/>
  <c r="I9493" i="1"/>
  <c r="N9493" i="1" s="1"/>
  <c r="I9494" i="1"/>
  <c r="N9494" i="1" s="1"/>
  <c r="I9495" i="1"/>
  <c r="N9495" i="1" s="1"/>
  <c r="I9496" i="1"/>
  <c r="N9496" i="1" s="1"/>
  <c r="I9497" i="1"/>
  <c r="N9497" i="1" s="1"/>
  <c r="I9498" i="1"/>
  <c r="N9498" i="1" s="1"/>
  <c r="I9499" i="1"/>
  <c r="N9499" i="1" s="1"/>
  <c r="I9500" i="1"/>
  <c r="N9500" i="1" s="1"/>
  <c r="I9501" i="1"/>
  <c r="N9501" i="1" s="1"/>
  <c r="I9502" i="1"/>
  <c r="N9502" i="1" s="1"/>
  <c r="I9503" i="1"/>
  <c r="N9503" i="1" s="1"/>
  <c r="I9504" i="1"/>
  <c r="N9504" i="1" s="1"/>
  <c r="I9505" i="1"/>
  <c r="N9505" i="1" s="1"/>
  <c r="I9506" i="1"/>
  <c r="N9506" i="1" s="1"/>
  <c r="I9507" i="1"/>
  <c r="N9507" i="1" s="1"/>
  <c r="I9508" i="1"/>
  <c r="N9508" i="1" s="1"/>
  <c r="I9509" i="1"/>
  <c r="N9509" i="1" s="1"/>
  <c r="I9510" i="1"/>
  <c r="N9510" i="1" s="1"/>
  <c r="I9511" i="1"/>
  <c r="N9511" i="1" s="1"/>
  <c r="I9512" i="1"/>
  <c r="N9512" i="1" s="1"/>
  <c r="I9513" i="1"/>
  <c r="N9513" i="1" s="1"/>
  <c r="I9514" i="1"/>
  <c r="N9514" i="1" s="1"/>
  <c r="I9515" i="1"/>
  <c r="N9515" i="1" s="1"/>
  <c r="I9516" i="1"/>
  <c r="N9516" i="1" s="1"/>
  <c r="I9517" i="1"/>
  <c r="N9517" i="1" s="1"/>
  <c r="I9518" i="1"/>
  <c r="N9518" i="1" s="1"/>
  <c r="I9519" i="1"/>
  <c r="N9519" i="1" s="1"/>
  <c r="I9520" i="1"/>
  <c r="N9520" i="1" s="1"/>
  <c r="I9521" i="1"/>
  <c r="N9521" i="1" s="1"/>
  <c r="I9522" i="1"/>
  <c r="N9522" i="1" s="1"/>
  <c r="I9523" i="1"/>
  <c r="N9523" i="1" s="1"/>
  <c r="I9524" i="1"/>
  <c r="N9524" i="1" s="1"/>
  <c r="I9525" i="1"/>
  <c r="N9525" i="1" s="1"/>
  <c r="I9526" i="1"/>
  <c r="N9526" i="1" s="1"/>
  <c r="I9527" i="1"/>
  <c r="N9527" i="1" s="1"/>
  <c r="I9528" i="1"/>
  <c r="N9528" i="1" s="1"/>
  <c r="I9529" i="1"/>
  <c r="N9529" i="1" s="1"/>
  <c r="I9530" i="1"/>
  <c r="N9530" i="1" s="1"/>
  <c r="I9531" i="1"/>
  <c r="N9531" i="1" s="1"/>
  <c r="I9532" i="1"/>
  <c r="N9532" i="1" s="1"/>
  <c r="I9533" i="1"/>
  <c r="N9533" i="1" s="1"/>
  <c r="I9534" i="1"/>
  <c r="N9534" i="1" s="1"/>
  <c r="I9535" i="1"/>
  <c r="N9535" i="1" s="1"/>
  <c r="I9536" i="1"/>
  <c r="N9536" i="1" s="1"/>
  <c r="I9537" i="1"/>
  <c r="N9537" i="1" s="1"/>
  <c r="I9538" i="1"/>
  <c r="N9538" i="1" s="1"/>
  <c r="I9539" i="1"/>
  <c r="N9539" i="1" s="1"/>
  <c r="I9540" i="1"/>
  <c r="N9540" i="1" s="1"/>
  <c r="I9541" i="1"/>
  <c r="N9541" i="1" s="1"/>
  <c r="I9542" i="1"/>
  <c r="N9542" i="1" s="1"/>
  <c r="I9543" i="1"/>
  <c r="N9543" i="1" s="1"/>
  <c r="I9544" i="1"/>
  <c r="N9544" i="1" s="1"/>
  <c r="I9545" i="1"/>
  <c r="N9545" i="1" s="1"/>
  <c r="I9546" i="1"/>
  <c r="N9546" i="1" s="1"/>
  <c r="I9547" i="1"/>
  <c r="N9547" i="1" s="1"/>
  <c r="I9548" i="1"/>
  <c r="N9548" i="1" s="1"/>
  <c r="I9549" i="1"/>
  <c r="N9549" i="1" s="1"/>
  <c r="I9550" i="1"/>
  <c r="N9550" i="1" s="1"/>
  <c r="I9551" i="1"/>
  <c r="N9551" i="1" s="1"/>
  <c r="I9552" i="1"/>
  <c r="N9552" i="1" s="1"/>
  <c r="I9553" i="1"/>
  <c r="N9553" i="1" s="1"/>
  <c r="I9554" i="1"/>
  <c r="N9554" i="1" s="1"/>
  <c r="I9555" i="1"/>
  <c r="N9555" i="1" s="1"/>
  <c r="I9556" i="1"/>
  <c r="N9556" i="1" s="1"/>
  <c r="I9557" i="1"/>
  <c r="N9557" i="1" s="1"/>
  <c r="I9558" i="1"/>
  <c r="N9558" i="1" s="1"/>
  <c r="I9559" i="1"/>
  <c r="N9559" i="1" s="1"/>
  <c r="I9560" i="1"/>
  <c r="N9560" i="1" s="1"/>
  <c r="I9561" i="1"/>
  <c r="N9561" i="1" s="1"/>
  <c r="I9562" i="1"/>
  <c r="N9562" i="1" s="1"/>
  <c r="I9563" i="1"/>
  <c r="N9563" i="1" s="1"/>
  <c r="I9564" i="1"/>
  <c r="N9564" i="1" s="1"/>
  <c r="I9565" i="1"/>
  <c r="N9565" i="1" s="1"/>
  <c r="I9566" i="1"/>
  <c r="N9566" i="1" s="1"/>
  <c r="I9567" i="1"/>
  <c r="N9567" i="1" s="1"/>
  <c r="I9568" i="1"/>
  <c r="N9568" i="1" s="1"/>
  <c r="I9569" i="1"/>
  <c r="N9569" i="1" s="1"/>
  <c r="I9570" i="1"/>
  <c r="N9570" i="1" s="1"/>
  <c r="I9571" i="1"/>
  <c r="N9571" i="1" s="1"/>
  <c r="I9572" i="1"/>
  <c r="N9572" i="1" s="1"/>
  <c r="I9573" i="1"/>
  <c r="N9573" i="1" s="1"/>
  <c r="I9574" i="1"/>
  <c r="N9574" i="1" s="1"/>
  <c r="I9575" i="1"/>
  <c r="N9575" i="1" s="1"/>
  <c r="I9576" i="1"/>
  <c r="N9576" i="1" s="1"/>
  <c r="I9577" i="1"/>
  <c r="N9577" i="1" s="1"/>
  <c r="I9578" i="1"/>
  <c r="N9578" i="1" s="1"/>
  <c r="I9579" i="1"/>
  <c r="N9579" i="1" s="1"/>
  <c r="I9580" i="1"/>
  <c r="N9580" i="1" s="1"/>
  <c r="I9581" i="1"/>
  <c r="N9581" i="1" s="1"/>
  <c r="I9582" i="1"/>
  <c r="N9582" i="1" s="1"/>
  <c r="I9583" i="1"/>
  <c r="N9583" i="1" s="1"/>
  <c r="I9584" i="1"/>
  <c r="N9584" i="1" s="1"/>
  <c r="I9585" i="1"/>
  <c r="N9585" i="1" s="1"/>
  <c r="I9586" i="1"/>
  <c r="N9586" i="1" s="1"/>
  <c r="I9587" i="1"/>
  <c r="N9587" i="1" s="1"/>
  <c r="I9588" i="1"/>
  <c r="N9588" i="1" s="1"/>
  <c r="I9589" i="1"/>
  <c r="N9589" i="1" s="1"/>
  <c r="I9590" i="1"/>
  <c r="N9590" i="1" s="1"/>
  <c r="I9591" i="1"/>
  <c r="N9591" i="1" s="1"/>
  <c r="I9592" i="1"/>
  <c r="N9592" i="1" s="1"/>
  <c r="I9593" i="1"/>
  <c r="N9593" i="1" s="1"/>
  <c r="I9594" i="1"/>
  <c r="N9594" i="1" s="1"/>
  <c r="I9595" i="1"/>
  <c r="N9595" i="1" s="1"/>
  <c r="I9596" i="1"/>
  <c r="N9596" i="1" s="1"/>
  <c r="I9597" i="1"/>
  <c r="N9597" i="1" s="1"/>
  <c r="I9598" i="1"/>
  <c r="N9598" i="1" s="1"/>
  <c r="I9599" i="1"/>
  <c r="N9599" i="1" s="1"/>
  <c r="I9600" i="1"/>
  <c r="N9600" i="1" s="1"/>
  <c r="I9601" i="1"/>
  <c r="N9601" i="1" s="1"/>
  <c r="I9602" i="1"/>
  <c r="N9602" i="1" s="1"/>
  <c r="I9603" i="1"/>
  <c r="N9603" i="1" s="1"/>
  <c r="I9604" i="1"/>
  <c r="N9604" i="1" s="1"/>
  <c r="I9605" i="1"/>
  <c r="N9605" i="1" s="1"/>
  <c r="I9606" i="1"/>
  <c r="N9606" i="1" s="1"/>
  <c r="I9607" i="1"/>
  <c r="N9607" i="1" s="1"/>
  <c r="I9608" i="1"/>
  <c r="N9608" i="1" s="1"/>
  <c r="I9609" i="1"/>
  <c r="N9609" i="1" s="1"/>
  <c r="I9610" i="1"/>
  <c r="N9610" i="1" s="1"/>
  <c r="I9611" i="1"/>
  <c r="N9611" i="1" s="1"/>
  <c r="I9612" i="1"/>
  <c r="N9612" i="1" s="1"/>
  <c r="I9613" i="1"/>
  <c r="N9613" i="1" s="1"/>
  <c r="I9614" i="1"/>
  <c r="N9614" i="1" s="1"/>
  <c r="I9615" i="1"/>
  <c r="N9615" i="1" s="1"/>
  <c r="I9616" i="1"/>
  <c r="N9616" i="1" s="1"/>
  <c r="I9617" i="1"/>
  <c r="N9617" i="1" s="1"/>
  <c r="I9618" i="1"/>
  <c r="N9618" i="1" s="1"/>
  <c r="I9619" i="1"/>
  <c r="N9619" i="1" s="1"/>
  <c r="I9620" i="1"/>
  <c r="N9620" i="1" s="1"/>
  <c r="I9621" i="1"/>
  <c r="N9621" i="1" s="1"/>
  <c r="I9622" i="1"/>
  <c r="N9622" i="1" s="1"/>
  <c r="I9623" i="1"/>
  <c r="N9623" i="1" s="1"/>
  <c r="I9624" i="1"/>
  <c r="N9624" i="1" s="1"/>
  <c r="I9625" i="1"/>
  <c r="N9625" i="1" s="1"/>
  <c r="I9626" i="1"/>
  <c r="N9626" i="1" s="1"/>
  <c r="I9627" i="1"/>
  <c r="N9627" i="1" s="1"/>
  <c r="I9628" i="1"/>
  <c r="N9628" i="1" s="1"/>
  <c r="I9629" i="1"/>
  <c r="N9629" i="1" s="1"/>
  <c r="I9630" i="1"/>
  <c r="N9630" i="1" s="1"/>
  <c r="I9631" i="1"/>
  <c r="N9631" i="1" s="1"/>
  <c r="I9632" i="1"/>
  <c r="N9632" i="1" s="1"/>
  <c r="I9633" i="1"/>
  <c r="N9633" i="1" s="1"/>
  <c r="I9634" i="1"/>
  <c r="N9634" i="1" s="1"/>
  <c r="I9635" i="1"/>
  <c r="N9635" i="1" s="1"/>
  <c r="I9636" i="1"/>
  <c r="N9636" i="1" s="1"/>
  <c r="I9637" i="1"/>
  <c r="N9637" i="1" s="1"/>
  <c r="I9638" i="1"/>
  <c r="N9638" i="1" s="1"/>
  <c r="I9639" i="1"/>
  <c r="N9639" i="1" s="1"/>
  <c r="I9640" i="1"/>
  <c r="N9640" i="1" s="1"/>
  <c r="I9641" i="1"/>
  <c r="N9641" i="1" s="1"/>
  <c r="I9642" i="1"/>
  <c r="N9642" i="1" s="1"/>
  <c r="I9643" i="1"/>
  <c r="N9643" i="1" s="1"/>
  <c r="I9644" i="1"/>
  <c r="N9644" i="1" s="1"/>
  <c r="I9645" i="1"/>
  <c r="N9645" i="1" s="1"/>
  <c r="I9646" i="1"/>
  <c r="N9646" i="1" s="1"/>
  <c r="I9647" i="1"/>
  <c r="N9647" i="1" s="1"/>
  <c r="I9648" i="1"/>
  <c r="N9648" i="1" s="1"/>
  <c r="I9649" i="1"/>
  <c r="N9649" i="1" s="1"/>
  <c r="I9650" i="1"/>
  <c r="N9650" i="1" s="1"/>
  <c r="I9651" i="1"/>
  <c r="N9651" i="1" s="1"/>
  <c r="I9652" i="1"/>
  <c r="N9652" i="1" s="1"/>
  <c r="I9653" i="1"/>
  <c r="N9653" i="1" s="1"/>
  <c r="I9654" i="1"/>
  <c r="N9654" i="1" s="1"/>
  <c r="I9655" i="1"/>
  <c r="N9655" i="1" s="1"/>
  <c r="I9656" i="1"/>
  <c r="N9656" i="1" s="1"/>
  <c r="I9657" i="1"/>
  <c r="N9657" i="1" s="1"/>
  <c r="I9658" i="1"/>
  <c r="N9658" i="1" s="1"/>
  <c r="I9659" i="1"/>
  <c r="N9659" i="1" s="1"/>
  <c r="I9660" i="1"/>
  <c r="N9660" i="1" s="1"/>
  <c r="I9661" i="1"/>
  <c r="N9661" i="1" s="1"/>
  <c r="I9662" i="1"/>
  <c r="N9662" i="1" s="1"/>
  <c r="I9663" i="1"/>
  <c r="N9663" i="1" s="1"/>
  <c r="I9664" i="1"/>
  <c r="N9664" i="1" s="1"/>
  <c r="I9665" i="1"/>
  <c r="N9665" i="1" s="1"/>
  <c r="I9666" i="1"/>
  <c r="N9666" i="1" s="1"/>
  <c r="I9667" i="1"/>
  <c r="N9667" i="1" s="1"/>
  <c r="I9668" i="1"/>
  <c r="N9668" i="1" s="1"/>
  <c r="I9669" i="1"/>
  <c r="N9669" i="1" s="1"/>
  <c r="I9670" i="1"/>
  <c r="N9670" i="1" s="1"/>
  <c r="I9671" i="1"/>
  <c r="N9671" i="1" s="1"/>
  <c r="I9672" i="1"/>
  <c r="N9672" i="1" s="1"/>
  <c r="I9673" i="1"/>
  <c r="N9673" i="1" s="1"/>
  <c r="I9674" i="1"/>
  <c r="N9674" i="1" s="1"/>
  <c r="I9675" i="1"/>
  <c r="N9675" i="1" s="1"/>
  <c r="I9676" i="1"/>
  <c r="N9676" i="1" s="1"/>
  <c r="I9677" i="1"/>
  <c r="N9677" i="1" s="1"/>
  <c r="I9678" i="1"/>
  <c r="N9678" i="1" s="1"/>
  <c r="I9679" i="1"/>
  <c r="N9679" i="1" s="1"/>
  <c r="I9680" i="1"/>
  <c r="N9680" i="1" s="1"/>
  <c r="I9681" i="1"/>
  <c r="N9681" i="1" s="1"/>
  <c r="I9682" i="1"/>
  <c r="N9682" i="1" s="1"/>
  <c r="I9683" i="1"/>
  <c r="N9683" i="1" s="1"/>
  <c r="I9684" i="1"/>
  <c r="N9684" i="1" s="1"/>
  <c r="I9685" i="1"/>
  <c r="N9685" i="1" s="1"/>
  <c r="I9686" i="1"/>
  <c r="N9686" i="1" s="1"/>
  <c r="I9687" i="1"/>
  <c r="N9687" i="1" s="1"/>
  <c r="I9688" i="1"/>
  <c r="N9688" i="1" s="1"/>
  <c r="I9689" i="1"/>
  <c r="N9689" i="1" s="1"/>
  <c r="I9690" i="1"/>
  <c r="N9690" i="1" s="1"/>
  <c r="I9691" i="1"/>
  <c r="N9691" i="1" s="1"/>
  <c r="I9692" i="1"/>
  <c r="N9692" i="1" s="1"/>
  <c r="I9693" i="1"/>
  <c r="N9693" i="1" s="1"/>
  <c r="I9694" i="1"/>
  <c r="N9694" i="1" s="1"/>
  <c r="I9695" i="1"/>
  <c r="N9695" i="1" s="1"/>
  <c r="I9696" i="1"/>
  <c r="N9696" i="1" s="1"/>
  <c r="I9697" i="1"/>
  <c r="N9697" i="1" s="1"/>
  <c r="I9698" i="1"/>
  <c r="N9698" i="1" s="1"/>
  <c r="I9699" i="1"/>
  <c r="N9699" i="1" s="1"/>
  <c r="I9700" i="1"/>
  <c r="N9700" i="1" s="1"/>
  <c r="I9701" i="1"/>
  <c r="N9701" i="1" s="1"/>
  <c r="I9702" i="1"/>
  <c r="N9702" i="1" s="1"/>
  <c r="I9703" i="1"/>
  <c r="N9703" i="1" s="1"/>
  <c r="I9704" i="1"/>
  <c r="N9704" i="1" s="1"/>
  <c r="I9705" i="1"/>
  <c r="N9705" i="1" s="1"/>
  <c r="I9706" i="1"/>
  <c r="N9706" i="1" s="1"/>
  <c r="I9707" i="1"/>
  <c r="N9707" i="1" s="1"/>
  <c r="I9708" i="1"/>
  <c r="N9708" i="1" s="1"/>
  <c r="I9709" i="1"/>
  <c r="N9709" i="1" s="1"/>
  <c r="I9710" i="1"/>
  <c r="N9710" i="1" s="1"/>
  <c r="I9711" i="1"/>
  <c r="N9711" i="1" s="1"/>
  <c r="I9712" i="1"/>
  <c r="N9712" i="1" s="1"/>
  <c r="I9713" i="1"/>
  <c r="N9713" i="1" s="1"/>
  <c r="I9714" i="1"/>
  <c r="N9714" i="1" s="1"/>
  <c r="I9715" i="1"/>
  <c r="N9715" i="1" s="1"/>
  <c r="I9716" i="1"/>
  <c r="N9716" i="1" s="1"/>
  <c r="I9717" i="1"/>
  <c r="N9717" i="1" s="1"/>
  <c r="I9718" i="1"/>
  <c r="N9718" i="1" s="1"/>
  <c r="I9719" i="1"/>
  <c r="N9719" i="1" s="1"/>
  <c r="I9720" i="1"/>
  <c r="N9720" i="1" s="1"/>
  <c r="I9721" i="1"/>
  <c r="N9721" i="1" s="1"/>
  <c r="I9722" i="1"/>
  <c r="N9722" i="1" s="1"/>
  <c r="I9723" i="1"/>
  <c r="N9723" i="1" s="1"/>
  <c r="I9724" i="1"/>
  <c r="N9724" i="1" s="1"/>
  <c r="I9725" i="1"/>
  <c r="N9725" i="1" s="1"/>
  <c r="I9726" i="1"/>
  <c r="N9726" i="1" s="1"/>
  <c r="I9727" i="1"/>
  <c r="N9727" i="1" s="1"/>
  <c r="I9728" i="1"/>
  <c r="N9728" i="1" s="1"/>
  <c r="I9729" i="1"/>
  <c r="N9729" i="1" s="1"/>
  <c r="I9730" i="1"/>
  <c r="N9730" i="1" s="1"/>
  <c r="I9731" i="1"/>
  <c r="N9731" i="1" s="1"/>
  <c r="I9732" i="1"/>
  <c r="N9732" i="1" s="1"/>
  <c r="I9733" i="1"/>
  <c r="N9733" i="1" s="1"/>
  <c r="I9734" i="1"/>
  <c r="N9734" i="1" s="1"/>
  <c r="I9735" i="1"/>
  <c r="N9735" i="1" s="1"/>
  <c r="I9736" i="1"/>
  <c r="N9736" i="1" s="1"/>
  <c r="I9737" i="1"/>
  <c r="N9737" i="1" s="1"/>
  <c r="I9738" i="1"/>
  <c r="N9738" i="1" s="1"/>
  <c r="I9739" i="1"/>
  <c r="N9739" i="1" s="1"/>
  <c r="I9740" i="1"/>
  <c r="N9740" i="1" s="1"/>
  <c r="I9741" i="1"/>
  <c r="N9741" i="1" s="1"/>
  <c r="I9742" i="1"/>
  <c r="N9742" i="1" s="1"/>
  <c r="I9743" i="1"/>
  <c r="N9743" i="1" s="1"/>
  <c r="I9744" i="1"/>
  <c r="N9744" i="1" s="1"/>
  <c r="I9745" i="1"/>
  <c r="N9745" i="1" s="1"/>
  <c r="I9746" i="1"/>
  <c r="N9746" i="1" s="1"/>
  <c r="I9747" i="1"/>
  <c r="N9747" i="1" s="1"/>
  <c r="I9748" i="1"/>
  <c r="N9748" i="1" s="1"/>
  <c r="I9749" i="1"/>
  <c r="N9749" i="1" s="1"/>
  <c r="I9750" i="1"/>
  <c r="N9750" i="1" s="1"/>
  <c r="I9751" i="1"/>
  <c r="N9751" i="1" s="1"/>
  <c r="I9752" i="1"/>
  <c r="N9752" i="1" s="1"/>
  <c r="I9753" i="1"/>
  <c r="N9753" i="1" s="1"/>
  <c r="I9754" i="1"/>
  <c r="N9754" i="1" s="1"/>
  <c r="I9755" i="1"/>
  <c r="N9755" i="1" s="1"/>
  <c r="I9756" i="1"/>
  <c r="N9756" i="1" s="1"/>
  <c r="I9757" i="1"/>
  <c r="N9757" i="1" s="1"/>
  <c r="I9758" i="1"/>
  <c r="N9758" i="1" s="1"/>
  <c r="I9759" i="1"/>
  <c r="N9759" i="1" s="1"/>
  <c r="I9760" i="1"/>
  <c r="N9760" i="1" s="1"/>
  <c r="I9761" i="1"/>
  <c r="N9761" i="1" s="1"/>
  <c r="I9762" i="1"/>
  <c r="N9762" i="1" s="1"/>
  <c r="I9763" i="1"/>
  <c r="N9763" i="1" s="1"/>
  <c r="I9764" i="1"/>
  <c r="N9764" i="1" s="1"/>
  <c r="I9765" i="1"/>
  <c r="N9765" i="1" s="1"/>
  <c r="I9766" i="1"/>
  <c r="N9766" i="1" s="1"/>
  <c r="I9767" i="1"/>
  <c r="N9767" i="1" s="1"/>
  <c r="I9768" i="1"/>
  <c r="N9768" i="1" s="1"/>
  <c r="I9769" i="1"/>
  <c r="N9769" i="1" s="1"/>
  <c r="I9770" i="1"/>
  <c r="N9770" i="1" s="1"/>
  <c r="I9771" i="1"/>
  <c r="N9771" i="1" s="1"/>
  <c r="I9772" i="1"/>
  <c r="N9772" i="1" s="1"/>
  <c r="I9773" i="1"/>
  <c r="N9773" i="1" s="1"/>
  <c r="I9774" i="1"/>
  <c r="N9774" i="1" s="1"/>
  <c r="I9775" i="1"/>
  <c r="N9775" i="1" s="1"/>
  <c r="I9776" i="1"/>
  <c r="N9776" i="1" s="1"/>
  <c r="I9777" i="1"/>
  <c r="N9777" i="1" s="1"/>
  <c r="I9778" i="1"/>
  <c r="N9778" i="1" s="1"/>
  <c r="I9779" i="1"/>
  <c r="N9779" i="1" s="1"/>
  <c r="I9780" i="1"/>
  <c r="N9780" i="1" s="1"/>
  <c r="I9781" i="1"/>
  <c r="N9781" i="1" s="1"/>
  <c r="I9782" i="1"/>
  <c r="N9782" i="1" s="1"/>
  <c r="I9783" i="1"/>
  <c r="N9783" i="1" s="1"/>
  <c r="I9784" i="1"/>
  <c r="N9784" i="1" s="1"/>
  <c r="I9785" i="1"/>
  <c r="N9785" i="1" s="1"/>
  <c r="I9786" i="1"/>
  <c r="N9786" i="1" s="1"/>
  <c r="I9787" i="1"/>
  <c r="N9787" i="1" s="1"/>
  <c r="I9788" i="1"/>
  <c r="N9788" i="1" s="1"/>
  <c r="I9789" i="1"/>
  <c r="N9789" i="1" s="1"/>
  <c r="I9790" i="1"/>
  <c r="N9790" i="1" s="1"/>
  <c r="I9791" i="1"/>
  <c r="N9791" i="1" s="1"/>
  <c r="I9792" i="1"/>
  <c r="N9792" i="1" s="1"/>
  <c r="I9793" i="1"/>
  <c r="N9793" i="1" s="1"/>
  <c r="I9794" i="1"/>
  <c r="N9794" i="1" s="1"/>
  <c r="I9795" i="1"/>
  <c r="N9795" i="1" s="1"/>
  <c r="I9796" i="1"/>
  <c r="N9796" i="1" s="1"/>
  <c r="I9797" i="1"/>
  <c r="N9797" i="1" s="1"/>
  <c r="I9798" i="1"/>
  <c r="N9798" i="1" s="1"/>
  <c r="I9799" i="1"/>
  <c r="N9799" i="1" s="1"/>
  <c r="I9800" i="1"/>
  <c r="N9800" i="1" s="1"/>
  <c r="I9801" i="1"/>
  <c r="N9801" i="1" s="1"/>
  <c r="I9802" i="1"/>
  <c r="N9802" i="1" s="1"/>
  <c r="I9803" i="1"/>
  <c r="N9803" i="1" s="1"/>
  <c r="I9804" i="1"/>
  <c r="N9804" i="1" s="1"/>
  <c r="I9805" i="1"/>
  <c r="N9805" i="1" s="1"/>
  <c r="I9806" i="1"/>
  <c r="N9806" i="1" s="1"/>
  <c r="I9807" i="1"/>
  <c r="N9807" i="1" s="1"/>
  <c r="I9808" i="1"/>
  <c r="N9808" i="1" s="1"/>
  <c r="I9809" i="1"/>
  <c r="N9809" i="1" s="1"/>
  <c r="I9810" i="1"/>
  <c r="N9810" i="1" s="1"/>
  <c r="I9811" i="1"/>
  <c r="N9811" i="1" s="1"/>
  <c r="I9812" i="1"/>
  <c r="N9812" i="1" s="1"/>
  <c r="I9813" i="1"/>
  <c r="N9813" i="1" s="1"/>
  <c r="I9814" i="1"/>
  <c r="N9814" i="1" s="1"/>
  <c r="I9815" i="1"/>
  <c r="N9815" i="1" s="1"/>
  <c r="I9816" i="1"/>
  <c r="N9816" i="1" s="1"/>
  <c r="I9817" i="1"/>
  <c r="N9817" i="1" s="1"/>
  <c r="I9818" i="1"/>
  <c r="N9818" i="1" s="1"/>
  <c r="I9819" i="1"/>
  <c r="N9819" i="1" s="1"/>
  <c r="I9820" i="1"/>
  <c r="N9820" i="1" s="1"/>
  <c r="I9821" i="1"/>
  <c r="N9821" i="1" s="1"/>
  <c r="I9822" i="1"/>
  <c r="N9822" i="1" s="1"/>
  <c r="I9823" i="1"/>
  <c r="N9823" i="1" s="1"/>
  <c r="I9824" i="1"/>
  <c r="N9824" i="1" s="1"/>
  <c r="I9825" i="1"/>
  <c r="N9825" i="1" s="1"/>
  <c r="I9826" i="1"/>
  <c r="N9826" i="1" s="1"/>
  <c r="I9827" i="1"/>
  <c r="N9827" i="1" s="1"/>
  <c r="I9828" i="1"/>
  <c r="N9828" i="1" s="1"/>
  <c r="I9829" i="1"/>
  <c r="N9829" i="1" s="1"/>
  <c r="I9830" i="1"/>
  <c r="N9830" i="1" s="1"/>
  <c r="I9831" i="1"/>
  <c r="N9831" i="1" s="1"/>
  <c r="I9832" i="1"/>
  <c r="N9832" i="1" s="1"/>
  <c r="I9833" i="1"/>
  <c r="N9833" i="1" s="1"/>
  <c r="I9834" i="1"/>
  <c r="N9834" i="1" s="1"/>
  <c r="I9835" i="1"/>
  <c r="N9835" i="1" s="1"/>
  <c r="I9836" i="1"/>
  <c r="N9836" i="1" s="1"/>
  <c r="I9837" i="1"/>
  <c r="N9837" i="1" s="1"/>
  <c r="I9838" i="1"/>
  <c r="N9838" i="1" s="1"/>
  <c r="I9839" i="1"/>
  <c r="N9839" i="1" s="1"/>
  <c r="I9840" i="1"/>
  <c r="N9840" i="1" s="1"/>
  <c r="I9841" i="1"/>
  <c r="N9841" i="1" s="1"/>
  <c r="I9842" i="1"/>
  <c r="N9842" i="1" s="1"/>
  <c r="I9843" i="1"/>
  <c r="N9843" i="1" s="1"/>
  <c r="I9844" i="1"/>
  <c r="N9844" i="1" s="1"/>
  <c r="I9845" i="1"/>
  <c r="N9845" i="1" s="1"/>
  <c r="I9846" i="1"/>
  <c r="N9846" i="1" s="1"/>
  <c r="I9847" i="1"/>
  <c r="N9847" i="1" s="1"/>
  <c r="I9848" i="1"/>
  <c r="N9848" i="1" s="1"/>
  <c r="I9849" i="1"/>
  <c r="N9849" i="1" s="1"/>
  <c r="I9850" i="1"/>
  <c r="N9850" i="1" s="1"/>
  <c r="I9851" i="1"/>
  <c r="N9851" i="1" s="1"/>
  <c r="I9852" i="1"/>
  <c r="N9852" i="1" s="1"/>
  <c r="I9853" i="1"/>
  <c r="N9853" i="1" s="1"/>
  <c r="I9854" i="1"/>
  <c r="N9854" i="1" s="1"/>
  <c r="I9855" i="1"/>
  <c r="N9855" i="1" s="1"/>
  <c r="I9856" i="1"/>
  <c r="N9856" i="1" s="1"/>
  <c r="I9857" i="1"/>
  <c r="N9857" i="1" s="1"/>
  <c r="I9858" i="1"/>
  <c r="N9858" i="1" s="1"/>
  <c r="I9859" i="1"/>
  <c r="N9859" i="1" s="1"/>
  <c r="I9860" i="1"/>
  <c r="N9860" i="1" s="1"/>
  <c r="I9861" i="1"/>
  <c r="N9861" i="1" s="1"/>
  <c r="I9862" i="1"/>
  <c r="N9862" i="1" s="1"/>
  <c r="I9863" i="1"/>
  <c r="N9863" i="1" s="1"/>
  <c r="I9864" i="1"/>
  <c r="N9864" i="1" s="1"/>
  <c r="I9865" i="1"/>
  <c r="N9865" i="1" s="1"/>
  <c r="I9866" i="1"/>
  <c r="N9866" i="1" s="1"/>
  <c r="I9867" i="1"/>
  <c r="N9867" i="1" s="1"/>
  <c r="I9868" i="1"/>
  <c r="N9868" i="1" s="1"/>
  <c r="I9869" i="1"/>
  <c r="N9869" i="1" s="1"/>
  <c r="I9870" i="1"/>
  <c r="N9870" i="1" s="1"/>
  <c r="I9871" i="1"/>
  <c r="N9871" i="1" s="1"/>
  <c r="I9872" i="1"/>
  <c r="N9872" i="1" s="1"/>
  <c r="I9873" i="1"/>
  <c r="N9873" i="1" s="1"/>
  <c r="I9874" i="1"/>
  <c r="N9874" i="1" s="1"/>
  <c r="I9875" i="1"/>
  <c r="N9875" i="1" s="1"/>
  <c r="I9876" i="1"/>
  <c r="N9876" i="1" s="1"/>
  <c r="I9877" i="1"/>
  <c r="N9877" i="1" s="1"/>
  <c r="I9878" i="1"/>
  <c r="N9878" i="1" s="1"/>
  <c r="I9879" i="1"/>
  <c r="N9879" i="1" s="1"/>
  <c r="I9880" i="1"/>
  <c r="N9880" i="1" s="1"/>
  <c r="I9881" i="1"/>
  <c r="N9881" i="1" s="1"/>
  <c r="I9882" i="1"/>
  <c r="N9882" i="1" s="1"/>
  <c r="I9883" i="1"/>
  <c r="N9883" i="1" s="1"/>
  <c r="I9884" i="1"/>
  <c r="N9884" i="1" s="1"/>
  <c r="I9885" i="1"/>
  <c r="N9885" i="1" s="1"/>
  <c r="I9886" i="1"/>
  <c r="N9886" i="1" s="1"/>
  <c r="I9887" i="1"/>
  <c r="N9887" i="1" s="1"/>
  <c r="I9888" i="1"/>
  <c r="N9888" i="1" s="1"/>
  <c r="I9889" i="1"/>
  <c r="N9889" i="1" s="1"/>
  <c r="I9890" i="1"/>
  <c r="N9890" i="1" s="1"/>
  <c r="I9891" i="1"/>
  <c r="N9891" i="1" s="1"/>
  <c r="I9892" i="1"/>
  <c r="N9892" i="1" s="1"/>
  <c r="I9893" i="1"/>
  <c r="N9893" i="1" s="1"/>
  <c r="I9894" i="1"/>
  <c r="N9894" i="1" s="1"/>
  <c r="I9895" i="1"/>
  <c r="N9895" i="1" s="1"/>
  <c r="I9896" i="1"/>
  <c r="N9896" i="1" s="1"/>
  <c r="I9897" i="1"/>
  <c r="N9897" i="1" s="1"/>
  <c r="I9898" i="1"/>
  <c r="N9898" i="1" s="1"/>
  <c r="I9899" i="1"/>
  <c r="N9899" i="1" s="1"/>
  <c r="I9900" i="1"/>
  <c r="N9900" i="1" s="1"/>
  <c r="I9901" i="1"/>
  <c r="N9901" i="1" s="1"/>
  <c r="I9902" i="1"/>
  <c r="N9902" i="1" s="1"/>
  <c r="I9903" i="1"/>
  <c r="N9903" i="1" s="1"/>
  <c r="I9904" i="1"/>
  <c r="N9904" i="1" s="1"/>
  <c r="I9905" i="1"/>
  <c r="N9905" i="1" s="1"/>
  <c r="I9906" i="1"/>
  <c r="N9906" i="1" s="1"/>
  <c r="I9907" i="1"/>
  <c r="N9907" i="1" s="1"/>
  <c r="I9908" i="1"/>
  <c r="N9908" i="1" s="1"/>
  <c r="I9909" i="1"/>
  <c r="N9909" i="1" s="1"/>
  <c r="I9910" i="1"/>
  <c r="N9910" i="1" s="1"/>
  <c r="I9911" i="1"/>
  <c r="N9911" i="1" s="1"/>
  <c r="I9912" i="1"/>
  <c r="N9912" i="1" s="1"/>
  <c r="I9913" i="1"/>
  <c r="N9913" i="1" s="1"/>
  <c r="I9914" i="1"/>
  <c r="N9914" i="1" s="1"/>
  <c r="I9915" i="1"/>
  <c r="N9915" i="1" s="1"/>
  <c r="I9916" i="1"/>
  <c r="N9916" i="1" s="1"/>
  <c r="I9917" i="1"/>
  <c r="N9917" i="1" s="1"/>
  <c r="I9918" i="1"/>
  <c r="N9918" i="1" s="1"/>
  <c r="I9919" i="1"/>
  <c r="N9919" i="1" s="1"/>
  <c r="I9920" i="1"/>
  <c r="N9920" i="1" s="1"/>
  <c r="I9921" i="1"/>
  <c r="N9921" i="1" s="1"/>
  <c r="I9922" i="1"/>
  <c r="N9922" i="1" s="1"/>
  <c r="I9923" i="1"/>
  <c r="N9923" i="1" s="1"/>
  <c r="I9924" i="1"/>
  <c r="N9924" i="1" s="1"/>
  <c r="I9925" i="1"/>
  <c r="N9925" i="1" s="1"/>
  <c r="I9926" i="1"/>
  <c r="N9926" i="1" s="1"/>
  <c r="I9927" i="1"/>
  <c r="N9927" i="1" s="1"/>
  <c r="I9928" i="1"/>
  <c r="N9928" i="1" s="1"/>
  <c r="I9929" i="1"/>
  <c r="N9929" i="1" s="1"/>
  <c r="I9930" i="1"/>
  <c r="N9930" i="1" s="1"/>
  <c r="I9931" i="1"/>
  <c r="N9931" i="1" s="1"/>
  <c r="I9932" i="1"/>
  <c r="N9932" i="1" s="1"/>
  <c r="I9933" i="1"/>
  <c r="N9933" i="1" s="1"/>
  <c r="I9934" i="1"/>
  <c r="N9934" i="1" s="1"/>
  <c r="I9935" i="1"/>
  <c r="N9935" i="1" s="1"/>
  <c r="I9936" i="1"/>
  <c r="N9936" i="1" s="1"/>
  <c r="I9937" i="1"/>
  <c r="N9937" i="1" s="1"/>
  <c r="I9938" i="1"/>
  <c r="N9938" i="1" s="1"/>
  <c r="I9939" i="1"/>
  <c r="N9939" i="1" s="1"/>
  <c r="I9940" i="1"/>
  <c r="N9940" i="1" s="1"/>
  <c r="I9941" i="1"/>
  <c r="N9941" i="1" s="1"/>
  <c r="I9942" i="1"/>
  <c r="N9942" i="1" s="1"/>
  <c r="I9943" i="1"/>
  <c r="N9943" i="1" s="1"/>
  <c r="I9944" i="1"/>
  <c r="N9944" i="1" s="1"/>
  <c r="I9945" i="1"/>
  <c r="N9945" i="1" s="1"/>
  <c r="I9946" i="1"/>
  <c r="N9946" i="1" s="1"/>
  <c r="I9947" i="1"/>
  <c r="N9947" i="1" s="1"/>
  <c r="I9948" i="1"/>
  <c r="N9948" i="1" s="1"/>
  <c r="I9949" i="1"/>
  <c r="N9949" i="1" s="1"/>
  <c r="I9950" i="1"/>
  <c r="N9950" i="1" s="1"/>
  <c r="I9951" i="1"/>
  <c r="N9951" i="1" s="1"/>
  <c r="I9952" i="1"/>
  <c r="N9952" i="1" s="1"/>
  <c r="I9953" i="1"/>
  <c r="N9953" i="1" s="1"/>
  <c r="I9954" i="1"/>
  <c r="N9954" i="1" s="1"/>
  <c r="I9955" i="1"/>
  <c r="N9955" i="1" s="1"/>
  <c r="I9956" i="1"/>
  <c r="N9956" i="1" s="1"/>
  <c r="I9957" i="1"/>
  <c r="N9957" i="1" s="1"/>
  <c r="I9958" i="1"/>
  <c r="N9958" i="1" s="1"/>
  <c r="I9959" i="1"/>
  <c r="N9959" i="1" s="1"/>
  <c r="I9960" i="1"/>
  <c r="N9960" i="1" s="1"/>
  <c r="I9961" i="1"/>
  <c r="N9961" i="1" s="1"/>
  <c r="I9962" i="1"/>
  <c r="N9962" i="1" s="1"/>
  <c r="I9963" i="1"/>
  <c r="N9963" i="1" s="1"/>
  <c r="I9964" i="1"/>
  <c r="N9964" i="1" s="1"/>
  <c r="I9965" i="1"/>
  <c r="N9965" i="1" s="1"/>
  <c r="I9966" i="1"/>
  <c r="N9966" i="1" s="1"/>
  <c r="I9967" i="1"/>
  <c r="N9967" i="1" s="1"/>
  <c r="I9968" i="1"/>
  <c r="N9968" i="1" s="1"/>
  <c r="I9969" i="1"/>
  <c r="N9969" i="1" s="1"/>
  <c r="I9970" i="1"/>
  <c r="N9970" i="1" s="1"/>
  <c r="I9971" i="1"/>
  <c r="N9971" i="1" s="1"/>
  <c r="I9972" i="1"/>
  <c r="N9972" i="1" s="1"/>
  <c r="I9973" i="1"/>
  <c r="N9973" i="1" s="1"/>
  <c r="I9974" i="1"/>
  <c r="N9974" i="1" s="1"/>
  <c r="I9975" i="1"/>
  <c r="N9975" i="1" s="1"/>
  <c r="I9976" i="1"/>
  <c r="N9976" i="1" s="1"/>
  <c r="I9977" i="1"/>
  <c r="N9977" i="1" s="1"/>
  <c r="I9978" i="1"/>
  <c r="N9978" i="1" s="1"/>
  <c r="I9979" i="1"/>
  <c r="N9979" i="1" s="1"/>
  <c r="I9980" i="1"/>
  <c r="N9980" i="1" s="1"/>
  <c r="I9981" i="1"/>
  <c r="N9981" i="1" s="1"/>
  <c r="I9982" i="1"/>
  <c r="N9982" i="1" s="1"/>
  <c r="I9983" i="1"/>
  <c r="N9983" i="1" s="1"/>
  <c r="I9984" i="1"/>
  <c r="N9984" i="1" s="1"/>
  <c r="I9985" i="1"/>
  <c r="N9985" i="1" s="1"/>
  <c r="I9986" i="1"/>
  <c r="N9986" i="1" s="1"/>
  <c r="I9987" i="1"/>
  <c r="N9987" i="1" s="1"/>
  <c r="I9988" i="1"/>
  <c r="N9988" i="1" s="1"/>
  <c r="I9989" i="1"/>
  <c r="N9989" i="1" s="1"/>
  <c r="I9990" i="1"/>
  <c r="N9990" i="1" s="1"/>
  <c r="I9991" i="1"/>
  <c r="N9991" i="1" s="1"/>
  <c r="I9992" i="1"/>
  <c r="N9992" i="1" s="1"/>
  <c r="I9993" i="1"/>
  <c r="N9993" i="1" s="1"/>
  <c r="I9994" i="1"/>
  <c r="N9994" i="1" s="1"/>
  <c r="I9995" i="1"/>
  <c r="N9995" i="1" s="1"/>
  <c r="I9996" i="1"/>
  <c r="N9996" i="1" s="1"/>
  <c r="I9997" i="1"/>
  <c r="N9997" i="1" s="1"/>
  <c r="I9998" i="1"/>
  <c r="N9998" i="1" s="1"/>
  <c r="I9999" i="1"/>
  <c r="N9999" i="1" s="1"/>
  <c r="I10000" i="1"/>
  <c r="N10000" i="1" s="1"/>
  <c r="I10001" i="1"/>
  <c r="N10001" i="1" s="1"/>
  <c r="I10002" i="1"/>
  <c r="N10002" i="1" s="1"/>
  <c r="I10003" i="1"/>
  <c r="N10003" i="1" s="1"/>
  <c r="I10004" i="1"/>
  <c r="N10004" i="1" s="1"/>
  <c r="I10005" i="1"/>
  <c r="N10005" i="1" s="1"/>
  <c r="I10006" i="1"/>
  <c r="N10006" i="1" s="1"/>
  <c r="I10007" i="1"/>
  <c r="N10007" i="1" s="1"/>
  <c r="I10008" i="1"/>
  <c r="N10008" i="1" s="1"/>
  <c r="I10009" i="1"/>
  <c r="N10009" i="1" s="1"/>
  <c r="I10010" i="1"/>
  <c r="N10010" i="1" s="1"/>
  <c r="I10011" i="1"/>
  <c r="N10011" i="1" s="1"/>
  <c r="I10012" i="1"/>
  <c r="N10012" i="1" s="1"/>
  <c r="I10013" i="1"/>
  <c r="N10013" i="1" s="1"/>
  <c r="I10014" i="1"/>
  <c r="N10014" i="1" s="1"/>
  <c r="I10015" i="1"/>
  <c r="N10015" i="1" s="1"/>
  <c r="I10016" i="1"/>
  <c r="N10016" i="1" s="1"/>
  <c r="I10017" i="1"/>
  <c r="N10017" i="1" s="1"/>
  <c r="I10018" i="1"/>
  <c r="N10018" i="1" s="1"/>
  <c r="I10019" i="1"/>
  <c r="N10019" i="1" s="1"/>
  <c r="I10020" i="1"/>
  <c r="N10020" i="1" s="1"/>
  <c r="I10021" i="1"/>
  <c r="N10021" i="1" s="1"/>
  <c r="I10022" i="1"/>
  <c r="N10022" i="1" s="1"/>
  <c r="I10023" i="1"/>
  <c r="N10023" i="1" s="1"/>
  <c r="I10024" i="1"/>
  <c r="N10024" i="1" s="1"/>
  <c r="I10025" i="1"/>
  <c r="N10025" i="1" s="1"/>
  <c r="I10026" i="1"/>
  <c r="N10026" i="1" s="1"/>
  <c r="I10027" i="1"/>
  <c r="N10027" i="1" s="1"/>
  <c r="I10028" i="1"/>
  <c r="N10028" i="1" s="1"/>
  <c r="I10029" i="1"/>
  <c r="N10029" i="1" s="1"/>
  <c r="I10030" i="1"/>
  <c r="N10030" i="1" s="1"/>
  <c r="I10031" i="1"/>
  <c r="N10031" i="1" s="1"/>
  <c r="I10032" i="1"/>
  <c r="N10032" i="1" s="1"/>
  <c r="I10033" i="1"/>
  <c r="N10033" i="1" s="1"/>
  <c r="I10034" i="1"/>
  <c r="N10034" i="1" s="1"/>
  <c r="I10035" i="1"/>
  <c r="N10035" i="1" s="1"/>
  <c r="I10036" i="1"/>
  <c r="N10036" i="1" s="1"/>
  <c r="I10037" i="1"/>
  <c r="N10037" i="1" s="1"/>
  <c r="I10038" i="1"/>
  <c r="N10038" i="1" s="1"/>
  <c r="I10039" i="1"/>
  <c r="N10039" i="1" s="1"/>
  <c r="I10040" i="1"/>
  <c r="N10040" i="1" s="1"/>
  <c r="I10041" i="1"/>
  <c r="N10041" i="1" s="1"/>
  <c r="I10042" i="1"/>
  <c r="N10042" i="1" s="1"/>
  <c r="I10043" i="1"/>
  <c r="N10043" i="1" s="1"/>
  <c r="I10044" i="1"/>
  <c r="N10044" i="1" s="1"/>
  <c r="I10045" i="1"/>
  <c r="N10045" i="1" s="1"/>
  <c r="I10046" i="1"/>
  <c r="N10046" i="1" s="1"/>
  <c r="I10047" i="1"/>
  <c r="N10047" i="1" s="1"/>
  <c r="I10048" i="1"/>
  <c r="N10048" i="1" s="1"/>
  <c r="I10049" i="1"/>
  <c r="N10049" i="1" s="1"/>
  <c r="I10050" i="1"/>
  <c r="N10050" i="1" s="1"/>
  <c r="I10051" i="1"/>
  <c r="N10051" i="1" s="1"/>
  <c r="I10052" i="1"/>
  <c r="N10052" i="1" s="1"/>
  <c r="I10053" i="1"/>
  <c r="N10053" i="1" s="1"/>
  <c r="I10054" i="1"/>
  <c r="N10054" i="1" s="1"/>
  <c r="I10055" i="1"/>
  <c r="N10055" i="1" s="1"/>
  <c r="I10056" i="1"/>
  <c r="N10056" i="1" s="1"/>
  <c r="I10057" i="1"/>
  <c r="N10057" i="1" s="1"/>
  <c r="I10058" i="1"/>
  <c r="N10058" i="1" s="1"/>
  <c r="I10059" i="1"/>
  <c r="N10059" i="1" s="1"/>
  <c r="I10060" i="1"/>
  <c r="N10060" i="1" s="1"/>
  <c r="I10061" i="1"/>
  <c r="N10061" i="1" s="1"/>
  <c r="I10062" i="1"/>
  <c r="N10062" i="1" s="1"/>
  <c r="I10063" i="1"/>
  <c r="N10063" i="1" s="1"/>
  <c r="I10064" i="1"/>
  <c r="N10064" i="1" s="1"/>
  <c r="I10065" i="1"/>
  <c r="N10065" i="1" s="1"/>
  <c r="I10066" i="1"/>
  <c r="N10066" i="1" s="1"/>
  <c r="I10067" i="1"/>
  <c r="N10067" i="1" s="1"/>
  <c r="I10068" i="1"/>
  <c r="N10068" i="1" s="1"/>
  <c r="I10069" i="1"/>
  <c r="N10069" i="1" s="1"/>
  <c r="I10070" i="1"/>
  <c r="N10070" i="1" s="1"/>
  <c r="I10071" i="1"/>
  <c r="N10071" i="1" s="1"/>
  <c r="I10072" i="1"/>
  <c r="N10072" i="1" s="1"/>
  <c r="I10073" i="1"/>
  <c r="N10073" i="1" s="1"/>
  <c r="I10074" i="1"/>
  <c r="N10074" i="1" s="1"/>
  <c r="I10075" i="1"/>
  <c r="N10075" i="1" s="1"/>
  <c r="I10076" i="1"/>
  <c r="N10076" i="1" s="1"/>
  <c r="I10077" i="1"/>
  <c r="N10077" i="1" s="1"/>
  <c r="I10078" i="1"/>
  <c r="N10078" i="1" s="1"/>
  <c r="I10079" i="1"/>
  <c r="N10079" i="1" s="1"/>
  <c r="I10080" i="1"/>
  <c r="N10080" i="1" s="1"/>
  <c r="I10081" i="1"/>
  <c r="N10081" i="1" s="1"/>
  <c r="I10082" i="1"/>
  <c r="N10082" i="1" s="1"/>
  <c r="I10083" i="1"/>
  <c r="N10083" i="1" s="1"/>
  <c r="I10084" i="1"/>
  <c r="N10084" i="1" s="1"/>
  <c r="I10085" i="1"/>
  <c r="N10085" i="1" s="1"/>
  <c r="I10086" i="1"/>
  <c r="N10086" i="1" s="1"/>
  <c r="I10087" i="1"/>
  <c r="N10087" i="1" s="1"/>
  <c r="I10088" i="1"/>
  <c r="N10088" i="1" s="1"/>
  <c r="I10089" i="1"/>
  <c r="N10089" i="1" s="1"/>
  <c r="I10090" i="1"/>
  <c r="N10090" i="1" s="1"/>
  <c r="I10091" i="1"/>
  <c r="N10091" i="1" s="1"/>
  <c r="I10092" i="1"/>
  <c r="N10092" i="1" s="1"/>
  <c r="I10093" i="1"/>
  <c r="N10093" i="1" s="1"/>
  <c r="I10094" i="1"/>
  <c r="N10094" i="1" s="1"/>
  <c r="I10095" i="1"/>
  <c r="N10095" i="1" s="1"/>
  <c r="I10096" i="1"/>
  <c r="N10096" i="1" s="1"/>
  <c r="I10097" i="1"/>
  <c r="N10097" i="1" s="1"/>
  <c r="I10098" i="1"/>
  <c r="N10098" i="1" s="1"/>
  <c r="I10099" i="1"/>
  <c r="N10099" i="1" s="1"/>
  <c r="I10100" i="1"/>
  <c r="N10100" i="1" s="1"/>
  <c r="I10101" i="1"/>
  <c r="N10101" i="1" s="1"/>
  <c r="I10102" i="1"/>
  <c r="N10102" i="1" s="1"/>
  <c r="I10103" i="1"/>
  <c r="N10103" i="1" s="1"/>
  <c r="I10104" i="1"/>
  <c r="N10104" i="1" s="1"/>
  <c r="I10105" i="1"/>
  <c r="N10105" i="1" s="1"/>
  <c r="I10106" i="1"/>
  <c r="N10106" i="1" s="1"/>
  <c r="I10107" i="1"/>
  <c r="N10107" i="1" s="1"/>
  <c r="I10108" i="1"/>
  <c r="N10108" i="1" s="1"/>
  <c r="I10109" i="1"/>
  <c r="N10109" i="1" s="1"/>
  <c r="I10110" i="1"/>
  <c r="N10110" i="1" s="1"/>
  <c r="I10111" i="1"/>
  <c r="N10111" i="1" s="1"/>
  <c r="I10112" i="1"/>
  <c r="N10112" i="1" s="1"/>
  <c r="I10113" i="1"/>
  <c r="N10113" i="1" s="1"/>
  <c r="I10114" i="1"/>
  <c r="N10114" i="1" s="1"/>
  <c r="I10115" i="1"/>
  <c r="N10115" i="1" s="1"/>
  <c r="I10116" i="1"/>
  <c r="N10116" i="1" s="1"/>
  <c r="I10117" i="1"/>
  <c r="N10117" i="1" s="1"/>
  <c r="I10118" i="1"/>
  <c r="N10118" i="1" s="1"/>
  <c r="I10119" i="1"/>
  <c r="N10119" i="1" s="1"/>
  <c r="I10120" i="1"/>
  <c r="N10120" i="1" s="1"/>
  <c r="I10121" i="1"/>
  <c r="N10121" i="1" s="1"/>
  <c r="I10122" i="1"/>
  <c r="N10122" i="1" s="1"/>
  <c r="I10123" i="1"/>
  <c r="N10123" i="1" s="1"/>
  <c r="I10124" i="1"/>
  <c r="N10124" i="1" s="1"/>
  <c r="I10125" i="1"/>
  <c r="N10125" i="1" s="1"/>
  <c r="I10126" i="1"/>
  <c r="N10126" i="1" s="1"/>
  <c r="I10127" i="1"/>
  <c r="N10127" i="1" s="1"/>
  <c r="I10128" i="1"/>
  <c r="N10128" i="1" s="1"/>
  <c r="I10129" i="1"/>
  <c r="N10129" i="1" s="1"/>
  <c r="I10130" i="1"/>
  <c r="N10130" i="1" s="1"/>
  <c r="I10131" i="1"/>
  <c r="N10131" i="1" s="1"/>
  <c r="I10132" i="1"/>
  <c r="N10132" i="1" s="1"/>
  <c r="I10133" i="1"/>
  <c r="N10133" i="1" s="1"/>
  <c r="I10134" i="1"/>
  <c r="N10134" i="1" s="1"/>
  <c r="I10135" i="1"/>
  <c r="N10135" i="1" s="1"/>
  <c r="I10136" i="1"/>
  <c r="N10136" i="1" s="1"/>
  <c r="I10137" i="1"/>
  <c r="N10137" i="1" s="1"/>
  <c r="I10138" i="1"/>
  <c r="N10138" i="1" s="1"/>
  <c r="I10139" i="1"/>
  <c r="N10139" i="1" s="1"/>
  <c r="I10140" i="1"/>
  <c r="N10140" i="1" s="1"/>
  <c r="I10141" i="1"/>
  <c r="N10141" i="1" s="1"/>
  <c r="I10142" i="1"/>
  <c r="N10142" i="1" s="1"/>
  <c r="I10143" i="1"/>
  <c r="N10143" i="1" s="1"/>
  <c r="I10144" i="1"/>
  <c r="N10144" i="1" s="1"/>
  <c r="I10145" i="1"/>
  <c r="N10145" i="1" s="1"/>
  <c r="I10146" i="1"/>
  <c r="N10146" i="1" s="1"/>
  <c r="I10147" i="1"/>
  <c r="N10147" i="1" s="1"/>
  <c r="I10148" i="1"/>
  <c r="N10148" i="1" s="1"/>
  <c r="I10149" i="1"/>
  <c r="N10149" i="1" s="1"/>
  <c r="I10150" i="1"/>
  <c r="N10150" i="1" s="1"/>
  <c r="I10151" i="1"/>
  <c r="N10151" i="1" s="1"/>
  <c r="I10152" i="1"/>
  <c r="N10152" i="1" s="1"/>
  <c r="I10153" i="1"/>
  <c r="N10153" i="1" s="1"/>
  <c r="I10154" i="1"/>
  <c r="N10154" i="1" s="1"/>
  <c r="I10155" i="1"/>
  <c r="N10155" i="1" s="1"/>
  <c r="I10156" i="1"/>
  <c r="N10156" i="1" s="1"/>
  <c r="I10157" i="1"/>
  <c r="N10157" i="1" s="1"/>
  <c r="I10158" i="1"/>
  <c r="N10158" i="1" s="1"/>
  <c r="I10159" i="1"/>
  <c r="N10159" i="1" s="1"/>
  <c r="I10160" i="1"/>
  <c r="N10160" i="1" s="1"/>
  <c r="I10161" i="1"/>
  <c r="N10161" i="1" s="1"/>
  <c r="I10162" i="1"/>
  <c r="N10162" i="1" s="1"/>
  <c r="I10163" i="1"/>
  <c r="N10163" i="1" s="1"/>
  <c r="I10164" i="1"/>
  <c r="N10164" i="1" s="1"/>
  <c r="I10165" i="1"/>
  <c r="N10165" i="1" s="1"/>
  <c r="I10166" i="1"/>
  <c r="N10166" i="1" s="1"/>
  <c r="I10167" i="1"/>
  <c r="N10167" i="1" s="1"/>
  <c r="I10168" i="1"/>
  <c r="N10168" i="1" s="1"/>
  <c r="I10169" i="1"/>
  <c r="N10169" i="1" s="1"/>
  <c r="I10170" i="1"/>
  <c r="N10170" i="1" s="1"/>
  <c r="I10171" i="1"/>
  <c r="N10171" i="1" s="1"/>
  <c r="I10172" i="1"/>
  <c r="N10172" i="1" s="1"/>
  <c r="I10173" i="1"/>
  <c r="N10173" i="1" s="1"/>
  <c r="I10174" i="1"/>
  <c r="N10174" i="1" s="1"/>
  <c r="I10175" i="1"/>
  <c r="N10175" i="1" s="1"/>
  <c r="I10176" i="1"/>
  <c r="N10176" i="1" s="1"/>
  <c r="I10177" i="1"/>
  <c r="N10177" i="1" s="1"/>
  <c r="I10178" i="1"/>
  <c r="N10178" i="1" s="1"/>
  <c r="I10179" i="1"/>
  <c r="N10179" i="1" s="1"/>
  <c r="I10180" i="1"/>
  <c r="N10180" i="1" s="1"/>
  <c r="I10181" i="1"/>
  <c r="N10181" i="1" s="1"/>
  <c r="I10182" i="1"/>
  <c r="N10182" i="1" s="1"/>
  <c r="I10183" i="1"/>
  <c r="N10183" i="1" s="1"/>
  <c r="I10184" i="1"/>
  <c r="N10184" i="1" s="1"/>
  <c r="I10185" i="1"/>
  <c r="N10185" i="1" s="1"/>
  <c r="I10186" i="1"/>
  <c r="N10186" i="1" s="1"/>
  <c r="I10187" i="1"/>
  <c r="N10187" i="1" s="1"/>
  <c r="I10188" i="1"/>
  <c r="N10188" i="1" s="1"/>
  <c r="I10189" i="1"/>
  <c r="N10189" i="1" s="1"/>
  <c r="I10190" i="1"/>
  <c r="N10190" i="1" s="1"/>
  <c r="I10191" i="1"/>
  <c r="N10191" i="1" s="1"/>
  <c r="I10192" i="1"/>
  <c r="N10192" i="1" s="1"/>
  <c r="I10193" i="1"/>
  <c r="N10193" i="1" s="1"/>
  <c r="I10194" i="1"/>
  <c r="N10194" i="1" s="1"/>
  <c r="I10195" i="1"/>
  <c r="N10195" i="1" s="1"/>
  <c r="I10196" i="1"/>
  <c r="N10196" i="1" s="1"/>
  <c r="I10197" i="1"/>
  <c r="N10197" i="1" s="1"/>
  <c r="I10198" i="1"/>
  <c r="N10198" i="1" s="1"/>
  <c r="I10199" i="1"/>
  <c r="N10199" i="1" s="1"/>
  <c r="I10200" i="1"/>
  <c r="N10200" i="1" s="1"/>
  <c r="I10201" i="1"/>
  <c r="N10201" i="1" s="1"/>
  <c r="I10202" i="1"/>
  <c r="N10202" i="1" s="1"/>
  <c r="I10203" i="1"/>
  <c r="N10203" i="1" s="1"/>
  <c r="I10204" i="1"/>
  <c r="N10204" i="1" s="1"/>
  <c r="I10205" i="1"/>
  <c r="N10205" i="1" s="1"/>
  <c r="I10206" i="1"/>
  <c r="N10206" i="1" s="1"/>
  <c r="I10207" i="1"/>
  <c r="N10207" i="1" s="1"/>
  <c r="I10208" i="1"/>
  <c r="N10208" i="1" s="1"/>
  <c r="I10209" i="1"/>
  <c r="N10209" i="1" s="1"/>
  <c r="I10210" i="1"/>
  <c r="N10210" i="1" s="1"/>
  <c r="I10211" i="1"/>
  <c r="N10211" i="1" s="1"/>
  <c r="I10212" i="1"/>
  <c r="N10212" i="1" s="1"/>
  <c r="I10213" i="1"/>
  <c r="N10213" i="1" s="1"/>
  <c r="I10214" i="1"/>
  <c r="N10214" i="1" s="1"/>
  <c r="I10215" i="1"/>
  <c r="N10215" i="1" s="1"/>
  <c r="I10216" i="1"/>
  <c r="N10216" i="1" s="1"/>
  <c r="I10217" i="1"/>
  <c r="N10217" i="1" s="1"/>
  <c r="I10218" i="1"/>
  <c r="N10218" i="1" s="1"/>
  <c r="I10219" i="1"/>
  <c r="N10219" i="1" s="1"/>
  <c r="I10220" i="1"/>
  <c r="N10220" i="1" s="1"/>
  <c r="I10221" i="1"/>
  <c r="N10221" i="1" s="1"/>
  <c r="I10222" i="1"/>
  <c r="N10222" i="1" s="1"/>
  <c r="I10223" i="1"/>
  <c r="N10223" i="1" s="1"/>
  <c r="I10224" i="1"/>
  <c r="N10224" i="1" s="1"/>
  <c r="I10225" i="1"/>
  <c r="N10225" i="1" s="1"/>
  <c r="I10226" i="1"/>
  <c r="N10226" i="1" s="1"/>
  <c r="I10227" i="1"/>
  <c r="N10227" i="1" s="1"/>
  <c r="I10228" i="1"/>
  <c r="N10228" i="1" s="1"/>
  <c r="I10229" i="1"/>
  <c r="N10229" i="1" s="1"/>
  <c r="I10230" i="1"/>
  <c r="N10230" i="1" s="1"/>
  <c r="I10231" i="1"/>
  <c r="N10231" i="1" s="1"/>
  <c r="I10232" i="1"/>
  <c r="N10232" i="1" s="1"/>
  <c r="I10233" i="1"/>
  <c r="N10233" i="1" s="1"/>
  <c r="I10234" i="1"/>
  <c r="N10234" i="1" s="1"/>
  <c r="I10235" i="1"/>
  <c r="N10235" i="1" s="1"/>
  <c r="I10236" i="1"/>
  <c r="N10236" i="1" s="1"/>
  <c r="I10237" i="1"/>
  <c r="N10237" i="1" s="1"/>
  <c r="I10238" i="1"/>
  <c r="N10238" i="1" s="1"/>
  <c r="I10239" i="1"/>
  <c r="N10239" i="1" s="1"/>
  <c r="I10240" i="1"/>
  <c r="N10240" i="1" s="1"/>
  <c r="I10241" i="1"/>
  <c r="N10241" i="1" s="1"/>
  <c r="I10242" i="1"/>
  <c r="N10242" i="1" s="1"/>
  <c r="I10243" i="1"/>
  <c r="N10243" i="1" s="1"/>
  <c r="I10244" i="1"/>
  <c r="N10244" i="1" s="1"/>
  <c r="I10245" i="1"/>
  <c r="N10245" i="1" s="1"/>
  <c r="I10246" i="1"/>
  <c r="N10246" i="1" s="1"/>
  <c r="I10247" i="1"/>
  <c r="N10247" i="1" s="1"/>
  <c r="I10248" i="1"/>
  <c r="N10248" i="1" s="1"/>
  <c r="I10249" i="1"/>
  <c r="N10249" i="1" s="1"/>
  <c r="I10250" i="1"/>
  <c r="N10250" i="1" s="1"/>
  <c r="I10251" i="1"/>
  <c r="N10251" i="1" s="1"/>
  <c r="I10252" i="1"/>
  <c r="N10252" i="1" s="1"/>
  <c r="I10253" i="1"/>
  <c r="N10253" i="1" s="1"/>
  <c r="I10254" i="1"/>
  <c r="N10254" i="1" s="1"/>
  <c r="I10255" i="1"/>
  <c r="N10255" i="1" s="1"/>
  <c r="I10256" i="1"/>
  <c r="N10256" i="1" s="1"/>
  <c r="I10257" i="1"/>
  <c r="N10257" i="1" s="1"/>
  <c r="I10258" i="1"/>
  <c r="N10258" i="1" s="1"/>
  <c r="I10259" i="1"/>
  <c r="N10259" i="1" s="1"/>
  <c r="I10260" i="1"/>
  <c r="N10260" i="1" s="1"/>
  <c r="I10261" i="1"/>
  <c r="N10261" i="1" s="1"/>
  <c r="I10262" i="1"/>
  <c r="N10262" i="1" s="1"/>
  <c r="I10263" i="1"/>
  <c r="N10263" i="1" s="1"/>
  <c r="I10264" i="1"/>
  <c r="N10264" i="1" s="1"/>
  <c r="I10265" i="1"/>
  <c r="N10265" i="1" s="1"/>
  <c r="I10266" i="1"/>
  <c r="N10266" i="1" s="1"/>
  <c r="I10267" i="1"/>
  <c r="N10267" i="1" s="1"/>
  <c r="I10268" i="1"/>
  <c r="N10268" i="1" s="1"/>
  <c r="I10269" i="1"/>
  <c r="N10269" i="1" s="1"/>
  <c r="I10270" i="1"/>
  <c r="N10270" i="1" s="1"/>
  <c r="I10271" i="1"/>
  <c r="N10271" i="1" s="1"/>
  <c r="I10272" i="1"/>
  <c r="N10272" i="1" s="1"/>
  <c r="I10273" i="1"/>
  <c r="N10273" i="1" s="1"/>
  <c r="I10274" i="1"/>
  <c r="N10274" i="1" s="1"/>
  <c r="I10275" i="1"/>
  <c r="N10275" i="1" s="1"/>
  <c r="I10276" i="1"/>
  <c r="N10276" i="1" s="1"/>
  <c r="I10277" i="1"/>
  <c r="N10277" i="1" s="1"/>
  <c r="I10278" i="1"/>
  <c r="N10278" i="1" s="1"/>
  <c r="I10279" i="1"/>
  <c r="N10279" i="1" s="1"/>
  <c r="I10280" i="1"/>
  <c r="N10280" i="1" s="1"/>
  <c r="I10281" i="1"/>
  <c r="N10281" i="1" s="1"/>
  <c r="I10282" i="1"/>
  <c r="N10282" i="1" s="1"/>
  <c r="I10283" i="1"/>
  <c r="N10283" i="1" s="1"/>
  <c r="I10284" i="1"/>
  <c r="N10284" i="1" s="1"/>
  <c r="I10285" i="1"/>
  <c r="N10285" i="1" s="1"/>
  <c r="I10286" i="1"/>
  <c r="N10286" i="1" s="1"/>
  <c r="I10287" i="1"/>
  <c r="N10287" i="1" s="1"/>
  <c r="I10288" i="1"/>
  <c r="N10288" i="1" s="1"/>
  <c r="I10289" i="1"/>
  <c r="N10289" i="1" s="1"/>
  <c r="I10290" i="1"/>
  <c r="N10290" i="1" s="1"/>
  <c r="I10291" i="1"/>
  <c r="N10291" i="1" s="1"/>
  <c r="I10292" i="1"/>
  <c r="N10292" i="1" s="1"/>
  <c r="I10293" i="1"/>
  <c r="N10293" i="1" s="1"/>
  <c r="I10294" i="1"/>
  <c r="N10294" i="1" s="1"/>
  <c r="I10295" i="1"/>
  <c r="N10295" i="1" s="1"/>
  <c r="I10296" i="1"/>
  <c r="N10296" i="1" s="1"/>
  <c r="I10297" i="1"/>
  <c r="N10297" i="1" s="1"/>
  <c r="I10298" i="1"/>
  <c r="N10298" i="1" s="1"/>
  <c r="I10299" i="1"/>
  <c r="N10299" i="1" s="1"/>
  <c r="I10300" i="1"/>
  <c r="N10300" i="1" s="1"/>
  <c r="I10301" i="1"/>
  <c r="N10301" i="1" s="1"/>
  <c r="I10302" i="1"/>
  <c r="N10302" i="1" s="1"/>
  <c r="I10303" i="1"/>
  <c r="N10303" i="1" s="1"/>
  <c r="I10304" i="1"/>
  <c r="N10304" i="1" s="1"/>
  <c r="I10305" i="1"/>
  <c r="N10305" i="1" s="1"/>
  <c r="I10306" i="1"/>
  <c r="N10306" i="1" s="1"/>
  <c r="I10307" i="1"/>
  <c r="N10307" i="1" s="1"/>
  <c r="I10308" i="1"/>
  <c r="N10308" i="1" s="1"/>
  <c r="I10309" i="1"/>
  <c r="N10309" i="1" s="1"/>
  <c r="I10310" i="1"/>
  <c r="N10310" i="1" s="1"/>
  <c r="I10311" i="1"/>
  <c r="N10311" i="1" s="1"/>
  <c r="I10312" i="1"/>
  <c r="N10312" i="1" s="1"/>
  <c r="I10313" i="1"/>
  <c r="N10313" i="1" s="1"/>
  <c r="I10314" i="1"/>
  <c r="N10314" i="1" s="1"/>
  <c r="I10315" i="1"/>
  <c r="N10315" i="1" s="1"/>
  <c r="I10316" i="1"/>
  <c r="N10316" i="1" s="1"/>
  <c r="I10317" i="1"/>
  <c r="N10317" i="1" s="1"/>
  <c r="I10318" i="1"/>
  <c r="N10318" i="1" s="1"/>
  <c r="I10319" i="1"/>
  <c r="N10319" i="1" s="1"/>
  <c r="I10320" i="1"/>
  <c r="N10320" i="1" s="1"/>
  <c r="I10321" i="1"/>
  <c r="N10321" i="1" s="1"/>
  <c r="I10322" i="1"/>
  <c r="N10322" i="1" s="1"/>
  <c r="I10323" i="1"/>
  <c r="N10323" i="1" s="1"/>
  <c r="I10324" i="1"/>
  <c r="N10324" i="1" s="1"/>
  <c r="I10325" i="1"/>
  <c r="N10325" i="1" s="1"/>
  <c r="I10326" i="1"/>
  <c r="N10326" i="1" s="1"/>
  <c r="I10327" i="1"/>
  <c r="N10327" i="1" s="1"/>
  <c r="I10328" i="1"/>
  <c r="N10328" i="1" s="1"/>
  <c r="I10329" i="1"/>
  <c r="N10329" i="1" s="1"/>
  <c r="I10330" i="1"/>
  <c r="N10330" i="1" s="1"/>
  <c r="I10331" i="1"/>
  <c r="N10331" i="1" s="1"/>
  <c r="I10332" i="1"/>
  <c r="N10332" i="1" s="1"/>
  <c r="I10333" i="1"/>
  <c r="N10333" i="1" s="1"/>
  <c r="I10334" i="1"/>
  <c r="N10334" i="1" s="1"/>
  <c r="I10335" i="1"/>
  <c r="N10335" i="1" s="1"/>
  <c r="I10336" i="1"/>
  <c r="N10336" i="1" s="1"/>
  <c r="I10337" i="1"/>
  <c r="N10337" i="1" s="1"/>
  <c r="I10338" i="1"/>
  <c r="N10338" i="1" s="1"/>
  <c r="I10339" i="1"/>
  <c r="N10339" i="1" s="1"/>
  <c r="I10340" i="1"/>
  <c r="N10340" i="1" s="1"/>
  <c r="I10341" i="1"/>
  <c r="N10341" i="1" s="1"/>
  <c r="I10342" i="1"/>
  <c r="N10342" i="1" s="1"/>
  <c r="I10343" i="1"/>
  <c r="N10343" i="1" s="1"/>
  <c r="I10344" i="1"/>
  <c r="N10344" i="1" s="1"/>
  <c r="I10345" i="1"/>
  <c r="N10345" i="1" s="1"/>
  <c r="I10346" i="1"/>
  <c r="N10346" i="1" s="1"/>
  <c r="I10347" i="1"/>
  <c r="N10347" i="1" s="1"/>
  <c r="I10348" i="1"/>
  <c r="N10348" i="1" s="1"/>
  <c r="I10349" i="1"/>
  <c r="N10349" i="1" s="1"/>
  <c r="I10350" i="1"/>
  <c r="N10350" i="1" s="1"/>
  <c r="I10351" i="1"/>
  <c r="N10351" i="1" s="1"/>
  <c r="I10352" i="1"/>
  <c r="N10352" i="1" s="1"/>
  <c r="I10353" i="1"/>
  <c r="N10353" i="1" s="1"/>
  <c r="I10354" i="1"/>
  <c r="N10354" i="1" s="1"/>
  <c r="I10355" i="1"/>
  <c r="N10355" i="1" s="1"/>
  <c r="I10356" i="1"/>
  <c r="N10356" i="1" s="1"/>
  <c r="I10357" i="1"/>
  <c r="N10357" i="1" s="1"/>
  <c r="I10358" i="1"/>
  <c r="N10358" i="1" s="1"/>
  <c r="I10359" i="1"/>
  <c r="N10359" i="1" s="1"/>
  <c r="I10360" i="1"/>
  <c r="N10360" i="1" s="1"/>
  <c r="I10361" i="1"/>
  <c r="N10361" i="1" s="1"/>
  <c r="I10362" i="1"/>
  <c r="N10362" i="1" s="1"/>
  <c r="I10363" i="1"/>
  <c r="N10363" i="1" s="1"/>
  <c r="I10364" i="1"/>
  <c r="N10364" i="1" s="1"/>
  <c r="I10365" i="1"/>
  <c r="N10365" i="1" s="1"/>
  <c r="I10366" i="1"/>
  <c r="N10366" i="1" s="1"/>
  <c r="I10367" i="1"/>
  <c r="N10367" i="1" s="1"/>
  <c r="I10368" i="1"/>
  <c r="N10368" i="1" s="1"/>
  <c r="I10369" i="1"/>
  <c r="N10369" i="1" s="1"/>
  <c r="I10370" i="1"/>
  <c r="N10370" i="1" s="1"/>
  <c r="I10371" i="1"/>
  <c r="N10371" i="1" s="1"/>
  <c r="I10372" i="1"/>
  <c r="N10372" i="1" s="1"/>
  <c r="I10373" i="1"/>
  <c r="N10373" i="1" s="1"/>
  <c r="I10374" i="1"/>
  <c r="N10374" i="1" s="1"/>
  <c r="I10375" i="1"/>
  <c r="N10375" i="1" s="1"/>
  <c r="I10376" i="1"/>
  <c r="N10376" i="1" s="1"/>
  <c r="I10377" i="1"/>
  <c r="N10377" i="1" s="1"/>
  <c r="I10378" i="1"/>
  <c r="N10378" i="1" s="1"/>
  <c r="I10379" i="1"/>
  <c r="N10379" i="1" s="1"/>
  <c r="I10380" i="1"/>
  <c r="N10380" i="1" s="1"/>
  <c r="I10381" i="1"/>
  <c r="N10381" i="1" s="1"/>
  <c r="I10382" i="1"/>
  <c r="N10382" i="1" s="1"/>
  <c r="I10383" i="1"/>
  <c r="N10383" i="1" s="1"/>
  <c r="I10384" i="1"/>
  <c r="N10384" i="1" s="1"/>
  <c r="I10385" i="1"/>
  <c r="N10385" i="1" s="1"/>
  <c r="I10386" i="1"/>
  <c r="N10386" i="1" s="1"/>
  <c r="I10387" i="1"/>
  <c r="N10387" i="1" s="1"/>
  <c r="I10388" i="1"/>
  <c r="N10388" i="1" s="1"/>
  <c r="I10389" i="1"/>
  <c r="N10389" i="1" s="1"/>
  <c r="I10390" i="1"/>
  <c r="N10390" i="1" s="1"/>
  <c r="I10391" i="1"/>
  <c r="N10391" i="1" s="1"/>
  <c r="I10392" i="1"/>
  <c r="N10392" i="1" s="1"/>
  <c r="I10393" i="1"/>
  <c r="N10393" i="1" s="1"/>
  <c r="I10394" i="1"/>
  <c r="N10394" i="1" s="1"/>
  <c r="I10395" i="1"/>
  <c r="N10395" i="1" s="1"/>
  <c r="I10396" i="1"/>
  <c r="N10396" i="1" s="1"/>
  <c r="I10397" i="1"/>
  <c r="N10397" i="1" s="1"/>
  <c r="I10398" i="1"/>
  <c r="N10398" i="1" s="1"/>
  <c r="I10399" i="1"/>
  <c r="N10399" i="1" s="1"/>
  <c r="I10400" i="1"/>
  <c r="N10400" i="1" s="1"/>
  <c r="I10401" i="1"/>
  <c r="N10401" i="1" s="1"/>
  <c r="I10402" i="1"/>
  <c r="N10402" i="1" s="1"/>
  <c r="I10403" i="1"/>
  <c r="N10403" i="1" s="1"/>
  <c r="I10404" i="1"/>
  <c r="N10404" i="1" s="1"/>
  <c r="I10405" i="1"/>
  <c r="N10405" i="1" s="1"/>
  <c r="I10406" i="1"/>
  <c r="N10406" i="1" s="1"/>
  <c r="I10407" i="1"/>
  <c r="N10407" i="1" s="1"/>
  <c r="I10408" i="1"/>
  <c r="N10408" i="1" s="1"/>
  <c r="I10409" i="1"/>
  <c r="N10409" i="1" s="1"/>
  <c r="I10410" i="1"/>
  <c r="N10410" i="1" s="1"/>
  <c r="I10411" i="1"/>
  <c r="N10411" i="1" s="1"/>
  <c r="I10412" i="1"/>
  <c r="N10412" i="1" s="1"/>
  <c r="I10413" i="1"/>
  <c r="N10413" i="1" s="1"/>
  <c r="I10414" i="1"/>
  <c r="N10414" i="1" s="1"/>
  <c r="I10415" i="1"/>
  <c r="N10415" i="1" s="1"/>
  <c r="I10416" i="1"/>
  <c r="N10416" i="1" s="1"/>
  <c r="I10417" i="1"/>
  <c r="N10417" i="1" s="1"/>
  <c r="I10418" i="1"/>
  <c r="N10418" i="1" s="1"/>
  <c r="I10419" i="1"/>
  <c r="N10419" i="1" s="1"/>
  <c r="I10420" i="1"/>
  <c r="N10420" i="1" s="1"/>
  <c r="I10421" i="1"/>
  <c r="N10421" i="1" s="1"/>
  <c r="I10422" i="1"/>
  <c r="N10422" i="1" s="1"/>
  <c r="I10423" i="1"/>
  <c r="N10423" i="1" s="1"/>
  <c r="I10424" i="1"/>
  <c r="N10424" i="1" s="1"/>
  <c r="I10425" i="1"/>
  <c r="N10425" i="1" s="1"/>
  <c r="I10426" i="1"/>
  <c r="N10426" i="1" s="1"/>
  <c r="I10427" i="1"/>
  <c r="N10427" i="1" s="1"/>
  <c r="I10428" i="1"/>
  <c r="N10428" i="1" s="1"/>
  <c r="I10429" i="1"/>
  <c r="N10429" i="1" s="1"/>
  <c r="I10430" i="1"/>
  <c r="N10430" i="1" s="1"/>
  <c r="I10431" i="1"/>
  <c r="N10431" i="1" s="1"/>
  <c r="I10432" i="1"/>
  <c r="N10432" i="1" s="1"/>
  <c r="I10433" i="1"/>
  <c r="N10433" i="1" s="1"/>
  <c r="I10434" i="1"/>
  <c r="N10434" i="1" s="1"/>
  <c r="I10435" i="1"/>
  <c r="N10435" i="1" s="1"/>
  <c r="I10436" i="1"/>
  <c r="N10436" i="1" s="1"/>
  <c r="I10437" i="1"/>
  <c r="N10437" i="1" s="1"/>
  <c r="I10438" i="1"/>
  <c r="N10438" i="1" s="1"/>
  <c r="I10439" i="1"/>
  <c r="N10439" i="1" s="1"/>
  <c r="I10440" i="1"/>
  <c r="N10440" i="1" s="1"/>
  <c r="I10441" i="1"/>
  <c r="N10441" i="1" s="1"/>
  <c r="I10442" i="1"/>
  <c r="N10442" i="1" s="1"/>
  <c r="I10443" i="1"/>
  <c r="N10443" i="1" s="1"/>
  <c r="I10444" i="1"/>
  <c r="N10444" i="1" s="1"/>
  <c r="I10445" i="1"/>
  <c r="N10445" i="1" s="1"/>
  <c r="I10446" i="1"/>
  <c r="N10446" i="1" s="1"/>
  <c r="I10447" i="1"/>
  <c r="N10447" i="1" s="1"/>
  <c r="I10448" i="1"/>
  <c r="N10448" i="1" s="1"/>
  <c r="I10449" i="1"/>
  <c r="N10449" i="1" s="1"/>
  <c r="I10450" i="1"/>
  <c r="N10450" i="1" s="1"/>
  <c r="I10451" i="1"/>
  <c r="N10451" i="1" s="1"/>
  <c r="I10452" i="1"/>
  <c r="N10452" i="1" s="1"/>
  <c r="I10453" i="1"/>
  <c r="N10453" i="1" s="1"/>
  <c r="I10454" i="1"/>
  <c r="N10454" i="1" s="1"/>
  <c r="I10455" i="1"/>
  <c r="N10455" i="1" s="1"/>
  <c r="I10456" i="1"/>
  <c r="N10456" i="1" s="1"/>
  <c r="I10457" i="1"/>
  <c r="N10457" i="1" s="1"/>
  <c r="I10458" i="1"/>
  <c r="N10458" i="1" s="1"/>
  <c r="I10459" i="1"/>
  <c r="N10459" i="1" s="1"/>
  <c r="I10460" i="1"/>
  <c r="N10460" i="1" s="1"/>
  <c r="I10461" i="1"/>
  <c r="N10461" i="1" s="1"/>
  <c r="I10462" i="1"/>
  <c r="N10462" i="1" s="1"/>
  <c r="I10463" i="1"/>
  <c r="N10463" i="1" s="1"/>
  <c r="I10464" i="1"/>
  <c r="N10464" i="1" s="1"/>
  <c r="I10465" i="1"/>
  <c r="N10465" i="1" s="1"/>
  <c r="I10466" i="1"/>
  <c r="N10466" i="1" s="1"/>
  <c r="I10467" i="1"/>
  <c r="N10467" i="1" s="1"/>
  <c r="I10468" i="1"/>
  <c r="N10468" i="1" s="1"/>
  <c r="I10469" i="1"/>
  <c r="N10469" i="1" s="1"/>
  <c r="I10470" i="1"/>
  <c r="N10470" i="1" s="1"/>
  <c r="I10471" i="1"/>
  <c r="N10471" i="1" s="1"/>
  <c r="I10472" i="1"/>
  <c r="N10472" i="1" s="1"/>
  <c r="I10473" i="1"/>
  <c r="N10473" i="1" s="1"/>
  <c r="I10474" i="1"/>
  <c r="N10474" i="1" s="1"/>
  <c r="I10475" i="1"/>
  <c r="N10475" i="1" s="1"/>
  <c r="I10476" i="1"/>
  <c r="N10476" i="1" s="1"/>
  <c r="I10477" i="1"/>
  <c r="N10477" i="1" s="1"/>
  <c r="I10478" i="1"/>
  <c r="N10478" i="1" s="1"/>
  <c r="I10479" i="1"/>
  <c r="N10479" i="1" s="1"/>
  <c r="I10480" i="1"/>
  <c r="N10480" i="1" s="1"/>
  <c r="I10481" i="1"/>
  <c r="N10481" i="1" s="1"/>
  <c r="I10482" i="1"/>
  <c r="N10482" i="1" s="1"/>
  <c r="I10483" i="1"/>
  <c r="N10483" i="1" s="1"/>
  <c r="I10484" i="1"/>
  <c r="N10484" i="1" s="1"/>
  <c r="I10485" i="1"/>
  <c r="N10485" i="1" s="1"/>
  <c r="I10486" i="1"/>
  <c r="N10486" i="1" s="1"/>
  <c r="I10487" i="1"/>
  <c r="N10487" i="1" s="1"/>
  <c r="I10488" i="1"/>
  <c r="N10488" i="1" s="1"/>
  <c r="I10489" i="1"/>
  <c r="N10489" i="1" s="1"/>
  <c r="I10490" i="1"/>
  <c r="N10490" i="1" s="1"/>
  <c r="I10491" i="1"/>
  <c r="N10491" i="1" s="1"/>
  <c r="I10492" i="1"/>
  <c r="N10492" i="1" s="1"/>
  <c r="I10493" i="1"/>
  <c r="N10493" i="1" s="1"/>
  <c r="I10494" i="1"/>
  <c r="N10494" i="1" s="1"/>
  <c r="I10495" i="1"/>
  <c r="N10495" i="1" s="1"/>
  <c r="I10496" i="1"/>
  <c r="N10496" i="1" s="1"/>
  <c r="I10497" i="1"/>
  <c r="N10497" i="1" s="1"/>
  <c r="I10498" i="1"/>
  <c r="N10498" i="1" s="1"/>
  <c r="I10499" i="1"/>
  <c r="N10499" i="1" s="1"/>
  <c r="I10500" i="1"/>
  <c r="N10500" i="1" s="1"/>
  <c r="I10501" i="1"/>
  <c r="N10501" i="1" s="1"/>
  <c r="I10502" i="1"/>
  <c r="N10502" i="1" s="1"/>
  <c r="I10503" i="1"/>
  <c r="N10503" i="1" s="1"/>
  <c r="I10504" i="1"/>
  <c r="N10504" i="1" s="1"/>
  <c r="I10505" i="1"/>
  <c r="N10505" i="1" s="1"/>
  <c r="I10506" i="1"/>
  <c r="N10506" i="1" s="1"/>
  <c r="I10507" i="1"/>
  <c r="N10507" i="1" s="1"/>
  <c r="I10508" i="1"/>
  <c r="N10508" i="1" s="1"/>
  <c r="I10509" i="1"/>
  <c r="N10509" i="1" s="1"/>
  <c r="I10510" i="1"/>
  <c r="N10510" i="1" s="1"/>
  <c r="I10511" i="1"/>
  <c r="N10511" i="1" s="1"/>
  <c r="I10512" i="1"/>
  <c r="N10512" i="1" s="1"/>
  <c r="I10513" i="1"/>
  <c r="N10513" i="1" s="1"/>
  <c r="I10514" i="1"/>
  <c r="N10514" i="1" s="1"/>
  <c r="I10515" i="1"/>
  <c r="N10515" i="1" s="1"/>
  <c r="I10516" i="1"/>
  <c r="N10516" i="1" s="1"/>
  <c r="I10517" i="1"/>
  <c r="N10517" i="1" s="1"/>
  <c r="I10518" i="1"/>
  <c r="N10518" i="1" s="1"/>
  <c r="I10519" i="1"/>
  <c r="N10519" i="1" s="1"/>
  <c r="I10520" i="1"/>
  <c r="N10520" i="1" s="1"/>
  <c r="I10521" i="1"/>
  <c r="N10521" i="1" s="1"/>
  <c r="I10522" i="1"/>
  <c r="N10522" i="1" s="1"/>
  <c r="I10523" i="1"/>
  <c r="N10523" i="1" s="1"/>
  <c r="I10524" i="1"/>
  <c r="N10524" i="1" s="1"/>
  <c r="I10525" i="1"/>
  <c r="N10525" i="1" s="1"/>
  <c r="I10526" i="1"/>
  <c r="N10526" i="1" s="1"/>
  <c r="I10527" i="1"/>
  <c r="N10527" i="1" s="1"/>
  <c r="I10528" i="1"/>
  <c r="N10528" i="1" s="1"/>
  <c r="I10529" i="1"/>
  <c r="N10529" i="1" s="1"/>
  <c r="I10530" i="1"/>
  <c r="N10530" i="1" s="1"/>
  <c r="I10531" i="1"/>
  <c r="N10531" i="1" s="1"/>
  <c r="I10532" i="1"/>
  <c r="N10532" i="1" s="1"/>
  <c r="I10533" i="1"/>
  <c r="N10533" i="1" s="1"/>
  <c r="I10534" i="1"/>
  <c r="N10534" i="1" s="1"/>
  <c r="I10535" i="1"/>
  <c r="N10535" i="1" s="1"/>
  <c r="I10536" i="1"/>
  <c r="N10536" i="1" s="1"/>
  <c r="I10537" i="1"/>
  <c r="N10537" i="1" s="1"/>
  <c r="I10538" i="1"/>
  <c r="N10538" i="1" s="1"/>
  <c r="I10539" i="1"/>
  <c r="N10539" i="1" s="1"/>
  <c r="I10540" i="1"/>
  <c r="N10540" i="1" s="1"/>
  <c r="I10541" i="1"/>
  <c r="N10541" i="1" s="1"/>
  <c r="I10542" i="1"/>
  <c r="N10542" i="1" s="1"/>
  <c r="I10543" i="1"/>
  <c r="N10543" i="1" s="1"/>
  <c r="I10544" i="1"/>
  <c r="N10544" i="1" s="1"/>
  <c r="I10545" i="1"/>
  <c r="N10545" i="1" s="1"/>
  <c r="I10546" i="1"/>
  <c r="N10546" i="1" s="1"/>
  <c r="I10547" i="1"/>
  <c r="N10547" i="1" s="1"/>
  <c r="I10548" i="1"/>
  <c r="N10548" i="1" s="1"/>
  <c r="I10549" i="1"/>
  <c r="N10549" i="1" s="1"/>
  <c r="I10550" i="1"/>
  <c r="N10550" i="1" s="1"/>
  <c r="I10551" i="1"/>
  <c r="N10551" i="1" s="1"/>
  <c r="I10552" i="1"/>
  <c r="N10552" i="1" s="1"/>
  <c r="I10553" i="1"/>
  <c r="N10553" i="1" s="1"/>
  <c r="I10554" i="1"/>
  <c r="N10554" i="1" s="1"/>
  <c r="I10555" i="1"/>
  <c r="N10555" i="1" s="1"/>
  <c r="I10556" i="1"/>
  <c r="N10556" i="1" s="1"/>
  <c r="I10557" i="1"/>
  <c r="N10557" i="1" s="1"/>
  <c r="I10558" i="1"/>
  <c r="N10558" i="1" s="1"/>
  <c r="I10559" i="1"/>
  <c r="N10559" i="1" s="1"/>
  <c r="I10560" i="1"/>
  <c r="N10560" i="1" s="1"/>
  <c r="I10561" i="1"/>
  <c r="N10561" i="1" s="1"/>
  <c r="I10562" i="1"/>
  <c r="N10562" i="1" s="1"/>
  <c r="I10563" i="1"/>
  <c r="N10563" i="1" s="1"/>
  <c r="I10564" i="1"/>
  <c r="N10564" i="1" s="1"/>
  <c r="I10565" i="1"/>
  <c r="N10565" i="1" s="1"/>
  <c r="I10566" i="1"/>
  <c r="N10566" i="1" s="1"/>
  <c r="I10567" i="1"/>
  <c r="N10567" i="1" s="1"/>
  <c r="I10568" i="1"/>
  <c r="N10568" i="1" s="1"/>
  <c r="I10569" i="1"/>
  <c r="N10569" i="1" s="1"/>
  <c r="I10570" i="1"/>
  <c r="N10570" i="1" s="1"/>
  <c r="I10571" i="1"/>
  <c r="N10571" i="1" s="1"/>
  <c r="I10572" i="1"/>
  <c r="N10572" i="1" s="1"/>
  <c r="I10573" i="1"/>
  <c r="N10573" i="1" s="1"/>
  <c r="I10574" i="1"/>
  <c r="N10574" i="1" s="1"/>
  <c r="I10575" i="1"/>
  <c r="N10575" i="1" s="1"/>
  <c r="I10576" i="1"/>
  <c r="N10576" i="1" s="1"/>
  <c r="I10577" i="1"/>
  <c r="N10577" i="1" s="1"/>
  <c r="I10578" i="1"/>
  <c r="N10578" i="1" s="1"/>
  <c r="I10579" i="1"/>
  <c r="N10579" i="1" s="1"/>
  <c r="I10580" i="1"/>
  <c r="N10580" i="1" s="1"/>
  <c r="I10581" i="1"/>
  <c r="N10581" i="1" s="1"/>
  <c r="I10582" i="1"/>
  <c r="N10582" i="1" s="1"/>
  <c r="I10583" i="1"/>
  <c r="N10583" i="1" s="1"/>
  <c r="I10584" i="1"/>
  <c r="N10584" i="1" s="1"/>
  <c r="I10585" i="1"/>
  <c r="N10585" i="1" s="1"/>
  <c r="I10586" i="1"/>
  <c r="N10586" i="1" s="1"/>
  <c r="I10587" i="1"/>
  <c r="N10587" i="1" s="1"/>
  <c r="I10588" i="1"/>
  <c r="N10588" i="1" s="1"/>
  <c r="I10589" i="1"/>
  <c r="N10589" i="1" s="1"/>
  <c r="I10590" i="1"/>
  <c r="N10590" i="1" s="1"/>
  <c r="I10591" i="1"/>
  <c r="N10591" i="1" s="1"/>
  <c r="I10592" i="1"/>
  <c r="N10592" i="1" s="1"/>
  <c r="I10593" i="1"/>
  <c r="N10593" i="1" s="1"/>
  <c r="I10594" i="1"/>
  <c r="N10594" i="1" s="1"/>
  <c r="I10595" i="1"/>
  <c r="N10595" i="1" s="1"/>
  <c r="I10596" i="1"/>
  <c r="N10596" i="1" s="1"/>
  <c r="I10597" i="1"/>
  <c r="N10597" i="1" s="1"/>
  <c r="I10598" i="1"/>
  <c r="N10598" i="1" s="1"/>
  <c r="I10599" i="1"/>
  <c r="N10599" i="1" s="1"/>
  <c r="I10600" i="1"/>
  <c r="N10600" i="1" s="1"/>
  <c r="I10601" i="1"/>
  <c r="N10601" i="1" s="1"/>
  <c r="I10602" i="1"/>
  <c r="N10602" i="1" s="1"/>
  <c r="I10603" i="1"/>
  <c r="N10603" i="1" s="1"/>
  <c r="I10604" i="1"/>
  <c r="N10604" i="1" s="1"/>
  <c r="I10605" i="1"/>
  <c r="N10605" i="1" s="1"/>
  <c r="I10606" i="1"/>
  <c r="N10606" i="1" s="1"/>
  <c r="I10607" i="1"/>
  <c r="N10607" i="1" s="1"/>
  <c r="I10608" i="1"/>
  <c r="N10608" i="1" s="1"/>
  <c r="I10609" i="1"/>
  <c r="N10609" i="1" s="1"/>
  <c r="I10610" i="1"/>
  <c r="N10610" i="1" s="1"/>
  <c r="I10611" i="1"/>
  <c r="N10611" i="1" s="1"/>
  <c r="I10612" i="1"/>
  <c r="N10612" i="1" s="1"/>
  <c r="I10613" i="1"/>
  <c r="N10613" i="1" s="1"/>
  <c r="I10614" i="1"/>
  <c r="N10614" i="1" s="1"/>
  <c r="I10615" i="1"/>
  <c r="N10615" i="1" s="1"/>
  <c r="I10616" i="1"/>
  <c r="N10616" i="1" s="1"/>
  <c r="I10617" i="1"/>
  <c r="N10617" i="1" s="1"/>
  <c r="I10618" i="1"/>
  <c r="N10618" i="1" s="1"/>
  <c r="I10619" i="1"/>
  <c r="N10619" i="1" s="1"/>
  <c r="I10620" i="1"/>
  <c r="N10620" i="1" s="1"/>
  <c r="I10621" i="1"/>
  <c r="N10621" i="1" s="1"/>
  <c r="I10622" i="1"/>
  <c r="N10622" i="1" s="1"/>
  <c r="I10623" i="1"/>
  <c r="N10623" i="1" s="1"/>
  <c r="I10624" i="1"/>
  <c r="N10624" i="1" s="1"/>
  <c r="I10625" i="1"/>
  <c r="N10625" i="1" s="1"/>
  <c r="I10626" i="1"/>
  <c r="N10626" i="1" s="1"/>
  <c r="I10627" i="1"/>
  <c r="N10627" i="1" s="1"/>
  <c r="I10628" i="1"/>
  <c r="N10628" i="1" s="1"/>
  <c r="I10629" i="1"/>
  <c r="N10629" i="1" s="1"/>
  <c r="I10630" i="1"/>
  <c r="N10630" i="1" s="1"/>
  <c r="I10631" i="1"/>
  <c r="N10631" i="1" s="1"/>
  <c r="I10632" i="1"/>
  <c r="N10632" i="1" s="1"/>
  <c r="I10633" i="1"/>
  <c r="N10633" i="1" s="1"/>
  <c r="I10634" i="1"/>
  <c r="N10634" i="1" s="1"/>
  <c r="I10635" i="1"/>
  <c r="N10635" i="1" s="1"/>
  <c r="I10636" i="1"/>
  <c r="N10636" i="1" s="1"/>
  <c r="I10637" i="1"/>
  <c r="N10637" i="1" s="1"/>
  <c r="I10638" i="1"/>
  <c r="N10638" i="1" s="1"/>
  <c r="I10639" i="1"/>
  <c r="N10639" i="1" s="1"/>
  <c r="I10640" i="1"/>
  <c r="N10640" i="1" s="1"/>
  <c r="I10641" i="1"/>
  <c r="N10641" i="1" s="1"/>
  <c r="I10642" i="1"/>
  <c r="N10642" i="1" s="1"/>
  <c r="I10643" i="1"/>
  <c r="N10643" i="1" s="1"/>
  <c r="I10644" i="1"/>
  <c r="N10644" i="1" s="1"/>
  <c r="I10645" i="1"/>
  <c r="N10645" i="1" s="1"/>
  <c r="I10646" i="1"/>
  <c r="N10646" i="1" s="1"/>
  <c r="I10647" i="1"/>
  <c r="N10647" i="1" s="1"/>
  <c r="I10648" i="1"/>
  <c r="N10648" i="1" s="1"/>
  <c r="I10649" i="1"/>
  <c r="N10649" i="1" s="1"/>
  <c r="I10650" i="1"/>
  <c r="N10650" i="1" s="1"/>
  <c r="I10651" i="1"/>
  <c r="N10651" i="1" s="1"/>
  <c r="I10652" i="1"/>
  <c r="N10652" i="1" s="1"/>
  <c r="I10653" i="1"/>
  <c r="N10653" i="1" s="1"/>
  <c r="I10654" i="1"/>
  <c r="N10654" i="1" s="1"/>
  <c r="I10655" i="1"/>
  <c r="N10655" i="1" s="1"/>
  <c r="I10656" i="1"/>
  <c r="N10656" i="1" s="1"/>
  <c r="I10657" i="1"/>
  <c r="N10657" i="1" s="1"/>
  <c r="I10658" i="1"/>
  <c r="N10658" i="1" s="1"/>
  <c r="I10659" i="1"/>
  <c r="N10659" i="1" s="1"/>
  <c r="I10660" i="1"/>
  <c r="N10660" i="1" s="1"/>
  <c r="I10661" i="1"/>
  <c r="N10661" i="1" s="1"/>
  <c r="I10662" i="1"/>
  <c r="N10662" i="1" s="1"/>
  <c r="I10663" i="1"/>
  <c r="N10663" i="1" s="1"/>
  <c r="I10664" i="1"/>
  <c r="N10664" i="1" s="1"/>
  <c r="I10665" i="1"/>
  <c r="N10665" i="1" s="1"/>
  <c r="I10666" i="1"/>
  <c r="N10666" i="1" s="1"/>
  <c r="I10667" i="1"/>
  <c r="N10667" i="1" s="1"/>
  <c r="I10668" i="1"/>
  <c r="N10668" i="1" s="1"/>
  <c r="I10669" i="1"/>
  <c r="N10669" i="1" s="1"/>
  <c r="I10670" i="1"/>
  <c r="N10670" i="1" s="1"/>
  <c r="I10671" i="1"/>
  <c r="N10671" i="1" s="1"/>
  <c r="I10672" i="1"/>
  <c r="N10672" i="1" s="1"/>
  <c r="I10673" i="1"/>
  <c r="N10673" i="1" s="1"/>
  <c r="I10674" i="1"/>
  <c r="N10674" i="1" s="1"/>
  <c r="I10675" i="1"/>
  <c r="N10675" i="1" s="1"/>
  <c r="I10676" i="1"/>
  <c r="N10676" i="1" s="1"/>
  <c r="I10677" i="1"/>
  <c r="N10677" i="1" s="1"/>
  <c r="I10678" i="1"/>
  <c r="N10678" i="1" s="1"/>
  <c r="I10679" i="1"/>
  <c r="N10679" i="1" s="1"/>
  <c r="I10680" i="1"/>
  <c r="N10680" i="1" s="1"/>
  <c r="I10681" i="1"/>
  <c r="N10681" i="1" s="1"/>
  <c r="I10682" i="1"/>
  <c r="N10682" i="1" s="1"/>
  <c r="I10683" i="1"/>
  <c r="N10683" i="1" s="1"/>
  <c r="I10684" i="1"/>
  <c r="N10684" i="1" s="1"/>
  <c r="I10685" i="1"/>
  <c r="N10685" i="1" s="1"/>
  <c r="I10686" i="1"/>
  <c r="N10686" i="1" s="1"/>
  <c r="I10687" i="1"/>
  <c r="N10687" i="1" s="1"/>
  <c r="I10688" i="1"/>
  <c r="N10688" i="1" s="1"/>
  <c r="I10689" i="1"/>
  <c r="N10689" i="1" s="1"/>
  <c r="I10690" i="1"/>
  <c r="N10690" i="1" s="1"/>
  <c r="I10691" i="1"/>
  <c r="N10691" i="1" s="1"/>
  <c r="I10692" i="1"/>
  <c r="N10692" i="1" s="1"/>
  <c r="I10693" i="1"/>
  <c r="N10693" i="1" s="1"/>
  <c r="I10694" i="1"/>
  <c r="N10694" i="1" s="1"/>
  <c r="I10695" i="1"/>
  <c r="N10695" i="1" s="1"/>
  <c r="I10696" i="1"/>
  <c r="N10696" i="1" s="1"/>
  <c r="I10697" i="1"/>
  <c r="N10697" i="1" s="1"/>
  <c r="I10698" i="1"/>
  <c r="N10698" i="1" s="1"/>
  <c r="I10699" i="1"/>
  <c r="N10699" i="1" s="1"/>
  <c r="I10700" i="1"/>
  <c r="N10700" i="1" s="1"/>
  <c r="I10701" i="1"/>
  <c r="N10701" i="1" s="1"/>
  <c r="I10702" i="1"/>
  <c r="N10702" i="1" s="1"/>
  <c r="I10703" i="1"/>
  <c r="N10703" i="1" s="1"/>
  <c r="I10704" i="1"/>
  <c r="N10704" i="1" s="1"/>
  <c r="I10705" i="1"/>
  <c r="N10705" i="1" s="1"/>
  <c r="I10706" i="1"/>
  <c r="N10706" i="1" s="1"/>
  <c r="I10707" i="1"/>
  <c r="N10707" i="1" s="1"/>
  <c r="I10708" i="1"/>
  <c r="N10708" i="1" s="1"/>
  <c r="I10709" i="1"/>
  <c r="N10709" i="1" s="1"/>
  <c r="I10710" i="1"/>
  <c r="N10710" i="1" s="1"/>
  <c r="I10711" i="1"/>
  <c r="N10711" i="1" s="1"/>
  <c r="I10712" i="1"/>
  <c r="N10712" i="1" s="1"/>
  <c r="I10713" i="1"/>
  <c r="N10713" i="1" s="1"/>
  <c r="I10714" i="1"/>
  <c r="N10714" i="1" s="1"/>
  <c r="I10715" i="1"/>
  <c r="N10715" i="1" s="1"/>
  <c r="I10716" i="1"/>
  <c r="N10716" i="1" s="1"/>
  <c r="I10717" i="1"/>
  <c r="N10717" i="1" s="1"/>
  <c r="I10718" i="1"/>
  <c r="N10718" i="1" s="1"/>
  <c r="I10719" i="1"/>
  <c r="N10719" i="1" s="1"/>
  <c r="I10720" i="1"/>
  <c r="N10720" i="1" s="1"/>
  <c r="I10721" i="1"/>
  <c r="N10721" i="1" s="1"/>
  <c r="I10722" i="1"/>
  <c r="N10722" i="1" s="1"/>
  <c r="I10723" i="1"/>
  <c r="N10723" i="1" s="1"/>
  <c r="I10724" i="1"/>
  <c r="N10724" i="1" s="1"/>
  <c r="I10725" i="1"/>
  <c r="N10725" i="1" s="1"/>
  <c r="I10726" i="1"/>
  <c r="N10726" i="1" s="1"/>
  <c r="I10727" i="1"/>
  <c r="N10727" i="1" s="1"/>
  <c r="I10728" i="1"/>
  <c r="N10728" i="1" s="1"/>
  <c r="I10729" i="1"/>
  <c r="N10729" i="1" s="1"/>
  <c r="I10730" i="1"/>
  <c r="N10730" i="1" s="1"/>
  <c r="I10731" i="1"/>
  <c r="N10731" i="1" s="1"/>
  <c r="I10732" i="1"/>
  <c r="N10732" i="1" s="1"/>
  <c r="I10733" i="1"/>
  <c r="N10733" i="1" s="1"/>
  <c r="I10734" i="1"/>
  <c r="N10734" i="1" s="1"/>
  <c r="I10735" i="1"/>
  <c r="N10735" i="1" s="1"/>
  <c r="I10736" i="1"/>
  <c r="N10736" i="1" s="1"/>
  <c r="I10737" i="1"/>
  <c r="N10737" i="1" s="1"/>
  <c r="I10738" i="1"/>
  <c r="N10738" i="1" s="1"/>
  <c r="I10739" i="1"/>
  <c r="N10739" i="1" s="1"/>
  <c r="I10740" i="1"/>
  <c r="N10740" i="1" s="1"/>
  <c r="I10741" i="1"/>
  <c r="N10741" i="1" s="1"/>
  <c r="I10742" i="1"/>
  <c r="N10742" i="1" s="1"/>
  <c r="I10743" i="1"/>
  <c r="N10743" i="1" s="1"/>
  <c r="I10744" i="1"/>
  <c r="N10744" i="1" s="1"/>
  <c r="I10745" i="1"/>
  <c r="N10745" i="1" s="1"/>
  <c r="I10746" i="1"/>
  <c r="N10746" i="1" s="1"/>
  <c r="I10747" i="1"/>
  <c r="N10747" i="1" s="1"/>
  <c r="I10748" i="1"/>
  <c r="N10748" i="1" s="1"/>
  <c r="I10749" i="1"/>
  <c r="N10749" i="1" s="1"/>
  <c r="I10750" i="1"/>
  <c r="N10750" i="1" s="1"/>
  <c r="I10751" i="1"/>
  <c r="N10751" i="1" s="1"/>
  <c r="I10752" i="1"/>
  <c r="N10752" i="1" s="1"/>
  <c r="I10753" i="1"/>
  <c r="N10753" i="1" s="1"/>
  <c r="I10754" i="1"/>
  <c r="N10754" i="1" s="1"/>
  <c r="I10755" i="1"/>
  <c r="N10755" i="1" s="1"/>
  <c r="I10756" i="1"/>
  <c r="N10756" i="1" s="1"/>
  <c r="I10757" i="1"/>
  <c r="N10757" i="1" s="1"/>
  <c r="I10758" i="1"/>
  <c r="N10758" i="1" s="1"/>
  <c r="I10759" i="1"/>
  <c r="N10759" i="1" s="1"/>
  <c r="I10760" i="1"/>
  <c r="N10760" i="1" s="1"/>
  <c r="I10761" i="1"/>
  <c r="N10761" i="1" s="1"/>
  <c r="I10762" i="1"/>
  <c r="N10762" i="1" s="1"/>
  <c r="I10763" i="1"/>
  <c r="N10763" i="1" s="1"/>
  <c r="I10764" i="1"/>
  <c r="N10764" i="1" s="1"/>
  <c r="I10765" i="1"/>
  <c r="N10765" i="1" s="1"/>
  <c r="I10766" i="1"/>
  <c r="N10766" i="1" s="1"/>
  <c r="I10767" i="1"/>
  <c r="N10767" i="1" s="1"/>
  <c r="I10768" i="1"/>
  <c r="N10768" i="1" s="1"/>
  <c r="I10769" i="1"/>
  <c r="N10769" i="1" s="1"/>
  <c r="I10770" i="1"/>
  <c r="N10770" i="1" s="1"/>
  <c r="I10771" i="1"/>
  <c r="N10771" i="1" s="1"/>
  <c r="I10772" i="1"/>
  <c r="N10772" i="1" s="1"/>
  <c r="I10773" i="1"/>
  <c r="N10773" i="1" s="1"/>
  <c r="I10774" i="1"/>
  <c r="N10774" i="1" s="1"/>
  <c r="I10775" i="1"/>
  <c r="N10775" i="1" s="1"/>
  <c r="I10776" i="1"/>
  <c r="N10776" i="1" s="1"/>
  <c r="I10777" i="1"/>
  <c r="N10777" i="1" s="1"/>
  <c r="I10778" i="1"/>
  <c r="N10778" i="1" s="1"/>
  <c r="I10779" i="1"/>
  <c r="N10779" i="1" s="1"/>
  <c r="I10780" i="1"/>
  <c r="N10780" i="1" s="1"/>
  <c r="I10781" i="1"/>
  <c r="N10781" i="1" s="1"/>
  <c r="I10782" i="1"/>
  <c r="N10782" i="1" s="1"/>
  <c r="I10783" i="1"/>
  <c r="N10783" i="1" s="1"/>
  <c r="I10784" i="1"/>
  <c r="N10784" i="1" s="1"/>
  <c r="I10785" i="1"/>
  <c r="N10785" i="1" s="1"/>
  <c r="I10786" i="1"/>
  <c r="N10786" i="1" s="1"/>
  <c r="I10787" i="1"/>
  <c r="N10787" i="1" s="1"/>
  <c r="I10788" i="1"/>
  <c r="N10788" i="1" s="1"/>
  <c r="I10789" i="1"/>
  <c r="N10789" i="1" s="1"/>
  <c r="I10790" i="1"/>
  <c r="N10790" i="1" s="1"/>
  <c r="I10791" i="1"/>
  <c r="N10791" i="1" s="1"/>
  <c r="I10792" i="1"/>
  <c r="N10792" i="1" s="1"/>
  <c r="I10793" i="1"/>
  <c r="N10793" i="1" s="1"/>
  <c r="I10794" i="1"/>
  <c r="N10794" i="1" s="1"/>
  <c r="I10795" i="1"/>
  <c r="N10795" i="1" s="1"/>
  <c r="I10796" i="1"/>
  <c r="N10796" i="1" s="1"/>
  <c r="I10797" i="1"/>
  <c r="N10797" i="1" s="1"/>
  <c r="I10798" i="1"/>
  <c r="N10798" i="1" s="1"/>
  <c r="I10799" i="1"/>
  <c r="N10799" i="1" s="1"/>
  <c r="I10800" i="1"/>
  <c r="N10800" i="1" s="1"/>
  <c r="I10801" i="1"/>
  <c r="N10801" i="1" s="1"/>
  <c r="I10802" i="1"/>
  <c r="N10802" i="1" s="1"/>
  <c r="I10803" i="1"/>
  <c r="N10803" i="1" s="1"/>
  <c r="I10804" i="1"/>
  <c r="N10804" i="1" s="1"/>
  <c r="I10805" i="1"/>
  <c r="N10805" i="1" s="1"/>
  <c r="I10806" i="1"/>
  <c r="N10806" i="1" s="1"/>
  <c r="I10807" i="1"/>
  <c r="N10807" i="1" s="1"/>
  <c r="I10808" i="1"/>
  <c r="N10808" i="1" s="1"/>
  <c r="I10809" i="1"/>
  <c r="N10809" i="1" s="1"/>
  <c r="I10810" i="1"/>
  <c r="N10810" i="1" s="1"/>
  <c r="I10811" i="1"/>
  <c r="N10811" i="1" s="1"/>
  <c r="I10812" i="1"/>
  <c r="N10812" i="1" s="1"/>
  <c r="I10813" i="1"/>
  <c r="N10813" i="1" s="1"/>
  <c r="I10814" i="1"/>
  <c r="N10814" i="1" s="1"/>
  <c r="I10815" i="1"/>
  <c r="N10815" i="1" s="1"/>
  <c r="I10816" i="1"/>
  <c r="N10816" i="1" s="1"/>
  <c r="I10817" i="1"/>
  <c r="N10817" i="1" s="1"/>
  <c r="I10818" i="1"/>
  <c r="N10818" i="1" s="1"/>
  <c r="I10819" i="1"/>
  <c r="N10819" i="1" s="1"/>
  <c r="I10820" i="1"/>
  <c r="N10820" i="1" s="1"/>
  <c r="I10821" i="1"/>
  <c r="N10821" i="1" s="1"/>
  <c r="I10822" i="1"/>
  <c r="N10822" i="1" s="1"/>
  <c r="I10823" i="1"/>
  <c r="N10823" i="1" s="1"/>
  <c r="I10824" i="1"/>
  <c r="N10824" i="1" s="1"/>
  <c r="I10825" i="1"/>
  <c r="N10825" i="1" s="1"/>
  <c r="I10826" i="1"/>
  <c r="N10826" i="1" s="1"/>
  <c r="I10827" i="1"/>
  <c r="N10827" i="1" s="1"/>
  <c r="I10828" i="1"/>
  <c r="N10828" i="1" s="1"/>
  <c r="I10829" i="1"/>
  <c r="N10829" i="1" s="1"/>
  <c r="I10830" i="1"/>
  <c r="N10830" i="1" s="1"/>
  <c r="I10831" i="1"/>
  <c r="N10831" i="1" s="1"/>
  <c r="I10832" i="1"/>
  <c r="N10832" i="1" s="1"/>
  <c r="I10833" i="1"/>
  <c r="N10833" i="1" s="1"/>
  <c r="I10834" i="1"/>
  <c r="N10834" i="1" s="1"/>
  <c r="I10835" i="1"/>
  <c r="N10835" i="1" s="1"/>
  <c r="I10836" i="1"/>
  <c r="N10836" i="1" s="1"/>
  <c r="I10837" i="1"/>
  <c r="N10837" i="1" s="1"/>
  <c r="I10838" i="1"/>
  <c r="N10838" i="1" s="1"/>
  <c r="I10839" i="1"/>
  <c r="N10839" i="1" s="1"/>
  <c r="I10840" i="1"/>
  <c r="N10840" i="1" s="1"/>
  <c r="I10841" i="1"/>
  <c r="N10841" i="1" s="1"/>
  <c r="I10842" i="1"/>
  <c r="N10842" i="1" s="1"/>
  <c r="I10843" i="1"/>
  <c r="N10843" i="1" s="1"/>
  <c r="I10844" i="1"/>
  <c r="N10844" i="1" s="1"/>
  <c r="I10845" i="1"/>
  <c r="N10845" i="1" s="1"/>
  <c r="I10846" i="1"/>
  <c r="N10846" i="1" s="1"/>
  <c r="I10847" i="1"/>
  <c r="N10847" i="1" s="1"/>
  <c r="I10848" i="1"/>
  <c r="N10848" i="1" s="1"/>
  <c r="I10849" i="1"/>
  <c r="N10849" i="1" s="1"/>
  <c r="I10850" i="1"/>
  <c r="N10850" i="1" s="1"/>
  <c r="I10851" i="1"/>
  <c r="N10851" i="1" s="1"/>
  <c r="I10852" i="1"/>
  <c r="N10852" i="1" s="1"/>
  <c r="I10853" i="1"/>
  <c r="N10853" i="1" s="1"/>
  <c r="I10854" i="1"/>
  <c r="N10854" i="1" s="1"/>
  <c r="I10855" i="1"/>
  <c r="N10855" i="1" s="1"/>
  <c r="I10856" i="1"/>
  <c r="N10856" i="1" s="1"/>
  <c r="I10857" i="1"/>
  <c r="N10857" i="1" s="1"/>
  <c r="I10858" i="1"/>
  <c r="N10858" i="1" s="1"/>
  <c r="I10859" i="1"/>
  <c r="N10859" i="1" s="1"/>
  <c r="I10860" i="1"/>
  <c r="N10860" i="1" s="1"/>
  <c r="I10861" i="1"/>
  <c r="N10861" i="1" s="1"/>
  <c r="I10862" i="1"/>
  <c r="N10862" i="1" s="1"/>
  <c r="I10863" i="1"/>
  <c r="N10863" i="1" s="1"/>
  <c r="I10864" i="1"/>
  <c r="N10864" i="1" s="1"/>
  <c r="I10865" i="1"/>
  <c r="N10865" i="1" s="1"/>
  <c r="I10866" i="1"/>
  <c r="N10866" i="1" s="1"/>
  <c r="I10867" i="1"/>
  <c r="N10867" i="1" s="1"/>
  <c r="I10868" i="1"/>
  <c r="N10868" i="1" s="1"/>
  <c r="I10869" i="1"/>
  <c r="N10869" i="1" s="1"/>
  <c r="I10870" i="1"/>
  <c r="N10870" i="1" s="1"/>
  <c r="I10871" i="1"/>
  <c r="N10871" i="1" s="1"/>
  <c r="I10872" i="1"/>
  <c r="N10872" i="1" s="1"/>
  <c r="I10873" i="1"/>
  <c r="N10873" i="1" s="1"/>
  <c r="I10874" i="1"/>
  <c r="N10874" i="1" s="1"/>
  <c r="I10875" i="1"/>
  <c r="N10875" i="1" s="1"/>
  <c r="I10876" i="1"/>
  <c r="N10876" i="1" s="1"/>
  <c r="I10877" i="1"/>
  <c r="N10877" i="1" s="1"/>
  <c r="I10878" i="1"/>
  <c r="N10878" i="1" s="1"/>
  <c r="I10879" i="1"/>
  <c r="N10879" i="1" s="1"/>
  <c r="I10880" i="1"/>
  <c r="N10880" i="1" s="1"/>
  <c r="I10881" i="1"/>
  <c r="N10881" i="1" s="1"/>
  <c r="I10882" i="1"/>
  <c r="N10882" i="1" s="1"/>
  <c r="I10883" i="1"/>
  <c r="N10883" i="1" s="1"/>
  <c r="I10884" i="1"/>
  <c r="N10884" i="1" s="1"/>
  <c r="I10885" i="1"/>
  <c r="N10885" i="1" s="1"/>
  <c r="I10886" i="1"/>
  <c r="N10886" i="1" s="1"/>
  <c r="I10887" i="1"/>
  <c r="N10887" i="1" s="1"/>
  <c r="I10888" i="1"/>
  <c r="N10888" i="1" s="1"/>
  <c r="I10889" i="1"/>
  <c r="N10889" i="1" s="1"/>
  <c r="I10890" i="1"/>
  <c r="N10890" i="1" s="1"/>
  <c r="I10891" i="1"/>
  <c r="N10891" i="1" s="1"/>
  <c r="I10892" i="1"/>
  <c r="N10892" i="1" s="1"/>
  <c r="I10893" i="1"/>
  <c r="N10893" i="1" s="1"/>
  <c r="I10894" i="1"/>
  <c r="N10894" i="1" s="1"/>
  <c r="I10895" i="1"/>
  <c r="N10895" i="1" s="1"/>
  <c r="I10896" i="1"/>
  <c r="N10896" i="1" s="1"/>
  <c r="I10897" i="1"/>
  <c r="N10897" i="1" s="1"/>
  <c r="I10898" i="1"/>
  <c r="N10898" i="1" s="1"/>
  <c r="I10899" i="1"/>
  <c r="N10899" i="1" s="1"/>
  <c r="I10900" i="1"/>
  <c r="N10900" i="1" s="1"/>
  <c r="I10901" i="1"/>
  <c r="N10901" i="1" s="1"/>
  <c r="I10902" i="1"/>
  <c r="N10902" i="1" s="1"/>
  <c r="I10903" i="1"/>
  <c r="N10903" i="1" s="1"/>
  <c r="I10904" i="1"/>
  <c r="N10904" i="1" s="1"/>
  <c r="I10905" i="1"/>
  <c r="N10905" i="1" s="1"/>
  <c r="I10906" i="1"/>
  <c r="N10906" i="1" s="1"/>
  <c r="I10907" i="1"/>
  <c r="N10907" i="1" s="1"/>
  <c r="I10908" i="1"/>
  <c r="N10908" i="1" s="1"/>
  <c r="I10909" i="1"/>
  <c r="N10909" i="1" s="1"/>
  <c r="I10910" i="1"/>
  <c r="N10910" i="1" s="1"/>
  <c r="I10911" i="1"/>
  <c r="N10911" i="1" s="1"/>
  <c r="I10912" i="1"/>
  <c r="N10912" i="1" s="1"/>
  <c r="I10913" i="1"/>
  <c r="N10913" i="1" s="1"/>
  <c r="I10914" i="1"/>
  <c r="N10914" i="1" s="1"/>
  <c r="I10915" i="1"/>
  <c r="N10915" i="1" s="1"/>
  <c r="I10916" i="1"/>
  <c r="N10916" i="1" s="1"/>
  <c r="I10917" i="1"/>
  <c r="N10917" i="1" s="1"/>
  <c r="I10918" i="1"/>
  <c r="N10918" i="1" s="1"/>
  <c r="I10919" i="1"/>
  <c r="N10919" i="1" s="1"/>
  <c r="I10920" i="1"/>
  <c r="N10920" i="1" s="1"/>
  <c r="I10921" i="1"/>
  <c r="N10921" i="1" s="1"/>
  <c r="I10922" i="1"/>
  <c r="N10922" i="1" s="1"/>
  <c r="I10923" i="1"/>
  <c r="N10923" i="1" s="1"/>
  <c r="I10924" i="1"/>
  <c r="N10924" i="1" s="1"/>
  <c r="I10925" i="1"/>
  <c r="N10925" i="1" s="1"/>
  <c r="I10926" i="1"/>
  <c r="N10926" i="1" s="1"/>
  <c r="I10927" i="1"/>
  <c r="N10927" i="1" s="1"/>
  <c r="I10928" i="1"/>
  <c r="N10928" i="1" s="1"/>
  <c r="I10929" i="1"/>
  <c r="N10929" i="1" s="1"/>
  <c r="I10930" i="1"/>
  <c r="N10930" i="1" s="1"/>
  <c r="I10931" i="1"/>
  <c r="N10931" i="1" s="1"/>
  <c r="I10932" i="1"/>
  <c r="N10932" i="1" s="1"/>
  <c r="I10933" i="1"/>
  <c r="N10933" i="1" s="1"/>
  <c r="I10934" i="1"/>
  <c r="N10934" i="1" s="1"/>
  <c r="I10935" i="1"/>
  <c r="N10935" i="1" s="1"/>
  <c r="I10936" i="1"/>
  <c r="N10936" i="1" s="1"/>
  <c r="I10937" i="1"/>
  <c r="N10937" i="1" s="1"/>
  <c r="I10938" i="1"/>
  <c r="N10938" i="1" s="1"/>
  <c r="I10939" i="1"/>
  <c r="N10939" i="1" s="1"/>
  <c r="I10940" i="1"/>
  <c r="N10940" i="1" s="1"/>
  <c r="I10941" i="1"/>
  <c r="N10941" i="1" s="1"/>
  <c r="I10942" i="1"/>
  <c r="N10942" i="1" s="1"/>
  <c r="I10943" i="1"/>
  <c r="N10943" i="1" s="1"/>
  <c r="I10944" i="1"/>
  <c r="N10944" i="1" s="1"/>
  <c r="I10945" i="1"/>
  <c r="N10945" i="1" s="1"/>
  <c r="I10946" i="1"/>
  <c r="N10946" i="1" s="1"/>
  <c r="I10947" i="1"/>
  <c r="N10947" i="1" s="1"/>
  <c r="I10948" i="1"/>
  <c r="N10948" i="1" s="1"/>
  <c r="I10949" i="1"/>
  <c r="N10949" i="1" s="1"/>
  <c r="I10950" i="1"/>
  <c r="N10950" i="1" s="1"/>
  <c r="I10951" i="1"/>
  <c r="N10951" i="1" s="1"/>
  <c r="I10952" i="1"/>
  <c r="N10952" i="1" s="1"/>
  <c r="I10953" i="1"/>
  <c r="N10953" i="1" s="1"/>
  <c r="I10954" i="1"/>
  <c r="N10954" i="1" s="1"/>
  <c r="I10955" i="1"/>
  <c r="N10955" i="1" s="1"/>
  <c r="I10956" i="1"/>
  <c r="N10956" i="1" s="1"/>
  <c r="I10957" i="1"/>
  <c r="N10957" i="1" s="1"/>
  <c r="I10958" i="1"/>
  <c r="N10958" i="1" s="1"/>
  <c r="I10959" i="1"/>
  <c r="N10959" i="1" s="1"/>
  <c r="I10960" i="1"/>
  <c r="N10960" i="1" s="1"/>
  <c r="I10961" i="1"/>
  <c r="N10961" i="1" s="1"/>
  <c r="I10962" i="1"/>
  <c r="N10962" i="1" s="1"/>
  <c r="I10963" i="1"/>
  <c r="N10963" i="1" s="1"/>
  <c r="I10964" i="1"/>
  <c r="N10964" i="1" s="1"/>
  <c r="I10965" i="1"/>
  <c r="N10965" i="1" s="1"/>
  <c r="I10966" i="1"/>
  <c r="N10966" i="1" s="1"/>
  <c r="I10967" i="1"/>
  <c r="N10967" i="1" s="1"/>
  <c r="I10968" i="1"/>
  <c r="N10968" i="1" s="1"/>
  <c r="I10969" i="1"/>
  <c r="N10969" i="1" s="1"/>
  <c r="I10970" i="1"/>
  <c r="N10970" i="1" s="1"/>
  <c r="I10971" i="1"/>
  <c r="N10971" i="1" s="1"/>
  <c r="I10972" i="1"/>
  <c r="N10972" i="1" s="1"/>
  <c r="I10973" i="1"/>
  <c r="N10973" i="1" s="1"/>
  <c r="I10974" i="1"/>
  <c r="N10974" i="1" s="1"/>
  <c r="I10975" i="1"/>
  <c r="N10975" i="1" s="1"/>
  <c r="I10976" i="1"/>
  <c r="N10976" i="1" s="1"/>
  <c r="I10977" i="1"/>
  <c r="N10977" i="1" s="1"/>
  <c r="I10978" i="1"/>
  <c r="N10978" i="1" s="1"/>
  <c r="I10979" i="1"/>
  <c r="N10979" i="1" s="1"/>
  <c r="I10980" i="1"/>
  <c r="N10980" i="1" s="1"/>
  <c r="I10981" i="1"/>
  <c r="N10981" i="1" s="1"/>
  <c r="I10982" i="1"/>
  <c r="N10982" i="1" s="1"/>
  <c r="I10983" i="1"/>
  <c r="N10983" i="1" s="1"/>
  <c r="I10984" i="1"/>
  <c r="N10984" i="1" s="1"/>
  <c r="I10985" i="1"/>
  <c r="N10985" i="1" s="1"/>
  <c r="I10986" i="1"/>
  <c r="N10986" i="1" s="1"/>
  <c r="I10987" i="1"/>
  <c r="N10987" i="1" s="1"/>
  <c r="I10988" i="1"/>
  <c r="N10988" i="1" s="1"/>
  <c r="I10989" i="1"/>
  <c r="N10989" i="1" s="1"/>
  <c r="I10990" i="1"/>
  <c r="N10990" i="1" s="1"/>
  <c r="I10991" i="1"/>
  <c r="N10991" i="1" s="1"/>
  <c r="I10992" i="1"/>
  <c r="N10992" i="1" s="1"/>
  <c r="I10993" i="1"/>
  <c r="N10993" i="1" s="1"/>
  <c r="I10994" i="1"/>
  <c r="N10994" i="1" s="1"/>
  <c r="I10995" i="1"/>
  <c r="N10995" i="1" s="1"/>
  <c r="I10996" i="1"/>
  <c r="N10996" i="1" s="1"/>
  <c r="I10997" i="1"/>
  <c r="N10997" i="1" s="1"/>
  <c r="I10998" i="1"/>
  <c r="N10998" i="1" s="1"/>
  <c r="I10999" i="1"/>
  <c r="N10999" i="1" s="1"/>
  <c r="I11000" i="1"/>
  <c r="N11000" i="1" s="1"/>
  <c r="I11001" i="1"/>
  <c r="N11001" i="1" s="1"/>
  <c r="I11002" i="1"/>
  <c r="N11002" i="1" s="1"/>
  <c r="I11003" i="1"/>
  <c r="N11003" i="1" s="1"/>
  <c r="I11004" i="1"/>
  <c r="N11004" i="1" s="1"/>
  <c r="I11005" i="1"/>
  <c r="N11005" i="1" s="1"/>
  <c r="I11006" i="1"/>
  <c r="N11006" i="1" s="1"/>
  <c r="I11007" i="1"/>
  <c r="N11007" i="1" s="1"/>
  <c r="I11008" i="1"/>
  <c r="N11008" i="1" s="1"/>
  <c r="I11009" i="1"/>
  <c r="N11009" i="1" s="1"/>
  <c r="I11010" i="1"/>
  <c r="N11010" i="1" s="1"/>
  <c r="I11011" i="1"/>
  <c r="N11011" i="1" s="1"/>
  <c r="I11012" i="1"/>
  <c r="N11012" i="1" s="1"/>
  <c r="I11013" i="1"/>
  <c r="N11013" i="1" s="1"/>
  <c r="I11014" i="1"/>
  <c r="N11014" i="1" s="1"/>
  <c r="I11015" i="1"/>
  <c r="N11015" i="1" s="1"/>
  <c r="I11016" i="1"/>
  <c r="N11016" i="1" s="1"/>
  <c r="I11017" i="1"/>
  <c r="N11017" i="1" s="1"/>
  <c r="I11018" i="1"/>
  <c r="N11018" i="1" s="1"/>
  <c r="I11019" i="1"/>
  <c r="N11019" i="1" s="1"/>
  <c r="I11020" i="1"/>
  <c r="N11020" i="1" s="1"/>
  <c r="I11021" i="1"/>
  <c r="N11021" i="1" s="1"/>
  <c r="I11022" i="1"/>
  <c r="N11022" i="1" s="1"/>
  <c r="I11023" i="1"/>
  <c r="N11023" i="1" s="1"/>
  <c r="I11024" i="1"/>
  <c r="N11024" i="1" s="1"/>
  <c r="I11025" i="1"/>
  <c r="N11025" i="1" s="1"/>
  <c r="I11026" i="1"/>
  <c r="N11026" i="1" s="1"/>
  <c r="I11027" i="1"/>
  <c r="N11027" i="1" s="1"/>
  <c r="I11028" i="1"/>
  <c r="N11028" i="1" s="1"/>
  <c r="I11029" i="1"/>
  <c r="N11029" i="1" s="1"/>
  <c r="I11030" i="1"/>
  <c r="N11030" i="1" s="1"/>
  <c r="I11031" i="1"/>
  <c r="N11031" i="1" s="1"/>
  <c r="I11032" i="1"/>
  <c r="N11032" i="1" s="1"/>
  <c r="I11033" i="1"/>
  <c r="N11033" i="1" s="1"/>
  <c r="I11034" i="1"/>
  <c r="N11034" i="1" s="1"/>
  <c r="I11035" i="1"/>
  <c r="N11035" i="1" s="1"/>
  <c r="I11036" i="1"/>
  <c r="N11036" i="1" s="1"/>
  <c r="I11037" i="1"/>
  <c r="N11037" i="1" s="1"/>
  <c r="I11038" i="1"/>
  <c r="N11038" i="1" s="1"/>
  <c r="I11039" i="1"/>
  <c r="N11039" i="1" s="1"/>
  <c r="I11040" i="1"/>
  <c r="N11040" i="1" s="1"/>
  <c r="I11041" i="1"/>
  <c r="N11041" i="1" s="1"/>
  <c r="I11042" i="1"/>
  <c r="N11042" i="1" s="1"/>
  <c r="I11043" i="1"/>
  <c r="N11043" i="1" s="1"/>
  <c r="I11044" i="1"/>
  <c r="N11044" i="1" s="1"/>
  <c r="I11045" i="1"/>
  <c r="N11045" i="1" s="1"/>
  <c r="I11046" i="1"/>
  <c r="N11046" i="1" s="1"/>
  <c r="I11047" i="1"/>
  <c r="N11047" i="1" s="1"/>
  <c r="I11048" i="1"/>
  <c r="N11048" i="1" s="1"/>
  <c r="I11049" i="1"/>
  <c r="N11049" i="1" s="1"/>
  <c r="I11050" i="1"/>
  <c r="N11050" i="1" s="1"/>
  <c r="I11051" i="1"/>
  <c r="N11051" i="1" s="1"/>
  <c r="I11052" i="1"/>
  <c r="N11052" i="1" s="1"/>
  <c r="I11053" i="1"/>
  <c r="N11053" i="1" s="1"/>
  <c r="I11054" i="1"/>
  <c r="N11054" i="1" s="1"/>
  <c r="I11055" i="1"/>
  <c r="N11055" i="1" s="1"/>
  <c r="I11056" i="1"/>
  <c r="N11056" i="1" s="1"/>
  <c r="I11057" i="1"/>
  <c r="N11057" i="1" s="1"/>
  <c r="I11058" i="1"/>
  <c r="N11058" i="1" s="1"/>
  <c r="I11059" i="1"/>
  <c r="N11059" i="1" s="1"/>
  <c r="I11060" i="1"/>
  <c r="N11060" i="1" s="1"/>
  <c r="I11061" i="1"/>
  <c r="N11061" i="1" s="1"/>
  <c r="I11062" i="1"/>
  <c r="N11062" i="1" s="1"/>
  <c r="I11063" i="1"/>
  <c r="N11063" i="1" s="1"/>
  <c r="I11064" i="1"/>
  <c r="N11064" i="1" s="1"/>
  <c r="I11065" i="1"/>
  <c r="N11065" i="1" s="1"/>
  <c r="I11066" i="1"/>
  <c r="N11066" i="1" s="1"/>
  <c r="I11067" i="1"/>
  <c r="N11067" i="1" s="1"/>
  <c r="I11068" i="1"/>
  <c r="N11068" i="1" s="1"/>
  <c r="I11069" i="1"/>
  <c r="N11069" i="1" s="1"/>
  <c r="I11070" i="1"/>
  <c r="N11070" i="1" s="1"/>
  <c r="I11071" i="1"/>
  <c r="N11071" i="1" s="1"/>
  <c r="I11072" i="1"/>
  <c r="N11072" i="1" s="1"/>
  <c r="I11073" i="1"/>
  <c r="N11073" i="1" s="1"/>
  <c r="I11074" i="1"/>
  <c r="N11074" i="1" s="1"/>
  <c r="I11075" i="1"/>
  <c r="N11075" i="1" s="1"/>
  <c r="I11076" i="1"/>
  <c r="N11076" i="1" s="1"/>
  <c r="I11077" i="1"/>
  <c r="N11077" i="1" s="1"/>
  <c r="I11078" i="1"/>
  <c r="N11078" i="1" s="1"/>
  <c r="I11079" i="1"/>
  <c r="N11079" i="1" s="1"/>
  <c r="I11080" i="1"/>
  <c r="N11080" i="1" s="1"/>
  <c r="I11081" i="1"/>
  <c r="N11081" i="1" s="1"/>
  <c r="I11082" i="1"/>
  <c r="N11082" i="1" s="1"/>
  <c r="I11083" i="1"/>
  <c r="N11083" i="1" s="1"/>
  <c r="I11084" i="1"/>
  <c r="N11084" i="1" s="1"/>
  <c r="I11085" i="1"/>
  <c r="N11085" i="1" s="1"/>
  <c r="I11086" i="1"/>
  <c r="N11086" i="1" s="1"/>
  <c r="I11087" i="1"/>
  <c r="N11087" i="1" s="1"/>
  <c r="I11088" i="1"/>
  <c r="N11088" i="1" s="1"/>
  <c r="I11089" i="1"/>
  <c r="N11089" i="1" s="1"/>
  <c r="I11090" i="1"/>
  <c r="N11090" i="1" s="1"/>
  <c r="I11091" i="1"/>
  <c r="N11091" i="1" s="1"/>
  <c r="I11092" i="1"/>
  <c r="N11092" i="1" s="1"/>
  <c r="I11093" i="1"/>
  <c r="N11093" i="1" s="1"/>
  <c r="I11094" i="1"/>
  <c r="N11094" i="1" s="1"/>
  <c r="I11095" i="1"/>
  <c r="N11095" i="1" s="1"/>
  <c r="I11096" i="1"/>
  <c r="N11096" i="1" s="1"/>
  <c r="I11097" i="1"/>
  <c r="N11097" i="1" s="1"/>
  <c r="I11098" i="1"/>
  <c r="N11098" i="1" s="1"/>
  <c r="I11099" i="1"/>
  <c r="N11099" i="1" s="1"/>
  <c r="I11100" i="1"/>
  <c r="N11100" i="1" s="1"/>
  <c r="I11101" i="1"/>
  <c r="N11101" i="1" s="1"/>
  <c r="I11102" i="1"/>
  <c r="N11102" i="1" s="1"/>
  <c r="I11103" i="1"/>
  <c r="N11103" i="1" s="1"/>
  <c r="I11104" i="1"/>
  <c r="N11104" i="1" s="1"/>
  <c r="I11105" i="1"/>
  <c r="N11105" i="1" s="1"/>
  <c r="I11106" i="1"/>
  <c r="N11106" i="1" s="1"/>
  <c r="I11107" i="1"/>
  <c r="N11107" i="1" s="1"/>
  <c r="I11108" i="1"/>
  <c r="N11108" i="1" s="1"/>
  <c r="I11109" i="1"/>
  <c r="N11109" i="1" s="1"/>
  <c r="I11110" i="1"/>
  <c r="N11110" i="1" s="1"/>
  <c r="I11111" i="1"/>
  <c r="N11111" i="1" s="1"/>
  <c r="I11112" i="1"/>
  <c r="N11112" i="1" s="1"/>
  <c r="I11113" i="1"/>
  <c r="N11113" i="1" s="1"/>
  <c r="I11114" i="1"/>
  <c r="N11114" i="1" s="1"/>
  <c r="I11115" i="1"/>
  <c r="N11115" i="1" s="1"/>
  <c r="I11116" i="1"/>
  <c r="N11116" i="1" s="1"/>
  <c r="I11117" i="1"/>
  <c r="N11117" i="1" s="1"/>
  <c r="I11118" i="1"/>
  <c r="N11118" i="1" s="1"/>
  <c r="I11119" i="1"/>
  <c r="N11119" i="1" s="1"/>
  <c r="I11120" i="1"/>
  <c r="N11120" i="1" s="1"/>
  <c r="I11121" i="1"/>
  <c r="N11121" i="1" s="1"/>
  <c r="I11122" i="1"/>
  <c r="N11122" i="1" s="1"/>
  <c r="I11123" i="1"/>
  <c r="N11123" i="1" s="1"/>
  <c r="I11124" i="1"/>
  <c r="N11124" i="1" s="1"/>
  <c r="I11125" i="1"/>
  <c r="N11125" i="1" s="1"/>
  <c r="I11126" i="1"/>
  <c r="N11126" i="1" s="1"/>
  <c r="I11127" i="1"/>
  <c r="N11127" i="1" s="1"/>
  <c r="I11128" i="1"/>
  <c r="N11128" i="1" s="1"/>
  <c r="I11129" i="1"/>
  <c r="N11129" i="1" s="1"/>
  <c r="I11130" i="1"/>
  <c r="N11130" i="1" s="1"/>
  <c r="I11131" i="1"/>
  <c r="N11131" i="1" s="1"/>
  <c r="I11132" i="1"/>
  <c r="N11132" i="1" s="1"/>
  <c r="I11133" i="1"/>
  <c r="N11133" i="1" s="1"/>
  <c r="I11134" i="1"/>
  <c r="N11134" i="1" s="1"/>
  <c r="I11135" i="1"/>
  <c r="N11135" i="1" s="1"/>
  <c r="I11136" i="1"/>
  <c r="N11136" i="1" s="1"/>
  <c r="I11137" i="1"/>
  <c r="N11137" i="1" s="1"/>
  <c r="I11138" i="1"/>
  <c r="N11138" i="1" s="1"/>
  <c r="I11139" i="1"/>
  <c r="N11139" i="1" s="1"/>
  <c r="I11140" i="1"/>
  <c r="N11140" i="1" s="1"/>
  <c r="I11141" i="1"/>
  <c r="N11141" i="1" s="1"/>
  <c r="I11142" i="1"/>
  <c r="N11142" i="1" s="1"/>
  <c r="I11143" i="1"/>
  <c r="N11143" i="1" s="1"/>
  <c r="I11144" i="1"/>
  <c r="N11144" i="1" s="1"/>
  <c r="I11145" i="1"/>
  <c r="N11145" i="1" s="1"/>
  <c r="I11146" i="1"/>
  <c r="N11146" i="1" s="1"/>
  <c r="I11147" i="1"/>
  <c r="N11147" i="1" s="1"/>
  <c r="I11148" i="1"/>
  <c r="N11148" i="1" s="1"/>
  <c r="I11149" i="1"/>
  <c r="N11149" i="1" s="1"/>
  <c r="I11150" i="1"/>
  <c r="N11150" i="1" s="1"/>
  <c r="I11151" i="1"/>
  <c r="N11151" i="1" s="1"/>
  <c r="I11152" i="1"/>
  <c r="N11152" i="1" s="1"/>
  <c r="I11153" i="1"/>
  <c r="N11153" i="1" s="1"/>
  <c r="I11154" i="1"/>
  <c r="N11154" i="1" s="1"/>
  <c r="I11155" i="1"/>
  <c r="N11155" i="1" s="1"/>
  <c r="I11156" i="1"/>
  <c r="N11156" i="1" s="1"/>
  <c r="I11157" i="1"/>
  <c r="N11157" i="1" s="1"/>
  <c r="I11158" i="1"/>
  <c r="N11158" i="1" s="1"/>
  <c r="I11159" i="1"/>
  <c r="N11159" i="1" s="1"/>
  <c r="I11160" i="1"/>
  <c r="N11160" i="1" s="1"/>
  <c r="I11161" i="1"/>
  <c r="N11161" i="1" s="1"/>
  <c r="I11162" i="1"/>
  <c r="N11162" i="1" s="1"/>
  <c r="I11163" i="1"/>
  <c r="N11163" i="1" s="1"/>
  <c r="I11164" i="1"/>
  <c r="N11164" i="1" s="1"/>
  <c r="I11165" i="1"/>
  <c r="N11165" i="1" s="1"/>
  <c r="I11166" i="1"/>
  <c r="N11166" i="1" s="1"/>
  <c r="I11167" i="1"/>
  <c r="N11167" i="1" s="1"/>
  <c r="I11168" i="1"/>
  <c r="N11168" i="1" s="1"/>
  <c r="I11169" i="1"/>
  <c r="N11169" i="1" s="1"/>
  <c r="I11170" i="1"/>
  <c r="N11170" i="1" s="1"/>
  <c r="I11171" i="1"/>
  <c r="N11171" i="1" s="1"/>
  <c r="I11172" i="1"/>
  <c r="N11172" i="1" s="1"/>
  <c r="I11173" i="1"/>
  <c r="N11173" i="1" s="1"/>
  <c r="I11174" i="1"/>
  <c r="N11174" i="1" s="1"/>
  <c r="I11175" i="1"/>
  <c r="N11175" i="1" s="1"/>
  <c r="I11176" i="1"/>
  <c r="N11176" i="1" s="1"/>
  <c r="I11177" i="1"/>
  <c r="N11177" i="1" s="1"/>
  <c r="I11178" i="1"/>
  <c r="N11178" i="1" s="1"/>
  <c r="I11179" i="1"/>
  <c r="N11179" i="1" s="1"/>
  <c r="I11180" i="1"/>
  <c r="N11180" i="1" s="1"/>
  <c r="I11181" i="1"/>
  <c r="N11181" i="1" s="1"/>
  <c r="I11182" i="1"/>
  <c r="N11182" i="1" s="1"/>
  <c r="I11183" i="1"/>
  <c r="N11183" i="1" s="1"/>
  <c r="I11184" i="1"/>
  <c r="N11184" i="1" s="1"/>
  <c r="I11185" i="1"/>
  <c r="N11185" i="1" s="1"/>
  <c r="I11186" i="1"/>
  <c r="N11186" i="1" s="1"/>
  <c r="I11187" i="1"/>
  <c r="N11187" i="1" s="1"/>
  <c r="I11188" i="1"/>
  <c r="N11188" i="1" s="1"/>
  <c r="I11189" i="1"/>
  <c r="N11189" i="1" s="1"/>
  <c r="I11190" i="1"/>
  <c r="N11190" i="1" s="1"/>
  <c r="I11191" i="1"/>
  <c r="N11191" i="1" s="1"/>
  <c r="I11192" i="1"/>
  <c r="N11192" i="1" s="1"/>
  <c r="I11193" i="1"/>
  <c r="N11193" i="1" s="1"/>
  <c r="I11194" i="1"/>
  <c r="N11194" i="1" s="1"/>
  <c r="I11195" i="1"/>
  <c r="N11195" i="1" s="1"/>
  <c r="I11196" i="1"/>
  <c r="N11196" i="1" s="1"/>
  <c r="I11197" i="1"/>
  <c r="N11197" i="1" s="1"/>
  <c r="I11198" i="1"/>
  <c r="N11198" i="1" s="1"/>
  <c r="I11199" i="1"/>
  <c r="N11199" i="1" s="1"/>
  <c r="I11200" i="1"/>
  <c r="N11200" i="1" s="1"/>
  <c r="I11201" i="1"/>
  <c r="N11201" i="1" s="1"/>
  <c r="I11202" i="1"/>
  <c r="N11202" i="1" s="1"/>
  <c r="I11203" i="1"/>
  <c r="N11203" i="1" s="1"/>
  <c r="I11204" i="1"/>
  <c r="N11204" i="1" s="1"/>
  <c r="I11205" i="1"/>
  <c r="N11205" i="1" s="1"/>
  <c r="I11206" i="1"/>
  <c r="N11206" i="1" s="1"/>
  <c r="I11207" i="1"/>
  <c r="N11207" i="1" s="1"/>
  <c r="I11208" i="1"/>
  <c r="N11208" i="1" s="1"/>
  <c r="I11209" i="1"/>
  <c r="N11209" i="1" s="1"/>
  <c r="I11210" i="1"/>
  <c r="N11210" i="1" s="1"/>
  <c r="I11211" i="1"/>
  <c r="N11211" i="1" s="1"/>
  <c r="I11212" i="1"/>
  <c r="N11212" i="1" s="1"/>
  <c r="I11213" i="1"/>
  <c r="N11213" i="1" s="1"/>
  <c r="I11214" i="1"/>
  <c r="N11214" i="1" s="1"/>
  <c r="I11215" i="1"/>
  <c r="N11215" i="1" s="1"/>
  <c r="I11216" i="1"/>
  <c r="N11216" i="1" s="1"/>
  <c r="I11217" i="1"/>
  <c r="N11217" i="1" s="1"/>
  <c r="I11218" i="1"/>
  <c r="N11218" i="1" s="1"/>
  <c r="I11219" i="1"/>
  <c r="N11219" i="1" s="1"/>
  <c r="I11220" i="1"/>
  <c r="N11220" i="1" s="1"/>
  <c r="I11221" i="1"/>
  <c r="N11221" i="1" s="1"/>
  <c r="I11222" i="1"/>
  <c r="N11222" i="1" s="1"/>
  <c r="I11223" i="1"/>
  <c r="N11223" i="1" s="1"/>
  <c r="I11224" i="1"/>
  <c r="N11224" i="1" s="1"/>
  <c r="I11225" i="1"/>
  <c r="N11225" i="1" s="1"/>
  <c r="I11226" i="1"/>
  <c r="N11226" i="1" s="1"/>
  <c r="I11227" i="1"/>
  <c r="N11227" i="1" s="1"/>
  <c r="I11228" i="1"/>
  <c r="N11228" i="1" s="1"/>
  <c r="I11229" i="1"/>
  <c r="N11229" i="1" s="1"/>
  <c r="I11230" i="1"/>
  <c r="N11230" i="1" s="1"/>
  <c r="I11231" i="1"/>
  <c r="N11231" i="1" s="1"/>
  <c r="I11232" i="1"/>
  <c r="N11232" i="1" s="1"/>
  <c r="I11233" i="1"/>
  <c r="N11233" i="1" s="1"/>
  <c r="I11234" i="1"/>
  <c r="N11234" i="1" s="1"/>
  <c r="I11235" i="1"/>
  <c r="N11235" i="1" s="1"/>
  <c r="I11236" i="1"/>
  <c r="N11236" i="1" s="1"/>
  <c r="I11237" i="1"/>
  <c r="N11237" i="1" s="1"/>
  <c r="I11238" i="1"/>
  <c r="N11238" i="1" s="1"/>
  <c r="I11239" i="1"/>
  <c r="N11239" i="1" s="1"/>
  <c r="I11240" i="1"/>
  <c r="N11240" i="1" s="1"/>
  <c r="I11241" i="1"/>
  <c r="N11241" i="1" s="1"/>
  <c r="I11242" i="1"/>
  <c r="N11242" i="1" s="1"/>
  <c r="I11243" i="1"/>
  <c r="N11243" i="1" s="1"/>
  <c r="I11244" i="1"/>
  <c r="N11244" i="1" s="1"/>
  <c r="I11245" i="1"/>
  <c r="N11245" i="1" s="1"/>
  <c r="I11246" i="1"/>
  <c r="N11246" i="1" s="1"/>
  <c r="I11247" i="1"/>
  <c r="N11247" i="1" s="1"/>
  <c r="I11248" i="1"/>
  <c r="N11248" i="1" s="1"/>
  <c r="I11249" i="1"/>
  <c r="N11249" i="1" s="1"/>
  <c r="I11250" i="1"/>
  <c r="N11250" i="1" s="1"/>
  <c r="I11251" i="1"/>
  <c r="N11251" i="1" s="1"/>
  <c r="I11252" i="1"/>
  <c r="N11252" i="1" s="1"/>
  <c r="I11253" i="1"/>
  <c r="N11253" i="1" s="1"/>
  <c r="I11254" i="1"/>
  <c r="N11254" i="1" s="1"/>
  <c r="I11255" i="1"/>
  <c r="N11255" i="1" s="1"/>
  <c r="I11256" i="1"/>
  <c r="N11256" i="1" s="1"/>
  <c r="I11257" i="1"/>
  <c r="N11257" i="1" s="1"/>
  <c r="I11258" i="1"/>
  <c r="N11258" i="1" s="1"/>
  <c r="I11259" i="1"/>
  <c r="N11259" i="1" s="1"/>
  <c r="I11260" i="1"/>
  <c r="N11260" i="1" s="1"/>
  <c r="I11261" i="1"/>
  <c r="N11261" i="1" s="1"/>
  <c r="I11262" i="1"/>
  <c r="N11262" i="1" s="1"/>
  <c r="I11263" i="1"/>
  <c r="N11263" i="1" s="1"/>
  <c r="I11264" i="1"/>
  <c r="N11264" i="1" s="1"/>
  <c r="I11265" i="1"/>
  <c r="N11265" i="1" s="1"/>
  <c r="I11266" i="1"/>
  <c r="N11266" i="1" s="1"/>
  <c r="I11267" i="1"/>
  <c r="N11267" i="1" s="1"/>
  <c r="I11268" i="1"/>
  <c r="N11268" i="1" s="1"/>
  <c r="I11269" i="1"/>
  <c r="N11269" i="1" s="1"/>
  <c r="I11270" i="1"/>
  <c r="N11270" i="1" s="1"/>
  <c r="I11271" i="1"/>
  <c r="N11271" i="1" s="1"/>
  <c r="I11272" i="1"/>
  <c r="N11272" i="1" s="1"/>
  <c r="I11273" i="1"/>
  <c r="N11273" i="1" s="1"/>
  <c r="I11274" i="1"/>
  <c r="N11274" i="1" s="1"/>
  <c r="I11275" i="1"/>
  <c r="N11275" i="1" s="1"/>
  <c r="I11276" i="1"/>
  <c r="N11276" i="1" s="1"/>
  <c r="I11277" i="1"/>
  <c r="N11277" i="1" s="1"/>
  <c r="I11278" i="1"/>
  <c r="N11278" i="1" s="1"/>
  <c r="I11279" i="1"/>
  <c r="N11279" i="1" s="1"/>
  <c r="I11280" i="1"/>
  <c r="N11280" i="1" s="1"/>
  <c r="I11281" i="1"/>
  <c r="N11281" i="1" s="1"/>
  <c r="I11282" i="1"/>
  <c r="N11282" i="1" s="1"/>
  <c r="I11283" i="1"/>
  <c r="N11283" i="1" s="1"/>
  <c r="I11284" i="1"/>
  <c r="N11284" i="1" s="1"/>
  <c r="I11285" i="1"/>
  <c r="N11285" i="1" s="1"/>
  <c r="I11286" i="1"/>
  <c r="N11286" i="1" s="1"/>
  <c r="I11287" i="1"/>
  <c r="N11287" i="1" s="1"/>
  <c r="I11288" i="1"/>
  <c r="N11288" i="1" s="1"/>
  <c r="I11289" i="1"/>
  <c r="N11289" i="1" s="1"/>
  <c r="I11290" i="1"/>
  <c r="N11290" i="1" s="1"/>
  <c r="I11291" i="1"/>
  <c r="N11291" i="1" s="1"/>
  <c r="I11292" i="1"/>
  <c r="N11292" i="1" s="1"/>
  <c r="I11293" i="1"/>
  <c r="N11293" i="1" s="1"/>
  <c r="I11294" i="1"/>
  <c r="N11294" i="1" s="1"/>
  <c r="I11295" i="1"/>
  <c r="N11295" i="1" s="1"/>
  <c r="I11296" i="1"/>
  <c r="N11296" i="1" s="1"/>
  <c r="I11297" i="1"/>
  <c r="N11297" i="1" s="1"/>
  <c r="I11298" i="1"/>
  <c r="N11298" i="1" s="1"/>
  <c r="I11299" i="1"/>
  <c r="N11299" i="1" s="1"/>
  <c r="I11300" i="1"/>
  <c r="N11300" i="1" s="1"/>
  <c r="I11301" i="1"/>
  <c r="N11301" i="1" s="1"/>
  <c r="I11302" i="1"/>
  <c r="N11302" i="1" s="1"/>
  <c r="I11303" i="1"/>
  <c r="N11303" i="1" s="1"/>
  <c r="I11304" i="1"/>
  <c r="N11304" i="1" s="1"/>
  <c r="I11305" i="1"/>
  <c r="N11305" i="1" s="1"/>
  <c r="I11306" i="1"/>
  <c r="N11306" i="1" s="1"/>
  <c r="I11307" i="1"/>
  <c r="N11307" i="1" s="1"/>
  <c r="I11308" i="1"/>
  <c r="N11308" i="1" s="1"/>
  <c r="I11309" i="1"/>
  <c r="N11309" i="1" s="1"/>
  <c r="I11310" i="1"/>
  <c r="N11310" i="1" s="1"/>
  <c r="I11311" i="1"/>
  <c r="N11311" i="1" s="1"/>
  <c r="I11312" i="1"/>
  <c r="N11312" i="1" s="1"/>
  <c r="I11313" i="1"/>
  <c r="N11313" i="1" s="1"/>
  <c r="I11314" i="1"/>
  <c r="N11314" i="1" s="1"/>
  <c r="I11315" i="1"/>
  <c r="N11315" i="1" s="1"/>
  <c r="I11316" i="1"/>
  <c r="N11316" i="1" s="1"/>
  <c r="I11317" i="1"/>
  <c r="N11317" i="1" s="1"/>
  <c r="I11318" i="1"/>
  <c r="N11318" i="1" s="1"/>
  <c r="I11319" i="1"/>
  <c r="N11319" i="1" s="1"/>
  <c r="I11320" i="1"/>
  <c r="N11320" i="1" s="1"/>
  <c r="I11321" i="1"/>
  <c r="N11321" i="1" s="1"/>
  <c r="I11322" i="1"/>
  <c r="N11322" i="1" s="1"/>
  <c r="I11323" i="1"/>
  <c r="N11323" i="1" s="1"/>
  <c r="I11324" i="1"/>
  <c r="N11324" i="1" s="1"/>
  <c r="I11325" i="1"/>
  <c r="N11325" i="1" s="1"/>
  <c r="I11326" i="1"/>
  <c r="N11326" i="1" s="1"/>
  <c r="I11327" i="1"/>
  <c r="N11327" i="1" s="1"/>
  <c r="I11328" i="1"/>
  <c r="N11328" i="1" s="1"/>
  <c r="I11329" i="1"/>
  <c r="N11329" i="1" s="1"/>
  <c r="I11330" i="1"/>
  <c r="N11330" i="1" s="1"/>
  <c r="I11331" i="1"/>
  <c r="N11331" i="1" s="1"/>
  <c r="I11332" i="1"/>
  <c r="N11332" i="1" s="1"/>
  <c r="I11333" i="1"/>
  <c r="N11333" i="1" s="1"/>
  <c r="I11334" i="1"/>
  <c r="N11334" i="1" s="1"/>
  <c r="I11335" i="1"/>
  <c r="N11335" i="1" s="1"/>
  <c r="I11336" i="1"/>
  <c r="N11336" i="1" s="1"/>
  <c r="I11337" i="1"/>
  <c r="N11337" i="1" s="1"/>
  <c r="I11338" i="1"/>
  <c r="N11338" i="1" s="1"/>
  <c r="I11339" i="1"/>
  <c r="N11339" i="1" s="1"/>
  <c r="I11340" i="1"/>
  <c r="N11340" i="1" s="1"/>
  <c r="I11341" i="1"/>
  <c r="N11341" i="1" s="1"/>
  <c r="I11342" i="1"/>
  <c r="N11342" i="1" s="1"/>
  <c r="I11343" i="1"/>
  <c r="N11343" i="1" s="1"/>
  <c r="I11344" i="1"/>
  <c r="N11344" i="1" s="1"/>
  <c r="I11345" i="1"/>
  <c r="N11345" i="1" s="1"/>
  <c r="I11346" i="1"/>
  <c r="N11346" i="1" s="1"/>
  <c r="I11347" i="1"/>
  <c r="N11347" i="1" s="1"/>
  <c r="I11348" i="1"/>
  <c r="N11348" i="1" s="1"/>
  <c r="I11349" i="1"/>
  <c r="N11349" i="1" s="1"/>
  <c r="I11350" i="1"/>
  <c r="N11350" i="1" s="1"/>
  <c r="I11351" i="1"/>
  <c r="N11351" i="1" s="1"/>
  <c r="I11352" i="1"/>
  <c r="N11352" i="1" s="1"/>
  <c r="I11353" i="1"/>
  <c r="N11353" i="1" s="1"/>
  <c r="I11354" i="1"/>
  <c r="N11354" i="1" s="1"/>
  <c r="I11355" i="1"/>
  <c r="N11355" i="1" s="1"/>
  <c r="I11356" i="1"/>
  <c r="N11356" i="1" s="1"/>
  <c r="I11357" i="1"/>
  <c r="N11357" i="1" s="1"/>
  <c r="I11358" i="1"/>
  <c r="N11358" i="1" s="1"/>
  <c r="I11359" i="1"/>
  <c r="N11359" i="1" s="1"/>
  <c r="I11360" i="1"/>
  <c r="N11360" i="1" s="1"/>
  <c r="I11361" i="1"/>
  <c r="N11361" i="1" s="1"/>
  <c r="I11362" i="1"/>
  <c r="N11362" i="1" s="1"/>
  <c r="I11363" i="1"/>
  <c r="N11363" i="1" s="1"/>
  <c r="I11364" i="1"/>
  <c r="N11364" i="1" s="1"/>
  <c r="I11365" i="1"/>
  <c r="N11365" i="1" s="1"/>
  <c r="I11366" i="1"/>
  <c r="N11366" i="1" s="1"/>
  <c r="I11367" i="1"/>
  <c r="N11367" i="1" s="1"/>
  <c r="I11368" i="1"/>
  <c r="N11368" i="1" s="1"/>
  <c r="I11369" i="1"/>
  <c r="N11369" i="1" s="1"/>
  <c r="I11370" i="1"/>
  <c r="N11370" i="1" s="1"/>
  <c r="I11371" i="1"/>
  <c r="N11371" i="1" s="1"/>
  <c r="I11372" i="1"/>
  <c r="N11372" i="1" s="1"/>
  <c r="I11373" i="1"/>
  <c r="N11373" i="1" s="1"/>
  <c r="I11374" i="1"/>
  <c r="N11374" i="1" s="1"/>
  <c r="I11375" i="1"/>
  <c r="N11375" i="1" s="1"/>
  <c r="I11376" i="1"/>
  <c r="N11376" i="1" s="1"/>
  <c r="I11377" i="1"/>
  <c r="N11377" i="1" s="1"/>
  <c r="I11378" i="1"/>
  <c r="N11378" i="1" s="1"/>
  <c r="I11379" i="1"/>
  <c r="N11379" i="1" s="1"/>
  <c r="I11380" i="1"/>
  <c r="N11380" i="1" s="1"/>
  <c r="I11381" i="1"/>
  <c r="N11381" i="1" s="1"/>
  <c r="I11382" i="1"/>
  <c r="N11382" i="1" s="1"/>
  <c r="I11383" i="1"/>
  <c r="N11383" i="1" s="1"/>
  <c r="I11384" i="1"/>
  <c r="N11384" i="1" s="1"/>
  <c r="I11385" i="1"/>
  <c r="N11385" i="1" s="1"/>
  <c r="I11386" i="1"/>
  <c r="N11386" i="1" s="1"/>
  <c r="I11387" i="1"/>
  <c r="N11387" i="1" s="1"/>
  <c r="I11388" i="1"/>
  <c r="N11388" i="1" s="1"/>
  <c r="I11389" i="1"/>
  <c r="N11389" i="1" s="1"/>
  <c r="I11390" i="1"/>
  <c r="N11390" i="1" s="1"/>
  <c r="I11391" i="1"/>
  <c r="N11391" i="1" s="1"/>
  <c r="I11392" i="1"/>
  <c r="N11392" i="1" s="1"/>
  <c r="I11393" i="1"/>
  <c r="N11393" i="1" s="1"/>
  <c r="I11394" i="1"/>
  <c r="N11394" i="1" s="1"/>
  <c r="I11395" i="1"/>
  <c r="N11395" i="1" s="1"/>
  <c r="I11396" i="1"/>
  <c r="N11396" i="1" s="1"/>
  <c r="I11397" i="1"/>
  <c r="N11397" i="1" s="1"/>
  <c r="I11398" i="1"/>
  <c r="N11398" i="1" s="1"/>
  <c r="I11399" i="1"/>
  <c r="N11399" i="1" s="1"/>
  <c r="I11400" i="1"/>
  <c r="N11400" i="1" s="1"/>
  <c r="I11401" i="1"/>
  <c r="N11401" i="1" s="1"/>
  <c r="I11402" i="1"/>
  <c r="N11402" i="1" s="1"/>
  <c r="I11403" i="1"/>
  <c r="N11403" i="1" s="1"/>
  <c r="I11404" i="1"/>
  <c r="N11404" i="1" s="1"/>
  <c r="I11405" i="1"/>
  <c r="N11405" i="1" s="1"/>
  <c r="I11406" i="1"/>
  <c r="N11406" i="1" s="1"/>
  <c r="I11407" i="1"/>
  <c r="N11407" i="1" s="1"/>
  <c r="I11408" i="1"/>
  <c r="N11408" i="1" s="1"/>
  <c r="I11409" i="1"/>
  <c r="N11409" i="1" s="1"/>
  <c r="I11410" i="1"/>
  <c r="N11410" i="1" s="1"/>
  <c r="I11411" i="1"/>
  <c r="N11411" i="1" s="1"/>
  <c r="I11412" i="1"/>
  <c r="N11412" i="1" s="1"/>
  <c r="I11413" i="1"/>
  <c r="N11413" i="1" s="1"/>
  <c r="I11414" i="1"/>
  <c r="N11414" i="1" s="1"/>
  <c r="I11415" i="1"/>
  <c r="N11415" i="1" s="1"/>
  <c r="I11416" i="1"/>
  <c r="N11416" i="1" s="1"/>
  <c r="I11417" i="1"/>
  <c r="N11417" i="1" s="1"/>
  <c r="I11418" i="1"/>
  <c r="N11418" i="1" s="1"/>
  <c r="I11419" i="1"/>
  <c r="N11419" i="1" s="1"/>
  <c r="I11420" i="1"/>
  <c r="N11420" i="1" s="1"/>
  <c r="I11421" i="1"/>
  <c r="N11421" i="1" s="1"/>
  <c r="I11422" i="1"/>
  <c r="N11422" i="1" s="1"/>
  <c r="I11423" i="1"/>
  <c r="N11423" i="1" s="1"/>
  <c r="I11424" i="1"/>
  <c r="N11424" i="1" s="1"/>
  <c r="I11425" i="1"/>
  <c r="N11425" i="1" s="1"/>
  <c r="I11426" i="1"/>
  <c r="N11426" i="1" s="1"/>
  <c r="I11427" i="1"/>
  <c r="N11427" i="1" s="1"/>
  <c r="I11428" i="1"/>
  <c r="N11428" i="1" s="1"/>
  <c r="I11429" i="1"/>
  <c r="N11429" i="1" s="1"/>
  <c r="I11430" i="1"/>
  <c r="N11430" i="1" s="1"/>
  <c r="I11431" i="1"/>
  <c r="N11431" i="1" s="1"/>
  <c r="I11432" i="1"/>
  <c r="N11432" i="1" s="1"/>
  <c r="I11433" i="1"/>
  <c r="N11433" i="1" s="1"/>
  <c r="I11434" i="1"/>
  <c r="N11434" i="1" s="1"/>
  <c r="I11435" i="1"/>
  <c r="N11435" i="1" s="1"/>
  <c r="I11436" i="1"/>
  <c r="N11436" i="1" s="1"/>
  <c r="I11437" i="1"/>
  <c r="N11437" i="1" s="1"/>
  <c r="I11438" i="1"/>
  <c r="N11438" i="1" s="1"/>
  <c r="I11439" i="1"/>
  <c r="N11439" i="1" s="1"/>
  <c r="I11440" i="1"/>
  <c r="N11440" i="1" s="1"/>
  <c r="I11441" i="1"/>
  <c r="N11441" i="1" s="1"/>
  <c r="I11442" i="1"/>
  <c r="N11442" i="1" s="1"/>
  <c r="I11443" i="1"/>
  <c r="N11443" i="1" s="1"/>
  <c r="I11444" i="1"/>
  <c r="N11444" i="1" s="1"/>
  <c r="I11445" i="1"/>
  <c r="N11445" i="1" s="1"/>
  <c r="I11446" i="1"/>
  <c r="N11446" i="1" s="1"/>
  <c r="I11447" i="1"/>
  <c r="N11447" i="1" s="1"/>
  <c r="I11448" i="1"/>
  <c r="N11448" i="1" s="1"/>
  <c r="I11449" i="1"/>
  <c r="N11449" i="1" s="1"/>
  <c r="I11450" i="1"/>
  <c r="N11450" i="1" s="1"/>
  <c r="I11451" i="1"/>
  <c r="N11451" i="1" s="1"/>
  <c r="I11452" i="1"/>
  <c r="N11452" i="1" s="1"/>
  <c r="I11453" i="1"/>
  <c r="N11453" i="1" s="1"/>
  <c r="I11454" i="1"/>
  <c r="N11454" i="1" s="1"/>
  <c r="I11455" i="1"/>
  <c r="N11455" i="1" s="1"/>
  <c r="I11456" i="1"/>
  <c r="N11456" i="1" s="1"/>
  <c r="I11457" i="1"/>
  <c r="N11457" i="1" s="1"/>
  <c r="I11458" i="1"/>
  <c r="N11458" i="1" s="1"/>
  <c r="I11459" i="1"/>
  <c r="N11459" i="1" s="1"/>
  <c r="I11460" i="1"/>
  <c r="N11460" i="1" s="1"/>
  <c r="I11461" i="1"/>
  <c r="N11461" i="1" s="1"/>
  <c r="I11462" i="1"/>
  <c r="N11462" i="1" s="1"/>
  <c r="I11463" i="1"/>
  <c r="N11463" i="1" s="1"/>
  <c r="I11464" i="1"/>
  <c r="N11464" i="1" s="1"/>
  <c r="I11465" i="1"/>
  <c r="N11465" i="1" s="1"/>
  <c r="I11466" i="1"/>
  <c r="N11466" i="1" s="1"/>
  <c r="I11467" i="1"/>
  <c r="N11467" i="1" s="1"/>
  <c r="I11468" i="1"/>
  <c r="N11468" i="1" s="1"/>
  <c r="I11469" i="1"/>
  <c r="N11469" i="1" s="1"/>
  <c r="I11470" i="1"/>
  <c r="N11470" i="1" s="1"/>
  <c r="I11471" i="1"/>
  <c r="N11471" i="1" s="1"/>
  <c r="I11472" i="1"/>
  <c r="N11472" i="1" s="1"/>
  <c r="I11473" i="1"/>
  <c r="N11473" i="1" s="1"/>
  <c r="I11474" i="1"/>
  <c r="N11474" i="1" s="1"/>
  <c r="I11475" i="1"/>
  <c r="N11475" i="1" s="1"/>
  <c r="I11476" i="1"/>
  <c r="N11476" i="1" s="1"/>
  <c r="I11477" i="1"/>
  <c r="N11477" i="1" s="1"/>
  <c r="I11478" i="1"/>
  <c r="N11478" i="1" s="1"/>
  <c r="I11479" i="1"/>
  <c r="N11479" i="1" s="1"/>
  <c r="I11480" i="1"/>
  <c r="N11480" i="1" s="1"/>
  <c r="I11481" i="1"/>
  <c r="N11481" i="1" s="1"/>
  <c r="I11482" i="1"/>
  <c r="N11482" i="1" s="1"/>
  <c r="I11483" i="1"/>
  <c r="N11483" i="1" s="1"/>
  <c r="I11484" i="1"/>
  <c r="N11484" i="1" s="1"/>
  <c r="I11485" i="1"/>
  <c r="N11485" i="1" s="1"/>
  <c r="I11486" i="1"/>
  <c r="N11486" i="1" s="1"/>
  <c r="I11487" i="1"/>
  <c r="N11487" i="1" s="1"/>
  <c r="I11488" i="1"/>
  <c r="N11488" i="1" s="1"/>
  <c r="I11489" i="1"/>
  <c r="N11489" i="1" s="1"/>
  <c r="I11490" i="1"/>
  <c r="N11490" i="1" s="1"/>
  <c r="I11491" i="1"/>
  <c r="N11491" i="1" s="1"/>
  <c r="I11492" i="1"/>
  <c r="N11492" i="1" s="1"/>
  <c r="I11493" i="1"/>
  <c r="N11493" i="1" s="1"/>
  <c r="I11494" i="1"/>
  <c r="N11494" i="1" s="1"/>
  <c r="I11495" i="1"/>
  <c r="N11495" i="1" s="1"/>
  <c r="I11496" i="1"/>
  <c r="N11496" i="1" s="1"/>
  <c r="I11497" i="1"/>
  <c r="N11497" i="1" s="1"/>
  <c r="I11498" i="1"/>
  <c r="N11498" i="1" s="1"/>
  <c r="I11499" i="1"/>
  <c r="N11499" i="1" s="1"/>
  <c r="I11500" i="1"/>
  <c r="N11500" i="1" s="1"/>
  <c r="I11501" i="1"/>
  <c r="N11501" i="1" s="1"/>
  <c r="I11502" i="1"/>
  <c r="N11502" i="1" s="1"/>
  <c r="I11503" i="1"/>
  <c r="N11503" i="1" s="1"/>
  <c r="I11504" i="1"/>
  <c r="N11504" i="1" s="1"/>
  <c r="I11505" i="1"/>
  <c r="N11505" i="1" s="1"/>
  <c r="I11506" i="1"/>
  <c r="N11506" i="1" s="1"/>
  <c r="I11507" i="1"/>
  <c r="N11507" i="1" s="1"/>
  <c r="I11508" i="1"/>
  <c r="N11508" i="1" s="1"/>
  <c r="I11509" i="1"/>
  <c r="N11509" i="1" s="1"/>
  <c r="I11510" i="1"/>
  <c r="N11510" i="1" s="1"/>
  <c r="I11511" i="1"/>
  <c r="N11511" i="1" s="1"/>
  <c r="I11512" i="1"/>
  <c r="N11512" i="1" s="1"/>
  <c r="I11513" i="1"/>
  <c r="N11513" i="1" s="1"/>
  <c r="I11514" i="1"/>
  <c r="N11514" i="1" s="1"/>
  <c r="I11515" i="1"/>
  <c r="N11515" i="1" s="1"/>
  <c r="I11516" i="1"/>
  <c r="N11516" i="1" s="1"/>
  <c r="I11517" i="1"/>
  <c r="N11517" i="1" s="1"/>
  <c r="I11518" i="1"/>
  <c r="N11518" i="1" s="1"/>
  <c r="I11519" i="1"/>
  <c r="N11519" i="1" s="1"/>
  <c r="I11520" i="1"/>
  <c r="N11520" i="1" s="1"/>
  <c r="I11521" i="1"/>
  <c r="N11521" i="1" s="1"/>
  <c r="I11522" i="1"/>
  <c r="N11522" i="1" s="1"/>
  <c r="I11523" i="1"/>
  <c r="N11523" i="1" s="1"/>
  <c r="I11524" i="1"/>
  <c r="N11524" i="1" s="1"/>
  <c r="I11525" i="1"/>
  <c r="N11525" i="1" s="1"/>
  <c r="I11526" i="1"/>
  <c r="N11526" i="1" s="1"/>
  <c r="I11527" i="1"/>
  <c r="N11527" i="1" s="1"/>
  <c r="I11528" i="1"/>
  <c r="N11528" i="1" s="1"/>
  <c r="I11529" i="1"/>
  <c r="N11529" i="1" s="1"/>
  <c r="I11530" i="1"/>
  <c r="N11530" i="1" s="1"/>
  <c r="I11531" i="1"/>
  <c r="N11531" i="1" s="1"/>
  <c r="I11532" i="1"/>
  <c r="N11532" i="1" s="1"/>
  <c r="I11533" i="1"/>
  <c r="N11533" i="1" s="1"/>
  <c r="I11534" i="1"/>
  <c r="N11534" i="1" s="1"/>
  <c r="I11535" i="1"/>
  <c r="N11535" i="1" s="1"/>
  <c r="I11536" i="1"/>
  <c r="N11536" i="1" s="1"/>
  <c r="I11537" i="1"/>
  <c r="N11537" i="1" s="1"/>
  <c r="I11538" i="1"/>
  <c r="N11538" i="1" s="1"/>
  <c r="I11539" i="1"/>
  <c r="N11539" i="1" s="1"/>
  <c r="I11540" i="1"/>
  <c r="N11540" i="1" s="1"/>
  <c r="I11541" i="1"/>
  <c r="N11541" i="1" s="1"/>
  <c r="I11542" i="1"/>
  <c r="N11542" i="1" s="1"/>
  <c r="I11543" i="1"/>
  <c r="N11543" i="1" s="1"/>
  <c r="I11544" i="1"/>
  <c r="N11544" i="1" s="1"/>
  <c r="I11545" i="1"/>
  <c r="N11545" i="1" s="1"/>
  <c r="I11546" i="1"/>
  <c r="N11546" i="1" s="1"/>
  <c r="I11547" i="1"/>
  <c r="N11547" i="1" s="1"/>
  <c r="I11548" i="1"/>
  <c r="N11548" i="1" s="1"/>
  <c r="I11549" i="1"/>
  <c r="N11549" i="1" s="1"/>
  <c r="I11550" i="1"/>
  <c r="N11550" i="1" s="1"/>
  <c r="I11551" i="1"/>
  <c r="N11551" i="1" s="1"/>
  <c r="I11552" i="1"/>
  <c r="N11552" i="1" s="1"/>
  <c r="I11553" i="1"/>
  <c r="N11553" i="1" s="1"/>
  <c r="I11554" i="1"/>
  <c r="N11554" i="1" s="1"/>
  <c r="I11555" i="1"/>
  <c r="N11555" i="1" s="1"/>
  <c r="I11556" i="1"/>
  <c r="N11556" i="1" s="1"/>
  <c r="I11557" i="1"/>
  <c r="N11557" i="1" s="1"/>
  <c r="I11558" i="1"/>
  <c r="N11558" i="1" s="1"/>
  <c r="I11559" i="1"/>
  <c r="N11559" i="1" s="1"/>
  <c r="I11560" i="1"/>
  <c r="N11560" i="1" s="1"/>
  <c r="I11561" i="1"/>
  <c r="N11561" i="1" s="1"/>
  <c r="I11562" i="1"/>
  <c r="N11562" i="1" s="1"/>
  <c r="I11563" i="1"/>
  <c r="N11563" i="1" s="1"/>
  <c r="I11564" i="1"/>
  <c r="N11564" i="1" s="1"/>
  <c r="I11565" i="1"/>
  <c r="N11565" i="1" s="1"/>
  <c r="I11566" i="1"/>
  <c r="N11566" i="1" s="1"/>
  <c r="I11567" i="1"/>
  <c r="N11567" i="1" s="1"/>
  <c r="I11568" i="1"/>
  <c r="N11568" i="1" s="1"/>
  <c r="I11569" i="1"/>
  <c r="N11569" i="1" s="1"/>
  <c r="I11570" i="1"/>
  <c r="N11570" i="1" s="1"/>
  <c r="I11571" i="1"/>
  <c r="N11571" i="1" s="1"/>
  <c r="I11572" i="1"/>
  <c r="N11572" i="1" s="1"/>
  <c r="I11573" i="1"/>
  <c r="N11573" i="1" s="1"/>
  <c r="I11574" i="1"/>
  <c r="N11574" i="1" s="1"/>
  <c r="I11575" i="1"/>
  <c r="N11575" i="1" s="1"/>
  <c r="I11576" i="1"/>
  <c r="N11576" i="1" s="1"/>
  <c r="I11577" i="1"/>
  <c r="N11577" i="1" s="1"/>
  <c r="I11578" i="1"/>
  <c r="N11578" i="1" s="1"/>
  <c r="I11579" i="1"/>
  <c r="N11579" i="1" s="1"/>
  <c r="I11580" i="1"/>
  <c r="N11580" i="1" s="1"/>
  <c r="I11581" i="1"/>
  <c r="N11581" i="1" s="1"/>
  <c r="I11582" i="1"/>
  <c r="N11582" i="1" s="1"/>
  <c r="I11583" i="1"/>
  <c r="N11583" i="1" s="1"/>
  <c r="I11584" i="1"/>
  <c r="N11584" i="1" s="1"/>
  <c r="I11585" i="1"/>
  <c r="N11585" i="1" s="1"/>
  <c r="I11586" i="1"/>
  <c r="N11586" i="1" s="1"/>
  <c r="I11587" i="1"/>
  <c r="N11587" i="1" s="1"/>
  <c r="I11588" i="1"/>
  <c r="N11588" i="1" s="1"/>
  <c r="I11589" i="1"/>
  <c r="N11589" i="1" s="1"/>
  <c r="I11590" i="1"/>
  <c r="N11590" i="1" s="1"/>
  <c r="I11591" i="1"/>
  <c r="N11591" i="1" s="1"/>
  <c r="I11592" i="1"/>
  <c r="N11592" i="1" s="1"/>
  <c r="I11593" i="1"/>
  <c r="N11593" i="1" s="1"/>
  <c r="I11594" i="1"/>
  <c r="N11594" i="1" s="1"/>
  <c r="I11595" i="1"/>
  <c r="N11595" i="1" s="1"/>
  <c r="I11596" i="1"/>
  <c r="N11596" i="1" s="1"/>
  <c r="I11597" i="1"/>
  <c r="N11597" i="1" s="1"/>
  <c r="I11598" i="1"/>
  <c r="N11598" i="1" s="1"/>
  <c r="I11599" i="1"/>
  <c r="N11599" i="1" s="1"/>
  <c r="I11600" i="1"/>
  <c r="N11600" i="1" s="1"/>
  <c r="I11601" i="1"/>
  <c r="N11601" i="1" s="1"/>
  <c r="I11602" i="1"/>
  <c r="N11602" i="1" s="1"/>
  <c r="I11603" i="1"/>
  <c r="N11603" i="1" s="1"/>
  <c r="I11604" i="1"/>
  <c r="N11604" i="1" s="1"/>
  <c r="I11605" i="1"/>
  <c r="N11605" i="1" s="1"/>
  <c r="I11606" i="1"/>
  <c r="N11606" i="1" s="1"/>
  <c r="I11607" i="1"/>
  <c r="N11607" i="1" s="1"/>
  <c r="I11608" i="1"/>
  <c r="N11608" i="1" s="1"/>
  <c r="I11609" i="1"/>
  <c r="N11609" i="1" s="1"/>
  <c r="I11610" i="1"/>
  <c r="N11610" i="1" s="1"/>
  <c r="I11611" i="1"/>
  <c r="N11611" i="1" s="1"/>
  <c r="I11612" i="1"/>
  <c r="N11612" i="1" s="1"/>
  <c r="I11613" i="1"/>
  <c r="N11613" i="1" s="1"/>
  <c r="I11614" i="1"/>
  <c r="N11614" i="1" s="1"/>
  <c r="I11615" i="1"/>
  <c r="N11615" i="1" s="1"/>
  <c r="I11616" i="1"/>
  <c r="N11616" i="1" s="1"/>
  <c r="I11617" i="1"/>
  <c r="N11617" i="1" s="1"/>
  <c r="I11618" i="1"/>
  <c r="N11618" i="1" s="1"/>
  <c r="I11619" i="1"/>
  <c r="N11619" i="1" s="1"/>
  <c r="I11620" i="1"/>
  <c r="N11620" i="1" s="1"/>
  <c r="I11621" i="1"/>
  <c r="N11621" i="1" s="1"/>
  <c r="I11622" i="1"/>
  <c r="N11622" i="1" s="1"/>
  <c r="I11623" i="1"/>
  <c r="N11623" i="1" s="1"/>
  <c r="I11624" i="1"/>
  <c r="N11624" i="1" s="1"/>
  <c r="I11625" i="1"/>
  <c r="N11625" i="1" s="1"/>
  <c r="I11626" i="1"/>
  <c r="N11626" i="1" s="1"/>
  <c r="I11627" i="1"/>
  <c r="N11627" i="1" s="1"/>
  <c r="I11628" i="1"/>
  <c r="N11628" i="1" s="1"/>
  <c r="I11629" i="1"/>
  <c r="N11629" i="1" s="1"/>
  <c r="I11630" i="1"/>
  <c r="N11630" i="1" s="1"/>
  <c r="I11631" i="1"/>
  <c r="N11631" i="1" s="1"/>
  <c r="I11632" i="1"/>
  <c r="N11632" i="1" s="1"/>
  <c r="I11633" i="1"/>
  <c r="N11633" i="1" s="1"/>
  <c r="I11634" i="1"/>
  <c r="N11634" i="1" s="1"/>
  <c r="I11635" i="1"/>
  <c r="N11635" i="1" s="1"/>
  <c r="I11636" i="1"/>
  <c r="N11636" i="1" s="1"/>
  <c r="I11637" i="1"/>
  <c r="N11637" i="1" s="1"/>
  <c r="I11638" i="1"/>
  <c r="N11638" i="1" s="1"/>
  <c r="I11639" i="1"/>
  <c r="N11639" i="1" s="1"/>
  <c r="I11640" i="1"/>
  <c r="N11640" i="1" s="1"/>
  <c r="I11641" i="1"/>
  <c r="N11641" i="1" s="1"/>
  <c r="I11642" i="1"/>
  <c r="N11642" i="1" s="1"/>
  <c r="I11643" i="1"/>
  <c r="N11643" i="1" s="1"/>
  <c r="I11644" i="1"/>
  <c r="N11644" i="1" s="1"/>
  <c r="I11645" i="1"/>
  <c r="N11645" i="1" s="1"/>
  <c r="I11646" i="1"/>
  <c r="N11646" i="1" s="1"/>
  <c r="I11647" i="1"/>
  <c r="N11647" i="1" s="1"/>
  <c r="I11648" i="1"/>
  <c r="N11648" i="1" s="1"/>
  <c r="I11649" i="1"/>
  <c r="N11649" i="1" s="1"/>
  <c r="I11650" i="1"/>
  <c r="N11650" i="1" s="1"/>
  <c r="I11651" i="1"/>
  <c r="N11651" i="1" s="1"/>
  <c r="I11652" i="1"/>
  <c r="N11652" i="1" s="1"/>
  <c r="I11653" i="1"/>
  <c r="N11653" i="1" s="1"/>
  <c r="I11654" i="1"/>
  <c r="N11654" i="1" s="1"/>
  <c r="I11655" i="1"/>
  <c r="N11655" i="1" s="1"/>
  <c r="I11656" i="1"/>
  <c r="N11656" i="1" s="1"/>
  <c r="I11657" i="1"/>
  <c r="N11657" i="1" s="1"/>
  <c r="I11658" i="1"/>
  <c r="N11658" i="1" s="1"/>
  <c r="I11659" i="1"/>
  <c r="N11659" i="1" s="1"/>
  <c r="I11660" i="1"/>
  <c r="N11660" i="1" s="1"/>
  <c r="I11661" i="1"/>
  <c r="N11661" i="1" s="1"/>
  <c r="I11662" i="1"/>
  <c r="N11662" i="1" s="1"/>
  <c r="I11663" i="1"/>
  <c r="N11663" i="1" s="1"/>
  <c r="I11664" i="1"/>
  <c r="N11664" i="1" s="1"/>
  <c r="I11665" i="1"/>
  <c r="N11665" i="1" s="1"/>
  <c r="I11666" i="1"/>
  <c r="N11666" i="1" s="1"/>
  <c r="I11667" i="1"/>
  <c r="N11667" i="1" s="1"/>
  <c r="I11668" i="1"/>
  <c r="N11668" i="1" s="1"/>
  <c r="I11669" i="1"/>
  <c r="N11669" i="1" s="1"/>
  <c r="I11670" i="1"/>
  <c r="N11670" i="1" s="1"/>
  <c r="I11671" i="1"/>
  <c r="N11671" i="1" s="1"/>
  <c r="I11672" i="1"/>
  <c r="N11672" i="1" s="1"/>
  <c r="I11673" i="1"/>
  <c r="N11673" i="1" s="1"/>
  <c r="I11674" i="1"/>
  <c r="N11674" i="1" s="1"/>
  <c r="I11675" i="1"/>
  <c r="N11675" i="1" s="1"/>
  <c r="I11676" i="1"/>
  <c r="N11676" i="1" s="1"/>
  <c r="I11677" i="1"/>
  <c r="N11677" i="1" s="1"/>
  <c r="I11678" i="1"/>
  <c r="N11678" i="1" s="1"/>
  <c r="I11679" i="1"/>
  <c r="N11679" i="1" s="1"/>
  <c r="I11680" i="1"/>
  <c r="N11680" i="1" s="1"/>
  <c r="I11681" i="1"/>
  <c r="N11681" i="1" s="1"/>
  <c r="I11682" i="1"/>
  <c r="N11682" i="1" s="1"/>
  <c r="I11683" i="1"/>
  <c r="N11683" i="1" s="1"/>
  <c r="I11684" i="1"/>
  <c r="N11684" i="1" s="1"/>
  <c r="I11685" i="1"/>
  <c r="N11685" i="1" s="1"/>
  <c r="I11686" i="1"/>
  <c r="N11686" i="1" s="1"/>
  <c r="I11687" i="1"/>
  <c r="N11687" i="1" s="1"/>
  <c r="I11688" i="1"/>
  <c r="N11688" i="1" s="1"/>
  <c r="I11689" i="1"/>
  <c r="N11689" i="1" s="1"/>
  <c r="I11690" i="1"/>
  <c r="N11690" i="1" s="1"/>
  <c r="I11691" i="1"/>
  <c r="N11691" i="1" s="1"/>
  <c r="I11692" i="1"/>
  <c r="N11692" i="1" s="1"/>
  <c r="I11693" i="1"/>
  <c r="N11693" i="1" s="1"/>
  <c r="I11694" i="1"/>
  <c r="N11694" i="1" s="1"/>
  <c r="I11695" i="1"/>
  <c r="N11695" i="1" s="1"/>
  <c r="I11696" i="1"/>
  <c r="N11696" i="1" s="1"/>
  <c r="I11697" i="1"/>
  <c r="N11697" i="1" s="1"/>
  <c r="I11698" i="1"/>
  <c r="N11698" i="1" s="1"/>
  <c r="I11699" i="1"/>
  <c r="N11699" i="1" s="1"/>
  <c r="I11700" i="1"/>
  <c r="N11700" i="1" s="1"/>
  <c r="I11701" i="1"/>
  <c r="N11701" i="1" s="1"/>
  <c r="I11702" i="1"/>
  <c r="N11702" i="1" s="1"/>
  <c r="I11703" i="1"/>
  <c r="N11703" i="1" s="1"/>
  <c r="I11704" i="1"/>
  <c r="N11704" i="1" s="1"/>
  <c r="I11705" i="1"/>
  <c r="N11705" i="1" s="1"/>
  <c r="I11706" i="1"/>
  <c r="N11706" i="1" s="1"/>
  <c r="I11707" i="1"/>
  <c r="N11707" i="1" s="1"/>
  <c r="I11708" i="1"/>
  <c r="N11708" i="1" s="1"/>
  <c r="I11709" i="1"/>
  <c r="N11709" i="1" s="1"/>
  <c r="I11710" i="1"/>
  <c r="N11710" i="1" s="1"/>
  <c r="I11711" i="1"/>
  <c r="N11711" i="1" s="1"/>
  <c r="I11712" i="1"/>
  <c r="N11712" i="1" s="1"/>
  <c r="I11713" i="1"/>
  <c r="N11713" i="1" s="1"/>
  <c r="I11714" i="1"/>
  <c r="N11714" i="1" s="1"/>
  <c r="I11715" i="1"/>
  <c r="N11715" i="1" s="1"/>
  <c r="I11716" i="1"/>
  <c r="N11716" i="1" s="1"/>
  <c r="I11717" i="1"/>
  <c r="N11717" i="1" s="1"/>
  <c r="I11718" i="1"/>
  <c r="N11718" i="1" s="1"/>
  <c r="I11719" i="1"/>
  <c r="N11719" i="1" s="1"/>
  <c r="I11720" i="1"/>
  <c r="N11720" i="1" s="1"/>
  <c r="I11721" i="1"/>
  <c r="N11721" i="1" s="1"/>
  <c r="I11722" i="1"/>
  <c r="N11722" i="1" s="1"/>
  <c r="I11723" i="1"/>
  <c r="N11723" i="1" s="1"/>
  <c r="I11724" i="1"/>
  <c r="N11724" i="1" s="1"/>
  <c r="I11725" i="1"/>
  <c r="N11725" i="1" s="1"/>
  <c r="I11726" i="1"/>
  <c r="N11726" i="1" s="1"/>
  <c r="I11727" i="1"/>
  <c r="N11727" i="1" s="1"/>
  <c r="I11728" i="1"/>
  <c r="N11728" i="1" s="1"/>
  <c r="I11729" i="1"/>
  <c r="N11729" i="1" s="1"/>
  <c r="I11730" i="1"/>
  <c r="N11730" i="1" s="1"/>
  <c r="I11731" i="1"/>
  <c r="N11731" i="1" s="1"/>
  <c r="I11732" i="1"/>
  <c r="N11732" i="1" s="1"/>
  <c r="I11733" i="1"/>
  <c r="N11733" i="1" s="1"/>
  <c r="I11734" i="1"/>
  <c r="N11734" i="1" s="1"/>
  <c r="I11735" i="1"/>
  <c r="N11735" i="1" s="1"/>
  <c r="I11736" i="1"/>
  <c r="N11736" i="1" s="1"/>
  <c r="I11737" i="1"/>
  <c r="N11737" i="1" s="1"/>
  <c r="I11738" i="1"/>
  <c r="N11738" i="1" s="1"/>
  <c r="I11739" i="1"/>
  <c r="N11739" i="1" s="1"/>
  <c r="I11740" i="1"/>
  <c r="N11740" i="1" s="1"/>
  <c r="I11741" i="1"/>
  <c r="N11741" i="1" s="1"/>
  <c r="I11742" i="1"/>
  <c r="N11742" i="1" s="1"/>
  <c r="I11743" i="1"/>
  <c r="N11743" i="1" s="1"/>
  <c r="I11744" i="1"/>
  <c r="N11744" i="1" s="1"/>
  <c r="I11745" i="1"/>
  <c r="N11745" i="1" s="1"/>
  <c r="I11746" i="1"/>
  <c r="N11746" i="1" s="1"/>
  <c r="I11747" i="1"/>
  <c r="N11747" i="1" s="1"/>
  <c r="I11748" i="1"/>
  <c r="N11748" i="1" s="1"/>
  <c r="I11749" i="1"/>
  <c r="N11749" i="1" s="1"/>
  <c r="I11750" i="1"/>
  <c r="N11750" i="1" s="1"/>
  <c r="I11751" i="1"/>
  <c r="N11751" i="1" s="1"/>
  <c r="I11752" i="1"/>
  <c r="N11752" i="1" s="1"/>
  <c r="I11753" i="1"/>
  <c r="N11753" i="1" s="1"/>
  <c r="I11754" i="1"/>
  <c r="N11754" i="1" s="1"/>
  <c r="I11755" i="1"/>
  <c r="N11755" i="1" s="1"/>
  <c r="I11756" i="1"/>
  <c r="N11756" i="1" s="1"/>
  <c r="I11757" i="1"/>
  <c r="N11757" i="1" s="1"/>
  <c r="I11758" i="1"/>
  <c r="N11758" i="1" s="1"/>
  <c r="I11759" i="1"/>
  <c r="N11759" i="1" s="1"/>
  <c r="I11760" i="1"/>
  <c r="N11760" i="1" s="1"/>
  <c r="I11761" i="1"/>
  <c r="N11761" i="1" s="1"/>
  <c r="I11762" i="1"/>
  <c r="N11762" i="1" s="1"/>
  <c r="I11763" i="1"/>
  <c r="N11763" i="1" s="1"/>
  <c r="I11764" i="1"/>
  <c r="N11764" i="1" s="1"/>
  <c r="I11765" i="1"/>
  <c r="N11765" i="1" s="1"/>
  <c r="I11766" i="1"/>
  <c r="N11766" i="1" s="1"/>
  <c r="I11767" i="1"/>
  <c r="N11767" i="1" s="1"/>
  <c r="I11768" i="1"/>
  <c r="N11768" i="1" s="1"/>
  <c r="I11769" i="1"/>
  <c r="N11769" i="1" s="1"/>
  <c r="I11770" i="1"/>
  <c r="N11770" i="1" s="1"/>
  <c r="I11771" i="1"/>
  <c r="N11771" i="1" s="1"/>
  <c r="I11772" i="1"/>
  <c r="N11772" i="1" s="1"/>
  <c r="I11773" i="1"/>
  <c r="N11773" i="1" s="1"/>
  <c r="I11774" i="1"/>
  <c r="N11774" i="1" s="1"/>
  <c r="I11775" i="1"/>
  <c r="N11775" i="1" s="1"/>
  <c r="I11776" i="1"/>
  <c r="N11776" i="1" s="1"/>
  <c r="I11777" i="1"/>
  <c r="N11777" i="1" s="1"/>
  <c r="I11778" i="1"/>
  <c r="N11778" i="1" s="1"/>
  <c r="I11779" i="1"/>
  <c r="N11779" i="1" s="1"/>
  <c r="I11780" i="1"/>
  <c r="N11780" i="1" s="1"/>
  <c r="I11781" i="1"/>
  <c r="N11781" i="1" s="1"/>
  <c r="I11782" i="1"/>
  <c r="N11782" i="1" s="1"/>
  <c r="I11783" i="1"/>
  <c r="N11783" i="1" s="1"/>
  <c r="I11784" i="1"/>
  <c r="N11784" i="1" s="1"/>
  <c r="I11785" i="1"/>
  <c r="N11785" i="1" s="1"/>
  <c r="I11786" i="1"/>
  <c r="N11786" i="1" s="1"/>
  <c r="I11787" i="1"/>
  <c r="N11787" i="1" s="1"/>
  <c r="I11788" i="1"/>
  <c r="N11788" i="1" s="1"/>
  <c r="I11789" i="1"/>
  <c r="N11789" i="1" s="1"/>
  <c r="I11790" i="1"/>
  <c r="N11790" i="1" s="1"/>
  <c r="I11791" i="1"/>
  <c r="N11791" i="1" s="1"/>
  <c r="I11792" i="1"/>
  <c r="N11792" i="1" s="1"/>
  <c r="I11793" i="1"/>
  <c r="N11793" i="1" s="1"/>
  <c r="I11794" i="1"/>
  <c r="N11794" i="1" s="1"/>
  <c r="I11795" i="1"/>
  <c r="N11795" i="1" s="1"/>
  <c r="I11796" i="1"/>
  <c r="N11796" i="1" s="1"/>
  <c r="I11797" i="1"/>
  <c r="N11797" i="1" s="1"/>
  <c r="I11798" i="1"/>
  <c r="N11798" i="1" s="1"/>
  <c r="I11799" i="1"/>
  <c r="N11799" i="1" s="1"/>
  <c r="I11800" i="1"/>
  <c r="N11800" i="1" s="1"/>
  <c r="I11801" i="1"/>
  <c r="N11801" i="1" s="1"/>
  <c r="I11802" i="1"/>
  <c r="N11802" i="1" s="1"/>
  <c r="I11803" i="1"/>
  <c r="N11803" i="1" s="1"/>
  <c r="I11804" i="1"/>
  <c r="N11804" i="1" s="1"/>
  <c r="I11805" i="1"/>
  <c r="N11805" i="1" s="1"/>
  <c r="I11806" i="1"/>
  <c r="N11806" i="1" s="1"/>
  <c r="I11807" i="1"/>
  <c r="N11807" i="1" s="1"/>
  <c r="I11808" i="1"/>
  <c r="N11808" i="1" s="1"/>
  <c r="I11809" i="1"/>
  <c r="N11809" i="1" s="1"/>
  <c r="I11810" i="1"/>
  <c r="N11810" i="1" s="1"/>
  <c r="I11811" i="1"/>
  <c r="N11811" i="1" s="1"/>
  <c r="I11812" i="1"/>
  <c r="N11812" i="1" s="1"/>
  <c r="I11813" i="1"/>
  <c r="N11813" i="1" s="1"/>
  <c r="I11814" i="1"/>
  <c r="N11814" i="1" s="1"/>
  <c r="I11815" i="1"/>
  <c r="N11815" i="1" s="1"/>
  <c r="I11816" i="1"/>
  <c r="N11816" i="1" s="1"/>
  <c r="I11817" i="1"/>
  <c r="N11817" i="1" s="1"/>
  <c r="I11818" i="1"/>
  <c r="N11818" i="1" s="1"/>
  <c r="I11819" i="1"/>
  <c r="N11819" i="1" s="1"/>
  <c r="I11820" i="1"/>
  <c r="N11820" i="1" s="1"/>
  <c r="I11821" i="1"/>
  <c r="N11821" i="1" s="1"/>
  <c r="I11822" i="1"/>
  <c r="N11822" i="1" s="1"/>
  <c r="I11823" i="1"/>
  <c r="N11823" i="1" s="1"/>
  <c r="I11824" i="1"/>
  <c r="N11824" i="1" s="1"/>
  <c r="I11825" i="1"/>
  <c r="N11825" i="1" s="1"/>
  <c r="I11826" i="1"/>
  <c r="N11826" i="1" s="1"/>
  <c r="I11827" i="1"/>
  <c r="N11827" i="1" s="1"/>
  <c r="I11828" i="1"/>
  <c r="N11828" i="1" s="1"/>
  <c r="I11829" i="1"/>
  <c r="N11829" i="1" s="1"/>
  <c r="I11830" i="1"/>
  <c r="N11830" i="1" s="1"/>
  <c r="I11831" i="1"/>
  <c r="N11831" i="1" s="1"/>
  <c r="I11832" i="1"/>
  <c r="N11832" i="1" s="1"/>
  <c r="I11833" i="1"/>
  <c r="N11833" i="1" s="1"/>
  <c r="I11834" i="1"/>
  <c r="N11834" i="1" s="1"/>
  <c r="I11835" i="1"/>
  <c r="N11835" i="1" s="1"/>
  <c r="I11836" i="1"/>
  <c r="N11836" i="1" s="1"/>
  <c r="I11837" i="1"/>
  <c r="N11837" i="1" s="1"/>
  <c r="I11838" i="1"/>
  <c r="N11838" i="1" s="1"/>
  <c r="I11839" i="1"/>
  <c r="N11839" i="1" s="1"/>
  <c r="I11840" i="1"/>
  <c r="N11840" i="1" s="1"/>
  <c r="I11841" i="1"/>
  <c r="N11841" i="1" s="1"/>
  <c r="I11842" i="1"/>
  <c r="N11842" i="1" s="1"/>
  <c r="I11843" i="1"/>
  <c r="N11843" i="1" s="1"/>
  <c r="I11844" i="1"/>
  <c r="N11844" i="1" s="1"/>
  <c r="I11845" i="1"/>
  <c r="N11845" i="1" s="1"/>
  <c r="I11846" i="1"/>
  <c r="N11846" i="1" s="1"/>
  <c r="I11847" i="1"/>
  <c r="N11847" i="1" s="1"/>
  <c r="I11848" i="1"/>
  <c r="N11848" i="1" s="1"/>
  <c r="I11849" i="1"/>
  <c r="N11849" i="1" s="1"/>
  <c r="I11850" i="1"/>
  <c r="N11850" i="1" s="1"/>
  <c r="I11851" i="1"/>
  <c r="N11851" i="1" s="1"/>
  <c r="I11852" i="1"/>
  <c r="N11852" i="1" s="1"/>
  <c r="I11853" i="1"/>
  <c r="N11853" i="1" s="1"/>
  <c r="I11854" i="1"/>
  <c r="N11854" i="1" s="1"/>
  <c r="I11855" i="1"/>
  <c r="N11855" i="1" s="1"/>
  <c r="I11856" i="1"/>
  <c r="N11856" i="1" s="1"/>
  <c r="I11857" i="1"/>
  <c r="N11857" i="1" s="1"/>
  <c r="I11858" i="1"/>
  <c r="N11858" i="1" s="1"/>
  <c r="I11859" i="1"/>
  <c r="N11859" i="1" s="1"/>
  <c r="I11860" i="1"/>
  <c r="N11860" i="1" s="1"/>
  <c r="I11861" i="1"/>
  <c r="N11861" i="1" s="1"/>
  <c r="I11862" i="1"/>
  <c r="N11862" i="1" s="1"/>
  <c r="I11863" i="1"/>
  <c r="N11863" i="1" s="1"/>
  <c r="I11864" i="1"/>
  <c r="N11864" i="1" s="1"/>
  <c r="I11865" i="1"/>
  <c r="N11865" i="1" s="1"/>
  <c r="I11866" i="1"/>
  <c r="N11866" i="1" s="1"/>
  <c r="I11867" i="1"/>
  <c r="N11867" i="1" s="1"/>
  <c r="I11868" i="1"/>
  <c r="N11868" i="1" s="1"/>
  <c r="I11869" i="1"/>
  <c r="N11869" i="1" s="1"/>
  <c r="I11870" i="1"/>
  <c r="N11870" i="1" s="1"/>
  <c r="I11871" i="1"/>
  <c r="N11871" i="1" s="1"/>
  <c r="I11872" i="1"/>
  <c r="N11872" i="1" s="1"/>
  <c r="I11873" i="1"/>
  <c r="N11873" i="1" s="1"/>
  <c r="I11874" i="1"/>
  <c r="N11874" i="1" s="1"/>
  <c r="I11875" i="1"/>
  <c r="N11875" i="1" s="1"/>
  <c r="I11876" i="1"/>
  <c r="N11876" i="1" s="1"/>
  <c r="I11877" i="1"/>
  <c r="N11877" i="1" s="1"/>
  <c r="I11878" i="1"/>
  <c r="N11878" i="1" s="1"/>
  <c r="I11879" i="1"/>
  <c r="N11879" i="1" s="1"/>
  <c r="I11880" i="1"/>
  <c r="N11880" i="1" s="1"/>
  <c r="I11881" i="1"/>
  <c r="N11881" i="1" s="1"/>
  <c r="I11882" i="1"/>
  <c r="N11882" i="1" s="1"/>
  <c r="I11883" i="1"/>
  <c r="N11883" i="1" s="1"/>
  <c r="I11884" i="1"/>
  <c r="N11884" i="1" s="1"/>
  <c r="I11885" i="1"/>
  <c r="N11885" i="1" s="1"/>
  <c r="I11886" i="1"/>
  <c r="N11886" i="1" s="1"/>
  <c r="I11887" i="1"/>
  <c r="N11887" i="1" s="1"/>
  <c r="I11888" i="1"/>
  <c r="N11888" i="1" s="1"/>
  <c r="I11889" i="1"/>
  <c r="N11889" i="1" s="1"/>
  <c r="I11890" i="1"/>
  <c r="N11890" i="1" s="1"/>
  <c r="I11891" i="1"/>
  <c r="N11891" i="1" s="1"/>
  <c r="I11892" i="1"/>
  <c r="N11892" i="1" s="1"/>
  <c r="I11893" i="1"/>
  <c r="N11893" i="1" s="1"/>
  <c r="I11894" i="1"/>
  <c r="N11894" i="1" s="1"/>
  <c r="I11895" i="1"/>
  <c r="N11895" i="1" s="1"/>
  <c r="I11896" i="1"/>
  <c r="N11896" i="1" s="1"/>
  <c r="I11897" i="1"/>
  <c r="N11897" i="1" s="1"/>
  <c r="I11898" i="1"/>
  <c r="N11898" i="1" s="1"/>
  <c r="I11899" i="1"/>
  <c r="N11899" i="1" s="1"/>
  <c r="I11900" i="1"/>
  <c r="N11900" i="1" s="1"/>
  <c r="I11901" i="1"/>
  <c r="N11901" i="1" s="1"/>
  <c r="I11902" i="1"/>
  <c r="N11902" i="1" s="1"/>
  <c r="I11903" i="1"/>
  <c r="N11903" i="1" s="1"/>
  <c r="I11904" i="1"/>
  <c r="N11904" i="1" s="1"/>
  <c r="I11905" i="1"/>
  <c r="N11905" i="1" s="1"/>
  <c r="I11906" i="1"/>
  <c r="N11906" i="1" s="1"/>
  <c r="I11907" i="1"/>
  <c r="N11907" i="1" s="1"/>
  <c r="I11908" i="1"/>
  <c r="N11908" i="1" s="1"/>
  <c r="I11909" i="1"/>
  <c r="N11909" i="1" s="1"/>
  <c r="I11910" i="1"/>
  <c r="N11910" i="1" s="1"/>
  <c r="I11911" i="1"/>
  <c r="N11911" i="1" s="1"/>
  <c r="I11912" i="1"/>
  <c r="N11912" i="1" s="1"/>
  <c r="I11913" i="1"/>
  <c r="N11913" i="1" s="1"/>
  <c r="I11914" i="1"/>
  <c r="N11914" i="1" s="1"/>
  <c r="I11915" i="1"/>
  <c r="N11915" i="1" s="1"/>
  <c r="I11916" i="1"/>
  <c r="N11916" i="1" s="1"/>
  <c r="I11917" i="1"/>
  <c r="N11917" i="1" s="1"/>
  <c r="I11918" i="1"/>
  <c r="N11918" i="1" s="1"/>
  <c r="I11919" i="1"/>
  <c r="N11919" i="1" s="1"/>
  <c r="I11920" i="1"/>
  <c r="N11920" i="1" s="1"/>
  <c r="I11921" i="1"/>
  <c r="N11921" i="1" s="1"/>
  <c r="I11922" i="1"/>
  <c r="N11922" i="1" s="1"/>
  <c r="I11923" i="1"/>
  <c r="N11923" i="1" s="1"/>
  <c r="I11924" i="1"/>
  <c r="N11924" i="1" s="1"/>
  <c r="I11925" i="1"/>
  <c r="N11925" i="1" s="1"/>
  <c r="I11926" i="1"/>
  <c r="N11926" i="1" s="1"/>
  <c r="I11927" i="1"/>
  <c r="N11927" i="1" s="1"/>
  <c r="I11928" i="1"/>
  <c r="N11928" i="1" s="1"/>
  <c r="I11929" i="1"/>
  <c r="N11929" i="1" s="1"/>
  <c r="I11930" i="1"/>
  <c r="N11930" i="1" s="1"/>
  <c r="I11931" i="1"/>
  <c r="N11931" i="1" s="1"/>
  <c r="I11932" i="1"/>
  <c r="N11932" i="1" s="1"/>
  <c r="I11933" i="1"/>
  <c r="N11933" i="1" s="1"/>
  <c r="I11934" i="1"/>
  <c r="N11934" i="1" s="1"/>
  <c r="I11935" i="1"/>
  <c r="N11935" i="1" s="1"/>
  <c r="I11936" i="1"/>
  <c r="N11936" i="1" s="1"/>
  <c r="I11937" i="1"/>
  <c r="N11937" i="1" s="1"/>
  <c r="I11938" i="1"/>
  <c r="N11938" i="1" s="1"/>
  <c r="I11939" i="1"/>
  <c r="N11939" i="1" s="1"/>
  <c r="I11940" i="1"/>
  <c r="N11940" i="1" s="1"/>
  <c r="I11941" i="1"/>
  <c r="N11941" i="1" s="1"/>
  <c r="I11942" i="1"/>
  <c r="N11942" i="1" s="1"/>
  <c r="I11943" i="1"/>
  <c r="N11943" i="1" s="1"/>
  <c r="I11944" i="1"/>
  <c r="N11944" i="1" s="1"/>
  <c r="I11945" i="1"/>
  <c r="N11945" i="1" s="1"/>
  <c r="I11946" i="1"/>
  <c r="N11946" i="1" s="1"/>
  <c r="I11947" i="1"/>
  <c r="N11947" i="1" s="1"/>
  <c r="I11948" i="1"/>
  <c r="N11948" i="1" s="1"/>
  <c r="I11949" i="1"/>
  <c r="N11949" i="1" s="1"/>
  <c r="I11950" i="1"/>
  <c r="N11950" i="1" s="1"/>
  <c r="I11951" i="1"/>
  <c r="N11951" i="1" s="1"/>
  <c r="I11952" i="1"/>
  <c r="N11952" i="1" s="1"/>
  <c r="I11953" i="1"/>
  <c r="N11953" i="1" s="1"/>
  <c r="I11954" i="1"/>
  <c r="N11954" i="1" s="1"/>
  <c r="I11955" i="1"/>
  <c r="N11955" i="1" s="1"/>
  <c r="I11956" i="1"/>
  <c r="N11956" i="1" s="1"/>
  <c r="I11957" i="1"/>
  <c r="N11957" i="1" s="1"/>
  <c r="I11958" i="1"/>
  <c r="N11958" i="1" s="1"/>
  <c r="I11959" i="1"/>
  <c r="N11959" i="1" s="1"/>
  <c r="I11960" i="1"/>
  <c r="N11960" i="1" s="1"/>
  <c r="I11961" i="1"/>
  <c r="N11961" i="1" s="1"/>
  <c r="I11962" i="1"/>
  <c r="N11962" i="1" s="1"/>
  <c r="I11963" i="1"/>
  <c r="N11963" i="1" s="1"/>
  <c r="I11964" i="1"/>
  <c r="N11964" i="1" s="1"/>
  <c r="I11965" i="1"/>
  <c r="N11965" i="1" s="1"/>
  <c r="I11966" i="1"/>
  <c r="N11966" i="1" s="1"/>
  <c r="I11967" i="1"/>
  <c r="N11967" i="1" s="1"/>
  <c r="I11968" i="1"/>
  <c r="N11968" i="1" s="1"/>
  <c r="I11969" i="1"/>
  <c r="N11969" i="1" s="1"/>
  <c r="I11970" i="1"/>
  <c r="N11970" i="1" s="1"/>
  <c r="I11971" i="1"/>
  <c r="N11971" i="1" s="1"/>
  <c r="I11972" i="1"/>
  <c r="N11972" i="1" s="1"/>
  <c r="I11973" i="1"/>
  <c r="N11973" i="1" s="1"/>
  <c r="I11974" i="1"/>
  <c r="N11974" i="1" s="1"/>
  <c r="I11975" i="1"/>
  <c r="N11975" i="1" s="1"/>
  <c r="I11976" i="1"/>
  <c r="N11976" i="1" s="1"/>
  <c r="I11977" i="1"/>
  <c r="N11977" i="1" s="1"/>
  <c r="I11978" i="1"/>
  <c r="N11978" i="1" s="1"/>
  <c r="I11979" i="1"/>
  <c r="N11979" i="1" s="1"/>
  <c r="I11980" i="1"/>
  <c r="N11980" i="1" s="1"/>
  <c r="I11981" i="1"/>
  <c r="N11981" i="1" s="1"/>
  <c r="I11982" i="1"/>
  <c r="N11982" i="1" s="1"/>
  <c r="I11983" i="1"/>
  <c r="N11983" i="1" s="1"/>
  <c r="I11984" i="1"/>
  <c r="N11984" i="1" s="1"/>
  <c r="I11985" i="1"/>
  <c r="N11985" i="1" s="1"/>
  <c r="I11986" i="1"/>
  <c r="N11986" i="1" s="1"/>
  <c r="I11987" i="1"/>
  <c r="N11987" i="1" s="1"/>
  <c r="I11988" i="1"/>
  <c r="N11988" i="1" s="1"/>
  <c r="I11989" i="1"/>
  <c r="N11989" i="1" s="1"/>
  <c r="I11990" i="1"/>
  <c r="N11990" i="1" s="1"/>
  <c r="I11991" i="1"/>
  <c r="N11991" i="1" s="1"/>
  <c r="I11992" i="1"/>
  <c r="N11992" i="1" s="1"/>
  <c r="I11993" i="1"/>
  <c r="N11993" i="1" s="1"/>
  <c r="I11994" i="1"/>
  <c r="N11994" i="1" s="1"/>
  <c r="I11995" i="1"/>
  <c r="N11995" i="1" s="1"/>
  <c r="I11996" i="1"/>
  <c r="N11996" i="1" s="1"/>
  <c r="I11997" i="1"/>
  <c r="N11997" i="1" s="1"/>
  <c r="I11998" i="1"/>
  <c r="N11998" i="1" s="1"/>
  <c r="I11999" i="1"/>
  <c r="N11999" i="1" s="1"/>
  <c r="I12000" i="1"/>
  <c r="N12000" i="1" s="1"/>
  <c r="I12001" i="1"/>
  <c r="N12001" i="1" s="1"/>
  <c r="I12002" i="1"/>
  <c r="N12002" i="1" s="1"/>
  <c r="I12003" i="1"/>
  <c r="N12003" i="1" s="1"/>
  <c r="I12004" i="1"/>
  <c r="N12004" i="1" s="1"/>
  <c r="I12005" i="1"/>
  <c r="N12005" i="1" s="1"/>
  <c r="I12006" i="1"/>
  <c r="N12006" i="1" s="1"/>
  <c r="I12007" i="1"/>
  <c r="N12007" i="1" s="1"/>
  <c r="I12008" i="1"/>
  <c r="N12008" i="1" s="1"/>
  <c r="I12009" i="1"/>
  <c r="N12009" i="1" s="1"/>
  <c r="I12010" i="1"/>
  <c r="N12010" i="1" s="1"/>
  <c r="I12011" i="1"/>
  <c r="N12011" i="1" s="1"/>
  <c r="I12012" i="1"/>
  <c r="N12012" i="1" s="1"/>
  <c r="I12013" i="1"/>
  <c r="N12013" i="1" s="1"/>
  <c r="I12014" i="1"/>
  <c r="N12014" i="1" s="1"/>
  <c r="I12015" i="1"/>
  <c r="N12015" i="1" s="1"/>
  <c r="I12016" i="1"/>
  <c r="N12016" i="1" s="1"/>
  <c r="I12017" i="1"/>
  <c r="N12017" i="1" s="1"/>
  <c r="I12018" i="1"/>
  <c r="N12018" i="1" s="1"/>
  <c r="I12019" i="1"/>
  <c r="N12019" i="1" s="1"/>
  <c r="I12020" i="1"/>
  <c r="N12020" i="1" s="1"/>
  <c r="I12021" i="1"/>
  <c r="N12021" i="1" s="1"/>
  <c r="I12022" i="1"/>
  <c r="N12022" i="1" s="1"/>
  <c r="I12023" i="1"/>
  <c r="N12023" i="1" s="1"/>
  <c r="I12024" i="1"/>
  <c r="N12024" i="1" s="1"/>
  <c r="I12025" i="1"/>
  <c r="N12025" i="1" s="1"/>
  <c r="I12026" i="1"/>
  <c r="N12026" i="1" s="1"/>
  <c r="I12027" i="1"/>
  <c r="N12027" i="1" s="1"/>
  <c r="I12028" i="1"/>
  <c r="N12028" i="1" s="1"/>
  <c r="I12029" i="1"/>
  <c r="N12029" i="1" s="1"/>
  <c r="I12030" i="1"/>
  <c r="N12030" i="1" s="1"/>
  <c r="I12031" i="1"/>
  <c r="N12031" i="1" s="1"/>
  <c r="I12032" i="1"/>
  <c r="N12032" i="1" s="1"/>
  <c r="I12033" i="1"/>
  <c r="N12033" i="1" s="1"/>
  <c r="I12034" i="1"/>
  <c r="N12034" i="1" s="1"/>
  <c r="I12035" i="1"/>
  <c r="N12035" i="1" s="1"/>
  <c r="I12036" i="1"/>
  <c r="N12036" i="1" s="1"/>
  <c r="I12037" i="1"/>
  <c r="N12037" i="1" s="1"/>
  <c r="I12038" i="1"/>
  <c r="N12038" i="1" s="1"/>
  <c r="I12039" i="1"/>
  <c r="N12039" i="1" s="1"/>
  <c r="I12040" i="1"/>
  <c r="N12040" i="1" s="1"/>
  <c r="I12041" i="1"/>
  <c r="N12041" i="1" s="1"/>
  <c r="I12042" i="1"/>
  <c r="N12042" i="1" s="1"/>
  <c r="I12043" i="1"/>
  <c r="N12043" i="1" s="1"/>
  <c r="I12044" i="1"/>
  <c r="N12044" i="1" s="1"/>
  <c r="I12045" i="1"/>
  <c r="N12045" i="1" s="1"/>
  <c r="I12046" i="1"/>
  <c r="N12046" i="1" s="1"/>
  <c r="I12047" i="1"/>
  <c r="N12047" i="1" s="1"/>
  <c r="I12048" i="1"/>
  <c r="N12048" i="1" s="1"/>
  <c r="I12049" i="1"/>
  <c r="N12049" i="1" s="1"/>
  <c r="I12050" i="1"/>
  <c r="N12050" i="1" s="1"/>
  <c r="I12051" i="1"/>
  <c r="N12051" i="1" s="1"/>
  <c r="I12052" i="1"/>
  <c r="N12052" i="1" s="1"/>
  <c r="I12053" i="1"/>
  <c r="N12053" i="1" s="1"/>
  <c r="I12054" i="1"/>
  <c r="N12054" i="1" s="1"/>
  <c r="I12055" i="1"/>
  <c r="N12055" i="1" s="1"/>
  <c r="I12056" i="1"/>
  <c r="N12056" i="1" s="1"/>
  <c r="I12057" i="1"/>
  <c r="N12057" i="1" s="1"/>
  <c r="I12058" i="1"/>
  <c r="N12058" i="1" s="1"/>
  <c r="I12059" i="1"/>
  <c r="N12059" i="1" s="1"/>
  <c r="I12060" i="1"/>
  <c r="N12060" i="1" s="1"/>
  <c r="I12061" i="1"/>
  <c r="N12061" i="1" s="1"/>
  <c r="I12062" i="1"/>
  <c r="N12062" i="1" s="1"/>
  <c r="I12063" i="1"/>
  <c r="N12063" i="1" s="1"/>
  <c r="I12064" i="1"/>
  <c r="N12064" i="1" s="1"/>
  <c r="I12065" i="1"/>
  <c r="N12065" i="1" s="1"/>
  <c r="I12066" i="1"/>
  <c r="N12066" i="1" s="1"/>
  <c r="I12067" i="1"/>
  <c r="N12067" i="1" s="1"/>
  <c r="I12068" i="1"/>
  <c r="N12068" i="1" s="1"/>
  <c r="I12069" i="1"/>
  <c r="N12069" i="1" s="1"/>
  <c r="I12070" i="1"/>
  <c r="N12070" i="1" s="1"/>
  <c r="I12071" i="1"/>
  <c r="N12071" i="1" s="1"/>
  <c r="I12072" i="1"/>
  <c r="N12072" i="1" s="1"/>
  <c r="I12073" i="1"/>
  <c r="N12073" i="1" s="1"/>
  <c r="I12074" i="1"/>
  <c r="N12074" i="1" s="1"/>
  <c r="I12075" i="1"/>
  <c r="N12075" i="1" s="1"/>
  <c r="I12076" i="1"/>
  <c r="N12076" i="1" s="1"/>
  <c r="I12077" i="1"/>
  <c r="N12077" i="1" s="1"/>
  <c r="I12078" i="1"/>
  <c r="N12078" i="1" s="1"/>
  <c r="I12079" i="1"/>
  <c r="N12079" i="1" s="1"/>
  <c r="I12080" i="1"/>
  <c r="N12080" i="1" s="1"/>
  <c r="I12081" i="1"/>
  <c r="N12081" i="1" s="1"/>
  <c r="I12082" i="1"/>
  <c r="N12082" i="1" s="1"/>
  <c r="I12083" i="1"/>
  <c r="N12083" i="1" s="1"/>
  <c r="I12084" i="1"/>
  <c r="N12084" i="1" s="1"/>
  <c r="I12085" i="1"/>
  <c r="N12085" i="1" s="1"/>
  <c r="I12086" i="1"/>
  <c r="N12086" i="1" s="1"/>
  <c r="I12087" i="1"/>
  <c r="N12087" i="1" s="1"/>
  <c r="I12088" i="1"/>
  <c r="N12088" i="1" s="1"/>
  <c r="I12089" i="1"/>
  <c r="N12089" i="1" s="1"/>
  <c r="I12090" i="1"/>
  <c r="N12090" i="1" s="1"/>
  <c r="I12091" i="1"/>
  <c r="N12091" i="1" s="1"/>
  <c r="I12092" i="1"/>
  <c r="N12092" i="1" s="1"/>
  <c r="I12093" i="1"/>
  <c r="N12093" i="1" s="1"/>
  <c r="I12094" i="1"/>
  <c r="N12094" i="1" s="1"/>
  <c r="I12095" i="1"/>
  <c r="N12095" i="1" s="1"/>
  <c r="I12096" i="1"/>
  <c r="N12096" i="1" s="1"/>
  <c r="I12097" i="1"/>
  <c r="N12097" i="1" s="1"/>
  <c r="I12098" i="1"/>
  <c r="N12098" i="1" s="1"/>
  <c r="I12099" i="1"/>
  <c r="N12099" i="1" s="1"/>
  <c r="I12100" i="1"/>
  <c r="N12100" i="1" s="1"/>
  <c r="I12101" i="1"/>
  <c r="N12101" i="1" s="1"/>
  <c r="I12102" i="1"/>
  <c r="N12102" i="1" s="1"/>
  <c r="I12103" i="1"/>
  <c r="N12103" i="1" s="1"/>
  <c r="I12104" i="1"/>
  <c r="N12104" i="1" s="1"/>
  <c r="I12105" i="1"/>
  <c r="N12105" i="1" s="1"/>
  <c r="I12106" i="1"/>
  <c r="N12106" i="1" s="1"/>
  <c r="I12107" i="1"/>
  <c r="N12107" i="1" s="1"/>
  <c r="I12108" i="1"/>
  <c r="N12108" i="1" s="1"/>
  <c r="I12109" i="1"/>
  <c r="N12109" i="1" s="1"/>
  <c r="I12110" i="1"/>
  <c r="N12110" i="1" s="1"/>
  <c r="I12111" i="1"/>
  <c r="N12111" i="1" s="1"/>
  <c r="I12112" i="1"/>
  <c r="N12112" i="1" s="1"/>
  <c r="I12113" i="1"/>
  <c r="N12113" i="1" s="1"/>
  <c r="I12114" i="1"/>
  <c r="N12114" i="1" s="1"/>
  <c r="I12115" i="1"/>
  <c r="N12115" i="1" s="1"/>
  <c r="I12116" i="1"/>
  <c r="N12116" i="1" s="1"/>
  <c r="I12117" i="1"/>
  <c r="N12117" i="1" s="1"/>
  <c r="I12118" i="1"/>
  <c r="N12118" i="1" s="1"/>
  <c r="I12119" i="1"/>
  <c r="N12119" i="1" s="1"/>
  <c r="I12120" i="1"/>
  <c r="N12120" i="1" s="1"/>
  <c r="I12121" i="1"/>
  <c r="N12121" i="1" s="1"/>
  <c r="I12122" i="1"/>
  <c r="N12122" i="1" s="1"/>
  <c r="I12123" i="1"/>
  <c r="N12123" i="1" s="1"/>
  <c r="I12124" i="1"/>
  <c r="N12124" i="1" s="1"/>
  <c r="I12125" i="1"/>
  <c r="N12125" i="1" s="1"/>
  <c r="I12126" i="1"/>
  <c r="N12126" i="1" s="1"/>
  <c r="I12127" i="1"/>
  <c r="N12127" i="1" s="1"/>
  <c r="I12128" i="1"/>
  <c r="N12128" i="1" s="1"/>
  <c r="I12129" i="1"/>
  <c r="N12129" i="1" s="1"/>
  <c r="I12130" i="1"/>
  <c r="N12130" i="1" s="1"/>
  <c r="I12131" i="1"/>
  <c r="N12131" i="1" s="1"/>
  <c r="I12132" i="1"/>
  <c r="N12132" i="1" s="1"/>
  <c r="I12133" i="1"/>
  <c r="N12133" i="1" s="1"/>
  <c r="I12134" i="1"/>
  <c r="N12134" i="1" s="1"/>
  <c r="I12135" i="1"/>
  <c r="N12135" i="1" s="1"/>
  <c r="I12136" i="1"/>
  <c r="N12136" i="1" s="1"/>
  <c r="I12137" i="1"/>
  <c r="N12137" i="1" s="1"/>
  <c r="I12138" i="1"/>
  <c r="N12138" i="1" s="1"/>
  <c r="I12139" i="1"/>
  <c r="N12139" i="1" s="1"/>
  <c r="I12140" i="1"/>
  <c r="N12140" i="1" s="1"/>
  <c r="I12141" i="1"/>
  <c r="N12141" i="1" s="1"/>
  <c r="I12142" i="1"/>
  <c r="N12142" i="1" s="1"/>
  <c r="I12143" i="1"/>
  <c r="N12143" i="1" s="1"/>
  <c r="I12144" i="1"/>
  <c r="N12144" i="1" s="1"/>
  <c r="I12145" i="1"/>
  <c r="N12145" i="1" s="1"/>
  <c r="I12146" i="1"/>
  <c r="N12146" i="1" s="1"/>
  <c r="I12147" i="1"/>
  <c r="N12147" i="1" s="1"/>
  <c r="I12148" i="1"/>
  <c r="N12148" i="1" s="1"/>
  <c r="I12149" i="1"/>
  <c r="N12149" i="1" s="1"/>
  <c r="I12150" i="1"/>
  <c r="N12150" i="1" s="1"/>
  <c r="I12151" i="1"/>
  <c r="N12151" i="1" s="1"/>
  <c r="I12152" i="1"/>
  <c r="N12152" i="1" s="1"/>
  <c r="I12153" i="1"/>
  <c r="N12153" i="1" s="1"/>
  <c r="I12154" i="1"/>
  <c r="N12154" i="1" s="1"/>
  <c r="I12155" i="1"/>
  <c r="N12155" i="1" s="1"/>
  <c r="I12156" i="1"/>
  <c r="N12156" i="1" s="1"/>
  <c r="I12157" i="1"/>
  <c r="N12157" i="1" s="1"/>
  <c r="I12158" i="1"/>
  <c r="N12158" i="1" s="1"/>
  <c r="I12159" i="1"/>
  <c r="N12159" i="1" s="1"/>
  <c r="I12160" i="1"/>
  <c r="N12160" i="1" s="1"/>
  <c r="I12161" i="1"/>
  <c r="N12161" i="1" s="1"/>
  <c r="I12162" i="1"/>
  <c r="N12162" i="1" s="1"/>
  <c r="I12163" i="1"/>
  <c r="N12163" i="1" s="1"/>
  <c r="I12164" i="1"/>
  <c r="N12164" i="1" s="1"/>
  <c r="I12165" i="1"/>
  <c r="N12165" i="1" s="1"/>
  <c r="I12166" i="1"/>
  <c r="N12166" i="1" s="1"/>
  <c r="I12167" i="1"/>
  <c r="N12167" i="1" s="1"/>
  <c r="I12168" i="1"/>
  <c r="N12168" i="1" s="1"/>
  <c r="I12169" i="1"/>
  <c r="N12169" i="1" s="1"/>
  <c r="I12170" i="1"/>
  <c r="N12170" i="1" s="1"/>
  <c r="I12171" i="1"/>
  <c r="N12171" i="1" s="1"/>
  <c r="I12172" i="1"/>
  <c r="N12172" i="1" s="1"/>
  <c r="I12173" i="1"/>
  <c r="N12173" i="1" s="1"/>
  <c r="I12174" i="1"/>
  <c r="N12174" i="1" s="1"/>
  <c r="I12175" i="1"/>
  <c r="N12175" i="1" s="1"/>
  <c r="I12176" i="1"/>
  <c r="N12176" i="1" s="1"/>
  <c r="I12177" i="1"/>
  <c r="N12177" i="1" s="1"/>
  <c r="I12178" i="1"/>
  <c r="N12178" i="1" s="1"/>
  <c r="I12179" i="1"/>
  <c r="N12179" i="1" s="1"/>
  <c r="I12180" i="1"/>
  <c r="N12180" i="1" s="1"/>
  <c r="I12181" i="1"/>
  <c r="N12181" i="1" s="1"/>
  <c r="I12182" i="1"/>
  <c r="N12182" i="1" s="1"/>
  <c r="I12183" i="1"/>
  <c r="N12183" i="1" s="1"/>
  <c r="I12184" i="1"/>
  <c r="N12184" i="1" s="1"/>
  <c r="I12185" i="1"/>
  <c r="N12185" i="1" s="1"/>
  <c r="I12186" i="1"/>
  <c r="N12186" i="1" s="1"/>
  <c r="I12187" i="1"/>
  <c r="N12187" i="1" s="1"/>
  <c r="I12188" i="1"/>
  <c r="N12188" i="1" s="1"/>
  <c r="I12189" i="1"/>
  <c r="N12189" i="1" s="1"/>
  <c r="I12190" i="1"/>
  <c r="N12190" i="1" s="1"/>
  <c r="I12191" i="1"/>
  <c r="N12191" i="1" s="1"/>
  <c r="I12192" i="1"/>
  <c r="N12192" i="1" s="1"/>
  <c r="I12193" i="1"/>
  <c r="N12193" i="1" s="1"/>
  <c r="I12194" i="1"/>
  <c r="N12194" i="1" s="1"/>
  <c r="I12195" i="1"/>
  <c r="N12195" i="1" s="1"/>
  <c r="I12196" i="1"/>
  <c r="N12196" i="1" s="1"/>
  <c r="I12197" i="1"/>
  <c r="N12197" i="1" s="1"/>
  <c r="I12198" i="1"/>
  <c r="N12198" i="1" s="1"/>
  <c r="I12199" i="1"/>
  <c r="N12199" i="1" s="1"/>
  <c r="I12200" i="1"/>
  <c r="N12200" i="1" s="1"/>
  <c r="I12201" i="1"/>
  <c r="N12201" i="1" s="1"/>
  <c r="I12202" i="1"/>
  <c r="N12202" i="1" s="1"/>
  <c r="I12203" i="1"/>
  <c r="N12203" i="1" s="1"/>
  <c r="I12204" i="1"/>
  <c r="N12204" i="1" s="1"/>
  <c r="I12205" i="1"/>
  <c r="N12205" i="1" s="1"/>
  <c r="I12206" i="1"/>
  <c r="N12206" i="1" s="1"/>
  <c r="I12207" i="1"/>
  <c r="N12207" i="1" s="1"/>
  <c r="I12208" i="1"/>
  <c r="N12208" i="1" s="1"/>
  <c r="I12209" i="1"/>
  <c r="N12209" i="1" s="1"/>
  <c r="I12210" i="1"/>
  <c r="N12210" i="1" s="1"/>
  <c r="I12211" i="1"/>
  <c r="N12211" i="1" s="1"/>
  <c r="I12212" i="1"/>
  <c r="N12212" i="1" s="1"/>
  <c r="I12213" i="1"/>
  <c r="N12213" i="1" s="1"/>
  <c r="I12214" i="1"/>
  <c r="N12214" i="1" s="1"/>
  <c r="I12215" i="1"/>
  <c r="N12215" i="1" s="1"/>
  <c r="I12216" i="1"/>
  <c r="N12216" i="1" s="1"/>
  <c r="I12217" i="1"/>
  <c r="N12217" i="1" s="1"/>
  <c r="I12218" i="1"/>
  <c r="N12218" i="1" s="1"/>
  <c r="I12219" i="1"/>
  <c r="N12219" i="1" s="1"/>
  <c r="I12220" i="1"/>
  <c r="N12220" i="1" s="1"/>
  <c r="I12221" i="1"/>
  <c r="N12221" i="1" s="1"/>
  <c r="I12222" i="1"/>
  <c r="N12222" i="1" s="1"/>
  <c r="I12223" i="1"/>
  <c r="N12223" i="1" s="1"/>
  <c r="I12224" i="1"/>
  <c r="N12224" i="1" s="1"/>
  <c r="I12225" i="1"/>
  <c r="N12225" i="1" s="1"/>
  <c r="I12226" i="1"/>
  <c r="N12226" i="1" s="1"/>
  <c r="I12227" i="1"/>
  <c r="N12227" i="1" s="1"/>
  <c r="I12228" i="1"/>
  <c r="N12228" i="1" s="1"/>
  <c r="I12229" i="1"/>
  <c r="N12229" i="1" s="1"/>
  <c r="I12230" i="1"/>
  <c r="N12230" i="1" s="1"/>
  <c r="I12231" i="1"/>
  <c r="N12231" i="1" s="1"/>
  <c r="I12232" i="1"/>
  <c r="N12232" i="1" s="1"/>
  <c r="I12233" i="1"/>
  <c r="N12233" i="1" s="1"/>
  <c r="I12234" i="1"/>
  <c r="N12234" i="1" s="1"/>
  <c r="I12235" i="1"/>
  <c r="N12235" i="1" s="1"/>
  <c r="I12236" i="1"/>
  <c r="N12236" i="1" s="1"/>
  <c r="I12237" i="1"/>
  <c r="N12237" i="1" s="1"/>
  <c r="I12238" i="1"/>
  <c r="N12238" i="1" s="1"/>
  <c r="I12239" i="1"/>
  <c r="N12239" i="1" s="1"/>
  <c r="I12240" i="1"/>
  <c r="N12240" i="1" s="1"/>
  <c r="I12241" i="1"/>
  <c r="N12241" i="1" s="1"/>
  <c r="I12242" i="1"/>
  <c r="N12242" i="1" s="1"/>
  <c r="I12243" i="1"/>
  <c r="N12243" i="1" s="1"/>
  <c r="I12244" i="1"/>
  <c r="N12244" i="1" s="1"/>
  <c r="I12245" i="1"/>
  <c r="N12245" i="1" s="1"/>
  <c r="I12246" i="1"/>
  <c r="N12246" i="1" s="1"/>
  <c r="I12247" i="1"/>
  <c r="N12247" i="1" s="1"/>
  <c r="I12248" i="1"/>
  <c r="N12248" i="1" s="1"/>
  <c r="I12249" i="1"/>
  <c r="N12249" i="1" s="1"/>
  <c r="I12250" i="1"/>
  <c r="N12250" i="1" s="1"/>
  <c r="I12251" i="1"/>
  <c r="N12251" i="1" s="1"/>
  <c r="I12252" i="1"/>
  <c r="N12252" i="1" s="1"/>
  <c r="I12253" i="1"/>
  <c r="N12253" i="1" s="1"/>
  <c r="I12254" i="1"/>
  <c r="N12254" i="1" s="1"/>
  <c r="I12255" i="1"/>
  <c r="N12255" i="1" s="1"/>
  <c r="I12256" i="1"/>
  <c r="N12256" i="1" s="1"/>
  <c r="I12257" i="1"/>
  <c r="N12257" i="1" s="1"/>
  <c r="I12258" i="1"/>
  <c r="N12258" i="1" s="1"/>
  <c r="I12259" i="1"/>
  <c r="N12259" i="1" s="1"/>
  <c r="I12260" i="1"/>
  <c r="N12260" i="1" s="1"/>
  <c r="I12261" i="1"/>
  <c r="N12261" i="1" s="1"/>
  <c r="I12262" i="1"/>
  <c r="N12262" i="1" s="1"/>
  <c r="I12263" i="1"/>
  <c r="N12263" i="1" s="1"/>
  <c r="I12264" i="1"/>
  <c r="N12264" i="1" s="1"/>
  <c r="I12265" i="1"/>
  <c r="N12265" i="1" s="1"/>
  <c r="I12266" i="1"/>
  <c r="N12266" i="1" s="1"/>
  <c r="I12267" i="1"/>
  <c r="N12267" i="1" s="1"/>
  <c r="I12268" i="1"/>
  <c r="N12268" i="1" s="1"/>
  <c r="I12269" i="1"/>
  <c r="N12269" i="1" s="1"/>
  <c r="I12270" i="1"/>
  <c r="N12270" i="1" s="1"/>
  <c r="I12271" i="1"/>
  <c r="N12271" i="1" s="1"/>
  <c r="I12272" i="1"/>
  <c r="N12272" i="1" s="1"/>
  <c r="I12273" i="1"/>
  <c r="N12273" i="1" s="1"/>
  <c r="I12274" i="1"/>
  <c r="N12274" i="1" s="1"/>
  <c r="I12275" i="1"/>
  <c r="N12275" i="1" s="1"/>
  <c r="I12276" i="1"/>
  <c r="N12276" i="1" s="1"/>
  <c r="I12277" i="1"/>
  <c r="N12277" i="1" s="1"/>
  <c r="I12278" i="1"/>
  <c r="N12278" i="1" s="1"/>
  <c r="I12279" i="1"/>
  <c r="N12279" i="1" s="1"/>
  <c r="I12280" i="1"/>
  <c r="N12280" i="1" s="1"/>
  <c r="I12281" i="1"/>
  <c r="N12281" i="1" s="1"/>
  <c r="I12282" i="1"/>
  <c r="N12282" i="1" s="1"/>
  <c r="I12283" i="1"/>
  <c r="N12283" i="1" s="1"/>
  <c r="I12284" i="1"/>
  <c r="N12284" i="1" s="1"/>
  <c r="I12285" i="1"/>
  <c r="N12285" i="1" s="1"/>
  <c r="I12286" i="1"/>
  <c r="N12286" i="1" s="1"/>
  <c r="I12287" i="1"/>
  <c r="N12287" i="1" s="1"/>
  <c r="I12288" i="1"/>
  <c r="N12288" i="1" s="1"/>
  <c r="I12289" i="1"/>
  <c r="N12289" i="1" s="1"/>
  <c r="I12290" i="1"/>
  <c r="N12290" i="1" s="1"/>
  <c r="I12291" i="1"/>
  <c r="N12291" i="1" s="1"/>
  <c r="I12292" i="1"/>
  <c r="N12292" i="1" s="1"/>
  <c r="I12293" i="1"/>
  <c r="N12293" i="1" s="1"/>
  <c r="I12294" i="1"/>
  <c r="N12294" i="1" s="1"/>
  <c r="I12295" i="1"/>
  <c r="N12295" i="1" s="1"/>
  <c r="I12296" i="1"/>
  <c r="N12296" i="1" s="1"/>
  <c r="I12297" i="1"/>
  <c r="N12297" i="1" s="1"/>
  <c r="I12298" i="1"/>
  <c r="N12298" i="1" s="1"/>
  <c r="I12299" i="1"/>
  <c r="N12299" i="1" s="1"/>
  <c r="I12300" i="1"/>
  <c r="N12300" i="1" s="1"/>
  <c r="I12301" i="1"/>
  <c r="N12301" i="1" s="1"/>
  <c r="I12302" i="1"/>
  <c r="N12302" i="1" s="1"/>
  <c r="I12303" i="1"/>
  <c r="N12303" i="1" s="1"/>
  <c r="I12304" i="1"/>
  <c r="N12304" i="1" s="1"/>
  <c r="I12305" i="1"/>
  <c r="N12305" i="1" s="1"/>
  <c r="I12306" i="1"/>
  <c r="N12306" i="1" s="1"/>
  <c r="I12307" i="1"/>
  <c r="N12307" i="1" s="1"/>
  <c r="I12308" i="1"/>
  <c r="N12308" i="1" s="1"/>
  <c r="I12309" i="1"/>
  <c r="N12309" i="1" s="1"/>
  <c r="I12310" i="1"/>
  <c r="N12310" i="1" s="1"/>
  <c r="I12311" i="1"/>
  <c r="N12311" i="1" s="1"/>
  <c r="I12312" i="1"/>
  <c r="N12312" i="1" s="1"/>
  <c r="I12313" i="1"/>
  <c r="N12313" i="1" s="1"/>
  <c r="I12314" i="1"/>
  <c r="N12314" i="1" s="1"/>
  <c r="I12315" i="1"/>
  <c r="N12315" i="1" s="1"/>
  <c r="I12316" i="1"/>
  <c r="N12316" i="1" s="1"/>
  <c r="I12317" i="1"/>
  <c r="N12317" i="1" s="1"/>
  <c r="I12318" i="1"/>
  <c r="N12318" i="1" s="1"/>
  <c r="I12319" i="1"/>
  <c r="N12319" i="1" s="1"/>
  <c r="I12320" i="1"/>
  <c r="N12320" i="1" s="1"/>
  <c r="I12321" i="1"/>
  <c r="N12321" i="1" s="1"/>
  <c r="I12322" i="1"/>
  <c r="N12322" i="1" s="1"/>
  <c r="I12323" i="1"/>
  <c r="N12323" i="1" s="1"/>
  <c r="I12324" i="1"/>
  <c r="N12324" i="1" s="1"/>
  <c r="I12325" i="1"/>
  <c r="N12325" i="1" s="1"/>
  <c r="I12326" i="1"/>
  <c r="N12326" i="1" s="1"/>
  <c r="I12327" i="1"/>
  <c r="N12327" i="1" s="1"/>
  <c r="I12328" i="1"/>
  <c r="N12328" i="1" s="1"/>
  <c r="I12329" i="1"/>
  <c r="N12329" i="1" s="1"/>
  <c r="I12330" i="1"/>
  <c r="N12330" i="1" s="1"/>
  <c r="I12331" i="1"/>
  <c r="N12331" i="1" s="1"/>
  <c r="I12332" i="1"/>
  <c r="N12332" i="1" s="1"/>
  <c r="I12333" i="1"/>
  <c r="N12333" i="1" s="1"/>
  <c r="I12334" i="1"/>
  <c r="N12334" i="1" s="1"/>
  <c r="I12335" i="1"/>
  <c r="N12335" i="1" s="1"/>
  <c r="I12336" i="1"/>
  <c r="N12336" i="1" s="1"/>
  <c r="I12337" i="1"/>
  <c r="N12337" i="1" s="1"/>
  <c r="I12338" i="1"/>
  <c r="N12338" i="1" s="1"/>
  <c r="I12339" i="1"/>
  <c r="N12339" i="1" s="1"/>
  <c r="I12340" i="1"/>
  <c r="N12340" i="1" s="1"/>
  <c r="I12341" i="1"/>
  <c r="N12341" i="1" s="1"/>
  <c r="I12342" i="1"/>
  <c r="N12342" i="1" s="1"/>
  <c r="I12343" i="1"/>
  <c r="N12343" i="1" s="1"/>
  <c r="I12344" i="1"/>
  <c r="N12344" i="1" s="1"/>
  <c r="I12345" i="1"/>
  <c r="N12345" i="1" s="1"/>
  <c r="I12346" i="1"/>
  <c r="N12346" i="1" s="1"/>
  <c r="I12347" i="1"/>
  <c r="N12347" i="1" s="1"/>
  <c r="I12348" i="1"/>
  <c r="N12348" i="1" s="1"/>
  <c r="I12349" i="1"/>
  <c r="N12349" i="1" s="1"/>
  <c r="I12350" i="1"/>
  <c r="N12350" i="1" s="1"/>
  <c r="I12351" i="1"/>
  <c r="N12351" i="1" s="1"/>
  <c r="I12352" i="1"/>
  <c r="N12352" i="1" s="1"/>
  <c r="I12353" i="1"/>
  <c r="N12353" i="1" s="1"/>
  <c r="I12354" i="1"/>
  <c r="N12354" i="1" s="1"/>
  <c r="I12355" i="1"/>
  <c r="N12355" i="1" s="1"/>
  <c r="I12356" i="1"/>
  <c r="N12356" i="1" s="1"/>
  <c r="I12357" i="1"/>
  <c r="N12357" i="1" s="1"/>
  <c r="I12358" i="1"/>
  <c r="N12358" i="1" s="1"/>
  <c r="I12359" i="1"/>
  <c r="N12359" i="1" s="1"/>
  <c r="I12360" i="1"/>
  <c r="N12360" i="1" s="1"/>
  <c r="I12361" i="1"/>
  <c r="N12361" i="1" s="1"/>
  <c r="I12362" i="1"/>
  <c r="N12362" i="1" s="1"/>
  <c r="I12363" i="1"/>
  <c r="N12363" i="1" s="1"/>
  <c r="I12364" i="1"/>
  <c r="N12364" i="1" s="1"/>
  <c r="I12365" i="1"/>
  <c r="N12365" i="1" s="1"/>
  <c r="I12366" i="1"/>
  <c r="N12366" i="1" s="1"/>
  <c r="I12367" i="1"/>
  <c r="N12367" i="1" s="1"/>
  <c r="I12368" i="1"/>
  <c r="N12368" i="1" s="1"/>
  <c r="I12369" i="1"/>
  <c r="N12369" i="1" s="1"/>
  <c r="I12370" i="1"/>
  <c r="N12370" i="1" s="1"/>
  <c r="I12371" i="1"/>
  <c r="N12371" i="1" s="1"/>
  <c r="I12372" i="1"/>
  <c r="N12372" i="1" s="1"/>
  <c r="I12373" i="1"/>
  <c r="N12373" i="1" s="1"/>
  <c r="I12374" i="1"/>
  <c r="N12374" i="1" s="1"/>
  <c r="I12375" i="1"/>
  <c r="N12375" i="1" s="1"/>
  <c r="I12376" i="1"/>
  <c r="N12376" i="1" s="1"/>
  <c r="I12377" i="1"/>
  <c r="N12377" i="1" s="1"/>
  <c r="I12378" i="1"/>
  <c r="N12378" i="1" s="1"/>
  <c r="I12379" i="1"/>
  <c r="N12379" i="1" s="1"/>
  <c r="I12380" i="1"/>
  <c r="N12380" i="1" s="1"/>
  <c r="I12381" i="1"/>
  <c r="N12381" i="1" s="1"/>
  <c r="I12382" i="1"/>
  <c r="N12382" i="1" s="1"/>
  <c r="I12383" i="1"/>
  <c r="N12383" i="1" s="1"/>
  <c r="I12384" i="1"/>
  <c r="N12384" i="1" s="1"/>
  <c r="I12385" i="1"/>
  <c r="N12385" i="1" s="1"/>
  <c r="I12386" i="1"/>
  <c r="N12386" i="1" s="1"/>
  <c r="I12387" i="1"/>
  <c r="N12387" i="1" s="1"/>
  <c r="I12388" i="1"/>
  <c r="N12388" i="1" s="1"/>
  <c r="I12389" i="1"/>
  <c r="N12389" i="1" s="1"/>
  <c r="I12390" i="1"/>
  <c r="N12390" i="1" s="1"/>
  <c r="I12391" i="1"/>
  <c r="N12391" i="1" s="1"/>
  <c r="I12392" i="1"/>
  <c r="N12392" i="1" s="1"/>
  <c r="I12393" i="1"/>
  <c r="N12393" i="1" s="1"/>
  <c r="I12394" i="1"/>
  <c r="N12394" i="1" s="1"/>
  <c r="I12395" i="1"/>
  <c r="N12395" i="1" s="1"/>
  <c r="I12396" i="1"/>
  <c r="N12396" i="1" s="1"/>
  <c r="I12397" i="1"/>
  <c r="N12397" i="1" s="1"/>
  <c r="I12398" i="1"/>
  <c r="N12398" i="1" s="1"/>
  <c r="I12399" i="1"/>
  <c r="N12399" i="1" s="1"/>
  <c r="I12400" i="1"/>
  <c r="N12400" i="1" s="1"/>
  <c r="I12401" i="1"/>
  <c r="N12401" i="1" s="1"/>
  <c r="I12402" i="1"/>
  <c r="N12402" i="1" s="1"/>
  <c r="I12403" i="1"/>
  <c r="N12403" i="1" s="1"/>
  <c r="I12404" i="1"/>
  <c r="N12404" i="1" s="1"/>
  <c r="I12405" i="1"/>
  <c r="N12405" i="1" s="1"/>
  <c r="I12406" i="1"/>
  <c r="N12406" i="1" s="1"/>
  <c r="I12407" i="1"/>
  <c r="N12407" i="1" s="1"/>
  <c r="I12408" i="1"/>
  <c r="N12408" i="1" s="1"/>
  <c r="I12409" i="1"/>
  <c r="N12409" i="1" s="1"/>
  <c r="I12410" i="1"/>
  <c r="N12410" i="1" s="1"/>
  <c r="I12411" i="1"/>
  <c r="N12411" i="1" s="1"/>
  <c r="I12412" i="1"/>
  <c r="N12412" i="1" s="1"/>
  <c r="I12413" i="1"/>
  <c r="N12413" i="1" s="1"/>
  <c r="I12414" i="1"/>
  <c r="N12414" i="1" s="1"/>
  <c r="I12415" i="1"/>
  <c r="N12415" i="1" s="1"/>
  <c r="I12416" i="1"/>
  <c r="N12416" i="1" s="1"/>
  <c r="I12417" i="1"/>
  <c r="N12417" i="1" s="1"/>
  <c r="I12418" i="1"/>
  <c r="N12418" i="1" s="1"/>
  <c r="I12419" i="1"/>
  <c r="N12419" i="1" s="1"/>
  <c r="I12420" i="1"/>
  <c r="N12420" i="1" s="1"/>
  <c r="I12421" i="1"/>
  <c r="N12421" i="1" s="1"/>
  <c r="I12422" i="1"/>
  <c r="N12422" i="1" s="1"/>
  <c r="I12423" i="1"/>
  <c r="N12423" i="1" s="1"/>
  <c r="I12424" i="1"/>
  <c r="N12424" i="1" s="1"/>
  <c r="I12425" i="1"/>
  <c r="N12425" i="1" s="1"/>
  <c r="I12426" i="1"/>
  <c r="N12426" i="1" s="1"/>
  <c r="I12427" i="1"/>
  <c r="N12427" i="1" s="1"/>
  <c r="I12428" i="1"/>
  <c r="N12428" i="1" s="1"/>
  <c r="I12429" i="1"/>
  <c r="N12429" i="1" s="1"/>
  <c r="I12430" i="1"/>
  <c r="N12430" i="1" s="1"/>
  <c r="I12431" i="1"/>
  <c r="N12431" i="1" s="1"/>
  <c r="I12432" i="1"/>
  <c r="N12432" i="1" s="1"/>
  <c r="I12433" i="1"/>
  <c r="N12433" i="1" s="1"/>
  <c r="I12434" i="1"/>
  <c r="N12434" i="1" s="1"/>
  <c r="I12435" i="1"/>
  <c r="N12435" i="1" s="1"/>
  <c r="I12436" i="1"/>
  <c r="N12436" i="1" s="1"/>
  <c r="I12437" i="1"/>
  <c r="N12437" i="1" s="1"/>
  <c r="I12438" i="1"/>
  <c r="N12438" i="1" s="1"/>
  <c r="I12439" i="1"/>
  <c r="N12439" i="1" s="1"/>
  <c r="I12440" i="1"/>
  <c r="N12440" i="1" s="1"/>
  <c r="I12441" i="1"/>
  <c r="N12441" i="1" s="1"/>
  <c r="I12442" i="1"/>
  <c r="N12442" i="1" s="1"/>
  <c r="I12443" i="1"/>
  <c r="N12443" i="1" s="1"/>
  <c r="I12444" i="1"/>
  <c r="N12444" i="1" s="1"/>
  <c r="I12445" i="1"/>
  <c r="N12445" i="1" s="1"/>
  <c r="I12446" i="1"/>
  <c r="N12446" i="1" s="1"/>
  <c r="I12447" i="1"/>
  <c r="N12447" i="1" s="1"/>
  <c r="I12448" i="1"/>
  <c r="N12448" i="1" s="1"/>
  <c r="I12449" i="1"/>
  <c r="N12449" i="1" s="1"/>
  <c r="I12450" i="1"/>
  <c r="N12450" i="1" s="1"/>
  <c r="I12451" i="1"/>
  <c r="N12451" i="1" s="1"/>
  <c r="I12452" i="1"/>
  <c r="N12452" i="1" s="1"/>
  <c r="I12453" i="1"/>
  <c r="N12453" i="1" s="1"/>
  <c r="I12454" i="1"/>
  <c r="N12454" i="1" s="1"/>
  <c r="I12455" i="1"/>
  <c r="N12455" i="1" s="1"/>
  <c r="I12456" i="1"/>
  <c r="N12456" i="1" s="1"/>
  <c r="I12457" i="1"/>
  <c r="N12457" i="1" s="1"/>
  <c r="I12458" i="1"/>
  <c r="N12458" i="1" s="1"/>
  <c r="I12459" i="1"/>
  <c r="N12459" i="1" s="1"/>
  <c r="I12460" i="1"/>
  <c r="N12460" i="1" s="1"/>
  <c r="I12461" i="1"/>
  <c r="N12461" i="1" s="1"/>
  <c r="I12462" i="1"/>
  <c r="N12462" i="1" s="1"/>
  <c r="I12463" i="1"/>
  <c r="N12463" i="1" s="1"/>
  <c r="I12464" i="1"/>
  <c r="N12464" i="1" s="1"/>
  <c r="I12465" i="1"/>
  <c r="N12465" i="1" s="1"/>
  <c r="I12466" i="1"/>
  <c r="N12466" i="1" s="1"/>
  <c r="I12467" i="1"/>
  <c r="N12467" i="1" s="1"/>
  <c r="I12468" i="1"/>
  <c r="N12468" i="1" s="1"/>
  <c r="I12469" i="1"/>
  <c r="N12469" i="1" s="1"/>
  <c r="I12470" i="1"/>
  <c r="N12470" i="1" s="1"/>
  <c r="I12471" i="1"/>
  <c r="N12471" i="1" s="1"/>
  <c r="I12472" i="1"/>
  <c r="N12472" i="1" s="1"/>
  <c r="I12473" i="1"/>
  <c r="N12473" i="1" s="1"/>
  <c r="I12474" i="1"/>
  <c r="N12474" i="1" s="1"/>
  <c r="I12475" i="1"/>
  <c r="N12475" i="1" s="1"/>
  <c r="I12476" i="1"/>
  <c r="N12476" i="1" s="1"/>
  <c r="I12477" i="1"/>
  <c r="N12477" i="1" s="1"/>
  <c r="I12478" i="1"/>
  <c r="N12478" i="1" s="1"/>
  <c r="I12479" i="1"/>
  <c r="N12479" i="1" s="1"/>
  <c r="I12480" i="1"/>
  <c r="N12480" i="1" s="1"/>
  <c r="I12481" i="1"/>
  <c r="N12481" i="1" s="1"/>
  <c r="I12482" i="1"/>
  <c r="N12482" i="1" s="1"/>
  <c r="I12483" i="1"/>
  <c r="N12483" i="1" s="1"/>
  <c r="I12484" i="1"/>
  <c r="N12484" i="1" s="1"/>
  <c r="I12485" i="1"/>
  <c r="N12485" i="1" s="1"/>
  <c r="I12486" i="1"/>
  <c r="N12486" i="1" s="1"/>
  <c r="I12487" i="1"/>
  <c r="N12487" i="1" s="1"/>
  <c r="I12488" i="1"/>
  <c r="N12488" i="1" s="1"/>
  <c r="I12489" i="1"/>
  <c r="N12489" i="1" s="1"/>
  <c r="I12490" i="1"/>
  <c r="N12490" i="1" s="1"/>
  <c r="I12491" i="1"/>
  <c r="N12491" i="1" s="1"/>
  <c r="I12492" i="1"/>
  <c r="N12492" i="1" s="1"/>
  <c r="I12493" i="1"/>
  <c r="N12493" i="1" s="1"/>
  <c r="I12494" i="1"/>
  <c r="N12494" i="1" s="1"/>
  <c r="I12495" i="1"/>
  <c r="N12495" i="1" s="1"/>
  <c r="I12496" i="1"/>
  <c r="N12496" i="1" s="1"/>
  <c r="I12497" i="1"/>
  <c r="N12497" i="1" s="1"/>
  <c r="I12498" i="1"/>
  <c r="N12498" i="1" s="1"/>
  <c r="I12499" i="1"/>
  <c r="N12499" i="1" s="1"/>
  <c r="I12500" i="1"/>
  <c r="N12500" i="1" s="1"/>
  <c r="I12501" i="1"/>
  <c r="N12501" i="1" s="1"/>
  <c r="I12502" i="1"/>
  <c r="N12502" i="1" s="1"/>
  <c r="I12503" i="1"/>
  <c r="N12503" i="1" s="1"/>
  <c r="I12504" i="1"/>
  <c r="N12504" i="1" s="1"/>
  <c r="I12505" i="1"/>
  <c r="N12505" i="1" s="1"/>
  <c r="I12506" i="1"/>
  <c r="N12506" i="1" s="1"/>
  <c r="I12507" i="1"/>
  <c r="N12507" i="1" s="1"/>
  <c r="I12508" i="1"/>
  <c r="N12508" i="1" s="1"/>
  <c r="I12509" i="1"/>
  <c r="N12509" i="1" s="1"/>
  <c r="I12510" i="1"/>
  <c r="N12510" i="1" s="1"/>
  <c r="I12511" i="1"/>
  <c r="N12511" i="1" s="1"/>
  <c r="I12512" i="1"/>
  <c r="N12512" i="1" s="1"/>
  <c r="I12513" i="1"/>
  <c r="N12513" i="1" s="1"/>
  <c r="I12514" i="1"/>
  <c r="N12514" i="1" s="1"/>
  <c r="I12515" i="1"/>
  <c r="N12515" i="1" s="1"/>
  <c r="I12516" i="1"/>
  <c r="N12516" i="1" s="1"/>
  <c r="I12517" i="1"/>
  <c r="N12517" i="1" s="1"/>
  <c r="I12518" i="1"/>
  <c r="N12518" i="1" s="1"/>
  <c r="I12519" i="1"/>
  <c r="N12519" i="1" s="1"/>
  <c r="I12520" i="1"/>
  <c r="N12520" i="1" s="1"/>
  <c r="I12521" i="1"/>
  <c r="N12521" i="1" s="1"/>
  <c r="I12522" i="1"/>
  <c r="N12522" i="1" s="1"/>
  <c r="I12523" i="1"/>
  <c r="N12523" i="1" s="1"/>
  <c r="I12524" i="1"/>
  <c r="N12524" i="1" s="1"/>
  <c r="I12525" i="1"/>
  <c r="N12525" i="1" s="1"/>
  <c r="I12526" i="1"/>
  <c r="N12526" i="1" s="1"/>
  <c r="I12527" i="1"/>
  <c r="N12527" i="1" s="1"/>
  <c r="I12528" i="1"/>
  <c r="N12528" i="1" s="1"/>
  <c r="I12529" i="1"/>
  <c r="N12529" i="1" s="1"/>
  <c r="I12530" i="1"/>
  <c r="N12530" i="1" s="1"/>
  <c r="I12531" i="1"/>
  <c r="N12531" i="1" s="1"/>
  <c r="I12532" i="1"/>
  <c r="N12532" i="1" s="1"/>
  <c r="I12533" i="1"/>
  <c r="N12533" i="1" s="1"/>
  <c r="I12534" i="1"/>
  <c r="N12534" i="1" s="1"/>
  <c r="I12535" i="1"/>
  <c r="N12535" i="1" s="1"/>
  <c r="I12536" i="1"/>
  <c r="N12536" i="1" s="1"/>
  <c r="I12537" i="1"/>
  <c r="N12537" i="1" s="1"/>
  <c r="I12538" i="1"/>
  <c r="N12538" i="1" s="1"/>
  <c r="I12539" i="1"/>
  <c r="N12539" i="1" s="1"/>
  <c r="I12540" i="1"/>
  <c r="N12540" i="1" s="1"/>
  <c r="I12541" i="1"/>
  <c r="N12541" i="1" s="1"/>
  <c r="I12542" i="1"/>
  <c r="N12542" i="1" s="1"/>
  <c r="I12543" i="1"/>
  <c r="N12543" i="1" s="1"/>
  <c r="I12544" i="1"/>
  <c r="N12544" i="1" s="1"/>
  <c r="I12545" i="1"/>
  <c r="N12545" i="1" s="1"/>
  <c r="I12546" i="1"/>
  <c r="N12546" i="1" s="1"/>
  <c r="I12547" i="1"/>
  <c r="N12547" i="1" s="1"/>
  <c r="I12548" i="1"/>
  <c r="N12548" i="1" s="1"/>
  <c r="I12549" i="1"/>
  <c r="N12549" i="1" s="1"/>
  <c r="I12550" i="1"/>
  <c r="N12550" i="1" s="1"/>
  <c r="I12551" i="1"/>
  <c r="N12551" i="1" s="1"/>
  <c r="I12552" i="1"/>
  <c r="N12552" i="1" s="1"/>
  <c r="I12553" i="1"/>
  <c r="N12553" i="1" s="1"/>
  <c r="I12554" i="1"/>
  <c r="N12554" i="1" s="1"/>
  <c r="I12555" i="1"/>
  <c r="N12555" i="1" s="1"/>
  <c r="I12556" i="1"/>
  <c r="N12556" i="1" s="1"/>
  <c r="I12557" i="1"/>
  <c r="N12557" i="1" s="1"/>
  <c r="I12558" i="1"/>
  <c r="N12558" i="1" s="1"/>
  <c r="I12559" i="1"/>
  <c r="N12559" i="1" s="1"/>
  <c r="I12560" i="1"/>
  <c r="N12560" i="1" s="1"/>
  <c r="I12561" i="1"/>
  <c r="N12561" i="1" s="1"/>
  <c r="I12562" i="1"/>
  <c r="N12562" i="1" s="1"/>
  <c r="I12563" i="1"/>
  <c r="N12563" i="1" s="1"/>
  <c r="I12564" i="1"/>
  <c r="N12564" i="1" s="1"/>
  <c r="I12565" i="1"/>
  <c r="N12565" i="1" s="1"/>
  <c r="I12566" i="1"/>
  <c r="N12566" i="1" s="1"/>
  <c r="I12567" i="1"/>
  <c r="N12567" i="1" s="1"/>
  <c r="I12568" i="1"/>
  <c r="N12568" i="1" s="1"/>
  <c r="I12569" i="1"/>
  <c r="N12569" i="1" s="1"/>
  <c r="I12570" i="1"/>
  <c r="N12570" i="1" s="1"/>
  <c r="I12571" i="1"/>
  <c r="N12571" i="1" s="1"/>
  <c r="I12572" i="1"/>
  <c r="N12572" i="1" s="1"/>
  <c r="I12573" i="1"/>
  <c r="N12573" i="1" s="1"/>
  <c r="I12574" i="1"/>
  <c r="N12574" i="1" s="1"/>
  <c r="I12575" i="1"/>
  <c r="N12575" i="1" s="1"/>
  <c r="I12576" i="1"/>
  <c r="N12576" i="1" s="1"/>
  <c r="I12577" i="1"/>
  <c r="N12577" i="1" s="1"/>
  <c r="I12578" i="1"/>
  <c r="N12578" i="1" s="1"/>
  <c r="I12579" i="1"/>
  <c r="N12579" i="1" s="1"/>
  <c r="I12580" i="1"/>
  <c r="N12580" i="1" s="1"/>
  <c r="I12581" i="1"/>
  <c r="N12581" i="1" s="1"/>
  <c r="I12582" i="1"/>
  <c r="N12582" i="1" s="1"/>
  <c r="I12583" i="1"/>
  <c r="N12583" i="1" s="1"/>
  <c r="I12584" i="1"/>
  <c r="N12584" i="1" s="1"/>
  <c r="I12585" i="1"/>
  <c r="N12585" i="1" s="1"/>
  <c r="I12586" i="1"/>
  <c r="N12586" i="1" s="1"/>
  <c r="I12587" i="1"/>
  <c r="N12587" i="1" s="1"/>
  <c r="I12588" i="1"/>
  <c r="N12588" i="1" s="1"/>
  <c r="I12589" i="1"/>
  <c r="N12589" i="1" s="1"/>
  <c r="I12590" i="1"/>
  <c r="N12590" i="1" s="1"/>
  <c r="I12591" i="1"/>
  <c r="N12591" i="1" s="1"/>
  <c r="I12592" i="1"/>
  <c r="N12592" i="1" s="1"/>
  <c r="I12593" i="1"/>
  <c r="N12593" i="1" s="1"/>
  <c r="I12594" i="1"/>
  <c r="N12594" i="1" s="1"/>
  <c r="I12595" i="1"/>
  <c r="N12595" i="1" s="1"/>
  <c r="I12596" i="1"/>
  <c r="N12596" i="1" s="1"/>
  <c r="I12597" i="1"/>
  <c r="N12597" i="1" s="1"/>
  <c r="I12598" i="1"/>
  <c r="N12598" i="1" s="1"/>
  <c r="I12599" i="1"/>
  <c r="N12599" i="1" s="1"/>
  <c r="I12600" i="1"/>
  <c r="N12600" i="1" s="1"/>
  <c r="I12601" i="1"/>
  <c r="N12601" i="1" s="1"/>
  <c r="I12602" i="1"/>
  <c r="N12602" i="1" s="1"/>
  <c r="I12603" i="1"/>
  <c r="N12603" i="1" s="1"/>
  <c r="I12604" i="1"/>
  <c r="N12604" i="1" s="1"/>
  <c r="I12605" i="1"/>
  <c r="N12605" i="1" s="1"/>
  <c r="I12606" i="1"/>
  <c r="N12606" i="1" s="1"/>
  <c r="I12607" i="1"/>
  <c r="N12607" i="1" s="1"/>
  <c r="I12608" i="1"/>
  <c r="N12608" i="1" s="1"/>
  <c r="I12609" i="1"/>
  <c r="N12609" i="1" s="1"/>
  <c r="I12610" i="1"/>
  <c r="N12610" i="1" s="1"/>
  <c r="I12611" i="1"/>
  <c r="N12611" i="1" s="1"/>
  <c r="I12612" i="1"/>
  <c r="N12612" i="1" s="1"/>
  <c r="I12613" i="1"/>
  <c r="N12613" i="1" s="1"/>
  <c r="I12614" i="1"/>
  <c r="N12614" i="1" s="1"/>
  <c r="I12615" i="1"/>
  <c r="N12615" i="1" s="1"/>
  <c r="I12616" i="1"/>
  <c r="N12616" i="1" s="1"/>
  <c r="I12617" i="1"/>
  <c r="N12617" i="1" s="1"/>
  <c r="I12618" i="1"/>
  <c r="N12618" i="1" s="1"/>
  <c r="I12619" i="1"/>
  <c r="N12619" i="1" s="1"/>
  <c r="I12620" i="1"/>
  <c r="N12620" i="1" s="1"/>
  <c r="I12621" i="1"/>
  <c r="N12621" i="1" s="1"/>
  <c r="I12622" i="1"/>
  <c r="N12622" i="1" s="1"/>
  <c r="I12623" i="1"/>
  <c r="N12623" i="1" s="1"/>
  <c r="I12624" i="1"/>
  <c r="N12624" i="1" s="1"/>
  <c r="I12625" i="1"/>
  <c r="N12625" i="1" s="1"/>
  <c r="I12626" i="1"/>
  <c r="N12626" i="1" s="1"/>
  <c r="I12627" i="1"/>
  <c r="N12627" i="1" s="1"/>
  <c r="I12628" i="1"/>
  <c r="N12628" i="1" s="1"/>
  <c r="I12629" i="1"/>
  <c r="N12629" i="1" s="1"/>
  <c r="I12630" i="1"/>
  <c r="N12630" i="1" s="1"/>
  <c r="I12631" i="1"/>
  <c r="N12631" i="1" s="1"/>
  <c r="I12632" i="1"/>
  <c r="N12632" i="1" s="1"/>
  <c r="I12633" i="1"/>
  <c r="N12633" i="1" s="1"/>
  <c r="I12634" i="1"/>
  <c r="N12634" i="1" s="1"/>
  <c r="I12635" i="1"/>
  <c r="N12635" i="1" s="1"/>
  <c r="I12636" i="1"/>
  <c r="N12636" i="1" s="1"/>
  <c r="I12637" i="1"/>
  <c r="N12637" i="1" s="1"/>
  <c r="I12638" i="1"/>
  <c r="N12638" i="1" s="1"/>
  <c r="I12639" i="1"/>
  <c r="N12639" i="1" s="1"/>
  <c r="I12640" i="1"/>
  <c r="N12640" i="1" s="1"/>
  <c r="I12641" i="1"/>
  <c r="N12641" i="1" s="1"/>
  <c r="I12642" i="1"/>
  <c r="N12642" i="1" s="1"/>
  <c r="I12643" i="1"/>
  <c r="N12643" i="1" s="1"/>
  <c r="I12644" i="1"/>
  <c r="N12644" i="1" s="1"/>
  <c r="I12645" i="1"/>
  <c r="N12645" i="1" s="1"/>
  <c r="I12646" i="1"/>
  <c r="N12646" i="1" s="1"/>
  <c r="I12647" i="1"/>
  <c r="N12647" i="1" s="1"/>
  <c r="I12648" i="1"/>
  <c r="N12648" i="1" s="1"/>
  <c r="I12649" i="1"/>
  <c r="N12649" i="1" s="1"/>
  <c r="I12650" i="1"/>
  <c r="N12650" i="1" s="1"/>
  <c r="I12651" i="1"/>
  <c r="N12651" i="1" s="1"/>
  <c r="I12652" i="1"/>
  <c r="N12652" i="1" s="1"/>
  <c r="I12653" i="1"/>
  <c r="N12653" i="1" s="1"/>
  <c r="I12654" i="1"/>
  <c r="N12654" i="1" s="1"/>
  <c r="I12655" i="1"/>
  <c r="N12655" i="1" s="1"/>
  <c r="I12656" i="1"/>
  <c r="N12656" i="1" s="1"/>
  <c r="I12657" i="1"/>
  <c r="N12657" i="1" s="1"/>
  <c r="I12658" i="1"/>
  <c r="N12658" i="1" s="1"/>
  <c r="I12659" i="1"/>
  <c r="N12659" i="1" s="1"/>
  <c r="I12660" i="1"/>
  <c r="N12660" i="1" s="1"/>
  <c r="I12661" i="1"/>
  <c r="N12661" i="1" s="1"/>
  <c r="I12662" i="1"/>
  <c r="N12662" i="1" s="1"/>
  <c r="I12663" i="1"/>
  <c r="N12663" i="1" s="1"/>
  <c r="I12664" i="1"/>
  <c r="N12664" i="1" s="1"/>
  <c r="I12665" i="1"/>
  <c r="N12665" i="1" s="1"/>
  <c r="I12666" i="1"/>
  <c r="N12666" i="1" s="1"/>
  <c r="I12667" i="1"/>
  <c r="N12667" i="1" s="1"/>
  <c r="I12668" i="1"/>
  <c r="N12668" i="1" s="1"/>
  <c r="I12669" i="1"/>
  <c r="N12669" i="1" s="1"/>
  <c r="I12670" i="1"/>
  <c r="N12670" i="1" s="1"/>
  <c r="I12671" i="1"/>
  <c r="N12671" i="1" s="1"/>
  <c r="I12672" i="1"/>
  <c r="N12672" i="1" s="1"/>
  <c r="I12673" i="1"/>
  <c r="N12673" i="1" s="1"/>
  <c r="I12674" i="1"/>
  <c r="N12674" i="1" s="1"/>
  <c r="I12675" i="1"/>
  <c r="N12675" i="1" s="1"/>
  <c r="I12676" i="1"/>
  <c r="N12676" i="1" s="1"/>
  <c r="I12677" i="1"/>
  <c r="N12677" i="1" s="1"/>
  <c r="I12678" i="1"/>
  <c r="N12678" i="1" s="1"/>
  <c r="I12679" i="1"/>
  <c r="N12679" i="1" s="1"/>
  <c r="I12680" i="1"/>
  <c r="N12680" i="1" s="1"/>
  <c r="I12681" i="1"/>
  <c r="N12681" i="1" s="1"/>
  <c r="I12682" i="1"/>
  <c r="N12682" i="1" s="1"/>
  <c r="I12683" i="1"/>
  <c r="N12683" i="1" s="1"/>
  <c r="I12684" i="1"/>
  <c r="N12684" i="1" s="1"/>
  <c r="I12685" i="1"/>
  <c r="N12685" i="1" s="1"/>
  <c r="I12686" i="1"/>
  <c r="N12686" i="1" s="1"/>
  <c r="I12687" i="1"/>
  <c r="N12687" i="1" s="1"/>
  <c r="I12688" i="1"/>
  <c r="N12688" i="1" s="1"/>
  <c r="I12689" i="1"/>
  <c r="N12689" i="1" s="1"/>
  <c r="I12690" i="1"/>
  <c r="N12690" i="1" s="1"/>
  <c r="I12691" i="1"/>
  <c r="N12691" i="1" s="1"/>
  <c r="I12692" i="1"/>
  <c r="N12692" i="1" s="1"/>
  <c r="I12693" i="1"/>
  <c r="N12693" i="1" s="1"/>
  <c r="I12694" i="1"/>
  <c r="N12694" i="1" s="1"/>
  <c r="I12695" i="1"/>
  <c r="N12695" i="1" s="1"/>
  <c r="I12696" i="1"/>
  <c r="N12696" i="1" s="1"/>
  <c r="I12697" i="1"/>
  <c r="N12697" i="1" s="1"/>
  <c r="I12698" i="1"/>
  <c r="N12698" i="1" s="1"/>
  <c r="I12699" i="1"/>
  <c r="N12699" i="1" s="1"/>
  <c r="I12700" i="1"/>
  <c r="N12700" i="1" s="1"/>
  <c r="I12701" i="1"/>
  <c r="N12701" i="1" s="1"/>
  <c r="I12702" i="1"/>
  <c r="N12702" i="1" s="1"/>
  <c r="I12703" i="1"/>
  <c r="N12703" i="1" s="1"/>
  <c r="I12704" i="1"/>
  <c r="N12704" i="1" s="1"/>
  <c r="I12705" i="1"/>
  <c r="N12705" i="1" s="1"/>
  <c r="I12706" i="1"/>
  <c r="N12706" i="1" s="1"/>
  <c r="I12707" i="1"/>
  <c r="N12707" i="1" s="1"/>
  <c r="I12708" i="1"/>
  <c r="N12708" i="1" s="1"/>
  <c r="I12709" i="1"/>
  <c r="N12709" i="1" s="1"/>
  <c r="I12710" i="1"/>
  <c r="N12710" i="1" s="1"/>
  <c r="I12711" i="1"/>
  <c r="N12711" i="1" s="1"/>
  <c r="I12712" i="1"/>
  <c r="N12712" i="1" s="1"/>
  <c r="I12713" i="1"/>
  <c r="N12713" i="1" s="1"/>
  <c r="I12714" i="1"/>
  <c r="N12714" i="1" s="1"/>
  <c r="I12715" i="1"/>
  <c r="N12715" i="1" s="1"/>
  <c r="I12716" i="1"/>
  <c r="N12716" i="1" s="1"/>
  <c r="I12717" i="1"/>
  <c r="N12717" i="1" s="1"/>
  <c r="I12718" i="1"/>
  <c r="N12718" i="1" s="1"/>
  <c r="I12719" i="1"/>
  <c r="N12719" i="1" s="1"/>
  <c r="I12720" i="1"/>
  <c r="N12720" i="1" s="1"/>
  <c r="I12721" i="1"/>
  <c r="N12721" i="1" s="1"/>
  <c r="I12722" i="1"/>
  <c r="N12722" i="1" s="1"/>
  <c r="I12723" i="1"/>
  <c r="N12723" i="1" s="1"/>
  <c r="I12724" i="1"/>
  <c r="N12724" i="1" s="1"/>
  <c r="I12725" i="1"/>
  <c r="N12725" i="1" s="1"/>
  <c r="I12726" i="1"/>
  <c r="N12726" i="1" s="1"/>
  <c r="I12727" i="1"/>
  <c r="N12727" i="1" s="1"/>
  <c r="I12728" i="1"/>
  <c r="N12728" i="1" s="1"/>
  <c r="I12729" i="1"/>
  <c r="N12729" i="1" s="1"/>
  <c r="I12730" i="1"/>
  <c r="N12730" i="1" s="1"/>
  <c r="I12731" i="1"/>
  <c r="N12731" i="1" s="1"/>
  <c r="I12732" i="1"/>
  <c r="N12732" i="1" s="1"/>
  <c r="I12733" i="1"/>
  <c r="N12733" i="1" s="1"/>
  <c r="I12734" i="1"/>
  <c r="N12734" i="1" s="1"/>
  <c r="I12735" i="1"/>
  <c r="N12735" i="1" s="1"/>
  <c r="I12736" i="1"/>
  <c r="N12736" i="1" s="1"/>
  <c r="I12737" i="1"/>
  <c r="N12737" i="1" s="1"/>
  <c r="I12738" i="1"/>
  <c r="N12738" i="1" s="1"/>
  <c r="I12739" i="1"/>
  <c r="N12739" i="1" s="1"/>
  <c r="I12740" i="1"/>
  <c r="N12740" i="1" s="1"/>
  <c r="I12741" i="1"/>
  <c r="N12741" i="1" s="1"/>
  <c r="I12742" i="1"/>
  <c r="N12742" i="1" s="1"/>
  <c r="I12743" i="1"/>
  <c r="N12743" i="1" s="1"/>
  <c r="I12744" i="1"/>
  <c r="N12744" i="1" s="1"/>
  <c r="I12745" i="1"/>
  <c r="N12745" i="1" s="1"/>
  <c r="I12746" i="1"/>
  <c r="N12746" i="1" s="1"/>
  <c r="I12747" i="1"/>
  <c r="N12747" i="1" s="1"/>
  <c r="I12748" i="1"/>
  <c r="N12748" i="1" s="1"/>
  <c r="I12749" i="1"/>
  <c r="N12749" i="1" s="1"/>
  <c r="I12750" i="1"/>
  <c r="N12750" i="1" s="1"/>
  <c r="I12751" i="1"/>
  <c r="N12751" i="1" s="1"/>
  <c r="I12752" i="1"/>
  <c r="N12752" i="1" s="1"/>
  <c r="I12753" i="1"/>
  <c r="N12753" i="1" s="1"/>
  <c r="I12754" i="1"/>
  <c r="N12754" i="1" s="1"/>
  <c r="I12755" i="1"/>
  <c r="N12755" i="1" s="1"/>
  <c r="I12756" i="1"/>
  <c r="N12756" i="1" s="1"/>
  <c r="I12757" i="1"/>
  <c r="N12757" i="1" s="1"/>
  <c r="I12758" i="1"/>
  <c r="N12758" i="1" s="1"/>
  <c r="I12759" i="1"/>
  <c r="N12759" i="1" s="1"/>
  <c r="I12760" i="1"/>
  <c r="N12760" i="1" s="1"/>
  <c r="I12761" i="1"/>
  <c r="N12761" i="1" s="1"/>
  <c r="I12762" i="1"/>
  <c r="N12762" i="1" s="1"/>
  <c r="I12763" i="1"/>
  <c r="N12763" i="1" s="1"/>
  <c r="I12764" i="1"/>
  <c r="N12764" i="1" s="1"/>
  <c r="I12765" i="1"/>
  <c r="N12765" i="1" s="1"/>
  <c r="I12766" i="1"/>
  <c r="N12766" i="1" s="1"/>
  <c r="I12767" i="1"/>
  <c r="N12767" i="1" s="1"/>
  <c r="I12768" i="1"/>
  <c r="N12768" i="1" s="1"/>
  <c r="I12769" i="1"/>
  <c r="N12769" i="1" s="1"/>
  <c r="I12770" i="1"/>
  <c r="N12770" i="1" s="1"/>
  <c r="I12771" i="1"/>
  <c r="N12771" i="1" s="1"/>
  <c r="I12772" i="1"/>
  <c r="N12772" i="1" s="1"/>
  <c r="I12773" i="1"/>
  <c r="N12773" i="1" s="1"/>
  <c r="I12774" i="1"/>
  <c r="N12774" i="1" s="1"/>
  <c r="I12775" i="1"/>
  <c r="N12775" i="1" s="1"/>
  <c r="I12776" i="1"/>
  <c r="N12776" i="1" s="1"/>
  <c r="I12777" i="1"/>
  <c r="N12777" i="1" s="1"/>
  <c r="I12778" i="1"/>
  <c r="N12778" i="1" s="1"/>
  <c r="I12779" i="1"/>
  <c r="N12779" i="1" s="1"/>
  <c r="I12780" i="1"/>
  <c r="N12780" i="1" s="1"/>
  <c r="I12781" i="1"/>
  <c r="N12781" i="1" s="1"/>
  <c r="I12782" i="1"/>
  <c r="N12782" i="1" s="1"/>
  <c r="I12783" i="1"/>
  <c r="N12783" i="1" s="1"/>
  <c r="I12784" i="1"/>
  <c r="N12784" i="1" s="1"/>
  <c r="I12785" i="1"/>
  <c r="N12785" i="1" s="1"/>
  <c r="I12786" i="1"/>
  <c r="N12786" i="1" s="1"/>
  <c r="I12787" i="1"/>
  <c r="N12787" i="1" s="1"/>
  <c r="I12788" i="1"/>
  <c r="N12788" i="1" s="1"/>
  <c r="I12789" i="1"/>
  <c r="N12789" i="1" s="1"/>
  <c r="I12790" i="1"/>
  <c r="N12790" i="1" s="1"/>
  <c r="I12791" i="1"/>
  <c r="N12791" i="1" s="1"/>
  <c r="I12792" i="1"/>
  <c r="N12792" i="1" s="1"/>
  <c r="I12793" i="1"/>
  <c r="N12793" i="1" s="1"/>
  <c r="I12794" i="1"/>
  <c r="N12794" i="1" s="1"/>
  <c r="I12795" i="1"/>
  <c r="N12795" i="1" s="1"/>
  <c r="I12796" i="1"/>
  <c r="N12796" i="1" s="1"/>
  <c r="I12797" i="1"/>
  <c r="N12797" i="1" s="1"/>
  <c r="I12798" i="1"/>
  <c r="N12798" i="1" s="1"/>
  <c r="I12799" i="1"/>
  <c r="N12799" i="1" s="1"/>
  <c r="I12800" i="1"/>
  <c r="N12800" i="1" s="1"/>
  <c r="I12801" i="1"/>
  <c r="N12801" i="1" s="1"/>
  <c r="I12802" i="1"/>
  <c r="N12802" i="1" s="1"/>
  <c r="I12803" i="1"/>
  <c r="N12803" i="1" s="1"/>
  <c r="I12804" i="1"/>
  <c r="N12804" i="1" s="1"/>
  <c r="I12805" i="1"/>
  <c r="N12805" i="1" s="1"/>
  <c r="I12806" i="1"/>
  <c r="N12806" i="1" s="1"/>
  <c r="I12807" i="1"/>
  <c r="N12807" i="1" s="1"/>
  <c r="I12808" i="1"/>
  <c r="N12808" i="1" s="1"/>
  <c r="I12809" i="1"/>
  <c r="N12809" i="1" s="1"/>
  <c r="I12810" i="1"/>
  <c r="N12810" i="1" s="1"/>
  <c r="I12811" i="1"/>
  <c r="N12811" i="1" s="1"/>
  <c r="I12812" i="1"/>
  <c r="N12812" i="1" s="1"/>
  <c r="I12813" i="1"/>
  <c r="N12813" i="1" s="1"/>
  <c r="I12814" i="1"/>
  <c r="N12814" i="1" s="1"/>
  <c r="I12815" i="1"/>
  <c r="N12815" i="1" s="1"/>
  <c r="I12816" i="1"/>
  <c r="N12816" i="1" s="1"/>
  <c r="I12817" i="1"/>
  <c r="N12817" i="1" s="1"/>
  <c r="I12818" i="1"/>
  <c r="N12818" i="1" s="1"/>
  <c r="I12819" i="1"/>
  <c r="N12819" i="1" s="1"/>
  <c r="I12820" i="1"/>
  <c r="N12820" i="1" s="1"/>
  <c r="I12821" i="1"/>
  <c r="N12821" i="1" s="1"/>
  <c r="I12822" i="1"/>
  <c r="N12822" i="1" s="1"/>
  <c r="I12823" i="1"/>
  <c r="N12823" i="1" s="1"/>
  <c r="I12824" i="1"/>
  <c r="N12824" i="1" s="1"/>
  <c r="I12825" i="1"/>
  <c r="N12825" i="1" s="1"/>
  <c r="I12826" i="1"/>
  <c r="N12826" i="1" s="1"/>
  <c r="I12827" i="1"/>
  <c r="N12827" i="1" s="1"/>
  <c r="I12828" i="1"/>
  <c r="N12828" i="1" s="1"/>
  <c r="I12829" i="1"/>
  <c r="N12829" i="1" s="1"/>
  <c r="I12830" i="1"/>
  <c r="N12830" i="1" s="1"/>
  <c r="I12831" i="1"/>
  <c r="N12831" i="1" s="1"/>
  <c r="I12832" i="1"/>
  <c r="N12832" i="1" s="1"/>
  <c r="I12833" i="1"/>
  <c r="N12833" i="1" s="1"/>
  <c r="I12834" i="1"/>
  <c r="N12834" i="1" s="1"/>
  <c r="I12835" i="1"/>
  <c r="N12835" i="1" s="1"/>
  <c r="I12836" i="1"/>
  <c r="N12836" i="1" s="1"/>
  <c r="I12837" i="1"/>
  <c r="N12837" i="1" s="1"/>
  <c r="I12838" i="1"/>
  <c r="N12838" i="1" s="1"/>
  <c r="I12839" i="1"/>
  <c r="N12839" i="1" s="1"/>
  <c r="I12840" i="1"/>
  <c r="N12840" i="1" s="1"/>
  <c r="I12841" i="1"/>
  <c r="N12841" i="1" s="1"/>
  <c r="I12842" i="1"/>
  <c r="N12842" i="1" s="1"/>
  <c r="I12843" i="1"/>
  <c r="N12843" i="1" s="1"/>
  <c r="I12844" i="1"/>
  <c r="N12844" i="1" s="1"/>
  <c r="I12845" i="1"/>
  <c r="N12845" i="1" s="1"/>
  <c r="I12846" i="1"/>
  <c r="N12846" i="1" s="1"/>
  <c r="I12847" i="1"/>
  <c r="N12847" i="1" s="1"/>
  <c r="I12848" i="1"/>
  <c r="N12848" i="1" s="1"/>
  <c r="I12849" i="1"/>
  <c r="N12849" i="1" s="1"/>
  <c r="I12850" i="1"/>
  <c r="N12850" i="1" s="1"/>
  <c r="I12851" i="1"/>
  <c r="N12851" i="1" s="1"/>
  <c r="I12852" i="1"/>
  <c r="N12852" i="1" s="1"/>
  <c r="I12853" i="1"/>
  <c r="N12853" i="1" s="1"/>
  <c r="I12854" i="1"/>
  <c r="N12854" i="1" s="1"/>
  <c r="I12855" i="1"/>
  <c r="N12855" i="1" s="1"/>
  <c r="I12856" i="1"/>
  <c r="N12856" i="1" s="1"/>
  <c r="I12857" i="1"/>
  <c r="N12857" i="1" s="1"/>
  <c r="I12858" i="1"/>
  <c r="N12858" i="1" s="1"/>
  <c r="I12859" i="1"/>
  <c r="N12859" i="1" s="1"/>
  <c r="I12860" i="1"/>
  <c r="N12860" i="1" s="1"/>
  <c r="I12861" i="1"/>
  <c r="N12861" i="1" s="1"/>
  <c r="I12862" i="1"/>
  <c r="N12862" i="1" s="1"/>
  <c r="I12863" i="1"/>
  <c r="N12863" i="1" s="1"/>
  <c r="I12864" i="1"/>
  <c r="N12864" i="1" s="1"/>
  <c r="I12865" i="1"/>
  <c r="N12865" i="1" s="1"/>
  <c r="I12866" i="1"/>
  <c r="N12866" i="1" s="1"/>
  <c r="I12867" i="1"/>
  <c r="N12867" i="1" s="1"/>
  <c r="I12868" i="1"/>
  <c r="N12868" i="1" s="1"/>
  <c r="I12869" i="1"/>
  <c r="N12869" i="1" s="1"/>
  <c r="I12870" i="1"/>
  <c r="N12870" i="1" s="1"/>
  <c r="I12871" i="1"/>
  <c r="N12871" i="1" s="1"/>
  <c r="I12872" i="1"/>
  <c r="N12872" i="1" s="1"/>
  <c r="I12873" i="1"/>
  <c r="N12873" i="1" s="1"/>
  <c r="I12874" i="1"/>
  <c r="N12874" i="1" s="1"/>
  <c r="I12875" i="1"/>
  <c r="N12875" i="1" s="1"/>
  <c r="I12876" i="1"/>
  <c r="N12876" i="1" s="1"/>
  <c r="I12877" i="1"/>
  <c r="N12877" i="1" s="1"/>
  <c r="I12878" i="1"/>
  <c r="N12878" i="1" s="1"/>
  <c r="I12879" i="1"/>
  <c r="N12879" i="1" s="1"/>
  <c r="I12880" i="1"/>
  <c r="N12880" i="1" s="1"/>
  <c r="I12881" i="1"/>
  <c r="N12881" i="1" s="1"/>
  <c r="I12882" i="1"/>
  <c r="N12882" i="1" s="1"/>
  <c r="I12883" i="1"/>
  <c r="N12883" i="1" s="1"/>
  <c r="I12884" i="1"/>
  <c r="N12884" i="1" s="1"/>
  <c r="I12885" i="1"/>
  <c r="N12885" i="1" s="1"/>
  <c r="I12886" i="1"/>
  <c r="N12886" i="1" s="1"/>
  <c r="I12887" i="1"/>
  <c r="N12887" i="1" s="1"/>
  <c r="I12888" i="1"/>
  <c r="N12888" i="1" s="1"/>
  <c r="I12889" i="1"/>
  <c r="N12889" i="1" s="1"/>
  <c r="I12890" i="1"/>
  <c r="N12890" i="1" s="1"/>
  <c r="I12891" i="1"/>
  <c r="N12891" i="1" s="1"/>
  <c r="I12892" i="1"/>
  <c r="N12892" i="1" s="1"/>
  <c r="I12893" i="1"/>
  <c r="N12893" i="1" s="1"/>
  <c r="I12894" i="1"/>
  <c r="N12894" i="1" s="1"/>
  <c r="I12895" i="1"/>
  <c r="N12895" i="1" s="1"/>
  <c r="I12896" i="1"/>
  <c r="N12896" i="1" s="1"/>
  <c r="I12897" i="1"/>
  <c r="N12897" i="1" s="1"/>
  <c r="I12898" i="1"/>
  <c r="N12898" i="1" s="1"/>
  <c r="I12899" i="1"/>
  <c r="N12899" i="1" s="1"/>
  <c r="I12900" i="1"/>
  <c r="N12900" i="1" s="1"/>
  <c r="I12901" i="1"/>
  <c r="N12901" i="1" s="1"/>
  <c r="I12902" i="1"/>
  <c r="N12902" i="1" s="1"/>
  <c r="I12903" i="1"/>
  <c r="N12903" i="1" s="1"/>
  <c r="I12904" i="1"/>
  <c r="N12904" i="1" s="1"/>
  <c r="I12905" i="1"/>
  <c r="N12905" i="1" s="1"/>
  <c r="I12906" i="1"/>
  <c r="N12906" i="1" s="1"/>
  <c r="I12907" i="1"/>
  <c r="N12907" i="1" s="1"/>
  <c r="I12908" i="1"/>
  <c r="N12908" i="1" s="1"/>
  <c r="I12909" i="1"/>
  <c r="N12909" i="1" s="1"/>
  <c r="I12910" i="1"/>
  <c r="N12910" i="1" s="1"/>
  <c r="I12911" i="1"/>
  <c r="N12911" i="1" s="1"/>
  <c r="I12912" i="1"/>
  <c r="N12912" i="1" s="1"/>
  <c r="I12913" i="1"/>
  <c r="N12913" i="1" s="1"/>
  <c r="I12914" i="1"/>
  <c r="N12914" i="1" s="1"/>
  <c r="I12915" i="1"/>
  <c r="N12915" i="1" s="1"/>
  <c r="I12916" i="1"/>
  <c r="N12916" i="1" s="1"/>
  <c r="I12917" i="1"/>
  <c r="N12917" i="1" s="1"/>
  <c r="I12918" i="1"/>
  <c r="N12918" i="1" s="1"/>
  <c r="I12919" i="1"/>
  <c r="N12919" i="1" s="1"/>
  <c r="I12920" i="1"/>
  <c r="N12920" i="1" s="1"/>
  <c r="I12921" i="1"/>
  <c r="N12921" i="1" s="1"/>
  <c r="I12922" i="1"/>
  <c r="N12922" i="1" s="1"/>
  <c r="I12923" i="1"/>
  <c r="N12923" i="1" s="1"/>
  <c r="I12924" i="1"/>
  <c r="N12924" i="1" s="1"/>
  <c r="I12925" i="1"/>
  <c r="N12925" i="1" s="1"/>
  <c r="I12926" i="1"/>
  <c r="N12926" i="1" s="1"/>
  <c r="I12927" i="1"/>
  <c r="N12927" i="1" s="1"/>
  <c r="I12928" i="1"/>
  <c r="N12928" i="1" s="1"/>
  <c r="I12929" i="1"/>
  <c r="N12929" i="1" s="1"/>
  <c r="I12930" i="1"/>
  <c r="N12930" i="1" s="1"/>
  <c r="I12931" i="1"/>
  <c r="N12931" i="1" s="1"/>
  <c r="I12932" i="1"/>
  <c r="N12932" i="1" s="1"/>
  <c r="I12933" i="1"/>
  <c r="N12933" i="1" s="1"/>
  <c r="I12934" i="1"/>
  <c r="N12934" i="1" s="1"/>
  <c r="I12935" i="1"/>
  <c r="N12935" i="1" s="1"/>
  <c r="I12936" i="1"/>
  <c r="N12936" i="1" s="1"/>
  <c r="I12937" i="1"/>
  <c r="N12937" i="1" s="1"/>
  <c r="I12938" i="1"/>
  <c r="N12938" i="1" s="1"/>
  <c r="I12939" i="1"/>
  <c r="N12939" i="1" s="1"/>
  <c r="I12940" i="1"/>
  <c r="N12940" i="1" s="1"/>
  <c r="I12941" i="1"/>
  <c r="N12941" i="1" s="1"/>
  <c r="I12942" i="1"/>
  <c r="N12942" i="1" s="1"/>
  <c r="I12943" i="1"/>
  <c r="N12943" i="1" s="1"/>
  <c r="I12944" i="1"/>
  <c r="N12944" i="1" s="1"/>
  <c r="I12945" i="1"/>
  <c r="N12945" i="1" s="1"/>
  <c r="I12946" i="1"/>
  <c r="N12946" i="1" s="1"/>
  <c r="I12947" i="1"/>
  <c r="N12947" i="1" s="1"/>
  <c r="I12948" i="1"/>
  <c r="N12948" i="1" s="1"/>
  <c r="I12949" i="1"/>
  <c r="N12949" i="1" s="1"/>
  <c r="I12950" i="1"/>
  <c r="N12950" i="1" s="1"/>
  <c r="I12951" i="1"/>
  <c r="N12951" i="1" s="1"/>
  <c r="I12952" i="1"/>
  <c r="N12952" i="1" s="1"/>
  <c r="I12953" i="1"/>
  <c r="N12953" i="1" s="1"/>
  <c r="I12954" i="1"/>
  <c r="N12954" i="1" s="1"/>
  <c r="I12955" i="1"/>
  <c r="N12955" i="1" s="1"/>
  <c r="I12956" i="1"/>
  <c r="N12956" i="1" s="1"/>
  <c r="I12957" i="1"/>
  <c r="N12957" i="1" s="1"/>
  <c r="I12958" i="1"/>
  <c r="N12958" i="1" s="1"/>
  <c r="I12959" i="1"/>
  <c r="N12959" i="1" s="1"/>
  <c r="I12960" i="1"/>
  <c r="N12960" i="1" s="1"/>
  <c r="I12961" i="1"/>
  <c r="N12961" i="1" s="1"/>
  <c r="I12962" i="1"/>
  <c r="N12962" i="1" s="1"/>
  <c r="I12963" i="1"/>
  <c r="N12963" i="1" s="1"/>
  <c r="I12964" i="1"/>
  <c r="N12964" i="1" s="1"/>
  <c r="I12965" i="1"/>
  <c r="N12965" i="1" s="1"/>
  <c r="I12966" i="1"/>
  <c r="N12966" i="1" s="1"/>
  <c r="I12967" i="1"/>
  <c r="N12967" i="1" s="1"/>
  <c r="I12968" i="1"/>
  <c r="N12968" i="1" s="1"/>
  <c r="I12969" i="1"/>
  <c r="N12969" i="1" s="1"/>
  <c r="I12970" i="1"/>
  <c r="N12970" i="1" s="1"/>
  <c r="I12971" i="1"/>
  <c r="N12971" i="1" s="1"/>
  <c r="I12972" i="1"/>
  <c r="N12972" i="1" s="1"/>
  <c r="I12973" i="1"/>
  <c r="N12973" i="1" s="1"/>
  <c r="I12974" i="1"/>
  <c r="N12974" i="1" s="1"/>
  <c r="I12975" i="1"/>
  <c r="N12975" i="1" s="1"/>
  <c r="I12976" i="1"/>
  <c r="N12976" i="1" s="1"/>
  <c r="I12977" i="1"/>
  <c r="N12977" i="1" s="1"/>
  <c r="I12978" i="1"/>
  <c r="N12978" i="1" s="1"/>
  <c r="I12979" i="1"/>
  <c r="N12979" i="1" s="1"/>
  <c r="I12980" i="1"/>
  <c r="N12980" i="1" s="1"/>
  <c r="I12981" i="1"/>
  <c r="N12981" i="1" s="1"/>
  <c r="I12982" i="1"/>
  <c r="N12982" i="1" s="1"/>
  <c r="I12983" i="1"/>
  <c r="N12983" i="1" s="1"/>
  <c r="I12984" i="1"/>
  <c r="N12984" i="1" s="1"/>
  <c r="I12985" i="1"/>
  <c r="N12985" i="1" s="1"/>
  <c r="I12986" i="1"/>
  <c r="N12986" i="1" s="1"/>
  <c r="I12987" i="1"/>
  <c r="N12987" i="1" s="1"/>
  <c r="I12988" i="1"/>
  <c r="N12988" i="1" s="1"/>
  <c r="I12989" i="1"/>
  <c r="N12989" i="1" s="1"/>
  <c r="I12990" i="1"/>
  <c r="N12990" i="1" s="1"/>
  <c r="I12991" i="1"/>
  <c r="N12991" i="1" s="1"/>
  <c r="I12992" i="1"/>
  <c r="N12992" i="1" s="1"/>
  <c r="I12993" i="1"/>
  <c r="N12993" i="1" s="1"/>
  <c r="I12994" i="1"/>
  <c r="N12994" i="1" s="1"/>
  <c r="I12995" i="1"/>
  <c r="N12995" i="1" s="1"/>
  <c r="I12996" i="1"/>
  <c r="N12996" i="1" s="1"/>
  <c r="I12997" i="1"/>
  <c r="N12997" i="1" s="1"/>
  <c r="I12998" i="1"/>
  <c r="N12998" i="1" s="1"/>
  <c r="I12999" i="1"/>
  <c r="N12999" i="1" s="1"/>
  <c r="I13000" i="1"/>
  <c r="N13000" i="1" s="1"/>
  <c r="I13001" i="1"/>
  <c r="N13001" i="1" s="1"/>
  <c r="I13002" i="1"/>
  <c r="N13002" i="1" s="1"/>
  <c r="I13003" i="1"/>
  <c r="N13003" i="1" s="1"/>
  <c r="I13004" i="1"/>
  <c r="N13004" i="1" s="1"/>
  <c r="I13005" i="1"/>
  <c r="N13005" i="1" s="1"/>
  <c r="I13006" i="1"/>
  <c r="N13006" i="1" s="1"/>
  <c r="I13007" i="1"/>
  <c r="N13007" i="1" s="1"/>
  <c r="I13008" i="1"/>
  <c r="N13008" i="1" s="1"/>
  <c r="I13009" i="1"/>
  <c r="N13009" i="1" s="1"/>
  <c r="I13010" i="1"/>
  <c r="N13010" i="1" s="1"/>
  <c r="I13011" i="1"/>
  <c r="N13011" i="1" s="1"/>
  <c r="I13012" i="1"/>
  <c r="N13012" i="1" s="1"/>
  <c r="I13013" i="1"/>
  <c r="N13013" i="1" s="1"/>
  <c r="I13014" i="1"/>
  <c r="N13014" i="1" s="1"/>
  <c r="I13015" i="1"/>
  <c r="N13015" i="1" s="1"/>
  <c r="I13016" i="1"/>
  <c r="N13016" i="1" s="1"/>
  <c r="I13017" i="1"/>
  <c r="N13017" i="1" s="1"/>
  <c r="I13018" i="1"/>
  <c r="N13018" i="1" s="1"/>
  <c r="I13019" i="1"/>
  <c r="N13019" i="1" s="1"/>
  <c r="I13020" i="1"/>
  <c r="N13020" i="1" s="1"/>
  <c r="I13021" i="1"/>
  <c r="N13021" i="1" s="1"/>
  <c r="I13022" i="1"/>
  <c r="N13022" i="1" s="1"/>
  <c r="I13023" i="1"/>
  <c r="N13023" i="1" s="1"/>
  <c r="I13024" i="1"/>
  <c r="N13024" i="1" s="1"/>
  <c r="I13025" i="1"/>
  <c r="N13025" i="1" s="1"/>
  <c r="I13026" i="1"/>
  <c r="N13026" i="1" s="1"/>
  <c r="I13027" i="1"/>
  <c r="N13027" i="1" s="1"/>
  <c r="I13028" i="1"/>
  <c r="N13028" i="1" s="1"/>
  <c r="I13029" i="1"/>
  <c r="N13029" i="1" s="1"/>
  <c r="I13030" i="1"/>
  <c r="N13030" i="1" s="1"/>
  <c r="I13031" i="1"/>
  <c r="N13031" i="1" s="1"/>
  <c r="I13032" i="1"/>
  <c r="N13032" i="1" s="1"/>
  <c r="I13033" i="1"/>
  <c r="N13033" i="1" s="1"/>
  <c r="I13034" i="1"/>
  <c r="N13034" i="1" s="1"/>
  <c r="I13035" i="1"/>
  <c r="N13035" i="1" s="1"/>
  <c r="I13036" i="1"/>
  <c r="N13036" i="1" s="1"/>
  <c r="I13037" i="1"/>
  <c r="N13037" i="1" s="1"/>
  <c r="I13038" i="1"/>
  <c r="N13038" i="1" s="1"/>
  <c r="I13039" i="1"/>
  <c r="N13039" i="1" s="1"/>
  <c r="I13040" i="1"/>
  <c r="N13040" i="1" s="1"/>
  <c r="I13041" i="1"/>
  <c r="N13041" i="1" s="1"/>
  <c r="I13042" i="1"/>
  <c r="N13042" i="1" s="1"/>
  <c r="I13043" i="1"/>
  <c r="N13043" i="1" s="1"/>
  <c r="I13044" i="1"/>
  <c r="N13044" i="1" s="1"/>
  <c r="I13045" i="1"/>
  <c r="N13045" i="1" s="1"/>
  <c r="I13046" i="1"/>
  <c r="N13046" i="1" s="1"/>
  <c r="I13047" i="1"/>
  <c r="N13047" i="1" s="1"/>
  <c r="I13048" i="1"/>
  <c r="N13048" i="1" s="1"/>
  <c r="I13049" i="1"/>
  <c r="N13049" i="1" s="1"/>
  <c r="I13050" i="1"/>
  <c r="N13050" i="1" s="1"/>
  <c r="I13051" i="1"/>
  <c r="N13051" i="1" s="1"/>
  <c r="I13052" i="1"/>
  <c r="N13052" i="1" s="1"/>
  <c r="I13053" i="1"/>
  <c r="N13053" i="1" s="1"/>
  <c r="I13054" i="1"/>
  <c r="N13054" i="1" s="1"/>
  <c r="I13055" i="1"/>
  <c r="N13055" i="1" s="1"/>
  <c r="I13056" i="1"/>
  <c r="N13056" i="1" s="1"/>
  <c r="I13057" i="1"/>
  <c r="N13057" i="1" s="1"/>
  <c r="I13058" i="1"/>
  <c r="N13058" i="1" s="1"/>
  <c r="I13059" i="1"/>
  <c r="N13059" i="1" s="1"/>
  <c r="I13060" i="1"/>
  <c r="N13060" i="1" s="1"/>
  <c r="I13061" i="1"/>
  <c r="N13061" i="1" s="1"/>
  <c r="I13062" i="1"/>
  <c r="N13062" i="1" s="1"/>
  <c r="I13063" i="1"/>
  <c r="N13063" i="1" s="1"/>
  <c r="I13064" i="1"/>
  <c r="N13064" i="1" s="1"/>
  <c r="I13065" i="1"/>
  <c r="N13065" i="1" s="1"/>
  <c r="I13066" i="1"/>
  <c r="N13066" i="1" s="1"/>
  <c r="I13067" i="1"/>
  <c r="N13067" i="1" s="1"/>
  <c r="I13068" i="1"/>
  <c r="N13068" i="1" s="1"/>
  <c r="I13069" i="1"/>
  <c r="N13069" i="1" s="1"/>
  <c r="I13070" i="1"/>
  <c r="N13070" i="1" s="1"/>
  <c r="I13071" i="1"/>
  <c r="N13071" i="1" s="1"/>
  <c r="I13072" i="1"/>
  <c r="N13072" i="1" s="1"/>
  <c r="I13073" i="1"/>
  <c r="N13073" i="1" s="1"/>
  <c r="I13074" i="1"/>
  <c r="N13074" i="1" s="1"/>
  <c r="I13075" i="1"/>
  <c r="N13075" i="1" s="1"/>
  <c r="I13076" i="1"/>
  <c r="N13076" i="1" s="1"/>
  <c r="I13077" i="1"/>
  <c r="N13077" i="1" s="1"/>
  <c r="I13078" i="1"/>
  <c r="N13078" i="1" s="1"/>
  <c r="I13079" i="1"/>
  <c r="N13079" i="1" s="1"/>
  <c r="I13080" i="1"/>
  <c r="N13080" i="1" s="1"/>
  <c r="I13081" i="1"/>
  <c r="N13081" i="1" s="1"/>
  <c r="I13082" i="1"/>
  <c r="N13082" i="1" s="1"/>
  <c r="I13083" i="1"/>
  <c r="N13083" i="1" s="1"/>
  <c r="I13084" i="1"/>
  <c r="N13084" i="1" s="1"/>
  <c r="I13085" i="1"/>
  <c r="N13085" i="1" s="1"/>
  <c r="I13086" i="1"/>
  <c r="N13086" i="1" s="1"/>
  <c r="I13087" i="1"/>
  <c r="N13087" i="1" s="1"/>
  <c r="I13088" i="1"/>
  <c r="N13088" i="1" s="1"/>
  <c r="I13089" i="1"/>
  <c r="N13089" i="1" s="1"/>
  <c r="I13090" i="1"/>
  <c r="N13090" i="1" s="1"/>
  <c r="I13091" i="1"/>
  <c r="N13091" i="1" s="1"/>
  <c r="I13092" i="1"/>
  <c r="N13092" i="1" s="1"/>
  <c r="I13093" i="1"/>
  <c r="N13093" i="1" s="1"/>
  <c r="I13094" i="1"/>
  <c r="N13094" i="1" s="1"/>
  <c r="I13095" i="1"/>
  <c r="N13095" i="1" s="1"/>
  <c r="I13096" i="1"/>
  <c r="N13096" i="1" s="1"/>
  <c r="I13097" i="1"/>
  <c r="N13097" i="1" s="1"/>
  <c r="I13098" i="1"/>
  <c r="N13098" i="1" s="1"/>
  <c r="I13099" i="1"/>
  <c r="N13099" i="1" s="1"/>
  <c r="I13100" i="1"/>
  <c r="N13100" i="1" s="1"/>
  <c r="I13101" i="1"/>
  <c r="N13101" i="1" s="1"/>
  <c r="I13102" i="1"/>
  <c r="N13102" i="1" s="1"/>
  <c r="I13103" i="1"/>
  <c r="N13103" i="1" s="1"/>
  <c r="I13104" i="1"/>
  <c r="N13104" i="1" s="1"/>
  <c r="I13105" i="1"/>
  <c r="N13105" i="1" s="1"/>
  <c r="I13106" i="1"/>
  <c r="N13106" i="1" s="1"/>
  <c r="I13107" i="1"/>
  <c r="N13107" i="1" s="1"/>
  <c r="I13108" i="1"/>
  <c r="N13108" i="1" s="1"/>
  <c r="I13109" i="1"/>
  <c r="N13109" i="1" s="1"/>
  <c r="I13110" i="1"/>
  <c r="N13110" i="1" s="1"/>
  <c r="I13111" i="1"/>
  <c r="N13111" i="1" s="1"/>
  <c r="I13112" i="1"/>
  <c r="N13112" i="1" s="1"/>
  <c r="I13113" i="1"/>
  <c r="N13113" i="1" s="1"/>
  <c r="I13114" i="1"/>
  <c r="N13114" i="1" s="1"/>
  <c r="I13115" i="1"/>
  <c r="N13115" i="1" s="1"/>
  <c r="I13116" i="1"/>
  <c r="N13116" i="1" s="1"/>
  <c r="I13117" i="1"/>
  <c r="N13117" i="1" s="1"/>
  <c r="I13118" i="1"/>
  <c r="N13118" i="1" s="1"/>
  <c r="I13119" i="1"/>
  <c r="N13119" i="1" s="1"/>
  <c r="I13120" i="1"/>
  <c r="N13120" i="1" s="1"/>
  <c r="I13121" i="1"/>
  <c r="N13121" i="1" s="1"/>
  <c r="I13122" i="1"/>
  <c r="N13122" i="1" s="1"/>
  <c r="I13123" i="1"/>
  <c r="N13123" i="1" s="1"/>
  <c r="I13124" i="1"/>
  <c r="N13124" i="1" s="1"/>
  <c r="I13125" i="1"/>
  <c r="N13125" i="1" s="1"/>
  <c r="I13126" i="1"/>
  <c r="N13126" i="1" s="1"/>
  <c r="I13127" i="1"/>
  <c r="N13127" i="1" s="1"/>
  <c r="I13128" i="1"/>
  <c r="N13128" i="1" s="1"/>
  <c r="I13129" i="1"/>
  <c r="N13129" i="1" s="1"/>
  <c r="I13130" i="1"/>
  <c r="N13130" i="1" s="1"/>
  <c r="I13131" i="1"/>
  <c r="N13131" i="1" s="1"/>
  <c r="I13132" i="1"/>
  <c r="N13132" i="1" s="1"/>
  <c r="I13133" i="1"/>
  <c r="N13133" i="1" s="1"/>
  <c r="I13134" i="1"/>
  <c r="N13134" i="1" s="1"/>
  <c r="I13135" i="1"/>
  <c r="N13135" i="1" s="1"/>
  <c r="I13136" i="1"/>
  <c r="N13136" i="1" s="1"/>
  <c r="I13137" i="1"/>
  <c r="N13137" i="1" s="1"/>
  <c r="I13138" i="1"/>
  <c r="N13138" i="1" s="1"/>
  <c r="I13139" i="1"/>
  <c r="N13139" i="1" s="1"/>
  <c r="I13140" i="1"/>
  <c r="N13140" i="1" s="1"/>
  <c r="I13141" i="1"/>
  <c r="N13141" i="1" s="1"/>
  <c r="I13142" i="1"/>
  <c r="N13142" i="1" s="1"/>
  <c r="I13143" i="1"/>
  <c r="N13143" i="1" s="1"/>
  <c r="I13144" i="1"/>
  <c r="N13144" i="1" s="1"/>
  <c r="I13145" i="1"/>
  <c r="N13145" i="1" s="1"/>
  <c r="I13146" i="1"/>
  <c r="N13146" i="1" s="1"/>
  <c r="I13147" i="1"/>
  <c r="N13147" i="1" s="1"/>
  <c r="I13148" i="1"/>
  <c r="N13148" i="1" s="1"/>
  <c r="I13149" i="1"/>
  <c r="N13149" i="1" s="1"/>
  <c r="I13150" i="1"/>
  <c r="N13150" i="1" s="1"/>
  <c r="I13151" i="1"/>
  <c r="N13151" i="1" s="1"/>
  <c r="I13152" i="1"/>
  <c r="N13152" i="1" s="1"/>
  <c r="I13153" i="1"/>
  <c r="N13153" i="1" s="1"/>
  <c r="I13154" i="1"/>
  <c r="N13154" i="1" s="1"/>
  <c r="I13155" i="1"/>
  <c r="N13155" i="1" s="1"/>
  <c r="I13156" i="1"/>
  <c r="N13156" i="1" s="1"/>
  <c r="I13157" i="1"/>
  <c r="N13157" i="1" s="1"/>
  <c r="I13158" i="1"/>
  <c r="N13158" i="1" s="1"/>
  <c r="I13159" i="1"/>
  <c r="N13159" i="1" s="1"/>
  <c r="I13160" i="1"/>
  <c r="N13160" i="1" s="1"/>
  <c r="I13161" i="1"/>
  <c r="N13161" i="1" s="1"/>
  <c r="I13162" i="1"/>
  <c r="N13162" i="1" s="1"/>
  <c r="I13163" i="1"/>
  <c r="N13163" i="1" s="1"/>
  <c r="I13164" i="1"/>
  <c r="N13164" i="1" s="1"/>
  <c r="I13165" i="1"/>
  <c r="N13165" i="1" s="1"/>
  <c r="I13166" i="1"/>
  <c r="N13166" i="1" s="1"/>
  <c r="I13167" i="1"/>
  <c r="N13167" i="1" s="1"/>
  <c r="I13168" i="1"/>
  <c r="N13168" i="1" s="1"/>
  <c r="I13169" i="1"/>
  <c r="N13169" i="1" s="1"/>
  <c r="I13170" i="1"/>
  <c r="N13170" i="1" s="1"/>
  <c r="I13171" i="1"/>
  <c r="N13171" i="1" s="1"/>
  <c r="I13172" i="1"/>
  <c r="N13172" i="1" s="1"/>
  <c r="I13173" i="1"/>
  <c r="N13173" i="1" s="1"/>
  <c r="I13174" i="1"/>
  <c r="N13174" i="1" s="1"/>
  <c r="I13175" i="1"/>
  <c r="N13175" i="1" s="1"/>
  <c r="I13176" i="1"/>
  <c r="N13176" i="1" s="1"/>
  <c r="I13177" i="1"/>
  <c r="N13177" i="1" s="1"/>
  <c r="I13178" i="1"/>
  <c r="N13178" i="1" s="1"/>
  <c r="I13179" i="1"/>
  <c r="N13179" i="1" s="1"/>
  <c r="I13180" i="1"/>
  <c r="N13180" i="1" s="1"/>
  <c r="I13181" i="1"/>
  <c r="N13181" i="1" s="1"/>
  <c r="I13182" i="1"/>
  <c r="N13182" i="1" s="1"/>
  <c r="I13183" i="1"/>
  <c r="N13183" i="1" s="1"/>
  <c r="I13184" i="1"/>
  <c r="N13184" i="1" s="1"/>
  <c r="I13185" i="1"/>
  <c r="N13185" i="1" s="1"/>
  <c r="I13186" i="1"/>
  <c r="N13186" i="1" s="1"/>
  <c r="I13187" i="1"/>
  <c r="N13187" i="1" s="1"/>
  <c r="I13188" i="1"/>
  <c r="N13188" i="1" s="1"/>
  <c r="I13189" i="1"/>
  <c r="N13189" i="1" s="1"/>
  <c r="I13190" i="1"/>
  <c r="N13190" i="1" s="1"/>
  <c r="I13191" i="1"/>
  <c r="N13191" i="1" s="1"/>
  <c r="I13192" i="1"/>
  <c r="N13192" i="1" s="1"/>
  <c r="I13193" i="1"/>
  <c r="N13193" i="1" s="1"/>
  <c r="I13194" i="1"/>
  <c r="N13194" i="1" s="1"/>
  <c r="I13195" i="1"/>
  <c r="N13195" i="1" s="1"/>
  <c r="I13196" i="1"/>
  <c r="N13196" i="1" s="1"/>
  <c r="I13197" i="1"/>
  <c r="N13197" i="1" s="1"/>
  <c r="I13198" i="1"/>
  <c r="N13198" i="1" s="1"/>
  <c r="I13199" i="1"/>
  <c r="N13199" i="1" s="1"/>
  <c r="I13200" i="1"/>
  <c r="N13200" i="1" s="1"/>
  <c r="I13201" i="1"/>
  <c r="N13201" i="1" s="1"/>
  <c r="I13202" i="1"/>
  <c r="N13202" i="1" s="1"/>
  <c r="I13203" i="1"/>
  <c r="N13203" i="1" s="1"/>
  <c r="I13204" i="1"/>
  <c r="N13204" i="1" s="1"/>
  <c r="I13205" i="1"/>
  <c r="N13205" i="1" s="1"/>
  <c r="I13206" i="1"/>
  <c r="N13206" i="1" s="1"/>
  <c r="I13207" i="1"/>
  <c r="N13207" i="1" s="1"/>
  <c r="I13208" i="1"/>
  <c r="N13208" i="1" s="1"/>
  <c r="I13209" i="1"/>
  <c r="N13209" i="1" s="1"/>
  <c r="I13210" i="1"/>
  <c r="N13210" i="1" s="1"/>
  <c r="I13211" i="1"/>
  <c r="N13211" i="1" s="1"/>
  <c r="I13212" i="1"/>
  <c r="N13212" i="1" s="1"/>
  <c r="I13213" i="1"/>
  <c r="N13213" i="1" s="1"/>
  <c r="I13214" i="1"/>
  <c r="N13214" i="1" s="1"/>
  <c r="I13215" i="1"/>
  <c r="N13215" i="1" s="1"/>
  <c r="I13216" i="1"/>
  <c r="N13216" i="1" s="1"/>
  <c r="I13217" i="1"/>
  <c r="N13217" i="1" s="1"/>
  <c r="I13218" i="1"/>
  <c r="N13218" i="1" s="1"/>
  <c r="I13219" i="1"/>
  <c r="N13219" i="1" s="1"/>
  <c r="I13220" i="1"/>
  <c r="N13220" i="1" s="1"/>
  <c r="I13221" i="1"/>
  <c r="N13221" i="1" s="1"/>
  <c r="I13222" i="1"/>
  <c r="N13222" i="1" s="1"/>
  <c r="I13223" i="1"/>
  <c r="N13223" i="1" s="1"/>
  <c r="I13224" i="1"/>
  <c r="N13224" i="1" s="1"/>
  <c r="I13225" i="1"/>
  <c r="N13225" i="1" s="1"/>
  <c r="I13226" i="1"/>
  <c r="N13226" i="1" s="1"/>
  <c r="I13227" i="1"/>
  <c r="N13227" i="1" s="1"/>
  <c r="I13228" i="1"/>
  <c r="N13228" i="1" s="1"/>
  <c r="I13229" i="1"/>
  <c r="N13229" i="1" s="1"/>
  <c r="I13230" i="1"/>
  <c r="N13230" i="1" s="1"/>
  <c r="I13231" i="1"/>
  <c r="N13231" i="1" s="1"/>
  <c r="I13232" i="1"/>
  <c r="N13232" i="1" s="1"/>
  <c r="I13233" i="1"/>
  <c r="N13233" i="1" s="1"/>
  <c r="I13234" i="1"/>
  <c r="N13234" i="1" s="1"/>
  <c r="I13235" i="1"/>
  <c r="N13235" i="1" s="1"/>
  <c r="I13236" i="1"/>
  <c r="N13236" i="1" s="1"/>
  <c r="I13237" i="1"/>
  <c r="N13237" i="1" s="1"/>
  <c r="I13238" i="1"/>
  <c r="N13238" i="1" s="1"/>
  <c r="I13239" i="1"/>
  <c r="N13239" i="1" s="1"/>
  <c r="I13240" i="1"/>
  <c r="N13240" i="1" s="1"/>
  <c r="I13241" i="1"/>
  <c r="N13241" i="1" s="1"/>
  <c r="I13242" i="1"/>
  <c r="N13242" i="1" s="1"/>
  <c r="I13243" i="1"/>
  <c r="N13243" i="1" s="1"/>
  <c r="I13244" i="1"/>
  <c r="N13244" i="1" s="1"/>
  <c r="I13245" i="1"/>
  <c r="N13245" i="1" s="1"/>
  <c r="I13246" i="1"/>
  <c r="N13246" i="1" s="1"/>
  <c r="I13247" i="1"/>
  <c r="N13247" i="1" s="1"/>
  <c r="I13248" i="1"/>
  <c r="N13248" i="1" s="1"/>
  <c r="I13249" i="1"/>
  <c r="N13249" i="1" s="1"/>
  <c r="I13250" i="1"/>
  <c r="N13250" i="1" s="1"/>
  <c r="I13251" i="1"/>
  <c r="N13251" i="1" s="1"/>
  <c r="I13252" i="1"/>
  <c r="N13252" i="1" s="1"/>
  <c r="I13253" i="1"/>
  <c r="N13253" i="1" s="1"/>
  <c r="I13254" i="1"/>
  <c r="N13254" i="1" s="1"/>
  <c r="I13255" i="1"/>
  <c r="N13255" i="1" s="1"/>
  <c r="I13256" i="1"/>
  <c r="N13256" i="1" s="1"/>
  <c r="I13257" i="1"/>
  <c r="N13257" i="1" s="1"/>
  <c r="I13258" i="1"/>
  <c r="N13258" i="1" s="1"/>
  <c r="I13259" i="1"/>
  <c r="N13259" i="1" s="1"/>
  <c r="I13260" i="1"/>
  <c r="N13260" i="1" s="1"/>
  <c r="I13261" i="1"/>
  <c r="N13261" i="1" s="1"/>
  <c r="I13262" i="1"/>
  <c r="N13262" i="1" s="1"/>
  <c r="I13263" i="1"/>
  <c r="N13263" i="1" s="1"/>
  <c r="I13264" i="1"/>
  <c r="N13264" i="1" s="1"/>
  <c r="I13265" i="1"/>
  <c r="N13265" i="1" s="1"/>
  <c r="I13266" i="1"/>
  <c r="N13266" i="1" s="1"/>
  <c r="I13267" i="1"/>
  <c r="N13267" i="1" s="1"/>
  <c r="I13268" i="1"/>
  <c r="N13268" i="1" s="1"/>
  <c r="I13269" i="1"/>
  <c r="N13269" i="1" s="1"/>
  <c r="I13270" i="1"/>
  <c r="N13270" i="1" s="1"/>
  <c r="I13271" i="1"/>
  <c r="N13271" i="1" s="1"/>
  <c r="I13272" i="1"/>
  <c r="N13272" i="1" s="1"/>
  <c r="I13273" i="1"/>
  <c r="N13273" i="1" s="1"/>
  <c r="I13274" i="1"/>
  <c r="N13274" i="1" s="1"/>
  <c r="I13275" i="1"/>
  <c r="N13275" i="1" s="1"/>
  <c r="I13276" i="1"/>
  <c r="N13276" i="1" s="1"/>
  <c r="I13277" i="1"/>
  <c r="N13277" i="1" s="1"/>
  <c r="I13278" i="1"/>
  <c r="N13278" i="1" s="1"/>
  <c r="I13279" i="1"/>
  <c r="N13279" i="1" s="1"/>
  <c r="I13280" i="1"/>
  <c r="N13280" i="1" s="1"/>
  <c r="I13281" i="1"/>
  <c r="N13281" i="1" s="1"/>
  <c r="I13282" i="1"/>
  <c r="N13282" i="1" s="1"/>
  <c r="I13283" i="1"/>
  <c r="N13283" i="1" s="1"/>
  <c r="I13284" i="1"/>
  <c r="N13284" i="1" s="1"/>
  <c r="I13285" i="1"/>
  <c r="N13285" i="1" s="1"/>
  <c r="I13286" i="1"/>
  <c r="N13286" i="1" s="1"/>
  <c r="I13287" i="1"/>
  <c r="N13287" i="1" s="1"/>
  <c r="I13288" i="1"/>
  <c r="N13288" i="1" s="1"/>
  <c r="I13289" i="1"/>
  <c r="N13289" i="1" s="1"/>
  <c r="I13290" i="1"/>
  <c r="N13290" i="1" s="1"/>
  <c r="I13291" i="1"/>
  <c r="N13291" i="1" s="1"/>
  <c r="I13292" i="1"/>
  <c r="N13292" i="1" s="1"/>
  <c r="I13293" i="1"/>
  <c r="N13293" i="1" s="1"/>
  <c r="I13294" i="1"/>
  <c r="N13294" i="1" s="1"/>
  <c r="I13295" i="1"/>
  <c r="N13295" i="1" s="1"/>
  <c r="I13296" i="1"/>
  <c r="N13296" i="1" s="1"/>
  <c r="I13297" i="1"/>
  <c r="N13297" i="1" s="1"/>
  <c r="I13298" i="1"/>
  <c r="N13298" i="1" s="1"/>
  <c r="I13299" i="1"/>
  <c r="N13299" i="1" s="1"/>
  <c r="I13300" i="1"/>
  <c r="N13300" i="1" s="1"/>
  <c r="I13301" i="1"/>
  <c r="N13301" i="1" s="1"/>
  <c r="I13302" i="1"/>
  <c r="N13302" i="1" s="1"/>
  <c r="I13303" i="1"/>
  <c r="N13303" i="1" s="1"/>
  <c r="I13304" i="1"/>
  <c r="N13304" i="1" s="1"/>
  <c r="I13305" i="1"/>
  <c r="N13305" i="1" s="1"/>
  <c r="I13306" i="1"/>
  <c r="N13306" i="1" s="1"/>
  <c r="I13307" i="1"/>
  <c r="N13307" i="1" s="1"/>
  <c r="I13308" i="1"/>
  <c r="N13308" i="1" s="1"/>
  <c r="I13309" i="1"/>
  <c r="N13309" i="1" s="1"/>
  <c r="I13310" i="1"/>
  <c r="N13310" i="1" s="1"/>
  <c r="I13311" i="1"/>
  <c r="N13311" i="1" s="1"/>
  <c r="I13312" i="1"/>
  <c r="N13312" i="1" s="1"/>
  <c r="I13313" i="1"/>
  <c r="N13313" i="1" s="1"/>
  <c r="I13314" i="1"/>
  <c r="N13314" i="1" s="1"/>
  <c r="I13315" i="1"/>
  <c r="N13315" i="1" s="1"/>
  <c r="I13316" i="1"/>
  <c r="N13316" i="1" s="1"/>
  <c r="I13317" i="1"/>
  <c r="N13317" i="1" s="1"/>
  <c r="I13318" i="1"/>
  <c r="N13318" i="1" s="1"/>
  <c r="I13319" i="1"/>
  <c r="N13319" i="1" s="1"/>
  <c r="I13320" i="1"/>
  <c r="N13320" i="1" s="1"/>
  <c r="I13321" i="1"/>
  <c r="N13321" i="1" s="1"/>
  <c r="I13322" i="1"/>
  <c r="N13322" i="1" s="1"/>
  <c r="I13323" i="1"/>
  <c r="N13323" i="1" s="1"/>
  <c r="I13324" i="1"/>
  <c r="N13324" i="1" s="1"/>
  <c r="I13325" i="1"/>
  <c r="N13325" i="1" s="1"/>
  <c r="I13326" i="1"/>
  <c r="N13326" i="1" s="1"/>
  <c r="I13327" i="1"/>
  <c r="N13327" i="1" s="1"/>
  <c r="I13328" i="1"/>
  <c r="N13328" i="1" s="1"/>
  <c r="I13329" i="1"/>
  <c r="N13329" i="1" s="1"/>
  <c r="I13330" i="1"/>
  <c r="N13330" i="1" s="1"/>
  <c r="I13331" i="1"/>
  <c r="N13331" i="1" s="1"/>
  <c r="I13332" i="1"/>
  <c r="N13332" i="1" s="1"/>
  <c r="I13333" i="1"/>
  <c r="N13333" i="1" s="1"/>
  <c r="I13334" i="1"/>
  <c r="N13334" i="1" s="1"/>
  <c r="I13335" i="1"/>
  <c r="N13335" i="1" s="1"/>
  <c r="I13336" i="1"/>
  <c r="N13336" i="1" s="1"/>
  <c r="I13337" i="1"/>
  <c r="N13337" i="1" s="1"/>
  <c r="I13338" i="1"/>
  <c r="N13338" i="1" s="1"/>
  <c r="I13339" i="1"/>
  <c r="N13339" i="1" s="1"/>
  <c r="I13340" i="1"/>
  <c r="N13340" i="1" s="1"/>
  <c r="I13341" i="1"/>
  <c r="N13341" i="1" s="1"/>
  <c r="I13342" i="1"/>
  <c r="N13342" i="1" s="1"/>
  <c r="I13343" i="1"/>
  <c r="N13343" i="1" s="1"/>
  <c r="I13344" i="1"/>
  <c r="N13344" i="1" s="1"/>
  <c r="I13345" i="1"/>
  <c r="N13345" i="1" s="1"/>
  <c r="I13346" i="1"/>
  <c r="N13346" i="1" s="1"/>
  <c r="I13347" i="1"/>
  <c r="N13347" i="1" s="1"/>
  <c r="I13348" i="1"/>
  <c r="N13348" i="1" s="1"/>
  <c r="I13349" i="1"/>
  <c r="N13349" i="1" s="1"/>
  <c r="I13350" i="1"/>
  <c r="N13350" i="1" s="1"/>
  <c r="I13351" i="1"/>
  <c r="N13351" i="1" s="1"/>
  <c r="I13352" i="1"/>
  <c r="N13352" i="1" s="1"/>
  <c r="I13353" i="1"/>
  <c r="N13353" i="1" s="1"/>
  <c r="I13354" i="1"/>
  <c r="N13354" i="1" s="1"/>
  <c r="I13355" i="1"/>
  <c r="N13355" i="1" s="1"/>
  <c r="I13356" i="1"/>
  <c r="N13356" i="1" s="1"/>
  <c r="I13357" i="1"/>
  <c r="N13357" i="1" s="1"/>
  <c r="I13358" i="1"/>
  <c r="N13358" i="1" s="1"/>
  <c r="I13359" i="1"/>
  <c r="N13359" i="1" s="1"/>
  <c r="I13360" i="1"/>
  <c r="N13360" i="1" s="1"/>
  <c r="I13361" i="1"/>
  <c r="N13361" i="1" s="1"/>
  <c r="I13362" i="1"/>
  <c r="N13362" i="1" s="1"/>
  <c r="I13363" i="1"/>
  <c r="N13363" i="1" s="1"/>
  <c r="I13364" i="1"/>
  <c r="N13364" i="1" s="1"/>
  <c r="I13365" i="1"/>
  <c r="N13365" i="1" s="1"/>
  <c r="I13366" i="1"/>
  <c r="N13366" i="1" s="1"/>
  <c r="I13367" i="1"/>
  <c r="N13367" i="1" s="1"/>
  <c r="I13368" i="1"/>
  <c r="N13368" i="1" s="1"/>
  <c r="I13369" i="1"/>
  <c r="N13369" i="1" s="1"/>
  <c r="I13370" i="1"/>
  <c r="N13370" i="1" s="1"/>
  <c r="I13371" i="1"/>
  <c r="N13371" i="1" s="1"/>
  <c r="I13372" i="1"/>
  <c r="N13372" i="1" s="1"/>
  <c r="I13373" i="1"/>
  <c r="N13373" i="1" s="1"/>
  <c r="I13374" i="1"/>
  <c r="N13374" i="1" s="1"/>
  <c r="I13375" i="1"/>
  <c r="N13375" i="1" s="1"/>
  <c r="I13376" i="1"/>
  <c r="N13376" i="1" s="1"/>
  <c r="I13377" i="1"/>
  <c r="N13377" i="1" s="1"/>
  <c r="I13378" i="1"/>
  <c r="N13378" i="1" s="1"/>
  <c r="I13379" i="1"/>
  <c r="N13379" i="1" s="1"/>
  <c r="I13380" i="1"/>
  <c r="N13380" i="1" s="1"/>
  <c r="I13381" i="1"/>
  <c r="N13381" i="1" s="1"/>
  <c r="I13382" i="1"/>
  <c r="N13382" i="1" s="1"/>
  <c r="I13383" i="1"/>
  <c r="N13383" i="1" s="1"/>
  <c r="I13384" i="1"/>
  <c r="N13384" i="1" s="1"/>
  <c r="I13385" i="1"/>
  <c r="N13385" i="1" s="1"/>
  <c r="I13386" i="1"/>
  <c r="N13386" i="1" s="1"/>
  <c r="I13387" i="1"/>
  <c r="N13387" i="1" s="1"/>
  <c r="I13388" i="1"/>
  <c r="N13388" i="1" s="1"/>
  <c r="I13389" i="1"/>
  <c r="N13389" i="1" s="1"/>
  <c r="I13390" i="1"/>
  <c r="N13390" i="1" s="1"/>
  <c r="I13391" i="1"/>
  <c r="N13391" i="1" s="1"/>
  <c r="I13392" i="1"/>
  <c r="N13392" i="1" s="1"/>
  <c r="I13393" i="1"/>
  <c r="N13393" i="1" s="1"/>
  <c r="I13394" i="1"/>
  <c r="N13394" i="1" s="1"/>
  <c r="I13395" i="1"/>
  <c r="N13395" i="1" s="1"/>
  <c r="I13396" i="1"/>
  <c r="N13396" i="1" s="1"/>
  <c r="I13397" i="1"/>
  <c r="N13397" i="1" s="1"/>
  <c r="I13398" i="1"/>
  <c r="N13398" i="1" s="1"/>
  <c r="I13399" i="1"/>
  <c r="N13399" i="1" s="1"/>
  <c r="I13400" i="1"/>
  <c r="N13400" i="1" s="1"/>
  <c r="I13401" i="1"/>
  <c r="N13401" i="1" s="1"/>
  <c r="I13402" i="1"/>
  <c r="N13402" i="1" s="1"/>
  <c r="I13403" i="1"/>
  <c r="N13403" i="1" s="1"/>
  <c r="I13404" i="1"/>
  <c r="N13404" i="1" s="1"/>
  <c r="I13405" i="1"/>
  <c r="N13405" i="1" s="1"/>
  <c r="I13406" i="1"/>
  <c r="N13406" i="1" s="1"/>
  <c r="I13407" i="1"/>
  <c r="N13407" i="1" s="1"/>
  <c r="I13408" i="1"/>
  <c r="N13408" i="1" s="1"/>
  <c r="I13409" i="1"/>
  <c r="N13409" i="1" s="1"/>
  <c r="I13410" i="1"/>
  <c r="N13410" i="1" s="1"/>
  <c r="I13411" i="1"/>
  <c r="N13411" i="1" s="1"/>
  <c r="I13412" i="1"/>
  <c r="N13412" i="1" s="1"/>
  <c r="I13413" i="1"/>
  <c r="N13413" i="1" s="1"/>
  <c r="I13414" i="1"/>
  <c r="N13414" i="1" s="1"/>
  <c r="I13415" i="1"/>
  <c r="N13415" i="1" s="1"/>
  <c r="I13416" i="1"/>
  <c r="N13416" i="1" s="1"/>
  <c r="I13417" i="1"/>
  <c r="N13417" i="1" s="1"/>
  <c r="I13418" i="1"/>
  <c r="N13418" i="1" s="1"/>
  <c r="I13419" i="1"/>
  <c r="N13419" i="1" s="1"/>
  <c r="I13420" i="1"/>
  <c r="N13420" i="1" s="1"/>
  <c r="I13421" i="1"/>
  <c r="N13421" i="1" s="1"/>
  <c r="I13422" i="1"/>
  <c r="N13422" i="1" s="1"/>
  <c r="I13423" i="1"/>
  <c r="N13423" i="1" s="1"/>
  <c r="I13424" i="1"/>
  <c r="N13424" i="1" s="1"/>
  <c r="I13425" i="1"/>
  <c r="N13425" i="1" s="1"/>
  <c r="I13426" i="1"/>
  <c r="N13426" i="1" s="1"/>
  <c r="I13427" i="1"/>
  <c r="N13427" i="1" s="1"/>
  <c r="I13428" i="1"/>
  <c r="N13428" i="1" s="1"/>
  <c r="I13429" i="1"/>
  <c r="N13429" i="1" s="1"/>
  <c r="I13430" i="1"/>
  <c r="N13430" i="1" s="1"/>
  <c r="I13431" i="1"/>
  <c r="N13431" i="1" s="1"/>
  <c r="I13432" i="1"/>
  <c r="N13432" i="1" s="1"/>
  <c r="I13433" i="1"/>
  <c r="N13433" i="1" s="1"/>
  <c r="I13434" i="1"/>
  <c r="N13434" i="1" s="1"/>
  <c r="I13435" i="1"/>
  <c r="N13435" i="1" s="1"/>
  <c r="I13436" i="1"/>
  <c r="N13436" i="1" s="1"/>
  <c r="I13437" i="1"/>
  <c r="N13437" i="1" s="1"/>
  <c r="I13438" i="1"/>
  <c r="N13438" i="1" s="1"/>
  <c r="I13439" i="1"/>
  <c r="N13439" i="1" s="1"/>
  <c r="I13440" i="1"/>
  <c r="N13440" i="1" s="1"/>
  <c r="I13441" i="1"/>
  <c r="N13441" i="1" s="1"/>
  <c r="I13442" i="1"/>
  <c r="N13442" i="1" s="1"/>
  <c r="I13443" i="1"/>
  <c r="N13443" i="1" s="1"/>
  <c r="I13444" i="1"/>
  <c r="N13444" i="1" s="1"/>
  <c r="I13445" i="1"/>
  <c r="N13445" i="1" s="1"/>
  <c r="I13446" i="1"/>
  <c r="N13446" i="1" s="1"/>
  <c r="I13447" i="1"/>
  <c r="N13447" i="1" s="1"/>
  <c r="I13448" i="1"/>
  <c r="N13448" i="1" s="1"/>
  <c r="I13449" i="1"/>
  <c r="N13449" i="1" s="1"/>
  <c r="I13450" i="1"/>
  <c r="N13450" i="1" s="1"/>
  <c r="I13451" i="1"/>
  <c r="N13451" i="1" s="1"/>
  <c r="I13452" i="1"/>
  <c r="N13452" i="1" s="1"/>
  <c r="I13453" i="1"/>
  <c r="N13453" i="1" s="1"/>
  <c r="I13454" i="1"/>
  <c r="N13454" i="1" s="1"/>
  <c r="I13455" i="1"/>
  <c r="N13455" i="1" s="1"/>
  <c r="I13456" i="1"/>
  <c r="N13456" i="1" s="1"/>
  <c r="I13457" i="1"/>
  <c r="N13457" i="1" s="1"/>
  <c r="I13458" i="1"/>
  <c r="N13458" i="1" s="1"/>
  <c r="I13459" i="1"/>
  <c r="N13459" i="1" s="1"/>
  <c r="I13460" i="1"/>
  <c r="N13460" i="1" s="1"/>
  <c r="I13461" i="1"/>
  <c r="N13461" i="1" s="1"/>
  <c r="I13462" i="1"/>
  <c r="N13462" i="1" s="1"/>
  <c r="I13463" i="1"/>
  <c r="N13463" i="1" s="1"/>
  <c r="I13464" i="1"/>
  <c r="N13464" i="1" s="1"/>
  <c r="I13465" i="1"/>
  <c r="N13465" i="1" s="1"/>
  <c r="I13466" i="1"/>
  <c r="N13466" i="1" s="1"/>
  <c r="I13467" i="1"/>
  <c r="N13467" i="1" s="1"/>
  <c r="I13468" i="1"/>
  <c r="N13468" i="1" s="1"/>
  <c r="I13469" i="1"/>
  <c r="N13469" i="1" s="1"/>
  <c r="I13470" i="1"/>
  <c r="N13470" i="1" s="1"/>
  <c r="I13471" i="1"/>
  <c r="N13471" i="1" s="1"/>
  <c r="I13472" i="1"/>
  <c r="N13472" i="1" s="1"/>
  <c r="I13473" i="1"/>
  <c r="N13473" i="1" s="1"/>
  <c r="I13474" i="1"/>
  <c r="N13474" i="1" s="1"/>
  <c r="I13475" i="1"/>
  <c r="N13475" i="1" s="1"/>
  <c r="I13476" i="1"/>
  <c r="N13476" i="1" s="1"/>
  <c r="I13477" i="1"/>
  <c r="N13477" i="1" s="1"/>
  <c r="I13478" i="1"/>
  <c r="N13478" i="1" s="1"/>
  <c r="I13479" i="1"/>
  <c r="N13479" i="1" s="1"/>
  <c r="I13480" i="1"/>
  <c r="N13480" i="1" s="1"/>
  <c r="I13481" i="1"/>
  <c r="N13481" i="1" s="1"/>
  <c r="I13482" i="1"/>
  <c r="N13482" i="1" s="1"/>
  <c r="I13483" i="1"/>
  <c r="N13483" i="1" s="1"/>
  <c r="I13484" i="1"/>
  <c r="N13484" i="1" s="1"/>
  <c r="I13485" i="1"/>
  <c r="N13485" i="1" s="1"/>
  <c r="I13486" i="1"/>
  <c r="N13486" i="1" s="1"/>
  <c r="I13487" i="1"/>
  <c r="N13487" i="1" s="1"/>
  <c r="I13488" i="1"/>
  <c r="N13488" i="1" s="1"/>
  <c r="I13489" i="1"/>
  <c r="N13489" i="1" s="1"/>
  <c r="I13490" i="1"/>
  <c r="N13490" i="1" s="1"/>
  <c r="I13491" i="1"/>
  <c r="N13491" i="1" s="1"/>
  <c r="I13492" i="1"/>
  <c r="N13492" i="1" s="1"/>
  <c r="I13493" i="1"/>
  <c r="N13493" i="1" s="1"/>
  <c r="I13494" i="1"/>
  <c r="N13494" i="1" s="1"/>
  <c r="I13495" i="1"/>
  <c r="N13495" i="1" s="1"/>
  <c r="I13496" i="1"/>
  <c r="N13496" i="1" s="1"/>
  <c r="I13497" i="1"/>
  <c r="N13497" i="1" s="1"/>
  <c r="I13498" i="1"/>
  <c r="N13498" i="1" s="1"/>
  <c r="I13499" i="1"/>
  <c r="N13499" i="1" s="1"/>
  <c r="I13500" i="1"/>
  <c r="N13500" i="1" s="1"/>
  <c r="I13501" i="1"/>
  <c r="N13501" i="1" s="1"/>
  <c r="I13502" i="1"/>
  <c r="N13502" i="1" s="1"/>
  <c r="I13503" i="1"/>
  <c r="N13503" i="1" s="1"/>
  <c r="I13504" i="1"/>
  <c r="N13504" i="1" s="1"/>
  <c r="I13505" i="1"/>
  <c r="N13505" i="1" s="1"/>
  <c r="I13506" i="1"/>
  <c r="N13506" i="1" s="1"/>
  <c r="I13507" i="1"/>
  <c r="N13507" i="1" s="1"/>
  <c r="I13508" i="1"/>
  <c r="N13508" i="1" s="1"/>
  <c r="I13509" i="1"/>
  <c r="N13509" i="1" s="1"/>
  <c r="I13510" i="1"/>
  <c r="N13510" i="1" s="1"/>
  <c r="I13511" i="1"/>
  <c r="N13511" i="1" s="1"/>
  <c r="I13512" i="1"/>
  <c r="N13512" i="1" s="1"/>
  <c r="I13513" i="1"/>
  <c r="N13513" i="1" s="1"/>
  <c r="I13514" i="1"/>
  <c r="N13514" i="1" s="1"/>
  <c r="I13515" i="1"/>
  <c r="N13515" i="1" s="1"/>
  <c r="I13516" i="1"/>
  <c r="N13516" i="1" s="1"/>
  <c r="I13517" i="1"/>
  <c r="N13517" i="1" s="1"/>
  <c r="I13518" i="1"/>
  <c r="N13518" i="1" s="1"/>
  <c r="I13519" i="1"/>
  <c r="N13519" i="1" s="1"/>
  <c r="I13520" i="1"/>
  <c r="N13520" i="1" s="1"/>
  <c r="I13521" i="1"/>
  <c r="N13521" i="1" s="1"/>
  <c r="I13522" i="1"/>
  <c r="N13522" i="1" s="1"/>
  <c r="I13523" i="1"/>
  <c r="N13523" i="1" s="1"/>
  <c r="I13524" i="1"/>
  <c r="N13524" i="1" s="1"/>
  <c r="I13525" i="1"/>
  <c r="N13525" i="1" s="1"/>
  <c r="I13526" i="1"/>
  <c r="N13526" i="1" s="1"/>
  <c r="I13527" i="1"/>
  <c r="N13527" i="1" s="1"/>
  <c r="I13528" i="1"/>
  <c r="N13528" i="1" s="1"/>
  <c r="I13529" i="1"/>
  <c r="N13529" i="1" s="1"/>
  <c r="I13530" i="1"/>
  <c r="N13530" i="1" s="1"/>
  <c r="I13531" i="1"/>
  <c r="N13531" i="1" s="1"/>
  <c r="I13532" i="1"/>
  <c r="N13532" i="1" s="1"/>
  <c r="I13533" i="1"/>
  <c r="N13533" i="1" s="1"/>
  <c r="I13534" i="1"/>
  <c r="N13534" i="1" s="1"/>
  <c r="I13535" i="1"/>
  <c r="N13535" i="1" s="1"/>
  <c r="I13536" i="1"/>
  <c r="N13536" i="1" s="1"/>
  <c r="I13537" i="1"/>
  <c r="N13537" i="1" s="1"/>
  <c r="I13538" i="1"/>
  <c r="N13538" i="1" s="1"/>
  <c r="I13539" i="1"/>
  <c r="N13539" i="1" s="1"/>
  <c r="I13540" i="1"/>
  <c r="N13540" i="1" s="1"/>
  <c r="I13541" i="1"/>
  <c r="N13541" i="1" s="1"/>
  <c r="I13542" i="1"/>
  <c r="N13542" i="1" s="1"/>
  <c r="I13543" i="1"/>
  <c r="N13543" i="1" s="1"/>
  <c r="I13544" i="1"/>
  <c r="N13544" i="1" s="1"/>
  <c r="I13545" i="1"/>
  <c r="N13545" i="1" s="1"/>
  <c r="I13546" i="1"/>
  <c r="N13546" i="1" s="1"/>
  <c r="I13547" i="1"/>
  <c r="N13547" i="1" s="1"/>
  <c r="I13548" i="1"/>
  <c r="N13548" i="1" s="1"/>
  <c r="I13549" i="1"/>
  <c r="N13549" i="1" s="1"/>
  <c r="I13550" i="1"/>
  <c r="N13550" i="1" s="1"/>
  <c r="I13551" i="1"/>
  <c r="N13551" i="1" s="1"/>
  <c r="I13552" i="1"/>
  <c r="N13552" i="1" s="1"/>
  <c r="I13553" i="1"/>
  <c r="N13553" i="1" s="1"/>
  <c r="I13554" i="1"/>
  <c r="N13554" i="1" s="1"/>
  <c r="I13555" i="1"/>
  <c r="N13555" i="1" s="1"/>
  <c r="I13556" i="1"/>
  <c r="N13556" i="1" s="1"/>
  <c r="I13557" i="1"/>
  <c r="N13557" i="1" s="1"/>
  <c r="I13558" i="1"/>
  <c r="N13558" i="1" s="1"/>
  <c r="I13559" i="1"/>
  <c r="N13559" i="1" s="1"/>
  <c r="I13560" i="1"/>
  <c r="N13560" i="1" s="1"/>
  <c r="I13561" i="1"/>
  <c r="N13561" i="1" s="1"/>
  <c r="I13562" i="1"/>
  <c r="N13562" i="1" s="1"/>
  <c r="I13563" i="1"/>
  <c r="N13563" i="1" s="1"/>
  <c r="I13564" i="1"/>
  <c r="N13564" i="1" s="1"/>
  <c r="I13565" i="1"/>
  <c r="N13565" i="1" s="1"/>
  <c r="I13566" i="1"/>
  <c r="N13566" i="1" s="1"/>
  <c r="I13567" i="1"/>
  <c r="N13567" i="1" s="1"/>
  <c r="I13568" i="1"/>
  <c r="N13568" i="1" s="1"/>
  <c r="I13569" i="1"/>
  <c r="N13569" i="1" s="1"/>
  <c r="I13570" i="1"/>
  <c r="N13570" i="1" s="1"/>
  <c r="I13571" i="1"/>
  <c r="N13571" i="1" s="1"/>
  <c r="I13572" i="1"/>
  <c r="N13572" i="1" s="1"/>
  <c r="I13573" i="1"/>
  <c r="N13573" i="1" s="1"/>
  <c r="I13574" i="1"/>
  <c r="N13574" i="1" s="1"/>
  <c r="I13575" i="1"/>
  <c r="N13575" i="1" s="1"/>
  <c r="I13576" i="1"/>
  <c r="N13576" i="1" s="1"/>
  <c r="I13577" i="1"/>
  <c r="N13577" i="1" s="1"/>
  <c r="I13578" i="1"/>
  <c r="N13578" i="1" s="1"/>
  <c r="I13579" i="1"/>
  <c r="N13579" i="1" s="1"/>
  <c r="I13580" i="1"/>
  <c r="N13580" i="1" s="1"/>
  <c r="I13581" i="1"/>
  <c r="N13581" i="1" s="1"/>
  <c r="I13582" i="1"/>
  <c r="N13582" i="1" s="1"/>
  <c r="I13583" i="1"/>
  <c r="N13583" i="1" s="1"/>
  <c r="I13584" i="1"/>
  <c r="N13584" i="1" s="1"/>
  <c r="I13585" i="1"/>
  <c r="N13585" i="1" s="1"/>
  <c r="I13586" i="1"/>
  <c r="N13586" i="1" s="1"/>
  <c r="I13587" i="1"/>
  <c r="N13587" i="1" s="1"/>
  <c r="I13588" i="1"/>
  <c r="N13588" i="1" s="1"/>
  <c r="I13589" i="1"/>
  <c r="N13589" i="1" s="1"/>
  <c r="I13590" i="1"/>
  <c r="N13590" i="1" s="1"/>
  <c r="I13591" i="1"/>
  <c r="N13591" i="1" s="1"/>
  <c r="I13592" i="1"/>
  <c r="N13592" i="1" s="1"/>
  <c r="I13593" i="1"/>
  <c r="N13593" i="1" s="1"/>
  <c r="I13594" i="1"/>
  <c r="N13594" i="1" s="1"/>
  <c r="I13595" i="1"/>
  <c r="N13595" i="1" s="1"/>
  <c r="I13596" i="1"/>
  <c r="N13596" i="1" s="1"/>
  <c r="I13597" i="1"/>
  <c r="N13597" i="1" s="1"/>
  <c r="I13598" i="1"/>
  <c r="N13598" i="1" s="1"/>
  <c r="I13599" i="1"/>
  <c r="N13599" i="1" s="1"/>
  <c r="I13600" i="1"/>
  <c r="N13600" i="1" s="1"/>
  <c r="I13601" i="1"/>
  <c r="N13601" i="1" s="1"/>
  <c r="I13602" i="1"/>
  <c r="N13602" i="1" s="1"/>
  <c r="I13603" i="1"/>
  <c r="N13603" i="1" s="1"/>
  <c r="I13604" i="1"/>
  <c r="N13604" i="1" s="1"/>
  <c r="I13605" i="1"/>
  <c r="N13605" i="1" s="1"/>
  <c r="I13606" i="1"/>
  <c r="N13606" i="1" s="1"/>
  <c r="I13607" i="1"/>
  <c r="N13607" i="1" s="1"/>
  <c r="I13608" i="1"/>
  <c r="N13608" i="1" s="1"/>
  <c r="I13609" i="1"/>
  <c r="N13609" i="1" s="1"/>
  <c r="I13610" i="1"/>
  <c r="N13610" i="1" s="1"/>
  <c r="I13611" i="1"/>
  <c r="N13611" i="1" s="1"/>
  <c r="I13612" i="1"/>
  <c r="N13612" i="1" s="1"/>
  <c r="I13613" i="1"/>
  <c r="N13613" i="1" s="1"/>
  <c r="I13614" i="1"/>
  <c r="N13614" i="1" s="1"/>
  <c r="I13615" i="1"/>
  <c r="N13615" i="1" s="1"/>
  <c r="I13616" i="1"/>
  <c r="N13616" i="1" s="1"/>
  <c r="I13617" i="1"/>
  <c r="N13617" i="1" s="1"/>
  <c r="I13618" i="1"/>
  <c r="N13618" i="1" s="1"/>
  <c r="I13619" i="1"/>
  <c r="N13619" i="1" s="1"/>
  <c r="I13620" i="1"/>
  <c r="N13620" i="1" s="1"/>
  <c r="I13621" i="1"/>
  <c r="N13621" i="1" s="1"/>
  <c r="I13622" i="1"/>
  <c r="N13622" i="1" s="1"/>
  <c r="I13623" i="1"/>
  <c r="N13623" i="1" s="1"/>
  <c r="I13624" i="1"/>
  <c r="N13624" i="1" s="1"/>
  <c r="I13625" i="1"/>
  <c r="N13625" i="1" s="1"/>
  <c r="I13626" i="1"/>
  <c r="N13626" i="1" s="1"/>
  <c r="I13627" i="1"/>
  <c r="N13627" i="1" s="1"/>
  <c r="I13628" i="1"/>
  <c r="N13628" i="1" s="1"/>
  <c r="I13629" i="1"/>
  <c r="N13629" i="1" s="1"/>
  <c r="I13630" i="1"/>
  <c r="N13630" i="1" s="1"/>
  <c r="I13631" i="1"/>
  <c r="N13631" i="1" s="1"/>
  <c r="I13632" i="1"/>
  <c r="N13632" i="1" s="1"/>
  <c r="I13633" i="1"/>
  <c r="N13633" i="1" s="1"/>
  <c r="I13634" i="1"/>
  <c r="N13634" i="1" s="1"/>
  <c r="I13635" i="1"/>
  <c r="N13635" i="1" s="1"/>
  <c r="I13636" i="1"/>
  <c r="N13636" i="1" s="1"/>
  <c r="I13637" i="1"/>
  <c r="N13637" i="1" s="1"/>
  <c r="I13638" i="1"/>
  <c r="N13638" i="1" s="1"/>
  <c r="I13639" i="1"/>
  <c r="N13639" i="1" s="1"/>
  <c r="I13640" i="1"/>
  <c r="N13640" i="1" s="1"/>
  <c r="I13641" i="1"/>
  <c r="N13641" i="1" s="1"/>
  <c r="I13642" i="1"/>
  <c r="N13642" i="1" s="1"/>
  <c r="I13643" i="1"/>
  <c r="N13643" i="1" s="1"/>
  <c r="I13644" i="1"/>
  <c r="N13644" i="1" s="1"/>
  <c r="I13645" i="1"/>
  <c r="N13645" i="1" s="1"/>
  <c r="I13646" i="1"/>
  <c r="N13646" i="1" s="1"/>
  <c r="I13647" i="1"/>
  <c r="N13647" i="1" s="1"/>
  <c r="I13648" i="1"/>
  <c r="N13648" i="1" s="1"/>
  <c r="I13649" i="1"/>
  <c r="N13649" i="1" s="1"/>
  <c r="I13650" i="1"/>
  <c r="N13650" i="1" s="1"/>
  <c r="I13651" i="1"/>
  <c r="N13651" i="1" s="1"/>
  <c r="I13652" i="1"/>
  <c r="N13652" i="1" s="1"/>
  <c r="I13653" i="1"/>
  <c r="N13653" i="1" s="1"/>
  <c r="I13654" i="1"/>
  <c r="N13654" i="1" s="1"/>
  <c r="I13655" i="1"/>
  <c r="N13655" i="1" s="1"/>
  <c r="I13656" i="1"/>
  <c r="N13656" i="1" s="1"/>
  <c r="I13657" i="1"/>
  <c r="N13657" i="1" s="1"/>
  <c r="I13658" i="1"/>
  <c r="N13658" i="1" s="1"/>
  <c r="I13659" i="1"/>
  <c r="N13659" i="1" s="1"/>
  <c r="I13660" i="1"/>
  <c r="N13660" i="1" s="1"/>
  <c r="I13661" i="1"/>
  <c r="N13661" i="1" s="1"/>
  <c r="I13662" i="1"/>
  <c r="N13662" i="1" s="1"/>
  <c r="I13663" i="1"/>
  <c r="N13663" i="1" s="1"/>
  <c r="I13664" i="1"/>
  <c r="N13664" i="1" s="1"/>
  <c r="I13665" i="1"/>
  <c r="N13665" i="1" s="1"/>
  <c r="I13666" i="1"/>
  <c r="N13666" i="1" s="1"/>
  <c r="I13667" i="1"/>
  <c r="N13667" i="1" s="1"/>
  <c r="I13668" i="1"/>
  <c r="N13668" i="1" s="1"/>
  <c r="I13669" i="1"/>
  <c r="N13669" i="1" s="1"/>
  <c r="I13670" i="1"/>
  <c r="N13670" i="1" s="1"/>
  <c r="I13671" i="1"/>
  <c r="N13671" i="1" s="1"/>
  <c r="I13672" i="1"/>
  <c r="N13672" i="1" s="1"/>
  <c r="I13673" i="1"/>
  <c r="N13673" i="1" s="1"/>
  <c r="I13674" i="1"/>
  <c r="N13674" i="1" s="1"/>
  <c r="I13675" i="1"/>
  <c r="N13675" i="1" s="1"/>
  <c r="I13676" i="1"/>
  <c r="N13676" i="1" s="1"/>
  <c r="I13677" i="1"/>
  <c r="N13677" i="1" s="1"/>
  <c r="I13678" i="1"/>
  <c r="N13678" i="1" s="1"/>
  <c r="I13679" i="1"/>
  <c r="N13679" i="1" s="1"/>
  <c r="I13680" i="1"/>
  <c r="N13680" i="1" s="1"/>
  <c r="I13681" i="1"/>
  <c r="N13681" i="1" s="1"/>
  <c r="I13682" i="1"/>
  <c r="N13682" i="1" s="1"/>
  <c r="I13683" i="1"/>
  <c r="N13683" i="1" s="1"/>
  <c r="I13684" i="1"/>
  <c r="N13684" i="1" s="1"/>
  <c r="I13685" i="1"/>
  <c r="N13685" i="1" s="1"/>
  <c r="I13686" i="1"/>
  <c r="N13686" i="1" s="1"/>
  <c r="I13687" i="1"/>
  <c r="N13687" i="1" s="1"/>
  <c r="I13688" i="1"/>
  <c r="N13688" i="1" s="1"/>
  <c r="I13689" i="1"/>
  <c r="N13689" i="1" s="1"/>
  <c r="I13690" i="1"/>
  <c r="N13690" i="1" s="1"/>
  <c r="I13691" i="1"/>
  <c r="N13691" i="1" s="1"/>
  <c r="I13692" i="1"/>
  <c r="N13692" i="1" s="1"/>
  <c r="I13693" i="1"/>
  <c r="N13693" i="1" s="1"/>
  <c r="I13694" i="1"/>
  <c r="N13694" i="1" s="1"/>
  <c r="I13695" i="1"/>
  <c r="N13695" i="1" s="1"/>
  <c r="I13696" i="1"/>
  <c r="N13696" i="1" s="1"/>
  <c r="I13697" i="1"/>
  <c r="N13697" i="1" s="1"/>
  <c r="I13698" i="1"/>
  <c r="N13698" i="1" s="1"/>
  <c r="I13699" i="1"/>
  <c r="N13699" i="1" s="1"/>
  <c r="I13700" i="1"/>
  <c r="N13700" i="1" s="1"/>
  <c r="I13701" i="1"/>
  <c r="N13701" i="1" s="1"/>
  <c r="I13702" i="1"/>
  <c r="N13702" i="1" s="1"/>
  <c r="I13703" i="1"/>
  <c r="N13703" i="1" s="1"/>
  <c r="I13704" i="1"/>
  <c r="N13704" i="1" s="1"/>
  <c r="I13705" i="1"/>
  <c r="N13705" i="1" s="1"/>
  <c r="I13706" i="1"/>
  <c r="N13706" i="1" s="1"/>
  <c r="I13707" i="1"/>
  <c r="N13707" i="1" s="1"/>
  <c r="I13708" i="1"/>
  <c r="N13708" i="1" s="1"/>
  <c r="I13709" i="1"/>
  <c r="N13709" i="1" s="1"/>
  <c r="I13710" i="1"/>
  <c r="N13710" i="1" s="1"/>
  <c r="I13711" i="1"/>
  <c r="N13711" i="1" s="1"/>
  <c r="I13712" i="1"/>
  <c r="N13712" i="1" s="1"/>
  <c r="I13713" i="1"/>
  <c r="N13713" i="1" s="1"/>
  <c r="I13714" i="1"/>
  <c r="N13714" i="1" s="1"/>
  <c r="I13715" i="1"/>
  <c r="N13715" i="1" s="1"/>
  <c r="I13716" i="1"/>
  <c r="N13716" i="1" s="1"/>
  <c r="I13717" i="1"/>
  <c r="N13717" i="1" s="1"/>
  <c r="I13718" i="1"/>
  <c r="N13718" i="1" s="1"/>
  <c r="I13719" i="1"/>
  <c r="N13719" i="1" s="1"/>
  <c r="I13720" i="1"/>
  <c r="N13720" i="1" s="1"/>
  <c r="I13721" i="1"/>
  <c r="N13721" i="1" s="1"/>
  <c r="I13722" i="1"/>
  <c r="N13722" i="1" s="1"/>
  <c r="I13723" i="1"/>
  <c r="N13723" i="1" s="1"/>
  <c r="I13724" i="1"/>
  <c r="N13724" i="1" s="1"/>
  <c r="I13725" i="1"/>
  <c r="N13725" i="1" s="1"/>
  <c r="I13726" i="1"/>
  <c r="N13726" i="1" s="1"/>
  <c r="I13727" i="1"/>
  <c r="N13727" i="1" s="1"/>
  <c r="I13728" i="1"/>
  <c r="N13728" i="1" s="1"/>
  <c r="I13729" i="1"/>
  <c r="N13729" i="1" s="1"/>
  <c r="I13730" i="1"/>
  <c r="N13730" i="1" s="1"/>
  <c r="I13731" i="1"/>
  <c r="N13731" i="1" s="1"/>
  <c r="I13732" i="1"/>
  <c r="N13732" i="1" s="1"/>
  <c r="I13733" i="1"/>
  <c r="N13733" i="1" s="1"/>
  <c r="I13734" i="1"/>
  <c r="N13734" i="1" s="1"/>
  <c r="I13735" i="1"/>
  <c r="N13735" i="1" s="1"/>
  <c r="I13736" i="1"/>
  <c r="N13736" i="1" s="1"/>
  <c r="I13737" i="1"/>
  <c r="N13737" i="1" s="1"/>
  <c r="I13738" i="1"/>
  <c r="N13738" i="1" s="1"/>
  <c r="I13739" i="1"/>
  <c r="N13739" i="1" s="1"/>
  <c r="I13740" i="1"/>
  <c r="N13740" i="1" s="1"/>
  <c r="I13741" i="1"/>
  <c r="N13741" i="1" s="1"/>
  <c r="I13742" i="1"/>
  <c r="N13742" i="1" s="1"/>
  <c r="I13743" i="1"/>
  <c r="N13743" i="1" s="1"/>
  <c r="I13744" i="1"/>
  <c r="N13744" i="1" s="1"/>
  <c r="I13745" i="1"/>
  <c r="N13745" i="1" s="1"/>
  <c r="I13746" i="1"/>
  <c r="N13746" i="1" s="1"/>
  <c r="I13747" i="1"/>
  <c r="N13747" i="1" s="1"/>
  <c r="I13748" i="1"/>
  <c r="N13748" i="1" s="1"/>
  <c r="I13749" i="1"/>
  <c r="N13749" i="1" s="1"/>
  <c r="I13750" i="1"/>
  <c r="N13750" i="1" s="1"/>
  <c r="I13751" i="1"/>
  <c r="N13751" i="1" s="1"/>
  <c r="I13752" i="1"/>
  <c r="N13752" i="1" s="1"/>
  <c r="I13753" i="1"/>
  <c r="N13753" i="1" s="1"/>
  <c r="I13754" i="1"/>
  <c r="N13754" i="1" s="1"/>
  <c r="I13755" i="1"/>
  <c r="N13755" i="1" s="1"/>
  <c r="I13756" i="1"/>
  <c r="N13756" i="1" s="1"/>
  <c r="I13757" i="1"/>
  <c r="N13757" i="1" s="1"/>
  <c r="I13758" i="1"/>
  <c r="N13758" i="1" s="1"/>
  <c r="I13759" i="1"/>
  <c r="N13759" i="1" s="1"/>
  <c r="I13760" i="1"/>
  <c r="N13760" i="1" s="1"/>
  <c r="I13761" i="1"/>
  <c r="N13761" i="1" s="1"/>
  <c r="I13762" i="1"/>
  <c r="N13762" i="1" s="1"/>
  <c r="I13763" i="1"/>
  <c r="N13763" i="1" s="1"/>
  <c r="I13764" i="1"/>
  <c r="N13764" i="1" s="1"/>
  <c r="I13765" i="1"/>
  <c r="N13765" i="1" s="1"/>
  <c r="I13766" i="1"/>
  <c r="N13766" i="1" s="1"/>
  <c r="I13767" i="1"/>
  <c r="N13767" i="1" s="1"/>
  <c r="I13768" i="1"/>
  <c r="N13768" i="1" s="1"/>
  <c r="I13769" i="1"/>
  <c r="N13769" i="1" s="1"/>
  <c r="I13770" i="1"/>
  <c r="N13770" i="1" s="1"/>
  <c r="I13771" i="1"/>
  <c r="N13771" i="1" s="1"/>
  <c r="I13772" i="1"/>
  <c r="N13772" i="1" s="1"/>
  <c r="I13773" i="1"/>
  <c r="N13773" i="1" s="1"/>
  <c r="I13774" i="1"/>
  <c r="N13774" i="1" s="1"/>
  <c r="I13775" i="1"/>
  <c r="N13775" i="1" s="1"/>
  <c r="I13776" i="1"/>
  <c r="N13776" i="1" s="1"/>
  <c r="I13777" i="1"/>
  <c r="N13777" i="1" s="1"/>
  <c r="I13778" i="1"/>
  <c r="N13778" i="1" s="1"/>
  <c r="I13779" i="1"/>
  <c r="N13779" i="1" s="1"/>
  <c r="I13780" i="1"/>
  <c r="N13780" i="1" s="1"/>
  <c r="I13781" i="1"/>
  <c r="N13781" i="1" s="1"/>
  <c r="I13782" i="1"/>
  <c r="N13782" i="1" s="1"/>
  <c r="I13783" i="1"/>
  <c r="N13783" i="1" s="1"/>
  <c r="I13784" i="1"/>
  <c r="N13784" i="1" s="1"/>
  <c r="I13785" i="1"/>
  <c r="N13785" i="1" s="1"/>
  <c r="I13786" i="1"/>
  <c r="N13786" i="1" s="1"/>
  <c r="I13787" i="1"/>
  <c r="N13787" i="1" s="1"/>
  <c r="I13788" i="1"/>
  <c r="N13788" i="1" s="1"/>
  <c r="I13789" i="1"/>
  <c r="N13789" i="1" s="1"/>
  <c r="I13790" i="1"/>
  <c r="N13790" i="1" s="1"/>
  <c r="I13791" i="1"/>
  <c r="N13791" i="1" s="1"/>
  <c r="I13792" i="1"/>
  <c r="N13792" i="1" s="1"/>
  <c r="I13793" i="1"/>
  <c r="N13793" i="1" s="1"/>
  <c r="I13794" i="1"/>
  <c r="N13794" i="1" s="1"/>
  <c r="I13795" i="1"/>
  <c r="N13795" i="1" s="1"/>
  <c r="I13796" i="1"/>
  <c r="N13796" i="1" s="1"/>
  <c r="I13797" i="1"/>
  <c r="N13797" i="1" s="1"/>
  <c r="I13798" i="1"/>
  <c r="N13798" i="1" s="1"/>
  <c r="I13799" i="1"/>
  <c r="N13799" i="1" s="1"/>
  <c r="I13800" i="1"/>
  <c r="N13800" i="1" s="1"/>
  <c r="I13801" i="1"/>
  <c r="N13801" i="1" s="1"/>
  <c r="I13802" i="1"/>
  <c r="N13802" i="1" s="1"/>
  <c r="I13803" i="1"/>
  <c r="N13803" i="1" s="1"/>
  <c r="I13804" i="1"/>
  <c r="N13804" i="1" s="1"/>
  <c r="I13805" i="1"/>
  <c r="N13805" i="1" s="1"/>
  <c r="I13806" i="1"/>
  <c r="N13806" i="1" s="1"/>
  <c r="I13807" i="1"/>
  <c r="N13807" i="1" s="1"/>
  <c r="I13808" i="1"/>
  <c r="N13808" i="1" s="1"/>
  <c r="I13809" i="1"/>
  <c r="N13809" i="1" s="1"/>
  <c r="I13810" i="1"/>
  <c r="N13810" i="1" s="1"/>
  <c r="I13811" i="1"/>
  <c r="N13811" i="1" s="1"/>
  <c r="I13812" i="1"/>
  <c r="N13812" i="1" s="1"/>
  <c r="I13813" i="1"/>
  <c r="N13813" i="1" s="1"/>
  <c r="I13814" i="1"/>
  <c r="N13814" i="1" s="1"/>
  <c r="I13815" i="1"/>
  <c r="N13815" i="1" s="1"/>
  <c r="I13816" i="1"/>
  <c r="N13816" i="1" s="1"/>
  <c r="I13817" i="1"/>
  <c r="N13817" i="1" s="1"/>
  <c r="I13818" i="1"/>
  <c r="N13818" i="1" s="1"/>
  <c r="I13819" i="1"/>
  <c r="N13819" i="1" s="1"/>
  <c r="I13820" i="1"/>
  <c r="N13820" i="1" s="1"/>
  <c r="I13821" i="1"/>
  <c r="N13821" i="1" s="1"/>
  <c r="I13822" i="1"/>
  <c r="N13822" i="1" s="1"/>
  <c r="I13823" i="1"/>
  <c r="N13823" i="1" s="1"/>
  <c r="I13824" i="1"/>
  <c r="N13824" i="1" s="1"/>
  <c r="I13825" i="1"/>
  <c r="N13825" i="1" s="1"/>
  <c r="I13826" i="1"/>
  <c r="N13826" i="1" s="1"/>
  <c r="I13827" i="1"/>
  <c r="N13827" i="1" s="1"/>
  <c r="I13828" i="1"/>
  <c r="N13828" i="1" s="1"/>
  <c r="I13829" i="1"/>
  <c r="N13829" i="1" s="1"/>
  <c r="I13830" i="1"/>
  <c r="N13830" i="1" s="1"/>
  <c r="I13831" i="1"/>
  <c r="N13831" i="1" s="1"/>
  <c r="I13832" i="1"/>
  <c r="N13832" i="1" s="1"/>
  <c r="I13833" i="1"/>
  <c r="N13833" i="1" s="1"/>
  <c r="I13834" i="1"/>
  <c r="N13834" i="1" s="1"/>
  <c r="I13835" i="1"/>
  <c r="N13835" i="1" s="1"/>
  <c r="I13836" i="1"/>
  <c r="N13836" i="1" s="1"/>
  <c r="I13837" i="1"/>
  <c r="N13837" i="1" s="1"/>
  <c r="I13838" i="1"/>
  <c r="N13838" i="1" s="1"/>
  <c r="I13839" i="1"/>
  <c r="N13839" i="1" s="1"/>
  <c r="I13840" i="1"/>
  <c r="N13840" i="1" s="1"/>
  <c r="I13841" i="1"/>
  <c r="N13841" i="1" s="1"/>
  <c r="I13842" i="1"/>
  <c r="N13842" i="1" s="1"/>
  <c r="I13843" i="1"/>
  <c r="N13843" i="1" s="1"/>
  <c r="I13844" i="1"/>
  <c r="N13844" i="1" s="1"/>
  <c r="I13845" i="1"/>
  <c r="N13845" i="1" s="1"/>
  <c r="I13846" i="1"/>
  <c r="N13846" i="1" s="1"/>
  <c r="I13847" i="1"/>
  <c r="N13847" i="1" s="1"/>
  <c r="I13848" i="1"/>
  <c r="N13848" i="1" s="1"/>
  <c r="I13849" i="1"/>
  <c r="N13849" i="1" s="1"/>
  <c r="I13850" i="1"/>
  <c r="N13850" i="1" s="1"/>
  <c r="I13851" i="1"/>
  <c r="N13851" i="1" s="1"/>
  <c r="I13852" i="1"/>
  <c r="N13852" i="1" s="1"/>
  <c r="I13853" i="1"/>
  <c r="N13853" i="1" s="1"/>
  <c r="I13854" i="1"/>
  <c r="N13854" i="1" s="1"/>
  <c r="I13855" i="1"/>
  <c r="N13855" i="1" s="1"/>
  <c r="I13856" i="1"/>
  <c r="N13856" i="1" s="1"/>
  <c r="I13857" i="1"/>
  <c r="N13857" i="1" s="1"/>
  <c r="I13858" i="1"/>
  <c r="N13858" i="1" s="1"/>
  <c r="I13859" i="1"/>
  <c r="N13859" i="1" s="1"/>
  <c r="I13860" i="1"/>
  <c r="N13860" i="1" s="1"/>
  <c r="I13861" i="1"/>
  <c r="N13861" i="1" s="1"/>
  <c r="I13862" i="1"/>
  <c r="N13862" i="1" s="1"/>
  <c r="I13863" i="1"/>
  <c r="N13863" i="1" s="1"/>
  <c r="I13864" i="1"/>
  <c r="N13864" i="1" s="1"/>
  <c r="I13865" i="1"/>
  <c r="N13865" i="1" s="1"/>
  <c r="I13866" i="1"/>
  <c r="N13866" i="1" s="1"/>
  <c r="I13867" i="1"/>
  <c r="N13867" i="1" s="1"/>
  <c r="I13868" i="1"/>
  <c r="N13868" i="1" s="1"/>
  <c r="I13869" i="1"/>
  <c r="N13869" i="1" s="1"/>
  <c r="I13870" i="1"/>
  <c r="N13870" i="1" s="1"/>
  <c r="I13871" i="1"/>
  <c r="N13871" i="1" s="1"/>
  <c r="I13872" i="1"/>
  <c r="N13872" i="1" s="1"/>
  <c r="I13873" i="1"/>
  <c r="N13873" i="1" s="1"/>
  <c r="I13874" i="1"/>
  <c r="N13874" i="1" s="1"/>
  <c r="I13875" i="1"/>
  <c r="N13875" i="1" s="1"/>
  <c r="I13876" i="1"/>
  <c r="N13876" i="1" s="1"/>
  <c r="I13877" i="1"/>
  <c r="N13877" i="1" s="1"/>
  <c r="I13878" i="1"/>
  <c r="N13878" i="1" s="1"/>
  <c r="I13879" i="1"/>
  <c r="N13879" i="1" s="1"/>
  <c r="I13880" i="1"/>
  <c r="N13880" i="1" s="1"/>
  <c r="I13881" i="1"/>
  <c r="N13881" i="1" s="1"/>
  <c r="I13882" i="1"/>
  <c r="N13882" i="1" s="1"/>
  <c r="I13883" i="1"/>
  <c r="N13883" i="1" s="1"/>
  <c r="I13884" i="1"/>
  <c r="N13884" i="1" s="1"/>
  <c r="I13885" i="1"/>
  <c r="N13885" i="1" s="1"/>
  <c r="I13886" i="1"/>
  <c r="N13886" i="1" s="1"/>
  <c r="I13887" i="1"/>
  <c r="N13887" i="1" s="1"/>
  <c r="I13888" i="1"/>
  <c r="N13888" i="1" s="1"/>
  <c r="I13889" i="1"/>
  <c r="N13889" i="1" s="1"/>
  <c r="I13890" i="1"/>
  <c r="N13890" i="1" s="1"/>
  <c r="I13891" i="1"/>
  <c r="N13891" i="1" s="1"/>
  <c r="I13892" i="1"/>
  <c r="N13892" i="1" s="1"/>
  <c r="I13893" i="1"/>
  <c r="N13893" i="1" s="1"/>
  <c r="I13894" i="1"/>
  <c r="N13894" i="1" s="1"/>
  <c r="I13895" i="1"/>
  <c r="N13895" i="1" s="1"/>
  <c r="I13896" i="1"/>
  <c r="N13896" i="1" s="1"/>
  <c r="I13897" i="1"/>
  <c r="N13897" i="1" s="1"/>
  <c r="I13898" i="1"/>
  <c r="N13898" i="1" s="1"/>
  <c r="I13899" i="1"/>
  <c r="N13899" i="1" s="1"/>
  <c r="I13900" i="1"/>
  <c r="N13900" i="1" s="1"/>
  <c r="I13901" i="1"/>
  <c r="N13901" i="1" s="1"/>
  <c r="I13902" i="1"/>
  <c r="N13902" i="1" s="1"/>
  <c r="I13903" i="1"/>
  <c r="N13903" i="1" s="1"/>
  <c r="I13904" i="1"/>
  <c r="N13904" i="1" s="1"/>
  <c r="I13905" i="1"/>
  <c r="N13905" i="1" s="1"/>
  <c r="I13906" i="1"/>
  <c r="N13906" i="1" s="1"/>
  <c r="I13907" i="1"/>
  <c r="N13907" i="1" s="1"/>
  <c r="I13908" i="1"/>
  <c r="N13908" i="1" s="1"/>
  <c r="I13909" i="1"/>
  <c r="N13909" i="1" s="1"/>
  <c r="I13910" i="1"/>
  <c r="N13910" i="1" s="1"/>
  <c r="I13911" i="1"/>
  <c r="N13911" i="1" s="1"/>
  <c r="I13912" i="1"/>
  <c r="N13912" i="1" s="1"/>
  <c r="I13913" i="1"/>
  <c r="N13913" i="1" s="1"/>
  <c r="I13914" i="1"/>
  <c r="N13914" i="1" s="1"/>
  <c r="I13915" i="1"/>
  <c r="N13915" i="1" s="1"/>
  <c r="I13916" i="1"/>
  <c r="N13916" i="1" s="1"/>
  <c r="I13917" i="1"/>
  <c r="N13917" i="1" s="1"/>
  <c r="I13918" i="1"/>
  <c r="N13918" i="1" s="1"/>
  <c r="I13919" i="1"/>
  <c r="N13919" i="1" s="1"/>
  <c r="I13920" i="1"/>
  <c r="N13920" i="1" s="1"/>
  <c r="I13921" i="1"/>
  <c r="N13921" i="1" s="1"/>
  <c r="I13922" i="1"/>
  <c r="N13922" i="1" s="1"/>
  <c r="I13923" i="1"/>
  <c r="N13923" i="1" s="1"/>
  <c r="I13924" i="1"/>
  <c r="N13924" i="1" s="1"/>
  <c r="I13925" i="1"/>
  <c r="N13925" i="1" s="1"/>
  <c r="I13926" i="1"/>
  <c r="N13926" i="1" s="1"/>
  <c r="I13927" i="1"/>
  <c r="N13927" i="1" s="1"/>
  <c r="I13928" i="1"/>
  <c r="N13928" i="1" s="1"/>
  <c r="I13929" i="1"/>
  <c r="N13929" i="1" s="1"/>
  <c r="I13930" i="1"/>
  <c r="N13930" i="1" s="1"/>
  <c r="I13931" i="1"/>
  <c r="N13931" i="1" s="1"/>
  <c r="I13932" i="1"/>
  <c r="N13932" i="1" s="1"/>
  <c r="I13933" i="1"/>
  <c r="N13933" i="1" s="1"/>
  <c r="I13934" i="1"/>
  <c r="N13934" i="1" s="1"/>
  <c r="I13935" i="1"/>
  <c r="N13935" i="1" s="1"/>
  <c r="I13936" i="1"/>
  <c r="N13936" i="1" s="1"/>
  <c r="I13937" i="1"/>
  <c r="N13937" i="1" s="1"/>
  <c r="I13938" i="1"/>
  <c r="N13938" i="1" s="1"/>
  <c r="I13939" i="1"/>
  <c r="N13939" i="1" s="1"/>
  <c r="I13940" i="1"/>
  <c r="N13940" i="1" s="1"/>
  <c r="I13941" i="1"/>
  <c r="N13941" i="1" s="1"/>
  <c r="I13942" i="1"/>
  <c r="N13942" i="1" s="1"/>
  <c r="I13943" i="1"/>
  <c r="N13943" i="1" s="1"/>
  <c r="I13944" i="1"/>
  <c r="N13944" i="1" s="1"/>
  <c r="I13945" i="1"/>
  <c r="N13945" i="1" s="1"/>
  <c r="I13946" i="1"/>
  <c r="N13946" i="1" s="1"/>
  <c r="I13947" i="1"/>
  <c r="N13947" i="1" s="1"/>
  <c r="I13948" i="1"/>
  <c r="N13948" i="1" s="1"/>
  <c r="I13949" i="1"/>
  <c r="N13949" i="1" s="1"/>
  <c r="I13950" i="1"/>
  <c r="N13950" i="1" s="1"/>
  <c r="I13951" i="1"/>
  <c r="N13951" i="1" s="1"/>
  <c r="I13952" i="1"/>
  <c r="N13952" i="1" s="1"/>
  <c r="I13953" i="1"/>
  <c r="N13953" i="1" s="1"/>
  <c r="I13954" i="1"/>
  <c r="N13954" i="1" s="1"/>
  <c r="I13955" i="1"/>
  <c r="N13955" i="1" s="1"/>
  <c r="I13956" i="1"/>
  <c r="N13956" i="1" s="1"/>
  <c r="I13957" i="1"/>
  <c r="N13957" i="1" s="1"/>
  <c r="I13958" i="1"/>
  <c r="N13958" i="1" s="1"/>
  <c r="I13959" i="1"/>
  <c r="N13959" i="1" s="1"/>
  <c r="I13960" i="1"/>
  <c r="N13960" i="1" s="1"/>
  <c r="I13961" i="1"/>
  <c r="N13961" i="1" s="1"/>
  <c r="I13962" i="1"/>
  <c r="N13962" i="1" s="1"/>
  <c r="I13963" i="1"/>
  <c r="N13963" i="1" s="1"/>
  <c r="I13964" i="1"/>
  <c r="N13964" i="1" s="1"/>
  <c r="I13965" i="1"/>
  <c r="N13965" i="1" s="1"/>
  <c r="I13966" i="1"/>
  <c r="N13966" i="1" s="1"/>
  <c r="I13967" i="1"/>
  <c r="N13967" i="1" s="1"/>
  <c r="I13968" i="1"/>
  <c r="N13968" i="1" s="1"/>
  <c r="I13969" i="1"/>
  <c r="N13969" i="1" s="1"/>
  <c r="I13970" i="1"/>
  <c r="N13970" i="1" s="1"/>
  <c r="I13971" i="1"/>
  <c r="N13971" i="1" s="1"/>
  <c r="I13972" i="1"/>
  <c r="N13972" i="1" s="1"/>
  <c r="I13973" i="1"/>
  <c r="N13973" i="1" s="1"/>
  <c r="I13974" i="1"/>
  <c r="N13974" i="1" s="1"/>
  <c r="I13975" i="1"/>
  <c r="N13975" i="1" s="1"/>
  <c r="I13976" i="1"/>
  <c r="N13976" i="1" s="1"/>
  <c r="I13977" i="1"/>
  <c r="N13977" i="1" s="1"/>
  <c r="I13978" i="1"/>
  <c r="N13978" i="1" s="1"/>
  <c r="I13979" i="1"/>
  <c r="N13979" i="1" s="1"/>
  <c r="I13980" i="1"/>
  <c r="N13980" i="1" s="1"/>
  <c r="I13981" i="1"/>
  <c r="N13981" i="1" s="1"/>
  <c r="I13982" i="1"/>
  <c r="N13982" i="1" s="1"/>
  <c r="I13983" i="1"/>
  <c r="N13983" i="1" s="1"/>
  <c r="I13984" i="1"/>
  <c r="N13984" i="1" s="1"/>
  <c r="I13985" i="1"/>
  <c r="N13985" i="1" s="1"/>
  <c r="I13986" i="1"/>
  <c r="N13986" i="1" s="1"/>
  <c r="I13987" i="1"/>
  <c r="N13987" i="1" s="1"/>
  <c r="I13988" i="1"/>
  <c r="N13988" i="1" s="1"/>
  <c r="I13989" i="1"/>
  <c r="N13989" i="1" s="1"/>
  <c r="I13990" i="1"/>
  <c r="N13990" i="1" s="1"/>
  <c r="I13991" i="1"/>
  <c r="N13991" i="1" s="1"/>
  <c r="I13992" i="1"/>
  <c r="N13992" i="1" s="1"/>
  <c r="I13993" i="1"/>
  <c r="N13993" i="1" s="1"/>
  <c r="I13994" i="1"/>
  <c r="N13994" i="1" s="1"/>
  <c r="I13995" i="1"/>
  <c r="N13995" i="1" s="1"/>
  <c r="I13996" i="1"/>
  <c r="N13996" i="1" s="1"/>
  <c r="I13997" i="1"/>
  <c r="N13997" i="1" s="1"/>
  <c r="I13998" i="1"/>
  <c r="N13998" i="1" s="1"/>
  <c r="I13999" i="1"/>
  <c r="N13999" i="1" s="1"/>
  <c r="I14000" i="1"/>
  <c r="N14000" i="1" s="1"/>
  <c r="I14001" i="1"/>
  <c r="N14001" i="1" s="1"/>
  <c r="I14002" i="1"/>
  <c r="N14002" i="1" s="1"/>
  <c r="I14003" i="1"/>
  <c r="N14003" i="1" s="1"/>
  <c r="I14004" i="1"/>
  <c r="N14004" i="1" s="1"/>
  <c r="I14005" i="1"/>
  <c r="N14005" i="1" s="1"/>
  <c r="I14006" i="1"/>
  <c r="N14006" i="1" s="1"/>
  <c r="I14007" i="1"/>
  <c r="N14007" i="1" s="1"/>
  <c r="I14008" i="1"/>
  <c r="N14008" i="1" s="1"/>
  <c r="I14009" i="1"/>
  <c r="N14009" i="1" s="1"/>
  <c r="I14010" i="1"/>
  <c r="N14010" i="1" s="1"/>
  <c r="I14011" i="1"/>
  <c r="N14011" i="1" s="1"/>
  <c r="I14012" i="1"/>
  <c r="N14012" i="1" s="1"/>
  <c r="I14013" i="1"/>
  <c r="N14013" i="1" s="1"/>
  <c r="I14014" i="1"/>
  <c r="N14014" i="1" s="1"/>
  <c r="I14015" i="1"/>
  <c r="N14015" i="1" s="1"/>
  <c r="I14016" i="1"/>
  <c r="N14016" i="1" s="1"/>
  <c r="I14017" i="1"/>
  <c r="N14017" i="1" s="1"/>
  <c r="I14018" i="1"/>
  <c r="N14018" i="1" s="1"/>
  <c r="I14019" i="1"/>
  <c r="N14019" i="1" s="1"/>
  <c r="I14020" i="1"/>
  <c r="N14020" i="1" s="1"/>
  <c r="I14021" i="1"/>
  <c r="N14021" i="1" s="1"/>
  <c r="I14022" i="1"/>
  <c r="N14022" i="1" s="1"/>
  <c r="I14023" i="1"/>
  <c r="N14023" i="1" s="1"/>
  <c r="I14024" i="1"/>
  <c r="N14024" i="1" s="1"/>
  <c r="I14025" i="1"/>
  <c r="N14025" i="1" s="1"/>
  <c r="I14026" i="1"/>
  <c r="N14026" i="1" s="1"/>
  <c r="I14027" i="1"/>
  <c r="N14027" i="1" s="1"/>
  <c r="I14028" i="1"/>
  <c r="N14028" i="1" s="1"/>
  <c r="I14029" i="1"/>
  <c r="N14029" i="1" s="1"/>
  <c r="I14030" i="1"/>
  <c r="N14030" i="1" s="1"/>
  <c r="I14031" i="1"/>
  <c r="N14031" i="1" s="1"/>
  <c r="I14032" i="1"/>
  <c r="N14032" i="1" s="1"/>
  <c r="I14033" i="1"/>
  <c r="N14033" i="1" s="1"/>
  <c r="I14034" i="1"/>
  <c r="N14034" i="1" s="1"/>
  <c r="I14035" i="1"/>
  <c r="N14035" i="1" s="1"/>
  <c r="I14036" i="1"/>
  <c r="N14036" i="1" s="1"/>
  <c r="I14037" i="1"/>
  <c r="N14037" i="1" s="1"/>
  <c r="I14038" i="1"/>
  <c r="N14038" i="1" s="1"/>
  <c r="I14039" i="1"/>
  <c r="N14039" i="1" s="1"/>
  <c r="I14040" i="1"/>
  <c r="N14040" i="1" s="1"/>
  <c r="I14041" i="1"/>
  <c r="N14041" i="1" s="1"/>
  <c r="I14042" i="1"/>
  <c r="N14042" i="1" s="1"/>
  <c r="I14043" i="1"/>
  <c r="N14043" i="1" s="1"/>
  <c r="I14044" i="1"/>
  <c r="N14044" i="1" s="1"/>
  <c r="I14045" i="1"/>
  <c r="N14045" i="1" s="1"/>
  <c r="I14046" i="1"/>
  <c r="N14046" i="1" s="1"/>
  <c r="I14047" i="1"/>
  <c r="N14047" i="1" s="1"/>
  <c r="I14048" i="1"/>
  <c r="N14048" i="1" s="1"/>
  <c r="I14049" i="1"/>
  <c r="N14049" i="1" s="1"/>
  <c r="I14050" i="1"/>
  <c r="N14050" i="1" s="1"/>
  <c r="I14051" i="1"/>
  <c r="N14051" i="1" s="1"/>
  <c r="I14052" i="1"/>
  <c r="N14052" i="1" s="1"/>
  <c r="I14053" i="1"/>
  <c r="N14053" i="1" s="1"/>
  <c r="I14054" i="1"/>
  <c r="N14054" i="1" s="1"/>
  <c r="I14055" i="1"/>
  <c r="N14055" i="1" s="1"/>
  <c r="I14056" i="1"/>
  <c r="N14056" i="1" s="1"/>
  <c r="I14057" i="1"/>
  <c r="N14057" i="1" s="1"/>
  <c r="I14058" i="1"/>
  <c r="N14058" i="1" s="1"/>
  <c r="I14059" i="1"/>
  <c r="N14059" i="1" s="1"/>
  <c r="I14060" i="1"/>
  <c r="N14060" i="1" s="1"/>
  <c r="I14061" i="1"/>
  <c r="N14061" i="1" s="1"/>
  <c r="I14062" i="1"/>
  <c r="N14062" i="1" s="1"/>
  <c r="I14063" i="1"/>
  <c r="N14063" i="1" s="1"/>
  <c r="I14064" i="1"/>
  <c r="N14064" i="1" s="1"/>
  <c r="I14065" i="1"/>
  <c r="N14065" i="1" s="1"/>
  <c r="I14066" i="1"/>
  <c r="N14066" i="1" s="1"/>
  <c r="I14067" i="1"/>
  <c r="N14067" i="1" s="1"/>
  <c r="I14068" i="1"/>
  <c r="N14068" i="1" s="1"/>
  <c r="I14069" i="1"/>
  <c r="N14069" i="1" s="1"/>
  <c r="I14070" i="1"/>
  <c r="N14070" i="1" s="1"/>
  <c r="I14071" i="1"/>
  <c r="N14071" i="1" s="1"/>
  <c r="I14072" i="1"/>
  <c r="N14072" i="1" s="1"/>
  <c r="I14073" i="1"/>
  <c r="N14073" i="1" s="1"/>
  <c r="I14074" i="1"/>
  <c r="N14074" i="1" s="1"/>
  <c r="I14075" i="1"/>
  <c r="N14075" i="1" s="1"/>
  <c r="I14076" i="1"/>
  <c r="N14076" i="1" s="1"/>
  <c r="I14077" i="1"/>
  <c r="N14077" i="1" s="1"/>
  <c r="I14078" i="1"/>
  <c r="N14078" i="1" s="1"/>
  <c r="I14079" i="1"/>
  <c r="N14079" i="1" s="1"/>
  <c r="I14080" i="1"/>
  <c r="N14080" i="1" s="1"/>
  <c r="I14081" i="1"/>
  <c r="N14081" i="1" s="1"/>
  <c r="I14082" i="1"/>
  <c r="N14082" i="1" s="1"/>
  <c r="I14083" i="1"/>
  <c r="N14083" i="1" s="1"/>
  <c r="I14084" i="1"/>
  <c r="N14084" i="1" s="1"/>
  <c r="I14085" i="1"/>
  <c r="N14085" i="1" s="1"/>
  <c r="I14086" i="1"/>
  <c r="N14086" i="1" s="1"/>
  <c r="I14087" i="1"/>
  <c r="N14087" i="1" s="1"/>
  <c r="I14088" i="1"/>
  <c r="N14088" i="1" s="1"/>
  <c r="I14089" i="1"/>
  <c r="N14089" i="1" s="1"/>
  <c r="I14090" i="1"/>
  <c r="N14090" i="1" s="1"/>
  <c r="I14091" i="1"/>
  <c r="N14091" i="1" s="1"/>
  <c r="I14092" i="1"/>
  <c r="N14092" i="1" s="1"/>
  <c r="I14093" i="1"/>
  <c r="N14093" i="1" s="1"/>
  <c r="I14094" i="1"/>
  <c r="N14094" i="1" s="1"/>
  <c r="I14095" i="1"/>
  <c r="N14095" i="1" s="1"/>
  <c r="I14096" i="1"/>
  <c r="N14096" i="1" s="1"/>
  <c r="I14097" i="1"/>
  <c r="N14097" i="1" s="1"/>
  <c r="I14098" i="1"/>
  <c r="N14098" i="1" s="1"/>
  <c r="I14099" i="1"/>
  <c r="N14099" i="1" s="1"/>
  <c r="I14100" i="1"/>
  <c r="N14100" i="1" s="1"/>
  <c r="I14101" i="1"/>
  <c r="N14101" i="1" s="1"/>
  <c r="I14102" i="1"/>
  <c r="N14102" i="1" s="1"/>
  <c r="I14103" i="1"/>
  <c r="N14103" i="1" s="1"/>
  <c r="I14104" i="1"/>
  <c r="N14104" i="1" s="1"/>
  <c r="I14105" i="1"/>
  <c r="N14105" i="1" s="1"/>
  <c r="I14106" i="1"/>
  <c r="N14106" i="1" s="1"/>
  <c r="I14107" i="1"/>
  <c r="N14107" i="1" s="1"/>
  <c r="I14108" i="1"/>
  <c r="N14108" i="1" s="1"/>
  <c r="I14109" i="1"/>
  <c r="N14109" i="1" s="1"/>
  <c r="I14110" i="1"/>
  <c r="N14110" i="1" s="1"/>
  <c r="I14111" i="1"/>
  <c r="N14111" i="1" s="1"/>
  <c r="I14112" i="1"/>
  <c r="N14112" i="1" s="1"/>
  <c r="I14113" i="1"/>
  <c r="N14113" i="1" s="1"/>
  <c r="I14114" i="1"/>
  <c r="N14114" i="1" s="1"/>
  <c r="I14115" i="1"/>
  <c r="N14115" i="1" s="1"/>
  <c r="I14116" i="1"/>
  <c r="N14116" i="1" s="1"/>
  <c r="I14117" i="1"/>
  <c r="N14117" i="1" s="1"/>
  <c r="I14118" i="1"/>
  <c r="N14118" i="1" s="1"/>
  <c r="I14119" i="1"/>
  <c r="N14119" i="1" s="1"/>
  <c r="I14120" i="1"/>
  <c r="N14120" i="1" s="1"/>
  <c r="I14121" i="1"/>
  <c r="N14121" i="1" s="1"/>
  <c r="I14122" i="1"/>
  <c r="N14122" i="1" s="1"/>
  <c r="I14123" i="1"/>
  <c r="N14123" i="1" s="1"/>
  <c r="I14124" i="1"/>
  <c r="N14124" i="1" s="1"/>
  <c r="I14125" i="1"/>
  <c r="N14125" i="1" s="1"/>
  <c r="I14126" i="1"/>
  <c r="N14126" i="1" s="1"/>
  <c r="I14127" i="1"/>
  <c r="N14127" i="1" s="1"/>
  <c r="I14128" i="1"/>
  <c r="N14128" i="1" s="1"/>
  <c r="I14129" i="1"/>
  <c r="N14129" i="1" s="1"/>
  <c r="I14130" i="1"/>
  <c r="N14130" i="1" s="1"/>
  <c r="I14131" i="1"/>
  <c r="N14131" i="1" s="1"/>
  <c r="I14132" i="1"/>
  <c r="N14132" i="1" s="1"/>
  <c r="I14133" i="1"/>
  <c r="N14133" i="1" s="1"/>
  <c r="I14134" i="1"/>
  <c r="N14134" i="1" s="1"/>
  <c r="I14135" i="1"/>
  <c r="N14135" i="1" s="1"/>
  <c r="I14136" i="1"/>
  <c r="N14136" i="1" s="1"/>
  <c r="I14137" i="1"/>
  <c r="N14137" i="1" s="1"/>
  <c r="I14138" i="1"/>
  <c r="N14138" i="1" s="1"/>
  <c r="I14139" i="1"/>
  <c r="N14139" i="1" s="1"/>
  <c r="I14140" i="1"/>
  <c r="N14140" i="1" s="1"/>
  <c r="I14141" i="1"/>
  <c r="N14141" i="1" s="1"/>
  <c r="I14142" i="1"/>
  <c r="N14142" i="1" s="1"/>
  <c r="I14143" i="1"/>
  <c r="N14143" i="1" s="1"/>
  <c r="I14144" i="1"/>
  <c r="N14144" i="1" s="1"/>
  <c r="I14145" i="1"/>
  <c r="N14145" i="1" s="1"/>
  <c r="I14146" i="1"/>
  <c r="N14146" i="1" s="1"/>
  <c r="I14147" i="1"/>
  <c r="N14147" i="1" s="1"/>
  <c r="I14148" i="1"/>
  <c r="N14148" i="1" s="1"/>
  <c r="I14149" i="1"/>
  <c r="N14149" i="1" s="1"/>
  <c r="I14150" i="1"/>
  <c r="N14150" i="1" s="1"/>
  <c r="I14151" i="1"/>
  <c r="N14151" i="1" s="1"/>
  <c r="I14152" i="1"/>
  <c r="N14152" i="1" s="1"/>
  <c r="I14153" i="1"/>
  <c r="N14153" i="1" s="1"/>
  <c r="I14154" i="1"/>
  <c r="N14154" i="1" s="1"/>
  <c r="I14155" i="1"/>
  <c r="N14155" i="1" s="1"/>
  <c r="I14156" i="1"/>
  <c r="N14156" i="1" s="1"/>
  <c r="I14157" i="1"/>
  <c r="N14157" i="1" s="1"/>
  <c r="I14158" i="1"/>
  <c r="N14158" i="1" s="1"/>
  <c r="I14159" i="1"/>
  <c r="N14159" i="1" s="1"/>
  <c r="I14160" i="1"/>
  <c r="N14160" i="1" s="1"/>
  <c r="I14161" i="1"/>
  <c r="N14161" i="1" s="1"/>
  <c r="I14162" i="1"/>
  <c r="N14162" i="1" s="1"/>
  <c r="I14163" i="1"/>
  <c r="N14163" i="1" s="1"/>
  <c r="I14164" i="1"/>
  <c r="N14164" i="1" s="1"/>
  <c r="I14165" i="1"/>
  <c r="N14165" i="1" s="1"/>
  <c r="I14166" i="1"/>
  <c r="N14166" i="1" s="1"/>
  <c r="I14167" i="1"/>
  <c r="N14167" i="1" s="1"/>
  <c r="I14168" i="1"/>
  <c r="N14168" i="1" s="1"/>
  <c r="I14169" i="1"/>
  <c r="N14169" i="1" s="1"/>
  <c r="I14170" i="1"/>
  <c r="N14170" i="1" s="1"/>
  <c r="I14171" i="1"/>
  <c r="N14171" i="1" s="1"/>
  <c r="I14172" i="1"/>
  <c r="N14172" i="1" s="1"/>
  <c r="I14173" i="1"/>
  <c r="N14173" i="1" s="1"/>
  <c r="I14174" i="1"/>
  <c r="N14174" i="1" s="1"/>
  <c r="I14175" i="1"/>
  <c r="N14175" i="1" s="1"/>
  <c r="I14176" i="1"/>
  <c r="N14176" i="1" s="1"/>
  <c r="I14177" i="1"/>
  <c r="N14177" i="1" s="1"/>
  <c r="I14178" i="1"/>
  <c r="N14178" i="1" s="1"/>
  <c r="I14179" i="1"/>
  <c r="N14179" i="1" s="1"/>
  <c r="I14180" i="1"/>
  <c r="N14180" i="1" s="1"/>
  <c r="I14181" i="1"/>
  <c r="N14181" i="1" s="1"/>
  <c r="I14182" i="1"/>
  <c r="N14182" i="1" s="1"/>
  <c r="I14183" i="1"/>
  <c r="N14183" i="1" s="1"/>
  <c r="I14184" i="1"/>
  <c r="N14184" i="1" s="1"/>
  <c r="I14185" i="1"/>
  <c r="N14185" i="1" s="1"/>
  <c r="I14186" i="1"/>
  <c r="N14186" i="1" s="1"/>
  <c r="I14187" i="1"/>
  <c r="N14187" i="1" s="1"/>
  <c r="I14188" i="1"/>
  <c r="N14188" i="1" s="1"/>
  <c r="I14189" i="1"/>
  <c r="N14189" i="1" s="1"/>
  <c r="I14190" i="1"/>
  <c r="N14190" i="1" s="1"/>
  <c r="I14191" i="1"/>
  <c r="N14191" i="1" s="1"/>
  <c r="I14192" i="1"/>
  <c r="N14192" i="1" s="1"/>
  <c r="I14193" i="1"/>
  <c r="N14193" i="1" s="1"/>
  <c r="I14194" i="1"/>
  <c r="N14194" i="1" s="1"/>
  <c r="I14195" i="1"/>
  <c r="N14195" i="1" s="1"/>
  <c r="I14196" i="1"/>
  <c r="N14196" i="1" s="1"/>
  <c r="I14197" i="1"/>
  <c r="N14197" i="1" s="1"/>
  <c r="I14198" i="1"/>
  <c r="N14198" i="1" s="1"/>
  <c r="I14199" i="1"/>
  <c r="N14199" i="1" s="1"/>
  <c r="I14200" i="1"/>
  <c r="N14200" i="1" s="1"/>
  <c r="I14201" i="1"/>
  <c r="N14201" i="1" s="1"/>
  <c r="I14202" i="1"/>
  <c r="N14202" i="1" s="1"/>
  <c r="I14203" i="1"/>
  <c r="N14203" i="1" s="1"/>
  <c r="I14204" i="1"/>
  <c r="N14204" i="1" s="1"/>
  <c r="I14205" i="1"/>
  <c r="N14205" i="1" s="1"/>
  <c r="I14206" i="1"/>
  <c r="N14206" i="1" s="1"/>
  <c r="I14207" i="1"/>
  <c r="N14207" i="1" s="1"/>
  <c r="I14208" i="1"/>
  <c r="N14208" i="1" s="1"/>
  <c r="I14209" i="1"/>
  <c r="N14209" i="1" s="1"/>
  <c r="I14210" i="1"/>
  <c r="N14210" i="1" s="1"/>
  <c r="I14211" i="1"/>
  <c r="N14211" i="1" s="1"/>
  <c r="I14212" i="1"/>
  <c r="N14212" i="1" s="1"/>
  <c r="I14213" i="1"/>
  <c r="N14213" i="1" s="1"/>
  <c r="I14214" i="1"/>
  <c r="N14214" i="1" s="1"/>
  <c r="I14215" i="1"/>
  <c r="N14215" i="1" s="1"/>
  <c r="I14216" i="1"/>
  <c r="N14216" i="1" s="1"/>
  <c r="I14217" i="1"/>
  <c r="N14217" i="1" s="1"/>
  <c r="I14218" i="1"/>
  <c r="N14218" i="1" s="1"/>
  <c r="I14219" i="1"/>
  <c r="N14219" i="1" s="1"/>
  <c r="I14220" i="1"/>
  <c r="N14220" i="1" s="1"/>
  <c r="I14221" i="1"/>
  <c r="N14221" i="1" s="1"/>
  <c r="I14222" i="1"/>
  <c r="N14222" i="1" s="1"/>
  <c r="I14223" i="1"/>
  <c r="N14223" i="1" s="1"/>
  <c r="I14224" i="1"/>
  <c r="N14224" i="1" s="1"/>
  <c r="I14225" i="1"/>
  <c r="N14225" i="1" s="1"/>
  <c r="I14226" i="1"/>
  <c r="N14226" i="1" s="1"/>
  <c r="I14227" i="1"/>
  <c r="N14227" i="1" s="1"/>
  <c r="I14228" i="1"/>
  <c r="N14228" i="1" s="1"/>
  <c r="I14229" i="1"/>
  <c r="N14229" i="1" s="1"/>
  <c r="I14230" i="1"/>
  <c r="N14230" i="1" s="1"/>
  <c r="I14231" i="1"/>
  <c r="N14231" i="1" s="1"/>
  <c r="I14232" i="1"/>
  <c r="N14232" i="1" s="1"/>
  <c r="I14233" i="1"/>
  <c r="N14233" i="1" s="1"/>
  <c r="I14234" i="1"/>
  <c r="N14234" i="1" s="1"/>
  <c r="I14235" i="1"/>
  <c r="N14235" i="1" s="1"/>
  <c r="I14236" i="1"/>
  <c r="N14236" i="1" s="1"/>
  <c r="I14237" i="1"/>
  <c r="N14237" i="1" s="1"/>
  <c r="I14238" i="1"/>
  <c r="N14238" i="1" s="1"/>
  <c r="I14239" i="1"/>
  <c r="N14239" i="1" s="1"/>
  <c r="I14240" i="1"/>
  <c r="N14240" i="1" s="1"/>
  <c r="I14241" i="1"/>
  <c r="N14241" i="1" s="1"/>
  <c r="I14242" i="1"/>
  <c r="N14242" i="1" s="1"/>
  <c r="I14243" i="1"/>
  <c r="N14243" i="1" s="1"/>
  <c r="I14244" i="1"/>
  <c r="N14244" i="1" s="1"/>
  <c r="I14245" i="1"/>
  <c r="N14245" i="1" s="1"/>
  <c r="I14246" i="1"/>
  <c r="N14246" i="1" s="1"/>
  <c r="I14247" i="1"/>
  <c r="N14247" i="1" s="1"/>
  <c r="I14248" i="1"/>
  <c r="N14248" i="1" s="1"/>
  <c r="I14249" i="1"/>
  <c r="N14249" i="1" s="1"/>
  <c r="I14250" i="1"/>
  <c r="N14250" i="1" s="1"/>
  <c r="I14251" i="1"/>
  <c r="N14251" i="1" s="1"/>
  <c r="I14252" i="1"/>
  <c r="N14252" i="1" s="1"/>
  <c r="I14253" i="1"/>
  <c r="N14253" i="1" s="1"/>
  <c r="I14254" i="1"/>
  <c r="N14254" i="1" s="1"/>
  <c r="I14255" i="1"/>
  <c r="N14255" i="1" s="1"/>
  <c r="I14256" i="1"/>
  <c r="N14256" i="1" s="1"/>
  <c r="I14257" i="1"/>
  <c r="N14257" i="1" s="1"/>
  <c r="I14258" i="1"/>
  <c r="N14258" i="1" s="1"/>
  <c r="I14259" i="1"/>
  <c r="N14259" i="1" s="1"/>
  <c r="I14260" i="1"/>
  <c r="N14260" i="1" s="1"/>
  <c r="I14261" i="1"/>
  <c r="N14261" i="1" s="1"/>
  <c r="I14262" i="1"/>
  <c r="N14262" i="1" s="1"/>
  <c r="I14263" i="1"/>
  <c r="N14263" i="1" s="1"/>
  <c r="I14264" i="1"/>
  <c r="N14264" i="1" s="1"/>
  <c r="I14265" i="1"/>
  <c r="N14265" i="1" s="1"/>
  <c r="I14266" i="1"/>
  <c r="N14266" i="1" s="1"/>
  <c r="I14267" i="1"/>
  <c r="N14267" i="1" s="1"/>
  <c r="I14268" i="1"/>
  <c r="N14268" i="1" s="1"/>
  <c r="I14269" i="1"/>
  <c r="N14269" i="1" s="1"/>
  <c r="I14270" i="1"/>
  <c r="N14270" i="1" s="1"/>
  <c r="I14271" i="1"/>
  <c r="N14271" i="1" s="1"/>
  <c r="I14272" i="1"/>
  <c r="N14272" i="1" s="1"/>
  <c r="I14273" i="1"/>
  <c r="N14273" i="1" s="1"/>
  <c r="I14274" i="1"/>
  <c r="N14274" i="1" s="1"/>
  <c r="I14275" i="1"/>
  <c r="N14275" i="1" s="1"/>
  <c r="I14276" i="1"/>
  <c r="N14276" i="1" s="1"/>
  <c r="I14277" i="1"/>
  <c r="N14277" i="1" s="1"/>
  <c r="I14278" i="1"/>
  <c r="N14278" i="1" s="1"/>
  <c r="I14279" i="1"/>
  <c r="N14279" i="1" s="1"/>
  <c r="I14280" i="1"/>
  <c r="N14280" i="1" s="1"/>
  <c r="I14281" i="1"/>
  <c r="N14281" i="1" s="1"/>
  <c r="I14282" i="1"/>
  <c r="N14282" i="1" s="1"/>
  <c r="I14283" i="1"/>
  <c r="N14283" i="1" s="1"/>
  <c r="I14284" i="1"/>
  <c r="N14284" i="1" s="1"/>
  <c r="I14285" i="1"/>
  <c r="N14285" i="1" s="1"/>
  <c r="I14286" i="1"/>
  <c r="N14286" i="1" s="1"/>
  <c r="I14287" i="1"/>
  <c r="N14287" i="1" s="1"/>
  <c r="I14288" i="1"/>
  <c r="N14288" i="1" s="1"/>
  <c r="I14289" i="1"/>
  <c r="N14289" i="1" s="1"/>
  <c r="I14290" i="1"/>
  <c r="N14290" i="1" s="1"/>
  <c r="I14291" i="1"/>
  <c r="N14291" i="1" s="1"/>
  <c r="I14292" i="1"/>
  <c r="N14292" i="1" s="1"/>
  <c r="I14293" i="1"/>
  <c r="N14293" i="1" s="1"/>
  <c r="I14294" i="1"/>
  <c r="N14294" i="1" s="1"/>
  <c r="I14295" i="1"/>
  <c r="N14295" i="1" s="1"/>
  <c r="I14296" i="1"/>
  <c r="N14296" i="1" s="1"/>
  <c r="I14297" i="1"/>
  <c r="N14297" i="1" s="1"/>
  <c r="I14298" i="1"/>
  <c r="N14298" i="1" s="1"/>
  <c r="I14299" i="1"/>
  <c r="N14299" i="1" s="1"/>
  <c r="I14300" i="1"/>
  <c r="N14300" i="1" s="1"/>
  <c r="I14301" i="1"/>
  <c r="N14301" i="1" s="1"/>
  <c r="I14302" i="1"/>
  <c r="N14302" i="1" s="1"/>
  <c r="I14303" i="1"/>
  <c r="N14303" i="1" s="1"/>
  <c r="I14304" i="1"/>
  <c r="N14304" i="1" s="1"/>
  <c r="I14305" i="1"/>
  <c r="N14305" i="1" s="1"/>
  <c r="I14306" i="1"/>
  <c r="N14306" i="1" s="1"/>
  <c r="I14307" i="1"/>
  <c r="N14307" i="1" s="1"/>
  <c r="I14308" i="1"/>
  <c r="N14308" i="1" s="1"/>
  <c r="I14309" i="1"/>
  <c r="N14309" i="1" s="1"/>
  <c r="I14310" i="1"/>
  <c r="N14310" i="1" s="1"/>
  <c r="I14311" i="1"/>
  <c r="N14311" i="1" s="1"/>
  <c r="I14312" i="1"/>
  <c r="N14312" i="1" s="1"/>
  <c r="I14313" i="1"/>
  <c r="N14313" i="1" s="1"/>
  <c r="I14314" i="1"/>
  <c r="N14314" i="1" s="1"/>
  <c r="I14315" i="1"/>
  <c r="N14315" i="1" s="1"/>
  <c r="I14316" i="1"/>
  <c r="N14316" i="1" s="1"/>
  <c r="I14317" i="1"/>
  <c r="N14317" i="1" s="1"/>
  <c r="I14318" i="1"/>
  <c r="N14318" i="1" s="1"/>
  <c r="I14319" i="1"/>
  <c r="N14319" i="1" s="1"/>
  <c r="I14320" i="1"/>
  <c r="N14320" i="1" s="1"/>
  <c r="I14321" i="1"/>
  <c r="N14321" i="1" s="1"/>
  <c r="I14322" i="1"/>
  <c r="N14322" i="1" s="1"/>
  <c r="I14323" i="1"/>
  <c r="N14323" i="1" s="1"/>
  <c r="I14324" i="1"/>
  <c r="N14324" i="1" s="1"/>
  <c r="I14325" i="1"/>
  <c r="N14325" i="1" s="1"/>
  <c r="I14326" i="1"/>
  <c r="N14326" i="1" s="1"/>
  <c r="I14327" i="1"/>
  <c r="N14327" i="1" s="1"/>
  <c r="I14328" i="1"/>
  <c r="N14328" i="1" s="1"/>
  <c r="I14329" i="1"/>
  <c r="N14329" i="1" s="1"/>
  <c r="I14330" i="1"/>
  <c r="N14330" i="1" s="1"/>
  <c r="I14331" i="1"/>
  <c r="N14331" i="1" s="1"/>
  <c r="I14332" i="1"/>
  <c r="N14332" i="1" s="1"/>
  <c r="I14333" i="1"/>
  <c r="N14333" i="1" s="1"/>
  <c r="I14334" i="1"/>
  <c r="N14334" i="1" s="1"/>
  <c r="I14335" i="1"/>
  <c r="N14335" i="1" s="1"/>
  <c r="I14336" i="1"/>
  <c r="N14336" i="1" s="1"/>
  <c r="I14337" i="1"/>
  <c r="N14337" i="1" s="1"/>
  <c r="I14338" i="1"/>
  <c r="N14338" i="1" s="1"/>
  <c r="I14339" i="1"/>
  <c r="N14339" i="1" s="1"/>
  <c r="I14340" i="1"/>
  <c r="N14340" i="1" s="1"/>
  <c r="I14341" i="1"/>
  <c r="N14341" i="1" s="1"/>
  <c r="I14342" i="1"/>
  <c r="N14342" i="1" s="1"/>
  <c r="I14343" i="1"/>
  <c r="N14343" i="1" s="1"/>
  <c r="I14344" i="1"/>
  <c r="N14344" i="1" s="1"/>
  <c r="I14345" i="1"/>
  <c r="N14345" i="1" s="1"/>
  <c r="I14346" i="1"/>
  <c r="N14346" i="1" s="1"/>
  <c r="I14347" i="1"/>
  <c r="N14347" i="1" s="1"/>
  <c r="I14348" i="1"/>
  <c r="N14348" i="1" s="1"/>
  <c r="I14349" i="1"/>
  <c r="N14349" i="1" s="1"/>
  <c r="I14350" i="1"/>
  <c r="N14350" i="1" s="1"/>
  <c r="I14351" i="1"/>
  <c r="N14351" i="1" s="1"/>
  <c r="I14352" i="1"/>
  <c r="N14352" i="1" s="1"/>
  <c r="I14353" i="1"/>
  <c r="N14353" i="1" s="1"/>
  <c r="I14354" i="1"/>
  <c r="N14354" i="1" s="1"/>
  <c r="I14355" i="1"/>
  <c r="N14355" i="1" s="1"/>
  <c r="I14356" i="1"/>
  <c r="N14356" i="1" s="1"/>
  <c r="I14357" i="1"/>
  <c r="N14357" i="1" s="1"/>
  <c r="I14358" i="1"/>
  <c r="N14358" i="1" s="1"/>
  <c r="I14359" i="1"/>
  <c r="N14359" i="1" s="1"/>
  <c r="I14360" i="1"/>
  <c r="N14360" i="1" s="1"/>
  <c r="I14361" i="1"/>
  <c r="N14361" i="1" s="1"/>
  <c r="I14362" i="1"/>
  <c r="N14362" i="1" s="1"/>
  <c r="I14363" i="1"/>
  <c r="N14363" i="1" s="1"/>
  <c r="I14364" i="1"/>
  <c r="N14364" i="1" s="1"/>
  <c r="I14365" i="1"/>
  <c r="N14365" i="1" s="1"/>
  <c r="I14366" i="1"/>
  <c r="N14366" i="1" s="1"/>
  <c r="I14367" i="1"/>
  <c r="N14367" i="1" s="1"/>
  <c r="I14368" i="1"/>
  <c r="N14368" i="1" s="1"/>
  <c r="I14369" i="1"/>
  <c r="N14369" i="1" s="1"/>
  <c r="I14370" i="1"/>
  <c r="N14370" i="1" s="1"/>
  <c r="I14371" i="1"/>
  <c r="N14371" i="1" s="1"/>
  <c r="I14372" i="1"/>
  <c r="N14372" i="1" s="1"/>
  <c r="I14373" i="1"/>
  <c r="N14373" i="1" s="1"/>
  <c r="I14374" i="1"/>
  <c r="N14374" i="1" s="1"/>
  <c r="I14375" i="1"/>
  <c r="N14375" i="1" s="1"/>
  <c r="I14376" i="1"/>
  <c r="N14376" i="1" s="1"/>
  <c r="I14377" i="1"/>
  <c r="N14377" i="1" s="1"/>
  <c r="I14378" i="1"/>
  <c r="N14378" i="1" s="1"/>
  <c r="I14379" i="1"/>
  <c r="N14379" i="1" s="1"/>
  <c r="I14380" i="1"/>
  <c r="N14380" i="1" s="1"/>
  <c r="I14381" i="1"/>
  <c r="N14381" i="1" s="1"/>
  <c r="I14382" i="1"/>
  <c r="N14382" i="1" s="1"/>
  <c r="I14383" i="1"/>
  <c r="N14383" i="1" s="1"/>
  <c r="I14384" i="1"/>
  <c r="N14384" i="1" s="1"/>
  <c r="I14385" i="1"/>
  <c r="N14385" i="1" s="1"/>
  <c r="I14386" i="1"/>
  <c r="N14386" i="1" s="1"/>
  <c r="I14387" i="1"/>
  <c r="N14387" i="1" s="1"/>
  <c r="I14388" i="1"/>
  <c r="N14388" i="1" s="1"/>
  <c r="I14389" i="1"/>
  <c r="N14389" i="1" s="1"/>
  <c r="I14390" i="1"/>
  <c r="N14390" i="1" s="1"/>
  <c r="I14391" i="1"/>
  <c r="N14391" i="1" s="1"/>
  <c r="I14392" i="1"/>
  <c r="N14392" i="1" s="1"/>
  <c r="I14393" i="1"/>
  <c r="N14393" i="1" s="1"/>
  <c r="I14394" i="1"/>
  <c r="N14394" i="1" s="1"/>
  <c r="I14395" i="1"/>
  <c r="N14395" i="1" s="1"/>
  <c r="I14396" i="1"/>
  <c r="N14396" i="1" s="1"/>
  <c r="I14397" i="1"/>
  <c r="N14397" i="1" s="1"/>
  <c r="I14398" i="1"/>
  <c r="N14398" i="1" s="1"/>
  <c r="I14399" i="1"/>
  <c r="N14399" i="1" s="1"/>
  <c r="I14400" i="1"/>
  <c r="N14400" i="1" s="1"/>
  <c r="I14401" i="1"/>
  <c r="N14401" i="1" s="1"/>
  <c r="I14402" i="1"/>
  <c r="N14402" i="1" s="1"/>
  <c r="I14403" i="1"/>
  <c r="N14403" i="1" s="1"/>
  <c r="I14404" i="1"/>
  <c r="N14404" i="1" s="1"/>
  <c r="I14405" i="1"/>
  <c r="N14405" i="1" s="1"/>
  <c r="I14406" i="1"/>
  <c r="N14406" i="1" s="1"/>
  <c r="I14407" i="1"/>
  <c r="N14407" i="1" s="1"/>
  <c r="I14408" i="1"/>
  <c r="N14408" i="1" s="1"/>
  <c r="I14409" i="1"/>
  <c r="N14409" i="1" s="1"/>
  <c r="I14410" i="1"/>
  <c r="N14410" i="1" s="1"/>
  <c r="I14411" i="1"/>
  <c r="N14411" i="1" s="1"/>
  <c r="I14412" i="1"/>
  <c r="N14412" i="1" s="1"/>
  <c r="I14413" i="1"/>
  <c r="N14413" i="1" s="1"/>
  <c r="I14414" i="1"/>
  <c r="N14414" i="1" s="1"/>
  <c r="I14415" i="1"/>
  <c r="N14415" i="1" s="1"/>
  <c r="I14416" i="1"/>
  <c r="N14416" i="1" s="1"/>
  <c r="I14417" i="1"/>
  <c r="N14417" i="1" s="1"/>
  <c r="I14418" i="1"/>
  <c r="N14418" i="1" s="1"/>
  <c r="I14419" i="1"/>
  <c r="N14419" i="1" s="1"/>
  <c r="I14420" i="1"/>
  <c r="N14420" i="1" s="1"/>
  <c r="I14421" i="1"/>
  <c r="N14421" i="1" s="1"/>
  <c r="I14422" i="1"/>
  <c r="N14422" i="1" s="1"/>
  <c r="I14423" i="1"/>
  <c r="N14423" i="1" s="1"/>
  <c r="I14424" i="1"/>
  <c r="N14424" i="1" s="1"/>
  <c r="I14425" i="1"/>
  <c r="N14425" i="1" s="1"/>
  <c r="I14426" i="1"/>
  <c r="N14426" i="1" s="1"/>
  <c r="I14427" i="1"/>
  <c r="N14427" i="1" s="1"/>
  <c r="I14428" i="1"/>
  <c r="N14428" i="1" s="1"/>
  <c r="I14429" i="1"/>
  <c r="N14429" i="1" s="1"/>
  <c r="I14430" i="1"/>
  <c r="N14430" i="1" s="1"/>
  <c r="I14431" i="1"/>
  <c r="N14431" i="1" s="1"/>
  <c r="I14432" i="1"/>
  <c r="N14432" i="1" s="1"/>
  <c r="I14433" i="1"/>
  <c r="N14433" i="1" s="1"/>
  <c r="I14434" i="1"/>
  <c r="N14434" i="1" s="1"/>
  <c r="I14435" i="1"/>
  <c r="N14435" i="1" s="1"/>
  <c r="I14436" i="1"/>
  <c r="N14436" i="1" s="1"/>
  <c r="I14437" i="1"/>
  <c r="N14437" i="1" s="1"/>
  <c r="I14438" i="1"/>
  <c r="N14438" i="1" s="1"/>
  <c r="I14439" i="1"/>
  <c r="N14439" i="1" s="1"/>
  <c r="I14440" i="1"/>
  <c r="N14440" i="1" s="1"/>
  <c r="I14441" i="1"/>
  <c r="N14441" i="1" s="1"/>
  <c r="I14442" i="1"/>
  <c r="N14442" i="1" s="1"/>
  <c r="I14443" i="1"/>
  <c r="N14443" i="1" s="1"/>
  <c r="I14444" i="1"/>
  <c r="N14444" i="1" s="1"/>
  <c r="I14445" i="1"/>
  <c r="N14445" i="1" s="1"/>
  <c r="I14446" i="1"/>
  <c r="N14446" i="1" s="1"/>
  <c r="I14447" i="1"/>
  <c r="N14447" i="1" s="1"/>
  <c r="I14448" i="1"/>
  <c r="N14448" i="1" s="1"/>
  <c r="I14449" i="1"/>
  <c r="N14449" i="1" s="1"/>
  <c r="I14450" i="1"/>
  <c r="N14450" i="1" s="1"/>
  <c r="I14451" i="1"/>
  <c r="N14451" i="1" s="1"/>
  <c r="I14452" i="1"/>
  <c r="N14452" i="1" s="1"/>
  <c r="I14453" i="1"/>
  <c r="N14453" i="1" s="1"/>
  <c r="I14454" i="1"/>
  <c r="N14454" i="1" s="1"/>
  <c r="I14455" i="1"/>
  <c r="N14455" i="1" s="1"/>
  <c r="I14456" i="1"/>
  <c r="N14456" i="1" s="1"/>
  <c r="I14457" i="1"/>
  <c r="N14457" i="1" s="1"/>
  <c r="I14458" i="1"/>
  <c r="N14458" i="1" s="1"/>
  <c r="I14459" i="1"/>
  <c r="N14459" i="1" s="1"/>
  <c r="I14460" i="1"/>
  <c r="N14460" i="1" s="1"/>
  <c r="I14461" i="1"/>
  <c r="N14461" i="1" s="1"/>
  <c r="I14462" i="1"/>
  <c r="N14462" i="1" s="1"/>
  <c r="I14463" i="1"/>
  <c r="N14463" i="1" s="1"/>
  <c r="I14464" i="1"/>
  <c r="N14464" i="1" s="1"/>
  <c r="I14465" i="1"/>
  <c r="N14465" i="1" s="1"/>
  <c r="I14466" i="1"/>
  <c r="N14466" i="1" s="1"/>
  <c r="I14467" i="1"/>
  <c r="N14467" i="1" s="1"/>
  <c r="I14468" i="1"/>
  <c r="N14468" i="1" s="1"/>
  <c r="I14469" i="1"/>
  <c r="N14469" i="1" s="1"/>
  <c r="I14470" i="1"/>
  <c r="N14470" i="1" s="1"/>
  <c r="I14471" i="1"/>
  <c r="N14471" i="1" s="1"/>
  <c r="I14472" i="1"/>
  <c r="N14472" i="1" s="1"/>
  <c r="I14473" i="1"/>
  <c r="N14473" i="1" s="1"/>
  <c r="I14474" i="1"/>
  <c r="N14474" i="1" s="1"/>
  <c r="I14475" i="1"/>
  <c r="N14475" i="1" s="1"/>
  <c r="I14476" i="1"/>
  <c r="N14476" i="1" s="1"/>
  <c r="I14477" i="1"/>
  <c r="N14477" i="1" s="1"/>
  <c r="I14478" i="1"/>
  <c r="N14478" i="1" s="1"/>
  <c r="I14479" i="1"/>
  <c r="N14479" i="1" s="1"/>
  <c r="I14480" i="1"/>
  <c r="N14480" i="1" s="1"/>
  <c r="I14481" i="1"/>
  <c r="N14481" i="1" s="1"/>
  <c r="I14482" i="1"/>
  <c r="N14482" i="1" s="1"/>
  <c r="I14483" i="1"/>
  <c r="N14483" i="1" s="1"/>
  <c r="I14484" i="1"/>
  <c r="N14484" i="1" s="1"/>
  <c r="I14485" i="1"/>
  <c r="N14485" i="1" s="1"/>
  <c r="I14486" i="1"/>
  <c r="N14486" i="1" s="1"/>
  <c r="I14487" i="1"/>
  <c r="N14487" i="1" s="1"/>
  <c r="I14488" i="1"/>
  <c r="N14488" i="1" s="1"/>
  <c r="I14489" i="1"/>
  <c r="N14489" i="1" s="1"/>
  <c r="I14490" i="1"/>
  <c r="N14490" i="1" s="1"/>
  <c r="I14491" i="1"/>
  <c r="N14491" i="1" s="1"/>
  <c r="I14492" i="1"/>
  <c r="N14492" i="1" s="1"/>
  <c r="I14493" i="1"/>
  <c r="N14493" i="1" s="1"/>
  <c r="I14494" i="1"/>
  <c r="N14494" i="1" s="1"/>
  <c r="I14495" i="1"/>
  <c r="N14495" i="1" s="1"/>
  <c r="I14496" i="1"/>
  <c r="N14496" i="1" s="1"/>
  <c r="I14497" i="1"/>
  <c r="N14497" i="1" s="1"/>
  <c r="I14498" i="1"/>
  <c r="N14498" i="1" s="1"/>
  <c r="I14499" i="1"/>
  <c r="N14499" i="1" s="1"/>
  <c r="I14500" i="1"/>
  <c r="N14500" i="1" s="1"/>
  <c r="I14501" i="1"/>
  <c r="N14501" i="1" s="1"/>
  <c r="I14502" i="1"/>
  <c r="N14502" i="1" s="1"/>
  <c r="I14503" i="1"/>
  <c r="N14503" i="1" s="1"/>
  <c r="I14504" i="1"/>
  <c r="N14504" i="1" s="1"/>
  <c r="I14505" i="1"/>
  <c r="N14505" i="1" s="1"/>
  <c r="I14506" i="1"/>
  <c r="N14506" i="1" s="1"/>
  <c r="I14507" i="1"/>
  <c r="N14507" i="1" s="1"/>
  <c r="I14508" i="1"/>
  <c r="N14508" i="1" s="1"/>
  <c r="I14509" i="1"/>
  <c r="N14509" i="1" s="1"/>
  <c r="I14510" i="1"/>
  <c r="N14510" i="1" s="1"/>
  <c r="I14511" i="1"/>
  <c r="N14511" i="1" s="1"/>
  <c r="I14512" i="1"/>
  <c r="N14512" i="1" s="1"/>
  <c r="I14513" i="1"/>
  <c r="N14513" i="1" s="1"/>
  <c r="I14514" i="1"/>
  <c r="N14514" i="1" s="1"/>
  <c r="I14515" i="1"/>
  <c r="N14515" i="1" s="1"/>
  <c r="I14516" i="1"/>
  <c r="N14516" i="1" s="1"/>
  <c r="I14517" i="1"/>
  <c r="N14517" i="1" s="1"/>
  <c r="I14518" i="1"/>
  <c r="N14518" i="1" s="1"/>
  <c r="I14519" i="1"/>
  <c r="N14519" i="1" s="1"/>
  <c r="I14520" i="1"/>
  <c r="N14520" i="1" s="1"/>
  <c r="I14521" i="1"/>
  <c r="N14521" i="1" s="1"/>
  <c r="I14522" i="1"/>
  <c r="N14522" i="1" s="1"/>
  <c r="I14523" i="1"/>
  <c r="N14523" i="1" s="1"/>
  <c r="I14524" i="1"/>
  <c r="N14524" i="1" s="1"/>
  <c r="I14525" i="1"/>
  <c r="N14525" i="1" s="1"/>
  <c r="I14526" i="1"/>
  <c r="N14526" i="1" s="1"/>
  <c r="I14527" i="1"/>
  <c r="N14527" i="1" s="1"/>
  <c r="I14528" i="1"/>
  <c r="N14528" i="1" s="1"/>
  <c r="I14529" i="1"/>
  <c r="N14529" i="1" s="1"/>
  <c r="I14530" i="1"/>
  <c r="N14530" i="1" s="1"/>
  <c r="I14531" i="1"/>
  <c r="N14531" i="1" s="1"/>
  <c r="I14532" i="1"/>
  <c r="N14532" i="1" s="1"/>
  <c r="I14533" i="1"/>
  <c r="N14533" i="1" s="1"/>
  <c r="I14534" i="1"/>
  <c r="N14534" i="1" s="1"/>
  <c r="I14535" i="1"/>
  <c r="N14535" i="1" s="1"/>
  <c r="I14536" i="1"/>
  <c r="N14536" i="1" s="1"/>
  <c r="I14537" i="1"/>
  <c r="N14537" i="1" s="1"/>
  <c r="I14538" i="1"/>
  <c r="N14538" i="1" s="1"/>
  <c r="I14539" i="1"/>
  <c r="N14539" i="1" s="1"/>
  <c r="I14540" i="1"/>
  <c r="N14540" i="1" s="1"/>
  <c r="I14541" i="1"/>
  <c r="N14541" i="1" s="1"/>
  <c r="I14542" i="1"/>
  <c r="N14542" i="1" s="1"/>
  <c r="I14543" i="1"/>
  <c r="N14543" i="1" s="1"/>
  <c r="I14544" i="1"/>
  <c r="N14544" i="1" s="1"/>
  <c r="I14545" i="1"/>
  <c r="N14545" i="1" s="1"/>
  <c r="I14546" i="1"/>
  <c r="N14546" i="1" s="1"/>
  <c r="I14547" i="1"/>
  <c r="N14547" i="1" s="1"/>
  <c r="I14548" i="1"/>
  <c r="N14548" i="1" s="1"/>
  <c r="I14549" i="1"/>
  <c r="N14549" i="1" s="1"/>
  <c r="I14550" i="1"/>
  <c r="N14550" i="1" s="1"/>
  <c r="I14551" i="1"/>
  <c r="N14551" i="1" s="1"/>
  <c r="I14552" i="1"/>
  <c r="N14552" i="1" s="1"/>
  <c r="I14553" i="1"/>
  <c r="N14553" i="1" s="1"/>
  <c r="I14554" i="1"/>
  <c r="N14554" i="1" s="1"/>
  <c r="I14555" i="1"/>
  <c r="N14555" i="1" s="1"/>
  <c r="I14556" i="1"/>
  <c r="N14556" i="1" s="1"/>
  <c r="I14557" i="1"/>
  <c r="N14557" i="1" s="1"/>
  <c r="I14558" i="1"/>
  <c r="N14558" i="1" s="1"/>
  <c r="I14559" i="1"/>
  <c r="N14559" i="1" s="1"/>
  <c r="I14560" i="1"/>
  <c r="N14560" i="1" s="1"/>
  <c r="I14561" i="1"/>
  <c r="N14561" i="1" s="1"/>
  <c r="I14562" i="1"/>
  <c r="N14562" i="1" s="1"/>
  <c r="I14563" i="1"/>
  <c r="N14563" i="1" s="1"/>
  <c r="I14564" i="1"/>
  <c r="N14564" i="1" s="1"/>
  <c r="I14565" i="1"/>
  <c r="N14565" i="1" s="1"/>
  <c r="I14566" i="1"/>
  <c r="N14566" i="1" s="1"/>
  <c r="I14567" i="1"/>
  <c r="N14567" i="1" s="1"/>
  <c r="I14568" i="1"/>
  <c r="N14568" i="1" s="1"/>
  <c r="I14569" i="1"/>
  <c r="N14569" i="1" s="1"/>
  <c r="I14570" i="1"/>
  <c r="N14570" i="1" s="1"/>
  <c r="I14571" i="1"/>
  <c r="N14571" i="1" s="1"/>
  <c r="I14572" i="1"/>
  <c r="N14572" i="1" s="1"/>
  <c r="I14573" i="1"/>
  <c r="N14573" i="1" s="1"/>
  <c r="I14574" i="1"/>
  <c r="N14574" i="1" s="1"/>
  <c r="I14575" i="1"/>
  <c r="N14575" i="1" s="1"/>
  <c r="I14576" i="1"/>
  <c r="N14576" i="1" s="1"/>
  <c r="I14577" i="1"/>
  <c r="N14577" i="1" s="1"/>
  <c r="I14578" i="1"/>
  <c r="N14578" i="1" s="1"/>
  <c r="I14579" i="1"/>
  <c r="N14579" i="1" s="1"/>
  <c r="I14580" i="1"/>
  <c r="N14580" i="1" s="1"/>
  <c r="I14581" i="1"/>
  <c r="N14581" i="1" s="1"/>
  <c r="I14582" i="1"/>
  <c r="N14582" i="1" s="1"/>
  <c r="I14583" i="1"/>
  <c r="N14583" i="1" s="1"/>
  <c r="I14584" i="1"/>
  <c r="N14584" i="1" s="1"/>
  <c r="I14585" i="1"/>
  <c r="N14585" i="1" s="1"/>
  <c r="I14586" i="1"/>
  <c r="N14586" i="1" s="1"/>
  <c r="I14587" i="1"/>
  <c r="N14587" i="1" s="1"/>
  <c r="I14588" i="1"/>
  <c r="N14588" i="1" s="1"/>
  <c r="I14589" i="1"/>
  <c r="N14589" i="1" s="1"/>
  <c r="I14590" i="1"/>
  <c r="N14590" i="1" s="1"/>
  <c r="I14591" i="1"/>
  <c r="N14591" i="1" s="1"/>
  <c r="I14592" i="1"/>
  <c r="N14592" i="1" s="1"/>
  <c r="I14593" i="1"/>
  <c r="N14593" i="1" s="1"/>
  <c r="I14594" i="1"/>
  <c r="N14594" i="1" s="1"/>
  <c r="I14595" i="1"/>
  <c r="N14595" i="1" s="1"/>
  <c r="I14596" i="1"/>
  <c r="N14596" i="1" s="1"/>
  <c r="I14597" i="1"/>
  <c r="N14597" i="1" s="1"/>
  <c r="I14598" i="1"/>
  <c r="N14598" i="1" s="1"/>
  <c r="I14599" i="1"/>
  <c r="N14599" i="1" s="1"/>
  <c r="I14600" i="1"/>
  <c r="N14600" i="1" s="1"/>
  <c r="I14601" i="1"/>
  <c r="N14601" i="1" s="1"/>
  <c r="I14602" i="1"/>
  <c r="N14602" i="1" s="1"/>
  <c r="I14603" i="1"/>
  <c r="N14603" i="1" s="1"/>
  <c r="I14604" i="1"/>
  <c r="N14604" i="1" s="1"/>
  <c r="I14605" i="1"/>
  <c r="N14605" i="1" s="1"/>
  <c r="I14606" i="1"/>
  <c r="N14606" i="1" s="1"/>
  <c r="I14607" i="1"/>
  <c r="N14607" i="1" s="1"/>
  <c r="I14608" i="1"/>
  <c r="N14608" i="1" s="1"/>
  <c r="I14609" i="1"/>
  <c r="N14609" i="1" s="1"/>
  <c r="I14610" i="1"/>
  <c r="N14610" i="1" s="1"/>
  <c r="I14611" i="1"/>
  <c r="N14611" i="1" s="1"/>
  <c r="I14612" i="1"/>
  <c r="N14612" i="1" s="1"/>
  <c r="I14613" i="1"/>
  <c r="N14613" i="1" s="1"/>
  <c r="I14614" i="1"/>
  <c r="N14614" i="1" s="1"/>
  <c r="I14615" i="1"/>
  <c r="N14615" i="1" s="1"/>
  <c r="I14616" i="1"/>
  <c r="N14616" i="1" s="1"/>
  <c r="I14617" i="1"/>
  <c r="N14617" i="1" s="1"/>
  <c r="I14618" i="1"/>
  <c r="N14618" i="1" s="1"/>
  <c r="I14619" i="1"/>
  <c r="N14619" i="1" s="1"/>
  <c r="I14620" i="1"/>
  <c r="N14620" i="1" s="1"/>
  <c r="I14621" i="1"/>
  <c r="N14621" i="1" s="1"/>
  <c r="I14622" i="1"/>
  <c r="N14622" i="1" s="1"/>
  <c r="I14623" i="1"/>
  <c r="N14623" i="1" s="1"/>
  <c r="I14624" i="1"/>
  <c r="N14624" i="1" s="1"/>
  <c r="I14625" i="1"/>
  <c r="N14625" i="1" s="1"/>
  <c r="I14626" i="1"/>
  <c r="N14626" i="1" s="1"/>
  <c r="I14627" i="1"/>
  <c r="N14627" i="1" s="1"/>
  <c r="I14628" i="1"/>
  <c r="N14628" i="1" s="1"/>
  <c r="I14629" i="1"/>
  <c r="N14629" i="1" s="1"/>
  <c r="I14630" i="1"/>
  <c r="N14630" i="1" s="1"/>
  <c r="I14631" i="1"/>
  <c r="N14631" i="1" s="1"/>
  <c r="I14632" i="1"/>
  <c r="N14632" i="1" s="1"/>
  <c r="I14633" i="1"/>
  <c r="N14633" i="1" s="1"/>
  <c r="I14634" i="1"/>
  <c r="N14634" i="1" s="1"/>
  <c r="I14635" i="1"/>
  <c r="N14635" i="1" s="1"/>
  <c r="I14636" i="1"/>
  <c r="N14636" i="1" s="1"/>
  <c r="I14637" i="1"/>
  <c r="N14637" i="1" s="1"/>
  <c r="I14638" i="1"/>
  <c r="N14638" i="1" s="1"/>
  <c r="I14639" i="1"/>
  <c r="N14639" i="1" s="1"/>
  <c r="I14640" i="1"/>
  <c r="N14640" i="1" s="1"/>
  <c r="I14641" i="1"/>
  <c r="N14641" i="1" s="1"/>
  <c r="I14642" i="1"/>
  <c r="N14642" i="1" s="1"/>
  <c r="I14643" i="1"/>
  <c r="N14643" i="1" s="1"/>
  <c r="I14644" i="1"/>
  <c r="N14644" i="1" s="1"/>
  <c r="I14645" i="1"/>
  <c r="N14645" i="1" s="1"/>
  <c r="I14646" i="1"/>
  <c r="N14646" i="1" s="1"/>
  <c r="I14647" i="1"/>
  <c r="N14647" i="1" s="1"/>
  <c r="I14648" i="1"/>
  <c r="N14648" i="1" s="1"/>
  <c r="I14649" i="1"/>
  <c r="N14649" i="1" s="1"/>
  <c r="I14650" i="1"/>
  <c r="N14650" i="1" s="1"/>
  <c r="I14651" i="1"/>
  <c r="N14651" i="1" s="1"/>
  <c r="I14652" i="1"/>
  <c r="N14652" i="1" s="1"/>
  <c r="I14653" i="1"/>
  <c r="N14653" i="1" s="1"/>
  <c r="I14654" i="1"/>
  <c r="N14654" i="1" s="1"/>
  <c r="I14655" i="1"/>
  <c r="N14655" i="1" s="1"/>
  <c r="I14656" i="1"/>
  <c r="N14656" i="1" s="1"/>
  <c r="I14657" i="1"/>
  <c r="N14657" i="1" s="1"/>
  <c r="I14658" i="1"/>
  <c r="N14658" i="1" s="1"/>
  <c r="I14659" i="1"/>
  <c r="N14659" i="1" s="1"/>
  <c r="I14660" i="1"/>
  <c r="N14660" i="1" s="1"/>
  <c r="I14661" i="1"/>
  <c r="N14661" i="1" s="1"/>
  <c r="I14662" i="1"/>
  <c r="N14662" i="1" s="1"/>
  <c r="I14663" i="1"/>
  <c r="N14663" i="1" s="1"/>
  <c r="I14664" i="1"/>
  <c r="N14664" i="1" s="1"/>
  <c r="I14665" i="1"/>
  <c r="N14665" i="1" s="1"/>
  <c r="I14666" i="1"/>
  <c r="N14666" i="1" s="1"/>
  <c r="I14667" i="1"/>
  <c r="N14667" i="1" s="1"/>
  <c r="I14668" i="1"/>
  <c r="N14668" i="1" s="1"/>
  <c r="I14669" i="1"/>
  <c r="N14669" i="1" s="1"/>
  <c r="I14670" i="1"/>
  <c r="N14670" i="1" s="1"/>
  <c r="I14671" i="1"/>
  <c r="N14671" i="1" s="1"/>
  <c r="I14672" i="1"/>
  <c r="N14672" i="1" s="1"/>
  <c r="I14673" i="1"/>
  <c r="N14673" i="1" s="1"/>
  <c r="I14674" i="1"/>
  <c r="N14674" i="1" s="1"/>
  <c r="I14675" i="1"/>
  <c r="N14675" i="1" s="1"/>
  <c r="I14676" i="1"/>
  <c r="N14676" i="1" s="1"/>
  <c r="I14677" i="1"/>
  <c r="N14677" i="1" s="1"/>
  <c r="I14678" i="1"/>
  <c r="N14678" i="1" s="1"/>
  <c r="I14679" i="1"/>
  <c r="N14679" i="1" s="1"/>
  <c r="I14680" i="1"/>
  <c r="N14680" i="1" s="1"/>
  <c r="I14681" i="1"/>
  <c r="N14681" i="1" s="1"/>
  <c r="I14682" i="1"/>
  <c r="N14682" i="1" s="1"/>
  <c r="I14683" i="1"/>
  <c r="N14683" i="1" s="1"/>
  <c r="I14684" i="1"/>
  <c r="N14684" i="1" s="1"/>
  <c r="I14685" i="1"/>
  <c r="N14685" i="1" s="1"/>
  <c r="I14686" i="1"/>
  <c r="N14686" i="1" s="1"/>
  <c r="I14687" i="1"/>
  <c r="N14687" i="1" s="1"/>
  <c r="I14688" i="1"/>
  <c r="N14688" i="1" s="1"/>
  <c r="I14689" i="1"/>
  <c r="N14689" i="1" s="1"/>
  <c r="I14690" i="1"/>
  <c r="N14690" i="1" s="1"/>
  <c r="I14691" i="1"/>
  <c r="N14691" i="1" s="1"/>
  <c r="I14692" i="1"/>
  <c r="N14692" i="1" s="1"/>
  <c r="I14693" i="1"/>
  <c r="N14693" i="1" s="1"/>
  <c r="I14694" i="1"/>
  <c r="N14694" i="1" s="1"/>
  <c r="I14695" i="1"/>
  <c r="N14695" i="1" s="1"/>
  <c r="I14696" i="1"/>
  <c r="N14696" i="1" s="1"/>
  <c r="I14697" i="1"/>
  <c r="N14697" i="1" s="1"/>
  <c r="I14698" i="1"/>
  <c r="N14698" i="1" s="1"/>
  <c r="I14699" i="1"/>
  <c r="N14699" i="1" s="1"/>
  <c r="I14700" i="1"/>
  <c r="N14700" i="1" s="1"/>
  <c r="I14701" i="1"/>
  <c r="N14701" i="1" s="1"/>
  <c r="I14702" i="1"/>
  <c r="N14702" i="1" s="1"/>
  <c r="I14703" i="1"/>
  <c r="N14703" i="1" s="1"/>
  <c r="I14704" i="1"/>
  <c r="N14704" i="1" s="1"/>
  <c r="I14705" i="1"/>
  <c r="N14705" i="1" s="1"/>
  <c r="I14706" i="1"/>
  <c r="N14706" i="1" s="1"/>
  <c r="I14707" i="1"/>
  <c r="N14707" i="1" s="1"/>
  <c r="I14708" i="1"/>
  <c r="N14708" i="1" s="1"/>
  <c r="I14709" i="1"/>
  <c r="N14709" i="1" s="1"/>
  <c r="I14710" i="1"/>
  <c r="N14710" i="1" s="1"/>
  <c r="I14711" i="1"/>
  <c r="N14711" i="1" s="1"/>
  <c r="I14712" i="1"/>
  <c r="N14712" i="1" s="1"/>
  <c r="I14713" i="1"/>
  <c r="N14713" i="1" s="1"/>
  <c r="I14714" i="1"/>
  <c r="N14714" i="1" s="1"/>
  <c r="I14715" i="1"/>
  <c r="N14715" i="1" s="1"/>
  <c r="I14716" i="1"/>
  <c r="N14716" i="1" s="1"/>
  <c r="I14717" i="1"/>
  <c r="N14717" i="1" s="1"/>
  <c r="I14718" i="1"/>
  <c r="N14718" i="1" s="1"/>
  <c r="I14719" i="1"/>
  <c r="N14719" i="1" s="1"/>
  <c r="I14720" i="1"/>
  <c r="N14720" i="1" s="1"/>
  <c r="I14721" i="1"/>
  <c r="N14721" i="1" s="1"/>
  <c r="I14722" i="1"/>
  <c r="N14722" i="1" s="1"/>
  <c r="I14723" i="1"/>
  <c r="N14723" i="1" s="1"/>
  <c r="I14724" i="1"/>
  <c r="N14724" i="1" s="1"/>
  <c r="I14725" i="1"/>
  <c r="N14725" i="1" s="1"/>
  <c r="I14726" i="1"/>
  <c r="N14726" i="1" s="1"/>
  <c r="I14727" i="1"/>
  <c r="N14727" i="1" s="1"/>
  <c r="I14728" i="1"/>
  <c r="N14728" i="1" s="1"/>
  <c r="I14729" i="1"/>
  <c r="N14729" i="1" s="1"/>
  <c r="I14730" i="1"/>
  <c r="N14730" i="1" s="1"/>
  <c r="I14731" i="1"/>
  <c r="N14731" i="1" s="1"/>
  <c r="I14732" i="1"/>
  <c r="N14732" i="1" s="1"/>
  <c r="I14733" i="1"/>
  <c r="N14733" i="1" s="1"/>
  <c r="I14734" i="1"/>
  <c r="N14734" i="1" s="1"/>
  <c r="I14735" i="1"/>
  <c r="N14735" i="1" s="1"/>
  <c r="I14736" i="1"/>
  <c r="N14736" i="1" s="1"/>
  <c r="I14737" i="1"/>
  <c r="N14737" i="1" s="1"/>
  <c r="I14738" i="1"/>
  <c r="N14738" i="1" s="1"/>
  <c r="I14739" i="1"/>
  <c r="N14739" i="1" s="1"/>
  <c r="I14740" i="1"/>
  <c r="N14740" i="1" s="1"/>
  <c r="I14741" i="1"/>
  <c r="N14741" i="1" s="1"/>
  <c r="I14742" i="1"/>
  <c r="N14742" i="1" s="1"/>
  <c r="I14743" i="1"/>
  <c r="N14743" i="1" s="1"/>
  <c r="I14744" i="1"/>
  <c r="N14744" i="1" s="1"/>
  <c r="I14745" i="1"/>
  <c r="N14745" i="1" s="1"/>
  <c r="I14746" i="1"/>
  <c r="N14746" i="1" s="1"/>
  <c r="I14747" i="1"/>
  <c r="N14747" i="1" s="1"/>
  <c r="I14748" i="1"/>
  <c r="N14748" i="1" s="1"/>
  <c r="I14749" i="1"/>
  <c r="N14749" i="1" s="1"/>
  <c r="I14750" i="1"/>
  <c r="N14750" i="1" s="1"/>
  <c r="I14751" i="1"/>
  <c r="N14751" i="1" s="1"/>
  <c r="I14752" i="1"/>
  <c r="N14752" i="1" s="1"/>
  <c r="I14753" i="1"/>
  <c r="N14753" i="1" s="1"/>
  <c r="I14754" i="1"/>
  <c r="N14754" i="1" s="1"/>
  <c r="I14755" i="1"/>
  <c r="N14755" i="1" s="1"/>
  <c r="I14756" i="1"/>
  <c r="N14756" i="1" s="1"/>
  <c r="I14757" i="1"/>
  <c r="N14757" i="1" s="1"/>
  <c r="I14758" i="1"/>
  <c r="N14758" i="1" s="1"/>
  <c r="I14759" i="1"/>
  <c r="N14759" i="1" s="1"/>
  <c r="I14760" i="1"/>
  <c r="N14760" i="1" s="1"/>
  <c r="I14761" i="1"/>
  <c r="N14761" i="1" s="1"/>
  <c r="I14762" i="1"/>
  <c r="N14762" i="1" s="1"/>
  <c r="I14763" i="1"/>
  <c r="N14763" i="1" s="1"/>
  <c r="I14764" i="1"/>
  <c r="N14764" i="1" s="1"/>
  <c r="I14765" i="1"/>
  <c r="N14765" i="1" s="1"/>
  <c r="I14766" i="1"/>
  <c r="N14766" i="1" s="1"/>
  <c r="I14767" i="1"/>
  <c r="N14767" i="1" s="1"/>
  <c r="I14768" i="1"/>
  <c r="N14768" i="1" s="1"/>
  <c r="I14769" i="1"/>
  <c r="N14769" i="1" s="1"/>
  <c r="I14770" i="1"/>
  <c r="N14770" i="1" s="1"/>
  <c r="I14771" i="1"/>
  <c r="N14771" i="1" s="1"/>
  <c r="I14772" i="1"/>
  <c r="N14772" i="1" s="1"/>
  <c r="I14773" i="1"/>
  <c r="N14773" i="1" s="1"/>
  <c r="I14774" i="1"/>
  <c r="N14774" i="1" s="1"/>
  <c r="I14775" i="1"/>
  <c r="N14775" i="1" s="1"/>
  <c r="I14776" i="1"/>
  <c r="N14776" i="1" s="1"/>
  <c r="I14777" i="1"/>
  <c r="N14777" i="1" s="1"/>
  <c r="I14778" i="1"/>
  <c r="N14778" i="1" s="1"/>
  <c r="I14779" i="1"/>
  <c r="N14779" i="1" s="1"/>
  <c r="I14780" i="1"/>
  <c r="N14780" i="1" s="1"/>
  <c r="I14781" i="1"/>
  <c r="N14781" i="1" s="1"/>
  <c r="I14782" i="1"/>
  <c r="N14782" i="1" s="1"/>
  <c r="I14783" i="1"/>
  <c r="N14783" i="1" s="1"/>
  <c r="I14784" i="1"/>
  <c r="N14784" i="1" s="1"/>
  <c r="I14785" i="1"/>
  <c r="N14785" i="1" s="1"/>
  <c r="I14786" i="1"/>
  <c r="N14786" i="1" s="1"/>
  <c r="I14787" i="1"/>
  <c r="N14787" i="1" s="1"/>
  <c r="I14788" i="1"/>
  <c r="N14788" i="1" s="1"/>
  <c r="I14789" i="1"/>
  <c r="N14789" i="1" s="1"/>
  <c r="I14790" i="1"/>
  <c r="N14790" i="1" s="1"/>
  <c r="I14791" i="1"/>
  <c r="N14791" i="1" s="1"/>
  <c r="I14792" i="1"/>
  <c r="N14792" i="1" s="1"/>
  <c r="I14793" i="1"/>
  <c r="N14793" i="1" s="1"/>
  <c r="I14794" i="1"/>
  <c r="N14794" i="1" s="1"/>
  <c r="I14795" i="1"/>
  <c r="N14795" i="1" s="1"/>
  <c r="I14796" i="1"/>
  <c r="N14796" i="1" s="1"/>
  <c r="I14797" i="1"/>
  <c r="N14797" i="1" s="1"/>
  <c r="I14798" i="1"/>
  <c r="N14798" i="1" s="1"/>
  <c r="I14799" i="1"/>
  <c r="N14799" i="1" s="1"/>
  <c r="I14800" i="1"/>
  <c r="N14800" i="1" s="1"/>
  <c r="I14801" i="1"/>
  <c r="N14801" i="1" s="1"/>
  <c r="I14802" i="1"/>
  <c r="N14802" i="1" s="1"/>
  <c r="I14803" i="1"/>
  <c r="N14803" i="1" s="1"/>
  <c r="I14804" i="1"/>
  <c r="N14804" i="1" s="1"/>
  <c r="I14805" i="1"/>
  <c r="N14805" i="1" s="1"/>
  <c r="I14806" i="1"/>
  <c r="N14806" i="1" s="1"/>
  <c r="I14807" i="1"/>
  <c r="N14807" i="1" s="1"/>
  <c r="I14808" i="1"/>
  <c r="N14808" i="1" s="1"/>
  <c r="I14809" i="1"/>
  <c r="N14809" i="1" s="1"/>
  <c r="I14810" i="1"/>
  <c r="N14810" i="1" s="1"/>
  <c r="I14811" i="1"/>
  <c r="N14811" i="1" s="1"/>
  <c r="I14812" i="1"/>
  <c r="N14812" i="1" s="1"/>
  <c r="I14813" i="1"/>
  <c r="N14813" i="1" s="1"/>
  <c r="I14814" i="1"/>
  <c r="N14814" i="1" s="1"/>
  <c r="I14815" i="1"/>
  <c r="N14815" i="1" s="1"/>
  <c r="I14816" i="1"/>
  <c r="N14816" i="1" s="1"/>
  <c r="I14817" i="1"/>
  <c r="N14817" i="1" s="1"/>
  <c r="I14818" i="1"/>
  <c r="N14818" i="1" s="1"/>
  <c r="I14819" i="1"/>
  <c r="N14819" i="1" s="1"/>
  <c r="I14820" i="1"/>
  <c r="N14820" i="1" s="1"/>
  <c r="I14821" i="1"/>
  <c r="N14821" i="1" s="1"/>
  <c r="I14822" i="1"/>
  <c r="N14822" i="1" s="1"/>
  <c r="I14823" i="1"/>
  <c r="N14823" i="1" s="1"/>
  <c r="I14824" i="1"/>
  <c r="N14824" i="1" s="1"/>
  <c r="I14825" i="1"/>
  <c r="N14825" i="1" s="1"/>
  <c r="I14826" i="1"/>
  <c r="N14826" i="1" s="1"/>
  <c r="I14827" i="1"/>
  <c r="N14827" i="1" s="1"/>
  <c r="I14828" i="1"/>
  <c r="N14828" i="1" s="1"/>
  <c r="I14829" i="1"/>
  <c r="N14829" i="1" s="1"/>
  <c r="I14830" i="1"/>
  <c r="N14830" i="1" s="1"/>
  <c r="I14831" i="1"/>
  <c r="N14831" i="1" s="1"/>
  <c r="I14832" i="1"/>
  <c r="N14832" i="1" s="1"/>
  <c r="I14833" i="1"/>
  <c r="N14833" i="1" s="1"/>
  <c r="I14834" i="1"/>
  <c r="N14834" i="1" s="1"/>
  <c r="I14835" i="1"/>
  <c r="N14835" i="1" s="1"/>
  <c r="I14836" i="1"/>
  <c r="N14836" i="1" s="1"/>
  <c r="I14837" i="1"/>
  <c r="N14837" i="1" s="1"/>
  <c r="I14838" i="1"/>
  <c r="N14838" i="1" s="1"/>
  <c r="I14839" i="1"/>
  <c r="N14839" i="1" s="1"/>
  <c r="I14840" i="1"/>
  <c r="N14840" i="1" s="1"/>
  <c r="I14841" i="1"/>
  <c r="N14841" i="1" s="1"/>
  <c r="I14842" i="1"/>
  <c r="N14842" i="1" s="1"/>
  <c r="I14843" i="1"/>
  <c r="N14843" i="1" s="1"/>
  <c r="I14844" i="1"/>
  <c r="N14844" i="1" s="1"/>
  <c r="I14845" i="1"/>
  <c r="N14845" i="1" s="1"/>
  <c r="I14846" i="1"/>
  <c r="N14846" i="1" s="1"/>
  <c r="I14847" i="1"/>
  <c r="N14847" i="1" s="1"/>
  <c r="I14848" i="1"/>
  <c r="N14848" i="1" s="1"/>
  <c r="I14849" i="1"/>
  <c r="N14849" i="1" s="1"/>
  <c r="I14850" i="1"/>
  <c r="N14850" i="1" s="1"/>
  <c r="I14851" i="1"/>
  <c r="N14851" i="1" s="1"/>
  <c r="I14852" i="1"/>
  <c r="N14852" i="1" s="1"/>
  <c r="I14853" i="1"/>
  <c r="N14853" i="1" s="1"/>
  <c r="I14854" i="1"/>
  <c r="N14854" i="1" s="1"/>
  <c r="I14855" i="1"/>
  <c r="N14855" i="1" s="1"/>
  <c r="I14856" i="1"/>
  <c r="N14856" i="1" s="1"/>
  <c r="I14857" i="1"/>
  <c r="N14857" i="1" s="1"/>
  <c r="I14858" i="1"/>
  <c r="N14858" i="1" s="1"/>
  <c r="I14859" i="1"/>
  <c r="N14859" i="1" s="1"/>
  <c r="I14860" i="1"/>
  <c r="N14860" i="1" s="1"/>
  <c r="I14861" i="1"/>
  <c r="N14861" i="1" s="1"/>
  <c r="I14862" i="1"/>
  <c r="N14862" i="1" s="1"/>
  <c r="I14863" i="1"/>
  <c r="N14863" i="1" s="1"/>
  <c r="I14864" i="1"/>
  <c r="N14864" i="1" s="1"/>
  <c r="I14865" i="1"/>
  <c r="N14865" i="1" s="1"/>
  <c r="I14866" i="1"/>
  <c r="N14866" i="1" s="1"/>
  <c r="I14867" i="1"/>
  <c r="N14867" i="1" s="1"/>
  <c r="I14868" i="1"/>
  <c r="N14868" i="1" s="1"/>
  <c r="I14869" i="1"/>
  <c r="N14869" i="1" s="1"/>
  <c r="I14870" i="1"/>
  <c r="N14870" i="1" s="1"/>
  <c r="I14871" i="1"/>
  <c r="N14871" i="1" s="1"/>
  <c r="I14872" i="1"/>
  <c r="N14872" i="1" s="1"/>
  <c r="I14873" i="1"/>
  <c r="N14873" i="1" s="1"/>
  <c r="I14874" i="1"/>
  <c r="N14874" i="1" s="1"/>
  <c r="I14875" i="1"/>
  <c r="N14875" i="1" s="1"/>
  <c r="I14876" i="1"/>
  <c r="N14876" i="1" s="1"/>
  <c r="I14877" i="1"/>
  <c r="N14877" i="1" s="1"/>
  <c r="I14878" i="1"/>
  <c r="N14878" i="1" s="1"/>
  <c r="I14879" i="1"/>
  <c r="N14879" i="1" s="1"/>
  <c r="I14880" i="1"/>
  <c r="N14880" i="1" s="1"/>
  <c r="I14881" i="1"/>
  <c r="N14881" i="1" s="1"/>
  <c r="I14882" i="1"/>
  <c r="N14882" i="1" s="1"/>
  <c r="I14883" i="1"/>
  <c r="N14883" i="1" s="1"/>
  <c r="I14884" i="1"/>
  <c r="N14884" i="1" s="1"/>
  <c r="I14885" i="1"/>
  <c r="N14885" i="1" s="1"/>
  <c r="I14886" i="1"/>
  <c r="N14886" i="1" s="1"/>
  <c r="I14887" i="1"/>
  <c r="N14887" i="1" s="1"/>
  <c r="I14888" i="1"/>
  <c r="N14888" i="1" s="1"/>
  <c r="I14889" i="1"/>
  <c r="N14889" i="1" s="1"/>
  <c r="I14890" i="1"/>
  <c r="N14890" i="1" s="1"/>
  <c r="I14891" i="1"/>
  <c r="N14891" i="1" s="1"/>
  <c r="I14892" i="1"/>
  <c r="N14892" i="1" s="1"/>
  <c r="I14893" i="1"/>
  <c r="N14893" i="1" s="1"/>
  <c r="I14894" i="1"/>
  <c r="N14894" i="1" s="1"/>
  <c r="I14895" i="1"/>
  <c r="N14895" i="1" s="1"/>
  <c r="I14896" i="1"/>
  <c r="N14896" i="1" s="1"/>
  <c r="I14897" i="1"/>
  <c r="N14897" i="1" s="1"/>
  <c r="I14898" i="1"/>
  <c r="N14898" i="1" s="1"/>
  <c r="I14899" i="1"/>
  <c r="N14899" i="1" s="1"/>
  <c r="I14900" i="1"/>
  <c r="N14900" i="1" s="1"/>
  <c r="I14901" i="1"/>
  <c r="N14901" i="1" s="1"/>
  <c r="I14902" i="1"/>
  <c r="N14902" i="1" s="1"/>
  <c r="I14903" i="1"/>
  <c r="N14903" i="1" s="1"/>
  <c r="I14904" i="1"/>
  <c r="N14904" i="1" s="1"/>
  <c r="I14905" i="1"/>
  <c r="N14905" i="1" s="1"/>
  <c r="I14906" i="1"/>
  <c r="N14906" i="1" s="1"/>
  <c r="I14907" i="1"/>
  <c r="N14907" i="1" s="1"/>
  <c r="I14908" i="1"/>
  <c r="N14908" i="1" s="1"/>
  <c r="I14909" i="1"/>
  <c r="N14909" i="1" s="1"/>
  <c r="I14910" i="1"/>
  <c r="N14910" i="1" s="1"/>
  <c r="I14911" i="1"/>
  <c r="N14911" i="1" s="1"/>
  <c r="I14912" i="1"/>
  <c r="N14912" i="1" s="1"/>
  <c r="I14913" i="1"/>
  <c r="N14913" i="1" s="1"/>
  <c r="I14914" i="1"/>
  <c r="N14914" i="1" s="1"/>
  <c r="I14915" i="1"/>
  <c r="N14915" i="1" s="1"/>
  <c r="I14916" i="1"/>
  <c r="N14916" i="1" s="1"/>
  <c r="I14917" i="1"/>
  <c r="N14917" i="1" s="1"/>
  <c r="I14918" i="1"/>
  <c r="N14918" i="1" s="1"/>
  <c r="I14919" i="1"/>
  <c r="N14919" i="1" s="1"/>
  <c r="I14920" i="1"/>
  <c r="N14920" i="1" s="1"/>
  <c r="I14921" i="1"/>
  <c r="N14921" i="1" s="1"/>
  <c r="I14922" i="1"/>
  <c r="N14922" i="1" s="1"/>
  <c r="I14923" i="1"/>
  <c r="N14923" i="1" s="1"/>
  <c r="I14924" i="1"/>
  <c r="N14924" i="1" s="1"/>
  <c r="I14925" i="1"/>
  <c r="N14925" i="1" s="1"/>
  <c r="I14926" i="1"/>
  <c r="N14926" i="1" s="1"/>
  <c r="I14927" i="1"/>
  <c r="N14927" i="1" s="1"/>
  <c r="I14928" i="1"/>
  <c r="N14928" i="1" s="1"/>
  <c r="I14929" i="1"/>
  <c r="N14929" i="1" s="1"/>
  <c r="I14930" i="1"/>
  <c r="N14930" i="1" s="1"/>
  <c r="I14931" i="1"/>
  <c r="N14931" i="1" s="1"/>
  <c r="I14932" i="1"/>
  <c r="N14932" i="1" s="1"/>
  <c r="I14933" i="1"/>
  <c r="N14933" i="1" s="1"/>
  <c r="I14934" i="1"/>
  <c r="N14934" i="1" s="1"/>
  <c r="I14935" i="1"/>
  <c r="N14935" i="1" s="1"/>
  <c r="I14936" i="1"/>
  <c r="N14936" i="1" s="1"/>
  <c r="I14937" i="1"/>
  <c r="N14937" i="1" s="1"/>
  <c r="I14938" i="1"/>
  <c r="N14938" i="1" s="1"/>
  <c r="I14939" i="1"/>
  <c r="N14939" i="1" s="1"/>
  <c r="I14940" i="1"/>
  <c r="N14940" i="1" s="1"/>
  <c r="I14941" i="1"/>
  <c r="N14941" i="1" s="1"/>
  <c r="I14942" i="1"/>
  <c r="N14942" i="1" s="1"/>
  <c r="I14943" i="1"/>
  <c r="N14943" i="1" s="1"/>
  <c r="I14944" i="1"/>
  <c r="N14944" i="1" s="1"/>
  <c r="I14945" i="1"/>
  <c r="N14945" i="1" s="1"/>
  <c r="I14946" i="1"/>
  <c r="N14946" i="1" s="1"/>
  <c r="I14947" i="1"/>
  <c r="N14947" i="1" s="1"/>
  <c r="I14948" i="1"/>
  <c r="N14948" i="1" s="1"/>
  <c r="I14949" i="1"/>
  <c r="N14949" i="1" s="1"/>
  <c r="I14950" i="1"/>
  <c r="N14950" i="1" s="1"/>
  <c r="I14951" i="1"/>
  <c r="N14951" i="1" s="1"/>
  <c r="I14952" i="1"/>
  <c r="N14952" i="1" s="1"/>
  <c r="I14953" i="1"/>
  <c r="N14953" i="1" s="1"/>
  <c r="I14954" i="1"/>
  <c r="N14954" i="1" s="1"/>
  <c r="I14955" i="1"/>
  <c r="N14955" i="1" s="1"/>
  <c r="I14956" i="1"/>
  <c r="N14956" i="1" s="1"/>
  <c r="I14957" i="1"/>
  <c r="N14957" i="1" s="1"/>
  <c r="I14958" i="1"/>
  <c r="N14958" i="1" s="1"/>
  <c r="I14959" i="1"/>
  <c r="N14959" i="1" s="1"/>
  <c r="I14960" i="1"/>
  <c r="N14960" i="1" s="1"/>
  <c r="I14961" i="1"/>
  <c r="N14961" i="1" s="1"/>
  <c r="I14962" i="1"/>
  <c r="N14962" i="1" s="1"/>
  <c r="I14963" i="1"/>
  <c r="N14963" i="1" s="1"/>
  <c r="I14964" i="1"/>
  <c r="N14964" i="1" s="1"/>
  <c r="I14965" i="1"/>
  <c r="N14965" i="1" s="1"/>
  <c r="I14966" i="1"/>
  <c r="N14966" i="1" s="1"/>
  <c r="I14967" i="1"/>
  <c r="N14967" i="1" s="1"/>
  <c r="I14968" i="1"/>
  <c r="N14968" i="1" s="1"/>
  <c r="I14969" i="1"/>
  <c r="N14969" i="1" s="1"/>
  <c r="I14970" i="1"/>
  <c r="N14970" i="1" s="1"/>
  <c r="I14971" i="1"/>
  <c r="N14971" i="1" s="1"/>
  <c r="I14972" i="1"/>
  <c r="N14972" i="1" s="1"/>
  <c r="I14973" i="1"/>
  <c r="N14973" i="1" s="1"/>
  <c r="I14974" i="1"/>
  <c r="N14974" i="1" s="1"/>
  <c r="I14975" i="1"/>
  <c r="N14975" i="1" s="1"/>
  <c r="I14976" i="1"/>
  <c r="N14976" i="1" s="1"/>
  <c r="I14977" i="1"/>
  <c r="N14977" i="1" s="1"/>
  <c r="I14978" i="1"/>
  <c r="N14978" i="1" s="1"/>
  <c r="I14979" i="1"/>
  <c r="N14979" i="1" s="1"/>
  <c r="I14980" i="1"/>
  <c r="N14980" i="1" s="1"/>
  <c r="I14981" i="1"/>
  <c r="N14981" i="1" s="1"/>
  <c r="I14982" i="1"/>
  <c r="N14982" i="1" s="1"/>
  <c r="I14983" i="1"/>
  <c r="N14983" i="1" s="1"/>
  <c r="I14984" i="1"/>
  <c r="N14984" i="1" s="1"/>
  <c r="I14985" i="1"/>
  <c r="N14985" i="1" s="1"/>
  <c r="I14986" i="1"/>
  <c r="N14986" i="1" s="1"/>
  <c r="I14987" i="1"/>
  <c r="N14987" i="1" s="1"/>
  <c r="I14988" i="1"/>
  <c r="N14988" i="1" s="1"/>
  <c r="I14989" i="1"/>
  <c r="N14989" i="1" s="1"/>
  <c r="I14990" i="1"/>
  <c r="N14990" i="1" s="1"/>
  <c r="I14991" i="1"/>
  <c r="N14991" i="1" s="1"/>
  <c r="I14992" i="1"/>
  <c r="N14992" i="1" s="1"/>
  <c r="I14993" i="1"/>
  <c r="N14993" i="1" s="1"/>
  <c r="I14994" i="1"/>
  <c r="N14994" i="1" s="1"/>
  <c r="I14995" i="1"/>
  <c r="N14995" i="1" s="1"/>
  <c r="I14996" i="1"/>
  <c r="N14996" i="1" s="1"/>
  <c r="I14997" i="1"/>
  <c r="N14997" i="1" s="1"/>
  <c r="I14998" i="1"/>
  <c r="N14998" i="1" s="1"/>
  <c r="I14999" i="1"/>
  <c r="N14999" i="1" s="1"/>
  <c r="I15000" i="1"/>
  <c r="N15000" i="1" s="1"/>
  <c r="I15001" i="1"/>
  <c r="N15001" i="1" s="1"/>
  <c r="I15002" i="1"/>
  <c r="N15002" i="1" s="1"/>
  <c r="I15003" i="1"/>
  <c r="N15003" i="1" s="1"/>
  <c r="I15004" i="1"/>
  <c r="N15004" i="1" s="1"/>
  <c r="I15005" i="1"/>
  <c r="N15005" i="1" s="1"/>
  <c r="I15006" i="1"/>
  <c r="N15006" i="1" s="1"/>
  <c r="I15007" i="1"/>
  <c r="N15007" i="1" s="1"/>
  <c r="I15008" i="1"/>
  <c r="N15008" i="1" s="1"/>
  <c r="I15009" i="1"/>
  <c r="N15009" i="1" s="1"/>
  <c r="I15010" i="1"/>
  <c r="N15010" i="1" s="1"/>
  <c r="I15011" i="1"/>
  <c r="N15011" i="1" s="1"/>
  <c r="I15012" i="1"/>
  <c r="N15012" i="1" s="1"/>
  <c r="I15013" i="1"/>
  <c r="N15013" i="1" s="1"/>
  <c r="I15014" i="1"/>
  <c r="N15014" i="1" s="1"/>
  <c r="I15015" i="1"/>
  <c r="N15015" i="1" s="1"/>
  <c r="I15016" i="1"/>
  <c r="N15016" i="1" s="1"/>
  <c r="I15017" i="1"/>
  <c r="N15017" i="1" s="1"/>
  <c r="I15018" i="1"/>
  <c r="N15018" i="1" s="1"/>
  <c r="I15019" i="1"/>
  <c r="N15019" i="1" s="1"/>
  <c r="I15020" i="1"/>
  <c r="N15020" i="1" s="1"/>
  <c r="I15021" i="1"/>
  <c r="N15021" i="1" s="1"/>
  <c r="I15022" i="1"/>
  <c r="N15022" i="1" s="1"/>
  <c r="I15023" i="1"/>
  <c r="N15023" i="1" s="1"/>
  <c r="I15024" i="1"/>
  <c r="N15024" i="1" s="1"/>
  <c r="I15025" i="1"/>
  <c r="N15025" i="1" s="1"/>
  <c r="I15026" i="1"/>
  <c r="N15026" i="1" s="1"/>
  <c r="I15027" i="1"/>
  <c r="N15027" i="1" s="1"/>
  <c r="I15028" i="1"/>
  <c r="N15028" i="1" s="1"/>
  <c r="I15029" i="1"/>
  <c r="N15029" i="1" s="1"/>
  <c r="I15030" i="1"/>
  <c r="N15030" i="1" s="1"/>
  <c r="I15031" i="1"/>
  <c r="N15031" i="1" s="1"/>
  <c r="I15032" i="1"/>
  <c r="N15032" i="1" s="1"/>
  <c r="I15033" i="1"/>
  <c r="N15033" i="1" s="1"/>
  <c r="I15034" i="1"/>
  <c r="N15034" i="1" s="1"/>
  <c r="I15035" i="1"/>
  <c r="N15035" i="1" s="1"/>
  <c r="I15036" i="1"/>
  <c r="N15036" i="1" s="1"/>
  <c r="I15037" i="1"/>
  <c r="N15037" i="1" s="1"/>
  <c r="I15038" i="1"/>
  <c r="N15038" i="1" s="1"/>
  <c r="I15039" i="1"/>
  <c r="N15039" i="1" s="1"/>
  <c r="I15040" i="1"/>
  <c r="N15040" i="1" s="1"/>
  <c r="I15041" i="1"/>
  <c r="N15041" i="1" s="1"/>
  <c r="I15042" i="1"/>
  <c r="N15042" i="1" s="1"/>
  <c r="I15043" i="1"/>
  <c r="N15043" i="1" s="1"/>
  <c r="I15044" i="1"/>
  <c r="N15044" i="1" s="1"/>
  <c r="I15045" i="1"/>
  <c r="N15045" i="1" s="1"/>
  <c r="I15046" i="1"/>
  <c r="N15046" i="1" s="1"/>
  <c r="I15047" i="1"/>
  <c r="N15047" i="1" s="1"/>
  <c r="I15048" i="1"/>
  <c r="N15048" i="1" s="1"/>
  <c r="I15049" i="1"/>
  <c r="N15049" i="1" s="1"/>
  <c r="I15050" i="1"/>
  <c r="N15050" i="1" s="1"/>
  <c r="I15051" i="1"/>
  <c r="N15051" i="1" s="1"/>
  <c r="I15052" i="1"/>
  <c r="N15052" i="1" s="1"/>
  <c r="I15053" i="1"/>
  <c r="N15053" i="1" s="1"/>
  <c r="I15054" i="1"/>
  <c r="N15054" i="1" s="1"/>
  <c r="I15055" i="1"/>
  <c r="N15055" i="1" s="1"/>
  <c r="I15056" i="1"/>
  <c r="N15056" i="1" s="1"/>
  <c r="I15057" i="1"/>
  <c r="N15057" i="1" s="1"/>
  <c r="I15058" i="1"/>
  <c r="N15058" i="1" s="1"/>
  <c r="I15059" i="1"/>
  <c r="N15059" i="1" s="1"/>
  <c r="I15060" i="1"/>
  <c r="N15060" i="1" s="1"/>
  <c r="I15061" i="1"/>
  <c r="N15061" i="1" s="1"/>
  <c r="I15062" i="1"/>
  <c r="N15062" i="1" s="1"/>
  <c r="I15063" i="1"/>
  <c r="N15063" i="1" s="1"/>
  <c r="I15064" i="1"/>
  <c r="N15064" i="1" s="1"/>
  <c r="I15065" i="1"/>
  <c r="N15065" i="1" s="1"/>
  <c r="I15066" i="1"/>
  <c r="N15066" i="1" s="1"/>
  <c r="I15067" i="1"/>
  <c r="N15067" i="1" s="1"/>
  <c r="I15068" i="1"/>
  <c r="N15068" i="1" s="1"/>
  <c r="I15069" i="1"/>
  <c r="N15069" i="1" s="1"/>
  <c r="I15070" i="1"/>
  <c r="N15070" i="1" s="1"/>
  <c r="I15071" i="1"/>
  <c r="N15071" i="1" s="1"/>
  <c r="I15072" i="1"/>
  <c r="N15072" i="1" s="1"/>
  <c r="I15073" i="1"/>
  <c r="N15073" i="1" s="1"/>
  <c r="I15074" i="1"/>
  <c r="N15074" i="1" s="1"/>
  <c r="I15075" i="1"/>
  <c r="N15075" i="1" s="1"/>
  <c r="I15076" i="1"/>
  <c r="N15076" i="1" s="1"/>
  <c r="I15077" i="1"/>
  <c r="N15077" i="1" s="1"/>
  <c r="I15078" i="1"/>
  <c r="N15078" i="1" s="1"/>
  <c r="I15079" i="1"/>
  <c r="N15079" i="1" s="1"/>
  <c r="I15080" i="1"/>
  <c r="N15080" i="1" s="1"/>
  <c r="I15081" i="1"/>
  <c r="N15081" i="1" s="1"/>
  <c r="I15082" i="1"/>
  <c r="N15082" i="1" s="1"/>
  <c r="I15083" i="1"/>
  <c r="N15083" i="1" s="1"/>
  <c r="I15084" i="1"/>
  <c r="N15084" i="1" s="1"/>
  <c r="I15085" i="1"/>
  <c r="N15085" i="1" s="1"/>
  <c r="I15086" i="1"/>
  <c r="N15086" i="1" s="1"/>
  <c r="I15087" i="1"/>
  <c r="N15087" i="1" s="1"/>
  <c r="I15088" i="1"/>
  <c r="N15088" i="1" s="1"/>
  <c r="I15089" i="1"/>
  <c r="N15089" i="1" s="1"/>
  <c r="I15090" i="1"/>
  <c r="N15090" i="1" s="1"/>
  <c r="I15091" i="1"/>
  <c r="N15091" i="1" s="1"/>
  <c r="I15092" i="1"/>
  <c r="N15092" i="1" s="1"/>
  <c r="I15093" i="1"/>
  <c r="N15093" i="1" s="1"/>
  <c r="I15094" i="1"/>
  <c r="N15094" i="1" s="1"/>
  <c r="I15095" i="1"/>
  <c r="N15095" i="1" s="1"/>
  <c r="I15096" i="1"/>
  <c r="N15096" i="1" s="1"/>
  <c r="I15097" i="1"/>
  <c r="N15097" i="1" s="1"/>
  <c r="I15098" i="1"/>
  <c r="N15098" i="1" s="1"/>
  <c r="I15099" i="1"/>
  <c r="N15099" i="1" s="1"/>
  <c r="I15100" i="1"/>
  <c r="N15100" i="1" s="1"/>
  <c r="I15101" i="1"/>
  <c r="N15101" i="1" s="1"/>
  <c r="I15102" i="1"/>
  <c r="N15102" i="1" s="1"/>
  <c r="I15103" i="1"/>
  <c r="N15103" i="1" s="1"/>
  <c r="I15104" i="1"/>
  <c r="N15104" i="1" s="1"/>
  <c r="I15105" i="1"/>
  <c r="N15105" i="1" s="1"/>
  <c r="I15106" i="1"/>
  <c r="N15106" i="1" s="1"/>
  <c r="I15107" i="1"/>
  <c r="N15107" i="1" s="1"/>
  <c r="I15108" i="1"/>
  <c r="N15108" i="1" s="1"/>
  <c r="I15109" i="1"/>
  <c r="N15109" i="1" s="1"/>
  <c r="I15110" i="1"/>
  <c r="N15110" i="1" s="1"/>
  <c r="I15111" i="1"/>
  <c r="N15111" i="1" s="1"/>
  <c r="I15112" i="1"/>
  <c r="N15112" i="1" s="1"/>
  <c r="I15113" i="1"/>
  <c r="N15113" i="1" s="1"/>
  <c r="I15114" i="1"/>
  <c r="N15114" i="1" s="1"/>
  <c r="I15115" i="1"/>
  <c r="N15115" i="1" s="1"/>
  <c r="I15116" i="1"/>
  <c r="N15116" i="1" s="1"/>
  <c r="I15117" i="1"/>
  <c r="N15117" i="1" s="1"/>
  <c r="I15118" i="1"/>
  <c r="N15118" i="1" s="1"/>
  <c r="I15119" i="1"/>
  <c r="N15119" i="1" s="1"/>
  <c r="I15120" i="1"/>
  <c r="N15120" i="1" s="1"/>
  <c r="I15121" i="1"/>
  <c r="N15121" i="1" s="1"/>
  <c r="I15122" i="1"/>
  <c r="N15122" i="1" s="1"/>
  <c r="I15123" i="1"/>
  <c r="N15123" i="1" s="1"/>
  <c r="I15124" i="1"/>
  <c r="N15124" i="1" s="1"/>
  <c r="I15125" i="1"/>
  <c r="N15125" i="1" s="1"/>
  <c r="I15126" i="1"/>
  <c r="N15126" i="1" s="1"/>
  <c r="I15127" i="1"/>
  <c r="N15127" i="1" s="1"/>
  <c r="I15128" i="1"/>
  <c r="N15128" i="1" s="1"/>
  <c r="I15129" i="1"/>
  <c r="N15129" i="1" s="1"/>
  <c r="I15130" i="1"/>
  <c r="N15130" i="1" s="1"/>
  <c r="I15131" i="1"/>
  <c r="N15131" i="1" s="1"/>
  <c r="I15132" i="1"/>
  <c r="N15132" i="1" s="1"/>
  <c r="I15133" i="1"/>
  <c r="N15133" i="1" s="1"/>
  <c r="I15134" i="1"/>
  <c r="N15134" i="1" s="1"/>
  <c r="I15135" i="1"/>
  <c r="N15135" i="1" s="1"/>
  <c r="I15136" i="1"/>
  <c r="N15136" i="1" s="1"/>
  <c r="I15137" i="1"/>
  <c r="N15137" i="1" s="1"/>
  <c r="I15138" i="1"/>
  <c r="N15138" i="1" s="1"/>
  <c r="I15139" i="1"/>
  <c r="N15139" i="1" s="1"/>
  <c r="I15140" i="1"/>
  <c r="N15140" i="1" s="1"/>
  <c r="I15141" i="1"/>
  <c r="N15141" i="1" s="1"/>
  <c r="I15142" i="1"/>
  <c r="N15142" i="1" s="1"/>
  <c r="I15143" i="1"/>
  <c r="N15143" i="1" s="1"/>
  <c r="I15144" i="1"/>
  <c r="N15144" i="1" s="1"/>
  <c r="I15145" i="1"/>
  <c r="N15145" i="1" s="1"/>
  <c r="I15146" i="1"/>
  <c r="N15146" i="1" s="1"/>
  <c r="I15147" i="1"/>
  <c r="N15147" i="1" s="1"/>
  <c r="I15148" i="1"/>
  <c r="N15148" i="1" s="1"/>
  <c r="I15149" i="1"/>
  <c r="N15149" i="1" s="1"/>
  <c r="I15150" i="1"/>
  <c r="N15150" i="1" s="1"/>
  <c r="I15151" i="1"/>
  <c r="N15151" i="1" s="1"/>
  <c r="I15152" i="1"/>
  <c r="N15152" i="1" s="1"/>
  <c r="I15153" i="1"/>
  <c r="N15153" i="1" s="1"/>
  <c r="I15154" i="1"/>
  <c r="N15154" i="1" s="1"/>
  <c r="I15155" i="1"/>
  <c r="N15155" i="1" s="1"/>
  <c r="I15156" i="1"/>
  <c r="N15156" i="1" s="1"/>
  <c r="I15157" i="1"/>
  <c r="N15157" i="1" s="1"/>
  <c r="I15158" i="1"/>
  <c r="N15158" i="1" s="1"/>
  <c r="I15159" i="1"/>
  <c r="N15159" i="1" s="1"/>
  <c r="I15160" i="1"/>
  <c r="N15160" i="1" s="1"/>
  <c r="I15161" i="1"/>
  <c r="N15161" i="1" s="1"/>
  <c r="I15162" i="1"/>
  <c r="N15162" i="1" s="1"/>
  <c r="I15163" i="1"/>
  <c r="N15163" i="1" s="1"/>
  <c r="I15164" i="1"/>
  <c r="N15164" i="1" s="1"/>
  <c r="I15165" i="1"/>
  <c r="N15165" i="1" s="1"/>
  <c r="I15166" i="1"/>
  <c r="N15166" i="1" s="1"/>
  <c r="I15167" i="1"/>
  <c r="N15167" i="1" s="1"/>
  <c r="I15168" i="1"/>
  <c r="N15168" i="1" s="1"/>
  <c r="I15169" i="1"/>
  <c r="N15169" i="1" s="1"/>
  <c r="I15170" i="1"/>
  <c r="N15170" i="1" s="1"/>
  <c r="I15171" i="1"/>
  <c r="N15171" i="1" s="1"/>
  <c r="I15172" i="1"/>
  <c r="N15172" i="1" s="1"/>
  <c r="I15173" i="1"/>
  <c r="N15173" i="1" s="1"/>
  <c r="I15174" i="1"/>
  <c r="N15174" i="1" s="1"/>
  <c r="I15175" i="1"/>
  <c r="N15175" i="1" s="1"/>
  <c r="I15176" i="1"/>
  <c r="N15176" i="1" s="1"/>
  <c r="I15177" i="1"/>
  <c r="N15177" i="1" s="1"/>
  <c r="I15178" i="1"/>
  <c r="N15178" i="1" s="1"/>
  <c r="I15179" i="1"/>
  <c r="N15179" i="1" s="1"/>
  <c r="I15180" i="1"/>
  <c r="N15180" i="1" s="1"/>
  <c r="I15181" i="1"/>
  <c r="N15181" i="1" s="1"/>
  <c r="I15182" i="1"/>
  <c r="N15182" i="1" s="1"/>
  <c r="I15183" i="1"/>
  <c r="N15183" i="1" s="1"/>
  <c r="I15184" i="1"/>
  <c r="N15184" i="1" s="1"/>
  <c r="I15185" i="1"/>
  <c r="N15185" i="1" s="1"/>
  <c r="I15186" i="1"/>
  <c r="N15186" i="1" s="1"/>
  <c r="I15187" i="1"/>
  <c r="N15187" i="1" s="1"/>
  <c r="I15188" i="1"/>
  <c r="N15188" i="1" s="1"/>
  <c r="I15189" i="1"/>
  <c r="N15189" i="1" s="1"/>
  <c r="I15190" i="1"/>
  <c r="N15190" i="1" s="1"/>
  <c r="I15191" i="1"/>
  <c r="N15191" i="1" s="1"/>
  <c r="I15192" i="1"/>
  <c r="N15192" i="1" s="1"/>
  <c r="I15193" i="1"/>
  <c r="N15193" i="1" s="1"/>
  <c r="I15194" i="1"/>
  <c r="N15194" i="1" s="1"/>
  <c r="I15195" i="1"/>
  <c r="N15195" i="1" s="1"/>
  <c r="I15196" i="1"/>
  <c r="N15196" i="1" s="1"/>
  <c r="I15197" i="1"/>
  <c r="N15197" i="1" s="1"/>
  <c r="I15198" i="1"/>
  <c r="N15198" i="1" s="1"/>
  <c r="I15199" i="1"/>
  <c r="N15199" i="1" s="1"/>
  <c r="I15200" i="1"/>
  <c r="N15200" i="1" s="1"/>
  <c r="I15201" i="1"/>
  <c r="N15201" i="1" s="1"/>
  <c r="I15202" i="1"/>
  <c r="N15202" i="1" s="1"/>
  <c r="I15203" i="1"/>
  <c r="N15203" i="1" s="1"/>
  <c r="I15204" i="1"/>
  <c r="N15204" i="1" s="1"/>
  <c r="I15205" i="1"/>
  <c r="N15205" i="1" s="1"/>
  <c r="I15206" i="1"/>
  <c r="N15206" i="1" s="1"/>
  <c r="I15207" i="1"/>
  <c r="N15207" i="1" s="1"/>
  <c r="I15208" i="1"/>
  <c r="N15208" i="1" s="1"/>
  <c r="I15209" i="1"/>
  <c r="N15209" i="1" s="1"/>
  <c r="I15210" i="1"/>
  <c r="N15210" i="1" s="1"/>
  <c r="I15211" i="1"/>
  <c r="N15211" i="1" s="1"/>
  <c r="I15212" i="1"/>
  <c r="N15212" i="1" s="1"/>
  <c r="I15213" i="1"/>
  <c r="N15213" i="1" s="1"/>
  <c r="I15214" i="1"/>
  <c r="N15214" i="1" s="1"/>
  <c r="I15215" i="1"/>
  <c r="N15215" i="1" s="1"/>
  <c r="I15216" i="1"/>
  <c r="N15216" i="1" s="1"/>
  <c r="I15217" i="1"/>
  <c r="N15217" i="1" s="1"/>
  <c r="I15218" i="1"/>
  <c r="N15218" i="1" s="1"/>
  <c r="I15219" i="1"/>
  <c r="N15219" i="1" s="1"/>
  <c r="I15220" i="1"/>
  <c r="N15220" i="1" s="1"/>
  <c r="I15221" i="1"/>
  <c r="N15221" i="1" s="1"/>
  <c r="I15222" i="1"/>
  <c r="N15222" i="1" s="1"/>
  <c r="I15223" i="1"/>
  <c r="N15223" i="1" s="1"/>
  <c r="I15224" i="1"/>
  <c r="N15224" i="1" s="1"/>
  <c r="I15225" i="1"/>
  <c r="N15225" i="1" s="1"/>
  <c r="I15226" i="1"/>
  <c r="N15226" i="1" s="1"/>
  <c r="I15227" i="1"/>
  <c r="N15227" i="1" s="1"/>
  <c r="I15228" i="1"/>
  <c r="N15228" i="1" s="1"/>
  <c r="I15229" i="1"/>
  <c r="N15229" i="1" s="1"/>
  <c r="I15230" i="1"/>
  <c r="N15230" i="1" s="1"/>
  <c r="I15231" i="1"/>
  <c r="N15231" i="1" s="1"/>
  <c r="I15232" i="1"/>
  <c r="N15232" i="1" s="1"/>
  <c r="I15233" i="1"/>
  <c r="N15233" i="1" s="1"/>
  <c r="I15234" i="1"/>
  <c r="N15234" i="1" s="1"/>
  <c r="I15235" i="1"/>
  <c r="N15235" i="1" s="1"/>
  <c r="I15236" i="1"/>
  <c r="N15236" i="1" s="1"/>
  <c r="I15237" i="1"/>
  <c r="N15237" i="1" s="1"/>
  <c r="I15238" i="1"/>
  <c r="N15238" i="1" s="1"/>
  <c r="I15239" i="1"/>
  <c r="N15239" i="1" s="1"/>
  <c r="I15240" i="1"/>
  <c r="N15240" i="1" s="1"/>
  <c r="I15241" i="1"/>
  <c r="N15241" i="1" s="1"/>
  <c r="I15242" i="1"/>
  <c r="N15242" i="1" s="1"/>
  <c r="I15243" i="1"/>
  <c r="N15243" i="1" s="1"/>
  <c r="I15244" i="1"/>
  <c r="N15244" i="1" s="1"/>
  <c r="I15245" i="1"/>
  <c r="N15245" i="1" s="1"/>
  <c r="I15246" i="1"/>
  <c r="N15246" i="1" s="1"/>
  <c r="I15247" i="1"/>
  <c r="N15247" i="1" s="1"/>
  <c r="I15248" i="1"/>
  <c r="N15248" i="1" s="1"/>
  <c r="I15249" i="1"/>
  <c r="N15249" i="1" s="1"/>
  <c r="I15250" i="1"/>
  <c r="N15250" i="1" s="1"/>
  <c r="I15251" i="1"/>
  <c r="N15251" i="1" s="1"/>
  <c r="I15252" i="1"/>
  <c r="N15252" i="1" s="1"/>
  <c r="I15253" i="1"/>
  <c r="N15253" i="1" s="1"/>
  <c r="I15254" i="1"/>
  <c r="N15254" i="1" s="1"/>
  <c r="I15255" i="1"/>
  <c r="N15255" i="1" s="1"/>
  <c r="I15256" i="1"/>
  <c r="N15256" i="1" s="1"/>
  <c r="I15257" i="1"/>
  <c r="N15257" i="1" s="1"/>
  <c r="I15258" i="1"/>
  <c r="N15258" i="1" s="1"/>
  <c r="I15259" i="1"/>
  <c r="N15259" i="1" s="1"/>
  <c r="I15260" i="1"/>
  <c r="N15260" i="1" s="1"/>
  <c r="I15261" i="1"/>
  <c r="N15261" i="1" s="1"/>
  <c r="I15262" i="1"/>
  <c r="N15262" i="1" s="1"/>
  <c r="I15263" i="1"/>
  <c r="N15263" i="1" s="1"/>
  <c r="I15264" i="1"/>
  <c r="N15264" i="1" s="1"/>
  <c r="I15265" i="1"/>
  <c r="N15265" i="1" s="1"/>
  <c r="I15266" i="1"/>
  <c r="N15266" i="1" s="1"/>
  <c r="I15267" i="1"/>
  <c r="N15267" i="1" s="1"/>
  <c r="I15268" i="1"/>
  <c r="N15268" i="1" s="1"/>
  <c r="I15269" i="1"/>
  <c r="N15269" i="1" s="1"/>
  <c r="I15270" i="1"/>
  <c r="N15270" i="1" s="1"/>
  <c r="I15271" i="1"/>
  <c r="N15271" i="1" s="1"/>
  <c r="I15272" i="1"/>
  <c r="N15272" i="1" s="1"/>
  <c r="I15273" i="1"/>
  <c r="N15273" i="1" s="1"/>
  <c r="I15274" i="1"/>
  <c r="N15274" i="1" s="1"/>
  <c r="I15275" i="1"/>
  <c r="N15275" i="1" s="1"/>
  <c r="I15276" i="1"/>
  <c r="N15276" i="1" s="1"/>
  <c r="I15277" i="1"/>
  <c r="N15277" i="1" s="1"/>
  <c r="I15278" i="1"/>
  <c r="N15278" i="1" s="1"/>
  <c r="I15279" i="1"/>
  <c r="N15279" i="1" s="1"/>
  <c r="I15280" i="1"/>
  <c r="N15280" i="1" s="1"/>
  <c r="I15281" i="1"/>
  <c r="N15281" i="1" s="1"/>
  <c r="I15282" i="1"/>
  <c r="N15282" i="1" s="1"/>
  <c r="I15283" i="1"/>
  <c r="N15283" i="1" s="1"/>
  <c r="I15284" i="1"/>
  <c r="N15284" i="1" s="1"/>
  <c r="I15285" i="1"/>
  <c r="N15285" i="1" s="1"/>
  <c r="I15286" i="1"/>
  <c r="N15286" i="1" s="1"/>
  <c r="I15287" i="1"/>
  <c r="N15287" i="1" s="1"/>
  <c r="I15288" i="1"/>
  <c r="N15288" i="1" s="1"/>
  <c r="I15289" i="1"/>
  <c r="N15289" i="1" s="1"/>
  <c r="I15290" i="1"/>
  <c r="N15290" i="1" s="1"/>
  <c r="I15291" i="1"/>
  <c r="N15291" i="1" s="1"/>
  <c r="I15292" i="1"/>
  <c r="N15292" i="1" s="1"/>
  <c r="I15293" i="1"/>
  <c r="N15293" i="1" s="1"/>
  <c r="I15294" i="1"/>
  <c r="N15294" i="1" s="1"/>
  <c r="I15295" i="1"/>
  <c r="N15295" i="1" s="1"/>
  <c r="I15296" i="1"/>
  <c r="N15296" i="1" s="1"/>
  <c r="I15297" i="1"/>
  <c r="N15297" i="1" s="1"/>
  <c r="I15298" i="1"/>
  <c r="N15298" i="1" s="1"/>
  <c r="I15299" i="1"/>
  <c r="N15299" i="1" s="1"/>
  <c r="I15300" i="1"/>
  <c r="N15300" i="1" s="1"/>
  <c r="I15301" i="1"/>
  <c r="N15301" i="1" s="1"/>
  <c r="I15302" i="1"/>
  <c r="N15302" i="1" s="1"/>
  <c r="I15303" i="1"/>
  <c r="N15303" i="1" s="1"/>
  <c r="I15304" i="1"/>
  <c r="N15304" i="1" s="1"/>
  <c r="I15305" i="1"/>
  <c r="N15305" i="1" s="1"/>
  <c r="I15306" i="1"/>
  <c r="N15306" i="1" s="1"/>
  <c r="I15307" i="1"/>
  <c r="N15307" i="1" s="1"/>
  <c r="I15308" i="1"/>
  <c r="N15308" i="1" s="1"/>
  <c r="I15309" i="1"/>
  <c r="N15309" i="1" s="1"/>
  <c r="I15310" i="1"/>
  <c r="N15310" i="1" s="1"/>
  <c r="I15311" i="1"/>
  <c r="N15311" i="1" s="1"/>
  <c r="I15312" i="1"/>
  <c r="N15312" i="1" s="1"/>
  <c r="I15313" i="1"/>
  <c r="N15313" i="1" s="1"/>
  <c r="I15314" i="1"/>
  <c r="N15314" i="1" s="1"/>
  <c r="I15315" i="1"/>
  <c r="N15315" i="1" s="1"/>
  <c r="I15316" i="1"/>
  <c r="N15316" i="1" s="1"/>
  <c r="I15317" i="1"/>
  <c r="N15317" i="1" s="1"/>
  <c r="I15318" i="1"/>
  <c r="N15318" i="1" s="1"/>
  <c r="I15319" i="1"/>
  <c r="N15319" i="1" s="1"/>
  <c r="I15320" i="1"/>
  <c r="N15320" i="1" s="1"/>
  <c r="I15321" i="1"/>
  <c r="N15321" i="1" s="1"/>
  <c r="I15322" i="1"/>
  <c r="N15322" i="1" s="1"/>
  <c r="I15323" i="1"/>
  <c r="N15323" i="1" s="1"/>
  <c r="I15324" i="1"/>
  <c r="N15324" i="1" s="1"/>
  <c r="I15325" i="1"/>
  <c r="N15325" i="1" s="1"/>
  <c r="I15326" i="1"/>
  <c r="N15326" i="1" s="1"/>
  <c r="I15327" i="1"/>
  <c r="N15327" i="1" s="1"/>
  <c r="I15328" i="1"/>
  <c r="N15328" i="1" s="1"/>
  <c r="I15329" i="1"/>
  <c r="N15329" i="1" s="1"/>
  <c r="I15330" i="1"/>
  <c r="N15330" i="1" s="1"/>
  <c r="I15331" i="1"/>
  <c r="N15331" i="1" s="1"/>
  <c r="I15332" i="1"/>
  <c r="N15332" i="1" s="1"/>
  <c r="I15333" i="1"/>
  <c r="N15333" i="1" s="1"/>
  <c r="I15334" i="1"/>
  <c r="N15334" i="1" s="1"/>
  <c r="I15335" i="1"/>
  <c r="N15335" i="1" s="1"/>
  <c r="I15336" i="1"/>
  <c r="N15336" i="1" s="1"/>
  <c r="I15337" i="1"/>
  <c r="N15337" i="1" s="1"/>
  <c r="I15338" i="1"/>
  <c r="N15338" i="1" s="1"/>
  <c r="I15339" i="1"/>
  <c r="N15339" i="1" s="1"/>
  <c r="I15340" i="1"/>
  <c r="N15340" i="1" s="1"/>
  <c r="I15341" i="1"/>
  <c r="N15341" i="1" s="1"/>
  <c r="I15342" i="1"/>
  <c r="N15342" i="1" s="1"/>
  <c r="I15343" i="1"/>
  <c r="N15343" i="1" s="1"/>
  <c r="I15344" i="1"/>
  <c r="N15344" i="1" s="1"/>
  <c r="I15345" i="1"/>
  <c r="N15345" i="1" s="1"/>
  <c r="I15346" i="1"/>
  <c r="N15346" i="1" s="1"/>
  <c r="I15347" i="1"/>
  <c r="N15347" i="1" s="1"/>
  <c r="I15348" i="1"/>
  <c r="N15348" i="1" s="1"/>
  <c r="I15349" i="1"/>
  <c r="N15349" i="1" s="1"/>
  <c r="I15350" i="1"/>
  <c r="N15350" i="1" s="1"/>
  <c r="I15351" i="1"/>
  <c r="N15351" i="1" s="1"/>
  <c r="I15352" i="1"/>
  <c r="N15352" i="1" s="1"/>
  <c r="I15353" i="1"/>
  <c r="N15353" i="1" s="1"/>
  <c r="I15354" i="1"/>
  <c r="N15354" i="1" s="1"/>
  <c r="I15355" i="1"/>
  <c r="N15355" i="1" s="1"/>
  <c r="I15356" i="1"/>
  <c r="N15356" i="1" s="1"/>
  <c r="I15357" i="1"/>
  <c r="N15357" i="1" s="1"/>
  <c r="I15358" i="1"/>
  <c r="N15358" i="1" s="1"/>
  <c r="I15359" i="1"/>
  <c r="N15359" i="1" s="1"/>
  <c r="I15360" i="1"/>
  <c r="N15360" i="1" s="1"/>
  <c r="I15361" i="1"/>
  <c r="N15361" i="1" s="1"/>
  <c r="I15362" i="1"/>
  <c r="N15362" i="1" s="1"/>
  <c r="I15363" i="1"/>
  <c r="N15363" i="1" s="1"/>
  <c r="I15364" i="1"/>
  <c r="N15364" i="1" s="1"/>
  <c r="I15365" i="1"/>
  <c r="N15365" i="1" s="1"/>
  <c r="I15366" i="1"/>
  <c r="N15366" i="1" s="1"/>
  <c r="I15367" i="1"/>
  <c r="N15367" i="1" s="1"/>
  <c r="I15368" i="1"/>
  <c r="N15368" i="1" s="1"/>
  <c r="I15369" i="1"/>
  <c r="N15369" i="1" s="1"/>
  <c r="I15370" i="1"/>
  <c r="N15370" i="1" s="1"/>
  <c r="I15371" i="1"/>
  <c r="N15371" i="1" s="1"/>
  <c r="I15372" i="1"/>
  <c r="N15372" i="1" s="1"/>
  <c r="I15373" i="1"/>
  <c r="N15373" i="1" s="1"/>
  <c r="I15374" i="1"/>
  <c r="N15374" i="1" s="1"/>
  <c r="I15375" i="1"/>
  <c r="N15375" i="1" s="1"/>
  <c r="I15376" i="1"/>
  <c r="N15376" i="1" s="1"/>
  <c r="I15377" i="1"/>
  <c r="N15377" i="1" s="1"/>
  <c r="I15378" i="1"/>
  <c r="N15378" i="1" s="1"/>
  <c r="I15379" i="1"/>
  <c r="N15379" i="1" s="1"/>
  <c r="I15380" i="1"/>
  <c r="N15380" i="1" s="1"/>
  <c r="I15381" i="1"/>
  <c r="N15381" i="1" s="1"/>
  <c r="I15382" i="1"/>
  <c r="N15382" i="1" s="1"/>
  <c r="I15383" i="1"/>
  <c r="N15383" i="1" s="1"/>
  <c r="I15384" i="1"/>
  <c r="N15384" i="1" s="1"/>
  <c r="I15385" i="1"/>
  <c r="N15385" i="1" s="1"/>
  <c r="I15386" i="1"/>
  <c r="N15386" i="1" s="1"/>
  <c r="I15387" i="1"/>
  <c r="N15387" i="1" s="1"/>
  <c r="I15388" i="1"/>
  <c r="N15388" i="1" s="1"/>
  <c r="I15389" i="1"/>
  <c r="N15389" i="1" s="1"/>
  <c r="I15390" i="1"/>
  <c r="N15390" i="1" s="1"/>
  <c r="I15391" i="1"/>
  <c r="N15391" i="1" s="1"/>
  <c r="I15392" i="1"/>
  <c r="N15392" i="1" s="1"/>
  <c r="I15393" i="1"/>
  <c r="N15393" i="1" s="1"/>
  <c r="I15394" i="1"/>
  <c r="N15394" i="1" s="1"/>
  <c r="I15395" i="1"/>
  <c r="N15395" i="1" s="1"/>
  <c r="I15396" i="1"/>
  <c r="N15396" i="1" s="1"/>
  <c r="I15397" i="1"/>
  <c r="N15397" i="1" s="1"/>
  <c r="I15398" i="1"/>
  <c r="N15398" i="1" s="1"/>
  <c r="I15399" i="1"/>
  <c r="N15399" i="1" s="1"/>
  <c r="I15400" i="1"/>
  <c r="N15400" i="1" s="1"/>
  <c r="I15401" i="1"/>
  <c r="N15401" i="1" s="1"/>
  <c r="I15402" i="1"/>
  <c r="N15402" i="1" s="1"/>
  <c r="I15403" i="1"/>
  <c r="N15403" i="1" s="1"/>
  <c r="I15404" i="1"/>
  <c r="N15404" i="1" s="1"/>
  <c r="I15405" i="1"/>
  <c r="N15405" i="1" s="1"/>
  <c r="I15406" i="1"/>
  <c r="N15406" i="1" s="1"/>
  <c r="I15407" i="1"/>
  <c r="N15407" i="1" s="1"/>
  <c r="I15408" i="1"/>
  <c r="N15408" i="1" s="1"/>
  <c r="I15409" i="1"/>
  <c r="N15409" i="1" s="1"/>
  <c r="I15410" i="1"/>
  <c r="N15410" i="1" s="1"/>
  <c r="I15411" i="1"/>
  <c r="N15411" i="1" s="1"/>
  <c r="I15412" i="1"/>
  <c r="N15412" i="1" s="1"/>
  <c r="I15413" i="1"/>
  <c r="N15413" i="1" s="1"/>
  <c r="I15414" i="1"/>
  <c r="N15414" i="1" s="1"/>
  <c r="I15415" i="1"/>
  <c r="N15415" i="1" s="1"/>
  <c r="I15416" i="1"/>
  <c r="N15416" i="1" s="1"/>
  <c r="I15417" i="1"/>
  <c r="N15417" i="1" s="1"/>
  <c r="I15418" i="1"/>
  <c r="N15418" i="1" s="1"/>
  <c r="I15419" i="1"/>
  <c r="N15419" i="1" s="1"/>
  <c r="I15420" i="1"/>
  <c r="N15420" i="1" s="1"/>
  <c r="I15421" i="1"/>
  <c r="N15421" i="1" s="1"/>
  <c r="I15422" i="1"/>
  <c r="N15422" i="1" s="1"/>
  <c r="I15423" i="1"/>
  <c r="N15423" i="1" s="1"/>
  <c r="I15424" i="1"/>
  <c r="N15424" i="1" s="1"/>
  <c r="I15425" i="1"/>
  <c r="N15425" i="1" s="1"/>
  <c r="I15426" i="1"/>
  <c r="N15426" i="1" s="1"/>
  <c r="I15427" i="1"/>
  <c r="N15427" i="1" s="1"/>
  <c r="I15428" i="1"/>
  <c r="N15428" i="1" s="1"/>
  <c r="I15429" i="1"/>
  <c r="N15429" i="1" s="1"/>
  <c r="I15430" i="1"/>
  <c r="N15430" i="1" s="1"/>
  <c r="I15431" i="1"/>
  <c r="N15431" i="1" s="1"/>
  <c r="I15432" i="1"/>
  <c r="N15432" i="1" s="1"/>
  <c r="I15433" i="1"/>
  <c r="N15433" i="1" s="1"/>
  <c r="I15434" i="1"/>
  <c r="N15434" i="1" s="1"/>
  <c r="I15435" i="1"/>
  <c r="N15435" i="1" s="1"/>
  <c r="I15436" i="1"/>
  <c r="N15436" i="1" s="1"/>
  <c r="I15437" i="1"/>
  <c r="N15437" i="1" s="1"/>
  <c r="I15438" i="1"/>
  <c r="N15438" i="1" s="1"/>
  <c r="I15439" i="1"/>
  <c r="N15439" i="1" s="1"/>
  <c r="I15440" i="1"/>
  <c r="N15440" i="1" s="1"/>
  <c r="I15441" i="1"/>
  <c r="N15441" i="1" s="1"/>
  <c r="I15442" i="1"/>
  <c r="N15442" i="1" s="1"/>
  <c r="I15443" i="1"/>
  <c r="N15443" i="1" s="1"/>
  <c r="I15444" i="1"/>
  <c r="N15444" i="1" s="1"/>
  <c r="I15445" i="1"/>
  <c r="N15445" i="1" s="1"/>
  <c r="I15446" i="1"/>
  <c r="N15446" i="1" s="1"/>
  <c r="I15447" i="1"/>
  <c r="N15447" i="1" s="1"/>
  <c r="I15448" i="1"/>
  <c r="N15448" i="1" s="1"/>
  <c r="I15449" i="1"/>
  <c r="N15449" i="1" s="1"/>
  <c r="I15450" i="1"/>
  <c r="N15450" i="1" s="1"/>
  <c r="I15451" i="1"/>
  <c r="N15451" i="1" s="1"/>
  <c r="I15452" i="1"/>
  <c r="N15452" i="1" s="1"/>
  <c r="I15453" i="1"/>
  <c r="N15453" i="1" s="1"/>
  <c r="I15454" i="1"/>
  <c r="N15454" i="1" s="1"/>
  <c r="I15455" i="1"/>
  <c r="N15455" i="1" s="1"/>
  <c r="I15456" i="1"/>
  <c r="N15456" i="1" s="1"/>
  <c r="I15457" i="1"/>
  <c r="N15457" i="1" s="1"/>
  <c r="I15458" i="1"/>
  <c r="N15458" i="1" s="1"/>
  <c r="I15459" i="1"/>
  <c r="N15459" i="1" s="1"/>
  <c r="I15460" i="1"/>
  <c r="N15460" i="1" s="1"/>
  <c r="I15461" i="1"/>
  <c r="N15461" i="1" s="1"/>
  <c r="I15462" i="1"/>
  <c r="N15462" i="1" s="1"/>
  <c r="I15463" i="1"/>
  <c r="N15463" i="1" s="1"/>
  <c r="I15464" i="1"/>
  <c r="N15464" i="1" s="1"/>
  <c r="I15465" i="1"/>
  <c r="N15465" i="1" s="1"/>
  <c r="I15466" i="1"/>
  <c r="N15466" i="1" s="1"/>
  <c r="I15467" i="1"/>
  <c r="N15467" i="1" s="1"/>
  <c r="I15468" i="1"/>
  <c r="N15468" i="1" s="1"/>
  <c r="I15469" i="1"/>
  <c r="N15469" i="1" s="1"/>
  <c r="I15470" i="1"/>
  <c r="N15470" i="1" s="1"/>
  <c r="I15471" i="1"/>
  <c r="N15471" i="1" s="1"/>
  <c r="I15472" i="1"/>
  <c r="N15472" i="1" s="1"/>
  <c r="I15473" i="1"/>
  <c r="N15473" i="1" s="1"/>
  <c r="I15474" i="1"/>
  <c r="N15474" i="1" s="1"/>
  <c r="I15475" i="1"/>
  <c r="N15475" i="1" s="1"/>
  <c r="I15476" i="1"/>
  <c r="N15476" i="1" s="1"/>
  <c r="I15477" i="1"/>
  <c r="N15477" i="1" s="1"/>
  <c r="I15478" i="1"/>
  <c r="N15478" i="1" s="1"/>
  <c r="I15479" i="1"/>
  <c r="N15479" i="1" s="1"/>
  <c r="I15480" i="1"/>
  <c r="N15480" i="1" s="1"/>
  <c r="I15481" i="1"/>
  <c r="N15481" i="1" s="1"/>
  <c r="I15482" i="1"/>
  <c r="N15482" i="1" s="1"/>
  <c r="I15483" i="1"/>
  <c r="N15483" i="1" s="1"/>
  <c r="I15484" i="1"/>
  <c r="N15484" i="1" s="1"/>
  <c r="I15485" i="1"/>
  <c r="N15485" i="1" s="1"/>
  <c r="I15486" i="1"/>
  <c r="N15486" i="1" s="1"/>
  <c r="I15487" i="1"/>
  <c r="N15487" i="1" s="1"/>
  <c r="I15488" i="1"/>
  <c r="N15488" i="1" s="1"/>
  <c r="I15489" i="1"/>
  <c r="N15489" i="1" s="1"/>
  <c r="I15490" i="1"/>
  <c r="N15490" i="1" s="1"/>
  <c r="I15491" i="1"/>
  <c r="N15491" i="1" s="1"/>
  <c r="I15492" i="1"/>
  <c r="N15492" i="1" s="1"/>
  <c r="I15493" i="1"/>
  <c r="N15493" i="1" s="1"/>
  <c r="I15494" i="1"/>
  <c r="N15494" i="1" s="1"/>
  <c r="I15495" i="1"/>
  <c r="N15495" i="1" s="1"/>
  <c r="I15496" i="1"/>
  <c r="N15496" i="1" s="1"/>
  <c r="I15497" i="1"/>
  <c r="N15497" i="1" s="1"/>
  <c r="I15498" i="1"/>
  <c r="N15498" i="1" s="1"/>
  <c r="I15499" i="1"/>
  <c r="N15499" i="1" s="1"/>
  <c r="I15500" i="1"/>
  <c r="N15500" i="1" s="1"/>
  <c r="I15501" i="1"/>
  <c r="N15501" i="1" s="1"/>
  <c r="I15502" i="1"/>
  <c r="N15502" i="1" s="1"/>
  <c r="I15503" i="1"/>
  <c r="N15503" i="1" s="1"/>
  <c r="I15504" i="1"/>
  <c r="N15504" i="1" s="1"/>
  <c r="I15505" i="1"/>
  <c r="N15505" i="1" s="1"/>
  <c r="I15506" i="1"/>
  <c r="N15506" i="1" s="1"/>
  <c r="I15507" i="1"/>
  <c r="N15507" i="1" s="1"/>
  <c r="I15508" i="1"/>
  <c r="N15508" i="1" s="1"/>
  <c r="I15509" i="1"/>
  <c r="N15509" i="1" s="1"/>
  <c r="I15510" i="1"/>
  <c r="N15510" i="1" s="1"/>
  <c r="I15511" i="1"/>
  <c r="N15511" i="1" s="1"/>
  <c r="I15512" i="1"/>
  <c r="N15512" i="1" s="1"/>
  <c r="I15513" i="1"/>
  <c r="N15513" i="1" s="1"/>
  <c r="I15514" i="1"/>
  <c r="N15514" i="1" s="1"/>
  <c r="I15515" i="1"/>
  <c r="N15515" i="1" s="1"/>
  <c r="I15516" i="1"/>
  <c r="N15516" i="1" s="1"/>
  <c r="I15517" i="1"/>
  <c r="N15517" i="1" s="1"/>
  <c r="I15518" i="1"/>
  <c r="N15518" i="1" s="1"/>
  <c r="I15519" i="1"/>
  <c r="N15519" i="1" s="1"/>
  <c r="I15520" i="1"/>
  <c r="N15520" i="1" s="1"/>
  <c r="I15521" i="1"/>
  <c r="N15521" i="1" s="1"/>
  <c r="I15522" i="1"/>
  <c r="N15522" i="1" s="1"/>
  <c r="I15523" i="1"/>
  <c r="N15523" i="1" s="1"/>
  <c r="I15524" i="1"/>
  <c r="N15524" i="1" s="1"/>
  <c r="I15525" i="1"/>
  <c r="N15525" i="1" s="1"/>
  <c r="I15526" i="1"/>
  <c r="N15526" i="1" s="1"/>
  <c r="I15527" i="1"/>
  <c r="N15527" i="1" s="1"/>
  <c r="I15528" i="1"/>
  <c r="N15528" i="1" s="1"/>
  <c r="I15529" i="1"/>
  <c r="N15529" i="1" s="1"/>
  <c r="I15530" i="1"/>
  <c r="N15530" i="1" s="1"/>
  <c r="I15531" i="1"/>
  <c r="N15531" i="1" s="1"/>
  <c r="I15532" i="1"/>
  <c r="N15532" i="1" s="1"/>
  <c r="I15533" i="1"/>
  <c r="N15533" i="1" s="1"/>
  <c r="I15534" i="1"/>
  <c r="N15534" i="1" s="1"/>
  <c r="I15535" i="1"/>
  <c r="N15535" i="1" s="1"/>
  <c r="I15536" i="1"/>
  <c r="N15536" i="1" s="1"/>
  <c r="I15537" i="1"/>
  <c r="N15537" i="1" s="1"/>
  <c r="I15538" i="1"/>
  <c r="N15538" i="1" s="1"/>
  <c r="I15539" i="1"/>
  <c r="N15539" i="1" s="1"/>
  <c r="I15540" i="1"/>
  <c r="N15540" i="1" s="1"/>
  <c r="I15541" i="1"/>
  <c r="N15541" i="1" s="1"/>
  <c r="I15542" i="1"/>
  <c r="N15542" i="1" s="1"/>
  <c r="I15543" i="1"/>
  <c r="N15543" i="1" s="1"/>
  <c r="I15544" i="1"/>
  <c r="N15544" i="1" s="1"/>
  <c r="I15545" i="1"/>
  <c r="N15545" i="1" s="1"/>
  <c r="I15546" i="1"/>
  <c r="N15546" i="1" s="1"/>
  <c r="I15547" i="1"/>
  <c r="N15547" i="1" s="1"/>
  <c r="I15548" i="1"/>
  <c r="N15548" i="1" s="1"/>
  <c r="I15549" i="1"/>
  <c r="N15549" i="1" s="1"/>
  <c r="I15550" i="1"/>
  <c r="N15550" i="1" s="1"/>
  <c r="I15551" i="1"/>
  <c r="N15551" i="1" s="1"/>
  <c r="I15552" i="1"/>
  <c r="N15552" i="1" s="1"/>
  <c r="I15553" i="1"/>
  <c r="N15553" i="1" s="1"/>
  <c r="I15554" i="1"/>
  <c r="N15554" i="1" s="1"/>
  <c r="I15555" i="1"/>
  <c r="N15555" i="1" s="1"/>
  <c r="I15556" i="1"/>
  <c r="N15556" i="1" s="1"/>
  <c r="I15557" i="1"/>
  <c r="N15557" i="1" s="1"/>
  <c r="I15558" i="1"/>
  <c r="N15558" i="1" s="1"/>
  <c r="I15559" i="1"/>
  <c r="N15559" i="1" s="1"/>
  <c r="I15560" i="1"/>
  <c r="N15560" i="1" s="1"/>
  <c r="I15561" i="1"/>
  <c r="N15561" i="1" s="1"/>
  <c r="I15562" i="1"/>
  <c r="N15562" i="1" s="1"/>
  <c r="I15563" i="1"/>
  <c r="N15563" i="1" s="1"/>
  <c r="I15564" i="1"/>
  <c r="N15564" i="1" s="1"/>
  <c r="I15565" i="1"/>
  <c r="N15565" i="1" s="1"/>
  <c r="I15566" i="1"/>
  <c r="N15566" i="1" s="1"/>
  <c r="I15567" i="1"/>
  <c r="N15567" i="1" s="1"/>
  <c r="I15568" i="1"/>
  <c r="N15568" i="1" s="1"/>
  <c r="I15569" i="1"/>
  <c r="N15569" i="1" s="1"/>
  <c r="I15570" i="1"/>
  <c r="N15570" i="1" s="1"/>
  <c r="I15571" i="1"/>
  <c r="N15571" i="1" s="1"/>
  <c r="I15572" i="1"/>
  <c r="N15572" i="1" s="1"/>
  <c r="I15573" i="1"/>
  <c r="N15573" i="1" s="1"/>
  <c r="I15574" i="1"/>
  <c r="N15574" i="1" s="1"/>
  <c r="I15575" i="1"/>
  <c r="N15575" i="1" s="1"/>
  <c r="I15576" i="1"/>
  <c r="N15576" i="1" s="1"/>
  <c r="I15577" i="1"/>
  <c r="N15577" i="1" s="1"/>
  <c r="I15578" i="1"/>
  <c r="N15578" i="1" s="1"/>
  <c r="I15579" i="1"/>
  <c r="N15579" i="1" s="1"/>
  <c r="I15580" i="1"/>
  <c r="N15580" i="1" s="1"/>
  <c r="I15581" i="1"/>
  <c r="N15581" i="1" s="1"/>
  <c r="I15582" i="1"/>
  <c r="N15582" i="1" s="1"/>
  <c r="I15583" i="1"/>
  <c r="N15583" i="1" s="1"/>
  <c r="I15584" i="1"/>
  <c r="N15584" i="1" s="1"/>
  <c r="I15585" i="1"/>
  <c r="N15585" i="1" s="1"/>
  <c r="I15586" i="1"/>
  <c r="N15586" i="1" s="1"/>
  <c r="I15587" i="1"/>
  <c r="N15587" i="1" s="1"/>
  <c r="I15588" i="1"/>
  <c r="N15588" i="1" s="1"/>
  <c r="I15589" i="1"/>
  <c r="N15589" i="1" s="1"/>
  <c r="I15590" i="1"/>
  <c r="N15590" i="1" s="1"/>
  <c r="I15591" i="1"/>
  <c r="N15591" i="1" s="1"/>
  <c r="I15592" i="1"/>
  <c r="N15592" i="1" s="1"/>
  <c r="I15593" i="1"/>
  <c r="N15593" i="1" s="1"/>
  <c r="I15594" i="1"/>
  <c r="N15594" i="1" s="1"/>
  <c r="I15595" i="1"/>
  <c r="N15595" i="1" s="1"/>
  <c r="I15596" i="1"/>
  <c r="N15596" i="1" s="1"/>
  <c r="I15597" i="1"/>
  <c r="N15597" i="1" s="1"/>
  <c r="I15598" i="1"/>
  <c r="N15598" i="1" s="1"/>
  <c r="I15599" i="1"/>
  <c r="N15599" i="1" s="1"/>
  <c r="I15600" i="1"/>
  <c r="N15600" i="1" s="1"/>
  <c r="I15601" i="1"/>
  <c r="N15601" i="1" s="1"/>
  <c r="I15602" i="1"/>
  <c r="N15602" i="1" s="1"/>
  <c r="I15603" i="1"/>
  <c r="N15603" i="1" s="1"/>
  <c r="I15604" i="1"/>
  <c r="N15604" i="1" s="1"/>
  <c r="I15605" i="1"/>
  <c r="N15605" i="1" s="1"/>
  <c r="I15606" i="1"/>
  <c r="N15606" i="1" s="1"/>
  <c r="I15607" i="1"/>
  <c r="N15607" i="1" s="1"/>
  <c r="I15608" i="1"/>
  <c r="N15608" i="1" s="1"/>
  <c r="I15609" i="1"/>
  <c r="N15609" i="1" s="1"/>
  <c r="I15610" i="1"/>
  <c r="N15610" i="1" s="1"/>
  <c r="I15611" i="1"/>
  <c r="N15611" i="1" s="1"/>
  <c r="I15612" i="1"/>
  <c r="N15612" i="1" s="1"/>
  <c r="I15613" i="1"/>
  <c r="N15613" i="1" s="1"/>
  <c r="I15614" i="1"/>
  <c r="N15614" i="1" s="1"/>
  <c r="I15615" i="1"/>
  <c r="N15615" i="1" s="1"/>
  <c r="I15616" i="1"/>
  <c r="N15616" i="1" s="1"/>
  <c r="I15617" i="1"/>
  <c r="N15617" i="1" s="1"/>
  <c r="I15618" i="1"/>
  <c r="N15618" i="1" s="1"/>
  <c r="I15619" i="1"/>
  <c r="N15619" i="1" s="1"/>
  <c r="I15620" i="1"/>
  <c r="N15620" i="1" s="1"/>
  <c r="I15621" i="1"/>
  <c r="N15621" i="1" s="1"/>
  <c r="I15622" i="1"/>
  <c r="N15622" i="1" s="1"/>
  <c r="I15623" i="1"/>
  <c r="N15623" i="1" s="1"/>
  <c r="I15624" i="1"/>
  <c r="N15624" i="1" s="1"/>
  <c r="I15625" i="1"/>
  <c r="N15625" i="1" s="1"/>
  <c r="I15626" i="1"/>
  <c r="N15626" i="1" s="1"/>
  <c r="I15627" i="1"/>
  <c r="N15627" i="1" s="1"/>
  <c r="I15628" i="1"/>
  <c r="N15628" i="1" s="1"/>
  <c r="I15629" i="1"/>
  <c r="N15629" i="1" s="1"/>
  <c r="I15630" i="1"/>
  <c r="N15630" i="1" s="1"/>
  <c r="I15631" i="1"/>
  <c r="N15631" i="1" s="1"/>
  <c r="I15632" i="1"/>
  <c r="N15632" i="1" s="1"/>
  <c r="I15633" i="1"/>
  <c r="N15633" i="1" s="1"/>
  <c r="I15634" i="1"/>
  <c r="N15634" i="1" s="1"/>
  <c r="I15635" i="1"/>
  <c r="N15635" i="1" s="1"/>
  <c r="I15636" i="1"/>
  <c r="N15636" i="1" s="1"/>
  <c r="I15637" i="1"/>
  <c r="N15637" i="1" s="1"/>
  <c r="I15638" i="1"/>
  <c r="N15638" i="1" s="1"/>
  <c r="I15639" i="1"/>
  <c r="N15639" i="1" s="1"/>
  <c r="I15640" i="1"/>
  <c r="N15640" i="1" s="1"/>
  <c r="I15641" i="1"/>
  <c r="N15641" i="1" s="1"/>
  <c r="I15642" i="1"/>
  <c r="N15642" i="1" s="1"/>
  <c r="I15643" i="1"/>
  <c r="N15643" i="1" s="1"/>
  <c r="I15644" i="1"/>
  <c r="N15644" i="1" s="1"/>
  <c r="I15645" i="1"/>
  <c r="N15645" i="1" s="1"/>
  <c r="I15646" i="1"/>
  <c r="N15646" i="1" s="1"/>
  <c r="I15647" i="1"/>
  <c r="N15647" i="1" s="1"/>
  <c r="I15648" i="1"/>
  <c r="N15648" i="1" s="1"/>
  <c r="I15649" i="1"/>
  <c r="N15649" i="1" s="1"/>
  <c r="I15650" i="1"/>
  <c r="N15650" i="1" s="1"/>
  <c r="I15651" i="1"/>
  <c r="N15651" i="1" s="1"/>
  <c r="I15652" i="1"/>
  <c r="N15652" i="1" s="1"/>
  <c r="I15653" i="1"/>
  <c r="N15653" i="1" s="1"/>
  <c r="I15654" i="1"/>
  <c r="N15654" i="1" s="1"/>
  <c r="I15655" i="1"/>
  <c r="N15655" i="1" s="1"/>
  <c r="I15656" i="1"/>
  <c r="N15656" i="1" s="1"/>
  <c r="I15657" i="1"/>
  <c r="N15657" i="1" s="1"/>
  <c r="I15658" i="1"/>
  <c r="N15658" i="1" s="1"/>
  <c r="I15659" i="1"/>
  <c r="N15659" i="1" s="1"/>
  <c r="I15660" i="1"/>
  <c r="N15660" i="1" s="1"/>
  <c r="I15661" i="1"/>
  <c r="N15661" i="1" s="1"/>
  <c r="I15662" i="1"/>
  <c r="N15662" i="1" s="1"/>
  <c r="I15663" i="1"/>
  <c r="N15663" i="1" s="1"/>
  <c r="I15664" i="1"/>
  <c r="N15664" i="1" s="1"/>
  <c r="I15665" i="1"/>
  <c r="N15665" i="1" s="1"/>
  <c r="I15666" i="1"/>
  <c r="N15666" i="1" s="1"/>
  <c r="I15667" i="1"/>
  <c r="N15667" i="1" s="1"/>
  <c r="I15668" i="1"/>
  <c r="N15668" i="1" s="1"/>
  <c r="I15669" i="1"/>
  <c r="N15669" i="1" s="1"/>
  <c r="I15670" i="1"/>
  <c r="N15670" i="1" s="1"/>
  <c r="I15671" i="1"/>
  <c r="N15671" i="1" s="1"/>
  <c r="I15672" i="1"/>
  <c r="N15672" i="1" s="1"/>
  <c r="I15673" i="1"/>
  <c r="N15673" i="1" s="1"/>
  <c r="I15674" i="1"/>
  <c r="N15674" i="1" s="1"/>
  <c r="I15675" i="1"/>
  <c r="N15675" i="1" s="1"/>
  <c r="I15676" i="1"/>
  <c r="N15676" i="1" s="1"/>
  <c r="I15677" i="1"/>
  <c r="N15677" i="1" s="1"/>
  <c r="I15678" i="1"/>
  <c r="N15678" i="1" s="1"/>
  <c r="I15679" i="1"/>
  <c r="N15679" i="1" s="1"/>
  <c r="I15680" i="1"/>
  <c r="N15680" i="1" s="1"/>
  <c r="I15681" i="1"/>
  <c r="N15681" i="1" s="1"/>
  <c r="I15682" i="1"/>
  <c r="N15682" i="1" s="1"/>
  <c r="I15683" i="1"/>
  <c r="N15683" i="1" s="1"/>
  <c r="I15684" i="1"/>
  <c r="N15684" i="1" s="1"/>
  <c r="I15685" i="1"/>
  <c r="N15685" i="1" s="1"/>
  <c r="I15686" i="1"/>
  <c r="N15686" i="1" s="1"/>
  <c r="I15687" i="1"/>
  <c r="N15687" i="1" s="1"/>
  <c r="I15688" i="1"/>
  <c r="N15688" i="1" s="1"/>
  <c r="I15689" i="1"/>
  <c r="N15689" i="1" s="1"/>
  <c r="I15690" i="1"/>
  <c r="N15690" i="1" s="1"/>
  <c r="I15691" i="1"/>
  <c r="N15691" i="1" s="1"/>
  <c r="I15692" i="1"/>
  <c r="N15692" i="1" s="1"/>
  <c r="I15693" i="1"/>
  <c r="N15693" i="1" s="1"/>
  <c r="I15694" i="1"/>
  <c r="N15694" i="1" s="1"/>
  <c r="I15695" i="1"/>
  <c r="N15695" i="1" s="1"/>
  <c r="I15696" i="1"/>
  <c r="N15696" i="1" s="1"/>
  <c r="I15697" i="1"/>
  <c r="N15697" i="1" s="1"/>
  <c r="I15698" i="1"/>
  <c r="N15698" i="1" s="1"/>
  <c r="I15699" i="1"/>
  <c r="N15699" i="1" s="1"/>
  <c r="I15700" i="1"/>
  <c r="N15700" i="1" s="1"/>
  <c r="I15701" i="1"/>
  <c r="N15701" i="1" s="1"/>
  <c r="I15702" i="1"/>
  <c r="N15702" i="1" s="1"/>
  <c r="I15703" i="1"/>
  <c r="N15703" i="1" s="1"/>
  <c r="I15704" i="1"/>
  <c r="N15704" i="1" s="1"/>
  <c r="I15705" i="1"/>
  <c r="N15705" i="1" s="1"/>
  <c r="I15706" i="1"/>
  <c r="N15706" i="1" s="1"/>
  <c r="I15707" i="1"/>
  <c r="N15707" i="1" s="1"/>
  <c r="I15708" i="1"/>
  <c r="N15708" i="1" s="1"/>
  <c r="I15709" i="1"/>
  <c r="N15709" i="1" s="1"/>
  <c r="I15710" i="1"/>
  <c r="N15710" i="1" s="1"/>
  <c r="I15711" i="1"/>
  <c r="N15711" i="1" s="1"/>
  <c r="I15712" i="1"/>
  <c r="N15712" i="1" s="1"/>
  <c r="I15713" i="1"/>
  <c r="N15713" i="1" s="1"/>
  <c r="I15714" i="1"/>
  <c r="N15714" i="1" s="1"/>
  <c r="I15715" i="1"/>
  <c r="N15715" i="1" s="1"/>
  <c r="I15716" i="1"/>
  <c r="N15716" i="1" s="1"/>
  <c r="I15717" i="1"/>
  <c r="N15717" i="1" s="1"/>
  <c r="I15718" i="1"/>
  <c r="N15718" i="1" s="1"/>
  <c r="I15719" i="1"/>
  <c r="N15719" i="1" s="1"/>
  <c r="I15720" i="1"/>
  <c r="N15720" i="1" s="1"/>
  <c r="I15721" i="1"/>
  <c r="N15721" i="1" s="1"/>
  <c r="I15722" i="1"/>
  <c r="N15722" i="1" s="1"/>
  <c r="I15723" i="1"/>
  <c r="N15723" i="1" s="1"/>
  <c r="I15724" i="1"/>
  <c r="N15724" i="1" s="1"/>
  <c r="I15725" i="1"/>
  <c r="N15725" i="1" s="1"/>
  <c r="I15726" i="1"/>
  <c r="N15726" i="1" s="1"/>
  <c r="I15727" i="1"/>
  <c r="N15727" i="1" s="1"/>
  <c r="I15728" i="1"/>
  <c r="N15728" i="1" s="1"/>
  <c r="I15729" i="1"/>
  <c r="N15729" i="1" s="1"/>
  <c r="I15730" i="1"/>
  <c r="N15730" i="1" s="1"/>
  <c r="I15731" i="1"/>
  <c r="N15731" i="1" s="1"/>
  <c r="I15732" i="1"/>
  <c r="N15732" i="1" s="1"/>
  <c r="I15733" i="1"/>
  <c r="N15733" i="1" s="1"/>
  <c r="I15734" i="1"/>
  <c r="N15734" i="1" s="1"/>
  <c r="I15735" i="1"/>
  <c r="N15735" i="1" s="1"/>
  <c r="I15736" i="1"/>
  <c r="N15736" i="1" s="1"/>
  <c r="I15737" i="1"/>
  <c r="N15737" i="1" s="1"/>
  <c r="I15738" i="1"/>
  <c r="N15738" i="1" s="1"/>
  <c r="I15739" i="1"/>
  <c r="N15739" i="1" s="1"/>
  <c r="I15740" i="1"/>
  <c r="N15740" i="1" s="1"/>
  <c r="I15741" i="1"/>
  <c r="N15741" i="1" s="1"/>
  <c r="I15742" i="1"/>
  <c r="N15742" i="1" s="1"/>
  <c r="I15743" i="1"/>
  <c r="N15743" i="1" s="1"/>
  <c r="I15744" i="1"/>
  <c r="N15744" i="1" s="1"/>
  <c r="I15745" i="1"/>
  <c r="N15745" i="1" s="1"/>
  <c r="I15746" i="1"/>
  <c r="N15746" i="1" s="1"/>
  <c r="I15747" i="1"/>
  <c r="N15747" i="1" s="1"/>
  <c r="I15748" i="1"/>
  <c r="N15748" i="1" s="1"/>
  <c r="I15749" i="1"/>
  <c r="N15749" i="1" s="1"/>
  <c r="I15750" i="1"/>
  <c r="N15750" i="1" s="1"/>
  <c r="I15751" i="1"/>
  <c r="N15751" i="1" s="1"/>
  <c r="I15752" i="1"/>
  <c r="N15752" i="1" s="1"/>
  <c r="I15753" i="1"/>
  <c r="N15753" i="1" s="1"/>
  <c r="I15754" i="1"/>
  <c r="N15754" i="1" s="1"/>
  <c r="I15755" i="1"/>
  <c r="N15755" i="1" s="1"/>
  <c r="I15756" i="1"/>
  <c r="N15756" i="1" s="1"/>
  <c r="I15757" i="1"/>
  <c r="N15757" i="1" s="1"/>
  <c r="I15758" i="1"/>
  <c r="N15758" i="1" s="1"/>
  <c r="I15759" i="1"/>
  <c r="N15759" i="1" s="1"/>
  <c r="I15760" i="1"/>
  <c r="N15760" i="1" s="1"/>
  <c r="I15761" i="1"/>
  <c r="N15761" i="1" s="1"/>
  <c r="I15762" i="1"/>
  <c r="N15762" i="1" s="1"/>
  <c r="I15763" i="1"/>
  <c r="N15763" i="1" s="1"/>
  <c r="I15764" i="1"/>
  <c r="N15764" i="1" s="1"/>
  <c r="I15765" i="1"/>
  <c r="N15765" i="1" s="1"/>
  <c r="I15766" i="1"/>
  <c r="N15766" i="1" s="1"/>
  <c r="I15767" i="1"/>
  <c r="N15767" i="1" s="1"/>
  <c r="I15768" i="1"/>
  <c r="N15768" i="1" s="1"/>
  <c r="I15769" i="1"/>
  <c r="N15769" i="1" s="1"/>
  <c r="I15770" i="1"/>
  <c r="N15770" i="1" s="1"/>
  <c r="I15771" i="1"/>
  <c r="N15771" i="1" s="1"/>
  <c r="I15772" i="1"/>
  <c r="N15772" i="1" s="1"/>
  <c r="I15773" i="1"/>
  <c r="N15773" i="1" s="1"/>
  <c r="I15774" i="1"/>
  <c r="N15774" i="1" s="1"/>
  <c r="I15775" i="1"/>
  <c r="N15775" i="1" s="1"/>
  <c r="I15776" i="1"/>
  <c r="N15776" i="1" s="1"/>
  <c r="I15777" i="1"/>
  <c r="N15777" i="1" s="1"/>
  <c r="I15778" i="1"/>
  <c r="N15778" i="1" s="1"/>
  <c r="I15779" i="1"/>
  <c r="N15779" i="1" s="1"/>
  <c r="I15780" i="1"/>
  <c r="N15780" i="1" s="1"/>
  <c r="I15781" i="1"/>
  <c r="N15781" i="1" s="1"/>
  <c r="I15782" i="1"/>
  <c r="N15782" i="1" s="1"/>
  <c r="I15783" i="1"/>
  <c r="N15783" i="1" s="1"/>
  <c r="I15784" i="1"/>
  <c r="N15784" i="1" s="1"/>
  <c r="I15785" i="1"/>
  <c r="N15785" i="1" s="1"/>
  <c r="I15786" i="1"/>
  <c r="N15786" i="1" s="1"/>
  <c r="I15787" i="1"/>
  <c r="N15787" i="1" s="1"/>
  <c r="I15788" i="1"/>
  <c r="N15788" i="1" s="1"/>
  <c r="I15789" i="1"/>
  <c r="N15789" i="1" s="1"/>
  <c r="I15790" i="1"/>
  <c r="N15790" i="1" s="1"/>
  <c r="I15791" i="1"/>
  <c r="N15791" i="1" s="1"/>
  <c r="I15792" i="1"/>
  <c r="N15792" i="1" s="1"/>
  <c r="I15793" i="1"/>
  <c r="N15793" i="1" s="1"/>
  <c r="I15794" i="1"/>
  <c r="N15794" i="1" s="1"/>
  <c r="I15795" i="1"/>
  <c r="N15795" i="1" s="1"/>
  <c r="I15796" i="1"/>
  <c r="N15796" i="1" s="1"/>
  <c r="I15797" i="1"/>
  <c r="N15797" i="1" s="1"/>
  <c r="I15798" i="1"/>
  <c r="N15798" i="1" s="1"/>
  <c r="I15799" i="1"/>
  <c r="N15799" i="1" s="1"/>
  <c r="I15800" i="1"/>
  <c r="N15800" i="1" s="1"/>
  <c r="I15801" i="1"/>
  <c r="N15801" i="1" s="1"/>
  <c r="I15802" i="1"/>
  <c r="N15802" i="1" s="1"/>
  <c r="I15803" i="1"/>
  <c r="N15803" i="1" s="1"/>
  <c r="I15804" i="1"/>
  <c r="N15804" i="1" s="1"/>
  <c r="I15805" i="1"/>
  <c r="N15805" i="1" s="1"/>
  <c r="I15806" i="1"/>
  <c r="N15806" i="1" s="1"/>
  <c r="I15807" i="1"/>
  <c r="N15807" i="1" s="1"/>
  <c r="I15808" i="1"/>
  <c r="N15808" i="1" s="1"/>
  <c r="I15809" i="1"/>
  <c r="N15809" i="1" s="1"/>
  <c r="I15810" i="1"/>
  <c r="N15810" i="1" s="1"/>
  <c r="I15811" i="1"/>
  <c r="N15811" i="1" s="1"/>
  <c r="I15812" i="1"/>
  <c r="N15812" i="1" s="1"/>
  <c r="I15813" i="1"/>
  <c r="N15813" i="1" s="1"/>
  <c r="I15814" i="1"/>
  <c r="N15814" i="1" s="1"/>
  <c r="I15815" i="1"/>
  <c r="N15815" i="1" s="1"/>
  <c r="I15816" i="1"/>
  <c r="N15816" i="1" s="1"/>
  <c r="I15817" i="1"/>
  <c r="N15817" i="1" s="1"/>
  <c r="I15818" i="1"/>
  <c r="N15818" i="1" s="1"/>
  <c r="I15819" i="1"/>
  <c r="N15819" i="1" s="1"/>
  <c r="I15820" i="1"/>
  <c r="N15820" i="1" s="1"/>
  <c r="I15821" i="1"/>
  <c r="N15821" i="1" s="1"/>
  <c r="I15822" i="1"/>
  <c r="N15822" i="1" s="1"/>
  <c r="I15823" i="1"/>
  <c r="N15823" i="1" s="1"/>
  <c r="I15824" i="1"/>
  <c r="N15824" i="1" s="1"/>
  <c r="I15825" i="1"/>
  <c r="N15825" i="1" s="1"/>
  <c r="I15826" i="1"/>
  <c r="N15826" i="1" s="1"/>
  <c r="I15827" i="1"/>
  <c r="N15827" i="1" s="1"/>
  <c r="I15828" i="1"/>
  <c r="N15828" i="1" s="1"/>
  <c r="I15829" i="1"/>
  <c r="N15829" i="1" s="1"/>
  <c r="I15830" i="1"/>
  <c r="N15830" i="1" s="1"/>
  <c r="I15831" i="1"/>
  <c r="N15831" i="1" s="1"/>
  <c r="I15832" i="1"/>
  <c r="N15832" i="1" s="1"/>
  <c r="I15833" i="1"/>
  <c r="N15833" i="1" s="1"/>
  <c r="I15834" i="1"/>
  <c r="N15834" i="1" s="1"/>
  <c r="I15835" i="1"/>
  <c r="N15835" i="1" s="1"/>
  <c r="I15836" i="1"/>
  <c r="N15836" i="1" s="1"/>
  <c r="I15837" i="1"/>
  <c r="N15837" i="1" s="1"/>
  <c r="I15838" i="1"/>
  <c r="N15838" i="1" s="1"/>
  <c r="I15839" i="1"/>
  <c r="N15839" i="1" s="1"/>
  <c r="I15840" i="1"/>
  <c r="N15840" i="1" s="1"/>
  <c r="I15841" i="1"/>
  <c r="N15841" i="1" s="1"/>
  <c r="I15842" i="1"/>
  <c r="N15842" i="1" s="1"/>
  <c r="I15843" i="1"/>
  <c r="N15843" i="1" s="1"/>
  <c r="I15844" i="1"/>
  <c r="N15844" i="1" s="1"/>
  <c r="I15845" i="1"/>
  <c r="N15845" i="1" s="1"/>
  <c r="I15846" i="1"/>
  <c r="N15846" i="1" s="1"/>
  <c r="I15847" i="1"/>
  <c r="N15847" i="1" s="1"/>
  <c r="I15848" i="1"/>
  <c r="N15848" i="1" s="1"/>
  <c r="I15849" i="1"/>
  <c r="N15849" i="1" s="1"/>
  <c r="I15850" i="1"/>
  <c r="N15850" i="1" s="1"/>
  <c r="I15851" i="1"/>
  <c r="N15851" i="1" s="1"/>
  <c r="I15852" i="1"/>
  <c r="N15852" i="1" s="1"/>
  <c r="I15853" i="1"/>
  <c r="N15853" i="1" s="1"/>
  <c r="I15854" i="1"/>
  <c r="N15854" i="1" s="1"/>
  <c r="I15855" i="1"/>
  <c r="N15855" i="1" s="1"/>
  <c r="I15856" i="1"/>
  <c r="N15856" i="1" s="1"/>
  <c r="I15857" i="1"/>
  <c r="N15857" i="1" s="1"/>
  <c r="I15858" i="1"/>
  <c r="N15858" i="1" s="1"/>
  <c r="I15859" i="1"/>
  <c r="N15859" i="1" s="1"/>
  <c r="I15860" i="1"/>
  <c r="N15860" i="1" s="1"/>
  <c r="I15861" i="1"/>
  <c r="N15861" i="1" s="1"/>
  <c r="I15862" i="1"/>
  <c r="N15862" i="1" s="1"/>
  <c r="I15863" i="1"/>
  <c r="N15863" i="1" s="1"/>
  <c r="I15864" i="1"/>
  <c r="N15864" i="1" s="1"/>
  <c r="I15865" i="1"/>
  <c r="N15865" i="1" s="1"/>
  <c r="I15866" i="1"/>
  <c r="N15866" i="1" s="1"/>
  <c r="I15867" i="1"/>
  <c r="N15867" i="1" s="1"/>
  <c r="I15868" i="1"/>
  <c r="N15868" i="1" s="1"/>
  <c r="I15869" i="1"/>
  <c r="N15869" i="1" s="1"/>
  <c r="I15870" i="1"/>
  <c r="N15870" i="1" s="1"/>
  <c r="I15871" i="1"/>
  <c r="N15871" i="1" s="1"/>
  <c r="I15872" i="1"/>
  <c r="N15872" i="1" s="1"/>
  <c r="I15873" i="1"/>
  <c r="N15873" i="1" s="1"/>
  <c r="I15874" i="1"/>
  <c r="N15874" i="1" s="1"/>
  <c r="I15875" i="1"/>
  <c r="N15875" i="1" s="1"/>
  <c r="I15876" i="1"/>
  <c r="N15876" i="1" s="1"/>
  <c r="I15877" i="1"/>
  <c r="N15877" i="1" s="1"/>
  <c r="I15878" i="1"/>
  <c r="N15878" i="1" s="1"/>
  <c r="I15879" i="1"/>
  <c r="N15879" i="1" s="1"/>
  <c r="I15880" i="1"/>
  <c r="N15880" i="1" s="1"/>
  <c r="I15881" i="1"/>
  <c r="N15881" i="1" s="1"/>
  <c r="I15882" i="1"/>
  <c r="N15882" i="1" s="1"/>
  <c r="I15883" i="1"/>
  <c r="N15883" i="1" s="1"/>
  <c r="I15884" i="1"/>
  <c r="N15884" i="1" s="1"/>
  <c r="I15885" i="1"/>
  <c r="N15885" i="1" s="1"/>
  <c r="I15886" i="1"/>
  <c r="N15886" i="1" s="1"/>
  <c r="I15887" i="1"/>
  <c r="N15887" i="1" s="1"/>
  <c r="I15888" i="1"/>
  <c r="N15888" i="1" s="1"/>
  <c r="I15889" i="1"/>
  <c r="N15889" i="1" s="1"/>
  <c r="I15890" i="1"/>
  <c r="N15890" i="1" s="1"/>
  <c r="I15891" i="1"/>
  <c r="N15891" i="1" s="1"/>
  <c r="I15892" i="1"/>
  <c r="N15892" i="1" s="1"/>
  <c r="I15893" i="1"/>
  <c r="N15893" i="1" s="1"/>
  <c r="I15894" i="1"/>
  <c r="N15894" i="1" s="1"/>
  <c r="I15895" i="1"/>
  <c r="N15895" i="1" s="1"/>
  <c r="I15896" i="1"/>
  <c r="N15896" i="1" s="1"/>
  <c r="I15897" i="1"/>
  <c r="N15897" i="1" s="1"/>
  <c r="I15898" i="1"/>
  <c r="N15898" i="1" s="1"/>
  <c r="I15899" i="1"/>
  <c r="N15899" i="1" s="1"/>
  <c r="I15900" i="1"/>
  <c r="N15900" i="1" s="1"/>
  <c r="I15901" i="1"/>
  <c r="N15901" i="1" s="1"/>
  <c r="I15902" i="1"/>
  <c r="N15902" i="1" s="1"/>
  <c r="I15903" i="1"/>
  <c r="N15903" i="1" s="1"/>
  <c r="I15904" i="1"/>
  <c r="N15904" i="1" s="1"/>
  <c r="I15905" i="1"/>
  <c r="N15905" i="1" s="1"/>
  <c r="I15906" i="1"/>
  <c r="N15906" i="1" s="1"/>
  <c r="I15907" i="1"/>
  <c r="N15907" i="1" s="1"/>
  <c r="I15908" i="1"/>
  <c r="N15908" i="1" s="1"/>
  <c r="I15909" i="1"/>
  <c r="N15909" i="1" s="1"/>
  <c r="I15910" i="1"/>
  <c r="N15910" i="1" s="1"/>
  <c r="I15911" i="1"/>
  <c r="N15911" i="1" s="1"/>
  <c r="I15912" i="1"/>
  <c r="N15912" i="1" s="1"/>
  <c r="I15913" i="1"/>
  <c r="N15913" i="1" s="1"/>
  <c r="I15914" i="1"/>
  <c r="N15914" i="1" s="1"/>
  <c r="I15915" i="1"/>
  <c r="N15915" i="1" s="1"/>
  <c r="I15916" i="1"/>
  <c r="N15916" i="1" s="1"/>
  <c r="I15917" i="1"/>
  <c r="N15917" i="1" s="1"/>
  <c r="I15918" i="1"/>
  <c r="N15918" i="1" s="1"/>
  <c r="I15919" i="1"/>
  <c r="N15919" i="1" s="1"/>
  <c r="I15920" i="1"/>
  <c r="N15920" i="1" s="1"/>
  <c r="I15921" i="1"/>
  <c r="N15921" i="1" s="1"/>
  <c r="I15922" i="1"/>
  <c r="N15922" i="1" s="1"/>
  <c r="I15923" i="1"/>
  <c r="N15923" i="1" s="1"/>
  <c r="I15924" i="1"/>
  <c r="N15924" i="1" s="1"/>
  <c r="I15925" i="1"/>
  <c r="N15925" i="1" s="1"/>
  <c r="I15926" i="1"/>
  <c r="N15926" i="1" s="1"/>
  <c r="I15927" i="1"/>
  <c r="N15927" i="1" s="1"/>
  <c r="I15928" i="1"/>
  <c r="N15928" i="1" s="1"/>
  <c r="I15929" i="1"/>
  <c r="N15929" i="1" s="1"/>
  <c r="I15930" i="1"/>
  <c r="N15930" i="1" s="1"/>
  <c r="I15931" i="1"/>
  <c r="N15931" i="1" s="1"/>
  <c r="I15932" i="1"/>
  <c r="N15932" i="1" s="1"/>
  <c r="I15933" i="1"/>
  <c r="N15933" i="1" s="1"/>
  <c r="I15934" i="1"/>
  <c r="N15934" i="1" s="1"/>
  <c r="I15935" i="1"/>
  <c r="N15935" i="1" s="1"/>
  <c r="I15936" i="1"/>
  <c r="N15936" i="1" s="1"/>
  <c r="I15937" i="1"/>
  <c r="N15937" i="1" s="1"/>
  <c r="I15938" i="1"/>
  <c r="N15938" i="1" s="1"/>
  <c r="I15939" i="1"/>
  <c r="N15939" i="1" s="1"/>
  <c r="I15940" i="1"/>
  <c r="N15940" i="1" s="1"/>
  <c r="I15941" i="1"/>
  <c r="N15941" i="1" s="1"/>
  <c r="I15942" i="1"/>
  <c r="N15942" i="1" s="1"/>
  <c r="I15943" i="1"/>
  <c r="N15943" i="1" s="1"/>
  <c r="I15944" i="1"/>
  <c r="N15944" i="1" s="1"/>
  <c r="I15945" i="1"/>
  <c r="N15945" i="1" s="1"/>
  <c r="I15946" i="1"/>
  <c r="N15946" i="1" s="1"/>
  <c r="I15947" i="1"/>
  <c r="N15947" i="1" s="1"/>
  <c r="I15948" i="1"/>
  <c r="N15948" i="1" s="1"/>
  <c r="I15949" i="1"/>
  <c r="N15949" i="1" s="1"/>
  <c r="I15950" i="1"/>
  <c r="N15950" i="1" s="1"/>
  <c r="I15951" i="1"/>
  <c r="N15951" i="1" s="1"/>
  <c r="I15952" i="1"/>
  <c r="N15952" i="1" s="1"/>
  <c r="I15953" i="1"/>
  <c r="N15953" i="1" s="1"/>
  <c r="I15954" i="1"/>
  <c r="N15954" i="1" s="1"/>
  <c r="I15955" i="1"/>
  <c r="N15955" i="1" s="1"/>
  <c r="I15956" i="1"/>
  <c r="N15956" i="1" s="1"/>
  <c r="I15957" i="1"/>
  <c r="N15957" i="1" s="1"/>
  <c r="I15958" i="1"/>
  <c r="N15958" i="1" s="1"/>
  <c r="I15959" i="1"/>
  <c r="N15959" i="1" s="1"/>
  <c r="I15960" i="1"/>
  <c r="N15960" i="1" s="1"/>
  <c r="I15961" i="1"/>
  <c r="N15961" i="1" s="1"/>
  <c r="I15962" i="1"/>
  <c r="N15962" i="1" s="1"/>
  <c r="I15963" i="1"/>
  <c r="N15963" i="1" s="1"/>
  <c r="I15964" i="1"/>
  <c r="N15964" i="1" s="1"/>
  <c r="I15965" i="1"/>
  <c r="N15965" i="1" s="1"/>
  <c r="I15966" i="1"/>
  <c r="N15966" i="1" s="1"/>
  <c r="I15967" i="1"/>
  <c r="N15967" i="1" s="1"/>
  <c r="I15968" i="1"/>
  <c r="N15968" i="1" s="1"/>
  <c r="I15969" i="1"/>
  <c r="N15969" i="1" s="1"/>
  <c r="I15970" i="1"/>
  <c r="N15970" i="1" s="1"/>
  <c r="I15971" i="1"/>
  <c r="N15971" i="1" s="1"/>
  <c r="I15972" i="1"/>
  <c r="N15972" i="1" s="1"/>
  <c r="I15973" i="1"/>
  <c r="N15973" i="1" s="1"/>
  <c r="I15974" i="1"/>
  <c r="N15974" i="1" s="1"/>
  <c r="I15975" i="1"/>
  <c r="N15975" i="1" s="1"/>
  <c r="I15976" i="1"/>
  <c r="N15976" i="1" s="1"/>
  <c r="I15977" i="1"/>
  <c r="N15977" i="1" s="1"/>
  <c r="I15978" i="1"/>
  <c r="N15978" i="1" s="1"/>
  <c r="I15979" i="1"/>
  <c r="N15979" i="1" s="1"/>
  <c r="I15980" i="1"/>
  <c r="N15980" i="1" s="1"/>
  <c r="I15981" i="1"/>
  <c r="N15981" i="1" s="1"/>
  <c r="I15982" i="1"/>
  <c r="N15982" i="1" s="1"/>
  <c r="I15983" i="1"/>
  <c r="N15983" i="1" s="1"/>
  <c r="I15984" i="1"/>
  <c r="N15984" i="1" s="1"/>
  <c r="I15985" i="1"/>
  <c r="N15985" i="1" s="1"/>
  <c r="I15986" i="1"/>
  <c r="N15986" i="1" s="1"/>
  <c r="I15987" i="1"/>
  <c r="N15987" i="1" s="1"/>
  <c r="I15988" i="1"/>
  <c r="N15988" i="1" s="1"/>
  <c r="I15989" i="1"/>
  <c r="N15989" i="1" s="1"/>
  <c r="I15990" i="1"/>
  <c r="N15990" i="1" s="1"/>
  <c r="I15991" i="1"/>
  <c r="N15991" i="1" s="1"/>
  <c r="I15992" i="1"/>
  <c r="N15992" i="1" s="1"/>
  <c r="I15993" i="1"/>
  <c r="N15993" i="1" s="1"/>
  <c r="I15994" i="1"/>
  <c r="N15994" i="1" s="1"/>
  <c r="I15995" i="1"/>
  <c r="N15995" i="1" s="1"/>
  <c r="I15996" i="1"/>
  <c r="N15996" i="1" s="1"/>
  <c r="I15997" i="1"/>
  <c r="N15997" i="1" s="1"/>
  <c r="I15998" i="1"/>
  <c r="N15998" i="1" s="1"/>
  <c r="I15999" i="1"/>
  <c r="N15999" i="1" s="1"/>
  <c r="I16000" i="1"/>
  <c r="N16000" i="1" s="1"/>
  <c r="I16001" i="1"/>
  <c r="N16001" i="1" s="1"/>
  <c r="I16002" i="1"/>
  <c r="N16002" i="1" s="1"/>
  <c r="I16003" i="1"/>
  <c r="N16003" i="1" s="1"/>
  <c r="I16004" i="1"/>
  <c r="N16004" i="1" s="1"/>
  <c r="I16005" i="1"/>
  <c r="N16005" i="1" s="1"/>
  <c r="I16006" i="1"/>
  <c r="N16006" i="1" s="1"/>
  <c r="I16007" i="1"/>
  <c r="N16007" i="1" s="1"/>
  <c r="I16008" i="1"/>
  <c r="N16008" i="1" s="1"/>
  <c r="I16009" i="1"/>
  <c r="N16009" i="1" s="1"/>
  <c r="I16010" i="1"/>
  <c r="N16010" i="1" s="1"/>
  <c r="I16011" i="1"/>
  <c r="N16011" i="1" s="1"/>
  <c r="I16012" i="1"/>
  <c r="N16012" i="1" s="1"/>
  <c r="I16013" i="1"/>
  <c r="N16013" i="1" s="1"/>
  <c r="I16014" i="1"/>
  <c r="N16014" i="1" s="1"/>
  <c r="I16015" i="1"/>
  <c r="N16015" i="1" s="1"/>
  <c r="I16016" i="1"/>
  <c r="N16016" i="1" s="1"/>
  <c r="I16017" i="1"/>
  <c r="N16017" i="1" s="1"/>
  <c r="I16018" i="1"/>
  <c r="N16018" i="1" s="1"/>
  <c r="I16019" i="1"/>
  <c r="N16019" i="1" s="1"/>
  <c r="I16020" i="1"/>
  <c r="N16020" i="1" s="1"/>
  <c r="I16021" i="1"/>
  <c r="N16021" i="1" s="1"/>
  <c r="I16022" i="1"/>
  <c r="N16022" i="1" s="1"/>
  <c r="I16023" i="1"/>
  <c r="N16023" i="1" s="1"/>
  <c r="I16024" i="1"/>
  <c r="N16024" i="1" s="1"/>
  <c r="I16025" i="1"/>
  <c r="N16025" i="1" s="1"/>
  <c r="I16026" i="1"/>
  <c r="N16026" i="1" s="1"/>
  <c r="I16027" i="1"/>
  <c r="N16027" i="1" s="1"/>
  <c r="I16028" i="1"/>
  <c r="N16028" i="1" s="1"/>
  <c r="I16029" i="1"/>
  <c r="N16029" i="1" s="1"/>
  <c r="I16030" i="1"/>
  <c r="N16030" i="1" s="1"/>
  <c r="I16031" i="1"/>
  <c r="N16031" i="1" s="1"/>
  <c r="I16032" i="1"/>
  <c r="N16032" i="1" s="1"/>
  <c r="I16033" i="1"/>
  <c r="N16033" i="1" s="1"/>
  <c r="I16034" i="1"/>
  <c r="N16034" i="1" s="1"/>
  <c r="I16035" i="1"/>
  <c r="N16035" i="1" s="1"/>
  <c r="I16036" i="1"/>
  <c r="N16036" i="1" s="1"/>
  <c r="I16037" i="1"/>
  <c r="N16037" i="1" s="1"/>
  <c r="I16038" i="1"/>
  <c r="N16038" i="1" s="1"/>
  <c r="I16039" i="1"/>
  <c r="N16039" i="1" s="1"/>
  <c r="I16040" i="1"/>
  <c r="N16040" i="1" s="1"/>
  <c r="I16041" i="1"/>
  <c r="N16041" i="1" s="1"/>
  <c r="I16042" i="1"/>
  <c r="N16042" i="1" s="1"/>
  <c r="I16043" i="1"/>
  <c r="N16043" i="1" s="1"/>
  <c r="I16044" i="1"/>
  <c r="N16044" i="1" s="1"/>
  <c r="I16045" i="1"/>
  <c r="N16045" i="1" s="1"/>
  <c r="I16046" i="1"/>
  <c r="N16046" i="1" s="1"/>
  <c r="I16047" i="1"/>
  <c r="N16047" i="1" s="1"/>
  <c r="I16048" i="1"/>
  <c r="N16048" i="1" s="1"/>
  <c r="I16049" i="1"/>
  <c r="N16049" i="1" s="1"/>
  <c r="I16050" i="1"/>
  <c r="N16050" i="1" s="1"/>
  <c r="I16051" i="1"/>
  <c r="N16051" i="1" s="1"/>
  <c r="I16052" i="1"/>
  <c r="N16052" i="1" s="1"/>
  <c r="I16053" i="1"/>
  <c r="N16053" i="1" s="1"/>
  <c r="I16054" i="1"/>
  <c r="N16054" i="1" s="1"/>
  <c r="I16055" i="1"/>
  <c r="N16055" i="1" s="1"/>
  <c r="I16056" i="1"/>
  <c r="N16056" i="1" s="1"/>
  <c r="I16057" i="1"/>
  <c r="N16057" i="1" s="1"/>
  <c r="I16058" i="1"/>
  <c r="N16058" i="1" s="1"/>
  <c r="I16059" i="1"/>
  <c r="N16059" i="1" s="1"/>
  <c r="I16060" i="1"/>
  <c r="N16060" i="1" s="1"/>
  <c r="I16061" i="1"/>
  <c r="N16061" i="1" s="1"/>
  <c r="I16062" i="1"/>
  <c r="N16062" i="1" s="1"/>
  <c r="I16063" i="1"/>
  <c r="N16063" i="1" s="1"/>
  <c r="I16064" i="1"/>
  <c r="N16064" i="1" s="1"/>
  <c r="I16065" i="1"/>
  <c r="N16065" i="1" s="1"/>
  <c r="I16066" i="1"/>
  <c r="N16066" i="1" s="1"/>
  <c r="I16067" i="1"/>
  <c r="N16067" i="1" s="1"/>
  <c r="I16068" i="1"/>
  <c r="N16068" i="1" s="1"/>
  <c r="I16069" i="1"/>
  <c r="N16069" i="1" s="1"/>
  <c r="I16070" i="1"/>
  <c r="N16070" i="1" s="1"/>
  <c r="I16071" i="1"/>
  <c r="N16071" i="1" s="1"/>
  <c r="I16072" i="1"/>
  <c r="N16072" i="1" s="1"/>
  <c r="I16073" i="1"/>
  <c r="N16073" i="1" s="1"/>
  <c r="I16074" i="1"/>
  <c r="N16074" i="1" s="1"/>
  <c r="I16075" i="1"/>
  <c r="N16075" i="1" s="1"/>
  <c r="I16076" i="1"/>
  <c r="N16076" i="1" s="1"/>
  <c r="I16077" i="1"/>
  <c r="N16077" i="1" s="1"/>
  <c r="I16078" i="1"/>
  <c r="N16078" i="1" s="1"/>
  <c r="I16079" i="1"/>
  <c r="N16079" i="1" s="1"/>
  <c r="I16080" i="1"/>
  <c r="N16080" i="1" s="1"/>
  <c r="I16081" i="1"/>
  <c r="N16081" i="1" s="1"/>
  <c r="I16082" i="1"/>
  <c r="N16082" i="1" s="1"/>
  <c r="I16083" i="1"/>
  <c r="N16083" i="1" s="1"/>
  <c r="I16084" i="1"/>
  <c r="N16084" i="1" s="1"/>
  <c r="I16085" i="1"/>
  <c r="N16085" i="1" s="1"/>
  <c r="I16086" i="1"/>
  <c r="N16086" i="1" s="1"/>
  <c r="I16087" i="1"/>
  <c r="N16087" i="1" s="1"/>
  <c r="I16088" i="1"/>
  <c r="N16088" i="1" s="1"/>
  <c r="I16089" i="1"/>
  <c r="N16089" i="1" s="1"/>
  <c r="I16090" i="1"/>
  <c r="N16090" i="1" s="1"/>
  <c r="I16091" i="1"/>
  <c r="N16091" i="1" s="1"/>
  <c r="I16092" i="1"/>
  <c r="N16092" i="1" s="1"/>
  <c r="I16093" i="1"/>
  <c r="N16093" i="1" s="1"/>
  <c r="I16094" i="1"/>
  <c r="N16094" i="1" s="1"/>
  <c r="I16095" i="1"/>
  <c r="N16095" i="1" s="1"/>
  <c r="I16096" i="1"/>
  <c r="N16096" i="1" s="1"/>
  <c r="I16097" i="1"/>
  <c r="N16097" i="1" s="1"/>
  <c r="I16098" i="1"/>
  <c r="N16098" i="1" s="1"/>
  <c r="I16099" i="1"/>
  <c r="N16099" i="1" s="1"/>
  <c r="I16100" i="1"/>
  <c r="N16100" i="1" s="1"/>
  <c r="I16101" i="1"/>
  <c r="N16101" i="1" s="1"/>
  <c r="I16102" i="1"/>
  <c r="N16102" i="1" s="1"/>
  <c r="I16103" i="1"/>
  <c r="N16103" i="1" s="1"/>
  <c r="I16104" i="1"/>
  <c r="N16104" i="1" s="1"/>
  <c r="I16105" i="1"/>
  <c r="N16105" i="1" s="1"/>
  <c r="I16106" i="1"/>
  <c r="N16106" i="1" s="1"/>
  <c r="I16107" i="1"/>
  <c r="N16107" i="1" s="1"/>
  <c r="I16108" i="1"/>
  <c r="N16108" i="1" s="1"/>
  <c r="I16109" i="1"/>
  <c r="N16109" i="1" s="1"/>
  <c r="I16110" i="1"/>
  <c r="N16110" i="1" s="1"/>
  <c r="I16111" i="1"/>
  <c r="N16111" i="1" s="1"/>
  <c r="I16112" i="1"/>
  <c r="N16112" i="1" s="1"/>
  <c r="I16113" i="1"/>
  <c r="N16113" i="1" s="1"/>
  <c r="I16114" i="1"/>
  <c r="N16114" i="1" s="1"/>
  <c r="I16115" i="1"/>
  <c r="N16115" i="1" s="1"/>
  <c r="I16116" i="1"/>
  <c r="N16116" i="1" s="1"/>
  <c r="I16117" i="1"/>
  <c r="N16117" i="1" s="1"/>
  <c r="I16118" i="1"/>
  <c r="N16118" i="1" s="1"/>
  <c r="I16119" i="1"/>
  <c r="N16119" i="1" s="1"/>
  <c r="I16120" i="1"/>
  <c r="N16120" i="1" s="1"/>
  <c r="I16121" i="1"/>
  <c r="N16121" i="1" s="1"/>
  <c r="I16122" i="1"/>
  <c r="N16122" i="1" s="1"/>
  <c r="I16123" i="1"/>
  <c r="N16123" i="1" s="1"/>
  <c r="I16124" i="1"/>
  <c r="N16124" i="1" s="1"/>
  <c r="I16125" i="1"/>
  <c r="N16125" i="1" s="1"/>
  <c r="I16126" i="1"/>
  <c r="N16126" i="1" s="1"/>
  <c r="I16127" i="1"/>
  <c r="N16127" i="1" s="1"/>
  <c r="I16128" i="1"/>
  <c r="N16128" i="1" s="1"/>
  <c r="I16129" i="1"/>
  <c r="N16129" i="1" s="1"/>
  <c r="I16130" i="1"/>
  <c r="N16130" i="1" s="1"/>
  <c r="I16131" i="1"/>
  <c r="N16131" i="1" s="1"/>
  <c r="I16132" i="1"/>
  <c r="N16132" i="1" s="1"/>
  <c r="I16133" i="1"/>
  <c r="N16133" i="1" s="1"/>
  <c r="I16134" i="1"/>
  <c r="N16134" i="1" s="1"/>
  <c r="I16135" i="1"/>
  <c r="N16135" i="1" s="1"/>
  <c r="I16136" i="1"/>
  <c r="N16136" i="1" s="1"/>
  <c r="I16137" i="1"/>
  <c r="N16137" i="1" s="1"/>
  <c r="I16138" i="1"/>
  <c r="N16138" i="1" s="1"/>
  <c r="I16139" i="1"/>
  <c r="N16139" i="1" s="1"/>
  <c r="I16140" i="1"/>
  <c r="N16140" i="1" s="1"/>
  <c r="I16141" i="1"/>
  <c r="N16141" i="1" s="1"/>
  <c r="I16142" i="1"/>
  <c r="N16142" i="1" s="1"/>
  <c r="I16143" i="1"/>
  <c r="N16143" i="1" s="1"/>
  <c r="I16144" i="1"/>
  <c r="N16144" i="1" s="1"/>
  <c r="I16145" i="1"/>
  <c r="N16145" i="1" s="1"/>
  <c r="I16146" i="1"/>
  <c r="N16146" i="1" s="1"/>
  <c r="I16147" i="1"/>
  <c r="N16147" i="1" s="1"/>
  <c r="I16148" i="1"/>
  <c r="N16148" i="1" s="1"/>
  <c r="I16149" i="1"/>
  <c r="N16149" i="1" s="1"/>
  <c r="I16150" i="1"/>
  <c r="N16150" i="1" s="1"/>
  <c r="I16151" i="1"/>
  <c r="N16151" i="1" s="1"/>
  <c r="I16152" i="1"/>
  <c r="N16152" i="1" s="1"/>
  <c r="I16153" i="1"/>
  <c r="N16153" i="1" s="1"/>
  <c r="I16154" i="1"/>
  <c r="N16154" i="1" s="1"/>
  <c r="I16155" i="1"/>
  <c r="N16155" i="1" s="1"/>
  <c r="I16156" i="1"/>
  <c r="N16156" i="1" s="1"/>
  <c r="I16157" i="1"/>
  <c r="N16157" i="1" s="1"/>
  <c r="I16158" i="1"/>
  <c r="N16158" i="1" s="1"/>
  <c r="I16159" i="1"/>
  <c r="N16159" i="1" s="1"/>
  <c r="I16160" i="1"/>
  <c r="N16160" i="1" s="1"/>
  <c r="I16161" i="1"/>
  <c r="N16161" i="1" s="1"/>
  <c r="I16162" i="1"/>
  <c r="N16162" i="1" s="1"/>
  <c r="I16163" i="1"/>
  <c r="N16163" i="1" s="1"/>
  <c r="I16164" i="1"/>
  <c r="N16164" i="1" s="1"/>
  <c r="I16165" i="1"/>
  <c r="N16165" i="1" s="1"/>
  <c r="I16166" i="1"/>
  <c r="N16166" i="1" s="1"/>
  <c r="I16167" i="1"/>
  <c r="N16167" i="1" s="1"/>
  <c r="I16168" i="1"/>
  <c r="N16168" i="1" s="1"/>
  <c r="I16169" i="1"/>
  <c r="N16169" i="1" s="1"/>
  <c r="I16170" i="1"/>
  <c r="N16170" i="1" s="1"/>
  <c r="I16171" i="1"/>
  <c r="N16171" i="1" s="1"/>
  <c r="I16172" i="1"/>
  <c r="N16172" i="1" s="1"/>
  <c r="I16173" i="1"/>
  <c r="N16173" i="1" s="1"/>
  <c r="I16174" i="1"/>
  <c r="N16174" i="1" s="1"/>
  <c r="I16175" i="1"/>
  <c r="N16175" i="1" s="1"/>
  <c r="I16176" i="1"/>
  <c r="N16176" i="1" s="1"/>
  <c r="I16177" i="1"/>
  <c r="N16177" i="1" s="1"/>
  <c r="I16178" i="1"/>
  <c r="N16178" i="1" s="1"/>
  <c r="I16179" i="1"/>
  <c r="N16179" i="1" s="1"/>
  <c r="I16180" i="1"/>
  <c r="N16180" i="1" s="1"/>
  <c r="I16181" i="1"/>
  <c r="N16181" i="1" s="1"/>
  <c r="I16182" i="1"/>
  <c r="N16182" i="1" s="1"/>
  <c r="I16183" i="1"/>
  <c r="N16183" i="1" s="1"/>
  <c r="I16184" i="1"/>
  <c r="N16184" i="1" s="1"/>
  <c r="I16185" i="1"/>
  <c r="N16185" i="1" s="1"/>
  <c r="I16186" i="1"/>
  <c r="N16186" i="1" s="1"/>
  <c r="I16187" i="1"/>
  <c r="N16187" i="1" s="1"/>
  <c r="I16188" i="1"/>
  <c r="N16188" i="1" s="1"/>
  <c r="I16189" i="1"/>
  <c r="N16189" i="1" s="1"/>
  <c r="I16190" i="1"/>
  <c r="N16190" i="1" s="1"/>
  <c r="I16191" i="1"/>
  <c r="N16191" i="1" s="1"/>
  <c r="I16192" i="1"/>
  <c r="N16192" i="1" s="1"/>
  <c r="I16193" i="1"/>
  <c r="N16193" i="1" s="1"/>
  <c r="I16194" i="1"/>
  <c r="N16194" i="1" s="1"/>
  <c r="I16195" i="1"/>
  <c r="N16195" i="1" s="1"/>
  <c r="I16196" i="1"/>
  <c r="N16196" i="1" s="1"/>
  <c r="I16197" i="1"/>
  <c r="N16197" i="1" s="1"/>
  <c r="I16198" i="1"/>
  <c r="N16198" i="1" s="1"/>
  <c r="I16199" i="1"/>
  <c r="N16199" i="1" s="1"/>
  <c r="I16200" i="1"/>
  <c r="N16200" i="1" s="1"/>
  <c r="I16201" i="1"/>
  <c r="N16201" i="1" s="1"/>
  <c r="I16202" i="1"/>
  <c r="N16202" i="1" s="1"/>
  <c r="I16203" i="1"/>
  <c r="N16203" i="1" s="1"/>
  <c r="I16204" i="1"/>
  <c r="N16204" i="1" s="1"/>
  <c r="I16205" i="1"/>
  <c r="N16205" i="1" s="1"/>
  <c r="I16206" i="1"/>
  <c r="N16206" i="1" s="1"/>
  <c r="I16207" i="1"/>
  <c r="N16207" i="1" s="1"/>
  <c r="I16208" i="1"/>
  <c r="N16208" i="1" s="1"/>
  <c r="I16209" i="1"/>
  <c r="N16209" i="1" s="1"/>
  <c r="I16210" i="1"/>
  <c r="N16210" i="1" s="1"/>
  <c r="I16211" i="1"/>
  <c r="N16211" i="1" s="1"/>
  <c r="I16212" i="1"/>
  <c r="N16212" i="1" s="1"/>
  <c r="I16213" i="1"/>
  <c r="N16213" i="1" s="1"/>
  <c r="I16214" i="1"/>
  <c r="N16214" i="1" s="1"/>
  <c r="I16215" i="1"/>
  <c r="N16215" i="1" s="1"/>
  <c r="I16216" i="1"/>
  <c r="N16216" i="1" s="1"/>
  <c r="I16217" i="1"/>
  <c r="N16217" i="1" s="1"/>
  <c r="I16218" i="1"/>
  <c r="N16218" i="1" s="1"/>
  <c r="I16219" i="1"/>
  <c r="N16219" i="1" s="1"/>
  <c r="I16220" i="1"/>
  <c r="N16220" i="1" s="1"/>
  <c r="I16221" i="1"/>
  <c r="N16221" i="1" s="1"/>
  <c r="I16222" i="1"/>
  <c r="N16222" i="1" s="1"/>
  <c r="I16223" i="1"/>
  <c r="N16223" i="1" s="1"/>
  <c r="I16224" i="1"/>
  <c r="N16224" i="1" s="1"/>
  <c r="I16225" i="1"/>
  <c r="N16225" i="1" s="1"/>
  <c r="I16226" i="1"/>
  <c r="N16226" i="1" s="1"/>
  <c r="I16227" i="1"/>
  <c r="N16227" i="1" s="1"/>
  <c r="I16228" i="1"/>
  <c r="N16228" i="1" s="1"/>
  <c r="I16229" i="1"/>
  <c r="N16229" i="1" s="1"/>
  <c r="I16230" i="1"/>
  <c r="N16230" i="1" s="1"/>
  <c r="I16231" i="1"/>
  <c r="N16231" i="1" s="1"/>
  <c r="I16232" i="1"/>
  <c r="N16232" i="1" s="1"/>
  <c r="I16233" i="1"/>
  <c r="N16233" i="1" s="1"/>
  <c r="I16234" i="1"/>
  <c r="N16234" i="1" s="1"/>
  <c r="I16235" i="1"/>
  <c r="N16235" i="1" s="1"/>
  <c r="I16236" i="1"/>
  <c r="N16236" i="1" s="1"/>
  <c r="I16237" i="1"/>
  <c r="N16237" i="1" s="1"/>
  <c r="I16238" i="1"/>
  <c r="N16238" i="1" s="1"/>
  <c r="I16239" i="1"/>
  <c r="N16239" i="1" s="1"/>
  <c r="I16240" i="1"/>
  <c r="N16240" i="1" s="1"/>
  <c r="I16241" i="1"/>
  <c r="N16241" i="1" s="1"/>
  <c r="I16242" i="1"/>
  <c r="N16242" i="1" s="1"/>
  <c r="I16243" i="1"/>
  <c r="N16243" i="1" s="1"/>
  <c r="I16244" i="1"/>
  <c r="N16244" i="1" s="1"/>
  <c r="I16245" i="1"/>
  <c r="N16245" i="1" s="1"/>
  <c r="I16246" i="1"/>
  <c r="N16246" i="1" s="1"/>
  <c r="I16247" i="1"/>
  <c r="N16247" i="1" s="1"/>
  <c r="I16248" i="1"/>
  <c r="N16248" i="1" s="1"/>
  <c r="I16249" i="1"/>
  <c r="N16249" i="1" s="1"/>
  <c r="I16250" i="1"/>
  <c r="N16250" i="1" s="1"/>
  <c r="I16251" i="1"/>
  <c r="N16251" i="1" s="1"/>
  <c r="I16252" i="1"/>
  <c r="N16252" i="1" s="1"/>
  <c r="I16253" i="1"/>
  <c r="N16253" i="1" s="1"/>
  <c r="I16254" i="1"/>
  <c r="N16254" i="1" s="1"/>
  <c r="I16255" i="1"/>
  <c r="N16255" i="1" s="1"/>
  <c r="I16256" i="1"/>
  <c r="N16256" i="1" s="1"/>
  <c r="I16257" i="1"/>
  <c r="N16257" i="1" s="1"/>
  <c r="I16258" i="1"/>
  <c r="N16258" i="1" s="1"/>
  <c r="I16259" i="1"/>
  <c r="N16259" i="1" s="1"/>
  <c r="I16260" i="1"/>
  <c r="N16260" i="1" s="1"/>
  <c r="I16261" i="1"/>
  <c r="N16261" i="1" s="1"/>
  <c r="I16262" i="1"/>
  <c r="N16262" i="1" s="1"/>
  <c r="I16263" i="1"/>
  <c r="N16263" i="1" s="1"/>
  <c r="I16264" i="1"/>
  <c r="N16264" i="1" s="1"/>
  <c r="I16265" i="1"/>
  <c r="N16265" i="1" s="1"/>
  <c r="I16266" i="1"/>
  <c r="N16266" i="1" s="1"/>
  <c r="I16267" i="1"/>
  <c r="N16267" i="1" s="1"/>
  <c r="I16268" i="1"/>
  <c r="N16268" i="1" s="1"/>
  <c r="I16269" i="1"/>
  <c r="N16269" i="1" s="1"/>
  <c r="I16270" i="1"/>
  <c r="N16270" i="1" s="1"/>
  <c r="I16271" i="1"/>
  <c r="N16271" i="1" s="1"/>
  <c r="I16272" i="1"/>
  <c r="N16272" i="1" s="1"/>
  <c r="I16273" i="1"/>
  <c r="N16273" i="1" s="1"/>
  <c r="I16274" i="1"/>
  <c r="N16274" i="1" s="1"/>
  <c r="I16275" i="1"/>
  <c r="N16275" i="1" s="1"/>
  <c r="I16276" i="1"/>
  <c r="N16276" i="1" s="1"/>
  <c r="I16277" i="1"/>
  <c r="N16277" i="1" s="1"/>
  <c r="I16278" i="1"/>
  <c r="N16278" i="1" s="1"/>
  <c r="I16279" i="1"/>
  <c r="N16279" i="1" s="1"/>
  <c r="I16280" i="1"/>
  <c r="N16280" i="1" s="1"/>
  <c r="I16281" i="1"/>
  <c r="N16281" i="1" s="1"/>
  <c r="I16282" i="1"/>
  <c r="N16282" i="1" s="1"/>
  <c r="I16283" i="1"/>
  <c r="N16283" i="1" s="1"/>
  <c r="I16284" i="1"/>
  <c r="N16284" i="1" s="1"/>
  <c r="I16285" i="1"/>
  <c r="N16285" i="1" s="1"/>
  <c r="I16286" i="1"/>
  <c r="N16286" i="1" s="1"/>
  <c r="I16287" i="1"/>
  <c r="N16287" i="1" s="1"/>
  <c r="I16288" i="1"/>
  <c r="N16288" i="1" s="1"/>
  <c r="I16289" i="1"/>
  <c r="N16289" i="1" s="1"/>
  <c r="I16290" i="1"/>
  <c r="N16290" i="1" s="1"/>
  <c r="I16291" i="1"/>
  <c r="N16291" i="1" s="1"/>
  <c r="I16292" i="1"/>
  <c r="N16292" i="1" s="1"/>
  <c r="I16293" i="1"/>
  <c r="N16293" i="1" s="1"/>
  <c r="I16294" i="1"/>
  <c r="N16294" i="1" s="1"/>
  <c r="I16295" i="1"/>
  <c r="N16295" i="1" s="1"/>
  <c r="I16296" i="1"/>
  <c r="N16296" i="1" s="1"/>
  <c r="I16297" i="1"/>
  <c r="N16297" i="1" s="1"/>
  <c r="I16298" i="1"/>
  <c r="N16298" i="1" s="1"/>
  <c r="I16299" i="1"/>
  <c r="N16299" i="1" s="1"/>
  <c r="I16300" i="1"/>
  <c r="N16300" i="1" s="1"/>
  <c r="I16301" i="1"/>
  <c r="N16301" i="1" s="1"/>
  <c r="I16302" i="1"/>
  <c r="N16302" i="1" s="1"/>
  <c r="I16303" i="1"/>
  <c r="N16303" i="1" s="1"/>
  <c r="I16304" i="1"/>
  <c r="N16304" i="1" s="1"/>
  <c r="I16305" i="1"/>
  <c r="N16305" i="1" s="1"/>
  <c r="I16306" i="1"/>
  <c r="N16306" i="1" s="1"/>
  <c r="I16307" i="1"/>
  <c r="N16307" i="1" s="1"/>
  <c r="I16308" i="1"/>
  <c r="N16308" i="1" s="1"/>
  <c r="I16309" i="1"/>
  <c r="N16309" i="1" s="1"/>
  <c r="I16310" i="1"/>
  <c r="N16310" i="1" s="1"/>
  <c r="I16311" i="1"/>
  <c r="N16311" i="1" s="1"/>
  <c r="I16312" i="1"/>
  <c r="N16312" i="1" s="1"/>
  <c r="I16313" i="1"/>
  <c r="N16313" i="1" s="1"/>
  <c r="I16314" i="1"/>
  <c r="N16314" i="1" s="1"/>
  <c r="I16315" i="1"/>
  <c r="N16315" i="1" s="1"/>
  <c r="I16316" i="1"/>
  <c r="N16316" i="1" s="1"/>
  <c r="I16317" i="1"/>
  <c r="N16317" i="1" s="1"/>
  <c r="I16318" i="1"/>
  <c r="N16318" i="1" s="1"/>
  <c r="I16319" i="1"/>
  <c r="N16319" i="1" s="1"/>
  <c r="I16320" i="1"/>
  <c r="N16320" i="1" s="1"/>
  <c r="I16321" i="1"/>
  <c r="N16321" i="1" s="1"/>
  <c r="I16322" i="1"/>
  <c r="N16322" i="1" s="1"/>
  <c r="I16323" i="1"/>
  <c r="N16323" i="1" s="1"/>
  <c r="I16324" i="1"/>
  <c r="N16324" i="1" s="1"/>
  <c r="I16325" i="1"/>
  <c r="N16325" i="1" s="1"/>
  <c r="I16326" i="1"/>
  <c r="N16326" i="1" s="1"/>
  <c r="I16327" i="1"/>
  <c r="N16327" i="1" s="1"/>
  <c r="I16328" i="1"/>
  <c r="N16328" i="1" s="1"/>
  <c r="I16329" i="1"/>
  <c r="N16329" i="1" s="1"/>
  <c r="I16330" i="1"/>
  <c r="N16330" i="1" s="1"/>
  <c r="I16331" i="1"/>
  <c r="N16331" i="1" s="1"/>
  <c r="I16332" i="1"/>
  <c r="N16332" i="1" s="1"/>
  <c r="I16333" i="1"/>
  <c r="N16333" i="1" s="1"/>
  <c r="I16334" i="1"/>
  <c r="N16334" i="1" s="1"/>
  <c r="I16335" i="1"/>
  <c r="N16335" i="1" s="1"/>
  <c r="I16336" i="1"/>
  <c r="N16336" i="1" s="1"/>
  <c r="I16337" i="1"/>
  <c r="N16337" i="1" s="1"/>
  <c r="I16338" i="1"/>
  <c r="N16338" i="1" s="1"/>
  <c r="I16339" i="1"/>
  <c r="N16339" i="1" s="1"/>
  <c r="I16340" i="1"/>
  <c r="N16340" i="1" s="1"/>
  <c r="I16341" i="1"/>
  <c r="N16341" i="1" s="1"/>
  <c r="I16342" i="1"/>
  <c r="N16342" i="1" s="1"/>
  <c r="I16343" i="1"/>
  <c r="N16343" i="1" s="1"/>
  <c r="I16344" i="1"/>
  <c r="N16344" i="1" s="1"/>
  <c r="I16345" i="1"/>
  <c r="N16345" i="1" s="1"/>
  <c r="I16346" i="1"/>
  <c r="N16346" i="1" s="1"/>
  <c r="I16347" i="1"/>
  <c r="N16347" i="1" s="1"/>
  <c r="I16348" i="1"/>
  <c r="N16348" i="1" s="1"/>
  <c r="I16349" i="1"/>
  <c r="N16349" i="1" s="1"/>
  <c r="I16350" i="1"/>
  <c r="N16350" i="1" s="1"/>
  <c r="I16351" i="1"/>
  <c r="N16351" i="1" s="1"/>
  <c r="I16352" i="1"/>
  <c r="N16352" i="1" s="1"/>
  <c r="I16353" i="1"/>
  <c r="N16353" i="1" s="1"/>
  <c r="I16354" i="1"/>
  <c r="N16354" i="1" s="1"/>
  <c r="I16355" i="1"/>
  <c r="N16355" i="1" s="1"/>
  <c r="I16356" i="1"/>
  <c r="N16356" i="1" s="1"/>
  <c r="I16357" i="1"/>
  <c r="N16357" i="1" s="1"/>
  <c r="I16358" i="1"/>
  <c r="N16358" i="1" s="1"/>
  <c r="I16359" i="1"/>
  <c r="N16359" i="1" s="1"/>
  <c r="I16360" i="1"/>
  <c r="N16360" i="1" s="1"/>
  <c r="I16361" i="1"/>
  <c r="N16361" i="1" s="1"/>
  <c r="I16362" i="1"/>
  <c r="N16362" i="1" s="1"/>
  <c r="I16363" i="1"/>
  <c r="N16363" i="1" s="1"/>
  <c r="I16364" i="1"/>
  <c r="N16364" i="1" s="1"/>
  <c r="I16365" i="1"/>
  <c r="N16365" i="1" s="1"/>
  <c r="I16366" i="1"/>
  <c r="N16366" i="1" s="1"/>
  <c r="I16367" i="1"/>
  <c r="N16367" i="1" s="1"/>
  <c r="I16368" i="1"/>
  <c r="N16368" i="1" s="1"/>
  <c r="I16369" i="1"/>
  <c r="N16369" i="1" s="1"/>
  <c r="I16370" i="1"/>
  <c r="N16370" i="1" s="1"/>
  <c r="I16371" i="1"/>
  <c r="N16371" i="1" s="1"/>
  <c r="I16372" i="1"/>
  <c r="N16372" i="1" s="1"/>
  <c r="I16373" i="1"/>
  <c r="N16373" i="1" s="1"/>
  <c r="I16374" i="1"/>
  <c r="N16374" i="1" s="1"/>
  <c r="I16375" i="1"/>
  <c r="N16375" i="1" s="1"/>
  <c r="I16376" i="1"/>
  <c r="N16376" i="1" s="1"/>
  <c r="I16377" i="1"/>
  <c r="N16377" i="1" s="1"/>
  <c r="I16378" i="1"/>
  <c r="N16378" i="1" s="1"/>
  <c r="I16379" i="1"/>
  <c r="N16379" i="1" s="1"/>
  <c r="I16380" i="1"/>
  <c r="N16380" i="1" s="1"/>
  <c r="I16381" i="1"/>
  <c r="N16381" i="1" s="1"/>
  <c r="I16382" i="1"/>
  <c r="N16382" i="1" s="1"/>
  <c r="I16383" i="1"/>
  <c r="N16383" i="1" s="1"/>
  <c r="I16384" i="1"/>
  <c r="N16384" i="1" s="1"/>
  <c r="I16385" i="1"/>
  <c r="N16385" i="1" s="1"/>
  <c r="I16386" i="1"/>
  <c r="N16386" i="1" s="1"/>
  <c r="I16387" i="1"/>
  <c r="N16387" i="1" s="1"/>
  <c r="I16388" i="1"/>
  <c r="N16388" i="1" s="1"/>
  <c r="I16389" i="1"/>
  <c r="N16389" i="1" s="1"/>
  <c r="I16390" i="1"/>
  <c r="N16390" i="1" s="1"/>
  <c r="I16391" i="1"/>
  <c r="N16391" i="1" s="1"/>
  <c r="I16392" i="1"/>
  <c r="N16392" i="1" s="1"/>
  <c r="I16393" i="1"/>
  <c r="N16393" i="1" s="1"/>
  <c r="I16394" i="1"/>
  <c r="N16394" i="1" s="1"/>
  <c r="I16395" i="1"/>
  <c r="N16395" i="1" s="1"/>
  <c r="I16396" i="1"/>
  <c r="N16396" i="1" s="1"/>
  <c r="I16397" i="1"/>
  <c r="N16397" i="1" s="1"/>
  <c r="I16398" i="1"/>
  <c r="N16398" i="1" s="1"/>
  <c r="I16399" i="1"/>
  <c r="N16399" i="1" s="1"/>
  <c r="I16400" i="1"/>
  <c r="N16400" i="1" s="1"/>
  <c r="I16401" i="1"/>
  <c r="N16401" i="1" s="1"/>
  <c r="I16402" i="1"/>
  <c r="N16402" i="1" s="1"/>
  <c r="I16403" i="1"/>
  <c r="N16403" i="1" s="1"/>
  <c r="I16404" i="1"/>
  <c r="N16404" i="1" s="1"/>
  <c r="I16405" i="1"/>
  <c r="N16405" i="1" s="1"/>
  <c r="I16406" i="1"/>
  <c r="N16406" i="1" s="1"/>
  <c r="I16407" i="1"/>
  <c r="N16407" i="1" s="1"/>
  <c r="I16408" i="1"/>
  <c r="N16408" i="1" s="1"/>
  <c r="I16409" i="1"/>
  <c r="N16409" i="1" s="1"/>
  <c r="I16410" i="1"/>
  <c r="N16410" i="1" s="1"/>
  <c r="I16411" i="1"/>
  <c r="N16411" i="1" s="1"/>
  <c r="I16412" i="1"/>
  <c r="N16412" i="1" s="1"/>
  <c r="I16413" i="1"/>
  <c r="N16413" i="1" s="1"/>
  <c r="I16414" i="1"/>
  <c r="N16414" i="1" s="1"/>
  <c r="I16415" i="1"/>
  <c r="N16415" i="1" s="1"/>
  <c r="I16416" i="1"/>
  <c r="N16416" i="1" s="1"/>
  <c r="I16417" i="1"/>
  <c r="N16417" i="1" s="1"/>
  <c r="I16418" i="1"/>
  <c r="N16418" i="1" s="1"/>
  <c r="I16419" i="1"/>
  <c r="N16419" i="1" s="1"/>
  <c r="I16420" i="1"/>
  <c r="N16420" i="1" s="1"/>
  <c r="I16421" i="1"/>
  <c r="N16421" i="1" s="1"/>
  <c r="I16422" i="1"/>
  <c r="N16422" i="1" s="1"/>
  <c r="I16423" i="1"/>
  <c r="N16423" i="1" s="1"/>
  <c r="I16424" i="1"/>
  <c r="N16424" i="1" s="1"/>
  <c r="I16425" i="1"/>
  <c r="N16425" i="1" s="1"/>
  <c r="I16426" i="1"/>
  <c r="N16426" i="1" s="1"/>
  <c r="I16427" i="1"/>
  <c r="N16427" i="1" s="1"/>
  <c r="I16428" i="1"/>
  <c r="N16428" i="1" s="1"/>
  <c r="I16429" i="1"/>
  <c r="N16429" i="1" s="1"/>
  <c r="I16430" i="1"/>
  <c r="N16430" i="1" s="1"/>
  <c r="I16431" i="1"/>
  <c r="N16431" i="1" s="1"/>
  <c r="I16432" i="1"/>
  <c r="N16432" i="1" s="1"/>
  <c r="I16433" i="1"/>
  <c r="N16433" i="1" s="1"/>
  <c r="I16434" i="1"/>
  <c r="N16434" i="1" s="1"/>
  <c r="I16435" i="1"/>
  <c r="N16435" i="1" s="1"/>
  <c r="I16436" i="1"/>
  <c r="N16436" i="1" s="1"/>
  <c r="I16437" i="1"/>
  <c r="N16437" i="1" s="1"/>
  <c r="I16438" i="1"/>
  <c r="N16438" i="1" s="1"/>
  <c r="I16439" i="1"/>
  <c r="N16439" i="1" s="1"/>
  <c r="I16440" i="1"/>
  <c r="N16440" i="1" s="1"/>
  <c r="I16441" i="1"/>
  <c r="N16441" i="1" s="1"/>
  <c r="I16442" i="1"/>
  <c r="N16442" i="1" s="1"/>
  <c r="I16443" i="1"/>
  <c r="N16443" i="1" s="1"/>
  <c r="I16444" i="1"/>
  <c r="N16444" i="1" s="1"/>
  <c r="I16445" i="1"/>
  <c r="N16445" i="1" s="1"/>
  <c r="I16446" i="1"/>
  <c r="N16446" i="1" s="1"/>
  <c r="I16447" i="1"/>
  <c r="N16447" i="1" s="1"/>
  <c r="I16448" i="1"/>
  <c r="N16448" i="1" s="1"/>
  <c r="I16449" i="1"/>
  <c r="N16449" i="1" s="1"/>
  <c r="I16450" i="1"/>
  <c r="N16450" i="1" s="1"/>
  <c r="I16451" i="1"/>
  <c r="N16451" i="1" s="1"/>
  <c r="I16452" i="1"/>
  <c r="N16452" i="1" s="1"/>
  <c r="I16453" i="1"/>
  <c r="N16453" i="1" s="1"/>
  <c r="I16454" i="1"/>
  <c r="N16454" i="1" s="1"/>
  <c r="I16455" i="1"/>
  <c r="N16455" i="1" s="1"/>
  <c r="I16456" i="1"/>
  <c r="N16456" i="1" s="1"/>
  <c r="I16457" i="1"/>
  <c r="N16457" i="1" s="1"/>
  <c r="I16458" i="1"/>
  <c r="N16458" i="1" s="1"/>
  <c r="I16459" i="1"/>
  <c r="N16459" i="1" s="1"/>
  <c r="I16460" i="1"/>
  <c r="N16460" i="1" s="1"/>
  <c r="I16461" i="1"/>
  <c r="N16461" i="1" s="1"/>
  <c r="I16462" i="1"/>
  <c r="N16462" i="1" s="1"/>
  <c r="I16463" i="1"/>
  <c r="N16463" i="1" s="1"/>
  <c r="I16464" i="1"/>
  <c r="N16464" i="1" s="1"/>
  <c r="I16465" i="1"/>
  <c r="N16465" i="1" s="1"/>
  <c r="I16466" i="1"/>
  <c r="N16466" i="1" s="1"/>
  <c r="I16467" i="1"/>
  <c r="N16467" i="1" s="1"/>
  <c r="I16468" i="1"/>
  <c r="N16468" i="1" s="1"/>
  <c r="I16469" i="1"/>
  <c r="N16469" i="1" s="1"/>
  <c r="I16470" i="1"/>
  <c r="N16470" i="1" s="1"/>
  <c r="I16471" i="1"/>
  <c r="N16471" i="1" s="1"/>
  <c r="I16472" i="1"/>
  <c r="N16472" i="1" s="1"/>
  <c r="I16473" i="1"/>
  <c r="N16473" i="1" s="1"/>
  <c r="I16474" i="1"/>
  <c r="N16474" i="1" s="1"/>
  <c r="I16475" i="1"/>
  <c r="N16475" i="1" s="1"/>
  <c r="I16476" i="1"/>
  <c r="N16476" i="1" s="1"/>
  <c r="I16477" i="1"/>
  <c r="N16477" i="1" s="1"/>
  <c r="I16478" i="1"/>
  <c r="N16478" i="1" s="1"/>
  <c r="I16479" i="1"/>
  <c r="N16479" i="1" s="1"/>
  <c r="I16480" i="1"/>
  <c r="N16480" i="1" s="1"/>
  <c r="I16481" i="1"/>
  <c r="N16481" i="1" s="1"/>
  <c r="I16482" i="1"/>
  <c r="N16482" i="1" s="1"/>
  <c r="I16483" i="1"/>
  <c r="N16483" i="1" s="1"/>
  <c r="I16484" i="1"/>
  <c r="N16484" i="1" s="1"/>
  <c r="I16485" i="1"/>
  <c r="N16485" i="1" s="1"/>
  <c r="I16486" i="1"/>
  <c r="N16486" i="1" s="1"/>
  <c r="I16487" i="1"/>
  <c r="N16487" i="1" s="1"/>
  <c r="I16488" i="1"/>
  <c r="N16488" i="1" s="1"/>
  <c r="I16489" i="1"/>
  <c r="N16489" i="1" s="1"/>
  <c r="I16490" i="1"/>
  <c r="N16490" i="1" s="1"/>
  <c r="I16491" i="1"/>
  <c r="N16491" i="1" s="1"/>
  <c r="I16492" i="1"/>
  <c r="N16492" i="1" s="1"/>
  <c r="I16493" i="1"/>
  <c r="N16493" i="1" s="1"/>
  <c r="I16494" i="1"/>
  <c r="N16494" i="1" s="1"/>
  <c r="I16495" i="1"/>
  <c r="N16495" i="1" s="1"/>
  <c r="I16496" i="1"/>
  <c r="N16496" i="1" s="1"/>
  <c r="I16497" i="1"/>
  <c r="N16497" i="1" s="1"/>
  <c r="I16498" i="1"/>
  <c r="N16498" i="1" s="1"/>
  <c r="I16499" i="1"/>
  <c r="N16499" i="1" s="1"/>
  <c r="I16500" i="1"/>
  <c r="N16500" i="1" s="1"/>
  <c r="I16501" i="1"/>
  <c r="N16501" i="1" s="1"/>
  <c r="I16502" i="1"/>
  <c r="N16502" i="1" s="1"/>
  <c r="I16503" i="1"/>
  <c r="N16503" i="1" s="1"/>
  <c r="I16504" i="1"/>
  <c r="N16504" i="1" s="1"/>
  <c r="I16505" i="1"/>
  <c r="N16505" i="1" s="1"/>
  <c r="I16506" i="1"/>
  <c r="N16506" i="1" s="1"/>
  <c r="I16507" i="1"/>
  <c r="N16507" i="1" s="1"/>
  <c r="I16508" i="1"/>
  <c r="N16508" i="1" s="1"/>
  <c r="I16509" i="1"/>
  <c r="N16509" i="1" s="1"/>
  <c r="I16510" i="1"/>
  <c r="N16510" i="1" s="1"/>
  <c r="I16511" i="1"/>
  <c r="N16511" i="1" s="1"/>
  <c r="I16512" i="1"/>
  <c r="N16512" i="1" s="1"/>
  <c r="I16513" i="1"/>
  <c r="N16513" i="1" s="1"/>
  <c r="I16514" i="1"/>
  <c r="N16514" i="1" s="1"/>
  <c r="I16515" i="1"/>
  <c r="N16515" i="1" s="1"/>
  <c r="I16516" i="1"/>
  <c r="N16516" i="1" s="1"/>
  <c r="I16517" i="1"/>
  <c r="N16517" i="1" s="1"/>
  <c r="I16518" i="1"/>
  <c r="N16518" i="1" s="1"/>
  <c r="I16519" i="1"/>
  <c r="N16519" i="1" s="1"/>
  <c r="I16520" i="1"/>
  <c r="N16520" i="1" s="1"/>
  <c r="I16521" i="1"/>
  <c r="N16521" i="1" s="1"/>
  <c r="I16522" i="1"/>
  <c r="N16522" i="1" s="1"/>
  <c r="I16523" i="1"/>
  <c r="N16523" i="1" s="1"/>
  <c r="I16524" i="1"/>
  <c r="N16524" i="1" s="1"/>
  <c r="I16525" i="1"/>
  <c r="N16525" i="1" s="1"/>
  <c r="I16526" i="1"/>
  <c r="N16526" i="1" s="1"/>
  <c r="I16527" i="1"/>
  <c r="N16527" i="1" s="1"/>
  <c r="I16528" i="1"/>
  <c r="N16528" i="1" s="1"/>
  <c r="I16529" i="1"/>
  <c r="N16529" i="1" s="1"/>
  <c r="I16530" i="1"/>
  <c r="N16530" i="1" s="1"/>
  <c r="I16531" i="1"/>
  <c r="N16531" i="1" s="1"/>
  <c r="I16532" i="1"/>
  <c r="N16532" i="1" s="1"/>
  <c r="I16533" i="1"/>
  <c r="N16533" i="1" s="1"/>
  <c r="I16534" i="1"/>
  <c r="N16534" i="1" s="1"/>
  <c r="I16535" i="1"/>
  <c r="N16535" i="1" s="1"/>
  <c r="I16536" i="1"/>
  <c r="N16536" i="1" s="1"/>
  <c r="I16537" i="1"/>
  <c r="N16537" i="1" s="1"/>
  <c r="I16538" i="1"/>
  <c r="N16538" i="1" s="1"/>
  <c r="I16539" i="1"/>
  <c r="N16539" i="1" s="1"/>
  <c r="I16540" i="1"/>
  <c r="N16540" i="1" s="1"/>
  <c r="I16541" i="1"/>
  <c r="N16541" i="1" s="1"/>
  <c r="I16542" i="1"/>
  <c r="N16542" i="1" s="1"/>
  <c r="I16543" i="1"/>
  <c r="N16543" i="1" s="1"/>
  <c r="I16544" i="1"/>
  <c r="N16544" i="1" s="1"/>
  <c r="I16545" i="1"/>
  <c r="N16545" i="1" s="1"/>
  <c r="I16546" i="1"/>
  <c r="N16546" i="1" s="1"/>
  <c r="I16547" i="1"/>
  <c r="N16547" i="1" s="1"/>
  <c r="I16548" i="1"/>
  <c r="N16548" i="1" s="1"/>
  <c r="I16549" i="1"/>
  <c r="N16549" i="1" s="1"/>
  <c r="I16550" i="1"/>
  <c r="N16550" i="1" s="1"/>
  <c r="I16551" i="1"/>
  <c r="N16551" i="1" s="1"/>
  <c r="I16552" i="1"/>
  <c r="N16552" i="1" s="1"/>
  <c r="I16553" i="1"/>
  <c r="N16553" i="1" s="1"/>
  <c r="I16554" i="1"/>
  <c r="N16554" i="1" s="1"/>
  <c r="I16555" i="1"/>
  <c r="N16555" i="1" s="1"/>
  <c r="I16556" i="1"/>
  <c r="N16556" i="1" s="1"/>
  <c r="I16557" i="1"/>
  <c r="N16557" i="1" s="1"/>
  <c r="I16558" i="1"/>
  <c r="N16558" i="1" s="1"/>
  <c r="I16559" i="1"/>
  <c r="N16559" i="1" s="1"/>
  <c r="I16560" i="1"/>
  <c r="N16560" i="1" s="1"/>
  <c r="I16561" i="1"/>
  <c r="N16561" i="1" s="1"/>
  <c r="I16562" i="1"/>
  <c r="N16562" i="1" s="1"/>
  <c r="I16563" i="1"/>
  <c r="N16563" i="1" s="1"/>
  <c r="I16564" i="1"/>
  <c r="N16564" i="1" s="1"/>
  <c r="I16565" i="1"/>
  <c r="N16565" i="1" s="1"/>
  <c r="I16566" i="1"/>
  <c r="N16566" i="1" s="1"/>
  <c r="I16567" i="1"/>
  <c r="N16567" i="1" s="1"/>
  <c r="I16568" i="1"/>
  <c r="N16568" i="1" s="1"/>
  <c r="I16569" i="1"/>
  <c r="N16569" i="1" s="1"/>
  <c r="I16570" i="1"/>
  <c r="N16570" i="1" s="1"/>
  <c r="I16571" i="1"/>
  <c r="N16571" i="1" s="1"/>
  <c r="I16572" i="1"/>
  <c r="N16572" i="1" s="1"/>
  <c r="I16573" i="1"/>
  <c r="N16573" i="1" s="1"/>
  <c r="I16574" i="1"/>
  <c r="N16574" i="1" s="1"/>
  <c r="I16575" i="1"/>
  <c r="N16575" i="1" s="1"/>
  <c r="I16576" i="1"/>
  <c r="N16576" i="1" s="1"/>
  <c r="I16577" i="1"/>
  <c r="N16577" i="1" s="1"/>
  <c r="I16578" i="1"/>
  <c r="N16578" i="1" s="1"/>
  <c r="I16579" i="1"/>
  <c r="N16579" i="1" s="1"/>
  <c r="I16580" i="1"/>
  <c r="N16580" i="1" s="1"/>
  <c r="I16581" i="1"/>
  <c r="N16581" i="1" s="1"/>
  <c r="I16582" i="1"/>
  <c r="N16582" i="1" s="1"/>
  <c r="I16583" i="1"/>
  <c r="N16583" i="1" s="1"/>
  <c r="I16584" i="1"/>
  <c r="N16584" i="1" s="1"/>
  <c r="I16585" i="1"/>
  <c r="N16585" i="1" s="1"/>
  <c r="I16586" i="1"/>
  <c r="N16586" i="1" s="1"/>
  <c r="I16587" i="1"/>
  <c r="N16587" i="1" s="1"/>
  <c r="I16588" i="1"/>
  <c r="N16588" i="1" s="1"/>
  <c r="I16589" i="1"/>
  <c r="N16589" i="1" s="1"/>
  <c r="I16590" i="1"/>
  <c r="N16590" i="1" s="1"/>
  <c r="I16591" i="1"/>
  <c r="N16591" i="1" s="1"/>
  <c r="I16592" i="1"/>
  <c r="N16592" i="1" s="1"/>
  <c r="I16593" i="1"/>
  <c r="N16593" i="1" s="1"/>
  <c r="I16594" i="1"/>
  <c r="N16594" i="1" s="1"/>
  <c r="I16595" i="1"/>
  <c r="N16595" i="1" s="1"/>
  <c r="I16596" i="1"/>
  <c r="N16596" i="1" s="1"/>
  <c r="I16597" i="1"/>
  <c r="N16597" i="1" s="1"/>
  <c r="I16598" i="1"/>
  <c r="N16598" i="1" s="1"/>
  <c r="I16599" i="1"/>
  <c r="N16599" i="1" s="1"/>
  <c r="I16600" i="1"/>
  <c r="N16600" i="1" s="1"/>
  <c r="I16601" i="1"/>
  <c r="N16601" i="1" s="1"/>
  <c r="I16602" i="1"/>
  <c r="N16602" i="1" s="1"/>
  <c r="I16603" i="1"/>
  <c r="N16603" i="1" s="1"/>
  <c r="I16604" i="1"/>
  <c r="N16604" i="1" s="1"/>
  <c r="I16605" i="1"/>
  <c r="N16605" i="1" s="1"/>
  <c r="I16606" i="1"/>
  <c r="N16606" i="1" s="1"/>
  <c r="I16607" i="1"/>
  <c r="N16607" i="1" s="1"/>
  <c r="I16608" i="1"/>
  <c r="N16608" i="1" s="1"/>
  <c r="I16609" i="1"/>
  <c r="N16609" i="1" s="1"/>
  <c r="I16610" i="1"/>
  <c r="N16610" i="1" s="1"/>
  <c r="I16611" i="1"/>
  <c r="N16611" i="1" s="1"/>
  <c r="I16612" i="1"/>
  <c r="N16612" i="1" s="1"/>
  <c r="I16613" i="1"/>
  <c r="N16613" i="1" s="1"/>
  <c r="I16614" i="1"/>
  <c r="N16614" i="1" s="1"/>
  <c r="I16615" i="1"/>
  <c r="N16615" i="1" s="1"/>
  <c r="I16616" i="1"/>
  <c r="N16616" i="1" s="1"/>
  <c r="I16617" i="1"/>
  <c r="N16617" i="1" s="1"/>
  <c r="I16618" i="1"/>
  <c r="N16618" i="1" s="1"/>
  <c r="I16619" i="1"/>
  <c r="N16619" i="1" s="1"/>
  <c r="I16620" i="1"/>
  <c r="N16620" i="1" s="1"/>
  <c r="I16621" i="1"/>
  <c r="N16621" i="1" s="1"/>
  <c r="I16622" i="1"/>
  <c r="N16622" i="1" s="1"/>
  <c r="I16623" i="1"/>
  <c r="N16623" i="1" s="1"/>
  <c r="I16624" i="1"/>
  <c r="N16624" i="1" s="1"/>
  <c r="I16625" i="1"/>
  <c r="N16625" i="1" s="1"/>
  <c r="I16626" i="1"/>
  <c r="N16626" i="1" s="1"/>
  <c r="I16627" i="1"/>
  <c r="N16627" i="1" s="1"/>
  <c r="I16628" i="1"/>
  <c r="N16628" i="1" s="1"/>
  <c r="I16629" i="1"/>
  <c r="N16629" i="1" s="1"/>
  <c r="I16630" i="1"/>
  <c r="N16630" i="1" s="1"/>
  <c r="I16631" i="1"/>
  <c r="N16631" i="1" s="1"/>
  <c r="I16632" i="1"/>
  <c r="N16632" i="1" s="1"/>
  <c r="I16633" i="1"/>
  <c r="N16633" i="1" s="1"/>
  <c r="I16634" i="1"/>
  <c r="N16634" i="1" s="1"/>
  <c r="I16635" i="1"/>
  <c r="N16635" i="1" s="1"/>
  <c r="I16636" i="1"/>
  <c r="N16636" i="1" s="1"/>
  <c r="I16637" i="1"/>
  <c r="N16637" i="1" s="1"/>
  <c r="I16638" i="1"/>
  <c r="N16638" i="1" s="1"/>
  <c r="I16639" i="1"/>
  <c r="N16639" i="1" s="1"/>
  <c r="I16640" i="1"/>
  <c r="N16640" i="1" s="1"/>
  <c r="I16641" i="1"/>
  <c r="N16641" i="1" s="1"/>
  <c r="I16642" i="1"/>
  <c r="N16642" i="1" s="1"/>
  <c r="I16643" i="1"/>
  <c r="N16643" i="1" s="1"/>
  <c r="I16644" i="1"/>
  <c r="N16644" i="1" s="1"/>
  <c r="I16645" i="1"/>
  <c r="N16645" i="1" s="1"/>
  <c r="I16646" i="1"/>
  <c r="N16646" i="1" s="1"/>
  <c r="I16647" i="1"/>
  <c r="N16647" i="1" s="1"/>
  <c r="I16648" i="1"/>
  <c r="N16648" i="1" s="1"/>
  <c r="I16649" i="1"/>
  <c r="N16649" i="1" s="1"/>
  <c r="I16650" i="1"/>
  <c r="N16650" i="1" s="1"/>
  <c r="I16651" i="1"/>
  <c r="N16651" i="1" s="1"/>
  <c r="I16652" i="1"/>
  <c r="N16652" i="1" s="1"/>
  <c r="I16653" i="1"/>
  <c r="N16653" i="1" s="1"/>
  <c r="I16654" i="1"/>
  <c r="N16654" i="1" s="1"/>
  <c r="I16655" i="1"/>
  <c r="N16655" i="1" s="1"/>
  <c r="I16656" i="1"/>
  <c r="N16656" i="1" s="1"/>
  <c r="I16657" i="1"/>
  <c r="N16657" i="1" s="1"/>
  <c r="I16658" i="1"/>
  <c r="N16658" i="1" s="1"/>
  <c r="I16659" i="1"/>
  <c r="N16659" i="1" s="1"/>
  <c r="I16660" i="1"/>
  <c r="N16660" i="1" s="1"/>
  <c r="I16661" i="1"/>
  <c r="N16661" i="1" s="1"/>
  <c r="I16662" i="1"/>
  <c r="N16662" i="1" s="1"/>
  <c r="I16663" i="1"/>
  <c r="N16663" i="1" s="1"/>
  <c r="I16664" i="1"/>
  <c r="N16664" i="1" s="1"/>
  <c r="I16665" i="1"/>
  <c r="N16665" i="1" s="1"/>
  <c r="I16666" i="1"/>
  <c r="N16666" i="1" s="1"/>
  <c r="I16667" i="1"/>
  <c r="N16667" i="1" s="1"/>
  <c r="I16668" i="1"/>
  <c r="N16668" i="1" s="1"/>
  <c r="I16669" i="1"/>
  <c r="N16669" i="1" s="1"/>
  <c r="I16670" i="1"/>
  <c r="N16670" i="1" s="1"/>
  <c r="I16671" i="1"/>
  <c r="N16671" i="1" s="1"/>
  <c r="I16672" i="1"/>
  <c r="N16672" i="1" s="1"/>
  <c r="I16673" i="1"/>
  <c r="N16673" i="1" s="1"/>
  <c r="I16674" i="1"/>
  <c r="N16674" i="1" s="1"/>
  <c r="I16675" i="1"/>
  <c r="N16675" i="1" s="1"/>
  <c r="I16676" i="1"/>
  <c r="N16676" i="1" s="1"/>
  <c r="I16677" i="1"/>
  <c r="N16677" i="1" s="1"/>
  <c r="I16678" i="1"/>
  <c r="N16678" i="1" s="1"/>
  <c r="I16679" i="1"/>
  <c r="N16679" i="1" s="1"/>
  <c r="I16680" i="1"/>
  <c r="N16680" i="1" s="1"/>
  <c r="I16681" i="1"/>
  <c r="N16681" i="1" s="1"/>
  <c r="I16682" i="1"/>
  <c r="N16682" i="1" s="1"/>
  <c r="I16683" i="1"/>
  <c r="N16683" i="1" s="1"/>
  <c r="I16684" i="1"/>
  <c r="N16684" i="1" s="1"/>
  <c r="I16685" i="1"/>
  <c r="N16685" i="1" s="1"/>
  <c r="I16686" i="1"/>
  <c r="N16686" i="1" s="1"/>
  <c r="I16687" i="1"/>
  <c r="N16687" i="1" s="1"/>
  <c r="I16688" i="1"/>
  <c r="N16688" i="1" s="1"/>
  <c r="I16689" i="1"/>
  <c r="N16689" i="1" s="1"/>
  <c r="I16690" i="1"/>
  <c r="N16690" i="1" s="1"/>
  <c r="I16691" i="1"/>
  <c r="N16691" i="1" s="1"/>
  <c r="I16692" i="1"/>
  <c r="N16692" i="1" s="1"/>
  <c r="I16693" i="1"/>
  <c r="N16693" i="1" s="1"/>
  <c r="I16694" i="1"/>
  <c r="N16694" i="1" s="1"/>
  <c r="I16695" i="1"/>
  <c r="N16695" i="1" s="1"/>
  <c r="I16696" i="1"/>
  <c r="N16696" i="1" s="1"/>
  <c r="I16697" i="1"/>
  <c r="N16697" i="1" s="1"/>
  <c r="I16698" i="1"/>
  <c r="N16698" i="1" s="1"/>
  <c r="I16699" i="1"/>
  <c r="N16699" i="1" s="1"/>
  <c r="I16700" i="1"/>
  <c r="N16700" i="1" s="1"/>
  <c r="I16701" i="1"/>
  <c r="N16701" i="1" s="1"/>
  <c r="I16702" i="1"/>
  <c r="N16702" i="1" s="1"/>
  <c r="I16703" i="1"/>
  <c r="N16703" i="1" s="1"/>
  <c r="I16704" i="1"/>
  <c r="N16704" i="1" s="1"/>
  <c r="I16705" i="1"/>
  <c r="N16705" i="1" s="1"/>
  <c r="I16706" i="1"/>
  <c r="N16706" i="1" s="1"/>
  <c r="I16707" i="1"/>
  <c r="N16707" i="1" s="1"/>
  <c r="I16708" i="1"/>
  <c r="N16708" i="1" s="1"/>
  <c r="I16709" i="1"/>
  <c r="N16709" i="1" s="1"/>
  <c r="I16710" i="1"/>
  <c r="N16710" i="1" s="1"/>
  <c r="I16711" i="1"/>
  <c r="N16711" i="1" s="1"/>
  <c r="I16712" i="1"/>
  <c r="N16712" i="1" s="1"/>
  <c r="I16713" i="1"/>
  <c r="N16713" i="1" s="1"/>
  <c r="I16714" i="1"/>
  <c r="N16714" i="1" s="1"/>
  <c r="I16715" i="1"/>
  <c r="N16715" i="1" s="1"/>
  <c r="I16716" i="1"/>
  <c r="N16716" i="1" s="1"/>
  <c r="I16717" i="1"/>
  <c r="N16717" i="1" s="1"/>
  <c r="I16718" i="1"/>
  <c r="N16718" i="1" s="1"/>
  <c r="I16719" i="1"/>
  <c r="N16719" i="1" s="1"/>
  <c r="I16720" i="1"/>
  <c r="N16720" i="1" s="1"/>
  <c r="I16721" i="1"/>
  <c r="N16721" i="1" s="1"/>
  <c r="I16722" i="1"/>
  <c r="N16722" i="1" s="1"/>
  <c r="I16723" i="1"/>
  <c r="N16723" i="1" s="1"/>
  <c r="I16724" i="1"/>
  <c r="N16724" i="1" s="1"/>
  <c r="I16725" i="1"/>
  <c r="N16725" i="1" s="1"/>
  <c r="I16726" i="1"/>
  <c r="N16726" i="1" s="1"/>
  <c r="I16727" i="1"/>
  <c r="N16727" i="1" s="1"/>
  <c r="I16728" i="1"/>
  <c r="N16728" i="1" s="1"/>
  <c r="I16729" i="1"/>
  <c r="N16729" i="1" s="1"/>
  <c r="I16730" i="1"/>
  <c r="N16730" i="1" s="1"/>
  <c r="I16731" i="1"/>
  <c r="N16731" i="1" s="1"/>
  <c r="I16732" i="1"/>
  <c r="N16732" i="1" s="1"/>
  <c r="I16733" i="1"/>
  <c r="N16733" i="1" s="1"/>
  <c r="I16734" i="1"/>
  <c r="N16734" i="1" s="1"/>
  <c r="I16735" i="1"/>
  <c r="N16735" i="1" s="1"/>
  <c r="I16736" i="1"/>
  <c r="N16736" i="1" s="1"/>
  <c r="I16737" i="1"/>
  <c r="N16737" i="1" s="1"/>
  <c r="I16738" i="1"/>
  <c r="N16738" i="1" s="1"/>
  <c r="I16739" i="1"/>
  <c r="N16739" i="1" s="1"/>
  <c r="I16740" i="1"/>
  <c r="N16740" i="1" s="1"/>
  <c r="I16741" i="1"/>
  <c r="N16741" i="1" s="1"/>
  <c r="I16742" i="1"/>
  <c r="N16742" i="1" s="1"/>
  <c r="I16743" i="1"/>
  <c r="N16743" i="1" s="1"/>
  <c r="I16744" i="1"/>
  <c r="N16744" i="1" s="1"/>
  <c r="I16745" i="1"/>
  <c r="N16745" i="1" s="1"/>
  <c r="I16746" i="1"/>
  <c r="N16746" i="1" s="1"/>
  <c r="I16747" i="1"/>
  <c r="N16747" i="1" s="1"/>
  <c r="I16748" i="1"/>
  <c r="N16748" i="1" s="1"/>
  <c r="I16749" i="1"/>
  <c r="N16749" i="1" s="1"/>
  <c r="I16750" i="1"/>
  <c r="N16750" i="1" s="1"/>
  <c r="I16751" i="1"/>
  <c r="N16751" i="1" s="1"/>
  <c r="I16752" i="1"/>
  <c r="N16752" i="1" s="1"/>
  <c r="I16753" i="1"/>
  <c r="N16753" i="1" s="1"/>
  <c r="I16754" i="1"/>
  <c r="N16754" i="1" s="1"/>
  <c r="I16755" i="1"/>
  <c r="N16755" i="1" s="1"/>
  <c r="I16756" i="1"/>
  <c r="N16756" i="1" s="1"/>
  <c r="I16757" i="1"/>
  <c r="N16757" i="1" s="1"/>
  <c r="I16758" i="1"/>
  <c r="N16758" i="1" s="1"/>
  <c r="I16759" i="1"/>
  <c r="N16759" i="1" s="1"/>
  <c r="I16760" i="1"/>
  <c r="N16760" i="1" s="1"/>
  <c r="I16761" i="1"/>
  <c r="N16761" i="1" s="1"/>
  <c r="I16762" i="1"/>
  <c r="N16762" i="1" s="1"/>
  <c r="I16763" i="1"/>
  <c r="N16763" i="1" s="1"/>
  <c r="I16764" i="1"/>
  <c r="N16764" i="1" s="1"/>
  <c r="I16765" i="1"/>
  <c r="N16765" i="1" s="1"/>
  <c r="I16766" i="1"/>
  <c r="N16766" i="1" s="1"/>
  <c r="I16767" i="1"/>
  <c r="N16767" i="1" s="1"/>
  <c r="I16768" i="1"/>
  <c r="N16768" i="1" s="1"/>
  <c r="I16769" i="1"/>
  <c r="N16769" i="1" s="1"/>
  <c r="I16770" i="1"/>
  <c r="N16770" i="1" s="1"/>
  <c r="I16771" i="1"/>
  <c r="N16771" i="1" s="1"/>
  <c r="I16772" i="1"/>
  <c r="N16772" i="1" s="1"/>
  <c r="I16773" i="1"/>
  <c r="N16773" i="1" s="1"/>
  <c r="I16774" i="1"/>
  <c r="N16774" i="1" s="1"/>
  <c r="I16775" i="1"/>
  <c r="N16775" i="1" s="1"/>
  <c r="I16776" i="1"/>
  <c r="N16776" i="1" s="1"/>
  <c r="I16777" i="1"/>
  <c r="N16777" i="1" s="1"/>
  <c r="I16778" i="1"/>
  <c r="N16778" i="1" s="1"/>
  <c r="I16779" i="1"/>
  <c r="N16779" i="1" s="1"/>
  <c r="I16780" i="1"/>
  <c r="N16780" i="1" s="1"/>
  <c r="I16781" i="1"/>
  <c r="N16781" i="1" s="1"/>
  <c r="I16782" i="1"/>
  <c r="N16782" i="1" s="1"/>
  <c r="I16783" i="1"/>
  <c r="N16783" i="1" s="1"/>
  <c r="I16784" i="1"/>
  <c r="N16784" i="1" s="1"/>
  <c r="I16785" i="1"/>
  <c r="N16785" i="1" s="1"/>
  <c r="I16786" i="1"/>
  <c r="N16786" i="1" s="1"/>
  <c r="I16787" i="1"/>
  <c r="N16787" i="1" s="1"/>
  <c r="I16788" i="1"/>
  <c r="N16788" i="1" s="1"/>
  <c r="I16789" i="1"/>
  <c r="N16789" i="1" s="1"/>
  <c r="I16790" i="1"/>
  <c r="N16790" i="1" s="1"/>
  <c r="I16791" i="1"/>
  <c r="N16791" i="1" s="1"/>
  <c r="I16792" i="1"/>
  <c r="N16792" i="1" s="1"/>
  <c r="I16793" i="1"/>
  <c r="N16793" i="1" s="1"/>
  <c r="I16794" i="1"/>
  <c r="N16794" i="1" s="1"/>
  <c r="I16795" i="1"/>
  <c r="N16795" i="1" s="1"/>
  <c r="I16796" i="1"/>
  <c r="N16796" i="1" s="1"/>
  <c r="I16797" i="1"/>
  <c r="N16797" i="1" s="1"/>
  <c r="I16798" i="1"/>
  <c r="N16798" i="1" s="1"/>
  <c r="I16799" i="1"/>
  <c r="N16799" i="1" s="1"/>
  <c r="I16800" i="1"/>
  <c r="N16800" i="1" s="1"/>
  <c r="I16801" i="1"/>
  <c r="N16801" i="1" s="1"/>
  <c r="I16802" i="1"/>
  <c r="N16802" i="1" s="1"/>
  <c r="I16803" i="1"/>
  <c r="N16803" i="1" s="1"/>
  <c r="I16804" i="1"/>
  <c r="N16804" i="1" s="1"/>
  <c r="I16805" i="1"/>
  <c r="N16805" i="1" s="1"/>
  <c r="I16806" i="1"/>
  <c r="N16806" i="1" s="1"/>
  <c r="I16807" i="1"/>
  <c r="N16807" i="1" s="1"/>
  <c r="I16808" i="1"/>
  <c r="N16808" i="1" s="1"/>
  <c r="I16809" i="1"/>
  <c r="N16809" i="1" s="1"/>
  <c r="I16810" i="1"/>
  <c r="N16810" i="1" s="1"/>
  <c r="I16811" i="1"/>
  <c r="N16811" i="1" s="1"/>
  <c r="I16812" i="1"/>
  <c r="N16812" i="1" s="1"/>
  <c r="I16813" i="1"/>
  <c r="N16813" i="1" s="1"/>
  <c r="I16814" i="1"/>
  <c r="N16814" i="1" s="1"/>
  <c r="I16815" i="1"/>
  <c r="N16815" i="1" s="1"/>
  <c r="I16816" i="1"/>
  <c r="N16816" i="1" s="1"/>
  <c r="I16817" i="1"/>
  <c r="N16817" i="1" s="1"/>
  <c r="I16818" i="1"/>
  <c r="N16818" i="1" s="1"/>
  <c r="I16819" i="1"/>
  <c r="N16819" i="1" s="1"/>
  <c r="I16820" i="1"/>
  <c r="N16820" i="1" s="1"/>
  <c r="I16821" i="1"/>
  <c r="N16821" i="1" s="1"/>
  <c r="I16822" i="1"/>
  <c r="N16822" i="1" s="1"/>
  <c r="I16823" i="1"/>
  <c r="N16823" i="1" s="1"/>
  <c r="I16824" i="1"/>
  <c r="N16824" i="1" s="1"/>
  <c r="I16825" i="1"/>
  <c r="N16825" i="1" s="1"/>
  <c r="I16826" i="1"/>
  <c r="N16826" i="1" s="1"/>
  <c r="I16827" i="1"/>
  <c r="N16827" i="1" s="1"/>
  <c r="I16828" i="1"/>
  <c r="N16828" i="1" s="1"/>
  <c r="I16829" i="1"/>
  <c r="N16829" i="1" s="1"/>
  <c r="I16830" i="1"/>
  <c r="N16830" i="1" s="1"/>
  <c r="I16831" i="1"/>
  <c r="N16831" i="1" s="1"/>
  <c r="I16832" i="1"/>
  <c r="N16832" i="1" s="1"/>
  <c r="I16833" i="1"/>
  <c r="N16833" i="1" s="1"/>
  <c r="I16834" i="1"/>
  <c r="N16834" i="1" s="1"/>
  <c r="I16835" i="1"/>
  <c r="N16835" i="1" s="1"/>
  <c r="I16836" i="1"/>
  <c r="N16836" i="1" s="1"/>
  <c r="I16837" i="1"/>
  <c r="N16837" i="1" s="1"/>
  <c r="I16838" i="1"/>
  <c r="N16838" i="1" s="1"/>
  <c r="I16839" i="1"/>
  <c r="N16839" i="1" s="1"/>
  <c r="I16840" i="1"/>
  <c r="N16840" i="1" s="1"/>
  <c r="I16841" i="1"/>
  <c r="N16841" i="1" s="1"/>
  <c r="I16842" i="1"/>
  <c r="N16842" i="1" s="1"/>
  <c r="I16843" i="1"/>
  <c r="N16843" i="1" s="1"/>
  <c r="I16844" i="1"/>
  <c r="N16844" i="1" s="1"/>
  <c r="I16845" i="1"/>
  <c r="N16845" i="1" s="1"/>
  <c r="I16846" i="1"/>
  <c r="N16846" i="1" s="1"/>
  <c r="I16847" i="1"/>
  <c r="N16847" i="1" s="1"/>
  <c r="I16848" i="1"/>
  <c r="N16848" i="1" s="1"/>
  <c r="I16849" i="1"/>
  <c r="N16849" i="1" s="1"/>
  <c r="I16850" i="1"/>
  <c r="N16850" i="1" s="1"/>
  <c r="I16851" i="1"/>
  <c r="N16851" i="1" s="1"/>
  <c r="I16852" i="1"/>
  <c r="N16852" i="1" s="1"/>
  <c r="I16853" i="1"/>
  <c r="N16853" i="1" s="1"/>
  <c r="I16854" i="1"/>
  <c r="N16854" i="1" s="1"/>
  <c r="I16855" i="1"/>
  <c r="N16855" i="1" s="1"/>
  <c r="I16856" i="1"/>
  <c r="N16856" i="1" s="1"/>
  <c r="I16857" i="1"/>
  <c r="N16857" i="1" s="1"/>
  <c r="I16858" i="1"/>
  <c r="N16858" i="1" s="1"/>
  <c r="I16859" i="1"/>
  <c r="N16859" i="1" s="1"/>
  <c r="I16860" i="1"/>
  <c r="N16860" i="1" s="1"/>
  <c r="I16861" i="1"/>
  <c r="N16861" i="1" s="1"/>
  <c r="I16862" i="1"/>
  <c r="N16862" i="1" s="1"/>
  <c r="I16863" i="1"/>
  <c r="N16863" i="1" s="1"/>
  <c r="I16864" i="1"/>
  <c r="N16864" i="1" s="1"/>
  <c r="I16865" i="1"/>
  <c r="N16865" i="1" s="1"/>
  <c r="I16866" i="1"/>
  <c r="N16866" i="1" s="1"/>
  <c r="I16867" i="1"/>
  <c r="N16867" i="1" s="1"/>
  <c r="I16868" i="1"/>
  <c r="N16868" i="1" s="1"/>
  <c r="I16869" i="1"/>
  <c r="N16869" i="1" s="1"/>
  <c r="I16870" i="1"/>
  <c r="N16870" i="1" s="1"/>
  <c r="I16871" i="1"/>
  <c r="N16871" i="1" s="1"/>
  <c r="I16872" i="1"/>
  <c r="N16872" i="1" s="1"/>
  <c r="I16873" i="1"/>
  <c r="N16873" i="1" s="1"/>
  <c r="I16874" i="1"/>
  <c r="N16874" i="1" s="1"/>
  <c r="I16875" i="1"/>
  <c r="N16875" i="1" s="1"/>
  <c r="I16876" i="1"/>
  <c r="N16876" i="1" s="1"/>
  <c r="I16877" i="1"/>
  <c r="N16877" i="1" s="1"/>
  <c r="I16878" i="1"/>
  <c r="N16878" i="1" s="1"/>
  <c r="I16879" i="1"/>
  <c r="N16879" i="1" s="1"/>
  <c r="I16880" i="1"/>
  <c r="N16880" i="1" s="1"/>
  <c r="I16881" i="1"/>
  <c r="N16881" i="1" s="1"/>
  <c r="I16882" i="1"/>
  <c r="N16882" i="1" s="1"/>
  <c r="I16883" i="1"/>
  <c r="N16883" i="1" s="1"/>
  <c r="I16884" i="1"/>
  <c r="N16884" i="1" s="1"/>
  <c r="I16885" i="1"/>
  <c r="N16885" i="1" s="1"/>
  <c r="I16886" i="1"/>
  <c r="N16886" i="1" s="1"/>
  <c r="I16887" i="1"/>
  <c r="N16887" i="1" s="1"/>
  <c r="I16888" i="1"/>
  <c r="N16888" i="1" s="1"/>
  <c r="I16889" i="1"/>
  <c r="N16889" i="1" s="1"/>
  <c r="I16890" i="1"/>
  <c r="N16890" i="1" s="1"/>
  <c r="I16891" i="1"/>
  <c r="N16891" i="1" s="1"/>
  <c r="I16892" i="1"/>
  <c r="N16892" i="1" s="1"/>
  <c r="I16893" i="1"/>
  <c r="N16893" i="1" s="1"/>
  <c r="I16894" i="1"/>
  <c r="N16894" i="1" s="1"/>
  <c r="I16895" i="1"/>
  <c r="N16895" i="1" s="1"/>
  <c r="I16896" i="1"/>
  <c r="N16896" i="1" s="1"/>
  <c r="I16897" i="1"/>
  <c r="N16897" i="1" s="1"/>
  <c r="I16898" i="1"/>
  <c r="N16898" i="1" s="1"/>
  <c r="I16899" i="1"/>
  <c r="N16899" i="1" s="1"/>
  <c r="I16900" i="1"/>
  <c r="N16900" i="1" s="1"/>
  <c r="I16901" i="1"/>
  <c r="N16901" i="1" s="1"/>
  <c r="I16902" i="1"/>
  <c r="N16902" i="1" s="1"/>
  <c r="I16903" i="1"/>
  <c r="N16903" i="1" s="1"/>
  <c r="I16904" i="1"/>
  <c r="N16904" i="1" s="1"/>
  <c r="I16905" i="1"/>
  <c r="N16905" i="1" s="1"/>
  <c r="I16906" i="1"/>
  <c r="N16906" i="1" s="1"/>
  <c r="I16907" i="1"/>
  <c r="N16907" i="1" s="1"/>
  <c r="I16908" i="1"/>
  <c r="N16908" i="1" s="1"/>
  <c r="I16909" i="1"/>
  <c r="N16909" i="1" s="1"/>
  <c r="I16910" i="1"/>
  <c r="N16910" i="1" s="1"/>
  <c r="I16911" i="1"/>
  <c r="N16911" i="1" s="1"/>
  <c r="I16912" i="1"/>
  <c r="N16912" i="1" s="1"/>
  <c r="I16913" i="1"/>
  <c r="N16913" i="1" s="1"/>
  <c r="I16914" i="1"/>
  <c r="N16914" i="1" s="1"/>
  <c r="I16915" i="1"/>
  <c r="N16915" i="1" s="1"/>
  <c r="I16916" i="1"/>
  <c r="N16916" i="1" s="1"/>
  <c r="I16917" i="1"/>
  <c r="N16917" i="1" s="1"/>
  <c r="I16918" i="1"/>
  <c r="N16918" i="1" s="1"/>
  <c r="I16919" i="1"/>
  <c r="N16919" i="1" s="1"/>
  <c r="I16920" i="1"/>
  <c r="N16920" i="1" s="1"/>
  <c r="I16921" i="1"/>
  <c r="N16921" i="1" s="1"/>
  <c r="I16922" i="1"/>
  <c r="N16922" i="1" s="1"/>
  <c r="I16923" i="1"/>
  <c r="N16923" i="1" s="1"/>
  <c r="I16924" i="1"/>
  <c r="N16924" i="1" s="1"/>
  <c r="I16925" i="1"/>
  <c r="N16925" i="1" s="1"/>
  <c r="I16926" i="1"/>
  <c r="N16926" i="1" s="1"/>
  <c r="I16927" i="1"/>
  <c r="N16927" i="1" s="1"/>
  <c r="I16928" i="1"/>
  <c r="N16928" i="1" s="1"/>
  <c r="I16929" i="1"/>
  <c r="N16929" i="1" s="1"/>
  <c r="I16930" i="1"/>
  <c r="N16930" i="1" s="1"/>
  <c r="I16931" i="1"/>
  <c r="N16931" i="1" s="1"/>
  <c r="I16932" i="1"/>
  <c r="N16932" i="1" s="1"/>
  <c r="I16933" i="1"/>
  <c r="N16933" i="1" s="1"/>
  <c r="I16934" i="1"/>
  <c r="N16934" i="1" s="1"/>
  <c r="I16935" i="1"/>
  <c r="N16935" i="1" s="1"/>
  <c r="I16936" i="1"/>
  <c r="N16936" i="1" s="1"/>
  <c r="I16937" i="1"/>
  <c r="N16937" i="1" s="1"/>
  <c r="I16938" i="1"/>
  <c r="N16938" i="1" s="1"/>
  <c r="I16939" i="1"/>
  <c r="N16939" i="1" s="1"/>
  <c r="I16940" i="1"/>
  <c r="N16940" i="1" s="1"/>
  <c r="I16941" i="1"/>
  <c r="N16941" i="1" s="1"/>
  <c r="I16942" i="1"/>
  <c r="N16942" i="1" s="1"/>
  <c r="I16943" i="1"/>
  <c r="N16943" i="1" s="1"/>
  <c r="I16944" i="1"/>
  <c r="N16944" i="1" s="1"/>
  <c r="I16945" i="1"/>
  <c r="N16945" i="1" s="1"/>
  <c r="I16946" i="1"/>
  <c r="N16946" i="1" s="1"/>
  <c r="I16947" i="1"/>
  <c r="N16947" i="1" s="1"/>
  <c r="I16948" i="1"/>
  <c r="N16948" i="1" s="1"/>
  <c r="I16949" i="1"/>
  <c r="N16949" i="1" s="1"/>
  <c r="I16950" i="1"/>
  <c r="N16950" i="1" s="1"/>
  <c r="I16951" i="1"/>
  <c r="N16951" i="1" s="1"/>
  <c r="I16952" i="1"/>
  <c r="N16952" i="1" s="1"/>
  <c r="I16953" i="1"/>
  <c r="N16953" i="1" s="1"/>
  <c r="I16954" i="1"/>
  <c r="N16954" i="1" s="1"/>
  <c r="I16955" i="1"/>
  <c r="N16955" i="1" s="1"/>
  <c r="I16956" i="1"/>
  <c r="N16956" i="1" s="1"/>
  <c r="I16957" i="1"/>
  <c r="N16957" i="1" s="1"/>
  <c r="I16958" i="1"/>
  <c r="N16958" i="1" s="1"/>
  <c r="I16959" i="1"/>
  <c r="N16959" i="1" s="1"/>
  <c r="I16960" i="1"/>
  <c r="N16960" i="1" s="1"/>
  <c r="I16961" i="1"/>
  <c r="N16961" i="1" s="1"/>
  <c r="I16962" i="1"/>
  <c r="N16962" i="1" s="1"/>
  <c r="I16963" i="1"/>
  <c r="N16963" i="1" s="1"/>
  <c r="I16964" i="1"/>
  <c r="N16964" i="1" s="1"/>
  <c r="I16965" i="1"/>
  <c r="N16965" i="1" s="1"/>
  <c r="I16966" i="1"/>
  <c r="N16966" i="1" s="1"/>
  <c r="I16967" i="1"/>
  <c r="N16967" i="1" s="1"/>
  <c r="I16968" i="1"/>
  <c r="N16968" i="1" s="1"/>
  <c r="I16969" i="1"/>
  <c r="N16969" i="1" s="1"/>
  <c r="I16970" i="1"/>
  <c r="N16970" i="1" s="1"/>
  <c r="I16971" i="1"/>
  <c r="N16971" i="1" s="1"/>
  <c r="I16972" i="1"/>
  <c r="N16972" i="1" s="1"/>
  <c r="I16973" i="1"/>
  <c r="N16973" i="1" s="1"/>
  <c r="I16974" i="1"/>
  <c r="N16974" i="1" s="1"/>
  <c r="I16975" i="1"/>
  <c r="N16975" i="1" s="1"/>
  <c r="I16976" i="1"/>
  <c r="N16976" i="1" s="1"/>
  <c r="I16977" i="1"/>
  <c r="N16977" i="1" s="1"/>
  <c r="I16978" i="1"/>
  <c r="N16978" i="1" s="1"/>
  <c r="I16979" i="1"/>
  <c r="N16979" i="1" s="1"/>
  <c r="I16980" i="1"/>
  <c r="N16980" i="1" s="1"/>
  <c r="I16981" i="1"/>
  <c r="N16981" i="1" s="1"/>
  <c r="I16982" i="1"/>
  <c r="N16982" i="1" s="1"/>
  <c r="I16983" i="1"/>
  <c r="N16983" i="1" s="1"/>
  <c r="I16984" i="1"/>
  <c r="N16984" i="1" s="1"/>
  <c r="I16985" i="1"/>
  <c r="N16985" i="1" s="1"/>
  <c r="I16986" i="1"/>
  <c r="N16986" i="1" s="1"/>
  <c r="I16987" i="1"/>
  <c r="N16987" i="1" s="1"/>
  <c r="I16988" i="1"/>
  <c r="N16988" i="1" s="1"/>
  <c r="I16989" i="1"/>
  <c r="N16989" i="1" s="1"/>
  <c r="I16990" i="1"/>
  <c r="N16990" i="1" s="1"/>
  <c r="I16991" i="1"/>
  <c r="N16991" i="1" s="1"/>
  <c r="I16992" i="1"/>
  <c r="N16992" i="1" s="1"/>
  <c r="I16993" i="1"/>
  <c r="N16993" i="1" s="1"/>
  <c r="I16994" i="1"/>
  <c r="N16994" i="1" s="1"/>
  <c r="I16995" i="1"/>
  <c r="N16995" i="1" s="1"/>
  <c r="I16996" i="1"/>
  <c r="N16996" i="1" s="1"/>
  <c r="I16997" i="1"/>
  <c r="N16997" i="1" s="1"/>
  <c r="I16998" i="1"/>
  <c r="N16998" i="1" s="1"/>
  <c r="I16999" i="1"/>
  <c r="N16999" i="1" s="1"/>
  <c r="I17000" i="1"/>
  <c r="N17000" i="1" s="1"/>
  <c r="I17001" i="1"/>
  <c r="N17001" i="1" s="1"/>
  <c r="I17002" i="1"/>
  <c r="N17002" i="1" s="1"/>
  <c r="I17003" i="1"/>
  <c r="N17003" i="1" s="1"/>
  <c r="I17004" i="1"/>
  <c r="N17004" i="1" s="1"/>
  <c r="I17005" i="1"/>
  <c r="N17005" i="1" s="1"/>
  <c r="I17006" i="1"/>
  <c r="N17006" i="1" s="1"/>
  <c r="I17007" i="1"/>
  <c r="N17007" i="1" s="1"/>
  <c r="I17008" i="1"/>
  <c r="N17008" i="1" s="1"/>
  <c r="I17009" i="1"/>
  <c r="N17009" i="1" s="1"/>
  <c r="I17010" i="1"/>
  <c r="N17010" i="1" s="1"/>
  <c r="I17011" i="1"/>
  <c r="N17011" i="1" s="1"/>
  <c r="I17012" i="1"/>
  <c r="N17012" i="1" s="1"/>
  <c r="I17013" i="1"/>
  <c r="N17013" i="1" s="1"/>
  <c r="I17014" i="1"/>
  <c r="N17014" i="1" s="1"/>
  <c r="I17015" i="1"/>
  <c r="N17015" i="1" s="1"/>
  <c r="I17016" i="1"/>
  <c r="N17016" i="1" s="1"/>
  <c r="I17017" i="1"/>
  <c r="N17017" i="1" s="1"/>
  <c r="I17018" i="1"/>
  <c r="N17018" i="1" s="1"/>
  <c r="I17019" i="1"/>
  <c r="N17019" i="1" s="1"/>
  <c r="I17020" i="1"/>
  <c r="N17020" i="1" s="1"/>
  <c r="I17021" i="1"/>
  <c r="N17021" i="1" s="1"/>
  <c r="I17022" i="1"/>
  <c r="N17022" i="1" s="1"/>
  <c r="I17023" i="1"/>
  <c r="N17023" i="1" s="1"/>
  <c r="I17024" i="1"/>
  <c r="N17024" i="1" s="1"/>
  <c r="I17025" i="1"/>
  <c r="N17025" i="1" s="1"/>
  <c r="I17026" i="1"/>
  <c r="N17026" i="1" s="1"/>
  <c r="I17027" i="1"/>
  <c r="N17027" i="1" s="1"/>
  <c r="I17028" i="1"/>
  <c r="N17028" i="1" s="1"/>
  <c r="I17029" i="1"/>
  <c r="N17029" i="1" s="1"/>
  <c r="I17030" i="1"/>
  <c r="N17030" i="1" s="1"/>
  <c r="I17031" i="1"/>
  <c r="N17031" i="1" s="1"/>
  <c r="I17032" i="1"/>
  <c r="N17032" i="1" s="1"/>
  <c r="I17033" i="1"/>
  <c r="N17033" i="1" s="1"/>
  <c r="I17034" i="1"/>
  <c r="N17034" i="1" s="1"/>
  <c r="I17035" i="1"/>
  <c r="N17035" i="1" s="1"/>
  <c r="I17036" i="1"/>
  <c r="N17036" i="1" s="1"/>
  <c r="I17037" i="1"/>
  <c r="N17037" i="1" s="1"/>
  <c r="I17038" i="1"/>
  <c r="N17038" i="1" s="1"/>
  <c r="I17039" i="1"/>
  <c r="N17039" i="1" s="1"/>
  <c r="I17040" i="1"/>
  <c r="N17040" i="1" s="1"/>
  <c r="I17041" i="1"/>
  <c r="N17041" i="1" s="1"/>
  <c r="I17042" i="1"/>
  <c r="N17042" i="1" s="1"/>
  <c r="I17043" i="1"/>
  <c r="N17043" i="1" s="1"/>
  <c r="I17044" i="1"/>
  <c r="N17044" i="1" s="1"/>
  <c r="I17045" i="1"/>
  <c r="N17045" i="1" s="1"/>
  <c r="I17046" i="1"/>
  <c r="N17046" i="1" s="1"/>
  <c r="I17047" i="1"/>
  <c r="N17047" i="1" s="1"/>
  <c r="I17048" i="1"/>
  <c r="N17048" i="1" s="1"/>
  <c r="I17049" i="1"/>
  <c r="N17049" i="1" s="1"/>
  <c r="I17050" i="1"/>
  <c r="N17050" i="1" s="1"/>
  <c r="I17051" i="1"/>
  <c r="N17051" i="1" s="1"/>
  <c r="I17052" i="1"/>
  <c r="N17052" i="1" s="1"/>
  <c r="I17053" i="1"/>
  <c r="N17053" i="1" s="1"/>
  <c r="I17054" i="1"/>
  <c r="N17054" i="1" s="1"/>
  <c r="I17055" i="1"/>
  <c r="N17055" i="1" s="1"/>
  <c r="I17056" i="1"/>
  <c r="N17056" i="1" s="1"/>
  <c r="I17057" i="1"/>
  <c r="N17057" i="1" s="1"/>
  <c r="I17058" i="1"/>
  <c r="N17058" i="1" s="1"/>
  <c r="I17059" i="1"/>
  <c r="N17059" i="1" s="1"/>
  <c r="I17060" i="1"/>
  <c r="N17060" i="1" s="1"/>
  <c r="I17061" i="1"/>
  <c r="N17061" i="1" s="1"/>
  <c r="I17062" i="1"/>
  <c r="N17062" i="1" s="1"/>
  <c r="I17063" i="1"/>
  <c r="N17063" i="1" s="1"/>
  <c r="I17064" i="1"/>
  <c r="N17064" i="1" s="1"/>
  <c r="I17065" i="1"/>
  <c r="N17065" i="1" s="1"/>
  <c r="I17066" i="1"/>
  <c r="N17066" i="1" s="1"/>
  <c r="I17067" i="1"/>
  <c r="N17067" i="1" s="1"/>
  <c r="I17068" i="1"/>
  <c r="N17068" i="1" s="1"/>
  <c r="I17069" i="1"/>
  <c r="N17069" i="1" s="1"/>
  <c r="I17070" i="1"/>
  <c r="N17070" i="1" s="1"/>
  <c r="I17071" i="1"/>
  <c r="N17071" i="1" s="1"/>
  <c r="I17072" i="1"/>
  <c r="N17072" i="1" s="1"/>
  <c r="I17073" i="1"/>
  <c r="N17073" i="1" s="1"/>
  <c r="I17074" i="1"/>
  <c r="N17074" i="1" s="1"/>
  <c r="I17075" i="1"/>
  <c r="N17075" i="1" s="1"/>
  <c r="I17076" i="1"/>
  <c r="N17076" i="1" s="1"/>
  <c r="I17077" i="1"/>
  <c r="N17077" i="1" s="1"/>
  <c r="I17078" i="1"/>
  <c r="N17078" i="1" s="1"/>
  <c r="I17079" i="1"/>
  <c r="N17079" i="1" s="1"/>
  <c r="I17080" i="1"/>
  <c r="N17080" i="1" s="1"/>
  <c r="I17081" i="1"/>
  <c r="N17081" i="1" s="1"/>
  <c r="I17082" i="1"/>
  <c r="N17082" i="1" s="1"/>
  <c r="I17083" i="1"/>
  <c r="N17083" i="1" s="1"/>
  <c r="I17084" i="1"/>
  <c r="N17084" i="1" s="1"/>
  <c r="I17085" i="1"/>
  <c r="N17085" i="1" s="1"/>
  <c r="I17086" i="1"/>
  <c r="N17086" i="1" s="1"/>
  <c r="I17087" i="1"/>
  <c r="N17087" i="1" s="1"/>
  <c r="I17088" i="1"/>
  <c r="N17088" i="1" s="1"/>
  <c r="I17089" i="1"/>
  <c r="N17089" i="1" s="1"/>
  <c r="I17090" i="1"/>
  <c r="N17090" i="1" s="1"/>
  <c r="I17091" i="1"/>
  <c r="N17091" i="1" s="1"/>
  <c r="I17092" i="1"/>
  <c r="N17092" i="1" s="1"/>
  <c r="I17093" i="1"/>
  <c r="N17093" i="1" s="1"/>
  <c r="I17094" i="1"/>
  <c r="N17094" i="1" s="1"/>
  <c r="I17095" i="1"/>
  <c r="N17095" i="1" s="1"/>
  <c r="I17096" i="1"/>
  <c r="N17096" i="1" s="1"/>
  <c r="I17097" i="1"/>
  <c r="N17097" i="1" s="1"/>
  <c r="I17098" i="1"/>
  <c r="N17098" i="1" s="1"/>
  <c r="I17099" i="1"/>
  <c r="N17099" i="1" s="1"/>
  <c r="I17100" i="1"/>
  <c r="N17100" i="1" s="1"/>
  <c r="I17101" i="1"/>
  <c r="N17101" i="1" s="1"/>
  <c r="I17102" i="1"/>
  <c r="N17102" i="1" s="1"/>
  <c r="I17103" i="1"/>
  <c r="N17103" i="1" s="1"/>
  <c r="I17104" i="1"/>
  <c r="N17104" i="1" s="1"/>
  <c r="I17105" i="1"/>
  <c r="N17105" i="1" s="1"/>
  <c r="I17106" i="1"/>
  <c r="N17106" i="1" s="1"/>
  <c r="I17107" i="1"/>
  <c r="N17107" i="1" s="1"/>
  <c r="I17108" i="1"/>
  <c r="N17108" i="1" s="1"/>
  <c r="I17109" i="1"/>
  <c r="N17109" i="1" s="1"/>
  <c r="I17110" i="1"/>
  <c r="N17110" i="1" s="1"/>
  <c r="I17111" i="1"/>
  <c r="N17111" i="1" s="1"/>
  <c r="I17112" i="1"/>
  <c r="N17112" i="1" s="1"/>
  <c r="I17113" i="1"/>
  <c r="N17113" i="1" s="1"/>
  <c r="I17114" i="1"/>
  <c r="N17114" i="1" s="1"/>
  <c r="I17115" i="1"/>
  <c r="N17115" i="1" s="1"/>
  <c r="I17116" i="1"/>
  <c r="N17116" i="1" s="1"/>
  <c r="I17117" i="1"/>
  <c r="N17117" i="1" s="1"/>
  <c r="I17118" i="1"/>
  <c r="N17118" i="1" s="1"/>
  <c r="I17119" i="1"/>
  <c r="N17119" i="1" s="1"/>
  <c r="I17120" i="1"/>
  <c r="N17120" i="1" s="1"/>
  <c r="I17121" i="1"/>
  <c r="N17121" i="1" s="1"/>
  <c r="I17122" i="1"/>
  <c r="N17122" i="1" s="1"/>
  <c r="I17123" i="1"/>
  <c r="N17123" i="1" s="1"/>
  <c r="I17124" i="1"/>
  <c r="N17124" i="1" s="1"/>
  <c r="I17125" i="1"/>
  <c r="N17125" i="1" s="1"/>
  <c r="I17126" i="1"/>
  <c r="N17126" i="1" s="1"/>
  <c r="I17127" i="1"/>
  <c r="N17127" i="1" s="1"/>
  <c r="I17128" i="1"/>
  <c r="N17128" i="1" s="1"/>
  <c r="I17129" i="1"/>
  <c r="N17129" i="1" s="1"/>
  <c r="I17130" i="1"/>
  <c r="N17130" i="1" s="1"/>
  <c r="I17131" i="1"/>
  <c r="N17131" i="1" s="1"/>
  <c r="I17132" i="1"/>
  <c r="N17132" i="1" s="1"/>
  <c r="I17133" i="1"/>
  <c r="N17133" i="1" s="1"/>
  <c r="I17134" i="1"/>
  <c r="N17134" i="1" s="1"/>
  <c r="I17135" i="1"/>
  <c r="N17135" i="1" s="1"/>
  <c r="I17136" i="1"/>
  <c r="N17136" i="1" s="1"/>
  <c r="I17137" i="1"/>
  <c r="N17137" i="1" s="1"/>
  <c r="I17138" i="1"/>
  <c r="N17138" i="1" s="1"/>
  <c r="I17139" i="1"/>
  <c r="N17139" i="1" s="1"/>
  <c r="I17140" i="1"/>
  <c r="N17140" i="1" s="1"/>
  <c r="I17141" i="1"/>
  <c r="N17141" i="1" s="1"/>
  <c r="I17142" i="1"/>
  <c r="N17142" i="1" s="1"/>
  <c r="I17143" i="1"/>
  <c r="N17143" i="1" s="1"/>
  <c r="I17144" i="1"/>
  <c r="N17144" i="1" s="1"/>
  <c r="I17145" i="1"/>
  <c r="N17145" i="1" s="1"/>
  <c r="I17146" i="1"/>
  <c r="N17146" i="1" s="1"/>
  <c r="I17147" i="1"/>
  <c r="N17147" i="1" s="1"/>
  <c r="I17148" i="1"/>
  <c r="N17148" i="1" s="1"/>
  <c r="I17149" i="1"/>
  <c r="N17149" i="1" s="1"/>
  <c r="I17150" i="1"/>
  <c r="N17150" i="1" s="1"/>
  <c r="I17151" i="1"/>
  <c r="N17151" i="1" s="1"/>
  <c r="I17152" i="1"/>
  <c r="N17152" i="1" s="1"/>
  <c r="I17153" i="1"/>
  <c r="N17153" i="1" s="1"/>
  <c r="I17154" i="1"/>
  <c r="N17154" i="1" s="1"/>
  <c r="I17155" i="1"/>
  <c r="N17155" i="1" s="1"/>
  <c r="I17156" i="1"/>
  <c r="N17156" i="1" s="1"/>
  <c r="I17157" i="1"/>
  <c r="N17157" i="1" s="1"/>
  <c r="I17158" i="1"/>
  <c r="N17158" i="1" s="1"/>
  <c r="I17159" i="1"/>
  <c r="N17159" i="1" s="1"/>
  <c r="I17160" i="1"/>
  <c r="N17160" i="1" s="1"/>
  <c r="I17161" i="1"/>
  <c r="N17161" i="1" s="1"/>
  <c r="I17162" i="1"/>
  <c r="N17162" i="1" s="1"/>
  <c r="I17163" i="1"/>
  <c r="N17163" i="1" s="1"/>
  <c r="I17164" i="1"/>
  <c r="N17164" i="1" s="1"/>
  <c r="I17165" i="1"/>
  <c r="N17165" i="1" s="1"/>
  <c r="I17166" i="1"/>
  <c r="N17166" i="1" s="1"/>
  <c r="I17167" i="1"/>
  <c r="N17167" i="1" s="1"/>
  <c r="I17168" i="1"/>
  <c r="N17168" i="1" s="1"/>
  <c r="I17169" i="1"/>
  <c r="N17169" i="1" s="1"/>
  <c r="I17170" i="1"/>
  <c r="N17170" i="1" s="1"/>
  <c r="I17171" i="1"/>
  <c r="N17171" i="1" s="1"/>
  <c r="I17172" i="1"/>
  <c r="N17172" i="1" s="1"/>
  <c r="I17173" i="1"/>
  <c r="N17173" i="1" s="1"/>
  <c r="I17174" i="1"/>
  <c r="N17174" i="1" s="1"/>
  <c r="I17175" i="1"/>
  <c r="N17175" i="1" s="1"/>
  <c r="I17176" i="1"/>
  <c r="N17176" i="1" s="1"/>
  <c r="I17177" i="1"/>
  <c r="N17177" i="1" s="1"/>
  <c r="I17178" i="1"/>
  <c r="N17178" i="1" s="1"/>
  <c r="I17179" i="1"/>
  <c r="N17179" i="1" s="1"/>
  <c r="I17180" i="1"/>
  <c r="N17180" i="1" s="1"/>
  <c r="I17181" i="1"/>
  <c r="N17181" i="1" s="1"/>
  <c r="I17182" i="1"/>
  <c r="N17182" i="1" s="1"/>
  <c r="I17183" i="1"/>
  <c r="N17183" i="1" s="1"/>
  <c r="I17184" i="1"/>
  <c r="N17184" i="1" s="1"/>
  <c r="I17185" i="1"/>
  <c r="N17185" i="1" s="1"/>
  <c r="I17186" i="1"/>
  <c r="N17186" i="1" s="1"/>
  <c r="I17187" i="1"/>
  <c r="N17187" i="1" s="1"/>
  <c r="I17188" i="1"/>
  <c r="N17188" i="1" s="1"/>
  <c r="I17189" i="1"/>
  <c r="N17189" i="1" s="1"/>
  <c r="I17190" i="1"/>
  <c r="N17190" i="1" s="1"/>
  <c r="I17191" i="1"/>
  <c r="N17191" i="1" s="1"/>
  <c r="I17192" i="1"/>
  <c r="N17192" i="1" s="1"/>
  <c r="I17193" i="1"/>
  <c r="N17193" i="1" s="1"/>
  <c r="I17194" i="1"/>
  <c r="N17194" i="1" s="1"/>
  <c r="I17195" i="1"/>
  <c r="N17195" i="1" s="1"/>
  <c r="I17196" i="1"/>
  <c r="N17196" i="1" s="1"/>
  <c r="I17197" i="1"/>
  <c r="N17197" i="1" s="1"/>
  <c r="I17198" i="1"/>
  <c r="N17198" i="1" s="1"/>
  <c r="I17199" i="1"/>
  <c r="N17199" i="1" s="1"/>
  <c r="I17200" i="1"/>
  <c r="N17200" i="1" s="1"/>
  <c r="I17201" i="1"/>
  <c r="N17201" i="1" s="1"/>
  <c r="I17202" i="1"/>
  <c r="N17202" i="1" s="1"/>
  <c r="I17203" i="1"/>
  <c r="N17203" i="1" s="1"/>
  <c r="I17204" i="1"/>
  <c r="N17204" i="1" s="1"/>
  <c r="I17205" i="1"/>
  <c r="N17205" i="1" s="1"/>
  <c r="I17206" i="1"/>
  <c r="N17206" i="1" s="1"/>
  <c r="I17207" i="1"/>
  <c r="N17207" i="1" s="1"/>
  <c r="I17208" i="1"/>
  <c r="N17208" i="1" s="1"/>
  <c r="I17209" i="1"/>
  <c r="N17209" i="1" s="1"/>
  <c r="I17210" i="1"/>
  <c r="N17210" i="1" s="1"/>
  <c r="I17211" i="1"/>
  <c r="N17211" i="1" s="1"/>
  <c r="I17212" i="1"/>
  <c r="N17212" i="1" s="1"/>
  <c r="I17213" i="1"/>
  <c r="N17213" i="1" s="1"/>
  <c r="I17214" i="1"/>
  <c r="N17214" i="1" s="1"/>
  <c r="I17215" i="1"/>
  <c r="N17215" i="1" s="1"/>
  <c r="I17216" i="1"/>
  <c r="N17216" i="1" s="1"/>
  <c r="I17217" i="1"/>
  <c r="N17217" i="1" s="1"/>
  <c r="I17218" i="1"/>
  <c r="N17218" i="1" s="1"/>
  <c r="I17219" i="1"/>
  <c r="N17219" i="1" s="1"/>
  <c r="I17220" i="1"/>
  <c r="N17220" i="1" s="1"/>
  <c r="I17221" i="1"/>
  <c r="N17221" i="1" s="1"/>
  <c r="I17222" i="1"/>
  <c r="N17222" i="1" s="1"/>
  <c r="I17223" i="1"/>
  <c r="N17223" i="1" s="1"/>
  <c r="I17224" i="1"/>
  <c r="N17224" i="1" s="1"/>
  <c r="I17225" i="1"/>
  <c r="N17225" i="1" s="1"/>
  <c r="I17226" i="1"/>
  <c r="N17226" i="1" s="1"/>
  <c r="I17227" i="1"/>
  <c r="N17227" i="1" s="1"/>
  <c r="I17228" i="1"/>
  <c r="N17228" i="1" s="1"/>
  <c r="I17229" i="1"/>
  <c r="N17229" i="1" s="1"/>
  <c r="I17230" i="1"/>
  <c r="N17230" i="1" s="1"/>
  <c r="I17231" i="1"/>
  <c r="N17231" i="1" s="1"/>
  <c r="I17232" i="1"/>
  <c r="N17232" i="1" s="1"/>
  <c r="I17233" i="1"/>
  <c r="N17233" i="1" s="1"/>
  <c r="I17234" i="1"/>
  <c r="N17234" i="1" s="1"/>
  <c r="I17235" i="1"/>
  <c r="N17235" i="1" s="1"/>
  <c r="I17236" i="1"/>
  <c r="N17236" i="1" s="1"/>
  <c r="I17237" i="1"/>
  <c r="N17237" i="1" s="1"/>
  <c r="I17238" i="1"/>
  <c r="N17238" i="1" s="1"/>
  <c r="I17239" i="1"/>
  <c r="N17239" i="1" s="1"/>
  <c r="I17240" i="1"/>
  <c r="N17240" i="1" s="1"/>
  <c r="I17241" i="1"/>
  <c r="N17241" i="1" s="1"/>
  <c r="I17242" i="1"/>
  <c r="N17242" i="1" s="1"/>
  <c r="I17243" i="1"/>
  <c r="N17243" i="1" s="1"/>
  <c r="I17244" i="1"/>
  <c r="N17244" i="1" s="1"/>
  <c r="I17245" i="1"/>
  <c r="N17245" i="1" s="1"/>
  <c r="I17246" i="1"/>
  <c r="N17246" i="1" s="1"/>
  <c r="I17247" i="1"/>
  <c r="N17247" i="1" s="1"/>
  <c r="I17248" i="1"/>
  <c r="N17248" i="1" s="1"/>
  <c r="I17249" i="1"/>
  <c r="N17249" i="1" s="1"/>
  <c r="I17250" i="1"/>
  <c r="N17250" i="1" s="1"/>
  <c r="I17251" i="1"/>
  <c r="N17251" i="1" s="1"/>
  <c r="I17252" i="1"/>
  <c r="N17252" i="1" s="1"/>
  <c r="I17253" i="1"/>
  <c r="N17253" i="1" s="1"/>
  <c r="I17254" i="1"/>
  <c r="N17254" i="1" s="1"/>
  <c r="I17255" i="1"/>
  <c r="N17255" i="1" s="1"/>
  <c r="I17256" i="1"/>
  <c r="N17256" i="1" s="1"/>
  <c r="I17257" i="1"/>
  <c r="N17257" i="1" s="1"/>
  <c r="I17258" i="1"/>
  <c r="N17258" i="1" s="1"/>
  <c r="I17259" i="1"/>
  <c r="N17259" i="1" s="1"/>
  <c r="I17260" i="1"/>
  <c r="N17260" i="1" s="1"/>
  <c r="I17261" i="1"/>
  <c r="N17261" i="1" s="1"/>
  <c r="I17262" i="1"/>
  <c r="N17262" i="1" s="1"/>
  <c r="I17263" i="1"/>
  <c r="N17263" i="1" s="1"/>
  <c r="I17264" i="1"/>
  <c r="N17264" i="1" s="1"/>
  <c r="I17265" i="1"/>
  <c r="N17265" i="1" s="1"/>
  <c r="I17266" i="1"/>
  <c r="N17266" i="1" s="1"/>
  <c r="I17267" i="1"/>
  <c r="N17267" i="1" s="1"/>
  <c r="I17268" i="1"/>
  <c r="N17268" i="1" s="1"/>
  <c r="I17269" i="1"/>
  <c r="N17269" i="1" s="1"/>
  <c r="I17270" i="1"/>
  <c r="N17270" i="1" s="1"/>
  <c r="I17271" i="1"/>
  <c r="N17271" i="1" s="1"/>
  <c r="I17272" i="1"/>
  <c r="N17272" i="1" s="1"/>
  <c r="I17273" i="1"/>
  <c r="N17273" i="1" s="1"/>
  <c r="I17274" i="1"/>
  <c r="N17274" i="1" s="1"/>
  <c r="I17275" i="1"/>
  <c r="N17275" i="1" s="1"/>
  <c r="I17276" i="1"/>
  <c r="N17276" i="1" s="1"/>
  <c r="I17277" i="1"/>
  <c r="N17277" i="1" s="1"/>
  <c r="I17278" i="1"/>
  <c r="N17278" i="1" s="1"/>
  <c r="I17279" i="1"/>
  <c r="N17279" i="1" s="1"/>
  <c r="I17280" i="1"/>
  <c r="N17280" i="1" s="1"/>
  <c r="I17281" i="1"/>
  <c r="N17281" i="1" s="1"/>
  <c r="I17282" i="1"/>
  <c r="N17282" i="1" s="1"/>
  <c r="I17283" i="1"/>
  <c r="N17283" i="1" s="1"/>
  <c r="I17284" i="1"/>
  <c r="N17284" i="1" s="1"/>
  <c r="I17285" i="1"/>
  <c r="N17285" i="1" s="1"/>
  <c r="I17286" i="1"/>
  <c r="N17286" i="1" s="1"/>
  <c r="I17287" i="1"/>
  <c r="N17287" i="1" s="1"/>
  <c r="I17288" i="1"/>
  <c r="N17288" i="1" s="1"/>
  <c r="I17289" i="1"/>
  <c r="N17289" i="1" s="1"/>
  <c r="I17290" i="1"/>
  <c r="N17290" i="1" s="1"/>
  <c r="I17291" i="1"/>
  <c r="N17291" i="1" s="1"/>
  <c r="I17292" i="1"/>
  <c r="N17292" i="1" s="1"/>
  <c r="I17293" i="1"/>
  <c r="N17293" i="1" s="1"/>
  <c r="I17294" i="1"/>
  <c r="N17294" i="1" s="1"/>
  <c r="I17295" i="1"/>
  <c r="N17295" i="1" s="1"/>
  <c r="I17296" i="1"/>
  <c r="N17296" i="1" s="1"/>
  <c r="I17297" i="1"/>
  <c r="N17297" i="1" s="1"/>
  <c r="I17298" i="1"/>
  <c r="N17298" i="1" s="1"/>
  <c r="I17299" i="1"/>
  <c r="N17299" i="1" s="1"/>
  <c r="I17300" i="1"/>
  <c r="N17300" i="1" s="1"/>
  <c r="I17301" i="1"/>
  <c r="N17301" i="1" s="1"/>
  <c r="I17302" i="1"/>
  <c r="N17302" i="1" s="1"/>
  <c r="I17303" i="1"/>
  <c r="N17303" i="1" s="1"/>
  <c r="I17304" i="1"/>
  <c r="N17304" i="1" s="1"/>
  <c r="I17305" i="1"/>
  <c r="N17305" i="1" s="1"/>
  <c r="I17306" i="1"/>
  <c r="N17306" i="1" s="1"/>
  <c r="I17307" i="1"/>
  <c r="N17307" i="1" s="1"/>
  <c r="I17308" i="1"/>
  <c r="N17308" i="1" s="1"/>
  <c r="I17309" i="1"/>
  <c r="N17309" i="1" s="1"/>
  <c r="I17310" i="1"/>
  <c r="N17310" i="1" s="1"/>
  <c r="I17311" i="1"/>
  <c r="N17311" i="1" s="1"/>
  <c r="I17312" i="1"/>
  <c r="N17312" i="1" s="1"/>
  <c r="I17313" i="1"/>
  <c r="N17313" i="1" s="1"/>
  <c r="I17314" i="1"/>
  <c r="N17314" i="1" s="1"/>
  <c r="I17315" i="1"/>
  <c r="N17315" i="1" s="1"/>
  <c r="I17316" i="1"/>
  <c r="N17316" i="1" s="1"/>
  <c r="I17317" i="1"/>
  <c r="N17317" i="1" s="1"/>
  <c r="I17318" i="1"/>
  <c r="N17318" i="1" s="1"/>
  <c r="I17319" i="1"/>
  <c r="N17319" i="1" s="1"/>
  <c r="I17320" i="1"/>
  <c r="N17320" i="1" s="1"/>
  <c r="I17321" i="1"/>
  <c r="N17321" i="1" s="1"/>
  <c r="I17322" i="1"/>
  <c r="N17322" i="1" s="1"/>
  <c r="I17323" i="1"/>
  <c r="N17323" i="1" s="1"/>
  <c r="I17324" i="1"/>
  <c r="N17324" i="1" s="1"/>
  <c r="I17325" i="1"/>
  <c r="N17325" i="1" s="1"/>
  <c r="I17326" i="1"/>
  <c r="N17326" i="1" s="1"/>
  <c r="I17327" i="1"/>
  <c r="N17327" i="1" s="1"/>
  <c r="I17328" i="1"/>
  <c r="N17328" i="1" s="1"/>
  <c r="I17329" i="1"/>
  <c r="N17329" i="1" s="1"/>
  <c r="I17330" i="1"/>
  <c r="N17330" i="1" s="1"/>
  <c r="I17331" i="1"/>
  <c r="N17331" i="1" s="1"/>
  <c r="I17332" i="1"/>
  <c r="N17332" i="1" s="1"/>
  <c r="I17333" i="1"/>
  <c r="N17333" i="1" s="1"/>
  <c r="I17334" i="1"/>
  <c r="N17334" i="1" s="1"/>
  <c r="I17335" i="1"/>
  <c r="N17335" i="1" s="1"/>
  <c r="I17336" i="1"/>
  <c r="N17336" i="1" s="1"/>
  <c r="I17337" i="1"/>
  <c r="N17337" i="1" s="1"/>
  <c r="I17338" i="1"/>
  <c r="N17338" i="1" s="1"/>
  <c r="I17339" i="1"/>
  <c r="N17339" i="1" s="1"/>
  <c r="I17340" i="1"/>
  <c r="N17340" i="1" s="1"/>
  <c r="I17341" i="1"/>
  <c r="N17341" i="1" s="1"/>
  <c r="I17342" i="1"/>
  <c r="N17342" i="1" s="1"/>
  <c r="I17343" i="1"/>
  <c r="N17343" i="1" s="1"/>
  <c r="I17344" i="1"/>
  <c r="N17344" i="1" s="1"/>
  <c r="I17345" i="1"/>
  <c r="N17345" i="1" s="1"/>
  <c r="I17346" i="1"/>
  <c r="N17346" i="1" s="1"/>
  <c r="I17347" i="1"/>
  <c r="N17347" i="1" s="1"/>
  <c r="I17348" i="1"/>
  <c r="N17348" i="1" s="1"/>
  <c r="I17349" i="1"/>
  <c r="N17349" i="1" s="1"/>
  <c r="I17350" i="1"/>
  <c r="N17350" i="1" s="1"/>
  <c r="I17351" i="1"/>
  <c r="N17351" i="1" s="1"/>
  <c r="I17352" i="1"/>
  <c r="N17352" i="1" s="1"/>
  <c r="I17353" i="1"/>
  <c r="N17353" i="1" s="1"/>
  <c r="I17354" i="1"/>
  <c r="N17354" i="1" s="1"/>
  <c r="I17355" i="1"/>
  <c r="N17355" i="1" s="1"/>
  <c r="I17356" i="1"/>
  <c r="N17356" i="1" s="1"/>
  <c r="I17357" i="1"/>
  <c r="N17357" i="1" s="1"/>
  <c r="I17358" i="1"/>
  <c r="N17358" i="1" s="1"/>
  <c r="I17359" i="1"/>
  <c r="N17359" i="1" s="1"/>
  <c r="I17360" i="1"/>
  <c r="N17360" i="1" s="1"/>
  <c r="I17361" i="1"/>
  <c r="N17361" i="1" s="1"/>
  <c r="I17362" i="1"/>
  <c r="N17362" i="1" s="1"/>
  <c r="I17363" i="1"/>
  <c r="N17363" i="1" s="1"/>
  <c r="I17364" i="1"/>
  <c r="N17364" i="1" s="1"/>
  <c r="I17365" i="1"/>
  <c r="N17365" i="1" s="1"/>
  <c r="I17366" i="1"/>
  <c r="N17366" i="1" s="1"/>
  <c r="I17367" i="1"/>
  <c r="N17367" i="1" s="1"/>
  <c r="I17368" i="1"/>
  <c r="N17368" i="1" s="1"/>
  <c r="I17369" i="1"/>
  <c r="N17369" i="1" s="1"/>
  <c r="I17370" i="1"/>
  <c r="N17370" i="1" s="1"/>
  <c r="I17371" i="1"/>
  <c r="N17371" i="1" s="1"/>
  <c r="I17372" i="1"/>
  <c r="N17372" i="1" s="1"/>
  <c r="I17373" i="1"/>
  <c r="N17373" i="1" s="1"/>
  <c r="I17374" i="1"/>
  <c r="N17374" i="1" s="1"/>
  <c r="I17375" i="1"/>
  <c r="N17375" i="1" s="1"/>
  <c r="I17376" i="1"/>
  <c r="N17376" i="1" s="1"/>
  <c r="I17377" i="1"/>
  <c r="N17377" i="1" s="1"/>
  <c r="I17378" i="1"/>
  <c r="N17378" i="1" s="1"/>
  <c r="I17379" i="1"/>
  <c r="N17379" i="1" s="1"/>
  <c r="I17380" i="1"/>
  <c r="N17380" i="1" s="1"/>
  <c r="I17381" i="1"/>
  <c r="N17381" i="1" s="1"/>
  <c r="I17382" i="1"/>
  <c r="N17382" i="1" s="1"/>
  <c r="I17383" i="1"/>
  <c r="N17383" i="1" s="1"/>
  <c r="I17384" i="1"/>
  <c r="N17384" i="1" s="1"/>
  <c r="I17385" i="1"/>
  <c r="N17385" i="1" s="1"/>
  <c r="I17386" i="1"/>
  <c r="N17386" i="1" s="1"/>
  <c r="I17387" i="1"/>
  <c r="N17387" i="1" s="1"/>
  <c r="I17388" i="1"/>
  <c r="N17388" i="1" s="1"/>
  <c r="I17389" i="1"/>
  <c r="N17389" i="1" s="1"/>
  <c r="I17390" i="1"/>
  <c r="N17390" i="1" s="1"/>
  <c r="I17391" i="1"/>
  <c r="N17391" i="1" s="1"/>
  <c r="I17392" i="1"/>
  <c r="N17392" i="1" s="1"/>
  <c r="I17393" i="1"/>
  <c r="N17393" i="1" s="1"/>
  <c r="I17394" i="1"/>
  <c r="N17394" i="1" s="1"/>
  <c r="I17395" i="1"/>
  <c r="N17395" i="1" s="1"/>
  <c r="I17396" i="1"/>
  <c r="N17396" i="1" s="1"/>
  <c r="I17397" i="1"/>
  <c r="N17397" i="1" s="1"/>
  <c r="I17398" i="1"/>
  <c r="N17398" i="1" s="1"/>
  <c r="I17399" i="1"/>
  <c r="N17399" i="1" s="1"/>
  <c r="I17400" i="1"/>
  <c r="N17400" i="1" s="1"/>
  <c r="I17401" i="1"/>
  <c r="N17401" i="1" s="1"/>
  <c r="I17402" i="1"/>
  <c r="N17402" i="1" s="1"/>
  <c r="I17403" i="1"/>
  <c r="N17403" i="1" s="1"/>
  <c r="I17404" i="1"/>
  <c r="N17404" i="1" s="1"/>
  <c r="I17405" i="1"/>
  <c r="N17405" i="1" s="1"/>
  <c r="I17406" i="1"/>
  <c r="N17406" i="1" s="1"/>
  <c r="I17407" i="1"/>
  <c r="N17407" i="1" s="1"/>
  <c r="I17408" i="1"/>
  <c r="N17408" i="1" s="1"/>
  <c r="I17409" i="1"/>
  <c r="N17409" i="1" s="1"/>
  <c r="I17410" i="1"/>
  <c r="N17410" i="1" s="1"/>
  <c r="I17411" i="1"/>
  <c r="N17411" i="1" s="1"/>
  <c r="I17412" i="1"/>
  <c r="N17412" i="1" s="1"/>
  <c r="I17413" i="1"/>
  <c r="N17413" i="1" s="1"/>
  <c r="I17414" i="1"/>
  <c r="N17414" i="1" s="1"/>
  <c r="I17415" i="1"/>
  <c r="N17415" i="1" s="1"/>
  <c r="I17416" i="1"/>
  <c r="N17416" i="1" s="1"/>
  <c r="I17417" i="1"/>
  <c r="N17417" i="1" s="1"/>
  <c r="I17418" i="1"/>
  <c r="N17418" i="1" s="1"/>
  <c r="I17419" i="1"/>
  <c r="N17419" i="1" s="1"/>
  <c r="I17420" i="1"/>
  <c r="N17420" i="1" s="1"/>
  <c r="I17421" i="1"/>
  <c r="N17421" i="1" s="1"/>
  <c r="I17422" i="1"/>
  <c r="N17422" i="1" s="1"/>
  <c r="I17423" i="1"/>
  <c r="N17423" i="1" s="1"/>
  <c r="I17424" i="1"/>
  <c r="N17424" i="1" s="1"/>
  <c r="I17425" i="1"/>
  <c r="N17425" i="1" s="1"/>
  <c r="I17426" i="1"/>
  <c r="N17426" i="1" s="1"/>
  <c r="I17427" i="1"/>
  <c r="N17427" i="1" s="1"/>
  <c r="I17428" i="1"/>
  <c r="N17428" i="1" s="1"/>
  <c r="I17429" i="1"/>
  <c r="N17429" i="1" s="1"/>
  <c r="I17430" i="1"/>
  <c r="N17430" i="1" s="1"/>
  <c r="I17431" i="1"/>
  <c r="N17431" i="1" s="1"/>
  <c r="I17432" i="1"/>
  <c r="N17432" i="1" s="1"/>
  <c r="I17433" i="1"/>
  <c r="N17433" i="1" s="1"/>
  <c r="I17434" i="1"/>
  <c r="N17434" i="1" s="1"/>
  <c r="I17435" i="1"/>
  <c r="N17435" i="1" s="1"/>
  <c r="I17436" i="1"/>
  <c r="N17436" i="1" s="1"/>
  <c r="I17437" i="1"/>
  <c r="N17437" i="1" s="1"/>
  <c r="I17438" i="1"/>
  <c r="N17438" i="1" s="1"/>
  <c r="I17439" i="1"/>
  <c r="N17439" i="1" s="1"/>
  <c r="I17440" i="1"/>
  <c r="N17440" i="1" s="1"/>
  <c r="I17441" i="1"/>
  <c r="N17441" i="1" s="1"/>
  <c r="I17442" i="1"/>
  <c r="N17442" i="1" s="1"/>
  <c r="I17443" i="1"/>
  <c r="N17443" i="1" s="1"/>
  <c r="I17444" i="1"/>
  <c r="N17444" i="1" s="1"/>
  <c r="I17445" i="1"/>
  <c r="N17445" i="1" s="1"/>
  <c r="I17446" i="1"/>
  <c r="N17446" i="1" s="1"/>
  <c r="I17447" i="1"/>
  <c r="N17447" i="1" s="1"/>
  <c r="I17448" i="1"/>
  <c r="N17448" i="1" s="1"/>
  <c r="I17449" i="1"/>
  <c r="N17449" i="1" s="1"/>
  <c r="I17450" i="1"/>
  <c r="N17450" i="1" s="1"/>
  <c r="I17451" i="1"/>
  <c r="N17451" i="1" s="1"/>
  <c r="I17452" i="1"/>
  <c r="N17452" i="1" s="1"/>
  <c r="I17453" i="1"/>
  <c r="N17453" i="1" s="1"/>
  <c r="I17454" i="1"/>
  <c r="N17454" i="1" s="1"/>
  <c r="I17455" i="1"/>
  <c r="N17455" i="1" s="1"/>
  <c r="I17456" i="1"/>
  <c r="N17456" i="1" s="1"/>
  <c r="I17457" i="1"/>
  <c r="N17457" i="1" s="1"/>
  <c r="I17458" i="1"/>
  <c r="N17458" i="1" s="1"/>
  <c r="I17459" i="1"/>
  <c r="N17459" i="1" s="1"/>
  <c r="I17460" i="1"/>
  <c r="N17460" i="1" s="1"/>
  <c r="I17461" i="1"/>
  <c r="N17461" i="1" s="1"/>
  <c r="I17462" i="1"/>
  <c r="N17462" i="1" s="1"/>
  <c r="I17463" i="1"/>
  <c r="N17463" i="1" s="1"/>
  <c r="I17464" i="1"/>
  <c r="N17464" i="1" s="1"/>
  <c r="I17465" i="1"/>
  <c r="N17465" i="1" s="1"/>
  <c r="I17466" i="1"/>
  <c r="N17466" i="1" s="1"/>
  <c r="I17467" i="1"/>
  <c r="N17467" i="1" s="1"/>
  <c r="I17468" i="1"/>
  <c r="N17468" i="1" s="1"/>
  <c r="I17469" i="1"/>
  <c r="N17469" i="1" s="1"/>
  <c r="I17470" i="1"/>
  <c r="N17470" i="1" s="1"/>
  <c r="I17471" i="1"/>
  <c r="N17471" i="1" s="1"/>
  <c r="I17472" i="1"/>
  <c r="N17472" i="1" s="1"/>
  <c r="I17473" i="1"/>
  <c r="N17473" i="1" s="1"/>
  <c r="I17474" i="1"/>
  <c r="N17474" i="1" s="1"/>
  <c r="I17475" i="1"/>
  <c r="N17475" i="1" s="1"/>
  <c r="I17476" i="1"/>
  <c r="N17476" i="1" s="1"/>
  <c r="I17477" i="1"/>
  <c r="N17477" i="1" s="1"/>
  <c r="I17478" i="1"/>
  <c r="N17478" i="1" s="1"/>
  <c r="I17479" i="1"/>
  <c r="N17479" i="1" s="1"/>
  <c r="I17480" i="1"/>
  <c r="N17480" i="1" s="1"/>
  <c r="I17481" i="1"/>
  <c r="N17481" i="1" s="1"/>
  <c r="I17482" i="1"/>
  <c r="N17482" i="1" s="1"/>
  <c r="I17483" i="1"/>
  <c r="N17483" i="1" s="1"/>
  <c r="I17484" i="1"/>
  <c r="N17484" i="1" s="1"/>
  <c r="I17485" i="1"/>
  <c r="N17485" i="1" s="1"/>
  <c r="I17486" i="1"/>
  <c r="N17486" i="1" s="1"/>
  <c r="I17487" i="1"/>
  <c r="N17487" i="1" s="1"/>
  <c r="I17488" i="1"/>
  <c r="N17488" i="1" s="1"/>
  <c r="I17489" i="1"/>
  <c r="N17489" i="1" s="1"/>
  <c r="I17490" i="1"/>
  <c r="N17490" i="1" s="1"/>
  <c r="I17491" i="1"/>
  <c r="N17491" i="1" s="1"/>
  <c r="I17492" i="1"/>
  <c r="N17492" i="1" s="1"/>
  <c r="I17493" i="1"/>
  <c r="N17493" i="1" s="1"/>
  <c r="I17494" i="1"/>
  <c r="N17494" i="1" s="1"/>
  <c r="I17495" i="1"/>
  <c r="N17495" i="1" s="1"/>
  <c r="I17496" i="1"/>
  <c r="N17496" i="1" s="1"/>
  <c r="I17497" i="1"/>
  <c r="N17497" i="1" s="1"/>
  <c r="I17498" i="1"/>
  <c r="N17498" i="1" s="1"/>
  <c r="I17499" i="1"/>
  <c r="N17499" i="1" s="1"/>
  <c r="I17500" i="1"/>
  <c r="N17500" i="1" s="1"/>
  <c r="I17501" i="1"/>
  <c r="N17501" i="1" s="1"/>
  <c r="I17502" i="1"/>
  <c r="N17502" i="1" s="1"/>
  <c r="I17503" i="1"/>
  <c r="N17503" i="1" s="1"/>
  <c r="I17504" i="1"/>
  <c r="N17504" i="1" s="1"/>
  <c r="I17505" i="1"/>
  <c r="N17505" i="1" s="1"/>
  <c r="I17506" i="1"/>
  <c r="N17506" i="1" s="1"/>
  <c r="I17507" i="1"/>
  <c r="N17507" i="1" s="1"/>
  <c r="I17508" i="1"/>
  <c r="N17508" i="1" s="1"/>
  <c r="I17509" i="1"/>
  <c r="N17509" i="1" s="1"/>
  <c r="I17510" i="1"/>
  <c r="N17510" i="1" s="1"/>
  <c r="I17511" i="1"/>
  <c r="N17511" i="1" s="1"/>
  <c r="I17512" i="1"/>
  <c r="N17512" i="1" s="1"/>
  <c r="I17513" i="1"/>
  <c r="N17513" i="1" s="1"/>
  <c r="I17514" i="1"/>
  <c r="N17514" i="1" s="1"/>
  <c r="I17515" i="1"/>
  <c r="N17515" i="1" s="1"/>
  <c r="I17516" i="1"/>
  <c r="N17516" i="1" s="1"/>
  <c r="I17517" i="1"/>
  <c r="N17517" i="1" s="1"/>
  <c r="I17518" i="1"/>
  <c r="N17518" i="1" s="1"/>
  <c r="I17519" i="1"/>
  <c r="N17519" i="1" s="1"/>
  <c r="I17520" i="1"/>
  <c r="N17520" i="1" s="1"/>
  <c r="I17521" i="1"/>
  <c r="N17521" i="1" s="1"/>
  <c r="I17522" i="1"/>
  <c r="N17522" i="1" s="1"/>
  <c r="I17523" i="1"/>
  <c r="N17523" i="1" s="1"/>
  <c r="I17524" i="1"/>
  <c r="N17524" i="1" s="1"/>
  <c r="I17525" i="1"/>
  <c r="N17525" i="1" s="1"/>
  <c r="I17526" i="1"/>
  <c r="N17526" i="1" s="1"/>
  <c r="I17527" i="1"/>
  <c r="N17527" i="1" s="1"/>
  <c r="I17528" i="1"/>
  <c r="N17528" i="1" s="1"/>
  <c r="I17529" i="1"/>
  <c r="N17529" i="1" s="1"/>
  <c r="I17530" i="1"/>
  <c r="N17530" i="1" s="1"/>
  <c r="I17531" i="1"/>
  <c r="N17531" i="1" s="1"/>
  <c r="I17532" i="1"/>
  <c r="N17532" i="1" s="1"/>
  <c r="I17533" i="1"/>
  <c r="N17533" i="1" s="1"/>
  <c r="I17534" i="1"/>
  <c r="N17534" i="1" s="1"/>
  <c r="I17535" i="1"/>
  <c r="N17535" i="1" s="1"/>
  <c r="I17536" i="1"/>
  <c r="N17536" i="1" s="1"/>
  <c r="I17537" i="1"/>
  <c r="N17537" i="1" s="1"/>
  <c r="I17538" i="1"/>
  <c r="N17538" i="1" s="1"/>
  <c r="I17539" i="1"/>
  <c r="N17539" i="1" s="1"/>
  <c r="I17540" i="1"/>
  <c r="N17540" i="1" s="1"/>
  <c r="I17541" i="1"/>
  <c r="N17541" i="1" s="1"/>
  <c r="I17542" i="1"/>
  <c r="N17542" i="1" s="1"/>
  <c r="I17543" i="1"/>
  <c r="N17543" i="1" s="1"/>
  <c r="I17544" i="1"/>
  <c r="N17544" i="1" s="1"/>
  <c r="I17545" i="1"/>
  <c r="N17545" i="1" s="1"/>
  <c r="I17546" i="1"/>
  <c r="N17546" i="1" s="1"/>
  <c r="I17547" i="1"/>
  <c r="N17547" i="1" s="1"/>
  <c r="I17548" i="1"/>
  <c r="N17548" i="1" s="1"/>
  <c r="I17549" i="1"/>
  <c r="N17549" i="1" s="1"/>
  <c r="I17550" i="1"/>
  <c r="N17550" i="1" s="1"/>
  <c r="I17551" i="1"/>
  <c r="N17551" i="1" s="1"/>
  <c r="I17552" i="1"/>
  <c r="N17552" i="1" s="1"/>
  <c r="I17553" i="1"/>
  <c r="N17553" i="1" s="1"/>
  <c r="I17554" i="1"/>
  <c r="N17554" i="1" s="1"/>
  <c r="I17555" i="1"/>
  <c r="N17555" i="1" s="1"/>
  <c r="I17556" i="1"/>
  <c r="N17556" i="1" s="1"/>
  <c r="I17557" i="1"/>
  <c r="N17557" i="1" s="1"/>
  <c r="I17558" i="1"/>
  <c r="N17558" i="1" s="1"/>
  <c r="I17559" i="1"/>
  <c r="N17559" i="1" s="1"/>
  <c r="I17560" i="1"/>
  <c r="N17560" i="1" s="1"/>
  <c r="I17561" i="1"/>
  <c r="N17561" i="1" s="1"/>
  <c r="I17562" i="1"/>
  <c r="N17562" i="1" s="1"/>
  <c r="I17563" i="1"/>
  <c r="N17563" i="1" s="1"/>
  <c r="I17564" i="1"/>
  <c r="N17564" i="1" s="1"/>
  <c r="I17565" i="1"/>
  <c r="N17565" i="1" s="1"/>
  <c r="I17566" i="1"/>
  <c r="N17566" i="1" s="1"/>
  <c r="I17567" i="1"/>
  <c r="N17567" i="1" s="1"/>
  <c r="I17568" i="1"/>
  <c r="N17568" i="1" s="1"/>
  <c r="I17569" i="1"/>
  <c r="N17569" i="1" s="1"/>
  <c r="I17570" i="1"/>
  <c r="N17570" i="1" s="1"/>
  <c r="I17571" i="1"/>
  <c r="N17571" i="1" s="1"/>
  <c r="I17572" i="1"/>
  <c r="N17572" i="1" s="1"/>
  <c r="I17573" i="1"/>
  <c r="N17573" i="1" s="1"/>
  <c r="I17574" i="1"/>
  <c r="N17574" i="1" s="1"/>
  <c r="I17575" i="1"/>
  <c r="N17575" i="1" s="1"/>
  <c r="I17576" i="1"/>
  <c r="N17576" i="1" s="1"/>
  <c r="I17577" i="1"/>
  <c r="N17577" i="1" s="1"/>
  <c r="I17578" i="1"/>
  <c r="N17578" i="1" s="1"/>
  <c r="I17579" i="1"/>
  <c r="N17579" i="1" s="1"/>
  <c r="I17580" i="1"/>
  <c r="N17580" i="1" s="1"/>
  <c r="I17581" i="1"/>
  <c r="N17581" i="1" s="1"/>
  <c r="I17582" i="1"/>
  <c r="N17582" i="1" s="1"/>
  <c r="I17583" i="1"/>
  <c r="N17583" i="1" s="1"/>
  <c r="I17584" i="1"/>
  <c r="N17584" i="1" s="1"/>
  <c r="I17585" i="1"/>
  <c r="N17585" i="1" s="1"/>
  <c r="I17586" i="1"/>
  <c r="N17586" i="1" s="1"/>
  <c r="I17587" i="1"/>
  <c r="N17587" i="1" s="1"/>
  <c r="I17588" i="1"/>
  <c r="N17588" i="1" s="1"/>
  <c r="I17589" i="1"/>
  <c r="N17589" i="1" s="1"/>
  <c r="I17590" i="1"/>
  <c r="N17590" i="1" s="1"/>
  <c r="I17591" i="1"/>
  <c r="N17591" i="1" s="1"/>
  <c r="I17592" i="1"/>
  <c r="N17592" i="1" s="1"/>
  <c r="I17593" i="1"/>
  <c r="N17593" i="1" s="1"/>
  <c r="I17594" i="1"/>
  <c r="N17594" i="1" s="1"/>
  <c r="I17595" i="1"/>
  <c r="N17595" i="1" s="1"/>
  <c r="I17596" i="1"/>
  <c r="N17596" i="1" s="1"/>
  <c r="I17597" i="1"/>
  <c r="N17597" i="1" s="1"/>
  <c r="I17598" i="1"/>
  <c r="N17598" i="1" s="1"/>
  <c r="I17599" i="1"/>
  <c r="N17599" i="1" s="1"/>
  <c r="I17600" i="1"/>
  <c r="N17600" i="1" s="1"/>
  <c r="I17601" i="1"/>
  <c r="N17601" i="1" s="1"/>
  <c r="I17602" i="1"/>
  <c r="N17602" i="1" s="1"/>
  <c r="I17603" i="1"/>
  <c r="N17603" i="1" s="1"/>
  <c r="I17604" i="1"/>
  <c r="N17604" i="1" s="1"/>
  <c r="I17605" i="1"/>
  <c r="N17605" i="1" s="1"/>
  <c r="I17606" i="1"/>
  <c r="N17606" i="1" s="1"/>
  <c r="I17607" i="1"/>
  <c r="N17607" i="1" s="1"/>
  <c r="I17608" i="1"/>
  <c r="N17608" i="1" s="1"/>
  <c r="I17609" i="1"/>
  <c r="N17609" i="1" s="1"/>
  <c r="I17610" i="1"/>
  <c r="N17610" i="1" s="1"/>
  <c r="I17611" i="1"/>
  <c r="N17611" i="1" s="1"/>
  <c r="I17612" i="1"/>
  <c r="N17612" i="1" s="1"/>
  <c r="I17613" i="1"/>
  <c r="N17613" i="1" s="1"/>
  <c r="I17614" i="1"/>
  <c r="N17614" i="1" s="1"/>
  <c r="I17615" i="1"/>
  <c r="N17615" i="1" s="1"/>
  <c r="I17616" i="1"/>
  <c r="N17616" i="1" s="1"/>
  <c r="I17617" i="1"/>
  <c r="N17617" i="1" s="1"/>
  <c r="I17618" i="1"/>
  <c r="N17618" i="1" s="1"/>
  <c r="I17619" i="1"/>
  <c r="N17619" i="1" s="1"/>
  <c r="I17620" i="1"/>
  <c r="N17620" i="1" s="1"/>
  <c r="I17621" i="1"/>
  <c r="N17621" i="1" s="1"/>
  <c r="I17622" i="1"/>
  <c r="N17622" i="1" s="1"/>
  <c r="I17623" i="1"/>
  <c r="N17623" i="1" s="1"/>
  <c r="I17624" i="1"/>
  <c r="N17624" i="1" s="1"/>
  <c r="I17625" i="1"/>
  <c r="N17625" i="1" s="1"/>
  <c r="I17626" i="1"/>
  <c r="N17626" i="1" s="1"/>
  <c r="I17627" i="1"/>
  <c r="N17627" i="1" s="1"/>
  <c r="I17628" i="1"/>
  <c r="N17628" i="1" s="1"/>
  <c r="I17629" i="1"/>
  <c r="N17629" i="1" s="1"/>
  <c r="I17630" i="1"/>
  <c r="N17630" i="1" s="1"/>
  <c r="I17631" i="1"/>
  <c r="N17631" i="1" s="1"/>
  <c r="I17632" i="1"/>
  <c r="N17632" i="1" s="1"/>
  <c r="I17633" i="1"/>
  <c r="N17633" i="1" s="1"/>
  <c r="I17634" i="1"/>
  <c r="N17634" i="1" s="1"/>
  <c r="I17635" i="1"/>
  <c r="N17635" i="1" s="1"/>
  <c r="I17636" i="1"/>
  <c r="N17636" i="1" s="1"/>
  <c r="I17637" i="1"/>
  <c r="N17637" i="1" s="1"/>
  <c r="I17638" i="1"/>
  <c r="N17638" i="1" s="1"/>
  <c r="I17639" i="1"/>
  <c r="N17639" i="1" s="1"/>
  <c r="I17640" i="1"/>
  <c r="N17640" i="1" s="1"/>
  <c r="I17641" i="1"/>
  <c r="N17641" i="1" s="1"/>
  <c r="I17642" i="1"/>
  <c r="N17642" i="1" s="1"/>
  <c r="I17643" i="1"/>
  <c r="N17643" i="1" s="1"/>
  <c r="I17644" i="1"/>
  <c r="N17644" i="1" s="1"/>
  <c r="I17645" i="1"/>
  <c r="N17645" i="1" s="1"/>
  <c r="I17646" i="1"/>
  <c r="N17646" i="1" s="1"/>
  <c r="I17647" i="1"/>
  <c r="N17647" i="1" s="1"/>
  <c r="I17648" i="1"/>
  <c r="N17648" i="1" s="1"/>
  <c r="I17649" i="1"/>
  <c r="N17649" i="1" s="1"/>
  <c r="I17650" i="1"/>
  <c r="N17650" i="1" s="1"/>
  <c r="I17651" i="1"/>
  <c r="N17651" i="1" s="1"/>
  <c r="I17652" i="1"/>
  <c r="N17652" i="1" s="1"/>
  <c r="I17653" i="1"/>
  <c r="N17653" i="1" s="1"/>
  <c r="I17654" i="1"/>
  <c r="N17654" i="1" s="1"/>
  <c r="I17655" i="1"/>
  <c r="N17655" i="1" s="1"/>
  <c r="I17656" i="1"/>
  <c r="N17656" i="1" s="1"/>
  <c r="I17657" i="1"/>
  <c r="N17657" i="1" s="1"/>
  <c r="I17658" i="1"/>
  <c r="N17658" i="1" s="1"/>
  <c r="I17659" i="1"/>
  <c r="N17659" i="1" s="1"/>
  <c r="I17660" i="1"/>
  <c r="N17660" i="1" s="1"/>
  <c r="I17661" i="1"/>
  <c r="N17661" i="1" s="1"/>
  <c r="I17662" i="1"/>
  <c r="N17662" i="1" s="1"/>
  <c r="I17663" i="1"/>
  <c r="N17663" i="1" s="1"/>
  <c r="I17664" i="1"/>
  <c r="N17664" i="1" s="1"/>
  <c r="I17665" i="1"/>
  <c r="N17665" i="1" s="1"/>
  <c r="I17666" i="1"/>
  <c r="N17666" i="1" s="1"/>
  <c r="I17667" i="1"/>
  <c r="N17667" i="1" s="1"/>
  <c r="I17668" i="1"/>
  <c r="N17668" i="1" s="1"/>
  <c r="I17669" i="1"/>
  <c r="N17669" i="1" s="1"/>
  <c r="I17670" i="1"/>
  <c r="N17670" i="1" s="1"/>
  <c r="I17671" i="1"/>
  <c r="N17671" i="1" s="1"/>
  <c r="I17672" i="1"/>
  <c r="N17672" i="1" s="1"/>
  <c r="I17673" i="1"/>
  <c r="N17673" i="1" s="1"/>
  <c r="I17674" i="1"/>
  <c r="N17674" i="1" s="1"/>
  <c r="I17675" i="1"/>
  <c r="N17675" i="1" s="1"/>
  <c r="I17676" i="1"/>
  <c r="N17676" i="1" s="1"/>
  <c r="I17677" i="1"/>
  <c r="N17677" i="1" s="1"/>
  <c r="I17678" i="1"/>
  <c r="N17678" i="1" s="1"/>
  <c r="I17679" i="1"/>
  <c r="N17679" i="1" s="1"/>
  <c r="I17680" i="1"/>
  <c r="N17680" i="1" s="1"/>
  <c r="I17681" i="1"/>
  <c r="N17681" i="1" s="1"/>
  <c r="I17682" i="1"/>
  <c r="N17682" i="1" s="1"/>
  <c r="I17683" i="1"/>
  <c r="N17683" i="1" s="1"/>
  <c r="I17684" i="1"/>
  <c r="N17684" i="1" s="1"/>
  <c r="I17685" i="1"/>
  <c r="N17685" i="1" s="1"/>
  <c r="I17686" i="1"/>
  <c r="N17686" i="1" s="1"/>
  <c r="I17687" i="1"/>
  <c r="N17687" i="1" s="1"/>
  <c r="I17688" i="1"/>
  <c r="N17688" i="1" s="1"/>
  <c r="I17689" i="1"/>
  <c r="N17689" i="1" s="1"/>
  <c r="I17690" i="1"/>
  <c r="N17690" i="1" s="1"/>
  <c r="I17691" i="1"/>
  <c r="N17691" i="1" s="1"/>
  <c r="I17692" i="1"/>
  <c r="N17692" i="1" s="1"/>
  <c r="I17693" i="1"/>
  <c r="N17693" i="1" s="1"/>
  <c r="I17694" i="1"/>
  <c r="N17694" i="1" s="1"/>
  <c r="I17695" i="1"/>
  <c r="N17695" i="1" s="1"/>
  <c r="I17696" i="1"/>
  <c r="N17696" i="1" s="1"/>
  <c r="I17697" i="1"/>
  <c r="N17697" i="1" s="1"/>
  <c r="I17698" i="1"/>
  <c r="N17698" i="1" s="1"/>
  <c r="I17699" i="1"/>
  <c r="N17699" i="1" s="1"/>
  <c r="I17700" i="1"/>
  <c r="N17700" i="1" s="1"/>
  <c r="I17701" i="1"/>
  <c r="N17701" i="1" s="1"/>
  <c r="I17702" i="1"/>
  <c r="N17702" i="1" s="1"/>
  <c r="I17703" i="1"/>
  <c r="N17703" i="1" s="1"/>
  <c r="I17704" i="1"/>
  <c r="N17704" i="1" s="1"/>
  <c r="I17705" i="1"/>
  <c r="N17705" i="1" s="1"/>
  <c r="I17706" i="1"/>
  <c r="N17706" i="1" s="1"/>
  <c r="I17707" i="1"/>
  <c r="N17707" i="1" s="1"/>
  <c r="I17708" i="1"/>
  <c r="N17708" i="1" s="1"/>
  <c r="I17709" i="1"/>
  <c r="N17709" i="1" s="1"/>
  <c r="I17710" i="1"/>
  <c r="N17710" i="1" s="1"/>
  <c r="I17711" i="1"/>
  <c r="N17711" i="1" s="1"/>
  <c r="I17712" i="1"/>
  <c r="N17712" i="1" s="1"/>
  <c r="I17713" i="1"/>
  <c r="N17713" i="1" s="1"/>
  <c r="I17714" i="1"/>
  <c r="N17714" i="1" s="1"/>
  <c r="I17715" i="1"/>
  <c r="N17715" i="1" s="1"/>
  <c r="I17716" i="1"/>
  <c r="N17716" i="1" s="1"/>
  <c r="I17717" i="1"/>
  <c r="N17717" i="1" s="1"/>
  <c r="I17718" i="1"/>
  <c r="N17718" i="1" s="1"/>
  <c r="I17719" i="1"/>
  <c r="N17719" i="1" s="1"/>
  <c r="I17720" i="1"/>
  <c r="N17720" i="1" s="1"/>
  <c r="I17721" i="1"/>
  <c r="N17721" i="1" s="1"/>
  <c r="I17722" i="1"/>
  <c r="N17722" i="1" s="1"/>
  <c r="I17723" i="1"/>
  <c r="N17723" i="1" s="1"/>
  <c r="I17724" i="1"/>
  <c r="N17724" i="1" s="1"/>
  <c r="I17725" i="1"/>
  <c r="N17725" i="1" s="1"/>
  <c r="I17726" i="1"/>
  <c r="N17726" i="1" s="1"/>
  <c r="I17727" i="1"/>
  <c r="N17727" i="1" s="1"/>
  <c r="I17728" i="1"/>
  <c r="N17728" i="1" s="1"/>
  <c r="I17729" i="1"/>
  <c r="N17729" i="1" s="1"/>
  <c r="I17730" i="1"/>
  <c r="N17730" i="1" s="1"/>
  <c r="I17731" i="1"/>
  <c r="N17731" i="1" s="1"/>
  <c r="I17732" i="1"/>
  <c r="N17732" i="1" s="1"/>
  <c r="I17733" i="1"/>
  <c r="N17733" i="1" s="1"/>
  <c r="I17734" i="1"/>
  <c r="N17734" i="1" s="1"/>
  <c r="I17735" i="1"/>
  <c r="N17735" i="1" s="1"/>
  <c r="I17736" i="1"/>
  <c r="N17736" i="1" s="1"/>
  <c r="I17737" i="1"/>
  <c r="N17737" i="1" s="1"/>
  <c r="I17738" i="1"/>
  <c r="N17738" i="1" s="1"/>
  <c r="I17739" i="1"/>
  <c r="N17739" i="1" s="1"/>
  <c r="I17740" i="1"/>
  <c r="N17740" i="1" s="1"/>
  <c r="I17741" i="1"/>
  <c r="N17741" i="1" s="1"/>
  <c r="I17742" i="1"/>
  <c r="N17742" i="1" s="1"/>
  <c r="I17743" i="1"/>
  <c r="N17743" i="1" s="1"/>
  <c r="I17744" i="1"/>
  <c r="N17744" i="1" s="1"/>
  <c r="I17745" i="1"/>
  <c r="N17745" i="1" s="1"/>
  <c r="I17746" i="1"/>
  <c r="N17746" i="1" s="1"/>
  <c r="I17747" i="1"/>
  <c r="N17747" i="1" s="1"/>
  <c r="I17748" i="1"/>
  <c r="N17748" i="1" s="1"/>
  <c r="I17749" i="1"/>
  <c r="N17749" i="1" s="1"/>
  <c r="I17750" i="1"/>
  <c r="N17750" i="1" s="1"/>
  <c r="I17751" i="1"/>
  <c r="N17751" i="1" s="1"/>
  <c r="I17752" i="1"/>
  <c r="N17752" i="1" s="1"/>
  <c r="I17753" i="1"/>
  <c r="N17753" i="1" s="1"/>
  <c r="I17754" i="1"/>
  <c r="N17754" i="1" s="1"/>
  <c r="I17755" i="1"/>
  <c r="N17755" i="1" s="1"/>
  <c r="I17756" i="1"/>
  <c r="N17756" i="1" s="1"/>
  <c r="I17757" i="1"/>
  <c r="N17757" i="1" s="1"/>
  <c r="I17758" i="1"/>
  <c r="N17758" i="1" s="1"/>
  <c r="I17759" i="1"/>
  <c r="N17759" i="1" s="1"/>
  <c r="I17760" i="1"/>
  <c r="N17760" i="1" s="1"/>
  <c r="I17761" i="1"/>
  <c r="N17761" i="1" s="1"/>
  <c r="I17762" i="1"/>
  <c r="N17762" i="1" s="1"/>
  <c r="I17763" i="1"/>
  <c r="N17763" i="1" s="1"/>
  <c r="I17764" i="1"/>
  <c r="N17764" i="1" s="1"/>
  <c r="I17765" i="1"/>
  <c r="N17765" i="1" s="1"/>
  <c r="I17766" i="1"/>
  <c r="N17766" i="1" s="1"/>
  <c r="I17767" i="1"/>
  <c r="N17767" i="1" s="1"/>
  <c r="I17768" i="1"/>
  <c r="N17768" i="1" s="1"/>
  <c r="I17769" i="1"/>
  <c r="N17769" i="1" s="1"/>
  <c r="I17770" i="1"/>
  <c r="N17770" i="1" s="1"/>
  <c r="I17771" i="1"/>
  <c r="N17771" i="1" s="1"/>
  <c r="I17772" i="1"/>
  <c r="N17772" i="1" s="1"/>
  <c r="I17773" i="1"/>
  <c r="N17773" i="1" s="1"/>
  <c r="I17774" i="1"/>
  <c r="N17774" i="1" s="1"/>
  <c r="I17775" i="1"/>
  <c r="N17775" i="1" s="1"/>
  <c r="I17776" i="1"/>
  <c r="N17776" i="1" s="1"/>
  <c r="I17777" i="1"/>
  <c r="N17777" i="1" s="1"/>
  <c r="I17778" i="1"/>
  <c r="N17778" i="1" s="1"/>
  <c r="I17779" i="1"/>
  <c r="N17779" i="1" s="1"/>
  <c r="I17780" i="1"/>
  <c r="N17780" i="1" s="1"/>
  <c r="I17781" i="1"/>
  <c r="N17781" i="1" s="1"/>
  <c r="I17782" i="1"/>
  <c r="N17782" i="1" s="1"/>
  <c r="I17783" i="1"/>
  <c r="N17783" i="1" s="1"/>
  <c r="I17784" i="1"/>
  <c r="N17784" i="1" s="1"/>
  <c r="I17785" i="1"/>
  <c r="N17785" i="1" s="1"/>
  <c r="I17786" i="1"/>
  <c r="N17786" i="1" s="1"/>
  <c r="I17787" i="1"/>
  <c r="N17787" i="1" s="1"/>
  <c r="I17788" i="1"/>
  <c r="N17788" i="1" s="1"/>
  <c r="I17789" i="1"/>
  <c r="N17789" i="1" s="1"/>
  <c r="I17790" i="1"/>
  <c r="N17790" i="1" s="1"/>
  <c r="I17791" i="1"/>
  <c r="N17791" i="1" s="1"/>
  <c r="I17792" i="1"/>
  <c r="N17792" i="1" s="1"/>
  <c r="I17793" i="1"/>
  <c r="N17793" i="1" s="1"/>
  <c r="I17794" i="1"/>
  <c r="N17794" i="1" s="1"/>
  <c r="I17795" i="1"/>
  <c r="N17795" i="1" s="1"/>
  <c r="I17796" i="1"/>
  <c r="N17796" i="1" s="1"/>
  <c r="I17797" i="1"/>
  <c r="N17797" i="1" s="1"/>
  <c r="I17798" i="1"/>
  <c r="N17798" i="1" s="1"/>
  <c r="I17799" i="1"/>
  <c r="N17799" i="1" s="1"/>
  <c r="I17800" i="1"/>
  <c r="N17800" i="1" s="1"/>
  <c r="I17801" i="1"/>
  <c r="N17801" i="1" s="1"/>
  <c r="I17802" i="1"/>
  <c r="N17802" i="1" s="1"/>
  <c r="I17803" i="1"/>
  <c r="N17803" i="1" s="1"/>
  <c r="I17804" i="1"/>
  <c r="N17804" i="1" s="1"/>
  <c r="I17805" i="1"/>
  <c r="N17805" i="1" s="1"/>
  <c r="I17806" i="1"/>
  <c r="N17806" i="1" s="1"/>
  <c r="I17807" i="1"/>
  <c r="N17807" i="1" s="1"/>
  <c r="I17808" i="1"/>
  <c r="N17808" i="1" s="1"/>
  <c r="I17809" i="1"/>
  <c r="N17809" i="1" s="1"/>
  <c r="I17810" i="1"/>
  <c r="N17810" i="1" s="1"/>
  <c r="I17811" i="1"/>
  <c r="N17811" i="1" s="1"/>
  <c r="I17812" i="1"/>
  <c r="N17812" i="1" s="1"/>
  <c r="I17813" i="1"/>
  <c r="N17813" i="1" s="1"/>
  <c r="I17814" i="1"/>
  <c r="N17814" i="1" s="1"/>
  <c r="I17815" i="1"/>
  <c r="N17815" i="1" s="1"/>
  <c r="I17816" i="1"/>
  <c r="N17816" i="1" s="1"/>
  <c r="I17817" i="1"/>
  <c r="N17817" i="1" s="1"/>
  <c r="I17818" i="1"/>
  <c r="N17818" i="1" s="1"/>
  <c r="I17819" i="1"/>
  <c r="N17819" i="1" s="1"/>
  <c r="I17820" i="1"/>
  <c r="N17820" i="1" s="1"/>
  <c r="I17821" i="1"/>
  <c r="N17821" i="1" s="1"/>
  <c r="I17822" i="1"/>
  <c r="N17822" i="1" s="1"/>
  <c r="I17823" i="1"/>
  <c r="N17823" i="1" s="1"/>
  <c r="I17824" i="1"/>
  <c r="N17824" i="1" s="1"/>
  <c r="I17825" i="1"/>
  <c r="N17825" i="1" s="1"/>
  <c r="I17826" i="1"/>
  <c r="N17826" i="1" s="1"/>
  <c r="I17827" i="1"/>
  <c r="N17827" i="1" s="1"/>
  <c r="I17828" i="1"/>
  <c r="N17828" i="1" s="1"/>
  <c r="I17829" i="1"/>
  <c r="N17829" i="1" s="1"/>
  <c r="I17830" i="1"/>
  <c r="N17830" i="1" s="1"/>
  <c r="I17831" i="1"/>
  <c r="N17831" i="1" s="1"/>
  <c r="I17832" i="1"/>
  <c r="N17832" i="1" s="1"/>
  <c r="I17833" i="1"/>
  <c r="N17833" i="1" s="1"/>
  <c r="I17834" i="1"/>
  <c r="N17834" i="1" s="1"/>
  <c r="I17835" i="1"/>
  <c r="N17835" i="1" s="1"/>
  <c r="I17836" i="1"/>
  <c r="N17836" i="1" s="1"/>
  <c r="I17837" i="1"/>
  <c r="N17837" i="1" s="1"/>
  <c r="I17838" i="1"/>
  <c r="N17838" i="1" s="1"/>
  <c r="I17839" i="1"/>
  <c r="N17839" i="1" s="1"/>
  <c r="I17840" i="1"/>
  <c r="N17840" i="1" s="1"/>
  <c r="I17841" i="1"/>
  <c r="N17841" i="1" s="1"/>
  <c r="I17842" i="1"/>
  <c r="N17842" i="1" s="1"/>
  <c r="I17843" i="1"/>
  <c r="N17843" i="1" s="1"/>
  <c r="I17844" i="1"/>
  <c r="N17844" i="1" s="1"/>
  <c r="I17845" i="1"/>
  <c r="N17845" i="1" s="1"/>
  <c r="I17846" i="1"/>
  <c r="N17846" i="1" s="1"/>
  <c r="I17847" i="1"/>
  <c r="N17847" i="1" s="1"/>
  <c r="I17848" i="1"/>
  <c r="N17848" i="1" s="1"/>
  <c r="I17849" i="1"/>
  <c r="N17849" i="1" s="1"/>
  <c r="I17850" i="1"/>
  <c r="N17850" i="1" s="1"/>
  <c r="I17851" i="1"/>
  <c r="N17851" i="1" s="1"/>
  <c r="I17852" i="1"/>
  <c r="N17852" i="1" s="1"/>
  <c r="I17853" i="1"/>
  <c r="N17853" i="1" s="1"/>
  <c r="I17854" i="1"/>
  <c r="N17854" i="1" s="1"/>
  <c r="I17855" i="1"/>
  <c r="N17855" i="1" s="1"/>
  <c r="I17856" i="1"/>
  <c r="N17856" i="1" s="1"/>
  <c r="I17857" i="1"/>
  <c r="N17857" i="1" s="1"/>
  <c r="I17858" i="1"/>
  <c r="N17858" i="1" s="1"/>
  <c r="I17859" i="1"/>
  <c r="N17859" i="1" s="1"/>
  <c r="I17860" i="1"/>
  <c r="N17860" i="1" s="1"/>
  <c r="I17861" i="1"/>
  <c r="N17861" i="1" s="1"/>
  <c r="I17862" i="1"/>
  <c r="N17862" i="1" s="1"/>
  <c r="I17863" i="1"/>
  <c r="N17863" i="1" s="1"/>
  <c r="I17864" i="1"/>
  <c r="N17864" i="1" s="1"/>
  <c r="I17865" i="1"/>
  <c r="N17865" i="1" s="1"/>
  <c r="I17866" i="1"/>
  <c r="N17866" i="1" s="1"/>
  <c r="I17867" i="1"/>
  <c r="N17867" i="1" s="1"/>
  <c r="I17868" i="1"/>
  <c r="N17868" i="1" s="1"/>
  <c r="I17869" i="1"/>
  <c r="N17869" i="1" s="1"/>
  <c r="I17870" i="1"/>
  <c r="N17870" i="1" s="1"/>
  <c r="I17871" i="1"/>
  <c r="N17871" i="1" s="1"/>
  <c r="I17872" i="1"/>
  <c r="N17872" i="1" s="1"/>
  <c r="I17873" i="1"/>
  <c r="N17873" i="1" s="1"/>
  <c r="I17874" i="1"/>
  <c r="N17874" i="1" s="1"/>
  <c r="I17875" i="1"/>
  <c r="N17875" i="1" s="1"/>
  <c r="I17876" i="1"/>
  <c r="N17876" i="1" s="1"/>
  <c r="I17877" i="1"/>
  <c r="N17877" i="1" s="1"/>
  <c r="I17878" i="1"/>
  <c r="N17878" i="1" s="1"/>
  <c r="I17879" i="1"/>
  <c r="N17879" i="1" s="1"/>
  <c r="I17880" i="1"/>
  <c r="N17880" i="1" s="1"/>
  <c r="I17881" i="1"/>
  <c r="N17881" i="1" s="1"/>
  <c r="I17882" i="1"/>
  <c r="N17882" i="1" s="1"/>
  <c r="I17883" i="1"/>
  <c r="N17883" i="1" s="1"/>
  <c r="I17884" i="1"/>
  <c r="N17884" i="1" s="1"/>
  <c r="I17885" i="1"/>
  <c r="N17885" i="1" s="1"/>
  <c r="I17886" i="1"/>
  <c r="N17886" i="1" s="1"/>
  <c r="I17887" i="1"/>
  <c r="N17887" i="1" s="1"/>
  <c r="I17888" i="1"/>
  <c r="N17888" i="1" s="1"/>
  <c r="I17889" i="1"/>
  <c r="N17889" i="1" s="1"/>
  <c r="I17890" i="1"/>
  <c r="N17890" i="1" s="1"/>
  <c r="I17891" i="1"/>
  <c r="N17891" i="1" s="1"/>
  <c r="I17892" i="1"/>
  <c r="N17892" i="1" s="1"/>
  <c r="I17893" i="1"/>
  <c r="N17893" i="1" s="1"/>
  <c r="I17894" i="1"/>
  <c r="N17894" i="1" s="1"/>
  <c r="I17895" i="1"/>
  <c r="N17895" i="1" s="1"/>
  <c r="I17896" i="1"/>
  <c r="N17896" i="1" s="1"/>
  <c r="I17897" i="1"/>
  <c r="N17897" i="1" s="1"/>
  <c r="I17898" i="1"/>
  <c r="N17898" i="1" s="1"/>
  <c r="I17899" i="1"/>
  <c r="N17899" i="1" s="1"/>
  <c r="I17900" i="1"/>
  <c r="N17900" i="1" s="1"/>
  <c r="I17901" i="1"/>
  <c r="N17901" i="1" s="1"/>
  <c r="I17902" i="1"/>
  <c r="N17902" i="1" s="1"/>
  <c r="I17903" i="1"/>
  <c r="N17903" i="1" s="1"/>
  <c r="I17904" i="1"/>
  <c r="N17904" i="1" s="1"/>
  <c r="I17905" i="1"/>
  <c r="N17905" i="1" s="1"/>
  <c r="I17906" i="1"/>
  <c r="N17906" i="1" s="1"/>
  <c r="I17907" i="1"/>
  <c r="N17907" i="1" s="1"/>
  <c r="I17908" i="1"/>
  <c r="N17908" i="1" s="1"/>
  <c r="I17909" i="1"/>
  <c r="N17909" i="1" s="1"/>
  <c r="I17910" i="1"/>
  <c r="N17910" i="1" s="1"/>
  <c r="I17911" i="1"/>
  <c r="N17911" i="1" s="1"/>
  <c r="I17912" i="1"/>
  <c r="N17912" i="1" s="1"/>
  <c r="I17913" i="1"/>
  <c r="N17913" i="1" s="1"/>
  <c r="I17914" i="1"/>
  <c r="N17914" i="1" s="1"/>
  <c r="I17915" i="1"/>
  <c r="N17915" i="1" s="1"/>
  <c r="I17916" i="1"/>
  <c r="N17916" i="1" s="1"/>
  <c r="I17917" i="1"/>
  <c r="N17917" i="1" s="1"/>
  <c r="I17918" i="1"/>
  <c r="N17918" i="1" s="1"/>
  <c r="I17919" i="1"/>
  <c r="N17919" i="1" s="1"/>
  <c r="I17920" i="1"/>
  <c r="N17920" i="1" s="1"/>
  <c r="I17921" i="1"/>
  <c r="N17921" i="1" s="1"/>
  <c r="I17922" i="1"/>
  <c r="N17922" i="1" s="1"/>
  <c r="I17923" i="1"/>
  <c r="N17923" i="1" s="1"/>
  <c r="I17924" i="1"/>
  <c r="N17924" i="1" s="1"/>
  <c r="I17925" i="1"/>
  <c r="N17925" i="1" s="1"/>
  <c r="I17926" i="1"/>
  <c r="N17926" i="1" s="1"/>
  <c r="I17927" i="1"/>
  <c r="N17927" i="1" s="1"/>
  <c r="I17928" i="1"/>
  <c r="N17928" i="1" s="1"/>
  <c r="I17929" i="1"/>
  <c r="N17929" i="1" s="1"/>
  <c r="I17930" i="1"/>
  <c r="N17930" i="1" s="1"/>
  <c r="I17931" i="1"/>
  <c r="N17931" i="1" s="1"/>
  <c r="I17932" i="1"/>
  <c r="N17932" i="1" s="1"/>
  <c r="I17933" i="1"/>
  <c r="N17933" i="1" s="1"/>
  <c r="I17934" i="1"/>
  <c r="N17934" i="1" s="1"/>
  <c r="I17935" i="1"/>
  <c r="N17935" i="1" s="1"/>
  <c r="I17936" i="1"/>
  <c r="N17936" i="1" s="1"/>
  <c r="I17937" i="1"/>
  <c r="N17937" i="1" s="1"/>
  <c r="I17938" i="1"/>
  <c r="N17938" i="1" s="1"/>
  <c r="I17939" i="1"/>
  <c r="N17939" i="1" s="1"/>
  <c r="I17940" i="1"/>
  <c r="N17940" i="1" s="1"/>
  <c r="I17941" i="1"/>
  <c r="N17941" i="1" s="1"/>
  <c r="I17942" i="1"/>
  <c r="N17942" i="1" s="1"/>
  <c r="I17943" i="1"/>
  <c r="N17943" i="1" s="1"/>
  <c r="I17944" i="1"/>
  <c r="N17944" i="1" s="1"/>
  <c r="I17945" i="1"/>
  <c r="N17945" i="1" s="1"/>
  <c r="I17946" i="1"/>
  <c r="N17946" i="1" s="1"/>
  <c r="I17947" i="1"/>
  <c r="N17947" i="1" s="1"/>
  <c r="I17948" i="1"/>
  <c r="N17948" i="1" s="1"/>
  <c r="I17949" i="1"/>
  <c r="N17949" i="1" s="1"/>
  <c r="I17950" i="1"/>
  <c r="N17950" i="1" s="1"/>
  <c r="I17951" i="1"/>
  <c r="N17951" i="1" s="1"/>
  <c r="I17952" i="1"/>
  <c r="N17952" i="1" s="1"/>
  <c r="I17953" i="1"/>
  <c r="N17953" i="1" s="1"/>
  <c r="I17954" i="1"/>
  <c r="N17954" i="1" s="1"/>
  <c r="I17955" i="1"/>
  <c r="N17955" i="1" s="1"/>
  <c r="I17956" i="1"/>
  <c r="N17956" i="1" s="1"/>
  <c r="I17957" i="1"/>
  <c r="N17957" i="1" s="1"/>
  <c r="I17958" i="1"/>
  <c r="N17958" i="1" s="1"/>
  <c r="I17959" i="1"/>
  <c r="N17959" i="1" s="1"/>
  <c r="I17960" i="1"/>
  <c r="N17960" i="1" s="1"/>
  <c r="I17961" i="1"/>
  <c r="N17961" i="1" s="1"/>
  <c r="I17962" i="1"/>
  <c r="N17962" i="1" s="1"/>
  <c r="I17963" i="1"/>
  <c r="N17963" i="1" s="1"/>
  <c r="I17964" i="1"/>
  <c r="N17964" i="1" s="1"/>
  <c r="I17965" i="1"/>
  <c r="N17965" i="1" s="1"/>
  <c r="I17966" i="1"/>
  <c r="N17966" i="1" s="1"/>
  <c r="I17967" i="1"/>
  <c r="N17967" i="1" s="1"/>
  <c r="I17968" i="1"/>
  <c r="N17968" i="1" s="1"/>
  <c r="I17969" i="1"/>
  <c r="N17969" i="1" s="1"/>
  <c r="I17970" i="1"/>
  <c r="N17970" i="1" s="1"/>
  <c r="I17971" i="1"/>
  <c r="N17971" i="1" s="1"/>
  <c r="I17972" i="1"/>
  <c r="N17972" i="1" s="1"/>
  <c r="I17973" i="1"/>
  <c r="N17973" i="1" s="1"/>
  <c r="I17974" i="1"/>
  <c r="N17974" i="1" s="1"/>
  <c r="I17975" i="1"/>
  <c r="N17975" i="1" s="1"/>
  <c r="I17976" i="1"/>
  <c r="N17976" i="1" s="1"/>
  <c r="I17977" i="1"/>
  <c r="N17977" i="1" s="1"/>
  <c r="I17978" i="1"/>
  <c r="N17978" i="1" s="1"/>
  <c r="I17979" i="1"/>
  <c r="N17979" i="1" s="1"/>
  <c r="I17980" i="1"/>
  <c r="N17980" i="1" s="1"/>
  <c r="I17981" i="1"/>
  <c r="N17981" i="1" s="1"/>
  <c r="I17982" i="1"/>
  <c r="N17982" i="1" s="1"/>
  <c r="I17983" i="1"/>
  <c r="N17983" i="1" s="1"/>
  <c r="I17984" i="1"/>
  <c r="N17984" i="1" s="1"/>
  <c r="I17985" i="1"/>
  <c r="N17985" i="1" s="1"/>
  <c r="I17986" i="1"/>
  <c r="N17986" i="1" s="1"/>
  <c r="I17987" i="1"/>
  <c r="N17987" i="1" s="1"/>
  <c r="I17988" i="1"/>
  <c r="N17988" i="1" s="1"/>
  <c r="I17989" i="1"/>
  <c r="N17989" i="1" s="1"/>
  <c r="I17990" i="1"/>
  <c r="N17990" i="1" s="1"/>
  <c r="I17991" i="1"/>
  <c r="N17991" i="1" s="1"/>
  <c r="I17992" i="1"/>
  <c r="N17992" i="1" s="1"/>
  <c r="I17993" i="1"/>
  <c r="N17993" i="1" s="1"/>
  <c r="I17994" i="1"/>
  <c r="N17994" i="1" s="1"/>
  <c r="I17995" i="1"/>
  <c r="N17995" i="1" s="1"/>
  <c r="I17996" i="1"/>
  <c r="N17996" i="1" s="1"/>
  <c r="I17997" i="1"/>
  <c r="N17997" i="1" s="1"/>
  <c r="I17998" i="1"/>
  <c r="N17998" i="1" s="1"/>
  <c r="I17999" i="1"/>
  <c r="N17999" i="1" s="1"/>
  <c r="I18000" i="1"/>
  <c r="N18000" i="1" s="1"/>
  <c r="I18001" i="1"/>
  <c r="N18001" i="1" s="1"/>
  <c r="I18002" i="1"/>
  <c r="N18002" i="1" s="1"/>
  <c r="I18003" i="1"/>
  <c r="N18003" i="1" s="1"/>
  <c r="I18004" i="1"/>
  <c r="N18004" i="1" s="1"/>
  <c r="I18005" i="1"/>
  <c r="N18005" i="1" s="1"/>
  <c r="I18006" i="1"/>
  <c r="N18006" i="1" s="1"/>
  <c r="I18007" i="1"/>
  <c r="N18007" i="1" s="1"/>
  <c r="I18008" i="1"/>
  <c r="N18008" i="1" s="1"/>
  <c r="I18009" i="1"/>
  <c r="N18009" i="1" s="1"/>
  <c r="I18010" i="1"/>
  <c r="N18010" i="1" s="1"/>
  <c r="I18011" i="1"/>
  <c r="N18011" i="1" s="1"/>
  <c r="I18012" i="1"/>
  <c r="N18012" i="1" s="1"/>
  <c r="I18013" i="1"/>
  <c r="N18013" i="1" s="1"/>
  <c r="I18014" i="1"/>
  <c r="N18014" i="1" s="1"/>
  <c r="I18015" i="1"/>
  <c r="N18015" i="1" s="1"/>
  <c r="I18016" i="1"/>
  <c r="N18016" i="1" s="1"/>
  <c r="I18017" i="1"/>
  <c r="N18017" i="1" s="1"/>
  <c r="I18018" i="1"/>
  <c r="N18018" i="1" s="1"/>
  <c r="I18019" i="1"/>
  <c r="N18019" i="1" s="1"/>
  <c r="I18020" i="1"/>
  <c r="N18020" i="1" s="1"/>
  <c r="I18021" i="1"/>
  <c r="N18021" i="1" s="1"/>
  <c r="I18022" i="1"/>
  <c r="N18022" i="1" s="1"/>
  <c r="I18023" i="1"/>
  <c r="N18023" i="1" s="1"/>
  <c r="I18024" i="1"/>
  <c r="N18024" i="1" s="1"/>
  <c r="I18025" i="1"/>
  <c r="N18025" i="1" s="1"/>
  <c r="I18026" i="1"/>
  <c r="N18026" i="1" s="1"/>
  <c r="I18027" i="1"/>
  <c r="N18027" i="1" s="1"/>
  <c r="I18028" i="1"/>
  <c r="N18028" i="1" s="1"/>
  <c r="I18029" i="1"/>
  <c r="N18029" i="1" s="1"/>
  <c r="I18030" i="1"/>
  <c r="N18030" i="1" s="1"/>
  <c r="I18031" i="1"/>
  <c r="N18031" i="1" s="1"/>
  <c r="I18032" i="1"/>
  <c r="N18032" i="1" s="1"/>
  <c r="I18033" i="1"/>
  <c r="N18033" i="1" s="1"/>
  <c r="I18034" i="1"/>
  <c r="N18034" i="1" s="1"/>
  <c r="I18035" i="1"/>
  <c r="N18035" i="1" s="1"/>
  <c r="I18036" i="1"/>
  <c r="N18036" i="1" s="1"/>
  <c r="I18037" i="1"/>
  <c r="N18037" i="1" s="1"/>
  <c r="I18038" i="1"/>
  <c r="N18038" i="1" s="1"/>
  <c r="I18039" i="1"/>
  <c r="N18039" i="1" s="1"/>
  <c r="I18040" i="1"/>
  <c r="N18040" i="1" s="1"/>
  <c r="I18041" i="1"/>
  <c r="N18041" i="1" s="1"/>
  <c r="I18042" i="1"/>
  <c r="N18042" i="1" s="1"/>
  <c r="I18043" i="1"/>
  <c r="N18043" i="1" s="1"/>
  <c r="I18044" i="1"/>
  <c r="N18044" i="1" s="1"/>
  <c r="I18045" i="1"/>
  <c r="N18045" i="1" s="1"/>
  <c r="I18046" i="1"/>
  <c r="N18046" i="1" s="1"/>
  <c r="I18047" i="1"/>
  <c r="N18047" i="1" s="1"/>
  <c r="I18048" i="1"/>
  <c r="N18048" i="1" s="1"/>
  <c r="I18049" i="1"/>
  <c r="N18049" i="1" s="1"/>
  <c r="I18050" i="1"/>
  <c r="N18050" i="1" s="1"/>
  <c r="I18051" i="1"/>
  <c r="N18051" i="1" s="1"/>
  <c r="I18052" i="1"/>
  <c r="N18052" i="1" s="1"/>
  <c r="I18053" i="1"/>
  <c r="N18053" i="1" s="1"/>
  <c r="I18054" i="1"/>
  <c r="N18054" i="1" s="1"/>
  <c r="I18055" i="1"/>
  <c r="N18055" i="1" s="1"/>
  <c r="I18056" i="1"/>
  <c r="N18056" i="1" s="1"/>
  <c r="I18057" i="1"/>
  <c r="N18057" i="1" s="1"/>
  <c r="I18058" i="1"/>
  <c r="N18058" i="1" s="1"/>
  <c r="I18059" i="1"/>
  <c r="N18059" i="1" s="1"/>
  <c r="I18060" i="1"/>
  <c r="N18060" i="1" s="1"/>
  <c r="I18061" i="1"/>
  <c r="N18061" i="1" s="1"/>
  <c r="I18062" i="1"/>
  <c r="N18062" i="1" s="1"/>
  <c r="I18063" i="1"/>
  <c r="N18063" i="1" s="1"/>
  <c r="I18064" i="1"/>
  <c r="N18064" i="1" s="1"/>
  <c r="I18065" i="1"/>
  <c r="N18065" i="1" s="1"/>
  <c r="I18066" i="1"/>
  <c r="N18066" i="1" s="1"/>
  <c r="I18067" i="1"/>
  <c r="N18067" i="1" s="1"/>
  <c r="I18068" i="1"/>
  <c r="N18068" i="1" s="1"/>
  <c r="I18069" i="1"/>
  <c r="N18069" i="1" s="1"/>
  <c r="I18070" i="1"/>
  <c r="N18070" i="1" s="1"/>
  <c r="I18071" i="1"/>
  <c r="N18071" i="1" s="1"/>
  <c r="I18072" i="1"/>
  <c r="N18072" i="1" s="1"/>
  <c r="I18073" i="1"/>
  <c r="N18073" i="1" s="1"/>
  <c r="I18074" i="1"/>
  <c r="N18074" i="1" s="1"/>
  <c r="I18075" i="1"/>
  <c r="N18075" i="1" s="1"/>
  <c r="I18076" i="1"/>
  <c r="N18076" i="1" s="1"/>
  <c r="I18077" i="1"/>
  <c r="N18077" i="1" s="1"/>
  <c r="I18078" i="1"/>
  <c r="N18078" i="1" s="1"/>
  <c r="I18079" i="1"/>
  <c r="N18079" i="1" s="1"/>
  <c r="I18080" i="1"/>
  <c r="N18080" i="1" s="1"/>
  <c r="I18081" i="1"/>
  <c r="N18081" i="1" s="1"/>
  <c r="I18082" i="1"/>
  <c r="N18082" i="1" s="1"/>
  <c r="I18083" i="1"/>
  <c r="N18083" i="1" s="1"/>
  <c r="I18084" i="1"/>
  <c r="N18084" i="1" s="1"/>
  <c r="I18085" i="1"/>
  <c r="N18085" i="1" s="1"/>
  <c r="I18086" i="1"/>
  <c r="N18086" i="1" s="1"/>
  <c r="I18087" i="1"/>
  <c r="N18087" i="1" s="1"/>
  <c r="I18088" i="1"/>
  <c r="N18088" i="1" s="1"/>
  <c r="I18089" i="1"/>
  <c r="N18089" i="1" s="1"/>
  <c r="I18090" i="1"/>
  <c r="N18090" i="1" s="1"/>
  <c r="I18091" i="1"/>
  <c r="N18091" i="1" s="1"/>
  <c r="I18092" i="1"/>
  <c r="N18092" i="1" s="1"/>
  <c r="I18093" i="1"/>
  <c r="N18093" i="1" s="1"/>
  <c r="I18094" i="1"/>
  <c r="N18094" i="1" s="1"/>
  <c r="I18095" i="1"/>
  <c r="N18095" i="1" s="1"/>
  <c r="I18096" i="1"/>
  <c r="N18096" i="1" s="1"/>
  <c r="I18097" i="1"/>
  <c r="N18097" i="1" s="1"/>
  <c r="I18098" i="1"/>
  <c r="N18098" i="1" s="1"/>
  <c r="I18099" i="1"/>
  <c r="N18099" i="1" s="1"/>
  <c r="I18100" i="1"/>
  <c r="N18100" i="1" s="1"/>
  <c r="I18101" i="1"/>
  <c r="N18101" i="1" s="1"/>
  <c r="I18102" i="1"/>
  <c r="N18102" i="1" s="1"/>
  <c r="I18103" i="1"/>
  <c r="N18103" i="1" s="1"/>
  <c r="I18104" i="1"/>
  <c r="N18104" i="1" s="1"/>
  <c r="I18105" i="1"/>
  <c r="N18105" i="1" s="1"/>
  <c r="I18106" i="1"/>
  <c r="N18106" i="1" s="1"/>
  <c r="I18107" i="1"/>
  <c r="N18107" i="1" s="1"/>
  <c r="I18108" i="1"/>
  <c r="N18108" i="1" s="1"/>
  <c r="I18109" i="1"/>
  <c r="N18109" i="1" s="1"/>
  <c r="I18110" i="1"/>
  <c r="N18110" i="1" s="1"/>
  <c r="I18111" i="1"/>
  <c r="N18111" i="1" s="1"/>
  <c r="I18112" i="1"/>
  <c r="N18112" i="1" s="1"/>
  <c r="I18113" i="1"/>
  <c r="N18113" i="1" s="1"/>
  <c r="I18114" i="1"/>
  <c r="N18114" i="1" s="1"/>
  <c r="I18115" i="1"/>
  <c r="N18115" i="1" s="1"/>
  <c r="I18116" i="1"/>
  <c r="N18116" i="1" s="1"/>
  <c r="I18117" i="1"/>
  <c r="N18117" i="1" s="1"/>
  <c r="I18118" i="1"/>
  <c r="N18118" i="1" s="1"/>
  <c r="I18119" i="1"/>
  <c r="N18119" i="1" s="1"/>
  <c r="I18120" i="1"/>
  <c r="N18120" i="1" s="1"/>
  <c r="I18121" i="1"/>
  <c r="N18121" i="1" s="1"/>
  <c r="I18122" i="1"/>
  <c r="N18122" i="1" s="1"/>
  <c r="I18123" i="1"/>
  <c r="N18123" i="1" s="1"/>
  <c r="I18124" i="1"/>
  <c r="N18124" i="1" s="1"/>
  <c r="I18125" i="1"/>
  <c r="N18125" i="1" s="1"/>
  <c r="I18126" i="1"/>
  <c r="N18126" i="1" s="1"/>
  <c r="I18127" i="1"/>
  <c r="N18127" i="1" s="1"/>
  <c r="I18128" i="1"/>
  <c r="N18128" i="1" s="1"/>
  <c r="I18129" i="1"/>
  <c r="N18129" i="1" s="1"/>
  <c r="I18130" i="1"/>
  <c r="N18130" i="1" s="1"/>
  <c r="I18131" i="1"/>
  <c r="N18131" i="1" s="1"/>
  <c r="I18132" i="1"/>
  <c r="N18132" i="1" s="1"/>
  <c r="I18133" i="1"/>
  <c r="N18133" i="1" s="1"/>
  <c r="I18134" i="1"/>
  <c r="N18134" i="1" s="1"/>
  <c r="I18135" i="1"/>
  <c r="N18135" i="1" s="1"/>
  <c r="I18136" i="1"/>
  <c r="N18136" i="1" s="1"/>
  <c r="I18137" i="1"/>
  <c r="N18137" i="1" s="1"/>
  <c r="I18138" i="1"/>
  <c r="N18138" i="1" s="1"/>
  <c r="I18139" i="1"/>
  <c r="N18139" i="1" s="1"/>
  <c r="I18140" i="1"/>
  <c r="N18140" i="1" s="1"/>
  <c r="I18141" i="1"/>
  <c r="N18141" i="1" s="1"/>
  <c r="I18142" i="1"/>
  <c r="N18142" i="1" s="1"/>
  <c r="I18143" i="1"/>
  <c r="N18143" i="1" s="1"/>
  <c r="I18144" i="1"/>
  <c r="N18144" i="1" s="1"/>
  <c r="I18145" i="1"/>
  <c r="N18145" i="1" s="1"/>
  <c r="I18146" i="1"/>
  <c r="N18146" i="1" s="1"/>
  <c r="I18147" i="1"/>
  <c r="N18147" i="1" s="1"/>
  <c r="I18148" i="1"/>
  <c r="N18148" i="1" s="1"/>
  <c r="I18149" i="1"/>
  <c r="N18149" i="1" s="1"/>
  <c r="I18150" i="1"/>
  <c r="N18150" i="1" s="1"/>
  <c r="I18151" i="1"/>
  <c r="N18151" i="1" s="1"/>
  <c r="I18152" i="1"/>
  <c r="N18152" i="1" s="1"/>
  <c r="I18153" i="1"/>
  <c r="N18153" i="1" s="1"/>
  <c r="I18154" i="1"/>
  <c r="N18154" i="1" s="1"/>
  <c r="I18155" i="1"/>
  <c r="N18155" i="1" s="1"/>
  <c r="I18156" i="1"/>
  <c r="N18156" i="1" s="1"/>
  <c r="I18157" i="1"/>
  <c r="N18157" i="1" s="1"/>
  <c r="I18158" i="1"/>
  <c r="N18158" i="1" s="1"/>
  <c r="I18159" i="1"/>
  <c r="N18159" i="1" s="1"/>
  <c r="I18160" i="1"/>
  <c r="N18160" i="1" s="1"/>
  <c r="I18161" i="1"/>
  <c r="N18161" i="1" s="1"/>
  <c r="I18162" i="1"/>
  <c r="N18162" i="1" s="1"/>
  <c r="I18163" i="1"/>
  <c r="N18163" i="1" s="1"/>
  <c r="I18164" i="1"/>
  <c r="N18164" i="1" s="1"/>
  <c r="I18165" i="1"/>
  <c r="N18165" i="1" s="1"/>
  <c r="I18166" i="1"/>
  <c r="N18166" i="1" s="1"/>
  <c r="I18167" i="1"/>
  <c r="N18167" i="1" s="1"/>
  <c r="I18168" i="1"/>
  <c r="N18168" i="1" s="1"/>
  <c r="I18169" i="1"/>
  <c r="N18169" i="1" s="1"/>
  <c r="I18170" i="1"/>
  <c r="N18170" i="1" s="1"/>
  <c r="I18171" i="1"/>
  <c r="N18171" i="1" s="1"/>
  <c r="I18172" i="1"/>
  <c r="N18172" i="1" s="1"/>
  <c r="I18173" i="1"/>
  <c r="N18173" i="1" s="1"/>
  <c r="I18174" i="1"/>
  <c r="N18174" i="1" s="1"/>
  <c r="I18175" i="1"/>
  <c r="N18175" i="1" s="1"/>
  <c r="I18176" i="1"/>
  <c r="N18176" i="1" s="1"/>
  <c r="I18177" i="1"/>
  <c r="N18177" i="1" s="1"/>
  <c r="I18178" i="1"/>
  <c r="N18178" i="1" s="1"/>
  <c r="I18179" i="1"/>
  <c r="N18179" i="1" s="1"/>
  <c r="I18180" i="1"/>
  <c r="N18180" i="1" s="1"/>
  <c r="I18181" i="1"/>
  <c r="N18181" i="1" s="1"/>
  <c r="I18182" i="1"/>
  <c r="N18182" i="1" s="1"/>
  <c r="I18183" i="1"/>
  <c r="N18183" i="1" s="1"/>
  <c r="I18184" i="1"/>
  <c r="N18184" i="1" s="1"/>
  <c r="I18185" i="1"/>
  <c r="N18185" i="1" s="1"/>
  <c r="I18186" i="1"/>
  <c r="N18186" i="1" s="1"/>
  <c r="I18187" i="1"/>
  <c r="N18187" i="1" s="1"/>
  <c r="I18188" i="1"/>
  <c r="N18188" i="1" s="1"/>
  <c r="I18189" i="1"/>
  <c r="N18189" i="1" s="1"/>
  <c r="I18190" i="1"/>
  <c r="N18190" i="1" s="1"/>
  <c r="I18191" i="1"/>
  <c r="N18191" i="1" s="1"/>
  <c r="I18192" i="1"/>
  <c r="N18192" i="1" s="1"/>
  <c r="I18193" i="1"/>
  <c r="N18193" i="1" s="1"/>
  <c r="I18194" i="1"/>
  <c r="N18194" i="1" s="1"/>
  <c r="I18195" i="1"/>
  <c r="N18195" i="1" s="1"/>
  <c r="I18196" i="1"/>
  <c r="N18196" i="1" s="1"/>
  <c r="I18197" i="1"/>
  <c r="N18197" i="1" s="1"/>
  <c r="I18198" i="1"/>
  <c r="N18198" i="1" s="1"/>
  <c r="I18199" i="1"/>
  <c r="N18199" i="1" s="1"/>
  <c r="I18200" i="1"/>
  <c r="N18200" i="1" s="1"/>
  <c r="I18201" i="1"/>
  <c r="N18201" i="1" s="1"/>
  <c r="I18202" i="1"/>
  <c r="N18202" i="1" s="1"/>
  <c r="I18203" i="1"/>
  <c r="N18203" i="1" s="1"/>
  <c r="I18204" i="1"/>
  <c r="N18204" i="1" s="1"/>
  <c r="I18205" i="1"/>
  <c r="N18205" i="1" s="1"/>
  <c r="I18206" i="1"/>
  <c r="N18206" i="1" s="1"/>
  <c r="I18207" i="1"/>
  <c r="N18207" i="1" s="1"/>
  <c r="I18208" i="1"/>
  <c r="N18208" i="1" s="1"/>
  <c r="I18209" i="1"/>
  <c r="N18209" i="1" s="1"/>
  <c r="I18210" i="1"/>
  <c r="N18210" i="1" s="1"/>
  <c r="I18211" i="1"/>
  <c r="N18211" i="1" s="1"/>
  <c r="I18212" i="1"/>
  <c r="N18212" i="1" s="1"/>
  <c r="I18213" i="1"/>
  <c r="N18213" i="1" s="1"/>
  <c r="I18214" i="1"/>
  <c r="N18214" i="1" s="1"/>
  <c r="I18215" i="1"/>
  <c r="N18215" i="1" s="1"/>
  <c r="I18216" i="1"/>
  <c r="N18216" i="1" s="1"/>
  <c r="I18217" i="1"/>
  <c r="N18217" i="1" s="1"/>
  <c r="I18218" i="1"/>
  <c r="N18218" i="1" s="1"/>
  <c r="I18219" i="1"/>
  <c r="N18219" i="1" s="1"/>
  <c r="I18220" i="1"/>
  <c r="N18220" i="1" s="1"/>
  <c r="I18221" i="1"/>
  <c r="N18221" i="1" s="1"/>
  <c r="I18222" i="1"/>
  <c r="N18222" i="1" s="1"/>
  <c r="I18223" i="1"/>
  <c r="N18223" i="1" s="1"/>
  <c r="I18224" i="1"/>
  <c r="N18224" i="1" s="1"/>
  <c r="I18225" i="1"/>
  <c r="N18225" i="1" s="1"/>
  <c r="I18226" i="1"/>
  <c r="N18226" i="1" s="1"/>
  <c r="I18227" i="1"/>
  <c r="N18227" i="1" s="1"/>
  <c r="I18228" i="1"/>
  <c r="N18228" i="1" s="1"/>
  <c r="I18229" i="1"/>
  <c r="N18229" i="1" s="1"/>
  <c r="I18230" i="1"/>
  <c r="N18230" i="1" s="1"/>
  <c r="I18231" i="1"/>
  <c r="N18231" i="1" s="1"/>
  <c r="I18232" i="1"/>
  <c r="N18232" i="1" s="1"/>
  <c r="I18233" i="1"/>
  <c r="N18233" i="1" s="1"/>
  <c r="I18234" i="1"/>
  <c r="N18234" i="1" s="1"/>
  <c r="I18235" i="1"/>
  <c r="N18235" i="1" s="1"/>
  <c r="I18236" i="1"/>
  <c r="N18236" i="1" s="1"/>
  <c r="I18237" i="1"/>
  <c r="N18237" i="1" s="1"/>
  <c r="I18238" i="1"/>
  <c r="N18238" i="1" s="1"/>
  <c r="I18239" i="1"/>
  <c r="N18239" i="1" s="1"/>
  <c r="I18240" i="1"/>
  <c r="N18240" i="1" s="1"/>
  <c r="I18241" i="1"/>
  <c r="N18241" i="1" s="1"/>
  <c r="I18242" i="1"/>
  <c r="N18242" i="1" s="1"/>
  <c r="I18243" i="1"/>
  <c r="N18243" i="1" s="1"/>
  <c r="I18244" i="1"/>
  <c r="N18244" i="1" s="1"/>
  <c r="I18245" i="1"/>
  <c r="N18245" i="1" s="1"/>
  <c r="I18246" i="1"/>
  <c r="N18246" i="1" s="1"/>
  <c r="I18247" i="1"/>
  <c r="N18247" i="1" s="1"/>
  <c r="I18248" i="1"/>
  <c r="N18248" i="1" s="1"/>
  <c r="I18249" i="1"/>
  <c r="N18249" i="1" s="1"/>
  <c r="I18250" i="1"/>
  <c r="N18250" i="1" s="1"/>
  <c r="I18251" i="1"/>
  <c r="N18251" i="1" s="1"/>
  <c r="I18252" i="1"/>
  <c r="N18252" i="1" s="1"/>
  <c r="I18253" i="1"/>
  <c r="N18253" i="1" s="1"/>
  <c r="I18254" i="1"/>
  <c r="N18254" i="1" s="1"/>
  <c r="I18255" i="1"/>
  <c r="N18255" i="1" s="1"/>
  <c r="I18256" i="1"/>
  <c r="N18256" i="1" s="1"/>
  <c r="I18257" i="1"/>
  <c r="N18257" i="1" s="1"/>
  <c r="I18258" i="1"/>
  <c r="N18258" i="1" s="1"/>
  <c r="I18259" i="1"/>
  <c r="N18259" i="1" s="1"/>
  <c r="I18260" i="1"/>
  <c r="N18260" i="1" s="1"/>
  <c r="I18261" i="1"/>
  <c r="N18261" i="1" s="1"/>
  <c r="I18262" i="1"/>
  <c r="N18262" i="1" s="1"/>
  <c r="I18263" i="1"/>
  <c r="N18263" i="1" s="1"/>
  <c r="I18264" i="1"/>
  <c r="N18264" i="1" s="1"/>
  <c r="I18265" i="1"/>
  <c r="N18265" i="1" s="1"/>
  <c r="I18266" i="1"/>
  <c r="N18266" i="1" s="1"/>
  <c r="I18267" i="1"/>
  <c r="N18267" i="1" s="1"/>
  <c r="I18268" i="1"/>
  <c r="N18268" i="1" s="1"/>
  <c r="I18269" i="1"/>
  <c r="N18269" i="1" s="1"/>
  <c r="I18270" i="1"/>
  <c r="N18270" i="1" s="1"/>
  <c r="I18271" i="1"/>
  <c r="N18271" i="1" s="1"/>
  <c r="I18272" i="1"/>
  <c r="N18272" i="1" s="1"/>
  <c r="I18273" i="1"/>
  <c r="N18273" i="1" s="1"/>
  <c r="I18274" i="1"/>
  <c r="N18274" i="1" s="1"/>
  <c r="I18275" i="1"/>
  <c r="N18275" i="1" s="1"/>
  <c r="I18276" i="1"/>
  <c r="N18276" i="1" s="1"/>
  <c r="I18277" i="1"/>
  <c r="N18277" i="1" s="1"/>
  <c r="I18278" i="1"/>
  <c r="N18278" i="1" s="1"/>
  <c r="I18279" i="1"/>
  <c r="N18279" i="1" s="1"/>
  <c r="I18280" i="1"/>
  <c r="N18280" i="1" s="1"/>
  <c r="I18281" i="1"/>
  <c r="N18281" i="1" s="1"/>
  <c r="I18282" i="1"/>
  <c r="N18282" i="1" s="1"/>
  <c r="I18283" i="1"/>
  <c r="N18283" i="1" s="1"/>
  <c r="I18284" i="1"/>
  <c r="N18284" i="1" s="1"/>
  <c r="I18285" i="1"/>
  <c r="N18285" i="1" s="1"/>
  <c r="I18286" i="1"/>
  <c r="N18286" i="1" s="1"/>
  <c r="I18287" i="1"/>
  <c r="N18287" i="1" s="1"/>
  <c r="I18288" i="1"/>
  <c r="N18288" i="1" s="1"/>
  <c r="I18289" i="1"/>
  <c r="N18289" i="1" s="1"/>
  <c r="I18290" i="1"/>
  <c r="N18290" i="1" s="1"/>
  <c r="I18291" i="1"/>
  <c r="N18291" i="1" s="1"/>
  <c r="I18292" i="1"/>
  <c r="N18292" i="1" s="1"/>
  <c r="I18293" i="1"/>
  <c r="N18293" i="1" s="1"/>
  <c r="I18294" i="1"/>
  <c r="N18294" i="1" s="1"/>
  <c r="I18295" i="1"/>
  <c r="N18295" i="1" s="1"/>
  <c r="I18296" i="1"/>
  <c r="N18296" i="1" s="1"/>
  <c r="I18297" i="1"/>
  <c r="N18297" i="1" s="1"/>
  <c r="I18298" i="1"/>
  <c r="N18298" i="1" s="1"/>
  <c r="I18299" i="1"/>
  <c r="N18299" i="1" s="1"/>
  <c r="I18300" i="1"/>
  <c r="N18300" i="1" s="1"/>
  <c r="I18301" i="1"/>
  <c r="N18301" i="1" s="1"/>
  <c r="I18302" i="1"/>
  <c r="N18302" i="1" s="1"/>
  <c r="I18303" i="1"/>
  <c r="N18303" i="1" s="1"/>
  <c r="I18304" i="1"/>
  <c r="N18304" i="1" s="1"/>
  <c r="I18305" i="1"/>
  <c r="N18305" i="1" s="1"/>
  <c r="I18306" i="1"/>
  <c r="N18306" i="1" s="1"/>
  <c r="I18307" i="1"/>
  <c r="N18307" i="1" s="1"/>
  <c r="I18308" i="1"/>
  <c r="N18308" i="1" s="1"/>
  <c r="I18309" i="1"/>
  <c r="N18309" i="1" s="1"/>
  <c r="I18310" i="1"/>
  <c r="N18310" i="1" s="1"/>
  <c r="I18311" i="1"/>
  <c r="N18311" i="1" s="1"/>
  <c r="I18312" i="1"/>
  <c r="N18312" i="1" s="1"/>
  <c r="I18313" i="1"/>
  <c r="N18313" i="1" s="1"/>
  <c r="I18314" i="1"/>
  <c r="N18314" i="1" s="1"/>
  <c r="I18315" i="1"/>
  <c r="N18315" i="1" s="1"/>
  <c r="I18316" i="1"/>
  <c r="N18316" i="1" s="1"/>
  <c r="I18317" i="1"/>
  <c r="N18317" i="1" s="1"/>
  <c r="I18318" i="1"/>
  <c r="N18318" i="1" s="1"/>
  <c r="I18319" i="1"/>
  <c r="N18319" i="1" s="1"/>
  <c r="I18320" i="1"/>
  <c r="N18320" i="1" s="1"/>
  <c r="I18321" i="1"/>
  <c r="N18321" i="1" s="1"/>
  <c r="I18322" i="1"/>
  <c r="N18322" i="1" s="1"/>
  <c r="I18323" i="1"/>
  <c r="N18323" i="1" s="1"/>
  <c r="I18324" i="1"/>
  <c r="N18324" i="1" s="1"/>
  <c r="I18325" i="1"/>
  <c r="N18325" i="1" s="1"/>
  <c r="I18326" i="1"/>
  <c r="N18326" i="1" s="1"/>
  <c r="I18327" i="1"/>
  <c r="N18327" i="1" s="1"/>
  <c r="I18328" i="1"/>
  <c r="N18328" i="1" s="1"/>
  <c r="I18329" i="1"/>
  <c r="N18329" i="1" s="1"/>
  <c r="I18330" i="1"/>
  <c r="N18330" i="1" s="1"/>
  <c r="I18331" i="1"/>
  <c r="N18331" i="1" s="1"/>
  <c r="I18332" i="1"/>
  <c r="N18332" i="1" s="1"/>
  <c r="I18333" i="1"/>
  <c r="N18333" i="1" s="1"/>
  <c r="I18334" i="1"/>
  <c r="N18334" i="1" s="1"/>
  <c r="I18335" i="1"/>
  <c r="N18335" i="1" s="1"/>
  <c r="I18336" i="1"/>
  <c r="N18336" i="1" s="1"/>
  <c r="I18337" i="1"/>
  <c r="N18337" i="1" s="1"/>
  <c r="I18338" i="1"/>
  <c r="N18338" i="1" s="1"/>
  <c r="I18339" i="1"/>
  <c r="N18339" i="1" s="1"/>
  <c r="I18340" i="1"/>
  <c r="N18340" i="1" s="1"/>
  <c r="I18341" i="1"/>
  <c r="N18341" i="1" s="1"/>
  <c r="I18342" i="1"/>
  <c r="N18342" i="1" s="1"/>
  <c r="I18343" i="1"/>
  <c r="N18343" i="1" s="1"/>
  <c r="I18344" i="1"/>
  <c r="N18344" i="1" s="1"/>
  <c r="I18345" i="1"/>
  <c r="N18345" i="1" s="1"/>
  <c r="I18346" i="1"/>
  <c r="N18346" i="1" s="1"/>
  <c r="I18347" i="1"/>
  <c r="N18347" i="1" s="1"/>
  <c r="I18348" i="1"/>
  <c r="N18348" i="1" s="1"/>
  <c r="I18349" i="1"/>
  <c r="N18349" i="1" s="1"/>
  <c r="I18350" i="1"/>
  <c r="N18350" i="1" s="1"/>
  <c r="I18351" i="1"/>
  <c r="N18351" i="1" s="1"/>
  <c r="I18352" i="1"/>
  <c r="N18352" i="1" s="1"/>
  <c r="I18353" i="1"/>
  <c r="N18353" i="1" s="1"/>
  <c r="I18354" i="1"/>
  <c r="N18354" i="1" s="1"/>
  <c r="I18355" i="1"/>
  <c r="N18355" i="1" s="1"/>
  <c r="I18356" i="1"/>
  <c r="N18356" i="1" s="1"/>
  <c r="I18357" i="1"/>
  <c r="N18357" i="1" s="1"/>
  <c r="I18358" i="1"/>
  <c r="N18358" i="1" s="1"/>
  <c r="I18359" i="1"/>
  <c r="N18359" i="1" s="1"/>
  <c r="I18360" i="1"/>
  <c r="N18360" i="1" s="1"/>
  <c r="I18361" i="1"/>
  <c r="N18361" i="1" s="1"/>
  <c r="I18362" i="1"/>
  <c r="N18362" i="1" s="1"/>
  <c r="I18363" i="1"/>
  <c r="N18363" i="1" s="1"/>
  <c r="I18364" i="1"/>
  <c r="N18364" i="1" s="1"/>
  <c r="I18365" i="1"/>
  <c r="N18365" i="1" s="1"/>
  <c r="I18366" i="1"/>
  <c r="N18366" i="1" s="1"/>
  <c r="I18367" i="1"/>
  <c r="N18367" i="1" s="1"/>
  <c r="I18368" i="1"/>
  <c r="N18368" i="1" s="1"/>
  <c r="I18369" i="1"/>
  <c r="N18369" i="1" s="1"/>
  <c r="I18370" i="1"/>
  <c r="N18370" i="1" s="1"/>
  <c r="I18371" i="1"/>
  <c r="N18371" i="1" s="1"/>
  <c r="I18372" i="1"/>
  <c r="N18372" i="1" s="1"/>
  <c r="I18373" i="1"/>
  <c r="N18373" i="1" s="1"/>
  <c r="I18374" i="1"/>
  <c r="N18374" i="1" s="1"/>
  <c r="I18375" i="1"/>
  <c r="N18375" i="1" s="1"/>
  <c r="I18376" i="1"/>
  <c r="N18376" i="1" s="1"/>
  <c r="I18377" i="1"/>
  <c r="N18377" i="1" s="1"/>
  <c r="I18378" i="1"/>
  <c r="N18378" i="1" s="1"/>
  <c r="I18379" i="1"/>
  <c r="N18379" i="1" s="1"/>
  <c r="I18380" i="1"/>
  <c r="N18380" i="1" s="1"/>
  <c r="I18381" i="1"/>
  <c r="N18381" i="1" s="1"/>
  <c r="I18382" i="1"/>
  <c r="N18382" i="1" s="1"/>
  <c r="I18383" i="1"/>
  <c r="N18383" i="1" s="1"/>
  <c r="I18384" i="1"/>
  <c r="N18384" i="1" s="1"/>
  <c r="I18385" i="1"/>
  <c r="N18385" i="1" s="1"/>
  <c r="I18386" i="1"/>
  <c r="N18386" i="1" s="1"/>
  <c r="I18387" i="1"/>
  <c r="N18387" i="1" s="1"/>
  <c r="I18388" i="1"/>
  <c r="N18388" i="1" s="1"/>
  <c r="I18389" i="1"/>
  <c r="N18389" i="1" s="1"/>
  <c r="I18390" i="1"/>
  <c r="N18390" i="1" s="1"/>
  <c r="I18391" i="1"/>
  <c r="N18391" i="1" s="1"/>
  <c r="I18392" i="1"/>
  <c r="N18392" i="1" s="1"/>
  <c r="I18393" i="1"/>
  <c r="N18393" i="1" s="1"/>
  <c r="I18394" i="1"/>
  <c r="N18394" i="1" s="1"/>
  <c r="I18395" i="1"/>
  <c r="N18395" i="1" s="1"/>
  <c r="I18396" i="1"/>
  <c r="N18396" i="1" s="1"/>
  <c r="I18397" i="1"/>
  <c r="N18397" i="1" s="1"/>
  <c r="I18398" i="1"/>
  <c r="N18398" i="1" s="1"/>
  <c r="I18399" i="1"/>
  <c r="N18399" i="1" s="1"/>
  <c r="I18400" i="1"/>
  <c r="N18400" i="1" s="1"/>
  <c r="I18401" i="1"/>
  <c r="N18401" i="1" s="1"/>
  <c r="I18402" i="1"/>
  <c r="N18402" i="1" s="1"/>
  <c r="I18403" i="1"/>
  <c r="N18403" i="1" s="1"/>
  <c r="I18404" i="1"/>
  <c r="N18404" i="1" s="1"/>
  <c r="I18405" i="1"/>
  <c r="N18405" i="1" s="1"/>
  <c r="I18406" i="1"/>
  <c r="N18406" i="1" s="1"/>
  <c r="I18407" i="1"/>
  <c r="N18407" i="1" s="1"/>
  <c r="I18408" i="1"/>
  <c r="N18408" i="1" s="1"/>
  <c r="I18409" i="1"/>
  <c r="N18409" i="1" s="1"/>
  <c r="I18410" i="1"/>
  <c r="N18410" i="1" s="1"/>
  <c r="I18411" i="1"/>
  <c r="N18411" i="1" s="1"/>
  <c r="I18412" i="1"/>
  <c r="N18412" i="1" s="1"/>
  <c r="I18413" i="1"/>
  <c r="N18413" i="1" s="1"/>
  <c r="I18414" i="1"/>
  <c r="N18414" i="1" s="1"/>
  <c r="I18415" i="1"/>
  <c r="N18415" i="1" s="1"/>
  <c r="I18416" i="1"/>
  <c r="N18416" i="1" s="1"/>
  <c r="I18417" i="1"/>
  <c r="N18417" i="1" s="1"/>
  <c r="I18418" i="1"/>
  <c r="N18418" i="1" s="1"/>
  <c r="I18419" i="1"/>
  <c r="N18419" i="1" s="1"/>
  <c r="I18420" i="1"/>
  <c r="N18420" i="1" s="1"/>
  <c r="I18421" i="1"/>
  <c r="N18421" i="1" s="1"/>
  <c r="I18422" i="1"/>
  <c r="N18422" i="1" s="1"/>
  <c r="I18423" i="1"/>
  <c r="N18423" i="1" s="1"/>
  <c r="I18424" i="1"/>
  <c r="N18424" i="1" s="1"/>
  <c r="I18425" i="1"/>
  <c r="N18425" i="1" s="1"/>
  <c r="I18426" i="1"/>
  <c r="N18426" i="1" s="1"/>
  <c r="I18427" i="1"/>
  <c r="N18427" i="1" s="1"/>
  <c r="I18428" i="1"/>
  <c r="N18428" i="1" s="1"/>
  <c r="I18429" i="1"/>
  <c r="N18429" i="1" s="1"/>
  <c r="I18430" i="1"/>
  <c r="N18430" i="1" s="1"/>
  <c r="I18431" i="1"/>
  <c r="N18431" i="1" s="1"/>
  <c r="I18432" i="1"/>
  <c r="N18432" i="1" s="1"/>
  <c r="I18433" i="1"/>
  <c r="N18433" i="1" s="1"/>
  <c r="I18434" i="1"/>
  <c r="N18434" i="1" s="1"/>
  <c r="I18435" i="1"/>
  <c r="N18435" i="1" s="1"/>
  <c r="I18436" i="1"/>
  <c r="N18436" i="1" s="1"/>
  <c r="I18437" i="1"/>
  <c r="N18437" i="1" s="1"/>
  <c r="I18438" i="1"/>
  <c r="N18438" i="1" s="1"/>
  <c r="I18439" i="1"/>
  <c r="N18439" i="1" s="1"/>
  <c r="I18440" i="1"/>
  <c r="N18440" i="1" s="1"/>
  <c r="I18441" i="1"/>
  <c r="N18441" i="1" s="1"/>
  <c r="I18442" i="1"/>
  <c r="N18442" i="1" s="1"/>
  <c r="I18443" i="1"/>
  <c r="N18443" i="1" s="1"/>
  <c r="I18444" i="1"/>
  <c r="N18444" i="1" s="1"/>
  <c r="I18445" i="1"/>
  <c r="N18445" i="1" s="1"/>
  <c r="I18446" i="1"/>
  <c r="N18446" i="1" s="1"/>
  <c r="I18447" i="1"/>
  <c r="N18447" i="1" s="1"/>
  <c r="I18448" i="1"/>
  <c r="N18448" i="1" s="1"/>
  <c r="I18449" i="1"/>
  <c r="N18449" i="1" s="1"/>
  <c r="I18450" i="1"/>
  <c r="N18450" i="1" s="1"/>
  <c r="I18451" i="1"/>
  <c r="N18451" i="1" s="1"/>
  <c r="I18452" i="1"/>
  <c r="N18452" i="1" s="1"/>
  <c r="I18453" i="1"/>
  <c r="N18453" i="1" s="1"/>
  <c r="I18454" i="1"/>
  <c r="N18454" i="1" s="1"/>
  <c r="I18455" i="1"/>
  <c r="N18455" i="1" s="1"/>
  <c r="I18456" i="1"/>
  <c r="N18456" i="1" s="1"/>
  <c r="I18457" i="1"/>
  <c r="N18457" i="1" s="1"/>
  <c r="I18458" i="1"/>
  <c r="N18458" i="1" s="1"/>
  <c r="I18459" i="1"/>
  <c r="N18459" i="1" s="1"/>
  <c r="I18460" i="1"/>
  <c r="N18460" i="1" s="1"/>
  <c r="I18461" i="1"/>
  <c r="N18461" i="1" s="1"/>
  <c r="I18462" i="1"/>
  <c r="N18462" i="1" s="1"/>
  <c r="I18463" i="1"/>
  <c r="N18463" i="1" s="1"/>
  <c r="I18464" i="1"/>
  <c r="N18464" i="1" s="1"/>
  <c r="I18465" i="1"/>
  <c r="N18465" i="1" s="1"/>
  <c r="I18466" i="1"/>
  <c r="N18466" i="1" s="1"/>
  <c r="I18467" i="1"/>
  <c r="N18467" i="1" s="1"/>
  <c r="I18468" i="1"/>
  <c r="N18468" i="1" s="1"/>
  <c r="I18469" i="1"/>
  <c r="N18469" i="1" s="1"/>
  <c r="I18470" i="1"/>
  <c r="N18470" i="1" s="1"/>
  <c r="I18471" i="1"/>
  <c r="N18471" i="1" s="1"/>
  <c r="I18472" i="1"/>
  <c r="N18472" i="1" s="1"/>
  <c r="I18473" i="1"/>
  <c r="N18473" i="1" s="1"/>
  <c r="I18474" i="1"/>
  <c r="N18474" i="1" s="1"/>
  <c r="I18475" i="1"/>
  <c r="N18475" i="1" s="1"/>
  <c r="I18476" i="1"/>
  <c r="N18476" i="1" s="1"/>
  <c r="I18477" i="1"/>
  <c r="N18477" i="1" s="1"/>
  <c r="I18478" i="1"/>
  <c r="N18478" i="1" s="1"/>
  <c r="I18479" i="1"/>
  <c r="N18479" i="1" s="1"/>
  <c r="I18480" i="1"/>
  <c r="N18480" i="1" s="1"/>
  <c r="I18481" i="1"/>
  <c r="N18481" i="1" s="1"/>
  <c r="I18482" i="1"/>
  <c r="N18482" i="1" s="1"/>
  <c r="I18483" i="1"/>
  <c r="N18483" i="1" s="1"/>
  <c r="I18484" i="1"/>
  <c r="N18484" i="1" s="1"/>
  <c r="I18485" i="1"/>
  <c r="N18485" i="1" s="1"/>
  <c r="I18486" i="1"/>
  <c r="N18486" i="1" s="1"/>
  <c r="I18487" i="1"/>
  <c r="N18487" i="1" s="1"/>
  <c r="I18488" i="1"/>
  <c r="N18488" i="1" s="1"/>
  <c r="I18489" i="1"/>
  <c r="N18489" i="1" s="1"/>
  <c r="I18490" i="1"/>
  <c r="N18490" i="1" s="1"/>
  <c r="I18491" i="1"/>
  <c r="N18491" i="1" s="1"/>
  <c r="I18492" i="1"/>
  <c r="N18492" i="1" s="1"/>
  <c r="I18493" i="1"/>
  <c r="N18493" i="1" s="1"/>
  <c r="I18494" i="1"/>
  <c r="N18494" i="1" s="1"/>
  <c r="I18495" i="1"/>
  <c r="N18495" i="1" s="1"/>
  <c r="I18496" i="1"/>
  <c r="N18496" i="1" s="1"/>
  <c r="I18497" i="1"/>
  <c r="N18497" i="1" s="1"/>
  <c r="I18498" i="1"/>
  <c r="N18498" i="1" s="1"/>
  <c r="I18499" i="1"/>
  <c r="N18499" i="1" s="1"/>
  <c r="I18500" i="1"/>
  <c r="N18500" i="1" s="1"/>
  <c r="I18501" i="1"/>
  <c r="N18501" i="1" s="1"/>
  <c r="I18502" i="1"/>
  <c r="N18502" i="1" s="1"/>
  <c r="I18503" i="1"/>
  <c r="N18503" i="1" s="1"/>
  <c r="I18504" i="1"/>
  <c r="N18504" i="1" s="1"/>
  <c r="I18505" i="1"/>
  <c r="N18505" i="1" s="1"/>
  <c r="I18506" i="1"/>
  <c r="N18506" i="1" s="1"/>
  <c r="I18507" i="1"/>
  <c r="N18507" i="1" s="1"/>
  <c r="I18508" i="1"/>
  <c r="N18508" i="1" s="1"/>
  <c r="I18509" i="1"/>
  <c r="N18509" i="1" s="1"/>
  <c r="I18510" i="1"/>
  <c r="N18510" i="1" s="1"/>
  <c r="I18511" i="1"/>
  <c r="N18511" i="1" s="1"/>
  <c r="I18512" i="1"/>
  <c r="N18512" i="1" s="1"/>
  <c r="I18513" i="1"/>
  <c r="N18513" i="1" s="1"/>
  <c r="I18514" i="1"/>
  <c r="N18514" i="1" s="1"/>
  <c r="I18515" i="1"/>
  <c r="N18515" i="1" s="1"/>
  <c r="I18516" i="1"/>
  <c r="N18516" i="1" s="1"/>
  <c r="I18517" i="1"/>
  <c r="N18517" i="1" s="1"/>
  <c r="I18518" i="1"/>
  <c r="N18518" i="1" s="1"/>
  <c r="I18519" i="1"/>
  <c r="N18519" i="1" s="1"/>
  <c r="I18520" i="1"/>
  <c r="N18520" i="1" s="1"/>
  <c r="I18521" i="1"/>
  <c r="N18521" i="1" s="1"/>
  <c r="I18522" i="1"/>
  <c r="N18522" i="1" s="1"/>
  <c r="I18523" i="1"/>
  <c r="N18523" i="1" s="1"/>
  <c r="I18524" i="1"/>
  <c r="N18524" i="1" s="1"/>
  <c r="I18525" i="1"/>
  <c r="N18525" i="1" s="1"/>
  <c r="I18526" i="1"/>
  <c r="N18526" i="1" s="1"/>
  <c r="I18527" i="1"/>
  <c r="N18527" i="1" s="1"/>
  <c r="I18528" i="1"/>
  <c r="N18528" i="1" s="1"/>
  <c r="I18529" i="1"/>
  <c r="N18529" i="1" s="1"/>
  <c r="I18530" i="1"/>
  <c r="N18530" i="1" s="1"/>
  <c r="I18531" i="1"/>
  <c r="N18531" i="1" s="1"/>
  <c r="I18532" i="1"/>
  <c r="N18532" i="1" s="1"/>
  <c r="I18533" i="1"/>
  <c r="N18533" i="1" s="1"/>
  <c r="I18534" i="1"/>
  <c r="N18534" i="1" s="1"/>
  <c r="I18535" i="1"/>
  <c r="N18535" i="1" s="1"/>
  <c r="I18536" i="1"/>
  <c r="N18536" i="1" s="1"/>
  <c r="I18537" i="1"/>
  <c r="N18537" i="1" s="1"/>
  <c r="I18538" i="1"/>
  <c r="N18538" i="1" s="1"/>
  <c r="I18539" i="1"/>
  <c r="N18539" i="1" s="1"/>
  <c r="I18540" i="1"/>
  <c r="N18540" i="1" s="1"/>
  <c r="I18541" i="1"/>
  <c r="N18541" i="1" s="1"/>
  <c r="I18542" i="1"/>
  <c r="N18542" i="1" s="1"/>
  <c r="I18543" i="1"/>
  <c r="N18543" i="1" s="1"/>
  <c r="I18544" i="1"/>
  <c r="N18544" i="1" s="1"/>
  <c r="I18545" i="1"/>
  <c r="N18545" i="1" s="1"/>
  <c r="I18546" i="1"/>
  <c r="N18546" i="1" s="1"/>
  <c r="I18547" i="1"/>
  <c r="N18547" i="1" s="1"/>
  <c r="I18548" i="1"/>
  <c r="N18548" i="1" s="1"/>
  <c r="I18549" i="1"/>
  <c r="N18549" i="1" s="1"/>
  <c r="I18550" i="1"/>
  <c r="N18550" i="1" s="1"/>
  <c r="I18551" i="1"/>
  <c r="N18551" i="1" s="1"/>
  <c r="I18552" i="1"/>
  <c r="N18552" i="1" s="1"/>
  <c r="I18553" i="1"/>
  <c r="N18553" i="1" s="1"/>
  <c r="I18554" i="1"/>
  <c r="N18554" i="1" s="1"/>
  <c r="I18555" i="1"/>
  <c r="N18555" i="1" s="1"/>
  <c r="I18556" i="1"/>
  <c r="N18556" i="1" s="1"/>
  <c r="I18557" i="1"/>
  <c r="N18557" i="1" s="1"/>
  <c r="I18558" i="1"/>
  <c r="N18558" i="1" s="1"/>
  <c r="I18559" i="1"/>
  <c r="N18559" i="1" s="1"/>
  <c r="I18560" i="1"/>
  <c r="N18560" i="1" s="1"/>
  <c r="I18561" i="1"/>
  <c r="N18561" i="1" s="1"/>
  <c r="I18562" i="1"/>
  <c r="N18562" i="1" s="1"/>
  <c r="I18563" i="1"/>
  <c r="N18563" i="1" s="1"/>
  <c r="I18564" i="1"/>
  <c r="N18564" i="1" s="1"/>
  <c r="I18565" i="1"/>
  <c r="N18565" i="1" s="1"/>
  <c r="I18566" i="1"/>
  <c r="N18566" i="1" s="1"/>
  <c r="I18567" i="1"/>
  <c r="N18567" i="1" s="1"/>
  <c r="I18568" i="1"/>
  <c r="N18568" i="1" s="1"/>
  <c r="I18569" i="1"/>
  <c r="N18569" i="1" s="1"/>
  <c r="I18570" i="1"/>
  <c r="N18570" i="1" s="1"/>
  <c r="I18571" i="1"/>
  <c r="N18571" i="1" s="1"/>
  <c r="I18572" i="1"/>
  <c r="N18572" i="1" s="1"/>
  <c r="I18573" i="1"/>
  <c r="N18573" i="1" s="1"/>
  <c r="I18574" i="1"/>
  <c r="N18574" i="1" s="1"/>
  <c r="I18575" i="1"/>
  <c r="N18575" i="1" s="1"/>
  <c r="I18576" i="1"/>
  <c r="N18576" i="1" s="1"/>
  <c r="I18577" i="1"/>
  <c r="N18577" i="1" s="1"/>
  <c r="I18578" i="1"/>
  <c r="N18578" i="1" s="1"/>
  <c r="I18579" i="1"/>
  <c r="N18579" i="1" s="1"/>
  <c r="I18580" i="1"/>
  <c r="N18580" i="1" s="1"/>
  <c r="I18581" i="1"/>
  <c r="N18581" i="1" s="1"/>
  <c r="I18582" i="1"/>
  <c r="N18582" i="1" s="1"/>
  <c r="I18583" i="1"/>
  <c r="N18583" i="1" s="1"/>
  <c r="I18584" i="1"/>
  <c r="N18584" i="1" s="1"/>
  <c r="I18585" i="1"/>
  <c r="N18585" i="1" s="1"/>
  <c r="I18586" i="1"/>
  <c r="N18586" i="1" s="1"/>
  <c r="I18587" i="1"/>
  <c r="N18587" i="1" s="1"/>
  <c r="I18588" i="1"/>
  <c r="N18588" i="1" s="1"/>
  <c r="I18589" i="1"/>
  <c r="N18589" i="1" s="1"/>
  <c r="I18590" i="1"/>
  <c r="N18590" i="1" s="1"/>
  <c r="I18591" i="1"/>
  <c r="N18591" i="1" s="1"/>
  <c r="I18592" i="1"/>
  <c r="N18592" i="1" s="1"/>
  <c r="I18593" i="1"/>
  <c r="N18593" i="1" s="1"/>
  <c r="I18594" i="1"/>
  <c r="N18594" i="1" s="1"/>
  <c r="I18595" i="1"/>
  <c r="N18595" i="1" s="1"/>
  <c r="I18596" i="1"/>
  <c r="N18596" i="1" s="1"/>
  <c r="I18597" i="1"/>
  <c r="N18597" i="1" s="1"/>
  <c r="I18598" i="1"/>
  <c r="N18598" i="1" s="1"/>
  <c r="I18599" i="1"/>
  <c r="N18599" i="1" s="1"/>
  <c r="I18600" i="1"/>
  <c r="N18600" i="1" s="1"/>
  <c r="I18601" i="1"/>
  <c r="N18601" i="1" s="1"/>
  <c r="I18602" i="1"/>
  <c r="N18602" i="1" s="1"/>
  <c r="I18603" i="1"/>
  <c r="N18603" i="1" s="1"/>
  <c r="I18604" i="1"/>
  <c r="N18604" i="1" s="1"/>
  <c r="I18605" i="1"/>
  <c r="N18605" i="1" s="1"/>
  <c r="I18606" i="1"/>
  <c r="N18606" i="1" s="1"/>
  <c r="I18607" i="1"/>
  <c r="N18607" i="1" s="1"/>
  <c r="I18608" i="1"/>
  <c r="N18608" i="1" s="1"/>
  <c r="I18609" i="1"/>
  <c r="N18609" i="1" s="1"/>
  <c r="I18610" i="1"/>
  <c r="N18610" i="1" s="1"/>
  <c r="I18611" i="1"/>
  <c r="N18611" i="1" s="1"/>
  <c r="I18612" i="1"/>
  <c r="N18612" i="1" s="1"/>
  <c r="I18613" i="1"/>
  <c r="N18613" i="1" s="1"/>
  <c r="I18614" i="1"/>
  <c r="N18614" i="1" s="1"/>
  <c r="I18615" i="1"/>
  <c r="N18615" i="1" s="1"/>
  <c r="I18616" i="1"/>
  <c r="N18616" i="1" s="1"/>
  <c r="I18617" i="1"/>
  <c r="N18617" i="1" s="1"/>
  <c r="I18618" i="1"/>
  <c r="N18618" i="1" s="1"/>
  <c r="I18619" i="1"/>
  <c r="N18619" i="1" s="1"/>
  <c r="I18620" i="1"/>
  <c r="N18620" i="1" s="1"/>
  <c r="I18621" i="1"/>
  <c r="N18621" i="1" s="1"/>
  <c r="I18622" i="1"/>
  <c r="N18622" i="1" s="1"/>
  <c r="I18623" i="1"/>
  <c r="N18623" i="1" s="1"/>
  <c r="I18624" i="1"/>
  <c r="N18624" i="1" s="1"/>
  <c r="I18625" i="1"/>
  <c r="N18625" i="1" s="1"/>
  <c r="I18626" i="1"/>
  <c r="N18626" i="1" s="1"/>
  <c r="I18627" i="1"/>
  <c r="N18627" i="1" s="1"/>
  <c r="I18628" i="1"/>
  <c r="N18628" i="1" s="1"/>
  <c r="I18629" i="1"/>
  <c r="N18629" i="1" s="1"/>
  <c r="I18630" i="1"/>
  <c r="N18630" i="1" s="1"/>
  <c r="I18631" i="1"/>
  <c r="N18631" i="1" s="1"/>
  <c r="I18632" i="1"/>
  <c r="N18632" i="1" s="1"/>
  <c r="I18633" i="1"/>
  <c r="N18633" i="1" s="1"/>
  <c r="I18634" i="1"/>
  <c r="N18634" i="1" s="1"/>
  <c r="I18635" i="1"/>
  <c r="N18635" i="1" s="1"/>
  <c r="I18636" i="1"/>
  <c r="N18636" i="1" s="1"/>
  <c r="I18637" i="1"/>
  <c r="N18637" i="1" s="1"/>
  <c r="I18638" i="1"/>
  <c r="N18638" i="1" s="1"/>
  <c r="I18639" i="1"/>
  <c r="N18639" i="1" s="1"/>
  <c r="I18640" i="1"/>
  <c r="N18640" i="1" s="1"/>
  <c r="I18641" i="1"/>
  <c r="N18641" i="1" s="1"/>
  <c r="I18642" i="1"/>
  <c r="N18642" i="1" s="1"/>
  <c r="I18643" i="1"/>
  <c r="N18643" i="1" s="1"/>
  <c r="I18644" i="1"/>
  <c r="N18644" i="1" s="1"/>
  <c r="I18645" i="1"/>
  <c r="N18645" i="1" s="1"/>
  <c r="I18646" i="1"/>
  <c r="N18646" i="1" s="1"/>
  <c r="I18647" i="1"/>
  <c r="N18647" i="1" s="1"/>
  <c r="I18648" i="1"/>
  <c r="N18648" i="1" s="1"/>
  <c r="I18649" i="1"/>
  <c r="N18649" i="1" s="1"/>
  <c r="I18650" i="1"/>
  <c r="N18650" i="1" s="1"/>
  <c r="I18651" i="1"/>
  <c r="N18651" i="1" s="1"/>
  <c r="I18652" i="1"/>
  <c r="N18652" i="1" s="1"/>
  <c r="I18653" i="1"/>
  <c r="N18653" i="1" s="1"/>
  <c r="I18654" i="1"/>
  <c r="N18654" i="1" s="1"/>
  <c r="I18655" i="1"/>
  <c r="N18655" i="1" s="1"/>
  <c r="I18656" i="1"/>
  <c r="N18656" i="1" s="1"/>
  <c r="I18657" i="1"/>
  <c r="N18657" i="1" s="1"/>
  <c r="I18658" i="1"/>
  <c r="N18658" i="1" s="1"/>
  <c r="I18659" i="1"/>
  <c r="N18659" i="1" s="1"/>
  <c r="I18660" i="1"/>
  <c r="N18660" i="1" s="1"/>
  <c r="I18661" i="1"/>
  <c r="N18661" i="1" s="1"/>
  <c r="I18662" i="1"/>
  <c r="N18662" i="1" s="1"/>
  <c r="I18663" i="1"/>
  <c r="N18663" i="1" s="1"/>
  <c r="I18664" i="1"/>
  <c r="N18664" i="1" s="1"/>
  <c r="I18665" i="1"/>
  <c r="N18665" i="1" s="1"/>
  <c r="I18666" i="1"/>
  <c r="N18666" i="1" s="1"/>
  <c r="I18667" i="1"/>
  <c r="N18667" i="1" s="1"/>
  <c r="I18668" i="1"/>
  <c r="N18668" i="1" s="1"/>
  <c r="I18669" i="1"/>
  <c r="N18669" i="1" s="1"/>
  <c r="I18670" i="1"/>
  <c r="N18670" i="1" s="1"/>
  <c r="I18671" i="1"/>
  <c r="N18671" i="1" s="1"/>
  <c r="I18672" i="1"/>
  <c r="N18672" i="1" s="1"/>
  <c r="I18673" i="1"/>
  <c r="N18673" i="1" s="1"/>
  <c r="I18674" i="1"/>
  <c r="N18674" i="1" s="1"/>
  <c r="I18675" i="1"/>
  <c r="N18675" i="1" s="1"/>
  <c r="I18676" i="1"/>
  <c r="N18676" i="1" s="1"/>
  <c r="I18677" i="1"/>
  <c r="N18677" i="1" s="1"/>
  <c r="I18678" i="1"/>
  <c r="N18678" i="1" s="1"/>
  <c r="I18679" i="1"/>
  <c r="N18679" i="1" s="1"/>
  <c r="I18680" i="1"/>
  <c r="N18680" i="1" s="1"/>
  <c r="I18681" i="1"/>
  <c r="N18681" i="1" s="1"/>
  <c r="I18682" i="1"/>
  <c r="N18682" i="1" s="1"/>
  <c r="I18683" i="1"/>
  <c r="N18683" i="1" s="1"/>
  <c r="I18684" i="1"/>
  <c r="N18684" i="1" s="1"/>
  <c r="I18685" i="1"/>
  <c r="N18685" i="1" s="1"/>
  <c r="I18686" i="1"/>
  <c r="N18686" i="1" s="1"/>
  <c r="I18687" i="1"/>
  <c r="N18687" i="1" s="1"/>
  <c r="I18688" i="1"/>
  <c r="N18688" i="1" s="1"/>
  <c r="I18689" i="1"/>
  <c r="N18689" i="1" s="1"/>
  <c r="I18690" i="1"/>
  <c r="N18690" i="1" s="1"/>
  <c r="I18691" i="1"/>
  <c r="N18691" i="1" s="1"/>
  <c r="I18692" i="1"/>
  <c r="N18692" i="1" s="1"/>
  <c r="I18693" i="1"/>
  <c r="N18693" i="1" s="1"/>
  <c r="I18694" i="1"/>
  <c r="N18694" i="1" s="1"/>
  <c r="I18695" i="1"/>
  <c r="N18695" i="1" s="1"/>
  <c r="I18696" i="1"/>
  <c r="N18696" i="1" s="1"/>
  <c r="I18697" i="1"/>
  <c r="N18697" i="1" s="1"/>
  <c r="I18698" i="1"/>
  <c r="N18698" i="1" s="1"/>
  <c r="I18699" i="1"/>
  <c r="N18699" i="1" s="1"/>
  <c r="I18700" i="1"/>
  <c r="N18700" i="1" s="1"/>
  <c r="I18701" i="1"/>
  <c r="N18701" i="1" s="1"/>
  <c r="I18702" i="1"/>
  <c r="N18702" i="1" s="1"/>
  <c r="I18703" i="1"/>
  <c r="N18703" i="1" s="1"/>
  <c r="I18704" i="1"/>
  <c r="N18704" i="1" s="1"/>
  <c r="I18705" i="1"/>
  <c r="N18705" i="1" s="1"/>
  <c r="I18706" i="1"/>
  <c r="N18706" i="1" s="1"/>
  <c r="I18707" i="1"/>
  <c r="N18707" i="1" s="1"/>
  <c r="I18708" i="1"/>
  <c r="N18708" i="1" s="1"/>
  <c r="I18709" i="1"/>
  <c r="N18709" i="1" s="1"/>
  <c r="I18710" i="1"/>
  <c r="N18710" i="1" s="1"/>
  <c r="I18711" i="1"/>
  <c r="N18711" i="1" s="1"/>
  <c r="I18712" i="1"/>
  <c r="N18712" i="1" s="1"/>
  <c r="I18713" i="1"/>
  <c r="N18713" i="1" s="1"/>
  <c r="I18714" i="1"/>
  <c r="N18714" i="1" s="1"/>
  <c r="I18715" i="1"/>
  <c r="N18715" i="1" s="1"/>
  <c r="I18716" i="1"/>
  <c r="N18716" i="1" s="1"/>
  <c r="I18717" i="1"/>
  <c r="N18717" i="1" s="1"/>
  <c r="I18718" i="1"/>
  <c r="N18718" i="1" s="1"/>
  <c r="I18719" i="1"/>
  <c r="N18719" i="1" s="1"/>
  <c r="I18720" i="1"/>
  <c r="N18720" i="1" s="1"/>
  <c r="I18721" i="1"/>
  <c r="N18721" i="1" s="1"/>
  <c r="I18722" i="1"/>
  <c r="N18722" i="1" s="1"/>
  <c r="I18723" i="1"/>
  <c r="N18723" i="1" s="1"/>
  <c r="I18724" i="1"/>
  <c r="N18724" i="1" s="1"/>
  <c r="I18725" i="1"/>
  <c r="N18725" i="1" s="1"/>
  <c r="I18726" i="1"/>
  <c r="N18726" i="1" s="1"/>
  <c r="I18727" i="1"/>
  <c r="N18727" i="1" s="1"/>
  <c r="I18728" i="1"/>
  <c r="N18728" i="1" s="1"/>
  <c r="I18729" i="1"/>
  <c r="N18729" i="1" s="1"/>
  <c r="I18730" i="1"/>
  <c r="N18730" i="1" s="1"/>
  <c r="I18731" i="1"/>
  <c r="N18731" i="1" s="1"/>
  <c r="I18732" i="1"/>
  <c r="N18732" i="1" s="1"/>
  <c r="I18733" i="1"/>
  <c r="N18733" i="1" s="1"/>
  <c r="I18734" i="1"/>
  <c r="N18734" i="1" s="1"/>
  <c r="I18735" i="1"/>
  <c r="N18735" i="1" s="1"/>
  <c r="I18736" i="1"/>
  <c r="N18736" i="1" s="1"/>
  <c r="I18737" i="1"/>
  <c r="N18737" i="1" s="1"/>
  <c r="I18738" i="1"/>
  <c r="N18738" i="1" s="1"/>
  <c r="I18739" i="1"/>
  <c r="N18739" i="1" s="1"/>
  <c r="I18740" i="1"/>
  <c r="N18740" i="1" s="1"/>
  <c r="I18741" i="1"/>
  <c r="N18741" i="1" s="1"/>
  <c r="I18742" i="1"/>
  <c r="N18742" i="1" s="1"/>
  <c r="I18743" i="1"/>
  <c r="N18743" i="1" s="1"/>
  <c r="I18744" i="1"/>
  <c r="N18744" i="1" s="1"/>
  <c r="I18745" i="1"/>
  <c r="N18745" i="1" s="1"/>
  <c r="I18746" i="1"/>
  <c r="N18746" i="1" s="1"/>
  <c r="I18747" i="1"/>
  <c r="N18747" i="1" s="1"/>
  <c r="I18748" i="1"/>
  <c r="N18748" i="1" s="1"/>
  <c r="I18749" i="1"/>
  <c r="N18749" i="1" s="1"/>
  <c r="I18750" i="1"/>
  <c r="N18750" i="1" s="1"/>
  <c r="I18751" i="1"/>
  <c r="N18751" i="1" s="1"/>
  <c r="I18752" i="1"/>
  <c r="N18752" i="1" s="1"/>
  <c r="I18753" i="1"/>
  <c r="N18753" i="1" s="1"/>
  <c r="I18754" i="1"/>
  <c r="N18754" i="1" s="1"/>
  <c r="I18755" i="1"/>
  <c r="N18755" i="1" s="1"/>
  <c r="I18756" i="1"/>
  <c r="N18756" i="1" s="1"/>
  <c r="I18757" i="1"/>
  <c r="N18757" i="1" s="1"/>
  <c r="I18758" i="1"/>
  <c r="N18758" i="1" s="1"/>
  <c r="I18759" i="1"/>
  <c r="N18759" i="1" s="1"/>
  <c r="I18760" i="1"/>
  <c r="N18760" i="1" s="1"/>
  <c r="I18761" i="1"/>
  <c r="N18761" i="1" s="1"/>
  <c r="I18762" i="1"/>
  <c r="N18762" i="1" s="1"/>
  <c r="I18763" i="1"/>
  <c r="N18763" i="1" s="1"/>
  <c r="I18764" i="1"/>
  <c r="N18764" i="1" s="1"/>
  <c r="I18765" i="1"/>
  <c r="N18765" i="1" s="1"/>
  <c r="I18766" i="1"/>
  <c r="N18766" i="1" s="1"/>
  <c r="I18767" i="1"/>
  <c r="N18767" i="1" s="1"/>
  <c r="I18768" i="1"/>
  <c r="N18768" i="1" s="1"/>
  <c r="I18769" i="1"/>
  <c r="N18769" i="1" s="1"/>
  <c r="I18770" i="1"/>
  <c r="N18770" i="1" s="1"/>
  <c r="I18771" i="1"/>
  <c r="N18771" i="1" s="1"/>
  <c r="I18772" i="1"/>
  <c r="N18772" i="1" s="1"/>
  <c r="I18773" i="1"/>
  <c r="N18773" i="1" s="1"/>
  <c r="I18774" i="1"/>
  <c r="N18774" i="1" s="1"/>
  <c r="I18775" i="1"/>
  <c r="N18775" i="1" s="1"/>
  <c r="I18776" i="1"/>
  <c r="N18776" i="1" s="1"/>
  <c r="I18777" i="1"/>
  <c r="N18777" i="1" s="1"/>
  <c r="I18778" i="1"/>
  <c r="N18778" i="1" s="1"/>
  <c r="I18779" i="1"/>
  <c r="N18779" i="1" s="1"/>
  <c r="I18780" i="1"/>
  <c r="N18780" i="1" s="1"/>
  <c r="I18781" i="1"/>
  <c r="N18781" i="1" s="1"/>
  <c r="I18782" i="1"/>
  <c r="N18782" i="1" s="1"/>
  <c r="I18783" i="1"/>
  <c r="N18783" i="1" s="1"/>
  <c r="I18784" i="1"/>
  <c r="N18784" i="1" s="1"/>
  <c r="I18785" i="1"/>
  <c r="N18785" i="1" s="1"/>
  <c r="I18786" i="1"/>
  <c r="N18786" i="1" s="1"/>
  <c r="I18787" i="1"/>
  <c r="N18787" i="1" s="1"/>
  <c r="I18788" i="1"/>
  <c r="N18788" i="1" s="1"/>
  <c r="I18789" i="1"/>
  <c r="N18789" i="1" s="1"/>
  <c r="I18790" i="1"/>
  <c r="N18790" i="1" s="1"/>
  <c r="I18791" i="1"/>
  <c r="N18791" i="1" s="1"/>
  <c r="I18792" i="1"/>
  <c r="N18792" i="1" s="1"/>
  <c r="I18793" i="1"/>
  <c r="N18793" i="1" s="1"/>
  <c r="I18794" i="1"/>
  <c r="N18794" i="1" s="1"/>
  <c r="I18795" i="1"/>
  <c r="N18795" i="1" s="1"/>
  <c r="I18796" i="1"/>
  <c r="N18796" i="1" s="1"/>
  <c r="I18797" i="1"/>
  <c r="N18797" i="1" s="1"/>
  <c r="I18798" i="1"/>
  <c r="N18798" i="1" s="1"/>
  <c r="I18799" i="1"/>
  <c r="N18799" i="1" s="1"/>
  <c r="I18800" i="1"/>
  <c r="N18800" i="1" s="1"/>
  <c r="I18801" i="1"/>
  <c r="N18801" i="1" s="1"/>
  <c r="I18802" i="1"/>
  <c r="N18802" i="1" s="1"/>
  <c r="I18803" i="1"/>
  <c r="N18803" i="1" s="1"/>
  <c r="I18804" i="1"/>
  <c r="N18804" i="1" s="1"/>
  <c r="I18805" i="1"/>
  <c r="N18805" i="1" s="1"/>
  <c r="I18806" i="1"/>
  <c r="N18806" i="1" s="1"/>
  <c r="I18807" i="1"/>
  <c r="N18807" i="1" s="1"/>
  <c r="I18808" i="1"/>
  <c r="N18808" i="1" s="1"/>
  <c r="I18809" i="1"/>
  <c r="N18809" i="1" s="1"/>
  <c r="I18810" i="1"/>
  <c r="N18810" i="1" s="1"/>
  <c r="I18811" i="1"/>
  <c r="N18811" i="1" s="1"/>
  <c r="I18812" i="1"/>
  <c r="N18812" i="1" s="1"/>
  <c r="I18813" i="1"/>
  <c r="N18813" i="1" s="1"/>
  <c r="I18814" i="1"/>
  <c r="N18814" i="1" s="1"/>
  <c r="I18815" i="1"/>
  <c r="N18815" i="1" s="1"/>
  <c r="I18816" i="1"/>
  <c r="N18816" i="1" s="1"/>
  <c r="I18817" i="1"/>
  <c r="N18817" i="1" s="1"/>
  <c r="I18818" i="1"/>
  <c r="N18818" i="1" s="1"/>
  <c r="I18819" i="1"/>
  <c r="N18819" i="1" s="1"/>
  <c r="I18820" i="1"/>
  <c r="N18820" i="1" s="1"/>
  <c r="I18821" i="1"/>
  <c r="N18821" i="1" s="1"/>
  <c r="I18822" i="1"/>
  <c r="N18822" i="1" s="1"/>
  <c r="I18823" i="1"/>
  <c r="N18823" i="1" s="1"/>
  <c r="I18824" i="1"/>
  <c r="N18824" i="1" s="1"/>
  <c r="I18825" i="1"/>
  <c r="N18825" i="1" s="1"/>
  <c r="I18826" i="1"/>
  <c r="N18826" i="1" s="1"/>
  <c r="I18827" i="1"/>
  <c r="N18827" i="1" s="1"/>
  <c r="I18828" i="1"/>
  <c r="N18828" i="1" s="1"/>
  <c r="I18829" i="1"/>
  <c r="N18829" i="1" s="1"/>
  <c r="I18830" i="1"/>
  <c r="N18830" i="1" s="1"/>
  <c r="I18831" i="1"/>
  <c r="N18831" i="1" s="1"/>
  <c r="I18832" i="1"/>
  <c r="N18832" i="1" s="1"/>
  <c r="I18833" i="1"/>
  <c r="N18833" i="1" s="1"/>
  <c r="I18834" i="1"/>
  <c r="N18834" i="1" s="1"/>
  <c r="I18835" i="1"/>
  <c r="N18835" i="1" s="1"/>
  <c r="I18836" i="1"/>
  <c r="N18836" i="1" s="1"/>
  <c r="I18837" i="1"/>
  <c r="N18837" i="1" s="1"/>
  <c r="I18838" i="1"/>
  <c r="N18838" i="1" s="1"/>
  <c r="I18839" i="1"/>
  <c r="N18839" i="1" s="1"/>
  <c r="I18840" i="1"/>
  <c r="N18840" i="1" s="1"/>
  <c r="I18841" i="1"/>
  <c r="N18841" i="1" s="1"/>
  <c r="I18842" i="1"/>
  <c r="N18842" i="1" s="1"/>
  <c r="I18843" i="1"/>
  <c r="N18843" i="1" s="1"/>
  <c r="I18844" i="1"/>
  <c r="N18844" i="1" s="1"/>
  <c r="I18845" i="1"/>
  <c r="N18845" i="1" s="1"/>
  <c r="I18846" i="1"/>
  <c r="N18846" i="1" s="1"/>
  <c r="I18847" i="1"/>
  <c r="N18847" i="1" s="1"/>
  <c r="I18848" i="1"/>
  <c r="N18848" i="1" s="1"/>
  <c r="I18849" i="1"/>
  <c r="N18849" i="1" s="1"/>
  <c r="I18850" i="1"/>
  <c r="N18850" i="1" s="1"/>
  <c r="I18851" i="1"/>
  <c r="N18851" i="1" s="1"/>
  <c r="I18852" i="1"/>
  <c r="N18852" i="1" s="1"/>
  <c r="I18853" i="1"/>
  <c r="N18853" i="1" s="1"/>
  <c r="I18854" i="1"/>
  <c r="N18854" i="1" s="1"/>
  <c r="I18855" i="1"/>
  <c r="N18855" i="1" s="1"/>
  <c r="I18856" i="1"/>
  <c r="N18856" i="1" s="1"/>
  <c r="I18857" i="1"/>
  <c r="N18857" i="1" s="1"/>
  <c r="I18858" i="1"/>
  <c r="N18858" i="1" s="1"/>
  <c r="I18859" i="1"/>
  <c r="N18859" i="1" s="1"/>
  <c r="I18860" i="1"/>
  <c r="N18860" i="1" s="1"/>
  <c r="I18861" i="1"/>
  <c r="N18861" i="1" s="1"/>
  <c r="I18862" i="1"/>
  <c r="N18862" i="1" s="1"/>
  <c r="I18863" i="1"/>
  <c r="N18863" i="1" s="1"/>
  <c r="I18864" i="1"/>
  <c r="N18864" i="1" s="1"/>
  <c r="I18865" i="1"/>
  <c r="N18865" i="1" s="1"/>
  <c r="I18866" i="1"/>
  <c r="N18866" i="1" s="1"/>
  <c r="I18867" i="1"/>
  <c r="N18867" i="1" s="1"/>
  <c r="I18868" i="1"/>
  <c r="N18868" i="1" s="1"/>
  <c r="I18869" i="1"/>
  <c r="N18869" i="1" s="1"/>
  <c r="I18870" i="1"/>
  <c r="N18870" i="1" s="1"/>
  <c r="I18871" i="1"/>
  <c r="N18871" i="1" s="1"/>
  <c r="I18872" i="1"/>
  <c r="N18872" i="1" s="1"/>
  <c r="I18873" i="1"/>
  <c r="N18873" i="1" s="1"/>
  <c r="I18874" i="1"/>
  <c r="N18874" i="1" s="1"/>
  <c r="I18875" i="1"/>
  <c r="N18875" i="1" s="1"/>
  <c r="I18876" i="1"/>
  <c r="N18876" i="1" s="1"/>
  <c r="I18877" i="1"/>
  <c r="N18877" i="1" s="1"/>
  <c r="I18878" i="1"/>
  <c r="N18878" i="1" s="1"/>
  <c r="I18879" i="1"/>
  <c r="N18879" i="1" s="1"/>
  <c r="I18880" i="1"/>
  <c r="N18880" i="1" s="1"/>
  <c r="I18881" i="1"/>
  <c r="N18881" i="1" s="1"/>
  <c r="I18882" i="1"/>
  <c r="N18882" i="1" s="1"/>
  <c r="I18883" i="1"/>
  <c r="N18883" i="1" s="1"/>
  <c r="I18884" i="1"/>
  <c r="N18884" i="1" s="1"/>
  <c r="I18885" i="1"/>
  <c r="N18885" i="1" s="1"/>
  <c r="I18886" i="1"/>
  <c r="N18886" i="1" s="1"/>
  <c r="I18887" i="1"/>
  <c r="N18887" i="1" s="1"/>
  <c r="I18888" i="1"/>
  <c r="N18888" i="1" s="1"/>
  <c r="I18889" i="1"/>
  <c r="N18889" i="1" s="1"/>
  <c r="I18890" i="1"/>
  <c r="N18890" i="1" s="1"/>
  <c r="I18891" i="1"/>
  <c r="N18891" i="1" s="1"/>
  <c r="I18892" i="1"/>
  <c r="N18892" i="1" s="1"/>
  <c r="I18893" i="1"/>
  <c r="N18893" i="1" s="1"/>
  <c r="I18894" i="1"/>
  <c r="N18894" i="1" s="1"/>
  <c r="I18895" i="1"/>
  <c r="N18895" i="1" s="1"/>
  <c r="I18896" i="1"/>
  <c r="N18896" i="1" s="1"/>
  <c r="I18897" i="1"/>
  <c r="N18897" i="1" s="1"/>
  <c r="I18898" i="1"/>
  <c r="N18898" i="1" s="1"/>
  <c r="I18899" i="1"/>
  <c r="N18899" i="1" s="1"/>
  <c r="I18900" i="1"/>
  <c r="N18900" i="1" s="1"/>
  <c r="I18901" i="1"/>
  <c r="N18901" i="1" s="1"/>
  <c r="I18902" i="1"/>
  <c r="N18902" i="1" s="1"/>
  <c r="I18903" i="1"/>
  <c r="N18903" i="1" s="1"/>
  <c r="I18904" i="1"/>
  <c r="N18904" i="1" s="1"/>
  <c r="I18905" i="1"/>
  <c r="N18905" i="1" s="1"/>
  <c r="I18906" i="1"/>
  <c r="N18906" i="1" s="1"/>
  <c r="I18907" i="1"/>
  <c r="N18907" i="1" s="1"/>
  <c r="I18908" i="1"/>
  <c r="N18908" i="1" s="1"/>
  <c r="I18909" i="1"/>
  <c r="N18909" i="1" s="1"/>
  <c r="I18910" i="1"/>
  <c r="N18910" i="1" s="1"/>
  <c r="I18911" i="1"/>
  <c r="N18911" i="1" s="1"/>
  <c r="I18912" i="1"/>
  <c r="N18912" i="1" s="1"/>
  <c r="I18913" i="1"/>
  <c r="N18913" i="1" s="1"/>
  <c r="I18914" i="1"/>
  <c r="N18914" i="1" s="1"/>
  <c r="I18915" i="1"/>
  <c r="N18915" i="1" s="1"/>
  <c r="I18916" i="1"/>
  <c r="N18916" i="1" s="1"/>
  <c r="I18917" i="1"/>
  <c r="N18917" i="1" s="1"/>
  <c r="I18918" i="1"/>
  <c r="N18918" i="1" s="1"/>
  <c r="I18919" i="1"/>
  <c r="N18919" i="1" s="1"/>
  <c r="I18920" i="1"/>
  <c r="N18920" i="1" s="1"/>
  <c r="I18921" i="1"/>
  <c r="N18921" i="1" s="1"/>
  <c r="I18922" i="1"/>
  <c r="N18922" i="1" s="1"/>
  <c r="I18923" i="1"/>
  <c r="N18923" i="1" s="1"/>
  <c r="I18924" i="1"/>
  <c r="N18924" i="1" s="1"/>
  <c r="I18925" i="1"/>
  <c r="N18925" i="1" s="1"/>
  <c r="I18926" i="1"/>
  <c r="N18926" i="1" s="1"/>
  <c r="I18927" i="1"/>
  <c r="N18927" i="1" s="1"/>
  <c r="I18928" i="1"/>
  <c r="N18928" i="1" s="1"/>
  <c r="I18929" i="1"/>
  <c r="N18929" i="1" s="1"/>
  <c r="I18930" i="1"/>
  <c r="N18930" i="1" s="1"/>
  <c r="I18931" i="1"/>
  <c r="N18931" i="1" s="1"/>
  <c r="I18932" i="1"/>
  <c r="N18932" i="1" s="1"/>
  <c r="I18933" i="1"/>
  <c r="N18933" i="1" s="1"/>
  <c r="I18934" i="1"/>
  <c r="N18934" i="1" s="1"/>
  <c r="I18935" i="1"/>
  <c r="N18935" i="1" s="1"/>
  <c r="I18936" i="1"/>
  <c r="N18936" i="1" s="1"/>
  <c r="I18937" i="1"/>
  <c r="N18937" i="1" s="1"/>
  <c r="I18938" i="1"/>
  <c r="N18938" i="1" s="1"/>
  <c r="I18939" i="1"/>
  <c r="N18939" i="1" s="1"/>
  <c r="I18940" i="1"/>
  <c r="N18940" i="1" s="1"/>
  <c r="I18941" i="1"/>
  <c r="N18941" i="1" s="1"/>
  <c r="I18942" i="1"/>
  <c r="N18942" i="1" s="1"/>
  <c r="I18943" i="1"/>
  <c r="N18943" i="1" s="1"/>
  <c r="I18944" i="1"/>
  <c r="N18944" i="1" s="1"/>
  <c r="I18945" i="1"/>
  <c r="N18945" i="1" s="1"/>
  <c r="I18946" i="1"/>
  <c r="N18946" i="1" s="1"/>
  <c r="I18947" i="1"/>
  <c r="N18947" i="1" s="1"/>
  <c r="I18948" i="1"/>
  <c r="N18948" i="1" s="1"/>
  <c r="I18949" i="1"/>
  <c r="N18949" i="1" s="1"/>
  <c r="I18950" i="1"/>
  <c r="N18950" i="1" s="1"/>
  <c r="I18951" i="1"/>
  <c r="N18951" i="1" s="1"/>
  <c r="I18952" i="1"/>
  <c r="N18952" i="1" s="1"/>
  <c r="I18953" i="1"/>
  <c r="N18953" i="1" s="1"/>
  <c r="I18954" i="1"/>
  <c r="N18954" i="1" s="1"/>
  <c r="I18955" i="1"/>
  <c r="N18955" i="1" s="1"/>
  <c r="I18956" i="1"/>
  <c r="N18956" i="1" s="1"/>
  <c r="I18957" i="1"/>
  <c r="N18957" i="1" s="1"/>
  <c r="I18958" i="1"/>
  <c r="N18958" i="1" s="1"/>
  <c r="I18959" i="1"/>
  <c r="N18959" i="1" s="1"/>
  <c r="I18960" i="1"/>
  <c r="N18960" i="1" s="1"/>
  <c r="I18961" i="1"/>
  <c r="N18961" i="1" s="1"/>
  <c r="I18962" i="1"/>
  <c r="N18962" i="1" s="1"/>
  <c r="I18963" i="1"/>
  <c r="N18963" i="1" s="1"/>
  <c r="I18964" i="1"/>
  <c r="N18964" i="1" s="1"/>
  <c r="I18965" i="1"/>
  <c r="N18965" i="1" s="1"/>
  <c r="I18966" i="1"/>
  <c r="N18966" i="1" s="1"/>
  <c r="I18967" i="1"/>
  <c r="N18967" i="1" s="1"/>
  <c r="I18968" i="1"/>
  <c r="N18968" i="1" s="1"/>
  <c r="I18969" i="1"/>
  <c r="N18969" i="1" s="1"/>
  <c r="I18970" i="1"/>
  <c r="N18970" i="1" s="1"/>
  <c r="I18971" i="1"/>
  <c r="N18971" i="1" s="1"/>
  <c r="I18972" i="1"/>
  <c r="N18972" i="1" s="1"/>
  <c r="I18973" i="1"/>
  <c r="N18973" i="1" s="1"/>
  <c r="I18974" i="1"/>
  <c r="N18974" i="1" s="1"/>
  <c r="I18975" i="1"/>
  <c r="N18975" i="1" s="1"/>
  <c r="I18976" i="1"/>
  <c r="N18976" i="1" s="1"/>
  <c r="I18977" i="1"/>
  <c r="N18977" i="1" s="1"/>
  <c r="I18978" i="1"/>
  <c r="N18978" i="1" s="1"/>
  <c r="I18979" i="1"/>
  <c r="N18979" i="1" s="1"/>
  <c r="I18980" i="1"/>
  <c r="N18980" i="1" s="1"/>
  <c r="I18981" i="1"/>
  <c r="N18981" i="1" s="1"/>
  <c r="I18982" i="1"/>
  <c r="N18982" i="1" s="1"/>
  <c r="I18983" i="1"/>
  <c r="N18983" i="1" s="1"/>
  <c r="I18984" i="1"/>
  <c r="N18984" i="1" s="1"/>
  <c r="I18985" i="1"/>
  <c r="N18985" i="1" s="1"/>
  <c r="I18986" i="1"/>
  <c r="N18986" i="1" s="1"/>
  <c r="I18987" i="1"/>
  <c r="N18987" i="1" s="1"/>
  <c r="I18988" i="1"/>
  <c r="N18988" i="1" s="1"/>
  <c r="I18989" i="1"/>
  <c r="N18989" i="1" s="1"/>
  <c r="I18990" i="1"/>
  <c r="N18990" i="1" s="1"/>
  <c r="I18991" i="1"/>
  <c r="N18991" i="1" s="1"/>
  <c r="I18992" i="1"/>
  <c r="N18992" i="1" s="1"/>
  <c r="I18993" i="1"/>
  <c r="N18993" i="1" s="1"/>
  <c r="I18994" i="1"/>
  <c r="N18994" i="1" s="1"/>
  <c r="I18995" i="1"/>
  <c r="N18995" i="1" s="1"/>
  <c r="I18996" i="1"/>
  <c r="N18996" i="1" s="1"/>
  <c r="I18997" i="1"/>
  <c r="N18997" i="1" s="1"/>
  <c r="I18998" i="1"/>
  <c r="N18998" i="1" s="1"/>
  <c r="I18999" i="1"/>
  <c r="N18999" i="1" s="1"/>
  <c r="I19000" i="1"/>
  <c r="N19000" i="1" s="1"/>
  <c r="I19001" i="1"/>
  <c r="N19001" i="1" s="1"/>
  <c r="I19002" i="1"/>
  <c r="N19002" i="1" s="1"/>
  <c r="I19003" i="1"/>
  <c r="N19003" i="1" s="1"/>
  <c r="I19004" i="1"/>
  <c r="N19004" i="1" s="1"/>
  <c r="I19005" i="1"/>
  <c r="N19005" i="1" s="1"/>
  <c r="I19006" i="1"/>
  <c r="N19006" i="1" s="1"/>
  <c r="I19007" i="1"/>
  <c r="N19007" i="1" s="1"/>
  <c r="I19008" i="1"/>
  <c r="N19008" i="1" s="1"/>
  <c r="I19009" i="1"/>
  <c r="N19009" i="1" s="1"/>
  <c r="I19010" i="1"/>
  <c r="N19010" i="1" s="1"/>
  <c r="I19011" i="1"/>
  <c r="N19011" i="1" s="1"/>
  <c r="I19012" i="1"/>
  <c r="N19012" i="1" s="1"/>
  <c r="I19013" i="1"/>
  <c r="N19013" i="1" s="1"/>
  <c r="I19014" i="1"/>
  <c r="N19014" i="1" s="1"/>
  <c r="I19015" i="1"/>
  <c r="N19015" i="1" s="1"/>
  <c r="I19016" i="1"/>
  <c r="N19016" i="1" s="1"/>
  <c r="I19017" i="1"/>
  <c r="N19017" i="1" s="1"/>
  <c r="I19018" i="1"/>
  <c r="N19018" i="1" s="1"/>
  <c r="I19019" i="1"/>
  <c r="N19019" i="1" s="1"/>
  <c r="I19020" i="1"/>
  <c r="N19020" i="1" s="1"/>
  <c r="I19021" i="1"/>
  <c r="N19021" i="1" s="1"/>
  <c r="I19022" i="1"/>
  <c r="N19022" i="1" s="1"/>
  <c r="I19023" i="1"/>
  <c r="N19023" i="1" s="1"/>
  <c r="I19024" i="1"/>
  <c r="N19024" i="1" s="1"/>
  <c r="I19025" i="1"/>
  <c r="N19025" i="1" s="1"/>
  <c r="I19026" i="1"/>
  <c r="N19026" i="1" s="1"/>
  <c r="I19027" i="1"/>
  <c r="N19027" i="1" s="1"/>
  <c r="I19028" i="1"/>
  <c r="N19028" i="1" s="1"/>
  <c r="I19029" i="1"/>
  <c r="N19029" i="1" s="1"/>
  <c r="I19030" i="1"/>
  <c r="N19030" i="1" s="1"/>
  <c r="I19031" i="1"/>
  <c r="N19031" i="1" s="1"/>
  <c r="I19032" i="1"/>
  <c r="N19032" i="1" s="1"/>
  <c r="I19033" i="1"/>
  <c r="N19033" i="1" s="1"/>
  <c r="I19034" i="1"/>
  <c r="N19034" i="1" s="1"/>
  <c r="I19035" i="1"/>
  <c r="N19035" i="1" s="1"/>
  <c r="I19036" i="1"/>
  <c r="N19036" i="1" s="1"/>
  <c r="I19037" i="1"/>
  <c r="N19037" i="1" s="1"/>
  <c r="I19038" i="1"/>
  <c r="N19038" i="1" s="1"/>
  <c r="I19039" i="1"/>
  <c r="N19039" i="1" s="1"/>
  <c r="I19040" i="1"/>
  <c r="N19040" i="1" s="1"/>
  <c r="I19041" i="1"/>
  <c r="N19041" i="1" s="1"/>
  <c r="I19042" i="1"/>
  <c r="N19042" i="1" s="1"/>
  <c r="I19043" i="1"/>
  <c r="N19043" i="1" s="1"/>
  <c r="I19044" i="1"/>
  <c r="N19044" i="1" s="1"/>
  <c r="I19045" i="1"/>
  <c r="N19045" i="1" s="1"/>
  <c r="I19046" i="1"/>
  <c r="N19046" i="1" s="1"/>
  <c r="I19047" i="1"/>
  <c r="N19047" i="1" s="1"/>
  <c r="I19048" i="1"/>
  <c r="N19048" i="1" s="1"/>
  <c r="I19049" i="1"/>
  <c r="N19049" i="1" s="1"/>
  <c r="I19050" i="1"/>
  <c r="N19050" i="1" s="1"/>
  <c r="I19051" i="1"/>
  <c r="N19051" i="1" s="1"/>
  <c r="I19052" i="1"/>
  <c r="N19052" i="1" s="1"/>
  <c r="I19053" i="1"/>
  <c r="N19053" i="1" s="1"/>
  <c r="I19054" i="1"/>
  <c r="N19054" i="1" s="1"/>
  <c r="I19055" i="1"/>
  <c r="N19055" i="1" s="1"/>
  <c r="I19056" i="1"/>
  <c r="N19056" i="1" s="1"/>
  <c r="I19057" i="1"/>
  <c r="N19057" i="1" s="1"/>
  <c r="I19058" i="1"/>
  <c r="N19058" i="1" s="1"/>
  <c r="I19059" i="1"/>
  <c r="N19059" i="1" s="1"/>
  <c r="I19060" i="1"/>
  <c r="N19060" i="1" s="1"/>
  <c r="I19061" i="1"/>
  <c r="N19061" i="1" s="1"/>
  <c r="I19062" i="1"/>
  <c r="N19062" i="1" s="1"/>
  <c r="I19063" i="1"/>
  <c r="N19063" i="1" s="1"/>
  <c r="I19064" i="1"/>
  <c r="N19064" i="1" s="1"/>
  <c r="I19065" i="1"/>
  <c r="N19065" i="1" s="1"/>
  <c r="I19066" i="1"/>
  <c r="N19066" i="1" s="1"/>
  <c r="I19067" i="1"/>
  <c r="N19067" i="1" s="1"/>
  <c r="I19068" i="1"/>
  <c r="N19068" i="1" s="1"/>
  <c r="I19069" i="1"/>
  <c r="N19069" i="1" s="1"/>
  <c r="I19070" i="1"/>
  <c r="N19070" i="1" s="1"/>
  <c r="I19071" i="1"/>
  <c r="N19071" i="1" s="1"/>
  <c r="I19072" i="1"/>
  <c r="N19072" i="1" s="1"/>
  <c r="I19073" i="1"/>
  <c r="N19073" i="1" s="1"/>
  <c r="I19074" i="1"/>
  <c r="N19074" i="1" s="1"/>
  <c r="I19075" i="1"/>
  <c r="N19075" i="1" s="1"/>
  <c r="I19076" i="1"/>
  <c r="N19076" i="1" s="1"/>
  <c r="I19077" i="1"/>
  <c r="N19077" i="1" s="1"/>
  <c r="I19078" i="1"/>
  <c r="N19078" i="1" s="1"/>
  <c r="I19079" i="1"/>
  <c r="N19079" i="1" s="1"/>
  <c r="I19080" i="1"/>
  <c r="N19080" i="1" s="1"/>
  <c r="I19081" i="1"/>
  <c r="N19081" i="1" s="1"/>
  <c r="I19082" i="1"/>
  <c r="N19082" i="1" s="1"/>
  <c r="I19083" i="1"/>
  <c r="N19083" i="1" s="1"/>
  <c r="I19084" i="1"/>
  <c r="N19084" i="1" s="1"/>
  <c r="I19085" i="1"/>
  <c r="N19085" i="1" s="1"/>
  <c r="I19086" i="1"/>
  <c r="N19086" i="1" s="1"/>
  <c r="I19087" i="1"/>
  <c r="N19087" i="1" s="1"/>
  <c r="I19088" i="1"/>
  <c r="N19088" i="1" s="1"/>
  <c r="I19089" i="1"/>
  <c r="N19089" i="1" s="1"/>
  <c r="I19090" i="1"/>
  <c r="N19090" i="1" s="1"/>
  <c r="I19091" i="1"/>
  <c r="N19091" i="1" s="1"/>
  <c r="I19092" i="1"/>
  <c r="N19092" i="1" s="1"/>
  <c r="I19093" i="1"/>
  <c r="N19093" i="1" s="1"/>
  <c r="I19094" i="1"/>
  <c r="N19094" i="1" s="1"/>
  <c r="I19095" i="1"/>
  <c r="N19095" i="1" s="1"/>
  <c r="I19096" i="1"/>
  <c r="N19096" i="1" s="1"/>
  <c r="I19097" i="1"/>
  <c r="N19097" i="1" s="1"/>
  <c r="I19098" i="1"/>
  <c r="N19098" i="1" s="1"/>
  <c r="I19099" i="1"/>
  <c r="N19099" i="1" s="1"/>
  <c r="I19100" i="1"/>
  <c r="N19100" i="1" s="1"/>
  <c r="I19101" i="1"/>
  <c r="N19101" i="1" s="1"/>
  <c r="I19102" i="1"/>
  <c r="N19102" i="1" s="1"/>
  <c r="I19103" i="1"/>
  <c r="N19103" i="1" s="1"/>
  <c r="I19104" i="1"/>
  <c r="N19104" i="1" s="1"/>
  <c r="I19105" i="1"/>
  <c r="N19105" i="1" s="1"/>
  <c r="I19106" i="1"/>
  <c r="N19106" i="1" s="1"/>
  <c r="I19107" i="1"/>
  <c r="N19107" i="1" s="1"/>
  <c r="I19108" i="1"/>
  <c r="N19108" i="1" s="1"/>
  <c r="I19109" i="1"/>
  <c r="N19109" i="1" s="1"/>
  <c r="I19110" i="1"/>
  <c r="N19110" i="1" s="1"/>
  <c r="I19111" i="1"/>
  <c r="N19111" i="1" s="1"/>
  <c r="I19112" i="1"/>
  <c r="N19112" i="1" s="1"/>
  <c r="I19113" i="1"/>
  <c r="N19113" i="1" s="1"/>
  <c r="I19114" i="1"/>
  <c r="N19114" i="1" s="1"/>
  <c r="I19115" i="1"/>
  <c r="N19115" i="1" s="1"/>
  <c r="I19116" i="1"/>
  <c r="N19116" i="1" s="1"/>
  <c r="I19117" i="1"/>
  <c r="N19117" i="1" s="1"/>
  <c r="I19118" i="1"/>
  <c r="N19118" i="1" s="1"/>
  <c r="I19119" i="1"/>
  <c r="N19119" i="1" s="1"/>
  <c r="I19120" i="1"/>
  <c r="N19120" i="1" s="1"/>
  <c r="I19121" i="1"/>
  <c r="N19121" i="1" s="1"/>
  <c r="I19122" i="1"/>
  <c r="N19122" i="1" s="1"/>
  <c r="I19123" i="1"/>
  <c r="N19123" i="1" s="1"/>
  <c r="I19124" i="1"/>
  <c r="N19124" i="1" s="1"/>
  <c r="I19125" i="1"/>
  <c r="N19125" i="1" s="1"/>
  <c r="I19126" i="1"/>
  <c r="N19126" i="1" s="1"/>
  <c r="I19127" i="1"/>
  <c r="N19127" i="1" s="1"/>
  <c r="I19128" i="1"/>
  <c r="N19128" i="1" s="1"/>
  <c r="I19129" i="1"/>
  <c r="N19129" i="1" s="1"/>
  <c r="I19130" i="1"/>
  <c r="N19130" i="1" s="1"/>
  <c r="I19131" i="1"/>
  <c r="N19131" i="1" s="1"/>
  <c r="I19132" i="1"/>
  <c r="N19132" i="1" s="1"/>
  <c r="I19133" i="1"/>
  <c r="N19133" i="1" s="1"/>
  <c r="I19134" i="1"/>
  <c r="N19134" i="1" s="1"/>
  <c r="I19135" i="1"/>
  <c r="N19135" i="1" s="1"/>
  <c r="I19136" i="1"/>
  <c r="N19136" i="1" s="1"/>
  <c r="I19137" i="1"/>
  <c r="N19137" i="1" s="1"/>
  <c r="I19138" i="1"/>
  <c r="N19138" i="1" s="1"/>
  <c r="I19139" i="1"/>
  <c r="N19139" i="1" s="1"/>
  <c r="I19140" i="1"/>
  <c r="N19140" i="1" s="1"/>
  <c r="I19141" i="1"/>
  <c r="N19141" i="1" s="1"/>
  <c r="I19142" i="1"/>
  <c r="N19142" i="1" s="1"/>
  <c r="I19143" i="1"/>
  <c r="N19143" i="1" s="1"/>
  <c r="I19144" i="1"/>
  <c r="N19144" i="1" s="1"/>
  <c r="I19145" i="1"/>
  <c r="N19145" i="1" s="1"/>
  <c r="I19146" i="1"/>
  <c r="N19146" i="1" s="1"/>
  <c r="I19147" i="1"/>
  <c r="N19147" i="1" s="1"/>
  <c r="I19148" i="1"/>
  <c r="N19148" i="1" s="1"/>
  <c r="I19149" i="1"/>
  <c r="N19149" i="1" s="1"/>
  <c r="I19150" i="1"/>
  <c r="N19150" i="1" s="1"/>
  <c r="I19151" i="1"/>
  <c r="N19151" i="1" s="1"/>
  <c r="I19152" i="1"/>
  <c r="N19152" i="1" s="1"/>
  <c r="I19153" i="1"/>
  <c r="N19153" i="1" s="1"/>
  <c r="I19154" i="1"/>
  <c r="N19154" i="1" s="1"/>
  <c r="I19155" i="1"/>
  <c r="N19155" i="1" s="1"/>
  <c r="I19156" i="1"/>
  <c r="N19156" i="1" s="1"/>
  <c r="I19157" i="1"/>
  <c r="N19157" i="1" s="1"/>
  <c r="I19158" i="1"/>
  <c r="N19158" i="1" s="1"/>
  <c r="I19159" i="1"/>
  <c r="N19159" i="1" s="1"/>
  <c r="I19160" i="1"/>
  <c r="N19160" i="1" s="1"/>
  <c r="I19161" i="1"/>
  <c r="N19161" i="1" s="1"/>
  <c r="I19162" i="1"/>
  <c r="N19162" i="1" s="1"/>
  <c r="I19163" i="1"/>
  <c r="N19163" i="1" s="1"/>
  <c r="I19164" i="1"/>
  <c r="N19164" i="1" s="1"/>
  <c r="I19165" i="1"/>
  <c r="N19165" i="1" s="1"/>
  <c r="I19166" i="1"/>
  <c r="N19166" i="1" s="1"/>
  <c r="I19167" i="1"/>
  <c r="N19167" i="1" s="1"/>
  <c r="I19168" i="1"/>
  <c r="N19168" i="1" s="1"/>
  <c r="I19169" i="1"/>
  <c r="N19169" i="1" s="1"/>
  <c r="I19170" i="1"/>
  <c r="N19170" i="1" s="1"/>
  <c r="I19171" i="1"/>
  <c r="N19171" i="1" s="1"/>
  <c r="I19172" i="1"/>
  <c r="N19172" i="1" s="1"/>
  <c r="I19173" i="1"/>
  <c r="N19173" i="1" s="1"/>
  <c r="I19174" i="1"/>
  <c r="N19174" i="1" s="1"/>
  <c r="I19175" i="1"/>
  <c r="N19175" i="1" s="1"/>
  <c r="I19176" i="1"/>
  <c r="N19176" i="1" s="1"/>
  <c r="I19177" i="1"/>
  <c r="N19177" i="1" s="1"/>
  <c r="I19178" i="1"/>
  <c r="N19178" i="1" s="1"/>
  <c r="I19179" i="1"/>
  <c r="N19179" i="1" s="1"/>
  <c r="I19180" i="1"/>
  <c r="N19180" i="1" s="1"/>
  <c r="I19181" i="1"/>
  <c r="N19181" i="1" s="1"/>
  <c r="I19182" i="1"/>
  <c r="N19182" i="1" s="1"/>
  <c r="I19183" i="1"/>
  <c r="N19183" i="1" s="1"/>
  <c r="I19184" i="1"/>
  <c r="N19184" i="1" s="1"/>
  <c r="I19185" i="1"/>
  <c r="N19185" i="1" s="1"/>
  <c r="I19186" i="1"/>
  <c r="N19186" i="1" s="1"/>
  <c r="I19187" i="1"/>
  <c r="N19187" i="1" s="1"/>
  <c r="I19188" i="1"/>
  <c r="N19188" i="1" s="1"/>
  <c r="I19189" i="1"/>
  <c r="N19189" i="1" s="1"/>
  <c r="I19190" i="1"/>
  <c r="N19190" i="1" s="1"/>
  <c r="I19191" i="1"/>
  <c r="N19191" i="1" s="1"/>
  <c r="I19192" i="1"/>
  <c r="N19192" i="1" s="1"/>
  <c r="I19193" i="1"/>
  <c r="N19193" i="1" s="1"/>
  <c r="I19194" i="1"/>
  <c r="N19194" i="1" s="1"/>
  <c r="I19195" i="1"/>
  <c r="N19195" i="1" s="1"/>
  <c r="I19196" i="1"/>
  <c r="N19196" i="1" s="1"/>
  <c r="I19197" i="1"/>
  <c r="N19197" i="1" s="1"/>
  <c r="I19198" i="1"/>
  <c r="N19198" i="1" s="1"/>
  <c r="I19199" i="1"/>
  <c r="N19199" i="1" s="1"/>
  <c r="I19200" i="1"/>
  <c r="N19200" i="1" s="1"/>
  <c r="I19201" i="1"/>
  <c r="N19201" i="1" s="1"/>
  <c r="I19202" i="1"/>
  <c r="N19202" i="1" s="1"/>
  <c r="I19203" i="1"/>
  <c r="N19203" i="1" s="1"/>
  <c r="I19204" i="1"/>
  <c r="N19204" i="1" s="1"/>
  <c r="I19205" i="1"/>
  <c r="N19205" i="1" s="1"/>
  <c r="I19206" i="1"/>
  <c r="N19206" i="1" s="1"/>
  <c r="I19207" i="1"/>
  <c r="N19207" i="1" s="1"/>
  <c r="I19208" i="1"/>
  <c r="N19208" i="1" s="1"/>
  <c r="I19209" i="1"/>
  <c r="N19209" i="1" s="1"/>
  <c r="I19210" i="1"/>
  <c r="N19210" i="1" s="1"/>
  <c r="I19211" i="1"/>
  <c r="N19211" i="1" s="1"/>
  <c r="I19212" i="1"/>
  <c r="N19212" i="1" s="1"/>
  <c r="I19213" i="1"/>
  <c r="N19213" i="1" s="1"/>
  <c r="I19214" i="1"/>
  <c r="N19214" i="1" s="1"/>
  <c r="I19215" i="1"/>
  <c r="N19215" i="1" s="1"/>
  <c r="I19216" i="1"/>
  <c r="N19216" i="1" s="1"/>
  <c r="I19217" i="1"/>
  <c r="N19217" i="1" s="1"/>
  <c r="I19218" i="1"/>
  <c r="N19218" i="1" s="1"/>
  <c r="I19219" i="1"/>
  <c r="N19219" i="1" s="1"/>
  <c r="I19220" i="1"/>
  <c r="N19220" i="1" s="1"/>
  <c r="I19221" i="1"/>
  <c r="N19221" i="1" s="1"/>
  <c r="I19222" i="1"/>
  <c r="N19222" i="1" s="1"/>
  <c r="I19223" i="1"/>
  <c r="N19223" i="1" s="1"/>
  <c r="I19224" i="1"/>
  <c r="N19224" i="1" s="1"/>
  <c r="I19225" i="1"/>
  <c r="N19225" i="1" s="1"/>
  <c r="I19226" i="1"/>
  <c r="N19226" i="1" s="1"/>
  <c r="I19227" i="1"/>
  <c r="N19227" i="1" s="1"/>
  <c r="I19228" i="1"/>
  <c r="N19228" i="1" s="1"/>
  <c r="I19229" i="1"/>
  <c r="N19229" i="1" s="1"/>
  <c r="I19230" i="1"/>
  <c r="N19230" i="1" s="1"/>
  <c r="I19231" i="1"/>
  <c r="N19231" i="1" s="1"/>
  <c r="I19232" i="1"/>
  <c r="N19232" i="1" s="1"/>
  <c r="I19233" i="1"/>
  <c r="N19233" i="1" s="1"/>
  <c r="I19234" i="1"/>
  <c r="N19234" i="1" s="1"/>
  <c r="I19235" i="1"/>
  <c r="N19235" i="1" s="1"/>
  <c r="I19236" i="1"/>
  <c r="N19236" i="1" s="1"/>
  <c r="I19237" i="1"/>
  <c r="N19237" i="1" s="1"/>
  <c r="I19238" i="1"/>
  <c r="N19238" i="1" s="1"/>
  <c r="I19239" i="1"/>
  <c r="N19239" i="1" s="1"/>
  <c r="I19240" i="1"/>
  <c r="N19240" i="1" s="1"/>
  <c r="I19241" i="1"/>
  <c r="N19241" i="1" s="1"/>
  <c r="I19242" i="1"/>
  <c r="N19242" i="1" s="1"/>
  <c r="I19243" i="1"/>
  <c r="N19243" i="1" s="1"/>
  <c r="I19244" i="1"/>
  <c r="N19244" i="1" s="1"/>
  <c r="I19245" i="1"/>
  <c r="N19245" i="1" s="1"/>
  <c r="I19246" i="1"/>
  <c r="N19246" i="1" s="1"/>
  <c r="I19247" i="1"/>
  <c r="N19247" i="1" s="1"/>
  <c r="I19248" i="1"/>
  <c r="N19248" i="1" s="1"/>
  <c r="I19249" i="1"/>
  <c r="N19249" i="1" s="1"/>
  <c r="I19250" i="1"/>
  <c r="N19250" i="1" s="1"/>
  <c r="I19251" i="1"/>
  <c r="N19251" i="1" s="1"/>
  <c r="I19252" i="1"/>
  <c r="N19252" i="1" s="1"/>
  <c r="I19253" i="1"/>
  <c r="N19253" i="1" s="1"/>
  <c r="I19254" i="1"/>
  <c r="N19254" i="1" s="1"/>
  <c r="I19255" i="1"/>
  <c r="N19255" i="1" s="1"/>
  <c r="I19256" i="1"/>
  <c r="N19256" i="1" s="1"/>
  <c r="I19257" i="1"/>
  <c r="N19257" i="1" s="1"/>
  <c r="I19258" i="1"/>
  <c r="N19258" i="1" s="1"/>
  <c r="I19259" i="1"/>
  <c r="N19259" i="1" s="1"/>
  <c r="I19260" i="1"/>
  <c r="N19260" i="1" s="1"/>
  <c r="I19261" i="1"/>
  <c r="N19261" i="1" s="1"/>
  <c r="I19262" i="1"/>
  <c r="N19262" i="1" s="1"/>
  <c r="I19263" i="1"/>
  <c r="N19263" i="1" s="1"/>
  <c r="I19264" i="1"/>
  <c r="N19264" i="1" s="1"/>
  <c r="I19265" i="1"/>
  <c r="N19265" i="1" s="1"/>
  <c r="I19266" i="1"/>
  <c r="N19266" i="1" s="1"/>
  <c r="I19267" i="1"/>
  <c r="N19267" i="1" s="1"/>
  <c r="I19268" i="1"/>
  <c r="N19268" i="1" s="1"/>
  <c r="I19269" i="1"/>
  <c r="N19269" i="1" s="1"/>
  <c r="I19270" i="1"/>
  <c r="N19270" i="1" s="1"/>
  <c r="I19271" i="1"/>
  <c r="N19271" i="1" s="1"/>
  <c r="I19272" i="1"/>
  <c r="N19272" i="1" s="1"/>
  <c r="I19273" i="1"/>
  <c r="N19273" i="1" s="1"/>
  <c r="I19274" i="1"/>
  <c r="N19274" i="1" s="1"/>
  <c r="I19275" i="1"/>
  <c r="N19275" i="1" s="1"/>
  <c r="I19276" i="1"/>
  <c r="N19276" i="1" s="1"/>
  <c r="I19277" i="1"/>
  <c r="N19277" i="1" s="1"/>
  <c r="I19278" i="1"/>
  <c r="N19278" i="1" s="1"/>
  <c r="I19279" i="1"/>
  <c r="N19279" i="1" s="1"/>
  <c r="I19280" i="1"/>
  <c r="N19280" i="1" s="1"/>
  <c r="I19281" i="1"/>
  <c r="N19281" i="1" s="1"/>
  <c r="I19282" i="1"/>
  <c r="N19282" i="1" s="1"/>
  <c r="I19283" i="1"/>
  <c r="N19283" i="1" s="1"/>
  <c r="I19284" i="1"/>
  <c r="N19284" i="1" s="1"/>
  <c r="I19285" i="1"/>
  <c r="N19285" i="1" s="1"/>
  <c r="I19286" i="1"/>
  <c r="N19286" i="1" s="1"/>
  <c r="I19287" i="1"/>
  <c r="N19287" i="1" s="1"/>
  <c r="I19288" i="1"/>
  <c r="N19288" i="1" s="1"/>
  <c r="I19289" i="1"/>
  <c r="N19289" i="1" s="1"/>
  <c r="I19290" i="1"/>
  <c r="N19290" i="1" s="1"/>
  <c r="I19291" i="1"/>
  <c r="N19291" i="1" s="1"/>
  <c r="I19292" i="1"/>
  <c r="N19292" i="1" s="1"/>
  <c r="I19293" i="1"/>
  <c r="N19293" i="1" s="1"/>
  <c r="I19294" i="1"/>
  <c r="N19294" i="1" s="1"/>
  <c r="I19295" i="1"/>
  <c r="N19295" i="1" s="1"/>
  <c r="I19296" i="1"/>
  <c r="N19296" i="1" s="1"/>
  <c r="I19297" i="1"/>
  <c r="N19297" i="1" s="1"/>
  <c r="I19298" i="1"/>
  <c r="N19298" i="1" s="1"/>
  <c r="I19299" i="1"/>
  <c r="N19299" i="1" s="1"/>
  <c r="I19300" i="1"/>
  <c r="N19300" i="1" s="1"/>
  <c r="I19301" i="1"/>
  <c r="N19301" i="1" s="1"/>
  <c r="I19302" i="1"/>
  <c r="N19302" i="1" s="1"/>
  <c r="I19303" i="1"/>
  <c r="N19303" i="1" s="1"/>
  <c r="I19304" i="1"/>
  <c r="N19304" i="1" s="1"/>
  <c r="I19305" i="1"/>
  <c r="N19305" i="1" s="1"/>
  <c r="I19306" i="1"/>
  <c r="N19306" i="1" s="1"/>
  <c r="I19307" i="1"/>
  <c r="N19307" i="1" s="1"/>
  <c r="I19308" i="1"/>
  <c r="N19308" i="1" s="1"/>
  <c r="I19309" i="1"/>
  <c r="N19309" i="1" s="1"/>
  <c r="I19310" i="1"/>
  <c r="N19310" i="1" s="1"/>
  <c r="I19311" i="1"/>
  <c r="N19311" i="1" s="1"/>
  <c r="I19312" i="1"/>
  <c r="N19312" i="1" s="1"/>
  <c r="I19313" i="1"/>
  <c r="N19313" i="1" s="1"/>
  <c r="I19314" i="1"/>
  <c r="N19314" i="1" s="1"/>
  <c r="I19315" i="1"/>
  <c r="N19315" i="1" s="1"/>
  <c r="I19316" i="1"/>
  <c r="N19316" i="1" s="1"/>
  <c r="I19317" i="1"/>
  <c r="N19317" i="1" s="1"/>
  <c r="I19318" i="1"/>
  <c r="N19318" i="1" s="1"/>
  <c r="I19319" i="1"/>
  <c r="N19319" i="1" s="1"/>
  <c r="I19320" i="1"/>
  <c r="N19320" i="1" s="1"/>
  <c r="I19321" i="1"/>
  <c r="N19321" i="1" s="1"/>
  <c r="I19322" i="1"/>
  <c r="N19322" i="1" s="1"/>
  <c r="I19323" i="1"/>
  <c r="N19323" i="1" s="1"/>
  <c r="I19324" i="1"/>
  <c r="N19324" i="1" s="1"/>
  <c r="I19325" i="1"/>
  <c r="N19325" i="1" s="1"/>
  <c r="I19326" i="1"/>
  <c r="N19326" i="1" s="1"/>
  <c r="I19327" i="1"/>
  <c r="N19327" i="1" s="1"/>
  <c r="I19328" i="1"/>
  <c r="N19328" i="1" s="1"/>
  <c r="I19329" i="1"/>
  <c r="N19329" i="1" s="1"/>
  <c r="I19330" i="1"/>
  <c r="N19330" i="1" s="1"/>
  <c r="I19331" i="1"/>
  <c r="N19331" i="1" s="1"/>
  <c r="I19332" i="1"/>
  <c r="N19332" i="1" s="1"/>
  <c r="I19333" i="1"/>
  <c r="N19333" i="1" s="1"/>
  <c r="I19334" i="1"/>
  <c r="N19334" i="1" s="1"/>
  <c r="I19335" i="1"/>
  <c r="N19335" i="1" s="1"/>
  <c r="I19336" i="1"/>
  <c r="N19336" i="1" s="1"/>
  <c r="I19337" i="1"/>
  <c r="N19337" i="1" s="1"/>
  <c r="I19338" i="1"/>
  <c r="N19338" i="1" s="1"/>
  <c r="I19339" i="1"/>
  <c r="N19339" i="1" s="1"/>
  <c r="I19340" i="1"/>
  <c r="N19340" i="1" s="1"/>
  <c r="I19341" i="1"/>
  <c r="N19341" i="1" s="1"/>
  <c r="I19342" i="1"/>
  <c r="N19342" i="1" s="1"/>
  <c r="I19343" i="1"/>
  <c r="N19343" i="1" s="1"/>
  <c r="I19344" i="1"/>
  <c r="N19344" i="1" s="1"/>
  <c r="I19345" i="1"/>
  <c r="N19345" i="1" s="1"/>
  <c r="I19346" i="1"/>
  <c r="N19346" i="1" s="1"/>
  <c r="I19347" i="1"/>
  <c r="N19347" i="1" s="1"/>
  <c r="I19348" i="1"/>
  <c r="N19348" i="1" s="1"/>
  <c r="I19349" i="1"/>
  <c r="N19349" i="1" s="1"/>
  <c r="I19350" i="1"/>
  <c r="N19350" i="1" s="1"/>
  <c r="I19351" i="1"/>
  <c r="N19351" i="1" s="1"/>
  <c r="I19352" i="1"/>
  <c r="N19352" i="1" s="1"/>
  <c r="I19353" i="1"/>
  <c r="N19353" i="1" s="1"/>
  <c r="I19354" i="1"/>
  <c r="N19354" i="1" s="1"/>
  <c r="I19355" i="1"/>
  <c r="N19355" i="1" s="1"/>
  <c r="I19356" i="1"/>
  <c r="N19356" i="1" s="1"/>
  <c r="I19357" i="1"/>
  <c r="N19357" i="1" s="1"/>
  <c r="I19358" i="1"/>
  <c r="N19358" i="1" s="1"/>
  <c r="I19359" i="1"/>
  <c r="N19359" i="1" s="1"/>
  <c r="I19360" i="1"/>
  <c r="N19360" i="1" s="1"/>
  <c r="I19361" i="1"/>
  <c r="N19361" i="1" s="1"/>
  <c r="I19362" i="1"/>
  <c r="N19362" i="1" s="1"/>
  <c r="I19363" i="1"/>
  <c r="N19363" i="1" s="1"/>
  <c r="I19364" i="1"/>
  <c r="N19364" i="1" s="1"/>
  <c r="I19365" i="1"/>
  <c r="N19365" i="1" s="1"/>
  <c r="I19366" i="1"/>
  <c r="N19366" i="1" s="1"/>
  <c r="I19367" i="1"/>
  <c r="N19367" i="1" s="1"/>
  <c r="I19368" i="1"/>
  <c r="N19368" i="1" s="1"/>
  <c r="I19369" i="1"/>
  <c r="N19369" i="1" s="1"/>
  <c r="I19370" i="1"/>
  <c r="N19370" i="1" s="1"/>
  <c r="I19371" i="1"/>
  <c r="N19371" i="1" s="1"/>
  <c r="I19372" i="1"/>
  <c r="N19372" i="1" s="1"/>
  <c r="I19373" i="1"/>
  <c r="N19373" i="1" s="1"/>
  <c r="I19374" i="1"/>
  <c r="N19374" i="1" s="1"/>
  <c r="I19375" i="1"/>
  <c r="N19375" i="1" s="1"/>
  <c r="I19376" i="1"/>
  <c r="N19376" i="1" s="1"/>
  <c r="I19377" i="1"/>
  <c r="N19377" i="1" s="1"/>
  <c r="I19378" i="1"/>
  <c r="N19378" i="1" s="1"/>
  <c r="I19379" i="1"/>
  <c r="N19379" i="1" s="1"/>
  <c r="I19380" i="1"/>
  <c r="N19380" i="1" s="1"/>
  <c r="I19381" i="1"/>
  <c r="N19381" i="1" s="1"/>
  <c r="I19382" i="1"/>
  <c r="N19382" i="1" s="1"/>
  <c r="I19383" i="1"/>
  <c r="N19383" i="1" s="1"/>
  <c r="I19384" i="1"/>
  <c r="N19384" i="1" s="1"/>
  <c r="I19385" i="1"/>
  <c r="N19385" i="1" s="1"/>
  <c r="I19386" i="1"/>
  <c r="N19386" i="1" s="1"/>
  <c r="I19387" i="1"/>
  <c r="N19387" i="1" s="1"/>
  <c r="I19388" i="1"/>
  <c r="N19388" i="1" s="1"/>
  <c r="I19389" i="1"/>
  <c r="N19389" i="1" s="1"/>
  <c r="I19390" i="1"/>
  <c r="N19390" i="1" s="1"/>
  <c r="I19391" i="1"/>
  <c r="N19391" i="1" s="1"/>
  <c r="I19392" i="1"/>
  <c r="N19392" i="1" s="1"/>
  <c r="I19393" i="1"/>
  <c r="N19393" i="1" s="1"/>
  <c r="I19394" i="1"/>
  <c r="N19394" i="1" s="1"/>
  <c r="I19395" i="1"/>
  <c r="N19395" i="1" s="1"/>
  <c r="I19396" i="1"/>
  <c r="N19396" i="1" s="1"/>
  <c r="I19397" i="1"/>
  <c r="N19397" i="1" s="1"/>
  <c r="I19398" i="1"/>
  <c r="N19398" i="1" s="1"/>
  <c r="I19399" i="1"/>
  <c r="N19399" i="1" s="1"/>
  <c r="I19400" i="1"/>
  <c r="N19400" i="1" s="1"/>
  <c r="I19401" i="1"/>
  <c r="N19401" i="1" s="1"/>
  <c r="I19402" i="1"/>
  <c r="N19402" i="1" s="1"/>
  <c r="I19403" i="1"/>
  <c r="N19403" i="1" s="1"/>
  <c r="I19404" i="1"/>
  <c r="N19404" i="1" s="1"/>
  <c r="I19405" i="1"/>
  <c r="N19405" i="1" s="1"/>
  <c r="I19406" i="1"/>
  <c r="N19406" i="1" s="1"/>
  <c r="I19407" i="1"/>
  <c r="N19407" i="1" s="1"/>
  <c r="I19408" i="1"/>
  <c r="N19408" i="1" s="1"/>
  <c r="I19409" i="1"/>
  <c r="N19409" i="1" s="1"/>
  <c r="I19410" i="1"/>
  <c r="N19410" i="1" s="1"/>
  <c r="I19411" i="1"/>
  <c r="N19411" i="1" s="1"/>
  <c r="I19412" i="1"/>
  <c r="N19412" i="1" s="1"/>
  <c r="I19413" i="1"/>
  <c r="N19413" i="1" s="1"/>
  <c r="I19414" i="1"/>
  <c r="N19414" i="1" s="1"/>
  <c r="I19415" i="1"/>
  <c r="N19415" i="1" s="1"/>
  <c r="I19416" i="1"/>
  <c r="N19416" i="1" s="1"/>
  <c r="I19417" i="1"/>
  <c r="N19417" i="1" s="1"/>
  <c r="I19418" i="1"/>
  <c r="N19418" i="1" s="1"/>
  <c r="I19419" i="1"/>
  <c r="N19419" i="1" s="1"/>
  <c r="I19420" i="1"/>
  <c r="N19420" i="1" s="1"/>
  <c r="I19421" i="1"/>
  <c r="N19421" i="1" s="1"/>
  <c r="I19422" i="1"/>
  <c r="N19422" i="1" s="1"/>
  <c r="I19423" i="1"/>
  <c r="N19423" i="1" s="1"/>
  <c r="I19424" i="1"/>
  <c r="N19424" i="1" s="1"/>
  <c r="I19425" i="1"/>
  <c r="N19425" i="1" s="1"/>
  <c r="I19426" i="1"/>
  <c r="N19426" i="1" s="1"/>
  <c r="I19427" i="1"/>
  <c r="N19427" i="1" s="1"/>
  <c r="I19428" i="1"/>
  <c r="N19428" i="1" s="1"/>
  <c r="I19429" i="1"/>
  <c r="N19429" i="1" s="1"/>
  <c r="I19430" i="1"/>
  <c r="N19430" i="1" s="1"/>
  <c r="I19431" i="1"/>
  <c r="N19431" i="1" s="1"/>
  <c r="I19432" i="1"/>
  <c r="N19432" i="1" s="1"/>
  <c r="I19433" i="1"/>
  <c r="N19433" i="1" s="1"/>
  <c r="I19434" i="1"/>
  <c r="N19434" i="1" s="1"/>
  <c r="I19435" i="1"/>
  <c r="N19435" i="1" s="1"/>
  <c r="I19436" i="1"/>
  <c r="N19436" i="1" s="1"/>
  <c r="I19437" i="1"/>
  <c r="N19437" i="1" s="1"/>
  <c r="I19438" i="1"/>
  <c r="N19438" i="1" s="1"/>
  <c r="I19439" i="1"/>
  <c r="N19439" i="1" s="1"/>
  <c r="I19440" i="1"/>
  <c r="N19440" i="1" s="1"/>
  <c r="I19441" i="1"/>
  <c r="N19441" i="1" s="1"/>
  <c r="I19442" i="1"/>
  <c r="N19442" i="1" s="1"/>
  <c r="I19443" i="1"/>
  <c r="N19443" i="1" s="1"/>
  <c r="I19444" i="1"/>
  <c r="N19444" i="1" s="1"/>
  <c r="I19445" i="1"/>
  <c r="N19445" i="1" s="1"/>
  <c r="I19446" i="1"/>
  <c r="N19446" i="1" s="1"/>
  <c r="I19447" i="1"/>
  <c r="N19447" i="1" s="1"/>
  <c r="I19448" i="1"/>
  <c r="N19448" i="1" s="1"/>
  <c r="I19449" i="1"/>
  <c r="N19449" i="1" s="1"/>
  <c r="I19450" i="1"/>
  <c r="N19450" i="1" s="1"/>
  <c r="I19451" i="1"/>
  <c r="N19451" i="1" s="1"/>
  <c r="I19452" i="1"/>
  <c r="N19452" i="1" s="1"/>
  <c r="I19453" i="1"/>
  <c r="N19453" i="1" s="1"/>
  <c r="I19454" i="1"/>
  <c r="N19454" i="1" s="1"/>
  <c r="I19455" i="1"/>
  <c r="N19455" i="1" s="1"/>
  <c r="I19456" i="1"/>
  <c r="N19456" i="1" s="1"/>
  <c r="I19457" i="1"/>
  <c r="N19457" i="1" s="1"/>
  <c r="I19458" i="1"/>
  <c r="N19458" i="1" s="1"/>
  <c r="I19459" i="1"/>
  <c r="N19459" i="1" s="1"/>
  <c r="I19460" i="1"/>
  <c r="N19460" i="1" s="1"/>
  <c r="I19461" i="1"/>
  <c r="N19461" i="1" s="1"/>
  <c r="I19462" i="1"/>
  <c r="N19462" i="1" s="1"/>
  <c r="I19463" i="1"/>
  <c r="N19463" i="1" s="1"/>
  <c r="I19464" i="1"/>
  <c r="N19464" i="1" s="1"/>
  <c r="I19465" i="1"/>
  <c r="N19465" i="1" s="1"/>
  <c r="I19466" i="1"/>
  <c r="N19466" i="1" s="1"/>
  <c r="I19467" i="1"/>
  <c r="N19467" i="1" s="1"/>
  <c r="I19468" i="1"/>
  <c r="N19468" i="1" s="1"/>
  <c r="I19469" i="1"/>
  <c r="N19469" i="1" s="1"/>
  <c r="I19470" i="1"/>
  <c r="N19470" i="1" s="1"/>
  <c r="I19471" i="1"/>
  <c r="N19471" i="1" s="1"/>
  <c r="I19472" i="1"/>
  <c r="N19472" i="1" s="1"/>
  <c r="I19473" i="1"/>
  <c r="N19473" i="1" s="1"/>
  <c r="I19474" i="1"/>
  <c r="N19474" i="1" s="1"/>
  <c r="I19475" i="1"/>
  <c r="N19475" i="1" s="1"/>
  <c r="I19476" i="1"/>
  <c r="N19476" i="1" s="1"/>
  <c r="I19477" i="1"/>
  <c r="N19477" i="1" s="1"/>
  <c r="I19478" i="1"/>
  <c r="N19478" i="1" s="1"/>
  <c r="I19479" i="1"/>
  <c r="N19479" i="1" s="1"/>
  <c r="I19480" i="1"/>
  <c r="N19480" i="1" s="1"/>
  <c r="I19481" i="1"/>
  <c r="N19481" i="1" s="1"/>
  <c r="I19482" i="1"/>
  <c r="N19482" i="1" s="1"/>
  <c r="I19483" i="1"/>
  <c r="N19483" i="1" s="1"/>
  <c r="I19484" i="1"/>
  <c r="N19484" i="1" s="1"/>
  <c r="I19485" i="1"/>
  <c r="N19485" i="1" s="1"/>
  <c r="I19486" i="1"/>
  <c r="N19486" i="1" s="1"/>
  <c r="I19487" i="1"/>
  <c r="N19487" i="1" s="1"/>
  <c r="I19488" i="1"/>
  <c r="N19488" i="1" s="1"/>
  <c r="I19489" i="1"/>
  <c r="N19489" i="1" s="1"/>
  <c r="I19490" i="1"/>
  <c r="N19490" i="1" s="1"/>
  <c r="I19491" i="1"/>
  <c r="N19491" i="1" s="1"/>
  <c r="I19492" i="1"/>
  <c r="N19492" i="1" s="1"/>
  <c r="I19493" i="1"/>
  <c r="N19493" i="1" s="1"/>
  <c r="I19494" i="1"/>
  <c r="N19494" i="1" s="1"/>
  <c r="I19495" i="1"/>
  <c r="N19495" i="1" s="1"/>
  <c r="I19496" i="1"/>
  <c r="N19496" i="1" s="1"/>
  <c r="I19497" i="1"/>
  <c r="N19497" i="1" s="1"/>
  <c r="I19498" i="1"/>
  <c r="N19498" i="1" s="1"/>
  <c r="I19499" i="1"/>
  <c r="N19499" i="1" s="1"/>
  <c r="I19500" i="1"/>
  <c r="N19500" i="1" s="1"/>
  <c r="I19501" i="1"/>
  <c r="N19501" i="1" s="1"/>
  <c r="I19502" i="1"/>
  <c r="N19502" i="1" s="1"/>
  <c r="I19503" i="1"/>
  <c r="N19503" i="1" s="1"/>
  <c r="I19504" i="1"/>
  <c r="N19504" i="1" s="1"/>
  <c r="I19505" i="1"/>
  <c r="N19505" i="1" s="1"/>
  <c r="I19506" i="1"/>
  <c r="N19506" i="1" s="1"/>
  <c r="I19507" i="1"/>
  <c r="N19507" i="1" s="1"/>
  <c r="I19508" i="1"/>
  <c r="N19508" i="1" s="1"/>
  <c r="I19509" i="1"/>
  <c r="N19509" i="1" s="1"/>
  <c r="I19510" i="1"/>
  <c r="N19510" i="1" s="1"/>
  <c r="I19511" i="1"/>
  <c r="N19511" i="1" s="1"/>
  <c r="I19512" i="1"/>
  <c r="N19512" i="1" s="1"/>
  <c r="I19513" i="1"/>
  <c r="N19513" i="1" s="1"/>
  <c r="I19514" i="1"/>
  <c r="N19514" i="1" s="1"/>
  <c r="I19515" i="1"/>
  <c r="N19515" i="1" s="1"/>
  <c r="I19516" i="1"/>
  <c r="N19516" i="1" s="1"/>
  <c r="I19517" i="1"/>
  <c r="N19517" i="1" s="1"/>
  <c r="I19518" i="1"/>
  <c r="N19518" i="1" s="1"/>
  <c r="I19519" i="1"/>
  <c r="N19519" i="1" s="1"/>
  <c r="I19520" i="1"/>
  <c r="N19520" i="1" s="1"/>
  <c r="I19521" i="1"/>
  <c r="N19521" i="1" s="1"/>
  <c r="I19522" i="1"/>
  <c r="N19522" i="1" s="1"/>
  <c r="I19523" i="1"/>
  <c r="N19523" i="1" s="1"/>
  <c r="I19524" i="1"/>
  <c r="N19524" i="1" s="1"/>
  <c r="I19525" i="1"/>
  <c r="N19525" i="1" s="1"/>
  <c r="I19526" i="1"/>
  <c r="N19526" i="1" s="1"/>
  <c r="I19527" i="1"/>
  <c r="N19527" i="1" s="1"/>
  <c r="I19528" i="1"/>
  <c r="N19528" i="1" s="1"/>
  <c r="I19529" i="1"/>
  <c r="N19529" i="1" s="1"/>
  <c r="I19530" i="1"/>
  <c r="N19530" i="1" s="1"/>
  <c r="I19531" i="1"/>
  <c r="N19531" i="1" s="1"/>
  <c r="I19532" i="1"/>
  <c r="N19532" i="1" s="1"/>
  <c r="I19533" i="1"/>
  <c r="N19533" i="1" s="1"/>
  <c r="I19534" i="1"/>
  <c r="N19534" i="1" s="1"/>
  <c r="I19535" i="1"/>
  <c r="N19535" i="1" s="1"/>
  <c r="I19536" i="1"/>
  <c r="N19536" i="1" s="1"/>
  <c r="I19537" i="1"/>
  <c r="N19537" i="1" s="1"/>
  <c r="I19538" i="1"/>
  <c r="N19538" i="1" s="1"/>
  <c r="I19539" i="1"/>
  <c r="N19539" i="1" s="1"/>
  <c r="I19540" i="1"/>
  <c r="N19540" i="1" s="1"/>
  <c r="I19541" i="1"/>
  <c r="N19541" i="1" s="1"/>
  <c r="I19542" i="1"/>
  <c r="N19542" i="1" s="1"/>
  <c r="I19543" i="1"/>
  <c r="N19543" i="1" s="1"/>
  <c r="I19544" i="1"/>
  <c r="N19544" i="1" s="1"/>
  <c r="I19545" i="1"/>
  <c r="N19545" i="1" s="1"/>
  <c r="I19546" i="1"/>
  <c r="N19546" i="1" s="1"/>
  <c r="I19547" i="1"/>
  <c r="N19547" i="1" s="1"/>
  <c r="I19548" i="1"/>
  <c r="N19548" i="1" s="1"/>
  <c r="I19549" i="1"/>
  <c r="N19549" i="1" s="1"/>
  <c r="I19550" i="1"/>
  <c r="N19550" i="1" s="1"/>
  <c r="I19551" i="1"/>
  <c r="N19551" i="1" s="1"/>
  <c r="I19552" i="1"/>
  <c r="N19552" i="1" s="1"/>
  <c r="I19553" i="1"/>
  <c r="N19553" i="1" s="1"/>
  <c r="I19554" i="1"/>
  <c r="N19554" i="1" s="1"/>
  <c r="I19555" i="1"/>
  <c r="N19555" i="1" s="1"/>
  <c r="I19556" i="1"/>
  <c r="N19556" i="1" s="1"/>
  <c r="I19557" i="1"/>
  <c r="N19557" i="1" s="1"/>
  <c r="I19558" i="1"/>
  <c r="N19558" i="1" s="1"/>
  <c r="I19559" i="1"/>
  <c r="N19559" i="1" s="1"/>
  <c r="I19560" i="1"/>
  <c r="N19560" i="1" s="1"/>
  <c r="I19561" i="1"/>
  <c r="N19561" i="1" s="1"/>
  <c r="I19562" i="1"/>
  <c r="N19562" i="1" s="1"/>
  <c r="I19563" i="1"/>
  <c r="N19563" i="1" s="1"/>
  <c r="I19564" i="1"/>
  <c r="N19564" i="1" s="1"/>
  <c r="I19565" i="1"/>
  <c r="N19565" i="1" s="1"/>
  <c r="I19566" i="1"/>
  <c r="N19566" i="1" s="1"/>
  <c r="I19567" i="1"/>
  <c r="N19567" i="1" s="1"/>
  <c r="I19568" i="1"/>
  <c r="N19568" i="1" s="1"/>
  <c r="I19569" i="1"/>
  <c r="N19569" i="1" s="1"/>
  <c r="I19570" i="1"/>
  <c r="N19570" i="1" s="1"/>
  <c r="I19571" i="1"/>
  <c r="N19571" i="1" s="1"/>
  <c r="I19572" i="1"/>
  <c r="N19572" i="1" s="1"/>
  <c r="I19573" i="1"/>
  <c r="N19573" i="1" s="1"/>
  <c r="I19574" i="1"/>
  <c r="N19574" i="1" s="1"/>
  <c r="I19575" i="1"/>
  <c r="N19575" i="1" s="1"/>
  <c r="I19576" i="1"/>
  <c r="N19576" i="1" s="1"/>
  <c r="I19577" i="1"/>
  <c r="N19577" i="1" s="1"/>
  <c r="I19578" i="1"/>
  <c r="N19578" i="1" s="1"/>
  <c r="I19579" i="1"/>
  <c r="N19579" i="1" s="1"/>
  <c r="I19580" i="1"/>
  <c r="N19580" i="1" s="1"/>
  <c r="I19581" i="1"/>
  <c r="N19581" i="1" s="1"/>
  <c r="I19582" i="1"/>
  <c r="N19582" i="1" s="1"/>
  <c r="I19583" i="1"/>
  <c r="N19583" i="1" s="1"/>
  <c r="I19584" i="1"/>
  <c r="N19584" i="1" s="1"/>
  <c r="I19585" i="1"/>
  <c r="N19585" i="1" s="1"/>
  <c r="I19586" i="1"/>
  <c r="N19586" i="1" s="1"/>
  <c r="I19587" i="1"/>
  <c r="N19587" i="1" s="1"/>
  <c r="I19588" i="1"/>
  <c r="N19588" i="1" s="1"/>
  <c r="I19589" i="1"/>
  <c r="N19589" i="1" s="1"/>
  <c r="I19590" i="1"/>
  <c r="N19590" i="1" s="1"/>
  <c r="I19591" i="1"/>
  <c r="N19591" i="1" s="1"/>
  <c r="I19592" i="1"/>
  <c r="N19592" i="1" s="1"/>
  <c r="I19593" i="1"/>
  <c r="N19593" i="1" s="1"/>
  <c r="I19594" i="1"/>
  <c r="N19594" i="1" s="1"/>
  <c r="I19595" i="1"/>
  <c r="N19595" i="1" s="1"/>
  <c r="I19596" i="1"/>
  <c r="N19596" i="1" s="1"/>
  <c r="I19597" i="1"/>
  <c r="N19597" i="1" s="1"/>
  <c r="I19598" i="1"/>
  <c r="N19598" i="1" s="1"/>
  <c r="I19599" i="1"/>
  <c r="N19599" i="1" s="1"/>
  <c r="I19600" i="1"/>
  <c r="N19600" i="1" s="1"/>
  <c r="I19601" i="1"/>
  <c r="N19601" i="1" s="1"/>
  <c r="I19602" i="1"/>
  <c r="N19602" i="1" s="1"/>
  <c r="I19603" i="1"/>
  <c r="N19603" i="1" s="1"/>
  <c r="I19604" i="1"/>
  <c r="N19604" i="1" s="1"/>
  <c r="I19605" i="1"/>
  <c r="N19605" i="1" s="1"/>
  <c r="I19606" i="1"/>
  <c r="N19606" i="1" s="1"/>
  <c r="I19607" i="1"/>
  <c r="N19607" i="1" s="1"/>
  <c r="I19608" i="1"/>
  <c r="N19608" i="1" s="1"/>
  <c r="I19609" i="1"/>
  <c r="N19609" i="1" s="1"/>
  <c r="I19610" i="1"/>
  <c r="N19610" i="1" s="1"/>
  <c r="I19611" i="1"/>
  <c r="N19611" i="1" s="1"/>
  <c r="I19612" i="1"/>
  <c r="N19612" i="1" s="1"/>
  <c r="I19613" i="1"/>
  <c r="N19613" i="1" s="1"/>
  <c r="I19614" i="1"/>
  <c r="N19614" i="1" s="1"/>
  <c r="I19615" i="1"/>
  <c r="N19615" i="1" s="1"/>
  <c r="I19616" i="1"/>
  <c r="N19616" i="1" s="1"/>
  <c r="I19617" i="1"/>
  <c r="N19617" i="1" s="1"/>
  <c r="I19618" i="1"/>
  <c r="N19618" i="1" s="1"/>
  <c r="I19619" i="1"/>
  <c r="N19619" i="1" s="1"/>
  <c r="I19620" i="1"/>
  <c r="N19620" i="1" s="1"/>
  <c r="I19621" i="1"/>
  <c r="N19621" i="1" s="1"/>
  <c r="I19622" i="1"/>
  <c r="N19622" i="1" s="1"/>
  <c r="I19623" i="1"/>
  <c r="N19623" i="1" s="1"/>
  <c r="I19624" i="1"/>
  <c r="N19624" i="1" s="1"/>
  <c r="I19625" i="1"/>
  <c r="N19625" i="1" s="1"/>
  <c r="I19626" i="1"/>
  <c r="N19626" i="1" s="1"/>
  <c r="I19627" i="1"/>
  <c r="N19627" i="1" s="1"/>
  <c r="I19628" i="1"/>
  <c r="N19628" i="1" s="1"/>
  <c r="I19629" i="1"/>
  <c r="N19629" i="1" s="1"/>
  <c r="I19630" i="1"/>
  <c r="N19630" i="1" s="1"/>
  <c r="I19631" i="1"/>
  <c r="N19631" i="1" s="1"/>
  <c r="I19632" i="1"/>
  <c r="N19632" i="1" s="1"/>
  <c r="I19633" i="1"/>
  <c r="N19633" i="1" s="1"/>
  <c r="I19634" i="1"/>
  <c r="N19634" i="1" s="1"/>
  <c r="I19635" i="1"/>
  <c r="N19635" i="1" s="1"/>
  <c r="I19636" i="1"/>
  <c r="N19636" i="1" s="1"/>
  <c r="I19637" i="1"/>
  <c r="N19637" i="1" s="1"/>
  <c r="I19638" i="1"/>
  <c r="N19638" i="1" s="1"/>
  <c r="I19639" i="1"/>
  <c r="N19639" i="1" s="1"/>
  <c r="I19640" i="1"/>
  <c r="N19640" i="1" s="1"/>
  <c r="I19641" i="1"/>
  <c r="N19641" i="1" s="1"/>
  <c r="I19642" i="1"/>
  <c r="N19642" i="1" s="1"/>
  <c r="I19643" i="1"/>
  <c r="N19643" i="1" s="1"/>
  <c r="I19644" i="1"/>
  <c r="N19644" i="1" s="1"/>
  <c r="I19645" i="1"/>
  <c r="N19645" i="1" s="1"/>
  <c r="I19646" i="1"/>
  <c r="N19646" i="1" s="1"/>
  <c r="I19647" i="1"/>
  <c r="N19647" i="1" s="1"/>
  <c r="I19648" i="1"/>
  <c r="N19648" i="1" s="1"/>
  <c r="I19649" i="1"/>
  <c r="N19649" i="1" s="1"/>
  <c r="I19650" i="1"/>
  <c r="N19650" i="1" s="1"/>
  <c r="I19651" i="1"/>
  <c r="N19651" i="1" s="1"/>
  <c r="I19652" i="1"/>
  <c r="N19652" i="1" s="1"/>
  <c r="I19653" i="1"/>
  <c r="N19653" i="1" s="1"/>
  <c r="I19654" i="1"/>
  <c r="N19654" i="1" s="1"/>
  <c r="I19655" i="1"/>
  <c r="N19655" i="1" s="1"/>
  <c r="I19656" i="1"/>
  <c r="N19656" i="1" s="1"/>
  <c r="I19657" i="1"/>
  <c r="N19657" i="1" s="1"/>
  <c r="I19658" i="1"/>
  <c r="N19658" i="1" s="1"/>
  <c r="I19659" i="1"/>
  <c r="N19659" i="1" s="1"/>
  <c r="I19660" i="1"/>
  <c r="N19660" i="1" s="1"/>
  <c r="I19661" i="1"/>
  <c r="N19661" i="1" s="1"/>
  <c r="I19662" i="1"/>
  <c r="N19662" i="1" s="1"/>
  <c r="I19663" i="1"/>
  <c r="N19663" i="1" s="1"/>
  <c r="I19664" i="1"/>
  <c r="N19664" i="1" s="1"/>
  <c r="I19665" i="1"/>
  <c r="N19665" i="1" s="1"/>
  <c r="I19666" i="1"/>
  <c r="N19666" i="1" s="1"/>
  <c r="I19667" i="1"/>
  <c r="N19667" i="1" s="1"/>
  <c r="I19668" i="1"/>
  <c r="N19668" i="1" s="1"/>
  <c r="I19669" i="1"/>
  <c r="N19669" i="1" s="1"/>
  <c r="I19670" i="1"/>
  <c r="N19670" i="1" s="1"/>
  <c r="I19671" i="1"/>
  <c r="N19671" i="1" s="1"/>
  <c r="I19672" i="1"/>
  <c r="N19672" i="1" s="1"/>
  <c r="I19673" i="1"/>
  <c r="N19673" i="1" s="1"/>
  <c r="I19674" i="1"/>
  <c r="N19674" i="1" s="1"/>
  <c r="I19675" i="1"/>
  <c r="N19675" i="1" s="1"/>
  <c r="I19676" i="1"/>
  <c r="N19676" i="1" s="1"/>
  <c r="I19677" i="1"/>
  <c r="N19677" i="1" s="1"/>
  <c r="I19678" i="1"/>
  <c r="N19678" i="1" s="1"/>
  <c r="I19679" i="1"/>
  <c r="N19679" i="1" s="1"/>
  <c r="I19680" i="1"/>
  <c r="N19680" i="1" s="1"/>
  <c r="I19681" i="1"/>
  <c r="N19681" i="1" s="1"/>
  <c r="I19682" i="1"/>
  <c r="N19682" i="1" s="1"/>
  <c r="I19683" i="1"/>
  <c r="N19683" i="1" s="1"/>
  <c r="I19684" i="1"/>
  <c r="N19684" i="1" s="1"/>
  <c r="I19685" i="1"/>
  <c r="N19685" i="1" s="1"/>
  <c r="I19686" i="1"/>
  <c r="N19686" i="1" s="1"/>
  <c r="I19687" i="1"/>
  <c r="N19687" i="1" s="1"/>
  <c r="I19688" i="1"/>
  <c r="N19688" i="1" s="1"/>
  <c r="I19689" i="1"/>
  <c r="N19689" i="1" s="1"/>
  <c r="I19690" i="1"/>
  <c r="N19690" i="1" s="1"/>
  <c r="I19691" i="1"/>
  <c r="N19691" i="1" s="1"/>
  <c r="I19692" i="1"/>
  <c r="N19692" i="1" s="1"/>
  <c r="I19693" i="1"/>
  <c r="N19693" i="1" s="1"/>
  <c r="I19694" i="1"/>
  <c r="N19694" i="1" s="1"/>
  <c r="I19695" i="1"/>
  <c r="N19695" i="1" s="1"/>
  <c r="I19696" i="1"/>
  <c r="N19696" i="1" s="1"/>
  <c r="I19697" i="1"/>
  <c r="N19697" i="1" s="1"/>
  <c r="I19698" i="1"/>
  <c r="N19698" i="1" s="1"/>
  <c r="I19699" i="1"/>
  <c r="N19699" i="1" s="1"/>
  <c r="I19700" i="1"/>
  <c r="N19700" i="1" s="1"/>
  <c r="I19701" i="1"/>
  <c r="N19701" i="1" s="1"/>
  <c r="I19702" i="1"/>
  <c r="N19702" i="1" s="1"/>
  <c r="I19703" i="1"/>
  <c r="N19703" i="1" s="1"/>
  <c r="I19704" i="1"/>
  <c r="N19704" i="1" s="1"/>
  <c r="I19705" i="1"/>
  <c r="N19705" i="1" s="1"/>
  <c r="I19706" i="1"/>
  <c r="N19706" i="1" s="1"/>
  <c r="I19707" i="1"/>
  <c r="N19707" i="1" s="1"/>
  <c r="I19708" i="1"/>
  <c r="N19708" i="1" s="1"/>
  <c r="I19709" i="1"/>
  <c r="N19709" i="1" s="1"/>
  <c r="I19710" i="1"/>
  <c r="N19710" i="1" s="1"/>
  <c r="I19711" i="1"/>
  <c r="N19711" i="1" s="1"/>
  <c r="I19712" i="1"/>
  <c r="N19712" i="1" s="1"/>
  <c r="I19713" i="1"/>
  <c r="N19713" i="1" s="1"/>
  <c r="I19714" i="1"/>
  <c r="N19714" i="1" s="1"/>
  <c r="I19715" i="1"/>
  <c r="N19715" i="1" s="1"/>
  <c r="I19716" i="1"/>
  <c r="N19716" i="1" s="1"/>
  <c r="I19717" i="1"/>
  <c r="N19717" i="1" s="1"/>
  <c r="I19718" i="1"/>
  <c r="N19718" i="1" s="1"/>
  <c r="I19719" i="1"/>
  <c r="N19719" i="1" s="1"/>
  <c r="I19720" i="1"/>
  <c r="N19720" i="1" s="1"/>
  <c r="I19721" i="1"/>
  <c r="N19721" i="1" s="1"/>
  <c r="I19722" i="1"/>
  <c r="N19722" i="1" s="1"/>
  <c r="I19723" i="1"/>
  <c r="N19723" i="1" s="1"/>
  <c r="I19724" i="1"/>
  <c r="N19724" i="1" s="1"/>
  <c r="I19725" i="1"/>
  <c r="N19725" i="1" s="1"/>
  <c r="I19726" i="1"/>
  <c r="N19726" i="1" s="1"/>
  <c r="I19727" i="1"/>
  <c r="N19727" i="1" s="1"/>
  <c r="I19728" i="1"/>
  <c r="N19728" i="1" s="1"/>
  <c r="I19729" i="1"/>
  <c r="N19729" i="1" s="1"/>
  <c r="I19730" i="1"/>
  <c r="N19730" i="1" s="1"/>
  <c r="I19731" i="1"/>
  <c r="N19731" i="1" s="1"/>
  <c r="I19732" i="1"/>
  <c r="N19732" i="1" s="1"/>
  <c r="I19733" i="1"/>
  <c r="N19733" i="1" s="1"/>
  <c r="I19734" i="1"/>
  <c r="N19734" i="1" s="1"/>
  <c r="I19735" i="1"/>
  <c r="N19735" i="1" s="1"/>
  <c r="I19736" i="1"/>
  <c r="N19736" i="1" s="1"/>
  <c r="I19737" i="1"/>
  <c r="N19737" i="1" s="1"/>
  <c r="I19738" i="1"/>
  <c r="N19738" i="1" s="1"/>
  <c r="I19739" i="1"/>
  <c r="N19739" i="1" s="1"/>
  <c r="I19740" i="1"/>
  <c r="N19740" i="1" s="1"/>
  <c r="I19741" i="1"/>
  <c r="N19741" i="1" s="1"/>
  <c r="I19742" i="1"/>
  <c r="N19742" i="1" s="1"/>
  <c r="I19743" i="1"/>
  <c r="N19743" i="1" s="1"/>
  <c r="I19744" i="1"/>
  <c r="N19744" i="1" s="1"/>
  <c r="I19745" i="1"/>
  <c r="N19745" i="1" s="1"/>
  <c r="I19746" i="1"/>
  <c r="N19746" i="1" s="1"/>
  <c r="I19747" i="1"/>
  <c r="N19747" i="1" s="1"/>
  <c r="I19748" i="1"/>
  <c r="N19748" i="1" s="1"/>
  <c r="I19749" i="1"/>
  <c r="N19749" i="1" s="1"/>
  <c r="I19750" i="1"/>
  <c r="N19750" i="1" s="1"/>
  <c r="I19751" i="1"/>
  <c r="N19751" i="1" s="1"/>
  <c r="I19752" i="1"/>
  <c r="N19752" i="1" s="1"/>
  <c r="I19753" i="1"/>
  <c r="N19753" i="1" s="1"/>
  <c r="I19754" i="1"/>
  <c r="N19754" i="1" s="1"/>
  <c r="I19755" i="1"/>
  <c r="N19755" i="1" s="1"/>
  <c r="I19756" i="1"/>
  <c r="N19756" i="1" s="1"/>
  <c r="I19757" i="1"/>
  <c r="N19757" i="1" s="1"/>
  <c r="I19758" i="1"/>
  <c r="N19758" i="1" s="1"/>
  <c r="I19759" i="1"/>
  <c r="N19759" i="1" s="1"/>
  <c r="I19760" i="1"/>
  <c r="N19760" i="1" s="1"/>
  <c r="I19761" i="1"/>
  <c r="N19761" i="1" s="1"/>
  <c r="I19762" i="1"/>
  <c r="N19762" i="1" s="1"/>
  <c r="I19763" i="1"/>
  <c r="N19763" i="1" s="1"/>
  <c r="I19764" i="1"/>
  <c r="N19764" i="1" s="1"/>
  <c r="I19765" i="1"/>
  <c r="N19765" i="1" s="1"/>
  <c r="I19766" i="1"/>
  <c r="N19766" i="1" s="1"/>
  <c r="I19767" i="1"/>
  <c r="N19767" i="1" s="1"/>
  <c r="I19768" i="1"/>
  <c r="N19768" i="1" s="1"/>
  <c r="I19769" i="1"/>
  <c r="N19769" i="1" s="1"/>
  <c r="I19770" i="1"/>
  <c r="N19770" i="1" s="1"/>
  <c r="I19771" i="1"/>
  <c r="N19771" i="1" s="1"/>
  <c r="I19772" i="1"/>
  <c r="N19772" i="1" s="1"/>
  <c r="I19773" i="1"/>
  <c r="N19773" i="1" s="1"/>
  <c r="I19774" i="1"/>
  <c r="N19774" i="1" s="1"/>
  <c r="I19775" i="1"/>
  <c r="N19775" i="1" s="1"/>
  <c r="I19776" i="1"/>
  <c r="N19776" i="1" s="1"/>
  <c r="I19777" i="1"/>
  <c r="N19777" i="1" s="1"/>
  <c r="I19778" i="1"/>
  <c r="N19778" i="1" s="1"/>
  <c r="I19779" i="1"/>
  <c r="N19779" i="1" s="1"/>
  <c r="I19780" i="1"/>
  <c r="N19780" i="1" s="1"/>
  <c r="I19781" i="1"/>
  <c r="N19781" i="1" s="1"/>
  <c r="I19782" i="1"/>
  <c r="N19782" i="1" s="1"/>
  <c r="I19783" i="1"/>
  <c r="N19783" i="1" s="1"/>
  <c r="I19784" i="1"/>
  <c r="N19784" i="1" s="1"/>
  <c r="I19785" i="1"/>
  <c r="N19785" i="1" s="1"/>
  <c r="I19786" i="1"/>
  <c r="N19786" i="1" s="1"/>
  <c r="I19787" i="1"/>
  <c r="N19787" i="1" s="1"/>
  <c r="I19788" i="1"/>
  <c r="N19788" i="1" s="1"/>
  <c r="I19789" i="1"/>
  <c r="N19789" i="1" s="1"/>
  <c r="I19790" i="1"/>
  <c r="N19790" i="1" s="1"/>
  <c r="I19791" i="1"/>
  <c r="N19791" i="1" s="1"/>
  <c r="I19792" i="1"/>
  <c r="N19792" i="1" s="1"/>
  <c r="I19793" i="1"/>
  <c r="N19793" i="1" s="1"/>
  <c r="I19794" i="1"/>
  <c r="N19794" i="1" s="1"/>
  <c r="I19795" i="1"/>
  <c r="N19795" i="1" s="1"/>
  <c r="I19796" i="1"/>
  <c r="N19796" i="1" s="1"/>
  <c r="I19797" i="1"/>
  <c r="N19797" i="1" s="1"/>
  <c r="I19798" i="1"/>
  <c r="N19798" i="1" s="1"/>
  <c r="I19799" i="1"/>
  <c r="N19799" i="1" s="1"/>
  <c r="I19800" i="1"/>
  <c r="N19800" i="1" s="1"/>
  <c r="I19801" i="1"/>
  <c r="N19801" i="1" s="1"/>
  <c r="I19802" i="1"/>
  <c r="N19802" i="1" s="1"/>
  <c r="I19803" i="1"/>
  <c r="N19803" i="1" s="1"/>
  <c r="I19804" i="1"/>
  <c r="N19804" i="1" s="1"/>
  <c r="I19805" i="1"/>
  <c r="N19805" i="1" s="1"/>
  <c r="I19806" i="1"/>
  <c r="N19806" i="1" s="1"/>
  <c r="I19807" i="1"/>
  <c r="N19807" i="1" s="1"/>
  <c r="I19808" i="1"/>
  <c r="N19808" i="1" s="1"/>
  <c r="I19809" i="1"/>
  <c r="N19809" i="1" s="1"/>
  <c r="I19810" i="1"/>
  <c r="N19810" i="1" s="1"/>
  <c r="I19811" i="1"/>
  <c r="N19811" i="1" s="1"/>
  <c r="I19812" i="1"/>
  <c r="N19812" i="1" s="1"/>
  <c r="I19813" i="1"/>
  <c r="N19813" i="1" s="1"/>
  <c r="I19814" i="1"/>
  <c r="N19814" i="1" s="1"/>
  <c r="I19815" i="1"/>
  <c r="N19815" i="1" s="1"/>
  <c r="I19816" i="1"/>
  <c r="N19816" i="1" s="1"/>
  <c r="I19817" i="1"/>
  <c r="N19817" i="1" s="1"/>
  <c r="I19818" i="1"/>
  <c r="N19818" i="1" s="1"/>
  <c r="I19819" i="1"/>
  <c r="N19819" i="1" s="1"/>
  <c r="I19820" i="1"/>
  <c r="N19820" i="1" s="1"/>
  <c r="I19821" i="1"/>
  <c r="N19821" i="1" s="1"/>
  <c r="I19822" i="1"/>
  <c r="N19822" i="1" s="1"/>
  <c r="I19823" i="1"/>
  <c r="N19823" i="1" s="1"/>
  <c r="I19824" i="1"/>
  <c r="N19824" i="1" s="1"/>
  <c r="I19825" i="1"/>
  <c r="N19825" i="1" s="1"/>
  <c r="I19826" i="1"/>
  <c r="N19826" i="1" s="1"/>
  <c r="I19827" i="1"/>
  <c r="N19827" i="1" s="1"/>
  <c r="I19828" i="1"/>
  <c r="N19828" i="1" s="1"/>
  <c r="I19829" i="1"/>
  <c r="N19829" i="1" s="1"/>
  <c r="I19830" i="1"/>
  <c r="N19830" i="1" s="1"/>
  <c r="I19831" i="1"/>
  <c r="N19831" i="1" s="1"/>
  <c r="I19832" i="1"/>
  <c r="N19832" i="1" s="1"/>
  <c r="I19833" i="1"/>
  <c r="N19833" i="1" s="1"/>
  <c r="I19834" i="1"/>
  <c r="N19834" i="1" s="1"/>
  <c r="I19835" i="1"/>
  <c r="N19835" i="1" s="1"/>
  <c r="I19836" i="1"/>
  <c r="N19836" i="1" s="1"/>
  <c r="I19837" i="1"/>
  <c r="N19837" i="1" s="1"/>
  <c r="I19838" i="1"/>
  <c r="N19838" i="1" s="1"/>
  <c r="I19839" i="1"/>
  <c r="N19839" i="1" s="1"/>
  <c r="I19840" i="1"/>
  <c r="N19840" i="1" s="1"/>
  <c r="I19841" i="1"/>
  <c r="N19841" i="1" s="1"/>
  <c r="I19842" i="1"/>
  <c r="N19842" i="1" s="1"/>
  <c r="I19843" i="1"/>
  <c r="N19843" i="1" s="1"/>
  <c r="I19844" i="1"/>
  <c r="N19844" i="1" s="1"/>
  <c r="I19845" i="1"/>
  <c r="N19845" i="1" s="1"/>
  <c r="I19846" i="1"/>
  <c r="N19846" i="1" s="1"/>
  <c r="I19847" i="1"/>
  <c r="N19847" i="1" s="1"/>
  <c r="I19848" i="1"/>
  <c r="N19848" i="1" s="1"/>
  <c r="I19849" i="1"/>
  <c r="N19849" i="1" s="1"/>
  <c r="I19850" i="1"/>
  <c r="N19850" i="1" s="1"/>
  <c r="I19851" i="1"/>
  <c r="N19851" i="1" s="1"/>
  <c r="I19852" i="1"/>
  <c r="N19852" i="1" s="1"/>
  <c r="I19853" i="1"/>
  <c r="N19853" i="1" s="1"/>
  <c r="I19854" i="1"/>
  <c r="N19854" i="1" s="1"/>
  <c r="I19855" i="1"/>
  <c r="N19855" i="1" s="1"/>
  <c r="I19856" i="1"/>
  <c r="N19856" i="1" s="1"/>
  <c r="I19857" i="1"/>
  <c r="N19857" i="1" s="1"/>
  <c r="I19858" i="1"/>
  <c r="N19858" i="1" s="1"/>
  <c r="I19859" i="1"/>
  <c r="N19859" i="1" s="1"/>
  <c r="I19860" i="1"/>
  <c r="N19860" i="1" s="1"/>
  <c r="I19861" i="1"/>
  <c r="N19861" i="1" s="1"/>
  <c r="I19862" i="1"/>
  <c r="N19862" i="1" s="1"/>
  <c r="I19863" i="1"/>
  <c r="N19863" i="1" s="1"/>
  <c r="I19864" i="1"/>
  <c r="N19864" i="1" s="1"/>
  <c r="I19865" i="1"/>
  <c r="N19865" i="1" s="1"/>
  <c r="I19866" i="1"/>
  <c r="N19866" i="1" s="1"/>
  <c r="I19867" i="1"/>
  <c r="N19867" i="1" s="1"/>
  <c r="I19868" i="1"/>
  <c r="N19868" i="1" s="1"/>
  <c r="I19869" i="1"/>
  <c r="N19869" i="1" s="1"/>
  <c r="I19870" i="1"/>
  <c r="N19870" i="1" s="1"/>
  <c r="I19871" i="1"/>
  <c r="N19871" i="1" s="1"/>
  <c r="I19872" i="1"/>
  <c r="N19872" i="1" s="1"/>
  <c r="I19873" i="1"/>
  <c r="N19873" i="1" s="1"/>
  <c r="I19874" i="1"/>
  <c r="N19874" i="1" s="1"/>
  <c r="I19875" i="1"/>
  <c r="N19875" i="1" s="1"/>
  <c r="I19876" i="1"/>
  <c r="N19876" i="1" s="1"/>
  <c r="I19877" i="1"/>
  <c r="N19877" i="1" s="1"/>
  <c r="I19878" i="1"/>
  <c r="N19878" i="1" s="1"/>
  <c r="I19879" i="1"/>
  <c r="N19879" i="1" s="1"/>
  <c r="I19880" i="1"/>
  <c r="N19880" i="1" s="1"/>
  <c r="I19881" i="1"/>
  <c r="N19881" i="1" s="1"/>
  <c r="I19882" i="1"/>
  <c r="N19882" i="1" s="1"/>
  <c r="I19883" i="1"/>
  <c r="N19883" i="1" s="1"/>
  <c r="I19884" i="1"/>
  <c r="N19884" i="1" s="1"/>
  <c r="I19885" i="1"/>
  <c r="N19885" i="1" s="1"/>
  <c r="I19886" i="1"/>
  <c r="N19886" i="1" s="1"/>
  <c r="I19887" i="1"/>
  <c r="N19887" i="1" s="1"/>
  <c r="I19888" i="1"/>
  <c r="N19888" i="1" s="1"/>
  <c r="I19889" i="1"/>
  <c r="N19889" i="1" s="1"/>
  <c r="I19890" i="1"/>
  <c r="N19890" i="1" s="1"/>
  <c r="I19891" i="1"/>
  <c r="N19891" i="1" s="1"/>
  <c r="I19892" i="1"/>
  <c r="N19892" i="1" s="1"/>
  <c r="I19893" i="1"/>
  <c r="N19893" i="1" s="1"/>
  <c r="I19894" i="1"/>
  <c r="N19894" i="1" s="1"/>
  <c r="I19895" i="1"/>
  <c r="N19895" i="1" s="1"/>
  <c r="I19896" i="1"/>
  <c r="N19896" i="1" s="1"/>
  <c r="I19897" i="1"/>
  <c r="N19897" i="1" s="1"/>
  <c r="I19898" i="1"/>
  <c r="N19898" i="1" s="1"/>
  <c r="I19899" i="1"/>
  <c r="N19899" i="1" s="1"/>
  <c r="I19900" i="1"/>
  <c r="N19900" i="1" s="1"/>
  <c r="I19901" i="1"/>
  <c r="N19901" i="1" s="1"/>
  <c r="I19902" i="1"/>
  <c r="N19902" i="1" s="1"/>
  <c r="I19903" i="1"/>
  <c r="N19903" i="1" s="1"/>
  <c r="I19904" i="1"/>
  <c r="N19904" i="1" s="1"/>
  <c r="I19905" i="1"/>
  <c r="N19905" i="1" s="1"/>
  <c r="I19906" i="1"/>
  <c r="N19906" i="1" s="1"/>
  <c r="I19907" i="1"/>
  <c r="N19907" i="1" s="1"/>
  <c r="I19908" i="1"/>
  <c r="N19908" i="1" s="1"/>
  <c r="I19909" i="1"/>
  <c r="N19909" i="1" s="1"/>
  <c r="I19910" i="1"/>
  <c r="N19910" i="1" s="1"/>
  <c r="I19911" i="1"/>
  <c r="N19911" i="1" s="1"/>
  <c r="I19912" i="1"/>
  <c r="N19912" i="1" s="1"/>
  <c r="I19913" i="1"/>
  <c r="N19913" i="1" s="1"/>
  <c r="I19914" i="1"/>
  <c r="N19914" i="1" s="1"/>
  <c r="I19915" i="1"/>
  <c r="N19915" i="1" s="1"/>
  <c r="I19916" i="1"/>
  <c r="N19916" i="1" s="1"/>
  <c r="I19917" i="1"/>
  <c r="N19917" i="1" s="1"/>
  <c r="I19918" i="1"/>
  <c r="N19918" i="1" s="1"/>
  <c r="I19919" i="1"/>
  <c r="N19919" i="1" s="1"/>
  <c r="I19920" i="1"/>
  <c r="N19920" i="1" s="1"/>
  <c r="I19921" i="1"/>
  <c r="N19921" i="1" s="1"/>
  <c r="I19922" i="1"/>
  <c r="N19922" i="1" s="1"/>
  <c r="I19923" i="1"/>
  <c r="N19923" i="1" s="1"/>
  <c r="I19924" i="1"/>
  <c r="N19924" i="1" s="1"/>
  <c r="I19925" i="1"/>
  <c r="N19925" i="1" s="1"/>
  <c r="I19926" i="1"/>
  <c r="N19926" i="1" s="1"/>
  <c r="I19927" i="1"/>
  <c r="N19927" i="1" s="1"/>
  <c r="I19928" i="1"/>
  <c r="N19928" i="1" s="1"/>
  <c r="I19929" i="1"/>
  <c r="N19929" i="1" s="1"/>
  <c r="I19930" i="1"/>
  <c r="N19930" i="1" s="1"/>
  <c r="I19931" i="1"/>
  <c r="N19931" i="1" s="1"/>
  <c r="I19932" i="1"/>
  <c r="N19932" i="1" s="1"/>
  <c r="I19933" i="1"/>
  <c r="N19933" i="1" s="1"/>
  <c r="I19934" i="1"/>
  <c r="N19934" i="1" s="1"/>
  <c r="I19935" i="1"/>
  <c r="N19935" i="1" s="1"/>
  <c r="I19936" i="1"/>
  <c r="N19936" i="1" s="1"/>
  <c r="I19937" i="1"/>
  <c r="N19937" i="1" s="1"/>
  <c r="I19938" i="1"/>
  <c r="N19938" i="1" s="1"/>
  <c r="I19939" i="1"/>
  <c r="N19939" i="1" s="1"/>
  <c r="I19940" i="1"/>
  <c r="N19940" i="1" s="1"/>
  <c r="I19941" i="1"/>
  <c r="N19941" i="1" s="1"/>
  <c r="I19942" i="1"/>
  <c r="N19942" i="1" s="1"/>
  <c r="I19943" i="1"/>
  <c r="N19943" i="1" s="1"/>
  <c r="I19944" i="1"/>
  <c r="N19944" i="1" s="1"/>
  <c r="I19945" i="1"/>
  <c r="N19945" i="1" s="1"/>
  <c r="I19946" i="1"/>
  <c r="N19946" i="1" s="1"/>
  <c r="I19947" i="1"/>
  <c r="N19947" i="1" s="1"/>
  <c r="I19948" i="1"/>
  <c r="N19948" i="1" s="1"/>
  <c r="I19949" i="1"/>
  <c r="N19949" i="1" s="1"/>
  <c r="I19950" i="1"/>
  <c r="N19950" i="1" s="1"/>
  <c r="I19951" i="1"/>
  <c r="N19951" i="1" s="1"/>
  <c r="I19952" i="1"/>
  <c r="N19952" i="1" s="1"/>
  <c r="I19953" i="1"/>
  <c r="N19953" i="1" s="1"/>
  <c r="I19954" i="1"/>
  <c r="N19954" i="1" s="1"/>
  <c r="I19955" i="1"/>
  <c r="N19955" i="1" s="1"/>
  <c r="I19956" i="1"/>
  <c r="N19956" i="1" s="1"/>
  <c r="I19957" i="1"/>
  <c r="N19957" i="1" s="1"/>
  <c r="I19958" i="1"/>
  <c r="N19958" i="1" s="1"/>
  <c r="I19959" i="1"/>
  <c r="N19959" i="1" s="1"/>
  <c r="I19960" i="1"/>
  <c r="N19960" i="1" s="1"/>
  <c r="I19961" i="1"/>
  <c r="N19961" i="1" s="1"/>
  <c r="I19962" i="1"/>
  <c r="N19962" i="1" s="1"/>
  <c r="I19963" i="1"/>
  <c r="N19963" i="1" s="1"/>
  <c r="I19964" i="1"/>
  <c r="N19964" i="1" s="1"/>
  <c r="I19965" i="1"/>
  <c r="N19965" i="1" s="1"/>
  <c r="I19966" i="1"/>
  <c r="N19966" i="1" s="1"/>
  <c r="I19967" i="1"/>
  <c r="N19967" i="1" s="1"/>
  <c r="I19968" i="1"/>
  <c r="N19968" i="1" s="1"/>
  <c r="I19969" i="1"/>
  <c r="N19969" i="1" s="1"/>
  <c r="I19970" i="1"/>
  <c r="N19970" i="1" s="1"/>
  <c r="I19971" i="1"/>
  <c r="N19971" i="1" s="1"/>
  <c r="I19972" i="1"/>
  <c r="N19972" i="1" s="1"/>
  <c r="I19973" i="1"/>
  <c r="N19973" i="1" s="1"/>
  <c r="I19974" i="1"/>
  <c r="N19974" i="1" s="1"/>
  <c r="I19975" i="1"/>
  <c r="N19975" i="1" s="1"/>
  <c r="I19976" i="1"/>
  <c r="N19976" i="1" s="1"/>
  <c r="I19977" i="1"/>
  <c r="N19977" i="1" s="1"/>
  <c r="I19978" i="1"/>
  <c r="N19978" i="1" s="1"/>
  <c r="I19979" i="1"/>
  <c r="N19979" i="1" s="1"/>
  <c r="I19980" i="1"/>
  <c r="N19980" i="1" s="1"/>
  <c r="I19981" i="1"/>
  <c r="N19981" i="1" s="1"/>
  <c r="I19982" i="1"/>
  <c r="N19982" i="1" s="1"/>
  <c r="I19983" i="1"/>
  <c r="N19983" i="1" s="1"/>
  <c r="I19984" i="1"/>
  <c r="N19984" i="1" s="1"/>
  <c r="I19985" i="1"/>
  <c r="N19985" i="1" s="1"/>
  <c r="I19986" i="1"/>
  <c r="N19986" i="1" s="1"/>
  <c r="I19987" i="1"/>
  <c r="N19987" i="1" s="1"/>
  <c r="I19988" i="1"/>
  <c r="N19988" i="1" s="1"/>
  <c r="I19989" i="1"/>
  <c r="N19989" i="1" s="1"/>
  <c r="I19990" i="1"/>
  <c r="N19990" i="1" s="1"/>
  <c r="I19991" i="1"/>
  <c r="N19991" i="1" s="1"/>
  <c r="I19992" i="1"/>
  <c r="N19992" i="1" s="1"/>
  <c r="I19993" i="1"/>
  <c r="N19993" i="1" s="1"/>
  <c r="I19994" i="1"/>
  <c r="N19994" i="1" s="1"/>
  <c r="I19995" i="1"/>
  <c r="N19995" i="1" s="1"/>
  <c r="I19996" i="1"/>
  <c r="N19996" i="1" s="1"/>
  <c r="I19997" i="1"/>
  <c r="N19997" i="1" s="1"/>
  <c r="I19998" i="1"/>
  <c r="N19998" i="1" s="1"/>
  <c r="I19999" i="1"/>
  <c r="N19999" i="1" s="1"/>
  <c r="I20000" i="1"/>
  <c r="N20000" i="1" s="1"/>
  <c r="I20001" i="1"/>
  <c r="N20001" i="1" s="1"/>
  <c r="I20002" i="1"/>
  <c r="N20002" i="1" s="1"/>
  <c r="I20003" i="1"/>
  <c r="N20003" i="1" s="1"/>
  <c r="I20004" i="1"/>
  <c r="N20004" i="1" s="1"/>
  <c r="I20005" i="1"/>
  <c r="N20005" i="1" s="1"/>
  <c r="I20006" i="1"/>
  <c r="N20006" i="1" s="1"/>
  <c r="I20007" i="1"/>
  <c r="N20007" i="1" s="1"/>
  <c r="I20008" i="1"/>
  <c r="N20008" i="1" s="1"/>
  <c r="I20009" i="1"/>
  <c r="N20009" i="1" s="1"/>
  <c r="I20010" i="1"/>
  <c r="N20010" i="1" s="1"/>
  <c r="I20011" i="1"/>
  <c r="N20011" i="1" s="1"/>
  <c r="I20012" i="1"/>
  <c r="N20012" i="1" s="1"/>
  <c r="I20013" i="1"/>
  <c r="N20013" i="1" s="1"/>
  <c r="I20014" i="1"/>
  <c r="N20014" i="1" s="1"/>
  <c r="I20015" i="1"/>
  <c r="N20015" i="1" s="1"/>
  <c r="I20016" i="1"/>
  <c r="N20016" i="1" s="1"/>
  <c r="I20017" i="1"/>
  <c r="N20017" i="1" s="1"/>
  <c r="I20018" i="1"/>
  <c r="N20018" i="1" s="1"/>
  <c r="I20019" i="1"/>
  <c r="N20019" i="1" s="1"/>
  <c r="I20020" i="1"/>
  <c r="N20020" i="1" s="1"/>
  <c r="I20021" i="1"/>
  <c r="N20021" i="1" s="1"/>
  <c r="I20022" i="1"/>
  <c r="N20022" i="1" s="1"/>
  <c r="I20023" i="1"/>
  <c r="N20023" i="1" s="1"/>
  <c r="I20024" i="1"/>
  <c r="N20024" i="1" s="1"/>
  <c r="I20025" i="1"/>
  <c r="N20025" i="1" s="1"/>
  <c r="I20026" i="1"/>
  <c r="N20026" i="1" s="1"/>
  <c r="I20027" i="1"/>
  <c r="N20027" i="1" s="1"/>
  <c r="I20028" i="1"/>
  <c r="N20028" i="1" s="1"/>
  <c r="I20029" i="1"/>
  <c r="N20029" i="1" s="1"/>
  <c r="I20030" i="1"/>
  <c r="N20030" i="1" s="1"/>
  <c r="I20031" i="1"/>
  <c r="N20031" i="1" s="1"/>
  <c r="I20032" i="1"/>
  <c r="N20032" i="1" s="1"/>
  <c r="I20033" i="1"/>
  <c r="N20033" i="1" s="1"/>
  <c r="I20034" i="1"/>
  <c r="N20034" i="1" s="1"/>
  <c r="I20035" i="1"/>
  <c r="N20035" i="1" s="1"/>
  <c r="I20036" i="1"/>
  <c r="N20036" i="1" s="1"/>
  <c r="I20037" i="1"/>
  <c r="N20037" i="1" s="1"/>
  <c r="I20038" i="1"/>
  <c r="N20038" i="1" s="1"/>
  <c r="I20039" i="1"/>
  <c r="N20039" i="1" s="1"/>
  <c r="I20040" i="1"/>
  <c r="N20040" i="1" s="1"/>
  <c r="I20041" i="1"/>
  <c r="N20041" i="1" s="1"/>
  <c r="I20042" i="1"/>
  <c r="N20042" i="1" s="1"/>
  <c r="I20043" i="1"/>
  <c r="N20043" i="1" s="1"/>
  <c r="I20044" i="1"/>
  <c r="N20044" i="1" s="1"/>
  <c r="I20045" i="1"/>
  <c r="N20045" i="1" s="1"/>
  <c r="I20046" i="1"/>
  <c r="N20046" i="1" s="1"/>
  <c r="I20047" i="1"/>
  <c r="N20047" i="1" s="1"/>
  <c r="I20048" i="1"/>
  <c r="N20048" i="1" s="1"/>
  <c r="I20049" i="1"/>
  <c r="N20049" i="1" s="1"/>
  <c r="I20050" i="1"/>
  <c r="N20050" i="1" s="1"/>
  <c r="I20051" i="1"/>
  <c r="N20051" i="1" s="1"/>
  <c r="I20052" i="1"/>
  <c r="N20052" i="1" s="1"/>
  <c r="I20053" i="1"/>
  <c r="N20053" i="1" s="1"/>
  <c r="I20054" i="1"/>
  <c r="N20054" i="1" s="1"/>
  <c r="I20055" i="1"/>
  <c r="N20055" i="1" s="1"/>
  <c r="I20056" i="1"/>
  <c r="N20056" i="1" s="1"/>
  <c r="I20057" i="1"/>
  <c r="N20057" i="1" s="1"/>
  <c r="I20058" i="1"/>
  <c r="N20058" i="1" s="1"/>
  <c r="I20059" i="1"/>
  <c r="N20059" i="1" s="1"/>
  <c r="I20060" i="1"/>
  <c r="N20060" i="1" s="1"/>
  <c r="I20061" i="1"/>
  <c r="N20061" i="1" s="1"/>
  <c r="I20062" i="1"/>
  <c r="N20062" i="1" s="1"/>
  <c r="I20063" i="1"/>
  <c r="N20063" i="1" s="1"/>
  <c r="I20064" i="1"/>
  <c r="N20064" i="1" s="1"/>
  <c r="I20065" i="1"/>
  <c r="N20065" i="1" s="1"/>
  <c r="I20066" i="1"/>
  <c r="N20066" i="1" s="1"/>
  <c r="I20067" i="1"/>
  <c r="N20067" i="1" s="1"/>
  <c r="I20068" i="1"/>
  <c r="N20068" i="1" s="1"/>
  <c r="I20069" i="1"/>
  <c r="N20069" i="1" s="1"/>
  <c r="I20070" i="1"/>
  <c r="N20070" i="1" s="1"/>
  <c r="I20071" i="1"/>
  <c r="N20071" i="1" s="1"/>
  <c r="I20072" i="1"/>
  <c r="N20072" i="1" s="1"/>
  <c r="I20073" i="1"/>
  <c r="N20073" i="1" s="1"/>
  <c r="I20074" i="1"/>
  <c r="N20074" i="1" s="1"/>
  <c r="I20075" i="1"/>
  <c r="N20075" i="1" s="1"/>
  <c r="I20076" i="1"/>
  <c r="N20076" i="1" s="1"/>
  <c r="I20077" i="1"/>
  <c r="N20077" i="1" s="1"/>
  <c r="I20078" i="1"/>
  <c r="N20078" i="1" s="1"/>
  <c r="I20079" i="1"/>
  <c r="N20079" i="1" s="1"/>
  <c r="I20080" i="1"/>
  <c r="N20080" i="1" s="1"/>
  <c r="I20081" i="1"/>
  <c r="N20081" i="1" s="1"/>
  <c r="I20082" i="1"/>
  <c r="N20082" i="1" s="1"/>
  <c r="I20083" i="1"/>
  <c r="N20083" i="1" s="1"/>
  <c r="I20084" i="1"/>
  <c r="N20084" i="1" s="1"/>
  <c r="I20085" i="1"/>
  <c r="N20085" i="1" s="1"/>
  <c r="I20086" i="1"/>
  <c r="N20086" i="1" s="1"/>
  <c r="I20087" i="1"/>
  <c r="N20087" i="1" s="1"/>
  <c r="I20088" i="1"/>
  <c r="N20088" i="1" s="1"/>
  <c r="I20089" i="1"/>
  <c r="N20089" i="1" s="1"/>
  <c r="I20090" i="1"/>
  <c r="N20090" i="1" s="1"/>
  <c r="I20091" i="1"/>
  <c r="N20091" i="1" s="1"/>
  <c r="I20092" i="1"/>
  <c r="N20092" i="1" s="1"/>
  <c r="I20093" i="1"/>
  <c r="N20093" i="1" s="1"/>
  <c r="I20094" i="1"/>
  <c r="N20094" i="1" s="1"/>
  <c r="I20095" i="1"/>
  <c r="N20095" i="1" s="1"/>
  <c r="I20096" i="1"/>
  <c r="N20096" i="1" s="1"/>
  <c r="I20097" i="1"/>
  <c r="N20097" i="1" s="1"/>
  <c r="I20098" i="1"/>
  <c r="N20098" i="1" s="1"/>
  <c r="I20099" i="1"/>
  <c r="N20099" i="1" s="1"/>
  <c r="I20100" i="1"/>
  <c r="N20100" i="1" s="1"/>
  <c r="I20101" i="1"/>
  <c r="N20101" i="1" s="1"/>
  <c r="I20102" i="1"/>
  <c r="N20102" i="1" s="1"/>
  <c r="I20103" i="1"/>
  <c r="N20103" i="1" s="1"/>
  <c r="I20104" i="1"/>
  <c r="N20104" i="1" s="1"/>
  <c r="I20105" i="1"/>
  <c r="N20105" i="1" s="1"/>
  <c r="I20106" i="1"/>
  <c r="N20106" i="1" s="1"/>
  <c r="I20107" i="1"/>
  <c r="N20107" i="1" s="1"/>
  <c r="I20108" i="1"/>
  <c r="N20108" i="1" s="1"/>
  <c r="I20109" i="1"/>
  <c r="N20109" i="1" s="1"/>
  <c r="I20110" i="1"/>
  <c r="N20110" i="1" s="1"/>
  <c r="I20111" i="1"/>
  <c r="N20111" i="1" s="1"/>
  <c r="I20112" i="1"/>
  <c r="N20112" i="1" s="1"/>
  <c r="I20113" i="1"/>
  <c r="N20113" i="1" s="1"/>
  <c r="I20114" i="1"/>
  <c r="N20114" i="1" s="1"/>
  <c r="I20115" i="1"/>
  <c r="N20115" i="1" s="1"/>
  <c r="I20116" i="1"/>
  <c r="N20116" i="1" s="1"/>
  <c r="I20117" i="1"/>
  <c r="N20117" i="1" s="1"/>
  <c r="I20118" i="1"/>
  <c r="N20118" i="1" s="1"/>
  <c r="I20119" i="1"/>
  <c r="N20119" i="1" s="1"/>
  <c r="I20120" i="1"/>
  <c r="N20120" i="1" s="1"/>
  <c r="I20121" i="1"/>
  <c r="N20121" i="1" s="1"/>
  <c r="I20122" i="1"/>
  <c r="N20122" i="1" s="1"/>
  <c r="I20123" i="1"/>
  <c r="N20123" i="1" s="1"/>
  <c r="I20124" i="1"/>
  <c r="N20124" i="1" s="1"/>
  <c r="I20125" i="1"/>
  <c r="N20125" i="1" s="1"/>
  <c r="I20126" i="1"/>
  <c r="N20126" i="1" s="1"/>
  <c r="I20127" i="1"/>
  <c r="N20127" i="1" s="1"/>
  <c r="I20128" i="1"/>
  <c r="N20128" i="1" s="1"/>
  <c r="I20129" i="1"/>
  <c r="N20129" i="1" s="1"/>
  <c r="I20130" i="1"/>
  <c r="N20130" i="1" s="1"/>
  <c r="I20131" i="1"/>
  <c r="N20131" i="1" s="1"/>
  <c r="I20132" i="1"/>
  <c r="N20132" i="1" s="1"/>
  <c r="I20133" i="1"/>
  <c r="N20133" i="1" s="1"/>
  <c r="I20134" i="1"/>
  <c r="N20134" i="1" s="1"/>
  <c r="I20135" i="1"/>
  <c r="N20135" i="1" s="1"/>
  <c r="I20136" i="1"/>
  <c r="N20136" i="1" s="1"/>
  <c r="I20137" i="1"/>
  <c r="N20137" i="1" s="1"/>
  <c r="I20138" i="1"/>
  <c r="N20138" i="1" s="1"/>
  <c r="I20139" i="1"/>
  <c r="N20139" i="1" s="1"/>
  <c r="I20140" i="1"/>
  <c r="N20140" i="1" s="1"/>
  <c r="I20141" i="1"/>
  <c r="N20141" i="1" s="1"/>
  <c r="I20142" i="1"/>
  <c r="N20142" i="1" s="1"/>
  <c r="I20143" i="1"/>
  <c r="N20143" i="1" s="1"/>
  <c r="I20144" i="1"/>
  <c r="N20144" i="1" s="1"/>
  <c r="I20145" i="1"/>
  <c r="N20145" i="1" s="1"/>
  <c r="I20146" i="1"/>
  <c r="N20146" i="1" s="1"/>
  <c r="I20147" i="1"/>
  <c r="N20147" i="1" s="1"/>
  <c r="I20148" i="1"/>
  <c r="N20148" i="1" s="1"/>
  <c r="I20149" i="1"/>
  <c r="N20149" i="1" s="1"/>
  <c r="I20150" i="1"/>
  <c r="N20150" i="1" s="1"/>
  <c r="I20151" i="1"/>
  <c r="N20151" i="1" s="1"/>
  <c r="I20152" i="1"/>
  <c r="N20152" i="1" s="1"/>
  <c r="I20153" i="1"/>
  <c r="N20153" i="1" s="1"/>
  <c r="I20154" i="1"/>
  <c r="N20154" i="1" s="1"/>
  <c r="I20155" i="1"/>
  <c r="N20155" i="1" s="1"/>
  <c r="I20156" i="1"/>
  <c r="N20156" i="1" s="1"/>
  <c r="I20157" i="1"/>
  <c r="N20157" i="1" s="1"/>
  <c r="I20158" i="1"/>
  <c r="N20158" i="1" s="1"/>
  <c r="I20159" i="1"/>
  <c r="N20159" i="1" s="1"/>
  <c r="I20160" i="1"/>
  <c r="N20160" i="1" s="1"/>
  <c r="I20161" i="1"/>
  <c r="N20161" i="1" s="1"/>
  <c r="I20162" i="1"/>
  <c r="N20162" i="1" s="1"/>
  <c r="I20163" i="1"/>
  <c r="N20163" i="1" s="1"/>
  <c r="I20164" i="1"/>
  <c r="N20164" i="1" s="1"/>
  <c r="I20165" i="1"/>
  <c r="N20165" i="1" s="1"/>
  <c r="I20166" i="1"/>
  <c r="N20166" i="1" s="1"/>
  <c r="I20167" i="1"/>
  <c r="N20167" i="1" s="1"/>
  <c r="I20168" i="1"/>
  <c r="N20168" i="1" s="1"/>
  <c r="I20169" i="1"/>
  <c r="N20169" i="1" s="1"/>
  <c r="I20170" i="1"/>
  <c r="N20170" i="1" s="1"/>
  <c r="I20171" i="1"/>
  <c r="N20171" i="1" s="1"/>
  <c r="I20172" i="1"/>
  <c r="N20172" i="1" s="1"/>
  <c r="I20173" i="1"/>
  <c r="N20173" i="1" s="1"/>
  <c r="I20174" i="1"/>
  <c r="N20174" i="1" s="1"/>
  <c r="I20175" i="1"/>
  <c r="N20175" i="1" s="1"/>
  <c r="I20176" i="1"/>
  <c r="N20176" i="1" s="1"/>
  <c r="I20177" i="1"/>
  <c r="N20177" i="1" s="1"/>
  <c r="I20178" i="1"/>
  <c r="N20178" i="1" s="1"/>
  <c r="I20179" i="1"/>
  <c r="N20179" i="1" s="1"/>
  <c r="I20180" i="1"/>
  <c r="N20180" i="1" s="1"/>
  <c r="I20181" i="1"/>
  <c r="N20181" i="1" s="1"/>
  <c r="I20182" i="1"/>
  <c r="N20182" i="1" s="1"/>
  <c r="I20183" i="1"/>
  <c r="N20183" i="1" s="1"/>
  <c r="I20184" i="1"/>
  <c r="N20184" i="1" s="1"/>
  <c r="I20185" i="1"/>
  <c r="N20185" i="1" s="1"/>
  <c r="I20186" i="1"/>
  <c r="N20186" i="1" s="1"/>
  <c r="I20187" i="1"/>
  <c r="N20187" i="1" s="1"/>
  <c r="I20188" i="1"/>
  <c r="N20188" i="1" s="1"/>
  <c r="I20189" i="1"/>
  <c r="N20189" i="1" s="1"/>
  <c r="I20190" i="1"/>
  <c r="N20190" i="1" s="1"/>
  <c r="I20191" i="1"/>
  <c r="N20191" i="1" s="1"/>
  <c r="I20192" i="1"/>
  <c r="N20192" i="1" s="1"/>
  <c r="I20193" i="1"/>
  <c r="N20193" i="1" s="1"/>
  <c r="I20194" i="1"/>
  <c r="N20194" i="1" s="1"/>
  <c r="I20195" i="1"/>
  <c r="N20195" i="1" s="1"/>
  <c r="I20196" i="1"/>
  <c r="N20196" i="1" s="1"/>
  <c r="I20197" i="1"/>
  <c r="N20197" i="1" s="1"/>
  <c r="I20198" i="1"/>
  <c r="N20198" i="1" s="1"/>
  <c r="I20199" i="1"/>
  <c r="N20199" i="1" s="1"/>
  <c r="I20200" i="1"/>
  <c r="N20200" i="1" s="1"/>
  <c r="I20201" i="1"/>
  <c r="N20201" i="1" s="1"/>
  <c r="I20202" i="1"/>
  <c r="N20202" i="1" s="1"/>
  <c r="I20203" i="1"/>
  <c r="N20203" i="1" s="1"/>
  <c r="I20204" i="1"/>
  <c r="N20204" i="1" s="1"/>
  <c r="I20205" i="1"/>
  <c r="N20205" i="1" s="1"/>
  <c r="I20206" i="1"/>
  <c r="N20206" i="1" s="1"/>
  <c r="I20207" i="1"/>
  <c r="N20207" i="1" s="1"/>
  <c r="I20208" i="1"/>
  <c r="N20208" i="1" s="1"/>
  <c r="I20209" i="1"/>
  <c r="N20209" i="1" s="1"/>
  <c r="I20210" i="1"/>
  <c r="N20210" i="1" s="1"/>
  <c r="I20211" i="1"/>
  <c r="N20211" i="1" s="1"/>
  <c r="I20212" i="1"/>
  <c r="N20212" i="1" s="1"/>
  <c r="I20213" i="1"/>
  <c r="N20213" i="1" s="1"/>
  <c r="I20214" i="1"/>
  <c r="N20214" i="1" s="1"/>
  <c r="I20215" i="1"/>
  <c r="N20215" i="1" s="1"/>
  <c r="I20216" i="1"/>
  <c r="N20216" i="1" s="1"/>
  <c r="I20217" i="1"/>
  <c r="N20217" i="1" s="1"/>
  <c r="I20218" i="1"/>
  <c r="N20218" i="1" s="1"/>
  <c r="I20219" i="1"/>
  <c r="N20219" i="1" s="1"/>
  <c r="I20220" i="1"/>
  <c r="N20220" i="1" s="1"/>
  <c r="I20221" i="1"/>
  <c r="N20221" i="1" s="1"/>
  <c r="I20222" i="1"/>
  <c r="N20222" i="1" s="1"/>
  <c r="I20223" i="1"/>
  <c r="N20223" i="1" s="1"/>
  <c r="I20224" i="1"/>
  <c r="N20224" i="1" s="1"/>
  <c r="I20225" i="1"/>
  <c r="N20225" i="1" s="1"/>
  <c r="I20226" i="1"/>
  <c r="N20226" i="1" s="1"/>
  <c r="I20227" i="1"/>
  <c r="N20227" i="1" s="1"/>
  <c r="I20228" i="1"/>
  <c r="N20228" i="1" s="1"/>
  <c r="I20229" i="1"/>
  <c r="N20229" i="1" s="1"/>
  <c r="I20230" i="1"/>
  <c r="N20230" i="1" s="1"/>
  <c r="I20231" i="1"/>
  <c r="N20231" i="1" s="1"/>
  <c r="I20232" i="1"/>
  <c r="N20232" i="1" s="1"/>
  <c r="I20233" i="1"/>
  <c r="N20233" i="1" s="1"/>
  <c r="I20234" i="1"/>
  <c r="N20234" i="1" s="1"/>
  <c r="I20235" i="1"/>
  <c r="N20235" i="1" s="1"/>
  <c r="I20236" i="1"/>
  <c r="N20236" i="1" s="1"/>
  <c r="I20237" i="1"/>
  <c r="N20237" i="1" s="1"/>
  <c r="I20238" i="1"/>
  <c r="N20238" i="1" s="1"/>
  <c r="I20239" i="1"/>
  <c r="N20239" i="1" s="1"/>
  <c r="I20240" i="1"/>
  <c r="N20240" i="1" s="1"/>
  <c r="I20241" i="1"/>
  <c r="N20241" i="1" s="1"/>
  <c r="I20242" i="1"/>
  <c r="N20242" i="1" s="1"/>
  <c r="I20243" i="1"/>
  <c r="N20243" i="1" s="1"/>
  <c r="I20244" i="1"/>
  <c r="N20244" i="1" s="1"/>
  <c r="I20245" i="1"/>
  <c r="N20245" i="1" s="1"/>
  <c r="I20246" i="1"/>
  <c r="N20246" i="1" s="1"/>
  <c r="I20247" i="1"/>
  <c r="N20247" i="1" s="1"/>
  <c r="I20248" i="1"/>
  <c r="N20248" i="1" s="1"/>
  <c r="I20249" i="1"/>
  <c r="N20249" i="1" s="1"/>
  <c r="I20250" i="1"/>
  <c r="N20250" i="1" s="1"/>
  <c r="I20251" i="1"/>
  <c r="N20251" i="1" s="1"/>
  <c r="I20252" i="1"/>
  <c r="N20252" i="1" s="1"/>
  <c r="I20253" i="1"/>
  <c r="N20253" i="1" s="1"/>
  <c r="I20254" i="1"/>
  <c r="N20254" i="1" s="1"/>
  <c r="I20255" i="1"/>
  <c r="N20255" i="1" s="1"/>
  <c r="I20256" i="1"/>
  <c r="N20256" i="1" s="1"/>
  <c r="I20257" i="1"/>
  <c r="N20257" i="1" s="1"/>
  <c r="I20258" i="1"/>
  <c r="N20258" i="1" s="1"/>
  <c r="I20259" i="1"/>
  <c r="N20259" i="1" s="1"/>
  <c r="I20260" i="1"/>
  <c r="N20260" i="1" s="1"/>
  <c r="I20261" i="1"/>
  <c r="N20261" i="1" s="1"/>
  <c r="I20262" i="1"/>
  <c r="N20262" i="1" s="1"/>
  <c r="I20263" i="1"/>
  <c r="N20263" i="1" s="1"/>
  <c r="I20264" i="1"/>
  <c r="N20264" i="1" s="1"/>
  <c r="I20265" i="1"/>
  <c r="N20265" i="1" s="1"/>
  <c r="I20266" i="1"/>
  <c r="N20266" i="1" s="1"/>
  <c r="I20267" i="1"/>
  <c r="N20267" i="1" s="1"/>
  <c r="I20268" i="1"/>
  <c r="N20268" i="1" s="1"/>
  <c r="I20269" i="1"/>
  <c r="N20269" i="1" s="1"/>
  <c r="I20270" i="1"/>
  <c r="N20270" i="1" s="1"/>
  <c r="I20271" i="1"/>
  <c r="N20271" i="1" s="1"/>
  <c r="I20272" i="1"/>
  <c r="N20272" i="1" s="1"/>
  <c r="I20273" i="1"/>
  <c r="N20273" i="1" s="1"/>
  <c r="I20274" i="1"/>
  <c r="N20274" i="1" s="1"/>
  <c r="I20275" i="1"/>
  <c r="N20275" i="1" s="1"/>
  <c r="I20276" i="1"/>
  <c r="N20276" i="1" s="1"/>
  <c r="I20277" i="1"/>
  <c r="N20277" i="1" s="1"/>
  <c r="I20278" i="1"/>
  <c r="N20278" i="1" s="1"/>
  <c r="I20279" i="1"/>
  <c r="N20279" i="1" s="1"/>
  <c r="I20280" i="1"/>
  <c r="N20280" i="1" s="1"/>
  <c r="I20281" i="1"/>
  <c r="N20281" i="1" s="1"/>
  <c r="I20282" i="1"/>
  <c r="N20282" i="1" s="1"/>
  <c r="I20283" i="1"/>
  <c r="N20283" i="1" s="1"/>
  <c r="I20284" i="1"/>
  <c r="N20284" i="1" s="1"/>
  <c r="I20285" i="1"/>
  <c r="N20285" i="1" s="1"/>
  <c r="I20286" i="1"/>
  <c r="N20286" i="1" s="1"/>
  <c r="I20287" i="1"/>
  <c r="N20287" i="1" s="1"/>
  <c r="I20288" i="1"/>
  <c r="N20288" i="1" s="1"/>
  <c r="I20289" i="1"/>
  <c r="N20289" i="1" s="1"/>
  <c r="I20290" i="1"/>
  <c r="N20290" i="1" s="1"/>
  <c r="I20291" i="1"/>
  <c r="N20291" i="1" s="1"/>
  <c r="I20292" i="1"/>
  <c r="N20292" i="1" s="1"/>
  <c r="I20293" i="1"/>
  <c r="N20293" i="1" s="1"/>
  <c r="I20294" i="1"/>
  <c r="N20294" i="1" s="1"/>
  <c r="I20295" i="1"/>
  <c r="N20295" i="1" s="1"/>
  <c r="I20296" i="1"/>
  <c r="N20296" i="1" s="1"/>
  <c r="I20297" i="1"/>
  <c r="N20297" i="1" s="1"/>
  <c r="I20298" i="1"/>
  <c r="N20298" i="1" s="1"/>
  <c r="I20299" i="1"/>
  <c r="N20299" i="1" s="1"/>
  <c r="I20300" i="1"/>
  <c r="N20300" i="1" s="1"/>
  <c r="I20301" i="1"/>
  <c r="N20301" i="1" s="1"/>
  <c r="I20302" i="1"/>
  <c r="N20302" i="1" s="1"/>
  <c r="I20303" i="1"/>
  <c r="N20303" i="1" s="1"/>
  <c r="I20304" i="1"/>
  <c r="N20304" i="1" s="1"/>
  <c r="I20305" i="1"/>
  <c r="N20305" i="1" s="1"/>
  <c r="I20306" i="1"/>
  <c r="N20306" i="1" s="1"/>
  <c r="I20307" i="1"/>
  <c r="N20307" i="1" s="1"/>
  <c r="I20308" i="1"/>
  <c r="N20308" i="1" s="1"/>
  <c r="I20309" i="1"/>
  <c r="N20309" i="1" s="1"/>
  <c r="I20310" i="1"/>
  <c r="N20310" i="1" s="1"/>
  <c r="I20311" i="1"/>
  <c r="N20311" i="1" s="1"/>
  <c r="I20312" i="1"/>
  <c r="N20312" i="1" s="1"/>
  <c r="I20313" i="1"/>
  <c r="N20313" i="1" s="1"/>
  <c r="I20314" i="1"/>
  <c r="N20314" i="1" s="1"/>
  <c r="I20315" i="1"/>
  <c r="N20315" i="1" s="1"/>
  <c r="I20316" i="1"/>
  <c r="N20316" i="1" s="1"/>
  <c r="I20317" i="1"/>
  <c r="N20317" i="1" s="1"/>
  <c r="I20318" i="1"/>
  <c r="N20318" i="1" s="1"/>
  <c r="I20319" i="1"/>
  <c r="N20319" i="1" s="1"/>
  <c r="I20320" i="1"/>
  <c r="N20320" i="1" s="1"/>
  <c r="I20321" i="1"/>
  <c r="N20321" i="1" s="1"/>
  <c r="I20322" i="1"/>
  <c r="N20322" i="1" s="1"/>
  <c r="I20323" i="1"/>
  <c r="N20323" i="1" s="1"/>
  <c r="I20324" i="1"/>
  <c r="N20324" i="1" s="1"/>
  <c r="I20325" i="1"/>
  <c r="N20325" i="1" s="1"/>
  <c r="I20326" i="1"/>
  <c r="N20326" i="1" s="1"/>
  <c r="I20327" i="1"/>
  <c r="N20327" i="1" s="1"/>
  <c r="I20328" i="1"/>
  <c r="N20328" i="1" s="1"/>
  <c r="I20329" i="1"/>
  <c r="N20329" i="1" s="1"/>
  <c r="I20330" i="1"/>
  <c r="N20330" i="1" s="1"/>
  <c r="I20331" i="1"/>
  <c r="N20331" i="1" s="1"/>
  <c r="I20332" i="1"/>
  <c r="N20332" i="1" s="1"/>
  <c r="I20333" i="1"/>
  <c r="N20333" i="1" s="1"/>
  <c r="I20334" i="1"/>
  <c r="N20334" i="1" s="1"/>
  <c r="I20335" i="1"/>
  <c r="N20335" i="1" s="1"/>
  <c r="I20336" i="1"/>
  <c r="N20336" i="1" s="1"/>
  <c r="I20337" i="1"/>
  <c r="N20337" i="1" s="1"/>
  <c r="I20338" i="1"/>
  <c r="N20338" i="1" s="1"/>
  <c r="I20339" i="1"/>
  <c r="N20339" i="1" s="1"/>
  <c r="I20340" i="1"/>
  <c r="N20340" i="1" s="1"/>
  <c r="I20341" i="1"/>
  <c r="N20341" i="1" s="1"/>
  <c r="I20342" i="1"/>
  <c r="N20342" i="1" s="1"/>
  <c r="I20343" i="1"/>
  <c r="N20343" i="1" s="1"/>
  <c r="I20344" i="1"/>
  <c r="N20344" i="1" s="1"/>
  <c r="I20345" i="1"/>
  <c r="N20345" i="1" s="1"/>
  <c r="I20346" i="1"/>
  <c r="N20346" i="1" s="1"/>
  <c r="I20347" i="1"/>
  <c r="N20347" i="1" s="1"/>
  <c r="I20348" i="1"/>
  <c r="N20348" i="1" s="1"/>
  <c r="I20349" i="1"/>
  <c r="N20349" i="1" s="1"/>
  <c r="I20350" i="1"/>
  <c r="N20350" i="1" s="1"/>
  <c r="I20351" i="1"/>
  <c r="N20351" i="1" s="1"/>
  <c r="I20352" i="1"/>
  <c r="N20352" i="1" s="1"/>
  <c r="I20353" i="1"/>
  <c r="N20353" i="1" s="1"/>
  <c r="I20354" i="1"/>
  <c r="N20354" i="1" s="1"/>
  <c r="I20355" i="1"/>
  <c r="N20355" i="1" s="1"/>
  <c r="I20356" i="1"/>
  <c r="N20356" i="1" s="1"/>
  <c r="I20357" i="1"/>
  <c r="N20357" i="1" s="1"/>
  <c r="I20358" i="1"/>
  <c r="N20358" i="1" s="1"/>
  <c r="I20359" i="1"/>
  <c r="N20359" i="1" s="1"/>
  <c r="I20360" i="1"/>
  <c r="N20360" i="1" s="1"/>
  <c r="I20361" i="1"/>
  <c r="N20361" i="1" s="1"/>
  <c r="I20362" i="1"/>
  <c r="N20362" i="1" s="1"/>
  <c r="I20363" i="1"/>
  <c r="N20363" i="1" s="1"/>
  <c r="I20364" i="1"/>
  <c r="N20364" i="1" s="1"/>
  <c r="I20365" i="1"/>
  <c r="N20365" i="1" s="1"/>
  <c r="I20366" i="1"/>
  <c r="N20366" i="1" s="1"/>
  <c r="I20367" i="1"/>
  <c r="N20367" i="1" s="1"/>
  <c r="I20368" i="1"/>
  <c r="N20368" i="1" s="1"/>
  <c r="I20369" i="1"/>
  <c r="N20369" i="1" s="1"/>
  <c r="I20370" i="1"/>
  <c r="N20370" i="1" s="1"/>
  <c r="I20371" i="1"/>
  <c r="N20371" i="1" s="1"/>
  <c r="I20372" i="1"/>
  <c r="N20372" i="1" s="1"/>
  <c r="I20373" i="1"/>
  <c r="N20373" i="1" s="1"/>
  <c r="I20374" i="1"/>
  <c r="N20374" i="1" s="1"/>
  <c r="I20375" i="1"/>
  <c r="N20375" i="1" s="1"/>
  <c r="I20376" i="1"/>
  <c r="N20376" i="1" s="1"/>
  <c r="I20377" i="1"/>
  <c r="N20377" i="1" s="1"/>
  <c r="I20378" i="1"/>
  <c r="N20378" i="1" s="1"/>
  <c r="I20379" i="1"/>
  <c r="N20379" i="1" s="1"/>
  <c r="I20380" i="1"/>
  <c r="N20380" i="1" s="1"/>
  <c r="I20381" i="1"/>
  <c r="N20381" i="1" s="1"/>
  <c r="I20382" i="1"/>
  <c r="N20382" i="1" s="1"/>
  <c r="I20383" i="1"/>
  <c r="N20383" i="1" s="1"/>
  <c r="I20384" i="1"/>
  <c r="N20384" i="1" s="1"/>
  <c r="I20385" i="1"/>
  <c r="N20385" i="1" s="1"/>
  <c r="I20386" i="1"/>
  <c r="N20386" i="1" s="1"/>
  <c r="I20387" i="1"/>
  <c r="N20387" i="1" s="1"/>
  <c r="I20388" i="1"/>
  <c r="N20388" i="1" s="1"/>
  <c r="I20389" i="1"/>
  <c r="N20389" i="1" s="1"/>
  <c r="I20390" i="1"/>
  <c r="N20390" i="1" s="1"/>
  <c r="I20391" i="1"/>
  <c r="N20391" i="1" s="1"/>
  <c r="I20392" i="1"/>
  <c r="N20392" i="1" s="1"/>
  <c r="I20393" i="1"/>
  <c r="N20393" i="1" s="1"/>
  <c r="I20394" i="1"/>
  <c r="N20394" i="1" s="1"/>
  <c r="I20395" i="1"/>
  <c r="N20395" i="1" s="1"/>
  <c r="I20396" i="1"/>
  <c r="N20396" i="1" s="1"/>
  <c r="I20397" i="1"/>
  <c r="N20397" i="1" s="1"/>
  <c r="I20398" i="1"/>
  <c r="N20398" i="1" s="1"/>
  <c r="I20399" i="1"/>
  <c r="N20399" i="1" s="1"/>
  <c r="I20400" i="1"/>
  <c r="N20400" i="1" s="1"/>
  <c r="I20401" i="1"/>
  <c r="N20401" i="1" s="1"/>
  <c r="I20402" i="1"/>
  <c r="N20402" i="1" s="1"/>
  <c r="I20403" i="1"/>
  <c r="N20403" i="1" s="1"/>
  <c r="I20404" i="1"/>
  <c r="N20404" i="1" s="1"/>
  <c r="I20405" i="1"/>
  <c r="N20405" i="1" s="1"/>
  <c r="I20406" i="1"/>
  <c r="N20406" i="1" s="1"/>
  <c r="I20407" i="1"/>
  <c r="N20407" i="1" s="1"/>
  <c r="I20408" i="1"/>
  <c r="N20408" i="1" s="1"/>
  <c r="I20409" i="1"/>
  <c r="N20409" i="1" s="1"/>
  <c r="I20410" i="1"/>
  <c r="N20410" i="1" s="1"/>
  <c r="I20411" i="1"/>
  <c r="N20411" i="1" s="1"/>
  <c r="I20412" i="1"/>
  <c r="N20412" i="1" s="1"/>
  <c r="I20413" i="1"/>
  <c r="N20413" i="1" s="1"/>
  <c r="I20414" i="1"/>
  <c r="N20414" i="1" s="1"/>
  <c r="I20415" i="1"/>
  <c r="N20415" i="1" s="1"/>
  <c r="I20416" i="1"/>
  <c r="N20416" i="1" s="1"/>
  <c r="I20417" i="1"/>
  <c r="N20417" i="1" s="1"/>
  <c r="I20418" i="1"/>
  <c r="N20418" i="1" s="1"/>
  <c r="I20419" i="1"/>
  <c r="N20419" i="1" s="1"/>
  <c r="I20420" i="1"/>
  <c r="N20420" i="1" s="1"/>
  <c r="I20421" i="1"/>
  <c r="N20421" i="1" s="1"/>
  <c r="I20422" i="1"/>
  <c r="N20422" i="1" s="1"/>
  <c r="I20423" i="1"/>
  <c r="N20423" i="1" s="1"/>
  <c r="I20424" i="1"/>
  <c r="N20424" i="1" s="1"/>
  <c r="I20425" i="1"/>
  <c r="N20425" i="1" s="1"/>
  <c r="I20426" i="1"/>
  <c r="N20426" i="1" s="1"/>
  <c r="I20427" i="1"/>
  <c r="N20427" i="1" s="1"/>
  <c r="I20428" i="1"/>
  <c r="N20428" i="1" s="1"/>
  <c r="I20429" i="1"/>
  <c r="N20429" i="1" s="1"/>
  <c r="I20430" i="1"/>
  <c r="N20430" i="1" s="1"/>
  <c r="I20431" i="1"/>
  <c r="N20431" i="1" s="1"/>
  <c r="I20432" i="1"/>
  <c r="N20432" i="1" s="1"/>
  <c r="I20433" i="1"/>
  <c r="N20433" i="1" s="1"/>
  <c r="I20434" i="1"/>
  <c r="N20434" i="1" s="1"/>
  <c r="I20435" i="1"/>
  <c r="N20435" i="1" s="1"/>
  <c r="I20436" i="1"/>
  <c r="N20436" i="1" s="1"/>
  <c r="I20437" i="1"/>
  <c r="N20437" i="1" s="1"/>
  <c r="I20438" i="1"/>
  <c r="N20438" i="1" s="1"/>
  <c r="I20439" i="1"/>
  <c r="N20439" i="1" s="1"/>
  <c r="I20440" i="1"/>
  <c r="N20440" i="1" s="1"/>
  <c r="I20441" i="1"/>
  <c r="N20441" i="1" s="1"/>
  <c r="I20442" i="1"/>
  <c r="N20442" i="1" s="1"/>
  <c r="I20443" i="1"/>
  <c r="N20443" i="1" s="1"/>
  <c r="I20444" i="1"/>
  <c r="N20444" i="1" s="1"/>
  <c r="I20445" i="1"/>
  <c r="N20445" i="1" s="1"/>
  <c r="I20446" i="1"/>
  <c r="N20446" i="1" s="1"/>
  <c r="I20447" i="1"/>
  <c r="N20447" i="1" s="1"/>
  <c r="I20448" i="1"/>
  <c r="N20448" i="1" s="1"/>
  <c r="I20449" i="1"/>
  <c r="N20449" i="1" s="1"/>
  <c r="I20450" i="1"/>
  <c r="N20450" i="1" s="1"/>
  <c r="I20451" i="1"/>
  <c r="N20451" i="1" s="1"/>
  <c r="I20452" i="1"/>
  <c r="N20452" i="1" s="1"/>
  <c r="I20453" i="1"/>
  <c r="N20453" i="1" s="1"/>
  <c r="I20454" i="1"/>
  <c r="N20454" i="1" s="1"/>
  <c r="I20455" i="1"/>
  <c r="N20455" i="1" s="1"/>
  <c r="I20456" i="1"/>
  <c r="N20456" i="1" s="1"/>
  <c r="I20457" i="1"/>
  <c r="N20457" i="1" s="1"/>
  <c r="I20458" i="1"/>
  <c r="N20458" i="1" s="1"/>
  <c r="I20459" i="1"/>
  <c r="N20459" i="1" s="1"/>
  <c r="I20460" i="1"/>
  <c r="N20460" i="1" s="1"/>
  <c r="I20461" i="1"/>
  <c r="N20461" i="1" s="1"/>
  <c r="I20462" i="1"/>
  <c r="N20462" i="1" s="1"/>
  <c r="I20463" i="1"/>
  <c r="N20463" i="1" s="1"/>
  <c r="I20464" i="1"/>
  <c r="N20464" i="1" s="1"/>
  <c r="I20465" i="1"/>
  <c r="N20465" i="1" s="1"/>
  <c r="I20466" i="1"/>
  <c r="N20466" i="1" s="1"/>
  <c r="I20467" i="1"/>
  <c r="N20467" i="1" s="1"/>
  <c r="I20468" i="1"/>
  <c r="N20468" i="1" s="1"/>
  <c r="I20469" i="1"/>
  <c r="N20469" i="1" s="1"/>
  <c r="I20470" i="1"/>
  <c r="N20470" i="1" s="1"/>
  <c r="I20471" i="1"/>
  <c r="N20471" i="1" s="1"/>
  <c r="I20472" i="1"/>
  <c r="N20472" i="1" s="1"/>
  <c r="I20473" i="1"/>
  <c r="N20473" i="1" s="1"/>
  <c r="I20474" i="1"/>
  <c r="N20474" i="1" s="1"/>
  <c r="I20475" i="1"/>
  <c r="N20475" i="1" s="1"/>
  <c r="I20476" i="1"/>
  <c r="N20476" i="1" s="1"/>
  <c r="I20477" i="1"/>
  <c r="N20477" i="1" s="1"/>
  <c r="I20478" i="1"/>
  <c r="N20478" i="1" s="1"/>
  <c r="I20479" i="1"/>
  <c r="N20479" i="1" s="1"/>
  <c r="I20480" i="1"/>
  <c r="N20480" i="1" s="1"/>
  <c r="I20481" i="1"/>
  <c r="N20481" i="1" s="1"/>
  <c r="I20482" i="1"/>
  <c r="N20482" i="1" s="1"/>
  <c r="I20483" i="1"/>
  <c r="N20483" i="1" s="1"/>
  <c r="I20484" i="1"/>
  <c r="N20484" i="1" s="1"/>
  <c r="I20485" i="1"/>
  <c r="N20485" i="1" s="1"/>
  <c r="I20486" i="1"/>
  <c r="N20486" i="1" s="1"/>
  <c r="I20487" i="1"/>
  <c r="N20487" i="1" s="1"/>
  <c r="I20488" i="1"/>
  <c r="N20488" i="1" s="1"/>
  <c r="I20489" i="1"/>
  <c r="N20489" i="1" s="1"/>
  <c r="I20490" i="1"/>
  <c r="N20490" i="1" s="1"/>
  <c r="I20491" i="1"/>
  <c r="N20491" i="1" s="1"/>
  <c r="I20492" i="1"/>
  <c r="N20492" i="1" s="1"/>
  <c r="I20493" i="1"/>
  <c r="N20493" i="1" s="1"/>
  <c r="I20494" i="1"/>
  <c r="N20494" i="1" s="1"/>
  <c r="I20495" i="1"/>
  <c r="N20495" i="1" s="1"/>
  <c r="I20496" i="1"/>
  <c r="N20496" i="1" s="1"/>
  <c r="I20497" i="1"/>
  <c r="N20497" i="1" s="1"/>
  <c r="I20498" i="1"/>
  <c r="N20498" i="1" s="1"/>
  <c r="I20499" i="1"/>
  <c r="N20499" i="1" s="1"/>
  <c r="I20500" i="1"/>
  <c r="N20500" i="1" s="1"/>
  <c r="I20501" i="1"/>
  <c r="N20501" i="1" s="1"/>
  <c r="I20502" i="1"/>
  <c r="N20502" i="1" s="1"/>
  <c r="I20503" i="1"/>
  <c r="N20503" i="1" s="1"/>
  <c r="I20504" i="1"/>
  <c r="N20504" i="1" s="1"/>
  <c r="I20505" i="1"/>
  <c r="N20505" i="1" s="1"/>
  <c r="I20506" i="1"/>
  <c r="N20506" i="1" s="1"/>
  <c r="I20507" i="1"/>
  <c r="N20507" i="1" s="1"/>
  <c r="I20508" i="1"/>
  <c r="N20508" i="1" s="1"/>
  <c r="I20509" i="1"/>
  <c r="N20509" i="1" s="1"/>
  <c r="I20510" i="1"/>
  <c r="N20510" i="1" s="1"/>
  <c r="I20511" i="1"/>
  <c r="N20511" i="1" s="1"/>
  <c r="I20512" i="1"/>
  <c r="N20512" i="1" s="1"/>
  <c r="I20513" i="1"/>
  <c r="N20513" i="1" s="1"/>
  <c r="I20514" i="1"/>
  <c r="N20514" i="1" s="1"/>
  <c r="I20515" i="1"/>
  <c r="N20515" i="1" s="1"/>
  <c r="I20516" i="1"/>
  <c r="N20516" i="1" s="1"/>
  <c r="I20517" i="1"/>
  <c r="N20517" i="1" s="1"/>
  <c r="I20518" i="1"/>
  <c r="N20518" i="1" s="1"/>
  <c r="I20519" i="1"/>
  <c r="N20519" i="1" s="1"/>
  <c r="I20520" i="1"/>
  <c r="N20520" i="1" s="1"/>
  <c r="I20521" i="1"/>
  <c r="N20521" i="1" s="1"/>
  <c r="I20522" i="1"/>
  <c r="N20522" i="1" s="1"/>
  <c r="I20523" i="1"/>
  <c r="N20523" i="1" s="1"/>
  <c r="I20524" i="1"/>
  <c r="N20524" i="1" s="1"/>
  <c r="I20525" i="1"/>
  <c r="N20525" i="1" s="1"/>
  <c r="I20526" i="1"/>
  <c r="N20526" i="1" s="1"/>
  <c r="I20527" i="1"/>
  <c r="N20527" i="1" s="1"/>
  <c r="I20528" i="1"/>
  <c r="N20528" i="1" s="1"/>
  <c r="I20529" i="1"/>
  <c r="N20529" i="1" s="1"/>
  <c r="I20530" i="1"/>
  <c r="N20530" i="1" s="1"/>
  <c r="I20531" i="1"/>
  <c r="N20531" i="1" s="1"/>
  <c r="I20532" i="1"/>
  <c r="N20532" i="1" s="1"/>
  <c r="I20533" i="1"/>
  <c r="N20533" i="1" s="1"/>
  <c r="I20534" i="1"/>
  <c r="N20534" i="1" s="1"/>
  <c r="I20535" i="1"/>
  <c r="N20535" i="1" s="1"/>
  <c r="I20536" i="1"/>
  <c r="N20536" i="1" s="1"/>
  <c r="I20537" i="1"/>
  <c r="N20537" i="1" s="1"/>
  <c r="I20538" i="1"/>
  <c r="N20538" i="1" s="1"/>
  <c r="I20539" i="1"/>
  <c r="N20539" i="1" s="1"/>
  <c r="I20540" i="1"/>
  <c r="N20540" i="1" s="1"/>
  <c r="I20541" i="1"/>
  <c r="N20541" i="1" s="1"/>
  <c r="I20542" i="1"/>
  <c r="N20542" i="1" s="1"/>
  <c r="I20543" i="1"/>
  <c r="N20543" i="1" s="1"/>
  <c r="I20544" i="1"/>
  <c r="N20544" i="1" s="1"/>
  <c r="I20545" i="1"/>
  <c r="N20545" i="1" s="1"/>
  <c r="I20546" i="1"/>
  <c r="N20546" i="1" s="1"/>
  <c r="I20547" i="1"/>
  <c r="N20547" i="1" s="1"/>
  <c r="I20548" i="1"/>
  <c r="N20548" i="1" s="1"/>
  <c r="I20549" i="1"/>
  <c r="N20549" i="1" s="1"/>
  <c r="I20550" i="1"/>
  <c r="N20550" i="1" s="1"/>
  <c r="I20551" i="1"/>
  <c r="N20551" i="1" s="1"/>
  <c r="I20552" i="1"/>
  <c r="N20552" i="1" s="1"/>
  <c r="I20553" i="1"/>
  <c r="N20553" i="1" s="1"/>
  <c r="I20554" i="1"/>
  <c r="N20554" i="1" s="1"/>
  <c r="I20555" i="1"/>
  <c r="N20555" i="1" s="1"/>
  <c r="I20556" i="1"/>
  <c r="N20556" i="1" s="1"/>
  <c r="I20557" i="1"/>
  <c r="N20557" i="1" s="1"/>
  <c r="I20558" i="1"/>
  <c r="N20558" i="1" s="1"/>
  <c r="I20559" i="1"/>
  <c r="N20559" i="1" s="1"/>
  <c r="I20560" i="1"/>
  <c r="N20560" i="1" s="1"/>
  <c r="I20561" i="1"/>
  <c r="N20561" i="1" s="1"/>
  <c r="I20562" i="1"/>
  <c r="N20562" i="1" s="1"/>
  <c r="I20563" i="1"/>
  <c r="N20563" i="1" s="1"/>
  <c r="I20564" i="1"/>
  <c r="N20564" i="1" s="1"/>
  <c r="I20565" i="1"/>
  <c r="N20565" i="1" s="1"/>
  <c r="I20566" i="1"/>
  <c r="N20566" i="1" s="1"/>
  <c r="I20567" i="1"/>
  <c r="N20567" i="1" s="1"/>
  <c r="I20568" i="1"/>
  <c r="N20568" i="1" s="1"/>
  <c r="I20569" i="1"/>
  <c r="N20569" i="1" s="1"/>
  <c r="I20570" i="1"/>
  <c r="N20570" i="1" s="1"/>
  <c r="I20571" i="1"/>
  <c r="N20571" i="1" s="1"/>
  <c r="I20572" i="1"/>
  <c r="N20572" i="1" s="1"/>
  <c r="I20573" i="1"/>
  <c r="N20573" i="1" s="1"/>
  <c r="I20574" i="1"/>
  <c r="N20574" i="1" s="1"/>
  <c r="I20575" i="1"/>
  <c r="N20575" i="1" s="1"/>
  <c r="I20576" i="1"/>
  <c r="N20576" i="1" s="1"/>
  <c r="I20577" i="1"/>
  <c r="N20577" i="1" s="1"/>
  <c r="I20578" i="1"/>
  <c r="N20578" i="1" s="1"/>
  <c r="I20579" i="1"/>
  <c r="N20579" i="1" s="1"/>
  <c r="I20580" i="1"/>
  <c r="N20580" i="1" s="1"/>
  <c r="I20581" i="1"/>
  <c r="N20581" i="1" s="1"/>
  <c r="I20582" i="1"/>
  <c r="N20582" i="1" s="1"/>
  <c r="I20583" i="1"/>
  <c r="N20583" i="1" s="1"/>
  <c r="I20584" i="1"/>
  <c r="N20584" i="1" s="1"/>
  <c r="I20585" i="1"/>
  <c r="N20585" i="1" s="1"/>
  <c r="I20586" i="1"/>
  <c r="N20586" i="1" s="1"/>
  <c r="I20587" i="1"/>
  <c r="N20587" i="1" s="1"/>
  <c r="I20588" i="1"/>
  <c r="N20588" i="1" s="1"/>
  <c r="I20589" i="1"/>
  <c r="N20589" i="1" s="1"/>
  <c r="I20590" i="1"/>
  <c r="N20590" i="1" s="1"/>
  <c r="I20591" i="1"/>
  <c r="N20591" i="1" s="1"/>
  <c r="I20592" i="1"/>
  <c r="N20592" i="1" s="1"/>
  <c r="I20593" i="1"/>
  <c r="N20593" i="1" s="1"/>
  <c r="I20594" i="1"/>
  <c r="N20594" i="1" s="1"/>
  <c r="I20595" i="1"/>
  <c r="N20595" i="1" s="1"/>
  <c r="I20596" i="1"/>
  <c r="N20596" i="1" s="1"/>
  <c r="I20597" i="1"/>
  <c r="N20597" i="1" s="1"/>
  <c r="I20598" i="1"/>
  <c r="N20598" i="1" s="1"/>
  <c r="I20599" i="1"/>
  <c r="N20599" i="1" s="1"/>
  <c r="I20600" i="1"/>
  <c r="N20600" i="1" s="1"/>
  <c r="I20601" i="1"/>
  <c r="N20601" i="1" s="1"/>
  <c r="I20602" i="1"/>
  <c r="N20602" i="1" s="1"/>
  <c r="I20603" i="1"/>
  <c r="N20603" i="1" s="1"/>
  <c r="I20604" i="1"/>
  <c r="N20604" i="1" s="1"/>
  <c r="I20605" i="1"/>
  <c r="N20605" i="1" s="1"/>
  <c r="I20606" i="1"/>
  <c r="N20606" i="1" s="1"/>
  <c r="I20607" i="1"/>
  <c r="N20607" i="1" s="1"/>
  <c r="I20608" i="1"/>
  <c r="N20608" i="1" s="1"/>
  <c r="I20609" i="1"/>
  <c r="N20609" i="1" s="1"/>
  <c r="I20610" i="1"/>
  <c r="N20610" i="1" s="1"/>
  <c r="I20611" i="1"/>
  <c r="N20611" i="1" s="1"/>
  <c r="I20612" i="1"/>
  <c r="N20612" i="1" s="1"/>
  <c r="I20613" i="1"/>
  <c r="N20613" i="1" s="1"/>
  <c r="I20614" i="1"/>
  <c r="N20614" i="1" s="1"/>
  <c r="I20615" i="1"/>
  <c r="N20615" i="1" s="1"/>
  <c r="I20616" i="1"/>
  <c r="N20616" i="1" s="1"/>
  <c r="I20617" i="1"/>
  <c r="N20617" i="1" s="1"/>
  <c r="I20618" i="1"/>
  <c r="N20618" i="1" s="1"/>
  <c r="I20619" i="1"/>
  <c r="N20619" i="1" s="1"/>
  <c r="I20620" i="1"/>
  <c r="N20620" i="1" s="1"/>
  <c r="I20621" i="1"/>
  <c r="N20621" i="1" s="1"/>
  <c r="I20622" i="1"/>
  <c r="N20622" i="1" s="1"/>
  <c r="I20623" i="1"/>
  <c r="N20623" i="1" s="1"/>
  <c r="I20624" i="1"/>
  <c r="N20624" i="1" s="1"/>
  <c r="I20625" i="1"/>
  <c r="N20625" i="1" s="1"/>
  <c r="I20626" i="1"/>
  <c r="N20626" i="1" s="1"/>
  <c r="I20627" i="1"/>
  <c r="N20627" i="1" s="1"/>
  <c r="I20628" i="1"/>
  <c r="N20628" i="1" s="1"/>
  <c r="I20629" i="1"/>
  <c r="N20629" i="1" s="1"/>
  <c r="I20630" i="1"/>
  <c r="N20630" i="1" s="1"/>
  <c r="I20631" i="1"/>
  <c r="N20631" i="1" s="1"/>
  <c r="I20632" i="1"/>
  <c r="N20632" i="1" s="1"/>
  <c r="I20633" i="1"/>
  <c r="N20633" i="1" s="1"/>
  <c r="I20634" i="1"/>
  <c r="N20634" i="1" s="1"/>
  <c r="I20635" i="1"/>
  <c r="N20635" i="1" s="1"/>
  <c r="I20636" i="1"/>
  <c r="N20636" i="1" s="1"/>
  <c r="I20637" i="1"/>
  <c r="N20637" i="1" s="1"/>
  <c r="I20638" i="1"/>
  <c r="N20638" i="1" s="1"/>
  <c r="I20639" i="1"/>
  <c r="N20639" i="1" s="1"/>
  <c r="I20640" i="1"/>
  <c r="N20640" i="1" s="1"/>
  <c r="I20641" i="1"/>
  <c r="N20641" i="1" s="1"/>
  <c r="I20642" i="1"/>
  <c r="N20642" i="1" s="1"/>
  <c r="I20643" i="1"/>
  <c r="N20643" i="1" s="1"/>
  <c r="I20644" i="1"/>
  <c r="N20644" i="1" s="1"/>
  <c r="I20645" i="1"/>
  <c r="N20645" i="1" s="1"/>
  <c r="I20646" i="1"/>
  <c r="N20646" i="1" s="1"/>
  <c r="I20647" i="1"/>
  <c r="N20647" i="1" s="1"/>
  <c r="I20648" i="1"/>
  <c r="N20648" i="1" s="1"/>
  <c r="I20649" i="1"/>
  <c r="N20649" i="1" s="1"/>
  <c r="I20650" i="1"/>
  <c r="N20650" i="1" s="1"/>
  <c r="I20651" i="1"/>
  <c r="N20651" i="1" s="1"/>
  <c r="I20652" i="1"/>
  <c r="N20652" i="1" s="1"/>
  <c r="I20653" i="1"/>
  <c r="N20653" i="1" s="1"/>
  <c r="I20654" i="1"/>
  <c r="N20654" i="1" s="1"/>
  <c r="I20655" i="1"/>
  <c r="N20655" i="1" s="1"/>
  <c r="I20656" i="1"/>
  <c r="N20656" i="1" s="1"/>
  <c r="I20657" i="1"/>
  <c r="N20657" i="1" s="1"/>
  <c r="I20658" i="1"/>
  <c r="N20658" i="1" s="1"/>
  <c r="I20659" i="1"/>
  <c r="N20659" i="1" s="1"/>
  <c r="I20660" i="1"/>
  <c r="N20660" i="1" s="1"/>
  <c r="I20661" i="1"/>
  <c r="N20661" i="1" s="1"/>
  <c r="I20662" i="1"/>
  <c r="N20662" i="1" s="1"/>
  <c r="I20663" i="1"/>
  <c r="N20663" i="1" s="1"/>
  <c r="I20664" i="1"/>
  <c r="N20664" i="1" s="1"/>
  <c r="I20665" i="1"/>
  <c r="N20665" i="1" s="1"/>
  <c r="I20666" i="1"/>
  <c r="N20666" i="1" s="1"/>
  <c r="I20667" i="1"/>
  <c r="N20667" i="1" s="1"/>
  <c r="I20668" i="1"/>
  <c r="N20668" i="1" s="1"/>
  <c r="I20669" i="1"/>
  <c r="N20669" i="1" s="1"/>
  <c r="I20670" i="1"/>
  <c r="N20670" i="1" s="1"/>
  <c r="I20671" i="1"/>
  <c r="N20671" i="1" s="1"/>
  <c r="I20672" i="1"/>
  <c r="N20672" i="1" s="1"/>
  <c r="I20673" i="1"/>
  <c r="N20673" i="1" s="1"/>
  <c r="I20674" i="1"/>
  <c r="N20674" i="1" s="1"/>
  <c r="I20675" i="1"/>
  <c r="N20675" i="1" s="1"/>
  <c r="I20676" i="1"/>
  <c r="N20676" i="1" s="1"/>
  <c r="I20677" i="1"/>
  <c r="N20677" i="1" s="1"/>
  <c r="I20678" i="1"/>
  <c r="N20678" i="1" s="1"/>
  <c r="I20679" i="1"/>
  <c r="N20679" i="1" s="1"/>
  <c r="I20680" i="1"/>
  <c r="N20680" i="1" s="1"/>
  <c r="I20681" i="1"/>
  <c r="N20681" i="1" s="1"/>
  <c r="I20682" i="1"/>
  <c r="N20682" i="1" s="1"/>
  <c r="I20683" i="1"/>
  <c r="N20683" i="1" s="1"/>
  <c r="I20684" i="1"/>
  <c r="N20684" i="1" s="1"/>
  <c r="I20685" i="1"/>
  <c r="N20685" i="1" s="1"/>
  <c r="I20686" i="1"/>
  <c r="N20686" i="1" s="1"/>
  <c r="I20687" i="1"/>
  <c r="N20687" i="1" s="1"/>
  <c r="I20688" i="1"/>
  <c r="N20688" i="1" s="1"/>
  <c r="I20689" i="1"/>
  <c r="N20689" i="1" s="1"/>
  <c r="I20690" i="1"/>
  <c r="N20690" i="1" s="1"/>
  <c r="I20691" i="1"/>
  <c r="N20691" i="1" s="1"/>
  <c r="I20692" i="1"/>
  <c r="N20692" i="1" s="1"/>
  <c r="I20693" i="1"/>
  <c r="N20693" i="1" s="1"/>
  <c r="I20694" i="1"/>
  <c r="N20694" i="1" s="1"/>
  <c r="I20695" i="1"/>
  <c r="N20695" i="1" s="1"/>
  <c r="I20696" i="1"/>
  <c r="N20696" i="1" s="1"/>
  <c r="I20697" i="1"/>
  <c r="N20697" i="1" s="1"/>
  <c r="I20698" i="1"/>
  <c r="N20698" i="1" s="1"/>
  <c r="I20699" i="1"/>
  <c r="N20699" i="1" s="1"/>
  <c r="I20700" i="1"/>
  <c r="N20700" i="1" s="1"/>
  <c r="I20701" i="1"/>
  <c r="N20701" i="1" s="1"/>
  <c r="I20702" i="1"/>
  <c r="N20702" i="1" s="1"/>
  <c r="I20703" i="1"/>
  <c r="N20703" i="1" s="1"/>
  <c r="I20704" i="1"/>
  <c r="N20704" i="1" s="1"/>
  <c r="I20705" i="1"/>
  <c r="N20705" i="1" s="1"/>
  <c r="I20706" i="1"/>
  <c r="N20706" i="1" s="1"/>
  <c r="I20707" i="1"/>
  <c r="N20707" i="1" s="1"/>
  <c r="I20708" i="1"/>
  <c r="N20708" i="1" s="1"/>
  <c r="I20709" i="1"/>
  <c r="N20709" i="1" s="1"/>
  <c r="I20710" i="1"/>
  <c r="N20710" i="1" s="1"/>
  <c r="I20711" i="1"/>
  <c r="N20711" i="1" s="1"/>
  <c r="I20712" i="1"/>
  <c r="N20712" i="1" s="1"/>
  <c r="I20713" i="1"/>
  <c r="N20713" i="1" s="1"/>
  <c r="I20714" i="1"/>
  <c r="N20714" i="1" s="1"/>
  <c r="I20715" i="1"/>
  <c r="N20715" i="1" s="1"/>
  <c r="I20716" i="1"/>
  <c r="N20716" i="1" s="1"/>
  <c r="I20717" i="1"/>
  <c r="N20717" i="1" s="1"/>
  <c r="I20718" i="1"/>
  <c r="N20718" i="1" s="1"/>
  <c r="I20719" i="1"/>
  <c r="N20719" i="1" s="1"/>
  <c r="I20720" i="1"/>
  <c r="N20720" i="1" s="1"/>
  <c r="I20721" i="1"/>
  <c r="N20721" i="1" s="1"/>
  <c r="I20722" i="1"/>
  <c r="N20722" i="1" s="1"/>
  <c r="I20723" i="1"/>
  <c r="N20723" i="1" s="1"/>
  <c r="I20724" i="1"/>
  <c r="N20724" i="1" s="1"/>
  <c r="I20725" i="1"/>
  <c r="N20725" i="1" s="1"/>
  <c r="I20726" i="1"/>
  <c r="N20726" i="1" s="1"/>
  <c r="I20727" i="1"/>
  <c r="N20727" i="1" s="1"/>
  <c r="I20728" i="1"/>
  <c r="N20728" i="1" s="1"/>
  <c r="I20729" i="1"/>
  <c r="N20729" i="1" s="1"/>
  <c r="I20730" i="1"/>
  <c r="N20730" i="1" s="1"/>
  <c r="I20731" i="1"/>
  <c r="N20731" i="1" s="1"/>
  <c r="I20732" i="1"/>
  <c r="N20732" i="1" s="1"/>
  <c r="I20733" i="1"/>
  <c r="N20733" i="1" s="1"/>
  <c r="I20734" i="1"/>
  <c r="N20734" i="1" s="1"/>
  <c r="I20735" i="1"/>
  <c r="N20735" i="1" s="1"/>
  <c r="I20736" i="1"/>
  <c r="N20736" i="1" s="1"/>
  <c r="I20737" i="1"/>
  <c r="N20737" i="1" s="1"/>
  <c r="I20738" i="1"/>
  <c r="N20738" i="1" s="1"/>
  <c r="I20739" i="1"/>
  <c r="N20739" i="1" s="1"/>
  <c r="I20740" i="1"/>
  <c r="N20740" i="1" s="1"/>
  <c r="I20741" i="1"/>
  <c r="N20741" i="1" s="1"/>
  <c r="I20742" i="1"/>
  <c r="N20742" i="1" s="1"/>
  <c r="I20743" i="1"/>
  <c r="N20743" i="1" s="1"/>
  <c r="I20744" i="1"/>
  <c r="N20744" i="1" s="1"/>
  <c r="I20745" i="1"/>
  <c r="N20745" i="1" s="1"/>
  <c r="I20746" i="1"/>
  <c r="N20746" i="1" s="1"/>
  <c r="I20747" i="1"/>
  <c r="N20747" i="1" s="1"/>
  <c r="I20748" i="1"/>
  <c r="N20748" i="1" s="1"/>
  <c r="I20749" i="1"/>
  <c r="N20749" i="1" s="1"/>
  <c r="I20750" i="1"/>
  <c r="N20750" i="1" s="1"/>
  <c r="I20751" i="1"/>
  <c r="N20751" i="1" s="1"/>
  <c r="I20752" i="1"/>
  <c r="N20752" i="1" s="1"/>
  <c r="I20753" i="1"/>
  <c r="N20753" i="1" s="1"/>
  <c r="I20754" i="1"/>
  <c r="N20754" i="1" s="1"/>
  <c r="I20755" i="1"/>
  <c r="N20755" i="1" s="1"/>
  <c r="I20756" i="1"/>
  <c r="N20756" i="1" s="1"/>
  <c r="I20757" i="1"/>
  <c r="N20757" i="1" s="1"/>
  <c r="I20758" i="1"/>
  <c r="N20758" i="1" s="1"/>
  <c r="I20759" i="1"/>
  <c r="N20759" i="1" s="1"/>
  <c r="I20760" i="1"/>
  <c r="N20760" i="1" s="1"/>
  <c r="I20761" i="1"/>
  <c r="N20761" i="1" s="1"/>
  <c r="I20762" i="1"/>
  <c r="N20762" i="1" s="1"/>
  <c r="I20763" i="1"/>
  <c r="N20763" i="1" s="1"/>
  <c r="I20764" i="1"/>
  <c r="N20764" i="1" s="1"/>
  <c r="I20765" i="1"/>
  <c r="N20765" i="1" s="1"/>
  <c r="I20766" i="1"/>
  <c r="N20766" i="1" s="1"/>
  <c r="I20767" i="1"/>
  <c r="N20767" i="1" s="1"/>
  <c r="I20768" i="1"/>
  <c r="N20768" i="1" s="1"/>
  <c r="I20769" i="1"/>
  <c r="N20769" i="1" s="1"/>
  <c r="I20770" i="1"/>
  <c r="N20770" i="1" s="1"/>
  <c r="I20771" i="1"/>
  <c r="N20771" i="1" s="1"/>
  <c r="I20772" i="1"/>
  <c r="N20772" i="1" s="1"/>
  <c r="I20773" i="1"/>
  <c r="N20773" i="1" s="1"/>
  <c r="I20774" i="1"/>
  <c r="N20774" i="1" s="1"/>
  <c r="I20775" i="1"/>
  <c r="N20775" i="1" s="1"/>
  <c r="I20776" i="1"/>
  <c r="N20776" i="1" s="1"/>
  <c r="I20777" i="1"/>
  <c r="N20777" i="1" s="1"/>
  <c r="I20778" i="1"/>
  <c r="N20778" i="1" s="1"/>
  <c r="I20779" i="1"/>
  <c r="N20779" i="1" s="1"/>
  <c r="I20780" i="1"/>
  <c r="N20780" i="1" s="1"/>
  <c r="I20781" i="1"/>
  <c r="N20781" i="1" s="1"/>
  <c r="I20782" i="1"/>
  <c r="N20782" i="1" s="1"/>
  <c r="I20783" i="1"/>
  <c r="N20783" i="1" s="1"/>
  <c r="I20784" i="1"/>
  <c r="N20784" i="1" s="1"/>
  <c r="I20785" i="1"/>
  <c r="N20785" i="1" s="1"/>
  <c r="I20786" i="1"/>
  <c r="N20786" i="1" s="1"/>
  <c r="I20787" i="1"/>
  <c r="N20787" i="1" s="1"/>
  <c r="I20788" i="1"/>
  <c r="N20788" i="1" s="1"/>
  <c r="I20789" i="1"/>
  <c r="N20789" i="1" s="1"/>
  <c r="I20790" i="1"/>
  <c r="N20790" i="1" s="1"/>
  <c r="I20791" i="1"/>
  <c r="N20791" i="1" s="1"/>
  <c r="I20792" i="1"/>
  <c r="N20792" i="1" s="1"/>
  <c r="I20793" i="1"/>
  <c r="N20793" i="1" s="1"/>
  <c r="I20794" i="1"/>
  <c r="N20794" i="1" s="1"/>
  <c r="I20795" i="1"/>
  <c r="N20795" i="1" s="1"/>
  <c r="I20796" i="1"/>
  <c r="N20796" i="1" s="1"/>
  <c r="I20797" i="1"/>
  <c r="N20797" i="1" s="1"/>
  <c r="I20798" i="1"/>
  <c r="N20798" i="1" s="1"/>
  <c r="I20799" i="1"/>
  <c r="N20799" i="1" s="1"/>
  <c r="I20800" i="1"/>
  <c r="N20800" i="1" s="1"/>
  <c r="I20801" i="1"/>
  <c r="N20801" i="1" s="1"/>
  <c r="I20802" i="1"/>
  <c r="N20802" i="1" s="1"/>
  <c r="I20803" i="1"/>
  <c r="N20803" i="1" s="1"/>
  <c r="I20804" i="1"/>
  <c r="N20804" i="1" s="1"/>
  <c r="I20805" i="1"/>
  <c r="N20805" i="1" s="1"/>
  <c r="I20806" i="1"/>
  <c r="N20806" i="1" s="1"/>
  <c r="I20807" i="1"/>
  <c r="N20807" i="1" s="1"/>
  <c r="I20808" i="1"/>
  <c r="N20808" i="1" s="1"/>
  <c r="I20809" i="1"/>
  <c r="N20809" i="1" s="1"/>
  <c r="I20810" i="1"/>
  <c r="N20810" i="1" s="1"/>
  <c r="I20811" i="1"/>
  <c r="N20811" i="1" s="1"/>
  <c r="I20812" i="1"/>
  <c r="N20812" i="1" s="1"/>
  <c r="I20813" i="1"/>
  <c r="N20813" i="1" s="1"/>
  <c r="I20814" i="1"/>
  <c r="N20814" i="1" s="1"/>
  <c r="I20815" i="1"/>
  <c r="N20815" i="1" s="1"/>
  <c r="I20816" i="1"/>
  <c r="N20816" i="1" s="1"/>
  <c r="I20817" i="1"/>
  <c r="N20817" i="1" s="1"/>
  <c r="I20818" i="1"/>
  <c r="N20818" i="1" s="1"/>
  <c r="I20819" i="1"/>
  <c r="N20819" i="1" s="1"/>
  <c r="I20820" i="1"/>
  <c r="N20820" i="1" s="1"/>
  <c r="I20821" i="1"/>
  <c r="N20821" i="1" s="1"/>
  <c r="I20822" i="1"/>
  <c r="N20822" i="1" s="1"/>
  <c r="I20823" i="1"/>
  <c r="N20823" i="1" s="1"/>
  <c r="I20824" i="1"/>
  <c r="N20824" i="1" s="1"/>
  <c r="I20825" i="1"/>
  <c r="N20825" i="1" s="1"/>
  <c r="I20826" i="1"/>
  <c r="N20826" i="1" s="1"/>
  <c r="I20827" i="1"/>
  <c r="N20827" i="1" s="1"/>
  <c r="I20828" i="1"/>
  <c r="N20828" i="1" s="1"/>
  <c r="I20829" i="1"/>
  <c r="N20829" i="1" s="1"/>
  <c r="I20830" i="1"/>
  <c r="N20830" i="1" s="1"/>
  <c r="I20831" i="1"/>
  <c r="N20831" i="1" s="1"/>
  <c r="I20832" i="1"/>
  <c r="N20832" i="1" s="1"/>
  <c r="I20833" i="1"/>
  <c r="N20833" i="1" s="1"/>
  <c r="I20834" i="1"/>
  <c r="N20834" i="1" s="1"/>
  <c r="I20835" i="1"/>
  <c r="N20835" i="1" s="1"/>
  <c r="I20836" i="1"/>
  <c r="N20836" i="1" s="1"/>
  <c r="I20837" i="1"/>
  <c r="N20837" i="1" s="1"/>
  <c r="I20838" i="1"/>
  <c r="N20838" i="1" s="1"/>
  <c r="I20839" i="1"/>
  <c r="N20839" i="1" s="1"/>
  <c r="I20840" i="1"/>
  <c r="N20840" i="1" s="1"/>
  <c r="I20841" i="1"/>
  <c r="N20841" i="1" s="1"/>
  <c r="I20842" i="1"/>
  <c r="N20842" i="1" s="1"/>
  <c r="I20843" i="1"/>
  <c r="N20843" i="1" s="1"/>
  <c r="I20844" i="1"/>
  <c r="N20844" i="1" s="1"/>
  <c r="I20845" i="1"/>
  <c r="N20845" i="1" s="1"/>
  <c r="I20846" i="1"/>
  <c r="N20846" i="1" s="1"/>
  <c r="I20847" i="1"/>
  <c r="N20847" i="1" s="1"/>
  <c r="I20848" i="1"/>
  <c r="N20848" i="1" s="1"/>
  <c r="I20849" i="1"/>
  <c r="N20849" i="1" s="1"/>
  <c r="I20850" i="1"/>
  <c r="N20850" i="1" s="1"/>
  <c r="I20851" i="1"/>
  <c r="N20851" i="1" s="1"/>
  <c r="I20852" i="1"/>
  <c r="N20852" i="1" s="1"/>
  <c r="I20853" i="1"/>
  <c r="N20853" i="1" s="1"/>
  <c r="I20854" i="1"/>
  <c r="N20854" i="1" s="1"/>
  <c r="I20855" i="1"/>
  <c r="N20855" i="1" s="1"/>
  <c r="I20856" i="1"/>
  <c r="N20856" i="1" s="1"/>
  <c r="I20857" i="1"/>
  <c r="N20857" i="1" s="1"/>
  <c r="I20858" i="1"/>
  <c r="N20858" i="1" s="1"/>
  <c r="I20859" i="1"/>
  <c r="N20859" i="1" s="1"/>
  <c r="I20860" i="1"/>
  <c r="N20860" i="1" s="1"/>
  <c r="I20861" i="1"/>
  <c r="N20861" i="1" s="1"/>
  <c r="I20862" i="1"/>
  <c r="N20862" i="1" s="1"/>
  <c r="I20863" i="1"/>
  <c r="N20863" i="1" s="1"/>
  <c r="I20864" i="1"/>
  <c r="N20864" i="1" s="1"/>
  <c r="I20865" i="1"/>
  <c r="N20865" i="1" s="1"/>
  <c r="I20866" i="1"/>
  <c r="N20866" i="1" s="1"/>
  <c r="I20867" i="1"/>
  <c r="N20867" i="1" s="1"/>
  <c r="I20868" i="1"/>
  <c r="N20868" i="1" s="1"/>
  <c r="I20869" i="1"/>
  <c r="N20869" i="1" s="1"/>
  <c r="I20870" i="1"/>
  <c r="N20870" i="1" s="1"/>
  <c r="I20871" i="1"/>
  <c r="N20871" i="1" s="1"/>
  <c r="I20872" i="1"/>
  <c r="N20872" i="1" s="1"/>
  <c r="I20873" i="1"/>
  <c r="N20873" i="1" s="1"/>
  <c r="I20874" i="1"/>
  <c r="N20874" i="1" s="1"/>
  <c r="I20875" i="1"/>
  <c r="N20875" i="1" s="1"/>
  <c r="I20876" i="1"/>
  <c r="N20876" i="1" s="1"/>
  <c r="I20877" i="1"/>
  <c r="N20877" i="1" s="1"/>
  <c r="I20878" i="1"/>
  <c r="N20878" i="1" s="1"/>
  <c r="I20879" i="1"/>
  <c r="N20879" i="1" s="1"/>
  <c r="I20880" i="1"/>
  <c r="N20880" i="1" s="1"/>
  <c r="I20881" i="1"/>
  <c r="N20881" i="1" s="1"/>
  <c r="I20882" i="1"/>
  <c r="N20882" i="1" s="1"/>
  <c r="I20883" i="1"/>
  <c r="N20883" i="1" s="1"/>
  <c r="I20884" i="1"/>
  <c r="N20884" i="1" s="1"/>
  <c r="I20885" i="1"/>
  <c r="N20885" i="1" s="1"/>
  <c r="I20886" i="1"/>
  <c r="N20886" i="1" s="1"/>
  <c r="I20887" i="1"/>
  <c r="N20887" i="1" s="1"/>
  <c r="I20888" i="1"/>
  <c r="N20888" i="1" s="1"/>
  <c r="I20889" i="1"/>
  <c r="N20889" i="1" s="1"/>
  <c r="I20890" i="1"/>
  <c r="N20890" i="1" s="1"/>
  <c r="I20891" i="1"/>
  <c r="N20891" i="1" s="1"/>
  <c r="I20892" i="1"/>
  <c r="N20892" i="1" s="1"/>
  <c r="I20893" i="1"/>
  <c r="N20893" i="1" s="1"/>
  <c r="I20894" i="1"/>
  <c r="N20894" i="1" s="1"/>
  <c r="I20895" i="1"/>
  <c r="N20895" i="1" s="1"/>
  <c r="I20896" i="1"/>
  <c r="N20896" i="1" s="1"/>
  <c r="I20897" i="1"/>
  <c r="N20897" i="1" s="1"/>
  <c r="I20898" i="1"/>
  <c r="N20898" i="1" s="1"/>
  <c r="I20899" i="1"/>
  <c r="N20899" i="1" s="1"/>
  <c r="I20900" i="1"/>
  <c r="N20900" i="1" s="1"/>
  <c r="I20901" i="1"/>
  <c r="N20901" i="1" s="1"/>
  <c r="I20902" i="1"/>
  <c r="N20902" i="1" s="1"/>
  <c r="I20903" i="1"/>
  <c r="N20903" i="1" s="1"/>
  <c r="I20904" i="1"/>
  <c r="N20904" i="1" s="1"/>
  <c r="I20905" i="1"/>
  <c r="N20905" i="1" s="1"/>
  <c r="I20906" i="1"/>
  <c r="N20906" i="1" s="1"/>
  <c r="I20907" i="1"/>
  <c r="N20907" i="1" s="1"/>
  <c r="I20908" i="1"/>
  <c r="N20908" i="1" s="1"/>
  <c r="I20909" i="1"/>
  <c r="N20909" i="1" s="1"/>
  <c r="I20910" i="1"/>
  <c r="N20910" i="1" s="1"/>
  <c r="I20911" i="1"/>
  <c r="N20911" i="1" s="1"/>
  <c r="I20912" i="1"/>
  <c r="N20912" i="1" s="1"/>
  <c r="I20913" i="1"/>
  <c r="N20913" i="1" s="1"/>
  <c r="I20914" i="1"/>
  <c r="N20914" i="1" s="1"/>
  <c r="I20915" i="1"/>
  <c r="N20915" i="1" s="1"/>
  <c r="I20916" i="1"/>
  <c r="N20916" i="1" s="1"/>
  <c r="I20917" i="1"/>
  <c r="N20917" i="1" s="1"/>
  <c r="I20918" i="1"/>
  <c r="N20918" i="1" s="1"/>
  <c r="I20919" i="1"/>
  <c r="N20919" i="1" s="1"/>
  <c r="I20920" i="1"/>
  <c r="N20920" i="1" s="1"/>
  <c r="I20921" i="1"/>
  <c r="N20921" i="1" s="1"/>
  <c r="I20922" i="1"/>
  <c r="N20922" i="1" s="1"/>
  <c r="I20923" i="1"/>
  <c r="N20923" i="1" s="1"/>
  <c r="I20924" i="1"/>
  <c r="N20924" i="1" s="1"/>
  <c r="I20925" i="1"/>
  <c r="N20925" i="1" s="1"/>
  <c r="I20926" i="1"/>
  <c r="N20926" i="1" s="1"/>
  <c r="I20927" i="1"/>
  <c r="N20927" i="1" s="1"/>
  <c r="I20928" i="1"/>
  <c r="N20928" i="1" s="1"/>
  <c r="I20929" i="1"/>
  <c r="N20929" i="1" s="1"/>
  <c r="I20930" i="1"/>
  <c r="N20930" i="1" s="1"/>
  <c r="I20931" i="1"/>
  <c r="N20931" i="1" s="1"/>
  <c r="I20932" i="1"/>
  <c r="N20932" i="1" s="1"/>
  <c r="I20933" i="1"/>
  <c r="N20933" i="1" s="1"/>
  <c r="I20934" i="1"/>
  <c r="N20934" i="1" s="1"/>
  <c r="I20935" i="1"/>
  <c r="N20935" i="1" s="1"/>
  <c r="I20936" i="1"/>
  <c r="N20936" i="1" s="1"/>
  <c r="I20937" i="1"/>
  <c r="N20937" i="1" s="1"/>
  <c r="I20938" i="1"/>
  <c r="N20938" i="1" s="1"/>
  <c r="I20939" i="1"/>
  <c r="N20939" i="1" s="1"/>
  <c r="I20940" i="1"/>
  <c r="N20940" i="1" s="1"/>
  <c r="I20941" i="1"/>
  <c r="N20941" i="1" s="1"/>
  <c r="I20942" i="1"/>
  <c r="N20942" i="1" s="1"/>
  <c r="I20943" i="1"/>
  <c r="N20943" i="1" s="1"/>
  <c r="I20944" i="1"/>
  <c r="N20944" i="1" s="1"/>
  <c r="I20945" i="1"/>
  <c r="N20945" i="1" s="1"/>
  <c r="I20946" i="1"/>
  <c r="N20946" i="1" s="1"/>
  <c r="I20947" i="1"/>
  <c r="N20947" i="1" s="1"/>
  <c r="I20948" i="1"/>
  <c r="N20948" i="1" s="1"/>
  <c r="I20949" i="1"/>
  <c r="N20949" i="1" s="1"/>
  <c r="I20950" i="1"/>
  <c r="N20950" i="1" s="1"/>
  <c r="I20951" i="1"/>
  <c r="N20951" i="1" s="1"/>
  <c r="I20952" i="1"/>
  <c r="N20952" i="1" s="1"/>
  <c r="I20953" i="1"/>
  <c r="N20953" i="1" s="1"/>
  <c r="I20954" i="1"/>
  <c r="N20954" i="1" s="1"/>
  <c r="I20955" i="1"/>
  <c r="N20955" i="1" s="1"/>
  <c r="I20956" i="1"/>
  <c r="N20956" i="1" s="1"/>
  <c r="I20957" i="1"/>
  <c r="N20957" i="1" s="1"/>
  <c r="I20958" i="1"/>
  <c r="N20958" i="1" s="1"/>
  <c r="I20959" i="1"/>
  <c r="N20959" i="1" s="1"/>
  <c r="I20960" i="1"/>
  <c r="N20960" i="1" s="1"/>
  <c r="I20961" i="1"/>
  <c r="N20961" i="1" s="1"/>
  <c r="I20962" i="1"/>
  <c r="N20962" i="1" s="1"/>
  <c r="I20963" i="1"/>
  <c r="N20963" i="1" s="1"/>
  <c r="I20964" i="1"/>
  <c r="N20964" i="1" s="1"/>
  <c r="I20965" i="1"/>
  <c r="N20965" i="1" s="1"/>
  <c r="I20966" i="1"/>
  <c r="N20966" i="1" s="1"/>
  <c r="I20967" i="1"/>
  <c r="N20967" i="1" s="1"/>
  <c r="I20968" i="1"/>
  <c r="N20968" i="1" s="1"/>
  <c r="I20969" i="1"/>
  <c r="N20969" i="1" s="1"/>
  <c r="I20970" i="1"/>
  <c r="N20970" i="1" s="1"/>
  <c r="I20971" i="1"/>
  <c r="N20971" i="1" s="1"/>
  <c r="I20972" i="1"/>
  <c r="N20972" i="1" s="1"/>
  <c r="I20973" i="1"/>
  <c r="N20973" i="1" s="1"/>
  <c r="I20974" i="1"/>
  <c r="N20974" i="1" s="1"/>
  <c r="I20975" i="1"/>
  <c r="N20975" i="1" s="1"/>
  <c r="I20976" i="1"/>
  <c r="N20976" i="1" s="1"/>
  <c r="I20977" i="1"/>
  <c r="N20977" i="1" s="1"/>
  <c r="I20978" i="1"/>
  <c r="N20978" i="1" s="1"/>
  <c r="I20979" i="1"/>
  <c r="N20979" i="1" s="1"/>
  <c r="I20980" i="1"/>
  <c r="N20980" i="1" s="1"/>
  <c r="I20981" i="1"/>
  <c r="N20981" i="1" s="1"/>
  <c r="I20982" i="1"/>
  <c r="N20982" i="1" s="1"/>
  <c r="I20983" i="1"/>
  <c r="N20983" i="1" s="1"/>
  <c r="I20984" i="1"/>
  <c r="N20984" i="1" s="1"/>
  <c r="I20985" i="1"/>
  <c r="N20985" i="1" s="1"/>
  <c r="I20986" i="1"/>
  <c r="N20986" i="1" s="1"/>
  <c r="I20987" i="1"/>
  <c r="N20987" i="1" s="1"/>
  <c r="I20988" i="1"/>
  <c r="N20988" i="1" s="1"/>
  <c r="I20989" i="1"/>
  <c r="N20989" i="1" s="1"/>
  <c r="I20990" i="1"/>
  <c r="N20990" i="1" s="1"/>
  <c r="I20991" i="1"/>
  <c r="N20991" i="1" s="1"/>
  <c r="I20992" i="1"/>
  <c r="N20992" i="1" s="1"/>
  <c r="I20993" i="1"/>
  <c r="N20993" i="1" s="1"/>
  <c r="I20994" i="1"/>
  <c r="N20994" i="1" s="1"/>
  <c r="I20995" i="1"/>
  <c r="N20995" i="1" s="1"/>
  <c r="I20996" i="1"/>
  <c r="N20996" i="1" s="1"/>
  <c r="I20997" i="1"/>
  <c r="N20997" i="1" s="1"/>
  <c r="I20998" i="1"/>
  <c r="N20998" i="1" s="1"/>
  <c r="I20999" i="1"/>
  <c r="N20999" i="1" s="1"/>
  <c r="I21000" i="1"/>
  <c r="N21000" i="1" s="1"/>
  <c r="I21001" i="1"/>
  <c r="N21001" i="1" s="1"/>
  <c r="I21002" i="1"/>
  <c r="N21002" i="1" s="1"/>
  <c r="I21003" i="1"/>
  <c r="N21003" i="1" s="1"/>
  <c r="I21004" i="1"/>
  <c r="N21004" i="1" s="1"/>
  <c r="I21005" i="1"/>
  <c r="N21005" i="1" s="1"/>
  <c r="I21006" i="1"/>
  <c r="N21006" i="1" s="1"/>
  <c r="I21007" i="1"/>
  <c r="N21007" i="1" s="1"/>
  <c r="I21008" i="1"/>
  <c r="N21008" i="1" s="1"/>
  <c r="I21009" i="1"/>
  <c r="N21009" i="1" s="1"/>
  <c r="I21010" i="1"/>
  <c r="N21010" i="1" s="1"/>
  <c r="I21011" i="1"/>
  <c r="N21011" i="1" s="1"/>
  <c r="I21012" i="1"/>
  <c r="N21012" i="1" s="1"/>
  <c r="I21013" i="1"/>
  <c r="N21013" i="1" s="1"/>
  <c r="I21014" i="1"/>
  <c r="N21014" i="1" s="1"/>
  <c r="I21015" i="1"/>
  <c r="N21015" i="1" s="1"/>
  <c r="I21016" i="1"/>
  <c r="N21016" i="1" s="1"/>
  <c r="I21017" i="1"/>
  <c r="N21017" i="1" s="1"/>
  <c r="I21018" i="1"/>
  <c r="N21018" i="1" s="1"/>
  <c r="I21019" i="1"/>
  <c r="N21019" i="1" s="1"/>
  <c r="I21020" i="1"/>
  <c r="N21020" i="1" s="1"/>
  <c r="I21021" i="1"/>
  <c r="N21021" i="1" s="1"/>
  <c r="I21022" i="1"/>
  <c r="N21022" i="1" s="1"/>
  <c r="I21023" i="1"/>
  <c r="N21023" i="1" s="1"/>
  <c r="I21024" i="1"/>
  <c r="N21024" i="1" s="1"/>
  <c r="I21025" i="1"/>
  <c r="N21025" i="1" s="1"/>
  <c r="I21026" i="1"/>
  <c r="N21026" i="1" s="1"/>
  <c r="I21027" i="1"/>
  <c r="N21027" i="1" s="1"/>
  <c r="I21028" i="1"/>
  <c r="N21028" i="1" s="1"/>
  <c r="I21029" i="1"/>
  <c r="N21029" i="1" s="1"/>
  <c r="I21030" i="1"/>
  <c r="N21030" i="1" s="1"/>
  <c r="I21031" i="1"/>
  <c r="N21031" i="1" s="1"/>
  <c r="I21032" i="1"/>
  <c r="N21032" i="1" s="1"/>
  <c r="I21033" i="1"/>
  <c r="N21033" i="1" s="1"/>
  <c r="I21034" i="1"/>
  <c r="N21034" i="1" s="1"/>
  <c r="I21035" i="1"/>
  <c r="N21035" i="1" s="1"/>
  <c r="I21036" i="1"/>
  <c r="N21036" i="1" s="1"/>
  <c r="I21037" i="1"/>
  <c r="N21037" i="1" s="1"/>
  <c r="I21038" i="1"/>
  <c r="N21038" i="1" s="1"/>
  <c r="I21039" i="1"/>
  <c r="N21039" i="1" s="1"/>
  <c r="I21040" i="1"/>
  <c r="N21040" i="1" s="1"/>
  <c r="I21041" i="1"/>
  <c r="N21041" i="1" s="1"/>
  <c r="I21042" i="1"/>
  <c r="N21042" i="1" s="1"/>
  <c r="I21043" i="1"/>
  <c r="N21043" i="1" s="1"/>
  <c r="I21044" i="1"/>
  <c r="N21044" i="1" s="1"/>
  <c r="I21045" i="1"/>
  <c r="N21045" i="1" s="1"/>
  <c r="I21046" i="1"/>
  <c r="N21046" i="1" s="1"/>
  <c r="I21047" i="1"/>
  <c r="N21047" i="1" s="1"/>
  <c r="I21048" i="1"/>
  <c r="N21048" i="1" s="1"/>
  <c r="I21049" i="1"/>
  <c r="N21049" i="1" s="1"/>
  <c r="I21050" i="1"/>
  <c r="N21050" i="1" s="1"/>
  <c r="I21051" i="1"/>
  <c r="N21051" i="1" s="1"/>
  <c r="I21052" i="1"/>
  <c r="N21052" i="1" s="1"/>
  <c r="I21053" i="1"/>
  <c r="N21053" i="1" s="1"/>
  <c r="I21054" i="1"/>
  <c r="N21054" i="1" s="1"/>
  <c r="I21055" i="1"/>
  <c r="N21055" i="1" s="1"/>
  <c r="I21056" i="1"/>
  <c r="N21056" i="1" s="1"/>
  <c r="I21057" i="1"/>
  <c r="N21057" i="1" s="1"/>
  <c r="I21058" i="1"/>
  <c r="N21058" i="1" s="1"/>
  <c r="I21059" i="1"/>
  <c r="N21059" i="1" s="1"/>
  <c r="I21060" i="1"/>
  <c r="N21060" i="1" s="1"/>
  <c r="I21061" i="1"/>
  <c r="N21061" i="1" s="1"/>
  <c r="I21062" i="1"/>
  <c r="N21062" i="1" s="1"/>
  <c r="I21063" i="1"/>
  <c r="N21063" i="1" s="1"/>
  <c r="I21064" i="1"/>
  <c r="N21064" i="1" s="1"/>
  <c r="I21065" i="1"/>
  <c r="N21065" i="1" s="1"/>
  <c r="I21066" i="1"/>
  <c r="N21066" i="1" s="1"/>
  <c r="I21067" i="1"/>
  <c r="N21067" i="1" s="1"/>
  <c r="I21068" i="1"/>
  <c r="N21068" i="1" s="1"/>
  <c r="I21069" i="1"/>
  <c r="N21069" i="1" s="1"/>
  <c r="I21070" i="1"/>
  <c r="N21070" i="1" s="1"/>
  <c r="I21071" i="1"/>
  <c r="N21071" i="1" s="1"/>
  <c r="I21072" i="1"/>
  <c r="N21072" i="1" s="1"/>
  <c r="I21073" i="1"/>
  <c r="N21073" i="1" s="1"/>
  <c r="I21074" i="1"/>
  <c r="N21074" i="1" s="1"/>
  <c r="I21075" i="1"/>
  <c r="N21075" i="1" s="1"/>
  <c r="I21076" i="1"/>
  <c r="N21076" i="1" s="1"/>
  <c r="I21077" i="1"/>
  <c r="N21077" i="1" s="1"/>
  <c r="I21078" i="1"/>
  <c r="N21078" i="1" s="1"/>
  <c r="I21079" i="1"/>
  <c r="N21079" i="1" s="1"/>
  <c r="I21080" i="1"/>
  <c r="N21080" i="1" s="1"/>
  <c r="I21081" i="1"/>
  <c r="N21081" i="1" s="1"/>
  <c r="I21082" i="1"/>
  <c r="N21082" i="1" s="1"/>
  <c r="I21083" i="1"/>
  <c r="N21083" i="1" s="1"/>
  <c r="I21084" i="1"/>
  <c r="N21084" i="1" s="1"/>
  <c r="I21085" i="1"/>
  <c r="N21085" i="1" s="1"/>
  <c r="I21086" i="1"/>
  <c r="N21086" i="1" s="1"/>
  <c r="I21087" i="1"/>
  <c r="N21087" i="1" s="1"/>
  <c r="I21088" i="1"/>
  <c r="N21088" i="1" s="1"/>
  <c r="I21089" i="1"/>
  <c r="N21089" i="1" s="1"/>
  <c r="I21090" i="1"/>
  <c r="N21090" i="1" s="1"/>
  <c r="I21091" i="1"/>
  <c r="N21091" i="1" s="1"/>
  <c r="I21092" i="1"/>
  <c r="N21092" i="1" s="1"/>
  <c r="I21093" i="1"/>
  <c r="N21093" i="1" s="1"/>
  <c r="I21094" i="1"/>
  <c r="N21094" i="1" s="1"/>
  <c r="I21095" i="1"/>
  <c r="N21095" i="1" s="1"/>
  <c r="I21096" i="1"/>
  <c r="N21096" i="1" s="1"/>
  <c r="I21097" i="1"/>
  <c r="N21097" i="1" s="1"/>
  <c r="I21098" i="1"/>
  <c r="N21098" i="1" s="1"/>
  <c r="I21099" i="1"/>
  <c r="N21099" i="1" s="1"/>
  <c r="I21100" i="1"/>
  <c r="N21100" i="1" s="1"/>
  <c r="I21101" i="1"/>
  <c r="N21101" i="1" s="1"/>
  <c r="I21102" i="1"/>
  <c r="N21102" i="1" s="1"/>
  <c r="I21103" i="1"/>
  <c r="N21103" i="1" s="1"/>
  <c r="I21104" i="1"/>
  <c r="N21104" i="1" s="1"/>
  <c r="I21105" i="1"/>
  <c r="N21105" i="1" s="1"/>
  <c r="I21106" i="1"/>
  <c r="N21106" i="1" s="1"/>
  <c r="I21107" i="1"/>
  <c r="N21107" i="1" s="1"/>
  <c r="I21108" i="1"/>
  <c r="N21108" i="1" s="1"/>
  <c r="I21109" i="1"/>
  <c r="N21109" i="1" s="1"/>
  <c r="I21110" i="1"/>
  <c r="N21110" i="1" s="1"/>
  <c r="I21111" i="1"/>
  <c r="N21111" i="1" s="1"/>
  <c r="I21112" i="1"/>
  <c r="N21112" i="1" s="1"/>
  <c r="I21113" i="1"/>
  <c r="N21113" i="1" s="1"/>
  <c r="I21114" i="1"/>
  <c r="N21114" i="1" s="1"/>
  <c r="I21115" i="1"/>
  <c r="N21115" i="1" s="1"/>
  <c r="I21116" i="1"/>
  <c r="N21116" i="1" s="1"/>
  <c r="I21117" i="1"/>
  <c r="N21117" i="1" s="1"/>
  <c r="I21118" i="1"/>
  <c r="N21118" i="1" s="1"/>
  <c r="I21119" i="1"/>
  <c r="N21119" i="1" s="1"/>
  <c r="I21120" i="1"/>
  <c r="N21120" i="1" s="1"/>
  <c r="I21121" i="1"/>
  <c r="N21121" i="1" s="1"/>
  <c r="I21122" i="1"/>
  <c r="N21122" i="1" s="1"/>
  <c r="I21123" i="1"/>
  <c r="N21123" i="1" s="1"/>
  <c r="I21124" i="1"/>
  <c r="N21124" i="1" s="1"/>
  <c r="I21125" i="1"/>
  <c r="N21125" i="1" s="1"/>
  <c r="I21126" i="1"/>
  <c r="N21126" i="1" s="1"/>
  <c r="I21127" i="1"/>
  <c r="N21127" i="1" s="1"/>
  <c r="I21128" i="1"/>
  <c r="N21128" i="1" s="1"/>
  <c r="I21129" i="1"/>
  <c r="N21129" i="1" s="1"/>
  <c r="I21130" i="1"/>
  <c r="N21130" i="1" s="1"/>
  <c r="I21131" i="1"/>
  <c r="N21131" i="1" s="1"/>
  <c r="I21132" i="1"/>
  <c r="N21132" i="1" s="1"/>
  <c r="I21133" i="1"/>
  <c r="N21133" i="1" s="1"/>
  <c r="I21134" i="1"/>
  <c r="N21134" i="1" s="1"/>
  <c r="I21135" i="1"/>
  <c r="N21135" i="1" s="1"/>
  <c r="I21136" i="1"/>
  <c r="N21136" i="1" s="1"/>
  <c r="I21137" i="1"/>
  <c r="N21137" i="1" s="1"/>
  <c r="I21138" i="1"/>
  <c r="N21138" i="1" s="1"/>
  <c r="I21139" i="1"/>
  <c r="N21139" i="1" s="1"/>
  <c r="I21140" i="1"/>
  <c r="N21140" i="1" s="1"/>
  <c r="I21141" i="1"/>
  <c r="N21141" i="1" s="1"/>
  <c r="I21142" i="1"/>
  <c r="N21142" i="1" s="1"/>
  <c r="I21143" i="1"/>
  <c r="N21143" i="1" s="1"/>
  <c r="I21144" i="1"/>
  <c r="N21144" i="1" s="1"/>
  <c r="I21145" i="1"/>
  <c r="N21145" i="1" s="1"/>
  <c r="I21146" i="1"/>
  <c r="N21146" i="1" s="1"/>
  <c r="I21147" i="1"/>
  <c r="N21147" i="1" s="1"/>
  <c r="I21148" i="1"/>
  <c r="N21148" i="1" s="1"/>
  <c r="I21149" i="1"/>
  <c r="N21149" i="1" s="1"/>
  <c r="I21150" i="1"/>
  <c r="N21150" i="1" s="1"/>
  <c r="I21151" i="1"/>
  <c r="N21151" i="1" s="1"/>
  <c r="I21152" i="1"/>
  <c r="N21152" i="1" s="1"/>
  <c r="I21153" i="1"/>
  <c r="N21153" i="1" s="1"/>
  <c r="I21154" i="1"/>
  <c r="N21154" i="1" s="1"/>
  <c r="I21155" i="1"/>
  <c r="N21155" i="1" s="1"/>
  <c r="I21156" i="1"/>
  <c r="N21156" i="1" s="1"/>
  <c r="I21157" i="1"/>
  <c r="N21157" i="1" s="1"/>
  <c r="I21158" i="1"/>
  <c r="N21158" i="1" s="1"/>
  <c r="I21159" i="1"/>
  <c r="N21159" i="1" s="1"/>
  <c r="I21160" i="1"/>
  <c r="N21160" i="1" s="1"/>
  <c r="I21161" i="1"/>
  <c r="N21161" i="1" s="1"/>
  <c r="I21162" i="1"/>
  <c r="N21162" i="1" s="1"/>
  <c r="I21163" i="1"/>
  <c r="N21163" i="1" s="1"/>
  <c r="I21164" i="1"/>
  <c r="N21164" i="1" s="1"/>
  <c r="I21165" i="1"/>
  <c r="N21165" i="1" s="1"/>
  <c r="I21166" i="1"/>
  <c r="N21166" i="1" s="1"/>
  <c r="I21167" i="1"/>
  <c r="N21167" i="1" s="1"/>
  <c r="I21168" i="1"/>
  <c r="N21168" i="1" s="1"/>
  <c r="I21169" i="1"/>
  <c r="N21169" i="1" s="1"/>
  <c r="I21170" i="1"/>
  <c r="N21170" i="1" s="1"/>
  <c r="I21171" i="1"/>
  <c r="N21171" i="1" s="1"/>
  <c r="I21172" i="1"/>
  <c r="N21172" i="1" s="1"/>
  <c r="I21173" i="1"/>
  <c r="N21173" i="1" s="1"/>
  <c r="I21174" i="1"/>
  <c r="N21174" i="1" s="1"/>
  <c r="I21175" i="1"/>
  <c r="N21175" i="1" s="1"/>
  <c r="I21176" i="1"/>
  <c r="N21176" i="1" s="1"/>
  <c r="I21177" i="1"/>
  <c r="N21177" i="1" s="1"/>
  <c r="I21178" i="1"/>
  <c r="N21178" i="1" s="1"/>
  <c r="I21179" i="1"/>
  <c r="N21179" i="1" s="1"/>
  <c r="I21180" i="1"/>
  <c r="N21180" i="1" s="1"/>
  <c r="I21181" i="1"/>
  <c r="N21181" i="1" s="1"/>
  <c r="I21182" i="1"/>
  <c r="N21182" i="1" s="1"/>
  <c r="I21183" i="1"/>
  <c r="N21183" i="1" s="1"/>
  <c r="I21184" i="1"/>
  <c r="N21184" i="1" s="1"/>
  <c r="I21185" i="1"/>
  <c r="N21185" i="1" s="1"/>
  <c r="I21186" i="1"/>
  <c r="N21186" i="1" s="1"/>
  <c r="I21187" i="1"/>
  <c r="N21187" i="1" s="1"/>
  <c r="I21188" i="1"/>
  <c r="N21188" i="1" s="1"/>
  <c r="I21189" i="1"/>
  <c r="N21189" i="1" s="1"/>
  <c r="I21190" i="1"/>
  <c r="N21190" i="1" s="1"/>
  <c r="I21191" i="1"/>
  <c r="N21191" i="1" s="1"/>
  <c r="I21192" i="1"/>
  <c r="N21192" i="1" s="1"/>
  <c r="I21193" i="1"/>
  <c r="N21193" i="1" s="1"/>
  <c r="I21194" i="1"/>
  <c r="N21194" i="1" s="1"/>
  <c r="I21195" i="1"/>
  <c r="N21195" i="1" s="1"/>
  <c r="I21196" i="1"/>
  <c r="N21196" i="1" s="1"/>
  <c r="I21197" i="1"/>
  <c r="N21197" i="1" s="1"/>
  <c r="I21198" i="1"/>
  <c r="N21198" i="1" s="1"/>
  <c r="I21199" i="1"/>
  <c r="N21199" i="1" s="1"/>
  <c r="I21200" i="1"/>
  <c r="N21200" i="1" s="1"/>
  <c r="I21201" i="1"/>
  <c r="N21201" i="1" s="1"/>
  <c r="I21202" i="1"/>
  <c r="N21202" i="1" s="1"/>
  <c r="I21203" i="1"/>
  <c r="N21203" i="1" s="1"/>
  <c r="I21204" i="1"/>
  <c r="N21204" i="1" s="1"/>
  <c r="I21205" i="1"/>
  <c r="N21205" i="1" s="1"/>
  <c r="I21206" i="1"/>
  <c r="N21206" i="1" s="1"/>
  <c r="I21207" i="1"/>
  <c r="N21207" i="1" s="1"/>
  <c r="I21208" i="1"/>
  <c r="N21208" i="1" s="1"/>
  <c r="I21209" i="1"/>
  <c r="N21209" i="1" s="1"/>
  <c r="I21210" i="1"/>
  <c r="N21210" i="1" s="1"/>
  <c r="I21211" i="1"/>
  <c r="N21211" i="1" s="1"/>
  <c r="I21212" i="1"/>
  <c r="N21212" i="1" s="1"/>
  <c r="I21213" i="1"/>
  <c r="N21213" i="1" s="1"/>
  <c r="I21214" i="1"/>
  <c r="N21214" i="1" s="1"/>
  <c r="I21215" i="1"/>
  <c r="N21215" i="1" s="1"/>
  <c r="I21216" i="1"/>
  <c r="N21216" i="1" s="1"/>
  <c r="I21217" i="1"/>
  <c r="N21217" i="1" s="1"/>
  <c r="I21218" i="1"/>
  <c r="N21218" i="1" s="1"/>
  <c r="I21219" i="1"/>
  <c r="N21219" i="1" s="1"/>
  <c r="I21220" i="1"/>
  <c r="N21220" i="1" s="1"/>
  <c r="I21221" i="1"/>
  <c r="N21221" i="1" s="1"/>
  <c r="I21222" i="1"/>
  <c r="N21222" i="1" s="1"/>
  <c r="I21223" i="1"/>
  <c r="N21223" i="1" s="1"/>
  <c r="I21224" i="1"/>
  <c r="N21224" i="1" s="1"/>
  <c r="I21225" i="1"/>
  <c r="N21225" i="1" s="1"/>
  <c r="I21226" i="1"/>
  <c r="N21226" i="1" s="1"/>
  <c r="I21227" i="1"/>
  <c r="N21227" i="1" s="1"/>
  <c r="I21228" i="1"/>
  <c r="N21228" i="1" s="1"/>
  <c r="I21229" i="1"/>
  <c r="N21229" i="1" s="1"/>
  <c r="I21230" i="1"/>
  <c r="N21230" i="1" s="1"/>
  <c r="I21231" i="1"/>
  <c r="N21231" i="1" s="1"/>
  <c r="I21232" i="1"/>
  <c r="N21232" i="1" s="1"/>
  <c r="I21233" i="1"/>
  <c r="N21233" i="1" s="1"/>
  <c r="I21234" i="1"/>
  <c r="N21234" i="1" s="1"/>
  <c r="I21235" i="1"/>
  <c r="N21235" i="1" s="1"/>
  <c r="I21236" i="1"/>
  <c r="N21236" i="1" s="1"/>
  <c r="I21237" i="1"/>
  <c r="N21237" i="1" s="1"/>
  <c r="I21238" i="1"/>
  <c r="N21238" i="1" s="1"/>
  <c r="I21239" i="1"/>
  <c r="N21239" i="1" s="1"/>
  <c r="I21240" i="1"/>
  <c r="N21240" i="1" s="1"/>
  <c r="I21241" i="1"/>
  <c r="N21241" i="1" s="1"/>
  <c r="I21242" i="1"/>
  <c r="N21242" i="1" s="1"/>
  <c r="I21243" i="1"/>
  <c r="N21243" i="1" s="1"/>
  <c r="I21244" i="1"/>
  <c r="N21244" i="1" s="1"/>
  <c r="I21245" i="1"/>
  <c r="N21245" i="1" s="1"/>
  <c r="I21246" i="1"/>
  <c r="N21246" i="1" s="1"/>
  <c r="I21247" i="1"/>
  <c r="N21247" i="1" s="1"/>
  <c r="I21248" i="1"/>
  <c r="N21248" i="1" s="1"/>
  <c r="I21249" i="1"/>
  <c r="N21249" i="1" s="1"/>
  <c r="I21250" i="1"/>
  <c r="N21250" i="1" s="1"/>
  <c r="I21251" i="1"/>
  <c r="N21251" i="1" s="1"/>
  <c r="I21252" i="1"/>
  <c r="N21252" i="1" s="1"/>
  <c r="I21253" i="1"/>
  <c r="N21253" i="1" s="1"/>
  <c r="I21254" i="1"/>
  <c r="N21254" i="1" s="1"/>
  <c r="I21255" i="1"/>
  <c r="N21255" i="1" s="1"/>
  <c r="I21256" i="1"/>
  <c r="N21256" i="1" s="1"/>
  <c r="I21257" i="1"/>
  <c r="N21257" i="1" s="1"/>
  <c r="I21258" i="1"/>
  <c r="N21258" i="1" s="1"/>
  <c r="I21259" i="1"/>
  <c r="N21259" i="1" s="1"/>
  <c r="I21260" i="1"/>
  <c r="N21260" i="1" s="1"/>
  <c r="I21261" i="1"/>
  <c r="N21261" i="1" s="1"/>
  <c r="I21262" i="1"/>
  <c r="N21262" i="1" s="1"/>
  <c r="I21263" i="1"/>
  <c r="N21263" i="1" s="1"/>
  <c r="I21264" i="1"/>
  <c r="N21264" i="1" s="1"/>
  <c r="I21265" i="1"/>
  <c r="N21265" i="1" s="1"/>
  <c r="I21266" i="1"/>
  <c r="N21266" i="1" s="1"/>
  <c r="I21267" i="1"/>
  <c r="N21267" i="1" s="1"/>
  <c r="I21268" i="1"/>
  <c r="N21268" i="1" s="1"/>
  <c r="I21269" i="1"/>
  <c r="N21269" i="1" s="1"/>
  <c r="I21270" i="1"/>
  <c r="N21270" i="1" s="1"/>
  <c r="I21271" i="1"/>
  <c r="N21271" i="1" s="1"/>
  <c r="I21272" i="1"/>
  <c r="N21272" i="1" s="1"/>
  <c r="I21273" i="1"/>
  <c r="N21273" i="1" s="1"/>
  <c r="I21274" i="1"/>
  <c r="N21274" i="1" s="1"/>
  <c r="I21275" i="1"/>
  <c r="N21275" i="1" s="1"/>
  <c r="I21276" i="1"/>
  <c r="N21276" i="1" s="1"/>
  <c r="I21277" i="1"/>
  <c r="N21277" i="1" s="1"/>
  <c r="I21278" i="1"/>
  <c r="N21278" i="1" s="1"/>
  <c r="I21279" i="1"/>
  <c r="N21279" i="1" s="1"/>
  <c r="I21280" i="1"/>
  <c r="N21280" i="1" s="1"/>
  <c r="I21281" i="1"/>
  <c r="N21281" i="1" s="1"/>
  <c r="I21282" i="1"/>
  <c r="N21282" i="1" s="1"/>
  <c r="I21283" i="1"/>
  <c r="N21283" i="1" s="1"/>
  <c r="I21284" i="1"/>
  <c r="N21284" i="1" s="1"/>
  <c r="I21285" i="1"/>
  <c r="N21285" i="1" s="1"/>
  <c r="I21286" i="1"/>
  <c r="N21286" i="1" s="1"/>
  <c r="I21287" i="1"/>
  <c r="N21287" i="1" s="1"/>
  <c r="I21288" i="1"/>
  <c r="N21288" i="1" s="1"/>
  <c r="I21289" i="1"/>
  <c r="N21289" i="1" s="1"/>
  <c r="I21290" i="1"/>
  <c r="N21290" i="1" s="1"/>
  <c r="I21291" i="1"/>
  <c r="N21291" i="1" s="1"/>
  <c r="I21292" i="1"/>
  <c r="N21292" i="1" s="1"/>
  <c r="I21293" i="1"/>
  <c r="N21293" i="1" s="1"/>
  <c r="I21294" i="1"/>
  <c r="N21294" i="1" s="1"/>
  <c r="I21295" i="1"/>
  <c r="N21295" i="1" s="1"/>
  <c r="I21296" i="1"/>
  <c r="N21296" i="1" s="1"/>
  <c r="I21297" i="1"/>
  <c r="N21297" i="1" s="1"/>
  <c r="I21298" i="1"/>
  <c r="N21298" i="1" s="1"/>
  <c r="I21299" i="1"/>
  <c r="N21299" i="1" s="1"/>
  <c r="I21300" i="1"/>
  <c r="N21300" i="1" s="1"/>
  <c r="I21301" i="1"/>
  <c r="N21301" i="1" s="1"/>
  <c r="I21302" i="1"/>
  <c r="N21302" i="1" s="1"/>
  <c r="I21303" i="1"/>
  <c r="N21303" i="1" s="1"/>
  <c r="I21304" i="1"/>
  <c r="N21304" i="1" s="1"/>
  <c r="I21305" i="1"/>
  <c r="N21305" i="1" s="1"/>
  <c r="I21306" i="1"/>
  <c r="N21306" i="1" s="1"/>
  <c r="I21307" i="1"/>
  <c r="N21307" i="1" s="1"/>
  <c r="I21308" i="1"/>
  <c r="N21308" i="1" s="1"/>
  <c r="I21309" i="1"/>
  <c r="N21309" i="1" s="1"/>
  <c r="I21310" i="1"/>
  <c r="N21310" i="1" s="1"/>
  <c r="I21311" i="1"/>
  <c r="N21311" i="1" s="1"/>
  <c r="I21312" i="1"/>
  <c r="N21312" i="1" s="1"/>
  <c r="I21313" i="1"/>
  <c r="N21313" i="1" s="1"/>
  <c r="I21314" i="1"/>
  <c r="N21314" i="1" s="1"/>
  <c r="I21315" i="1"/>
  <c r="N21315" i="1" s="1"/>
  <c r="I21316" i="1"/>
  <c r="N21316" i="1" s="1"/>
  <c r="I21317" i="1"/>
  <c r="N21317" i="1" s="1"/>
  <c r="I21318" i="1"/>
  <c r="N21318" i="1" s="1"/>
  <c r="I21319" i="1"/>
  <c r="N21319" i="1" s="1"/>
  <c r="I21320" i="1"/>
  <c r="N21320" i="1" s="1"/>
  <c r="I21321" i="1"/>
  <c r="N21321" i="1" s="1"/>
  <c r="I21322" i="1"/>
  <c r="N21322" i="1" s="1"/>
  <c r="I21323" i="1"/>
  <c r="N21323" i="1" s="1"/>
  <c r="I21324" i="1"/>
  <c r="N21324" i="1" s="1"/>
  <c r="I21325" i="1"/>
  <c r="N21325" i="1" s="1"/>
  <c r="I21326" i="1"/>
  <c r="N21326" i="1" s="1"/>
  <c r="I21327" i="1"/>
  <c r="N21327" i="1" s="1"/>
  <c r="I21328" i="1"/>
  <c r="N21328" i="1" s="1"/>
  <c r="I21329" i="1"/>
  <c r="N21329" i="1" s="1"/>
  <c r="I21330" i="1"/>
  <c r="N21330" i="1" s="1"/>
  <c r="I21331" i="1"/>
  <c r="N21331" i="1" s="1"/>
  <c r="I21332" i="1"/>
  <c r="N21332" i="1" s="1"/>
  <c r="I21333" i="1"/>
  <c r="N21333" i="1" s="1"/>
  <c r="I21334" i="1"/>
  <c r="N21334" i="1" s="1"/>
  <c r="I21335" i="1"/>
  <c r="N21335" i="1" s="1"/>
  <c r="I21336" i="1"/>
  <c r="N21336" i="1" s="1"/>
  <c r="I21337" i="1"/>
  <c r="N21337" i="1" s="1"/>
  <c r="I21338" i="1"/>
  <c r="N21338" i="1" s="1"/>
  <c r="I21339" i="1"/>
  <c r="N21339" i="1" s="1"/>
  <c r="I21340" i="1"/>
  <c r="N21340" i="1" s="1"/>
  <c r="I21341" i="1"/>
  <c r="N21341" i="1" s="1"/>
  <c r="I21342" i="1"/>
  <c r="N21342" i="1" s="1"/>
  <c r="I21343" i="1"/>
  <c r="N21343" i="1" s="1"/>
  <c r="I21344" i="1"/>
  <c r="N21344" i="1" s="1"/>
  <c r="I21345" i="1"/>
  <c r="N21345" i="1" s="1"/>
  <c r="I21346" i="1"/>
  <c r="N21346" i="1" s="1"/>
  <c r="I21347" i="1"/>
  <c r="N21347" i="1" s="1"/>
  <c r="I21348" i="1"/>
  <c r="N21348" i="1" s="1"/>
  <c r="I21349" i="1"/>
  <c r="N21349" i="1" s="1"/>
  <c r="I21350" i="1"/>
  <c r="N21350" i="1" s="1"/>
  <c r="I21351" i="1"/>
  <c r="N21351" i="1" s="1"/>
  <c r="I21352" i="1"/>
  <c r="N21352" i="1" s="1"/>
  <c r="I21353" i="1"/>
  <c r="N21353" i="1" s="1"/>
  <c r="I21354" i="1"/>
  <c r="N21354" i="1" s="1"/>
  <c r="I21355" i="1"/>
  <c r="N21355" i="1" s="1"/>
  <c r="I21356" i="1"/>
  <c r="N21356" i="1" s="1"/>
  <c r="I21357" i="1"/>
  <c r="N21357" i="1" s="1"/>
  <c r="I21358" i="1"/>
  <c r="N21358" i="1" s="1"/>
  <c r="I21359" i="1"/>
  <c r="N21359" i="1" s="1"/>
  <c r="I21360" i="1"/>
  <c r="N21360" i="1" s="1"/>
  <c r="I21361" i="1"/>
  <c r="N21361" i="1" s="1"/>
  <c r="I21362" i="1"/>
  <c r="N21362" i="1" s="1"/>
  <c r="I21363" i="1"/>
  <c r="N21363" i="1" s="1"/>
  <c r="I21364" i="1"/>
  <c r="N21364" i="1" s="1"/>
  <c r="I21365" i="1"/>
  <c r="N21365" i="1" s="1"/>
  <c r="I21366" i="1"/>
  <c r="N21366" i="1" s="1"/>
  <c r="I21367" i="1"/>
  <c r="N21367" i="1" s="1"/>
  <c r="I21368" i="1"/>
  <c r="N21368" i="1" s="1"/>
  <c r="I21369" i="1"/>
  <c r="N21369" i="1" s="1"/>
  <c r="I21370" i="1"/>
  <c r="N21370" i="1" s="1"/>
  <c r="I21371" i="1"/>
  <c r="N21371" i="1" s="1"/>
  <c r="I21372" i="1"/>
  <c r="N21372" i="1" s="1"/>
  <c r="I21373" i="1"/>
  <c r="N21373" i="1" s="1"/>
  <c r="I21374" i="1"/>
  <c r="N21374" i="1" s="1"/>
  <c r="I21375" i="1"/>
  <c r="N21375" i="1" s="1"/>
  <c r="I21376" i="1"/>
  <c r="N21376" i="1" s="1"/>
  <c r="I21377" i="1"/>
  <c r="N21377" i="1" s="1"/>
  <c r="I21378" i="1"/>
  <c r="N21378" i="1" s="1"/>
  <c r="I21379" i="1"/>
  <c r="N21379" i="1" s="1"/>
  <c r="I21380" i="1"/>
  <c r="N21380" i="1" s="1"/>
  <c r="I21381" i="1"/>
  <c r="N21381" i="1" s="1"/>
  <c r="I21382" i="1"/>
  <c r="N21382" i="1" s="1"/>
  <c r="I21383" i="1"/>
  <c r="N21383" i="1" s="1"/>
  <c r="I21384" i="1"/>
  <c r="N21384" i="1" s="1"/>
  <c r="I21385" i="1"/>
  <c r="N21385" i="1" s="1"/>
  <c r="I21386" i="1"/>
  <c r="N21386" i="1" s="1"/>
  <c r="I21387" i="1"/>
  <c r="N21387" i="1" s="1"/>
  <c r="I21388" i="1"/>
  <c r="N21388" i="1" s="1"/>
  <c r="I21389" i="1"/>
  <c r="N21389" i="1" s="1"/>
  <c r="I21390" i="1"/>
  <c r="N21390" i="1" s="1"/>
  <c r="I21391" i="1"/>
  <c r="N21391" i="1" s="1"/>
  <c r="I21392" i="1"/>
  <c r="N21392" i="1" s="1"/>
  <c r="I21393" i="1"/>
  <c r="N21393" i="1" s="1"/>
  <c r="I21394" i="1"/>
  <c r="N21394" i="1" s="1"/>
  <c r="I21395" i="1"/>
  <c r="N21395" i="1" s="1"/>
  <c r="I21396" i="1"/>
  <c r="N21396" i="1" s="1"/>
  <c r="I21397" i="1"/>
  <c r="N21397" i="1" s="1"/>
  <c r="I21398" i="1"/>
  <c r="N21398" i="1" s="1"/>
  <c r="I21399" i="1"/>
  <c r="N21399" i="1" s="1"/>
  <c r="I21400" i="1"/>
  <c r="N21400" i="1" s="1"/>
  <c r="I21401" i="1"/>
  <c r="N21401" i="1" s="1"/>
  <c r="I21402" i="1"/>
  <c r="N21402" i="1" s="1"/>
  <c r="I21403" i="1"/>
  <c r="N21403" i="1" s="1"/>
  <c r="I21404" i="1"/>
  <c r="N21404" i="1" s="1"/>
  <c r="I21405" i="1"/>
  <c r="N21405" i="1" s="1"/>
  <c r="I21406" i="1"/>
  <c r="N21406" i="1" s="1"/>
  <c r="I21407" i="1"/>
  <c r="N21407" i="1" s="1"/>
  <c r="I21408" i="1"/>
  <c r="N21408" i="1" s="1"/>
  <c r="I21409" i="1"/>
  <c r="N21409" i="1" s="1"/>
  <c r="I21410" i="1"/>
  <c r="N21410" i="1" s="1"/>
  <c r="I21411" i="1"/>
  <c r="N21411" i="1" s="1"/>
  <c r="I21412" i="1"/>
  <c r="N21412" i="1" s="1"/>
  <c r="I21413" i="1"/>
  <c r="N21413" i="1" s="1"/>
  <c r="I21414" i="1"/>
  <c r="N21414" i="1" s="1"/>
  <c r="I21415" i="1"/>
  <c r="N21415" i="1" s="1"/>
  <c r="I21416" i="1"/>
  <c r="N21416" i="1" s="1"/>
  <c r="I21417" i="1"/>
  <c r="N21417" i="1" s="1"/>
  <c r="I21418" i="1"/>
  <c r="N21418" i="1" s="1"/>
  <c r="I21419" i="1"/>
  <c r="N21419" i="1" s="1"/>
  <c r="I21420" i="1"/>
  <c r="N21420" i="1" s="1"/>
  <c r="I21421" i="1"/>
  <c r="N21421" i="1" s="1"/>
  <c r="I21422" i="1"/>
  <c r="N21422" i="1" s="1"/>
  <c r="I21423" i="1"/>
  <c r="N21423" i="1" s="1"/>
  <c r="I21424" i="1"/>
  <c r="N21424" i="1" s="1"/>
  <c r="I21425" i="1"/>
  <c r="N21425" i="1" s="1"/>
  <c r="I21426" i="1"/>
  <c r="N21426" i="1" s="1"/>
  <c r="I21427" i="1"/>
  <c r="N21427" i="1" s="1"/>
  <c r="I21428" i="1"/>
  <c r="N21428" i="1" s="1"/>
  <c r="I21429" i="1"/>
  <c r="N21429" i="1" s="1"/>
  <c r="I21430" i="1"/>
  <c r="N21430" i="1" s="1"/>
  <c r="I21431" i="1"/>
  <c r="N21431" i="1" s="1"/>
  <c r="I21432" i="1"/>
  <c r="N21432" i="1" s="1"/>
  <c r="I21433" i="1"/>
  <c r="N21433" i="1" s="1"/>
  <c r="I21434" i="1"/>
  <c r="N21434" i="1" s="1"/>
  <c r="I21435" i="1"/>
  <c r="N21435" i="1" s="1"/>
  <c r="I21436" i="1"/>
  <c r="N21436" i="1" s="1"/>
  <c r="I21437" i="1"/>
  <c r="N21437" i="1" s="1"/>
  <c r="I21438" i="1"/>
  <c r="N21438" i="1" s="1"/>
  <c r="I21439" i="1"/>
  <c r="N21439" i="1" s="1"/>
  <c r="I21440" i="1"/>
  <c r="N21440" i="1" s="1"/>
  <c r="I21441" i="1"/>
  <c r="N21441" i="1" s="1"/>
  <c r="I21442" i="1"/>
  <c r="N21442" i="1" s="1"/>
  <c r="I21443" i="1"/>
  <c r="N21443" i="1" s="1"/>
  <c r="I21444" i="1"/>
  <c r="N21444" i="1" s="1"/>
  <c r="I21445" i="1"/>
  <c r="N21445" i="1" s="1"/>
  <c r="I21446" i="1"/>
  <c r="N21446" i="1" s="1"/>
  <c r="I21447" i="1"/>
  <c r="N21447" i="1" s="1"/>
  <c r="I21448" i="1"/>
  <c r="N21448" i="1" s="1"/>
  <c r="I21449" i="1"/>
  <c r="N21449" i="1" s="1"/>
  <c r="I21450" i="1"/>
  <c r="N21450" i="1" s="1"/>
  <c r="I21451" i="1"/>
  <c r="N21451" i="1" s="1"/>
  <c r="I21452" i="1"/>
  <c r="N21452" i="1" s="1"/>
  <c r="I21453" i="1"/>
  <c r="N21453" i="1" s="1"/>
  <c r="I21454" i="1"/>
  <c r="N21454" i="1" s="1"/>
  <c r="I21455" i="1"/>
  <c r="N21455" i="1" s="1"/>
  <c r="I21456" i="1"/>
  <c r="N21456" i="1" s="1"/>
  <c r="I21457" i="1"/>
  <c r="N21457" i="1" s="1"/>
  <c r="I21458" i="1"/>
  <c r="N21458" i="1" s="1"/>
  <c r="I21459" i="1"/>
  <c r="N21459" i="1" s="1"/>
  <c r="I21460" i="1"/>
  <c r="N21460" i="1" s="1"/>
  <c r="I21461" i="1"/>
  <c r="N21461" i="1" s="1"/>
  <c r="I21462" i="1"/>
  <c r="N21462" i="1" s="1"/>
  <c r="I21463" i="1"/>
  <c r="N21463" i="1" s="1"/>
  <c r="I21464" i="1"/>
  <c r="N21464" i="1" s="1"/>
  <c r="I21465" i="1"/>
  <c r="N21465" i="1" s="1"/>
  <c r="I21466" i="1"/>
  <c r="N21466" i="1" s="1"/>
  <c r="I21467" i="1"/>
  <c r="N21467" i="1" s="1"/>
  <c r="I21468" i="1"/>
  <c r="N21468" i="1" s="1"/>
  <c r="I21469" i="1"/>
  <c r="N21469" i="1" s="1"/>
  <c r="I21470" i="1"/>
  <c r="N21470" i="1" s="1"/>
  <c r="I21471" i="1"/>
  <c r="N21471" i="1" s="1"/>
  <c r="I21472" i="1"/>
  <c r="N21472" i="1" s="1"/>
  <c r="I21473" i="1"/>
  <c r="N21473" i="1" s="1"/>
  <c r="I21474" i="1"/>
  <c r="N21474" i="1" s="1"/>
  <c r="I21475" i="1"/>
  <c r="N21475" i="1" s="1"/>
  <c r="I21476" i="1"/>
  <c r="N21476" i="1" s="1"/>
  <c r="I21477" i="1"/>
  <c r="N21477" i="1" s="1"/>
  <c r="I21478" i="1"/>
  <c r="N21478" i="1" s="1"/>
  <c r="I21479" i="1"/>
  <c r="N21479" i="1" s="1"/>
  <c r="I21480" i="1"/>
  <c r="N21480" i="1" s="1"/>
  <c r="I21481" i="1"/>
  <c r="N21481" i="1" s="1"/>
  <c r="I21482" i="1"/>
  <c r="N21482" i="1" s="1"/>
  <c r="I21483" i="1"/>
  <c r="N21483" i="1" s="1"/>
  <c r="I21484" i="1"/>
  <c r="N21484" i="1" s="1"/>
  <c r="I21485" i="1"/>
  <c r="N21485" i="1" s="1"/>
  <c r="I21486" i="1"/>
  <c r="N21486" i="1" s="1"/>
  <c r="I21487" i="1"/>
  <c r="N21487" i="1" s="1"/>
  <c r="I21488" i="1"/>
  <c r="N21488" i="1" s="1"/>
  <c r="I21489" i="1"/>
  <c r="N21489" i="1" s="1"/>
  <c r="I21490" i="1"/>
  <c r="N21490" i="1" s="1"/>
  <c r="I21491" i="1"/>
  <c r="N21491" i="1" s="1"/>
  <c r="I21492" i="1"/>
  <c r="N21492" i="1" s="1"/>
  <c r="I21493" i="1"/>
  <c r="N21493" i="1" s="1"/>
  <c r="I21494" i="1"/>
  <c r="N21494" i="1" s="1"/>
  <c r="I21495" i="1"/>
  <c r="N21495" i="1" s="1"/>
  <c r="I21496" i="1"/>
  <c r="N21496" i="1" s="1"/>
  <c r="I21497" i="1"/>
  <c r="N21497" i="1" s="1"/>
  <c r="I21498" i="1"/>
  <c r="N21498" i="1" s="1"/>
  <c r="I21499" i="1"/>
  <c r="N21499" i="1" s="1"/>
  <c r="I21500" i="1"/>
  <c r="N21500" i="1" s="1"/>
  <c r="I21501" i="1"/>
  <c r="N21501" i="1" s="1"/>
  <c r="I21502" i="1"/>
  <c r="N21502" i="1" s="1"/>
  <c r="I21503" i="1"/>
  <c r="N21503" i="1" s="1"/>
  <c r="I21504" i="1"/>
  <c r="N21504" i="1" s="1"/>
  <c r="I21505" i="1"/>
  <c r="N21505" i="1" s="1"/>
  <c r="I21506" i="1"/>
  <c r="N21506" i="1" s="1"/>
  <c r="I21507" i="1"/>
  <c r="N21507" i="1" s="1"/>
  <c r="I21508" i="1"/>
  <c r="N21508" i="1" s="1"/>
  <c r="I21509" i="1"/>
  <c r="N21509" i="1" s="1"/>
  <c r="I21510" i="1"/>
  <c r="N21510" i="1" s="1"/>
  <c r="I21511" i="1"/>
  <c r="N21511" i="1" s="1"/>
  <c r="I21512" i="1"/>
  <c r="N21512" i="1" s="1"/>
  <c r="I21513" i="1"/>
  <c r="N21513" i="1" s="1"/>
  <c r="I21514" i="1"/>
  <c r="N21514" i="1" s="1"/>
  <c r="I21515" i="1"/>
  <c r="N21515" i="1" s="1"/>
  <c r="I21516" i="1"/>
  <c r="N21516" i="1" s="1"/>
  <c r="I21517" i="1"/>
  <c r="N21517" i="1" s="1"/>
  <c r="I21518" i="1"/>
  <c r="N21518" i="1" s="1"/>
  <c r="I21519" i="1"/>
  <c r="N21519" i="1" s="1"/>
  <c r="I21520" i="1"/>
  <c r="N21520" i="1" s="1"/>
  <c r="I21521" i="1"/>
  <c r="N21521" i="1" s="1"/>
  <c r="I21522" i="1"/>
  <c r="N21522" i="1" s="1"/>
  <c r="I21523" i="1"/>
  <c r="N21523" i="1" s="1"/>
  <c r="I21524" i="1"/>
  <c r="N21524" i="1" s="1"/>
  <c r="I21525" i="1"/>
  <c r="N21525" i="1" s="1"/>
  <c r="I21526" i="1"/>
  <c r="N21526" i="1" s="1"/>
  <c r="I21527" i="1"/>
  <c r="N21527" i="1" s="1"/>
  <c r="I21528" i="1"/>
  <c r="N21528" i="1" s="1"/>
  <c r="I21529" i="1"/>
  <c r="N21529" i="1" s="1"/>
  <c r="I21530" i="1"/>
  <c r="N21530" i="1" s="1"/>
  <c r="I21531" i="1"/>
  <c r="N21531" i="1" s="1"/>
  <c r="I21532" i="1"/>
  <c r="N21532" i="1" s="1"/>
  <c r="I21533" i="1"/>
  <c r="N21533" i="1" s="1"/>
  <c r="I21534" i="1"/>
  <c r="N21534" i="1" s="1"/>
  <c r="I21535" i="1"/>
  <c r="N21535" i="1" s="1"/>
  <c r="I21536" i="1"/>
  <c r="N21536" i="1" s="1"/>
  <c r="I21537" i="1"/>
  <c r="N21537" i="1" s="1"/>
  <c r="I21538" i="1"/>
  <c r="N21538" i="1" s="1"/>
  <c r="I21539" i="1"/>
  <c r="N21539" i="1" s="1"/>
  <c r="I21540" i="1"/>
  <c r="N21540" i="1" s="1"/>
  <c r="I21541" i="1"/>
  <c r="N21541" i="1" s="1"/>
  <c r="I21542" i="1"/>
  <c r="N21542" i="1" s="1"/>
  <c r="I21543" i="1"/>
  <c r="N21543" i="1" s="1"/>
  <c r="I21544" i="1"/>
  <c r="N21544" i="1" s="1"/>
  <c r="I21545" i="1"/>
  <c r="N21545" i="1" s="1"/>
  <c r="I21546" i="1"/>
  <c r="N21546" i="1" s="1"/>
  <c r="I21547" i="1"/>
  <c r="N21547" i="1" s="1"/>
  <c r="I21548" i="1"/>
  <c r="N21548" i="1" s="1"/>
  <c r="I21549" i="1"/>
  <c r="N21549" i="1" s="1"/>
  <c r="I21550" i="1"/>
  <c r="N21550" i="1" s="1"/>
  <c r="I21551" i="1"/>
  <c r="N21551" i="1" s="1"/>
  <c r="I21552" i="1"/>
  <c r="N21552" i="1" s="1"/>
  <c r="I21553" i="1"/>
  <c r="N21553" i="1" s="1"/>
  <c r="I21554" i="1"/>
  <c r="N21554" i="1" s="1"/>
  <c r="I21555" i="1"/>
  <c r="N21555" i="1" s="1"/>
  <c r="I21556" i="1"/>
  <c r="N21556" i="1" s="1"/>
  <c r="I21557" i="1"/>
  <c r="N21557" i="1" s="1"/>
  <c r="I21558" i="1"/>
  <c r="N21558" i="1" s="1"/>
  <c r="I21559" i="1"/>
  <c r="N21559" i="1" s="1"/>
  <c r="I21560" i="1"/>
  <c r="N21560" i="1" s="1"/>
  <c r="I21561" i="1"/>
  <c r="N21561" i="1" s="1"/>
  <c r="I21562" i="1"/>
  <c r="N21562" i="1" s="1"/>
  <c r="I21563" i="1"/>
  <c r="N21563" i="1" s="1"/>
  <c r="I21564" i="1"/>
  <c r="N21564" i="1" s="1"/>
  <c r="I21565" i="1"/>
  <c r="N21565" i="1" s="1"/>
  <c r="I21566" i="1"/>
  <c r="N21566" i="1" s="1"/>
  <c r="I21567" i="1"/>
  <c r="N21567" i="1" s="1"/>
  <c r="I21568" i="1"/>
  <c r="N21568" i="1" s="1"/>
  <c r="I21569" i="1"/>
  <c r="N21569" i="1" s="1"/>
  <c r="I21570" i="1"/>
  <c r="N21570" i="1" s="1"/>
  <c r="I21571" i="1"/>
  <c r="N21571" i="1" s="1"/>
  <c r="I21572" i="1"/>
  <c r="N21572" i="1" s="1"/>
  <c r="I21573" i="1"/>
  <c r="N21573" i="1" s="1"/>
  <c r="I21574" i="1"/>
  <c r="N21574" i="1" s="1"/>
  <c r="I21575" i="1"/>
  <c r="N21575" i="1" s="1"/>
  <c r="I21576" i="1"/>
  <c r="N21576" i="1" s="1"/>
  <c r="I21577" i="1"/>
  <c r="N21577" i="1" s="1"/>
  <c r="I21578" i="1"/>
  <c r="N21578" i="1" s="1"/>
  <c r="I21579" i="1"/>
  <c r="N21579" i="1" s="1"/>
  <c r="I21580" i="1"/>
  <c r="N21580" i="1" s="1"/>
  <c r="I21581" i="1"/>
  <c r="N21581" i="1" s="1"/>
  <c r="I21582" i="1"/>
  <c r="N21582" i="1" s="1"/>
  <c r="I21583" i="1"/>
  <c r="N21583" i="1" s="1"/>
  <c r="I21584" i="1"/>
  <c r="N21584" i="1" s="1"/>
  <c r="I21585" i="1"/>
  <c r="N21585" i="1" s="1"/>
  <c r="I21586" i="1"/>
  <c r="N21586" i="1" s="1"/>
  <c r="I21587" i="1"/>
  <c r="N21587" i="1" s="1"/>
  <c r="I21588" i="1"/>
  <c r="N21588" i="1" s="1"/>
  <c r="I21589" i="1"/>
  <c r="N21589" i="1" s="1"/>
  <c r="I21590" i="1"/>
  <c r="N21590" i="1" s="1"/>
  <c r="I21591" i="1"/>
  <c r="N21591" i="1" s="1"/>
  <c r="I21592" i="1"/>
  <c r="N21592" i="1" s="1"/>
  <c r="I21593" i="1"/>
  <c r="N21593" i="1" s="1"/>
  <c r="I21594" i="1"/>
  <c r="N21594" i="1" s="1"/>
  <c r="I21595" i="1"/>
  <c r="N21595" i="1" s="1"/>
  <c r="I21596" i="1"/>
  <c r="N21596" i="1" s="1"/>
  <c r="I21597" i="1"/>
  <c r="N21597" i="1" s="1"/>
  <c r="I21598" i="1"/>
  <c r="N21598" i="1" s="1"/>
  <c r="I21599" i="1"/>
  <c r="N21599" i="1" s="1"/>
  <c r="I21600" i="1"/>
  <c r="N21600" i="1" s="1"/>
  <c r="I21601" i="1"/>
  <c r="N21601" i="1" s="1"/>
  <c r="I21602" i="1"/>
  <c r="N21602" i="1" s="1"/>
  <c r="I21603" i="1"/>
  <c r="N21603" i="1" s="1"/>
  <c r="I21604" i="1"/>
  <c r="N21604" i="1" s="1"/>
  <c r="I21605" i="1"/>
  <c r="N21605" i="1" s="1"/>
  <c r="I21606" i="1"/>
  <c r="N21606" i="1" s="1"/>
  <c r="I21607" i="1"/>
  <c r="N21607" i="1" s="1"/>
  <c r="I21608" i="1"/>
  <c r="N21608" i="1" s="1"/>
  <c r="I21609" i="1"/>
  <c r="N21609" i="1" s="1"/>
  <c r="I21610" i="1"/>
  <c r="N21610" i="1" s="1"/>
  <c r="I21611" i="1"/>
  <c r="N21611" i="1" s="1"/>
  <c r="I21612" i="1"/>
  <c r="N21612" i="1" s="1"/>
  <c r="I21613" i="1"/>
  <c r="N21613" i="1" s="1"/>
  <c r="I21614" i="1"/>
  <c r="N21614" i="1" s="1"/>
  <c r="I21615" i="1"/>
  <c r="N21615" i="1" s="1"/>
  <c r="I21616" i="1"/>
  <c r="N21616" i="1" s="1"/>
  <c r="I21617" i="1"/>
  <c r="N21617" i="1" s="1"/>
  <c r="I21618" i="1"/>
  <c r="N21618" i="1" s="1"/>
  <c r="I21619" i="1"/>
  <c r="N21619" i="1" s="1"/>
  <c r="I21620" i="1"/>
  <c r="N21620" i="1" s="1"/>
  <c r="I21621" i="1"/>
  <c r="N21621" i="1" s="1"/>
  <c r="I21622" i="1"/>
  <c r="N21622" i="1" s="1"/>
  <c r="I21623" i="1"/>
  <c r="N21623" i="1" s="1"/>
  <c r="I21624" i="1"/>
  <c r="N21624" i="1" s="1"/>
  <c r="I21625" i="1"/>
  <c r="N21625" i="1" s="1"/>
  <c r="I21626" i="1"/>
  <c r="N21626" i="1" s="1"/>
  <c r="I21627" i="1"/>
  <c r="N21627" i="1" s="1"/>
  <c r="I21628" i="1"/>
  <c r="N21628" i="1" s="1"/>
  <c r="I21629" i="1"/>
  <c r="N21629" i="1" s="1"/>
  <c r="I21630" i="1"/>
  <c r="N21630" i="1" s="1"/>
  <c r="I21631" i="1"/>
  <c r="N21631" i="1" s="1"/>
  <c r="I21632" i="1"/>
  <c r="N21632" i="1" s="1"/>
  <c r="I21633" i="1"/>
  <c r="N21633" i="1" s="1"/>
  <c r="I21634" i="1"/>
  <c r="N21634" i="1" s="1"/>
  <c r="I21635" i="1"/>
  <c r="N21635" i="1" s="1"/>
  <c r="I21636" i="1"/>
  <c r="N21636" i="1" s="1"/>
  <c r="I21637" i="1"/>
  <c r="N21637" i="1" s="1"/>
  <c r="I21638" i="1"/>
  <c r="N21638" i="1" s="1"/>
  <c r="I21639" i="1"/>
  <c r="N21639" i="1" s="1"/>
  <c r="I21640" i="1"/>
  <c r="N21640" i="1" s="1"/>
  <c r="I21641" i="1"/>
  <c r="N21641" i="1" s="1"/>
  <c r="I21642" i="1"/>
  <c r="N21642" i="1" s="1"/>
  <c r="I21643" i="1"/>
  <c r="N21643" i="1" s="1"/>
  <c r="I21644" i="1"/>
  <c r="N21644" i="1" s="1"/>
  <c r="I21645" i="1"/>
  <c r="N21645" i="1" s="1"/>
  <c r="I21646" i="1"/>
  <c r="N21646" i="1" s="1"/>
  <c r="I21647" i="1"/>
  <c r="N21647" i="1" s="1"/>
  <c r="I21648" i="1"/>
  <c r="N21648" i="1" s="1"/>
  <c r="I21649" i="1"/>
  <c r="N21649" i="1" s="1"/>
  <c r="I21650" i="1"/>
  <c r="N21650" i="1" s="1"/>
  <c r="I21651" i="1"/>
  <c r="N21651" i="1" s="1"/>
  <c r="I21652" i="1"/>
  <c r="N21652" i="1" s="1"/>
  <c r="I21653" i="1"/>
  <c r="N21653" i="1" s="1"/>
  <c r="I21654" i="1"/>
  <c r="N21654" i="1" s="1"/>
  <c r="I21655" i="1"/>
  <c r="N21655" i="1" s="1"/>
  <c r="I21656" i="1"/>
  <c r="N21656" i="1" s="1"/>
  <c r="I21657" i="1"/>
  <c r="N21657" i="1" s="1"/>
  <c r="I21658" i="1"/>
  <c r="N21658" i="1" s="1"/>
  <c r="I21659" i="1"/>
  <c r="N21659" i="1" s="1"/>
  <c r="I21660" i="1"/>
  <c r="N21660" i="1" s="1"/>
  <c r="I21661" i="1"/>
  <c r="N21661" i="1" s="1"/>
  <c r="I21662" i="1"/>
  <c r="N21662" i="1" s="1"/>
  <c r="I21663" i="1"/>
  <c r="N21663" i="1" s="1"/>
  <c r="I21664" i="1"/>
  <c r="N21664" i="1" s="1"/>
  <c r="I21665" i="1"/>
  <c r="N21665" i="1" s="1"/>
  <c r="I21666" i="1"/>
  <c r="N21666" i="1" s="1"/>
  <c r="I21667" i="1"/>
  <c r="N21667" i="1" s="1"/>
  <c r="I21668" i="1"/>
  <c r="N21668" i="1" s="1"/>
  <c r="I21669" i="1"/>
  <c r="N21669" i="1" s="1"/>
  <c r="I21670" i="1"/>
  <c r="N21670" i="1" s="1"/>
  <c r="I21671" i="1"/>
  <c r="N21671" i="1" s="1"/>
  <c r="I21672" i="1"/>
  <c r="N21672" i="1" s="1"/>
  <c r="I21673" i="1"/>
  <c r="N21673" i="1" s="1"/>
  <c r="I21674" i="1"/>
  <c r="N21674" i="1" s="1"/>
  <c r="I21675" i="1"/>
  <c r="N21675" i="1" s="1"/>
  <c r="I21676" i="1"/>
  <c r="N21676" i="1" s="1"/>
  <c r="I21677" i="1"/>
  <c r="N21677" i="1" s="1"/>
  <c r="I21678" i="1"/>
  <c r="N21678" i="1" s="1"/>
  <c r="I21679" i="1"/>
  <c r="N21679" i="1" s="1"/>
  <c r="I21680" i="1"/>
  <c r="N21680" i="1" s="1"/>
  <c r="I21681" i="1"/>
  <c r="N21681" i="1" s="1"/>
  <c r="I21682" i="1"/>
  <c r="N21682" i="1" s="1"/>
  <c r="I21683" i="1"/>
  <c r="N21683" i="1" s="1"/>
  <c r="I21684" i="1"/>
  <c r="N21684" i="1" s="1"/>
  <c r="I21685" i="1"/>
  <c r="N21685" i="1" s="1"/>
  <c r="I21686" i="1"/>
  <c r="N21686" i="1" s="1"/>
  <c r="I21687" i="1"/>
  <c r="N21687" i="1" s="1"/>
  <c r="I21688" i="1"/>
  <c r="N21688" i="1" s="1"/>
  <c r="I21689" i="1"/>
  <c r="N21689" i="1" s="1"/>
  <c r="I21690" i="1"/>
  <c r="N21690" i="1" s="1"/>
  <c r="I21691" i="1"/>
  <c r="N21691" i="1" s="1"/>
  <c r="I21692" i="1"/>
  <c r="N21692" i="1" s="1"/>
  <c r="I21693" i="1"/>
  <c r="N21693" i="1" s="1"/>
  <c r="I21694" i="1"/>
  <c r="N21694" i="1" s="1"/>
  <c r="I21695" i="1"/>
  <c r="N21695" i="1" s="1"/>
  <c r="I21696" i="1"/>
  <c r="N21696" i="1" s="1"/>
  <c r="I21697" i="1"/>
  <c r="N21697" i="1" s="1"/>
  <c r="I21698" i="1"/>
  <c r="N21698" i="1" s="1"/>
  <c r="I21699" i="1"/>
  <c r="N21699" i="1" s="1"/>
  <c r="I21700" i="1"/>
  <c r="N21700" i="1" s="1"/>
  <c r="I21701" i="1"/>
  <c r="N21701" i="1" s="1"/>
  <c r="I21702" i="1"/>
  <c r="N21702" i="1" s="1"/>
  <c r="I21703" i="1"/>
  <c r="N21703" i="1" s="1"/>
  <c r="I21704" i="1"/>
  <c r="N21704" i="1" s="1"/>
  <c r="I21705" i="1"/>
  <c r="N21705" i="1" s="1"/>
  <c r="I21706" i="1"/>
  <c r="N21706" i="1" s="1"/>
  <c r="I21707" i="1"/>
  <c r="N21707" i="1" s="1"/>
  <c r="I21708" i="1"/>
  <c r="N21708" i="1" s="1"/>
  <c r="I21709" i="1"/>
  <c r="N21709" i="1" s="1"/>
  <c r="I21710" i="1"/>
  <c r="N21710" i="1" s="1"/>
  <c r="I21711" i="1"/>
  <c r="N21711" i="1" s="1"/>
  <c r="I21712" i="1"/>
  <c r="N21712" i="1" s="1"/>
  <c r="I21713" i="1"/>
  <c r="N21713" i="1" s="1"/>
  <c r="I21714" i="1"/>
  <c r="N21714" i="1" s="1"/>
  <c r="I21715" i="1"/>
  <c r="N21715" i="1" s="1"/>
  <c r="I21716" i="1"/>
  <c r="N21716" i="1" s="1"/>
  <c r="I21717" i="1"/>
  <c r="N21717" i="1" s="1"/>
  <c r="I21718" i="1"/>
  <c r="N21718" i="1" s="1"/>
  <c r="I21719" i="1"/>
  <c r="N21719" i="1" s="1"/>
  <c r="I21720" i="1"/>
  <c r="N21720" i="1" s="1"/>
  <c r="I21721" i="1"/>
  <c r="N21721" i="1" s="1"/>
  <c r="I21722" i="1"/>
  <c r="N21722" i="1" s="1"/>
  <c r="I21723" i="1"/>
  <c r="N21723" i="1" s="1"/>
  <c r="I21724" i="1"/>
  <c r="N21724" i="1" s="1"/>
  <c r="I21725" i="1"/>
  <c r="N21725" i="1" s="1"/>
  <c r="I21726" i="1"/>
  <c r="N21726" i="1" s="1"/>
  <c r="I21727" i="1"/>
  <c r="N21727" i="1" s="1"/>
  <c r="I21728" i="1"/>
  <c r="N21728" i="1" s="1"/>
  <c r="I21729" i="1"/>
  <c r="N21729" i="1" s="1"/>
  <c r="I21730" i="1"/>
  <c r="N21730" i="1" s="1"/>
  <c r="I21731" i="1"/>
  <c r="N21731" i="1" s="1"/>
  <c r="I21732" i="1"/>
  <c r="N21732" i="1" s="1"/>
  <c r="I21733" i="1"/>
  <c r="N21733" i="1" s="1"/>
  <c r="I21734" i="1"/>
  <c r="N21734" i="1" s="1"/>
  <c r="I21735" i="1"/>
  <c r="N21735" i="1" s="1"/>
  <c r="I21736" i="1"/>
  <c r="N21736" i="1" s="1"/>
  <c r="I21737" i="1"/>
  <c r="N21737" i="1" s="1"/>
  <c r="I21738" i="1"/>
  <c r="N21738" i="1" s="1"/>
  <c r="I21739" i="1"/>
  <c r="N21739" i="1" s="1"/>
  <c r="I21740" i="1"/>
  <c r="N21740" i="1" s="1"/>
  <c r="I21741" i="1"/>
  <c r="N21741" i="1" s="1"/>
  <c r="I21742" i="1"/>
  <c r="N21742" i="1" s="1"/>
  <c r="I21743" i="1"/>
  <c r="N21743" i="1" s="1"/>
  <c r="I21744" i="1"/>
  <c r="N21744" i="1" s="1"/>
  <c r="I21745" i="1"/>
  <c r="N21745" i="1" s="1"/>
  <c r="I21746" i="1"/>
  <c r="N21746" i="1" s="1"/>
  <c r="I21747" i="1"/>
  <c r="N21747" i="1" s="1"/>
  <c r="I21748" i="1"/>
  <c r="N21748" i="1" s="1"/>
  <c r="I21749" i="1"/>
  <c r="N21749" i="1" s="1"/>
  <c r="I21750" i="1"/>
  <c r="N21750" i="1" s="1"/>
  <c r="I21751" i="1"/>
  <c r="N21751" i="1" s="1"/>
  <c r="I21752" i="1"/>
  <c r="N21752" i="1" s="1"/>
  <c r="I21753" i="1"/>
  <c r="N21753" i="1" s="1"/>
  <c r="I21754" i="1"/>
  <c r="N21754" i="1" s="1"/>
  <c r="I21755" i="1"/>
  <c r="N21755" i="1" s="1"/>
  <c r="I21756" i="1"/>
  <c r="N21756" i="1" s="1"/>
  <c r="I21757" i="1"/>
  <c r="N21757" i="1" s="1"/>
  <c r="I21758" i="1"/>
  <c r="N21758" i="1" s="1"/>
  <c r="I21759" i="1"/>
  <c r="N21759" i="1" s="1"/>
  <c r="I21760" i="1"/>
  <c r="N21760" i="1" s="1"/>
  <c r="I21761" i="1"/>
  <c r="N21761" i="1" s="1"/>
  <c r="I21762" i="1"/>
  <c r="N21762" i="1" s="1"/>
  <c r="I21763" i="1"/>
  <c r="N21763" i="1" s="1"/>
  <c r="I21764" i="1"/>
  <c r="N21764" i="1" s="1"/>
  <c r="I21765" i="1"/>
  <c r="N21765" i="1" s="1"/>
  <c r="I21766" i="1"/>
  <c r="N21766" i="1" s="1"/>
  <c r="I21767" i="1"/>
  <c r="N21767" i="1" s="1"/>
  <c r="I21768" i="1"/>
  <c r="N21768" i="1" s="1"/>
  <c r="I21769" i="1"/>
  <c r="N21769" i="1" s="1"/>
  <c r="I21770" i="1"/>
  <c r="N21770" i="1" s="1"/>
  <c r="I21771" i="1"/>
  <c r="N21771" i="1" s="1"/>
  <c r="I21772" i="1"/>
  <c r="N21772" i="1" s="1"/>
  <c r="I21773" i="1"/>
  <c r="N21773" i="1" s="1"/>
  <c r="I21774" i="1"/>
  <c r="N21774" i="1" s="1"/>
  <c r="I21775" i="1"/>
  <c r="N21775" i="1" s="1"/>
  <c r="I21776" i="1"/>
  <c r="N21776" i="1" s="1"/>
  <c r="I21777" i="1"/>
  <c r="N21777" i="1" s="1"/>
  <c r="I21778" i="1"/>
  <c r="N21778" i="1" s="1"/>
  <c r="I21779" i="1"/>
  <c r="N21779" i="1" s="1"/>
  <c r="I21780" i="1"/>
  <c r="N21780" i="1" s="1"/>
  <c r="I21781" i="1"/>
  <c r="N21781" i="1" s="1"/>
  <c r="I21782" i="1"/>
  <c r="N21782" i="1" s="1"/>
  <c r="I21783" i="1"/>
  <c r="N21783" i="1" s="1"/>
  <c r="I21784" i="1"/>
  <c r="N21784" i="1" s="1"/>
  <c r="I21785" i="1"/>
  <c r="N21785" i="1" s="1"/>
  <c r="I21786" i="1"/>
  <c r="N21786" i="1" s="1"/>
  <c r="I21787" i="1"/>
  <c r="N21787" i="1" s="1"/>
  <c r="I21788" i="1"/>
  <c r="N21788" i="1" s="1"/>
  <c r="I21789" i="1"/>
  <c r="N21789" i="1" s="1"/>
  <c r="I21790" i="1"/>
  <c r="N21790" i="1" s="1"/>
  <c r="I21791" i="1"/>
  <c r="N21791" i="1" s="1"/>
  <c r="I21792" i="1"/>
  <c r="N21792" i="1" s="1"/>
  <c r="I21793" i="1"/>
  <c r="N21793" i="1" s="1"/>
  <c r="I21794" i="1"/>
  <c r="N21794" i="1" s="1"/>
  <c r="I21795" i="1"/>
  <c r="N21795" i="1" s="1"/>
  <c r="I21796" i="1"/>
  <c r="N21796" i="1" s="1"/>
  <c r="I21797" i="1"/>
  <c r="N21797" i="1" s="1"/>
  <c r="I21798" i="1"/>
  <c r="N21798" i="1" s="1"/>
  <c r="I21799" i="1"/>
  <c r="N21799" i="1" s="1"/>
  <c r="I21800" i="1"/>
  <c r="N21800" i="1" s="1"/>
  <c r="I21801" i="1"/>
  <c r="N21801" i="1" s="1"/>
  <c r="I21802" i="1"/>
  <c r="N21802" i="1" s="1"/>
  <c r="I21803" i="1"/>
  <c r="N21803" i="1" s="1"/>
  <c r="I21804" i="1"/>
  <c r="N21804" i="1" s="1"/>
  <c r="I21805" i="1"/>
  <c r="N21805" i="1" s="1"/>
  <c r="I21806" i="1"/>
  <c r="N21806" i="1" s="1"/>
  <c r="I21807" i="1"/>
  <c r="N21807" i="1" s="1"/>
  <c r="I21808" i="1"/>
  <c r="N21808" i="1" s="1"/>
  <c r="I21809" i="1"/>
  <c r="N21809" i="1" s="1"/>
  <c r="I21810" i="1"/>
  <c r="N21810" i="1" s="1"/>
  <c r="I21811" i="1"/>
  <c r="N21811" i="1" s="1"/>
  <c r="I21812" i="1"/>
  <c r="N21812" i="1" s="1"/>
  <c r="I21813" i="1"/>
  <c r="N21813" i="1" s="1"/>
  <c r="I21814" i="1"/>
  <c r="N21814" i="1" s="1"/>
  <c r="I21815" i="1"/>
  <c r="N21815" i="1" s="1"/>
  <c r="I21816" i="1"/>
  <c r="N21816" i="1" s="1"/>
  <c r="I21817" i="1"/>
  <c r="N21817" i="1" s="1"/>
  <c r="I21818" i="1"/>
  <c r="N21818" i="1" s="1"/>
  <c r="I21819" i="1"/>
  <c r="N21819" i="1" s="1"/>
  <c r="I21820" i="1"/>
  <c r="N21820" i="1" s="1"/>
  <c r="I21821" i="1"/>
  <c r="N21821" i="1" s="1"/>
  <c r="I21822" i="1"/>
  <c r="N21822" i="1" s="1"/>
  <c r="I21823" i="1"/>
  <c r="N21823" i="1" s="1"/>
  <c r="I21824" i="1"/>
  <c r="N21824" i="1" s="1"/>
  <c r="I21825" i="1"/>
  <c r="N21825" i="1" s="1"/>
  <c r="I21826" i="1"/>
  <c r="N21826" i="1" s="1"/>
  <c r="I21827" i="1"/>
  <c r="N21827" i="1" s="1"/>
  <c r="I21828" i="1"/>
  <c r="N21828" i="1" s="1"/>
  <c r="I21829" i="1"/>
  <c r="N21829" i="1" s="1"/>
  <c r="I21830" i="1"/>
  <c r="N21830" i="1" s="1"/>
  <c r="I21831" i="1"/>
  <c r="N21831" i="1" s="1"/>
  <c r="I21832" i="1"/>
  <c r="N21832" i="1" s="1"/>
  <c r="I21833" i="1"/>
  <c r="N21833" i="1" s="1"/>
  <c r="I21834" i="1"/>
  <c r="N21834" i="1" s="1"/>
  <c r="I21835" i="1"/>
  <c r="N21835" i="1" s="1"/>
  <c r="I21836" i="1"/>
  <c r="N21836" i="1" s="1"/>
  <c r="I21837" i="1"/>
  <c r="N21837" i="1" s="1"/>
  <c r="I21838" i="1"/>
  <c r="N21838" i="1" s="1"/>
  <c r="I21839" i="1"/>
  <c r="N21839" i="1" s="1"/>
  <c r="I21840" i="1"/>
  <c r="N21840" i="1" s="1"/>
  <c r="I21841" i="1"/>
  <c r="N21841" i="1" s="1"/>
  <c r="I21842" i="1"/>
  <c r="N21842" i="1" s="1"/>
  <c r="I21843" i="1"/>
  <c r="N21843" i="1" s="1"/>
  <c r="I21844" i="1"/>
  <c r="N21844" i="1" s="1"/>
  <c r="I21845" i="1"/>
  <c r="N21845" i="1" s="1"/>
  <c r="I21846" i="1"/>
  <c r="N21846" i="1" s="1"/>
  <c r="I21847" i="1"/>
  <c r="N21847" i="1" s="1"/>
  <c r="I21848" i="1"/>
  <c r="N21848" i="1" s="1"/>
  <c r="I21849" i="1"/>
  <c r="N21849" i="1" s="1"/>
  <c r="I21850" i="1"/>
  <c r="N21850" i="1" s="1"/>
  <c r="I21851" i="1"/>
  <c r="N21851" i="1" s="1"/>
  <c r="I21852" i="1"/>
  <c r="N21852" i="1" s="1"/>
  <c r="I21853" i="1"/>
  <c r="N21853" i="1" s="1"/>
  <c r="I21854" i="1"/>
  <c r="N21854" i="1" s="1"/>
  <c r="I21855" i="1"/>
  <c r="N21855" i="1" s="1"/>
  <c r="I21856" i="1"/>
  <c r="N21856" i="1" s="1"/>
  <c r="I21857" i="1"/>
  <c r="N21857" i="1" s="1"/>
  <c r="I21858" i="1"/>
  <c r="N21858" i="1" s="1"/>
  <c r="I21859" i="1"/>
  <c r="N21859" i="1" s="1"/>
  <c r="I21860" i="1"/>
  <c r="N21860" i="1" s="1"/>
  <c r="I21861" i="1"/>
  <c r="N21861" i="1" s="1"/>
  <c r="I21862" i="1"/>
  <c r="N21862" i="1" s="1"/>
  <c r="I21863" i="1"/>
  <c r="N21863" i="1" s="1"/>
  <c r="I21864" i="1"/>
  <c r="N21864" i="1" s="1"/>
  <c r="I21865" i="1"/>
  <c r="N21865" i="1" s="1"/>
  <c r="I21866" i="1"/>
  <c r="N21866" i="1" s="1"/>
  <c r="I21867" i="1"/>
  <c r="N21867" i="1" s="1"/>
  <c r="I21868" i="1"/>
  <c r="N21868" i="1" s="1"/>
  <c r="I21869" i="1"/>
  <c r="N21869" i="1" s="1"/>
  <c r="I21870" i="1"/>
  <c r="N21870" i="1" s="1"/>
  <c r="I21871" i="1"/>
  <c r="N21871" i="1" s="1"/>
  <c r="I21872" i="1"/>
  <c r="N21872" i="1" s="1"/>
  <c r="I21873" i="1"/>
  <c r="N21873" i="1" s="1"/>
  <c r="I21874" i="1"/>
  <c r="N21874" i="1" s="1"/>
  <c r="I21875" i="1"/>
  <c r="N21875" i="1" s="1"/>
  <c r="I21876" i="1"/>
  <c r="N21876" i="1" s="1"/>
  <c r="I21877" i="1"/>
  <c r="N21877" i="1" s="1"/>
  <c r="I21878" i="1"/>
  <c r="N21878" i="1" s="1"/>
  <c r="I21879" i="1"/>
  <c r="N21879" i="1" s="1"/>
  <c r="I21880" i="1"/>
  <c r="N21880" i="1" s="1"/>
  <c r="I21881" i="1"/>
  <c r="N21881" i="1" s="1"/>
  <c r="I21882" i="1"/>
  <c r="N21882" i="1" s="1"/>
  <c r="I21883" i="1"/>
  <c r="N21883" i="1" s="1"/>
  <c r="I21884" i="1"/>
  <c r="N21884" i="1" s="1"/>
  <c r="I21885" i="1"/>
  <c r="N21885" i="1" s="1"/>
  <c r="I21886" i="1"/>
  <c r="N21886" i="1" s="1"/>
  <c r="I21887" i="1"/>
  <c r="N21887" i="1" s="1"/>
  <c r="I21888" i="1"/>
  <c r="N21888" i="1" s="1"/>
  <c r="I21889" i="1"/>
  <c r="N21889" i="1" s="1"/>
  <c r="I21890" i="1"/>
  <c r="N21890" i="1" s="1"/>
  <c r="I21891" i="1"/>
  <c r="N21891" i="1" s="1"/>
  <c r="I21892" i="1"/>
  <c r="N21892" i="1" s="1"/>
  <c r="I21893" i="1"/>
  <c r="N21893" i="1" s="1"/>
  <c r="I21894" i="1"/>
  <c r="N21894" i="1" s="1"/>
  <c r="I21895" i="1"/>
  <c r="N21895" i="1" s="1"/>
  <c r="I21896" i="1"/>
  <c r="N21896" i="1" s="1"/>
  <c r="I21897" i="1"/>
  <c r="N21897" i="1" s="1"/>
  <c r="I21898" i="1"/>
  <c r="N21898" i="1" s="1"/>
  <c r="I21899" i="1"/>
  <c r="N21899" i="1" s="1"/>
  <c r="I21900" i="1"/>
  <c r="N21900" i="1" s="1"/>
  <c r="I21901" i="1"/>
  <c r="N21901" i="1" s="1"/>
  <c r="I21902" i="1"/>
  <c r="N21902" i="1" s="1"/>
  <c r="I21903" i="1"/>
  <c r="N21903" i="1" s="1"/>
  <c r="I21904" i="1"/>
  <c r="N21904" i="1" s="1"/>
  <c r="I21905" i="1"/>
  <c r="N21905" i="1" s="1"/>
  <c r="I21906" i="1"/>
  <c r="N21906" i="1" s="1"/>
  <c r="I21907" i="1"/>
  <c r="N21907" i="1" s="1"/>
  <c r="I21908" i="1"/>
  <c r="N21908" i="1" s="1"/>
  <c r="I21909" i="1"/>
  <c r="N21909" i="1" s="1"/>
  <c r="I21910" i="1"/>
  <c r="N21910" i="1" s="1"/>
  <c r="I21911" i="1"/>
  <c r="N21911" i="1" s="1"/>
  <c r="I21912" i="1"/>
  <c r="N21912" i="1" s="1"/>
  <c r="I21913" i="1"/>
  <c r="N21913" i="1" s="1"/>
  <c r="I21914" i="1"/>
  <c r="N21914" i="1" s="1"/>
  <c r="I21915" i="1"/>
  <c r="N21915" i="1" s="1"/>
  <c r="I21916" i="1"/>
  <c r="N21916" i="1" s="1"/>
  <c r="I21917" i="1"/>
  <c r="N21917" i="1" s="1"/>
  <c r="I21918" i="1"/>
  <c r="N21918" i="1" s="1"/>
  <c r="I21919" i="1"/>
  <c r="N21919" i="1" s="1"/>
  <c r="I21920" i="1"/>
  <c r="N21920" i="1" s="1"/>
  <c r="I21921" i="1"/>
  <c r="N21921" i="1" s="1"/>
  <c r="I21922" i="1"/>
  <c r="N21922" i="1" s="1"/>
  <c r="I21923" i="1"/>
  <c r="N21923" i="1" s="1"/>
  <c r="I21924" i="1"/>
  <c r="N21924" i="1" s="1"/>
  <c r="I21925" i="1"/>
  <c r="N21925" i="1" s="1"/>
  <c r="I21926" i="1"/>
  <c r="N21926" i="1" s="1"/>
  <c r="I21927" i="1"/>
  <c r="N21927" i="1" s="1"/>
  <c r="I21928" i="1"/>
  <c r="N21928" i="1" s="1"/>
  <c r="I21929" i="1"/>
  <c r="N21929" i="1" s="1"/>
  <c r="I21930" i="1"/>
  <c r="N21930" i="1" s="1"/>
  <c r="I21931" i="1"/>
  <c r="N21931" i="1" s="1"/>
  <c r="I21932" i="1"/>
  <c r="N21932" i="1" s="1"/>
  <c r="I21933" i="1"/>
  <c r="N21933" i="1" s="1"/>
  <c r="I21934" i="1"/>
  <c r="N21934" i="1" s="1"/>
  <c r="I21935" i="1"/>
  <c r="N21935" i="1" s="1"/>
  <c r="I21936" i="1"/>
  <c r="N21936" i="1" s="1"/>
  <c r="I21937" i="1"/>
  <c r="N21937" i="1" s="1"/>
  <c r="I21938" i="1"/>
  <c r="N21938" i="1" s="1"/>
  <c r="I21939" i="1"/>
  <c r="N21939" i="1" s="1"/>
  <c r="I21940" i="1"/>
  <c r="N21940" i="1" s="1"/>
  <c r="I21941" i="1"/>
  <c r="N21941" i="1" s="1"/>
  <c r="I21942" i="1"/>
  <c r="N21942" i="1" s="1"/>
  <c r="I21943" i="1"/>
  <c r="N21943" i="1" s="1"/>
  <c r="I21944" i="1"/>
  <c r="N21944" i="1" s="1"/>
  <c r="I21945" i="1"/>
  <c r="N21945" i="1" s="1"/>
  <c r="I21946" i="1"/>
  <c r="N21946" i="1" s="1"/>
  <c r="I21947" i="1"/>
  <c r="N21947" i="1" s="1"/>
  <c r="I21948" i="1"/>
  <c r="N21948" i="1" s="1"/>
  <c r="I21949" i="1"/>
  <c r="N21949" i="1" s="1"/>
  <c r="I21950" i="1"/>
  <c r="N21950" i="1" s="1"/>
  <c r="I21951" i="1"/>
  <c r="N21951" i="1" s="1"/>
  <c r="I21952" i="1"/>
  <c r="N21952" i="1" s="1"/>
  <c r="I21953" i="1"/>
  <c r="N21953" i="1" s="1"/>
  <c r="I21954" i="1"/>
  <c r="N21954" i="1" s="1"/>
  <c r="I21955" i="1"/>
  <c r="N21955" i="1" s="1"/>
  <c r="I21956" i="1"/>
  <c r="N21956" i="1" s="1"/>
  <c r="I21957" i="1"/>
  <c r="N21957" i="1" s="1"/>
  <c r="I21958" i="1"/>
  <c r="N21958" i="1" s="1"/>
  <c r="I21959" i="1"/>
  <c r="N21959" i="1" s="1"/>
  <c r="I21960" i="1"/>
  <c r="N21960" i="1" s="1"/>
  <c r="I21961" i="1"/>
  <c r="N21961" i="1" s="1"/>
  <c r="I21962" i="1"/>
  <c r="N21962" i="1" s="1"/>
  <c r="I21963" i="1"/>
  <c r="N21963" i="1" s="1"/>
  <c r="I21964" i="1"/>
  <c r="N21964" i="1" s="1"/>
  <c r="I21965" i="1"/>
  <c r="N21965" i="1" s="1"/>
  <c r="I21966" i="1"/>
  <c r="N21966" i="1" s="1"/>
  <c r="I21967" i="1"/>
  <c r="N21967" i="1" s="1"/>
  <c r="I21968" i="1"/>
  <c r="N21968" i="1" s="1"/>
  <c r="I21969" i="1"/>
  <c r="N21969" i="1" s="1"/>
  <c r="I21970" i="1"/>
  <c r="N21970" i="1" s="1"/>
  <c r="I21971" i="1"/>
  <c r="N21971" i="1" s="1"/>
  <c r="I21972" i="1"/>
  <c r="N21972" i="1" s="1"/>
  <c r="I21973" i="1"/>
  <c r="N21973" i="1" s="1"/>
  <c r="I21974" i="1"/>
  <c r="N21974" i="1" s="1"/>
  <c r="I21975" i="1"/>
  <c r="N21975" i="1" s="1"/>
  <c r="I21976" i="1"/>
  <c r="N21976" i="1" s="1"/>
  <c r="I21977" i="1"/>
  <c r="N21977" i="1" s="1"/>
  <c r="I21978" i="1"/>
  <c r="N21978" i="1" s="1"/>
  <c r="I21979" i="1"/>
  <c r="N21979" i="1" s="1"/>
  <c r="I21980" i="1"/>
  <c r="N21980" i="1" s="1"/>
  <c r="I21981" i="1"/>
  <c r="N21981" i="1" s="1"/>
  <c r="I21982" i="1"/>
  <c r="N21982" i="1" s="1"/>
  <c r="I21983" i="1"/>
  <c r="N21983" i="1" s="1"/>
  <c r="I21984" i="1"/>
  <c r="N21984" i="1" s="1"/>
  <c r="I21985" i="1"/>
  <c r="N21985" i="1" s="1"/>
  <c r="I21986" i="1"/>
  <c r="N21986" i="1" s="1"/>
  <c r="I21987" i="1"/>
  <c r="N21987" i="1" s="1"/>
  <c r="I21988" i="1"/>
  <c r="N21988" i="1" s="1"/>
  <c r="I21989" i="1"/>
  <c r="N21989" i="1" s="1"/>
  <c r="I21990" i="1"/>
  <c r="N21990" i="1" s="1"/>
  <c r="I21991" i="1"/>
  <c r="N21991" i="1" s="1"/>
  <c r="I21992" i="1"/>
  <c r="N21992" i="1" s="1"/>
  <c r="I21993" i="1"/>
  <c r="N21993" i="1" s="1"/>
  <c r="I21994" i="1"/>
  <c r="N21994" i="1" s="1"/>
  <c r="I21995" i="1"/>
  <c r="N21995" i="1" s="1"/>
  <c r="I21996" i="1"/>
  <c r="N21996" i="1" s="1"/>
  <c r="I21997" i="1"/>
  <c r="N21997" i="1" s="1"/>
  <c r="I21998" i="1"/>
  <c r="N21998" i="1" s="1"/>
  <c r="I21999" i="1"/>
  <c r="N21999" i="1" s="1"/>
  <c r="I22000" i="1"/>
  <c r="N22000" i="1" s="1"/>
  <c r="I22001" i="1"/>
  <c r="N22001" i="1" s="1"/>
  <c r="I22002" i="1"/>
  <c r="N22002" i="1" s="1"/>
  <c r="I22003" i="1"/>
  <c r="N22003" i="1" s="1"/>
  <c r="I22004" i="1"/>
  <c r="N22004" i="1" s="1"/>
  <c r="I22005" i="1"/>
  <c r="N22005" i="1" s="1"/>
  <c r="I22006" i="1"/>
  <c r="N22006" i="1" s="1"/>
  <c r="I22007" i="1"/>
  <c r="N22007" i="1" s="1"/>
  <c r="I22008" i="1"/>
  <c r="N22008" i="1" s="1"/>
  <c r="I22009" i="1"/>
  <c r="N22009" i="1" s="1"/>
  <c r="I22010" i="1"/>
  <c r="N22010" i="1" s="1"/>
  <c r="I22011" i="1"/>
  <c r="N22011" i="1" s="1"/>
  <c r="I22012" i="1"/>
  <c r="N22012" i="1" s="1"/>
  <c r="I22013" i="1"/>
  <c r="N22013" i="1" s="1"/>
  <c r="I22014" i="1"/>
  <c r="N22014" i="1" s="1"/>
  <c r="I22015" i="1"/>
  <c r="N22015" i="1" s="1"/>
  <c r="I22016" i="1"/>
  <c r="N22016" i="1" s="1"/>
  <c r="I22017" i="1"/>
  <c r="N22017" i="1" s="1"/>
  <c r="I22018" i="1"/>
  <c r="N22018" i="1" s="1"/>
  <c r="I22019" i="1"/>
  <c r="N22019" i="1" s="1"/>
  <c r="I22020" i="1"/>
  <c r="N22020" i="1" s="1"/>
  <c r="I22021" i="1"/>
  <c r="N22021" i="1" s="1"/>
  <c r="I22022" i="1"/>
  <c r="N22022" i="1" s="1"/>
  <c r="I22023" i="1"/>
  <c r="N22023" i="1" s="1"/>
  <c r="I22024" i="1"/>
  <c r="N22024" i="1" s="1"/>
  <c r="I22025" i="1"/>
  <c r="N22025" i="1" s="1"/>
  <c r="I22026" i="1"/>
  <c r="N22026" i="1" s="1"/>
  <c r="I22027" i="1"/>
  <c r="N22027" i="1" s="1"/>
  <c r="I22028" i="1"/>
  <c r="N22028" i="1" s="1"/>
  <c r="I22029" i="1"/>
  <c r="N22029" i="1" s="1"/>
  <c r="I22030" i="1"/>
  <c r="N22030" i="1" s="1"/>
  <c r="I22031" i="1"/>
  <c r="N22031" i="1" s="1"/>
  <c r="I22032" i="1"/>
  <c r="N22032" i="1" s="1"/>
  <c r="I22033" i="1"/>
  <c r="N22033" i="1" s="1"/>
  <c r="I22034" i="1"/>
  <c r="N22034" i="1" s="1"/>
  <c r="I22035" i="1"/>
  <c r="N22035" i="1" s="1"/>
  <c r="I22036" i="1"/>
  <c r="N22036" i="1" s="1"/>
  <c r="I22037" i="1"/>
  <c r="N22037" i="1" s="1"/>
  <c r="I22038" i="1"/>
  <c r="N22038" i="1" s="1"/>
  <c r="I22039" i="1"/>
  <c r="N22039" i="1" s="1"/>
  <c r="I22040" i="1"/>
  <c r="N22040" i="1" s="1"/>
  <c r="I22041" i="1"/>
  <c r="N22041" i="1" s="1"/>
  <c r="I22042" i="1"/>
  <c r="N22042" i="1" s="1"/>
  <c r="I22043" i="1"/>
  <c r="N22043" i="1" s="1"/>
  <c r="I22044" i="1"/>
  <c r="N22044" i="1" s="1"/>
  <c r="I22045" i="1"/>
  <c r="N22045" i="1" s="1"/>
  <c r="I22046" i="1"/>
  <c r="N22046" i="1" s="1"/>
  <c r="I22047" i="1"/>
  <c r="N22047" i="1" s="1"/>
  <c r="I22048" i="1"/>
  <c r="N22048" i="1" s="1"/>
  <c r="I22049" i="1"/>
  <c r="N22049" i="1" s="1"/>
  <c r="I22050" i="1"/>
  <c r="N22050" i="1" s="1"/>
  <c r="I22051" i="1"/>
  <c r="N22051" i="1" s="1"/>
  <c r="I22052" i="1"/>
  <c r="N22052" i="1" s="1"/>
  <c r="I22053" i="1"/>
  <c r="N22053" i="1" s="1"/>
  <c r="I22054" i="1"/>
  <c r="N22054" i="1" s="1"/>
  <c r="I22055" i="1"/>
  <c r="N22055" i="1" s="1"/>
  <c r="I22056" i="1"/>
  <c r="N22056" i="1" s="1"/>
  <c r="I22057" i="1"/>
  <c r="N22057" i="1" s="1"/>
  <c r="I22058" i="1"/>
  <c r="N22058" i="1" s="1"/>
  <c r="I22059" i="1"/>
  <c r="N22059" i="1" s="1"/>
  <c r="I22060" i="1"/>
  <c r="N22060" i="1" s="1"/>
  <c r="I22061" i="1"/>
  <c r="N22061" i="1" s="1"/>
  <c r="I22062" i="1"/>
  <c r="N22062" i="1" s="1"/>
  <c r="I22063" i="1"/>
  <c r="N22063" i="1" s="1"/>
  <c r="I22064" i="1"/>
  <c r="N22064" i="1" s="1"/>
  <c r="I22065" i="1"/>
  <c r="N22065" i="1" s="1"/>
  <c r="I22066" i="1"/>
  <c r="N22066" i="1" s="1"/>
  <c r="I22067" i="1"/>
  <c r="N22067" i="1" s="1"/>
  <c r="I22068" i="1"/>
  <c r="N22068" i="1" s="1"/>
  <c r="I22069" i="1"/>
  <c r="N22069" i="1" s="1"/>
  <c r="I22070" i="1"/>
  <c r="N22070" i="1" s="1"/>
  <c r="I22071" i="1"/>
  <c r="N22071" i="1" s="1"/>
  <c r="I22072" i="1"/>
  <c r="N22072" i="1" s="1"/>
  <c r="I22073" i="1"/>
  <c r="N22073" i="1" s="1"/>
  <c r="I22074" i="1"/>
  <c r="N22074" i="1" s="1"/>
  <c r="I22075" i="1"/>
  <c r="N22075" i="1" s="1"/>
  <c r="I22076" i="1"/>
  <c r="N22076" i="1" s="1"/>
  <c r="I22077" i="1"/>
  <c r="N22077" i="1" s="1"/>
  <c r="I22078" i="1"/>
  <c r="N22078" i="1" s="1"/>
  <c r="I22079" i="1"/>
  <c r="N22079" i="1" s="1"/>
  <c r="I22080" i="1"/>
  <c r="N22080" i="1" s="1"/>
  <c r="I22081" i="1"/>
  <c r="N22081" i="1" s="1"/>
  <c r="I22082" i="1"/>
  <c r="N22082" i="1" s="1"/>
  <c r="I22083" i="1"/>
  <c r="N22083" i="1" s="1"/>
  <c r="I22084" i="1"/>
  <c r="N22084" i="1" s="1"/>
  <c r="I22085" i="1"/>
  <c r="N22085" i="1" s="1"/>
  <c r="I22086" i="1"/>
  <c r="N22086" i="1" s="1"/>
  <c r="I22087" i="1"/>
  <c r="N22087" i="1" s="1"/>
  <c r="I22088" i="1"/>
  <c r="N22088" i="1" s="1"/>
  <c r="I22089" i="1"/>
  <c r="N22089" i="1" s="1"/>
  <c r="I22090" i="1"/>
  <c r="N22090" i="1" s="1"/>
  <c r="I22091" i="1"/>
  <c r="N22091" i="1" s="1"/>
  <c r="I22092" i="1"/>
  <c r="N22092" i="1" s="1"/>
  <c r="I22093" i="1"/>
  <c r="N22093" i="1" s="1"/>
  <c r="I22094" i="1"/>
  <c r="N22094" i="1" s="1"/>
  <c r="I22095" i="1"/>
  <c r="N22095" i="1" s="1"/>
  <c r="I22096" i="1"/>
  <c r="N22096" i="1" s="1"/>
  <c r="I22097" i="1"/>
  <c r="N22097" i="1" s="1"/>
  <c r="I22098" i="1"/>
  <c r="N22098" i="1" s="1"/>
  <c r="I22099" i="1"/>
  <c r="N22099" i="1" s="1"/>
  <c r="I22100" i="1"/>
  <c r="N22100" i="1" s="1"/>
  <c r="I22101" i="1"/>
  <c r="N22101" i="1" s="1"/>
  <c r="I22102" i="1"/>
  <c r="N22102" i="1" s="1"/>
  <c r="I22103" i="1"/>
  <c r="N22103" i="1" s="1"/>
  <c r="I22104" i="1"/>
  <c r="N22104" i="1" s="1"/>
  <c r="I22105" i="1"/>
  <c r="N22105" i="1" s="1"/>
  <c r="I22106" i="1"/>
  <c r="N22106" i="1" s="1"/>
  <c r="I22107" i="1"/>
  <c r="N22107" i="1" s="1"/>
  <c r="I22108" i="1"/>
  <c r="N22108" i="1" s="1"/>
  <c r="I22109" i="1"/>
  <c r="N22109" i="1" s="1"/>
  <c r="I22110" i="1"/>
  <c r="N22110" i="1" s="1"/>
  <c r="I22111" i="1"/>
  <c r="N22111" i="1" s="1"/>
  <c r="I22112" i="1"/>
  <c r="N22112" i="1" s="1"/>
  <c r="I22113" i="1"/>
  <c r="N22113" i="1" s="1"/>
  <c r="I22114" i="1"/>
  <c r="N22114" i="1" s="1"/>
  <c r="I22115" i="1"/>
  <c r="N22115" i="1" s="1"/>
  <c r="I22116" i="1"/>
  <c r="N22116" i="1" s="1"/>
  <c r="I22117" i="1"/>
  <c r="N22117" i="1" s="1"/>
  <c r="I22118" i="1"/>
  <c r="N22118" i="1" s="1"/>
  <c r="I22119" i="1"/>
  <c r="N22119" i="1" s="1"/>
  <c r="I22120" i="1"/>
  <c r="N22120" i="1" s="1"/>
  <c r="I22121" i="1"/>
  <c r="N22121" i="1" s="1"/>
  <c r="I22122" i="1"/>
  <c r="N22122" i="1" s="1"/>
  <c r="I22123" i="1"/>
  <c r="N22123" i="1" s="1"/>
  <c r="I22124" i="1"/>
  <c r="N22124" i="1" s="1"/>
  <c r="I22125" i="1"/>
  <c r="N22125" i="1" s="1"/>
  <c r="I22126" i="1"/>
  <c r="N22126" i="1" s="1"/>
  <c r="I22127" i="1"/>
  <c r="N22127" i="1" s="1"/>
  <c r="I22128" i="1"/>
  <c r="N22128" i="1" s="1"/>
  <c r="I22129" i="1"/>
  <c r="N22129" i="1" s="1"/>
  <c r="I2" i="1"/>
  <c r="N2" i="1" s="1"/>
  <c r="R2109" i="1"/>
  <c r="S17" i="1"/>
  <c r="S16" i="1"/>
  <c r="S14" i="1"/>
  <c r="S13" i="1"/>
  <c r="S11" i="1"/>
  <c r="S10" i="1"/>
  <c r="S8" i="1"/>
  <c r="S7" i="1"/>
  <c r="S5" i="1"/>
  <c r="S4" i="1"/>
  <c r="S2" i="1"/>
  <c r="S1" i="1"/>
</calcChain>
</file>

<file path=xl/sharedStrings.xml><?xml version="1.0" encoding="utf-8"?>
<sst xmlns="http://schemas.openxmlformats.org/spreadsheetml/2006/main" count="44285" uniqueCount="22159">
  <si>
    <t>Driver ID</t>
  </si>
  <si>
    <t>Online Minutes</t>
  </si>
  <si>
    <t>Rides Presented</t>
  </si>
  <si>
    <t>Rides Timeout</t>
  </si>
  <si>
    <t>Rides rejected</t>
  </si>
  <si>
    <t>Rides accepted</t>
  </si>
  <si>
    <t>Driver City</t>
  </si>
  <si>
    <t>Sign up Date</t>
  </si>
  <si>
    <t>Rides accepted by other drivers</t>
  </si>
  <si>
    <t>Driver tenure - in days</t>
  </si>
  <si>
    <t>Rejection Rate</t>
  </si>
  <si>
    <t>Timeout Rate</t>
  </si>
  <si>
    <t>Accepted Rate</t>
  </si>
  <si>
    <t>Accepted by other drivers Rate</t>
  </si>
  <si>
    <t>Max Online Minutes</t>
  </si>
  <si>
    <t>5ef0564848714158f538ac79</t>
  </si>
  <si>
    <t>Min Online Minutes</t>
  </si>
  <si>
    <t>5e0dc59f56ec9748494bc0e8</t>
  </si>
  <si>
    <t>Offer expiry conditions</t>
  </si>
  <si>
    <t>61ec32e8d33c9e6a5c5fdb67</t>
  </si>
  <si>
    <t>Max Presented Minutes</t>
  </si>
  <si>
    <t>Timeout</t>
  </si>
  <si>
    <t>6435559235fedc5e3946ad28</t>
  </si>
  <si>
    <t>Min Presented Minutes</t>
  </si>
  <si>
    <t>Rejected</t>
  </si>
  <si>
    <t>5b6ea784ec5cd217090684e8</t>
  </si>
  <si>
    <t>Other driver accepting the same offer</t>
  </si>
  <si>
    <t>Offer goes back to presented state</t>
  </si>
  <si>
    <t>63e269e081793b62551af078</t>
  </si>
  <si>
    <t xml:space="preserve">Max Timeout </t>
  </si>
  <si>
    <t>640469f07db38355930175f1</t>
  </si>
  <si>
    <t xml:space="preserve">Min Timeout </t>
  </si>
  <si>
    <t>596f59d201c5905b6b11a1ac</t>
  </si>
  <si>
    <t>6140a2cd0012e316d56643a7</t>
  </si>
  <si>
    <t xml:space="preserve">Max Rejected </t>
  </si>
  <si>
    <t>639179eab20cf4702341d5bc</t>
  </si>
  <si>
    <t xml:space="preserve">Min Rejected </t>
  </si>
  <si>
    <t>5e85b5b3ae540d4ef92faad8</t>
  </si>
  <si>
    <t>6433409d35fedc161e28fe61</t>
  </si>
  <si>
    <t xml:space="preserve">Max Accepted </t>
  </si>
  <si>
    <t>5f8b2af69982c916be2785ec</t>
  </si>
  <si>
    <t xml:space="preserve">Min Accepted </t>
  </si>
  <si>
    <t>61ed702eefcab401f3187cbd</t>
  </si>
  <si>
    <t>64155ad997d04f55895aa723</t>
  </si>
  <si>
    <t>63f0fa829a91e57bcc41ebb4</t>
  </si>
  <si>
    <t>60040796c6268c1c5e43d747</t>
  </si>
  <si>
    <t>63e4f0e6a2ea195d601c221f</t>
  </si>
  <si>
    <t>5896cd658349d8a5718bc6be</t>
  </si>
  <si>
    <r>
      <t xml:space="preserve">Data Description: You are provided with offers data in Offers tab for 23rd Apr 2018 for multiple operating cities in Jeeny. The city mapping and driver sign up date is available in Driver Profile tab. The offers data consists of a few columns explained below:
Driver ID: Unique ID representing a driver
Online Minutes: Amount of time in minutes the driver was available for doing rides
Presented: The number of offers presented to the drivers on their app
Accepted: The number of offers the drivers accepted out of the presented offers
Rejected: The number of offers the drivers rejected out of the presented offers
Timedout: The number of offers where drivers did not do any action even after 10 seconds of offers presented after which offer is expired
Note that offer can expire in another case where any other driver accepts the same offer. In this case, the offer will remain in presented state. 
The flow of offers is such that whenever a passenger requests a ride, nearby drivers are presented with the offer to take that ride and driver can either accept it or reject as an action; if they don't do any action, the offer will time out
</t>
    </r>
    <r>
      <rPr>
        <b/>
        <sz val="10"/>
        <color rgb="FFFF0000"/>
        <rFont val="Calibri"/>
        <family val="2"/>
        <scheme val="minor"/>
      </rPr>
      <t>Task: You are required to take out five actionable insights from this data. Be sure to keep the working with formulas if you do any. The final output will be in the form of a presentation where the five insights will be presented. Mention any assumptions that you take</t>
    </r>
  </si>
  <si>
    <t>610110dd8bbeee760c31ddb1</t>
  </si>
  <si>
    <t>63e4b95b80846c59537a1b01</t>
  </si>
  <si>
    <t>5c2e4cdfa10cdd371a2b59a8</t>
  </si>
  <si>
    <t>5e19a229575ef36fe67e38d8</t>
  </si>
  <si>
    <t>638f0a6fb1919779535c96d4</t>
  </si>
  <si>
    <t>5bf561ccb2d06464375735c8</t>
  </si>
  <si>
    <t>602d2526a7e7f662e870f18f</t>
  </si>
  <si>
    <t>6231c0edb4a4045cce625bfc</t>
  </si>
  <si>
    <t>614226d092d65c373c7ca18d</t>
  </si>
  <si>
    <t>62b9fc4c974a6b12af10ac15</t>
  </si>
  <si>
    <t>62b340242b19840320158f7d</t>
  </si>
  <si>
    <t>6385e0bfcf7445079e35d3a9</t>
  </si>
  <si>
    <t>6433c88e35fedc15731456d1</t>
  </si>
  <si>
    <t>64099402b9cf6a4e15221d71</t>
  </si>
  <si>
    <t>64148ba4b9cf6a41ce2e6ba4</t>
  </si>
  <si>
    <t>5f84879859ce071ea708e24f</t>
  </si>
  <si>
    <t>63623bf4ac34f74202318880</t>
  </si>
  <si>
    <t>62376d4c8c3e3e389871d5b0</t>
  </si>
  <si>
    <t>6429f4c297d04f424f0181a5</t>
  </si>
  <si>
    <t>64009953b9cf6a05d557152b</t>
  </si>
  <si>
    <t>6033b32c04848e62540039c1</t>
  </si>
  <si>
    <t>640c655cf00b4b534e15758f</t>
  </si>
  <si>
    <t>5a1a965746f219379261c708</t>
  </si>
  <si>
    <t>639afe94b20cf430293ed498</t>
  </si>
  <si>
    <t>58fb8ee7c4f66213022ae0a2</t>
  </si>
  <si>
    <t>605b3bbbee4d933290186889</t>
  </si>
  <si>
    <t>5a300ba1aec4303db7493dd8</t>
  </si>
  <si>
    <t>638c618dcf744555b04f47de</t>
  </si>
  <si>
    <t>641b2d5897d04f11d61319d2</t>
  </si>
  <si>
    <t>5daf26445f589d0e466d2c59</t>
  </si>
  <si>
    <t>5c2bb409c10c31a5c67343f8</t>
  </si>
  <si>
    <t>620a8bc9fc4c1a18f80c8375</t>
  </si>
  <si>
    <t>63bfb849b1919770d579c1d1</t>
  </si>
  <si>
    <t>61234bb1b804d506417577d0</t>
  </si>
  <si>
    <t>62addd303590b01ba363fd1c</t>
  </si>
  <si>
    <t>5de3d03486a48f6abc7cb9a8</t>
  </si>
  <si>
    <t>6326ec99749d7e234664c810</t>
  </si>
  <si>
    <t>5e4bbfb09cec2f542766810a</t>
  </si>
  <si>
    <t>641f3802bb61807ae32500a9</t>
  </si>
  <si>
    <t>58d15f07e5deed923c424ae1</t>
  </si>
  <si>
    <t>5fb0d66968a66b14b504956c</t>
  </si>
  <si>
    <t>63d93a306728de11d568be28</t>
  </si>
  <si>
    <t>601544b613859b04f60b7e3b</t>
  </si>
  <si>
    <t>5f5a0ebc1dfd5b32921348e2</t>
  </si>
  <si>
    <t>5c864221c26f6a536e48ef88</t>
  </si>
  <si>
    <t>63b31423b20cf45f8a2da993</t>
  </si>
  <si>
    <t>605a368bd1a12a6f1f6355e1</t>
  </si>
  <si>
    <t>5bbb0360989a7a4e370ba969</t>
  </si>
  <si>
    <t>62ef8acf2436f10e9441a3d2</t>
  </si>
  <si>
    <t>5e5ba19ced6aa110bd292819</t>
  </si>
  <si>
    <t>600d3ef89764f04a8970950c</t>
  </si>
  <si>
    <t>59380cae321fb31a9877388d</t>
  </si>
  <si>
    <t>5978e3749c7d2ab9093e904e</t>
  </si>
  <si>
    <t>60b7cb0e0694253a5963990f</t>
  </si>
  <si>
    <t>63a33702b20cf44f4967873b</t>
  </si>
  <si>
    <t>631f2060749d7e05721687ec</t>
  </si>
  <si>
    <t>62041557ce026e31d5144664</t>
  </si>
  <si>
    <t>62b8b06c80b04247d75b7f8d</t>
  </si>
  <si>
    <t>620a1b86ab3bf2620232c808</t>
  </si>
  <si>
    <t>601bd06a55312d236372cbeb</t>
  </si>
  <si>
    <t>63ce8fb498d1197a31525a93</t>
  </si>
  <si>
    <t>6419957f97d04f203623a965</t>
  </si>
  <si>
    <t>5836d0a38449d8680e8b91c0</t>
  </si>
  <si>
    <t>5fec6f133a189b5907278b2b</t>
  </si>
  <si>
    <t>5e15a93ad0dbd05a0274ca79</t>
  </si>
  <si>
    <t>6428cb877817d5692d35222d</t>
  </si>
  <si>
    <t>5f2d3820eb531c5ef13c9d09</t>
  </si>
  <si>
    <t>5efd910e633f026ba3644eb3</t>
  </si>
  <si>
    <t>600979146148ea3a6b6fdc4b</t>
  </si>
  <si>
    <t>64220941b9cf6a23ea1419fe</t>
  </si>
  <si>
    <t>62b8453a1eaaa81af8436182</t>
  </si>
  <si>
    <t>613dfece3a3c5021714e9463</t>
  </si>
  <si>
    <t>620fbc84ec89fe784123abb8</t>
  </si>
  <si>
    <t>621123c8c890a822f86af968</t>
  </si>
  <si>
    <t>62a1bb696bfeb165e32cecea</t>
  </si>
  <si>
    <t>63fa46a9b9cf6a42f7396640</t>
  </si>
  <si>
    <t>61017be5ae2c9a34ec714300</t>
  </si>
  <si>
    <t>612ce2e602574f4435320e36</t>
  </si>
  <si>
    <t>61c34ce8f776b72e0a0a2930</t>
  </si>
  <si>
    <t>6173cb9fe52adc654107d10d</t>
  </si>
  <si>
    <t>5fe848c6a374176f2f0c162f</t>
  </si>
  <si>
    <t>631f62ad749d7e056f5e5283</t>
  </si>
  <si>
    <t>6295d4b256506226375c8771</t>
  </si>
  <si>
    <t>5fba99945640a062607ea60b</t>
  </si>
  <si>
    <t>63f8f25797d04f08aa164a67</t>
  </si>
  <si>
    <t>60323035c4f281199f158ab7</t>
  </si>
  <si>
    <t>5ff2ddd94d931d11cf4bb4c0</t>
  </si>
  <si>
    <t>6055cf546092e75353593b92</t>
  </si>
  <si>
    <t>63ac22a2b20cf40c9975ebfe</t>
  </si>
  <si>
    <t>6337d181e2f16024c451a08e</t>
  </si>
  <si>
    <t>59e6fb14a941f2098454c509</t>
  </si>
  <si>
    <t>64117cb0b9cf6a28385b4da7</t>
  </si>
  <si>
    <t>63fb3a4fb9cf6a41b44b0258</t>
  </si>
  <si>
    <t>61335cf3e07cba4dd3083ebb</t>
  </si>
  <si>
    <t>6313aa4e749d7e41282b7aa0</t>
  </si>
  <si>
    <t>631ee4f2749d7e6193402c0c</t>
  </si>
  <si>
    <t>616aa2450fd471266f5d706c</t>
  </si>
  <si>
    <t>605b1d81710d3345c06996c9</t>
  </si>
  <si>
    <t>6431b8c735fedc6f2e761979</t>
  </si>
  <si>
    <t>5e6e3a012d9e2d18276c6ac8</t>
  </si>
  <si>
    <t>62a0c788c18beb6802785518</t>
  </si>
  <si>
    <t>6002a3efd5d9463cd15b3cc2</t>
  </si>
  <si>
    <t>6278d0301bc03708cb56dc7d</t>
  </si>
  <si>
    <t>6083ea4f6092e722d61b182b</t>
  </si>
  <si>
    <t>64348c5035fedc16f268583e</t>
  </si>
  <si>
    <t>5f509c2295a178667727e7d1</t>
  </si>
  <si>
    <t>6379e9cecf744568f5292a5c</t>
  </si>
  <si>
    <t>636ce7accf7445511b60c982</t>
  </si>
  <si>
    <t>61502860e760526a51042edb</t>
  </si>
  <si>
    <t>642dce8bb9cf6a706464eebc</t>
  </si>
  <si>
    <t>6062dc1a1b1dcf41613d900b</t>
  </si>
  <si>
    <t>6431dbb735fedc6d99068ecb</t>
  </si>
  <si>
    <t>61d2e702b9d1c812426929c1</t>
  </si>
  <si>
    <t>61435497ead6d0139e78ae39</t>
  </si>
  <si>
    <t>63622364cbf1693ebd2eca9f</t>
  </si>
  <si>
    <t>63e2297865f74444a97109f9</t>
  </si>
  <si>
    <t>6304ed443422f853306d2808</t>
  </si>
  <si>
    <t>5f534c711bdb5a77fc597e13</t>
  </si>
  <si>
    <t>61fa78f0026e2a318b03827c</t>
  </si>
  <si>
    <t>6277d939cd30e27d9928f546</t>
  </si>
  <si>
    <t>61508a9e3e3ea612ad520b4b</t>
  </si>
  <si>
    <t>6304dafc123244532d033679</t>
  </si>
  <si>
    <t>59eef29b3f9382036b380c69</t>
  </si>
  <si>
    <t>63ebee7e3af66916ce65f690</t>
  </si>
  <si>
    <t>63c2dc7c98d1197ceb44aa22</t>
  </si>
  <si>
    <t>60aa140e60fa1b4036667b02</t>
  </si>
  <si>
    <t>609844491892b6036e176060</t>
  </si>
  <si>
    <t>60ec1433017fe92202691cc8</t>
  </si>
  <si>
    <t>63666539ac34f75525331200</t>
  </si>
  <si>
    <t>63c01d30b20cf4679b244d47</t>
  </si>
  <si>
    <t>63318e8ae2f16006412af341</t>
  </si>
  <si>
    <t>61c96d7629b70f7520514515</t>
  </si>
  <si>
    <t>6311f1620c29891377254226</t>
  </si>
  <si>
    <t>63e8ebbe8b9fc24a0072bd41</t>
  </si>
  <si>
    <t>620e2ae737ba0e572f0bd5e9</t>
  </si>
  <si>
    <t>5f32566e07c7ab5ecf559ba6</t>
  </si>
  <si>
    <t>62378837bd41f433e24c07b8</t>
  </si>
  <si>
    <t>62306a00302579447469cad6</t>
  </si>
  <si>
    <t>56c1a6758449d8d1528bb0bb</t>
  </si>
  <si>
    <t>62ee2e39abf92b24d82a961c</t>
  </si>
  <si>
    <t>606ab80e6d829b71855c917c</t>
  </si>
  <si>
    <t>64197a21b9cf6a033d065f31</t>
  </si>
  <si>
    <t>62684b160df45142674f99c0</t>
  </si>
  <si>
    <t>630f8adeb6546409df0345bc</t>
  </si>
  <si>
    <t>6352fc33cbf1697f7651a0fd</t>
  </si>
  <si>
    <t>5fd1c6192329ea38a90a7f35</t>
  </si>
  <si>
    <t>6424870c97d04f159345c661</t>
  </si>
  <si>
    <t>5c44adcfe31c793985436921</t>
  </si>
  <si>
    <t>606c1664c94b6551bb2db8fa</t>
  </si>
  <si>
    <t>5fe89da585cb602671084e3f</t>
  </si>
  <si>
    <t>61ffdf332b8d13776e38570f</t>
  </si>
  <si>
    <t>5e11bfbd7070273c0c172db8</t>
  </si>
  <si>
    <t>60bc8136f3ebb81bc0252f19</t>
  </si>
  <si>
    <t>5f7876f8301f3d653c7cc069</t>
  </si>
  <si>
    <t>623de924923d16369f1bd056</t>
  </si>
  <si>
    <t>5cbcabe002df4820fb43cc38</t>
  </si>
  <si>
    <t>63f7cceeb9cf6a72e6113b10</t>
  </si>
  <si>
    <t>60b4f41a85310a06814c1672</t>
  </si>
  <si>
    <t>621e1055765a462ccb38b824</t>
  </si>
  <si>
    <t>62c1fb226297d5202e6cc1eb</t>
  </si>
  <si>
    <t>60ec3188b79070205d35d77b</t>
  </si>
  <si>
    <t>62f4cacfe0536a77097fb93e</t>
  </si>
  <si>
    <t>62039406691ebc47531c5e88</t>
  </si>
  <si>
    <t>5dc140be1a09cc7df0343b18</t>
  </si>
  <si>
    <t>5e54d83628743c7a9b41ec48</t>
  </si>
  <si>
    <t>5fc216f2dbe24577276b4640</t>
  </si>
  <si>
    <t>5e85e8ee45fb1d736520fc78</t>
  </si>
  <si>
    <t>63c9af0d98d1195358425a5b</t>
  </si>
  <si>
    <t>5e317eece10a5049f35d8bd8</t>
  </si>
  <si>
    <t>61154ee5e09508350047ec8b</t>
  </si>
  <si>
    <t>6286892507815d1c2d506eda</t>
  </si>
  <si>
    <t>6366017acbf16958ea5389bf</t>
  </si>
  <si>
    <t>5e63b83a0750012fd5171e68</t>
  </si>
  <si>
    <t>640b2cd3c5fbd62b110640fe</t>
  </si>
  <si>
    <t>5b9ba64db79a9f7ab13130d9</t>
  </si>
  <si>
    <t>63e11e6f4794832a4235bd00</t>
  </si>
  <si>
    <t>63304b1ce2f160661e07ad80</t>
  </si>
  <si>
    <t>5c1f5f5f1d379b8397512b6d</t>
  </si>
  <si>
    <t>6123aad7348fd05bd15916ae</t>
  </si>
  <si>
    <t>62de99afe39b775447350864</t>
  </si>
  <si>
    <t>5eddd8c00f0f6752fe24e889</t>
  </si>
  <si>
    <t>5c1271d225494545944bbd48</t>
  </si>
  <si>
    <t>63dbb6a8adb95a4f21350632</t>
  </si>
  <si>
    <t>6410411197d04f516572651a</t>
  </si>
  <si>
    <t>63efa9a6ed75a538f01c1a05</t>
  </si>
  <si>
    <t>6313229e749d7e40ba24779d</t>
  </si>
  <si>
    <t>639c874ab191972a352bb33f</t>
  </si>
  <si>
    <t>61c8258c8428501ea3731afc</t>
  </si>
  <si>
    <t>5e030e4156ec9768292d40d8</t>
  </si>
  <si>
    <t>630b405ab6546453ae2df48d</t>
  </si>
  <si>
    <t>5cb97921806bed25c043a8d8</t>
  </si>
  <si>
    <t>5c46f0c6bc2a2472265584c9</t>
  </si>
  <si>
    <t>6113b435e951e515f14f359c</t>
  </si>
  <si>
    <t>63e4fd6c80846c57c2376d3c</t>
  </si>
  <si>
    <t>640f8157811d8d02994fab73</t>
  </si>
  <si>
    <t>621a589a05d5255b83097b67</t>
  </si>
  <si>
    <t>6341869be2f1606dc2553e45</t>
  </si>
  <si>
    <t>6428b36797d04f42040e0835</t>
  </si>
  <si>
    <t>63cd24ceb20cf430e20e0f55</t>
  </si>
  <si>
    <t>5ffb13aeea7e510c557a5a72</t>
  </si>
  <si>
    <t>60436e86f57ac20b790667cb</t>
  </si>
  <si>
    <t>637f3a8bcf7445232f18a063</t>
  </si>
  <si>
    <t>63dbd62fb1919776e06b7d0a</t>
  </si>
  <si>
    <t>63fbb36697d04f38c977ddc1</t>
  </si>
  <si>
    <t>6330625de2f160661e07ad83</t>
  </si>
  <si>
    <t>6409f4dfb9cf6a02d3390688</t>
  </si>
  <si>
    <t>6210bbf5b42ffa7e547175ff</t>
  </si>
  <si>
    <t>63148dc7749d7e4fab2b6742</t>
  </si>
  <si>
    <t>62b0655bf2a92d4ec5065eb6</t>
  </si>
  <si>
    <t>64147bf297d04f5443699ce1</t>
  </si>
  <si>
    <t>642ca60597d04f1bf6080de3</t>
  </si>
  <si>
    <t>621cd7457a41bf0979408793</t>
  </si>
  <si>
    <t>5c2db70fa1c74a437f476d78</t>
  </si>
  <si>
    <t>5a36915cc2b6ed35f746515a</t>
  </si>
  <si>
    <t>62c066ef1b661711636c0684</t>
  </si>
  <si>
    <t>63fc6925b9cf6a21ce6f8f56</t>
  </si>
  <si>
    <t>63f49c42b9cf6a5355738f4e</t>
  </si>
  <si>
    <t>629f10dfaba6e01bb23bb706</t>
  </si>
  <si>
    <t>5fa25dd806252a790d2c6846</t>
  </si>
  <si>
    <t>5ed4f23a546e895d9c6ec198</t>
  </si>
  <si>
    <t>642b2a4db9cf6a5bb5570a80</t>
  </si>
  <si>
    <t>6396252ab191972512535c34</t>
  </si>
  <si>
    <t>621d15071327ce4f0f2fcd96</t>
  </si>
  <si>
    <t>5f0481f0271fc35f16253fa9</t>
  </si>
  <si>
    <t>5f8952e4bbcdbb603b24aec9</t>
  </si>
  <si>
    <t>618bdb5752ba9d6bc25658a5</t>
  </si>
  <si>
    <t>6318ebce749d7e4f21151f97</t>
  </si>
  <si>
    <t>5f9537293d537e14076e092b</t>
  </si>
  <si>
    <t>5db1c311445394725903bd2a</t>
  </si>
  <si>
    <t>61a1d64a06ed6a64333d6a5c</t>
  </si>
  <si>
    <t>5e2994313995163f6940f9f8</t>
  </si>
  <si>
    <t>62e6af3bf9313c79f91f8347</t>
  </si>
  <si>
    <t>63fdd54eb9cf6a63c0494de1</t>
  </si>
  <si>
    <t>627ce7f6224fcc2da328d150</t>
  </si>
  <si>
    <t>6298fa6f1511951b6b6b5cd6</t>
  </si>
  <si>
    <t>5c72749c3bd5fb4e0c424af0</t>
  </si>
  <si>
    <t>633177bde2f160061972be7d</t>
  </si>
  <si>
    <t>641af95497d04f166e43631e</t>
  </si>
  <si>
    <t>63ad74ea98d119131f7d71fc</t>
  </si>
  <si>
    <t>6428b9b797d04f431e63d49d</t>
  </si>
  <si>
    <t>5ff9b42b23b2e2097e6f4123</t>
  </si>
  <si>
    <t>5e29585156ad8e3c43044379</t>
  </si>
  <si>
    <t>639ad7a0b1919708de7afa91</t>
  </si>
  <si>
    <t>6319ce2f749d7e0452319e41</t>
  </si>
  <si>
    <t>641b033f97d04f15ce0b681a</t>
  </si>
  <si>
    <t>62fab08e28542013db2f26d7</t>
  </si>
  <si>
    <t>6124d3974ae0782481480ffa</t>
  </si>
  <si>
    <t>62a87487dc988430bb100c87</t>
  </si>
  <si>
    <t>6236e08875b4482efa3e706e</t>
  </si>
  <si>
    <t>5f93d2cb9467fe136418bc50</t>
  </si>
  <si>
    <t>611a5c55e3854128e8741bcb</t>
  </si>
  <si>
    <t>63259ef2749d7e6a286c8c30</t>
  </si>
  <si>
    <t>640f08b5b9cf6a47614fdc51</t>
  </si>
  <si>
    <t>6406f9cab9cf6a401a6a2b65</t>
  </si>
  <si>
    <t>560c321e8349d8a92b8b8710</t>
  </si>
  <si>
    <t>5f4baad8d75099332a7949e0</t>
  </si>
  <si>
    <t>620fcd6477ddcc544c7f6abc</t>
  </si>
  <si>
    <t>5f3a926666d7996ddf3f2b66</t>
  </si>
  <si>
    <t>612e11ab141d48631a3cc88b</t>
  </si>
  <si>
    <t>6426b154c3e6df6c6008fdba</t>
  </si>
  <si>
    <t>623066eac2a9726df12dae28</t>
  </si>
  <si>
    <t>6342a97be2f16041571267af</t>
  </si>
  <si>
    <t>5b3dd76eaed8fc0c8e47f8a8</t>
  </si>
  <si>
    <t>640d954397d04f59da1d9233</t>
  </si>
  <si>
    <t>62f38f7273561a52573551b0</t>
  </si>
  <si>
    <t>6044d3456092e73dbc6959a5</t>
  </si>
  <si>
    <t>62e00c85bba63622631c3ecd</t>
  </si>
  <si>
    <t>640d82ca97d04f62313465eb</t>
  </si>
  <si>
    <t>621ba6bb4008685b215d277d</t>
  </si>
  <si>
    <t>6398a6d6b191971c6a5c4d65</t>
  </si>
  <si>
    <t>623587f2e39ca421b2262b71</t>
  </si>
  <si>
    <t>5d0962e06438295506305988</t>
  </si>
  <si>
    <t>596f7bd505d85f77e3675153</t>
  </si>
  <si>
    <t>5cc75086db39c57f972793f8</t>
  </si>
  <si>
    <t>6433ea6a35fedc15731456d6</t>
  </si>
  <si>
    <t>62f8f3fdbd16bb4faf60ff39</t>
  </si>
  <si>
    <t>60feb6589443d7641c54f8f1</t>
  </si>
  <si>
    <t>5fbb6d04ec51745abc5a7a6a</t>
  </si>
  <si>
    <t>61fab576b6b21928ed569409</t>
  </si>
  <si>
    <t>6085de8f2db518692c3e3da5</t>
  </si>
  <si>
    <t>6330714ee2f16065527cf5e1</t>
  </si>
  <si>
    <t>63e0bd39b20cf4320a6988c3</t>
  </si>
  <si>
    <t>5db147a644539409592f4948</t>
  </si>
  <si>
    <t>6377ac66cf74450a9d6b2f65</t>
  </si>
  <si>
    <t>5a48d0e7d3d8b71e9d01f449</t>
  </si>
  <si>
    <t>63f09f39996e2d54d32e2fe8</t>
  </si>
  <si>
    <t>5da434250ed8f218a65c1ac8</t>
  </si>
  <si>
    <t>641ac9fbb9cf6a787f369034</t>
  </si>
  <si>
    <t>60fdba6b719b66078442ac18</t>
  </si>
  <si>
    <t>5daed46627a7f91a0f144e48</t>
  </si>
  <si>
    <t>62402903ddf4587c212739d3</t>
  </si>
  <si>
    <t>5f004fcd633f024c0f1ea0dc</t>
  </si>
  <si>
    <t>6027ee240b5ec55eb8552382</t>
  </si>
  <si>
    <t>5f6347b0e598426bc657a32b</t>
  </si>
  <si>
    <t>5f6c4260c7bac65a9f67a29c</t>
  </si>
  <si>
    <t>5c2e2414cdcaa9ae65542a98</t>
  </si>
  <si>
    <t>5a268ab303aeba05bd1d3218</t>
  </si>
  <si>
    <t>632850f4749d7e7e082ca293</t>
  </si>
  <si>
    <t>642df7a297d04f192b30ea65</t>
  </si>
  <si>
    <t>5980a0baf1fa32874e23db5d</t>
  </si>
  <si>
    <t>63a85247b191972f97223092</t>
  </si>
  <si>
    <t>62e69a5dbd165a6da1295b39</t>
  </si>
  <si>
    <t>5bd4503e7653bc429f62a048</t>
  </si>
  <si>
    <t>6135fb9fdd957e27593206b6</t>
  </si>
  <si>
    <t>5f144bee28012e4b2502e9f5</t>
  </si>
  <si>
    <t>63d21e16b191975f6e2c0e7d</t>
  </si>
  <si>
    <t>617e700ea9681267414299e1</t>
  </si>
  <si>
    <t>5e0201a656ec976fcb357828</t>
  </si>
  <si>
    <t>63b019a8b19197603e23b72a</t>
  </si>
  <si>
    <t>6235f6af9597a707302c88a1</t>
  </si>
  <si>
    <t>5ffad5109e7d2a67e178d10e</t>
  </si>
  <si>
    <t>63c99c4cb191974c3c0c47f5</t>
  </si>
  <si>
    <t>6402b1bd41705178325df2f0</t>
  </si>
  <si>
    <t>5f688fb0606eb225e259841e</t>
  </si>
  <si>
    <t>62ee2236bdb120350960a21a</t>
  </si>
  <si>
    <t>622cd8101a9f5f56301f1efd</t>
  </si>
  <si>
    <t>63aaa26498d1192289058fba</t>
  </si>
  <si>
    <t>642f3ffb35fedc512223fcdc</t>
  </si>
  <si>
    <t>63c3ce2298d1197c66764357</t>
  </si>
  <si>
    <t>59e4aa94d74e0f19ff48e279</t>
  </si>
  <si>
    <t>601178639e8c0b05b3506a2e</t>
  </si>
  <si>
    <t>64127b0a6387714f9e0e5c7b</t>
  </si>
  <si>
    <t>5e157727514a327f23756b98</t>
  </si>
  <si>
    <t>60f07d1a4665903f45233067</t>
  </si>
  <si>
    <t>612a7c543725f718ca705271</t>
  </si>
  <si>
    <t>5e6cd33793a44f4fdb7ef019</t>
  </si>
  <si>
    <t>6378eaa327183d350247a849</t>
  </si>
  <si>
    <t>63a066b998d1195bd559517e</t>
  </si>
  <si>
    <t>5f81121cb363c92d3e1b2e30</t>
  </si>
  <si>
    <t>63ec9b28015c2c54f40d9d01</t>
  </si>
  <si>
    <t>58513b118349d820048b47db</t>
  </si>
  <si>
    <t>63d11b0db20cf4186b475030</t>
  </si>
  <si>
    <t>640e2bb3380ac64a1c40b2f8</t>
  </si>
  <si>
    <t>5ddaa37edd3599716d7d2c58</t>
  </si>
  <si>
    <t>5dac2c0d134f447df7197f78</t>
  </si>
  <si>
    <t>62d7e46acf42545255344cfe</t>
  </si>
  <si>
    <t>5f9185cfb3486a58ff0a775a</t>
  </si>
  <si>
    <t>63691f85cbf1695d7b393de2</t>
  </si>
  <si>
    <t>61bca431f0df3e1b677a8be8</t>
  </si>
  <si>
    <t>63d13ad6b191975fca106fc1</t>
  </si>
  <si>
    <t>5efdc4919a04e251d919fcd0</t>
  </si>
  <si>
    <t>63a05eafb1919708331ca306</t>
  </si>
  <si>
    <t>60ac13b8c94b65269634284f</t>
  </si>
  <si>
    <t>5f7c831babf53e60364cf381</t>
  </si>
  <si>
    <t>62f4d6fdd310a652c30f763f</t>
  </si>
  <si>
    <t>629ccacc6b0c6b7585117690</t>
  </si>
  <si>
    <t>6249f5ccfc1c3f7b0a47fc41</t>
  </si>
  <si>
    <t>640fb78ca879160fa125cd97</t>
  </si>
  <si>
    <t>621cdd7a601a9802ce26c9fc</t>
  </si>
  <si>
    <t>6231c2136a75042ccc6d8e09</t>
  </si>
  <si>
    <t>638481c6cf744535f0241d80</t>
  </si>
  <si>
    <t>62b9fd234a9f6a22a914a6de</t>
  </si>
  <si>
    <t>6431d76135fedc6f7b4c3ba4</t>
  </si>
  <si>
    <t>6039ff609bb7ec78bd5d036b</t>
  </si>
  <si>
    <t>62a5f92a79b86b61761aef14</t>
  </si>
  <si>
    <t>63eb720472d0ef55a33d91d9</t>
  </si>
  <si>
    <t>61753b059a4bee45515a4421</t>
  </si>
  <si>
    <t>62139f0f250d677d2a5f712c</t>
  </si>
  <si>
    <t>5fa6bd184b8f250299289c3a</t>
  </si>
  <si>
    <t>632edc35e2f1606873760e81</t>
  </si>
  <si>
    <t>621ce93b223af460e20ad7c2</t>
  </si>
  <si>
    <t>6410361097d04f516b1bba43</t>
  </si>
  <si>
    <t>5c456f37bb7aba5cc74e1a08</t>
  </si>
  <si>
    <t>61b451a078d348063f56006b</t>
  </si>
  <si>
    <t>641ad3fd51fba84f362e7f0d</t>
  </si>
  <si>
    <t>628e141f7775fd62963334d6</t>
  </si>
  <si>
    <t>5f97fba940ea3c33520b6d42</t>
  </si>
  <si>
    <t>6278f89739a6e4663433e1ab</t>
  </si>
  <si>
    <t>63a1ec6998d1197844649832</t>
  </si>
  <si>
    <t>611bc1cd0fe61e2bf55118a6</t>
  </si>
  <si>
    <t>5edcb8b62b18c92f3755e988</t>
  </si>
  <si>
    <t>6318de08749d7e4f1f1ab198</t>
  </si>
  <si>
    <t>62d52756b5da127e2e6c1679</t>
  </si>
  <si>
    <t>6415a31b10639829346e1580</t>
  </si>
  <si>
    <t>615076308cb19b530c3cf7fe</t>
  </si>
  <si>
    <t>61c0707421e6240a6a7cb836</t>
  </si>
  <si>
    <t>63f4c646b9cf6a534916879d</t>
  </si>
  <si>
    <t>63ef7b4bec69a263ad3c6bf7</t>
  </si>
  <si>
    <t>5f4e11356613c938380c03e6</t>
  </si>
  <si>
    <t>5fabab9a06337536e0082d3d</t>
  </si>
  <si>
    <t>62f3b974ed90e552dd3cedac</t>
  </si>
  <si>
    <t>5db040402debed45ba7e55f8</t>
  </si>
  <si>
    <t>5da48210704b756f95781f19</t>
  </si>
  <si>
    <t>63835d6a27183d1f4732e0ad</t>
  </si>
  <si>
    <t>61bae8cdbf5f0c54717a17a3</t>
  </si>
  <si>
    <t>637f2e6327183d73b74614ba</t>
  </si>
  <si>
    <t>5ccd3b833f36095386337108</t>
  </si>
  <si>
    <t>5c0c0aed3427e934ca38e722</t>
  </si>
  <si>
    <t>64145b55f687a8290b549907</t>
  </si>
  <si>
    <t>61473d4d128fb440d81680e7</t>
  </si>
  <si>
    <t>5f7580d908c30765196c3fe6</t>
  </si>
  <si>
    <t>5bfe9be7dff92417c75cf8c9</t>
  </si>
  <si>
    <t>5850ed848449d822378b5423</t>
  </si>
  <si>
    <t>5e4398e70fa91e72a1185638</t>
  </si>
  <si>
    <t>6217747c51d74d01b42b3ef0</t>
  </si>
  <si>
    <t>621b948237d1264393534ba1</t>
  </si>
  <si>
    <t>63a88e3498d119046b1d758d</t>
  </si>
  <si>
    <t>6120d970ae38976b3b71b22b</t>
  </si>
  <si>
    <t>5e52329a8d1a6d3e40041058</t>
  </si>
  <si>
    <t>642f53fb11fa010f893ba036</t>
  </si>
  <si>
    <t>600c3a823b5fec51d675496a</t>
  </si>
  <si>
    <t>59a11d74c8819f788962ac3d</t>
  </si>
  <si>
    <t>6342c090e2f160430e3edc5f</t>
  </si>
  <si>
    <t>63fa50a8b9cf6a41ab1deb63</t>
  </si>
  <si>
    <t>61deb7f02774ea0cac350f99</t>
  </si>
  <si>
    <t>60dc944576cbb26b210bc455</t>
  </si>
  <si>
    <t>619235098ae9d24582315e74</t>
  </si>
  <si>
    <t>5ee0b7093a473377be7720e9</t>
  </si>
  <si>
    <t>6416d3df97d04f4e3460db93</t>
  </si>
  <si>
    <t>62889d8b438be90f1030201e</t>
  </si>
  <si>
    <t>5e1daf34ce67ea20b0651bb8</t>
  </si>
  <si>
    <t>62d70ad227c8b427ac28b642</t>
  </si>
  <si>
    <t>5c86486e2031ab63cd7736f8</t>
  </si>
  <si>
    <t>63427b45e2f1604f42000602</t>
  </si>
  <si>
    <t>63500b3ccbf16963e25bd43f</t>
  </si>
  <si>
    <t>6419ac8cb9cf6a0288575e47</t>
  </si>
  <si>
    <t>634ec93de2f160762c39abd2</t>
  </si>
  <si>
    <t>63d56604b20cf46db735a259</t>
  </si>
  <si>
    <t>5f9d6ca64bc1023de9781a7a</t>
  </si>
  <si>
    <t>60687539b17ac740993bc7eb</t>
  </si>
  <si>
    <t>6061b5ffa2998743976712fb</t>
  </si>
  <si>
    <t>63a45b21b1919746172f29ae</t>
  </si>
  <si>
    <t>62addecc080f13066b45fec4</t>
  </si>
  <si>
    <t>626734974fc4c553d3338ce5</t>
  </si>
  <si>
    <t>60f304433e873b69bd010331</t>
  </si>
  <si>
    <t>62af3f01abfb92752b70ccc2</t>
  </si>
  <si>
    <t>633edbbde2f1604f2c20e95f</t>
  </si>
  <si>
    <t>63bd7476b1919712c46acc5c</t>
  </si>
  <si>
    <t>62052dd7fb858172c33f3d26</t>
  </si>
  <si>
    <t>5f86e673667ffd636b5cb9fe</t>
  </si>
  <si>
    <t>60a8b8d40e0f98058c0ee840</t>
  </si>
  <si>
    <t>5ab931963bfa81394966fd58</t>
  </si>
  <si>
    <t>5f0ac15f947a1955466881df</t>
  </si>
  <si>
    <t>628caf236a45df41673d004d</t>
  </si>
  <si>
    <t>59732d28846236c1543daeee</t>
  </si>
  <si>
    <t>60e0113e60753f7a24002f3d</t>
  </si>
  <si>
    <t>5ccef8c72a59423e854478fd</t>
  </si>
  <si>
    <t>5d6a81a8dcf83a646c176728</t>
  </si>
  <si>
    <t>63b0532fb191975925634942</t>
  </si>
  <si>
    <t>63f0c8be9a91e554e3154aaf</t>
  </si>
  <si>
    <t>6037dafc1afdf71b511e9b9b</t>
  </si>
  <si>
    <t>6220dada80000219ab24421c</t>
  </si>
  <si>
    <t>642ca0c897d04f1f67647f91</t>
  </si>
  <si>
    <t>635147e2cbf169373459a560</t>
  </si>
  <si>
    <t>5df604cb5af80a0f6a316a89</t>
  </si>
  <si>
    <t>6412ba5197d04f22be6bad31</t>
  </si>
  <si>
    <t>6322e9e5749d7e291815075f</t>
  </si>
  <si>
    <t>62dff041972bf059f63a2b5c</t>
  </si>
  <si>
    <t>63b05caf98d11933ec394460</t>
  </si>
  <si>
    <t>5c6d71ec34cb1c7d630c58d9</t>
  </si>
  <si>
    <t>5d6cd2b0696b9551912d7d29</t>
  </si>
  <si>
    <t>63580978ac34f75fa155283f</t>
  </si>
  <si>
    <t>62f9de14794d90693e5b18e3</t>
  </si>
  <si>
    <t>6404acd2b72a1a5bef69b175</t>
  </si>
  <si>
    <t>61193e4f3638fa49ad1735fc</t>
  </si>
  <si>
    <t>59385bd1f58911a7f322af4c</t>
  </si>
  <si>
    <t>60239a6159bc37044869dfaa</t>
  </si>
  <si>
    <t>5d1a236e9583de4b3935a4d9</t>
  </si>
  <si>
    <t>629488a2c214543b4e586821</t>
  </si>
  <si>
    <t>61543b4f47261a4a4e70ac88</t>
  </si>
  <si>
    <t>63f364089a91e552936e7e11</t>
  </si>
  <si>
    <t>607f37776f902b2c0479a267</t>
  </si>
  <si>
    <t>63444aa9e2f16017bd14cb31</t>
  </si>
  <si>
    <t>5c4087384aecdb2b6f4c35d8</t>
  </si>
  <si>
    <t>633ee837e2f16019fd32bdbd</t>
  </si>
  <si>
    <t>6353e93acbf1697ed76f02c0</t>
  </si>
  <si>
    <t>642f334135fedc512223fcd4</t>
  </si>
  <si>
    <t>6398621b98d11972b50baa96</t>
  </si>
  <si>
    <t>549007a28449d8721c8bb45e</t>
  </si>
  <si>
    <t>638e0a32b1919779404f4eb7</t>
  </si>
  <si>
    <t>6225e0b75e51d4093628e542</t>
  </si>
  <si>
    <t>62834b4dfc3220389d02d465</t>
  </si>
  <si>
    <t>637918fa27183d356747f827</t>
  </si>
  <si>
    <t>606361d708ebc857f3352d9f</t>
  </si>
  <si>
    <t>62babdd1316cce1b52593888</t>
  </si>
  <si>
    <t>6155be7df909af4f8b6c6d21</t>
  </si>
  <si>
    <t>63381666e2f16024a058d034</t>
  </si>
  <si>
    <t>63b55fd098d1192f701958e0</t>
  </si>
  <si>
    <t>63aadc92b191973e80120a25</t>
  </si>
  <si>
    <t>62ea8c52d592d9300c18cb41</t>
  </si>
  <si>
    <t>640aa6b905f58059422413b7</t>
  </si>
  <si>
    <t>6410dd3b0ff2cf4e425a9428</t>
  </si>
  <si>
    <t>62ce7d08420fcb0387593b0e</t>
  </si>
  <si>
    <t>5dab0a9da0de865f585c0378</t>
  </si>
  <si>
    <t>5fdaf092c4393644bf0a427e</t>
  </si>
  <si>
    <t>60a3674a6d829b4a042a3e1a</t>
  </si>
  <si>
    <t>6224e96ac9930311fa67f45f</t>
  </si>
  <si>
    <t>6238908fadd50e10b134025d</t>
  </si>
  <si>
    <t>610c13f000b744691b4e6e84</t>
  </si>
  <si>
    <t>5e47fce42865e716193d5298</t>
  </si>
  <si>
    <t>634a8736e2f16043cb7ae2a1</t>
  </si>
  <si>
    <t>5f90a54c40fa82264a3eb029</t>
  </si>
  <si>
    <t>625c71d087d3a024d7507fb7</t>
  </si>
  <si>
    <t>610e68160a2ac729845d7cdc</t>
  </si>
  <si>
    <t>60c73609991a880175726562</t>
  </si>
  <si>
    <t>611ffdabbe61d4325c000ac9</t>
  </si>
  <si>
    <t>641c297297d04f13a97ffee2</t>
  </si>
  <si>
    <t>57c405bf8449d8365c8bbdbb</t>
  </si>
  <si>
    <t>6428275397d04f0ebf034f74</t>
  </si>
  <si>
    <t>63edf8f40902db0785359430</t>
  </si>
  <si>
    <t>5e579acd3ec5cd64b5388b89</t>
  </si>
  <si>
    <t>636fa246cf74450aa13223a3</t>
  </si>
  <si>
    <t>621e322d986b493a27093776</t>
  </si>
  <si>
    <t>59dc91bcfa48f1056a6da61a</t>
  </si>
  <si>
    <t>6297d3916879820d3c3547f8</t>
  </si>
  <si>
    <t>63539a29e2f16045a855d9e0</t>
  </si>
  <si>
    <t>638cbf3c27183d51747ba572</t>
  </si>
  <si>
    <t>635510eae2f160499e70bc6d</t>
  </si>
  <si>
    <t>63d2a7f998d1191cd1600333</t>
  </si>
  <si>
    <t>63e0c480adc94b549d3b6593</t>
  </si>
  <si>
    <t>5f8725ccb1a954178e755f19</t>
  </si>
  <si>
    <t>64181314b9cf6a0d360e875a</t>
  </si>
  <si>
    <t>612a10209e97387cd8553238</t>
  </si>
  <si>
    <t>62f7575b3134183be3697aa4</t>
  </si>
  <si>
    <t>64202661b9cf6a0a4e44577e</t>
  </si>
  <si>
    <t>633d8875e2f1602f292d7b6d</t>
  </si>
  <si>
    <t>5c28e5e1e368f34d2d242249</t>
  </si>
  <si>
    <t>63bc3f28b20cf41b8f1bc194</t>
  </si>
  <si>
    <t>642f45c835fedc51237fa9e6</t>
  </si>
  <si>
    <t>6371f378cf74457bc06a8d92</t>
  </si>
  <si>
    <t>5f79ce7a02b867032a501769</t>
  </si>
  <si>
    <t>635c39f3cbf1693fa173ea80</t>
  </si>
  <si>
    <t>641f795b97d04f2448660adb</t>
  </si>
  <si>
    <t>640333cc97d04f4dfb7dbb23</t>
  </si>
  <si>
    <t>6008583b6da9644a991ac3b8</t>
  </si>
  <si>
    <t>6187d9824edddb17a81c9666</t>
  </si>
  <si>
    <t>6079dc37ab2ea9262d761b4e</t>
  </si>
  <si>
    <t>62b9c7e0b3407254c22abd31</t>
  </si>
  <si>
    <t>6291fc648888956fbe33ac0c</t>
  </si>
  <si>
    <t>63df634d3d7a637152035444</t>
  </si>
  <si>
    <t>5fba7bcc9d7e4f19d179f34f</t>
  </si>
  <si>
    <t>5856db1c8449d8e8398bc339</t>
  </si>
  <si>
    <t>62138057b1ee8e12110b1a37</t>
  </si>
  <si>
    <t>627f8a83a6105c0d7d5696b5</t>
  </si>
  <si>
    <t>62fb739b206e817f6a7f7e1b</t>
  </si>
  <si>
    <t>6213c3f07d282c397726df4d</t>
  </si>
  <si>
    <t>640eed18b9cf6a4a1175cdd7</t>
  </si>
  <si>
    <t>62e7e569d461ec4fec73f261</t>
  </si>
  <si>
    <t>641f5c1db9cf6a04b76f8625</t>
  </si>
  <si>
    <t>569ca01a8349d8c15c8ba73f</t>
  </si>
  <si>
    <t>63f0a02b996e2d54c833ab33</t>
  </si>
  <si>
    <t>637b29f1cf744567ec58c19c</t>
  </si>
  <si>
    <t>5e2f052cbbfcd814ce300be8</t>
  </si>
  <si>
    <t>63e7a30229d10154fd154a58</t>
  </si>
  <si>
    <t>6187da881a1b48403b2c27b8</t>
  </si>
  <si>
    <t>56f6ea528449d8ae618b5de2</t>
  </si>
  <si>
    <t>624b86530864a066547717b0</t>
  </si>
  <si>
    <t>63ded2ba97158e7a4710fb6e</t>
  </si>
  <si>
    <t>5810bf7c8349d839038b5f36</t>
  </si>
  <si>
    <t>630ca22fb6546418dc1baefd</t>
  </si>
  <si>
    <t>63fa099e97d04f3a26477f6e</t>
  </si>
  <si>
    <t>64280cfab9cf6a6e5107df78</t>
  </si>
  <si>
    <t>5c67fedb501cee38fa065158</t>
  </si>
  <si>
    <t>63fde88597d04f37ee3d7710</t>
  </si>
  <si>
    <t>639ebe13b191973bcf59f8b8</t>
  </si>
  <si>
    <t>6215f153edc39a621d296c7b</t>
  </si>
  <si>
    <t>63008c55f558cd06644c108f</t>
  </si>
  <si>
    <t>6078b3b3864803551b05c574</t>
  </si>
  <si>
    <t>63e9d7d28b9fc249a24f89da</t>
  </si>
  <si>
    <t>5dd2b613ce6f457e9545eb78</t>
  </si>
  <si>
    <t>634a7b0ae2f160452931e70f</t>
  </si>
  <si>
    <t>5b2a4327c023db4a9b49f908</t>
  </si>
  <si>
    <t>5f96969123550f0cf8683eee</t>
  </si>
  <si>
    <t>63766897cf7445489d445394</t>
  </si>
  <si>
    <t>63e9ef088b9fc24a4b4f5545</t>
  </si>
  <si>
    <t>5dd8e05a56ec97600a3370f8</t>
  </si>
  <si>
    <t>61d963ff4edc906da40f5c96</t>
  </si>
  <si>
    <t>62b6d0ed820fe35f801f8edf</t>
  </si>
  <si>
    <t>62540db4453df2315345a47d</t>
  </si>
  <si>
    <t>5bfa89b43ee1c3484511cb99</t>
  </si>
  <si>
    <t>5fe8838a3418c329e3567ac4</t>
  </si>
  <si>
    <t>638757cccf7445269170f02d</t>
  </si>
  <si>
    <t>632051f4749d7e63400c03ce</t>
  </si>
  <si>
    <t>62dfe421b26b2f2ba771d46d</t>
  </si>
  <si>
    <t>5e04cfa03b2fe708d1306648</t>
  </si>
  <si>
    <t>625129eb5e327c7465520197</t>
  </si>
  <si>
    <t>61ae3325d92a8d53c604416d</t>
  </si>
  <si>
    <t>619cb9789a7c5e7bf82f4b29</t>
  </si>
  <si>
    <t>6107d65614a6160a396f57f9</t>
  </si>
  <si>
    <t>63cbfe2bb20cf40a311aa311</t>
  </si>
  <si>
    <t>5f7416b2c8f6331b940ca3b6</t>
  </si>
  <si>
    <t>63cfb834b20cf44dce6eb50d</t>
  </si>
  <si>
    <t>627be8fdb64ec9352d122528</t>
  </si>
  <si>
    <t>627be7545040c238887109c5</t>
  </si>
  <si>
    <t>62b6f126f725282b5f6b0ae8</t>
  </si>
  <si>
    <t>63ec7d04b6de105d783781b1</t>
  </si>
  <si>
    <t>6339a970e2f1602d9e5bf34f</t>
  </si>
  <si>
    <t>5c7b99d538df932cf8089e38</t>
  </si>
  <si>
    <t>63c42e0fb20cf446165fa9ac</t>
  </si>
  <si>
    <t>5f28fc4e875d6e6341515d1f</t>
  </si>
  <si>
    <t>63c30b6298d1197d620d066e</t>
  </si>
  <si>
    <t>63fe0a4a97d04f36c13bf9a9</t>
  </si>
  <si>
    <t>6420937db9cf6a672e7f7184</t>
  </si>
  <si>
    <t>5fb398ffad4018625704c5dc</t>
  </si>
  <si>
    <t>630f5b9fb65464061962168f</t>
  </si>
  <si>
    <t>5ff43198adbd9f24a93cbdbb</t>
  </si>
  <si>
    <t>5ecf8c16fec6072fb1590e88</t>
  </si>
  <si>
    <t>63541e47ac34f77aaf5d2ca0</t>
  </si>
  <si>
    <t>5ef495cd15d5df0a006077e9</t>
  </si>
  <si>
    <t>64134762b9cf6a721e08654d</t>
  </si>
  <si>
    <t>5e677ffb46199f18bb2933b8</t>
  </si>
  <si>
    <t>6266981c766bde05e546d747</t>
  </si>
  <si>
    <t>63ff2bf8b9cf6a019d17c786</t>
  </si>
  <si>
    <t>5ffdb44c6efdde1dd5334c48</t>
  </si>
  <si>
    <t>638eed7498d11951fe75fb28</t>
  </si>
  <si>
    <t>61f2a99ff1e2f5077c54492a</t>
  </si>
  <si>
    <t>6138d7fa31ffff2deb642b0a</t>
  </si>
  <si>
    <t>5fe70c11868b1333e7546872</t>
  </si>
  <si>
    <t>6319cfac749d7e045f06f5a4</t>
  </si>
  <si>
    <t>5ac526e07f3dbc1d137ee8f8</t>
  </si>
  <si>
    <t>62d6b857709b356f017d72f4</t>
  </si>
  <si>
    <t>5e6286fada095b5d3f30ec08</t>
  </si>
  <si>
    <t>5e5e62e8ed6aa1111e14e678</t>
  </si>
  <si>
    <t>63387730e2f1601c6b7bc5a3</t>
  </si>
  <si>
    <t>61adce4fae75791a3e0f7824</t>
  </si>
  <si>
    <t>612f51222b3d101150236506</t>
  </si>
  <si>
    <t>5dc869d636dbe154334fa688</t>
  </si>
  <si>
    <t>60a53e1f3113ad53b918cc14</t>
  </si>
  <si>
    <t>62c1f4a34d9bcb253d60c90e</t>
  </si>
  <si>
    <t>5b853b64b2d7f53611195428</t>
  </si>
  <si>
    <t>62ea53f22d743b20de24e1ee</t>
  </si>
  <si>
    <t>6227bbcd0ffaf92b6c31bbac</t>
  </si>
  <si>
    <t>5f450940bd86bf07495d3009</t>
  </si>
  <si>
    <t>596a220b2c8a0524a802caad</t>
  </si>
  <si>
    <t>600d95301fa0555d3841e94b</t>
  </si>
  <si>
    <t>5db0387727a7f97d2512e6b9</t>
  </si>
  <si>
    <t>60e49a9967702d7e6c27f0db</t>
  </si>
  <si>
    <t>6311048bb654642d900e2c6e</t>
  </si>
  <si>
    <t>615ec37d09a45526bf55da68</t>
  </si>
  <si>
    <t>6216251a8ae75d367b65be52</t>
  </si>
  <si>
    <t>63a40d0798d11924c57e3fbf</t>
  </si>
  <si>
    <t>60617f943e20c17f9866e55e</t>
  </si>
  <si>
    <t>5a570ea7415d7d33602f3308</t>
  </si>
  <si>
    <t>643533bb35fedc5e321f576e</t>
  </si>
  <si>
    <t>6310a19ab6546465b9741aee</t>
  </si>
  <si>
    <t>63ecb992eaea35554f1af4cd</t>
  </si>
  <si>
    <t>63ec7a39f62c4754ef0da0d0</t>
  </si>
  <si>
    <t>6260522f00f8bd37785ef797</t>
  </si>
  <si>
    <t>5ec935dc5a78df71b10f5fc8</t>
  </si>
  <si>
    <t>6346b85de2f160142417c3f0</t>
  </si>
  <si>
    <t>589a1b4d8349d8642c8b49fa</t>
  </si>
  <si>
    <t>5c42f4b4c6385dafb73edeb8</t>
  </si>
  <si>
    <t>5e6cb2c824ee8f5d570b2359</t>
  </si>
  <si>
    <t>62651573cd917e3fea54dc9a</t>
  </si>
  <si>
    <t>606adf1cc383f4212012bfef</t>
  </si>
  <si>
    <t>5fd23d053a6abc72db576ecb</t>
  </si>
  <si>
    <t>641adf6a97d04f12981eeb74</t>
  </si>
  <si>
    <t>5ff1cc0f36612b602007aa1f</t>
  </si>
  <si>
    <t>6412eeda97d04f119c5ca7c2</t>
  </si>
  <si>
    <t>5f72f39971de19131e4011d4</t>
  </si>
  <si>
    <t>615aaf0399171f45182854e4</t>
  </si>
  <si>
    <t>5e3bf8288662a575ab3d6c09</t>
  </si>
  <si>
    <t>608498a8c94b656c042f185a</t>
  </si>
  <si>
    <t>642f1cfe35fedc51097a6cb6</t>
  </si>
  <si>
    <t>6422c55697d04f44a51a0e0c</t>
  </si>
  <si>
    <t>6226491496696a235f31b43d</t>
  </si>
  <si>
    <t>642a0c5097d04f443b3d56db</t>
  </si>
  <si>
    <t>6219eac416ba83465b7ffccc</t>
  </si>
  <si>
    <t>641cdfedb9cf6a09bb6b0d07</t>
  </si>
  <si>
    <t>643280eb35fedc795834c9a7</t>
  </si>
  <si>
    <t>6256c40825eba846590ec5c5</t>
  </si>
  <si>
    <t>60cf345c10741558252d1d89</t>
  </si>
  <si>
    <t>5cb682115665ee3cc53087e8</t>
  </si>
  <si>
    <t>637f47c2cf7445239710d6dd</t>
  </si>
  <si>
    <t>6384e4cdcf744535da34c7e1</t>
  </si>
  <si>
    <t>5fec82afee04a462940367b8</t>
  </si>
  <si>
    <t>5e5a19281660110f66462858</t>
  </si>
  <si>
    <t>6009977bc918ce2a612a067e</t>
  </si>
  <si>
    <t>63cfed1eb191973bd804fad8</t>
  </si>
  <si>
    <t>60e5ab055682e376c0147277</t>
  </si>
  <si>
    <t>5fec433720e6ae05866d7c06</t>
  </si>
  <si>
    <t>627804cb535b477095222745</t>
  </si>
  <si>
    <t>64341fc6f5df92693c41a006</t>
  </si>
  <si>
    <t>640c5b04af71671818053870</t>
  </si>
  <si>
    <t>5f7b5d60cb9c5272a75e2aae</t>
  </si>
  <si>
    <t>63ac89f4b20cf460cf6f70e2</t>
  </si>
  <si>
    <t>54a4026b8449d82f3f8bc128</t>
  </si>
  <si>
    <t>5bec4450c02074348b0e1e78</t>
  </si>
  <si>
    <t>63db6f7c98d1196b8d4b7cf1</t>
  </si>
  <si>
    <t>5b4e1ee6b50b3c26676b5908</t>
  </si>
  <si>
    <t>62a0aacc29e8a13ea613efdb</t>
  </si>
  <si>
    <t>60755ef47602a317511b82be</t>
  </si>
  <si>
    <t>5d57f5fa5664ff666620d198</t>
  </si>
  <si>
    <t>643150ad35fedc6fba3a1035</t>
  </si>
  <si>
    <t>5935231a3a7e4f1ed502fd9e</t>
  </si>
  <si>
    <t>5f508ef1723eea72b90925cb</t>
  </si>
  <si>
    <t>638f162098d11951e0039222</t>
  </si>
  <si>
    <t>60e58c31083e3706b905f60c</t>
  </si>
  <si>
    <t>61530d6e84554728524173ba</t>
  </si>
  <si>
    <t>625855f64f034a70da196684</t>
  </si>
  <si>
    <t>615ec53a90c72d024f5db4a3</t>
  </si>
  <si>
    <t>5dac68441a97ba176f694248</t>
  </si>
  <si>
    <t>5ff6e1cb2f227e29f45f80bb</t>
  </si>
  <si>
    <t>6433402535fedc124600374c</t>
  </si>
  <si>
    <t>5d9376a69aec1e59ab3ca198</t>
  </si>
  <si>
    <t>64121fc2b9cf6a061b608f3e</t>
  </si>
  <si>
    <t>63273814749d7e2cf3672b21</t>
  </si>
  <si>
    <t>642d5dfd97d04f1f636baff2</t>
  </si>
  <si>
    <t>5dc2c8d523c5d72458260598</t>
  </si>
  <si>
    <t>5a08321ab9bd621ee0070819</t>
  </si>
  <si>
    <t>6433f92635fedc11687e03a8</t>
  </si>
  <si>
    <t>63e22a941f527954aa139977</t>
  </si>
  <si>
    <t>63dc0ee3b19197701b103760</t>
  </si>
  <si>
    <t>5ffb19ad9e7d2a18954b5076</t>
  </si>
  <si>
    <t>5e46f914146f5f4b0c70b358</t>
  </si>
  <si>
    <t>63ff337297d04f10c13da66b</t>
  </si>
  <si>
    <t>61c09767b648f9700b72dcd2</t>
  </si>
  <si>
    <t>62987df3ec714260bd140efd</t>
  </si>
  <si>
    <t>642dc1de297cbd3f52144542</t>
  </si>
  <si>
    <t>5e1aef32688d4217580fd678</t>
  </si>
  <si>
    <t>612377c953d1974d5c1520f7</t>
  </si>
  <si>
    <t>5c72957c9f0a9d786a563a48</t>
  </si>
  <si>
    <t>5c3b60a067f466a0c34cf188</t>
  </si>
  <si>
    <t>62fd1b55b026f548fd7f7c4c</t>
  </si>
  <si>
    <t>5a033b6842092a21a10d526b</t>
  </si>
  <si>
    <t>6168887886534f3fed23b296</t>
  </si>
  <si>
    <t>637cca2a27183d1b897aea99</t>
  </si>
  <si>
    <t>6412fbef52d807426a45b029</t>
  </si>
  <si>
    <t>62d915c902f5d73a4028eee9</t>
  </si>
  <si>
    <t>63cfb18eb20cf44f136eb9d3</t>
  </si>
  <si>
    <t>64015b72c4f98b43c536dd3e</t>
  </si>
  <si>
    <t>63fe5f15d4a42f3fcc7068d2</t>
  </si>
  <si>
    <t>6315ec32749d7e783c0247cd</t>
  </si>
  <si>
    <t>63badb9cb191975ff960643f</t>
  </si>
  <si>
    <t>63a4440cb191974a2f3a5c2b</t>
  </si>
  <si>
    <t>638726fecf7445269170f023</t>
  </si>
  <si>
    <t>61c2e92ffe2d2346c954dec1</t>
  </si>
  <si>
    <t>6219f601cd0a546ca379e672</t>
  </si>
  <si>
    <t>6434828b35fedc16f2685835</t>
  </si>
  <si>
    <t>640db8d9b9cf6a402b0daa5e</t>
  </si>
  <si>
    <t>5d5c11819f01ad6203567b08</t>
  </si>
  <si>
    <t>62498a2ba846333b68653e33</t>
  </si>
  <si>
    <t>60a6128b0b5c954b065e346c</t>
  </si>
  <si>
    <t>6316f2d1749d7e2f2046fe6c</t>
  </si>
  <si>
    <t>623c325d9837002e01215dfd</t>
  </si>
  <si>
    <t>598b3f0d64325546c923529e</t>
  </si>
  <si>
    <t>5e43c4c0a47fd706580ac88b</t>
  </si>
  <si>
    <t>6414bd9ab9cf6a3bc3598deb</t>
  </si>
  <si>
    <t>60e039ab0094752c577e0873</t>
  </si>
  <si>
    <t>5ce110e688157358ed1d19f8</t>
  </si>
  <si>
    <t>6384709f27183d20744ecbad</t>
  </si>
  <si>
    <t>63b9550cb19197193721be90</t>
  </si>
  <si>
    <t>63e11469b1919751cf14fb20</t>
  </si>
  <si>
    <t>5fd7c0838720fd181501f933</t>
  </si>
  <si>
    <t>61253eef4db4ae737c4868ad</t>
  </si>
  <si>
    <t>624b27998986c34859382c0b</t>
  </si>
  <si>
    <t>609094e4df0f4b750d78bc4c</t>
  </si>
  <si>
    <t>62e29aadb63ae55b0248df01</t>
  </si>
  <si>
    <t>6288c44ecfaf9f1c285d0296</t>
  </si>
  <si>
    <t>632a0e9bc5d814049269c1ef</t>
  </si>
  <si>
    <t>628d9a62744ecb203611aaa7</t>
  </si>
  <si>
    <t>63ecdbf4eaea35554c2f429f</t>
  </si>
  <si>
    <t>603e5c882df2fd67726c7f4d</t>
  </si>
  <si>
    <t>61b75d61579bbd0a002f0ef9</t>
  </si>
  <si>
    <t>5f3bef0fe1c3b8558d5d3902</t>
  </si>
  <si>
    <t>64147b8c90acfa4d9f1ce729</t>
  </si>
  <si>
    <t>640c8acdb9cf6a464c641a13</t>
  </si>
  <si>
    <t>6256adffa4d239402631f369</t>
  </si>
  <si>
    <t>5f06c5d0790dcc2f2e0bb63f</t>
  </si>
  <si>
    <t>62fd180f455f8b1cd20ecf6e</t>
  </si>
  <si>
    <t>62eb7e9d0f29541e0972a63c</t>
  </si>
  <si>
    <t>64349b2c35fedc6131361a15</t>
  </si>
  <si>
    <t>56288be48449d8e54c8b6356</t>
  </si>
  <si>
    <t>5f6b9240606eb239d41a33ca</t>
  </si>
  <si>
    <t>6409aef1b9cf6a4e13055f75</t>
  </si>
  <si>
    <t>5e1d843d18346f78f5613198</t>
  </si>
  <si>
    <t>6203c51a2553fb13586d08c9</t>
  </si>
  <si>
    <t>63629302ac34f742fb7e1482</t>
  </si>
  <si>
    <t>5fd1fb1984d8451ccf37f93f</t>
  </si>
  <si>
    <t>6135f270b3010242d5363412</t>
  </si>
  <si>
    <t>5d88a26ab5d2a01c911764a8</t>
  </si>
  <si>
    <t>63c25d0ab20cf44f641a8c3f</t>
  </si>
  <si>
    <t>56261e2b8449d8f3778b7ec4</t>
  </si>
  <si>
    <t>5ec942b9f2247435b6149c08</t>
  </si>
  <si>
    <t>6238b91d5bb3564aa72faeb8</t>
  </si>
  <si>
    <t>64345af535fedc15550df2d9</t>
  </si>
  <si>
    <t>63d26090b191975efd032e9a</t>
  </si>
  <si>
    <t>63ebe6ec8b9fc25d4c51953a</t>
  </si>
  <si>
    <t>63f5e37b4fef50556e402bb2</t>
  </si>
  <si>
    <t>614090c057b7726af8242392</t>
  </si>
  <si>
    <t>637b7862cf74456aef7c04f5</t>
  </si>
  <si>
    <t>63971dc798d1197af103b249</t>
  </si>
  <si>
    <t>5d95c93b3ddf9937b030f1c8</t>
  </si>
  <si>
    <t>61151be84fd204366444c29d</t>
  </si>
  <si>
    <t>63d4eb6398d1191b9a5959ad</t>
  </si>
  <si>
    <t>631c6e0a749d7e13ff4616de</t>
  </si>
  <si>
    <t>626a0eedeedd134a5d01fa8e</t>
  </si>
  <si>
    <t>5e1b1db5813bd827fa02f35a</t>
  </si>
  <si>
    <t>63f26360d2ecc76a3457cf21</t>
  </si>
  <si>
    <t>63f244b39a91e552230a04e2</t>
  </si>
  <si>
    <t>64007bb297d04f1e8836b9df</t>
  </si>
  <si>
    <t>5ed25547bea29830dc3fdc08</t>
  </si>
  <si>
    <t>63a2bf68b1919711f55a2701</t>
  </si>
  <si>
    <t>5e3273bed9b7935dcf17a838</t>
  </si>
  <si>
    <t>640dea0c2a3aa75a721fe6e0</t>
  </si>
  <si>
    <t>5b3b229fd789b0193c75f5d8</t>
  </si>
  <si>
    <t>5f6f57a749be496e1c4dc709</t>
  </si>
  <si>
    <t>636ff168cf74454752206b31</t>
  </si>
  <si>
    <t>602d17dcfce4805b5307bd42</t>
  </si>
  <si>
    <t>5a141f61b307c420290a5a08</t>
  </si>
  <si>
    <t>63d4f8fab1919715313a8018</t>
  </si>
  <si>
    <t>62e7f940867fa171551c979c</t>
  </si>
  <si>
    <t>61094348e19811749d262907</t>
  </si>
  <si>
    <t>6357f531ac34f75fa528bc5f</t>
  </si>
  <si>
    <t>62e284f71fbe1963e17aae43</t>
  </si>
  <si>
    <t>621635204ed20a2dd01ea9d4</t>
  </si>
  <si>
    <t>6401928ac90976715f28167d</t>
  </si>
  <si>
    <t>6433c0da35fedc12222d19a7</t>
  </si>
  <si>
    <t>637095f027183d62e72cb294</t>
  </si>
  <si>
    <t>623346f333a0a43a88636830</t>
  </si>
  <si>
    <t>63e910f78b9fc249c77a65ed</t>
  </si>
  <si>
    <t>6146347bd4fdb86c90503c5b</t>
  </si>
  <si>
    <t>59db79cc4cc2dd68fc2b2729</t>
  </si>
  <si>
    <t>613f27ef9bba1827744d1793</t>
  </si>
  <si>
    <t>5e3ad548ae951e3113775a38</t>
  </si>
  <si>
    <t>62f76a362c8f6d29fd64f858</t>
  </si>
  <si>
    <t>616beadb00373979bf295889</t>
  </si>
  <si>
    <t>6384ac5727183d0b6c53a7ea</t>
  </si>
  <si>
    <t>6278cca5ebd8582fce5106d2</t>
  </si>
  <si>
    <t>5dfb759b08ef8f1f46646849</t>
  </si>
  <si>
    <t>5bd0820cfa0a9560df493398</t>
  </si>
  <si>
    <t>6368cc19ac34f751081c5113</t>
  </si>
  <si>
    <t>63f359029a91e5529a45e1fb</t>
  </si>
  <si>
    <t>5f6c66ceeb7c4d52364ede02</t>
  </si>
  <si>
    <t>635d05f7ac34f761d614ae9f</t>
  </si>
  <si>
    <t>642c01663800964a6e6121a9</t>
  </si>
  <si>
    <t>5d9201b916ba3d45ab653d58</t>
  </si>
  <si>
    <t>61fbb0ce552b58760c32184a</t>
  </si>
  <si>
    <t>5cf3a8b2eb3643622d49b371</t>
  </si>
  <si>
    <t>609d28d16092e7540645bee5</t>
  </si>
  <si>
    <t>5a7053111e457d2ec20fa83a</t>
  </si>
  <si>
    <t>59bd84774b8bae6fca04d8e9</t>
  </si>
  <si>
    <t>6261e157df579a4ce43ff735</t>
  </si>
  <si>
    <t>6431e15435fedc6df11d8870</t>
  </si>
  <si>
    <t>63a3462ab1919705c520ce0f</t>
  </si>
  <si>
    <t>62261cf9e16b87368a2513c3</t>
  </si>
  <si>
    <t>63f32e7e996e2d44b5415871</t>
  </si>
  <si>
    <t>5f1576d140f69e10b43dd452</t>
  </si>
  <si>
    <t>5a390e973280786e642543b8</t>
  </si>
  <si>
    <t>6433375b35fedc0fa5336aa6</t>
  </si>
  <si>
    <t>5f1bfad8cfbeb22d8d2616b0</t>
  </si>
  <si>
    <t>5f098f0ebe7e8b5288786435</t>
  </si>
  <si>
    <t>631f0fcd749d7e667343564d</t>
  </si>
  <si>
    <t>5d469f6cc742443c8c4aa178</t>
  </si>
  <si>
    <t>59fa178f2cfdb021ed67ea79</t>
  </si>
  <si>
    <t>62b186cee2c9ce348b0dd44c</t>
  </si>
  <si>
    <t>5f12be5a8adde002eb70c84b</t>
  </si>
  <si>
    <t>5f435c11bd86bf577e7c4e82</t>
  </si>
  <si>
    <t>6125fa64042f0c594f43cfb1</t>
  </si>
  <si>
    <t>5fbd294d6fdeed689d063bf1</t>
  </si>
  <si>
    <t>6371fc6327183d706c55f913</t>
  </si>
  <si>
    <t>62837abe494b516c922f3774</t>
  </si>
  <si>
    <t>5ec66d9008208c6d53790cc9</t>
  </si>
  <si>
    <t>6421bf7f91689a4c21114357</t>
  </si>
  <si>
    <t>60979ef4adce4b02b35ca67b</t>
  </si>
  <si>
    <t>6163f3e9fbaf01207339a93b</t>
  </si>
  <si>
    <t>63172602749d7e22d32024dc</t>
  </si>
  <si>
    <t>621c9386e1328d3c885958a9</t>
  </si>
  <si>
    <t>641199e08b2e27248b6ca4f4</t>
  </si>
  <si>
    <t>62dc056b34e02d5179528801</t>
  </si>
  <si>
    <t>63ee494d057ba973ce15219b</t>
  </si>
  <si>
    <t>5ed7359c4d72514a83402928</t>
  </si>
  <si>
    <t>5a7ed43f3780665bc8285f98</t>
  </si>
  <si>
    <t>62d810f183fe8d42c3525c04</t>
  </si>
  <si>
    <t>6314e199749d7e4c26412c31</t>
  </si>
  <si>
    <t>6110f44a34a7b56db91ef50b</t>
  </si>
  <si>
    <t>5e5bf4481660111f9b397ad8</t>
  </si>
  <si>
    <t>6420bc3397d04f07d079a922</t>
  </si>
  <si>
    <t>6325cc4a749d7e6c067f8602</t>
  </si>
  <si>
    <t>6256954ebc00081c3f75b3b5</t>
  </si>
  <si>
    <t>6245675331f6785f634f0d71</t>
  </si>
  <si>
    <t>5e661916c959623dde2db339</t>
  </si>
  <si>
    <t>6283863747907257dc37de40</t>
  </si>
  <si>
    <t>5f02e5a99d341c2d5912e0ae</t>
  </si>
  <si>
    <t>633c1810e2f160023f0f0a7e</t>
  </si>
  <si>
    <t>615717e8ad71f1476911a04c</t>
  </si>
  <si>
    <t>6188f54c073cab17474cb49d</t>
  </si>
  <si>
    <t>64117da3b9cf6a276014ae78</t>
  </si>
  <si>
    <t>60c624df33c0ea10ce23e76c</t>
  </si>
  <si>
    <t>625a7d3fc4d73454c35c2313</t>
  </si>
  <si>
    <t>630f7159b6546406e6751c50</t>
  </si>
  <si>
    <t>6037d819c852bd7d3e199c35</t>
  </si>
  <si>
    <t>5f58df03a0b95d6b2d3d2b4d</t>
  </si>
  <si>
    <t>5ffdeb437f4364140401c3b4</t>
  </si>
  <si>
    <t>612f9ce1ead1e01b1127acd7</t>
  </si>
  <si>
    <t>63e24ed3dd88101063622c82</t>
  </si>
  <si>
    <t>60911c34323d8f33f63aa6fb</t>
  </si>
  <si>
    <t>62adec4fccd46b337a513fd7</t>
  </si>
  <si>
    <t>5f4bae4741eb736cda122646</t>
  </si>
  <si>
    <t>634ad104e2f1602b6a183922</t>
  </si>
  <si>
    <t>64196b85b9cf6a7fc62bb490</t>
  </si>
  <si>
    <t>600e71c56ea4d1451d2a797b</t>
  </si>
  <si>
    <t>593d12b3b0433e398978e005</t>
  </si>
  <si>
    <t>637cbf0327183d1ae16e8bf8</t>
  </si>
  <si>
    <t>5fb0061c7ce07c04b833697c</t>
  </si>
  <si>
    <t>63caaffdb20cf4256a3fb2ff</t>
  </si>
  <si>
    <t>61d44aac442d7132e6596ed1</t>
  </si>
  <si>
    <t>5c069f1c9c8c4b95707a3a88</t>
  </si>
  <si>
    <t>632827b3749d7e7e0a4ab92f</t>
  </si>
  <si>
    <t>5c86892e97ce9c58e257053a</t>
  </si>
  <si>
    <t>63558228ac34f7718d24486f</t>
  </si>
  <si>
    <t>63cfb07a98d1197a5f33249b</t>
  </si>
  <si>
    <t>62fe5f5bd73a396e0c2f6b8c</t>
  </si>
  <si>
    <t>60fea46fb5588d54865b4a1c</t>
  </si>
  <si>
    <t>5fe451136fa28a18e648f43f</t>
  </si>
  <si>
    <t>6304a5efd437ee71640c25d7</t>
  </si>
  <si>
    <t>63345f0de2f1601c77670e45</t>
  </si>
  <si>
    <t>5f99aacfe838e12c277c7c0b</t>
  </si>
  <si>
    <t>641731b925e793409f4b56ee</t>
  </si>
  <si>
    <t>5e53b7081050cb0cad1d18c8</t>
  </si>
  <si>
    <t>63fa78c152dccb354c4556d3</t>
  </si>
  <si>
    <t>611caafb3b42c111d335862e</t>
  </si>
  <si>
    <t>591d978425dbcf392b35fe11</t>
  </si>
  <si>
    <t>6335a243e2f160576b263661</t>
  </si>
  <si>
    <t>6424a3e3b9cf6a746262b4b2</t>
  </si>
  <si>
    <t>636a5aca74d2cb53d77c543e</t>
  </si>
  <si>
    <t>5cbf298d2730ce01ec453a09</t>
  </si>
  <si>
    <t>63edc402c986c76f8877519e</t>
  </si>
  <si>
    <t>6194e0c9953c324461377ca0</t>
  </si>
  <si>
    <t>61c3519b6b79a331bf4175ca</t>
  </si>
  <si>
    <t>638e43f2b19197793266d6f3</t>
  </si>
  <si>
    <t>60b0c633c1ed837e156f8e3e</t>
  </si>
  <si>
    <t>63f9e20997d04f3aed1270d7</t>
  </si>
  <si>
    <t>615d7101d5001233dc055377</t>
  </si>
  <si>
    <t>63f9e23897d04f3aa62f5f08</t>
  </si>
  <si>
    <t>637a7a48cf744567e07d63a2</t>
  </si>
  <si>
    <t>634ee9c3e2f160761b54efa5</t>
  </si>
  <si>
    <t>5fbbbe70b26448595866106b</t>
  </si>
  <si>
    <t>6202805ea26d9f395e15ae1e</t>
  </si>
  <si>
    <t>5ad4f6ed2255b57008273468</t>
  </si>
  <si>
    <t>613334cebeecf539795bff5c</t>
  </si>
  <si>
    <t>633c7466e2f16019757d4d24</t>
  </si>
  <si>
    <t>60c4e5b33638aa4ea17f87cb</t>
  </si>
  <si>
    <t>63fca659b9cf6a4b6a340085</t>
  </si>
  <si>
    <t>6424a4f6b9cf6a71c01603ce</t>
  </si>
  <si>
    <t>61c04d36b9c67407ce611698</t>
  </si>
  <si>
    <t>606eb4320ee0845ebf58440a</t>
  </si>
  <si>
    <t>5a28feb6bb19a475bc15ea08</t>
  </si>
  <si>
    <t>60edb1d8ce8c04417b1ebf92</t>
  </si>
  <si>
    <t>62b6f65525043c5bd53dcdfe</t>
  </si>
  <si>
    <t>6345c0b4e2f160347e2c9d86</t>
  </si>
  <si>
    <t>63c2bdd098d1197d5a50cd26</t>
  </si>
  <si>
    <t>5e313fdcd9b7933a42766de9</t>
  </si>
  <si>
    <t>6331761ee2f16007bf3007dd</t>
  </si>
  <si>
    <t>611e2d1a3a37c61209687287</t>
  </si>
  <si>
    <t>63060d6dcfde0b1bcf59fb8a</t>
  </si>
  <si>
    <t>562fe70b8449d875038b48ac</t>
  </si>
  <si>
    <t>638b018b27183d70ed7855a3</t>
  </si>
  <si>
    <t>60bcf6ea98727f6e056dc265</t>
  </si>
  <si>
    <t>6029554b089b2450900af8ba</t>
  </si>
  <si>
    <t>60104aebc73d3a42db04ac30</t>
  </si>
  <si>
    <t>5f170a80dcfa453c563951e8</t>
  </si>
  <si>
    <t>636261c7e2f160235c24e95f</t>
  </si>
  <si>
    <t>63cbb5b87b1eea58f70a056f</t>
  </si>
  <si>
    <t>60311f65e2831f02dd1e72e3</t>
  </si>
  <si>
    <t>598f1b0306e082139b5182fd</t>
  </si>
  <si>
    <t>5e10630b66fe1c0706707f18</t>
  </si>
  <si>
    <t>63ef7a4cd2ecc704e14234cb</t>
  </si>
  <si>
    <t>6220cff58000021e410f12cc</t>
  </si>
  <si>
    <t>6356786ccbf1697450010895</t>
  </si>
  <si>
    <t>63a992ddb20cf417c30b0e15</t>
  </si>
  <si>
    <t>6374cd9727183d546d3e4895</t>
  </si>
  <si>
    <t>61dc2688decc331a180d13f9</t>
  </si>
  <si>
    <t>5ff6e1e4a232d31164460deb</t>
  </si>
  <si>
    <t>62e686aaec4bfd305b12975e</t>
  </si>
  <si>
    <t>5d2c54d697819a769116604a</t>
  </si>
  <si>
    <t>607f230057fa992f9b221767</t>
  </si>
  <si>
    <t>5edf4fc320e72a58995257a8</t>
  </si>
  <si>
    <t>63ebba277c09d4478076a0c9</t>
  </si>
  <si>
    <t>5e3ae95bacedd1622d6b1e59</t>
  </si>
  <si>
    <t>6416d30cb9cf6a31df5acf54</t>
  </si>
  <si>
    <t>627b9cdffc2f9875623e2b49</t>
  </si>
  <si>
    <t>63cd2b84b191975478175746</t>
  </si>
  <si>
    <t>60464fa32ea95172787a6d71</t>
  </si>
  <si>
    <t>574b49f88349d839268b5add</t>
  </si>
  <si>
    <t>600ec8243e89b73950739c77</t>
  </si>
  <si>
    <t>5879c7ba8349d8361d8bfccb</t>
  </si>
  <si>
    <t>5964969dc6d7fcc84144e8fc</t>
  </si>
  <si>
    <t>619690eb37ee9547cf29d047</t>
  </si>
  <si>
    <t>6297466b4dcac80d5f559602</t>
  </si>
  <si>
    <t>63de5601b20cf44e1412643d</t>
  </si>
  <si>
    <t>6374817dcf74450a955e261a</t>
  </si>
  <si>
    <t>60733bc18af6d0637668383a</t>
  </si>
  <si>
    <t>5c7659b046924a10a238e969</t>
  </si>
  <si>
    <t>62549d659b3369430e69e0b3</t>
  </si>
  <si>
    <t>5e4016e9e8c9bb40716a1108</t>
  </si>
  <si>
    <t>5f561839ce3105146e6d8cd7</t>
  </si>
  <si>
    <t>63260bdc749d7e200d00dc1e</t>
  </si>
  <si>
    <t>583e7a1b8349d890308b7266</t>
  </si>
  <si>
    <t>6219f562680d8633765702a2</t>
  </si>
  <si>
    <t>613cad260406fe65912f90ab</t>
  </si>
  <si>
    <t>612b82363b96534ef11ab381</t>
  </si>
  <si>
    <t>603ce73723157b214f776820</t>
  </si>
  <si>
    <t>61ab2a4dc172d355642b56de</t>
  </si>
  <si>
    <t>5cb1d4048c8ef520d4065949</t>
  </si>
  <si>
    <t>6432b18135fedc13cb582203</t>
  </si>
  <si>
    <t>636d533d3f39bf782d6f7405</t>
  </si>
  <si>
    <t>6162b93c49b03e345a6e992a</t>
  </si>
  <si>
    <t>635ea084e2f16035fc4435a2</t>
  </si>
  <si>
    <t>5e7b73948cc611749a1da2ca</t>
  </si>
  <si>
    <t>5fdf5b88379cf8288e3781a5</t>
  </si>
  <si>
    <t>5e0b5d2b5bc0dc16f17cc688</t>
  </si>
  <si>
    <t>623040fa2376f93cdf08b1b0</t>
  </si>
  <si>
    <t>60f3fecbdfe2516a61302862</t>
  </si>
  <si>
    <t>63b9616eb20cf45fb71d9c8f</t>
  </si>
  <si>
    <t>629926b07cc1031bcd1b156e</t>
  </si>
  <si>
    <t>61507a24a586db07155e4511</t>
  </si>
  <si>
    <t>63e36c6f285c3c5481537228</t>
  </si>
  <si>
    <t>639dad9fb19197309a3ef229</t>
  </si>
  <si>
    <t>5ca0a1d8f1e5326314262ff8</t>
  </si>
  <si>
    <t>5e577dacf4273203902e4e18</t>
  </si>
  <si>
    <t>64198c9997d04f203623a961</t>
  </si>
  <si>
    <t>61c5c20e2a6a764ec518a567</t>
  </si>
  <si>
    <t>602b9b1b55b97d02d53e642c</t>
  </si>
  <si>
    <t>625a9396e6ca7568b0699793</t>
  </si>
  <si>
    <t>6433dffb35fedc13a2241277</t>
  </si>
  <si>
    <t>5f60e8e649b9f35a241b7739</t>
  </si>
  <si>
    <t>5dc2d4eddf379666c61db358</t>
  </si>
  <si>
    <t>5d8876fe6a22bc303d434b28</t>
  </si>
  <si>
    <t>63cfd520b20cf4187e39cc02</t>
  </si>
  <si>
    <t>5632591f8349d896078b54f5</t>
  </si>
  <si>
    <t>61055521602f535b7b470166</t>
  </si>
  <si>
    <t>6325b989749d7e6a493fc2b4</t>
  </si>
  <si>
    <t>5acf78fbfb61607fb315d959</t>
  </si>
  <si>
    <t>62f3c52bf5c1ec1e4d0aaa1b</t>
  </si>
  <si>
    <t>638dde57b20cf453be5c014d</t>
  </si>
  <si>
    <t>62dd080a5ed1cf26ee7af425</t>
  </si>
  <si>
    <t>5f71f412e5d1a47afc01fe9c</t>
  </si>
  <si>
    <t>5f905a1dc2ea1f6500405b04</t>
  </si>
  <si>
    <t>64326ce3589dad0f412cc33a</t>
  </si>
  <si>
    <t>633aa3bfe2f16014bc47a23e</t>
  </si>
  <si>
    <t>63c97322b191974d09235a15</t>
  </si>
  <si>
    <t>626190d2a7c1c4297864ad91</t>
  </si>
  <si>
    <t>614a1fc8b990177cc176be9e</t>
  </si>
  <si>
    <t>634fe4a6cbf16963e46740d0</t>
  </si>
  <si>
    <t>61362cfb2a416e3aec29799d</t>
  </si>
  <si>
    <t>5fbcc1cbfa9d8904f2062a0a</t>
  </si>
  <si>
    <t>6385e4c527183d4c2f4333d6</t>
  </si>
  <si>
    <t>63c9045fb20cf415d5277402</t>
  </si>
  <si>
    <t>624c92b56ccd663bdd360613</t>
  </si>
  <si>
    <t>5ee88ef3a9acde3857456f58</t>
  </si>
  <si>
    <t>6112673a2c92e15f8a49004d</t>
  </si>
  <si>
    <t>63f5058585452e54706727b6</t>
  </si>
  <si>
    <t>626143daab3bc1687f3a1a07</t>
  </si>
  <si>
    <t>6175030c4dff5b4d4b5af3d4</t>
  </si>
  <si>
    <t>5fcbdf93fbbf8d217123351f</t>
  </si>
  <si>
    <t>60d3878c76cbb277b50b7c56</t>
  </si>
  <si>
    <t>63c6824d98d11931ed79f9c5</t>
  </si>
  <si>
    <t>6378ace427183d5d941d1957</t>
  </si>
  <si>
    <t>5d0460c5d0d77336be2893f8</t>
  </si>
  <si>
    <t>6420b098b9cf6a67120c867b</t>
  </si>
  <si>
    <t>5dfb22a156ec974aab087778</t>
  </si>
  <si>
    <t>6037a96b6b719369fd2094ca</t>
  </si>
  <si>
    <t>5d205178ae84e6760f547269</t>
  </si>
  <si>
    <t>63aaa4a2b191973e2321ead7</t>
  </si>
  <si>
    <t>63f1f1e614b4a10d40629f19</t>
  </si>
  <si>
    <t>618f513442aeb10d3355aa11</t>
  </si>
  <si>
    <t>60378ce3932eda29717c80ae</t>
  </si>
  <si>
    <t>630e5ed1b6546440487c6d8d</t>
  </si>
  <si>
    <t>5ce45842dc1f3e57d3560798</t>
  </si>
  <si>
    <t>605a0856468dd109670f2d48</t>
  </si>
  <si>
    <t>612a5b699e97381f1f126629</t>
  </si>
  <si>
    <t>6225e97f7d5c1d0403512bc0</t>
  </si>
  <si>
    <t>5c596818ef72463f3b01b438</t>
  </si>
  <si>
    <t>603a905d2eab9c308b2019be</t>
  </si>
  <si>
    <t>631a1db0749d7e3d2052f686</t>
  </si>
  <si>
    <t>60d8303d76cbb20b5f69e402</t>
  </si>
  <si>
    <t>57ab0e5e8349d8e5708b50f4</t>
  </si>
  <si>
    <t>63f273a7996e2d457e71116e</t>
  </si>
  <si>
    <t>63c00180b20cf46782624824</t>
  </si>
  <si>
    <t>60a3a603290b0037db5e0d19</t>
  </si>
  <si>
    <t>55dad20d8349d8452b8b532d</t>
  </si>
  <si>
    <t>6375135d27183d54f03abf47</t>
  </si>
  <si>
    <t>63e92e28abc7c23070287f98</t>
  </si>
  <si>
    <t>5fd0a3d7adcce12a625c653b</t>
  </si>
  <si>
    <t>63794384cf74455fed5bf824</t>
  </si>
  <si>
    <t>63204578749d7e634c15a7ee</t>
  </si>
  <si>
    <t>5cf3a28eb51ad75c5b58961a</t>
  </si>
  <si>
    <t>62e696fcb013367f08622943</t>
  </si>
  <si>
    <t>63602a7ee2f1607f6955ec30</t>
  </si>
  <si>
    <t>5e53b5a970224172311ea978</t>
  </si>
  <si>
    <t>62c3eb3917ee5f5cf807977c</t>
  </si>
  <si>
    <t>5bead91f3b32e807e04a06e8</t>
  </si>
  <si>
    <t>63cd59d998d1195e394132fe</t>
  </si>
  <si>
    <t>62f6599c43a1052e9e484017</t>
  </si>
  <si>
    <t>63a951ed98d11904863ce36a</t>
  </si>
  <si>
    <t>5fa25fd4582714061f1c1902</t>
  </si>
  <si>
    <t>61dff7d341e42003744f21ad</t>
  </si>
  <si>
    <t>5e12ce8c79b1687adc116e48</t>
  </si>
  <si>
    <t>5e11d07356ec9750785876f8</t>
  </si>
  <si>
    <t>5839ed528349d89d318bd4d0</t>
  </si>
  <si>
    <t>62bd59ebc03d9205c941f3ef</t>
  </si>
  <si>
    <t>5fda119bf1860068422a463d</t>
  </si>
  <si>
    <t>635cfa7bac34f75ee507233f</t>
  </si>
  <si>
    <t>64331f2235fedc13051f4887</t>
  </si>
  <si>
    <t>60daee794e0e9377034040cb</t>
  </si>
  <si>
    <t>6293ad98d50915153e3fcbfc</t>
  </si>
  <si>
    <t>5f04784c1fcda62f64334eed</t>
  </si>
  <si>
    <t>626931b79adaba3dc16a7fba</t>
  </si>
  <si>
    <t>5e3bca07a83af57f6377f028</t>
  </si>
  <si>
    <t>5ef6f65d25bf70640b417279</t>
  </si>
  <si>
    <t>5f43c291179f533060311a20</t>
  </si>
  <si>
    <t>5dac62f276d1d7107f2b12c8</t>
  </si>
  <si>
    <t>5ffb2ed90a6e87177a731e5d</t>
  </si>
  <si>
    <t>5a38f2154bbb1f191e67ff28</t>
  </si>
  <si>
    <t>6374ad6127183d542d244061</t>
  </si>
  <si>
    <t>640701b697d04f57ea64e373</t>
  </si>
  <si>
    <t>60f207cc813f487c1c57fbbe</t>
  </si>
  <si>
    <t>63ebc229f0c5925042375c54</t>
  </si>
  <si>
    <t>6434767535fedc15aa210b5b</t>
  </si>
  <si>
    <t>6277d958c0ebb121da008764</t>
  </si>
  <si>
    <t>61b8bb2e5299d321d16f23c9</t>
  </si>
  <si>
    <t>623c5b4aaf25f80c8e6920cb</t>
  </si>
  <si>
    <t>63ad56e9b20cf460d02e722c</t>
  </si>
  <si>
    <t>63a43c6bb1919748fc68fe25</t>
  </si>
  <si>
    <t>621ba9ad067c9a730611aadb</t>
  </si>
  <si>
    <t>5e3c48b98662a553fc7efce9</t>
  </si>
  <si>
    <t>5f60fb4d2fc10359fa35f72a</t>
  </si>
  <si>
    <t>60c366662e5a7f55d26dd8b4</t>
  </si>
  <si>
    <t>62c174cd9739e01a85423148</t>
  </si>
  <si>
    <t>635d3c9dcbf1695f752485b2</t>
  </si>
  <si>
    <t>6332e02be2f1607ad437d77d</t>
  </si>
  <si>
    <t>63e22fb36943be0f2d224be8</t>
  </si>
  <si>
    <t>631e01d5749d7e769e1e965f</t>
  </si>
  <si>
    <t>5f9569876fc21513ae5331f4</t>
  </si>
  <si>
    <t>5c1117cdd74a0096ba181848</t>
  </si>
  <si>
    <t>63df8a81b20cf450a032d1aa</t>
  </si>
  <si>
    <t>5f06c708790dcc2f892680ff</t>
  </si>
  <si>
    <t>64293576b9cf6a1e26256139</t>
  </si>
  <si>
    <t>609104f99a05c905e94385b3</t>
  </si>
  <si>
    <t>63a854cab20cf46c2978aeba</t>
  </si>
  <si>
    <t>63ad6565b20cf4610906f0f8</t>
  </si>
  <si>
    <t>61f2c0c5886a9032ac04531e</t>
  </si>
  <si>
    <t>5fa0129218849c287c796b5a</t>
  </si>
  <si>
    <t>618b9aa6f259c6583e21f115</t>
  </si>
  <si>
    <t>62efdb64f9ad6c07ca0a9aa8</t>
  </si>
  <si>
    <t>57e93a038349d8914e8c24b1</t>
  </si>
  <si>
    <t>6066207a84d5f76d5976a953</t>
  </si>
  <si>
    <t>6431fe8d9e5fef68313d46ed</t>
  </si>
  <si>
    <t>5f6779aabbf13f76f87cd22b</t>
  </si>
  <si>
    <t>62f77131aa8c54495a759b08</t>
  </si>
  <si>
    <t>5f3b8a128bd1ad46405218a0</t>
  </si>
  <si>
    <t>6405f2fa97d04f2c137cf920</t>
  </si>
  <si>
    <t>5d9da6bd896d540f4d08fd28</t>
  </si>
  <si>
    <t>5e2c2e278dcb5153f26fcaa8</t>
  </si>
  <si>
    <t>5af48735ff369070b747ff58</t>
  </si>
  <si>
    <t>6385cff027183d4a61454363</t>
  </si>
  <si>
    <t>635cebcaac34f75df55610bf</t>
  </si>
  <si>
    <t>5e661a06de141128071c6218</t>
  </si>
  <si>
    <t>62e0fcfcb712f412ab746966</t>
  </si>
  <si>
    <t>634c5594e2f160580775d5a3</t>
  </si>
  <si>
    <t>61dbf7e7decc3370c62b6c9e</t>
  </si>
  <si>
    <t>5f59dcdba0b95d2f4a58f41b</t>
  </si>
  <si>
    <t>62dddcc792b87d188f597f23</t>
  </si>
  <si>
    <t>6419c7e6c6cdaf3470295956</t>
  </si>
  <si>
    <t>62836d74fd5d321fb5647257</t>
  </si>
  <si>
    <t>5e0dcf4f53a0191b8d6a0d08</t>
  </si>
  <si>
    <t>616bdfa40037395eb8432d3f</t>
  </si>
  <si>
    <t>63188599749d7e4f384d94ac</t>
  </si>
  <si>
    <t>63f475434fef5053856df311</t>
  </si>
  <si>
    <t>5e2c32253788f0364a2f3488</t>
  </si>
  <si>
    <t>5defb2b25438367f10420ff8</t>
  </si>
  <si>
    <t>57dec4428449d8404d8c1678</t>
  </si>
  <si>
    <t>62d42bbb7bb1f949c62e4d97</t>
  </si>
  <si>
    <t>642a00cb97d04f422177a1d7</t>
  </si>
  <si>
    <t>62e69ef50f07e841d37a12c2</t>
  </si>
  <si>
    <t>5fb8f1afed2780465a18e873</t>
  </si>
  <si>
    <t>5f0dbc919d40bd40f7038a1e</t>
  </si>
  <si>
    <t>5c5992400969e007cc733399</t>
  </si>
  <si>
    <t>63ecbcf5e7dcc14e9d2ea0c0</t>
  </si>
  <si>
    <t>62f393aca5a7484cde1d6a9e</t>
  </si>
  <si>
    <t>61ae077a539ed50e4f2483c5</t>
  </si>
  <si>
    <t>62332537146de95bc8424017</t>
  </si>
  <si>
    <t>635e3d53ac34f763117f14e2</t>
  </si>
  <si>
    <t>636d24373f39bf78481801e2</t>
  </si>
  <si>
    <t>60e1c94e72c1164db07fdf00</t>
  </si>
  <si>
    <t>609142dc47b362374a47b2b7</t>
  </si>
  <si>
    <t>63206a88749d7e63597f53b0</t>
  </si>
  <si>
    <t>603e34e72986417612584017</t>
  </si>
  <si>
    <t>60d3848edc2ca578be5c85ab</t>
  </si>
  <si>
    <t>62c67d73ba82792f0233b4ca</t>
  </si>
  <si>
    <t>6230c3c73e3196324e5d4a5c</t>
  </si>
  <si>
    <t>64183a1697d04f2a586e5f78</t>
  </si>
  <si>
    <t>62efcb85b26b070a94074983</t>
  </si>
  <si>
    <t>626aeb1d067b7f419613aa36</t>
  </si>
  <si>
    <t>622232ef28e78c22b238875c</t>
  </si>
  <si>
    <t>5f44eaae58817f53c139d1f1</t>
  </si>
  <si>
    <t>54280ea38349d89c228b45b5</t>
  </si>
  <si>
    <t>632085a4749d7e63643ff826</t>
  </si>
  <si>
    <t>5de3ce5d56ec9763f7308e38</t>
  </si>
  <si>
    <t>601aa7e283d3d27d27342734</t>
  </si>
  <si>
    <t>5bfad5e578adab30fe07fe19</t>
  </si>
  <si>
    <t>5bc752c89ab449371d728a88</t>
  </si>
  <si>
    <t>57ce92aa8449d8bb608b54ac</t>
  </si>
  <si>
    <t>6055c68715925a717501ba24</t>
  </si>
  <si>
    <t>6318934f749d7e4f32344a70</t>
  </si>
  <si>
    <t>63959e53b1919738597a189d</t>
  </si>
  <si>
    <t>6416f81b97d04f51fb5ea69a</t>
  </si>
  <si>
    <t>63c67957b191973972005c9d</t>
  </si>
  <si>
    <t>5f16a3303e133612bb21d66b</t>
  </si>
  <si>
    <t>637f57c3cf7445269e7b111e</t>
  </si>
  <si>
    <t>623c7ca179e56b3953513ded</t>
  </si>
  <si>
    <t>64028756429b2c0f67663c08</t>
  </si>
  <si>
    <t>641a1a9a3d68161e6c182e00</t>
  </si>
  <si>
    <t>62dbac3a19ce520bc066de28</t>
  </si>
  <si>
    <t>608dd1ec29a2d0400b64f6c7</t>
  </si>
  <si>
    <t>6204fc9bfb8581379928d2f6</t>
  </si>
  <si>
    <t>6372334527183d4b4e7d7741</t>
  </si>
  <si>
    <t>64106235b9cf6a26f0317080</t>
  </si>
  <si>
    <t>63d782b798d1196e153e6e67</t>
  </si>
  <si>
    <t>5f5375c3ce310531d267f14c</t>
  </si>
  <si>
    <t>5f7e08abdf39bf3ad731eda8</t>
  </si>
  <si>
    <t>5ee5e4fd2ac28f4b3f6ed9d8</t>
  </si>
  <si>
    <t>5ab93b9a3bfa8141c97cec18</t>
  </si>
  <si>
    <t>64181f0a97d04f2a71726cd8</t>
  </si>
  <si>
    <t>564233328349d841558b7a28</t>
  </si>
  <si>
    <t>63f71dfdb9cf6a26290684f0</t>
  </si>
  <si>
    <t>580f1fbe8349d8d9018b55d8</t>
  </si>
  <si>
    <t>5b2a9f5fc8113c41634fc3d8</t>
  </si>
  <si>
    <t>62a7468cbb1fba4db61867a7</t>
  </si>
  <si>
    <t>5b979dc963a8f01b76365029</t>
  </si>
  <si>
    <t>5e38067215ca7c14017bc869</t>
  </si>
  <si>
    <t>63b98f99b19197193721be98</t>
  </si>
  <si>
    <t>639731e098d1197b790b79f6</t>
  </si>
  <si>
    <t>6016c2ca7c402e140f0c622d</t>
  </si>
  <si>
    <t>6425ff2997d04f2cea22b35c</t>
  </si>
  <si>
    <t>5d9c51bbe6b7ba0d074d6198</t>
  </si>
  <si>
    <t>5f310aed281832714c153b6c</t>
  </si>
  <si>
    <t>62a443be762d416c6c15d434</t>
  </si>
  <si>
    <t>5ed89a890bce872c93083a39</t>
  </si>
  <si>
    <t>63629592e2f160251333aae1</t>
  </si>
  <si>
    <t>6400afabb9cf6a05af79b905</t>
  </si>
  <si>
    <t>62ec0ca322f05f13884c9599</t>
  </si>
  <si>
    <t>616bf4a5bd0c617ac473aa03</t>
  </si>
  <si>
    <t>62e50541fd9d16393f2331c1</t>
  </si>
  <si>
    <t>634c4c78e2f16057d70b8210</t>
  </si>
  <si>
    <t>6326e2ef749d7e24a8607f5f</t>
  </si>
  <si>
    <t>60328e9efc06144f667125a1</t>
  </si>
  <si>
    <t>5e2afa7b368a89050776f319</t>
  </si>
  <si>
    <t>5d7652837e5fc42de4211d68</t>
  </si>
  <si>
    <t>637272bfcf744540ee34b7c1</t>
  </si>
  <si>
    <t>62bc3206d5830768c03bbee0</t>
  </si>
  <si>
    <t>606c6bc755c0467a0d02913c</t>
  </si>
  <si>
    <t>6298989cab38d5499519b203</t>
  </si>
  <si>
    <t>63e77a0c7c09d454d2479835</t>
  </si>
  <si>
    <t>6331d775e2f160064831d7c4</t>
  </si>
  <si>
    <t>60932d50b01edb6c5f3d32cb</t>
  </si>
  <si>
    <t>59d9d73e7d2a077c6c649ffb</t>
  </si>
  <si>
    <t>5aa6a198f7ff8d520e31f439</t>
  </si>
  <si>
    <t>6390ab40b191972dd05eb583</t>
  </si>
  <si>
    <t>608b0e64898e9a068427dccd</t>
  </si>
  <si>
    <t>629c9b38d4a9090a9b78c950</t>
  </si>
  <si>
    <t>61c8742f4baafd3831788488</t>
  </si>
  <si>
    <t>631c74ae749d7e14f46398f6</t>
  </si>
  <si>
    <t>5dcfbef02f1c71656b140118</t>
  </si>
  <si>
    <t>641f3d0097d04f246301fb02</t>
  </si>
  <si>
    <t>63109bffb65464653d05da9f</t>
  </si>
  <si>
    <t>62d5690def299a573c5c85e8</t>
  </si>
  <si>
    <t>61f997895e957c2d2b3e0f14</t>
  </si>
  <si>
    <t>60ba6ade22740e7e5147d61c</t>
  </si>
  <si>
    <t>641aebb797d04f158d57dbb7</t>
  </si>
  <si>
    <t>6006db00f2af6d67dd0061bc</t>
  </si>
  <si>
    <t>5b66d30e6c3a11717b48b1a9</t>
  </si>
  <si>
    <t>5f2c09a50200ac76c3019a02</t>
  </si>
  <si>
    <t>5b339c2dd770ba74c2470448</t>
  </si>
  <si>
    <t>6134f2ee085a7a4708006963</t>
  </si>
  <si>
    <t>63f261c1996e2d44d055b1ba</t>
  </si>
  <si>
    <t>612bd5d2c30b807f116f5a5e</t>
  </si>
  <si>
    <t>63fcc549b9cf6a639833db86</t>
  </si>
  <si>
    <t>62b4425fcf28dd78e6337f96</t>
  </si>
  <si>
    <t>642d55b5b9cf6a75fb2f3274</t>
  </si>
  <si>
    <t>6309eebfb6546436d614397d</t>
  </si>
  <si>
    <t>5d908073d2a040161a630759</t>
  </si>
  <si>
    <t>6429543d97d04f43056224d4</t>
  </si>
  <si>
    <t>642b2f7397d04f14185c3995</t>
  </si>
  <si>
    <t>62ebc47318791e3ba3539705</t>
  </si>
  <si>
    <t>5d8e76c82085606d7717ef98</t>
  </si>
  <si>
    <t>62eba9cd0f29544f43123b7c</t>
  </si>
  <si>
    <t>5f6717c251ba3973a232997d</t>
  </si>
  <si>
    <t>5df2264fb1ab997960684778</t>
  </si>
  <si>
    <t>64122a37cda1962897413177</t>
  </si>
  <si>
    <t>63cd8e48b20cf430a1088594</t>
  </si>
  <si>
    <t>63060bda3f89a7079a40a3cc</t>
  </si>
  <si>
    <t>63e8c3671651a7551903b7d2</t>
  </si>
  <si>
    <t>596ba31b8c1af929b65d64fc</t>
  </si>
  <si>
    <t>5979e7ced0081a3fca4f436f</t>
  </si>
  <si>
    <t>6304cf30c3edfe57255bfd00</t>
  </si>
  <si>
    <t>60fe5a5737094f1339334db8</t>
  </si>
  <si>
    <t>6231db7c411ed7154d16780d</t>
  </si>
  <si>
    <t>6145d4beed4b63735548b780</t>
  </si>
  <si>
    <t>640c947697d04f61260ef6c8</t>
  </si>
  <si>
    <t>5e69faa481b14936671a0f58</t>
  </si>
  <si>
    <t>63ed2860eaea35554d4b66c4</t>
  </si>
  <si>
    <t>61e81792608ce461f77830ef</t>
  </si>
  <si>
    <t>62e110634ddad420b6081700</t>
  </si>
  <si>
    <t>63a1bb86b20cf466403c83bf</t>
  </si>
  <si>
    <t>5d9844ae3f578e1c5357e498</t>
  </si>
  <si>
    <t>60eb07a884a04e0ce128c199</t>
  </si>
  <si>
    <t>5d33e1e834c88a34b273a858</t>
  </si>
  <si>
    <t>62dbac74503dc97e9769f797</t>
  </si>
  <si>
    <t>6278cc274cfd46577c3fb2c9</t>
  </si>
  <si>
    <t>642d4999b9cf6a755b19f08c</t>
  </si>
  <si>
    <t>59a12c33ebcef4fe4438568d</t>
  </si>
  <si>
    <t>642882aab9cf6a70521a151e</t>
  </si>
  <si>
    <t>5e1ed033214af365f60cc4d8</t>
  </si>
  <si>
    <t>628e687efe3d3b18c74a8778</t>
  </si>
  <si>
    <t>6091b7b78086bc056156d2af</t>
  </si>
  <si>
    <t>612cf22abd49e97b3007d37c</t>
  </si>
  <si>
    <t>637475ffcf74450a8f0111f3</t>
  </si>
  <si>
    <t>6244580ead7bc372c45d034a</t>
  </si>
  <si>
    <t>61f5874be37aba25537223c8</t>
  </si>
  <si>
    <t>62f0c3a0411cd37d22290ec2</t>
  </si>
  <si>
    <t>6034d4437d717a7f0c409017</t>
  </si>
  <si>
    <t>63cd6ea4b1919753c741e833</t>
  </si>
  <si>
    <t>63d2932cb20cf4340c612ee9</t>
  </si>
  <si>
    <t>64032bd9b9cf6a3874301f2e</t>
  </si>
  <si>
    <t>5cceb8db793ccb28023ca828</t>
  </si>
  <si>
    <t>6425f223b9cf6a1b7b4a0975</t>
  </si>
  <si>
    <t>5f8b5c5b993f98641175c7cf</t>
  </si>
  <si>
    <t>5d2e38fff058792ee66ba9e9</t>
  </si>
  <si>
    <t>5f30f8ec410d0e5d0a537a9e</t>
  </si>
  <si>
    <t>63c29614b1919706e01bef9c</t>
  </si>
  <si>
    <t>5ecf6707fa0b445ef0768a18</t>
  </si>
  <si>
    <t>5e55748750a6366eef256559</t>
  </si>
  <si>
    <t>64158fda97d04f55bf6758ac</t>
  </si>
  <si>
    <t>64333d4e35fedc1523683460</t>
  </si>
  <si>
    <t>625dbb4bd4830f4e3771fe79</t>
  </si>
  <si>
    <t>62610e3e2a6adc6bd857605c</t>
  </si>
  <si>
    <t>63cd270fb20cf4316551505a</t>
  </si>
  <si>
    <t>6356dac3ac34f7714007a252</t>
  </si>
  <si>
    <t>63e5205f8515cb64dd6fcb30</t>
  </si>
  <si>
    <t>61b73ae07d0119599d7a7946</t>
  </si>
  <si>
    <t>6425f5b397d04f360f641dba</t>
  </si>
  <si>
    <t>5ba0a7a8b672d8792667e688</t>
  </si>
  <si>
    <t>60edc35f41aeb445b70fb74e</t>
  </si>
  <si>
    <t>612b84515bfdd1374c37bcbc</t>
  </si>
  <si>
    <t>61c49985f7852450085c80b7</t>
  </si>
  <si>
    <t>5ffd86731fa05555c14957bb</t>
  </si>
  <si>
    <t>5f5df863f75e5444036e2181</t>
  </si>
  <si>
    <t>619351a96e639333f30286d2</t>
  </si>
  <si>
    <t>5ff3176b3adfe7347408e15a</t>
  </si>
  <si>
    <t>5f8839ff31fbd87f9d73aa00</t>
  </si>
  <si>
    <t>5a5f007f4e2e563cdd10b539</t>
  </si>
  <si>
    <t>5dc6d719051bd97caa11fc28</t>
  </si>
  <si>
    <t>6381fc5e27183d6e16075673</t>
  </si>
  <si>
    <t>64254a2cb9cf6a16cd60da34</t>
  </si>
  <si>
    <t>6207a893567e95027c5ebc3f</t>
  </si>
  <si>
    <t>62d54ba6324e604d760a6016</t>
  </si>
  <si>
    <t>63062f87c5bc573a46437bb7</t>
  </si>
  <si>
    <t>616ae0f9001da048f030313e</t>
  </si>
  <si>
    <t>5496a37d8449d894498b7cd0</t>
  </si>
  <si>
    <t>62fcb94a52359903f92d86bd</t>
  </si>
  <si>
    <t>641f6864b9cf6a053c2700db</t>
  </si>
  <si>
    <t>5c506ac1c027830cd077f438</t>
  </si>
  <si>
    <t>6369326dac34f765a3489353</t>
  </si>
  <si>
    <t>620bb242689ef70fc3353c0f</t>
  </si>
  <si>
    <t>620e65da1d6968377677043c</t>
  </si>
  <si>
    <t>629e32d9cb533f3d63790d25</t>
  </si>
  <si>
    <t>63bd7879b20cf450554aab1a</t>
  </si>
  <si>
    <t>638dff04b191977958322347</t>
  </si>
  <si>
    <t>5d0b2aec8493d975cb2136c9</t>
  </si>
  <si>
    <t>63f5da893a982f1175528c07</t>
  </si>
  <si>
    <t>63970b8698d1197bd61a8728</t>
  </si>
  <si>
    <t>63a1e9b598d11972752e916d</t>
  </si>
  <si>
    <t>6258602aebe7ed4f45571ef8</t>
  </si>
  <si>
    <t>614b45d61c49fd693b3a9268</t>
  </si>
  <si>
    <t>62a5f38fadc2d567ba4e678b</t>
  </si>
  <si>
    <t>61657f0ff2752a0f1710c8a1</t>
  </si>
  <si>
    <t>631c47a8749d7e11d672e64e</t>
  </si>
  <si>
    <t>60092bd17aca20391d245048</t>
  </si>
  <si>
    <t>63eb98037c09d446366e2c89</t>
  </si>
  <si>
    <t>640d30eaf0dbf84a2d746a38</t>
  </si>
  <si>
    <t>5d9f0724bddb01507a79b4f9</t>
  </si>
  <si>
    <t>5f10183e18f8aa79092d79e2</t>
  </si>
  <si>
    <t>63bff1ffb20cf411e261a611</t>
  </si>
  <si>
    <t>60758b5ec94b65234a7dbafc</t>
  </si>
  <si>
    <t>61838ee7a37aeb65105f220b</t>
  </si>
  <si>
    <t>641cdd7097d04f24a132fb68</t>
  </si>
  <si>
    <t>5e3a8c9a311afd1c0864dda8</t>
  </si>
  <si>
    <t>62270a69469c520e7949d1db</t>
  </si>
  <si>
    <t>5f38d6f65434a74b8450aa6d</t>
  </si>
  <si>
    <t>6417489997d04f2a813532ff</t>
  </si>
  <si>
    <t>5b3b73c6f02437230b180d3c</t>
  </si>
  <si>
    <t>63b3deccb20cf44bb56b54f1</t>
  </si>
  <si>
    <t>61f159d0d6be3134112cca89</t>
  </si>
  <si>
    <t>62e2f54e6b8ff87a8f6431b4</t>
  </si>
  <si>
    <t>6301dd6b5d58ab4a345d8344</t>
  </si>
  <si>
    <t>59b3d4c5ab537015647d2399</t>
  </si>
  <si>
    <t>6134a82cdd957e22c44e9f8e</t>
  </si>
  <si>
    <t>62b84cfd5ad9db279064ccfe</t>
  </si>
  <si>
    <t>63cea3a2b20cf44dcf319f03</t>
  </si>
  <si>
    <t>605630e729a2d022d65a4b73</t>
  </si>
  <si>
    <t>63f177957d7ab22eb757748f</t>
  </si>
  <si>
    <t>6415921197d04f55a1580375</t>
  </si>
  <si>
    <t>63fc894797d04f36c86736c8</t>
  </si>
  <si>
    <t>6425585497d04f3a31150bc5</t>
  </si>
  <si>
    <t>63e39da5a2ea1954cf119ecf</t>
  </si>
  <si>
    <t>62aa0f1988310a46844938bd</t>
  </si>
  <si>
    <t>62c32e90ad53805c5c0f0a5b</t>
  </si>
  <si>
    <t>6332c0e1e2f16079884966dd</t>
  </si>
  <si>
    <t>5c6be7506b96293ffd4f44d8</t>
  </si>
  <si>
    <t>5f69ca1f1ffd482a7f64257b</t>
  </si>
  <si>
    <t>60291f70ce3dab5bbf585685</t>
  </si>
  <si>
    <t>612604c0ad0268210106866b</t>
  </si>
  <si>
    <t>57ecc5418449d88b4c8baeca</t>
  </si>
  <si>
    <t>60c0f323b79187626b279977</t>
  </si>
  <si>
    <t>62421d46c1d82f1743418cf6</t>
  </si>
  <si>
    <t>643335fb35fedc122969615d</t>
  </si>
  <si>
    <t>64204dfd97d04f07bc3038e5</t>
  </si>
  <si>
    <t>61236e70348fd0188c796182</t>
  </si>
  <si>
    <t>64349abe35fedc5cc50b98a2</t>
  </si>
  <si>
    <t>5e63c9987d26855f0b28c0f8</t>
  </si>
  <si>
    <t>6425dd2497d04f2d431fdc51</t>
  </si>
  <si>
    <t>5d860d4b0032912e337ddbd9</t>
  </si>
  <si>
    <t>57ec096d8349d843478b9a1e</t>
  </si>
  <si>
    <t>642dd81d4e79e4679e57af65</t>
  </si>
  <si>
    <t>5ffaf228ba2fd008957185ba</t>
  </si>
  <si>
    <t>63f21da6cc559f7c7a3a5742</t>
  </si>
  <si>
    <t>61af705d6ebb8d5b4b5265b0</t>
  </si>
  <si>
    <t>6325e767749d7e213157baef</t>
  </si>
  <si>
    <t>5828da888449d82d578b75d8</t>
  </si>
  <si>
    <t>5edf6d6382e6f674e26aa2b8</t>
  </si>
  <si>
    <t>6313b4f9749d7e416e46b2f1</t>
  </si>
  <si>
    <t>5e04af1d8a692911007267e8</t>
  </si>
  <si>
    <t>60e5c7dd3b721670725e3363</t>
  </si>
  <si>
    <t>6332cd22e2f160742f2e66ee</t>
  </si>
  <si>
    <t>6203c74479a6e1546e518ee5</t>
  </si>
  <si>
    <t>616ebda25954741ea8306623</t>
  </si>
  <si>
    <t>61153a64a191a56ea756ce21</t>
  </si>
  <si>
    <t>5bebe74b47a36804ad6a5da9</t>
  </si>
  <si>
    <t>6133547f5f4cbf6cd356b802</t>
  </si>
  <si>
    <t>60c5b6d018edb609672bb722</t>
  </si>
  <si>
    <t>630a4639b65464550c39988d</t>
  </si>
  <si>
    <t>62015cb6a49dde69226e84e7</t>
  </si>
  <si>
    <t>62dfc78b063dd72e60402bf6</t>
  </si>
  <si>
    <t>6343ebc0e2f1602c5623ab0d</t>
  </si>
  <si>
    <t>6203c16e46fa2244127329a5</t>
  </si>
  <si>
    <t>60c62bfe068345546f645733</t>
  </si>
  <si>
    <t>5e43d8295ea6fd570838cd28</t>
  </si>
  <si>
    <t>6368ff7aac34f76810456e70</t>
  </si>
  <si>
    <t>63fa484197d04f5702487c11</t>
  </si>
  <si>
    <t>6368fe19ac34f769351bfa60</t>
  </si>
  <si>
    <t>62d943063846820c47416836</t>
  </si>
  <si>
    <t>602053fe1c19953c1f003881</t>
  </si>
  <si>
    <t>62dbd713884b4a6ca2765824</t>
  </si>
  <si>
    <t>6378bc03cf74455d084c6ecb</t>
  </si>
  <si>
    <t>5e94a76f151cd0537a4f2668</t>
  </si>
  <si>
    <t>621d16f2913dea3d524b0dae</t>
  </si>
  <si>
    <t>620ab633ed9c993e0c52272d</t>
  </si>
  <si>
    <t>5dcd9805c6e76a2c5c3bbbc8</t>
  </si>
  <si>
    <t>640e153e97d04f59f62613b6</t>
  </si>
  <si>
    <t>5815f8e08449d8fe368ba9b4</t>
  </si>
  <si>
    <t>5c8697d307f1f82c9065f289</t>
  </si>
  <si>
    <t>605a3a0c89f0bc3c400157cb</t>
  </si>
  <si>
    <t>627bb5a4890966760a7b2498</t>
  </si>
  <si>
    <t>640c699a97d04f6e8258f374</t>
  </si>
  <si>
    <t>5f8fd72b876aeb29a64c928b</t>
  </si>
  <si>
    <t>600d3eba99eab933660041aa</t>
  </si>
  <si>
    <t>601fb364ddb60727a20db957</t>
  </si>
  <si>
    <t>637a1621cf7445376132b5d5</t>
  </si>
  <si>
    <t>642f346135fedc511e6d3121</t>
  </si>
  <si>
    <t>63b936fe98d1194d743022e7</t>
  </si>
  <si>
    <t>63b92e4498d1194ff91fdfa7</t>
  </si>
  <si>
    <t>639755b9b1919725057ceec5</t>
  </si>
  <si>
    <t>628254fe07cddb7734421d40</t>
  </si>
  <si>
    <t>636fa28fcf74450ce4454d74</t>
  </si>
  <si>
    <t>56f2ee8d8349d8e9678ba0a5</t>
  </si>
  <si>
    <t>64333ded35fedc16177f3fe9</t>
  </si>
  <si>
    <t>639b22bdb20cf4582c55caec</t>
  </si>
  <si>
    <t>621a70890eb4534dda432460</t>
  </si>
  <si>
    <t>63d9838eb9efec547c2c2cd4</t>
  </si>
  <si>
    <t>5ed8a466bea29872590b6989</t>
  </si>
  <si>
    <t>5fc79d11f7a25648082bc736</t>
  </si>
  <si>
    <t>58fdbefbe69b509aaa56b8a1</t>
  </si>
  <si>
    <t>63fdaf85b9cf6a63ba668fb7</t>
  </si>
  <si>
    <t>642a06d1b9cf6a188b392789</t>
  </si>
  <si>
    <t>625bfc20fadb651c746bd28f</t>
  </si>
  <si>
    <t>5daed5da27a7f9250b7acd78</t>
  </si>
  <si>
    <t>618a74e91beb82466400cf77</t>
  </si>
  <si>
    <t>6382467acf7445199d0806e4</t>
  </si>
  <si>
    <t>63d0f43cb191973bea2a59ed</t>
  </si>
  <si>
    <t>63f00504599c6c67ff175b1d</t>
  </si>
  <si>
    <t>642e98ad97d04f193025e582</t>
  </si>
  <si>
    <t>64217fb5edccd81eea78da0c</t>
  </si>
  <si>
    <t>62161a45d6df30681c4beb7c</t>
  </si>
  <si>
    <t>62f0fce2755910617e32ad98</t>
  </si>
  <si>
    <t>5f3b9088e1c3b85d02460059</t>
  </si>
  <si>
    <t>561f85e08349d808318b5a9d</t>
  </si>
  <si>
    <t>630a2ae1b6546453f8259dbc</t>
  </si>
  <si>
    <t>639f0aaf98d11917cc0b29e2</t>
  </si>
  <si>
    <t>59e4cc10d32c5f7ce37762fc</t>
  </si>
  <si>
    <t>63c2c8a0b20cf4501f045988</t>
  </si>
  <si>
    <t>6378a04727183d59c637bd5f</t>
  </si>
  <si>
    <t>5c6d5558045f740f7171df08</t>
  </si>
  <si>
    <t>63944d5b98d1196ccd61663d</t>
  </si>
  <si>
    <t>6343cea1e2f16043875748d4</t>
  </si>
  <si>
    <t>5fb161fcfbebc66dfc0ac464</t>
  </si>
  <si>
    <t>6140e972dc03c81e4a070563</t>
  </si>
  <si>
    <t>612e2170a7f31947ce4b6962</t>
  </si>
  <si>
    <t>5f7325780963a3738e784d73</t>
  </si>
  <si>
    <t>5f9e7273cee27140a369134d</t>
  </si>
  <si>
    <t>63be769398d11952c277e6c7</t>
  </si>
  <si>
    <t>632c0a7ce2f16051000d195e</t>
  </si>
  <si>
    <t>5f685bc51ffd48095c202e83</t>
  </si>
  <si>
    <t>60374bf66c510f7ff86a568c</t>
  </si>
  <si>
    <t>5f6c66a7eb7c4d52e277274e</t>
  </si>
  <si>
    <t>60e188f15f25243a7e04b7b8</t>
  </si>
  <si>
    <t>5fa9544b29c95c5fc108da41</t>
  </si>
  <si>
    <t>5dc94fed168a33185952f9c9</t>
  </si>
  <si>
    <t>606d915ec9f25761de78008a</t>
  </si>
  <si>
    <t>62d93e9e9a8f2569f047406f</t>
  </si>
  <si>
    <t>61fbdb748a52a64743321d9e</t>
  </si>
  <si>
    <t>643308f735fedc12646516d2</t>
  </si>
  <si>
    <t>6304cd1191e82f7e497e751d</t>
  </si>
  <si>
    <t>5a3e455b2f466d02bc3576d9</t>
  </si>
  <si>
    <t>6433079a35fedc122969613e</t>
  </si>
  <si>
    <t>636bf2f375c601542921095e</t>
  </si>
  <si>
    <t>6408f103b9cf6a4e3b4aafac</t>
  </si>
  <si>
    <t>60893aa14560493c5b6033db</t>
  </si>
  <si>
    <t>60448f94891f783ca03aa6b0</t>
  </si>
  <si>
    <t>5e131ac386a48f6b0f3b6c28</t>
  </si>
  <si>
    <t>63e4f73f8515cb64aa0af6bd</t>
  </si>
  <si>
    <t>5fcbcc26b02de9490377c5e6</t>
  </si>
  <si>
    <t>63257d10749d7e6adc14861d</t>
  </si>
  <si>
    <t>5ae45decacfd2c3a33190ccb</t>
  </si>
  <si>
    <t>6362a144e2f16024a916d3d3</t>
  </si>
  <si>
    <t>60e9df645bc46d18113837e0</t>
  </si>
  <si>
    <t>640cbdbe97d04f603d24c8c3</t>
  </si>
  <si>
    <t>62a25d0f58c7f311c236dd63</t>
  </si>
  <si>
    <t>6433315235fedc0d131161ac</t>
  </si>
  <si>
    <t>64146d3797d04f102166eb0d</t>
  </si>
  <si>
    <t>61827c80d53b0547a85e2858</t>
  </si>
  <si>
    <t>60a8dc8c4b6e6d289630b1fd</t>
  </si>
  <si>
    <t>6190214a90079c601a1495ef</t>
  </si>
  <si>
    <t>5c1502ce61d32ea8bb6492e9</t>
  </si>
  <si>
    <t>6305c536f3cede5df55990a7</t>
  </si>
  <si>
    <t>64131bafb9cf6a71aa1cffd3</t>
  </si>
  <si>
    <t>633a9e60e2f160146f35048d</t>
  </si>
  <si>
    <t>641cc84f97d04f255921b961</t>
  </si>
  <si>
    <t>6332cb06e2f16079091bd35e</t>
  </si>
  <si>
    <t>5f19c3d7c745e863f6541455</t>
  </si>
  <si>
    <t>6281164faf6f0307e1298e17</t>
  </si>
  <si>
    <t>6228dff4dcc7cc0783240455</t>
  </si>
  <si>
    <t>641b306bb9cf6a7367108b43</t>
  </si>
  <si>
    <t>5f452aca58817f0137730eb4</t>
  </si>
  <si>
    <t>5ed169eb679bd7683e45e708</t>
  </si>
  <si>
    <t>642f3a8435fedc510c0c9320</t>
  </si>
  <si>
    <t>62a73b327947b831301752da</t>
  </si>
  <si>
    <t>5f638d3ce5984260c92b87ed</t>
  </si>
  <si>
    <t>6288eb50651a26021a1ee156</t>
  </si>
  <si>
    <t>6319f029749d7e3b913004bd</t>
  </si>
  <si>
    <t>6343d1e8e2f16043ae58135f</t>
  </si>
  <si>
    <t>5eedd5f43e57dd0b1b063a99</t>
  </si>
  <si>
    <t>63393ac9e2f1605ec677ac6d</t>
  </si>
  <si>
    <t>6331bba6e2f160080b654005</t>
  </si>
  <si>
    <t>5e31458b2b588c12f07568f8</t>
  </si>
  <si>
    <t>61a6804ae326076810206800</t>
  </si>
  <si>
    <t>5bb8ae317041af48d23ac3e9</t>
  </si>
  <si>
    <t>6021094f54905565b46edf7e</t>
  </si>
  <si>
    <t>641b59cd1dd7cb206228337e</t>
  </si>
  <si>
    <t>61e437f51b1fe16c38788ab0</t>
  </si>
  <si>
    <t>6410a878b9cf6a26993c04f7</t>
  </si>
  <si>
    <t>6374981327183d5c9b557220</t>
  </si>
  <si>
    <t>5e6ca51bd906d66152502a18</t>
  </si>
  <si>
    <t>5946cfb68cb942778e56777b</t>
  </si>
  <si>
    <t>6179a03875ce925fa20b4984</t>
  </si>
  <si>
    <t>632749a9749d7e2ed4732ab4</t>
  </si>
  <si>
    <t>632ad5e3c5d8142b245429fe</t>
  </si>
  <si>
    <t>5f69ef863349dd69342df42b</t>
  </si>
  <si>
    <t>642889ebb9cf6a6689072b1c</t>
  </si>
  <si>
    <t>638b73d0cf744557990134d3</t>
  </si>
  <si>
    <t>63074309b6546452df4cc71c</t>
  </si>
  <si>
    <t>616d8c3b8478f63cac1f5b19</t>
  </si>
  <si>
    <t>60f033b5e2dc7070bc44441f</t>
  </si>
  <si>
    <t>61114ccf6b49991c2b7f4ffd</t>
  </si>
  <si>
    <t>62dd51ae96f1047d135569c8</t>
  </si>
  <si>
    <t>6050568ebb1b486bec413f4b</t>
  </si>
  <si>
    <t>5fe9e736f042cf5208280324</t>
  </si>
  <si>
    <t>60681426fe3111228e5d64d7</t>
  </si>
  <si>
    <t>5f6c54ebf9b1b235b9455709</t>
  </si>
  <si>
    <t>62f2778ec5d7396b0272c330</t>
  </si>
  <si>
    <t>6012f6377c04e940717ab89e</t>
  </si>
  <si>
    <t>63aa905c98d1192ea33c57bf</t>
  </si>
  <si>
    <t>606df84613c21e42e966b233</t>
  </si>
  <si>
    <t>62c551b5ce570e397c13a083</t>
  </si>
  <si>
    <t>605cb25dd26003183f49ab2b</t>
  </si>
  <si>
    <t>628f6883a3c7d31a3e1d3b12</t>
  </si>
  <si>
    <t>642493d1b9cf6a71114b6a99</t>
  </si>
  <si>
    <t>6335a90ee2f16057751f0d62</t>
  </si>
  <si>
    <t>5f58bb6b89d14a2e0a633b20</t>
  </si>
  <si>
    <t>61fe51f3d1f6d54e2d6fbe12</t>
  </si>
  <si>
    <t>622352dc0f6cc12a5603a839</t>
  </si>
  <si>
    <t>62a74cf3e8131650bb0c0de0</t>
  </si>
  <si>
    <t>603a59b7ab43854de44cf389</t>
  </si>
  <si>
    <t>5fd5f00b06337528c818898c</t>
  </si>
  <si>
    <t>612217c9298a51021b5d5389</t>
  </si>
  <si>
    <t>64248c26b7e01b7b053e47bd</t>
  </si>
  <si>
    <t>63a1b9cd98d11976c86f50ee</t>
  </si>
  <si>
    <t>5f8dc8f95f42b25ec65c9e3b</t>
  </si>
  <si>
    <t>62124ef21964f533df2b7435</t>
  </si>
  <si>
    <t>642c9a7597d04f1982779714</t>
  </si>
  <si>
    <t>633089f0e2f160318a135451</t>
  </si>
  <si>
    <t>63ba6809b20cf45ff02b6443</t>
  </si>
  <si>
    <t>63c9011e98d119429855fcda</t>
  </si>
  <si>
    <t>63babb4998d1190f91760d8d</t>
  </si>
  <si>
    <t>5d5714b3c1836f35530aefc8</t>
  </si>
  <si>
    <t>61803a815b68cf752e4adb9f</t>
  </si>
  <si>
    <t>61e9884c346f27595d2274cf</t>
  </si>
  <si>
    <t>613dba2d0556e462c5000808</t>
  </si>
  <si>
    <t>62ebfff2d0bf6e47b17d3f5e</t>
  </si>
  <si>
    <t>617ac5493fcc1d257631e1b1</t>
  </si>
  <si>
    <t>641f8620b9cf6a09c94e6e72</t>
  </si>
  <si>
    <t>6305da8586a4ca5564225bfe</t>
  </si>
  <si>
    <t>5f8762e3642b413571789139</t>
  </si>
  <si>
    <t>5f3a695473d7512957255e45</t>
  </si>
  <si>
    <t>6282a777875668265b5b59d1</t>
  </si>
  <si>
    <t>5dda5686024c735d2c3b5e18</t>
  </si>
  <si>
    <t>63cd6fe0b1919753f14787e8</t>
  </si>
  <si>
    <t>5f143ec0e609eb30c15e4545</t>
  </si>
  <si>
    <t>610635ee08fd6677457b5492</t>
  </si>
  <si>
    <t>639457c9b20cf4574251540a</t>
  </si>
  <si>
    <t>6126234d451e7c6a5d716043</t>
  </si>
  <si>
    <t>642ac2c997d04f1a8706fe6c</t>
  </si>
  <si>
    <t>641883e00fc90905713b045a</t>
  </si>
  <si>
    <t>630b2addb65464568104d6ab</t>
  </si>
  <si>
    <t>642480264e1cd355a7611127</t>
  </si>
  <si>
    <t>6326d6fe749d7e24a8607f5d</t>
  </si>
  <si>
    <t>640ab32efb817a06c129e046</t>
  </si>
  <si>
    <t>6227401fe606203e0621e83e</t>
  </si>
  <si>
    <t>62c04b183a5420026f483440</t>
  </si>
  <si>
    <t>63cd0436b20cf40b5d03b4cb</t>
  </si>
  <si>
    <t>5fa95807e8bbaa606d0ef279</t>
  </si>
  <si>
    <t>5a005d99c10e0a21ee41f609</t>
  </si>
  <si>
    <t>63fdd1cfb9cf6a63ac4211e1</t>
  </si>
  <si>
    <t>641cb37a97d04f15dc1f701c</t>
  </si>
  <si>
    <t>63c50907b1919778cf31043e</t>
  </si>
  <si>
    <t>62b064e883bad12cfc30fec3</t>
  </si>
  <si>
    <t>639e0680b20cf465446b5af0</t>
  </si>
  <si>
    <t>6370fc3527183d70bb1c612f</t>
  </si>
  <si>
    <t>5e539c429022d63f2e199448</t>
  </si>
  <si>
    <t>60688a0114c7d9297e3bccac</t>
  </si>
  <si>
    <t>537315848449d8014e8b4567</t>
  </si>
  <si>
    <t>62f3c2ecdc9bf238ad3ebe93</t>
  </si>
  <si>
    <t>642a7635b9cf6a6d98627490</t>
  </si>
  <si>
    <t>62f2449a6fe2f05053747341</t>
  </si>
  <si>
    <t>63ecd0b12b472e7bec03bd61</t>
  </si>
  <si>
    <t>60aa432260fa1b640d5e132d</t>
  </si>
  <si>
    <t>6188e9ee1d81bd450c2d49ee</t>
  </si>
  <si>
    <t>6353ee6dac34f77a5059c3c2</t>
  </si>
  <si>
    <t>614063cddc03c867e72bf242</t>
  </si>
  <si>
    <t>61337b49b7660a60fe6ffe35</t>
  </si>
  <si>
    <t>63f1e2619a91e57d6264d71f</t>
  </si>
  <si>
    <t>621e1ec7be95d9194463a11f</t>
  </si>
  <si>
    <t>5cbd73606fcd42082256fd4f</t>
  </si>
  <si>
    <t>6408db83b9cf6a4e060da0e9</t>
  </si>
  <si>
    <t>5f9e7e1d18849c1a3444e09b</t>
  </si>
  <si>
    <t>60cfb9e5ad80c22f1417b85b</t>
  </si>
  <si>
    <t>5db00f685f589d137c0264b8</t>
  </si>
  <si>
    <t>61caf02731f97c660f5a32a5</t>
  </si>
  <si>
    <t>623a38516be56c0ad84e0096</t>
  </si>
  <si>
    <t>611b58c002015c10ad0c773a</t>
  </si>
  <si>
    <t>63d51cb098d11911b04c4d17</t>
  </si>
  <si>
    <t>63fa551a97d04f584a66ba14</t>
  </si>
  <si>
    <t>631c6353749d7e169371024e</t>
  </si>
  <si>
    <t>6140ca06ddf77776107cbc11</t>
  </si>
  <si>
    <t>62d660bf49e8b1308a482a0c</t>
  </si>
  <si>
    <t>633bf079e2f1604aa5113620</t>
  </si>
  <si>
    <t>6341d0cde2f160540962c45d</t>
  </si>
  <si>
    <t>5d35761be016784a78354298</t>
  </si>
  <si>
    <t>63a54a16b20cf4125410da99</t>
  </si>
  <si>
    <t>59636680ec96192362424d7d</t>
  </si>
  <si>
    <t>5f856f4e961a6b0d2a6e2af9</t>
  </si>
  <si>
    <t>5df09eabcc0bc655f358e6a8</t>
  </si>
  <si>
    <t>628df59b3ec9a516f561c112</t>
  </si>
  <si>
    <t>61865aa948361566b70a69a0</t>
  </si>
  <si>
    <t>620f96cb05a9f61f4110659b</t>
  </si>
  <si>
    <t>5ee0b2a020e72a6f94027b78</t>
  </si>
  <si>
    <t>5e3af21ec4497776130b6488</t>
  </si>
  <si>
    <t>63ac4947b20cf40d3123c85e</t>
  </si>
  <si>
    <t>5f730f37cb9a9e60e54b4ca0</t>
  </si>
  <si>
    <t>602e7662dc058c6d49512adf</t>
  </si>
  <si>
    <t>641c885bad1ea943844be0ac</t>
  </si>
  <si>
    <t>62c066c217e2be28a92f1ffd</t>
  </si>
  <si>
    <t>641f5bf4b9cf6a09c94e6e67</t>
  </si>
  <si>
    <t>5c4ef9782011e07cc60417a8</t>
  </si>
  <si>
    <t>6426b20d9cc35f55be5a72ab</t>
  </si>
  <si>
    <t>625a97e9215f5f0e09438e03</t>
  </si>
  <si>
    <t>62868736ff30661ba67835f3</t>
  </si>
  <si>
    <t>62f1176b35a66b3b33108b19</t>
  </si>
  <si>
    <t>5f684d561b6b3361f17ea10b</t>
  </si>
  <si>
    <t>5fbe6ee6a4c5774e704d38cf</t>
  </si>
  <si>
    <t>60cb7d6fdde45050474ce0c6</t>
  </si>
  <si>
    <t>603c92b15f014a2bef082c94</t>
  </si>
  <si>
    <t>6036415ede7a552247366da9</t>
  </si>
  <si>
    <t>62245dbbec0a40647f079b17</t>
  </si>
  <si>
    <t>63b5223c13498e7c4c191561</t>
  </si>
  <si>
    <t>6408813197d04f67cf0311a8</t>
  </si>
  <si>
    <t>629dc885e17fd74f8a6ca4a6</t>
  </si>
  <si>
    <t>616d9d316b3846405846733c</t>
  </si>
  <si>
    <t>5f3ef7c51997620c6f720696</t>
  </si>
  <si>
    <t>5cbae8982ce4963f347ce839</t>
  </si>
  <si>
    <t>63dbac0eb3f77f7da806dd71</t>
  </si>
  <si>
    <t>63e2d72e73acbc68342828bb</t>
  </si>
  <si>
    <t>6118fbdd9b03a11b3817f396</t>
  </si>
  <si>
    <t>616fe20c0450305b5250f8b8</t>
  </si>
  <si>
    <t>63751303cf744502ef676a6c</t>
  </si>
  <si>
    <t>62121fd852e7fe3076587d75</t>
  </si>
  <si>
    <t>5aa96f333043a934d72b912b</t>
  </si>
  <si>
    <t>622e38bba29c5417746238de</t>
  </si>
  <si>
    <t>6118e3fac3b25a728f4ac7c3</t>
  </si>
  <si>
    <t>6353e7fde2f1604dd5313f61</t>
  </si>
  <si>
    <t>633099dee2f16032e53a7e00</t>
  </si>
  <si>
    <t>6332cfdae2f1607a684fc69f</t>
  </si>
  <si>
    <t>610c190dbea415358e615ba6</t>
  </si>
  <si>
    <t>6368d590cbf16949c45fab43</t>
  </si>
  <si>
    <t>5bbc5e63a82d62652d3c84a8</t>
  </si>
  <si>
    <t>63e39be48515cb54a10317dc</t>
  </si>
  <si>
    <t>63ecca13eaea3555415415a3</t>
  </si>
  <si>
    <t>624a1e32d181de3e6f6190e0</t>
  </si>
  <si>
    <t>5e3a9f74c2142549db6bc108</t>
  </si>
  <si>
    <t>5bed6649982d6b68cc22fb99</t>
  </si>
  <si>
    <t>625de0076003af77cb71237f</t>
  </si>
  <si>
    <t>620508f79198e11a4c6a997d</t>
  </si>
  <si>
    <t>63518edfcbf169367c367d33</t>
  </si>
  <si>
    <t>63f2321e996e2d70d86cb0cd</t>
  </si>
  <si>
    <t>635fe8f6ac34f71dfd222d7e</t>
  </si>
  <si>
    <t>5e11aa4b86a48f152e093999</t>
  </si>
  <si>
    <t>5be167551539861f1a338ce9</t>
  </si>
  <si>
    <t>61993bc9d272862e3b635a74</t>
  </si>
  <si>
    <t>60fea716109c02204155b5c0</t>
  </si>
  <si>
    <t>6431245a35fedc72e3128919</t>
  </si>
  <si>
    <t>5aae70dc0cf2ce5bda41f7d8</t>
  </si>
  <si>
    <t>61b1e82db0db7c6cc604a876</t>
  </si>
  <si>
    <t>630f46e9b6546401a803c44d</t>
  </si>
  <si>
    <t>5a1bfe9176746a1efc6f9fb9</t>
  </si>
  <si>
    <t>641a625820cdd23b226e1b50</t>
  </si>
  <si>
    <t>62b0734520b5516734495315</t>
  </si>
  <si>
    <t>5e64ccc9408a37450f738e29</t>
  </si>
  <si>
    <t>5e5b8f191660113f2359f7c8</t>
  </si>
  <si>
    <t>6431c41b35fedc6a8258b2c0</t>
  </si>
  <si>
    <t>61339d02b705985bcf680532</t>
  </si>
  <si>
    <t>63107ad4b654646ee0404862</t>
  </si>
  <si>
    <t>63e8f8211651a754fa4989fb</t>
  </si>
  <si>
    <t>556d5fbc8349d8212b8b6321</t>
  </si>
  <si>
    <t>63c565eab20cf404eb05cc5c</t>
  </si>
  <si>
    <t>63fec8de516b5a75801ba266</t>
  </si>
  <si>
    <t>60f227ce1324c02531165f2e</t>
  </si>
  <si>
    <t>61f8faf6ca3eba2eeb0b5182</t>
  </si>
  <si>
    <t>630f550cb6546404861fe2ad</t>
  </si>
  <si>
    <t>63345b15e2f1601b311888d1</t>
  </si>
  <si>
    <t>64330dd635fedc0f5f3f4de2</t>
  </si>
  <si>
    <t>6347aae6e2f1605ed340a69e</t>
  </si>
  <si>
    <t>62d40029808a81289f0d90f3</t>
  </si>
  <si>
    <t>5d669b1f9485775732358598</t>
  </si>
  <si>
    <t>6005943c9257c237b25c53f3</t>
  </si>
  <si>
    <t>63c935e098d1194285088434</t>
  </si>
  <si>
    <t>62a0a9427a74fa466261e07a</t>
  </si>
  <si>
    <t>63a1a75db20cf46c8e7c219f</t>
  </si>
  <si>
    <t>63039410a8d57f6af2340be7</t>
  </si>
  <si>
    <t>63a047a098d1195bdd56b739</t>
  </si>
  <si>
    <t>5bb24e0fece038778d28c9ca</t>
  </si>
  <si>
    <t>63d9d2811000a40681109a83</t>
  </si>
  <si>
    <t>5fd0f56dac861f525a1f85ff</t>
  </si>
  <si>
    <t>61a39a82b7f7ae7c7307db7b</t>
  </si>
  <si>
    <t>6373b7ca27183d5c6e608e2d</t>
  </si>
  <si>
    <t>5e08b3f502e4a872563c8348</t>
  </si>
  <si>
    <t>60743a5b3fbfc064a54f9278</t>
  </si>
  <si>
    <t>5ed4bfe376d96721a3786598</t>
  </si>
  <si>
    <t>64118770b9cf6a0621281ec0</t>
  </si>
  <si>
    <t>63aa61dec6b6647dd641dd8f</t>
  </si>
  <si>
    <t>6234bedb1a7eed34bd04783c</t>
  </si>
  <si>
    <t>628e6d373f57536c1f29be98</t>
  </si>
  <si>
    <t>6110d3e658471b78b91c0832</t>
  </si>
  <si>
    <t>60229af77cf684325942c500</t>
  </si>
  <si>
    <t>5e394bff8a7c9023013bc9f8</t>
  </si>
  <si>
    <t>62132ae1d432963098019427</t>
  </si>
  <si>
    <t>55f69cb08449d8e2188ba529</t>
  </si>
  <si>
    <t>620278d6274a174ad76ba31d</t>
  </si>
  <si>
    <t>621d1d7208aee018d34b401d</t>
  </si>
  <si>
    <t>63bf127c98d119519e268c17</t>
  </si>
  <si>
    <t>61b71c70835b077a43345a62</t>
  </si>
  <si>
    <t>62f10853553569474916f197</t>
  </si>
  <si>
    <t>62dce98e6f0a5c30bd0da9cc</t>
  </si>
  <si>
    <t>631779ea749d7e634b32e21d</t>
  </si>
  <si>
    <t>6356cbc3cbf16974783db99e</t>
  </si>
  <si>
    <t>641ae7b997d04f14e620de2f</t>
  </si>
  <si>
    <t>632f56f9e2f16067180d4742</t>
  </si>
  <si>
    <t>63dfb2d598d1196a83007891</t>
  </si>
  <si>
    <t>5f3a48caa408d33211339af8</t>
  </si>
  <si>
    <t>62d813eb7e26761dd4030031</t>
  </si>
  <si>
    <t>5c0d1a6aa2e6a996a92a4ef8</t>
  </si>
  <si>
    <t>63f4b88e97d04f53a523edfd</t>
  </si>
  <si>
    <t>6088060b6d829b73e579a980</t>
  </si>
  <si>
    <t>63cf7f57b191977473733da7</t>
  </si>
  <si>
    <t>607e90aed48e2429dc19cba0</t>
  </si>
  <si>
    <t>63e9f2411651a754fb1fd902</t>
  </si>
  <si>
    <t>6391e3ebb20cf4700f7df0cd</t>
  </si>
  <si>
    <t>61764db302b35c41d26845dd</t>
  </si>
  <si>
    <t>6309fc93b6546437612a8681</t>
  </si>
  <si>
    <t>63fdef5497d04f388a72b6e2</t>
  </si>
  <si>
    <t>6377d2d1cf744504da2b4928</t>
  </si>
  <si>
    <t>6173961bed6f4c13f454d06f</t>
  </si>
  <si>
    <t>5be405665baea11456120128</t>
  </si>
  <si>
    <t>63fbaa39b9cf6a23db02609f</t>
  </si>
  <si>
    <t>6304c82d31f705396c23e0ab</t>
  </si>
  <si>
    <t>62489e39b56ba118e50bab21</t>
  </si>
  <si>
    <t>60411b99c94b6571781f05a3</t>
  </si>
  <si>
    <t>6319a8c0749d7e04445ff41d</t>
  </si>
  <si>
    <t>640ddc50b9cf6a40346e6ea2</t>
  </si>
  <si>
    <t>601af3a7a2d2487d257def7e</t>
  </si>
  <si>
    <t>62441baea3f6d94aae6d9304</t>
  </si>
  <si>
    <t>63c97b9fb191974d0727d082</t>
  </si>
  <si>
    <t>629f61aea70f0a04b125a8d0</t>
  </si>
  <si>
    <t>621b6277cf6fe435bf1780e9</t>
  </si>
  <si>
    <t>63737075cf74450a731fe302</t>
  </si>
  <si>
    <t>60ebe324e398ba1dc6771f3f</t>
  </si>
  <si>
    <t>637138b4cf74457b4f6a57b1</t>
  </si>
  <si>
    <t>5cc17295bafa08467a0cecfc</t>
  </si>
  <si>
    <t>5f3bb1a98bd1ad4d2c12853e</t>
  </si>
  <si>
    <t>5e676ce49f226023a2514209</t>
  </si>
  <si>
    <t>5c6d332b6f436531790f680a</t>
  </si>
  <si>
    <t>5dcd7c56999ff333a26c154a</t>
  </si>
  <si>
    <t>57ac2ae08349d8a22c8b5908</t>
  </si>
  <si>
    <t>61cb2d841d27837da32bef8b</t>
  </si>
  <si>
    <t>5cc949da5a712616686342c9</t>
  </si>
  <si>
    <t>62331a71caf244273b39dfd3</t>
  </si>
  <si>
    <t>621f172c9cd8440819341eb8</t>
  </si>
  <si>
    <t>629399c376736814f23faac5</t>
  </si>
  <si>
    <t>5b38a1b9e74b676a2d59ff28</t>
  </si>
  <si>
    <t>63343605e2f1601c5a10e63e</t>
  </si>
  <si>
    <t>61c477cb7df11477b83bb537</t>
  </si>
  <si>
    <t>60a55b6aac742a07526b0ac6</t>
  </si>
  <si>
    <t>612ddf2829a07a2f447043ae</t>
  </si>
  <si>
    <t>62d6aa8ff218673c8b613e87</t>
  </si>
  <si>
    <t>5ac5d08fd5f69e7fe2041d58</t>
  </si>
  <si>
    <t>622de66358ac617c1d75fdf8</t>
  </si>
  <si>
    <t>62986cc1ab38d51fe4389541</t>
  </si>
  <si>
    <t>6400680c6b1a2706813fd2f1</t>
  </si>
  <si>
    <t>63ee8e3b057ba973fd37f091</t>
  </si>
  <si>
    <t>61e02da1656422736116e896</t>
  </si>
  <si>
    <t>6346bde6e2f16043b728281d</t>
  </si>
  <si>
    <t>63cc3edeb191972f4236ef15</t>
  </si>
  <si>
    <t>62fe3c347f8993714239f7a3</t>
  </si>
  <si>
    <t>64219132b9cf6a67197c2959</t>
  </si>
  <si>
    <t>5e284bba727184483b476238</t>
  </si>
  <si>
    <t>6151a3e1e6fd7a7fce646e89</t>
  </si>
  <si>
    <t>6141ecfc2ebcd84948743e65</t>
  </si>
  <si>
    <t>635e22d2cbf16961f80a5f51</t>
  </si>
  <si>
    <t>5c15167845e6512b8473f1c8</t>
  </si>
  <si>
    <t>6130c8aa401e3120e6053c44</t>
  </si>
  <si>
    <t>5b4b68549850c764ca0a25b8</t>
  </si>
  <si>
    <t>633182afe2f160079953db3f</t>
  </si>
  <si>
    <t>63e136902726c9472657fb5f</t>
  </si>
  <si>
    <t>5dcc20ce850e7705020facb8</t>
  </si>
  <si>
    <t>6114b92997c7be0a4503cc3d</t>
  </si>
  <si>
    <t>62961161419c46623b3846c3</t>
  </si>
  <si>
    <t>63e3aeda8515cb54831b0683</t>
  </si>
  <si>
    <t>639832c0b191971cb00a716a</t>
  </si>
  <si>
    <t>632848b0749d7e02c32d95d2</t>
  </si>
  <si>
    <t>5fdf94baf688030afd7137ee</t>
  </si>
  <si>
    <t>620bc682406c1e4bae702494</t>
  </si>
  <si>
    <t>621b2d7c34f18d217d0b71bf</t>
  </si>
  <si>
    <t>633356dfe2f160765e71bf52</t>
  </si>
  <si>
    <t>6420648da976de219066a69e</t>
  </si>
  <si>
    <t>5b6bdda9046483232c515278</t>
  </si>
  <si>
    <t>6260874f2ff4135eae337696</t>
  </si>
  <si>
    <t>603d1ed914fc3e4bf6762dfa</t>
  </si>
  <si>
    <t>5b6c44b2e85ae90d5d3e8a8f</t>
  </si>
  <si>
    <t>63261a29749d7e1f3a300845</t>
  </si>
  <si>
    <t>5e6dc92324ee8f557252a6f8</t>
  </si>
  <si>
    <t>621bb4a4067c9a6e9122c2af</t>
  </si>
  <si>
    <t>63d5abe5ea373e6d4414eb0b</t>
  </si>
  <si>
    <t>5ffaffe107f14134346ffd2a</t>
  </si>
  <si>
    <t>610bc274a0cde8555546951b</t>
  </si>
  <si>
    <t>61b5c51ab986d00e5374a9f6</t>
  </si>
  <si>
    <t>638f8e34b20cf45d261f0d88</t>
  </si>
  <si>
    <t>5f66ff69afb5a63c7f09cc6b</t>
  </si>
  <si>
    <t>5f02e4c99d341c2cb5431362</t>
  </si>
  <si>
    <t>60fda68ac96965195e5f8443</t>
  </si>
  <si>
    <t>5d716ef285180a1e8b7451d8</t>
  </si>
  <si>
    <t>5c2e2883970c532cc70f873d</t>
  </si>
  <si>
    <t>6318ea5d749d7e4f3b19c574</t>
  </si>
  <si>
    <t>6242bdcb028eb901ca658c0a</t>
  </si>
  <si>
    <t>5f44f2b8638a52130c1fbd47</t>
  </si>
  <si>
    <t>6242c97d8a66e0590b1f6f1f</t>
  </si>
  <si>
    <t>622083553d645f198d792711</t>
  </si>
  <si>
    <t>642a06b1b9cf6a1f333dd5cf</t>
  </si>
  <si>
    <t>613cad10c2af0823b7625d85</t>
  </si>
  <si>
    <t>63d7930398d119703611076d</t>
  </si>
  <si>
    <t>62d98496e91ca12482664f75</t>
  </si>
  <si>
    <t>60a3a24c29a2d0595d2a2e10</t>
  </si>
  <si>
    <t>62ae0020c823c27d2b2d90e7</t>
  </si>
  <si>
    <t>586761c38449d8fb7e8b5368</t>
  </si>
  <si>
    <t>6429547db9cf6a1b0c244b28</t>
  </si>
  <si>
    <t>632b1d8156c5d452541a33ce</t>
  </si>
  <si>
    <t>5d94dea7d6031773271f7138</t>
  </si>
  <si>
    <t>622b7e9835d51a319e6c640b</t>
  </si>
  <si>
    <t>5b2e5283695fdf0f803dd891</t>
  </si>
  <si>
    <t>63d4cde8b19197143a09085e</t>
  </si>
  <si>
    <t>5bc461f325fa9a12c761dd48</t>
  </si>
  <si>
    <t>615ab56400c448657e6cdec6</t>
  </si>
  <si>
    <t>5dbfe250604939508e2836d8</t>
  </si>
  <si>
    <t>63e72f8aa2ea1942c46fd280</t>
  </si>
  <si>
    <t>64327d8ba125cc43fe3ca03f</t>
  </si>
  <si>
    <t>5df4fe130e31a20aa12c4f99</t>
  </si>
  <si>
    <t>5f7c12605a4a970e927b6ef2</t>
  </si>
  <si>
    <t>5eceb86db7cf7d7aae3b5958</t>
  </si>
  <si>
    <t>642351d000a70532596d09e6</t>
  </si>
  <si>
    <t>5a9e94d56899fe62ea59bc19</t>
  </si>
  <si>
    <t>59c7ec70768299790315c769</t>
  </si>
  <si>
    <t>5b3b570764686e13187c14b8</t>
  </si>
  <si>
    <t>6151b21c9424fb74d67bbcf8</t>
  </si>
  <si>
    <t>5e523d23a78eab0eb2318119</t>
  </si>
  <si>
    <t>5afbca782cf2ed725d285698</t>
  </si>
  <si>
    <t>63aab17498d1192629018872</t>
  </si>
  <si>
    <t>5e19908a2cdb6a6e17033518</t>
  </si>
  <si>
    <t>6411dfaf15ad976c5f0d78d2</t>
  </si>
  <si>
    <t>611a5857900f8f165940ba73</t>
  </si>
  <si>
    <t>633d3298e2f160616450f581</t>
  </si>
  <si>
    <t>620d50df87aabe534b40845c</t>
  </si>
  <si>
    <t>63d9133ab20cf466ed20044c</t>
  </si>
  <si>
    <t>62c1a3d8cffb2c28f43b20c8</t>
  </si>
  <si>
    <t>601ff40a214a7807a741444e</t>
  </si>
  <si>
    <t>5ee0a969e53aaa3bb46ecdc8</t>
  </si>
  <si>
    <t>6347ce72e2f1606017779fde</t>
  </si>
  <si>
    <t>5f6e0edaee500772cf674c4c</t>
  </si>
  <si>
    <t>5e1ef0c8afb9157493254a09</t>
  </si>
  <si>
    <t>5ee0a04d543a5b63cb586399</t>
  </si>
  <si>
    <t>640a0fdb97d04f1801340479</t>
  </si>
  <si>
    <t>63fbad0ab9cf6a21cf12d1b8</t>
  </si>
  <si>
    <t>5f34097ed31e21484d7cf8ad</t>
  </si>
  <si>
    <t>63170c8e749d7e22a71e30dc</t>
  </si>
  <si>
    <t>6258a852a6761c24684d260e</t>
  </si>
  <si>
    <t>62d663a15ce61971cd3f73d2</t>
  </si>
  <si>
    <t>6431b77735fedc6dff741d97</t>
  </si>
  <si>
    <t>62a5cfefa190c6106d4925ee</t>
  </si>
  <si>
    <t>634ad79ee2f1602b53616a74</t>
  </si>
  <si>
    <t>641068eb23a7965c9704ad06</t>
  </si>
  <si>
    <t>62ef3aced3086066c46ba4a7</t>
  </si>
  <si>
    <t>5ecd0245f06fdf7c645dd458</t>
  </si>
  <si>
    <t>5c5c2b281267605ffc289848</t>
  </si>
  <si>
    <t>6071adc369cfac58eb2635c4</t>
  </si>
  <si>
    <t>62dbb02e3f839834202205d7</t>
  </si>
  <si>
    <t>62608b3f6d36ce24fb194c80</t>
  </si>
  <si>
    <t>5e01cb6286a48f4a754dba19</t>
  </si>
  <si>
    <t>628e4e49c42f9a24ca5dfe77</t>
  </si>
  <si>
    <t>5accad73095c7d6a67144658</t>
  </si>
  <si>
    <t>5c7d268acf8a2016a40730ad</t>
  </si>
  <si>
    <t>642ca5c1b9cf6a6f7a6b7b52</t>
  </si>
  <si>
    <t>5c7f89ad58b96b24a807b838</t>
  </si>
  <si>
    <t>62fcd60087477c5b314d489e</t>
  </si>
  <si>
    <t>6420db5f97d04f07bb0e422a</t>
  </si>
  <si>
    <t>620e49515ac99428366d4dc4</t>
  </si>
  <si>
    <t>5c4089387982ae42be73e599</t>
  </si>
  <si>
    <t>618d2ec2ca44076f580433cb</t>
  </si>
  <si>
    <t>60f437892808e205696d6284</t>
  </si>
  <si>
    <t>629647cae23f8d31bc58b2c0</t>
  </si>
  <si>
    <t>6412fd90b9cf6a72fd720537</t>
  </si>
  <si>
    <t>606addd8c94b6516dc67addb</t>
  </si>
  <si>
    <t>606af90b29a2d02cd075c5c2</t>
  </si>
  <si>
    <t>62f93122bd273529c0510529</t>
  </si>
  <si>
    <t>61dfeda15f336a602b1e781e</t>
  </si>
  <si>
    <t>63fa60c697d04f57c6078023</t>
  </si>
  <si>
    <t>60eb182ec489a87064202f4e</t>
  </si>
  <si>
    <t>5fba26d106337578ef5b4c5f</t>
  </si>
  <si>
    <t>5dd3acde9c78d4623969a8b9</t>
  </si>
  <si>
    <t>5ac26aeb372401125131f23a</t>
  </si>
  <si>
    <t>642420d797d04f15a15a44d3</t>
  </si>
  <si>
    <t>642d7a31b9cf6a70766f34b2</t>
  </si>
  <si>
    <t>63f375960b93e923d66b326e</t>
  </si>
  <si>
    <t>6093152eb2aa0f76745e202b</t>
  </si>
  <si>
    <t>59fb1de0d932b53a36265f59</t>
  </si>
  <si>
    <t>58514e2d8449d823378b58fd</t>
  </si>
  <si>
    <t>6198f67f68b32d3de63db7fd</t>
  </si>
  <si>
    <t>63168652749d7e64c15a243e</t>
  </si>
  <si>
    <t>641cbda497d04f150947339b</t>
  </si>
  <si>
    <t>60e9b71d5bc46d6cfc752ec4</t>
  </si>
  <si>
    <t>5bfd79d78e0ec507d2766a54</t>
  </si>
  <si>
    <t>638c96dd27183d4f83674706</t>
  </si>
  <si>
    <t>633bd607e2f1604f670576b0</t>
  </si>
  <si>
    <t>638affb7cf744524312b82b8</t>
  </si>
  <si>
    <t>6213f1769cf58f12c877ab99</t>
  </si>
  <si>
    <t>62bbe5f43a79803aeb7e8a49</t>
  </si>
  <si>
    <t>62af76c38c16f973c64ce7ce</t>
  </si>
  <si>
    <t>617a289a4b8e8449da3edf95</t>
  </si>
  <si>
    <t>5ac27167ed8ac93ba0184028</t>
  </si>
  <si>
    <t>5e3e8ceb7dc94430eb66d1b8</t>
  </si>
  <si>
    <t>63b6f153b191975f08358204</t>
  </si>
  <si>
    <t>61c1bb99b7375e34f273c5ee</t>
  </si>
  <si>
    <t>5f0ebf17947a190f3b4fd03b</t>
  </si>
  <si>
    <t>593ed9603dca75fb0a5b60bb</t>
  </si>
  <si>
    <t>61b738a4a52d161dcc199b77</t>
  </si>
  <si>
    <t>61b9cb093d6710499800dcfe</t>
  </si>
  <si>
    <t>625b0c949e87af0cc11f0b03</t>
  </si>
  <si>
    <t>606d552657689e2045226a93</t>
  </si>
  <si>
    <t>63cd3fbc98d1195cca3c6d85</t>
  </si>
  <si>
    <t>5e68c9209b6c87502d5d4138</t>
  </si>
  <si>
    <t>624e2df6780bef2fef047f7d</t>
  </si>
  <si>
    <t>642f40fb35fedc50f53a3740</t>
  </si>
  <si>
    <t>621f38fa57181174c1399dbf</t>
  </si>
  <si>
    <t>62e637aa55c4f2172007db79</t>
  </si>
  <si>
    <t>63d8f92798d11912402ac281</t>
  </si>
  <si>
    <t>601eb2d61640ad3b7d7b335a</t>
  </si>
  <si>
    <t>5fe33990f47242660340ce8e</t>
  </si>
  <si>
    <t>61f7b256d2d38119a176ab28</t>
  </si>
  <si>
    <t>6394862db1919737f7661c52</t>
  </si>
  <si>
    <t>63cd7d57b1919753c01640ee</t>
  </si>
  <si>
    <t>63737dce27183d5c771b22b6</t>
  </si>
  <si>
    <t>63482fb8e2f1601b7c1cea60</t>
  </si>
  <si>
    <t>63d92ecab191971510242248</t>
  </si>
  <si>
    <t>5f7d5e9795e4ac41f57c1d71</t>
  </si>
  <si>
    <t>6207b07434f1973b0f128c00</t>
  </si>
  <si>
    <t>58be6d16341be7766e5065a1</t>
  </si>
  <si>
    <t>6164297a24072a7e9e7d1bf5</t>
  </si>
  <si>
    <t>63f348c70b93e925f36a7a00</t>
  </si>
  <si>
    <t>637cd59fcf744544fb7f1d5f</t>
  </si>
  <si>
    <t>62e4d75849d83b58c71cc5d8</t>
  </si>
  <si>
    <t>635aaed4cbf1693df626fda1</t>
  </si>
  <si>
    <t>60c7346336facd342933e7cc</t>
  </si>
  <si>
    <t>5bc1f2ebdfa65b12e1605948</t>
  </si>
  <si>
    <t>6422d4ceb9cf6a23ef564df6</t>
  </si>
  <si>
    <t>63e0f231b19197563c20a5d1</t>
  </si>
  <si>
    <t>6106a7015af6535b7e2e93e6</t>
  </si>
  <si>
    <t>5c193590d2c37c068401baaa</t>
  </si>
  <si>
    <t>640f8ff1f03b051e596ecb5b</t>
  </si>
  <si>
    <t>5e1f1233790f424fc6055a58</t>
  </si>
  <si>
    <t>62d84edf619e3276930816ff</t>
  </si>
  <si>
    <t>61e0154c41e4207bbf40cc4e</t>
  </si>
  <si>
    <t>62177cc98fc5e5761c5e9d49</t>
  </si>
  <si>
    <t>5f71a586538be5578763c725</t>
  </si>
  <si>
    <t>62e23a11d3b6d64fde1bbcfb</t>
  </si>
  <si>
    <t>5c4efc89e391d837860ca630</t>
  </si>
  <si>
    <t>60d96e1cf52c765f1569ef5d</t>
  </si>
  <si>
    <t>63d78d8fb1919767fa5597ce</t>
  </si>
  <si>
    <t>5dac0f843a5e5024782c8cf8</t>
  </si>
  <si>
    <t>61d9b0981afdfd02a34f7ac0</t>
  </si>
  <si>
    <t>63905d6db191971d0c53e366</t>
  </si>
  <si>
    <t>61b4864ff344d303511d0cbc</t>
  </si>
  <si>
    <t>590b23330190da56fe201532</t>
  </si>
  <si>
    <t>60ede25160e71574667693a1</t>
  </si>
  <si>
    <t>626005a63213dc43457d6a93</t>
  </si>
  <si>
    <t>64198a3897d04f1ec56a908c</t>
  </si>
  <si>
    <t>5e427570f8c1476e96186958</t>
  </si>
  <si>
    <t>6228826309ece534c04babe0</t>
  </si>
  <si>
    <t>6087d99d6d829b6d561bf33e</t>
  </si>
  <si>
    <t>63df85e698d1196e494b1dab</t>
  </si>
  <si>
    <t>63622ea9cbf16944294648b0</t>
  </si>
  <si>
    <t>63de581e98d11979db722b00</t>
  </si>
  <si>
    <t>625e8ccbaba40c35bc331e50</t>
  </si>
  <si>
    <t>63bec678b20cf422a0061aa6</t>
  </si>
  <si>
    <t>63282a9f749d7e098f59099f</t>
  </si>
  <si>
    <t>628d011712f8822d3a672f6b</t>
  </si>
  <si>
    <t>638e01f0b1919779535c96c3</t>
  </si>
  <si>
    <t>634c48d8e2f160589b340a16</t>
  </si>
  <si>
    <t>5ab28988b94f9c0f87700fb8</t>
  </si>
  <si>
    <t>5c2342b73fbe890c7d2e8fb9</t>
  </si>
  <si>
    <t>6409db08165fed0daf3ad6c6</t>
  </si>
  <si>
    <t>641dfaf4e15a1a680f5057e2</t>
  </si>
  <si>
    <t>64201cc397d04f23af6b443b</t>
  </si>
  <si>
    <t>5e479f8f2ec359769174efb8</t>
  </si>
  <si>
    <t>6434873235fedc136849a25f</t>
  </si>
  <si>
    <t>6416e2bab1aa2c635f435690</t>
  </si>
  <si>
    <t>619cfb77ebd48c5f53336a10</t>
  </si>
  <si>
    <t>635560f3cbf169737e48a51f</t>
  </si>
  <si>
    <t>63a32c31b191970783004984</t>
  </si>
  <si>
    <t>625db5c847082f06147d4ab2</t>
  </si>
  <si>
    <t>625e82ee7b112f64c839a100</t>
  </si>
  <si>
    <t>5e0749b07e147e5d8e7d95f8</t>
  </si>
  <si>
    <t>61c2e897ec16b5551716f594</t>
  </si>
  <si>
    <t>5e406e16e8c9bb43bf6c6ca8</t>
  </si>
  <si>
    <t>62b02a9eaabd98339227cffd</t>
  </si>
  <si>
    <t>5f6e67140411ab1ae23a56e9</t>
  </si>
  <si>
    <t>6002a5651fa05563c67bc370</t>
  </si>
  <si>
    <t>63973337b1919726385137e3</t>
  </si>
  <si>
    <t>5ba7419dda51447f5b455579</t>
  </si>
  <si>
    <t>61c6f3e8c0278275d231eb9f</t>
  </si>
  <si>
    <t>5b795ff865372c1fc8321ba8</t>
  </si>
  <si>
    <t>5b338ff5153dd673235f5629</t>
  </si>
  <si>
    <t>5e64c7b6c95962704b566138</t>
  </si>
  <si>
    <t>64318a1f35fedc76e0414978</t>
  </si>
  <si>
    <t>6007e8d842fc9e405e214e2e</t>
  </si>
  <si>
    <t>6113c708837e3c04536f3551</t>
  </si>
  <si>
    <t>5cdbe0133af16a6fdd7eece8</t>
  </si>
  <si>
    <t>6146073a03a23608f0533e13</t>
  </si>
  <si>
    <t>60d1e81e2dc5285ada5b8f3e</t>
  </si>
  <si>
    <t>5e3b14b5c8d0ba5a4d396cf8</t>
  </si>
  <si>
    <t>632ab97fc5d814048265ea27</t>
  </si>
  <si>
    <t>602be014e4189b19ac02bea9</t>
  </si>
  <si>
    <t>63dfa2e198d1196b8668080a</t>
  </si>
  <si>
    <t>5e6e51281f3f946dd77f7ca8</t>
  </si>
  <si>
    <t>6242dbc1069c6718982d109b</t>
  </si>
  <si>
    <t>60040a04c6268c2acf1a6573</t>
  </si>
  <si>
    <t>590838361ea750b20a3c70d3</t>
  </si>
  <si>
    <t>62c023faac0bf973520841ab</t>
  </si>
  <si>
    <t>62619ad231cdae54ec4c16e0</t>
  </si>
  <si>
    <t>6363720dcbf1693cbd0aeb3e</t>
  </si>
  <si>
    <t>6140d1b3b34f131f3e1dba2c</t>
  </si>
  <si>
    <t>642c405297c9c033762bca27</t>
  </si>
  <si>
    <t>6420ad3fb9cf6a670d2f9c7e</t>
  </si>
  <si>
    <t>63726fb627183d4b7f21fde2</t>
  </si>
  <si>
    <t>641807ea8470bc3f492f9606</t>
  </si>
  <si>
    <t>6211329a3bfbe051eb673cdc</t>
  </si>
  <si>
    <t>638f5c88b191971bf46dc443</t>
  </si>
  <si>
    <t>6051b8c4f115ed45dd0f12fe</t>
  </si>
  <si>
    <t>5fb11c62d5fdfb32bc2a9300</t>
  </si>
  <si>
    <t>62e642e6bd62f23cc707d884</t>
  </si>
  <si>
    <t>615c3a937f6d9c514c657ef7</t>
  </si>
  <si>
    <t>63832f7527183d1f5c13cbbf</t>
  </si>
  <si>
    <t>637fa0dc27183d76680fecec</t>
  </si>
  <si>
    <t>5c9b720e47adef18831a5d18</t>
  </si>
  <si>
    <t>64235b3b97d04f170d4b91ed</t>
  </si>
  <si>
    <t>5a25901d8a698c232524b1e9</t>
  </si>
  <si>
    <t>5cc971668101141e3969dc08</t>
  </si>
  <si>
    <t>5969bcb777b0ed93f963165c</t>
  </si>
  <si>
    <t>61f6a16938eaa9670a305e97</t>
  </si>
  <si>
    <t>5c861e4023e1f15c210d80dd</t>
  </si>
  <si>
    <t>6418b282b9cf6a7f5f0151d9</t>
  </si>
  <si>
    <t>5fd8b0cffb8a8b4a4238b623</t>
  </si>
  <si>
    <t>5c1b7e037d609f98002fab08</t>
  </si>
  <si>
    <t>637b8405cf74456bab75ac5b</t>
  </si>
  <si>
    <t>63ce59c7b20cf431e87f394b</t>
  </si>
  <si>
    <t>5ffdaee409d1dc1cb95655ad</t>
  </si>
  <si>
    <t>6269ae62c00e9a76945ed775</t>
  </si>
  <si>
    <t>6420c2e2b9cf6a67320a6716</t>
  </si>
  <si>
    <t>6294d33ace915a2e4f44b501</t>
  </si>
  <si>
    <t>613739a91e39c12bf076a974</t>
  </si>
  <si>
    <t>5a12c3a239215919e175e9a9</t>
  </si>
  <si>
    <t>64242bf4cd13a613592dcb9e</t>
  </si>
  <si>
    <t>62c02e1ab6488353f81ea4d3</t>
  </si>
  <si>
    <t>63e4b54da2ea195d38426807</t>
  </si>
  <si>
    <t>60c23e476706605c325198b5</t>
  </si>
  <si>
    <t>63317146e2f16032e53a7e08</t>
  </si>
  <si>
    <t>641046f897d04f51560d270b</t>
  </si>
  <si>
    <t>631da293749d7e79d97d898c</t>
  </si>
  <si>
    <t>64031ce9b9cf6a3ae8684ffd</t>
  </si>
  <si>
    <t>642caca893bd8943cc624d78</t>
  </si>
  <si>
    <t>63033442aab0850fce698253</t>
  </si>
  <si>
    <t>638db35c98d11953e24e2228</t>
  </si>
  <si>
    <t>5e19ce05a1c6cc623f570dc8</t>
  </si>
  <si>
    <t>642f9bbf268f052d20516f8a</t>
  </si>
  <si>
    <t>61d6fcc41f775c18f305bd1d</t>
  </si>
  <si>
    <t>640d103b1321ec7d65098d19</t>
  </si>
  <si>
    <t>62fe002480d9ed2b011b39af</t>
  </si>
  <si>
    <t>63a05228b1919705ac51ac8d</t>
  </si>
  <si>
    <t>638b831ecf7445582c20d958</t>
  </si>
  <si>
    <t>6325baba749d7e6a1a0b68b2</t>
  </si>
  <si>
    <t>62b9969927a18f08cc43c0c3</t>
  </si>
  <si>
    <t>628a1fe2cd7c1f22551461b9</t>
  </si>
  <si>
    <t>635a73d7e2f16012446fc2de</t>
  </si>
  <si>
    <t>6307b282b654645bb417c35d</t>
  </si>
  <si>
    <t>6008495d0f7ffd30813f1a3e</t>
  </si>
  <si>
    <t>5f01ab2f633f02232a6c8cd2</t>
  </si>
  <si>
    <t>624ec43cd0d40f13b277fa54</t>
  </si>
  <si>
    <t>535506858349d89d60000000</t>
  </si>
  <si>
    <t>5cc87664d212b96e7e53ee88</t>
  </si>
  <si>
    <t>5e00c67586a48f25fa517578</t>
  </si>
  <si>
    <t>642dc8b7b9cf6a70813ce5d7</t>
  </si>
  <si>
    <t>60251453b252132d8818ce44</t>
  </si>
  <si>
    <t>620a62ce1090546f6b53d86a</t>
  </si>
  <si>
    <t>6366883bac34f7617315ccef</t>
  </si>
  <si>
    <t>60021f535088ca05ea388197</t>
  </si>
  <si>
    <t>63398ba5e2f16066c0603510</t>
  </si>
  <si>
    <t>61458416ff0f023a8157aa22</t>
  </si>
  <si>
    <t>5c065dc6661ee6d70b29e818</t>
  </si>
  <si>
    <t>5fcd16ca0a003f5f2a768d25</t>
  </si>
  <si>
    <t>5e3bdb7b15f4002d0232e909</t>
  </si>
  <si>
    <t>61486afd79f3c64d1a5d1758</t>
  </si>
  <si>
    <t>63f5aaaa39568e289d47f16d</t>
  </si>
  <si>
    <t>642dc85bb9cf6a70632bdd01</t>
  </si>
  <si>
    <t>6390a072b191972df25a0352</t>
  </si>
  <si>
    <t>623096fc62134d07d4000e9c</t>
  </si>
  <si>
    <t>64330d9935fedc123707457d</t>
  </si>
  <si>
    <t>61cb6770dca38913e26dd128</t>
  </si>
  <si>
    <t>64260e72b9cf6a0c21088b40</t>
  </si>
  <si>
    <t>60a27d5033bf9a362b003dc2</t>
  </si>
  <si>
    <t>5fad61a7cecccf41f07a38ba</t>
  </si>
  <si>
    <t>5f4a0be31209032db4350db9</t>
  </si>
  <si>
    <t>629de0dccdeb3a3753458188</t>
  </si>
  <si>
    <t>63e737ad52f61b55157125d0</t>
  </si>
  <si>
    <t>5dce5536342bcf3ab7275ba8</t>
  </si>
  <si>
    <t>6388e607cf744544773acb33</t>
  </si>
  <si>
    <t>639f032fb191973bd85cf8d9</t>
  </si>
  <si>
    <t>63a71ad6b1919759f512f8d1</t>
  </si>
  <si>
    <t>6320549c749d7e63443ab55d</t>
  </si>
  <si>
    <t>62852438c8a96f0dc3069649</t>
  </si>
  <si>
    <t>633ac80de2f160660b1b109d</t>
  </si>
  <si>
    <t>5f84452cd8a2b438c12f435a</t>
  </si>
  <si>
    <t>63e140b6b20cf4322d43ef35</t>
  </si>
  <si>
    <t>5c20b141464addadfc5b5fa9</t>
  </si>
  <si>
    <t>62f9fceeab340e2ab8598212</t>
  </si>
  <si>
    <t>632ed5f7e2f160619b7daba1</t>
  </si>
  <si>
    <t>620774ddfa25c258ca3a729d</t>
  </si>
  <si>
    <t>637529d1cf7445036e2bdf16</t>
  </si>
  <si>
    <t>5fc635b14532444ade5fa703</t>
  </si>
  <si>
    <t>623b331d50be4131f0215f62</t>
  </si>
  <si>
    <t>5e29604e368a890f546f8689</t>
  </si>
  <si>
    <t>639832b9b20cf45ede4b1f09</t>
  </si>
  <si>
    <t>601a6997035f534d3563e60e</t>
  </si>
  <si>
    <t>5c55ae018efc0c20ce6f1ab8</t>
  </si>
  <si>
    <t>6417013297d04f50890c8b5f</t>
  </si>
  <si>
    <t>60ddbb645be1e549da45c32c</t>
  </si>
  <si>
    <t>5c07c5892dffae069f41a238</t>
  </si>
  <si>
    <t>631860a3749d7e0add75701d</t>
  </si>
  <si>
    <t>5f352dc704ca3c66ba7d87ff</t>
  </si>
  <si>
    <t>5fb4dad7adaca3504d02f3ca</t>
  </si>
  <si>
    <t>63359228e2f16058235727df</t>
  </si>
  <si>
    <t>5f70b90f6f056979f03f516e</t>
  </si>
  <si>
    <t>631dfe0a749d7e76005a2071</t>
  </si>
  <si>
    <t>6220cefa101e4c6b13776163</t>
  </si>
  <si>
    <t>62adacf094ae26535a1a7436</t>
  </si>
  <si>
    <t>63341bf6e2f1607bb03a7cc5</t>
  </si>
  <si>
    <t>5f79888853155814a271fb80</t>
  </si>
  <si>
    <t>5f1861d9457a82798c3a8b2b</t>
  </si>
  <si>
    <t>6052402e6c7cb2024b42f93a</t>
  </si>
  <si>
    <t>643349828ebe4840be7bb5de</t>
  </si>
  <si>
    <t>63d01cc6b191973bd101572c</t>
  </si>
  <si>
    <t>630b2cd0b65464530022ebfb</t>
  </si>
  <si>
    <t>60d7037e79303a347419efcd</t>
  </si>
  <si>
    <t>629124ff4f30163359265ebc</t>
  </si>
  <si>
    <t>6391b97998d119096203914c</t>
  </si>
  <si>
    <t>61b09919393a1112bb74f4f8</t>
  </si>
  <si>
    <t>633c3da8e2f16019690b9dd1</t>
  </si>
  <si>
    <t>5fcbc36437fd8117977fd72b</t>
  </si>
  <si>
    <t>620c0dcc926496545735f01b</t>
  </si>
  <si>
    <t>60c0f081052b68768a74d79f</t>
  </si>
  <si>
    <t>5f8ead91238d01253e31f342</t>
  </si>
  <si>
    <t>5c08efa7b3c90b37020959b8</t>
  </si>
  <si>
    <t>6431ff5635fedc6e5531d8af</t>
  </si>
  <si>
    <t>620a8d0d61fa4f25fe274d81</t>
  </si>
  <si>
    <t>63c584afb19197376a406973</t>
  </si>
  <si>
    <t>61f7f95abce6fc1e40646eaa</t>
  </si>
  <si>
    <t>57790e748349d8b82d8bb56a</t>
  </si>
  <si>
    <t>5e15bf6776e12a501e5be688</t>
  </si>
  <si>
    <t>617439e41308c961d96384ac</t>
  </si>
  <si>
    <t>5f7366b9a0d073653d7e5a5d</t>
  </si>
  <si>
    <t>600935345fd821070218a185</t>
  </si>
  <si>
    <t>643458b0e90e3c1152147d2e</t>
  </si>
  <si>
    <t>6034f3355147261d2b5f6037</t>
  </si>
  <si>
    <t>62a8b3fb12d18923f9748e41</t>
  </si>
  <si>
    <t>6318a46f749d7e4f27388583</t>
  </si>
  <si>
    <t>5fc62196d50f352b240bd101</t>
  </si>
  <si>
    <t>6296164e419c46623b384756</t>
  </si>
  <si>
    <t>6435192335fedc55927ddd0d</t>
  </si>
  <si>
    <t>5e673d4346199f705a521949</t>
  </si>
  <si>
    <t>5c6d6d08f4c509370e246ca9</t>
  </si>
  <si>
    <t>5fabad100308fd7ad95c6961</t>
  </si>
  <si>
    <t>61360c751eb8c1788d35b014</t>
  </si>
  <si>
    <t>643312f835fedc101b5f38e8</t>
  </si>
  <si>
    <t>5d3dc5636cc09316700bbfc8</t>
  </si>
  <si>
    <t>61795c3a8fb9841cd742a9d0</t>
  </si>
  <si>
    <t>63fe76b64d451807c33f7da0</t>
  </si>
  <si>
    <t>5fdf4426bb454344542443f3</t>
  </si>
  <si>
    <t>5e3ebebbfb987c4e444cb6f8</t>
  </si>
  <si>
    <t>6044922f2db5185009633eb7</t>
  </si>
  <si>
    <t>60255b3c4042552bed04b489</t>
  </si>
  <si>
    <t>5d46b18a5a3be16f3915d929</t>
  </si>
  <si>
    <t>613083af7116563cc74e35c2</t>
  </si>
  <si>
    <t>63dfddaab20cf44a8b61eb78</t>
  </si>
  <si>
    <t>6399de67b1919741675896ed</t>
  </si>
  <si>
    <t>5c4e179916d40c61f16f36d8</t>
  </si>
  <si>
    <t>587108ca8349d8321d8b7c0d</t>
  </si>
  <si>
    <t>60c4e9ebbc56303e601ffe13</t>
  </si>
  <si>
    <t>5da6e06e72871805be7d3a08</t>
  </si>
  <si>
    <t>5e42bb6eca24f3033f0cb618</t>
  </si>
  <si>
    <t>6176ea707070bc28065abbc9</t>
  </si>
  <si>
    <t>638f84ea98d11972c954312d</t>
  </si>
  <si>
    <t>64288ef0b9cf6a6f654eb9c2</t>
  </si>
  <si>
    <t>62e280451e8b44588076c256</t>
  </si>
  <si>
    <t>638ba949cf74455628537a29</t>
  </si>
  <si>
    <t>63663591ac34f75e666f97f2</t>
  </si>
  <si>
    <t>613753783d4fc04a697e6ea2</t>
  </si>
  <si>
    <t>60b48044305a1e7d8e5c1c4a</t>
  </si>
  <si>
    <t>63ed21b1eaea35553764d3d5</t>
  </si>
  <si>
    <t>63330764e2f16079bd66a586</t>
  </si>
  <si>
    <t>63b01db7b20cf417a10c4ed3</t>
  </si>
  <si>
    <t>64209d6e97d04f07c00e1cd2</t>
  </si>
  <si>
    <t>5ff18ce2335b2743fa3c4be5</t>
  </si>
  <si>
    <t>5e676402c95962016e3f6238</t>
  </si>
  <si>
    <t>63725f1ecf744541f5475380</t>
  </si>
  <si>
    <t>6383c2a9cf74454c9f1e2187</t>
  </si>
  <si>
    <t>60412795acae8b5d1634a894</t>
  </si>
  <si>
    <t>633359d0e2f16078991abfa1</t>
  </si>
  <si>
    <t>642f130d35fedc51087753cf</t>
  </si>
  <si>
    <t>613da2640556e4069577a383</t>
  </si>
  <si>
    <t>60a3c826e4ef6f31f862bda2</t>
  </si>
  <si>
    <t>638c4a06cf744555be68632f</t>
  </si>
  <si>
    <t>61fb8fca5f48e25f6717e7a1</t>
  </si>
  <si>
    <t>6432f63535fedc0d1311618f</t>
  </si>
  <si>
    <t>5d53f464dc92d560ab057d48</t>
  </si>
  <si>
    <t>5f69be1c3349dd302c162168</t>
  </si>
  <si>
    <t>5f82d539672fa4254139dbae</t>
  </si>
  <si>
    <t>63ea00dc1651a7550c6b165d</t>
  </si>
  <si>
    <t>619b440ed865b455fb50ca5a</t>
  </si>
  <si>
    <t>6261b3bd36eb01376e3c11b9</t>
  </si>
  <si>
    <t>626590f8be4aaa7216514226</t>
  </si>
  <si>
    <t>615ebc73485ddb3043476b06</t>
  </si>
  <si>
    <t>617958d950196838de52f901</t>
  </si>
  <si>
    <t>6060a3c9a95a7676dc68530b</t>
  </si>
  <si>
    <t>63e00b5fee57fd441a532bc9</t>
  </si>
  <si>
    <t>631706be749d7e22af50abcc</t>
  </si>
  <si>
    <t>63ad550f98d1190dbc2d24ea</t>
  </si>
  <si>
    <t>63cfd3dfb191973bc9045fe6</t>
  </si>
  <si>
    <t>628e172363ba641e1f0c296e</t>
  </si>
  <si>
    <t>5dad718f796a0867dc5b90e8</t>
  </si>
  <si>
    <t>5fdf6b5633540339ae3f5b12</t>
  </si>
  <si>
    <t>63bc3ae9b20cf41a32777b7f</t>
  </si>
  <si>
    <t>5ddc2f486cf4082e6b224028</t>
  </si>
  <si>
    <t>622f8f011e6f0b3cc62d35f6</t>
  </si>
  <si>
    <t>61989afeaf160e710343c359</t>
  </si>
  <si>
    <t>6277ded89ad3ed356c50e6fd</t>
  </si>
  <si>
    <t>6143880860ec0f3e916bac63</t>
  </si>
  <si>
    <t>61c08e7787f6e561cb7911e7</t>
  </si>
  <si>
    <t>5ecf7085bea298207850e068</t>
  </si>
  <si>
    <t>5da483292b9f564b4337fd18</t>
  </si>
  <si>
    <t>63217fd9749d7e503e77f5e3</t>
  </si>
  <si>
    <t>642b2f6597d04f157f05146e</t>
  </si>
  <si>
    <t>62df9f37e2ee3e302e3a98c1</t>
  </si>
  <si>
    <t>6278eb21facdda17584c6388</t>
  </si>
  <si>
    <t>61ffd04bf0270668d6508912</t>
  </si>
  <si>
    <t>63ea91b146573a6d78535301</t>
  </si>
  <si>
    <t>63343b81e2f1601cd933d730</t>
  </si>
  <si>
    <t>61b874d78a2a3816cb276800</t>
  </si>
  <si>
    <t>61fbca1c632b92332217802c</t>
  </si>
  <si>
    <t>63ac2158b19197419c44fe66</t>
  </si>
  <si>
    <t>623c64180465bd1d1b234cb2</t>
  </si>
  <si>
    <t>63984386b20cf45d4b084c27</t>
  </si>
  <si>
    <t>63f450bd7ec68a73e02f0e1f</t>
  </si>
  <si>
    <t>63dea620b1919774664d08f4</t>
  </si>
  <si>
    <t>64085622b9cf6a10a32bb8a1</t>
  </si>
  <si>
    <t>63933ae898d1196d35568f24</t>
  </si>
  <si>
    <t>61e4231bdfb3ad25e14bc442</t>
  </si>
  <si>
    <t>5b4c4b4167db314274737548</t>
  </si>
  <si>
    <t>5ffc7e5d666a691e4325f242</t>
  </si>
  <si>
    <t>62e28d45e1975449507c4551</t>
  </si>
  <si>
    <t>64241b5e97d04f148532efce</t>
  </si>
  <si>
    <t>63ecdaffeaea3555574e07d2</t>
  </si>
  <si>
    <t>615c2b8a8021e054d6451b74</t>
  </si>
  <si>
    <t>629f5895ed6f0c763f41dacc</t>
  </si>
  <si>
    <t>5c7d1b2f1fe1175ecc4c8a58</t>
  </si>
  <si>
    <t>62f508511045de5326603070</t>
  </si>
  <si>
    <t>5fac134609c61c183d7b9bee</t>
  </si>
  <si>
    <t>63ebaa6c7c09d445df181cac</t>
  </si>
  <si>
    <t>638f3668b20cf43bbb4d840e</t>
  </si>
  <si>
    <t>6416fa4fb9cf6a33f2459072</t>
  </si>
  <si>
    <t>63bbdec498d11947923342bd</t>
  </si>
  <si>
    <t>619a0954a8666478036cbab1</t>
  </si>
  <si>
    <t>6412cd6a97d04f22cc5bc77e</t>
  </si>
  <si>
    <t>61c5c2d2e13238639105284b</t>
  </si>
  <si>
    <t>62dc28e847b8f251513c71f4</t>
  </si>
  <si>
    <t>63d2440598d1195f731d5e24</t>
  </si>
  <si>
    <t>63b2c67598d119081f3f7732</t>
  </si>
  <si>
    <t>5d3464cdfac41f63052dc688</t>
  </si>
  <si>
    <t>638a120627183d71004ad02f</t>
  </si>
  <si>
    <t>5d9ed8295aff495b43281f78</t>
  </si>
  <si>
    <t>6305de346c4935426c602e29</t>
  </si>
  <si>
    <t>60084e398acd8f5c0459fbae</t>
  </si>
  <si>
    <t>63d2c3a02f0d365476240426</t>
  </si>
  <si>
    <t>5b0fdef9c3471216c8119f92</t>
  </si>
  <si>
    <t>63877b9327183d6b563560b6</t>
  </si>
  <si>
    <t>630212ea60871a2a20042118</t>
  </si>
  <si>
    <t>5c6927553e360d6b0b599c78</t>
  </si>
  <si>
    <t>63e8edbe7c09d432fb195bd5</t>
  </si>
  <si>
    <t>5e09b886c6fde931bc5f1eb8</t>
  </si>
  <si>
    <t>5d98a3694ceeff14d061f8a9</t>
  </si>
  <si>
    <t>632b490441c01652635ec931</t>
  </si>
  <si>
    <t>6194f86e12a1f84a3d5b854e</t>
  </si>
  <si>
    <t>61585be0a730aa1a610f8a2a</t>
  </si>
  <si>
    <t>5c42551cad967f81db585d49</t>
  </si>
  <si>
    <t>6044e3570797cb1fb154425b</t>
  </si>
  <si>
    <t>63f232b4ab0c5055ef0738fa</t>
  </si>
  <si>
    <t>63387948e2f1601c161980a6</t>
  </si>
  <si>
    <t>61097db6e1981142953b81f8</t>
  </si>
  <si>
    <t>6431c11535fedc6d99068eb9</t>
  </si>
  <si>
    <t>6413332ab9cf6a70ef16f890</t>
  </si>
  <si>
    <t>636aaa99a2ea3f540526abe1</t>
  </si>
  <si>
    <t>6363cd7bcbf169424d270bdf</t>
  </si>
  <si>
    <t>5fe0bd42b23cf0180340bfea</t>
  </si>
  <si>
    <t>631caf01749d7e04cd5c562c</t>
  </si>
  <si>
    <t>601e45c8a1c091022a0f8bf9</t>
  </si>
  <si>
    <t>6347d3a5e2f1605f727a803f</t>
  </si>
  <si>
    <t>633c3414e2f1601977536e3f</t>
  </si>
  <si>
    <t>63cd1f07b20cf430e20e0f51</t>
  </si>
  <si>
    <t>632c1ab4e2f160511738b1fd</t>
  </si>
  <si>
    <t>6231d7c5473b43664a31c774</t>
  </si>
  <si>
    <t>638c7c53cf744503146310af</t>
  </si>
  <si>
    <t>60cdf23dae7ba70c0f58ee09</t>
  </si>
  <si>
    <t>6051edfdfdcaed32ff62a5f6</t>
  </si>
  <si>
    <t>600bdaf31fa0556e6d72b32e</t>
  </si>
  <si>
    <t>642cb19697d04f13716ff346</t>
  </si>
  <si>
    <t>5a3916234bbb1f2f0a7e43c8</t>
  </si>
  <si>
    <t>5f82bdc8e1dafd77f76bba39</t>
  </si>
  <si>
    <t>620a46f40ccc4c756f22fcba</t>
  </si>
  <si>
    <t>642b645ab9cf6a766c52251a</t>
  </si>
  <si>
    <t>6309bec4b6546438334539dc</t>
  </si>
  <si>
    <t>5f0c5a1c9d40bd53a45ff2e5</t>
  </si>
  <si>
    <t>6368f939ac34f768a24e541f</t>
  </si>
  <si>
    <t>61370a4ed52e6a15357ee0ac</t>
  </si>
  <si>
    <t>5a2261f8ff51920ab85c03d8</t>
  </si>
  <si>
    <t>6337eeeee2f16024ca47c39f</t>
  </si>
  <si>
    <t>5df4e0a787f3594a743dde58</t>
  </si>
  <si>
    <t>64184452b9cf6a0d4225351b</t>
  </si>
  <si>
    <t>6187c8da3a7c2f41486384a7</t>
  </si>
  <si>
    <t>6332d2a9e2f1607a9e6dc66e</t>
  </si>
  <si>
    <t>6406fca0b9cf6a45a4409f95</t>
  </si>
  <si>
    <t>6127d94e5656b95a712113c8</t>
  </si>
  <si>
    <t>5c7405ccd245b732782f5d38</t>
  </si>
  <si>
    <t>5fd9151a90c9ee2a75271c6e</t>
  </si>
  <si>
    <t>5f7d648395e4ac5ee525ba9b</t>
  </si>
  <si>
    <t>636a8213fe6ff2541c1ab032</t>
  </si>
  <si>
    <t>6409a0e997d04f68077d7e5c</t>
  </si>
  <si>
    <t>641700a997d04f52da0db3a9</t>
  </si>
  <si>
    <t>622b8f3b7f3bec71a1151920</t>
  </si>
  <si>
    <t>6424c54197d04f147228923f</t>
  </si>
  <si>
    <t>61cdba5aa7ca382b6d19a1ae</t>
  </si>
  <si>
    <t>5ccf16cf2a5942707e175b1d</t>
  </si>
  <si>
    <t>63a98aaeb20cf40eba4c1614</t>
  </si>
  <si>
    <t>5f718dcfee500749330d9341</t>
  </si>
  <si>
    <t>6209f4a2cd97fe733e4b1136</t>
  </si>
  <si>
    <t>5ddfce608fbd3c52847f7568</t>
  </si>
  <si>
    <t>5ff48df2def04c06a66816c0</t>
  </si>
  <si>
    <t>61dfe14f88d37c42f52ccd5d</t>
  </si>
  <si>
    <t>63c4157fb19197794c4bcb5c</t>
  </si>
  <si>
    <t>6409c5d197d04f193521f0f5</t>
  </si>
  <si>
    <t>6297403b6d1d84376746bcb9</t>
  </si>
  <si>
    <t>5fb4ceb206337520b3759d51</t>
  </si>
  <si>
    <t>6050c38c2db5187a7c3a22e1</t>
  </si>
  <si>
    <t>6242a9006a0074115b3aa756</t>
  </si>
  <si>
    <t>5b83ff802375bc56246893d8</t>
  </si>
  <si>
    <t>61c8a74b0886a307850c03c0</t>
  </si>
  <si>
    <t>5fec70635bcfdc2e8400cb61</t>
  </si>
  <si>
    <t>6332dc49e2f1607a3c177d1f</t>
  </si>
  <si>
    <t>5e6a0dd5d906d66053306f98</t>
  </si>
  <si>
    <t>62d7cfab7e267648f6033bbc</t>
  </si>
  <si>
    <t>621cc064f8a10e0f8923f82e</t>
  </si>
  <si>
    <t>6406e958b9cf6a4451029fe0</t>
  </si>
  <si>
    <t>63f234bc996e2d6fb95a62a1</t>
  </si>
  <si>
    <t>5bb261ee19b68604b06845b9</t>
  </si>
  <si>
    <t>5c4c2a0d877b3412f42de709</t>
  </si>
  <si>
    <t>63258f68749d7e6adc14861e</t>
  </si>
  <si>
    <t>5dbfe42260493959de6ea2f8</t>
  </si>
  <si>
    <t>5f1d502fc745e82d095f0697</t>
  </si>
  <si>
    <t>63e7c13e29d1015501399dd7</t>
  </si>
  <si>
    <t>634e839ae2f1607dec42df65</t>
  </si>
  <si>
    <t>623add6e59b5024f801077f1</t>
  </si>
  <si>
    <t>5ae4a532a4846a7f402bb0da</t>
  </si>
  <si>
    <t>63dc37c73271926530458c20</t>
  </si>
  <si>
    <t>617d43ba47bdaa221a191b54</t>
  </si>
  <si>
    <t>60bc974808d46b1112549570</t>
  </si>
  <si>
    <t>63e8ab528d26b94e562a2e40</t>
  </si>
  <si>
    <t>62f09fb44e6b9703353c5159</t>
  </si>
  <si>
    <t>630f6d10b65464056f12a9cd</t>
  </si>
  <si>
    <t>6315b7a3749d7e4c5964952e</t>
  </si>
  <si>
    <t>62790cf35412504b6749ac67</t>
  </si>
  <si>
    <t>5da4acdd0ed8f209d53703a8</t>
  </si>
  <si>
    <t>6178029426f6e514df065dea</t>
  </si>
  <si>
    <t>628a4913e2a2365c23672769</t>
  </si>
  <si>
    <t>63a04c2498d1195deb428e54</t>
  </si>
  <si>
    <t>5bf43112a93ba87d012159a8</t>
  </si>
  <si>
    <t>642f2bd435fedc50fb0702dd</t>
  </si>
  <si>
    <t>62038987d02a9546f9612ba7</t>
  </si>
  <si>
    <t>638b1067cf744523a6574d0a</t>
  </si>
  <si>
    <t>62d91a28ee3fea748d61a65c</t>
  </si>
  <si>
    <t>641ed8ad97d04f1f3558ba5d</t>
  </si>
  <si>
    <t>6407585a59e1f2567b4c1a1c</t>
  </si>
  <si>
    <t>628934a49bfa6c5984281d6d</t>
  </si>
  <si>
    <t>60e986bfd2b69a4148437468</t>
  </si>
  <si>
    <t>5c10e7972d8c0376236fa378</t>
  </si>
  <si>
    <t>60ec4140e398ba54d446256e</t>
  </si>
  <si>
    <t>632ec43ce2f16062123d8c0f</t>
  </si>
  <si>
    <t>5f797fa5f298c85efa63d32b</t>
  </si>
  <si>
    <t>5e64e4ab018cd4327c484158</t>
  </si>
  <si>
    <t>622b689afb2efa07ac1fdbd2</t>
  </si>
  <si>
    <t>5d8fb020fe69056dab3f6e98</t>
  </si>
  <si>
    <t>60c9081bf37415712f5a74ac</t>
  </si>
  <si>
    <t>616ee4df196f9270b87f66d7</t>
  </si>
  <si>
    <t>639b12b398d119465058bc8a</t>
  </si>
  <si>
    <t>6033adf8a69a6208732b2b9f</t>
  </si>
  <si>
    <t>62e243129f557f3dc2210eb6</t>
  </si>
  <si>
    <t>599326631557697d4d11cecd</t>
  </si>
  <si>
    <t>643498bf35fedc5a762f21e1</t>
  </si>
  <si>
    <t>630135a986b29e6c44444d5f</t>
  </si>
  <si>
    <t>5ee1f07a20e72a20c776ec28</t>
  </si>
  <si>
    <t>6409d11db9cf6a7f0c140dce</t>
  </si>
  <si>
    <t>61e7bf7c95b79038d245d163</t>
  </si>
  <si>
    <t>5b78b28afcdda169242de6c8</t>
  </si>
  <si>
    <t>638c60ee27183d246e4b5456</t>
  </si>
  <si>
    <t>631641bc749d7e783d152be6</t>
  </si>
  <si>
    <t>6150c0372b8a032d6d596fb3</t>
  </si>
  <si>
    <t>63319f5be2f16007d6347ca3</t>
  </si>
  <si>
    <t>62b05e5153b1b72e8440fc02</t>
  </si>
  <si>
    <t>62076293b183b974752bbbee</t>
  </si>
  <si>
    <t>5e2d4dc8f3314b7c7325d029</t>
  </si>
  <si>
    <t>597c38c41065a9c16b0645d1</t>
  </si>
  <si>
    <t>5e84ae1a45fb1d5ae55c3368</t>
  </si>
  <si>
    <t>635e4daccbf169530e5fceee</t>
  </si>
  <si>
    <t>632ad76dc5d8142ae01ef7ed</t>
  </si>
  <si>
    <t>642c0e4097d04f1d413e6fe8</t>
  </si>
  <si>
    <t>618a8565a37b866ce5564a25</t>
  </si>
  <si>
    <t>6310af21b6546464f42dbc01</t>
  </si>
  <si>
    <t>639dfe7f98d11973a5462d31</t>
  </si>
  <si>
    <t>63e0ecb1b20cf4320a6988cd</t>
  </si>
  <si>
    <t>5c156cb1254945d104064478</t>
  </si>
  <si>
    <t>60e2cc07e15e261c3e4d69ee</t>
  </si>
  <si>
    <t>5b43779047b505028b7e6d88</t>
  </si>
  <si>
    <t>6278c1a35e2da304eb1c348d</t>
  </si>
  <si>
    <t>5a009bd7c4590240a2600fb9</t>
  </si>
  <si>
    <t>5fa828e84331c73e643e8057</t>
  </si>
  <si>
    <t>6372a4c8cf744540da3f9890</t>
  </si>
  <si>
    <t>5f6f709b49be493b4f4354eb</t>
  </si>
  <si>
    <t>622f5646e9a4ee6098350bbd</t>
  </si>
  <si>
    <t>6342ea06e2f16040ff1c9a35</t>
  </si>
  <si>
    <t>5e08b32686a48f126327071a</t>
  </si>
  <si>
    <t>605b319b6092e77bd10bf51a</t>
  </si>
  <si>
    <t>63273218749d7e2c1f10beff</t>
  </si>
  <si>
    <t>5fb0dd3e2ec0b40ff44d1265</t>
  </si>
  <si>
    <t>62ab851aca21b5736c771e31</t>
  </si>
  <si>
    <t>62d3f1987c1285529b7b8706</t>
  </si>
  <si>
    <t>6038a338739d0942011f0ad7</t>
  </si>
  <si>
    <t>57d5a8f88449d8bb608c332d</t>
  </si>
  <si>
    <t>6297417c8632cf0799502abc</t>
  </si>
  <si>
    <t>60c8d4c42a8e487da622f60b</t>
  </si>
  <si>
    <t>5c3dc86023f2f53fd73fcf6b</t>
  </si>
  <si>
    <t>6045f20b582f9d629b5f9fdd</t>
  </si>
  <si>
    <t>61938ee36e6393348611343e</t>
  </si>
  <si>
    <t>5b59cf04ad686678696b734a</t>
  </si>
  <si>
    <t>63c5b64cb191973b05724986</t>
  </si>
  <si>
    <t>625b364e159ce0438035d971</t>
  </si>
  <si>
    <t>63c685e798d11933337e83f6</t>
  </si>
  <si>
    <t>563662858349d8443e8b586b</t>
  </si>
  <si>
    <t>621c8ec680c66c7b29748eca</t>
  </si>
  <si>
    <t>6409b67897d04f17ff6e3f61</t>
  </si>
  <si>
    <t>6431c69935fedc6e28789346</t>
  </si>
  <si>
    <t>64248e1e97d04f174d1ba549</t>
  </si>
  <si>
    <t>61f10824fbd3ed0bb90a1e96</t>
  </si>
  <si>
    <t>5fdb61e257301d6d34354fad</t>
  </si>
  <si>
    <t>63eb3b3b8b9fc271f6190143</t>
  </si>
  <si>
    <t>61c190dcb7375e463e6cb5b2</t>
  </si>
  <si>
    <t>6415a780e4ace05304174ecc</t>
  </si>
  <si>
    <t>5864bf708349d8f1068cada1</t>
  </si>
  <si>
    <t>62821541982d722b5a62ec19</t>
  </si>
  <si>
    <t>5f8822ba5823c353ee6f8fb9</t>
  </si>
  <si>
    <t>63dab96d48d1ac56d6415ace</t>
  </si>
  <si>
    <t>608a7ad1a2f5ab6c7657b825</t>
  </si>
  <si>
    <t>604a3f402686070c5b3af992</t>
  </si>
  <si>
    <t>63ea7d44b9df057e4140fc51</t>
  </si>
  <si>
    <t>61796f86037400660830d318</t>
  </si>
  <si>
    <t>6056922db1b691776333b91f</t>
  </si>
  <si>
    <t>61f272a82bcc272b731696c0</t>
  </si>
  <si>
    <t>62de93bde39b775f314d0767</t>
  </si>
  <si>
    <t>6419a81ffeb5c140e55694ee</t>
  </si>
  <si>
    <t>5d83b3e530f9c86b342bbdf8</t>
  </si>
  <si>
    <t>6370cbe1cf74454771368964</t>
  </si>
  <si>
    <t>64103d3b97d04f51783aeff7</t>
  </si>
  <si>
    <t>6415980bb9cf6a3718130a98</t>
  </si>
  <si>
    <t>635fdc4acbf1691f14724d1f</t>
  </si>
  <si>
    <t>5d2b39a9494293029d5d45aa</t>
  </si>
  <si>
    <t>599e8616601d7c8378531c07</t>
  </si>
  <si>
    <t>5f0e68ee83288f32340ccfbc</t>
  </si>
  <si>
    <t>5daabf4e468c9f75ff1e8489</t>
  </si>
  <si>
    <t>59e24a60ff6bf91df545b45a</t>
  </si>
  <si>
    <t>5d8f46fd9aec1e5cef22a1e9</t>
  </si>
  <si>
    <t>62d8153f5f2deb6a575b0498</t>
  </si>
  <si>
    <t>642dbfd597d04f19110eac35</t>
  </si>
  <si>
    <t>6415d9b897d04f562253b586</t>
  </si>
  <si>
    <t>5fcf5a18261833387c52255a</t>
  </si>
  <si>
    <t>62f7ac82e6070d5f4d5adef0</t>
  </si>
  <si>
    <t>64031c7b97d04f3ba224beaf</t>
  </si>
  <si>
    <t>61a4d75bfade4557356d2168</t>
  </si>
  <si>
    <t>6391c49fb191972de422f9c3</t>
  </si>
  <si>
    <t>614a0ee5c29af56b20222610</t>
  </si>
  <si>
    <t>62d69f0e709b35510c6a3ee9</t>
  </si>
  <si>
    <t>5d8a2d862067e62fe0319a78</t>
  </si>
  <si>
    <t>621dfaf1325ec738d00389d6</t>
  </si>
  <si>
    <t>5f68c2ce8000b773473577bd</t>
  </si>
  <si>
    <t>63cff963b20cf4188e2bdd66</t>
  </si>
  <si>
    <t>642f1e6c35fedc50f1665dfb</t>
  </si>
  <si>
    <t>6431b54235fedc76dc339f07</t>
  </si>
  <si>
    <t>5a51af83ae68f624253f5469</t>
  </si>
  <si>
    <t>639f14bfb20cf47f285c71a2</t>
  </si>
  <si>
    <t>5f8c4b39a37f3b36f41c7f4e</t>
  </si>
  <si>
    <t>622e0e433f1e9d746d0e7370</t>
  </si>
  <si>
    <t>62ea2daf73973036fc4a1ead</t>
  </si>
  <si>
    <t>62ad9a49149a1f76f04983c4</t>
  </si>
  <si>
    <t>6418a4f6b9cf6a0288575e23</t>
  </si>
  <si>
    <t>6343c1f2e2f16044177f02df</t>
  </si>
  <si>
    <t>6331d074e2f16007e8304665</t>
  </si>
  <si>
    <t>5f8ecb2efac9f45a5f0837ed</t>
  </si>
  <si>
    <t>5b9e80ee3eaa386ae242bb48</t>
  </si>
  <si>
    <t>643323bd35fedc12472271a1</t>
  </si>
  <si>
    <t>63594d4ccbf1694a281b4a1e</t>
  </si>
  <si>
    <t>5f578dbf49b9f37362168eba</t>
  </si>
  <si>
    <t>6207646f3a40e033784a7c91</t>
  </si>
  <si>
    <t>63cfbf26b1919772204f9f3c</t>
  </si>
  <si>
    <t>6204bc2f6cfdc63ebc0208e2</t>
  </si>
  <si>
    <t>6130acce7116563afa714466</t>
  </si>
  <si>
    <t>619ccdd1de8b66730572f094</t>
  </si>
  <si>
    <t>63b571cd98d1192de6703cc5</t>
  </si>
  <si>
    <t>633d74a4e2f1605fb94c75b0</t>
  </si>
  <si>
    <t>6383c1d9cf744549d462618e</t>
  </si>
  <si>
    <t>6410a5b1b9cf6a28385b4d91</t>
  </si>
  <si>
    <t>600897bcbfeff477347e07bb</t>
  </si>
  <si>
    <t>641f628ac8f36858c3280284</t>
  </si>
  <si>
    <t>6357926ee2f1602cba1d601e</t>
  </si>
  <si>
    <t>63fc718e97d04f3993368e35</t>
  </si>
  <si>
    <t>6061de0e8c673b0ce273cddc</t>
  </si>
  <si>
    <t>5f158c8240f69e588a69940a</t>
  </si>
  <si>
    <t>642e944735fedc50f35e1bb0</t>
  </si>
  <si>
    <t>63e0cb75b20cf4323854e7c7</t>
  </si>
  <si>
    <t>6347d1aae2f1605f727a803d</t>
  </si>
  <si>
    <t>6408b2738ecf7e251f187b1f</t>
  </si>
  <si>
    <t>54ea0f328449d844408ba6fc</t>
  </si>
  <si>
    <t>5f721eaa6349d43b2b78682f</t>
  </si>
  <si>
    <t>5f75e11674c58958eb1f83ac</t>
  </si>
  <si>
    <t>6431c78835fedc6dd85ebf96</t>
  </si>
  <si>
    <t>633bdc2ce2f1604a974ac8a1</t>
  </si>
  <si>
    <t>63aff56b98d11944755fbf24</t>
  </si>
  <si>
    <t>625dcb8999086f69531b0362</t>
  </si>
  <si>
    <t>63763ace27183d1b8501bac1</t>
  </si>
  <si>
    <t>63962139b1919724fc041d88</t>
  </si>
  <si>
    <t>620ce20226800854d23950c7</t>
  </si>
  <si>
    <t>62ee2cf65058e3670648f5c2</t>
  </si>
  <si>
    <t>6424bdf597d04f14c907ad25</t>
  </si>
  <si>
    <t>617c34373b1bb26612475d33</t>
  </si>
  <si>
    <t>613ca312c103725c3b52aa34</t>
  </si>
  <si>
    <t>6433274a35fedc11c7085c12</t>
  </si>
  <si>
    <t>621e65bb59bddd33aa24a70c</t>
  </si>
  <si>
    <t>5db42f7db9c57646fc2343f8</t>
  </si>
  <si>
    <t>636a624dc96888545857c5cf</t>
  </si>
  <si>
    <t>5d6fcc6e1896307d8d2bc1c8</t>
  </si>
  <si>
    <t>59de3550a867217c5c272f39</t>
  </si>
  <si>
    <t>585655408449d8e8398bbb32</t>
  </si>
  <si>
    <t>63501740e2f16023b84a30c1</t>
  </si>
  <si>
    <t>60b5f8d529e8377f5e281990</t>
  </si>
  <si>
    <t>6161c0745b238811fa4ef7ee</t>
  </si>
  <si>
    <t>63f8226725c5174f656d6d3f</t>
  </si>
  <si>
    <t>61b24ec0db14e8204a497483</t>
  </si>
  <si>
    <t>63d24140b20cf433e813a9c9</t>
  </si>
  <si>
    <t>63454ae6e2f1603039001d96</t>
  </si>
  <si>
    <t>62a5a9d4a190c605542c14a9</t>
  </si>
  <si>
    <t>5dd3e7f90127555509488988</t>
  </si>
  <si>
    <t>5f8ff15b9930ec5461465223</t>
  </si>
  <si>
    <t>6295c6efc76b7918115d8d6c</t>
  </si>
  <si>
    <t>620f982aec89fe307431ad45</t>
  </si>
  <si>
    <t>568ecd408349d8c7178b8233</t>
  </si>
  <si>
    <t>5fd5f37b03bcd178143f62f3</t>
  </si>
  <si>
    <t>556f6b5f8449d83e498b4870</t>
  </si>
  <si>
    <t>63fa138331dad21fbd0467bf</t>
  </si>
  <si>
    <t>62bc3f10eea9396f6f3c7739</t>
  </si>
  <si>
    <t>6420c8990a8fe76a7b511e54</t>
  </si>
  <si>
    <t>60e1c4b6c14d27586648b8fe</t>
  </si>
  <si>
    <t>623f25ae6b78693172217bcf</t>
  </si>
  <si>
    <t>63343b1be2f1601b311888ce</t>
  </si>
  <si>
    <t>634154c6e2f16070290fd96e</t>
  </si>
  <si>
    <t>62640acca0d0234a3f2ef4e4</t>
  </si>
  <si>
    <t>6048dd062755e640da5e8d74</t>
  </si>
  <si>
    <t>63a1e85698d119764d108751</t>
  </si>
  <si>
    <t>5ab9273eaa7e5a31421350e9</t>
  </si>
  <si>
    <t>5fdf35e902b43239ba2e4c48</t>
  </si>
  <si>
    <t>6431dd3535fedc6c600e6000</t>
  </si>
  <si>
    <t>611e5b49913625409d010582</t>
  </si>
  <si>
    <t>622098f03d69852e0c2faa64</t>
  </si>
  <si>
    <t>61b61cecb861534e510189f8</t>
  </si>
  <si>
    <t>63cebffdb20cf44e5c422064</t>
  </si>
  <si>
    <t>637a17f227183d0aa14537a2</t>
  </si>
  <si>
    <t>60f45d9f75e3655d5556ce18</t>
  </si>
  <si>
    <t>61e8243f9f7de16ecc5c819e</t>
  </si>
  <si>
    <t>6361020ce2f1607dac6ae603</t>
  </si>
  <si>
    <t>6173e7e1b5e0011da10f58e3</t>
  </si>
  <si>
    <t>63f097709a91e555016b1c35</t>
  </si>
  <si>
    <t>5f98318bbbc265096872efde</t>
  </si>
  <si>
    <t>61c9c10ebe8019746b00278b</t>
  </si>
  <si>
    <t>6318447b749d7e6451013c08</t>
  </si>
  <si>
    <t>59a3b7ef03becc7a376e52ff</t>
  </si>
  <si>
    <t>5ed8b0553c0ccc56561b28a8</t>
  </si>
  <si>
    <t>6203d4d52553fb2ce1328a58</t>
  </si>
  <si>
    <t>6405d415b9cf6a23dd2a9926</t>
  </si>
  <si>
    <t>5fa00c813ea723570963d314</t>
  </si>
  <si>
    <t>5dbd3cbb94175f3b7403e0b8</t>
  </si>
  <si>
    <t>5f5ce1cf9e0f3b517643790e</t>
  </si>
  <si>
    <t>6028d7a49eb80d54bd268a87</t>
  </si>
  <si>
    <t>620b96b5dbb222152f49f4cc</t>
  </si>
  <si>
    <t>61bdcef50e89f35851252696</t>
  </si>
  <si>
    <t>62f5260a79e53233b573ee9a</t>
  </si>
  <si>
    <t>5f184d97dc106207951c7315</t>
  </si>
  <si>
    <t>5fedccceb30267412b0c69ae</t>
  </si>
  <si>
    <t>640823d49c01692bb22e0159</t>
  </si>
  <si>
    <t>64293c25b9cf6a19c1643f49</t>
  </si>
  <si>
    <t>5f15858df0834741c74d5dac</t>
  </si>
  <si>
    <t>6408886eb9cf6a4ec8787488</t>
  </si>
  <si>
    <t>63356f26e2f16027607f4424</t>
  </si>
  <si>
    <t>6239e357f5fcb351190c61bd</t>
  </si>
  <si>
    <t>62892b79ee615523030aa4f3</t>
  </si>
  <si>
    <t>5d46c1701cd13d1563682008</t>
  </si>
  <si>
    <t>63c6cad0b20cf44e4322be35</t>
  </si>
  <si>
    <t>63737bdd27183d5c7366e8f2</t>
  </si>
  <si>
    <t>6404a529b6294929b94f581a</t>
  </si>
  <si>
    <t>5e24216ffff9e578522450b8</t>
  </si>
  <si>
    <t>5d679a8f29fdf863b61ee208</t>
  </si>
  <si>
    <t>5dc68b1759693618c17246e8</t>
  </si>
  <si>
    <t>63ea392d8b9fc271a163bbd9</t>
  </si>
  <si>
    <t>6386493dcf7445077902ba81</t>
  </si>
  <si>
    <t>640ef9ec97d04f5d8f530d8b</t>
  </si>
  <si>
    <t>618263abf441fa4d931034a7</t>
  </si>
  <si>
    <t>620a8e23052a442e544de4d2</t>
  </si>
  <si>
    <t>625417d7591bd361d9275742</t>
  </si>
  <si>
    <t>622d0056f27f65535950cb5f</t>
  </si>
  <si>
    <t>625172a72bff42033670afc1</t>
  </si>
  <si>
    <t>63c805ccb20cf415e6145854</t>
  </si>
  <si>
    <t>5fd25e8fab634457513182ec</t>
  </si>
  <si>
    <t>63eb40631651a703446d3a96</t>
  </si>
  <si>
    <t>636b68a2eb3d6f543d45948e</t>
  </si>
  <si>
    <t>58933d0d8349d8a9718ba189</t>
  </si>
  <si>
    <t>60e1a21e5bb3e8228a3b9929</t>
  </si>
  <si>
    <t>62ee930be5e1a20e6e29a633</t>
  </si>
  <si>
    <t>638c764acf744504f02f6fcf</t>
  </si>
  <si>
    <t>571f5b678349d83b3f8b845c</t>
  </si>
  <si>
    <t>5ee9cc6ad9ad746bdc741d19</t>
  </si>
  <si>
    <t>624351c110193d1f847af2f0</t>
  </si>
  <si>
    <t>5e3eb2c67dc94444ea6e9668</t>
  </si>
  <si>
    <t>6331d964e2f1605a977d05bd</t>
  </si>
  <si>
    <t>5da42ec077c0ae6c50006448</t>
  </si>
  <si>
    <t>62d420c940578f14ac736c07</t>
  </si>
  <si>
    <t>638e252498d11951dd78d3dc</t>
  </si>
  <si>
    <t>5d39c75427717258a12144c8</t>
  </si>
  <si>
    <t>57ef94f68449d8b52b8b897a</t>
  </si>
  <si>
    <t>63fc490de772ec05ac7f0465</t>
  </si>
  <si>
    <t>612b275702231b22f459af39</t>
  </si>
  <si>
    <t>62c42bb4b56bfc7833676c03</t>
  </si>
  <si>
    <t>6220fe0dd4dd8734bf2973ad</t>
  </si>
  <si>
    <t>621623f135608d32f7742481</t>
  </si>
  <si>
    <t>638c751627183d5020190ebf</t>
  </si>
  <si>
    <t>63e2db0e935b6940b5122a44</t>
  </si>
  <si>
    <t>5b927db182b151354344e12a</t>
  </si>
  <si>
    <t>61530b565f99f77f6f1bd8be</t>
  </si>
  <si>
    <t>60d4942f97c832674b2c9951</t>
  </si>
  <si>
    <t>632c17ece2f16051056ad49f</t>
  </si>
  <si>
    <t>619b865eaada4c4e663709d0</t>
  </si>
  <si>
    <t>5dcbde6e59295b4dea57de08</t>
  </si>
  <si>
    <t>633ab90fe2f16013673b23ef</t>
  </si>
  <si>
    <t>5fc503efcf8aa2146729af72</t>
  </si>
  <si>
    <t>5cbc72df57373b7fd507a238</t>
  </si>
  <si>
    <t>611a889753cc967f29353bfb</t>
  </si>
  <si>
    <t>63fafaa3b9cf6a41e74d3e0f</t>
  </si>
  <si>
    <t>62b2eccf1d8484236463c7b3</t>
  </si>
  <si>
    <t>63d8facc4d15cf5c7852ff93</t>
  </si>
  <si>
    <t>5e31ea961c34f87005004468</t>
  </si>
  <si>
    <t>638f2e2f98d11951e92e16a6</t>
  </si>
  <si>
    <t>63425ed9e2f1604f7169fe00</t>
  </si>
  <si>
    <t>5d4c053d2f250c70144245b8</t>
  </si>
  <si>
    <t>60970895b8411b75c37fe02a</t>
  </si>
  <si>
    <t>63d628bfb1919711463ee1fa</t>
  </si>
  <si>
    <t>642bdf5a1299ba34835d664b</t>
  </si>
  <si>
    <t>5a6c6aab21fb1a51711b1df8</t>
  </si>
  <si>
    <t>60095b107aa1af090c465ac6</t>
  </si>
  <si>
    <t>62b49deab6f45629cc435fc9</t>
  </si>
  <si>
    <t>6354e2a9cbf1697e5b52d123</t>
  </si>
  <si>
    <t>5dc18879d781915f2e276088</t>
  </si>
  <si>
    <t>5e56d092075fa041f8405c48</t>
  </si>
  <si>
    <t>5dbee99befa9f86a0d44430a</t>
  </si>
  <si>
    <t>62dff51a27f6a019032fe371</t>
  </si>
  <si>
    <t>625758b6cb8bc70e4d765ad4</t>
  </si>
  <si>
    <t>62607fa371de1411ca74308e</t>
  </si>
  <si>
    <t>63148c05749d7e4fe521bed3</t>
  </si>
  <si>
    <t>5d13a16831ce593a17774558</t>
  </si>
  <si>
    <t>63340287e2f1607a3e29a0e7</t>
  </si>
  <si>
    <t>61792e6af152050f2206d5d2</t>
  </si>
  <si>
    <t>5e37d43c1c34f86c5e1c3b68</t>
  </si>
  <si>
    <t>5f913cd0d4ed156b7a55360c</t>
  </si>
  <si>
    <t>642034bf97d04f07c743d7a2</t>
  </si>
  <si>
    <t>63b68c2998d1192ea912ae02</t>
  </si>
  <si>
    <t>63cbf3b8b191973004309018</t>
  </si>
  <si>
    <t>62f254b540fc9827ee71adc0</t>
  </si>
  <si>
    <t>6017cfad39f13369f3557197</t>
  </si>
  <si>
    <t>6431b91b35fedc6b740c7f6c</t>
  </si>
  <si>
    <t>6288e2f50a8b9210c73450b2</t>
  </si>
  <si>
    <t>6408a500b9cf6a4e15221d6c</t>
  </si>
  <si>
    <t>63170547749d7e22dd3c5cec</t>
  </si>
  <si>
    <t>6406f78197d04f54f477fc56</t>
  </si>
  <si>
    <t>5b2ddc9a20c108102861f1e8</t>
  </si>
  <si>
    <t>625b58fc87f6877417405da6</t>
  </si>
  <si>
    <t>60cf1c23949a1e0b4a129d21</t>
  </si>
  <si>
    <t>63039699e3c2d96e144f2821</t>
  </si>
  <si>
    <t>591b27d3298fe508512fc3d1</t>
  </si>
  <si>
    <t>63e0e7fc98d1195dd264f05a</t>
  </si>
  <si>
    <t>616d5e51ba4bea492e37e47f</t>
  </si>
  <si>
    <t>62e514a3de28941d247599ba</t>
  </si>
  <si>
    <t>5fe8bfa065d5f21d6705d0ad</t>
  </si>
  <si>
    <t>604757e0e54879462920cc96</t>
  </si>
  <si>
    <t>62c307da340ae843621d460b</t>
  </si>
  <si>
    <t>64161c82b9cf6a3175244ad7</t>
  </si>
  <si>
    <t>58dbcbc32fdd1a56b233b191</t>
  </si>
  <si>
    <t>640dfb0cbc6c604d9b7a75b3</t>
  </si>
  <si>
    <t>63ecb77eeaea35552869d2f6</t>
  </si>
  <si>
    <t>5a50db4d90cc8b68c066a8ba</t>
  </si>
  <si>
    <t>63db62822bd8fc0e9841e7b9</t>
  </si>
  <si>
    <t>6331fa17e2f1605b314f233e</t>
  </si>
  <si>
    <t>5f774b308886a64e404ae04c</t>
  </si>
  <si>
    <t>628a0e076a30fa6f8201928b</t>
  </si>
  <si>
    <t>622caaeec94cd70bc618295a</t>
  </si>
  <si>
    <t>5fc6039e736dfa294f588d3f</t>
  </si>
  <si>
    <t>5aed83232bb07f088b55fa18</t>
  </si>
  <si>
    <t>5ed8ecda8a9249751f53f348</t>
  </si>
  <si>
    <t>63aad16898d1192e9c2ad904</t>
  </si>
  <si>
    <t>60603525a95a7634ad715fa6</t>
  </si>
  <si>
    <t>579df11b8449d83f638b4726</t>
  </si>
  <si>
    <t>5e19b43a2cdb6a674328f098</t>
  </si>
  <si>
    <t>621e4292c7599d65cd4e1d05</t>
  </si>
  <si>
    <t>5ab00c67b24eaa473e2240fa</t>
  </si>
  <si>
    <t>5e78bf3c651b3e1485083ce8</t>
  </si>
  <si>
    <t>5d94551d7571a156677bbab8</t>
  </si>
  <si>
    <t>6378cea327183d43ae71d8ff</t>
  </si>
  <si>
    <t>62a9e04f7e2a1d3368109e98</t>
  </si>
  <si>
    <t>6420765b97d04f07b0340132</t>
  </si>
  <si>
    <t>6420bf70b9cf6a671d068915</t>
  </si>
  <si>
    <t>62435ba5f89cd3721b0823c7</t>
  </si>
  <si>
    <t>6423348597d04f44b00f1094</t>
  </si>
  <si>
    <t>58d68dbc9fccdd2a834d2ae1</t>
  </si>
  <si>
    <t>5b8ad3ddab947672c44d1588</t>
  </si>
  <si>
    <t>60748c3263b95b041a767bcf</t>
  </si>
  <si>
    <t>5dad6af50153fc47545b9428</t>
  </si>
  <si>
    <t>624d5e0f872e935a4b018cf3</t>
  </si>
  <si>
    <t>5b77fec35dc37b768d400948</t>
  </si>
  <si>
    <t>61fea33056751c22310f211d</t>
  </si>
  <si>
    <t>641c453d97d04f1614015ae7</t>
  </si>
  <si>
    <t>63fcbf79b9cf6a63b26be5a0</t>
  </si>
  <si>
    <t>5c17bbccd2c37c31e11c7e58</t>
  </si>
  <si>
    <t>63849bdecf744535a66c6a74</t>
  </si>
  <si>
    <t>60e9e606620d4452926f51f9</t>
  </si>
  <si>
    <t>6426162b97d04f2cea22b361</t>
  </si>
  <si>
    <t>6045f1a09da5402d283e5f4c</t>
  </si>
  <si>
    <t>6139f0d2cb251723fb6c7c1a</t>
  </si>
  <si>
    <t>5f15b77074ffbe7b2f56b51c</t>
  </si>
  <si>
    <t>5e36bd2ab9d3e30c6d2dc728</t>
  </si>
  <si>
    <t>6394c52798d11909042c3f2b</t>
  </si>
  <si>
    <t>5f8802580078572cb22f3825</t>
  </si>
  <si>
    <t>5cc97e25895301040a2b6688</t>
  </si>
  <si>
    <t>637b635ccf74456b3a25e150</t>
  </si>
  <si>
    <t>60685240c383f42eef325b14</t>
  </si>
  <si>
    <t>62f787829280e34de318f24a</t>
  </si>
  <si>
    <t>61175d84999948179751f875</t>
  </si>
  <si>
    <t>640646bf97d04f2ad245c579</t>
  </si>
  <si>
    <t>62520562212ca203764026f0</t>
  </si>
  <si>
    <t>61361d4cb30102078d0de56a</t>
  </si>
  <si>
    <t>5e29466a368a892d921849b8</t>
  </si>
  <si>
    <t>5e5d4122133ea56560788588</t>
  </si>
  <si>
    <t>5937d72b0143d079590da1ec</t>
  </si>
  <si>
    <t>57a8d58e8449d8196c8b534d</t>
  </si>
  <si>
    <t>61d9b907edeae66af52b3ae7</t>
  </si>
  <si>
    <t>59b54cc126c8db099040ad59</t>
  </si>
  <si>
    <t>632182d2749d7e4f1a5cc247</t>
  </si>
  <si>
    <t>60dc70a18f52d727177af6d5</t>
  </si>
  <si>
    <t>5e1c87d2ecd5d865df2816d8</t>
  </si>
  <si>
    <t>5efe3a5054706c5bbb1cecef</t>
  </si>
  <si>
    <t>641a8ef08ac499559740b41a</t>
  </si>
  <si>
    <t>6428b199b9cf6a1ca766f806</t>
  </si>
  <si>
    <t>5f0a2fc61b31b4138e77ca46</t>
  </si>
  <si>
    <t>63271499749d7e26ac76b856</t>
  </si>
  <si>
    <t>6363731ee2f160250630d5ce</t>
  </si>
  <si>
    <t>5def4a3eb4515a3e11217a1a</t>
  </si>
  <si>
    <t>6162ae67df33eb0ebb05e236</t>
  </si>
  <si>
    <t>60c122c521ee2b346728efdb</t>
  </si>
  <si>
    <t>5f79ab013bda287f905c7a33</t>
  </si>
  <si>
    <t>61e294bb9e9cfa05906b2c91</t>
  </si>
  <si>
    <t>620aa41975ffe9735d6b0c68</t>
  </si>
  <si>
    <t>5dd3ca65748c5f578b318699</t>
  </si>
  <si>
    <t>5ed232eabea2983f743240d8</t>
  </si>
  <si>
    <t>643457ff35fedc176f09f9ad</t>
  </si>
  <si>
    <t>64038f1f97d04f4d680d0a3a</t>
  </si>
  <si>
    <t>5dcd062c850e77344d1a20b9</t>
  </si>
  <si>
    <t>633abdf3e2f16013705c9810</t>
  </si>
  <si>
    <t>62e7a7260dbed01412036347</t>
  </si>
  <si>
    <t>601fd08a2af34d72f76c7a73</t>
  </si>
  <si>
    <t>5e2f09e8d4ab134665565528</t>
  </si>
  <si>
    <t>642570a965485f606e7d0af2</t>
  </si>
  <si>
    <t>6339b7efe2f1602e8b6242a1</t>
  </si>
  <si>
    <t>627f93d2e302ff1e55515e8c</t>
  </si>
  <si>
    <t>61346c0939fe8102444ec24c</t>
  </si>
  <si>
    <t>63cfda8098d11944b409fe84</t>
  </si>
  <si>
    <t>640def3db9cf6a402850ca2b</t>
  </si>
  <si>
    <t>63c7d599b19197454c619e5f</t>
  </si>
  <si>
    <t>63deed2f71280d4a4d541852</t>
  </si>
  <si>
    <t>617f02a510e9c74e410b5476</t>
  </si>
  <si>
    <t>628236d32fb6044bee2b4dd0</t>
  </si>
  <si>
    <t>631dae29749d7e78dc39142d</t>
  </si>
  <si>
    <t>5fd9d17096bc38396f3f05b4</t>
  </si>
  <si>
    <t>5f6c4b0da08fab6dbd5bc02f</t>
  </si>
  <si>
    <t>643406b535fedc159a0cc67f</t>
  </si>
  <si>
    <t>59bcd7c258ada10ba456d5b9</t>
  </si>
  <si>
    <t>6415c202b9cf6a3e7a729634</t>
  </si>
  <si>
    <t>6414106a7911fa6f560925ba</t>
  </si>
  <si>
    <t>62373d24b990936298529233</t>
  </si>
  <si>
    <t>5a6b2dbf128e020d0b46d1a8</t>
  </si>
  <si>
    <t>6426b57a97d04f11121040d1</t>
  </si>
  <si>
    <t>62c170b93a352464d94231ed</t>
  </si>
  <si>
    <t>630ddd86b6546402b51192cd</t>
  </si>
  <si>
    <t>63736f3727183d5c9b557201</t>
  </si>
  <si>
    <t>58ce95edcd7ca3aa16621fc1</t>
  </si>
  <si>
    <t>6420995cb9cf6a670d2f9c77</t>
  </si>
  <si>
    <t>59f0cc680ce34a02452a8ea9</t>
  </si>
  <si>
    <t>634a8946e2f16041676f7542</t>
  </si>
  <si>
    <t>63f7a42b97d04f08a97b90f2</t>
  </si>
  <si>
    <t>63be6b4798d1194ce81da811</t>
  </si>
  <si>
    <t>5ee0816220e72a511b2d32c8</t>
  </si>
  <si>
    <t>5f7043ff5228e817e96fa8be</t>
  </si>
  <si>
    <t>64076d24b9cf6a10a841a3e0</t>
  </si>
  <si>
    <t>5fcd1726568c94216412856c</t>
  </si>
  <si>
    <t>630a26d1b65464548a73510d</t>
  </si>
  <si>
    <t>600c7199b1028966b17b62c4</t>
  </si>
  <si>
    <t>61dd3df538af1869d26d29bf</t>
  </si>
  <si>
    <t>5c4454be55a7b0630877ce18</t>
  </si>
  <si>
    <t>6222376f42430b41ec415c84</t>
  </si>
  <si>
    <t>640f837964caa66eef042ef1</t>
  </si>
  <si>
    <t>623adfe1079db775ac7d85b3</t>
  </si>
  <si>
    <t>63e4c0d4285c3c40dc789281</t>
  </si>
  <si>
    <t>630360705f9cc032113b91d2</t>
  </si>
  <si>
    <t>63a6fbabb20cf41e587b9308</t>
  </si>
  <si>
    <t>63f298830b93e9274a677284</t>
  </si>
  <si>
    <t>6300b71070fb2e4ef540ab53</t>
  </si>
  <si>
    <t>60180b0935af9f7e237f083e</t>
  </si>
  <si>
    <t>62f1246f6f33db477671ffa6</t>
  </si>
  <si>
    <t>6379f6ba27183d34ea1023ce</t>
  </si>
  <si>
    <t>5e2c44c2926dc55f2c342558</t>
  </si>
  <si>
    <t>5f63af0c1681e2593d3a64b4</t>
  </si>
  <si>
    <t>5ec9810af224745a621a2d28</t>
  </si>
  <si>
    <t>6224eaa17d9d5135d32a505a</t>
  </si>
  <si>
    <t>6356b729e2f1604a7f7f596e</t>
  </si>
  <si>
    <t>637d032327183d1b5e0a6e77</t>
  </si>
  <si>
    <t>63ac58d7b20cf4087a034c4b</t>
  </si>
  <si>
    <t>5c6403e684c4cf6f246042a8</t>
  </si>
  <si>
    <t>6374cbafcf744503d508d767</t>
  </si>
  <si>
    <t>6394949098d11909042c3f22</t>
  </si>
  <si>
    <t>63a73012b20cf41d0d1728bb</t>
  </si>
  <si>
    <t>6325ef2f749d7e200e67c3e4</t>
  </si>
  <si>
    <t>5f2ea5330200ac2bf66559e4</t>
  </si>
  <si>
    <t>6375da0227183d553b6b0e72</t>
  </si>
  <si>
    <t>61e69d3c7338010690451873</t>
  </si>
  <si>
    <t>5a64ab4d8cb44a622d19a288</t>
  </si>
  <si>
    <t>6421fb6597d04f449b529246</t>
  </si>
  <si>
    <t>5e36a2b7c9321a113949d9da</t>
  </si>
  <si>
    <t>628e8a37af3d87720002eeef</t>
  </si>
  <si>
    <t>637b1df727183d3ecd07d03f</t>
  </si>
  <si>
    <t>5b0d1d6cdb31e614321ae6f3</t>
  </si>
  <si>
    <t>638b090fcf744523a6574d08</t>
  </si>
  <si>
    <t>5847ce178349d894308c2bb8</t>
  </si>
  <si>
    <t>64104017b9cf6a36a238a8d3</t>
  </si>
  <si>
    <t>5c4dc16ce391d805e91ca299</t>
  </si>
  <si>
    <t>637328b6cf744541824eb750</t>
  </si>
  <si>
    <t>640b95b35425ec63c83e81d9</t>
  </si>
  <si>
    <t>6117a274f089944f9755edfd</t>
  </si>
  <si>
    <t>6413a40561c3d72b783e5d4a</t>
  </si>
  <si>
    <t>629deef2f598ae74420e9776</t>
  </si>
  <si>
    <t>63505279ac34f753b95cff83</t>
  </si>
  <si>
    <t>5fa033d153bcc04c4808d50e</t>
  </si>
  <si>
    <t>63ee01680902db07977372e3</t>
  </si>
  <si>
    <t>5ffdcb02dca1bd30d6268a61</t>
  </si>
  <si>
    <t>63237dab749d7e209b3e95d2</t>
  </si>
  <si>
    <t>5d5d45fbd94d82473d3ea9c9</t>
  </si>
  <si>
    <t>61212db5d528f07391655655</t>
  </si>
  <si>
    <t>6231c14de0273266855741fe</t>
  </si>
  <si>
    <t>63f12e98f0c88944e25357cc</t>
  </si>
  <si>
    <t>622db433a29c5458c157ee2c</t>
  </si>
  <si>
    <t>627faf75e2325c4b825f4001</t>
  </si>
  <si>
    <t>633579bae2f16058a44188ad</t>
  </si>
  <si>
    <t>63ecac7b015c2c55186439a3</t>
  </si>
  <si>
    <t>632323fe749d7e29130bb353</t>
  </si>
  <si>
    <t>5be40d2ee183407fb04d50d8</t>
  </si>
  <si>
    <t>63dbcea9b191976c334e8786</t>
  </si>
  <si>
    <t>6245ce2365322b07294c8de9</t>
  </si>
  <si>
    <t>61b761816bd78115513fa76e</t>
  </si>
  <si>
    <t>6419f01397d04f16343305d3</t>
  </si>
  <si>
    <t>5dff871362830f36cb00afe8</t>
  </si>
  <si>
    <t>6029395b04848e4e5d50b74b</t>
  </si>
  <si>
    <t>6125ddc6bf83016e37354f04</t>
  </si>
  <si>
    <t>5dd2ba16505ca228bf6cdc88</t>
  </si>
  <si>
    <t>5dee58711581a0722c1553b8</t>
  </si>
  <si>
    <t>61b610197336fd134d1414e6</t>
  </si>
  <si>
    <t>63a03df5b1919708080b0c24</t>
  </si>
  <si>
    <t>63577397e2f1604a6121e95f</t>
  </si>
  <si>
    <t>61238b9955be7d3aa31fff9d</t>
  </si>
  <si>
    <t>63f54d0a86d08e70a0664af5</t>
  </si>
  <si>
    <t>60efc7b521017954c20eaea2</t>
  </si>
  <si>
    <t>5926fdbcfd7a372a927c4adc</t>
  </si>
  <si>
    <t>5f422c8d65e51769f1138813</t>
  </si>
  <si>
    <t>6428bb1297d04f40d0033b45</t>
  </si>
  <si>
    <t>607f3798971b657db63e4d65</t>
  </si>
  <si>
    <t>63c2a67bb20cf44ff25fb0bc</t>
  </si>
  <si>
    <t>5ec91cc4f224745544497438</t>
  </si>
  <si>
    <t>633aec28e2f16065fb74ac1f</t>
  </si>
  <si>
    <t>5e4e62be0415f17eb734a858</t>
  </si>
  <si>
    <t>5e552622bbb9c4639348e7aa</t>
  </si>
  <si>
    <t>5daac1d250d1a618a11cb2e9</t>
  </si>
  <si>
    <t>606328210f4af20bd458d2df</t>
  </si>
  <si>
    <t>637f92bacf7445275434de6b</t>
  </si>
  <si>
    <t>5dc47ee323c5d76659341178</t>
  </si>
  <si>
    <t>5e394782378ab377c87ab509</t>
  </si>
  <si>
    <t>5f5df715f75e54407d78d922</t>
  </si>
  <si>
    <t>5b65ee02f3ed495c307349d8</t>
  </si>
  <si>
    <t>5df1f9cba496d66791380e89</t>
  </si>
  <si>
    <t>643462c735fedc14392a0a87</t>
  </si>
  <si>
    <t>641ad40697d04f167166a2ca</t>
  </si>
  <si>
    <t>60ca0077e4781469da62c9a6</t>
  </si>
  <si>
    <t>62ad9a281f45d320a7205967</t>
  </si>
  <si>
    <t>617434f48724d04b035ce10c</t>
  </si>
  <si>
    <t>642b313eb9cf6a6a8818ef9d</t>
  </si>
  <si>
    <t>6007f8779892fe15d36edc81</t>
  </si>
  <si>
    <t>625fc0963213dc187e7a9c44</t>
  </si>
  <si>
    <t>5dc8109f26f5d547ee0b2318</t>
  </si>
  <si>
    <t>62b802798557c4396c52f97c</t>
  </si>
  <si>
    <t>61785beda752eb71376c6138</t>
  </si>
  <si>
    <t>6215f15f2066d812e2001d68</t>
  </si>
  <si>
    <t>63b9b64a98d1190e76458b83</t>
  </si>
  <si>
    <t>636a6a1f963f0554425a9fef</t>
  </si>
  <si>
    <t>639ef37898d1191729116558</t>
  </si>
  <si>
    <t>585176058449d823378b5f0d</t>
  </si>
  <si>
    <t>62dd338393b78f751c5b92a2</t>
  </si>
  <si>
    <t>601bf6e929ac262c5959f33e</t>
  </si>
  <si>
    <t>5feb4b831ed3ad4c1e5dde74</t>
  </si>
  <si>
    <t>5aa3d9216ff6e447283001f8</t>
  </si>
  <si>
    <t>54292e378449d8ba188b45e8</t>
  </si>
  <si>
    <t>63bc03f8b19197596f472e67</t>
  </si>
  <si>
    <t>62bdb96fe54be70b020f094b</t>
  </si>
  <si>
    <t>58ea5ad4712f364f75374501</t>
  </si>
  <si>
    <t>632b456841c01652520bd79d</t>
  </si>
  <si>
    <t>63c8cec6a8e85a39315f08aa</t>
  </si>
  <si>
    <t>63b6c662b20cf401686a4b92</t>
  </si>
  <si>
    <t>642cc7926f68f249ab13c8f3</t>
  </si>
  <si>
    <t>63d78f46b19197677d4d4601</t>
  </si>
  <si>
    <t>633f0d33e2f160199937ec80</t>
  </si>
  <si>
    <t>5dbadba65f2aba3ca5070609</t>
  </si>
  <si>
    <t>60030a8b12ecf6019f3eccf1</t>
  </si>
  <si>
    <t>602518c2d34c873df074e48f</t>
  </si>
  <si>
    <t>628237d31f61275a95690a0a</t>
  </si>
  <si>
    <t>627ba85b2b3804544c150422</t>
  </si>
  <si>
    <t>6304aa20504ddb7aec1b7a11</t>
  </si>
  <si>
    <t>62dc1bab7439826d3d232546</t>
  </si>
  <si>
    <t>5e569e73133ea56b06262878</t>
  </si>
  <si>
    <t>61d4afd74ded5b66232607f6</t>
  </si>
  <si>
    <t>62b8456a5d2cec2a6638ab83</t>
  </si>
  <si>
    <t>60b880aa992de12a19664c7a</t>
  </si>
  <si>
    <t>62fceb697d825a267963e3de</t>
  </si>
  <si>
    <t>636a588c74d2cb53ec20ca9f</t>
  </si>
  <si>
    <t>6210999db0b6c8340300589b</t>
  </si>
  <si>
    <t>6218adb63badd060f16fc531</t>
  </si>
  <si>
    <t>62533413b035ae64dc2d23e2</t>
  </si>
  <si>
    <t>63cbae0cb19197319d75e121</t>
  </si>
  <si>
    <t>60086976ccac766615488c69</t>
  </si>
  <si>
    <t>5faa61e364f34175eb3bd197</t>
  </si>
  <si>
    <t>62ea5f486a4101414e40cb79</t>
  </si>
  <si>
    <t>62f745bed3035f3f234867e3</t>
  </si>
  <si>
    <t>5f9e6e9da3f0a8168c289bff</t>
  </si>
  <si>
    <t>63fa008fb9cf6a23f20a538c</t>
  </si>
  <si>
    <t>62e938560d08343ac9758e0d</t>
  </si>
  <si>
    <t>642dd43e97d04f192d693ae8</t>
  </si>
  <si>
    <t>62ba01b09ec199479d6646ed</t>
  </si>
  <si>
    <t>618d24bdba5b256603722a0e</t>
  </si>
  <si>
    <t>5f8d4b42783e823d7e0d2512</t>
  </si>
  <si>
    <t>5f8c43fadaf45d38f40c7096</t>
  </si>
  <si>
    <t>633ead8ee2f1604f2d537b81</t>
  </si>
  <si>
    <t>5998967f8666d59dc623e60d</t>
  </si>
  <si>
    <t>600eee14bd8f75641428c207</t>
  </si>
  <si>
    <t>5f426a76b066125ebc1b1ce2</t>
  </si>
  <si>
    <t>636b715b434c6a5e225717de</t>
  </si>
  <si>
    <t>5f588794e47d3005153f3c26</t>
  </si>
  <si>
    <t>6384b5e327183d0d0e3d67ee</t>
  </si>
  <si>
    <t>64333a1235fedc0f5d0ecbeb</t>
  </si>
  <si>
    <t>6407578b2d7e503d4836880f</t>
  </si>
  <si>
    <t>63b2baeeb191971985227729</t>
  </si>
  <si>
    <t>633d400ce2f160616450f583</t>
  </si>
  <si>
    <t>6213b77a0d4f6c035715772d</t>
  </si>
  <si>
    <t>618abb8d72bd671aa167d61a</t>
  </si>
  <si>
    <t>633d7dcfe2f1606071443669</t>
  </si>
  <si>
    <t>636bce2beb3d6f35c44754b1</t>
  </si>
  <si>
    <t>603f7646aac52544070189e2</t>
  </si>
  <si>
    <t>642aa931fe282a465d78f3f6</t>
  </si>
  <si>
    <t>5e3abbbec4497746473115c8</t>
  </si>
  <si>
    <t>5f8da75cab195348bc3bb367</t>
  </si>
  <si>
    <t>642116fb567f590d9f51a185</t>
  </si>
  <si>
    <t>6208f258c811d744e763e5db</t>
  </si>
  <si>
    <t>60d4a3aa39e4fb64073e0f17</t>
  </si>
  <si>
    <t>5ebbbf2bc509ca228967a5b8</t>
  </si>
  <si>
    <t>621cd9f37ebd2a06cb09d6aa</t>
  </si>
  <si>
    <t>5f93f6bbc472842a5356f449</t>
  </si>
  <si>
    <t>5bffdd42982e5160327bc228</t>
  </si>
  <si>
    <t>640e24cf6dc98d33f377b652</t>
  </si>
  <si>
    <t>5c6ec3bc55e5144e382be529</t>
  </si>
  <si>
    <t>643295a435fedc6c600e601d</t>
  </si>
  <si>
    <t>62645b5520600759882e9ef7</t>
  </si>
  <si>
    <t>608082e8bee084747f44a93e</t>
  </si>
  <si>
    <t>61c84a3b751b3c1f2541a8ed</t>
  </si>
  <si>
    <t>6304a89309e8cf2015702b8c</t>
  </si>
  <si>
    <t>5f81fcaad373276f972712b0</t>
  </si>
  <si>
    <t>61792e1e2a69723d5904d704</t>
  </si>
  <si>
    <t>63397806e2f1606260004f12</t>
  </si>
  <si>
    <t>642e1d12014f7a52134def65</t>
  </si>
  <si>
    <t>5e70874ac2d6a143c01f3218</t>
  </si>
  <si>
    <t>60b4d1196899f21dce44d3f1</t>
  </si>
  <si>
    <t>642220c897d04f44be69fa41</t>
  </si>
  <si>
    <t>63afe71b98d1192da72a2945</t>
  </si>
  <si>
    <t>63737a57cf74450a845193c2</t>
  </si>
  <si>
    <t>5c9b53479ab10665aa79dfc8</t>
  </si>
  <si>
    <t>5d9c2b7be6b7ba1ffd291188</t>
  </si>
  <si>
    <t>58e4a5a123c5bc4b807af871</t>
  </si>
  <si>
    <t>6302067036baf00a6d2edf3a</t>
  </si>
  <si>
    <t>5f53a0941bdb5a341854424d</t>
  </si>
  <si>
    <t>5b559dda72a56d5c187ccdc8</t>
  </si>
  <si>
    <t>6429ce93b9cf6a1ec347ae87</t>
  </si>
  <si>
    <t>63bd6ad4b1919712807e40c6</t>
  </si>
  <si>
    <t>61c3091ffb665d395e79bff3</t>
  </si>
  <si>
    <t>62bab00d62eb561d837ab5d2</t>
  </si>
  <si>
    <t>5edddf4e0f0f676c2c385a48</t>
  </si>
  <si>
    <t>5e107f9a5747c9738c2bcfc9</t>
  </si>
  <si>
    <t>5f02f7d3633f02336c591df6</t>
  </si>
  <si>
    <t>6183990d1068ad4fcf098f41</t>
  </si>
  <si>
    <t>542bba348449d8f53b8b45a7</t>
  </si>
  <si>
    <t>5e43ad9a5ba65f6ad7149ad8</t>
  </si>
  <si>
    <t>5b6bed58229fe03f3a35cfa8</t>
  </si>
  <si>
    <t>5fa9023097abb92990718c2d</t>
  </si>
  <si>
    <t>62d3d1b7d858ee34a33189e0</t>
  </si>
  <si>
    <t>620b93004c83b819d41b9503</t>
  </si>
  <si>
    <t>60e170469b2e7c275c3e826b</t>
  </si>
  <si>
    <t>642f31a135fedc510628dee0</t>
  </si>
  <si>
    <t>598f5a91b39ef7759804867f</t>
  </si>
  <si>
    <t>63fb256f97d04f57c9695023</t>
  </si>
  <si>
    <t>6320408a749d7e63433b2dbd</t>
  </si>
  <si>
    <t>63c29007b1919706805b7a38</t>
  </si>
  <si>
    <t>630c5d4cb654646af6639632</t>
  </si>
  <si>
    <t>62eb312890ebd67c0e204961</t>
  </si>
  <si>
    <t>6241b0dada03f83e3e003a66</t>
  </si>
  <si>
    <t>5edf4b7d82e6f614764fc328</t>
  </si>
  <si>
    <t>634acc96e2f16029ff55704f</t>
  </si>
  <si>
    <t>63e7720729d10154f93b1b7d</t>
  </si>
  <si>
    <t>620a1894385f0404b83943a8</t>
  </si>
  <si>
    <t>6217acdea2d63536a76d3d8d</t>
  </si>
  <si>
    <t>64346bac35fedc177014e023</t>
  </si>
  <si>
    <t>62de71199ffc5113bb64eac2</t>
  </si>
  <si>
    <t>5c2cdbcc76446545ec2b0098</t>
  </si>
  <si>
    <t>63be9e81b1919769fc112d08</t>
  </si>
  <si>
    <t>6373739427183d5c8d274fb1</t>
  </si>
  <si>
    <t>5ed773f8eb6b8c5deb12ade8</t>
  </si>
  <si>
    <t>628cd6104677eb6aa55734d5</t>
  </si>
  <si>
    <t>602e5433e2eb1d065a00b50a</t>
  </si>
  <si>
    <t>62ebf71736daca5da4297ed8</t>
  </si>
  <si>
    <t>63e0c8a398d1195d9812d674</t>
  </si>
  <si>
    <t>5f9fd582e94bf7475a044953</t>
  </si>
  <si>
    <t>63f8f68db9cf6a730410faf5</t>
  </si>
  <si>
    <t>642dff8f97d04f191f0cf26d</t>
  </si>
  <si>
    <t>5ff9af00680e93692c2f6a42</t>
  </si>
  <si>
    <t>62f41a438f737a527411f0db</t>
  </si>
  <si>
    <t>6038d447e68f4666142d3e06</t>
  </si>
  <si>
    <t>639a2859b20cf473c068ee76</t>
  </si>
  <si>
    <t>6385cbb9cf744508265e54d0</t>
  </si>
  <si>
    <t>5e206e70f1af64682a1d7ce9</t>
  </si>
  <si>
    <t>616835bfde9eea2a1663ab3d</t>
  </si>
  <si>
    <t>6220d59f869998356c3724c3</t>
  </si>
  <si>
    <t>5ab8ab3731e96224e904c918</t>
  </si>
  <si>
    <t>600d381679be2c50b90a6a5b</t>
  </si>
  <si>
    <t>5de524760b2c45406507fb88</t>
  </si>
  <si>
    <t>5fa2867dcd998e58934c5a0a</t>
  </si>
  <si>
    <t>60c8c4b763021b23ec688a38</t>
  </si>
  <si>
    <t>5855a9538449d8e8398bb3a8</t>
  </si>
  <si>
    <t>631879d3749d7e0ac4635dce</t>
  </si>
  <si>
    <t>6310a500b6546465912cfbde</t>
  </si>
  <si>
    <t>60eaa71a11c7ce552462d4f0</t>
  </si>
  <si>
    <t>641c27fbb9cf6a74160fa9d4</t>
  </si>
  <si>
    <t>615c5bbab888ba0f830536bd</t>
  </si>
  <si>
    <t>625324b6cca30965ff1a6cef</t>
  </si>
  <si>
    <t>62fa18aaf6d1e40a326a4514</t>
  </si>
  <si>
    <t>5f7daff2d42e6a77781419ab</t>
  </si>
  <si>
    <t>61858b9574e5823bda7098c7</t>
  </si>
  <si>
    <t>63a19f33b20cf46a66199a47</t>
  </si>
  <si>
    <t>630a80a4b6546456252ab2b4</t>
  </si>
  <si>
    <t>63441a5ce2f16017cd3f2e4f</t>
  </si>
  <si>
    <t>5d792b65dab87a30bd6526e8</t>
  </si>
  <si>
    <t>61f2974be499be7fb56f7c76</t>
  </si>
  <si>
    <t>5f7a9a871cf2ca5ca4622419</t>
  </si>
  <si>
    <t>634ff2ffac34f753b06d2930</t>
  </si>
  <si>
    <t>6434531635fedc11051b8bef</t>
  </si>
  <si>
    <t>64131a3e97d04f1082238d50</t>
  </si>
  <si>
    <t>63284e48749d7e03b52b51e1</t>
  </si>
  <si>
    <t>5a9bd65caf282a3460107f18</t>
  </si>
  <si>
    <t>60a4d6660b5c953cb57c7f05</t>
  </si>
  <si>
    <t>5e6f54c826efd1231c12c4f8</t>
  </si>
  <si>
    <t>64342e3f6284370f497788a6</t>
  </si>
  <si>
    <t>62efa9fdd318214bb5500277</t>
  </si>
  <si>
    <t>5d9a010de16bed55d2102d68</t>
  </si>
  <si>
    <t>5e804cba5e378a277e145398</t>
  </si>
  <si>
    <t>629235aa0705d071b16d55b9</t>
  </si>
  <si>
    <t>60367dca2042f97bd90b758d</t>
  </si>
  <si>
    <t>5e70e7c424ee8f51354a5579</t>
  </si>
  <si>
    <t>63e9fc45cb285f6779181b55</t>
  </si>
  <si>
    <t>6408c489a562c771f44d6440</t>
  </si>
  <si>
    <t>63ee28b9057ba973ce15218e</t>
  </si>
  <si>
    <t>620b6c4b5373bf750743865a</t>
  </si>
  <si>
    <t>6420fd4cfbada66c3f7e9952</t>
  </si>
  <si>
    <t>62ea30280e089969a125d46a</t>
  </si>
  <si>
    <t>619121b3ed434e7aed0d25ec</t>
  </si>
  <si>
    <t>57af1dde8449d893548bb063</t>
  </si>
  <si>
    <t>605f04f229a2d00afe2265a2</t>
  </si>
  <si>
    <t>6334191ce2f160780815836e</t>
  </si>
  <si>
    <t>5ba10270dee9e114de407d68</t>
  </si>
  <si>
    <t>635158dacbf169372d69e631</t>
  </si>
  <si>
    <t>629e41a0ab4fc537656255de</t>
  </si>
  <si>
    <t>62d655a4e827756f4c29b557</t>
  </si>
  <si>
    <t>5fc6841e4532442b304633bd</t>
  </si>
  <si>
    <t>637f412927183d747f3233de</t>
  </si>
  <si>
    <t>63f01de238ee6a69f5368d7e</t>
  </si>
  <si>
    <t>6198e7529cf0e21e1550a191</t>
  </si>
  <si>
    <t>61347cb4f0506f1ec1545fc3</t>
  </si>
  <si>
    <t>5d38394fa29b0b04ed790c58</t>
  </si>
  <si>
    <t>639efa1d98d11917e240ec1e</t>
  </si>
  <si>
    <t>63b68bce98d1192e3e29ce64</t>
  </si>
  <si>
    <t>62d9776966906d188a38bc2e</t>
  </si>
  <si>
    <t>586d460b8349d83a1d8b4ca7</t>
  </si>
  <si>
    <t>6413092825e79367a237c40e</t>
  </si>
  <si>
    <t>6212399235569a287d6c6cd2</t>
  </si>
  <si>
    <t>60609732c94b652f0d4f9555</t>
  </si>
  <si>
    <t>63206e5a749d7e6346250942</t>
  </si>
  <si>
    <t>62c146f33974356e473c6e22</t>
  </si>
  <si>
    <t>61fd2502ebbb1a73e7181f17</t>
  </si>
  <si>
    <t>622c8995fb87f82c992448e5</t>
  </si>
  <si>
    <t>63555980cbf16975a131a2f2</t>
  </si>
  <si>
    <t>5cdc89570b16f17768758c98</t>
  </si>
  <si>
    <t>635129d6e2f16003a110677e</t>
  </si>
  <si>
    <t>626acab20c007248f01bb475</t>
  </si>
  <si>
    <t>6293425c03132f77e116882f</t>
  </si>
  <si>
    <t>62989b4c78aafa0949746cab</t>
  </si>
  <si>
    <t>634682cfe2f160475b4a1b02</t>
  </si>
  <si>
    <t>62418609331cdc4ea647af12</t>
  </si>
  <si>
    <t>6277696c2ddde35e3f6fe90c</t>
  </si>
  <si>
    <t>5df1e80a71b8fe2cf573f7c8</t>
  </si>
  <si>
    <t>6432806b35fedc6da678f846</t>
  </si>
  <si>
    <t>62777d15d8034531bd10e4a9</t>
  </si>
  <si>
    <t>6434744335fedc190d3b1f27</t>
  </si>
  <si>
    <t>625b0de0c46f0465c1312c3a</t>
  </si>
  <si>
    <t>60f2dd52d5c5f8492e69abaf</t>
  </si>
  <si>
    <t>619cbf410e370e2ecf273bff</t>
  </si>
  <si>
    <t>630b24e3b6546453974d351c</t>
  </si>
  <si>
    <t>5f0c647d83288f6a9b6f0d40</t>
  </si>
  <si>
    <t>61c47187f78524154164d3f0</t>
  </si>
  <si>
    <t>63583fdee2f1602cb3552d03</t>
  </si>
  <si>
    <t>5beaa97b4ec1a40e2e376c98</t>
  </si>
  <si>
    <t>6428c0dbb9cf6a1d6b017150</t>
  </si>
  <si>
    <t>6055dbca6092e773c7376b5f</t>
  </si>
  <si>
    <t>642cb595b9cf6a6e4d5e3580</t>
  </si>
  <si>
    <t>5f38f25465e517068b464ab6</t>
  </si>
  <si>
    <t>6123c704cee8bf7cf16bba65</t>
  </si>
  <si>
    <t>604636b12b62f96f6c10a726</t>
  </si>
  <si>
    <t>60521d027fecc24aec2ae13e</t>
  </si>
  <si>
    <t>64290c3a6034652e18736367</t>
  </si>
  <si>
    <t>5ecf8551bea2985c815b7558</t>
  </si>
  <si>
    <t>569b42818349d8c15c8b885e</t>
  </si>
  <si>
    <t>600fe6018b72f52b42170d1d</t>
  </si>
  <si>
    <t>5fb694d297cb9f246827da11</t>
  </si>
  <si>
    <t>5ac6610441830a0e92714159</t>
  </si>
  <si>
    <t>63271c57749d7e2fb339bfcd</t>
  </si>
  <si>
    <t>5f67da17c8719221773516e9</t>
  </si>
  <si>
    <t>634eb534e2f16076e96c34d2</t>
  </si>
  <si>
    <t>64331a6735fedc5d1358498b</t>
  </si>
  <si>
    <t>5c163e773561d704a15d22ce</t>
  </si>
  <si>
    <t>63b5669db1919732896ab971</t>
  </si>
  <si>
    <t>63f34d520b93e92419076faf</t>
  </si>
  <si>
    <t>63e7997e8b9fc254f167e040</t>
  </si>
  <si>
    <t>6342fcf3e2f160430752c18f</t>
  </si>
  <si>
    <t>6405008e798414063c2a9086</t>
  </si>
  <si>
    <t>5d93055adbe8614a310de978</t>
  </si>
  <si>
    <t>63fe2a6fb9cf6a22e925c2a6</t>
  </si>
  <si>
    <t>63cfe2fbb191973be12e10f7</t>
  </si>
  <si>
    <t>5ac216030e1c9f7297572f08</t>
  </si>
  <si>
    <t>62573c24eb3ab9064a481772</t>
  </si>
  <si>
    <t>63cfc6b7b20cf41872202c23</t>
  </si>
  <si>
    <t>64234b9f42e71a63c4616f74</t>
  </si>
  <si>
    <t>622218da1edc3e370b056bb7</t>
  </si>
  <si>
    <t>643239ca50e5ee61bd1a2497</t>
  </si>
  <si>
    <t>63e9209a39a2027d794273c6</t>
  </si>
  <si>
    <t>5df27f2ba496d60db6636c19</t>
  </si>
  <si>
    <t>61fe49facb357078150f4989</t>
  </si>
  <si>
    <t>61da98c329541a086a448535</t>
  </si>
  <si>
    <t>5fe86f76c6689953941b8c46</t>
  </si>
  <si>
    <t>62d816f75ca9ef1b7d78a2c1</t>
  </si>
  <si>
    <t>635918baac34f749882be81e</t>
  </si>
  <si>
    <t>5a8aa864036e020ad8531458</t>
  </si>
  <si>
    <t>63d06c6bb20cf4186b475024</t>
  </si>
  <si>
    <t>60620dc1a8ae49480d4dd690</t>
  </si>
  <si>
    <t>640d89fb97d04f5fda6c5dac</t>
  </si>
  <si>
    <t>5a72b9e2cfbd3f469e13a518</t>
  </si>
  <si>
    <t>60db04d251a99150b02126e8</t>
  </si>
  <si>
    <t>63c3c5aeb20cf44f6c6745f6</t>
  </si>
  <si>
    <t>612bc83c5438d356e20c2c65</t>
  </si>
  <si>
    <t>61e40cc7234e8619f2031c75</t>
  </si>
  <si>
    <t>61227745440b7056121f4a6e</t>
  </si>
  <si>
    <t>640061ab97d04f1e5a0ec213</t>
  </si>
  <si>
    <t>5ed21068fec607308a07cca8</t>
  </si>
  <si>
    <t>63e0d33fb19197528c5b7503</t>
  </si>
  <si>
    <t>5c5da1f800d9374a9a1f9c4c</t>
  </si>
  <si>
    <t>63b5562898d1192e7a52d48f</t>
  </si>
  <si>
    <t>616be8b80325796acd322a89</t>
  </si>
  <si>
    <t>61b4c5f639e54036ec43b4e8</t>
  </si>
  <si>
    <t>6277e2a281b9d71f9d44178a</t>
  </si>
  <si>
    <t>5ab3d33cae533176be2b0418</t>
  </si>
  <si>
    <t>634ab6cce2f16029ff55704d</t>
  </si>
  <si>
    <t>5c23910a0d27925f1a032f98</t>
  </si>
  <si>
    <t>6420b3f697d04f07ab4f9d65</t>
  </si>
  <si>
    <t>6428614597d04f12a95e4766</t>
  </si>
  <si>
    <t>63ac75b6b20cf460e12fb680</t>
  </si>
  <si>
    <t>623b6891a0de6b483f76a301</t>
  </si>
  <si>
    <t>6434944535fedc5a555ce490</t>
  </si>
  <si>
    <t>62fa1aa16c349940451ab8a8</t>
  </si>
  <si>
    <t>5c7fe877f02e3748115d9448</t>
  </si>
  <si>
    <t>632ebface2f1606873760e7e</t>
  </si>
  <si>
    <t>60eab6a257dfb2233d4544b4</t>
  </si>
  <si>
    <t>5ba142d9b672d843b4359e88</t>
  </si>
  <si>
    <t>63b9507598d1190f0324486f</t>
  </si>
  <si>
    <t>627fbc4ef1fffa405123164e</t>
  </si>
  <si>
    <t>61feb53e8e810d4dc2602d4b</t>
  </si>
  <si>
    <t>642b2eb097d04f183705c67d</t>
  </si>
  <si>
    <t>631345c0749d7e40c359c78d</t>
  </si>
  <si>
    <t>617d6c9d74fc157ef2238f68</t>
  </si>
  <si>
    <t>60195b6494dcbf0d5d26277a</t>
  </si>
  <si>
    <t>5fe853c7eb54a851b5105f4c</t>
  </si>
  <si>
    <t>634d92dce2f16042c1390635</t>
  </si>
  <si>
    <t>63df9482b20cf444e401aadc</t>
  </si>
  <si>
    <t>5e34b45ceafcb85bf60fc2f8</t>
  </si>
  <si>
    <t>623dfa5c77d19867ae41f793</t>
  </si>
  <si>
    <t>5c8a6b811614b21604533c08</t>
  </si>
  <si>
    <t>6133c3c4c224ad73ce125d65</t>
  </si>
  <si>
    <t>629ca3bf1ee8536fe42acb4b</t>
  </si>
  <si>
    <t>5f746e8cd7eac82e7f4229ca</t>
  </si>
  <si>
    <t>63a73806b1919759f512f8d3</t>
  </si>
  <si>
    <t>5ed20e8249faa2061675ee78</t>
  </si>
  <si>
    <t>638471d1cf74454abb128b90</t>
  </si>
  <si>
    <t>6339ef36e2f1602ecf615850</t>
  </si>
  <si>
    <t>6431fda035fedc6ae423f384</t>
  </si>
  <si>
    <t>5c73eb0146b844754c2420e9</t>
  </si>
  <si>
    <t>61892208156c5f4db207b53f</t>
  </si>
  <si>
    <t>63d8f586b191970ae131d9dd</t>
  </si>
  <si>
    <t>63abf49eb20cf40c8808a81c</t>
  </si>
  <si>
    <t>63ea93d71651a7036b0e7a3d</t>
  </si>
  <si>
    <t>6384554e27183d1d3149b13d</t>
  </si>
  <si>
    <t>5fc299fc30a60502e315aea0</t>
  </si>
  <si>
    <t>63ea6ba37c09d4577120df26</t>
  </si>
  <si>
    <t>6102bbb00357bd4cb0547cc0</t>
  </si>
  <si>
    <t>6261bcd9625323573261a25c</t>
  </si>
  <si>
    <t>61ae3f20ecaf6f357d183643</t>
  </si>
  <si>
    <t>5d9e1f1d86351676294e74c8</t>
  </si>
  <si>
    <t>643455ed35fedc153b5d6e03</t>
  </si>
  <si>
    <t>5fd6280ca0a0945cbd0ab54e</t>
  </si>
  <si>
    <t>597f3fb5173dc33dd405b190</t>
  </si>
  <si>
    <t>5e614b1ceee00a26037e4ef9</t>
  </si>
  <si>
    <t>5a917bb30cb4a8253f3b3069</t>
  </si>
  <si>
    <t>641cc1dd97d04f138666c773</t>
  </si>
  <si>
    <t>5f37bce404ca3c55e5765c53</t>
  </si>
  <si>
    <t>603d2d430a98ae77e279624d</t>
  </si>
  <si>
    <t>61dc4a84eb83981f3948461d</t>
  </si>
  <si>
    <t>642dc10097d04f192f5a3865</t>
  </si>
  <si>
    <t>620380ded02a95693160c334</t>
  </si>
  <si>
    <t>5a507a6eb4f0f45a0b67c5d8</t>
  </si>
  <si>
    <t>620d3e1eafaa3b49600c15d1</t>
  </si>
  <si>
    <t>600c3e387b0e6b0fad25f99b</t>
  </si>
  <si>
    <t>5f88214aac05b57ea667692d</t>
  </si>
  <si>
    <t>63b2b7deb20cf4561c6a90e8</t>
  </si>
  <si>
    <t>6016e41a07fd1a463c53f6ea</t>
  </si>
  <si>
    <t>63710be327183d704b48aff1</t>
  </si>
  <si>
    <t>641059b197d04f51726802eb</t>
  </si>
  <si>
    <t>5f7ae079bf8c9f6e6d3ec388</t>
  </si>
  <si>
    <t>63e22087909f3055c779afd6</t>
  </si>
  <si>
    <t>62a6042d81e08d3139765631</t>
  </si>
  <si>
    <t>62535cbca6810557e1787ed3</t>
  </si>
  <si>
    <t>60d782c094588d7d8775414b</t>
  </si>
  <si>
    <t>54d9af1b8349d8ba078b76e8</t>
  </si>
  <si>
    <t>5ee867eda9acde484f7e0ca8</t>
  </si>
  <si>
    <t>5e3fbefa90948e7af8595438</t>
  </si>
  <si>
    <t>5edc89b22b18c91dcf261d78</t>
  </si>
  <si>
    <t>620d63943ec6d947b743a4d1</t>
  </si>
  <si>
    <t>6391a4d2b191972dd417667c</t>
  </si>
  <si>
    <t>5a92f2e659bdc556c05ac199</t>
  </si>
  <si>
    <t>632efb84e2f16064660eeaa1</t>
  </si>
  <si>
    <t>5e79fe92868ec374791ce5a8</t>
  </si>
  <si>
    <t>6220b3152d394409e83cba53</t>
  </si>
  <si>
    <t>6368c155cbf169490f3c2644</t>
  </si>
  <si>
    <t>5d985a86b0bb904d0b673668</t>
  </si>
  <si>
    <t>62b709660f727f6cce220165</t>
  </si>
  <si>
    <t>63aaddb4b1919740bf4af1ae</t>
  </si>
  <si>
    <t>62bd42c1903a3709070ae208</t>
  </si>
  <si>
    <t>62ea212a6f59d16e397353f0</t>
  </si>
  <si>
    <t>6428362138b31e0b8c708dfd</t>
  </si>
  <si>
    <t>57dce85a8449d8414d8be817</t>
  </si>
  <si>
    <t>641889b87654841a8679182e</t>
  </si>
  <si>
    <t>63983433b20cf45e492640ae</t>
  </si>
  <si>
    <t>6305f1b23109c1607d2932eb</t>
  </si>
  <si>
    <t>5def9188f9b12514463e8be8</t>
  </si>
  <si>
    <t>5c20de345cc7a201c226baa2</t>
  </si>
  <si>
    <t>63d534a0b191970fa66fdd1a</t>
  </si>
  <si>
    <t>628b78f02f9e306486139bfd</t>
  </si>
  <si>
    <t>63b015d3b19197597d3b157b</t>
  </si>
  <si>
    <t>5f9922684bd4457c4608e8f9</t>
  </si>
  <si>
    <t>642a839ab9cf6a5dbd063330</t>
  </si>
  <si>
    <t>621e2042be95d95a9a6d757e</t>
  </si>
  <si>
    <t>5d8f58ff9aec1e06fa1aa5c8</t>
  </si>
  <si>
    <t>62dbfa493f8398263876f042</t>
  </si>
  <si>
    <t>639aefe598d11947e30e2ad8</t>
  </si>
  <si>
    <t>5fd8638677dfd14bc061a980</t>
  </si>
  <si>
    <t>5f076565790dcc508c0b856c</t>
  </si>
  <si>
    <t>58e200de11c7c6f10f2a1be1</t>
  </si>
  <si>
    <t>6278b35ddf0aee7e905d9ae3</t>
  </si>
  <si>
    <t>5fad09d9d1a645297e3e85b3</t>
  </si>
  <si>
    <t>5f78b46002b8677b5d692acb</t>
  </si>
  <si>
    <t>64186d4bc87ed41f646fe66a</t>
  </si>
  <si>
    <t>62b85f3165ffe253cb618f0e</t>
  </si>
  <si>
    <t>60412667bc764c4a89393bda</t>
  </si>
  <si>
    <t>5fd24a26f79c6b12d8007740</t>
  </si>
  <si>
    <t>5f74825cd7eac857b936b63a</t>
  </si>
  <si>
    <t>63f742e51460a1045731a4e5</t>
  </si>
  <si>
    <t>63dfbca4b20cf4490518c1f1</t>
  </si>
  <si>
    <t>63a34dccb11657024d13f804</t>
  </si>
  <si>
    <t>5f7054c95228e840c921fcf1</t>
  </si>
  <si>
    <t>63ff1d6197d04f10a7310dc4</t>
  </si>
  <si>
    <t>640c4573b9cf6a5c09390c8d</t>
  </si>
  <si>
    <t>5bc6289f2b2ddd7ed66a17d8</t>
  </si>
  <si>
    <t>5fd8817722857169e716ccb3</t>
  </si>
  <si>
    <t>63baa898b191971e961bae51</t>
  </si>
  <si>
    <t>5ba36846bf6e343d6c413890</t>
  </si>
  <si>
    <t>6434921835fedc0fea1e732a</t>
  </si>
  <si>
    <t>621797fea959804587174d44</t>
  </si>
  <si>
    <t>6419b3ffb9cf6a01852b5cf4</t>
  </si>
  <si>
    <t>62f353b2956a69321669d959</t>
  </si>
  <si>
    <t>5fd74974a690ca407b124874</t>
  </si>
  <si>
    <t>6235c41b40a9f9086038abe9</t>
  </si>
  <si>
    <t>5d810eeb0af15751b500b2a8</t>
  </si>
  <si>
    <t>641a96c397d04f15d56c82ad</t>
  </si>
  <si>
    <t>5ff1c7b6d207753dc93cee0e</t>
  </si>
  <si>
    <t>641cd9e1a78593275555817c</t>
  </si>
  <si>
    <t>6408738eb9cf6a4f694623f5</t>
  </si>
  <si>
    <t>642493a897d04f15df5657ff</t>
  </si>
  <si>
    <t>638f7329b191971ea63bf689</t>
  </si>
  <si>
    <t>6372604ecf744540cc3fc99e</t>
  </si>
  <si>
    <t>62e22cd1253f5d26c2319801</t>
  </si>
  <si>
    <t>6435142e35fedc56b30448e8</t>
  </si>
  <si>
    <t>61eac1151061b30c7a45d935</t>
  </si>
  <si>
    <t>5e4ae91a0eff366a7b417398</t>
  </si>
  <si>
    <t>63076716b6546452e629fd4f</t>
  </si>
  <si>
    <t>5dadf1f544660c682f04e958</t>
  </si>
  <si>
    <t>62bdec71168a2634ec1d9899</t>
  </si>
  <si>
    <t>5d39c51f2771724a8a4b53a8</t>
  </si>
  <si>
    <t>642ac567b9cf6a5c222a081b</t>
  </si>
  <si>
    <t>6107f31ba3790f156d4fe24d</t>
  </si>
  <si>
    <t>620a1cef385f042fd771be74</t>
  </si>
  <si>
    <t>63640561e2f160206b7a00b0</t>
  </si>
  <si>
    <t>616d2a62001da04d220d9f8a</t>
  </si>
  <si>
    <t>5d0ddb7df05f853005548058</t>
  </si>
  <si>
    <t>642aaf9ab9cf6a7139596d38</t>
  </si>
  <si>
    <t>63bfff68b20cf4679c2b08d1</t>
  </si>
  <si>
    <t>5f4f78c195a1780ad0199ad5</t>
  </si>
  <si>
    <t>5fff0c897f90df3c8606b020</t>
  </si>
  <si>
    <t>6426173f9ecd917afe2bb089</t>
  </si>
  <si>
    <t>5c8a074b8fa51f150525e9a8</t>
  </si>
  <si>
    <t>62e98f4597bbea3bfc2840af</t>
  </si>
  <si>
    <t>62f7ab584e4e690ccd096b04</t>
  </si>
  <si>
    <t>642a9112b9cf6a73a37fca57</t>
  </si>
  <si>
    <t>64134628b9cf6a72d216e1de</t>
  </si>
  <si>
    <t>6428814bb9cf6a6ecf6551c5</t>
  </si>
  <si>
    <t>6255b95474daa442063b501d</t>
  </si>
  <si>
    <t>5e09e8ce74f978275e2770f9</t>
  </si>
  <si>
    <t>62eb81240376bc330c390e97</t>
  </si>
  <si>
    <t>5c441d92e31c797d4056bb4f</t>
  </si>
  <si>
    <t>54d1f0848449d8834a8b7c63</t>
  </si>
  <si>
    <t>5ef45af715d5df446f44027a</t>
  </si>
  <si>
    <t>5ff47e195c7ab738965b29f1</t>
  </si>
  <si>
    <t>625fea29f43cb53cee2e7f01</t>
  </si>
  <si>
    <t>639f3bf3b191973c7105631e</t>
  </si>
  <si>
    <t>5e0e5799dade317b0c1e1bc8</t>
  </si>
  <si>
    <t>62f29d89b7a94c1ac95acbec</t>
  </si>
  <si>
    <t>5fb2ad0dad401820de77a6e3</t>
  </si>
  <si>
    <t>5fc3dbbf31c44761b3263ca9</t>
  </si>
  <si>
    <t>6421a7feeedab0464402e445</t>
  </si>
  <si>
    <t>6419e19997d04f12b37dfa95</t>
  </si>
  <si>
    <t>641f759abc9fb1445712a955</t>
  </si>
  <si>
    <t>6399e309b20cf473da180aea</t>
  </si>
  <si>
    <t>62e247e0c69a8e732c37927c</t>
  </si>
  <si>
    <t>63fdde0eb9cf6a63a9560247</t>
  </si>
  <si>
    <t>59e5f9a8c680af18d6482389</t>
  </si>
  <si>
    <t>63f3b87d294abe64b771fcfa</t>
  </si>
  <si>
    <t>639abc4598d11941e95cd4ef</t>
  </si>
  <si>
    <t>62e8e1ae13021e23e67916d5</t>
  </si>
  <si>
    <t>5f0c6946947a19500c0388ce</t>
  </si>
  <si>
    <t>5dd592500b25151fb072cb88</t>
  </si>
  <si>
    <t>62d554188260c028f5203c11</t>
  </si>
  <si>
    <t>6178f5118fb984353d31e40d</t>
  </si>
  <si>
    <t>5d9d8e7281481544ad6d15b9</t>
  </si>
  <si>
    <t>6433c6bc35fedc160021cf80</t>
  </si>
  <si>
    <t>60e2f6dfe15e26337672a474</t>
  </si>
  <si>
    <t>6332d887e2f1607a46756e3f</t>
  </si>
  <si>
    <t>610c2a372cb7ab0aaa3322eb</t>
  </si>
  <si>
    <t>63ffb706af744231a168ce6e</t>
  </si>
  <si>
    <t>628a845be27640266c7b1951</t>
  </si>
  <si>
    <t>63ce7c93b1919754e4456e2d</t>
  </si>
  <si>
    <t>62a9bd9d5920166f94562eed</t>
  </si>
  <si>
    <t>616d0e62ddb02974d067fe0a</t>
  </si>
  <si>
    <t>64114e27252402028e67cc31</t>
  </si>
  <si>
    <t>6239b59a2e6f96041765bea6</t>
  </si>
  <si>
    <t>62b33fb9bd83f4421f7570cc</t>
  </si>
  <si>
    <t>5c296719584f92c7914bf490</t>
  </si>
  <si>
    <t>629f03ef6e57a47bfa59212f</t>
  </si>
  <si>
    <t>5da720eba0de863e9d45bbe8</t>
  </si>
  <si>
    <t>5ea884776d01726c7a4efcb8</t>
  </si>
  <si>
    <t>5a426071ed7b336a49796c88</t>
  </si>
  <si>
    <t>5c238c911e0e834dff7f990b</t>
  </si>
  <si>
    <t>56d324858449d8d5738bb172</t>
  </si>
  <si>
    <t>60fe79d62cb84b783b0fd457</t>
  </si>
  <si>
    <t>6173e5f44dff5b7d48037126</t>
  </si>
  <si>
    <t>5ab95dbfbee2f676c14c49d8</t>
  </si>
  <si>
    <t>61766f9dc794fb2dcf6f1322</t>
  </si>
  <si>
    <t>6370a480cf744547cc5c5421</t>
  </si>
  <si>
    <t>603784371de1b71b6a6c7020</t>
  </si>
  <si>
    <t>61659adb69654e400015d0f8</t>
  </si>
  <si>
    <t>5d9c3243484fdc099e688448</t>
  </si>
  <si>
    <t>639a32f8b191973e2c7ee5fe</t>
  </si>
  <si>
    <t>63bc1f7c98d1194d1d483fe0</t>
  </si>
  <si>
    <t>5dc283d118801a759722bab8</t>
  </si>
  <si>
    <t>61ebce928001ed532e7cfa37</t>
  </si>
  <si>
    <t>62b1b388d494315c164f865c</t>
  </si>
  <si>
    <t>5305c60d8449d84471000000</t>
  </si>
  <si>
    <t>591809433cf27e0c39388841</t>
  </si>
  <si>
    <t>62d3f5b474aded073e5f0834</t>
  </si>
  <si>
    <t>6213fb6d268c1741896e027e</t>
  </si>
  <si>
    <t>6431f8c235fedc6e1e5dda33</t>
  </si>
  <si>
    <t>63ac4837b19197421662b1cb</t>
  </si>
  <si>
    <t>63fa08b5a18cae5a191bb57b</t>
  </si>
  <si>
    <t>6140ea1057b77276663daed9</t>
  </si>
  <si>
    <t>63d02e1eb20cf4188405c827</t>
  </si>
  <si>
    <t>61b853828a2a383af50bc577</t>
  </si>
  <si>
    <t>603d0544dd37925b752b507d</t>
  </si>
  <si>
    <t>60ca05144bf7f246dc2a3c31</t>
  </si>
  <si>
    <t>6225fa8a3b43410e4c4852db</t>
  </si>
  <si>
    <t>5f12bed58adde00331337e2a</t>
  </si>
  <si>
    <t>640101ceb9cf6a0631473a91</t>
  </si>
  <si>
    <t>5df8f0746256fb609f225fc8</t>
  </si>
  <si>
    <t>5cb78a0037194b042a6d3fe8</t>
  </si>
  <si>
    <t>5c66e5f9e673197568751c98</t>
  </si>
  <si>
    <t>6378caf327183d379a1250a0</t>
  </si>
  <si>
    <t>616fdb773468d977725e67aa</t>
  </si>
  <si>
    <t>5bf998f3504b2f0da44f6e68</t>
  </si>
  <si>
    <t>6263b104b73e56062716c22f</t>
  </si>
  <si>
    <t>6009be5a7bef99383226d72a</t>
  </si>
  <si>
    <t>5d903ab89aec1e608f67c318</t>
  </si>
  <si>
    <t>620d5a7ad82d0a6e673b1353</t>
  </si>
  <si>
    <t>63b6a54998d1192d5c110fc5</t>
  </si>
  <si>
    <t>63e4f03c285c3c403a673196</t>
  </si>
  <si>
    <t>537243638449d888158b4567</t>
  </si>
  <si>
    <t>63ce62f798d1195b87359985</t>
  </si>
  <si>
    <t>5a8edb537846996f66257cc8</t>
  </si>
  <si>
    <t>62f50436c2e047504f31c906</t>
  </si>
  <si>
    <t>5ee0aa5d3a473356271aeb89</t>
  </si>
  <si>
    <t>5c1a64ba3efd3845591f67ca</t>
  </si>
  <si>
    <t>638cce9227183d4f60750cee</t>
  </si>
  <si>
    <t>5f78477b301f3d480742e48a</t>
  </si>
  <si>
    <t>625b5f0469488557ba1760e7</t>
  </si>
  <si>
    <t>5d9f92dcbddb01647f79aab8</t>
  </si>
  <si>
    <t>61d31be888caf33eb130e1d4</t>
  </si>
  <si>
    <t>6370cbd8cf744548e4496220</t>
  </si>
  <si>
    <t>6138718c7466103cbd09c291</t>
  </si>
  <si>
    <t>5c47344f3f20c3209a03d878</t>
  </si>
  <si>
    <t>5ff6c49baa359655522698df</t>
  </si>
  <si>
    <t>623b84baa91b47472f4e4fb0</t>
  </si>
  <si>
    <t>6151da149424fb7b2110e7ab</t>
  </si>
  <si>
    <t>5bfa8b5a779ad64832063409</t>
  </si>
  <si>
    <t>606191bd02bc74378f52124e</t>
  </si>
  <si>
    <t>630623e832273652120bd041</t>
  </si>
  <si>
    <t>6411ab45b9cf6a063548f789</t>
  </si>
  <si>
    <t>6224e73d1e291b350948d3fa</t>
  </si>
  <si>
    <t>5f8daf4abbcdbb2ec3375751</t>
  </si>
  <si>
    <t>63fa52e0b9cf6a3fc9523422</t>
  </si>
  <si>
    <t>6347e1f8e2f1605f2739c04f</t>
  </si>
  <si>
    <t>598f42220831b177a655c79d</t>
  </si>
  <si>
    <t>602e8e85caa9f852c22b7670</t>
  </si>
  <si>
    <t>61784227830ceb4bf7026c09</t>
  </si>
  <si>
    <t>63315b84e2f16030026fe1b6</t>
  </si>
  <si>
    <t>640dd737711bac62c0276209</t>
  </si>
  <si>
    <t>63316b6ee2f16032d2129aa4</t>
  </si>
  <si>
    <t>5c5968c6e778cd6f692e7208</t>
  </si>
  <si>
    <t>5de8b1e1c337584900671128</t>
  </si>
  <si>
    <t>5f7232dd6349d475247156b3</t>
  </si>
  <si>
    <t>6373d0b5cf74450a8e1a36a4</t>
  </si>
  <si>
    <t>63aab322b1919740bf4af1a6</t>
  </si>
  <si>
    <t>5d821c2a30f9c87df142aaa8</t>
  </si>
  <si>
    <t>63a19b97b191972dc274d0a1</t>
  </si>
  <si>
    <t>63fcf42597d04f7a3c7762f2</t>
  </si>
  <si>
    <t>5ec9313ef06fdf6d042d84d8</t>
  </si>
  <si>
    <t>5db151026f59b747691d0938</t>
  </si>
  <si>
    <t>6429cf75b9cf6a1d3e20bbbe</t>
  </si>
  <si>
    <t>5e318e4bc0a2f863464d4788</t>
  </si>
  <si>
    <t>625bd090b01db852181de1ae</t>
  </si>
  <si>
    <t>62ea70d384f64855192542dd</t>
  </si>
  <si>
    <t>5f5277106a4a27627d06b6f3</t>
  </si>
  <si>
    <t>6428a913b9cf6a1c0c6d6ee0</t>
  </si>
  <si>
    <t>6321c9e5749d7e06317061a0</t>
  </si>
  <si>
    <t>62d456441407b3093c7cfd07</t>
  </si>
  <si>
    <t>61f526f3ab2d13131a0cc850</t>
  </si>
  <si>
    <t>6431dbed35fedc6a8258b2cc</t>
  </si>
  <si>
    <t>63dd0a91bafc2677545d3105</t>
  </si>
  <si>
    <t>5dbf2579efa9f817c05d0da8</t>
  </si>
  <si>
    <t>619a1f692cf73f02ad70d553</t>
  </si>
  <si>
    <t>62a4af4c145d5748ca696d36</t>
  </si>
  <si>
    <t>5fe229264bd1c069833e9532</t>
  </si>
  <si>
    <t>63c404dd98d11973f10b4727</t>
  </si>
  <si>
    <t>6410d3eb97d04f431a7d2829</t>
  </si>
  <si>
    <t>6310a5f5b6546464aa049b0f</t>
  </si>
  <si>
    <t>62f0ea0915ce2335017abbc1</t>
  </si>
  <si>
    <t>6411a63997d04f22ab6c9bf8</t>
  </si>
  <si>
    <t>62a83a4846fdea2928286608</t>
  </si>
  <si>
    <t>61cdf97f3c8d5e1ee6082e99</t>
  </si>
  <si>
    <t>6237423ee0a4a439070961e3</t>
  </si>
  <si>
    <t>642dd73197d04f1928316a8d</t>
  </si>
  <si>
    <t>60c64420c70fe13eb93350cb</t>
  </si>
  <si>
    <t>62f7e37a447445401d264cd3</t>
  </si>
  <si>
    <t>64234ff297d04f170d4b91e7</t>
  </si>
  <si>
    <t>6385d064cf7445089220dea3</t>
  </si>
  <si>
    <t>5f39859404ca3c495a327785</t>
  </si>
  <si>
    <t>6122110f4460897d6067ab4d</t>
  </si>
  <si>
    <t>5f70e4ac3cbe7c493259f3c2</t>
  </si>
  <si>
    <t>63fdec97b9cf6a2349494ae3</t>
  </si>
  <si>
    <t>6435a5bb35fedc5a3a3a86cc</t>
  </si>
  <si>
    <t>633172cbe2f16007011c8e0d</t>
  </si>
  <si>
    <t>630b7c68b65464538577a852</t>
  </si>
  <si>
    <t>5f3d40c441fe2a6fd52ff01f</t>
  </si>
  <si>
    <t>62fdd4f0610729202106f8b7</t>
  </si>
  <si>
    <t>5b87d9523959d16b043764f8</t>
  </si>
  <si>
    <t>641eaf0fb9cf6a0462454a59</t>
  </si>
  <si>
    <t>5d9dfdeb81481503a136b26a</t>
  </si>
  <si>
    <t>5b9543a245df6a396d7d9f6a</t>
  </si>
  <si>
    <t>63f34cec996e2d44521f82ce</t>
  </si>
  <si>
    <t>60991dabb8411b4ad5798581</t>
  </si>
  <si>
    <t>5e0880ba74f978502e2c6458</t>
  </si>
  <si>
    <t>63d2783598d119601b021a99</t>
  </si>
  <si>
    <t>63b31213b20cf4685f0edc6d</t>
  </si>
  <si>
    <t>640d79050f7a314cfc6d7c14</t>
  </si>
  <si>
    <t>5e28013f591c9d5e9553c0e9</t>
  </si>
  <si>
    <t>621e255be2fded440d4fce60</t>
  </si>
  <si>
    <t>60bf3ef26dcb9a21cd077f13</t>
  </si>
  <si>
    <t>5c0e951a63bbbe446860b32b</t>
  </si>
  <si>
    <t>5f4ea19595a17812e45e1d46</t>
  </si>
  <si>
    <t>633c0e66e2f160494545bb55</t>
  </si>
  <si>
    <t>5a2fad4d70b64175394c40f9</t>
  </si>
  <si>
    <t>63621a22ac34f740b332d51e</t>
  </si>
  <si>
    <t>62af678a51813c6d46629172</t>
  </si>
  <si>
    <t>63fb3c7c9df0f13e3a723655</t>
  </si>
  <si>
    <t>5ffb1a0942a30c79ec7de76b</t>
  </si>
  <si>
    <t>63b30a50b20cf4685f0edc6b</t>
  </si>
  <si>
    <t>63e7271a46d76b550e5df86e</t>
  </si>
  <si>
    <t>5ffc4af3f6934d2095760441</t>
  </si>
  <si>
    <t>5c5c0a6112676021a13ef160</t>
  </si>
  <si>
    <t>5c3391b66b85986b9b08c741</t>
  </si>
  <si>
    <t>635ec48aac34f7575d30aae2</t>
  </si>
  <si>
    <t>615c3e9bb8902965ee33ad52</t>
  </si>
  <si>
    <t>60d4226821c20042f15e10a0</t>
  </si>
  <si>
    <t>6321acda749d7e126c17486e</t>
  </si>
  <si>
    <t>5bf65a074415bb55ce2f4918</t>
  </si>
  <si>
    <t>63f094fb0b93e954de1e77f6</t>
  </si>
  <si>
    <t>643463d235fedc1431439c88</t>
  </si>
  <si>
    <t>5f0da8cbf784e55b8e67943f</t>
  </si>
  <si>
    <t>5f0fff7dec8e11657a6bcd20</t>
  </si>
  <si>
    <t>628cb647c1ad830c3647a370</t>
  </si>
  <si>
    <t>63a17d5198d1197dcb3308d7</t>
  </si>
  <si>
    <t>5ef86ac4e25f552c5827018f</t>
  </si>
  <si>
    <t>5ef0b68d682c864a7d2be839</t>
  </si>
  <si>
    <t>618fe777b700c774c314da8d</t>
  </si>
  <si>
    <t>5c40870fad967ff6395ee4a8</t>
  </si>
  <si>
    <t>62b1ff8f983f3d42cb0055e4</t>
  </si>
  <si>
    <t>570535dd8349d8eb3b8b5ad8</t>
  </si>
  <si>
    <t>624201fa3f87f80c3607ac23</t>
  </si>
  <si>
    <t>641725bb9954c50eba08da30</t>
  </si>
  <si>
    <t>62b3135db13aa472c93d6638</t>
  </si>
  <si>
    <t>64236c9597d04f15ec6e32b0</t>
  </si>
  <si>
    <t>5d81ca8c0af1572d506a66a9</t>
  </si>
  <si>
    <t>62d6eb7d05bab6621b67e7fa</t>
  </si>
  <si>
    <t>5b740768ca89150c894ac6bb</t>
  </si>
  <si>
    <t>58abf9e105d2e1e33f31d032</t>
  </si>
  <si>
    <t>63a6b162b191975d941fe4e1</t>
  </si>
  <si>
    <t>61640b0ae2980e72422721e3</t>
  </si>
  <si>
    <t>6113d077a0238125c324229e</t>
  </si>
  <si>
    <t>6217978e5873116b6c61bc2d</t>
  </si>
  <si>
    <t>6300b48383a81168e7507f42</t>
  </si>
  <si>
    <t>63fe25ac97d04f37ae701f6f</t>
  </si>
  <si>
    <t>603671613bf84d61ec4ec75e</t>
  </si>
  <si>
    <t>6130aada79eb763f1439bbfb</t>
  </si>
  <si>
    <t>624f3299d695974ea168bdc5</t>
  </si>
  <si>
    <t>5fb94ea2490002594376c9c6</t>
  </si>
  <si>
    <t>5f1e8107c745e84c465d84bb</t>
  </si>
  <si>
    <t>6413019797d04f0ffc091379</t>
  </si>
  <si>
    <t>64119edd97d04f22b9763b45</t>
  </si>
  <si>
    <t>5ba278e923eaf462896db768</t>
  </si>
  <si>
    <t>607145850e51861c204fb78d</t>
  </si>
  <si>
    <t>62fced187d825a4eaf06a43b</t>
  </si>
  <si>
    <t>6410865897d04f42b341a90e</t>
  </si>
  <si>
    <t>5464b5e38349d86f2c8b4585</t>
  </si>
  <si>
    <t>60e9940a8d2a4e1059065cb9</t>
  </si>
  <si>
    <t>6158a9843a602b5752291166</t>
  </si>
  <si>
    <t>62124c5088a4f7779f1f9648</t>
  </si>
  <si>
    <t>6141b0f2a059c33b8f050b33</t>
  </si>
  <si>
    <t>60e09a17179a0d64ed76963d</t>
  </si>
  <si>
    <t>639ef88cb191973d000daffa</t>
  </si>
  <si>
    <t>59674bb08c1af9b69924acbc</t>
  </si>
  <si>
    <t>637bd12d27183d4233607cfd</t>
  </si>
  <si>
    <t>5f4ceb6e9fb07c358d0f6005</t>
  </si>
  <si>
    <t>5cc8292893470438c55ebbb8</t>
  </si>
  <si>
    <t>6419553ab9cf6a01c914711c</t>
  </si>
  <si>
    <t>6354e401e2f1604dfb230aa3</t>
  </si>
  <si>
    <t>6325c2cb749d7e6acd1c2784</t>
  </si>
  <si>
    <t>63abd7e5b1919743ed6a3821</t>
  </si>
  <si>
    <t>6276681ea937be283831b1d1</t>
  </si>
  <si>
    <t>633f031fe2f16018ed0ab5e1</t>
  </si>
  <si>
    <t>620d554dd82d0a452768f767</t>
  </si>
  <si>
    <t>639f2f0598d11917194f6451</t>
  </si>
  <si>
    <t>621227c5c1b5e56d046060f0</t>
  </si>
  <si>
    <t>6193d2900f4d153c38092359</t>
  </si>
  <si>
    <t>63da76c8b20cf41d32369b4a</t>
  </si>
  <si>
    <t>630ccd18b6546417383f7bb2</t>
  </si>
  <si>
    <t>5c5a6779ef7246273d11901a</t>
  </si>
  <si>
    <t>61d97aba3f00642a620ca9bd</t>
  </si>
  <si>
    <t>5ede0f44a4979f3d1113e798</t>
  </si>
  <si>
    <t>639595e9b20cf470736227ae</t>
  </si>
  <si>
    <t>61f93ff472a7455de679455b</t>
  </si>
  <si>
    <t>60fd6783a6557f06de3f0c4f</t>
  </si>
  <si>
    <t>627f5af9716a5e094767b2cc</t>
  </si>
  <si>
    <t>63612734e2f16002334afed4</t>
  </si>
  <si>
    <t>5fe370f724d3cc6585122bc2</t>
  </si>
  <si>
    <t>63faff7d97d04f564c05bd28</t>
  </si>
  <si>
    <t>6368ba45cbf1694dfd474f26</t>
  </si>
  <si>
    <t>621268505d9d3440b50088ed</t>
  </si>
  <si>
    <t>625737689366c81a5b293762</t>
  </si>
  <si>
    <t>631998b8749d7e04515e843e</t>
  </si>
  <si>
    <t>63d10957b20cf4187533cfac</t>
  </si>
  <si>
    <t>61e2c5317938810fcc25d455</t>
  </si>
  <si>
    <t>61ed3e74a2c6a7281c1317f6</t>
  </si>
  <si>
    <t>62dd150b6e017f60267a33ce</t>
  </si>
  <si>
    <t>63a2e8d598d11962b21f1836</t>
  </si>
  <si>
    <t>636fb28627183d630e69b82f</t>
  </si>
  <si>
    <t>60b4e483b98053488b1ef38a</t>
  </si>
  <si>
    <t>562ea0b78349d875268b46db</t>
  </si>
  <si>
    <t>64150173e4ace04b737c70b2</t>
  </si>
  <si>
    <t>63fa03dc97d04f393f67943c</t>
  </si>
  <si>
    <t>63749444cf74450a8b76a914</t>
  </si>
  <si>
    <t>62021cec09a639372e522137</t>
  </si>
  <si>
    <t>63333eebe2f1607b03334cbf</t>
  </si>
  <si>
    <t>6374e69a27183d55237c89d7</t>
  </si>
  <si>
    <t>5dac63a450d1a66e5b1d6a68</t>
  </si>
  <si>
    <t>5f873c2fd23f286c292e6aed</t>
  </si>
  <si>
    <t>5feb260c4299eb67295a481d</t>
  </si>
  <si>
    <t>63047fc10cfea10b737aa787</t>
  </si>
  <si>
    <t>5bdb2c5029f02d03161b6758</t>
  </si>
  <si>
    <t>603dfe76d54d9c57962e615f</t>
  </si>
  <si>
    <t>6012956fbc664c2548481073</t>
  </si>
  <si>
    <t>63ed1ccc015c2c54ef0ffeda</t>
  </si>
  <si>
    <t>5e144fc376e12a57a34520a8</t>
  </si>
  <si>
    <t>63e7d04df1f0f259586990b2</t>
  </si>
  <si>
    <t>6409aa0fe7c6d311694b0443</t>
  </si>
  <si>
    <t>6277bb433dae1b0d910517b5</t>
  </si>
  <si>
    <t>637b458227183d3eeb56d0cb</t>
  </si>
  <si>
    <t>619e30bfbf6c420f5445fa0f</t>
  </si>
  <si>
    <t>5f7d920221f14259ae03d622</t>
  </si>
  <si>
    <t>5c697bbf05592f09fa2c86ba</t>
  </si>
  <si>
    <t>62f403d15d6cac75100c1b2b</t>
  </si>
  <si>
    <t>63516bb6cbf169387e602a70</t>
  </si>
  <si>
    <t>60c65706b6d2e2040c5d052e</t>
  </si>
  <si>
    <t>625343300615da401960a3a6</t>
  </si>
  <si>
    <t>63c92455b19197457951108b</t>
  </si>
  <si>
    <t>5a9fd0792696b7651f671568</t>
  </si>
  <si>
    <t>62a4b347ad6cc4425f2e4f3a</t>
  </si>
  <si>
    <t>5dc2587ba031e67b87503a18</t>
  </si>
  <si>
    <t>59821d7029c247a42f306b3d</t>
  </si>
  <si>
    <t>63305f63e2f160658f1a0c23</t>
  </si>
  <si>
    <t>60d21f9a06ce1e0b54601a0e</t>
  </si>
  <si>
    <t>6304ce0c3c0aa13f1531ca1f</t>
  </si>
  <si>
    <t>62ec23a1a82b8541f54bddf3</t>
  </si>
  <si>
    <t>60c770ba4866c263071de102</t>
  </si>
  <si>
    <t>5f37f9b618db8b70674672f5</t>
  </si>
  <si>
    <t>62fa840c9c666854ea234e2e</t>
  </si>
  <si>
    <t>6332d322e2f160761f17ff21</t>
  </si>
  <si>
    <t>63569971e2f1604acd38cc7d</t>
  </si>
  <si>
    <t>5d30175d9e9af874a26df7d8</t>
  </si>
  <si>
    <t>638b80af27183d22ea6ea7ed</t>
  </si>
  <si>
    <t>61750ca99a4bee197b24d7f7</t>
  </si>
  <si>
    <t>6415b4cab9cf6a42045ed9ca</t>
  </si>
  <si>
    <t>61adec2cf1a43944b9191021</t>
  </si>
  <si>
    <t>62261b3f2ac2a151580317f6</t>
  </si>
  <si>
    <t>6424b36a97d04f15eb204677</t>
  </si>
  <si>
    <t>6424a02db9cf6a70395e93a8</t>
  </si>
  <si>
    <t>5e1472f256ec973a3f4835b9</t>
  </si>
  <si>
    <t>61ab20dcb936bf436d6cada6</t>
  </si>
  <si>
    <t>5f2e727f4db3bd0949638a4b</t>
  </si>
  <si>
    <t>635ccb09ac34f761a8795b7e</t>
  </si>
  <si>
    <t>62bc6d83d332c4593238d4ce</t>
  </si>
  <si>
    <t>642a6dd97817d51b6e2dc80d</t>
  </si>
  <si>
    <t>63dedaee3d7a633fc1297574</t>
  </si>
  <si>
    <t>6353d469e2f1604f91403f3e</t>
  </si>
  <si>
    <t>640dd288b9cf6a40327a4b6a</t>
  </si>
  <si>
    <t>61badf80e52cff11800879c8</t>
  </si>
  <si>
    <t>59832c48cb6997f7446a893d</t>
  </si>
  <si>
    <t>63145332749d7e42387a1d24</t>
  </si>
  <si>
    <t>62972f41d28d0d61d62fe926</t>
  </si>
  <si>
    <t>6024fffb4edcae11397cae3e</t>
  </si>
  <si>
    <t>6407342db9cf6a109c0cdb27</t>
  </si>
  <si>
    <t>63eb65967c09d445ac17bbc8</t>
  </si>
  <si>
    <t>5e09a58386a48f11a2799e69</t>
  </si>
  <si>
    <t>61af5bb6326e7614e1252a74</t>
  </si>
  <si>
    <t>6388c5f1cf744540341f561b</t>
  </si>
  <si>
    <t>63bc2ac0b20cf41c333e821e</t>
  </si>
  <si>
    <t>6420d5bb97d04f07ae2d3956</t>
  </si>
  <si>
    <t>634fff4be2f16023b07c7fff</t>
  </si>
  <si>
    <t>631859a8749d7e0ac71025ac</t>
  </si>
  <si>
    <t>612744ee02d5316b5c6afca3</t>
  </si>
  <si>
    <t>63616d33ac34f74079228ade</t>
  </si>
  <si>
    <t>6366be0eac34f763607c9186</t>
  </si>
  <si>
    <t>5b44ba12dd09e23579388fc8</t>
  </si>
  <si>
    <t>5a23b5010af62e0c10454768</t>
  </si>
  <si>
    <t>62b9cab6c3331b46ad099810</t>
  </si>
  <si>
    <t>632c5584e2f16050f7714460</t>
  </si>
  <si>
    <t>6427b702508a7f33b84493c2</t>
  </si>
  <si>
    <t>62b351a31f5e5354f039dcca</t>
  </si>
  <si>
    <t>638473adcf74454cf83eaa2e</t>
  </si>
  <si>
    <t>61403da9f5ee72347629bb6b</t>
  </si>
  <si>
    <t>5d9c455fda25893b642f3eaa</t>
  </si>
  <si>
    <t>62f4c68a775b864f647ea650</t>
  </si>
  <si>
    <t>5d91ea8332c6cc5e57008c98</t>
  </si>
  <si>
    <t>64328d8835fedc69111d28e6</t>
  </si>
  <si>
    <t>610a53d4d5991816cc3a08d1</t>
  </si>
  <si>
    <t>5f182afa33d67038834a8cbe</t>
  </si>
  <si>
    <t>617910bdf15205371c64dadf</t>
  </si>
  <si>
    <t>635a5735e2f1601ce65a345f</t>
  </si>
  <si>
    <t>64030201b9cf6a4188672de5</t>
  </si>
  <si>
    <t>5f70ac8c3b016a0a6928948c</t>
  </si>
  <si>
    <t>612b8b7e5438d3717f35d55a</t>
  </si>
  <si>
    <t>5ff31d873adfe73d325404cd</t>
  </si>
  <si>
    <t>6408c885b9cf6a4e6f207bd5</t>
  </si>
  <si>
    <t>642a0e23b9cf6a1d3e20bbd5</t>
  </si>
  <si>
    <t>5c6039591d0af26079499129</t>
  </si>
  <si>
    <t>5f2fb49a04ca3c0f2239f957</t>
  </si>
  <si>
    <t>642bf303b9cf6a75e7346aa6</t>
  </si>
  <si>
    <t>610fed635860db171d1059bd</t>
  </si>
  <si>
    <t>63de3d53b20cf44ee40ef7d7</t>
  </si>
  <si>
    <t>5f8302161850a15e6322191b</t>
  </si>
  <si>
    <t>6325edc2749d7e20036713fe</t>
  </si>
  <si>
    <t>64147f2eb9cf6a3817520be1</t>
  </si>
  <si>
    <t>6300f258182fc85fe548024b</t>
  </si>
  <si>
    <t>61ffffd8aab95a0ec4435ba2</t>
  </si>
  <si>
    <t>62c0405ad446cb79d960e8f5</t>
  </si>
  <si>
    <t>63d62f21b20cf46eb66c3786</t>
  </si>
  <si>
    <t>632060a2749d7e635d65d261</t>
  </si>
  <si>
    <t>6331a65fe2f160079953db43</t>
  </si>
  <si>
    <t>63a6ad0598d119319777b7ff</t>
  </si>
  <si>
    <t>5c10c2d5f8726c965c2071b9</t>
  </si>
  <si>
    <t>624deedc068402774d31b498</t>
  </si>
  <si>
    <t>5fd8b66a40815838ea1b04bb</t>
  </si>
  <si>
    <t>5e39602ed484562b64292ba9</t>
  </si>
  <si>
    <t>5f86b2b7b1a9545c59056538</t>
  </si>
  <si>
    <t>6099099e1892b64d6a16664a</t>
  </si>
  <si>
    <t>63a052a2b20cf445190d7841</t>
  </si>
  <si>
    <t>62d418651f2aa82a4d571081</t>
  </si>
  <si>
    <t>63d26aea98d11960a937c9f2</t>
  </si>
  <si>
    <t>60944e43a4963178005ffd62</t>
  </si>
  <si>
    <t>61e6daceb536314f0565c89f</t>
  </si>
  <si>
    <t>5da432af2b9f566a115bb0c8</t>
  </si>
  <si>
    <t>626d16f836d9f50fe718ddfe</t>
  </si>
  <si>
    <t>63deb931f366704f9a55c990</t>
  </si>
  <si>
    <t>5cf023457a1f1661240c32c9</t>
  </si>
  <si>
    <t>640dde46b9cf6a402070f193</t>
  </si>
  <si>
    <t>642c30c2b9cf6a75cb5614ec</t>
  </si>
  <si>
    <t>630213392963b706f60fdfc7</t>
  </si>
  <si>
    <t>58ef8b5f2f638f26186c15c1</t>
  </si>
  <si>
    <t>5c1a6e038a504f3507411e69</t>
  </si>
  <si>
    <t>613f3b0fdac3a52029408de4</t>
  </si>
  <si>
    <t>62136180578c5a57df3fc952</t>
  </si>
  <si>
    <t>61929decbfc5cd2d5c3f8b95</t>
  </si>
  <si>
    <t>63b2dcd1b1919721566278c9</t>
  </si>
  <si>
    <t>62d3bdc5e08c7b484416fa69</t>
  </si>
  <si>
    <t>6374aba627183d54d16eb330</t>
  </si>
  <si>
    <t>6135da0c2a416e10cd11b0dc</t>
  </si>
  <si>
    <t>615d83994d0c8f627f18a3c2</t>
  </si>
  <si>
    <t>63037584211d4708951f15e8</t>
  </si>
  <si>
    <t>630e32b6b65464418249e0fb</t>
  </si>
  <si>
    <t>5f59c2d09e0f3b7e2075d1ea</t>
  </si>
  <si>
    <t>5fd508e03095120ce313ac92</t>
  </si>
  <si>
    <t>623f1fd70aa8477ffa66502f</t>
  </si>
  <si>
    <t>62d7afdb83fe8d181029d25e</t>
  </si>
  <si>
    <t>6398552c98d11974233325a2</t>
  </si>
  <si>
    <t>6410511ac906624a233a3306</t>
  </si>
  <si>
    <t>60a4a998290b00433c4e2c26</t>
  </si>
  <si>
    <t>5c7e71eaad4d620f7509b648</t>
  </si>
  <si>
    <t>6380df0f27183d303712f945</t>
  </si>
  <si>
    <t>5a2ec9d407c27203375fb3d8</t>
  </si>
  <si>
    <t>631a4da9749d7e3d2052f687</t>
  </si>
  <si>
    <t>5ff07e79ca14af122f7d585a</t>
  </si>
  <si>
    <t>6410b82825240220dd12d909</t>
  </si>
  <si>
    <t>5c458c66e31c799c61531d98</t>
  </si>
  <si>
    <t>61cb3f5eef3d9d0f4654f062</t>
  </si>
  <si>
    <t>600ec73a85130756682bc676</t>
  </si>
  <si>
    <t>64172ba297d04f2a6d5822f4</t>
  </si>
  <si>
    <t>5d3c09d2fc81e72b44581499</t>
  </si>
  <si>
    <t>639b784ab20cf4370608a57a</t>
  </si>
  <si>
    <t>62e67d0d0309b906c660286d</t>
  </si>
  <si>
    <t>611e96ef77cbb21148113966</t>
  </si>
  <si>
    <t>6304d5a1e5790656ef7e338d</t>
  </si>
  <si>
    <t>6030e0bb3a1d226a614a6c22</t>
  </si>
  <si>
    <t>5b422cdad1ad4f3419343359</t>
  </si>
  <si>
    <t>6383735ecf74454c0975179e</t>
  </si>
  <si>
    <t>5c77e5ff9ebecd1001556288</t>
  </si>
  <si>
    <t>63144299749d7e47311d0b14</t>
  </si>
  <si>
    <t>631b5246749d7e398e3d4c0e</t>
  </si>
  <si>
    <t>5c3dbd57ad967fb0a506cbc8</t>
  </si>
  <si>
    <t>632abf96c5d814047d36e0a3</t>
  </si>
  <si>
    <t>62ab6d9b41cbea2f84097a91</t>
  </si>
  <si>
    <t>5bfbdfbbe65cc54aa72d5038</t>
  </si>
  <si>
    <t>5fc39e7c4b63451e3030470f</t>
  </si>
  <si>
    <t>62c08936274f4573e50ec634</t>
  </si>
  <si>
    <t>5942cd6e71a7daa7492d01cd</t>
  </si>
  <si>
    <t>64295ab1b9cf6a1b0455d50c</t>
  </si>
  <si>
    <t>63d4da19b1919714aa7d64dc</t>
  </si>
  <si>
    <t>6414ae21b9cf6a43375206fb</t>
  </si>
  <si>
    <t>6177d29e5a2085479f278f82</t>
  </si>
  <si>
    <t>5fd4b1b9ff416070a31ae28d</t>
  </si>
  <si>
    <t>6423311db7e01b22591608a7</t>
  </si>
  <si>
    <t>5fccb5b52ffdad75db5bd176</t>
  </si>
  <si>
    <t>6433e16335fedc13ec10f259</t>
  </si>
  <si>
    <t>5f6c53e270d6dc29715a951a</t>
  </si>
  <si>
    <t>630f5894b65464039a563cbe</t>
  </si>
  <si>
    <t>5a3253b7976451029b367e1a</t>
  </si>
  <si>
    <t>634bec4fe2f160171a0607d3</t>
  </si>
  <si>
    <t>54df4c2b8449d832408b6a60</t>
  </si>
  <si>
    <t>60d34c7821c2005aba2e75ab</t>
  </si>
  <si>
    <t>5f6c8a23348350761907b29b</t>
  </si>
  <si>
    <t>627d15591d1c7b554e64baa6</t>
  </si>
  <si>
    <t>6227c33693df071adc159181</t>
  </si>
  <si>
    <t>6431bf1735fedc6f2e76197f</t>
  </si>
  <si>
    <t>6337fd54e2f16024ac3be88e</t>
  </si>
  <si>
    <t>641334b597d04f10ee6ac0f6</t>
  </si>
  <si>
    <t>63d28563b191975f272da874</t>
  </si>
  <si>
    <t>642dce19b9cf6a7054268f5a</t>
  </si>
  <si>
    <t>605998f6c52916415a05782c</t>
  </si>
  <si>
    <t>5c14e0af483665396b6798e8</t>
  </si>
  <si>
    <t>6141bfef55c91c08ac5fca44</t>
  </si>
  <si>
    <t>6341d61ee2f16050602e2eff</t>
  </si>
  <si>
    <t>641fe13697d04f257e046b2f</t>
  </si>
  <si>
    <t>5dd6d82c06f06f7e3a35d048</t>
  </si>
  <si>
    <t>618766cad2e8501fd90bed0e</t>
  </si>
  <si>
    <t>635e55d3e2f16036f945c30f</t>
  </si>
  <si>
    <t>630b2987b6546456882722cd</t>
  </si>
  <si>
    <t>5fd1dc89e548d83ec67c7f84</t>
  </si>
  <si>
    <t>625dc7c44540267c226fe19f</t>
  </si>
  <si>
    <t>5e11ecb449236e44bc745128</t>
  </si>
  <si>
    <t>622dec300782d94bb15efd34</t>
  </si>
  <si>
    <t>641f816eb9cf6a053c2700e2</t>
  </si>
  <si>
    <t>5f65e3abffaeb03760148b5b</t>
  </si>
  <si>
    <t>5c2cd06e4246cd80522eb77a</t>
  </si>
  <si>
    <t>62fe33f7d7d110777d7a97ac</t>
  </si>
  <si>
    <t>5f908aca40fa8262ff411bac</t>
  </si>
  <si>
    <t>5e54d9ba5fa2c8358f154b18</t>
  </si>
  <si>
    <t>64054d7cfeb6d2042b62abe8</t>
  </si>
  <si>
    <t>6433d55935fedc153e5986f6</t>
  </si>
  <si>
    <t>6248aa2afdcb8966632bc3e5</t>
  </si>
  <si>
    <t>5e20a4a342134727b1578848</t>
  </si>
  <si>
    <t>5e6e16242d9e2d26433b7368</t>
  </si>
  <si>
    <t>5ff0b1c0a00f8c4e3370992d</t>
  </si>
  <si>
    <t>60cf3fc9320b6507ba338d69</t>
  </si>
  <si>
    <t>638dc31ab20cf453924b38b8</t>
  </si>
  <si>
    <t>6362e815e2f16024bd105452</t>
  </si>
  <si>
    <t>62167bad3ff37738774ce73b</t>
  </si>
  <si>
    <t>5c4c8cf37cd937105e39073a</t>
  </si>
  <si>
    <t>60d20da15f15b23652158cdc</t>
  </si>
  <si>
    <t>634c53e9e2f160580e3330c8</t>
  </si>
  <si>
    <t>5e5784739cef94319a7b7e09</t>
  </si>
  <si>
    <t>6403a3c497d04f504353d222</t>
  </si>
  <si>
    <t>63890be3cf7445433f4c8c32</t>
  </si>
  <si>
    <t>64215f01b9cf6a673319eba3</t>
  </si>
  <si>
    <t>5c3b91a47413fd87432e1480</t>
  </si>
  <si>
    <t>63f317150b93e923cf14f307</t>
  </si>
  <si>
    <t>62e937aca790ff527028250a</t>
  </si>
  <si>
    <t>6203c39ade5c73325c1f32f1</t>
  </si>
  <si>
    <t>61bb184892cf66226673e845</t>
  </si>
  <si>
    <t>63c0205098d119155b6fddd2</t>
  </si>
  <si>
    <t>6114c53129e8bd212a77b308</t>
  </si>
  <si>
    <t>6429d3ef97d04f425e380e27</t>
  </si>
  <si>
    <t>6394c33298d1190997710f39</t>
  </si>
  <si>
    <t>5f743545d51e851a364ef46a</t>
  </si>
  <si>
    <t>5b03f75d13f239165e43e9d8</t>
  </si>
  <si>
    <t>620758a7b6ebc9481f35d7be</t>
  </si>
  <si>
    <t>61a89ef39d58181456290e87</t>
  </si>
  <si>
    <t>5f1ff22f815a3a021d2750d9</t>
  </si>
  <si>
    <t>5d91e4a542b63561a8008c09</t>
  </si>
  <si>
    <t>63dd463b9007b61f221abfeb</t>
  </si>
  <si>
    <t>5d96dcb43ddf992a3c32ff68</t>
  </si>
  <si>
    <t>62535a4bb43c3756321a25e6</t>
  </si>
  <si>
    <t>640dd71297d04f59e5273ca9</t>
  </si>
  <si>
    <t>5d58f1acaa47a660c0402199</t>
  </si>
  <si>
    <t>6253f9e2e2686438793b7d59</t>
  </si>
  <si>
    <t>628f948ab5fcda74293897de</t>
  </si>
  <si>
    <t>62077e4fec0a8d2e7046b089</t>
  </si>
  <si>
    <t>61bd0f429d807d1ba261fd2e</t>
  </si>
  <si>
    <t>63bd3e8cb1919715ef53b3c9</t>
  </si>
  <si>
    <t>639b6d2cb191977c3378a1c9</t>
  </si>
  <si>
    <t>642df48eb9cf6a70831b3d72</t>
  </si>
  <si>
    <t>6326d5ae749d7e3398186e9e</t>
  </si>
  <si>
    <t>63989b15b20cf45ed64e9a43</t>
  </si>
  <si>
    <t>5f6f6cf611aaa1209b01a84b</t>
  </si>
  <si>
    <t>61bb4625c689d045dc1445c0</t>
  </si>
  <si>
    <t>63a1fac8b1919735134a5b19</t>
  </si>
  <si>
    <t>63efb9d5d713f11aa72928fd</t>
  </si>
  <si>
    <t>61057fa857b5ea4db02ca55e</t>
  </si>
  <si>
    <t>62e537f42b3fe902280b9544</t>
  </si>
  <si>
    <t>63a2ca6598d11961da509845</t>
  </si>
  <si>
    <t>5aa77320edba857fd72371d8</t>
  </si>
  <si>
    <t>5c13ea5bb56fbf353d25e6e9</t>
  </si>
  <si>
    <t>633349e3e2f1607a40024a7e</t>
  </si>
  <si>
    <t>6415f04097d04f55e05213f7</t>
  </si>
  <si>
    <t>603d0db5dd37926ea251c37f</t>
  </si>
  <si>
    <t>622624efa4f23e34ca2d16c9</t>
  </si>
  <si>
    <t>63c6d82498d1197af21e530c</t>
  </si>
  <si>
    <t>58d256b11f9fe215a61e99f1</t>
  </si>
  <si>
    <t>62a8488a9c36617c5e06ddd9</t>
  </si>
  <si>
    <t>5d0dcc57f05f857cdc2a3f48</t>
  </si>
  <si>
    <t>628cb9926416bd707d0a00d5</t>
  </si>
  <si>
    <t>62ee40bb1e71874d84544091</t>
  </si>
  <si>
    <t>5f40d8947fa422195e231990</t>
  </si>
  <si>
    <t>5ee7333b5009cd4d69283bf8</t>
  </si>
  <si>
    <t>63f71376b9cf6a262b10b270</t>
  </si>
  <si>
    <t>63037af4c8899517fe451896</t>
  </si>
  <si>
    <t>63f3a5de4188d22c9342c95a</t>
  </si>
  <si>
    <t>63d5375298d119106432b6d3</t>
  </si>
  <si>
    <t>63f0d3280b93e954e547f5e3</t>
  </si>
  <si>
    <t>63258712749d7e6a493fc2ae</t>
  </si>
  <si>
    <t>6431ec4235fedc6df84252d8</t>
  </si>
  <si>
    <t>637a28d627183d3efa2c9981</t>
  </si>
  <si>
    <t>5e00b3180c1cb22db80399a8</t>
  </si>
  <si>
    <t>63909c46b20cf470317a7aef</t>
  </si>
  <si>
    <t>62e2d0c8e0648062c34b85cf</t>
  </si>
  <si>
    <t>6255a08d196de737cd6deaf0</t>
  </si>
  <si>
    <t>62567afd4edb8b4fb548b1e7</t>
  </si>
  <si>
    <t>63e27713dd8810107023957d</t>
  </si>
  <si>
    <t>5d9eef7843fc17037b7c8b88</t>
  </si>
  <si>
    <t>63f35db3996e2d43b535967e</t>
  </si>
  <si>
    <t>59fda7aeb2b10c666537ed1b</t>
  </si>
  <si>
    <t>635ebce4cbf16952c9583242</t>
  </si>
  <si>
    <t>60c6406b2d968b384d209f31</t>
  </si>
  <si>
    <t>5d1b68156bf2f2283c6a5048</t>
  </si>
  <si>
    <t>630f51bab6546405e963240e</t>
  </si>
  <si>
    <t>61e02bea5f336a04ba7f51ad</t>
  </si>
  <si>
    <t>63b428c9b20cf452745d3719</t>
  </si>
  <si>
    <t>61374b0074dcdf7bc14cc981</t>
  </si>
  <si>
    <t>63f718a5b9cf6a262a612ab0</t>
  </si>
  <si>
    <t>62934cb403b15d0eb8306190</t>
  </si>
  <si>
    <t>59353c9df415ef23f72aa351</t>
  </si>
  <si>
    <t>63386972e2f1601c6378d8c6</t>
  </si>
  <si>
    <t>62979dd85afdc33a234337bf</t>
  </si>
  <si>
    <t>5e353a19830aee36ca2a8be8</t>
  </si>
  <si>
    <t>625ddd049624280bc70391d5</t>
  </si>
  <si>
    <t>6416dbc2b9cf6a32b65d9c40</t>
  </si>
  <si>
    <t>5e6f2bd8b465861f9c03bfa8</t>
  </si>
  <si>
    <t>6220c16f5c79b175a6245e95</t>
  </si>
  <si>
    <t>59e4653a19d53b1af4095679</t>
  </si>
  <si>
    <t>607186648a39ec03a648e49f</t>
  </si>
  <si>
    <t>628b2d51d535675c2b2e53a8</t>
  </si>
  <si>
    <t>63f33bcf9a91e551aa5461dc</t>
  </si>
  <si>
    <t>5b093ddfe2abe46fec2ebdd9</t>
  </si>
  <si>
    <t>6358ecb6cbf1694a242b2ede</t>
  </si>
  <si>
    <t>63e89e2b7c09d4334d24b200</t>
  </si>
  <si>
    <t>5e1d8d09575ef339bc16f838</t>
  </si>
  <si>
    <t>60e7365d3d78e13ec228f934</t>
  </si>
  <si>
    <t>58d76fb5d2afee647d52c931</t>
  </si>
  <si>
    <t>63a0608db20cf4463138f54d</t>
  </si>
  <si>
    <t>633d3f5de2f16062df65a111</t>
  </si>
  <si>
    <t>639f5e0ab20cf40c6269be47</t>
  </si>
  <si>
    <t>5c45ab30959e8eaa7141eca8</t>
  </si>
  <si>
    <t>613e09ff888d31770024d712</t>
  </si>
  <si>
    <t>60edc697445ea8483a4f1c3b</t>
  </si>
  <si>
    <t>6198d18f1e0e3716e801ca09</t>
  </si>
  <si>
    <t>5fe7521949b9737be0100df4</t>
  </si>
  <si>
    <t>627fe259a4857e0de82068b6</t>
  </si>
  <si>
    <t>61e4027cc0dbe650b3335551</t>
  </si>
  <si>
    <t>62e6268db013365c09661a71</t>
  </si>
  <si>
    <t>6420971997d04f07d079a914</t>
  </si>
  <si>
    <t>61c8587792245a5a025de4bf</t>
  </si>
  <si>
    <t>5dbff9dcc3f3cf37cd26e788</t>
  </si>
  <si>
    <t>608e5233e6433c470654f579</t>
  </si>
  <si>
    <t>5b8809ee23e3220e56675c08</t>
  </si>
  <si>
    <t>6400384d95f46a5307567016</t>
  </si>
  <si>
    <t>63bd6569b20cf44c3f0c5b33</t>
  </si>
  <si>
    <t>625c8fbbca40483050740976</t>
  </si>
  <si>
    <t>61f02e3bbe9e5d7a8c26943a</t>
  </si>
  <si>
    <t>630f5085b65464083a0c138e</t>
  </si>
  <si>
    <t>5a91baba00220d21b51ded29</t>
  </si>
  <si>
    <t>61cc79d50ed14321c83a08bb</t>
  </si>
  <si>
    <t>618d5691fec0262911244912</t>
  </si>
  <si>
    <t>6384af41cf74453688123368</t>
  </si>
  <si>
    <t>5e1c3bf6575ef34a870d17d9</t>
  </si>
  <si>
    <t>5f19b98bc745e84521554bf6</t>
  </si>
  <si>
    <t>6268f56fc1aa431e17390311</t>
  </si>
  <si>
    <t>5a85be7fb684c26ca2723f98</t>
  </si>
  <si>
    <t>642ca30eb9cf6a785014a343</t>
  </si>
  <si>
    <t>6140c3688447ec490f14badc</t>
  </si>
  <si>
    <t>62094669fc889150331963f7</t>
  </si>
  <si>
    <t>63d68989b19197667e69f9c1</t>
  </si>
  <si>
    <t>624ed207d816511a83592781</t>
  </si>
  <si>
    <t>6064812aa7f99769c2334552</t>
  </si>
  <si>
    <t>622e4bbd4c0e0f6f2f172674</t>
  </si>
  <si>
    <t>57263e608449d8b6088b7560</t>
  </si>
  <si>
    <t>62d4f329a299d821e735dd87</t>
  </si>
  <si>
    <t>6362376fe2f16024e31cf73e</t>
  </si>
  <si>
    <t>63b6d734b20cf40166485eb3</t>
  </si>
  <si>
    <t>5f5ccf56c1d36b716644ad4d</t>
  </si>
  <si>
    <t>5fcbbe46c7bc92653438b3af</t>
  </si>
  <si>
    <t>62bad00f9fd04e6e72356837</t>
  </si>
  <si>
    <t>62861ecbb73d106aed0ce800</t>
  </si>
  <si>
    <t>60127e75be9ed70bf272c650</t>
  </si>
  <si>
    <t>620d14e1d5a1af3683038287</t>
  </si>
  <si>
    <t>638ef36a98d11951d06a690b</t>
  </si>
  <si>
    <t>5f44c28d07df3056a864275f</t>
  </si>
  <si>
    <t>61472b802aad0e770c4edc0f</t>
  </si>
  <si>
    <t>63ce56d6b20cf431e87f3948</t>
  </si>
  <si>
    <t>6249670562fefa58be7f3943</t>
  </si>
  <si>
    <t>5e68e07496b3cd557f3ac5c8</t>
  </si>
  <si>
    <t>622365c2aa7e5439001b9061</t>
  </si>
  <si>
    <t>5ec51c556a44d54fc55a62f9</t>
  </si>
  <si>
    <t>5f105cfefa3b4d533b241d2f</t>
  </si>
  <si>
    <t>63f09aa8996e2d54bb159ef3</t>
  </si>
  <si>
    <t>5e024923b6415720f563b778</t>
  </si>
  <si>
    <t>5a4391ca54bb82103d0bf058</t>
  </si>
  <si>
    <t>5d4aa90d96072d6d4a219de8</t>
  </si>
  <si>
    <t>62efe9cccaacb774d06f9fad</t>
  </si>
  <si>
    <t>6318ccc5749d7e4f4e1c3d84</t>
  </si>
  <si>
    <t>5e2efb92d9b79315de574ec8</t>
  </si>
  <si>
    <t>64031d39b9cf6a38b11b6472</t>
  </si>
  <si>
    <t>633aedb2e2f160660a0fe42f</t>
  </si>
  <si>
    <t>642b3d2397d04f110e62f57a</t>
  </si>
  <si>
    <t>641ab9b5b9cf6a793612efb0</t>
  </si>
  <si>
    <t>623636c227d8571c4308104f</t>
  </si>
  <si>
    <t>642b496cf2db47042f71b7de</t>
  </si>
  <si>
    <t>63aa7c7310e8611c000bacb7</t>
  </si>
  <si>
    <t>5be004fcb6368a6a806c7e18</t>
  </si>
  <si>
    <t>5f6c599747776d7f7129899e</t>
  </si>
  <si>
    <t>63dade1689542d2e143a4511</t>
  </si>
  <si>
    <t>6301ed8a42bde25e847145af</t>
  </si>
  <si>
    <t>5bd4388807f57f3ea12235f8</t>
  </si>
  <si>
    <t>6413277197d04f0ff274f7ef</t>
  </si>
  <si>
    <t>64332ec5f338ad1d4f0e928f</t>
  </si>
  <si>
    <t>5fb4d71c10ba8c5a125e074c</t>
  </si>
  <si>
    <t>580256559f24b662758b4567</t>
  </si>
  <si>
    <t>5dd25ecb74f978042a567409</t>
  </si>
  <si>
    <t>621decebef93e25cbf2ffc50</t>
  </si>
  <si>
    <t>60da1cc8f3568b02fe0137ff</t>
  </si>
  <si>
    <t>63172a84749d7e22ac268e8d</t>
  </si>
  <si>
    <t>5da1b7c90feaca300c39daca</t>
  </si>
  <si>
    <t>583ea5e68449d867078b78e5</t>
  </si>
  <si>
    <t>63b70ce6b20cf423552f4625</t>
  </si>
  <si>
    <t>63cf90da98d1197a2a20e312</t>
  </si>
  <si>
    <t>63318affe2f160066314e33d</t>
  </si>
  <si>
    <t>5eef0a03ea9b151dce2873a8</t>
  </si>
  <si>
    <t>5f3a3f65ab04984dbd3d7d91</t>
  </si>
  <si>
    <t>6407291d69d7a2782f09bb68</t>
  </si>
  <si>
    <t>5fd07516825ce7587d631b21</t>
  </si>
  <si>
    <t>62828be2cccea0460e1e4aff</t>
  </si>
  <si>
    <t>612cb027442b1148b678b7f2</t>
  </si>
  <si>
    <t>5f71f5726f056953b62ff54d</t>
  </si>
  <si>
    <t>6300e44e595f7877760b7697</t>
  </si>
  <si>
    <t>62a707ad7ae44e463a751374</t>
  </si>
  <si>
    <t>63e7be0a7c09d454d84dc21f</t>
  </si>
  <si>
    <t>63cbbb1698d11935986b3612</t>
  </si>
  <si>
    <t>6236fae44944ba57147e5165</t>
  </si>
  <si>
    <t>5e2ffc341c34f823515eac89</t>
  </si>
  <si>
    <t>5a2e6b0c23bd0d656a3a1cf8</t>
  </si>
  <si>
    <t>6357c70dcbf16954647910ce</t>
  </si>
  <si>
    <t>61cdb3b414eceb1cda12527f</t>
  </si>
  <si>
    <t>6151b3092da69f46d4036662</t>
  </si>
  <si>
    <t>613bbcbd12b57476004d2995</t>
  </si>
  <si>
    <t>5ced2a077bfb1608d1719028</t>
  </si>
  <si>
    <t>63f0e2609a91e57cde58d3c1</t>
  </si>
  <si>
    <t>641ab2a7b9cf6a791a21353e</t>
  </si>
  <si>
    <t>636b96f4434c6a2ece5b8e20</t>
  </si>
  <si>
    <t>620551c79198e129ef387532</t>
  </si>
  <si>
    <t>642a1024b9cf6a1d0c1f7a86</t>
  </si>
  <si>
    <t>63e2af70cf3dea09ec02308f</t>
  </si>
  <si>
    <t>63331c13e2f1607a3c177d2d</t>
  </si>
  <si>
    <t>640dc3f3b9cf6a40116022fb</t>
  </si>
  <si>
    <t>5f05ab540a812078f3438915</t>
  </si>
  <si>
    <t>5fccfe7aeed7d979376aaeab</t>
  </si>
  <si>
    <t>642b606bb9cf6a5e11094068</t>
  </si>
  <si>
    <t>642e87cab9cf6a70766f34c3</t>
  </si>
  <si>
    <t>615c3d876cb2a74b195aa8bb</t>
  </si>
  <si>
    <t>638b3e1527183d2574516f44</t>
  </si>
  <si>
    <t>6300c0fcc9203d52847207b9</t>
  </si>
  <si>
    <t>637e11f227183d1bbb2a4197</t>
  </si>
  <si>
    <t>5ba7c151fced552882125f09</t>
  </si>
  <si>
    <t>61d435702c12274d554be91f</t>
  </si>
  <si>
    <t>6295032c24649762bd522f9e</t>
  </si>
  <si>
    <t>626110fb96ed9c185522a74e</t>
  </si>
  <si>
    <t>63b01886b20cf4131d2a1986</t>
  </si>
  <si>
    <t>608a833e6092e727c87912ef</t>
  </si>
  <si>
    <t>5e6390bc408a3768223b33b9</t>
  </si>
  <si>
    <t>5a9a4f3dae249a34db13d6e8</t>
  </si>
  <si>
    <t>643313d1fc8904189a65f257</t>
  </si>
  <si>
    <t>6240c019d98c7b7b4c187719</t>
  </si>
  <si>
    <t>6420f8a6c5e47b42ce45a201</t>
  </si>
  <si>
    <t>6309d5dfb65464365958f3ff</t>
  </si>
  <si>
    <t>6007edb1aa06627bbb259d20</t>
  </si>
  <si>
    <t>62d9828b40214230005488bd</t>
  </si>
  <si>
    <t>63fb79c8b9cf6a23346fca3a</t>
  </si>
  <si>
    <t>631dcb16749d7e7d9234def2</t>
  </si>
  <si>
    <t>62668949766bde4b712f1338</t>
  </si>
  <si>
    <t>6351570ee2f16001ff0621ee</t>
  </si>
  <si>
    <t>63aaf152b1919745654be97f</t>
  </si>
  <si>
    <t>63a067b3b1919707ca20a13f</t>
  </si>
  <si>
    <t>6399e8e1b191973ece365cce</t>
  </si>
  <si>
    <t>61f91658e9980a413f777806</t>
  </si>
  <si>
    <t>5ef9d21c040c0d2c8e367e6d</t>
  </si>
  <si>
    <t>642d561597d04f1bbc5962f5</t>
  </si>
  <si>
    <t>642d6ccb45a02e17523b1dc5</t>
  </si>
  <si>
    <t>612a5686a2fa3e7a116d3d9f</t>
  </si>
  <si>
    <t>623b0ff2a92bb82edf07326e</t>
  </si>
  <si>
    <t>614732324915fe1c4617ea6d</t>
  </si>
  <si>
    <t>61f63cca3ceea812b43e5186</t>
  </si>
  <si>
    <t>61339e90ce2f5a09620897f4</t>
  </si>
  <si>
    <t>5dbdaf1a58c8422df17e5bf8</t>
  </si>
  <si>
    <t>61533c8120415336da27414c</t>
  </si>
  <si>
    <t>5fd7280a3437ec75792da576</t>
  </si>
  <si>
    <t>6064a6b06d829b22e676df8f</t>
  </si>
  <si>
    <t>62b2c4882b198413a923f7b6</t>
  </si>
  <si>
    <t>5a1d29552706997cb470bb88</t>
  </si>
  <si>
    <t>63c2b1b0b1919705be065368</t>
  </si>
  <si>
    <t>5d9e0a85ab73a7229a33a139</t>
  </si>
  <si>
    <t>63aadfa0b1919740f23c277f</t>
  </si>
  <si>
    <t>6378a7c1cf744511b2763226</t>
  </si>
  <si>
    <t>63b691dd98d1192e6c74abbf</t>
  </si>
  <si>
    <t>6326fafc749d7e234664c812</t>
  </si>
  <si>
    <t>6329b98dc5d814528451f3de</t>
  </si>
  <si>
    <t>61ec3c343a0e767edd38dc0b</t>
  </si>
  <si>
    <t>5f983e26932bf33beb61059f</t>
  </si>
  <si>
    <t>6049ed15404e1b721e2fd8fe</t>
  </si>
  <si>
    <t>636a4586cbf1695b7e448f81</t>
  </si>
  <si>
    <t>63a71ee1b20cf44746456533</t>
  </si>
  <si>
    <t>615f311990c72d27c8319340</t>
  </si>
  <si>
    <t>638f25deb19197793452bb64</t>
  </si>
  <si>
    <t>603cb8844c8c5c4f6215f7bd</t>
  </si>
  <si>
    <t>63a7216798d119326b54159d</t>
  </si>
  <si>
    <t>5e3ac507ae951e6d5f37e118</t>
  </si>
  <si>
    <t>63dfea3cb20cf4466d61e62a</t>
  </si>
  <si>
    <t>64347dc435fedc156619d23f</t>
  </si>
  <si>
    <t>636b1e32434c6a5dfd77c2de</t>
  </si>
  <si>
    <t>5978b6fd8dff81704b4da0ce</t>
  </si>
  <si>
    <t>5c07c71c3427e92dd9031c48</t>
  </si>
  <si>
    <t>64227476269cb1513b4ac384</t>
  </si>
  <si>
    <t>63b42b0198d11971e562dd3b</t>
  </si>
  <si>
    <t>606061791e4f280a3f7e8a5b</t>
  </si>
  <si>
    <t>5f86d5afb0e8bd2e59453223</t>
  </si>
  <si>
    <t>63eb68568b9fc25de028e9bf</t>
  </si>
  <si>
    <t>63e13791f010d72327419089</t>
  </si>
  <si>
    <t>6434621435fedc15cd35e9d8</t>
  </si>
  <si>
    <t>5f1bf8c0c745e87700333960</t>
  </si>
  <si>
    <t>62c559c4868222719b6d7237</t>
  </si>
  <si>
    <t>5f9075cec2ea1f2b88519035</t>
  </si>
  <si>
    <t>6065911dc383f4584b09f057</t>
  </si>
  <si>
    <t>6234c4677826542155545226</t>
  </si>
  <si>
    <t>5ee0c1123a47331d375b8e39</t>
  </si>
  <si>
    <t>613335b6d357d529280a7114</t>
  </si>
  <si>
    <t>5ffb2c3807f1417ade702818</t>
  </si>
  <si>
    <t>5cb6016051a10654ef0911a8</t>
  </si>
  <si>
    <t>5f40e6b727d9f9049c4ec32e</t>
  </si>
  <si>
    <t>5c3f0b4423f2f5b274543cda</t>
  </si>
  <si>
    <t>6224955a2ec25a67a372b7ba</t>
  </si>
  <si>
    <t>5e5284a1075fa0638d332028</t>
  </si>
  <si>
    <t>62824ea673832758294f75d9</t>
  </si>
  <si>
    <t>613a08b877878d472d00e236</t>
  </si>
  <si>
    <t>5ec93a41f22474264174c988</t>
  </si>
  <si>
    <t>6419d026b9cf6a78d15bf4f0</t>
  </si>
  <si>
    <t>617a7b9c72239439380b071b</t>
  </si>
  <si>
    <t>63bea6b598d11952c277e6d0</t>
  </si>
  <si>
    <t>630753a9b65464530242e35f</t>
  </si>
  <si>
    <t>62eb7d221f842e16747e6a87</t>
  </si>
  <si>
    <t>63d27f0cb20cf4342519142c</t>
  </si>
  <si>
    <t>5dc3d0a923c5d726be684268</t>
  </si>
  <si>
    <t>63bab87398d1190f4b52cecb</t>
  </si>
  <si>
    <t>632f18ade2f160669148fc2e</t>
  </si>
  <si>
    <t>642171f7b9cf6a67271cfc07</t>
  </si>
  <si>
    <t>6248ac74436fd5664066301a</t>
  </si>
  <si>
    <t>60a6583408ebc81feb4edffd</t>
  </si>
  <si>
    <t>62f3a1b4bdad737943719451</t>
  </si>
  <si>
    <t>610293158a2405672059b010</t>
  </si>
  <si>
    <t>5ad8678ce7d4b12fb0299358</t>
  </si>
  <si>
    <t>63af0d70b191974fc055720f</t>
  </si>
  <si>
    <t>6153355fc6290207a66dc128</t>
  </si>
  <si>
    <t>6221f10476b9d9614d25cf6f</t>
  </si>
  <si>
    <t>5c603e88183d2231e1112183</t>
  </si>
  <si>
    <t>5fb62de1f3e156067b1e67ee</t>
  </si>
  <si>
    <t>631f6dab749d7e05914a89e7</t>
  </si>
  <si>
    <t>63276834749d7e2dde3ecd76</t>
  </si>
  <si>
    <t>6009320d5fd8217d4c511bd2</t>
  </si>
  <si>
    <t>62852c5c494c5e463f0bcb3c</t>
  </si>
  <si>
    <t>5fbb572433eaea497653f524</t>
  </si>
  <si>
    <t>5ff2e6a1843f7e4f06489248</t>
  </si>
  <si>
    <t>606c4df508ebc802363d5ccc</t>
  </si>
  <si>
    <t>5efd946123c02a565973cd62</t>
  </si>
  <si>
    <t>63553e10cbf16974b2387d7e</t>
  </si>
  <si>
    <t>636ce715cf7445511b60c981</t>
  </si>
  <si>
    <t>6155b81ba8893e68154086d1</t>
  </si>
  <si>
    <t>62f37de411cd105cdb557c20</t>
  </si>
  <si>
    <t>610fccf1c63496112f63d51f</t>
  </si>
  <si>
    <t>6404ab8bb9cf6a0a55511370</t>
  </si>
  <si>
    <t>63c437ccb20cf44519598340</t>
  </si>
  <si>
    <t>60eee56e50858944fb056d92</t>
  </si>
  <si>
    <t>640ed86797d04f5f5342b132</t>
  </si>
  <si>
    <t>5db403d42917ca6a7947564a</t>
  </si>
  <si>
    <t>60e4561a45e761695424ba07</t>
  </si>
  <si>
    <t>63b041af98d119417f454aae</t>
  </si>
  <si>
    <t>59df62a0720fe135de51864b</t>
  </si>
  <si>
    <t>63036ebfe3c2d902af006d47</t>
  </si>
  <si>
    <t>61712457d294b7029957a32f</t>
  </si>
  <si>
    <t>60bf4ab043ad7a740f616d19</t>
  </si>
  <si>
    <t>62935e9225bff954a32aeb6f</t>
  </si>
  <si>
    <t>6248bee754f19e34d359652d</t>
  </si>
  <si>
    <t>5bef67a37626da6dd9231658</t>
  </si>
  <si>
    <t>619388e5eac973301b7bf474</t>
  </si>
  <si>
    <t>62f0e611397e3e426c576940</t>
  </si>
  <si>
    <t>6223848a29f8b52f9434626f</t>
  </si>
  <si>
    <t>63da0a35e3fc31552725c2d5</t>
  </si>
  <si>
    <t>5ecf71a8bea298207b2ad189</t>
  </si>
  <si>
    <t>63496805e2f16013bb1f8ebe</t>
  </si>
  <si>
    <t>61460c64010e691e9c3b5249</t>
  </si>
  <si>
    <t>62d923e705ee1c222938fc7c</t>
  </si>
  <si>
    <t>613c586408086c58147cff9f</t>
  </si>
  <si>
    <t>5da336c80ed8f25bd6100578</t>
  </si>
  <si>
    <t>5fccb5e411bbaa32c7129bdf</t>
  </si>
  <si>
    <t>63eb49c47c09d44551423c03</t>
  </si>
  <si>
    <t>64174447b9cf6a0d360e874b</t>
  </si>
  <si>
    <t>6401fa36b9cf6a2c2d075c12</t>
  </si>
  <si>
    <t>605605bf8208f73f5762ab93</t>
  </si>
  <si>
    <t>63c7bfcbb20cf44d574ce2b0</t>
  </si>
  <si>
    <t>62ab478fe1803a53084e682f</t>
  </si>
  <si>
    <t>62dfecb361c325520f36f057</t>
  </si>
  <si>
    <t>61c30ae16b79a30f4804e804</t>
  </si>
  <si>
    <t>5d14702c622a1e0f714f7d78</t>
  </si>
  <si>
    <t>627f708c3a60ac42044a9360</t>
  </si>
  <si>
    <t>62fe0fcf5ba0ab201241875e</t>
  </si>
  <si>
    <t>6419e9a6b9cf6a744b2f4f33</t>
  </si>
  <si>
    <t>6342e232e2f16043745b8d70</t>
  </si>
  <si>
    <t>6208e3f9217fe44d6353d4cd</t>
  </si>
  <si>
    <t>6346e18ee2f16043b8787d64</t>
  </si>
  <si>
    <t>5d3831752196283b114e0869</t>
  </si>
  <si>
    <t>61dd59d54780b3706469f7ff</t>
  </si>
  <si>
    <t>64087104b9cf6a4e7656f2f2</t>
  </si>
  <si>
    <t>5da837651e0af90a7565d6ea</t>
  </si>
  <si>
    <t>63726075cf7445425011f0be</t>
  </si>
  <si>
    <t>637619c6cf74454c735ad68b</t>
  </si>
  <si>
    <t>5c86280df4a39e795f7d23b9</t>
  </si>
  <si>
    <t>5e245db03f9e91534a56b498</t>
  </si>
  <si>
    <t>64330f9a35fedc135e55edd8</t>
  </si>
  <si>
    <t>6390684fb191971d144211ec</t>
  </si>
  <si>
    <t>5dd3fb8cb7c48f0f6b3c4d38</t>
  </si>
  <si>
    <t>63662958ac34f7602a7ef5df</t>
  </si>
  <si>
    <t>642f438e35fedc510c0c9325</t>
  </si>
  <si>
    <t>640efd2db9cf6a499a3bf535</t>
  </si>
  <si>
    <t>5f6773141ffd48743e5594d2</t>
  </si>
  <si>
    <t>631081f1b654646ee652f11f</t>
  </si>
  <si>
    <t>605a2d0bbfb0a31a0407e8c7</t>
  </si>
  <si>
    <t>60febdcd2cb84b50e4021a2c</t>
  </si>
  <si>
    <t>6314b4a6749d7e4c482c6fef</t>
  </si>
  <si>
    <t>62eb7f4122f05f195f2bb392</t>
  </si>
  <si>
    <t>59f5832f4292b644164bb349</t>
  </si>
  <si>
    <t>6315ff34749d7e78073a8add</t>
  </si>
  <si>
    <t>63fcb2ccb9cf6a49f655ea5e</t>
  </si>
  <si>
    <t>5f71e729ee50074e4d72d690</t>
  </si>
  <si>
    <t>5f5e57e0b0e904407471964b</t>
  </si>
  <si>
    <t>62d6b2b1c39eae0bd52eadd3</t>
  </si>
  <si>
    <t>605321d9a483a476306890ca</t>
  </si>
  <si>
    <t>5efd8913a7b4d45b3e14a875</t>
  </si>
  <si>
    <t>638cc653cf744502f6568370</t>
  </si>
  <si>
    <t>5e4a9649c5ac7d6cf636d138</t>
  </si>
  <si>
    <t>63133635749d7e40a05c9fc0</t>
  </si>
  <si>
    <t>635d492bac34f75e2e23dcb0</t>
  </si>
  <si>
    <t>6429fa1eb9cf6a1da50dcb64</t>
  </si>
  <si>
    <t>5fbf60372b695237635c616a</t>
  </si>
  <si>
    <t>63ecb3c4015c2c551f4ba73a</t>
  </si>
  <si>
    <t>60a3b0eb0b5c957b3741b9ee</t>
  </si>
  <si>
    <t>6254922a3c0f3b117505f07b</t>
  </si>
  <si>
    <t>63866c3627183d4c6c4cf96f</t>
  </si>
  <si>
    <t>60cf4661f0bb067f1a5d5bbf</t>
  </si>
  <si>
    <t>62e57e9b00498e370d02613d</t>
  </si>
  <si>
    <t>6433f0ca35fedc11ef24989c</t>
  </si>
  <si>
    <t>6034de46bfecf7563530328e</t>
  </si>
  <si>
    <t>5e15a2fe2cdb6a71c6125db8</t>
  </si>
  <si>
    <t>615efc2f29d452408e10b91f</t>
  </si>
  <si>
    <t>63b7112db20cf42264391e16</t>
  </si>
  <si>
    <t>5f72d6dc149e381b4b656633</t>
  </si>
  <si>
    <t>6167da5773d94f0ac67d25cd</t>
  </si>
  <si>
    <t>60bb90b670373d633a7222d4</t>
  </si>
  <si>
    <t>636a7661fe6ff2540a2d97bf</t>
  </si>
  <si>
    <t>62972eed1c4a46124176df5c</t>
  </si>
  <si>
    <t>55efd8808349d8816a8b57db</t>
  </si>
  <si>
    <t>6345297de2f1602e3c31e8cf</t>
  </si>
  <si>
    <t>632efc75e2f160666b6a44f4</t>
  </si>
  <si>
    <t>5c7d1e3d60bf061b6226b059</t>
  </si>
  <si>
    <t>631d9bb4749d7e797063c82d</t>
  </si>
  <si>
    <t>641a9520f537e605016b9413</t>
  </si>
  <si>
    <t>614f09e78c1503593a2e6d8b</t>
  </si>
  <si>
    <t>5bf2a2881042b01c2c07b648</t>
  </si>
  <si>
    <t>635447f2e2f1604fdf0b7ee7</t>
  </si>
  <si>
    <t>6307add1b654645ad26585fd</t>
  </si>
  <si>
    <t>6419524cb9cf6a7dae51189f</t>
  </si>
  <si>
    <t>63edec47ed75a5609e5e796f</t>
  </si>
  <si>
    <t>622627de9d14e11a1a134bfe</t>
  </si>
  <si>
    <t>5c83bbb5298e806038625b68</t>
  </si>
  <si>
    <t>6415e3cd561db80cf3222fde</t>
  </si>
  <si>
    <t>6332d5c0e2f16078f93ffeff</t>
  </si>
  <si>
    <t>63cfc030b20cf4188c104c00</t>
  </si>
  <si>
    <t>6415e185b9cf6a37333c571f</t>
  </si>
  <si>
    <t>5f96b1f7f5100b7b9d431d2c</t>
  </si>
  <si>
    <t>637c7c27cf74456b65420855</t>
  </si>
  <si>
    <t>619f4b62d914863f2348cea1</t>
  </si>
  <si>
    <t>6367bd1fcbf1694a77185b65</t>
  </si>
  <si>
    <t>5df8eecd0dfd3f7fc45d87a8</t>
  </si>
  <si>
    <t>6396e2ccb20cf4669852cb1a</t>
  </si>
  <si>
    <t>63e74c428b9fc2550b3c5aa2</t>
  </si>
  <si>
    <t>62f7d4114474452e2f102f2d</t>
  </si>
  <si>
    <t>60157fe913859b2354757d96</t>
  </si>
  <si>
    <t>5fba3d51d0e6da4cac70b4c9</t>
  </si>
  <si>
    <t>6433458d35fedc14ea5edf51</t>
  </si>
  <si>
    <t>5e94b0346d017271d32bf418</t>
  </si>
  <si>
    <t>63fc2c6f9407ee35983cbee0</t>
  </si>
  <si>
    <t>63136ddb749d7e40a2477093</t>
  </si>
  <si>
    <t>5d9235bd16ba3d51574b1cf8</t>
  </si>
  <si>
    <t>6248a87e09bf2046514c73a7</t>
  </si>
  <si>
    <t>602ab33ea565dc2b304aca7c</t>
  </si>
  <si>
    <t>62ab0cc366608e187c794b07</t>
  </si>
  <si>
    <t>63c52dacb1919778d824ec1d</t>
  </si>
  <si>
    <t>6016c96fe961997abf334dbe</t>
  </si>
  <si>
    <t>61b061fb393a11660d3c33a6</t>
  </si>
  <si>
    <t>62f22ce3ce74ca3776303720</t>
  </si>
  <si>
    <t>5fd0b0f09b32615f780e29ff</t>
  </si>
  <si>
    <t>63a05eacb20cf4463138f54b</t>
  </si>
  <si>
    <t>5732dde98449d8b61a8b7146</t>
  </si>
  <si>
    <t>5a5a0bcf151e6c059b5a5268</t>
  </si>
  <si>
    <t>631dc9de749d7e781e4d072e</t>
  </si>
  <si>
    <t>6431f5c135fedc6dc55f70f2</t>
  </si>
  <si>
    <t>5f0ec19ded5be76ce530a87d</t>
  </si>
  <si>
    <t>633d6ff4e2f16061302175d7</t>
  </si>
  <si>
    <t>61403f27f5ee723496087ed5</t>
  </si>
  <si>
    <t>601aabed8cf00b779579fe6c</t>
  </si>
  <si>
    <t>6188e04b901c2565e1178296</t>
  </si>
  <si>
    <t>62ebcc4d08d83a1f0626dd7a</t>
  </si>
  <si>
    <t>5e17229509964c7de50dae88</t>
  </si>
  <si>
    <t>6366527ee2f1603c230972e1</t>
  </si>
  <si>
    <t>5bfbb04e1916347f3e6d9b38</t>
  </si>
  <si>
    <t>64309de83967b0599d2e5454</t>
  </si>
  <si>
    <t>6348192fe2f1601c36143f1f</t>
  </si>
  <si>
    <t>61adf9e9f1a4391495546379</t>
  </si>
  <si>
    <t>63c2c54fb20cf44ffb471631</t>
  </si>
  <si>
    <t>5fe319697e51607f62570d4d</t>
  </si>
  <si>
    <t>60bb7069c2b53b4a677926e9</t>
  </si>
  <si>
    <t>63145442749d7e40e5495681</t>
  </si>
  <si>
    <t>63e39610a2ea1954de7d030a</t>
  </si>
  <si>
    <t>5c4cd588898ff03eda37af88</t>
  </si>
  <si>
    <t>61125015decee45dbc21d197</t>
  </si>
  <si>
    <t>625dbba7962428565a386cec</t>
  </si>
  <si>
    <t>619b2531bfcfd017654d1f60</t>
  </si>
  <si>
    <t>61962890ff7cd57f2e77c190</t>
  </si>
  <si>
    <t>6302875a7607024ad161f9e2</t>
  </si>
  <si>
    <t>63d7baeeb19197666740c42d</t>
  </si>
  <si>
    <t>5da5658c16de0876871325c8</t>
  </si>
  <si>
    <t>61339fa2e4f2a41a880c4c17</t>
  </si>
  <si>
    <t>61e935c26c8dd64f170eb004</t>
  </si>
  <si>
    <t>61d0850abd951549ec641f02</t>
  </si>
  <si>
    <t>5f5392ab95a17822d7046668</t>
  </si>
  <si>
    <t>62b89b5bec1a1f12f5295c09</t>
  </si>
  <si>
    <t>62b6b23d38b2210c8d4884b9</t>
  </si>
  <si>
    <t>637c9b2fcf744545252c509f</t>
  </si>
  <si>
    <t>57f207d98449d8b52b8bc17c</t>
  </si>
  <si>
    <t>63132c3f749d7e40af19431f</t>
  </si>
  <si>
    <t>620e052a1019701b486247cd</t>
  </si>
  <si>
    <t>63f9b97997d04f08d23a3645</t>
  </si>
  <si>
    <t>607c4886a422c47103191c37</t>
  </si>
  <si>
    <t>63874f1e27183d66814fb3a8</t>
  </si>
  <si>
    <t>62a8a3384b046455cc270fd8</t>
  </si>
  <si>
    <t>5c6ebd574482fb3e01032048</t>
  </si>
  <si>
    <t>63ea43f77c09d456fd2d202a</t>
  </si>
  <si>
    <t>638c6067cf7445561a4fa545</t>
  </si>
  <si>
    <t>636b9931eb3d6f35d048135f</t>
  </si>
  <si>
    <t>5f71c684ee50077b8b2c8dee</t>
  </si>
  <si>
    <t>5c02975e6f5943724c75059a</t>
  </si>
  <si>
    <t>5f81f1f37832f21d375930fb</t>
  </si>
  <si>
    <t>63cc80330e29ec4c2652f2d7</t>
  </si>
  <si>
    <t>5f3d3b636fd90d5d85106bd3</t>
  </si>
  <si>
    <t>5fd0aa96f99e9046a452b28a</t>
  </si>
  <si>
    <t>631625c1749d7e7844072741</t>
  </si>
  <si>
    <t>617e700a10e9c73dcb6ec9c6</t>
  </si>
  <si>
    <t>5f5f27ba0ac93d0a8432332c</t>
  </si>
  <si>
    <t>640768a5b9cf6a10b30f33df</t>
  </si>
  <si>
    <t>63e774718b9fc254f0397298</t>
  </si>
  <si>
    <t>639deca8b19197311655bd5b</t>
  </si>
  <si>
    <t>60608f7b0b90b8254817cb63</t>
  </si>
  <si>
    <t>62dd5b5a92108e271157f1d8</t>
  </si>
  <si>
    <t>6122839f2fe7cc30ae4f7f62</t>
  </si>
  <si>
    <t>63207bc1749d7e63443ab563</t>
  </si>
  <si>
    <t>61d1debc1b986015d565be5d</t>
  </si>
  <si>
    <t>63c50bc3b19197788d788798</t>
  </si>
  <si>
    <t>63727bbd27183d4cfa2fff04</t>
  </si>
  <si>
    <t>6375feb127183d1b8501bab4</t>
  </si>
  <si>
    <t>5f881f88e1d5c472772f6608</t>
  </si>
  <si>
    <t>5ee2016bd8478c0ac737d678</t>
  </si>
  <si>
    <t>619e1de41878e9172e164a80</t>
  </si>
  <si>
    <t>5ee47387543a5b11f938eb49</t>
  </si>
  <si>
    <t>61bf306147da8b2649069313</t>
  </si>
  <si>
    <t>63b1450fb20cf414e40ce5b2</t>
  </si>
  <si>
    <t>5c51c07b577ab410b63ef9cd</t>
  </si>
  <si>
    <t>612b4ea0a1748a58a31f2bfa</t>
  </si>
  <si>
    <t>5923ee2ea3adee454b2b9891</t>
  </si>
  <si>
    <t>61d08e036f587e403a06cee6</t>
  </si>
  <si>
    <t>600003c873f9c154db3ca664</t>
  </si>
  <si>
    <t>64281dc7b9cf6a6e6c6c1006</t>
  </si>
  <si>
    <t>617d2820b9d4cc44ee1c0aac</t>
  </si>
  <si>
    <t>6209499aeafb6d51ac49ab80</t>
  </si>
  <si>
    <t>6420cc2297d04f07ab4f9d6c</t>
  </si>
  <si>
    <t>5fd602403ca8ed6c3b08b1c0</t>
  </si>
  <si>
    <t>64283e62b9cf6a658b6f8e9e</t>
  </si>
  <si>
    <t>6428beeeb9cf6a1f87342603</t>
  </si>
  <si>
    <t>5f3b888cd7d3ed4a1528f02d</t>
  </si>
  <si>
    <t>6421f90d97d04f44b467e129</t>
  </si>
  <si>
    <t>63f10f20da40706d452fd716</t>
  </si>
  <si>
    <t>5895d1da8449d84f0a8d3e63</t>
  </si>
  <si>
    <t>5cf6a0d4c80e7c11642b7f99</t>
  </si>
  <si>
    <t>616d624ba3089d7ef575dff7</t>
  </si>
  <si>
    <t>636f573ccf744509ab4b35b1</t>
  </si>
  <si>
    <t>61096ac1e8e4e02b8167ce87</t>
  </si>
  <si>
    <t>62165fb46b385a5608229bf4</t>
  </si>
  <si>
    <t>6155725e7a86326ddf260586</t>
  </si>
  <si>
    <t>641cc5f0b9cf6a74691314e3</t>
  </si>
  <si>
    <t>62d680a4f137171c05378af6</t>
  </si>
  <si>
    <t>62232e9b0b5f65301554060e</t>
  </si>
  <si>
    <t>5c19138011e891a64050c7d8</t>
  </si>
  <si>
    <t>6425fe30aa0bff69b5440f9b</t>
  </si>
  <si>
    <t>5da2c5b88c45a736ce341548</t>
  </si>
  <si>
    <t>5f143a12bff84b1d50424e06</t>
  </si>
  <si>
    <t>63d92bbcb191970a340f180d</t>
  </si>
  <si>
    <t>6427911cb9cf6a6e6c6c0ff4</t>
  </si>
  <si>
    <t>63275948749d7e2e6a230432</t>
  </si>
  <si>
    <t>62d955859a8f2506cd0d3590</t>
  </si>
  <si>
    <t>6405ce4bb9cf6a23af3077f7</t>
  </si>
  <si>
    <t>5e60f9e0eee00a079349b348</t>
  </si>
  <si>
    <t>617541c2c0bfbf7b7f7c7937</t>
  </si>
  <si>
    <t>63bf9bcb98d1194e24256785</t>
  </si>
  <si>
    <t>63e7c8015e689731126aaa1b</t>
  </si>
  <si>
    <t>6202e5fa3c4c5e70ce5bbf41</t>
  </si>
  <si>
    <t>607d4bd9009be01ff87058f9</t>
  </si>
  <si>
    <t>63a03bf798d1195c972a6cf7</t>
  </si>
  <si>
    <t>60746ecad53623661c6c6cce</t>
  </si>
  <si>
    <t>63109702b6546466b80a644c</t>
  </si>
  <si>
    <t>61b74779c3060a453045a3ee</t>
  </si>
  <si>
    <t>5a323aa897d7af7eb36c3c88</t>
  </si>
  <si>
    <t>5f4bba3a41eb7313ac05676a</t>
  </si>
  <si>
    <t>624481ed46791b3ac833915a</t>
  </si>
  <si>
    <t>6005a591ebaffe57fc7ac4f0</t>
  </si>
  <si>
    <t>623605199597a77b195db149</t>
  </si>
  <si>
    <t>5f904f743684fb638644b3f5</t>
  </si>
  <si>
    <t>6304b39e8f8f49346a6e4689</t>
  </si>
  <si>
    <t>63d03ecbb191973bd02a70e7</t>
  </si>
  <si>
    <t>5e0116da56ec975d792297a8</t>
  </si>
  <si>
    <t>62064efc1f017836cf5a74e2</t>
  </si>
  <si>
    <t>6420cb5697d04f07d5270fc7</t>
  </si>
  <si>
    <t>5e231d1892845f0e3c2d99b8</t>
  </si>
  <si>
    <t>639a3205b20cf474b40b3ee5</t>
  </si>
  <si>
    <t>61e66d9dd8e8b25cd42428d3</t>
  </si>
  <si>
    <t>60033cd4d5d94669f07c3810</t>
  </si>
  <si>
    <t>6260bfa1a87fc053e349ac23</t>
  </si>
  <si>
    <t>63f14d1001606e536b0f7a1c</t>
  </si>
  <si>
    <t>5e649e1c785e066db9733dc9</t>
  </si>
  <si>
    <t>6178f631cdea171e2a1ddce4</t>
  </si>
  <si>
    <t>64048f3e97d04f1dac6a3315</t>
  </si>
  <si>
    <t>6300decccf575f7b554a255a</t>
  </si>
  <si>
    <t>61d4778b6ffac93f463f93de</t>
  </si>
  <si>
    <t>6134abc4ddb7c80bbb74794d</t>
  </si>
  <si>
    <t>6416eb9897d04f50710fab99</t>
  </si>
  <si>
    <t>6111680229a07a12de08a88e</t>
  </si>
  <si>
    <t>5e68b2cf0e7817160d0a2ad8</t>
  </si>
  <si>
    <t>5c0d1cbea2e6a99f5b147948</t>
  </si>
  <si>
    <t>64222368b9cf6a23f87b3192</t>
  </si>
  <si>
    <t>5ecf8c91bea29871e25d243a</t>
  </si>
  <si>
    <t>5fdf18eaca0907744214c3ad</t>
  </si>
  <si>
    <t>6058c0788d320352861ffabc</t>
  </si>
  <si>
    <t>610954ee2caa06355428da3b</t>
  </si>
  <si>
    <t>63ee1d8adfdbd068947ac406</t>
  </si>
  <si>
    <t>5f9dc02d18849c357014c254</t>
  </si>
  <si>
    <t>5e60d9e082c96e1de11dd918</t>
  </si>
  <si>
    <t>636cd66dcf7445510d5c7cdf</t>
  </si>
  <si>
    <t>633179d7e2f16005904577fe</t>
  </si>
  <si>
    <t>5df8b10e797f102951767e29</t>
  </si>
  <si>
    <t>5f0d61ad9d40bd050940c2e9</t>
  </si>
  <si>
    <t>5d661ce36714e82e6c036068</t>
  </si>
  <si>
    <t>6367c513ac34f7542a2a0fb0</t>
  </si>
  <si>
    <t>62e15e9720705c164d3314ed</t>
  </si>
  <si>
    <t>64261f2497d04f2f8f0d8dd3</t>
  </si>
  <si>
    <t>59b8daf2bf079d5b550c5709</t>
  </si>
  <si>
    <t>639eb0c898d11917cd75a517</t>
  </si>
  <si>
    <t>64296280b9cf6a1d557cf91f</t>
  </si>
  <si>
    <t>61e428818bf8d36e2358c0fa</t>
  </si>
  <si>
    <t>5cab03041c9f1e28ba399ef8</t>
  </si>
  <si>
    <t>619ccd1a63c4905a09418e24</t>
  </si>
  <si>
    <t>631dd0b5749d7e7a3f7cd54d</t>
  </si>
  <si>
    <t>628675077814da744b5fb688</t>
  </si>
  <si>
    <t>638dcc11b19197665d62969c</t>
  </si>
  <si>
    <t>642b221c1299ba19015e5581</t>
  </si>
  <si>
    <t>6405cbc297d04f3c6b1d651a</t>
  </si>
  <si>
    <t>5c1f7a11596848e4f919d6c9</t>
  </si>
  <si>
    <t>63e3dd96a2ea1954c9533834</t>
  </si>
  <si>
    <t>62a9b527f9c3112d3f4f3f8b</t>
  </si>
  <si>
    <t>63510fdce2f16004cc6ce78d</t>
  </si>
  <si>
    <t>60b913c7155f9d394e0784aa</t>
  </si>
  <si>
    <t>6313446c749d7e40b33541d2</t>
  </si>
  <si>
    <t>639d71bcb191972e3b6ed9c7</t>
  </si>
  <si>
    <t>6423393897d04f449a3f9a16</t>
  </si>
  <si>
    <t>606af4a46092e70fcc745bce</t>
  </si>
  <si>
    <t>5e6dfde04b3bb463e76bf1d9</t>
  </si>
  <si>
    <t>62f8ea9b325bd1719e1f9ac1</t>
  </si>
  <si>
    <t>6431bc3f35fedc6e2878933a</t>
  </si>
  <si>
    <t>6300e8b3a14d453f2305e3c7</t>
  </si>
  <si>
    <t>63e1381398d1195df943e70f</t>
  </si>
  <si>
    <t>6396f52c98d1197aae6dffb3</t>
  </si>
  <si>
    <t>63397102e2f160657d3f8d70</t>
  </si>
  <si>
    <t>6235de01f317007d7326f9af</t>
  </si>
  <si>
    <t>5f0abd2a7365827f0961cf09</t>
  </si>
  <si>
    <t>64105abbadf3d943dc548829</t>
  </si>
  <si>
    <t>628e5e8fafb38239654966d9</t>
  </si>
  <si>
    <t>5dbeb413d4287c50861c9788</t>
  </si>
  <si>
    <t>5f33a52c45a06158b0735e34</t>
  </si>
  <si>
    <t>638340e827183d1fea000748</t>
  </si>
  <si>
    <t>631081d1b654646ed108742f</t>
  </si>
  <si>
    <t>63c12ec4b20cf4678b72974a</t>
  </si>
  <si>
    <t>62d29c9576ed0c6d5430870e</t>
  </si>
  <si>
    <t>600d860fd1245745db469fd9</t>
  </si>
  <si>
    <t>5fc4b3db86851811ab0c2add</t>
  </si>
  <si>
    <t>5c6587fcf16c460baa1ba9f8</t>
  </si>
  <si>
    <t>6326f416749d7e23f30635c4</t>
  </si>
  <si>
    <t>62549a6940c6453c90592192</t>
  </si>
  <si>
    <t>62b0ac7b8932cc73023c6509</t>
  </si>
  <si>
    <t>5c2ce3764246cdc0512b80e8</t>
  </si>
  <si>
    <t>621e0253e2fded175a5fdac4</t>
  </si>
  <si>
    <t>5c054851a0c5c477fc509ec9</t>
  </si>
  <si>
    <t>639b014fb191970af34eff4e</t>
  </si>
  <si>
    <t>643114aa35fedc73ae27dc26</t>
  </si>
  <si>
    <t>62b9e9371a95dd4cf23fbf16</t>
  </si>
  <si>
    <t>5eba8d6c61e1336813516e18</t>
  </si>
  <si>
    <t>6278e6fa03ec7f359227d36b</t>
  </si>
  <si>
    <t>5f8f2234adf0f87d511cc274</t>
  </si>
  <si>
    <t>63f38309996e2d448329b9eb</t>
  </si>
  <si>
    <t>6332fab4e2f1607804477d73</t>
  </si>
  <si>
    <t>5f606ac7ad520746167c3aae</t>
  </si>
  <si>
    <t>628e66541f420e1b5566be7c</t>
  </si>
  <si>
    <t>600c58c6068efb0a521d37ed</t>
  </si>
  <si>
    <t>640851c297d04f28616a1e92</t>
  </si>
  <si>
    <t>61b772d4ce751034bc186d16</t>
  </si>
  <si>
    <t>6158092d0a879d564012aa9d</t>
  </si>
  <si>
    <t>5dfa47631d96c81abe000889</t>
  </si>
  <si>
    <t>6423774b97d04f15e73d598b</t>
  </si>
  <si>
    <t>5c5e9e4f1267605ea42c82d8</t>
  </si>
  <si>
    <t>618ce04b45d6a4255b0d2bf2</t>
  </si>
  <si>
    <t>63f0f8160b93e954cc29a77a</t>
  </si>
  <si>
    <t>62b89c2d8f042740fa66f015</t>
  </si>
  <si>
    <t>63ff71b29b7c5b7f01596a26</t>
  </si>
  <si>
    <t>58566c288349d882048ba805</t>
  </si>
  <si>
    <t>62850c7191382136cb7c0a7a</t>
  </si>
  <si>
    <t>63a1928eb20cf46e8e17fd48</t>
  </si>
  <si>
    <t>5f607dbae088350da13b6125</t>
  </si>
  <si>
    <t>5d3028a47ef04b127b7e1149</t>
  </si>
  <si>
    <t>642ea29635fedc50ff679bf2</t>
  </si>
  <si>
    <t>618b6ac6c407bc4a51447def</t>
  </si>
  <si>
    <t>606b166e5aaf920db6615b8f</t>
  </si>
  <si>
    <t>63fe5ceb516b5a1973678a5d</t>
  </si>
  <si>
    <t>600e82f6f86fce75e12adda4</t>
  </si>
  <si>
    <t>6358fa31cbf1694a2049cafe</t>
  </si>
  <si>
    <t>605606ba4218974eb3467e6a</t>
  </si>
  <si>
    <t>6426128f97d04f2f8f0d8dcc</t>
  </si>
  <si>
    <t>5fc4f9385cc65448cc32f81a</t>
  </si>
  <si>
    <t>6134a2f7b7660a47762c590a</t>
  </si>
  <si>
    <t>64349b7a35fedc5c492d4087</t>
  </si>
  <si>
    <t>63a1f40bb191972c3134415f</t>
  </si>
  <si>
    <t>6300f7b2c5b4550259327cfd</t>
  </si>
  <si>
    <t>618699809ca04171083c3427</t>
  </si>
  <si>
    <t>6420b74497d04f07d5270fbd</t>
  </si>
  <si>
    <t>5fc3aa90d16ba5460a60618b</t>
  </si>
  <si>
    <t>6072cecdc77b1275f8344c81</t>
  </si>
  <si>
    <t>63593043ac34f7498420be8e</t>
  </si>
  <si>
    <t>5fbcf4e4ae25a77a4c490afa</t>
  </si>
  <si>
    <t>62ee8ab4cae64d410841f7e2</t>
  </si>
  <si>
    <t>62ee038691f80652b5738435</t>
  </si>
  <si>
    <t>6431d238e64e973f99425c2f</t>
  </si>
  <si>
    <t>5fa0f67c5d354244d2284d1b</t>
  </si>
  <si>
    <t>628b6b65a1c93c6ebe3fc364</t>
  </si>
  <si>
    <t>5f6b39883349dd37a26e7e41</t>
  </si>
  <si>
    <t>637f15de27183d76f34d1dc4</t>
  </si>
  <si>
    <t>6434618635fedc15091c55ed</t>
  </si>
  <si>
    <t>5decc99ea9bde20fde546248</t>
  </si>
  <si>
    <t>5f49f0fe9ee33b4b7706e509</t>
  </si>
  <si>
    <t>60052fedb368f03c6b121a1d</t>
  </si>
  <si>
    <t>6071b520a3fe8d392b196091</t>
  </si>
  <si>
    <t>60e74ab2983c374874525c05</t>
  </si>
  <si>
    <t>6269e4df76161b0a70178a34</t>
  </si>
  <si>
    <t>5ee73d8eff4dea25846ba6a8</t>
  </si>
  <si>
    <t>6220697f6965250c1a7e76d4</t>
  </si>
  <si>
    <t>5fe746362683ad352655e451</t>
  </si>
  <si>
    <t>628630da6940070bb409b084</t>
  </si>
  <si>
    <t>639a156d98d11904fa7da251</t>
  </si>
  <si>
    <t>6000464bab257515c90cb850</t>
  </si>
  <si>
    <t>62060e610390b70966189d61</t>
  </si>
  <si>
    <t>5e43c6185ea6fd1ec4399ec8</t>
  </si>
  <si>
    <t>5f168aa083288f6f18468122</t>
  </si>
  <si>
    <t>634d7891e2f160439a28c172</t>
  </si>
  <si>
    <t>6353d306ac34f7768749a6be</t>
  </si>
  <si>
    <t>5fabdc210308fd22ee5bd76c</t>
  </si>
  <si>
    <t>60d0713aad80c277bb31e672</t>
  </si>
  <si>
    <t>62407e11c4367d1dc96595d8</t>
  </si>
  <si>
    <t>5e9517a2bdbce41cb25703a8</t>
  </si>
  <si>
    <t>5def7d23b17a684f6160de28</t>
  </si>
  <si>
    <t>62415ff1c772264aef075895</t>
  </si>
  <si>
    <t>62e68306ec4bfd200e5df22a</t>
  </si>
  <si>
    <t>63eb36761651a703ec0415b7</t>
  </si>
  <si>
    <t>61b890ec93dcc94bd609e8e3</t>
  </si>
  <si>
    <t>63a3d3d298d1195fbe42273b</t>
  </si>
  <si>
    <t>6341e0e1e2f16050602e2f01</t>
  </si>
  <si>
    <t>637c92b1cf74456b3872dfbd</t>
  </si>
  <si>
    <t>639d8e14b20cf4668763b3e8</t>
  </si>
  <si>
    <t>6402678ce116de06d9042b33</t>
  </si>
  <si>
    <t>5c2cd3094246cd8cb5523ba8</t>
  </si>
  <si>
    <t>636d46423f39bf781b48f5b5</t>
  </si>
  <si>
    <t>63581167ac34f75fb11da8df</t>
  </si>
  <si>
    <t>60931b5cb01edb45a617f651</t>
  </si>
  <si>
    <t>63f37f8a9a91e553a95570b1</t>
  </si>
  <si>
    <t>57826b1d8449d8d1708be5ee</t>
  </si>
  <si>
    <t>5ef4bc522aabeb33e637806b</t>
  </si>
  <si>
    <t>6104fd5ccf6612090a73ac1b</t>
  </si>
  <si>
    <t>6431eb1a35fedc6c600e600b</t>
  </si>
  <si>
    <t>5fe196c3215989738656795a</t>
  </si>
  <si>
    <t>6407019797d04f54544d6c07</t>
  </si>
  <si>
    <t>602b7d6ead893764bd05c69f</t>
  </si>
  <si>
    <t>631dd35b749d7e79961c5590</t>
  </si>
  <si>
    <t>63d08ad5e81bf26e1a6c7366</t>
  </si>
  <si>
    <t>641d7caaabb35555950b448e</t>
  </si>
  <si>
    <t>629b73f8c3bb30510e13f57f</t>
  </si>
  <si>
    <t>62337f86815725506306e7c3</t>
  </si>
  <si>
    <t>630b6f6cb6546454413cc4b2</t>
  </si>
  <si>
    <t>63e37bc7a396d571c047b109</t>
  </si>
  <si>
    <t>6285d6b16a1420317c53aca2</t>
  </si>
  <si>
    <t>63c59ea5b1919738ae027283</t>
  </si>
  <si>
    <t>5c8f82f9cbc52f502719e2f9</t>
  </si>
  <si>
    <t>64161eab97d04f4f58339f78</t>
  </si>
  <si>
    <t>64346bce35fedc154514c398</t>
  </si>
  <si>
    <t>5772f8a68449d88f7f8b7042</t>
  </si>
  <si>
    <t>58e634fa92915e025f6bd07a</t>
  </si>
  <si>
    <t>5dabea2e3a5e50626959d4f8</t>
  </si>
  <si>
    <t>6396dcb898d1197bfd163542</t>
  </si>
  <si>
    <t>5e42f201a8660a11d347b138</t>
  </si>
  <si>
    <t>5d3c4bc9ee980e13c41fc508</t>
  </si>
  <si>
    <t>5e5920e375de9b5df34580f8</t>
  </si>
  <si>
    <t>5e121c451d5e6364847b96e9</t>
  </si>
  <si>
    <t>5c73d3aadd8ba22432024b59</t>
  </si>
  <si>
    <t>5a096f725022c60b1a5db73b</t>
  </si>
  <si>
    <t>61fecfa385db2d1cf70be976</t>
  </si>
  <si>
    <t>6090527ef86fa434777c6ed1</t>
  </si>
  <si>
    <t>63220a9f749d7e1ec14ce48d</t>
  </si>
  <si>
    <t>635eae92ac34f754ea5e31ef</t>
  </si>
  <si>
    <t>6358e964ac34f7497d77f66e</t>
  </si>
  <si>
    <t>642d5a0eb9cf6a72ed056305</t>
  </si>
  <si>
    <t>63f67c1496166b5dc321a4c0</t>
  </si>
  <si>
    <t>63fa4f8cb9cf6a41e74d3e00</t>
  </si>
  <si>
    <t>5ef3673b43d61c4b543aa8c8</t>
  </si>
  <si>
    <t>61ebf9883c6e3806816cafda</t>
  </si>
  <si>
    <t>562e588f8449d8bf7b8b4751</t>
  </si>
  <si>
    <t>6223a99bf2849233d64d1d3d</t>
  </si>
  <si>
    <t>5f6343c126c8ea7d195d136d</t>
  </si>
  <si>
    <t>61fc256557e9d03ec9546a02</t>
  </si>
  <si>
    <t>61d178578039d53f352ba7b4</t>
  </si>
  <si>
    <t>5edb3626e0e7696d661fe8a8</t>
  </si>
  <si>
    <t>63468575e2f16048451605d0</t>
  </si>
  <si>
    <t>62a848295b27e61976477af7</t>
  </si>
  <si>
    <t>622cf7b0827e9a186f3a01eb</t>
  </si>
  <si>
    <t>628e647fd30d261b664c7f5e</t>
  </si>
  <si>
    <t>6170396501c3ef5ffa455fba</t>
  </si>
  <si>
    <t>62e130968ab40f22d6687faa</t>
  </si>
  <si>
    <t>63e778a329d101550e304417</t>
  </si>
  <si>
    <t>5e675b111cfa542643043608</t>
  </si>
  <si>
    <t>6415782142ef4e106a1329b4</t>
  </si>
  <si>
    <t>639b755098d11941735da252</t>
  </si>
  <si>
    <t>622dca790782d955861b83e1</t>
  </si>
  <si>
    <t>611e61074b42790a2f294f0f</t>
  </si>
  <si>
    <t>63947acc98d119097222fc26</t>
  </si>
  <si>
    <t>640c756997d04f6214416c00</t>
  </si>
  <si>
    <t>624b5409c0b5c373920c6114</t>
  </si>
  <si>
    <t>639a2895b19197433a7a19d8</t>
  </si>
  <si>
    <t>6277b84c1076f97795005ed6</t>
  </si>
  <si>
    <t>5a2ed533dd09a24daa3a1259</t>
  </si>
  <si>
    <t>630372747b24770389215a4c</t>
  </si>
  <si>
    <t>642bed1897d04f1b40441d81</t>
  </si>
  <si>
    <t>64203aa697d04f07a76a9d05</t>
  </si>
  <si>
    <t>5f5f27f2c8571914452d0822</t>
  </si>
  <si>
    <t>5caa206b814c264400093992</t>
  </si>
  <si>
    <t>63ff1aeddfc9c759b5415175</t>
  </si>
  <si>
    <t>61744603926e8647ec07c3e2</t>
  </si>
  <si>
    <t>63edebb90902db54e53ebf06</t>
  </si>
  <si>
    <t>6213a8aa005acd33953ff131</t>
  </si>
  <si>
    <t>642927de65485f395e5848bf</t>
  </si>
  <si>
    <t>60be23121186dc2011000882</t>
  </si>
  <si>
    <t>61e51f92d0ae1e47f0088879</t>
  </si>
  <si>
    <t>5d430947a9ab641fe67e7a78</t>
  </si>
  <si>
    <t>631f3cef749d7e059a7d23e0</t>
  </si>
  <si>
    <t>6342bcd0e2f16041963f1f81</t>
  </si>
  <si>
    <t>63bae2c3b20cf4195274dd92</t>
  </si>
  <si>
    <t>641edaca4edecf12025fc45b</t>
  </si>
  <si>
    <t>5f8d4fe781d6c63bea4915c9</t>
  </si>
  <si>
    <t>60ab683491bb373a2d67d872</t>
  </si>
  <si>
    <t>5ea3f0836d017261867b42f8</t>
  </si>
  <si>
    <t>615b113c30853e319f6bf23e</t>
  </si>
  <si>
    <t>6364077ce2f160247f242324</t>
  </si>
  <si>
    <t>61e88204361cec3464481c47</t>
  </si>
  <si>
    <t>5a072861c26a9c4df9727289</t>
  </si>
  <si>
    <t>6368ade9cbf16948a8065c22</t>
  </si>
  <si>
    <t>591026ca832eed4973448581</t>
  </si>
  <si>
    <t>5f55e2bd76e68b3ecc08c14b</t>
  </si>
  <si>
    <t>62f69bf5725a2b29054ec083</t>
  </si>
  <si>
    <t>5c31e46aad967ff8e62163f5</t>
  </si>
  <si>
    <t>641cc7f597d04f26203e1550</t>
  </si>
  <si>
    <t>63496cabe2f1600ce134eb1d</t>
  </si>
  <si>
    <t>63d1388498d119607c305755</t>
  </si>
  <si>
    <t>6337faf3e2f16024c649599e</t>
  </si>
  <si>
    <t>5e1716947d26184cba34a8e8</t>
  </si>
  <si>
    <t>5c0c7b297743135f0a505168</t>
  </si>
  <si>
    <t>608ae22dc3498b7ab7050741</t>
  </si>
  <si>
    <t>5ec91867f06fdf2eac4591e8</t>
  </si>
  <si>
    <t>63dac5b7b1919740330395b9</t>
  </si>
  <si>
    <t>640e1bb2eedf6425091318db</t>
  </si>
  <si>
    <t>635d0bf2cbf1695d507e12e4</t>
  </si>
  <si>
    <t>63a95e1298d119035e7554b3</t>
  </si>
  <si>
    <t>5a352282b3851d2605649528</t>
  </si>
  <si>
    <t>58eb2a41712f3655c91e369b</t>
  </si>
  <si>
    <t>63cfe0feb20cf4189448e0c5</t>
  </si>
  <si>
    <t>634d03e7e2f1607ecc1f93ed</t>
  </si>
  <si>
    <t>5f7a04621cf2ca33b02e2abb</t>
  </si>
  <si>
    <t>610ba27e82847368090e2c45</t>
  </si>
  <si>
    <t>5dc7d5e236dbe1762e646358</t>
  </si>
  <si>
    <t>6382773927183d6f2b0df4aa</t>
  </si>
  <si>
    <t>6419ada1b9cf6a7cb376adf7</t>
  </si>
  <si>
    <t>629b6fe50fe23411005acc95</t>
  </si>
  <si>
    <t>641516c228c55d3b843bcf3b</t>
  </si>
  <si>
    <t>640115bcc3532e0a5f61d09b</t>
  </si>
  <si>
    <t>63f956e8935b835eba052e2b</t>
  </si>
  <si>
    <t>5936f0993846dcb0130b90fc</t>
  </si>
  <si>
    <t>609adbdb2d47c44aeb7aba6c</t>
  </si>
  <si>
    <t>5daabdab67a22261d45e2658</t>
  </si>
  <si>
    <t>62305ccdce4db25f1029eb0c</t>
  </si>
  <si>
    <t>62fa567cc2d03d2bae033a91</t>
  </si>
  <si>
    <t>6385cd50cf744507863472b3</t>
  </si>
  <si>
    <t>62541d3ae268641cdc757c47</t>
  </si>
  <si>
    <t>5e39583cad9e0606765db478</t>
  </si>
  <si>
    <t>634e7e1ce2f1600dd84b1e27</t>
  </si>
  <si>
    <t>62c45e0fa5d10d1dfd66fda3</t>
  </si>
  <si>
    <t>5f85ae8cb7f3f430106f19fa</t>
  </si>
  <si>
    <t>601bcaa12dfe90601047744b</t>
  </si>
  <si>
    <t>5c1a8506ef0f6eb36c12968e</t>
  </si>
  <si>
    <t>5b2e717020c108408408fe38</t>
  </si>
  <si>
    <t>642dd07db9cf6a7074780a07</t>
  </si>
  <si>
    <t>5f70b4d59d2ee1599f0aab41</t>
  </si>
  <si>
    <t>5ee723a2d9ad7426c45362e8</t>
  </si>
  <si>
    <t>63749c2927183d5c7231270a</t>
  </si>
  <si>
    <t>603a9759d5121a727029d2e3</t>
  </si>
  <si>
    <t>63f35f444188d2580a53a4cb</t>
  </si>
  <si>
    <t>6133853ebeecf534930927ad</t>
  </si>
  <si>
    <t>602cffb4e4755b60b15e3be6</t>
  </si>
  <si>
    <t>5b61a2654b2ab60a3a6eaf98</t>
  </si>
  <si>
    <t>5d9b89f252bb885e6a1f45c9</t>
  </si>
  <si>
    <t>63fc12863568137e310a9d5f</t>
  </si>
  <si>
    <t>63e4f12fa2ea195d4641adf0</t>
  </si>
  <si>
    <t>6105cb5a6833c9566a203f0c</t>
  </si>
  <si>
    <t>5c16371b2abbbb882d199a1a</t>
  </si>
  <si>
    <t>5e4aadf4ffb681368f0b8f38</t>
  </si>
  <si>
    <t>62e2930a860f03527a56636c</t>
  </si>
  <si>
    <t>60b24e19c94b6562fb27d692</t>
  </si>
  <si>
    <t>608f25902dc3301bfb5b8913</t>
  </si>
  <si>
    <t>6087230e3df161089735c18a</t>
  </si>
  <si>
    <t>5e2ffd068dcb511ca145af48</t>
  </si>
  <si>
    <t>5f9e9bbc89cef311495e6918</t>
  </si>
  <si>
    <t>642a344e466e6f2d8646ee35</t>
  </si>
  <si>
    <t>63078ef2b654645a0b479e1b</t>
  </si>
  <si>
    <t>6367dbe7cbf1694b0761e3e1</t>
  </si>
  <si>
    <t>633c0a55e2f1604a86211324</t>
  </si>
  <si>
    <t>62027ee080c4555e476a2a3c</t>
  </si>
  <si>
    <t>62fd21208322a53cd4420972</t>
  </si>
  <si>
    <t>5f61fa5f472dd53f1633c61d</t>
  </si>
  <si>
    <t>631d9baf749d7e7a0147cbae</t>
  </si>
  <si>
    <t>5d35500c9f9afa598148c098</t>
  </si>
  <si>
    <t>6424222eb9cf6a72fa62423d</t>
  </si>
  <si>
    <t>62a8a01d638c794c872e7dc6</t>
  </si>
  <si>
    <t>628bb539595e020fce254a06</t>
  </si>
  <si>
    <t>5d07a16f08016c71371a9a38</t>
  </si>
  <si>
    <t>5c8e65cd50090435b63ab228</t>
  </si>
  <si>
    <t>642dcbc9b9cf6a706a115481</t>
  </si>
  <si>
    <t>6339bcebe2f1602db535fb24</t>
  </si>
  <si>
    <t>634281a1e2f160549351a2f1</t>
  </si>
  <si>
    <t>6280ebc2005db543590e57ed</t>
  </si>
  <si>
    <t>63abe175b19197429b042c82</t>
  </si>
  <si>
    <t>62b97f4a5f2acb35b1602920</t>
  </si>
  <si>
    <t>59d0db091f556723042282b9</t>
  </si>
  <si>
    <t>637a741127183d3eec7588cd</t>
  </si>
  <si>
    <t>63fdd2ce97d04f7a3742086a</t>
  </si>
  <si>
    <t>63d0a205587a19067273c141</t>
  </si>
  <si>
    <t>61b6038df48a4961ef2f1445</t>
  </si>
  <si>
    <t>5f50929ece310543d9205fab</t>
  </si>
  <si>
    <t>61192922921f227df439693d</t>
  </si>
  <si>
    <t>627b97909c9974404f3e2206</t>
  </si>
  <si>
    <t>620b6bdde4349f0d0e2708c1</t>
  </si>
  <si>
    <t>5c921cd203ef6f43ff50c008</t>
  </si>
  <si>
    <t>6012ff4087a099326c325ba7</t>
  </si>
  <si>
    <t>636a6962c96888544f61baae</t>
  </si>
  <si>
    <t>63411a12e2f160442c523c71</t>
  </si>
  <si>
    <t>63d54cf0b1919711010dffae</t>
  </si>
  <si>
    <t>61aa45be891ba1784f7dab80</t>
  </si>
  <si>
    <t>6422bf3db9cf6a23fd22b28f</t>
  </si>
  <si>
    <t>5a3f9eddc3839f1976638868</t>
  </si>
  <si>
    <t>62bdae3e6717965d236d54bd</t>
  </si>
  <si>
    <t>587530b98349d8321d8bac7f</t>
  </si>
  <si>
    <t>61a34278d38dad3f1b7d3640</t>
  </si>
  <si>
    <t>62adb054024cb0123c051c2b</t>
  </si>
  <si>
    <t>5e2d8ab221af113f276fa268</t>
  </si>
  <si>
    <t>60c8c4742a8e48418f44565d</t>
  </si>
  <si>
    <t>62a9c8be6e0ac72c227cc0df</t>
  </si>
  <si>
    <t>640c5d15b9cf6a577465fbfa</t>
  </si>
  <si>
    <t>630321b15f9cc0301e5137cf</t>
  </si>
  <si>
    <t>5eeb176d8d67ab56a5468699</t>
  </si>
  <si>
    <t>624a0843d464414faf5b1a28</t>
  </si>
  <si>
    <t>642c9716b9cf6a6e4d5e3575</t>
  </si>
  <si>
    <t>5d2044ae2691c909e70f2048</t>
  </si>
  <si>
    <t>62dbca02bd2fb768814196cd</t>
  </si>
  <si>
    <t>6418f1d443652053a96a5e62</t>
  </si>
  <si>
    <t>614055cc57b772292924e69f</t>
  </si>
  <si>
    <t>635e3f27ac34f763117f14e3</t>
  </si>
  <si>
    <t>62a743e5b5b56230123b63cb</t>
  </si>
  <si>
    <t>5fcbb17d4f18fa0e831bff0e</t>
  </si>
  <si>
    <t>641c023c97d04f142e6e924f</t>
  </si>
  <si>
    <t>5c1b9ee5fa27b68e7909cbea</t>
  </si>
  <si>
    <t>616d8d7779d8940ae47b1b6b</t>
  </si>
  <si>
    <t>5e6893d0978f327bad4906d8</t>
  </si>
  <si>
    <t>5df9017c62492d2c223e13f9</t>
  </si>
  <si>
    <t>613355c01194c866751793c1</t>
  </si>
  <si>
    <t>60ae712b640b0d066d46bf7c</t>
  </si>
  <si>
    <t>5da5839877c0ae24c827050a</t>
  </si>
  <si>
    <t>610fd21ffe4dc07701515d80</t>
  </si>
  <si>
    <t>5ee8971da882af26c01243a8</t>
  </si>
  <si>
    <t>63cff9c2b20cf418901e65ed</t>
  </si>
  <si>
    <t>60c8c9811b3561744627208c</t>
  </si>
  <si>
    <t>629a1192979bb91bae2a29ce</t>
  </si>
  <si>
    <t>629f76359c0da40b987fc4c4</t>
  </si>
  <si>
    <t>5c67f6de5186e64db26a6ab8</t>
  </si>
  <si>
    <t>6102b575f0a1b6353b450a06</t>
  </si>
  <si>
    <t>5f8455ce47fd5a4a376cd5d2</t>
  </si>
  <si>
    <t>58dbd788e1d99a80b15b32e1</t>
  </si>
  <si>
    <t>642dec8697d04f192613f241</t>
  </si>
  <si>
    <t>60d0b06dda7fe63fdc04f7bb</t>
  </si>
  <si>
    <t>612698eafc927763602ab238</t>
  </si>
  <si>
    <t>5a22f246a8fc2106f1224ec8</t>
  </si>
  <si>
    <t>5f0c76e8ecb81a3ad3383b8a</t>
  </si>
  <si>
    <t>61c183ac2484cd07d56ebb55</t>
  </si>
  <si>
    <t>629c90a5cb533f7bc268861e</t>
  </si>
  <si>
    <t>5b963e34ae369813e9519f58</t>
  </si>
  <si>
    <t>5f37b18a8c8ec02352612c17</t>
  </si>
  <si>
    <t>603df920d9eb9d79b4103740</t>
  </si>
  <si>
    <t>61f2c108449ebc1bfb23949d</t>
  </si>
  <si>
    <t>6105964357b5ea1e1b68cab7</t>
  </si>
  <si>
    <t>6220e9031b31b540400cddfd</t>
  </si>
  <si>
    <t>60472e07073c367a68557962</t>
  </si>
  <si>
    <t>630bceefb654646c5b70eb81</t>
  </si>
  <si>
    <t>5f4cca35a301081de54c0413</t>
  </si>
  <si>
    <t>633aa290e2f16015765639bd</t>
  </si>
  <si>
    <t>641188f3b9cf6a0632557e00</t>
  </si>
  <si>
    <t>641d8b26840d9b6c15139cab</t>
  </si>
  <si>
    <t>6431e72e750a7c64cc437052</t>
  </si>
  <si>
    <t>63a9b920b20cf40a9b182d1a</t>
  </si>
  <si>
    <t>600d8b346f1492331934161d</t>
  </si>
  <si>
    <t>63de84a9b20cf44ee40ef7e5</t>
  </si>
  <si>
    <t>5fcdf8280a2218183644cee0</t>
  </si>
  <si>
    <t>5ec926055a78df2712299749</t>
  </si>
  <si>
    <t>63c6cfc098d1197ae60912a4</t>
  </si>
  <si>
    <t>601a57d31fa055419027d1a6</t>
  </si>
  <si>
    <t>5e1724417d261878683ff359</t>
  </si>
  <si>
    <t>5ef1c16843b979642a0bb248</t>
  </si>
  <si>
    <t>6301e247c36cdd2e246864fe</t>
  </si>
  <si>
    <t>6128a7db5be807033b481634</t>
  </si>
  <si>
    <t>6356ee26e2f16049f2776d92</t>
  </si>
  <si>
    <t>5e6de4c82d9e2d05e97c5428</t>
  </si>
  <si>
    <t>63383157e2f1601c6378d8be</t>
  </si>
  <si>
    <t>64147ff597d04f53d3307ba1</t>
  </si>
  <si>
    <t>6417341eb9cf6a0d394dfe74</t>
  </si>
  <si>
    <t>63a1db31b191972e7023006e</t>
  </si>
  <si>
    <t>628f6cf3ae87545529583c6d</t>
  </si>
  <si>
    <t>631d9d72749d7e7a405fe50c</t>
  </si>
  <si>
    <t>6431bba735fedc6dff741d9e</t>
  </si>
  <si>
    <t>63fb36f3b9cf6a405415636d</t>
  </si>
  <si>
    <t>60095b327aca201bef5768af</t>
  </si>
  <si>
    <t>63849c0327183d0bee323760</t>
  </si>
  <si>
    <t>6161c4a4dea44503a95f2eb0</t>
  </si>
  <si>
    <t>62dd625f3ffdf011433dc77d</t>
  </si>
  <si>
    <t>6218f36e8ce2483b487f981d</t>
  </si>
  <si>
    <t>6230ab0c1749d51e877d1052</t>
  </si>
  <si>
    <t>61795fc94bb533700c24f1a2</t>
  </si>
  <si>
    <t>63fe50409a0e702fae1efbb4</t>
  </si>
  <si>
    <t>60648edaff8b8d5e436df72e</t>
  </si>
  <si>
    <t>5dc4494b0d0733433c6f031a</t>
  </si>
  <si>
    <t>5f8dc5ffdd73134142432feb</t>
  </si>
  <si>
    <t>605b2f3889f0bc16cf6c3ac5</t>
  </si>
  <si>
    <t>62fb9f97ff0eb35869707ffd</t>
  </si>
  <si>
    <t>5dac305798f4b8774c3e0aa9</t>
  </si>
  <si>
    <t>63fb8eb697d04f3bae0d239b</t>
  </si>
  <si>
    <t>63df6d63b20cf447c41630b7</t>
  </si>
  <si>
    <t>63357ba8e2f16058b6428edd</t>
  </si>
  <si>
    <t>61362f8e73334a38882f9e91</t>
  </si>
  <si>
    <t>62b9b2c8c3331b33a74ab8ae</t>
  </si>
  <si>
    <t>6284c721c50cb333c759db41</t>
  </si>
  <si>
    <t>606c42d79cfc21654950e5f1</t>
  </si>
  <si>
    <t>6331891be2f16006116af9ae</t>
  </si>
  <si>
    <t>631f1d32749d7e058f08807e</t>
  </si>
  <si>
    <t>59a6f66a13a8aee8873c18dd</t>
  </si>
  <si>
    <t>63c2d2cfb20cf44f1a012b26</t>
  </si>
  <si>
    <t>6384773f27183d20305fe889</t>
  </si>
  <si>
    <t>5ef6f9fa682ea1399c18281c</t>
  </si>
  <si>
    <t>5da2f2ff3432f76eea20820a</t>
  </si>
  <si>
    <t>63ecd985015c2c550c01b6c2</t>
  </si>
  <si>
    <t>6228cc0525a1b960381ac995</t>
  </si>
  <si>
    <t>63764599cf744547717ebe51</t>
  </si>
  <si>
    <t>62f14cf847e27d52a075551b</t>
  </si>
  <si>
    <t>6113b3af7a4a0864cb3359e6</t>
  </si>
  <si>
    <t>618a95a6fb33265f4c7bb2e4</t>
  </si>
  <si>
    <t>60607fcd6092e75297448fee</t>
  </si>
  <si>
    <t>616419e25ed14c3cc44566a5</t>
  </si>
  <si>
    <t>633f0b34e2f1601bb12819cf</t>
  </si>
  <si>
    <t>635cf27ccbf16960c3004041</t>
  </si>
  <si>
    <t>5dfa2c4dc8d1213be65a08b8</t>
  </si>
  <si>
    <t>64281bcaf62cc13ef2152a75</t>
  </si>
  <si>
    <t>5f71dcd08c411d11a629935b</t>
  </si>
  <si>
    <t>5a50e278aa04f331e8271878</t>
  </si>
  <si>
    <t>6016cc5b07fd1a097951fc85</t>
  </si>
  <si>
    <t>5dfd810886a48f39a1013818</t>
  </si>
  <si>
    <t>6124f8ecfbe80b4f9109ac95</t>
  </si>
  <si>
    <t>63c3bef298d1197d620d0672</t>
  </si>
  <si>
    <t>5f6060a1ad520720267faec9</t>
  </si>
  <si>
    <t>5f55d4b3630f7b447044b4c0</t>
  </si>
  <si>
    <t>5a423cca7b2d0d233b3d38b8</t>
  </si>
  <si>
    <t>6166b932fd94ff269a222bce</t>
  </si>
  <si>
    <t>5f1c0e2aece82b2f0f7773fe</t>
  </si>
  <si>
    <t>5f3d11ec58817f7215057a4f</t>
  </si>
  <si>
    <t>63596520ac34f749993991e1</t>
  </si>
  <si>
    <t>63728c6227183d4bf127cf21</t>
  </si>
  <si>
    <t>634e9921e2f16078b1748dad</t>
  </si>
  <si>
    <t>61bb2f86d191fd1b747a6dd7</t>
  </si>
  <si>
    <t>6353de3be2f16043c271b7ed</t>
  </si>
  <si>
    <t>60d9ec473681c4287b737a2b</t>
  </si>
  <si>
    <t>638f53b998d1197269737c51</t>
  </si>
  <si>
    <t>6433314935fedc1229696155</t>
  </si>
  <si>
    <t>603f9898525a4e256776d9df</t>
  </si>
  <si>
    <t>5f43c6e058817f49b935a507</t>
  </si>
  <si>
    <t>620a278affd3210d9b55ca62</t>
  </si>
  <si>
    <t>60cd84377252522acb0814f4</t>
  </si>
  <si>
    <t>63ac2621b19197440c1baaa0</t>
  </si>
  <si>
    <t>60f31691d5c5f844d9049ae2</t>
  </si>
  <si>
    <t>5fcddca00ffa1471181f4e38</t>
  </si>
  <si>
    <t>643407a835fedc13a2241287</t>
  </si>
  <si>
    <t>618aa69e03383e0d3a6c4ca6</t>
  </si>
  <si>
    <t>63c6abd5b20cf44d315760df</t>
  </si>
  <si>
    <t>5da427651332af5d1421a1c8</t>
  </si>
  <si>
    <t>6372235927183d4c93644cff</t>
  </si>
  <si>
    <t>60b775c4c2b3243d966ffac1</t>
  </si>
  <si>
    <t>6365264ecbf1694ce81cb895</t>
  </si>
  <si>
    <t>606ef9a46d829b0681711125</t>
  </si>
  <si>
    <t>637c84f727183d40df63cfe8</t>
  </si>
  <si>
    <t>638c7a65cf744503956f86df</t>
  </si>
  <si>
    <t>6423786a97d04f151e7920a0</t>
  </si>
  <si>
    <t>5ee1fc703ade4345be375748</t>
  </si>
  <si>
    <t>6102c107f0a1b65fb820f0a2</t>
  </si>
  <si>
    <t>61bf6d15a5077609f13a8075</t>
  </si>
  <si>
    <t>63ceb8fbb1919772b158bbde</t>
  </si>
  <si>
    <t>614ecf2808e8ec36431db16f</t>
  </si>
  <si>
    <t>58394ab58349d8a0318bc535</t>
  </si>
  <si>
    <t>5db04de9d0c991077d75a7da</t>
  </si>
  <si>
    <t>63d6b406b1919766cd5e112c</t>
  </si>
  <si>
    <t>631ccf8f749d7e06cf547d1c</t>
  </si>
  <si>
    <t>601178ca301a876e1e675f9b</t>
  </si>
  <si>
    <t>63abfc72b1919741a46d6ba2</t>
  </si>
  <si>
    <t>622ca85ec94cd712605ed866</t>
  </si>
  <si>
    <t>615ab442e6c9277b5d3f307c</t>
  </si>
  <si>
    <t>63bd5479b20cf44f8d4b72e1</t>
  </si>
  <si>
    <t>638308e3cf7445191a403854</t>
  </si>
  <si>
    <t>6242f262d4eea80196205c0c</t>
  </si>
  <si>
    <t>63ecc071eaea355556280a8b</t>
  </si>
  <si>
    <t>606f1598c9ad3b617a7b4420</t>
  </si>
  <si>
    <t>62449a0754c9174d1776e738</t>
  </si>
  <si>
    <t>63ea93ac49a3627e901e3841</t>
  </si>
  <si>
    <t>62f4becc1d62617a7558746d</t>
  </si>
  <si>
    <t>6431862b35fedc73ae27dc42</t>
  </si>
  <si>
    <t>622def2e7a8c6b0a881cdc8e</t>
  </si>
  <si>
    <t>60c9ad362ec2f10bd017d3e0</t>
  </si>
  <si>
    <t>60ca5e70a7cbd241e33ee1bc</t>
  </si>
  <si>
    <t>6391a15eb20cf470104798bd</t>
  </si>
  <si>
    <t>56a9caf08449d834438b5e32</t>
  </si>
  <si>
    <t>63caec9eb191974c691abd4e</t>
  </si>
  <si>
    <t>61a2352d5b06780f336272c3</t>
  </si>
  <si>
    <t>63a2ef61b20cf44eaf3c0f7a</t>
  </si>
  <si>
    <t>5a3ba2dce9c56718d975bbf8</t>
  </si>
  <si>
    <t>617544b064ffbf38683e11e5</t>
  </si>
  <si>
    <t>627cdd301d1c7b7f3c3c2cf6</t>
  </si>
  <si>
    <t>5ec93a84f06fdf05742d5468</t>
  </si>
  <si>
    <t>6321b88b749d7e132a12e7f2</t>
  </si>
  <si>
    <t>61f7c9937386ae26b20176be</t>
  </si>
  <si>
    <t>63e8996629d10154f76bd078</t>
  </si>
  <si>
    <t>5f59f60d9e0f3b33c72f437c</t>
  </si>
  <si>
    <t>5c0cdfc444e012b2ae5ee8e9</t>
  </si>
  <si>
    <t>5f529fd995a1780e085df1ec</t>
  </si>
  <si>
    <t>5e1608bc575ef37004340cb8</t>
  </si>
  <si>
    <t>63147024749d7e4f9423b7dc</t>
  </si>
  <si>
    <t>64085bbe97d04f283a268bbc</t>
  </si>
  <si>
    <t>5a4dd743705a8f3cc424adf9</t>
  </si>
  <si>
    <t>5f7b01a83d5c4e30861166ea</t>
  </si>
  <si>
    <t>6398706998d11972483033c3</t>
  </si>
  <si>
    <t>6354ef02e2f1604a6d6f0fbd</t>
  </si>
  <si>
    <t>615eea7f90c72d175c1fdc5f</t>
  </si>
  <si>
    <t>634153f2e2f1606fe54c6072</t>
  </si>
  <si>
    <t>5c851047883ae02f5608fcf8</t>
  </si>
  <si>
    <t>622ddbd731146424aa5bd7b8</t>
  </si>
  <si>
    <t>639df9ecb191973227745c7c</t>
  </si>
  <si>
    <t>5e2d6da0f3314b5fea159838</t>
  </si>
  <si>
    <t>6433230735fedc12074c5526</t>
  </si>
  <si>
    <t>58bc4bbb4f447e3db4515a91</t>
  </si>
  <si>
    <t>6255373dcff93d38326b8495</t>
  </si>
  <si>
    <t>62852d662e73883559787742</t>
  </si>
  <si>
    <t>6341788ce2f1606e16141431</t>
  </si>
  <si>
    <t>5ddce3ee748c5f6f5008a008</t>
  </si>
  <si>
    <t>6385e24bcf744508265e54d9</t>
  </si>
  <si>
    <t>6391d21698d119096b5c8729</t>
  </si>
  <si>
    <t>5fbbbe2636af217b44551e52</t>
  </si>
  <si>
    <t>61f7bb22cec1e4645d1eb904</t>
  </si>
  <si>
    <t>5f65fbebffaeb006542beedc</t>
  </si>
  <si>
    <t>5f6b09aee08835183c1c6909</t>
  </si>
  <si>
    <t>625b2a2107ce07404145b810</t>
  </si>
  <si>
    <t>63c954a1b20cf428cd6a2bd0</t>
  </si>
  <si>
    <t>6420cdd897d04f07b034014e</t>
  </si>
  <si>
    <t>64321d0bf0087221a948eecc</t>
  </si>
  <si>
    <t>5e51150998747b79d218e638</t>
  </si>
  <si>
    <t>6429d97197d04f43935bb294</t>
  </si>
  <si>
    <t>5e46a49573d8ce7cfe06a5e9</t>
  </si>
  <si>
    <t>642f109435fedc50f53a371e</t>
  </si>
  <si>
    <t>60033f5912ecf6162a100c51</t>
  </si>
  <si>
    <t>604b7d7cc94b6519a5192180</t>
  </si>
  <si>
    <t>6394c3d1b1919737fe4e642d</t>
  </si>
  <si>
    <t>641ac80e97d04f158d57dbac</t>
  </si>
  <si>
    <t>5f636a7826c8ea0c073eebfc</t>
  </si>
  <si>
    <t>63e4f4c880846c586521f87e</t>
  </si>
  <si>
    <t>6431d69f35fedc7395107737</t>
  </si>
  <si>
    <t>5fedc8576492d67e3759d500</t>
  </si>
  <si>
    <t>6428861397d04f11a65a1a66</t>
  </si>
  <si>
    <t>61b634ae7a8bb91a1d5b6599</t>
  </si>
  <si>
    <t>633d7897e2f160609e0ec89a</t>
  </si>
  <si>
    <t>628f64de12e7073a99472e12</t>
  </si>
  <si>
    <t>625c69fdee9a847d43296873</t>
  </si>
  <si>
    <t>63e108d6a007c7508a0f9ea7</t>
  </si>
  <si>
    <t>64347a8235fedc0fd451c62c</t>
  </si>
  <si>
    <t>6334865be2f160275c78b05e</t>
  </si>
  <si>
    <t>63131d5a749d7e40bd6df22c</t>
  </si>
  <si>
    <t>5f412c1065e517670526d202</t>
  </si>
  <si>
    <t>5dd3d8809c78d46c0d1a0678</t>
  </si>
  <si>
    <t>63edd3d95d61880c3e37b340</t>
  </si>
  <si>
    <t>63aaa40998d1192ea33c57c1</t>
  </si>
  <si>
    <t>5e5e0b51bd595e66f007a078</t>
  </si>
  <si>
    <t>61c09d36084242543463eaa2</t>
  </si>
  <si>
    <t>63789bd4cf74450b4a3b2957</t>
  </si>
  <si>
    <t>62b83169756dc4288f7649b5</t>
  </si>
  <si>
    <t>61fe9eb3bd3c4e12ba14d56b</t>
  </si>
  <si>
    <t>642e977697d04f192e01fc89</t>
  </si>
  <si>
    <t>5c8e28b4677ae1303803fa18</t>
  </si>
  <si>
    <t>5ce70b33267df222252475d8</t>
  </si>
  <si>
    <t>60de091d5249c2346d0a074d</t>
  </si>
  <si>
    <t>612b2d144c58b92619612d8a</t>
  </si>
  <si>
    <t>62fcc4b2c3e3fd2a637a6959</t>
  </si>
  <si>
    <t>61dd6957f69c8e681e1a38d7</t>
  </si>
  <si>
    <t>63ea3adab9a46268e96e5b91</t>
  </si>
  <si>
    <t>606c79e9ea8fa3625a23001f</t>
  </si>
  <si>
    <t>63ee14280902db07a45b38b7</t>
  </si>
  <si>
    <t>5da476990ed8f268f926f3b8</t>
  </si>
  <si>
    <t>63722f31cf74457bbb2d3cd2</t>
  </si>
  <si>
    <t>5f2fc8b4eb531c3f0b415f22</t>
  </si>
  <si>
    <t>5e02578386a48f1d6610ba68</t>
  </si>
  <si>
    <t>64106e84f9ce07475905a5c1</t>
  </si>
  <si>
    <t>62fe5652e82e634b663c6865</t>
  </si>
  <si>
    <t>5f917ac733c509215a4c7105</t>
  </si>
  <si>
    <t>64198e6997d04f1ddd203e27</t>
  </si>
  <si>
    <t>62bb409f788d96362779328f</t>
  </si>
  <si>
    <t>5dd042f42f1c71770b04d378</t>
  </si>
  <si>
    <t>61373d57ccdfce3a870de52a</t>
  </si>
  <si>
    <t>632ad457c5d8142b3b379a0d</t>
  </si>
  <si>
    <t>5e3dbfb27dc94451154ddbc8</t>
  </si>
  <si>
    <t>5ee755c74dcd176447643dc8</t>
  </si>
  <si>
    <t>5c5948fde778cd268b258cfa</t>
  </si>
  <si>
    <t>6381e5fe27183d6f3c39a62f</t>
  </si>
  <si>
    <t>5b61a53610e9975d4e77aec8</t>
  </si>
  <si>
    <t>5da17628b918185e117df3c9</t>
  </si>
  <si>
    <t>5960d6afa72dffe98175481c</t>
  </si>
  <si>
    <t>5e2db9b1bbfcd84c41089e28</t>
  </si>
  <si>
    <t>64121332b9cf6a061e15f33d</t>
  </si>
  <si>
    <t>5ed246d7bea2980283609e98</t>
  </si>
  <si>
    <t>62f77a7d4b71b363042902f8</t>
  </si>
  <si>
    <t>6099927c08ebc8557e34e8fa</t>
  </si>
  <si>
    <t>63fa1cf4b9cf6a244d51aed3</t>
  </si>
  <si>
    <t>58d12b77b0caff4a703ce3f5</t>
  </si>
  <si>
    <t>63e9fd1b8b9fc271d35219e5</t>
  </si>
  <si>
    <t>5f8d7470fd3f002fc30fe5c2</t>
  </si>
  <si>
    <t>5ee47807d8478c54333aa378</t>
  </si>
  <si>
    <t>61212b13393b3165a0625e19</t>
  </si>
  <si>
    <t>630f4b82b65464040530d1fe</t>
  </si>
  <si>
    <t>5d41c391b88c6f7a6750e488</t>
  </si>
  <si>
    <t>632c3855e2f160510f2363ef</t>
  </si>
  <si>
    <t>5f5ce70649b9f32cd00175e9</t>
  </si>
  <si>
    <t>62fcaf20e3deff56d736c3d2</t>
  </si>
  <si>
    <t>6301e493c36cdd2b1c666a8d</t>
  </si>
  <si>
    <t>5a7f199f73bfd11a7767e20a</t>
  </si>
  <si>
    <t>60eae8f4ff11a220c13e53fb</t>
  </si>
  <si>
    <t>62a5bcc6453f193bbc6be71c</t>
  </si>
  <si>
    <t>61d6c9276960f13bd703ed9b</t>
  </si>
  <si>
    <t>63204dd2749d7e63600790d0</t>
  </si>
  <si>
    <t>61defc9b72a68949b643de82</t>
  </si>
  <si>
    <t>63727c8827183d4be6263965</t>
  </si>
  <si>
    <t>5fc36429977e5516315b73c4</t>
  </si>
  <si>
    <t>63f215370b93e95f54676453</t>
  </si>
  <si>
    <t>60990a9b98a25e0a066e8f5e</t>
  </si>
  <si>
    <t>5e1d9103c65206153f08a6e8</t>
  </si>
  <si>
    <t>634ae1ebe2f1602a2b3740e1</t>
  </si>
  <si>
    <t>6240a061ebcf305499308d8d</t>
  </si>
  <si>
    <t>63d90a51b19197151f3ed488</t>
  </si>
  <si>
    <t>63fa327997d04f3aa62f5f32</t>
  </si>
  <si>
    <t>5d1b689359db6a5999373298</t>
  </si>
  <si>
    <t>5eef728291e6c1165c72da38</t>
  </si>
  <si>
    <t>63a7322f98d1192e4a64d20b</t>
  </si>
  <si>
    <t>5f00fc94ac27851c62252f39</t>
  </si>
  <si>
    <t>5ca4a0766bad22315955f0b8</t>
  </si>
  <si>
    <t>62286c2bf4af0810c9495982</t>
  </si>
  <si>
    <t>62de9013e02f7215cf077c3c</t>
  </si>
  <si>
    <t>5f6c796e074b8b21d1090d89</t>
  </si>
  <si>
    <t>62f4db90f1ff8e48e94c13d9</t>
  </si>
  <si>
    <t>5ba1dbddfebd41470b4ffbe8</t>
  </si>
  <si>
    <t>5fb3c630469184698d265c92</t>
  </si>
  <si>
    <t>5e71fdbcc2d6a10f9d1a88e8</t>
  </si>
  <si>
    <t>640c72c2b9cf6a5d4b379b1c</t>
  </si>
  <si>
    <t>63416704e2f1606cd934be4d</t>
  </si>
  <si>
    <t>599e9cc26a466f407025f7dd</t>
  </si>
  <si>
    <t>63cc4169b19197307b2ceca8</t>
  </si>
  <si>
    <t>62ea6b3267428a6ce638e04d</t>
  </si>
  <si>
    <t>60abeb37f42b077df9144b3d</t>
  </si>
  <si>
    <t>635112d5cbf169359c3870fd</t>
  </si>
  <si>
    <t>63013adc0fa63c4b0960bb82</t>
  </si>
  <si>
    <t>610502ad0dabab666145d5e2</t>
  </si>
  <si>
    <t>63e4ea6e285c3c43183a8bcc</t>
  </si>
  <si>
    <t>62ebf91776c3981b4a7f6f78</t>
  </si>
  <si>
    <t>624b3b5db1afaa383e08f47a</t>
  </si>
  <si>
    <t>63db9337b1919771ed40205b</t>
  </si>
  <si>
    <t>628c88c2e2a23605bc0ff7d8</t>
  </si>
  <si>
    <t>5f8c7998d23e0a15c64c323a</t>
  </si>
  <si>
    <t>63457125e2f16032cb20bfad</t>
  </si>
  <si>
    <t>637238ab27183d4d2f6bc482</t>
  </si>
  <si>
    <t>611d098bc88f454295413031</t>
  </si>
  <si>
    <t>607753542895075aa57888ba</t>
  </si>
  <si>
    <t>6033b65ea440024c544dc9fa</t>
  </si>
  <si>
    <t>621d1330ca428a3284004525</t>
  </si>
  <si>
    <t>633412fae2f16075ae3671b0</t>
  </si>
  <si>
    <t>64331d2289d90947d6432efb</t>
  </si>
  <si>
    <t>5bfbd7dbdf4f461b165462c8</t>
  </si>
  <si>
    <t>63fdf23605aaf16871609bb4</t>
  </si>
  <si>
    <t>629ca0d5dff5d215660e25bd</t>
  </si>
  <si>
    <t>62fe4bb95df193190e480223</t>
  </si>
  <si>
    <t>642aec43b9cf6a7139596d3d</t>
  </si>
  <si>
    <t>632f039de2f16064bc222b55</t>
  </si>
  <si>
    <t>5fa16fdd31bc8e54332a046d</t>
  </si>
  <si>
    <t>5e37f39215ca7c53c62e56e8</t>
  </si>
  <si>
    <t>5ea0b1a99685a72c1e508df8</t>
  </si>
  <si>
    <t>5eb93fe19600822ccd194729</t>
  </si>
  <si>
    <t>63fb372e97d04f58336af6e6</t>
  </si>
  <si>
    <t>631f0bd1749d7e666673813c</t>
  </si>
  <si>
    <t>5f887a1ac303b201b813870f</t>
  </si>
  <si>
    <t>614aeb00858c7e3769368af5</t>
  </si>
  <si>
    <t>63e920817c09d43303258065</t>
  </si>
  <si>
    <t>5fda019ba7433f405124a576</t>
  </si>
  <si>
    <t>632ed1f1e2f16065e2271e30</t>
  </si>
  <si>
    <t>6177e3827665580e320c353c</t>
  </si>
  <si>
    <t>5e1494ff16b5a4765f76d888</t>
  </si>
  <si>
    <t>57d58d5eb2c24d185f8b4567</t>
  </si>
  <si>
    <t>5db0abf850d1a632ab3ef4e8</t>
  </si>
  <si>
    <t>571b36a18449d84d638b7b66</t>
  </si>
  <si>
    <t>5e5e627a8df07e558707e7f9</t>
  </si>
  <si>
    <t>640f6b8097d04f51783aefe3</t>
  </si>
  <si>
    <t>624cca5340edc6525543b471</t>
  </si>
  <si>
    <t>61462dc8eb99bd7e676b483c</t>
  </si>
  <si>
    <t>63d51d07b20cf4649d21a3d6</t>
  </si>
  <si>
    <t>641f3b84399dab72575a87e9</t>
  </si>
  <si>
    <t>63b295bc98d119056101c555</t>
  </si>
  <si>
    <t>606d9d0708ebc802bc7ac5ba</t>
  </si>
  <si>
    <t>633c4270e2f160196658bc0f</t>
  </si>
  <si>
    <t>63df9ecfb191976d1765c045</t>
  </si>
  <si>
    <t>6347015be2f16043b40aa021</t>
  </si>
  <si>
    <t>63998ad298d119061900d463</t>
  </si>
  <si>
    <t>59f5d81e0f5d5327c24411b9</t>
  </si>
  <si>
    <t>5ac4a1797f3dbc1ad75dec09</t>
  </si>
  <si>
    <t>5ed38278bea2987aa721d7b9</t>
  </si>
  <si>
    <t>640d97e28b773d7f531eb6c3</t>
  </si>
  <si>
    <t>5dd3e3cacebcec4b850a27b8</t>
  </si>
  <si>
    <t>602bb120355b51234169085a</t>
  </si>
  <si>
    <t>6239705db50e2a761b4fe576</t>
  </si>
  <si>
    <t>5b9a65edb79a9f6d4e0b1ae8</t>
  </si>
  <si>
    <t>5e4a4aee37e24377600f9018</t>
  </si>
  <si>
    <t>5f14371fbff84b0c5414ea4d</t>
  </si>
  <si>
    <t>635138eccbf169364870736e</t>
  </si>
  <si>
    <t>6431eef535fedc6f47682e28</t>
  </si>
  <si>
    <t>5f71e9ba08fc2a1c5131626c</t>
  </si>
  <si>
    <t>5edcc4ad20e72a2d8d175b48</t>
  </si>
  <si>
    <t>63cfefbdb191973bc166ec3a</t>
  </si>
  <si>
    <t>62b1e39c1e6f4b5c843b7c9d</t>
  </si>
  <si>
    <t>640a43eb55076d4d8d12e6a1</t>
  </si>
  <si>
    <t>613df7183a864311620cd359</t>
  </si>
  <si>
    <t>638b552ccf744556ce36da36</t>
  </si>
  <si>
    <t>6319eeec749d7e3c5211a2d0</t>
  </si>
  <si>
    <t>63944bdab20cf458162791eb</t>
  </si>
  <si>
    <t>600932fdf27296199e36fee9</t>
  </si>
  <si>
    <t>61ebff888830986904618c35</t>
  </si>
  <si>
    <t>5d99bab8e16bed15073eee19</t>
  </si>
  <si>
    <t>60d1bd5729ef2976ba2dadb3</t>
  </si>
  <si>
    <t>627a3034d893561f247bcb76</t>
  </si>
  <si>
    <t>636b91a9434c6a2ec07d38e0</t>
  </si>
  <si>
    <t>5f3d416e6fd90d6aee46255c</t>
  </si>
  <si>
    <t>642884c3b9cf6a6e1349816d</t>
  </si>
  <si>
    <t>615038561e5af12f7959d5d4</t>
  </si>
  <si>
    <t>63ad9ea5b20cf4610906f109</t>
  </si>
  <si>
    <t>5b2e5711ce941713c61a0728</t>
  </si>
  <si>
    <t>5bf54173fef11b28da05b158</t>
  </si>
  <si>
    <t>60e06f8347bf55293f2c87ec</t>
  </si>
  <si>
    <t>62adf7436b2c2933a16dccca</t>
  </si>
  <si>
    <t>5d5931997ff7dc2e01661e69</t>
  </si>
  <si>
    <t>62814c7fb8279f339956175c</t>
  </si>
  <si>
    <t>5decdb6da1594146c163fdd8</t>
  </si>
  <si>
    <t>63f0f7a30b93e954df499c70</t>
  </si>
  <si>
    <t>5fede306f5c811563916b12a</t>
  </si>
  <si>
    <t>5fd85c9d3918706041705fec</t>
  </si>
  <si>
    <t>635d242ee2f1603e5a63cf33</t>
  </si>
  <si>
    <t>613a0cd0ba416b576a00976b</t>
  </si>
  <si>
    <t>61460db903a2362b5871a819</t>
  </si>
  <si>
    <t>642413af97d04f174d1ba53b</t>
  </si>
  <si>
    <t>5f2bec1a0200ac0a1f07b3b2</t>
  </si>
  <si>
    <t>62aaf1aacd96f048f2036118</t>
  </si>
  <si>
    <t>63abff26b1919744cc10fcc3</t>
  </si>
  <si>
    <t>61153a76dfc5790bac09893d</t>
  </si>
  <si>
    <t>5d933ef39aec1e3fd1163c28</t>
  </si>
  <si>
    <t>5e3fea5f614d155f636f7d58</t>
  </si>
  <si>
    <t>63844e45cf74454b2f077ede</t>
  </si>
  <si>
    <t>6400534ab9cf6a060c4eec41</t>
  </si>
  <si>
    <t>5ac3b09a04961f05d21268a9</t>
  </si>
  <si>
    <t>6363a727ac34f741467adc90</t>
  </si>
  <si>
    <t>633441fee2f1601c77670e41</t>
  </si>
  <si>
    <t>5e36df4dae951e09990323c8</t>
  </si>
  <si>
    <t>5802be298449d8823b8b83e2</t>
  </si>
  <si>
    <t>6382510a27183d6e1561e9d5</t>
  </si>
  <si>
    <t>6398a439b20cf45ea9000863</t>
  </si>
  <si>
    <t>60eae6d950425e3518425f7d</t>
  </si>
  <si>
    <t>5be6e544a46f5f17a2262fd8</t>
  </si>
  <si>
    <t>6223b313b3b7c52e4d693ed7</t>
  </si>
  <si>
    <t>64097705b9cf6a4f69462409</t>
  </si>
  <si>
    <t>627d0a7e255da76dcf25e136</t>
  </si>
  <si>
    <t>6304afe6fed904316609a3d1</t>
  </si>
  <si>
    <t>5e6dec0393a44f0ee53c1308</t>
  </si>
  <si>
    <t>5c88e6cd0ef37b22a4762fe8</t>
  </si>
  <si>
    <t>5fbb96e20633754e1f23b644</t>
  </si>
  <si>
    <t>62dffbfcfcf94c4a1e047ee2</t>
  </si>
  <si>
    <t>5ecf69cbfa0b4462285aa1e8</t>
  </si>
  <si>
    <t>59c9386c7cab0b38d1194939</t>
  </si>
  <si>
    <t>5eccd35ffec6074e1a1f2869</t>
  </si>
  <si>
    <t>5cd7d1686dd10475d9533058</t>
  </si>
  <si>
    <t>619f066e7670af1181484a9e</t>
  </si>
  <si>
    <t>5f3547d565e5172187143215</t>
  </si>
  <si>
    <t>6413015997d04f11701107b5</t>
  </si>
  <si>
    <t>5f33e75c35429231d72ff1ac</t>
  </si>
  <si>
    <t>615c3c84b888ba175f11cc8a</t>
  </si>
  <si>
    <t>6353ebd6e2f160501f1ea4de</t>
  </si>
  <si>
    <t>5fc8a9755aaee11f1267172f</t>
  </si>
  <si>
    <t>64159a297648d3509646ae4e</t>
  </si>
  <si>
    <t>63f09c9d996e2d54d869b7b9</t>
  </si>
  <si>
    <t>63919c8cb20cf4702a5abeeb</t>
  </si>
  <si>
    <t>5b7a1b2ad6f396046644e068</t>
  </si>
  <si>
    <t>63dfafadb20cf44c51110cc9</t>
  </si>
  <si>
    <t>5e524d3dfcf9a52b537ef958</t>
  </si>
  <si>
    <t>6059d6056092e707191f480c</t>
  </si>
  <si>
    <t>5c3f49719a095d2f31230568</t>
  </si>
  <si>
    <t>6284f6fca94f0e1b28697441</t>
  </si>
  <si>
    <t>628f47b0a4c49a72dc225190</t>
  </si>
  <si>
    <t>642e04acd8107157ca4928d1</t>
  </si>
  <si>
    <t>5c7b7b08b8b9174d534daf88</t>
  </si>
  <si>
    <t>636d23583f39bf7834184f00</t>
  </si>
  <si>
    <t>6036a09003231261dc0a3cbf</t>
  </si>
  <si>
    <t>5d9e22788635160567635728</t>
  </si>
  <si>
    <t>62e5895c9fef2815045c0f9f</t>
  </si>
  <si>
    <t>633d8b6ee2f1602f4361bb5e</t>
  </si>
  <si>
    <t>5e0378c633012902f86a82d8</t>
  </si>
  <si>
    <t>608b22a6cf43310644602c20</t>
  </si>
  <si>
    <t>62e96a9a1033ae528d0e99c8</t>
  </si>
  <si>
    <t>637f4de027183d72444db1ed</t>
  </si>
  <si>
    <t>634be665e2f160171a0607d2</t>
  </si>
  <si>
    <t>628cf24c88af53263d3bf096</t>
  </si>
  <si>
    <t>63340810e2f16077b67ff811</t>
  </si>
  <si>
    <t>60cb57069298f5349e3dd25d</t>
  </si>
  <si>
    <t>6243f3d4c0f7b20a0b4cfc95</t>
  </si>
  <si>
    <t>5e3132d3d6ccde6b6d18e0d8</t>
  </si>
  <si>
    <t>59d7fbcafed9f429bf3597aa</t>
  </si>
  <si>
    <t>6019468e584bf74c7c6cafce</t>
  </si>
  <si>
    <t>62cfe6125d038e4f553ac00e</t>
  </si>
  <si>
    <t>5dbaa06994175f1b3f5f9198</t>
  </si>
  <si>
    <t>63a4b5ffb20cf413e66f81c2</t>
  </si>
  <si>
    <t>61af9d58d3711e116d7f2ea1</t>
  </si>
  <si>
    <t>63315b0ce2f1602d6c6f2586</t>
  </si>
  <si>
    <t>63cd3972b20cf430b61db36c</t>
  </si>
  <si>
    <t>620a59b439513477500c9f8c</t>
  </si>
  <si>
    <t>6383cf3727183d20753b6a30</t>
  </si>
  <si>
    <t>6090865fc464690dcc413c1b</t>
  </si>
  <si>
    <t>60d72ef66cf4a15a3e76a942</t>
  </si>
  <si>
    <t>61487a0b0743cd10f828cff8</t>
  </si>
  <si>
    <t>625522dc5b0f4552cc4ae1b5</t>
  </si>
  <si>
    <t>6421eb0fb9cf6a23fe6b7104</t>
  </si>
  <si>
    <t>5f74643f66c9243ac2654c8f</t>
  </si>
  <si>
    <t>5ae6dc6c8fba9275ee349888</t>
  </si>
  <si>
    <t>58aeaea802635a2d6b0b63d1</t>
  </si>
  <si>
    <t>5e6dcf6ab465860ea644a0c8</t>
  </si>
  <si>
    <t>63a864f498d119025712f69d</t>
  </si>
  <si>
    <t>5fd0ea60fde17b40e3080095</t>
  </si>
  <si>
    <t>5cd151113192057eac52b078</t>
  </si>
  <si>
    <t>60ec91265e38853fc80b0c9e</t>
  </si>
  <si>
    <t>632072ca749d7e636118dd0f</t>
  </si>
  <si>
    <t>5f885bc1a9c89a2181128c6d</t>
  </si>
  <si>
    <t>62faa4864b0e0b60e07f6fc1</t>
  </si>
  <si>
    <t>630e2c83b654640f632adf94</t>
  </si>
  <si>
    <t>631f11ed749d7e667e19fd9d</t>
  </si>
  <si>
    <t>61517cb1955c7f45b766d2d5</t>
  </si>
  <si>
    <t>62012f1a98f5542774780459</t>
  </si>
  <si>
    <t>640b95f5aa65550457546f8c</t>
  </si>
  <si>
    <t>5dfa4431c8d1217f3f138448</t>
  </si>
  <si>
    <t>6410520a97d04f51560d2714</t>
  </si>
  <si>
    <t>61e7be8d4b6d5d0a57294999</t>
  </si>
  <si>
    <t>57d985b78449d8404d8b81b3</t>
  </si>
  <si>
    <t>5c6c17994aae7a32696ff5ae</t>
  </si>
  <si>
    <t>625dcca200efda61c87bda3c</t>
  </si>
  <si>
    <t>5c8fa08f6797c75ed6529eb1</t>
  </si>
  <si>
    <t>62d7fa6ce179ba654d31f15e</t>
  </si>
  <si>
    <t>60097d6c61955e414a4745af</t>
  </si>
  <si>
    <t>6433fbfa35fedc153e598702</t>
  </si>
  <si>
    <t>620173b526fea266d81a2106</t>
  </si>
  <si>
    <t>642dfb66b9cf6a707f591721</t>
  </si>
  <si>
    <t>5b184bfbd4f292162b597a68</t>
  </si>
  <si>
    <t>6415215ee4ace0403b3a037f</t>
  </si>
  <si>
    <t>62a4a5182fe74b5f29724712</t>
  </si>
  <si>
    <t>5dca8b706427ac4e115a1f48</t>
  </si>
  <si>
    <t>60e28f75e685816b2665af3e</t>
  </si>
  <si>
    <t>60d33aca926b6174565ab857</t>
  </si>
  <si>
    <t>5e1c0e108993c84e1d490999</t>
  </si>
  <si>
    <t>5ee762065009cd653b0b5a58</t>
  </si>
  <si>
    <t>633aee5be2f16066027816af</t>
  </si>
  <si>
    <t>63cc606ab20cf40b4670e6d7</t>
  </si>
  <si>
    <t>62d7bc3a6fe451114f339ca3</t>
  </si>
  <si>
    <t>59d3a7fc5cd28d7eff42f56a</t>
  </si>
  <si>
    <t>63845993cf74454c375c6588</t>
  </si>
  <si>
    <t>62c6db3d98ceb92b1457ddc8</t>
  </si>
  <si>
    <t>603382853dcbfb3e2d40eba1</t>
  </si>
  <si>
    <t>6426b391b9cf6a6f9852cf80</t>
  </si>
  <si>
    <t>60bf394fdff7e7521d53895f</t>
  </si>
  <si>
    <t>618f5b4553a4386767725b3f</t>
  </si>
  <si>
    <t>60bb5fc354dc2d1d3c7825bb</t>
  </si>
  <si>
    <t>63eb47311651a7031a402496</t>
  </si>
  <si>
    <t>5fa2afd05c3b490519686315</t>
  </si>
  <si>
    <t>5e69a20fd906d674a529faf8</t>
  </si>
  <si>
    <t>59ef00ad3f93820c79682799</t>
  </si>
  <si>
    <t>624bf1c35dce3c6d3b75b0da</t>
  </si>
  <si>
    <t>633acd6de2f16065f92ceb9e</t>
  </si>
  <si>
    <t>62388012d9730a4b9249bcdb</t>
  </si>
  <si>
    <t>5e5415ce89f7972efb327ec8</t>
  </si>
  <si>
    <t>63dacc7eb1919739602ebef9</t>
  </si>
  <si>
    <t>602cce73e4189b667d74323e</t>
  </si>
  <si>
    <t>62fea15712ed8a68c010b1aa</t>
  </si>
  <si>
    <t>607740fd289507099d340f5b</t>
  </si>
  <si>
    <t>6353e966ac34f77a5059c3c1</t>
  </si>
  <si>
    <t>621a701254803a46282f7285</t>
  </si>
  <si>
    <t>63ccee40b20cf40ad068cfdd</t>
  </si>
  <si>
    <t>5f9eb7e1aa5ea838266c75bc</t>
  </si>
  <si>
    <t>5ec9200bf06fdf3bb81bb8a8</t>
  </si>
  <si>
    <t>5fdb703e4ef50e3fbd1e1603</t>
  </si>
  <si>
    <t>642b29ffb9cf6a6f211b29d8</t>
  </si>
  <si>
    <t>632c1ebfe2f160510b0c4bbe</t>
  </si>
  <si>
    <t>62dbe7650557c17cea5af024</t>
  </si>
  <si>
    <t>6429cbdbb9cf6a188b392776</t>
  </si>
  <si>
    <t>640d01b270bd3a2ab304c7a0</t>
  </si>
  <si>
    <t>64288fc997d04f11f008dc0d</t>
  </si>
  <si>
    <t>62d5065ea5445152ac37b2c0</t>
  </si>
  <si>
    <t>613727564715f21ea0247d2c</t>
  </si>
  <si>
    <t>63ac51a8b20cf40c8b46437b</t>
  </si>
  <si>
    <t>6337cee1e2f16024cb3c328d</t>
  </si>
  <si>
    <t>627bee2f2abb2a3b742cd2f1</t>
  </si>
  <si>
    <t>5db00cb6c1269b539767edd8</t>
  </si>
  <si>
    <t>60d707c6afc09839d766193c</t>
  </si>
  <si>
    <t>5e77753b651b3e081b5d8209</t>
  </si>
  <si>
    <t>62efa0888907271283067b91</t>
  </si>
  <si>
    <t>603b93d187b6c20ba032a6fd</t>
  </si>
  <si>
    <t>60d4460b7edab332a7377bab</t>
  </si>
  <si>
    <t>5fe7137b650dbd120a777ab4</t>
  </si>
  <si>
    <t>636b8336434c6a2edb5d959f</t>
  </si>
  <si>
    <t>61598fb3adf9866e4a0f3ce9</t>
  </si>
  <si>
    <t>5fbe11c189254938881fbd5f</t>
  </si>
  <si>
    <t>614313485e540c6efc4ff59e</t>
  </si>
  <si>
    <t>627bc7d3733abe38cd4ee576</t>
  </si>
  <si>
    <t>623b233727645f755a65ebaf</t>
  </si>
  <si>
    <t>5bdad42102143e5d91328a3a</t>
  </si>
  <si>
    <t>63e880f9d2ecc725110eca0a</t>
  </si>
  <si>
    <t>5ffc151112c9172d2a4490e8</t>
  </si>
  <si>
    <t>623499da9c8a18545531cc21</t>
  </si>
  <si>
    <t>5e0b51af76d48b2b2a3a3d89</t>
  </si>
  <si>
    <t>62cff484fe2a253f105561f3</t>
  </si>
  <si>
    <t>621118a73bfbe05da16821e7</t>
  </si>
  <si>
    <t>61274d70a6aeb007f74b3385</t>
  </si>
  <si>
    <t>6325c894749d7e6bba12d963</t>
  </si>
  <si>
    <t>633d60c1e2f160608d3d0a54</t>
  </si>
  <si>
    <t>642a85c8b9cf6a75d81cd552</t>
  </si>
  <si>
    <t>611ff0db9d03977558272480</t>
  </si>
  <si>
    <t>5ffb09b0d84aa469af7ce6a8</t>
  </si>
  <si>
    <t>6429cbbab9cf6a1b0c244b32</t>
  </si>
  <si>
    <t>634d9848e2f160439a28c176</t>
  </si>
  <si>
    <t>642f03a0438efb2730078ddc</t>
  </si>
  <si>
    <t>621930cc6bc3d203a446af67</t>
  </si>
  <si>
    <t>6061b1b0a2998730e97d388f</t>
  </si>
  <si>
    <t>5bcc5aebf8f5763b166a5398</t>
  </si>
  <si>
    <t>6425e30bb9cf6a08904bdf5c</t>
  </si>
  <si>
    <t>5f84796bab1f123e0a47c97b</t>
  </si>
  <si>
    <t>6107e638097d0458004f6fde</t>
  </si>
  <si>
    <t>6245bd43c751fc230e5e060b</t>
  </si>
  <si>
    <t>60b20a97d3d868231d6fb821</t>
  </si>
  <si>
    <t>5dbd80f82f791163c405bd48</t>
  </si>
  <si>
    <t>6266529da98f88031f6c4ee7</t>
  </si>
  <si>
    <t>6304c99259ccd516e7035416</t>
  </si>
  <si>
    <t>6419b620b9cf6a01c27ac4b4</t>
  </si>
  <si>
    <t>5f8867ccac05b542d06abdeb</t>
  </si>
  <si>
    <t>63d041c1b20cf41873229408</t>
  </si>
  <si>
    <t>5e1c3c8f688d4202470a37b9</t>
  </si>
  <si>
    <t>62d7c9f2546bae34713a88ef</t>
  </si>
  <si>
    <t>61f13782293f847b650bf824</t>
  </si>
  <si>
    <t>631471af749d7e4f9206042d</t>
  </si>
  <si>
    <t>623853a55dcaad6a576c13b0</t>
  </si>
  <si>
    <t>622a636e9793c97ce221765f</t>
  </si>
  <si>
    <t>626d15556f0fc80a397d55c8</t>
  </si>
  <si>
    <t>62b7265ff72528671178adb2</t>
  </si>
  <si>
    <t>64278c93b9cf6a6e5107df72</t>
  </si>
  <si>
    <t>63ee2f0adfdbd068872f0d26</t>
  </si>
  <si>
    <t>63d0f9a9b20cf4188c104c1a</t>
  </si>
  <si>
    <t>6314c99e749d7e4c244f985f</t>
  </si>
  <si>
    <t>63da60aab1919739fa4b1005</t>
  </si>
  <si>
    <t>5990678ffda7d5cffb3d1cb0</t>
  </si>
  <si>
    <t>635cd621ac34f761af63508e</t>
  </si>
  <si>
    <t>640dea4697d04f59ce729503</t>
  </si>
  <si>
    <t>642afc7c0ce1f4545116fd44</t>
  </si>
  <si>
    <t>641c2537b9cf6a73e122a036</t>
  </si>
  <si>
    <t>61755f8df0e69c770c3a2d31</t>
  </si>
  <si>
    <t>63a356d0b20cf44fd75b1e3a</t>
  </si>
  <si>
    <t>5b538ef572a56d1aa523fb88</t>
  </si>
  <si>
    <t>6425f7f1dd6e56122f2d694b</t>
  </si>
  <si>
    <t>60c61f602b7b5351f159048b</t>
  </si>
  <si>
    <t>5b432a998f661f203e5965c0</t>
  </si>
  <si>
    <t>61c4d6565607e84c1548ff88</t>
  </si>
  <si>
    <t>5cb33dcdb84b6c7c3906ac12</t>
  </si>
  <si>
    <t>62053bb7c152f4472e507e78</t>
  </si>
  <si>
    <t>5973022e84b9cb96076e4298</t>
  </si>
  <si>
    <t>63de08aefdfd744238663d16</t>
  </si>
  <si>
    <t>5ede0a380f0f677be7410898</t>
  </si>
  <si>
    <t>60a9eed889a09d20550ecab4</t>
  </si>
  <si>
    <t>6429f37cb9cf6a1c355f5826</t>
  </si>
  <si>
    <t>592d312420450ed62c3b68fc</t>
  </si>
  <si>
    <t>634bdeeae2f16017784d2980</t>
  </si>
  <si>
    <t>6153316a17226a1ae9379610</t>
  </si>
  <si>
    <t>60dde4ec0868291e961d560f</t>
  </si>
  <si>
    <t>5fe663031c0ac61b853fc5af</t>
  </si>
  <si>
    <t>58221c668349d893368b45f0</t>
  </si>
  <si>
    <t>61780f9541fa0610e94b356a</t>
  </si>
  <si>
    <t>6210f5a8220a1312102576f9</t>
  </si>
  <si>
    <t>5f19a3eacfbeb21695158eec</t>
  </si>
  <si>
    <t>61c2e8a3a1c0e21f1944f30b</t>
  </si>
  <si>
    <t>63fc4735bd420958a022e125</t>
  </si>
  <si>
    <t>61487edbe7579c7e7d35d7fd</t>
  </si>
  <si>
    <t>61750ecf614e2b39f53f986a</t>
  </si>
  <si>
    <t>63315ceae2f1602ffb1093f4</t>
  </si>
  <si>
    <t>5f953027c8e57f31ae27f732</t>
  </si>
  <si>
    <t>5417e0208449d8bb318b456d</t>
  </si>
  <si>
    <t>62ef7562f9ad6c7f7244b896</t>
  </si>
  <si>
    <t>62434c7e4d9da63bf44d6f8c</t>
  </si>
  <si>
    <t>62b89352985e5762ad303581</t>
  </si>
  <si>
    <t>610907fce1981113b02c2ebd</t>
  </si>
  <si>
    <t>61582af4c452502c10796c18</t>
  </si>
  <si>
    <t>61963889c554b4288221e266</t>
  </si>
  <si>
    <t>63ece78deaea35552f686c1f</t>
  </si>
  <si>
    <t>614b1cfd1442c11e0818caa3</t>
  </si>
  <si>
    <t>628c9ed787829a2c70529a45</t>
  </si>
  <si>
    <t>5def618156ec974f13426da9</t>
  </si>
  <si>
    <t>6425e52197d04f2b0144c76c</t>
  </si>
  <si>
    <t>633063b9e2f160664b1984a0</t>
  </si>
  <si>
    <t>638c48b7cf744557911d73de</t>
  </si>
  <si>
    <t>6428aa66b9cf6a1cfc6f8512</t>
  </si>
  <si>
    <t>59c0c6ac7345f1602358a739</t>
  </si>
  <si>
    <t>64292667b9cf6a19c1643f46</t>
  </si>
  <si>
    <t>5e69233ae2bc6543f9215158</t>
  </si>
  <si>
    <t>6207797c9d42db6d816ef17f</t>
  </si>
  <si>
    <t>60a4fdc76092e73c591b7235</t>
  </si>
  <si>
    <t>6203cbad79a6e17350137271</t>
  </si>
  <si>
    <t>5e3151dbe10a505e3858d158</t>
  </si>
  <si>
    <t>63d1197db191973bd804faec</t>
  </si>
  <si>
    <t>5ef31944ea9b1579cc78da7a</t>
  </si>
  <si>
    <t>63305de1e2f160638a4af091</t>
  </si>
  <si>
    <t>627b8766fcdce06e690e5d27</t>
  </si>
  <si>
    <t>5e4d23ccd9b2be1af9515618</t>
  </si>
  <si>
    <t>62dbca663bf56b41a53589c5</t>
  </si>
  <si>
    <t>632ee6dae2f16061a86c5582</t>
  </si>
  <si>
    <t>642f6957b2f9e9529f30dde4</t>
  </si>
  <si>
    <t>5f44b9bd9a7a411a4e15de33</t>
  </si>
  <si>
    <t>6086884241ecd0510c4ac4ec</t>
  </si>
  <si>
    <t>58eba143b0bf7465660e4061</t>
  </si>
  <si>
    <t>5cbde47610296824a122159b</t>
  </si>
  <si>
    <t>5cd681278c24740a5e602f38</t>
  </si>
  <si>
    <t>5dd69e57e1da9376827b88a9</t>
  </si>
  <si>
    <t>5a87eb14b4f4bc0139457748</t>
  </si>
  <si>
    <t>58959eaa4a18345a2f53676c</t>
  </si>
  <si>
    <t>60ddd563f0c3e7711970fdd2</t>
  </si>
  <si>
    <t>625492fa9209eb1c5f09cae5</t>
  </si>
  <si>
    <t>62ae1563877b341111007742</t>
  </si>
  <si>
    <t>5ff2f7674aafa565394a174b</t>
  </si>
  <si>
    <t>5c124141c12b67e7230ee949</t>
  </si>
  <si>
    <t>6325e9ca749d7e20251ad1a1</t>
  </si>
  <si>
    <t>5ad84a7ce7d4b113b05b4d38</t>
  </si>
  <si>
    <t>56658acd8449d8c82e8b788e</t>
  </si>
  <si>
    <t>61a2331842fa3628a0608e2c</t>
  </si>
  <si>
    <t>6426175397d04f2f8f0d8dcf</t>
  </si>
  <si>
    <t>639068b1b191971c46501c2c</t>
  </si>
  <si>
    <t>63ff508197d04f108e4ca5fa</t>
  </si>
  <si>
    <t>62a728ff3d807a54b81f7296</t>
  </si>
  <si>
    <t>6122380d298a516dc324d464</t>
  </si>
  <si>
    <t>6267271f88a6db35b641cd58</t>
  </si>
  <si>
    <t>615435b9316f6f318a791db2</t>
  </si>
  <si>
    <t>600d8d637e0e0a3b3b414e12</t>
  </si>
  <si>
    <t>643480d635fedc159a0cc6a0</t>
  </si>
  <si>
    <t>640753afb9cf6a10c1414c1c</t>
  </si>
  <si>
    <t>6399f4f5b191973eb30d6ac4</t>
  </si>
  <si>
    <t>630f3a96b6546404a803d6cd</t>
  </si>
  <si>
    <t>6295d33b0049f55f58259dca</t>
  </si>
  <si>
    <t>64101fdad62e3c4a776dc250</t>
  </si>
  <si>
    <t>618b8f93367cbb479d731569</t>
  </si>
  <si>
    <t>62ef99bb765b2366017ce6da</t>
  </si>
  <si>
    <t>62a1c7d43f24611b9b00734d</t>
  </si>
  <si>
    <t>612ce08556334f18a97fda56</t>
  </si>
  <si>
    <t>62e2ed68ec108155db3821c1</t>
  </si>
  <si>
    <t>5ccb0be0a3d7d764b7358ca8</t>
  </si>
  <si>
    <t>63e765f38b9fc255103188b7</t>
  </si>
  <si>
    <t>63c729f4b20cf44db33c13e3</t>
  </si>
  <si>
    <t>63ac3d4ab20cf40de67d1365</t>
  </si>
  <si>
    <t>600444b34d64e41c663e7a3f</t>
  </si>
  <si>
    <t>6413a9a87742891c6d16db99</t>
  </si>
  <si>
    <t>6332d693e2f1607b037f97ce</t>
  </si>
  <si>
    <t>5926885443e0e4ccee52dc48</t>
  </si>
  <si>
    <t>60e977ab9d939b6f8527e1e7</t>
  </si>
  <si>
    <t>64204116bb61803eb46e95c4</t>
  </si>
  <si>
    <t>5ddb9b7ef9180b0b64482669</t>
  </si>
  <si>
    <t>631377da749d7e419a3dafec</t>
  </si>
  <si>
    <t>63c7daadb20cf415d72ea65f</t>
  </si>
  <si>
    <t>643496fc35fedc5442088701</t>
  </si>
  <si>
    <t>5debcc595a6194183a5ede28</t>
  </si>
  <si>
    <t>641edfa697d04f264430b16d</t>
  </si>
  <si>
    <t>6208e7a9d6d67947486844ad</t>
  </si>
  <si>
    <t>62361527a4f0ce187b1c4a08</t>
  </si>
  <si>
    <t>60d3371321c2001dec3a0dac</t>
  </si>
  <si>
    <t>641ab70fb9cf6a73fd24000f</t>
  </si>
  <si>
    <t>5c30816bcdcaa934500c6068</t>
  </si>
  <si>
    <t>61af4cb4dcc5023dcd1d1c1c</t>
  </si>
  <si>
    <t>6208ea83c5919926685f965b</t>
  </si>
  <si>
    <t>5fdf75a17ffffd3be2616351</t>
  </si>
  <si>
    <t>5c289f581db298f3d5455a62</t>
  </si>
  <si>
    <t>5bd16f3b39cd6d25646836d9</t>
  </si>
  <si>
    <t>63a17bc5b1919731fa4e8c03</t>
  </si>
  <si>
    <t>63283a7b749d7e03ca0f8165</t>
  </si>
  <si>
    <t>5e43b482a47fd756c85a6329</t>
  </si>
  <si>
    <t>6133299cce2f5a410f10006f</t>
  </si>
  <si>
    <t>63947ca7b1919738b73b9280</t>
  </si>
  <si>
    <t>60c21be6d432ed383428cb7c</t>
  </si>
  <si>
    <t>64136711b9cf6a73050f4f54</t>
  </si>
  <si>
    <t>600c60a999eab903b61fdb7c</t>
  </si>
  <si>
    <t>5f81e5d3975b97328774db99</t>
  </si>
  <si>
    <t>62ab48a7ad55504b2b3627e1</t>
  </si>
  <si>
    <t>5f1bf1d572297f431809bbd7</t>
  </si>
  <si>
    <t>63d69fac608595787408a755</t>
  </si>
  <si>
    <t>63e0322cf9a093581165d46a</t>
  </si>
  <si>
    <t>63c30e88b20cf44f21585296</t>
  </si>
  <si>
    <t>5bfa9fc99e09c06d8679d648</t>
  </si>
  <si>
    <t>627b8e63faf198122f72954b</t>
  </si>
  <si>
    <t>5fb2604c8054ed1034581fea</t>
  </si>
  <si>
    <t>5fa78e8173aff54683201e76</t>
  </si>
  <si>
    <t>5fc43382977e551af37ddcb9</t>
  </si>
  <si>
    <t>6263c7742edcf7684e78ab25</t>
  </si>
  <si>
    <t>6071e9740a9889703a6ff8d7</t>
  </si>
  <si>
    <t>5da433a3628ffa38d56401b8</t>
  </si>
  <si>
    <t>63300fc7e2f16067fa61f0b3</t>
  </si>
  <si>
    <t>632b289f56c5d4528304b710</t>
  </si>
  <si>
    <t>61800cbd02b9bd7621441bab</t>
  </si>
  <si>
    <t>5e2eb39f8b8ceb4a58567548</t>
  </si>
  <si>
    <t>63fe446a97d04f389d6d1049</t>
  </si>
  <si>
    <t>63b6623cb1919736501f26bd</t>
  </si>
  <si>
    <t>63a9b1a3b191973cac7eb35c</t>
  </si>
  <si>
    <t>632a3411c5d81404960f9321</t>
  </si>
  <si>
    <t>61659e4ff2752a0a0675ec99</t>
  </si>
  <si>
    <t>6053196d2db5182267471b59</t>
  </si>
  <si>
    <t>623cc9e94255d73e9471e3d4</t>
  </si>
  <si>
    <t>641af7b497d04f16343305e8</t>
  </si>
  <si>
    <t>6202d5f31da4616a1445d028</t>
  </si>
  <si>
    <t>62264fd14b72cf5070536448</t>
  </si>
  <si>
    <t>60fd62a803ac1e05bf4700de</t>
  </si>
  <si>
    <t>63f4f005e1beff6a6d482daf</t>
  </si>
  <si>
    <t>6251ff30cc828f259942970c</t>
  </si>
  <si>
    <t>5d761de13274bd0b36661188</t>
  </si>
  <si>
    <t>5f61c52d712a5a6fad084bc4</t>
  </si>
  <si>
    <t>60ca0e85f374154ce77e50e4</t>
  </si>
  <si>
    <t>606eb3653eff4143e91d9f74</t>
  </si>
  <si>
    <t>6242bc5b3e8173612e79fd2f</t>
  </si>
  <si>
    <t>59c3a17c8891d47dbf51ae5a</t>
  </si>
  <si>
    <t>5f635fca8eafac71b036087d</t>
  </si>
  <si>
    <t>62bc7e23d583071c1120b5df</t>
  </si>
  <si>
    <t>5f6213891ffd48217d78ff9a</t>
  </si>
  <si>
    <t>62ce96ad74aded4aac0f7a69</t>
  </si>
  <si>
    <t>613656e4bad7f842d64b9109</t>
  </si>
  <si>
    <t>61cd5b91ceb1de638605c492</t>
  </si>
  <si>
    <t>6363a12dac34f7452d73f6af</t>
  </si>
  <si>
    <t>5dcd15aa850e77635338eaab</t>
  </si>
  <si>
    <t>631ef5a0749d7e61b639a87d</t>
  </si>
  <si>
    <t>6022ae44076fc36ae8765e8c</t>
  </si>
  <si>
    <t>62b71571aec3014e234da5b8</t>
  </si>
  <si>
    <t>5fa6d652b658346df465da70</t>
  </si>
  <si>
    <t>62b6c0263d2bff56352c79b0</t>
  </si>
  <si>
    <t>62d81bace30ab45d65410367</t>
  </si>
  <si>
    <t>6431efe535fedc6df11d887d</t>
  </si>
  <si>
    <t>61fdcd3656e94a46b52b54e5</t>
  </si>
  <si>
    <t>5de7aa252008ff2fa3426f78</t>
  </si>
  <si>
    <t>6431bb7735fedc65c6350158</t>
  </si>
  <si>
    <t>5fa97ff497abb91d0751a0e7</t>
  </si>
  <si>
    <t>62d7f54beb3a54504f209459</t>
  </si>
  <si>
    <t>5e09898f74f9787ba176c838</t>
  </si>
  <si>
    <t>599025daa3ec1189fb5a196e</t>
  </si>
  <si>
    <t>642ca42e97d04f183f153e1f</t>
  </si>
  <si>
    <t>5b01cf2fc240d837ec0f6209</t>
  </si>
  <si>
    <t>5f509a937fe7b365142f76d1</t>
  </si>
  <si>
    <t>5e0b2d365bc0dc71b93f91c9</t>
  </si>
  <si>
    <t>5faf8a210b1b545b5b2be28c</t>
  </si>
  <si>
    <t>634bd903e2f160175f1d83b0</t>
  </si>
  <si>
    <t>615be74b99171f532a14b655</t>
  </si>
  <si>
    <t>5e669b62fdd9af2a1f188e88</t>
  </si>
  <si>
    <t>61755f7564ffbf1fe1253a5e</t>
  </si>
  <si>
    <t>616bfae68b4b71690a474dd2</t>
  </si>
  <si>
    <t>61dc5ff5bcffea0671773b1e</t>
  </si>
  <si>
    <t>6022a1644e84665ca05216a2</t>
  </si>
  <si>
    <t>6410c7bc8b2e27157b78a188</t>
  </si>
  <si>
    <t>5df24b2856ec9758030c4f39</t>
  </si>
  <si>
    <t>631875c4749d7e0af54ac85d</t>
  </si>
  <si>
    <t>637605d027183d1b6931b2f1</t>
  </si>
  <si>
    <t>63bc04d6b191975798032564</t>
  </si>
  <si>
    <t>616eb202eee9d0353c3a8542</t>
  </si>
  <si>
    <t>61c849002100507b5b713331</t>
  </si>
  <si>
    <t>628f6abae1e41c7fd475e942</t>
  </si>
  <si>
    <t>63e4d4ea80846c594c42656c</t>
  </si>
  <si>
    <t>642cb82b97d04f16ef3bdc8f</t>
  </si>
  <si>
    <t>642830a897d04f11a65a1a5e</t>
  </si>
  <si>
    <t>5ed3e71ebea29837120b2fd8</t>
  </si>
  <si>
    <t>63cce29d98d11936644a6d9b</t>
  </si>
  <si>
    <t>5ffdc61faf9b714ac10f9160</t>
  </si>
  <si>
    <t>63f4aba85822fb5c8f29fa85</t>
  </si>
  <si>
    <t>5dff72ef62830f79155c3459</t>
  </si>
  <si>
    <t>6203e4c1b5949933862d6145</t>
  </si>
  <si>
    <t>61a270e2082e2025112f4a85</t>
  </si>
  <si>
    <t>61307edb1e1f0d560a5383a3</t>
  </si>
  <si>
    <t>63e0ddeab19197562620bc65</t>
  </si>
  <si>
    <t>641ca8ad97d04f132d695fa3</t>
  </si>
  <si>
    <t>64099a82b9cf6a4e1f25344e</t>
  </si>
  <si>
    <t>5f902a27a6a06b34022d04c4</t>
  </si>
  <si>
    <t>626af864342bfe412a1ca45c</t>
  </si>
  <si>
    <t>5ce5ad32e0df19181f60ad58</t>
  </si>
  <si>
    <t>615ee2f70cc47557336f160b</t>
  </si>
  <si>
    <t>629cbc8fcb533f282f27b86f</t>
  </si>
  <si>
    <t>5c59d7d885c982192755c858</t>
  </si>
  <si>
    <t>6297b7e20d04911eb7146e62</t>
  </si>
  <si>
    <t>62b71ac77ccf0a7a1e126a82</t>
  </si>
  <si>
    <t>62e9327917141c29cb65dbd0</t>
  </si>
  <si>
    <t>5fe23dcf27996569f36e2ae6</t>
  </si>
  <si>
    <t>5c54537fb594f9261534b319</t>
  </si>
  <si>
    <t>5fd488bfb5989a57567542a9</t>
  </si>
  <si>
    <t>641798263e5cd257d4483d32</t>
  </si>
  <si>
    <t>6230bb5267f9d36ab81218e9</t>
  </si>
  <si>
    <t>623f2246cbd05a0d450d8b55</t>
  </si>
  <si>
    <t>5dc3eb9e14ec4c36265bd56a</t>
  </si>
  <si>
    <t>5ce8ebbf43fab0510967db91</t>
  </si>
  <si>
    <t>62dee722e039f06edc0d2722</t>
  </si>
  <si>
    <t>6342dc22e2f1603fd869dd75</t>
  </si>
  <si>
    <t>63df8a06b1919772747b41fb</t>
  </si>
  <si>
    <t>642b5ce8b9cf6a5dbe5250e6</t>
  </si>
  <si>
    <t>642ab2c297d04f069721c469</t>
  </si>
  <si>
    <t>5ff07ddde9099e4a976d04ac</t>
  </si>
  <si>
    <t>60d2cf778ee4a2699e67219a</t>
  </si>
  <si>
    <t>608f2c096092e75b9f0dbd03</t>
  </si>
  <si>
    <t>5ed4d138bea2983fab5eddf8</t>
  </si>
  <si>
    <t>5fe1d828320cc213d07edf60</t>
  </si>
  <si>
    <t>5fe4c84b389faa5c053daaa4</t>
  </si>
  <si>
    <t>613e1251888d310d5242bdf2</t>
  </si>
  <si>
    <t>5f6c3e8deb7c4d5b2e66d9dd</t>
  </si>
  <si>
    <t>60cb590c66426402597711db</t>
  </si>
  <si>
    <t>6313144c749d7e260675a54c</t>
  </si>
  <si>
    <t>63a0c093b20cf447ab1912d2</t>
  </si>
  <si>
    <t>61f4ea5e56194956a86cddd6</t>
  </si>
  <si>
    <t>623065f4c2a9722c53554925</t>
  </si>
  <si>
    <t>64287f3f97d04f0dba402a94</t>
  </si>
  <si>
    <t>6408a747b9cf6a4e14454482</t>
  </si>
  <si>
    <t>5a5fb052cd256a0a2743d949</t>
  </si>
  <si>
    <t>6425e13ab9cf6a0bd82a289c</t>
  </si>
  <si>
    <t>64287fd0b9cf6a74c6555e15</t>
  </si>
  <si>
    <t>63e76eec7c09d454db6a5cee</t>
  </si>
  <si>
    <t>62f77a9a4e4e695092534f26</t>
  </si>
  <si>
    <t>606c64c9d362d5682944faa6</t>
  </si>
  <si>
    <t>5edb481937f1d83544476788</t>
  </si>
  <si>
    <t>605711ec519db62e855f453b</t>
  </si>
  <si>
    <t>620e50726f6a6f350537e936</t>
  </si>
  <si>
    <t>62e7e0c00c2dd263e127200b</t>
  </si>
  <si>
    <t>5fabef172dffa31df564f439</t>
  </si>
  <si>
    <t>63418845e2f1606dbb106f93</t>
  </si>
  <si>
    <t>629c7011cb533f47581b22bf</t>
  </si>
  <si>
    <t>62d6954f74aded06391769b3</t>
  </si>
  <si>
    <t>6425fc9097d04f2efe0e6176</t>
  </si>
  <si>
    <t>5e8c91ea151cd01c9d59c4e8</t>
  </si>
  <si>
    <t>5fd49ab00633751ddd0be9d6</t>
  </si>
  <si>
    <t>5ecfaef83fc18f1cc0150659</t>
  </si>
  <si>
    <t>62b4d1b1533be865957b6fd8</t>
  </si>
  <si>
    <t>63484610e2f16019155ec442</t>
  </si>
  <si>
    <t>6242c31bf35071225f7bd93c</t>
  </si>
  <si>
    <t>5e4bd69cffb68113c3325308</t>
  </si>
  <si>
    <t>620532dec152f4569c6433de</t>
  </si>
  <si>
    <t>63c54408b20cf405c65bdc12</t>
  </si>
  <si>
    <t>620ba82b0449c72b7836c694</t>
  </si>
  <si>
    <t>62c5c7825a124773d2692db8</t>
  </si>
  <si>
    <t>604cd82319e78c650d7480fe</t>
  </si>
  <si>
    <t>5da5cb4116de0810da439e08</t>
  </si>
  <si>
    <t>63c2c4d398d1197c0b2c0861</t>
  </si>
  <si>
    <t>642f04db56b16c643a5968d9</t>
  </si>
  <si>
    <t>5f1c48649835586a2843a4c1</t>
  </si>
  <si>
    <t>5e57a2d1a25a3e66bc1af7d9</t>
  </si>
  <si>
    <t>616be723e485d14c30243f94</t>
  </si>
  <si>
    <t>61f0f3d44d1ac41a3a2adfd0</t>
  </si>
  <si>
    <t>62824e0573832776d7433478</t>
  </si>
  <si>
    <t>5d95c6903ddf992a5e386cfa</t>
  </si>
  <si>
    <t>5e4c05d70cf05a26fd3b5628</t>
  </si>
  <si>
    <t>64306e1335fedc752666aa11</t>
  </si>
  <si>
    <t>6320970f749d7e50d02be74c</t>
  </si>
  <si>
    <t>62386941dcf42159f03e4e27</t>
  </si>
  <si>
    <t>63ff2d9797d04f10e342fd36</t>
  </si>
  <si>
    <t>612b5f78a1748a0c4149c099</t>
  </si>
  <si>
    <t>6263b1005b0cd32ca02ea19a</t>
  </si>
  <si>
    <t>642b7aecbe301239b41694fa</t>
  </si>
  <si>
    <t>61083bf32c72af6c3b35df20</t>
  </si>
  <si>
    <t>63f2143c0b93e95fc001422c</t>
  </si>
  <si>
    <t>608390e929a2d0360812d2d0</t>
  </si>
  <si>
    <t>5c73ffca294d1476762706e8</t>
  </si>
  <si>
    <t>63cc3555b191972fc603de28</t>
  </si>
  <si>
    <t>629c8d6c26beea376a5cd53e</t>
  </si>
  <si>
    <t>639b829c98d1193f6f2baff3</t>
  </si>
  <si>
    <t>5fe0e204d6e3dd4cef4e6190</t>
  </si>
  <si>
    <t>641abc4951fba86d1275d567</t>
  </si>
  <si>
    <t>5f3cca0026bc5c1bb5046047</t>
  </si>
  <si>
    <t>6161bc3d8d97856e28114087</t>
  </si>
  <si>
    <t>6397340298d1197b2178ba1e</t>
  </si>
  <si>
    <t>5df2169b56ec97279050db29</t>
  </si>
  <si>
    <t>5908df4bcd8a5fc65d402ab2</t>
  </si>
  <si>
    <t>63942427b19197182169b0bc</t>
  </si>
  <si>
    <t>5fbbc77d5e67151a625fd734</t>
  </si>
  <si>
    <t>6424ba8e97d04f17f37e3741</t>
  </si>
  <si>
    <t>5fdf27557fd82636c54ad472</t>
  </si>
  <si>
    <t>5e0091b556ec974c38382418</t>
  </si>
  <si>
    <t>5decf93286a48f3ec61505e9</t>
  </si>
  <si>
    <t>62f378ea5eb3236db4068e87</t>
  </si>
  <si>
    <t>616ebbf6f92ffc637b17cd0d</t>
  </si>
  <si>
    <t>6346c0f3e2f16043b728281e</t>
  </si>
  <si>
    <t>5d98f90fcc0a0b2933528108</t>
  </si>
  <si>
    <t>632b489041c01652661075ae</t>
  </si>
  <si>
    <t>627ce8dc21ec000264797369</t>
  </si>
  <si>
    <t>61ed3ab0118a7e20f762146f</t>
  </si>
  <si>
    <t>63416a17e2f160738e3b8e71</t>
  </si>
  <si>
    <t>622376558bcd6f42eb023760</t>
  </si>
  <si>
    <t>641e71afc8f3687a0e624b6d</t>
  </si>
  <si>
    <t>636671dee2f160423a47d240</t>
  </si>
  <si>
    <t>62dbb222bd2fb7321911697f</t>
  </si>
  <si>
    <t>6222505cfd5d78510d4adbf2</t>
  </si>
  <si>
    <t>635d7561cbf169631c6bea25</t>
  </si>
  <si>
    <t>63cbf54bb1919730e3599a7a</t>
  </si>
  <si>
    <t>63b547a1b1919708ac0333c8</t>
  </si>
  <si>
    <t>61c0863087f6e51c02751829</t>
  </si>
  <si>
    <t>635d0937e2f1603c51136a9e</t>
  </si>
  <si>
    <t>63c5d479b20cf405bc647b91</t>
  </si>
  <si>
    <t>6231ba4d342fb654c62cdeab</t>
  </si>
  <si>
    <t>617ebb9302884c6761192364</t>
  </si>
  <si>
    <t>61b71e11f1c9dc552d5be190</t>
  </si>
  <si>
    <t>62d540a3583e0a182a5ac884</t>
  </si>
  <si>
    <t>6431d36c35fedc6e28789351</t>
  </si>
  <si>
    <t>63ad6d0498d11910673b5089</t>
  </si>
  <si>
    <t>640719a8b9cf6a10a57be742</t>
  </si>
  <si>
    <t>63a31cf598d11961a172ca7e</t>
  </si>
  <si>
    <t>618bbe0ef259c66c1321ff9a</t>
  </si>
  <si>
    <t>625abec22cb1eb4c8d3a3556</t>
  </si>
  <si>
    <t>608712a21f70664a5c5d1fd2</t>
  </si>
  <si>
    <t>5fcf4f11da66dc14f61eeb65</t>
  </si>
  <si>
    <t>5f7991ca5315583c48281cce</t>
  </si>
  <si>
    <t>5e02171337146921440b7218</t>
  </si>
  <si>
    <t>632584ee749d7e6a4261689e</t>
  </si>
  <si>
    <t>63625906ac34f740b332d520</t>
  </si>
  <si>
    <t>626ae4a6f983895e0b24a812</t>
  </si>
  <si>
    <t>5c65de88a33f2156f92bf428</t>
  </si>
  <si>
    <t>59009de4e080a4359518a8b1</t>
  </si>
  <si>
    <t>6357bfc7cbf16954662cdd7e</t>
  </si>
  <si>
    <t>5ea3e7da6d017245de54c258</t>
  </si>
  <si>
    <t>5942492e566af10fa219541b</t>
  </si>
  <si>
    <t>5d946468d603170ba5459478</t>
  </si>
  <si>
    <t>63b968e4b191971dc23989a3</t>
  </si>
  <si>
    <t>630de639b6546403ab7fe8dc</t>
  </si>
  <si>
    <t>63de18d398d11978e85de7c1</t>
  </si>
  <si>
    <t>6429ee7193931f40705deb09</t>
  </si>
  <si>
    <t>5aa3e5b5b81380020e08a938</t>
  </si>
  <si>
    <t>638ca82627183d50bf519516</t>
  </si>
  <si>
    <t>598b1eb06432551b6437204d</t>
  </si>
  <si>
    <t>63f4a1e697d04f53a4759ba6</t>
  </si>
  <si>
    <t>5f1011d80938e90824495497</t>
  </si>
  <si>
    <t>6290dff24f301617ce4a10f1</t>
  </si>
  <si>
    <t>59ee30c7caa9f20a2b1c54d9</t>
  </si>
  <si>
    <t>630b54cfb65464538577a850</t>
  </si>
  <si>
    <t>5db3ffe5a0b3a85efb06fa98</t>
  </si>
  <si>
    <t>61fe5dbd3792596bfb4047eb</t>
  </si>
  <si>
    <t>5dcfec4ed53b2e21a92c0e88</t>
  </si>
  <si>
    <t>61cb05b06c1fef7cb670f178</t>
  </si>
  <si>
    <t>64118ac7b9cf6a060a4682b1</t>
  </si>
  <si>
    <t>6366ade7e2f16044041a30d4</t>
  </si>
  <si>
    <t>5a7722ec5b54881a7d667179</t>
  </si>
  <si>
    <t>5a672f2560859a7c51770498</t>
  </si>
  <si>
    <t>54a111c38349d859028b7608</t>
  </si>
  <si>
    <t>641368e7b9cf6a72d37ecda7</t>
  </si>
  <si>
    <t>60b7a2d1c2b3246a133bf80b</t>
  </si>
  <si>
    <t>630354c3d69747153a4b8071</t>
  </si>
  <si>
    <t>6130d7aa4ca0093ffe331c3a</t>
  </si>
  <si>
    <t>634af303e2f1602a617f29b0</t>
  </si>
  <si>
    <t>6114f169c0588f40230b18db</t>
  </si>
  <si>
    <t>5c3b56b2ad967f7d2b162808</t>
  </si>
  <si>
    <t>5f7d558aee500766e804da5b</t>
  </si>
  <si>
    <t>5d493d4d5a3be119fb46a718</t>
  </si>
  <si>
    <t>633adcaae2f16065ee66df5f</t>
  </si>
  <si>
    <t>5e6a916823094c31d51f0bf8</t>
  </si>
  <si>
    <t>63d8e159b20cf467d068c6ac</t>
  </si>
  <si>
    <t>58e4c29c92915e17a649cd71</t>
  </si>
  <si>
    <t>63cbe6f4b191973084162025</t>
  </si>
  <si>
    <t>62e6b337841fe446c85c393b</t>
  </si>
  <si>
    <t>5f97cee1b32060781c41f5cf</t>
  </si>
  <si>
    <t>641049a397d04f51710a3958</t>
  </si>
  <si>
    <t>63542030cbf1697d4c1d83b3</t>
  </si>
  <si>
    <t>63299e01749d7e48b105fbf1</t>
  </si>
  <si>
    <t>62014f2198f55443177caaeb</t>
  </si>
  <si>
    <t>632858ef749d7e7fce11f595</t>
  </si>
  <si>
    <t>5fe7319870751b70786b9261</t>
  </si>
  <si>
    <t>5d6ce34c2010aa04b251ec18</t>
  </si>
  <si>
    <t>605f39b76f59b047fc53cb4f</t>
  </si>
  <si>
    <t>61672e7e0be6194ede3ed85f</t>
  </si>
  <si>
    <t>612774af896c001caa58a4bc</t>
  </si>
  <si>
    <t>5c238bfd3fbe89dd1831f3c8</t>
  </si>
  <si>
    <t>63109625b6546465d37e1b7e</t>
  </si>
  <si>
    <t>5ed5f122d6b946704e205028</t>
  </si>
  <si>
    <t>64333be3c55f0248772b9e2b</t>
  </si>
  <si>
    <t>5c6aa8a4ca9609585e2f40e9</t>
  </si>
  <si>
    <t>5e450a5873d8ce2d15509809</t>
  </si>
  <si>
    <t>5f02d6db633f0244a24f752b</t>
  </si>
  <si>
    <t>5f3927f6e2d41f7ea613be11</t>
  </si>
  <si>
    <t>640c6ed3b9cf6a52503b92e1</t>
  </si>
  <si>
    <t>5ed8ced1546e896185406088</t>
  </si>
  <si>
    <t>641702e49ed0d4760317a363</t>
  </si>
  <si>
    <t>63e391bc8515cb54801cc2a3</t>
  </si>
  <si>
    <t>60a3a5adab9e7a4e5a090e88</t>
  </si>
  <si>
    <t>638f55ccb20cf45c9c1c1f73</t>
  </si>
  <si>
    <t>6377e6bccf744516e70fbfe9</t>
  </si>
  <si>
    <t>587a93a98449d8dd578bfd8e</t>
  </si>
  <si>
    <t>5f9da7e917812a5640046c78</t>
  </si>
  <si>
    <t>641f5501b9cf6a04b76f861e</t>
  </si>
  <si>
    <t>5e68af08d906d63f133184a8</t>
  </si>
  <si>
    <t>616af36f6de694781465c16b</t>
  </si>
  <si>
    <t>60ed98358b74f85bd56a97d5</t>
  </si>
  <si>
    <t>60d83c3f2c59af75e942f39d</t>
  </si>
  <si>
    <t>6431df5d35fedc6da678f82e</t>
  </si>
  <si>
    <t>5f169de8c745e81773496e5c</t>
  </si>
  <si>
    <t>60919319842ec7066861267e</t>
  </si>
  <si>
    <t>5defe10eb4515a0a263c0a88</t>
  </si>
  <si>
    <t>608d321b02351e797462ae6e</t>
  </si>
  <si>
    <t>62a5b60781e08d41237aab09</t>
  </si>
  <si>
    <t>62bd84631297421e4f1438f9</t>
  </si>
  <si>
    <t>63021723c36cdd579c6915b7</t>
  </si>
  <si>
    <t>5ccd5903793ccb7ce3597c19</t>
  </si>
  <si>
    <t>6378a78927183d52101992de</t>
  </si>
  <si>
    <t>60169a7ec68fe1761574b45a</t>
  </si>
  <si>
    <t>60d08dbeaf110e6ffa1b8ca2</t>
  </si>
  <si>
    <t>5c652ce9a33f2134a66f3518</t>
  </si>
  <si>
    <t>5e7084b3c52a5b1a7312a979</t>
  </si>
  <si>
    <t>60c2691a9047375507371ba5</t>
  </si>
  <si>
    <t>6163afdf8f7e3a66cd6f1155</t>
  </si>
  <si>
    <t>63d914dfb1919709aa1274b2</t>
  </si>
  <si>
    <t>5fc239873bfaed36156b990d</t>
  </si>
  <si>
    <t>5c5dc20ad137a003cc36838a</t>
  </si>
  <si>
    <t>634bf2b7e2f160175f1d83b7</t>
  </si>
  <si>
    <t>6170061e3468d91e1c44c910</t>
  </si>
  <si>
    <t>641c07fb97d04f12a9487949</t>
  </si>
  <si>
    <t>603e5432822e8f54964b4031</t>
  </si>
  <si>
    <t>6362a04dac34f7417567f370</t>
  </si>
  <si>
    <t>630f0420b65464418249e102</t>
  </si>
  <si>
    <t>63d263a6b191975f98691f85</t>
  </si>
  <si>
    <t>62668d4cf857176c86779aa2</t>
  </si>
  <si>
    <t>618bea8b2f144162e4358a2a</t>
  </si>
  <si>
    <t>616abbc1c85e9c383e49e9c5</t>
  </si>
  <si>
    <t>5bc5aa6c3de28d785d240a58</t>
  </si>
  <si>
    <t>61e06774b543b93d08048db9</t>
  </si>
  <si>
    <t>61f65cd12b242815bb46c934</t>
  </si>
  <si>
    <t>607b2dc52db51816950a5ce4</t>
  </si>
  <si>
    <t>593efbfbe89c06f1664e0fdf</t>
  </si>
  <si>
    <t>643309f635fedc12156055e0</t>
  </si>
  <si>
    <t>6403967497d04f4d246e9231</t>
  </si>
  <si>
    <t>6168534938ba2354610a3b06</t>
  </si>
  <si>
    <t>64049b43aeffb667ea524159</t>
  </si>
  <si>
    <t>630d090db654646365723a1c</t>
  </si>
  <si>
    <t>57ed13b28449d88f4c8bb413</t>
  </si>
  <si>
    <t>638484c6cf744535ef4d7d71</t>
  </si>
  <si>
    <t>5f9ebfd4cee27156ad73c89f</t>
  </si>
  <si>
    <t>639f1feeb1919739ed1e7d56</t>
  </si>
  <si>
    <t>633d93ffe2f1602f3a1e65fd</t>
  </si>
  <si>
    <t>637d08e9cf744544fe74cbbe</t>
  </si>
  <si>
    <t>5f15394214f8d108c17ddbb7</t>
  </si>
  <si>
    <t>63389686e2f1601c6e0f3908</t>
  </si>
  <si>
    <t>63f093cd9a91e554d7465e94</t>
  </si>
  <si>
    <t>641cda377b36a829840c7974</t>
  </si>
  <si>
    <t>6400670cb9cf6a061638aac9</t>
  </si>
  <si>
    <t>6298a8ba2434636cf87880cb</t>
  </si>
  <si>
    <t>6416fd9c97d04f4f452f2499</t>
  </si>
  <si>
    <t>5dc29415d781917a2b60ded8</t>
  </si>
  <si>
    <t>5d2f3ab86654e41d31418ff9</t>
  </si>
  <si>
    <t>629b2cade382fa2d237b0a93</t>
  </si>
  <si>
    <t>640714a797d04f285b7a3e21</t>
  </si>
  <si>
    <t>5c09226bb3c90bc3e078a0e8</t>
  </si>
  <si>
    <t>5f15b3a1f08347613f1c7d5c</t>
  </si>
  <si>
    <t>5e6a85487f146d7365367ad9</t>
  </si>
  <si>
    <t>6434825135fedc17e03c7402</t>
  </si>
  <si>
    <t>6415b9e997d04f557431c381</t>
  </si>
  <si>
    <t>5b40c0deae624e11be4dc608</t>
  </si>
  <si>
    <t>60d71f5f146ed376ff2b3f1b</t>
  </si>
  <si>
    <t>5ef2f6d88211eb15787ab3d8</t>
  </si>
  <si>
    <t>640252c0502f1010046a2af5</t>
  </si>
  <si>
    <t>6433e11c35fedc18394d20f6</t>
  </si>
  <si>
    <t>638b4bc627183d25602b34c6</t>
  </si>
  <si>
    <t>639a10e8b19197440c6e49e2</t>
  </si>
  <si>
    <t>63f5bbcde476ca215718b93c</t>
  </si>
  <si>
    <t>5ff04dd9ca14af06f74a50a0</t>
  </si>
  <si>
    <t>5f85a0d28175613ee2534422</t>
  </si>
  <si>
    <t>629f7aad076fbf36983131e4</t>
  </si>
  <si>
    <t>62448421432c5a423e68c4ca</t>
  </si>
  <si>
    <t>638737b427183d685d6bcc79</t>
  </si>
  <si>
    <t>6101b184904e5f205a6b4fd6</t>
  </si>
  <si>
    <t>603c8e1e7c71f97a625ace73</t>
  </si>
  <si>
    <t>5edf53060e02e275d304ef48</t>
  </si>
  <si>
    <t>5ec93eb4f06fdf17d31a0638</t>
  </si>
  <si>
    <t>641ae08897d04f16343305de</t>
  </si>
  <si>
    <t>6189334f3a7c2f070804aa9b</t>
  </si>
  <si>
    <t>63600d02e2f1607fb4748f50</t>
  </si>
  <si>
    <t>6305e4fffce664666b1e532b</t>
  </si>
  <si>
    <t>5dff5e59d81ce712dd09693b</t>
  </si>
  <si>
    <t>5dbdd4cb26e5c12848232328</t>
  </si>
  <si>
    <t>63173954749d7e22bb1909ad</t>
  </si>
  <si>
    <t>5c2c844a23e49ba0b75a4588</t>
  </si>
  <si>
    <t>6251835c61e78335ba347b12</t>
  </si>
  <si>
    <t>63c420ba98d11974a77bb69e</t>
  </si>
  <si>
    <t>6117a01d9969bb01a45d0ce2</t>
  </si>
  <si>
    <t>5f1425ed0932287b760a6a6b</t>
  </si>
  <si>
    <t>623f240510d9f16cd33c4dfb</t>
  </si>
  <si>
    <t>6030f68d9c80f131607736ea</t>
  </si>
  <si>
    <t>63c0216698d119153f78b494</t>
  </si>
  <si>
    <t>5ff5a598cb695b1b4e6731cb</t>
  </si>
  <si>
    <t>61064ffe6684327e7a6705dc</t>
  </si>
  <si>
    <t>62e926850a9cfe565d567636</t>
  </si>
  <si>
    <t>64318fd935fedc724d7fcc67</t>
  </si>
  <si>
    <t>6076d5626092e71019702a53</t>
  </si>
  <si>
    <t>5e354fddf7b0a4471c29116a</t>
  </si>
  <si>
    <t>53df351b8349d85b368b4583</t>
  </si>
  <si>
    <t>630effe3b65464409b755e0f</t>
  </si>
  <si>
    <t>620b9a6180291b04074ee850</t>
  </si>
  <si>
    <t>619654efc554b4033e1ed26e</t>
  </si>
  <si>
    <t>5f91382b7e975716732b5fe0</t>
  </si>
  <si>
    <t>63874e2ecf744529b13df5c7</t>
  </si>
  <si>
    <t>63c2bab198d1197c922a3486</t>
  </si>
  <si>
    <t>63745a9127183d5c850e2177</t>
  </si>
  <si>
    <t>5f5dc9680344256b6c2b840c</t>
  </si>
  <si>
    <t>619613d212a3dd0e4c331dc0</t>
  </si>
  <si>
    <t>63da874270ecd61616037d78</t>
  </si>
  <si>
    <t>62406c626688582c1561b9b8</t>
  </si>
  <si>
    <t>6410502b97d04f51783af003</t>
  </si>
  <si>
    <t>63e4fa39285c3c41650e4f5e</t>
  </si>
  <si>
    <t>62607e873213dc5e82705cc8</t>
  </si>
  <si>
    <t>63fc56e13c4f9a12d8589eef</t>
  </si>
  <si>
    <t>636b9fda434c6a2ec22e6a7f</t>
  </si>
  <si>
    <t>6122896ea8f8c83c91458dfa</t>
  </si>
  <si>
    <t>617a71d123c237695648d484</t>
  </si>
  <si>
    <t>6239aacebcfde7371d28ff02</t>
  </si>
  <si>
    <t>63a712fdb1919767115de927</t>
  </si>
  <si>
    <t>63fb557da324506dee2cd89b</t>
  </si>
  <si>
    <t>6331741ae2f16007863ec87d</t>
  </si>
  <si>
    <t>5c31f3160eebe84cc748d318</t>
  </si>
  <si>
    <t>62792498b1726439aa42c983</t>
  </si>
  <si>
    <t>643502ad35fedc5a002a5b37</t>
  </si>
  <si>
    <t>636a00dacbf1695fb14f2931</t>
  </si>
  <si>
    <t>61bf3348ff97ce496d1b0cea</t>
  </si>
  <si>
    <t>5f6304decc6ef915403b308d</t>
  </si>
  <si>
    <t>5c861714883ae046f94a7fa8</t>
  </si>
  <si>
    <t>63d6a0bf98d119717a04f999</t>
  </si>
  <si>
    <t>64138646e10d85430b476a2d</t>
  </si>
  <si>
    <t>60c0f3eb744df96325194833</t>
  </si>
  <si>
    <t>638ef8bd98d11951de254f48</t>
  </si>
  <si>
    <t>596a68ee343f2a80250d1a8c</t>
  </si>
  <si>
    <t>5dca940cf58b7c5f49064078</t>
  </si>
  <si>
    <t>63d1b8628e3e113170483807</t>
  </si>
  <si>
    <t>5f195a1672297f315b7be9b9</t>
  </si>
  <si>
    <t>643358c894ec61653432635d</t>
  </si>
  <si>
    <t>6408811397d04f667e77c0e6</t>
  </si>
  <si>
    <t>60e9f3f05bc46d7d982c168e</t>
  </si>
  <si>
    <t>621e3da5fd95196c4c4ea22f</t>
  </si>
  <si>
    <t>5c14f3a225494597073e5149</t>
  </si>
  <si>
    <t>623378b2555aae3e137b8f22</t>
  </si>
  <si>
    <t>5f9427eac04cc3180a61a8d9</t>
  </si>
  <si>
    <t>61cad1306c1fef34714db858</t>
  </si>
  <si>
    <t>620d3adf3287605e84294789</t>
  </si>
  <si>
    <t>637cdab5cf744545260c75ed</t>
  </si>
  <si>
    <t>642811ff3353b14a5f108f63</t>
  </si>
  <si>
    <t>639972bf98d11904b34e7360</t>
  </si>
  <si>
    <t>637540f227183d54f03abf4d</t>
  </si>
  <si>
    <t>62fbc5d24dd034199851b850</t>
  </si>
  <si>
    <t>63256e66749d7e0b7c4eb5d6</t>
  </si>
  <si>
    <t>5f81f65abbcdbb3ede4519bb</t>
  </si>
  <si>
    <t>63233c79749d7e21fd28e8ae</t>
  </si>
  <si>
    <t>632880b4749d7e35e23eba2e</t>
  </si>
  <si>
    <t>6300a18a9e3675316671d145</t>
  </si>
  <si>
    <t>62237c88fadc240b5e40088f</t>
  </si>
  <si>
    <t>632317a9749d7e290e7e5df2</t>
  </si>
  <si>
    <t>5ef07ebe6dc536092c6afd88</t>
  </si>
  <si>
    <t>611410c37a4a087c7b58117e</t>
  </si>
  <si>
    <t>5df0c776cc0bc64ff954a228</t>
  </si>
  <si>
    <t>613b66fc092cf66593430f90</t>
  </si>
  <si>
    <t>62dfb5523f78d32fab0cf771</t>
  </si>
  <si>
    <t>60c9022e6fb7b755cd5d5823</t>
  </si>
  <si>
    <t>605b2ae3ee4d9308260536fb</t>
  </si>
  <si>
    <t>62ed40127370fe6667571c68</t>
  </si>
  <si>
    <t>5a0fe2db690aa968500912c8</t>
  </si>
  <si>
    <t>5f1937f79ddc70127147ca4f</t>
  </si>
  <si>
    <t>63ebbb767e669b22e5344b14</t>
  </si>
  <si>
    <t>6141ca6d0337733015033666</t>
  </si>
  <si>
    <t>63ee2513dfdbd06886636fc9</t>
  </si>
  <si>
    <t>64329dc735fedc79656143fe</t>
  </si>
  <si>
    <t>62b9b9165327ee1f05672f76</t>
  </si>
  <si>
    <t>5ba39015bbfb9e7ebb57ea28</t>
  </si>
  <si>
    <t>6371fb5acf74457e6a2d54e3</t>
  </si>
  <si>
    <t>62b7347ad84c94625c629b9f</t>
  </si>
  <si>
    <t>637de30dcf744544ff1b7048</t>
  </si>
  <si>
    <t>6343c798e2f160430752c192</t>
  </si>
  <si>
    <t>63f0f6cb9a91e57cde58d3c8</t>
  </si>
  <si>
    <t>61c353108209b748c135a0ad</t>
  </si>
  <si>
    <t>5dac094950d1a65728414b28</t>
  </si>
  <si>
    <t>5fc369d2977e552ac253d23d</t>
  </si>
  <si>
    <t>5d3466c36a6d8651422bf15b</t>
  </si>
  <si>
    <t>60537983c94b65678a03d7dd</t>
  </si>
  <si>
    <t>61af1727d2a6a40f4b42c859</t>
  </si>
  <si>
    <t>5c06a88d9c8c4ba8f073bf99</t>
  </si>
  <si>
    <t>633a9e12e2f16012442736cd</t>
  </si>
  <si>
    <t>63033f5547a0f83d983074e5</t>
  </si>
  <si>
    <t>5f93ec4bbf462419e170f742</t>
  </si>
  <si>
    <t>5f731a2c9ec60d44520c9f99</t>
  </si>
  <si>
    <t>604e9b8bcfb34b1b7221a293</t>
  </si>
  <si>
    <t>613ce2053a3c507ec7307e7f</t>
  </si>
  <si>
    <t>5dfde8d9acd6b4498964e828</t>
  </si>
  <si>
    <t>5e537a1e075fa061751ed919</t>
  </si>
  <si>
    <t>6254b49d6e05f8030e17bd53</t>
  </si>
  <si>
    <t>6418ca9197d04f1dde14e256</t>
  </si>
  <si>
    <t>637b600527183d41cf286a30</t>
  </si>
  <si>
    <t>5efe0cb0a7b4d44d59234e94</t>
  </si>
  <si>
    <t>60af7d84a5886e59107315cb</t>
  </si>
  <si>
    <t>5c0916e4a4666f569e52e9ba</t>
  </si>
  <si>
    <t>6404a4e2b4292739816f063e</t>
  </si>
  <si>
    <t>63fa2630b9cf6a242309092e</t>
  </si>
  <si>
    <t>57e190f38349d873298b5b8d</t>
  </si>
  <si>
    <t>6429d008b9cf6a1d3e20bbc0</t>
  </si>
  <si>
    <t>62fa173bf27d8a3e05129154</t>
  </si>
  <si>
    <t>5a1ee7d3b0a4a43c217deb08</t>
  </si>
  <si>
    <t>633ebaf6e2f1604d094ef401</t>
  </si>
  <si>
    <t>60b7956cb250483ed869a06a</t>
  </si>
  <si>
    <t>633bee6fe2f160494545bb4f</t>
  </si>
  <si>
    <t>6415d950850cb32daa0ab5c7</t>
  </si>
  <si>
    <t>5dc82c435e742669c070a218</t>
  </si>
  <si>
    <t>629f1e588309d32b47523e6c</t>
  </si>
  <si>
    <t>5f9f2bfc9d2de759181aa47a</t>
  </si>
  <si>
    <t>60888a369d87e8753144af4b</t>
  </si>
  <si>
    <t>5ff991c50c47575b2d58a8ec</t>
  </si>
  <si>
    <t>58eded088d6f3ef800217a51</t>
  </si>
  <si>
    <t>642414a797d04f151e7920a7</t>
  </si>
  <si>
    <t>622369bf5db5db4dc263a7d0</t>
  </si>
  <si>
    <t>605793f1d7806a1b752b176c</t>
  </si>
  <si>
    <t>5c54852fda83265f3e40aeb8</t>
  </si>
  <si>
    <t>621df5a4eef5577af2235026</t>
  </si>
  <si>
    <t>64145dfc97d04f0dfc5488ef</t>
  </si>
  <si>
    <t>624b62326e727f23da52cdd4</t>
  </si>
  <si>
    <t>63a99c46b20cf40b654b14eb</t>
  </si>
  <si>
    <t>63ce25c4b1919753147ad3d9</t>
  </si>
  <si>
    <t>63a2eb5db20cf452af39003d</t>
  </si>
  <si>
    <t>64133c95b9cf6a72e614b522</t>
  </si>
  <si>
    <t>6002d249a387c1543d671d37</t>
  </si>
  <si>
    <t>62f9f46d93755b6a21215061</t>
  </si>
  <si>
    <t>5f88846ef910592d9c173d1e</t>
  </si>
  <si>
    <t>5c658adbdb20a3586321a288</t>
  </si>
  <si>
    <t>62c6ceba86a54c34286fe6fd</t>
  </si>
  <si>
    <t>637a3fec27183d3ee154b426</t>
  </si>
  <si>
    <t>61277b605656b931d34b5e7e</t>
  </si>
  <si>
    <t>63ebbb03ed75a56737553283</t>
  </si>
  <si>
    <t>641b8d809151ee7bf9789de5</t>
  </si>
  <si>
    <t>5a9c1e6b6d2ded29794f3558</t>
  </si>
  <si>
    <t>640b9b140ab0953895309c46</t>
  </si>
  <si>
    <t>5c531241ab77884a27512c1c</t>
  </si>
  <si>
    <t>624a06f8d181de3af305e3c9</t>
  </si>
  <si>
    <t>5c07e8d0da1274abb15b8a4c</t>
  </si>
  <si>
    <t>5be88547b03e1705097024e9</t>
  </si>
  <si>
    <t>6139abed6f984a35243d4594</t>
  </si>
  <si>
    <t>6416223e97d04f516463dfa9</t>
  </si>
  <si>
    <t>635d92d7cbf1695f7404a962</t>
  </si>
  <si>
    <t>61094b3dea348e799b6364a8</t>
  </si>
  <si>
    <t>63d7cbb698d1196e891caff1</t>
  </si>
  <si>
    <t>63512057ac34f7327c28500e</t>
  </si>
  <si>
    <t>6320ccea749d7e4f09396e30</t>
  </si>
  <si>
    <t>60871ca56092e715362031c5</t>
  </si>
  <si>
    <t>5a4752c199224202340eaf18</t>
  </si>
  <si>
    <t>5fe315e42a1c4567d6459475</t>
  </si>
  <si>
    <t>62b1b1b9c3f8dd327f584e74</t>
  </si>
  <si>
    <t>61bcc15a90d003274b1cbacb</t>
  </si>
  <si>
    <t>5d3f3d82428af60bc0180998</t>
  </si>
  <si>
    <t>63ebea20b0de8e7f224200e8</t>
  </si>
  <si>
    <t>5eedb7833e57dd27c9241188</t>
  </si>
  <si>
    <t>61e5a7c5c39d212077634d88</t>
  </si>
  <si>
    <t>5bbb95efaa22a423f961fba8</t>
  </si>
  <si>
    <t>5fd491936b606b44d137378c</t>
  </si>
  <si>
    <t>613ce8a579a6042acf64c6e0</t>
  </si>
  <si>
    <t>5f9fda9bc221202f2117de9e</t>
  </si>
  <si>
    <t>61b721389e172a3e320c14ca</t>
  </si>
  <si>
    <t>596e42e8a7714e83cc7b453f</t>
  </si>
  <si>
    <t>6310bcf5b65464648839a39f</t>
  </si>
  <si>
    <t>641f533b399dab493362b983</t>
  </si>
  <si>
    <t>5ce64bee9a0d26341b3428b8</t>
  </si>
  <si>
    <t>62f902ac83c2c054b732cbae</t>
  </si>
  <si>
    <t>5fd9e269bdcb1453c408fcc3</t>
  </si>
  <si>
    <t>63721587cf74457d6c4d6443</t>
  </si>
  <si>
    <t>6176fd8101e894744474a144</t>
  </si>
  <si>
    <t>6411a63fae83d5557477f47d</t>
  </si>
  <si>
    <t>63ea8ced1651a7033847540e</t>
  </si>
  <si>
    <t>6288e5d9eff35813e37afd2c</t>
  </si>
  <si>
    <t>5f46698c16c80f33ca374b68</t>
  </si>
  <si>
    <t>594620689d11e195f055a33c</t>
  </si>
  <si>
    <t>59875759189b80365009e18d</t>
  </si>
  <si>
    <t>6298a89ffb83e70ce775c0bb</t>
  </si>
  <si>
    <t>5e6e22092d9e2d4e64395808</t>
  </si>
  <si>
    <t>6432d17c18489077157562dd</t>
  </si>
  <si>
    <t>619a87c6b844cc1add05a0e4</t>
  </si>
  <si>
    <t>5e36c472c8d0ba61de439689</t>
  </si>
  <si>
    <t>633ac08ee2f160158516d1df</t>
  </si>
  <si>
    <t>63eb44144d75310ac550f042</t>
  </si>
  <si>
    <t>6139c3b4be436e20604cf041</t>
  </si>
  <si>
    <t>5fb2b02bea241a5d1b49e7e7</t>
  </si>
  <si>
    <t>61ee818c6657d46a0f16ad1e</t>
  </si>
  <si>
    <t>642b2903b9cf6a5c630d2982</t>
  </si>
  <si>
    <t>6356569cac34f77160644f14</t>
  </si>
  <si>
    <t>60dad2044ea68952b93cd1bd</t>
  </si>
  <si>
    <t>5e39628ec2142530c653fc48</t>
  </si>
  <si>
    <t>5ec91e9cf224745b475f9418</t>
  </si>
  <si>
    <t>623057e8a3f1c90c9b2f4185</t>
  </si>
  <si>
    <t>59d1ff33189d0d0e722b78eb</t>
  </si>
  <si>
    <t>63bed4c5b191976aa1386ddc</t>
  </si>
  <si>
    <t>6280f80897019326dc470ed4</t>
  </si>
  <si>
    <t>61d2b15be18ccd66464c6d88</t>
  </si>
  <si>
    <t>62d7ccd9f9d11f383822f058</t>
  </si>
  <si>
    <t>6322dbe9749d7e28f07706bd</t>
  </si>
  <si>
    <t>601e858b8b0fca036f4c5f7e</t>
  </si>
  <si>
    <t>63dd1720f347c1640d7db963</t>
  </si>
  <si>
    <t>640c7dab97d04f621e3c8d15</t>
  </si>
  <si>
    <t>5b5079f1584f9e2e133daa49</t>
  </si>
  <si>
    <t>6332d3eae2f1607a444f4dff</t>
  </si>
  <si>
    <t>5c683f8427e3bc72331f2ec9</t>
  </si>
  <si>
    <t>63e8c1597c09d433171e1f38</t>
  </si>
  <si>
    <t>633ee082e2f16050d928ecf4</t>
  </si>
  <si>
    <t>6187e117d189ad6f503ca4b1</t>
  </si>
  <si>
    <t>6429d7eab9cf6a1b0455d51a</t>
  </si>
  <si>
    <t>62fce65b99ba575f5c138e4c</t>
  </si>
  <si>
    <t>621783c1b8470413ff1285ef</t>
  </si>
  <si>
    <t>6177d801d9ac1626ef06613a</t>
  </si>
  <si>
    <t>60a4fff2c383f45dae54854b</t>
  </si>
  <si>
    <t>60cdecb32f54a9078071f035</t>
  </si>
  <si>
    <t>562d14cb8349d822548b58db</t>
  </si>
  <si>
    <t>6207ce1934f1971fd431612d</t>
  </si>
  <si>
    <t>640efe3f97d04f5ced77babb</t>
  </si>
  <si>
    <t>5f742f2aaf633d7295779183</t>
  </si>
  <si>
    <t>5b5f21a5e88b5365db0780b8</t>
  </si>
  <si>
    <t>63e9f74f636ee154ed0fafe2</t>
  </si>
  <si>
    <t>62d80bd798437123983b2083</t>
  </si>
  <si>
    <t>5fd9d37d6c38f66ac5537771</t>
  </si>
  <si>
    <t>5f58affb49b9f3679914910d</t>
  </si>
  <si>
    <t>6419af5b97d04f1d7c4be35f</t>
  </si>
  <si>
    <t>642aa21497d04f1a8706fe67</t>
  </si>
  <si>
    <t>5e6f94885a99f36df871212c</t>
  </si>
  <si>
    <t>5ddb9abd748c5f7e5e67ad9a</t>
  </si>
  <si>
    <t>5f1bf91cece82b71127732d4</t>
  </si>
  <si>
    <t>6303809d0f5993300036e64d</t>
  </si>
  <si>
    <t>60ee9f3f8449ef0b427db3f6</t>
  </si>
  <si>
    <t>63ecdf78f62c47550d6c8f0b</t>
  </si>
  <si>
    <t>6203d17d55a05a44ae24a0ab</t>
  </si>
  <si>
    <t>635391d5ac34f778db53555d</t>
  </si>
  <si>
    <t>638dd5b0b20cf453bc2a0d23</t>
  </si>
  <si>
    <t>5ff2e89566f6a42393179f54</t>
  </si>
  <si>
    <t>5f9814e9ca74952ba04528f5</t>
  </si>
  <si>
    <t>63fbc0f1f7f4745927637152</t>
  </si>
  <si>
    <t>62bd7cb7a6586f1a82080423</t>
  </si>
  <si>
    <t>62812c0b02909053014b2e60</t>
  </si>
  <si>
    <t>59eb87c649e9db29037d9ff9</t>
  </si>
  <si>
    <t>601e5c24f2a17c4a245223a1</t>
  </si>
  <si>
    <t>6300ddd81440dc4b032c15cf</t>
  </si>
  <si>
    <t>5fb9ba839d7e4f5ef01e5814</t>
  </si>
  <si>
    <t>613da5548f23f56d3d3f49db</t>
  </si>
  <si>
    <t>64214a7eb9cf6a670d2f9c95</t>
  </si>
  <si>
    <t>6249f7eff05a3d374b2d1ae8</t>
  </si>
  <si>
    <t>63885acecf7445422b34b452</t>
  </si>
  <si>
    <t>6405ef5db9cf6a2427416ace</t>
  </si>
  <si>
    <t>62652e21b966fc4f4f7f1a21</t>
  </si>
  <si>
    <t>63036187317b8f63e11e9322</t>
  </si>
  <si>
    <t>63f0a899996e2d54c7776237</t>
  </si>
  <si>
    <t>6416ddd797d04f50797d5323</t>
  </si>
  <si>
    <t>5c29fdf28c68fac14b08dcda</t>
  </si>
  <si>
    <t>62d92d503846821dac235921</t>
  </si>
  <si>
    <t>620ce048d9af230ee66d898f</t>
  </si>
  <si>
    <t>6134ed00dd957e050379fa11</t>
  </si>
  <si>
    <t>6396159798d1197b200bfc90</t>
  </si>
  <si>
    <t>6315f4cb749d7e7a7155155c</t>
  </si>
  <si>
    <t>5ffed7a480542a43871923b7</t>
  </si>
  <si>
    <t>5e429467ae951e18a12c5df8</t>
  </si>
  <si>
    <t>6364922be2f1601ee71add9f</t>
  </si>
  <si>
    <t>62442e431bdb3d30a234a883</t>
  </si>
  <si>
    <t>634c3848e2f16056667dad40</t>
  </si>
  <si>
    <t>628a07eeb9a07116a83fbefa</t>
  </si>
  <si>
    <t>6202bdf04505a537291bc961</t>
  </si>
  <si>
    <t>5cbf4a33f7294e2e2050dfd8</t>
  </si>
  <si>
    <t>5a1a71bbe2cb9606a46a3f69</t>
  </si>
  <si>
    <t>63db7940b19197745154fb69</t>
  </si>
  <si>
    <t>622b66affb2efa068b2bf09d</t>
  </si>
  <si>
    <t>5f8dbab2e41dfa6f144369dd</t>
  </si>
  <si>
    <t>5dc69cf626f5d559d4751959</t>
  </si>
  <si>
    <t>63f689115822fb318811f96b</t>
  </si>
  <si>
    <t>5e540e0689f797198b48ad88</t>
  </si>
  <si>
    <t>596dc9bf73b8985e2f660c3c</t>
  </si>
  <si>
    <t>5e0f4bd72e6b7e5f2a006e88</t>
  </si>
  <si>
    <t>60d8b037186fd858d842bbc4</t>
  </si>
  <si>
    <t>5e67b9f21f477713a9699178</t>
  </si>
  <si>
    <t>5baf37276662bd3cc2693298</t>
  </si>
  <si>
    <t>5d9eec60bddb0178913231c8</t>
  </si>
  <si>
    <t>63305bd2e2f16067306ff8c8</t>
  </si>
  <si>
    <t>60e9e65ab8ab7515166c27eb</t>
  </si>
  <si>
    <t>618124f7f475dc507c1628b8</t>
  </si>
  <si>
    <t>623b70e2c5922235040c1f28</t>
  </si>
  <si>
    <t>58d7d11bfdb357da4a458ef1</t>
  </si>
  <si>
    <t>639efef898d11915e0574d63</t>
  </si>
  <si>
    <t>62a1fb2a9588f9310c26efda</t>
  </si>
  <si>
    <t>63bbd8f398d11947ae6fd1ba</t>
  </si>
  <si>
    <t>63e1089598d1195cca3824a9</t>
  </si>
  <si>
    <t>5ff812c7046bd93b8578e85c</t>
  </si>
  <si>
    <t>5ba0bc7fb672d819ae6f8119</t>
  </si>
  <si>
    <t>6280b3de0e7da8531b41d4e6</t>
  </si>
  <si>
    <t>6176b21502b35c38036e27bc</t>
  </si>
  <si>
    <t>62d2822bd6018a01440b23ac</t>
  </si>
  <si>
    <t>615ea6dd29d4522a7674dbb7</t>
  </si>
  <si>
    <t>63da7962b20cf4181928e08c</t>
  </si>
  <si>
    <t>63106a49b654646eed715fe1</t>
  </si>
  <si>
    <t>5fcc81620633750cd5078e41</t>
  </si>
  <si>
    <t>5f747197e5fb7d52790c888a</t>
  </si>
  <si>
    <t>599b08c432087814b84e556f</t>
  </si>
  <si>
    <t>635643fecbf16974982c5712</t>
  </si>
  <si>
    <t>64105c3bb9cf6a36925f9c80</t>
  </si>
  <si>
    <t>5f1befebcfbeb209a7698fd6</t>
  </si>
  <si>
    <t>640ac7c1c61d0a65c474f892</t>
  </si>
  <si>
    <t>5dbc195c94175f097358994b</t>
  </si>
  <si>
    <t>61a4b62eac87c508921af74d</t>
  </si>
  <si>
    <t>5e94e0d8bdbce414f60ccd08</t>
  </si>
  <si>
    <t>6229e2aba3fb0d44f337c1f3</t>
  </si>
  <si>
    <t>642e3198a73da57c6b48ff8a</t>
  </si>
  <si>
    <t>637f7554cf7445215907037c</t>
  </si>
  <si>
    <t>629f7dbddfa1721aa02ad416</t>
  </si>
  <si>
    <t>60608abf4d397b74d5558386</t>
  </si>
  <si>
    <t>6428843fb9cf6a6a3c2fa498</t>
  </si>
  <si>
    <t>641cb7dd97d04f13c42ea85b</t>
  </si>
  <si>
    <t>642c9ae497d04f1b40441d8f</t>
  </si>
  <si>
    <t>5f71f206e5d1a4705d67bfdf</t>
  </si>
  <si>
    <t>5c87f455e0330979e10d4788</t>
  </si>
  <si>
    <t>63222e59749d7e209a776402</t>
  </si>
  <si>
    <t>625f0b68c33c2c47bf0f845d</t>
  </si>
  <si>
    <t>62e8e9cd3f6c132cf27368b3</t>
  </si>
  <si>
    <t>608dc80773bbbf15dc5fb8af</t>
  </si>
  <si>
    <t>5abd0b252d0a460ef75a7809</t>
  </si>
  <si>
    <t>5f7c168320c39a86cf2b677b</t>
  </si>
  <si>
    <t>5df9ed0977552475285989a8</t>
  </si>
  <si>
    <t>640f152c97d04f60322dabdc</t>
  </si>
  <si>
    <t>62eea3938e88f20fed72791d</t>
  </si>
  <si>
    <t>6138e750e3766a4f4c1e32f2</t>
  </si>
  <si>
    <t>637b409727183d3ecd07d045</t>
  </si>
  <si>
    <t>5d01fee66da4fa1dbc4d9128</t>
  </si>
  <si>
    <t>59573fd394137363297b855c</t>
  </si>
  <si>
    <t>61ef8b390b1ed047ec0192f4</t>
  </si>
  <si>
    <t>60e5dbddca76724559602a4d</t>
  </si>
  <si>
    <t>63a08672b20cf449640de758</t>
  </si>
  <si>
    <t>642955dbb9cf6a1a6e6d8273</t>
  </si>
  <si>
    <t>6322fb9a749d7e290d2a4061</t>
  </si>
  <si>
    <t>62f0a0ce97cf3c15855bbf8f</t>
  </si>
  <si>
    <t>61222b4a0e45f41b4f758d3c</t>
  </si>
  <si>
    <t>5be1cbca15398659845a6678</t>
  </si>
  <si>
    <t>637b23bd27183d3ed9675643</t>
  </si>
  <si>
    <t>6416c4deb9cf6a34e46ddf8c</t>
  </si>
  <si>
    <t>61c1a62cc8298313273f5447</t>
  </si>
  <si>
    <t>6089ee53cf454869aa7cafcf</t>
  </si>
  <si>
    <t>5d7ce935fd0ce740f16716e8</t>
  </si>
  <si>
    <t>6415962395c25a674443a01e</t>
  </si>
  <si>
    <t>62c32f71ef5c8208ae37ea27</t>
  </si>
  <si>
    <t>62c2d5155ddce2026c1a7535</t>
  </si>
  <si>
    <t>59371236b6be59e680704afc</t>
  </si>
  <si>
    <t>5fc603d6fe15dc36d406db60</t>
  </si>
  <si>
    <t>5e2dc686659c7468a67141b8</t>
  </si>
  <si>
    <t>6294f67b5528023110247420</t>
  </si>
  <si>
    <t>63c2bad398d1197cbf53b397</t>
  </si>
  <si>
    <t>6425bf5b33c136534d4f159c</t>
  </si>
  <si>
    <t>62a78828a40304298f3180ac</t>
  </si>
  <si>
    <t>5f0dae7d9d40bd1d0f0a12d2</t>
  </si>
  <si>
    <t>63d682dd98d1196ff54d80c2</t>
  </si>
  <si>
    <t>60eef741cf878013434f99a9</t>
  </si>
  <si>
    <t>624a9f628500b1164d0f3346</t>
  </si>
  <si>
    <t>63e45023eb387054ea0c52cb</t>
  </si>
  <si>
    <t>5896e6458349d8a5718bc845</t>
  </si>
  <si>
    <t>5a9a50501e640253ae4eae3a</t>
  </si>
  <si>
    <t>633408c1e2f1607b1805cec0</t>
  </si>
  <si>
    <t>5e5f616bb930df083754f059</t>
  </si>
  <si>
    <t>638f0e8bb19197794978f9a9</t>
  </si>
  <si>
    <t>615ebf4b0cc4754f186781ee</t>
  </si>
  <si>
    <t>640eeb1197d04f5f615f49c1</t>
  </si>
  <si>
    <t>62fd3e9a94567c7f156c04f7</t>
  </si>
  <si>
    <t>5e296bcab4d69a372d5c17e9</t>
  </si>
  <si>
    <t>638e2c5eb20cf43be22c9aaf</t>
  </si>
  <si>
    <t>6315ac0c749d7e4ae770361e</t>
  </si>
  <si>
    <t>63f50330b9cf6a53707ba828</t>
  </si>
  <si>
    <t>5f59d83d7f13884b6458345b</t>
  </si>
  <si>
    <t>63ed25da015c2c55195c8bb2</t>
  </si>
  <si>
    <t>625816b77c4a605401084310</t>
  </si>
  <si>
    <t>638f22afb20cf43bbb4d8409</t>
  </si>
  <si>
    <t>640e8b0e1f90764c51374020</t>
  </si>
  <si>
    <t>6431beb135fedc6a626972a9</t>
  </si>
  <si>
    <t>58e8c3f352843de834639e82</t>
  </si>
  <si>
    <t>61cc238e4547f10ffb2eff47</t>
  </si>
  <si>
    <t>63f4e036b9cf6a536f790e9a</t>
  </si>
  <si>
    <t>6315b149749d7e4bb4007fac</t>
  </si>
  <si>
    <t>62a22ab583b633333a53eaf4</t>
  </si>
  <si>
    <t>63cc4147b1919730534c4ce4</t>
  </si>
  <si>
    <t>57c87b6a8449d80a728bb612</t>
  </si>
  <si>
    <t>5a34d7325cd0c90c955b37c9</t>
  </si>
  <si>
    <t>5fc3a29a4b634531ad4b876c</t>
  </si>
  <si>
    <t>62079c50a1696045b01dc183</t>
  </si>
  <si>
    <t>62658fe0d3445062b8459f4a</t>
  </si>
  <si>
    <t>5f9d4cc69ac47d665e400c64</t>
  </si>
  <si>
    <t>6121181df6ad53791b0f1263</t>
  </si>
  <si>
    <t>6339dcb5e2f1602f450e2a43</t>
  </si>
  <si>
    <t>6417419e68b7454a833c085b</t>
  </si>
  <si>
    <t>5bf6d43cd97cb039712eec39</t>
  </si>
  <si>
    <t>6300c7bf4bf8964920303b16</t>
  </si>
  <si>
    <t>625ab668c4d7342101522cb8</t>
  </si>
  <si>
    <t>632041d0749d7e633f30eebf</t>
  </si>
  <si>
    <t>630de7b1b654640c7b2eb44d</t>
  </si>
  <si>
    <t>6007eb1b455ac2769e1ce12f</t>
  </si>
  <si>
    <t>5a448ed64d0b69467865c6a8</t>
  </si>
  <si>
    <t>5f7849bc2c90b958a31e2e09</t>
  </si>
  <si>
    <t>63bafefcb20cf41cb05be542</t>
  </si>
  <si>
    <t>63c80c65b20cf415d447249c</t>
  </si>
  <si>
    <t>641a1992b9cf6a78d252c572</t>
  </si>
  <si>
    <t>63c4df44b20cf447812403b4</t>
  </si>
  <si>
    <t>6117d1a1ead572067205bbc3</t>
  </si>
  <si>
    <t>61d1a20c9d0a35059c69b99e</t>
  </si>
  <si>
    <t>63300a3fe2f16067c4047a3f</t>
  </si>
  <si>
    <t>64041783bb54f07cdd6a4a95</t>
  </si>
  <si>
    <t>6410a44db9cf6a26c43fef3d</t>
  </si>
  <si>
    <t>5c5ee5e5f6c613393c5c5578</t>
  </si>
  <si>
    <t>6277cd6c65f7176e097e5a4f</t>
  </si>
  <si>
    <t>5e63724ed14f4724857942da</t>
  </si>
  <si>
    <t>6168324ef251d761d83a52e8</t>
  </si>
  <si>
    <t>63b28720b1919720742bde82</t>
  </si>
  <si>
    <t>5cacf53f800eb24994391d59</t>
  </si>
  <si>
    <t>621d19d53553cc7c9853e392</t>
  </si>
  <si>
    <t>5e6e1a9724ee8f5ff047b768</t>
  </si>
  <si>
    <t>60030c3d6f7e6b67102a6ec6</t>
  </si>
  <si>
    <t>632c6ecde2f16051056ad4a4</t>
  </si>
  <si>
    <t>63c5246198d119732110081c</t>
  </si>
  <si>
    <t>63f39a59996e2d5e391c8140</t>
  </si>
  <si>
    <t>5b4afb2c32f7ae2a9c1eee78</t>
  </si>
  <si>
    <t>5ffdc8dfdf149e3c920362c4</t>
  </si>
  <si>
    <t>61af9fe65bf076540520ce64</t>
  </si>
  <si>
    <t>616c072eddb02969406a5f88</t>
  </si>
  <si>
    <t>63d58786b20cf46d645f3c41</t>
  </si>
  <si>
    <t>61be25b9d33cf845181d8b24</t>
  </si>
  <si>
    <t>60e5885d3969121a5332e614</t>
  </si>
  <si>
    <t>637f6a6ccf744523eb0f8a96</t>
  </si>
  <si>
    <t>63fdccd6b9cf6a639f748e24</t>
  </si>
  <si>
    <t>63eb72f71651a77ece7630b5</t>
  </si>
  <si>
    <t>62eed5358316be13246b1811</t>
  </si>
  <si>
    <t>63d8ce8898d119137e22329e</t>
  </si>
  <si>
    <t>6325ad08749d7e695356fb3e</t>
  </si>
  <si>
    <t>616400940fd8f3489b2089be</t>
  </si>
  <si>
    <t>5d272ca44d783b41e0300568</t>
  </si>
  <si>
    <t>60982c266092e70922549c00</t>
  </si>
  <si>
    <t>64104ad9b9cf6a36862026d0</t>
  </si>
  <si>
    <t>63514dafcbf16937843af561</t>
  </si>
  <si>
    <t>60e5b1ea67702d0dd362739a</t>
  </si>
  <si>
    <t>62a3842df57f7d337e00bbd3</t>
  </si>
  <si>
    <t>638c701127183d242a392301</t>
  </si>
  <si>
    <t>6388b76e27183d0cad7b4f2c</t>
  </si>
  <si>
    <t>63332aade2f1607a7763752d</t>
  </si>
  <si>
    <t>5ceaa9ad3d7ecd60836eece8</t>
  </si>
  <si>
    <t>637e025dcf7445450f6c2643</t>
  </si>
  <si>
    <t>6353ad7ecbf1697f06295aef</t>
  </si>
  <si>
    <t>602d0569081df448bd25ad13</t>
  </si>
  <si>
    <t>6390b034b20cf470317a7af4</t>
  </si>
  <si>
    <t>626cf1c9d01f0d312257026f</t>
  </si>
  <si>
    <t>62ebfce6d0bf6e34356a29bd</t>
  </si>
  <si>
    <t>5b30a638969ff1176e171a39</t>
  </si>
  <si>
    <t>6374ea1bcf744503d322202e</t>
  </si>
  <si>
    <t>6207bfba62e34e475c11c09f</t>
  </si>
  <si>
    <t>630519cac7aad7124802386f</t>
  </si>
  <si>
    <t>5f1c38c42582045dd54f44ff</t>
  </si>
  <si>
    <t>63e7c73e8058ad1edf696853</t>
  </si>
  <si>
    <t>6148978c970d9348af32681d</t>
  </si>
  <si>
    <t>595e075d1bfd83aecf00437c</t>
  </si>
  <si>
    <t>61dab5eaada3c623cc577273</t>
  </si>
  <si>
    <t>59268cb9f2983668247a388c</t>
  </si>
  <si>
    <t>6374d51227183d55092c5f5b</t>
  </si>
  <si>
    <t>561e8a2f8449d864778b535e</t>
  </si>
  <si>
    <t>62e7b45e610e24644049ed77</t>
  </si>
  <si>
    <t>61bb8c028a660658162758ce</t>
  </si>
  <si>
    <t>5b4478f5bffc7c02860a6ac9</t>
  </si>
  <si>
    <t>5e47a5c4c8a99e01480bb938</t>
  </si>
  <si>
    <t>60044a884033f86ae55922b0</t>
  </si>
  <si>
    <t>638f236db1919779404f4ed6</t>
  </si>
  <si>
    <t>640a008197d04f17ff6e3fc2</t>
  </si>
  <si>
    <t>62275ee875ed936edb5c3161</t>
  </si>
  <si>
    <t>5dff649362830f4e9a620388</t>
  </si>
  <si>
    <t>6433336a35fedc0ea9469774</t>
  </si>
  <si>
    <t>5c47300091e6651d100f7a8a</t>
  </si>
  <si>
    <t>5f1987981868625da738c5af</t>
  </si>
  <si>
    <t>60a90ed18b02092691149a01</t>
  </si>
  <si>
    <t>631c43fe749d7e140926658c</t>
  </si>
  <si>
    <t>6168026b0be6192e026b3ce8</t>
  </si>
  <si>
    <t>61d98a6476529173524fed30</t>
  </si>
  <si>
    <t>63ff6d87df95fb56513eba3b</t>
  </si>
  <si>
    <t>594432f32df56c96953cb9dd</t>
  </si>
  <si>
    <t>633be838e2f1604ace0bb901</t>
  </si>
  <si>
    <t>6396f1a6b20cf467c44fdabe</t>
  </si>
  <si>
    <t>640c89e9b9cf6a463f25b214</t>
  </si>
  <si>
    <t>61e00fbaf06865381218557a</t>
  </si>
  <si>
    <t>632827ac749d7e0699517eee</t>
  </si>
  <si>
    <t>63bd9b43b20cf451ed6d46ac</t>
  </si>
  <si>
    <t>6081c6e0ba1ffc40e1511a2a</t>
  </si>
  <si>
    <t>61549251d0f1481c900813b8</t>
  </si>
  <si>
    <t>5f19315c9ddc7007f74ef377</t>
  </si>
  <si>
    <t>624055c2fce04009750a0b23</t>
  </si>
  <si>
    <t>6229aedf8ce4e563804d23d1</t>
  </si>
  <si>
    <t>61c836d9969b9d57ad271c11</t>
  </si>
  <si>
    <t>641b052dce01d31d64767aed</t>
  </si>
  <si>
    <t>6319a4fd749d7e04424c399c</t>
  </si>
  <si>
    <t>5e243c4864a127652e7c86a8</t>
  </si>
  <si>
    <t>63ffb5c51409fc79b62b2879</t>
  </si>
  <si>
    <t>636b634aeb3d6f542706b251</t>
  </si>
  <si>
    <t>61f126d290488d7cc950e849</t>
  </si>
  <si>
    <t>64332a8b35fedc135e55ede7</t>
  </si>
  <si>
    <t>622f7f263fe24d7b0863aa87</t>
  </si>
  <si>
    <t>623072e504f8ef06bc2355e9</t>
  </si>
  <si>
    <t>63ecdcd6015c2c551223115c</t>
  </si>
  <si>
    <t>62de663474aded47336e7238</t>
  </si>
  <si>
    <t>6177afa04276e9258360f985</t>
  </si>
  <si>
    <t>6251c6a38c858735484abb33</t>
  </si>
  <si>
    <t>5e2ec0ad80dede5ddd67c9d8</t>
  </si>
  <si>
    <t>628fadfb64dc55551e56f0de</t>
  </si>
  <si>
    <t>58bc39662e8b1f17465d7e21</t>
  </si>
  <si>
    <t>60681d38fe311144c10443be</t>
  </si>
  <si>
    <t>626073fec91780187b779a3f</t>
  </si>
  <si>
    <t>5dc1463a7eb6bb73ed585639</t>
  </si>
  <si>
    <t>63f0fa600b93e954d03b16e9</t>
  </si>
  <si>
    <t>5dff7acf62830f18b92dc768</t>
  </si>
  <si>
    <t>5f85c12f3fbf7027b05b9b8c</t>
  </si>
  <si>
    <t>603a3c127daed17a4332752b</t>
  </si>
  <si>
    <t>613cbb5b837acf788358fb09</t>
  </si>
  <si>
    <t>63d8edcab20cf4684e799cf2</t>
  </si>
  <si>
    <t>64295dd797d04f425c53bd5f</t>
  </si>
  <si>
    <t>641af1be97d04f14652d6794</t>
  </si>
  <si>
    <t>5f19b82072297f5d9f34619f</t>
  </si>
  <si>
    <t>63a6cc5f98d11934fd65fa33</t>
  </si>
  <si>
    <t>6133c449e909aa0415650bb9</t>
  </si>
  <si>
    <t>62b370995d2d507b43274832</t>
  </si>
  <si>
    <t>5bf71466a9d2af5715750a48</t>
  </si>
  <si>
    <t>5caaf2e13cd2d4429b338498</t>
  </si>
  <si>
    <t>60e9de4071d4885b863a5090</t>
  </si>
  <si>
    <t>64198102388b6b69b8070e45</t>
  </si>
  <si>
    <t>6135fc149a97e51f0c69a0c4</t>
  </si>
  <si>
    <t>5f034fa27bb4732a846081bc</t>
  </si>
  <si>
    <t>62dd54a5c083237379575fc8</t>
  </si>
  <si>
    <t>642abd8323c2c61261648f11</t>
  </si>
  <si>
    <t>62442e3a84f7c143c123d3f1</t>
  </si>
  <si>
    <t>63a00a5b98d1195b102dcc41</t>
  </si>
  <si>
    <t>639ad63cb19197089e5a7ed1</t>
  </si>
  <si>
    <t>64346ba035fedc156619d235</t>
  </si>
  <si>
    <t>63b0067fb19197603e23b725</t>
  </si>
  <si>
    <t>63cc1b46b20cf40b4f106910</t>
  </si>
  <si>
    <t>61028db9fcc4f26cbf210b56</t>
  </si>
  <si>
    <t>638f0c3d98d11951f430ab32</t>
  </si>
  <si>
    <t>63a1bb72b20cf469543a48e7</t>
  </si>
  <si>
    <t>63b01acfb191975aab358d88</t>
  </si>
  <si>
    <t>61c1ac9164f5b24a98585fa4</t>
  </si>
  <si>
    <t>642b1f50b9cf6a66376cc179</t>
  </si>
  <si>
    <t>601bdbab1fa05567d50f5307</t>
  </si>
  <si>
    <t>6134c8fd1a3769045753d394</t>
  </si>
  <si>
    <t>62860e90480c04168370f3f1</t>
  </si>
  <si>
    <t>62ec28a361b1117f926f177b</t>
  </si>
  <si>
    <t>6035f8b7665e7543f17dba3c</t>
  </si>
  <si>
    <t>616fd1575104d7138770f26f</t>
  </si>
  <si>
    <t>6017af89f66e421b503124e5</t>
  </si>
  <si>
    <t>632edb66e2f160653a2ed63f</t>
  </si>
  <si>
    <t>5bd32e8ecd7cfe16797e42d9</t>
  </si>
  <si>
    <t>614c692179f3c66dd55a2e36</t>
  </si>
  <si>
    <t>6385e7e3cf744509072af575</t>
  </si>
  <si>
    <t>6314cc96749d7e4c2920e7c2</t>
  </si>
  <si>
    <t>5fcc811dc91fee609903110f</t>
  </si>
  <si>
    <t>61fba77cfe547f3fcc063d87</t>
  </si>
  <si>
    <t>63736a4827183d5c80523b22</t>
  </si>
  <si>
    <t>5ef859c416bd0f5f873710b1</t>
  </si>
  <si>
    <t>63734ed3cf7445404911eb36</t>
  </si>
  <si>
    <t>628a388ae06bb637612f273d</t>
  </si>
  <si>
    <t>63be8e39b20cf427b6322594</t>
  </si>
  <si>
    <t>641a0d21031d4129b7427b38</t>
  </si>
  <si>
    <t>62d7a6f447f8f67e0d2df6a4</t>
  </si>
  <si>
    <t>616c13aaed9f7b76e62e480b</t>
  </si>
  <si>
    <t>626347f9f14fe207414b97eb</t>
  </si>
  <si>
    <t>622359ceb3b7c56dda1b2274</t>
  </si>
  <si>
    <t>5efaf98116bd0f66327b7ead</t>
  </si>
  <si>
    <t>62b7037d28e6435bae525ce6</t>
  </si>
  <si>
    <t>599bdb2b5b6a06bff1749d72</t>
  </si>
  <si>
    <t>63344336e2f1601a131977cf</t>
  </si>
  <si>
    <t>640a5a67c61d0a70ea44a7cb</t>
  </si>
  <si>
    <t>638db53598d11954044dd1b7</t>
  </si>
  <si>
    <t>6178347d9def86365a187610</t>
  </si>
  <si>
    <t>5e17486519ad571dac2d60aa</t>
  </si>
  <si>
    <t>632b1b2556c5d45252685c2d</t>
  </si>
  <si>
    <t>63d7812bb20cf444c327cca1</t>
  </si>
  <si>
    <t>632eb722e2f16061c37d524d</t>
  </si>
  <si>
    <t>5a81c10cf90ed9755427bc98</t>
  </si>
  <si>
    <t>62889e730b82e52c4022f8ff</t>
  </si>
  <si>
    <t>627fb41dd1848570070470c9</t>
  </si>
  <si>
    <t>627a8ea8edcde958d559971b</t>
  </si>
  <si>
    <t>6434559835fedc15550df2d6</t>
  </si>
  <si>
    <t>62f508f1748c3e45fb68e4b6</t>
  </si>
  <si>
    <t>5332839f8449d8695f000000</t>
  </si>
  <si>
    <t>5cc863ba769597016344b719</t>
  </si>
  <si>
    <t>641327ddb9cf6a726b359c16</t>
  </si>
  <si>
    <t>62645fc1bf74e60f870e9ec7</t>
  </si>
  <si>
    <t>6087044320ba9a66743bf98f</t>
  </si>
  <si>
    <t>62b33a04b4fa02603e38d143</t>
  </si>
  <si>
    <t>633d73b3e2f160609b3ddf09</t>
  </si>
  <si>
    <t>5f6841f9fef99d74f51b5e4f</t>
  </si>
  <si>
    <t>63185591749d7e0ae61c39ac</t>
  </si>
  <si>
    <t>5f981aa30d17611eba61e529</t>
  </si>
  <si>
    <t>6004673651612d1974385d5c</t>
  </si>
  <si>
    <t>611ca32ccb29415c675f60ed</t>
  </si>
  <si>
    <t>5a81bc903652ac638668e7c8</t>
  </si>
  <si>
    <t>634ea4d3e2f160762f3ca18f</t>
  </si>
  <si>
    <t>641c248fb9cf6a75492c54f0</t>
  </si>
  <si>
    <t>60ca13712ec2f1100e154cdc</t>
  </si>
  <si>
    <t>61c45ffec68a8950e22a3500</t>
  </si>
  <si>
    <t>640e230397d04f59ca1fdb4e</t>
  </si>
  <si>
    <t>621ca38e8603783f76518d67</t>
  </si>
  <si>
    <t>6431d14d35fedc6a626972b3</t>
  </si>
  <si>
    <t>61530f6b3711ea7fbf20f027</t>
  </si>
  <si>
    <t>6367c9fae2f16034257bd285</t>
  </si>
  <si>
    <t>6344167ae2f16017d15de81e</t>
  </si>
  <si>
    <t>5ee9b73a6ff4287b6f5d41a8</t>
  </si>
  <si>
    <t>5ef06fb3ea9b154f1e0a21b8</t>
  </si>
  <si>
    <t>63b6fd2eb191975fdf4f0077</t>
  </si>
  <si>
    <t>6332f1e4e2f16078f57ba92e</t>
  </si>
  <si>
    <t>59b406d948033064c83d787a</t>
  </si>
  <si>
    <t>5e51062f0bc0256d69126c38</t>
  </si>
  <si>
    <t>60bf71cab6f6ea504a5c07a0</t>
  </si>
  <si>
    <t>5fd87e5353865963b143f90f</t>
  </si>
  <si>
    <t>60ec2681805b344e6a7f09ce</t>
  </si>
  <si>
    <t>58d65d48d2afeef5cc1108e1</t>
  </si>
  <si>
    <t>63947f9b98d119098f0bc6b6</t>
  </si>
  <si>
    <t>63d559cdb20cf463a568fb4e</t>
  </si>
  <si>
    <t>6016b971d25cf957027a7d1a</t>
  </si>
  <si>
    <t>63d697f3b20cf443a008bdb1</t>
  </si>
  <si>
    <t>63961894b1919724fa1c090c</t>
  </si>
  <si>
    <t>6428b96d97d04f41ac4943fb</t>
  </si>
  <si>
    <t>6030fc60ee37b57054362430</t>
  </si>
  <si>
    <t>5f7352b5145e990455389506</t>
  </si>
  <si>
    <t>5b0687cd289b8a0c9c14b318</t>
  </si>
  <si>
    <t>6088585f97793f3c7873b2da</t>
  </si>
  <si>
    <t>5df1f546a496d660377ae408</t>
  </si>
  <si>
    <t>5c67d251501cee563e7f88cb</t>
  </si>
  <si>
    <t>635fb192cbf169549527b1e3</t>
  </si>
  <si>
    <t>640c3796b9cf6a5bf62c5dd5</t>
  </si>
  <si>
    <t>6346fc3ae2f16043ae379a81</t>
  </si>
  <si>
    <t>62dd560558d1076a6e6b8648</t>
  </si>
  <si>
    <t>537d9d8a8349d8d54b8b4567</t>
  </si>
  <si>
    <t>632b2bcd56c5d452597e2db7</t>
  </si>
  <si>
    <t>5fe0bc2c77534068a52e90bf</t>
  </si>
  <si>
    <t>5e426face966e43036505548</t>
  </si>
  <si>
    <t>638b55e527183d23e00eb322</t>
  </si>
  <si>
    <t>62fb302bab414332e50bcefd</t>
  </si>
  <si>
    <t>625d3ef4d545af75c35eff5b</t>
  </si>
  <si>
    <t>63c56817b20cf406117187d6</t>
  </si>
  <si>
    <t>5bb8f690638b125dab3b24f8</t>
  </si>
  <si>
    <t>6383764227183d20b85cef4f</t>
  </si>
  <si>
    <t>621e69640e80d138ec0a0583</t>
  </si>
  <si>
    <t>5769a9758449d879248b45b5</t>
  </si>
  <si>
    <t>59e307e36cd9046c966a7db9</t>
  </si>
  <si>
    <t>623c265b8d1f842115418ddf</t>
  </si>
  <si>
    <t>62badb7b1ddd644963469ead</t>
  </si>
  <si>
    <t>62dea8d2be80722f011eaded</t>
  </si>
  <si>
    <t>6007025d5cd81f1cd84330c1</t>
  </si>
  <si>
    <t>62a08b4c5ba9c2181b5cd535</t>
  </si>
  <si>
    <t>62bae8176d36636a012fa6bf</t>
  </si>
  <si>
    <t>615d7f439cc7881ed54c69f2</t>
  </si>
  <si>
    <t>63ea702bb9b59e05b919fccc</t>
  </si>
  <si>
    <t>63da639db191973d2868f8b1</t>
  </si>
  <si>
    <t>62e79574e2eeb031575e96be</t>
  </si>
  <si>
    <t>619bf83f23f0f926d8152e7a</t>
  </si>
  <si>
    <t>63739b4e27183d5c76398d37</t>
  </si>
  <si>
    <t>5d1327ac14790a448b075679</t>
  </si>
  <si>
    <t>6419bf8897d04f1de60cdcb6</t>
  </si>
  <si>
    <t>61915954e2774039ae183fab</t>
  </si>
  <si>
    <t>60a53d7aac049c3dcb18ab83</t>
  </si>
  <si>
    <t>5888d6668349d86d078b73b2</t>
  </si>
  <si>
    <t>6200d27f26fea23d1d082956</t>
  </si>
  <si>
    <t>5d8c74b4f58e6565f2028158</t>
  </si>
  <si>
    <t>63483f76e2f1601af74f6941</t>
  </si>
  <si>
    <t>575c52c98349d836038c0920</t>
  </si>
  <si>
    <t>63f0a5ae996e2d54cc0bdb4e</t>
  </si>
  <si>
    <t>63663736ac34f75c13422cbe</t>
  </si>
  <si>
    <t>5e03766fb209e9289431e74a</t>
  </si>
  <si>
    <t>5ded1953a9bde206df4ae9f8</t>
  </si>
  <si>
    <t>5d5e4b0b1939b12aa411b648</t>
  </si>
  <si>
    <t>63e882ca29d10154e203a74c</t>
  </si>
  <si>
    <t>5f58e48ecd75d20a096d3929</t>
  </si>
  <si>
    <t>60744335cf362a030e1807d4</t>
  </si>
  <si>
    <t>58bd968f20a8729d231bcc41</t>
  </si>
  <si>
    <t>62432587483233588d5eee15</t>
  </si>
  <si>
    <t>63159fd2749d7e4c5175210d</t>
  </si>
  <si>
    <t>601ff6622a8b280e3c0b62c0</t>
  </si>
  <si>
    <t>6420c819b9cf6a670c4a0517</t>
  </si>
  <si>
    <t>5fe8bc832337696a006e8f7b</t>
  </si>
  <si>
    <t>63515ad3e2f160039942187f</t>
  </si>
  <si>
    <t>6207c3dbec0a8d279f34bef3</t>
  </si>
  <si>
    <t>6170286cd1b8e04a44358af2</t>
  </si>
  <si>
    <t>5f12ab0583288f52071fc431</t>
  </si>
  <si>
    <t>63ebcce99fd2095dd6688575</t>
  </si>
  <si>
    <t>63f354d5996e2d452b266679</t>
  </si>
  <si>
    <t>632a9060c5d8140472187ca2</t>
  </si>
  <si>
    <t>610950aa3fbc3a2be135d1b0</t>
  </si>
  <si>
    <t>6183a6b075f14d6f000d2316</t>
  </si>
  <si>
    <t>6433c3bd35fedc136849a220</t>
  </si>
  <si>
    <t>63204cce749d7e635b460efd</t>
  </si>
  <si>
    <t>60465d78059aa442f523c9dc</t>
  </si>
  <si>
    <t>639b04e598d1193fe849bb0b</t>
  </si>
  <si>
    <t>622604246c377675fb2443a2</t>
  </si>
  <si>
    <t>641523dc7f502b649c0f1de3</t>
  </si>
  <si>
    <t>5f6361c8b80a8e1edf05273a</t>
  </si>
  <si>
    <t>626d435b149c477e361de70d</t>
  </si>
  <si>
    <t>6419b49685a78d4be6494bdf</t>
  </si>
  <si>
    <t>6432747035fedc6e2878936f</t>
  </si>
  <si>
    <t>6224b872506e4369e004bd79</t>
  </si>
  <si>
    <t>6321d2a0749d7e07812aa93f</t>
  </si>
  <si>
    <t>6093e29cb8411b619e5a6325</t>
  </si>
  <si>
    <t>6420974fb9cf6a67271cfbe7</t>
  </si>
  <si>
    <t>57fa02458349d8727c8b6684</t>
  </si>
  <si>
    <t>5c0e658cbfe1544efe79a628</t>
  </si>
  <si>
    <t>632c3858e2f160511576a9ee</t>
  </si>
  <si>
    <t>633e8165e2f16053ed42735e</t>
  </si>
  <si>
    <t>5f818799d37327073d534fca</t>
  </si>
  <si>
    <t>64330e7e35fedc0c03535672</t>
  </si>
  <si>
    <t>633007c4e2f16064c90c08e5</t>
  </si>
  <si>
    <t>6142312292876c56707dbceb</t>
  </si>
  <si>
    <t>5c89611ae5c2d0228d6840d8</t>
  </si>
  <si>
    <t>63eb76e58b9fc262121f8d2d</t>
  </si>
  <si>
    <t>6210d24ea5871d483e3d5851</t>
  </si>
  <si>
    <t>5fb25791217eab05fb78c812</t>
  </si>
  <si>
    <t>62d816dce2d5a03aa272ced1</t>
  </si>
  <si>
    <t>6162d826b78b6347dd7589b2</t>
  </si>
  <si>
    <t>62d66185f13717052e35622d</t>
  </si>
  <si>
    <t>63d64917b19197120d0851da</t>
  </si>
  <si>
    <t>5908adac0a0ea56d645211d1</t>
  </si>
  <si>
    <t>6071e6376d829b70b363ca3b</t>
  </si>
  <si>
    <t>5e5824c00f3f1d6a0959b198</t>
  </si>
  <si>
    <t>61711a54486b1432f7750202</t>
  </si>
  <si>
    <t>617d1bd28fbef514b67a3ead</t>
  </si>
  <si>
    <t>60998d577b2dbe47b4598e4d</t>
  </si>
  <si>
    <t>637389edcf74450aa51ea219</t>
  </si>
  <si>
    <t>6278fdb9a00bc118186ad9e2</t>
  </si>
  <si>
    <t>62f7749208fcc802585abae2</t>
  </si>
  <si>
    <t>6433f36335fedc1112306039</t>
  </si>
  <si>
    <t>5c6012c0963dce6f1b298808</t>
  </si>
  <si>
    <t>635a914fcbf1693c6d2515ee</t>
  </si>
  <si>
    <t>640f5ab8b9cf6a369d2f713e</t>
  </si>
  <si>
    <t>5e2d742a2b454e7b105a74c8</t>
  </si>
  <si>
    <t>63b55e1f98d1192f9d3aa942</t>
  </si>
  <si>
    <t>6161a0eeabba2341307ff2c8</t>
  </si>
  <si>
    <t>5cb719345665ee56f75901fb</t>
  </si>
  <si>
    <t>60bb520c20989a68444fd2b5</t>
  </si>
  <si>
    <t>62e23d0da6d39f06a16c2d0f</t>
  </si>
  <si>
    <t>5ed4d3a649faa22d450bf408</t>
  </si>
  <si>
    <t>6433fbd935fedc154514c37c</t>
  </si>
  <si>
    <t>5e5d25b089d08847432d6d99</t>
  </si>
  <si>
    <t>5f411939fa112b6d041bc799</t>
  </si>
  <si>
    <t>63de7d5ab20cf44db839365d</t>
  </si>
  <si>
    <t>642bdf1eb9cf6a6fcf6a79a0</t>
  </si>
  <si>
    <t>6285016ba94f0e4cfd248693</t>
  </si>
  <si>
    <t>620a264a020d1749341b8613</t>
  </si>
  <si>
    <t>5d5d35bad94d821b800c91f8</t>
  </si>
  <si>
    <t>6235b8324aacf77068168ebd</t>
  </si>
  <si>
    <t>60bf51d28eb1797ba95c02f2</t>
  </si>
  <si>
    <t>640859c495953c327b4ceb65</t>
  </si>
  <si>
    <t>5c023b67d739d1923664b4c8</t>
  </si>
  <si>
    <t>64310066b378a55bc70ddc50</t>
  </si>
  <si>
    <t>619a8722b844cc1c1d4c99fd</t>
  </si>
  <si>
    <t>62371984cbb3c3716b68604a</t>
  </si>
  <si>
    <t>6003dca16d81da43887c7d2e</t>
  </si>
  <si>
    <t>623c6af7242eef29406be306</t>
  </si>
  <si>
    <t>61fab7882d78764aad58c14f</t>
  </si>
  <si>
    <t>641ecee2b9cf6a05eb4087b2</t>
  </si>
  <si>
    <t>62810b44af6f03355a5b341a</t>
  </si>
  <si>
    <t>612f6b69fd0de3160048814a</t>
  </si>
  <si>
    <t>5e273391fead9b3776550e58</t>
  </si>
  <si>
    <t>6416de2a97d04f4cff47b3d0</t>
  </si>
  <si>
    <t>5ffc8ee212c9171522513845</t>
  </si>
  <si>
    <t>63299b3c749d7e379b417b4f</t>
  </si>
  <si>
    <t>639dc82798d11974563ecc74</t>
  </si>
  <si>
    <t>6319f779749d7e3c75060e0d</t>
  </si>
  <si>
    <t>64347f7535fedc13a22412a6</t>
  </si>
  <si>
    <t>600fd3498b72f56bd47891b9</t>
  </si>
  <si>
    <t>5f3b99fea408d3548535deca</t>
  </si>
  <si>
    <t>61a5e6552721d76e5e0c7b32</t>
  </si>
  <si>
    <t>5f3cf5b141fe2a138234d882</t>
  </si>
  <si>
    <t>5b2e5d3e20c10827f0499258</t>
  </si>
  <si>
    <t>61b49dc86cb84b6b472900b0</t>
  </si>
  <si>
    <t>639092d198d1196700355050</t>
  </si>
  <si>
    <t>63ef9b6a9a91e554da54d013</t>
  </si>
  <si>
    <t>6102b422274a92452b08b86d</t>
  </si>
  <si>
    <t>5c5832d185c7aa7cd0503c18</t>
  </si>
  <si>
    <t>5fbd29ae692bbb272f3b154a</t>
  </si>
  <si>
    <t>63fb989397d04f3b9b69bba3</t>
  </si>
  <si>
    <t>632b3d3441c016525920761e</t>
  </si>
  <si>
    <t>63f1d1ba3eeb111130145bc8</t>
  </si>
  <si>
    <t>639deba498d1196e55235ef7</t>
  </si>
  <si>
    <t>5c67cd4f501cee49f3420080</t>
  </si>
  <si>
    <t>62dfbb8141f19624435def82</t>
  </si>
  <si>
    <t>5f662a57f25c0c750117c159</t>
  </si>
  <si>
    <t>586cd7098349d80f1f8baa61</t>
  </si>
  <si>
    <t>63fef29a20bc4d57b361dffd</t>
  </si>
  <si>
    <t>63fa5cbcc61e6076d53ee6f1</t>
  </si>
  <si>
    <t>607e0ec1d5fbae627f31ddf6</t>
  </si>
  <si>
    <t>5e1c2875f15e3e076027bba8</t>
  </si>
  <si>
    <t>5981db75cb699760750a95cd</t>
  </si>
  <si>
    <t>5e578664f427321b323dffb8</t>
  </si>
  <si>
    <t>5accd96ca6b3d005886880e8</t>
  </si>
  <si>
    <t>62e92272c773d429a70ad300</t>
  </si>
  <si>
    <t>63c3165ab1919705ee7fd31e</t>
  </si>
  <si>
    <t>63db622b5da45e3a68349899</t>
  </si>
  <si>
    <t>5c23630ea78ca2b54b0984e9</t>
  </si>
  <si>
    <t>634acca7e2f160294d118a00</t>
  </si>
  <si>
    <t>5dceb6421108027bb4270e18</t>
  </si>
  <si>
    <t>5c7b927585ee7374d54e1e28</t>
  </si>
  <si>
    <t>6157c845ad71f178917eb7c0</t>
  </si>
  <si>
    <t>5e346df8eafcb85b8b0387b9</t>
  </si>
  <si>
    <t>63cc171398d1193624706227</t>
  </si>
  <si>
    <t>63d128b998d119607906fa02</t>
  </si>
  <si>
    <t>62f93d3eee20096fa35f0e1f</t>
  </si>
  <si>
    <t>60c9b0b5dead062c246f404b</t>
  </si>
  <si>
    <t>636241a9cbf1693f426834ef</t>
  </si>
  <si>
    <t>61d31e9250ac3e6da32c717e</t>
  </si>
  <si>
    <t>602940e4938158792d3de98b</t>
  </si>
  <si>
    <t>62dbfb671811d54dda2cda4b</t>
  </si>
  <si>
    <t>61c1948a7e57d32e85214d86</t>
  </si>
  <si>
    <t>57a354468349d8da2e8b6c7f</t>
  </si>
  <si>
    <t>5e662917853f005713346049</t>
  </si>
  <si>
    <t>631ef0e2749d7e63797aee7c</t>
  </si>
  <si>
    <t>63e7f1e829d10154f636a0c2</t>
  </si>
  <si>
    <t>60b90b91ad67e5334d5a76b2</t>
  </si>
  <si>
    <t>5f5e44a103442573ca0e0b31</t>
  </si>
  <si>
    <t>6417340e97d04f2a586e5f66</t>
  </si>
  <si>
    <t>61e55f27e833800d577b7899</t>
  </si>
  <si>
    <t>63945392b19197187e1af41b</t>
  </si>
  <si>
    <t>641f7930b9cf6a089e5bab36</t>
  </si>
  <si>
    <t>631c6320749d7e11d672e64f</t>
  </si>
  <si>
    <t>63442bd2e2f16017ba0a81c1</t>
  </si>
  <si>
    <t>5591466b8349d8ed248c8a68</t>
  </si>
  <si>
    <t>5f633657dbf7996f537c434c</t>
  </si>
  <si>
    <t>5afbe57f947e82070d0dcab9</t>
  </si>
  <si>
    <t>5a8012dc3652ac22fe0466e8</t>
  </si>
  <si>
    <t>60b5006d85310a390e7f99c6</t>
  </si>
  <si>
    <t>61531a5df403a1248c3ebf8b</t>
  </si>
  <si>
    <t>6186796a469f1e165a4e8d7c</t>
  </si>
  <si>
    <t>612e1e1914c9480aff16c869</t>
  </si>
  <si>
    <t>616c4cf5d80cc461406a3167</t>
  </si>
  <si>
    <t>5f4c976fa301080a6041a2b0</t>
  </si>
  <si>
    <t>61d06e7124248f277c1dfdd3</t>
  </si>
  <si>
    <t>5ba3869e48e39369977a0929</t>
  </si>
  <si>
    <t>628b6bf55d316143521bf720</t>
  </si>
  <si>
    <t>623606c8643ca71c0317eb95</t>
  </si>
  <si>
    <t>5c978b03961a0f67d3349668</t>
  </si>
  <si>
    <t>63695194ac34f769351bfa63</t>
  </si>
  <si>
    <t>60474b90d998fc2a315f20cb</t>
  </si>
  <si>
    <t>602ced0585ca4106d4138a99</t>
  </si>
  <si>
    <t>5cbf198f2730ce4c7e4b3f19</t>
  </si>
  <si>
    <t>624c912cb219df0a802aefd5</t>
  </si>
  <si>
    <t>61993a91e8e09546a4450129</t>
  </si>
  <si>
    <t>5dac46863a5e502bcb790c78</t>
  </si>
  <si>
    <t>63c677a0b1919736dd587561</t>
  </si>
  <si>
    <t>6350f121e2f16023ad7c3ad0</t>
  </si>
  <si>
    <t>5f7755ed8340e715ef070b79</t>
  </si>
  <si>
    <t>640349ad03b0b63d3c254c36</t>
  </si>
  <si>
    <t>62bc5ea1e35fbe570a415511</t>
  </si>
  <si>
    <t>5b648548c82d907970629278</t>
  </si>
  <si>
    <t>62e6ad30f9313c7bad70b58d</t>
  </si>
  <si>
    <t>5f57c01fdefe3e7673564d00</t>
  </si>
  <si>
    <t>63b6e7ffb20cf425317e6882</t>
  </si>
  <si>
    <t>63cbf439b191973084162027</t>
  </si>
  <si>
    <t>641ee70df6af88592545a0a5</t>
  </si>
  <si>
    <t>64076303b9cf6a10a6111cc7</t>
  </si>
  <si>
    <t>625ddf839b81f72e7f6ee625</t>
  </si>
  <si>
    <t>61345c37c224ad2ad074476c</t>
  </si>
  <si>
    <t>63e792ae8b9fc2550065f03f</t>
  </si>
  <si>
    <t>63e48936a8301415a5794fcc</t>
  </si>
  <si>
    <t>63f1b27a0b93e960090f6766</t>
  </si>
  <si>
    <t>6123481b9ad6540d5b71ea74</t>
  </si>
  <si>
    <t>624af8ff30a83b54696d79a7</t>
  </si>
  <si>
    <t>6195145874fad84d37080ea5</t>
  </si>
  <si>
    <t>6407342fb9cf6a10ad248138</t>
  </si>
  <si>
    <t>63e0f75e98d1195e5e7f0adc</t>
  </si>
  <si>
    <t>62a44c95e6d6c74765294d98</t>
  </si>
  <si>
    <t>634a7e3fe2f16042a4796720</t>
  </si>
  <si>
    <t>62dbe9cbda862b46db0e36ec</t>
  </si>
  <si>
    <t>6432973d35fedc68a00a705a</t>
  </si>
  <si>
    <t>60487ce33d4b0833ad444c61</t>
  </si>
  <si>
    <t>604f0ba1ab316a28a405a36a</t>
  </si>
  <si>
    <t>5e381eb7cdd05366f711cef8</t>
  </si>
  <si>
    <t>64084d2fc5682239bf77c551</t>
  </si>
  <si>
    <t>5f2e93c84db3bd7fe55565ca</t>
  </si>
  <si>
    <t>5e393b77918bb625b7121728</t>
  </si>
  <si>
    <t>56c997918349d8f2098bd8de</t>
  </si>
  <si>
    <t>5f5f317a49b9f301676fd813</t>
  </si>
  <si>
    <t>63ea7588b8d42344a226570c</t>
  </si>
  <si>
    <t>5ee775bc5009cd2cc36e5898</t>
  </si>
  <si>
    <t>61644025f1739e5feb4727f9</t>
  </si>
  <si>
    <t>63f217bee5fd334ae9336abf</t>
  </si>
  <si>
    <t>64328fcd35fedc6ebf700026</t>
  </si>
  <si>
    <t>5ed4e068d845d67ed109a6c8</t>
  </si>
  <si>
    <t>612f92ac8fe5bb660272d125</t>
  </si>
  <si>
    <t>63ce974ab20cf44e8a541b90</t>
  </si>
  <si>
    <t>63876b11cf744529b974a7e0</t>
  </si>
  <si>
    <t>634d1410e2f1606df36a30cf</t>
  </si>
  <si>
    <t>6050c0ec9c9e6d4724765122</t>
  </si>
  <si>
    <t>5b689464bbd3f84fc357eb88</t>
  </si>
  <si>
    <t>628ce7189047ee1a340d2171</t>
  </si>
  <si>
    <t>6431d2a235fedc6b740c7f78</t>
  </si>
  <si>
    <t>62092134a610f9367d5a1dd1</t>
  </si>
  <si>
    <t>63d4cfa60b994f683548cf8a</t>
  </si>
  <si>
    <t>63063133b0787b20631e0f4a</t>
  </si>
  <si>
    <t>5d974a6cc2fe0968ea358d18</t>
  </si>
  <si>
    <t>6219ca76555fe558f175fa4e</t>
  </si>
  <si>
    <t>63ff695bb9cf6a7cc8081825</t>
  </si>
  <si>
    <t>61068809ced29973601f369a</t>
  </si>
  <si>
    <t>624969c0ca737b30516f0539</t>
  </si>
  <si>
    <t>5612baae8349d8aa288b59be</t>
  </si>
  <si>
    <t>6322cdef749d7e28f754725c</t>
  </si>
  <si>
    <t>6404462cb9cf6a3afb6b6951</t>
  </si>
  <si>
    <t>63a45ef7b20cf4210070b816</t>
  </si>
  <si>
    <t>619f513fb9480e663860df65</t>
  </si>
  <si>
    <t>602bac9ba565dc558905fa97</t>
  </si>
  <si>
    <t>601a9f9783d3d2663e0b2a3f</t>
  </si>
  <si>
    <t>6390d07db191972dec79458d</t>
  </si>
  <si>
    <t>63ff0b769b7fb530604da05f</t>
  </si>
  <si>
    <t>622e4a6b6b6c2a768c16ed30</t>
  </si>
  <si>
    <t>637221ac27183d4c7940fae1</t>
  </si>
  <si>
    <t>63bea31798d1194bba141b17</t>
  </si>
  <si>
    <t>636377d2cbf1693e984c2e3e</t>
  </si>
  <si>
    <t>5f4389d8ef766f01eb26bba0</t>
  </si>
  <si>
    <t>6420a0dcb474e538942a66fc</t>
  </si>
  <si>
    <t>60760ef30058f477005edebe</t>
  </si>
  <si>
    <t>6320ef61749d7e4f171ada3d</t>
  </si>
  <si>
    <t>60bf4c204d123d3da9327118</t>
  </si>
  <si>
    <t>6302444c7be06f1ab4245785</t>
  </si>
  <si>
    <t>63fefc931409fc4fec04e094</t>
  </si>
  <si>
    <t>620017618efc816650758c6d</t>
  </si>
  <si>
    <t>6375f894cf744547c6778a44</t>
  </si>
  <si>
    <t>6006e79811e89d4c51074797</t>
  </si>
  <si>
    <t>6317040d749d7e22bd4255cc</t>
  </si>
  <si>
    <t>62a4a83969aea9786c16a9f1</t>
  </si>
  <si>
    <t>5e13251d76e12a330d3259f8</t>
  </si>
  <si>
    <t>634a428ae2f1600ef008a210</t>
  </si>
  <si>
    <t>61937d6be068191fac6a5b27</t>
  </si>
  <si>
    <t>62a1d9fa241c251c320ee01f</t>
  </si>
  <si>
    <t>639d786cb191972f52556076</t>
  </si>
  <si>
    <t>641aa4caef92736b3507a5c9</t>
  </si>
  <si>
    <t>5c51827f71892f2de74f8778</t>
  </si>
  <si>
    <t>612ce89073cefb52cf4bbc8f</t>
  </si>
  <si>
    <t>623c308a29fffa069a0f9066</t>
  </si>
  <si>
    <t>634d5745e2f16042d518ce10</t>
  </si>
  <si>
    <t>6213a18641597a17c82ade6b</t>
  </si>
  <si>
    <t>625c25bdffe0fb019a362590</t>
  </si>
  <si>
    <t>6108fbb5dab1db3356163fcb</t>
  </si>
  <si>
    <t>62af2bd6d2a4161080724967</t>
  </si>
  <si>
    <t>596f7770e141271b4740bcac</t>
  </si>
  <si>
    <t>627f5f51047b3f1e4e790cad</t>
  </si>
  <si>
    <t>6147112fef45337eb42c7301</t>
  </si>
  <si>
    <t>64313d8335fedc76e041496c</t>
  </si>
  <si>
    <t>62e1e2228b59b77a3c2b748a</t>
  </si>
  <si>
    <t>63fb036eb9cf6a41fd1cb4de</t>
  </si>
  <si>
    <t>5ef8778025bf703b2149ab39</t>
  </si>
  <si>
    <t>5daaf1ff50d1a632e818e6b8</t>
  </si>
  <si>
    <t>637e264bcf7445450f6c2647</t>
  </si>
  <si>
    <t>636d139bcf7445511437221f</t>
  </si>
  <si>
    <t>637f1d5727183d70024d4e91</t>
  </si>
  <si>
    <t>6413e07721612c7c3f58f397</t>
  </si>
  <si>
    <t>640f6d6d97d04f51560d26f3</t>
  </si>
  <si>
    <t>630cb6a7b6546413ca7bc672</t>
  </si>
  <si>
    <t>604657d11e7b034c89667b6a</t>
  </si>
  <si>
    <t>604dfe8f783b0e7ff47ee29b</t>
  </si>
  <si>
    <t>5f0c1fd783288f7c185fa97f</t>
  </si>
  <si>
    <t>63de4b0898d119740042cfe1</t>
  </si>
  <si>
    <t>63eeaa6f0461753b1b616c9c</t>
  </si>
  <si>
    <t>620f73cce89f1a12734af44a</t>
  </si>
  <si>
    <t>6240d43e7a130746de1488f5</t>
  </si>
  <si>
    <t>5fb3bd259017054033443772</t>
  </si>
  <si>
    <t>5f630f11cc6ef937507092de</t>
  </si>
  <si>
    <t>6069629dc426e0643d7a1d8f</t>
  </si>
  <si>
    <t>60377ae5e565c1424b6c727c</t>
  </si>
  <si>
    <t>63fbb08f97d04f39496f71c7</t>
  </si>
  <si>
    <t>5fe753bbad0e6a5fa92dc84d</t>
  </si>
  <si>
    <t>620a4d17385f047b0e5a106a</t>
  </si>
  <si>
    <t>6303356c73fc320ce003e818</t>
  </si>
  <si>
    <t>62d7eeaf27c8b444ba00ff79</t>
  </si>
  <si>
    <t>63d7c89cb19197667e69f9db</t>
  </si>
  <si>
    <t>63d7a2d8b19197669b768206</t>
  </si>
  <si>
    <t>5fbe2f9906337560597d83c5</t>
  </si>
  <si>
    <t>5bc88f2f5bf00c2ffb308d79</t>
  </si>
  <si>
    <t>60e2f8a5fd157f28df65f2ed</t>
  </si>
  <si>
    <t>5d614363713809306d22ecb8</t>
  </si>
  <si>
    <t>6413002cb9cf6a723c5905b8</t>
  </si>
  <si>
    <t>58bbc3cf9af7a57cfb577c53</t>
  </si>
  <si>
    <t>5e4428549de5b463675795f8</t>
  </si>
  <si>
    <t>5c76dbb6d5565e49283e7618</t>
  </si>
  <si>
    <t>5f4280dc924f69653317dc8f</t>
  </si>
  <si>
    <t>603e2ed1f24b8f47540a827d</t>
  </si>
  <si>
    <t>5f5de4d5a0b95d0b0370496e</t>
  </si>
  <si>
    <t>5dac2edca0de867b0c631cc8</t>
  </si>
  <si>
    <t>5e071c0e430b9311c21a3238</t>
  </si>
  <si>
    <t>5a253aaa7ebc0f1b160a5ab9</t>
  </si>
  <si>
    <t>5da81145c505352b4e78ec08</t>
  </si>
  <si>
    <t>5dac31efa0de860655795f19</t>
  </si>
  <si>
    <t>63c67987b191973987103235</t>
  </si>
  <si>
    <t>62c56c4aae124a6e9e1f2157</t>
  </si>
  <si>
    <t>6290da3b80ecab2b0708f260</t>
  </si>
  <si>
    <t>641cbea297d04f136f52b511</t>
  </si>
  <si>
    <t>5e515fc2922d0050275c1e78</t>
  </si>
  <si>
    <t>630d1815b654646474070c41</t>
  </si>
  <si>
    <t>6265a166f857173c8a0dddc8</t>
  </si>
  <si>
    <t>5c55333a225fac23d96079b8</t>
  </si>
  <si>
    <t>60edd3a6ce8c045ae57864b7</t>
  </si>
  <si>
    <t>6357bb7eac34f75fa20f3f2f</t>
  </si>
  <si>
    <t>5b1d125ac411463a947e7b28</t>
  </si>
  <si>
    <t>5f5c6d639e0f3b457b352d49</t>
  </si>
  <si>
    <t>63fdcaf797d04f7a446b99df</t>
  </si>
  <si>
    <t>58af3c5042609a678b168221</t>
  </si>
  <si>
    <t>63c403be98d119724045398a</t>
  </si>
  <si>
    <t>61af09c2a7a66447396a43d8</t>
  </si>
  <si>
    <t>63fa478eb9cf6a402d1f24c1</t>
  </si>
  <si>
    <t>62235b4ae05b6d128b6a28cf</t>
  </si>
  <si>
    <t>595b523e1b220ebf0704e2ab</t>
  </si>
  <si>
    <t>6425b8fd97d04f360f641db0</t>
  </si>
  <si>
    <t>62092ebcef558e68c16fee31</t>
  </si>
  <si>
    <t>617987e5670c0a2a0025e6a1</t>
  </si>
  <si>
    <t>642d5e2eb9cf6a7067633b26</t>
  </si>
  <si>
    <t>632eeb39e2f160672a528193</t>
  </si>
  <si>
    <t>596f89ee05d85f882d5be48d</t>
  </si>
  <si>
    <t>63f1f26d7a14644c31471abf</t>
  </si>
  <si>
    <t>6176563eae523367175accff</t>
  </si>
  <si>
    <t>5b33ad0f153dd617ab733cd8</t>
  </si>
  <si>
    <t>5f9a98d751c1b3697251bdb9</t>
  </si>
  <si>
    <t>641e15049a7b0257af15612c</t>
  </si>
  <si>
    <t>6362a8f0ac34f740f351c030</t>
  </si>
  <si>
    <t>5cd1da3b31920526eb6399eb</t>
  </si>
  <si>
    <t>63763b0ccf7445497579683e</t>
  </si>
  <si>
    <t>615f22ecdb4eb906c601a227</t>
  </si>
  <si>
    <t>5daafa8650d1a6454f748f38</t>
  </si>
  <si>
    <t>63b6b25c03000945053268ab</t>
  </si>
  <si>
    <t>63de475cd4744f16582e3892</t>
  </si>
  <si>
    <t>62985e37e9c3b539eb36f1d4</t>
  </si>
  <si>
    <t>5e5fc6581829b714b9635a38</t>
  </si>
  <si>
    <t>62b17854c563864fd65976d1</t>
  </si>
  <si>
    <t>626a531cd3012437c46d243b</t>
  </si>
  <si>
    <t>5bc459d42d7d04139c1dd9a8</t>
  </si>
  <si>
    <t>5d8f054a9aec1e5da7265e98</t>
  </si>
  <si>
    <t>6396041598d1197c0a5b1adf</t>
  </si>
  <si>
    <t>63de69b1b20cf4534e791741</t>
  </si>
  <si>
    <t>5f5f31f74bdc027388427593</t>
  </si>
  <si>
    <t>619a9258c0147d16cd6c14a9</t>
  </si>
  <si>
    <t>59eccdf59d649203355af88a</t>
  </si>
  <si>
    <t>640e23470e99787e9b785962</t>
  </si>
  <si>
    <t>5ab3d406fd76db2924392d8b</t>
  </si>
  <si>
    <t>5d90d70e02423051d7017319</t>
  </si>
  <si>
    <t>63b07ba5b20cf417321f3fe6</t>
  </si>
  <si>
    <t>61a49d39ec684340a8626804</t>
  </si>
  <si>
    <t>64070083b9cf6a452b2c9232</t>
  </si>
  <si>
    <t>61374035dd957e019560fe94</t>
  </si>
  <si>
    <t>5f670bf55fd513594c6fd0e3</t>
  </si>
  <si>
    <t>6171af20151d60018b535f2d</t>
  </si>
  <si>
    <t>6435c63935fedc56b3044909</t>
  </si>
  <si>
    <t>6409e89ab9cf6a020e46846b</t>
  </si>
  <si>
    <t>62d3fbc03def3712b37ac054</t>
  </si>
  <si>
    <t>642d6a96b9cf6a7074780a00</t>
  </si>
  <si>
    <t>6310e07ab654642e3a07631d</t>
  </si>
  <si>
    <t>6147010be7579c19161c791e</t>
  </si>
  <si>
    <t>620502369198e16c691f90d4</t>
  </si>
  <si>
    <t>584322508349d8a3308bdac8</t>
  </si>
  <si>
    <t>634bc664e2f16016d542c5ae</t>
  </si>
  <si>
    <t>5e5b9796a0d1dc07ba79f7e9</t>
  </si>
  <si>
    <t>5c83dc9d22e991150b62746a</t>
  </si>
  <si>
    <t>6415f3a13b0b1d16363d2503</t>
  </si>
  <si>
    <t>642d4a50ce1951559522032a</t>
  </si>
  <si>
    <t>5e1ddf15c652060df1363898</t>
  </si>
  <si>
    <t>62f4bec5f3c11c3aff3c152b</t>
  </si>
  <si>
    <t>5f560cdc660e7801ff6ef9ab</t>
  </si>
  <si>
    <t>5ff08b6e599c184432581d36</t>
  </si>
  <si>
    <t>5fc3a8ad0633754f91191da9</t>
  </si>
  <si>
    <t>5e1f4459c5feb852ed6f2a58</t>
  </si>
  <si>
    <t>6265b961744018155b12b8d6</t>
  </si>
  <si>
    <t>629b2c18f156317d007d419c</t>
  </si>
  <si>
    <t>5f58a7ab89d14a6a6a6b1ba9</t>
  </si>
  <si>
    <t>640d6a89b9cf6a4735166429</t>
  </si>
  <si>
    <t>63ee121bdfdbd0688d3ae192</t>
  </si>
  <si>
    <t>63fdfdadb9cf6a24c946b985</t>
  </si>
  <si>
    <t>637a0f08cf74453847189041</t>
  </si>
  <si>
    <t>63a08fabb20cf445ca023c01</t>
  </si>
  <si>
    <t>62e24a9a21524152551893d3</t>
  </si>
  <si>
    <t>63983014b20cf45cc951e2c4</t>
  </si>
  <si>
    <t>63876af427183d6b563560ad</t>
  </si>
  <si>
    <t>62d966379769a6191e596a8e</t>
  </si>
  <si>
    <t>6085c409c383f42020313e0b</t>
  </si>
  <si>
    <t>639035d198d11972e017a9e1</t>
  </si>
  <si>
    <t>5a746a3acfbd3f607d6a04e9</t>
  </si>
  <si>
    <t>5dd651636f09945cfe0e6b8a</t>
  </si>
  <si>
    <t>540f04cd8349d8d4458b458c</t>
  </si>
  <si>
    <t>5e412bd8f8c1475aa3167e89</t>
  </si>
  <si>
    <t>5fbaad17c7e1fd310676673a</t>
  </si>
  <si>
    <t>5cc9a28c9c8af62054332298</t>
  </si>
  <si>
    <t>5f814c20327121630829d1fc</t>
  </si>
  <si>
    <t>642b37cc97d04f19f03b5c17</t>
  </si>
  <si>
    <t>5c20d02d760982dbd059b028</t>
  </si>
  <si>
    <t>641f47ad97d04f23a02785e5</t>
  </si>
  <si>
    <t>60feea0335679e4eb027efbc</t>
  </si>
  <si>
    <t>6413196897d04f102166eaf2</t>
  </si>
  <si>
    <t>5dac72eea0de8642be1b1af8</t>
  </si>
  <si>
    <t>637a294bcf744567d7195a42</t>
  </si>
  <si>
    <t>63e099a198d1195dd264f051</t>
  </si>
  <si>
    <t>642f5235c4082d0d95147467</t>
  </si>
  <si>
    <t>62a5ca503f5d764b3a51c30a</t>
  </si>
  <si>
    <t>62824c414c3df56cab09cfe9</t>
  </si>
  <si>
    <t>6432759f35fedc6ae423f388</t>
  </si>
  <si>
    <t>619f6776122b151a487c401f</t>
  </si>
  <si>
    <t>640f5e78b9cf6a36980287a9</t>
  </si>
  <si>
    <t>623619c03767c8390e2f8ae7</t>
  </si>
  <si>
    <t>612fe3d1feef182039659fc8</t>
  </si>
  <si>
    <t>5d0775cc36e1685d2b26a629</t>
  </si>
  <si>
    <t>62dd7743c7f91f726132fab7</t>
  </si>
  <si>
    <t>5feb48187be82052785dd27e</t>
  </si>
  <si>
    <t>642298bcb9cf6a23f37d0bea</t>
  </si>
  <si>
    <t>5e0c2440ed3ca96bab4311d8</t>
  </si>
  <si>
    <t>63f89b2175a0de266b7b42c5</t>
  </si>
  <si>
    <t>615eabba9afce3660b6ef263</t>
  </si>
  <si>
    <t>6328547b749d7e04082448b4</t>
  </si>
  <si>
    <t>63d3c32f16a10879515ffa6b</t>
  </si>
  <si>
    <t>641079dbb9cf6a26a84366fc</t>
  </si>
  <si>
    <t>61c1cb12c35ffa5bd851feb3</t>
  </si>
  <si>
    <t>6423690797d04f186a5dad97</t>
  </si>
  <si>
    <t>635542b1ac34f770337dec51</t>
  </si>
  <si>
    <t>61fa91752c946e507c3e29b8</t>
  </si>
  <si>
    <t>63d2b35d9b683a332436c483</t>
  </si>
  <si>
    <t>63fb58c9b9cf6a4054156380</t>
  </si>
  <si>
    <t>63693389e2f160457c66327e</t>
  </si>
  <si>
    <t>6224dab84f68752f1e730a03</t>
  </si>
  <si>
    <t>58ff84a814c05a90da112b31</t>
  </si>
  <si>
    <t>62ea5c4412625e197b341ac6</t>
  </si>
  <si>
    <t>61c996ddb73ef6359907e9c2</t>
  </si>
  <si>
    <t>63ff1bf397d04f1403441a13</t>
  </si>
  <si>
    <t>5d8a25c5d99d0a34570ceab8</t>
  </si>
  <si>
    <t>5a5f0a05cd256a7a5e15c028</t>
  </si>
  <si>
    <t>6266f88d4e6ce7397a0dfbba</t>
  </si>
  <si>
    <t>642afea197d04f1367605b0c</t>
  </si>
  <si>
    <t>6424444ab9cf6a70080be825</t>
  </si>
  <si>
    <t>63860e1ccf744508a84e21dd</t>
  </si>
  <si>
    <t>5e2d71e921af117325277699</t>
  </si>
  <si>
    <t>603f760bb05db869e876b539</t>
  </si>
  <si>
    <t>6326e280749d7e2a4d0524e0</t>
  </si>
  <si>
    <t>6411d627b9cf6a062f02c843</t>
  </si>
  <si>
    <t>606ef0ab43490335e908dab4</t>
  </si>
  <si>
    <t>60bcab3731c2e63b21054865</t>
  </si>
  <si>
    <t>623ec682c324f62cbf7be0e4</t>
  </si>
  <si>
    <t>62a8bbf7f664435a936a7e67</t>
  </si>
  <si>
    <t>63b5d19098d1192e6c74abb6</t>
  </si>
  <si>
    <t>6387046bcf74452c6c2908cf</t>
  </si>
  <si>
    <t>642c9d8097d04f1b90165ce2</t>
  </si>
  <si>
    <t>607b2c716b971a15b12a97d4</t>
  </si>
  <si>
    <t>633bec18e2f1604b4053f80d</t>
  </si>
  <si>
    <t>642d60b097d04f1b395b7056</t>
  </si>
  <si>
    <t>5bffbf0581ba3635390510a9</t>
  </si>
  <si>
    <t>5ee70dcc2ac28f48703040d8</t>
  </si>
  <si>
    <t>5db56bbb7134fc03cc643318</t>
  </si>
  <si>
    <t>5e977aa1e9a9686d870e6888</t>
  </si>
  <si>
    <t>62b9bb5a42f10a49580efd75</t>
  </si>
  <si>
    <t>6232d4e8eab93f29da76c8b2</t>
  </si>
  <si>
    <t>6358f208cbf1694a0c7de94e</t>
  </si>
  <si>
    <t>603609e047faef260936eaad</t>
  </si>
  <si>
    <t>629ce1bedc286846841ed575</t>
  </si>
  <si>
    <t>6010427d035eeb300d172049</t>
  </si>
  <si>
    <t>624cd15251e81b466b4fed71</t>
  </si>
  <si>
    <t>62a5d29fbc0def2e6c3018c0</t>
  </si>
  <si>
    <t>61e689eac80ff424bc6aab9f</t>
  </si>
  <si>
    <t>62a4bdfa1ab07036d137cf1f</t>
  </si>
  <si>
    <t>6318d771749d7e4f36655916</t>
  </si>
  <si>
    <t>5e5d21921660112744236139</t>
  </si>
  <si>
    <t>63e0dcc698d1195e7a31566a</t>
  </si>
  <si>
    <t>64332e8435fedc13222dd80d</t>
  </si>
  <si>
    <t>633350a4e2f1607a3e29a0e0</t>
  </si>
  <si>
    <t>6212260f1964f546a16a6469</t>
  </si>
  <si>
    <t>6326e989749d7e282e5626e1</t>
  </si>
  <si>
    <t>63160905749d7e78734b799d</t>
  </si>
  <si>
    <t>63f32b31ab0c5064d92b57b7</t>
  </si>
  <si>
    <t>625b2f4087f6877b40537cc2</t>
  </si>
  <si>
    <t>642b5e2cb9cf6a6f5331c7bb</t>
  </si>
  <si>
    <t>626496300a628f3bc6038ba7</t>
  </si>
  <si>
    <t>628fd1d7b3dda631e7252457</t>
  </si>
  <si>
    <t>624e1c3962e5cf296908b103</t>
  </si>
  <si>
    <t>5c30ae0cdc5e97de3b6244ca</t>
  </si>
  <si>
    <t>63497105e2f1600ef008a20e</t>
  </si>
  <si>
    <t>638e18bbb20cf43be31bb08e</t>
  </si>
  <si>
    <t>642d261db9cf6a74a227ec50</t>
  </si>
  <si>
    <t>601136a173a7276099035ad7</t>
  </si>
  <si>
    <t>63a45a3598d1192c0c79fd4b</t>
  </si>
  <si>
    <t>6368f92ecbf1695ccc327d6e</t>
  </si>
  <si>
    <t>5b06732aaf0ca65598218638</t>
  </si>
  <si>
    <t>5da30975704b756bdf6c7638</t>
  </si>
  <si>
    <t>63061f6ff236487024191262</t>
  </si>
  <si>
    <t>63ccd14db20cf40a4173ddac</t>
  </si>
  <si>
    <t>6329722e749d7e3b783ef7dd</t>
  </si>
  <si>
    <t>5e4900c2c8a99e390708f998</t>
  </si>
  <si>
    <t>62dff66d8423e504e7655081</t>
  </si>
  <si>
    <t>63ff1b04fdff857ad31c7ece</t>
  </si>
  <si>
    <t>599a9acad2ee15624e48be0e</t>
  </si>
  <si>
    <t>5beadb7fc82e165eff42d288</t>
  </si>
  <si>
    <t>6400643497d04f1e9325c896</t>
  </si>
  <si>
    <t>61b709669e981e10b26b2aa4</t>
  </si>
  <si>
    <t>6012d0564365093a0c5cc9e9</t>
  </si>
  <si>
    <t>62f77d2492aac533d437f1d1</t>
  </si>
  <si>
    <t>5daae1e9a0de865e9f29e438</t>
  </si>
  <si>
    <t>63230785749d7e28fe2c139d</t>
  </si>
  <si>
    <t>63b6eff2b1919760cb596dc1</t>
  </si>
  <si>
    <t>6408db63b9cf6a4e433064ca</t>
  </si>
  <si>
    <t>54c8afe28449d89b128b6d9f</t>
  </si>
  <si>
    <t>5c60c07bc9629c42fc3d9a20</t>
  </si>
  <si>
    <t>5ee75587ff4dea6f2d17eb48</t>
  </si>
  <si>
    <t>5e43d1192865e738a507e038</t>
  </si>
  <si>
    <t>5f5e23bca96e1f51310e333f</t>
  </si>
  <si>
    <t>5e5eb1b9133ea53e434c2be9</t>
  </si>
  <si>
    <t>5faac7e1f6f026377616f5fd</t>
  </si>
  <si>
    <t>63eb6bd58b9fc25f74695d5d</t>
  </si>
  <si>
    <t>638dba19b19197667a473e60</t>
  </si>
  <si>
    <t>59e76cc248ff69382928a2e9</t>
  </si>
  <si>
    <t>5fa7fb2e4b8f254ed80c1e24</t>
  </si>
  <si>
    <t>62fe309c5df19315857c2780</t>
  </si>
  <si>
    <t>6434734435fedc14cf497391</t>
  </si>
  <si>
    <t>63f9bf4db9cf6a72f264b819</t>
  </si>
  <si>
    <t>633049d9e2f16066de345610</t>
  </si>
  <si>
    <t>6047ae712db51836922a1c96</t>
  </si>
  <si>
    <t>618299d4b19aef512f7d1a6a</t>
  </si>
  <si>
    <t>62b6d70ddbe7a62d684a90d1</t>
  </si>
  <si>
    <t>5db073ca1f29bd012c2c4688</t>
  </si>
  <si>
    <t>62bc6699e35fbe05c8498167</t>
  </si>
  <si>
    <t>5e425e89a8660a4b621dd31a</t>
  </si>
  <si>
    <t>61759ea05509a430f90b2aab</t>
  </si>
  <si>
    <t>6017c07fcf28d345dc0966e5</t>
  </si>
  <si>
    <t>6411e25affb6f4778d4e6c6f</t>
  </si>
  <si>
    <t>63e0d97ab20cf4328e0ee145</t>
  </si>
  <si>
    <t>6300f03de677ba77185df97f</t>
  </si>
  <si>
    <t>5944f8fc50bcf5361e4c126c</t>
  </si>
  <si>
    <t>63ee1f2e0902db078f532ae7</t>
  </si>
  <si>
    <t>62f1760fe208da5acf7143da</t>
  </si>
  <si>
    <t>638fa20cb20cf45e79498c6f</t>
  </si>
  <si>
    <t>6356448ee2f1604a2c3ddf01</t>
  </si>
  <si>
    <t>5c6a6e92c1a60623a475ce38</t>
  </si>
  <si>
    <t>62e6771cc801d86bd52d59a4</t>
  </si>
  <si>
    <t>604f0df3f319b42e254fbdf6</t>
  </si>
  <si>
    <t>5ba77e0debeefc6be04b0e08</t>
  </si>
  <si>
    <t>5c07891dabfbba434c24d588</t>
  </si>
  <si>
    <t>6170165b90f2f932814a7eb3</t>
  </si>
  <si>
    <t>64209cdcb9cf6a672e7f7189</t>
  </si>
  <si>
    <t>642f3ed4757851625140799f</t>
  </si>
  <si>
    <t>625348223a715a23d978a2d2</t>
  </si>
  <si>
    <t>5aedb6d8055b8c098d753f89</t>
  </si>
  <si>
    <t>63fa11cbb9cf6a24a44c8051</t>
  </si>
  <si>
    <t>62f25195b211d8387725c61b</t>
  </si>
  <si>
    <t>58da7c33f5996377860ce0c1</t>
  </si>
  <si>
    <t>62fb65080a7ecf46e31bbe7b</t>
  </si>
  <si>
    <t>629af7554e75e71bbd2db9ec</t>
  </si>
  <si>
    <t>6304a9cbc5b9332a2c282e86</t>
  </si>
  <si>
    <t>6371f499cf74457bf8597a70</t>
  </si>
  <si>
    <t>5dcdce24547f884953295c98</t>
  </si>
  <si>
    <t>5ba35d58e27ab702aa497189</t>
  </si>
  <si>
    <t>610b9fe0d488f15dea6d2ec5</t>
  </si>
  <si>
    <t>634c30ace2f16056171b0c25</t>
  </si>
  <si>
    <t>637937ee27183d37630fc429</t>
  </si>
  <si>
    <t>612a1caa22ce24417422253c</t>
  </si>
  <si>
    <t>5d57b1bf5664ff2b194b0fb8</t>
  </si>
  <si>
    <t>5f09a90f543eda284f1e6904</t>
  </si>
  <si>
    <t>5c11ca1403ee5835670c2478</t>
  </si>
  <si>
    <t>6237094e12fa80510c3b0cb2</t>
  </si>
  <si>
    <t>630b83aab654646b5315c5cb</t>
  </si>
  <si>
    <t>64250de90f23d21d6a09ca4d</t>
  </si>
  <si>
    <t>60622477d401ee12933254da</t>
  </si>
  <si>
    <t>60efd500832f301e9435b7f4</t>
  </si>
  <si>
    <t>5ddbbff56cf40867dd3cc208</t>
  </si>
  <si>
    <t>643331a9ec863e08612ef9ca</t>
  </si>
  <si>
    <t>62c3f0a8d3084c1a7c29571c</t>
  </si>
  <si>
    <t>612fcf3ffd0de3500d37b11e</t>
  </si>
  <si>
    <t>62987bf27b11852c5e72d8a9</t>
  </si>
  <si>
    <t>6345aa60e2f16033a9135f52</t>
  </si>
  <si>
    <t>640f95d696a16d05a770ea8f</t>
  </si>
  <si>
    <t>5c7bd8aea3a48e4fcd4852d8</t>
  </si>
  <si>
    <t>634aa03ee2f160431f040482</t>
  </si>
  <si>
    <t>630e6b6db6546440487c6d8f</t>
  </si>
  <si>
    <t>5fb1821f5aed60454e4da7bd</t>
  </si>
  <si>
    <t>631da798749d7e77bc50437d</t>
  </si>
  <si>
    <t>628225972c9c11764d17ce73</t>
  </si>
  <si>
    <t>5ba26e95e27ab73f50642548</t>
  </si>
  <si>
    <t>6310cdf1b6546465941650e2</t>
  </si>
  <si>
    <t>6065f6dae06c5074de7c697a</t>
  </si>
  <si>
    <t>621a61067d5fc6716c0db886</t>
  </si>
  <si>
    <t>6429e69597d04f431e63d4ba</t>
  </si>
  <si>
    <t>606d623f4a3644148a5f78ce</t>
  </si>
  <si>
    <t>6048825d1a5b0e53fb1ff14a</t>
  </si>
  <si>
    <t>620789dc411227141d3204ab</t>
  </si>
  <si>
    <t>601269fc3b2f530c056c2c31</t>
  </si>
  <si>
    <t>6360becbcbf1691cd6676282</t>
  </si>
  <si>
    <t>62421112609cdc25280bcfb1</t>
  </si>
  <si>
    <t>6175700f4ae3205115348d87</t>
  </si>
  <si>
    <t>623ca6910227bc357039da04</t>
  </si>
  <si>
    <t>5fd2016ae8576f09903679f6</t>
  </si>
  <si>
    <t>611046b3909526271f0a6608</t>
  </si>
  <si>
    <t>643509af35fedc5ba84766db</t>
  </si>
  <si>
    <t>61efc96454b6fc21dc17ec96</t>
  </si>
  <si>
    <t>5ef448988211eb440c43ed08</t>
  </si>
  <si>
    <t>5d5d57aa956c25113e4176a8</t>
  </si>
  <si>
    <t>637e4d42cf744524d33d70e0</t>
  </si>
  <si>
    <t>6248b8e6aab6904c56545abb</t>
  </si>
  <si>
    <t>57f222f28449d8bd2b8bc37a</t>
  </si>
  <si>
    <t>6194f39495f5af30d606d816</t>
  </si>
  <si>
    <t>631897e8749d7e4f435ce29e</t>
  </si>
  <si>
    <t>63cc241ab1919730bd07a1ad</t>
  </si>
  <si>
    <t>63b03e13b191975b5a043748</t>
  </si>
  <si>
    <t>5e3943dead9e0641840f6d39</t>
  </si>
  <si>
    <t>5e08e49856ec977158086818</t>
  </si>
  <si>
    <t>63ac17dfb20cf4087a034c40</t>
  </si>
  <si>
    <t>63ea751f1651a7034c31af5b</t>
  </si>
  <si>
    <t>63a1c67a98d119760320a630</t>
  </si>
  <si>
    <t>621df563b5a6806c9d090d06</t>
  </si>
  <si>
    <t>62f77cfaaedc2a52be7c1833</t>
  </si>
  <si>
    <t>60e1c316c226b75db31704cb</t>
  </si>
  <si>
    <t>640c4c0ab9cf6a5d656c15a5</t>
  </si>
  <si>
    <t>601fc3e85c7ec810ea0aaed4</t>
  </si>
  <si>
    <t>63258ecd749d7e6a5e5d5eed</t>
  </si>
  <si>
    <t>64288b6eb9cf6a6dca6e1f97</t>
  </si>
  <si>
    <t>62c01de5551c547880687e4e</t>
  </si>
  <si>
    <t>61bee42686685221487388f1</t>
  </si>
  <si>
    <t>611e6c5e770cab21a202ce99</t>
  </si>
  <si>
    <t>6194d351764f875d92212343</t>
  </si>
  <si>
    <t>5e6776129f22604648742b28</t>
  </si>
  <si>
    <t>5e6000076006983c723b9788</t>
  </si>
  <si>
    <t>5e5f5276b930df5d231b5ec8</t>
  </si>
  <si>
    <t>5c14dc7167d0a797ea6ddda8</t>
  </si>
  <si>
    <t>6373e68e27183d5c817cdf69</t>
  </si>
  <si>
    <t>621cd3a52a707f33bb1c0b0a</t>
  </si>
  <si>
    <t>6332fde7e2f16079456fedf4</t>
  </si>
  <si>
    <t>5d7cfc72d6a3046fd6599618</t>
  </si>
  <si>
    <t>60bc845fb37a0356527b7121</t>
  </si>
  <si>
    <t>63985395b20cf4604c76370c</t>
  </si>
  <si>
    <t>63db9c6098d1196d524dc269</t>
  </si>
  <si>
    <t>60e6f50b983c374fff7780c8</t>
  </si>
  <si>
    <t>6394444ab19197183d451cfc</t>
  </si>
  <si>
    <t>5e1634cdacee035a314d8d39</t>
  </si>
  <si>
    <t>5f28b5aed74f891ebe26b48e</t>
  </si>
  <si>
    <t>5f0abaa9947a19411463efed</t>
  </si>
  <si>
    <t>634d5df9e2f16041371d8b2f</t>
  </si>
  <si>
    <t>62bd81a1fb26ff17b60443d2</t>
  </si>
  <si>
    <t>6429e534b9cf6a188b39277f</t>
  </si>
  <si>
    <t>62c3436df5db15308e7a6531</t>
  </si>
  <si>
    <t>6310dbbeb654642d1247250c</t>
  </si>
  <si>
    <t>636a67c0c9688854690b3ef0</t>
  </si>
  <si>
    <t>5796430b8449d8ea7d8b6000</t>
  </si>
  <si>
    <t>60c872bad9c7f30718102c13</t>
  </si>
  <si>
    <t>621102a2bf197468a0048a61</t>
  </si>
  <si>
    <t>601fc24c869eb241725974d1</t>
  </si>
  <si>
    <t>5afddbab26f4536e475d9d68</t>
  </si>
  <si>
    <t>6310695bb654646eec1f66f6</t>
  </si>
  <si>
    <t>602e993eb7a5c06942360924</t>
  </si>
  <si>
    <t>64104fb1b9cf6a36a560e169</t>
  </si>
  <si>
    <t>62af1b555f9f2471d9516073</t>
  </si>
  <si>
    <t>5e5f6745133ea51c8b599d88</t>
  </si>
  <si>
    <t>5c1bd87b7d609f7b766a71c8</t>
  </si>
  <si>
    <t>63aac6bdb20cf40bb714c42a</t>
  </si>
  <si>
    <t>6217d384845f5b3afa24b537</t>
  </si>
  <si>
    <t>62825c921f6127352b7055cc</t>
  </si>
  <si>
    <t>6326ef6b749d7e25f252ef10</t>
  </si>
  <si>
    <t>6410c1e0a43ce345c257fdc3</t>
  </si>
  <si>
    <t>631ccc6f749d7e03ba6efab0</t>
  </si>
  <si>
    <t>5c24f51157b04380b1317bb8</t>
  </si>
  <si>
    <t>63d771b1b19197675c099201</t>
  </si>
  <si>
    <t>6405ef8197d04f25c3671a45</t>
  </si>
  <si>
    <t>5d5ac3ec9f01ad76be2387a8</t>
  </si>
  <si>
    <t>63c6908eb1919736ea6a3ce8</t>
  </si>
  <si>
    <t>63503bb2cbf16963cd7e5df0</t>
  </si>
  <si>
    <t>6016b369f20307480717abf3</t>
  </si>
  <si>
    <t>6419c4f497d04f1dde14e279</t>
  </si>
  <si>
    <t>5f5653a0ea2d156e787677c9</t>
  </si>
  <si>
    <t>62b1d30c0225734c74459b2f</t>
  </si>
  <si>
    <t>62decc29f629c6633d7d0aee</t>
  </si>
  <si>
    <t>621cd1d431e4396f2f00f237</t>
  </si>
  <si>
    <t>61aa2798bf45ff2e360217b9</t>
  </si>
  <si>
    <t>617d0aa074fc1568824f058d</t>
  </si>
  <si>
    <t>6133845dfee860712a2cf8b6</t>
  </si>
  <si>
    <t>6366a262cbf169583265a4d2</t>
  </si>
  <si>
    <t>64346f9635fedc15a263e344</t>
  </si>
  <si>
    <t>62eaa16027da7b37630f1e0d</t>
  </si>
  <si>
    <t>602a926d089b243e9a3cdb2a</t>
  </si>
  <si>
    <t>6210f3e11b7f30051d56fe14</t>
  </si>
  <si>
    <t>5d21c0f4aee197630e54e148</t>
  </si>
  <si>
    <t>6398b4ebb20cf45df0312a87</t>
  </si>
  <si>
    <t>62dd858198be6765230a7430</t>
  </si>
  <si>
    <t>6414c8a997d04f55c16418f8</t>
  </si>
  <si>
    <t>63d27383b20cf4342e58aba7</t>
  </si>
  <si>
    <t>621ceb3117225b5de649a6a5</t>
  </si>
  <si>
    <t>61c4300780777d2b1925f89f</t>
  </si>
  <si>
    <t>61f29fab6c7f140ea340cc19</t>
  </si>
  <si>
    <t>5e68e6229b6c8729e6245e19</t>
  </si>
  <si>
    <t>607f3b3159a0e978f33c3a08</t>
  </si>
  <si>
    <t>6381b8f9cf744561ab4fa6ab</t>
  </si>
  <si>
    <t>631ee1a7749d7e6acc3fb5ac</t>
  </si>
  <si>
    <t>639ed05998d11917194f643c</t>
  </si>
  <si>
    <t>5dff58a386a48f1698736e48</t>
  </si>
  <si>
    <t>6431dae735fedc6b740c7f7d</t>
  </si>
  <si>
    <t>63ce3a6e98d1195c9623ca76</t>
  </si>
  <si>
    <t>63945249b20cf45675485c6c</t>
  </si>
  <si>
    <t>5a89632b5d853428226f3079</t>
  </si>
  <si>
    <t>6307c46eb654645ac2004a9c</t>
  </si>
  <si>
    <t>6006d6681fa05537fd3b032c</t>
  </si>
  <si>
    <t>5faacbc15a20073aad02bea2</t>
  </si>
  <si>
    <t>5e4d3a8e13545069be55b6d8</t>
  </si>
  <si>
    <t>5e427de160f1684c92613d99</t>
  </si>
  <si>
    <t>64322147a125cc299f222a4d</t>
  </si>
  <si>
    <t>6208e2c33ac4b65098257eda</t>
  </si>
  <si>
    <t>643475ec35fedc136849a255</t>
  </si>
  <si>
    <t>64218e4397d04f07c548586f</t>
  </si>
  <si>
    <t>5ca791a902c5270f05359318</t>
  </si>
  <si>
    <t>64331f1d35fedc0ebe0f79da</t>
  </si>
  <si>
    <t>63bdacb5b20cf4524a690a66</t>
  </si>
  <si>
    <t>63d68aba98d119700b736fa5</t>
  </si>
  <si>
    <t>62a4640ca4a2b26e663dd7d3</t>
  </si>
  <si>
    <t>622b7f788d75dc424d0b3232</t>
  </si>
  <si>
    <t>5c713c3c891fb80b5c4afd38</t>
  </si>
  <si>
    <t>6423f37297d04f148450b570</t>
  </si>
  <si>
    <t>615463c14ebbef50a439981f</t>
  </si>
  <si>
    <t>6193e390a0a7433ea26ef4e6</t>
  </si>
  <si>
    <t>63d408222089d97dbf47f921</t>
  </si>
  <si>
    <t>64295be4b9cf6a1f5a65b81f</t>
  </si>
  <si>
    <t>64119c2c97d04f229f177348</t>
  </si>
  <si>
    <t>63445299e2f16017c93aeb44</t>
  </si>
  <si>
    <t>5fc53c385cc6540cb81a3a41</t>
  </si>
  <si>
    <t>60535ea730ca4026f30962a0</t>
  </si>
  <si>
    <t>62dfa555b26b2f750a7264f0</t>
  </si>
  <si>
    <t>60fe74471a9809160920d523</t>
  </si>
  <si>
    <t>636a6e0dc968885460647e7e</t>
  </si>
  <si>
    <t>620bede847b35035c073659e</t>
  </si>
  <si>
    <t>62f749b874f05b037d5cc829</t>
  </si>
  <si>
    <t>629f64269ea10b1b9f6e7efe</t>
  </si>
  <si>
    <t>6342c9bbe2f16041460d54de</t>
  </si>
  <si>
    <t>60e5af2222a0a2647856baa5</t>
  </si>
  <si>
    <t>640a154f97d04f161829b74c</t>
  </si>
  <si>
    <t>6230c0512a0b491fca60f00a</t>
  </si>
  <si>
    <t>6431c37d95c5356ba9492750</t>
  </si>
  <si>
    <t>631f457c749d7e058837afaf</t>
  </si>
  <si>
    <t>63318ba1e2f16007272d810f</t>
  </si>
  <si>
    <t>63d2a79998d1191a671e09b3</t>
  </si>
  <si>
    <t>628c908e7a0f3f5cf770b7d8</t>
  </si>
  <si>
    <t>62c5dadcaa81ed338859f4a8</t>
  </si>
  <si>
    <t>639e0010b20cf46aed7b52c5</t>
  </si>
  <si>
    <t>62bb217f9ae67876ca55144b</t>
  </si>
  <si>
    <t>642936fbb9cf6a1ff70616ac</t>
  </si>
  <si>
    <t>63317b01e2f16008d43df14d</t>
  </si>
  <si>
    <t>581f3ce18349d846478c6643</t>
  </si>
  <si>
    <t>5f390e83cdd9d343e2328a8c</t>
  </si>
  <si>
    <t>5c029e2cb3c9d035903c2c38</t>
  </si>
  <si>
    <t>627d50f3020c807431250507</t>
  </si>
  <si>
    <t>63bd52ba614656061a6e8e40</t>
  </si>
  <si>
    <t>5adc9557d654af6ec649df98</t>
  </si>
  <si>
    <t>5eef1f8126b28e1be0741178</t>
  </si>
  <si>
    <t>57289d4f8349d8a5158b8c39</t>
  </si>
  <si>
    <t>63f399c67a14646f0b35f88b</t>
  </si>
  <si>
    <t>62e93a093f16262c2f1dd59f</t>
  </si>
  <si>
    <t>63e1003898d1195de61475f2</t>
  </si>
  <si>
    <t>5e2eb193d9b7932bb901fc18</t>
  </si>
  <si>
    <t>63f3545a0b93e9245b7ee150</t>
  </si>
  <si>
    <t>638f1bb798d11951d84379c1</t>
  </si>
  <si>
    <t>62385d96dcf42111f15a205f</t>
  </si>
  <si>
    <t>5d87a6520081503638752e68</t>
  </si>
  <si>
    <t>64088b3ab9cf6a4e9a409e9d</t>
  </si>
  <si>
    <t>5c4eea6d90bba34e8d47b680</t>
  </si>
  <si>
    <t>5da4878677c0ae6aaf3b53a9</t>
  </si>
  <si>
    <t>63eb7f5d1651a77f084baeef</t>
  </si>
  <si>
    <t>5ee2167120e72a11172dd5aa</t>
  </si>
  <si>
    <t>616e502bd7950767dd0a120d</t>
  </si>
  <si>
    <t>5e25a3a8186bc620cf20c678</t>
  </si>
  <si>
    <t>63b59207b20cf401984b2c89</t>
  </si>
  <si>
    <t>5edde871b979646e5111516a</t>
  </si>
  <si>
    <t>608b0b85348a0e512952548a</t>
  </si>
  <si>
    <t>62b318228ff9e3338840192b</t>
  </si>
  <si>
    <t>5d48737acc0fb14fc13cbb99</t>
  </si>
  <si>
    <t>62f0e030f415f930a52bde60</t>
  </si>
  <si>
    <t>5c0e490d44e01256067e4468</t>
  </si>
  <si>
    <t>5ecf6f2f3fc18f492e3ae99a</t>
  </si>
  <si>
    <t>5dc0868e0ab7011cfb651198</t>
  </si>
  <si>
    <t>63a30174b1919710fb15a9fa</t>
  </si>
  <si>
    <t>60af85a9ee290b3dc41570ed</t>
  </si>
  <si>
    <t>63ea3aa28b9fc27205152e02</t>
  </si>
  <si>
    <t>63d952ae98d11913b21480f3</t>
  </si>
  <si>
    <t>6409cfa797d04f14ed42fbbf</t>
  </si>
  <si>
    <t>6293716a498af8714b4ad451</t>
  </si>
  <si>
    <t>63c5052eb20cf4469838d5f6</t>
  </si>
  <si>
    <t>618003f42de1e669ca4377a3</t>
  </si>
  <si>
    <t>620a532ac8fbe1366f5f0cc7</t>
  </si>
  <si>
    <t>639d73cb98d11970986b6613</t>
  </si>
  <si>
    <t>634fc553cbf16963e832a5ef</t>
  </si>
  <si>
    <t>63712b6627183d7038507750</t>
  </si>
  <si>
    <t>60053d7851b0df3c13464501</t>
  </si>
  <si>
    <t>641ec3728d9a552e08732165</t>
  </si>
  <si>
    <t>5a85a7cc2b04af78b22092a8</t>
  </si>
  <si>
    <t>5ca5f054e3396a1c752738c0</t>
  </si>
  <si>
    <t>63fbbfb96b1a27509e67beee</t>
  </si>
  <si>
    <t>5f79b5290a13c91ab0300ab9</t>
  </si>
  <si>
    <t>5e3ef4d3ae951e400e1f60f8</t>
  </si>
  <si>
    <t>63df6762b20cf446cb142991</t>
  </si>
  <si>
    <t>5b55d356ff27882b3802b8bd</t>
  </si>
  <si>
    <t>63a740c798d11927f10507c5</t>
  </si>
  <si>
    <t>63e7d427636ee16ec071c6e7</t>
  </si>
  <si>
    <t>637cc80e27183d1b2370e8e4</t>
  </si>
  <si>
    <t>6190edfd6ff3a958e35982d6</t>
  </si>
  <si>
    <t>59d4e240b12f4d71db55188a</t>
  </si>
  <si>
    <t>6217eda70b8f0133a76a3255</t>
  </si>
  <si>
    <t>62aad4cc2c988f6aa2270f8d</t>
  </si>
  <si>
    <t>5d64eef4f597ef4650511368</t>
  </si>
  <si>
    <t>61c8536d22f9db3eb77bb559</t>
  </si>
  <si>
    <t>5dfa103c56ec97482513cc08</t>
  </si>
  <si>
    <t>642f51de35fedc5104260f0d</t>
  </si>
  <si>
    <t>6190d902e506301b0d48c1b1</t>
  </si>
  <si>
    <t>626d0d1e580bec2c2c1376c8</t>
  </si>
  <si>
    <t>5deb5871e788a37cd35658f8</t>
  </si>
  <si>
    <t>6255ce9f9b8e2f27c30928ba</t>
  </si>
  <si>
    <t>62e0f59653040d5de8248106</t>
  </si>
  <si>
    <t>632b403c41c016525a036c1d</t>
  </si>
  <si>
    <t>60edaf6e4a16ed229272031f</t>
  </si>
  <si>
    <t>5f50ae50ce3105233348e226</t>
  </si>
  <si>
    <t>5f8836fdc303b23bc345aabf</t>
  </si>
  <si>
    <t>639d9267b191972ce63cf7ec</t>
  </si>
  <si>
    <t>62dbc34634e02d5e0a71f02c</t>
  </si>
  <si>
    <t>615ad8d899171f7925236f90</t>
  </si>
  <si>
    <t>62401e50539087793556645a</t>
  </si>
  <si>
    <t>6343ef16e2f1602c4d6fc3fe</t>
  </si>
  <si>
    <t>63e7ba1929d10155031d3347</t>
  </si>
  <si>
    <t>62307d85c8d9a0085c697f41</t>
  </si>
  <si>
    <t>5d442b231cd13d7559138d48</t>
  </si>
  <si>
    <t>5ff99ba5cbd00b4bca09e9ab</t>
  </si>
  <si>
    <t>5fb64b171f48c90b7321875c</t>
  </si>
  <si>
    <t>631da938749d7e773061a19d</t>
  </si>
  <si>
    <t>6363ec96ac34f746f435d912</t>
  </si>
  <si>
    <t>6069a632c94b6558c62032ae</t>
  </si>
  <si>
    <t>63999fe7b20cf4736b26afd6</t>
  </si>
  <si>
    <t>6051be1818a7b575a10fa5da</t>
  </si>
  <si>
    <t>63f0d5ce9a91e57c823a0641</t>
  </si>
  <si>
    <t>5defd97654383679f9002c38</t>
  </si>
  <si>
    <t>60f309b3ca0cd16a3b795a46</t>
  </si>
  <si>
    <t>6398239fb191971cdc2616d3</t>
  </si>
  <si>
    <t>61c980f76985016330004ea1</t>
  </si>
  <si>
    <t>5a479827792ea402db476e19</t>
  </si>
  <si>
    <t>632ec7b9e2f1606873760e7f</t>
  </si>
  <si>
    <t>63f7b9b57c165902a2505879</t>
  </si>
  <si>
    <t>635e8da2e2f1603694456b3f</t>
  </si>
  <si>
    <t>5c18f68599d876fff81fcaac</t>
  </si>
  <si>
    <t>63e1615cb19197533f1bfe87</t>
  </si>
  <si>
    <t>602141834017500236740b09</t>
  </si>
  <si>
    <t>617fdc5eda350a5db118bc43</t>
  </si>
  <si>
    <t>6256bf31816d2704de1925aa</t>
  </si>
  <si>
    <t>62fab03fb1bf5b3b97220926</t>
  </si>
  <si>
    <t>61f5642dda007b56a949279c</t>
  </si>
  <si>
    <t>60ce11ad46fcbc4b4e295d47</t>
  </si>
  <si>
    <t>5c02a180a0c5c45b991a364c</t>
  </si>
  <si>
    <t>63e4fd0e80846c58162f737a</t>
  </si>
  <si>
    <t>5e146b75387b43533c0c1218</t>
  </si>
  <si>
    <t>6407b28a457f6107834e10c8</t>
  </si>
  <si>
    <t>62c2d71a2d114e47357d3ce9</t>
  </si>
  <si>
    <t>62e69be6faffe645ea3a8233</t>
  </si>
  <si>
    <t>63b3e2d1b20cf4504f38b492</t>
  </si>
  <si>
    <t>6113a24982cb9352cd44d41a</t>
  </si>
  <si>
    <t>62dfb56574aded0281049195</t>
  </si>
  <si>
    <t>5c1f490b1d379b501942ad08</t>
  </si>
  <si>
    <t>5d2d83def058792cdc4a25d9</t>
  </si>
  <si>
    <t>632c607ee2f16050ef2bde50</t>
  </si>
  <si>
    <t>61912eb2d23acc19637944f7</t>
  </si>
  <si>
    <t>609993d7e1f4fe67c74e0876</t>
  </si>
  <si>
    <t>63f1027b9a91e57d4200f045</t>
  </si>
  <si>
    <t>61c72c43bf3a487c1b269c8b</t>
  </si>
  <si>
    <t>5f719d1aee5007728b6d18c6</t>
  </si>
  <si>
    <t>6210a82db0b6c8358121709c</t>
  </si>
  <si>
    <t>6321fecf749d7e213a52382c</t>
  </si>
  <si>
    <t>628b5671b3060d173672f125</t>
  </si>
  <si>
    <t>5d14c93c14790a39335d34d8</t>
  </si>
  <si>
    <t>61fad222a7d4ad2bce71a09c</t>
  </si>
  <si>
    <t>5e4568171cc67f48c17caa38</t>
  </si>
  <si>
    <t>63737cf6cf74450a8b76a903</t>
  </si>
  <si>
    <t>567c46878449d893248bcfb0</t>
  </si>
  <si>
    <t>5e1312f986a48f53417f1619</t>
  </si>
  <si>
    <t>5bae3f359d8ba222847926f8</t>
  </si>
  <si>
    <t>63deb468b19197787a7f7417</t>
  </si>
  <si>
    <t>5c1a640cef0f6e565521ccc9</t>
  </si>
  <si>
    <t>5f6b34e5489d816e9c57fdb3</t>
  </si>
  <si>
    <t>5af8724a56738c52ff2ce148</t>
  </si>
  <si>
    <t>607487d17f2a0164c97bb2ee</t>
  </si>
  <si>
    <t>64078e3cf0b2840ccd472786</t>
  </si>
  <si>
    <t>5f940b67c04cc33e7b4cf6e1</t>
  </si>
  <si>
    <t>5d839647636621331761a4b8</t>
  </si>
  <si>
    <t>63ba9da2b20cf45f3a027aca</t>
  </si>
  <si>
    <t>6022a650ac5eb62ab67a0041</t>
  </si>
  <si>
    <t>6240911cc306130bae3918ec</t>
  </si>
  <si>
    <t>62823970982d7222c674939a</t>
  </si>
  <si>
    <t>6432261b94ec610d921e0085</t>
  </si>
  <si>
    <t>5bfa99d89f2f0844c72bc3a9</t>
  </si>
  <si>
    <t>629f0ace429bb9292a4912a3</t>
  </si>
  <si>
    <t>60dccd68a8d9bb08b2175e01</t>
  </si>
  <si>
    <t>642b550597d04f0dac5f281c</t>
  </si>
  <si>
    <t>61012bcfdc29ce21445aa898</t>
  </si>
  <si>
    <t>63a740f1b19197637f77384a</t>
  </si>
  <si>
    <t>5d623a042cf9d12c1b644869</t>
  </si>
  <si>
    <t>60bdfff198727f7bdd0e5b3d</t>
  </si>
  <si>
    <t>63d15154b20cf4342c558b56</t>
  </si>
  <si>
    <t>63188161749d7e4f3c248c7c</t>
  </si>
  <si>
    <t>636684c9e2f1603c085debaf</t>
  </si>
  <si>
    <t>5c811b8c6ba60b7745560728</t>
  </si>
  <si>
    <t>6300a2ae70fb2e58323f9f82</t>
  </si>
  <si>
    <t>637c99edcf744544e116a10f</t>
  </si>
  <si>
    <t>5d88504deece645b717d7638</t>
  </si>
  <si>
    <t>6304d5d829c4c825f75c5530</t>
  </si>
  <si>
    <t>61176e94ac8fa920451321e4</t>
  </si>
  <si>
    <t>630bb75ab654646b35037df0</t>
  </si>
  <si>
    <t>605c84e480c55932e323a460</t>
  </si>
  <si>
    <t>5fbbd1cd9753f3344b572f1a</t>
  </si>
  <si>
    <t>5ae71335c0d538606975abf8</t>
  </si>
  <si>
    <t>63c7d90fb20cf415d10e1a20</t>
  </si>
  <si>
    <t>63620ef4ac34f7437268257e</t>
  </si>
  <si>
    <t>63511ef2ac34f731fb52cb3e</t>
  </si>
  <si>
    <t>60116cf833bed775320bdd99</t>
  </si>
  <si>
    <t>63e4ddf980846c5769012218</t>
  </si>
  <si>
    <t>628234262c9c1178347f070e</t>
  </si>
  <si>
    <t>60d716fb1de317716f3ec3ad</t>
  </si>
  <si>
    <t>57017f308449d884278b859a</t>
  </si>
  <si>
    <t>5c78fc4ef211f62d72121bb8</t>
  </si>
  <si>
    <t>62ab1ee6e81876685e353b4c</t>
  </si>
  <si>
    <t>63c59c3fb20cf4043977d202</t>
  </si>
  <si>
    <t>62dd1aee58d10751070efd40</t>
  </si>
  <si>
    <t>5c15f721de000a69c02a9268</t>
  </si>
  <si>
    <t>5fde1599a57fea52c628afda</t>
  </si>
  <si>
    <t>641ffedf7745926855556f67</t>
  </si>
  <si>
    <t>63c52f6c98d119722843b1a5</t>
  </si>
  <si>
    <t>6395dfabb1919738820f3b80</t>
  </si>
  <si>
    <t>5f9953bddfbf5d61c015b2bd</t>
  </si>
  <si>
    <t>60c918a70615c95e381181ef</t>
  </si>
  <si>
    <t>6431e5e335fedc68a00a7048</t>
  </si>
  <si>
    <t>643320fd35fedc0f5c5bbb45</t>
  </si>
  <si>
    <t>57e93d348449d8e4578c3275</t>
  </si>
  <si>
    <t>602b9140dd3b70491a0cb03d</t>
  </si>
  <si>
    <t>5f8f02b1b1ff5209784f3b3d</t>
  </si>
  <si>
    <t>6021559d2601992b464ad6d9</t>
  </si>
  <si>
    <t>63612cf9ac34f71ff00890d5</t>
  </si>
  <si>
    <t>63d9cc50d97fa6108d0c8b99</t>
  </si>
  <si>
    <t>603f9c16314e8c4a5f73e10f</t>
  </si>
  <si>
    <t>5f5caee76502533cfb6019c2</t>
  </si>
  <si>
    <t>64124f4a6332f30815441847</t>
  </si>
  <si>
    <t>6414b28cb1f3ee34a40f2bfc</t>
  </si>
  <si>
    <t>62dba0ca87849c1f0319bd14</t>
  </si>
  <si>
    <t>6224c9d2bb933b586f34030b</t>
  </si>
  <si>
    <t>63c7ffd898d11942760e9fe8</t>
  </si>
  <si>
    <t>63a332cc98d11963f90df4be</t>
  </si>
  <si>
    <t>62fcb405d9183046126ee444</t>
  </si>
  <si>
    <t>620420404f718e60cc0f6569</t>
  </si>
  <si>
    <t>63f4fbccb9cf6a535f1969d4</t>
  </si>
  <si>
    <t>61a7990ac85b7e35f6100af7</t>
  </si>
  <si>
    <t>61432cf066ba36283c28d463</t>
  </si>
  <si>
    <t>6114c75c3ab33c5de70eebae</t>
  </si>
  <si>
    <t>5e68c212f5b87056d22e8999</t>
  </si>
  <si>
    <t>615564dbe0b9a3229a656fa7</t>
  </si>
  <si>
    <t>63a6f12fb1919764d5008b8b</t>
  </si>
  <si>
    <t>6011e6615b4a16086137a432</t>
  </si>
  <si>
    <t>62fb90efb7928b57960bf1ce</t>
  </si>
  <si>
    <t>617813a18b7678390511ac11</t>
  </si>
  <si>
    <t>63b415dc98d1197fca276856</t>
  </si>
  <si>
    <t>61828759a91a55448c1c5011</t>
  </si>
  <si>
    <t>62dfbfce27f6a057c167b23c</t>
  </si>
  <si>
    <t>63696087ac34f765ff43b0a0</t>
  </si>
  <si>
    <t>63638af9cbf1693e1d1f354e</t>
  </si>
  <si>
    <t>60576933ad64955a412f94de</t>
  </si>
  <si>
    <t>6100231902b29e4cc0053e75</t>
  </si>
  <si>
    <t>5ede3ff40f0f672a7027c5e9</t>
  </si>
  <si>
    <t>6431c97e35fedc68a00a7035</t>
  </si>
  <si>
    <t>63b6ac8eb19197388f0e7f46</t>
  </si>
  <si>
    <t>59fb54030d4f6c4be704312a</t>
  </si>
  <si>
    <t>5e3557f62fc5572d6369b4bb</t>
  </si>
  <si>
    <t>6317a786749d7e666d11e921</t>
  </si>
  <si>
    <t>5e1340dd86a48f6cbb0815c8</t>
  </si>
  <si>
    <t>6371f363cf74457bbb2d3cd0</t>
  </si>
  <si>
    <t>5d737febf5605479a50762e8</t>
  </si>
  <si>
    <t>63fc6282b9cf6a224142c7bc</t>
  </si>
  <si>
    <t>630e2d1ab65464022b6d68e1</t>
  </si>
  <si>
    <t>5a24ee9e34c9336b8f23efc8</t>
  </si>
  <si>
    <t>6319a267749d7e04654fd8ed</t>
  </si>
  <si>
    <t>5ae826998d6d2c75e41dcb48</t>
  </si>
  <si>
    <t>5e356452830aee33060299e8</t>
  </si>
  <si>
    <t>5e2c4220907434355d1adb68</t>
  </si>
  <si>
    <t>6166e2b791131c4d6349493b</t>
  </si>
  <si>
    <t>5e11b88570702726aa71a6c8</t>
  </si>
  <si>
    <t>61f66ef5b2b76d7b3556d161</t>
  </si>
  <si>
    <t>620e5b8fa5835272eb51a0d8</t>
  </si>
  <si>
    <t>642ae6054ad27a1d927b45b5</t>
  </si>
  <si>
    <t>61eac46e1061b32f7d51a62e</t>
  </si>
  <si>
    <t>5abf8bfd124d1536ef1745ab</t>
  </si>
  <si>
    <t>63186339749d7e0ad6589b1d</t>
  </si>
  <si>
    <t>5d74e4cc81137067c74212b8</t>
  </si>
  <si>
    <t>60ffe4f28c114a51a540853f</t>
  </si>
  <si>
    <t>63c92c9db19197456f7b82d3</t>
  </si>
  <si>
    <t>5edcb32920e72a77cc3be879</t>
  </si>
  <si>
    <t>63df473389542d0c0767a5ad</t>
  </si>
  <si>
    <t>5cc88f851d4d20134507f5e9</t>
  </si>
  <si>
    <t>5650602d8349d86c398c0879</t>
  </si>
  <si>
    <t>635abe7de2f1601ca8185b32</t>
  </si>
  <si>
    <t>5f57621d15ec4321c46882ff</t>
  </si>
  <si>
    <t>62e66e938a48405371311f8c</t>
  </si>
  <si>
    <t>611960b7554ae05a75519e85</t>
  </si>
  <si>
    <t>625d5169e5c05117ad74999b</t>
  </si>
  <si>
    <t>640c8a1bb9cf6a49cd7ceb84</t>
  </si>
  <si>
    <t>6306124e97a1eb3ce2390573</t>
  </si>
  <si>
    <t>5cc97bab3473d92cad4c19c8</t>
  </si>
  <si>
    <t>602d2442b3bd5c0cdb44e88c</t>
  </si>
  <si>
    <t>61f012777c7e2150572aded7</t>
  </si>
  <si>
    <t>60cdb9f38cc6321dde3ab164</t>
  </si>
  <si>
    <t>617a4069a448d32388699bf7</t>
  </si>
  <si>
    <t>5cd2c209cd9e155d98436fd8</t>
  </si>
  <si>
    <t>61e41362dfb3ad22aa6eb6a7</t>
  </si>
  <si>
    <t>6080b72a6092e702095ac9ed</t>
  </si>
  <si>
    <t>5f101da949fcef54dd2eeab3</t>
  </si>
  <si>
    <t>6370f31fcf744548b5737e14</t>
  </si>
  <si>
    <t>5b0be4e2e2bb4527fb19de28</t>
  </si>
  <si>
    <t>613de3401884b404a6005c04</t>
  </si>
  <si>
    <t>62ebd0b918791e6e80609122</t>
  </si>
  <si>
    <t>63012adf89c94049d95b3940</t>
  </si>
  <si>
    <t>624df667f2c3224f963a6b85</t>
  </si>
  <si>
    <t>6278f0880bb5d9171043e402</t>
  </si>
  <si>
    <t>61dfdf2b7b77da65da3dedae</t>
  </si>
  <si>
    <t>60849aa9814ae46bc77a2c7b</t>
  </si>
  <si>
    <t>6425e82797d04f2efc234880</t>
  </si>
  <si>
    <t>61a8be4e8c1e1a74df489b67</t>
  </si>
  <si>
    <t>63973268b20cf466e6342726</t>
  </si>
  <si>
    <t>623635ffb9863c20822a6aad</t>
  </si>
  <si>
    <t>5e202b80575ef30829115428</t>
  </si>
  <si>
    <t>5ff61c7bc1eb6f3d04300a63</t>
  </si>
  <si>
    <t>5c0a8f9e7743134bce4fb7f8</t>
  </si>
  <si>
    <t>62ab14c12a76de5eb57b0cff</t>
  </si>
  <si>
    <t>61716e8edf5f942c081ff3ca</t>
  </si>
  <si>
    <t>62ee82dff02e6e2c212a9be5</t>
  </si>
  <si>
    <t>5dcd7794c6e76a477d2bff99</t>
  </si>
  <si>
    <t>5e6a15f67f146d09007ad4d8</t>
  </si>
  <si>
    <t>62d7e90d546bae1f2775730f</t>
  </si>
  <si>
    <t>600d1e3b36b98f390a6fe160</t>
  </si>
  <si>
    <t>5bddbe506b5a3d36874f2ce8</t>
  </si>
  <si>
    <t>63b2afb798d1190c6c7c133c</t>
  </si>
  <si>
    <t>617d096dbf0374763044c28e</t>
  </si>
  <si>
    <t>63c4408cb20cf445ce5e5c04</t>
  </si>
  <si>
    <t>603b8b4eed11a734db56bc47</t>
  </si>
  <si>
    <t>63db7bafb191976be73becf5</t>
  </si>
  <si>
    <t>6182702b7599282b7d1e2350</t>
  </si>
  <si>
    <t>5c527dd07802db31cf0e50f8</t>
  </si>
  <si>
    <t>5decbd28a159417565648fb8</t>
  </si>
  <si>
    <t>5f1c21dac6c3270e722eda08</t>
  </si>
  <si>
    <t>6207d549b6c6f97c4c0dcda2</t>
  </si>
  <si>
    <t>5fc654434796a048ee450787</t>
  </si>
  <si>
    <t>5e3bbcb015f40061f01fa308</t>
  </si>
  <si>
    <t>602b8f3069ba76307e5234de</t>
  </si>
  <si>
    <t>5a53bbecb2598c45af7eb408</t>
  </si>
  <si>
    <t>62dd1d06c7f91f7a646fbb36</t>
  </si>
  <si>
    <t>6420394ab9cf6a672a3bb7c1</t>
  </si>
  <si>
    <t>62baed21a10df217192051e2</t>
  </si>
  <si>
    <t>5eeda9e026b28e3b3b284f18</t>
  </si>
  <si>
    <t>63027ece8dc0127f08055cf8</t>
  </si>
  <si>
    <t>6433356d35fedc12156055fa</t>
  </si>
  <si>
    <t>6030e36c9c80f106004f72aa</t>
  </si>
  <si>
    <t>62e61efab9b21a0e785ebaee</t>
  </si>
  <si>
    <t>6317171a749d7e22d70be28c</t>
  </si>
  <si>
    <t>634866f9e2f1601b063509a5</t>
  </si>
  <si>
    <t>58b43698e37333c3ad4888e1</t>
  </si>
  <si>
    <t>640a759b91da4b56040d5a0a</t>
  </si>
  <si>
    <t>5ab61f37ae5db40f764abc78</t>
  </si>
  <si>
    <t>63e4feb48515cb64984c7744</t>
  </si>
  <si>
    <t>624d40fd190cc458be36b5d9</t>
  </si>
  <si>
    <t>5f0f47aced5be71d910eb086</t>
  </si>
  <si>
    <t>5f7059990e234a76067e3271</t>
  </si>
  <si>
    <t>5dac4a0d98f4b84ba7251669</t>
  </si>
  <si>
    <t>63ff11d4b9cf6a7c0b124ea0</t>
  </si>
  <si>
    <t>63de9ff6b20cf44b3e5071c6</t>
  </si>
  <si>
    <t>60ec484850425e64ee522c5c</t>
  </si>
  <si>
    <t>5e4a752b2865e70708174858</t>
  </si>
  <si>
    <t>638dc4d898d11953f05503cb</t>
  </si>
  <si>
    <t>6161ace1305cc746b473edfb</t>
  </si>
  <si>
    <t>63663401ac34f75e656a22c0</t>
  </si>
  <si>
    <t>5ae08eef8ca6c51bf67dd368</t>
  </si>
  <si>
    <t>63bc479cb1919759d568ef7f</t>
  </si>
  <si>
    <t>6435ab8035fedc5d221c4c50</t>
  </si>
  <si>
    <t>60030d92c49f88771315adef</t>
  </si>
  <si>
    <t>62dc0810f20613653a32e169</t>
  </si>
  <si>
    <t>641a4bba3c2ebe1f725745bd</t>
  </si>
  <si>
    <t>5c6e86414d9a490d24418288</t>
  </si>
  <si>
    <t>5d29847edab9564f1b7d5e68</t>
  </si>
  <si>
    <t>63cfda2fb191973bd02a70d5</t>
  </si>
  <si>
    <t>62fe519655a7ba2deb3a80eb</t>
  </si>
  <si>
    <t>615717e80d41fa1d3f3abd59</t>
  </si>
  <si>
    <t>5aca042819e43a4000468838</t>
  </si>
  <si>
    <t>60db2e0bc537e7482d02080c</t>
  </si>
  <si>
    <t>5e50d46c482bb318a70fd148</t>
  </si>
  <si>
    <t>5e1dfc2cc652066fa7495b59</t>
  </si>
  <si>
    <t>63ebbd8e017e6c763c6f00f9</t>
  </si>
  <si>
    <t>5ce1b8488e918f5e296f6c59</t>
  </si>
  <si>
    <t>63e1095898d1195ddb01bbe7</t>
  </si>
  <si>
    <t>62ddd4e9002c1b086b2b0119</t>
  </si>
  <si>
    <t>634e88ade2f1607e8b0a1833</t>
  </si>
  <si>
    <t>5e5607c63f8e276d37611e08</t>
  </si>
  <si>
    <t>642f263635fedc50f8534710</t>
  </si>
  <si>
    <t>5e78602f868ec33bc45b09f8</t>
  </si>
  <si>
    <t>6422147dedccd84cd02623fb</t>
  </si>
  <si>
    <t>6367d8c9ac34f75396345e90</t>
  </si>
  <si>
    <t>63bd492f98d11978554767c8</t>
  </si>
  <si>
    <t>635aae83e2f16011a0449170</t>
  </si>
  <si>
    <t>64346ac835fedc14c8123812</t>
  </si>
  <si>
    <t>6404946097d04f216a19683b</t>
  </si>
  <si>
    <t>6404c8da97d04f19544526c9</t>
  </si>
  <si>
    <t>5d83ba9763662113c838ae08</t>
  </si>
  <si>
    <t>63009b2c0fa63c36d762cd0e</t>
  </si>
  <si>
    <t>620e06e302b5bb55d45a885d</t>
  </si>
  <si>
    <t>5f57509062915f05b72300fc</t>
  </si>
  <si>
    <t>62436736bda16b560c0381a4</t>
  </si>
  <si>
    <t>6057519829a2d07d0a462643</t>
  </si>
  <si>
    <t>5d0b419a7ec5ec0f9e664e28</t>
  </si>
  <si>
    <t>617ffef50d64780d1a0216fc</t>
  </si>
  <si>
    <t>5ca4f978d9d1a337005d1fc8</t>
  </si>
  <si>
    <t>6223399c7ff551046c3b327d</t>
  </si>
  <si>
    <t>5fc7b3b5b82e031780778f5c</t>
  </si>
  <si>
    <t>62d5510cbda64d691d128ffd</t>
  </si>
  <si>
    <t>5a5e15c6095cae675e68a9d8</t>
  </si>
  <si>
    <t>60848b54ca66a72669616923</t>
  </si>
  <si>
    <t>6433088635fedc0dfd596767</t>
  </si>
  <si>
    <t>628a377df25d55787c743c42</t>
  </si>
  <si>
    <t>63ea40621651a7036840605f</t>
  </si>
  <si>
    <t>62ea6cd43539ad2faa5a0e6a</t>
  </si>
  <si>
    <t>5ee86d28c96b7f0eb37911e8</t>
  </si>
  <si>
    <t>64348c5635fedc177014e036</t>
  </si>
  <si>
    <t>5f0354795148df660867ae19</t>
  </si>
  <si>
    <t>64118bb997d04f22ce2c2fe1</t>
  </si>
  <si>
    <t>6139e67e09c7e909e8470069</t>
  </si>
  <si>
    <t>5ff2ec48328f9c5f10538a31</t>
  </si>
  <si>
    <t>6431e6dd35fedc6d99068ed8</t>
  </si>
  <si>
    <t>5f140b4683288f2dbb277636</t>
  </si>
  <si>
    <t>63eb9bfa8b9fc25f190f7fbb</t>
  </si>
  <si>
    <t>64131cb797d04f0d0b662202</t>
  </si>
  <si>
    <t>6331b77fe2f1600785784391</t>
  </si>
  <si>
    <t>63999b02b191973f1b61a146</t>
  </si>
  <si>
    <t>620909e35a5e782be5467683</t>
  </si>
  <si>
    <t>641857850fc9095640616501</t>
  </si>
  <si>
    <t>6140af7c53f22934517502b0</t>
  </si>
  <si>
    <t>5c93ac4006fb1120315a6d32</t>
  </si>
  <si>
    <t>6353f88dcbf16902a138b290</t>
  </si>
  <si>
    <t>61db012979d9f732656b9037</t>
  </si>
  <si>
    <t>5967950004e9e149c37362d6</t>
  </si>
  <si>
    <t>59eb7bfead9c282d1a79e8c9</t>
  </si>
  <si>
    <t>5f88015f6e9c6e68d24b595e</t>
  </si>
  <si>
    <t>5f0ff4231f9dc161427780a3</t>
  </si>
  <si>
    <t>620b42776b651b505b4b0807</t>
  </si>
  <si>
    <t>6373479acf74454282092905</t>
  </si>
  <si>
    <t>5a840fa461dff006ba6e8e59</t>
  </si>
  <si>
    <t>6416e4ee97d04f50911ddb94</t>
  </si>
  <si>
    <t>640dd8ecb9cf6a402d7d4f06</t>
  </si>
  <si>
    <t>6155ac71f909af67aa21b36d</t>
  </si>
  <si>
    <t>63f60e42b9cf6a451c385f03</t>
  </si>
  <si>
    <t>60311f90f3cb3e0f355e55b1</t>
  </si>
  <si>
    <t>63dba06598d1196c7b6006ed</t>
  </si>
  <si>
    <t>5daaee1067a2224fda41beb9</t>
  </si>
  <si>
    <t>5c31c8eaad967fb0091047e8</t>
  </si>
  <si>
    <t>604dc97bd2b246128331af70</t>
  </si>
  <si>
    <t>642f52c735fedc511e6d312c</t>
  </si>
  <si>
    <t>63a36422b19197124914c0af</t>
  </si>
  <si>
    <t>5cbd76a6853d78756c273109</t>
  </si>
  <si>
    <t>5a829a5a2c2c9d504967ff48</t>
  </si>
  <si>
    <t>5dc4276f23c5d750447b7698</t>
  </si>
  <si>
    <t>62e6841c9af4e840971fc0eb</t>
  </si>
  <si>
    <t>63ea06327c09d456e55fbb59</t>
  </si>
  <si>
    <t>63eb84e01651a77d2c1ebc78</t>
  </si>
  <si>
    <t>6146007303a23606847d6a1c</t>
  </si>
  <si>
    <t>5e00cc3374f9783d8045d738</t>
  </si>
  <si>
    <t>5e3efa824b501e77a94219a8</t>
  </si>
  <si>
    <t>5f169ee13e13360df54f2360</t>
  </si>
  <si>
    <t>5dd3aa2b9c78d45f8637aa68</t>
  </si>
  <si>
    <t>632890b8749d7e352a7ef30f</t>
  </si>
  <si>
    <t>605b48748969505a7320eb2f</t>
  </si>
  <si>
    <t>62482c9cad2c752dc24c98ae</t>
  </si>
  <si>
    <t>6325cfc2749d7e6ac921c0e3</t>
  </si>
  <si>
    <t>5ff00502700bc927a250a7fd</t>
  </si>
  <si>
    <t>62222f42ed8823352203f3f9</t>
  </si>
  <si>
    <t>5e4e9b11ffb68136ea740958</t>
  </si>
  <si>
    <t>6333fe4de2f1607f98618351</t>
  </si>
  <si>
    <t>61a7719aab5c7b3fe574f93b</t>
  </si>
  <si>
    <t>63a17936b20cf46a0b6ae584</t>
  </si>
  <si>
    <t>5df0fbd286a48f353c577228</t>
  </si>
  <si>
    <t>6420afee97d04f07be20e87d</t>
  </si>
  <si>
    <t>62a19c41c4b8b0515c01850b</t>
  </si>
  <si>
    <t>62860da902344833b941f215</t>
  </si>
  <si>
    <t>6005ab95d0b2de722e4e2fb5</t>
  </si>
  <si>
    <t>63f9fb5497d04f3ad77809f4</t>
  </si>
  <si>
    <t>61c34eeea1c0e23fa3044dd1</t>
  </si>
  <si>
    <t>640da2eb97d04f59ee0e5bc7</t>
  </si>
  <si>
    <t>621dbf5a76b01f7b081dba78</t>
  </si>
  <si>
    <t>641b66a8b9cf6a75c26508ba</t>
  </si>
  <si>
    <t>62de80c98f030e39a12ff29b</t>
  </si>
  <si>
    <t>6124969ed371a069a1704dc3</t>
  </si>
  <si>
    <t>6277c875094d3238562b370b</t>
  </si>
  <si>
    <t>611bad6129a07a7d7a458111</t>
  </si>
  <si>
    <t>64077484b9cf6a10be4b47f0</t>
  </si>
  <si>
    <t>63e8adda29d10147a57c6916</t>
  </si>
  <si>
    <t>63f20e5e996e2d7080432fc4</t>
  </si>
  <si>
    <t>61b9f8a1d53b8e1e5e58ee73</t>
  </si>
  <si>
    <t>63b2cfe598d1190b1a61e33b</t>
  </si>
  <si>
    <t>617a3aee670c0a592f5f6406</t>
  </si>
  <si>
    <t>6410184397d04f515c433425</t>
  </si>
  <si>
    <t>6241afb37095772a096fa4ee</t>
  </si>
  <si>
    <t>6210f5d0c890a815086094d5</t>
  </si>
  <si>
    <t>640c861524c16f3b2a65e4f4</t>
  </si>
  <si>
    <t>5c71a41649ab036cbc0b79fc</t>
  </si>
  <si>
    <t>61bda3d0f38f186edb398c40</t>
  </si>
  <si>
    <t>63e2df51994a4d627417e69c</t>
  </si>
  <si>
    <t>6405ea0097d04f391e24ba8b</t>
  </si>
  <si>
    <t>63c2ad76b20cf4506815829b</t>
  </si>
  <si>
    <t>6269f2cd33a4c12f58324897</t>
  </si>
  <si>
    <t>63037ee20f59932d85225431</t>
  </si>
  <si>
    <t>5fcbb9b1bc183c3a8c60d04c</t>
  </si>
  <si>
    <t>62ebdadea991683dc15e5c87</t>
  </si>
  <si>
    <t>6398774398d11972b76cb664</t>
  </si>
  <si>
    <t>634aae2be2f16041e67da217</t>
  </si>
  <si>
    <t>6326ffc8749d7e285578a7f1</t>
  </si>
  <si>
    <t>5fbe34e058bc9513a5127b80</t>
  </si>
  <si>
    <t>63a7346598d1192f5d38a077</t>
  </si>
  <si>
    <t>63a9a833b20cf40d3e1c0087</t>
  </si>
  <si>
    <t>5c6c9b4bec3fb52a776b0908</t>
  </si>
  <si>
    <t>62e29f4a5e5f40565f04c892</t>
  </si>
  <si>
    <t>5f840775bbcdbb111a098a1b</t>
  </si>
  <si>
    <t>59eb94db9d649277ba1cb419</t>
  </si>
  <si>
    <t>5d9300969aec1e115108e538</t>
  </si>
  <si>
    <t>6213f4f01648c06e96004f23</t>
  </si>
  <si>
    <t>628633d73f0ae20739026451</t>
  </si>
  <si>
    <t>5ab366d5ac1a021dbf6f71e8</t>
  </si>
  <si>
    <t>633992e8e2f1602f4433ca8d</t>
  </si>
  <si>
    <t>5e24183af65919721621cfe8</t>
  </si>
  <si>
    <t>5c88c35eb3b03a3ff877f218</t>
  </si>
  <si>
    <t>630f4eaeb6546405e84e623e</t>
  </si>
  <si>
    <t>62d80a8285d28a56b73b31c9</t>
  </si>
  <si>
    <t>610c1ef69f22f60b3954b9f0</t>
  </si>
  <si>
    <t>63107396b654646ecd7dba1d</t>
  </si>
  <si>
    <t>641cb0c997d04f103d30735e</t>
  </si>
  <si>
    <t>58b2dd4a4f53011d9e5908c1</t>
  </si>
  <si>
    <t>642c110797d04f1d663cb4a5</t>
  </si>
  <si>
    <t>6350e88ccbf16963cd7e5df1</t>
  </si>
  <si>
    <t>62e29a8637ae4252935fbfd5</t>
  </si>
  <si>
    <t>603501f904848e4d6f6cac7a</t>
  </si>
  <si>
    <t>62fa00b3bc53c84d7e7865be</t>
  </si>
  <si>
    <t>63a4428628924e4d5a518507</t>
  </si>
  <si>
    <t>62f259f1093fac688c6bab89</t>
  </si>
  <si>
    <t>5f0d60f1947a190cc1430df8</t>
  </si>
  <si>
    <t>63600f94cbf1691ce96e3eb0</t>
  </si>
  <si>
    <t>5c73fbc6294d146cea572958</t>
  </si>
  <si>
    <t>627ba60a890966201e59b168</t>
  </si>
  <si>
    <t>639eeb06b191973bc7299156</t>
  </si>
  <si>
    <t>6373f84f27183d5c76398d4c</t>
  </si>
  <si>
    <t>637255ffcf744540c02aa54f</t>
  </si>
  <si>
    <t>63ac13f4b1919740bc1327e6</t>
  </si>
  <si>
    <t>614c616c5dc04414bf348305</t>
  </si>
  <si>
    <t>636ce32c3f39bf784978c92e</t>
  </si>
  <si>
    <t>63fdbf8997d04f7a446b99dc</t>
  </si>
  <si>
    <t>63e27437dd8810106c21bb89</t>
  </si>
  <si>
    <t>6411de4a97d04f22c3545a4e</t>
  </si>
  <si>
    <t>618d049176fcef0ab81a1820</t>
  </si>
  <si>
    <t>5a2518737355286b78198289</t>
  </si>
  <si>
    <t>5b040a6713f2392851523da8</t>
  </si>
  <si>
    <t>604a4164c7cd5a260d68bb32</t>
  </si>
  <si>
    <t>5dc81e3b46837b63eb27b988</t>
  </si>
  <si>
    <t>5f59e06de3ac273f8a52341f</t>
  </si>
  <si>
    <t>621071b57377bc4a185d8b51</t>
  </si>
  <si>
    <t>63204bb3749d7e633c3301ad</t>
  </si>
  <si>
    <t>6247fa6ea0e2792cee05e2a6</t>
  </si>
  <si>
    <t>63a44efc98d11925953af370</t>
  </si>
  <si>
    <t>629f550b014aab1be205f21e</t>
  </si>
  <si>
    <t>615ed60303aead31356b7c2f</t>
  </si>
  <si>
    <t>5fac05d74d10d335847d8069</t>
  </si>
  <si>
    <t>642b50f6b9cf6a5c316261c8</t>
  </si>
  <si>
    <t>63f31036996e2d457e711173</t>
  </si>
  <si>
    <t>6135d21fb88dc00c2e70b5af</t>
  </si>
  <si>
    <t>64074b3297d04f285a70944c</t>
  </si>
  <si>
    <t>6333fb87e2f16075ae3671af</t>
  </si>
  <si>
    <t>618f826a03e3486a9856c582</t>
  </si>
  <si>
    <t>62a754993f85e2758423f161</t>
  </si>
  <si>
    <t>63cef0ab98d1197b991b37ff</t>
  </si>
  <si>
    <t>5f6337803efc0010c91431b9</t>
  </si>
  <si>
    <t>621fa004e9852647d92d373c</t>
  </si>
  <si>
    <t>63023fe31e26dd18cd19d9e3</t>
  </si>
  <si>
    <t>556c27e48449d82f0d8ba74d</t>
  </si>
  <si>
    <t>5ed379b649faa223895ebf28</t>
  </si>
  <si>
    <t>619a04ceac6eb6512205341a</t>
  </si>
  <si>
    <t>635d2c46e2f1603c51136aa0</t>
  </si>
  <si>
    <t>624d71e59b2c3b6a4f6bbf39</t>
  </si>
  <si>
    <t>634282b5e2f1604f40139822</t>
  </si>
  <si>
    <t>6422a1d597d04f44b11cd438</t>
  </si>
  <si>
    <t>6321c9c0749d7e127c7800f1</t>
  </si>
  <si>
    <t>63304129e2f160659c16554d</t>
  </si>
  <si>
    <t>6223919a1de1ce34890a33e7</t>
  </si>
  <si>
    <t>61b722809e981e773b46b016</t>
  </si>
  <si>
    <t>59f5e1f67abd9a32c1188c39</t>
  </si>
  <si>
    <t>5c71264e3754571f714fb4b9</t>
  </si>
  <si>
    <t>6386711027183d4ba4363d76</t>
  </si>
  <si>
    <t>63b14e0898d11943ee0d441b</t>
  </si>
  <si>
    <t>61c6dc0cedcb5865025c60ff</t>
  </si>
  <si>
    <t>610f0d0e94098d479c09a470</t>
  </si>
  <si>
    <t>60cb3acd5ca4f8786e4f58fb</t>
  </si>
  <si>
    <t>62d53651a299d841637b5df2</t>
  </si>
  <si>
    <t>62d868b874aded403c3a6c04</t>
  </si>
  <si>
    <t>62275def40920f210d1df15b</t>
  </si>
  <si>
    <t>5f416f63061701221a127e64</t>
  </si>
  <si>
    <t>61102ede768d055ac50ec746</t>
  </si>
  <si>
    <t>62970b9b8632cf4315368c32</t>
  </si>
  <si>
    <t>634d355fe2f1606c0374d691</t>
  </si>
  <si>
    <t>61ac87dc3147511c9b1cb335</t>
  </si>
  <si>
    <t>604501c2aa323e2f3b29184d</t>
  </si>
  <si>
    <t>62ea2753a3775c6c522c98a8</t>
  </si>
  <si>
    <t>63f92b78e2465120b23a89fb</t>
  </si>
  <si>
    <t>5f744bd3c8f6335c985f85c9</t>
  </si>
  <si>
    <t>612a0b3170917f5bf1340153</t>
  </si>
  <si>
    <t>5da44dfaa0f73c499e3fbec8</t>
  </si>
  <si>
    <t>641fb1cb75671e545c3aa57e</t>
  </si>
  <si>
    <t>608f13c473bbbf10651f947a</t>
  </si>
  <si>
    <t>62c07b8c1f511236f548dfc9</t>
  </si>
  <si>
    <t>6304c75d5f52c5443b5efd80</t>
  </si>
  <si>
    <t>640365bd97d04f4fea545cd1</t>
  </si>
  <si>
    <t>5fb646f8a61c334cc96c9c11</t>
  </si>
  <si>
    <t>61dc4c3481d40b229e216b9c</t>
  </si>
  <si>
    <t>5d7773ec142a94185f5dfde8</t>
  </si>
  <si>
    <t>631dd9a4749d7e7a5f6e3790</t>
  </si>
  <si>
    <t>5e662d45e2bc65187f731e98</t>
  </si>
  <si>
    <t>63164e58749d7e78073a8ae4</t>
  </si>
  <si>
    <t>620e3111889c9a79c309f7f5</t>
  </si>
  <si>
    <t>629f30ddc7c973430d6af524</t>
  </si>
  <si>
    <t>63b5de59b1919732567d1adc</t>
  </si>
  <si>
    <t>5c939e776c059b50dc4b4828</t>
  </si>
  <si>
    <t>6339e9c5e2f1602e9a578b04</t>
  </si>
  <si>
    <t>638f691098d1197269737c54</t>
  </si>
  <si>
    <t>62fcbcfdcf889d78820b16d0</t>
  </si>
  <si>
    <t>6428b73497d04f40d0033b42</t>
  </si>
  <si>
    <t>6429d1e197d04f42fb6c5fa2</t>
  </si>
  <si>
    <t>62d99cfd7bf0cb61535acfb1</t>
  </si>
  <si>
    <t>60dc4bfb76cbb20df81a89bb</t>
  </si>
  <si>
    <t>63fefcb465a914688454f745</t>
  </si>
  <si>
    <t>60d4abf33a64ee735b2865eb</t>
  </si>
  <si>
    <t>63b093c898d1194425416456</t>
  </si>
  <si>
    <t>621247468f1e76477547f590</t>
  </si>
  <si>
    <t>628ccb3432372e0175440e6d</t>
  </si>
  <si>
    <t>56b5bf2d8349d8925b8b8326</t>
  </si>
  <si>
    <t>62387eb4add50e69495bf0dd</t>
  </si>
  <si>
    <t>5a0ffc9daa845962346fd479</t>
  </si>
  <si>
    <t>64296673079f05272a356cc4</t>
  </si>
  <si>
    <t>6255c7fe2416546f65208588</t>
  </si>
  <si>
    <t>62adca62088dbe37697845a7</t>
  </si>
  <si>
    <t>5a699722d549e06a9350aa68</t>
  </si>
  <si>
    <t>6223b8263b6664532227f2b5</t>
  </si>
  <si>
    <t>61560881a58f630f8a23b2b3</t>
  </si>
  <si>
    <t>6021555e760a777753085c54</t>
  </si>
  <si>
    <t>6347e30ee2f1605f6c5cce3f</t>
  </si>
  <si>
    <t>642bf60097d04f19676a99c3</t>
  </si>
  <si>
    <t>5ef715bea006dc1c72276ced</t>
  </si>
  <si>
    <t>6258a0675aa1b93fa2312b3d</t>
  </si>
  <si>
    <t>6380e435cf74455d4b19d3b6</t>
  </si>
  <si>
    <t>63711cba27183d6f9f5f111e</t>
  </si>
  <si>
    <t>5fbe6de1efbcd379a875b796</t>
  </si>
  <si>
    <t>634aaeebe2f16043fd254c20</t>
  </si>
  <si>
    <t>6429eb7397d04f424f0181a1</t>
  </si>
  <si>
    <t>64311d9435fedc7445033678</t>
  </si>
  <si>
    <t>634b0476e2f1602a622aaa18</t>
  </si>
  <si>
    <t>612f6d2b161716113538035f</t>
  </si>
  <si>
    <t>5f0080127bb4734a8979d44b</t>
  </si>
  <si>
    <t>6407283197d04f285166436b</t>
  </si>
  <si>
    <t>61af0e68777df8350322cd46</t>
  </si>
  <si>
    <t>5fff202e1e2e737887233f18</t>
  </si>
  <si>
    <t>63a210b1b19197315010a21f</t>
  </si>
  <si>
    <t>5818918c8449d8ef368bdaeb</t>
  </si>
  <si>
    <t>606f15e63f67052fb318ec38</t>
  </si>
  <si>
    <t>63d51f5bb1919711cb02c937</t>
  </si>
  <si>
    <t>637f32a7cf7445239710d6d9</t>
  </si>
  <si>
    <t>6201130e8de85c49a618801b</t>
  </si>
  <si>
    <t>57a083168349d8180f8bb0e9</t>
  </si>
  <si>
    <t>5c45f31f3f20c3e37d741aa8</t>
  </si>
  <si>
    <t>643489d835fedc15550df2f9</t>
  </si>
  <si>
    <t>64170b3097d04f4f2f125538</t>
  </si>
  <si>
    <t>634aa64fe2f16043cc5939ff</t>
  </si>
  <si>
    <t>6425e511b9cf6a0b743cbeb9</t>
  </si>
  <si>
    <t>63cfbe1e98d1197a67358f5b</t>
  </si>
  <si>
    <t>6077388b3cd49b1953594762</t>
  </si>
  <si>
    <t>6231b9272e6cf25cb664a3b9</t>
  </si>
  <si>
    <t>634e6b37e2f1600fae476eaf</t>
  </si>
  <si>
    <t>625f38f4e8f35476df0c4046</t>
  </si>
  <si>
    <t>64311e3535fedc738713d956</t>
  </si>
  <si>
    <t>5c686b6e5186e62a44108949</t>
  </si>
  <si>
    <t>5e0868de74f97809ff6f8e28</t>
  </si>
  <si>
    <t>641c3c86b9cf6a728a37350e</t>
  </si>
  <si>
    <t>5bbef86c2f529355e9247868</t>
  </si>
  <si>
    <t>6397176198d1197c6c02868e</t>
  </si>
  <si>
    <t>5863d4508349d820048c9b24</t>
  </si>
  <si>
    <t>6196517579b064324e25e0d3</t>
  </si>
  <si>
    <t>640dbdd6b9cf6a400d3e2df2</t>
  </si>
  <si>
    <t>5c600a329f4a025df81a4b18</t>
  </si>
  <si>
    <t>60761f5fc383f4086570d48d</t>
  </si>
  <si>
    <t>62f20f551d68b67efc29d9d9</t>
  </si>
  <si>
    <t>5a91421f0cb4a874780759a8</t>
  </si>
  <si>
    <t>5ea4682a151cd037a2417e18</t>
  </si>
  <si>
    <t>63fa21cdb9cf6a244e373b64</t>
  </si>
  <si>
    <t>63e13886f5f97434b86e6bc6</t>
  </si>
  <si>
    <t>63b3d90398d11975ae403d0f</t>
  </si>
  <si>
    <t>62aa15aff37fd10642056d6f</t>
  </si>
  <si>
    <t>58335c84481864885d8b456a</t>
  </si>
  <si>
    <t>63ff48ae72011e588070fd38</t>
  </si>
  <si>
    <t>5a02b04b084fd8787069cf29</t>
  </si>
  <si>
    <t>5c291c38f23154cd422d4fa9</t>
  </si>
  <si>
    <t>5f78ae7035622d3dc0166f2c</t>
  </si>
  <si>
    <t>62c6ddd7aef75a34a5135a2e</t>
  </si>
  <si>
    <t>6414c764b9cf6a388559756b</t>
  </si>
  <si>
    <t>5d24892dd5cad55b284f0da8</t>
  </si>
  <si>
    <t>5f91274d8c940920a171aa1e</t>
  </si>
  <si>
    <t>60c5bfdc290cb533830389a2</t>
  </si>
  <si>
    <t>5fde3627ca090731c73325ea</t>
  </si>
  <si>
    <t>639b09f898d11944816c47f5</t>
  </si>
  <si>
    <t>63c6806db1919737f8675b5d</t>
  </si>
  <si>
    <t>62139247f43aee65ef797e05</t>
  </si>
  <si>
    <t>5f71dde93e74a008c459e57a</t>
  </si>
  <si>
    <t>639b2c07b20cf434431ceafb</t>
  </si>
  <si>
    <t>5f6a0cf21ffd482228257bbe</t>
  </si>
  <si>
    <t>594f241202eee232c97a770b</t>
  </si>
  <si>
    <t>63107bf8b654646ebf02e56f</t>
  </si>
  <si>
    <t>6430502c35fedc7394498640</t>
  </si>
  <si>
    <t>63f54c8905329362447ac068</t>
  </si>
  <si>
    <t>60295870ce3dab2c8f32b302</t>
  </si>
  <si>
    <t>63cbef17b19197307b2cec9b</t>
  </si>
  <si>
    <t>64248a47b9cf6a70f7389faf</t>
  </si>
  <si>
    <t>642095aa97d04f07a76a9d08</t>
  </si>
  <si>
    <t>5fd9c7ab3da1b33cde374dc0</t>
  </si>
  <si>
    <t>62c3e857045659450343ef7c</t>
  </si>
  <si>
    <t>611ccf8940e0bb05211f99f8</t>
  </si>
  <si>
    <t>59f98f613f0ebe074e0b64f9</t>
  </si>
  <si>
    <t>5fbf9ea7667b6879782dd4c3</t>
  </si>
  <si>
    <t>5c0fe680d79fe857ee752699</t>
  </si>
  <si>
    <t>60fffb8e79ba540f7773fee7</t>
  </si>
  <si>
    <t>5a112bbc1ab5b86c647cf1d8</t>
  </si>
  <si>
    <t>6356b6b8cbf16975e66a062f</t>
  </si>
  <si>
    <t>61473c0179f3c6582a01948d</t>
  </si>
  <si>
    <t>600fc62940432a300964899c</t>
  </si>
  <si>
    <t>615885787bc53334b91a32dc</t>
  </si>
  <si>
    <t>60cf534a10741541bc384418</t>
  </si>
  <si>
    <t>61e02b9734a2dc69c5147035</t>
  </si>
  <si>
    <t>62b1d5894d96090e0350141f</t>
  </si>
  <si>
    <t>60d74edd62043b16bc617e74</t>
  </si>
  <si>
    <t>62687974b49802484f7063e1</t>
  </si>
  <si>
    <t>634fbbfeac34f753c95ae4ed</t>
  </si>
  <si>
    <t>53049ca28349d8ed68000000</t>
  </si>
  <si>
    <t>60126ca854b3bc0fce19074a</t>
  </si>
  <si>
    <t>63d94ed298d119118331795d</t>
  </si>
  <si>
    <t>5f5ce9cfbd60f84f4f3380e2</t>
  </si>
  <si>
    <t>6428c514ce795c4c0200f62c</t>
  </si>
  <si>
    <t>62c2a8ac37cab133fe610f51</t>
  </si>
  <si>
    <t>5f3ba3d258817f0d6603ce27</t>
  </si>
  <si>
    <t>62d7d57bc87be576c80a82cf</t>
  </si>
  <si>
    <t>63fa3ca197d04f3a446236ca</t>
  </si>
  <si>
    <t>610abc11d5991827c93fb965</t>
  </si>
  <si>
    <t>629ef98bbb5a424a815bf6cc</t>
  </si>
  <si>
    <t>613efdafe2e9a04424064ccb</t>
  </si>
  <si>
    <t>642350dcb9cf6a7404498081</t>
  </si>
  <si>
    <t>633bfaffe2f1604923234f30</t>
  </si>
  <si>
    <t>5e64bdb9408a37115b38af58</t>
  </si>
  <si>
    <t>634acb7ae2f1602cbd1c358f</t>
  </si>
  <si>
    <t>60eeea563cae7b4d406ee9cd</t>
  </si>
  <si>
    <t>635192b9e2f160057f0e78fe</t>
  </si>
  <si>
    <t>5efc29fa633f027c343acfea</t>
  </si>
  <si>
    <t>621104d380d99e04250dfce9</t>
  </si>
  <si>
    <t>63ea3eb48b9fc2729a30a2ef</t>
  </si>
  <si>
    <t>6306200f48477b434507516f</t>
  </si>
  <si>
    <t>60479d2c264a8f6b29318aef</t>
  </si>
  <si>
    <t>60bb551c54dc2d067214d26b</t>
  </si>
  <si>
    <t>600039da5bf258114e52e67b</t>
  </si>
  <si>
    <t>611e0b64e2cc7546d011cae1</t>
  </si>
  <si>
    <t>5fb2c5a3b9a4cc7c9825816c</t>
  </si>
  <si>
    <t>606c1835a9fec7607b55bca9</t>
  </si>
  <si>
    <t>5e56a5cf075fa033da722db8</t>
  </si>
  <si>
    <t>596503cebfd1ad820c41fe62</t>
  </si>
  <si>
    <t>63b69f57b191973677441285</t>
  </si>
  <si>
    <t>6428bcaf97d04f422863ab27</t>
  </si>
  <si>
    <t>630dfa59b654640c7c4beb40</t>
  </si>
  <si>
    <t>6409b33897d04f192c467380</t>
  </si>
  <si>
    <t>61374015d638614239022b7e</t>
  </si>
  <si>
    <t>598f2d1ed9f20d5ce307eadd</t>
  </si>
  <si>
    <t>623ccca71e98a3369306c0d7</t>
  </si>
  <si>
    <t>621cf6bfca50ef37bc0fdf64</t>
  </si>
  <si>
    <t>5e3eb3b0ce79c3117654e0a9</t>
  </si>
  <si>
    <t>612f9fa016171637ed06d115</t>
  </si>
  <si>
    <t>5c1e62ba3514b06b3b482f28</t>
  </si>
  <si>
    <t>5d90bbada5fd9c2ea33bccf8</t>
  </si>
  <si>
    <t>612cd70e46e77252ae56df00</t>
  </si>
  <si>
    <t>63eb66357c09d4467c3f8616</t>
  </si>
  <si>
    <t>6379f8c2cf74455fed5bf829</t>
  </si>
  <si>
    <t>640dbd4297d04f59c83243e1</t>
  </si>
  <si>
    <t>63c52f2098d11972404539ae</t>
  </si>
  <si>
    <t>5cc4452db5fbde5b2d67bfeb</t>
  </si>
  <si>
    <t>62aa3a71f0f06823001121b0</t>
  </si>
  <si>
    <t>6023bee61fa055522549fd62</t>
  </si>
  <si>
    <t>63e501c98515cb646f48734d</t>
  </si>
  <si>
    <t>60cb5c5321c2d2346f493bc4</t>
  </si>
  <si>
    <t>5bd9c6c1f7fed54724730668</t>
  </si>
  <si>
    <t>628a581e977b917f0569e90a</t>
  </si>
  <si>
    <t>63d65481b20cf463d15d79bd</t>
  </si>
  <si>
    <t>6259c563ac8032516e545cd3</t>
  </si>
  <si>
    <t>642eade335fedc512223fcb7</t>
  </si>
  <si>
    <t>5c28c38309bd9715f44e0fe9</t>
  </si>
  <si>
    <t>63b2e748b20cf462422054e7</t>
  </si>
  <si>
    <t>6373ba4f27183d5c9c1430b4</t>
  </si>
  <si>
    <t>60b8b5e7fac29c38ff00bfe8</t>
  </si>
  <si>
    <t>637bb2e027183d411a206d9c</t>
  </si>
  <si>
    <t>5edf49b23a4733095742af78</t>
  </si>
  <si>
    <t>62d90c939769a61ee003b7be</t>
  </si>
  <si>
    <t>603241f7000c1474ab2ebc00</t>
  </si>
  <si>
    <t>618a365c823e2612065b4545</t>
  </si>
  <si>
    <t>5b953215eeda3c243e63aea8</t>
  </si>
  <si>
    <t>5fe0db00f854a648646bff83</t>
  </si>
  <si>
    <t>630f18bfb6546441245d4a71</t>
  </si>
  <si>
    <t>5c423dd99bf4843a6d758cd9</t>
  </si>
  <si>
    <t>5fe31d1d4d3406418d28c24e</t>
  </si>
  <si>
    <t>623ccaa932c3c60d392829aa</t>
  </si>
  <si>
    <t>5da17ce6b91818741855fc88</t>
  </si>
  <si>
    <t>6290be62b39e012a62315664</t>
  </si>
  <si>
    <t>6248bb39076aec702619b98c</t>
  </si>
  <si>
    <t>62f4e0f2f8f65e52f2063115</t>
  </si>
  <si>
    <t>599407ccf4fe055580215a8d</t>
  </si>
  <si>
    <t>612fad59ec016b7eed3436e2</t>
  </si>
  <si>
    <t>62a5a1d392a1de132b58bec9</t>
  </si>
  <si>
    <t>63170fef749d7e22d42c78ed</t>
  </si>
  <si>
    <t>5da21eb9b9181845c11b41a8</t>
  </si>
  <si>
    <t>61f6af658dbf106665177ffa</t>
  </si>
  <si>
    <t>5ff5b9ac32addc4d4d14936a</t>
  </si>
  <si>
    <t>61a8b979a5974c5a8947626f</t>
  </si>
  <si>
    <t>63d92a4110aa01659a1531d8</t>
  </si>
  <si>
    <t>5f5f76f94d0f2101a74a1282</t>
  </si>
  <si>
    <t>642e7718b9cf6a708551f905</t>
  </si>
  <si>
    <t>60ed7e8891f17303b069b68b</t>
  </si>
  <si>
    <t>62388fc9add50e6cdf00bf20</t>
  </si>
  <si>
    <t>624eb351eb24983bb9258c4d</t>
  </si>
  <si>
    <t>61cc9ec71a9b7a2cbb5f2d03</t>
  </si>
  <si>
    <t>642b154bb9cf6a7139596d3f</t>
  </si>
  <si>
    <t>601546391fa05536f4236941</t>
  </si>
  <si>
    <t>5f3bae8958817f240962dca8</t>
  </si>
  <si>
    <t>63a94df1b20cf46b6e7e0303</t>
  </si>
  <si>
    <t>627b70ab1de27e7b36299c48</t>
  </si>
  <si>
    <t>6248a67722df274aa67b9a35</t>
  </si>
  <si>
    <t>629f18b8e665fe55382b3fc0</t>
  </si>
  <si>
    <t>640f423a97d04f51735fb32c</t>
  </si>
  <si>
    <t>63865347cf744508bc35a215</t>
  </si>
  <si>
    <t>5c6fe724a36d783dc14fc0ba</t>
  </si>
  <si>
    <t>6425d83fb9cf6a0b261be97d</t>
  </si>
  <si>
    <t>5af01f4e8a944332fa3bf1f8</t>
  </si>
  <si>
    <t>5f2a6ecb3bfb490331371353</t>
  </si>
  <si>
    <t>63a03ece98d1195bfd0b1d0b</t>
  </si>
  <si>
    <t>6034c14ebfee202e844fc150</t>
  </si>
  <si>
    <t>62ea893276fbd71c29274003</t>
  </si>
  <si>
    <t>5da6b9a29d7bcd22c5725008</t>
  </si>
  <si>
    <t>5f129fd2a96d0915467e3801</t>
  </si>
  <si>
    <t>6398ac7898d11973e6166a54</t>
  </si>
  <si>
    <t>62adedd88d8cba30e559d888</t>
  </si>
  <si>
    <t>6237762331d31d147f2bb6b7</t>
  </si>
  <si>
    <t>5ddcfb1dfe75a74fb30984d8</t>
  </si>
  <si>
    <t>631d9464749d7e79961c558d</t>
  </si>
  <si>
    <t>631c64df749d7e14061c154f</t>
  </si>
  <si>
    <t>608c417590b8ac34912facde</t>
  </si>
  <si>
    <t>5c2b18c523e49bd15b171c88</t>
  </si>
  <si>
    <t>5f37ad259d219368e6033635</t>
  </si>
  <si>
    <t>62dd0487826a7256e30cadd9</t>
  </si>
  <si>
    <t>6138cb96ebf4ca44aa1ead79</t>
  </si>
  <si>
    <t>614aa7fda8f2437f9b77562c</t>
  </si>
  <si>
    <t>5eba710ec509ca3d6b25fa78</t>
  </si>
  <si>
    <t>63bac44a98d1190e756e685e</t>
  </si>
  <si>
    <t>5defb87f54383618655422f8</t>
  </si>
  <si>
    <t>63ad2ad798d1190eda109168</t>
  </si>
  <si>
    <t>61c9ddf5cc58dd05c4724b33</t>
  </si>
  <si>
    <t>60bc7d970772d655f66a7a5b</t>
  </si>
  <si>
    <t>642c71d697d04f1f5a12492a</t>
  </si>
  <si>
    <t>624f3cc644aa5a5d36189137</t>
  </si>
  <si>
    <t>61a767fa80a3ad18cc5875e7</t>
  </si>
  <si>
    <t>62c058d621cae563a55f2032</t>
  </si>
  <si>
    <t>623c1e20f9f39f60b22fc009</t>
  </si>
  <si>
    <t>63f0ab343af66940f626ec96</t>
  </si>
  <si>
    <t>642f4a4335fedc50f8534726</t>
  </si>
  <si>
    <t>618c11fb5014270f9f17cc1c</t>
  </si>
  <si>
    <t>5c0c1e5628b7bb4bd3357c58</t>
  </si>
  <si>
    <t>63c42dc6b19197786b4de5a5</t>
  </si>
  <si>
    <t>5da6d2c87287185ab37555a8</t>
  </si>
  <si>
    <t>6295e5c197c4ed1a5d36e295</t>
  </si>
  <si>
    <t>6422b9e497d04f44a829c195</t>
  </si>
  <si>
    <t>64172262817e6d4d4564f296</t>
  </si>
  <si>
    <t>63f9213b23da01382167dc14</t>
  </si>
  <si>
    <t>6288e90b0b82e56a6f3320d5</t>
  </si>
  <si>
    <t>630f59d5b65464049f7479fc</t>
  </si>
  <si>
    <t>6242d32d3e817311180ebf32</t>
  </si>
  <si>
    <t>5fecafc8e9b9ae568e6f27cd</t>
  </si>
  <si>
    <t>5f75de600c1e087c8941839d</t>
  </si>
  <si>
    <t>62530ebf36d5237e5e75cf00</t>
  </si>
  <si>
    <t>5faaa9c080b04744f0117549</t>
  </si>
  <si>
    <t>6388877bcf744543384c5b20</t>
  </si>
  <si>
    <t>640cb4be97d04f6171779d39</t>
  </si>
  <si>
    <t>617ffbe702884c52c36f22cb</t>
  </si>
  <si>
    <t>5c30b5c4fdc33ea0927f78c9</t>
  </si>
  <si>
    <t>5fbbd4dac7e1fd0de75066e4</t>
  </si>
  <si>
    <t>5f1a1bf4cfbeb212c034bc7a</t>
  </si>
  <si>
    <t>638b03e7cf7445295230eae6</t>
  </si>
  <si>
    <t>604dc362c94b657f3f2ded69</t>
  </si>
  <si>
    <t>63e0a0d72bab6c681266b602</t>
  </si>
  <si>
    <t>6431cad735fedc69554fe832</t>
  </si>
  <si>
    <t>637f5021cf7445239710d6df</t>
  </si>
  <si>
    <t>5e5bd08214658d65304603f8</t>
  </si>
  <si>
    <t>63f3d38be778e953ae636d50</t>
  </si>
  <si>
    <t>5e3189b58dcb51045a76df68</t>
  </si>
  <si>
    <t>628f848f00dff57e4c5c1925</t>
  </si>
  <si>
    <t>5fb2d5519017057736592d9a</t>
  </si>
  <si>
    <t>5a51ea58aa04f3485632afc8</t>
  </si>
  <si>
    <t>5ffa8916bea40c4fee1e1f6f</t>
  </si>
  <si>
    <t>5ecf880abea2986a8729a288</t>
  </si>
  <si>
    <t>610fe72f7341c93daa292b89</t>
  </si>
  <si>
    <t>607147ffea6b1e6b00490ad8</t>
  </si>
  <si>
    <t>6000207ce2e96630c830882a</t>
  </si>
  <si>
    <t>641abc7c97d04f167166a2c1</t>
  </si>
  <si>
    <t>623f0823540648329c26ce5b</t>
  </si>
  <si>
    <t>5f5ca52ae9d36b21085374eb</t>
  </si>
  <si>
    <t>6370bd21cf744546843d3dc3</t>
  </si>
  <si>
    <t>640e00d270bd3a4fc56461f1</t>
  </si>
  <si>
    <t>630096e1cf575f79a82568d9</t>
  </si>
  <si>
    <t>6395e52e98d119095b209fe4</t>
  </si>
  <si>
    <t>63cfe14bb20cf4188f59c317</t>
  </si>
  <si>
    <t>62e8e08324bd55710e24cc8d</t>
  </si>
  <si>
    <t>642344e197d04f44a33a83d3</t>
  </si>
  <si>
    <t>63f0c177996e2d54bc12fe49</t>
  </si>
  <si>
    <t>60a36e3c3113ad5fbc74f5ec</t>
  </si>
  <si>
    <t>6096fee8205a42449d2bbb24</t>
  </si>
  <si>
    <t>630608d2aed6da3c277a5181</t>
  </si>
  <si>
    <t>63f2b73b4188d2567058b36c</t>
  </si>
  <si>
    <t>640c4fc9b9cf6a621503fca6</t>
  </si>
  <si>
    <t>62889d404ef7900ff8423417</t>
  </si>
  <si>
    <t>62358aca0633161f4b573504</t>
  </si>
  <si>
    <t>628f9bd7fd98e658d93b5a4a</t>
  </si>
  <si>
    <t>5f5dbc4fa0b95d74b341bab2</t>
  </si>
  <si>
    <t>6162953f0228fe3792773fa4</t>
  </si>
  <si>
    <t>63e78f3a7c09d454f567ddcc</t>
  </si>
  <si>
    <t>61a8b207d956d5261d2eee51</t>
  </si>
  <si>
    <t>5ed24e93da088f13c57c22f8</t>
  </si>
  <si>
    <t>6331b707e2f160087f083f34</t>
  </si>
  <si>
    <t>642d51ae97d04f1f7116be35</t>
  </si>
  <si>
    <t>5f94335c1c84006238601a1f</t>
  </si>
  <si>
    <t>633c1357e2f1604e8170b695</t>
  </si>
  <si>
    <t>63b28adb98d119078a47ef62</t>
  </si>
  <si>
    <t>61b4e588fe7d7b6f283ba54c</t>
  </si>
  <si>
    <t>619d01906d728e27ff4db775</t>
  </si>
  <si>
    <t>63fefeb6b9cf6a218b0754fd</t>
  </si>
  <si>
    <t>62f9fce0aa8c5405684c221e</t>
  </si>
  <si>
    <t>631ef14c749d7e670d75a9fe</t>
  </si>
  <si>
    <t>600d6157dc097037e936d7a3</t>
  </si>
  <si>
    <t>63c3cf86b20cf44f215852a4</t>
  </si>
  <si>
    <t>596f660f886fd96b5f3e6dcd</t>
  </si>
  <si>
    <t>601bafa9c67ded2d68531843</t>
  </si>
  <si>
    <t>63e73f0a52f61b551f7d2792</t>
  </si>
  <si>
    <t>631a479a749d7e3be875ce84</t>
  </si>
  <si>
    <t>621c8323dd18582749783bc3</t>
  </si>
  <si>
    <t>63fc7b7697d04f396f3f2525</t>
  </si>
  <si>
    <t>614b63c8089cef689448319e</t>
  </si>
  <si>
    <t>5fe1d1228d57da69074e51db</t>
  </si>
  <si>
    <t>5f129e9783288f29490020c6</t>
  </si>
  <si>
    <t>6433e47535fedc136849a22f</t>
  </si>
  <si>
    <t>6422b8c9b9cf6a23f45f581e</t>
  </si>
  <si>
    <t>6301f38c2b79c10c2c4a9d93</t>
  </si>
  <si>
    <t>62e698b9ec4bfd7c9276ed5d</t>
  </si>
  <si>
    <t>5e479b382865e74c901a82aa</t>
  </si>
  <si>
    <t>5d71696a3ffda11aca1d1aa8</t>
  </si>
  <si>
    <t>61263f57042f0c32d323396b</t>
  </si>
  <si>
    <t>625b35b8a08efc609b4c024b</t>
  </si>
  <si>
    <t>601fab3cddb6070c414b1897</t>
  </si>
  <si>
    <t>63f75536b9cf6a72fe063440</t>
  </si>
  <si>
    <t>641b629573ae67633c6b9704</t>
  </si>
  <si>
    <t>63a21da0b1919731fa4e8c27</t>
  </si>
  <si>
    <t>63ac42c7b20cf40d5e751c0b</t>
  </si>
  <si>
    <t>6347e8aee2f1605ed340a6a2</t>
  </si>
  <si>
    <t>6387478a27183d6a6d549f6a</t>
  </si>
  <si>
    <t>604dde2ddcd1a55e452c4fc4</t>
  </si>
  <si>
    <t>5a294c1039df14098f2c8698</t>
  </si>
  <si>
    <t>5e149348387b433c4e488c69</t>
  </si>
  <si>
    <t>62812b523807c21cff12e945</t>
  </si>
  <si>
    <t>621605afa3f46b19056da097</t>
  </si>
  <si>
    <t>6043546d11784a55bf55200a</t>
  </si>
  <si>
    <t>63220885749d7e215c2622ee</t>
  </si>
  <si>
    <t>634d170ee2f1607203224b10</t>
  </si>
  <si>
    <t>5bfd19efa83fa10f4e1a0ae8</t>
  </si>
  <si>
    <t>5d4a88ba5a3be12b9e33f179</t>
  </si>
  <si>
    <t>61d1f4bd81799656b96244ca</t>
  </si>
  <si>
    <t>624c91f87c0d8b35342eac21</t>
  </si>
  <si>
    <t>621e1d4dceb8323e691c4060</t>
  </si>
  <si>
    <t>5a8ae1725ca7f92f2833ad28</t>
  </si>
  <si>
    <t>5b8ff208eb7d3530d31e50e0</t>
  </si>
  <si>
    <t>611218c11185384a616261db</t>
  </si>
  <si>
    <t>641ccb04b9cf6a0462454a50</t>
  </si>
  <si>
    <t>5ad5f5234d898760ca2d9098</t>
  </si>
  <si>
    <t>6341351de2f16044a30b7fc2</t>
  </si>
  <si>
    <t>630a3ba1b6546455832dd16c</t>
  </si>
  <si>
    <t>6412cc2bb9cf6a062f02c85e</t>
  </si>
  <si>
    <t>63581c52ac34f75fa32a94e0</t>
  </si>
  <si>
    <t>628caf87b5979565b72ff2e7</t>
  </si>
  <si>
    <t>63c41987b1919778bc439e0d</t>
  </si>
  <si>
    <t>5c7bf34aa72f0333ff071828</t>
  </si>
  <si>
    <t>625b4b5dd4f5df6b520832fe</t>
  </si>
  <si>
    <t>6124c77029a07a147d4c1cce</t>
  </si>
  <si>
    <t>634c3041e2f16056bd687ef0</t>
  </si>
  <si>
    <t>636ce0d53f39bf78266fc9a0</t>
  </si>
  <si>
    <t>623c41dc9447f07e0661d911</t>
  </si>
  <si>
    <t>6332b166e2f16055917c7b82</t>
  </si>
  <si>
    <t>57986f858449d8d4298b5802</t>
  </si>
  <si>
    <t>62c2f85bb179452a006e6633</t>
  </si>
  <si>
    <t>64240f1197d04f14d14292f8</t>
  </si>
  <si>
    <t>604f2c4a4746ea44010a730a</t>
  </si>
  <si>
    <t>64071afa97d04f284c7dfcc6</t>
  </si>
  <si>
    <t>63db93fcb19197721b62dc37</t>
  </si>
  <si>
    <t>6378974827183d5be91f1616</t>
  </si>
  <si>
    <t>634f97cecbf16963fc1aad0d</t>
  </si>
  <si>
    <t>63b45860b19197119f54f3b8</t>
  </si>
  <si>
    <t>6138a9efe821af09e94e2a69</t>
  </si>
  <si>
    <t>5f9fd6dde94bf75300535abd</t>
  </si>
  <si>
    <t>63da37b9b20cf416842b33d9</t>
  </si>
  <si>
    <t>63e8f9748b9fc249be05d8f0</t>
  </si>
  <si>
    <t>63355a71e2f1602753448861</t>
  </si>
  <si>
    <t>6238603953caef574e4b9d52</t>
  </si>
  <si>
    <t>604def64dcd1a50f2646e742</t>
  </si>
  <si>
    <t>5d8ce2090b0e5172d151b988</t>
  </si>
  <si>
    <t>5f43c142bd86bf2cb4786371</t>
  </si>
  <si>
    <t>5e897fa9907e8b116a11a5a9</t>
  </si>
  <si>
    <t>5f6f57c5f2b67f61cd036aca</t>
  </si>
  <si>
    <t>63734d08cf744540ee34b7c3</t>
  </si>
  <si>
    <t>62e234d94800ac0f3027833c</t>
  </si>
  <si>
    <t>623c4d9df7b1087b9a3e387d</t>
  </si>
  <si>
    <t>62e2632092cb0e78c840708f</t>
  </si>
  <si>
    <t>5e255fcb2ed44b57f54464b8</t>
  </si>
  <si>
    <t>6315dc6e749d7e4b700095e0</t>
  </si>
  <si>
    <t>64109522bd32ec7fe54e807f</t>
  </si>
  <si>
    <t>60116c937077f55f4470bd8b</t>
  </si>
  <si>
    <t>63147b91749d7e4f7e00a180</t>
  </si>
  <si>
    <t>62370a92cbb3c3739b38ad99</t>
  </si>
  <si>
    <t>5b3c70e5bf64cf7dbf2783c8</t>
  </si>
  <si>
    <t>5f09be02543eda71fc5049a5</t>
  </si>
  <si>
    <t>64199ad2b9cf6a7fd45f7678</t>
  </si>
  <si>
    <t>6335a003e2f1605808241890</t>
  </si>
  <si>
    <t>639470a398d119091631e033</t>
  </si>
  <si>
    <t>63ba8b9db20cf45fca40c9c2</t>
  </si>
  <si>
    <t>5dc9606346837b32de2c8999</t>
  </si>
  <si>
    <t>5f0c1286947a191a8f1efe5d</t>
  </si>
  <si>
    <t>63d4dc9098d1191be40c4f5f</t>
  </si>
  <si>
    <t>59e775f9861a496d0606210a</t>
  </si>
  <si>
    <t>5da1e3e90feaca3d96384c29</t>
  </si>
  <si>
    <t>640d93d78b773d5ba363ed43</t>
  </si>
  <si>
    <t>6203de12e86a3d5d2e156ca0</t>
  </si>
  <si>
    <t>5c7bb4f2b2d99027a218ca89</t>
  </si>
  <si>
    <t>5c8606df36158f427b5cc129</t>
  </si>
  <si>
    <t>63f50c26b9cf6a5340281814</t>
  </si>
  <si>
    <t>640d90ceb9cf6a402b0daa50</t>
  </si>
  <si>
    <t>5f572c53792eea2ab07f92c4</t>
  </si>
  <si>
    <t>63d8cbc898d119113836438c</t>
  </si>
  <si>
    <t>633af532e2f16065fa733cb0</t>
  </si>
  <si>
    <t>6256730eac020962cd0c1223</t>
  </si>
  <si>
    <t>5978dd71abfb4b64021a94d3</t>
  </si>
  <si>
    <t>6394241198d1196d00208931</t>
  </si>
  <si>
    <t>5f951e348c583e2277076390</t>
  </si>
  <si>
    <t>641aead5b9cf6a77ef62c69d</t>
  </si>
  <si>
    <t>5edf67e40e02e233f33db8c9</t>
  </si>
  <si>
    <t>62eb79e606e5fc4d593e0887</t>
  </si>
  <si>
    <t>5f91501ff6b0f61b694e8e77</t>
  </si>
  <si>
    <t>62d84e0668a3730c5e4c64dc</t>
  </si>
  <si>
    <t>612297030b403a697832b97f</t>
  </si>
  <si>
    <t>5e2e8ca53788f0160b2564c9</t>
  </si>
  <si>
    <t>61bb149045527754860e4398</t>
  </si>
  <si>
    <t>6188dd4e901c256531794a6a</t>
  </si>
  <si>
    <t>6419ee2097d04f1190340dc3</t>
  </si>
  <si>
    <t>633b0c5be2f16065f0515a74</t>
  </si>
  <si>
    <t>5cb2f88455637727d00a44e8</t>
  </si>
  <si>
    <t>611681796511b004d939716e</t>
  </si>
  <si>
    <t>63f218680b93e95e576c3cd8</t>
  </si>
  <si>
    <t>63fb4a2f97d04f59ad1442e5</t>
  </si>
  <si>
    <t>63a49a89b1919749dc0a78f1</t>
  </si>
  <si>
    <t>63d4f411b1919713f857e0a5</t>
  </si>
  <si>
    <t>5ac8d334ad887b0f896a0478</t>
  </si>
  <si>
    <t>641d0856b4f1c02f1b562884</t>
  </si>
  <si>
    <t>625de540bbfadf1e3256c05d</t>
  </si>
  <si>
    <t>5f905828fd303470230dc4ea</t>
  </si>
  <si>
    <t>634be615e2f1601704091232</t>
  </si>
  <si>
    <t>60e5a5432ed8f4081e7390ab</t>
  </si>
  <si>
    <t>61334e41e07cba1ef818a2b6</t>
  </si>
  <si>
    <t>63ec6a7a017e6c587e1453fb</t>
  </si>
  <si>
    <t>5faff63efef00b08583e7130</t>
  </si>
  <si>
    <t>63a2e1d198d11961031b97f7</t>
  </si>
  <si>
    <t>62a861b4fb6fee6d147c647d</t>
  </si>
  <si>
    <t>6171063a29614d6eb863805f</t>
  </si>
  <si>
    <t>5e6a16437f146d09dd54f3d8</t>
  </si>
  <si>
    <t>63eb1d36d83f77698b594622</t>
  </si>
  <si>
    <t>62b36fdd13570e5193558dcd</t>
  </si>
  <si>
    <t>63ed2399db7c0c22310c2e42</t>
  </si>
  <si>
    <t>60da19e9f52c760c9a532231</t>
  </si>
  <si>
    <t>62ba07ddc8e37861f83bbce2</t>
  </si>
  <si>
    <t>635580b4cbf16975a131a2f4</t>
  </si>
  <si>
    <t>63ee5441057ba973d338b212</t>
  </si>
  <si>
    <t>615b210159716020f859ccff</t>
  </si>
  <si>
    <t>6431cba435fedc6be23e0faa</t>
  </si>
  <si>
    <t>631e1cf3749d7e78375ec7ff</t>
  </si>
  <si>
    <t>6245a18cb8df2967904a042d</t>
  </si>
  <si>
    <t>5fbc057a146b5f0d7c7c67eb</t>
  </si>
  <si>
    <t>57b35dd28349d8b22c8c0b97</t>
  </si>
  <si>
    <t>5f706fb1ee50071a4b400efc</t>
  </si>
  <si>
    <t>63cf974f98d119798876b546</t>
  </si>
  <si>
    <t>642ee75ff48fc71e271d515b</t>
  </si>
  <si>
    <t>641cd24697d04f26571baf36</t>
  </si>
  <si>
    <t>63d7e84e98d11911e1782ce0</t>
  </si>
  <si>
    <t>63da0739b1919741f33f9151</t>
  </si>
  <si>
    <t>61378fff73334a210874aa01</t>
  </si>
  <si>
    <t>62b8343d5da41d0649023052</t>
  </si>
  <si>
    <t>61bdde81de214947f244cd7a</t>
  </si>
  <si>
    <t>5dad6069796a085c9a5bd3f9</t>
  </si>
  <si>
    <t>620d439935fde138151773bb</t>
  </si>
  <si>
    <t>5f13f36714f8d12372042911</t>
  </si>
  <si>
    <t>63c2922fb20cf4502e5afe06</t>
  </si>
  <si>
    <t>62028a438ccb184f6622de43</t>
  </si>
  <si>
    <t>5fd4f8990633752b8f215410</t>
  </si>
  <si>
    <t>62fa032d50ca20797e484a98</t>
  </si>
  <si>
    <t>637b9b67cf74456b37188613</t>
  </si>
  <si>
    <t>6310c1d6b6546464d24d4494</t>
  </si>
  <si>
    <t>63ecce66015c2c551369c51c</t>
  </si>
  <si>
    <t>5f5e262349b9f30a28087209</t>
  </si>
  <si>
    <t>62812e2b4664bc3f9b07f6ab</t>
  </si>
  <si>
    <t>611ceed9b39de24d09463c75</t>
  </si>
  <si>
    <t>63d04387b20cf418765c9f52</t>
  </si>
  <si>
    <t>5c1761b958b41e506321b248</t>
  </si>
  <si>
    <t>639065b9b191971c161838c7</t>
  </si>
  <si>
    <t>64287ad2b9cf6a6a3c2fa490</t>
  </si>
  <si>
    <t>63666a74e2f16044041a30d3</t>
  </si>
  <si>
    <t>61962c423cd8b52bcf238958</t>
  </si>
  <si>
    <t>61648734222d9401822d2e2b</t>
  </si>
  <si>
    <t>62b302b73dff692e016a110a</t>
  </si>
  <si>
    <t>5e48d21df05f8e756e6c3ae9</t>
  </si>
  <si>
    <t>5f05ae7e31fdaf4c03321dba</t>
  </si>
  <si>
    <t>632eb5aee2f160649974445e</t>
  </si>
  <si>
    <t>5f4e068f6613c90eff400fd3</t>
  </si>
  <si>
    <t>5f590ed0759d1b0fe31f5892</t>
  </si>
  <si>
    <t>62f504f57afa645bd07f654a</t>
  </si>
  <si>
    <t>63e892b08b9fc255056dc44b</t>
  </si>
  <si>
    <t>62df999d972bf03c196855f7</t>
  </si>
  <si>
    <t>5857a1851bd0789fa48b456b</t>
  </si>
  <si>
    <t>5edb56422a9aef20a1002678</t>
  </si>
  <si>
    <t>62e8fa55abc2eb551e754f5a</t>
  </si>
  <si>
    <t>590eb577a57a3c559f4eb882</t>
  </si>
  <si>
    <t>607f3c3a6d829b690d4ff8b9</t>
  </si>
  <si>
    <t>5dd4e5b976c5d115495e7059</t>
  </si>
  <si>
    <t>5d3837cf2196284d9422dbc8</t>
  </si>
  <si>
    <t>63bc616d98d1194a3921f5ff</t>
  </si>
  <si>
    <t>5c7d48e63f3a0226890db4a8</t>
  </si>
  <si>
    <t>60bb59f9babfd93c155260a4</t>
  </si>
  <si>
    <t>63ee8a3bf3c543120f76c5b0</t>
  </si>
  <si>
    <t>5c88e91345070e480a1dca18</t>
  </si>
  <si>
    <t>5c1b9742d6c3de788e555468</t>
  </si>
  <si>
    <t>63f12a6a4a4aff20de282072</t>
  </si>
  <si>
    <t>6360d4bce2f16001bf18ccf2</t>
  </si>
  <si>
    <t>5c6e7f2383ef9b1c2f6ebf58</t>
  </si>
  <si>
    <t>617e9d84de9f8a399b303ad2</t>
  </si>
  <si>
    <t>6229bf11de8b986300591b55</t>
  </si>
  <si>
    <t>635cd744cbf1695deb679e7e</t>
  </si>
  <si>
    <t>62a73625945c2229070dc55a</t>
  </si>
  <si>
    <t>5b72835c57126d599530e1f8</t>
  </si>
  <si>
    <t>5f4b41fe41eb7373ed4b619e</t>
  </si>
  <si>
    <t>63691517e2f160474435aea0</t>
  </si>
  <si>
    <t>64149504b9cf6a375f798e98</t>
  </si>
  <si>
    <t>5d774f223274bd330578dce8</t>
  </si>
  <si>
    <t>5c0a7f1e3427e962934b2f19</t>
  </si>
  <si>
    <t>62647cc036f70518d921f47e</t>
  </si>
  <si>
    <t>6432c7c3dcfc3651b418c6c9</t>
  </si>
  <si>
    <t>62210e38db51dd646835c162</t>
  </si>
  <si>
    <t>63dba50698d1196c740d0f8a</t>
  </si>
  <si>
    <t>617a644203740024fe5cd21f</t>
  </si>
  <si>
    <t>63220b44749d7e20ab485d0e</t>
  </si>
  <si>
    <t>5d6d420c7436ce20340c44a8</t>
  </si>
  <si>
    <t>6427ea12b9cf6a6e13498157</t>
  </si>
  <si>
    <t>620e393c7abea4718f02d9cf</t>
  </si>
  <si>
    <t>5dfe1f0956ec9764357e39a8</t>
  </si>
  <si>
    <t>601bb2192dfe900726747094</t>
  </si>
  <si>
    <t>6203792d55a05a5b0b499ca3</t>
  </si>
  <si>
    <t>5fec190876587b37ed1d60cb</t>
  </si>
  <si>
    <t>62d6ee8e2f200b3f575fb381</t>
  </si>
  <si>
    <t>622f7629a9ffd438140ae75a</t>
  </si>
  <si>
    <t>63e368cf80846c54e34ec684</t>
  </si>
  <si>
    <t>6041376d7858327e074a0ebf</t>
  </si>
  <si>
    <t>640274c032c08a31184829e5</t>
  </si>
  <si>
    <t>63ebf95881b39612b83e5b55</t>
  </si>
  <si>
    <t>633ef696e2f1601a410d684d</t>
  </si>
  <si>
    <t>641619df97d04f516463dfa7</t>
  </si>
  <si>
    <t>63049755504ddb289530a260</t>
  </si>
  <si>
    <t>63c5a0afb20cf4058349b706</t>
  </si>
  <si>
    <t>63628f93e2f16023a32a2ca1</t>
  </si>
  <si>
    <t>63ecef1435fa0754be301046</t>
  </si>
  <si>
    <t>60cb6f882a56a2173844f1a3</t>
  </si>
  <si>
    <t>6423a36aedccd856c30c7439</t>
  </si>
  <si>
    <t>631492f4749d7e4c4b1cd12c</t>
  </si>
  <si>
    <t>5947880d5479bcdb1e52e5ac</t>
  </si>
  <si>
    <t>606d59a55be45b3ff74f44dd</t>
  </si>
  <si>
    <t>620160f1562a30060f653657</t>
  </si>
  <si>
    <t>5b757093c02d9361943f5188</t>
  </si>
  <si>
    <t>5dfb8243e22c9464a33cb0a9</t>
  </si>
  <si>
    <t>6303af7a622e507a7210975f</t>
  </si>
  <si>
    <t>60e559e83969127aba2fdfd0</t>
  </si>
  <si>
    <t>6431b0ba35fedc6a626972a2</t>
  </si>
  <si>
    <t>60dcc08a5735286d7b6ce9d1</t>
  </si>
  <si>
    <t>5d2c732b1cac3c4d9b7504c8</t>
  </si>
  <si>
    <t>5fe0d89d2987644f007d62f0</t>
  </si>
  <si>
    <t>60759e93d8a21c62f91ed07e</t>
  </si>
  <si>
    <t>5b03d61e8f0fdb4a8e252548</t>
  </si>
  <si>
    <t>641b5b1997d04f1807772407</t>
  </si>
  <si>
    <t>5e5a98c201eb99098e3d71e8</t>
  </si>
  <si>
    <t>6330bdace2f1602c8d1816b1</t>
  </si>
  <si>
    <t>5e2ef7ffd9b793126665e918</t>
  </si>
  <si>
    <t>63c30388b19197059c592193</t>
  </si>
  <si>
    <t>6179b3b5bacd60281040eb4b</t>
  </si>
  <si>
    <t>641a462a7b6f4f6e082b832d</t>
  </si>
  <si>
    <t>61719f3cbefec75e8f0aeb0c</t>
  </si>
  <si>
    <t>6368fc5cac34f766f546223f</t>
  </si>
  <si>
    <t>613be991c97123591627a08a</t>
  </si>
  <si>
    <t>64188d93b9cf6a7fc4125182</t>
  </si>
  <si>
    <t>63b44ff9b1919710ac31f68f</t>
  </si>
  <si>
    <t>640c5e2d97d04f67d9407a39</t>
  </si>
  <si>
    <t>636781cdac34f75324799b5e</t>
  </si>
  <si>
    <t>5d32c6f67ef04b4f3b64fa08</t>
  </si>
  <si>
    <t>5ade248beb1f0f168b450d08</t>
  </si>
  <si>
    <t>5fd7bb2bb69d2e0dd404c927</t>
  </si>
  <si>
    <t>642886dbb9cf6a6db01f8ca9</t>
  </si>
  <si>
    <t>5fba4807c58b142aaa0439d7</t>
  </si>
  <si>
    <t>5f61f826d1b86424e15434eb</t>
  </si>
  <si>
    <t>61dec84c17545c14552332d8</t>
  </si>
  <si>
    <t>6267be71c2eb8c01d33c96c6</t>
  </si>
  <si>
    <t>6216307b37df1008aa49ca17</t>
  </si>
  <si>
    <t>617a427d93169c33c0474ed5</t>
  </si>
  <si>
    <t>5fc88285f2486125e27293e3</t>
  </si>
  <si>
    <t>6034e39a5915f30d8a538d9f</t>
  </si>
  <si>
    <t>6249d76d544c6522c23a56fc</t>
  </si>
  <si>
    <t>6407142197d04f28590d5a92</t>
  </si>
  <si>
    <t>629b6cc8a88077765a5c02c2</t>
  </si>
  <si>
    <t>612b88cac30b803d6911649a</t>
  </si>
  <si>
    <t>6391bcecb20cf4702024d694</t>
  </si>
  <si>
    <t>64102fcab9cf6a36a700feef</t>
  </si>
  <si>
    <t>5fa923e688a12231502713eb</t>
  </si>
  <si>
    <t>600adca8041f1e570f6591b4</t>
  </si>
  <si>
    <t>640f0779b9cf6a4687761740</t>
  </si>
  <si>
    <t>59944f1a4d4f4e5b5b7f6f90</t>
  </si>
  <si>
    <t>5c9b163847adef73bb22cbe8</t>
  </si>
  <si>
    <t>5a16658c3f133740bf6f2549</t>
  </si>
  <si>
    <t>5a840ac12d3db63207632938</t>
  </si>
  <si>
    <t>626b0de076cf35777c444a8f</t>
  </si>
  <si>
    <t>5a26546dcca60a0d0c6e19c8</t>
  </si>
  <si>
    <t>61f0f00d0c3e1136a01c0afc</t>
  </si>
  <si>
    <t>63fb09c365a2166bc56a3480</t>
  </si>
  <si>
    <t>600d8feb6f149236f72aa203</t>
  </si>
  <si>
    <t>6326d2a3749d7e248136bb8f</t>
  </si>
  <si>
    <t>5e19c1ff688d422379669808</t>
  </si>
  <si>
    <t>5e4524562fd2c644ce3613d8</t>
  </si>
  <si>
    <t>5bf0091d4f67a8560e5e6028</t>
  </si>
  <si>
    <t>63fddea3b9cf6a63c4672bb1</t>
  </si>
  <si>
    <t>63bc52b6b20cf418ca77eb52</t>
  </si>
  <si>
    <t>6374dabfcf7445034a04dd47</t>
  </si>
  <si>
    <t>63f9fe9d97d04f3ac300c05a</t>
  </si>
  <si>
    <t>627bd8e1d5a09e5c0614c13f</t>
  </si>
  <si>
    <t>624ca0766da1f61b943fe14f</t>
  </si>
  <si>
    <t>620a1ca213f4254e0f17a1bb</t>
  </si>
  <si>
    <t>616a66b80a8ae01a8704b2ad</t>
  </si>
  <si>
    <t>62e29f765e5f405565789c5b</t>
  </si>
  <si>
    <t>62d93312927bfc477044b221</t>
  </si>
  <si>
    <t>6325deec749d7e1fa421deae</t>
  </si>
  <si>
    <t>5df4d00300c4780a8d1ad818</t>
  </si>
  <si>
    <t>6292531f6bab6059ea46c830</t>
  </si>
  <si>
    <t>6179623fb527057fd339382e</t>
  </si>
  <si>
    <t>6328c327749d7e33d22d4ac3</t>
  </si>
  <si>
    <t>61a79c1df8b171407b0a1092</t>
  </si>
  <si>
    <t>60ed525a100fc036a422e71c</t>
  </si>
  <si>
    <t>63d79af998d119705f3b6796</t>
  </si>
  <si>
    <t>625d3cb8052aa11a162f4027</t>
  </si>
  <si>
    <t>5f3c1f7cd7d3ed7f544a3ad5</t>
  </si>
  <si>
    <t>6363734fcbf1693dc4564c4e</t>
  </si>
  <si>
    <t>61adf9e0ae757966757039b9</t>
  </si>
  <si>
    <t>5fc216a6ae65a2055e60950f</t>
  </si>
  <si>
    <t>6420244997d04f296d7ae331</t>
  </si>
  <si>
    <t>63b9a29e98d1190e1f351ef2</t>
  </si>
  <si>
    <t>5fbcc5bdae25a702aa5c6cbc</t>
  </si>
  <si>
    <t>6415db0197d04f55fa7368fa</t>
  </si>
  <si>
    <t>5e68e7ea978f3262024d04a8</t>
  </si>
  <si>
    <t>55c1dec38449d8116d8c5141</t>
  </si>
  <si>
    <t>642dd5abb9cf6a70712e841d</t>
  </si>
  <si>
    <t>63de8d3698d11970ec247fac</t>
  </si>
  <si>
    <t>642dd795b9cf6a707332e7b2</t>
  </si>
  <si>
    <t>6229d29d3b6c6a19a36e313c</t>
  </si>
  <si>
    <t>6326d22e749d7e26ac76b84d</t>
  </si>
  <si>
    <t>630a29b1b6546455d80baccd</t>
  </si>
  <si>
    <t>6300f14070fb2e3e1651fdc8</t>
  </si>
  <si>
    <t>624df711ba288758f93a7750</t>
  </si>
  <si>
    <t>61df19bb57927f5a5b338535</t>
  </si>
  <si>
    <t>6428a482b9cf6a1ab860da30</t>
  </si>
  <si>
    <t>63f249400b93e95d980a993e</t>
  </si>
  <si>
    <t>63ee3d070902db077a7485cb</t>
  </si>
  <si>
    <t>63ef0ddff3c54340424b4984</t>
  </si>
  <si>
    <t>63c912c298d119427c7019ce</t>
  </si>
  <si>
    <t>606d8a9ab6760b42af14bccf</t>
  </si>
  <si>
    <t>60e2d8ed3f1b0a4cab7e7df2</t>
  </si>
  <si>
    <t>5c6da65449799e605e4c2472</t>
  </si>
  <si>
    <t>605c99778dbd4b2bb00c0dfc</t>
  </si>
  <si>
    <t>634bc7d6e2f16016d542c5af</t>
  </si>
  <si>
    <t>62c6bebab4fcf43f6c59d040</t>
  </si>
  <si>
    <t>621780a5f4bb4651550156ee</t>
  </si>
  <si>
    <t>636b9d5a434c6a2ec57db2fe</t>
  </si>
  <si>
    <t>60b7485b17239b515c3a243b</t>
  </si>
  <si>
    <t>630fbd9fb654646ece7faf32</t>
  </si>
  <si>
    <t>607e0b0bf2db1750104f7437</t>
  </si>
  <si>
    <t>5c96203f9bf80e01fe629448</t>
  </si>
  <si>
    <t>5d63ca622cf9d1205372b8e8</t>
  </si>
  <si>
    <t>5fa6a64e11a361470c5747ac</t>
  </si>
  <si>
    <t>63d9d76e6728de796447ac13</t>
  </si>
  <si>
    <t>62b4c7602a1ff531e139b5ec</t>
  </si>
  <si>
    <t>6431071e35fedc73ae27dc24</t>
  </si>
  <si>
    <t>5fe0780fc85ec26d1f028d6d</t>
  </si>
  <si>
    <t>5b4c6635c1631525131545d9</t>
  </si>
  <si>
    <t>642b2e24b9cf6a75f12ce1b1</t>
  </si>
  <si>
    <t>601aadcbbcce6d322e5f17e3</t>
  </si>
  <si>
    <t>6374a9aecf744503b80cdcff</t>
  </si>
  <si>
    <t>6304ae3193add016292d1a40</t>
  </si>
  <si>
    <t>604629fc1e7b034e6f4ec9f0</t>
  </si>
  <si>
    <t>6288d81e8f3d7b1c541625fe</t>
  </si>
  <si>
    <t>63ce4945b19197541b351a46</t>
  </si>
  <si>
    <t>5faabf8a9c076d053d08b6dc</t>
  </si>
  <si>
    <t>61234bda9b55c378f74df1a3</t>
  </si>
  <si>
    <t>623702274511df09c65b36e3</t>
  </si>
  <si>
    <t>5a26beb58682703ea53e1a88</t>
  </si>
  <si>
    <t>634f0a2de2f160762b068153</t>
  </si>
  <si>
    <t>5f5dbd336684c16b6b23ebbb</t>
  </si>
  <si>
    <t>5f9e94c7a3f0a876c3779aab</t>
  </si>
  <si>
    <t>582de7938449d82a578bdaec</t>
  </si>
  <si>
    <t>531c30768449d8055f000001</t>
  </si>
  <si>
    <t>61641c28406e1e33966110fc</t>
  </si>
  <si>
    <t>6431eccc35fedc794e5e3177</t>
  </si>
  <si>
    <t>63ad737598d11912ac6b26af</t>
  </si>
  <si>
    <t>63a70de6b20cf41e571d81f2</t>
  </si>
  <si>
    <t>62e5a5702a44752a6b650c25</t>
  </si>
  <si>
    <t>60190be744f67e4b0b014ed3</t>
  </si>
  <si>
    <t>620246ccacf2cd33b15c12df</t>
  </si>
  <si>
    <t>5c826a8cb1009f4dc93492a8</t>
  </si>
  <si>
    <t>62e259746e436f04653b9bf1</t>
  </si>
  <si>
    <t>60760d394f215341bc507f61</t>
  </si>
  <si>
    <t>6130adb8c6733d1b76209920</t>
  </si>
  <si>
    <t>63cfee65b191973bd75d4d7a</t>
  </si>
  <si>
    <t>615836f899450d6f5d2938db</t>
  </si>
  <si>
    <t>603e03d6017b8b20130a30fa</t>
  </si>
  <si>
    <t>60bb84afc1341137936400e8</t>
  </si>
  <si>
    <t>632c4690e2f16050fa47ef1e</t>
  </si>
  <si>
    <t>59a12bae8170453a444e643e</t>
  </si>
  <si>
    <t>63790cf127183d347260ad78</t>
  </si>
  <si>
    <t>635f8766ac34f755fb510771</t>
  </si>
  <si>
    <t>60eede42561cbf574a49d71b</t>
  </si>
  <si>
    <t>62e6882bbd62f25f930de0e4</t>
  </si>
  <si>
    <t>5fb8ee1b8990ac02043bfa0c</t>
  </si>
  <si>
    <t>5ed8d6ab0bce8709fb76c178</t>
  </si>
  <si>
    <t>629cf1c326beea161b06d528</t>
  </si>
  <si>
    <t>642898c097d04f1d0f2b53fb</t>
  </si>
  <si>
    <t>5f2a71d5e3650712191e1d33</t>
  </si>
  <si>
    <t>63661a5fac34f75b3f37153e</t>
  </si>
  <si>
    <t>6239bc761e247976595d223d</t>
  </si>
  <si>
    <t>5b1e90af03d4aa2a1d11c3e8</t>
  </si>
  <si>
    <t>642df1db97d04f19172e67f9</t>
  </si>
  <si>
    <t>5fd7db7977dfd10d774b963b</t>
  </si>
  <si>
    <t>63c43afbb19197791710fb1e</t>
  </si>
  <si>
    <t>626478910d1264258322533d</t>
  </si>
  <si>
    <t>60a3a0122db51804187b8fa6</t>
  </si>
  <si>
    <t>60603d212f1ea14177167552</t>
  </si>
  <si>
    <t>6367bc78ac34f753f8045a21</t>
  </si>
  <si>
    <t>62358f02d4260c2dd2356e5b</t>
  </si>
  <si>
    <t>63b94cb3b20cf45fe6108fe0</t>
  </si>
  <si>
    <t>635cdb22cbf169606917ad3e</t>
  </si>
  <si>
    <t>5f8e713f1e684a1b0a5650fd</t>
  </si>
  <si>
    <t>6136446039fe81200235f002</t>
  </si>
  <si>
    <t>6418e0377a0372330b08777a</t>
  </si>
  <si>
    <t>633c0238e2f1604b024328d4</t>
  </si>
  <si>
    <t>5de9278ddf9b9822240f22a9</t>
  </si>
  <si>
    <t>6382034327183d6e117e1186</t>
  </si>
  <si>
    <t>5a67533a3434367dc4216769</t>
  </si>
  <si>
    <t>6391d02298d11909765e9cf9</t>
  </si>
  <si>
    <t>5da2fa2d0ed8f22fe1696838</t>
  </si>
  <si>
    <t>6173fe005509a45ce42a5c70</t>
  </si>
  <si>
    <t>63ad6faeb20cf4610906f0fb</t>
  </si>
  <si>
    <t>5e5d3e00ed6aa116102ea0d9</t>
  </si>
  <si>
    <t>6346b1c3e2f16014221a49ef</t>
  </si>
  <si>
    <t>5f133d9214f8d16669443893</t>
  </si>
  <si>
    <t>5fce5863e359b2556d10845d</t>
  </si>
  <si>
    <t>638cc7ddcf7445051f60623f</t>
  </si>
  <si>
    <t>63750df727183d54b21f7f96</t>
  </si>
  <si>
    <t>5a7820c5e28fc531e95fee38</t>
  </si>
  <si>
    <t>620779edc811d71acc3e9e64</t>
  </si>
  <si>
    <t>633c517ce2f16019706dbe62</t>
  </si>
  <si>
    <t>5ab8e7fbbee2f603e502e018</t>
  </si>
  <si>
    <t>625ab5271eb1ef1f2625ff1e</t>
  </si>
  <si>
    <t>62ced2042a58c1166d6c2e51</t>
  </si>
  <si>
    <t>6057322929a2d00dbb3d8664</t>
  </si>
  <si>
    <t>63ac1482b20cf40a6b56795a</t>
  </si>
  <si>
    <t>62f27c7a89c0bb2fd7334209</t>
  </si>
  <si>
    <t>5fe37107d4fdb2622d627f43</t>
  </si>
  <si>
    <t>5f5dd70449b9f35f047bc632</t>
  </si>
  <si>
    <t>631c2576749d7e3c12364dc1</t>
  </si>
  <si>
    <t>633be36ce2f1604e0728a77f</t>
  </si>
  <si>
    <t>63a1a9bbb19197329053b88b</t>
  </si>
  <si>
    <t>618b895252ba9d205c7e6ec5</t>
  </si>
  <si>
    <t>63fe0014b9cf6a20fc5c0f46</t>
  </si>
  <si>
    <t>61599d166b40e66c1f78cc17</t>
  </si>
  <si>
    <t>5dfb3f05e83fe20fdf06b048</t>
  </si>
  <si>
    <t>60e996f85bc46d64a07fe7ed</t>
  </si>
  <si>
    <t>6003304fb0675840175d7145</t>
  </si>
  <si>
    <t>6017ec58eba79b7cde099611</t>
  </si>
  <si>
    <t>6411b38897d04f22ad4e38b9</t>
  </si>
  <si>
    <t>63c58db798d11932e3211121</t>
  </si>
  <si>
    <t>63cd367a98d1195cba49e432</t>
  </si>
  <si>
    <t>64347b8d35fedc160021cfc2</t>
  </si>
  <si>
    <t>61ed12470142a25e97395bad</t>
  </si>
  <si>
    <t>6412e979b9cf6a7289686351</t>
  </si>
  <si>
    <t>61374a010b63237d3e10bbd9</t>
  </si>
  <si>
    <t>605606ae8c4e8c2bcc033350</t>
  </si>
  <si>
    <t>642fe6bd9a6b2e4770496de0</t>
  </si>
  <si>
    <t>60f2a9e767206817f41392a3</t>
  </si>
  <si>
    <t>642cacd5b9cf6a75fb2f3265</t>
  </si>
  <si>
    <t>62ea81ffadceaf36bc5d81db</t>
  </si>
  <si>
    <t>62d96fc3ee3fea40f34813ff</t>
  </si>
  <si>
    <t>5b59704f38696a0b8c14c148</t>
  </si>
  <si>
    <t>60f02498e985fc097f26b3c1</t>
  </si>
  <si>
    <t>5e3efa1b02d7e96fb74e92b8</t>
  </si>
  <si>
    <t>62777faf9f57d860fc483cbb</t>
  </si>
  <si>
    <t>6175735611a6a817e0409ad4</t>
  </si>
  <si>
    <t>58e9f12fec75c0f2dd42867a</t>
  </si>
  <si>
    <t>5a77f0ac41b9c809ef414039</t>
  </si>
  <si>
    <t>62839285fd5ed10e9144cd08</t>
  </si>
  <si>
    <t>6362608ae2f160244e086e4f</t>
  </si>
  <si>
    <t>60449f74885c1e602464bb02</t>
  </si>
  <si>
    <t>61249ee76d56177fb3627881</t>
  </si>
  <si>
    <t>5e42d6a3ef468e5b097c44d9</t>
  </si>
  <si>
    <t>636ba5baeb3d6f35ec6a64f0</t>
  </si>
  <si>
    <t>5e6e04ab93a44f67f36b7e78</t>
  </si>
  <si>
    <t>531c73778449d82111000000</t>
  </si>
  <si>
    <t>62e2a7fc5da13868381769ef</t>
  </si>
  <si>
    <t>5e4248b70fa91e37d81c8819</t>
  </si>
  <si>
    <t>64199aa7b9cf6a024373f2dc</t>
  </si>
  <si>
    <t>606b2e0f6d829b73e5553fb2</t>
  </si>
  <si>
    <t>6325f78c749d7e1fbe02e46e</t>
  </si>
  <si>
    <t>5f63aea1b63a1a64591d50a9</t>
  </si>
  <si>
    <t>637496ffcf74450a941f6991</t>
  </si>
  <si>
    <t>5970a5d99a188f3f8e608d0c</t>
  </si>
  <si>
    <t>63fe02a997d04f37bb379fdb</t>
  </si>
  <si>
    <t>63ac00b7b1919741f03d5c8c</t>
  </si>
  <si>
    <t>641988b1b9cf6a01a32fbb93</t>
  </si>
  <si>
    <t>5f17e272dd4c6062df11ea33</t>
  </si>
  <si>
    <t>5ef89425b43d9427ce6bfa3a</t>
  </si>
  <si>
    <t>63f1d81a9a91e57de82e27ba</t>
  </si>
  <si>
    <t>63cd2e14b19197544603ae40</t>
  </si>
  <si>
    <t>6418891bb9cf6a7fa5786400</t>
  </si>
  <si>
    <t>62e6b9faf14dd4361a3ece7a</t>
  </si>
  <si>
    <t>637226ac27183d4b3a703bee</t>
  </si>
  <si>
    <t>614b81b984e3056ac445b6c0</t>
  </si>
  <si>
    <t>5de79cdff7b7a971cd45ffda</t>
  </si>
  <si>
    <t>629f86230fd6815d5d1a23d4</t>
  </si>
  <si>
    <t>5e10b7b974f9787a6a5e2368</t>
  </si>
  <si>
    <t>6187f449456bff062a17827e</t>
  </si>
  <si>
    <t>62a9e8b0b7944013f90490ca</t>
  </si>
  <si>
    <t>62e7d2e5579b8b424448d947</t>
  </si>
  <si>
    <t>5b41f3058f661f1aa2562df8</t>
  </si>
  <si>
    <t>615db4419ee39c76b36ee151</t>
  </si>
  <si>
    <t>6400867db9cf6a065f1a8f3d</t>
  </si>
  <si>
    <t>6420d2b8b9cf6a671621a402</t>
  </si>
  <si>
    <t>626449c6ca8a774ea822f7ad</t>
  </si>
  <si>
    <t>6127c20c353b50352529a95f</t>
  </si>
  <si>
    <t>62ee7734b5288c1b6a2d917e</t>
  </si>
  <si>
    <t>6108225794fc585bfc2cf39a</t>
  </si>
  <si>
    <t>621a0890210c043152245cc4</t>
  </si>
  <si>
    <t>61cd96d2eae6621eea5438bc</t>
  </si>
  <si>
    <t>601ff537214a7807bb052607</t>
  </si>
  <si>
    <t>62b1a5c5e2592762f169cc97</t>
  </si>
  <si>
    <t>643195f8e64e97132179e7f2</t>
  </si>
  <si>
    <t>625bdf64608a4b30cb7b47d3</t>
  </si>
  <si>
    <t>6175153b1576fd5eac75d607</t>
  </si>
  <si>
    <t>639efd62b191973c71056311</t>
  </si>
  <si>
    <t>61d051f8d8a6e96dcf4a576c</t>
  </si>
  <si>
    <t>5a02d3df9e87b20c9620d949</t>
  </si>
  <si>
    <t>5d345f0560f92037f534c368</t>
  </si>
  <si>
    <t>59d8d84b1514700c401d1889</t>
  </si>
  <si>
    <t>64137671b9cf6a72647b92cd</t>
  </si>
  <si>
    <t>5cd15dea96b74d28bb5f4b08</t>
  </si>
  <si>
    <t>63cfc1a9b20cf418772fa940</t>
  </si>
  <si>
    <t>62f38ade1e1f1d572539ec21</t>
  </si>
  <si>
    <t>62c2a009294c54651636996e</t>
  </si>
  <si>
    <t>62826b5a2fb60421de503d27</t>
  </si>
  <si>
    <t>63e4aa6196019945ce49cc6d</t>
  </si>
  <si>
    <t>610c1f6452729117cd5a9b91</t>
  </si>
  <si>
    <t>63048e7dc7ae461bb942af6b</t>
  </si>
  <si>
    <t>61e80f9479da472cc41410bd</t>
  </si>
  <si>
    <t>59fb279b59a9827ad64f6b3a</t>
  </si>
  <si>
    <t>62092c4ea67b766a6e1ed6e0</t>
  </si>
  <si>
    <t>6384dacf27183d0bf535d283</t>
  </si>
  <si>
    <t>5dcada235fffce1ce9311d88</t>
  </si>
  <si>
    <t>6432ab1935fedc122a04bc51</t>
  </si>
  <si>
    <t>5ae4812d774a710a00290a68</t>
  </si>
  <si>
    <t>59a6f84f6a28fe9c1e5ff66d</t>
  </si>
  <si>
    <t>60d30cd7effe9b64c45abe93</t>
  </si>
  <si>
    <t>5bffcd2076134745b45e7c79</t>
  </si>
  <si>
    <t>5e3d9b338d616c583015e378</t>
  </si>
  <si>
    <t>604cc96ec94b65175749b5fc</t>
  </si>
  <si>
    <t>6434036e35fedc15091c55d5</t>
  </si>
  <si>
    <t>621e3c12e4abe1209b683e75</t>
  </si>
  <si>
    <t>62ebeca64f74036d0e4af086</t>
  </si>
  <si>
    <t>63f4c18d4fef505354753d14</t>
  </si>
  <si>
    <t>6314b2f9749d7e4c1f17ee73</t>
  </si>
  <si>
    <t>5e0a01da56ec9731664c0308</t>
  </si>
  <si>
    <t>643335f91efcd26a8c6fe149</t>
  </si>
  <si>
    <t>63009ea75e89596ee508de16</t>
  </si>
  <si>
    <t>6110fa99fe4dc04c686d18ec</t>
  </si>
  <si>
    <t>621b8a2be084c3182a09b812</t>
  </si>
  <si>
    <t>5edcacefe0e76908c4472739</t>
  </si>
  <si>
    <t>5dfe94b898872612a7702199</t>
  </si>
  <si>
    <t>5f8c5de2931e866acf3b0051</t>
  </si>
  <si>
    <t>64330c7b35fedc14ea5edf31</t>
  </si>
  <si>
    <t>61c340b41ca8115a6f296150</t>
  </si>
  <si>
    <t>63591cb2ac34f74971267cef</t>
  </si>
  <si>
    <t>63eb6e4f8b9fc2639168c448</t>
  </si>
  <si>
    <t>5af2f5eb1e47de6c2c70bee8</t>
  </si>
  <si>
    <t>60ffe95f9fdba82eb415fc55</t>
  </si>
  <si>
    <t>641af33bb9cf6a740b00ca6f</t>
  </si>
  <si>
    <t>63847aac27183d1f5c13cbe8</t>
  </si>
  <si>
    <t>6404d089800a8f71b049201f</t>
  </si>
  <si>
    <t>5f884fe800f113480c0ef9fa</t>
  </si>
  <si>
    <t>63f91a2aca9ad2573603d446</t>
  </si>
  <si>
    <t>620a8a74274b4252756450b2</t>
  </si>
  <si>
    <t>63505578ac34f7539c3709c3</t>
  </si>
  <si>
    <t>6433bf3635fedc12060c3220</t>
  </si>
  <si>
    <t>63281991749d7e7e8b5e6d1d</t>
  </si>
  <si>
    <t>6433248335fedc16177f3fda</t>
  </si>
  <si>
    <t>6050fa136092e75d6f2ed8ff</t>
  </si>
  <si>
    <t>63468dcde2f16042c749490e</t>
  </si>
  <si>
    <t>63ce9988b20cf44d3345902f</t>
  </si>
  <si>
    <t>622238bf4336071a895dedb2</t>
  </si>
  <si>
    <t>59905aa83208787f284ed6df</t>
  </si>
  <si>
    <t>63972889b1919725ba2de7e8</t>
  </si>
  <si>
    <t>60533e2229a2d05d6c465393</t>
  </si>
  <si>
    <t>63ad78a498d1190dbc2d24ee</t>
  </si>
  <si>
    <t>61fffa43772e584a0e090025</t>
  </si>
  <si>
    <t>609192a0d1f93d08db5fb12a</t>
  </si>
  <si>
    <t>63e91fb0844a4a33a4233e67</t>
  </si>
  <si>
    <t>6145c588bf04dd6013365300</t>
  </si>
  <si>
    <t>6315e60b749d7e4d5851bce3</t>
  </si>
  <si>
    <t>5d3d6f5412469064d9252da8</t>
  </si>
  <si>
    <t>6207adf75ed6ed40ba2a2b76</t>
  </si>
  <si>
    <t>63b288ecb19197217f626f86</t>
  </si>
  <si>
    <t>62de43a5b21d4c49101e3011</t>
  </si>
  <si>
    <t>5de7ecd3bb8349738448ab3a</t>
  </si>
  <si>
    <t>5f5f537149b9f37f7327ec7c</t>
  </si>
  <si>
    <t>606af30009d6fd5cd84bbcf9</t>
  </si>
  <si>
    <t>61b8a43ff5842d1cfa0cc035</t>
  </si>
  <si>
    <t>6433bb2ff5df922a140ef47a</t>
  </si>
  <si>
    <t>5e35b9b8f7b0a4384a184008</t>
  </si>
  <si>
    <t>5edb7f3937f1d8605a5cb838</t>
  </si>
  <si>
    <t>619212f2a5e3f527286de3a7</t>
  </si>
  <si>
    <t>642f26020fa19858f627240a</t>
  </si>
  <si>
    <t>630e1563b65464017c3c997e</t>
  </si>
  <si>
    <t>63c02ab498d119154d49db98</t>
  </si>
  <si>
    <t>54fddd5b8349d8f44e8bf626</t>
  </si>
  <si>
    <t>60b3bfeb7857df1d1a6a43da</t>
  </si>
  <si>
    <t>641281a6e10d8505d910bd20</t>
  </si>
  <si>
    <t>6214c99710f53a33760619f8</t>
  </si>
  <si>
    <t>604e267bd2b246356753d941</t>
  </si>
  <si>
    <t>5f8848f531fbd82bca37b85d</t>
  </si>
  <si>
    <t>62139c46dc72c535c23490ed</t>
  </si>
  <si>
    <t>62a88a0de3c2b32a3061f2e6</t>
  </si>
  <si>
    <t>5dbeec1fcea88819882c4558</t>
  </si>
  <si>
    <t>5d7dee655134d945ba6c1078</t>
  </si>
  <si>
    <t>5c3f04dd490cb4d44d073019</t>
  </si>
  <si>
    <t>5c8f676a0239c5036e37a008</t>
  </si>
  <si>
    <t>63ceabb4b1919771e22a1257</t>
  </si>
  <si>
    <t>62b5dd5b072274702c5288be</t>
  </si>
  <si>
    <t>5ffc72e1316e5f1847402451</t>
  </si>
  <si>
    <t>634548e6e2f16031a3355a52</t>
  </si>
  <si>
    <t>63185afa749d7e0ac333dd7c</t>
  </si>
  <si>
    <t>639450d898d1196ccd61663f</t>
  </si>
  <si>
    <t>603f7e8eb05db87de51fea6f</t>
  </si>
  <si>
    <t>5ac5ca8241830a0ad840c2e8</t>
  </si>
  <si>
    <t>6154a6c77ad0de111f18f8b5</t>
  </si>
  <si>
    <t>6331b152e2f16007d8175623</t>
  </si>
  <si>
    <t>63a7283398d11934243a692b</t>
  </si>
  <si>
    <t>63a1964798d119740060522b</t>
  </si>
  <si>
    <t>5f72058d08fc2a6cff739dc9</t>
  </si>
  <si>
    <t>60fffaad48b2c51e2e79abf1</t>
  </si>
  <si>
    <t>630c91f4b6546418845a023b</t>
  </si>
  <si>
    <t>6415f73597d04f4c695b0382</t>
  </si>
  <si>
    <t>5d99ef08e16bed22e33d6c68</t>
  </si>
  <si>
    <t>631462ab749d7e4f7b3710bc</t>
  </si>
  <si>
    <t>63d453d2daf91b3dcf0875a0</t>
  </si>
  <si>
    <t>5fd735e6a0a0946e436007b5</t>
  </si>
  <si>
    <t>5b408f2a7f24113fae5035d9</t>
  </si>
  <si>
    <t>601589c2fd744378da15ca71</t>
  </si>
  <si>
    <t>5f9dbd96b78da6700002c8a1</t>
  </si>
  <si>
    <t>612dcf0f05e2ea10d417ca8b</t>
  </si>
  <si>
    <t>5fee33f7233769288564e012</t>
  </si>
  <si>
    <t>592859f42381515e184928dc</t>
  </si>
  <si>
    <t>5b20307d555aa5569a7489c8</t>
  </si>
  <si>
    <t>5f462d2f58817f16e43fbf9e</t>
  </si>
  <si>
    <t>62c47321108bd82d58012a52</t>
  </si>
  <si>
    <t>6297a57635de421c0f35be42</t>
  </si>
  <si>
    <t>5e428b5dae951e7069492e18</t>
  </si>
  <si>
    <t>62ee1c7266b16a24cc2439f8</t>
  </si>
  <si>
    <t>62dbc81d4ad2606bd9697b4b</t>
  </si>
  <si>
    <t>6421f1eeb9cf6a23f2491fd6</t>
  </si>
  <si>
    <t>5fba56e00e5b1f499d4abfec</t>
  </si>
  <si>
    <t>63dc021cb1919773503f75ee</t>
  </si>
  <si>
    <t>626113698afafe388366e751</t>
  </si>
  <si>
    <t>64240b99b9cf6a73f17110be</t>
  </si>
  <si>
    <t>63e54aac5cc7a167d869a936</t>
  </si>
  <si>
    <t>6318a3f2749d7e4f1f1ab191</t>
  </si>
  <si>
    <t>5ddce72ff9d2187bac1c72e8</t>
  </si>
  <si>
    <t>636926f8e2f1604851139c60</t>
  </si>
  <si>
    <t>603373b228ebbd0676075deb</t>
  </si>
  <si>
    <t>5f8164697832f21b0c00ac74</t>
  </si>
  <si>
    <t>5e52cb23fcf9a524f64ba06a</t>
  </si>
  <si>
    <t>63caca8a98d11953f83c3e22</t>
  </si>
  <si>
    <t>5ed61ed0db11a309cc1c6638</t>
  </si>
  <si>
    <t>5ffb3e4b14b51f13a476892e</t>
  </si>
  <si>
    <t>60ede81691f1730def69f41c</t>
  </si>
  <si>
    <t>61e6bd820f031b57836d25dc</t>
  </si>
  <si>
    <t>61228090298a5163866846ad</t>
  </si>
  <si>
    <t>609140ffb58b9d3fd92fd8e3</t>
  </si>
  <si>
    <t>5e1afc2dd27f831d400a9359</t>
  </si>
  <si>
    <t>5fa18ba28998c00eea35b422</t>
  </si>
  <si>
    <t>63e393308515cb547d7fb83f</t>
  </si>
  <si>
    <t>5c476125592e8f5a9c348408</t>
  </si>
  <si>
    <t>5624ac0f8349d824768b8fb1</t>
  </si>
  <si>
    <t>62f3d7d14a965460490babe8</t>
  </si>
  <si>
    <t>5d5933c183ecdc16913bb718</t>
  </si>
  <si>
    <t>5bf90058de19166acd5b357a</t>
  </si>
  <si>
    <t>5f30f81b04ca3c6a6773de85</t>
  </si>
  <si>
    <t>6230ac96ca8d95514755bb74</t>
  </si>
  <si>
    <t>63029a5a602f8022ff596e46</t>
  </si>
  <si>
    <t>58db6ef73b5cf2ad8364eab1</t>
  </si>
  <si>
    <t>603b6e6eacb28c7d603ed834</t>
  </si>
  <si>
    <t>6379209127183d36a63f5519</t>
  </si>
  <si>
    <t>63285059749d7e0f181c81bf</t>
  </si>
  <si>
    <t>61bdcf698fbd180dd815ceaf</t>
  </si>
  <si>
    <t>62ab159947909235af1a0d41</t>
  </si>
  <si>
    <t>6049f93526860721866362eb</t>
  </si>
  <si>
    <t>6129fa9b257ae50c946eaccd</t>
  </si>
  <si>
    <t>60a3612829a2d07c9255dc04</t>
  </si>
  <si>
    <t>5b1faa6fe6513467d618b058</t>
  </si>
  <si>
    <t>632777ab749d7e2e625e5c98</t>
  </si>
  <si>
    <t>606b2bcf7469cf39ea4d4a63</t>
  </si>
  <si>
    <t>63428fbee2f1604fe846f4e4</t>
  </si>
  <si>
    <t>63ec90f1015c2c550731e621</t>
  </si>
  <si>
    <t>6399f1cdb20cf47e1234f5e5</t>
  </si>
  <si>
    <t>5a343dff695c7513587ebca8</t>
  </si>
  <si>
    <t>61641bc8b3fe4265886d830a</t>
  </si>
  <si>
    <t>62fa0558f2d92519477ed73d</t>
  </si>
  <si>
    <t>6363c6ebcbf169413f672702</t>
  </si>
  <si>
    <t>61d15ce19d0a35037b09edf6</t>
  </si>
  <si>
    <t>61b0768b04f36a78ee153ea8</t>
  </si>
  <si>
    <t>5f5dcf026684c17ff714a31d</t>
  </si>
  <si>
    <t>5f42347a58817f1c3a017326</t>
  </si>
  <si>
    <t>5fd0a10cf99e9049496474ee</t>
  </si>
  <si>
    <t>5ef101b1094bee15f2106a98</t>
  </si>
  <si>
    <t>5f30e946916faf6438622b03</t>
  </si>
  <si>
    <t>6428eaf21326104e67234ba2</t>
  </si>
  <si>
    <t>606ee6f3b441c708660459fb</t>
  </si>
  <si>
    <t>6187901c680e136af42ff20a</t>
  </si>
  <si>
    <t>5f4034c973400b505457e1b8</t>
  </si>
  <si>
    <t>64026ded005c6118817c3412</t>
  </si>
  <si>
    <t>5f778cc3f478b233263bb1d9</t>
  </si>
  <si>
    <t>5d8346fdd0919c087e1f8f08</t>
  </si>
  <si>
    <t>6431d4a735fedc6e2f696cb7</t>
  </si>
  <si>
    <t>63ebafabf9cca0773a538d95</t>
  </si>
  <si>
    <t>6411918097d04f22c77fec33</t>
  </si>
  <si>
    <t>5d6406625c913a7aa1365598</t>
  </si>
  <si>
    <t>642aa776b9cf6a6f90525b45</t>
  </si>
  <si>
    <t>64288d77b9cf6a6e13498173</t>
  </si>
  <si>
    <t>5ba20db5e27ab77bbf57d9f8</t>
  </si>
  <si>
    <t>5dbf2d37cc8f232fb7517c38</t>
  </si>
  <si>
    <t>62f25b7119e8b65f9f5be0f8</t>
  </si>
  <si>
    <t>5fafc2cc707e471d607e35bc</t>
  </si>
  <si>
    <t>622517e87b789e50fc16692e</t>
  </si>
  <si>
    <t>59806289c8e6bbcceb5651fd</t>
  </si>
  <si>
    <t>63076c6bb6546452e23783f0</t>
  </si>
  <si>
    <t>624886aff44dfd0933661015</t>
  </si>
  <si>
    <t>5de21fc356ec974a457a1388</t>
  </si>
  <si>
    <t>62a99ec3f0bc9f36f2531573</t>
  </si>
  <si>
    <t>61bf2998364fac6c39484c54</t>
  </si>
  <si>
    <t>629471186ad9ce0e9c73b07a</t>
  </si>
  <si>
    <t>62f79dc677a2ee577969c2ec</t>
  </si>
  <si>
    <t>62de919b9503424721565f19</t>
  </si>
  <si>
    <t>6384ffad27183d0b572d6c93</t>
  </si>
  <si>
    <t>621bb7684fe30468201dced6</t>
  </si>
  <si>
    <t>63917b87b191972df03f9167</t>
  </si>
  <si>
    <t>60e066d38f07cc1f33193faf</t>
  </si>
  <si>
    <t>5fe85fb27c09595294794d8f</t>
  </si>
  <si>
    <t>640301cb97d04f3ad2646335</t>
  </si>
  <si>
    <t>63307b29e2f1602c4355e7be</t>
  </si>
  <si>
    <t>631ee1a3749d7e61b639a87c</t>
  </si>
  <si>
    <t>63d7d22eb20cf444bc135565</t>
  </si>
  <si>
    <t>641aec1ab9cf6a7727404b30</t>
  </si>
  <si>
    <t>61a8a2cb7c0bfe343d0cd654</t>
  </si>
  <si>
    <t>61af3931fd90625fb308a0e0</t>
  </si>
  <si>
    <t>61ebd8f5bd59f703a638b1d9</t>
  </si>
  <si>
    <t>632f03aae2f1605fad306986</t>
  </si>
  <si>
    <t>622f0be9d744336fe302945c</t>
  </si>
  <si>
    <t>63d948226b343e68c404408a</t>
  </si>
  <si>
    <t>5f52ae636e7f65677243bb7b</t>
  </si>
  <si>
    <t>639867cab191971da7193736</t>
  </si>
  <si>
    <t>631736e0749d7e22b9083b2d</t>
  </si>
  <si>
    <t>5f0af373947a19785e14872b</t>
  </si>
  <si>
    <t>63d0e825b20cf4188d79bcd1</t>
  </si>
  <si>
    <t>63062f69b0787b381e56736b</t>
  </si>
  <si>
    <t>5f742b7c7d9cfa77817ee60c</t>
  </si>
  <si>
    <t>642d6930b9cf6a7080381321</t>
  </si>
  <si>
    <t>6430a8ecbb87106cb60b9615</t>
  </si>
  <si>
    <t>638f277eb19197794166ac34</t>
  </si>
  <si>
    <t>63cd2e1698d1195bb22aec46</t>
  </si>
  <si>
    <t>6356628bac34f771ba4cb70f</t>
  </si>
  <si>
    <t>612c95d8e9f1c07342298f20</t>
  </si>
  <si>
    <t>63206b60749d7e63443ab561</t>
  </si>
  <si>
    <t>5fdc954a82883f6305712ce0</t>
  </si>
  <si>
    <t>619fa21d213fbd3fd0351b04</t>
  </si>
  <si>
    <t>62bdea830b1c9665544d88a5</t>
  </si>
  <si>
    <t>62a6eb921f45d32f54708652</t>
  </si>
  <si>
    <t>60774229c383f479a5772543</t>
  </si>
  <si>
    <t>62b8389557197724e704aace</t>
  </si>
  <si>
    <t>63a46af0b20cf41561446e42</t>
  </si>
  <si>
    <t>6027920e42468d44923f9ab3</t>
  </si>
  <si>
    <t>626846dc9983234b39537d50</t>
  </si>
  <si>
    <t>5577f1128449d835248c3a01</t>
  </si>
  <si>
    <t>63d03389d1b4d030cd4693ff</t>
  </si>
  <si>
    <t>6158611fba78d201da02a914</t>
  </si>
  <si>
    <t>63ccf1feb1919732af3c5c63</t>
  </si>
  <si>
    <t>608081eec94b656641174700</t>
  </si>
  <si>
    <t>631649e7749d7e79c8406d95</t>
  </si>
  <si>
    <t>5c069b937658092b0827e549</t>
  </si>
  <si>
    <t>618fec746310607ce62ec737</t>
  </si>
  <si>
    <t>63d17c796fb97344b82320d1</t>
  </si>
  <si>
    <t>62036dc0e86a3d0c4203563a</t>
  </si>
  <si>
    <t>600d646258fb034d021f12c5</t>
  </si>
  <si>
    <t>5dc419d7d7819125fc3ad368</t>
  </si>
  <si>
    <t>6251460fad8d5e20af411cf7</t>
  </si>
  <si>
    <t>5ee493a5543a5b73824f1608</t>
  </si>
  <si>
    <t>61240008f8ce2f0ae813537a</t>
  </si>
  <si>
    <t>642a0663b9cf6a1a7c46c98d</t>
  </si>
  <si>
    <t>63513c36ac34f733450515e0</t>
  </si>
  <si>
    <t>63a03e9898d1195d281e5be8</t>
  </si>
  <si>
    <t>5b9cb2d6afcc8b4f3f38e868</t>
  </si>
  <si>
    <t>63d7e0ad98d11971394e0a29</t>
  </si>
  <si>
    <t>62b08b3d9612e465b178d3fc</t>
  </si>
  <si>
    <t>5c00da49e0da4a3d34606a68</t>
  </si>
  <si>
    <t>629372fd1be14311946f76a1</t>
  </si>
  <si>
    <t>633d36a9e2f16060bb1a7941</t>
  </si>
  <si>
    <t>6403500cb9cf6a3afb6b6939</t>
  </si>
  <si>
    <t>62c1ae313c4009161654b32a</t>
  </si>
  <si>
    <t>5ff175aec336ae50b3613d8b</t>
  </si>
  <si>
    <t>631ca568749d7e05d73f6c5d</t>
  </si>
  <si>
    <t>6419a14997d04f1d7c4be359</t>
  </si>
  <si>
    <t>600c3c2fb1028953f91535c1</t>
  </si>
  <si>
    <t>6006fc729892fe399d1cb908</t>
  </si>
  <si>
    <t>63ef6061a934765a0e6d8935</t>
  </si>
  <si>
    <t>5f5c6efca0b95d2de06a2eee</t>
  </si>
  <si>
    <t>5faad5b10151c772f9708464</t>
  </si>
  <si>
    <t>5ee47a787a88a7620d26de68</t>
  </si>
  <si>
    <t>632efdeee2f160653a2ed644</t>
  </si>
  <si>
    <t>63b03a1898d11934c479c709</t>
  </si>
  <si>
    <t>58f62b6556b94a72cc356e91</t>
  </si>
  <si>
    <t>63cd1c9fb20cf431223bb291</t>
  </si>
  <si>
    <t>63e14932b1919754dc659b3e</t>
  </si>
  <si>
    <t>62125be11964f53fc514e9cc</t>
  </si>
  <si>
    <t>6353ddf2ac34f7789c78e68f</t>
  </si>
  <si>
    <t>636659aacbf16960a3683841</t>
  </si>
  <si>
    <t>6107fd8b6c5b2a0c911dae63</t>
  </si>
  <si>
    <t>610a53570bf2fa4fa02573e9</t>
  </si>
  <si>
    <t>6420150897d04f27eb399c60</t>
  </si>
  <si>
    <t>61e83cabe335cf7eaf50fcc7</t>
  </si>
  <si>
    <t>602784cc8ba8d05df875e18b</t>
  </si>
  <si>
    <t>629cc0436b0c6b452a542a73</t>
  </si>
  <si>
    <t>6243054f074465434164fdad</t>
  </si>
  <si>
    <t>62b6cbaebb27ce223b084c48</t>
  </si>
  <si>
    <t>5bebec703cc4ad15e1117368</t>
  </si>
  <si>
    <t>632c2a02e2f16050f2605bcf</t>
  </si>
  <si>
    <t>6425e158b9cf6a1c0771ca40</t>
  </si>
  <si>
    <t>62d92c757f363c7bf379b5d7</t>
  </si>
  <si>
    <t>5ff98a3d523a0e3e3a490293</t>
  </si>
  <si>
    <t>61617873458f80024409d9d3</t>
  </si>
  <si>
    <t>5a881fb4036e020a133c7158</t>
  </si>
  <si>
    <t>629e17148474ff215554d30a</t>
  </si>
  <si>
    <t>64181d2cf2020f3bb641f7f1</t>
  </si>
  <si>
    <t>61481b6f4915fe580460eaad</t>
  </si>
  <si>
    <t>64238b22b199376e0a4f5e9d</t>
  </si>
  <si>
    <t>616415c7b3fe4231636b4e4c</t>
  </si>
  <si>
    <t>6381ef6dcf744518a462c794</t>
  </si>
  <si>
    <t>60fd4d03aad3b2564731ca31</t>
  </si>
  <si>
    <t>5db8226a9d1e7670667704d8</t>
  </si>
  <si>
    <t>641ae8fa97d04f17802e9285</t>
  </si>
  <si>
    <t>61bde1a70fec0620dc3a252f</t>
  </si>
  <si>
    <t>6429d4afb9cf6a1adc016f42</t>
  </si>
  <si>
    <t>64296f0e97d04f4100423a22</t>
  </si>
  <si>
    <t>64059cb897d04f1ea2540631</t>
  </si>
  <si>
    <t>5a8aa0add2bcf4319a489c99</t>
  </si>
  <si>
    <t>6245f7060891557426711850</t>
  </si>
  <si>
    <t>6047383b264a8f4a7f44aba2</t>
  </si>
  <si>
    <t>5969caf9cc42e23d5c1ce02c</t>
  </si>
  <si>
    <t>5f6747265fd5131aa26fec0f</t>
  </si>
  <si>
    <t>5fac09890308fd320432914e</t>
  </si>
  <si>
    <t>55a3714e8349d8b4688b9ce8</t>
  </si>
  <si>
    <t>6337f375e2f16024a944523f</t>
  </si>
  <si>
    <t>6214cf08c468a43fba0ef752</t>
  </si>
  <si>
    <t>62a05aaa079b7364772456eb</t>
  </si>
  <si>
    <t>5e61a2c2133ea55ff44a73d8</t>
  </si>
  <si>
    <t>5faa4baaed3c097d5006241e</t>
  </si>
  <si>
    <t>641327a394791e1d0755d925</t>
  </si>
  <si>
    <t>57c97d3bf9ccb7e1518b457a</t>
  </si>
  <si>
    <t>622897a1c283267afe5a2f66</t>
  </si>
  <si>
    <t>643514a735fedc5bc8061dda</t>
  </si>
  <si>
    <t>63b337c798d1190b1a61e34a</t>
  </si>
  <si>
    <t>5dd8f3db56ec971abe26a7a8</t>
  </si>
  <si>
    <t>63048207504ddb21305917f1</t>
  </si>
  <si>
    <t>626659b6d50df9792e510265</t>
  </si>
  <si>
    <t>63d24c87b191975f98691f7f</t>
  </si>
  <si>
    <t>5e4baba7ffb68174863539e8</t>
  </si>
  <si>
    <t>5c23a45a57b043dd780c02d9</t>
  </si>
  <si>
    <t>5ef216c3ea9b154bd6441908</t>
  </si>
  <si>
    <t>6408a24a016eef3eba07b4af</t>
  </si>
  <si>
    <t>63a03aec98d1195ad56e66a5</t>
  </si>
  <si>
    <t>6427b3a8ef984814146eb8f2</t>
  </si>
  <si>
    <t>6309e06fb65464389214fa3c</t>
  </si>
  <si>
    <t>6372312127183d4c1e15b01e</t>
  </si>
  <si>
    <t>6378d49acf744561ca0ed5a1</t>
  </si>
  <si>
    <t>63ef8ec3ed75a52fc0054895</t>
  </si>
  <si>
    <t>5dfa2770bc7de63ad30b1868</t>
  </si>
  <si>
    <t>641df102f1112732f043ea48</t>
  </si>
  <si>
    <t>61adc09130f8db66c245efc8</t>
  </si>
  <si>
    <t>6094302f80875c0b8b369a5c</t>
  </si>
  <si>
    <t>630e591fb65464422711b31c</t>
  </si>
  <si>
    <t>5f3947dde27c3067f665c2c5</t>
  </si>
  <si>
    <t>634522bbe2f1602f6a2f3e2e</t>
  </si>
  <si>
    <t>63274447749d7e2cac66aea1</t>
  </si>
  <si>
    <t>62334afa149f3646550231b2</t>
  </si>
  <si>
    <t>6408a0cf97d04f686e7c475e</t>
  </si>
  <si>
    <t>60d448649470083319185eb8</t>
  </si>
  <si>
    <t>64119ac0b9cf6a06221f1fe8</t>
  </si>
  <si>
    <t>60040e3e1fe9fb53e56b517d</t>
  </si>
  <si>
    <t>62c026940f312171900be3b1</t>
  </si>
  <si>
    <t>5d8c8f1b1a66ce0d400fbcd9</t>
  </si>
  <si>
    <t>6291fe67078d104f6545dabb</t>
  </si>
  <si>
    <t>614ed2af8c1503332725060a</t>
  </si>
  <si>
    <t>5d938a539aec1e1307298748</t>
  </si>
  <si>
    <t>63eb39c91651a70358008a76</t>
  </si>
  <si>
    <t>6022944fac5eb673ef49d544</t>
  </si>
  <si>
    <t>5ee0a8c2e53aaa3bf9591dd8</t>
  </si>
  <si>
    <t>63bda6adb20cf4525d22412a</t>
  </si>
  <si>
    <t>641259cf638771159c6d13fd</t>
  </si>
  <si>
    <t>63d66dabb20cf46e973f3153</t>
  </si>
  <si>
    <t>58ef1d39d20d9f05df6a5b61</t>
  </si>
  <si>
    <t>5f6b382a3349dd31c6430800</t>
  </si>
  <si>
    <t>5d5c380faf3c0617ac4e23f8</t>
  </si>
  <si>
    <t>5e2c2f40907434043a1aa128</t>
  </si>
  <si>
    <t>615d69d2078bfd32b911405f</t>
  </si>
  <si>
    <t>58d0f8b1e3eecb30fb1c8391</t>
  </si>
  <si>
    <t>5c0fafc8f8726ccb3f02f418</t>
  </si>
  <si>
    <t>63b52c2fb20cf4502876601e</t>
  </si>
  <si>
    <t>5da3c4bd628ffa67305a21d8</t>
  </si>
  <si>
    <t>5e01dee863edd01bb2527618</t>
  </si>
  <si>
    <t>5c892237bb967b23ce66d908</t>
  </si>
  <si>
    <t>63e8af8a8b9fc24a7116a722</t>
  </si>
  <si>
    <t>5fce5d30e359b2691b11fa89</t>
  </si>
  <si>
    <t>63b9281bb1919760cb596dce</t>
  </si>
  <si>
    <t>63036a660f59933fa4447196</t>
  </si>
  <si>
    <t>63ebc8577c09d446142854df</t>
  </si>
  <si>
    <t>6378c54c27183d53910a1f52</t>
  </si>
  <si>
    <t>62dd7f755333cb326a14affe</t>
  </si>
  <si>
    <t>5e3dcaf7ae951e62e35eb989</t>
  </si>
  <si>
    <t>5315d30f8449d86c4b000000</t>
  </si>
  <si>
    <t>6134cd53c83da3290506f4d5</t>
  </si>
  <si>
    <t>5f8422f203430526d70a2019</t>
  </si>
  <si>
    <t>6148810a970d9308356ec966</t>
  </si>
  <si>
    <t>595bbdb491247381b15050cb</t>
  </si>
  <si>
    <t>6313327c749d7e40ab7b79fc</t>
  </si>
  <si>
    <t>63567a75ac34f77157712ab6</t>
  </si>
  <si>
    <t>634e5c09e2f1607fe3243c60</t>
  </si>
  <si>
    <t>5ff62a690786e307f03d837e</t>
  </si>
  <si>
    <t>617e7967a912944f7905bb88</t>
  </si>
  <si>
    <t>5749fd798349d822308b9106</t>
  </si>
  <si>
    <t>5ed20711bea2982c0c035ff8</t>
  </si>
  <si>
    <t>63b14830b191974d875bc177</t>
  </si>
  <si>
    <t>607c7ff112338b10ef76fb75</t>
  </si>
  <si>
    <t>5f7991573bda282a63507b89</t>
  </si>
  <si>
    <t>622f0702e9a4ee1db84cc983</t>
  </si>
  <si>
    <t>632b1d3f56c5d452693705ee</t>
  </si>
  <si>
    <t>62fdf957094f63423a485d65</t>
  </si>
  <si>
    <t>5a40d8b2fdfba356631f3eb9</t>
  </si>
  <si>
    <t>63a2e103b191971194354f05</t>
  </si>
  <si>
    <t>63e3bd4280846c54d91bb9c7</t>
  </si>
  <si>
    <t>6400e9fcb9cf6a05cd200200</t>
  </si>
  <si>
    <t>63ba7e8e98d1190e720913e3</t>
  </si>
  <si>
    <t>5e3bdb1087f00828fa00aff9</t>
  </si>
  <si>
    <t>641838c8f1614c5c14656aa1</t>
  </si>
  <si>
    <t>631c9a0b749d7e157c77f4be</t>
  </si>
  <si>
    <t>5fbe96451e6707648213e4de</t>
  </si>
  <si>
    <t>61c86881fd549b73fc1c8ac0</t>
  </si>
  <si>
    <t>64282c99b9cf6a6d4606f8ee</t>
  </si>
  <si>
    <t>601a8479507b8d06de0e5a61</t>
  </si>
  <si>
    <t>5f33ed60d31e216ff82a4ed5</t>
  </si>
  <si>
    <t>55de21398449d89e668b5ce6</t>
  </si>
  <si>
    <t>607acb0b2db5186ca73c97ce</t>
  </si>
  <si>
    <t>63eb9dd41651a77eb41a7473</t>
  </si>
  <si>
    <t>6024249cb1dcf22f2c55a75a</t>
  </si>
  <si>
    <t>6400769eb9cf6a05dd0ad05c</t>
  </si>
  <si>
    <t>63e8e4288b9fc24a706e784d</t>
  </si>
  <si>
    <t>63614216e2f1607f95033e64</t>
  </si>
  <si>
    <t>6431377335fedc64417ef14a</t>
  </si>
  <si>
    <t>5eb9372b61e13373b64c0be9</t>
  </si>
  <si>
    <t>6118143a3638fa19dc5b386f</t>
  </si>
  <si>
    <t>617fbb3af0386d7493449e12</t>
  </si>
  <si>
    <t>6159e63ec5b99d4442572966</t>
  </si>
  <si>
    <t>5c124fb9254945e43c752e18</t>
  </si>
  <si>
    <t>6320ee12749d7e4fca3c2383</t>
  </si>
  <si>
    <t>5ff57160944de963595cb179</t>
  </si>
  <si>
    <t>5da421fc2b9f563a2e464d18</t>
  </si>
  <si>
    <t>60e5cd789573493c004ce402</t>
  </si>
  <si>
    <t>6349568ae2f1607d9d36948f</t>
  </si>
  <si>
    <t>60bf7b1c526a5f34937cdff5</t>
  </si>
  <si>
    <t>62b066dfbc533833627990b9</t>
  </si>
  <si>
    <t>6044b2aa9d5c35183d5aaa31</t>
  </si>
  <si>
    <t>5c488b63592e8f0753689238</t>
  </si>
  <si>
    <t>62348eddedd1dc06b03ff033</t>
  </si>
  <si>
    <t>63628e43ac34f7417c172fff</t>
  </si>
  <si>
    <t>625ef28600409307cb4d60aa</t>
  </si>
  <si>
    <t>6422009697d04f44bf10aef7</t>
  </si>
  <si>
    <t>6139ec5d8f34d033d849ddeb</t>
  </si>
  <si>
    <t>641c1a0f97d04f13851a9844</t>
  </si>
  <si>
    <t>6009911ec918ce1c22226e9c</t>
  </si>
  <si>
    <t>5dadec42a0de863a35117368</t>
  </si>
  <si>
    <t>5f154a4214f8d140114a42e0</t>
  </si>
  <si>
    <t>634ab30de2f16040a4437124</t>
  </si>
  <si>
    <t>638e4372b1919779623aa16b</t>
  </si>
  <si>
    <t>637278f0cf744540dd183b9f</t>
  </si>
  <si>
    <t>620fc2eb0e340142ee0461b8</t>
  </si>
  <si>
    <t>642489f297d04f151f2b252b</t>
  </si>
  <si>
    <t>63355eb7e2f160276a77b2c1</t>
  </si>
  <si>
    <t>55b0e0a38449d884178b5b7d</t>
  </si>
  <si>
    <t>5daaf38c50d1a6321526d139</t>
  </si>
  <si>
    <t>5ddf8a7656ec970fed2079f8</t>
  </si>
  <si>
    <t>6423b24fcc9fcd77b7341c62</t>
  </si>
  <si>
    <t>61c156b0b1fa7f6ea467d9f9</t>
  </si>
  <si>
    <t>630f3489b65464082e1542dc</t>
  </si>
  <si>
    <t>600338d36d81da32cd0393e0</t>
  </si>
  <si>
    <t>5e0491b774f9781ef7622cc9</t>
  </si>
  <si>
    <t>5fcfaa2b910bd95be65c86e3</t>
  </si>
  <si>
    <t>63f26015996e2d43bd4e4367</t>
  </si>
  <si>
    <t>5ffff818cbb0185a6f565f1e</t>
  </si>
  <si>
    <t>634d74cee2f160435a15b601</t>
  </si>
  <si>
    <t>5e0610b6d15b3270614cb498</t>
  </si>
  <si>
    <t>63e3e067ae66f4592e19210b</t>
  </si>
  <si>
    <t>619a38a48a1ea76d232786d6</t>
  </si>
  <si>
    <t>63cd7a85b1919754394599e0</t>
  </si>
  <si>
    <t>5d7889c0b9913107613f2388</t>
  </si>
  <si>
    <t>638b767527183d2465277213</t>
  </si>
  <si>
    <t>6304991c4a03405c3d466d8a</t>
  </si>
  <si>
    <t>601fb011184bd0076c59f014</t>
  </si>
  <si>
    <t>617d2277bf037471ec68f2a7</t>
  </si>
  <si>
    <t>5f86d12a7e8b47790a09c6cb</t>
  </si>
  <si>
    <t>5f137f8c0938e958cb30720e</t>
  </si>
  <si>
    <t>642d4fb285352f084964567c</t>
  </si>
  <si>
    <t>62d7c474f0a1992c3f2275b7</t>
  </si>
  <si>
    <t>61af5fde44df8624a3054285</t>
  </si>
  <si>
    <t>5e132b9f76e12a53af3a8d69</t>
  </si>
  <si>
    <t>62dd2fb28f3fd255361684fa</t>
  </si>
  <si>
    <t>631a1d5a749d7e3c7e6f4721</t>
  </si>
  <si>
    <t>62c552a3a63cbb423c655dad</t>
  </si>
  <si>
    <t>5e511f9368b10a77ba028ea8</t>
  </si>
  <si>
    <t>64281cf03c0d96536a34720d</t>
  </si>
  <si>
    <t>638def8098d11951d17ab832</t>
  </si>
  <si>
    <t>640f3eee91f72d0d33322abb</t>
  </si>
  <si>
    <t>602157caeaad8f6c55321f78</t>
  </si>
  <si>
    <t>6377a93427183d5ea92d5228</t>
  </si>
  <si>
    <t>63c446b9b20cf4457179d31c</t>
  </si>
  <si>
    <t>576fa6a88449d895068bab9c</t>
  </si>
  <si>
    <t>62376153bd41f422e467e42d</t>
  </si>
  <si>
    <t>61275f6971056e33be3a886f</t>
  </si>
  <si>
    <t>632ec1bce2f16065e2271e2e</t>
  </si>
  <si>
    <t>606c8d7d717a104a22498691</t>
  </si>
  <si>
    <t>56ba1a1a8349d85f728b955e</t>
  </si>
  <si>
    <t>63a1cc31b20cf46e8e17fd51</t>
  </si>
  <si>
    <t>63550021cbf16976d1041b0f</t>
  </si>
  <si>
    <t>617a5908d44f4a0af727f0bf</t>
  </si>
  <si>
    <t>5a9315b510c1b62357578a58</t>
  </si>
  <si>
    <t>63a74534b20cf41acd4a8dd2</t>
  </si>
  <si>
    <t>62f41674d97ce1211f242392</t>
  </si>
  <si>
    <t>618d34adfd6afd35893ff6a6</t>
  </si>
  <si>
    <t>62026956ba20c030476e51e9</t>
  </si>
  <si>
    <t>60d857d86709bf5de152a846</t>
  </si>
  <si>
    <t>5ae977aee06908112c2f7a68</t>
  </si>
  <si>
    <t>62b9b1d770e374173f35e1f8</t>
  </si>
  <si>
    <t>63c42f5198d119739d2e978d</t>
  </si>
  <si>
    <t>63595f84ac34f7497d77f674</t>
  </si>
  <si>
    <t>5f4eb56895a178434b00db4c</t>
  </si>
  <si>
    <t>63639ff2ac34f745fe2dc47f</t>
  </si>
  <si>
    <t>61b0df927ebdcb1e70188088</t>
  </si>
  <si>
    <t>63b9504ab191971c4a7afed2</t>
  </si>
  <si>
    <t>5c04046e87f57edf515502a8</t>
  </si>
  <si>
    <t>61efb04cbe9e5d1ab86ea51d</t>
  </si>
  <si>
    <t>6408e6cb97d04f6731280942</t>
  </si>
  <si>
    <t>6428838797d04f1d0f2b53e4</t>
  </si>
  <si>
    <t>5df4f95fd2d49f124449ba6a</t>
  </si>
  <si>
    <t>63abea07b1919742576cdd37</t>
  </si>
  <si>
    <t>60777edaac809b29e713371a</t>
  </si>
  <si>
    <t>60e63b06fd17e97847241c0e</t>
  </si>
  <si>
    <t>5f744ea3d51e855aca37b8ef</t>
  </si>
  <si>
    <t>5d8f6e9516ba3d01a4006fca</t>
  </si>
  <si>
    <t>631f85cd749d7e057d7d6a62</t>
  </si>
  <si>
    <t>628df8807775fd640b74762b</t>
  </si>
  <si>
    <t>5c51c16add69b44080726ba8</t>
  </si>
  <si>
    <t>63a180ccb20cf46471596eb7</t>
  </si>
  <si>
    <t>63fe053db9cf6a245a615eb9</t>
  </si>
  <si>
    <t>63a1d1ba98d11971d6661060</t>
  </si>
  <si>
    <t>61963ba452a73e3fdb0a7c27</t>
  </si>
  <si>
    <t>61c1bbeb8b7a8469fe3d36ee</t>
  </si>
  <si>
    <t>61adea4052a433180a55ed9f</t>
  </si>
  <si>
    <t>63f1e0160b93e95f0b74aaba</t>
  </si>
  <si>
    <t>635d197dcbf1695e292d8083</t>
  </si>
  <si>
    <t>63ffc93197d04f10e2623eb3</t>
  </si>
  <si>
    <t>63a6f843b20cf41a73648c7b</t>
  </si>
  <si>
    <t>6173e30e6c8f6f1fca36185c</t>
  </si>
  <si>
    <t>62375e85bd41f4336b7eb1c9</t>
  </si>
  <si>
    <t>6385e1f0cf744508555cf3e4</t>
  </si>
  <si>
    <t>5e0771970ffdaa19da1536b8</t>
  </si>
  <si>
    <t>5bd586f1d36f0c1c24307a98</t>
  </si>
  <si>
    <t>639ef24c98d11918144e0c8e</t>
  </si>
  <si>
    <t>6023a1404984d67916751a97</t>
  </si>
  <si>
    <t>63303fd1e2f160645631c23e</t>
  </si>
  <si>
    <t>62446b2eda54eb432a472113</t>
  </si>
  <si>
    <t>63b4337ab20cf451435357cb</t>
  </si>
  <si>
    <t>5c8e1007d230340ffb026f08</t>
  </si>
  <si>
    <t>63fdd5b7b9cf6a63b141b0bd</t>
  </si>
  <si>
    <t>5e69ec5a31f1cf4468152ba9</t>
  </si>
  <si>
    <t>638c719927183d2574516f6f</t>
  </si>
  <si>
    <t>5e79c9dd8759e45df35f1cd8</t>
  </si>
  <si>
    <t>601a7634874c8c417f68df23</t>
  </si>
  <si>
    <t>63beca0d3f2dc55fbe1be24b</t>
  </si>
  <si>
    <t>6251de6ead8d5e57205e2020</t>
  </si>
  <si>
    <t>60eeeaf484ab6a68f64a7f2d</t>
  </si>
  <si>
    <t>61e66560bdff351dc4406080</t>
  </si>
  <si>
    <t>5f72e6a80963a367ea660053</t>
  </si>
  <si>
    <t>5f3a6b3937ed1a7e7056c4f5</t>
  </si>
  <si>
    <t>640da70fb9cf6a400e56e9f6</t>
  </si>
  <si>
    <t>62ebad6983c507364c3c57cf</t>
  </si>
  <si>
    <t>63ea3dd01651a703607a9788</t>
  </si>
  <si>
    <t>5d223418c57e4b0ac8098c99</t>
  </si>
  <si>
    <t>6141d9e20012e3687a587192</t>
  </si>
  <si>
    <t>5f68a0621ffd48167e5ca32c</t>
  </si>
  <si>
    <t>63ebcb1f8b9fc25ef80585f7</t>
  </si>
  <si>
    <t>607de91b6092e75a736a24aa</t>
  </si>
  <si>
    <t>600c493a490b67378e49371f</t>
  </si>
  <si>
    <t>6119078b29a07a6f8c271d8c</t>
  </si>
  <si>
    <t>6061f9612436b46737155214</t>
  </si>
  <si>
    <t>633426a0e2f1601cd933d72f</t>
  </si>
  <si>
    <t>5ddff12cc8c42b219f0967b9</t>
  </si>
  <si>
    <t>60e74af7693f1a6a0a49f5de</t>
  </si>
  <si>
    <t>636f551527183d543d1e7f93</t>
  </si>
  <si>
    <t>5b3236efe67d7256b32dcea8</t>
  </si>
  <si>
    <t>5fd0a3b72618336ea3458e40</t>
  </si>
  <si>
    <t>60cb230757fd810bcd4a1501</t>
  </si>
  <si>
    <t>6428cbde7817d5052212fdce</t>
  </si>
  <si>
    <t>54c7e48a8449d8df468b4c9f</t>
  </si>
  <si>
    <t>5e5a3675e0371354a67948a9</t>
  </si>
  <si>
    <t>5dff436962830f6c55352508</t>
  </si>
  <si>
    <t>641acd2c97d04f16343305db</t>
  </si>
  <si>
    <t>5f0af5988032a0737a16e0ad</t>
  </si>
  <si>
    <t>63a011ae831689015401025f</t>
  </si>
  <si>
    <t>63f2159e0b93e95c0c69c920</t>
  </si>
  <si>
    <t>641e183f5b6b242b3664f288</t>
  </si>
  <si>
    <t>5d6d39f36356150a766c6b08</t>
  </si>
  <si>
    <t>5fba23bfc58b144b9e52d7ba</t>
  </si>
  <si>
    <t>62d7efc7f9d11f616c149773</t>
  </si>
  <si>
    <t>64196db997d04f1e072daa8f</t>
  </si>
  <si>
    <t>632ea601e2f16061d9648f9e</t>
  </si>
  <si>
    <t>61366f7d29090c28456898b7</t>
  </si>
  <si>
    <t>62a8be376dc1ad2dda0c2c41</t>
  </si>
  <si>
    <t>5f42663f65e5172bb804e0fe</t>
  </si>
  <si>
    <t>640b93b934c10e78cd5e103f</t>
  </si>
  <si>
    <t>5e47aa49ae951e3f1e3ab488</t>
  </si>
  <si>
    <t>629df37f8474ff1eb42e06d3</t>
  </si>
  <si>
    <t>60a3b089fce9787b571be77b</t>
  </si>
  <si>
    <t>6431b6a835fedc6dc55f70c6</t>
  </si>
  <si>
    <t>6375140127183d550a684b18</t>
  </si>
  <si>
    <t>5e3fb787a639c85ae81940f8</t>
  </si>
  <si>
    <t>6179415d1c74380bcd2d9cd5</t>
  </si>
  <si>
    <t>63077c1ab6546452df4cc721</t>
  </si>
  <si>
    <t>6177db7826f6e563da40e132</t>
  </si>
  <si>
    <t>597ca58b5c393a4c532b7cbd</t>
  </si>
  <si>
    <t>63b04841b191974fc0557219</t>
  </si>
  <si>
    <t>5f357d6d65e51762b939d1ec</t>
  </si>
  <si>
    <t>5f6a01002f36e464204b08ce</t>
  </si>
  <si>
    <t>59d9074387661f770472c289</t>
  </si>
  <si>
    <t>641ee903047e7022df7a53af</t>
  </si>
  <si>
    <t>6325a8bc749d7e6bfd081644</t>
  </si>
  <si>
    <t>638dc7a298d119540727f7ae</t>
  </si>
  <si>
    <t>60982a0508ebc85f9314427b</t>
  </si>
  <si>
    <t>6140b92dcc5816217659005d</t>
  </si>
  <si>
    <t>6342aceae2f1603e253c237d</t>
  </si>
  <si>
    <t>632731e8749d7e2e63205d9f</t>
  </si>
  <si>
    <t>62e95a0dec1d6319d42b092a</t>
  </si>
  <si>
    <t>6391ea4098d1190960138172</t>
  </si>
  <si>
    <t>61c328746a29793fb13f13b0</t>
  </si>
  <si>
    <t>61f7c5b24014d369983818e3</t>
  </si>
  <si>
    <t>642600ce97d04f2d3466ca4c</t>
  </si>
  <si>
    <t>62421a87c12dbe0a14529002</t>
  </si>
  <si>
    <t>60846b183735af52693ee1c7</t>
  </si>
  <si>
    <t>62b08648efb6e710b1435b47</t>
  </si>
  <si>
    <t>6255dbe630d77769a61d0b4b</t>
  </si>
  <si>
    <t>60e715c6ae71b614ec1871b2</t>
  </si>
  <si>
    <t>62b04965c0aae743a34ee59e</t>
  </si>
  <si>
    <t>6431345a35fedc729e6ac906</t>
  </si>
  <si>
    <t>630a0097b6546439104d5880</t>
  </si>
  <si>
    <t>60aa8a3875f3cb0b084d26d7</t>
  </si>
  <si>
    <t>5da83d711e0af929604d2fb8</t>
  </si>
  <si>
    <t>5dd78e1774f9785acd55f808</t>
  </si>
  <si>
    <t>621371510e909c73af3bdb90</t>
  </si>
  <si>
    <t>5fa50b6206337577cd6e52a6</t>
  </si>
  <si>
    <t>5c602dc1c9629c2716199f48</t>
  </si>
  <si>
    <t>62f76e85be92e673df12c5ad</t>
  </si>
  <si>
    <t>6376425227183d1b8501bac3</t>
  </si>
  <si>
    <t>60e994068d2a4e104a3eab27</t>
  </si>
  <si>
    <t>5d30514c6654e438f00ebfb8</t>
  </si>
  <si>
    <t>618ff7cfb772343fff05d751</t>
  </si>
  <si>
    <t>64122df8b9cf6a06084e889a</t>
  </si>
  <si>
    <t>57c2b7c68349d8493f8babd6</t>
  </si>
  <si>
    <t>640cfaa530793767e0159239</t>
  </si>
  <si>
    <t>6304a58c021c4575847be6ed</t>
  </si>
  <si>
    <t>5f2bdb920200ac41d2715db6</t>
  </si>
  <si>
    <t>636d44683f39bf7834184f02</t>
  </si>
  <si>
    <t>6315daa8749d7e4bb31e779f</t>
  </si>
  <si>
    <t>5aef2b2909fd980507320da9</t>
  </si>
  <si>
    <t>5f82dcf6bd215b352772b38a</t>
  </si>
  <si>
    <t>615de6e69b42185b7d03839f</t>
  </si>
  <si>
    <t>5fd74a43484be816a34e1de1</t>
  </si>
  <si>
    <t>62faafa4197aa8528e5a7812</t>
  </si>
  <si>
    <t>60f20fa5fd3c284dec67e16d</t>
  </si>
  <si>
    <t>621c9ae5861d867745667184</t>
  </si>
  <si>
    <t>5efdc37c9a04e24cd33b8ffe</t>
  </si>
  <si>
    <t>634159a8e2f1606f7f2bb21e</t>
  </si>
  <si>
    <t>5533e6e28449d8ff508bbb04</t>
  </si>
  <si>
    <t>6022b59556148a5e394bf58d</t>
  </si>
  <si>
    <t>63bad55498d119488b3874df</t>
  </si>
  <si>
    <t>6182be602fd94f58d55617ff</t>
  </si>
  <si>
    <t>5f79967c346dce6d68497ef3</t>
  </si>
  <si>
    <t>620944f2e07f8d3e7258067c</t>
  </si>
  <si>
    <t>622d0153f630ce60d774bf05</t>
  </si>
  <si>
    <t>62dd76fb74aded36ba26b638</t>
  </si>
  <si>
    <t>63e91ddc1651a755100d5e94</t>
  </si>
  <si>
    <t>5f93d9315864cf3a7a66c9be</t>
  </si>
  <si>
    <t>63579f00cbf16954514b5bdd</t>
  </si>
  <si>
    <t>60d2f2e7f4fad2170634dec2</t>
  </si>
  <si>
    <t>627b960a89096637af3117dc</t>
  </si>
  <si>
    <t>62af5bc26adf812daf53d565</t>
  </si>
  <si>
    <t>5c0cf8033d0a4c328b622768</t>
  </si>
  <si>
    <t>62dfb16a72e494277a414715</t>
  </si>
  <si>
    <t>60f2e20483605041276dfd5b</t>
  </si>
  <si>
    <t>629df04968aa173dd37771b0</t>
  </si>
  <si>
    <t>5fecb0725423985e7344c72c</t>
  </si>
  <si>
    <t>62650da3f8571722ac44a592</t>
  </si>
  <si>
    <t>6357e58dac34f75fc46bc7af</t>
  </si>
  <si>
    <t>631da2a1749d7e7a027eab5c</t>
  </si>
  <si>
    <t>5cc22bdeb7fb712fc1526468</t>
  </si>
  <si>
    <t>5f06d8f36875d37554548e53</t>
  </si>
  <si>
    <t>6018078488011b744b493d9d</t>
  </si>
  <si>
    <t>5c28e69d09bd9780bd491fc7</t>
  </si>
  <si>
    <t>6307635bb65464530a54f3ff</t>
  </si>
  <si>
    <t>531734a18349d8e31b000000</t>
  </si>
  <si>
    <t>5ffdd6dc6df50123c14ceec2</t>
  </si>
  <si>
    <t>5fe708d4d87edf4245357da1</t>
  </si>
  <si>
    <t>621faa3b47386836db74e3be</t>
  </si>
  <si>
    <t>5fd249c53d1191232d63eb7b</t>
  </si>
  <si>
    <t>63cbbbe3b1919730835804b8</t>
  </si>
  <si>
    <t>6235b76e8e947c17124a5c52</t>
  </si>
  <si>
    <t>638c7fff27183d4efd33a3f1</t>
  </si>
  <si>
    <t>631de3ed749d7e79336877de</t>
  </si>
  <si>
    <t>5ff00e09001bf553f20dbbb7</t>
  </si>
  <si>
    <t>62fe0a26dd03e770420b77d0</t>
  </si>
  <si>
    <t>64345ce035fedc15a263e33c</t>
  </si>
  <si>
    <t>6408c44fb9cf6a4ec8787496</t>
  </si>
  <si>
    <t>621c84c5bdf3fe2ab0520250</t>
  </si>
  <si>
    <t>5da71eade21d471f4969d2f8</t>
  </si>
  <si>
    <t>5f186598dc106258e262e886</t>
  </si>
  <si>
    <t>620948504318201b1661e477</t>
  </si>
  <si>
    <t>612cef6abd49e97b9b5e41d3</t>
  </si>
  <si>
    <t>62d54cba860cac04b2390ae0</t>
  </si>
  <si>
    <t>5f61d7d6712a5a33966e7b3d</t>
  </si>
  <si>
    <t>620519b5d99908397850c7ec</t>
  </si>
  <si>
    <t>6322d47d749d7e28f1374eac</t>
  </si>
  <si>
    <t>616d26cf0325791a532494f3</t>
  </si>
  <si>
    <t>633e91dfe2f16052411537ef</t>
  </si>
  <si>
    <t>5aa6af6a4c2788473d3905ca</t>
  </si>
  <si>
    <t>63cc072098d1193636790bff</t>
  </si>
  <si>
    <t>61682f390be61965f45e8f9e</t>
  </si>
  <si>
    <t>63ff1ec1b9cf6a7fac304e11</t>
  </si>
  <si>
    <t>612f749c2b3d101cd7169816</t>
  </si>
  <si>
    <t>637c9ee727183d1bbb2a4171</t>
  </si>
  <si>
    <t>5f572ab5994546296d22aab6</t>
  </si>
  <si>
    <t>5cbb39af02df4827a509f628</t>
  </si>
  <si>
    <t>5afff30619e60a075a7e58f8</t>
  </si>
  <si>
    <t>632ef909e2f16063e31879b2</t>
  </si>
  <si>
    <t>60c61549f9bf325bd257ebb4</t>
  </si>
  <si>
    <t>62363605c98d680903193851</t>
  </si>
  <si>
    <t>616edd0ed5cdac101813a140</t>
  </si>
  <si>
    <t>6425fb97b9cf6a1613046f05</t>
  </si>
  <si>
    <t>632f1863e2f160671f55e50e</t>
  </si>
  <si>
    <t>6338a4dbe2f1601e9749aee8</t>
  </si>
  <si>
    <t>62f21fa20d0f8d10c9571836</t>
  </si>
  <si>
    <t>628102fd0dab507c83686d80</t>
  </si>
  <si>
    <t>5e6c0126d906d64b5d1d50d9</t>
  </si>
  <si>
    <t>62d3b11701edea111600ff22</t>
  </si>
  <si>
    <t>620e0c07abb8b53a9655c9d9</t>
  </si>
  <si>
    <t>629c83a7d01ce541ef1e65d0</t>
  </si>
  <si>
    <t>5a75f2005058c0784f2f99b8</t>
  </si>
  <si>
    <t>616bf040c85e9c3317575dd7</t>
  </si>
  <si>
    <t>605069b09f4ff70d8454db78</t>
  </si>
  <si>
    <t>6253d9003054f531c6536dd9</t>
  </si>
  <si>
    <t>6354384dac34f77c7b3943e4</t>
  </si>
  <si>
    <t>62056654c569e633ac18634f</t>
  </si>
  <si>
    <t>62a5c7a381e08d13435da683</t>
  </si>
  <si>
    <t>63b2b309b20cf458ff0a89b2</t>
  </si>
  <si>
    <t>59bfaa301bd64a36ce7dff49</t>
  </si>
  <si>
    <t>623b896e287a7b66700aadd5</t>
  </si>
  <si>
    <t>5b66bb8098f5e554057b40a8</t>
  </si>
  <si>
    <t>62644cfa0d1264028414a2f5</t>
  </si>
  <si>
    <t>5cbc61250dc7d26c6334c10e</t>
  </si>
  <si>
    <t>5a7cbf0f1576b44e1b3107b8</t>
  </si>
  <si>
    <t>6342c5dde2f16040ff1c9a33</t>
  </si>
  <si>
    <t>638ba1eecf7445565d51ca31</t>
  </si>
  <si>
    <t>6234b31a9dcbc177e8499ef6</t>
  </si>
  <si>
    <t>5be3f6815baea1770c2cc799</t>
  </si>
  <si>
    <t>636fc5c4cf744545c37af47e</t>
  </si>
  <si>
    <t>63452cefe2f1602f3e2df6d0</t>
  </si>
  <si>
    <t>63f201000b93e95f140373eb</t>
  </si>
  <si>
    <t>63a49fe498d1192dce6da942</t>
  </si>
  <si>
    <t>5f82ecb100e63855a0405d85</t>
  </si>
  <si>
    <t>62d534c7b0c0a655be35b3ee</t>
  </si>
  <si>
    <t>63ba8c7eb191971a7f1b4fc1</t>
  </si>
  <si>
    <t>6118ecbe9dadc14272740f77</t>
  </si>
  <si>
    <t>634ed749e2f16077d474e721</t>
  </si>
  <si>
    <t>63761d94cf744545bd5d40ba</t>
  </si>
  <si>
    <t>62c1cf5e7954aa4bca29862d</t>
  </si>
  <si>
    <t>62a1ce6b4217193fc54eefbc</t>
  </si>
  <si>
    <t>63e0c11bb20cf432066cd4f5</t>
  </si>
  <si>
    <t>6213859f1f631e689e79a475</t>
  </si>
  <si>
    <t>5c6aa8172f04d46fa1391ac2</t>
  </si>
  <si>
    <t>5f99318ff73ce337b77cba8b</t>
  </si>
  <si>
    <t>6396224798d1197bc80befa7</t>
  </si>
  <si>
    <t>59fd6cd080e22d075f25b899</t>
  </si>
  <si>
    <t>5b816827d6dbf509ce346c39</t>
  </si>
  <si>
    <t>5e80bc813b9147432f4efd88</t>
  </si>
  <si>
    <t>63998a6db20cf471570099e1</t>
  </si>
  <si>
    <t>641980ebb9cf6a7eb7386077</t>
  </si>
  <si>
    <t>6431dbe535fedc6cc649d054</t>
  </si>
  <si>
    <t>61fbf108a16cb4659a477582</t>
  </si>
  <si>
    <t>63ad944c98d1190dbc2d24f3</t>
  </si>
  <si>
    <t>5f508eab76e68b66ad754523</t>
  </si>
  <si>
    <t>6300d8a5d22b301b0f1b5e17</t>
  </si>
  <si>
    <t>627a742b5f82bd35634354fd</t>
  </si>
  <si>
    <t>60ffd8f08473cb73cf09f1c4</t>
  </si>
  <si>
    <t>60183f4139f133216724b780</t>
  </si>
  <si>
    <t>6044b8282db51841ba6d460c</t>
  </si>
  <si>
    <t>5e5144944545ca1bf13556b8</t>
  </si>
  <si>
    <t>600d30ea14ab3c1109709e2d</t>
  </si>
  <si>
    <t>6261106089d1eb4baf25aa26</t>
  </si>
  <si>
    <t>63cbdcccb19197315c60298c</t>
  </si>
  <si>
    <t>64286eb9b9cf6a776a6f9ebe</t>
  </si>
  <si>
    <t>5d6a84958f06174a920b1979</t>
  </si>
  <si>
    <t>6418953c97d04f1dbd5698b4</t>
  </si>
  <si>
    <t>60e9499f5bc46d4e0e2e25a1</t>
  </si>
  <si>
    <t>5f6a4d44bb46d730b76b2e3f</t>
  </si>
  <si>
    <t>630e0234b6546401dd3ed6e1</t>
  </si>
  <si>
    <t>5e6e2bf04b3bb46c8a79cf08</t>
  </si>
  <si>
    <t>63fc8f6eb9cf6a2100587ce2</t>
  </si>
  <si>
    <t>605b1c1a44cdd0540248ae2b</t>
  </si>
  <si>
    <t>5c86276173b18e015e157fda</t>
  </si>
  <si>
    <t>62261aa40d340e09664e1418</t>
  </si>
  <si>
    <t>5e490da1e9fe014ca7691ed8</t>
  </si>
  <si>
    <t>63638944cbf169413f672700</t>
  </si>
  <si>
    <t>61db0c7d8813d27feb1e3cea</t>
  </si>
  <si>
    <t>628061f120cc486185362e5d</t>
  </si>
  <si>
    <t>54da20e18449d8b9078b72f1</t>
  </si>
  <si>
    <t>627be44b1c9a2e0f723c84c7</t>
  </si>
  <si>
    <t>631c5be4749d7e14e62f90e0</t>
  </si>
  <si>
    <t>608e51e607bbe83db103068b</t>
  </si>
  <si>
    <t>6375f4ab27183d1d3e63c933</t>
  </si>
  <si>
    <t>62ea96506a410160b35be653</t>
  </si>
  <si>
    <t>63b46bf1b20cf44c8e69e929</t>
  </si>
  <si>
    <t>5e4742ffae951e0d69507038</t>
  </si>
  <si>
    <t>62d6e4d3cb9165521f34ba92</t>
  </si>
  <si>
    <t>63ac47d198d1193a5c79d7d0</t>
  </si>
  <si>
    <t>5f2bbfaa1150fa619d6ac19f</t>
  </si>
  <si>
    <t>63260c8f749d7e200d00dc1f</t>
  </si>
  <si>
    <t>63909cebb191972df10db5e0</t>
  </si>
  <si>
    <t>5ffc7db76efdde371a2ea94d</t>
  </si>
  <si>
    <t>63303c11e2f160670102d75e</t>
  </si>
  <si>
    <t>639ec8c7b20cf47e206cb7ba</t>
  </si>
  <si>
    <t>5fa1cad09c76fd7b022d91db</t>
  </si>
  <si>
    <t>637b505a27183d3ede662533</t>
  </si>
  <si>
    <t>6027a8a4c8fe14180f238cd2</t>
  </si>
  <si>
    <t>603de99730422a01e707f81e</t>
  </si>
  <si>
    <t>63050eaf06c9c7045f08753a</t>
  </si>
  <si>
    <t>62bc2677443a8c12af5b3355</t>
  </si>
  <si>
    <t>63d56ddc10ee5248fa3859be</t>
  </si>
  <si>
    <t>62446fc20d727458427da59f</t>
  </si>
  <si>
    <t>5e109b2f56ec9735c02b79e8</t>
  </si>
  <si>
    <t>60f2c68cfdf3335dd833a70a</t>
  </si>
  <si>
    <t>6183bf551068ad3a3e64ebe3</t>
  </si>
  <si>
    <t>63f1d5bd0b93e960da3228bb</t>
  </si>
  <si>
    <t>630f0384b654643e7e4e8eae</t>
  </si>
  <si>
    <t>621f5282f14f5666a9054fc2</t>
  </si>
  <si>
    <t>64310f8835fedc7582088e13</t>
  </si>
  <si>
    <t>61a5fc2446647755ab0f8361</t>
  </si>
  <si>
    <t>61d436b504a42574994d3dd4</t>
  </si>
  <si>
    <t>60f3fa58bb936d2ca66a0dc9</t>
  </si>
  <si>
    <t>5e398c6e15ca7c4c2223f4e9</t>
  </si>
  <si>
    <t>5e288efccece7f39f062d058</t>
  </si>
  <si>
    <t>64120ab4b9cf6a0612343811</t>
  </si>
  <si>
    <t>611378f1620fd356e71907d5</t>
  </si>
  <si>
    <t>62fa1e8614da6f564a2c8519</t>
  </si>
  <si>
    <t>5f50c76795a1787fab3bb4be</t>
  </si>
  <si>
    <t>5e0db5a886a48f64a558c038</t>
  </si>
  <si>
    <t>6249d839768405535c0b7c81</t>
  </si>
  <si>
    <t>62aee46558361634e42894a5</t>
  </si>
  <si>
    <t>63bd847f98d11979d3066665</t>
  </si>
  <si>
    <t>602bcbf212aa1319b169318f</t>
  </si>
  <si>
    <t>619360626e639360a347df42</t>
  </si>
  <si>
    <t>5f2fd6ed342f637c8b54b048</t>
  </si>
  <si>
    <t>5c4c536b7cd93712bf74306b</t>
  </si>
  <si>
    <t>6112b6e9aa567c35602bbee3</t>
  </si>
  <si>
    <t>5e1c2050688d42199d6374b9</t>
  </si>
  <si>
    <t>5f85d7943fbf7063015b137e</t>
  </si>
  <si>
    <t>621346ffd43296149718e3fb</t>
  </si>
  <si>
    <t>581ee7b58449d8ea368c5bbb</t>
  </si>
  <si>
    <t>6383785127183d1e361fe9f5</t>
  </si>
  <si>
    <t>625716fcee079a259851da21</t>
  </si>
  <si>
    <t>620f8e546fbbcd67f24139e8</t>
  </si>
  <si>
    <t>6347fb77e2f1605f6a3d1110</t>
  </si>
  <si>
    <t>600c1b782826b202611629f1</t>
  </si>
  <si>
    <t>621b975c37d1266dd279b432</t>
  </si>
  <si>
    <t>5ee45fe2d8478c089334ccc8</t>
  </si>
  <si>
    <t>5fd7959159a999412677d064</t>
  </si>
  <si>
    <t>63ff85e5368f224b3f19cc3c</t>
  </si>
  <si>
    <t>6430e638bb8710514d2acfcb</t>
  </si>
  <si>
    <t>60696f5ee74754447a2e9a96</t>
  </si>
  <si>
    <t>602bc20169ba76561f416591</t>
  </si>
  <si>
    <t>63fe1ca497d04f3640137f5b</t>
  </si>
  <si>
    <t>5f72070708fc2a6cdd68820c</t>
  </si>
  <si>
    <t>61c70d9dc8edf475ed2cb0d0</t>
  </si>
  <si>
    <t>619c9b6874a60b2c6b1d37b2</t>
  </si>
  <si>
    <t>62c1b93e340ae8137c36097f</t>
  </si>
  <si>
    <t>63ecca6cf62c4754f47b5fff</t>
  </si>
  <si>
    <t>6307af8cb654645afb21869d</t>
  </si>
  <si>
    <t>58bc3a24b783f7f04674cba1</t>
  </si>
  <si>
    <t>5f1030fe18f8aa51b6552657</t>
  </si>
  <si>
    <t>63788ec327183d53910a1f47</t>
  </si>
  <si>
    <t>6353f54ee2f1604d5662c9de</t>
  </si>
  <si>
    <t>6043ac526742b40f3745405a</t>
  </si>
  <si>
    <t>628231b13fcebd5d3f757af0</t>
  </si>
  <si>
    <t>64289671b9cf6a69826d68bc</t>
  </si>
  <si>
    <t>617a846b722394544375a827</t>
  </si>
  <si>
    <t>62f23bba19e8b64bca459b62</t>
  </si>
  <si>
    <t>5d9ed64b24d30b3630080d28</t>
  </si>
  <si>
    <t>63c6a050b20cf44d574ce28f</t>
  </si>
  <si>
    <t>5f704d37fa972a2d18225a65</t>
  </si>
  <si>
    <t>5ff59de965d6304d910a640c</t>
  </si>
  <si>
    <t>64237c6e97d04f16605a503c</t>
  </si>
  <si>
    <t>63676be6ac34f7516f0a5fbe</t>
  </si>
  <si>
    <t>6433f27935fedc15091c55cc</t>
  </si>
  <si>
    <t>638464c1cf74454cf83eaa29</t>
  </si>
  <si>
    <t>63356cf4e2f160275b155594</t>
  </si>
  <si>
    <t>5ffd92a209d1dc4c8d6c8883</t>
  </si>
  <si>
    <t>60d8bc869841a52f6209b3fe</t>
  </si>
  <si>
    <t>5e29a8da9b8c2a085879a739</t>
  </si>
  <si>
    <t>63b6df7798d11953b47e8e1f</t>
  </si>
  <si>
    <t>5d4536f21cd13d4b5527ea68</t>
  </si>
  <si>
    <t>63adf4dcb191971748306353</t>
  </si>
  <si>
    <t>64092b280d0aef5d09000598</t>
  </si>
  <si>
    <t>617453daf0e69c7d6e02d9c3</t>
  </si>
  <si>
    <t>5f74b713c09e445e846c559b</t>
  </si>
  <si>
    <t>642f16a235fedc510038759c</t>
  </si>
  <si>
    <t>633c48e0e2f160195a4a7c2d</t>
  </si>
  <si>
    <t>641c2a2ab9cf6a75d67822b6</t>
  </si>
  <si>
    <t>612b712666514a7abd095d90</t>
  </si>
  <si>
    <t>5da85d7c50d1a67c1d07ce18</t>
  </si>
  <si>
    <t>63e8ca77abc7c2407c00dd73</t>
  </si>
  <si>
    <t>5eba97fdc509ca3264341859</t>
  </si>
  <si>
    <t>60af5eaec94b652ac1216be8</t>
  </si>
  <si>
    <t>60a3dac32b6b0e5751290a5d</t>
  </si>
  <si>
    <t>63e8a2767c09d4331b6854b5</t>
  </si>
  <si>
    <t>5a09c3106597fa42a121e1ac</t>
  </si>
  <si>
    <t>62e64d40a056fe01da63673d</t>
  </si>
  <si>
    <t>632aa041c5d814047514f851</t>
  </si>
  <si>
    <t>63602b38ac34f71f7942a471</t>
  </si>
  <si>
    <t>6412fc8597d04f10ee6ac0e5</t>
  </si>
  <si>
    <t>5f1014111f9dc13321165436</t>
  </si>
  <si>
    <t>5ec107a76a44d530b4463399</t>
  </si>
  <si>
    <t>64175eef10a43071b5145fe6</t>
  </si>
  <si>
    <t>608db08129a2d06263097243</t>
  </si>
  <si>
    <t>6408648bacfbf34e562bda8e</t>
  </si>
  <si>
    <t>633e84c2e2f16052434026dd</t>
  </si>
  <si>
    <t>62e8fa9d37d8f030445eda57</t>
  </si>
  <si>
    <t>60ddeab918cd391fa516b90a</t>
  </si>
  <si>
    <t>5cec45a039dd8801c9736978</t>
  </si>
  <si>
    <t>6203dc32b7bb7c54d4686c45</t>
  </si>
  <si>
    <t>63cbed0298d11935986b361c</t>
  </si>
  <si>
    <t>5d21c39a07dbb86d8a49fcd9</t>
  </si>
  <si>
    <t>641da7766b14ab669c69c8fa</t>
  </si>
  <si>
    <t>6174699c4906644c52057147</t>
  </si>
  <si>
    <t>5fc242973bfaed61f6215e0a</t>
  </si>
  <si>
    <t>6300a71ca086af53840400cf</t>
  </si>
  <si>
    <t>62588f7ec6d14661625f9111</t>
  </si>
  <si>
    <t>5fe2f5f0c9da1b180001a587</t>
  </si>
  <si>
    <t>63ed3ff6eaea353a3466c930</t>
  </si>
  <si>
    <t>6416fd2bb9cf6a33f14bcfd6</t>
  </si>
  <si>
    <t>639d8890b19197302220ca87</t>
  </si>
  <si>
    <t>614ee273253abd1c0e345665</t>
  </si>
  <si>
    <t>5f2e6c77f3b3f679b43f272e</t>
  </si>
  <si>
    <t>640f5201b9cf6a369f1e1abb</t>
  </si>
  <si>
    <t>5e1ec267575ef34975034b68</t>
  </si>
  <si>
    <t>61c468495607e8433c1ae50b</t>
  </si>
  <si>
    <t>602d21c6cae3bd7c900d66cc</t>
  </si>
  <si>
    <t>604cbcb0a3d3d35a6f1bedd0</t>
  </si>
  <si>
    <t>62d84ba161fe1352a77924c9</t>
  </si>
  <si>
    <t>5f4778e6d750995c9c7e1fc3</t>
  </si>
  <si>
    <t>56ed4efd8349d8a7458b63fd</t>
  </si>
  <si>
    <t>60d4465939e4fb48e41f4588</t>
  </si>
  <si>
    <t>61e7f7459c8bce5b104801f1</t>
  </si>
  <si>
    <t>5dcc0778c6e76a0d824d382a</t>
  </si>
  <si>
    <t>5dee72d2d6098a221c075e69</t>
  </si>
  <si>
    <t>63987091b20cf45c1a4e3cfb</t>
  </si>
  <si>
    <t>63034c7d884e034eb50ac5aa</t>
  </si>
  <si>
    <t>624a24df544c6521443b545c</t>
  </si>
  <si>
    <t>61991aa354a87f28fb6fe100</t>
  </si>
  <si>
    <t>5cff53ed9cbbfb025b4c15db</t>
  </si>
  <si>
    <t>5e64c729785e0669ef5b0ba8</t>
  </si>
  <si>
    <t>6320399c749d7e634a3954fd</t>
  </si>
  <si>
    <t>5dab601d67a2227a3b51638a</t>
  </si>
  <si>
    <t>6386552ccf744507db70f35a</t>
  </si>
  <si>
    <t>64021ed24b66dd5be7183e10</t>
  </si>
  <si>
    <t>6429d15197d04f42116d35c8</t>
  </si>
  <si>
    <t>64071482b9cf6a10c63973d0</t>
  </si>
  <si>
    <t>6284f49a1376181ab215b27e</t>
  </si>
  <si>
    <t>63eb55401ed58c4e82149b27</t>
  </si>
  <si>
    <t>629664108f7c1b4f416455ab</t>
  </si>
  <si>
    <t>6255ec63dbd5f521fa03043d</t>
  </si>
  <si>
    <t>5933aa696633a85f686805b0</t>
  </si>
  <si>
    <t>64331e6035fedc12222d198d</t>
  </si>
  <si>
    <t>630b5495b65464534b2e616f</t>
  </si>
  <si>
    <t>61b9f402d2d8334e004c3ced</t>
  </si>
  <si>
    <t>5df7a44156ec97513762c5f8</t>
  </si>
  <si>
    <t>63df6f43b20cf44bd712deec</t>
  </si>
  <si>
    <t>601fb212f74e194f221f5439</t>
  </si>
  <si>
    <t>630a05ebb6546437a05b0632</t>
  </si>
  <si>
    <t>5fd8870c7129b930313ce6d8</t>
  </si>
  <si>
    <t>62e57725cd1c3771656250d5</t>
  </si>
  <si>
    <t>61f56f4ada007b6043632a2f</t>
  </si>
  <si>
    <t>6423777a97d04f15a80d170e</t>
  </si>
  <si>
    <t>61a76786e8e8bd1e8963a0b5</t>
  </si>
  <si>
    <t>63f9fe28b9cf6a244d51aebf</t>
  </si>
  <si>
    <t>63662877e2f16040e02eb1bf</t>
  </si>
  <si>
    <t>63271b0f749d7e302d623aad</t>
  </si>
  <si>
    <t>59bcff6b4b8bae70d6034029</t>
  </si>
  <si>
    <t>631614b2749d7e781870422e</t>
  </si>
  <si>
    <t>638888b427183d0aee31547d</t>
  </si>
  <si>
    <t>5f6795ccafb5a61a8836fd0d</t>
  </si>
  <si>
    <t>630dc8dab65464658117c060</t>
  </si>
  <si>
    <t>5c14b899cc7229abbe2cb8b8</t>
  </si>
  <si>
    <t>6398c0f4b20cf45df71d1b52</t>
  </si>
  <si>
    <t>63481a81e2f1601b0f1e8dee</t>
  </si>
  <si>
    <t>63adbebc98d11910185710f1</t>
  </si>
  <si>
    <t>63c53007b19197790101c094</t>
  </si>
  <si>
    <t>5fbe1b04cc1e6467b500ee17</t>
  </si>
  <si>
    <t>6431d0f535fedc42fc7725f6</t>
  </si>
  <si>
    <t>642330ac97d04f44c0542c02</t>
  </si>
  <si>
    <t>5f670aa538a594207b1b2896</t>
  </si>
  <si>
    <t>61cc925bf92a727e747aa3e4</t>
  </si>
  <si>
    <t>5c050b99769f452dd059d588</t>
  </si>
  <si>
    <t>634804e0e2f1601b0517dc1d</t>
  </si>
  <si>
    <t>632340d8749d7e21fe0e261e</t>
  </si>
  <si>
    <t>579d0c3f8449d808408b59e3</t>
  </si>
  <si>
    <t>6190dae5fc303c442d77c9df</t>
  </si>
  <si>
    <t>6428c348b9cf6a1ca766f80b</t>
  </si>
  <si>
    <t>6382346bcf744519d831daf0</t>
  </si>
  <si>
    <t>5f12ec5c83288f34ca195018</t>
  </si>
  <si>
    <t>5f7d8b6495e4ac73961f51e9</t>
  </si>
  <si>
    <t>64007af72b74d12f9229acf0</t>
  </si>
  <si>
    <t>638f1d49b20cf43bd14bf546</t>
  </si>
  <si>
    <t>6409dff697d04f1917622cd2</t>
  </si>
  <si>
    <t>62f6870e46bc664dc83ab4ea</t>
  </si>
  <si>
    <t>5dcba18e8a29a37da30e6998</t>
  </si>
  <si>
    <t>62ad81b505d8f303c91ee9f2</t>
  </si>
  <si>
    <t>61d4445a12d2b953b84a8025</t>
  </si>
  <si>
    <t>616eb1d37c8ae5175a3d0fa9</t>
  </si>
  <si>
    <t>6155ca2f85234374d0337c88</t>
  </si>
  <si>
    <t>63e7864c8b9fc254f8233cde</t>
  </si>
  <si>
    <t>63cfacfa98d11978b00715fa</t>
  </si>
  <si>
    <t>612fa7bfc46b0472e56caecf</t>
  </si>
  <si>
    <t>6196a826750cba25fc578398</t>
  </si>
  <si>
    <t>5f5f402c0ac93d5ae405833a</t>
  </si>
  <si>
    <t>63567480e2f1604814441342</t>
  </si>
  <si>
    <t>5b0e774fc6d031223c5e27f8</t>
  </si>
  <si>
    <t>5edb63a12b18c95d5b388728</t>
  </si>
  <si>
    <t>59f03a093bddce77594a1cb9</t>
  </si>
  <si>
    <t>63b6cd9598d1192fa849b0a9</t>
  </si>
  <si>
    <t>59c7cef8c4981a086e1a87f9</t>
  </si>
  <si>
    <t>59e70bef48ff697d016fb2bc</t>
  </si>
  <si>
    <t>635e99abe2f16036d51c45df</t>
  </si>
  <si>
    <t>6337f5b6e2f16024b852064d</t>
  </si>
  <si>
    <t>632034f3749d7e6363044e2c</t>
  </si>
  <si>
    <t>636914ffe2f1605009132760</t>
  </si>
  <si>
    <t>60007156bbf7fb6f451170ad</t>
  </si>
  <si>
    <t>620e6bd2af55e01eeb54445b</t>
  </si>
  <si>
    <t>62c6a482af8e316637680f72</t>
  </si>
  <si>
    <t>619fa5ae224f5f357743521c</t>
  </si>
  <si>
    <t>614246da09ccd25b47539e3b</t>
  </si>
  <si>
    <t>6149975c0c541f5596014d3a</t>
  </si>
  <si>
    <t>618fcaccecbd5350a7274005</t>
  </si>
  <si>
    <t>61d53716a1614f0a980e71fc</t>
  </si>
  <si>
    <t>5b49b27f71aaf14e3606920f</t>
  </si>
  <si>
    <t>63f6592e7a14646880612cb6</t>
  </si>
  <si>
    <t>5d35d55d776fc17927300ee9</t>
  </si>
  <si>
    <t>5e94885d151cd006c3319028</t>
  </si>
  <si>
    <t>5e2c0e970745dd2b01092f89</t>
  </si>
  <si>
    <t>620bcecea1d32a2887159bb3</t>
  </si>
  <si>
    <t>62211453c0315f50ef6f6b90</t>
  </si>
  <si>
    <t>5f55f7a9630f7b38bb188990</t>
  </si>
  <si>
    <t>633b13cde2f160661535cae2</t>
  </si>
  <si>
    <t>6434f64e35fedc5a485b14d6</t>
  </si>
  <si>
    <t>61485a6383ea1763c047894b</t>
  </si>
  <si>
    <t>63b40b27b1919711df472aa5</t>
  </si>
  <si>
    <t>641b769db9291c33c877416c</t>
  </si>
  <si>
    <t>6421ff2cb9cf6a23f2491fe1</t>
  </si>
  <si>
    <t>639da41198d1196de0692a7a</t>
  </si>
  <si>
    <t>5d988ecc3f578e67140d46d8</t>
  </si>
  <si>
    <t>5a363e89baa6ef0b346cf288</t>
  </si>
  <si>
    <t>619fafcde35082666e3c4a10</t>
  </si>
  <si>
    <t>5f620134d1b86431c505014d</t>
  </si>
  <si>
    <t>5bcef54ce2b45d239c18d108</t>
  </si>
  <si>
    <t>5f7031939d2ee17ddc5e6dfb</t>
  </si>
  <si>
    <t>5ffc2fa1f1fe2e0d71791b71</t>
  </si>
  <si>
    <t>5e282f62a8c9ee7352750bd8</t>
  </si>
  <si>
    <t>6412f0bf1f5c0a58a8737111</t>
  </si>
  <si>
    <t>64270a32fc024311727bc70e</t>
  </si>
  <si>
    <t>630cba60b6546416201b99d1</t>
  </si>
  <si>
    <t>5a7756d4a0c0490a6a6868d8</t>
  </si>
  <si>
    <t>64122da261c3d76f2b1faa38</t>
  </si>
  <si>
    <t>5c6a8b767bc92219861f9f6a</t>
  </si>
  <si>
    <t>6429d18e97d04f43765ddac0</t>
  </si>
  <si>
    <t>6409e3fc97d04f1801340429</t>
  </si>
  <si>
    <t>5c1a412cd2c37c9a6b35842a</t>
  </si>
  <si>
    <t>63fbf89e758dc951d103d274</t>
  </si>
  <si>
    <t>62c17e55443e127dc17c4bbb</t>
  </si>
  <si>
    <t>5f1013ec816b116828415291</t>
  </si>
  <si>
    <t>62fe29cf8384a53a4e452bd9</t>
  </si>
  <si>
    <t>62a88622b4803305990c4ecb</t>
  </si>
  <si>
    <t>6417343bb9cf6a0d2d36b133</t>
  </si>
  <si>
    <t>60126a98ec820843846e0fd0</t>
  </si>
  <si>
    <t>5c862559dbee001ea12833f8</t>
  </si>
  <si>
    <t>61b4d9cf6cb84b3745719c0e</t>
  </si>
  <si>
    <t>63abebcc98d1193cfc181bd1</t>
  </si>
  <si>
    <t>63deaa5807f9256bb656c8ee</t>
  </si>
  <si>
    <t>60bcaed708d46b51766a66d6</t>
  </si>
  <si>
    <t>62d51ab703697879893978b7</t>
  </si>
  <si>
    <t>638b0e8acf7445276a02d255</t>
  </si>
  <si>
    <t>64182133b9cf6a0d314e4168</t>
  </si>
  <si>
    <t>62c5a47cc6128e4f4a0bf0f1</t>
  </si>
  <si>
    <t>5dff526462830f155e202419</t>
  </si>
  <si>
    <t>5cc9db36f9617a7ce858fbd8</t>
  </si>
  <si>
    <t>6217d1a28f2c2a6840115bc5</t>
  </si>
  <si>
    <t>59a04e50564afc6bd83d5dad</t>
  </si>
  <si>
    <t>5cb46ed2a520c706ed62c678</t>
  </si>
  <si>
    <t>5fb100a1343d2b62c4529e0a</t>
  </si>
  <si>
    <t>5f7abba43d5c4e604c6869fa</t>
  </si>
  <si>
    <t>5f6c5fffeb7c4d3cfd56a840</t>
  </si>
  <si>
    <t>5fdb3594d0052053791f638d</t>
  </si>
  <si>
    <t>5f7a020bacf39e640d3c2baf</t>
  </si>
  <si>
    <t>5c3078ea956c1de0385f476d</t>
  </si>
  <si>
    <t>5dba9918bd76a6701572e049</t>
  </si>
  <si>
    <t>58d7e21f5c3340e5ad6cef81</t>
  </si>
  <si>
    <t>5ee22bef3a47331f9f2db8a8</t>
  </si>
  <si>
    <t>63d13d8998d119603a7f45f5</t>
  </si>
  <si>
    <t>63e78b328b9fc254e3125984</t>
  </si>
  <si>
    <t>5e94c317bdbce44c2657cd18</t>
  </si>
  <si>
    <t>631eedf2749d7e660e005e4c</t>
  </si>
  <si>
    <t>642cffd597d04f1d1b2eebbf</t>
  </si>
  <si>
    <t>61915092bdab057aeb2a7df0</t>
  </si>
  <si>
    <t>640cde15977fa6622818fff6</t>
  </si>
  <si>
    <t>64013bc5c909766fd41a201e</t>
  </si>
  <si>
    <t>5fa56f26ff5d61387f7167ed</t>
  </si>
  <si>
    <t>62549fac2ce81a0df83fadc5</t>
  </si>
  <si>
    <t>5c71631cdfca514c717cb6b8</t>
  </si>
  <si>
    <t>5e2d56d0368a892dc65b8a38</t>
  </si>
  <si>
    <t>6421f1a097d04f44bc644205</t>
  </si>
  <si>
    <t>62a4b27310ddf92cf0550b12</t>
  </si>
  <si>
    <t>6424a5cf97d04f189d75b7f8</t>
  </si>
  <si>
    <t>5c18e03d11e8910f734e6449</t>
  </si>
  <si>
    <t>63949e4bb1919738820f3b62</t>
  </si>
  <si>
    <t>638dd843b1919766865b2c1e</t>
  </si>
  <si>
    <t>64131543b9cf6a738e13cced</t>
  </si>
  <si>
    <t>5f8feb6b8100fa15a16565e6</t>
  </si>
  <si>
    <t>5f14694ae609eb39623023c1</t>
  </si>
  <si>
    <t>5fa0f7cb8361f84682122df1</t>
  </si>
  <si>
    <t>640ce1f197d04f60b2753227</t>
  </si>
  <si>
    <t>63e1639ba396d578ff6e8247</t>
  </si>
  <si>
    <t>63c5107e98d119733f490189</t>
  </si>
  <si>
    <t>642f3e0e35fedc50f27f0e2e</t>
  </si>
  <si>
    <t>602ceea0e4755b337e1f80ad</t>
  </si>
  <si>
    <t>623b605133e2323500191b2e</t>
  </si>
  <si>
    <t>6326f48e749d7e26ac76b852</t>
  </si>
  <si>
    <t>60d895787fa1c30fed736b96</t>
  </si>
  <si>
    <t>6409f8c797d04f18ca174fe2</t>
  </si>
  <si>
    <t>63839cfecf74454ce13a1337</t>
  </si>
  <si>
    <t>6320423e749d7e633d65fffd</t>
  </si>
  <si>
    <t>5937dc33a423b01cc2217e1d</t>
  </si>
  <si>
    <t>61111879fe4dc055dc5a4c12</t>
  </si>
  <si>
    <t>64109eea934a5c74bf561f72</t>
  </si>
  <si>
    <t>62bb6465c1e03150be349860</t>
  </si>
  <si>
    <t>5dc477e8c2383a5af7719e48</t>
  </si>
  <si>
    <t>5edde86820e72a2ead43a1a8</t>
  </si>
  <si>
    <t>62b42bbeda440b50083d5dda</t>
  </si>
  <si>
    <t>633c01d7e2f1604e8170b692</t>
  </si>
  <si>
    <t>6374e5b627183d5576551adc</t>
  </si>
  <si>
    <t>619ccc3bc3053058b64ac106</t>
  </si>
  <si>
    <t>5c5a9ee83cb26e69604a8708</t>
  </si>
  <si>
    <t>642f531a35fedc50fb0702f3</t>
  </si>
  <si>
    <t>62445224bfc1dd0a0511609e</t>
  </si>
  <si>
    <t>5f871c4f721601227b25d3c9</t>
  </si>
  <si>
    <t>619b9e31aada4c3c6e01058c</t>
  </si>
  <si>
    <t>601292ab1fa0550521574617</t>
  </si>
  <si>
    <t>5fac13d245a345388a050072</t>
  </si>
  <si>
    <t>63b46003b1919714cf759848</t>
  </si>
  <si>
    <t>619b7b9bd895695ebf122a4f</t>
  </si>
  <si>
    <t>63ee1258057ba973f42209b9</t>
  </si>
  <si>
    <t>616e984d0387fe5af55e1757</t>
  </si>
  <si>
    <t>623c91e308d96128de41beb5</t>
  </si>
  <si>
    <t>63d807d9b19197091f42e9d5</t>
  </si>
  <si>
    <t>635955efcbf1694a1b75a08f</t>
  </si>
  <si>
    <t>6283a18cff204035ee77e255</t>
  </si>
  <si>
    <t>640dc547b9cf6a40294ff0ec</t>
  </si>
  <si>
    <t>5fcd000f48ebab611f0b8ab2</t>
  </si>
  <si>
    <t>63a08649b20cf446c8493b84</t>
  </si>
  <si>
    <t>60ba403f83772f307874628c</t>
  </si>
  <si>
    <t>5d9203558aa7323f8815f468</t>
  </si>
  <si>
    <t>60e2e71f805b343a4f5f0728</t>
  </si>
  <si>
    <t>5d986dcf3f578e0abd10cd48</t>
  </si>
  <si>
    <t>640c3d3cb9cf6a5559165166</t>
  </si>
  <si>
    <t>60f06c66f413a758085f9001</t>
  </si>
  <si>
    <t>5ba785ca037056411800ae12</t>
  </si>
  <si>
    <t>6224f1ed6f04b664836d9a57</t>
  </si>
  <si>
    <t>62f7939a14c6dd1a7c296b45</t>
  </si>
  <si>
    <t>63cd316598d1195c7258f645</t>
  </si>
  <si>
    <t>6012867882439a71525597cf</t>
  </si>
  <si>
    <t>6277e31f1bc03735235acf1b</t>
  </si>
  <si>
    <t>642d527345a02e15f93dc558</t>
  </si>
  <si>
    <t>58e6661f31bfc1989673c1d1</t>
  </si>
  <si>
    <t>57a2ed918449d8b45e8ba881</t>
  </si>
  <si>
    <t>63db945cb1919776f318bb8f</t>
  </si>
  <si>
    <t>63e239998e1ce7549b3b6d86</t>
  </si>
  <si>
    <t>60e7412bae71b6341c2d5b0d</t>
  </si>
  <si>
    <t>615f0c3ee78722078b7abd35</t>
  </si>
  <si>
    <t>63187f69749d7e4f21151f8c</t>
  </si>
  <si>
    <t>639ad18598d119485715a1c1</t>
  </si>
  <si>
    <t>634e83b0e2f1600ed65e5965</t>
  </si>
  <si>
    <t>5fddabc95abbe107766f2afe</t>
  </si>
  <si>
    <t>6374bb10cf744502de5ecce1</t>
  </si>
  <si>
    <t>60acddd327d9db2ac15bd7ed</t>
  </si>
  <si>
    <t>60dd65bb8b5d555ed04c39de</t>
  </si>
  <si>
    <t>5faa5c9e0151c73f9c165453</t>
  </si>
  <si>
    <t>639461bc98d1196ccd616642</t>
  </si>
  <si>
    <t>6331d91de2f16057894e785d</t>
  </si>
  <si>
    <t>63d4f393b20cf46f87145821</t>
  </si>
  <si>
    <t>63a2f78598d11965445589ab</t>
  </si>
  <si>
    <t>5b071c9c1e32c120c8311ef9</t>
  </si>
  <si>
    <t>5e0d989e56ec9734cf4dac48</t>
  </si>
  <si>
    <t>617596224dff5b7e5e208400</t>
  </si>
  <si>
    <t>62d94df569d88d0b247d7f06</t>
  </si>
  <si>
    <t>6424f7e13d13de5dd162b910</t>
  </si>
  <si>
    <t>5e1445672cdb6a3ad52c50d8</t>
  </si>
  <si>
    <t>6138d3f603c2405ce714d6e4</t>
  </si>
  <si>
    <t>62a9d990592016679c0deee1</t>
  </si>
  <si>
    <t>64070e48b9cf6a10b0233992</t>
  </si>
  <si>
    <t>63e47a47b14fe157fa1ee63b</t>
  </si>
  <si>
    <t>5a88539261be707677472348</t>
  </si>
  <si>
    <t>61db1a5dcb11e563d41ecf39</t>
  </si>
  <si>
    <t>5f9407b2217ff14c1a65037d</t>
  </si>
  <si>
    <t>633d887de2f1602f6e0d4d1d</t>
  </si>
  <si>
    <t>5fe4b07803fd804fe5287ffb</t>
  </si>
  <si>
    <t>6409db86b9cf6a01eb138027</t>
  </si>
  <si>
    <t>617ea69e70cfc214da684f8a</t>
  </si>
  <si>
    <t>6431ba0c35fedc6c0e79e7d9</t>
  </si>
  <si>
    <t>638d8170b20cf453ba4c0e23</t>
  </si>
  <si>
    <t>6114d41a4fd204578215d5a3</t>
  </si>
  <si>
    <t>63e27886fcaf451229056256</t>
  </si>
  <si>
    <t>612a0d97550bb76a197bf135</t>
  </si>
  <si>
    <t>63a456a898d119287952a808</t>
  </si>
  <si>
    <t>63f1e7817d7ab227b63d0f4e</t>
  </si>
  <si>
    <t>5fec9134a26ce2520e7dbab2</t>
  </si>
  <si>
    <t>620befa93ab11b2781519b78</t>
  </si>
  <si>
    <t>60c2039df354153c38247351</t>
  </si>
  <si>
    <t>5f55fe03630f7b4f840e7690</t>
  </si>
  <si>
    <t>5f0ae1dc947a19463d65179f</t>
  </si>
  <si>
    <t>6300807d9e36752b155b7ec6</t>
  </si>
  <si>
    <t>63fc8a8c97d04f38c977dddf</t>
  </si>
  <si>
    <t>6388a83d27183d0bff6a9580</t>
  </si>
  <si>
    <t>600d63286f149244962c551e</t>
  </si>
  <si>
    <t>62e6b4928748106ef719048a</t>
  </si>
  <si>
    <t>619cc3b1ebd48c4b483e2f94</t>
  </si>
  <si>
    <t>5f15574a83288f45f8287a32</t>
  </si>
  <si>
    <t>63ef8de0ec69a237ac33b54f</t>
  </si>
  <si>
    <t>636ba3d6434c6a2eae187d11</t>
  </si>
  <si>
    <t>62bac0eecd4140055f424390</t>
  </si>
  <si>
    <t>58831dc58449d850118b6de5</t>
  </si>
  <si>
    <t>5ff08e1c001bf5325e4bafb1</t>
  </si>
  <si>
    <t>6391bcc8b20cf4701620fdca</t>
  </si>
  <si>
    <t>612825888218f10ff141183f</t>
  </si>
  <si>
    <t>623f6f2f8d6e96308f3a644d</t>
  </si>
  <si>
    <t>60e6b401231b8a057a74443e</t>
  </si>
  <si>
    <t>6321c93a749d7e132a12e7f5</t>
  </si>
  <si>
    <t>63203d4f749d7e63361ac98c</t>
  </si>
  <si>
    <t>6136258fdd957e362271a47c</t>
  </si>
  <si>
    <t>63721bd4cf74457c0e4e2d0f</t>
  </si>
  <si>
    <t>6149d80c8d3cf712ec7eabf0</t>
  </si>
  <si>
    <t>5ff30c4690489954c95c6b52</t>
  </si>
  <si>
    <t>62af0c5694744903ce742897</t>
  </si>
  <si>
    <t>5ddb9675748c5f77be583bd8</t>
  </si>
  <si>
    <t>61938f4d18b1227b277dd632</t>
  </si>
  <si>
    <t>635d006be2f1603eb365d480</t>
  </si>
  <si>
    <t>6006d99a0562196c8410b531</t>
  </si>
  <si>
    <t>5e38182ec3471742624b2c08</t>
  </si>
  <si>
    <t>62f264ac33a3d7320565c684</t>
  </si>
  <si>
    <t>5f705591ee500744d3511b1d</t>
  </si>
  <si>
    <t>64184ad997d04f2a61220f4c</t>
  </si>
  <si>
    <t>62988870f5edba4e560b1ed4</t>
  </si>
  <si>
    <t>640d9607b9cf6a402b0daa53</t>
  </si>
  <si>
    <t>63944feab1919718cf5dbe2c</t>
  </si>
  <si>
    <t>5d7133e4bb5c4844a04b87e8</t>
  </si>
  <si>
    <t>633472e0e2f1601a47118673</t>
  </si>
  <si>
    <t>60dcd346aa17ce187b72c227</t>
  </si>
  <si>
    <t>638b0ed3cf744524eb45e222</t>
  </si>
  <si>
    <t>5ee621bf317b2179ac5346b8</t>
  </si>
  <si>
    <t>5eedd33826b28e3fc5528c68</t>
  </si>
  <si>
    <t>59bcf86a19211777a64cfd89</t>
  </si>
  <si>
    <t>5fd4aad6620b5a77f242c2f1</t>
  </si>
  <si>
    <t>63e9f9068b9fc271d35219e3</t>
  </si>
  <si>
    <t>623076eed1c4617b12364fee</t>
  </si>
  <si>
    <t>641303d1b9cf6a71972c9087</t>
  </si>
  <si>
    <t>6376395acf7445488e4d8c23</t>
  </si>
  <si>
    <t>63948929b1919737fd7fc813</t>
  </si>
  <si>
    <t>6431f0f335fedc6cba77a4da</t>
  </si>
  <si>
    <t>607b2ce66e6f5054bd480b54</t>
  </si>
  <si>
    <t>6002a8aa9892d86f900cff1c</t>
  </si>
  <si>
    <t>60e6f7e5231b8a1f5f3ea028</t>
  </si>
  <si>
    <t>5f7495c0ea9a0646646a923c</t>
  </si>
  <si>
    <t>63eb7e8e1651a77e2a77819b</t>
  </si>
  <si>
    <t>5c87b510a6e00c5f3d65a639</t>
  </si>
  <si>
    <t>638e016eb20cf43bd852ccc9</t>
  </si>
  <si>
    <t>62092e97a610f92d4525b5e1</t>
  </si>
  <si>
    <t>6376088d27183d1c7624e9b6</t>
  </si>
  <si>
    <t>63306871e2f160678f642536</t>
  </si>
  <si>
    <t>6408c23697d04f686d7d13d6</t>
  </si>
  <si>
    <t>631ef1c5749d7e63e857065d</t>
  </si>
  <si>
    <t>61a252095d038d1830661bc1</t>
  </si>
  <si>
    <t>5df12d1756ec97099c5eff48</t>
  </si>
  <si>
    <t>63ee4841057ba973d553d4dc</t>
  </si>
  <si>
    <t>5ac212d3aee2484284697f68</t>
  </si>
  <si>
    <t>5fa7a89accee221edb107c02</t>
  </si>
  <si>
    <t>6177d95a830ceb366024ca92</t>
  </si>
  <si>
    <t>5e32607893ccf45f8e051398</t>
  </si>
  <si>
    <t>6424b43a0f14e5019a4667fa</t>
  </si>
  <si>
    <t>63c5b670b1919738f22262f2</t>
  </si>
  <si>
    <t>5f79b25102b867270b1172fa</t>
  </si>
  <si>
    <t>62011aeb835a2e51ae3fdfc8</t>
  </si>
  <si>
    <t>5ef880dd682ea1169d091b6b</t>
  </si>
  <si>
    <t>61e707b0430e0e4539275022</t>
  </si>
  <si>
    <t>60913fe9df0f4b54772f7a7f</t>
  </si>
  <si>
    <t>6398a916b20cf45e9605229b</t>
  </si>
  <si>
    <t>63f73ad397d04f3cef6d7d50</t>
  </si>
  <si>
    <t>60198009a1e92f7c872e3d47</t>
  </si>
  <si>
    <t>634d3b55e2f16072080d301e</t>
  </si>
  <si>
    <t>5e4bb654b0c07f1c3a2f68c8</t>
  </si>
  <si>
    <t>6381e5f2cf74451a5d316980</t>
  </si>
  <si>
    <t>6125e1f19cbfa34cfc4278ab</t>
  </si>
  <si>
    <t>63299ced749d7e41e434fecf</t>
  </si>
  <si>
    <t>64329fbb35fedc363511b3e5</t>
  </si>
  <si>
    <t>5fe7b080ad0e6a477706c22c</t>
  </si>
  <si>
    <t>642ddad997d04f19172e67f6</t>
  </si>
  <si>
    <t>6235c2128d6b4f0e5f3d9fc5</t>
  </si>
  <si>
    <t>622df9a0b03e2a61733139e0</t>
  </si>
  <si>
    <t>5f785cd4ee500765bb0bac5d</t>
  </si>
  <si>
    <t>5f169e9d4e4c9a0c8170dc3a</t>
  </si>
  <si>
    <t>5edb62562a9aef3ddc6ac368</t>
  </si>
  <si>
    <t>603292cbfcc18024160cfb67</t>
  </si>
  <si>
    <t>625f2cb39d69cb55e10fb2e9</t>
  </si>
  <si>
    <t>642e79a6b9cf6a70550e4969</t>
  </si>
  <si>
    <t>6265087cc40c796d4942af89</t>
  </si>
  <si>
    <t>5e53d19b54aa7b58486ca928</t>
  </si>
  <si>
    <t>628a4b306011d33cd80ae505</t>
  </si>
  <si>
    <t>6429c89fb9cf6a1e8b2d87ed</t>
  </si>
  <si>
    <t>62a4722c69aea908723f5c5d</t>
  </si>
  <si>
    <t>642a14e897d04f43765ddad6</t>
  </si>
  <si>
    <t>62d7ddc6c36f781bde6a4b02</t>
  </si>
  <si>
    <t>6007f3b642fc9e584c5efa5d</t>
  </si>
  <si>
    <t>62c319e5e9899036167624a7</t>
  </si>
  <si>
    <t>625dc134aca49b391e204b1c</t>
  </si>
  <si>
    <t>63cf96b5b1919771621fb75b</t>
  </si>
  <si>
    <t>623dc20c35b51e2c670a5f78</t>
  </si>
  <si>
    <t>5f68511a26c8ea51eb53ad13</t>
  </si>
  <si>
    <t>62a6d87d1f45d36ffb714496</t>
  </si>
  <si>
    <t>63dfa652aa3b830c780e27c6</t>
  </si>
  <si>
    <t>641643119954c502554c0294</t>
  </si>
  <si>
    <t>5fd1f01e90075956731b5dd3</t>
  </si>
  <si>
    <t>640c38fc97d04f704c3229b5</t>
  </si>
  <si>
    <t>63ee5d151e8e615f6b6012da</t>
  </si>
  <si>
    <t>62f3be967c596439a562d955</t>
  </si>
  <si>
    <t>6230e50cb8affa29a0326993</t>
  </si>
  <si>
    <t>62d3e9cbd858ee479635315b</t>
  </si>
  <si>
    <t>5e54ddc2ece5fd1508631f48</t>
  </si>
  <si>
    <t>5bb4cc1e8dcfac2d3c066e28</t>
  </si>
  <si>
    <t>5c768b530689912aa67d53d8</t>
  </si>
  <si>
    <t>621292736b7350299b713234</t>
  </si>
  <si>
    <t>63f9e86a97d04f3a8b79a18b</t>
  </si>
  <si>
    <t>630ef620b6546440b9469b99</t>
  </si>
  <si>
    <t>6083e461c8cd15722229cb32</t>
  </si>
  <si>
    <t>5fe4afb6fcc74563ae6bfab0</t>
  </si>
  <si>
    <t>5f72f5d0cb9a9e25fa28633b</t>
  </si>
  <si>
    <t>5e2d8962368a8953fc5fd599</t>
  </si>
  <si>
    <t>6141aa04ddf77733741fe680</t>
  </si>
  <si>
    <t>61c204489f7e797faf2ba6da</t>
  </si>
  <si>
    <t>60c5d9968cbc2f54d05e707c</t>
  </si>
  <si>
    <t>620e7cf0cb4dec0c0c7dbb3e</t>
  </si>
  <si>
    <t>63f5ca4d4fef504d1f15a340</t>
  </si>
  <si>
    <t>62a742723d807a6cc15be6c7</t>
  </si>
  <si>
    <t>625182f3e76b521c6408a927</t>
  </si>
  <si>
    <t>641c22c597d04f15715699b1</t>
  </si>
  <si>
    <t>614df367dce0ec33795d6aea</t>
  </si>
  <si>
    <t>641b691cb9cf6a7367108b4a</t>
  </si>
  <si>
    <t>61a5e66ca276c8466a03e0e9</t>
  </si>
  <si>
    <t>5f217ea32b01d049472eea99</t>
  </si>
  <si>
    <t>6239dda5360f480c672c203e</t>
  </si>
  <si>
    <t>632052a4749d7e634a395501</t>
  </si>
  <si>
    <t>5de8ce7d42924321ec676b48</t>
  </si>
  <si>
    <t>630f6f55b6546408c31230a2</t>
  </si>
  <si>
    <t>641ad63697d04f17ba799643</t>
  </si>
  <si>
    <t>6419e550b9cf6a7727404b18</t>
  </si>
  <si>
    <t>61dabbf3b51b1b45d56950b3</t>
  </si>
  <si>
    <t>5a3e7f2148e3b6122750b139</t>
  </si>
  <si>
    <t>5c04f687765809924639509a</t>
  </si>
  <si>
    <t>63bc1c57b191975e8f21d97f</t>
  </si>
  <si>
    <t>633d6225e2f160607244abb5</t>
  </si>
  <si>
    <t>628532e6859f2169167c2de7</t>
  </si>
  <si>
    <t>64137a55b9cf6a7329107650</t>
  </si>
  <si>
    <t>6225c5986256374c9176d8c2</t>
  </si>
  <si>
    <t>5e2426b792845f41b000edb8</t>
  </si>
  <si>
    <t>630f66ffb6546404852dc753</t>
  </si>
  <si>
    <t>641cc75bb9cf6a07ab446571</t>
  </si>
  <si>
    <t>5fd9d499d24fb41b151baebd</t>
  </si>
  <si>
    <t>5e53e27f89f79716b419bf78</t>
  </si>
  <si>
    <t>637657b227183d1b474b8ec6</t>
  </si>
  <si>
    <t>5df1f87ba496d6635d2e8ec8</t>
  </si>
  <si>
    <t>570b61d38349d8b3148b4ced</t>
  </si>
  <si>
    <t>5e1718202cdb6a04c13f1e58</t>
  </si>
  <si>
    <t>62934785fd0f884d8804661d</t>
  </si>
  <si>
    <t>63e38667285c3c547b35c3fd</t>
  </si>
  <si>
    <t>5ef4d670a088df17396f72d8</t>
  </si>
  <si>
    <t>5f0c102e9d40bd5b41783455</t>
  </si>
  <si>
    <t>63a9b59b98d11924694c3bb7</t>
  </si>
  <si>
    <t>6251e6ee4371fc20856d7b05</t>
  </si>
  <si>
    <t>5c4ef592a2e67e6f461c89b8</t>
  </si>
  <si>
    <t>5a5e214c0c1d701fbd22e3f8</t>
  </si>
  <si>
    <t>6409c45c97d04f19a95e0b96</t>
  </si>
  <si>
    <t>6431faaf35fedc69c76fd5ca</t>
  </si>
  <si>
    <t>627fa58aeb97e07bf21630c7</t>
  </si>
  <si>
    <t>60b7456e76c86266334d6c29</t>
  </si>
  <si>
    <t>5abfccb84ce1da160c7560c8</t>
  </si>
  <si>
    <t>6235f2a216c989103f2bd740</t>
  </si>
  <si>
    <t>62495507a846334fdf24ac77</t>
  </si>
  <si>
    <t>642dcf33b9cf6a707b64154b</t>
  </si>
  <si>
    <t>624c1c542621594eb6033320</t>
  </si>
  <si>
    <t>6429de26b9cf6a1ab860da51</t>
  </si>
  <si>
    <t>5fac1d0e3273f0451e19822c</t>
  </si>
  <si>
    <t>5e159ccad0dbd03d53516de9</t>
  </si>
  <si>
    <t>63fe4525b9cf6a248525a9d4</t>
  </si>
  <si>
    <t>628caf8749293c4b9f26aa22</t>
  </si>
  <si>
    <t>5a3a6dbc0060040fd215b218</t>
  </si>
  <si>
    <t>640f3e6deefef24cd100927e</t>
  </si>
  <si>
    <t>63d2b604b20cf4704157c3a5</t>
  </si>
  <si>
    <t>6071c26170d1cb6ef57cb51c</t>
  </si>
  <si>
    <t>6424b7e297d04f159345c673</t>
  </si>
  <si>
    <t>63357519e2f16057bb2295ad</t>
  </si>
  <si>
    <t>639f3fce98d119177c1eea86</t>
  </si>
  <si>
    <t>62fcd6f3e9fd474b93284904</t>
  </si>
  <si>
    <t>63da6aea98d1193f251c89de</t>
  </si>
  <si>
    <t>61c1b6eb37d52e26c5223fc7</t>
  </si>
  <si>
    <t>5bf66c90398da07c6f50be38</t>
  </si>
  <si>
    <t>6370f0f6cf744547cc5c5426</t>
  </si>
  <si>
    <t>6182c21ee5210064f15e8eb2</t>
  </si>
  <si>
    <t>628b52c1f6570d0691268c07</t>
  </si>
  <si>
    <t>62866695e4887b01e923415e</t>
  </si>
  <si>
    <t>63d2d8a8b20cf4716604a0b6</t>
  </si>
  <si>
    <t>63511d1bcbf16937e855385e</t>
  </si>
  <si>
    <t>595bacc8b6670ffb7b7e5dfb</t>
  </si>
  <si>
    <t>61d4133f4831c86c66750bb6</t>
  </si>
  <si>
    <t>631dde2b749d7e79336877dd</t>
  </si>
  <si>
    <t>62a86f824b04644139392145</t>
  </si>
  <si>
    <t>624586236abb3a3d900402ac</t>
  </si>
  <si>
    <t>61c75364751b3c304e397bff</t>
  </si>
  <si>
    <t>635916bbac34f7498b6ed92f</t>
  </si>
  <si>
    <t>5da5710ba5429e78e12b2da9</t>
  </si>
  <si>
    <t>638cd0ef27183d4e385abffd</t>
  </si>
  <si>
    <t>626517cfe2e1e07dee7e9b6c</t>
  </si>
  <si>
    <t>5fc4974f541ebc3dfa097780</t>
  </si>
  <si>
    <t>5dcaca94b201d86b7276bff8</t>
  </si>
  <si>
    <t>641ad74997d04f14ef47b212</t>
  </si>
  <si>
    <t>64345f22c55f02466c76be12</t>
  </si>
  <si>
    <t>62a756a395696d6aeb7d81c4</t>
  </si>
  <si>
    <t>64218251b9cf6a6705516353</t>
  </si>
  <si>
    <t>61b4936e78d3480cd056950b</t>
  </si>
  <si>
    <t>62f3a9fa7d70833f46282fbc</t>
  </si>
  <si>
    <t>6305e9f050cda8203410df72</t>
  </si>
  <si>
    <t>642bd5e6b9cf6a5e04072d31</t>
  </si>
  <si>
    <t>638aeceecf74452525141a42</t>
  </si>
  <si>
    <t>63273a52749d7e2dde3ecd72</t>
  </si>
  <si>
    <t>6330130ae2f160664b19849d</t>
  </si>
  <si>
    <t>63e9063e1651a7551b58ae31</t>
  </si>
  <si>
    <t>63415ddee2f160703a19200e</t>
  </si>
  <si>
    <t>641cde2097d04f25070efa48</t>
  </si>
  <si>
    <t>6379df1b27183d3601648d44</t>
  </si>
  <si>
    <t>639eed0eb20cf47e29241d8c</t>
  </si>
  <si>
    <t>6416c750b9cf6a3167601d43</t>
  </si>
  <si>
    <t>60ef211236938a64ca06706e</t>
  </si>
  <si>
    <t>621b973a3007ba22085e294f</t>
  </si>
  <si>
    <t>5c12aabb670b03b39f7ecbe8</t>
  </si>
  <si>
    <t>63f4c732b9cf6a53665f6a4e</t>
  </si>
  <si>
    <t>621b4acbb0038a3508012b0b</t>
  </si>
  <si>
    <t>620c056ebd13154da245ae38</t>
  </si>
  <si>
    <t>63762ed1cf7445493408de6f</t>
  </si>
  <si>
    <t>63fdc1ea97d04f7a323b3869</t>
  </si>
  <si>
    <t>62bc1fc5d9b4243668598ace</t>
  </si>
  <si>
    <t>5ffae7c1b9e6aa3aec001065</t>
  </si>
  <si>
    <t>642a0d0097d04f45473da622</t>
  </si>
  <si>
    <t>61684e7df251d7197144a364</t>
  </si>
  <si>
    <t>6422bf4c97d04f44b11cd43c</t>
  </si>
  <si>
    <t>625dcb6ff3def2649a1cef5d</t>
  </si>
  <si>
    <t>6371f9f427183d70491d31a3</t>
  </si>
  <si>
    <t>6248cb3ab413660eb02b316d</t>
  </si>
  <si>
    <t>62dc265c4ed7953c8b777ff5</t>
  </si>
  <si>
    <t>5ab7401dae5db40203075779</t>
  </si>
  <si>
    <t>5f103d7b816b11757b1c009c</t>
  </si>
  <si>
    <t>625db30767492654f214acfa</t>
  </si>
  <si>
    <t>5f2e74684db3bd1b9023b0f4</t>
  </si>
  <si>
    <t>6310d329b654646592280343</t>
  </si>
  <si>
    <t>6407310597d04f2855755248</t>
  </si>
  <si>
    <t>6174f59b4a7d7d0dc618bdba</t>
  </si>
  <si>
    <t>6319c2aa749d7e043d09ed81</t>
  </si>
  <si>
    <t>5e11eb5c86a48f65cf2cdc78</t>
  </si>
  <si>
    <t>5f05ad7e31fdaf4cf807be58</t>
  </si>
  <si>
    <t>6387c08c27183d685d6bcc9e</t>
  </si>
  <si>
    <t>5e9b0234151cd016e7200ba9</t>
  </si>
  <si>
    <t>5d7909894df92065410f60b8</t>
  </si>
  <si>
    <t>6428b59697d04f422863ab23</t>
  </si>
  <si>
    <t>60c9f65f0313dd635c1014a1</t>
  </si>
  <si>
    <t>621e16786793f53bae4cd68c</t>
  </si>
  <si>
    <t>64201f6897d04f23b1447e3f</t>
  </si>
  <si>
    <t>5a02caaf2edf3503913df25a</t>
  </si>
  <si>
    <t>630489f1cc942550586a112e</t>
  </si>
  <si>
    <t>5aeaee4bfcb7213b306ca719</t>
  </si>
  <si>
    <t>6102bbdff0a1b657d07d48db</t>
  </si>
  <si>
    <t>60042748fdb7d132ff2e3bec</t>
  </si>
  <si>
    <t>62d3e9b21572005ebf17a505</t>
  </si>
  <si>
    <t>62a73474b203d96db52dfce2</t>
  </si>
  <si>
    <t>636803d5e2f16032901b25c4</t>
  </si>
  <si>
    <t>610c15d21560a536fe3e1acd</t>
  </si>
  <si>
    <t>63bec6acb1919766120699a4</t>
  </si>
  <si>
    <t>61bf160251ace461195f7df6</t>
  </si>
  <si>
    <t>63d6f1f0b20cf443d15f058e</t>
  </si>
  <si>
    <t>63e074a7387a085d1a6804ed</t>
  </si>
  <si>
    <t>601fffc9d36cb15d341f6292</t>
  </si>
  <si>
    <t>62b024bbf8548e16dd2a268d</t>
  </si>
  <si>
    <t>642f2e0eda86e913d0487785</t>
  </si>
  <si>
    <t>6207b8f1c811d749925765a9</t>
  </si>
  <si>
    <t>5ffd89a83104772f741db17e</t>
  </si>
  <si>
    <t>6107ad161e90d0737f06cff3</t>
  </si>
  <si>
    <t>5c17836261e6ec0882791b3c</t>
  </si>
  <si>
    <t>6225f528438aad161f08b137</t>
  </si>
  <si>
    <t>62babc3c8e031d14d70c321d</t>
  </si>
  <si>
    <t>6433eceeda024d507417943c</t>
  </si>
  <si>
    <t>6419e86097d04f14ab69328b</t>
  </si>
  <si>
    <t>5c6d1314c50a4024c54b8fa9</t>
  </si>
  <si>
    <t>5fb3ebbfac7f2e039a7072fb</t>
  </si>
  <si>
    <t>643346f4016d0821462a4a0d</t>
  </si>
  <si>
    <t>6071c827876a71323f36ba34</t>
  </si>
  <si>
    <t>5fafe5f006f6965de13c06cc</t>
  </si>
  <si>
    <t>5dc66db626f5d50320434b79</t>
  </si>
  <si>
    <t>61e7cf33a9e06f0dae2bcc86</t>
  </si>
  <si>
    <t>5fa68b542354b87b9839e9f4</t>
  </si>
  <si>
    <t>62b7faf945bb0a47ee442130</t>
  </si>
  <si>
    <t>6012f35ffe6d6040bc252a7a</t>
  </si>
  <si>
    <t>600adecd92870608c559f395</t>
  </si>
  <si>
    <t>643463d735fedc114936a84b</t>
  </si>
  <si>
    <t>643344e235fedc12074c5534</t>
  </si>
  <si>
    <t>5de502e886a48f4cb9634409</t>
  </si>
  <si>
    <t>64119ba097d04f22b72f4cf3</t>
  </si>
  <si>
    <t>5ace2f6af344162358755c48</t>
  </si>
  <si>
    <t>5a8c44802c093b78da1e4608</t>
  </si>
  <si>
    <t>6254a0aa376a63542e3ab76f</t>
  </si>
  <si>
    <t>6418b786b9cf6a03272b4028</t>
  </si>
  <si>
    <t>62e829ff95a331042848c593</t>
  </si>
  <si>
    <t>62684e0bb4a4d1332b11bc73</t>
  </si>
  <si>
    <t>63c0100d98d11915644ec734</t>
  </si>
  <si>
    <t>630ddf11b654640c583257db</t>
  </si>
  <si>
    <t>620d360032876033b62855cd</t>
  </si>
  <si>
    <t>6424aa93b9cf6a72fa624254</t>
  </si>
  <si>
    <t>5e5aa0d30954ae5062556a18</t>
  </si>
  <si>
    <t>62d539bab5da12156a26b531</t>
  </si>
  <si>
    <t>5f2a040b5a1115214605f996</t>
  </si>
  <si>
    <t>63c2b6deb19197067937bd4f</t>
  </si>
  <si>
    <t>63f62e89c8bf1f562341902a</t>
  </si>
  <si>
    <t>632b157b56c5d45263460a2e</t>
  </si>
  <si>
    <t>62b1a177dbb03033ff738521</t>
  </si>
  <si>
    <t>5eeb4d6e5bb5d160b125aef8</t>
  </si>
  <si>
    <t>62b2ff528077cd1ed10639bb</t>
  </si>
  <si>
    <t>5b3354ea7293f7285369dd89</t>
  </si>
  <si>
    <t>620390d316cf5d19c2503b22</t>
  </si>
  <si>
    <t>5c01fd306f5943d46e4d8c58</t>
  </si>
  <si>
    <t>5b901a2da2594a75c1708458</t>
  </si>
  <si>
    <t>5f562c76e45f79720878b1a3</t>
  </si>
  <si>
    <t>5e6df96f4b3bb45c760b83c9</t>
  </si>
  <si>
    <t>64167a157654841f6019fdc1</t>
  </si>
  <si>
    <t>62fe677018224c1be95f4964</t>
  </si>
  <si>
    <t>63d15df7b191975f3f4d380c</t>
  </si>
  <si>
    <t>6331782ae2f16007863ec87e</t>
  </si>
  <si>
    <t>63e619b99f80bb7a2e7f9249</t>
  </si>
  <si>
    <t>620d05a36b280c7ae44a8711</t>
  </si>
  <si>
    <t>597a10401a5c217df00c825c</t>
  </si>
  <si>
    <t>5fbb7d8c4ac6513f7d4ec7fb</t>
  </si>
  <si>
    <t>638c742acf744557c1044a48</t>
  </si>
  <si>
    <t>6390aeb7b20cf4700c7109a4</t>
  </si>
  <si>
    <t>63036b5ec88995297f4482b9</t>
  </si>
  <si>
    <t>61c7709005312a756a1838a6</t>
  </si>
  <si>
    <t>62839190908d2e5e7549d759</t>
  </si>
  <si>
    <t>60a92d9a779dd83a6e519c81</t>
  </si>
  <si>
    <t>641076b697d04f42f432b57a</t>
  </si>
  <si>
    <t>5f4110ea099134275d031e5c</t>
  </si>
  <si>
    <t>6120e1ced528f034422a7b49</t>
  </si>
  <si>
    <t>62fba71289f6c365c7753dbd</t>
  </si>
  <si>
    <t>5e3bfdc6dc19dd71ef4f4508</t>
  </si>
  <si>
    <t>5f8330abbdbf1821df37374d</t>
  </si>
  <si>
    <t>62c56cb5c07e125d4e7d6b71</t>
  </si>
  <si>
    <t>61b4a46aec286d248438d24b</t>
  </si>
  <si>
    <t>623068c9ffad6e4d541926b3</t>
  </si>
  <si>
    <t>6415fcc5b9cf6a33f2459056</t>
  </si>
  <si>
    <t>5e2ec2e1d9b79360aa783938</t>
  </si>
  <si>
    <t>5c7e7278e3e5b55b8344d48d</t>
  </si>
  <si>
    <t>5efc2d98633f02027313be70</t>
  </si>
  <si>
    <t>63271f67749d7e2cad48fecd</t>
  </si>
  <si>
    <t>63c2f167b20cf4506b5e243e</t>
  </si>
  <si>
    <t>5fff3db6021884069801ed22</t>
  </si>
  <si>
    <t>5327160f8449d8b031000000</t>
  </si>
  <si>
    <t>64186ce497d04f2a5b2b4379</t>
  </si>
  <si>
    <t>62b2bbf965035c47d03643bf</t>
  </si>
  <si>
    <t>63c6abbdb1919701ea541e6f</t>
  </si>
  <si>
    <t>6411fee797d04f22c17798aa</t>
  </si>
  <si>
    <t>636cccf93f39bf783a1df33f</t>
  </si>
  <si>
    <t>63a859ba98d119025712f699</t>
  </si>
  <si>
    <t>64147e885b7ab5713f1ac7ac</t>
  </si>
  <si>
    <t>630c7b3db65464170322458b</t>
  </si>
  <si>
    <t>6107d9ae5af65348a716c6c3</t>
  </si>
  <si>
    <t>62e6aa941349c815a1229322</t>
  </si>
  <si>
    <t>6012b99530c5662a4507b284</t>
  </si>
  <si>
    <t>598989e435eae216a450ce7f</t>
  </si>
  <si>
    <t>63064ead9aaa9c66346a73c0</t>
  </si>
  <si>
    <t>5c56fde2e460eb594f31d5f8</t>
  </si>
  <si>
    <t>62fb48005f31151a5028bd81</t>
  </si>
  <si>
    <t>5b3b564c64686e0eec7b00a9</t>
  </si>
  <si>
    <t>5cc3300685fe91468f40daf3</t>
  </si>
  <si>
    <t>62ee2bda423a91676d6d6993</t>
  </si>
  <si>
    <t>6433417735fedc0ebe0f79ea</t>
  </si>
  <si>
    <t>638c8dcccf744503b841fae1</t>
  </si>
  <si>
    <t>629b93142eadff7faf5f11bf</t>
  </si>
  <si>
    <t>62a84ee5b480336ba9442205</t>
  </si>
  <si>
    <t>5d7f41e4845b9969cc04bc99</t>
  </si>
  <si>
    <t>5e3c399e92730f4a260410b8</t>
  </si>
  <si>
    <t>639f0b31b20cf47ec3358f73</t>
  </si>
  <si>
    <t>5fedc1bdbef6df123d6c846b</t>
  </si>
  <si>
    <t>6176c0c01de309566932920d</t>
  </si>
  <si>
    <t>539ebc788349d8a3708b4567</t>
  </si>
  <si>
    <t>5ee744fc5009cd051d6accc8</t>
  </si>
  <si>
    <t>62ce81c96a1323040f74c268</t>
  </si>
  <si>
    <t>6056174a0547d1052256d962</t>
  </si>
  <si>
    <t>5c1e01d420d06c8fe6277588</t>
  </si>
  <si>
    <t>62ebdffcb6f9357a77718a86</t>
  </si>
  <si>
    <t>6405a87297d04f39f216d071</t>
  </si>
  <si>
    <t>630e425cb6546440b9469b90</t>
  </si>
  <si>
    <t>5f0443402444ea49901f9d41</t>
  </si>
  <si>
    <t>62b4b5a1bc840464cd0682c2</t>
  </si>
  <si>
    <t>61d1609a1325c16b557f0207</t>
  </si>
  <si>
    <t>61614c84abba237ab25925d4</t>
  </si>
  <si>
    <t>6321f8f0749d7e202e60b59c</t>
  </si>
  <si>
    <t>6261afa943a32669eb48b4fd</t>
  </si>
  <si>
    <t>59739f44713dea9a4f6dbbbd</t>
  </si>
  <si>
    <t>5c62c8d4321ce818496c8d28</t>
  </si>
  <si>
    <t>63ece0a1f62c4754fa4cf814</t>
  </si>
  <si>
    <t>6242f61fd504bb19d12183a7</t>
  </si>
  <si>
    <t>5b0efe5165e74e49475f46b8</t>
  </si>
  <si>
    <t>5f43725eef766f39cb0dc3dd</t>
  </si>
  <si>
    <t>61ecf0f18f66833a236771cb</t>
  </si>
  <si>
    <t>6318d04a749d7e4f4c606ab3</t>
  </si>
  <si>
    <t>642f3f9635fedc510b5a7c87</t>
  </si>
  <si>
    <t>5fba612b795ed768033b6dc1</t>
  </si>
  <si>
    <t>642f1a9935fedc511f2d73a1</t>
  </si>
  <si>
    <t>5be3986cf0ac091f943fd758</t>
  </si>
  <si>
    <t>624492ee432c5a59ef6932f8</t>
  </si>
  <si>
    <t>63591798e2f16025822cc8d0</t>
  </si>
  <si>
    <t>60d3565cdc2ca54eec300e7e</t>
  </si>
  <si>
    <t>5fc0a079f518250f19479380</t>
  </si>
  <si>
    <t>63eaa01e1651a70383274b5c</t>
  </si>
  <si>
    <t>5fdb9eeba1530e54d750ded9</t>
  </si>
  <si>
    <t>613ddf360556e458fd1207b3</t>
  </si>
  <si>
    <t>5e6dcf8ab465860f922c3b88</t>
  </si>
  <si>
    <t>5e1349386afb7c25423307c8</t>
  </si>
  <si>
    <t>5e6103a0a392277bbb7f9498</t>
  </si>
  <si>
    <t>5cc9b03f416bd43673209368</t>
  </si>
  <si>
    <t>63f9e5b0b9cf6a238907f21f</t>
  </si>
  <si>
    <t>60d489c3cb0f2d29e4663665</t>
  </si>
  <si>
    <t>5f1f52ccedafbb620c66d714</t>
  </si>
  <si>
    <t>57e8f0da8449d8e4578c2446</t>
  </si>
  <si>
    <t>6431c90435fedc6eb11f6414</t>
  </si>
  <si>
    <t>5dd92bad146b00638d213ec9</t>
  </si>
  <si>
    <t>640516e39bb7af26895f92b7</t>
  </si>
  <si>
    <t>5b49e974c578c92ca564e578</t>
  </si>
  <si>
    <t>5fc21a400633751d7c500eab</t>
  </si>
  <si>
    <t>634a8b9ae2f16041713956c2</t>
  </si>
  <si>
    <t>62b5ce1869c002745f626d07</t>
  </si>
  <si>
    <t>612254f1342ca25eee3c0b86</t>
  </si>
  <si>
    <t>6408cf963038bc60dc640b20</t>
  </si>
  <si>
    <t>6423626aeedab001ca154c86</t>
  </si>
  <si>
    <t>643280742f97b946cb311a42</t>
  </si>
  <si>
    <t>5f9948a5643b19127a2fa874</t>
  </si>
  <si>
    <t>6423f01c5bca3818d925804c</t>
  </si>
  <si>
    <t>5fec6eb7433e7a386f37a1ba</t>
  </si>
  <si>
    <t>615c61816b40e62fd90e343b</t>
  </si>
  <si>
    <t>6318a68e749d7e4f384d94ae</t>
  </si>
  <si>
    <t>60fcf97abdb16b4e9719dbd3</t>
  </si>
  <si>
    <t>63d0e70798d11944d7662552</t>
  </si>
  <si>
    <t>5a23c46232c0fe0edd6b5948</t>
  </si>
  <si>
    <t>61effcf875f1e14ba9021f5a</t>
  </si>
  <si>
    <t>63494c9fe2f1600c9166d41d</t>
  </si>
  <si>
    <t>631c6eed749d7e15295bbf3e</t>
  </si>
  <si>
    <t>61e2dca64a865605c873b789</t>
  </si>
  <si>
    <t>5f98619e4d260a10901c0f35</t>
  </si>
  <si>
    <t>6400c4bd97d04f1e8836b9f3</t>
  </si>
  <si>
    <t>62aadfa266608e6ee54b258a</t>
  </si>
  <si>
    <t>587e2ffb8449d8dd578c2b3c</t>
  </si>
  <si>
    <t>5d7bb938dddec734eb113f18</t>
  </si>
  <si>
    <t>61a62747f382cb3a040ad7c3</t>
  </si>
  <si>
    <t>60feac4a06f1011cc27e2569</t>
  </si>
  <si>
    <t>60d8a06cafc09809cb6cab01</t>
  </si>
  <si>
    <t>6431497d35fedc721b1586a7</t>
  </si>
  <si>
    <t>5fda3a9d3da1b36ceb01e8bb</t>
  </si>
  <si>
    <t>55af738f8349d82c6e8c4cfb</t>
  </si>
  <si>
    <t>5c57ec4a01f3d57250073c88</t>
  </si>
  <si>
    <t>62f77be3697d0c20c43a274d</t>
  </si>
  <si>
    <t>61880afb98dc33293439658e</t>
  </si>
  <si>
    <t>63e8aa488b9fc24a0072bd32</t>
  </si>
  <si>
    <t>617fff7ed37298535172fd7d</t>
  </si>
  <si>
    <t>62092df65e4ece6ba51dccdc</t>
  </si>
  <si>
    <t>6059be62d7656e04665cabd4</t>
  </si>
  <si>
    <t>638c7d6ecf7445031b30bff1</t>
  </si>
  <si>
    <t>60b37c375a7866211f0b011c</t>
  </si>
  <si>
    <t>623c24f63f6f026edf0672e4</t>
  </si>
  <si>
    <t>64144f7497d04f10bc7d5db4</t>
  </si>
  <si>
    <t>5c1a25d2a1afdfa00a27e080</t>
  </si>
  <si>
    <t>603a09ad0a65f954f4372b9f</t>
  </si>
  <si>
    <t>63c3fc90b20cf446f25dfb9b</t>
  </si>
  <si>
    <t>6047536fc94b6523917c3333</t>
  </si>
  <si>
    <t>5fd78bf2a0a09477665b1f3c</t>
  </si>
  <si>
    <t>620d19aa414e2b60083fd7e8</t>
  </si>
  <si>
    <t>5e42b7119036c76cfa2a4a88</t>
  </si>
  <si>
    <t>6024d91dc271740f033b8e92</t>
  </si>
  <si>
    <t>6429d0f997d04f41ea16de31</t>
  </si>
  <si>
    <t>62f3718feddd163ac3262718</t>
  </si>
  <si>
    <t>62a71dc669cf8861de7ef39e</t>
  </si>
  <si>
    <t>63d655bdb20cf464786338b4</t>
  </si>
  <si>
    <t>5e948259151cd001ac752c18</t>
  </si>
  <si>
    <t>5f71dfc1ee5007414d29765a</t>
  </si>
  <si>
    <t>616d9a79a3089d511a440c5a</t>
  </si>
  <si>
    <t>617ff35520be986f56239be6</t>
  </si>
  <si>
    <t>6411ac17b9cf6a062e6aadcd</t>
  </si>
  <si>
    <t>62fdf4d1978d6a5590017849</t>
  </si>
  <si>
    <t>5f842f4cab1f12066d1cd0ec</t>
  </si>
  <si>
    <t>6317575b749d7e22bf0d3cd0</t>
  </si>
  <si>
    <t>63ee2f4c057ba973d60e3dda</t>
  </si>
  <si>
    <t>63a021cfb20cf4470b4b99c0</t>
  </si>
  <si>
    <t>6395dceeb191973865383aa9</t>
  </si>
  <si>
    <t>64084a41b9cf6a10ba366fa8</t>
  </si>
  <si>
    <t>64109949d62e3c686d657c58</t>
  </si>
  <si>
    <t>63f33216996e2d448c0e45f1</t>
  </si>
  <si>
    <t>63dc131498d1196cd636ce4d</t>
  </si>
  <si>
    <t>63283b4e749d7e7e0b6a9a20</t>
  </si>
  <si>
    <t>6325cda5749d7e6a3f643169</t>
  </si>
  <si>
    <t>5f44bbafc8211421ad12e94e</t>
  </si>
  <si>
    <t>5e5a3f2206262354f43ae0b8</t>
  </si>
  <si>
    <t>636d1d36cf7445511b60c984</t>
  </si>
  <si>
    <t>6194bc9bb6175c3bae6609e8</t>
  </si>
  <si>
    <t>61f234f82bcc2754601d96e6</t>
  </si>
  <si>
    <t>5d9c42e9e6b7ba5aef391a39</t>
  </si>
  <si>
    <t>63c2ffc0b20cf450463e1608</t>
  </si>
  <si>
    <t>6429d7d297d04f439443ea7d</t>
  </si>
  <si>
    <t>62f955e1f94c97422611f05f</t>
  </si>
  <si>
    <t>6368ea7bac34f7683555118e</t>
  </si>
  <si>
    <t>5e30acf2bbfcd86654184218</t>
  </si>
  <si>
    <t>5f784c7c2c90b95ab11743ae</t>
  </si>
  <si>
    <t>626b2546b00c1d39f8624a14</t>
  </si>
  <si>
    <t>631a25ab749d7e3b6842f2f3</t>
  </si>
  <si>
    <t>63d16ab4b20cf432216545b0</t>
  </si>
  <si>
    <t>621a4e4a212a366665706f1b</t>
  </si>
  <si>
    <t>627ac2e21ad9dd318f30c0a5</t>
  </si>
  <si>
    <t>639b3af398d11947dc019b95</t>
  </si>
  <si>
    <t>64274e7356c8716d937d1b1e</t>
  </si>
  <si>
    <t>60394457a46df5202368f43f</t>
  </si>
  <si>
    <t>62fa0ebef6d1e4089449a806</t>
  </si>
  <si>
    <t>64345f1535fedc160021cfb1</t>
  </si>
  <si>
    <t>642c97a085352f7ce92b58b4</t>
  </si>
  <si>
    <t>5aa8e00fe3502d3a8c456629</t>
  </si>
  <si>
    <t>6282912a57f72c269f0387e9</t>
  </si>
  <si>
    <t>619dfb7564e8c33bd0450df3</t>
  </si>
  <si>
    <t>63b9274fb19197651538e2fc</t>
  </si>
  <si>
    <t>5a6de8ef03a68d4fbd15fd98</t>
  </si>
  <si>
    <t>63b551a3b20cf442512813a4</t>
  </si>
  <si>
    <t>6338612ae2f1601c6d479f60</t>
  </si>
  <si>
    <t>63a325a4b19197117360dd49</t>
  </si>
  <si>
    <t>63c7cbc9b19197024967ac64</t>
  </si>
  <si>
    <t>640e12a897d04f59f7620dd9</t>
  </si>
  <si>
    <t>63df986bb20cf44bd712def4</t>
  </si>
  <si>
    <t>6043496c1c54fd6545445925</t>
  </si>
  <si>
    <t>6409a79523a5640bbf1c64c3</t>
  </si>
  <si>
    <t>596de540c2b8d2bad51d204d</t>
  </si>
  <si>
    <t>642fa2ebda6b805e3d0e2d65</t>
  </si>
  <si>
    <t>643321d335fedc12494cef04</t>
  </si>
  <si>
    <t>63f91384de800e7f815273a7</t>
  </si>
  <si>
    <t>6220954d6965255245306937</t>
  </si>
  <si>
    <t>641d9aecea560365f4052804</t>
  </si>
  <si>
    <t>63d669f2b191970f9f124021</t>
  </si>
  <si>
    <t>6353e725cbf1697d8b41f101</t>
  </si>
  <si>
    <t>627fbdaafbed4c35d5380469</t>
  </si>
  <si>
    <t>5dac6a0f76d1d721cc6399cb</t>
  </si>
  <si>
    <t>62024f676994e10e64221829</t>
  </si>
  <si>
    <t>545a706b8549d88c288b9805</t>
  </si>
  <si>
    <t>631dcf96749d7e78c01147a2</t>
  </si>
  <si>
    <t>6434807e35fedc114936a85a</t>
  </si>
  <si>
    <t>5832a2218349d8b8728c1e5a</t>
  </si>
  <si>
    <t>5c4324d8e9f52b056c7c3398</t>
  </si>
  <si>
    <t>600473a4d0b2de490b236a66</t>
  </si>
  <si>
    <t>618cff862f27d729a862b111</t>
  </si>
  <si>
    <t>5cf263398991bf69f42dd9b8</t>
  </si>
  <si>
    <t>5fff33408a2cd46a182f54a6</t>
  </si>
  <si>
    <t>61128f89a8aa7619c84e02e9</t>
  </si>
  <si>
    <t>61b4b493ce5c625b2362ae1c</t>
  </si>
  <si>
    <t>602a84d0c2d33c33456e5a0f</t>
  </si>
  <si>
    <t>64106aa597d04f42414a97c4</t>
  </si>
  <si>
    <t>6415f4e697d04f516463dfa0</t>
  </si>
  <si>
    <t>63ea0b221651a755100d5ea8</t>
  </si>
  <si>
    <t>63f48b1d64bae97c1771c16c</t>
  </si>
  <si>
    <t>624d3a4a872e935a2a28fa9b</t>
  </si>
  <si>
    <t>642b3f8297d04f12aa0a2d3f</t>
  </si>
  <si>
    <t>625eedfac33c2c64656f1d3b</t>
  </si>
  <si>
    <t>6147403feefb412bbe64ecb2</t>
  </si>
  <si>
    <t>62388145add50e4bd62277b3</t>
  </si>
  <si>
    <t>6332dd5fe2f1607a3c177d20</t>
  </si>
  <si>
    <t>5b53409dd7962e5911718d58</t>
  </si>
  <si>
    <t>5fcb4cf84f18fa538a3bf827</t>
  </si>
  <si>
    <t>5c7674280689916969541908</t>
  </si>
  <si>
    <t>63f22d3f9a91e57dc802115d</t>
  </si>
  <si>
    <t>5ffd5be031047730603d51da</t>
  </si>
  <si>
    <t>610e9d83a528995c337799bb</t>
  </si>
  <si>
    <t>63ce7028b20cf43164022735</t>
  </si>
  <si>
    <t>617d5df7506b3c501e74f4b6</t>
  </si>
  <si>
    <t>634a793fe2f160422a1c347e</t>
  </si>
  <si>
    <t>5a3a6a370060040fbc6db7c8</t>
  </si>
  <si>
    <t>629de3a0b4738b19c6204ef2</t>
  </si>
  <si>
    <t>6205050b9198e17e970f7f00</t>
  </si>
  <si>
    <t>63d7e6ebb191970ada0b3810</t>
  </si>
  <si>
    <t>59ca72fdee63713b283e5499</t>
  </si>
  <si>
    <t>642d5ee597d04f1933581c23</t>
  </si>
  <si>
    <t>62ce78545e603e0f7a307005</t>
  </si>
  <si>
    <t>63e541ef80846c587e1aea25</t>
  </si>
  <si>
    <t>6152c06738252855464216dc</t>
  </si>
  <si>
    <t>6422126eb9cf6a2402429eef</t>
  </si>
  <si>
    <t>63fa439a17117f64de2809b2</t>
  </si>
  <si>
    <t>6123b5c9a70db27b365d9c25</t>
  </si>
  <si>
    <t>639db7fa98d1197036483ab9</t>
  </si>
  <si>
    <t>5bad2c80df2a3225dd548658</t>
  </si>
  <si>
    <t>62efcab47e36405fdb7e1668</t>
  </si>
  <si>
    <t>639475b798d119096d464b71</t>
  </si>
  <si>
    <t>63bb4475b191975edf5b9d59</t>
  </si>
  <si>
    <t>6395ab5498d119092d04bd54</t>
  </si>
  <si>
    <t>62a85b16b4803358fc49693a</t>
  </si>
  <si>
    <t>63b01b59b191975afc37daf6</t>
  </si>
  <si>
    <t>640dc76f97d04f59e96569ad</t>
  </si>
  <si>
    <t>640a2c14061e733d892eb9ff</t>
  </si>
  <si>
    <t>5fea0d021bcddf51410e20af</t>
  </si>
  <si>
    <t>64249f1e97d04f185d324b51</t>
  </si>
  <si>
    <t>61c08a179ac70f2f30081f98</t>
  </si>
  <si>
    <t>64175cf797d04f2a6b0e814f</t>
  </si>
  <si>
    <t>61ac9e9a7a6d6c33491cc130</t>
  </si>
  <si>
    <t>5da6e885a0de861d4b2d9018</t>
  </si>
  <si>
    <t>618172c32231f33c13564dfe</t>
  </si>
  <si>
    <t>616c564de485d103243315f5</t>
  </si>
  <si>
    <t>642b1cdfb9cf6a5c222a081e</t>
  </si>
  <si>
    <t>5c0e6bdcad2339d30f6549b8</t>
  </si>
  <si>
    <t>619e35ed6f940636814d5e26</t>
  </si>
  <si>
    <t>60193a6f584bf72373451de7</t>
  </si>
  <si>
    <t>5c4354dc799eb16a852bb718</t>
  </si>
  <si>
    <t>5f46194890d9a607ec431fc7</t>
  </si>
  <si>
    <t>62fcb09e5e99301dcd405b9e</t>
  </si>
  <si>
    <t>6207529899761563e0035df6</t>
  </si>
  <si>
    <t>6415e03e97d04f53da100416</t>
  </si>
  <si>
    <t>62a7569cc34fbc0b1c1f8b5c</t>
  </si>
  <si>
    <t>627a69ad91237d6eb047f193</t>
  </si>
  <si>
    <t>62a613cf0f49c80c483ca680</t>
  </si>
  <si>
    <t>632b4fc641c01652661075b0</t>
  </si>
  <si>
    <t>62ec25cbb000ea39aa32b2a4</t>
  </si>
  <si>
    <t>61dae31196c8a96df534f496</t>
  </si>
  <si>
    <t>63cb87a598d11953710a518d</t>
  </si>
  <si>
    <t>63f220f8d2ecc727ac1b3e51</t>
  </si>
  <si>
    <t>6203e45cc7d96e5ec76b9371</t>
  </si>
  <si>
    <t>641a076140ab1d5666499474</t>
  </si>
  <si>
    <t>5fc4efeecf8aa258a42122af</t>
  </si>
  <si>
    <t>6359155fcbf1694a1662d17e</t>
  </si>
  <si>
    <t>627a317276f2c035fa260835</t>
  </si>
  <si>
    <t>5e25a3fb5ba9bd344705e638</t>
  </si>
  <si>
    <t>63f1302f7049c5265f5d08cd</t>
  </si>
  <si>
    <t>62fa1c1f5b340213d62c146f</t>
  </si>
  <si>
    <t>63d57a58e6f25024c31de83f</t>
  </si>
  <si>
    <t>63bc4eeab1919759362dd7c4</t>
  </si>
  <si>
    <t>6425e19097d04f2f8f0d8dbe</t>
  </si>
  <si>
    <t>60885bf8c383f407cf476bfa</t>
  </si>
  <si>
    <t>61cff954354b577ce5187b65</t>
  </si>
  <si>
    <t>635c3331ac34f73cff719d20</t>
  </si>
  <si>
    <t>6342acd1e2f160431656234e</t>
  </si>
  <si>
    <t>63c9c04598d11953557297df</t>
  </si>
  <si>
    <t>5c86635868ad3c79f9595589</t>
  </si>
  <si>
    <t>63e96bb1e7c02162c57be310</t>
  </si>
  <si>
    <t>6235bfa04627122d267e1da7</t>
  </si>
  <si>
    <t>6166caea3ce04f5d6002079f</t>
  </si>
  <si>
    <t>632198dc749d7e07cf19724c</t>
  </si>
  <si>
    <t>64110aeae1334a1ef119b8d6</t>
  </si>
  <si>
    <t>5f968ffa4d260a42f8757209</t>
  </si>
  <si>
    <t>633c4523e2f16019803c2f1d</t>
  </si>
  <si>
    <t>5a0312d587540a357428e509</t>
  </si>
  <si>
    <t>59d216cf68f8e9070326d1a9</t>
  </si>
  <si>
    <t>628ca0f24362d46f2620f4d9</t>
  </si>
  <si>
    <t>633f09bae2f16019c247e8a1</t>
  </si>
  <si>
    <t>6279622aece20570cd26e424</t>
  </si>
  <si>
    <t>610132b44a89d44370682291</t>
  </si>
  <si>
    <t>64295a6d97d04f41935e89af</t>
  </si>
  <si>
    <t>601be41eb98e464c6b24f1a2</t>
  </si>
  <si>
    <t>59ca7802cece507ef875a429</t>
  </si>
  <si>
    <t>642b24fa97d04f069721c47a</t>
  </si>
  <si>
    <t>63452b8de2f1603039001d90</t>
  </si>
  <si>
    <t>62b963a27e4f442ddb5193b3</t>
  </si>
  <si>
    <t>5b9a435370979748477a639a</t>
  </si>
  <si>
    <t>62d7a2315ab1eb530f3e93c8</t>
  </si>
  <si>
    <t>62e8d250e468f61c30180f79</t>
  </si>
  <si>
    <t>601ebd807ed8fb0824488737</t>
  </si>
  <si>
    <t>5f5ced07bd60f861f3039969</t>
  </si>
  <si>
    <t>61254105ad026829347b6dfa</t>
  </si>
  <si>
    <t>63bc1971b191975ab679ba81</t>
  </si>
  <si>
    <t>610593936dd76875d72f309b</t>
  </si>
  <si>
    <t>5ec35b3339191764800e4ed8</t>
  </si>
  <si>
    <t>6367a6f4ac34f74f69632b81</t>
  </si>
  <si>
    <t>63665d9cac34f763607c917f</t>
  </si>
  <si>
    <t>5997f0910dd139c01811c1ed</t>
  </si>
  <si>
    <t>61c32f3efb665d1c5f0b1793</t>
  </si>
  <si>
    <t>632ab19bc5d814047514f853</t>
  </si>
  <si>
    <t>5e46f0432ec3594af77b1589</t>
  </si>
  <si>
    <t>5c068f229c8c4b67ff5a3ad9</t>
  </si>
  <si>
    <t>6370c0b0cf744548383b8961</t>
  </si>
  <si>
    <t>617e6de4a912941501140cb7</t>
  </si>
  <si>
    <t>6387408ecf744526d47799bf</t>
  </si>
  <si>
    <t>642dc05a97d04f192041c1a6</t>
  </si>
  <si>
    <t>6193cb64df487f40f167ec80</t>
  </si>
  <si>
    <t>5e68e062e2bc6558da058b88</t>
  </si>
  <si>
    <t>5acce9246b55be4d530da5d8</t>
  </si>
  <si>
    <t>63906101b191971c33088eb2</t>
  </si>
  <si>
    <t>6203d36e2553fb34ae68c97d</t>
  </si>
  <si>
    <t>60c8dcff2ec2f11bef775314</t>
  </si>
  <si>
    <t>611e717c4b2cfc42ff6b385d</t>
  </si>
  <si>
    <t>6332c013e2f16079bd66a57d</t>
  </si>
  <si>
    <t>63fdd88c516b5a34b71cd8c3</t>
  </si>
  <si>
    <t>588dba918449d84b0a8b58a3</t>
  </si>
  <si>
    <t>5b3b3d5adbb72810a424616a</t>
  </si>
  <si>
    <t>63f0ea463af6694f157d9534</t>
  </si>
  <si>
    <t>64330bac35fedc111d3e74d4</t>
  </si>
  <si>
    <t>5adc52c2f6bff721b85386a8</t>
  </si>
  <si>
    <t>63206498749d7e63443ab55f</t>
  </si>
  <si>
    <t>642cb71397d04f1d585ad253</t>
  </si>
  <si>
    <t>604df1be783b0e600c70fecc</t>
  </si>
  <si>
    <t>5e51293b482bb3395a716738</t>
  </si>
  <si>
    <t>5ff4bf93df62c210fb533427</t>
  </si>
  <si>
    <t>6319d323749d7e043e15012e</t>
  </si>
  <si>
    <t>5e36a50cae951e56925932d8</t>
  </si>
  <si>
    <t>63ab1d4ab20cf40dcb06c077</t>
  </si>
  <si>
    <t>638f1b42b19197795d4aa9d5</t>
  </si>
  <si>
    <t>611cbc1c0c88161cdb48f0cd</t>
  </si>
  <si>
    <t>5c18f83fa1afdf83272ee128</t>
  </si>
  <si>
    <t>635d4b4cac34f75c6f0a7514</t>
  </si>
  <si>
    <t>642093e5b9cf6a67176f26e3</t>
  </si>
  <si>
    <t>62a9e5124bf3ca64091fe29a</t>
  </si>
  <si>
    <t>5e418e911581163c641507d8</t>
  </si>
  <si>
    <t>63e5890a133b906f532fb821</t>
  </si>
  <si>
    <t>641579fbb9cf6a400f73365f</t>
  </si>
  <si>
    <t>5f663e24ffaeb0587771bfbe</t>
  </si>
  <si>
    <t>63f238960b93e95e1d53f627</t>
  </si>
  <si>
    <t>63ee165fdfdbd0688d3ae195</t>
  </si>
  <si>
    <t>635d0891e2f1603d2b006001</t>
  </si>
  <si>
    <t>5e68b6e4f5b87030dc3d0998</t>
  </si>
  <si>
    <t>64118d3cb9cf6a062a662314</t>
  </si>
  <si>
    <t>6403344831719b62572b80f5</t>
  </si>
  <si>
    <t>5fd62848a0a0945ca04070a1</t>
  </si>
  <si>
    <t>5fa7f18273aff551b130267d</t>
  </si>
  <si>
    <t>60a102bf6fa9f0474205a7b9</t>
  </si>
  <si>
    <t>5d838ea0cc69a61b1f04b558</t>
  </si>
  <si>
    <t>5a8d220fe8007a0ba627f678</t>
  </si>
  <si>
    <t>5fe1e71554df2c3bd53958d8</t>
  </si>
  <si>
    <t>5ba3482561ae0350e7007f28</t>
  </si>
  <si>
    <t>63a9efd7b20cf40d3f26a212</t>
  </si>
  <si>
    <t>5e50ea144545ca1dbe07c798</t>
  </si>
  <si>
    <t>6050eced3d78bb6b9b23a8fc</t>
  </si>
  <si>
    <t>63a18486b20cf469543a48d7</t>
  </si>
  <si>
    <t>5bead13380f93450f150cd99</t>
  </si>
  <si>
    <t>611a44270960722cb355da9e</t>
  </si>
  <si>
    <t>622f3daae9a4ee5d682eed35</t>
  </si>
  <si>
    <t>5c8a6a8c75db0342c9127d58</t>
  </si>
  <si>
    <t>617959de501968504a3415e8</t>
  </si>
  <si>
    <t>5bf53bf3398da02ce54a9748</t>
  </si>
  <si>
    <t>632f0d87e2f16067232b4384</t>
  </si>
  <si>
    <t>6232351b0b6baf6ad047cfae</t>
  </si>
  <si>
    <t>6321c820749d7e13b83e6a31</t>
  </si>
  <si>
    <t>5d0521ab4206be1edc6c82a8</t>
  </si>
  <si>
    <t>6420ad7dd6d2002b2f649cb0</t>
  </si>
  <si>
    <t>62c1917552cec977a30f982b</t>
  </si>
  <si>
    <t>5d41351bd9f14c3b7c2c4948</t>
  </si>
  <si>
    <t>617147bc486b1444a1696d01</t>
  </si>
  <si>
    <t>5e6e7e77f050a96b88691a98</t>
  </si>
  <si>
    <t>6002e41217599109ce6605f2</t>
  </si>
  <si>
    <t>63f5b04c2641ee59c2247bfb</t>
  </si>
  <si>
    <t>61337e3fe909aa2dcf56d0d9</t>
  </si>
  <si>
    <t>62b18c811b26a8512d4408d2</t>
  </si>
  <si>
    <t>6411c73eb9cf6a063416ba72</t>
  </si>
  <si>
    <t>62d91fc5bf4cb677a34595a5</t>
  </si>
  <si>
    <t>5fe377d4f10e84256378694c</t>
  </si>
  <si>
    <t>6163167df1739e59d549dc38</t>
  </si>
  <si>
    <t>611fc1221248db40dd7345e3</t>
  </si>
  <si>
    <t>5c3b0700dc5e975dbd695148</t>
  </si>
  <si>
    <t>638c725727183d2574516f71</t>
  </si>
  <si>
    <t>61a4db179826762a5b1f8874</t>
  </si>
  <si>
    <t>63020ba205f49040297eea82</t>
  </si>
  <si>
    <t>603eab50bd16995467730884</t>
  </si>
  <si>
    <t>63625ad1cbf1693edf6d6651</t>
  </si>
  <si>
    <t>63d8f4e7b20cf466b625997b</t>
  </si>
  <si>
    <t>61337418e4f2a416f255f4c5</t>
  </si>
  <si>
    <t>5f3c379665e51720841597c1</t>
  </si>
  <si>
    <t>5fe19a90e7fa2c6eeb5a0f9e</t>
  </si>
  <si>
    <t>5dfdc76f74f97805405152f9</t>
  </si>
  <si>
    <t>611cfd8b29a07a728e12fcbe</t>
  </si>
  <si>
    <t>60e5e55e1c00f4653f4c4bfe</t>
  </si>
  <si>
    <t>5fe5e00b3970e075ec33686a</t>
  </si>
  <si>
    <t>643256b435fedc732d5bf88b</t>
  </si>
  <si>
    <t>597788a1874aebad1a1d7d8c</t>
  </si>
  <si>
    <t>612a7062154451386943a41e</t>
  </si>
  <si>
    <t>62fce80edab0bd16fc5da1e5</t>
  </si>
  <si>
    <t>624a20cfa2aff04d3a62d41d</t>
  </si>
  <si>
    <t>61fe8ea6d1f6d57f7d787eed</t>
  </si>
  <si>
    <t>642317e021b12d7b4c58939a</t>
  </si>
  <si>
    <t>590b2e6ed2ebec66d63d8b42</t>
  </si>
  <si>
    <t>611791af0decaa649738c935</t>
  </si>
  <si>
    <t>62d6e1106ae452685c248a3a</t>
  </si>
  <si>
    <t>639ad53bb1919710d1206780</t>
  </si>
  <si>
    <t>6002deb49892d826cb1418c2</t>
  </si>
  <si>
    <t>63d033d0b20cf41871053292</t>
  </si>
  <si>
    <t>641f8552b9cf6a093d731e39</t>
  </si>
  <si>
    <t>5e8ae63fae540d7aef09a1f8</t>
  </si>
  <si>
    <t>625e6befdd0a8801d471ee9c</t>
  </si>
  <si>
    <t>63ef702eed75a520e84318e5</t>
  </si>
  <si>
    <t>62dfe1f620f6e277f07a66eb</t>
  </si>
  <si>
    <t>6410914297d04f42cc2a1913</t>
  </si>
  <si>
    <t>570be72c8449d8ee088b6619</t>
  </si>
  <si>
    <t>5fe449f4b511a971b0553abf</t>
  </si>
  <si>
    <t>6357b7f5e2f1602cb9333d7e</t>
  </si>
  <si>
    <t>5d986f63b0bb90041638e928</t>
  </si>
  <si>
    <t>64208c1297d04f07b0340135</t>
  </si>
  <si>
    <t>624a9e6400cf3d7a1156aa5f</t>
  </si>
  <si>
    <t>5db6cb32c2dad837fd438479</t>
  </si>
  <si>
    <t>5f5f375749b9f31df54824a9</t>
  </si>
  <si>
    <t>6330029fe2f16065686b9ad9</t>
  </si>
  <si>
    <t>63aaea48b20cf40bbe3b456c</t>
  </si>
  <si>
    <t>5a3a6461e77d2f4038165b88</t>
  </si>
  <si>
    <t>5f0c6b0cd3eeba1c762445f7</t>
  </si>
  <si>
    <t>60559bcabdf5df25a4630808</t>
  </si>
  <si>
    <t>5d8c9ea616ba3d701064be69</t>
  </si>
  <si>
    <t>64133c7bb9cf6a727a330a98</t>
  </si>
  <si>
    <t>63a45537b1919744524a52b4</t>
  </si>
  <si>
    <t>63551104e2f16046ca1efdae</t>
  </si>
  <si>
    <t>640ca6f797d04f61326ca538</t>
  </si>
  <si>
    <t>623aeadc49412b756f2c04f7</t>
  </si>
  <si>
    <t>641593a097d04f557431c372</t>
  </si>
  <si>
    <t>62b96f9ce36c3179795ba041</t>
  </si>
  <si>
    <t>63e52631285c3c403a6731a1</t>
  </si>
  <si>
    <t>55b87b938349d81b028c14d9</t>
  </si>
  <si>
    <t>59c000c77345f177bb3db38b</t>
  </si>
  <si>
    <t>5c248401a56334229e0ad92d</t>
  </si>
  <si>
    <t>6385c3d4cf744509072af571</t>
  </si>
  <si>
    <t>62420682401b1425825fd53e</t>
  </si>
  <si>
    <t>5ed2583eda088f2eb3004bf8</t>
  </si>
  <si>
    <t>5c6ec3430c63103fb5530c18</t>
  </si>
  <si>
    <t>5ef870cfdc3c6f24176f5298</t>
  </si>
  <si>
    <t>62eea7e5e5e1a230f346488a</t>
  </si>
  <si>
    <t>61619b29bcbc03357f1f4b3c</t>
  </si>
  <si>
    <t>5b054548c4e05349b4365cd8</t>
  </si>
  <si>
    <t>6431d9ae35fedc6a63547685</t>
  </si>
  <si>
    <t>5abbb85b0db67b5b6d3f3fea</t>
  </si>
  <si>
    <t>64185127b9cf6a0d3d25d3d4</t>
  </si>
  <si>
    <t>6203710a46fa2234236e8e13</t>
  </si>
  <si>
    <t>63db720498d119702912dcf2</t>
  </si>
  <si>
    <t>5e7a5636868ec35a892012a8</t>
  </si>
  <si>
    <t>6332e25ae2f160788c2e0240</t>
  </si>
  <si>
    <t>5f40c94b65e5172921065841</t>
  </si>
  <si>
    <t>63d0dc93b191973bc9045ff0</t>
  </si>
  <si>
    <t>5ed8af4bd347ae22ce3edd68</t>
  </si>
  <si>
    <t>616af2a2fdee817cff64ac91</t>
  </si>
  <si>
    <t>62e56579d7a51b2f6b0fc701</t>
  </si>
  <si>
    <t>5feb20c512685f372b6612ea</t>
  </si>
  <si>
    <t>6022c5be98d3d52703458288</t>
  </si>
  <si>
    <t>634bc158e2f16016772ddd0d</t>
  </si>
  <si>
    <t>611c04dccc052f3583567c76</t>
  </si>
  <si>
    <t>63b9485db20cf4210857f7c0</t>
  </si>
  <si>
    <t>63edd8290902db54f21fe950</t>
  </si>
  <si>
    <t>6375f78acf7445492b36d5cf</t>
  </si>
  <si>
    <t>6431a637b7b01e5fe53fd4b6</t>
  </si>
  <si>
    <t>5ca616caa9a8090153426268</t>
  </si>
  <si>
    <t>60b50c3fdd306202a9251791</t>
  </si>
  <si>
    <t>633ad242e2f16066094d0b70</t>
  </si>
  <si>
    <t>5d81f18564155d574b16f9b9</t>
  </si>
  <si>
    <t>62bd4db3cb00c0056d220150</t>
  </si>
  <si>
    <t>6315ac65749d7e4b775f08bd</t>
  </si>
  <si>
    <t>63908dfc98d119670121fe30</t>
  </si>
  <si>
    <t>62396cc555105e1dc441887a</t>
  </si>
  <si>
    <t>63e17fa8799796120936a7a4</t>
  </si>
  <si>
    <t>62f5080b725e9e54f612e7fd</t>
  </si>
  <si>
    <t>63da8ebd98d1193d947d5438</t>
  </si>
  <si>
    <t>63d2a513b20cf46f87145811</t>
  </si>
  <si>
    <t>5d612f537fdd03152a7a9d28</t>
  </si>
  <si>
    <t>63d13cb8b20cf434221351e8</t>
  </si>
  <si>
    <t>64254718b9cf6a18512c5254</t>
  </si>
  <si>
    <t>63fe74399b7c5b0dd545a915</t>
  </si>
  <si>
    <t>638b85ac27183d24662a7ce0</t>
  </si>
  <si>
    <t>5bbc60f19b49166d7e186058</t>
  </si>
  <si>
    <t>5c0682eb0c9df4a07f1126a8</t>
  </si>
  <si>
    <t>6127b0b4b3e2097466402170</t>
  </si>
  <si>
    <t>63f741ec5822fb3fe5097d48</t>
  </si>
  <si>
    <t>630ddf95b6546403ab7fe8db</t>
  </si>
  <si>
    <t>6424d1e0b9cf6a14df783e40</t>
  </si>
  <si>
    <t>640b6905b9cf6a634c7cc053</t>
  </si>
  <si>
    <t>62c41e7ffcb87528a74a94bc</t>
  </si>
  <si>
    <t>641756c597d04f2a5474d373</t>
  </si>
  <si>
    <t>631619a6749d7e78f07dd854</t>
  </si>
  <si>
    <t>6431e49f35fedc6e2f696cc7</t>
  </si>
  <si>
    <t>5a8a8af05ca7f936a9014358</t>
  </si>
  <si>
    <t>627f6f3df56d7b551c437f41</t>
  </si>
  <si>
    <t>6158a7e9b3c40c0773656ef4</t>
  </si>
  <si>
    <t>597ca6ad43d45f3ace3501e3</t>
  </si>
  <si>
    <t>60058e5733aa0030673f709f</t>
  </si>
  <si>
    <t>5d25c6ddef54df12ba4f9fa8</t>
  </si>
  <si>
    <t>636fd22627183d62ad44b980</t>
  </si>
  <si>
    <t>6415fa0ab9cf6a327236c9f0</t>
  </si>
  <si>
    <t>60f051710cc83928c675e107</t>
  </si>
  <si>
    <t>62ea78692c7dd77da36fc6bc</t>
  </si>
  <si>
    <t>641abdd9b9cf6a77e1152912</t>
  </si>
  <si>
    <t>5f61e607e0883515b0316b2a</t>
  </si>
  <si>
    <t>5d80f2ede232a76ca42998e9</t>
  </si>
  <si>
    <t>58db893c9800a69ac25c4976</t>
  </si>
  <si>
    <t>6328482b749d7e7e13299645</t>
  </si>
  <si>
    <t>5fb3d621a77f471c1749c60c</t>
  </si>
  <si>
    <t>630e3c6fb6546440470d58bb</t>
  </si>
  <si>
    <t>63ab24f9b191974010305a39</t>
  </si>
  <si>
    <t>639b1cb7b20cf433a031724f</t>
  </si>
  <si>
    <t>630345fa602f8015772b05ef</t>
  </si>
  <si>
    <t>62a6e3b84bffc424e44aa4a8</t>
  </si>
  <si>
    <t>5c0fe428f8726c5c7742dc61</t>
  </si>
  <si>
    <t>61e6de5435359d5a85640925</t>
  </si>
  <si>
    <t>6227830b732a1b087a6f6552</t>
  </si>
  <si>
    <t>619b5f561a62141af17784b0</t>
  </si>
  <si>
    <t>6072e549b7e0804c010f848f</t>
  </si>
  <si>
    <t>625225063b20883dfb7128a5</t>
  </si>
  <si>
    <t>638b69f627183d246e4b5444</t>
  </si>
  <si>
    <t>630ca577b6546418845a023f</t>
  </si>
  <si>
    <t>601bcf1a1fa05539c6139db6</t>
  </si>
  <si>
    <t>612fc333fd0de328b61a78a7</t>
  </si>
  <si>
    <t>5e22ecccd23c6146926ebce8</t>
  </si>
  <si>
    <t>6411bb29b9cf6a063127b2f6</t>
  </si>
  <si>
    <t>631c5898749d7e13b438783f</t>
  </si>
  <si>
    <t>5b6db9d2fedaf259835bc728</t>
  </si>
  <si>
    <t>641f6ea197d04f25ed0fb178</t>
  </si>
  <si>
    <t>63fe2ee4d4a42f073750fc97</t>
  </si>
  <si>
    <t>640d8cd1b9cf6a4603375b60</t>
  </si>
  <si>
    <t>604f2edc0fdb3244486b5fc0</t>
  </si>
  <si>
    <t>6178f891c5e308303f2bb9e0</t>
  </si>
  <si>
    <t>62fe05dc0a6d7e372f2f4603</t>
  </si>
  <si>
    <t>5f5f46e14d0f214d30277f61</t>
  </si>
  <si>
    <t>6315e4c3749d7e4bf46cbe01</t>
  </si>
  <si>
    <t>64199d29b4473e326b21598e</t>
  </si>
  <si>
    <t>60d82499f52c7608345d202c</t>
  </si>
  <si>
    <t>5e518e243b76713711081fa8</t>
  </si>
  <si>
    <t>642d0689cdebdb51663c0efd</t>
  </si>
  <si>
    <t>633c0337e2f1604c4665a122</t>
  </si>
  <si>
    <t>5e29abb8368a8926ca166f88</t>
  </si>
  <si>
    <t>62f3a3432cc73476cb7699c4</t>
  </si>
  <si>
    <t>56dff4dc8449d8f0188b8875</t>
  </si>
  <si>
    <t>622d9bf50164f50626177899</t>
  </si>
  <si>
    <t>642dd8c597d04f191449008f</t>
  </si>
  <si>
    <t>64331f9c35fedc117165fd4e</t>
  </si>
  <si>
    <t>5c56cdf20b011d2d6f5e5468</t>
  </si>
  <si>
    <t>62974872278a536e703f5e3b</t>
  </si>
  <si>
    <t>6326ce14749d7e2591788c6d</t>
  </si>
  <si>
    <t>6051fe16f115ed27320eaed7</t>
  </si>
  <si>
    <t>6003ee1912ecf63f81784df0</t>
  </si>
  <si>
    <t>5ce51cf1a1b5f42217138978</t>
  </si>
  <si>
    <t>60f2dfb94c926b50c013e689</t>
  </si>
  <si>
    <t>639dba0cb191972ecd5132f9</t>
  </si>
  <si>
    <t>613341a3bdbe3d5c91147493</t>
  </si>
  <si>
    <t>642cd5646acff255bc4989f6</t>
  </si>
  <si>
    <t>633be82ce2f1604bad603fbd</t>
  </si>
  <si>
    <t>6404e7c8b8163d6b3279503b</t>
  </si>
  <si>
    <t>62418a9bda03f81e1c750f50</t>
  </si>
  <si>
    <t>627f7689e80ab978ee01da83</t>
  </si>
  <si>
    <t>6058f8b6c0936e76723b2e9c</t>
  </si>
  <si>
    <t>6409e82c9001786efa2f9d2a</t>
  </si>
  <si>
    <t>63387473e2f1601e9749aee6</t>
  </si>
  <si>
    <t>6249f3cf9cc6e8607071e230</t>
  </si>
  <si>
    <t>6140b8e4959c766d2e6d6dc8</t>
  </si>
  <si>
    <t>63e768297c09d454e344b459</t>
  </si>
  <si>
    <t>5e19c9d82cdb6a30f4454cb9</t>
  </si>
  <si>
    <t>5ee0dd85543a5b22c90526a8</t>
  </si>
  <si>
    <t>6307b63cb654645a89531b7c</t>
  </si>
  <si>
    <t>5c0a7428cfd363630c5cf4d9</t>
  </si>
  <si>
    <t>62ea29494e88062a444a0b99</t>
  </si>
  <si>
    <t>640843fdb9cf6a1097315e2c</t>
  </si>
  <si>
    <t>5f636cb026c8ea13b84867bc</t>
  </si>
  <si>
    <t>627fa072eb97e077ff4b912b</t>
  </si>
  <si>
    <t>5f10653049fcef49ab3dd970</t>
  </si>
  <si>
    <t>610c6476b47ba149ed6a0ba6</t>
  </si>
  <si>
    <t>5bd0588b97b8794cfe54aec8</t>
  </si>
  <si>
    <t>63c3903398d1197c19217a84</t>
  </si>
  <si>
    <t>5e5edf5a133ea55424388488</t>
  </si>
  <si>
    <t>5d9f0e9124d30b60e157c988</t>
  </si>
  <si>
    <t>5db17aac5f589d69ad31c179</t>
  </si>
  <si>
    <t>63c2b3a698d1197d620d0660</t>
  </si>
  <si>
    <t>60e498ab85a59b0241612ba5</t>
  </si>
  <si>
    <t>62d6bd068bcb25529c14b726</t>
  </si>
  <si>
    <t>60c770443c389545a05e05d4</t>
  </si>
  <si>
    <t>62c5c33a8da9302704573e12</t>
  </si>
  <si>
    <t>6378faf1cf7445602d4e4531</t>
  </si>
  <si>
    <t>5e6a2255d906d62c233bde68</t>
  </si>
  <si>
    <t>63c073b9b1919722d262484c</t>
  </si>
  <si>
    <t>5feb1769517a234f021e6bef</t>
  </si>
  <si>
    <t>633ea788e2f16052872747e1</t>
  </si>
  <si>
    <t>5fff15689a669d74d14e6586</t>
  </si>
  <si>
    <t>6304dcc7e6fced0e0d6b6dc1</t>
  </si>
  <si>
    <t>6229f891cd84f97f25419750</t>
  </si>
  <si>
    <t>5c6159fffbf2c842a73ae5f8</t>
  </si>
  <si>
    <t>601aaad5a4aafd70873bc7cb</t>
  </si>
  <si>
    <t>623c65bdaf25f82df55f9a33</t>
  </si>
  <si>
    <t>63da7878b20cf4196d1c181c</t>
  </si>
  <si>
    <t>631f0d8c749d7e66844441ce</t>
  </si>
  <si>
    <t>63bfdf72b191975a05525312</t>
  </si>
  <si>
    <t>60f082a33432f545d368dd84</t>
  </si>
  <si>
    <t>63692153e2f1604c5830d16f</t>
  </si>
  <si>
    <t>60ce5abc949a1e3be8618c25</t>
  </si>
  <si>
    <t>59d1289440a44220a1631939</t>
  </si>
  <si>
    <t>59b3c993ce32632b6e730b69</t>
  </si>
  <si>
    <t>5c867454caef00426c7014a9</t>
  </si>
  <si>
    <t>5fb12e6e5aed6052ce1ff24d</t>
  </si>
  <si>
    <t>62b2ebecf84aec26855cf11e</t>
  </si>
  <si>
    <t>619226941555c9357e184d62</t>
  </si>
  <si>
    <t>62edffd67ac8972d4267925a</t>
  </si>
  <si>
    <t>635e659de2f160367d4c24af</t>
  </si>
  <si>
    <t>5effb5e6f3bd3165b448b143</t>
  </si>
  <si>
    <t>5f211cefcfbeb2723569b121</t>
  </si>
  <si>
    <t>63cfc7a998d11944c3239760</t>
  </si>
  <si>
    <t>63ad90dab20cf4616f5c8468</t>
  </si>
  <si>
    <t>63c2d946b20cf450382fd3a4</t>
  </si>
  <si>
    <t>5f607dede088350f65481e99</t>
  </si>
  <si>
    <t>61e275037b9879427f236bfe</t>
  </si>
  <si>
    <t>6027e40d0b5ec540904804b6</t>
  </si>
  <si>
    <t>62f120425299fb0e524e6234</t>
  </si>
  <si>
    <t>62adc19f1f45d33a7600abf1</t>
  </si>
  <si>
    <t>63cf8ecbb19197724555baf3</t>
  </si>
  <si>
    <t>63315c46e2f1602f0f6d9de2</t>
  </si>
  <si>
    <t>5b8bcda9055dfa542245e7b9</t>
  </si>
  <si>
    <t>6134ed47b1644276325ad5a3</t>
  </si>
  <si>
    <t>63fc900cc28b2c1ddb0d6078</t>
  </si>
  <si>
    <t>580c77878349d8ae668beaa0</t>
  </si>
  <si>
    <t>63c460dbb20cf445c634ddbb</t>
  </si>
  <si>
    <t>608a7d48c3498b3ae729d9fb</t>
  </si>
  <si>
    <t>620eed81a3d1ec57f158c339</t>
  </si>
  <si>
    <t>6415b679b9cf6a41e46cb032</t>
  </si>
  <si>
    <t>60f42196bb936d30731a29ea</t>
  </si>
  <si>
    <t>596c80350d941f01d745d023</t>
  </si>
  <si>
    <t>5f96750f23550f3c603258f4</t>
  </si>
  <si>
    <t>5d81d9216032d94bfc2916d8</t>
  </si>
  <si>
    <t>6404fc65da5d5168c236189c</t>
  </si>
  <si>
    <t>631ef816749d7e64372c674c</t>
  </si>
  <si>
    <t>58e65e31881516314f7b7301</t>
  </si>
  <si>
    <t>629dfb35cdeb3a3af530fbee</t>
  </si>
  <si>
    <t>60c4dddd3dc4883f90587471</t>
  </si>
  <si>
    <t>62ee24f2a0e7427efa4b4052</t>
  </si>
  <si>
    <t>6122688a835f1f1314045059</t>
  </si>
  <si>
    <t>6106f02f6c5b2a527c7e2054</t>
  </si>
  <si>
    <t>6241c1a5c4e024116c781c1e</t>
  </si>
  <si>
    <t>630f4aa8b6546405e84e623d</t>
  </si>
  <si>
    <t>5dd923c8fd58eb6edc66e5c8</t>
  </si>
  <si>
    <t>61dd9c28dcc8531b723b938e</t>
  </si>
  <si>
    <t>641983f097d04f1e0f0cc389</t>
  </si>
  <si>
    <t>61b6fa3ad0d087300732214d</t>
  </si>
  <si>
    <t>63202536749d7e1b225c734c</t>
  </si>
  <si>
    <t>6418825e97d04f1f382d0440</t>
  </si>
  <si>
    <t>6263ee34e252730e7d432899</t>
  </si>
  <si>
    <t>62fdfc14dd03e73fe449f98f</t>
  </si>
  <si>
    <t>6428844cb9cf6a6ecf6551c8</t>
  </si>
  <si>
    <t>62250b8e5093090960347cb9</t>
  </si>
  <si>
    <t>6138b83774661063dd6ec5d5</t>
  </si>
  <si>
    <t>63c9575eb20cf4260b2344a0</t>
  </si>
  <si>
    <t>63f7a4990d0f3803a434cf61</t>
  </si>
  <si>
    <t>56afcdc48449d8d33d8b49da</t>
  </si>
  <si>
    <t>6368d777e2f1602f71241304</t>
  </si>
  <si>
    <t>634a88d1e2f160422a1c3480</t>
  </si>
  <si>
    <t>636cef58cf744551014fcac2</t>
  </si>
  <si>
    <t>6180e224c511e1373f668c4b</t>
  </si>
  <si>
    <t>5d7a68c96717c9063148b298</t>
  </si>
  <si>
    <t>57c5d58a8349d8b7568b4f2f</t>
  </si>
  <si>
    <t>62fa5241794d9077992632ca</t>
  </si>
  <si>
    <t>63f0fd047431d15bcc53d187</t>
  </si>
  <si>
    <t>60760c67e0fde426b34d77c3</t>
  </si>
  <si>
    <t>633d3ca1e2f16062e12d03af</t>
  </si>
  <si>
    <t>5f195748d75c750c967f5d0e</t>
  </si>
  <si>
    <t>5fcf736ccb29651c3d549567</t>
  </si>
  <si>
    <t>61f90fb2ca3eba5678105c64</t>
  </si>
  <si>
    <t>57efb9b38449d8b72b8b9004</t>
  </si>
  <si>
    <t>640c509e235d5d1c986a9fbc</t>
  </si>
  <si>
    <t>63f334ca0b93e9272a33125a</t>
  </si>
  <si>
    <t>60b2268008cfea0b9972f35f</t>
  </si>
  <si>
    <t>5ec38d155a78df726f57ecdb</t>
  </si>
  <si>
    <t>5d98b46c3f578e5a041a51a8</t>
  </si>
  <si>
    <t>55cb15488349d8a1328b6392</t>
  </si>
  <si>
    <t>6006afb6f2af6d6a6a5ba10a</t>
  </si>
  <si>
    <t>5f7d670dd42e6a5a7b6a5a52</t>
  </si>
  <si>
    <t>60a4b48a6d829b4a90004f2d</t>
  </si>
  <si>
    <t>6044b964ff446a179102a0bb</t>
  </si>
  <si>
    <t>60a5d9d008ebc825756bf52b</t>
  </si>
  <si>
    <t>624f4525da39ab2b4a149bdf</t>
  </si>
  <si>
    <t>635d595ce2f1603e5a63cf34</t>
  </si>
  <si>
    <t>5db94038d5cb694c361b5999</t>
  </si>
  <si>
    <t>6228531a6f1f66193f5899db</t>
  </si>
  <si>
    <t>63b97cf4b191971ab25d6c34</t>
  </si>
  <si>
    <t>62f51bb31f34601819699c5b</t>
  </si>
  <si>
    <t>64330ebc35fedc12060c3205</t>
  </si>
  <si>
    <t>622ca9d4c94cd71304398e18</t>
  </si>
  <si>
    <t>5c01c12c2177d662e540d239</t>
  </si>
  <si>
    <t>60b69830898917080d7a847b</t>
  </si>
  <si>
    <t>6284fe544f94513cd23875eb</t>
  </si>
  <si>
    <t>6152fba6882d8b310474aa0c</t>
  </si>
  <si>
    <t>5dcff655505ca25d2f3781e8</t>
  </si>
  <si>
    <t>62150fb0ba7fea5d38489f95</t>
  </si>
  <si>
    <t>5b3e0cbdb52fd07eb65d7768</t>
  </si>
  <si>
    <t>6253670bf8a89d1c5b0e1e9d</t>
  </si>
  <si>
    <t>63d8f1b598d11914480513ef</t>
  </si>
  <si>
    <t>62b47f9e45a720602c118ec8</t>
  </si>
  <si>
    <t>63ea2a351651a7033149e548</t>
  </si>
  <si>
    <t>639b1d08b20cf43bdd1cc1ed</t>
  </si>
  <si>
    <t>60054b7f7d9f9b3f45037540</t>
  </si>
  <si>
    <t>63bbb126b1919759535b17a7</t>
  </si>
  <si>
    <t>5f9540da5864cf2fa52b83d2</t>
  </si>
  <si>
    <t>63e0dbe7b19197566d1b2cda</t>
  </si>
  <si>
    <t>5b73d89673e52b48e414eeb8</t>
  </si>
  <si>
    <t>63c92513b191974559563279</t>
  </si>
  <si>
    <t>5850257a8449d86a078ccd3d</t>
  </si>
  <si>
    <t>633ad0e2e2f160661b0c1cce</t>
  </si>
  <si>
    <t>61b45e68be90370a0e2118f5</t>
  </si>
  <si>
    <t>6411bbca97d04f22bf387c9e</t>
  </si>
  <si>
    <t>641ea78997d04f231a3a8f57</t>
  </si>
  <si>
    <t>616ecd0e5954744e183e33e7</t>
  </si>
  <si>
    <t>5818f9688449d8e5368be5a3</t>
  </si>
  <si>
    <t>61310754dd957e5ece097231</t>
  </si>
  <si>
    <t>628626282827c014d62234f1</t>
  </si>
  <si>
    <t>5dc3df6514ec4c173873ac58</t>
  </si>
  <si>
    <t>60ddabd56b4e696f604dd940</t>
  </si>
  <si>
    <t>62612972740082484904321b</t>
  </si>
  <si>
    <t>633bf681e2f1604a974ac8a4</t>
  </si>
  <si>
    <t>62e6dafc885cca764e7f9d98</t>
  </si>
  <si>
    <t>5ef20b0543b9794d3d66b158</t>
  </si>
  <si>
    <t>63f35f31996e2d448c0e4602</t>
  </si>
  <si>
    <t>5db00412d0c9913eda74e838</t>
  </si>
  <si>
    <t>640711f6b9cf6a10b1188580</t>
  </si>
  <si>
    <t>633567dde2f160275f6cd3a1</t>
  </si>
  <si>
    <t>63e89e237c09d4331b6854b1</t>
  </si>
  <si>
    <t>6357a57ce2f1602cd04354ad</t>
  </si>
  <si>
    <t>59db4d0c05f18313537ecf19</t>
  </si>
  <si>
    <t>63bfcc3c98d1193cc96da750</t>
  </si>
  <si>
    <t>6394a106b1919738d53d85f4</t>
  </si>
  <si>
    <t>55d0bdf78449d848298ba894</t>
  </si>
  <si>
    <t>62dbd089a0dfb15206230bc3</t>
  </si>
  <si>
    <t>6269b0a4b7b8e26d280be7cd</t>
  </si>
  <si>
    <t>5b18422f894c8e12342d68c9</t>
  </si>
  <si>
    <t>5e441fba73d8ce5f7c6218b8</t>
  </si>
  <si>
    <t>5f85a4abd65d88716073ffbf</t>
  </si>
  <si>
    <t>643344fc35fedc129b7a42ac</t>
  </si>
  <si>
    <t>63c43284b1919779911db97b</t>
  </si>
  <si>
    <t>6432b28135fedc0f2c219d83</t>
  </si>
  <si>
    <t>5c319d3421779f46e80d0a38</t>
  </si>
  <si>
    <t>5fcf91d9063375426253cc9b</t>
  </si>
  <si>
    <t>62ebe10796bf5a5210136d22</t>
  </si>
  <si>
    <t>63ec8a08015c2c5514498010</t>
  </si>
  <si>
    <t>63b08ec098d11945546e0333</t>
  </si>
  <si>
    <t>625f44204fe50406da412d58</t>
  </si>
  <si>
    <t>63f9bf3597d04f08cd5fbfb5</t>
  </si>
  <si>
    <t>60dc6169c31e8776a35c8e81</t>
  </si>
  <si>
    <t>5f71d04cee5007159623ea7b</t>
  </si>
  <si>
    <t>63c3dd21b19197783e14bf91</t>
  </si>
  <si>
    <t>5dadf4164fc27322415c0a18</t>
  </si>
  <si>
    <t>63c59a3198d11932c6493ad7</t>
  </si>
  <si>
    <t>63a8871498d11902417f9dc5</t>
  </si>
  <si>
    <t>615f33c593e6485d3f172986</t>
  </si>
  <si>
    <t>641f5398b9cf6a09c94e6e5f</t>
  </si>
  <si>
    <t>63f5e2c2b9cf6a423b53f2f4</t>
  </si>
  <si>
    <t>6344fde5e2f1602ebf10426d</t>
  </si>
  <si>
    <t>6415743ab9cf6a37333c56fe</t>
  </si>
  <si>
    <t>5dfba385d922463c93006bf8</t>
  </si>
  <si>
    <t>5da828be1e0af95ecd4c5ae8</t>
  </si>
  <si>
    <t>6048b2726092e729017cbd1c</t>
  </si>
  <si>
    <t>5c6c1ee4f860a53cba301818</t>
  </si>
  <si>
    <t>63a7284c98d11932e017b288</t>
  </si>
  <si>
    <t>628d07884677eb02946467c3</t>
  </si>
  <si>
    <t>5f03120f633f02136a2d4f9a</t>
  </si>
  <si>
    <t>615989f48f6d473eb5171160</t>
  </si>
  <si>
    <t>5c278019f12c5b061537f68b</t>
  </si>
  <si>
    <t>642f54fd35fedc512223fcee</t>
  </si>
  <si>
    <t>63bd323bb19197162b579702</t>
  </si>
  <si>
    <t>637cd94ecf744544cd6be883</t>
  </si>
  <si>
    <t>5e6ceaa82d9e2d7d2b6af96b</t>
  </si>
  <si>
    <t>60169453df79a215d8511685</t>
  </si>
  <si>
    <t>6420bed297d04f07d37a842e</t>
  </si>
  <si>
    <t>6204f7c919ed365cd4796079</t>
  </si>
  <si>
    <t>5e9b1e339685a74a132c9998</t>
  </si>
  <si>
    <t>5c1a205bd2c37c44f560b579</t>
  </si>
  <si>
    <t>5fb8de9e8990ac585434f70f</t>
  </si>
  <si>
    <t>6388840a27183d0ea34cf9af</t>
  </si>
  <si>
    <t>62b18fa2e9736a1f050fc3cc</t>
  </si>
  <si>
    <t>61b5b0125189c128476eef0e</t>
  </si>
  <si>
    <t>6373ccc9cf74450a9b5db068</t>
  </si>
  <si>
    <t>5a89504d5d85341a1e3fff59</t>
  </si>
  <si>
    <t>625737768c3c0671f06b59ad</t>
  </si>
  <si>
    <t>62b1ef104836e97cde70c255</t>
  </si>
  <si>
    <t>642f454e35fedc50f8534720</t>
  </si>
  <si>
    <t>6379e663cf7445607165871c</t>
  </si>
  <si>
    <t>63a205e3b20cf460c03d1c99</t>
  </si>
  <si>
    <t>62815aee02935e64ba4eed69</t>
  </si>
  <si>
    <t>6304aeaad437ee62d17511f5</t>
  </si>
  <si>
    <t>63a33dffb1165743b26125c4</t>
  </si>
  <si>
    <t>633a9d23e2f160248f6849fe</t>
  </si>
  <si>
    <t>5c0ebd5bad2339a8b7192578</t>
  </si>
  <si>
    <t>5e6215ae133ea56d4f59ed18</t>
  </si>
  <si>
    <t>642890f0070db70c6476fdd2</t>
  </si>
  <si>
    <t>61e051c16482126db2020765</t>
  </si>
  <si>
    <t>5fe237511eb96d693d6ec656</t>
  </si>
  <si>
    <t>633eebade2f1601965760bbe</t>
  </si>
  <si>
    <t>60b753b919e3423469406dab</t>
  </si>
  <si>
    <t>63ea12a48b9fc272a257e197</t>
  </si>
  <si>
    <t>5d55c607cedc922c7a34d61a</t>
  </si>
  <si>
    <t>6231992b2e6cf278f01b2001</t>
  </si>
  <si>
    <t>5e1ae437688d4265bc064428</t>
  </si>
  <si>
    <t>633b13c7e2f160661371f253</t>
  </si>
  <si>
    <t>620d020b0df7866b926fcac1</t>
  </si>
  <si>
    <t>61198760f4fc5f353c06f223</t>
  </si>
  <si>
    <t>5e1ed74a360f447c8f30e6f8</t>
  </si>
  <si>
    <t>61d59b15514a4444ee111910</t>
  </si>
  <si>
    <t>63a05adfb19197075d632a30</t>
  </si>
  <si>
    <t>62496f71295a22326a65a8b5</t>
  </si>
  <si>
    <t>629f0ed94a2ba278ec2f6177</t>
  </si>
  <si>
    <t>57b88b958449d851268bd4d2</t>
  </si>
  <si>
    <t>5d02622d8912ab699631ada8</t>
  </si>
  <si>
    <t>639dd1f4b191972eea42d3b7</t>
  </si>
  <si>
    <t>63c7d2d298d11979da753c6b</t>
  </si>
  <si>
    <t>62d81894e179ba445e4ae0ab</t>
  </si>
  <si>
    <t>5dad699350d1a64b0a51c9c9</t>
  </si>
  <si>
    <t>5f07220390f4bc38123283e3</t>
  </si>
  <si>
    <t>63317108e2f16030035f4b44</t>
  </si>
  <si>
    <t>630b6382b65464549e43beee</t>
  </si>
  <si>
    <t>5b61c1c01e4eb261d23df1f8</t>
  </si>
  <si>
    <t>619d3e7919cbaf037a66d02b</t>
  </si>
  <si>
    <t>5b9130cc9d86a75485755ec9</t>
  </si>
  <si>
    <t>5c3e05ec081dbcad2b5aed2a</t>
  </si>
  <si>
    <t>63ef86b5b65f49481f65aa5d</t>
  </si>
  <si>
    <t>62e2eeec37043861ea1b7633</t>
  </si>
  <si>
    <t>5fec469f8293284f484a7f8d</t>
  </si>
  <si>
    <t>60ab987cccc22569b563f9f6</t>
  </si>
  <si>
    <t>6425dc3597d04f2cea22b34f</t>
  </si>
  <si>
    <t>62037cb349599807d40e6630</t>
  </si>
  <si>
    <t>5d9876feb0bb90167e381c28</t>
  </si>
  <si>
    <t>5de37aea9156716a6244d8d8</t>
  </si>
  <si>
    <t>597338549a188f8a8e2310ac</t>
  </si>
  <si>
    <t>5bbb552ce2a6f67fae116618</t>
  </si>
  <si>
    <t>63b02a69b20cf4130446e039</t>
  </si>
  <si>
    <t>60acdd28617c9c4bcb711fd6</t>
  </si>
  <si>
    <t>5db80871a7b72c1f7a40e758</t>
  </si>
  <si>
    <t>60edd1c45548292e4a033078</t>
  </si>
  <si>
    <t>636b37eeeb3d6f543032c18e</t>
  </si>
  <si>
    <t>5f9418cd4ea32635ab3a6732</t>
  </si>
  <si>
    <t>5f7600341c61f7545e1a6f2d</t>
  </si>
  <si>
    <t>6022305926019905013fbabf</t>
  </si>
  <si>
    <t>62d7cdd188316254cc6bd1dc</t>
  </si>
  <si>
    <t>616d631a8b4b71484303a7db</t>
  </si>
  <si>
    <t>62a8b2ea46fdea74d71bdc53</t>
  </si>
  <si>
    <t>63440a2be2f1602d1e6215ef</t>
  </si>
  <si>
    <t>63297a59749d7e36df0055fd</t>
  </si>
  <si>
    <t>5a3173276f947f13ce059e49</t>
  </si>
  <si>
    <t>610918f83fbc3a7eb96e2b30</t>
  </si>
  <si>
    <t>5e1ede04575ef32b4557f408</t>
  </si>
  <si>
    <t>628ca4ac9b2c2c65696c9963</t>
  </si>
  <si>
    <t>60bfcedec230ed79f0162e7c</t>
  </si>
  <si>
    <t>64288fe3b9cf6a6cad3dfd58</t>
  </si>
  <si>
    <t>6015a4c3b4d2cb3c460d2d07</t>
  </si>
  <si>
    <t>5e04a544bb6fea683a727129</t>
  </si>
  <si>
    <t>5fe75f3849b97322d4256fb0</t>
  </si>
  <si>
    <t>61589e6e0e1d696f9d22739e</t>
  </si>
  <si>
    <t>5fd8cc5d5386593cec642b6a</t>
  </si>
  <si>
    <t>5c47976483b9f75ae928aae8</t>
  </si>
  <si>
    <t>63ea85b97c09d45657144ad2</t>
  </si>
  <si>
    <t>596380c89ef99f486f53914f</t>
  </si>
  <si>
    <t>6424bb7f97d04f15046809e9</t>
  </si>
  <si>
    <t>63f4851a4fef50537b3311e4</t>
  </si>
  <si>
    <t>5fa6d6ecce456d1f857244cd</t>
  </si>
  <si>
    <t>6179026cc4c956655e69ea53</t>
  </si>
  <si>
    <t>5f3e90cfe7a32b764f152d67</t>
  </si>
  <si>
    <t>598f0cbfbc7e661c2f2f10fe</t>
  </si>
  <si>
    <t>61e96f3d2f6cb74a761157e0</t>
  </si>
  <si>
    <t>606ee0c429a2d02b4a2daaec</t>
  </si>
  <si>
    <t>5e5b7321711c7e6ff663a8f8</t>
  </si>
  <si>
    <t>61b9de4c0081a968127b2e62</t>
  </si>
  <si>
    <t>5a1d0fe86d7f095b2d415248</t>
  </si>
  <si>
    <t>62b18ca857ded026b630953c</t>
  </si>
  <si>
    <t>636cb745cf7445511c7ef7ae</t>
  </si>
  <si>
    <t>640f555c97d04f516a085d5c</t>
  </si>
  <si>
    <t>630dcd91b6546465ea1d5f90</t>
  </si>
  <si>
    <t>62e261b802749d5abe009897</t>
  </si>
  <si>
    <t>61fb86a17a09a4096b0b4b93</t>
  </si>
  <si>
    <t>5ca5ba171cc74d239b2886f8</t>
  </si>
  <si>
    <t>63fb7137b9cf6a24142b70c6</t>
  </si>
  <si>
    <t>642302ceb367a8170062a75b</t>
  </si>
  <si>
    <t>631dd247749d7e7af95778e1</t>
  </si>
  <si>
    <t>640be98aaf71671d61734746</t>
  </si>
  <si>
    <t>641afaaf97d04f172a3d2f6d</t>
  </si>
  <si>
    <t>5e02247f63edd07ff9685e28</t>
  </si>
  <si>
    <t>60c0ec76d3f39c3f2759cbeb</t>
  </si>
  <si>
    <t>622a1f1803a23356cf3fb249</t>
  </si>
  <si>
    <t>63f20b04996e2d70151f90b8</t>
  </si>
  <si>
    <t>5d348355fac41f372a7328c8</t>
  </si>
  <si>
    <t>5cc00a97b2e7016ecd7d7d2a</t>
  </si>
  <si>
    <t>61a2017ba6476f26f71b3aeb</t>
  </si>
  <si>
    <t>6050cca4d55d582be651002b</t>
  </si>
  <si>
    <t>60c36fbf2102966a32617b41</t>
  </si>
  <si>
    <t>60e465ac22a0a26f6b21e526</t>
  </si>
  <si>
    <t>5ef86ddeb43d943ab2568019</t>
  </si>
  <si>
    <t>62b9cac4fbb91e55044ce69b</t>
  </si>
  <si>
    <t>6059936389f0bc32e973d886</t>
  </si>
  <si>
    <t>621270421964f5059057c511</t>
  </si>
  <si>
    <t>5615392a8449d8f9498b71dd</t>
  </si>
  <si>
    <t>637491becf74450a9760bb17</t>
  </si>
  <si>
    <t>63c04a41b20cf467ab703cca</t>
  </si>
  <si>
    <t>623324c9555aae02281d5cf2</t>
  </si>
  <si>
    <t>642377234a39aa57502e4ef0</t>
  </si>
  <si>
    <t>60104d62a8387307d022e0f7</t>
  </si>
  <si>
    <t>613eec9ff17b092750600622</t>
  </si>
  <si>
    <t>63c3add4b1919705f72a3e71</t>
  </si>
  <si>
    <t>64008db897d04f1ae7316c30</t>
  </si>
  <si>
    <t>5f5a096d4032b42daf2abadb</t>
  </si>
  <si>
    <t>641293c723a79610e814c976</t>
  </si>
  <si>
    <t>5ba107b164ffed5e8f3f8078</t>
  </si>
  <si>
    <t>63bee3d598d1194bf4270db2</t>
  </si>
  <si>
    <t>634eb8bee2f16076e03435f0</t>
  </si>
  <si>
    <t>5fda040e0fe3d84b200d8e3a</t>
  </si>
  <si>
    <t>5e6dfc6f24ee8f7992362d08</t>
  </si>
  <si>
    <t>6310c51fb6546465883f5ca0</t>
  </si>
  <si>
    <t>5dad6c0ea0de865272254a88</t>
  </si>
  <si>
    <t>638c7db627183d4e385abff0</t>
  </si>
  <si>
    <t>62ef567a9d584435c8463f36</t>
  </si>
  <si>
    <t>63ece7add713f17f817750fb</t>
  </si>
  <si>
    <t>6252c4109f1c8c35ad572341</t>
  </si>
  <si>
    <t>61cc2e1a971a1367d728cf27</t>
  </si>
  <si>
    <t>63a8b222b191972c7d7fb91b</t>
  </si>
  <si>
    <t>575de3c68449d8c0598c1efc</t>
  </si>
  <si>
    <t>633e8570e2f16050145f3dcf</t>
  </si>
  <si>
    <t>6018188badf92c518860b0df</t>
  </si>
  <si>
    <t>5cd151093d3f6005c50a3748</t>
  </si>
  <si>
    <t>600f21550d676761ab11e8de</t>
  </si>
  <si>
    <t>6410cbbf97d04f41d5658bb7</t>
  </si>
  <si>
    <t>6435aa6f35fedc5ab2035b2f</t>
  </si>
  <si>
    <t>62e6cc72aa374018054d8db6</t>
  </si>
  <si>
    <t>633ac8a4e2f16065f3398afd</t>
  </si>
  <si>
    <t>5db81ef11ce1df10d65a317a</t>
  </si>
  <si>
    <t>622244930d28ef1651310692</t>
  </si>
  <si>
    <t>624d438afe5d4c232231342c</t>
  </si>
  <si>
    <t>6384728427183d20373c4808</t>
  </si>
  <si>
    <t>5fc3bd13d16ba55cb4071df0</t>
  </si>
  <si>
    <t>641c099297d04f15dd3312a0</t>
  </si>
  <si>
    <t>61e049857b77da34d1549f2f</t>
  </si>
  <si>
    <t>6088584d29a2d0315b48995d</t>
  </si>
  <si>
    <t>5f6c577427ab9414340a905a</t>
  </si>
  <si>
    <t>602246a04262242c461ebc51</t>
  </si>
  <si>
    <t>642d4aef97d04f1d585ad25d</t>
  </si>
  <si>
    <t>596f8aa29b0e2d719040dd1d</t>
  </si>
  <si>
    <t>639f04c798d11917a2246396</t>
  </si>
  <si>
    <t>63a719d1b20cf4223f64ae9f</t>
  </si>
  <si>
    <t>615ee860e9d07c7306259544</t>
  </si>
  <si>
    <t>5e04d92e56ec972cd5344809</t>
  </si>
  <si>
    <t>6161c4ac2cf88d4f5d36e87e</t>
  </si>
  <si>
    <t>64229538b9cf6a23da601ee6</t>
  </si>
  <si>
    <t>639b0288b20cf43c2154c8d4</t>
  </si>
  <si>
    <t>60da097f7fa1c3395b740fed</t>
  </si>
  <si>
    <t>62d3cd7ea50b65082f33a605</t>
  </si>
  <si>
    <t>643253744121eb6db431b7c5</t>
  </si>
  <si>
    <t>5f102ec883288f5630013efe</t>
  </si>
  <si>
    <t>60c1fc6991a6245a05572d33</t>
  </si>
  <si>
    <t>5bddc4166b2b883c2c3027d8</t>
  </si>
  <si>
    <t>638e0a4db20cf43bc41b2d6a</t>
  </si>
  <si>
    <t>6430634822165301f830bf66</t>
  </si>
  <si>
    <t>5f797aa3ee50074aa121a07a</t>
  </si>
  <si>
    <t>636bb41b434c6a2ecd40ba4e</t>
  </si>
  <si>
    <t>6423876b5bca380e5d4217cc</t>
  </si>
  <si>
    <t>63133ee2749d7e40a3010602</t>
  </si>
  <si>
    <t>6084669d0982d73cce481a54</t>
  </si>
  <si>
    <t>60572b527428e11f6a2cf746</t>
  </si>
  <si>
    <t>60407e667858325c684f4a0d</t>
  </si>
  <si>
    <t>6309fa21b65464392b0440ce</t>
  </si>
  <si>
    <t>6133a52417ddfc745a6ceb91</t>
  </si>
  <si>
    <t>63e1a25e39b30e518e346bdd</t>
  </si>
  <si>
    <t>622bae9b7f3bec0caa0c6236</t>
  </si>
  <si>
    <t>638f022398d11951f95f5a0d</t>
  </si>
  <si>
    <t>64330a6735fedc153265ecad</t>
  </si>
  <si>
    <t>61c4993e56696422a0176149</t>
  </si>
  <si>
    <t>629dae9a700745025f4799b8</t>
  </si>
  <si>
    <t>5cd335a83192054fdd1354e8</t>
  </si>
  <si>
    <t>610f977b58471b684670dffd</t>
  </si>
  <si>
    <t>600e7e6dc55a1f23763124fd</t>
  </si>
  <si>
    <t>5c4f107273da3b08b37cc2eb</t>
  </si>
  <si>
    <t>63514aaacbf16937a7216ac1</t>
  </si>
  <si>
    <t>621136d83d6e1f7a5a648563</t>
  </si>
  <si>
    <t>5804be618349d8d6428bb45a</t>
  </si>
  <si>
    <t>59b8cfe317dd5755164f9b59</t>
  </si>
  <si>
    <t>5dfdd4c956ec97779456358a</t>
  </si>
  <si>
    <t>62f3655ed9782052711db5af</t>
  </si>
  <si>
    <t>6328ab96749d7e34de38aca4</t>
  </si>
  <si>
    <t>62dfd6ab063dd74847320c60</t>
  </si>
  <si>
    <t>59b185b09c73fd364e05f35a</t>
  </si>
  <si>
    <t>6315cb52749d7e4abc05a68d</t>
  </si>
  <si>
    <t>63f229610b93e95f0b74aacb</t>
  </si>
  <si>
    <t>63f9bae197d04f08bc3548b5</t>
  </si>
  <si>
    <t>5de6916686a48f626762bae9</t>
  </si>
  <si>
    <t>63c8217cb1919745533e5626</t>
  </si>
  <si>
    <t>62b437b0fa17bd28f10370ab</t>
  </si>
  <si>
    <t>6077587db5815676aa77006b</t>
  </si>
  <si>
    <t>5f86be67608ae510c311e8db</t>
  </si>
  <si>
    <t>620911a7fec3c92f856c87d4</t>
  </si>
  <si>
    <t>62572b1da6ceb95dcf5176c0</t>
  </si>
  <si>
    <t>642f4d8235fedc50f907d071</t>
  </si>
  <si>
    <t>633d35b8e2f1605fb94c75ad</t>
  </si>
  <si>
    <t>63b55bf1b20cf4033463b971</t>
  </si>
  <si>
    <t>61cc59fe7ef742340941cbc7</t>
  </si>
  <si>
    <t>5b939b54127d013f4d2e7c88</t>
  </si>
  <si>
    <t>638fa1aeb191971aed58c81f</t>
  </si>
  <si>
    <t>5f8f2733117e961d573c9e8c</t>
  </si>
  <si>
    <t>5dca8ea9c0ae0b4f4563efc9</t>
  </si>
  <si>
    <t>64295fe6be6adf7a733906f7</t>
  </si>
  <si>
    <t>634e745ce2f1607e4034e1b1</t>
  </si>
  <si>
    <t>6322e2fb749d7e28f909abdd</t>
  </si>
  <si>
    <t>5cdb0cdf4acb815c8b3428a9</t>
  </si>
  <si>
    <t>6399ae7db20cf46d336b2ce7</t>
  </si>
  <si>
    <t>57f3fd098449d8b62b8c08e1</t>
  </si>
  <si>
    <t>629f836ad2ca9e5bcf3f7474</t>
  </si>
  <si>
    <t>628f951ab788fb15dd0c3e0d</t>
  </si>
  <si>
    <t>6410c1c3b9cf6a268d19b70b</t>
  </si>
  <si>
    <t>61fbb28ee33ddd057a037631</t>
  </si>
  <si>
    <t>6429ded497d04f4065732bb1</t>
  </si>
  <si>
    <t>63308c22e2f1602f0f6d9dde</t>
  </si>
  <si>
    <t>5f009b3b7bb473209a05d1fc</t>
  </si>
  <si>
    <t>63789cdacf74451624739a84</t>
  </si>
  <si>
    <t>5ec100e361001b764f17ced9</t>
  </si>
  <si>
    <t>620a823bab3bf23b010bae16</t>
  </si>
  <si>
    <t>633d2f07e2f1605ff6514b8f</t>
  </si>
  <si>
    <t>63c3a122b1919705c56acdec</t>
  </si>
  <si>
    <t>63d00292b191973bcf0cafad</t>
  </si>
  <si>
    <t>587f2bb48449d8d8578c3949</t>
  </si>
  <si>
    <t>62b83581756dc41dc7730b3f</t>
  </si>
  <si>
    <t>5e9495d7bdbce45a0e343518</t>
  </si>
  <si>
    <t>637cd70f27183d1ad2499ede</t>
  </si>
  <si>
    <t>5e5b6e74203b200d4651896c</t>
  </si>
  <si>
    <t>637270d7cf744541d67ed52f</t>
  </si>
  <si>
    <t>61b0b105347ce5464c5155c1</t>
  </si>
  <si>
    <t>5bb8d44bf639255150768c08</t>
  </si>
  <si>
    <t>632ebbcee2f16063e31879ad</t>
  </si>
  <si>
    <t>63738c6127183d5c9e46403e</t>
  </si>
  <si>
    <t>6354f34aac34f77160644f0d</t>
  </si>
  <si>
    <t>604f5239c94b6548c066b48d</t>
  </si>
  <si>
    <t>624f510f678dd222c8668783</t>
  </si>
  <si>
    <t>63d6882b98d1196fbd6744b3</t>
  </si>
  <si>
    <t>63d6b01d98d1196faf42f64c</t>
  </si>
  <si>
    <t>6432934035fedc794e5e318d</t>
  </si>
  <si>
    <t>62e2ac3d5da13841657f188b</t>
  </si>
  <si>
    <t>63eb393b1651a7036143e7da</t>
  </si>
  <si>
    <t>638e3a6fb19197795b73823e</t>
  </si>
  <si>
    <t>61a1f2cd3872303fd7333539</t>
  </si>
  <si>
    <t>62d3c99f75d9732a251e04ff</t>
  </si>
  <si>
    <t>64198949b9cf6a7ff8450359</t>
  </si>
  <si>
    <t>5e11dc1e4bbdaf4bdb2f85c8</t>
  </si>
  <si>
    <t>6326b1d0749d7e20251ad1a9</t>
  </si>
  <si>
    <t>5a50dbde7b37f815e5330908</t>
  </si>
  <si>
    <t>60d2fa33980433734b3888cd</t>
  </si>
  <si>
    <t>601c240d74b6af39c7778eb4</t>
  </si>
  <si>
    <t>630dca26b6546463865e1071</t>
  </si>
  <si>
    <t>63e7d5908b9fc254f50f25af</t>
  </si>
  <si>
    <t>641c190997d04f159752c03d</t>
  </si>
  <si>
    <t>6391e3a9b191972def24d598</t>
  </si>
  <si>
    <t>640f44faf03b050fc272d683</t>
  </si>
  <si>
    <t>6433ffe235fedc160021cf99</t>
  </si>
  <si>
    <t>5d9f38ad24d30b60e562a618</t>
  </si>
  <si>
    <t>58e63c4d19d4fb5226096a81</t>
  </si>
  <si>
    <t>615b0db800c448443d20acff</t>
  </si>
  <si>
    <t>5b34cb30e122d7455c5bbb5a</t>
  </si>
  <si>
    <t>5f3ba5cc8bd1ad23660173b0</t>
  </si>
  <si>
    <t>5f1292f983288f7c9c7d1fd0</t>
  </si>
  <si>
    <t>63386e68e2f1601c8f1081a4</t>
  </si>
  <si>
    <t>6215eea6de22d51ab80f5716</t>
  </si>
  <si>
    <t>61dd96fc5b0ac3766542eb96</t>
  </si>
  <si>
    <t>63625daecbf169410132f33f</t>
  </si>
  <si>
    <t>60a502ee290b006c612d69dc</t>
  </si>
  <si>
    <t>5ed61e60bea29809c3116e28</t>
  </si>
  <si>
    <t>630a46f4b6546455d67abf30</t>
  </si>
  <si>
    <t>63ff5aab97d04f10d64a817c</t>
  </si>
  <si>
    <t>555084bc8449d8d3198b9701</t>
  </si>
  <si>
    <t>5fb64b521f48c907f362cb20</t>
  </si>
  <si>
    <t>638deb2098d11951ef714900</t>
  </si>
  <si>
    <t>642ce8eb97d04f1b3844b8a9</t>
  </si>
  <si>
    <t>5f0d63bd83288f29590fd5f0</t>
  </si>
  <si>
    <t>64233c5097d04f44a51a0e13</t>
  </si>
  <si>
    <t>64066b0fe4cd3b7af7276340</t>
  </si>
  <si>
    <t>607f469273be49227f720108</t>
  </si>
  <si>
    <t>5c86472da5a4d226ee539bf9</t>
  </si>
  <si>
    <t>5d7145a985cc6e2f20148ba8</t>
  </si>
  <si>
    <t>5c7e6f08e08c5b781a5f3588</t>
  </si>
  <si>
    <t>6356d701e2f1604c5a439fd1</t>
  </si>
  <si>
    <t>5f9d51bd6a343633ce00b36d</t>
  </si>
  <si>
    <t>6428bf4d97d04f41935e89a9</t>
  </si>
  <si>
    <t>63a96b6db20cf401693b177f</t>
  </si>
  <si>
    <t>641f405fb9cf6a07665e4645</t>
  </si>
  <si>
    <t>5fabcb647de7055a54716374</t>
  </si>
  <si>
    <t>6384a17c27183d0a3178a466</t>
  </si>
  <si>
    <t>6408b88997d04f67b83de331</t>
  </si>
  <si>
    <t>60a4075efce9786c604bf384</t>
  </si>
  <si>
    <t>63ab2fcd98d11938744187c9</t>
  </si>
  <si>
    <t>624857e33ec75251407a1edf</t>
  </si>
  <si>
    <t>59de49bf1f73a53e605105f9</t>
  </si>
  <si>
    <t>5c1b5adb8a504fa10b12f038</t>
  </si>
  <si>
    <t>6431f1a035fedc6c9d4fd64a</t>
  </si>
  <si>
    <t>640e99e51f907650907dd7c6</t>
  </si>
  <si>
    <t>56fd2f57e6669611708b4567</t>
  </si>
  <si>
    <t>5c17935e58b41ed04748b1f8</t>
  </si>
  <si>
    <t>64008e2197d04f19c22ab72c</t>
  </si>
  <si>
    <t>62f3ab2eaa8c54767e04c8c5</t>
  </si>
  <si>
    <t>642b4a9a97d04f1367605b19</t>
  </si>
  <si>
    <t>63f354ae0b93e923507a6764</t>
  </si>
  <si>
    <t>5f61fb52e08835616677143d</t>
  </si>
  <si>
    <t>5baa5491bd83711dca5f3ce8</t>
  </si>
  <si>
    <t>5fe996c0965caf35c149fb4c</t>
  </si>
  <si>
    <t>62eba4c64fdec70aa739ad90</t>
  </si>
  <si>
    <t>5bb4e4f1b3600b31860eb778</t>
  </si>
  <si>
    <t>631a1fd5749d7e3d5d79b694</t>
  </si>
  <si>
    <t>5fad3d8799d80c47c3535c0b</t>
  </si>
  <si>
    <t>607dd1456d829b789467960d</t>
  </si>
  <si>
    <t>628b9d0f5909800c7d4a6c00</t>
  </si>
  <si>
    <t>608b9ecf29a2d0511d263cb6</t>
  </si>
  <si>
    <t>62dfbdb34c309a495332e839</t>
  </si>
  <si>
    <t>637a277bcf744567d6034a02</t>
  </si>
  <si>
    <t>62ad89d3149a1f0c9a5322f4</t>
  </si>
  <si>
    <t>6217d52736bb9f1eb35f17f6</t>
  </si>
  <si>
    <t>63277246749d7e2dde3ecd78</t>
  </si>
  <si>
    <t>5f0b21169d40bd6fed6fb15c</t>
  </si>
  <si>
    <t>5e10583b9950087c5a14fd88</t>
  </si>
  <si>
    <t>6230d168ce8b550f6672f12f</t>
  </si>
  <si>
    <t>5f5ddceea96e1f69e668b354</t>
  </si>
  <si>
    <t>5daec9d12890400d9e2d90a8</t>
  </si>
  <si>
    <t>59958f06df368c2d7a35b9fe</t>
  </si>
  <si>
    <t>5da1c39db91818404e6334b9</t>
  </si>
  <si>
    <t>623c738d1b478d0c0e4f451e</t>
  </si>
  <si>
    <t>5ffc6faf582a067206309fb0</t>
  </si>
  <si>
    <t>620e671a2627b375df15dfcf</t>
  </si>
  <si>
    <t>5fd0d503dd6e406ce7016c7a</t>
  </si>
  <si>
    <t>641990d1b9cf6a04b82469ce</t>
  </si>
  <si>
    <t>63d316482dffe254643bb2d3</t>
  </si>
  <si>
    <t>60153a575e7e9b4a4002812d</t>
  </si>
  <si>
    <t>59dba3d97d2a077df01c5259</t>
  </si>
  <si>
    <t>60ed6feece8c042388705227</t>
  </si>
  <si>
    <t>58b42924bf4d79421c289521</t>
  </si>
  <si>
    <t>63393463e2f16007661385fd</t>
  </si>
  <si>
    <t>612a111c22ce240c760948dc</t>
  </si>
  <si>
    <t>6065794282edb1617b6fa070</t>
  </si>
  <si>
    <t>613da3a1925c8f2d325590e9</t>
  </si>
  <si>
    <t>63bc34c6b191975ff9606463</t>
  </si>
  <si>
    <t>642b1b9197d04f040946aeaf</t>
  </si>
  <si>
    <t>61e56943e833803ef055d4ee</t>
  </si>
  <si>
    <t>62d3e38e95c9880aff76d7af</t>
  </si>
  <si>
    <t>5ff9f08c50df7962a36de404</t>
  </si>
  <si>
    <t>63fe3e139a488c74a3358ad9</t>
  </si>
  <si>
    <t>630cb1a5b654641678543021</t>
  </si>
  <si>
    <t>5d7e044a48430742d90d5ab8</t>
  </si>
  <si>
    <t>5fd0914006b1b83a221e4873</t>
  </si>
  <si>
    <t>5e54278a284ec35f402924f8</t>
  </si>
  <si>
    <t>64209a0297d04f07c31ac8c4</t>
  </si>
  <si>
    <t>63d93ad02bd8fc6e334c6f6e</t>
  </si>
  <si>
    <t>5a36a15062183930c74482d9</t>
  </si>
  <si>
    <t>6331b379e2f1600788563565</t>
  </si>
  <si>
    <t>63cd802798d1195b87359976</t>
  </si>
  <si>
    <t>63c00963b20cf467a2148304</t>
  </si>
  <si>
    <t>63daa4b4054ef5692257142a</t>
  </si>
  <si>
    <t>6425efbc0dfcf3058a017553</t>
  </si>
  <si>
    <t>620f91a36fbbcd683402e314</t>
  </si>
  <si>
    <t>5f8b101ddaf45d18e2039b25</t>
  </si>
  <si>
    <t>640f9ba7cd3bc3216738ecf8</t>
  </si>
  <si>
    <t>5c72b932891fb86f2a77d4ca</t>
  </si>
  <si>
    <t>615029402b8a0355c67790d1</t>
  </si>
  <si>
    <t>630e1a3eb65464029c4d5e01</t>
  </si>
  <si>
    <t>579a2d838349d8665f8b9ce6</t>
  </si>
  <si>
    <t>642966f9b9cf6a1d0b627b18</t>
  </si>
  <si>
    <t>5ad7a08a4abbcd18e06f3828</t>
  </si>
  <si>
    <t>61af1db0b015e6059b3aee9a</t>
  </si>
  <si>
    <t>63b5819398d1192f844ddb09</t>
  </si>
  <si>
    <t>63d79c73b1919767075ee2e1</t>
  </si>
  <si>
    <t>63cbd69d98d11935986b361a</t>
  </si>
  <si>
    <t>5f4662ec638a522b2a1000d5</t>
  </si>
  <si>
    <t>60e1b5dc5bb3e877bf6b02dd</t>
  </si>
  <si>
    <t>641c1d9351fba80abc31388e</t>
  </si>
  <si>
    <t>61be0d4bde214950d6479180</t>
  </si>
  <si>
    <t>59ddf0281f73a519fe14a2e9</t>
  </si>
  <si>
    <t>63517834cbf1693620079300</t>
  </si>
  <si>
    <t>62d3bb7001edea2af30ba08a</t>
  </si>
  <si>
    <t>6322f478749d7e28ec11038f</t>
  </si>
  <si>
    <t>62dd3c57aac4f86aad1f4e41</t>
  </si>
  <si>
    <t>621fb8af6cc88045962a5473</t>
  </si>
  <si>
    <t>60538b5367184c52aa72a336</t>
  </si>
  <si>
    <t>630200a921f1fd67003c49dc</t>
  </si>
  <si>
    <t>5e3eb3b2ae951e6f570220b8</t>
  </si>
  <si>
    <t>5c72661fee461018aa24ecf8</t>
  </si>
  <si>
    <t>6035145b2632ba2b783b3f9c</t>
  </si>
  <si>
    <t>5df4c13900c4785f3c5a0c18</t>
  </si>
  <si>
    <t>60d0d277a08c373d9f5ce119</t>
  </si>
  <si>
    <t>64261b4597d04f33ac22d86f</t>
  </si>
  <si>
    <t>6425fde2b9cf6a1973329c83</t>
  </si>
  <si>
    <t>6326d898749d7e26076bd84e</t>
  </si>
  <si>
    <t>6207b2dcd6e35f2f726cd2e3</t>
  </si>
  <si>
    <t>634a5718e2f160431f04047d</t>
  </si>
  <si>
    <t>5ae4a06e348ff17e1a136f68</t>
  </si>
  <si>
    <t>61f16d5b210af371b102962f</t>
  </si>
  <si>
    <t>64049241993f0f55b11a0aa3</t>
  </si>
  <si>
    <t>615311ef7c53a275ed765adf</t>
  </si>
  <si>
    <t>64241ddeb9cf6a71d923b6c7</t>
  </si>
  <si>
    <t>5c72e02ccc209642721016ff</t>
  </si>
  <si>
    <t>613f33544cd3dc45600ba730</t>
  </si>
  <si>
    <t>59e7082248ff697c003b274a</t>
  </si>
  <si>
    <t>63d64dffb191971089037157</t>
  </si>
  <si>
    <t>6139f4f3bd9173587111d76c</t>
  </si>
  <si>
    <t>604dedc615fed148a51e8d73</t>
  </si>
  <si>
    <t>5f8408ffe85a523ef42f37ee</t>
  </si>
  <si>
    <t>63f4e78c97d04f538e53a1c1</t>
  </si>
  <si>
    <t>63bff99fb1919722b90fd041</t>
  </si>
  <si>
    <t>5e2949f956ad8e0ae018c3c8</t>
  </si>
  <si>
    <t>641f720e97d04f25fc44367b</t>
  </si>
  <si>
    <t>6009a90cc2e59650063c8506</t>
  </si>
  <si>
    <t>5fbb687933eaea05fb3cd619</t>
  </si>
  <si>
    <t>600e71e1017c2878730121b1</t>
  </si>
  <si>
    <t>5dd2eff3d124003fc254f158</t>
  </si>
  <si>
    <t>5f730ddabc05a86189548c31</t>
  </si>
  <si>
    <t>5e5bc3b5d4806f4d90796668</t>
  </si>
  <si>
    <t>642c9ed0cdfff357336dc6ef</t>
  </si>
  <si>
    <t>5ad85a2d6d8a4e2991511e58</t>
  </si>
  <si>
    <t>62dcf9ee0329cb1bce43a61c</t>
  </si>
  <si>
    <t>63f365ce996e2d452b26667d</t>
  </si>
  <si>
    <t>633aed50e2f16065fd77a135</t>
  </si>
  <si>
    <t>6408e54f56584b6d9723d141</t>
  </si>
  <si>
    <t>638e02db98d11951fa6c616a</t>
  </si>
  <si>
    <t>61c8cd4ce541e0522221d7ff</t>
  </si>
  <si>
    <t>63e4a0368515cb64aa0af6b0</t>
  </si>
  <si>
    <t>63565c5cac34f7706538725f</t>
  </si>
  <si>
    <t>595fd4f93422d68c1c18be1c</t>
  </si>
  <si>
    <t>63e0eb73b20cf4321511c00f</t>
  </si>
  <si>
    <t>5e7c55708cc61138472e3e69</t>
  </si>
  <si>
    <t>54ee1f5b8349d88a0a8b84b9</t>
  </si>
  <si>
    <t>6378d0fa27183d373336d3a1</t>
  </si>
  <si>
    <t>6011282e73a72734476b6813</t>
  </si>
  <si>
    <t>6209409a433bca218e3e76ba</t>
  </si>
  <si>
    <t>61826663459a6770ec1c8f64</t>
  </si>
  <si>
    <t>624cdbb094bc0b60b11f1e44</t>
  </si>
  <si>
    <t>642a9b76b9cf6a5dbe5250c3</t>
  </si>
  <si>
    <t>6331ad4fe2f1600a632a1e14</t>
  </si>
  <si>
    <t>5ec128a26a44d5104b0fcd58</t>
  </si>
  <si>
    <t>619b62b41edbe237cc207e45</t>
  </si>
  <si>
    <t>622357910f6cc14bd805ed9f</t>
  </si>
  <si>
    <t>6120d0432f88293c6477e85e</t>
  </si>
  <si>
    <t>630619ca2b420553ec0ca1c8</t>
  </si>
  <si>
    <t>61c98e566c91ac4d1d3e8e1d</t>
  </si>
  <si>
    <t>62b18ac62e30f2396a693010</t>
  </si>
  <si>
    <t>63ecbb60015c2c550b39be89</t>
  </si>
  <si>
    <t>62efa3cb890727249641dc49</t>
  </si>
  <si>
    <t>60057acb1fa055435d423d13</t>
  </si>
  <si>
    <t>61f1303d9261905ede394d4d</t>
  </si>
  <si>
    <t>5e35425b1c34f85f527519a8</t>
  </si>
  <si>
    <t>60ec273b3675ae1c6658d15a</t>
  </si>
  <si>
    <t>62431fef3c3c7c066a6e39be</t>
  </si>
  <si>
    <t>63bff784b1919722b90fd03f</t>
  </si>
  <si>
    <t>6305f28effb35c3ec74bc9b4</t>
  </si>
  <si>
    <t>5fd2485b834db678601d9ba4</t>
  </si>
  <si>
    <t>574df28f8449d8ed618b597e</t>
  </si>
  <si>
    <t>5ffe99073a489141af189787</t>
  </si>
  <si>
    <t>63319de0e2f16009dd1f4cf1</t>
  </si>
  <si>
    <t>579a55c48449d81c0f8b49ba</t>
  </si>
  <si>
    <t>5f677de338a594112266901f</t>
  </si>
  <si>
    <t>63ac4fc198d11938d80ed2d9</t>
  </si>
  <si>
    <t>5c40828b93779f39b63c9408</t>
  </si>
  <si>
    <t>62af35b1ca85215c424186b2</t>
  </si>
  <si>
    <t>62e689de0e330876f828701a</t>
  </si>
  <si>
    <t>5f390e2e65e5176b4b3f5c40</t>
  </si>
  <si>
    <t>62bbfdac0ae38b3c88124fbb</t>
  </si>
  <si>
    <t>5f4a02c541eb7313a8585015</t>
  </si>
  <si>
    <t>579093e38449d8f3348baaca</t>
  </si>
  <si>
    <t>632979fb749d7e3a884b96dd</t>
  </si>
  <si>
    <t>6203acf9e86a3d6ba63a0225</t>
  </si>
  <si>
    <t>63b7064298d1194ec151b2f4</t>
  </si>
  <si>
    <t>638c8b1b27183d518371afe2</t>
  </si>
  <si>
    <t>615aec9e19d2fd0b1e60595c</t>
  </si>
  <si>
    <t>631f7553749d7e059a7d23e8</t>
  </si>
  <si>
    <t>641f4c8fb9cf6a0ec14bf6ba</t>
  </si>
  <si>
    <t>63c6bd7c98d1197acd64d1b2</t>
  </si>
  <si>
    <t>61f979481e2e0075110ded61</t>
  </si>
  <si>
    <t>63a717b0b20cf41c52561e5f</t>
  </si>
  <si>
    <t>63e0fe2139b30e594f2db373</t>
  </si>
  <si>
    <t>602cd50ad9ff162fae13331c</t>
  </si>
  <si>
    <t>5a9d6d19fa6014761e130c38</t>
  </si>
  <si>
    <t>63aaa89198d1192453796207</t>
  </si>
  <si>
    <t>5fd4d71b54a79950626f9a95</t>
  </si>
  <si>
    <t>62a9c54db99be4581205b3f4</t>
  </si>
  <si>
    <t>636bbc23434c6a2ec57db300</t>
  </si>
  <si>
    <t>62e546a7795d59791556c570</t>
  </si>
  <si>
    <t>63863c08cf7445077c079ffd</t>
  </si>
  <si>
    <t>62bdfdecb4379757134c8561</t>
  </si>
  <si>
    <t>630f8dacb654640ac94f88cb</t>
  </si>
  <si>
    <t>608f212bc383f40d5760b93a</t>
  </si>
  <si>
    <t>54aa63e08449d8f22c8c0358</t>
  </si>
  <si>
    <t>5960ca760289f1fc3707ad31</t>
  </si>
  <si>
    <t>638de3f3b191977933781fbf</t>
  </si>
  <si>
    <t>610f0087705ab02a3a123c77</t>
  </si>
  <si>
    <t>635926cbac34f7497d77f670</t>
  </si>
  <si>
    <t>607b394c9a05f76a907a86c9</t>
  </si>
  <si>
    <t>5fa8f247ac3fa14a711f5799</t>
  </si>
  <si>
    <t>5d9cb2f2bddb014d8518ef59</t>
  </si>
  <si>
    <t>6034fb4bba0dc1562d0f07aa</t>
  </si>
  <si>
    <t>63e2a953285c3c54a8273992</t>
  </si>
  <si>
    <t>5db0a733d0c9917e2615a5b8</t>
  </si>
  <si>
    <t>5f71c9ca8c411d507a403c9f</t>
  </si>
  <si>
    <t>63ce758098d1195c3f3388a9</t>
  </si>
  <si>
    <t>62e26a4802749d65075f8f6b</t>
  </si>
  <si>
    <t>640622e997d04f35d63af79b</t>
  </si>
  <si>
    <t>5f003000633f026bb42475ff</t>
  </si>
  <si>
    <t>5f5dee4049b9f331fe23fcef</t>
  </si>
  <si>
    <t>5ebd2dc8f7367c79e0609c88</t>
  </si>
  <si>
    <t>642173ca97d04f07b50fc464</t>
  </si>
  <si>
    <t>62a20a19b993571b0e4a021f</t>
  </si>
  <si>
    <t>5e899b7e151cd03064128428</t>
  </si>
  <si>
    <t>621789a685e4d83fa051756f</t>
  </si>
  <si>
    <t>5c5aa33f656d0017606cf598</t>
  </si>
  <si>
    <t>63cbdcaa98d119351a6ba98a</t>
  </si>
  <si>
    <t>62a9f95a20a5d3691b00a234</t>
  </si>
  <si>
    <t>63b55e4cb20cf401ac658242</t>
  </si>
  <si>
    <t>614224601d57d51fd167f7a4</t>
  </si>
  <si>
    <t>6251f92225288b4f9c77fd1d</t>
  </si>
  <si>
    <t>63971968b1919726e12b80b6</t>
  </si>
  <si>
    <t>60e9afd955ab513f5a1c0673</t>
  </si>
  <si>
    <t>63b556a498d1192d693c8e32</t>
  </si>
  <si>
    <t>63b53efab20cf4518b20ec17</t>
  </si>
  <si>
    <t>6297ab2455e4b51bc54f4214</t>
  </si>
  <si>
    <t>62fe2988c132ca6ef04d5c33</t>
  </si>
  <si>
    <t>63566cd9e2f1604a5f3d0e57</t>
  </si>
  <si>
    <t>637dc09627183d1afc4d58ec</t>
  </si>
  <si>
    <t>5e25322af312485da72a0629</t>
  </si>
  <si>
    <t>63eb5f868b9fc25ef80585e2</t>
  </si>
  <si>
    <t>63146595749d7e4fbe2cfafd</t>
  </si>
  <si>
    <t>6422032897d04f44a905e067</t>
  </si>
  <si>
    <t>5f5a1d1c6502537cc25d9c8e</t>
  </si>
  <si>
    <t>627c14fff3d8a2359a30bdc7</t>
  </si>
  <si>
    <t>62e8c49eb83e4c429930b137</t>
  </si>
  <si>
    <t>6363d186ac34f74c462e2ee0</t>
  </si>
  <si>
    <t>63eb822b8b9fc25f98716f03</t>
  </si>
  <si>
    <t>63ac6772b20cf40d29491ff5</t>
  </si>
  <si>
    <t>6123cce909d2fa340f7e35b6</t>
  </si>
  <si>
    <t>63a4365b3aaa3f4be42d03fe</t>
  </si>
  <si>
    <t>602a7778cece574bed4ffd3b</t>
  </si>
  <si>
    <t>6326cf47749d7e243e649b7f</t>
  </si>
  <si>
    <t>5df5f94e2479a871e24de308</t>
  </si>
  <si>
    <t>63f3130c0b93e923cf14f305</t>
  </si>
  <si>
    <t>5ff5ac6065d6306a6c615070</t>
  </si>
  <si>
    <t>607afbc6565deb2f95650c85</t>
  </si>
  <si>
    <t>6315f6bc749d7e7844072740</t>
  </si>
  <si>
    <t>5c11160eb123a5e94b0e6ee8</t>
  </si>
  <si>
    <t>6277eca94c98396a25125004</t>
  </si>
  <si>
    <t>5c3f2a8e490cb4320f460128</t>
  </si>
  <si>
    <t>62adb478024cb0166436d65c</t>
  </si>
  <si>
    <t>620beab364de3e2310312397</t>
  </si>
  <si>
    <t>633c2d37e2f16019670c19ce</t>
  </si>
  <si>
    <t>5d22e4e6660632039b295af8</t>
  </si>
  <si>
    <t>608879abe67e6e66a127f284</t>
  </si>
  <si>
    <t>611ea4f34b2cfc034e3e4c59</t>
  </si>
  <si>
    <t>63c3aa4f98d1197d3455e857</t>
  </si>
  <si>
    <t>64237897b9cf6a70f7389f9b</t>
  </si>
  <si>
    <t>5e19c9572cdb6a2ff52bd858</t>
  </si>
  <si>
    <t>5e84a28745fb1d382311e818</t>
  </si>
  <si>
    <t>6135df7fe98803479068d11e</t>
  </si>
  <si>
    <t>61407d0e57b7722b512a9524</t>
  </si>
  <si>
    <t>630740f5b6546452de288e6d</t>
  </si>
  <si>
    <t>5d6a38e63fedaa1c89772918</t>
  </si>
  <si>
    <t>5c6aa52f42a6b13e65581359</t>
  </si>
  <si>
    <t>5c3ddde47c04a73e3f76e198</t>
  </si>
  <si>
    <t>6357e9d8e2f1602cd26470ef</t>
  </si>
  <si>
    <t>6378bb2527183d52101992e0</t>
  </si>
  <si>
    <t>63ee98fbdfdbd068681cd10c</t>
  </si>
  <si>
    <t>598af098f2d554a9b90d24ad</t>
  </si>
  <si>
    <t>6384911acf7445360f49fa53</t>
  </si>
  <si>
    <t>5e1985332cdb6a40067ae4b9</t>
  </si>
  <si>
    <t>63948533b19197383d226b34</t>
  </si>
  <si>
    <t>5f0c9ae99d40bd296f4a9768</t>
  </si>
  <si>
    <t>63e7ba6a8b9fc254e3125991</t>
  </si>
  <si>
    <t>5db0099027a7f96ac0132518</t>
  </si>
  <si>
    <t>642c9374b9cf6a723201b7e4</t>
  </si>
  <si>
    <t>60c1ba113a26a72fc93ef940</t>
  </si>
  <si>
    <t>638f3df698d11951ce3e540c</t>
  </si>
  <si>
    <t>62c40e21d3084c5aa36d48ed</t>
  </si>
  <si>
    <t>642f1a5e35fedc50f53a3725</t>
  </si>
  <si>
    <t>64231fb297d04f449568dd53</t>
  </si>
  <si>
    <t>5d80f2b1e165ca721b597a18</t>
  </si>
  <si>
    <t>641580ed97d04f516c0a1523</t>
  </si>
  <si>
    <t>63239a62749d7e265f38bca1</t>
  </si>
  <si>
    <t>5d8c7e240b0e51551f396ae8</t>
  </si>
  <si>
    <t>5fe63b2e5650fd4b640c70d3</t>
  </si>
  <si>
    <t>63ceb22198d119791f094214</t>
  </si>
  <si>
    <t>5ce657fa074b376003311848</t>
  </si>
  <si>
    <t>641c3e21b9cf6a75193b41dd</t>
  </si>
  <si>
    <t>611695186a2d1d68eb186c84</t>
  </si>
  <si>
    <t>641b92145a5f1949e92123ae</t>
  </si>
  <si>
    <t>63e7d9ae29d10154f86c8e20</t>
  </si>
  <si>
    <t>5f0df599520e0516aa244c1a</t>
  </si>
  <si>
    <t>5b49b71bc578c95523784408</t>
  </si>
  <si>
    <t>5e123ac576e12a64c36b53e8</t>
  </si>
  <si>
    <t>6371242dcf74457e6a2d54df</t>
  </si>
  <si>
    <t>62bdc4763adcaa4284746979</t>
  </si>
  <si>
    <t>630b6ee3b65464550611bb94</t>
  </si>
  <si>
    <t>6319f3bf749d7e3c17298a5e</t>
  </si>
  <si>
    <t>6134aaaebfcdb924f26ccc96</t>
  </si>
  <si>
    <t>6033e1f20a4b306217403744</t>
  </si>
  <si>
    <t>621dc9aeffb10402303ddc83</t>
  </si>
  <si>
    <t>5fcf3e8809b488495e329edf</t>
  </si>
  <si>
    <t>59ec503a01150b02371c7359</t>
  </si>
  <si>
    <t>64327d8935fedc68975c268b</t>
  </si>
  <si>
    <t>58d13ee69dcf61225610dcd1</t>
  </si>
  <si>
    <t>63e753838b9fc2550e73a791</t>
  </si>
  <si>
    <t>63b5fe59b1919735d85bed80</t>
  </si>
  <si>
    <t>620bf5c2af6b6e789a72fa09</t>
  </si>
  <si>
    <t>64240f7921b12d28ce7fbd1b</t>
  </si>
  <si>
    <t>5df108b8dcbec47d5430c6fa</t>
  </si>
  <si>
    <t>633bd226e2f16049447b11ed</t>
  </si>
  <si>
    <t>635d033ccbf1695c063219ef</t>
  </si>
  <si>
    <t>62977af535402c114c2d0a26</t>
  </si>
  <si>
    <t>641ecb4d97d04f248e01c640</t>
  </si>
  <si>
    <t>5dd6bb9274f978611f0f40b8</t>
  </si>
  <si>
    <t>63072cd7b6546452e90acedb</t>
  </si>
  <si>
    <t>60a8e4f7d460b15fe00e5491</t>
  </si>
  <si>
    <t>63f132107431d15ad33471cd</t>
  </si>
  <si>
    <t>6117eb540d5891755141542d</t>
  </si>
  <si>
    <t>5dac6b6676d1d72d644bf088</t>
  </si>
  <si>
    <t>62ab95d55478bd2ff776e9f3</t>
  </si>
  <si>
    <t>61feb8bccada76153661f1c7</t>
  </si>
  <si>
    <t>630a0e8bb65464369748cddc</t>
  </si>
  <si>
    <t>5fdddab6d49b653dc57f489e</t>
  </si>
  <si>
    <t>601acca4a4aafd541253568d</t>
  </si>
  <si>
    <t>5f63393ee9843773c36a050f</t>
  </si>
  <si>
    <t>5a57203cb9c35e799c34e4c9</t>
  </si>
  <si>
    <t>58b4083674898e199e664f11</t>
  </si>
  <si>
    <t>5fcb451d7babab70d6475c3e</t>
  </si>
  <si>
    <t>5e5129de3b76717fd61aa978</t>
  </si>
  <si>
    <t>62eb816ecdc12429b72c7d15</t>
  </si>
  <si>
    <t>5f840fefd8a2b47a544fda98</t>
  </si>
  <si>
    <t>5fc7aef1f577c66013090af1</t>
  </si>
  <si>
    <t>625fe8493213dc7d24018b6f</t>
  </si>
  <si>
    <t>6415876a97d04f56fe0b650f</t>
  </si>
  <si>
    <t>63a1782398d11972ac2ac0c1</t>
  </si>
  <si>
    <t>5e9845319685a740ae4d4718</t>
  </si>
  <si>
    <t>62f24c36093fac32310ee69c</t>
  </si>
  <si>
    <t>6111529b0d29d101441cb71d</t>
  </si>
  <si>
    <t>63e764df29d10154fe100344</t>
  </si>
  <si>
    <t>6277b253cd30e216b104cbc3</t>
  </si>
  <si>
    <t>635eb633ac34f7547e5731f3</t>
  </si>
  <si>
    <t>5dfe323556ec9714567f3378</t>
  </si>
  <si>
    <t>6134cb67bfcdb9117e4be1c1</t>
  </si>
  <si>
    <t>640c44efb9cf6a5a892d4925</t>
  </si>
  <si>
    <t>642f393535fedc50f70efd99</t>
  </si>
  <si>
    <t>63304953e2f16067f01a7c01</t>
  </si>
  <si>
    <t>6129f0baa2fa3e594c1efa99</t>
  </si>
  <si>
    <t>6433431135fedc0f5f3f4e0a</t>
  </si>
  <si>
    <t>5fe98aa1309d1f77177db1b4</t>
  </si>
  <si>
    <t>633d8ad3e2f1602e3b69d98d</t>
  </si>
  <si>
    <t>5f16a13683288f36f20ddcd5</t>
  </si>
  <si>
    <t>63e8c7241651a754f434aad2</t>
  </si>
  <si>
    <t>62e673debd165a48c051249b</t>
  </si>
  <si>
    <t>61debdd6c118d7335d2a4818</t>
  </si>
  <si>
    <t>60f3dd5129a07a0f966468b0</t>
  </si>
  <si>
    <t>60004b3e7ff92d51196c39fb</t>
  </si>
  <si>
    <t>625c5c85adf1f9186c3bd827</t>
  </si>
  <si>
    <t>5f60896fe088353a546d926f</t>
  </si>
  <si>
    <t>62bf07b5f81b9e7f45035ffa</t>
  </si>
  <si>
    <t>613482e4f0506f3e9d5deca3</t>
  </si>
  <si>
    <t>5e36d8a4ae951e7e8f3f49f9</t>
  </si>
  <si>
    <t>5c6d50ed045f74023d3cea0b</t>
  </si>
  <si>
    <t>63133ca6749d7e40b26b2d75</t>
  </si>
  <si>
    <t>64236dc797d04f15ec6e32b2</t>
  </si>
  <si>
    <t>62288077e247d3273e3f2610</t>
  </si>
  <si>
    <t>5f3d42705b48ef743b05818b</t>
  </si>
  <si>
    <t>6424918497d04f14736087b7</t>
  </si>
  <si>
    <t>6345c6cae2f16033ac6ea9e6</t>
  </si>
  <si>
    <t>63e7045389542d1c4e7ce969</t>
  </si>
  <si>
    <t>5ce5c527e0df194fd00d0298</t>
  </si>
  <si>
    <t>5bf11bd46fb86b6a5223cca8</t>
  </si>
  <si>
    <t>64100c10fd96e916b91dd243</t>
  </si>
  <si>
    <t>5e63b8d2408a376f345396f8</t>
  </si>
  <si>
    <t>63d76b0ab191976640267e99</t>
  </si>
  <si>
    <t>622da87c4c0e0f757f79c5ae</t>
  </si>
  <si>
    <t>6205284d9198e103fb77ef9d</t>
  </si>
  <si>
    <t>63a05066b191970a4455d10d</t>
  </si>
  <si>
    <t>619f75fe91567e7f4d793866</t>
  </si>
  <si>
    <t>6422db9097d04f44912bc68e</t>
  </si>
  <si>
    <t>5ace007a4a7b7f224e2287d9</t>
  </si>
  <si>
    <t>617ad4f87efdee663d395edb</t>
  </si>
  <si>
    <t>5c9124da5ed4ff71087d2e48</t>
  </si>
  <si>
    <t>62f172b8a09c233d482c1246</t>
  </si>
  <si>
    <t>635534c5e2f16049e5237f1e</t>
  </si>
  <si>
    <t>6319a32f749d7e04365d92e0</t>
  </si>
  <si>
    <t>63ac3a7ea2a3a62eee206a13</t>
  </si>
  <si>
    <t>604c6571982e3735d746635e</t>
  </si>
  <si>
    <t>62647375d2e2b0351c075655</t>
  </si>
  <si>
    <t>5e3fe77d614d155a9f2a20f8</t>
  </si>
  <si>
    <t>635a5012cbf1693d492cbd5e</t>
  </si>
  <si>
    <t>6161586b98862321b2233f0a</t>
  </si>
  <si>
    <t>6269956df8b34d466443a3f1</t>
  </si>
  <si>
    <t>633307d6e2f16077520bafb2</t>
  </si>
  <si>
    <t>62c57868660b75476856402a</t>
  </si>
  <si>
    <t>619608c4b189f26d4524e0f3</t>
  </si>
  <si>
    <t>5e803f38d79a2e7d9118cd0a</t>
  </si>
  <si>
    <t>61789035f1520540d9177a77</t>
  </si>
  <si>
    <t>61a4cf2643f48711002d7504</t>
  </si>
  <si>
    <t>625d66cdf0161b3ba7626a31</t>
  </si>
  <si>
    <t>612654274cf5a956d6047bd5</t>
  </si>
  <si>
    <t>620b83d241dabb046f4bc415</t>
  </si>
  <si>
    <t>5bf56d2336ce362e1620bfa8</t>
  </si>
  <si>
    <t>5c48705275225502ad2ce438</t>
  </si>
  <si>
    <t>60c0a160271e6c3fa04df87c</t>
  </si>
  <si>
    <t>62021313d9b60d2600142cee</t>
  </si>
  <si>
    <t>6028ef9891cefb1fc65faa86</t>
  </si>
  <si>
    <t>6124f07226859a1c8330ec5d</t>
  </si>
  <si>
    <t>5b6338e9cee1e30a4f476fe8</t>
  </si>
  <si>
    <t>610bd189931c2b0d7f7287e4</t>
  </si>
  <si>
    <t>64121a02638771203075fe66</t>
  </si>
  <si>
    <t>613331fb51751144b93425e8</t>
  </si>
  <si>
    <t>643492f935fedc14b91a517a</t>
  </si>
  <si>
    <t>62dbf04c483202689d2dcfb9</t>
  </si>
  <si>
    <t>638668b027183d4ba4363d73</t>
  </si>
  <si>
    <t>6227474414fdd83aa62297f2</t>
  </si>
  <si>
    <t>5fe85bfc7f9d305e2a387abe</t>
  </si>
  <si>
    <t>6006ffe611e89d1dca6cb661</t>
  </si>
  <si>
    <t>63a1534ab191972ed6139b60</t>
  </si>
  <si>
    <t>6254af653fd10d45834c95ba</t>
  </si>
  <si>
    <t>6423fba597d04f146e4de541</t>
  </si>
  <si>
    <t>63eb2b457c09d456dd7c1b6d</t>
  </si>
  <si>
    <t>5e67705de2bc654e801f0d09</t>
  </si>
  <si>
    <t>6378a99927183d4be748b749</t>
  </si>
  <si>
    <t>5fd0d9caac861f7f1063228c</t>
  </si>
  <si>
    <t>63626d8ce2f16024e31cf73f</t>
  </si>
  <si>
    <t>625b1e3f17f83d7468204eb1</t>
  </si>
  <si>
    <t>6011a1f605be0447ea75b32d</t>
  </si>
  <si>
    <t>625fc02a5a62612ce9504f25</t>
  </si>
  <si>
    <t>636d3a3fcf7445510a57fc82</t>
  </si>
  <si>
    <t>62f3a6d93b033751a80925e1</t>
  </si>
  <si>
    <t>632ab09dc5d814048d380a34</t>
  </si>
  <si>
    <t>6118ceb09b03a10fb70d95a5</t>
  </si>
  <si>
    <t>6239c4d91e2479109a4c65b3</t>
  </si>
  <si>
    <t>6006dd9e3af50a405423054d</t>
  </si>
  <si>
    <t>627f7ecb10ba8343520a19ca</t>
  </si>
  <si>
    <t>624d887b1e602e393915e58d</t>
  </si>
  <si>
    <t>5e675425c959624fbe4d3f58</t>
  </si>
  <si>
    <t>641380b5b9cf6a70010bd6cd</t>
  </si>
  <si>
    <t>63bad0c2b191971ab9343882</t>
  </si>
  <si>
    <t>63106f8ab654646ec7159112</t>
  </si>
  <si>
    <t>5c39b34acefcc7bc1a758bc9</t>
  </si>
  <si>
    <t>5d5ce7b4d94d8245984eb648</t>
  </si>
  <si>
    <t>64216064b9cf6a670b41d55e</t>
  </si>
  <si>
    <t>622343315db5db7ce6060a4b</t>
  </si>
  <si>
    <t>60095ca199e81e1a835d529b</t>
  </si>
  <si>
    <t>624dd16df9c6ed3555163aa3</t>
  </si>
  <si>
    <t>5e6d3b3c93a44f797b71ef28</t>
  </si>
  <si>
    <t>632b1e1a56c5d4527228c88f</t>
  </si>
  <si>
    <t>63e1f012b20cf4324276c41b</t>
  </si>
  <si>
    <t>620bd69771b30d5610639ad6</t>
  </si>
  <si>
    <t>6149950b2c0a4d6cc90a79ce</t>
  </si>
  <si>
    <t>60e6d872b7c907405038a631</t>
  </si>
  <si>
    <t>60efefb9832f3018bb42dc5b</t>
  </si>
  <si>
    <t>639e002db20cf403e111ca21</t>
  </si>
  <si>
    <t>62e8351169375338261cdfa4</t>
  </si>
  <si>
    <t>58086ff48449d82e5c8b8586</t>
  </si>
  <si>
    <t>606f1bec4afacd49405c567c</t>
  </si>
  <si>
    <t>64255a6c97d04f2cd0605955</t>
  </si>
  <si>
    <t>5fea3298d38223291465eab5</t>
  </si>
  <si>
    <t>63ed0577015c2c54f40d9d20</t>
  </si>
  <si>
    <t>64088da3b9cf6a4e0761cffa</t>
  </si>
  <si>
    <t>632b0dc756c5d4527950648d</t>
  </si>
  <si>
    <t>5c60213847e14375c3181458</t>
  </si>
  <si>
    <t>5f994fa6ecba9b6597228a9c</t>
  </si>
  <si>
    <t>5fb93d254294e1485f06d429</t>
  </si>
  <si>
    <t>64121ff0b9cf6a063127b314</t>
  </si>
  <si>
    <t>63a1a00ab20cf465697cc429</t>
  </si>
  <si>
    <t>639efe3b98d11916b4115c54</t>
  </si>
  <si>
    <t>63ce843db20cf42fcc156ae6</t>
  </si>
  <si>
    <t>635513acac34f76d1c4a9fed</t>
  </si>
  <si>
    <t>6207c1ebe2dabe2cd330d299</t>
  </si>
  <si>
    <t>624aa5ae84300a6da73f96e0</t>
  </si>
  <si>
    <t>63eb6a6f8b9fc25e513f245f</t>
  </si>
  <si>
    <t>5fe0cdc4d11e785d8d30efb6</t>
  </si>
  <si>
    <t>63c7eb0998d11942a12dbfd1</t>
  </si>
  <si>
    <t>5d81dc47a265015013023f58</t>
  </si>
  <si>
    <t>63f36ccf6b1a27607a60befa</t>
  </si>
  <si>
    <t>61e5ac2c4eca0714a8600699</t>
  </si>
  <si>
    <t>6410238a97d04f517e5f9886</t>
  </si>
  <si>
    <t>5d6e9efbdb028627d74509e8</t>
  </si>
  <si>
    <t>62e571c74f98135e820cff75</t>
  </si>
  <si>
    <t>63bc6bdeb1919711f43efb9f</t>
  </si>
  <si>
    <t>620e4d0589a6752b543e7932</t>
  </si>
  <si>
    <t>6175349de2d4003f032c499f</t>
  </si>
  <si>
    <t>5e031f918bdc03096b622529</t>
  </si>
  <si>
    <t>64339b077a4f3379e2529cd0</t>
  </si>
  <si>
    <t>64184ea797d04f2a795da280</t>
  </si>
  <si>
    <t>61338dbbd1138c3634095b0a</t>
  </si>
  <si>
    <t>5e104bb174f97823e234c598</t>
  </si>
  <si>
    <t>63fe96146e7a0a64443e90d2</t>
  </si>
  <si>
    <t>62a39b5228ac8a69bd580d1e</t>
  </si>
  <si>
    <t>642341a097d04f44bf10af12</t>
  </si>
  <si>
    <t>62dd0a4d552750736c027655</t>
  </si>
  <si>
    <t>5e13107a79b16844ec1de2e8</t>
  </si>
  <si>
    <t>640efe3c97d04f5edc3cba17</t>
  </si>
  <si>
    <t>63dfd73698d11969ac0ae965</t>
  </si>
  <si>
    <t>6374c07d27183d553d6db1f7</t>
  </si>
  <si>
    <t>5ef73940040c0d433450a83e</t>
  </si>
  <si>
    <t>60748abdc94b6503c5353c7b</t>
  </si>
  <si>
    <t>63dbd8efb1919773503f75e6</t>
  </si>
  <si>
    <t>5bd457d9ebe3d85adb0a3b38</t>
  </si>
  <si>
    <t>5da432d10ed8f2188d2b91e8</t>
  </si>
  <si>
    <t>628d0513d1d44e79602a95cc</t>
  </si>
  <si>
    <t>64331bf135fedc0ebe0f79d8</t>
  </si>
  <si>
    <t>63d4e13298d1191ca516d8ca</t>
  </si>
  <si>
    <t>607330be098c724f3453cbdf</t>
  </si>
  <si>
    <t>6061bb9c39a837156215c77c</t>
  </si>
  <si>
    <t>63cb9a5db20cf4257140c2ac</t>
  </si>
  <si>
    <t>62306c5305a89573d25b77b2</t>
  </si>
  <si>
    <t>61dc86f40b58396db868ca6b</t>
  </si>
  <si>
    <t>60ddc5c83bf47d1da7228413</t>
  </si>
  <si>
    <t>63cd54a3b19197541b351a39</t>
  </si>
  <si>
    <t>63cba95eb20cf40c060757d0</t>
  </si>
  <si>
    <t>5df7428b74f978508d162dd8</t>
  </si>
  <si>
    <t>60e6c8c5b7c9070e1414eca0</t>
  </si>
  <si>
    <t>637cbb9627183d19f6621633</t>
  </si>
  <si>
    <t>6012f72ae4dd214112124706</t>
  </si>
  <si>
    <t>5f8e826281d6c66dbb21dbdb</t>
  </si>
  <si>
    <t>5fd5055f7318302aa34856eb</t>
  </si>
  <si>
    <t>634f9fe3ac34f753c735e0df</t>
  </si>
  <si>
    <t>638b0bbccf7445295230eae8</t>
  </si>
  <si>
    <t>5f7e2cab3356638f7d183411</t>
  </si>
  <si>
    <t>6316eb2d749d7e66a7638dad</t>
  </si>
  <si>
    <t>6420a507b9cf6a67072dc08d</t>
  </si>
  <si>
    <t>5f70a457bce59f6c276ac36e</t>
  </si>
  <si>
    <t>64314bd425f96652404cef61</t>
  </si>
  <si>
    <t>63500ad9ac34f753b3524521</t>
  </si>
  <si>
    <t>5dff3c3962830f58df3af1c8</t>
  </si>
  <si>
    <t>5ff6e562ff5140323a7526b0</t>
  </si>
  <si>
    <t>5ef20e3d34c52e5ef96cb498</t>
  </si>
  <si>
    <t>62e8e59174aded4ba412176b</t>
  </si>
  <si>
    <t>640f0a56b9cf6a48840fde5b</t>
  </si>
  <si>
    <t>5f7cac5f8064d44b49450a31</t>
  </si>
  <si>
    <t>63735056cf7445435c1cda61</t>
  </si>
  <si>
    <t>6288f090b4277244c5327948</t>
  </si>
  <si>
    <t>637c90d427183d410d0fe1dd</t>
  </si>
  <si>
    <t>6378f60927183d37002fc5bd</t>
  </si>
  <si>
    <t>64016b5f9df0f110ce04cb99</t>
  </si>
  <si>
    <t>60166b825870ed4b3e77e282</t>
  </si>
  <si>
    <t>63b161f2b1919747e20a7aec</t>
  </si>
  <si>
    <t>572fa8138349d80a758b77cf</t>
  </si>
  <si>
    <t>63df946a78fcb56b435eaa48</t>
  </si>
  <si>
    <t>64170577b9cf6a33e4647a4a</t>
  </si>
  <si>
    <t>637b7992cf74456b3872dfa7</t>
  </si>
  <si>
    <t>5fb2b98d015df372eb5f1f1f</t>
  </si>
  <si>
    <t>63641bafac34f745eb65b212</t>
  </si>
  <si>
    <t>60f06bc301dcfc263516d960</t>
  </si>
  <si>
    <t>6323368a749d7e225c661df0</t>
  </si>
  <si>
    <t>62eeafe733853933807d6921</t>
  </si>
  <si>
    <t>63edfd5e0902db07814b6fb0</t>
  </si>
  <si>
    <t>627cde641d512517cb639ab6</t>
  </si>
  <si>
    <t>63860beacf7445089c21f9a5</t>
  </si>
  <si>
    <t>5e5403dc7022415e0c0d0a5a</t>
  </si>
  <si>
    <t>5da5d405ffcf33254e4df578</t>
  </si>
  <si>
    <t>63bc3aadb20cf4205501c2de</t>
  </si>
  <si>
    <t>6140819861adbd6d871ff6e9</t>
  </si>
  <si>
    <t>636b7a65434c6a2ec07d38de</t>
  </si>
  <si>
    <t>57dd5aec8349d8c13d8bd8ab</t>
  </si>
  <si>
    <t>63d00bf1b191973bc9045fec</t>
  </si>
  <si>
    <t>63e00dea98d119735713ba73</t>
  </si>
  <si>
    <t>6163115e0228fe4ffa599334</t>
  </si>
  <si>
    <t>63b95da4b20cf45fca40c99f</t>
  </si>
  <si>
    <t>63b138c2b191974cc47af02b</t>
  </si>
  <si>
    <t>620904facd2e2b62c22a429c</t>
  </si>
  <si>
    <t>61b0c7a27d762c53e909212b</t>
  </si>
  <si>
    <t>602121c726019919a856c127</t>
  </si>
  <si>
    <t>6309ccd2b65464393a75d93b</t>
  </si>
  <si>
    <t>6165598e648cc00582076f01</t>
  </si>
  <si>
    <t>63db820fb20cf44ab0318f78</t>
  </si>
  <si>
    <t>60a699cf714cd97b5b6ef55f</t>
  </si>
  <si>
    <t>60697067c426e0058d00caf1</t>
  </si>
  <si>
    <t>5f09a1d6ecb81a4ccb356882</t>
  </si>
  <si>
    <t>6300bcfe1d8c8832c23d667f</t>
  </si>
  <si>
    <t>61a60e24a80a2c77ba24846d</t>
  </si>
  <si>
    <t>62bdf2e18be094372a379801</t>
  </si>
  <si>
    <t>63fc9448bd420948b761b474</t>
  </si>
  <si>
    <t>60e3142f805b3456702dc657</t>
  </si>
  <si>
    <t>5d974c52c2fe096193372cd8</t>
  </si>
  <si>
    <t>6227bcce3dacbd7b8842c23c</t>
  </si>
  <si>
    <t>5af9b3bec228d6144b54df09</t>
  </si>
  <si>
    <t>5de8f73f8e6aae21dc42a828</t>
  </si>
  <si>
    <t>6413214f97d04f0ccb7a5924</t>
  </si>
  <si>
    <t>6325df47749d7e1f9821b79e</t>
  </si>
  <si>
    <t>63e8c9527c09d4326837332b</t>
  </si>
  <si>
    <t>620cfb252546772bf375a6be</t>
  </si>
  <si>
    <t>640a160f97d04f17540c7e85</t>
  </si>
  <si>
    <t>60d1daf1f0226d5ed8022cfb</t>
  </si>
  <si>
    <t>6106dddf672be0767f09044a</t>
  </si>
  <si>
    <t>62bb501b667b9e334102d51c</t>
  </si>
  <si>
    <t>62fb5eccd6ef7c4eb4075b96</t>
  </si>
  <si>
    <t>61f006e60b1ed0723d4121e1</t>
  </si>
  <si>
    <t>5c77c783f61ebd0f18371f48</t>
  </si>
  <si>
    <t>595378ca6c3c04ab3f0ab72e</t>
  </si>
  <si>
    <t>5ed750950bce87288e03c52a</t>
  </si>
  <si>
    <t>632195ca749d7e102665f85d</t>
  </si>
  <si>
    <t>642570d697d04f2d9638b9a6</t>
  </si>
  <si>
    <t>63d6744b98d1197057148810</t>
  </si>
  <si>
    <t>5c6972c23e360d6e8d258458</t>
  </si>
  <si>
    <t>5d70f20085cc6e3f4426b5e9</t>
  </si>
  <si>
    <t>5daeb5f750d1a660cb0790d8</t>
  </si>
  <si>
    <t>5f12c31e8adde018522b5542</t>
  </si>
  <si>
    <t>63a166bfb191972e3f2b77d0</t>
  </si>
  <si>
    <t>62fb5dfb0a7ecf064b7520bc</t>
  </si>
  <si>
    <t>63315b97e2f160318a135457</t>
  </si>
  <si>
    <t>624eb69ca349465a62248816</t>
  </si>
  <si>
    <t>637628accf74454aed735fef</t>
  </si>
  <si>
    <t>60a8de08b0a85103ad6a3caa</t>
  </si>
  <si>
    <t>6429f6cd97d04f40d0033b6a</t>
  </si>
  <si>
    <t>5f82ed93bbcdbb598471a529</t>
  </si>
  <si>
    <t>63a6a65398d1192e4b5fc89f</t>
  </si>
  <si>
    <t>60ec3c1f3675ae547d160143</t>
  </si>
  <si>
    <t>6332c37fe2f16079456feded</t>
  </si>
  <si>
    <t>617512191de3093ec3379796</t>
  </si>
  <si>
    <t>62273dbe139364790a0c05b5</t>
  </si>
  <si>
    <t>5f55e7e69c39cc0de84bcb1f</t>
  </si>
  <si>
    <t>5e6796161cfa5451016e7fd8</t>
  </si>
  <si>
    <t>5f9eef0cd6c09362b03fa10a</t>
  </si>
  <si>
    <t>61adf540b1033835f754990a</t>
  </si>
  <si>
    <t>632aa249c5d814049a3ca501</t>
  </si>
  <si>
    <t>63d6b93e98d1196f8b5306ed</t>
  </si>
  <si>
    <t>601faff4ddb607201774871a</t>
  </si>
  <si>
    <t>5e47e882ae951e101b21fb88</t>
  </si>
  <si>
    <t>58da6463937fb5575a630a61</t>
  </si>
  <si>
    <t>5d1a1cd0beaf4a449f7a1619</t>
  </si>
  <si>
    <t>61f97e1ae9980a2a90641364</t>
  </si>
  <si>
    <t>5e25a2582ed44b28ed21c5a8</t>
  </si>
  <si>
    <t>61d1d4aeeea71c55db670838</t>
  </si>
  <si>
    <t>63172b6e749d7e22ba5fecdf</t>
  </si>
  <si>
    <t>632059c3749d7e633932588d</t>
  </si>
  <si>
    <t>620bd8209d87c6362c00f854</t>
  </si>
  <si>
    <t>621de5bba1b06d1a4d766d16</t>
  </si>
  <si>
    <t>6321c673749d7e139c456580</t>
  </si>
  <si>
    <t>638efe2698d11951e3443c71</t>
  </si>
  <si>
    <t>64173baf12dafa332d4dfec2</t>
  </si>
  <si>
    <t>62d80768705bb959eb499f99</t>
  </si>
  <si>
    <t>5e2463c692845f1a10673988</t>
  </si>
  <si>
    <t>5f50c1cfce31056cb108b4c1</t>
  </si>
  <si>
    <t>6255c62df1ec955ccb4a0add</t>
  </si>
  <si>
    <t>64286ca760e29555810de930</t>
  </si>
  <si>
    <t>63fdd50a63a5290acb320e0d</t>
  </si>
  <si>
    <t>5ab8a2b79675d37389154d28</t>
  </si>
  <si>
    <t>630caed9b654641713007744</t>
  </si>
  <si>
    <t>5c600167172d1c4de0270e09</t>
  </si>
  <si>
    <t>5ed8bebbbea298541c4c7dd8</t>
  </si>
  <si>
    <t>5f37beec73d7511c3770cb52</t>
  </si>
  <si>
    <t>634ac21fe2f1602cbd1c358e</t>
  </si>
  <si>
    <t>62bd5d827582163045573885</t>
  </si>
  <si>
    <t>640c6f34bc6c602c2d4517f9</t>
  </si>
  <si>
    <t>628658fbe4b4e507394815a0</t>
  </si>
  <si>
    <t>6051ba37c94b65236a3e4f92</t>
  </si>
  <si>
    <t>63fb513997d04f59ad1442e8</t>
  </si>
  <si>
    <t>5fc28f300633752f8115b0d8</t>
  </si>
  <si>
    <t>63cd790c98d1195c5e0a96c3</t>
  </si>
  <si>
    <t>63d7f82eb20cf4659d3f8fb1</t>
  </si>
  <si>
    <t>641213d6b9cf6a0632557e1f</t>
  </si>
  <si>
    <t>62178604aded847b152a5ed8</t>
  </si>
  <si>
    <t>5acb956d6ced0949202c62c8</t>
  </si>
  <si>
    <t>5f9fae3c5cac6757b82a6c44</t>
  </si>
  <si>
    <t>5e5c02be133ea5186626b798</t>
  </si>
  <si>
    <t>640988feb9cf6a4e0761d008</t>
  </si>
  <si>
    <t>6435aaca35fedc5ba84766f7</t>
  </si>
  <si>
    <t>60ad158c0d5e91154a5ca1fe</t>
  </si>
  <si>
    <t>63035cab739c8c40e3623364</t>
  </si>
  <si>
    <t>632ef03fe2f16061c37d5252</t>
  </si>
  <si>
    <t>62c028af551c5444b250a414</t>
  </si>
  <si>
    <t>5c6127f07aef866f6054dea8</t>
  </si>
  <si>
    <t>615dcbe71b810a4b9f1edb7f</t>
  </si>
  <si>
    <t>601c19791fa05550254506cf</t>
  </si>
  <si>
    <t>60081e5a6eb2bc78d915fa7b</t>
  </si>
  <si>
    <t>5e105a5356ec9763f658f158</t>
  </si>
  <si>
    <t>5cd48c4bb7905173a15768c8</t>
  </si>
  <si>
    <t>6373a4b7cf74450a87521aa0</t>
  </si>
  <si>
    <t>63f4e2144fef505359364c02</t>
  </si>
  <si>
    <t>629f755932207a1bde702f95</t>
  </si>
  <si>
    <t>623b814b396b8d313f32dacd</t>
  </si>
  <si>
    <t>60aa777f36e54a684b0adc0d</t>
  </si>
  <si>
    <t>63df54ae46acd22c0117e272</t>
  </si>
  <si>
    <t>5da18488704b752d454d4f68</t>
  </si>
  <si>
    <t>62949b74aabf4310cc079191</t>
  </si>
  <si>
    <t>637b780f27183d41f95380c8</t>
  </si>
  <si>
    <t>5ff2fa06fcaa2345ac432e53</t>
  </si>
  <si>
    <t>601fe55fd36cb11712369cee</t>
  </si>
  <si>
    <t>5852c1728349d8e7068b68d3</t>
  </si>
  <si>
    <t>6326cf0d749d7e25767d16ae</t>
  </si>
  <si>
    <t>6400d3fe97d04f1e6858b85f</t>
  </si>
  <si>
    <t>5ffb25402f9b8051a8615c33</t>
  </si>
  <si>
    <t>636685cdcbf1695f9a5b9561</t>
  </si>
  <si>
    <t>63e2d9d42726c929c659afdb</t>
  </si>
  <si>
    <t>6139d3152d08604fb85b3fbc</t>
  </si>
  <si>
    <t>63f35c7c0b93e924b7770aee</t>
  </si>
  <si>
    <t>61c46816564ff92b3d2ddc24</t>
  </si>
  <si>
    <t>6357b794e2f1602cd1093b9e</t>
  </si>
  <si>
    <t>61e2aaab5264493c4b71072b</t>
  </si>
  <si>
    <t>5c1139af2d8c035d8453d1a9</t>
  </si>
  <si>
    <t>60201c01a4411e54b6707f9a</t>
  </si>
  <si>
    <t>5f8442e159ce0750cc2e0e52</t>
  </si>
  <si>
    <t>628dfe69eb940b54bc36b2b0</t>
  </si>
  <si>
    <t>63eca49eeaea355534411293</t>
  </si>
  <si>
    <t>618021a0a91294788c7b6a5b</t>
  </si>
  <si>
    <t>6115039c3ab33c48a07b242a</t>
  </si>
  <si>
    <t>6420397097d04f07b832a9f1</t>
  </si>
  <si>
    <t>5f33a70004ca3c3a4078a7e0</t>
  </si>
  <si>
    <t>630de9f7b654640d6a0a30ee</t>
  </si>
  <si>
    <t>628c763b6050e068281ad840</t>
  </si>
  <si>
    <t>5ef9fdde8e70b9143c06fffa</t>
  </si>
  <si>
    <t>62d817ef83fe8d29bb111c5a</t>
  </si>
  <si>
    <t>5f573a55ac72c602fa3a309c</t>
  </si>
  <si>
    <t>5ede1f512b18c95182011c1a</t>
  </si>
  <si>
    <t>5f7f31200167d869e83cb88d</t>
  </si>
  <si>
    <t>6050eda029a2d01c737b3e3c</t>
  </si>
  <si>
    <t>63f4f2ef4fef50537e253cd1</t>
  </si>
  <si>
    <t>627fd3ec4837f86ae13b8d55</t>
  </si>
  <si>
    <t>60a62a9c6d829b671f5300e5</t>
  </si>
  <si>
    <t>641221ceb9cf6a061c27bcda</t>
  </si>
  <si>
    <t>627943e5c2a5d82373718d15</t>
  </si>
  <si>
    <t>6249f5f09ae1235e433ed598</t>
  </si>
  <si>
    <t>5a7835505058c015ad07c728</t>
  </si>
  <si>
    <t>5cb8caf6806bed65725c4019</t>
  </si>
  <si>
    <t>6368ab0ccbf1694cd2781583</t>
  </si>
  <si>
    <t>612b900c3f959008d56532ff</t>
  </si>
  <si>
    <t>63fcfc28d85b511f44144691</t>
  </si>
  <si>
    <t>614f2275ac9dbe711127e7e1</t>
  </si>
  <si>
    <t>633b2821e2f16065f47de005</t>
  </si>
  <si>
    <t>5e6e43be1473f7467420c4aa</t>
  </si>
  <si>
    <t>5fc5fd4e230de727cc34eec0</t>
  </si>
  <si>
    <t>6034e412ba0dc107632a3b9e</t>
  </si>
  <si>
    <t>63c3b374b1919705f72a3e73</t>
  </si>
  <si>
    <t>62c6dcf06f334534be5becf8</t>
  </si>
  <si>
    <t>63aadda8b191973edd1f043d</t>
  </si>
  <si>
    <t>61753c41c0bfbf5ac36a0303</t>
  </si>
  <si>
    <t>5fb258fc9017052bd451e357</t>
  </si>
  <si>
    <t>6410c3feb9cf6a269019136b</t>
  </si>
  <si>
    <t>6429d7b7b9cf6a1d0c1f7a7a</t>
  </si>
  <si>
    <t>63d6a6808302071bac360246</t>
  </si>
  <si>
    <t>59c64e5b5a0d455ed05a4f2b</t>
  </si>
  <si>
    <t>64118014b9cf6a26631abe92</t>
  </si>
  <si>
    <t>6416b3edb9cf6a33ff325daa</t>
  </si>
  <si>
    <t>62fccedb5e993062f8541ca3</t>
  </si>
  <si>
    <t>5c99eec0260271687c5d01ff</t>
  </si>
  <si>
    <t>6094484c35f3eb7bca7fd010</t>
  </si>
  <si>
    <t>5c547496b594f95f8d07abe8</t>
  </si>
  <si>
    <t>630f921bb654645cd879d49c</t>
  </si>
  <si>
    <t>63e767248b9fc254f167e031</t>
  </si>
  <si>
    <t>64102b8e0ab41378fd4405d0</t>
  </si>
  <si>
    <t>6431efba35fedc6e2f696cd2</t>
  </si>
  <si>
    <t>63b927ed98d119515330eb97</t>
  </si>
  <si>
    <t>642831e3b9cf6a6f0d51166a</t>
  </si>
  <si>
    <t>5ff19a09ea65233456490d19</t>
  </si>
  <si>
    <t>5c275e3af12c5bab28461128</t>
  </si>
  <si>
    <t>6422cad2b9cf6a24045e87c0</t>
  </si>
  <si>
    <t>6381e78b27183d6f2b0df480</t>
  </si>
  <si>
    <t>616d63649d76d665cb1bd772</t>
  </si>
  <si>
    <t>627ccb6c35376f49842bc692</t>
  </si>
  <si>
    <t>6339dba5e2f1602dd363c601</t>
  </si>
  <si>
    <t>641ed645b9cf6a068867aa3f</t>
  </si>
  <si>
    <t>63eccd87f62c4755122d5c66</t>
  </si>
  <si>
    <t>6427d256b9cf6a6f654eb9a8</t>
  </si>
  <si>
    <t>620cef56d7a416309d0e5203</t>
  </si>
  <si>
    <t>639d9b4cb20cf4668763b3ec</t>
  </si>
  <si>
    <t>60c617d5c3a8cf4b9538e1e3</t>
  </si>
  <si>
    <t>641aba060da250103474ca77</t>
  </si>
  <si>
    <t>63f9ec18b9cf6a250d219ada</t>
  </si>
  <si>
    <t>625fd1607ace2375f063a6a0</t>
  </si>
  <si>
    <t>636241feac34f73f9f67e68f</t>
  </si>
  <si>
    <t>63dfee99b20cf4456b567344</t>
  </si>
  <si>
    <t>60e5ff4bebb13e4bc4373093</t>
  </si>
  <si>
    <t>6429e1a4b9cf6a1e1f011589</t>
  </si>
  <si>
    <t>622357882e194a39cf2df939</t>
  </si>
  <si>
    <t>5c2cbe024246cd4dcb40d238</t>
  </si>
  <si>
    <t>63bda67eb20cf44a906d482c</t>
  </si>
  <si>
    <t>5e42ca66a8660a20a0605958</t>
  </si>
  <si>
    <t>619e2a865f2287523e3d4409</t>
  </si>
  <si>
    <t>63cb1eeac65c386a4d2aabfb</t>
  </si>
  <si>
    <t>63a44593b1919749aa123fee</t>
  </si>
  <si>
    <t>62fe92efae14994ab56855bb</t>
  </si>
  <si>
    <t>6138a75cda6ada5a351334e0</t>
  </si>
  <si>
    <t>6012b9bf82439a128c22aaf3</t>
  </si>
  <si>
    <t>61234de729b4645d534e21fe</t>
  </si>
  <si>
    <t>64171618b9cf6a328834451f</t>
  </si>
  <si>
    <t>5f143ba7e609eb1e4552803e</t>
  </si>
  <si>
    <t>6188d4e0b9c88a308913b7f1</t>
  </si>
  <si>
    <t>63a9e5a298d1192cde38df61</t>
  </si>
  <si>
    <t>60a363400b5c955ca75034b5</t>
  </si>
  <si>
    <t>6234b8a88761c0770929bce2</t>
  </si>
  <si>
    <t>6405f93e97d04f3a6544f1a0</t>
  </si>
  <si>
    <t>63e227d8fcaf4554c333adc0</t>
  </si>
  <si>
    <t>6309d998b6546438cf1e924b</t>
  </si>
  <si>
    <t>62d591dd3fdb0952a20e57d4</t>
  </si>
  <si>
    <t>57ab019f8349d8e5708b503a</t>
  </si>
  <si>
    <t>6366b628e2f160427e14dc93</t>
  </si>
  <si>
    <t>61dbed31d02c6907fa4935f6</t>
  </si>
  <si>
    <t>6319b227749d7e04557d8e9c</t>
  </si>
  <si>
    <t>5fb4f3eaeed77b5bde3fda88</t>
  </si>
  <si>
    <t>6382577327183d6e273cf94d</t>
  </si>
  <si>
    <t>640f0fefb9cf6a489f01e801</t>
  </si>
  <si>
    <t>5e24252ff659191fdf3db948</t>
  </si>
  <si>
    <t>642181bdb9cf6a672a3bb7e7</t>
  </si>
  <si>
    <t>63d59a52267eeb150857110c</t>
  </si>
  <si>
    <t>6202858ea3ff583a4b0ca9bd</t>
  </si>
  <si>
    <t>5de8769e74f97808566e7548</t>
  </si>
  <si>
    <t>63353a4fe2f16027643019f0</t>
  </si>
  <si>
    <t>63612b6bac34f71cb657abb1</t>
  </si>
  <si>
    <t>642c715c7269c85eac282ef4</t>
  </si>
  <si>
    <t>628a43bb506a1f5eea6d8fc2</t>
  </si>
  <si>
    <t>63f31ccd9a91e551c6628fe0</t>
  </si>
  <si>
    <t>63921f31b20cf4557a2393b2</t>
  </si>
  <si>
    <t>5fe1b8e7c4811c4cec6bbcfd</t>
  </si>
  <si>
    <t>633843bde2f1601cee0cbb7e</t>
  </si>
  <si>
    <t>6367c471cbf1694ac52c63f5</t>
  </si>
  <si>
    <t>5a64d97dcd256a554c760708</t>
  </si>
  <si>
    <t>6353a511ac34f7799574d17d</t>
  </si>
  <si>
    <t>63e89c2429d101550013e9ae</t>
  </si>
  <si>
    <t>62dbdec29d05531bfb548f39</t>
  </si>
  <si>
    <t>5e6d1bbf31486d3fc648be59</t>
  </si>
  <si>
    <t>609453852967ab7d4509bb63</t>
  </si>
  <si>
    <t>6089bd6add637004bb309bda</t>
  </si>
  <si>
    <t>63e21bb18e1ce75489290fd4</t>
  </si>
  <si>
    <t>62050928c23d21037f70e4fc</t>
  </si>
  <si>
    <t>5f61de8ae088357a715d489b</t>
  </si>
  <si>
    <t>630dc74eb65464635e5dbed0</t>
  </si>
  <si>
    <t>61a8c9c06052a319cf28c34c</t>
  </si>
  <si>
    <t>6420c07997d04f07d63d0be9</t>
  </si>
  <si>
    <t>60da2960e615b3345a1bae1f</t>
  </si>
  <si>
    <t>629b55c30fe234501e0dbcae</t>
  </si>
  <si>
    <t>6332a1e1e2f16055ad6d21b2</t>
  </si>
  <si>
    <t>5e3bc286ae951e4d7f6d0de8</t>
  </si>
  <si>
    <t>6383353dcf74454d30467ae1</t>
  </si>
  <si>
    <t>63a19e9212a3a7528327df80</t>
  </si>
  <si>
    <t>641233eacb0f6651125f925c</t>
  </si>
  <si>
    <t>63dd5463b1919770ae0d9f31</t>
  </si>
  <si>
    <t>607ca46ae58d0d7cd421b4ad</t>
  </si>
  <si>
    <t>637a68a127183d3ee365eda1</t>
  </si>
  <si>
    <t>634419e7e2f16017a916dc6d</t>
  </si>
  <si>
    <t>597d9a74d77b18a4bc0eb5ef</t>
  </si>
  <si>
    <t>63b58f92b20cf401686a4b84</t>
  </si>
  <si>
    <t>61273f4c4cf5a9205c10f1f7</t>
  </si>
  <si>
    <t>593e7c004a86df2a0a3d73fe</t>
  </si>
  <si>
    <t>5f71ffc220fc2a3a49013742</t>
  </si>
  <si>
    <t>616d69399d76d67d510a16c9</t>
  </si>
  <si>
    <t>6166fddbf270a77b04591838</t>
  </si>
  <si>
    <t>63eb52de8b9fc25ed842f0e1</t>
  </si>
  <si>
    <t>5a9683f98a19cc6c2f605868</t>
  </si>
  <si>
    <t>5e64b99c785e063f3f04ae68</t>
  </si>
  <si>
    <t>64284160af426506863fb6b8</t>
  </si>
  <si>
    <t>635f668ce2f16036c63fe7e1</t>
  </si>
  <si>
    <t>63175262749d7e22c40b9163</t>
  </si>
  <si>
    <t>61275f493168385aa846aa1f</t>
  </si>
  <si>
    <t>5d355fef9f9afa7f834bd9e9</t>
  </si>
  <si>
    <t>6315e315749d7e4bf46cbe00</t>
  </si>
  <si>
    <t>63206dcd749d7e63433b2dc1</t>
  </si>
  <si>
    <t>6159654a52db173de666e9d0</t>
  </si>
  <si>
    <t>5f81dda4bbcdbb64e24fc95f</t>
  </si>
  <si>
    <t>587dea758449d8dd578c252a</t>
  </si>
  <si>
    <t>63e4f519285c3c437d6ed4be</t>
  </si>
  <si>
    <t>636d1599cf744551014fcac3</t>
  </si>
  <si>
    <t>62e27f2db093cd3c254fadc3</t>
  </si>
  <si>
    <t>5b73f02fca8915641f5b6298</t>
  </si>
  <si>
    <t>63e4ec62285c3c4e841415af</t>
  </si>
  <si>
    <t>61878d1a1d81bd2e500f599b</t>
  </si>
  <si>
    <t>6279543904504021a63fc4f3</t>
  </si>
  <si>
    <t>63b469dab19197108c14d4b0</t>
  </si>
  <si>
    <t>62e15b590333ca7c544c405d</t>
  </si>
  <si>
    <t>6410b09ab9cf6a2714573c1b</t>
  </si>
  <si>
    <t>62de6c0100f3115ebe5576c5</t>
  </si>
  <si>
    <t>631f3427749d7e0580250eff</t>
  </si>
  <si>
    <t>5ae0d650f13e506e3434ed78</t>
  </si>
  <si>
    <t>5a104638b67de065ad33bd18</t>
  </si>
  <si>
    <t>614b2f14d8086a271c4f561a</t>
  </si>
  <si>
    <t>5ffdcae33fa6ab71d159f00c</t>
  </si>
  <si>
    <t>5dd927c274f9787af6482198</t>
  </si>
  <si>
    <t>5e1c3328ecd5d86dd1211ecb</t>
  </si>
  <si>
    <t>63497e81e2f1600ef008a20f</t>
  </si>
  <si>
    <t>632c65d0e2f16050fd2aab13</t>
  </si>
  <si>
    <t>6415f03697d04f55995818aa</t>
  </si>
  <si>
    <t>630c68e4b654646a980ede66</t>
  </si>
  <si>
    <t>6378b79227183d5cfb436236</t>
  </si>
  <si>
    <t>6265a214cd917e362c4da1e1</t>
  </si>
  <si>
    <t>6320ca1b749d7e50286ae466</t>
  </si>
  <si>
    <t>60d1f25a1abd3a6c2d35fc24</t>
  </si>
  <si>
    <t>5c08d598b3c90b95b318db78</t>
  </si>
  <si>
    <t>63cce7f9b19197310926dc42</t>
  </si>
  <si>
    <t>620e6f296f6a6f36af701013</t>
  </si>
  <si>
    <t>613f826c8174bc0e5016f0b3</t>
  </si>
  <si>
    <t>6285ff8f343fc0452b11545c</t>
  </si>
  <si>
    <t>6419d87b388b6b6c9a3933de</t>
  </si>
  <si>
    <t>627ba911fc2f9843cb3575f1</t>
  </si>
  <si>
    <t>63ea376f1651a7034527790a</t>
  </si>
  <si>
    <t>64237d1e97d04f171b6eac1c</t>
  </si>
  <si>
    <t>6113fb85fdd41e5fd238bcba</t>
  </si>
  <si>
    <t>619cd4e094f0b40402104401</t>
  </si>
  <si>
    <t>60acea83c94b65747b3d18cd</t>
  </si>
  <si>
    <t>5e46ad3ae03cfe5404792758</t>
  </si>
  <si>
    <t>59b79736bf079d512e4d8759</t>
  </si>
  <si>
    <t>5e25c6e0186bc60c2015ea48</t>
  </si>
  <si>
    <t>5da6f93250d1a65fc632acb8</t>
  </si>
  <si>
    <t>6280fc444788dd03db17bbcf</t>
  </si>
  <si>
    <t>5cc6e0db46ecac052e40b588</t>
  </si>
  <si>
    <t>63543fb7cbf1697a6d589a21</t>
  </si>
  <si>
    <t>6417171797d04f4d324c6663</t>
  </si>
  <si>
    <t>61fb98060ad5fe284d28a758</t>
  </si>
  <si>
    <t>5ff96d6411e0f0517061f9ed</t>
  </si>
  <si>
    <t>600085d680542a469330f65a</t>
  </si>
  <si>
    <t>6033be7a7a6a4719a42aca49</t>
  </si>
  <si>
    <t>61b5e9515d0098500550715a</t>
  </si>
  <si>
    <t>629cb150a50bac797715dced</t>
  </si>
  <si>
    <t>60cdd1eb31d37b353355d26d</t>
  </si>
  <si>
    <t>63ad9f5898d11912334d896c</t>
  </si>
  <si>
    <t>6203788d16cf5d175d3a3686</t>
  </si>
  <si>
    <t>625497479209eb70d12add48</t>
  </si>
  <si>
    <t>632c3e93e2f16051045fee00</t>
  </si>
  <si>
    <t>62d50501a299d87cb968fdee</t>
  </si>
  <si>
    <t>61a2466a80eabe617936658a</t>
  </si>
  <si>
    <t>5dcfebd3f9673a6fde033dd8</t>
  </si>
  <si>
    <t>62aa24630fb68e53c2469e62</t>
  </si>
  <si>
    <t>5e4a6dbcffb6816c067a6c58</t>
  </si>
  <si>
    <t>64106f95b50a0055780819e8</t>
  </si>
  <si>
    <t>62eb7bf4b6f9353fbc1f6c1f</t>
  </si>
  <si>
    <t>6140d711c53aad20d030d78d</t>
  </si>
  <si>
    <t>6306296597a1eb50ba5521d9</t>
  </si>
  <si>
    <t>64249e5597d04f1709640d70</t>
  </si>
  <si>
    <t>630c7e47b65464167854301b</t>
  </si>
  <si>
    <t>5e4eabbc1bbc2f4d4f42f9f8</t>
  </si>
  <si>
    <t>5e552050ece5fd6af42d0b39</t>
  </si>
  <si>
    <t>6248703bfdcb8920a619926f</t>
  </si>
  <si>
    <t>6429cba497d04f439443ea79</t>
  </si>
  <si>
    <t>6297af8bbb80181beb5410f1</t>
  </si>
  <si>
    <t>63efaf6ef352ca6fcd2e9a75</t>
  </si>
  <si>
    <t>6159b522e637306e0e2f86b7</t>
  </si>
  <si>
    <t>5cd13f5b3d3f6053eb681378</t>
  </si>
  <si>
    <t>643339ae35fedc123871a2a8</t>
  </si>
  <si>
    <t>642cf00ab9cf6a718966dfcf</t>
  </si>
  <si>
    <t>6355638aac34f77157712ab1</t>
  </si>
  <si>
    <t>5c0284b5a0c5c419137aae18</t>
  </si>
  <si>
    <t>59fde160aa9ba07b316dbe09</t>
  </si>
  <si>
    <t>63e4d9218515cb64cb1d25b7</t>
  </si>
  <si>
    <t>64288fcc97d04f19331f0df2</t>
  </si>
  <si>
    <t>63d952a5b1919713a847f660</t>
  </si>
  <si>
    <t>62233ecf9c798061321ef62d</t>
  </si>
  <si>
    <t>6020fe666de79c58f551fc6d</t>
  </si>
  <si>
    <t>632ef386e2f1606965767165</t>
  </si>
  <si>
    <t>6404528297d04f4d26640ea6</t>
  </si>
  <si>
    <t>62c02ffd40b71462c1387501</t>
  </si>
  <si>
    <t>61f8ebb57e1e4a28e7587b14</t>
  </si>
  <si>
    <t>5833259b8449d823578c2f22</t>
  </si>
  <si>
    <t>6420e8211257245ac511472c</t>
  </si>
  <si>
    <t>628b5691f37f40302c325220</t>
  </si>
  <si>
    <t>615aeb2ae63730413e5e0e6a</t>
  </si>
  <si>
    <t>630b2069b65464539640955c</t>
  </si>
  <si>
    <t>618a385aa3b14f48db6bccea</t>
  </si>
  <si>
    <t>63fa096e74762858b878f77e</t>
  </si>
  <si>
    <t>5fcfbaa8e100482c18665811</t>
  </si>
  <si>
    <t>60630ffe57b141330946f10f</t>
  </si>
  <si>
    <t>63ade926b19197177a23db05</t>
  </si>
  <si>
    <t>642034b897d04f07a5387620</t>
  </si>
  <si>
    <t>62b0c0aed648a75126289c49</t>
  </si>
  <si>
    <t>5bbc957050d04141df1f18da</t>
  </si>
  <si>
    <t>62672e13eae00164d76a35dd</t>
  </si>
  <si>
    <t>6415e69495c25a07971fd72d</t>
  </si>
  <si>
    <t>5f67494c5fd5131ea6424240</t>
  </si>
  <si>
    <t>5e4271a0a8660a095e7f3e08</t>
  </si>
  <si>
    <t>60ede378805b345b720b930d</t>
  </si>
  <si>
    <t>624b5aaa0db51134bc76467b</t>
  </si>
  <si>
    <t>5fd7529935e0fa79104b9a5d</t>
  </si>
  <si>
    <t>640932f0319f0833ae547476</t>
  </si>
  <si>
    <t>61c5c14de1323863872fe9a4</t>
  </si>
  <si>
    <t>5d20ae3560c355593053c2f9</t>
  </si>
  <si>
    <t>5def8fba56ec975aee61cfb8</t>
  </si>
  <si>
    <t>641cd8d5b4f1c074de636418</t>
  </si>
  <si>
    <t>5bfac3822dfd4530dd419318</t>
  </si>
  <si>
    <t>5cc3008fe8d6343e4677a8ef</t>
  </si>
  <si>
    <t>6319a614749d7e04654fd8ee</t>
  </si>
  <si>
    <t>63aab04cb20cf41009676642</t>
  </si>
  <si>
    <t>5f06e31c790dcc13ea7d3a39</t>
  </si>
  <si>
    <t>633afdd0e2f160660b1b10a1</t>
  </si>
  <si>
    <t>63c545dab1919739371c1cd1</t>
  </si>
  <si>
    <t>63c2b0bab1919705f72a3e58</t>
  </si>
  <si>
    <t>5d8f87c0a648fe32e676dce8</t>
  </si>
  <si>
    <t>63c2c76eb19197059c59218a</t>
  </si>
  <si>
    <t>604deaa79524402dcc6e7c11</t>
  </si>
  <si>
    <t>642971d397d04f4266748456</t>
  </si>
  <si>
    <t>62b6b9c1cb2ca860985a1263</t>
  </si>
  <si>
    <t>627d223c79f68635694bfbec</t>
  </si>
  <si>
    <t>64222c25b9cf6a23d6698def</t>
  </si>
  <si>
    <t>641cd64397d04f25070efa44</t>
  </si>
  <si>
    <t>6133887db9d7ee24b952f22b</t>
  </si>
  <si>
    <t>5692a5ee8349d834338ba8e8</t>
  </si>
  <si>
    <t>60fd152690764f5747328b35</t>
  </si>
  <si>
    <t>6435533135fedc5a7e6dde30</t>
  </si>
  <si>
    <t>63f0b6e5996e2d54e0335995</t>
  </si>
  <si>
    <t>5f171aa0dcfa4576f3685776</t>
  </si>
  <si>
    <t>6294d6d878334627b567ef9d</t>
  </si>
  <si>
    <t>602a50937c94281b1b2cd835</t>
  </si>
  <si>
    <t>5ac8cc948fe13c0f296286a8</t>
  </si>
  <si>
    <t>625eac88cdd67235561d993b</t>
  </si>
  <si>
    <t>627bbaa29e3b6117bf062c57</t>
  </si>
  <si>
    <t>5f704658ab25f0315132204f</t>
  </si>
  <si>
    <t>6428945e97d04f13445041f6</t>
  </si>
  <si>
    <t>5ee723e02ac28f0cae095678</t>
  </si>
  <si>
    <t>6433f42835fedc1431439c6c</t>
  </si>
  <si>
    <t>62ee21ec04e5c75eb7384ec2</t>
  </si>
  <si>
    <t>624f83e376f6f77cdb4f23df</t>
  </si>
  <si>
    <t>64253aa54cc8a8536b29482c</t>
  </si>
  <si>
    <t>639acc3eb191970576229171</t>
  </si>
  <si>
    <t>621a0026f584a4515b4f47fd</t>
  </si>
  <si>
    <t>5e280fb1591c9d0bfa7b8cc8</t>
  </si>
  <si>
    <t>6069dcd5d3e2940e581dbf80</t>
  </si>
  <si>
    <t>62c00c27d9b535106370cfa8</t>
  </si>
  <si>
    <t>5f968a0dd0a4ce3f5d76747b</t>
  </si>
  <si>
    <t>63d794f3f6a93b4d1c01cbf5</t>
  </si>
  <si>
    <t>64231f119e64c21c9e799279</t>
  </si>
  <si>
    <t>605c5c64ee4d9336c62db322</t>
  </si>
  <si>
    <t>63fa046db9cf6a24116c692a</t>
  </si>
  <si>
    <t>63aad683b191973ede7194da</t>
  </si>
  <si>
    <t>638dda8698d11953e420bbe9</t>
  </si>
  <si>
    <t>642b357cb9cf6a7139596d4a</t>
  </si>
  <si>
    <t>5e1dd99dc652067bd632c669</t>
  </si>
  <si>
    <t>62434831ebf7982827575621</t>
  </si>
  <si>
    <t>639747dcb20cf466df50cd50</t>
  </si>
  <si>
    <t>63bc0cffb20cf41c5c0ad823</t>
  </si>
  <si>
    <t>5f4a1aba41eb73607f2ed505</t>
  </si>
  <si>
    <t>64253c8197d04f33ac22d852</t>
  </si>
  <si>
    <t>614384b4bd30cb4f574420b9</t>
  </si>
  <si>
    <t>5ba4fede87c1d24d74696048</t>
  </si>
  <si>
    <t>634e8a60e2f1607c640b7e36</t>
  </si>
  <si>
    <t>6360ed11cbf1691de00d1ee2</t>
  </si>
  <si>
    <t>63202771749d7e2c69618f5c</t>
  </si>
  <si>
    <t>643323ba35fedc1c237b1d27</t>
  </si>
  <si>
    <t>613c716a86ae07163e474d98</t>
  </si>
  <si>
    <t>6235a414a5ac9e61c631d1b6</t>
  </si>
  <si>
    <t>61372591d638616aa53f4842</t>
  </si>
  <si>
    <t>62ec2834965f7017da2879e4</t>
  </si>
  <si>
    <t>5e6f45ef26efd1750d232208</t>
  </si>
  <si>
    <t>605b6845ac02131b0c4f61c0</t>
  </si>
  <si>
    <t>60a21832fa934a23e47f9ca6</t>
  </si>
  <si>
    <t>62588bb5c458064ae3196fac</t>
  </si>
  <si>
    <t>5c20eb82722c953b53294198</t>
  </si>
  <si>
    <t>56ed2aba8349d8ba458b610a</t>
  </si>
  <si>
    <t>607828a4f37663493562f39c</t>
  </si>
  <si>
    <t>5dad851a796a081e6d570fd9</t>
  </si>
  <si>
    <t>616eeceeb3a579475366658e</t>
  </si>
  <si>
    <t>6430d8f4482cca1e3d38e5ae</t>
  </si>
  <si>
    <t>63553215ac34f7717f01e94d</t>
  </si>
  <si>
    <t>63f8957f21134d34bb38d41c</t>
  </si>
  <si>
    <t>620b946ebf35f53431032999</t>
  </si>
  <si>
    <t>620511a2d999086ba2448606</t>
  </si>
  <si>
    <t>5b95335fe4ea8d63c777f068</t>
  </si>
  <si>
    <t>611e3d2170703621bf6da7f6</t>
  </si>
  <si>
    <t>60a2a55dca05d1547f13fa3c</t>
  </si>
  <si>
    <t>6399ae51b19197432c7c63c8</t>
  </si>
  <si>
    <t>63b025f8b20cf415e53d93f8</t>
  </si>
  <si>
    <t>608ef6e0394dfa71a917d47c</t>
  </si>
  <si>
    <t>63c7d8ffb20cf415ee03efdf</t>
  </si>
  <si>
    <t>63553eabe2f16049ba703ab1</t>
  </si>
  <si>
    <t>5e3717131c34f862f708fab9</t>
  </si>
  <si>
    <t>62b05ce31f45d349bd5a9a9c</t>
  </si>
  <si>
    <t>631f0fde749d7e66623c186d</t>
  </si>
  <si>
    <t>641efd1f97d04f23f119ce1b</t>
  </si>
  <si>
    <t>633027ace2f160645575b6cd</t>
  </si>
  <si>
    <t>6368d7e8ac34f75565302453</t>
  </si>
  <si>
    <t>60645ad26092e730611b4203</t>
  </si>
  <si>
    <t>5a5108bcaa04f34788451048</t>
  </si>
  <si>
    <t>5e5bdfe2203b206c25269dd9</t>
  </si>
  <si>
    <t>6147114eeefb4119e354e867</t>
  </si>
  <si>
    <t>6357a890ac34f75fcc6f6fed</t>
  </si>
  <si>
    <t>60e42bd4e915a07db62a924d</t>
  </si>
  <si>
    <t>63668528e2f1603ca4021373</t>
  </si>
  <si>
    <t>5f350cfc7bfb350d2e51ec44</t>
  </si>
  <si>
    <t>635790bee2f1602cd778617d</t>
  </si>
  <si>
    <t>6419d74fb9cf6a75eb265ea0</t>
  </si>
  <si>
    <t>5c8255a1227b7e034e79af18</t>
  </si>
  <si>
    <t>5c6ac1d95f564b46f3729908</t>
  </si>
  <si>
    <t>63aac19e98d1192cc900f888</t>
  </si>
  <si>
    <t>62e55b44db52f8400e01d995</t>
  </si>
  <si>
    <t>6229aafc9ff2ce600e7b103d</t>
  </si>
  <si>
    <t>6378d14927183d41da133fff</t>
  </si>
  <si>
    <t>63c995da98d11953d733e7cc</t>
  </si>
  <si>
    <t>6353ac18cbf1697f06295aee</t>
  </si>
  <si>
    <t>5b8fb69b9d86a7685a686258</t>
  </si>
  <si>
    <t>60fd05ffbdb16b028d49f139</t>
  </si>
  <si>
    <t>6367a279cbf1694a77185b63</t>
  </si>
  <si>
    <t>57a10fbb8449d80c408bc684</t>
  </si>
  <si>
    <t>5e0dedc674f9785dab35f1c8</t>
  </si>
  <si>
    <t>62113a573bfbe00bf646b5af</t>
  </si>
  <si>
    <t>61c431a5c5bcd23bc209fac2</t>
  </si>
  <si>
    <t>63590f74cbf1694a17370bae</t>
  </si>
  <si>
    <t>5ba270f1162a01603d0148d8</t>
  </si>
  <si>
    <t>62dffc8ce64581062f026397</t>
  </si>
  <si>
    <t>63b48f9c59f1b3546e343668</t>
  </si>
  <si>
    <t>63a1d4c5b20cf4070e4ef160</t>
  </si>
  <si>
    <t>5e319e0c2b588c24876f1108</t>
  </si>
  <si>
    <t>5f58e98d650253172f5d4122</t>
  </si>
  <si>
    <t>6076e5ea6092e73e701ff935</t>
  </si>
  <si>
    <t>5af6d3e7f07f8917f90313e8</t>
  </si>
  <si>
    <t>5e7348665752e82cdf4b2438</t>
  </si>
  <si>
    <t>61b8d4ad2411ce5eec5cfd6f</t>
  </si>
  <si>
    <t>63106186b654646eec1f66f5</t>
  </si>
  <si>
    <t>635e4430cbf1695fad1c6f99</t>
  </si>
  <si>
    <t>60155e515e7e9b1179161dd3</t>
  </si>
  <si>
    <t>5afd6aed302ddd1e6e711508</t>
  </si>
  <si>
    <t>602d269be4189b7e72536ead</t>
  </si>
  <si>
    <t>5dc976ab22d62b14592bcea9</t>
  </si>
  <si>
    <t>5ffa05cbc8e41024125365cd</t>
  </si>
  <si>
    <t>6113c9b76a71aa43f200cfd4</t>
  </si>
  <si>
    <t>62b18e197f1fa60e210137b1</t>
  </si>
  <si>
    <t>63219743749d7e08230d3ffc</t>
  </si>
  <si>
    <t>6357e86eac34f75fbf64bd4e</t>
  </si>
  <si>
    <t>5f0d70e2947a19484273e049</t>
  </si>
  <si>
    <t>62e27d8c0cceb461432d7b58</t>
  </si>
  <si>
    <t>6208c07615583a688948dab6</t>
  </si>
  <si>
    <t>5378737b8449d87c3e8b4567</t>
  </si>
  <si>
    <t>63f1f0679a91e57d696fbe33</t>
  </si>
  <si>
    <t>631547fa749d7e4cb2060cad</t>
  </si>
  <si>
    <t>5f790b1202b86743961511ba</t>
  </si>
  <si>
    <t>5e1c6be3f15e3e58ee2bfd28</t>
  </si>
  <si>
    <t>617a7c809755b060d1572389</t>
  </si>
  <si>
    <t>6176e7b5bb93875fb10575df</t>
  </si>
  <si>
    <t>638f1f06b19197794a6d41f3</t>
  </si>
  <si>
    <t>61c4c2dc96ae9d51b821c3be</t>
  </si>
  <si>
    <t>5f81e3e500e63806d05075d7</t>
  </si>
  <si>
    <t>60a38431a8b45b1e0661fc42</t>
  </si>
  <si>
    <t>6283aac836b5b13b2732856e</t>
  </si>
  <si>
    <t>638e2e3bb19197794e386cc2</t>
  </si>
  <si>
    <t>6330566ae2f160645575b6d4</t>
  </si>
  <si>
    <t>6342f33ae2f16043333253a6</t>
  </si>
  <si>
    <t>6305d2af3f89a7407e473ad3</t>
  </si>
  <si>
    <t>62a1a12fadba2851bb6e64e6</t>
  </si>
  <si>
    <t>60d1fdd951a24c7fa30bd7bf</t>
  </si>
  <si>
    <t>639f0f9ab20cf47c65135795</t>
  </si>
  <si>
    <t>63ac484d98d11935ce3b2bdb</t>
  </si>
  <si>
    <t>63b8892b5d109705060005f9</t>
  </si>
  <si>
    <t>5b717c924382282c2153a41d</t>
  </si>
  <si>
    <t>60432f776092e72c8c504f00</t>
  </si>
  <si>
    <t>63ee0d47057ba973f6196141</t>
  </si>
  <si>
    <t>64119f5f97d04f22c8495b7c</t>
  </si>
  <si>
    <t>6044a2d0ef394c5e5570c8cc</t>
  </si>
  <si>
    <t>6269bc0092b7a272b878920f</t>
  </si>
  <si>
    <t>601f28718dfac558963b8043</t>
  </si>
  <si>
    <t>6421feec97d04f449f79e664</t>
  </si>
  <si>
    <t>6410372cb9cf6a36a93a68b8</t>
  </si>
  <si>
    <t>641fe9a997d04f2909499172</t>
  </si>
  <si>
    <t>6319c4eb749d7e0452319e40</t>
  </si>
  <si>
    <t>6432909335fedc79fd6d2eff</t>
  </si>
  <si>
    <t>606af59b5aaf920e61656de6</t>
  </si>
  <si>
    <t>64348a5035fedc11051b8c12</t>
  </si>
  <si>
    <t>63ac5d38b20cf40d29491ff1</t>
  </si>
  <si>
    <t>6350ecd5cbf16963d833b340</t>
  </si>
  <si>
    <t>60bb3d4616f9ac203f3db8be</t>
  </si>
  <si>
    <t>5ee084e30e02e213bf7a5d19</t>
  </si>
  <si>
    <t>5d6182f9ec4c5d552969f528</t>
  </si>
  <si>
    <t>63f0fc62996e2d70e00d07d8</t>
  </si>
  <si>
    <t>6347f212e2f16066f56ba0b2</t>
  </si>
  <si>
    <t>640e44e17f502b18116fdb64</t>
  </si>
  <si>
    <t>5c63e02ff0aa3a2e4c7a5f38</t>
  </si>
  <si>
    <t>63b55b86b19197369f6059a0</t>
  </si>
  <si>
    <t>64260650b9cf6a1ab330b5e5</t>
  </si>
  <si>
    <t>63ea93523cae552e317b6ce1</t>
  </si>
  <si>
    <t>62aefcfcabfb926963104b66</t>
  </si>
  <si>
    <t>5b389367448ba2281c764349</t>
  </si>
  <si>
    <t>6072e29f7e8dba33401e41c4</t>
  </si>
  <si>
    <t>63ece9a9015c2c54fa1fcb73</t>
  </si>
  <si>
    <t>6434999135fedc54c7106b14</t>
  </si>
  <si>
    <t>6420b927b9cf6a673012f573</t>
  </si>
  <si>
    <t>62933c8c49269a59c91fbd65</t>
  </si>
  <si>
    <t>615aed836b40e619bd2cf7a7</t>
  </si>
  <si>
    <t>59db8b7905f1833897013b29</t>
  </si>
  <si>
    <t>631eef96749d7e64223e967c</t>
  </si>
  <si>
    <t>63dea975b1919773934e3ded</t>
  </si>
  <si>
    <t>5f5caad29e0f3b0ff262b883</t>
  </si>
  <si>
    <t>640ef63297d04f5ec12f2439</t>
  </si>
  <si>
    <t>5ee5db6b543a5b163f2d6d48</t>
  </si>
  <si>
    <t>61b9b2655b5f5033b11d7499</t>
  </si>
  <si>
    <t>5dc32043a031e60ff537e968</t>
  </si>
  <si>
    <t>63ac5e10b20cf40b8e7f5ae9</t>
  </si>
  <si>
    <t>614579e0a6901708882354e5</t>
  </si>
  <si>
    <t>629f1734cbd1d851333e0ffc</t>
  </si>
  <si>
    <t>64295977b9cf6a1ec347ae7d</t>
  </si>
  <si>
    <t>63c947b798d11953f75d55ef</t>
  </si>
  <si>
    <t>62930d53b5eaa75bfa08a771</t>
  </si>
  <si>
    <t>5f041fc32444ea5d942fe03a</t>
  </si>
  <si>
    <t>61a4b06cec6843072427afca</t>
  </si>
  <si>
    <t>625c6e5a6c62f0353c494876</t>
  </si>
  <si>
    <t>6320535c749d7e6351756d8d</t>
  </si>
  <si>
    <t>5f7b43c0a22d6875f91d177b</t>
  </si>
  <si>
    <t>621ca6a8945b9a09de3e0402</t>
  </si>
  <si>
    <t>5d9ae871c26df72db84c6aa8</t>
  </si>
  <si>
    <t>63e27df6dd8810106d39b247</t>
  </si>
  <si>
    <t>63f0af51996e2d54ca03d0d7</t>
  </si>
  <si>
    <t>612cdcfc06878c0dff182de4</t>
  </si>
  <si>
    <t>5de7673f86a48f0f52657b49</t>
  </si>
  <si>
    <t>6217a384c7a22731a22802f3</t>
  </si>
  <si>
    <t>619fc7149c1c6a15673fcec2</t>
  </si>
  <si>
    <t>5e4117b6e7bf22395e0d1729</t>
  </si>
  <si>
    <t>634bbce1e2f16016f9101b0f</t>
  </si>
  <si>
    <t>5fc537f7cf8aa22e1a449a5d</t>
  </si>
  <si>
    <t>642b4189b9cf6a766c52250f</t>
  </si>
  <si>
    <t>5e4d0f1d1354505de732c138</t>
  </si>
  <si>
    <t>5b1e8fa586aef620281cf148</t>
  </si>
  <si>
    <t>5f0dc2f58c853a0fad7fcaf3</t>
  </si>
  <si>
    <t>61a4f48b5f91f44e0e5d64bc</t>
  </si>
  <si>
    <t>58a07eb0df54b38f41576c51</t>
  </si>
  <si>
    <t>639487b3b20cf4702b438b53</t>
  </si>
  <si>
    <t>64035800b9cf6a3b534fa598</t>
  </si>
  <si>
    <t>6082032f79dbca2360408df3</t>
  </si>
  <si>
    <t>62fe71d289c94079cc1023f9</t>
  </si>
  <si>
    <t>634d2212e2f1607203224b11</t>
  </si>
  <si>
    <t>625549e0f1ec954eea7833b0</t>
  </si>
  <si>
    <t>642b4f1697d04f1b0857ae95</t>
  </si>
  <si>
    <t>63170f90749d7e22a71e30de</t>
  </si>
  <si>
    <t>617d0273f77b61575d54fab4</t>
  </si>
  <si>
    <t>633af8c5e2f16065f92ceba2</t>
  </si>
  <si>
    <t>5e2f08fbbbfcd81aaf19b858</t>
  </si>
  <si>
    <t>5f58e7929e0f3b38cc2c563d</t>
  </si>
  <si>
    <t>63a2f2a5bdccd807872cf42b</t>
  </si>
  <si>
    <t>5fe1a82f320cc20b52120e33</t>
  </si>
  <si>
    <t>5c0facd5d79fe8c497173108</t>
  </si>
  <si>
    <t>62d52f9603697819995f7375</t>
  </si>
  <si>
    <t>63f3cff7b797b05b550fee3b</t>
  </si>
  <si>
    <t>617d0b9fb74352797052c905</t>
  </si>
  <si>
    <t>632999ae749d7e499c089d26</t>
  </si>
  <si>
    <t>63eab6c1fa9b82027d6e0c67</t>
  </si>
  <si>
    <t>5afdd667cd8eff133d16b228</t>
  </si>
  <si>
    <t>63f07b579a91e554e11d7343</t>
  </si>
  <si>
    <t>63ad629eb19197178154d6c9</t>
  </si>
  <si>
    <t>62c19db93a043e350c4c464f</t>
  </si>
  <si>
    <t>62ef6cd0fc1d5177492219fc</t>
  </si>
  <si>
    <t>618d41b252ec4a0e6e06d699</t>
  </si>
  <si>
    <t>627a9da6e3f9032c0b1325ec</t>
  </si>
  <si>
    <t>5dc9cb3042a7126c2e7c62c8</t>
  </si>
  <si>
    <t>60f7e072f020c10a8e2d671b</t>
  </si>
  <si>
    <t>63458876e2f16033ac6ea9e0</t>
  </si>
  <si>
    <t>60a50371c448d91be73f69d0</t>
  </si>
  <si>
    <t>63c6b828b191977fc15e3174</t>
  </si>
  <si>
    <t>63edd60c057ba955077c7790</t>
  </si>
  <si>
    <t>60ffe78822246b2657341460</t>
  </si>
  <si>
    <t>6006af13e149424aaa33b769</t>
  </si>
  <si>
    <t>61bb79e17f29da23ad6297d2</t>
  </si>
  <si>
    <t>61b88995c11ae46ed30ebd6f</t>
  </si>
  <si>
    <t>641373bdb9cf6a72970b9358</t>
  </si>
  <si>
    <t>5ef3aa7dea9b15664264745a</t>
  </si>
  <si>
    <t>5e3d75a87dc94435105b736b</t>
  </si>
  <si>
    <t>57beb0228449d8a1558b91ef</t>
  </si>
  <si>
    <t>608443d6ac4ff8310c643d9e</t>
  </si>
  <si>
    <t>634e9e72e2f16074dc491fcf</t>
  </si>
  <si>
    <t>611b91538e799b5f054cfd4b</t>
  </si>
  <si>
    <t>603e000d29864150c21c4ccd</t>
  </si>
  <si>
    <t>5dbfbe6dcea8884c3f3b8c08</t>
  </si>
  <si>
    <t>629640629077be5dfb1ed7f6</t>
  </si>
  <si>
    <t>63f9e7da97d04f3b6f4cdfda</t>
  </si>
  <si>
    <t>617a4584bc03564bb11c353f</t>
  </si>
  <si>
    <t>639dff27b20cf466ae0c1eab</t>
  </si>
  <si>
    <t>615c2e9709c4794d062a4618</t>
  </si>
  <si>
    <t>607f1c4959a0e917e8450a42</t>
  </si>
  <si>
    <t>634c3410e2f1605a781203f6</t>
  </si>
  <si>
    <t>612c8aa1e9f1c04e53791a12</t>
  </si>
  <si>
    <t>5ef0913fc5327c0c487996c8</t>
  </si>
  <si>
    <t>568232428349d838418b7798</t>
  </si>
  <si>
    <t>63d57d9cb19197127351795e</t>
  </si>
  <si>
    <t>640737c8b9cf6a10c05812d7</t>
  </si>
  <si>
    <t>5dbfe4e1cea88838b61651a8</t>
  </si>
  <si>
    <t>61d0920fd15b522b571f042d</t>
  </si>
  <si>
    <t>640290ea7df41459332a7ac0</t>
  </si>
  <si>
    <t>5edf3f5f82e6f66b984916d8</t>
  </si>
  <si>
    <t>5fb9493c06337546065bf4fe</t>
  </si>
  <si>
    <t>603e59026aa2513a5c7540d5</t>
  </si>
  <si>
    <t>5ed953303c0ccc53944fc1c8</t>
  </si>
  <si>
    <t>5d075673a50abb7a1d16f5f8</t>
  </si>
  <si>
    <t>640c8de797d04f6171779d2b</t>
  </si>
  <si>
    <t>642c976472134f69ce4b0743</t>
  </si>
  <si>
    <t>57768e688449d8067c8b64fb</t>
  </si>
  <si>
    <t>5d78b79e160cdc61e0246438</t>
  </si>
  <si>
    <t>5967b6b68c1af9426726eb69</t>
  </si>
  <si>
    <t>633d3a4fe2f160606e59cd70</t>
  </si>
  <si>
    <t>6177c31cae523345cc39d1dd</t>
  </si>
  <si>
    <t>6433b8dd35fedc0ea2007987</t>
  </si>
  <si>
    <t>6390d91298d119095c2be8a1</t>
  </si>
  <si>
    <t>5dac44d1134f443cb978018a</t>
  </si>
  <si>
    <t>61c237309f7e79613526eec4</t>
  </si>
  <si>
    <t>6422074ab9cf6a23fe6b710a</t>
  </si>
  <si>
    <t>5be317a0d0a19c4b676d14a8</t>
  </si>
  <si>
    <t>6429280bb9cf6a1d035690e9</t>
  </si>
  <si>
    <t>62af1f62fbf5e87593315d2c</t>
  </si>
  <si>
    <t>59eb13ad550ec70e9b6670e9</t>
  </si>
  <si>
    <t>5e2582c592845f04306b6ff8</t>
  </si>
  <si>
    <t>628b5fecb3060d7466340675</t>
  </si>
  <si>
    <t>6434861735fedc7c3d1ca8e2</t>
  </si>
  <si>
    <t>642aadc397d04f053e589b74</t>
  </si>
  <si>
    <t>5e3a6e1c053fe36ac953e949</t>
  </si>
  <si>
    <t>5f3bac394566b93a405a404f</t>
  </si>
  <si>
    <t>60c398995bb301474e396891</t>
  </si>
  <si>
    <t>611502727afb2363e03ec540</t>
  </si>
  <si>
    <t>642e84466dbf3b1e4c2d3090</t>
  </si>
  <si>
    <t>6358f537e2f1602598212bae</t>
  </si>
  <si>
    <t>61bf1b16cd5e6f4c0227a1a3</t>
  </si>
  <si>
    <t>63abf5a1b20cf40d29491fde</t>
  </si>
  <si>
    <t>64277eb1fc0243521b345323</t>
  </si>
  <si>
    <t>63205e0a749d7e636539bb90</t>
  </si>
  <si>
    <t>63febf5dcad2915b6a1b5e4f</t>
  </si>
  <si>
    <t>604cecc28c9aff40357f98ef</t>
  </si>
  <si>
    <t>5c9ba1170490026d5e7493f9</t>
  </si>
  <si>
    <t>603e10d3d54d9c08e407475f</t>
  </si>
  <si>
    <t>6211c52a3bfbe02bbd1e6082</t>
  </si>
  <si>
    <t>62d66be41c6c397b4a4d706e</t>
  </si>
  <si>
    <t>5c3208a0ad967f5b9234b478</t>
  </si>
  <si>
    <t>5818d1258449d8e8368be1ba</t>
  </si>
  <si>
    <t>63282cd0749d7e0f181c81be</t>
  </si>
  <si>
    <t>5dd66d2e748c5f6d806a03e8</t>
  </si>
  <si>
    <t>6277c771513e56526a19ea6d</t>
  </si>
  <si>
    <t>5eeb147cc96b7f4182588299</t>
  </si>
  <si>
    <t>60e5680f3b72160bc6383006</t>
  </si>
  <si>
    <t>5cd03954b45814428739bf48</t>
  </si>
  <si>
    <t>620ff6614dd4222e443835b3</t>
  </si>
  <si>
    <t>5f7758948340e712d37228a1</t>
  </si>
  <si>
    <t>5a36a8462166134e1e55e018</t>
  </si>
  <si>
    <t>60ae62e258584d2d166261d0</t>
  </si>
  <si>
    <t>619f770efd93457dcc3bf3ab</t>
  </si>
  <si>
    <t>623883745972d42d1636f9a0</t>
  </si>
  <si>
    <t>6416a63025e793017c3e2ec4</t>
  </si>
  <si>
    <t>59329c454e4ff3bb8b64e24d</t>
  </si>
  <si>
    <t>634bf441e2f16016d542c5b0</t>
  </si>
  <si>
    <t>62e78981622ad3566b44741d</t>
  </si>
  <si>
    <t>619149aced434e42701458c7</t>
  </si>
  <si>
    <t>64348ec135fedc136849a263</t>
  </si>
  <si>
    <t>642a0e9eb9cf6a1e067bc695</t>
  </si>
  <si>
    <t>6434991835fedc5a555ce495</t>
  </si>
  <si>
    <t>5d84e62ed7a52e60313b2b78</t>
  </si>
  <si>
    <t>5f8ab7089982c909d939e51a</t>
  </si>
  <si>
    <t>61f4fdc24daaa132b12532b8</t>
  </si>
  <si>
    <t>603215d886d8f7414e5bd87b</t>
  </si>
  <si>
    <t>6069a63ac94b655a1a6ff4d3</t>
  </si>
  <si>
    <t>639af0b9b20cf434ad752f54</t>
  </si>
  <si>
    <t>620244c7da73831ab002d24c</t>
  </si>
  <si>
    <t>5c753fe80924a5574d4ef219</t>
  </si>
  <si>
    <t>641df421399dab22740742e2</t>
  </si>
  <si>
    <t>635e8c52cbf16952c9583241</t>
  </si>
  <si>
    <t>5720cf03538e1487798b4567</t>
  </si>
  <si>
    <t>63f90ecf9525a7330a0cf1a3</t>
  </si>
  <si>
    <t>61d5a4b8c0064c34b73d8023</t>
  </si>
  <si>
    <t>62860a06ed58a87fff32321f</t>
  </si>
  <si>
    <t>62c5b21e5a12477d143001df</t>
  </si>
  <si>
    <t>642a0f0a97d04f4314751766</t>
  </si>
  <si>
    <t>617c0d8a4ab64f1cf03ea596</t>
  </si>
  <si>
    <t>641076ff97d04f430b39db37</t>
  </si>
  <si>
    <t>64030cf1b9cf6a3bbe358747</t>
  </si>
  <si>
    <t>5e502c58c8a8cb2e807fb1d8</t>
  </si>
  <si>
    <t>600da7275cc8cd5bbd5ca8b5</t>
  </si>
  <si>
    <t>62e6a5b5ca924941b82d038d</t>
  </si>
  <si>
    <t>621493d7efd03d64ff4e6e63</t>
  </si>
  <si>
    <t>5e243846ecfddb5ad92975c8</t>
  </si>
  <si>
    <t>6228c65f5e3df041884a7497</t>
  </si>
  <si>
    <t>62fdf8329a9470660436718a</t>
  </si>
  <si>
    <t>6434686335fedc114936a84e</t>
  </si>
  <si>
    <t>625a7f7e1eb1ef71734752ae</t>
  </si>
  <si>
    <t>57b820cc8449d8a2238bc87c</t>
  </si>
  <si>
    <t>64222ab897d04f44b7343217</t>
  </si>
  <si>
    <t>5926a50cfd7a378a1a34873e</t>
  </si>
  <si>
    <t>612ce1a7dcd06720026eaf2c</t>
  </si>
  <si>
    <t>5fd09890fde17b435839544e</t>
  </si>
  <si>
    <t>6126847d08f20502281128a9</t>
  </si>
  <si>
    <t>63b2d498b191971cd47f114b</t>
  </si>
  <si>
    <t>642df45ddcb3dc611472524e</t>
  </si>
  <si>
    <t>617ced4947bdaa543f3b01cf</t>
  </si>
  <si>
    <t>5f7484e2d51e8578964ec4fb</t>
  </si>
  <si>
    <t>6406ea8897d04f545e26a784</t>
  </si>
  <si>
    <t>59ca41559316820501516209</t>
  </si>
  <si>
    <t>62a8bf4adfc17019440365af</t>
  </si>
  <si>
    <t>61d1b9ce8179960bb24a7a99</t>
  </si>
  <si>
    <t>6138c8a978e8c17b6b3c890f</t>
  </si>
  <si>
    <t>5815effd8349d847478ba860</t>
  </si>
  <si>
    <t>5f68ef361ffd483b53272569</t>
  </si>
  <si>
    <t>602156792601992b5931b343</t>
  </si>
  <si>
    <t>60433cb21d99144e8a07ecbb</t>
  </si>
  <si>
    <t>642d705797d04f19393949d4</t>
  </si>
  <si>
    <t>60bf563a2612e95b7f19df11</t>
  </si>
  <si>
    <t>63bc41e9b191975b1c49d0bb</t>
  </si>
  <si>
    <t>5e50fb7fc39f30229a1a1259</t>
  </si>
  <si>
    <t>62e298a7e25574357f5da5fa</t>
  </si>
  <si>
    <t>5dbd98c22f7911052c169088</t>
  </si>
  <si>
    <t>643515c235fedc5ada4887cc</t>
  </si>
  <si>
    <t>6186ab72124b895da817f06c</t>
  </si>
  <si>
    <t>63ac1b5c98d1193801264dda</t>
  </si>
  <si>
    <t>6383128bcf7445191a403856</t>
  </si>
  <si>
    <t>5cf18ca944bf9341d85dbd59</t>
  </si>
  <si>
    <t>5f423a4465e51719466a1253</t>
  </si>
  <si>
    <t>5fea0b0083a333629b09743c</t>
  </si>
  <si>
    <t>60eb08f610676f08033a51e2</t>
  </si>
  <si>
    <t>5e621c35133ea575f51385a8</t>
  </si>
  <si>
    <t>618be842852dea345b39bd0f</t>
  </si>
  <si>
    <t>5fb3be5bef32ee1354154992</t>
  </si>
  <si>
    <t>5ee8a590a9acde7978555479</t>
  </si>
  <si>
    <t>5c0be21a2960bc13215d6728</t>
  </si>
  <si>
    <t>6396417698d1197a0f376438</t>
  </si>
  <si>
    <t>5a3a1ef428fb845f6e273748</t>
  </si>
  <si>
    <t>64169c740dcad94edb16b620</t>
  </si>
  <si>
    <t>618927073ae86049b77e87da</t>
  </si>
  <si>
    <t>6413132197d04f12712f8d8a</t>
  </si>
  <si>
    <t>5f78cf0893ba5b78511a479b</t>
  </si>
  <si>
    <t>618174c8b8e9f9221724596e</t>
  </si>
  <si>
    <t>636cdfa7cf744551177d4bee</t>
  </si>
  <si>
    <t>5e5ab93c0954ae1eed64a198</t>
  </si>
  <si>
    <t>6389f77f27183d70c2034aef</t>
  </si>
  <si>
    <t>5f4d10090ea66c1ddb62d0f7</t>
  </si>
  <si>
    <t>63d6c49c98d11971ae631ab6</t>
  </si>
  <si>
    <t>5df24d0d86a48f7eae4ce498</t>
  </si>
  <si>
    <t>5efca5e3633f027d425f3e44</t>
  </si>
  <si>
    <t>632981a6749d7e35440cc56d</t>
  </si>
  <si>
    <t>60635057e9347a32717d150f</t>
  </si>
  <si>
    <t>5ad7621c63181e41115c3598</t>
  </si>
  <si>
    <t>63fbba1e97d04f3a2a78085b</t>
  </si>
  <si>
    <t>5a1e9027541330231a452cf8</t>
  </si>
  <si>
    <t>6187cd021d81bd2b8875f978</t>
  </si>
  <si>
    <t>62ef73d21b39973801044822</t>
  </si>
  <si>
    <t>62f7a59779e89e12534afca6</t>
  </si>
  <si>
    <t>6051ed14362148513c3a0908</t>
  </si>
  <si>
    <t>63fb1bb0b9cf6a41b5472553</t>
  </si>
  <si>
    <t>6240a4a566885806fb4ccf35</t>
  </si>
  <si>
    <t>625889fbe82e216b15739af7</t>
  </si>
  <si>
    <t>64049fc1ed83d942f54eb534</t>
  </si>
  <si>
    <t>6297c783c51ac165e3172368</t>
  </si>
  <si>
    <t>63ac360cb20cf40d5e751c05</t>
  </si>
  <si>
    <t>621a6cf816ba83193d7f07ca</t>
  </si>
  <si>
    <t>64331f5635fedc0f34040fe1</t>
  </si>
  <si>
    <t>6255783f06dff5351e307289</t>
  </si>
  <si>
    <t>5d98707c21308749a61d37a8</t>
  </si>
  <si>
    <t>62c2cce6bc6eb44063100be5</t>
  </si>
  <si>
    <t>6140504fcc58164dc97b7b06</t>
  </si>
  <si>
    <t>63e8c0857c09d4336a00babb</t>
  </si>
  <si>
    <t>6123cc3c46f6fa789f129ae7</t>
  </si>
  <si>
    <t>5a6891b6fdfafd518b0f9338</t>
  </si>
  <si>
    <t>5a69fe6d4946b850131a3358</t>
  </si>
  <si>
    <t>63ecd1c1015c2c54fc68214e</t>
  </si>
  <si>
    <t>63920bdab20cf456dd491681</t>
  </si>
  <si>
    <t>5c46c81483b9f73daa3ffd78</t>
  </si>
  <si>
    <t>620412ade48670019d066eaf</t>
  </si>
  <si>
    <t>5db81e439d1e766ace028398</t>
  </si>
  <si>
    <t>6231c5eefe082f6b67738ce6</t>
  </si>
  <si>
    <t>63bd4d80b1919713b72b0159</t>
  </si>
  <si>
    <t>63c70b9898d1197a7735486f</t>
  </si>
  <si>
    <t>622c88d805ad536d5167a4c6</t>
  </si>
  <si>
    <t>5c59b19a1bb6752274229798</t>
  </si>
  <si>
    <t>63049808936aab1da841e638</t>
  </si>
  <si>
    <t>5e4cf2c1482bb37bbb39e018</t>
  </si>
  <si>
    <t>5f1e9ce7e1b1f205e27171ae</t>
  </si>
  <si>
    <t>6060a0b7b3354175791608a2</t>
  </si>
  <si>
    <t>5e3fca29ce79c339d63f7d88</t>
  </si>
  <si>
    <t>6411d6bdb9cf6a061b608f27</t>
  </si>
  <si>
    <t>63c018b9b1919722cd6086e6</t>
  </si>
  <si>
    <t>6425ebef97d04f2d881f88f5</t>
  </si>
  <si>
    <t>642d2331b9cf6a774f22aad2</t>
  </si>
  <si>
    <t>63132668749d7e40b5520dfd</t>
  </si>
  <si>
    <t>62125f4f8f1e7628985e69c1</t>
  </si>
  <si>
    <t>636784b2ac34f751411ae2ce</t>
  </si>
  <si>
    <t>6304c0e6f37847681f50ac5b</t>
  </si>
  <si>
    <t>62271bad14fdd870ec50d13e</t>
  </si>
  <si>
    <t>63e38b0f285c3c548558909f</t>
  </si>
  <si>
    <t>641043d1b9cf6a367a6c8004</t>
  </si>
  <si>
    <t>62b8a36799d92d65e410ef00</t>
  </si>
  <si>
    <t>5e3e829fae951e34db09299c</t>
  </si>
  <si>
    <t>5d99d0326c781d39cb52efa8</t>
  </si>
  <si>
    <t>5c14fc6967d0a7ec5f584e89</t>
  </si>
  <si>
    <t>6159a70be637303bf7459bdb</t>
  </si>
  <si>
    <t>5bb64e6cefb6af634b23a959</t>
  </si>
  <si>
    <t>5f34f7737bfb354d2b49e437</t>
  </si>
  <si>
    <t>6319fefa749d7e3be9405190</t>
  </si>
  <si>
    <t>635e3cb4ac34f75f9b451bb7</t>
  </si>
  <si>
    <t>61dea5e8aea5df077c01b311</t>
  </si>
  <si>
    <t>5da1d333dd43436484642a78</t>
  </si>
  <si>
    <t>63c96daeb20cf425c32a2767</t>
  </si>
  <si>
    <t>5f91452b049cc06d6165489f</t>
  </si>
  <si>
    <t>5fa94a09272b184e24548e8b</t>
  </si>
  <si>
    <t>632c2876e2f16050f03bab8f</t>
  </si>
  <si>
    <t>63f349340b93e925b335f59c</t>
  </si>
  <si>
    <t>6424abbf97d04f170d4b920c</t>
  </si>
  <si>
    <t>6335510fe2f16027431cd472</t>
  </si>
  <si>
    <t>6419a760b9cf6a01a32fbb9e</t>
  </si>
  <si>
    <t>6321e90f749d7e12802da0a2</t>
  </si>
  <si>
    <t>5fba525fb771b83e1973fb0d</t>
  </si>
  <si>
    <t>61780f41c794fb770d69a3f8</t>
  </si>
  <si>
    <t>6091bcb76092e7400d2255ca</t>
  </si>
  <si>
    <t>6304a40960eac36738533625</t>
  </si>
  <si>
    <t>6223b91de05b6d6ce33a5317</t>
  </si>
  <si>
    <t>63a2b98298d119626907ec91</t>
  </si>
  <si>
    <t>62e79c5fc27253059d7b0b72</t>
  </si>
  <si>
    <t>5fb8f5cab500501d541abc95</t>
  </si>
  <si>
    <t>61e2b6ec43cf791137687682</t>
  </si>
  <si>
    <t>5dc6940a42a7122dec4dc508</t>
  </si>
  <si>
    <t>5ee9d5eed9ad740977227e6a</t>
  </si>
  <si>
    <t>625dc17bd9c0a2134b3de1cb</t>
  </si>
  <si>
    <t>5ce702c11c68130f1d532868</t>
  </si>
  <si>
    <t>5f86dfa9a9c89a5599473dba</t>
  </si>
  <si>
    <t>6277d500535b474d5c6ffcb2</t>
  </si>
  <si>
    <t>63e0122a74c2a656c97f480c</t>
  </si>
  <si>
    <t>5f0437f4a0b15e7024741ac4</t>
  </si>
  <si>
    <t>6400d9114ffb736e5c64c65c</t>
  </si>
  <si>
    <t>5efdaad3040c0d6f1e791601</t>
  </si>
  <si>
    <t>63fced703da1a73e7f3c4333</t>
  </si>
  <si>
    <t>5f789f4a62d13a665d760dcd</t>
  </si>
  <si>
    <t>632aafe0c5d814047514f852</t>
  </si>
  <si>
    <t>63b9401c98d1194ccf7aed5e</t>
  </si>
  <si>
    <t>5f50c84cdeb6ae6f5d7a3ed8</t>
  </si>
  <si>
    <t>60f1d82983f3317fc730fd9c</t>
  </si>
  <si>
    <t>5e4295ab0fa91e41870ffef9</t>
  </si>
  <si>
    <t>621b9e464264dc0f552f7c37</t>
  </si>
  <si>
    <t>62a4396e10ddf975c10422c4</t>
  </si>
  <si>
    <t>63fe2b5e97d04f365d7ac9cf</t>
  </si>
  <si>
    <t>6060882ee565dc17504931bd</t>
  </si>
  <si>
    <t>602aa06deb8ce75c0a45e20c</t>
  </si>
  <si>
    <t>642f3b7e35fedc511b298ad3</t>
  </si>
  <si>
    <t>6384e42827183d0bb7348ec1</t>
  </si>
  <si>
    <t>63b2d310b20cf45a2d6b42f9</t>
  </si>
  <si>
    <t>63237d44749d7e21ff777d44</t>
  </si>
  <si>
    <t>64180c7c97d04f2a70163fce</t>
  </si>
  <si>
    <t>63ed51245607196fe44fef6b</t>
  </si>
  <si>
    <t>63f1e149996e2d703659435d</t>
  </si>
  <si>
    <t>639367bbb191971859407ccb</t>
  </si>
  <si>
    <t>637f602b27183d76672da279</t>
  </si>
  <si>
    <t>63d45a201ab0be3440592fd5</t>
  </si>
  <si>
    <t>62d7f31726353f5d1549962c</t>
  </si>
  <si>
    <t>5fe056f81fca00188c332c1b</t>
  </si>
  <si>
    <t>5fccf837eed7d9646c752162</t>
  </si>
  <si>
    <t>603e1b3fefce0067df166c72</t>
  </si>
  <si>
    <t>634e5eeee2f1607b0c4ce9e0</t>
  </si>
  <si>
    <t>5f045111271fc31aa6624aa5</t>
  </si>
  <si>
    <t>62794fee0bdb492c0737d26c</t>
  </si>
  <si>
    <t>63f6277cb9cf6a458544dcd5</t>
  </si>
  <si>
    <t>63ce6c66b1919753147ad3e3</t>
  </si>
  <si>
    <t>5faa86cd21a10d41ad35628f</t>
  </si>
  <si>
    <t>5e4d10e3e52e65573c762bb9</t>
  </si>
  <si>
    <t>61237340342ca2445e062455</t>
  </si>
  <si>
    <t>5e2fe3f9eaee1f7b34058d29</t>
  </si>
  <si>
    <t>62d7ca6fc36f7860fd0bbef9</t>
  </si>
  <si>
    <t>612b7bd866514a262e1db22b</t>
  </si>
  <si>
    <t>61af13891815475eb46fe3c7</t>
  </si>
  <si>
    <t>62ee355d3dfbd72722422c60</t>
  </si>
  <si>
    <t>63e2656afcaf45122f5c3569</t>
  </si>
  <si>
    <t>5f674073e0883569632c195a</t>
  </si>
  <si>
    <t>612f37b3c46b0405082cb5f2</t>
  </si>
  <si>
    <t>6167f314f270a74ade3ea745</t>
  </si>
  <si>
    <t>63b5a20998d1192ed373f5c8</t>
  </si>
  <si>
    <t>62bc13d20ae38b1d09073e95</t>
  </si>
  <si>
    <t>6288d382c4f8f60d3b703959</t>
  </si>
  <si>
    <t>5ccef4477145ec030b5b33e8</t>
  </si>
  <si>
    <t>641f7ea8b9cf6a089b2e3409</t>
  </si>
  <si>
    <t>60eb0cd0346d435dfc3e5153</t>
  </si>
  <si>
    <t>5e4d1fef2865e709fb2bcdd8</t>
  </si>
  <si>
    <t>620a10613cf7767adb1c7a29</t>
  </si>
  <si>
    <t>619ba53546cad52049072ac3</t>
  </si>
  <si>
    <t>642442a97836eb69946ec525</t>
  </si>
  <si>
    <t>642cb6fcb9cf6a77b04901cf</t>
  </si>
  <si>
    <t>61670bf130c162492575476e</t>
  </si>
  <si>
    <t>62e692e3e9a30f77a0199a60</t>
  </si>
  <si>
    <t>6137033204d41465d6594bc7</t>
  </si>
  <si>
    <t>5f3e5ceee7a32b56ac705165</t>
  </si>
  <si>
    <t>631df59d749d7e78e834d310</t>
  </si>
  <si>
    <t>635a33b6e2f160259c5572d0</t>
  </si>
  <si>
    <t>5edcba74e0e76937032cc378</t>
  </si>
  <si>
    <t>60847e86c8cd152b6f67248e</t>
  </si>
  <si>
    <t>634ae544e2f1602bc43e95d4</t>
  </si>
  <si>
    <t>636d0e8a3f39bf782170ed23</t>
  </si>
  <si>
    <t>624df37b8a3de9718f01f54f</t>
  </si>
  <si>
    <t>557e81488449d8c3528b8d5d</t>
  </si>
  <si>
    <t>629f2beb429bb90aa956da2f</t>
  </si>
  <si>
    <t>63737c0927183d5c771b22b5</t>
  </si>
  <si>
    <t>61b219f6698a512c4942e408</t>
  </si>
  <si>
    <t>60d07e5679c7b47ce013c56d</t>
  </si>
  <si>
    <t>628e8f5eed6bf040964ac3e3</t>
  </si>
  <si>
    <t>5bba4cca0a41356f5f6c2dc8</t>
  </si>
  <si>
    <t>63baf3aeb1919758e31106b1</t>
  </si>
  <si>
    <t>630df0e0b6546409a907684e</t>
  </si>
  <si>
    <t>61ccb05105f63f34ec52602f</t>
  </si>
  <si>
    <t>61094c187da77d537c0ffaa5</t>
  </si>
  <si>
    <t>63179444749d7e668d0c7e80</t>
  </si>
  <si>
    <t>61ffb97e985db66574391c09</t>
  </si>
  <si>
    <t>640709f797d04f26497396a0</t>
  </si>
  <si>
    <t>5e3181271c34f8612e660eb9</t>
  </si>
  <si>
    <t>6429dde097d04f3d4379b986</t>
  </si>
  <si>
    <t>5c062a9d661ee65c717a9af8</t>
  </si>
  <si>
    <t>6310c438b6546464aa049b11</t>
  </si>
  <si>
    <t>63c6df1698d11979e1520099</t>
  </si>
  <si>
    <t>5d5ec32abd7c9507f7649db8</t>
  </si>
  <si>
    <t>5e70981df797d813db0e0d98</t>
  </si>
  <si>
    <t>612757660be54826e6407177</t>
  </si>
  <si>
    <t>6238c64727409061ce6d332a</t>
  </si>
  <si>
    <t>5d9c37fcf53c845bf35a2409</t>
  </si>
  <si>
    <t>63949bc8b1919737df2dfec7</t>
  </si>
  <si>
    <t>62c424c3517cab01c82fe3f4</t>
  </si>
  <si>
    <t>5e883337151cd001e4311df8</t>
  </si>
  <si>
    <t>6420cc5dfbada66be8032a22</t>
  </si>
  <si>
    <t>60ef25ff64f1c03c035084a8</t>
  </si>
  <si>
    <t>5f5dd0689e0f3b6ad0241683</t>
  </si>
  <si>
    <t>5dcd5d4b547f8870e14c7388</t>
  </si>
  <si>
    <t>63e8b3908b9fc24a4210d891</t>
  </si>
  <si>
    <t>5c74fa8d0014ff67ca261fd8</t>
  </si>
  <si>
    <t>60e4709d07c8751f4502a05f</t>
  </si>
  <si>
    <t>63231069749d7e291531f123</t>
  </si>
  <si>
    <t>613f548f4b96ed2c072a0205</t>
  </si>
  <si>
    <t>62f4df3b98e5516ece1952e7</t>
  </si>
  <si>
    <t>5e5623a6a968c958031a8958</t>
  </si>
  <si>
    <t>64005dc297d04f1e456da491</t>
  </si>
  <si>
    <t>5e499569f6ca1f6a5b43cd68</t>
  </si>
  <si>
    <t>62d6af25ac186e76f2007680</t>
  </si>
  <si>
    <t>6409ba12b9cf6a7ca45d42b5</t>
  </si>
  <si>
    <t>621df052c37a9715c977afa2</t>
  </si>
  <si>
    <t>5fac257bdc8e8a01eb1bfa7b</t>
  </si>
  <si>
    <t>641ce74797d04f23fe338a89</t>
  </si>
  <si>
    <t>5c4d89082011e04ef63a80d8</t>
  </si>
  <si>
    <t>63ab3c0db20cf40d7d7a23a2</t>
  </si>
  <si>
    <t>57c7e1b28349d8bb568b9f50</t>
  </si>
  <si>
    <t>5caf607a6f708d06ab7ffb88</t>
  </si>
  <si>
    <t>640f93d3a93cb11ecc46eed1</t>
  </si>
  <si>
    <t>5f86feafbbcdbb10185a8fa1</t>
  </si>
  <si>
    <t>633ee3e1e2f16018f64e813d</t>
  </si>
  <si>
    <t>6380d459cf74455e1a61c2a4</t>
  </si>
  <si>
    <t>61f70e2e10ed0512e2120b4c</t>
  </si>
  <si>
    <t>64118d7c7f502b2cb829b95e</t>
  </si>
  <si>
    <t>594b807d8ece66b887160c0b</t>
  </si>
  <si>
    <t>5c925caf8b83cb795753d502</t>
  </si>
  <si>
    <t>6428c4f7b9cf6a1d035690e6</t>
  </si>
  <si>
    <t>5e3bcfe721545e05234e62d9</t>
  </si>
  <si>
    <t>63df6ef8b20cf4494467eeb3</t>
  </si>
  <si>
    <t>5e6e88bcb4658624687edbb8</t>
  </si>
  <si>
    <t>63035cde1bc6c356d263a248</t>
  </si>
  <si>
    <t>63736812cf74450a9760bb01</t>
  </si>
  <si>
    <t>62d57bc0780bee20d81051f2</t>
  </si>
  <si>
    <t>61a61c6377738f0bbd59f672</t>
  </si>
  <si>
    <t>629e228b860e151ba556fd2a</t>
  </si>
  <si>
    <t>643304bb35fedc111d3e74d0</t>
  </si>
  <si>
    <t>5f04334406c65a63312b011c</t>
  </si>
  <si>
    <t>61a4a146ec684347d82db262</t>
  </si>
  <si>
    <t>621a1342c2e8f72b3a478ab0</t>
  </si>
  <si>
    <t>63219acf749d7e126c17486c</t>
  </si>
  <si>
    <t>63da821e49983421372985a8</t>
  </si>
  <si>
    <t>6241c6bad5d013320409693c</t>
  </si>
  <si>
    <t>61459bc3360ddb6a070d4b63</t>
  </si>
  <si>
    <t>642dfdebb9cf6a707e7625af</t>
  </si>
  <si>
    <t>623899941e105560c8032ee5</t>
  </si>
  <si>
    <t>63b854b214f78c50fb602eae</t>
  </si>
  <si>
    <t>5e3a6e2dacedd166735aa5da</t>
  </si>
  <si>
    <t>60618fe31fa1be7ef43d41fb</t>
  </si>
  <si>
    <t>61e6e39f430e0e7270556e40</t>
  </si>
  <si>
    <t>62dbf7fb1811d53d22645c9f</t>
  </si>
  <si>
    <t>630093a19e36755aeb77b777</t>
  </si>
  <si>
    <t>5b49d39dc578c907b4266168</t>
  </si>
  <si>
    <t>57d3c9c28449d8ff5d8c0e75</t>
  </si>
  <si>
    <t>62f1568ebb70285635320a1a</t>
  </si>
  <si>
    <t>637925eacf7445624b5f3ba7</t>
  </si>
  <si>
    <t>5fa15a18d837ba4773215c3c</t>
  </si>
  <si>
    <t>6089397e1449b82b29513daa</t>
  </si>
  <si>
    <t>6159b2d5deac526500501f5e</t>
  </si>
  <si>
    <t>6249f405fc1c3f46403ca62c</t>
  </si>
  <si>
    <t>63a33fc0b20cf453ca04c644</t>
  </si>
  <si>
    <t>63c2eea7b20cf450037f2900</t>
  </si>
  <si>
    <t>5b026e6424abf309b16dabb8</t>
  </si>
  <si>
    <t>63fe585e97d04f39423dd9ea</t>
  </si>
  <si>
    <t>6381d4c927183d2d8316bcf7</t>
  </si>
  <si>
    <t>62937f703a1219372256a2a5</t>
  </si>
  <si>
    <t>57fb50368349d83a7f8b824d</t>
  </si>
  <si>
    <t>61e83a01129c272ddc0b6037</t>
  </si>
  <si>
    <t>6396e56f98d1197bdb42eb9f</t>
  </si>
  <si>
    <t>642dff0397d04f191449009a</t>
  </si>
  <si>
    <t>611d4b0b3139656d044702c5</t>
  </si>
  <si>
    <t>63d19728b191975f38309b7c</t>
  </si>
  <si>
    <t>6384c955cf7445363236605a</t>
  </si>
  <si>
    <t>5e78acf2868ec3125566dd58</t>
  </si>
  <si>
    <t>6034d62e92abee412d17c2e8</t>
  </si>
  <si>
    <t>60af85276c3b726c450890b9</t>
  </si>
  <si>
    <t>615d75854300f731cd71fe9e</t>
  </si>
  <si>
    <t>5fd0ae16ac861f0b1d4f33e2</t>
  </si>
  <si>
    <t>630e0678b654640d6b6bc43d</t>
  </si>
  <si>
    <t>6127e94a9698101fe561a927</t>
  </si>
  <si>
    <t>62f11509397e3e25ac02a9bd</t>
  </si>
  <si>
    <t>615019e5e760523d5b5de51f</t>
  </si>
  <si>
    <t>5f996178af824155406533b9</t>
  </si>
  <si>
    <t>62239cfcdd38541d877b9ec3</t>
  </si>
  <si>
    <t>63787950cf74455d084c6ebc</t>
  </si>
  <si>
    <t>5f159c69f0834712087b22c2</t>
  </si>
  <si>
    <t>5b2de8e620c1081d3677ad38</t>
  </si>
  <si>
    <t>6228ee11e561881da44c9b6e</t>
  </si>
  <si>
    <t>5ae1b5af402e984b2e417d48</t>
  </si>
  <si>
    <t>626cf0bd2c02fe520f5ed92e</t>
  </si>
  <si>
    <t>6391ca4598d119095033b83a</t>
  </si>
  <si>
    <t>63b6c6abb1919736501f26c6</t>
  </si>
  <si>
    <t>626dd93f30f0ce79f4296d34</t>
  </si>
  <si>
    <t>5d6e777ce8c61c3f42615758</t>
  </si>
  <si>
    <t>62e26a1b94222260146b82d9</t>
  </si>
  <si>
    <t>5981c26ccb699741227f12ce</t>
  </si>
  <si>
    <t>62f7af7fe02ffe593b60e67a</t>
  </si>
  <si>
    <t>610fd9d8fe0f0d7e1027c36b</t>
  </si>
  <si>
    <t>5c7427574a2d6569521e3d88</t>
  </si>
  <si>
    <t>60b4d8d26899f2396b5ebca9</t>
  </si>
  <si>
    <t>63dbd83e98d11970e0451aef</t>
  </si>
  <si>
    <t>5f6c7592a08fab67462f4bfb</t>
  </si>
  <si>
    <t>6207ee505a5e7825544f867d</t>
  </si>
  <si>
    <t>62f770f0ea62c22c2154d125</t>
  </si>
  <si>
    <t>61c1cd6964f5b269b2538c2b</t>
  </si>
  <si>
    <t>5b72d381c114f7563d67a908</t>
  </si>
  <si>
    <t>5d8b26000e9cbb70730694d8</t>
  </si>
  <si>
    <t>6388beedcf74453c783db8a0</t>
  </si>
  <si>
    <t>63c430dfb1919778be1a4051</t>
  </si>
  <si>
    <t>5fe724c298b4cd442d20e431</t>
  </si>
  <si>
    <t>6399b8c0b191973e0407e33e</t>
  </si>
  <si>
    <t>63298414749d7e35440cc56e</t>
  </si>
  <si>
    <t>6141f04a53f22940ed1e305f</t>
  </si>
  <si>
    <t>60587b668d320374ef45ad7b</t>
  </si>
  <si>
    <t>630baeffb654646b0d6c2e7d</t>
  </si>
  <si>
    <t>63011556766b015104308e57</t>
  </si>
  <si>
    <t>625a9f9883d228450825f1ad</t>
  </si>
  <si>
    <t>6081da8dba1ffc7b9671881b</t>
  </si>
  <si>
    <t>63f47bde4fef50536a622051</t>
  </si>
  <si>
    <t>63e6eb904757b17ed5061813</t>
  </si>
  <si>
    <t>620c0b44aace391b2440edfd</t>
  </si>
  <si>
    <t>63d1239698d11944e153d32c</t>
  </si>
  <si>
    <t>5f04717c1fcda616bc141cd2</t>
  </si>
  <si>
    <t>63319e73e2f16007863ec882</t>
  </si>
  <si>
    <t>5f40dac658817f088e1eb795</t>
  </si>
  <si>
    <t>63459bc8e2f16032e607fd41</t>
  </si>
  <si>
    <t>64120560e76f6a2a893a22e7</t>
  </si>
  <si>
    <t>639b010cb20cf433ad717654</t>
  </si>
  <si>
    <t>636b576aeb3d6f542706b250</t>
  </si>
  <si>
    <t>63ea831f023ea7792565ff59</t>
  </si>
  <si>
    <t>62272ef3236c8c792d237172</t>
  </si>
  <si>
    <t>62dd5ff1c7f91f6a7b37671c</t>
  </si>
  <si>
    <t>613395937e7c8932665841c5</t>
  </si>
  <si>
    <t>6346ee92e2f16043d42b0dc4</t>
  </si>
  <si>
    <t>62af47c7a5900016612fee44</t>
  </si>
  <si>
    <t>5ddd4aad045e221287553198</t>
  </si>
  <si>
    <t>5f06fa6a90f4bc4c331bc4f7</t>
  </si>
  <si>
    <t>63318bd9e2f16006e633c5ef</t>
  </si>
  <si>
    <t>64233fd197d04f44bd757c01</t>
  </si>
  <si>
    <t>63e34993626f2615a96a8ce4</t>
  </si>
  <si>
    <t>6367a3efcbf1694a42162873</t>
  </si>
  <si>
    <t>623490f385e15b32da2f380e</t>
  </si>
  <si>
    <t>6151bfb19424fb30055abdeb</t>
  </si>
  <si>
    <t>6412ddc0b9cf6a062c5f9e5d</t>
  </si>
  <si>
    <t>6431467a35fedc71040ea28e</t>
  </si>
  <si>
    <t>5e6e58bc2d9e2d734f274928</t>
  </si>
  <si>
    <t>63f5dfd997d04f53823e48af</t>
  </si>
  <si>
    <t>64186d27b9cf6a0d2a529ef2</t>
  </si>
  <si>
    <t>5d7870ec916f5b5f5b3d1648</t>
  </si>
  <si>
    <t>62f1b7d12b9a9e22286e4782</t>
  </si>
  <si>
    <t>5dee6021b3436f71af69ad98</t>
  </si>
  <si>
    <t>63cc1be998d11936267b61e7</t>
  </si>
  <si>
    <t>623c69d6cf94f03bfc31924c</t>
  </si>
  <si>
    <t>60e2c97fe915a0754c6ccdcb</t>
  </si>
  <si>
    <t>607610f5dc369b2ef831df75</t>
  </si>
  <si>
    <t>630d03b9b65464635e5dbecd</t>
  </si>
  <si>
    <t>6166f4d738ba236ab80635fd</t>
  </si>
  <si>
    <t>64282c36b9cf6a71410b5985</t>
  </si>
  <si>
    <t>5e556a2554aa7b2110272119</t>
  </si>
  <si>
    <t>60c087e186a99a7bb248dd11</t>
  </si>
  <si>
    <t>641ac54597d04f18bf103c89</t>
  </si>
  <si>
    <t>6072f046b7e0807c18769fea</t>
  </si>
  <si>
    <t>5dd6a51976c7fd14597bcd2b</t>
  </si>
  <si>
    <t>63ce6ef498d1195d1071c1ff</t>
  </si>
  <si>
    <t>61a637befee92206487a5af9</t>
  </si>
  <si>
    <t>6304fb4864448448a562fee7</t>
  </si>
  <si>
    <t>625c660d92bfef79016b35c3</t>
  </si>
  <si>
    <t>5fe46f6a468a0b529a0a0a9c</t>
  </si>
  <si>
    <t>627a3ea61a3c665c3e2fa4cc</t>
  </si>
  <si>
    <t>636b6760434c6a5e146a52be</t>
  </si>
  <si>
    <t>60a3d0fa0b5c955d3d6af6a4</t>
  </si>
  <si>
    <t>63d506b7514b340a077eaf52</t>
  </si>
  <si>
    <t>63bbdb46b20cf41ac803f37f</t>
  </si>
  <si>
    <t>6331cb16e2f160078263db68</t>
  </si>
  <si>
    <t>631ef6e6749d7e668060529e</t>
  </si>
  <si>
    <t>5f41242358817f649d45c209</t>
  </si>
  <si>
    <t>6130e59f4ca009029626e8e7</t>
  </si>
  <si>
    <t>5a6effdf4f16bc34646ea759</t>
  </si>
  <si>
    <t>62d6d7fff6014c0afd04596a</t>
  </si>
  <si>
    <t>63559d62e2f160497e42dac0</t>
  </si>
  <si>
    <t>6090489f61d921343352ee6c</t>
  </si>
  <si>
    <t>5fdf48b0a3d12a39ee5505d0</t>
  </si>
  <si>
    <t>5efcae8e9c82cb780b3f0d22</t>
  </si>
  <si>
    <t>6421dbb997d04f44b7343200</t>
  </si>
  <si>
    <t>6418685497d04f2a7b64e0ac</t>
  </si>
  <si>
    <t>63a19242b20cf46ab07cdf1e</t>
  </si>
  <si>
    <t>5fd13edaf406c224bb60da51</t>
  </si>
  <si>
    <t>5c4497846c1dea944a13e419</t>
  </si>
  <si>
    <t>60e35a9c805b344a3e2ee4f2</t>
  </si>
  <si>
    <t>5e2068fa575ef34d2f3cf559</t>
  </si>
  <si>
    <t>63e9e49f16649162081f5341</t>
  </si>
  <si>
    <t>634ac16ae2f1602c086c4540</t>
  </si>
  <si>
    <t>60a5713e290b001e4d715e2d</t>
  </si>
  <si>
    <t>5a5de2384e2e5614ff5c6648</t>
  </si>
  <si>
    <t>63b57df598d119308350e58a</t>
  </si>
  <si>
    <t>642cb32797d04f1f636bafdc</t>
  </si>
  <si>
    <t>635cfe16e2f1603fc63ad4e1</t>
  </si>
  <si>
    <t>60c1ea9191a6240da067ddbe</t>
  </si>
  <si>
    <t>61ab221ab54d894ce80469f1</t>
  </si>
  <si>
    <t>641f3d3ef6af88503236c5b3</t>
  </si>
  <si>
    <t>5f097122543eda6fda17b2a6</t>
  </si>
  <si>
    <t>61900fd416811d14a3344268</t>
  </si>
  <si>
    <t>61cc156eaa0256624142a025</t>
  </si>
  <si>
    <t>64288943b9cf6a6a09313a97</t>
  </si>
  <si>
    <t>62c032583a542005a11b4197</t>
  </si>
  <si>
    <t>63f37b476b1a27313a5dcf9a</t>
  </si>
  <si>
    <t>642b17d83a59973727478b55</t>
  </si>
  <si>
    <t>62a83239947ddd0aa720e6cc</t>
  </si>
  <si>
    <t>639777bab20cf45da4180993</t>
  </si>
  <si>
    <t>62260f0adfae750e067ddc61</t>
  </si>
  <si>
    <t>6416b6c03b0b1d32aa3ba4b4</t>
  </si>
  <si>
    <t>63734219cf744541f5475381</t>
  </si>
  <si>
    <t>60588372150fe23320264d19</t>
  </si>
  <si>
    <t>638f8358b20cf45bad767b49</t>
  </si>
  <si>
    <t>61c1da0522bd654b20524c71</t>
  </si>
  <si>
    <t>6261213789d1eb193f2e0bc9</t>
  </si>
  <si>
    <t>5f1ae32672297f269054cc58</t>
  </si>
  <si>
    <t>6435c72e35fedc5a002a5b56</t>
  </si>
  <si>
    <t>63b41988b20cf4526d1be3de</t>
  </si>
  <si>
    <t>6432f17335fedc12646516c9</t>
  </si>
  <si>
    <t>63a9c8ebb191973f524816f0</t>
  </si>
  <si>
    <t>63de6082b20cf454fa3f4044</t>
  </si>
  <si>
    <t>62552adb3523f36dcd7793a7</t>
  </si>
  <si>
    <t>5f5f8072c85719302766f5f2</t>
  </si>
  <si>
    <t>601ee35361042023624b8524</t>
  </si>
  <si>
    <t>6127bda36377ea270f7f0e67</t>
  </si>
  <si>
    <t>5f6b42061ffd486f6969e0cf</t>
  </si>
  <si>
    <t>5f16cab03e1336191d389deb</t>
  </si>
  <si>
    <t>5fa005494a35fe3de10eefa2</t>
  </si>
  <si>
    <t>629de43ff598ae755550ae6e</t>
  </si>
  <si>
    <t>6433e83635fedc160021cf8b</t>
  </si>
  <si>
    <t>63d670c998d11970ac61d280</t>
  </si>
  <si>
    <t>600ec01e05edfb74ab6bc6b2</t>
  </si>
  <si>
    <t>6295f9d3758c3808645e6fc0</t>
  </si>
  <si>
    <t>64137f9a2d7f1a7ad179067e</t>
  </si>
  <si>
    <t>62af1d2124e57c70983a89b0</t>
  </si>
  <si>
    <t>60312cdf58121052a3242da1</t>
  </si>
  <si>
    <t>6331eb4ae2f1605ca23e002e</t>
  </si>
  <si>
    <t>60fd5ef58560584afb7710f2</t>
  </si>
  <si>
    <t>640c96adefce0c6efb28109b</t>
  </si>
  <si>
    <t>5d07a229a50abb48643f7eb8</t>
  </si>
  <si>
    <t>631391bc749d7e421e773d1d</t>
  </si>
  <si>
    <t>600e4bb8c55a1f382667ae21</t>
  </si>
  <si>
    <t>632b0f0156c5d45277011a9d</t>
  </si>
  <si>
    <t>64333ba735fedc117f5b4e07</t>
  </si>
  <si>
    <t>61abfd49cfc6bd1c711a3406</t>
  </si>
  <si>
    <t>63c82799b20cf415ef7c36f1</t>
  </si>
  <si>
    <t>622f610072f1db54a4742de4</t>
  </si>
  <si>
    <t>5fc4b0108685180d0d236833</t>
  </si>
  <si>
    <t>635fcce3ac34f755487b94c4</t>
  </si>
  <si>
    <t>6431d4a335fedc6f836f0576</t>
  </si>
  <si>
    <t>62fd1dd7c612b92ab83429a8</t>
  </si>
  <si>
    <t>5949108580dd193a3d32584b</t>
  </si>
  <si>
    <t>5e0b7cff56ec9712182ae4e8</t>
  </si>
  <si>
    <t>637bcfd927183d410d0fe1d3</t>
  </si>
  <si>
    <t>5e13a0f02cdb6a15591ff3b9</t>
  </si>
  <si>
    <t>5e359aa7f24c9678897b5428</t>
  </si>
  <si>
    <t>5fa3d0f628a2f151324fcfcc</t>
  </si>
  <si>
    <t>63d91beab191970ada0b382e</t>
  </si>
  <si>
    <t>5b44cfa91b8b9652156ddf98</t>
  </si>
  <si>
    <t>64149c05a4275d6e8321bb4a</t>
  </si>
  <si>
    <t>60e0985cf8949b411762a25f</t>
  </si>
  <si>
    <t>641f19d4c4a5e86a8a6e4459</t>
  </si>
  <si>
    <t>61f65cadc563e76b1204773f</t>
  </si>
  <si>
    <t>6320670e749d7e6350131250</t>
  </si>
  <si>
    <t>62a497f4ad6cc411a005bc88</t>
  </si>
  <si>
    <t>6265d0b2d3f10f5d5b6e35e2</t>
  </si>
  <si>
    <t>61a34418da323576eb5d1e02</t>
  </si>
  <si>
    <t>629f23882d01db743b19f606</t>
  </si>
  <si>
    <t>61a4f63e79ad4a4f75108ac7</t>
  </si>
  <si>
    <t>6328aa03749d7e3700474ac1</t>
  </si>
  <si>
    <t>632bfd4ce2f160511332e1ee</t>
  </si>
  <si>
    <t>621ccf2e764f2d6c6f719f89</t>
  </si>
  <si>
    <t>5ff1c6574d931d6d3825edcb</t>
  </si>
  <si>
    <t>6435b5ca35fedc5e321f578b</t>
  </si>
  <si>
    <t>61473e154915fe48fe7c7d26</t>
  </si>
  <si>
    <t>5e1f50d7790f427f4f3f16b8</t>
  </si>
  <si>
    <t>5d9602e3f1a860619f13d578</t>
  </si>
  <si>
    <t>63ecd73259093c051a145b18</t>
  </si>
  <si>
    <t>5fcd181db02de9136b40b774</t>
  </si>
  <si>
    <t>624a0a33fc1c3f24e922f177</t>
  </si>
  <si>
    <t>62835ffaabd0115d6c60e7b5</t>
  </si>
  <si>
    <t>620a2e09fc4c1a1f7543c692</t>
  </si>
  <si>
    <t>5f684191f928a90ec023246c</t>
  </si>
  <si>
    <t>607abe6d8d92a62dfe0118ed</t>
  </si>
  <si>
    <t>641cd6cab9cf6a068867aa32</t>
  </si>
  <si>
    <t>63adda4698d11912e43f3586</t>
  </si>
  <si>
    <t>5d7f528f9637cb7c552a2419</t>
  </si>
  <si>
    <t>6192388710704f55974698d6</t>
  </si>
  <si>
    <t>625aa943b41151475807648f</t>
  </si>
  <si>
    <t>630e1c91b654640c2a1d3192</t>
  </si>
  <si>
    <t>625899b25b5b6470c5570dc3</t>
  </si>
  <si>
    <t>6096cfe29a63cd1495108d4f</t>
  </si>
  <si>
    <t>6224e4e3b733563c49641ad4</t>
  </si>
  <si>
    <t>6427d5bdb9cf6a76644b1923</t>
  </si>
  <si>
    <t>640e40f0c6a48540db678438</t>
  </si>
  <si>
    <t>61ebd59c71601d0f6070f481</t>
  </si>
  <si>
    <t>6107c3f214a616567f359ddf</t>
  </si>
  <si>
    <t>610bd760fe76bb257f338d90</t>
  </si>
  <si>
    <t>5e5ff29c60069812fb519898</t>
  </si>
  <si>
    <t>63f4ade65822fb4044216f69</t>
  </si>
  <si>
    <t>5314674f8449d84e24000000</t>
  </si>
  <si>
    <t>5f904bb9a794425a091d6272</t>
  </si>
  <si>
    <t>5e9c3aaf6d01720dc30c75d8</t>
  </si>
  <si>
    <t>619f848a0a8c0f0d3802422b</t>
  </si>
  <si>
    <t>601666ef53499d772e6ab92a</t>
  </si>
  <si>
    <t>5f53a775c2ca96189429bdf3</t>
  </si>
  <si>
    <t>606ede27db816b162b3330f2</t>
  </si>
  <si>
    <t>634fa63aac34f753b06d292d</t>
  </si>
  <si>
    <t>5aea190630e7be2adb4c7418</t>
  </si>
  <si>
    <t>5d6d3eee696b9507ec3dcaf8</t>
  </si>
  <si>
    <t>63f90dfc0d0f3817f95e5095</t>
  </si>
  <si>
    <t>635034b6e2f16023a96584d0</t>
  </si>
  <si>
    <t>63510ac9e2f160057022618d</t>
  </si>
  <si>
    <t>63ea4a57deef3f16cc194e75</t>
  </si>
  <si>
    <t>60e5727a396912585d049fa6</t>
  </si>
  <si>
    <t>6235ba2c6051cd17d354b240</t>
  </si>
  <si>
    <t>643162fb35fedc76c2111837</t>
  </si>
  <si>
    <t>641f5637b9cf6a080a74a70b</t>
  </si>
  <si>
    <t>63418b1ce2f160726374d904</t>
  </si>
  <si>
    <t>63fca4c897d04f589d6aba15</t>
  </si>
  <si>
    <t>62d3f621d1019d36834eaa5d</t>
  </si>
  <si>
    <t>63581567e2f1602cda56c96e</t>
  </si>
  <si>
    <t>5fab92b22151561c8903b3b1</t>
  </si>
  <si>
    <t>60bb3a34938d6827264524d0</t>
  </si>
  <si>
    <t>6188d0fa1d81bd4a66314118</t>
  </si>
  <si>
    <t>5a0724c05461a1667474c1b9</t>
  </si>
  <si>
    <t>5e43c9e69de5b43936750128</t>
  </si>
  <si>
    <t>5f1958dfc745e81091458c2f</t>
  </si>
  <si>
    <t>62052639a471005d911493f8</t>
  </si>
  <si>
    <t>5da42b872b9f56502e469f08</t>
  </si>
  <si>
    <t>61645c31792d9220c4233bbf</t>
  </si>
  <si>
    <t>63b05a5fb20cf41a77558bde</t>
  </si>
  <si>
    <t>60808caedff448342b108bef</t>
  </si>
  <si>
    <t>5f8ec27c12e32753771797d4</t>
  </si>
  <si>
    <t>641a607b8d5b801dfa52af22</t>
  </si>
  <si>
    <t>602b771edd3b70795f6b0c16</t>
  </si>
  <si>
    <t>5a420118d0c2456f7535b55a</t>
  </si>
  <si>
    <t>64094140aa6555455c5867db</t>
  </si>
  <si>
    <t>621cc34c764f2d6c4b085011</t>
  </si>
  <si>
    <t>63f8b03c96166b18307dbd2a</t>
  </si>
  <si>
    <t>62ae01c42df80072ed177427</t>
  </si>
  <si>
    <t>60eed71c811dbc64c65aaeef</t>
  </si>
  <si>
    <t>5ef7343ea006dc75c152eea8</t>
  </si>
  <si>
    <t>6235e03cb4af07431924e693</t>
  </si>
  <si>
    <t>6388bbe1cf744545cc7866a3</t>
  </si>
  <si>
    <t>61cdcf75d1907c7a5f765fac</t>
  </si>
  <si>
    <t>642ec63435fedc512029b1f1</t>
  </si>
  <si>
    <t>6196bb11b1c61632113a4d1f</t>
  </si>
  <si>
    <t>5fb63a495bf71b498c6b090e</t>
  </si>
  <si>
    <t>627b7a639e3b611db86a89cc</t>
  </si>
  <si>
    <t>5ff3253619516036ac15556b</t>
  </si>
  <si>
    <t>6431d63e35fedc68a00a7041</t>
  </si>
  <si>
    <t>5f69a1c0574e525c7b0a89d0</t>
  </si>
  <si>
    <t>5c3c92737413fd46116c5c08</t>
  </si>
  <si>
    <t>634e4693e2f1607b0c4ce9de</t>
  </si>
  <si>
    <t>61ac9d40b038213b9d6481f7</t>
  </si>
  <si>
    <t>62a796bc9dc2c9437768fa60</t>
  </si>
  <si>
    <t>5fea06bed38223453323ab4e</t>
  </si>
  <si>
    <t>6325dba5749d7e214d41be8d</t>
  </si>
  <si>
    <t>63e8e6e77c09d4338a2fd126</t>
  </si>
  <si>
    <t>63f5cbc84fef504ad47411d0</t>
  </si>
  <si>
    <t>637f8970cf7445245f402f8e</t>
  </si>
  <si>
    <t>61cc03b17ef7421899208462</t>
  </si>
  <si>
    <t>63d7f88ab1919707e2269b82</t>
  </si>
  <si>
    <t>61ae13f0d92a8d433c0e6f81</t>
  </si>
  <si>
    <t>60c865ed97c874078e2f4ad5</t>
  </si>
  <si>
    <t>627a1ee8e081061ff33ea80c</t>
  </si>
  <si>
    <t>5a1fbba71974ed01cd79f618</t>
  </si>
  <si>
    <t>63c82ac798d119429855fccf</t>
  </si>
  <si>
    <t>61e5a5158424c75dfb6c3fc8</t>
  </si>
  <si>
    <t>63ba88c698d1190f53405760</t>
  </si>
  <si>
    <t>642b307497d04f013c0bc298</t>
  </si>
  <si>
    <t>62a8a87adc9884703e2906db</t>
  </si>
  <si>
    <t>617acc2dcf51dd203f4d6ef4</t>
  </si>
  <si>
    <t>60632ecbcd332b517c43d598</t>
  </si>
  <si>
    <t>5f54aebccfdd782dd5476b25</t>
  </si>
  <si>
    <t>60cbb149b960615f90146f39</t>
  </si>
  <si>
    <t>63de9f36b20cf4528e369a24</t>
  </si>
  <si>
    <t>60c1dfdc2c16bf243d508a58</t>
  </si>
  <si>
    <t>6048bb9ce5ab8e19ec17d136</t>
  </si>
  <si>
    <t>63bb0addb20cf41d44229556</t>
  </si>
  <si>
    <t>604e19006092e71e0e52094c</t>
  </si>
  <si>
    <t>5a0983e76597fa1d713b194b</t>
  </si>
  <si>
    <t>60ddfe6b24e98822c946f7df</t>
  </si>
  <si>
    <t>5da48428704b757f58642248</t>
  </si>
  <si>
    <t>641ae346b9cf6a78486f8a66</t>
  </si>
  <si>
    <t>5c5ab813a0fc633376041069</t>
  </si>
  <si>
    <t>63e298aa8e1ce71a2759ec8f</t>
  </si>
  <si>
    <t>5dde8ae9487fbb560e2d0cb8</t>
  </si>
  <si>
    <t>632851db749d7e03a75d24f0</t>
  </si>
  <si>
    <t>63c9509bb20cf4265d268b50</t>
  </si>
  <si>
    <t>621669d9bcf4b66f1f6206a0</t>
  </si>
  <si>
    <t>61374d6ca8860e74246115bd</t>
  </si>
  <si>
    <t>5c48a92864e85a1b3e1cd808</t>
  </si>
  <si>
    <t>5c6bfa79c0aa8b4a2b720438</t>
  </si>
  <si>
    <t>63ce6174b20cf4317d70bacb</t>
  </si>
  <si>
    <t>63ceb25eb1919772b158bbd7</t>
  </si>
  <si>
    <t>62e264cbaceb175291581a3a</t>
  </si>
  <si>
    <t>5fb8dccd99596d14a7792d08</t>
  </si>
  <si>
    <t>61f81a8ca6206d547545feaa</t>
  </si>
  <si>
    <t>532ade998349d8a26b000000</t>
  </si>
  <si>
    <t>5df89ffb6256fb71fe439f99</t>
  </si>
  <si>
    <t>59786532abfb4bcd0949cf8d</t>
  </si>
  <si>
    <t>5ed8b6d43c0ccc66521bfd78</t>
  </si>
  <si>
    <t>625a9584e6ca756bdb7eea3b</t>
  </si>
  <si>
    <t>5ffefd1cacb8ea427a1234ed</t>
  </si>
  <si>
    <t>5e6e2ea94b3bb479be1c5848</t>
  </si>
  <si>
    <t>63bc90ae98d119789516ce12</t>
  </si>
  <si>
    <t>5a5e170b095cae6765182129</t>
  </si>
  <si>
    <t>635db7d3ac34f75f1f3a4f02</t>
  </si>
  <si>
    <t>62c2c0a0affefc46851da566</t>
  </si>
  <si>
    <t>6427e51d7817d51fd00bf0ba</t>
  </si>
  <si>
    <t>6433320e35fedc5d13584999</t>
  </si>
  <si>
    <t>63ea3f548b9fc2723f2b17eb</t>
  </si>
  <si>
    <t>63e7a0ac7c09d454cd10fe9b</t>
  </si>
  <si>
    <t>5dd248d9505ca2412d1800b8</t>
  </si>
  <si>
    <t>638c563527183d22f40cff3d</t>
  </si>
  <si>
    <t>624b4cbfeb66f425450820e9</t>
  </si>
  <si>
    <t>61654cdda0e9104f775dddae</t>
  </si>
  <si>
    <t>6356d0d7e2f1604bed769f4f</t>
  </si>
  <si>
    <t>5e455e8c73d8ce702c245af8</t>
  </si>
  <si>
    <t>5fcce0c3a771057a36007b3e</t>
  </si>
  <si>
    <t>5c28b73b1db29844d7531cf8</t>
  </si>
  <si>
    <t>6388a8a827183d123e1e999d</t>
  </si>
  <si>
    <t>642379e6b9cf6a729e6e8c1c</t>
  </si>
  <si>
    <t>5f75d0927494c31da01f666e</t>
  </si>
  <si>
    <t>629b4676e2b66c68441ce2fb</t>
  </si>
  <si>
    <t>5e2743f6fead9b630a6d4bd8</t>
  </si>
  <si>
    <t>5d9c6d1aac348f6a826d8b49</t>
  </si>
  <si>
    <t>607d53c231e1eb16092e6339</t>
  </si>
  <si>
    <t>625c9e07a762e67bf50a447f</t>
  </si>
  <si>
    <t>60585709691a23032a71213b</t>
  </si>
  <si>
    <t>604637d04fc5440f34758d53</t>
  </si>
  <si>
    <t>64345b2935fedc159a0cc68c</t>
  </si>
  <si>
    <t>58f715d856b94a8b3e0eea12</t>
  </si>
  <si>
    <t>5f7d8ffdee500747155942fc</t>
  </si>
  <si>
    <t>62dec4702b4c186e2e3795b9</t>
  </si>
  <si>
    <t>62e2e7179feb6e750433c175</t>
  </si>
  <si>
    <t>633aa6e8e2f16016ac69dcfe</t>
  </si>
  <si>
    <t>63de43c2b19197714c72fe6d</t>
  </si>
  <si>
    <t>63c94b17b20cf4273d2db0cf</t>
  </si>
  <si>
    <t>64149413b9cf6a383c4b1b77</t>
  </si>
  <si>
    <t>6182aa42cc2b18245a114111</t>
  </si>
  <si>
    <t>63563ff3e2f16049ba703ab4</t>
  </si>
  <si>
    <t>610fcd10fe0f0d521761bf8d</t>
  </si>
  <si>
    <t>60ecaaabf3e6753e3b5a591d</t>
  </si>
  <si>
    <t>5f954e98d9a1431a605b297a</t>
  </si>
  <si>
    <t>6400f8c597d04f1e2607efca</t>
  </si>
  <si>
    <t>6005c2cb51b0df2d81074021</t>
  </si>
  <si>
    <t>63680311cbf1694cd2781581</t>
  </si>
  <si>
    <t>62b09166fe1b2d51d9072e09</t>
  </si>
  <si>
    <t>642b2ffb97d04f069721c482</t>
  </si>
  <si>
    <t>64214b7eb9cf6a67271cfc00</t>
  </si>
  <si>
    <t>5f2beb604db3bd106f3af026</t>
  </si>
  <si>
    <t>63bfc96a98d1193ddd78bcff</t>
  </si>
  <si>
    <t>5fcfd7cc063375778604e055</t>
  </si>
  <si>
    <t>643338b735fedc10c6435a86</t>
  </si>
  <si>
    <t>6420d1a4c5e47b05ae1762d4</t>
  </si>
  <si>
    <t>635f9291cbf16953e90e70d0</t>
  </si>
  <si>
    <t>5a4135916270ca61e8706ed8</t>
  </si>
  <si>
    <t>6313209f749d7e40c537e3ec</t>
  </si>
  <si>
    <t>63f349889a91e5528b65c045</t>
  </si>
  <si>
    <t>616726c347d1b663017ec919</t>
  </si>
  <si>
    <t>61abba739f7f6550d21f49d3</t>
  </si>
  <si>
    <t>633d3923e2f160606f5c29a3</t>
  </si>
  <si>
    <t>62c18a853a352469d3005a15</t>
  </si>
  <si>
    <t>63d8c861b191970f081aa44c</t>
  </si>
  <si>
    <t>5ff0b49ef355d73c5c7271f0</t>
  </si>
  <si>
    <t>5c62ae1a94162a7666225f08</t>
  </si>
  <si>
    <t>6178e30748117566d4140331</t>
  </si>
  <si>
    <t>63b409fbb20cf4533b30636a</t>
  </si>
  <si>
    <t>6424ba9297d04f152e3ffd88</t>
  </si>
  <si>
    <t>5ee1b57882b1ba56252772c8</t>
  </si>
  <si>
    <t>62c1c984e2c1442461054a27</t>
  </si>
  <si>
    <t>64327ab935fedc7395107747</t>
  </si>
  <si>
    <t>62128274fc4ad21d716776c5</t>
  </si>
  <si>
    <t>63de035fb20cf4517e5084d2</t>
  </si>
  <si>
    <t>610ece5c705ab018253f4e51</t>
  </si>
  <si>
    <t>620a3d55052a442a8b046f48</t>
  </si>
  <si>
    <t>5b5456fa2757251319665949</t>
  </si>
  <si>
    <t>637391d6cf74450a9d20a041</t>
  </si>
  <si>
    <t>6339b772e2f1602ead3ba72e</t>
  </si>
  <si>
    <t>611ab28130c7e852051666e5</t>
  </si>
  <si>
    <t>5538b9448449d8a9048b54ca</t>
  </si>
  <si>
    <t>620761588aa92c64231afced</t>
  </si>
  <si>
    <t>62444647e5bbce6ff77d8fec</t>
  </si>
  <si>
    <t>6400ff01b9cf6a05e71de997</t>
  </si>
  <si>
    <t>63d69e8bb19197669217f6f3</t>
  </si>
  <si>
    <t>640c5d0a475e414e094a15ec</t>
  </si>
  <si>
    <t>6327985d749d7e2cad48fed3</t>
  </si>
  <si>
    <t>623ef17d6b786943e02f9b55</t>
  </si>
  <si>
    <t>63d967e2b1919709c95e8888</t>
  </si>
  <si>
    <t>5fff0c105a0de8016b09b872</t>
  </si>
  <si>
    <t>63a44e0ab1919746a54c55dc</t>
  </si>
  <si>
    <t>624c21e3b0125b6a4152e8f3</t>
  </si>
  <si>
    <t>636bb69deb3d6f35d8162322</t>
  </si>
  <si>
    <t>621cba1c38fcc26b390a7a75</t>
  </si>
  <si>
    <t>642dc83fb9cf6a70772c9114</t>
  </si>
  <si>
    <t>616d5d41e2779c7b783829cb</t>
  </si>
  <si>
    <t>621e5f6978365f5c66358027</t>
  </si>
  <si>
    <t>5e4cfb5493b676451819a1a8</t>
  </si>
  <si>
    <t>6374f04a27183d553a0594eb</t>
  </si>
  <si>
    <t>634279e7e2f16050b55d8092</t>
  </si>
  <si>
    <t>6148b2e315ff1d1c205741cf</t>
  </si>
  <si>
    <t>6114fd79c1626b4df73f33ce</t>
  </si>
  <si>
    <t>63bd22e1b1919715e7010704</t>
  </si>
  <si>
    <t>5e2d71f82b454e6f7b277d08</t>
  </si>
  <si>
    <t>6431d27735fedc6ebf70000b</t>
  </si>
  <si>
    <t>63e4a5de285c3c433e565fd2</t>
  </si>
  <si>
    <t>625ab47a9e87af3aff56a37d</t>
  </si>
  <si>
    <t>60e1bfe5dc496b5bcd0f64d4</t>
  </si>
  <si>
    <t>62974541d28d0d02cc0eaab9</t>
  </si>
  <si>
    <t>60a68f006092e728542c6edc</t>
  </si>
  <si>
    <t>61962e996cf6406a7c6aaa8e</t>
  </si>
  <si>
    <t>630f77afb6546406e6751c52</t>
  </si>
  <si>
    <t>63a9d24fb191973f4b42a5fb</t>
  </si>
  <si>
    <t>5dd64d7bd7893d6ec27a2ff8</t>
  </si>
  <si>
    <t>6125fad01187707f8d0f3a4f</t>
  </si>
  <si>
    <t>592c0471753c1b355c5dda58</t>
  </si>
  <si>
    <t>5f394a5265e5173e0350e920</t>
  </si>
  <si>
    <t>5f2f9e7f9fea2c5ce2740f3b</t>
  </si>
  <si>
    <t>63fa0a4f97d04f3a2a529375</t>
  </si>
  <si>
    <t>60605f621cc06a571f676b73</t>
  </si>
  <si>
    <t>63a2f2ce98d11962b21f1839</t>
  </si>
  <si>
    <t>595d10ccc2e5bb96050b783b</t>
  </si>
  <si>
    <t>5e29aaf5c5efa1035a4aec48</t>
  </si>
  <si>
    <t>62dd2acae4523a1e7a53715b</t>
  </si>
  <si>
    <t>61e7050d1fd392581e17880c</t>
  </si>
  <si>
    <t>611fc21421ee4c602c2a77c2</t>
  </si>
  <si>
    <t>62e7c7b373d65d75db7f6cd8</t>
  </si>
  <si>
    <t>5dc95c49ce425a367e0b677a</t>
  </si>
  <si>
    <t>63da1ebab191973d2868f8a3</t>
  </si>
  <si>
    <t>639dac86b191973157029187</t>
  </si>
  <si>
    <t>5c7bea42e82fd442250244c8</t>
  </si>
  <si>
    <t>63a1719ab20cf459634fb361</t>
  </si>
  <si>
    <t>623234226b893371204cf6d7</t>
  </si>
  <si>
    <t>63bbce7eb20cf41c333e8205</t>
  </si>
  <si>
    <t>613868cbdd957e15b9475b04</t>
  </si>
  <si>
    <t>6373f090cf74450a87521aa8</t>
  </si>
  <si>
    <t>63c52cfbb20cf446665051e3</t>
  </si>
  <si>
    <t>5c07ee160e69aa5f215a1dd8</t>
  </si>
  <si>
    <t>6412fa2297d04f11e07d0f42</t>
  </si>
  <si>
    <t>63dfbc2f98d1196cbe6c6ba0</t>
  </si>
  <si>
    <t>5f4f5240a0b533615137cc20</t>
  </si>
  <si>
    <t>6384b0679366156cfb5e12ff</t>
  </si>
  <si>
    <t>64085ae1b9cf6a10a0242393</t>
  </si>
  <si>
    <t>632c4734e2f160511a05ddf2</t>
  </si>
  <si>
    <t>633d3f35e2f16060d747294f</t>
  </si>
  <si>
    <t>63a1939d98d1197400605229</t>
  </si>
  <si>
    <t>57d5c3448349d835688c3c40</t>
  </si>
  <si>
    <t>64293dce97d04f4314751748</t>
  </si>
  <si>
    <t>5e4e5ce1482bb37380107c39</t>
  </si>
  <si>
    <t>6380ebee27183d29320020ad</t>
  </si>
  <si>
    <t>5bb1d06195ec1b4221283938</t>
  </si>
  <si>
    <t>6071dc238a39ec3bd613dad1</t>
  </si>
  <si>
    <t>62c5605eb4a38768bf60d2ba</t>
  </si>
  <si>
    <t>63e4d98780846c576743c96a</t>
  </si>
  <si>
    <t>6230e9243beb330c30634b32</t>
  </si>
  <si>
    <t>62794dffd201d72ac23df6c4</t>
  </si>
  <si>
    <t>615c8bdd624852116558ccdc</t>
  </si>
  <si>
    <t>62c2a652b33747405c5f92d8</t>
  </si>
  <si>
    <t>629f426de1f83b1ea32a3f68</t>
  </si>
  <si>
    <t>6367c650cbf169493b0def0f</t>
  </si>
  <si>
    <t>606c5f01d362d5585b4b8130</t>
  </si>
  <si>
    <t>60e07c94dc496b4208368b42</t>
  </si>
  <si>
    <t>616d7847ba4bea1dba391960</t>
  </si>
  <si>
    <t>63282bda749d7e03b46c306d</t>
  </si>
  <si>
    <t>5be41ec85baea14cb4396338</t>
  </si>
  <si>
    <t>5ffd4e4009d1dc7edf1a324f</t>
  </si>
  <si>
    <t>61d985c13949c31d934f1e1f</t>
  </si>
  <si>
    <t>604dc22bcc267f375c3036b2</t>
  </si>
  <si>
    <t>617d7255147b761a486c8423</t>
  </si>
  <si>
    <t>5a75ef645058c0788525ff18</t>
  </si>
  <si>
    <t>605775dc727b3a29cd1cd66b</t>
  </si>
  <si>
    <t>5937271b1b9b64abb87052b0</t>
  </si>
  <si>
    <t>64241e4b97d04f185d324b45</t>
  </si>
  <si>
    <t>5e11eca249236e53bf31ecb8</t>
  </si>
  <si>
    <t>640f6150aa6555496f4acf63</t>
  </si>
  <si>
    <t>5968da02f7f695412338509c</t>
  </si>
  <si>
    <t>6423590c97d04f170d4b91eb</t>
  </si>
  <si>
    <t>62f121045299fb471d449b0a</t>
  </si>
  <si>
    <t>63a0139cb20cf4457b7b0db6</t>
  </si>
  <si>
    <t>64134aaab9cf6a73071e3275</t>
  </si>
  <si>
    <t>63f03086d713f1108376dc9a</t>
  </si>
  <si>
    <t>62b4d35beaa2ec37e1307bc8</t>
  </si>
  <si>
    <t>63d6f2ad06becf01fd68bb28</t>
  </si>
  <si>
    <t>63c810a4b1919745547666c5</t>
  </si>
  <si>
    <t>62e808978144794f2531f733</t>
  </si>
  <si>
    <t>6194b9cfd3ef3a29dc47ffb1</t>
  </si>
  <si>
    <t>61963ec13cd8b567805fd4c0</t>
  </si>
  <si>
    <t>642428a597d04f189d75b7e6</t>
  </si>
  <si>
    <t>5b6ee912ec5cd2192d112f49</t>
  </si>
  <si>
    <t>63259afd749d7e6ab544af3e</t>
  </si>
  <si>
    <t>5b83e18b19ed9523a20c20e8</t>
  </si>
  <si>
    <t>5e009d1c0c1cb262344d31a8</t>
  </si>
  <si>
    <t>60a5fc876586b907311f1371</t>
  </si>
  <si>
    <t>5e7af7758759e407687ef3e9</t>
  </si>
  <si>
    <t>628ce35aafd47847b0182663</t>
  </si>
  <si>
    <t>62ada664a578130204186f75</t>
  </si>
  <si>
    <t>60c3cc7287bc54642d2b24a7</t>
  </si>
  <si>
    <t>5f3a836566d79944fe78aff9</t>
  </si>
  <si>
    <t>5d1caf39ad232b0ac7488689</t>
  </si>
  <si>
    <t>61fa95c480c2486c4726abd5</t>
  </si>
  <si>
    <t>6387448827183d6a7b71e7fc</t>
  </si>
  <si>
    <t>5ff176de2337696059685717</t>
  </si>
  <si>
    <t>6391b70fb20cf4701620fdc5</t>
  </si>
  <si>
    <t>638a035227183d725b056dd2</t>
  </si>
  <si>
    <t>623485dc83155653ee592407</t>
  </si>
  <si>
    <t>5e5fcec9512586514a464718</t>
  </si>
  <si>
    <t>5df646655af80a4eed74ed78</t>
  </si>
  <si>
    <t>60ddee3914d6d338305f5258</t>
  </si>
  <si>
    <t>6146384353715f17d1371232</t>
  </si>
  <si>
    <t>63c27061b19197065a302195</t>
  </si>
  <si>
    <t>6431916335fedc7d2a2af3e7</t>
  </si>
  <si>
    <t>64158cbcb9cf6a369642def8</t>
  </si>
  <si>
    <t>60d9b8117fa1c360c123d36e</t>
  </si>
  <si>
    <t>60524aed6092e7037c62d30f</t>
  </si>
  <si>
    <t>60578306e457af04cc7808c4</t>
  </si>
  <si>
    <t>63b450be98d1196c4e0c82a2</t>
  </si>
  <si>
    <t>6424049397d04f15e73d5990</t>
  </si>
  <si>
    <t>6427d2b7b9cf6a6ceb1e9612</t>
  </si>
  <si>
    <t>61347f03478ad54a3f3bccfe</t>
  </si>
  <si>
    <t>642df584b9cf6a7054268f65</t>
  </si>
  <si>
    <t>5f903611a3695f0a5d18fc95</t>
  </si>
  <si>
    <t>5cc46a9fb5fbde5eef5f23c8</t>
  </si>
  <si>
    <t>637c8a1427183d41f8062694</t>
  </si>
  <si>
    <t>63ede197608b3748706b710c</t>
  </si>
  <si>
    <t>628b71c95d316132bc2d4667</t>
  </si>
  <si>
    <t>632997e5749d7e3a884b96e0</t>
  </si>
  <si>
    <t>60075c6733aa003abc7bfb6f</t>
  </si>
  <si>
    <t>62a84c2146fdea63846ff512</t>
  </si>
  <si>
    <t>641677a668b74558cc606665</t>
  </si>
  <si>
    <t>63ac4f51b1919740721654da</t>
  </si>
  <si>
    <t>6117ba747708ad5aa9404909</t>
  </si>
  <si>
    <t>6194cb8fe3b7202d783a791f</t>
  </si>
  <si>
    <t>624f27b8639c3c0fde3817a0</t>
  </si>
  <si>
    <t>5b49bedc9850c7174a3304d8</t>
  </si>
  <si>
    <t>6050b23947edcb1b273442c3</t>
  </si>
  <si>
    <t>5e557c87b3530855206b3568</t>
  </si>
  <si>
    <t>6347fd06e2f1605e9c047aa2</t>
  </si>
  <si>
    <t>63ebdfbc1651a77df37cff79</t>
  </si>
  <si>
    <t>63612f13cbf1691c794c0d94</t>
  </si>
  <si>
    <t>642c8f5e97d04f1cf721772a</t>
  </si>
  <si>
    <t>6406dd4397d04f38b77f5c4e</t>
  </si>
  <si>
    <t>5e177339575ef3016f116219</t>
  </si>
  <si>
    <t>63cb5c5be06c72045a77d607</t>
  </si>
  <si>
    <t>615d4592fa97771a300d5ba6</t>
  </si>
  <si>
    <t>5baba8c6d7eb2303d6479b4a</t>
  </si>
  <si>
    <t>63146b68749d7e4fb538f33e</t>
  </si>
  <si>
    <t>63189c7a749d7e4f3e46999d</t>
  </si>
  <si>
    <t>613ce6611f15ba5b51255849</t>
  </si>
  <si>
    <t>60d84d77f3568b2dee6dbe71</t>
  </si>
  <si>
    <t>64087b16b9cf6a4e9a409e99</t>
  </si>
  <si>
    <t>6112b6c698084134e21ab121</t>
  </si>
  <si>
    <t>60116f5240788429732d026c</t>
  </si>
  <si>
    <t>6405d6217fa11628902cf9ff</t>
  </si>
  <si>
    <t>5b5714c0751e1c084f52e699</t>
  </si>
  <si>
    <t>6265b853b7583219f85e8988</t>
  </si>
  <si>
    <t>6407892b97d04f285c7f4b5a</t>
  </si>
  <si>
    <t>621e2e8aceb8324c961bf841</t>
  </si>
  <si>
    <t>642350fc97d04f148532efb6</t>
  </si>
  <si>
    <t>63df5a5fb20cf44c51110cb1</t>
  </si>
  <si>
    <t>614793a3eefb412ec377aeb6</t>
  </si>
  <si>
    <t>639ed76db20cf47d73140f9d</t>
  </si>
  <si>
    <t>62ba068a0faf7462692bc6c7</t>
  </si>
  <si>
    <t>64196c5f97d04f1db5365209</t>
  </si>
  <si>
    <t>534502308349d8ba25000001</t>
  </si>
  <si>
    <t>6416bcaa25e7930b8a7a7eb0</t>
  </si>
  <si>
    <t>61264996118770580b7df56e</t>
  </si>
  <si>
    <t>6321b2e4749d7e0a8d623d4f</t>
  </si>
  <si>
    <t>5bd139d2c68e7956a6319b28</t>
  </si>
  <si>
    <t>61c9724ce6af1a1fba7f9646</t>
  </si>
  <si>
    <t>6420a0c4b9cf6a67197c293d</t>
  </si>
  <si>
    <t>6379b78927183d35ab545c4e</t>
  </si>
  <si>
    <t>5f8dca30a37f3b5fee02861a</t>
  </si>
  <si>
    <t>5fc52dea6044473a930f6cde</t>
  </si>
  <si>
    <t>5e255337f31248258a4349a9</t>
  </si>
  <si>
    <t>575c75ad8449d8b1598bfebb</t>
  </si>
  <si>
    <t>606f406629a2d074d1226dd9</t>
  </si>
  <si>
    <t>623b523f103242294f40dafc</t>
  </si>
  <si>
    <t>62f281c889c0bb72ff5f0298</t>
  </si>
  <si>
    <t>5a89af6fe4b66c43e234d1c8</t>
  </si>
  <si>
    <t>629cfc20dff5d2556e05bb91</t>
  </si>
  <si>
    <t>5fde29104cb3ba2a1615ef54</t>
  </si>
  <si>
    <t>6320947c749d7e502704617c</t>
  </si>
  <si>
    <t>60eb0531a6b32f56e769fea3</t>
  </si>
  <si>
    <t>63d2849c98d1195f174574df</t>
  </si>
  <si>
    <t>612c56625bfdd140296e484b</t>
  </si>
  <si>
    <t>5e12eb8686a48f5995174fa8</t>
  </si>
  <si>
    <t>5e53d1d81ff0c75c190cf338</t>
  </si>
  <si>
    <t>5c5969a2658529559656eb88</t>
  </si>
  <si>
    <t>63bee139b19197700f5625c8</t>
  </si>
  <si>
    <t>5d0ba04df05f856ab7069e19</t>
  </si>
  <si>
    <t>63eb69ad8b9fc25e154ac7e9</t>
  </si>
  <si>
    <t>616eca43d5cdac5fe810f370</t>
  </si>
  <si>
    <t>6425592e97d04f2d7f621dc3</t>
  </si>
  <si>
    <t>611795a33dd87f7621227afb</t>
  </si>
  <si>
    <t>60fe661229a07a3fcc7380c2</t>
  </si>
  <si>
    <t>6408a2d097d04f687c32096c</t>
  </si>
  <si>
    <t>6177d928db86b73bb20c2207</t>
  </si>
  <si>
    <t>602a82f2ae3070275b6dbf3f</t>
  </si>
  <si>
    <t>63e915241651a7551e65a599</t>
  </si>
  <si>
    <t>626a65f6a216c97613752cf6</t>
  </si>
  <si>
    <t>5f54fa7b13aa3a6d4d3ac57f</t>
  </si>
  <si>
    <t>63472726e2f16043ab302ca6</t>
  </si>
  <si>
    <t>621f3244e84cce35536d8185</t>
  </si>
  <si>
    <t>5ccc460e87ff174d504f0e28</t>
  </si>
  <si>
    <t>619b80cf996ffc48795b0441</t>
  </si>
  <si>
    <t>5fba92c4795ed76f860fb17f</t>
  </si>
  <si>
    <t>63d94a15b191970b1a6a654e</t>
  </si>
  <si>
    <t>619a02791f32064da205ba2e</t>
  </si>
  <si>
    <t>630e2790b654640dbc258f75</t>
  </si>
  <si>
    <t>631085a2b65464653d05da9c</t>
  </si>
  <si>
    <t>63d9fb524d15cf2a36521585</t>
  </si>
  <si>
    <t>63f9ce3b97d04f395972ec54</t>
  </si>
  <si>
    <t>5f536c45ceb55f54756c5b97</t>
  </si>
  <si>
    <t>5f5385f6ce310564f765db3f</t>
  </si>
  <si>
    <t>640f3b6f97d04f516742b714</t>
  </si>
  <si>
    <t>5f65ec3946397419862b0980</t>
  </si>
  <si>
    <t>640c7ce7b9cf6a473639dd14</t>
  </si>
  <si>
    <t>62b1f480bd55bd3364346f12</t>
  </si>
  <si>
    <t>5f50a97495a17819a3192a69</t>
  </si>
  <si>
    <t>63c825f0b20cf415e17c123a</t>
  </si>
  <si>
    <t>633a9f6ce2f16013705c980e</t>
  </si>
  <si>
    <t>578e60218349d806798b6307</t>
  </si>
  <si>
    <t>6288e2442e9f69436a3830ae</t>
  </si>
  <si>
    <t>5e4c2b4b229a5c73902324da</t>
  </si>
  <si>
    <t>63ee1959f6638608870edcf2</t>
  </si>
  <si>
    <t>60fd820f78d0c136726f09a9</t>
  </si>
  <si>
    <t>636f90b1cf74450f2567ad93</t>
  </si>
  <si>
    <t>6400c53c97d04f1ee70eb6a9</t>
  </si>
  <si>
    <t>63d97d50006e73271f70a9f1</t>
  </si>
  <si>
    <t>6241d70ca0ae1f07d43157f8</t>
  </si>
  <si>
    <t>63f2fa9ae908b335004f7f3b</t>
  </si>
  <si>
    <t>62609bdc997afd756723bb9e</t>
  </si>
  <si>
    <t>63df8840b20cf44cdf54e2d3</t>
  </si>
  <si>
    <t>60c4db50e833797a9a7f38d1</t>
  </si>
  <si>
    <t>61290766ab57372e3a58def6</t>
  </si>
  <si>
    <t>5b18442ecacee013271f9799</t>
  </si>
  <si>
    <t>6394e7a898d119097c4b0990</t>
  </si>
  <si>
    <t>6201333bb2c3a81f8a4b85a9</t>
  </si>
  <si>
    <t>5da4c6670ed8f25a67508d78</t>
  </si>
  <si>
    <t>620aa518bd0de8267824ef6d</t>
  </si>
  <si>
    <t>625d19a5d165a026792bee91</t>
  </si>
  <si>
    <t>63624a91cbf1693da4717b9e</t>
  </si>
  <si>
    <t>63b3e2ff98d11970245c2281</t>
  </si>
  <si>
    <t>63e35d718515cb5497747143</t>
  </si>
  <si>
    <t>6225c8f9a872457f7f685649</t>
  </si>
  <si>
    <t>642603d4b9cf6a16574896fe</t>
  </si>
  <si>
    <t>6377afa7cf74450ea2467867</t>
  </si>
  <si>
    <t>5e6f8ebfb4658676342b81a9</t>
  </si>
  <si>
    <t>596bbc93aa320df75d11ddfc</t>
  </si>
  <si>
    <t>5dcfcca4f954ec072f282419</t>
  </si>
  <si>
    <t>62ab25413bff1b0334529545</t>
  </si>
  <si>
    <t>533931098449d87943000000</t>
  </si>
  <si>
    <t>5e2d743421af117eeb584e3a</t>
  </si>
  <si>
    <t>600d9a526f14925ae249f10f</t>
  </si>
  <si>
    <t>5edcdc3fe0e7692a9f7b5ac9</t>
  </si>
  <si>
    <t>54a01e9f8349d87f268b7444</t>
  </si>
  <si>
    <t>62a70e63bb1fba7fe055a314</t>
  </si>
  <si>
    <t>63b0087898d119433547dae6</t>
  </si>
  <si>
    <t>5e4c27db229a5c6ea01db4c9</t>
  </si>
  <si>
    <t>5d4afdbd8290aa2a743bee99</t>
  </si>
  <si>
    <t>6355885ce2f16049c34f74b0</t>
  </si>
  <si>
    <t>6335c08ce2f160581976edf7</t>
  </si>
  <si>
    <t>6432a34d35fedc5d13584965</t>
  </si>
  <si>
    <t>604cdaeff076bb03616489c7</t>
  </si>
  <si>
    <t>5de60f2452caad4dd043be78</t>
  </si>
  <si>
    <t>63e3c51bd4744f7af30fbfd3</t>
  </si>
  <si>
    <t>5e3fcc4ffb987c527f419be9</t>
  </si>
  <si>
    <t>626a711c1b040138db388b7a</t>
  </si>
  <si>
    <t>63c84a6f98d1194288649826</t>
  </si>
  <si>
    <t>631c579b749d7e11880eba7c</t>
  </si>
  <si>
    <t>63e10c2eb1919751ea2733a0</t>
  </si>
  <si>
    <t>5c20ebdf722c9536951ca609</t>
  </si>
  <si>
    <t>5da49aeb2b9f560de85bfac9</t>
  </si>
  <si>
    <t>5ebd103039191777ab337258</t>
  </si>
  <si>
    <t>640499193b7e2b72c42aaad0</t>
  </si>
  <si>
    <t>637f2301cf744526b74d70c9</t>
  </si>
  <si>
    <t>5e3fca1290948e15012c36d9</t>
  </si>
  <si>
    <t>5a3baa7e48e3b624243840f9</t>
  </si>
  <si>
    <t>618283ca9d21c422480e6e8a</t>
  </si>
  <si>
    <t>62e243f68cdbab3b0b228cfa</t>
  </si>
  <si>
    <t>6158a2516b40e65468442cea</t>
  </si>
  <si>
    <t>63315f90e2f160310b3973f0</t>
  </si>
  <si>
    <t>5fa6aec8b65834070a053d5a</t>
  </si>
  <si>
    <t>616835d6352ebe18045a71c5</t>
  </si>
  <si>
    <t>57ecd25c8449d88e4c8bac73</t>
  </si>
  <si>
    <t>640c9910b9cf6a462921e119</t>
  </si>
  <si>
    <t>62334ca3fc70424ff8213462</t>
  </si>
  <si>
    <t>5f9afba3ea376f1daa0dbfaa</t>
  </si>
  <si>
    <t>608f09424c114c55770bed51</t>
  </si>
  <si>
    <t>6398998398d119731e2f38e5</t>
  </si>
  <si>
    <t>60215d9dbdcc46141d0ea34e</t>
  </si>
  <si>
    <t>606068c1e8a9da23e8710319</t>
  </si>
  <si>
    <t>61e2cea8793881640c3824ef</t>
  </si>
  <si>
    <t>60b8fb010694255a9b13376a</t>
  </si>
  <si>
    <t>63f3439d9a91e552342bbe7d</t>
  </si>
  <si>
    <t>63f0c9590b93e954c00872dc</t>
  </si>
  <si>
    <t>5e678cf0d344d75fd371f6c8</t>
  </si>
  <si>
    <t>63ba9ee1b20cf45f3a027acc</t>
  </si>
  <si>
    <t>63e7e9c72a6d1f71f6035cad</t>
  </si>
  <si>
    <t>6431c88335fedc64417ef16f</t>
  </si>
  <si>
    <t>6106b9e4a3790f153d3c049b</t>
  </si>
  <si>
    <t>63de822bb1919771c0674601</t>
  </si>
  <si>
    <t>627fdd7fa4857e30f45cab22</t>
  </si>
  <si>
    <t>63fcb39a97d04f7a3d420780</t>
  </si>
  <si>
    <t>619b9a4de420c144d05960de</t>
  </si>
  <si>
    <t>61fa83e1594bd2740a5179ee</t>
  </si>
  <si>
    <t>642cab42b9cf6a75f97d2fb7</t>
  </si>
  <si>
    <t>62c001fa9cffae1f4006f947</t>
  </si>
  <si>
    <t>60cf4f5a46fcbc38420aae8c</t>
  </si>
  <si>
    <t>5fc629a94532442c547717b6</t>
  </si>
  <si>
    <t>63e4969b8515cb5496420409</t>
  </si>
  <si>
    <t>63d2835cb191975f13794789</t>
  </si>
  <si>
    <t>62af00e82d95af557f0a98bf</t>
  </si>
  <si>
    <t>63c02933b20cf46799583615</t>
  </si>
  <si>
    <t>6265a1bdb3d2a83dfa5d6da4</t>
  </si>
  <si>
    <t>6429dbec97d04f42d14d265d</t>
  </si>
  <si>
    <t>616153a9bcbc031f0068950b</t>
  </si>
  <si>
    <t>63a06592b1919708331ca30d</t>
  </si>
  <si>
    <t>63b2838398d119078c2deac3</t>
  </si>
  <si>
    <t>6347f275e2f160597b00b1a0</t>
  </si>
  <si>
    <t>634a8bb7e2f16041d60530ee</t>
  </si>
  <si>
    <t>63e4a2f480846c5c956ce822</t>
  </si>
  <si>
    <t>61ed81c5442495383a455bbc</t>
  </si>
  <si>
    <t>5dcd486d906a10137164fc18</t>
  </si>
  <si>
    <t>6228d32e9acafd1ff6405936</t>
  </si>
  <si>
    <t>6266f19eb72e8535d661d0b5</t>
  </si>
  <si>
    <t>6397292ab20cf4670447f632</t>
  </si>
  <si>
    <t>62b9659b5dd207710e06c681</t>
  </si>
  <si>
    <t>5dbc31248d975361097fb048</t>
  </si>
  <si>
    <t>6046484e57234075d72bd6b1</t>
  </si>
  <si>
    <t>5de4e6f074f97876f108e2a9</t>
  </si>
  <si>
    <t>6203904555a05a53f35dd260</t>
  </si>
  <si>
    <t>642b487ab9cf6a5c630d298f</t>
  </si>
  <si>
    <t>62572b9d10baa2342b0cad6f</t>
  </si>
  <si>
    <t>6408492ab9cf6a10bc3bd6a8</t>
  </si>
  <si>
    <t>5ff059bcca14af288728c322</t>
  </si>
  <si>
    <t>61a645de2747191c00190f8a</t>
  </si>
  <si>
    <t>63e22fb4dd88105491781ef2</t>
  </si>
  <si>
    <t>6394871998d119090b733d93</t>
  </si>
  <si>
    <t>61796079ee1d795de60f2df6</t>
  </si>
  <si>
    <t>6424ae1197d04f14865c0332</t>
  </si>
  <si>
    <t>64172cf297d04f2a6b0e8144</t>
  </si>
  <si>
    <t>5f703877ab25f00bb64c6c7d</t>
  </si>
  <si>
    <t>5ccdb90185328c0ba84d9e08</t>
  </si>
  <si>
    <t>607dd0d8b80ce4330246d69f</t>
  </si>
  <si>
    <t>59df1f70314e5b690057403a</t>
  </si>
  <si>
    <t>62e4f40cb0f00e2701553f31</t>
  </si>
  <si>
    <t>61239168f8ce2f666d28b996</t>
  </si>
  <si>
    <t>6187e19ee82d3c41e20c7019</t>
  </si>
  <si>
    <t>59fae96a668b5b456a781939</t>
  </si>
  <si>
    <t>62dd0e9f826a72138754206c</t>
  </si>
  <si>
    <t>5a55fca08e23f40b7960ebb8</t>
  </si>
  <si>
    <t>62d431d88a553a6be4250046</t>
  </si>
  <si>
    <t>63e3ef90a2ea1954ba2763af</t>
  </si>
  <si>
    <t>5e4ed43f76002654351db1f8</t>
  </si>
  <si>
    <t>63fdb24697d04f7a341a75f9</t>
  </si>
  <si>
    <t>6075eb401bdca1397c3fdafd</t>
  </si>
  <si>
    <t>630b92b5b654646b557ef8bd</t>
  </si>
  <si>
    <t>62055e6e19ed364f5e560a97</t>
  </si>
  <si>
    <t>63b45567b20cf43fe411c5ae</t>
  </si>
  <si>
    <t>62fb5d19dd9fe44f1e095af3</t>
  </si>
  <si>
    <t>5bab4881276ce876f44a862a</t>
  </si>
  <si>
    <t>637c6b0127183d41f706bb09</t>
  </si>
  <si>
    <t>60e03fbd2552c466360074fc</t>
  </si>
  <si>
    <t>62076d3203467e58037c5892</t>
  </si>
  <si>
    <t>5fbe613f0abb153c00298c19</t>
  </si>
  <si>
    <t>635ed293cbf1695485769a92</t>
  </si>
  <si>
    <t>5f6319dfe98437112b32b9eb</t>
  </si>
  <si>
    <t>623c7d05f1986835cf2e3d9a</t>
  </si>
  <si>
    <t>63304aaae2f160657932b643</t>
  </si>
  <si>
    <t>63b135acb191974b1540431e</t>
  </si>
  <si>
    <t>5d78cbcadab87a2aaf1ad378</t>
  </si>
  <si>
    <t>5e651a15fc0446450c4cc348</t>
  </si>
  <si>
    <t>640011b1636b2d262169ee87</t>
  </si>
  <si>
    <t>59888ed9263102af0b38b69e</t>
  </si>
  <si>
    <t>6220940acb6bd86e87005fea</t>
  </si>
  <si>
    <t>5bab3270f0c7a3523d079989</t>
  </si>
  <si>
    <t>60f44a26bb936d342b7b9dcf</t>
  </si>
  <si>
    <t>61e03998656422458e15062e</t>
  </si>
  <si>
    <t>63b17543b191974d5a132ef6</t>
  </si>
  <si>
    <t>641ca883b9cf6a75d67822c4</t>
  </si>
  <si>
    <t>5f16c7d014f8d1242668291b</t>
  </si>
  <si>
    <t>642f2d1135fedc51253768e7</t>
  </si>
  <si>
    <t>63aca40798d1190eda109166</t>
  </si>
  <si>
    <t>6306543847e81152f0376c9e</t>
  </si>
  <si>
    <t>5ff5e154e27919472364239a</t>
  </si>
  <si>
    <t>5dd107a38e7bcc5c823a4f08</t>
  </si>
  <si>
    <t>6424950397d04f159345c667</t>
  </si>
  <si>
    <t>5ec6dfecf06fdf27a0148038</t>
  </si>
  <si>
    <t>58ac2df3df8602c6d9200846</t>
  </si>
  <si>
    <t>63713028cf74457d946d5e90</t>
  </si>
  <si>
    <t>62e2d06f0f62573c901e23b1</t>
  </si>
  <si>
    <t>5e676d4dc95962213665b368</t>
  </si>
  <si>
    <t>636266aae2f160220b15c4e1</t>
  </si>
  <si>
    <t>6210076612ed0d56c13bb831</t>
  </si>
  <si>
    <t>6373795d27183d5c79542f65</t>
  </si>
  <si>
    <t>58fe4485b82ad592f5655cb1</t>
  </si>
  <si>
    <t>613efa6a5bfca274523b332e</t>
  </si>
  <si>
    <t>6414e07728a2051f00252c6c</t>
  </si>
  <si>
    <t>627d21cdd6a0fd355043e6b8</t>
  </si>
  <si>
    <t>5f46050e803c003c3c590e09</t>
  </si>
  <si>
    <t>615ee69c29d452728a5810f1</t>
  </si>
  <si>
    <t>625b1043298d3b5806745ffa</t>
  </si>
  <si>
    <t>6061b7dc2af9d770f355f1de</t>
  </si>
  <si>
    <t>6017b681eba79b680032dcca</t>
  </si>
  <si>
    <t>5976325fe54f04868e610c5d</t>
  </si>
  <si>
    <t>602169be549055079c2cf6ed</t>
  </si>
  <si>
    <t>613b9b9479a604046e2eccf4</t>
  </si>
  <si>
    <t>61896ffd91f1dc7c543abbe3</t>
  </si>
  <si>
    <t>580b3fba8449d82e5c8bd2f8</t>
  </si>
  <si>
    <t>5f0cb7e483288f7f943324e6</t>
  </si>
  <si>
    <t>63c40d4bb1919779096191ba</t>
  </si>
  <si>
    <t>61b87b203838443acb7a0a80</t>
  </si>
  <si>
    <t>5fda3b8c6c38f63ca140d07d</t>
  </si>
  <si>
    <t>6263c061f14fe21b8955f260</t>
  </si>
  <si>
    <t>632c706fe2f16050fa47ef20</t>
  </si>
  <si>
    <t>5bb532bfba0661470c49aef8</t>
  </si>
  <si>
    <t>5c6bb7757b98980e3c00fda8</t>
  </si>
  <si>
    <t>6192205f50b90e176c007d2d</t>
  </si>
  <si>
    <t>63db9c7298d11972f24b0c8b</t>
  </si>
  <si>
    <t>6147366d34709735b80042ad</t>
  </si>
  <si>
    <t>6318d6f2749d7e4f384d94b5</t>
  </si>
  <si>
    <t>6134a5c31eb8c12f3624d6ed</t>
  </si>
  <si>
    <t>630e23a2b654640e10686534</t>
  </si>
  <si>
    <t>6409b834b9cf6a7bea782791</t>
  </si>
  <si>
    <t>63667934e2f1603cc33dcb04</t>
  </si>
  <si>
    <t>60af47266c3b7227382f77de</t>
  </si>
  <si>
    <t>6140f09a2d7e6319bc3ae31d</t>
  </si>
  <si>
    <t>636baa73eb3d6f35d3739ab3</t>
  </si>
  <si>
    <t>6334b3b5e2f160276b2a8e6d</t>
  </si>
  <si>
    <t>608a6d162db5182f40187cde</t>
  </si>
  <si>
    <t>63189d46749d7e4f46174f50</t>
  </si>
  <si>
    <t>6214e982c4505d1da83d519c</t>
  </si>
  <si>
    <t>6411e730b9cf6a062a662334</t>
  </si>
  <si>
    <t>6265107deb1cfc1ee6364831</t>
  </si>
  <si>
    <t>62d80436546bae562f53e9a0</t>
  </si>
  <si>
    <t>63d25f3eb20cf433ef63b767</t>
  </si>
  <si>
    <t>5c44b4cbe31c794f9e14af2d</t>
  </si>
  <si>
    <t>6423363ab9cf6a23f45f582d</t>
  </si>
  <si>
    <t>5c164f403561d733934dbb48</t>
  </si>
  <si>
    <t>619ccc8e6d728e544871fbf3</t>
  </si>
  <si>
    <t>629f43763b03b5043b47aca0</t>
  </si>
  <si>
    <t>63a96be6b191973e6d4f9bbf</t>
  </si>
  <si>
    <t>61cb32bf5c1b231f5c1b8dcc</t>
  </si>
  <si>
    <t>6143846bf146201f663c6f00</t>
  </si>
  <si>
    <t>5f5e689bb0e9046fa4796a39</t>
  </si>
  <si>
    <t>5e65f55a853f00290b6ab878</t>
  </si>
  <si>
    <t>63a055b9b20cf445c3227047</t>
  </si>
  <si>
    <t>614356faff1dc349975e9394</t>
  </si>
  <si>
    <t>5bcdff7e3c99074b6740f9d9</t>
  </si>
  <si>
    <t>6167e1915097a86b99184ca3</t>
  </si>
  <si>
    <t>61c468554acdc92bcf658a40</t>
  </si>
  <si>
    <t>631ca81c749d7e04b92210fd</t>
  </si>
  <si>
    <t>620cf117ab078746f93fb738</t>
  </si>
  <si>
    <t>63909c15b191972dee3dfe8f</t>
  </si>
  <si>
    <t>641e94f4b9cf6a07f76ba1da</t>
  </si>
  <si>
    <t>6228dd6f267d301380690445</t>
  </si>
  <si>
    <t>6402b747005c6107971e24e7</t>
  </si>
  <si>
    <t>63298052749d7e3b783ef7de</t>
  </si>
  <si>
    <t>5f6073b1ad520760370971a4</t>
  </si>
  <si>
    <t>631a170c749d7e3c264d4010</t>
  </si>
  <si>
    <t>63b121af98d119434c5a307a</t>
  </si>
  <si>
    <t>6207b7eb0d12d1622e4509af</t>
  </si>
  <si>
    <t>5f748635af633d7229560ce2</t>
  </si>
  <si>
    <t>602235ae82e84956d0211eed</t>
  </si>
  <si>
    <t>63170e93749d7e22b55c0c6c</t>
  </si>
  <si>
    <t>64200a0ef234ac34260ee85a</t>
  </si>
  <si>
    <t>60d828a2f3568b2e8a6a3157</t>
  </si>
  <si>
    <t>6332fe52e2f1607b530343f8</t>
  </si>
  <si>
    <t>630dd700b65464029c4d5dfb</t>
  </si>
  <si>
    <t>587e3e148349d8351d8c33a2</t>
  </si>
  <si>
    <t>628fca2b7fd9371b5512fb35</t>
  </si>
  <si>
    <t>5fd62e2ed5b7f92b13248dbc</t>
  </si>
  <si>
    <t>5e370dfa2e6f8272dc6e48d8</t>
  </si>
  <si>
    <t>615ecaf5b786366a3413ddfb</t>
  </si>
  <si>
    <t>61d08d2dc33b0935f429eac3</t>
  </si>
  <si>
    <t>640ed2b296a16d0d2d1e0b21</t>
  </si>
  <si>
    <t>628cd6d11440a60a877671a9</t>
  </si>
  <si>
    <t>5e9484eabdbce42666064218</t>
  </si>
  <si>
    <t>6431cf9635fedc7395107731</t>
  </si>
  <si>
    <t>6422a9aeb9cf6a23e824ee27</t>
  </si>
  <si>
    <t>636cefa13f39bf7840641b3f</t>
  </si>
  <si>
    <t>62dc3ff38b4b065d0f0b0049</t>
  </si>
  <si>
    <t>6300d5b5e4b1e05a3534f7d2</t>
  </si>
  <si>
    <t>5e0704e8997ef97d4a45f13a</t>
  </si>
  <si>
    <t>5f70534f8a87d13c83309946</t>
  </si>
  <si>
    <t>63a9ec2598d1192adf3b2e6e</t>
  </si>
  <si>
    <t>61bb473777bcec5f7005f813</t>
  </si>
  <si>
    <t>637c796a27183d41f806268c</t>
  </si>
  <si>
    <t>61de895e06775f2f414f2554</t>
  </si>
  <si>
    <t>5dc28696d7819144e7405fd8</t>
  </si>
  <si>
    <t>637246c0cf744540292ea4bf</t>
  </si>
  <si>
    <t>6399ee1db19197433a7a19d2</t>
  </si>
  <si>
    <t>642caf1e7d58454d6057a485</t>
  </si>
  <si>
    <t>5defbfa874f9783cb5418478</t>
  </si>
  <si>
    <t>62a5af493c475e11b403a9a0</t>
  </si>
  <si>
    <t>6188fc0871968b0ba2453870</t>
  </si>
  <si>
    <t>5fc4b1dbb36c844e3b3c70e3</t>
  </si>
  <si>
    <t>60315291024e6f382e3ed8aa</t>
  </si>
  <si>
    <t>620a6d70274b4256d63a97f9</t>
  </si>
  <si>
    <t>62533e7b0610711528797d38</t>
  </si>
  <si>
    <t>5d80bf0d2feb3737fb0f2958</t>
  </si>
  <si>
    <t>5fe19ea056a8d84b8f431771</t>
  </si>
  <si>
    <t>5f4a1def1ad4b72fdf68a2c3</t>
  </si>
  <si>
    <t>5fb4ee3496257048254dfa33</t>
  </si>
  <si>
    <t>63f8ae4486d08e7a854af0d5</t>
  </si>
  <si>
    <t>59c782b7cff49e449f0b230a</t>
  </si>
  <si>
    <t>5dd55719626d936952790ce8</t>
  </si>
  <si>
    <t>62eec1cdd7056304e8212e1b</t>
  </si>
  <si>
    <t>5e4c0e8bb0c07f389a5bafd9</t>
  </si>
  <si>
    <t>5c9a477c6f55596779064418</t>
  </si>
  <si>
    <t>59355e4e50048d36a638264c</t>
  </si>
  <si>
    <t>621bb39876dcef63aa152255</t>
  </si>
  <si>
    <t>59a6d71eed3fa688294d063d</t>
  </si>
  <si>
    <t>5f8c7e3a223f03316674832c</t>
  </si>
  <si>
    <t>6405b6526698c02bd455185a</t>
  </si>
  <si>
    <t>6310606ab654646edd4ef58e</t>
  </si>
  <si>
    <t>61016c1a172b9c1cd23e57bc</t>
  </si>
  <si>
    <t>60b50bda6899f2140c54e1e9</t>
  </si>
  <si>
    <t>63b99c5198d1190f02587c3d</t>
  </si>
  <si>
    <t>5f350ebf65e51752d80e2536</t>
  </si>
  <si>
    <t>62c2ba1113a6b54f6b16597b</t>
  </si>
  <si>
    <t>607404fd29a2d03d085fa1e8</t>
  </si>
  <si>
    <t>5d8f9ace8486e65f4914fc08</t>
  </si>
  <si>
    <t>5fc8c2905aaee162ca1eda06</t>
  </si>
  <si>
    <t>5960e284ba7c332ff55e3bdf</t>
  </si>
  <si>
    <t>63f3bcf6caea3754ed257cd5</t>
  </si>
  <si>
    <t>5fbe4b983d0e1b4c95530080</t>
  </si>
  <si>
    <t>5f7f36c8a60c87501e7cc8a0</t>
  </si>
  <si>
    <t>5d17886f1368b25ae70e4b89</t>
  </si>
  <si>
    <t>63b8625d98d1194fa903d487</t>
  </si>
  <si>
    <t>63b00ab6407efa64702915b3</t>
  </si>
  <si>
    <t>6077f2df8e75407a61288b0b</t>
  </si>
  <si>
    <t>641b8ab173ae670dfc59e4de</t>
  </si>
  <si>
    <t>64352b3a35fedc5a762f21f2</t>
  </si>
  <si>
    <t>63960d13b20cf4670447f610</t>
  </si>
  <si>
    <t>5f51159dbdd44e0d7b1e9d19</t>
  </si>
  <si>
    <t>6431de7535fedc6eb11f641f</t>
  </si>
  <si>
    <t>63385d15e2f1601c7f0d0744</t>
  </si>
  <si>
    <t>636bb8e7434c6a2eb67a6af0</t>
  </si>
  <si>
    <t>6425e065b9cf6a1c0771ca3d</t>
  </si>
  <si>
    <t>63418685e2f1606ef878ad05</t>
  </si>
  <si>
    <t>5f1409e414f8d172fa0074fb</t>
  </si>
  <si>
    <t>5d1a353789ccbc037a48bd08</t>
  </si>
  <si>
    <t>5e3ebbf002d7e92c044f7438</t>
  </si>
  <si>
    <t>63860a54cf7445077c079feb</t>
  </si>
  <si>
    <t>5ed21022da088f4513038248</t>
  </si>
  <si>
    <t>6128215a84328f7cbb429394</t>
  </si>
  <si>
    <t>62dbbf450b98cd644e4b9df2</t>
  </si>
  <si>
    <t>63e7dfa67c09d454de13ed42</t>
  </si>
  <si>
    <t>63958e9db20cf4703f685cfc</t>
  </si>
  <si>
    <t>5e6e017d306807469d0954d8</t>
  </si>
  <si>
    <t>5e4c28119cec2f163b330118</t>
  </si>
  <si>
    <t>6419fb6d97d04f159412fa7a</t>
  </si>
  <si>
    <t>630a4ba1b6546456252ab2b2</t>
  </si>
  <si>
    <t>62224ed313d2dd111705dc85</t>
  </si>
  <si>
    <t>621a8ebe167f9557b92a2ede</t>
  </si>
  <si>
    <t>5b3870ca317c5c056b4d9ba8</t>
  </si>
  <si>
    <t>5f50e5667fe7b371453eb2dd</t>
  </si>
  <si>
    <t>5e67b3c1e2bc6549e06741b8</t>
  </si>
  <si>
    <t>63e1044e98d1195e730752b4</t>
  </si>
  <si>
    <t>5e538a572682fd658b1b7539</t>
  </si>
  <si>
    <t>6036a41e4acccf504a40a459</t>
  </si>
  <si>
    <t>6425e27197d04f2efa7244c6</t>
  </si>
  <si>
    <t>600f0770a2962a31d6501fb1</t>
  </si>
  <si>
    <t>63877daf27183d6a6d549f7a</t>
  </si>
  <si>
    <t>62b34655b0e9aa1c120282d6</t>
  </si>
  <si>
    <t>5b056214af0ca62dc06b2b08</t>
  </si>
  <si>
    <t>622098d32d3944477a1e8d1d</t>
  </si>
  <si>
    <t>615f2f1b0cc47572051a1dc3</t>
  </si>
  <si>
    <t>641f4366b9cf6a0d7558bd56</t>
  </si>
  <si>
    <t>5e70d96224ee8f1fe1561328</t>
  </si>
  <si>
    <t>643464fd35fedc181529157a</t>
  </si>
  <si>
    <t>6173a6f0f0e69c287b32c98e</t>
  </si>
  <si>
    <t>5e4816dc2ec3591f3b2b26e8</t>
  </si>
  <si>
    <t>6425e81f97d04f33ac22d865</t>
  </si>
  <si>
    <t>63bb1374b191975ce24973fa</t>
  </si>
  <si>
    <t>63612238cbf1691c8a2e36f1</t>
  </si>
  <si>
    <t>6102aba06359587bcc3124bf</t>
  </si>
  <si>
    <t>5ffaf4768e2071016748a31d</t>
  </si>
  <si>
    <t>62c49065d3084c2d2e4f5389</t>
  </si>
  <si>
    <t>5fd242a9d92d022b6b4a148d</t>
  </si>
  <si>
    <t>63fb7c3fb9cf6a22ea47734b</t>
  </si>
  <si>
    <t>641084f597d04f42ed386ff9</t>
  </si>
  <si>
    <t>62fcc1d20f558955ff063954</t>
  </si>
  <si>
    <t>642b0e618104dd409858fdcf</t>
  </si>
  <si>
    <t>608b2190ce04c544f620a26e</t>
  </si>
  <si>
    <t>624b59e9bd1cb934fa584418</t>
  </si>
  <si>
    <t>62c437c96fdcc9717778eb0e</t>
  </si>
  <si>
    <t>63d2568ab191975f22035fdc</t>
  </si>
  <si>
    <t>6106c6101e90d034e45bb610</t>
  </si>
  <si>
    <t>617eab5eda19b620c21505df</t>
  </si>
  <si>
    <t>6017b90ce38fa8662451ac8a</t>
  </si>
  <si>
    <t>60774dcd3cd49b5dc7624094</t>
  </si>
  <si>
    <t>62bae199cd41400c1e23da4d</t>
  </si>
  <si>
    <t>63fe0406b9cf6a229030d8b9</t>
  </si>
  <si>
    <t>5f8c3d29daf45d25291690eb</t>
  </si>
  <si>
    <t>5e3580503ba4535ff4155268</t>
  </si>
  <si>
    <t>6277ecf5df35061a882f7451</t>
  </si>
  <si>
    <t>61e6eb15430e0e58de3d929c</t>
  </si>
  <si>
    <t>6368e216ac34f767474732ce</t>
  </si>
  <si>
    <t>6310a2a9b65464648839a39d</t>
  </si>
  <si>
    <t>63e90aaf7c09d4334d24b21a</t>
  </si>
  <si>
    <t>606ddfeef30e270e684fccbc</t>
  </si>
  <si>
    <t>60095e0a231ca74bcc35fcb2</t>
  </si>
  <si>
    <t>60a612b5c94b65403630f7c3</t>
  </si>
  <si>
    <t>640442efa71aa5065f174435</t>
  </si>
  <si>
    <t>63a1c1dab1919730412021ed</t>
  </si>
  <si>
    <t>624f3d4d636a141138681ab3</t>
  </si>
  <si>
    <t>63ff438265a9140e6d238c30</t>
  </si>
  <si>
    <t>5d7f8aec711cd62c105bc039</t>
  </si>
  <si>
    <t>54ea02198349d8fa458ba538</t>
  </si>
  <si>
    <t>612ce5b21819c22f386e3f67</t>
  </si>
  <si>
    <t>61781139f66f5753fd6649c1</t>
  </si>
  <si>
    <t>64260cc8b9cf6a0b261be98c</t>
  </si>
  <si>
    <t>5975e12e1b549b46a368ccd4</t>
  </si>
  <si>
    <t>5e3c2b1ef550a86149605fb8</t>
  </si>
  <si>
    <t>618bab654400181db830a86c</t>
  </si>
  <si>
    <t>62d41c721572000e200460b7</t>
  </si>
  <si>
    <t>63a8710d98d11905c70d9bd0</t>
  </si>
  <si>
    <t>61d6c181216bad499d4bc54c</t>
  </si>
  <si>
    <t>63695d3ccbf1695c79286ba1</t>
  </si>
  <si>
    <t>63a0c585b1919707c21acbbd</t>
  </si>
  <si>
    <t>5ff96948bd75ba1f5f70fdaf</t>
  </si>
  <si>
    <t>62dba2780557c16331514a45</t>
  </si>
  <si>
    <t>63dba559841bfc2f8218fb88</t>
  </si>
  <si>
    <t>5f43f97e27c9f271b94a0c07</t>
  </si>
  <si>
    <t>5ee08c04a62fcf64f14167b9</t>
  </si>
  <si>
    <t>5e5385e2284ec30ef02feb39</t>
  </si>
  <si>
    <t>6432f57635fedc12646516cc</t>
  </si>
  <si>
    <t>632b273256c5d4526d4a55f2</t>
  </si>
  <si>
    <t>638dad91b20cf45395018bc5</t>
  </si>
  <si>
    <t>5f2eb7da8cd98b5e783203ff</t>
  </si>
  <si>
    <t>6062e8520f4af232fc77d75f</t>
  </si>
  <si>
    <t>6431da4435fedc732d5bf875</t>
  </si>
  <si>
    <t>5b8d479469e521797f29fda3</t>
  </si>
  <si>
    <t>6427c7aa65485f51996be620</t>
  </si>
  <si>
    <t>6422dfc2ecd5a3360d284941</t>
  </si>
  <si>
    <t>63444e69e2f16017c27abda4</t>
  </si>
  <si>
    <t>61cd7c92a812a82c4853767e</t>
  </si>
  <si>
    <t>616149f1bcbc03678600b17b</t>
  </si>
  <si>
    <t>63e0fa2bb19197563c20a5d5</t>
  </si>
  <si>
    <t>63298ffa749d7e48b105fbef</t>
  </si>
  <si>
    <t>63074b56b6546452fd631a3b</t>
  </si>
  <si>
    <t>62d6fa6427bf1a3f6740e1e7</t>
  </si>
  <si>
    <t>5d99b02810d69567db0f2a98</t>
  </si>
  <si>
    <t>6419fbcab9cf6a7887094c3a</t>
  </si>
  <si>
    <t>5f8abeb29982c91dd65651ee</t>
  </si>
  <si>
    <t>612e4699fd0a297513547756</t>
  </si>
  <si>
    <t>64136b0d97d04f12712f8da5</t>
  </si>
  <si>
    <t>63f0b8b886d08e058f175d27</t>
  </si>
  <si>
    <t>601949df4185d35295381ba9</t>
  </si>
  <si>
    <t>600fffca57fb0b3ee613371e</t>
  </si>
  <si>
    <t>5fc27fdf0633757c5a6465a4</t>
  </si>
  <si>
    <t>64331c0235fedc15612d1f24</t>
  </si>
  <si>
    <t>5ed760d04d72512867459d48</t>
  </si>
  <si>
    <t>617517556b167034703602a3</t>
  </si>
  <si>
    <t>622d9672812ebb70703abd9b</t>
  </si>
  <si>
    <t>6339643ee2f160631c34d46f</t>
  </si>
  <si>
    <t>626856615323c160fd6eab16</t>
  </si>
  <si>
    <t>61e02f9640313714914db133</t>
  </si>
  <si>
    <t>62e7cb86ee07ad611a3f84f0</t>
  </si>
  <si>
    <t>640d3e51f0dbf80c2d6ff198</t>
  </si>
  <si>
    <t>63e8e74b7c09d432473c1ebe</t>
  </si>
  <si>
    <t>61966aa0047da1326a5003bb</t>
  </si>
  <si>
    <t>5b71a30f57126d1dd175e668</t>
  </si>
  <si>
    <t>642ea3a4d5657b2594497d68</t>
  </si>
  <si>
    <t>5ed642c1d6b946468c6221d8</t>
  </si>
  <si>
    <t>621f745b699cd7471a6ed23f</t>
  </si>
  <si>
    <t>6058d5d1205783396012e52c</t>
  </si>
  <si>
    <t>63c63250b20cf405e67a4e5d</t>
  </si>
  <si>
    <t>637e590027183d73e372505f</t>
  </si>
  <si>
    <t>5b50ac095650c03e0b17e8d8</t>
  </si>
  <si>
    <t>6415bfe042ef4e0d347e4bc0</t>
  </si>
  <si>
    <t>5f422691521fe5090a7e923c</t>
  </si>
  <si>
    <t>6411a189b9cf6a062c5f9e26</t>
  </si>
  <si>
    <t>5ae861c4623bce32dd6240c8</t>
  </si>
  <si>
    <t>60339a2904848e1c8044ffaf</t>
  </si>
  <si>
    <t>61dafdba07eb002d6f005122</t>
  </si>
  <si>
    <t>62a08ad3d44fa756777c83c4</t>
  </si>
  <si>
    <t>5fa288e83632830b44524950</t>
  </si>
  <si>
    <t>63f3a0dc3a982f5b5b2cac3a</t>
  </si>
  <si>
    <t>61951d628f12464fad72f4b2</t>
  </si>
  <si>
    <t>634536eee2f16032124c63bf</t>
  </si>
  <si>
    <t>60fda3f8a6557f53d93d08c1</t>
  </si>
  <si>
    <t>62949e666699f169b17bb8ec</t>
  </si>
  <si>
    <t>6040cce0e9da49176010fc8c</t>
  </si>
  <si>
    <t>62ba0f244bcf9104de058a1e</t>
  </si>
  <si>
    <t>640db2f197d04f59d5603d75</t>
  </si>
  <si>
    <t>62bc32678ea41b339163aca3</t>
  </si>
  <si>
    <t>639f0bea98d119172911655f</t>
  </si>
  <si>
    <t>632859b6749d7e038825d077</t>
  </si>
  <si>
    <t>61c9527dfce99e75d7029f70</t>
  </si>
  <si>
    <t>6028f0bfc5afd373ad3caba0</t>
  </si>
  <si>
    <t>63fb748197d04f3a311bf7b8</t>
  </si>
  <si>
    <t>631cd164749d7e03c15b4332</t>
  </si>
  <si>
    <t>62448285e9ed1b338d19a994</t>
  </si>
  <si>
    <t>64330fe235fedc13222dd7fb</t>
  </si>
  <si>
    <t>62974e918632cf6fb2304ffb</t>
  </si>
  <si>
    <t>5c5c12cac8f9e830062ef88d</t>
  </si>
  <si>
    <t>621260be7bc5123c4f27f147</t>
  </si>
  <si>
    <t>611fc83f52c7041f802a13e2</t>
  </si>
  <si>
    <t>62e516d02a44753194205233</t>
  </si>
  <si>
    <t>6387940d27183d748d2b0bfd</t>
  </si>
  <si>
    <t>5f5e14979e0f3b75124c618b</t>
  </si>
  <si>
    <t>6368c393e2f1602ff13f8362</t>
  </si>
  <si>
    <t>6411d6f897d04f22a1301213</t>
  </si>
  <si>
    <t>643326b835fedc161e28fe52</t>
  </si>
  <si>
    <t>625325fe3a715a20cf7e0da0</t>
  </si>
  <si>
    <t>6269dd5bf75d4d059751b55b</t>
  </si>
  <si>
    <t>61b9e579f8ac5b1c706e1947</t>
  </si>
  <si>
    <t>632b50ba41c0165259207623</t>
  </si>
  <si>
    <t>5ff18414a69d924e53580475</t>
  </si>
  <si>
    <t>63cd9134a4b80939d87fe854</t>
  </si>
  <si>
    <t>6178214afe38a14ca958e3d3</t>
  </si>
  <si>
    <t>63fe309497d04f3630173735</t>
  </si>
  <si>
    <t>6433edbe35fedc177830000d</t>
  </si>
  <si>
    <t>642f2a9c35fedc511113bc0d</t>
  </si>
  <si>
    <t>63fc2dde7fd527121e372d4b</t>
  </si>
  <si>
    <t>62e2b28ee7c4f777da6814bd</t>
  </si>
  <si>
    <t>597607522986c6017c1ef6dc</t>
  </si>
  <si>
    <t>5ff345ea90489904d840dbbe</t>
  </si>
  <si>
    <t>61f50bb6a13cbb70001f96ca</t>
  </si>
  <si>
    <t>62e25c90a6d39f74c90e3f34</t>
  </si>
  <si>
    <t>624334d3ca60e378a5691fb3</t>
  </si>
  <si>
    <t>6388ec8627183d0aee315497</t>
  </si>
  <si>
    <t>63e41079daaa7a55130725e4</t>
  </si>
  <si>
    <t>63f3103d0b93e92454608e83</t>
  </si>
  <si>
    <t>619915d35a7ca11ab00da32c</t>
  </si>
  <si>
    <t>5b742df5bf0f84415c65aeef</t>
  </si>
  <si>
    <t>6165572d648cc0721070fea5</t>
  </si>
  <si>
    <t>63b2f329b191971f187a5e76</t>
  </si>
  <si>
    <t>64184195394e9215740c07fd</t>
  </si>
  <si>
    <t>63c833d7b19197455956326d</t>
  </si>
  <si>
    <t>640a029db9cf6a023b1c84e1</t>
  </si>
  <si>
    <t>64286b1860e295557f129408</t>
  </si>
  <si>
    <t>63fb683bb9f00d54421a3ec6</t>
  </si>
  <si>
    <t>640c594eb9cf6a4e1a6137eb</t>
  </si>
  <si>
    <t>5fa2dbbe729e80561d3059a5</t>
  </si>
  <si>
    <t>61c9c5ff5f9c77547465db36</t>
  </si>
  <si>
    <t>6043798416387454aa643a1b</t>
  </si>
  <si>
    <t>571dfd088349d8f03c8b4a8a</t>
  </si>
  <si>
    <t>584ecbee8449d86f078cb4cb</t>
  </si>
  <si>
    <t>5e42b2c80fa91e237c5cf66a</t>
  </si>
  <si>
    <t>616c0da3f86cb67bba662c6d</t>
  </si>
  <si>
    <t>641ea40e97d04f20bc344cb7</t>
  </si>
  <si>
    <t>5d7cd6d9502fc130ac463b58</t>
  </si>
  <si>
    <t>622bab9d14d22b4f9934e924</t>
  </si>
  <si>
    <t>63ed65d140b2ef36d55562dd</t>
  </si>
  <si>
    <t>63749dbd27183d5c860318db</t>
  </si>
  <si>
    <t>6406d9245974e6669524f414</t>
  </si>
  <si>
    <t>5a0c3e66b41a9e0c6a6bc9a9</t>
  </si>
  <si>
    <t>641cc15aa398a5558d097259</t>
  </si>
  <si>
    <t>5cb732f937194b7365133018</t>
  </si>
  <si>
    <t>60bba1280772d63a2c3e93b8</t>
  </si>
  <si>
    <t>632b577c41c01652621854c1</t>
  </si>
  <si>
    <t>63444ae8e2f16017b57c4d64</t>
  </si>
  <si>
    <t>5f5e71ab49b9f3147d42539c</t>
  </si>
  <si>
    <t>63849bb827183d0d890c0309</t>
  </si>
  <si>
    <t>5995e76f3c2bccbae30557fd</t>
  </si>
  <si>
    <t>62eac5e1234810050477668f</t>
  </si>
  <si>
    <t>5f4b367d95a178027565874a</t>
  </si>
  <si>
    <t>640449eb9023de1c4e53d0eb</t>
  </si>
  <si>
    <t>6431dd3935fedc732d5bf878</t>
  </si>
  <si>
    <t>62862e491e549c5c2e57ac23</t>
  </si>
  <si>
    <t>63222409749d7e1efc3a630e</t>
  </si>
  <si>
    <t>62b055ceddcbce5c54788310</t>
  </si>
  <si>
    <t>63c6abf0b20cf44d134208f0</t>
  </si>
  <si>
    <t>5f5fa5fac85719367f1dc302</t>
  </si>
  <si>
    <t>62ab8f7ea4407c338a4a197e</t>
  </si>
  <si>
    <t>64073ed995da4c4d8910cf78</t>
  </si>
  <si>
    <t>55c762768349d8ba388bf774</t>
  </si>
  <si>
    <t>60f2b759ca0cd15cfe159996</t>
  </si>
  <si>
    <t>5efdeeb254706c5c7b3aa22e</t>
  </si>
  <si>
    <t>62112bf21de9b7442e1319b5</t>
  </si>
  <si>
    <t>63971968b19197257f6115de</t>
  </si>
  <si>
    <t>6133d1d4ce2f5a608a36697b</t>
  </si>
  <si>
    <t>60053e279bbef817721fd746</t>
  </si>
  <si>
    <t>5bdffbfeb6368a586b19c718</t>
  </si>
  <si>
    <t>6249f36a72dd7e17a067922e</t>
  </si>
  <si>
    <t>6011554b86b7250ee8056a4d</t>
  </si>
  <si>
    <t>631ddf22749d7e780f0fbf95</t>
  </si>
  <si>
    <t>6228e98d8710dd34cb0b4bf1</t>
  </si>
  <si>
    <t>6429f399b9cf6a1e1f01158e</t>
  </si>
  <si>
    <t>630494bac9f7985ea138c693</t>
  </si>
  <si>
    <t>635030b1ac34f753af2e4592</t>
  </si>
  <si>
    <t>5ef7149b7d95187bd06afa8b</t>
  </si>
  <si>
    <t>6394dd3bb1919737e50fe46f</t>
  </si>
  <si>
    <t>63a992cdb191973e0d0917d7</t>
  </si>
  <si>
    <t>63d6224cb20cf464786338ad</t>
  </si>
  <si>
    <t>63419033e2f1606ddd75c975</t>
  </si>
  <si>
    <t>63e0fc7ab19197520554cfdc</t>
  </si>
  <si>
    <t>5e5ec2bb7dc5754eeb0ec488</t>
  </si>
  <si>
    <t>61d1b60281799660334047f5</t>
  </si>
  <si>
    <t>63a88660b1919729322f2be4</t>
  </si>
  <si>
    <t>5da5d6b5ffcf33260f6c5848</t>
  </si>
  <si>
    <t>5e524e77075fa043d11371d8</t>
  </si>
  <si>
    <t>62e2944c0f62574d7d335e2f</t>
  </si>
  <si>
    <t>5e28016ccece7f5dcc567ce8</t>
  </si>
  <si>
    <t>6404883bb42927460e6f3432</t>
  </si>
  <si>
    <t>639182fbb191972df10db5fa</t>
  </si>
  <si>
    <t>6005d8e61fa055444763c90c</t>
  </si>
  <si>
    <t>63ffdede65a914038337f977</t>
  </si>
  <si>
    <t>60be451176cbb255b806a5af</t>
  </si>
  <si>
    <t>61c31d8e892e6b7ace1f4890</t>
  </si>
  <si>
    <t>5c2a11558c68fa021a3d3778</t>
  </si>
  <si>
    <t>623df3cec1ea401dc54244f6</t>
  </si>
  <si>
    <t>5e1c8cfcf15e3e45e15e2738</t>
  </si>
  <si>
    <t>6387732d27183d6b1c76c242</t>
  </si>
  <si>
    <t>606618cb73e8f34fda2805bd</t>
  </si>
  <si>
    <t>5e0a0a9556ec97474b14d0b8</t>
  </si>
  <si>
    <t>63b73373b1919763dc39d996</t>
  </si>
  <si>
    <t>633c05f7e2f1604aa76401d0</t>
  </si>
  <si>
    <t>620e3937d6aa0131cf36ca24</t>
  </si>
  <si>
    <t>63d7cc413335835e1a352137</t>
  </si>
  <si>
    <t>610ff38529a07a56e623ffeb</t>
  </si>
  <si>
    <t>63eb9a5f3af669637c5bdf05</t>
  </si>
  <si>
    <t>6421c068d10a6211c504413d</t>
  </si>
  <si>
    <t>64287fcef62cc15edb3c0602</t>
  </si>
  <si>
    <t>612fba22e6cbe448dc013c9e</t>
  </si>
  <si>
    <t>63ea74387c09d456153ac44f</t>
  </si>
  <si>
    <t>640d99ae97d04f59f81a0085</t>
  </si>
  <si>
    <t>601aa6ca3cd6993fb1794df0</t>
  </si>
  <si>
    <t>5d383553e44fe37f33399d19</t>
  </si>
  <si>
    <t>5d32f6cd7026a45d6c3d5248</t>
  </si>
  <si>
    <t>600e9c196c9a396dbb211d84</t>
  </si>
  <si>
    <t>6231a87403cb6e1418238cae</t>
  </si>
  <si>
    <t>5f6eeaa8671c6265fd484fcc</t>
  </si>
  <si>
    <t>5f847f3a39a47e77a61859bc</t>
  </si>
  <si>
    <t>631e28c7749d7e767d2adea1</t>
  </si>
  <si>
    <t>6357f8e5e2f1602cb151e3c3</t>
  </si>
  <si>
    <t>62978c73af76534bf7737463</t>
  </si>
  <si>
    <t>6213db441623d463a8286332</t>
  </si>
  <si>
    <t>6424997997d04f14d1429306</t>
  </si>
  <si>
    <t>53a2882e8349d8a8118b4567</t>
  </si>
  <si>
    <t>6192a036312b4b26340cc0b6</t>
  </si>
  <si>
    <t>640deff1b9cf6a400e56ea0c</t>
  </si>
  <si>
    <t>631f186a749d7e66772d4200</t>
  </si>
  <si>
    <t>61081e62672be02d2a112407</t>
  </si>
  <si>
    <t>5fdf1a5bbcfc5862ad176b2f</t>
  </si>
  <si>
    <t>608859fc3d292f34461e1a6b</t>
  </si>
  <si>
    <t>5eeefdee26b28e2f8d0a2978</t>
  </si>
  <si>
    <t>6420b3b2b9cf6a671d068910</t>
  </si>
  <si>
    <t>601706d52718372aa663fd2a</t>
  </si>
  <si>
    <t>63f2528d38062b43721e563a</t>
  </si>
  <si>
    <t>624321722bf58668404553c0</t>
  </si>
  <si>
    <t>638615d027183d4ccd6376ef</t>
  </si>
  <si>
    <t>61826f2b2b2abb15d762dd55</t>
  </si>
  <si>
    <t>63a175a998d119767e53bf62</t>
  </si>
  <si>
    <t>5db0311ad0c99135921c12c8</t>
  </si>
  <si>
    <t>641026dab9cf6a36a93a68b1</t>
  </si>
  <si>
    <t>637b6d22cf74456b161092d6</t>
  </si>
  <si>
    <t>6186441ad2e850166022ca5d</t>
  </si>
  <si>
    <t>6409a22eb9cf6a4f4b7b5ced</t>
  </si>
  <si>
    <t>623966b73e56f27b165a968b</t>
  </si>
  <si>
    <t>630ca194b65464164c41c97e</t>
  </si>
  <si>
    <t>59a6a3ab5bf74631d87de37f</t>
  </si>
  <si>
    <t>5c15188545e65139a62619c8</t>
  </si>
  <si>
    <t>5a5b2f3f151e6c68bf51f758</t>
  </si>
  <si>
    <t>6173c7472b2bbd5a284aeb2f</t>
  </si>
  <si>
    <t>5f7815a8450cf5742928f6a9</t>
  </si>
  <si>
    <t>62dd6fc8089add5269239fcd</t>
  </si>
  <si>
    <t>640ee4fabd32ec66bf2ecf75</t>
  </si>
  <si>
    <t>5debb49586a48f21df53e918</t>
  </si>
  <si>
    <t>642aa58ab9cf6a7139596d34</t>
  </si>
  <si>
    <t>63c3b8edb20cf44feb0c5a5e</t>
  </si>
  <si>
    <t>63e7b0d58b9fc254fa613456</t>
  </si>
  <si>
    <t>633afc19e2f160661721509f</t>
  </si>
  <si>
    <t>619a77d61f3206742d6bc89f</t>
  </si>
  <si>
    <t>5c72789a34f10f594a77bf78</t>
  </si>
  <si>
    <t>5fa91046ac3fa11adb523ad1</t>
  </si>
  <si>
    <t>63b9739fb191971e961bae34</t>
  </si>
  <si>
    <t>6248ac923038837adf7e6d78</t>
  </si>
  <si>
    <t>62af6796669ae96b4d78ded4</t>
  </si>
  <si>
    <t>63738523cf74450a74069853</t>
  </si>
  <si>
    <t>5e9b12506d017250d105d498</t>
  </si>
  <si>
    <t>610ea40e99524703836954a8</t>
  </si>
  <si>
    <t>5e282d3656ad8e6d9a0252a8</t>
  </si>
  <si>
    <t>634ab956e2f1602c2955af5d</t>
  </si>
  <si>
    <t>5b71928f0925963f492504b8</t>
  </si>
  <si>
    <t>64157531b9cf6a41ce2e6bb7</t>
  </si>
  <si>
    <t>631095f3b65464656f78b75d</t>
  </si>
  <si>
    <t>63a47825b191974d443f8214</t>
  </si>
  <si>
    <t>63a4af6d98d11925567977e5</t>
  </si>
  <si>
    <t>6142283b09ccd207241906aa</t>
  </si>
  <si>
    <t>60db2e1513d72b730850fc69</t>
  </si>
  <si>
    <t>6411f7ffca84a909ce7fcca8</t>
  </si>
  <si>
    <t>5f9ae92f4679fa3f5f3c6a31</t>
  </si>
  <si>
    <t>6061e0dca299875f5201b48d</t>
  </si>
  <si>
    <t>5d4084397554f33c28226828</t>
  </si>
  <si>
    <t>63135e77749d7e40ab7b7a03</t>
  </si>
  <si>
    <t>5f608a9749b9f37e3b14107d</t>
  </si>
  <si>
    <t>6427474e97d04f0e9f772fc3</t>
  </si>
  <si>
    <t>5c40adde7982ae94126a3599</t>
  </si>
  <si>
    <t>63a46e55b191974a2f3a5c34</t>
  </si>
  <si>
    <t>5ed5ffcf1677f37b9b41be19</t>
  </si>
  <si>
    <t>621cae4304f74649db51d232</t>
  </si>
  <si>
    <t>61081babaa19a64bd3196bff</t>
  </si>
  <si>
    <t>6428686d97d04f12b63c2707</t>
  </si>
  <si>
    <t>5e2428c492845f47df206258</t>
  </si>
  <si>
    <t>62f205a21d68b66c6c403867</t>
  </si>
  <si>
    <t>633f1a0de2f1601965760bc1</t>
  </si>
  <si>
    <t>62f298d0c5d73966bf5f522c</t>
  </si>
  <si>
    <t>60452d5d1e76a7643e5f3179</t>
  </si>
  <si>
    <t>600849ed6eb2bc741638e173</t>
  </si>
  <si>
    <t>5f17e0b9c745e860eb6749be</t>
  </si>
  <si>
    <t>61c99fdbb042603fa170f05c</t>
  </si>
  <si>
    <t>634e8b53e2f1607fe40b0927</t>
  </si>
  <si>
    <t>631f170e749d7e66780f571e</t>
  </si>
  <si>
    <t>6130bafee08d9130db7e8cae</t>
  </si>
  <si>
    <t>6278f08a7cc4485624741a63</t>
  </si>
  <si>
    <t>5fd4cd6f4b38c96b5d35e920</t>
  </si>
  <si>
    <t>5de39fae9156714f365cfd18</t>
  </si>
  <si>
    <t>6293200ac493a25f6e614f1a</t>
  </si>
  <si>
    <t>614f04a78329746cd73c0a6a</t>
  </si>
  <si>
    <t>63c59831b20cf4045c411201</t>
  </si>
  <si>
    <t>63f8a1a697d04f08a660ae25</t>
  </si>
  <si>
    <t>617cf2bdde2242725653d274</t>
  </si>
  <si>
    <t>5fa9860e5cee2a15096ef8d9</t>
  </si>
  <si>
    <t>5aa66f48ee433f40b9741869</t>
  </si>
  <si>
    <t>642b2a21b9cf6a6c0f4d0b5a</t>
  </si>
  <si>
    <t>5fba2a224294e171cc26c341</t>
  </si>
  <si>
    <t>6087164bdcd0436161131db0</t>
  </si>
  <si>
    <t>5eeb625b8d67ab30113c5628</t>
  </si>
  <si>
    <t>6176c9be1a358f01fc05a57b</t>
  </si>
  <si>
    <t>63d23d4098d119607778d89a</t>
  </si>
  <si>
    <t>63187218749d7e0ae221612e</t>
  </si>
  <si>
    <t>63e2445b1f52791356234ba2</t>
  </si>
  <si>
    <t>63106baab654646edf61c55e</t>
  </si>
  <si>
    <t>62f51514c7d6c052a005ca23</t>
  </si>
  <si>
    <t>632c1be0e2f16050ff134e4f</t>
  </si>
  <si>
    <t>637b5192cf744567dc41a912</t>
  </si>
  <si>
    <t>6385e32d27183d4bdc1e4f24</t>
  </si>
  <si>
    <t>6255e618413eb02563095bbf</t>
  </si>
  <si>
    <t>5a7bfa8725d798667e7a4ed8</t>
  </si>
  <si>
    <t>621bb6c34264dc7129371992</t>
  </si>
  <si>
    <t>5fbc05fde8830c7f963b2d2e</t>
  </si>
  <si>
    <t>62973b55a03238151c4b69c1</t>
  </si>
  <si>
    <t>5fb156f507ce98485a3e9b76</t>
  </si>
  <si>
    <t>637f20eacf744525ae6a42a3</t>
  </si>
  <si>
    <t>5ffc7594582a0607a924ea5a</t>
  </si>
  <si>
    <t>6371061ecf74457c433ad6ce</t>
  </si>
  <si>
    <t>62dc2ab9a3c4ca20fe212d31</t>
  </si>
  <si>
    <t>623c3f2c874ab50d45326bc1</t>
  </si>
  <si>
    <t>61e957b9f17347558f457947</t>
  </si>
  <si>
    <t>60b90fd0928be3022c6065ef</t>
  </si>
  <si>
    <t>5e2563143f9e91458c610c38</t>
  </si>
  <si>
    <t>601fa51bae891f2aa33768f5</t>
  </si>
  <si>
    <t>5e9df04f6d017220367ed8f9</t>
  </si>
  <si>
    <t>5d8100297f66cb4ec9705a58</t>
  </si>
  <si>
    <t>6429d8d7b9cf6a1cf4528d30</t>
  </si>
  <si>
    <t>63601cc9cbf1691f14724d21</t>
  </si>
  <si>
    <t>641bc7c48d5b8059b82265d8</t>
  </si>
  <si>
    <t>6245cd44035e5f2df233be5e</t>
  </si>
  <si>
    <t>608d2cf37b06c751f57c0702</t>
  </si>
  <si>
    <t>639768f0b191971da7193721</t>
  </si>
  <si>
    <t>624b4290c43b4e6db13f9c6f</t>
  </si>
  <si>
    <t>591c235462216dee374fc3c1</t>
  </si>
  <si>
    <t>6415f91497d04f52b777c861</t>
  </si>
  <si>
    <t>63c0368ab20cf467ac1eb084</t>
  </si>
  <si>
    <t>63fcc7a2b9cf6a63c0494dc6</t>
  </si>
  <si>
    <t>64159c76b9cf6a361d32f252</t>
  </si>
  <si>
    <t>5d49be395e92325d07569758</t>
  </si>
  <si>
    <t>6006d4eae6627420fb2fcc3b</t>
  </si>
  <si>
    <t>6429ea1eb9cf6a1ec1200be8</t>
  </si>
  <si>
    <t>5d6ac2e8d0997367f0792c08</t>
  </si>
  <si>
    <t>64296893b9cf6a1b384fbbaf</t>
  </si>
  <si>
    <t>6431cdf535fedc69111d28c0</t>
  </si>
  <si>
    <t>61ac960597395a0c0e31e4b8</t>
  </si>
  <si>
    <t>6428949cb9cf6a70521a1529</t>
  </si>
  <si>
    <t>63e8d2487c09d43303258044</t>
  </si>
  <si>
    <t>634a5c32e2f1603fd64116fe</t>
  </si>
  <si>
    <t>600595cd93b9c454060bfc79</t>
  </si>
  <si>
    <t>63d8db8bb20cf468290ac699</t>
  </si>
  <si>
    <t>63e0dd22b1919752e33ec20b</t>
  </si>
  <si>
    <t>61e58046d4e9b16413769dad</t>
  </si>
  <si>
    <t>6213865441381d26be5fb50f</t>
  </si>
  <si>
    <t>623dfbf9044d9e63a179831f</t>
  </si>
  <si>
    <t>6331e13be2f1605be5480f9d</t>
  </si>
  <si>
    <t>63345231e2f1601d08770fe0</t>
  </si>
  <si>
    <t>6383b34d27183d204c2b81d5</t>
  </si>
  <si>
    <t>642a0f0bb9cf6a1a7c46c990</t>
  </si>
  <si>
    <t>6005847baf5fc93b352cd4f0</t>
  </si>
  <si>
    <t>634422b0e2f16017d15de81f</t>
  </si>
  <si>
    <t>6227495846e299382f365486</t>
  </si>
  <si>
    <t>5e29b420c5efa11bd515fb89</t>
  </si>
  <si>
    <t>5e2ff9ca8dcb5109785df1e9</t>
  </si>
  <si>
    <t>63ddfff4cd3c7662c1227c77</t>
  </si>
  <si>
    <t>621389c4f43aee1cc3390094</t>
  </si>
  <si>
    <t>642b636cb9cf6a6d611d6274</t>
  </si>
  <si>
    <t>62fbc9e5dfb1374aac46226a</t>
  </si>
  <si>
    <t>6107e4cd29a07a51eb4fc02a</t>
  </si>
  <si>
    <t>5dc2849ba031e60c4d479038</t>
  </si>
  <si>
    <t>595c37126ebe57208050ee4d</t>
  </si>
  <si>
    <t>60991f538427ab527c2a3acd</t>
  </si>
  <si>
    <t>5e10953bc5fdba39741c4f18</t>
  </si>
  <si>
    <t>6293baf26a586d625f6d6956</t>
  </si>
  <si>
    <t>63629b9ce2f160235c24e960</t>
  </si>
  <si>
    <t>5f560b15630f7b7cfb5c31bf</t>
  </si>
  <si>
    <t>5b84096de1c404256b5130f8</t>
  </si>
  <si>
    <t>63a1c9a9b1919735da718661</t>
  </si>
  <si>
    <t>60e5b337ebbe67703820149c</t>
  </si>
  <si>
    <t>64332d4e35fedc116e640c35</t>
  </si>
  <si>
    <t>63a45e7b98d1192a7c269907</t>
  </si>
  <si>
    <t>5da47bfd704b756264590589</t>
  </si>
  <si>
    <t>63f28bd219dc04045434dccd</t>
  </si>
  <si>
    <t>6187b6c11d81bd44a50716e3</t>
  </si>
  <si>
    <t>61ed865263a0b409b7113fb8</t>
  </si>
  <si>
    <t>60a63f44c8a4686c112c2eba</t>
  </si>
  <si>
    <t>621e7c1302cb7077507f356f</t>
  </si>
  <si>
    <t>643236657a4f337f7a15a896</t>
  </si>
  <si>
    <t>63387416e2f1601c754ecc5e</t>
  </si>
  <si>
    <t>5d18e4040859e902fc6445d2</t>
  </si>
  <si>
    <t>63cd3f98b1919753c01640db</t>
  </si>
  <si>
    <t>635510dae2f160465b31da9f</t>
  </si>
  <si>
    <t>64046fdbb9cf6a0add397491</t>
  </si>
  <si>
    <t>60ed6c4241aeb412f17c62a3</t>
  </si>
  <si>
    <t>607489ed167d6a5697416472</t>
  </si>
  <si>
    <t>641aec7097d04f12b37dfaad</t>
  </si>
  <si>
    <t>5b000c8b32f6113fd6501a88</t>
  </si>
  <si>
    <t>6157312f262710357327d575</t>
  </si>
  <si>
    <t>5ff1e97cc336ae114d5fd9c8</t>
  </si>
  <si>
    <t>62612629fd748964723b6d51</t>
  </si>
  <si>
    <t>62588b4e17fa5a75dc25e71a</t>
  </si>
  <si>
    <t>59887b23eeaf2d6881764f8e</t>
  </si>
  <si>
    <t>63d1711bb20cf437826fc195</t>
  </si>
  <si>
    <t>6203a540691ebc6d820b6e10</t>
  </si>
  <si>
    <t>63662d37cbf16954ce5e80fe</t>
  </si>
  <si>
    <t>5fc3cfb51eb847332b060357</t>
  </si>
  <si>
    <t>6356785be2f1604a5e619603</t>
  </si>
  <si>
    <t>628f51afe833f85bcf54da16</t>
  </si>
  <si>
    <t>63961ff9b20cf465da1974a5</t>
  </si>
  <si>
    <t>63ac445b98d1193a642e8a2a</t>
  </si>
  <si>
    <t>621fb2437390f54ad12659dd</t>
  </si>
  <si>
    <t>60ed9fce100fc024f41659af</t>
  </si>
  <si>
    <t>62275ee10bec9341a739e35a</t>
  </si>
  <si>
    <t>5b731849c114f7705b5c5dd8</t>
  </si>
  <si>
    <t>6329909a749d7e348c23bac2</t>
  </si>
  <si>
    <t>62f4c6b2bf950a5b9171b1eb</t>
  </si>
  <si>
    <t>6129f63b70917f14d866b477</t>
  </si>
  <si>
    <t>60fec04c3f704e511502a633</t>
  </si>
  <si>
    <t>63763e99cf7445480501ac47</t>
  </si>
  <si>
    <t>641045ff97d04f51783aeffe</t>
  </si>
  <si>
    <t>5fa63afaabc3504475441158</t>
  </si>
  <si>
    <t>634eab9ee2f16076cd35a69f</t>
  </si>
  <si>
    <t>631375f2749d7e412f4fad4c</t>
  </si>
  <si>
    <t>63e8c5148b9fc249bd508128</t>
  </si>
  <si>
    <t>5fd5e3b07dbf8240a53195b1</t>
  </si>
  <si>
    <t>63cc590398d119368e30adaf</t>
  </si>
  <si>
    <t>640cc28eb9cf6a47b25f992c</t>
  </si>
  <si>
    <t>62a45d638f49903299775827</t>
  </si>
  <si>
    <t>58b327377d084e0f6d4408f2</t>
  </si>
  <si>
    <t>600f33c9c55a1f1fbf06fc30</t>
  </si>
  <si>
    <t>632588bc749d7e6a3f64315f</t>
  </si>
  <si>
    <t>6419def397d04f14652d6782</t>
  </si>
  <si>
    <t>642a85e200e63d1e6b706518</t>
  </si>
  <si>
    <t>6424195997d04f147d2173fc</t>
  </si>
  <si>
    <t>634d605be2f16041f16b9090</t>
  </si>
  <si>
    <t>632ec12be2f16065db000e0e</t>
  </si>
  <si>
    <t>62fa797fd277d147a83d1b9f</t>
  </si>
  <si>
    <t>618294dec479a966cb12679b</t>
  </si>
  <si>
    <t>5a031697b9ed7a0a6112b539</t>
  </si>
  <si>
    <t>5fc8ac26eef71f5807778acc</t>
  </si>
  <si>
    <t>5e47dd54d3f574269a014e98</t>
  </si>
  <si>
    <t>641eb209b9cf6a09d01e592e</t>
  </si>
  <si>
    <t>5e3299060f2dcb628464c2f8</t>
  </si>
  <si>
    <t>5a5e4d51c437923cfc0ff9a8</t>
  </si>
  <si>
    <t>642aee5afff6a87e406602cf</t>
  </si>
  <si>
    <t>5fb29278a07e1a55691f5b62</t>
  </si>
  <si>
    <t>5fc52f27604447391700e54e</t>
  </si>
  <si>
    <t>63e0197198d11970d05c7dae</t>
  </si>
  <si>
    <t>62e11405d96e722b945856b6</t>
  </si>
  <si>
    <t>631f3dcf749d7e059c3a767f</t>
  </si>
  <si>
    <t>615719906b40e67b3e3ffc69</t>
  </si>
  <si>
    <t>642b1b61b9cf6a70d50603cf</t>
  </si>
  <si>
    <t>628234e483dbb367440ae266</t>
  </si>
  <si>
    <t>63850203cf744535e8025d25</t>
  </si>
  <si>
    <t>623e05047efdc470d55c8c21</t>
  </si>
  <si>
    <t>641f607897d04f276d7fcb73</t>
  </si>
  <si>
    <t>623322ac87ecc460855879c9</t>
  </si>
  <si>
    <t>5f88206cd23f2825e2338362</t>
  </si>
  <si>
    <t>5f156546f7f8140e1424f13d</t>
  </si>
  <si>
    <t>61bdc806fb4e840cf87d76ef</t>
  </si>
  <si>
    <t>629251c2972a2b053b396461</t>
  </si>
  <si>
    <t>63c7ae1098d1197a78364a41</t>
  </si>
  <si>
    <t>5e844a76c5d68a41c73c4208</t>
  </si>
  <si>
    <t>6106cbdd57b5ea2de21cbb8e</t>
  </si>
  <si>
    <t>627808d97cc448680a61783b</t>
  </si>
  <si>
    <t>60bdf2637765e363d75b9c1b</t>
  </si>
  <si>
    <t>5924673799f844909a7bb001</t>
  </si>
  <si>
    <t>5d356fd6e016783eef630798</t>
  </si>
  <si>
    <t>6357d8d5ac34f75fb47e56fe</t>
  </si>
  <si>
    <t>63d3f399feecd520b3234ad5</t>
  </si>
  <si>
    <t>615717100e49c977347f8865</t>
  </si>
  <si>
    <t>5dcfa5870b6647245a6504b8</t>
  </si>
  <si>
    <t>61d96ead1604565f1043b79e</t>
  </si>
  <si>
    <t>5e3c5dcdaafe8c79d1354599</t>
  </si>
  <si>
    <t>6424a8e1b9cf6a702752d7c0</t>
  </si>
  <si>
    <t>6277612281b9d747a94b4a09</t>
  </si>
  <si>
    <t>62adf8d3c823c24ccc735433</t>
  </si>
  <si>
    <t>63ce4430b20cf430e20e0f6a</t>
  </si>
  <si>
    <t>5fc51ae01ae0b6487e2009f1</t>
  </si>
  <si>
    <t>64134e8bb9cf6a72dd2410a6</t>
  </si>
  <si>
    <t>6401d5b3b9cf6a32d9139461</t>
  </si>
  <si>
    <t>62e64e1bec7dba7cea743d1f</t>
  </si>
  <si>
    <t>625e6a6e8034da35831ef792</t>
  </si>
  <si>
    <t>63499df4e2f16013bb1f8ec3</t>
  </si>
  <si>
    <t>636bc745eb3d6f35e11d9061</t>
  </si>
  <si>
    <t>62dd80b10875883066284f29</t>
  </si>
  <si>
    <t>601c0914262c1760f6233df8</t>
  </si>
  <si>
    <t>642b83ef8104dd459270a78e</t>
  </si>
  <si>
    <t>63f5e1e94fef504b9e495e90</t>
  </si>
  <si>
    <t>639eed92b191973c5a6eb33f</t>
  </si>
  <si>
    <t>640e2cbd97d04f59ee0e5bef</t>
  </si>
  <si>
    <t>626719b93b49a57ecc240056</t>
  </si>
  <si>
    <t>5f0ff27483288f0b52760468</t>
  </si>
  <si>
    <t>6244a2b28226ba486c340221</t>
  </si>
  <si>
    <t>62d6be559741705d2743a1e7</t>
  </si>
  <si>
    <t>63aaba49b20cf415740536c9</t>
  </si>
  <si>
    <t>62fa3ce2c2d03d36f514f480</t>
  </si>
  <si>
    <t>63f50632b9cf6a536f790e9c</t>
  </si>
  <si>
    <t>637e062acf7445450a5fb626</t>
  </si>
  <si>
    <t>61a4aa40f108ef3eed6fa026</t>
  </si>
  <si>
    <t>63d807b1b20cf468302a2be3</t>
  </si>
  <si>
    <t>63791fd1cf744560933dd515</t>
  </si>
  <si>
    <t>6325b6ea749d7e6a1a0b68b1</t>
  </si>
  <si>
    <t>5b05de4ac840c005f53969b9</t>
  </si>
  <si>
    <t>642c9a8797d04f1f594185c1</t>
  </si>
  <si>
    <t>5cd2ae553192054e7c74dbea</t>
  </si>
  <si>
    <t>62ebaa1118791e51545bc55f</t>
  </si>
  <si>
    <t>62f38941aa8c5470972d241e</t>
  </si>
  <si>
    <t>622094267cb2391f974924e4</t>
  </si>
  <si>
    <t>6238cae061e0e26ea00cfbc6</t>
  </si>
  <si>
    <t>5ca2292e4d0bab43b53f00a8</t>
  </si>
  <si>
    <t>629258f1f642aa76e5465f0f</t>
  </si>
  <si>
    <t>5bf2a8ee11abd5652d0d0e08</t>
  </si>
  <si>
    <t>63e1129890707b7308029a00</t>
  </si>
  <si>
    <t>5f1322e305456f0a1f71d14a</t>
  </si>
  <si>
    <t>5be316696bc697397450f138</t>
  </si>
  <si>
    <t>6332b45ae2f1605733489a55</t>
  </si>
  <si>
    <t>61f7d4f4d0f969450e4f4050</t>
  </si>
  <si>
    <t>638b62b4cf744556494ba80b</t>
  </si>
  <si>
    <t>61681643dcb5067fe075918a</t>
  </si>
  <si>
    <t>628b5939f16ddc367535bb55</t>
  </si>
  <si>
    <t>62add09301176a7cb94b5723</t>
  </si>
  <si>
    <t>62b2be05b4fa023394080d3b</t>
  </si>
  <si>
    <t>600ff33611e3c2442e4f9530</t>
  </si>
  <si>
    <t>63b18af8b20cf413c35bb273</t>
  </si>
  <si>
    <t>63bd7aed98d11978d55113f3</t>
  </si>
  <si>
    <t>604a41a4c94b657c2916731b</t>
  </si>
  <si>
    <t>62f4074b39793338d41a7f68</t>
  </si>
  <si>
    <t>627b7e1b11ec841bc570ccae</t>
  </si>
  <si>
    <t>62052d379bdc3317eb6f6825</t>
  </si>
  <si>
    <t>61a72eb8130f6564bc21fc1f</t>
  </si>
  <si>
    <t>6300e871de3c4a4d5f5494ce</t>
  </si>
  <si>
    <t>63bbe01cb1919759a05b3301</t>
  </si>
  <si>
    <t>62fdec59fec3a6177962e6f8</t>
  </si>
  <si>
    <t>622cba94ab885848dc79fd9e</t>
  </si>
  <si>
    <t>63e0f57898d1195ddb01bbde</t>
  </si>
  <si>
    <t>62fe0e28e723d44f196f0f65</t>
  </si>
  <si>
    <t>63ce599db20cf42fcb408b68</t>
  </si>
  <si>
    <t>5cd16a9696b74d48ce33f6c8</t>
  </si>
  <si>
    <t>5e69f9bac95962120e49c3f9</t>
  </si>
  <si>
    <t>5f6779581ffd4814be7bbc4b</t>
  </si>
  <si>
    <t>610fd0dc29a07a5ceb22ef55</t>
  </si>
  <si>
    <t>61e8f792ab012655cc67bf50</t>
  </si>
  <si>
    <t>6113f5adbd4b86211b77e81b</t>
  </si>
  <si>
    <t>63e16380b1919752043e883a</t>
  </si>
  <si>
    <t>61702d6bc6ba5c447909ee04</t>
  </si>
  <si>
    <t>5a2eb2fd12d31346832338e8</t>
  </si>
  <si>
    <t>63fe2374ee7836132f29b67d</t>
  </si>
  <si>
    <t>5ef1e51534c52e59042207d8</t>
  </si>
  <si>
    <t>63416531e2f1606dbb106f91</t>
  </si>
  <si>
    <t>6044bd349bc4277cdd7ddeae</t>
  </si>
  <si>
    <t>5fcd0d8dc91fee1790267572</t>
  </si>
  <si>
    <t>5833e7498349d89d318b4eda</t>
  </si>
  <si>
    <t>5f61c2bf1ffd486e17355fcf</t>
  </si>
  <si>
    <t>64072145b3e6e768ca777de5</t>
  </si>
  <si>
    <t>6314a0a9749d7e4c2b5212cd</t>
  </si>
  <si>
    <t>63ec8d43eaea3555515bfc80</t>
  </si>
  <si>
    <t>61586916c18caf5c21696146</t>
  </si>
  <si>
    <t>621a462e680d865b5e09152b</t>
  </si>
  <si>
    <t>5fc229b00afea90e52331748</t>
  </si>
  <si>
    <t>615ef1ae9ea44c7ffe12593d</t>
  </si>
  <si>
    <t>6203ccf555a05a0c85702122</t>
  </si>
  <si>
    <t>63c5436e98d11932967ba934</t>
  </si>
  <si>
    <t>5e4a834a2ec3591e6b1f8379</t>
  </si>
  <si>
    <t>637b2d9ccf744567c93d7728</t>
  </si>
  <si>
    <t>6171320a50984b4988446fb0</t>
  </si>
  <si>
    <t>5f7dc51e21f14230bb3b563f</t>
  </si>
  <si>
    <t>60b5fb843f73dc7e881319d9</t>
  </si>
  <si>
    <t>62d94c01c7b8035450376114</t>
  </si>
  <si>
    <t>64235e89b9cf6a73e92266b8</t>
  </si>
  <si>
    <t>61a6220229601331904e960b</t>
  </si>
  <si>
    <t>64172ff0c4fdb265d41409c3</t>
  </si>
  <si>
    <t>6016d383d25cf977fc582e74</t>
  </si>
  <si>
    <t>6239aa0edeb80835482eb732</t>
  </si>
  <si>
    <t>60ffd0bad6333a371912b634</t>
  </si>
  <si>
    <t>5e716036b465867e107b3ee8</t>
  </si>
  <si>
    <t>63a87cafb20cf46bf84c6921</t>
  </si>
  <si>
    <t>60ead42a68f7d169463f6671</t>
  </si>
  <si>
    <t>62e11e14cdd9fa120f456e05</t>
  </si>
  <si>
    <t>638ca53127183d4fd850a8f9</t>
  </si>
  <si>
    <t>6378e934cf74455f736257f7</t>
  </si>
  <si>
    <t>5e21bc2692845f49da156098</t>
  </si>
  <si>
    <t>642387b7edccd8673179bbaa</t>
  </si>
  <si>
    <t>5b37b498448ba21b25345818</t>
  </si>
  <si>
    <t>617423b81576fd3b600fb32d</t>
  </si>
  <si>
    <t>56d1a5b68349d825398b7fdd</t>
  </si>
  <si>
    <t>62b897fa2b45710b6b72d0d3</t>
  </si>
  <si>
    <t>63d8d99ab191970b344ae7ca</t>
  </si>
  <si>
    <t>60c7172726f35462eb371503</t>
  </si>
  <si>
    <t>61226a8ea8f8c83def756491</t>
  </si>
  <si>
    <t>62c2faa6d73e2634d4248983</t>
  </si>
  <si>
    <t>5e5ff293ed6aa16c731fe678</t>
  </si>
  <si>
    <t>60a9e3c5495b80331964d3fa</t>
  </si>
  <si>
    <t>61aa276c891ba172cb4089c1</t>
  </si>
  <si>
    <t>63b9322598d11950752e04ef</t>
  </si>
  <si>
    <t>641f471fbb61804c5270e09b</t>
  </si>
  <si>
    <t>6291d1c37a9f986e117daf6e</t>
  </si>
  <si>
    <t>6304821111ebc66260428a61</t>
  </si>
  <si>
    <t>64313fc735fedc76b94cf64d</t>
  </si>
  <si>
    <t>63eb9ee47c09d445ac17bbda</t>
  </si>
  <si>
    <t>6321888f749d7e08795cb21c</t>
  </si>
  <si>
    <t>5fc90216f8fa4341421ba604</t>
  </si>
  <si>
    <t>64099c8b2ee94b30804f7d3f</t>
  </si>
  <si>
    <t>63c2df2298d1197d501f4f89</t>
  </si>
  <si>
    <t>606026d36702be3ea042e06c</t>
  </si>
  <si>
    <t>611559ef4b49dc34c03fd087</t>
  </si>
  <si>
    <t>615f0b50e78722076c7f0a21</t>
  </si>
  <si>
    <t>64346be135fedc155e418ecc</t>
  </si>
  <si>
    <t>619fdd9a44810517a9012e5c</t>
  </si>
  <si>
    <t>5b04689885d78908e27ac5f8</t>
  </si>
  <si>
    <t>5bc2eeed3e3e2742d643f049</t>
  </si>
  <si>
    <t>61842b4a396f3852d65ccb98</t>
  </si>
  <si>
    <t>6011653a9e8c0b336819513a</t>
  </si>
  <si>
    <t>613ced541884b4075814f2e1</t>
  </si>
  <si>
    <t>5a13cee664bd9c724f095d98</t>
  </si>
  <si>
    <t>62e958073762af50cd4a7e5d</t>
  </si>
  <si>
    <t>62c520a8a788b670667baf72</t>
  </si>
  <si>
    <t>631712e4749d7e22a71e30df</t>
  </si>
  <si>
    <t>6425d1ab97d04f2c5e7a1f37</t>
  </si>
  <si>
    <t>6090771b81941f479312aa41</t>
  </si>
  <si>
    <t>5a3fecfaea060b45ce767428</t>
  </si>
  <si>
    <t>620ce4db6dd96f07475b775e</t>
  </si>
  <si>
    <t>58bbcdb0b783f76ba942ee6b</t>
  </si>
  <si>
    <t>6091e97e0e259964f31439e1</t>
  </si>
  <si>
    <t>6284c77e1ece4e69b1650cd2</t>
  </si>
  <si>
    <t>61ed515920b3cf6e753dd1c6</t>
  </si>
  <si>
    <t>630c5421b654646aed4efa32</t>
  </si>
  <si>
    <t>5ed0fbccfec607586342b878</t>
  </si>
  <si>
    <t>63c2e221b20cf44f4d70450b</t>
  </si>
  <si>
    <t>61b85344bee3b609ae5b8c53</t>
  </si>
  <si>
    <t>6305d1c26d429335c3199fb0</t>
  </si>
  <si>
    <t>6328cf39749d7e35d8394e74</t>
  </si>
  <si>
    <t>54478dae8349d8a24b8b457e</t>
  </si>
  <si>
    <t>6117d2040d5891278163d525</t>
  </si>
  <si>
    <t>603a2668aad7da3c0e0d2b60</t>
  </si>
  <si>
    <t>6429db3d97d04f3fe609f828</t>
  </si>
  <si>
    <t>617852bbc794fb4c12661a5d</t>
  </si>
  <si>
    <t>6431ed1250e12279822a79d7</t>
  </si>
  <si>
    <t>61066a2e6684325143224c7f</t>
  </si>
  <si>
    <t>620c038955ebe55117416b7e</t>
  </si>
  <si>
    <t>640db605b9cf6a40327a4b64</t>
  </si>
  <si>
    <t>6241c601c4e0241d633a61ae</t>
  </si>
  <si>
    <t>5baf836b17661310212b8918</t>
  </si>
  <si>
    <t>622dc92731146415a669162d</t>
  </si>
  <si>
    <t>5ac89f9173ba50155873b7ca</t>
  </si>
  <si>
    <t>57a9f6458349d88c788be6b0</t>
  </si>
  <si>
    <t>593e861e5b56bb64317af21c</t>
  </si>
  <si>
    <t>5d20716c2691c90253751b88</t>
  </si>
  <si>
    <t>6418bbe697d04f1ddd203e19</t>
  </si>
  <si>
    <t>643348b735fedc12222d199e</t>
  </si>
  <si>
    <t>642f45da35fedc51033fe441</t>
  </si>
  <si>
    <t>63737de3cf74450a785723e2</t>
  </si>
  <si>
    <t>61156a0a29e8bd4b7f2a7c3f</t>
  </si>
  <si>
    <t>5e4aa534c5ac7d19d047b6d9</t>
  </si>
  <si>
    <t>5e426426e966e40a5c4cfaa8</t>
  </si>
  <si>
    <t>5ba26deec9879f505879c998</t>
  </si>
  <si>
    <t>6186943cd2e85020923cf160</t>
  </si>
  <si>
    <t>60c5a3542d968b44cd6c7bc9</t>
  </si>
  <si>
    <t>61f7b57dd0f96911fd377dce</t>
  </si>
  <si>
    <t>5fe9ae3e537f616dc110d01d</t>
  </si>
  <si>
    <t>63f1172badc46406002e99f7</t>
  </si>
  <si>
    <t>601e35d11e49a1613e043470</t>
  </si>
  <si>
    <t>5f15c3c940f69e02d72b024c</t>
  </si>
  <si>
    <t>61a88ff1a3d36418667d9850</t>
  </si>
  <si>
    <t>63749cfdcf74450a941f6993</t>
  </si>
  <si>
    <t>64255e5fb9cf6a1c0771ca34</t>
  </si>
  <si>
    <t>641caa7697d04f14f54bc746</t>
  </si>
  <si>
    <t>622f31dbe9a4ee784a329692</t>
  </si>
  <si>
    <t>641c103e97d04f12a948794c</t>
  </si>
  <si>
    <t>639b708cb20cf439c26d48bd</t>
  </si>
  <si>
    <t>6416063db9cf6a327236c9f6</t>
  </si>
  <si>
    <t>611cb3844b2cfc7ca941ee34</t>
  </si>
  <si>
    <t>617a31bc93169c7e3c790b2e</t>
  </si>
  <si>
    <t>641e2147a3ce310ffb0f76f5</t>
  </si>
  <si>
    <t>63efdc9ccf87045c57262206</t>
  </si>
  <si>
    <t>62efd89224b03d245360ff0e</t>
  </si>
  <si>
    <t>62e939003f1626265a318c30</t>
  </si>
  <si>
    <t>62d53362a544511cb80dc3b0</t>
  </si>
  <si>
    <t>60e46a40805b344003021916</t>
  </si>
  <si>
    <t>619e571ebf6c4246815e7bd4</t>
  </si>
  <si>
    <t>6421c00cc5e47b20466be96d</t>
  </si>
  <si>
    <t>6255fb05a294ed4f0035305d</t>
  </si>
  <si>
    <t>6427a91697d04f0fc143f452</t>
  </si>
  <si>
    <t>642dde4497d04f1927133c60</t>
  </si>
  <si>
    <t>62dd5b47e4523a696b6f7369</t>
  </si>
  <si>
    <t>63b001f2b191974de3422896</t>
  </si>
  <si>
    <t>6385a04fcf7445371b0450f7</t>
  </si>
  <si>
    <t>5db05a14c1269b2e9d0ee9e8</t>
  </si>
  <si>
    <t>5f79f3a91aad2d313051bcfe</t>
  </si>
  <si>
    <t>63106e81b654646ee2337a70</t>
  </si>
  <si>
    <t>62d961cf8cc5290c5d66f0b1</t>
  </si>
  <si>
    <t>642dd3d297d04f192b30ea5a</t>
  </si>
  <si>
    <t>5db02ef82debed1a2b3f01e8</t>
  </si>
  <si>
    <t>5e4c0286d9b2be3fb44e52b8</t>
  </si>
  <si>
    <t>5fd2413284d84564eb4927a0</t>
  </si>
  <si>
    <t>5de3654986a48f048125db38</t>
  </si>
  <si>
    <t>5f7b28bd87207e427961011e</t>
  </si>
  <si>
    <t>64097a997962eb22354c2db0</t>
  </si>
  <si>
    <t>6428b2ebb9cf6a188b392765</t>
  </si>
  <si>
    <t>62fdf67facd02d464b3fe661</t>
  </si>
  <si>
    <t>63a2d7a198d11961031b97f4</t>
  </si>
  <si>
    <t>62f1f74ede915e621e1658cb</t>
  </si>
  <si>
    <t>6238979100188731b039ce05</t>
  </si>
  <si>
    <t>5d187d720859e948507e0ed8</t>
  </si>
  <si>
    <t>636298d4e2f16022b3349981</t>
  </si>
  <si>
    <t>6339bb1ce2f1602f0050f563</t>
  </si>
  <si>
    <t>632f064ce2f16061d9648fa2</t>
  </si>
  <si>
    <t>6408cda6ad22cc211f6ae49b</t>
  </si>
  <si>
    <t>60e5e71067702d58622922ed</t>
  </si>
  <si>
    <t>6302475d4f245d40fa398d39</t>
  </si>
  <si>
    <t>64348def35fedc14cf4973a0</t>
  </si>
  <si>
    <t>61ab1778123e69650f72eb3d</t>
  </si>
  <si>
    <t>64099fdeb3e6e77831045c3c</t>
  </si>
  <si>
    <t>5f8dbee3931e861da101a3dc</t>
  </si>
  <si>
    <t>635f9e9ce2f16037324211f1</t>
  </si>
  <si>
    <t>64003aa6b9cf6a0350651c5b</t>
  </si>
  <si>
    <t>63db9daab2f09f10757a21b4</t>
  </si>
  <si>
    <t>62f8f47feb89d34ba258d1d8</t>
  </si>
  <si>
    <t>6428bc01b9cf6a1d5e739b8d</t>
  </si>
  <si>
    <t>623de95c334cfb34a13fd59f</t>
  </si>
  <si>
    <t>640279903e522455c72e0fc7</t>
  </si>
  <si>
    <t>61d4773e7042a8502d2b4575</t>
  </si>
  <si>
    <t>5f7983271cf2ca286079e89d</t>
  </si>
  <si>
    <t>624b33fc37220a5ec16ff3c5</t>
  </si>
  <si>
    <t>61487ac44915fe319c47efc2</t>
  </si>
  <si>
    <t>5975bf9f3208782dbc44e235</t>
  </si>
  <si>
    <t>6057572989a2be63541c3161</t>
  </si>
  <si>
    <t>598b1034a5f52b4a8b05e99d</t>
  </si>
  <si>
    <t>5c851fcf3d22353589064828</t>
  </si>
  <si>
    <t>6409f049b9cf6a7deb169df9</t>
  </si>
  <si>
    <t>62334c23c3acb43a33501bff</t>
  </si>
  <si>
    <t>60337e954699e47b012b0d0b</t>
  </si>
  <si>
    <t>5fa96203e8bd34546405a9d0</t>
  </si>
  <si>
    <t>60a3d009a8db8f0b3543ba4b</t>
  </si>
  <si>
    <t>6040a1acacae8b53fb73b0fd</t>
  </si>
  <si>
    <t>6065b59b82edb1195764bd13</t>
  </si>
  <si>
    <t>6378d6f427183d3601648d23</t>
  </si>
  <si>
    <t>62271c231393643a7b2bffaa</t>
  </si>
  <si>
    <t>5d623d8d43ff3723404b72b8</t>
  </si>
  <si>
    <t>633c1dc7e2f1607fb065334f</t>
  </si>
  <si>
    <t>6308cfb5b65464521f746c1d</t>
  </si>
  <si>
    <t>5f8e8b6d90bde91035007acc</t>
  </si>
  <si>
    <t>63fa5c78b9cf6a41b5472542</t>
  </si>
  <si>
    <t>6418d4a8b9cf6a02806aa28a</t>
  </si>
  <si>
    <t>63b0955e98d11946660e3f56</t>
  </si>
  <si>
    <t>6081bf0afeb6a56fdc3cedec</t>
  </si>
  <si>
    <t>6391c8fd98d119094e121eb7</t>
  </si>
  <si>
    <t>63c7b81698d1197aa036dc9e</t>
  </si>
  <si>
    <t>630a2cd8b6546455c5383bcc</t>
  </si>
  <si>
    <t>627d0e0464f44e35e8640f54</t>
  </si>
  <si>
    <t>63297a45749d7e37a25ef0ff</t>
  </si>
  <si>
    <t>642f24ad35fedc50fe5e6d6d</t>
  </si>
  <si>
    <t>6360042ee2f1607db42aefe0</t>
  </si>
  <si>
    <t>64206f9e7745925f7155d03d</t>
  </si>
  <si>
    <t>63fdd196b9cf6a63a869d160</t>
  </si>
  <si>
    <t>62d7d856984371691804ce5f</t>
  </si>
  <si>
    <t>63318a57e2f160078263db5f</t>
  </si>
  <si>
    <t>6298ced2b55d221bda453194</t>
  </si>
  <si>
    <t>637f582027183d75fd485bdf</t>
  </si>
  <si>
    <t>5e1ed4f1d27f83310b27c0a8</t>
  </si>
  <si>
    <t>6433e48e35fedc1450717dca</t>
  </si>
  <si>
    <t>6374d1c7cf744502a71ae3fb</t>
  </si>
  <si>
    <t>5f3cf84550464441f713b79e</t>
  </si>
  <si>
    <t>630e71d7b6546440fd4aba6f</t>
  </si>
  <si>
    <t>629375bfb5eaa7302144e386</t>
  </si>
  <si>
    <t>61bafed313d41f4d1672596d</t>
  </si>
  <si>
    <t>612dbf95fd0a294d58267697</t>
  </si>
  <si>
    <t>64237b17b9cf6a70bf48bffd</t>
  </si>
  <si>
    <t>63354a98e2f160273d07577f</t>
  </si>
  <si>
    <t>6242cb6180850478c940a12f</t>
  </si>
  <si>
    <t>5dbeb7d9cea8887ff26ee408</t>
  </si>
  <si>
    <t>6178ee4acdea171e305ce743</t>
  </si>
  <si>
    <t>5da819e0502164493c6ad6c8</t>
  </si>
  <si>
    <t>641078c897d04f43bb1a8c9e</t>
  </si>
  <si>
    <t>5e512e4198747b3f9e1b0129</t>
  </si>
  <si>
    <t>63442fbae2f16017c27abda2</t>
  </si>
  <si>
    <t>5bd70c436a6a1d7e422afb58</t>
  </si>
  <si>
    <t>638de9c7b20cf43be12f3e30</t>
  </si>
  <si>
    <t>61a66c00904be446381541ca</t>
  </si>
  <si>
    <t>5f33d717354292054567d31f</t>
  </si>
  <si>
    <t>64236730ef50c40b3f595ea1</t>
  </si>
  <si>
    <t>5f3e294558817f691554c7f2</t>
  </si>
  <si>
    <t>63a8481db191972afb287a18</t>
  </si>
  <si>
    <t>632aabf2c5d814047e159c04</t>
  </si>
  <si>
    <t>6000837fcbb01869c5165fff</t>
  </si>
  <si>
    <t>5a3bc474a516d6373f72cf88</t>
  </si>
  <si>
    <t>642b8ea10a362573ea6c195b</t>
  </si>
  <si>
    <t>603229ec8a101238973c72fa</t>
  </si>
  <si>
    <t>62646f98a5d2ff193a509552</t>
  </si>
  <si>
    <t>636ce8673f39bf78374fee8e</t>
  </si>
  <si>
    <t>603d148fdd379209f537fc80</t>
  </si>
  <si>
    <t>636d0b2b3f39bf78374fee90</t>
  </si>
  <si>
    <t>5c7ecec2ff63dd59660e7b9a</t>
  </si>
  <si>
    <t>633d4cf9e2f160653b221b71</t>
  </si>
  <si>
    <t>6368aa1cac34f75396345e91</t>
  </si>
  <si>
    <t>63b9b493b20cf45e5c792d15</t>
  </si>
  <si>
    <t>62ebf359b8b7d704172e31ef</t>
  </si>
  <si>
    <t>61520e140a74e76e5770e7cf</t>
  </si>
  <si>
    <t>62e25e64221dad08e4679daf</t>
  </si>
  <si>
    <t>637f34f1cf744524d33d70ea</t>
  </si>
  <si>
    <t>6412bf809986772c5065ce6c</t>
  </si>
  <si>
    <t>5fd48f0fff4160339307dfc9</t>
  </si>
  <si>
    <t>6027b45019fec15f0d16fb5f</t>
  </si>
  <si>
    <t>62267036b76344267c5fb5e7</t>
  </si>
  <si>
    <t>63c2ef19b1919704886d192b</t>
  </si>
  <si>
    <t>63664441cbf169592a7455bf</t>
  </si>
  <si>
    <t>5ff49b967c0d974494044cdd</t>
  </si>
  <si>
    <t>60f478e18c539840fe764ac3</t>
  </si>
  <si>
    <t>640d7b7bbc6c602587241837</t>
  </si>
  <si>
    <t>617824dc66c6ba3ac9410e41</t>
  </si>
  <si>
    <t>62d2b432cc74f275250c642a</t>
  </si>
  <si>
    <t>62ab1a285fe8e539371c3a99</t>
  </si>
  <si>
    <t>6347ead1e2f16066f56ba0b0</t>
  </si>
  <si>
    <t>63ea39268b9fc273870f4f05</t>
  </si>
  <si>
    <t>622f0a533fe24d35260ec25e</t>
  </si>
  <si>
    <t>63418009e2f1606c071e3be3</t>
  </si>
  <si>
    <t>62dc621241f45860753ad581</t>
  </si>
  <si>
    <t>630f65e9b6546405e84e6246</t>
  </si>
  <si>
    <t>62ef76c2765b237dbf2be09b</t>
  </si>
  <si>
    <t>63e271c8d9011e5480449b1e</t>
  </si>
  <si>
    <t>63fa47c09df0f1255335d9bb</t>
  </si>
  <si>
    <t>6412b7b297d04f22c2280770</t>
  </si>
  <si>
    <t>6431f226750a7c72d04d71ff</t>
  </si>
  <si>
    <t>5e008ede74f97871ac3e9689</t>
  </si>
  <si>
    <t>63480951e2f1601c7543bc0e</t>
  </si>
  <si>
    <t>5ed2456649faa20d1758ebe9</t>
  </si>
  <si>
    <t>5fb0dd12305104335216d480</t>
  </si>
  <si>
    <t>6388ef9827183d1332322736</t>
  </si>
  <si>
    <t>612e0da85f717124f4315e56</t>
  </si>
  <si>
    <t>627f669d39ea365bae00315b</t>
  </si>
  <si>
    <t>6141c9d07099c07ae31b0294</t>
  </si>
  <si>
    <t>5f69e575606eb260ef6f5329</t>
  </si>
  <si>
    <t>63c0637b98d11915475be09e</t>
  </si>
  <si>
    <t>60119a94dcbd8054714b216b</t>
  </si>
  <si>
    <t>636a355ae8911d53f6684dae</t>
  </si>
  <si>
    <t>643173288cab4d640f11c314</t>
  </si>
  <si>
    <t>5b62c849389b5b688d5e0228</t>
  </si>
  <si>
    <t>616b51fcbd0c614f131160b1</t>
  </si>
  <si>
    <t>63317964e2f16006652aaabd</t>
  </si>
  <si>
    <t>5fe34702b04cfb51aa58b23f</t>
  </si>
  <si>
    <t>6307548cb65464530a54f3fc</t>
  </si>
  <si>
    <t>64221c5a97d04f44af426043</t>
  </si>
  <si>
    <t>6105b32272259804805e0711</t>
  </si>
  <si>
    <t>5ff4489de8266d477462e2cd</t>
  </si>
  <si>
    <t>605f6ea50b90b86b2a6cc62b</t>
  </si>
  <si>
    <t>623f6a97cbd05a74ba5327db</t>
  </si>
  <si>
    <t>63cc94cc98b08c08a047467d</t>
  </si>
  <si>
    <t>5fd5da09c89c80136f622fbc</t>
  </si>
  <si>
    <t>5c04dad67d711d7046472279</t>
  </si>
  <si>
    <t>6139edc006ae1a6c434bc8cb</t>
  </si>
  <si>
    <t>622a5502febc546aad0b5c51</t>
  </si>
  <si>
    <t>63f297dd9a91e552c056d1d7</t>
  </si>
  <si>
    <t>603e9c2a84fb3559865d8fb4</t>
  </si>
  <si>
    <t>616acb401d181d140f6d6d39</t>
  </si>
  <si>
    <t>63199790749d7e043e15012c</t>
  </si>
  <si>
    <t>60087374ae585505b0432ff0</t>
  </si>
  <si>
    <t>6404703e0895a3192a59e9d9</t>
  </si>
  <si>
    <t>63353e1ee2f160273f5e84f1</t>
  </si>
  <si>
    <t>60c456bee83379291f68655d</t>
  </si>
  <si>
    <t>60d1c992770e782f0b3b2ba9</t>
  </si>
  <si>
    <t>634bf507e2f16017334f7ac1</t>
  </si>
  <si>
    <t>641f53c697d04f23561152e9</t>
  </si>
  <si>
    <t>5d596fea459c6a212d7508e8</t>
  </si>
  <si>
    <t>62f7772e829ad354d24e6423</t>
  </si>
  <si>
    <t>5e4d70a193b6761d9200ff48</t>
  </si>
  <si>
    <t>5d70c35a2f586c61505769f9</t>
  </si>
  <si>
    <t>5c922122eb0bea300f585a58</t>
  </si>
  <si>
    <t>63b6d1a9b20cf47e973e4be8</t>
  </si>
  <si>
    <t>624f4346639c3c263f6ccb87</t>
  </si>
  <si>
    <t>5e43a5aa0fa91e2a1d595f48</t>
  </si>
  <si>
    <t>6425560cb9cf6a1613046ef3</t>
  </si>
  <si>
    <t>604f19d32db51844d82901fe</t>
  </si>
  <si>
    <t>63a3ed7c98d119670c313c9f</t>
  </si>
  <si>
    <t>639709f198d1197bdb42eba5</t>
  </si>
  <si>
    <t>62165a4a0433aa6f835e1a31</t>
  </si>
  <si>
    <t>64160eb8b9cf6a340d430b55</t>
  </si>
  <si>
    <t>6300f7194e3b5c524b1bbbf2</t>
  </si>
  <si>
    <t>62f2633c33a3d7662630fadf</t>
  </si>
  <si>
    <t>62234817c3db86777b4977e0</t>
  </si>
  <si>
    <t>642882f4b9cf6a6a1d36e5a7</t>
  </si>
  <si>
    <t>61defe4a3eb5597b8a61c059</t>
  </si>
  <si>
    <t>5f01a0c87bb4737f7c65929e</t>
  </si>
  <si>
    <t>6255d68aa3d97920a63c502c</t>
  </si>
  <si>
    <t>62645aecab2f7a14e066dfee</t>
  </si>
  <si>
    <t>6300d2ef0fa63c50a55aeb31</t>
  </si>
  <si>
    <t>5e1d86f5d27f835745381fb9</t>
  </si>
  <si>
    <t>6332e9f0e2f1607d8d48f980</t>
  </si>
  <si>
    <t>5fe31da9577dbd2ba341eabc</t>
  </si>
  <si>
    <t>641f6970b9cf6a108947e6eb</t>
  </si>
  <si>
    <t>621f7de5ab85b727971efceb</t>
  </si>
  <si>
    <t>5f2bb4b50200ac3603546984</t>
  </si>
  <si>
    <t>63d8d979b191970bfb195516</t>
  </si>
  <si>
    <t>63ce7683b19197547a65961c</t>
  </si>
  <si>
    <t>5fdb1982d00520039925aa9c</t>
  </si>
  <si>
    <t>6356253bcbf16975526704f4</t>
  </si>
  <si>
    <t>63a31245b20cf44d667eb503</t>
  </si>
  <si>
    <t>5d9c3692da258919bb454828</t>
  </si>
  <si>
    <t>616d7b02fa24020cc403df05</t>
  </si>
  <si>
    <t>631cae6d749d7e048e445dfe</t>
  </si>
  <si>
    <t>5f94453d12571559f03976a7</t>
  </si>
  <si>
    <t>63e7c0717c09d454c807e2db</t>
  </si>
  <si>
    <t>5b3ceedfd1ad4f3f177bf369</t>
  </si>
  <si>
    <t>5e2da476bbfcd87ff3077049</t>
  </si>
  <si>
    <t>599d49ac4a7f265feb1c92ed</t>
  </si>
  <si>
    <t>5a0168b759216d7e802d353b</t>
  </si>
  <si>
    <t>6400b5e0c909765bae7701c2</t>
  </si>
  <si>
    <t>63723e9427183d4b9204a183</t>
  </si>
  <si>
    <t>63da7e3cb20cf419aa7afd17</t>
  </si>
  <si>
    <t>62e014051cb9c948761fc763</t>
  </si>
  <si>
    <t>63e8f74a7c09d433171e1f44</t>
  </si>
  <si>
    <t>5d8176986032d94b461188e8</t>
  </si>
  <si>
    <t>629cc339804b832ac6249235</t>
  </si>
  <si>
    <t>62c17e37d71d461f6d5eded0</t>
  </si>
  <si>
    <t>63cfeaebb20cf4187907fc37</t>
  </si>
  <si>
    <t>6323482b749d7e21ff777d3f</t>
  </si>
  <si>
    <t>610809a10c732568dc0a39fa</t>
  </si>
  <si>
    <t>63d6778ab20cf444794ffae0</t>
  </si>
  <si>
    <t>5ff487fe65d63059841a802a</t>
  </si>
  <si>
    <t>636768c4cbf1694a77185b5e</t>
  </si>
  <si>
    <t>6410d1b0bd32ec658a396dae</t>
  </si>
  <si>
    <t>6413714e97d04f0ed23ba38d</t>
  </si>
  <si>
    <t>613393a4dd957e64ce3856c8</t>
  </si>
  <si>
    <t>612cb50c29a07a5e09681809</t>
  </si>
  <si>
    <t>62ea67a7ec192629db4574bb</t>
  </si>
  <si>
    <t>63d16945b20cf434236b2abb</t>
  </si>
  <si>
    <t>63ea8b1fce54ae02d279dce7</t>
  </si>
  <si>
    <t>62d6e01ddf9bfb67b7087e3f</t>
  </si>
  <si>
    <t>630241638dc012354b1bcba8</t>
  </si>
  <si>
    <t>603e16dfe1edd775f0542d9a</t>
  </si>
  <si>
    <t>5c98b4da260271327f318782</t>
  </si>
  <si>
    <t>606c36462856ae35d029cdd8</t>
  </si>
  <si>
    <t>6190b467e5063061154cbef0</t>
  </si>
  <si>
    <t>5a0ab51539510009f52fc4c9</t>
  </si>
  <si>
    <t>634ea577e2f160767f6caa8e</t>
  </si>
  <si>
    <t>62e2c7d805b81a25437b3fc7</t>
  </si>
  <si>
    <t>60acf19f27d9db5533514e5b</t>
  </si>
  <si>
    <t>6018412d39f1332ea47c45bc</t>
  </si>
  <si>
    <t>62fdeebbfec3a607b523b505</t>
  </si>
  <si>
    <t>62c350855015645d7a42a150</t>
  </si>
  <si>
    <t>61a355e3dfb4e20fd927a378</t>
  </si>
  <si>
    <t>642f535335fedc50f53a374a</t>
  </si>
  <si>
    <t>5e513474dcc671494f600f69</t>
  </si>
  <si>
    <t>615f0b0393e64851780a1b90</t>
  </si>
  <si>
    <t>604f6c563fc7e52fc10f9d95</t>
  </si>
  <si>
    <t>603e45fce1edd77842091e22</t>
  </si>
  <si>
    <t>63de79d798d11969d14db64d</t>
  </si>
  <si>
    <t>62d3ae2bebb06424a0169fc3</t>
  </si>
  <si>
    <t>5a5799511989d14ab62e6558</t>
  </si>
  <si>
    <t>62b1ad6951ad3e1c241656b0</t>
  </si>
  <si>
    <t>63da40e2b20cf4193f3770ce</t>
  </si>
  <si>
    <t>60ed63982114f332622b3bee</t>
  </si>
  <si>
    <t>5fad1a3fe572e2202668322c</t>
  </si>
  <si>
    <t>637f5a5227183d77a029964c</t>
  </si>
  <si>
    <t>62e299397cb8607de013c969</t>
  </si>
  <si>
    <t>63341bf5e2f16079046942bf</t>
  </si>
  <si>
    <t>61fa7dfa80c248100a36c29c</t>
  </si>
  <si>
    <t>62f0e079411cd3104f0576b2</t>
  </si>
  <si>
    <t>632b3cc441c016524d36c25d</t>
  </si>
  <si>
    <t>642d5fac97d04f1d413e701c</t>
  </si>
  <si>
    <t>633d43ece2f160653b221b6f</t>
  </si>
  <si>
    <t>63c3f460b1919778cf31041b</t>
  </si>
  <si>
    <t>578f30a28449d8ef348b80ee</t>
  </si>
  <si>
    <t>6334a1dde2f16027545de8c4</t>
  </si>
  <si>
    <t>615acf5219d2fd1bf4098ec6</t>
  </si>
  <si>
    <t>6255d7e8413eb028ed2fb3dd</t>
  </si>
  <si>
    <t>641f8ec6b9cf6a0caf089e37</t>
  </si>
  <si>
    <t>625b1ccd83d2287f0b4dcdd2</t>
  </si>
  <si>
    <t>6420d9e1567f5966571c5fde</t>
  </si>
  <si>
    <t>63738c54cf74450a93378577</t>
  </si>
  <si>
    <t>63df87d6b20cf449d72e86fd</t>
  </si>
  <si>
    <t>63e0f221b20cf431c7794ca4</t>
  </si>
  <si>
    <t>62de8801125732381b2c38b8</t>
  </si>
  <si>
    <t>63dd5759b1919773934e3de1</t>
  </si>
  <si>
    <t>640e2bc0afd51808e332aef4</t>
  </si>
  <si>
    <t>643429930ff519273f43a61b</t>
  </si>
  <si>
    <t>640df16097d04f59f066dc59</t>
  </si>
  <si>
    <t>62f67ea2b3902232f86fb2fb</t>
  </si>
  <si>
    <t>63ce4533b20cf430a833b234</t>
  </si>
  <si>
    <t>640a4dc19df0f1412f5a923d</t>
  </si>
  <si>
    <t>6431af6b35fedc795834c974</t>
  </si>
  <si>
    <t>63beb7ecb1919768785d9e0c</t>
  </si>
  <si>
    <t>642b322bb9cf6a6f211b29dc</t>
  </si>
  <si>
    <t>6016c828365d2178a630e7a1</t>
  </si>
  <si>
    <t>64276c50fc02435aaa0676aa</t>
  </si>
  <si>
    <t>62a86a130fd409334e63a7af</t>
  </si>
  <si>
    <t>5911f20c42cd569cf467e702</t>
  </si>
  <si>
    <t>5d98e19429329807f9133c98</t>
  </si>
  <si>
    <t>63fce866b9cf6a63b04cb29e</t>
  </si>
  <si>
    <t>5eccb66bfec6077ab25c8208</t>
  </si>
  <si>
    <t>63e741e8eb329454ee18fce1</t>
  </si>
  <si>
    <t>631e37a3749d7e76de49bbb1</t>
  </si>
  <si>
    <t>5d99bfc52932986c3a4201b8</t>
  </si>
  <si>
    <t>641826dd97d04f2a6e28b56b</t>
  </si>
  <si>
    <t>5f65a2f078004c7b0e59bb59</t>
  </si>
  <si>
    <t>634402a6e2f1602d9b1bfb0f</t>
  </si>
  <si>
    <t>62685f7e74698935b8307edc</t>
  </si>
  <si>
    <t>5d30851551002e77d94b2209</t>
  </si>
  <si>
    <t>64345df235fedc11bc324bdf</t>
  </si>
  <si>
    <t>60d2068851a24c1990010a26</t>
  </si>
  <si>
    <t>5fc26d6d6cb0a369f972e92f</t>
  </si>
  <si>
    <t>5ff21834c336ae1c1c2adc5f</t>
  </si>
  <si>
    <t>5fcf1c78da66dc7ca2571070</t>
  </si>
  <si>
    <t>6374ecc527183d562f632a1f</t>
  </si>
  <si>
    <t>63f1f13329df1162c54f1366</t>
  </si>
  <si>
    <t>62e2b0f788c52d524e514ca7</t>
  </si>
  <si>
    <t>62dc06b16d2d8566ee3d1fbd</t>
  </si>
  <si>
    <t>635d3376ac34f761c3498702</t>
  </si>
  <si>
    <t>615d5c86c0aa9517923ae3fb</t>
  </si>
  <si>
    <t>620bb970b0fa291db6179456</t>
  </si>
  <si>
    <t>60aa7eb089a09d75db7c8410</t>
  </si>
  <si>
    <t>61cff65203c2394cfc2303d2</t>
  </si>
  <si>
    <t>6425d7beb9cf6a0793580c08</t>
  </si>
  <si>
    <t>5ff9d656cbd00b67fa7c15c3</t>
  </si>
  <si>
    <t>630f49b0b6546403b54b4add</t>
  </si>
  <si>
    <t>5e201b9d529fac1725244538</t>
  </si>
  <si>
    <t>548079a18349d8bc098b4568</t>
  </si>
  <si>
    <t>626542cde7ef276fa15d8dfd</t>
  </si>
  <si>
    <t>612cccc546e77228f3435ad4</t>
  </si>
  <si>
    <t>641ed2e3b9cf6a05c3263ce9</t>
  </si>
  <si>
    <t>6310b68bb65464659c1b6432</t>
  </si>
  <si>
    <t>610134cd32165244c7409c07</t>
  </si>
  <si>
    <t>5c2cca3b60cd313a1901d7e8</t>
  </si>
  <si>
    <t>5f951f156ed7c00320746089</t>
  </si>
  <si>
    <t>63d8fde8b20cf4662010aa79</t>
  </si>
  <si>
    <t>63de4faa77d1512fed231a41</t>
  </si>
  <si>
    <t>633becf3e2f1604e091d719e</t>
  </si>
  <si>
    <t>6124fb39690555721b5c0e29</t>
  </si>
  <si>
    <t>63029569ed5e98593f067da4</t>
  </si>
  <si>
    <t>5905b66465fa1bfd25443db1</t>
  </si>
  <si>
    <t>640da6e497d04f59d401bab2</t>
  </si>
  <si>
    <t>63a7477d98d1192c855bd728</t>
  </si>
  <si>
    <t>6055ae1f0547d16c3c37c12f</t>
  </si>
  <si>
    <t>6244755fc4aa3e7fda2bfc1b</t>
  </si>
  <si>
    <t>638f5cbb98d119708d21bb58</t>
  </si>
  <si>
    <t>5e60f2c3a3922745ba0420b8</t>
  </si>
  <si>
    <t>620fa7e13af9265b6c3ba9ee</t>
  </si>
  <si>
    <t>63543a0aac34f77c3e7fa444</t>
  </si>
  <si>
    <t>59f457f754b76b6e1407061a</t>
  </si>
  <si>
    <t>5ecf84b53fc18f14cd6ab0a8</t>
  </si>
  <si>
    <t>64171d60b9cf6a0d45394110</t>
  </si>
  <si>
    <t>5f889e0da8553d687607cebc</t>
  </si>
  <si>
    <t>61c33c2d0e5f66411d7d5edc</t>
  </si>
  <si>
    <t>639ee8d1b191973bce135b6b</t>
  </si>
  <si>
    <t>586e90bc8449d8dc578b6079</t>
  </si>
  <si>
    <t>642148d197d04f07be20e88c</t>
  </si>
  <si>
    <t>5e2493b892845f46c60e3bfb</t>
  </si>
  <si>
    <t>627f9329b2a80926b63ef19c</t>
  </si>
  <si>
    <t>6153094f84554720262bf9b2</t>
  </si>
  <si>
    <t>60c3cab9a6c8ad523e3c38db</t>
  </si>
  <si>
    <t>63d0e98eb191973be8265955</t>
  </si>
  <si>
    <t>63daa44998d11940de3d992e</t>
  </si>
  <si>
    <t>6424bd1db9cf6a73e92266db</t>
  </si>
  <si>
    <t>5ca8effc33a5954a4032fd78</t>
  </si>
  <si>
    <t>633851d8e2f1601ca33b9500</t>
  </si>
  <si>
    <t>643475be35fedc153e598728</t>
  </si>
  <si>
    <t>64216388b9cf6a67355fe3ae</t>
  </si>
  <si>
    <t>6291f90c44e86d29bd312d26</t>
  </si>
  <si>
    <t>63498afde2f1607a40647043</t>
  </si>
  <si>
    <t>5d98ef9f29329828fd02e219</t>
  </si>
  <si>
    <t>60d73ad1cc34913a6f52688c</t>
  </si>
  <si>
    <t>62508af8f7b4b0376d6c821a</t>
  </si>
  <si>
    <t>6433cf2835fedc1431439c61</t>
  </si>
  <si>
    <t>6317a9f1749d7e6451013c03</t>
  </si>
  <si>
    <t>61be08fc0fec061d9a593b4d</t>
  </si>
  <si>
    <t>62fbf81489f6d76c6d1bf17d</t>
  </si>
  <si>
    <t>63a1e89eb20cf46e8e17fd5b</t>
  </si>
  <si>
    <t>5be95b80859f7e3abd6e2488</t>
  </si>
  <si>
    <t>61fd2fe24ce6cf0366367371</t>
  </si>
  <si>
    <t>621f4ee7bb11e4508e025999</t>
  </si>
  <si>
    <t>63999166b191973e2c7ee5e1</t>
  </si>
  <si>
    <t>63e266738e1ce71a205a09a3</t>
  </si>
  <si>
    <t>639030c6b191971c1f3f60f2</t>
  </si>
  <si>
    <t>63622452ac34f74079228ae1</t>
  </si>
  <si>
    <t>63393fbee2f1606ebb101e7e</t>
  </si>
  <si>
    <t>6433ef0635fedc1c237b1d4e</t>
  </si>
  <si>
    <t>60e1ac8b9b2e7c494a638e32</t>
  </si>
  <si>
    <t>5f61e6e81ffd487945628421</t>
  </si>
  <si>
    <t>63ceb82db19197719a77f58d</t>
  </si>
  <si>
    <t>642211bfedccd855eb1921aa</t>
  </si>
  <si>
    <t>5ff572ad6625106095394130</t>
  </si>
  <si>
    <t>61c76a3a46cb301c1a43d38d</t>
  </si>
  <si>
    <t>5f70b3625228e8511b6a315f</t>
  </si>
  <si>
    <t>621bb5fc4fe304704b6e2254</t>
  </si>
  <si>
    <t>5e68a77ed906d61e8a10b48a</t>
  </si>
  <si>
    <t>632209c3749d7e2139515d8d</t>
  </si>
  <si>
    <t>63fe0c5c8755340e397db6b1</t>
  </si>
  <si>
    <t>5a240b795fa2147e233d2028</t>
  </si>
  <si>
    <t>5f37aa7d73d751489c369c67</t>
  </si>
  <si>
    <t>5f14494c1f3ae8788a7524e1</t>
  </si>
  <si>
    <t>635d33aaac34f76e6d6f7952</t>
  </si>
  <si>
    <t>631710a3749d7e22b8706f0e</t>
  </si>
  <si>
    <t>5fce5b1604922e223f345875</t>
  </si>
  <si>
    <t>62b0b7ec0aa8213ac124e98b</t>
  </si>
  <si>
    <t>5cb42a53b84b6c776109f1c8</t>
  </si>
  <si>
    <t>63fe204997d04f39423dd9e3</t>
  </si>
  <si>
    <t>5c279f791db2986de93b2098</t>
  </si>
  <si>
    <t>628a0b071b474978661b9093</t>
  </si>
  <si>
    <t>6411bc7397d04f22aa5dd892</t>
  </si>
  <si>
    <t>621643c397ff694b5b76b39a</t>
  </si>
  <si>
    <t>604e013ce1437376e30efa9c</t>
  </si>
  <si>
    <t>63c3d8b4b19197780c4b2abf</t>
  </si>
  <si>
    <t>612cdb73e4e5cf2eb91d9555</t>
  </si>
  <si>
    <t>6363f3bdcbf1693d092c0621</t>
  </si>
  <si>
    <t>58cf92da586427eb95399a82</t>
  </si>
  <si>
    <t>63959b51b20cf4702b438b67</t>
  </si>
  <si>
    <t>62ae2fcc865c3356e11a3628</t>
  </si>
  <si>
    <t>63ea02f88b9fc271f446a751</t>
  </si>
  <si>
    <t>638c8571cf74450449402ff0</t>
  </si>
  <si>
    <t>5e6d011c24ee8f6c505cb1e8</t>
  </si>
  <si>
    <t>5ffeb9c6ae7f70634249e9e2</t>
  </si>
  <si>
    <t>6425e79197d04f3c0600cd34</t>
  </si>
  <si>
    <t>636939d8e2f16045ca66ae1e</t>
  </si>
  <si>
    <t>6432a06335fedc79572b731f</t>
  </si>
  <si>
    <t>557f3aed8449d8c3528ba612</t>
  </si>
  <si>
    <t>642865cd466e6f462f120918</t>
  </si>
  <si>
    <t>6283dc079946c47ab81f499c</t>
  </si>
  <si>
    <t>5f352af273d75142b21436a7</t>
  </si>
  <si>
    <t>5f3cf093a38a540f4c43595c</t>
  </si>
  <si>
    <t>5e42fc7ef8c147289a494768</t>
  </si>
  <si>
    <t>6159ad2badf9864b9b679137</t>
  </si>
  <si>
    <t>62319c9975325b1c9709247b</t>
  </si>
  <si>
    <t>617a772e46bcda6200300b69</t>
  </si>
  <si>
    <t>63c7f805b20cf415e255b035</t>
  </si>
  <si>
    <t>6420c41c97d04f07a97c35e8</t>
  </si>
  <si>
    <t>63a6eb69b1919767e077d90b</t>
  </si>
  <si>
    <t>62e3eea674aded59680da6da</t>
  </si>
  <si>
    <t>642420b6b9cf6a725d558811</t>
  </si>
  <si>
    <t>63f66dea86d08e38af14bb9d</t>
  </si>
  <si>
    <t>63a180efb191972f8b50e123</t>
  </si>
  <si>
    <t>6420a2ead2082605c10a76b1</t>
  </si>
  <si>
    <t>626a9aa1baeedf679d06753e</t>
  </si>
  <si>
    <t>639b410c98d1194a17486871</t>
  </si>
  <si>
    <t>63288b65749d7e358d57e070</t>
  </si>
  <si>
    <t>5fedac89e9af011f131fc9cf</t>
  </si>
  <si>
    <t>639b2db398d1194a1748686d</t>
  </si>
  <si>
    <t>61765f11d2412d4337322fb6</t>
  </si>
  <si>
    <t>638df340b20cf43bde1157f2</t>
  </si>
  <si>
    <t>6416f16db9cf6a31cc7f8a60</t>
  </si>
  <si>
    <t>62b8a51bba9fce4c05291b32</t>
  </si>
  <si>
    <t>5c6be2463f0f7718ac7e6948</t>
  </si>
  <si>
    <t>5d58fe787ff7dc232a171dd8</t>
  </si>
  <si>
    <t>60d8bc1f93c48e12fd70af90</t>
  </si>
  <si>
    <t>627ba375ed0f5933ff3fd1a8</t>
  </si>
  <si>
    <t>5d188f580e7b6e66a4443b08</t>
  </si>
  <si>
    <t>612d323e80fc2a3e6114be17</t>
  </si>
  <si>
    <t>63c906cbb20cf415c83b9bdd</t>
  </si>
  <si>
    <t>5e42522460f168660231a90a</t>
  </si>
  <si>
    <t>5fb9265a06337565f67f55fc</t>
  </si>
  <si>
    <t>611a573a9b03a143710a2bd9</t>
  </si>
  <si>
    <t>6334b59ee2f160274927f86f</t>
  </si>
  <si>
    <t>640cad2097d04f60823e660e</t>
  </si>
  <si>
    <t>6102abe80357bd13a43f183d</t>
  </si>
  <si>
    <t>630f7f95b654640d8272a64c</t>
  </si>
  <si>
    <t>62d919f8230f9840984e18df</t>
  </si>
  <si>
    <t>624170d13e95a31f2a70db7d</t>
  </si>
  <si>
    <t>5f709ccf6f05695af078ca6b</t>
  </si>
  <si>
    <t>63dfec35b20cf449062aa709</t>
  </si>
  <si>
    <t>6326e0d6749d7e26ac76b850</t>
  </si>
  <si>
    <t>61c9bfed6c91ac0203011bc8</t>
  </si>
  <si>
    <t>6233490ece81860c446baca2</t>
  </si>
  <si>
    <t>5b4b8fee9850c72ee675b4e8</t>
  </si>
  <si>
    <t>62b883ecc110c204d834ec76</t>
  </si>
  <si>
    <t>637f7337cf7445281005b51c</t>
  </si>
  <si>
    <t>6255fd802435ad5032635858</t>
  </si>
  <si>
    <t>5ffeb61b7f90df5f493cffdf</t>
  </si>
  <si>
    <t>6419923b97d04f1d7b757db0</t>
  </si>
  <si>
    <t>5f0203dfac278531511c0c45</t>
  </si>
  <si>
    <t>63024200c0f2597e0d161c54</t>
  </si>
  <si>
    <t>5c9d1a3b9ab1065cc41052f9</t>
  </si>
  <si>
    <t>622898bdb0ae5b34df6b0039</t>
  </si>
  <si>
    <t>62a896014b04647d182222e0</t>
  </si>
  <si>
    <t>63e3e55180846c54e5469428</t>
  </si>
  <si>
    <t>6390769898d11974d37c92fb</t>
  </si>
  <si>
    <t>631ccd6a749d7e0527712be5</t>
  </si>
  <si>
    <t>632595be749d7e69eb7593b0</t>
  </si>
  <si>
    <t>631f12ec749d7e6663200f1e</t>
  </si>
  <si>
    <t>5c179fdc61e6ec678a483e68</t>
  </si>
  <si>
    <t>63dd27ddb20cf44db8393640</t>
  </si>
  <si>
    <t>61d067d09156243ee018f9eb</t>
  </si>
  <si>
    <t>642b53c097d04f178e2cb5b9</t>
  </si>
  <si>
    <t>63b2c3b9b20cf46029543d1f</t>
  </si>
  <si>
    <t>5bc6eee236e60c60fd1136c8</t>
  </si>
  <si>
    <t>600c2ab2490b676557157f59</t>
  </si>
  <si>
    <t>630ca7e5b6546413ca7bc671</t>
  </si>
  <si>
    <t>63f1bff09a91e57be736162a</t>
  </si>
  <si>
    <t>63176111749d7e22c505e346</t>
  </si>
  <si>
    <t>5fec4ba03a189b740532b5fb</t>
  </si>
  <si>
    <t>614b91c81c49fd0418109fbd</t>
  </si>
  <si>
    <t>612f73ec09bf3d1cce561ec7</t>
  </si>
  <si>
    <t>63cd09f9b19197304a378752</t>
  </si>
  <si>
    <t>63f11438818d6408525fc53a</t>
  </si>
  <si>
    <t>63b2eb3c98d1190a587f24de</t>
  </si>
  <si>
    <t>638b6b54cf7445556e390d8f</t>
  </si>
  <si>
    <t>59f794741d38111036766d99</t>
  </si>
  <si>
    <t>62026bda8ccb18378178af2b</t>
  </si>
  <si>
    <t>642d66a797d04f19393949d0</t>
  </si>
  <si>
    <t>6294a0d1c7b22f13046613be</t>
  </si>
  <si>
    <t>63efabd2f352ca7e6d12f578</t>
  </si>
  <si>
    <t>641e007dd30ce03688446df2</t>
  </si>
  <si>
    <t>5f869fb4b1a954326b6c88c1</t>
  </si>
  <si>
    <t>5c62712a7e07ad42c11e80c8</t>
  </si>
  <si>
    <t>5e4014f5ae951e04f025e518</t>
  </si>
  <si>
    <t>629e5206b05c8601a506ee46</t>
  </si>
  <si>
    <t>6293ae97e2a23657b2122ee6</t>
  </si>
  <si>
    <t>5d93618a9aec1e1f514c9158</t>
  </si>
  <si>
    <t>620759edb6ebc94795436f16</t>
  </si>
  <si>
    <t>6134ccd753e46f2c8324de7a</t>
  </si>
  <si>
    <t>5bd8291505377e0e4b5a10f8</t>
  </si>
  <si>
    <t>63b0332db20cf4171816b510</t>
  </si>
  <si>
    <t>57f49cb48349d8ec178bae30</t>
  </si>
  <si>
    <t>617cf858506b3c4bc41df8b8</t>
  </si>
  <si>
    <t>638506ddcf744536106a15e7</t>
  </si>
  <si>
    <t>5db017cfc1269b6c280d5ed8</t>
  </si>
  <si>
    <t>622736a575ed9368851444ad</t>
  </si>
  <si>
    <t>6362c181e2f160232b1a63d1</t>
  </si>
  <si>
    <t>6380d79c27183d31772f0665</t>
  </si>
  <si>
    <t>63013d5395ff1f0a8b5facf9</t>
  </si>
  <si>
    <t>62c1f9a153ee4211db667144</t>
  </si>
  <si>
    <t>638b74e6cf7445581f4f41bc</t>
  </si>
  <si>
    <t>6306556c336d1f52964672b2</t>
  </si>
  <si>
    <t>633807bfe2f16024a60b196e</t>
  </si>
  <si>
    <t>5d2ad9c1494293071c2da019</t>
  </si>
  <si>
    <t>5f6a3269e088355c767be9b0</t>
  </si>
  <si>
    <t>643121d435fedc7394498649</t>
  </si>
  <si>
    <t>62dc0346da862b0ffa0c2732</t>
  </si>
  <si>
    <t>62fa3fa09750d43f6d67b830</t>
  </si>
  <si>
    <t>640ac7effa8830650c0c2405</t>
  </si>
  <si>
    <t>6162eee92cf88d12d576c275</t>
  </si>
  <si>
    <t>63fdc5eab9cf6a63c0494ddd</t>
  </si>
  <si>
    <t>642f523335fedc510237eb1d</t>
  </si>
  <si>
    <t>620a3d25fc4c1a06bb6a265b</t>
  </si>
  <si>
    <t>622cb4ebcf3cc9491a458a06</t>
  </si>
  <si>
    <t>5f4cc215a301080a8425512d</t>
  </si>
  <si>
    <t>62fb32b88a451b2ce4485d04</t>
  </si>
  <si>
    <t>625f279a33f9e075d91e43e4</t>
  </si>
  <si>
    <t>5f2bd79bed9a05406810a079</t>
  </si>
  <si>
    <t>5c17b75261e6eca524631768</t>
  </si>
  <si>
    <t>6205ebcb8b0a9f49265957c1</t>
  </si>
  <si>
    <t>628e573784fd56168d18cd74</t>
  </si>
  <si>
    <t>63de5a807f38df35e0550c20</t>
  </si>
  <si>
    <t>627f46416e854a35e8197a8a</t>
  </si>
  <si>
    <t>617674df76655846694d1ce6</t>
  </si>
  <si>
    <t>5dfdcd0e56ec975b9010f5c9</t>
  </si>
  <si>
    <t>5e690043f5b87021e33a99f8</t>
  </si>
  <si>
    <t>61660f5771f8ae77df353afa</t>
  </si>
  <si>
    <t>63943bcdb20cf457c73926f7</t>
  </si>
  <si>
    <t>6234b5d14b235b34e3775b9e</t>
  </si>
  <si>
    <t>613df06a4a93a677ef125791</t>
  </si>
  <si>
    <t>621289668f1e763756390ee4</t>
  </si>
  <si>
    <t>61c770fe30c31c37a17e2646</t>
  </si>
  <si>
    <t>6398586698d11973c643f7d0</t>
  </si>
  <si>
    <t>62683881fd49f178fa01cadc</t>
  </si>
  <si>
    <t>63fa06f2b9cf6a247070bc52</t>
  </si>
  <si>
    <t>5bc1c0bb20c7f808ca45ea59</t>
  </si>
  <si>
    <t>6002067a1fa05529b15bfee2</t>
  </si>
  <si>
    <t>61ec2f31d094bf4eea2d1183</t>
  </si>
  <si>
    <t>6418568eb9cf6a0d4a408f85</t>
  </si>
  <si>
    <t>6007e82495351a7495304dc3</t>
  </si>
  <si>
    <t>63d53e8fb1919710c30fcc48</t>
  </si>
  <si>
    <t>62af64921aedd23a241be3d9</t>
  </si>
  <si>
    <t>5bb8fb088fac4749384e5798</t>
  </si>
  <si>
    <t>632f28dae2f160665e09a10d</t>
  </si>
  <si>
    <t>61d69f1ce609cc548e3e3179</t>
  </si>
  <si>
    <t>5c6a714b76cdb1140f320098</t>
  </si>
  <si>
    <t>6151d73a9452130332768f70</t>
  </si>
  <si>
    <t>62b83f4c0f7bd50d65580cd8</t>
  </si>
  <si>
    <t>63722c9a27183d4bf846762f</t>
  </si>
  <si>
    <t>62a87a00ff958c1a30032b89</t>
  </si>
  <si>
    <t>632c1949e2f16050f771445d</t>
  </si>
  <si>
    <t>61fffbbb9c30a4630f38bba5</t>
  </si>
  <si>
    <t>5fff0977561424419a396295</t>
  </si>
  <si>
    <t>63d2e12ab1919714227a6515</t>
  </si>
  <si>
    <t>6420c29b97d04f07c6392915</t>
  </si>
  <si>
    <t>5e478f322e4e556d3762a4f8</t>
  </si>
  <si>
    <t>631c3f69749d7e156224cd9c</t>
  </si>
  <si>
    <t>62ad90e12a1b755cc95387f4</t>
  </si>
  <si>
    <t>5f91900a8ec73351d16cf700</t>
  </si>
  <si>
    <t>632f3f8ce2f160659a417a6d</t>
  </si>
  <si>
    <t>5fdb5417efe7e161717e947e</t>
  </si>
  <si>
    <t>62ee293ddf54e868df594bd0</t>
  </si>
  <si>
    <t>60ef1014006df47b227f0b73</t>
  </si>
  <si>
    <t>618fe8f790079c786d33c7af</t>
  </si>
  <si>
    <t>60aa4b815cf58a51414c0c26</t>
  </si>
  <si>
    <t>634a9a7fe2f160416842bd91</t>
  </si>
  <si>
    <t>62d6f675fc5de018684c4485</t>
  </si>
  <si>
    <t>63cc22efb20cf40bf228c127</t>
  </si>
  <si>
    <t>613de46d925c8f7f6d7d09e7</t>
  </si>
  <si>
    <t>5c30c2dc956c1db28d79b258</t>
  </si>
  <si>
    <t>618c198376accc1ef0144ba9</t>
  </si>
  <si>
    <t>60d2e48e100cdd43bc65a33e</t>
  </si>
  <si>
    <t>63e263c99dd63f5fe66c0905</t>
  </si>
  <si>
    <t>61066f2108fd663da7347251</t>
  </si>
  <si>
    <t>61b74103ce7510249d3a06e4</t>
  </si>
  <si>
    <t>54d09ab58449d87f4a8b55a9</t>
  </si>
  <si>
    <t>622f0de45186f258ad21a895</t>
  </si>
  <si>
    <t>6289044a8715426935390c1c</t>
  </si>
  <si>
    <t>6320ecd9749d7e4fe7242047</t>
  </si>
  <si>
    <t>64346fa135fedc1112306058</t>
  </si>
  <si>
    <t>62ada7a4676ad61f3c1798fc</t>
  </si>
  <si>
    <t>606d810b08ebc837e05cbccc</t>
  </si>
  <si>
    <t>6431c1b435fedc6cc649d03b</t>
  </si>
  <si>
    <t>5f8d6587fd3f007cd1593de7</t>
  </si>
  <si>
    <t>5f006a84ac27854deb7268f3</t>
  </si>
  <si>
    <t>62d68c6271cfa311af1c407d</t>
  </si>
  <si>
    <t>6106d9de6dd76823d729c2aa</t>
  </si>
  <si>
    <t>63f92f1b6b1a2722ae23189b</t>
  </si>
  <si>
    <t>626b2d7d37d29549d27fa2e1</t>
  </si>
  <si>
    <t>57fd33d18349d8717c8bc0c5</t>
  </si>
  <si>
    <t>62fb49800bfe4964040e7e36</t>
  </si>
  <si>
    <t>6229d545ac9a943f820d833e</t>
  </si>
  <si>
    <t>602b854edd3b70224000d3e9</t>
  </si>
  <si>
    <t>63dfce3298d119649702e6d5</t>
  </si>
  <si>
    <t>62b6e8311f45d37d0555e13a</t>
  </si>
  <si>
    <t>6293bbe4d5091550d927ef9f</t>
  </si>
  <si>
    <t>634267e3e2f160503f555ed0</t>
  </si>
  <si>
    <t>6398740198d119745d20b999</t>
  </si>
  <si>
    <t>5fc6cc1f28a9331102690c70</t>
  </si>
  <si>
    <t>629f1747b6ab2659a612609c</t>
  </si>
  <si>
    <t>5f7f4088e5656e724208d52d</t>
  </si>
  <si>
    <t>5af6e736d1715c77bd10e268</t>
  </si>
  <si>
    <t>5ffb0fde1fa0555f8c2638d6</t>
  </si>
  <si>
    <t>61bdbb32f72062322d7bbff8</t>
  </si>
  <si>
    <t>63b8a844e70598605850086d</t>
  </si>
  <si>
    <t>6407b106a356b811976b522c</t>
  </si>
  <si>
    <t>5e35893f37109a5f2032bba8</t>
  </si>
  <si>
    <t>62bffb46667e4311f022348b</t>
  </si>
  <si>
    <t>61091c103fbc3a7ea00a1238</t>
  </si>
  <si>
    <t>5fb60bbc98cd424cda6002ab</t>
  </si>
  <si>
    <t>613526394d58773f3b6e2ef5</t>
  </si>
  <si>
    <t>6391e7dcb20cf470181b840d</t>
  </si>
  <si>
    <t>63fb6abeb9cf6a23346fca33</t>
  </si>
  <si>
    <t>60cf44801db84c2e3e45370f</t>
  </si>
  <si>
    <t>61b0ff894a8e8e79012fa6f2</t>
  </si>
  <si>
    <t>63c412d598d119733f490157</t>
  </si>
  <si>
    <t>612b9deea1748a5961327d7f</t>
  </si>
  <si>
    <t>62dfcfea4c309a21bc07a679</t>
  </si>
  <si>
    <t>63cc1769b20cf40a276efd12</t>
  </si>
  <si>
    <t>636009a2ac34f71db57a22bf</t>
  </si>
  <si>
    <t>622b863ea53c2f46646a3ce3</t>
  </si>
  <si>
    <t>635d8154e2f1603a1b2a87a4</t>
  </si>
  <si>
    <t>612f86e73fd10c491c105302</t>
  </si>
  <si>
    <t>62057857edc9c12f110d5322</t>
  </si>
  <si>
    <t>6411ce21b9cf6a06130ccd9a</t>
  </si>
  <si>
    <t>63e8d0241651a754ef0f0ba4</t>
  </si>
  <si>
    <t>5ff9c15fc6c5614eca647a34</t>
  </si>
  <si>
    <t>613350735f4cbf4eb4496f2d</t>
  </si>
  <si>
    <t>63b92c0bb191975e816f0b09</t>
  </si>
  <si>
    <t>6050849a4c049f3d0d2f48db</t>
  </si>
  <si>
    <t>63c7a9eab1919701a34e364c</t>
  </si>
  <si>
    <t>637f1ebf27183d749470de84</t>
  </si>
  <si>
    <t>6360ee90cbf1691cf50e2130</t>
  </si>
  <si>
    <t>642f1ca335fedc510628ded2</t>
  </si>
  <si>
    <t>6314ab73749d7e4c3b3e481e</t>
  </si>
  <si>
    <t>61d08cd60713597ba627fc42</t>
  </si>
  <si>
    <t>62ee884ddf54e819082981cd</t>
  </si>
  <si>
    <t>5713ab9e8449d8ae698b6b82</t>
  </si>
  <si>
    <t>60ad1c82dd577169a3797704</t>
  </si>
  <si>
    <t>6011867b40788469856a83bb</t>
  </si>
  <si>
    <t>604e0670e6456c74c27214cb</t>
  </si>
  <si>
    <t>62adef05fb200733550127cd</t>
  </si>
  <si>
    <t>5f002407633f024c6879b87e</t>
  </si>
  <si>
    <t>616163477db6fc381e778161</t>
  </si>
  <si>
    <t>636695cbe2f16041733417e2</t>
  </si>
  <si>
    <t>6404e28ab9cf6a0d652b4555</t>
  </si>
  <si>
    <t>6310f5d3b654642dd81783ad</t>
  </si>
  <si>
    <t>6429e337be6adf7acf418116</t>
  </si>
  <si>
    <t>64289336b9cf6a6864799f07</t>
  </si>
  <si>
    <t>5b75898683028453b16e49d8</t>
  </si>
  <si>
    <t>5ba4249323eaf47cf7399bf8</t>
  </si>
  <si>
    <t>5ce1ac52f623752e39507268</t>
  </si>
  <si>
    <t>6428a08297d04f151d7d5ea6</t>
  </si>
  <si>
    <t>61d9a0f6edeae62e767b429c</t>
  </si>
  <si>
    <t>640d8ecd6dc98d25523609eb</t>
  </si>
  <si>
    <t>6429455e97d04f41ac494403</t>
  </si>
  <si>
    <t>631f613d749d7e0570691465</t>
  </si>
  <si>
    <t>64157844b9cf6a352f5ed0f0</t>
  </si>
  <si>
    <t>62ce708a9591871ac7345fb1</t>
  </si>
  <si>
    <t>6152fcccbc3c3909715fa1dd</t>
  </si>
  <si>
    <t>631c596b749d7e108859513e</t>
  </si>
  <si>
    <t>61af17d9ad107a20660bb3a6</t>
  </si>
  <si>
    <t>60d820f59aeb730675241874</t>
  </si>
  <si>
    <t>615808f426271055071ceb1a</t>
  </si>
  <si>
    <t>5af07ffc73da10781d2968c8</t>
  </si>
  <si>
    <t>63ff5914b9cf6a7b020912f2</t>
  </si>
  <si>
    <t>5e6f7d0d5a99f34da33091a8</t>
  </si>
  <si>
    <t>5f74332487367731790e364d</t>
  </si>
  <si>
    <t>622086f28000024c487cb301</t>
  </si>
  <si>
    <t>632039b7749d7e635e7a7e3e</t>
  </si>
  <si>
    <t>608d03c0568d2513ff1a9c64</t>
  </si>
  <si>
    <t>5dbef49208322d0ff51aae38</t>
  </si>
  <si>
    <t>62dcea0c3ffdf010bc0da6e7</t>
  </si>
  <si>
    <t>621e442de9ce8a30c16ff5ae</t>
  </si>
  <si>
    <t>5f1405d5bff84b63b21de37d</t>
  </si>
  <si>
    <t>62a9ccf0b94ad92faa5e343e</t>
  </si>
  <si>
    <t>5e551d1e5f1af264962327b8</t>
  </si>
  <si>
    <t>6085203a08ebc819ee54e193</t>
  </si>
  <si>
    <t>6375eedfcf7445492106bc32</t>
  </si>
  <si>
    <t>630c9eefb65464161805224d</t>
  </si>
  <si>
    <t>63009d59e4b1e01d1645c365</t>
  </si>
  <si>
    <t>642ad9d397d04f110e62f56b</t>
  </si>
  <si>
    <t>641970c297d04f1cab4df836</t>
  </si>
  <si>
    <t>5a78a57007463268750ff8a8</t>
  </si>
  <si>
    <t>6420bbfa97d04f07bb0e4222</t>
  </si>
  <si>
    <t>61aa16199ea82d10d84c4437</t>
  </si>
  <si>
    <t>6157f4f4f9f4c33bcc3cda5e</t>
  </si>
  <si>
    <t>6421e4cfa9f3f46f79642e4f</t>
  </si>
  <si>
    <t>6356b010cbf169731d24fcef</t>
  </si>
  <si>
    <t>639ef676b191973d67094aa8</t>
  </si>
  <si>
    <t>641f4327b9cf6a0ad47f3142</t>
  </si>
  <si>
    <t>620fbfb93af92643977fd624</t>
  </si>
  <si>
    <t>6204a4645253431fa8690f40</t>
  </si>
  <si>
    <t>5fc79a940605e376cd076f85</t>
  </si>
  <si>
    <t>5e526e40dcc67154ee4aaec8</t>
  </si>
  <si>
    <t>601984132e0aa04c1162a583</t>
  </si>
  <si>
    <t>634aa9e8e2f16042a4796725</t>
  </si>
  <si>
    <t>61435a4860ec0f1c3b39e172</t>
  </si>
  <si>
    <t>6039f8468552970d854c9e72</t>
  </si>
  <si>
    <t>5c7bfc2cca8d36384d101108</t>
  </si>
  <si>
    <t>5bdfe5a36cd442429a7d9812</t>
  </si>
  <si>
    <t>642341b6b9cf6a2402429f0c</t>
  </si>
  <si>
    <t>636a3c28cbf1695b173f2013</t>
  </si>
  <si>
    <t>61372996b30102575e6e2445</t>
  </si>
  <si>
    <t>5b2e60fb5df19912e9095b78</t>
  </si>
  <si>
    <t>62263d928905e072d12f3b53</t>
  </si>
  <si>
    <t>6327046b749d7e2a1629c255</t>
  </si>
  <si>
    <t>625b19f39e87af125c2a8aa2</t>
  </si>
  <si>
    <t>616861649934db4839136524</t>
  </si>
  <si>
    <t>62eac42f84830f509f68fb42</t>
  </si>
  <si>
    <t>62d8290985d28a052f7ed85e</t>
  </si>
  <si>
    <t>5f99931ca162b672ee254b9d</t>
  </si>
  <si>
    <t>5fb39b040633751e5b578204</t>
  </si>
  <si>
    <t>5b4b039f32f7ae382633fe88</t>
  </si>
  <si>
    <t>64089afe97d04f681f659d39</t>
  </si>
  <si>
    <t>641961bd97d04f1d7c4be348</t>
  </si>
  <si>
    <t>63b18c5898d11942e32dfce3</t>
  </si>
  <si>
    <t>615336a2c6290209794bd5d8</t>
  </si>
  <si>
    <t>5c2e2e68a1c74a86640fdb58</t>
  </si>
  <si>
    <t>604c74496092e704c5099bd3</t>
  </si>
  <si>
    <t>63de45deb19197743a0c2fb0</t>
  </si>
  <si>
    <t>5bc200621a14aa33e2078f79</t>
  </si>
  <si>
    <t>6328454a749d7e7e0a4ab932</t>
  </si>
  <si>
    <t>6421e936b9cf6a24036d1d75</t>
  </si>
  <si>
    <t>5ff9b64ebea40c3eaf2054ff</t>
  </si>
  <si>
    <t>5d9c78daf53c8417581d5698</t>
  </si>
  <si>
    <t>5dd3c379748c5f3f4d00d11a</t>
  </si>
  <si>
    <t>6405b55ab9cf6a21b07caf46</t>
  </si>
  <si>
    <t>5ce8feeff163bc51950704c9</t>
  </si>
  <si>
    <t>64322f79f00872695e7b5cc1</t>
  </si>
  <si>
    <t>603522691938124ccf1c47b1</t>
  </si>
  <si>
    <t>616c028fe2779c758462d242</t>
  </si>
  <si>
    <t>5f1fd922692c343c9350d858</t>
  </si>
  <si>
    <t>5e611187ee32e963446c1bd8</t>
  </si>
  <si>
    <t>632f3fe5e2f16065617f3900</t>
  </si>
  <si>
    <t>610bf8518284731a9174e383</t>
  </si>
  <si>
    <t>611147ac3eae0d5607213dfc</t>
  </si>
  <si>
    <t>64182a6697d04f2a5128a1b5</t>
  </si>
  <si>
    <t>58a302300fef4762af4b12f1</t>
  </si>
  <si>
    <t>638ba34a27183d259b125336</t>
  </si>
  <si>
    <t>642b6323b9cf6a6c1c5126e4</t>
  </si>
  <si>
    <t>637f5d64cf74452159070378</t>
  </si>
  <si>
    <t>6230d1f88ec8fe26f16fc601</t>
  </si>
  <si>
    <t>5a7846980746326047569369</t>
  </si>
  <si>
    <t>607c9133e58d0d48365e823b</t>
  </si>
  <si>
    <t>5ee8673d7dba8a5faa302788</t>
  </si>
  <si>
    <t>5f3ccc0958817f27637fcb9e</t>
  </si>
  <si>
    <t>6309fa1ab65464392b0440cd</t>
  </si>
  <si>
    <t>6413409997d04f1005003811</t>
  </si>
  <si>
    <t>632828be749d7e7cf74fe94e</t>
  </si>
  <si>
    <t>63db9866b20cf4495b467806</t>
  </si>
  <si>
    <t>6373c7e127183d5c860318d6</t>
  </si>
  <si>
    <t>63728296cf744540674a3be0</t>
  </si>
  <si>
    <t>5bbb2cf25a6c51297e75fee9</t>
  </si>
  <si>
    <t>5db85ffb1c23222af1620988</t>
  </si>
  <si>
    <t>6204e94680ae4a74ae1d9ce6</t>
  </si>
  <si>
    <t>621a49abcba470129d45b469</t>
  </si>
  <si>
    <t>6428c01797d04f431e63d49f</t>
  </si>
  <si>
    <t>63eb79d2280fab7316761f25</t>
  </si>
  <si>
    <t>5deb5b7a86a48f5ed666e0e8</t>
  </si>
  <si>
    <t>628000f1a99f4527ba26a50c</t>
  </si>
  <si>
    <t>5e568da3cadbdb19287eaff9</t>
  </si>
  <si>
    <t>635d43e4cbf1695fec190e53</t>
  </si>
  <si>
    <t>6016d86a7c402e4bf137eca5</t>
  </si>
  <si>
    <t>6191594e4a28f9092426b0a3</t>
  </si>
  <si>
    <t>63bc349fb191975ab679ba85</t>
  </si>
  <si>
    <t>63fb430db9cf6a4172578b33</t>
  </si>
  <si>
    <t>5ff3520a843f7e7c974c97a1</t>
  </si>
  <si>
    <t>63e242798e1ce71a08182f50</t>
  </si>
  <si>
    <t>635012d1e2f16023c165c481</t>
  </si>
  <si>
    <t>63e107cab1919752a957284f</t>
  </si>
  <si>
    <t>63c2f5e1b19197059a58aad4</t>
  </si>
  <si>
    <t>5c123eb1646634166e5516ec</t>
  </si>
  <si>
    <t>5f68cfc7e0883531ba1d2f8c</t>
  </si>
  <si>
    <t>63260428749d7e1fe64104d2</t>
  </si>
  <si>
    <t>63260010749d7e1f3a300841</t>
  </si>
  <si>
    <t>5c7e791e49ed46385d0aba52</t>
  </si>
  <si>
    <t>63c7df05b20cf415f4343ee0</t>
  </si>
  <si>
    <t>6418220f97d04f2a605fb62a</t>
  </si>
  <si>
    <t>6322520b749d7e20c67dacd0</t>
  </si>
  <si>
    <t>63329bc3e2f1605ca23e0034</t>
  </si>
  <si>
    <t>6059f399abb5d644c96023bf</t>
  </si>
  <si>
    <t>63960356b19197270f19fb15</t>
  </si>
  <si>
    <t>604c8ac90888596dff710842</t>
  </si>
  <si>
    <t>6341796de2f160726374d901</t>
  </si>
  <si>
    <t>62f93b3771edea0c1019f7df</t>
  </si>
  <si>
    <t>62b7476c791650746951d81c</t>
  </si>
  <si>
    <t>5f6b16a28c2ddc1bff5ddfbe</t>
  </si>
  <si>
    <t>634563ede2f160346116400d</t>
  </si>
  <si>
    <t>62122431f2cd46544131ead3</t>
  </si>
  <si>
    <t>641cc1072c681e7cb474f6ac</t>
  </si>
  <si>
    <t>640f788e7274961d2042ecbb</t>
  </si>
  <si>
    <t>63c548b3b191973b05724974</t>
  </si>
  <si>
    <t>63d9645739f8a0577c501c31</t>
  </si>
  <si>
    <t>61d225598039d5223e30cee2</t>
  </si>
  <si>
    <t>63566ddfac34f7703b4515a3</t>
  </si>
  <si>
    <t>63d649f1b191971251795dcd</t>
  </si>
  <si>
    <t>62f775c84b71b354f5201736</t>
  </si>
  <si>
    <t>62a48378abeea16b0315373c</t>
  </si>
  <si>
    <t>5eedf1f5094bee0aa416e248</t>
  </si>
  <si>
    <t>5e3a832b311afd018e3457d8</t>
  </si>
  <si>
    <t>5d9f0d887001ee5b626fc2a8</t>
  </si>
  <si>
    <t>5b0d386a52f25a161d08c968</t>
  </si>
  <si>
    <t>5fc8df4deef71f57e5630c95</t>
  </si>
  <si>
    <t>623f0cf454064831b5394b08</t>
  </si>
  <si>
    <t>61212d7bece5d857e11e982e</t>
  </si>
  <si>
    <t>612e600f141d483da77aa369</t>
  </si>
  <si>
    <t>63c2c25a98d1197d12601e55</t>
  </si>
  <si>
    <t>6359389eac34f7498420be8f</t>
  </si>
  <si>
    <t>60588554c9742f6c29406ae5</t>
  </si>
  <si>
    <t>64174d39b9cf6a0d3e052677</t>
  </si>
  <si>
    <t>62161939a129112c2d16aeca</t>
  </si>
  <si>
    <t>63da82eab20cf416ff741cb6</t>
  </si>
  <si>
    <t>5fecb7f7c00bae6a5b21fb2a</t>
  </si>
  <si>
    <t>5f0b0481543eda6438520d91</t>
  </si>
  <si>
    <t>5fba4ab2b771b81d4042cfae</t>
  </si>
  <si>
    <t>5b561f5cff27882a440bc3c8</t>
  </si>
  <si>
    <t>6383cba227183d1fea000765</t>
  </si>
  <si>
    <t>641831913d68160b714d8fa9</t>
  </si>
  <si>
    <t>640ed3ec6dc98d0e8f31c61f</t>
  </si>
  <si>
    <t>636fd52fcf744546843d3dbf</t>
  </si>
  <si>
    <t>62f932dca27cb854da6bad08</t>
  </si>
  <si>
    <t>5fc910da046d0632ab1de3fa</t>
  </si>
  <si>
    <t>6277b4129ad3ed27360f8904</t>
  </si>
  <si>
    <t>624f76df8eb9170da16b3f4e</t>
  </si>
  <si>
    <t>60cb101189620175d07ff681</t>
  </si>
  <si>
    <t>62dbce826d2d8549ee79a068</t>
  </si>
  <si>
    <t>58b289b0df823b750a18be17</t>
  </si>
  <si>
    <t>6202801fda73835f883faeae</t>
  </si>
  <si>
    <t>614733184915fe2dd614e737</t>
  </si>
  <si>
    <t>62265abdb15eb934cb2de2e4</t>
  </si>
  <si>
    <t>6405ad27b9cf6a234f0784d4</t>
  </si>
  <si>
    <t>63eb2e531651a7034d4e3196</t>
  </si>
  <si>
    <t>62221c93bdbf1c55126f756c</t>
  </si>
  <si>
    <t>640787259df0f141e4296272</t>
  </si>
  <si>
    <t>62078f7a567e950fd5691a7f</t>
  </si>
  <si>
    <t>621ceedb4570cf77a01132aa</t>
  </si>
  <si>
    <t>611a8e1a8e799b6f1b58b048</t>
  </si>
  <si>
    <t>63c524d5b1919779096191e4</t>
  </si>
  <si>
    <t>63a6e7abb20cf41d0613c69c</t>
  </si>
  <si>
    <t>561657f68349d86e408ba922</t>
  </si>
  <si>
    <t>5f1ffc20cfbeb24c5a181ff0</t>
  </si>
  <si>
    <t>631c4994749d7e12e92c046d</t>
  </si>
  <si>
    <t>601b1c8e0707f231b36a9c14</t>
  </si>
  <si>
    <t>59881deaef5ca94efd169b8d</t>
  </si>
  <si>
    <t>628ba48932c5e41b9b5ebb59</t>
  </si>
  <si>
    <t>62b448b7c47efb217a72fb46</t>
  </si>
  <si>
    <t>62d821a526353f4e791c00b0</t>
  </si>
  <si>
    <t>5f16afe583288f7482598475</t>
  </si>
  <si>
    <t>5fa7df93aab11f38206193c2</t>
  </si>
  <si>
    <t>62420a2d37afc85bab309eb8</t>
  </si>
  <si>
    <t>59f87b71db3544546478e35a</t>
  </si>
  <si>
    <t>5f94490a9467fe7687758bbd</t>
  </si>
  <si>
    <t>62041596e7bbf746a6519b6c</t>
  </si>
  <si>
    <t>5e3b16a4053fe306641a12c9</t>
  </si>
  <si>
    <t>5ad8bb88bbee3c1ce530a308</t>
  </si>
  <si>
    <t>6418241197d04f2a61220f40</t>
  </si>
  <si>
    <t>5da48b2d77c0ae762b322528</t>
  </si>
  <si>
    <t>623ae141879cac5f1c4da73d</t>
  </si>
  <si>
    <t>5f412b4165e517613c115514</t>
  </si>
  <si>
    <t>5fc36a22be7a393fd420263e</t>
  </si>
  <si>
    <t>63669d2acbf169618c2c09d0</t>
  </si>
  <si>
    <t>595e579ee9231cbd0e10f32e</t>
  </si>
  <si>
    <t>627cf1831750e907a6691658</t>
  </si>
  <si>
    <t>6176dec554642975ff00e95a</t>
  </si>
  <si>
    <t>5f67430be0883569c649287c</t>
  </si>
  <si>
    <t>6207c0d1b9acab08e91ae985</t>
  </si>
  <si>
    <t>616ede88001da02d9b54a3f7</t>
  </si>
  <si>
    <t>5c7cce856b44bb5cc758e4d9</t>
  </si>
  <si>
    <t>642cde34b9cf6a723f05f317</t>
  </si>
  <si>
    <t>63ba7b84b191971d7c4c500f</t>
  </si>
  <si>
    <t>61fea4a3cada7662b934f998</t>
  </si>
  <si>
    <t>5bb33a516eaeac15c7408939</t>
  </si>
  <si>
    <t>640c471a97d04f6fd122d7a6</t>
  </si>
  <si>
    <t>5727bb778449d8da3e8b6d0f</t>
  </si>
  <si>
    <t>62b465856f393072dc1f3876</t>
  </si>
  <si>
    <t>6230785f04f8ef5fc3571ed5</t>
  </si>
  <si>
    <t>6161bb7a2cf88d44676b5799</t>
  </si>
  <si>
    <t>6417152c1efd085aee1990f5</t>
  </si>
  <si>
    <t>63f3a5b5caea37550053cc12</t>
  </si>
  <si>
    <t>6183c1a998fdc86471153a6f</t>
  </si>
  <si>
    <t>5ffde12827da957b4b6bca93</t>
  </si>
  <si>
    <t>5fde37599d12c54491074a6f</t>
  </si>
  <si>
    <t>5dba8c23bd76a64c903d4f08</t>
  </si>
  <si>
    <t>614f09eb49b6f108ee3e0439</t>
  </si>
  <si>
    <t>622cc90ae1ee4628924f92e3</t>
  </si>
  <si>
    <t>617fbddb031a5129997ed474</t>
  </si>
  <si>
    <t>640f79c197d04f515b207f31</t>
  </si>
  <si>
    <t>61cd8056b4e5d85cfb24a0d1</t>
  </si>
  <si>
    <t>63fa4e056ba4b23719446f59</t>
  </si>
  <si>
    <t>6430686535fedc72737505e1</t>
  </si>
  <si>
    <t>631872fd749d7e0af461834e</t>
  </si>
  <si>
    <t>63c6e6f4b20cf44dac046931</t>
  </si>
  <si>
    <t>6068820ffe31112b926a89e3</t>
  </si>
  <si>
    <t>61d9959a10131715d970e687</t>
  </si>
  <si>
    <t>5922de465c3c7d59130f1931</t>
  </si>
  <si>
    <t>634d3dd6e2f16065a42e67a2</t>
  </si>
  <si>
    <t>5c5c0f12e20c7b4e2149116a</t>
  </si>
  <si>
    <t>63558eb5cbf169757c7a6443</t>
  </si>
  <si>
    <t>5cbc1a627d9b790ad079fc58</t>
  </si>
  <si>
    <t>5f16b7eac745e878b67ed48b</t>
  </si>
  <si>
    <t>618290b799c7b377b9161c2c</t>
  </si>
  <si>
    <t>605ec9efb2ca830162696e8f</t>
  </si>
  <si>
    <t>5f8b0ed7e142e24c6b01ead3</t>
  </si>
  <si>
    <t>6265e0681e3b4b1fab4ed5bc</t>
  </si>
  <si>
    <t>616be4416de69434a576e907</t>
  </si>
  <si>
    <t>5f4cc8b09fb07c482e7fef0d</t>
  </si>
  <si>
    <t>6186c1f6124b893809575924</t>
  </si>
  <si>
    <t>614a1be7bc7ac210900a046e</t>
  </si>
  <si>
    <t>5e57ec21106ed51971716478</t>
  </si>
  <si>
    <t>6134ee8ab70598241e1b5b22</t>
  </si>
  <si>
    <t>630e5390b654643ea16bac1c</t>
  </si>
  <si>
    <t>6304864b06760218c921c408</t>
  </si>
  <si>
    <t>6434a04d35fedc5e3946ad19</t>
  </si>
  <si>
    <t>62f225460797865e7b401010</t>
  </si>
  <si>
    <t>6302462f0d0cfc598b78b1ba</t>
  </si>
  <si>
    <t>5be70daacf1a127d7a4ac5a8</t>
  </si>
  <si>
    <t>5b614df84b2ab67f4b04b268</t>
  </si>
  <si>
    <t>642d531f97d04f1f5058e35b</t>
  </si>
  <si>
    <t>64261a9bb9cf6a0ac01b2a7f</t>
  </si>
  <si>
    <t>6207d43d2904286a533f06fc</t>
  </si>
  <si>
    <t>612222012fe7cc77ad445541</t>
  </si>
  <si>
    <t>600bc52610c70b4dbc36f082</t>
  </si>
  <si>
    <t>62fde15390787234f86cae12</t>
  </si>
  <si>
    <t>5bdf2a8f5680ca7c6e279918</t>
  </si>
  <si>
    <t>6332ce46e2f1607adc0e03d0</t>
  </si>
  <si>
    <t>6420b79597d04f07bd2cd205</t>
  </si>
  <si>
    <t>5aafcc010206ac1a52247ab8</t>
  </si>
  <si>
    <t>641986af97d04f20d544f90a</t>
  </si>
  <si>
    <t>636b9819434c6a2ed5636020</t>
  </si>
  <si>
    <t>63eaf016727c7d62386f359f</t>
  </si>
  <si>
    <t>61543beb7a863222b2479813</t>
  </si>
  <si>
    <t>63e7cebf29d10154ec0b91c1</t>
  </si>
  <si>
    <t>632c2f0de2f16050e923846e</t>
  </si>
  <si>
    <t>62e25b1bf0c2f1240271fb5e</t>
  </si>
  <si>
    <t>5f6f056f0848860f8f6523b0</t>
  </si>
  <si>
    <t>610fbd8258471b68ad5acaab</t>
  </si>
  <si>
    <t>642d9a372cbd09667a52a605</t>
  </si>
  <si>
    <t>6278df36fdf8ba19706f2803</t>
  </si>
  <si>
    <t>5f7ace80acf39e671b316c3c</t>
  </si>
  <si>
    <t>642af1bdb3a2a4326a5a1650</t>
  </si>
  <si>
    <t>56fd4cbb8349d8e46d8b4bf3</t>
  </si>
  <si>
    <t>6218d73edeb8bf39381e2252</t>
  </si>
  <si>
    <t>5b9f942122d3302fb02131d8</t>
  </si>
  <si>
    <t>63635d72ac34f73e500b8a9f</t>
  </si>
  <si>
    <t>613a279acfb19a2190081528</t>
  </si>
  <si>
    <t>6384b87927183d0baf77f2fd</t>
  </si>
  <si>
    <t>62d69fe9ac186e638a075959</t>
  </si>
  <si>
    <t>61d455519086c6192d13d7ac</t>
  </si>
  <si>
    <t>5ffdbd7e6df501663219f42d</t>
  </si>
  <si>
    <t>6219eb6116e89e245422668b</t>
  </si>
  <si>
    <t>6431b9aa35fedc732d5bf864</t>
  </si>
  <si>
    <t>62eeb8103dfbd77ff91db93a</t>
  </si>
  <si>
    <t>5b4ef346e402b631592c06e8</t>
  </si>
  <si>
    <t>64063cdb4f5d8f712a192097</t>
  </si>
  <si>
    <t>64231ef597d04f44b82a7150</t>
  </si>
  <si>
    <t>6390c56798d119095a2667a4</t>
  </si>
  <si>
    <t>5e6505fefdd9af2793673cf9</t>
  </si>
  <si>
    <t>5fd1ee7cd9dbe76543089953</t>
  </si>
  <si>
    <t>627caa23aaf8d72a1b268734</t>
  </si>
  <si>
    <t>5e690dd496b3cd5e554dccd9</t>
  </si>
  <si>
    <t>63ecc9e1f62c47550f6f7a40</t>
  </si>
  <si>
    <t>60bf42a9846b5e28cd404f50</t>
  </si>
  <si>
    <t>63ad6a8bb20cf4618764a5cc</t>
  </si>
  <si>
    <t>60e31ec02a88017b91457b1f</t>
  </si>
  <si>
    <t>5f7092e5538be539b538079d</t>
  </si>
  <si>
    <t>63b0273ab1919754fb306093</t>
  </si>
  <si>
    <t>5d9498507571a1126e733c78</t>
  </si>
  <si>
    <t>63dbdc81b20cf44fad781875</t>
  </si>
  <si>
    <t>624f2720842ecd123249dd03</t>
  </si>
  <si>
    <t>63c04259b20cf46786420776</t>
  </si>
  <si>
    <t>5cbdcb5facce6247151d6f78</t>
  </si>
  <si>
    <t>6213a8da803db65b2b4debb5</t>
  </si>
  <si>
    <t>5fad865b0633750ded67dab1</t>
  </si>
  <si>
    <t>5d9e07bcf6a739345e5cda99</t>
  </si>
  <si>
    <t>641ab46cb9cf6a788936ed21</t>
  </si>
  <si>
    <t>5acb7115ef64061582297758</t>
  </si>
  <si>
    <t>5d812c3e0af1571438102398</t>
  </si>
  <si>
    <t>63e264052726c97e8f3b4efd</t>
  </si>
  <si>
    <t>636f91a6cf7445089c033812</t>
  </si>
  <si>
    <t>6304d8a212324453247ced90</t>
  </si>
  <si>
    <t>63d6cc2a8b483e656805c2e7</t>
  </si>
  <si>
    <t>600ea72da84e7e593e2cb05e</t>
  </si>
  <si>
    <t>6415c76c28c55d718c096964</t>
  </si>
  <si>
    <t>6278ff3bfe734b404c7590fe</t>
  </si>
  <si>
    <t>6369187de2f16045957bd1f0</t>
  </si>
  <si>
    <t>634a9714e2f160452c6d5ea4</t>
  </si>
  <si>
    <t>63e76e7329d10154f40a579d</t>
  </si>
  <si>
    <t>5dcfb7e0d53b2e17cd56d868</t>
  </si>
  <si>
    <t>6265ccdca98f88722137c04a</t>
  </si>
  <si>
    <t>605b4d10011a5868934da597</t>
  </si>
  <si>
    <t>615f2480849ca771d36edef4</t>
  </si>
  <si>
    <t>628bbfeaf50fbf081c51af6c</t>
  </si>
  <si>
    <t>62889fcbb427721283786010</t>
  </si>
  <si>
    <t>63185c2b749d7e0ac71025ad</t>
  </si>
  <si>
    <t>60c8d4546fb7b74c41304650</t>
  </si>
  <si>
    <t>63e0de3e98d1195dd264f057</t>
  </si>
  <si>
    <t>5f8816f9c8f9dc31c345d966</t>
  </si>
  <si>
    <t>5fb51f386475a93ad51e3552</t>
  </si>
  <si>
    <t>633571dae2f160274c7247b3</t>
  </si>
  <si>
    <t>62821cc4eb1069310825beba</t>
  </si>
  <si>
    <t>61d6ac3688d4f21f9f7346f7</t>
  </si>
  <si>
    <t>5ef379b232647033fb4de6f8</t>
  </si>
  <si>
    <t>60b73c8b1a6e197f5407f90c</t>
  </si>
  <si>
    <t>608ea02a4c114c214f1374c2</t>
  </si>
  <si>
    <t>63eca17ff62c4754e955e5d6</t>
  </si>
  <si>
    <t>642dea18b9cf6a7072357cdf</t>
  </si>
  <si>
    <t>629a06fed9b9bc1bc3322b94</t>
  </si>
  <si>
    <t>6248982809bf203621276b72</t>
  </si>
  <si>
    <t>622e0164a7e70c3ea13efc54</t>
  </si>
  <si>
    <t>6023ca4ab6e31954b1385739</t>
  </si>
  <si>
    <t>5e6754a0853f0047495aa6c9</t>
  </si>
  <si>
    <t>61fec35b923d0110af4d9ffa</t>
  </si>
  <si>
    <t>60e6a4673d78e15b424f358b</t>
  </si>
  <si>
    <t>618944283a436c4e63406344</t>
  </si>
  <si>
    <t>61dedfc2c5a6501fa64e033b</t>
  </si>
  <si>
    <t>58c9165a13a6fa810e7384f1</t>
  </si>
  <si>
    <t>63a85ab6b191971ba414c96c</t>
  </si>
  <si>
    <t>625ddf2abf5d046d360954ab</t>
  </si>
  <si>
    <t>6335a165e2f16058a50754df</t>
  </si>
  <si>
    <t>6334982ae2f160275705b300</t>
  </si>
  <si>
    <t>63e8e2b19bf2126c4455fa7c</t>
  </si>
  <si>
    <t>597759e436fad1635e22dd6d</t>
  </si>
  <si>
    <t>62f7b600d92b5523f977b485</t>
  </si>
  <si>
    <t>63da6aa864de38673227ae97</t>
  </si>
  <si>
    <t>6230754836d9d15ea532a6fe</t>
  </si>
  <si>
    <t>62d4021d808a814dac3e50b9</t>
  </si>
  <si>
    <t>6420a6e04ac53a264f307f75</t>
  </si>
  <si>
    <t>6334661ce2f1601d2d0689b3</t>
  </si>
  <si>
    <t>642de4e797d04f19181cebcc</t>
  </si>
  <si>
    <t>6410ac32a94c5a374f5b5563</t>
  </si>
  <si>
    <t>5e6a8caa23094c1da41d3ab9</t>
  </si>
  <si>
    <t>621baec782993a543b7ab05d</t>
  </si>
  <si>
    <t>640490efb9cf6a090426776d</t>
  </si>
  <si>
    <t>5e47ab4d2865e77f437f1dd9</t>
  </si>
  <si>
    <t>5f7ae91c87207e01e92764d8</t>
  </si>
  <si>
    <t>63353645e2f160274b5e5a73</t>
  </si>
  <si>
    <t>5dcf9f8f2f1c71176b0df008</t>
  </si>
  <si>
    <t>62d7e03b68a3736ed1797705</t>
  </si>
  <si>
    <t>63944d2b98d1196df65ccd44</t>
  </si>
  <si>
    <t>5adcad1a0cbabf1d734142e8</t>
  </si>
  <si>
    <t>5e693771d4099b6629654689</t>
  </si>
  <si>
    <t>639779c2b20cf45e492640a7</t>
  </si>
  <si>
    <t>6094489cebd00d2ef236d05f</t>
  </si>
  <si>
    <t>5fb4d8325cdd4024981aa29b</t>
  </si>
  <si>
    <t>63cd2cb5c4b89434584c6e73</t>
  </si>
  <si>
    <t>63ee2bd2dfdbd0689135155a</t>
  </si>
  <si>
    <t>63c5a42bb19197394b4fa2e0</t>
  </si>
  <si>
    <t>6198e787e29ed22f191157dd</t>
  </si>
  <si>
    <t>5ae619e12855cf121d24d589</t>
  </si>
  <si>
    <t>63bc6e8bb20cf44c65458f3f</t>
  </si>
  <si>
    <t>620be1f3b97e0a4bff6bbd33</t>
  </si>
  <si>
    <t>63baef3898d11949a9207384</t>
  </si>
  <si>
    <t>60bdd5acaf750973fc5f03f7</t>
  </si>
  <si>
    <t>642890b1b9cf6a6ceb1e9627</t>
  </si>
  <si>
    <t>5fb3a5b6a07e1a1aaf5405cb</t>
  </si>
  <si>
    <t>61c1b897ae798c034d2170b9</t>
  </si>
  <si>
    <t>642a7ffdb9cf6a5d9073c4b0</t>
  </si>
  <si>
    <t>637bdc92cf74456bab75ac6d</t>
  </si>
  <si>
    <t>5e84addcae540d75556c5c88</t>
  </si>
  <si>
    <t>63edd6200902db54eb6e13e0</t>
  </si>
  <si>
    <t>617e763702b9bd38fa6cfd7f</t>
  </si>
  <si>
    <t>6415ef4eb9cf6a382d187aac</t>
  </si>
  <si>
    <t>6202a570ba20c04652545604</t>
  </si>
  <si>
    <t>63208b62749d7e633b195223</t>
  </si>
  <si>
    <t>625b0ee60832995e7e3c976f</t>
  </si>
  <si>
    <t>641457bc76fff46140669107</t>
  </si>
  <si>
    <t>62682b052c56517060522038</t>
  </si>
  <si>
    <t>62dbb0833a4f3425d6733203</t>
  </si>
  <si>
    <t>627a2a70d89356566479fa94</t>
  </si>
  <si>
    <t>5f992754f6b78815f32c17ed</t>
  </si>
  <si>
    <t>6203a2b06efd3206b23356d0</t>
  </si>
  <si>
    <t>5dd0f9af1d76ef2aac2064a9</t>
  </si>
  <si>
    <t>642b4e7797d04f14950c3cdd</t>
  </si>
  <si>
    <t>62bd4e391c401f69896ffbac</t>
  </si>
  <si>
    <t>640efc74b9cf6a48840fde54</t>
  </si>
  <si>
    <t>608b30742fa446171f62793e</t>
  </si>
  <si>
    <t>62f7603974f05b4dbb2a285e</t>
  </si>
  <si>
    <t>6319dabc749d7e3be875ce7c</t>
  </si>
  <si>
    <t>63be7a56b191976bef6053a4</t>
  </si>
  <si>
    <t>6253f9c0e268642b38349546</t>
  </si>
  <si>
    <t>63f24b9a996e2d44ac3636d1</t>
  </si>
  <si>
    <t>5f59f2f34032b45be76e332d</t>
  </si>
  <si>
    <t>6011912e1fa0556aee51a736</t>
  </si>
  <si>
    <t>639f209cb191973d4f475a2b</t>
  </si>
  <si>
    <t>6372399ecf74457dd55412b4</t>
  </si>
  <si>
    <t>6330722ae2f160661e07ad85</t>
  </si>
  <si>
    <t>5fe1d32289c8a821e67131a8</t>
  </si>
  <si>
    <t>5fbffe110633757338225e9f</t>
  </si>
  <si>
    <t>5d3cb5b0d3af4b2337083838</t>
  </si>
  <si>
    <t>641cace597d04f146e7f9da4</t>
  </si>
  <si>
    <t>625c838b4e4a380e7f6ea5d7</t>
  </si>
  <si>
    <t>5f854aa309fe94144541d4b3</t>
  </si>
  <si>
    <t>630a0a92b6546439385fb3e4</t>
  </si>
  <si>
    <t>61af428718420130a11940b6</t>
  </si>
  <si>
    <t>618d17e6ca440717ff2a0b5f</t>
  </si>
  <si>
    <t>628354f9092db01aa71a14f2</t>
  </si>
  <si>
    <t>64059d8b97d04f20691e6cc5</t>
  </si>
  <si>
    <t>62e68f8abc062374666bdc8c</t>
  </si>
  <si>
    <t>63514022cbf169386b5389c0</t>
  </si>
  <si>
    <t>61195033c3b1345fe8638c59</t>
  </si>
  <si>
    <t>635d2ca8e2f160400558096f</t>
  </si>
  <si>
    <t>6353a193cbf1697bba57392d</t>
  </si>
  <si>
    <t>5ff47eae3c69f561667b847e</t>
  </si>
  <si>
    <t>5fab9d300d429961535f5ade</t>
  </si>
  <si>
    <t>641b0b21b9cf6a73fd24001f</t>
  </si>
  <si>
    <t>63b5a014b1919734135d291c</t>
  </si>
  <si>
    <t>64057a85b67d335a7943747d</t>
  </si>
  <si>
    <t>6335730fe2f1605824429fed</t>
  </si>
  <si>
    <t>6060247ee8a9da417049cbe4</t>
  </si>
  <si>
    <t>63fe46f697d04f37a070e3db</t>
  </si>
  <si>
    <t>6091b6f3c383f403e83479cb</t>
  </si>
  <si>
    <t>610133bd7f68692132372275</t>
  </si>
  <si>
    <t>61546de64ebbef7f2463256b</t>
  </si>
  <si>
    <t>5f75c25b2fea5650e74ee1b5</t>
  </si>
  <si>
    <t>625bed6e679c722481267a53</t>
  </si>
  <si>
    <t>61cb38841b68214661533ed4</t>
  </si>
  <si>
    <t>63f8bd783a982f726c06bfd6</t>
  </si>
  <si>
    <t>636ba46aeb3d6f35c72df49e</t>
  </si>
  <si>
    <t>6037e3a3bf14b049061ffd8a</t>
  </si>
  <si>
    <t>631600f9749d7e77f208538e</t>
  </si>
  <si>
    <t>6225da3581a712370b21a502</t>
  </si>
  <si>
    <t>604cd4929fc2934e105bb313</t>
  </si>
  <si>
    <t>605752a0666e58052e0dd543</t>
  </si>
  <si>
    <t>619105a06ff3a9512b695c3b</t>
  </si>
  <si>
    <t>6339bc27e2f1602dae2c458e</t>
  </si>
  <si>
    <t>6064b952a7b8c750e60dd0ab</t>
  </si>
  <si>
    <t>5e43f823ae951e60a055d688</t>
  </si>
  <si>
    <t>60ae3a86f7559926c073eae1</t>
  </si>
  <si>
    <t>61a24d5745900d20e32b5fa7</t>
  </si>
  <si>
    <t>6220a25d2e778d3dc728a457</t>
  </si>
  <si>
    <t>63de6b199007b601a3342ee2</t>
  </si>
  <si>
    <t>64037aa744301e2e5070cf8b</t>
  </si>
  <si>
    <t>617ffe8e881e62078a472d7a</t>
  </si>
  <si>
    <t>616bf563ddb0292be334204f</t>
  </si>
  <si>
    <t>63b95575b20cf4600a18b4e0</t>
  </si>
  <si>
    <t>5ffb073e2f9b8007910b3b62</t>
  </si>
  <si>
    <t>63ac65f298d11939c30d6691</t>
  </si>
  <si>
    <t>5f1e78cac745e82b761857e9</t>
  </si>
  <si>
    <t>636a13f7cbf1695e744fc7c7</t>
  </si>
  <si>
    <t>6068a507a1cf925a020023a7</t>
  </si>
  <si>
    <t>59c14ace65113937162a4dfb</t>
  </si>
  <si>
    <t>59cfc2ebb8edae79051a1d8a</t>
  </si>
  <si>
    <t>63e7941b8b9fc2550373e82a</t>
  </si>
  <si>
    <t>6378a9d527183d53910a1f4d</t>
  </si>
  <si>
    <t>63d12b7c53dfeb02fc1f87ee</t>
  </si>
  <si>
    <t>6228a124b0518b78b209dcba</t>
  </si>
  <si>
    <t>60ed91fb81d9272f1c073a61</t>
  </si>
  <si>
    <t>5dbfdc79cea88823c52322b9</t>
  </si>
  <si>
    <t>63c66aebb20cf4052d34bc9c</t>
  </si>
  <si>
    <t>62c6df7784c1c740db2f95b7</t>
  </si>
  <si>
    <t>63bd06db98d11978e46feab4</t>
  </si>
  <si>
    <t>5ed8973d0bce87192d247d08</t>
  </si>
  <si>
    <t>63bd8bfa98d11978e213f581</t>
  </si>
  <si>
    <t>623880dc225ee77ee13b39ab</t>
  </si>
  <si>
    <t>602384a04984d62dc5466a34</t>
  </si>
  <si>
    <t>6186918dd2e8501f1508fc4e</t>
  </si>
  <si>
    <t>632efe4fe2f16065e2271e32</t>
  </si>
  <si>
    <t>6037e25472f62f228e235f9b</t>
  </si>
  <si>
    <t>60d0ce33543666356058fac9</t>
  </si>
  <si>
    <t>5fd632cf9316964213410dfb</t>
  </si>
  <si>
    <t>63ee421cdfdbd0687243759f</t>
  </si>
  <si>
    <t>61dc75140b58396851744b80</t>
  </si>
  <si>
    <t>63cd4028b19197533649dbb9</t>
  </si>
  <si>
    <t>621a73679cbd916b175d8387</t>
  </si>
  <si>
    <t>64183221394e9277814a8d1b</t>
  </si>
  <si>
    <t>621cdb79860378414424df41</t>
  </si>
  <si>
    <t>641cce67b9cf6a06661bffc1</t>
  </si>
  <si>
    <t>63f278d4d713f15b02334aed</t>
  </si>
  <si>
    <t>5f9e81613853cb14c62f3aac</t>
  </si>
  <si>
    <t>6284d44fc722617e13375e11</t>
  </si>
  <si>
    <t>5da57dc46cd1dc50d20e1258</t>
  </si>
  <si>
    <t>63ad9bbbb19197162512f5af</t>
  </si>
  <si>
    <t>6420816a8d5b807c1a364ca8</t>
  </si>
  <si>
    <t>5bec7c3acaeea31be62c5bb8</t>
  </si>
  <si>
    <t>64093a28b3e6e739344de622</t>
  </si>
  <si>
    <t>6043b84ca1f39f7a7a101c0e</t>
  </si>
  <si>
    <t>639b236fb191970a700ec807</t>
  </si>
  <si>
    <t>58e8bfd3f5dc31e4ac12a962</t>
  </si>
  <si>
    <t>5c8137c88aaf2502971a12d8</t>
  </si>
  <si>
    <t>60bcddcd5037e53abc5a08f9</t>
  </si>
  <si>
    <t>5d122d6eaca11679b71c1238</t>
  </si>
  <si>
    <t>618d363d515e6d1f886c108a</t>
  </si>
  <si>
    <t>611b6c18cb294166657bab0e</t>
  </si>
  <si>
    <t>6430d48be6e841216468fc0a</t>
  </si>
  <si>
    <t>60780b029f7d3c1b3307b30f</t>
  </si>
  <si>
    <t>63a99f7ab1919743c4459fd1</t>
  </si>
  <si>
    <t>62b2e9d43dff69272c70ccca</t>
  </si>
  <si>
    <t>62397d481bdba1127c74ea92</t>
  </si>
  <si>
    <t>63594eece2f160258a649850</t>
  </si>
  <si>
    <t>64185f578510d543ec1a8396</t>
  </si>
  <si>
    <t>63590ac1ac34f749832b3c3e</t>
  </si>
  <si>
    <t>638f2a2bb19197793452bb66</t>
  </si>
  <si>
    <t>6406ff4b97d04f54ac5275b7</t>
  </si>
  <si>
    <t>63e42086e7334d53b7034b0d</t>
  </si>
  <si>
    <t>6102e50a01f32832d5593e32</t>
  </si>
  <si>
    <t>5e12ec382cdb6a4da15ee7ea</t>
  </si>
  <si>
    <t>61b88f874598e61af1763677</t>
  </si>
  <si>
    <t>62c1df732ddaaf452b2a0c37</t>
  </si>
  <si>
    <t>62bb486d88f80e29633c4fbe</t>
  </si>
  <si>
    <t>6210af2348516077006c375a</t>
  </si>
  <si>
    <t>6224d12bea97d01c7e66bd91</t>
  </si>
  <si>
    <t>5e2c4f9e3788f0173073e779</t>
  </si>
  <si>
    <t>5db1cef3a3ac5230ae557dc9</t>
  </si>
  <si>
    <t>5f37af6b5730565ff6324373</t>
  </si>
  <si>
    <t>617a4aab7952116ac5017d37</t>
  </si>
  <si>
    <t>5f9e8f1fda1a2b683258d9c2</t>
  </si>
  <si>
    <t>5f06b92fd798c34a45325a17</t>
  </si>
  <si>
    <t>62de9e571257326f9d419066</t>
  </si>
  <si>
    <t>628d07f2e2a2366ef46cfb80</t>
  </si>
  <si>
    <t>6331b007e2f160064831d7c0</t>
  </si>
  <si>
    <t>5ede355f3a47330bda28d938</t>
  </si>
  <si>
    <t>63b91038b19197624138ac2a</t>
  </si>
  <si>
    <t>642ae83a97d04f069721c475</t>
  </si>
  <si>
    <t>63aed223b20cf415012fe6f0</t>
  </si>
  <si>
    <t>5bf917e53ee1c329084c26d8</t>
  </si>
  <si>
    <t>5e690ffd9ac55f7f2d14f918</t>
  </si>
  <si>
    <t>61488092a5c9683413090870</t>
  </si>
  <si>
    <t>5f703d803cbe7c058e1a975a</t>
  </si>
  <si>
    <t>5e707796f797d8580643d308</t>
  </si>
  <si>
    <t>596a570c5ee9294ade6dc5ae</t>
  </si>
  <si>
    <t>62a06ddf5c5a82020c390a11</t>
  </si>
  <si>
    <t>63b93df8b1919762086e563d</t>
  </si>
  <si>
    <t>5ff34ab14aafa5462e769ef0</t>
  </si>
  <si>
    <t>6379012c27183d3742746699</t>
  </si>
  <si>
    <t>6385cbc227183d4bdc1e4f20</t>
  </si>
  <si>
    <t>6423422eb9cf6a23e6624c17</t>
  </si>
  <si>
    <t>635ccadce2f1603d2b005ffe</t>
  </si>
  <si>
    <t>5b16741a4ac4ad2dab2e754d</t>
  </si>
  <si>
    <t>5f183ad89ddc70678a011e7a</t>
  </si>
  <si>
    <t>63a2f4a1b19197117a107134</t>
  </si>
  <si>
    <t>61ad01219412805df23fbc51</t>
  </si>
  <si>
    <t>6433472535fedc10c6435a96</t>
  </si>
  <si>
    <t>63f944053f9f9e6cc0471fe8</t>
  </si>
  <si>
    <t>61fd800d4ce6cf71486703a7</t>
  </si>
  <si>
    <t>621a5fa9210c042b2c50a098</t>
  </si>
  <si>
    <t>5e5a44b4133ea5336d379b59</t>
  </si>
  <si>
    <t>630e42ffb6546440461b144b</t>
  </si>
  <si>
    <t>6234af3b9914844e8115f23c</t>
  </si>
  <si>
    <t>5fb5565810ba8c44a24977bb</t>
  </si>
  <si>
    <t>63e121afb1919754dc659b35</t>
  </si>
  <si>
    <t>615ac27c9cc12970660334b1</t>
  </si>
  <si>
    <t>63302563e2f16067f01a7bfe</t>
  </si>
  <si>
    <t>600ea63905edfb35e51e4111</t>
  </si>
  <si>
    <t>642c934e97d04f19676a99ce</t>
  </si>
  <si>
    <t>60c8bf636134a25e7237f89d</t>
  </si>
  <si>
    <t>63513efcac34f731df558680</t>
  </si>
  <si>
    <t>6371f5d4cf74457bff1733f1</t>
  </si>
  <si>
    <t>5fd10ef92329ea56e318f6f2</t>
  </si>
  <si>
    <t>6431989d8ebe4870345c875d</t>
  </si>
  <si>
    <t>62fe80795df1930471794e54</t>
  </si>
  <si>
    <t>6378e0accf744562c51c0eaa</t>
  </si>
  <si>
    <t>6205157efb85810812637f93</t>
  </si>
  <si>
    <t>635a3e29cbf1694a36151c97</t>
  </si>
  <si>
    <t>61b9d3c19b293407ae5edca6</t>
  </si>
  <si>
    <t>6429f0507817d5315a1ab821</t>
  </si>
  <si>
    <t>63976df1b191971d10417315</t>
  </si>
  <si>
    <t>63cf80f198d11978b00715f3</t>
  </si>
  <si>
    <t>6141b8ac09ccd250504020b8</t>
  </si>
  <si>
    <t>63c97203b191974c691abd44</t>
  </si>
  <si>
    <t>634d660fe2f160452e51a1f0</t>
  </si>
  <si>
    <t>574ac1468349d84c268b4a98</t>
  </si>
  <si>
    <t>623133cd74be9e02ac625238</t>
  </si>
  <si>
    <t>617804c654af3873167ce28a</t>
  </si>
  <si>
    <t>5ac23740ed8ac909fd60f928</t>
  </si>
  <si>
    <t>5b1f8c14e65134484b507c4e</t>
  </si>
  <si>
    <t>62ee2d5559718970cd387ff0</t>
  </si>
  <si>
    <t>6284ad8c0ab8470dc249007b</t>
  </si>
  <si>
    <t>5db40d30b9c5765406096a48</t>
  </si>
  <si>
    <t>63793127cf744564ae6d9be7</t>
  </si>
  <si>
    <t>6429ccb8b9cf6a1d4d1b1300</t>
  </si>
  <si>
    <t>6433cfb535fedc14c81237f3</t>
  </si>
  <si>
    <t>63ced12a98d11979c61fcc7d</t>
  </si>
  <si>
    <t>63ac7f652f334470db2941ec</t>
  </si>
  <si>
    <t>5e32756b1c34f869e5236cd8</t>
  </si>
  <si>
    <t>63304877e2f160662623c6bf</t>
  </si>
  <si>
    <t>5a6cb603c5623c18e32c6ea8</t>
  </si>
  <si>
    <t>63066d69308c9c29444b9ce8</t>
  </si>
  <si>
    <t>6431de7035fedc6f2e761996</t>
  </si>
  <si>
    <t>61376f1b053c6b620c30d850</t>
  </si>
  <si>
    <t>5e2c0d400745dd2adf109bf8</t>
  </si>
  <si>
    <t>6395f049b20cf464842c373f</t>
  </si>
  <si>
    <t>64330da035fedc153265ecaf</t>
  </si>
  <si>
    <t>61dd977aebb8061dc028c197</t>
  </si>
  <si>
    <t>6374732ecf74450a765a4dc7</t>
  </si>
  <si>
    <t>6372927ccf74454108715d20</t>
  </si>
  <si>
    <t>604748a5e548791a4f5b499e</t>
  </si>
  <si>
    <t>6300f1f20fa63c42651a57d2</t>
  </si>
  <si>
    <t>60e587753b72167dda622032</t>
  </si>
  <si>
    <t>62f0f25c397e3e63341484b7</t>
  </si>
  <si>
    <t>5e0891d88ee9177b496e6078</t>
  </si>
  <si>
    <t>5f65b8ea606eb229c24734fc</t>
  </si>
  <si>
    <t>5fc3b63330a6055c52380579</t>
  </si>
  <si>
    <t>632a149cc5d814047950cc4f</t>
  </si>
  <si>
    <t>55fe6f738449d8935c8bd873</t>
  </si>
  <si>
    <t>605f1877c064ed12fb3bf6ac</t>
  </si>
  <si>
    <t>63f7f430eda4d7152d3abd67</t>
  </si>
  <si>
    <t>600c1fe26f149234b1212dd8</t>
  </si>
  <si>
    <t>63fe439ab9cf6a22396e7254</t>
  </si>
  <si>
    <t>63e90b418b9fc2486b13de2d</t>
  </si>
  <si>
    <t>5a6dc0a7e8d0364887238a89</t>
  </si>
  <si>
    <t>5c458b8e8fb72a963001c68b</t>
  </si>
  <si>
    <t>5ab8b1c39675d37e031db758</t>
  </si>
  <si>
    <t>5e247bed8aa3a7083a7c696b</t>
  </si>
  <si>
    <t>6418095188c98b760a15d85a</t>
  </si>
  <si>
    <t>600ffdbcff022c0a0518e513</t>
  </si>
  <si>
    <t>611685017ad37c24061004d4</t>
  </si>
  <si>
    <t>5f1d1fc20370b87c183c50df</t>
  </si>
  <si>
    <t>5c83882b298e8079a30d89d8</t>
  </si>
  <si>
    <t>62ee46067cff4741b475bd0b</t>
  </si>
  <si>
    <t>63b2c91ab191971dd921e3f7</t>
  </si>
  <si>
    <t>63fca9996b1a277e36685444</t>
  </si>
  <si>
    <t>611be9cc02015c46d67197e9</t>
  </si>
  <si>
    <t>6435b2b035fedc5db0643847</t>
  </si>
  <si>
    <t>62178ec6469fe2339b54a844</t>
  </si>
  <si>
    <t>642c7072506d0a22a40c5884</t>
  </si>
  <si>
    <t>5cf2ce1cd4c03b2f337a59b8</t>
  </si>
  <si>
    <t>6235f49551b0ec433b336608</t>
  </si>
  <si>
    <t>629b738d0fe23447f73192d1</t>
  </si>
  <si>
    <t>63c7fef7b20cf415db5d0e0a</t>
  </si>
  <si>
    <t>6319f4ea749d7e3bce0a59cd</t>
  </si>
  <si>
    <t>63d4eb9e98d1191c920377d8</t>
  </si>
  <si>
    <t>639b2a99b191970747134f5e</t>
  </si>
  <si>
    <t>6178ff28f92f1f46125313aa</t>
  </si>
  <si>
    <t>6137bcb5053ad40cf716b112</t>
  </si>
  <si>
    <t>615bfe0a99171f2925088f37</t>
  </si>
  <si>
    <t>640f4db097d04f51710a3940</t>
  </si>
  <si>
    <t>621b69d4236e9d770a6e2c49</t>
  </si>
  <si>
    <t>5a0870df9a47333b106dd959</t>
  </si>
  <si>
    <t>6424408b97d04f174d1ba542</t>
  </si>
  <si>
    <t>63f0c3f79a91e554e87fd801</t>
  </si>
  <si>
    <t>61d986becfc8514737135618</t>
  </si>
  <si>
    <t>5ec3b029391917745b6547a9</t>
  </si>
  <si>
    <t>60747209f7a630670864fd10</t>
  </si>
  <si>
    <t>6399b1fab20cf470073496ab</t>
  </si>
  <si>
    <t>6341403fe2f1606fe54c606d</t>
  </si>
  <si>
    <t>63cbfcbbb191972fc603de21</t>
  </si>
  <si>
    <t>63ebb3bd1651a77ea7671475</t>
  </si>
  <si>
    <t>5fa9010807f2ef37657af87b</t>
  </si>
  <si>
    <t>642a3eab73d7cf4452643e18</t>
  </si>
  <si>
    <t>60d4891a3a64ee5d3b68c94f</t>
  </si>
  <si>
    <t>5c5c4442c29ed82d7c50ca49</t>
  </si>
  <si>
    <t>642966eeb9cf6a1cfc6f8525</t>
  </si>
  <si>
    <t>63f320df9a91e552c86d4786</t>
  </si>
  <si>
    <t>62d553f1441d2814200f08b8</t>
  </si>
  <si>
    <t>63e3937580846c54dc0fd91e</t>
  </si>
  <si>
    <t>61c204adbefa6e375870ffb0</t>
  </si>
  <si>
    <t>63c683d998d11932b229d6f3</t>
  </si>
  <si>
    <t>57fceea58449d8c4178c22aa</t>
  </si>
  <si>
    <t>6304b26aded92f69726498a1</t>
  </si>
  <si>
    <t>5d8b1ede0e9cbb5a48404f98</t>
  </si>
  <si>
    <t>5e64bed9dfc41a32b67fb9c8</t>
  </si>
  <si>
    <t>607cba372db5180b2503641b</t>
  </si>
  <si>
    <t>641bb7cf6f3e5d5e5c176987</t>
  </si>
  <si>
    <t>6057251cad649546d5438c5e</t>
  </si>
  <si>
    <t>62b74eb0a089f076557d641d</t>
  </si>
  <si>
    <t>63f318a8d2ecc730081381e7</t>
  </si>
  <si>
    <t>624f4b522f9ce634e27a5ab9</t>
  </si>
  <si>
    <t>6297394491f8f802e30faa81</t>
  </si>
  <si>
    <t>62c41610218f7b7e0b3e6b69</t>
  </si>
  <si>
    <t>640b4bf797d04f66d93f0f51</t>
  </si>
  <si>
    <t>5f58c1f3a0b95d7e24464496</t>
  </si>
  <si>
    <t>6420940397d04f07bb0e4215</t>
  </si>
  <si>
    <t>63669637cbf1695d994865f4</t>
  </si>
  <si>
    <t>62e00860a0aaa65ef93ab35e</t>
  </si>
  <si>
    <t>6203c1c5e86a3d5a98258188</t>
  </si>
  <si>
    <t>60325ef5ef52b507990ef5e5</t>
  </si>
  <si>
    <t>6342c82be2f1604170458981</t>
  </si>
  <si>
    <t>61502efc3e3ea66fc72642a4</t>
  </si>
  <si>
    <t>5f8b41ebdd7b4330127dd20b</t>
  </si>
  <si>
    <t>62bdae28150cc91fa83c8725</t>
  </si>
  <si>
    <t>5a630294ec0efa571e551598</t>
  </si>
  <si>
    <t>618fc0770b885545cd6e1f3c</t>
  </si>
  <si>
    <t>58c94d4d67affce1536874d6</t>
  </si>
  <si>
    <t>63c94be8b191974cf7239e9f</t>
  </si>
  <si>
    <t>6032ac57000c142ceb254320</t>
  </si>
  <si>
    <t>6414d7a1a4275d11763ad82c</t>
  </si>
  <si>
    <t>600002da269a3c2bdd564e79</t>
  </si>
  <si>
    <t>6196c018d25aee30201412ca</t>
  </si>
  <si>
    <t>5c0fb645d74a00f803320eb8</t>
  </si>
  <si>
    <t>5f59ef1049b9f3509540a58f</t>
  </si>
  <si>
    <t>63303557e2f160674535f37e</t>
  </si>
  <si>
    <t>5925bb6d713ad6160724ef0c</t>
  </si>
  <si>
    <t>642b1258db1753408a5d4c8b</t>
  </si>
  <si>
    <t>642d01c00a3625536c231810</t>
  </si>
  <si>
    <t>60640f671bc0a77ae76d73ea</t>
  </si>
  <si>
    <t>6278ec34fe734b35a820a2bc</t>
  </si>
  <si>
    <t>61f674c815ec1011c00504d8</t>
  </si>
  <si>
    <t>623b75423fcf064067129c03</t>
  </si>
  <si>
    <t>5fc2601a9cc1775b922ed93c</t>
  </si>
  <si>
    <t>607f1e5cee20540a795557a9</t>
  </si>
  <si>
    <t>62bc32cc443a8c29a974ffde</t>
  </si>
  <si>
    <t>6187b0901d81bd346c710efb</t>
  </si>
  <si>
    <t>634fbaaccbf16963e832a5ee</t>
  </si>
  <si>
    <t>61fbd2892f212714f273f304</t>
  </si>
  <si>
    <t>61fd2a70b341656579206e3c</t>
  </si>
  <si>
    <t>601acb27fbc4956df60b9ad9</t>
  </si>
  <si>
    <t>63dba701b20cf44db6471b39</t>
  </si>
  <si>
    <t>637b5461cf744567bd67d0f5</t>
  </si>
  <si>
    <t>631841ae749d7e66701c7497</t>
  </si>
  <si>
    <t>633abcefe2f16013b4349e70</t>
  </si>
  <si>
    <t>63e2829a1f5279133e7cac1b</t>
  </si>
  <si>
    <t>641f72f497d04f262c6ddea3</t>
  </si>
  <si>
    <t>5a92b8cf0a17c4493e504198</t>
  </si>
  <si>
    <t>614237e799ea6f7074219234</t>
  </si>
  <si>
    <t>63f9c10bccf3dd655f29ef11</t>
  </si>
  <si>
    <t>640f8bba8ebec42d0605ec7b</t>
  </si>
  <si>
    <t>59e378a46cd9042e3b3cb9d9</t>
  </si>
  <si>
    <t>6333526fe2f160765e71bf51</t>
  </si>
  <si>
    <t>6203cda4691ebc11733dd2fd</t>
  </si>
  <si>
    <t>5ed2ccc349faa219426fb738</t>
  </si>
  <si>
    <t>6378db72cf744560a01182b3</t>
  </si>
  <si>
    <t>61be0e1fc698684808099f28</t>
  </si>
  <si>
    <t>611a563ec3b134326a49ab78</t>
  </si>
  <si>
    <t>618bf26f681c8c40533783d1</t>
  </si>
  <si>
    <t>638d9ccdb20cf453a5720219</t>
  </si>
  <si>
    <t>635d38adac34f75b2b717920</t>
  </si>
  <si>
    <t>639439e2b20cf45731545bd7</t>
  </si>
  <si>
    <t>5c5c4dbcf8e64571764f53a9</t>
  </si>
  <si>
    <t>623789035d941c0dce15c9a6</t>
  </si>
  <si>
    <t>63ce46aab20cf430c00d6345</t>
  </si>
  <si>
    <t>64345ee135fedc11bc324be1</t>
  </si>
  <si>
    <t>5ed23489da088f384c7b59f8</t>
  </si>
  <si>
    <t>5b21949e5354f02f83658eca</t>
  </si>
  <si>
    <t>642f507b35fedc50f1665e22</t>
  </si>
  <si>
    <t>62f3abdb8e32dd598b2ac3d8</t>
  </si>
  <si>
    <t>640d1dc0eedf64120e5ea9d0</t>
  </si>
  <si>
    <t>5dfb9076e22c94757903a678</t>
  </si>
  <si>
    <t>628118ae02935e1ab70bef47</t>
  </si>
  <si>
    <t>63dab54098d1193d087cce61</t>
  </si>
  <si>
    <t>6378996027183d5b80249690</t>
  </si>
  <si>
    <t>63357731e2f1605869773ad0</t>
  </si>
  <si>
    <t>620e3ab03efdd04861155535</t>
  </si>
  <si>
    <t>607e0e15e6722e586053ff69</t>
  </si>
  <si>
    <t>635abafacbf1693d7e16c8e1</t>
  </si>
  <si>
    <t>62659de1766bde4eb32cce37</t>
  </si>
  <si>
    <t>617eb6291557127f29723972</t>
  </si>
  <si>
    <t>615173576b40e6787c5bbc15</t>
  </si>
  <si>
    <t>61e848d74b6d5d33993248ab</t>
  </si>
  <si>
    <t>63bd72a298d119793e5d489f</t>
  </si>
  <si>
    <t>5b6195cb30ff9822ca725368</t>
  </si>
  <si>
    <t>5b7991fdd6f39611d32ccf28</t>
  </si>
  <si>
    <t>63984cf098d119746b780887</t>
  </si>
  <si>
    <t>63399d98e2f1602db535fb1f</t>
  </si>
  <si>
    <t>621bb0554008682ba03469e9</t>
  </si>
  <si>
    <t>5cb3473d3a93ee30f10fdfe8</t>
  </si>
  <si>
    <t>5f942c69b9097830bf156275</t>
  </si>
  <si>
    <t>641f43d197d04f296d7ae314</t>
  </si>
  <si>
    <t>58f4f3852362a7a4723311d1</t>
  </si>
  <si>
    <t>5f873cdeb1a9545ad9293c3e</t>
  </si>
  <si>
    <t>63136a1f749d7e40a1336032</t>
  </si>
  <si>
    <t>6288e3ddcfaf9f60311b7f0f</t>
  </si>
  <si>
    <t>6152e724bc3c39434e25cf29</t>
  </si>
  <si>
    <t>63754723cf744503d62bad8c</t>
  </si>
  <si>
    <t>5f9052a48013d0629b688f81</t>
  </si>
  <si>
    <t>62ed07ce6936e64b0a2cd1f3</t>
  </si>
  <si>
    <t>5d9453589aec1e10140c6bf8</t>
  </si>
  <si>
    <t>63bbd95098d11949d7549222</t>
  </si>
  <si>
    <t>623246ea989dfc5e886eceec</t>
  </si>
  <si>
    <t>630233feb6a06b3cfa1963a0</t>
  </si>
  <si>
    <t>5fb3c59e14e1956f3c2f82ff</t>
  </si>
  <si>
    <t>62dc1f8fc7bf7960be067861</t>
  </si>
  <si>
    <t>63cf6ff8b1919771e546886d</t>
  </si>
  <si>
    <t>619e07f15f228729d118fa37</t>
  </si>
  <si>
    <t>6223b68295e76605fa46e7e6</t>
  </si>
  <si>
    <t>613765bdf46aea573d1298ce</t>
  </si>
  <si>
    <t>5e19969f2cdb6a772f5f95d8</t>
  </si>
  <si>
    <t>550a91a88349d8b1018b5ed3</t>
  </si>
  <si>
    <t>642cabd297d04f1f7a1cb7a5</t>
  </si>
  <si>
    <t>61658ed8a0e910305b0c7893</t>
  </si>
  <si>
    <t>642daa756acff25b2f5af72c</t>
  </si>
  <si>
    <t>63fcb84397d04f7a475e17c1</t>
  </si>
  <si>
    <t>5c93c03ef99acc5f675a7698</t>
  </si>
  <si>
    <t>5ed35c5749faa248ca070e98</t>
  </si>
  <si>
    <t>6123ecacf7d90c5c9b09f128</t>
  </si>
  <si>
    <t>62823543104d27194d5cf7c0</t>
  </si>
  <si>
    <t>619f86bfdf2b36135310c3bc</t>
  </si>
  <si>
    <t>5e3ac70836cb9f60193f7d48</t>
  </si>
  <si>
    <t>63fd076497d04f7a500e0522</t>
  </si>
  <si>
    <t>60002fd9868e245d790d9251</t>
  </si>
  <si>
    <t>61bee80b68484f6c1d46ea90</t>
  </si>
  <si>
    <t>62ea8a16a1ac23648a73325d</t>
  </si>
  <si>
    <t>637f3cb127183d75cc1b876b</t>
  </si>
  <si>
    <t>60989a99c383f474b2348d88</t>
  </si>
  <si>
    <t>604f33eff319b43f7d702666</t>
  </si>
  <si>
    <t>62cfd1a5d827f80fa055a2e6</t>
  </si>
  <si>
    <t>640f322624c16f5db37dc165</t>
  </si>
  <si>
    <t>6415f91f58250b3672426121</t>
  </si>
  <si>
    <t>6383c3c527183d21f90d1e53</t>
  </si>
  <si>
    <t>632c4d21e2f16050fe1d6510</t>
  </si>
  <si>
    <t>607deda187c11d1ccc614f48</t>
  </si>
  <si>
    <t>5c77aa06091d076fd3715e68</t>
  </si>
  <si>
    <t>610a797f99556a644c2e2af8</t>
  </si>
  <si>
    <t>641050da97d04f517f6d2db4</t>
  </si>
  <si>
    <t>5e6e54384b3bb46713195148</t>
  </si>
  <si>
    <t>61e5cf61cf979f2a796685ef</t>
  </si>
  <si>
    <t>62e634d90309b97628581139</t>
  </si>
  <si>
    <t>638c7ee727183d520b393820</t>
  </si>
  <si>
    <t>63e9041b7c09d433171e1f47</t>
  </si>
  <si>
    <t>6351345aac34f7351200a2af</t>
  </si>
  <si>
    <t>6335f0eee2f16007930b63b0</t>
  </si>
  <si>
    <t>6356963ce2f1604ae86c455d</t>
  </si>
  <si>
    <t>5af40016a69e73057b289258</t>
  </si>
  <si>
    <t>6261f4046741bb76c07d5e6f</t>
  </si>
  <si>
    <t>60366dd1e565c105b66e6e7b</t>
  </si>
  <si>
    <t>611af81aa2e7fe1d601ee5ce</t>
  </si>
  <si>
    <t>5d70a6ac189630529061b5f8</t>
  </si>
  <si>
    <t>615afa8cf0a8f3541111d739</t>
  </si>
  <si>
    <t>640772e0b9cf6a10c34a7654</t>
  </si>
  <si>
    <t>635940b4ac34f749852f5dd1</t>
  </si>
  <si>
    <t>5ed38c9ebea29821867f8a99</t>
  </si>
  <si>
    <t>6427046dd519f262f602508c</t>
  </si>
  <si>
    <t>640e2dc5be73d623e641b99e</t>
  </si>
  <si>
    <t>625c88b792bfef10245c1f8d</t>
  </si>
  <si>
    <t>61570afdad12b03856192d9a</t>
  </si>
  <si>
    <t>5c9227df2602715afa5a4f38</t>
  </si>
  <si>
    <t>63fe53efb9cf6a228206da02</t>
  </si>
  <si>
    <t>641f3c9497d04f2448660ac2</t>
  </si>
  <si>
    <t>63fa7383ae48c94a3f3914ec</t>
  </si>
  <si>
    <t>5f5509a776e68b6ad7239edf</t>
  </si>
  <si>
    <t>63394eb2e2f16061882c8bc0</t>
  </si>
  <si>
    <t>5bf272b6a93ba8727c5bbc98</t>
  </si>
  <si>
    <t>642f37f235fedc5101487e9b</t>
  </si>
  <si>
    <t>60ae60ae198e012d0b04bb1f</t>
  </si>
  <si>
    <t>6331d03ee2f1600aac0da509</t>
  </si>
  <si>
    <t>60e0b162c14d27309c1dd41f</t>
  </si>
  <si>
    <t>62161b6cd6df306d18686380</t>
  </si>
  <si>
    <t>6418be7eb9cf6a7fe357694a</t>
  </si>
  <si>
    <t>63f098c9a79dab550f4af50b</t>
  </si>
  <si>
    <t>642678137817d51bea52383f</t>
  </si>
  <si>
    <t>631a3b84749d7e3c4a787283</t>
  </si>
  <si>
    <t>60f0571697b864670c6e823f</t>
  </si>
  <si>
    <t>5e4005b1e8c9bb169c5747c8</t>
  </si>
  <si>
    <t>6251714255d9bc787e286ec9</t>
  </si>
  <si>
    <t>63237b33749d7e221f3c7490</t>
  </si>
  <si>
    <t>60204be48f63355127372f4e</t>
  </si>
  <si>
    <t>6432a73d35fedc6a635476aa</t>
  </si>
  <si>
    <t>5b47829568a9eb62ab3318c8</t>
  </si>
  <si>
    <t>5e4c0742a6531759da7517b9</t>
  </si>
  <si>
    <t>5f437b2cef766f59df12d5cc</t>
  </si>
  <si>
    <t>639e0418b20cf467073a4ddd</t>
  </si>
  <si>
    <t>6314f105749d7e4c4a49b882</t>
  </si>
  <si>
    <t>62a0caee079b7314d0087ed0</t>
  </si>
  <si>
    <t>63b1b2a2b20cf4166068b074</t>
  </si>
  <si>
    <t>61fe8f5c7edefe7b0b69fd23</t>
  </si>
  <si>
    <t>635e4a20ac34f761d614aea1</t>
  </si>
  <si>
    <t>63ee17bedfdbd0687155eae5</t>
  </si>
  <si>
    <t>6429d2b7b9cf6a1d5e739b9e</t>
  </si>
  <si>
    <t>5f57e3f4a244e71585565e5b</t>
  </si>
  <si>
    <t>5b4464d01b8b9632e302a2b8</t>
  </si>
  <si>
    <t>632ab87cc5d814048265ea26</t>
  </si>
  <si>
    <t>62e25399253f5d249834187b</t>
  </si>
  <si>
    <t>5c73ca6d4a2d652e4f4fec69</t>
  </si>
  <si>
    <t>624a12c2fc1c3f414c2570b1</t>
  </si>
  <si>
    <t>5e138b4186a48f48e716f578</t>
  </si>
  <si>
    <t>63de354db20cf4528c70baf7</t>
  </si>
  <si>
    <t>5d825ba168cbbe26632d77e8</t>
  </si>
  <si>
    <t>60d9c6f1f3568b4acb5c8c66</t>
  </si>
  <si>
    <t>5bf58115a93ba821ac2fb2d9</t>
  </si>
  <si>
    <t>628e7ef45067d3723c593995</t>
  </si>
  <si>
    <t>6434900835fedc13a22412b0</t>
  </si>
  <si>
    <t>62f66d058aae3a29e24b4f57</t>
  </si>
  <si>
    <t>62a76a43642e6e3ff412e7de</t>
  </si>
  <si>
    <t>5f0ae8b78032a04adb6404f7</t>
  </si>
  <si>
    <t>6071be00c383f451c7722634</t>
  </si>
  <si>
    <t>5fa19960b8cd8f7c2b6f4662</t>
  </si>
  <si>
    <t>629e019af3e4d53c15110e3e</t>
  </si>
  <si>
    <t>5d37f072a29b0b4df501b23b</t>
  </si>
  <si>
    <t>6033aadb5c163d4c74037d41</t>
  </si>
  <si>
    <t>625c6d8423325278a54df470</t>
  </si>
  <si>
    <t>611962509b03a1708a48bd61</t>
  </si>
  <si>
    <t>5e0ce7970428e6420626bab8</t>
  </si>
  <si>
    <t>6335a548e2f16058e94c44b1</t>
  </si>
  <si>
    <t>5ff4436c813c2f41764c9458</t>
  </si>
  <si>
    <t>64168e8ff5be82577e424079</t>
  </si>
  <si>
    <t>63a8719eb20cf46b396c1039</t>
  </si>
  <si>
    <t>633c414fe2f16019793b6661</t>
  </si>
  <si>
    <t>5e07533a86a48f1c6f0f1168</t>
  </si>
  <si>
    <t>642cbc7f7d5845667861260a</t>
  </si>
  <si>
    <t>5fec170720e6ae32eb64a8f6</t>
  </si>
  <si>
    <t>621121f480d99e252e049763</t>
  </si>
  <si>
    <t>6277b351df3506725b2fe00d</t>
  </si>
  <si>
    <t>63d22848b191975f22035fd3</t>
  </si>
  <si>
    <t>62d537b3324e60598c6a0cea</t>
  </si>
  <si>
    <t>63ba744eb20cf45fe6108ffa</t>
  </si>
  <si>
    <t>5fce4bf46202516b3c32cac0</t>
  </si>
  <si>
    <t>5ddd244356ec97216e06d358</t>
  </si>
  <si>
    <t>63dfc2d6b191976750089547</t>
  </si>
  <si>
    <t>5adf6e3f5a0f401c275f2ee8</t>
  </si>
  <si>
    <t>6342e7c5e2f1603e0e6f4c95</t>
  </si>
  <si>
    <t>6131096dbcb899394a7857ff</t>
  </si>
  <si>
    <t>6351624ecbf1693545210ae0</t>
  </si>
  <si>
    <t>5fcd1f1e0ffa140a363e11b7</t>
  </si>
  <si>
    <t>5f422a17521fe512cf0fa5c4</t>
  </si>
  <si>
    <t>6231b721db6c60380c2718df</t>
  </si>
  <si>
    <t>61140328e951e575740ae43d</t>
  </si>
  <si>
    <t>640a2b0ab9cf6a7ca45d432e</t>
  </si>
  <si>
    <t>602779228ba8d03697222322</t>
  </si>
  <si>
    <t>615c03ed7f6d9c60ed0a5465</t>
  </si>
  <si>
    <t>607d4d6029a2d003535312d1</t>
  </si>
  <si>
    <t>614610768c7cde3f817138b5</t>
  </si>
  <si>
    <t>635ab1a3ac34f73e514891ff</t>
  </si>
  <si>
    <t>63333301e2f1607e0b5cafbd</t>
  </si>
  <si>
    <t>642334a9b9cf6a23d7434a1a</t>
  </si>
  <si>
    <t>6076d7aec94b651044329e7e</t>
  </si>
  <si>
    <t>63df925db191976da00bbdfa</t>
  </si>
  <si>
    <t>63233021749d7e239b08719c</t>
  </si>
  <si>
    <t>5e26d37a8f555f533254afb8</t>
  </si>
  <si>
    <t>6406028997d04f37ef75e1bb</t>
  </si>
  <si>
    <t>6431ba2435fedc6a63547667</t>
  </si>
  <si>
    <t>6252c8a36a213a69b77fce93</t>
  </si>
  <si>
    <t>61586c65b3c40c50534ba443</t>
  </si>
  <si>
    <t>6133c65662879b2ad55b95ee</t>
  </si>
  <si>
    <t>63394181e2f16066b21425fd</t>
  </si>
  <si>
    <t>620e70be51ac5a10f672cd36</t>
  </si>
  <si>
    <t>622a0490b5805a34b1794e12</t>
  </si>
  <si>
    <t>606caea3d362d55b6f41e51a</t>
  </si>
  <si>
    <t>58a9c9070ac31c069f654211</t>
  </si>
  <si>
    <t>5e26a4d016ffbf2d6620fd88</t>
  </si>
  <si>
    <t>625b64b9694885033520a1e2</t>
  </si>
  <si>
    <t>63fa4e2997d04f5679560ff2</t>
  </si>
  <si>
    <t>62a4ae00ad6cc43e134534a5</t>
  </si>
  <si>
    <t>60f0276ae985fc1099222958</t>
  </si>
  <si>
    <t>63970af0b20cf4658a753948</t>
  </si>
  <si>
    <t>629de236e17fd76c8b207d50</t>
  </si>
  <si>
    <t>5c2a79de7bae83464671aadd</t>
  </si>
  <si>
    <t>603e484b360b0a2c0164e197</t>
  </si>
  <si>
    <t>6200ff929d134d049f237c52</t>
  </si>
  <si>
    <t>63df9ab6b20cf44d627d0740</t>
  </si>
  <si>
    <t>623331e2eab93f4e48069d84</t>
  </si>
  <si>
    <t>63e893967c09d454e8769d5f</t>
  </si>
  <si>
    <t>64003d9fb9cf6a7f3f0c3d93</t>
  </si>
  <si>
    <t>611a69c5900f8f601b72b81d</t>
  </si>
  <si>
    <t>58b555a032c08ad6c32cf7c1</t>
  </si>
  <si>
    <t>61a5fca75644cf1ab64baa81</t>
  </si>
  <si>
    <t>61015dd89fdba87662464cfb</t>
  </si>
  <si>
    <t>5db6a23b72180d45fc66e5d8</t>
  </si>
  <si>
    <t>64109fd70120821e527fdf86</t>
  </si>
  <si>
    <t>63f72fb42abe493d7606ee92</t>
  </si>
  <si>
    <t>57e392b28449d8df578b8515</t>
  </si>
  <si>
    <t>604cc73fc053377cf872f844</t>
  </si>
  <si>
    <t>628f448fe35a1127c2289b08</t>
  </si>
  <si>
    <t>636a207cac34f7688d34f221</t>
  </si>
  <si>
    <t>60059c42d5c43c56575ff3d8</t>
  </si>
  <si>
    <t>5cdb4155459db758c631c948</t>
  </si>
  <si>
    <t>618b988e1db2f9199f488ee1</t>
  </si>
  <si>
    <t>63330437e2f16079bd66a585</t>
  </si>
  <si>
    <t>621cb11f860378302339d48b</t>
  </si>
  <si>
    <t>62ee42cedf54e833865a1e84</t>
  </si>
  <si>
    <t>5d1cc2bf1ac3ae69d449f15a</t>
  </si>
  <si>
    <t>6151c6270b9303108a44651d</t>
  </si>
  <si>
    <t>6241f30bf9e827315157a08e</t>
  </si>
  <si>
    <t>63c7fe18b19197454b124d26</t>
  </si>
  <si>
    <t>639f2ea1b20cf47de4561aa8</t>
  </si>
  <si>
    <t>63e7b70017135f379e0f4fda</t>
  </si>
  <si>
    <t>60ab9f59b2c8af1ed05e82ca</t>
  </si>
  <si>
    <t>5f5dc7ae2227885a09782c6d</t>
  </si>
  <si>
    <t>6212182f35569a6bcf108f77</t>
  </si>
  <si>
    <t>6226161734006073146bf87f</t>
  </si>
  <si>
    <t>6210f4b8c890a8734612fbbf</t>
  </si>
  <si>
    <t>5fe10316dd36653cdf0a938b</t>
  </si>
  <si>
    <t>56d6c40e8349d8bc058b5933</t>
  </si>
  <si>
    <t>63f4e913560719287a76459e</t>
  </si>
  <si>
    <t>640dfb1b97d04f59f214a874</t>
  </si>
  <si>
    <t>5850ed6a8449d8dc398b5456</t>
  </si>
  <si>
    <t>630cd6a0b65464196a6831f2</t>
  </si>
  <si>
    <t>6053266479d5c122f0264f1e</t>
  </si>
  <si>
    <t>5f68e4b7d5b8e324b25950bc</t>
  </si>
  <si>
    <t>601fe8fe184bd0336e56f170</t>
  </si>
  <si>
    <t>63e0e28d98d1195c8b358a1b</t>
  </si>
  <si>
    <t>642f759cda6b803d483d36c4</t>
  </si>
  <si>
    <t>638348dfcf74454c9f1e2163</t>
  </si>
  <si>
    <t>6431ec8a35fedc6e56013dcc</t>
  </si>
  <si>
    <t>63ea27057c09d456c74e6aae</t>
  </si>
  <si>
    <t>63de317998d11972b124160e</t>
  </si>
  <si>
    <t>61bdc1d78fbd186e95542ce5</t>
  </si>
  <si>
    <t>63dbd4e0b20cf44ca7617716</t>
  </si>
  <si>
    <t>5fc68163bf222f7f343a4600</t>
  </si>
  <si>
    <t>61d6c5f67c025c27bc281f3f</t>
  </si>
  <si>
    <t>633338e4e2f1607e0b5cafbe</t>
  </si>
  <si>
    <t>6425e22297d04f2f6a354545</t>
  </si>
  <si>
    <t>6414b4f2b9cf6a37de12597c</t>
  </si>
  <si>
    <t>63ee512b057ba973f36f9ee2</t>
  </si>
  <si>
    <t>5f1fbc8fcfbeb2655c5a9b66</t>
  </si>
  <si>
    <t>63d935c6b1919714516c9cbe</t>
  </si>
  <si>
    <t>5645037a8349d832788b92a0</t>
  </si>
  <si>
    <t>6061db00e387a269721274f8</t>
  </si>
  <si>
    <t>5c1508cf61d32e14761b0de9</t>
  </si>
  <si>
    <t>640b0a2cf7b3dc65f34f5535</t>
  </si>
  <si>
    <t>63fb61ce97d04f38f040ea10</t>
  </si>
  <si>
    <t>6262da45a51e7e31f90b4348</t>
  </si>
  <si>
    <t>642b1b16cb705850c872afe1</t>
  </si>
  <si>
    <t>5e52bd6098747b75493872c8</t>
  </si>
  <si>
    <t>63e551b1a2ea195d226a3b3c</t>
  </si>
  <si>
    <t>63bbf89eb191975aa85ea8bd</t>
  </si>
  <si>
    <t>60b9f02a9c989a2cc9565dce</t>
  </si>
  <si>
    <t>61debcc49da5352e0a31688b</t>
  </si>
  <si>
    <t>6224baaf1e291b033b56d26b</t>
  </si>
  <si>
    <t>624ae04d07a153061c58c40e</t>
  </si>
  <si>
    <t>60b22a9c24f5df070330e13f</t>
  </si>
  <si>
    <t>63c19b09b1919722ca08da5a</t>
  </si>
  <si>
    <t>60eef83be5e0437efb19f3aa</t>
  </si>
  <si>
    <t>6173f1c44a7d7d1f6c1349f1</t>
  </si>
  <si>
    <t>63258d7c749d7e69ef20e95e</t>
  </si>
  <si>
    <t>61236b8ca9b93102441ff76a</t>
  </si>
  <si>
    <t>606f0b142c8e3005a45bf85e</t>
  </si>
  <si>
    <t>5c4098cdc6385d565c0bc9f8</t>
  </si>
  <si>
    <t>618c0329d2cf81449c28a74f</t>
  </si>
  <si>
    <t>63a3237ab20cf44f507a4af6</t>
  </si>
  <si>
    <t>63d4f6cbb20cf46f5143efe1</t>
  </si>
  <si>
    <t>6375129a27183d54be460ea2</t>
  </si>
  <si>
    <t>64234527b9cf6a23f52b48fe</t>
  </si>
  <si>
    <t>621a4678210c04547304e21a</t>
  </si>
  <si>
    <t>62a462abba8c8c45cb22701e</t>
  </si>
  <si>
    <t>62fe400318224c54d81b8770</t>
  </si>
  <si>
    <t>5de50cb860cba97d65776f38</t>
  </si>
  <si>
    <t>64332d3535fedc12646516ea</t>
  </si>
  <si>
    <t>63b1413398d119447a2c99f7</t>
  </si>
  <si>
    <t>643129ea35fedc7223710f1a</t>
  </si>
  <si>
    <t>6225de125e51d460431b59f9</t>
  </si>
  <si>
    <t>5e1efc2f360f446cf80f4f38</t>
  </si>
  <si>
    <t>6428e0e86034653b762ddebf</t>
  </si>
  <si>
    <t>63bed904b19197677e725bb8</t>
  </si>
  <si>
    <t>63c80260b19197457b371b78</t>
  </si>
  <si>
    <t>636fb38f27183d63000af64f</t>
  </si>
  <si>
    <t>62b1e17535db90265462f54e</t>
  </si>
  <si>
    <t>5f88279600785718ee204c40</t>
  </si>
  <si>
    <t>6071bb1e56d8304fba750861</t>
  </si>
  <si>
    <t>6433167735fedc14ea5edf3b</t>
  </si>
  <si>
    <t>5e413c1928cc3d039d1c4929</t>
  </si>
  <si>
    <t>634fc73ce2f16023c72fc88d</t>
  </si>
  <si>
    <t>5f302b2dbec85244b107b2ef</t>
  </si>
  <si>
    <t>629cdaf2a50bac36ae549aef</t>
  </si>
  <si>
    <t>6356cca4ac34f7709828570e</t>
  </si>
  <si>
    <t>5f8de57752b0ba0164641231</t>
  </si>
  <si>
    <t>5f7b7b6687207e535f31f7da</t>
  </si>
  <si>
    <t>5f900b7829151a20046fe857</t>
  </si>
  <si>
    <t>6424a6fab9cf6a73c230d2e5</t>
  </si>
  <si>
    <t>6342e356e2f1603e253c2387</t>
  </si>
  <si>
    <t>616a8f65bd0c611b19271f14</t>
  </si>
  <si>
    <t>62a70e4ed0192539fb66309e</t>
  </si>
  <si>
    <t>61f6b69a15ec100e836dc004</t>
  </si>
  <si>
    <t>6429d2f1881e1078753972a0</t>
  </si>
  <si>
    <t>62bae3d2ef7d8b262728dbf7</t>
  </si>
  <si>
    <t>5a425825f7fca124ef2df088</t>
  </si>
  <si>
    <t>6424b17d97d04f174d1ba558</t>
  </si>
  <si>
    <t>61d453ce04a425762751b640</t>
  </si>
  <si>
    <t>614097c5626cdf744b01160a</t>
  </si>
  <si>
    <t>60ab91acf776be1ad471753e</t>
  </si>
  <si>
    <t>623cbc054e37b764ab53dbdd</t>
  </si>
  <si>
    <t>5f746d138675e4841a140833</t>
  </si>
  <si>
    <t>639de08ab20cf467d972d203</t>
  </si>
  <si>
    <t>62fa6762d57f7321ca1ec5e3</t>
  </si>
  <si>
    <t>5f8802da5823c378ba6bfbcb</t>
  </si>
  <si>
    <t>5c3606a4dc5e977d545a3d88</t>
  </si>
  <si>
    <t>61801acc02b9bd1f976c0935</t>
  </si>
  <si>
    <t>6418410b97d04f2a762829af</t>
  </si>
  <si>
    <t>5edf93352b18c941f8578068</t>
  </si>
  <si>
    <t>639c93ae27754070ca02c1dc</t>
  </si>
  <si>
    <t>60d7373362043b2d211340ea</t>
  </si>
  <si>
    <t>6381c93f27183d2c02242017</t>
  </si>
  <si>
    <t>6431e5d435fedc69111d28d0</t>
  </si>
  <si>
    <t>603f97a1dd1422771771983f</t>
  </si>
  <si>
    <t>63e7a54e8b9fc254e876ab35</t>
  </si>
  <si>
    <t>63ff2acdb9cf6a01d15f086a</t>
  </si>
  <si>
    <t>6431b94b35fedc42fc7725e4</t>
  </si>
  <si>
    <t>5c81776790ef7a79603eb4b9</t>
  </si>
  <si>
    <t>61225eedcc449e200d7d2c03</t>
  </si>
  <si>
    <t>5e26b65692845f32e3515108</t>
  </si>
  <si>
    <t>5e0b02a756ec97092a2c2d29</t>
  </si>
  <si>
    <t>5bd9f85b381e750b23347bd8</t>
  </si>
  <si>
    <t>5c5fdff847e1437649005648</t>
  </si>
  <si>
    <t>636a0d01ac34f764cc0795e4</t>
  </si>
  <si>
    <t>62e6924b885cca3bd921f74d</t>
  </si>
  <si>
    <t>6028df339381582f38054eb0</t>
  </si>
  <si>
    <t>63417c30e2f1606ead617f51</t>
  </si>
  <si>
    <t>63610e22e2f1607dac6ae604</t>
  </si>
  <si>
    <t>640dd636eedf6437647b1e45</t>
  </si>
  <si>
    <t>5e5f97aced6aa15c4023cab8</t>
  </si>
  <si>
    <t>63b0545cb20cf41209518ba4</t>
  </si>
  <si>
    <t>6283e2aa45abbe46270c28ae</t>
  </si>
  <si>
    <t>641b30afce01d34a765fb0ec</t>
  </si>
  <si>
    <t>64106e9997d04f43b10dea49</t>
  </si>
  <si>
    <t>619898d768b32d3d9f0e5975</t>
  </si>
  <si>
    <t>642b38d197d04f15dc2af681</t>
  </si>
  <si>
    <t>5f8f039162e55522b84f31ca</t>
  </si>
  <si>
    <t>5c0923c9a0f7843b186799b8</t>
  </si>
  <si>
    <t>631f74b2749d7e058275b431</t>
  </si>
  <si>
    <t>625bf7da169cc26a79613da5</t>
  </si>
  <si>
    <t>6295f46ce23f8d1ab2358131</t>
  </si>
  <si>
    <t>5c87bce3b3b03a56755d9259</t>
  </si>
  <si>
    <t>5ed22551bea2980fa43ec218</t>
  </si>
  <si>
    <t>6406f57cd90a3b57c8268bb6</t>
  </si>
  <si>
    <t>5f1d3d7d0370b852963f8dbd</t>
  </si>
  <si>
    <t>5cd9deb67c70b02f8221b348</t>
  </si>
  <si>
    <t>61c9c2d36c4c686da7377d50</t>
  </si>
  <si>
    <t>62e0ea0062898433087f58d6</t>
  </si>
  <si>
    <t>62136ac85016b859953497e0</t>
  </si>
  <si>
    <t>63542604ac34f77a4f378bb2</t>
  </si>
  <si>
    <t>5e4bd76d9cec2f1eaa45a0a8</t>
  </si>
  <si>
    <t>5fcd2fa2eed7d9234d02dcde</t>
  </si>
  <si>
    <t>60e0a6a8d05d73759874f8e2</t>
  </si>
  <si>
    <t>61d31aec6c8bfb3da0197caa</t>
  </si>
  <si>
    <t>62776d6dd120d55a885ae946</t>
  </si>
  <si>
    <t>63271612749d7e2fff13d19d</t>
  </si>
  <si>
    <t>607835e977a6317f15196f5e</t>
  </si>
  <si>
    <t>641d5ddb7c35ef55e630e604</t>
  </si>
  <si>
    <t>6421f6eeb9cf6a23e6624bfa</t>
  </si>
  <si>
    <t>6006bfa9d7e66441bc6d5ed6</t>
  </si>
  <si>
    <t>5b9e2415b3f18918db3cfdd8</t>
  </si>
  <si>
    <t>63136862749d7e40bf26a342</t>
  </si>
  <si>
    <t>63174965749d7e22a661c3e5</t>
  </si>
  <si>
    <t>62b9a0d85f8df569c24484c9</t>
  </si>
  <si>
    <t>61bde7d302b97d7a2065d9f2</t>
  </si>
  <si>
    <t>623a329e6132504b5229eefb</t>
  </si>
  <si>
    <t>5c31d13dad967fc628539b49</t>
  </si>
  <si>
    <t>5f05bf39633f0210ec1b7085</t>
  </si>
  <si>
    <t>64255cf397d04f2f6a354535</t>
  </si>
  <si>
    <t>5f9044df8dfa5a4ae163d06d</t>
  </si>
  <si>
    <t>5dee3bc986a48f519d553968</t>
  </si>
  <si>
    <t>603e3f7e6651a8322738877d</t>
  </si>
  <si>
    <t>602bd1a4dc65a039371962fc</t>
  </si>
  <si>
    <t>5fdf049cf688034b9067f701</t>
  </si>
  <si>
    <t>628f5ebbe91d9b67b561e7ae</t>
  </si>
  <si>
    <t>603387f504848e6d410d8702</t>
  </si>
  <si>
    <t>5e526e81516c1e13dc2599c9</t>
  </si>
  <si>
    <t>5e772747103abc78eb0aefe9</t>
  </si>
  <si>
    <t>6220a2de8000020ce14aa7a1</t>
  </si>
  <si>
    <t>6396f085b1919724fd3c2fe9</t>
  </si>
  <si>
    <t>6033d67ff1f13d40057473a7</t>
  </si>
  <si>
    <t>63f8a65f0d0f3809d7728745</t>
  </si>
  <si>
    <t>642f1f8935fedc51074277a0</t>
  </si>
  <si>
    <t>599d9a14ab7a65621264a26d</t>
  </si>
  <si>
    <t>6089ddfc08ebc8460240ae16</t>
  </si>
  <si>
    <t>6102f968efe41813e128c75f</t>
  </si>
  <si>
    <t>603cd4dd5843d4124d3b7741</t>
  </si>
  <si>
    <t>57ae1a2b8449d895548b995b</t>
  </si>
  <si>
    <t>5f5738db630f7b71b4558aa1</t>
  </si>
  <si>
    <t>641ffc01b9cf6a0a4e44577b</t>
  </si>
  <si>
    <t>640b55cbb2ef4b469f3876f9</t>
  </si>
  <si>
    <t>5fa2d9f0fd020f24054bbcf5</t>
  </si>
  <si>
    <t>62532c940610712b2b25ad5a</t>
  </si>
  <si>
    <t>63fe0700bf186466e72d94bc</t>
  </si>
  <si>
    <t>612f78eb90d463408b0d60e9</t>
  </si>
  <si>
    <t>63147141749d7e4f9206042c</t>
  </si>
  <si>
    <t>60c718576f68e94c0702087f</t>
  </si>
  <si>
    <t>62a455e769de5f3816104b06</t>
  </si>
  <si>
    <t>63b2de0b98d1190f877b6ca3</t>
  </si>
  <si>
    <t>5ee6347e2ac28f4f563fe998</t>
  </si>
  <si>
    <t>64294ffab9cf6a1ab860da39</t>
  </si>
  <si>
    <t>612797a7d818e643297be964</t>
  </si>
  <si>
    <t>61a632c487f6b21bf84cbfe3</t>
  </si>
  <si>
    <t>61476aa68c7cde25c35a8faf</t>
  </si>
  <si>
    <t>6431da6135fedc6f8a44b2dd</t>
  </si>
  <si>
    <t>634e7b88e2f1607dec42df63</t>
  </si>
  <si>
    <t>5b56e2e3751e1c38d4433678</t>
  </si>
  <si>
    <t>5cd340b73bcfb81adb4d6b08</t>
  </si>
  <si>
    <t>629b7b7dd8ab450f0d3b78d2</t>
  </si>
  <si>
    <t>62d936c59a8f257a4506f40c</t>
  </si>
  <si>
    <t>624a161cd181de55ff7038dc</t>
  </si>
  <si>
    <t>62ce9fb95596d14f8501a171</t>
  </si>
  <si>
    <t>6388899fcf744540ad0d2607</t>
  </si>
  <si>
    <t>632b1d0b56c5d45275537bb2</t>
  </si>
  <si>
    <t>640f3b638b773d67152b820d</t>
  </si>
  <si>
    <t>60e9b5379d939b1f915efdce</t>
  </si>
  <si>
    <t>5b58842070466669ec60e5b8</t>
  </si>
  <si>
    <t>63bd50d3b20cf45f8a6f2ae1</t>
  </si>
  <si>
    <t>5e2aa71f56ad8e4d99229a49</t>
  </si>
  <si>
    <t>620ca7bc3f70fa5e9f78f959</t>
  </si>
  <si>
    <t>633602d3e2f1600b8d1410cf</t>
  </si>
  <si>
    <t>63b4825298d1196c4e0c82a7</t>
  </si>
  <si>
    <t>5e5e6f89ed6aa143392417f8</t>
  </si>
  <si>
    <t>6215d38d37df102a632e7343</t>
  </si>
  <si>
    <t>63d29b96b191975e65656dee</t>
  </si>
  <si>
    <t>61fe279ff912fc2a26256f03</t>
  </si>
  <si>
    <t>5a4773e3134f6a0aa92dbc08</t>
  </si>
  <si>
    <t>57f8db788349d82e7f8b4b9a</t>
  </si>
  <si>
    <t>6201233fa49dde288d5cbbf5</t>
  </si>
  <si>
    <t>5f427389bd86bf7b1c58a6ff</t>
  </si>
  <si>
    <t>6400878097d04f1e14600cc6</t>
  </si>
  <si>
    <t>62dfe69a27f6a004c465dbcc</t>
  </si>
  <si>
    <t>6431275e35fedc76c35dd2ff</t>
  </si>
  <si>
    <t>6255eae0c08f3d7e4778665f</t>
  </si>
  <si>
    <t>6412fc3804586a29b652d682</t>
  </si>
  <si>
    <t>5e202e4bda7c994be73a2898</t>
  </si>
  <si>
    <t>63ce695798d1195cb246545d</t>
  </si>
  <si>
    <t>62f798d679e89e4b6e4bef92</t>
  </si>
  <si>
    <t>60435ad31d9914101e4212fd</t>
  </si>
  <si>
    <t>5bec178fcaeea35123199138</t>
  </si>
  <si>
    <t>6047b676d998fc64f032ad83</t>
  </si>
  <si>
    <t>63feca445a288d2f03235c32</t>
  </si>
  <si>
    <t>64084795b9cf6a10a2620155</t>
  </si>
  <si>
    <t>63a09e5a98d1195aa378117f</t>
  </si>
  <si>
    <t>5fdfa13dbb454352301417b5</t>
  </si>
  <si>
    <t>5eff47a07bb4731da3579331</t>
  </si>
  <si>
    <t>56dee7428449d8f0188b6278</t>
  </si>
  <si>
    <t>625361d6453df20e3d15ec27</t>
  </si>
  <si>
    <t>63d0090ab20cf418852c7280</t>
  </si>
  <si>
    <t>63de20feb20cf452ce31abe9</t>
  </si>
  <si>
    <t>63d975ba98d1194061515770</t>
  </si>
  <si>
    <t>642c0517b9cf6a77b04901b6</t>
  </si>
  <si>
    <t>6433c2e535fedc13706a91d0</t>
  </si>
  <si>
    <t>6282912ecf7177608759fbee</t>
  </si>
  <si>
    <t>6241b0f8c4e02434a859147d</t>
  </si>
  <si>
    <t>627aa75e975d1530981beee8</t>
  </si>
  <si>
    <t>63e4be1c285c3c402301ecd2</t>
  </si>
  <si>
    <t>6346d148e2f16043b522c432</t>
  </si>
  <si>
    <t>5b5ca9dede56b53f646661c8</t>
  </si>
  <si>
    <t>632bfedae2f16050ec6653de</t>
  </si>
  <si>
    <t>61331349d357d53bfb36d528</t>
  </si>
  <si>
    <t>5e1c660a214af30bfa2dc908</t>
  </si>
  <si>
    <t>643460d335fedc15091c55eb</t>
  </si>
  <si>
    <t>5f58e779e47d3041232adb92</t>
  </si>
  <si>
    <t>641bb89151fba869a778a9a8</t>
  </si>
  <si>
    <t>642e90ef97d04f19172e6803</t>
  </si>
  <si>
    <t>638b1b65cf744528fa50a0e9</t>
  </si>
  <si>
    <t>6213b8e8d04cb43ee93a428e</t>
  </si>
  <si>
    <t>6194bb0af54077153808181d</t>
  </si>
  <si>
    <t>642def91b9cf6a70813ce5e5</t>
  </si>
  <si>
    <t>6420213ab9cf6a0cb166efca</t>
  </si>
  <si>
    <t>57efbb1d0dab68775b8b4567</t>
  </si>
  <si>
    <t>5f5629f1b6ff68492e433cc7</t>
  </si>
  <si>
    <t>6201197b8de85c1cb466463e</t>
  </si>
  <si>
    <t>621dcd7f54b3634f0836b81f</t>
  </si>
  <si>
    <t>5db968f50cf23e667808f079</t>
  </si>
  <si>
    <t>63942274b19197189c72a80b</t>
  </si>
  <si>
    <t>5f4e0a8ea59347088a266c32</t>
  </si>
  <si>
    <t>62a1a03098d9e24c9a3873ad</t>
  </si>
  <si>
    <t>57ce884d8349d837688b4e85</t>
  </si>
  <si>
    <t>63077065b6546452f32babbf</t>
  </si>
  <si>
    <t>634aa232e2f16041e67da216</t>
  </si>
  <si>
    <t>5d9c4508bddb017957060dd8</t>
  </si>
  <si>
    <t>6213a1ea8fa1f557152b1049</t>
  </si>
  <si>
    <t>5da60783833a1148471588ea</t>
  </si>
  <si>
    <t>62829c6e57f72c3580664a0a</t>
  </si>
  <si>
    <t>6076a3c06d829b0b5b65fcc7</t>
  </si>
  <si>
    <t>628516384f945145c331b921</t>
  </si>
  <si>
    <t>610acd5a41d2885a4b3fdbed</t>
  </si>
  <si>
    <t>63c59920b20cf404eb05cc63</t>
  </si>
  <si>
    <t>593e51b7e3a50c3dfd4ca82c</t>
  </si>
  <si>
    <t>6406c256e4cd3b3696206346</t>
  </si>
  <si>
    <t>5e27fd920e8f43127c045b68</t>
  </si>
  <si>
    <t>6255e57b74daa4296b1ca0e6</t>
  </si>
  <si>
    <t>63bea11ab20cf42475671ef7</t>
  </si>
  <si>
    <t>625aa1fa9ee10b2dec43e861</t>
  </si>
  <si>
    <t>642f20519a6b2e5edf437b59</t>
  </si>
  <si>
    <t>62ec0e23ccf953526c31f07a</t>
  </si>
  <si>
    <t>6356b6f4cbf16974055a148f</t>
  </si>
  <si>
    <t>6245a52fbb628203637e1141</t>
  </si>
  <si>
    <t>6322e095749d7e29075c627c</t>
  </si>
  <si>
    <t>60ef9dbd6f10c26d7d3bb5b2</t>
  </si>
  <si>
    <t>60fd969a472f54362054661e</t>
  </si>
  <si>
    <t>62a5ca9884fbff45e209cdee</t>
  </si>
  <si>
    <t>59b43568ab53704df23ed50a</t>
  </si>
  <si>
    <t>62667978cdc18f1df22f8ef6</t>
  </si>
  <si>
    <t>6055a51b8c4e8c32ad495579</t>
  </si>
  <si>
    <t>63ea20007c09d456f678bd50</t>
  </si>
  <si>
    <t>6380c3d6cf74455e19797c33</t>
  </si>
  <si>
    <t>6300ffb08882444c13313fda</t>
  </si>
  <si>
    <t>627a6ed5d6b0cb0ae37623be</t>
  </si>
  <si>
    <t>62c0ad54aa6a7f4dad4bcb2e</t>
  </si>
  <si>
    <t>624865e486c98164ea138c59</t>
  </si>
  <si>
    <t>6207cc17b4af5e5a8930b3d7</t>
  </si>
  <si>
    <t>62275cca8dd74a4ee95d7cd7</t>
  </si>
  <si>
    <t>6428b87c97d04f41d14ac7e8</t>
  </si>
  <si>
    <t>63fb3a55b9cf6a42db616be8</t>
  </si>
  <si>
    <t>60c7603509e167580873de94</t>
  </si>
  <si>
    <t>60cdb9f0725252566a37a9ff</t>
  </si>
  <si>
    <t>6002c06e17599122f0005d45</t>
  </si>
  <si>
    <t>63becbe998d1194b496e1cf2</t>
  </si>
  <si>
    <t>62d838432deef25205237009</t>
  </si>
  <si>
    <t>5f9e8a2fd6c09364932af98f</t>
  </si>
  <si>
    <t>641b5d03b9cf6a75c26508b8</t>
  </si>
  <si>
    <t>62a6fbc9e8131622b64d8589</t>
  </si>
  <si>
    <t>60d440748de9605e493d37d5</t>
  </si>
  <si>
    <t>58c6b4bf9ce58875c64a1a93</t>
  </si>
  <si>
    <t>640b51d2d7be93798508c503</t>
  </si>
  <si>
    <t>63fb5259b9cf6a420522e52a</t>
  </si>
  <si>
    <t>62a7658a7947b8044651da05</t>
  </si>
  <si>
    <t>626849cb0c084c0ef753a650</t>
  </si>
  <si>
    <t>63fb5aafb9cf6a41b547256a</t>
  </si>
  <si>
    <t>6428a2a097d04f13820656d9</t>
  </si>
  <si>
    <t>5e6d0273d906d622341a6309</t>
  </si>
  <si>
    <t>63510a9ecbf169373679892d</t>
  </si>
  <si>
    <t>62040989bb5e4b13f5606d39</t>
  </si>
  <si>
    <t>6203fe0b4f718e2ef12011bb</t>
  </si>
  <si>
    <t>63b01412b1919754fb306090</t>
  </si>
  <si>
    <t>6248006f649bcf60a1395ac1</t>
  </si>
  <si>
    <t>63298b1f749d7e28dc50536e</t>
  </si>
  <si>
    <t>631efa9f749d7e667c11344c</t>
  </si>
  <si>
    <t>6055e96215925a5ac47b02a7</t>
  </si>
  <si>
    <t>5e086d4e74f9781bd30d8309</t>
  </si>
  <si>
    <t>59761c309a188fc5826e3b0c</t>
  </si>
  <si>
    <t>63a425db98d11927e577ee43</t>
  </si>
  <si>
    <t>63e375173d7a63379032bf69</t>
  </si>
  <si>
    <t>6279108403ec7f7202002a79</t>
  </si>
  <si>
    <t>642b3404b9cf6a6d986274a6</t>
  </si>
  <si>
    <t>625734b5b3613910923f6a47</t>
  </si>
  <si>
    <t>5dd00ac80b6647508959f9f8</t>
  </si>
  <si>
    <t>63ed2f8cf62c4754ff1b75e5</t>
  </si>
  <si>
    <t>641a310d8d5b803bda56634c</t>
  </si>
  <si>
    <t>6410735fb9cf6a26a84366f9</t>
  </si>
  <si>
    <t>5f5de9a0f75e5418aa135459</t>
  </si>
  <si>
    <t>6428bfd86034655a5b12e730</t>
  </si>
  <si>
    <t>5618e9828449d808338b6ecd</t>
  </si>
  <si>
    <t>62ab686545a9d250d85c42e0</t>
  </si>
  <si>
    <t>63e760998b9fc254eb639914</t>
  </si>
  <si>
    <t>637b2ef727183d3eda208d0b</t>
  </si>
  <si>
    <t>61feba80923d01534d586545</t>
  </si>
  <si>
    <t>5f7c6b0025b2833f9b4b86e0</t>
  </si>
  <si>
    <t>61e5c20e1a593b518d3e29a0</t>
  </si>
  <si>
    <t>60b9025d06942560df40428f</t>
  </si>
  <si>
    <t>5dadc4c950d1a666d46b9499</t>
  </si>
  <si>
    <t>639b715ab20cf439082f2d40</t>
  </si>
  <si>
    <t>627ffa501abd0c7e76313c0f</t>
  </si>
  <si>
    <t>6433269b35fedc12156055f1</t>
  </si>
  <si>
    <t>5aeb32834225347b20334238</t>
  </si>
  <si>
    <t>633c338be2f16019793b665e</t>
  </si>
  <si>
    <t>5c433c2cc6385d7b2d5be078</t>
  </si>
  <si>
    <t>60b32729033de236d57d567b</t>
  </si>
  <si>
    <t>63540f92cbf16901ea655c53</t>
  </si>
  <si>
    <t>62a4d5f289e5893267495c1c</t>
  </si>
  <si>
    <t>62d9676d05ee1c7ed064afba</t>
  </si>
  <si>
    <t>6425ef17b9cf6a09461b3fa5</t>
  </si>
  <si>
    <t>62bd60b7bdce5f0c0267a3b1</t>
  </si>
  <si>
    <t>64159ad995c25a18a5717380</t>
  </si>
  <si>
    <t>64287759b9cf6a6b1f021de5</t>
  </si>
  <si>
    <t>63d9497709734373c425fa24</t>
  </si>
  <si>
    <t>63511251ac34f7323106e38d</t>
  </si>
  <si>
    <t>5fe9e9571cb1c8529e306a12</t>
  </si>
  <si>
    <t>6405ac5197d04f2b612d54c1</t>
  </si>
  <si>
    <t>605b7426ac021338cc108e85</t>
  </si>
  <si>
    <t>62135c0b41381d0eb32d4d27</t>
  </si>
  <si>
    <t>63fdf811b94d0a31c3723fa0</t>
  </si>
  <si>
    <t>5f4a142b9ee33b0efe265ada</t>
  </si>
  <si>
    <t>637a43d2cf744567c20e0746</t>
  </si>
  <si>
    <t>64208702fb5adf182d4bbc27</t>
  </si>
  <si>
    <t>5f06f279c3c669121741caed</t>
  </si>
  <si>
    <t>5f182d9e9ddc703eeb6cbf9c</t>
  </si>
  <si>
    <t>62c5edfcdd69410d1c157787</t>
  </si>
  <si>
    <t>62003343de3e8040e80b9a2a</t>
  </si>
  <si>
    <t>61fbfb798a52a602e164cdb2</t>
  </si>
  <si>
    <t>60c9f9ee17c60364bd75fc3b</t>
  </si>
  <si>
    <t>5b50801fa2aa000a6856f768</t>
  </si>
  <si>
    <t>6432f26435fedc0f2c219d8a</t>
  </si>
  <si>
    <t>6060c49080c62b6360236834</t>
  </si>
  <si>
    <t>61474b90dafefd428c553c97</t>
  </si>
  <si>
    <t>63204965749d7e634b31e2ed</t>
  </si>
  <si>
    <t>63012516510468688723031d</t>
  </si>
  <si>
    <t>59fdb82c7abd9a27a85607ea</t>
  </si>
  <si>
    <t>5db80a30a7b72c20cb4f7e08</t>
  </si>
  <si>
    <t>641a28aa97d04f162d481dae</t>
  </si>
  <si>
    <t>641099ab97d04f41d5658ba5</t>
  </si>
  <si>
    <t>6409e2fbb9cf6a7f04308901</t>
  </si>
  <si>
    <t>5fb155eb063375707447c074</t>
  </si>
  <si>
    <t>633563f0e2f160274e3789ed</t>
  </si>
  <si>
    <t>60c0ef37744df947181103cc</t>
  </si>
  <si>
    <t>63fdf2079a0e703f8e35bc8c</t>
  </si>
  <si>
    <t>63397adde2f1606ebb101e84</t>
  </si>
  <si>
    <t>6117f4b19969bb09dc76cf29</t>
  </si>
  <si>
    <t>63bd89eab20cf44e6d000a10</t>
  </si>
  <si>
    <t>6319019c749d7e044a1c123c</t>
  </si>
  <si>
    <t>62fe22a7e723d42bf31ff456</t>
  </si>
  <si>
    <t>540ed52c8449d880578b45f0</t>
  </si>
  <si>
    <t>6406f9ae97d04f54ac5275b4</t>
  </si>
  <si>
    <t>600d3a59cd1c154b1c25e2ea</t>
  </si>
  <si>
    <t>64329026f3925177b414195e</t>
  </si>
  <si>
    <t>62f6699543a105195d67cba4</t>
  </si>
  <si>
    <t>5fd8adbe48a8b9174b2776ee</t>
  </si>
  <si>
    <t>64333edc35fedc0ebe0f79e7</t>
  </si>
  <si>
    <t>6431333535fedc766b37d6e1</t>
  </si>
  <si>
    <t>640754fed90a3b4a31492899</t>
  </si>
  <si>
    <t>62e68eb4fbcbe152b66e3caa</t>
  </si>
  <si>
    <t>640de6ccb9cf6a401e5fc575</t>
  </si>
  <si>
    <t>62d7baea27c8b43f1a1ecf5e</t>
  </si>
  <si>
    <t>6241c589efb77a697a4fefc9</t>
  </si>
  <si>
    <t>5a8824cc70090c2f4d37e088</t>
  </si>
  <si>
    <t>5f9fdd5b3853cb58d837b14e</t>
  </si>
  <si>
    <t>5e0750fb430b932499140b39</t>
  </si>
  <si>
    <t>61f69ff9bcac080bca350ef8</t>
  </si>
  <si>
    <t>630cc496b6546415a758550f</t>
  </si>
  <si>
    <t>635e44aae2f1603fe5518884</t>
  </si>
  <si>
    <t>54e05e4b8349d8e8408b7f67</t>
  </si>
  <si>
    <t>6080ac9bac99553a466f799a</t>
  </si>
  <si>
    <t>624de524cee12d6bf72ffe51</t>
  </si>
  <si>
    <t>60ffb7bd1476f22c967b7986</t>
  </si>
  <si>
    <t>63e235bd709ee13fbb2ec162</t>
  </si>
  <si>
    <t>6415fee73bd240354513b84f</t>
  </si>
  <si>
    <t>621a1f01cd0a5459b131683e</t>
  </si>
  <si>
    <t>5f67bf4ac871924e723817a2</t>
  </si>
  <si>
    <t>63e1e853e585c148304cc311</t>
  </si>
  <si>
    <t>620b70b9bac7e55e2421d79d</t>
  </si>
  <si>
    <t>5ffc2e0b6d9163270016e2bc</t>
  </si>
  <si>
    <t>63b5d14ab20cf40202655000</t>
  </si>
  <si>
    <t>635d3735cbf16961035e0a33</t>
  </si>
  <si>
    <t>5a6f42340d0f7e1e8b67ae78</t>
  </si>
  <si>
    <t>6269cb91e64ee93f7723fae7</t>
  </si>
  <si>
    <t>613df48cee4d4e2a0f6f51c4</t>
  </si>
  <si>
    <t>63f2243585fff659e3090472</t>
  </si>
  <si>
    <t>629733e915676f4ae51c0f5c</t>
  </si>
  <si>
    <t>6408b99997d04f680c02dc46</t>
  </si>
  <si>
    <t>5d18d8f6227aa2457a5f1c38</t>
  </si>
  <si>
    <t>62e67343a8222e708b61fef8</t>
  </si>
  <si>
    <t>61d453ae870573777b1d5261</t>
  </si>
  <si>
    <t>57fcf2708449d8c4178c2365</t>
  </si>
  <si>
    <t>619f748f0a8c0f4506437ff4</t>
  </si>
  <si>
    <t>6349811be2f160090c42f1b5</t>
  </si>
  <si>
    <t>58d13e9cb8447c3d5e1779d2</t>
  </si>
  <si>
    <t>5e32c6f643bf5164ac2790d9</t>
  </si>
  <si>
    <t>62eac3e320d48937e313d38b</t>
  </si>
  <si>
    <t>62e112228ab40f3b427d97b7</t>
  </si>
  <si>
    <t>6413118ab9c99d0b4a0ab6fe</t>
  </si>
  <si>
    <t>6208bc8db6c6f927c43340a9</t>
  </si>
  <si>
    <t>63878c57cf744529cd6f3001</t>
  </si>
  <si>
    <t>62f0d3983117cb5ba2354269</t>
  </si>
  <si>
    <t>60e19cb31c07d446e648e8b1</t>
  </si>
  <si>
    <t>62dc318eaea67547b44892ef</t>
  </si>
  <si>
    <t>62b37b6ec3f95d276f0e6c67</t>
  </si>
  <si>
    <t>619f3885d914867fd2502209</t>
  </si>
  <si>
    <t>5e2bfbf30745dd672a7a8528</t>
  </si>
  <si>
    <t>612e5c1bef6633192b4ccd3a</t>
  </si>
  <si>
    <t>632f0754e2f160619a7c3237</t>
  </si>
  <si>
    <t>614f5dadf4195a0b001ec1d9</t>
  </si>
  <si>
    <t>64006358853f662bd3630710</t>
  </si>
  <si>
    <t>5c2a3b6c23e49b90e60bcf99</t>
  </si>
  <si>
    <t>5c27521609bd97710d384f88</t>
  </si>
  <si>
    <t>6257173ebc164f684c26347a</t>
  </si>
  <si>
    <t>630b4369b6546451616bc73f</t>
  </si>
  <si>
    <t>640c831fb9cf6a463f25b212</t>
  </si>
  <si>
    <t>5e09d4ddc6fde91383562a58</t>
  </si>
  <si>
    <t>641b0fac0658991a910d64a5</t>
  </si>
  <si>
    <t>611a52b715490d5c1d42acf3</t>
  </si>
  <si>
    <t>63eecb47526f4a1e230f833a</t>
  </si>
  <si>
    <t>64104d27b9cf6a36a560e167</t>
  </si>
  <si>
    <t>619612c597a2e31cad35a4a5</t>
  </si>
  <si>
    <t>5bd56bb74675903b30055a58</t>
  </si>
  <si>
    <t>618268e86857e2081165d0ff</t>
  </si>
  <si>
    <t>5f420beb8ae1550727552610</t>
  </si>
  <si>
    <t>5c19eddfa1afdf0702487ce8</t>
  </si>
  <si>
    <t>61d32b935da6b8337765b8e1</t>
  </si>
  <si>
    <t>5f59f5ed4032b46a2b5a725a</t>
  </si>
  <si>
    <t>62dd59d16f0a5c014164b59d</t>
  </si>
  <si>
    <t>5bf68286ed647464585e32e8</t>
  </si>
  <si>
    <t>5c60057318ace5789a1c7328</t>
  </si>
  <si>
    <t>624b3f5bc43b4e7c6b2605cd</t>
  </si>
  <si>
    <t>642189bbb9cf6a671a74af63</t>
  </si>
  <si>
    <t>61c3120afe2d232ed767afa0</t>
  </si>
  <si>
    <t>63bd95f1b191971835255a78</t>
  </si>
  <si>
    <t>62aad6d07a5b64675c593491</t>
  </si>
  <si>
    <t>5cd2afdb319205559a5dafc8</t>
  </si>
  <si>
    <t>641f760bb9cf6a0a1a719c63</t>
  </si>
  <si>
    <t>61b9a57db1a97f3908417ac6</t>
  </si>
  <si>
    <t>6394434bb19197168c3bd26e</t>
  </si>
  <si>
    <t>62d3d5157104ad58e0328dab</t>
  </si>
  <si>
    <t>62605399e0700069be440640</t>
  </si>
  <si>
    <t>624df8e0fc0f0a1b1e086383</t>
  </si>
  <si>
    <t>63eb87e29d7ffa30bf52f306</t>
  </si>
  <si>
    <t>5fde4230ffc0de68fc6378be</t>
  </si>
  <si>
    <t>61684551bc680d3ec857496d</t>
  </si>
  <si>
    <t>63a1aa97b191972df41fdcc0</t>
  </si>
  <si>
    <t>5a66d685690b12106212b029</t>
  </si>
  <si>
    <t>629614603ec7041ba008c5c9</t>
  </si>
  <si>
    <t>6404937b764f7f25b608e764</t>
  </si>
  <si>
    <t>56f3e3d88449d8f8128b62a8</t>
  </si>
  <si>
    <t>61800699deb94019477f56da</t>
  </si>
  <si>
    <t>64176136b9cf6a0d284ce019</t>
  </si>
  <si>
    <t>5afb166c6a1e4a7ad03d9558</t>
  </si>
  <si>
    <t>61e3ec243ba60c433106ee74</t>
  </si>
  <si>
    <t>5ed6b98cdb11a3768d0ce5f8</t>
  </si>
  <si>
    <t>6428c3a097d04f4100423a19</t>
  </si>
  <si>
    <t>63ee7efe04617560fb342ec0</t>
  </si>
  <si>
    <t>630db1c2b6546463dd42bbf2</t>
  </si>
  <si>
    <t>6418c059b9cf6a7cb376adda</t>
  </si>
  <si>
    <t>609303672d60b454a011f96e</t>
  </si>
  <si>
    <t>58e643bd6be98351746a7af5</t>
  </si>
  <si>
    <t>62573564e7d33e58943bce87</t>
  </si>
  <si>
    <t>630cf11fb65464637c661a8c</t>
  </si>
  <si>
    <t>62bca232cdf6880326148398</t>
  </si>
  <si>
    <t>63ee5e6af3c543611f14a75e</t>
  </si>
  <si>
    <t>5a3f81a10e94ec02b81f0a28</t>
  </si>
  <si>
    <t>63260483749d7e1fdd25ba81</t>
  </si>
  <si>
    <t>63de2d3cb1919771d405a632</t>
  </si>
  <si>
    <t>61ed5f1dd81caf54065db1ad</t>
  </si>
  <si>
    <t>62fbf7ad81db9f6d5d400c0c</t>
  </si>
  <si>
    <t>5d79e1dfd827ae14da42c059</t>
  </si>
  <si>
    <t>63f0ae160b93e954e9272c9d</t>
  </si>
  <si>
    <t>64036c0297d04f4dfb7dbb31</t>
  </si>
  <si>
    <t>60293696d4acad01cc60206c</t>
  </si>
  <si>
    <t>6428967eb9cf6a6e98511e86</t>
  </si>
  <si>
    <t>5f511cb02f78a90548191610</t>
  </si>
  <si>
    <t>6343e117e2f1602b953dae3d</t>
  </si>
  <si>
    <t>63457942e2f160354e6151cd</t>
  </si>
  <si>
    <t>6418ab7c97d04f1ecd478557</t>
  </si>
  <si>
    <t>5cae12625aee9769e65763e8</t>
  </si>
  <si>
    <t>6150a686064e3752936b2a64</t>
  </si>
  <si>
    <t>6052fa4a2db5183dc71dab3b</t>
  </si>
  <si>
    <t>613d9be712321e05e22df23a</t>
  </si>
  <si>
    <t>6207a24a5ed6ed7fe34a3d22</t>
  </si>
  <si>
    <t>5bb76a6dbad0e52f2f7a58f8</t>
  </si>
  <si>
    <t>640a02c6b9cf6a02425bf70b</t>
  </si>
  <si>
    <t>5e04d3f2bb6fea18e101efc9</t>
  </si>
  <si>
    <t>642093249840a34e7e74fa0e</t>
  </si>
  <si>
    <t>6394c53c98d119098f0bc6c0</t>
  </si>
  <si>
    <t>63aac2f1b1919740bf4af1a9</t>
  </si>
  <si>
    <t>5f41010365e5175bd704f3f6</t>
  </si>
  <si>
    <t>641f66ad97d04f29172c7f87</t>
  </si>
  <si>
    <t>6318584e749d7e0af238869c</t>
  </si>
  <si>
    <t>63e37fed285c3c549470e289</t>
  </si>
  <si>
    <t>637f2bc7cf744523882c6f36</t>
  </si>
  <si>
    <t>6428929cb9cf6a6864799f05</t>
  </si>
  <si>
    <t>628b2f46ca4c4e564a7e6324</t>
  </si>
  <si>
    <t>63ccee4cb191973022751397</t>
  </si>
  <si>
    <t>641724ec65b5342a7412c7c6</t>
  </si>
  <si>
    <t>5dde9adc74f97850982fef58</t>
  </si>
  <si>
    <t>638512adcf744535d840707a</t>
  </si>
  <si>
    <t>63a81c11b1919726877fb334</t>
  </si>
  <si>
    <t>622702644abfa51eef16be22</t>
  </si>
  <si>
    <t>5b9391ee3c416172f9303ff8</t>
  </si>
  <si>
    <t>5e15ad322cdb6a1da90ba0d9</t>
  </si>
  <si>
    <t>62d7bf6b13bfc12a84177e05</t>
  </si>
  <si>
    <t>63581013e2f1602cba1d6024</t>
  </si>
  <si>
    <t>63c94162b20cf415ef7c370e</t>
  </si>
  <si>
    <t>6289234265827a46342f1241</t>
  </si>
  <si>
    <t>5c48431483b9f735bb6ba30c</t>
  </si>
  <si>
    <t>63714f2427183d70b749b0e3</t>
  </si>
  <si>
    <t>63a1f44d98d11972b455afec</t>
  </si>
  <si>
    <t>6314a54b749d7e4c35593c4d</t>
  </si>
  <si>
    <t>60c9f1fe96386674d60cf91a</t>
  </si>
  <si>
    <t>60f0389c963e7f1d4454255f</t>
  </si>
  <si>
    <t>5e41965dac67381d1c094709</t>
  </si>
  <si>
    <t>63e8bd95f9bfef78fe18bed3</t>
  </si>
  <si>
    <t>5f3a7aa566d7992f5b730ea6</t>
  </si>
  <si>
    <t>63ce92e3b19197728b7371d1</t>
  </si>
  <si>
    <t>63f0e2250b93e954df499c6c</t>
  </si>
  <si>
    <t>5bcafae6077ca664d458a5e8</t>
  </si>
  <si>
    <t>63fccff697d04f7a3949ff65</t>
  </si>
  <si>
    <t>6420030cb9cf6a0e1f733b39</t>
  </si>
  <si>
    <t>612caa06e4e5cf623077dbc3</t>
  </si>
  <si>
    <t>628baf8adfb36948f93f164a</t>
  </si>
  <si>
    <t>63e8a3b48b9fc249361a45e2</t>
  </si>
  <si>
    <t>6411aabfbd32ec16c94bb876</t>
  </si>
  <si>
    <t>628b935fc8dfd64c3a3676b6</t>
  </si>
  <si>
    <t>620e23b45ac99419814f6ff3</t>
  </si>
  <si>
    <t>61779d3a0c8c57116c47cd8a</t>
  </si>
  <si>
    <t>5f566bc4f654870d811db2a7</t>
  </si>
  <si>
    <t>62e951471e19f43197109c1e</t>
  </si>
  <si>
    <t>62f0e26e4e6b97378302c78b</t>
  </si>
  <si>
    <t>6166df0a14505c38502097f8</t>
  </si>
  <si>
    <t>63cfe695b191973be8265943</t>
  </si>
  <si>
    <t>63a6ba3098d1192de156cc34</t>
  </si>
  <si>
    <t>62d6dc1e60aec24a4629621f</t>
  </si>
  <si>
    <t>633f2372e2f16019432b9154</t>
  </si>
  <si>
    <t>6425ef1897d04f2efb59b2fb</t>
  </si>
  <si>
    <t>63cbd12ab1919730524542f7</t>
  </si>
  <si>
    <t>6433e04435fedc15091c55c4</t>
  </si>
  <si>
    <t>60294ee6e0bc3c7a72357306</t>
  </si>
  <si>
    <t>60cf8567ad80c20de3750716</t>
  </si>
  <si>
    <t>618d0f03e659d82eae78c4c0</t>
  </si>
  <si>
    <t>619a279d755ecf52962e2d25</t>
  </si>
  <si>
    <t>5d9205158aa7324a9f248438</t>
  </si>
  <si>
    <t>5fd0f594261833729c5a9ac2</t>
  </si>
  <si>
    <t>63dc0406a96a2417f17a8822</t>
  </si>
  <si>
    <t>636cca79cf7445512741c74e</t>
  </si>
  <si>
    <t>61c35c485f51104e912223f2</t>
  </si>
  <si>
    <t>62190e77d6495d531078b54d</t>
  </si>
  <si>
    <t>60094e9a231ca71c0a6009a2</t>
  </si>
  <si>
    <t>5f3168db28183229b42b30db</t>
  </si>
  <si>
    <t>5edf439082e6f67c8b1092a8</t>
  </si>
  <si>
    <t>5a24166092437f018f3ae788</t>
  </si>
  <si>
    <t>6373cfbf27183d5c9d787b5a</t>
  </si>
  <si>
    <t>5d22472fad232b57be29f158</t>
  </si>
  <si>
    <t>6420a2a5b9cf6a670551633c</t>
  </si>
  <si>
    <t>6425623997d04f35e04c4d62</t>
  </si>
  <si>
    <t>61b9ead1f8ac5b24ca0f418c</t>
  </si>
  <si>
    <t>620e91a8c2e2293a7254006e</t>
  </si>
  <si>
    <t>6339957ee2f1602e0d32e04d</t>
  </si>
  <si>
    <t>5b0e83a02734e95a142b6729</t>
  </si>
  <si>
    <t>63cae87b98d11953d035a2e9</t>
  </si>
  <si>
    <t>5f6c5d0147776d0fc12a802a</t>
  </si>
  <si>
    <t>6074118b9936a35e7d67ccc0</t>
  </si>
  <si>
    <t>63c90da8b19197456712a5ac</t>
  </si>
  <si>
    <t>5e1f2e4fd27f836ca577ee28</t>
  </si>
  <si>
    <t>620375b079a6e13f8d160176</t>
  </si>
  <si>
    <t>5f9135e9f6b0f6533d64d11f</t>
  </si>
  <si>
    <t>600005016d601e0e3a21af1a</t>
  </si>
  <si>
    <t>5985869ccb6997067d16aade</t>
  </si>
  <si>
    <t>633c29bce2f16019757d4d1d</t>
  </si>
  <si>
    <t>5fd6ffff31724a5eb71bcf30</t>
  </si>
  <si>
    <t>61fc0f98886f7442052c7442</t>
  </si>
  <si>
    <t>6369133be2f160484902dbbe</t>
  </si>
  <si>
    <t>58cf808ee9708f04347253d1</t>
  </si>
  <si>
    <t>627a58ec1a3c6620a649712d</t>
  </si>
  <si>
    <t>60d1cbb576cbb241de5dd2e1</t>
  </si>
  <si>
    <t>5b6f10e8514a0840fc16bd3e</t>
  </si>
  <si>
    <t>62f23100ce0fc25272554eae</t>
  </si>
  <si>
    <t>61f2b06782613b44c33eb6dd</t>
  </si>
  <si>
    <t>5b74572aef55f0435930d778</t>
  </si>
  <si>
    <t>619f858be078090f7e1e276b</t>
  </si>
  <si>
    <t>5fce41e2ae4bf513ab75b7e9</t>
  </si>
  <si>
    <t>5fa69f156aba4f721c1829ac</t>
  </si>
  <si>
    <t>63e52a9b285c3c4e112f6e28</t>
  </si>
  <si>
    <t>5d389537e02c9249603da6a8</t>
  </si>
  <si>
    <t>6048ecc4f32af80c7d16417e</t>
  </si>
  <si>
    <t>610c29cdfe76bb7073665c42</t>
  </si>
  <si>
    <t>6407e288de9dbc370d12e0f3</t>
  </si>
  <si>
    <t>63909814b191970d5b0f5ba1</t>
  </si>
  <si>
    <t>63b0474098d11932b424860a</t>
  </si>
  <si>
    <t>5f67575d38a59414f10c664f</t>
  </si>
  <si>
    <t>607fd38850c5c1762078299b</t>
  </si>
  <si>
    <t>5fd4a9bb10429958ec09e8c2</t>
  </si>
  <si>
    <t>63230bf9749d7e29092b3621</t>
  </si>
  <si>
    <t>61cd4573b4e5d864e01bd9e1</t>
  </si>
  <si>
    <t>6341671ae2f1606c071e3be1</t>
  </si>
  <si>
    <t>5da494ae77c0ae122673f218</t>
  </si>
  <si>
    <t>5eea19a9d9ad746b4c469ab8</t>
  </si>
  <si>
    <t>61211877e9cef86e9d3c4a74</t>
  </si>
  <si>
    <t>63da702c1000a45d5e73fb2a</t>
  </si>
  <si>
    <t>5fff30da021884620817b2bf</t>
  </si>
  <si>
    <t>640268e7306bab7f0e593d91</t>
  </si>
  <si>
    <t>5d249804d50bb8573a065af8</t>
  </si>
  <si>
    <t>63f74dcc15a29756986fe67d</t>
  </si>
  <si>
    <t>6423219997d04f44a654572a</t>
  </si>
  <si>
    <t>624aaada16c36f76543bdf30</t>
  </si>
  <si>
    <t>63cab12ab191974dc0068a9d</t>
  </si>
  <si>
    <t>5fde303d4cb3ba3f661588ff</t>
  </si>
  <si>
    <t>5a352a8ded9aed06eb5ed8b8</t>
  </si>
  <si>
    <t>5fd2529cd92d0255c361f1cf</t>
  </si>
  <si>
    <t>63e97aecd2ecc7505d26ebdf</t>
  </si>
  <si>
    <t>63b3ee1e98d1196f1667d991</t>
  </si>
  <si>
    <t>62e2784b8cdbab74c875d7e2</t>
  </si>
  <si>
    <t>61d080ddfbab8e37234b730c</t>
  </si>
  <si>
    <t>634317fbe2f160411d0e577e</t>
  </si>
  <si>
    <t>622464646a8faf224837702c</t>
  </si>
  <si>
    <t>62f41864845069528a070585</t>
  </si>
  <si>
    <t>63ce5518b19197541b351a4b</t>
  </si>
  <si>
    <t>62604ea8b893c821b91de58a</t>
  </si>
  <si>
    <t>5f056591633f025f81530783</t>
  </si>
  <si>
    <t>63a1a071b1919723125ca8b7</t>
  </si>
  <si>
    <t>5ca8b6744a104b475331ba78</t>
  </si>
  <si>
    <t>6257239c6bbe5435e3232686</t>
  </si>
  <si>
    <t>62c3ffb5d3084c25ed181d58</t>
  </si>
  <si>
    <t>635cea67e2f1603e35712790</t>
  </si>
  <si>
    <t>634592fce2f16033502ce65f</t>
  </si>
  <si>
    <t>5e6746f71f47773d3e7a3178</t>
  </si>
  <si>
    <t>61ebe817e403e6497e203679</t>
  </si>
  <si>
    <t>641820a197d04f2a50292d51</t>
  </si>
  <si>
    <t>5cd8810abba3a90dc4655748</t>
  </si>
  <si>
    <t>63665ab6ac34f75d1522321e</t>
  </si>
  <si>
    <t>6428bb86b9cf6a188b392769</t>
  </si>
  <si>
    <t>5e26e8070e8f4317441b1d98</t>
  </si>
  <si>
    <t>6236e5c4e304496e3b770ce0</t>
  </si>
  <si>
    <t>6412e837b9cf6a72b6300dc0</t>
  </si>
  <si>
    <t>5e5e452542ff4a7bc72f7d28</t>
  </si>
  <si>
    <t>5f5c6b2bc1d36b3a0e6e1882</t>
  </si>
  <si>
    <t>63cd0108b19197315d0a52df</t>
  </si>
  <si>
    <t>614998004186aa70152447a5</t>
  </si>
  <si>
    <t>60e6d3e9f23d3f570443d7cb</t>
  </si>
  <si>
    <t>616af27f2176d37063105e8c</t>
  </si>
  <si>
    <t>5e4d3df4e52e656140062e28</t>
  </si>
  <si>
    <t>605b0a9dd1a12a5399318f07</t>
  </si>
  <si>
    <t>61bc7cbbb39f7d2aa022b1ee</t>
  </si>
  <si>
    <t>63f0f2250b93e954c162f2b5</t>
  </si>
  <si>
    <t>62c6f6ac0b4a233fde1c989c</t>
  </si>
  <si>
    <t>63d909d8b20cf466ae10e8d3</t>
  </si>
  <si>
    <t>6313403f749d7e40cc102b31</t>
  </si>
  <si>
    <t>639b04d9b20cf4327b45db10</t>
  </si>
  <si>
    <t>628fa906fd98e647bb5ead25</t>
  </si>
  <si>
    <t>642331aab9cf6a23ed4cc1b0</t>
  </si>
  <si>
    <t>62434d0264228562b114d0e0</t>
  </si>
  <si>
    <t>6231ad4a6a750413116ffe6a</t>
  </si>
  <si>
    <t>627c0407d61026051933db0e</t>
  </si>
  <si>
    <t>63e12ad398d1195e0c6835b7</t>
  </si>
  <si>
    <t>63121f45749d7e45693d1a2e</t>
  </si>
  <si>
    <t>5edf682d3a473374d978deb8</t>
  </si>
  <si>
    <t>616e8c49f92ffc3f0005789f</t>
  </si>
  <si>
    <t>5e4cf7dbcc0645778961fac8</t>
  </si>
  <si>
    <t>5db4320aa0b3a85b826babb8</t>
  </si>
  <si>
    <t>6405f52297d04f3b834b9ed5</t>
  </si>
  <si>
    <t>62a8a2b3638c795b0d2fb051</t>
  </si>
  <si>
    <t>63752ffdcf744503dd494318</t>
  </si>
  <si>
    <t>6040e8d5ef132e11471b38be</t>
  </si>
  <si>
    <t>5fd795f15deab66961518ce4</t>
  </si>
  <si>
    <t>63c0015cb1919722d554c491</t>
  </si>
  <si>
    <t>6248bb31140cb74b6f5bd36f</t>
  </si>
  <si>
    <t>6253135b06107135b90d1c85</t>
  </si>
  <si>
    <t>6111462958471b5c374c37bb</t>
  </si>
  <si>
    <t>6433cdf735fedc154c25c232</t>
  </si>
  <si>
    <t>60c0ad75ae4b74081761d506</t>
  </si>
  <si>
    <t>633bd550e2f1604daf12368d</t>
  </si>
  <si>
    <t>60ec46fa007be352213823fc</t>
  </si>
  <si>
    <t>634fe6c8e2f16023cd111e80</t>
  </si>
  <si>
    <t>63c6e21598d119798b2f608d</t>
  </si>
  <si>
    <t>62867c824669491bbb43a819</t>
  </si>
  <si>
    <t>63db15aa468c5645d90a185b</t>
  </si>
  <si>
    <t>5d78b58b44e1901c4f359238</t>
  </si>
  <si>
    <t>63e38b8e477afc0a6c0c7813</t>
  </si>
  <si>
    <t>63d7ccf798d119714200d1ca</t>
  </si>
  <si>
    <t>63d6be7598d11970601b73bb</t>
  </si>
  <si>
    <t>638e1068b19197794f6b446e</t>
  </si>
  <si>
    <t>60ef318e6f10c21286086dca</t>
  </si>
  <si>
    <t>630386c376057a48db6db0ab</t>
  </si>
  <si>
    <t>5e71db1124ee8f418a65d618</t>
  </si>
  <si>
    <t>5fb681200f6666341070382c</t>
  </si>
  <si>
    <t>641ecf4bb9cf6a079a090de1</t>
  </si>
  <si>
    <t>60b5fb6c29e83711e93eaacb</t>
  </si>
  <si>
    <t>6034e579b312fb3c0879bbb2</t>
  </si>
  <si>
    <t>6231da39918cc006eb736019</t>
  </si>
  <si>
    <t>62c5b41b94c56a03916bec21</t>
  </si>
  <si>
    <t>5ff0570d9cb9ee399b1f2a21</t>
  </si>
  <si>
    <t>6322ece5749d7e28ff68e66d</t>
  </si>
  <si>
    <t>62dc47aecf78d54b0b4d39cd</t>
  </si>
  <si>
    <t>63075501b6546452ef7b31db</t>
  </si>
  <si>
    <t>61d98a7aff219e464869913b</t>
  </si>
  <si>
    <t>6332eae2e2f16077e153b051</t>
  </si>
  <si>
    <t>6428bf64b9cf6a1a6e6d826b</t>
  </si>
  <si>
    <t>6377aee3cf7445059678ef16</t>
  </si>
  <si>
    <t>628903da3b6d7c648b059dca</t>
  </si>
  <si>
    <t>5c36328738ba99e39b102228</t>
  </si>
  <si>
    <t>642e8b0eb9cf6a707b641558</t>
  </si>
  <si>
    <t>5e7603e55752e8374840ae88</t>
  </si>
  <si>
    <t>6255cdd42d9e0d40165e272f</t>
  </si>
  <si>
    <t>631d9bdb749d7e784b582fee</t>
  </si>
  <si>
    <t>634c0d76e2f16055d77b552f</t>
  </si>
  <si>
    <t>62ea53782d743b72591f9205</t>
  </si>
  <si>
    <t>5ee1eccd3a473352d17346d8</t>
  </si>
  <si>
    <t>602d55745206d41bd6505b1a</t>
  </si>
  <si>
    <t>6331ef95e2f16057894e7861</t>
  </si>
  <si>
    <t>630f9815b654646eda503c2c</t>
  </si>
  <si>
    <t>5a967934da2d25306a2d15e8</t>
  </si>
  <si>
    <t>5db028f65f589d683b6f1979</t>
  </si>
  <si>
    <t>5feafd3212685f46fe615b6a</t>
  </si>
  <si>
    <t>6049002a9b1992408e6aaff3</t>
  </si>
  <si>
    <t>612cd9b1e4e5cf0a9f05c1c5</t>
  </si>
  <si>
    <t>5f5f07c8c857192bbc40bbd4</t>
  </si>
  <si>
    <t>60c1f8715df8f76dd66238eb</t>
  </si>
  <si>
    <t>63f138a3aa23e82b192d9399</t>
  </si>
  <si>
    <t>5cb8cdd6878c6f792f1dab98</t>
  </si>
  <si>
    <t>5eb60b139c84a2731b2dd4a8</t>
  </si>
  <si>
    <t>63751d2827183d55910e1c1b</t>
  </si>
  <si>
    <t>63cbc6cdb19197319d75e128</t>
  </si>
  <si>
    <t>59956eccd3779813502ccc13</t>
  </si>
  <si>
    <t>5f6732921ffd48080761bacf</t>
  </si>
  <si>
    <t>637287e927183d4cd1664698</t>
  </si>
  <si>
    <t>628bc3db5d316113c4502836</t>
  </si>
  <si>
    <t>60bb798e938d68626e3b81be</t>
  </si>
  <si>
    <t>5d30408c2df0875fcd287d68</t>
  </si>
  <si>
    <t>6101a6904a89d4304b7c004d</t>
  </si>
  <si>
    <t>63d6d9184431212a8f1f9068</t>
  </si>
  <si>
    <t>606c23dc6d829b522707d8a8</t>
  </si>
  <si>
    <t>630f52bbb65464066667e0ce</t>
  </si>
  <si>
    <t>63eca1f0f62c4755131d0cb2</t>
  </si>
  <si>
    <t>63dd03e9bafc26731623e627</t>
  </si>
  <si>
    <t>6348332ce2f1601b4f646a44</t>
  </si>
  <si>
    <t>5c9655ccceb55753b15cbf3a</t>
  </si>
  <si>
    <t>5f3a3af566d79953f075f7cd</t>
  </si>
  <si>
    <t>5fabfee609c61c5ff6628bb3</t>
  </si>
  <si>
    <t>61055cae602f537d7619b7a3</t>
  </si>
  <si>
    <t>60c0b77c22662a1611208a9c</t>
  </si>
  <si>
    <t>5fbce2f1d800bb7cab04534e</t>
  </si>
  <si>
    <t>6065d6e373e8f37c461f7d6d</t>
  </si>
  <si>
    <t>62a8d72e9c3661188a087a8a</t>
  </si>
  <si>
    <t>63579923cbf169545b2ba81f</t>
  </si>
  <si>
    <t>6204c2a0514d8446c4589808</t>
  </si>
  <si>
    <t>641532ad3c3a683a04421575</t>
  </si>
  <si>
    <t>61618e974abee550051ad1e8</t>
  </si>
  <si>
    <t>62a9b73d6925c1528856fdea</t>
  </si>
  <si>
    <t>61b72a0b17f779026a34b263</t>
  </si>
  <si>
    <t>6268497a28cfae60ca50afc5</t>
  </si>
  <si>
    <t>62791e2e5147cb38f21a82ef</t>
  </si>
  <si>
    <t>5c544f66b594f91be33a53e8</t>
  </si>
  <si>
    <t>60e42ebeb462d070cc59dedb</t>
  </si>
  <si>
    <t>63835b16cf74454d05004329</t>
  </si>
  <si>
    <t>63ff433b0b530f336e121773</t>
  </si>
  <si>
    <t>62a1ef6eeba34f1bc46fbb8a</t>
  </si>
  <si>
    <t>629efd97808dea6f8a52cf6d</t>
  </si>
  <si>
    <t>60bb8d3a05bceb51026dacf4</t>
  </si>
  <si>
    <t>5c726d2d34f10f415d12b3b8</t>
  </si>
  <si>
    <t>63495f06e2f1600dde3be0fe</t>
  </si>
  <si>
    <t>62d95bfb89bc423a862ab866</t>
  </si>
  <si>
    <t>62dfbc85843a2d393c5639d7</t>
  </si>
  <si>
    <t>5ce30c77b81a850750400ca8</t>
  </si>
  <si>
    <t>638e27d0b1919779437fa729</t>
  </si>
  <si>
    <t>547b04ab8349d8940c8b45a2</t>
  </si>
  <si>
    <t>630a20ceb6546455486b098c</t>
  </si>
  <si>
    <t>5efdb25423c02a2e0372b7dd</t>
  </si>
  <si>
    <t>5e396a4fae951e3290366d18</t>
  </si>
  <si>
    <t>640cc43397d04f5fe32f239f</t>
  </si>
  <si>
    <t>607f27c22db5187f1c349fe5</t>
  </si>
  <si>
    <t>5f55da72e45f7957301db91d</t>
  </si>
  <si>
    <t>63133a94749d7e40a247708e</t>
  </si>
  <si>
    <t>62d6c3f88d36da23f20afaba</t>
  </si>
  <si>
    <t>637b37dacf744567c63735e8</t>
  </si>
  <si>
    <t>61a7a97480004c75196b28ff</t>
  </si>
  <si>
    <t>6421f97197d04f4498221ab3</t>
  </si>
  <si>
    <t>63a978d8b191973e9f76e68f</t>
  </si>
  <si>
    <t>5c0273de6f59430f7e714858</t>
  </si>
  <si>
    <t>61f54b78ae01f925fd6181af</t>
  </si>
  <si>
    <t>61e6b69c169d9c459901a52c</t>
  </si>
  <si>
    <t>635d09ebcbf16960c3004044</t>
  </si>
  <si>
    <t>5f9054589bc8d25d672637bb</t>
  </si>
  <si>
    <t>6303385e5f9cc055ba4216bf</t>
  </si>
  <si>
    <t>63f61f9c32cd6e08d2255b6f</t>
  </si>
  <si>
    <t>60bb65c605bceb58ed079835</t>
  </si>
  <si>
    <t>5e10653c9950081b3842d159</t>
  </si>
  <si>
    <t>602a600504848e253b61eb44</t>
  </si>
  <si>
    <t>629b4163d455a8478752dc85</t>
  </si>
  <si>
    <t>606f3635b441c7233d541bfd</t>
  </si>
  <si>
    <t>59f7639d605ae018ce4cd4ea</t>
  </si>
  <si>
    <t>63a3523fb20cf45530257ae4</t>
  </si>
  <si>
    <t>630e246fb654640c09350104</t>
  </si>
  <si>
    <t>63355d12e2f160273e57cc54</t>
  </si>
  <si>
    <t>6383985827183d1d3149b130</t>
  </si>
  <si>
    <t>5e43e4fdae951e27e9264a48</t>
  </si>
  <si>
    <t>613a48bd6483342bbc52da1c</t>
  </si>
  <si>
    <t>628e09e80b181f79e47c949e</t>
  </si>
  <si>
    <t>62d9a11d291c6067c7706390</t>
  </si>
  <si>
    <t>620f99b034c1d4374a08c4c0</t>
  </si>
  <si>
    <t>63f0c7959a91e554dd1d0096</t>
  </si>
  <si>
    <t>62b6bc5e9ae5a632142a48fe</t>
  </si>
  <si>
    <t>62e263c402749d5ed60f57cd</t>
  </si>
  <si>
    <t>6044c588ef394c498b6bc5cb</t>
  </si>
  <si>
    <t>61e444ac3ba28d42e91accb2</t>
  </si>
  <si>
    <t>5c03debea0c5c420f8101ae8</t>
  </si>
  <si>
    <t>64223fe25a0eb44e8f59e5b3</t>
  </si>
  <si>
    <t>5bdb5080ef197e19022273c8</t>
  </si>
  <si>
    <t>5dd8feed32795f1164321788</t>
  </si>
  <si>
    <t>63a37b18b19197131b794927</t>
  </si>
  <si>
    <t>5b1e59e1c054fa19ed2c0bed</t>
  </si>
  <si>
    <t>6134894021968207ab37bf20</t>
  </si>
  <si>
    <t>62a9cb691da75b31e141ae0f</t>
  </si>
  <si>
    <t>62ee84e76b80273b1530650d</t>
  </si>
  <si>
    <t>60478fff96ada76bf62013ce</t>
  </si>
  <si>
    <t>63a2dcaab20cf453923876db</t>
  </si>
  <si>
    <t>5fb54d718f267e4b5178d276</t>
  </si>
  <si>
    <t>62b0664558933975081fd480</t>
  </si>
  <si>
    <t>5f68b5fa1ffd486778170269</t>
  </si>
  <si>
    <t>60894ae329a2d073c340e824</t>
  </si>
  <si>
    <t>633b0ea4e2f160661b0c1cd1</t>
  </si>
  <si>
    <t>621ccf70f424c556ff0b4772</t>
  </si>
  <si>
    <t>64315abc35fedc76e0414973</t>
  </si>
  <si>
    <t>611ac2ba887c0d0c7c10a59e</t>
  </si>
  <si>
    <t>629103d12e98914275219b14</t>
  </si>
  <si>
    <t>62079ececdda67282525de47</t>
  </si>
  <si>
    <t>6418576bb9cf6a0d3e052692</t>
  </si>
  <si>
    <t>5f103eef83288f0ee767ee22</t>
  </si>
  <si>
    <t>63c6b82eb191977ef53cbe56</t>
  </si>
  <si>
    <t>5f31198f430460668d764415</t>
  </si>
  <si>
    <t>632308cb749d7e28ec110391</t>
  </si>
  <si>
    <t>61607cd973d0234c97065996</t>
  </si>
  <si>
    <t>631df05a749d7e78d40628dd</t>
  </si>
  <si>
    <t>640924ea47736b7d7302aeaa</t>
  </si>
  <si>
    <t>612cb6c456334f56cd55196b</t>
  </si>
  <si>
    <t>61869c62ef2b9a391c7d107e</t>
  </si>
  <si>
    <t>620b63f5e4349f3fac5d219d</t>
  </si>
  <si>
    <t>5ed8fe91d347ae0d23507948</t>
  </si>
  <si>
    <t>64145315c20a8e55ce74eae7</t>
  </si>
  <si>
    <t>642de40cb9cf6a707f59171a</t>
  </si>
  <si>
    <t>63cd510bb20cf431c94402dc</t>
  </si>
  <si>
    <t>608d11a27b06c710615a3343</t>
  </si>
  <si>
    <t>6435311c35fedc54c7106b26</t>
  </si>
  <si>
    <t>632304cd749d7e28ec110390</t>
  </si>
  <si>
    <t>6049e686fa78491b46657a33</t>
  </si>
  <si>
    <t>5fcba45b5fd3ce66c902889e</t>
  </si>
  <si>
    <t>6230e31ece8b55592977eaf6</t>
  </si>
  <si>
    <t>6427ec04b9cf6a6ceb1e9614</t>
  </si>
  <si>
    <t>61d58431e9989a6ac952621a</t>
  </si>
  <si>
    <t>62b2b9fa86d15706eb0ee154</t>
  </si>
  <si>
    <t>62b060cf0deb013357332df0</t>
  </si>
  <si>
    <t>6087ca17eb0f8d11ec197dfa</t>
  </si>
  <si>
    <t>5da1cc53718cfc53eb244578</t>
  </si>
  <si>
    <t>6018ffa9cbefbf5b6e60efd1</t>
  </si>
  <si>
    <t>63f79c5c97d04f08ad20d872</t>
  </si>
  <si>
    <t>5ab2765760890b1cb72865a8</t>
  </si>
  <si>
    <t>62d96073f114f647d36b33d5</t>
  </si>
  <si>
    <t>6357fe94cbf1695468338cc1</t>
  </si>
  <si>
    <t>60eab0fc162e5252220b8170</t>
  </si>
  <si>
    <t>597992a0f810248a9773084c</t>
  </si>
  <si>
    <t>6412a364b00a737dcb18b61d</t>
  </si>
  <si>
    <t>61bcbb6247681e66bf3d52be</t>
  </si>
  <si>
    <t>63f67c066b1a272988155c06</t>
  </si>
  <si>
    <t>630364426bf81f16a07d4600</t>
  </si>
  <si>
    <t>5f95a833ce94b64da44e0ee3</t>
  </si>
  <si>
    <t>63976f7cb191971dd47e264f</t>
  </si>
  <si>
    <t>5f819447b363c91b8f023232</t>
  </si>
  <si>
    <t>5ddfd61c428360782568e9c8</t>
  </si>
  <si>
    <t>63dd039fe0193721340eeb3b</t>
  </si>
  <si>
    <t>5966263eda62eba9b83f15fc</t>
  </si>
  <si>
    <t>5d8a28f1b5d2a06ace4332d8</t>
  </si>
  <si>
    <t>62fa4fe3aa4f3324c97027e0</t>
  </si>
  <si>
    <t>642de0b2b9cf6a70626c354e</t>
  </si>
  <si>
    <t>611efe6a8213b163526744e3</t>
  </si>
  <si>
    <t>639dacf598d1197036483ab3</t>
  </si>
  <si>
    <t>638baafbcf7445566623bf88</t>
  </si>
  <si>
    <t>62a06d245b22103eea4a7577</t>
  </si>
  <si>
    <t>633aace4e2f160148838e200</t>
  </si>
  <si>
    <t>64331d2835fedc153265ecba</t>
  </si>
  <si>
    <t>63e36f8980846c54da5415db</t>
  </si>
  <si>
    <t>63a06429b20cf4463138f54f</t>
  </si>
  <si>
    <t>5ef342bd8211eb7df27d05b8</t>
  </si>
  <si>
    <t>5fcbcf44fbbf8d76df359f98</t>
  </si>
  <si>
    <t>61ac901e0258df27d6354b68</t>
  </si>
  <si>
    <t>5e30463962d42e021550d988</t>
  </si>
  <si>
    <t>63e26c6c1f5279134e0490f6</t>
  </si>
  <si>
    <t>5f32c22504ca3c706066f6dd</t>
  </si>
  <si>
    <t>60bfa00894070b111469739d</t>
  </si>
  <si>
    <t>63dce4a94c38182dd1752d54</t>
  </si>
  <si>
    <t>61ddaca67f0e8111835183f8</t>
  </si>
  <si>
    <t>6433468b35fedc1237074598</t>
  </si>
  <si>
    <t>624c945f6444813e834fec16</t>
  </si>
  <si>
    <t>63172935749d7e22b55c0c6e</t>
  </si>
  <si>
    <t>5fe19618a6d8f508f811609d</t>
  </si>
  <si>
    <t>59947506a32b2c7ef24ad13e</t>
  </si>
  <si>
    <t>63fbdccb3c4f9a726b7ba5d6</t>
  </si>
  <si>
    <t>60ca0e3de478142692699cf0</t>
  </si>
  <si>
    <t>63051b22191a5679d717fc12</t>
  </si>
  <si>
    <t>63f3529b996e2d44521f82d1</t>
  </si>
  <si>
    <t>5a8aa67ed2bcf439bd569808</t>
  </si>
  <si>
    <t>62078eaf058d3f689e712400</t>
  </si>
  <si>
    <t>5fe8ac8013e35f7c5564d44d</t>
  </si>
  <si>
    <t>620a5dde5d6a073e5418a877</t>
  </si>
  <si>
    <t>5fdcc67fcb3c0965593acf91</t>
  </si>
  <si>
    <t>59f7321abaf7677e804d552a</t>
  </si>
  <si>
    <t>63bc5aa898d119492017ea30</t>
  </si>
  <si>
    <t>64133161b9cf6a72db43e44e</t>
  </si>
  <si>
    <t>63302cdde2f160658f1a0c1e</t>
  </si>
  <si>
    <t>63f0851c996e2d54e414e6d2</t>
  </si>
  <si>
    <t>636a6b5cc96888545322b69e</t>
  </si>
  <si>
    <t>61b6fc7bd0d0873e975bbff7</t>
  </si>
  <si>
    <t>6251f537a557611549160080</t>
  </si>
  <si>
    <t>642bb6de97d04f1b061b7d1d</t>
  </si>
  <si>
    <t>5d345c4360f92035bc728ea9</t>
  </si>
  <si>
    <t>6298847f2d70260fe90aca41</t>
  </si>
  <si>
    <t>624bfaf796d36e7e6e19874a</t>
  </si>
  <si>
    <t>64209248b9cf6a67116135a9</t>
  </si>
  <si>
    <t>619607053786623ea3772fb0</t>
  </si>
  <si>
    <t>63f9ffe2b9cf6a23d67a2a34</t>
  </si>
  <si>
    <t>618930ba456bff0188212a96</t>
  </si>
  <si>
    <t>63f3243d0b93e923507a6758</t>
  </si>
  <si>
    <t>63820ac1cf7445199b186a48</t>
  </si>
  <si>
    <t>5ee4b60b543a5b5f337d9449</t>
  </si>
  <si>
    <t>62ef6160282cef10934a3fd6</t>
  </si>
  <si>
    <t>5a7d1723a14f6c1ce23350c9</t>
  </si>
  <si>
    <t>61b297ade204a06f1c6f1a8c</t>
  </si>
  <si>
    <t>6426c39b7817d53d942b5a4d</t>
  </si>
  <si>
    <t>64334b8635fedc0fe65c40bf</t>
  </si>
  <si>
    <t>6431e15535fedc6e1e5dda28</t>
  </si>
  <si>
    <t>60213d346de79c2377715972</t>
  </si>
  <si>
    <t>6431ef0035fedc6ae423f37a</t>
  </si>
  <si>
    <t>6117e6309af08f74262a802a</t>
  </si>
  <si>
    <t>60acd06f881fb01c1a745b7b</t>
  </si>
  <si>
    <t>642affb0355bf014e350bfcb</t>
  </si>
  <si>
    <t>62e011bb3f78d335017fd03f</t>
  </si>
  <si>
    <t>633b03cfe2f16065f3398b05</t>
  </si>
  <si>
    <t>642b35154e25115598263ba3</t>
  </si>
  <si>
    <t>63638fc9cbf169403916a75f</t>
  </si>
  <si>
    <t>642f573935fedc510b5a7c94</t>
  </si>
  <si>
    <t>632f160de2f16066b85eaf9d</t>
  </si>
  <si>
    <t>5fa9790684c60147095daf65</t>
  </si>
  <si>
    <t>62de2d6c002c1b220d39729b</t>
  </si>
  <si>
    <t>61fa7cd581834329d20c3cd6</t>
  </si>
  <si>
    <t>601918f444f67e554076ab91</t>
  </si>
  <si>
    <t>5fec64147ef14c0c96500ae5</t>
  </si>
  <si>
    <t>631de9bf749d7e79961c5592</t>
  </si>
  <si>
    <t>63202213749d7e1d72668a1c</t>
  </si>
  <si>
    <t>618b9ef0d8b8324f5c0a0d37</t>
  </si>
  <si>
    <t>64236b4c1eb1cf3fb7446b76</t>
  </si>
  <si>
    <t>5e3ec93502d7e95528310bc8</t>
  </si>
  <si>
    <t>62de70ff8f030e6d130addb8</t>
  </si>
  <si>
    <t>55997b9b8449d8d05b8c30ea</t>
  </si>
  <si>
    <t>5e674b26d906d6635c77665a</t>
  </si>
  <si>
    <t>55df55948349d840558b895f</t>
  </si>
  <si>
    <t>62ee85b7a0e74244c13399b8</t>
  </si>
  <si>
    <t>6427144197d04f151d7d5e81</t>
  </si>
  <si>
    <t>5db011e6d0c99160160dc8e8</t>
  </si>
  <si>
    <t>6425be0597d04f2cea22b34a</t>
  </si>
  <si>
    <t>600482321fa05559460b428d</t>
  </si>
  <si>
    <t>639866f4b191971dd47e265f</t>
  </si>
  <si>
    <t>62f412842c30d608553bed7e</t>
  </si>
  <si>
    <t>5ec92d675a78df4bf50322d8</t>
  </si>
  <si>
    <t>641355a6e4ace0377d040a83</t>
  </si>
  <si>
    <t>5da1dce50feaca2423428de9</t>
  </si>
  <si>
    <t>63159b97749d7e4ae806f5fe</t>
  </si>
  <si>
    <t>62e1457ea85fc06439106183</t>
  </si>
  <si>
    <t>6298ef048d09d975de34d860</t>
  </si>
  <si>
    <t>6248b25322df271fa0565df6</t>
  </si>
  <si>
    <t>5fff4843f14269521e36dee8</t>
  </si>
  <si>
    <t>587a4b328449d8de578bfba0</t>
  </si>
  <si>
    <t>64287d6597d04f14b26903b7</t>
  </si>
  <si>
    <t>5e3b04f1053fe34cba302438</t>
  </si>
  <si>
    <t>5a5a42da9b789310082d93b8</t>
  </si>
  <si>
    <t>6006d92d0e409e40884b0296</t>
  </si>
  <si>
    <t>5b00a3e019e60a21830448f9</t>
  </si>
  <si>
    <t>61aa7d046fcc7b2ac02c9547</t>
  </si>
  <si>
    <t>59402e93d79590bf583a76dc</t>
  </si>
  <si>
    <t>5e7117f892753363bc2ed5e8</t>
  </si>
  <si>
    <t>60885ea129a2d03a96183653</t>
  </si>
  <si>
    <t>5f99782a7a91080df6483fd6</t>
  </si>
  <si>
    <t>60ec5e3f527ce67111528d82</t>
  </si>
  <si>
    <t>6353e341ac34f77b277790f0</t>
  </si>
  <si>
    <t>63f079619a91e554e11d7341</t>
  </si>
  <si>
    <t>631edc08749d7e65bd0c9b7c</t>
  </si>
  <si>
    <t>5f05bc53633f02015c3fdf6f</t>
  </si>
  <si>
    <t>618927b3b2b58f7bd2609946</t>
  </si>
  <si>
    <t>635d4f11cbf1695e2817c836</t>
  </si>
  <si>
    <t>5dfa4c3fc8d1211146104e88</t>
  </si>
  <si>
    <t>5e5cd052595c0f2f025f8078</t>
  </si>
  <si>
    <t>6189215571968b0c9f22ca40</t>
  </si>
  <si>
    <t>6424a31bb9cf6a7193401ad9</t>
  </si>
  <si>
    <t>5e0de42cc8e65064660b9409</t>
  </si>
  <si>
    <t>63282d4c749d7e0fa62144be</t>
  </si>
  <si>
    <t>5d9af4ba52bb8842006d3db8</t>
  </si>
  <si>
    <t>62137e58d432963d363961be</t>
  </si>
  <si>
    <t>60643b299f8cd97efc2dbbeb</t>
  </si>
  <si>
    <t>62c161bd1311ce782305a360</t>
  </si>
  <si>
    <t>623caecc34c2f954df523fd7</t>
  </si>
  <si>
    <t>63da88661971a65cdf07bb46</t>
  </si>
  <si>
    <t>63a0668798d119598364537c</t>
  </si>
  <si>
    <t>62165458eea2616055538b17</t>
  </si>
  <si>
    <t>611924cb6752a9207c1376d4</t>
  </si>
  <si>
    <t>640dbc38b9cf6a402d7d4efe</t>
  </si>
  <si>
    <t>60d1197a3594903a5e3b1625</t>
  </si>
  <si>
    <t>6150b95ee76052215f4d6379</t>
  </si>
  <si>
    <t>62f2280a504d8970c839aff3</t>
  </si>
  <si>
    <t>584921be8449d86a078c52c3</t>
  </si>
  <si>
    <t>61744cb3ef6fc6273c1e7eb9</t>
  </si>
  <si>
    <t>6339438de2f1606564497ece</t>
  </si>
  <si>
    <t>64134a3b97d04f10ee6ac0fe</t>
  </si>
  <si>
    <t>61bf4be8a6fb99099036dadb</t>
  </si>
  <si>
    <t>60ec80a8a6b32f1cc52b2871</t>
  </si>
  <si>
    <t>62c3184278f81a3d703381c0</t>
  </si>
  <si>
    <t>63fa4b0a9ebeaa07da147f34</t>
  </si>
  <si>
    <t>5f7855c2693a7214fe0215bc</t>
  </si>
  <si>
    <t>638f45ed98d11951e92e16ab</t>
  </si>
  <si>
    <t>625b8f62e9182f48e77b262c</t>
  </si>
  <si>
    <t>627d240f063efe70e30d755e</t>
  </si>
  <si>
    <t>5e494eaa2865e75bb61eaa2b</t>
  </si>
  <si>
    <t>63b5a6bc98d1192ea912adf4</t>
  </si>
  <si>
    <t>640a28d497d04f189d106611</t>
  </si>
  <si>
    <t>633ac706e2f160661371f24e</t>
  </si>
  <si>
    <t>641ea6e1b9cf6a0765632809</t>
  </si>
  <si>
    <t>5f991b5a8d806b6eaa726fc0</t>
  </si>
  <si>
    <t>6434701135fedc15a263e346</t>
  </si>
  <si>
    <t>610c2219931c2b125d30498f</t>
  </si>
  <si>
    <t>6249e673d46441524a1a5e82</t>
  </si>
  <si>
    <t>5f69b688844b7210936ea99b</t>
  </si>
  <si>
    <t>60c721ffa65962471d1e2ba9</t>
  </si>
  <si>
    <t>63cf9d2db20cf44f250f5539</t>
  </si>
  <si>
    <t>62fe0dc8f0ca9808c83cd1c9</t>
  </si>
  <si>
    <t>62b30227f84aec0bd522b9d3</t>
  </si>
  <si>
    <t>604ba65435a3ba7a1f6f0220</t>
  </si>
  <si>
    <t>640da6aeb9cf6a40294ff0e2</t>
  </si>
  <si>
    <t>59c603115a0d4515db407689</t>
  </si>
  <si>
    <t>6224d68a4f68752d1937eb36</t>
  </si>
  <si>
    <t>5ff0185bee117f43b97c3fb5</t>
  </si>
  <si>
    <t>5d3c08a3d3af4b051c685fd8</t>
  </si>
  <si>
    <t>60d9fdca004637343f30e18b</t>
  </si>
  <si>
    <t>6374bb5127183d550a684af2</t>
  </si>
  <si>
    <t>6047b0e69b14684fb17dee7e</t>
  </si>
  <si>
    <t>5ad357bade02160c072dd318</t>
  </si>
  <si>
    <t>5fb91dce1db7bd6695066d90</t>
  </si>
  <si>
    <t>58ac6b10df8602145e3389c1</t>
  </si>
  <si>
    <t>60f3073a12fb075e224213f7</t>
  </si>
  <si>
    <t>6170169ceee9d045991254a0</t>
  </si>
  <si>
    <t>63d63fa198d11911e84f1409</t>
  </si>
  <si>
    <t>6283d029ebf78b05ef2cc787</t>
  </si>
  <si>
    <t>61fb9de24a7d4e380e136e0d</t>
  </si>
  <si>
    <t>63550d64ac34f77157712aaf</t>
  </si>
  <si>
    <t>62e6994ce730217be24eaa23</t>
  </si>
  <si>
    <t>64278ab897d04f0f8448ca31</t>
  </si>
  <si>
    <t>6395cb99b20cf470d968fa1b</t>
  </si>
  <si>
    <t>5fa174ff7c69b6646e6473e1</t>
  </si>
  <si>
    <t>6241a45b52479c10c40ce422</t>
  </si>
  <si>
    <t>5baf238f45ac120f4f76c388</t>
  </si>
  <si>
    <t>5c90a029189dc0634375aafc</t>
  </si>
  <si>
    <t>5decc365a159417d6b4206f9</t>
  </si>
  <si>
    <t>60bb62a5938d68213723787e</t>
  </si>
  <si>
    <t>561ce1f38449d844508b59f4</t>
  </si>
  <si>
    <t>5f3912fee27c303a9f49d39b</t>
  </si>
  <si>
    <t>6304a4ac021c457f0655b5fd</t>
  </si>
  <si>
    <t>59637045e08a9b204a59615d</t>
  </si>
  <si>
    <t>62ad7f3505d8f315967487b3</t>
  </si>
  <si>
    <t>631732fa749d7e22ce682671</t>
  </si>
  <si>
    <t>5e5bf183d4806f34ae7a8b98</t>
  </si>
  <si>
    <t>63b98a39b191971d7c4c5000</t>
  </si>
  <si>
    <t>62b1ac4fd4943119a93eaf06</t>
  </si>
  <si>
    <t>63c52195b1919778c5471fa5</t>
  </si>
  <si>
    <t>622325bf4b86913498765e05</t>
  </si>
  <si>
    <t>5b4086a031c9b611c710be48</t>
  </si>
  <si>
    <t>6135fe0e04d4144b4214fe97</t>
  </si>
  <si>
    <t>623d368247ce7a7c432927b1</t>
  </si>
  <si>
    <t>62d5aa23accc8e6de15e1ffa</t>
  </si>
  <si>
    <t>6409d3c197d04f18c349893d</t>
  </si>
  <si>
    <t>62e7b9a75edcd030603808db</t>
  </si>
  <si>
    <t>626d9777fc68fe5fff0772aa</t>
  </si>
  <si>
    <t>62338dcbdabe320a160f7a22</t>
  </si>
  <si>
    <t>641064122b947074dd5299b3</t>
  </si>
  <si>
    <t>63e62a07285c3c43183a8bd6</t>
  </si>
  <si>
    <t>5bb60eaa79aa2c6b11191828</t>
  </si>
  <si>
    <t>5b8271007e62b164be1e8300</t>
  </si>
  <si>
    <t>6030eff2e96d42200975815d</t>
  </si>
  <si>
    <t>5f54bf63f3abc87def2716a7</t>
  </si>
  <si>
    <t>620b7d906b651b50c6594e6e</t>
  </si>
  <si>
    <t>6421910197d04f07a669dcc7</t>
  </si>
  <si>
    <t>5f84927bb10bde11ff4e1d2e</t>
  </si>
  <si>
    <t>5c6452def16c464d6c1e52bb</t>
  </si>
  <si>
    <t>6411c01c97d04f22be6bad17</t>
  </si>
  <si>
    <t>62230dc13d4a5605f26ffb64</t>
  </si>
  <si>
    <t>607e0fdf2614b76165293d92</t>
  </si>
  <si>
    <t>6309e2cbb6546437a05b062b</t>
  </si>
  <si>
    <t>600309766c770e700e5cda51</t>
  </si>
  <si>
    <t>6044de489bc42759020e8334</t>
  </si>
  <si>
    <t>63581e9be2f1602ce01de9f0</t>
  </si>
  <si>
    <t>640b5b13b9cf6a511970c751</t>
  </si>
  <si>
    <t>61f52cfdad240a3afb2835d1</t>
  </si>
  <si>
    <t>62a735e4c08dc74bff59aeec</t>
  </si>
  <si>
    <t>5f99449edfbf5d27713fe225</t>
  </si>
  <si>
    <t>63e4da7780846c5759633287</t>
  </si>
  <si>
    <t>6059b8c615caa66134659845</t>
  </si>
  <si>
    <t>64287dd7b9cf6a6e523ed654</t>
  </si>
  <si>
    <t>62fcc86e87477c73b6644358</t>
  </si>
  <si>
    <t>58bd40afc5dd6d3542331982</t>
  </si>
  <si>
    <t>63593c4bac34f7498212e42e</t>
  </si>
  <si>
    <t>5fc603539c2c4e59fb12d73d</t>
  </si>
  <si>
    <t>621a33087492f3778c17bc20</t>
  </si>
  <si>
    <t>61d0006804a06e448454e6f9</t>
  </si>
  <si>
    <t>6434630535fedc154c25c252</t>
  </si>
  <si>
    <t>6143623f5b4d0026d623c5de</t>
  </si>
  <si>
    <t>5f6a3dbc3349dd741a1b3180</t>
  </si>
  <si>
    <t>635ac4fae2f160178d78b094</t>
  </si>
  <si>
    <t>64197d1db9cf6a046c3ed587</t>
  </si>
  <si>
    <t>5f3263bb05ddfa68cd3140dc</t>
  </si>
  <si>
    <t>6239610fc9e00a3af67bc702</t>
  </si>
  <si>
    <t>631613d0749d7e79c604a09f</t>
  </si>
  <si>
    <t>6242d29af350715ab6414c76</t>
  </si>
  <si>
    <t>640db08997d04f59c83243db</t>
  </si>
  <si>
    <t>643330b235fedc12646516f1</t>
  </si>
  <si>
    <t>63945dc998d1196d5029b672</t>
  </si>
  <si>
    <t>60119d1477224f486f586103</t>
  </si>
  <si>
    <t>640e182ab9cf6a401212e6d9</t>
  </si>
  <si>
    <t>636f3bf327183d542769f5bf</t>
  </si>
  <si>
    <t>63faec1a8c300a35f15d6cc0</t>
  </si>
  <si>
    <t>61fbeda4b1a62c43003081b5</t>
  </si>
  <si>
    <t>5ee88d69d9ad743a00246b88</t>
  </si>
  <si>
    <t>600535f933aa0043d279015a</t>
  </si>
  <si>
    <t>57c3fa858449d8225c8bbb15</t>
  </si>
  <si>
    <t>632b311e56c5d45277011aa1</t>
  </si>
  <si>
    <t>5e0cd277cd6f41548d7d7b68</t>
  </si>
  <si>
    <t>64282af8b9cf6a658b6f8e9b</t>
  </si>
  <si>
    <t>6331a004e2f160079953db42</t>
  </si>
  <si>
    <t>5c25008e57b043a3df7a41c9</t>
  </si>
  <si>
    <t>63e6a1b9285c3c3e50138e8e</t>
  </si>
  <si>
    <t>63fc995b516b5a19cb3bce6e</t>
  </si>
  <si>
    <t>630a0348b65464393360afc0</t>
  </si>
  <si>
    <t>62443c1eb7cc8234ac341549</t>
  </si>
  <si>
    <t>62fa8ea08858d4765e37bd01</t>
  </si>
  <si>
    <t>6399eaf1b20cf471570099f7</t>
  </si>
  <si>
    <t>6180070f30b1f01f0f061a35</t>
  </si>
  <si>
    <t>63064ea9308c9c0947477ab8</t>
  </si>
  <si>
    <t>6295e79d82464d613c24ebdb</t>
  </si>
  <si>
    <t>5f832a09bbcdbb15402dcf4a</t>
  </si>
  <si>
    <t>63f9ed1497d04f3ba010181f</t>
  </si>
  <si>
    <t>58d6af3a3b5cf2730e1530a1</t>
  </si>
  <si>
    <t>62679afddd5b16043c43b690</t>
  </si>
  <si>
    <t>5fde31d2af42c0704c6afe8d</t>
  </si>
  <si>
    <t>5f784489693a7265b0383d35</t>
  </si>
  <si>
    <t>5f66414c46397452fe04491a</t>
  </si>
  <si>
    <t>635933dbac34f7497702361f</t>
  </si>
  <si>
    <t>62efc9f83b828b52ea427373</t>
  </si>
  <si>
    <t>642dbe8197d04f1914490083</t>
  </si>
  <si>
    <t>6410ce9297d04f43ba1b5790</t>
  </si>
  <si>
    <t>62417d3d8ab33f7c5819c0c0</t>
  </si>
  <si>
    <t>5f6076e848ee93563b06c94f</t>
  </si>
  <si>
    <t>5e5e1a268ad9f614ea170bf8</t>
  </si>
  <si>
    <t>60ede28d5def40062459c630</t>
  </si>
  <si>
    <t>62a60fb437ae07141b21eb6d</t>
  </si>
  <si>
    <t>624050d6c4367d300471a645</t>
  </si>
  <si>
    <t>624428bb88fabd66f66487e9</t>
  </si>
  <si>
    <t>61a5f13e1513535c9b4e0805</t>
  </si>
  <si>
    <t>62f540221ce636643f5321e2</t>
  </si>
  <si>
    <t>62f0f9b62b9a9e36677371da</t>
  </si>
  <si>
    <t>5e668f27d72ad71c273df838</t>
  </si>
  <si>
    <t>60f04840832f303c7609e516</t>
  </si>
  <si>
    <t>5f75b8e57494c34d395ac69c</t>
  </si>
  <si>
    <t>5f5381bcbb5fba2216726bfc</t>
  </si>
  <si>
    <t>62a89709ea53137463272371</t>
  </si>
  <si>
    <t>64333aee35fedc0f2c219da6</t>
  </si>
  <si>
    <t>63c01d93b1919722d9015eae</t>
  </si>
  <si>
    <t>6405db7d31e924178c5f11e5</t>
  </si>
  <si>
    <t>6175878964ffbf2a201a6268</t>
  </si>
  <si>
    <t>635f816bac34f755fb51076f</t>
  </si>
  <si>
    <t>5f157675c745e874c02323f0</t>
  </si>
  <si>
    <t>633c3ddce2f16019717edb1d</t>
  </si>
  <si>
    <t>642790aa7817d513f64b4f94</t>
  </si>
  <si>
    <t>6422d27db9cf6a23de584cb8</t>
  </si>
  <si>
    <t>58bfb594b084ad87783a0bf1</t>
  </si>
  <si>
    <t>5fe86a917f9d30785f2a2f17</t>
  </si>
  <si>
    <t>63c914cab20cf415ea0d16e8</t>
  </si>
  <si>
    <t>639998d998d11906d4399f47</t>
  </si>
  <si>
    <t>629f07673b03b51c132c10f1</t>
  </si>
  <si>
    <t>64196648b9cf6a0235224371</t>
  </si>
  <si>
    <t>5fb8dce61db7bd22535e8a2d</t>
  </si>
  <si>
    <t>6240665603b1fe6485576467</t>
  </si>
  <si>
    <t>602a36a8089b247a5878e7d3</t>
  </si>
  <si>
    <t>5e413e5028cc3d090c3bfe18</t>
  </si>
  <si>
    <t>64347fe835fedc14286d1e7c</t>
  </si>
  <si>
    <t>6064a0b4c383f4172527d27d</t>
  </si>
  <si>
    <t>616ed372012174077a74460f</t>
  </si>
  <si>
    <t>641f3d6097d04f26340c1695</t>
  </si>
  <si>
    <t>6151c4b450b3c33baf6e52bf</t>
  </si>
  <si>
    <t>6194e1d4b6175c37000711e1</t>
  </si>
  <si>
    <t>64144bad24826a0b3b46d37f</t>
  </si>
  <si>
    <t>627f7a22b9c13e3559501db7</t>
  </si>
  <si>
    <t>61814798a753674f770aa30b</t>
  </si>
  <si>
    <t>63a7055a98d11932a25bc5fb</t>
  </si>
  <si>
    <t>60e47349ffc92673ab381b0d</t>
  </si>
  <si>
    <t>5c172c1a61e6ec124b6ecba8</t>
  </si>
  <si>
    <t>61ed4a1ca2c6a7583a455062</t>
  </si>
  <si>
    <t>63f8180c56c0a06efc37a378</t>
  </si>
  <si>
    <t>5de3b8d4eb3f8c33773104a9</t>
  </si>
  <si>
    <t>5ef9f2d68e70b9683057008e</t>
  </si>
  <si>
    <t>5e65e267fdd9af77724407c9</t>
  </si>
  <si>
    <t>61499bf7b5301f35745720eb</t>
  </si>
  <si>
    <t>63c8dc28b1919745761a867d</t>
  </si>
  <si>
    <t>6235b5ae8d6b4f251711aa60</t>
  </si>
  <si>
    <t>62dd489358d107027a5d42d0</t>
  </si>
  <si>
    <t>63cbe3adb20cf40a2878bdde</t>
  </si>
  <si>
    <t>625c713e6c62f05fac52106a</t>
  </si>
  <si>
    <t>5da431392b9f565faf5a184a</t>
  </si>
  <si>
    <t>6166c986f9b56a093540ed4a</t>
  </si>
  <si>
    <t>62016b2431c003702f032926</t>
  </si>
  <si>
    <t>62c2a6f26784e8766575e221</t>
  </si>
  <si>
    <t>597d9fd5d77b18aace4eba8d</t>
  </si>
  <si>
    <t>63555572e2f1604a8c74ee3f</t>
  </si>
  <si>
    <t>637e12eacf7445448d4a2050</t>
  </si>
  <si>
    <t>614e1a3c154517076f68cba0</t>
  </si>
  <si>
    <t>600fef53c9c77407454121f0</t>
  </si>
  <si>
    <t>60efec8690fbb34d2f6a09b8</t>
  </si>
  <si>
    <t>5c0fe66fd74a0077b014c668</t>
  </si>
  <si>
    <t>6433207c35fedc151b5f201e</t>
  </si>
  <si>
    <t>5fabda087de705691a59ece1</t>
  </si>
  <si>
    <t>61daebcfec09cb7e3d06a5d1</t>
  </si>
  <si>
    <t>617c6ac8cf51dd2b67761f09</t>
  </si>
  <si>
    <t>5af08d2b3f16a403831061f9</t>
  </si>
  <si>
    <t>59b1069a110c1201d37edbd9</t>
  </si>
  <si>
    <t>64345b0835fedc17e03c73ee</t>
  </si>
  <si>
    <t>603e358d6aa25169fe68bd2a</t>
  </si>
  <si>
    <t>5f4f8dec95a178421d49f77d</t>
  </si>
  <si>
    <t>5d8c9b62a7568f121d40b078</t>
  </si>
  <si>
    <t>5f071e53790dcc61f077e9d2</t>
  </si>
  <si>
    <t>62fe75850b419567b97a4431</t>
  </si>
  <si>
    <t>613796c2053ad4158e68d88c</t>
  </si>
  <si>
    <t>5e6520bb5939193ea031b298</t>
  </si>
  <si>
    <t>5c828b2c298e8036260204e8</t>
  </si>
  <si>
    <t>5e6a0d207f146d6dd875dad9</t>
  </si>
  <si>
    <t>61c991c666e6e764d80a476f</t>
  </si>
  <si>
    <t>5f912abf049cc02bb22b8aa1</t>
  </si>
  <si>
    <t>5cd9624a5df22a650c3420c8</t>
  </si>
  <si>
    <t>60b262aea18d2b671776af6a</t>
  </si>
  <si>
    <t>63c2e4d098d1197c7375d9d7</t>
  </si>
  <si>
    <t>63c2b30c98d1197d3570735c</t>
  </si>
  <si>
    <t>58808abf8449d84a118b522a</t>
  </si>
  <si>
    <t>63d04c40b20cf418852c7286</t>
  </si>
  <si>
    <t>621b32ce4b3a002f3c7cc732</t>
  </si>
  <si>
    <t>5c8f7fd1974bac71d81a59c8</t>
  </si>
  <si>
    <t>6428876fb9cf6a71410b598f</t>
  </si>
  <si>
    <t>633ec9ebe2f1604db74094d2</t>
  </si>
  <si>
    <t>640dcc36b9cf6a400f5fe4a1</t>
  </si>
  <si>
    <t>63236641749d7e22957b3603</t>
  </si>
  <si>
    <t>635a99b2e2f160178d78b091</t>
  </si>
  <si>
    <t>5cebd9343d7ecd74f61381a8</t>
  </si>
  <si>
    <t>63bf221698d1194e43576716</t>
  </si>
  <si>
    <t>5f835d72bdbf1827ec5d3e69</t>
  </si>
  <si>
    <t>621e3b13eb74f3338f623ace</t>
  </si>
  <si>
    <t>5e47aa38ae951e403e44c479</t>
  </si>
  <si>
    <t>6425587fb790ff12b84a3029</t>
  </si>
  <si>
    <t>62e2df3a78187451a7227a2c</t>
  </si>
  <si>
    <t>642c19df97d04f17fc438c29</t>
  </si>
  <si>
    <t>6303869d1ff9e6136c436285</t>
  </si>
  <si>
    <t>5b73cef26a770e13c7503f82</t>
  </si>
  <si>
    <t>605746548b6db62252598c88</t>
  </si>
  <si>
    <t>615f2f7b4abee517770019b8</t>
  </si>
  <si>
    <t>5a71a343a42039416915a0f8</t>
  </si>
  <si>
    <t>629f2582c72c890248103376</t>
  </si>
  <si>
    <t>6430a8d6066e921615684a8d</t>
  </si>
  <si>
    <t>61e840314356d55754364267</t>
  </si>
  <si>
    <t>63008f92e4b1e022052d3a3d</t>
  </si>
  <si>
    <t>5a5e16adb58ba32ef06e4d18</t>
  </si>
  <si>
    <t>63ee337873ab5676773def4b</t>
  </si>
  <si>
    <t>5e5d1a1b133ea55de02a1768</t>
  </si>
  <si>
    <t>62af3755d4914338cc793aaa</t>
  </si>
  <si>
    <t>63ab374db1919743a81569dc</t>
  </si>
  <si>
    <t>5ab143842876ba1421268418</t>
  </si>
  <si>
    <t>62e91039e87ac0361b7db8a1</t>
  </si>
  <si>
    <t>62266a6a7770ab7af8735085</t>
  </si>
  <si>
    <t>63ad7262b19197188b79a308</t>
  </si>
  <si>
    <t>5adb563d7ceb7b10966ac5d8</t>
  </si>
  <si>
    <t>63a5d09b98d11928723a6e45</t>
  </si>
  <si>
    <t>639062fab20cf45d9a2728c7</t>
  </si>
  <si>
    <t>640912e1eb3bc85556299227</t>
  </si>
  <si>
    <t>600c8a5310c70b3a14171bcf</t>
  </si>
  <si>
    <t>6431c9588ebe48726e5b3770</t>
  </si>
  <si>
    <t>62c042d352ec9217b565363b</t>
  </si>
  <si>
    <t>6047a8ae9624de154d0afe7c</t>
  </si>
  <si>
    <t>6412155db9cf6a06084e8897</t>
  </si>
  <si>
    <t>63e7f8cf29d10154f34b739b</t>
  </si>
  <si>
    <t>6406fcf353e6b510a345f3e5</t>
  </si>
  <si>
    <t>63eeb84c75069742283cfdb8</t>
  </si>
  <si>
    <t>6112d5937a4a083de7670d15</t>
  </si>
  <si>
    <t>62e285cecc17040d38197a2a</t>
  </si>
  <si>
    <t>5f71b09cabdca80be84621ed</t>
  </si>
  <si>
    <t>629882394293e36c5b35297f</t>
  </si>
  <si>
    <t>61dde0097f0e816324509b04</t>
  </si>
  <si>
    <t>637a137127183d093a04b635</t>
  </si>
  <si>
    <t>615ae32f0cb0ee11095e188a</t>
  </si>
  <si>
    <t>62037158d02a955cef74a6c5</t>
  </si>
  <si>
    <t>63ac754cb191971ca317e020</t>
  </si>
  <si>
    <t>557327548349d89e428b9967</t>
  </si>
  <si>
    <t>63d4b896b19197141f110011</t>
  </si>
  <si>
    <t>6406e9a097d04f54eb189db0</t>
  </si>
  <si>
    <t>5e4a4a1affb6817cbd74c378</t>
  </si>
  <si>
    <t>62de683984e75436180d7a7f</t>
  </si>
  <si>
    <t>62c2aea8be931e62f01198d5</t>
  </si>
  <si>
    <t>6320cb71749d7e4f8b1462c3</t>
  </si>
  <si>
    <t>6216294faac4597f903be7a9</t>
  </si>
  <si>
    <t>618a77133f6c153af1123215</t>
  </si>
  <si>
    <t>63ec03ffac72f61eda0933e2</t>
  </si>
  <si>
    <t>63a735cb98d1192d5e3d7a4a</t>
  </si>
  <si>
    <t>63a84102b191972a40294d66</t>
  </si>
  <si>
    <t>643496e935fedc5e321f5763</t>
  </si>
  <si>
    <t>6422058897d04f44927ad617</t>
  </si>
  <si>
    <t>63f3481d4188d2495b39f8a6</t>
  </si>
  <si>
    <t>640f23ab97d04f5f627f729e</t>
  </si>
  <si>
    <t>642ebb1600697d6dc35dade5</t>
  </si>
  <si>
    <t>63e229843d6a546ba36b37b7</t>
  </si>
  <si>
    <t>5d9c71abac348f03b77c4728</t>
  </si>
  <si>
    <t>621de30ec37a97631e6680eb</t>
  </si>
  <si>
    <t>638b3cddcf744557911d73b7</t>
  </si>
  <si>
    <t>62949c91098c9b4e0e281cf3</t>
  </si>
  <si>
    <t>62d7e26ab0570b46ff35df07</t>
  </si>
  <si>
    <t>612f7c4a0f3d035e3930d116</t>
  </si>
  <si>
    <t>6326e534749d7e24c321a051</t>
  </si>
  <si>
    <t>5f47ef5258c761120d61faab</t>
  </si>
  <si>
    <t>6391e718b191972def24d59a</t>
  </si>
  <si>
    <t>634baebfe2f160170519505d</t>
  </si>
  <si>
    <t>6224844a7d9d5140a86cdbb3</t>
  </si>
  <si>
    <t>64195ccf97d04f1dbd5698bd</t>
  </si>
  <si>
    <t>63c6cb3498d11979ac249ec9</t>
  </si>
  <si>
    <t>5c5c50f458773122d31dcac8</t>
  </si>
  <si>
    <t>63958b3798d119095a1b02c3</t>
  </si>
  <si>
    <t>62ea86f8e1352243e345a67f</t>
  </si>
  <si>
    <t>62e68169a8222e48cf66c11b</t>
  </si>
  <si>
    <t>5e3dc27fce79c315c722b908</t>
  </si>
  <si>
    <t>5c35aa2138ba99866642ec78</t>
  </si>
  <si>
    <t>5f3c1ddc08ec276982425d4c</t>
  </si>
  <si>
    <t>6407088ab9cf6a45f371bb26</t>
  </si>
  <si>
    <t>630d06c6b6546462e303110d</t>
  </si>
  <si>
    <t>603a9a0fab438511237726aa</t>
  </si>
  <si>
    <t>6012e3c395abcd0e3e007b7a</t>
  </si>
  <si>
    <t>62b2e2b8c0a45b396d1c3143</t>
  </si>
  <si>
    <t>604f167a7ba2b27bb66214b9</t>
  </si>
  <si>
    <t>60ba7fac6bfe3d295918b743</t>
  </si>
  <si>
    <t>6049c2b31656e05e4a0582e0</t>
  </si>
  <si>
    <t>5fe0597d5d1d1c1a2d5217fa</t>
  </si>
  <si>
    <t>5f09ca28543eda1aa3303c09</t>
  </si>
  <si>
    <t>64334d8d35fedc1c237b1d3b</t>
  </si>
  <si>
    <t>6415f744b9cf6a32f96c38b0</t>
  </si>
  <si>
    <t>5f6724e326c8ea1937702cff</t>
  </si>
  <si>
    <t>622b67b95267dc55dc40045b</t>
  </si>
  <si>
    <t>63f908c275a0de304c050188</t>
  </si>
  <si>
    <t>6071b276129423334f2f70f8</t>
  </si>
  <si>
    <t>5f73213bcaf1692187298fb1</t>
  </si>
  <si>
    <t>6416ee27b9cf6a3444143f29</t>
  </si>
  <si>
    <t>62efb9b2cb5fb153a9057ac3</t>
  </si>
  <si>
    <t>5fcf69650d40006bfe260573</t>
  </si>
  <si>
    <t>62b86df62b203c7b481193c5</t>
  </si>
  <si>
    <t>63fc9d31235810589b265fd0</t>
  </si>
  <si>
    <t>5e1dc6f56416ba01c5607968</t>
  </si>
  <si>
    <t>611814c075b95b531a61572b</t>
  </si>
  <si>
    <t>63c6991698d11932967ba95d</t>
  </si>
  <si>
    <t>630c65b2b654646b577f72c0</t>
  </si>
  <si>
    <t>64317a4050e5ee77b1686b8e</t>
  </si>
  <si>
    <t>5f153d50f7f81408994183ff</t>
  </si>
  <si>
    <t>60719af1a27bca3291381f91</t>
  </si>
  <si>
    <t>628fcadb71e405286836b571</t>
  </si>
  <si>
    <t>5a85897c2b04af5b8679f738</t>
  </si>
  <si>
    <t>5e351f492fc557614b195288</t>
  </si>
  <si>
    <t>55f9d93e8449d8b67f8bc61b</t>
  </si>
  <si>
    <t>62607406f43cb5157519d3b9</t>
  </si>
  <si>
    <t>6183ef6e843c442ffe5a01be</t>
  </si>
  <si>
    <t>63d93a2ab20cf468450dfb14</t>
  </si>
  <si>
    <t>5fb155c20633757b7e30226e</t>
  </si>
  <si>
    <t>57b5746a8449d850268b70e1</t>
  </si>
  <si>
    <t>6374dd3fcf744502af5bf937</t>
  </si>
  <si>
    <t>62c57ca568db215d0b40fd06</t>
  </si>
  <si>
    <t>626880a4c3cfc01cf168c7e0</t>
  </si>
  <si>
    <t>624590d58c949e3d5708c169</t>
  </si>
  <si>
    <t>62051c04c152f4033249c7a4</t>
  </si>
  <si>
    <t>60d49f36fc112d1a6a69cb3c</t>
  </si>
  <si>
    <t>6435b30d35fedc56b3044904</t>
  </si>
  <si>
    <t>639de7f5b1919733981289a6</t>
  </si>
  <si>
    <t>59feb443da539c676768f73a</t>
  </si>
  <si>
    <t>61fad6a02bf1907d4f1f33fd</t>
  </si>
  <si>
    <t>6076c026c383f45ccc4af849</t>
  </si>
  <si>
    <t>63d24fb698d119603b54f3d6</t>
  </si>
  <si>
    <t>5fe34cd83d52553d0a3892ad</t>
  </si>
  <si>
    <t>641cba3cb9cf6a74d536c878</t>
  </si>
  <si>
    <t>614892b215ff1d3eb84de7a4</t>
  </si>
  <si>
    <t>631cb282749d7e0548247d0e</t>
  </si>
  <si>
    <t>61784e504bb53326d365c821</t>
  </si>
  <si>
    <t>62f7e64c39bcba269c4d1170</t>
  </si>
  <si>
    <t>625b3d07ab45926e6e0fd7d8</t>
  </si>
  <si>
    <t>58809cd98349d8155e8b561d</t>
  </si>
  <si>
    <t>62e2b13cf1247361ed29155a</t>
  </si>
  <si>
    <t>6421e6d097d04f44b00f1072</t>
  </si>
  <si>
    <t>642886d597d04f1d0f2b53e8</t>
  </si>
  <si>
    <t>6411ac64b9cf6a061d565387</t>
  </si>
  <si>
    <t>5c10dd96b123a5534b3d7938</t>
  </si>
  <si>
    <t>62c6bdea88242c27db6a9148</t>
  </si>
  <si>
    <t>5e3846b1d9c3070a157e1faa</t>
  </si>
  <si>
    <t>630d0198b6546463dc0b0e9e</t>
  </si>
  <si>
    <t>606b40a76092e77f065bae51</t>
  </si>
  <si>
    <t>601ff6995f59017424512107</t>
  </si>
  <si>
    <t>63a03ac6b19197074458a3a9</t>
  </si>
  <si>
    <t>5e6cb04234b1286a8c3f1348</t>
  </si>
  <si>
    <t>63c7d00e98d11979ab0a56d4</t>
  </si>
  <si>
    <t>6210efa09c76d57f7f4cc7f5</t>
  </si>
  <si>
    <t>63186403749d7e0ae91fdcec</t>
  </si>
  <si>
    <t>636e4f7227183d542a4ce14f</t>
  </si>
  <si>
    <t>620140eee34a8a44c54b30da</t>
  </si>
  <si>
    <t>613ba7facb25172f8a766858</t>
  </si>
  <si>
    <t>6225ff127d5c1d47b05a040e</t>
  </si>
  <si>
    <t>63318782e2f16007863ec880</t>
  </si>
  <si>
    <t>608fdf81ad5d931d9d428d80</t>
  </si>
  <si>
    <t>6429f07697d04f443b3d56d3</t>
  </si>
  <si>
    <t>63c8391db1919745656b8e75</t>
  </si>
  <si>
    <t>62b1b9c464daf77b8a1fee6d</t>
  </si>
  <si>
    <t>63205ea8749d7e636539bb91</t>
  </si>
  <si>
    <t>63f4a8be834c9b1dce74adb7</t>
  </si>
  <si>
    <t>641ebe60b9cf6a051c1d0894</t>
  </si>
  <si>
    <t>630b3ae1b6546456a478d6cc</t>
  </si>
  <si>
    <t>5fcfb043ee485e3e2c6ab20a</t>
  </si>
  <si>
    <t>639f378cb20cf47f1e3fcfb1</t>
  </si>
  <si>
    <t>636cfe913f39bf783d3c5eff</t>
  </si>
  <si>
    <t>63eccc7c015c2c54fb40aaaf</t>
  </si>
  <si>
    <t>62e4fad6d494b964ff6f9b1c</t>
  </si>
  <si>
    <t>642f2ba535fedc511844788c</t>
  </si>
  <si>
    <t>63cc42858ae3ac4e8b638b37</t>
  </si>
  <si>
    <t>61991a2c5a7ca11e134d97b9</t>
  </si>
  <si>
    <t>638b79decf744555b108d37c</t>
  </si>
  <si>
    <t>5fd8cf1df186000acc49e718</t>
  </si>
  <si>
    <t>63c93221b20cf415f3784b10</t>
  </si>
  <si>
    <t>6325b099749d7e6b2138f44f</t>
  </si>
  <si>
    <t>5aa6a4bc0803cf2a023e4e68</t>
  </si>
  <si>
    <t>63d28164b191975eea0a2829</t>
  </si>
  <si>
    <t>63c427d9b20cf446b071679f</t>
  </si>
  <si>
    <t>5e6e73461f3f9451991906b9</t>
  </si>
  <si>
    <t>62dd81558537647358627de0</t>
  </si>
  <si>
    <t>627d152c224fcc1126513b41</t>
  </si>
  <si>
    <t>63ce78ae98d1195c8c28056a</t>
  </si>
  <si>
    <t>59e21d18e3faf20d286559e9</t>
  </si>
  <si>
    <t>629fa60ea9b2cf6f1355bf12</t>
  </si>
  <si>
    <t>5efafbdf16073e05186967f2</t>
  </si>
  <si>
    <t>628518f4ef911e722238a457</t>
  </si>
  <si>
    <t>6072d26d056ce008d0251e3c</t>
  </si>
  <si>
    <t>60dda21214d6d304b00d1883</t>
  </si>
  <si>
    <t>62eeac62bd89272d13406d8a</t>
  </si>
  <si>
    <t>631d9a6e749d7e79cc65b0cd</t>
  </si>
  <si>
    <t>63faa09631dad20b6a233716</t>
  </si>
  <si>
    <t>6387845927183d696c5ab1ee</t>
  </si>
  <si>
    <t>5fce3720881fd51575029da9</t>
  </si>
  <si>
    <t>5efc65c3042c5e66ac498028</t>
  </si>
  <si>
    <t>5f7b144dbf8c9f261a1999b8</t>
  </si>
  <si>
    <t>6431f00b35fedc732e788a77</t>
  </si>
  <si>
    <t>6106e8ab6dd768625342c79d</t>
  </si>
  <si>
    <t>62eb9f8ef6789f0ea7321aca</t>
  </si>
  <si>
    <t>62ae01200c7494336825a342</t>
  </si>
  <si>
    <t>5f775e5ade12c63e37117d48</t>
  </si>
  <si>
    <t>640cd40bb9cf6a493d594c19</t>
  </si>
  <si>
    <t>6140797734314855260a056f</t>
  </si>
  <si>
    <t>63b2c729b20cf45b7214a4cc</t>
  </si>
  <si>
    <t>60f414ebcd71ea0b0b6d7c55</t>
  </si>
  <si>
    <t>63e38249285c3c5497539441</t>
  </si>
  <si>
    <t>640e38acaa65552311750a5b</t>
  </si>
  <si>
    <t>624612f5b9e8cc6e61298f05</t>
  </si>
  <si>
    <t>63419c94e2f1606ef878ad06</t>
  </si>
  <si>
    <t>60c38c01144ee8695b361022</t>
  </si>
  <si>
    <t>63258110749d7e6a4c20db6d</t>
  </si>
  <si>
    <t>5f917c0fb392295461212c3e</t>
  </si>
  <si>
    <t>6409bd5597d04f18ac5c8123</t>
  </si>
  <si>
    <t>63e7ec1e8b9fc2550f4cf800</t>
  </si>
  <si>
    <t>614347f1a635d943b53ef435</t>
  </si>
  <si>
    <t>6283ce79fd5ed12b56491a4f</t>
  </si>
  <si>
    <t>5f912ea68c9409337e576913</t>
  </si>
  <si>
    <t>603fbd582d7ec11b4c03f5a2</t>
  </si>
  <si>
    <t>6432ed3135fedc10c6435a68</t>
  </si>
  <si>
    <t>635e5bf1cbf169550161ecde</t>
  </si>
  <si>
    <t>630e5bedb654643ecd06c10e</t>
  </si>
  <si>
    <t>5df8f6c489696c16282a8e88</t>
  </si>
  <si>
    <t>5eccb0eafa0b44698071be58</t>
  </si>
  <si>
    <t>5e20650ada7c996ecd59e3db</t>
  </si>
  <si>
    <t>62232dc40b5f652f9412387a</t>
  </si>
  <si>
    <t>5497c9168449d897498b908b</t>
  </si>
  <si>
    <t>62a0c8b5fd9e6e29cc221b46</t>
  </si>
  <si>
    <t>5e10ad125747c97ff5224f38</t>
  </si>
  <si>
    <t>61e038eef0686526ea231e62</t>
  </si>
  <si>
    <t>6030f4d72127c159820e599a</t>
  </si>
  <si>
    <t>5ff5e42d55d1f263d526042b</t>
  </si>
  <si>
    <t>5fcd046de359b27a203061ee</t>
  </si>
  <si>
    <t>5e134b2b286fab780a724079</t>
  </si>
  <si>
    <t>5eb139a26d01720b8e4ad6fa</t>
  </si>
  <si>
    <t>620e2a873efdd026f771462e</t>
  </si>
  <si>
    <t>63a07a8b98d1195b8a2d53c4</t>
  </si>
  <si>
    <t>5f8410ee39a47e509f18d4da</t>
  </si>
  <si>
    <t>5f68b0d6e088353c6f73e10e</t>
  </si>
  <si>
    <t>5f0578b30a812046ff737157</t>
  </si>
  <si>
    <t>642ab0861299ba6de9520f7e</t>
  </si>
  <si>
    <t>60749c21f879876775564aa0</t>
  </si>
  <si>
    <t>5e610e99c1a94e5c5626e959</t>
  </si>
  <si>
    <t>632aa3a2c5d814049477df9f</t>
  </si>
  <si>
    <t>5a6468a3558877126470d758</t>
  </si>
  <si>
    <t>630a6a60b6546455846d87b1</t>
  </si>
  <si>
    <t>637c6dc127183d40cd111e54</t>
  </si>
  <si>
    <t>63639277ac34f743c22e06d1</t>
  </si>
  <si>
    <t>5f91bf04b2840854851e92fe</t>
  </si>
  <si>
    <t>5ddd517356ec971c7f3c801b</t>
  </si>
  <si>
    <t>63ea80108b9fc271b3330474</t>
  </si>
  <si>
    <t>5e07466986a48f6cb03c04c9</t>
  </si>
  <si>
    <t>60df3d7b03656f0ce97c5ff0</t>
  </si>
  <si>
    <t>63dbb9eab191977147679ffd</t>
  </si>
  <si>
    <t>6061a45253fa43591040a942</t>
  </si>
  <si>
    <t>60368217f30146534468726b</t>
  </si>
  <si>
    <t>621b4eaafc24683edc0cf2da</t>
  </si>
  <si>
    <t>62f238af290a570cd2472724</t>
  </si>
  <si>
    <t>5fe06a337328b02dca50b150</t>
  </si>
  <si>
    <t>60f43e8adfe2514a7c344d5c</t>
  </si>
  <si>
    <t>6403987ac624b27c362cecd6</t>
  </si>
  <si>
    <t>62249224d9648c2c180136c4</t>
  </si>
  <si>
    <t>6321d652749d7e07812aa940</t>
  </si>
  <si>
    <t>6387420acf74451bf30071cb</t>
  </si>
  <si>
    <t>630fc6a6b654646ecc0bb49f</t>
  </si>
  <si>
    <t>62c5da000017d81ef504bc87</t>
  </si>
  <si>
    <t>5db9ddc4c8e45803e445ffb8</t>
  </si>
  <si>
    <t>6213b7ff376c521c7e6474ae</t>
  </si>
  <si>
    <t>621b7b6007c64d4f3f5a1bd1</t>
  </si>
  <si>
    <t>5d77a042dab87a5981634958</t>
  </si>
  <si>
    <t>635c3683e2f1601ca8185b34</t>
  </si>
  <si>
    <t>639b61cab20cf433275f18ee</t>
  </si>
  <si>
    <t>58c5422ea86eb2e157521ca1</t>
  </si>
  <si>
    <t>64011d5368262c2a753ca242</t>
  </si>
  <si>
    <t>6145f72932ff6203051e378b</t>
  </si>
  <si>
    <t>640f155897d04f5eed6d7439</t>
  </si>
  <si>
    <t>5b4dfec9b50b3c193264a3da</t>
  </si>
  <si>
    <t>6351340ccbf169383b1b78af</t>
  </si>
  <si>
    <t>633ef35ce2f16018f733aa0f</t>
  </si>
  <si>
    <t>63c6eb62c9d75b2285567f6e</t>
  </si>
  <si>
    <t>630b37ecb65464568b03d7c0</t>
  </si>
  <si>
    <t>5f6a1ec01ffd486786584466</t>
  </si>
  <si>
    <t>5c5840838109fe7e06432eb8</t>
  </si>
  <si>
    <t>597765a3fe21f141807e683c</t>
  </si>
  <si>
    <t>61224293446089246e3faa19</t>
  </si>
  <si>
    <t>614c3d9efa326e105f43fb3c</t>
  </si>
  <si>
    <t>60bb79f084a22e55c50c3bd4</t>
  </si>
  <si>
    <t>62efcec7cb72006626261bf7</t>
  </si>
  <si>
    <t>623d838bb82d7c14250cc6ed</t>
  </si>
  <si>
    <t>62212173abb63c09ca560cc0</t>
  </si>
  <si>
    <t>6317a18d749d7e66274b6dbf</t>
  </si>
  <si>
    <t>63b58398b20cf4021f4245ff</t>
  </si>
  <si>
    <t>5e64e240408a371b3e4200e8</t>
  </si>
  <si>
    <t>63494d3ae2f1600ddc70a5bd</t>
  </si>
  <si>
    <t>635d15b3cbf169606917ad3f</t>
  </si>
  <si>
    <t>63204a94749d7e634c15a7ef</t>
  </si>
  <si>
    <t>63bc190fb1919759d568ef7a</t>
  </si>
  <si>
    <t>63ce74a1b1919754e4456e2a</t>
  </si>
  <si>
    <t>618278edcc2b185d93198c30</t>
  </si>
  <si>
    <t>5fe49813ad40d7041c3bf9d1</t>
  </si>
  <si>
    <t>6404d39fb9cf6a0d5b5e5a72</t>
  </si>
  <si>
    <t>624355af92107d49980e21af</t>
  </si>
  <si>
    <t>63ea108b1651a703b664f140</t>
  </si>
  <si>
    <t>62dbf5213a4f34488e7fa5ea</t>
  </si>
  <si>
    <t>5e240bbbf659194047561b59</t>
  </si>
  <si>
    <t>63610982e2f1607d05783583</t>
  </si>
  <si>
    <t>638f3297b191977951195671</t>
  </si>
  <si>
    <t>640a1eb297d04f16b858fc91</t>
  </si>
  <si>
    <t>601145837077f5571d2c18c4</t>
  </si>
  <si>
    <t>643490d535fedc153b5d6e2c</t>
  </si>
  <si>
    <t>63fdcaa9b9cf6a63966c39f7</t>
  </si>
  <si>
    <t>64220f43b9cf6a23d95452c5</t>
  </si>
  <si>
    <t>5cc16852bafa082f97253b38</t>
  </si>
  <si>
    <t>641a9aa1b9cf6a785063e690</t>
  </si>
  <si>
    <t>62260c7c33e70c5c5c417010</t>
  </si>
  <si>
    <t>5dad68430153fc3de63d5b38</t>
  </si>
  <si>
    <t>5fde1c70cb3c091c5f568e91</t>
  </si>
  <si>
    <t>63d69e6fb20cf44536684ed4</t>
  </si>
  <si>
    <t>5a7880f4e9eed2058367d628</t>
  </si>
  <si>
    <t>6394536498d1196c7607ae60</t>
  </si>
  <si>
    <t>63c46a681b6b041361000d08</t>
  </si>
  <si>
    <t>59afde888ec560050c1ccec9</t>
  </si>
  <si>
    <t>5e3057ff1c34f8567c627d88</t>
  </si>
  <si>
    <t>6431d28c35fedc732d5bf871</t>
  </si>
  <si>
    <t>63d8d16db20cf466ac220725</t>
  </si>
  <si>
    <t>5a9fcb6b6899fe0a71370dd8</t>
  </si>
  <si>
    <t>63d7a009b191976640267ea1</t>
  </si>
  <si>
    <t>61ed58944424955739331f1e</t>
  </si>
  <si>
    <t>5f957c466f36437d7741e44d</t>
  </si>
  <si>
    <t>634a4315e2f1607a40647044</t>
  </si>
  <si>
    <t>630a3872b6546455cc687aab</t>
  </si>
  <si>
    <t>6255446fd7da1f59911b0ab0</t>
  </si>
  <si>
    <t>6433d1dd35fedc136849a22a</t>
  </si>
  <si>
    <t>623b027e50be414ed56b7b1c</t>
  </si>
  <si>
    <t>62376aba7ccbe4333379843c</t>
  </si>
  <si>
    <t>629388daa3f2875b504f2932</t>
  </si>
  <si>
    <t>6390757d98d11974857d7af2</t>
  </si>
  <si>
    <t>61fc22e6972ad8436200caed</t>
  </si>
  <si>
    <t>5a2ba00c9c308f11d7500f49</t>
  </si>
  <si>
    <t>62c71975e1c1aa3478128182</t>
  </si>
  <si>
    <t>5e5e53abb276c220ea393188</t>
  </si>
  <si>
    <t>5fcd07fbb02de96bfb6e0809</t>
  </si>
  <si>
    <t>64319a3735fedc76ba18738e</t>
  </si>
  <si>
    <t>618bc7a56631191f3e3e8a1d</t>
  </si>
  <si>
    <t>614ef3b2bb9c6867fc7bec5a</t>
  </si>
  <si>
    <t>62533a5be6e11802c20f2b36</t>
  </si>
  <si>
    <t>62972421b8ffee5b266de211</t>
  </si>
  <si>
    <t>6413119d97d04f1082238d4e</t>
  </si>
  <si>
    <t>62795ac7e546c3335e2c78a4</t>
  </si>
  <si>
    <t>63d4e038b19197142b271d70</t>
  </si>
  <si>
    <t>60eb1c9bc20872296f29dbe5</t>
  </si>
  <si>
    <t>596f398bc2b8d2679f51446f</t>
  </si>
  <si>
    <t>63c59d6f98d119319a12f1ca</t>
  </si>
  <si>
    <t>608884f69d87e85c9d6696ba</t>
  </si>
  <si>
    <t>5ffc46b812c9174795188be2</t>
  </si>
  <si>
    <t>642f190035fedc51143eb4d3</t>
  </si>
  <si>
    <t>59e474aae9bb0055ad27e2c9</t>
  </si>
  <si>
    <t>6414edf3c5030041de037b34</t>
  </si>
  <si>
    <t>5dc025a7cea888068c109088</t>
  </si>
  <si>
    <t>6116753526a5b83f3c179cb9</t>
  </si>
  <si>
    <t>62a1bead5a4f461bfb50b385</t>
  </si>
  <si>
    <t>60127193694a011cd27c004f</t>
  </si>
  <si>
    <t>60c90101e575ee7722051fc1</t>
  </si>
  <si>
    <t>5fcb96e6208eab623856b6e2</t>
  </si>
  <si>
    <t>61547a774ebbef3ae8055b8b</t>
  </si>
  <si>
    <t>6228e9b4baf31b34d8126fa5</t>
  </si>
  <si>
    <t>61630d861ced2c34500848b6</t>
  </si>
  <si>
    <t>6108ff902caa067c053a73d4</t>
  </si>
  <si>
    <t>615c9f05cdd95056e4071153</t>
  </si>
  <si>
    <t>5f54860795a17835fb75e6f8</t>
  </si>
  <si>
    <t>64328ae335fedc6f7b4c3bc5</t>
  </si>
  <si>
    <t>5ed2527abea29822ce17ca78</t>
  </si>
  <si>
    <t>628f4641a4c49a7a66323477</t>
  </si>
  <si>
    <t>6023b13391c1b930445cf1e0</t>
  </si>
  <si>
    <t>63b2e7bab191972016618f91</t>
  </si>
  <si>
    <t>621b4dc0f3f3886cab365c3c</t>
  </si>
  <si>
    <t>62fe4e1280d9ed77377092ba</t>
  </si>
  <si>
    <t>60ae0665ba31cf750a0b39de</t>
  </si>
  <si>
    <t>5fe8365ba37417392c1a08a5</t>
  </si>
  <si>
    <t>61feab68f912fc63604db8c4</t>
  </si>
  <si>
    <t>5e1b13c475e8a73792285398</t>
  </si>
  <si>
    <t>63e96c66f9bfef096d50091d</t>
  </si>
  <si>
    <t>62a6f335fcb70028610b3a2f</t>
  </si>
  <si>
    <t>60058faa51a3fb7ded5e9f92</t>
  </si>
  <si>
    <t>63551056cbf16975de66a62f</t>
  </si>
  <si>
    <t>637773dfcf744513e121d6f1</t>
  </si>
  <si>
    <t>5dad72fc4fc2730b3f6e3468</t>
  </si>
  <si>
    <t>61fea09cfdfbab1a043cfca9</t>
  </si>
  <si>
    <t>63ba64f298d1190dd8015336</t>
  </si>
  <si>
    <t>5bbdcd62fbd3b1154731f818</t>
  </si>
  <si>
    <t>6086bebed48e0d1e255f1df7</t>
  </si>
  <si>
    <t>6431ac3c25f9664ce1799384</t>
  </si>
  <si>
    <t>6306037b3f89a7748f603d28</t>
  </si>
  <si>
    <t>62e502f35c809e41a2100625</t>
  </si>
  <si>
    <t>63bda4d9b19197153462c13c</t>
  </si>
  <si>
    <t>62f8cb6a8287d534925fbdeb</t>
  </si>
  <si>
    <t>56acbbb28449d8b1538bac04</t>
  </si>
  <si>
    <t>619f90693e9b163214115b18</t>
  </si>
  <si>
    <t>61b1c6c0a7103c776e12cfd4</t>
  </si>
  <si>
    <t>64333aa135fedc151b5f2028</t>
  </si>
  <si>
    <t>5f01ef73ac27856ad7086ec2</t>
  </si>
  <si>
    <t>602bfc77833c9d12263a4741</t>
  </si>
  <si>
    <t>5abcfc83f5772c0444422988</t>
  </si>
  <si>
    <t>5f4371a6521fe5263d67c4b4</t>
  </si>
  <si>
    <t>634c14b0e2f16056202c521e</t>
  </si>
  <si>
    <t>6421ec9e97d04f449568dd34</t>
  </si>
  <si>
    <t>601039f0a838734d5e1f58c5</t>
  </si>
  <si>
    <t>63f0e145996e2d706c0855e2</t>
  </si>
  <si>
    <t>58a02672df54b3244c7fd551</t>
  </si>
  <si>
    <t>60327d4e09bf463ee4116bf1</t>
  </si>
  <si>
    <t>63763828cf7445480501ac44</t>
  </si>
  <si>
    <t>642d42a8b9cf6a74a227ec54</t>
  </si>
  <si>
    <t>63fc70b697d04f37576f3158</t>
  </si>
  <si>
    <t>54e9d9b18449d842408ba514</t>
  </si>
  <si>
    <t>617d40cb3459f91cda75dd61</t>
  </si>
  <si>
    <t>602116a06183ab0ccc287a27</t>
  </si>
  <si>
    <t>636a557a74d2cb53f71b075f</t>
  </si>
  <si>
    <t>63e788f57c09d454d049466f</t>
  </si>
  <si>
    <t>626862570a07ea040b509717</t>
  </si>
  <si>
    <t>5db1726127a7f90b096ebfc8</t>
  </si>
  <si>
    <t>63f3ae9fcaea3754f1758834</t>
  </si>
  <si>
    <t>621cca3e1c0b8134cc357de8</t>
  </si>
  <si>
    <t>63dbecadb20cf44ae7299ce2</t>
  </si>
  <si>
    <t>6316396a749d7e78aa2dcb70</t>
  </si>
  <si>
    <t>6432529b35fedc6f8a44b2f0</t>
  </si>
  <si>
    <t>5f195915186862432e4cf894</t>
  </si>
  <si>
    <t>642f230b35fedc51052ef391</t>
  </si>
  <si>
    <t>5efb235c16073e06af448490</t>
  </si>
  <si>
    <t>5e4d7ed15717890539642269</t>
  </si>
  <si>
    <t>5d305ff32df0872d215e94d9</t>
  </si>
  <si>
    <t>620e19d389a675730e240b12</t>
  </si>
  <si>
    <t>5a3e4d7e6923e0066136fec8</t>
  </si>
  <si>
    <t>5999acf8f53fb00e6f03f69e</t>
  </si>
  <si>
    <t>5d35a650f4e2363a4d3df458</t>
  </si>
  <si>
    <t>64340069016d086f02238040</t>
  </si>
  <si>
    <t>62a5ec479529b11762774021</t>
  </si>
  <si>
    <t>6253100787fea31e853375f6</t>
  </si>
  <si>
    <t>62207604314fb66e1d40cc8c</t>
  </si>
  <si>
    <t>6017bb31cf28d340102756fd</t>
  </si>
  <si>
    <t>612383c70b403a0dfd26ce79</t>
  </si>
  <si>
    <t>636f5c9527183d541973966f</t>
  </si>
  <si>
    <t>639d932c98d1196e246e44bb</t>
  </si>
  <si>
    <t>5f9e5ea2f182c404ed498baa</t>
  </si>
  <si>
    <t>603622d862ea3d2fbc38c20e</t>
  </si>
  <si>
    <t>60c78372ac663a362f059130</t>
  </si>
  <si>
    <t>620e6c8fc04b821bb41585a6</t>
  </si>
  <si>
    <t>62238e4eb3b7c541814823c7</t>
  </si>
  <si>
    <t>5c20a393464add91d778b398</t>
  </si>
  <si>
    <t>620657546fb07575771d2881</t>
  </si>
  <si>
    <t>5c8cf15ac9009014b9769dc8</t>
  </si>
  <si>
    <t>60c8fcf7bdf6b9545b65eae1</t>
  </si>
  <si>
    <t>62b9d2deb340722fe209c622</t>
  </si>
  <si>
    <t>642d3ff645a02e289b3878bf</t>
  </si>
  <si>
    <t>60eeec3999e64c26af5a228b</t>
  </si>
  <si>
    <t>62ee973f91f8065a0656f025</t>
  </si>
  <si>
    <t>63f12a0f7431d16d50468afe</t>
  </si>
  <si>
    <t>631c8465749d7e14ca3f3ff0</t>
  </si>
  <si>
    <t>6253f752e268645b2b2ff1c0</t>
  </si>
  <si>
    <t>5f8d71d499ed533eb061fc73</t>
  </si>
  <si>
    <t>5c123e886eef0c7f3f192368</t>
  </si>
  <si>
    <t>635d29d5cbf1695ee46dd384</t>
  </si>
  <si>
    <t>6164150b29d45279084e1933</t>
  </si>
  <si>
    <t>5fbd026727be2d329672238a</t>
  </si>
  <si>
    <t>622721651ceb3c28ef0c1e4b</t>
  </si>
  <si>
    <t>6183dda9ab9dcf28484d340e</t>
  </si>
  <si>
    <t>5fc49f2435693e5dd706e675</t>
  </si>
  <si>
    <t>641f6b4a97d04f2672350ce3</t>
  </si>
  <si>
    <t>622f92dc1c3d746171581991</t>
  </si>
  <si>
    <t>63d8a26dd97fa654572128fc</t>
  </si>
  <si>
    <t>60894bf52db51875e351251e</t>
  </si>
  <si>
    <t>62549f9e2ce81a6d3a734d2d</t>
  </si>
  <si>
    <t>615d75bf0dcc1537e54a5ec2</t>
  </si>
  <si>
    <t>5ee0d16c543a5b790512af88</t>
  </si>
  <si>
    <t>63ff3538b9cf6a7fb42a7ecc</t>
  </si>
  <si>
    <t>62d927dc05ee1c44e869bdb6</t>
  </si>
  <si>
    <t>5f981def545363588376dc4f</t>
  </si>
  <si>
    <t>61f104fca63ac1386836449c</t>
  </si>
  <si>
    <t>6405d1b997d04f35b15cd4bc</t>
  </si>
  <si>
    <t>6084789b7d9ec058324627ed</t>
  </si>
  <si>
    <t>6403c14d56d0b3023d6aa351</t>
  </si>
  <si>
    <t>5dffa2beb7b528708c147c28</t>
  </si>
  <si>
    <t>63fdd32b97d04f7a2c261e12</t>
  </si>
  <si>
    <t>637394e7cf74450a983298f9</t>
  </si>
  <si>
    <t>63b6d18398d1192d5c110fcf</t>
  </si>
  <si>
    <t>63cc1cb798d11937041adbf8</t>
  </si>
  <si>
    <t>62bc1e4abf0e0353c17ac636</t>
  </si>
  <si>
    <t>63c6dc2ab1919701ab3e211e</t>
  </si>
  <si>
    <t>6187eb743a7c2f2afa34d6e4</t>
  </si>
  <si>
    <t>61ffeb74772e585a716d3880</t>
  </si>
  <si>
    <t>6203dbfcf36eaa6d85014831</t>
  </si>
  <si>
    <t>606af7efdbf97e1f3c1ce01d</t>
  </si>
  <si>
    <t>5e1099785747c941795ee82b</t>
  </si>
  <si>
    <t>639a25aab20cf47ebd488348</t>
  </si>
  <si>
    <t>63e118ccb1919754dc659b30</t>
  </si>
  <si>
    <t>60ec63d611c7ce4d246e663a</t>
  </si>
  <si>
    <t>619671a17254552aee2c2745</t>
  </si>
  <si>
    <t>621259a19bc4c26d8328a803</t>
  </si>
  <si>
    <t>6136367cdd957e65e875b651</t>
  </si>
  <si>
    <t>5a670d0fa5b9f12b605604c9</t>
  </si>
  <si>
    <t>63e9f83f8b9fc271ed6e2f60</t>
  </si>
  <si>
    <t>624a034bf05a3d7a8265231e</t>
  </si>
  <si>
    <t>63ac304bb20cf40dfd143a98</t>
  </si>
  <si>
    <t>630cd82bb6546413ca7bc677</t>
  </si>
  <si>
    <t>5f525336ce310501b81bf759</t>
  </si>
  <si>
    <t>5e2c915a8dcb517043373e88</t>
  </si>
  <si>
    <t>630a3ffab6546455152b3b90</t>
  </si>
  <si>
    <t>6320b3c7749d7e4ebd132191</t>
  </si>
  <si>
    <t>5a1d3c3bd72c5311b7104ef9</t>
  </si>
  <si>
    <t>621cf13a4570cf780060c5a4</t>
  </si>
  <si>
    <t>5dee52a7d6098a401f6793e8</t>
  </si>
  <si>
    <t>6345248ce2f1602e5911c2af</t>
  </si>
  <si>
    <t>615c784efa97773eeb7dbd37</t>
  </si>
  <si>
    <t>59b91f5e3811500d110763b9</t>
  </si>
  <si>
    <t>636d01913f39bf783c743061</t>
  </si>
  <si>
    <t>60ed794f41aeb43b3779cdf6</t>
  </si>
  <si>
    <t>61d0818d607bba044e1d8655</t>
  </si>
  <si>
    <t>5d5bd83f9f01ad421454b2a9</t>
  </si>
  <si>
    <t>5ef459c415d5df46531b37e8</t>
  </si>
  <si>
    <t>62de918e03481f41d7240b27</t>
  </si>
  <si>
    <t>63cf9298b19197711e1d8516</t>
  </si>
  <si>
    <t>5c769598d1481456890cf679</t>
  </si>
  <si>
    <t>63b84b35aee2aa4bdc3c3e68</t>
  </si>
  <si>
    <t>61015a0629a07a6b8a3094f3</t>
  </si>
  <si>
    <t>63fb316db9cf6a4096320c24</t>
  </si>
  <si>
    <t>639ec8b8b191973c2a020744</t>
  </si>
  <si>
    <t>63c425a798d119732341e805</t>
  </si>
  <si>
    <t>5fba8ef4193d2479a215886c</t>
  </si>
  <si>
    <t>63d67413b20cf444293f8de0</t>
  </si>
  <si>
    <t>6300e8c7a086af3ce6505672</t>
  </si>
  <si>
    <t>63ec87cd2b472e0dfa70d5de</t>
  </si>
  <si>
    <t>63cd5feab20cf43096051c3c</t>
  </si>
  <si>
    <t>6219dec5cd0a5435c1622e98</t>
  </si>
  <si>
    <t>63d27708b191975fa715d386</t>
  </si>
  <si>
    <t>60ffc96629a07a0a51092564</t>
  </si>
  <si>
    <t>636685e5cbf16968d60fc552</t>
  </si>
  <si>
    <t>6415ad66b9cf6a375f798ebd</t>
  </si>
  <si>
    <t>62e6a4d3eeb58b4b1e3fcb5f</t>
  </si>
  <si>
    <t>5dc43538e05fc20e6328e878</t>
  </si>
  <si>
    <t>6315d9fb749d7e4d612e8730</t>
  </si>
  <si>
    <t>5df24548ec2a2d39c22f9068</t>
  </si>
  <si>
    <t>5b4afec69850c72b74432559</t>
  </si>
  <si>
    <t>5dc057ae22652a112b2e8298</t>
  </si>
  <si>
    <t>6045e79d2db518502f1cfefc</t>
  </si>
  <si>
    <t>6421df8fb9cf6a23d95452b0</t>
  </si>
  <si>
    <t>63f7aad3a5665547f84e22f7</t>
  </si>
  <si>
    <t>5ef70f16040c0d4928332e49</t>
  </si>
  <si>
    <t>5f60857049b9f3726a71d7b3</t>
  </si>
  <si>
    <t>5fda42c7d02eca6e2c39e74a</t>
  </si>
  <si>
    <t>62d93470e6856d02280516c3</t>
  </si>
  <si>
    <t>5da5a1026cd1dc336a1b4be9</t>
  </si>
  <si>
    <t>5bfa8e8e3ee1c356556cbcb8</t>
  </si>
  <si>
    <t>60d0b547b9edbb2ccf0394cf</t>
  </si>
  <si>
    <t>63ef1fd949b6fd62da4f0357</t>
  </si>
  <si>
    <t>632b25fb56c5d4526027b321</t>
  </si>
  <si>
    <t>6431ce0635fedc6cc649d04a</t>
  </si>
  <si>
    <t>642bf4e6b9cf6a6ddb7d1fd1</t>
  </si>
  <si>
    <t>603a0cc760fd7d6f16222044</t>
  </si>
  <si>
    <t>62e50956b65f447ca90d0c37</t>
  </si>
  <si>
    <t>64076c4097d04f2848466a3b</t>
  </si>
  <si>
    <t>61812f9ec866457d395f74b2</t>
  </si>
  <si>
    <t>6325b841749d7e6a376b190f</t>
  </si>
  <si>
    <t>631cf229749d7e04dc52410b</t>
  </si>
  <si>
    <t>62979fc3ebaeed1bbf569efb</t>
  </si>
  <si>
    <t>6123b62609d2fa6761424d15</t>
  </si>
  <si>
    <t>6298726af5edba49a00716a9</t>
  </si>
  <si>
    <t>60bb7c4554dc2d788345a896</t>
  </si>
  <si>
    <t>5f393284e27c3021500db7a9</t>
  </si>
  <si>
    <t>63d5481fb1919711734f7085</t>
  </si>
  <si>
    <t>5c5b04203f2ae54c65747ad9</t>
  </si>
  <si>
    <t>642d867b0a36252b2e60c655</t>
  </si>
  <si>
    <t>64046b7ab9cf6a0c9a77d1f2</t>
  </si>
  <si>
    <t>6399bf8898d119076a6618ed</t>
  </si>
  <si>
    <t>634d3182e2f160039c48d312</t>
  </si>
  <si>
    <t>62137dac7a314541582e1836</t>
  </si>
  <si>
    <t>6300ac5786b29e0c667be4e5</t>
  </si>
  <si>
    <t>60c8fc0e1703080f477d2a6e</t>
  </si>
  <si>
    <t>6413619cb9cf6a71bf69657e</t>
  </si>
  <si>
    <t>634aa4ece2f1604328392e03</t>
  </si>
  <si>
    <t>612f8f0e161716097950d258</t>
  </si>
  <si>
    <t>5e243091fff9e525c36d8c18</t>
  </si>
  <si>
    <t>6433bd0418489079ec388ce1</t>
  </si>
  <si>
    <t>6177e5b57a599767e53b0bee</t>
  </si>
  <si>
    <t>63b28101b20cf458c74c1773</t>
  </si>
  <si>
    <t>6325f319749d7e2017741ebf</t>
  </si>
  <si>
    <t>5ff98f16b02f7961f93522cf</t>
  </si>
  <si>
    <t>5dbea6c959096d4ed7774ab8</t>
  </si>
  <si>
    <t>5b719ccb57126d0fc80c6c38</t>
  </si>
  <si>
    <t>62e665c9793235116450a2ff</t>
  </si>
  <si>
    <t>5f5f1931c8571967261cf77e</t>
  </si>
  <si>
    <t>63b9886bb20cf460d26a575b</t>
  </si>
  <si>
    <t>62e01b48cbb1b267486e62ef</t>
  </si>
  <si>
    <t>6410b0cf97d04f41d5658bb2</t>
  </si>
  <si>
    <t>63fa19b1b9cf6a2467043585</t>
  </si>
  <si>
    <t>63d29be3b20cf4342d274e58</t>
  </si>
  <si>
    <t>5dc3c59f23c5d7038264b2b9</t>
  </si>
  <si>
    <t>621799d0bdc22a1ef55d4646</t>
  </si>
  <si>
    <t>5f2fa9c54db3bd7b94719b6c</t>
  </si>
  <si>
    <t>58eca8fc68341017361222b1</t>
  </si>
  <si>
    <t>636bdae3eb3d6f35e03f65d4</t>
  </si>
  <si>
    <t>60c08b18c14d2e30ca5cf47f</t>
  </si>
  <si>
    <t>5b98e9a679e139383a3b400b</t>
  </si>
  <si>
    <t>627fbf75399aca419f6690c0</t>
  </si>
  <si>
    <t>603cd340eff59b7f4f7ef732</t>
  </si>
  <si>
    <t>5e94bcf9bdbce43d4b197728</t>
  </si>
  <si>
    <t>62f3c5ebfa3b951323164c22</t>
  </si>
  <si>
    <t>64312e5735fedc77e3282929</t>
  </si>
  <si>
    <t>635d6ba1cbf16961027a7765</t>
  </si>
  <si>
    <t>638f48c3b20cf45c6c008870</t>
  </si>
  <si>
    <t>61436b0ffb04024cfa63b61c</t>
  </si>
  <si>
    <t>6325904c749d7e6a353d293e</t>
  </si>
  <si>
    <t>62fe2fd6b60ca8567536e14c</t>
  </si>
  <si>
    <t>61792cd08fb9846da34d02c7</t>
  </si>
  <si>
    <t>5f786803450cf51fa462748d</t>
  </si>
  <si>
    <t>63bfc3f698d1194b502cbb6e</t>
  </si>
  <si>
    <t>60db0f77fd858e167a14edb5</t>
  </si>
  <si>
    <t>635fa369ac34f755c869e914</t>
  </si>
  <si>
    <t>62778318d7ffda617d3b9e04</t>
  </si>
  <si>
    <t>6431cb8835fedc76dc339f16</t>
  </si>
  <si>
    <t>62f5481853994b76f85ec40f</t>
  </si>
  <si>
    <t>621a7eee181e421ed2620bc4</t>
  </si>
  <si>
    <t>5fec855d5423986dbe16fe9d</t>
  </si>
  <si>
    <t>638de238b20cf43bbe525420</t>
  </si>
  <si>
    <t>5f2a6c33ee6ba2605d4e5876</t>
  </si>
  <si>
    <t>63305ec1e2f16067db587c33</t>
  </si>
  <si>
    <t>63e7752a7c09d454ce11ba6a</t>
  </si>
  <si>
    <t>5c5ad7ca24c1b950fd0e7928</t>
  </si>
  <si>
    <t>5e68f002e2bc650e267a6b48</t>
  </si>
  <si>
    <t>5bc35f2a5fb41162d45ac7a8</t>
  </si>
  <si>
    <t>6373edea27183d5c9c1430bf</t>
  </si>
  <si>
    <t>61bad4b2543a8837eb4ae841</t>
  </si>
  <si>
    <t>638dafaa98d1195405148d4a</t>
  </si>
  <si>
    <t>5accaad80432761f5a513ec8</t>
  </si>
  <si>
    <t>6342d6fde2f1603f7f49f471</t>
  </si>
  <si>
    <t>5815c7988449d8f1368ba30b</t>
  </si>
  <si>
    <t>6395c3c9b19197380c3f8cc9</t>
  </si>
  <si>
    <t>6417f31d97d04f2a7804985a</t>
  </si>
  <si>
    <t>6415db76b03fdd3d95705833</t>
  </si>
  <si>
    <t>623848f0225ee74543781722</t>
  </si>
  <si>
    <t>5b79377fd721e26d19412e68</t>
  </si>
  <si>
    <t>5fe19fe7b7eb7075d377a68e</t>
  </si>
  <si>
    <t>6416186db9cf6a3167601d38</t>
  </si>
  <si>
    <t>6418769b388b6b0e6b421a3d</t>
  </si>
  <si>
    <t>62a1ee266ce5037e24125c7c</t>
  </si>
  <si>
    <t>641501e7fef2750dda77456d</t>
  </si>
  <si>
    <t>5e1d94eb18346f28fe001918</t>
  </si>
  <si>
    <t>63ac0334b19197445850e4dc</t>
  </si>
  <si>
    <t>5fc8c22a3971ac66053b143a</t>
  </si>
  <si>
    <t>6062db608f1ca844bc27ff58</t>
  </si>
  <si>
    <t>60001f50255bd06c574ed661</t>
  </si>
  <si>
    <t>5e6cfb222d9e2d37540b6ad8</t>
  </si>
  <si>
    <t>6006fcbb6eb2bc667500c833</t>
  </si>
  <si>
    <t>621e2b4ce4abe1200264fe9c</t>
  </si>
  <si>
    <t>62336e0675e1bb3350366db2</t>
  </si>
  <si>
    <t>6300ece96b22cc4a1928eb28</t>
  </si>
  <si>
    <t>5ee7a7a75009cd576e19db88</t>
  </si>
  <si>
    <t>6218f42ebf287470441534a5</t>
  </si>
  <si>
    <t>5f213dd5157b3343857d8a6d</t>
  </si>
  <si>
    <t>635d5310ac34f761750f0a20</t>
  </si>
  <si>
    <t>64241e6b97d04f1493781f99</t>
  </si>
  <si>
    <t>62d7c0195f2deb0dd201ff97</t>
  </si>
  <si>
    <t>5fdf4772d14e592972655613</t>
  </si>
  <si>
    <t>59174475c77836d6ed625b21</t>
  </si>
  <si>
    <t>61181faf3638fa33e37f6552</t>
  </si>
  <si>
    <t>6193d74ae068195daf37fae1</t>
  </si>
  <si>
    <t>5fbd107c0f64df33507db317</t>
  </si>
  <si>
    <t>5976fb4373b8988e79661a0d</t>
  </si>
  <si>
    <t>618fb0e805014c1dbb5e698a</t>
  </si>
  <si>
    <t>60ca0f0d25e1ba3aa77c2b21</t>
  </si>
  <si>
    <t>63d637e8b191971158028459</t>
  </si>
  <si>
    <t>6426b88a97d04f11450d6db0</t>
  </si>
  <si>
    <t>619bab5f54fcc43d8211f662</t>
  </si>
  <si>
    <t>63fb1c56b9cf6a400325160d</t>
  </si>
  <si>
    <t>5e0090d63f16f65ad54794ea</t>
  </si>
  <si>
    <t>6381ae67cf74455d442b39bf</t>
  </si>
  <si>
    <t>60cf5396ad80c2724a203a71</t>
  </si>
  <si>
    <t>6258862edc63622a042d4c2e</t>
  </si>
  <si>
    <t>600c8e18588fcd4b1d2b6b33</t>
  </si>
  <si>
    <t>5f070834345628662b22a97b</t>
  </si>
  <si>
    <t>61b72cc537d2aa078f5cf513</t>
  </si>
  <si>
    <t>613e3520c8daa65ccb4abf02</t>
  </si>
  <si>
    <t>626aed6e73ba9545a0447e60</t>
  </si>
  <si>
    <t>635f737eac34f754e250cbf7</t>
  </si>
  <si>
    <t>5fd1b616e8576f31f16d1b21</t>
  </si>
  <si>
    <t>63735fffcf744543da3cb223</t>
  </si>
  <si>
    <t>627bba551e11687f794cb04d</t>
  </si>
  <si>
    <t>5fdb0dda1ab2a139163ce508</t>
  </si>
  <si>
    <t>63ab02fab20cf409d3425882</t>
  </si>
  <si>
    <t>634d4ca1e2f160430c35991e</t>
  </si>
  <si>
    <t>63e3c5c48515cb547869dbe5</t>
  </si>
  <si>
    <t>6409a2b0b9cf6a4e9a409eb0</t>
  </si>
  <si>
    <t>63d4599be3649448db4d5cf0</t>
  </si>
  <si>
    <t>5fb50075eed77b06bb5f1afd</t>
  </si>
  <si>
    <t>63a0144698d1195b4812f374</t>
  </si>
  <si>
    <t>636384e1ac34f73e69033f0f</t>
  </si>
  <si>
    <t>600849d042fc9e220f74799e</t>
  </si>
  <si>
    <t>6410b34be4ace032af15fa2d</t>
  </si>
  <si>
    <t>62f53450d28cdb4fa16d1194</t>
  </si>
  <si>
    <t>63da866498d1193ca3528dd3</t>
  </si>
  <si>
    <t>640d930a97d04f59ec6a27d0</t>
  </si>
  <si>
    <t>642958d4ef984849fe1ecd77</t>
  </si>
  <si>
    <t>627d441f14a3155b5c74313e</t>
  </si>
  <si>
    <t>641358d66855880d2061d093</t>
  </si>
  <si>
    <t>620ec32d594c4b38872622cf</t>
  </si>
  <si>
    <t>619a3baed8e50826ec2812aa</t>
  </si>
  <si>
    <t>63cbdb56b20cf40a227847f2</t>
  </si>
  <si>
    <t>5fa90b10ac3fa119f603a31b</t>
  </si>
  <si>
    <t>5e3db2c0680ae2351721e628</t>
  </si>
  <si>
    <t>62ee528e5058e35ba56dd427</t>
  </si>
  <si>
    <t>625f17b3fe47993a30381b09</t>
  </si>
  <si>
    <t>636b6b37eb3d6f543812dd60</t>
  </si>
  <si>
    <t>5f2e81dfed9a053aaa70b9c2</t>
  </si>
  <si>
    <t>62d7ba4b83fe8d3ff17dcd91</t>
  </si>
  <si>
    <t>6107d7527da77d7a6738018a</t>
  </si>
  <si>
    <t>5e443d0e246bd261336591d8</t>
  </si>
  <si>
    <t>621fb890e985267f0223c77d</t>
  </si>
  <si>
    <t>6372281a27183d4c2161469e</t>
  </si>
  <si>
    <t>60152ec18a985c75d378fa63</t>
  </si>
  <si>
    <t>639054e9b191971ce32ed9c6</t>
  </si>
  <si>
    <t>640e8c72e1aee82b1270292b</t>
  </si>
  <si>
    <t>614ec04b42f1b16fe00e0e8f</t>
  </si>
  <si>
    <t>60c0bdf6c14d2e566c51ebe6</t>
  </si>
  <si>
    <t>61001c42791108740656e0bb</t>
  </si>
  <si>
    <t>5f9446c8d7633f504512a779</t>
  </si>
  <si>
    <t>6432a91135fedc101b5f38d0</t>
  </si>
  <si>
    <t>63ff377872011e54c933122d</t>
  </si>
  <si>
    <t>62a6f9f1f3a61d57bd7f39ad</t>
  </si>
  <si>
    <t>5fb6841b79cb382922731d21</t>
  </si>
  <si>
    <t>6055d46ea0410b4f203af185</t>
  </si>
  <si>
    <t>5d8b2161a31e9d4deb6acc39</t>
  </si>
  <si>
    <t>61781e8e8074a77a3121b1a0</t>
  </si>
  <si>
    <t>5901b1a60a281a355112f1c1</t>
  </si>
  <si>
    <t>5db935e81c2322699c3b2ae8</t>
  </si>
  <si>
    <t>643329134121eb0b1414cae1</t>
  </si>
  <si>
    <t>61c9c325b0426009f66a3ce4</t>
  </si>
  <si>
    <t>63668ef9e2f1603c842aefd1</t>
  </si>
  <si>
    <t>63dbcdcee3fc3179fc103f0c</t>
  </si>
  <si>
    <t>642db30e97d04f19344b0ee3</t>
  </si>
  <si>
    <t>618d5c0fba5b2537ce71565b</t>
  </si>
  <si>
    <t>5f7c60851ba9736ef241fafb</t>
  </si>
  <si>
    <t>5a0c0b3344670307d4503718</t>
  </si>
  <si>
    <t>6162bfeb98862344ee5e8b88</t>
  </si>
  <si>
    <t>611cccfd19965b4b6d590bfc</t>
  </si>
  <si>
    <t>618294a8a91a55740b272e48</t>
  </si>
  <si>
    <t>5982dadb8ee8c1aa5842df9e</t>
  </si>
  <si>
    <t>630f0655b65464409b755e10</t>
  </si>
  <si>
    <t>62b75625798d0844003de4b9</t>
  </si>
  <si>
    <t>62c176b3ecad96495b2e97bf</t>
  </si>
  <si>
    <t>605b6454ac02130f616bbd53</t>
  </si>
  <si>
    <t>6112871036cff6165127ed9d</t>
  </si>
  <si>
    <t>6133b319b7660a575552ec3d</t>
  </si>
  <si>
    <t>64063e56e4cdcc4967529921</t>
  </si>
  <si>
    <t>6413119397d04f11701107bd</t>
  </si>
  <si>
    <t>642f87f3e94ae551ac529630</t>
  </si>
  <si>
    <t>63a2074ab20cf467880a3451</t>
  </si>
  <si>
    <t>641cc927b9cf6a088e2954c3</t>
  </si>
  <si>
    <t>63a32ccbb20cf44af74ce3cd</t>
  </si>
  <si>
    <t>5f8c556a5486d07a6d37fcbd</t>
  </si>
  <si>
    <t>5f785d37693a722a831d2a5f</t>
  </si>
  <si>
    <t>609332023113ad72a55936f0</t>
  </si>
  <si>
    <t>6407c6b5a04dc361215ea9ca</t>
  </si>
  <si>
    <t>5e5a7eef133ea51c8a072839</t>
  </si>
  <si>
    <t>603fabb1f779d211c51392a1</t>
  </si>
  <si>
    <t>5fd71511dcac6c7d0f21e28e</t>
  </si>
  <si>
    <t>5d77a159d1f2742e1c378da8</t>
  </si>
  <si>
    <t>63c163b2b20cf467814af73d</t>
  </si>
  <si>
    <t>62f4e6a6969e823b32300445</t>
  </si>
  <si>
    <t>64084c36b9cf6a10a40fa032</t>
  </si>
  <si>
    <t>600ea980bd8f751ff235516b</t>
  </si>
  <si>
    <t>641c5960bea556368668da0f</t>
  </si>
  <si>
    <t>6212062d91831d0cbd7d503a</t>
  </si>
  <si>
    <t>6412fa8a97d04f112d673707</t>
  </si>
  <si>
    <t>5f17db29cfbeb265ca46253f</t>
  </si>
  <si>
    <t>5e2ecf403788f07e1f7bb229</t>
  </si>
  <si>
    <t>619e1c6e5864d151260ea8ea</t>
  </si>
  <si>
    <t>63d8f3f2b20cf4692108d25e</t>
  </si>
  <si>
    <t>6373b86427183d5c8a2acf13</t>
  </si>
  <si>
    <t>6391f19ab191972df6735f95</t>
  </si>
  <si>
    <t>625ff8ee80587d35c9387ca6</t>
  </si>
  <si>
    <t>63a41dc7b19197469306fc22</t>
  </si>
  <si>
    <t>63e397d96775e83cb63825c0</t>
  </si>
  <si>
    <t>6309c904b6546437bc60e13b</t>
  </si>
  <si>
    <t>5f056333eb646d700875c074</t>
  </si>
  <si>
    <t>5ee729175009cd253b1c28a8</t>
  </si>
  <si>
    <t>629dbdfb7007456e464c3d79</t>
  </si>
  <si>
    <t>619294344b4737245c7671de</t>
  </si>
  <si>
    <t>642b2d80b9cf6a6ae40f96f0</t>
  </si>
  <si>
    <t>6303cb9eb56e06596d6a6b68</t>
  </si>
  <si>
    <t>63eb8fab1651a77f4e2894ec</t>
  </si>
  <si>
    <t>642716e4b9cf6a723455ce21</t>
  </si>
  <si>
    <t>642f17d8569aec2ead607ccc</t>
  </si>
  <si>
    <t>596c669a63e60d07ef749a5e</t>
  </si>
  <si>
    <t>596749a099efd23cbc5579ac</t>
  </si>
  <si>
    <t>61ac87d40258df05cb5838e1</t>
  </si>
  <si>
    <t>5d0b3d9316ec831b64353e78</t>
  </si>
  <si>
    <t>63c80b4fb20cf415db5d0e0d</t>
  </si>
  <si>
    <t>623e074f9373c6157937feaf</t>
  </si>
  <si>
    <t>5fce56e8ae4bf5531b25833b</t>
  </si>
  <si>
    <t>6226009281a71279b5437105</t>
  </si>
  <si>
    <t>63b45d21b191970b0d305238</t>
  </si>
  <si>
    <t>5ed241b1fec60756130f9738</t>
  </si>
  <si>
    <t>5e5ec052bed0ff5d61254168</t>
  </si>
  <si>
    <t>640f61216befb56a9c340f32</t>
  </si>
  <si>
    <t>6009da2dc918ce551f0ec0bc</t>
  </si>
  <si>
    <t>631f062c749d7e665f5aad2e</t>
  </si>
  <si>
    <t>63c24cf798d11915407e4ee1</t>
  </si>
  <si>
    <t>5f5e053a6684c13093398c9b</t>
  </si>
  <si>
    <t>639e04bf98d119739161665a</t>
  </si>
  <si>
    <t>63273b97749d7e2cf4066a62</t>
  </si>
  <si>
    <t>5ba3eb3161ae030db3110319</t>
  </si>
  <si>
    <t>621649225b0e5a1bfd6b03fd</t>
  </si>
  <si>
    <t>6363c74aac34f747c0064f70</t>
  </si>
  <si>
    <t>5ff2074be9099e1870061cc1</t>
  </si>
  <si>
    <t>60618d3229a2d0253409fe87</t>
  </si>
  <si>
    <t>631a0e4b749d7e3e18598930</t>
  </si>
  <si>
    <t>6332950ee2f16059f5068350</t>
  </si>
  <si>
    <t>63c2f55cb19197060c27095b</t>
  </si>
  <si>
    <t>62fbad77f6d66833ad6b3299</t>
  </si>
  <si>
    <t>62aad0db2fd60b362c26556f</t>
  </si>
  <si>
    <t>63078e22b654645b594ffd2c</t>
  </si>
  <si>
    <t>60c47895792e7c521a61d33c</t>
  </si>
  <si>
    <t>641ae86ab9cf6a7727404b2d</t>
  </si>
  <si>
    <t>60603208b335417d14333cd8</t>
  </si>
  <si>
    <t>6433e44535fedc15e61b57fc</t>
  </si>
  <si>
    <t>5bdeddd9bf344c494f053ea8</t>
  </si>
  <si>
    <t>63d1227eb191973bcc2fff35</t>
  </si>
  <si>
    <t>5a081fa4f6f282142d2e86d9</t>
  </si>
  <si>
    <t>60a4e2bd08ebc874420bf79e</t>
  </si>
  <si>
    <t>6075fe16c383f41f4964b993</t>
  </si>
  <si>
    <t>62b6a09cbb27ce68bb37889c</t>
  </si>
  <si>
    <t>63e23ef71f5279134f288ba0</t>
  </si>
  <si>
    <t>58ecc5ca87e38a37077e48a5</t>
  </si>
  <si>
    <t>62b48d1e82d6453db1525a10</t>
  </si>
  <si>
    <t>635516e3ac34f772b7509cdf</t>
  </si>
  <si>
    <t>62ef9c6228e3fe0c5a55eff4</t>
  </si>
  <si>
    <t>5fe4c20d6cdd7836637fe22c</t>
  </si>
  <si>
    <t>62a8be5cc88a3d19071b41e5</t>
  </si>
  <si>
    <t>6433212435fedc0fe65c40a6</t>
  </si>
  <si>
    <t>5ff44197e8266d347713b5a1</t>
  </si>
  <si>
    <t>6159f487e6373040d80db6e2</t>
  </si>
  <si>
    <t>5f4fa49cd266717807553af5</t>
  </si>
  <si>
    <t>641c8bf6b9cf6a76b96a330a</t>
  </si>
  <si>
    <t>609828666d829b04eb03374e</t>
  </si>
  <si>
    <t>61544e776b40e6724c1565d1</t>
  </si>
  <si>
    <t>5f85adcf22151513446c8b5f</t>
  </si>
  <si>
    <t>60297c6304848e39122609ac</t>
  </si>
  <si>
    <t>6418c9d32aafa453914fcaad</t>
  </si>
  <si>
    <t>63787956cf7445100c6ce63c</t>
  </si>
  <si>
    <t>5d358e79f4e23678881610b9</t>
  </si>
  <si>
    <t>63a30a01b19197074575d00d</t>
  </si>
  <si>
    <t>62778a0f0744fc1252288827</t>
  </si>
  <si>
    <t>628cb7c97aeac25e7921a381</t>
  </si>
  <si>
    <t>61433d3b1805e06f44697b6b</t>
  </si>
  <si>
    <t>61db0963ada3c60c6153b922</t>
  </si>
  <si>
    <t>613f1bad2b289261fc3e7a92</t>
  </si>
  <si>
    <t>5fa0243f157b7a04aa1c2c75</t>
  </si>
  <si>
    <t>622799dcd512e95a0c77058d</t>
  </si>
  <si>
    <t>63552cc9e2f1604a2d6ef50e</t>
  </si>
  <si>
    <t>6177b77d41fa06348b377b47</t>
  </si>
  <si>
    <t>625289bd49f4c077126a83c1</t>
  </si>
  <si>
    <t>63cbc3e898d119370b04e704</t>
  </si>
  <si>
    <t>5d987c0e2130876a066fbe48</t>
  </si>
  <si>
    <t>639afbd6b19197081768c998</t>
  </si>
  <si>
    <t>5da1bef0704b754ca3082d08</t>
  </si>
  <si>
    <t>62aac71b052f5c567f762535</t>
  </si>
  <si>
    <t>5f676a872832887ce2297cc9</t>
  </si>
  <si>
    <t>6423620497d04f170d4b91ef</t>
  </si>
  <si>
    <t>5df5f75658693b6da068d3c9</t>
  </si>
  <si>
    <t>620923e143182060007aa825</t>
  </si>
  <si>
    <t>5f350e9665e51752bc368e5d</t>
  </si>
  <si>
    <t>640f3bd772749679673a26ea</t>
  </si>
  <si>
    <t>63315e7fe2f1602e7513b524</t>
  </si>
  <si>
    <t>5eaf2080151cd01cea1b8e08</t>
  </si>
  <si>
    <t>6383433827183d1f5c13cbc1</t>
  </si>
  <si>
    <t>630a14d9b65464393360afc4</t>
  </si>
  <si>
    <t>64022de02916b456a919cdee</t>
  </si>
  <si>
    <t>63a7076e98d1192c112e9327</t>
  </si>
  <si>
    <t>63f0ee530b93e954e15df87c</t>
  </si>
  <si>
    <t>5f5c6c6cc1d36b451034ed7f</t>
  </si>
  <si>
    <t>642f30cb35fedc50f907d05f</t>
  </si>
  <si>
    <t>62360e9b3767c83d643cde44</t>
  </si>
  <si>
    <t>61541a7747261a394c703ae1</t>
  </si>
  <si>
    <t>63e15cb4935b69436a12de12</t>
  </si>
  <si>
    <t>5f9453d7ce94b6332e0597f6</t>
  </si>
  <si>
    <t>63e546678515cb64a92ffb20</t>
  </si>
  <si>
    <t>576993168449d8ba088b45b0</t>
  </si>
  <si>
    <t>5ed606742233142df5300308</t>
  </si>
  <si>
    <t>62ab5a7194cc9f799c5e9e11</t>
  </si>
  <si>
    <t>64083891aa655534f51f91fc</t>
  </si>
  <si>
    <t>5e5e58378df07e37c945a258</t>
  </si>
  <si>
    <t>5f85801ea419d8591369e50a</t>
  </si>
  <si>
    <t>624959e6a3ba2e7409440d0f</t>
  </si>
  <si>
    <t>5ff1a76b335b270be82ccbc1</t>
  </si>
  <si>
    <t>6310929ab6546465912cfbdd</t>
  </si>
  <si>
    <t>6342f395e2f16042303687bd</t>
  </si>
  <si>
    <t>5a1a6dbf3ddf1a4cf572ccca</t>
  </si>
  <si>
    <t>6330b870e2f1602c213a1ddf</t>
  </si>
  <si>
    <t>59d3a8972f43937d7d56e159</t>
  </si>
  <si>
    <t>636f070327183d54392e0110</t>
  </si>
  <si>
    <t>64235b5897d04f156c238a69</t>
  </si>
  <si>
    <t>5ddbf0f474f978532f125538</t>
  </si>
  <si>
    <t>5fc62168bf222f75dc1d947e</t>
  </si>
  <si>
    <t>5a805c8fdcbaa60c7919fd78</t>
  </si>
  <si>
    <t>5efc93d6042c5e73a61ce931</t>
  </si>
  <si>
    <t>6278f9caa00bc1153c41e2db</t>
  </si>
  <si>
    <t>60e6cf01291cf972e654747b</t>
  </si>
  <si>
    <t>5b4eeded4d2f363c387dc228</t>
  </si>
  <si>
    <t>579dba3e8449d80d408b667d</t>
  </si>
  <si>
    <t>63c949ebb191974da70a2b7f</t>
  </si>
  <si>
    <t>617855fe5a2085307a301248</t>
  </si>
  <si>
    <t>620950211a3fc0490367957b</t>
  </si>
  <si>
    <t>62d5712e324e6040e342e5d7</t>
  </si>
  <si>
    <t>5c3b4ea9e399f5b1784afa3a</t>
  </si>
  <si>
    <t>5d907e7616ba3d450d682d39</t>
  </si>
  <si>
    <t>601078d5c9c774039c499611</t>
  </si>
  <si>
    <t>628e3260deaca252ed3eb9a6</t>
  </si>
  <si>
    <t>5b47335b33ff7624e71c5e4c</t>
  </si>
  <si>
    <t>5ff6cdf5b202e8732f7bcecd</t>
  </si>
  <si>
    <t>5f0d83b3520e051a7f63258c</t>
  </si>
  <si>
    <t>6431ed4325517879d14accf2</t>
  </si>
  <si>
    <t>6390bad1b191972df3044237</t>
  </si>
  <si>
    <t>6027f67404848e75031864a1</t>
  </si>
  <si>
    <t>615eefb0738de65fbd7e76dc</t>
  </si>
  <si>
    <t>642c7c65b9cf6a759917ae47</t>
  </si>
  <si>
    <t>631dcead749d7e796f7d98c1</t>
  </si>
  <si>
    <t>620f982a77ddcc106b658303</t>
  </si>
  <si>
    <t>62f906e188477308175e1063</t>
  </si>
  <si>
    <t>61b8826d7bf9e84485753270</t>
  </si>
  <si>
    <t>5f84425837bf0046570b49b0</t>
  </si>
  <si>
    <t>5dbfe11e2f791146f30e5538</t>
  </si>
  <si>
    <t>632984ff749d7e322b5b0cbe</t>
  </si>
  <si>
    <t>634e692ee2f1600eaf677973</t>
  </si>
  <si>
    <t>5d6cf6f990f88f45bd526b78</t>
  </si>
  <si>
    <t>64260b4a97d04f2d431fdc66</t>
  </si>
  <si>
    <t>5d655a7dd014a226d1535199</t>
  </si>
  <si>
    <t>642e6f398338af7d2f5bb118</t>
  </si>
  <si>
    <t>624caed160892d797a535f30</t>
  </si>
  <si>
    <t>637932adcf74455f5f75aaeb</t>
  </si>
  <si>
    <t>641b63e6d8c1df2e59559442</t>
  </si>
  <si>
    <t>624b5beceb40a62583342bc4</t>
  </si>
  <si>
    <t>640a63cdcda12e1b1844e853</t>
  </si>
  <si>
    <t>6358f01ce2f160257c45fc2f</t>
  </si>
  <si>
    <t>63f24f6c9a91e551ea1aab83</t>
  </si>
  <si>
    <t>6234b629a119475fc17a771b</t>
  </si>
  <si>
    <t>63fb3641e2465144bb0331f7</t>
  </si>
  <si>
    <t>6230812e78575d4380481aac</t>
  </si>
  <si>
    <t>62fa21c5ea2dca423f350e81</t>
  </si>
  <si>
    <t>63624251ac34f740f42ac5fe</t>
  </si>
  <si>
    <t>5e41409ff8c14719496027e9</t>
  </si>
  <si>
    <t>5b5c3e48e88b53234f066b78</t>
  </si>
  <si>
    <t>5fad750917f49857684bbb56</t>
  </si>
  <si>
    <t>6403957444301e1c2b089ba9</t>
  </si>
  <si>
    <t>6171aa1c18e2e5681701e585</t>
  </si>
  <si>
    <t>5fcf739040827509d5461a73</t>
  </si>
  <si>
    <t>63fe55a3b9cf6a2317026daa</t>
  </si>
  <si>
    <t>62a9bf609f85792d0a41a49b</t>
  </si>
  <si>
    <t>5b30e6f57fcc036a8038ed08</t>
  </si>
  <si>
    <t>6409d931b9cf6a7fb1218320</t>
  </si>
  <si>
    <t>640603cc97d04f2b236a9be5</t>
  </si>
  <si>
    <t>5fa57492e515ee0f5d32d21b</t>
  </si>
  <si>
    <t>63c2f8d798d1197d4e0ca34e</t>
  </si>
  <si>
    <t>63cbfde398d119374a4235d6</t>
  </si>
  <si>
    <t>6413457297d04f0ff274f7fc</t>
  </si>
  <si>
    <t>5e5a474554aa7b1b3d530e59</t>
  </si>
  <si>
    <t>64288f1c97d04f16c074c206</t>
  </si>
  <si>
    <t>61bb6cfb14d7967ec15ef97b</t>
  </si>
  <si>
    <t>63f0a71c0b93e954d82a601c</t>
  </si>
  <si>
    <t>5c99bdc69ab10668063792b8</t>
  </si>
  <si>
    <t>638cae5427183d510f010f59</t>
  </si>
  <si>
    <t>60fda4fa8d9d08343e7a8705</t>
  </si>
  <si>
    <t>6433cc3435fedc14392a0a60</t>
  </si>
  <si>
    <t>5fd9b885d2d63d7d825c0eff</t>
  </si>
  <si>
    <t>59cc966c5a0d454acd63e5f9</t>
  </si>
  <si>
    <t>637b148027183d3ef117324a</t>
  </si>
  <si>
    <t>63998deeb20cf4711721efd5</t>
  </si>
  <si>
    <t>5eef2ca13264705cc60d8319</t>
  </si>
  <si>
    <t>5ef9b4ebf0520b7d91161239</t>
  </si>
  <si>
    <t>63a348ba98d11963f90df4c9</t>
  </si>
  <si>
    <t>615f386eff6f561c1e548f0b</t>
  </si>
  <si>
    <t>62d3ebe71f3f606fe3442460</t>
  </si>
  <si>
    <t>58b2f0bcda82a7cc8a3b6013</t>
  </si>
  <si>
    <t>5a5f7d24b58ba31baa2d08e8</t>
  </si>
  <si>
    <t>631c5551749d7e12347703fd</t>
  </si>
  <si>
    <t>626a7c324d511723d95fb5a2</t>
  </si>
  <si>
    <t>5c506db8c027830d5c281918</t>
  </si>
  <si>
    <t>5dcfde5b0b6647434957b198</t>
  </si>
  <si>
    <t>618d3caa2f27d726b21c77a4</t>
  </si>
  <si>
    <t>633075bce2f160657a514d96</t>
  </si>
  <si>
    <t>633e773ce2f1604ee875098d</t>
  </si>
  <si>
    <t>5db2f7e2b9cade196a247e58</t>
  </si>
  <si>
    <t>63a34b34b20cf451b9668e37</t>
  </si>
  <si>
    <t>5ff4579badbd9f07cc7731ce</t>
  </si>
  <si>
    <t>62d80ffae4023675ac33d2df</t>
  </si>
  <si>
    <t>63b4069d98d119013438ed32</t>
  </si>
  <si>
    <t>63ea9652d792ca4ab13d83d3</t>
  </si>
  <si>
    <t>6395b92c98d11909137083cb</t>
  </si>
  <si>
    <t>5f628aa4472dd55344716e83</t>
  </si>
  <si>
    <t>63e21237fcaf4554ce39f7a2</t>
  </si>
  <si>
    <t>5d485cc5e02fe6325d20c4a8</t>
  </si>
  <si>
    <t>621cd95ebe71977a9932d8fd</t>
  </si>
  <si>
    <t>63e0ee8298d1195de9513c1b</t>
  </si>
  <si>
    <t>5fc1fe6bae65a2329b7e6351</t>
  </si>
  <si>
    <t>6418720197d04f2a5d5a0980</t>
  </si>
  <si>
    <t>5f56468be45f79494e50938d</t>
  </si>
  <si>
    <t>63eaa3b17c09d4570d2566fd</t>
  </si>
  <si>
    <t>63f1ed009a91e57dbf23051c</t>
  </si>
  <si>
    <t>60c8874563021b4b9968a529</t>
  </si>
  <si>
    <t>5d2c9ecefea65b10876e5b68</t>
  </si>
  <si>
    <t>64145da3b9cf6a74c4308815</t>
  </si>
  <si>
    <t>63e3c9d3a2ea1954b223c884</t>
  </si>
  <si>
    <t>63a3012098d11960ca0b3398</t>
  </si>
  <si>
    <t>639b5136b20cf439082f2d3d</t>
  </si>
  <si>
    <t>6367a38bac34f74f69632b7f</t>
  </si>
  <si>
    <t>631da15e749d7e7b0d272a9d</t>
  </si>
  <si>
    <t>62a70ab8a70b66362c2ad03d</t>
  </si>
  <si>
    <t>640f079797d04f60f1067d66</t>
  </si>
  <si>
    <t>5c89195114d04d3fbd629226</t>
  </si>
  <si>
    <t>61c9bffdbce30f558d3aa1d9</t>
  </si>
  <si>
    <t>6378bb6127183d52101992e1</t>
  </si>
  <si>
    <t>637c92accf74456b15172a35</t>
  </si>
  <si>
    <t>627a8c915c8a9a34a118c91c</t>
  </si>
  <si>
    <t>60db3127ec05904f2d55d8b5</t>
  </si>
  <si>
    <t>61e962a3f1734730a857999d</t>
  </si>
  <si>
    <t>5a9adfe4b3b9bf191907e058</t>
  </si>
  <si>
    <t>61b90434e3be4608f02869cb</t>
  </si>
  <si>
    <t>6411e0cdb9cf6a0624093a19</t>
  </si>
  <si>
    <t>641752c1388b6b17925dfb93</t>
  </si>
  <si>
    <t>62c326fe0947db46792e95ab</t>
  </si>
  <si>
    <t>5a03303042092a198d357629</t>
  </si>
  <si>
    <t>624518d279b97c35525319bd</t>
  </si>
  <si>
    <t>5c7fb465e1ddbe43c41d8cb9</t>
  </si>
  <si>
    <t>600fe81a547e3f34d36741fe</t>
  </si>
  <si>
    <t>62381c15b63688359c1cd2f0</t>
  </si>
  <si>
    <t>64196dfdb9cf6a033d065f29</t>
  </si>
  <si>
    <t>617046d4df5f94458734f63e</t>
  </si>
  <si>
    <t>5e3fd394ae951e1eec0c0428</t>
  </si>
  <si>
    <t>635ce984e2f1603f0c326c1e</t>
  </si>
  <si>
    <t>62bfd5a4b648834ad718f375</t>
  </si>
  <si>
    <t>6223a25f0f6cc104930c2c71</t>
  </si>
  <si>
    <t>5dcd193c342bcf0c032cc699</t>
  </si>
  <si>
    <t>625c7c3f6c62f024dc6c41a0</t>
  </si>
  <si>
    <t>63d16b7bb191975f98691f6d</t>
  </si>
  <si>
    <t>641847f7b9cf6a0d2a529ee6</t>
  </si>
  <si>
    <t>6405f54197d04f3b4d69981f</t>
  </si>
  <si>
    <t>636b64d8eb3d6f5443565b90</t>
  </si>
  <si>
    <t>63b6d0aeb20cf47f0a1e9b59</t>
  </si>
  <si>
    <t>5cbf49f4853d782e88290d18</t>
  </si>
  <si>
    <t>59fd5aeb81dda102bd36ee5a</t>
  </si>
  <si>
    <t>63a06de0b20cf449e9005f67</t>
  </si>
  <si>
    <t>63b2910db191971b9448d663</t>
  </si>
  <si>
    <t>63b94184b20cf423ad0d0a7b</t>
  </si>
  <si>
    <t>62668427d344505ff56f46fe</t>
  </si>
  <si>
    <t>63f6ad898aed906d1b2cd5e4</t>
  </si>
  <si>
    <t>63107e90b654646ebf02e570</t>
  </si>
  <si>
    <t>5e2eb723e9b9974f4f5939f8</t>
  </si>
  <si>
    <t>61deb835ed2b8c0549573847</t>
  </si>
  <si>
    <t>63970c39b20cf4669852cb22</t>
  </si>
  <si>
    <t>58c0374f34b666abfc19cb11</t>
  </si>
  <si>
    <t>63e4c6c48515cb64bc619654</t>
  </si>
  <si>
    <t>6159f9a0adf9863b0630bf0d</t>
  </si>
  <si>
    <t>61e6d0ba4015fd72512e1c3f</t>
  </si>
  <si>
    <t>6153127dbc3c394f915503ec</t>
  </si>
  <si>
    <t>640743b097d04f2849620fb3</t>
  </si>
  <si>
    <t>5fedfdf13fd0a42cb136cc84</t>
  </si>
  <si>
    <t>5c3cff197413fd7a831fba68</t>
  </si>
  <si>
    <t>64348bac35fedc16f268583c</t>
  </si>
  <si>
    <t>63d0fc151ef8744c6d283e08</t>
  </si>
  <si>
    <t>5fb8ff1fed278067747b8d43</t>
  </si>
  <si>
    <t>636f8833cf74450ad51256f8</t>
  </si>
  <si>
    <t>5868ee578449d82f7c8b6431</t>
  </si>
  <si>
    <t>6428b59497d04f42116d35b4</t>
  </si>
  <si>
    <t>62e8efdfa717b351683f34b1</t>
  </si>
  <si>
    <t>5f8d4033238d012e232ad66f</t>
  </si>
  <si>
    <t>625213018c858769151ffb62</t>
  </si>
  <si>
    <t>5b49d6a25332ed45055c4b59</t>
  </si>
  <si>
    <t>62fa25aaaa8c54633a3d589f</t>
  </si>
  <si>
    <t>63e3f922f29d8c793948cbc5</t>
  </si>
  <si>
    <t>6089c333a514230eee4c1de0</t>
  </si>
  <si>
    <t>58d3be553dd2d14a70173f91</t>
  </si>
  <si>
    <t>6424352cb9cf6a7212187665</t>
  </si>
  <si>
    <t>619b510eedb7a27c4337f5f0</t>
  </si>
  <si>
    <t>63ba8e2a98d1190fbf720343</t>
  </si>
  <si>
    <t>61b09b86d36adc377337c899</t>
  </si>
  <si>
    <t>633c1cb2e2f1607fc079284f</t>
  </si>
  <si>
    <t>61eec3b4902a2b6aca390432</t>
  </si>
  <si>
    <t>5dc050a522652a7a72584de8</t>
  </si>
  <si>
    <t>63cbb90798d1193769334dc2</t>
  </si>
  <si>
    <t>6277db148d7fc1356c397c6f</t>
  </si>
  <si>
    <t>600bf87fb1028923f87ee52a</t>
  </si>
  <si>
    <t>63b0725eb191974bae46a071</t>
  </si>
  <si>
    <t>614777afdf25b80f9035afb6</t>
  </si>
  <si>
    <t>63eb7dca7c09d446142854d2</t>
  </si>
  <si>
    <t>5e3baebca83af54a4749ff98</t>
  </si>
  <si>
    <t>61a74b610e473872f77e17f1</t>
  </si>
  <si>
    <t>620a313cf5659b7bcf1e9780</t>
  </si>
  <si>
    <t>6328740a749d7e386d7adaaf</t>
  </si>
  <si>
    <t>6294c5a468e98c75f2724acd</t>
  </si>
  <si>
    <t>643053a462513456ae6c4798</t>
  </si>
  <si>
    <t>63b184a7b20cf414eb0174d6</t>
  </si>
  <si>
    <t>637a4e9e27183d3ecf45c9f6</t>
  </si>
  <si>
    <t>5c17cd7858b41e5cbe2dbc42</t>
  </si>
  <si>
    <t>5a1d2b7ec36b720b802b2279</t>
  </si>
  <si>
    <t>5f8e85391e684a1a7a72a3d3</t>
  </si>
  <si>
    <t>6409913197d04f680c02dc51</t>
  </si>
  <si>
    <t>5fafdb5ad6e8112df342a81a</t>
  </si>
  <si>
    <t>5f757a0e8677c85c377fe64a</t>
  </si>
  <si>
    <t>63a45dc1b1919746a54c55e0</t>
  </si>
  <si>
    <t>633969cbe2f16062ed2ab203</t>
  </si>
  <si>
    <t>627a6152f4de7a6245433d9c</t>
  </si>
  <si>
    <t>63e12c8eb20cf431d6045ae3</t>
  </si>
  <si>
    <t>619ddb071ab40e781f31d7e8</t>
  </si>
  <si>
    <t>5d1b45a32691c93f5804bdc8</t>
  </si>
  <si>
    <t>643479b235fedc13ec10f292</t>
  </si>
  <si>
    <t>59bd657bce6dbe7d12617039</t>
  </si>
  <si>
    <t>63257fff749d7e6b2138f44d</t>
  </si>
  <si>
    <t>605775c2e457af5ce76e4ac1</t>
  </si>
  <si>
    <t>629cc0d41ee853648f4c93a7</t>
  </si>
  <si>
    <t>595e563ef139be77d87a9a4d</t>
  </si>
  <si>
    <t>5efc36dc633f02246520b0bf</t>
  </si>
  <si>
    <t>62a9cceaec95f511f02b9c0c</t>
  </si>
  <si>
    <t>5d587ab29b4cb362ca68abd8</t>
  </si>
  <si>
    <t>64346d6c35fedc14c8123815</t>
  </si>
  <si>
    <t>5968b29500f88815f90bb549</t>
  </si>
  <si>
    <t>633c0a1ce2f160492c71aa22</t>
  </si>
  <si>
    <t>6332cbaee2f16077e153b04d</t>
  </si>
  <si>
    <t>5e318a17d6ccde73365c10aa</t>
  </si>
  <si>
    <t>63ffaf6eb0d569603d3e9e4b</t>
  </si>
  <si>
    <t>6166aad06d88e4470a20943b</t>
  </si>
  <si>
    <t>633ae763e2f160661d56e9a0</t>
  </si>
  <si>
    <t>629dbab675619a12fe466dba</t>
  </si>
  <si>
    <t>5f7860da9383c36bce13ec23</t>
  </si>
  <si>
    <t>6427a8c34cc8a81871725815</t>
  </si>
  <si>
    <t>63e56c73ddec704642512c17</t>
  </si>
  <si>
    <t>634a7ddbe2f16041713956c1</t>
  </si>
  <si>
    <t>64184eff97d04f2a61220f50</t>
  </si>
  <si>
    <t>5df0c8dc4559ec61a52e6c99</t>
  </si>
  <si>
    <t>63b557c598d1192ff0734350</t>
  </si>
  <si>
    <t>614616a80602133a57385e02</t>
  </si>
  <si>
    <t>608220951b3140338d47fde0</t>
  </si>
  <si>
    <t>6217ec67d40b7a33d623ab0b</t>
  </si>
  <si>
    <t>637392dc27183d5c7f1d541a</t>
  </si>
  <si>
    <t>631c44c5749d7e13567826ad</t>
  </si>
  <si>
    <t>5d3321390c3f3c2b507a1078</t>
  </si>
  <si>
    <t>5d0fa7b84632e221400f3d68</t>
  </si>
  <si>
    <t>6099a3abefb0f543ce094a96</t>
  </si>
  <si>
    <t>62fbfefa22e453074e2d97d0</t>
  </si>
  <si>
    <t>63c2a324a28a89543b464776</t>
  </si>
  <si>
    <t>61ace93b4411bb58706b8dbd</t>
  </si>
  <si>
    <t>62a74e417947b8782c648170</t>
  </si>
  <si>
    <t>60128f093b2f537f8a3e82dd</t>
  </si>
  <si>
    <t>6346da58e2f16043b6008bdf</t>
  </si>
  <si>
    <t>60002c9eab25754868268042</t>
  </si>
  <si>
    <t>61a63967654a0d794d186695</t>
  </si>
  <si>
    <t>624cb9176c3b3401b215b081</t>
  </si>
  <si>
    <t>61193f42921f227ecb48f6ef</t>
  </si>
  <si>
    <t>63b98a38b191971b174ab8fd</t>
  </si>
  <si>
    <t>62c6c86d17bb51260d3953a9</t>
  </si>
  <si>
    <t>6120ec1f26e13231901d7883</t>
  </si>
  <si>
    <t>617acd5c4b8e842848266b9c</t>
  </si>
  <si>
    <t>634bb1f9e2f1601732467ac0</t>
  </si>
  <si>
    <t>630f419cb6546403ae65b87c</t>
  </si>
  <si>
    <t>5e2e95cc3788f037cf2b3049</t>
  </si>
  <si>
    <t>63fdaaf497d04f7a56147550</t>
  </si>
  <si>
    <t>64331783f5df921f727af9a2</t>
  </si>
  <si>
    <t>5eddd9ff3a47337d71692da8</t>
  </si>
  <si>
    <t>63d77c6cb20cf444212ab440</t>
  </si>
  <si>
    <t>6301de74a87e361e3004c3be</t>
  </si>
  <si>
    <t>61cdc2043c3d2b3d2f2cfd47</t>
  </si>
  <si>
    <t>62d543a10d4f053d70725f7a</t>
  </si>
  <si>
    <t>5e3e590ccc114156df3720f8</t>
  </si>
  <si>
    <t>5e6e130e4b3bb4204872f339</t>
  </si>
  <si>
    <t>62f0c1a6a59b6a5dc12e961d</t>
  </si>
  <si>
    <t>5bec258747a3687d53070889</t>
  </si>
  <si>
    <t>635791adcbf16954701df42d</t>
  </si>
  <si>
    <t>61967d6852a73e257a2e4667</t>
  </si>
  <si>
    <t>61178bb09999481e5138250f</t>
  </si>
  <si>
    <t>642d65d097d04f192b30ea51</t>
  </si>
  <si>
    <t>62b4769d9cfd5c3e32544936</t>
  </si>
  <si>
    <t>5f6ef8df11aaa1409d28f2ae</t>
  </si>
  <si>
    <t>625fce48a7706c2af71f18ae</t>
  </si>
  <si>
    <t>64177cdbb9cf6a0d4c6b1602</t>
  </si>
  <si>
    <t>62430ca8e8a3e53f470d497a</t>
  </si>
  <si>
    <t>5f8f016ada8f2d63666967ac</t>
  </si>
  <si>
    <t>64185ebdb9cf6a0d403b043d</t>
  </si>
  <si>
    <t>630b5a66b6546453974d351f</t>
  </si>
  <si>
    <t>5f0dfeef8c853a585d0d7cc9</t>
  </si>
  <si>
    <t>617583e7d2412d02d6632e6d</t>
  </si>
  <si>
    <t>612d2447e7d62c5675387f78</t>
  </si>
  <si>
    <t>62618ea0fd74894ee90b435e</t>
  </si>
  <si>
    <t>5ddf995c56ec9740186e8618</t>
  </si>
  <si>
    <t>624c99a3180d6c0d6a50fa43</t>
  </si>
  <si>
    <t>63b087d4e140d25e027042a5</t>
  </si>
  <si>
    <t>601f99a8267f2a2b6e63e28c</t>
  </si>
  <si>
    <t>60bdde6cd6fcd86826353626</t>
  </si>
  <si>
    <t>60198078584bf76e6a2f222a</t>
  </si>
  <si>
    <t>597a1b41d77b185f7b04027c</t>
  </si>
  <si>
    <t>5d98b6682130877fde3798b8</t>
  </si>
  <si>
    <t>5f854f15bbcdbb1f57188962</t>
  </si>
  <si>
    <t>62f13c60ed7da153d46e1028</t>
  </si>
  <si>
    <t>5d49270708cda75ee95e5318</t>
  </si>
  <si>
    <t>620a5e71274a267b46160e53</t>
  </si>
  <si>
    <t>6047a24a37794c64d1360280</t>
  </si>
  <si>
    <t>597080b5efe1789ef34d980d</t>
  </si>
  <si>
    <t>5f61ef5fe82d8d13a5537513</t>
  </si>
  <si>
    <t>5a8806f0df621064ce754d98</t>
  </si>
  <si>
    <t>5ff585a0e4975772f06fcdac</t>
  </si>
  <si>
    <t>62efb69ec5f77f25455f4d1c</t>
  </si>
  <si>
    <t>5fb3c36e6675377fbc5630b0</t>
  </si>
  <si>
    <t>63deaf0cae624e52dd44c76f</t>
  </si>
  <si>
    <t>63d90667b19197151f3ed485</t>
  </si>
  <si>
    <t>64084b37b9cf6a10a700427a</t>
  </si>
  <si>
    <t>5ef093ea32647030574869d8</t>
  </si>
  <si>
    <t>60d72bd279303a374f38c0b3</t>
  </si>
  <si>
    <t>636fcea9cf7445480327814e</t>
  </si>
  <si>
    <t>6431f11a35fedc6a8258b2d6</t>
  </si>
  <si>
    <t>631a4281749d7e3cb3723446</t>
  </si>
  <si>
    <t>5b4ce4fe818531552c745c69</t>
  </si>
  <si>
    <t>6431d99a35fedc6dd85ebfa4</t>
  </si>
  <si>
    <t>63036816788bea650f0a391c</t>
  </si>
  <si>
    <t>5b8a5ebb241990634a162828</t>
  </si>
  <si>
    <t>600031189dd1254185586fdb</t>
  </si>
  <si>
    <t>5d7a3602938b661a3077e0d8</t>
  </si>
  <si>
    <t>5a8082f65649d90477051cc9</t>
  </si>
  <si>
    <t>63e44352f0358f376e786a79</t>
  </si>
  <si>
    <t>64071e6bb9cf6a10991b09e4</t>
  </si>
  <si>
    <t>61f2919233387e5c461cbbc3</t>
  </si>
  <si>
    <t>638202d227183d6e1259b978</t>
  </si>
  <si>
    <t>63edfe8adfdbd06874776800</t>
  </si>
  <si>
    <t>64215ef297d04f07b6685089</t>
  </si>
  <si>
    <t>63eccc0c015c2c54ee3ae9d9</t>
  </si>
  <si>
    <t>6261b75c0c32bb5038718beb</t>
  </si>
  <si>
    <t>5fc4e1a2719bba6a110cc338</t>
  </si>
  <si>
    <t>623b23b626c0b07c99628d05</t>
  </si>
  <si>
    <t>6410587597d04f516742b73d</t>
  </si>
  <si>
    <t>62e8f7a87b8b7e14bf37d09b</t>
  </si>
  <si>
    <t>60dca7d94eca9e77d214a83c</t>
  </si>
  <si>
    <t>642d4fc597d04f1d4f3da6d4</t>
  </si>
  <si>
    <t>6356da98e2f1604cc9526fc0</t>
  </si>
  <si>
    <t>596717d1d36cb5ef055a6b83</t>
  </si>
  <si>
    <t>5f50ef401bdb5a20786f6608</t>
  </si>
  <si>
    <t>62d9174e69d88d2f54359ce8</t>
  </si>
  <si>
    <t>62bc2cb144a3bf415f4857a3</t>
  </si>
  <si>
    <t>63d8d2b698d11911902d3895</t>
  </si>
  <si>
    <t>61658e2a69654e095e2203ea</t>
  </si>
  <si>
    <t>642561f17817d57b0301041f</t>
  </si>
  <si>
    <t>5f622afc1df0e06c0c28fac2</t>
  </si>
  <si>
    <t>64144bdcd3c6bf73d5234521</t>
  </si>
  <si>
    <t>6428925db9cf6a6f9852cf95</t>
  </si>
  <si>
    <t>63c7f2cab20cf415da7f19e2</t>
  </si>
  <si>
    <t>63a9dcb798d1192ccd26ef9f</t>
  </si>
  <si>
    <t>63c91a67b1919745581d0e20</t>
  </si>
  <si>
    <t>5defc1c35438362d2f61b9a9</t>
  </si>
  <si>
    <t>60cb670456d1af7d6f7d0073</t>
  </si>
  <si>
    <t>601831185b5d80368b4679d3</t>
  </si>
  <si>
    <t>6291039264ffc27d0e343e1c</t>
  </si>
  <si>
    <t>63f0fb03996e2d6fdf729676</t>
  </si>
  <si>
    <t>54e1b2ab8349d8e3408b8d04</t>
  </si>
  <si>
    <t>5f8451d98711f35f95731dc9</t>
  </si>
  <si>
    <t>63cbc3b2b19197314e3a4134</t>
  </si>
  <si>
    <t>60150f7569a70856f069ddfa</t>
  </si>
  <si>
    <t>6395c96898d119095a1b02cd</t>
  </si>
  <si>
    <t>63c3c114b20cf44ffc3990f7</t>
  </si>
  <si>
    <t>5fd09bc09b32611d601f1f51</t>
  </si>
  <si>
    <t>63e76fae39b30e6b995a6088</t>
  </si>
  <si>
    <t>63905a9fb20cf45c74676590</t>
  </si>
  <si>
    <t>6425eb4bb9cf6a0aec2c613f</t>
  </si>
  <si>
    <t>63bc270b98d119494c6b2da7</t>
  </si>
  <si>
    <t>637cabb127183d1a9817a7f1</t>
  </si>
  <si>
    <t>6343d772e2f16043e23a4562</t>
  </si>
  <si>
    <t>5a898d2f07b6c712d027f63b</t>
  </si>
  <si>
    <t>630f69b2b65464050825f0c2</t>
  </si>
  <si>
    <t>63c56184b1919739371c1cdd</t>
  </si>
  <si>
    <t>631869c2749d7e0ad312972c</t>
  </si>
  <si>
    <t>6281310bbdd192356c3281cf</t>
  </si>
  <si>
    <t>6423ec1797d04f146e4de53e</t>
  </si>
  <si>
    <t>62dfcb36d8b2af5a3b29bdd3</t>
  </si>
  <si>
    <t>57a64ed48349d890788b8a8e</t>
  </si>
  <si>
    <t>6283ec2e4a1d27419e31f53a</t>
  </si>
  <si>
    <t>59e208451190dc0dd46687a9</t>
  </si>
  <si>
    <t>620e35932627b33bee1edd44</t>
  </si>
  <si>
    <t>5f0b56039d40bd2582345fbd</t>
  </si>
  <si>
    <t>614205add9890530145e3458</t>
  </si>
  <si>
    <t>606d9d0253bb8863af4c965d</t>
  </si>
  <si>
    <t>6168327fef9f2073352fc21a</t>
  </si>
  <si>
    <t>6037d3ffa1edde79255551fb</t>
  </si>
  <si>
    <t>5b052ffa7b67121b24171448</t>
  </si>
  <si>
    <t>6203e0e904625f3f7e4d082d</t>
  </si>
  <si>
    <t>63d6426698d11912d13a5bd2</t>
  </si>
  <si>
    <t>6383214bcf744519d63e110a</t>
  </si>
  <si>
    <t>60f067cb3432f555437b9661</t>
  </si>
  <si>
    <t>634aae0ee2f1604328392e04</t>
  </si>
  <si>
    <t>5bf68f94f60f242700375d38</t>
  </si>
  <si>
    <t>639daf08b191972aed06e731</t>
  </si>
  <si>
    <t>6331a62de2f160066314e340</t>
  </si>
  <si>
    <t>62779dcc9ad3ed291c030944</t>
  </si>
  <si>
    <t>6428278897d04f10561a4467</t>
  </si>
  <si>
    <t>5e6e578f4b3bb46b087a9518</t>
  </si>
  <si>
    <t>63fdcc77b9cf6a639e5490b8</t>
  </si>
  <si>
    <t>59d3872045c9b066be1b4379</t>
  </si>
  <si>
    <t>643329cb35fedc0dfd596783</t>
  </si>
  <si>
    <t>6213eada9cf58f4c611fc657</t>
  </si>
  <si>
    <t>5defa2ec54383652a87fb758</t>
  </si>
  <si>
    <t>6407284db9cf6a109e0e4429</t>
  </si>
  <si>
    <t>64279beeb9cf6a6d4606f8e3</t>
  </si>
  <si>
    <t>63ba8a5e98d1190e8b3f5d8c</t>
  </si>
  <si>
    <t>63e13bec98d1195d474d137c</t>
  </si>
  <si>
    <t>633af83ce2f1606605692c7e</t>
  </si>
  <si>
    <t>62aa3d062fd60b684e29341b</t>
  </si>
  <si>
    <t>63f0ba159a91e555025f4644</t>
  </si>
  <si>
    <t>6431b49a35fedc79572b72e3</t>
  </si>
  <si>
    <t>62e540d221e66c2b9715beba</t>
  </si>
  <si>
    <t>60cb76e1539e752b746fdc8f</t>
  </si>
  <si>
    <t>55edf02c8349d8353f8b6adb</t>
  </si>
  <si>
    <t>63cd952e98d1195b8735997a</t>
  </si>
  <si>
    <t>6348628fe2f1601b063509a4</t>
  </si>
  <si>
    <t>62376960d4782e08ce79be88</t>
  </si>
  <si>
    <t>5f6892d0e088354a1a69b0b4</t>
  </si>
  <si>
    <t>6141ff9c92d65c42a74cca26</t>
  </si>
  <si>
    <t>642f1fc835fedc51237fa9d2</t>
  </si>
  <si>
    <t>5e7b2cb18cc6111ecd465ad9</t>
  </si>
  <si>
    <t>64332fa035fedc101b5f38f4</t>
  </si>
  <si>
    <t>60099e101fa05558195b62fe</t>
  </si>
  <si>
    <t>6060b8f07ab5331cb62aacca</t>
  </si>
  <si>
    <t>5b55c1917046660ced463338</t>
  </si>
  <si>
    <t>636f92a927183d62aa56e3df</t>
  </si>
  <si>
    <t>60abdc83dc2a7d462e0efb4a</t>
  </si>
  <si>
    <t>62d7003101d0d94ac56f6caf</t>
  </si>
  <si>
    <t>642f478435fedc51074277bf</t>
  </si>
  <si>
    <t>600dce8b57fadc53e44b2896</t>
  </si>
  <si>
    <t>601934831fa05536452bb03c</t>
  </si>
  <si>
    <t>632ad5cdc5d8142b3b379a0e</t>
  </si>
  <si>
    <t>63734cd8cf744540b35d84d8</t>
  </si>
  <si>
    <t>63bb4301b1919759926304d2</t>
  </si>
  <si>
    <t>641f5c68b9cf6a09b04ffcfd</t>
  </si>
  <si>
    <t>62e8d55ab83e4c07c53fbec5</t>
  </si>
  <si>
    <t>6162a9a90fd8f33b06333525</t>
  </si>
  <si>
    <t>60a4dbcf6d829b3b132787f5</t>
  </si>
  <si>
    <t>61af132bd2a6a40739305474</t>
  </si>
  <si>
    <t>6006913c33aa0062a8053d5b</t>
  </si>
  <si>
    <t>5a44abb37f973a75bb206488</t>
  </si>
  <si>
    <t>611cbe8d14964c22a8220fd8</t>
  </si>
  <si>
    <t>597cc733068aec290c47f7fa</t>
  </si>
  <si>
    <t>623c847205ff12350412e333</t>
  </si>
  <si>
    <t>638cfcd1b20cf4538d462222</t>
  </si>
  <si>
    <t>635abdffac34f73c8441c2f1</t>
  </si>
  <si>
    <t>5fbfb9c6bb6b0718c5304201</t>
  </si>
  <si>
    <t>5d9d857e5aff49742f23a599</t>
  </si>
  <si>
    <t>630480a011ebc6690a0e1da0</t>
  </si>
  <si>
    <t>6173e510f9cc8126fa17adc5</t>
  </si>
  <si>
    <t>5eea6d8aa882af73315f0209</t>
  </si>
  <si>
    <t>6426ec412ee49f0d7437e4e4</t>
  </si>
  <si>
    <t>63cd1756b1919753f9796420</t>
  </si>
  <si>
    <t>628e2048d75cb001b07973df</t>
  </si>
  <si>
    <t>630b5103b65464538709756d</t>
  </si>
  <si>
    <t>60ed69b091f173439542ce13</t>
  </si>
  <si>
    <t>64244d7b6be6ee6c79370a6b</t>
  </si>
  <si>
    <t>61e6b6297efdc65697531cac</t>
  </si>
  <si>
    <t>5c0cdfbaa0bad9915a27dd12</t>
  </si>
  <si>
    <t>5e578af49ccb45499f4e9aa8</t>
  </si>
  <si>
    <t>5df5f0ec86a48f291d247419</t>
  </si>
  <si>
    <t>5945abf24f70b3ea6d72feab</t>
  </si>
  <si>
    <t>5e501b9fc8a8cb72e55488d9</t>
  </si>
  <si>
    <t>61b63e231dc9042b17094b18</t>
  </si>
  <si>
    <t>62dbad540557c1785905190f</t>
  </si>
  <si>
    <t>5d3dbeb16cc09306556ada98</t>
  </si>
  <si>
    <t>636bae1c434c6a2eae187d12</t>
  </si>
  <si>
    <t>5feb25ee965caf3c04333a5e</t>
  </si>
  <si>
    <t>62fa14bb5b34020ea82e2ce1</t>
  </si>
  <si>
    <t>62ebdd78f6789f4dbc7cf53e</t>
  </si>
  <si>
    <t>5b72b39ecfedde774c58ee92</t>
  </si>
  <si>
    <t>62533061f8a89d2bd055e61d</t>
  </si>
  <si>
    <t>62c6fb5f1f073434b03412fe</t>
  </si>
  <si>
    <t>6225e4d3269b5c7cc179d104</t>
  </si>
  <si>
    <t>60ae688fe93c1845d564dabe</t>
  </si>
  <si>
    <t>6113f8f09418ff1aea5d67c3</t>
  </si>
  <si>
    <t>57e62adc8349d8924e8be01a</t>
  </si>
  <si>
    <t>5f7b4a633d5c4e2a5d0633d3</t>
  </si>
  <si>
    <t>6248d587cbe7f455fc62a081</t>
  </si>
  <si>
    <t>61349cb52196827db24fe509</t>
  </si>
  <si>
    <t>60602f4725fa4266d06ed8fc</t>
  </si>
  <si>
    <t>6413359d3391310c0209dc40</t>
  </si>
  <si>
    <t>634e8c32e2f1600ded162253</t>
  </si>
  <si>
    <t>5ff05c1fee117f0a882c71ad</t>
  </si>
  <si>
    <t>638499e227183d0bb7348ea7</t>
  </si>
  <si>
    <t>60dcc95dda609769fc72cbf3</t>
  </si>
  <si>
    <t>60d98eaa186fd85c3237c9d7</t>
  </si>
  <si>
    <t>629b757dd18b7238513a6751</t>
  </si>
  <si>
    <t>5fc5165b2c462d5daa745992</t>
  </si>
  <si>
    <t>6420208097d04f23630a71b8</t>
  </si>
  <si>
    <t>5f625ef3e088354111754de9</t>
  </si>
  <si>
    <t>623295cd8eea3340372fbc0d</t>
  </si>
  <si>
    <t>61a8bcb5b200951d677d596b</t>
  </si>
  <si>
    <t>5c77dbcf82821721653370e8</t>
  </si>
  <si>
    <t>61cdc809b664d74efd2fec89</t>
  </si>
  <si>
    <t>63f266c20b93e95fc0014246</t>
  </si>
  <si>
    <t>63f97e8da2d8c677472cca68</t>
  </si>
  <si>
    <t>63fbcfd8f7f47475013d253b</t>
  </si>
  <si>
    <t>62385f31add50e32001e42dd</t>
  </si>
  <si>
    <t>5bf9217eb54aca18ca0d3298</t>
  </si>
  <si>
    <t>60b4bb30b980531fb07ede6d</t>
  </si>
  <si>
    <t>62f4c01ac632bc07e343918c</t>
  </si>
  <si>
    <t>601811dbd25cf9628e2fc181</t>
  </si>
  <si>
    <t>618bccdaf259c610422d68ab</t>
  </si>
  <si>
    <t>638b233d27183d71004ad03a</t>
  </si>
  <si>
    <t>607805c96092e77e836b19a8</t>
  </si>
  <si>
    <t>631912b4749d7e045d53294d</t>
  </si>
  <si>
    <t>6114b4147afb2334e53aa810</t>
  </si>
  <si>
    <t>643482bd35fedc191613bbcd</t>
  </si>
  <si>
    <t>628ba76ef27ced3edf0c8977</t>
  </si>
  <si>
    <t>642555fb97d04f2d431fdc46</t>
  </si>
  <si>
    <t>6165bcd469654e50ba4f6042</t>
  </si>
  <si>
    <t>63566bf8e2f1604a9335d7c1</t>
  </si>
  <si>
    <t>637b4e7d27183d3ef1173254</t>
  </si>
  <si>
    <t>642dbc0e97d04f192041c1a1</t>
  </si>
  <si>
    <t>62b4c07b170e1107885bdc41</t>
  </si>
  <si>
    <t>63b953d7b20cf4600c388750</t>
  </si>
  <si>
    <t>62b0659ef552cf4f6d3dd38e</t>
  </si>
  <si>
    <t>5aafdff1e28a402a6d54beb9</t>
  </si>
  <si>
    <t>6415e002b9cf6a386d169789</t>
  </si>
  <si>
    <t>603e721720f510233a1af03c</t>
  </si>
  <si>
    <t>5ed36128546e89392f5c0178</t>
  </si>
  <si>
    <t>63fb850eb9cf6a21cc5a5dd0</t>
  </si>
  <si>
    <t>64117f3097d04f436e4b303b</t>
  </si>
  <si>
    <t>640e082297d04f59c97e1798</t>
  </si>
  <si>
    <t>640f986dbd32ec293f666eb5</t>
  </si>
  <si>
    <t>61b88398e670d51cd2255af7</t>
  </si>
  <si>
    <t>5f54cc8f95a1782e5653f896</t>
  </si>
  <si>
    <t>63f39a894188d23b6f452259</t>
  </si>
  <si>
    <t>604e07ac29a2d01aa615aaf4</t>
  </si>
  <si>
    <t>5fb28e246675371d8d3ef6d6</t>
  </si>
  <si>
    <t>5f8478572111cd138265b372</t>
  </si>
  <si>
    <t>64125f5cf60af5230441ffc7</t>
  </si>
  <si>
    <t>61bb48e85020bd1bab4ec1f3</t>
  </si>
  <si>
    <t>6147321adf25b8348656cf41</t>
  </si>
  <si>
    <t>625899a0f7e5cc461e58632d</t>
  </si>
  <si>
    <t>63ce722a98d1195d5127c98f</t>
  </si>
  <si>
    <t>63fdf66fb9cf6a233d48ba19</t>
  </si>
  <si>
    <t>63fca22497d04f60334d7e97</t>
  </si>
  <si>
    <t>5e3acbc3053fe3217c3c1458</t>
  </si>
  <si>
    <t>621f597ff557171f1e7b645b</t>
  </si>
  <si>
    <t>62572ea0beb118353b019e0d</t>
  </si>
  <si>
    <t>63d0e0d3b191973bc270bf08</t>
  </si>
  <si>
    <t>642f285435fedc51097a6cbf</t>
  </si>
  <si>
    <t>63c69e28b1919701b378b9df</t>
  </si>
  <si>
    <t>6435af4135fedc5bbd3dc199</t>
  </si>
  <si>
    <t>61c090f30842425adb1050e6</t>
  </si>
  <si>
    <t>642e014197d04f190f50231e</t>
  </si>
  <si>
    <t>63de269446acd2083138cc71</t>
  </si>
  <si>
    <t>61f52d2694789f1bf22f4187</t>
  </si>
  <si>
    <t>62fc1aabcc162907761aa6b9</t>
  </si>
  <si>
    <t>6325764a749d7e69ef20e95d</t>
  </si>
  <si>
    <t>5b054e7ac07e44259d375858</t>
  </si>
  <si>
    <t>63bff58f98d119155a3387e0</t>
  </si>
  <si>
    <t>5adf0d1b128c00289137a798</t>
  </si>
  <si>
    <t>6428a26497d04f11a65a1a6f</t>
  </si>
  <si>
    <t>5d95b0e5d603171c254758b9</t>
  </si>
  <si>
    <t>63580d80e2f1602cbf2d3301</t>
  </si>
  <si>
    <t>63fc79332e122f7b9c02ee86</t>
  </si>
  <si>
    <t>621260948f1e7646f7274c6d</t>
  </si>
  <si>
    <t>63ffb2564ffb7370471e75cd</t>
  </si>
  <si>
    <t>63df66b198d11968734ac863</t>
  </si>
  <si>
    <t>61367263abdba931285c3269</t>
  </si>
  <si>
    <t>635018becbf16963d7024481</t>
  </si>
  <si>
    <t>60be175b24a80116cd39d97a</t>
  </si>
  <si>
    <t>5f75e35176e2c71c1c64962a</t>
  </si>
  <si>
    <t>5cf27338319abc592d434fca</t>
  </si>
  <si>
    <t>61a77766e7c3f349aa1c7701</t>
  </si>
  <si>
    <t>64221df4567f5933796bde16</t>
  </si>
  <si>
    <t>63c036d4b1919722b7171509</t>
  </si>
  <si>
    <t>61ec579bf64f9d389013ba55</t>
  </si>
  <si>
    <t>60c5b355228b74376d1ec281</t>
  </si>
  <si>
    <t>623c229c76a3ff28713c77c6</t>
  </si>
  <si>
    <t>5fa7b15b80888f322f406240</t>
  </si>
  <si>
    <t>5f1d2bdff30dbd60992ddbbd</t>
  </si>
  <si>
    <t>634bfe60e2f160584915acfe</t>
  </si>
  <si>
    <t>642005e6b9cf6a0e1f733b3b</t>
  </si>
  <si>
    <t>5e595963134096341e348da9</t>
  </si>
  <si>
    <t>5f8ada3772b1852519096459</t>
  </si>
  <si>
    <t>64330b4c35fedc0f34040fda</t>
  </si>
  <si>
    <t>5fba4657d0e6da62c973c92a</t>
  </si>
  <si>
    <t>62332ff55e35a405ae23e75f</t>
  </si>
  <si>
    <t>63f4f3f1b9cf6a536b57eac6</t>
  </si>
  <si>
    <t>5c8ca2cac4917640000198bf</t>
  </si>
  <si>
    <t>62134c467264794907404790</t>
  </si>
  <si>
    <t>5c77a535f211f622b96a2ef8</t>
  </si>
  <si>
    <t>631332bb749d7e40a640f4fe</t>
  </si>
  <si>
    <t>63ff0aa197d04f364811b0f5</t>
  </si>
  <si>
    <t>627aa4a82e6d7c35c3331c39</t>
  </si>
  <si>
    <t>62421592f8ce263df517b7a2</t>
  </si>
  <si>
    <t>63badbb198d1194903296b30</t>
  </si>
  <si>
    <t>630203cbe046ca307a5d2bea</t>
  </si>
  <si>
    <t>6069d39a9e30032e177226e2</t>
  </si>
  <si>
    <t>5fb8c2868990ac0e394dff41</t>
  </si>
  <si>
    <t>62b45f70ae4d7a759e64299b</t>
  </si>
  <si>
    <t>614acb5d3db8f466ae44c397</t>
  </si>
  <si>
    <t>63eb3f798b9fc2723f2b17fd</t>
  </si>
  <si>
    <t>60e71501f630a77c0d3fddf7</t>
  </si>
  <si>
    <t>6241f496198ceb28ff7e8d0d</t>
  </si>
  <si>
    <t>6403eb698de9c27ba5060ec0</t>
  </si>
  <si>
    <t>5b17dbd68ff3ae1623125448</t>
  </si>
  <si>
    <t>632ffa24e2f160668764352f</t>
  </si>
  <si>
    <t>624b7277a5936c34e56c40cb</t>
  </si>
  <si>
    <t>63e3d0b08515cb54913d39b5</t>
  </si>
  <si>
    <t>5fc673c40211436c473515ab</t>
  </si>
  <si>
    <t>607f429808ebc81232274025</t>
  </si>
  <si>
    <t>64231f3a87aa4d0a571f4df7</t>
  </si>
  <si>
    <t>624f4bc659d56c6c5a722deb</t>
  </si>
  <si>
    <t>59eeed2af1a349781d2708e9</t>
  </si>
  <si>
    <t>60809b54d545f33bc4649a7c</t>
  </si>
  <si>
    <t>60cb713395438475b420f89d</t>
  </si>
  <si>
    <t>642f15a935fedc510628ded0</t>
  </si>
  <si>
    <t>636a39ff74d2cb53f919c84e</t>
  </si>
  <si>
    <t>5f5497d5ce3105655a3d74ed</t>
  </si>
  <si>
    <t>62f3c06be2c82c18026391e1</t>
  </si>
  <si>
    <t>625335cda6810570010028ae</t>
  </si>
  <si>
    <t>63e8f7e71651a754f542687b</t>
  </si>
  <si>
    <t>6431dfe535fedc732d5bf87a</t>
  </si>
  <si>
    <t>63a6e66ab1919768427106eb</t>
  </si>
  <si>
    <t>612fb8602b3d106b2561ab95</t>
  </si>
  <si>
    <t>61f66211b2b76d10560a2d5f</t>
  </si>
  <si>
    <t>630b7e5cb654646b5644db7b</t>
  </si>
  <si>
    <t>63725d40cf7445418b1c41ff</t>
  </si>
  <si>
    <t>5c0be4112960bc166b36665c</t>
  </si>
  <si>
    <t>64297684b9cf6a1cfb4a8211</t>
  </si>
  <si>
    <t>593535e193c4699efc577ec1</t>
  </si>
  <si>
    <t>619f86d2134476265821eef1</t>
  </si>
  <si>
    <t>6390ba48b20cf470317a7b00</t>
  </si>
  <si>
    <t>6347f31de2f16059b831d7fe</t>
  </si>
  <si>
    <t>64106de6aa65556ecb0264f4</t>
  </si>
  <si>
    <t>641f4f59b9cf6a108947e6dc</t>
  </si>
  <si>
    <t>6363bf3fcbf169486e740d62</t>
  </si>
  <si>
    <t>604f21ba7ba2b21b333655e7</t>
  </si>
  <si>
    <t>642f166d35fedc50f4377215</t>
  </si>
  <si>
    <t>5db56e12c2dad84440349f28</t>
  </si>
  <si>
    <t>62c1de3b552eea64ec15f515</t>
  </si>
  <si>
    <t>616c3aeced9f7b7ad83905e2</t>
  </si>
  <si>
    <t>60092ab4ecdc1956e47966ea</t>
  </si>
  <si>
    <t>64013d30b22e06558a44cbaf</t>
  </si>
  <si>
    <t>5fba5635bfce980276402f1c</t>
  </si>
  <si>
    <t>6315c785749d7e4df71f821c</t>
  </si>
  <si>
    <t>63724b54cf744540ee34b7be</t>
  </si>
  <si>
    <t>60631fc729a2d021b64b7ec7</t>
  </si>
  <si>
    <t>5f71ea3f20fc2a750d149ded</t>
  </si>
  <si>
    <t>63b960f6b191971bcf7afb44</t>
  </si>
  <si>
    <t>641ebec1b9cf6a078a0535f2</t>
  </si>
  <si>
    <t>60ba5cdd22740e53f220b58c</t>
  </si>
  <si>
    <t>643277d135fedc6dd85ebfc5</t>
  </si>
  <si>
    <t>642dc615b9cf6a707b641548</t>
  </si>
  <si>
    <t>602a90cd2faddf6a865041be</t>
  </si>
  <si>
    <t>63f6a9b4707c3126b149b283</t>
  </si>
  <si>
    <t>623c3b1500c6c737bf2cf4e9</t>
  </si>
  <si>
    <t>6207d1accd2e2b614d0f0698</t>
  </si>
  <si>
    <t>5bf2c295a6064c367d43f8c8</t>
  </si>
  <si>
    <t>62ee453ac83c4f6e1f51d847</t>
  </si>
  <si>
    <t>6360014fac34f71c6853b402</t>
  </si>
  <si>
    <t>6420b456b9cf6a67120c8680</t>
  </si>
  <si>
    <t>623b2cab26c0b013bf69cb2c</t>
  </si>
  <si>
    <t>62b848702b203c6f40350174</t>
  </si>
  <si>
    <t>6396d0d4b20cf466e9363bf2</t>
  </si>
  <si>
    <t>6416cd2cb9cf6a33385a5164</t>
  </si>
  <si>
    <t>63cbf0a798d1193636790bf9</t>
  </si>
  <si>
    <t>64199b9197d04f1cab4df840</t>
  </si>
  <si>
    <t>63cbf3dbb20cf40911438caf</t>
  </si>
  <si>
    <t>61014d79c282ea43764dd7da</t>
  </si>
  <si>
    <t>62ade1f1a3b00333537b761d</t>
  </si>
  <si>
    <t>5e5f989bd14f4770a7006358</t>
  </si>
  <si>
    <t>6322c257749d7e28ed0e26ac</t>
  </si>
  <si>
    <t>5e637863c9596258732ab238</t>
  </si>
  <si>
    <t>64022a0062df9a60d637be1c</t>
  </si>
  <si>
    <t>62a1e4129f1f3c67d8547f38</t>
  </si>
  <si>
    <t>5f3294ff910b3c2c7d6ddfb4</t>
  </si>
  <si>
    <t>62e5655d38e3a77fa0015564</t>
  </si>
  <si>
    <t>62e576769f046057f41d0528</t>
  </si>
  <si>
    <t>5d1352ff8a7ab246452494a8</t>
  </si>
  <si>
    <t>63d7d49352e6c56eb80319f7</t>
  </si>
  <si>
    <t>6432e65835fedc11c7085bfb</t>
  </si>
  <si>
    <t>63fbaef097d04f3b5675a0a3</t>
  </si>
  <si>
    <t>622504c0e84dd90ea724f0b7</t>
  </si>
  <si>
    <t>639f12b198d11915df5d950e</t>
  </si>
  <si>
    <t>6313362d749d7e40c96d8b7f</t>
  </si>
  <si>
    <t>6435beef35fedc58a321f66d</t>
  </si>
  <si>
    <t>5f8d79d9d10aa757df1c00f3</t>
  </si>
  <si>
    <t>63d8c80d98d11912402ac278</t>
  </si>
  <si>
    <t>60c5fc5c3638aa63702d7c44</t>
  </si>
  <si>
    <t>6304caa4f69b7d13fe7313aa</t>
  </si>
  <si>
    <t>6425719e97d04f361023fd25</t>
  </si>
  <si>
    <t>5e67b4d09f226007a22838c8</t>
  </si>
  <si>
    <t>623b29cd51c688220c63dced</t>
  </si>
  <si>
    <t>6314b922749d7e4c2213214e</t>
  </si>
  <si>
    <t>60944d67290b0015a87384ab</t>
  </si>
  <si>
    <t>627fc4878a03ca32011a86e0</t>
  </si>
  <si>
    <t>5a3b73e048e3b6047b2201a8</t>
  </si>
  <si>
    <t>5ef9ea0c8e70b94e9f3888ed</t>
  </si>
  <si>
    <t>60cb7e33cc76ab40d207bb3f</t>
  </si>
  <si>
    <t>60c8a04351843314f97d381f</t>
  </si>
  <si>
    <t>632a1046c5d81404982d42b1</t>
  </si>
  <si>
    <t>5a02c4d76346730445067bb3</t>
  </si>
  <si>
    <t>5a8aed8f8f824320d733f819</t>
  </si>
  <si>
    <t>5cfe5e685506111f1117e7c9</t>
  </si>
  <si>
    <t>5f9a983aea376f1c802cf1ff</t>
  </si>
  <si>
    <t>62284ddfcc786122c060e21c</t>
  </si>
  <si>
    <t>61e99726bbc1b618203022ca</t>
  </si>
  <si>
    <t>5fca069b5b68da4ce8597ae8</t>
  </si>
  <si>
    <t>62b486953f9f5b07ae5e1f5c</t>
  </si>
  <si>
    <t>5fac0cb87c6cda74365fbeab</t>
  </si>
  <si>
    <t>6431cfdd35fedc6c600e5ff6</t>
  </si>
  <si>
    <t>5ebd03a1f7367c682e270658</t>
  </si>
  <si>
    <t>60509b163163da79744406ec</t>
  </si>
  <si>
    <t>5e67a0989f22604a7e7c44d9</t>
  </si>
  <si>
    <t>61683f43261a30180970f4c8</t>
  </si>
  <si>
    <t>60a8c447f3893218f21486b3</t>
  </si>
  <si>
    <t>5e4bc0260cf05a5252219b19</t>
  </si>
  <si>
    <t>63d6387398d11912d13a5bcd</t>
  </si>
  <si>
    <t>63c3f7e0b20cf446f176c7e4</t>
  </si>
  <si>
    <t>6370fd96cf744548bd0af0b3</t>
  </si>
  <si>
    <t>6053238630ca40325e79ac09</t>
  </si>
  <si>
    <t>6425fe7b97d04f3bf303eff3</t>
  </si>
  <si>
    <t>621b1988793dba753701d352</t>
  </si>
  <si>
    <t>6388b7ac27183d0f67292404</t>
  </si>
  <si>
    <t>633abef6e2f16013673b23f0</t>
  </si>
  <si>
    <t>628235ff3ddb053fa36d8fc9</t>
  </si>
  <si>
    <t>63ce73aeb20cf431801d2f6d</t>
  </si>
  <si>
    <t>5f5a3c1149b9f3754d775070</t>
  </si>
  <si>
    <t>642cb3ae97d04f1f7a1cb7a9</t>
  </si>
  <si>
    <t>63bc32f7b191975c16138410</t>
  </si>
  <si>
    <t>639b4349b191977c4c3dd1d5</t>
  </si>
  <si>
    <t>63e3a9498515cb549a388a05</t>
  </si>
  <si>
    <t>60d4b2a93a64ee270941af05</t>
  </si>
  <si>
    <t>62b98f3094b166616e6187d9</t>
  </si>
  <si>
    <t>616aece10be46b758f5f2239</t>
  </si>
  <si>
    <t>640f5b5f60548e769874d0c0</t>
  </si>
  <si>
    <t>59cf7313a78666722f4b67c9</t>
  </si>
  <si>
    <t>63ce419d98d1195d2f528780</t>
  </si>
  <si>
    <t>6292490fbf46bc67db05043a</t>
  </si>
  <si>
    <t>633439cae2f160183039f67f</t>
  </si>
  <si>
    <t>625ddcf7472b951aab1b2342</t>
  </si>
  <si>
    <t>6337f34fe2f16024ca47c3a0</t>
  </si>
  <si>
    <t>61588b93a730aa5cd8039068</t>
  </si>
  <si>
    <t>62385ede9c5cf71dd6384a4c</t>
  </si>
  <si>
    <t>63d3e13740166d2cb636b9b7</t>
  </si>
  <si>
    <t>641afcc9b4f01a52d618ec95</t>
  </si>
  <si>
    <t>63b991d998d1190e7474a6ef</t>
  </si>
  <si>
    <t>62aa61ec88310a33d53afe3c</t>
  </si>
  <si>
    <t>63602556e2f1607df363cbf2</t>
  </si>
  <si>
    <t>63de560bb1919776fd0cfefe</t>
  </si>
  <si>
    <t>641ab2fb0d20ed520161f346</t>
  </si>
  <si>
    <t>61a110c4dfc2a60e946bad6f</t>
  </si>
  <si>
    <t>6132adb1d88ea06e4b2b2aa2</t>
  </si>
  <si>
    <t>63cc1454b1919730534c4cdb</t>
  </si>
  <si>
    <t>629dda437b5825169b0a2aa0</t>
  </si>
  <si>
    <t>62f20a26de915e6a15392ac2</t>
  </si>
  <si>
    <t>60bdd5d25b821579131aaa3c</t>
  </si>
  <si>
    <t>604a296ab8bc67266374a6c0</t>
  </si>
  <si>
    <t>636a78d4c96888543d30b0bf</t>
  </si>
  <si>
    <t>63a88c8cb191972b034c72ec</t>
  </si>
  <si>
    <t>61bdfe5e5499440d3d335628</t>
  </si>
  <si>
    <t>617aa00abc0356601a1a80cc</t>
  </si>
  <si>
    <t>6406fad197d04f545615d025</t>
  </si>
  <si>
    <t>6034bfabbfee2019e16ac823</t>
  </si>
  <si>
    <t>63d517d5a5865910340e3dae</t>
  </si>
  <si>
    <t>5fb419a44da7f9198964ea2f</t>
  </si>
  <si>
    <t>5be044a0e75245563e190dba</t>
  </si>
  <si>
    <t>5b3b19553100ab09c66e0278</t>
  </si>
  <si>
    <t>6363a58fac34f73e69033f10</t>
  </si>
  <si>
    <t>63affdff98d1193274002575</t>
  </si>
  <si>
    <t>612cbd48bd49e95d41551e3b</t>
  </si>
  <si>
    <t>63837aa727183d204562bd32</t>
  </si>
  <si>
    <t>633b4084e2f160492d58e4ad</t>
  </si>
  <si>
    <t>6124cfcf22da78422121d549</t>
  </si>
  <si>
    <t>6254ac0894bdb567ea42690d</t>
  </si>
  <si>
    <t>5a02fed29e87b228d36aba79</t>
  </si>
  <si>
    <t>6022ac436b956c0ec815e533</t>
  </si>
  <si>
    <t>63d8f0476b343e1cbb6296ed</t>
  </si>
  <si>
    <t>60375b200ced9758da5a8d55</t>
  </si>
  <si>
    <t>57e6e8c38349d88c4e8bef08</t>
  </si>
  <si>
    <t>60edab81feb37324ee43950f</t>
  </si>
  <si>
    <t>642cb043aeeffc1c9f4e9a7b</t>
  </si>
  <si>
    <t>60314223af4cb61ad8338d5f</t>
  </si>
  <si>
    <t>62c3101eb520813986000566</t>
  </si>
  <si>
    <t>6433c5d435fedc153e5986f1</t>
  </si>
  <si>
    <t>6294f6a86efc794f71026844</t>
  </si>
  <si>
    <t>63e12600b20cf431f72e5614</t>
  </si>
  <si>
    <t>634b0320e2f1602b53616a78</t>
  </si>
  <si>
    <t>5f69b9b601b5c96064768459</t>
  </si>
  <si>
    <t>6284927c4415cf35b81d20fe</t>
  </si>
  <si>
    <t>614f1a2c42f42708fc38b443</t>
  </si>
  <si>
    <t>640097860d40f41c20538d89</t>
  </si>
  <si>
    <t>60bb902505bceb6b7b0cfa31</t>
  </si>
  <si>
    <t>601696b853499d753e71423b</t>
  </si>
  <si>
    <t>638b547ccf7445557520ada6</t>
  </si>
  <si>
    <t>64234cbcb9cf6a714d627264</t>
  </si>
  <si>
    <t>60db31acb16e995b6e717c33</t>
  </si>
  <si>
    <t>5d99bbf3012bf36eeb4d8d38</t>
  </si>
  <si>
    <t>63c2829eb1919705be06535b</t>
  </si>
  <si>
    <t>6395d27bb20cf470ac6752ed</t>
  </si>
  <si>
    <t>5dd281e3ee3ee45646551618</t>
  </si>
  <si>
    <t>616d1eb79d76d6785264230a</t>
  </si>
  <si>
    <t>63428573e2f1604ecc35d201</t>
  </si>
  <si>
    <t>5ec414cf5a78df5e336ce439</t>
  </si>
  <si>
    <t>63848cdf27183d0ce316cc93</t>
  </si>
  <si>
    <t>634838ebe2f160195479c706</t>
  </si>
  <si>
    <t>6277d62d4c98392850001567</t>
  </si>
  <si>
    <t>59693b2e476860ce784d750c</t>
  </si>
  <si>
    <t>6385ce8a27183d4cbd77c3b6</t>
  </si>
  <si>
    <t>5fc7cc27449b5c4066778d65</t>
  </si>
  <si>
    <t>63d53a8a98d11911e034b43a</t>
  </si>
  <si>
    <t>60ca303317c60327eb21160c</t>
  </si>
  <si>
    <t>634298fae2f1603e7640309e</t>
  </si>
  <si>
    <t>5e5cffc37dc5754d9529fada</t>
  </si>
  <si>
    <t>62fe23ca80d9ed578d1628dd</t>
  </si>
  <si>
    <t>5fa81d135f171b2fbc7dd3db</t>
  </si>
  <si>
    <t>61ace8ca35df412f791beb55</t>
  </si>
  <si>
    <t>630a050ab654643a3e3d53be</t>
  </si>
  <si>
    <t>6431f53f35fedc6f2e7619a4</t>
  </si>
  <si>
    <t>62825ac2410c6c7c9a61e765</t>
  </si>
  <si>
    <t>642f42df35fedc51136f5b60</t>
  </si>
  <si>
    <t>6204f785d999086ed5448ef2</t>
  </si>
  <si>
    <t>57781d0e8449d8027c8b9444</t>
  </si>
  <si>
    <t>619667a898e61e30544dc62d</t>
  </si>
  <si>
    <t>5fd1d2b7dfc5e17f0150e6a2</t>
  </si>
  <si>
    <t>62d5394deb68617a9616e326</t>
  </si>
  <si>
    <t>6226f1d64abfa5372b5fefd5</t>
  </si>
  <si>
    <t>5f2a64030200ac3f5c4377ee</t>
  </si>
  <si>
    <t>6433a0c335fedc0f5c5bbb62</t>
  </si>
  <si>
    <t>602d39db04848e71935e833d</t>
  </si>
  <si>
    <t>64202ac5b9cf6a0c65668947</t>
  </si>
  <si>
    <t>5bc7109f289a5638785ef188</t>
  </si>
  <si>
    <t>62285dfaaa21a613c143a27d</t>
  </si>
  <si>
    <t>618ab28ac6f5a82ea317dea1</t>
  </si>
  <si>
    <t>600046c7eaed1d62377e7f7c</t>
  </si>
  <si>
    <t>6425fb850f23d2255f10a295</t>
  </si>
  <si>
    <t>634712b2e2f16043ba54db22</t>
  </si>
  <si>
    <t>61499bc22a4f7c56ff30aebb</t>
  </si>
  <si>
    <t>616699216f0065350a2c487b</t>
  </si>
  <si>
    <t>603cce4e344af63eb03e6523</t>
  </si>
  <si>
    <t>63add785b20cf467873f4f87</t>
  </si>
  <si>
    <t>62c2e2721752d659132b18d8</t>
  </si>
  <si>
    <t>615c0cc790b2115cde26ce0e</t>
  </si>
  <si>
    <t>64288cd2b9cf6a69826d68b6</t>
  </si>
  <si>
    <t>62ee3ee85971894c2124b57a</t>
  </si>
  <si>
    <t>6175053111a6a815995b7000</t>
  </si>
  <si>
    <t>5b6576cc00e672568f5641c8</t>
  </si>
  <si>
    <t>635aa145e2f160129e4d75f2</t>
  </si>
  <si>
    <t>62399bd141259c49b70cced2</t>
  </si>
  <si>
    <t>6410c4c31109d739db2ed086</t>
  </si>
  <si>
    <t>62162fb2df49265eab1d508d</t>
  </si>
  <si>
    <t>5f073517543eda6ab3200a57</t>
  </si>
  <si>
    <t>62efc28dc5595e529042c48c</t>
  </si>
  <si>
    <t>63175474749d7e22b34e6a55</t>
  </si>
  <si>
    <t>63e103db98d1195e2f36b2a2</t>
  </si>
  <si>
    <t>602138227797c44e8038c963</t>
  </si>
  <si>
    <t>60bcfc205037e53efa57f170</t>
  </si>
  <si>
    <t>6201157bcdb22e7d822286f6</t>
  </si>
  <si>
    <t>637a7bb727183d3eec7588cf</t>
  </si>
  <si>
    <t>610c026f29a07a7d8e2f7115</t>
  </si>
  <si>
    <t>612cbcac3bea9507fa1cf8d0</t>
  </si>
  <si>
    <t>5f95a8aa8c583e490776e199</t>
  </si>
  <si>
    <t>5f65b69d26c8ea5e3b7130cc</t>
  </si>
  <si>
    <t>62014579562a300fb307ebe1</t>
  </si>
  <si>
    <t>64048170b9cf6a0c9a77d1fc</t>
  </si>
  <si>
    <t>63d631d1b1919711872e9d3a</t>
  </si>
  <si>
    <t>5f6f4bad251b4d49bf7496aa</t>
  </si>
  <si>
    <t>5fe72e6d98b4cd586e644f82</t>
  </si>
  <si>
    <t>62ab67d9430fee16e85ce866</t>
  </si>
  <si>
    <t>627a7cee5f82bd4b127e1e85</t>
  </si>
  <si>
    <t>63bf05a3b20cf42b565fbcb9</t>
  </si>
  <si>
    <t>6071dc942964826301516155</t>
  </si>
  <si>
    <t>641e101bd411585bf8325bd5</t>
  </si>
  <si>
    <t>63164481749d7e794d3d6542</t>
  </si>
  <si>
    <t>57f207898349d825158b4f55</t>
  </si>
  <si>
    <t>624e0d486b2ae478510f59fc</t>
  </si>
  <si>
    <t>603ce1e68f81445e834748d5</t>
  </si>
  <si>
    <t>5fb94254c58b141e00202002</t>
  </si>
  <si>
    <t>5c7e687c5864df4f0205e64e</t>
  </si>
  <si>
    <t>61003bd59fdba8758426af90</t>
  </si>
  <si>
    <t>632b1c7d56c5d4526b0214fe</t>
  </si>
  <si>
    <t>607f43e54777bb792e6eb806</t>
  </si>
  <si>
    <t>61339af4e9e7560b433706b4</t>
  </si>
  <si>
    <t>5eeb12b98d67ab697e3e7ba8</t>
  </si>
  <si>
    <t>629de0e375619a1756559b90</t>
  </si>
  <si>
    <t>598f03980831b121b1411400</t>
  </si>
  <si>
    <t>5cbf18212730ce49c02eb158</t>
  </si>
  <si>
    <t>61659f5e69654e4a61468637</t>
  </si>
  <si>
    <t>63ff231e97d04f10c833ba22</t>
  </si>
  <si>
    <t>621bc3f04264dc7ef0451736</t>
  </si>
  <si>
    <t>5f6c50fe074b8b1d9a007b30</t>
  </si>
  <si>
    <t>6265b649971cb2215c17dcd5</t>
  </si>
  <si>
    <t>62cea5ba6ff5e755184ddd2f</t>
  </si>
  <si>
    <t>642c9e69b9cf6a75fa4d6d43</t>
  </si>
  <si>
    <t>5c331b5ebaef17b4196be438</t>
  </si>
  <si>
    <t>6264329ed9c53237957979c2</t>
  </si>
  <si>
    <t>631ac528749d7e3bca45362c</t>
  </si>
  <si>
    <t>63c92005b19197457c20cbd9</t>
  </si>
  <si>
    <t>5e7383628a63bb65ec4dc488</t>
  </si>
  <si>
    <t>617a549b17bc2c6b4b049379</t>
  </si>
  <si>
    <t>5f4f5dbb1bdb5a118d7e7328</t>
  </si>
  <si>
    <t>632855be749d7e7e8b5e6d1f</t>
  </si>
  <si>
    <t>5f7182e608fc2a7bb915bebc</t>
  </si>
  <si>
    <t>636be08a434c6a2ebf45e7e3</t>
  </si>
  <si>
    <t>61e924f1f1734722ff444fe1</t>
  </si>
  <si>
    <t>598214138ee8c1b62442966d</t>
  </si>
  <si>
    <t>634562cbe2f1603339587ddd</t>
  </si>
  <si>
    <t>615cb8239dcef97f920ccac0</t>
  </si>
  <si>
    <t>5e5bfa2a133ea57856103c78</t>
  </si>
  <si>
    <t>63039e02f04d7b06be7f25fb</t>
  </si>
  <si>
    <t>63e3bd5d8515cb547869dbe2</t>
  </si>
  <si>
    <t>5808a9448349d8a0668b857e</t>
  </si>
  <si>
    <t>621ee49682809d0ff572095d</t>
  </si>
  <si>
    <t>6310b288b65464658012ad5f</t>
  </si>
  <si>
    <t>5c5bf547299df0135a7aa898</t>
  </si>
  <si>
    <t>5e28466756ad8e363c5fa229</t>
  </si>
  <si>
    <t>64058e2297d04f1d2c1cc28a</t>
  </si>
  <si>
    <t>60be48071dcf7743390419ea</t>
  </si>
  <si>
    <t>62d6ce333e7e7d62c37143eb</t>
  </si>
  <si>
    <t>57630b958349d834068bd6aa</t>
  </si>
  <si>
    <t>59dce26a36adf9097b090e29</t>
  </si>
  <si>
    <t>61deb38894419c29775aab24</t>
  </si>
  <si>
    <t>63a97aebb20cf40c841948e1</t>
  </si>
  <si>
    <t>5d32cdbf7ef04b6595576658</t>
  </si>
  <si>
    <t>641b6bca97d04f159e00ce87</t>
  </si>
  <si>
    <t>61362b141eb8c1513546ce10</t>
  </si>
  <si>
    <t>6342d320e2f1603fd869dd74</t>
  </si>
  <si>
    <t>6171b53e29614d73af6e05bd</t>
  </si>
  <si>
    <t>6030fa8204848e2fc15594ea</t>
  </si>
  <si>
    <t>618b5a65bbb27f5ba71b0f9e</t>
  </si>
  <si>
    <t>633ad7cde2f160661721509e</t>
  </si>
  <si>
    <t>640c6292b9cf6a511970c75e</t>
  </si>
  <si>
    <t>5afc56a52382186e4d53aa18</t>
  </si>
  <si>
    <t>598b1ef0818e6267b17373ad</t>
  </si>
  <si>
    <t>5fe8a49165d5f24b9928779f</t>
  </si>
  <si>
    <t>63c502d5b1919778bc439e36</t>
  </si>
  <si>
    <t>5db95eb67706dd098d5c0598</t>
  </si>
  <si>
    <t>5f340283dba3235f5f590c74</t>
  </si>
  <si>
    <t>63b6981fb20cf401c8604845</t>
  </si>
  <si>
    <t>630a8333b65464556d1746b1</t>
  </si>
  <si>
    <t>6170106d69e6340eb02dcda6</t>
  </si>
  <si>
    <t>63f7fd6c2229a16e0946e07f</t>
  </si>
  <si>
    <t>62de4fa995034251e84d56c7</t>
  </si>
  <si>
    <t>62efd809d2cd7e6c3f5a87d8</t>
  </si>
  <si>
    <t>62447dda7d9f2313002aae91</t>
  </si>
  <si>
    <t>635ead72cbf16954cc3f8a11</t>
  </si>
  <si>
    <t>60e1a1532a880101d1177dc9</t>
  </si>
  <si>
    <t>62a22cc2bc7fb044d17f5f12</t>
  </si>
  <si>
    <t>64038da997d04f518c7f7e39</t>
  </si>
  <si>
    <t>638f3ed4b191977948380bf6</t>
  </si>
  <si>
    <t>602a6980f8bc940f557bf1f4</t>
  </si>
  <si>
    <t>63bb0e7bb191975ff9606447</t>
  </si>
  <si>
    <t>613a18de659ef94c43746b70</t>
  </si>
  <si>
    <t>637c7e3827183d41f95380e1</t>
  </si>
  <si>
    <t>56aa7c768449d8b0538b4658</t>
  </si>
  <si>
    <t>630b5071b65464550611bb8f</t>
  </si>
  <si>
    <t>63beeed9b191976cd615d354</t>
  </si>
  <si>
    <t>5f9aa1bdda7dca495379815a</t>
  </si>
  <si>
    <t>61015e198bbeee2d45317908</t>
  </si>
  <si>
    <t>6189390791f1dc3c9049d2cb</t>
  </si>
  <si>
    <t>64072e8069d7a220a33f5007</t>
  </si>
  <si>
    <t>63e7afb88b9fc2550c230470</t>
  </si>
  <si>
    <t>6398b43b98d119741320116a</t>
  </si>
  <si>
    <t>64235aa7b9cf6a727062c428</t>
  </si>
  <si>
    <t>5f2a98fa4db3bd33f115ede9</t>
  </si>
  <si>
    <t>5bf19bb09f067764bd361dd8</t>
  </si>
  <si>
    <t>625b23d986ce285091338c30</t>
  </si>
  <si>
    <t>60af847d30ae805ce308b88a</t>
  </si>
  <si>
    <t>5f4e92fe8cf7311c30656acd</t>
  </si>
  <si>
    <t>63e7820e29d10154ec0b91b5</t>
  </si>
  <si>
    <t>598713b1263102cbce7baf78</t>
  </si>
  <si>
    <t>5fc35b1f9565fd3ef805b31d</t>
  </si>
  <si>
    <t>62560dae4f704e5f9921cc0c</t>
  </si>
  <si>
    <t>640eea82b9cf6a47b31c8f58</t>
  </si>
  <si>
    <t>634e5ab1e2f1600f7c675510</t>
  </si>
  <si>
    <t>59307afdcb92cea8d204693d</t>
  </si>
  <si>
    <t>5f6347378eafac1ad46e1019</t>
  </si>
  <si>
    <t>5fd5c947c89c8069a44212ad</t>
  </si>
  <si>
    <t>62fe093080d9ed479506040c</t>
  </si>
  <si>
    <t>629f43de1f373b197c73b8dc</t>
  </si>
  <si>
    <t>5f91a545b3486a040d33e052</t>
  </si>
  <si>
    <t>60c5f9b9b6d2e23bcd2bd78d</t>
  </si>
  <si>
    <t>61a21c5f81805024a2457f26</t>
  </si>
  <si>
    <t>63b9981eb191971b174ab901</t>
  </si>
  <si>
    <t>6433fc1d35fedc160021cf95</t>
  </si>
  <si>
    <t>5c4b7d3a5ed3db42a341a0d8</t>
  </si>
  <si>
    <t>602b8b1004848e217e394e2b</t>
  </si>
  <si>
    <t>62b6dce1820fe314952bb548</t>
  </si>
  <si>
    <t>63d6b615b1919766024f2cf9</t>
  </si>
  <si>
    <t>62fcc99352359979ac3272e9</t>
  </si>
  <si>
    <t>62f24dc0c5d73968a87f6ddf</t>
  </si>
  <si>
    <t>6101ae35ae2c9a63ad7e6502</t>
  </si>
  <si>
    <t>628e6f568ce36e1e9110bc70</t>
  </si>
  <si>
    <t>5d6e391e51215b36e231dfb8</t>
  </si>
  <si>
    <t>6141a13ce32f5e78947f73a5</t>
  </si>
  <si>
    <t>621ccea2601a98379245c50e</t>
  </si>
  <si>
    <t>5e5a123516601174d1659cc9</t>
  </si>
  <si>
    <t>62923d743e11053fa40ea17c</t>
  </si>
  <si>
    <t>62d41e077a249a6fa00d351f</t>
  </si>
  <si>
    <t>590b3a5a33ac4c5b575c4351</t>
  </si>
  <si>
    <t>63208d13749d7e6345471588</t>
  </si>
  <si>
    <t>63fa4bc9b9cf6a3fe32aa760</t>
  </si>
  <si>
    <t>5f97f2c1e42ea25498012dd0</t>
  </si>
  <si>
    <t>62277d7a12eb1e58f67dfe52</t>
  </si>
  <si>
    <t>620d36238e467b740360e37c</t>
  </si>
  <si>
    <t>5cd09afab458145ecc6589e9</t>
  </si>
  <si>
    <t>63dfc257b1919772f0261618</t>
  </si>
  <si>
    <t>6047911cf7dc0717d92cd78c</t>
  </si>
  <si>
    <t>642b22adb9cf6a7139596d42</t>
  </si>
  <si>
    <t>64281181b9cf6a69826d68a7</t>
  </si>
  <si>
    <t>6411695aaa6555092e192d04</t>
  </si>
  <si>
    <t>6145ebd5df8ce16fdb54fc8c</t>
  </si>
  <si>
    <t>6326cc3d749d7e22ee167d9d</t>
  </si>
  <si>
    <t>62e97edc2cca6673ea536881</t>
  </si>
  <si>
    <t>604510be9bc427612c254c2c</t>
  </si>
  <si>
    <t>635560bacbf169763e0b0d1f</t>
  </si>
  <si>
    <t>636fbe7127183d624c1b52fe</t>
  </si>
  <si>
    <t>639600bdb1919725805fbf47</t>
  </si>
  <si>
    <t>5d5e8697c7bfc6524d5dea18</t>
  </si>
  <si>
    <t>63de4b5db1919777067c1eb8</t>
  </si>
  <si>
    <t>62e6dac10f07e81cf6604261</t>
  </si>
  <si>
    <t>638b0476cf744521052c7825</t>
  </si>
  <si>
    <t>6433ea1435fedc136849a232</t>
  </si>
  <si>
    <t>628fe106c176a361df082f92</t>
  </si>
  <si>
    <t>6404f36c9df0f12c412e321c</t>
  </si>
  <si>
    <t>6339a126e2f1602b30544e1f</t>
  </si>
  <si>
    <t>62e647f91f7c0b51df29c52c</t>
  </si>
  <si>
    <t>63988a7598d11974233325ae</t>
  </si>
  <si>
    <t>5e6799c8d344d772fa3dbcb9</t>
  </si>
  <si>
    <t>6300ccf50fa63c60436341e4</t>
  </si>
  <si>
    <t>61cc67e34d07fc7ee3628587</t>
  </si>
  <si>
    <t>62432dd74832336362470325</t>
  </si>
  <si>
    <t>5fe0c0b37328b0094549a2b7</t>
  </si>
  <si>
    <t>613f35c5a7a15209cc61f747</t>
  </si>
  <si>
    <t>5e5543cac39f307287415858</t>
  </si>
  <si>
    <t>6211f8f612f0a70e52251869</t>
  </si>
  <si>
    <t>5f54b403ce310549aa14aa89</t>
  </si>
  <si>
    <t>61ff942528f7fe6d11702fa0</t>
  </si>
  <si>
    <t>615bfbb70cb0ee474f036e26</t>
  </si>
  <si>
    <t>633847e7e2f1601e0b04419f</t>
  </si>
  <si>
    <t>61f55435e37aba780a7dca10</t>
  </si>
  <si>
    <t>62e11fa7fbda2849c825b175</t>
  </si>
  <si>
    <t>6410803c53f85d4be1796e41</t>
  </si>
  <si>
    <t>5ba61e0105b0140cbb58bd28</t>
  </si>
  <si>
    <t>628bbb516354fe38be0b2824</t>
  </si>
  <si>
    <t>623da9ec77d19834d1398752</t>
  </si>
  <si>
    <t>63ed52e82589301ae219b62e</t>
  </si>
  <si>
    <t>5e6ea3e2f050a94fde6c5588</t>
  </si>
  <si>
    <t>632b13e756c5d4527444530e</t>
  </si>
  <si>
    <t>63a7400698d11932a25bc60d</t>
  </si>
  <si>
    <t>616b2266fdee8108c86271b4</t>
  </si>
  <si>
    <t>5e307e10ff4b4736971f4c19</t>
  </si>
  <si>
    <t>5db008c52debed2bbd4ba299</t>
  </si>
  <si>
    <t>5bc37b78c2105a591c422608</t>
  </si>
  <si>
    <t>61631fc60228fe770e4df5c4</t>
  </si>
  <si>
    <t>62124c166b73501e836efc68</t>
  </si>
  <si>
    <t>63f21761996e2d6f983f635e</t>
  </si>
  <si>
    <t>63a6f61bb191976a111cc5ac</t>
  </si>
  <si>
    <t>6434575c35fedc0fd451c614</t>
  </si>
  <si>
    <t>63ac30c9b191974265009d77</t>
  </si>
  <si>
    <t>62c3232ed5dc306bf4052592</t>
  </si>
  <si>
    <t>6383278c27183d6df90b1e85</t>
  </si>
  <si>
    <t>642ae29ab9cf6a57c207a1cf</t>
  </si>
  <si>
    <t>6434919235fedc1719344aba</t>
  </si>
  <si>
    <t>6373646427183d5c7f1d540f</t>
  </si>
  <si>
    <t>63ce7249b19197544333aeb7</t>
  </si>
  <si>
    <t>60cf1a715c727b48e471ad80</t>
  </si>
  <si>
    <t>641ad80e1dd7cb7c3e596a1c</t>
  </si>
  <si>
    <t>638f7defb191971d144211d3</t>
  </si>
  <si>
    <t>5e42dc9d60f1686e815af458</t>
  </si>
  <si>
    <t>640e3facb9cf6a400a7d5d92</t>
  </si>
  <si>
    <t>63959aecb20cf4704802d59d</t>
  </si>
  <si>
    <t>641cbdf397d04f15715699c5</t>
  </si>
  <si>
    <t>5e63a2f77d2685796b20bd69</t>
  </si>
  <si>
    <t>6106798fb178fa09b86f788b</t>
  </si>
  <si>
    <t>634c0fcae2f16058cf3f61ce</t>
  </si>
  <si>
    <t>579f78df8349d8180f8b98af</t>
  </si>
  <si>
    <t>64220d0397d04f44af426041</t>
  </si>
  <si>
    <t>5dd139c2d53b2e669f266188</t>
  </si>
  <si>
    <t>62bdf1ab044d7e34cc71e358</t>
  </si>
  <si>
    <t>61362c099a97e54681028e5e</t>
  </si>
  <si>
    <t>5e5ca8be008b3a288e631bd8</t>
  </si>
  <si>
    <t>57a1d8698349d81c0f8bd841</t>
  </si>
  <si>
    <t>63db5d51b19197745154fb61</t>
  </si>
  <si>
    <t>5e4e37b1482bb362d606b699</t>
  </si>
  <si>
    <t>6422ad7297d04f44b5629043</t>
  </si>
  <si>
    <t>63e3d5bf960199651616af7a</t>
  </si>
  <si>
    <t>59f047cae2e0ef0b0e075dd9</t>
  </si>
  <si>
    <t>639eba86b20cf47da25118d4</t>
  </si>
  <si>
    <t>61d9a8d2d76e635283665f2b</t>
  </si>
  <si>
    <t>642c2809b9cf6a78422ac60b</t>
  </si>
  <si>
    <t>642601c44e797f43555d7db5</t>
  </si>
  <si>
    <t>5e6a14b2c959626c895159a8</t>
  </si>
  <si>
    <t>638dbe28b19197666400e167</t>
  </si>
  <si>
    <t>636006d3e2f1607d0578357f</t>
  </si>
  <si>
    <t>5db44033a0b3a87d6517b5c9</t>
  </si>
  <si>
    <t>63a47e24d6c6950eb034c537</t>
  </si>
  <si>
    <t>5ef9d0dff0520b570c143ccb</t>
  </si>
  <si>
    <t>62a0c581d0e0797a994d491a</t>
  </si>
  <si>
    <t>62174dc013d7c37b514ada12</t>
  </si>
  <si>
    <t>603158c356b89e3625222c9d</t>
  </si>
  <si>
    <t>617e56d9dca16e394239c51a</t>
  </si>
  <si>
    <t>631f6171749d7e057116b900</t>
  </si>
  <si>
    <t>6431661ba125cc579d6c1fd0</t>
  </si>
  <si>
    <t>63c596a4b20cf405262be5da</t>
  </si>
  <si>
    <t>601011eae8e20f5e52109deb</t>
  </si>
  <si>
    <t>6318834f749d7e4f2f0c9f0f</t>
  </si>
  <si>
    <t>628215b95dfa93678143b791</t>
  </si>
  <si>
    <t>60bf3078dff7e73c6f6f8ecf</t>
  </si>
  <si>
    <t>625b51ee19c11709104ec3cc</t>
  </si>
  <si>
    <t>62a47dc9762d4175b85724cb</t>
  </si>
  <si>
    <t>6230cc7cd05b3434de3a7903</t>
  </si>
  <si>
    <t>640c7da997d04f6171779d23</t>
  </si>
  <si>
    <t>641de91fd4115862661197b1</t>
  </si>
  <si>
    <t>64346f2a35fedc14286d1e71</t>
  </si>
  <si>
    <t>63275aee749d7e2d81107783</t>
  </si>
  <si>
    <t>60f281045efa532c2d21ab84</t>
  </si>
  <si>
    <t>62b6edbb820fe376e43529a7</t>
  </si>
  <si>
    <t>5c6e6df74482fb2f6c6fdab8</t>
  </si>
  <si>
    <t>623ef6b1a0f409421a3bae4c</t>
  </si>
  <si>
    <t>641727ab299a21699e28e9d0</t>
  </si>
  <si>
    <t>62ebce5407f08c41a07bf036</t>
  </si>
  <si>
    <t>60d9bfa16160173d1447c879</t>
  </si>
  <si>
    <t>5a925c7391a82004dd245468</t>
  </si>
  <si>
    <t>63f8dafee8fb2242b375ff36</t>
  </si>
  <si>
    <t>5d92fa76f07eeb74676da3c8</t>
  </si>
  <si>
    <t>59bcd80e19211768995a4269</t>
  </si>
  <si>
    <t>600d1ff09764f075cd7dfece</t>
  </si>
  <si>
    <t>6210ede3220a1360d242ba19</t>
  </si>
  <si>
    <t>624e9753a28d7137b4698bb5</t>
  </si>
  <si>
    <t>61374e83053c6b77e8305000</t>
  </si>
  <si>
    <t>63bc79ceb19197116b1c313f</t>
  </si>
  <si>
    <t>6420a7ae97d04f07cd334c2b</t>
  </si>
  <si>
    <t>614222c922f5b02b905fcb7a</t>
  </si>
  <si>
    <t>61339bc7e07cba19b0657f56</t>
  </si>
  <si>
    <t>5b508d8f2dc08535e67aed20</t>
  </si>
  <si>
    <t>6372635427183d4be6263964</t>
  </si>
  <si>
    <t>622a13001768c072d6142837</t>
  </si>
  <si>
    <t>6374b50fcf7445031a0ec0f3</t>
  </si>
  <si>
    <t>632b545341c016524b47b611</t>
  </si>
  <si>
    <t>61bf644bab2b4113902ff360</t>
  </si>
  <si>
    <t>64064b2c97d04f3bfa5a3ca0</t>
  </si>
  <si>
    <t>5fcf636ee1004836ce075810</t>
  </si>
  <si>
    <t>639b09cfb191970d05660129</t>
  </si>
  <si>
    <t>6283c7319d3c33773c1e6cfa</t>
  </si>
  <si>
    <t>562158b18349d802318bb9c4</t>
  </si>
  <si>
    <t>6058526329a2d03dfb7b4228</t>
  </si>
  <si>
    <t>62dbda5856f080742847e28e</t>
  </si>
  <si>
    <t>620e8be9ddc281339b15a160</t>
  </si>
  <si>
    <t>5d8f59678486e651571de168</t>
  </si>
  <si>
    <t>6314dc24749d7e4c2049a036</t>
  </si>
  <si>
    <t>5e6f4b5226efd106e64f63da</t>
  </si>
  <si>
    <t>6434a17235fedc5a233a6d87</t>
  </si>
  <si>
    <t>62f7b3f23fbfd035b26f0256</t>
  </si>
  <si>
    <t>58209fb98349d846478c78ab</t>
  </si>
  <si>
    <t>628cd9ceba1c0657416f167c</t>
  </si>
  <si>
    <t>62f7867aea62c229f502792d</t>
  </si>
  <si>
    <t>62852fbc57e6fd58550db6fc</t>
  </si>
  <si>
    <t>62bdcaba22e03231da69ddb4</t>
  </si>
  <si>
    <t>637f2c0327183d76a87e38e3</t>
  </si>
  <si>
    <t>63f9e97bb9cf6a23a43ea7ce</t>
  </si>
  <si>
    <t>62273faee606203a760335fd</t>
  </si>
  <si>
    <t>601795df565a5f58737aee7c</t>
  </si>
  <si>
    <t>5f5f80c44d0f2130916ea89a</t>
  </si>
  <si>
    <t>62b1ec695d238a389e04e521</t>
  </si>
  <si>
    <t>5abf6cdb7c100a2ac1071eb8</t>
  </si>
  <si>
    <t>6409c47797d04f18963abdc6</t>
  </si>
  <si>
    <t>63e23d7bfcaf45124b5fca10</t>
  </si>
  <si>
    <t>62e92f01bff9721baa62cbbe</t>
  </si>
  <si>
    <t>640cc20eb9cf6a477b0f5ac3</t>
  </si>
  <si>
    <t>642317f0ecd5a3335d3e86b2</t>
  </si>
  <si>
    <t>63e0e078b20cf431cf29d3fa</t>
  </si>
  <si>
    <t>630b81a1b654646b404332cb</t>
  </si>
  <si>
    <t>62adb699149a1f09a45b7f3d</t>
  </si>
  <si>
    <t>6195202c74fad86e52609853</t>
  </si>
  <si>
    <t>61363eb79a929671fc575752</t>
  </si>
  <si>
    <t>624f34a021dbb0278310ddf4</t>
  </si>
  <si>
    <t>621e597d8b91cb35097a0220</t>
  </si>
  <si>
    <t>62ee1fa304e5c74c0b129e04</t>
  </si>
  <si>
    <t>63fbee7ea0d7a8349828a30e</t>
  </si>
  <si>
    <t>604e0c6d1792c52730743445</t>
  </si>
  <si>
    <t>625553ff59006925e143c5a6</t>
  </si>
  <si>
    <t>5df62aaf74f97878de5ee149</t>
  </si>
  <si>
    <t>6231edaf8c16e734c7664aa1</t>
  </si>
  <si>
    <t>6310824cb654646edc1b344f</t>
  </si>
  <si>
    <t>5f3517704a81da4db05e9c4e</t>
  </si>
  <si>
    <t>6424c54d46e25201d157fefb</t>
  </si>
  <si>
    <t>63fe4f7c9b7c5b3d872fa216</t>
  </si>
  <si>
    <t>5e3c4753c8d0ba643a5260a8</t>
  </si>
  <si>
    <t>63ce7df7b1919753c846eb9d</t>
  </si>
  <si>
    <t>6421e28cb9cf6a23e509abb1</t>
  </si>
  <si>
    <t>637f8d0fcf7445232f18a076</t>
  </si>
  <si>
    <t>626a08999aeb4c2ff3300a5f</t>
  </si>
  <si>
    <t>640992601191180af17fc66a</t>
  </si>
  <si>
    <t>62ae32197a390f5c79497fc5</t>
  </si>
  <si>
    <t>5f4f4fb38befd6626035a2fd</t>
  </si>
  <si>
    <t>6277a37d5fcf186ca0633042</t>
  </si>
  <si>
    <t>63ee1f010902db077c0da955</t>
  </si>
  <si>
    <t>635686d4cbf169751b51be5d</t>
  </si>
  <si>
    <t>5ff43d42e421fa084d64fbca</t>
  </si>
  <si>
    <t>5d04ee3b5cfa841021363ae8</t>
  </si>
  <si>
    <t>63cd393098d1195d5817ace8</t>
  </si>
  <si>
    <t>620b6eac53e489519e47e18f</t>
  </si>
  <si>
    <t>63b58661b20cf47fc22e57ea</t>
  </si>
  <si>
    <t>6126661bfb185f14c0798079</t>
  </si>
  <si>
    <t>6414605197d04f114346b000</t>
  </si>
  <si>
    <t>615ab4222d088a4619262718</t>
  </si>
  <si>
    <t>6425ee58b9cf6a162b32605d</t>
  </si>
  <si>
    <t>607564c57602a326445b7012</t>
  </si>
  <si>
    <t>63fdebba97d04f3798055692</t>
  </si>
  <si>
    <t>6269ab944d1e7e5e5375305c</t>
  </si>
  <si>
    <t>5f34f28104ca3c1be82945c8</t>
  </si>
  <si>
    <t>5db42a61a0b3a847ea522498</t>
  </si>
  <si>
    <t>5fec9bfcc793ad493f2d74bf</t>
  </si>
  <si>
    <t>6093d4c66092e702d9431f05</t>
  </si>
  <si>
    <t>63344e06e2f1601c435f2712</t>
  </si>
  <si>
    <t>5fc757feb47aff7dd4770d6d</t>
  </si>
  <si>
    <t>624b7f0cc0b5c325c849a544</t>
  </si>
  <si>
    <t>6414778841bc4c3955022858</t>
  </si>
  <si>
    <t>64105aa9b9cf6a36872cd122</t>
  </si>
  <si>
    <t>630c9e03b6546418227ab91b</t>
  </si>
  <si>
    <t>6061f91c2db51878e76c467a</t>
  </si>
  <si>
    <t>63ec7f3feaea35554714d5e1</t>
  </si>
  <si>
    <t>63540200cbf16903ae45df42</t>
  </si>
  <si>
    <t>5985cbdbabfb4b855b77467d</t>
  </si>
  <si>
    <t>56b7802f8449d8704c8bb41a</t>
  </si>
  <si>
    <t>6425e568b9cf6a09461b3fa1</t>
  </si>
  <si>
    <t>634ffbfee2f16023d77866e0</t>
  </si>
  <si>
    <t>62b0b66439fc3f0e59612c21</t>
  </si>
  <si>
    <t>621cdb70764f2d45c768bccc</t>
  </si>
  <si>
    <t>62c082513a88ac46b3349e13</t>
  </si>
  <si>
    <t>639777cfb20cf45de3090532</t>
  </si>
  <si>
    <t>611d23824cff1615b70ee7e9</t>
  </si>
  <si>
    <t>64158af8b9cf6a375166eb59</t>
  </si>
  <si>
    <t>62ded8f301a2594e2b79095a</t>
  </si>
  <si>
    <t>624b7d3ac3561d478f1ea272</t>
  </si>
  <si>
    <t>570233208349d8441f8b502e</t>
  </si>
  <si>
    <t>624f5e69870e4f73e447667a</t>
  </si>
  <si>
    <t>6341e307e2f160513150ae20</t>
  </si>
  <si>
    <t>629bb2a6d1a2fe292f0a2f9d</t>
  </si>
  <si>
    <t>640c6827c65d7f17626cc37f</t>
  </si>
  <si>
    <t>612e3a930678a556231e92a5</t>
  </si>
  <si>
    <t>623f27c98c77e62fac295647</t>
  </si>
  <si>
    <t>6334ae3ee2f160273e57cc52</t>
  </si>
  <si>
    <t>5ca1da1c404608401815213f</t>
  </si>
  <si>
    <t>636a0d55ac34f769335a71d0</t>
  </si>
  <si>
    <t>636bddf4eb3d6f35c65f5071</t>
  </si>
  <si>
    <t>64222a5ab9cf6a240114d1fc</t>
  </si>
  <si>
    <t>5bc487d872fc587c8b60fdf8</t>
  </si>
  <si>
    <t>62b76aa38a922f6a513b1760</t>
  </si>
  <si>
    <t>6207a533b6c6f9681865983f</t>
  </si>
  <si>
    <t>60775cc0ebf2ee2b482d496a</t>
  </si>
  <si>
    <t>63b9650f98d1190df41ae1e3</t>
  </si>
  <si>
    <t>605b6617eba6e641306e38d3</t>
  </si>
  <si>
    <t>6428ca0b97d04f424f018189</t>
  </si>
  <si>
    <t>60087895455ac2762747ffd1</t>
  </si>
  <si>
    <t>642e33246acff238fa4c3235</t>
  </si>
  <si>
    <t>63cbf205b20cf40b4f106906</t>
  </si>
  <si>
    <t>5e4bc4e5d9b2be7e223f2878</t>
  </si>
  <si>
    <t>6413a407e97afa0c4b4b0e9e</t>
  </si>
  <si>
    <t>633d8a2ee2f1602f075aa20d</t>
  </si>
  <si>
    <t>6198c1a61266b405062f93f6</t>
  </si>
  <si>
    <t>5b718735f8a38d469e2e7d48</t>
  </si>
  <si>
    <t>6415cb9897d04f5665235457</t>
  </si>
  <si>
    <t>5c065da39c8c4be883644678</t>
  </si>
  <si>
    <t>62dc5ee6a0dfb12b16656525</t>
  </si>
  <si>
    <t>641f007e97d04f1f3558ba62</t>
  </si>
  <si>
    <t>6349724be2f1600f180f5892</t>
  </si>
  <si>
    <t>63fb294cb9cf6a409f4b9c52</t>
  </si>
  <si>
    <t>6357f635e2f1602cda56c96d</t>
  </si>
  <si>
    <t>6431e70435fedc6e5531d8a1</t>
  </si>
  <si>
    <t>6327424f749d7e32ac36d176</t>
  </si>
  <si>
    <t>580db3cc8349d86b558b50d1</t>
  </si>
  <si>
    <t>6404c7c1b9cf6a0b7878362a</t>
  </si>
  <si>
    <t>6235dfd240a9f933526fd471</t>
  </si>
  <si>
    <t>5da487d61332af6d5556dc38</t>
  </si>
  <si>
    <t>63568493e2f1604baf43955d</t>
  </si>
  <si>
    <t>6410ed4213ce3e772b4781e9</t>
  </si>
  <si>
    <t>63d68371b1919766024f2cf1</t>
  </si>
  <si>
    <t>62dda0fc002c1b3c11444708</t>
  </si>
  <si>
    <t>63443576e2f16017ce11fc90</t>
  </si>
  <si>
    <t>616ae73d87b9af26f95130a1</t>
  </si>
  <si>
    <t>64347f2235fedc15cd35e9e8</t>
  </si>
  <si>
    <t>61b899025299d337ed42c7bb</t>
  </si>
  <si>
    <t>63fb424a97d04f57d0189939</t>
  </si>
  <si>
    <t>612cbdb27f66b4030f55b73d</t>
  </si>
  <si>
    <t>5f8c0f1cbfc8be2d7055c4b2</t>
  </si>
  <si>
    <t>5d47c4cacc0fb11e0d37cae9</t>
  </si>
  <si>
    <t>5f0c7e97ecb81a55d72bbb05</t>
  </si>
  <si>
    <t>623815d20018874df9472177</t>
  </si>
  <si>
    <t>641f8f1b8d5b807fc11beeb1</t>
  </si>
  <si>
    <t>6266664fa98f88584070a98e</t>
  </si>
  <si>
    <t>620b66b09bc56545063a0058</t>
  </si>
  <si>
    <t>5f43cb1958817f56e848de57</t>
  </si>
  <si>
    <t>5a9d6f185176bd0c2d64c329</t>
  </si>
  <si>
    <t>5f37bbf073d75113ee10a5e3</t>
  </si>
  <si>
    <t>62ea81ead592d9524f408e5c</t>
  </si>
  <si>
    <t>61059f1406c4977f0d5cf6c0</t>
  </si>
  <si>
    <t>60f44438bb936d23eb07a4b4</t>
  </si>
  <si>
    <t>641f758b97d04f257e046b27</t>
  </si>
  <si>
    <t>637a5019cf744567c30bc378</t>
  </si>
  <si>
    <t>641341ba97d04f11e07d0f5d</t>
  </si>
  <si>
    <t>57016dd38349d8f2248b7bc2</t>
  </si>
  <si>
    <t>63c3cf0fb19197056b489b51</t>
  </si>
  <si>
    <t>58b6f6c63d6ad3751a185e31</t>
  </si>
  <si>
    <t>5d5920ec7ff7dc7c1e2502b9</t>
  </si>
  <si>
    <t>5b84f274169b9d41ae2545a8</t>
  </si>
  <si>
    <t>6362579aac34f7422364bf5e</t>
  </si>
  <si>
    <t>63147830749d7e4f7d6fb8fe</t>
  </si>
  <si>
    <t>635e3dbfac34f763691a30e2</t>
  </si>
  <si>
    <t>5fbb988dc1431d09f05deb8a</t>
  </si>
  <si>
    <t>5cd02d244c8175042d6d0dd9</t>
  </si>
  <si>
    <t>6431d31f35fedc6a626972b7</t>
  </si>
  <si>
    <t>60fe532f2cb84b03f5275f80</t>
  </si>
  <si>
    <t>621caaec38fcc2092f43f2bd</t>
  </si>
  <si>
    <t>5c1f4a1e3514b0bdb20be92a</t>
  </si>
  <si>
    <t>61482b9ceefb4163a3430b42</t>
  </si>
  <si>
    <t>63fe5e6eb9cf6a228206da07</t>
  </si>
  <si>
    <t>5fb54f7143590e67681f8748</t>
  </si>
  <si>
    <t>60e6e743693f1a1dbe196cb4</t>
  </si>
  <si>
    <t>6365f1dae2f16044675c7c0e</t>
  </si>
  <si>
    <t>619ba8803de0c77cb05592b2</t>
  </si>
  <si>
    <t>629f81ba30c28936720a7baf</t>
  </si>
  <si>
    <t>62fe0dce82ecb6130a65d0a3</t>
  </si>
  <si>
    <t>6321d7a2749d7e0c6f30d801</t>
  </si>
  <si>
    <t>605a2ac689f0bc08de2e6aae</t>
  </si>
  <si>
    <t>63c267bbb20cf4501f045974</t>
  </si>
  <si>
    <t>629f00e64cd4bc7e442398ba</t>
  </si>
  <si>
    <t>5ff2d7cff29ae85ffe118146</t>
  </si>
  <si>
    <t>636a65eac96888544952f1ee</t>
  </si>
  <si>
    <t>5a2b8b18123a6306ad633bda</t>
  </si>
  <si>
    <t>6421eca6b9cf6a23ee6c5220</t>
  </si>
  <si>
    <t>5dfe24c374f97834197af218</t>
  </si>
  <si>
    <t>6213448e598ee54d926540a0</t>
  </si>
  <si>
    <t>641185edb9cf6a263e6b67ab</t>
  </si>
  <si>
    <t>6353e122cbf1697e9c7c7581</t>
  </si>
  <si>
    <t>60e31474275efa337f5dd4cc</t>
  </si>
  <si>
    <t>61a677a37f73e26fe719f444</t>
  </si>
  <si>
    <t>62ee19659bac29305066dcfb</t>
  </si>
  <si>
    <t>5a5c93e9d92ee7224a46b80a</t>
  </si>
  <si>
    <t>6361fff6ac34f73fd943295f</t>
  </si>
  <si>
    <t>5fd89c761e801c13ba3dd91e</t>
  </si>
  <si>
    <t>627b7c3ccfa1de039652de6a</t>
  </si>
  <si>
    <t>60e6c5d0b2363127c44b4332</t>
  </si>
  <si>
    <t>63c19f46b20cf467a351ffb1</t>
  </si>
  <si>
    <t>63a84d9c98d11907021bc767</t>
  </si>
  <si>
    <t>5ed3640a49faa25d2d77cb58</t>
  </si>
  <si>
    <t>5fcd133fdc2291425178150c</t>
  </si>
  <si>
    <t>5e144a9a76e12a4f0d34ff58</t>
  </si>
  <si>
    <t>5c34bf4b9466973a555a14f8</t>
  </si>
  <si>
    <t>63b587e798d1192d98261a4c</t>
  </si>
  <si>
    <t>6214d04a60c55533af7a48d6</t>
  </si>
  <si>
    <t>5f91d5c980c78c0f8a40d5ed</t>
  </si>
  <si>
    <t>63f6206220859f54e764c9ee</t>
  </si>
  <si>
    <t>63dfe6d8b20cf4449b1a4679</t>
  </si>
  <si>
    <t>61800890d8e8b60c415eb718</t>
  </si>
  <si>
    <t>639855e098d119746928f7ae</t>
  </si>
  <si>
    <t>64203297b9cf6a6704448000</t>
  </si>
  <si>
    <t>6266dbf8d6ca443a4b63b60d</t>
  </si>
  <si>
    <t>5d29e6d3ef97a559986dc918</t>
  </si>
  <si>
    <t>5b2bb7cf7af9777a2146e3f9</t>
  </si>
  <si>
    <t>62fb94dbab41432a782d861c</t>
  </si>
  <si>
    <t>6394c59998d1190930325eec</t>
  </si>
  <si>
    <t>64036fee97d04f4ad461dbc5</t>
  </si>
  <si>
    <t>62b2ccd37969c318b97eea28</t>
  </si>
  <si>
    <t>64288ac5b9cf6a724835788c</t>
  </si>
  <si>
    <t>5e5f5ca0d14f472424729ed9</t>
  </si>
  <si>
    <t>63d54959bebdbb4f0c27685d</t>
  </si>
  <si>
    <t>613094ac5d0f1151221db076</t>
  </si>
  <si>
    <t>5cb574904a18a52f2519b7d8</t>
  </si>
  <si>
    <t>6415f6209eef78733969adfe</t>
  </si>
  <si>
    <t>611249547892e95a74544dd4</t>
  </si>
  <si>
    <t>5dd8e7f9fd58eb59a34102fa</t>
  </si>
  <si>
    <t>62b8560365ffe20af25d1158</t>
  </si>
  <si>
    <t>621390080e909c7b9e1ed03e</t>
  </si>
  <si>
    <t>6337debbe2f16024b708be9f</t>
  </si>
  <si>
    <t>63fce29fb9cf6a639e5490a7</t>
  </si>
  <si>
    <t>62603a8172ea7f618e0eb685</t>
  </si>
  <si>
    <t>62ee29f68803bf2b37337502</t>
  </si>
  <si>
    <t>5e284d4372718449f413a538</t>
  </si>
  <si>
    <t>6127d3a731683828033037f6</t>
  </si>
  <si>
    <t>63e0b0fdd4744f01742c0504</t>
  </si>
  <si>
    <t>632f1bf0e2f16065686b9acf</t>
  </si>
  <si>
    <t>6435a58c35fedc6131361a38</t>
  </si>
  <si>
    <t>639082c8b20cf45ca6225514</t>
  </si>
  <si>
    <t>616bb31f4b382f4a211c4ec3</t>
  </si>
  <si>
    <t>61e284b0efef6e6f1e2df639</t>
  </si>
  <si>
    <t>6429d92597d04f424f01819b</t>
  </si>
  <si>
    <t>63047254aa9d29766a7948db</t>
  </si>
  <si>
    <t>5f56bdae1bdb5a5cbd51ec6d</t>
  </si>
  <si>
    <t>612c6e0c2bb87c351022c423</t>
  </si>
  <si>
    <t>5988ac75189b80fc230c8d4d</t>
  </si>
  <si>
    <t>598750438c6433d6624e0aad</t>
  </si>
  <si>
    <t>63f14f3e364c07485b4d715d</t>
  </si>
  <si>
    <t>63eab6f99fb69a5c672abc88</t>
  </si>
  <si>
    <t>63d68a98b20cf4438b408a53</t>
  </si>
  <si>
    <t>634fb495cbf16963e034225f</t>
  </si>
  <si>
    <t>6113e7a2f4c0c44ba969bf50</t>
  </si>
  <si>
    <t>62c4656ce50a3a2f686176af</t>
  </si>
  <si>
    <t>621f81b9ebe52a173855d7ec</t>
  </si>
  <si>
    <t>6326c47a749d7e282e5626de</t>
  </si>
  <si>
    <t>5f840ee2088378759e699fbb</t>
  </si>
  <si>
    <t>63eb92fb7c09d4450b7e8b95</t>
  </si>
  <si>
    <t>629775f5f6e46b4ba93966b6</t>
  </si>
  <si>
    <t>6278f332cb097520510603f0</t>
  </si>
  <si>
    <t>61cc1bcb968e0e06317be7af</t>
  </si>
  <si>
    <t>615aaa540cb0ee2dd96222e2</t>
  </si>
  <si>
    <t>5e95da95bdbce421ab1ecfa8</t>
  </si>
  <si>
    <t>5c2a37683af8b650d87426f9</t>
  </si>
  <si>
    <t>5e54eb9ec39f3052ab528849</t>
  </si>
  <si>
    <t>60411986c94b65711b5b09dd</t>
  </si>
  <si>
    <t>611a2d7fc3b1341c2c5b0033</t>
  </si>
  <si>
    <t>5eba078661e1333acb6058d8</t>
  </si>
  <si>
    <t>630b28d0b65464550611bb8d</t>
  </si>
  <si>
    <t>56c1c1e88349d8e44e8b470b</t>
  </si>
  <si>
    <t>6318e38e749d7e4f4124c968</t>
  </si>
  <si>
    <t>6266f62eb72e85042b12edc8</t>
  </si>
  <si>
    <t>60c3bc563c321a1348787758</t>
  </si>
  <si>
    <t>5d81d0f40af157412a7b4358</t>
  </si>
  <si>
    <t>63f6839a5822fb74752c7634</t>
  </si>
  <si>
    <t>6284c137e6b33f445d2eb318</t>
  </si>
  <si>
    <t>6431dc7d35fedc6eaa645d86</t>
  </si>
  <si>
    <t>63a36a69b20cf45029377b4c</t>
  </si>
  <si>
    <t>6397637f98d11972b4000860</t>
  </si>
  <si>
    <t>620e2e6cfb25641b03343363</t>
  </si>
  <si>
    <t>60a64d0e7936bb19743466aa</t>
  </si>
  <si>
    <t>585e58448349d820048c5021</t>
  </si>
  <si>
    <t>5a1573654cf96577306f186a</t>
  </si>
  <si>
    <t>63c83f3c98d119429138bd4b</t>
  </si>
  <si>
    <t>63df6733f9a0934eac0a6595</t>
  </si>
  <si>
    <t>59f75d6a3d31413da9312f79</t>
  </si>
  <si>
    <t>63150c43749d7e4c27241ec6</t>
  </si>
  <si>
    <t>633477e4e2f1601c4224a9d5</t>
  </si>
  <si>
    <t>6410b5b11b4d8e14de41a7b0</t>
  </si>
  <si>
    <t>641d7fffc875ff50b43505c9</t>
  </si>
  <si>
    <t>623c784f79e56b297e085c26</t>
  </si>
  <si>
    <t>63394ae0e2f1606685502d00</t>
  </si>
  <si>
    <t>605aecee80c55941ed503b9c</t>
  </si>
  <si>
    <t>640ef1a397d04f5f627f7288</t>
  </si>
  <si>
    <t>63ad3ff9ede0995e0b479f1d</t>
  </si>
  <si>
    <t>596e62ae3d3cc747c509418d</t>
  </si>
  <si>
    <t>637d1aa327183d1ad97365cf</t>
  </si>
  <si>
    <t>5da5971d16de08773b6edfa8</t>
  </si>
  <si>
    <t>59c145edcff49e70120b1399</t>
  </si>
  <si>
    <t>605a1532abb5d63b53458c3a</t>
  </si>
  <si>
    <t>60cf2d4f77cce64873559fb9</t>
  </si>
  <si>
    <t>5cbf2e537c71f31362435e49</t>
  </si>
  <si>
    <t>63c7c76d98d11979ab0a56d2</t>
  </si>
  <si>
    <t>63ddeeb1b1919777911f59f0</t>
  </si>
  <si>
    <t>6363d55aac34f745fe2dc481</t>
  </si>
  <si>
    <t>5d60dd31c8bd3d17487dc358</t>
  </si>
  <si>
    <t>61da86e2b51b1b64612a20a0</t>
  </si>
  <si>
    <t>63f7479997d04f3cd7582d70</t>
  </si>
  <si>
    <t>62a615062fea3f703d32fc63</t>
  </si>
  <si>
    <t>63d01b8798d11944c659eee2</t>
  </si>
  <si>
    <t>5ed769d3546e897f3103ee98</t>
  </si>
  <si>
    <t>634beb35e2f16017913356f5</t>
  </si>
  <si>
    <t>612233b8835f1f4430742605</t>
  </si>
  <si>
    <t>636a881c17186b542b6a611e</t>
  </si>
  <si>
    <t>628cdf8c4df3ef40c4453f63</t>
  </si>
  <si>
    <t>64106f8d97d04f424a596b26</t>
  </si>
  <si>
    <t>63961e8cb19197255f0e3315</t>
  </si>
  <si>
    <t>63319778e2f160078263db61</t>
  </si>
  <si>
    <t>5a1afc352077dc096c20c358</t>
  </si>
  <si>
    <t>61c9ba5a54aae07d6b33f3d1</t>
  </si>
  <si>
    <t>61209ba7393b317a6967431b</t>
  </si>
  <si>
    <t>63a085a7aa14a25e4f747971</t>
  </si>
  <si>
    <t>601aefe33cd6990da760ec2e</t>
  </si>
  <si>
    <t>64319fc635fedc6dff741d90</t>
  </si>
  <si>
    <t>63c67684b20cf4056254b997</t>
  </si>
  <si>
    <t>6203cd71ab132b36f819d609</t>
  </si>
  <si>
    <t>63b923c0b20cf423e968ef69</t>
  </si>
  <si>
    <t>6409812059902510ee717dde</t>
  </si>
  <si>
    <t>63b6e170b20cf422b77902f0</t>
  </si>
  <si>
    <t>62db8a2d6c45881bed693b05</t>
  </si>
  <si>
    <t>6234a0bc69af526486024230</t>
  </si>
  <si>
    <t>64145f5d97d04f10df2ccb81</t>
  </si>
  <si>
    <t>640843aa97d04f284005ea7c</t>
  </si>
  <si>
    <t>5fd605e2b75755389626065f</t>
  </si>
  <si>
    <t>5d8b1f6016ba3d606d54feb8</t>
  </si>
  <si>
    <t>62447c42ad7bc36498260894</t>
  </si>
  <si>
    <t>5f4619ec58817f6b335b4389</t>
  </si>
  <si>
    <t>5d4add878290aa72715ef61b</t>
  </si>
  <si>
    <t>5f888b66a9c89a3d7c686165</t>
  </si>
  <si>
    <t>5f7c56b75de5be49a91b7c1f</t>
  </si>
  <si>
    <t>5f72dfce312f0938742cc28b</t>
  </si>
  <si>
    <t>6429c71797d04f41262f91bb</t>
  </si>
  <si>
    <t>6112bc570b5f834cd24dacb5</t>
  </si>
  <si>
    <t>617aa20575ce9235af4733ef</t>
  </si>
  <si>
    <t>604396ed217388487b10d41a</t>
  </si>
  <si>
    <t>5f0d564b816b1135324142f2</t>
  </si>
  <si>
    <t>5f4a22af41eb73784b73d557</t>
  </si>
  <si>
    <t>63411f70e2f16041a014a240</t>
  </si>
  <si>
    <t>63ff802897d04f126a40a5ca</t>
  </si>
  <si>
    <t>5b59602338696a15f40c6439</t>
  </si>
  <si>
    <t>63e3d300d159e944b6185e97</t>
  </si>
  <si>
    <t>5f390b94cdd9d3436e36c58b</t>
  </si>
  <si>
    <t>6252c795de7c76372647b30d</t>
  </si>
  <si>
    <t>5cd42ea360626a25f35895b1</t>
  </si>
  <si>
    <t>6202932302222f275716a4ca</t>
  </si>
  <si>
    <t>607cbdae6092e724865ae20d</t>
  </si>
  <si>
    <t>5faff2130b1b5477c12244be</t>
  </si>
  <si>
    <t>63c3a68bb19197063f119f89</t>
  </si>
  <si>
    <t>61a876734c5f170bb445cb53</t>
  </si>
  <si>
    <t>641438cb94791e154658008a</t>
  </si>
  <si>
    <t>60b371af56fb8c524e760c2f</t>
  </si>
  <si>
    <t>605f1b9e2db51809b41fa86b</t>
  </si>
  <si>
    <t>602d160b5206d447e515330a</t>
  </si>
  <si>
    <t>5a47df70792ea407c53a0e58</t>
  </si>
  <si>
    <t>6203b3f710f10448c67021fb</t>
  </si>
  <si>
    <t>639da3ad98d119705b4e8fc5</t>
  </si>
  <si>
    <t>6337ecabe2f16024bd73c75f</t>
  </si>
  <si>
    <t>5acdfcd1f34416772f63ba88</t>
  </si>
  <si>
    <t>5f8dbf16e41dfa6ece390846</t>
  </si>
  <si>
    <t>63b04087b20cf417cc06c891</t>
  </si>
  <si>
    <t>6043bcd34ca2d736506ebfce</t>
  </si>
  <si>
    <t>62e26a9bdb573a04d236090c</t>
  </si>
  <si>
    <t>5fe33663d4fdb239ad2b7c05</t>
  </si>
  <si>
    <t>5aa3d4c2a9a89018481d2709</t>
  </si>
  <si>
    <t>640a15c197d04f1800597be7</t>
  </si>
  <si>
    <t>5a79be49fbd779094824e518</t>
  </si>
  <si>
    <t>5fe87c82c6689974d75e9ff4</t>
  </si>
  <si>
    <t>6320c782749d7e4fef597c4e</t>
  </si>
  <si>
    <t>62a360e61db79130672539fe</t>
  </si>
  <si>
    <t>63df9d1b98d119621b302aee</t>
  </si>
  <si>
    <t>5d20eab660c355732671d0d9</t>
  </si>
  <si>
    <t>640a6daef70a714157255723</t>
  </si>
  <si>
    <t>620a1c7c0c92232aed1591bc</t>
  </si>
  <si>
    <t>614efa62bf695a69570d2cd7</t>
  </si>
  <si>
    <t>5fa92b38dc4fc413d92edaea</t>
  </si>
  <si>
    <t>61462b6455b1c603bb7cd7db</t>
  </si>
  <si>
    <t>6213b7dc803db663991179df</t>
  </si>
  <si>
    <t>623788cf510b775ef61dd227</t>
  </si>
  <si>
    <t>640b7aecf7b3dc206470998a</t>
  </si>
  <si>
    <t>60c37677ed2ea66a1e3daab0</t>
  </si>
  <si>
    <t>63e5a75e5d9ab022ff7f4415</t>
  </si>
  <si>
    <t>620e02d85714cc652f7cc7d8</t>
  </si>
  <si>
    <t>639af682b1919706d34e77c7</t>
  </si>
  <si>
    <t>5fc7a5aec0af7b313e57cca4</t>
  </si>
  <si>
    <t>620033bf7300cd738061734e</t>
  </si>
  <si>
    <t>63ac4ea0b20cf40c8b464379</t>
  </si>
  <si>
    <t>5cc7dd48027e9658cc7287b8</t>
  </si>
  <si>
    <t>64181d6897d04f2a5474d379</t>
  </si>
  <si>
    <t>62d6a1a89ad1951bc1781325</t>
  </si>
  <si>
    <t>5a37cfeeb4c3d02bb00ba989</t>
  </si>
  <si>
    <t>62a0ca9296e2fe18391d674d</t>
  </si>
  <si>
    <t>63d29129b20cf433e813a9d4</t>
  </si>
  <si>
    <t>640dbe1b672ed853922b585d</t>
  </si>
  <si>
    <t>634ece02e2f16076d47fb9e0</t>
  </si>
  <si>
    <t>62ef9f91e292d5592f6da9c0</t>
  </si>
  <si>
    <t>6130d313712ce759336d93d4</t>
  </si>
  <si>
    <t>63c29b1fb20cf44ffb471628</t>
  </si>
  <si>
    <t>634eb19ee2f16075d340104f</t>
  </si>
  <si>
    <t>5f8c6c1edaf45d3ee42c39cb</t>
  </si>
  <si>
    <t>5bf452cc7626da40846cb5b8</t>
  </si>
  <si>
    <t>639b1022b19197781f5501c3</t>
  </si>
  <si>
    <t>63e2ec2ba396d546d71b761d</t>
  </si>
  <si>
    <t>63de612046acd20390661f2b</t>
  </si>
  <si>
    <t>6378b18dcf744504da2b4937</t>
  </si>
  <si>
    <t>6139f680be436e306d480f97</t>
  </si>
  <si>
    <t>627ab47e2ad83943dd12a7a4</t>
  </si>
  <si>
    <t>6113e19e6a71aa15c924a568</t>
  </si>
  <si>
    <t>620bc5ff980468250d197123</t>
  </si>
  <si>
    <t>635d0a3dac34f75e2e23dcae</t>
  </si>
  <si>
    <t>63bd4640b20cf44d544966a7</t>
  </si>
  <si>
    <t>6330799de2f160308a326fae</t>
  </si>
  <si>
    <t>611412a09418ff11eb47bb7b</t>
  </si>
  <si>
    <t>627fd77fe086f903a84a59c3</t>
  </si>
  <si>
    <t>6005d3b79476052782351681</t>
  </si>
  <si>
    <t>610ec7d394098d5b105346f1</t>
  </si>
  <si>
    <t>5e2d793621af1108b51890b8</t>
  </si>
  <si>
    <t>613e20dd888d31442928389d</t>
  </si>
  <si>
    <t>63c035d9b1919722b84a7227</t>
  </si>
  <si>
    <t>63734e72cf7445424732ae03</t>
  </si>
  <si>
    <t>606096596092e71acc6b290a</t>
  </si>
  <si>
    <t>5e555a01c39f303a61115c39</t>
  </si>
  <si>
    <t>596cd8738c1af9c26515460d</t>
  </si>
  <si>
    <t>5b0a99a517eea02011446bf8</t>
  </si>
  <si>
    <t>6366a36be2f1603df31a93b1</t>
  </si>
  <si>
    <t>62ee3575df54e815591afa44</t>
  </si>
  <si>
    <t>61686609cb975835a141eac1</t>
  </si>
  <si>
    <t>5d0f302b7ec5ec03d91c1089</t>
  </si>
  <si>
    <t>5ffd73173479012bac6adc9a</t>
  </si>
  <si>
    <t>63d14076b20cf434154597a8</t>
  </si>
  <si>
    <t>602a438af8bc9408d37afbb1</t>
  </si>
  <si>
    <t>6415af3397d04f52b4046a99</t>
  </si>
  <si>
    <t>5de4eb7a5f02e901621efb68</t>
  </si>
  <si>
    <t>63452981e2f1603039001d8f</t>
  </si>
  <si>
    <t>567d32d68449d8bf668b5319</t>
  </si>
  <si>
    <t>62c54e8f86f48b1ca4786b40</t>
  </si>
  <si>
    <t>6410cf9397d04f430d235d69</t>
  </si>
  <si>
    <t>604cbe2f1f73e0603d1ac4de</t>
  </si>
  <si>
    <t>5f42a957200b480709673853</t>
  </si>
  <si>
    <t>63a0add698d1195e6f1e3711</t>
  </si>
  <si>
    <t>642c9f83b9cf6a7392563654</t>
  </si>
  <si>
    <t>62231c196f0db77ef00c6007</t>
  </si>
  <si>
    <t>6334994ce2f160274c7247ae</t>
  </si>
  <si>
    <t>5e304414ff4b47031c26b8c8</t>
  </si>
  <si>
    <t>6418a683125ed911057d7522</t>
  </si>
  <si>
    <t>641df75d5b6b245f76756805</t>
  </si>
  <si>
    <t>610c21291560a5595d6dc15f</t>
  </si>
  <si>
    <t>60db5579004637307a422ba6</t>
  </si>
  <si>
    <t>60d0ab11b9edbb02b030ad7b</t>
  </si>
  <si>
    <t>633d5d7ce2f160625876e215</t>
  </si>
  <si>
    <t>5d9833663f578e709a3ea388</t>
  </si>
  <si>
    <t>640d93e797d04f59e3511421</t>
  </si>
  <si>
    <t>5d8fbade16ba3d4e690194c9</t>
  </si>
  <si>
    <t>6135c045f170e6392e538f58</t>
  </si>
  <si>
    <t>605afde5710d3354781b5fb0</t>
  </si>
  <si>
    <t>619e6aad0a2f7e478045d06b</t>
  </si>
  <si>
    <t>5c07e3510e69aa3e5c18f7cc</t>
  </si>
  <si>
    <t>5e5a868ae6a413188f7402d8</t>
  </si>
  <si>
    <t>63f7fafaed75dc5c4b36c188</t>
  </si>
  <si>
    <t>62853081f36c136e63764e7a</t>
  </si>
  <si>
    <t>641f5ce2b9cf6a07c60be26b</t>
  </si>
  <si>
    <t>5c63ff83067f0338d704e2e8</t>
  </si>
  <si>
    <t>5f79666a1cf2ca52eb63c11f</t>
  </si>
  <si>
    <t>5fc4ff0b453244707c2321ff</t>
  </si>
  <si>
    <t>63df952cb191976f2a566fa7</t>
  </si>
  <si>
    <t>5ed4d66c2233141dd364f7e9</t>
  </si>
  <si>
    <t>61b088f5b6901c231c309ee0</t>
  </si>
  <si>
    <t>59ef06d9f1a3490a9d3dfba9</t>
  </si>
  <si>
    <t>6241973c7095771646773ae1</t>
  </si>
  <si>
    <t>64349b2635fedc59c1574444</t>
  </si>
  <si>
    <t>620a86146ecdb64d45356992</t>
  </si>
  <si>
    <t>63944a08b20cf4584b3686dc</t>
  </si>
  <si>
    <t>621de3d36869c050915c3228</t>
  </si>
  <si>
    <t>5f678177bbf13f0cb72c0200</t>
  </si>
  <si>
    <t>6353a5c5cbf1697f7651a0ff</t>
  </si>
  <si>
    <t>63a88444b20cf4679626b805</t>
  </si>
  <si>
    <t>62f76764610cbe4ad260df93</t>
  </si>
  <si>
    <t>63cce18798d11936644a6d99</t>
  </si>
  <si>
    <t>63ac38aab1919744656e9fb4</t>
  </si>
  <si>
    <t>6346b892e2f16014385b2161</t>
  </si>
  <si>
    <t>63173d99749d7e22d42c78f2</t>
  </si>
  <si>
    <t>5afc9fd67cc37a405a3074f8</t>
  </si>
  <si>
    <t>628bd6765432b355b15641ab</t>
  </si>
  <si>
    <t>62773f83b1aad63557267f79</t>
  </si>
  <si>
    <t>641f3c6cf1e0e430403baa26</t>
  </si>
  <si>
    <t>6408d290b9cf6a4e3a7cb88e</t>
  </si>
  <si>
    <t>5fafb3aed181963845614b00</t>
  </si>
  <si>
    <t>62f13ab7bb7028229f2bc770</t>
  </si>
  <si>
    <t>6014ff0e69a70827302a1e7c</t>
  </si>
  <si>
    <t>63c853d0b20cf415e9558ad4</t>
  </si>
  <si>
    <t>63c811d798d1194275792868</t>
  </si>
  <si>
    <t>5bbe47a073f6980dc55f8119</t>
  </si>
  <si>
    <t>636b87c4434c6a2ece5b8e1e</t>
  </si>
  <si>
    <t>642ca7f5fe282a60eb4e827c</t>
  </si>
  <si>
    <t>62d8f732f8d64b701e075d5e</t>
  </si>
  <si>
    <t>630b34a3b6546456882722ce</t>
  </si>
  <si>
    <t>606477ede9652941ca06b887</t>
  </si>
  <si>
    <t>622a2c4bcd84f90a533b59bb</t>
  </si>
  <si>
    <t>5afe0d8d1fd54321c9343db8</t>
  </si>
  <si>
    <t>64032fd5b9cf6a3be3384050</t>
  </si>
  <si>
    <t>63adc54bb20cf4619773dc26</t>
  </si>
  <si>
    <t>637ce3e327183d1ba764f3c9</t>
  </si>
  <si>
    <t>63d005b9b191973bc166ec41</t>
  </si>
  <si>
    <t>6235d0e3e39ca42c811d02dc</t>
  </si>
  <si>
    <t>5a34d4620eea71160c585cc8</t>
  </si>
  <si>
    <t>6022c69afab7d9271d062c4a</t>
  </si>
  <si>
    <t>5986c6e85b6a064eea61fefe</t>
  </si>
  <si>
    <t>5f9539cd2c50bc5d0652edfe</t>
  </si>
  <si>
    <t>619e6964cd67f41a6751ba2c</t>
  </si>
  <si>
    <t>626d94dd8a47ab03ef2e666c</t>
  </si>
  <si>
    <t>64326f9c35fedc6be23e0fd7</t>
  </si>
  <si>
    <t>63289357749d7e37397c8b5f</t>
  </si>
  <si>
    <t>62b164908fea942a0f34cc6e</t>
  </si>
  <si>
    <t>5ae43702fbf72c0359519c69</t>
  </si>
  <si>
    <t>638dbdb1b20cf4539909dc25</t>
  </si>
  <si>
    <t>61bb2f1abf5f0c12a35d2ad6</t>
  </si>
  <si>
    <t>631f3f85749d7e05950b703d</t>
  </si>
  <si>
    <t>62165a8f7dc00a12c178ef8f</t>
  </si>
  <si>
    <t>62513e3e02290a1fa30a1d9f</t>
  </si>
  <si>
    <t>5fda3a4d378127049935dac8</t>
  </si>
  <si>
    <t>636f918f27183d62425f4c2e</t>
  </si>
  <si>
    <t>5dbffeea2f7911248c5fc849</t>
  </si>
  <si>
    <t>601bf16a1fa0553b5e00e7cf</t>
  </si>
  <si>
    <t>5da1efbab918183ea637ab18</t>
  </si>
  <si>
    <t>63eb47ae1651a7038b6d3ca6</t>
  </si>
  <si>
    <t>61bb5041efed98236c312034</t>
  </si>
  <si>
    <t>5c6d984ee0c9996f9c271bb8</t>
  </si>
  <si>
    <t>63f5959318b18910161b27a7</t>
  </si>
  <si>
    <t>5d4932e05a3be17bc52d6e79</t>
  </si>
  <si>
    <t>60a8cb2d22ae9638af27737a</t>
  </si>
  <si>
    <t>6198fd6bc3477f4be32e45b1</t>
  </si>
  <si>
    <t>61a8e6dd9d581819233472fa</t>
  </si>
  <si>
    <t>5ccac1cf83542b643b0604c8</t>
  </si>
  <si>
    <t>63f0ae80996e2d54dc14727d</t>
  </si>
  <si>
    <t>630b514bb6546456b31e8300</t>
  </si>
  <si>
    <t>6263a4763a2294514d375c08</t>
  </si>
  <si>
    <t>63a9880fb1919743647df633</t>
  </si>
  <si>
    <t>6406133bb9cf6a23bb738d01</t>
  </si>
  <si>
    <t>5dad7bbd796a0802850e42ab</t>
  </si>
  <si>
    <t>63fe069797d04f369b06485a</t>
  </si>
  <si>
    <t>61c32d63fe2d2322484a988a</t>
  </si>
  <si>
    <t>63885cb2cf744542fe788bd2</t>
  </si>
  <si>
    <t>609477dc569c9969e34951be</t>
  </si>
  <si>
    <t>607d9662b723681a09519aac</t>
  </si>
  <si>
    <t>5dcab38f5fffce20087a06a8</t>
  </si>
  <si>
    <t>5c8920a445070e2c117efaa8</t>
  </si>
  <si>
    <t>5fb67f0cb361714e4146256a</t>
  </si>
  <si>
    <t>6086a9d441ecd029be775faf</t>
  </si>
  <si>
    <t>62c1fee2e0a36507bf411ec9</t>
  </si>
  <si>
    <t>61d5af437be27c38034b0ca7</t>
  </si>
  <si>
    <t>63678a08e2f16030db35fb70</t>
  </si>
  <si>
    <t>5f57551b76e68b1425709b9f</t>
  </si>
  <si>
    <t>63b4795498d119013438ed45</t>
  </si>
  <si>
    <t>606d7f9708ebc8282d0a1602</t>
  </si>
  <si>
    <t>612756c69698102a7870aa29</t>
  </si>
  <si>
    <t>6400874797d04f1e8836b9e7</t>
  </si>
  <si>
    <t>629dac75af5c5230fe246566</t>
  </si>
  <si>
    <t>5aef3fd192063b637a60cf78</t>
  </si>
  <si>
    <t>62f917b4d11d7b41782b65ea</t>
  </si>
  <si>
    <t>64130f0c97d04f0ccb7a591e</t>
  </si>
  <si>
    <t>6354431cac34f77b2e218c03</t>
  </si>
  <si>
    <t>633aebade2f1606618276342</t>
  </si>
  <si>
    <t>5b43509db281e8021867dcf8</t>
  </si>
  <si>
    <t>6248ce95f1af1f2f4c30d289</t>
  </si>
  <si>
    <t>5dbea136d4287c0b4b7c8f29</t>
  </si>
  <si>
    <t>6027cfdd4702727a5a5047a1</t>
  </si>
  <si>
    <t>6373c9f1cf74450a941f6984</t>
  </si>
  <si>
    <t>616738127c0e90390145f5b7</t>
  </si>
  <si>
    <t>63c529fe98d11973371a9aaf</t>
  </si>
  <si>
    <t>5f2035755706da1e6a2a39a7</t>
  </si>
  <si>
    <t>5db84e0be323390212509879</t>
  </si>
  <si>
    <t>64189f8b5c7d1c101b6f4ac2</t>
  </si>
  <si>
    <t>631b49c3749d7e43d26bbb3e</t>
  </si>
  <si>
    <t>6314ce1d749d7e4c4c4bf611</t>
  </si>
  <si>
    <t>6360d630ac34f71f2d067371</t>
  </si>
  <si>
    <t>629b0dadaefd5431045b1b3a</t>
  </si>
  <si>
    <t>623085f86d35023ca05ef44b</t>
  </si>
  <si>
    <t>63d7df33b20cf445ad25677d</t>
  </si>
  <si>
    <t>5fe24261b6bd8b6acb6d6162</t>
  </si>
  <si>
    <t>6207bbbf3a40e011b23a501e</t>
  </si>
  <si>
    <t>5e6503664527193880417598</t>
  </si>
  <si>
    <t>62361df1358c8f722c53b145</t>
  </si>
  <si>
    <t>63c69aea98d1197ad868df5f</t>
  </si>
  <si>
    <t>5e69fd73804f043a771a6eda</t>
  </si>
  <si>
    <t>5fd4d9a75cbfa54e7a55215a</t>
  </si>
  <si>
    <t>63107786b654646ed421a892</t>
  </si>
  <si>
    <t>63ce615fb19197541a1bd2e9</t>
  </si>
  <si>
    <t>617d6c1747bdaa508e1fd9ae</t>
  </si>
  <si>
    <t>60a92b64f38932700062592c</t>
  </si>
  <si>
    <t>62f299cd802e8154d047b9fd</t>
  </si>
  <si>
    <t>60ca20bc9638661129445507</t>
  </si>
  <si>
    <t>63b9943eb191971d7c4c5004</t>
  </si>
  <si>
    <t>63ac8a9198d119107b2233d4</t>
  </si>
  <si>
    <t>622103b2b69a1f632723ff68</t>
  </si>
  <si>
    <t>6245be27d2e5de2eab491838</t>
  </si>
  <si>
    <t>620d42d35f6b085c07283331</t>
  </si>
  <si>
    <t>5f5a38c92cb2896dc67ac6fd</t>
  </si>
  <si>
    <t>6291f4122b3a6d2d6e247db1</t>
  </si>
  <si>
    <t>625456f440c64541831be720</t>
  </si>
  <si>
    <t>5f55e1411bdb5a43ed1111f6</t>
  </si>
  <si>
    <t>60bb91a243194d62926a4c87</t>
  </si>
  <si>
    <t>626db3edac972414eb4056aa</t>
  </si>
  <si>
    <t>63fe1284b9cf6a248525a9c2</t>
  </si>
  <si>
    <t>6253145e6ed4477dce2a3c93</t>
  </si>
  <si>
    <t>5da74d281e0af91b245e2ae8</t>
  </si>
  <si>
    <t>5ed63304db11a3420a41dc78</t>
  </si>
  <si>
    <t>63905272b20cf45e6b76c2d5</t>
  </si>
  <si>
    <t>5ac3d8208ae0bd5c2b508948</t>
  </si>
  <si>
    <t>63205831749d7e635f74c530</t>
  </si>
  <si>
    <t>62c29d4c36136e397e550e1e</t>
  </si>
  <si>
    <t>63d2cdd5b191971413483e94</t>
  </si>
  <si>
    <t>642b1740b9cf6a5bb5570a77</t>
  </si>
  <si>
    <t>639046f9b20cf45d3634bfc3</t>
  </si>
  <si>
    <t>5dc27fb837bbb14e1a6a1678</t>
  </si>
  <si>
    <t>63d0250298d11944dd1db8fb</t>
  </si>
  <si>
    <t>620d3ff9f6bf575c4e1ae597</t>
  </si>
  <si>
    <t>62dd55593ffdf0637a6fe799</t>
  </si>
  <si>
    <t>63a96751b20cf40de667962f</t>
  </si>
  <si>
    <t>5e5a252e1660113b9877509b</t>
  </si>
  <si>
    <t>60906b6604c9621a0713b322</t>
  </si>
  <si>
    <t>63398079e2f160602e4a45f3</t>
  </si>
  <si>
    <t>624b5b666b874934c809a69f</t>
  </si>
  <si>
    <t>5f7a10f85315587c37761671</t>
  </si>
  <si>
    <t>62686c789670147eae5cd7a9</t>
  </si>
  <si>
    <t>61a22daed12ed169b93bc25b</t>
  </si>
  <si>
    <t>62c4a676acd5f75d45300e06</t>
  </si>
  <si>
    <t>64236872b9cf6a714e01c8a9</t>
  </si>
  <si>
    <t>61f6739e3451422f3e583455</t>
  </si>
  <si>
    <t>59ec93d859ca1d1c125100ea</t>
  </si>
  <si>
    <t>636386afcbf1693eb21fa12f</t>
  </si>
  <si>
    <t>610ed0bfbc5d4e6ec110e0a3</t>
  </si>
  <si>
    <t>61f1662d7dbabb4ac63f70e9</t>
  </si>
  <si>
    <t>6415bd24f9c4ee269a406c85</t>
  </si>
  <si>
    <t>63f0c597ed75a52e673e5120</t>
  </si>
  <si>
    <t>633561a8e2f160276653a9e0</t>
  </si>
  <si>
    <t>642b241397d04f7f4c7854e3</t>
  </si>
  <si>
    <t>63e54945285c3c4043181546</t>
  </si>
  <si>
    <t>61d42e7e9086c65f2c23c071</t>
  </si>
  <si>
    <t>61c87b5b46cb3061a40bbe7b</t>
  </si>
  <si>
    <t>614770a6df25b874d2584b08</t>
  </si>
  <si>
    <t>63f4931eb9cf6a536039eab5</t>
  </si>
  <si>
    <t>61136abc26aa5c03ce38d82f</t>
  </si>
  <si>
    <t>605b0b6a29a2d063da15cf7a</t>
  </si>
  <si>
    <t>6120f9a2340a9435421aad04</t>
  </si>
  <si>
    <t>6034dfe353ad682a251be3dd</t>
  </si>
  <si>
    <t>63431c04e2f16044094df2cf</t>
  </si>
  <si>
    <t>6052e7f029a2d014e0720eb0</t>
  </si>
  <si>
    <t>620ba745aff58568f22c8fea</t>
  </si>
  <si>
    <t>5cd0a26c4c8175783e70b748</t>
  </si>
  <si>
    <t>63d3ac0cb191971377301b09</t>
  </si>
  <si>
    <t>6317a4d9749d7e68b07b775f</t>
  </si>
  <si>
    <t>62c591b8f6280f1afe6e30b0</t>
  </si>
  <si>
    <t>5e5fafe941ad0018c846d808</t>
  </si>
  <si>
    <t>62b3d4e101b811187621b150</t>
  </si>
  <si>
    <t>60abc4b7a58fe74c32770b75</t>
  </si>
  <si>
    <t>631f8231749d7e057c0d9a68</t>
  </si>
  <si>
    <t>6347ffebe2f1605f6d48000f</t>
  </si>
  <si>
    <t>617af82b3fcc1d66491f850f</t>
  </si>
  <si>
    <t>5f880379642b414383248227</t>
  </si>
  <si>
    <t>6414332d4bc3c910305fff8e</t>
  </si>
  <si>
    <t>617a9ab93fcc1d55cf04d29b</t>
  </si>
  <si>
    <t>60daec2544682321d84466f6</t>
  </si>
  <si>
    <t>60ec1f1150d634050a7d4ba8</t>
  </si>
  <si>
    <t>6407467a97d04f283913067e</t>
  </si>
  <si>
    <t>63f90199e8fb2217272e8340</t>
  </si>
  <si>
    <t>6370fd28cf744548e4496221</t>
  </si>
  <si>
    <t>63c6cbc5b1919702c50ec6e4</t>
  </si>
  <si>
    <t>625dc9ff00efda7a162ea0e3</t>
  </si>
  <si>
    <t>5d78f1500f469c2dcb4e4078</t>
  </si>
  <si>
    <t>562e039a8449d8b2338b6dac</t>
  </si>
  <si>
    <t>5f88376dbbcdbb04660c4d69</t>
  </si>
  <si>
    <t>633b059fe2f160661535cae0</t>
  </si>
  <si>
    <t>63dc2276b20cf4484d06dca3</t>
  </si>
  <si>
    <t>63d8d05ab20cf468460fb896</t>
  </si>
  <si>
    <t>621e172b57f8df25865785cf</t>
  </si>
  <si>
    <t>63e3a05380846c54bf25445d</t>
  </si>
  <si>
    <t>62814450b3949c7758496f9e</t>
  </si>
  <si>
    <t>62a0f60fbd731134da0dceb1</t>
  </si>
  <si>
    <t>642951a33dba592f34377353</t>
  </si>
  <si>
    <t>619f8cd7095df826522ee72f</t>
  </si>
  <si>
    <t>5f532ba41bdb5a769960484b</t>
  </si>
  <si>
    <t>62d6c8868bcb25349e74bfa0</t>
  </si>
  <si>
    <t>6293973aa3f28710f024d335</t>
  </si>
  <si>
    <t>61ed42089d3934306a11da4f</t>
  </si>
  <si>
    <t>639e09dab191973a5030875f</t>
  </si>
  <si>
    <t>62d55ec06b3531059a19db59</t>
  </si>
  <si>
    <t>641315fcb9cf6a72d216e1c9</t>
  </si>
  <si>
    <t>62f1fb5e99d2215ed10f46a3</t>
  </si>
  <si>
    <t>639851ff98d11973080d72cc</t>
  </si>
  <si>
    <t>63a3fb9eb20cf453224823ed</t>
  </si>
  <si>
    <t>625b20e287f68734f818cebc</t>
  </si>
  <si>
    <t>621f1ffd3c36da75193dccec</t>
  </si>
  <si>
    <t>5a64c0c126bfa935e101ca08</t>
  </si>
  <si>
    <t>63b413aa98d1197cc0086ea7</t>
  </si>
  <si>
    <t>6155cdb0a8893e2f0d5f56da</t>
  </si>
  <si>
    <t>642834108469406a815d75d6</t>
  </si>
  <si>
    <t>624f77e0dc9c364bf773b14f</t>
  </si>
  <si>
    <t>5c9f66e076d2ad04b149abf9</t>
  </si>
  <si>
    <t>635140ffcbf169373679892f</t>
  </si>
  <si>
    <t>63872584cf744529f86b22a3</t>
  </si>
  <si>
    <t>636693e9cbf16956410df114</t>
  </si>
  <si>
    <t>6431ccf535fedc6eaa645d80</t>
  </si>
  <si>
    <t>5879d8ef8449d8d8578bf03c</t>
  </si>
  <si>
    <t>60223088562532405726ba1b</t>
  </si>
  <si>
    <t>6360106dcbf1691d060606cf</t>
  </si>
  <si>
    <t>63510511cbf16937221df7bd</t>
  </si>
  <si>
    <t>610bed65d599185e43202eae</t>
  </si>
  <si>
    <t>58e8bf9cf0e161f7920557d1</t>
  </si>
  <si>
    <t>63a43de9b20cf411a20d33b3</t>
  </si>
  <si>
    <t>63e7a5ce8b9fc2550b3c5aba</t>
  </si>
  <si>
    <t>635134f0ac34f731a051906e</t>
  </si>
  <si>
    <t>60520eb23621486e9530feba</t>
  </si>
  <si>
    <t>63b6fb8898d1194f99170f02</t>
  </si>
  <si>
    <t>5df897406256fb5c801094d8</t>
  </si>
  <si>
    <t>5b69a5eff48c001a024aef19</t>
  </si>
  <si>
    <t>5fd5f3dd06337529340241f3</t>
  </si>
  <si>
    <t>63a80728b20cf46db27e864f</t>
  </si>
  <si>
    <t>615881fb4cc7407dd277f339</t>
  </si>
  <si>
    <t>5a9d255b57ca70726458fac9</t>
  </si>
  <si>
    <t>61b9fd217b37447cc6276663</t>
  </si>
  <si>
    <t>60e71497291cf95c3f276f96</t>
  </si>
  <si>
    <t>5ea1a79c6d017215943471a8</t>
  </si>
  <si>
    <t>6258a7da8fffde4d9e271dc2</t>
  </si>
  <si>
    <t>60509f0b9c9e6d563c18a461</t>
  </si>
  <si>
    <t>61a268cf5d038d591751ff12</t>
  </si>
  <si>
    <t>612f8922ead1e05a862d275a</t>
  </si>
  <si>
    <t>6356a1d8e2f1604c88106a7e</t>
  </si>
  <si>
    <t>63137422749d7e42f214ab2c</t>
  </si>
  <si>
    <t>642c0d25b9cf6a73445e52f4</t>
  </si>
  <si>
    <t>61d0887107135952491f01c0</t>
  </si>
  <si>
    <t>6408644c97d04f67aa3ffe30</t>
  </si>
  <si>
    <t>5fe0b2ac1fca001d1c3a8823</t>
  </si>
  <si>
    <t>63284738749d7e038825d075</t>
  </si>
  <si>
    <t>5a59e89d9b789302b823bd08</t>
  </si>
  <si>
    <t>6405d88907de99215870fb0b</t>
  </si>
  <si>
    <t>5fd88e334f2b2c51356101af</t>
  </si>
  <si>
    <t>61b0df0f912e2c1e073fc088</t>
  </si>
  <si>
    <t>5fe1c76e56a8d8145d5a3a92</t>
  </si>
  <si>
    <t>642f044c3fce0971bf3b3620</t>
  </si>
  <si>
    <t>635e46efe2f1603d2b00600a</t>
  </si>
  <si>
    <t>62a8515029632e72df60021a</t>
  </si>
  <si>
    <t>6428a2a297d04f0f0f3126ec</t>
  </si>
  <si>
    <t>55d199dc8349d809668bb576</t>
  </si>
  <si>
    <t>6429a37f38b31e7772516f14</t>
  </si>
  <si>
    <t>5f0ddedc83288f6b134bcfa1</t>
  </si>
  <si>
    <t>61740776f9cc811fac19a894</t>
  </si>
  <si>
    <t>60ddc0363bf47d25080624ed</t>
  </si>
  <si>
    <t>63a36d61b1919712350a00f4</t>
  </si>
  <si>
    <t>59a6caf1002f8a59cf21e3dd</t>
  </si>
  <si>
    <t>6138a5e478e8c162d557dcf7</t>
  </si>
  <si>
    <t>601e68c9f2a17c753078908c</t>
  </si>
  <si>
    <t>63dfc1858c61173e4d393927</t>
  </si>
  <si>
    <t>64089dec97d04f66e82c7f42</t>
  </si>
  <si>
    <t>641b282c5a5f192b985a3640</t>
  </si>
  <si>
    <t>612519a1de40be5b5b49a740</t>
  </si>
  <si>
    <t>6008740795351a1d7562cdda</t>
  </si>
  <si>
    <t>62fe4a672cc45e36a852bf76</t>
  </si>
  <si>
    <t>6023b913f68b7c0b5f47d649</t>
  </si>
  <si>
    <t>6424a7bb97d04f14865c0330</t>
  </si>
  <si>
    <t>607d5042009be0347d1c11ea</t>
  </si>
  <si>
    <t>610ab0f78633036cf801dd53</t>
  </si>
  <si>
    <t>63a84575b20cf46bee0d497c</t>
  </si>
  <si>
    <t>5f41220265e5174822459fe0</t>
  </si>
  <si>
    <t>6242e1fee2f9a920675cc3a1</t>
  </si>
  <si>
    <t>5fc65bd828a933752f12147c</t>
  </si>
  <si>
    <t>5fa641ffb658345b4a2ec6ec</t>
  </si>
  <si>
    <t>643333ea35fedc12646516f4</t>
  </si>
  <si>
    <t>5e5d99af7dc5752ea34f9a38</t>
  </si>
  <si>
    <t>619f670e5a95eb59a7775a22</t>
  </si>
  <si>
    <t>63765db927183d1dde59b732</t>
  </si>
  <si>
    <t>6248d60c8dd6013c6e3d6439</t>
  </si>
  <si>
    <t>63f008ee7049c506b3643607</t>
  </si>
  <si>
    <t>63fa4a6197d04f57c73ae041</t>
  </si>
  <si>
    <t>6218e7dabd22c32a0b6c321d</t>
  </si>
  <si>
    <t>5e51014d98747b3fc210d638</t>
  </si>
  <si>
    <t>62f9529e74c06352a83fa345</t>
  </si>
  <si>
    <t>61869eafef2b9a4fa001d382</t>
  </si>
  <si>
    <t>642dfefbb9cf6a707d6b8184</t>
  </si>
  <si>
    <t>59d90627e93e1770be133279</t>
  </si>
  <si>
    <t>60e5d495083e3747f7178226</t>
  </si>
  <si>
    <t>63208d17749d7e634d400bb5</t>
  </si>
  <si>
    <t>5e7773e9868ec3374f223d68</t>
  </si>
  <si>
    <t>5815e1d88449d8f0368ba573</t>
  </si>
  <si>
    <t>63ed96f96ec0653a4332e157</t>
  </si>
  <si>
    <t>64234decb9cf6a7193401ac2</t>
  </si>
  <si>
    <t>6390ce36b191972def24d582</t>
  </si>
  <si>
    <t>63b413a198d1197d480e88e4</t>
  </si>
  <si>
    <t>643458e135fedc160021cfaa</t>
  </si>
  <si>
    <t>601f9cdcae891f15cc739058</t>
  </si>
  <si>
    <t>60130cab1cfa203500645070</t>
  </si>
  <si>
    <t>5e15a8ee514a32122d23ae68</t>
  </si>
  <si>
    <t>604516ffe978a54e3874b62f</t>
  </si>
  <si>
    <t>600327a6dac89d512d1b992a</t>
  </si>
  <si>
    <t>602ba0982faddf04cb3ac6b2</t>
  </si>
  <si>
    <t>5ef0675b094bee0b352f61d8</t>
  </si>
  <si>
    <t>5fd6588535e3d875c77ed694</t>
  </si>
  <si>
    <t>6113eaff620fd342ac255489</t>
  </si>
  <si>
    <t>5ffc5117735a8c67982840ba</t>
  </si>
  <si>
    <t>5d8767ca6c53227b7a097c78</t>
  </si>
  <si>
    <t>5eef265491e6c1373854f838</t>
  </si>
  <si>
    <t>634a9a71e2f16042041de93f</t>
  </si>
  <si>
    <t>59f44b92e2b30f53ea7ca54b</t>
  </si>
  <si>
    <t>62224a1b671ec12cf276e72d</t>
  </si>
  <si>
    <t>60c5f1908319a5204313daeb</t>
  </si>
  <si>
    <t>596377d933bb41a2782ef11c</t>
  </si>
  <si>
    <t>61477878e7579c5cfd575a28</t>
  </si>
  <si>
    <t>6428a7e8b9cf6a1b384fbba1</t>
  </si>
  <si>
    <t>6412662acb0f6656dd0917d1</t>
  </si>
  <si>
    <t>611544766e57944e5e311573</t>
  </si>
  <si>
    <t>60cfa6d5acd5804ffb3feff3</t>
  </si>
  <si>
    <t>63ad7669b20cf461592a6790</t>
  </si>
  <si>
    <t>615ef597849ca75fa36719b3</t>
  </si>
  <si>
    <t>642be768b9cf6a75d55b5cf1</t>
  </si>
  <si>
    <t>6198e671d57fae1e177685a4</t>
  </si>
  <si>
    <t>627f7ddbb9c13e27604f52e2</t>
  </si>
  <si>
    <t>607b6618565deb687331daa7</t>
  </si>
  <si>
    <t>63d0e79698d11944db72d89e</t>
  </si>
  <si>
    <t>6004080278a9bf39f17c2951</t>
  </si>
  <si>
    <t>5db234115f589d3a276f0ed8</t>
  </si>
  <si>
    <t>5b4f2d9e68729c183f6d4668</t>
  </si>
  <si>
    <t>62e6c7d6ebb1783a553bc3e9</t>
  </si>
  <si>
    <t>64207b78b9cf6a671c344783</t>
  </si>
  <si>
    <t>62bdbe5876152c52371137a0</t>
  </si>
  <si>
    <t>5c052417a0c5c424434cfd08</t>
  </si>
  <si>
    <t>6414af31b9cf6a36be7f59a6</t>
  </si>
  <si>
    <t>5f4f65d37bb9c44acb0f3f64</t>
  </si>
  <si>
    <t>63b5ccbbb20cf403d82eb90e</t>
  </si>
  <si>
    <t>60bf66ebc14d2e39831e5556</t>
  </si>
  <si>
    <t>61d15e92ffc0791fb32fecf3</t>
  </si>
  <si>
    <t>62ee368791b77e22b068442f</t>
  </si>
  <si>
    <t>623a095dbcfde776501c3e38</t>
  </si>
  <si>
    <t>5f79682f02b8673a2f41b23e</t>
  </si>
  <si>
    <t>63e75bd47c09d454ef287b59</t>
  </si>
  <si>
    <t>5bf05a7ea6064c1ce4230588</t>
  </si>
  <si>
    <t>61346c2addb7c824fc707062</t>
  </si>
  <si>
    <t>62a0d259c5092806131a3feb</t>
  </si>
  <si>
    <t>591d8dedf2b4f64ce24f5fa3</t>
  </si>
  <si>
    <t>5fbf6007c01883105c0f04c3</t>
  </si>
  <si>
    <t>612fc1cfb24e41354a668daa</t>
  </si>
  <si>
    <t>5f8594a3e9d93d0808174162</t>
  </si>
  <si>
    <t>59b65e9d2190c03ceb3efb19</t>
  </si>
  <si>
    <t>63ff3d64b9cf6a7b020912ed</t>
  </si>
  <si>
    <t>5b68865912cd373a9500087a</t>
  </si>
  <si>
    <t>5f8bf4e6d23e0a6cfe50b0bb</t>
  </si>
  <si>
    <t>638b8188cf744557c1044a32</t>
  </si>
  <si>
    <t>5fb1062a7bbb261e3d0a9df1</t>
  </si>
  <si>
    <t>6405d20c97d04f2a77561dea</t>
  </si>
  <si>
    <t>63426f72e2f16050a067a7d2</t>
  </si>
  <si>
    <t>643456ba35fedc143b0c70ff</t>
  </si>
  <si>
    <t>60af8dde3a08e726bc17d3e1</t>
  </si>
  <si>
    <t>63e7739a89542d5a3c46fcf7</t>
  </si>
  <si>
    <t>6409cdaa061e737694556d08</t>
  </si>
  <si>
    <t>616872fe352ebe5f69299302</t>
  </si>
  <si>
    <t>630b57f2b6546453ac65ec4d</t>
  </si>
  <si>
    <t>6159e85a8a42e47ed4686639</t>
  </si>
  <si>
    <t>62dbe1da47b8f26b922a6b21</t>
  </si>
  <si>
    <t>624568ab13bbe95dcc5cb98d</t>
  </si>
  <si>
    <t>63416a7de2f1606eaa717122</t>
  </si>
  <si>
    <t>5fe205925eb27627ec7b78ea</t>
  </si>
  <si>
    <t>61cc64bd4d07fc7ba50167a2</t>
  </si>
  <si>
    <t>5f4a38a041eb733c092e7066</t>
  </si>
  <si>
    <t>63cb0519b40e1714497139e0</t>
  </si>
  <si>
    <t>6404db49ae538914ef1de958</t>
  </si>
  <si>
    <t>6239f6a7deb808282a32c459</t>
  </si>
  <si>
    <t>5f71f2809647b550d03c5c83</t>
  </si>
  <si>
    <t>63079f08b654645a8811d4bd</t>
  </si>
  <si>
    <t>6421866db9cf6a67176f270a</t>
  </si>
  <si>
    <t>616d5aed3b2c3b7cf1458ed5</t>
  </si>
  <si>
    <t>64088cffb9cf6a4e221e0ba6</t>
  </si>
  <si>
    <t>6286746e721f6708282c747e</t>
  </si>
  <si>
    <t>62aa366199c5d84a301c58e4</t>
  </si>
  <si>
    <t>63fb568fb9cf6a41fe3212f9</t>
  </si>
  <si>
    <t>5ad3930f5728237b580c87e9</t>
  </si>
  <si>
    <t>5befd72533d75854e36bec98</t>
  </si>
  <si>
    <t>638b254127183d6e996ac77d</t>
  </si>
  <si>
    <t>63d0453b98d11944d766254a</t>
  </si>
  <si>
    <t>63d1192598d11944d34ff85d</t>
  </si>
  <si>
    <t>640f2a6c97d04f5187100cb3</t>
  </si>
  <si>
    <t>61cb11c0339e6675963a87bc</t>
  </si>
  <si>
    <t>6183e1a6a5388f43e53f5e4b</t>
  </si>
  <si>
    <t>60d20d281f6d6f21b530b16a</t>
  </si>
  <si>
    <t>5aa043cb5b22e62e7d174d58</t>
  </si>
  <si>
    <t>622b629d7d69995d3b0f40f7</t>
  </si>
  <si>
    <t>6356959ccbf169763e5c01ce</t>
  </si>
  <si>
    <t>640b9ceb5425ec06d540f494</t>
  </si>
  <si>
    <t>604b828f2db5184ac8044e3c</t>
  </si>
  <si>
    <t>6428b9e497d04f40d135c0d6</t>
  </si>
  <si>
    <t>640999b7b9cf6a4e2b4ddaa5</t>
  </si>
  <si>
    <t>6140b533db40bd77b20386ad</t>
  </si>
  <si>
    <t>5940cef8857707ad005f5fe0</t>
  </si>
  <si>
    <t>637a0715cf744534be42327f</t>
  </si>
  <si>
    <t>63317cc7e2f16007796127cd</t>
  </si>
  <si>
    <t>60d392d6cd8adc33463ed59a</t>
  </si>
  <si>
    <t>64020a3db9cf6a32c03d04e1</t>
  </si>
  <si>
    <t>64070b33b9cf6a10b0233990</t>
  </si>
  <si>
    <t>5f7358dcee50074278340ada</t>
  </si>
  <si>
    <t>639dae30b20cf468e20110a6</t>
  </si>
  <si>
    <t>637cce4627183d1b5e0a6e67</t>
  </si>
  <si>
    <t>642bbf9f97d04f1e6f1ae68d</t>
  </si>
  <si>
    <t>631a0518749d7e3be875ce80</t>
  </si>
  <si>
    <t>631cab1d749d7e055173b82c</t>
  </si>
  <si>
    <t>63c8fd5eb20cf415e0679942</t>
  </si>
  <si>
    <t>61471465128fb44134449bf2</t>
  </si>
  <si>
    <t>5aa7e2cd9079c97e27291e48</t>
  </si>
  <si>
    <t>63eb792c8b9fc25e0745dcb6</t>
  </si>
  <si>
    <t>6248bb7478a152736767d355</t>
  </si>
  <si>
    <t>5d5a5f57af3c061f127026e9</t>
  </si>
  <si>
    <t>60c23dc49740f96d82376fe1</t>
  </si>
  <si>
    <t>62ab037bc08ae9564421553e</t>
  </si>
  <si>
    <t>5e3926faad9e0667c514518a</t>
  </si>
  <si>
    <t>60467807582f9d5770165021</t>
  </si>
  <si>
    <t>631dc44b749d7e78c01147a0</t>
  </si>
  <si>
    <t>5f1d2d920370b824c84fc596</t>
  </si>
  <si>
    <t>625de65cbdb00d619605cfb7</t>
  </si>
  <si>
    <t>6204e7049bdc3309a0531edc</t>
  </si>
  <si>
    <t>62823eeb530d742c3227fe45</t>
  </si>
  <si>
    <t>60ef1154b0b8d859b7647e63</t>
  </si>
  <si>
    <t>63f5d98c4fef504d1f15a342</t>
  </si>
  <si>
    <t>620f9d41e4c4967e1877cc15</t>
  </si>
  <si>
    <t>619df7db2da13d42e36ea6c8</t>
  </si>
  <si>
    <t>63fb8391b9cf6a23544df737</t>
  </si>
  <si>
    <t>6106d88266843232fd131458</t>
  </si>
  <si>
    <t>621776d1769379151a06e09f</t>
  </si>
  <si>
    <t>625dc8e6aca49b4afe6f2b69</t>
  </si>
  <si>
    <t>5aedb2ac2bb07f33ea2a1d48</t>
  </si>
  <si>
    <t>609722616cdfb62a4f6bf1ff</t>
  </si>
  <si>
    <t>63deeceb9007b6560b42cc5f</t>
  </si>
  <si>
    <t>6294c879084c3763d319828e</t>
  </si>
  <si>
    <t>602d376c26af82305e56004c</t>
  </si>
  <si>
    <t>63b56cd1b20cf401992b27f6</t>
  </si>
  <si>
    <t>62e69490ec7dba0536355624</t>
  </si>
  <si>
    <t>5e269fba0e8f4335f515453a</t>
  </si>
  <si>
    <t>634e59eee2f1607dec42df5f</t>
  </si>
  <si>
    <t>639db32fb191973398128993</t>
  </si>
  <si>
    <t>6344493fe2f16017c636e9c0</t>
  </si>
  <si>
    <t>5fbb9f000e5b1f67576638d0</t>
  </si>
  <si>
    <t>6409cc77b9cf6a7f272bda93</t>
  </si>
  <si>
    <t>64134596b9cf6a74c4308806</t>
  </si>
  <si>
    <t>5f37ab349d21936afa0a2835</t>
  </si>
  <si>
    <t>5fa13af833fa087da604fa73</t>
  </si>
  <si>
    <t>5fe31d61f10e8417796be972</t>
  </si>
  <si>
    <t>631da3cb749d7e7a5f6e378c</t>
  </si>
  <si>
    <t>6433c28135fedc12b60b08b1</t>
  </si>
  <si>
    <t>6353eb58ac34f77a704418d0</t>
  </si>
  <si>
    <t>63e0f79a90707b73dc0594e5</t>
  </si>
  <si>
    <t>60c0c4a9c22f494e8f419c05</t>
  </si>
  <si>
    <t>5f4a416a41eb735994468b68</t>
  </si>
  <si>
    <t>635febece2f1607f373e36cf</t>
  </si>
  <si>
    <t>601562011fa05507e437bdf2</t>
  </si>
  <si>
    <t>63358eb9e2f16058226c9b5d</t>
  </si>
  <si>
    <t>63888b0acf744542727a2b4e</t>
  </si>
  <si>
    <t>63fe3e00b9cf6a22e0424e2d</t>
  </si>
  <si>
    <t>616bb9a20325795b5a57a44d</t>
  </si>
  <si>
    <t>6226250233e70c1038661bef</t>
  </si>
  <si>
    <t>63ac3107b1919744656e9fb2</t>
  </si>
  <si>
    <t>60d82daa79303a1824662bbb</t>
  </si>
  <si>
    <t>610e9a75788b7b7a7d2db704</t>
  </si>
  <si>
    <t>607e289eb80ce42cbb24c4a7</t>
  </si>
  <si>
    <t>5f57a0bd49b9f335d764ed22</t>
  </si>
  <si>
    <t>5fab940b063375790137c77f</t>
  </si>
  <si>
    <t>5a50f7317b37f823eb5573f8</t>
  </si>
  <si>
    <t>63ea19437c09d455e727bf77</t>
  </si>
  <si>
    <t>5d63cd6b2cf9d12dd667a408</t>
  </si>
  <si>
    <t>61a3c7449073f6013a0f55e9</t>
  </si>
  <si>
    <t>641ea3e497d04f23225526b3</t>
  </si>
  <si>
    <t>63fdfbdc1409fc1aab343e06</t>
  </si>
  <si>
    <t>63c6307db20cf405e67a4e5b</t>
  </si>
  <si>
    <t>5a632d03528e5660d6332f58</t>
  </si>
  <si>
    <t>63f120a10d0f38471b0ce44b</t>
  </si>
  <si>
    <t>5f70ac348cdacb11f04619db</t>
  </si>
  <si>
    <t>5e32df032b588c26c42137b8</t>
  </si>
  <si>
    <t>61541cb0316f6f4d8b74d9ff</t>
  </si>
  <si>
    <t>607be1aa161cff47ab0e8496</t>
  </si>
  <si>
    <t>63a845f8b191972a262f67a7</t>
  </si>
  <si>
    <t>638dfc06b1919779543f1545</t>
  </si>
  <si>
    <t>63b97dedb20cf45df91b7026</t>
  </si>
  <si>
    <t>6139e5ffbd91731a8b5f3f42</t>
  </si>
  <si>
    <t>63dfd1425a1e3768882c5fbd</t>
  </si>
  <si>
    <t>621d2b6c45de7422cd2855d6</t>
  </si>
  <si>
    <t>62b7761fa089f0116f1a5abe</t>
  </si>
  <si>
    <t>643325ce35fedc0c03535681</t>
  </si>
  <si>
    <t>62db9c3c41b57a2fb209617b</t>
  </si>
  <si>
    <t>5a47c20dcd3881157b20f9b8</t>
  </si>
  <si>
    <t>616ab5b5cf9fb13341615f02</t>
  </si>
  <si>
    <t>633c2cd5e2f16019670c19cd</t>
  </si>
  <si>
    <t>5d262e641859c776bc466498</t>
  </si>
  <si>
    <t>5cbc44687d9b79016416ac18</t>
  </si>
  <si>
    <t>5fab859de9b21d0e10497b4e</t>
  </si>
  <si>
    <t>63a4354498d11925554e60c8</t>
  </si>
  <si>
    <t>630634f4417008154f27980f</t>
  </si>
  <si>
    <t>636366becbf169413f6726ff</t>
  </si>
  <si>
    <t>6435b36335fedc5a14244b10</t>
  </si>
  <si>
    <t>63724686cf744540c02aa54e</t>
  </si>
  <si>
    <t>62553a8608bd5837f3486728</t>
  </si>
  <si>
    <t>6060c2def4109065df4b174a</t>
  </si>
  <si>
    <t>634564e3e2f16034857fe1bd</t>
  </si>
  <si>
    <t>5998148dd5e9f6f02043a0cf</t>
  </si>
  <si>
    <t>6424980c97d04f15e73d599e</t>
  </si>
  <si>
    <t>5f4783ce8e74011ab337c3b4</t>
  </si>
  <si>
    <t>628cebcab8cf6c40210afdd1</t>
  </si>
  <si>
    <t>5dd0fb3f1d76ef2eb6408cd8</t>
  </si>
  <si>
    <t>603bec8e8dc06c59d82d3acd</t>
  </si>
  <si>
    <t>636fd4f327183d62971347c2</t>
  </si>
  <si>
    <t>5f81e082bd215b027526ae9a</t>
  </si>
  <si>
    <t>5e1de18e8e47dd53f66b5299</t>
  </si>
  <si>
    <t>5fccc47bb02de92f466b215d</t>
  </si>
  <si>
    <t>60bc5565551e8744f67285d0</t>
  </si>
  <si>
    <t>62e8c0df25144e27111525cf</t>
  </si>
  <si>
    <t>5fa94ab907f2ef02bb2008fd</t>
  </si>
  <si>
    <t>631369e7749d7e40b5520e06</t>
  </si>
  <si>
    <t>6416d48def3d64181b4eff7d</t>
  </si>
  <si>
    <t>62ee2fa1b5288c6f7453eb81</t>
  </si>
  <si>
    <t>62306c903025794a9524308b</t>
  </si>
  <si>
    <t>63e8309d89542d100e6fdc07</t>
  </si>
  <si>
    <t>641b1895236b2c22dd1bf454</t>
  </si>
  <si>
    <t>630df7a3b654640e714c37df</t>
  </si>
  <si>
    <t>641a133797d04f162424074e</t>
  </si>
  <si>
    <t>6419f76297d04f15102ad5c9</t>
  </si>
  <si>
    <t>63fdc023b9cf6a63bb1b4a4d</t>
  </si>
  <si>
    <t>5857fd1d8349d8f1068bc081</t>
  </si>
  <si>
    <t>5969eaf92f77e09c1446a0ac</t>
  </si>
  <si>
    <t>63e788c48b9fc25504097a4e</t>
  </si>
  <si>
    <t>6400e634b40b5e375568d022</t>
  </si>
  <si>
    <t>640e044997d04f59d5603d90</t>
  </si>
  <si>
    <t>633ecd61e2f16052434026e5</t>
  </si>
  <si>
    <t>63625909e2f160229c349013</t>
  </si>
  <si>
    <t>6300bca5a086af12de1042b0</t>
  </si>
  <si>
    <t>63764f5827183d1bd21704f1</t>
  </si>
  <si>
    <t>6422192a97d04f44961fd8e9</t>
  </si>
  <si>
    <t>633839eee2f1601c776d3aef</t>
  </si>
  <si>
    <t>61827821cc2b185a3a55d139</t>
  </si>
  <si>
    <t>5ee8ae0f7dba8a0faf2224f8</t>
  </si>
  <si>
    <t>6220d347f306a60fb701adc8</t>
  </si>
  <si>
    <t>6409ab9297d04f662620bb2e</t>
  </si>
  <si>
    <t>6423f69e97d04f14736087a6</t>
  </si>
  <si>
    <t>63074765b6546453057d9e9c</t>
  </si>
  <si>
    <t>63281ac8749d7e0fa62144bd</t>
  </si>
  <si>
    <t>606c3125729bf61c4c716f47</t>
  </si>
  <si>
    <t>6309bce6b6546439350c9f4b</t>
  </si>
  <si>
    <t>640f3f33b9cf6a367d481757</t>
  </si>
  <si>
    <t>61b5ff4406cd8e76d25a9755</t>
  </si>
  <si>
    <t>62d9975d14a7b778b0083930</t>
  </si>
  <si>
    <t>569398a38449d834378bae47</t>
  </si>
  <si>
    <t>62f7b88795a2d52629171709</t>
  </si>
  <si>
    <t>6420badb97d04f07b0340143</t>
  </si>
  <si>
    <t>5d259cf9c60c871f64795558</t>
  </si>
  <si>
    <t>63bad23cb20cf41c5c0ad80f</t>
  </si>
  <si>
    <t>641be39297d04f142e6e924c</t>
  </si>
  <si>
    <t>60e5bcafebbe6707dd7b7bf2</t>
  </si>
  <si>
    <t>63f2349bd2ecc7229915a6e3</t>
  </si>
  <si>
    <t>618d153f515e6d243d111c9b</t>
  </si>
  <si>
    <t>63dbb4fd98d1196c7b6006f1</t>
  </si>
  <si>
    <t>61f2b20033387e0fb11ab6c1</t>
  </si>
  <si>
    <t>60e079ce47bf554f5327a881</t>
  </si>
  <si>
    <t>63c936b7b191974579511096</t>
  </si>
  <si>
    <t>5b3dfb36e8a55404ac4f9909</t>
  </si>
  <si>
    <t>5e393856c2142528046fea78</t>
  </si>
  <si>
    <t>62fde8d6f6aa1446cd750fbc</t>
  </si>
  <si>
    <t>63d83a03dd521d55490db63d</t>
  </si>
  <si>
    <t>61bb083dbc26064cf87938fb</t>
  </si>
  <si>
    <t>5f7b1109bf8c9f1f354783a1</t>
  </si>
  <si>
    <t>63e9fd768b9fc27388173211</t>
  </si>
  <si>
    <t>6309e26ab65464343d417ecc</t>
  </si>
  <si>
    <t>603f5d7365b6d235c5178904</t>
  </si>
  <si>
    <t>61e6ec92bdff356b8636aef2</t>
  </si>
  <si>
    <t>635421a6ac34f77b277790f3</t>
  </si>
  <si>
    <t>63cbaafab1919730534c4cc5</t>
  </si>
  <si>
    <t>612f8355fd0de360f1045c5a</t>
  </si>
  <si>
    <t>61e0015a9c542734b4425148</t>
  </si>
  <si>
    <t>641346cd97d04f119250f0da</t>
  </si>
  <si>
    <t>63ea065b7c09d4572b447c36</t>
  </si>
  <si>
    <t>6424cc6797d04f2d3466ca33</t>
  </si>
  <si>
    <t>6204d2eed999085e6753fa89</t>
  </si>
  <si>
    <t>6279427a0bb5d939fc63a39f</t>
  </si>
  <si>
    <t>57cae0848449d804728c0a62</t>
  </si>
  <si>
    <t>5f8ac9b8dd7b43358a3c4251</t>
  </si>
  <si>
    <t>634aa832e2f16041660f5b34</t>
  </si>
  <si>
    <t>6431c79335fedc794f78a764</t>
  </si>
  <si>
    <t>630dd0feb6546402b51192cb</t>
  </si>
  <si>
    <t>5b5345288da8f63faa3397b8</t>
  </si>
  <si>
    <t>5f3a3892806b5476826f5a46</t>
  </si>
  <si>
    <t>63e8e1648b9fc249c77a65dd</t>
  </si>
  <si>
    <t>60586e0b150fe26d4607047f</t>
  </si>
  <si>
    <t>604104b9e949d110b665a9a5</t>
  </si>
  <si>
    <t>6134e83c38874b11a10fdda1</t>
  </si>
  <si>
    <t>63e348e08515cb548530bee2</t>
  </si>
  <si>
    <t>5c62f6d8468d854ade527889</t>
  </si>
  <si>
    <t>5dd8fe4756ec97330e0ff008</t>
  </si>
  <si>
    <t>63fb417297d04f57c969502b</t>
  </si>
  <si>
    <t>615dcb761b810a4bd75d4837</t>
  </si>
  <si>
    <t>60a38611cb37c378454a291a</t>
  </si>
  <si>
    <t>63e1bcf6909726256916d215</t>
  </si>
  <si>
    <t>618671fb041efa4bd2079dbd</t>
  </si>
  <si>
    <t>621e03d16869c06daa531908</t>
  </si>
  <si>
    <t>5e39c171d484563bb743ac28</t>
  </si>
  <si>
    <t>63552077cbf16974651aabc0</t>
  </si>
  <si>
    <t>6322297c749d7e20bd4798f1</t>
  </si>
  <si>
    <t>643115a935fedc738713d953</t>
  </si>
  <si>
    <t>64315d0735fedc73e85b8fd0</t>
  </si>
  <si>
    <t>638e0e9bb1919779447a2975</t>
  </si>
  <si>
    <t>6167f5aa30c1627eca0ef384</t>
  </si>
  <si>
    <t>63ce5ce998d1195c5e0a96cf</t>
  </si>
  <si>
    <t>596662d5e68f979cf6316cfd</t>
  </si>
  <si>
    <t>5f4b5b7c41eb734d4b640470</t>
  </si>
  <si>
    <t>5f6385fbc821f24b784b3a2a</t>
  </si>
  <si>
    <t>630f4390b65464061962168c</t>
  </si>
  <si>
    <t>6434a25535fedc6131361a1a</t>
  </si>
  <si>
    <t>635fd835cbf1691ce96e3eae</t>
  </si>
  <si>
    <t>6127bfc028f4be59d22c2175</t>
  </si>
  <si>
    <t>6081576dbe8a38266110da8f</t>
  </si>
  <si>
    <t>6356d52eac34f7706c0264bf</t>
  </si>
  <si>
    <t>64106d89adf3d96555702cc9</t>
  </si>
  <si>
    <t>60d09c21b232e153ba3ac0ba</t>
  </si>
  <si>
    <t>6411c43197d04f22ac2da4f7</t>
  </si>
  <si>
    <t>61587667ba78d23f8e0dab4e</t>
  </si>
  <si>
    <t>634d9d1ae2f160422e786fe6</t>
  </si>
  <si>
    <t>62f78c5f1eac8953373dd7f8</t>
  </si>
  <si>
    <t>5f6c9a81f317e136627ef22c</t>
  </si>
  <si>
    <t>63de244198d11972f1526664</t>
  </si>
  <si>
    <t>600c7f0c10c70b1cec5e8716</t>
  </si>
  <si>
    <t>608ddb1c5a511a779647c8fb</t>
  </si>
  <si>
    <t>620bad59b2b6ea01fe583e59</t>
  </si>
  <si>
    <t>605af23d42e4c554f91f8f14</t>
  </si>
  <si>
    <t>5f1c1cc8cfbeb220f7243bc0</t>
  </si>
  <si>
    <t>5fe836a22648730a3307e17f</t>
  </si>
  <si>
    <t>61a8c1021079a231d817e4e4</t>
  </si>
  <si>
    <t>6345bcfee2f16034185fb9c2</t>
  </si>
  <si>
    <t>63d79238b20cf444d3085801</t>
  </si>
  <si>
    <t>6319fdfa749d7e3b6842f2f0</t>
  </si>
  <si>
    <t>6346983de2f160140f33d4fd</t>
  </si>
  <si>
    <t>618929afe8abc8245f4a3a7a</t>
  </si>
  <si>
    <t>638dcabd98d119540612c895</t>
  </si>
  <si>
    <t>6063075629a2d052bf0a1513</t>
  </si>
  <si>
    <t>60ba2e51d203a0293f677204</t>
  </si>
  <si>
    <t>63e22257dd881054b351c241</t>
  </si>
  <si>
    <t>62d67791acc5687af52a7aa1</t>
  </si>
  <si>
    <t>629e42af26beea5ea259aecd</t>
  </si>
  <si>
    <t>5e513bc34545ca7d5d16f818</t>
  </si>
  <si>
    <t>60c4c3e740033d76992ae994</t>
  </si>
  <si>
    <t>6277ba9ff0392a48b54b1796</t>
  </si>
  <si>
    <t>63ff1d95b9cf6a7f0b1ac297</t>
  </si>
  <si>
    <t>5e411db271a69157b203f4f8</t>
  </si>
  <si>
    <t>600936beecdc19767b05eb4a</t>
  </si>
  <si>
    <t>639f4eedb191973c6379429c</t>
  </si>
  <si>
    <t>61a34c26c3e99934c0160a6d</t>
  </si>
  <si>
    <t>63bb2e0698d1194a122b7852</t>
  </si>
  <si>
    <t>62f52b3a47ab8b0c6816b057</t>
  </si>
  <si>
    <t>629ef49c940a024ebf480297</t>
  </si>
  <si>
    <t>62f8fc6cc93cd4527a357039</t>
  </si>
  <si>
    <t>641588c9388b6b55c05f765c</t>
  </si>
  <si>
    <t>5f90306c179044597a345f90</t>
  </si>
  <si>
    <t>640ca66997d04f633f5ac6c9</t>
  </si>
  <si>
    <t>62094282fec3c94ad97695fa</t>
  </si>
  <si>
    <t>5ff1ad8c97020e4f0e7c4a72</t>
  </si>
  <si>
    <t>5e6f587d2d9e2d16034a4ac8</t>
  </si>
  <si>
    <t>5e2bfe2f368a8979df024e78</t>
  </si>
  <si>
    <t>63ea24bf1651a7034d4e3176</t>
  </si>
  <si>
    <t>6433350735fedc5d1358499c</t>
  </si>
  <si>
    <t>5f33fe73e8c1117cc5772f37</t>
  </si>
  <si>
    <t>63eb91c48b9fc25ea56097f0</t>
  </si>
  <si>
    <t>64253ef74cc8a85ad617c974</t>
  </si>
  <si>
    <t>630114aa36baf078ad0a08c8</t>
  </si>
  <si>
    <t>634e712de2f1600e05149a41</t>
  </si>
  <si>
    <t>5e09dfc3c6fde934f938bf78</t>
  </si>
  <si>
    <t>6424cb8fb9cf6a08e5017690</t>
  </si>
  <si>
    <t>642f13d76dbf3b5ec74b6d60</t>
  </si>
  <si>
    <t>5d92e24052d72477ba3abd39</t>
  </si>
  <si>
    <t>612cc7a302574f50db5602ae</t>
  </si>
  <si>
    <t>6216383aa12911132e31e9f8</t>
  </si>
  <si>
    <t>5df4db0f0e31a2293e040488</t>
  </si>
  <si>
    <t>6432719b35fedc794e5e3183</t>
  </si>
  <si>
    <t>5ff5ec9d301bbd551113e4a5</t>
  </si>
  <si>
    <t>631e21e4749d7e76c44f9791</t>
  </si>
  <si>
    <t>63fa027b97d04f3aca450ff1</t>
  </si>
  <si>
    <t>63ff4ce5b9cf6a0350651c3e</t>
  </si>
  <si>
    <t>63a71ab7b20cf41f5628df80</t>
  </si>
  <si>
    <t>63304ae1e2f160659b4d160f</t>
  </si>
  <si>
    <t>633d3344e2f160609b3ddefe</t>
  </si>
  <si>
    <t>60ad20565d3feb6ff108681f</t>
  </si>
  <si>
    <t>61ffb8939179d921042f4730</t>
  </si>
  <si>
    <t>620d078bc43a363594616fec</t>
  </si>
  <si>
    <t>6305252a874767530d509bcf</t>
  </si>
  <si>
    <t>5af6bbe7eb388718e3480278</t>
  </si>
  <si>
    <t>60a3f8949a18ea32731d3268</t>
  </si>
  <si>
    <t>638cad8b27183d4fe357eb9c</t>
  </si>
  <si>
    <t>63eba4c07c09d445d86ac1c3</t>
  </si>
  <si>
    <t>6405bf6c97d04f35e8221b36</t>
  </si>
  <si>
    <t>610e3e9d8e42816e687fb48c</t>
  </si>
  <si>
    <t>63ff71ff97d04f108a650cdb</t>
  </si>
  <si>
    <t>6254aa38d7dd903ed3464a22</t>
  </si>
  <si>
    <t>63e4c868285c3c43183a8bc8</t>
  </si>
  <si>
    <t>5e513973482bb367446ad898</t>
  </si>
  <si>
    <t>63eccfedeaea35554313b2ec</t>
  </si>
  <si>
    <t>60621a882db51851045696f9</t>
  </si>
  <si>
    <t>625b41635996c6160b31bd25</t>
  </si>
  <si>
    <t>62163c5ce0a89c6772186006</t>
  </si>
  <si>
    <t>5acf8efe1904fc0e2b010168</t>
  </si>
  <si>
    <t>5ddbea538c1d755f921ff2c8</t>
  </si>
  <si>
    <t>6175135bef6fc63d4b0db854</t>
  </si>
  <si>
    <t>631e213e749d7e76c31bcc91</t>
  </si>
  <si>
    <t>5b867217cdb3081fb1325b68</t>
  </si>
  <si>
    <t>624f3130dd061331a863b9ff</t>
  </si>
  <si>
    <t>62bb06d2b50661686d58d9e2</t>
  </si>
  <si>
    <t>62f410dacede036d1f5edb02</t>
  </si>
  <si>
    <t>620cc2d625467738ab2bed57</t>
  </si>
  <si>
    <t>6334456ae2f16019502da16e</t>
  </si>
  <si>
    <t>628e3f188f5de12aa73493ec</t>
  </si>
  <si>
    <t>63272503749d7e2cf3672b1e</t>
  </si>
  <si>
    <t>639dab9fb20cf466c21904ef</t>
  </si>
  <si>
    <t>63ee4a9a8121c2591c1a8566</t>
  </si>
  <si>
    <t>630c7df3b65464128d1d281c</t>
  </si>
  <si>
    <t>5fb65435fa75522b5347b363</t>
  </si>
  <si>
    <t>6127b1a189a55d1ab73589cb</t>
  </si>
  <si>
    <t>61b1bc7535231b77566537a7</t>
  </si>
  <si>
    <t>631ec52f749d7e76f45d49c6</t>
  </si>
  <si>
    <t>6434555876baf146235bb6d2</t>
  </si>
  <si>
    <t>5e1d7c3618346f57935ea418</t>
  </si>
  <si>
    <t>608877f69d87e8343c426e10</t>
  </si>
  <si>
    <t>62e5421e00498e6d0e101db8</t>
  </si>
  <si>
    <t>60056d7d9bbef81a6a60c2d2</t>
  </si>
  <si>
    <t>5f59df33e3ac275784606140</t>
  </si>
  <si>
    <t>61bf445aa6fb9945a77b44dd</t>
  </si>
  <si>
    <t>63dfa0fab20cf44cdf54e2d6</t>
  </si>
  <si>
    <t>5c1ab23e8a504fe590366fa8</t>
  </si>
  <si>
    <t>63f2646ccf870410413235e1</t>
  </si>
  <si>
    <t>5c4c14d8877b3460512d1479</t>
  </si>
  <si>
    <t>63989ab5b20cf461530e2ac6</t>
  </si>
  <si>
    <t>63e3b6ca285c3c54896d60e4</t>
  </si>
  <si>
    <t>62547d4140c64548c04cbbd3</t>
  </si>
  <si>
    <t>638235b227183d6df774c72f</t>
  </si>
  <si>
    <t>62fb7dc24c12f868c640c382</t>
  </si>
  <si>
    <t>64334dd135fedc122a04bc7c</t>
  </si>
  <si>
    <t>5be806fc48ae212e6a7084a8</t>
  </si>
  <si>
    <t>63c6c0d0b191977ef715cdf2</t>
  </si>
  <si>
    <t>606360eafd372130c44a616c</t>
  </si>
  <si>
    <t>5ed4fcea49faa241dc214f38</t>
  </si>
  <si>
    <t>63696056ac34f769244cc035</t>
  </si>
  <si>
    <t>5f834b3fd8a2b437ae307fcf</t>
  </si>
  <si>
    <t>5e761c4944815667c71193aa</t>
  </si>
  <si>
    <t>5f8145c73271216eb01ea0ba</t>
  </si>
  <si>
    <t>6356410acbf16975a131a2f6</t>
  </si>
  <si>
    <t>6207ca95a169607ba25be819</t>
  </si>
  <si>
    <t>61436d359d60c20fc36c8251</t>
  </si>
  <si>
    <t>6394c9afb20cf470a90e223c</t>
  </si>
  <si>
    <t>63ba842319bfa67cc543958a</t>
  </si>
  <si>
    <t>5ed22867da088f0e717a2e58</t>
  </si>
  <si>
    <t>6429eb8697d04f443b3d56d1</t>
  </si>
  <si>
    <t>6432856935fedc6da678f84b</t>
  </si>
  <si>
    <t>607c88507aefd95ccf7fdc0a</t>
  </si>
  <si>
    <t>61b4579f576d1f3dc6430df3</t>
  </si>
  <si>
    <t>6238857ed6e7db548563255b</t>
  </si>
  <si>
    <t>61e58d08c7de671f70601d07</t>
  </si>
  <si>
    <t>5fe83ba7fbbb810822469baf</t>
  </si>
  <si>
    <t>634e8be8e2f1607fe3243c66</t>
  </si>
  <si>
    <t>5fafb2e84baac13026664653</t>
  </si>
  <si>
    <t>60c6e84b75535451aa7221ce</t>
  </si>
  <si>
    <t>6342d458e2f160432c7f3f72</t>
  </si>
  <si>
    <t>597602cd9a188fa6e674e25d</t>
  </si>
  <si>
    <t>64031fa897d04f36423fffcd</t>
  </si>
  <si>
    <t>621cf008a89cc440753cc754</t>
  </si>
  <si>
    <t>58e985abcc5afc188826ea51</t>
  </si>
  <si>
    <t>6424c3b37c92b82f0f472c50</t>
  </si>
  <si>
    <t>6318db28749d7e4f44482cc8</t>
  </si>
  <si>
    <t>642df04db9cf6a707d6b817e</t>
  </si>
  <si>
    <t>6423499597d04f15eb204651</t>
  </si>
  <si>
    <t>62920da9ab4177600f5d1a04</t>
  </si>
  <si>
    <t>5e1dea1fd27f8335ac0265a8</t>
  </si>
  <si>
    <t>622f2febd744330eab7418fa</t>
  </si>
  <si>
    <t>5d1ce3252691c968eb5c82e8</t>
  </si>
  <si>
    <t>548598aa8349d8dd058b45f3</t>
  </si>
  <si>
    <t>63984eb698d11973ac189729</t>
  </si>
  <si>
    <t>616a9dc0757cbc142138d769</t>
  </si>
  <si>
    <t>63678a07cbf16948a701389f</t>
  </si>
  <si>
    <t>63676edae2f16033b1497a0e</t>
  </si>
  <si>
    <t>620a64e16ecdb633d80d21c6</t>
  </si>
  <si>
    <t>60741289e2b25848413149b8</t>
  </si>
  <si>
    <t>6411e13db9cf6a061b608f2f</t>
  </si>
  <si>
    <t>63978e61b20cf45f2912808a</t>
  </si>
  <si>
    <t>63cbfe5998d11937c16e4b6f</t>
  </si>
  <si>
    <t>640703f0b9cf6a45124238b6</t>
  </si>
  <si>
    <t>63d2c641b1919715313a8005</t>
  </si>
  <si>
    <t>63332f26e2f1607ba621046d</t>
  </si>
  <si>
    <t>641b009797d04f17802e928f</t>
  </si>
  <si>
    <t>5d7cbc254843071fb40bdb18</t>
  </si>
  <si>
    <t>63de2ef3b20cf454bd36a8d5</t>
  </si>
  <si>
    <t>633d62bde2f16060bb1a7944</t>
  </si>
  <si>
    <t>63f0bc4a996e2d54c533b372</t>
  </si>
  <si>
    <t>5fa17988de738769f26086c2</t>
  </si>
  <si>
    <t>632b1bf956c5d4525564a84e</t>
  </si>
  <si>
    <t>5aa7dba481a3ca664a558c88</t>
  </si>
  <si>
    <t>62c2fb0eb33747510c0d98ee</t>
  </si>
  <si>
    <t>5f38e42a4853e84fed1a39f3</t>
  </si>
  <si>
    <t>615893e1c18caf6bac44b539</t>
  </si>
  <si>
    <t>5daf04b8b0aa4f4bc974d4d8</t>
  </si>
  <si>
    <t>60438bda2db5183b7e20271a</t>
  </si>
  <si>
    <t>5c56fff7a31bc8308e363362</t>
  </si>
  <si>
    <t>6192418010704f79f55bdcf0</t>
  </si>
  <si>
    <t>62041532ce026e6d291692c3</t>
  </si>
  <si>
    <t>62f50811d8b37f12885bca3d</t>
  </si>
  <si>
    <t>642dd1cbb9cf6a705873a968</t>
  </si>
  <si>
    <t>6407477797d04f28687cc65d</t>
  </si>
  <si>
    <t>5e3d95cbf2b4ca3c8d0839c8</t>
  </si>
  <si>
    <t>63fb6f1397d04f386317aa26</t>
  </si>
  <si>
    <t>64201c30b9cf6a0abb4a56d5</t>
  </si>
  <si>
    <t>61643232792d92227b24bf8c</t>
  </si>
  <si>
    <t>639dc0a898d1196ce57f740c</t>
  </si>
  <si>
    <t>640d7ec7c3613a5c3f6cc823</t>
  </si>
  <si>
    <t>63f489db4fef5053684e8e54</t>
  </si>
  <si>
    <t>63a42a9ab1919744830e7043</t>
  </si>
  <si>
    <t>64104bd9b9cf6a368f4c1de8</t>
  </si>
  <si>
    <t>5e43d658a47fd741727acde8</t>
  </si>
  <si>
    <t>64117db8b9cf6a269a4f9efe</t>
  </si>
  <si>
    <t>6187d52db9c88a2f5c50642f</t>
  </si>
  <si>
    <t>640de848b9cf6a401e5fc578</t>
  </si>
  <si>
    <t>5e4a6f1f0eff367d9b298168</t>
  </si>
  <si>
    <t>62f51410696d88202446f193</t>
  </si>
  <si>
    <t>5ef9a8beab9dea06990f1c8f</t>
  </si>
  <si>
    <t>6370de35cf7445497230484a</t>
  </si>
  <si>
    <t>63149f5c749d7e4c4b1cd132</t>
  </si>
  <si>
    <t>629dbdded03ee76b09599658</t>
  </si>
  <si>
    <t>6419735597d04f1dde14e25f</t>
  </si>
  <si>
    <t>5f873ebeb0e8bd6dfd2239b4</t>
  </si>
  <si>
    <t>642b5e31b9cf6a6d546dcfe6</t>
  </si>
  <si>
    <t>63b33839b20cf4617823a798</t>
  </si>
  <si>
    <t>642f247935fedc511d19ba1c</t>
  </si>
  <si>
    <t>63b2899098d1190d2468a164</t>
  </si>
  <si>
    <t>63134e0f749d7e40a7071414</t>
  </si>
  <si>
    <t>63fa33eeb9cf6a2457546668</t>
  </si>
  <si>
    <t>6208fe5dc811d766b06e5e02</t>
  </si>
  <si>
    <t>58b14023b5e88d804d2929a1</t>
  </si>
  <si>
    <t>6245c18f6af2890a236ec306</t>
  </si>
  <si>
    <t>6390b746b191972df3044235</t>
  </si>
  <si>
    <t>63f2541b996e2d437548f5b5</t>
  </si>
  <si>
    <t>61b84ffdac75bd42f4728c61</t>
  </si>
  <si>
    <t>63e7918829d10154fb79a273</t>
  </si>
  <si>
    <t>622a3caad2eeb5268d44e6e4</t>
  </si>
  <si>
    <t>61f55b9fda007b77b6638044</t>
  </si>
  <si>
    <t>63ade04098d119102000bcc7</t>
  </si>
  <si>
    <t>61c5d9d69ab37f1a51106831</t>
  </si>
  <si>
    <t>6433172135fedc12222d1987</t>
  </si>
  <si>
    <t>5ad77d1355ebf20f9d325359</t>
  </si>
  <si>
    <t>62c32ba4fd571355551faa60</t>
  </si>
  <si>
    <t>638b8e2627183d2439250dc0</t>
  </si>
  <si>
    <t>5fa6a2d6f23c9e0f6d55e62a</t>
  </si>
  <si>
    <t>61ae3a4533ae1440b738b442</t>
  </si>
  <si>
    <t>642fbb96dce6151253487446</t>
  </si>
  <si>
    <t>62191fbcd9e84b23143e8269</t>
  </si>
  <si>
    <t>63258de2749d7e6bbb69e94d</t>
  </si>
  <si>
    <t>5f9e8c3bc811050f6e4720e8</t>
  </si>
  <si>
    <t>61ed53359d393464b00726d5</t>
  </si>
  <si>
    <t>6005a5c2b368f004651897ac</t>
  </si>
  <si>
    <t>6210e5131b7f3004a109bd84</t>
  </si>
  <si>
    <t>627914a1a77e943ec73de0d3</t>
  </si>
  <si>
    <t>5c6d02c649799e42060d86b9</t>
  </si>
  <si>
    <t>6357cbefcbf16954582af61f</t>
  </si>
  <si>
    <t>5ede13fc3a473325e7053178</t>
  </si>
  <si>
    <t>6432ebfce64e9702ab3b8f37</t>
  </si>
  <si>
    <t>63ecf128015c2c550e08f9de</t>
  </si>
  <si>
    <t>5b028997260461167b4ee398</t>
  </si>
  <si>
    <t>58b5a6a15350e992b518c411</t>
  </si>
  <si>
    <t>5bd9c4c971b078286754f658</t>
  </si>
  <si>
    <t>616d96a00a690409fb562b09</t>
  </si>
  <si>
    <t>5c31c5f28b1381f37b5d8879</t>
  </si>
  <si>
    <t>6305e8b4cfde0b47dd52941a</t>
  </si>
  <si>
    <t>62234f3561b29f2756244938</t>
  </si>
  <si>
    <t>58da79ae55c7426a455b1461</t>
  </si>
  <si>
    <t>622f819d5e7dcd48576b5819</t>
  </si>
  <si>
    <t>634c0633e2f16057c041f1ce</t>
  </si>
  <si>
    <t>633a9e5ae2f160143b74d64e</t>
  </si>
  <si>
    <t>5f7b2b5d3d5c4e3f9553cef0</t>
  </si>
  <si>
    <t>62273f75236c8c717e0dcf71</t>
  </si>
  <si>
    <t>63b692c798d1192e7a52d4aa</t>
  </si>
  <si>
    <t>6223bb0b3b6664037141ef3d</t>
  </si>
  <si>
    <t>63dfbe2bc993e762ca1c4442</t>
  </si>
  <si>
    <t>6415c1cdb9cf6a37333c5712</t>
  </si>
  <si>
    <t>640c6c2b97d04f68171dc380</t>
  </si>
  <si>
    <t>62aaddf95fe8e544a35284a6</t>
  </si>
  <si>
    <t>63b5a8c3b20cf47e973e4bd2</t>
  </si>
  <si>
    <t>640e2d59aaff0a5b71789b03</t>
  </si>
  <si>
    <t>63f1bf0e0b93e960824365b3</t>
  </si>
  <si>
    <t>628fc5c042b4fb7ad31b8907</t>
  </si>
  <si>
    <t>627fb707c261c932ec5971f2</t>
  </si>
  <si>
    <t>6382395727183d6e1e769e53</t>
  </si>
  <si>
    <t>5e2ec998bbfcd83569497568</t>
  </si>
  <si>
    <t>62d67e8f1c6c390c5444b4ac</t>
  </si>
  <si>
    <t>5f7c3b59ee500776ab09889b</t>
  </si>
  <si>
    <t>63c26f9fb20cf4501135e0e4</t>
  </si>
  <si>
    <t>60fda254bacb8310e15fbae5</t>
  </si>
  <si>
    <t>63c04b025007e125df6a16ff</t>
  </si>
  <si>
    <t>62e55961b65f441cd269c364</t>
  </si>
  <si>
    <t>63d14360b191975ff6552f24</t>
  </si>
  <si>
    <t>5b4a05720984b0759b4fc928</t>
  </si>
  <si>
    <t>62d85a5e32b1c7630a2cee6e</t>
  </si>
  <si>
    <t>6059d670d1a12a47c26c92f5</t>
  </si>
  <si>
    <t>601fc02ed36cb136d32251f6</t>
  </si>
  <si>
    <t>6375315927183d554e04a021</t>
  </si>
  <si>
    <t>5f744105a79c262d784244ab</t>
  </si>
  <si>
    <t>6428bb67b9cf6a1c5766ee22</t>
  </si>
  <si>
    <t>629de675e17fd73ae80a939c</t>
  </si>
  <si>
    <t>63921fc5b191971863700620</t>
  </si>
  <si>
    <t>634bdfffe2f160175670f1f3</t>
  </si>
  <si>
    <t>6231ae17fe082f364c38cdb3</t>
  </si>
  <si>
    <t>61814f3e3ff86b221418110f</t>
  </si>
  <si>
    <t>63fce547b9cf6a63b434cf2c</t>
  </si>
  <si>
    <t>55eeb4ab8349d883628bb768</t>
  </si>
  <si>
    <t>629f3ce72d01db285e2fcc82</t>
  </si>
  <si>
    <t>5fb62ef179cb383c35501524</t>
  </si>
  <si>
    <t>6414a5efb9cf6a369642deeb</t>
  </si>
  <si>
    <t>5aafe27d18a9330f9b0551b9</t>
  </si>
  <si>
    <t>60e4bb63275efa2c0d3404ca</t>
  </si>
  <si>
    <t>5d98b8c64ceeff4d682ae8d9</t>
  </si>
  <si>
    <t>63c005f5b1919722ce6ca3a3</t>
  </si>
  <si>
    <t>6235f2a74aacf744ff4c144b</t>
  </si>
  <si>
    <t>6242ff33ac8b8e354e630816</t>
  </si>
  <si>
    <t>6434723035fedc160021cfbd</t>
  </si>
  <si>
    <t>642b514997d04f19f03b5c1d</t>
  </si>
  <si>
    <t>61432daf2ebcd84a353a304a</t>
  </si>
  <si>
    <t>639af9bdb20cf4352d49bce5</t>
  </si>
  <si>
    <t>642b2487b9cf6a78aa79f240</t>
  </si>
  <si>
    <t>629516e809336e19537a905c</t>
  </si>
  <si>
    <t>62210b525b175b04ec55404f</t>
  </si>
  <si>
    <t>5dc8266a168a3376134bbd39</t>
  </si>
  <si>
    <t>5ec64b036a44d53f41044d39</t>
  </si>
  <si>
    <t>611532631d0e26210a4a0853</t>
  </si>
  <si>
    <t>61792860c4c9567d4055f209</t>
  </si>
  <si>
    <t>63f8417b6e7e3c3ac031bcbc</t>
  </si>
  <si>
    <t>62eebebcceba9729fd2f1994</t>
  </si>
  <si>
    <t>631f2f22749d7e059043820e</t>
  </si>
  <si>
    <t>5d233c2dcd0d576ddf643148</t>
  </si>
  <si>
    <t>61f27e472cd8cc46032eb48f</t>
  </si>
  <si>
    <t>5fc27d820633757c5a64659a</t>
  </si>
  <si>
    <t>641cddb66b14ab4e7e1420f8</t>
  </si>
  <si>
    <t>63f777f0b9cf6a7303607f40</t>
  </si>
  <si>
    <t>63346ce5e2f1601a2a523312</t>
  </si>
  <si>
    <t>623862d6225ee7237674311a</t>
  </si>
  <si>
    <t>6121388874c8f840ae00af73</t>
  </si>
  <si>
    <t>633a7309e2f1602f4433ca94</t>
  </si>
  <si>
    <t>63e2195edd881054af4bbc40</t>
  </si>
  <si>
    <t>62ee4ff6ceba973b7047e54c</t>
  </si>
  <si>
    <t>640596c897d04f19e0786cdf</t>
  </si>
  <si>
    <t>63d249d598d119607c30576c</t>
  </si>
  <si>
    <t>63050745d14b146b44590fb2</t>
  </si>
  <si>
    <t>6087199480cc1f7c720a31f3</t>
  </si>
  <si>
    <t>6230a1ebca8d9555c851038e</t>
  </si>
  <si>
    <t>62193fa4d6495d18942304bd</t>
  </si>
  <si>
    <t>5fd8d49bebcfde1f0b50a790</t>
  </si>
  <si>
    <t>5fa9696229c95c22b76f4c0c</t>
  </si>
  <si>
    <t>6398a9dcb20cf45e7a4538c0</t>
  </si>
  <si>
    <t>62b9c3069f641f76661cfe77</t>
  </si>
  <si>
    <t>63ac7497b19197167005f43f</t>
  </si>
  <si>
    <t>63035bef739c8c4d063534bb</t>
  </si>
  <si>
    <t>58e4a7d605f66bd8ee41fe71</t>
  </si>
  <si>
    <t>63d006fdb191973be3223f3f</t>
  </si>
  <si>
    <t>638b7bbccf744557dc4216da</t>
  </si>
  <si>
    <t>63ee09a9057ba973d73c7ac5</t>
  </si>
  <si>
    <t>6415ec03f9c4ee74287d8ec2</t>
  </si>
  <si>
    <t>5e1332e96afb7c74387fe2f8</t>
  </si>
  <si>
    <t>63d1254698d1195f264b1f00</t>
  </si>
  <si>
    <t>60379d36c852bd63bd7c1fa6</t>
  </si>
  <si>
    <t>60ad17176e7af102786d2d9c</t>
  </si>
  <si>
    <t>6251dc58d577074c3b259ab9</t>
  </si>
  <si>
    <t>62a47ed73bba191a7911b354</t>
  </si>
  <si>
    <t>5e69e55f31f1cf2f9223c638</t>
  </si>
  <si>
    <t>6433264535fedc0f5f3f4df4</t>
  </si>
  <si>
    <t>5fd634254b38c963105e9d36</t>
  </si>
  <si>
    <t>5ee26cb7543a5b186c161a98</t>
  </si>
  <si>
    <t>6182df076857e270254c7a7d</t>
  </si>
  <si>
    <t>60183c914185d3264955b76d</t>
  </si>
  <si>
    <t>642c6de5df6e0d18b80ff7d8</t>
  </si>
  <si>
    <t>5f78b1bc93ba5b204e374d8f</t>
  </si>
  <si>
    <t>5c0151550edfa83a2136851a</t>
  </si>
  <si>
    <t>53413f888449d8a94c000000</t>
  </si>
  <si>
    <t>5d0155708d82291f633d922a</t>
  </si>
  <si>
    <t>61ee9cbd6657d40c551d2339</t>
  </si>
  <si>
    <t>6418e5e09a6e643ad07923b4</t>
  </si>
  <si>
    <t>62d40b18157200538b3ad095</t>
  </si>
  <si>
    <t>63d500b998d1191ca516d8d0</t>
  </si>
  <si>
    <t>619403cda80e0b0d651cd6fc</t>
  </si>
  <si>
    <t>62b742ed2a539d31a14846a0</t>
  </si>
  <si>
    <t>5f43cb1fef766f5cd30a9af2</t>
  </si>
  <si>
    <t>5c05a5d9661ee6354c20da9c</t>
  </si>
  <si>
    <t>642bfbac97d04f1cc46cb4d4</t>
  </si>
  <si>
    <t>5fd8db7f22857177f001298d</t>
  </si>
  <si>
    <t>629f1f67dfafd211f67b2c13</t>
  </si>
  <si>
    <t>5dfc50fc74f97826464567a8</t>
  </si>
  <si>
    <t>605c656f88c23722e444a8fb</t>
  </si>
  <si>
    <t>5f3b899058817f482e7797e7</t>
  </si>
  <si>
    <t>607b4141e43a5d5dd57f3ea1</t>
  </si>
  <si>
    <t>5c6ad3977cd2db417e1f30a8</t>
  </si>
  <si>
    <t>637b80b127183d422806a2ad</t>
  </si>
  <si>
    <t>64189d7197d04f1e336ffb97</t>
  </si>
  <si>
    <t>5bb4711fb3600b3f3555d468</t>
  </si>
  <si>
    <t>5e09e1ebeaa84f178d633078</t>
  </si>
  <si>
    <t>5d64deb729adad25fc272cf8</t>
  </si>
  <si>
    <t>63fa07f20afb5b31a9241fed</t>
  </si>
  <si>
    <t>62b41d85903af503164c7b6f</t>
  </si>
  <si>
    <t>6422c17397d04f44961fd8f4</t>
  </si>
  <si>
    <t>631c9321749d7e1547466b45</t>
  </si>
  <si>
    <t>5dac0618a0de867f2e3813f9</t>
  </si>
  <si>
    <t>63e9c6dd7c09d4332457cd32</t>
  </si>
  <si>
    <t>63b920d4b20cf42264391e1a</t>
  </si>
  <si>
    <t>5d36f8dde01678658d6f6dd8</t>
  </si>
  <si>
    <t>5f0acf457365821d0b55e7aa</t>
  </si>
  <si>
    <t>5fde07bbf7f51b30041dd570</t>
  </si>
  <si>
    <t>5f15763ef083470eb84c4e77</t>
  </si>
  <si>
    <t>621cb3d7f424c5760c0f1457</t>
  </si>
  <si>
    <t>628398fa539ef0315a4efca3</t>
  </si>
  <si>
    <t>6394b215b1919738b871b91d</t>
  </si>
  <si>
    <t>611515497afb2340b176b960</t>
  </si>
  <si>
    <t>6318c648749d7e4f27388585</t>
  </si>
  <si>
    <t>624f3be0d74f1c779c764320</t>
  </si>
  <si>
    <t>63ad7bc5b20cf4616f5c8461</t>
  </si>
  <si>
    <t>603a9625185451279661f0ff</t>
  </si>
  <si>
    <t>6383c8c9cf74454d30467b09</t>
  </si>
  <si>
    <t>6410340fb9cf6a36980287b5</t>
  </si>
  <si>
    <t>63fe3f7866d343164f299262</t>
  </si>
  <si>
    <t>640387f497d04f4d1c01ebd6</t>
  </si>
  <si>
    <t>640d66fab9cf6a48b73ed8c2</t>
  </si>
  <si>
    <t>63ec8922015c2c54fa1fcb60</t>
  </si>
  <si>
    <t>62ea6721c565325fa605420a</t>
  </si>
  <si>
    <t>5a4a1ff7e85727161352fa38</t>
  </si>
  <si>
    <t>5a55fcd0c05a8a3c5a0a6622</t>
  </si>
  <si>
    <t>63a33b08b1919710800de8b1</t>
  </si>
  <si>
    <t>6391d59c98d119096953b512</t>
  </si>
  <si>
    <t>5f3e9a3a539a2c121e31c39b</t>
  </si>
  <si>
    <t>632ec4f5e2f1606499744461</t>
  </si>
  <si>
    <t>5fd86886e5fd8018f12775b1</t>
  </si>
  <si>
    <t>6408834797d04f682833aa8a</t>
  </si>
  <si>
    <t>618bc1f66631197c66601e41</t>
  </si>
  <si>
    <t>5ca34b47bb2eaf11d155bc39</t>
  </si>
  <si>
    <t>5f30518ebec8522f2d241958</t>
  </si>
  <si>
    <t>620394632553fb164f0e9b9c</t>
  </si>
  <si>
    <t>6410bfd397d04f42ed38700c</t>
  </si>
  <si>
    <t>64087a7abdddff19c55c58bc</t>
  </si>
  <si>
    <t>5dd6a990d7893d702319b069</t>
  </si>
  <si>
    <t>62dfa98a27f6a02aef3b4fe2</t>
  </si>
  <si>
    <t>616d88e7ddb02923b9651c7b</t>
  </si>
  <si>
    <t>63bb482cb20cf41b8f1bc187</t>
  </si>
  <si>
    <t>612be374c30b80248d7b1a55</t>
  </si>
  <si>
    <t>5f0586220a812077eb6ac951</t>
  </si>
  <si>
    <t>5f197b049ddc700c5a23688d</t>
  </si>
  <si>
    <t>5eeb213f32647040da2a1888</t>
  </si>
  <si>
    <t>5fdf9e97fa3075467f18580e</t>
  </si>
  <si>
    <t>62136e1072647905480a55d9</t>
  </si>
  <si>
    <t>62d992b7fa8726615d7ff4f4</t>
  </si>
  <si>
    <t>619f736d81baa27ed477c537</t>
  </si>
  <si>
    <t>6434714235fedc17e03c73fd</t>
  </si>
  <si>
    <t>63b9d910b191971c7f4d5ef2</t>
  </si>
  <si>
    <t>62b338b4abea476a1a7fd4b9</t>
  </si>
  <si>
    <t>602d3963107759103c0a54f7</t>
  </si>
  <si>
    <t>60eda5c6feb37312606fce6d</t>
  </si>
  <si>
    <t>6432655535fedc794f78a78d</t>
  </si>
  <si>
    <t>63a82bca98d119065b268e11</t>
  </si>
  <si>
    <t>5face8972c1b756db03c1822</t>
  </si>
  <si>
    <t>6390ec4cb191972df6735f7c</t>
  </si>
  <si>
    <t>622b4c1335d51a28d11e43d6</t>
  </si>
  <si>
    <t>63cf791598d11979873f4674</t>
  </si>
  <si>
    <t>60de0e4b0ba69e347139f8b3</t>
  </si>
  <si>
    <t>5f7ec6b92831d72b9a11ecd3</t>
  </si>
  <si>
    <t>640478afb9cf6a0e002785c6</t>
  </si>
  <si>
    <t>6123eeb4cf30604dec3ab356</t>
  </si>
  <si>
    <t>6416a85697d04f4e535fda39</t>
  </si>
  <si>
    <t>6089cd110c43511aa32db0d2</t>
  </si>
  <si>
    <t>63c5646cb20cf405bc647b86</t>
  </si>
  <si>
    <t>5dc2cd3237bbb138c113bdb8</t>
  </si>
  <si>
    <t>6175b3af2e805c110456868d</t>
  </si>
  <si>
    <t>63cbc2d598d119369604b698</t>
  </si>
  <si>
    <t>63fa7bf2beed73146967e015</t>
  </si>
  <si>
    <t>5aad09341ed83369c4287069</t>
  </si>
  <si>
    <t>601f9c725f59017d02722a9c</t>
  </si>
  <si>
    <t>63064ece83b16360d71dff54</t>
  </si>
  <si>
    <t>62a0e15a71c5b834b62b9413</t>
  </si>
  <si>
    <t>61655fcf51c82610af1d7221</t>
  </si>
  <si>
    <t>618a928e51488229606b979c</t>
  </si>
  <si>
    <t>5fbea2a5f6b1841e4e0a434f</t>
  </si>
  <si>
    <t>6419f667c6cdaf389e317ac3</t>
  </si>
  <si>
    <t>64026994005c61609a30e9e8</t>
  </si>
  <si>
    <t>636eab7527183d543c64939f</t>
  </si>
  <si>
    <t>600554b57d9f9b57a71463f5</t>
  </si>
  <si>
    <t>63a2f248b1919705cc6b2aea</t>
  </si>
  <si>
    <t>640e369f70bd3a71f013fcde</t>
  </si>
  <si>
    <t>60d46140a3c7e868725db017</t>
  </si>
  <si>
    <t>5ac90d9e6ced0956766d5228</t>
  </si>
  <si>
    <t>63e757518b9fc2550a7edc31</t>
  </si>
  <si>
    <t>62349e06c2bcae66846f3db6</t>
  </si>
  <si>
    <t>641e2214ea5603118071911d</t>
  </si>
  <si>
    <t>608b287fac4ba65f3548f8b5</t>
  </si>
  <si>
    <t>63de2e1098d11976b57ade47</t>
  </si>
  <si>
    <t>6328b0a6749d7e36712a5190</t>
  </si>
  <si>
    <t>61dc6b287bb45a4dcc5e603a</t>
  </si>
  <si>
    <t>6056ff975c046854113d5488</t>
  </si>
  <si>
    <t>6416ff9db9cf6a32f96c38cd</t>
  </si>
  <si>
    <t>5fe827e7bc928040eb7cedba</t>
  </si>
  <si>
    <t>63f3c8aacaea3754ec5ddc1d</t>
  </si>
  <si>
    <t>6235f2e21cd5ad749c678444</t>
  </si>
  <si>
    <t>634d5ec4e2f160439a28c16e</t>
  </si>
  <si>
    <t>5f33c00d3542922d717c910b</t>
  </si>
  <si>
    <t>5f38eb0173d75175d4716bf9</t>
  </si>
  <si>
    <t>6401e4436193de10187c2dce</t>
  </si>
  <si>
    <t>5ee1e1c13ade437ae64ed1a8</t>
  </si>
  <si>
    <t>5d77fdbc54f6bf0ca960b3a8</t>
  </si>
  <si>
    <t>5a4f62a17a97cd74be2cd219</t>
  </si>
  <si>
    <t>640093df97d04f1bec1268ea</t>
  </si>
  <si>
    <t>612e7a62fd0a2941576c45d0</t>
  </si>
  <si>
    <t>6369d735cbf1695eb5255001</t>
  </si>
  <si>
    <t>62dfd45f20f6e22197793e5b</t>
  </si>
  <si>
    <t>632f0544e2f16060894915d8</t>
  </si>
  <si>
    <t>62110d232fbec36ef4785f2d</t>
  </si>
  <si>
    <t>6421e4a3b9cf6a23db12ed80</t>
  </si>
  <si>
    <t>62f4ba195e83741a5b63cb8f</t>
  </si>
  <si>
    <t>642b55ecb9cf6a7551629beb</t>
  </si>
  <si>
    <t>5ff6d61c9ea2e443d80d6d1d</t>
  </si>
  <si>
    <t>63e93d19ed75a579475cd0fb</t>
  </si>
  <si>
    <t>61811c9d1653c5308b5846cd</t>
  </si>
  <si>
    <t>6284a4337ce5ef1b77786df6</t>
  </si>
  <si>
    <t>6408dc9697d04f66c90474e2</t>
  </si>
  <si>
    <t>5e25cad9fead9b44d5787a78</t>
  </si>
  <si>
    <t>6419aca597d04f1ecd478573</t>
  </si>
  <si>
    <t>63cba11cb19197314e3a412f</t>
  </si>
  <si>
    <t>6032793b58cf236f7b2653aa</t>
  </si>
  <si>
    <t>5f74b9b1368c651e7502f1a0</t>
  </si>
  <si>
    <t>5bcb4c864b027333726f9bc8</t>
  </si>
  <si>
    <t>62dbc1a70953c527a5579853</t>
  </si>
  <si>
    <t>632b19f156c5d452541a33cd</t>
  </si>
  <si>
    <t>61379812cf1e72056f521f1c</t>
  </si>
  <si>
    <t>62f0d7124e6b970c7d52c312</t>
  </si>
  <si>
    <t>63de48d089542d79bf7d4e43</t>
  </si>
  <si>
    <t>63c6cf09b20cf44dbc65a546</t>
  </si>
  <si>
    <t>5f8822c500f1133b577b980f</t>
  </si>
  <si>
    <t>60ca2caf7ce373389e7bc2cf</t>
  </si>
  <si>
    <t>6384e7b2cf744535be322125</t>
  </si>
  <si>
    <t>642963d397d04f43056224d9</t>
  </si>
  <si>
    <t>5beff6a64f67a82d0a51dc28</t>
  </si>
  <si>
    <t>63502738e2f16023c26c43e0</t>
  </si>
  <si>
    <t>60c907ca69c66b50f261c433</t>
  </si>
  <si>
    <t>64130694fa9dab1c760825b2</t>
  </si>
  <si>
    <t>5df7392656ec971ac4264818</t>
  </si>
  <si>
    <t>59bd21578262161a4d62ae4a</t>
  </si>
  <si>
    <t>5fb0d11007ce98373c503477</t>
  </si>
  <si>
    <t>616b02056cc8865b9b08cf91</t>
  </si>
  <si>
    <t>637f9e6f27183d77a029965f</t>
  </si>
  <si>
    <t>6227712748fba234a61883d3</t>
  </si>
  <si>
    <t>639e115bb191973c155ae1d5</t>
  </si>
  <si>
    <t>623031a3d0738352611adf70</t>
  </si>
  <si>
    <t>6404bfa997d04f21f13f0a4d</t>
  </si>
  <si>
    <t>6232fb0214a1ff29172b9a10</t>
  </si>
  <si>
    <t>624e193a90431611b7024aca</t>
  </si>
  <si>
    <t>625464e09209eb05ec546b67</t>
  </si>
  <si>
    <t>615f042c6f7a7947a7083415</t>
  </si>
  <si>
    <t>5f3c1e6d8edc384cf0115208</t>
  </si>
  <si>
    <t>6261be3a9fe07928ee388b06</t>
  </si>
  <si>
    <t>63ef4bc5d2ecc735ff728be2</t>
  </si>
  <si>
    <t>6429f03697d04f40d0033b66</t>
  </si>
  <si>
    <t>5c1fc6613514b0203f6f7e68</t>
  </si>
  <si>
    <t>636a77c8c9688854563f0291</t>
  </si>
  <si>
    <t>60db112f5ed978392902f5e2</t>
  </si>
  <si>
    <t>63db9327b1919771af6514d6</t>
  </si>
  <si>
    <t>5a81bba62c2c9d7f411f3539</t>
  </si>
  <si>
    <t>6146159f23abf76f0936d070</t>
  </si>
  <si>
    <t>636fd18227183d6274667e61</t>
  </si>
  <si>
    <t>5a5cc7d878fff728953e2b89</t>
  </si>
  <si>
    <t>5f7ad26acb9c5279ce520281</t>
  </si>
  <si>
    <t>6359757bac34f7496e043ba0</t>
  </si>
  <si>
    <t>5c59994af8dbde189962d358</t>
  </si>
  <si>
    <t>5c3c2ad17413fd162566cf89</t>
  </si>
  <si>
    <t>63d935acb191970ab75d3cfd</t>
  </si>
  <si>
    <t>60294a2b2414aa109152470d</t>
  </si>
  <si>
    <t>61d700f40a2eec58e404eb6e</t>
  </si>
  <si>
    <t>619921319cf0e222da4da9e0</t>
  </si>
  <si>
    <t>5ffb4484aaa6c2024602664b</t>
  </si>
  <si>
    <t>622e36e57e50d334937249dd</t>
  </si>
  <si>
    <t>6081e3aaecfc506bbe48805c</t>
  </si>
  <si>
    <t>5ef9fbc8ab9dea045353a47c</t>
  </si>
  <si>
    <t>6433066435fedc123871a289</t>
  </si>
  <si>
    <t>5aa7c57081a3ca51b9610988</t>
  </si>
  <si>
    <t>63e3f8db80846c54d017f3eb</t>
  </si>
  <si>
    <t>6106e157aa19a619f732d7ae</t>
  </si>
  <si>
    <t>5db456a344c15a26ff3b3198</t>
  </si>
  <si>
    <t>6428c3deb9cf6a1adc016f37</t>
  </si>
  <si>
    <t>5e5f57151829b73bfa7a8428</t>
  </si>
  <si>
    <t>5fdb5d630f9cb1536713dc60</t>
  </si>
  <si>
    <t>6074731b29a2d03c57760d76</t>
  </si>
  <si>
    <t>6434464d88a34016d55db185</t>
  </si>
  <si>
    <t>60e423da3c4cac1a5565fd18</t>
  </si>
  <si>
    <t>629df6ec26beea07ed6f37b3</t>
  </si>
  <si>
    <t>620e27ddee6aa513d818581e</t>
  </si>
  <si>
    <t>62107fc5f37ec24b42533cb1</t>
  </si>
  <si>
    <t>607600a41226103a73605c20</t>
  </si>
  <si>
    <t>63ac5af898d11935ce3b2be1</t>
  </si>
  <si>
    <t>62e932d50a9cfe727366bfe9</t>
  </si>
  <si>
    <t>54e077c68449d830408b8002</t>
  </si>
  <si>
    <t>5d99d2e710d695429167f88a</t>
  </si>
  <si>
    <t>62016b58562a3013ce3a88ba</t>
  </si>
  <si>
    <t>63dec11ea9904248a274c1e7</t>
  </si>
  <si>
    <t>5fd6533cb757557dc5504f5c</t>
  </si>
  <si>
    <t>643458db35fedc155e418ebc</t>
  </si>
  <si>
    <t>5b49f715bdf6100d003edc78</t>
  </si>
  <si>
    <t>640f1dcd5e443d636f266af5</t>
  </si>
  <si>
    <t>60ef002a374b0c5a8360d966</t>
  </si>
  <si>
    <t>638776f127183d6b563560b3</t>
  </si>
  <si>
    <t>608855e56d829b614a6e1a7d</t>
  </si>
  <si>
    <t>602b9540355b5150f52d635e</t>
  </si>
  <si>
    <t>62f8081ad7123e14855de87c</t>
  </si>
  <si>
    <t>5db544091ce1df19e3065258</t>
  </si>
  <si>
    <t>59eca16b0f437636336f95f9</t>
  </si>
  <si>
    <t>6341a6e3e2f1606e25040296</t>
  </si>
  <si>
    <t>613771daf804cb27f84b29a7</t>
  </si>
  <si>
    <t>62c165b4e3c667752d1415bd</t>
  </si>
  <si>
    <t>6370f6a827183d71d37c24a0</t>
  </si>
  <si>
    <t>61e2bedf7b98793c9a0aaaa5</t>
  </si>
  <si>
    <t>64350fb735fedc57c32b52cc</t>
  </si>
  <si>
    <t>5f2fef3ceb531c432a7f04ff</t>
  </si>
  <si>
    <t>643496e735fedc54c7106b11</t>
  </si>
  <si>
    <t>64286fd4b9cf6a658b6f8ea1</t>
  </si>
  <si>
    <t>5b1e54e831f8fe1f1f44df58</t>
  </si>
  <si>
    <t>5d7d127648430771bf4046d8</t>
  </si>
  <si>
    <t>61672d7514505c4fb4135a0e</t>
  </si>
  <si>
    <t>63511be4ac34f732c11cd93d</t>
  </si>
  <si>
    <t>628b507962634b725c0094e0</t>
  </si>
  <si>
    <t>61339ba5fee8604119217528</t>
  </si>
  <si>
    <t>5f3a956b806b541741050152</t>
  </si>
  <si>
    <t>61a37f475e88b06b7e3d7a0a</t>
  </si>
  <si>
    <t>5fa034b09fc6264ee267ccc5</t>
  </si>
  <si>
    <t>6433490035fedc0ea2007980</t>
  </si>
  <si>
    <t>617e7fb4881e622ecb4967b5</t>
  </si>
  <si>
    <t>620563d5ad40c1339d658bec</t>
  </si>
  <si>
    <t>63d8f6a2b191970b13370e6b</t>
  </si>
  <si>
    <t>5f70681a9d2ee1091f762e02</t>
  </si>
  <si>
    <t>624070e4ce69582aed325566</t>
  </si>
  <si>
    <t>5c1a5abba1afdf3b073a87b8</t>
  </si>
  <si>
    <t>63d28d896cd95548742d9f22</t>
  </si>
  <si>
    <t>6120e399e8aa7c680b06a3a2</t>
  </si>
  <si>
    <t>6431f83535fedc69c76fd5c8</t>
  </si>
  <si>
    <t>59ba4c727600cb7f075f7719</t>
  </si>
  <si>
    <t>63a454b9b191974876127926</t>
  </si>
  <si>
    <t>641ff379b9cf6a0bee0d0aec</t>
  </si>
  <si>
    <t>61dd9ed8283ab11d481b8722</t>
  </si>
  <si>
    <t>61091d7c062adc192c462798</t>
  </si>
  <si>
    <t>5f685cdf1ffd4810e92855ea</t>
  </si>
  <si>
    <t>621115e3043287774166378a</t>
  </si>
  <si>
    <t>63ea457f8b9fc272ec5fe4c4</t>
  </si>
  <si>
    <t>62a72e399fd1c9223f7d5808</t>
  </si>
  <si>
    <t>62138c8df43aee44897a9d45</t>
  </si>
  <si>
    <t>6404af85ae53892f6a5af7a4</t>
  </si>
  <si>
    <t>641f5bd7b9cf6a0b6e143bab</t>
  </si>
  <si>
    <t>63c2b8edb19197063f119f7c</t>
  </si>
  <si>
    <t>60bb616a938d6812ad68e63e</t>
  </si>
  <si>
    <t>6318a266749d7e4f2e5ea47f</t>
  </si>
  <si>
    <t>6335bc7ae2f16056ef44a636</t>
  </si>
  <si>
    <t>643311f135fedc122a04bc65</t>
  </si>
  <si>
    <t>6424af9b97d04f1472289235</t>
  </si>
  <si>
    <t>6328401f749d7e0f3f3613bf</t>
  </si>
  <si>
    <t>630f1dc9b6546407f63cb97b</t>
  </si>
  <si>
    <t>641be48fb9cf6a73e2715448</t>
  </si>
  <si>
    <t>61336d13beecf562af3d09db</t>
  </si>
  <si>
    <t>62e8dcc5c42fd56aa93361a0</t>
  </si>
  <si>
    <t>6245f3a17aeb877c6034bd53</t>
  </si>
  <si>
    <t>632069dc749d7e63481b9602</t>
  </si>
  <si>
    <t>5e26a2c616ffbf284b65b098</t>
  </si>
  <si>
    <t>5d9c3ba6f53c8462915fe9a8</t>
  </si>
  <si>
    <t>62e961e3cbb89644cd69036b</t>
  </si>
  <si>
    <t>63a0211eb20cf449640de741</t>
  </si>
  <si>
    <t>5fe4a9623929f05029077484</t>
  </si>
  <si>
    <t>62b8b6a02dc872176d65678c</t>
  </si>
  <si>
    <t>58dbed367dabd4b3c91e60e1</t>
  </si>
  <si>
    <t>60aa105c9c14da3dc1463a5d</t>
  </si>
  <si>
    <t>5f8429d0888fa47d11257e8f</t>
  </si>
  <si>
    <t>630336837b24773cda7778f9</t>
  </si>
  <si>
    <t>640a296bdf19bb76790ae6c1</t>
  </si>
  <si>
    <t>5f670b6651ba39481904d043</t>
  </si>
  <si>
    <t>614a2bc0925673355b3059e3</t>
  </si>
  <si>
    <t>627793fcc72f8d3d6438d426</t>
  </si>
  <si>
    <t>61bef4b3b4649c2e9928d13b</t>
  </si>
  <si>
    <t>60409c33e949d108711cf23c</t>
  </si>
  <si>
    <t>63a6e03eb20cf4197d2ece37</t>
  </si>
  <si>
    <t>5fdd0e25fce14f47111c2182</t>
  </si>
  <si>
    <t>64217b69b9cf6a67211d1419</t>
  </si>
  <si>
    <t>63a08f6db20cf44552456358</t>
  </si>
  <si>
    <t>6396ff47b191972528693130</t>
  </si>
  <si>
    <t>632b226156c5d4526d4a55ef</t>
  </si>
  <si>
    <t>5f96d2ec23550f140e0115dc</t>
  </si>
  <si>
    <t>61d42643973d95329b0f91dd</t>
  </si>
  <si>
    <t>626cf4fc8c487119ec467906</t>
  </si>
  <si>
    <t>5d594798aa47a63c582aa419</t>
  </si>
  <si>
    <t>62932c00c493a228ab794bfb</t>
  </si>
  <si>
    <t>5daaf1f450d1a632e7736848</t>
  </si>
  <si>
    <t>6429f471b9cf6a188b392783</t>
  </si>
  <si>
    <t>638afbc727183d6a19745b61</t>
  </si>
  <si>
    <t>6363e3f2ac34f745aa4da33f</t>
  </si>
  <si>
    <t>616b1d9955fd2b1f7572a31c</t>
  </si>
  <si>
    <t>5fd4c3c93095125b5f09f91d</t>
  </si>
  <si>
    <t>603e59bccb055569aa144792</t>
  </si>
  <si>
    <t>64203cae97d04f07b279ba32</t>
  </si>
  <si>
    <t>5e01f68256ec974af65235d8</t>
  </si>
  <si>
    <t>6406143a7fa11624416eeee9</t>
  </si>
  <si>
    <t>5b0081b72c5c55298626f8c9</t>
  </si>
  <si>
    <t>5d65161b29adad2bae5ee758</t>
  </si>
  <si>
    <t>62b330613dff691400539969</t>
  </si>
  <si>
    <t>5e579697133ea554b453f6d8</t>
  </si>
  <si>
    <t>62d67200a72f0330b0472720</t>
  </si>
  <si>
    <t>5b9f7d8e59f4b70b3a5c25b8</t>
  </si>
  <si>
    <t>6418d3a6b9cf6a02280b231e</t>
  </si>
  <si>
    <t>61d1d9d834e384614f6b2c7f</t>
  </si>
  <si>
    <t>637b5b8fcf74456ac066f18f</t>
  </si>
  <si>
    <t>64234ac097d04f189d75b7d3</t>
  </si>
  <si>
    <t>63ba6c7a393fc343b356cafa</t>
  </si>
  <si>
    <t>63d4f9300ef6916dc4341e82</t>
  </si>
  <si>
    <t>6033a201de8dfa20c221b18d</t>
  </si>
  <si>
    <t>5e5d56a9ed6aa166302ab768</t>
  </si>
  <si>
    <t>5e6dcb0bb465867f380bec88</t>
  </si>
  <si>
    <t>63fa457297d04f59ad1442c0</t>
  </si>
  <si>
    <t>61b9f9dccb8d7a1e51296806</t>
  </si>
  <si>
    <t>61a51e4ab21b3b71891ee89b</t>
  </si>
  <si>
    <t>604124e8cea5941d95579b1f</t>
  </si>
  <si>
    <t>63556bcbac34f772b06a60cf</t>
  </si>
  <si>
    <t>626dd3402cb57c6a9566fcdd</t>
  </si>
  <si>
    <t>602d5262cae3bd064746251c</t>
  </si>
  <si>
    <t>6178f74cf152056781237ce9</t>
  </si>
  <si>
    <t>61a34a62e4d07605ce0eec02</t>
  </si>
  <si>
    <t>611d0c7719965b3feb5f5017</t>
  </si>
  <si>
    <t>5c2cee9076446570b46ac328</t>
  </si>
  <si>
    <t>6357cdaaac34f75fb860ccfe</t>
  </si>
  <si>
    <t>60ec63fc84a04e4c567003d4</t>
  </si>
  <si>
    <t>642b4ef997d04f151058b063</t>
  </si>
  <si>
    <t>606a0b987f914b2a1312d510</t>
  </si>
  <si>
    <t>630f5588b65464066667e0cf</t>
  </si>
  <si>
    <t>616ab1ce6892117d3b3db8ef</t>
  </si>
  <si>
    <t>6265ded5b966fc603c10b4b9</t>
  </si>
  <si>
    <t>642de99dd810714bc92aa102</t>
  </si>
  <si>
    <t>63e7438052f61b551e5372d3</t>
  </si>
  <si>
    <t>63b1bc62b20cf412254a5be1</t>
  </si>
  <si>
    <t>63a42ea9b20cf413383f3da2</t>
  </si>
  <si>
    <t>622c943d1a9f5f19d02fa06c</t>
  </si>
  <si>
    <t>632064d8749d7e634b31e2f1</t>
  </si>
  <si>
    <t>6277f00c8d7fc152491850ca</t>
  </si>
  <si>
    <t>62ab4a5f5ff686778f5b5133</t>
  </si>
  <si>
    <t>63261c6d749d7e1fe64104d6</t>
  </si>
  <si>
    <t>5e405f35b6e6d76d672b4b3a</t>
  </si>
  <si>
    <t>63f6f5d5111b296ea566a1c4</t>
  </si>
  <si>
    <t>6388d246cf7445480a5a087c</t>
  </si>
  <si>
    <t>625fef0b9abf5d40cc5d99bf</t>
  </si>
  <si>
    <t>6259cf6753c0b9652178b776</t>
  </si>
  <si>
    <t>6020dbedeaad8f7fb53ad200</t>
  </si>
  <si>
    <t>64135234935cce3aaf664917</t>
  </si>
  <si>
    <t>63ad5a3fb19197162512f5a6</t>
  </si>
  <si>
    <t>62fe3acb3e221d1bc500cbca</t>
  </si>
  <si>
    <t>62e952e9e498a01a41518dd7</t>
  </si>
  <si>
    <t>621cae2f9b14dd5c5672a840</t>
  </si>
  <si>
    <t>6114026a6a71aa02ce518f97</t>
  </si>
  <si>
    <t>60cb4d8276cbb2671f0b1f5e</t>
  </si>
  <si>
    <t>63f9d1afb9cf6a244671f332</t>
  </si>
  <si>
    <t>5f72f2704fc9792c300d019a</t>
  </si>
  <si>
    <t>5f5690429b80da26f354daad</t>
  </si>
  <si>
    <t>63beeb65b20cf4308c5176d8</t>
  </si>
  <si>
    <t>642df572b9cf6a7072357ce2</t>
  </si>
  <si>
    <t>617d292edca16e38b3487cab</t>
  </si>
  <si>
    <t>642c9a29b9cf6a6fcf6a79bc</t>
  </si>
  <si>
    <t>63fcb706b9cf6a63ba668fa2</t>
  </si>
  <si>
    <t>6331d7bbe2f160065c6e3eb4</t>
  </si>
  <si>
    <t>63834e6527183d1f00177997</t>
  </si>
  <si>
    <t>6277a8fced0d7105717af30a</t>
  </si>
  <si>
    <t>6216556acc012153962246ca</t>
  </si>
  <si>
    <t>5dd93dfd912ad970ac62bb29</t>
  </si>
  <si>
    <t>613a45fa6483342b4b36d5de</t>
  </si>
  <si>
    <t>5f19470672297f7e2075fc6b</t>
  </si>
  <si>
    <t>633afdaae2f16065fd77a137</t>
  </si>
  <si>
    <t>60808a0ddb8e3c4ccd6adfef</t>
  </si>
  <si>
    <t>638f4fab98d11972e017a9d0</t>
  </si>
  <si>
    <t>6363e5f1ac34f747d35745c5</t>
  </si>
  <si>
    <t>63eb4d0ee7c02128816816de</t>
  </si>
  <si>
    <t>59ccf2695a0d450236078099</t>
  </si>
  <si>
    <t>63451f88e2f1602f6a2f3e2d</t>
  </si>
  <si>
    <t>5f4b9521ff7df834ca5bd2ad</t>
  </si>
  <si>
    <t>64236b4eb9cf6a72fa62422e</t>
  </si>
  <si>
    <t>5c7a77ff73aba64bd37faec9</t>
  </si>
  <si>
    <t>5b6b19599264b00d4b7e2a19</t>
  </si>
  <si>
    <t>6305faf2ffb35c3bed2e0774</t>
  </si>
  <si>
    <t>64140b0be317cc43010108e6</t>
  </si>
  <si>
    <t>618f8e0da1da6332a752cb29</t>
  </si>
  <si>
    <t>60f3037b2a02b44dcc73d5c2</t>
  </si>
  <si>
    <t>62f3f00e41f2651f7c106c85</t>
  </si>
  <si>
    <t>638cd9c027183d4fd850a909</t>
  </si>
  <si>
    <t>5e27000516ffbf4bf5482b3a</t>
  </si>
  <si>
    <t>641f3c0ce49c751bea671acf</t>
  </si>
  <si>
    <t>627ab1055b6b1b2d5a4d2bfc</t>
  </si>
  <si>
    <t>617675777a1e5b4619342ae1</t>
  </si>
  <si>
    <t>61ec18cb0241a45dbd446a4a</t>
  </si>
  <si>
    <t>601e919711bdd131354aaeaf</t>
  </si>
  <si>
    <t>639860cf98d11973a51953e2</t>
  </si>
  <si>
    <t>61c1b8f3ae798c778b12830a</t>
  </si>
  <si>
    <t>63282ebc749d7e0558492adf</t>
  </si>
  <si>
    <t>5e661faf6d5f666fbc65f848</t>
  </si>
  <si>
    <t>5bd58352e362794b3b34b428</t>
  </si>
  <si>
    <t>6012fa2343bad73a7e447ccb</t>
  </si>
  <si>
    <t>60dd9f4c04071e2607282dac</t>
  </si>
  <si>
    <t>6120f9dc3bcc6315d3026c0e</t>
  </si>
  <si>
    <t>63ff2d5a97d04f128054bf26</t>
  </si>
  <si>
    <t>640f0658b9cf6a499c0194df</t>
  </si>
  <si>
    <t>63c40c23b20cf445ed35c225</t>
  </si>
  <si>
    <t>632eae1de2f160672a52818f</t>
  </si>
  <si>
    <t>63a416b7b20cf412001d5850</t>
  </si>
  <si>
    <t>637612f627183d1b6931b2f6</t>
  </si>
  <si>
    <t>64037160b9cf6a394565f6d0</t>
  </si>
  <si>
    <t>60b78eed74984d388a3d8834</t>
  </si>
  <si>
    <t>606f2da73435e9327f69bc83</t>
  </si>
  <si>
    <t>62c08a409b5ef94da8390b3d</t>
  </si>
  <si>
    <t>625d53c44d1a5d32d8408365</t>
  </si>
  <si>
    <t>62d522998a1ec448d72b521f</t>
  </si>
  <si>
    <t>628616fa09eb7a12665bee9d</t>
  </si>
  <si>
    <t>62dc0ba10b98cd1c27446510</t>
  </si>
  <si>
    <t>5f5a0ce2e3ac27471920ceff</t>
  </si>
  <si>
    <t>629de0018474ff19c313f848</t>
  </si>
  <si>
    <t>6428950e97d04f13445041f8</t>
  </si>
  <si>
    <t>5d8f4dd29aec1e6d7b17090a</t>
  </si>
  <si>
    <t>62fc95f2382f4e0fb04ea4db</t>
  </si>
  <si>
    <t>5b533d653918c6167035da48</t>
  </si>
  <si>
    <t>62b8a1e01f45d32dac0ac9df</t>
  </si>
  <si>
    <t>6149fab5a13bea49e5196b2e</t>
  </si>
  <si>
    <t>5c72c84d46b84466231fd348</t>
  </si>
  <si>
    <t>6176607f8a2b6761b5000512</t>
  </si>
  <si>
    <t>5fe6f9d2037ec948525cd1af</t>
  </si>
  <si>
    <t>59f1c69af729c716cd2657aa</t>
  </si>
  <si>
    <t>638314cbcf74451953177f2a</t>
  </si>
  <si>
    <t>61936d3ec699f6782b40d4dd</t>
  </si>
  <si>
    <t>63bac528b20cf45ffb30fa08</t>
  </si>
  <si>
    <t>63da112298d1193c687b3282</t>
  </si>
  <si>
    <t>5a71c9ee159779552a4d5e19</t>
  </si>
  <si>
    <t>610819db5af653381909da45</t>
  </si>
  <si>
    <t>63949a1c98d11909292d3766</t>
  </si>
  <si>
    <t>636651e0e2f1603b7c7341a0</t>
  </si>
  <si>
    <t>630f4090b6546407be2139ed</t>
  </si>
  <si>
    <t>628f82d0a270fd55e02ab82a</t>
  </si>
  <si>
    <t>64047d3330dc303c1c41725e</t>
  </si>
  <si>
    <t>617aa7764958de5aae3ae66a</t>
  </si>
  <si>
    <t>5443b26d8549d8f3188baba9</t>
  </si>
  <si>
    <t>62f245f0be0d1b6cbe4f7c53</t>
  </si>
  <si>
    <t>624077fcd5bfa26b16753821</t>
  </si>
  <si>
    <t>6228b3c8c5532f7c73353832</t>
  </si>
  <si>
    <t>63e63a6eda7d78152e227184</t>
  </si>
  <si>
    <t>615ae257f11c453fb369b806</t>
  </si>
  <si>
    <t>6403299f97d04f3ba224beb4</t>
  </si>
  <si>
    <t>638c92a127183d4fd9326528</t>
  </si>
  <si>
    <t>626071972b7f666c2d7cce39</t>
  </si>
  <si>
    <t>62c6c95888242c2a55004fa7</t>
  </si>
  <si>
    <t>63ecb563015c2c5509661b26</t>
  </si>
  <si>
    <t>5f412875fa112b134000f62f</t>
  </si>
  <si>
    <t>641ddfffb9cf6a08612872c5</t>
  </si>
  <si>
    <t>5d2c94fcfea65b72bf79f978</t>
  </si>
  <si>
    <t>5fedd63009a99f6b0a3e3292</t>
  </si>
  <si>
    <t>5deba8d39708136d42623d08</t>
  </si>
  <si>
    <t>632357e1749d7e227d00e7f2</t>
  </si>
  <si>
    <t>6343c704e2f16040f87afb80</t>
  </si>
  <si>
    <t>62f911b14420e657594c4be2</t>
  </si>
  <si>
    <t>620a42e3ba1e5760de48f48a</t>
  </si>
  <si>
    <t>5fe75dc2fbbb817e52234c46</t>
  </si>
  <si>
    <t>63c57f4ab20cf405c872f8f0</t>
  </si>
  <si>
    <t>6353c108ac34f7791f0b6ffe</t>
  </si>
  <si>
    <t>63a2fdc198d11962a47bcba3</t>
  </si>
  <si>
    <t>6341809ae2f1606dba05c642</t>
  </si>
  <si>
    <t>64076ca897d04f28687cc66a</t>
  </si>
  <si>
    <t>5d78b805b9913176b15f4c88</t>
  </si>
  <si>
    <t>6433db7835fedc1c237b1d46</t>
  </si>
  <si>
    <t>61790cbc56c1195ca03a3f87</t>
  </si>
  <si>
    <t>63b51d47b1919713e53e93a0</t>
  </si>
  <si>
    <t>63a74d4498d119306215eb86</t>
  </si>
  <si>
    <t>63a9ecc898d11922d12e2972</t>
  </si>
  <si>
    <t>5f45f8a4638a52198c41b185</t>
  </si>
  <si>
    <t>5e09c0fbc6fde94d11086a78</t>
  </si>
  <si>
    <t>6078a92a91345f5ea5572fb8</t>
  </si>
  <si>
    <t>62bb3f4a68f6ec337603806d</t>
  </si>
  <si>
    <t>60d0b17a76cbb2137c20aa73</t>
  </si>
  <si>
    <t>61fbe8f6552b582808526794</t>
  </si>
  <si>
    <t>635e3075cbf169602b0c8ad8</t>
  </si>
  <si>
    <t>5d5e52ebd94d8276b82e8258</t>
  </si>
  <si>
    <t>60df630cd08b557b4030bdb5</t>
  </si>
  <si>
    <t>6433003cdcfc362049090972</t>
  </si>
  <si>
    <t>631f0275749d7e6655510f3d</t>
  </si>
  <si>
    <t>62e277c50cbd2352683fe1ad</t>
  </si>
  <si>
    <t>5de3ddd89156710e957fc148</t>
  </si>
  <si>
    <t>6300a921f558cd52ad1dbafb</t>
  </si>
  <si>
    <t>5f5df98422278875a041e97c</t>
  </si>
  <si>
    <t>62ee1a1f66b16a5da70c2d1a</t>
  </si>
  <si>
    <t>634fe970cbf16963da24ce92</t>
  </si>
  <si>
    <t>City 3</t>
  </si>
  <si>
    <t>City 1</t>
  </si>
  <si>
    <t>City 2</t>
  </si>
  <si>
    <t>City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</si>
</sst>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Calibri"/>
      <scheme val="minor"/>
    </font>
    <font>
      <b/>
      <sz val="12"/>
      <color theme="1"/>
      <name val="&quot;Liberation Sans&quot;"/>
    </font>
    <font>
      <b/>
      <sz val="12"/>
      <color theme="1"/>
      <name val="Arial"/>
      <family val="2"/>
    </font>
    <font>
      <sz val="10"/>
      <color rgb="FF000000"/>
      <name val="Calibri"/>
      <family val="2"/>
      <scheme val="minor"/>
    </font>
    <font>
      <b/>
      <sz val="10"/>
      <color rgb="FF000000"/>
      <name val="Calibri"/>
      <family val="2"/>
      <scheme val="minor"/>
    </font>
    <font>
      <sz val="10"/>
      <color theme="1"/>
      <name val="Calibri"/>
      <family val="2"/>
      <scheme val="minor"/>
    </font>
    <font>
      <b/>
      <sz val="10"/>
      <color rgb="FFFF0000"/>
      <name val="Calibri"/>
      <family val="2"/>
      <scheme val="minor"/>
    </font>
    <font>
      <sz val="10"/>
      <color theme="1"/>
      <name val="Arial"/>
      <family val="2"/>
    </font>
  </fonts>
  <fills count="4">
    <fill>
      <patternFill patternType="none"/>
    </fill>
    <fill>
      <patternFill patternType="gray125"/>
    </fill>
    <fill>
      <patternFill patternType="solid">
        <fgColor rgb="FF93C47D"/>
        <bgColor rgb="FF93C47D"/>
      </patternFill>
    </fill>
    <fill>
      <patternFill patternType="solid">
        <fgColor theme="8" tint="0.79998168889431442"/>
        <bgColor rgb="FF93C47D"/>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7">
    <xf numFmtId="0" fontId="0" fillId="0" borderId="0" xfId="0"/>
    <xf numFmtId="0" fontId="1" fillId="2" borderId="0" xfId="0" applyFont="1" applyFill="1" applyAlignment="1">
      <alignment horizontal="left" wrapText="1"/>
    </xf>
    <xf numFmtId="0" fontId="2" fillId="2" borderId="0" xfId="0" applyFont="1" applyFill="1" applyAlignment="1">
      <alignment horizontal="left" wrapText="1"/>
    </xf>
    <xf numFmtId="0" fontId="1" fillId="3" borderId="0" xfId="0" applyFont="1" applyFill="1" applyAlignment="1">
      <alignment horizontal="left" wrapText="1"/>
    </xf>
    <xf numFmtId="1" fontId="1" fillId="3" borderId="0" xfId="0" applyNumberFormat="1" applyFont="1" applyFill="1" applyAlignment="1">
      <alignment horizontal="left" wrapText="1"/>
    </xf>
    <xf numFmtId="9" fontId="1" fillId="3" borderId="0" xfId="1" applyFont="1" applyFill="1" applyAlignment="1">
      <alignment horizontal="left" wrapText="1"/>
    </xf>
    <xf numFmtId="0" fontId="0" fillId="0" borderId="0" xfId="0" applyAlignment="1">
      <alignment wrapText="1"/>
    </xf>
    <xf numFmtId="15" fontId="4" fillId="0" borderId="0" xfId="0" applyNumberFormat="1" applyFont="1" applyAlignment="1">
      <alignment wrapText="1"/>
    </xf>
    <xf numFmtId="0" fontId="5" fillId="0" borderId="0" xfId="0" applyFont="1"/>
    <xf numFmtId="15" fontId="0" fillId="0" borderId="0" xfId="0" applyNumberFormat="1"/>
    <xf numFmtId="9" fontId="0" fillId="0" borderId="0" xfId="1" applyFont="1"/>
    <xf numFmtId="0" fontId="1" fillId="2" borderId="0" xfId="0" applyFont="1" applyFill="1" applyAlignment="1">
      <alignment horizontal="left"/>
    </xf>
    <xf numFmtId="0" fontId="4" fillId="0" borderId="0" xfId="0" applyFont="1"/>
    <xf numFmtId="0" fontId="3" fillId="0" borderId="0" xfId="0" applyFont="1"/>
    <xf numFmtId="0" fontId="3" fillId="0" borderId="0" xfId="0" applyFont="1" applyAlignment="1">
      <alignment wrapText="1"/>
    </xf>
    <xf numFmtId="0" fontId="3" fillId="0" borderId="0" xfId="0" applyFont="1" applyAlignment="1">
      <alignment vertical="center" wrapText="1"/>
    </xf>
    <xf numFmtId="49" fontId="7" fillId="0" borderId="0" xfId="0" applyNumberFormat="1" applyFont="1"/>
  </cellXfs>
  <cellStyles count="2">
    <cellStyle name="Normal" xfId="0" builtinId="0"/>
    <cellStyle name="Percent" xfId="1" builtinId="5"/>
  </cellStyles>
  <dxfs count="15">
    <dxf>
      <font>
        <b val="0"/>
        <i val="0"/>
        <strike val="0"/>
        <condense val="0"/>
        <extend val="0"/>
        <outline val="0"/>
        <shadow val="0"/>
        <u val="none"/>
        <vertAlign val="baseline"/>
        <sz val="10"/>
        <color rgb="FF000000"/>
        <name val="Calibri"/>
        <scheme val="minor"/>
      </font>
      <numFmt numFmtId="13" formatCode="0%"/>
    </dxf>
    <dxf>
      <font>
        <b val="0"/>
        <i val="0"/>
        <strike val="0"/>
        <condense val="0"/>
        <extend val="0"/>
        <outline val="0"/>
        <shadow val="0"/>
        <u val="none"/>
        <vertAlign val="baseline"/>
        <sz val="10"/>
        <color rgb="FF000000"/>
        <name val="Calibri"/>
        <scheme val="minor"/>
      </font>
      <numFmt numFmtId="13" formatCode="0%"/>
    </dxf>
    <dxf>
      <font>
        <b val="0"/>
        <i val="0"/>
        <strike val="0"/>
        <condense val="0"/>
        <extend val="0"/>
        <outline val="0"/>
        <shadow val="0"/>
        <u val="none"/>
        <vertAlign val="baseline"/>
        <sz val="10"/>
        <color rgb="FF000000"/>
        <name val="Calibri"/>
        <scheme val="minor"/>
      </font>
      <numFmt numFmtId="13" formatCode="0%"/>
    </dxf>
    <dxf>
      <font>
        <b val="0"/>
        <i val="0"/>
        <strike val="0"/>
        <condense val="0"/>
        <extend val="0"/>
        <outline val="0"/>
        <shadow val="0"/>
        <u val="none"/>
        <vertAlign val="baseline"/>
        <sz val="10"/>
        <color rgb="FF000000"/>
        <name val="Calibri"/>
        <scheme val="minor"/>
      </font>
      <numFmt numFmtId="13" formatCode="0%"/>
    </dxf>
    <dxf>
      <numFmt numFmtId="0" formatCode="General"/>
    </dxf>
    <dxf>
      <numFmt numFmtId="0" formatCode="General"/>
    </dxf>
    <dxf>
      <font>
        <b/>
        <i val="0"/>
        <strike val="0"/>
        <condense val="0"/>
        <extend val="0"/>
        <outline val="0"/>
        <shadow val="0"/>
        <u val="none"/>
        <vertAlign val="baseline"/>
        <sz val="12"/>
        <color theme="1"/>
        <name val="&quot;Liberation Sans&quot;"/>
        <scheme val="none"/>
      </font>
      <fill>
        <patternFill patternType="solid">
          <fgColor rgb="FF93C47D"/>
          <bgColor theme="8" tint="0.79998168889431442"/>
        </patternFill>
      </fill>
      <alignment horizontal="left" vertical="bottom" textRotation="0" wrapText="1" indent="0" justifyLastLine="0" shrinkToFit="0" readingOrder="0"/>
    </dxf>
    <dxf>
      <font>
        <b val="0"/>
        <i val="0"/>
        <strike val="0"/>
        <condense val="0"/>
        <extend val="0"/>
        <outline val="0"/>
        <shadow val="0"/>
        <u val="none"/>
        <vertAlign val="baseline"/>
        <sz val="10"/>
        <color rgb="FF000000"/>
        <name val="Calibri"/>
        <scheme val="minor"/>
      </font>
    </dxf>
    <dxf>
      <numFmt numFmtId="20" formatCode="d\-mmm\-yy"/>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F941BC-B067-48BF-A91F-36F97805E288}" name="Orig" displayName="Orig" ref="A1:N22129" totalsRowShown="0" headerRowDxfId="6" dataDxfId="7" headerRowCellStyle="Percent" dataCellStyle="Percent">
  <autoFilter ref="A1:N22129" xr:uid="{51F941BC-B067-48BF-A91F-36F97805E288}"/>
  <tableColumns count="14">
    <tableColumn id="1" xr3:uid="{CAB5F189-6D18-45FE-B271-949352CFF222}" name="Driver ID" dataDxfId="14"/>
    <tableColumn id="2" xr3:uid="{50756236-B02F-4177-A387-528821DE108A}" name="Online Minutes" dataDxfId="13"/>
    <tableColumn id="3" xr3:uid="{94B01534-8138-4FB3-A0FF-9A17DFC144B6}" name="Rides Presented" dataDxfId="12"/>
    <tableColumn id="4" xr3:uid="{BF41A28E-A4B6-4CD4-AC9A-69C29F841B88}" name="Rides Timeout" dataDxfId="11"/>
    <tableColumn id="5" xr3:uid="{12D23FEC-6950-4046-8628-66EE001D8183}" name="Rides rejected" dataDxfId="10"/>
    <tableColumn id="6" xr3:uid="{0132EE5F-18D7-401B-98A8-83474063904B}" name="Rides accepted" dataDxfId="9"/>
    <tableColumn id="7" xr3:uid="{BB7D8AF6-F1E5-40D9-B487-9F077E95F459}" name="Driver City"/>
    <tableColumn id="8" xr3:uid="{ED0BE40B-9CEB-4BFB-8697-E4F41F48D0AD}" name="Sign up Date" dataDxfId="8"/>
    <tableColumn id="9" xr3:uid="{A24E4A8A-7E08-48C1-B78B-622E926F0B33}" name="Rides accepted by other drivers" dataDxfId="5">
      <calculatedColumnFormula>IFERROR(C2-SUM(D2:F2),0)</calculatedColumnFormula>
    </tableColumn>
    <tableColumn id="10" xr3:uid="{734DC1F5-0084-450F-832A-80CA1B893A1D}" name="Driver tenure - in days" dataDxfId="4">
      <calculatedColumnFormula>IFERROR($T$1-H2,0)</calculatedColumnFormula>
    </tableColumn>
    <tableColumn id="11" xr3:uid="{00960ED1-F256-4282-99D0-B65979578E81}" name="Rejection Rate" dataDxfId="3" dataCellStyle="Percent">
      <calculatedColumnFormula>IFERROR(E2/C2,0)</calculatedColumnFormula>
    </tableColumn>
    <tableColumn id="12" xr3:uid="{10CDE400-921B-41C7-80E5-C2C6710C7D88}" name="Timeout Rate" dataDxfId="2" dataCellStyle="Percent">
      <calculatedColumnFormula>IFERROR(D2/C2,0)</calculatedColumnFormula>
    </tableColumn>
    <tableColumn id="13" xr3:uid="{18902EC0-25CA-4B66-973C-AFE124D5E4EC}" name="Accepted Rate" dataDxfId="1" dataCellStyle="Percent">
      <calculatedColumnFormula>IFERROR(F2/C2,0)</calculatedColumnFormula>
    </tableColumn>
    <tableColumn id="14" xr3:uid="{7A5BCB83-CD6E-46A3-B18B-AE908F448730}" name="Accepted by other drivers Rate" dataDxfId="0" dataCellStyle="Percent">
      <calculatedColumnFormula>IFERROR(I2/C2,0)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3FF9-2DB1-49E7-AE32-FD5671ADA558}">
  <dimension ref="A1:Y22129"/>
  <sheetViews>
    <sheetView tabSelected="1" workbookViewId="0">
      <pane ySplit="1" topLeftCell="A2" activePane="bottomLeft" state="frozen"/>
      <selection pane="bottomLeft" activeCell="N13" sqref="N13"/>
    </sheetView>
  </sheetViews>
  <sheetFormatPr defaultColWidth="12.7109375" defaultRowHeight="15.75" customHeight="1"/>
  <cols>
    <col min="1" max="1" width="25.42578125" bestFit="1" customWidth="1"/>
    <col min="2" max="2" width="19.28515625" customWidth="1"/>
    <col min="3" max="3" width="21.140625" customWidth="1"/>
    <col min="4" max="4" width="18.85546875" customWidth="1"/>
    <col min="5" max="5" width="18.7109375" customWidth="1"/>
    <col min="6" max="6" width="20" customWidth="1"/>
    <col min="7" max="7" width="14.5703125" customWidth="1"/>
    <col min="8" max="8" width="17.140625" customWidth="1"/>
    <col min="9" max="9" width="37.7109375" customWidth="1"/>
    <col min="10" max="10" width="27" customWidth="1"/>
    <col min="11" max="13" width="20.7109375" style="10" customWidth="1"/>
    <col min="14" max="17" width="36.7109375" style="10" customWidth="1"/>
    <col min="18" max="18" width="20" customWidth="1"/>
    <col min="21" max="21" width="16" customWidth="1"/>
    <col min="22" max="22" width="17" customWidth="1"/>
  </cols>
  <sheetData>
    <row r="1" spans="1:22" s="6" customFormat="1" ht="32.1" customHeight="1">
      <c r="A1" s="1" t="s">
        <v>0</v>
      </c>
      <c r="B1" s="1" t="s">
        <v>1</v>
      </c>
      <c r="C1" s="1" t="s">
        <v>2</v>
      </c>
      <c r="D1" s="1" t="s">
        <v>3</v>
      </c>
      <c r="E1" s="1" t="s">
        <v>4</v>
      </c>
      <c r="F1" s="2" t="s">
        <v>5</v>
      </c>
      <c r="G1" s="1" t="s">
        <v>6</v>
      </c>
      <c r="H1" s="1" t="s">
        <v>7</v>
      </c>
      <c r="I1" s="3" t="s">
        <v>8</v>
      </c>
      <c r="J1" s="4" t="s">
        <v>9</v>
      </c>
      <c r="K1" s="5" t="s">
        <v>10</v>
      </c>
      <c r="L1" s="5" t="s">
        <v>11</v>
      </c>
      <c r="M1" s="5" t="s">
        <v>12</v>
      </c>
      <c r="N1" s="5" t="s">
        <v>13</v>
      </c>
      <c r="O1" s="5"/>
      <c r="P1" s="5"/>
      <c r="Q1" s="5"/>
      <c r="R1" s="1" t="s">
        <v>14</v>
      </c>
      <c r="S1" s="6">
        <f>MAX(B:B)</f>
        <v>700</v>
      </c>
      <c r="T1" s="7">
        <v>43213</v>
      </c>
    </row>
    <row r="2" spans="1:22" ht="12.75" customHeight="1">
      <c r="A2" s="8" t="s">
        <v>15</v>
      </c>
      <c r="B2" s="8">
        <v>700</v>
      </c>
      <c r="C2" s="8">
        <v>6</v>
      </c>
      <c r="D2" s="8">
        <v>0</v>
      </c>
      <c r="E2" s="8">
        <v>5</v>
      </c>
      <c r="F2" s="8">
        <v>0</v>
      </c>
      <c r="G2" t="s">
        <v>22155</v>
      </c>
      <c r="H2" s="9">
        <v>43049</v>
      </c>
      <c r="I2">
        <f t="shared" ref="I2:I65" si="0">IFERROR(C2-SUM(D2:F2),0)</f>
        <v>1</v>
      </c>
      <c r="J2">
        <f>IFERROR($T$1-H2,0)</f>
        <v>164</v>
      </c>
      <c r="K2" s="10">
        <f t="shared" ref="K2:K65" si="1">IFERROR(E2/C2,0)</f>
        <v>0.83333333333333337</v>
      </c>
      <c r="L2" s="10">
        <f t="shared" ref="L2:L65" si="2">IFERROR(D2/C2,0)</f>
        <v>0</v>
      </c>
      <c r="M2" s="10">
        <f t="shared" ref="M2:M65" si="3">IFERROR(F2/C2,0)</f>
        <v>0</v>
      </c>
      <c r="N2" s="10">
        <f t="shared" ref="N2:N65" si="4">IFERROR(I2/C2,0)</f>
        <v>0.16666666666666666</v>
      </c>
      <c r="R2" s="11" t="s">
        <v>16</v>
      </c>
      <c r="S2">
        <f>MIN(B:B)</f>
        <v>5</v>
      </c>
    </row>
    <row r="3" spans="1:22" ht="12.75" customHeight="1">
      <c r="A3" s="8" t="s">
        <v>17</v>
      </c>
      <c r="B3" s="8">
        <v>700</v>
      </c>
      <c r="C3" s="8">
        <v>7</v>
      </c>
      <c r="D3" s="8">
        <v>1</v>
      </c>
      <c r="E3" s="8">
        <v>0</v>
      </c>
      <c r="F3" s="8">
        <v>0</v>
      </c>
      <c r="G3" t="s">
        <v>22156</v>
      </c>
      <c r="H3" s="9">
        <v>43074</v>
      </c>
      <c r="I3">
        <f t="shared" si="0"/>
        <v>6</v>
      </c>
      <c r="J3">
        <f>IFERROR($T$1-H3,0)</f>
        <v>139</v>
      </c>
      <c r="K3" s="10">
        <f t="shared" si="1"/>
        <v>0</v>
      </c>
      <c r="L3" s="10">
        <f t="shared" si="2"/>
        <v>0.14285714285714285</v>
      </c>
      <c r="M3" s="10">
        <f t="shared" si="3"/>
        <v>0</v>
      </c>
      <c r="N3" s="10">
        <f t="shared" si="4"/>
        <v>0.8571428571428571</v>
      </c>
      <c r="U3" s="12" t="s">
        <v>18</v>
      </c>
    </row>
    <row r="4" spans="1:22" ht="12.75" customHeight="1">
      <c r="A4" s="8" t="s">
        <v>19</v>
      </c>
      <c r="B4" s="8">
        <v>700</v>
      </c>
      <c r="C4" s="8">
        <v>8</v>
      </c>
      <c r="D4" s="8">
        <v>0</v>
      </c>
      <c r="E4" s="8">
        <v>4</v>
      </c>
      <c r="F4" s="8">
        <v>3</v>
      </c>
      <c r="G4" t="s">
        <v>22155</v>
      </c>
      <c r="H4" s="9">
        <v>43092</v>
      </c>
      <c r="I4">
        <f t="shared" si="0"/>
        <v>1</v>
      </c>
      <c r="J4">
        <f>IFERROR($T$1-H4,0)</f>
        <v>121</v>
      </c>
      <c r="K4" s="10">
        <f t="shared" si="1"/>
        <v>0.5</v>
      </c>
      <c r="L4" s="10">
        <f t="shared" si="2"/>
        <v>0</v>
      </c>
      <c r="M4" s="10">
        <f t="shared" si="3"/>
        <v>0.375</v>
      </c>
      <c r="N4" s="10">
        <f t="shared" si="4"/>
        <v>0.125</v>
      </c>
      <c r="R4" s="11" t="s">
        <v>20</v>
      </c>
      <c r="S4">
        <f>MAX(C:C)</f>
        <v>1072</v>
      </c>
      <c r="U4" s="13" t="s">
        <v>21</v>
      </c>
    </row>
    <row r="5" spans="1:22" ht="12.75" customHeight="1">
      <c r="A5" s="8" t="s">
        <v>22</v>
      </c>
      <c r="B5" s="8">
        <v>700</v>
      </c>
      <c r="C5" s="8">
        <v>10</v>
      </c>
      <c r="D5" s="8">
        <v>4</v>
      </c>
      <c r="E5" s="8">
        <v>0</v>
      </c>
      <c r="F5" s="8">
        <v>6</v>
      </c>
      <c r="G5" t="s">
        <v>22155</v>
      </c>
      <c r="H5" s="9">
        <v>43036</v>
      </c>
      <c r="I5">
        <f t="shared" si="0"/>
        <v>0</v>
      </c>
      <c r="J5">
        <f>IFERROR($T$1-H5,0)</f>
        <v>177</v>
      </c>
      <c r="K5" s="10">
        <f t="shared" si="1"/>
        <v>0</v>
      </c>
      <c r="L5" s="10">
        <f t="shared" si="2"/>
        <v>0.4</v>
      </c>
      <c r="M5" s="10">
        <f t="shared" si="3"/>
        <v>0.6</v>
      </c>
      <c r="N5" s="10">
        <f t="shared" si="4"/>
        <v>0</v>
      </c>
      <c r="R5" s="11" t="s">
        <v>23</v>
      </c>
      <c r="S5">
        <f>MIN(C:C)</f>
        <v>0</v>
      </c>
      <c r="U5" s="13" t="s">
        <v>24</v>
      </c>
    </row>
    <row r="6" spans="1:22" ht="18.75" customHeight="1">
      <c r="A6" s="8" t="s">
        <v>25</v>
      </c>
      <c r="B6" s="8">
        <v>700</v>
      </c>
      <c r="C6" s="8">
        <v>14</v>
      </c>
      <c r="D6" s="8">
        <v>0</v>
      </c>
      <c r="E6" s="8">
        <v>4</v>
      </c>
      <c r="F6" s="8">
        <v>10</v>
      </c>
      <c r="G6" t="s">
        <v>22156</v>
      </c>
      <c r="H6" s="9">
        <v>43094</v>
      </c>
      <c r="I6">
        <f t="shared" si="0"/>
        <v>0</v>
      </c>
      <c r="J6">
        <f>IFERROR($T$1-H6,0)</f>
        <v>119</v>
      </c>
      <c r="K6" s="10">
        <f t="shared" si="1"/>
        <v>0.2857142857142857</v>
      </c>
      <c r="L6" s="10">
        <f t="shared" si="2"/>
        <v>0</v>
      </c>
      <c r="M6" s="10">
        <f t="shared" si="3"/>
        <v>0.7142857142857143</v>
      </c>
      <c r="N6" s="10">
        <f t="shared" si="4"/>
        <v>0</v>
      </c>
      <c r="U6" s="14" t="s">
        <v>26</v>
      </c>
      <c r="V6" s="14" t="s">
        <v>27</v>
      </c>
    </row>
    <row r="7" spans="1:22" ht="12.75" customHeight="1">
      <c r="A7" s="8" t="s">
        <v>28</v>
      </c>
      <c r="B7" s="8">
        <v>700</v>
      </c>
      <c r="C7" s="8">
        <v>15</v>
      </c>
      <c r="D7" s="8">
        <v>11</v>
      </c>
      <c r="E7" s="8">
        <v>3</v>
      </c>
      <c r="F7" s="8">
        <v>1</v>
      </c>
      <c r="G7" t="s">
        <v>22157</v>
      </c>
      <c r="H7" s="9">
        <v>43123</v>
      </c>
      <c r="I7">
        <f t="shared" si="0"/>
        <v>0</v>
      </c>
      <c r="J7">
        <f>IFERROR($T$1-H7,0)</f>
        <v>90</v>
      </c>
      <c r="K7" s="10">
        <f t="shared" si="1"/>
        <v>0.2</v>
      </c>
      <c r="L7" s="10">
        <f t="shared" si="2"/>
        <v>0.73333333333333328</v>
      </c>
      <c r="M7" s="10">
        <f t="shared" si="3"/>
        <v>6.6666666666666666E-2</v>
      </c>
      <c r="N7" s="10">
        <f t="shared" si="4"/>
        <v>0</v>
      </c>
      <c r="R7" s="11" t="s">
        <v>29</v>
      </c>
      <c r="S7">
        <f>MAX(D:D)</f>
        <v>393</v>
      </c>
    </row>
    <row r="8" spans="1:22" ht="12.75" customHeight="1">
      <c r="A8" s="8" t="s">
        <v>30</v>
      </c>
      <c r="B8" s="8">
        <v>700</v>
      </c>
      <c r="C8" s="8">
        <v>16</v>
      </c>
      <c r="D8" s="8">
        <v>3</v>
      </c>
      <c r="E8" s="8">
        <v>0</v>
      </c>
      <c r="F8" s="8">
        <v>7</v>
      </c>
      <c r="G8" t="s">
        <v>22156</v>
      </c>
      <c r="H8" s="9">
        <v>43018</v>
      </c>
      <c r="I8">
        <f t="shared" si="0"/>
        <v>6</v>
      </c>
      <c r="J8">
        <f>IFERROR($T$1-H8,0)</f>
        <v>195</v>
      </c>
      <c r="K8" s="10">
        <f t="shared" si="1"/>
        <v>0</v>
      </c>
      <c r="L8" s="10">
        <f t="shared" si="2"/>
        <v>0.1875</v>
      </c>
      <c r="M8" s="10">
        <f t="shared" si="3"/>
        <v>0.4375</v>
      </c>
      <c r="N8" s="10">
        <f t="shared" si="4"/>
        <v>0.375</v>
      </c>
      <c r="R8" s="11" t="s">
        <v>31</v>
      </c>
      <c r="S8">
        <f>MIN(C:C)</f>
        <v>0</v>
      </c>
    </row>
    <row r="9" spans="1:22" ht="12.75" customHeight="1">
      <c r="A9" s="8" t="s">
        <v>32</v>
      </c>
      <c r="B9" s="8">
        <v>700</v>
      </c>
      <c r="C9" s="8">
        <v>16</v>
      </c>
      <c r="D9" s="8">
        <v>0</v>
      </c>
      <c r="E9" s="8">
        <v>10</v>
      </c>
      <c r="F9" s="8">
        <v>6</v>
      </c>
      <c r="G9" t="s">
        <v>22156</v>
      </c>
      <c r="H9" s="9">
        <v>43085</v>
      </c>
      <c r="I9">
        <f t="shared" si="0"/>
        <v>0</v>
      </c>
      <c r="J9">
        <f>IFERROR($T$1-H9,0)</f>
        <v>128</v>
      </c>
      <c r="K9" s="10">
        <f t="shared" si="1"/>
        <v>0.625</v>
      </c>
      <c r="L9" s="10">
        <f t="shared" si="2"/>
        <v>0</v>
      </c>
      <c r="M9" s="10">
        <f t="shared" si="3"/>
        <v>0.375</v>
      </c>
      <c r="N9" s="10">
        <f t="shared" si="4"/>
        <v>0</v>
      </c>
    </row>
    <row r="10" spans="1:22" ht="12.75" customHeight="1">
      <c r="A10" s="8" t="s">
        <v>33</v>
      </c>
      <c r="B10" s="8">
        <v>700</v>
      </c>
      <c r="C10" s="8">
        <v>19</v>
      </c>
      <c r="D10" s="8">
        <v>2</v>
      </c>
      <c r="E10" s="8">
        <v>0</v>
      </c>
      <c r="F10" s="8">
        <v>9</v>
      </c>
      <c r="G10" t="s">
        <v>22158</v>
      </c>
      <c r="H10" s="9">
        <v>43095</v>
      </c>
      <c r="I10">
        <f t="shared" si="0"/>
        <v>8</v>
      </c>
      <c r="J10">
        <f>IFERROR($T$1-H10,0)</f>
        <v>118</v>
      </c>
      <c r="K10" s="10">
        <f t="shared" si="1"/>
        <v>0</v>
      </c>
      <c r="L10" s="10">
        <f t="shared" si="2"/>
        <v>0.10526315789473684</v>
      </c>
      <c r="M10" s="10">
        <f t="shared" si="3"/>
        <v>0.47368421052631576</v>
      </c>
      <c r="N10" s="10">
        <f t="shared" si="4"/>
        <v>0.42105263157894735</v>
      </c>
      <c r="R10" s="11" t="s">
        <v>34</v>
      </c>
      <c r="S10">
        <f>MAX(E:E)</f>
        <v>414</v>
      </c>
    </row>
    <row r="11" spans="1:22" ht="12.75" customHeight="1">
      <c r="A11" s="8" t="s">
        <v>35</v>
      </c>
      <c r="B11" s="8">
        <v>700</v>
      </c>
      <c r="C11" s="8">
        <v>19</v>
      </c>
      <c r="D11" s="8">
        <v>0</v>
      </c>
      <c r="E11" s="8">
        <v>1</v>
      </c>
      <c r="F11" s="8">
        <v>3</v>
      </c>
      <c r="G11" t="s">
        <v>22155</v>
      </c>
      <c r="H11" s="9">
        <v>43179</v>
      </c>
      <c r="I11">
        <f t="shared" si="0"/>
        <v>15</v>
      </c>
      <c r="J11">
        <f>IFERROR($T$1-H11,0)</f>
        <v>34</v>
      </c>
      <c r="K11" s="10">
        <f t="shared" si="1"/>
        <v>5.2631578947368418E-2</v>
      </c>
      <c r="L11" s="10">
        <f t="shared" si="2"/>
        <v>0</v>
      </c>
      <c r="M11" s="10">
        <f t="shared" si="3"/>
        <v>0.15789473684210525</v>
      </c>
      <c r="N11" s="10">
        <f t="shared" si="4"/>
        <v>0.78947368421052633</v>
      </c>
      <c r="R11" s="11" t="s">
        <v>36</v>
      </c>
      <c r="S11">
        <f>MIN(C:C)</f>
        <v>0</v>
      </c>
    </row>
    <row r="12" spans="1:22" ht="12.75" customHeight="1">
      <c r="A12" s="8" t="s">
        <v>37</v>
      </c>
      <c r="B12" s="8">
        <v>700</v>
      </c>
      <c r="C12" s="8">
        <v>21</v>
      </c>
      <c r="D12" s="8">
        <v>19</v>
      </c>
      <c r="E12" s="8">
        <v>0</v>
      </c>
      <c r="F12" s="8">
        <v>2</v>
      </c>
      <c r="G12" t="s">
        <v>22158</v>
      </c>
      <c r="H12" s="9">
        <v>43066</v>
      </c>
      <c r="I12">
        <f t="shared" si="0"/>
        <v>0</v>
      </c>
      <c r="J12">
        <f>IFERROR($T$1-H12,0)</f>
        <v>147</v>
      </c>
      <c r="K12" s="10">
        <f t="shared" si="1"/>
        <v>0</v>
      </c>
      <c r="L12" s="10">
        <f t="shared" si="2"/>
        <v>0.90476190476190477</v>
      </c>
      <c r="M12" s="10">
        <f t="shared" si="3"/>
        <v>9.5238095238095233E-2</v>
      </c>
      <c r="N12" s="10">
        <f t="shared" si="4"/>
        <v>0</v>
      </c>
    </row>
    <row r="13" spans="1:22" ht="12.75" customHeight="1">
      <c r="A13" s="8" t="s">
        <v>38</v>
      </c>
      <c r="B13" s="8">
        <v>700</v>
      </c>
      <c r="C13" s="8">
        <v>22</v>
      </c>
      <c r="D13" s="8">
        <v>0</v>
      </c>
      <c r="E13" s="8">
        <v>0</v>
      </c>
      <c r="F13" s="8">
        <v>22</v>
      </c>
      <c r="G13" t="s">
        <v>22158</v>
      </c>
      <c r="H13" s="9">
        <v>43041</v>
      </c>
      <c r="I13">
        <f t="shared" si="0"/>
        <v>0</v>
      </c>
      <c r="J13">
        <f>IFERROR($T$1-H13,0)</f>
        <v>172</v>
      </c>
      <c r="K13" s="10">
        <f t="shared" si="1"/>
        <v>0</v>
      </c>
      <c r="L13" s="10">
        <f t="shared" si="2"/>
        <v>0</v>
      </c>
      <c r="M13" s="10">
        <f t="shared" si="3"/>
        <v>1</v>
      </c>
      <c r="N13" s="10">
        <f t="shared" si="4"/>
        <v>0</v>
      </c>
      <c r="R13" s="11" t="s">
        <v>39</v>
      </c>
      <c r="S13">
        <f>MAX(F:F)</f>
        <v>125</v>
      </c>
    </row>
    <row r="14" spans="1:22" ht="12.75" customHeight="1">
      <c r="A14" s="8" t="s">
        <v>40</v>
      </c>
      <c r="B14" s="8">
        <v>700</v>
      </c>
      <c r="C14" s="8">
        <v>25</v>
      </c>
      <c r="D14" s="8">
        <v>21</v>
      </c>
      <c r="E14" s="8">
        <v>0</v>
      </c>
      <c r="F14" s="8">
        <v>1</v>
      </c>
      <c r="G14" t="s">
        <v>22155</v>
      </c>
      <c r="H14" s="9">
        <v>43126</v>
      </c>
      <c r="I14">
        <f t="shared" si="0"/>
        <v>3</v>
      </c>
      <c r="J14">
        <f>IFERROR($T$1-H14,0)</f>
        <v>87</v>
      </c>
      <c r="K14" s="10">
        <f t="shared" si="1"/>
        <v>0</v>
      </c>
      <c r="L14" s="10">
        <f t="shared" si="2"/>
        <v>0.84</v>
      </c>
      <c r="M14" s="10">
        <f t="shared" si="3"/>
        <v>0.04</v>
      </c>
      <c r="N14" s="10">
        <f t="shared" si="4"/>
        <v>0.12</v>
      </c>
      <c r="R14" s="11" t="s">
        <v>41</v>
      </c>
      <c r="S14">
        <f>MIN(F:F)</f>
        <v>0</v>
      </c>
    </row>
    <row r="15" spans="1:22" ht="12.75" customHeight="1">
      <c r="A15" s="8" t="s">
        <v>42</v>
      </c>
      <c r="B15" s="8">
        <v>700</v>
      </c>
      <c r="C15" s="8">
        <v>28</v>
      </c>
      <c r="D15" s="8">
        <v>23</v>
      </c>
      <c r="E15" s="8">
        <v>0</v>
      </c>
      <c r="F15" s="8">
        <v>0</v>
      </c>
      <c r="G15" t="s">
        <v>22157</v>
      </c>
      <c r="H15" s="9">
        <v>43186</v>
      </c>
      <c r="I15">
        <f t="shared" si="0"/>
        <v>5</v>
      </c>
      <c r="J15">
        <f>IFERROR($T$1-H15,0)</f>
        <v>27</v>
      </c>
      <c r="K15" s="10">
        <f t="shared" si="1"/>
        <v>0</v>
      </c>
      <c r="L15" s="10">
        <f t="shared" si="2"/>
        <v>0.8214285714285714</v>
      </c>
      <c r="M15" s="10">
        <f t="shared" si="3"/>
        <v>0</v>
      </c>
      <c r="N15" s="10">
        <f t="shared" si="4"/>
        <v>0.17857142857142858</v>
      </c>
    </row>
    <row r="16" spans="1:22" ht="12.75" customHeight="1">
      <c r="A16" s="8" t="s">
        <v>43</v>
      </c>
      <c r="B16" s="8">
        <v>700</v>
      </c>
      <c r="C16" s="8">
        <v>30</v>
      </c>
      <c r="D16" s="8">
        <v>4</v>
      </c>
      <c r="E16" s="8">
        <v>3</v>
      </c>
      <c r="F16" s="8">
        <v>21</v>
      </c>
      <c r="G16" t="s">
        <v>22157</v>
      </c>
      <c r="H16" s="9">
        <v>43021</v>
      </c>
      <c r="I16">
        <f t="shared" si="0"/>
        <v>2</v>
      </c>
      <c r="J16">
        <f>IFERROR($T$1-H16,0)</f>
        <v>192</v>
      </c>
      <c r="K16" s="10">
        <f t="shared" si="1"/>
        <v>0.1</v>
      </c>
      <c r="L16" s="10">
        <f t="shared" si="2"/>
        <v>0.13333333333333333</v>
      </c>
      <c r="M16" s="10">
        <f t="shared" si="3"/>
        <v>0.7</v>
      </c>
      <c r="N16" s="10">
        <f t="shared" si="4"/>
        <v>6.6666666666666666E-2</v>
      </c>
      <c r="R16" s="11" t="s">
        <v>39</v>
      </c>
      <c r="S16">
        <f>MAX(F:F)</f>
        <v>125</v>
      </c>
    </row>
    <row r="17" spans="1:25" ht="12.75" customHeight="1">
      <c r="A17" s="8" t="s">
        <v>44</v>
      </c>
      <c r="B17" s="8">
        <v>700</v>
      </c>
      <c r="C17" s="8">
        <v>30</v>
      </c>
      <c r="D17" s="8">
        <v>18</v>
      </c>
      <c r="E17" s="8">
        <v>0</v>
      </c>
      <c r="F17" s="8">
        <v>12</v>
      </c>
      <c r="G17" t="s">
        <v>22156</v>
      </c>
      <c r="H17" s="9">
        <v>43104</v>
      </c>
      <c r="I17">
        <f t="shared" si="0"/>
        <v>0</v>
      </c>
      <c r="J17">
        <f>IFERROR($T$1-H17,0)</f>
        <v>109</v>
      </c>
      <c r="K17" s="10">
        <f t="shared" si="1"/>
        <v>0</v>
      </c>
      <c r="L17" s="10">
        <f t="shared" si="2"/>
        <v>0.6</v>
      </c>
      <c r="M17" s="10">
        <f t="shared" si="3"/>
        <v>0.4</v>
      </c>
      <c r="N17" s="10">
        <f t="shared" si="4"/>
        <v>0</v>
      </c>
      <c r="R17" s="11" t="s">
        <v>41</v>
      </c>
      <c r="S17">
        <f>MIN(F:F)</f>
        <v>0</v>
      </c>
    </row>
    <row r="18" spans="1:25" ht="12.75" customHeight="1">
      <c r="A18" s="8" t="s">
        <v>45</v>
      </c>
      <c r="B18" s="8">
        <v>700</v>
      </c>
      <c r="C18" s="8">
        <v>33</v>
      </c>
      <c r="D18" s="8">
        <v>5</v>
      </c>
      <c r="E18" s="8">
        <v>0</v>
      </c>
      <c r="F18" s="8">
        <v>1</v>
      </c>
      <c r="G18" t="s">
        <v>22156</v>
      </c>
      <c r="H18" s="9">
        <v>43022</v>
      </c>
      <c r="I18">
        <f t="shared" si="0"/>
        <v>27</v>
      </c>
      <c r="J18">
        <f>IFERROR($T$1-H18,0)</f>
        <v>191</v>
      </c>
      <c r="K18" s="10">
        <f t="shared" si="1"/>
        <v>0</v>
      </c>
      <c r="L18" s="10">
        <f t="shared" si="2"/>
        <v>0.15151515151515152</v>
      </c>
      <c r="M18" s="10">
        <f t="shared" si="3"/>
        <v>3.0303030303030304E-2</v>
      </c>
      <c r="N18" s="10">
        <f t="shared" si="4"/>
        <v>0.81818181818181823</v>
      </c>
    </row>
    <row r="19" spans="1:25" ht="12.75" customHeight="1">
      <c r="A19" s="8" t="s">
        <v>46</v>
      </c>
      <c r="B19" s="8">
        <v>700</v>
      </c>
      <c r="C19" s="8">
        <v>35</v>
      </c>
      <c r="D19" s="8">
        <v>29</v>
      </c>
      <c r="E19" s="8">
        <v>0</v>
      </c>
      <c r="F19" s="8">
        <v>6</v>
      </c>
      <c r="G19" t="s">
        <v>22157</v>
      </c>
      <c r="H19" s="9">
        <v>43159</v>
      </c>
      <c r="I19">
        <f t="shared" si="0"/>
        <v>0</v>
      </c>
      <c r="J19">
        <f>IFERROR($T$1-H19,0)</f>
        <v>54</v>
      </c>
      <c r="K19" s="10">
        <f t="shared" si="1"/>
        <v>0</v>
      </c>
      <c r="L19" s="10">
        <f t="shared" si="2"/>
        <v>0.82857142857142863</v>
      </c>
      <c r="M19" s="10">
        <f t="shared" si="3"/>
        <v>0.17142857142857143</v>
      </c>
      <c r="N19" s="10">
        <f t="shared" si="4"/>
        <v>0</v>
      </c>
    </row>
    <row r="20" spans="1:25" ht="12.75" customHeight="1">
      <c r="A20" s="8" t="s">
        <v>47</v>
      </c>
      <c r="B20" s="8">
        <v>700</v>
      </c>
      <c r="C20" s="8">
        <v>41</v>
      </c>
      <c r="D20" s="8">
        <v>0</v>
      </c>
      <c r="E20" s="8">
        <v>0</v>
      </c>
      <c r="F20" s="8">
        <v>35</v>
      </c>
      <c r="G20" t="s">
        <v>22158</v>
      </c>
      <c r="H20" s="9">
        <v>43131</v>
      </c>
      <c r="I20">
        <f t="shared" si="0"/>
        <v>6</v>
      </c>
      <c r="J20">
        <f>IFERROR($T$1-H20,0)</f>
        <v>82</v>
      </c>
      <c r="K20" s="10">
        <f t="shared" si="1"/>
        <v>0</v>
      </c>
      <c r="L20" s="10">
        <f t="shared" si="2"/>
        <v>0</v>
      </c>
      <c r="M20" s="10">
        <f t="shared" si="3"/>
        <v>0.85365853658536583</v>
      </c>
      <c r="N20" s="10">
        <f t="shared" si="4"/>
        <v>0.14634146341463414</v>
      </c>
      <c r="R20" s="15" t="s">
        <v>48</v>
      </c>
      <c r="S20" s="15"/>
      <c r="T20" s="15"/>
      <c r="U20" s="15"/>
      <c r="V20" s="15"/>
      <c r="W20" s="15"/>
      <c r="X20" s="15"/>
      <c r="Y20" s="15"/>
    </row>
    <row r="21" spans="1:25" ht="12.75" customHeight="1">
      <c r="A21" s="8" t="s">
        <v>49</v>
      </c>
      <c r="B21" s="8">
        <v>700</v>
      </c>
      <c r="C21" s="8">
        <v>41</v>
      </c>
      <c r="D21" s="8">
        <v>14</v>
      </c>
      <c r="E21" s="8">
        <v>1</v>
      </c>
      <c r="F21" s="8">
        <v>14</v>
      </c>
      <c r="G21" t="s">
        <v>22155</v>
      </c>
      <c r="H21" s="9">
        <v>43156</v>
      </c>
      <c r="I21">
        <f t="shared" si="0"/>
        <v>12</v>
      </c>
      <c r="J21">
        <f>IFERROR($T$1-H21,0)</f>
        <v>57</v>
      </c>
      <c r="K21" s="10">
        <f t="shared" si="1"/>
        <v>2.4390243902439025E-2</v>
      </c>
      <c r="L21" s="10">
        <f t="shared" si="2"/>
        <v>0.34146341463414637</v>
      </c>
      <c r="M21" s="10">
        <f t="shared" si="3"/>
        <v>0.34146341463414637</v>
      </c>
      <c r="N21" s="10">
        <f t="shared" si="4"/>
        <v>0.29268292682926828</v>
      </c>
      <c r="R21" s="15"/>
      <c r="S21" s="15"/>
      <c r="T21" s="15"/>
      <c r="U21" s="15"/>
      <c r="V21" s="15"/>
      <c r="W21" s="15"/>
      <c r="X21" s="15"/>
      <c r="Y21" s="15"/>
    </row>
    <row r="22" spans="1:25" ht="12.75" customHeight="1">
      <c r="A22" s="8" t="s">
        <v>50</v>
      </c>
      <c r="B22" s="8">
        <v>700</v>
      </c>
      <c r="C22" s="8">
        <v>49</v>
      </c>
      <c r="D22" s="8">
        <v>3</v>
      </c>
      <c r="E22" s="8">
        <v>15</v>
      </c>
      <c r="F22" s="8">
        <v>11</v>
      </c>
      <c r="G22" t="s">
        <v>22156</v>
      </c>
      <c r="H22" s="9">
        <v>43019</v>
      </c>
      <c r="I22">
        <f t="shared" si="0"/>
        <v>20</v>
      </c>
      <c r="J22">
        <f>IFERROR($T$1-H22,0)</f>
        <v>194</v>
      </c>
      <c r="K22" s="10">
        <f t="shared" si="1"/>
        <v>0.30612244897959184</v>
      </c>
      <c r="L22" s="10">
        <f t="shared" si="2"/>
        <v>6.1224489795918366E-2</v>
      </c>
      <c r="M22" s="10">
        <f t="shared" si="3"/>
        <v>0.22448979591836735</v>
      </c>
      <c r="N22" s="10">
        <f t="shared" si="4"/>
        <v>0.40816326530612246</v>
      </c>
      <c r="R22" s="15"/>
      <c r="S22" s="15"/>
      <c r="T22" s="15"/>
      <c r="U22" s="15"/>
      <c r="V22" s="15"/>
      <c r="W22" s="15"/>
      <c r="X22" s="15"/>
      <c r="Y22" s="15"/>
    </row>
    <row r="23" spans="1:25" ht="12.75" customHeight="1">
      <c r="A23" s="8" t="s">
        <v>51</v>
      </c>
      <c r="B23" s="8">
        <v>700</v>
      </c>
      <c r="C23" s="8">
        <v>57</v>
      </c>
      <c r="D23" s="8">
        <v>2</v>
      </c>
      <c r="E23" s="8">
        <v>36</v>
      </c>
      <c r="F23" s="8">
        <v>17</v>
      </c>
      <c r="G23" t="s">
        <v>22158</v>
      </c>
      <c r="H23" s="9">
        <v>43074</v>
      </c>
      <c r="I23">
        <f t="shared" si="0"/>
        <v>2</v>
      </c>
      <c r="J23">
        <f>IFERROR($T$1-H23,0)</f>
        <v>139</v>
      </c>
      <c r="K23" s="10">
        <f t="shared" si="1"/>
        <v>0.63157894736842102</v>
      </c>
      <c r="L23" s="10">
        <f t="shared" si="2"/>
        <v>3.5087719298245612E-2</v>
      </c>
      <c r="M23" s="10">
        <f t="shared" si="3"/>
        <v>0.2982456140350877</v>
      </c>
      <c r="N23" s="10">
        <f t="shared" si="4"/>
        <v>3.5087719298245612E-2</v>
      </c>
      <c r="R23" s="15"/>
      <c r="S23" s="15"/>
      <c r="T23" s="15"/>
      <c r="U23" s="15"/>
      <c r="V23" s="15"/>
      <c r="W23" s="15"/>
      <c r="X23" s="15"/>
      <c r="Y23" s="15"/>
    </row>
    <row r="24" spans="1:25" ht="12.75" customHeight="1">
      <c r="A24" s="8" t="s">
        <v>52</v>
      </c>
      <c r="B24" s="8">
        <v>700</v>
      </c>
      <c r="C24" s="8">
        <v>63</v>
      </c>
      <c r="D24" s="8">
        <v>16</v>
      </c>
      <c r="E24" s="8">
        <v>2</v>
      </c>
      <c r="F24" s="8">
        <v>3</v>
      </c>
      <c r="G24" t="s">
        <v>22156</v>
      </c>
      <c r="H24" s="9">
        <v>43181</v>
      </c>
      <c r="I24">
        <f t="shared" si="0"/>
        <v>42</v>
      </c>
      <c r="J24">
        <f>IFERROR($T$1-H24,0)</f>
        <v>32</v>
      </c>
      <c r="K24" s="10">
        <f t="shared" si="1"/>
        <v>3.1746031746031744E-2</v>
      </c>
      <c r="L24" s="10">
        <f t="shared" si="2"/>
        <v>0.25396825396825395</v>
      </c>
      <c r="M24" s="10">
        <f t="shared" si="3"/>
        <v>4.7619047619047616E-2</v>
      </c>
      <c r="N24" s="10">
        <f t="shared" si="4"/>
        <v>0.66666666666666663</v>
      </c>
      <c r="R24" s="15"/>
      <c r="S24" s="15"/>
      <c r="T24" s="15"/>
      <c r="U24" s="15"/>
      <c r="V24" s="15"/>
      <c r="W24" s="15"/>
      <c r="X24" s="15"/>
      <c r="Y24" s="15"/>
    </row>
    <row r="25" spans="1:25" ht="12.75" customHeight="1">
      <c r="A25" s="8" t="s">
        <v>53</v>
      </c>
      <c r="B25" s="8">
        <v>700</v>
      </c>
      <c r="C25" s="8">
        <v>73</v>
      </c>
      <c r="D25" s="8">
        <v>37</v>
      </c>
      <c r="E25" s="8">
        <v>18</v>
      </c>
      <c r="F25" s="8">
        <v>18</v>
      </c>
      <c r="G25" t="s">
        <v>22155</v>
      </c>
      <c r="H25" s="9">
        <v>43117</v>
      </c>
      <c r="I25">
        <f t="shared" si="0"/>
        <v>0</v>
      </c>
      <c r="J25">
        <f>IFERROR($T$1-H25,0)</f>
        <v>96</v>
      </c>
      <c r="K25" s="10">
        <f t="shared" si="1"/>
        <v>0.24657534246575341</v>
      </c>
      <c r="L25" s="10">
        <f t="shared" si="2"/>
        <v>0.50684931506849318</v>
      </c>
      <c r="M25" s="10">
        <f t="shared" si="3"/>
        <v>0.24657534246575341</v>
      </c>
      <c r="N25" s="10">
        <f t="shared" si="4"/>
        <v>0</v>
      </c>
      <c r="R25" s="15"/>
      <c r="S25" s="15"/>
      <c r="T25" s="15"/>
      <c r="U25" s="15"/>
      <c r="V25" s="15"/>
      <c r="W25" s="15"/>
      <c r="X25" s="15"/>
      <c r="Y25" s="15"/>
    </row>
    <row r="26" spans="1:25" ht="12.75" customHeight="1">
      <c r="A26" s="8" t="s">
        <v>54</v>
      </c>
      <c r="B26" s="8">
        <v>700</v>
      </c>
      <c r="C26" s="8">
        <v>77</v>
      </c>
      <c r="D26" s="8">
        <v>2</v>
      </c>
      <c r="E26" s="8">
        <v>0</v>
      </c>
      <c r="F26" s="8">
        <v>0</v>
      </c>
      <c r="G26" t="s">
        <v>22157</v>
      </c>
      <c r="H26" s="9">
        <v>43115</v>
      </c>
      <c r="I26">
        <f t="shared" si="0"/>
        <v>75</v>
      </c>
      <c r="J26">
        <f>IFERROR($T$1-H26,0)</f>
        <v>98</v>
      </c>
      <c r="K26" s="10">
        <f t="shared" si="1"/>
        <v>0</v>
      </c>
      <c r="L26" s="10">
        <f t="shared" si="2"/>
        <v>2.5974025974025976E-2</v>
      </c>
      <c r="M26" s="10">
        <f t="shared" si="3"/>
        <v>0</v>
      </c>
      <c r="N26" s="10">
        <f t="shared" si="4"/>
        <v>0.97402597402597402</v>
      </c>
      <c r="R26" s="15"/>
      <c r="S26" s="15"/>
      <c r="T26" s="15"/>
      <c r="U26" s="15"/>
      <c r="V26" s="15"/>
      <c r="W26" s="15"/>
      <c r="X26" s="15"/>
      <c r="Y26" s="15"/>
    </row>
    <row r="27" spans="1:25" ht="12.75" customHeight="1">
      <c r="A27" s="8" t="s">
        <v>55</v>
      </c>
      <c r="B27" s="8">
        <v>700</v>
      </c>
      <c r="C27" s="8">
        <v>89</v>
      </c>
      <c r="D27" s="8">
        <v>26</v>
      </c>
      <c r="E27" s="8">
        <v>1</v>
      </c>
      <c r="F27" s="8">
        <v>3</v>
      </c>
      <c r="G27" t="s">
        <v>22157</v>
      </c>
      <c r="H27" s="9">
        <v>43055</v>
      </c>
      <c r="I27">
        <f t="shared" si="0"/>
        <v>59</v>
      </c>
      <c r="J27">
        <f>IFERROR($T$1-H27,0)</f>
        <v>158</v>
      </c>
      <c r="K27" s="10">
        <f t="shared" si="1"/>
        <v>1.1235955056179775E-2</v>
      </c>
      <c r="L27" s="10">
        <f t="shared" si="2"/>
        <v>0.29213483146067415</v>
      </c>
      <c r="M27" s="10">
        <f t="shared" si="3"/>
        <v>3.3707865168539325E-2</v>
      </c>
      <c r="N27" s="10">
        <f t="shared" si="4"/>
        <v>0.6629213483146067</v>
      </c>
      <c r="R27" s="15"/>
      <c r="S27" s="15"/>
      <c r="T27" s="15"/>
      <c r="U27" s="15"/>
      <c r="V27" s="15"/>
      <c r="W27" s="15"/>
      <c r="X27" s="15"/>
      <c r="Y27" s="15"/>
    </row>
    <row r="28" spans="1:25" ht="12.75" customHeight="1">
      <c r="A28" s="8" t="s">
        <v>56</v>
      </c>
      <c r="B28" s="8">
        <v>700</v>
      </c>
      <c r="C28" s="8">
        <v>156</v>
      </c>
      <c r="D28" s="8">
        <v>4</v>
      </c>
      <c r="E28" s="8">
        <v>104</v>
      </c>
      <c r="F28" s="8">
        <v>48</v>
      </c>
      <c r="G28" t="s">
        <v>22155</v>
      </c>
      <c r="H28" s="9">
        <v>43168</v>
      </c>
      <c r="I28">
        <f t="shared" si="0"/>
        <v>0</v>
      </c>
      <c r="J28">
        <f>IFERROR($T$1-H28,0)</f>
        <v>45</v>
      </c>
      <c r="K28" s="10">
        <f t="shared" si="1"/>
        <v>0.66666666666666663</v>
      </c>
      <c r="L28" s="10">
        <f t="shared" si="2"/>
        <v>2.564102564102564E-2</v>
      </c>
      <c r="M28" s="10">
        <f t="shared" si="3"/>
        <v>0.30769230769230771</v>
      </c>
      <c r="N28" s="10">
        <f t="shared" si="4"/>
        <v>0</v>
      </c>
      <c r="R28" s="15"/>
      <c r="S28" s="15"/>
      <c r="T28" s="15"/>
      <c r="U28" s="15"/>
      <c r="V28" s="15"/>
      <c r="W28" s="15"/>
      <c r="X28" s="15"/>
      <c r="Y28" s="15"/>
    </row>
    <row r="29" spans="1:25" ht="12.75" customHeight="1">
      <c r="A29" s="8" t="s">
        <v>57</v>
      </c>
      <c r="B29" s="8">
        <v>700</v>
      </c>
      <c r="C29" s="8">
        <v>191</v>
      </c>
      <c r="D29" s="8">
        <v>32</v>
      </c>
      <c r="E29" s="8">
        <v>1</v>
      </c>
      <c r="F29" s="8">
        <v>9</v>
      </c>
      <c r="G29" t="s">
        <v>22156</v>
      </c>
      <c r="H29" s="9">
        <v>43083</v>
      </c>
      <c r="I29">
        <f t="shared" si="0"/>
        <v>149</v>
      </c>
      <c r="J29">
        <f>IFERROR($T$1-H29,0)</f>
        <v>130</v>
      </c>
      <c r="K29" s="10">
        <f t="shared" si="1"/>
        <v>5.235602094240838E-3</v>
      </c>
      <c r="L29" s="10">
        <f t="shared" si="2"/>
        <v>0.16753926701570682</v>
      </c>
      <c r="M29" s="10">
        <f t="shared" si="3"/>
        <v>4.712041884816754E-2</v>
      </c>
      <c r="N29" s="10">
        <f t="shared" si="4"/>
        <v>0.78010471204188481</v>
      </c>
      <c r="R29" s="15"/>
      <c r="S29" s="15"/>
      <c r="T29" s="15"/>
      <c r="U29" s="15"/>
      <c r="V29" s="15"/>
      <c r="W29" s="15"/>
      <c r="X29" s="15"/>
      <c r="Y29" s="15"/>
    </row>
    <row r="30" spans="1:25" ht="12.75" customHeight="1">
      <c r="A30" s="8" t="s">
        <v>58</v>
      </c>
      <c r="B30" s="8">
        <v>699</v>
      </c>
      <c r="C30" s="8">
        <v>6</v>
      </c>
      <c r="D30" s="8">
        <v>1</v>
      </c>
      <c r="E30" s="8">
        <v>4</v>
      </c>
      <c r="F30" s="8">
        <v>1</v>
      </c>
      <c r="G30" t="s">
        <v>22157</v>
      </c>
      <c r="H30" s="9">
        <v>43072</v>
      </c>
      <c r="I30">
        <f t="shared" si="0"/>
        <v>0</v>
      </c>
      <c r="J30">
        <f>IFERROR($T$1-H30,0)</f>
        <v>141</v>
      </c>
      <c r="K30" s="10">
        <f t="shared" si="1"/>
        <v>0.66666666666666663</v>
      </c>
      <c r="L30" s="10">
        <f t="shared" si="2"/>
        <v>0.16666666666666666</v>
      </c>
      <c r="M30" s="10">
        <f t="shared" si="3"/>
        <v>0.16666666666666666</v>
      </c>
      <c r="N30" s="10">
        <f t="shared" si="4"/>
        <v>0</v>
      </c>
      <c r="R30" s="15"/>
      <c r="S30" s="15"/>
      <c r="T30" s="15"/>
      <c r="U30" s="15"/>
      <c r="V30" s="15"/>
      <c r="W30" s="15"/>
      <c r="X30" s="15"/>
      <c r="Y30" s="15"/>
    </row>
    <row r="31" spans="1:25" ht="12.75" customHeight="1">
      <c r="A31" s="8" t="s">
        <v>59</v>
      </c>
      <c r="B31" s="8">
        <v>699</v>
      </c>
      <c r="C31" s="8">
        <v>6</v>
      </c>
      <c r="D31" s="8">
        <v>0</v>
      </c>
      <c r="E31" s="8">
        <v>0</v>
      </c>
      <c r="F31" s="8">
        <v>1</v>
      </c>
      <c r="G31" t="s">
        <v>22156</v>
      </c>
      <c r="H31" s="9">
        <v>43093</v>
      </c>
      <c r="I31">
        <f t="shared" si="0"/>
        <v>5</v>
      </c>
      <c r="J31">
        <f>IFERROR($T$1-H31,0)</f>
        <v>120</v>
      </c>
      <c r="K31" s="10">
        <f t="shared" si="1"/>
        <v>0</v>
      </c>
      <c r="L31" s="10">
        <f t="shared" si="2"/>
        <v>0</v>
      </c>
      <c r="M31" s="10">
        <f t="shared" si="3"/>
        <v>0.16666666666666666</v>
      </c>
      <c r="N31" s="10">
        <f t="shared" si="4"/>
        <v>0.83333333333333337</v>
      </c>
      <c r="R31" s="15"/>
      <c r="S31" s="15"/>
      <c r="T31" s="15"/>
      <c r="U31" s="15"/>
      <c r="V31" s="15"/>
      <c r="W31" s="15"/>
      <c r="X31" s="15"/>
      <c r="Y31" s="15"/>
    </row>
    <row r="32" spans="1:25" ht="12.75" customHeight="1">
      <c r="A32" s="8" t="s">
        <v>60</v>
      </c>
      <c r="B32" s="8">
        <v>699</v>
      </c>
      <c r="C32" s="8">
        <v>6</v>
      </c>
      <c r="D32" s="8">
        <v>5</v>
      </c>
      <c r="E32" s="8">
        <v>0</v>
      </c>
      <c r="F32" s="8">
        <v>1</v>
      </c>
      <c r="G32" t="s">
        <v>22155</v>
      </c>
      <c r="H32" s="9">
        <v>43149</v>
      </c>
      <c r="I32">
        <f t="shared" si="0"/>
        <v>0</v>
      </c>
      <c r="J32">
        <f>IFERROR($T$1-H32,0)</f>
        <v>64</v>
      </c>
      <c r="K32" s="10">
        <f t="shared" si="1"/>
        <v>0</v>
      </c>
      <c r="L32" s="10">
        <f t="shared" si="2"/>
        <v>0.83333333333333337</v>
      </c>
      <c r="M32" s="10">
        <f t="shared" si="3"/>
        <v>0.16666666666666666</v>
      </c>
      <c r="N32" s="10">
        <f t="shared" si="4"/>
        <v>0</v>
      </c>
      <c r="R32" s="15"/>
      <c r="S32" s="15"/>
      <c r="T32" s="15"/>
      <c r="U32" s="15"/>
      <c r="V32" s="15"/>
      <c r="W32" s="15"/>
      <c r="X32" s="15"/>
      <c r="Y32" s="15"/>
    </row>
    <row r="33" spans="1:25" ht="12.75" customHeight="1">
      <c r="A33" s="8" t="s">
        <v>61</v>
      </c>
      <c r="B33" s="8">
        <v>699</v>
      </c>
      <c r="C33" s="8">
        <v>8</v>
      </c>
      <c r="D33" s="8">
        <v>0</v>
      </c>
      <c r="E33" s="8">
        <v>0</v>
      </c>
      <c r="F33" s="8">
        <v>8</v>
      </c>
      <c r="G33" t="s">
        <v>22157</v>
      </c>
      <c r="H33" s="9">
        <v>43064</v>
      </c>
      <c r="I33">
        <f t="shared" si="0"/>
        <v>0</v>
      </c>
      <c r="J33">
        <f>IFERROR($T$1-H33,0)</f>
        <v>149</v>
      </c>
      <c r="K33" s="10">
        <f t="shared" si="1"/>
        <v>0</v>
      </c>
      <c r="L33" s="10">
        <f t="shared" si="2"/>
        <v>0</v>
      </c>
      <c r="M33" s="10">
        <f t="shared" si="3"/>
        <v>1</v>
      </c>
      <c r="N33" s="10">
        <f t="shared" si="4"/>
        <v>0</v>
      </c>
      <c r="R33" s="15"/>
      <c r="S33" s="15"/>
      <c r="T33" s="15"/>
      <c r="U33" s="15"/>
      <c r="V33" s="15"/>
      <c r="W33" s="15"/>
      <c r="X33" s="15"/>
      <c r="Y33" s="15"/>
    </row>
    <row r="34" spans="1:25" ht="12.75" customHeight="1">
      <c r="A34" s="8" t="s">
        <v>62</v>
      </c>
      <c r="B34" s="8">
        <v>699</v>
      </c>
      <c r="C34" s="8">
        <v>8</v>
      </c>
      <c r="D34" s="8">
        <v>2</v>
      </c>
      <c r="E34" s="8">
        <v>1</v>
      </c>
      <c r="F34" s="8">
        <v>4</v>
      </c>
      <c r="G34" t="s">
        <v>22155</v>
      </c>
      <c r="H34" s="9">
        <v>43132</v>
      </c>
      <c r="I34">
        <f t="shared" si="0"/>
        <v>1</v>
      </c>
      <c r="J34">
        <f>IFERROR($T$1-H34,0)</f>
        <v>81</v>
      </c>
      <c r="K34" s="10">
        <f t="shared" si="1"/>
        <v>0.125</v>
      </c>
      <c r="L34" s="10">
        <f t="shared" si="2"/>
        <v>0.25</v>
      </c>
      <c r="M34" s="10">
        <f t="shared" si="3"/>
        <v>0.5</v>
      </c>
      <c r="N34" s="10">
        <f t="shared" si="4"/>
        <v>0.125</v>
      </c>
      <c r="R34" s="15"/>
      <c r="S34" s="15"/>
      <c r="T34" s="15"/>
      <c r="U34" s="15"/>
      <c r="V34" s="15"/>
      <c r="W34" s="15"/>
      <c r="X34" s="15"/>
      <c r="Y34" s="15"/>
    </row>
    <row r="35" spans="1:25" ht="12.75" customHeight="1">
      <c r="A35" s="8" t="s">
        <v>63</v>
      </c>
      <c r="B35" s="8">
        <v>699</v>
      </c>
      <c r="C35" s="8">
        <v>8</v>
      </c>
      <c r="D35" s="8">
        <v>1</v>
      </c>
      <c r="E35" s="8">
        <v>0</v>
      </c>
      <c r="F35" s="8">
        <v>0</v>
      </c>
      <c r="G35" t="s">
        <v>22158</v>
      </c>
      <c r="H35" s="9">
        <v>43197</v>
      </c>
      <c r="I35">
        <f t="shared" si="0"/>
        <v>7</v>
      </c>
      <c r="J35">
        <f>IFERROR($T$1-H35,0)</f>
        <v>16</v>
      </c>
      <c r="K35" s="10">
        <f t="shared" si="1"/>
        <v>0</v>
      </c>
      <c r="L35" s="10">
        <f t="shared" si="2"/>
        <v>0.125</v>
      </c>
      <c r="M35" s="10">
        <f t="shared" si="3"/>
        <v>0</v>
      </c>
      <c r="N35" s="10">
        <f t="shared" si="4"/>
        <v>0.875</v>
      </c>
      <c r="R35" s="15"/>
      <c r="S35" s="15"/>
      <c r="T35" s="15"/>
      <c r="U35" s="15"/>
      <c r="V35" s="15"/>
      <c r="W35" s="15"/>
      <c r="X35" s="15"/>
      <c r="Y35" s="15"/>
    </row>
    <row r="36" spans="1:25" ht="12.75" customHeight="1">
      <c r="A36" s="8" t="s">
        <v>64</v>
      </c>
      <c r="B36" s="8">
        <v>699</v>
      </c>
      <c r="C36" s="8">
        <v>9</v>
      </c>
      <c r="D36" s="8">
        <v>6</v>
      </c>
      <c r="E36" s="8">
        <v>0</v>
      </c>
      <c r="F36" s="8">
        <v>3</v>
      </c>
      <c r="G36" t="s">
        <v>22156</v>
      </c>
      <c r="H36" s="9">
        <v>43165</v>
      </c>
      <c r="I36">
        <f t="shared" si="0"/>
        <v>0</v>
      </c>
      <c r="J36">
        <f>IFERROR($T$1-H36,0)</f>
        <v>48</v>
      </c>
      <c r="K36" s="10">
        <f t="shared" si="1"/>
        <v>0</v>
      </c>
      <c r="L36" s="10">
        <f t="shared" si="2"/>
        <v>0.66666666666666663</v>
      </c>
      <c r="M36" s="10">
        <f t="shared" si="3"/>
        <v>0.33333333333333331</v>
      </c>
      <c r="N36" s="10">
        <f t="shared" si="4"/>
        <v>0</v>
      </c>
      <c r="R36" s="15"/>
      <c r="S36" s="15"/>
      <c r="T36" s="15"/>
      <c r="U36" s="15"/>
      <c r="V36" s="15"/>
      <c r="W36" s="15"/>
      <c r="X36" s="15"/>
      <c r="Y36" s="15"/>
    </row>
    <row r="37" spans="1:25" ht="12.75" customHeight="1">
      <c r="A37" s="8" t="s">
        <v>65</v>
      </c>
      <c r="B37" s="8">
        <v>699</v>
      </c>
      <c r="C37" s="8">
        <v>10</v>
      </c>
      <c r="D37" s="8">
        <v>2</v>
      </c>
      <c r="E37" s="8">
        <v>2</v>
      </c>
      <c r="F37" s="8">
        <v>6</v>
      </c>
      <c r="G37" t="s">
        <v>22155</v>
      </c>
      <c r="H37" s="9">
        <v>43176</v>
      </c>
      <c r="I37">
        <f t="shared" si="0"/>
        <v>0</v>
      </c>
      <c r="J37">
        <f>IFERROR($T$1-H37,0)</f>
        <v>37</v>
      </c>
      <c r="K37" s="10">
        <f t="shared" si="1"/>
        <v>0.2</v>
      </c>
      <c r="L37" s="10">
        <f t="shared" si="2"/>
        <v>0.2</v>
      </c>
      <c r="M37" s="10">
        <f t="shared" si="3"/>
        <v>0.6</v>
      </c>
      <c r="N37" s="10">
        <f t="shared" si="4"/>
        <v>0</v>
      </c>
      <c r="R37" s="15"/>
      <c r="S37" s="15"/>
      <c r="T37" s="15"/>
      <c r="U37" s="15"/>
      <c r="V37" s="15"/>
      <c r="W37" s="15"/>
      <c r="X37" s="15"/>
      <c r="Y37" s="15"/>
    </row>
    <row r="38" spans="1:25" ht="12.75" customHeight="1">
      <c r="A38" s="8" t="s">
        <v>66</v>
      </c>
      <c r="B38" s="8">
        <v>699</v>
      </c>
      <c r="C38" s="8">
        <v>15</v>
      </c>
      <c r="D38" s="8">
        <v>1</v>
      </c>
      <c r="E38" s="8">
        <v>7</v>
      </c>
      <c r="F38" s="8">
        <v>7</v>
      </c>
      <c r="G38" t="s">
        <v>22157</v>
      </c>
      <c r="H38" s="9">
        <v>43112</v>
      </c>
      <c r="I38">
        <f t="shared" si="0"/>
        <v>0</v>
      </c>
      <c r="J38">
        <f>IFERROR($T$1-H38,0)</f>
        <v>101</v>
      </c>
      <c r="K38" s="10">
        <f t="shared" si="1"/>
        <v>0.46666666666666667</v>
      </c>
      <c r="L38" s="10">
        <f t="shared" si="2"/>
        <v>6.6666666666666666E-2</v>
      </c>
      <c r="M38" s="10">
        <f t="shared" si="3"/>
        <v>0.46666666666666667</v>
      </c>
      <c r="N38" s="10">
        <f t="shared" si="4"/>
        <v>0</v>
      </c>
      <c r="R38" s="15"/>
      <c r="S38" s="15"/>
      <c r="T38" s="15"/>
      <c r="U38" s="15"/>
      <c r="V38" s="15"/>
      <c r="W38" s="15"/>
      <c r="X38" s="15"/>
      <c r="Y38" s="15"/>
    </row>
    <row r="39" spans="1:25" ht="12.75" customHeight="1">
      <c r="A39" s="8" t="s">
        <v>67</v>
      </c>
      <c r="B39" s="8">
        <v>699</v>
      </c>
      <c r="C39" s="8">
        <v>16</v>
      </c>
      <c r="D39" s="8">
        <v>3</v>
      </c>
      <c r="E39" s="8">
        <v>0</v>
      </c>
      <c r="F39" s="8">
        <v>11</v>
      </c>
      <c r="G39" t="s">
        <v>22155</v>
      </c>
      <c r="H39" s="9">
        <v>43082</v>
      </c>
      <c r="I39">
        <f t="shared" si="0"/>
        <v>2</v>
      </c>
      <c r="J39">
        <f>IFERROR($T$1-H39,0)</f>
        <v>131</v>
      </c>
      <c r="K39" s="10">
        <f t="shared" si="1"/>
        <v>0</v>
      </c>
      <c r="L39" s="10">
        <f t="shared" si="2"/>
        <v>0.1875</v>
      </c>
      <c r="M39" s="10">
        <f t="shared" si="3"/>
        <v>0.6875</v>
      </c>
      <c r="N39" s="10">
        <f t="shared" si="4"/>
        <v>0.125</v>
      </c>
      <c r="R39" s="15"/>
      <c r="S39" s="15"/>
      <c r="T39" s="15"/>
      <c r="U39" s="15"/>
      <c r="V39" s="15"/>
      <c r="W39" s="15"/>
      <c r="X39" s="15"/>
      <c r="Y39" s="15"/>
    </row>
    <row r="40" spans="1:25" ht="12.75" customHeight="1">
      <c r="A40" s="8" t="s">
        <v>68</v>
      </c>
      <c r="B40" s="8">
        <v>699</v>
      </c>
      <c r="C40" s="8">
        <v>16</v>
      </c>
      <c r="D40" s="8">
        <v>3</v>
      </c>
      <c r="E40" s="8">
        <v>3</v>
      </c>
      <c r="F40" s="8">
        <v>9</v>
      </c>
      <c r="G40" t="s">
        <v>22158</v>
      </c>
      <c r="H40" s="9">
        <v>43104</v>
      </c>
      <c r="I40">
        <f t="shared" si="0"/>
        <v>1</v>
      </c>
      <c r="J40">
        <f>IFERROR($T$1-H40,0)</f>
        <v>109</v>
      </c>
      <c r="K40" s="10">
        <f t="shared" si="1"/>
        <v>0.1875</v>
      </c>
      <c r="L40" s="10">
        <f t="shared" si="2"/>
        <v>0.1875</v>
      </c>
      <c r="M40" s="10">
        <f t="shared" si="3"/>
        <v>0.5625</v>
      </c>
      <c r="N40" s="10">
        <f t="shared" si="4"/>
        <v>6.25E-2</v>
      </c>
      <c r="R40" s="15"/>
      <c r="S40" s="15"/>
      <c r="T40" s="15"/>
      <c r="U40" s="15"/>
      <c r="V40" s="15"/>
      <c r="W40" s="15"/>
      <c r="X40" s="15"/>
      <c r="Y40" s="15"/>
    </row>
    <row r="41" spans="1:25" ht="12.75" customHeight="1">
      <c r="A41" s="8" t="s">
        <v>69</v>
      </c>
      <c r="B41" s="8">
        <v>699</v>
      </c>
      <c r="C41" s="8">
        <v>17</v>
      </c>
      <c r="D41" s="8">
        <v>4</v>
      </c>
      <c r="E41" s="8">
        <v>0</v>
      </c>
      <c r="F41" s="8">
        <v>11</v>
      </c>
      <c r="G41" t="s">
        <v>22155</v>
      </c>
      <c r="H41" s="9">
        <v>43051</v>
      </c>
      <c r="I41">
        <f t="shared" si="0"/>
        <v>2</v>
      </c>
      <c r="J41">
        <f>IFERROR($T$1-H41,0)</f>
        <v>162</v>
      </c>
      <c r="K41" s="10">
        <f t="shared" si="1"/>
        <v>0</v>
      </c>
      <c r="L41" s="10">
        <f t="shared" si="2"/>
        <v>0.23529411764705882</v>
      </c>
      <c r="M41" s="10">
        <f t="shared" si="3"/>
        <v>0.6470588235294118</v>
      </c>
      <c r="N41" s="10">
        <f t="shared" si="4"/>
        <v>0.11764705882352941</v>
      </c>
      <c r="R41" s="15"/>
      <c r="S41" s="15"/>
      <c r="T41" s="15"/>
      <c r="U41" s="15"/>
      <c r="V41" s="15"/>
      <c r="W41" s="15"/>
      <c r="X41" s="15"/>
      <c r="Y41" s="15"/>
    </row>
    <row r="42" spans="1:25" ht="12.75" customHeight="1">
      <c r="A42" s="8" t="s">
        <v>70</v>
      </c>
      <c r="B42" s="8">
        <v>699</v>
      </c>
      <c r="C42" s="8">
        <v>19</v>
      </c>
      <c r="D42" s="8">
        <v>4</v>
      </c>
      <c r="E42" s="8">
        <v>1</v>
      </c>
      <c r="F42" s="8">
        <v>12</v>
      </c>
      <c r="G42" t="s">
        <v>22156</v>
      </c>
      <c r="H42" s="9">
        <v>43115</v>
      </c>
      <c r="I42">
        <f t="shared" si="0"/>
        <v>2</v>
      </c>
      <c r="J42">
        <f>IFERROR($T$1-H42,0)</f>
        <v>98</v>
      </c>
      <c r="K42" s="10">
        <f t="shared" si="1"/>
        <v>5.2631578947368418E-2</v>
      </c>
      <c r="L42" s="10">
        <f t="shared" si="2"/>
        <v>0.21052631578947367</v>
      </c>
      <c r="M42" s="10">
        <f t="shared" si="3"/>
        <v>0.63157894736842102</v>
      </c>
      <c r="N42" s="10">
        <f t="shared" si="4"/>
        <v>0.10526315789473684</v>
      </c>
      <c r="R42" s="15"/>
      <c r="S42" s="15"/>
      <c r="T42" s="15"/>
      <c r="U42" s="15"/>
      <c r="V42" s="15"/>
      <c r="W42" s="15"/>
      <c r="X42" s="15"/>
      <c r="Y42" s="15"/>
    </row>
    <row r="43" spans="1:25" ht="12.75" customHeight="1">
      <c r="A43" s="8" t="s">
        <v>71</v>
      </c>
      <c r="B43" s="8">
        <v>699</v>
      </c>
      <c r="C43" s="8">
        <v>20</v>
      </c>
      <c r="D43" s="8">
        <v>13</v>
      </c>
      <c r="E43" s="8">
        <v>0</v>
      </c>
      <c r="F43" s="8">
        <v>7</v>
      </c>
      <c r="G43" t="s">
        <v>22155</v>
      </c>
      <c r="H43" s="9">
        <v>43040</v>
      </c>
      <c r="I43">
        <f t="shared" si="0"/>
        <v>0</v>
      </c>
      <c r="J43">
        <f>IFERROR($T$1-H43,0)</f>
        <v>173</v>
      </c>
      <c r="K43" s="10">
        <f t="shared" si="1"/>
        <v>0</v>
      </c>
      <c r="L43" s="10">
        <f t="shared" si="2"/>
        <v>0.65</v>
      </c>
      <c r="M43" s="10">
        <f t="shared" si="3"/>
        <v>0.35</v>
      </c>
      <c r="N43" s="10">
        <f t="shared" si="4"/>
        <v>0</v>
      </c>
      <c r="R43" s="15"/>
      <c r="S43" s="15"/>
      <c r="T43" s="15"/>
      <c r="U43" s="15"/>
      <c r="V43" s="15"/>
      <c r="W43" s="15"/>
      <c r="X43" s="15"/>
      <c r="Y43" s="15"/>
    </row>
    <row r="44" spans="1:25" ht="12.75" customHeight="1">
      <c r="A44" s="8" t="s">
        <v>72</v>
      </c>
      <c r="B44" s="8">
        <v>699</v>
      </c>
      <c r="C44" s="8">
        <v>23</v>
      </c>
      <c r="D44" s="8">
        <v>3</v>
      </c>
      <c r="E44" s="8">
        <v>1</v>
      </c>
      <c r="F44" s="8">
        <v>19</v>
      </c>
      <c r="G44" t="s">
        <v>22157</v>
      </c>
      <c r="H44" s="9">
        <v>43026</v>
      </c>
      <c r="I44">
        <f t="shared" si="0"/>
        <v>0</v>
      </c>
      <c r="J44">
        <f>IFERROR($T$1-H44,0)</f>
        <v>187</v>
      </c>
      <c r="K44" s="10">
        <f t="shared" si="1"/>
        <v>4.3478260869565216E-2</v>
      </c>
      <c r="L44" s="10">
        <f t="shared" si="2"/>
        <v>0.13043478260869565</v>
      </c>
      <c r="M44" s="10">
        <f t="shared" si="3"/>
        <v>0.82608695652173914</v>
      </c>
      <c r="N44" s="10">
        <f t="shared" si="4"/>
        <v>0</v>
      </c>
    </row>
    <row r="45" spans="1:25" ht="12.75" customHeight="1">
      <c r="A45" s="8" t="s">
        <v>73</v>
      </c>
      <c r="B45" s="8">
        <v>699</v>
      </c>
      <c r="C45" s="8">
        <v>23</v>
      </c>
      <c r="D45" s="8">
        <v>11</v>
      </c>
      <c r="E45" s="8">
        <v>0</v>
      </c>
      <c r="F45" s="8">
        <v>10</v>
      </c>
      <c r="G45" t="s">
        <v>22155</v>
      </c>
      <c r="H45" s="9">
        <v>43123</v>
      </c>
      <c r="I45">
        <f t="shared" si="0"/>
        <v>2</v>
      </c>
      <c r="J45">
        <f>IFERROR($T$1-H45,0)</f>
        <v>90</v>
      </c>
      <c r="K45" s="10">
        <f t="shared" si="1"/>
        <v>0</v>
      </c>
      <c r="L45" s="10">
        <f t="shared" si="2"/>
        <v>0.47826086956521741</v>
      </c>
      <c r="M45" s="10">
        <f t="shared" si="3"/>
        <v>0.43478260869565216</v>
      </c>
      <c r="N45" s="10">
        <f t="shared" si="4"/>
        <v>8.6956521739130432E-2</v>
      </c>
    </row>
    <row r="46" spans="1:25" ht="12.75" customHeight="1">
      <c r="A46" s="8" t="s">
        <v>74</v>
      </c>
      <c r="B46" s="8">
        <v>699</v>
      </c>
      <c r="C46" s="8">
        <v>24</v>
      </c>
      <c r="D46" s="8">
        <v>0</v>
      </c>
      <c r="E46" s="8">
        <v>22</v>
      </c>
      <c r="F46" s="8">
        <v>2</v>
      </c>
      <c r="G46" t="s">
        <v>22156</v>
      </c>
      <c r="H46" s="9">
        <v>43116</v>
      </c>
      <c r="I46">
        <f t="shared" si="0"/>
        <v>0</v>
      </c>
      <c r="J46">
        <f>IFERROR($T$1-H46,0)</f>
        <v>97</v>
      </c>
      <c r="K46" s="10">
        <f t="shared" si="1"/>
        <v>0.91666666666666663</v>
      </c>
      <c r="L46" s="10">
        <f t="shared" si="2"/>
        <v>0</v>
      </c>
      <c r="M46" s="10">
        <f t="shared" si="3"/>
        <v>8.3333333333333329E-2</v>
      </c>
      <c r="N46" s="10">
        <f t="shared" si="4"/>
        <v>0</v>
      </c>
    </row>
    <row r="47" spans="1:25" ht="12.75" customHeight="1">
      <c r="A47" s="8" t="s">
        <v>75</v>
      </c>
      <c r="B47" s="8">
        <v>699</v>
      </c>
      <c r="C47" s="8">
        <v>25</v>
      </c>
      <c r="D47" s="8">
        <v>1</v>
      </c>
      <c r="E47" s="8">
        <v>8</v>
      </c>
      <c r="F47" s="8">
        <v>15</v>
      </c>
      <c r="G47" t="s">
        <v>22155</v>
      </c>
      <c r="H47" s="9">
        <v>43172</v>
      </c>
      <c r="I47">
        <f t="shared" si="0"/>
        <v>1</v>
      </c>
      <c r="J47">
        <f>IFERROR($T$1-H47,0)</f>
        <v>41</v>
      </c>
      <c r="K47" s="10">
        <f t="shared" si="1"/>
        <v>0.32</v>
      </c>
      <c r="L47" s="10">
        <f t="shared" si="2"/>
        <v>0.04</v>
      </c>
      <c r="M47" s="10">
        <f t="shared" si="3"/>
        <v>0.6</v>
      </c>
      <c r="N47" s="10">
        <f t="shared" si="4"/>
        <v>0.04</v>
      </c>
    </row>
    <row r="48" spans="1:25" ht="12.75" customHeight="1">
      <c r="A48" s="8" t="s">
        <v>76</v>
      </c>
      <c r="B48" s="8">
        <v>699</v>
      </c>
      <c r="C48" s="8">
        <v>28</v>
      </c>
      <c r="D48" s="8">
        <v>1</v>
      </c>
      <c r="E48" s="8">
        <v>5</v>
      </c>
      <c r="F48" s="8">
        <v>9</v>
      </c>
      <c r="G48" t="s">
        <v>22155</v>
      </c>
      <c r="H48" s="9">
        <v>43054</v>
      </c>
      <c r="I48">
        <f t="shared" si="0"/>
        <v>13</v>
      </c>
      <c r="J48">
        <f>IFERROR($T$1-H48,0)</f>
        <v>159</v>
      </c>
      <c r="K48" s="10">
        <f t="shared" si="1"/>
        <v>0.17857142857142858</v>
      </c>
      <c r="L48" s="10">
        <f t="shared" si="2"/>
        <v>3.5714285714285712E-2</v>
      </c>
      <c r="M48" s="10">
        <f t="shared" si="3"/>
        <v>0.32142857142857145</v>
      </c>
      <c r="N48" s="10">
        <f t="shared" si="4"/>
        <v>0.4642857142857143</v>
      </c>
    </row>
    <row r="49" spans="1:14" ht="12.75" customHeight="1">
      <c r="A49" s="8" t="s">
        <v>77</v>
      </c>
      <c r="B49" s="8">
        <v>699</v>
      </c>
      <c r="C49" s="8">
        <v>30</v>
      </c>
      <c r="D49" s="8">
        <v>20</v>
      </c>
      <c r="E49" s="8">
        <v>0</v>
      </c>
      <c r="F49" s="8">
        <v>10</v>
      </c>
      <c r="G49" t="s">
        <v>22158</v>
      </c>
      <c r="H49" s="9">
        <v>43208</v>
      </c>
      <c r="I49">
        <f t="shared" si="0"/>
        <v>0</v>
      </c>
      <c r="J49">
        <f>IFERROR($T$1-H49,0)</f>
        <v>5</v>
      </c>
      <c r="K49" s="10">
        <f t="shared" si="1"/>
        <v>0</v>
      </c>
      <c r="L49" s="10">
        <f t="shared" si="2"/>
        <v>0.66666666666666663</v>
      </c>
      <c r="M49" s="10">
        <f t="shared" si="3"/>
        <v>0.33333333333333331</v>
      </c>
      <c r="N49" s="10">
        <f t="shared" si="4"/>
        <v>0</v>
      </c>
    </row>
    <row r="50" spans="1:14" ht="12.75" customHeight="1">
      <c r="A50" s="8" t="s">
        <v>78</v>
      </c>
      <c r="B50" s="8">
        <v>699</v>
      </c>
      <c r="C50" s="8">
        <v>33</v>
      </c>
      <c r="D50" s="8">
        <v>1</v>
      </c>
      <c r="E50" s="8">
        <v>0</v>
      </c>
      <c r="F50" s="8">
        <v>1</v>
      </c>
      <c r="G50" t="s">
        <v>22157</v>
      </c>
      <c r="H50" s="9">
        <v>43080</v>
      </c>
      <c r="I50">
        <f t="shared" si="0"/>
        <v>31</v>
      </c>
      <c r="J50">
        <f>IFERROR($T$1-H50,0)</f>
        <v>133</v>
      </c>
      <c r="K50" s="10">
        <f t="shared" si="1"/>
        <v>0</v>
      </c>
      <c r="L50" s="10">
        <f t="shared" si="2"/>
        <v>3.0303030303030304E-2</v>
      </c>
      <c r="M50" s="10">
        <f t="shared" si="3"/>
        <v>3.0303030303030304E-2</v>
      </c>
      <c r="N50" s="10">
        <f t="shared" si="4"/>
        <v>0.93939393939393945</v>
      </c>
    </row>
    <row r="51" spans="1:14" ht="12.75" customHeight="1">
      <c r="A51" s="8" t="s">
        <v>79</v>
      </c>
      <c r="B51" s="8">
        <v>699</v>
      </c>
      <c r="C51" s="8">
        <v>34</v>
      </c>
      <c r="D51" s="8">
        <v>30</v>
      </c>
      <c r="E51" s="8">
        <v>0</v>
      </c>
      <c r="F51" s="8">
        <v>4</v>
      </c>
      <c r="G51" t="s">
        <v>22155</v>
      </c>
      <c r="H51" s="9">
        <v>43072</v>
      </c>
      <c r="I51">
        <f t="shared" si="0"/>
        <v>0</v>
      </c>
      <c r="J51">
        <f>IFERROR($T$1-H51,0)</f>
        <v>141</v>
      </c>
      <c r="K51" s="10">
        <f t="shared" si="1"/>
        <v>0</v>
      </c>
      <c r="L51" s="10">
        <f t="shared" si="2"/>
        <v>0.88235294117647056</v>
      </c>
      <c r="M51" s="10">
        <f t="shared" si="3"/>
        <v>0.11764705882352941</v>
      </c>
      <c r="N51" s="10">
        <f t="shared" si="4"/>
        <v>0</v>
      </c>
    </row>
    <row r="52" spans="1:14" ht="12.75" customHeight="1">
      <c r="A52" s="8" t="s">
        <v>80</v>
      </c>
      <c r="B52" s="8">
        <v>699</v>
      </c>
      <c r="C52" s="8">
        <v>39</v>
      </c>
      <c r="D52" s="8">
        <v>3</v>
      </c>
      <c r="E52" s="8">
        <v>9</v>
      </c>
      <c r="F52" s="8">
        <v>6</v>
      </c>
      <c r="G52" t="s">
        <v>22158</v>
      </c>
      <c r="H52" s="9">
        <v>43092</v>
      </c>
      <c r="I52">
        <f t="shared" si="0"/>
        <v>21</v>
      </c>
      <c r="J52">
        <f>IFERROR($T$1-H52,0)</f>
        <v>121</v>
      </c>
      <c r="K52" s="10">
        <f t="shared" si="1"/>
        <v>0.23076923076923078</v>
      </c>
      <c r="L52" s="10">
        <f t="shared" si="2"/>
        <v>7.6923076923076927E-2</v>
      </c>
      <c r="M52" s="10">
        <f t="shared" si="3"/>
        <v>0.15384615384615385</v>
      </c>
      <c r="N52" s="10">
        <f t="shared" si="4"/>
        <v>0.53846153846153844</v>
      </c>
    </row>
    <row r="53" spans="1:14" ht="12.75" customHeight="1">
      <c r="A53" s="8" t="s">
        <v>81</v>
      </c>
      <c r="B53" s="8">
        <v>699</v>
      </c>
      <c r="C53" s="8">
        <v>43</v>
      </c>
      <c r="D53" s="8">
        <v>23</v>
      </c>
      <c r="E53" s="8">
        <v>3</v>
      </c>
      <c r="F53" s="8">
        <v>11</v>
      </c>
      <c r="G53" t="s">
        <v>22155</v>
      </c>
      <c r="H53" s="9">
        <v>43036</v>
      </c>
      <c r="I53">
        <f t="shared" si="0"/>
        <v>6</v>
      </c>
      <c r="J53">
        <f>IFERROR($T$1-H53,0)</f>
        <v>177</v>
      </c>
      <c r="K53" s="10">
        <f t="shared" si="1"/>
        <v>6.9767441860465115E-2</v>
      </c>
      <c r="L53" s="10">
        <f t="shared" si="2"/>
        <v>0.53488372093023251</v>
      </c>
      <c r="M53" s="10">
        <f t="shared" si="3"/>
        <v>0.2558139534883721</v>
      </c>
      <c r="N53" s="10">
        <f t="shared" si="4"/>
        <v>0.13953488372093023</v>
      </c>
    </row>
    <row r="54" spans="1:14" ht="12.75" customHeight="1">
      <c r="A54" s="8" t="s">
        <v>82</v>
      </c>
      <c r="B54" s="8">
        <v>699</v>
      </c>
      <c r="C54" s="8">
        <v>47</v>
      </c>
      <c r="D54" s="8">
        <v>8</v>
      </c>
      <c r="E54" s="8">
        <v>38</v>
      </c>
      <c r="F54" s="8">
        <v>1</v>
      </c>
      <c r="G54" t="s">
        <v>22155</v>
      </c>
      <c r="H54" s="9">
        <v>43045</v>
      </c>
      <c r="I54">
        <f t="shared" si="0"/>
        <v>0</v>
      </c>
      <c r="J54">
        <f>IFERROR($T$1-H54,0)</f>
        <v>168</v>
      </c>
      <c r="K54" s="10">
        <f t="shared" si="1"/>
        <v>0.80851063829787229</v>
      </c>
      <c r="L54" s="10">
        <f t="shared" si="2"/>
        <v>0.1702127659574468</v>
      </c>
      <c r="M54" s="10">
        <f t="shared" si="3"/>
        <v>2.1276595744680851E-2</v>
      </c>
      <c r="N54" s="10">
        <f t="shared" si="4"/>
        <v>0</v>
      </c>
    </row>
    <row r="55" spans="1:14" ht="12.75" customHeight="1">
      <c r="A55" s="8" t="s">
        <v>83</v>
      </c>
      <c r="B55" s="8">
        <v>699</v>
      </c>
      <c r="C55" s="8">
        <v>48</v>
      </c>
      <c r="D55" s="8">
        <v>37</v>
      </c>
      <c r="E55" s="8">
        <v>0</v>
      </c>
      <c r="F55" s="8">
        <v>11</v>
      </c>
      <c r="G55" t="s">
        <v>22156</v>
      </c>
      <c r="H55" s="9">
        <v>43133</v>
      </c>
      <c r="I55">
        <f t="shared" si="0"/>
        <v>0</v>
      </c>
      <c r="J55">
        <f>IFERROR($T$1-H55,0)</f>
        <v>80</v>
      </c>
      <c r="K55" s="10">
        <f t="shared" si="1"/>
        <v>0</v>
      </c>
      <c r="L55" s="10">
        <f t="shared" si="2"/>
        <v>0.77083333333333337</v>
      </c>
      <c r="M55" s="10">
        <f t="shared" si="3"/>
        <v>0.22916666666666666</v>
      </c>
      <c r="N55" s="10">
        <f t="shared" si="4"/>
        <v>0</v>
      </c>
    </row>
    <row r="56" spans="1:14" ht="12.75" customHeight="1">
      <c r="A56" s="8" t="s">
        <v>84</v>
      </c>
      <c r="B56" s="8">
        <v>699</v>
      </c>
      <c r="C56" s="8">
        <v>56</v>
      </c>
      <c r="D56" s="8">
        <v>2</v>
      </c>
      <c r="E56" s="8">
        <v>33</v>
      </c>
      <c r="F56" s="8">
        <v>12</v>
      </c>
      <c r="G56" t="s">
        <v>22155</v>
      </c>
      <c r="H56" s="9">
        <v>43199</v>
      </c>
      <c r="I56">
        <f t="shared" si="0"/>
        <v>9</v>
      </c>
      <c r="J56">
        <f>IFERROR($T$1-H56,0)</f>
        <v>14</v>
      </c>
      <c r="K56" s="10">
        <f t="shared" si="1"/>
        <v>0.5892857142857143</v>
      </c>
      <c r="L56" s="10">
        <f t="shared" si="2"/>
        <v>3.5714285714285712E-2</v>
      </c>
      <c r="M56" s="10">
        <f t="shared" si="3"/>
        <v>0.21428571428571427</v>
      </c>
      <c r="N56" s="10">
        <f t="shared" si="4"/>
        <v>0.16071428571428573</v>
      </c>
    </row>
    <row r="57" spans="1:14" ht="12.75" customHeight="1">
      <c r="A57" s="8" t="s">
        <v>85</v>
      </c>
      <c r="B57" s="8">
        <v>699</v>
      </c>
      <c r="C57" s="8">
        <v>75</v>
      </c>
      <c r="D57" s="8">
        <v>2</v>
      </c>
      <c r="E57" s="8">
        <v>13</v>
      </c>
      <c r="F57" s="8">
        <v>22</v>
      </c>
      <c r="G57" t="s">
        <v>22155</v>
      </c>
      <c r="H57" s="9">
        <v>43148</v>
      </c>
      <c r="I57">
        <f t="shared" si="0"/>
        <v>38</v>
      </c>
      <c r="J57">
        <f>IFERROR($T$1-H57,0)</f>
        <v>65</v>
      </c>
      <c r="K57" s="10">
        <f t="shared" si="1"/>
        <v>0.17333333333333334</v>
      </c>
      <c r="L57" s="10">
        <f t="shared" si="2"/>
        <v>2.6666666666666668E-2</v>
      </c>
      <c r="M57" s="10">
        <f t="shared" si="3"/>
        <v>0.29333333333333333</v>
      </c>
      <c r="N57" s="10">
        <f t="shared" si="4"/>
        <v>0.50666666666666671</v>
      </c>
    </row>
    <row r="58" spans="1:14" ht="12.75" customHeight="1">
      <c r="A58" s="8" t="s">
        <v>86</v>
      </c>
      <c r="B58" s="8">
        <v>699</v>
      </c>
      <c r="C58" s="8">
        <v>122</v>
      </c>
      <c r="D58" s="8">
        <v>27</v>
      </c>
      <c r="E58" s="8">
        <v>82</v>
      </c>
      <c r="F58" s="8">
        <v>9</v>
      </c>
      <c r="G58" t="s">
        <v>22158</v>
      </c>
      <c r="H58" s="9">
        <v>43192</v>
      </c>
      <c r="I58">
        <f t="shared" si="0"/>
        <v>4</v>
      </c>
      <c r="J58">
        <f>IFERROR($T$1-H58,0)</f>
        <v>21</v>
      </c>
      <c r="K58" s="10">
        <f t="shared" si="1"/>
        <v>0.67213114754098358</v>
      </c>
      <c r="L58" s="10">
        <f t="shared" si="2"/>
        <v>0.22131147540983606</v>
      </c>
      <c r="M58" s="10">
        <f t="shared" si="3"/>
        <v>7.3770491803278687E-2</v>
      </c>
      <c r="N58" s="10">
        <f t="shared" si="4"/>
        <v>3.2786885245901641E-2</v>
      </c>
    </row>
    <row r="59" spans="1:14" ht="12.75" customHeight="1">
      <c r="A59" s="8" t="s">
        <v>87</v>
      </c>
      <c r="B59" s="8">
        <v>699</v>
      </c>
      <c r="C59" s="8">
        <v>124</v>
      </c>
      <c r="D59" s="8">
        <v>20</v>
      </c>
      <c r="E59" s="8">
        <v>19</v>
      </c>
      <c r="F59" s="8">
        <v>11</v>
      </c>
      <c r="G59" t="s">
        <v>22155</v>
      </c>
      <c r="H59" s="9">
        <v>43050</v>
      </c>
      <c r="I59">
        <f t="shared" si="0"/>
        <v>74</v>
      </c>
      <c r="J59">
        <f>IFERROR($T$1-H59,0)</f>
        <v>163</v>
      </c>
      <c r="K59" s="10">
        <f t="shared" si="1"/>
        <v>0.15322580645161291</v>
      </c>
      <c r="L59" s="10">
        <f t="shared" si="2"/>
        <v>0.16129032258064516</v>
      </c>
      <c r="M59" s="10">
        <f t="shared" si="3"/>
        <v>8.8709677419354843E-2</v>
      </c>
      <c r="N59" s="10">
        <f t="shared" si="4"/>
        <v>0.59677419354838712</v>
      </c>
    </row>
    <row r="60" spans="1:14" ht="12.75" customHeight="1">
      <c r="A60" s="8" t="s">
        <v>88</v>
      </c>
      <c r="B60" s="8">
        <v>698</v>
      </c>
      <c r="C60" s="8">
        <v>7</v>
      </c>
      <c r="D60" s="8">
        <v>1</v>
      </c>
      <c r="E60" s="8">
        <v>2</v>
      </c>
      <c r="F60" s="8">
        <v>4</v>
      </c>
      <c r="G60" t="s">
        <v>22158</v>
      </c>
      <c r="H60" s="9">
        <v>43078</v>
      </c>
      <c r="I60">
        <f t="shared" si="0"/>
        <v>0</v>
      </c>
      <c r="J60">
        <f>IFERROR($T$1-H60,0)</f>
        <v>135</v>
      </c>
      <c r="K60" s="10">
        <f t="shared" si="1"/>
        <v>0.2857142857142857</v>
      </c>
      <c r="L60" s="10">
        <f t="shared" si="2"/>
        <v>0.14285714285714285</v>
      </c>
      <c r="M60" s="10">
        <f t="shared" si="3"/>
        <v>0.5714285714285714</v>
      </c>
      <c r="N60" s="10">
        <f t="shared" si="4"/>
        <v>0</v>
      </c>
    </row>
    <row r="61" spans="1:14" ht="12.75" customHeight="1">
      <c r="A61" s="8" t="s">
        <v>89</v>
      </c>
      <c r="B61" s="8">
        <v>698</v>
      </c>
      <c r="C61" s="8">
        <v>7</v>
      </c>
      <c r="D61" s="8">
        <v>1</v>
      </c>
      <c r="E61" s="8">
        <v>2</v>
      </c>
      <c r="F61" s="8">
        <v>2</v>
      </c>
      <c r="G61" t="s">
        <v>22156</v>
      </c>
      <c r="H61" s="9">
        <v>43103</v>
      </c>
      <c r="I61">
        <f t="shared" si="0"/>
        <v>2</v>
      </c>
      <c r="J61">
        <f>IFERROR($T$1-H61,0)</f>
        <v>110</v>
      </c>
      <c r="K61" s="10">
        <f t="shared" si="1"/>
        <v>0.2857142857142857</v>
      </c>
      <c r="L61" s="10">
        <f t="shared" si="2"/>
        <v>0.14285714285714285</v>
      </c>
      <c r="M61" s="10">
        <f t="shared" si="3"/>
        <v>0.2857142857142857</v>
      </c>
      <c r="N61" s="10">
        <f t="shared" si="4"/>
        <v>0.2857142857142857</v>
      </c>
    </row>
    <row r="62" spans="1:14" ht="12.75" customHeight="1">
      <c r="A62" s="8" t="s">
        <v>90</v>
      </c>
      <c r="B62" s="8">
        <v>698</v>
      </c>
      <c r="C62" s="8">
        <v>8</v>
      </c>
      <c r="D62" s="8">
        <v>2</v>
      </c>
      <c r="E62" s="8">
        <v>1</v>
      </c>
      <c r="F62" s="8">
        <v>3</v>
      </c>
      <c r="G62" t="s">
        <v>22158</v>
      </c>
      <c r="H62" s="9">
        <v>43169</v>
      </c>
      <c r="I62">
        <f t="shared" si="0"/>
        <v>2</v>
      </c>
      <c r="J62">
        <f>IFERROR($T$1-H62,0)</f>
        <v>44</v>
      </c>
      <c r="K62" s="10">
        <f t="shared" si="1"/>
        <v>0.125</v>
      </c>
      <c r="L62" s="10">
        <f t="shared" si="2"/>
        <v>0.25</v>
      </c>
      <c r="M62" s="10">
        <f t="shared" si="3"/>
        <v>0.375</v>
      </c>
      <c r="N62" s="10">
        <f t="shared" si="4"/>
        <v>0.25</v>
      </c>
    </row>
    <row r="63" spans="1:14" ht="12.75" customHeight="1">
      <c r="A63" s="8" t="s">
        <v>91</v>
      </c>
      <c r="B63" s="8">
        <v>698</v>
      </c>
      <c r="C63" s="8">
        <v>9</v>
      </c>
      <c r="D63" s="8">
        <v>1</v>
      </c>
      <c r="E63" s="8">
        <v>6</v>
      </c>
      <c r="F63" s="8">
        <v>2</v>
      </c>
      <c r="G63" t="s">
        <v>22156</v>
      </c>
      <c r="H63" s="9">
        <v>43186</v>
      </c>
      <c r="I63">
        <f t="shared" si="0"/>
        <v>0</v>
      </c>
      <c r="J63">
        <f>IFERROR($T$1-H63,0)</f>
        <v>27</v>
      </c>
      <c r="K63" s="10">
        <f t="shared" si="1"/>
        <v>0.66666666666666663</v>
      </c>
      <c r="L63" s="10">
        <f t="shared" si="2"/>
        <v>0.1111111111111111</v>
      </c>
      <c r="M63" s="10">
        <f t="shared" si="3"/>
        <v>0.22222222222222221</v>
      </c>
      <c r="N63" s="10">
        <f t="shared" si="4"/>
        <v>0</v>
      </c>
    </row>
    <row r="64" spans="1:14" ht="12.75" customHeight="1">
      <c r="A64" s="8" t="s">
        <v>92</v>
      </c>
      <c r="B64" s="8">
        <v>698</v>
      </c>
      <c r="C64" s="8">
        <v>13</v>
      </c>
      <c r="D64" s="8">
        <v>7</v>
      </c>
      <c r="E64" s="8">
        <v>1</v>
      </c>
      <c r="F64" s="8">
        <v>5</v>
      </c>
      <c r="G64" t="s">
        <v>22155</v>
      </c>
      <c r="H64" s="9">
        <v>43029</v>
      </c>
      <c r="I64">
        <f t="shared" si="0"/>
        <v>0</v>
      </c>
      <c r="J64">
        <f>IFERROR($T$1-H64,0)</f>
        <v>184</v>
      </c>
      <c r="K64" s="10">
        <f t="shared" si="1"/>
        <v>7.6923076923076927E-2</v>
      </c>
      <c r="L64" s="10">
        <f t="shared" si="2"/>
        <v>0.53846153846153844</v>
      </c>
      <c r="M64" s="10">
        <f t="shared" si="3"/>
        <v>0.38461538461538464</v>
      </c>
      <c r="N64" s="10">
        <f t="shared" si="4"/>
        <v>0</v>
      </c>
    </row>
    <row r="65" spans="1:14" ht="12.75" customHeight="1">
      <c r="A65" s="8" t="s">
        <v>93</v>
      </c>
      <c r="B65" s="8">
        <v>698</v>
      </c>
      <c r="C65" s="8">
        <v>15</v>
      </c>
      <c r="D65" s="8">
        <v>13</v>
      </c>
      <c r="E65" s="8">
        <v>0</v>
      </c>
      <c r="F65" s="8">
        <v>0</v>
      </c>
      <c r="G65" t="s">
        <v>22157</v>
      </c>
      <c r="H65" s="9">
        <v>43038</v>
      </c>
      <c r="I65">
        <f t="shared" si="0"/>
        <v>2</v>
      </c>
      <c r="J65">
        <f>IFERROR($T$1-H65,0)</f>
        <v>175</v>
      </c>
      <c r="K65" s="10">
        <f t="shared" si="1"/>
        <v>0</v>
      </c>
      <c r="L65" s="10">
        <f t="shared" si="2"/>
        <v>0.8666666666666667</v>
      </c>
      <c r="M65" s="10">
        <f t="shared" si="3"/>
        <v>0</v>
      </c>
      <c r="N65" s="10">
        <f t="shared" si="4"/>
        <v>0.13333333333333333</v>
      </c>
    </row>
    <row r="66" spans="1:14" ht="12.75" customHeight="1">
      <c r="A66" s="8" t="s">
        <v>94</v>
      </c>
      <c r="B66" s="8">
        <v>698</v>
      </c>
      <c r="C66" s="8">
        <v>15</v>
      </c>
      <c r="D66" s="8">
        <v>3</v>
      </c>
      <c r="E66" s="8">
        <v>3</v>
      </c>
      <c r="F66" s="8">
        <v>8</v>
      </c>
      <c r="G66" t="s">
        <v>22155</v>
      </c>
      <c r="H66" s="9">
        <v>43090</v>
      </c>
      <c r="I66">
        <f t="shared" ref="I66:I129" si="5">IFERROR(C66-SUM(D66:F66),0)</f>
        <v>1</v>
      </c>
      <c r="J66">
        <f t="shared" ref="J66:J129" si="6">IFERROR($T$1-H66,0)</f>
        <v>123</v>
      </c>
      <c r="K66" s="10">
        <f t="shared" ref="K66:K129" si="7">IFERROR(E66/C66,0)</f>
        <v>0.2</v>
      </c>
      <c r="L66" s="10">
        <f t="shared" ref="L66:L129" si="8">IFERROR(D66/C66,0)</f>
        <v>0.2</v>
      </c>
      <c r="M66" s="10">
        <f t="shared" ref="M66:M129" si="9">IFERROR(F66/C66,0)</f>
        <v>0.53333333333333333</v>
      </c>
      <c r="N66" s="10">
        <f t="shared" ref="N66:N129" si="10">IFERROR(I66/C66,0)</f>
        <v>6.6666666666666666E-2</v>
      </c>
    </row>
    <row r="67" spans="1:14" ht="12.75" customHeight="1">
      <c r="A67" s="8" t="s">
        <v>95</v>
      </c>
      <c r="B67" s="8">
        <v>698</v>
      </c>
      <c r="C67" s="8">
        <v>23</v>
      </c>
      <c r="D67" s="8">
        <v>0</v>
      </c>
      <c r="E67" s="8">
        <v>1</v>
      </c>
      <c r="F67" s="8">
        <v>0</v>
      </c>
      <c r="G67" t="s">
        <v>22158</v>
      </c>
      <c r="H67" s="9">
        <v>43067</v>
      </c>
      <c r="I67">
        <f t="shared" si="5"/>
        <v>22</v>
      </c>
      <c r="J67">
        <f t="shared" si="6"/>
        <v>146</v>
      </c>
      <c r="K67" s="10">
        <f t="shared" si="7"/>
        <v>4.3478260869565216E-2</v>
      </c>
      <c r="L67" s="10">
        <f t="shared" si="8"/>
        <v>0</v>
      </c>
      <c r="M67" s="10">
        <f t="shared" si="9"/>
        <v>0</v>
      </c>
      <c r="N67" s="10">
        <f t="shared" si="10"/>
        <v>0.95652173913043481</v>
      </c>
    </row>
    <row r="68" spans="1:14" ht="12.75" customHeight="1">
      <c r="A68" s="8" t="s">
        <v>96</v>
      </c>
      <c r="B68" s="8">
        <v>698</v>
      </c>
      <c r="C68" s="8">
        <v>23</v>
      </c>
      <c r="D68" s="8">
        <v>5</v>
      </c>
      <c r="E68" s="8">
        <v>1</v>
      </c>
      <c r="F68" s="8">
        <v>4</v>
      </c>
      <c r="G68" t="s">
        <v>22158</v>
      </c>
      <c r="H68" s="9">
        <v>43122</v>
      </c>
      <c r="I68">
        <f t="shared" si="5"/>
        <v>13</v>
      </c>
      <c r="J68">
        <f t="shared" si="6"/>
        <v>91</v>
      </c>
      <c r="K68" s="10">
        <f t="shared" si="7"/>
        <v>4.3478260869565216E-2</v>
      </c>
      <c r="L68" s="10">
        <f t="shared" si="8"/>
        <v>0.21739130434782608</v>
      </c>
      <c r="M68" s="10">
        <f t="shared" si="9"/>
        <v>0.17391304347826086</v>
      </c>
      <c r="N68" s="10">
        <f t="shared" si="10"/>
        <v>0.56521739130434778</v>
      </c>
    </row>
    <row r="69" spans="1:14" ht="12.75" customHeight="1">
      <c r="A69" s="8" t="s">
        <v>97</v>
      </c>
      <c r="B69" s="8">
        <v>698</v>
      </c>
      <c r="C69" s="8">
        <v>31</v>
      </c>
      <c r="D69" s="8">
        <v>3</v>
      </c>
      <c r="E69" s="8">
        <v>2</v>
      </c>
      <c r="F69" s="8">
        <v>11</v>
      </c>
      <c r="G69" t="s">
        <v>22158</v>
      </c>
      <c r="H69" s="9">
        <v>43126</v>
      </c>
      <c r="I69">
        <f t="shared" si="5"/>
        <v>15</v>
      </c>
      <c r="J69">
        <f t="shared" si="6"/>
        <v>87</v>
      </c>
      <c r="K69" s="10">
        <f t="shared" si="7"/>
        <v>6.4516129032258063E-2</v>
      </c>
      <c r="L69" s="10">
        <f t="shared" si="8"/>
        <v>9.6774193548387094E-2</v>
      </c>
      <c r="M69" s="10">
        <f t="shared" si="9"/>
        <v>0.35483870967741937</v>
      </c>
      <c r="N69" s="10">
        <f t="shared" si="10"/>
        <v>0.4838709677419355</v>
      </c>
    </row>
    <row r="70" spans="1:14" ht="12.75" customHeight="1">
      <c r="A70" s="8" t="s">
        <v>98</v>
      </c>
      <c r="B70" s="8">
        <v>698</v>
      </c>
      <c r="C70" s="8">
        <v>31</v>
      </c>
      <c r="D70" s="8">
        <v>4</v>
      </c>
      <c r="E70" s="8">
        <v>1</v>
      </c>
      <c r="F70" s="8">
        <v>6</v>
      </c>
      <c r="G70" t="s">
        <v>22156</v>
      </c>
      <c r="H70" s="9">
        <v>43154</v>
      </c>
      <c r="I70">
        <f t="shared" si="5"/>
        <v>20</v>
      </c>
      <c r="J70">
        <f t="shared" si="6"/>
        <v>59</v>
      </c>
      <c r="K70" s="10">
        <f t="shared" si="7"/>
        <v>3.2258064516129031E-2</v>
      </c>
      <c r="L70" s="10">
        <f t="shared" si="8"/>
        <v>0.12903225806451613</v>
      </c>
      <c r="M70" s="10">
        <f t="shared" si="9"/>
        <v>0.19354838709677419</v>
      </c>
      <c r="N70" s="10">
        <f t="shared" si="10"/>
        <v>0.64516129032258063</v>
      </c>
    </row>
    <row r="71" spans="1:14" ht="12.75" customHeight="1">
      <c r="A71" s="8" t="s">
        <v>99</v>
      </c>
      <c r="B71" s="8">
        <v>698</v>
      </c>
      <c r="C71" s="8">
        <v>32</v>
      </c>
      <c r="D71" s="8">
        <v>30</v>
      </c>
      <c r="E71" s="8">
        <v>0</v>
      </c>
      <c r="F71" s="8">
        <v>2</v>
      </c>
      <c r="G71" t="s">
        <v>22156</v>
      </c>
      <c r="H71" s="9">
        <v>43026</v>
      </c>
      <c r="I71">
        <f t="shared" si="5"/>
        <v>0</v>
      </c>
      <c r="J71">
        <f t="shared" si="6"/>
        <v>187</v>
      </c>
      <c r="K71" s="10">
        <f t="shared" si="7"/>
        <v>0</v>
      </c>
      <c r="L71" s="10">
        <f t="shared" si="8"/>
        <v>0.9375</v>
      </c>
      <c r="M71" s="10">
        <f t="shared" si="9"/>
        <v>6.25E-2</v>
      </c>
      <c r="N71" s="10">
        <f t="shared" si="10"/>
        <v>0</v>
      </c>
    </row>
    <row r="72" spans="1:14" ht="12.75" customHeight="1">
      <c r="A72" s="8" t="s">
        <v>100</v>
      </c>
      <c r="B72" s="8">
        <v>698</v>
      </c>
      <c r="C72" s="8">
        <v>32</v>
      </c>
      <c r="D72" s="8">
        <v>23</v>
      </c>
      <c r="E72" s="8">
        <v>0</v>
      </c>
      <c r="F72" s="8">
        <v>9</v>
      </c>
      <c r="G72" t="s">
        <v>22158</v>
      </c>
      <c r="H72" s="9">
        <v>43160</v>
      </c>
      <c r="I72">
        <f t="shared" si="5"/>
        <v>0</v>
      </c>
      <c r="J72">
        <f t="shared" si="6"/>
        <v>53</v>
      </c>
      <c r="K72" s="10">
        <f t="shared" si="7"/>
        <v>0</v>
      </c>
      <c r="L72" s="10">
        <f t="shared" si="8"/>
        <v>0.71875</v>
      </c>
      <c r="M72" s="10">
        <f t="shared" si="9"/>
        <v>0.28125</v>
      </c>
      <c r="N72" s="10">
        <f t="shared" si="10"/>
        <v>0</v>
      </c>
    </row>
    <row r="73" spans="1:14" ht="12.75" customHeight="1">
      <c r="A73" s="8" t="s">
        <v>101</v>
      </c>
      <c r="B73" s="8">
        <v>698</v>
      </c>
      <c r="C73" s="8">
        <v>36</v>
      </c>
      <c r="D73" s="8">
        <v>19</v>
      </c>
      <c r="E73" s="8">
        <v>1</v>
      </c>
      <c r="F73" s="8">
        <v>16</v>
      </c>
      <c r="G73" t="s">
        <v>22155</v>
      </c>
      <c r="H73" s="9">
        <v>43180</v>
      </c>
      <c r="I73">
        <f t="shared" si="5"/>
        <v>0</v>
      </c>
      <c r="J73">
        <f t="shared" si="6"/>
        <v>33</v>
      </c>
      <c r="K73" s="10">
        <f t="shared" si="7"/>
        <v>2.7777777777777776E-2</v>
      </c>
      <c r="L73" s="10">
        <f t="shared" si="8"/>
        <v>0.52777777777777779</v>
      </c>
      <c r="M73" s="10">
        <f t="shared" si="9"/>
        <v>0.44444444444444442</v>
      </c>
      <c r="N73" s="10">
        <f t="shared" si="10"/>
        <v>0</v>
      </c>
    </row>
    <row r="74" spans="1:14" ht="12.75" customHeight="1">
      <c r="A74" s="8" t="s">
        <v>102</v>
      </c>
      <c r="B74" s="8">
        <v>698</v>
      </c>
      <c r="C74" s="8">
        <v>45</v>
      </c>
      <c r="D74" s="8">
        <v>0</v>
      </c>
      <c r="E74" s="8">
        <v>3</v>
      </c>
      <c r="F74" s="8">
        <v>15</v>
      </c>
      <c r="G74" t="s">
        <v>22158</v>
      </c>
      <c r="H74" s="9">
        <v>43205</v>
      </c>
      <c r="I74">
        <f t="shared" si="5"/>
        <v>27</v>
      </c>
      <c r="J74">
        <f t="shared" si="6"/>
        <v>8</v>
      </c>
      <c r="K74" s="10">
        <f t="shared" si="7"/>
        <v>6.6666666666666666E-2</v>
      </c>
      <c r="L74" s="10">
        <f t="shared" si="8"/>
        <v>0</v>
      </c>
      <c r="M74" s="10">
        <f t="shared" si="9"/>
        <v>0.33333333333333331</v>
      </c>
      <c r="N74" s="10">
        <f t="shared" si="10"/>
        <v>0.6</v>
      </c>
    </row>
    <row r="75" spans="1:14" ht="12.75" customHeight="1">
      <c r="A75" s="8" t="s">
        <v>103</v>
      </c>
      <c r="B75" s="8">
        <v>698</v>
      </c>
      <c r="C75" s="8">
        <v>57</v>
      </c>
      <c r="D75" s="8">
        <v>9</v>
      </c>
      <c r="E75" s="8">
        <v>22</v>
      </c>
      <c r="F75" s="8">
        <v>26</v>
      </c>
      <c r="G75" t="s">
        <v>22157</v>
      </c>
      <c r="H75" s="9">
        <v>43037</v>
      </c>
      <c r="I75">
        <f t="shared" si="5"/>
        <v>0</v>
      </c>
      <c r="J75">
        <f t="shared" si="6"/>
        <v>176</v>
      </c>
      <c r="K75" s="10">
        <f t="shared" si="7"/>
        <v>0.38596491228070173</v>
      </c>
      <c r="L75" s="10">
        <f t="shared" si="8"/>
        <v>0.15789473684210525</v>
      </c>
      <c r="M75" s="10">
        <f t="shared" si="9"/>
        <v>0.45614035087719296</v>
      </c>
      <c r="N75" s="10">
        <f t="shared" si="10"/>
        <v>0</v>
      </c>
    </row>
    <row r="76" spans="1:14" ht="12.75" customHeight="1">
      <c r="A76" s="8" t="s">
        <v>104</v>
      </c>
      <c r="B76" s="8">
        <v>698</v>
      </c>
      <c r="C76" s="8">
        <v>63</v>
      </c>
      <c r="D76" s="8">
        <v>4</v>
      </c>
      <c r="E76" s="8">
        <v>1</v>
      </c>
      <c r="F76" s="8">
        <v>11</v>
      </c>
      <c r="G76" t="s">
        <v>22157</v>
      </c>
      <c r="H76" s="9">
        <v>43167</v>
      </c>
      <c r="I76">
        <f t="shared" si="5"/>
        <v>47</v>
      </c>
      <c r="J76">
        <f t="shared" si="6"/>
        <v>46</v>
      </c>
      <c r="K76" s="10">
        <f t="shared" si="7"/>
        <v>1.5873015873015872E-2</v>
      </c>
      <c r="L76" s="10">
        <f t="shared" si="8"/>
        <v>6.3492063492063489E-2</v>
      </c>
      <c r="M76" s="10">
        <f t="shared" si="9"/>
        <v>0.17460317460317459</v>
      </c>
      <c r="N76" s="10">
        <f t="shared" si="10"/>
        <v>0.74603174603174605</v>
      </c>
    </row>
    <row r="77" spans="1:14" ht="12.75" customHeight="1">
      <c r="A77" s="8" t="s">
        <v>105</v>
      </c>
      <c r="B77" s="8">
        <v>698</v>
      </c>
      <c r="C77" s="8">
        <v>77</v>
      </c>
      <c r="D77" s="8">
        <v>0</v>
      </c>
      <c r="E77" s="8">
        <v>3</v>
      </c>
      <c r="F77" s="8">
        <v>2</v>
      </c>
      <c r="G77" t="s">
        <v>22156</v>
      </c>
      <c r="H77" s="9">
        <v>43046</v>
      </c>
      <c r="I77">
        <f t="shared" si="5"/>
        <v>72</v>
      </c>
      <c r="J77">
        <f t="shared" si="6"/>
        <v>167</v>
      </c>
      <c r="K77" s="10">
        <f t="shared" si="7"/>
        <v>3.896103896103896E-2</v>
      </c>
      <c r="L77" s="10">
        <f t="shared" si="8"/>
        <v>0</v>
      </c>
      <c r="M77" s="10">
        <f t="shared" si="9"/>
        <v>2.5974025974025976E-2</v>
      </c>
      <c r="N77" s="10">
        <f t="shared" si="10"/>
        <v>0.93506493506493504</v>
      </c>
    </row>
    <row r="78" spans="1:14" ht="12.75" customHeight="1">
      <c r="A78" s="8" t="s">
        <v>106</v>
      </c>
      <c r="B78" s="8">
        <v>697</v>
      </c>
      <c r="C78" s="8">
        <v>6</v>
      </c>
      <c r="D78" s="8">
        <v>4</v>
      </c>
      <c r="E78" s="8">
        <v>0</v>
      </c>
      <c r="F78" s="8">
        <v>0</v>
      </c>
      <c r="G78" t="s">
        <v>22155</v>
      </c>
      <c r="H78" s="9">
        <v>43058</v>
      </c>
      <c r="I78">
        <f t="shared" si="5"/>
        <v>2</v>
      </c>
      <c r="J78">
        <f t="shared" si="6"/>
        <v>155</v>
      </c>
      <c r="K78" s="10">
        <f t="shared" si="7"/>
        <v>0</v>
      </c>
      <c r="L78" s="10">
        <f t="shared" si="8"/>
        <v>0.66666666666666663</v>
      </c>
      <c r="M78" s="10">
        <f t="shared" si="9"/>
        <v>0</v>
      </c>
      <c r="N78" s="10">
        <f t="shared" si="10"/>
        <v>0.33333333333333331</v>
      </c>
    </row>
    <row r="79" spans="1:14" ht="12.75" customHeight="1">
      <c r="A79" s="8" t="s">
        <v>107</v>
      </c>
      <c r="B79" s="8">
        <v>697</v>
      </c>
      <c r="C79" s="8">
        <v>6</v>
      </c>
      <c r="D79" s="8">
        <v>0</v>
      </c>
      <c r="E79" s="8">
        <v>1</v>
      </c>
      <c r="F79" s="8">
        <v>5</v>
      </c>
      <c r="G79" t="s">
        <v>22156</v>
      </c>
      <c r="H79" s="9">
        <v>43211</v>
      </c>
      <c r="I79">
        <f t="shared" si="5"/>
        <v>0</v>
      </c>
      <c r="J79">
        <f t="shared" si="6"/>
        <v>2</v>
      </c>
      <c r="K79" s="10">
        <f t="shared" si="7"/>
        <v>0.16666666666666666</v>
      </c>
      <c r="L79" s="10">
        <f t="shared" si="8"/>
        <v>0</v>
      </c>
      <c r="M79" s="10">
        <f t="shared" si="9"/>
        <v>0.83333333333333337</v>
      </c>
      <c r="N79" s="10">
        <f t="shared" si="10"/>
        <v>0</v>
      </c>
    </row>
    <row r="80" spans="1:14" ht="12.75" customHeight="1">
      <c r="A80" s="8" t="s">
        <v>108</v>
      </c>
      <c r="B80" s="8">
        <v>697</v>
      </c>
      <c r="C80" s="8">
        <v>9</v>
      </c>
      <c r="D80" s="8">
        <v>1</v>
      </c>
      <c r="E80" s="8">
        <v>8</v>
      </c>
      <c r="F80" s="8">
        <v>0</v>
      </c>
      <c r="G80" t="s">
        <v>22156</v>
      </c>
      <c r="H80" s="9">
        <v>43136</v>
      </c>
      <c r="I80">
        <f t="shared" si="5"/>
        <v>0</v>
      </c>
      <c r="J80">
        <f t="shared" si="6"/>
        <v>77</v>
      </c>
      <c r="K80" s="10">
        <f t="shared" si="7"/>
        <v>0.88888888888888884</v>
      </c>
      <c r="L80" s="10">
        <f t="shared" si="8"/>
        <v>0.1111111111111111</v>
      </c>
      <c r="M80" s="10">
        <f t="shared" si="9"/>
        <v>0</v>
      </c>
      <c r="N80" s="10">
        <f t="shared" si="10"/>
        <v>0</v>
      </c>
    </row>
    <row r="81" spans="1:14" ht="12.75" customHeight="1">
      <c r="A81" s="8" t="s">
        <v>109</v>
      </c>
      <c r="B81" s="8">
        <v>697</v>
      </c>
      <c r="C81" s="8">
        <v>9</v>
      </c>
      <c r="D81" s="8">
        <v>5</v>
      </c>
      <c r="E81" s="8">
        <v>0</v>
      </c>
      <c r="F81" s="8">
        <v>4</v>
      </c>
      <c r="G81" t="s">
        <v>22156</v>
      </c>
      <c r="H81" s="9">
        <v>43159</v>
      </c>
      <c r="I81">
        <f t="shared" si="5"/>
        <v>0</v>
      </c>
      <c r="J81">
        <f t="shared" si="6"/>
        <v>54</v>
      </c>
      <c r="K81" s="10">
        <f t="shared" si="7"/>
        <v>0</v>
      </c>
      <c r="L81" s="10">
        <f t="shared" si="8"/>
        <v>0.55555555555555558</v>
      </c>
      <c r="M81" s="10">
        <f t="shared" si="9"/>
        <v>0.44444444444444442</v>
      </c>
      <c r="N81" s="10">
        <f t="shared" si="10"/>
        <v>0</v>
      </c>
    </row>
    <row r="82" spans="1:14" ht="12.75" customHeight="1">
      <c r="A82" s="8" t="s">
        <v>110</v>
      </c>
      <c r="B82" s="8">
        <v>697</v>
      </c>
      <c r="C82" s="8">
        <v>10</v>
      </c>
      <c r="D82" s="8">
        <v>3</v>
      </c>
      <c r="E82" s="8">
        <v>0</v>
      </c>
      <c r="F82" s="8">
        <v>4</v>
      </c>
      <c r="G82" t="s">
        <v>22155</v>
      </c>
      <c r="H82" s="9">
        <v>43205</v>
      </c>
      <c r="I82">
        <f t="shared" si="5"/>
        <v>3</v>
      </c>
      <c r="J82">
        <f t="shared" si="6"/>
        <v>8</v>
      </c>
      <c r="K82" s="10">
        <f t="shared" si="7"/>
        <v>0</v>
      </c>
      <c r="L82" s="10">
        <f t="shared" si="8"/>
        <v>0.3</v>
      </c>
      <c r="M82" s="10">
        <f t="shared" si="9"/>
        <v>0.4</v>
      </c>
      <c r="N82" s="10">
        <f t="shared" si="10"/>
        <v>0.3</v>
      </c>
    </row>
    <row r="83" spans="1:14" ht="12.75" customHeight="1">
      <c r="A83" s="8" t="s">
        <v>111</v>
      </c>
      <c r="B83" s="8">
        <v>697</v>
      </c>
      <c r="C83" s="8">
        <v>11</v>
      </c>
      <c r="D83" s="8">
        <v>6</v>
      </c>
      <c r="E83" s="8">
        <v>0</v>
      </c>
      <c r="F83" s="8">
        <v>5</v>
      </c>
      <c r="G83" t="s">
        <v>22156</v>
      </c>
      <c r="H83" s="9">
        <v>43035</v>
      </c>
      <c r="I83">
        <f t="shared" si="5"/>
        <v>0</v>
      </c>
      <c r="J83">
        <f t="shared" si="6"/>
        <v>178</v>
      </c>
      <c r="K83" s="10">
        <f t="shared" si="7"/>
        <v>0</v>
      </c>
      <c r="L83" s="10">
        <f t="shared" si="8"/>
        <v>0.54545454545454541</v>
      </c>
      <c r="M83" s="10">
        <f t="shared" si="9"/>
        <v>0.45454545454545453</v>
      </c>
      <c r="N83" s="10">
        <f t="shared" si="10"/>
        <v>0</v>
      </c>
    </row>
    <row r="84" spans="1:14" ht="12.75" customHeight="1">
      <c r="A84" s="8" t="s">
        <v>112</v>
      </c>
      <c r="B84" s="8">
        <v>697</v>
      </c>
      <c r="C84" s="8">
        <v>13</v>
      </c>
      <c r="D84" s="8">
        <v>3</v>
      </c>
      <c r="E84" s="8">
        <v>4</v>
      </c>
      <c r="F84" s="8">
        <v>6</v>
      </c>
      <c r="G84" t="s">
        <v>22158</v>
      </c>
      <c r="H84" s="9">
        <v>43121</v>
      </c>
      <c r="I84">
        <f t="shared" si="5"/>
        <v>0</v>
      </c>
      <c r="J84">
        <f t="shared" si="6"/>
        <v>92</v>
      </c>
      <c r="K84" s="10">
        <f t="shared" si="7"/>
        <v>0.30769230769230771</v>
      </c>
      <c r="L84" s="10">
        <f t="shared" si="8"/>
        <v>0.23076923076923078</v>
      </c>
      <c r="M84" s="10">
        <f t="shared" si="9"/>
        <v>0.46153846153846156</v>
      </c>
      <c r="N84" s="10">
        <f t="shared" si="10"/>
        <v>0</v>
      </c>
    </row>
    <row r="85" spans="1:14" ht="12.75" customHeight="1">
      <c r="A85" s="8" t="s">
        <v>113</v>
      </c>
      <c r="B85" s="8">
        <v>697</v>
      </c>
      <c r="C85" s="8">
        <v>13</v>
      </c>
      <c r="D85" s="8">
        <v>13</v>
      </c>
      <c r="E85" s="8">
        <v>0</v>
      </c>
      <c r="F85" s="8">
        <v>0</v>
      </c>
      <c r="G85" t="s">
        <v>22157</v>
      </c>
      <c r="H85" s="9">
        <v>43187</v>
      </c>
      <c r="I85">
        <f t="shared" si="5"/>
        <v>0</v>
      </c>
      <c r="J85">
        <f t="shared" si="6"/>
        <v>26</v>
      </c>
      <c r="K85" s="10">
        <f t="shared" si="7"/>
        <v>0</v>
      </c>
      <c r="L85" s="10">
        <f t="shared" si="8"/>
        <v>1</v>
      </c>
      <c r="M85" s="10">
        <f t="shared" si="9"/>
        <v>0</v>
      </c>
      <c r="N85" s="10">
        <f t="shared" si="10"/>
        <v>0</v>
      </c>
    </row>
    <row r="86" spans="1:14" ht="12.75" customHeight="1">
      <c r="A86" s="8" t="s">
        <v>114</v>
      </c>
      <c r="B86" s="8">
        <v>697</v>
      </c>
      <c r="C86" s="8">
        <v>13</v>
      </c>
      <c r="D86" s="8">
        <v>2</v>
      </c>
      <c r="E86" s="8">
        <v>0</v>
      </c>
      <c r="F86" s="8">
        <v>8</v>
      </c>
      <c r="G86" t="s">
        <v>22158</v>
      </c>
      <c r="H86" s="9">
        <v>43202</v>
      </c>
      <c r="I86">
        <f t="shared" si="5"/>
        <v>3</v>
      </c>
      <c r="J86">
        <f t="shared" si="6"/>
        <v>11</v>
      </c>
      <c r="K86" s="10">
        <f t="shared" si="7"/>
        <v>0</v>
      </c>
      <c r="L86" s="10">
        <f t="shared" si="8"/>
        <v>0.15384615384615385</v>
      </c>
      <c r="M86" s="10">
        <f t="shared" si="9"/>
        <v>0.61538461538461542</v>
      </c>
      <c r="N86" s="10">
        <f t="shared" si="10"/>
        <v>0.23076923076923078</v>
      </c>
    </row>
    <row r="87" spans="1:14" ht="12.75" customHeight="1">
      <c r="A87" s="8" t="s">
        <v>115</v>
      </c>
      <c r="B87" s="8">
        <v>697</v>
      </c>
      <c r="C87" s="8">
        <v>15</v>
      </c>
      <c r="D87" s="8">
        <v>3</v>
      </c>
      <c r="E87" s="8">
        <v>2</v>
      </c>
      <c r="F87" s="8">
        <v>10</v>
      </c>
      <c r="G87" t="s">
        <v>22158</v>
      </c>
      <c r="H87" s="9">
        <v>43083</v>
      </c>
      <c r="I87">
        <f t="shared" si="5"/>
        <v>0</v>
      </c>
      <c r="J87">
        <f t="shared" si="6"/>
        <v>130</v>
      </c>
      <c r="K87" s="10">
        <f t="shared" si="7"/>
        <v>0.13333333333333333</v>
      </c>
      <c r="L87" s="10">
        <f t="shared" si="8"/>
        <v>0.2</v>
      </c>
      <c r="M87" s="10">
        <f t="shared" si="9"/>
        <v>0.66666666666666663</v>
      </c>
      <c r="N87" s="10">
        <f t="shared" si="10"/>
        <v>0</v>
      </c>
    </row>
    <row r="88" spans="1:14" ht="12.75" customHeight="1">
      <c r="A88" s="8" t="s">
        <v>116</v>
      </c>
      <c r="B88" s="8">
        <v>697</v>
      </c>
      <c r="C88" s="8">
        <v>17</v>
      </c>
      <c r="D88" s="8">
        <v>3</v>
      </c>
      <c r="E88" s="8">
        <v>7</v>
      </c>
      <c r="F88" s="8">
        <v>0</v>
      </c>
      <c r="G88" t="s">
        <v>22158</v>
      </c>
      <c r="H88" s="9">
        <v>43163</v>
      </c>
      <c r="I88">
        <f t="shared" si="5"/>
        <v>7</v>
      </c>
      <c r="J88">
        <f t="shared" si="6"/>
        <v>50</v>
      </c>
      <c r="K88" s="10">
        <f t="shared" si="7"/>
        <v>0.41176470588235292</v>
      </c>
      <c r="L88" s="10">
        <f t="shared" si="8"/>
        <v>0.17647058823529413</v>
      </c>
      <c r="M88" s="10">
        <f t="shared" si="9"/>
        <v>0</v>
      </c>
      <c r="N88" s="10">
        <f t="shared" si="10"/>
        <v>0.41176470588235292</v>
      </c>
    </row>
    <row r="89" spans="1:14" ht="12.75" customHeight="1">
      <c r="A89" s="8" t="s">
        <v>117</v>
      </c>
      <c r="B89" s="8">
        <v>697</v>
      </c>
      <c r="C89" s="8">
        <v>18</v>
      </c>
      <c r="D89" s="8">
        <v>7</v>
      </c>
      <c r="E89" s="8">
        <v>7</v>
      </c>
      <c r="F89" s="8">
        <v>3</v>
      </c>
      <c r="G89" t="s">
        <v>22155</v>
      </c>
      <c r="H89" s="9">
        <v>43125</v>
      </c>
      <c r="I89">
        <f t="shared" si="5"/>
        <v>1</v>
      </c>
      <c r="J89">
        <f t="shared" si="6"/>
        <v>88</v>
      </c>
      <c r="K89" s="10">
        <f t="shared" si="7"/>
        <v>0.3888888888888889</v>
      </c>
      <c r="L89" s="10">
        <f t="shared" si="8"/>
        <v>0.3888888888888889</v>
      </c>
      <c r="M89" s="10">
        <f t="shared" si="9"/>
        <v>0.16666666666666666</v>
      </c>
      <c r="N89" s="10">
        <f t="shared" si="10"/>
        <v>5.5555555555555552E-2</v>
      </c>
    </row>
    <row r="90" spans="1:14" ht="12.75" customHeight="1">
      <c r="A90" s="8" t="s">
        <v>118</v>
      </c>
      <c r="B90" s="8">
        <v>697</v>
      </c>
      <c r="C90" s="8">
        <v>20</v>
      </c>
      <c r="D90" s="8">
        <v>8</v>
      </c>
      <c r="E90" s="8">
        <v>1</v>
      </c>
      <c r="F90" s="8">
        <v>8</v>
      </c>
      <c r="G90" t="s">
        <v>22158</v>
      </c>
      <c r="H90" s="9">
        <v>43034</v>
      </c>
      <c r="I90">
        <f t="shared" si="5"/>
        <v>3</v>
      </c>
      <c r="J90">
        <f t="shared" si="6"/>
        <v>179</v>
      </c>
      <c r="K90" s="10">
        <f t="shared" si="7"/>
        <v>0.05</v>
      </c>
      <c r="L90" s="10">
        <f t="shared" si="8"/>
        <v>0.4</v>
      </c>
      <c r="M90" s="10">
        <f t="shared" si="9"/>
        <v>0.4</v>
      </c>
      <c r="N90" s="10">
        <f t="shared" si="10"/>
        <v>0.15</v>
      </c>
    </row>
    <row r="91" spans="1:14" ht="12.75" customHeight="1">
      <c r="A91" s="8" t="s">
        <v>119</v>
      </c>
      <c r="B91" s="8">
        <v>697</v>
      </c>
      <c r="C91" s="8">
        <v>20</v>
      </c>
      <c r="D91" s="8">
        <v>1</v>
      </c>
      <c r="E91" s="8">
        <v>2</v>
      </c>
      <c r="F91" s="8">
        <v>15</v>
      </c>
      <c r="G91" t="s">
        <v>22156</v>
      </c>
      <c r="H91" s="9">
        <v>43096</v>
      </c>
      <c r="I91">
        <f t="shared" si="5"/>
        <v>2</v>
      </c>
      <c r="J91">
        <f t="shared" si="6"/>
        <v>117</v>
      </c>
      <c r="K91" s="10">
        <f t="shared" si="7"/>
        <v>0.1</v>
      </c>
      <c r="L91" s="10">
        <f t="shared" si="8"/>
        <v>0.05</v>
      </c>
      <c r="M91" s="10">
        <f t="shared" si="9"/>
        <v>0.75</v>
      </c>
      <c r="N91" s="10">
        <f t="shared" si="10"/>
        <v>0.1</v>
      </c>
    </row>
    <row r="92" spans="1:14" ht="12.75" customHeight="1">
      <c r="A92" s="8" t="s">
        <v>120</v>
      </c>
      <c r="B92" s="8">
        <v>697</v>
      </c>
      <c r="C92" s="8">
        <v>21</v>
      </c>
      <c r="D92" s="8">
        <v>18</v>
      </c>
      <c r="E92" s="8">
        <v>3</v>
      </c>
      <c r="F92" s="8">
        <v>0</v>
      </c>
      <c r="G92" t="s">
        <v>22155</v>
      </c>
      <c r="H92" s="9">
        <v>43120</v>
      </c>
      <c r="I92">
        <f t="shared" si="5"/>
        <v>0</v>
      </c>
      <c r="J92">
        <f t="shared" si="6"/>
        <v>93</v>
      </c>
      <c r="K92" s="10">
        <f t="shared" si="7"/>
        <v>0.14285714285714285</v>
      </c>
      <c r="L92" s="10">
        <f t="shared" si="8"/>
        <v>0.8571428571428571</v>
      </c>
      <c r="M92" s="10">
        <f t="shared" si="9"/>
        <v>0</v>
      </c>
      <c r="N92" s="10">
        <f t="shared" si="10"/>
        <v>0</v>
      </c>
    </row>
    <row r="93" spans="1:14" ht="12.75" customHeight="1">
      <c r="A93" s="8" t="s">
        <v>121</v>
      </c>
      <c r="B93" s="8">
        <v>697</v>
      </c>
      <c r="C93" s="8">
        <v>23</v>
      </c>
      <c r="D93" s="8">
        <v>5</v>
      </c>
      <c r="E93" s="8">
        <v>14</v>
      </c>
      <c r="F93" s="8">
        <v>0</v>
      </c>
      <c r="G93" t="s">
        <v>22158</v>
      </c>
      <c r="H93" s="9">
        <v>43090</v>
      </c>
      <c r="I93">
        <f t="shared" si="5"/>
        <v>4</v>
      </c>
      <c r="J93">
        <f t="shared" si="6"/>
        <v>123</v>
      </c>
      <c r="K93" s="10">
        <f t="shared" si="7"/>
        <v>0.60869565217391308</v>
      </c>
      <c r="L93" s="10">
        <f t="shared" si="8"/>
        <v>0.21739130434782608</v>
      </c>
      <c r="M93" s="10">
        <f t="shared" si="9"/>
        <v>0</v>
      </c>
      <c r="N93" s="10">
        <f t="shared" si="10"/>
        <v>0.17391304347826086</v>
      </c>
    </row>
    <row r="94" spans="1:14" ht="12.75" customHeight="1">
      <c r="A94" s="8" t="s">
        <v>122</v>
      </c>
      <c r="B94" s="8">
        <v>697</v>
      </c>
      <c r="C94" s="8">
        <v>27</v>
      </c>
      <c r="D94" s="8">
        <v>7</v>
      </c>
      <c r="E94" s="8">
        <v>3</v>
      </c>
      <c r="F94" s="8">
        <v>11</v>
      </c>
      <c r="G94" t="s">
        <v>22157</v>
      </c>
      <c r="H94" s="9">
        <v>43094</v>
      </c>
      <c r="I94">
        <f t="shared" si="5"/>
        <v>6</v>
      </c>
      <c r="J94">
        <f t="shared" si="6"/>
        <v>119</v>
      </c>
      <c r="K94" s="10">
        <f t="shared" si="7"/>
        <v>0.1111111111111111</v>
      </c>
      <c r="L94" s="10">
        <f t="shared" si="8"/>
        <v>0.25925925925925924</v>
      </c>
      <c r="M94" s="10">
        <f t="shared" si="9"/>
        <v>0.40740740740740738</v>
      </c>
      <c r="N94" s="10">
        <f t="shared" si="10"/>
        <v>0.22222222222222221</v>
      </c>
    </row>
    <row r="95" spans="1:14" ht="12.75" customHeight="1">
      <c r="A95" s="8" t="s">
        <v>123</v>
      </c>
      <c r="B95" s="8">
        <v>697</v>
      </c>
      <c r="C95" s="8">
        <v>27</v>
      </c>
      <c r="D95" s="8">
        <v>5</v>
      </c>
      <c r="E95" s="8">
        <v>10</v>
      </c>
      <c r="F95" s="8">
        <v>12</v>
      </c>
      <c r="G95" t="s">
        <v>22157</v>
      </c>
      <c r="H95" s="9">
        <v>43191</v>
      </c>
      <c r="I95">
        <f t="shared" si="5"/>
        <v>0</v>
      </c>
      <c r="J95">
        <f t="shared" si="6"/>
        <v>22</v>
      </c>
      <c r="K95" s="10">
        <f t="shared" si="7"/>
        <v>0.37037037037037035</v>
      </c>
      <c r="L95" s="10">
        <f t="shared" si="8"/>
        <v>0.18518518518518517</v>
      </c>
      <c r="M95" s="10">
        <f t="shared" si="9"/>
        <v>0.44444444444444442</v>
      </c>
      <c r="N95" s="10">
        <f t="shared" si="10"/>
        <v>0</v>
      </c>
    </row>
    <row r="96" spans="1:14" ht="12.75" customHeight="1">
      <c r="A96" s="8" t="s">
        <v>124</v>
      </c>
      <c r="B96" s="8">
        <v>697</v>
      </c>
      <c r="C96" s="8">
        <v>28</v>
      </c>
      <c r="D96" s="8">
        <v>7</v>
      </c>
      <c r="E96" s="8">
        <v>9</v>
      </c>
      <c r="F96" s="8">
        <v>9</v>
      </c>
      <c r="G96" t="s">
        <v>22155</v>
      </c>
      <c r="H96" s="9">
        <v>43155</v>
      </c>
      <c r="I96">
        <f t="shared" si="5"/>
        <v>3</v>
      </c>
      <c r="J96">
        <f t="shared" si="6"/>
        <v>58</v>
      </c>
      <c r="K96" s="10">
        <f t="shared" si="7"/>
        <v>0.32142857142857145</v>
      </c>
      <c r="L96" s="10">
        <f t="shared" si="8"/>
        <v>0.25</v>
      </c>
      <c r="M96" s="10">
        <f t="shared" si="9"/>
        <v>0.32142857142857145</v>
      </c>
      <c r="N96" s="10">
        <f t="shared" si="10"/>
        <v>0.10714285714285714</v>
      </c>
    </row>
    <row r="97" spans="1:14" ht="12.75" customHeight="1">
      <c r="A97" s="8" t="s">
        <v>125</v>
      </c>
      <c r="B97" s="8">
        <v>697</v>
      </c>
      <c r="C97" s="8">
        <v>35</v>
      </c>
      <c r="D97" s="8">
        <v>3</v>
      </c>
      <c r="E97" s="8">
        <v>0</v>
      </c>
      <c r="F97" s="8">
        <v>0</v>
      </c>
      <c r="G97" t="s">
        <v>22157</v>
      </c>
      <c r="H97" s="9">
        <v>43065</v>
      </c>
      <c r="I97">
        <f t="shared" si="5"/>
        <v>32</v>
      </c>
      <c r="J97">
        <f t="shared" si="6"/>
        <v>148</v>
      </c>
      <c r="K97" s="10">
        <f t="shared" si="7"/>
        <v>0</v>
      </c>
      <c r="L97" s="10">
        <f t="shared" si="8"/>
        <v>8.5714285714285715E-2</v>
      </c>
      <c r="M97" s="10">
        <f t="shared" si="9"/>
        <v>0</v>
      </c>
      <c r="N97" s="10">
        <f t="shared" si="10"/>
        <v>0.91428571428571426</v>
      </c>
    </row>
    <row r="98" spans="1:14" ht="12.75" customHeight="1">
      <c r="A98" s="8" t="s">
        <v>126</v>
      </c>
      <c r="B98" s="8">
        <v>697</v>
      </c>
      <c r="C98" s="8">
        <v>45</v>
      </c>
      <c r="D98" s="8">
        <v>0</v>
      </c>
      <c r="E98" s="8">
        <v>29</v>
      </c>
      <c r="F98" s="8">
        <v>11</v>
      </c>
      <c r="G98" t="s">
        <v>22157</v>
      </c>
      <c r="H98" s="9">
        <v>43080</v>
      </c>
      <c r="I98">
        <f t="shared" si="5"/>
        <v>5</v>
      </c>
      <c r="J98">
        <f t="shared" si="6"/>
        <v>133</v>
      </c>
      <c r="K98" s="10">
        <f t="shared" si="7"/>
        <v>0.64444444444444449</v>
      </c>
      <c r="L98" s="10">
        <f t="shared" si="8"/>
        <v>0</v>
      </c>
      <c r="M98" s="10">
        <f t="shared" si="9"/>
        <v>0.24444444444444444</v>
      </c>
      <c r="N98" s="10">
        <f t="shared" si="10"/>
        <v>0.1111111111111111</v>
      </c>
    </row>
    <row r="99" spans="1:14" ht="12.75" customHeight="1">
      <c r="A99" s="8" t="s">
        <v>127</v>
      </c>
      <c r="B99" s="8">
        <v>697</v>
      </c>
      <c r="C99" s="8">
        <v>46</v>
      </c>
      <c r="D99" s="8">
        <v>2</v>
      </c>
      <c r="E99" s="8">
        <v>39</v>
      </c>
      <c r="F99" s="8">
        <v>1</v>
      </c>
      <c r="G99" t="s">
        <v>22155</v>
      </c>
      <c r="H99" s="9">
        <v>43091</v>
      </c>
      <c r="I99">
        <f t="shared" si="5"/>
        <v>4</v>
      </c>
      <c r="J99">
        <f t="shared" si="6"/>
        <v>122</v>
      </c>
      <c r="K99" s="10">
        <f t="shared" si="7"/>
        <v>0.84782608695652173</v>
      </c>
      <c r="L99" s="10">
        <f t="shared" si="8"/>
        <v>4.3478260869565216E-2</v>
      </c>
      <c r="M99" s="10">
        <f t="shared" si="9"/>
        <v>2.1739130434782608E-2</v>
      </c>
      <c r="N99" s="10">
        <f t="shared" si="10"/>
        <v>8.6956521739130432E-2</v>
      </c>
    </row>
    <row r="100" spans="1:14" ht="12.75" customHeight="1">
      <c r="A100" s="8" t="s">
        <v>128</v>
      </c>
      <c r="B100" s="8">
        <v>697</v>
      </c>
      <c r="C100" s="8">
        <v>47</v>
      </c>
      <c r="D100" s="8">
        <v>9</v>
      </c>
      <c r="E100" s="8">
        <v>10</v>
      </c>
      <c r="F100" s="8">
        <v>28</v>
      </c>
      <c r="G100" t="s">
        <v>22155</v>
      </c>
      <c r="H100" s="9">
        <v>43132</v>
      </c>
      <c r="I100">
        <f t="shared" si="5"/>
        <v>0</v>
      </c>
      <c r="J100">
        <f t="shared" si="6"/>
        <v>81</v>
      </c>
      <c r="K100" s="10">
        <f t="shared" si="7"/>
        <v>0.21276595744680851</v>
      </c>
      <c r="L100" s="10">
        <f t="shared" si="8"/>
        <v>0.19148936170212766</v>
      </c>
      <c r="M100" s="10">
        <f t="shared" si="9"/>
        <v>0.5957446808510638</v>
      </c>
      <c r="N100" s="10">
        <f t="shared" si="10"/>
        <v>0</v>
      </c>
    </row>
    <row r="101" spans="1:14" ht="12.75" customHeight="1">
      <c r="A101" s="8" t="s">
        <v>129</v>
      </c>
      <c r="B101" s="8">
        <v>697</v>
      </c>
      <c r="C101" s="8">
        <v>74</v>
      </c>
      <c r="D101" s="8">
        <v>70</v>
      </c>
      <c r="E101" s="8">
        <v>0</v>
      </c>
      <c r="F101" s="8">
        <v>4</v>
      </c>
      <c r="G101" t="s">
        <v>22155</v>
      </c>
      <c r="H101" s="9">
        <v>43044</v>
      </c>
      <c r="I101">
        <f t="shared" si="5"/>
        <v>0</v>
      </c>
      <c r="J101">
        <f t="shared" si="6"/>
        <v>169</v>
      </c>
      <c r="K101" s="10">
        <f t="shared" si="7"/>
        <v>0</v>
      </c>
      <c r="L101" s="10">
        <f t="shared" si="8"/>
        <v>0.94594594594594594</v>
      </c>
      <c r="M101" s="10">
        <f t="shared" si="9"/>
        <v>5.4054054054054057E-2</v>
      </c>
      <c r="N101" s="10">
        <f t="shared" si="10"/>
        <v>0</v>
      </c>
    </row>
    <row r="102" spans="1:14" ht="12.75" customHeight="1">
      <c r="A102" s="8" t="s">
        <v>130</v>
      </c>
      <c r="B102" s="8">
        <v>697</v>
      </c>
      <c r="C102" s="8">
        <v>81</v>
      </c>
      <c r="D102" s="8">
        <v>66</v>
      </c>
      <c r="E102" s="8">
        <v>0</v>
      </c>
      <c r="F102" s="8">
        <v>6</v>
      </c>
      <c r="G102" t="s">
        <v>22158</v>
      </c>
      <c r="H102" s="9">
        <v>43106</v>
      </c>
      <c r="I102">
        <f t="shared" si="5"/>
        <v>9</v>
      </c>
      <c r="J102">
        <f t="shared" si="6"/>
        <v>107</v>
      </c>
      <c r="K102" s="10">
        <f t="shared" si="7"/>
        <v>0</v>
      </c>
      <c r="L102" s="10">
        <f t="shared" si="8"/>
        <v>0.81481481481481477</v>
      </c>
      <c r="M102" s="10">
        <f t="shared" si="9"/>
        <v>7.407407407407407E-2</v>
      </c>
      <c r="N102" s="10">
        <f t="shared" si="10"/>
        <v>0.1111111111111111</v>
      </c>
    </row>
    <row r="103" spans="1:14" ht="12.75" customHeight="1">
      <c r="A103" s="8" t="s">
        <v>131</v>
      </c>
      <c r="B103" s="8">
        <v>697</v>
      </c>
      <c r="C103" s="8">
        <v>106</v>
      </c>
      <c r="D103" s="8">
        <v>100</v>
      </c>
      <c r="E103" s="8">
        <v>0</v>
      </c>
      <c r="F103" s="8">
        <v>6</v>
      </c>
      <c r="G103" t="s">
        <v>22156</v>
      </c>
      <c r="H103" s="9">
        <v>43093</v>
      </c>
      <c r="I103">
        <f t="shared" si="5"/>
        <v>0</v>
      </c>
      <c r="J103">
        <f t="shared" si="6"/>
        <v>120</v>
      </c>
      <c r="K103" s="10">
        <f t="shared" si="7"/>
        <v>0</v>
      </c>
      <c r="L103" s="10">
        <f t="shared" si="8"/>
        <v>0.94339622641509435</v>
      </c>
      <c r="M103" s="10">
        <f t="shared" si="9"/>
        <v>5.6603773584905662E-2</v>
      </c>
      <c r="N103" s="10">
        <f t="shared" si="10"/>
        <v>0</v>
      </c>
    </row>
    <row r="104" spans="1:14" ht="12.75" customHeight="1">
      <c r="A104" s="8" t="s">
        <v>132</v>
      </c>
      <c r="B104" s="8">
        <v>697</v>
      </c>
      <c r="C104" s="8">
        <v>117</v>
      </c>
      <c r="D104" s="8">
        <v>10</v>
      </c>
      <c r="E104" s="8">
        <v>76</v>
      </c>
      <c r="F104" s="8">
        <v>23</v>
      </c>
      <c r="G104" t="s">
        <v>22158</v>
      </c>
      <c r="H104" s="9">
        <v>43163</v>
      </c>
      <c r="I104">
        <f t="shared" si="5"/>
        <v>8</v>
      </c>
      <c r="J104">
        <f t="shared" si="6"/>
        <v>50</v>
      </c>
      <c r="K104" s="10">
        <f t="shared" si="7"/>
        <v>0.6495726495726496</v>
      </c>
      <c r="L104" s="10">
        <f t="shared" si="8"/>
        <v>8.5470085470085472E-2</v>
      </c>
      <c r="M104" s="10">
        <f t="shared" si="9"/>
        <v>0.19658119658119658</v>
      </c>
      <c r="N104" s="10">
        <f t="shared" si="10"/>
        <v>6.8376068376068383E-2</v>
      </c>
    </row>
    <row r="105" spans="1:14" ht="12.75" customHeight="1">
      <c r="A105" s="8" t="s">
        <v>133</v>
      </c>
      <c r="B105" s="8">
        <v>697</v>
      </c>
      <c r="C105" s="8">
        <v>164</v>
      </c>
      <c r="D105" s="8">
        <v>91</v>
      </c>
      <c r="E105" s="8">
        <v>62</v>
      </c>
      <c r="F105" s="8">
        <v>11</v>
      </c>
      <c r="G105" t="s">
        <v>22155</v>
      </c>
      <c r="H105" s="9">
        <v>43135</v>
      </c>
      <c r="I105">
        <f t="shared" si="5"/>
        <v>0</v>
      </c>
      <c r="J105">
        <f t="shared" si="6"/>
        <v>78</v>
      </c>
      <c r="K105" s="10">
        <f t="shared" si="7"/>
        <v>0.37804878048780488</v>
      </c>
      <c r="L105" s="10">
        <f t="shared" si="8"/>
        <v>0.55487804878048785</v>
      </c>
      <c r="M105" s="10">
        <f t="shared" si="9"/>
        <v>6.7073170731707321E-2</v>
      </c>
      <c r="N105" s="10">
        <f t="shared" si="10"/>
        <v>0</v>
      </c>
    </row>
    <row r="106" spans="1:14" ht="12.75" customHeight="1">
      <c r="A106" s="8" t="s">
        <v>134</v>
      </c>
      <c r="B106" s="8">
        <v>697</v>
      </c>
      <c r="C106" s="8">
        <v>174</v>
      </c>
      <c r="D106" s="8">
        <v>106</v>
      </c>
      <c r="E106" s="8">
        <v>65</v>
      </c>
      <c r="F106" s="8">
        <v>3</v>
      </c>
      <c r="G106" t="s">
        <v>22157</v>
      </c>
      <c r="H106" s="9">
        <v>43164</v>
      </c>
      <c r="I106">
        <f t="shared" si="5"/>
        <v>0</v>
      </c>
      <c r="J106">
        <f t="shared" si="6"/>
        <v>49</v>
      </c>
      <c r="K106" s="10">
        <f t="shared" si="7"/>
        <v>0.37356321839080459</v>
      </c>
      <c r="L106" s="10">
        <f t="shared" si="8"/>
        <v>0.60919540229885061</v>
      </c>
      <c r="M106" s="10">
        <f t="shared" si="9"/>
        <v>1.7241379310344827E-2</v>
      </c>
      <c r="N106" s="10">
        <f t="shared" si="10"/>
        <v>0</v>
      </c>
    </row>
    <row r="107" spans="1:14" ht="12.75" customHeight="1">
      <c r="A107" s="8" t="s">
        <v>135</v>
      </c>
      <c r="B107" s="8">
        <v>696</v>
      </c>
      <c r="C107" s="8">
        <v>6</v>
      </c>
      <c r="D107" s="8">
        <v>1</v>
      </c>
      <c r="E107" s="8">
        <v>0</v>
      </c>
      <c r="F107" s="8">
        <v>1</v>
      </c>
      <c r="G107" t="s">
        <v>22156</v>
      </c>
      <c r="H107" s="9">
        <v>43032</v>
      </c>
      <c r="I107">
        <f t="shared" si="5"/>
        <v>4</v>
      </c>
      <c r="J107">
        <f t="shared" si="6"/>
        <v>181</v>
      </c>
      <c r="K107" s="10">
        <f t="shared" si="7"/>
        <v>0</v>
      </c>
      <c r="L107" s="10">
        <f t="shared" si="8"/>
        <v>0.16666666666666666</v>
      </c>
      <c r="M107" s="10">
        <f t="shared" si="9"/>
        <v>0.16666666666666666</v>
      </c>
      <c r="N107" s="10">
        <f t="shared" si="10"/>
        <v>0.66666666666666663</v>
      </c>
    </row>
    <row r="108" spans="1:14" ht="12.75" customHeight="1">
      <c r="A108" s="8" t="s">
        <v>136</v>
      </c>
      <c r="B108" s="8">
        <v>696</v>
      </c>
      <c r="C108" s="8">
        <v>7</v>
      </c>
      <c r="D108" s="8">
        <v>3</v>
      </c>
      <c r="E108" s="8">
        <v>4</v>
      </c>
      <c r="F108" s="8">
        <v>0</v>
      </c>
      <c r="G108" t="s">
        <v>22158</v>
      </c>
      <c r="H108" s="9">
        <v>43044</v>
      </c>
      <c r="I108">
        <f t="shared" si="5"/>
        <v>0</v>
      </c>
      <c r="J108">
        <f t="shared" si="6"/>
        <v>169</v>
      </c>
      <c r="K108" s="10">
        <f t="shared" si="7"/>
        <v>0.5714285714285714</v>
      </c>
      <c r="L108" s="10">
        <f t="shared" si="8"/>
        <v>0.42857142857142855</v>
      </c>
      <c r="M108" s="10">
        <f t="shared" si="9"/>
        <v>0</v>
      </c>
      <c r="N108" s="10">
        <f t="shared" si="10"/>
        <v>0</v>
      </c>
    </row>
    <row r="109" spans="1:14" ht="12.75" customHeight="1">
      <c r="A109" s="8" t="s">
        <v>137</v>
      </c>
      <c r="B109" s="8">
        <v>696</v>
      </c>
      <c r="C109" s="8">
        <v>7</v>
      </c>
      <c r="D109" s="8">
        <v>2</v>
      </c>
      <c r="E109" s="8">
        <v>0</v>
      </c>
      <c r="F109" s="8">
        <v>5</v>
      </c>
      <c r="G109" t="s">
        <v>22155</v>
      </c>
      <c r="H109" s="9">
        <v>43111</v>
      </c>
      <c r="I109">
        <f t="shared" si="5"/>
        <v>0</v>
      </c>
      <c r="J109">
        <f t="shared" si="6"/>
        <v>102</v>
      </c>
      <c r="K109" s="10">
        <f t="shared" si="7"/>
        <v>0</v>
      </c>
      <c r="L109" s="10">
        <f t="shared" si="8"/>
        <v>0.2857142857142857</v>
      </c>
      <c r="M109" s="10">
        <f t="shared" si="9"/>
        <v>0.7142857142857143</v>
      </c>
      <c r="N109" s="10">
        <f t="shared" si="10"/>
        <v>0</v>
      </c>
    </row>
    <row r="110" spans="1:14" ht="12.75" customHeight="1">
      <c r="A110" s="8" t="s">
        <v>138</v>
      </c>
      <c r="B110" s="8">
        <v>696</v>
      </c>
      <c r="C110" s="8">
        <v>8</v>
      </c>
      <c r="D110" s="8">
        <v>7</v>
      </c>
      <c r="E110" s="8">
        <v>1</v>
      </c>
      <c r="F110" s="8">
        <v>0</v>
      </c>
      <c r="G110" t="s">
        <v>22156</v>
      </c>
      <c r="H110" s="9">
        <v>43124</v>
      </c>
      <c r="I110">
        <f t="shared" si="5"/>
        <v>0</v>
      </c>
      <c r="J110">
        <f t="shared" si="6"/>
        <v>89</v>
      </c>
      <c r="K110" s="10">
        <f t="shared" si="7"/>
        <v>0.125</v>
      </c>
      <c r="L110" s="10">
        <f t="shared" si="8"/>
        <v>0.875</v>
      </c>
      <c r="M110" s="10">
        <f t="shared" si="9"/>
        <v>0</v>
      </c>
      <c r="N110" s="10">
        <f t="shared" si="10"/>
        <v>0</v>
      </c>
    </row>
    <row r="111" spans="1:14" ht="12.75" customHeight="1">
      <c r="A111" s="8" t="s">
        <v>139</v>
      </c>
      <c r="B111" s="8">
        <v>696</v>
      </c>
      <c r="C111" s="8">
        <v>9</v>
      </c>
      <c r="D111" s="8">
        <v>5</v>
      </c>
      <c r="E111" s="8">
        <v>0</v>
      </c>
      <c r="F111" s="8">
        <v>3</v>
      </c>
      <c r="G111" t="s">
        <v>22157</v>
      </c>
      <c r="H111" s="9">
        <v>43078</v>
      </c>
      <c r="I111">
        <f t="shared" si="5"/>
        <v>1</v>
      </c>
      <c r="J111">
        <f t="shared" si="6"/>
        <v>135</v>
      </c>
      <c r="K111" s="10">
        <f t="shared" si="7"/>
        <v>0</v>
      </c>
      <c r="L111" s="10">
        <f t="shared" si="8"/>
        <v>0.55555555555555558</v>
      </c>
      <c r="M111" s="10">
        <f t="shared" si="9"/>
        <v>0.33333333333333331</v>
      </c>
      <c r="N111" s="10">
        <f t="shared" si="10"/>
        <v>0.1111111111111111</v>
      </c>
    </row>
    <row r="112" spans="1:14" ht="12.75" customHeight="1">
      <c r="A112" s="8" t="s">
        <v>140</v>
      </c>
      <c r="B112" s="8">
        <v>696</v>
      </c>
      <c r="C112" s="8">
        <v>9</v>
      </c>
      <c r="D112" s="8">
        <v>3</v>
      </c>
      <c r="E112" s="8">
        <v>5</v>
      </c>
      <c r="F112" s="8">
        <v>1</v>
      </c>
      <c r="G112" t="s">
        <v>22157</v>
      </c>
      <c r="H112" s="9">
        <v>43080</v>
      </c>
      <c r="I112">
        <f t="shared" si="5"/>
        <v>0</v>
      </c>
      <c r="J112">
        <f t="shared" si="6"/>
        <v>133</v>
      </c>
      <c r="K112" s="10">
        <f t="shared" si="7"/>
        <v>0.55555555555555558</v>
      </c>
      <c r="L112" s="10">
        <f t="shared" si="8"/>
        <v>0.33333333333333331</v>
      </c>
      <c r="M112" s="10">
        <f t="shared" si="9"/>
        <v>0.1111111111111111</v>
      </c>
      <c r="N112" s="10">
        <f t="shared" si="10"/>
        <v>0</v>
      </c>
    </row>
    <row r="113" spans="1:14" ht="12.75" customHeight="1">
      <c r="A113" s="8" t="s">
        <v>141</v>
      </c>
      <c r="B113" s="8">
        <v>696</v>
      </c>
      <c r="C113" s="8">
        <v>9</v>
      </c>
      <c r="D113" s="8">
        <v>1</v>
      </c>
      <c r="E113" s="8">
        <v>5</v>
      </c>
      <c r="F113" s="8">
        <v>3</v>
      </c>
      <c r="G113" t="s">
        <v>22158</v>
      </c>
      <c r="H113" s="9">
        <v>43195</v>
      </c>
      <c r="I113">
        <f t="shared" si="5"/>
        <v>0</v>
      </c>
      <c r="J113">
        <f t="shared" si="6"/>
        <v>18</v>
      </c>
      <c r="K113" s="10">
        <f t="shared" si="7"/>
        <v>0.55555555555555558</v>
      </c>
      <c r="L113" s="10">
        <f t="shared" si="8"/>
        <v>0.1111111111111111</v>
      </c>
      <c r="M113" s="10">
        <f t="shared" si="9"/>
        <v>0.33333333333333331</v>
      </c>
      <c r="N113" s="10">
        <f t="shared" si="10"/>
        <v>0</v>
      </c>
    </row>
    <row r="114" spans="1:14" ht="12.75" customHeight="1">
      <c r="A114" s="8" t="s">
        <v>142</v>
      </c>
      <c r="B114" s="8">
        <v>696</v>
      </c>
      <c r="C114" s="8">
        <v>15</v>
      </c>
      <c r="D114" s="8">
        <v>6</v>
      </c>
      <c r="E114" s="8">
        <v>2</v>
      </c>
      <c r="F114" s="8">
        <v>7</v>
      </c>
      <c r="G114" t="s">
        <v>22156</v>
      </c>
      <c r="H114" s="9">
        <v>43038</v>
      </c>
      <c r="I114">
        <f t="shared" si="5"/>
        <v>0</v>
      </c>
      <c r="J114">
        <f t="shared" si="6"/>
        <v>175</v>
      </c>
      <c r="K114" s="10">
        <f t="shared" si="7"/>
        <v>0.13333333333333333</v>
      </c>
      <c r="L114" s="10">
        <f t="shared" si="8"/>
        <v>0.4</v>
      </c>
      <c r="M114" s="10">
        <f t="shared" si="9"/>
        <v>0.46666666666666667</v>
      </c>
      <c r="N114" s="10">
        <f t="shared" si="10"/>
        <v>0</v>
      </c>
    </row>
    <row r="115" spans="1:14" ht="12.75" customHeight="1">
      <c r="A115" s="8" t="s">
        <v>143</v>
      </c>
      <c r="B115" s="8">
        <v>696</v>
      </c>
      <c r="C115" s="8">
        <v>17</v>
      </c>
      <c r="D115" s="8">
        <v>7</v>
      </c>
      <c r="E115" s="8">
        <v>4</v>
      </c>
      <c r="F115" s="8">
        <v>5</v>
      </c>
      <c r="G115" t="s">
        <v>22157</v>
      </c>
      <c r="H115" s="9">
        <v>43152</v>
      </c>
      <c r="I115">
        <f t="shared" si="5"/>
        <v>1</v>
      </c>
      <c r="J115">
        <f t="shared" si="6"/>
        <v>61</v>
      </c>
      <c r="K115" s="10">
        <f t="shared" si="7"/>
        <v>0.23529411764705882</v>
      </c>
      <c r="L115" s="10">
        <f t="shared" si="8"/>
        <v>0.41176470588235292</v>
      </c>
      <c r="M115" s="10">
        <f t="shared" si="9"/>
        <v>0.29411764705882354</v>
      </c>
      <c r="N115" s="10">
        <f t="shared" si="10"/>
        <v>5.8823529411764705E-2</v>
      </c>
    </row>
    <row r="116" spans="1:14" ht="12.75" customHeight="1">
      <c r="A116" s="8" t="s">
        <v>144</v>
      </c>
      <c r="B116" s="8">
        <v>696</v>
      </c>
      <c r="C116" s="8">
        <v>20</v>
      </c>
      <c r="D116" s="8">
        <v>4</v>
      </c>
      <c r="E116" s="8">
        <v>2</v>
      </c>
      <c r="F116" s="8">
        <v>14</v>
      </c>
      <c r="G116" t="s">
        <v>22156</v>
      </c>
      <c r="H116" s="9">
        <v>43033</v>
      </c>
      <c r="I116">
        <f t="shared" si="5"/>
        <v>0</v>
      </c>
      <c r="J116">
        <f t="shared" si="6"/>
        <v>180</v>
      </c>
      <c r="K116" s="10">
        <f t="shared" si="7"/>
        <v>0.1</v>
      </c>
      <c r="L116" s="10">
        <f t="shared" si="8"/>
        <v>0.2</v>
      </c>
      <c r="M116" s="10">
        <f t="shared" si="9"/>
        <v>0.7</v>
      </c>
      <c r="N116" s="10">
        <f t="shared" si="10"/>
        <v>0</v>
      </c>
    </row>
    <row r="117" spans="1:14" ht="12.75" customHeight="1">
      <c r="A117" s="8" t="s">
        <v>145</v>
      </c>
      <c r="B117" s="8">
        <v>696</v>
      </c>
      <c r="C117" s="8">
        <v>20</v>
      </c>
      <c r="D117" s="8">
        <v>3</v>
      </c>
      <c r="E117" s="8">
        <v>11</v>
      </c>
      <c r="F117" s="8">
        <v>0</v>
      </c>
      <c r="G117" t="s">
        <v>22156</v>
      </c>
      <c r="H117" s="9">
        <v>43165</v>
      </c>
      <c r="I117">
        <f t="shared" si="5"/>
        <v>6</v>
      </c>
      <c r="J117">
        <f t="shared" si="6"/>
        <v>48</v>
      </c>
      <c r="K117" s="10">
        <f t="shared" si="7"/>
        <v>0.55000000000000004</v>
      </c>
      <c r="L117" s="10">
        <f t="shared" si="8"/>
        <v>0.15</v>
      </c>
      <c r="M117" s="10">
        <f t="shared" si="9"/>
        <v>0</v>
      </c>
      <c r="N117" s="10">
        <f t="shared" si="10"/>
        <v>0.3</v>
      </c>
    </row>
    <row r="118" spans="1:14" ht="12.75" customHeight="1">
      <c r="A118" s="8" t="s">
        <v>146</v>
      </c>
      <c r="B118" s="8">
        <v>696</v>
      </c>
      <c r="C118" s="8">
        <v>27</v>
      </c>
      <c r="D118" s="8">
        <v>10</v>
      </c>
      <c r="E118" s="8">
        <v>14</v>
      </c>
      <c r="F118" s="8">
        <v>3</v>
      </c>
      <c r="G118" t="s">
        <v>22157</v>
      </c>
      <c r="H118" s="9">
        <v>43079</v>
      </c>
      <c r="I118">
        <f t="shared" si="5"/>
        <v>0</v>
      </c>
      <c r="J118">
        <f t="shared" si="6"/>
        <v>134</v>
      </c>
      <c r="K118" s="10">
        <f t="shared" si="7"/>
        <v>0.51851851851851849</v>
      </c>
      <c r="L118" s="10">
        <f t="shared" si="8"/>
        <v>0.37037037037037035</v>
      </c>
      <c r="M118" s="10">
        <f t="shared" si="9"/>
        <v>0.1111111111111111</v>
      </c>
      <c r="N118" s="10">
        <f t="shared" si="10"/>
        <v>0</v>
      </c>
    </row>
    <row r="119" spans="1:14" ht="12.75" customHeight="1">
      <c r="A119" s="8" t="s">
        <v>147</v>
      </c>
      <c r="B119" s="8">
        <v>696</v>
      </c>
      <c r="C119" s="8">
        <v>27</v>
      </c>
      <c r="D119" s="8">
        <v>7</v>
      </c>
      <c r="E119" s="8">
        <v>5</v>
      </c>
      <c r="F119" s="8">
        <v>15</v>
      </c>
      <c r="G119" t="s">
        <v>22158</v>
      </c>
      <c r="H119" s="9">
        <v>43197</v>
      </c>
      <c r="I119">
        <f t="shared" si="5"/>
        <v>0</v>
      </c>
      <c r="J119">
        <f t="shared" si="6"/>
        <v>16</v>
      </c>
      <c r="K119" s="10">
        <f t="shared" si="7"/>
        <v>0.18518518518518517</v>
      </c>
      <c r="L119" s="10">
        <f t="shared" si="8"/>
        <v>0.25925925925925924</v>
      </c>
      <c r="M119" s="10">
        <f t="shared" si="9"/>
        <v>0.55555555555555558</v>
      </c>
      <c r="N119" s="10">
        <f t="shared" si="10"/>
        <v>0</v>
      </c>
    </row>
    <row r="120" spans="1:14" ht="12.75" customHeight="1">
      <c r="A120" s="8" t="s">
        <v>148</v>
      </c>
      <c r="B120" s="8">
        <v>696</v>
      </c>
      <c r="C120" s="8">
        <v>31</v>
      </c>
      <c r="D120" s="8">
        <v>0</v>
      </c>
      <c r="E120" s="8">
        <v>27</v>
      </c>
      <c r="F120" s="8">
        <v>4</v>
      </c>
      <c r="G120" t="s">
        <v>22157</v>
      </c>
      <c r="H120" s="9">
        <v>43135</v>
      </c>
      <c r="I120">
        <f t="shared" si="5"/>
        <v>0</v>
      </c>
      <c r="J120">
        <f t="shared" si="6"/>
        <v>78</v>
      </c>
      <c r="K120" s="10">
        <f t="shared" si="7"/>
        <v>0.87096774193548387</v>
      </c>
      <c r="L120" s="10">
        <f t="shared" si="8"/>
        <v>0</v>
      </c>
      <c r="M120" s="10">
        <f t="shared" si="9"/>
        <v>0.12903225806451613</v>
      </c>
      <c r="N120" s="10">
        <f t="shared" si="10"/>
        <v>0</v>
      </c>
    </row>
    <row r="121" spans="1:14" ht="12.75" customHeight="1">
      <c r="A121" s="8" t="s">
        <v>149</v>
      </c>
      <c r="B121" s="8">
        <v>696</v>
      </c>
      <c r="C121" s="8">
        <v>38</v>
      </c>
      <c r="D121" s="8">
        <v>3</v>
      </c>
      <c r="E121" s="8">
        <v>10</v>
      </c>
      <c r="F121" s="8">
        <v>11</v>
      </c>
      <c r="G121" t="s">
        <v>22157</v>
      </c>
      <c r="H121" s="9">
        <v>43181</v>
      </c>
      <c r="I121">
        <f t="shared" si="5"/>
        <v>14</v>
      </c>
      <c r="J121">
        <f t="shared" si="6"/>
        <v>32</v>
      </c>
      <c r="K121" s="10">
        <f t="shared" si="7"/>
        <v>0.26315789473684209</v>
      </c>
      <c r="L121" s="10">
        <f t="shared" si="8"/>
        <v>7.8947368421052627E-2</v>
      </c>
      <c r="M121" s="10">
        <f t="shared" si="9"/>
        <v>0.28947368421052633</v>
      </c>
      <c r="N121" s="10">
        <f t="shared" si="10"/>
        <v>0.36842105263157893</v>
      </c>
    </row>
    <row r="122" spans="1:14" ht="12.75" customHeight="1">
      <c r="A122" s="8" t="s">
        <v>150</v>
      </c>
      <c r="B122" s="8">
        <v>696</v>
      </c>
      <c r="C122" s="8">
        <v>41</v>
      </c>
      <c r="D122" s="8">
        <v>17</v>
      </c>
      <c r="E122" s="8">
        <v>16</v>
      </c>
      <c r="F122" s="8">
        <v>8</v>
      </c>
      <c r="G122" t="s">
        <v>22158</v>
      </c>
      <c r="H122" s="9">
        <v>43120</v>
      </c>
      <c r="I122">
        <f t="shared" si="5"/>
        <v>0</v>
      </c>
      <c r="J122">
        <f t="shared" si="6"/>
        <v>93</v>
      </c>
      <c r="K122" s="10">
        <f t="shared" si="7"/>
        <v>0.3902439024390244</v>
      </c>
      <c r="L122" s="10">
        <f t="shared" si="8"/>
        <v>0.41463414634146339</v>
      </c>
      <c r="M122" s="10">
        <f t="shared" si="9"/>
        <v>0.1951219512195122</v>
      </c>
      <c r="N122" s="10">
        <f t="shared" si="10"/>
        <v>0</v>
      </c>
    </row>
    <row r="123" spans="1:14" ht="12.75" customHeight="1">
      <c r="A123" s="8" t="s">
        <v>151</v>
      </c>
      <c r="B123" s="8">
        <v>696</v>
      </c>
      <c r="C123" s="8">
        <v>41</v>
      </c>
      <c r="D123" s="8">
        <v>1</v>
      </c>
      <c r="E123" s="8">
        <v>13</v>
      </c>
      <c r="F123" s="8">
        <v>3</v>
      </c>
      <c r="G123" t="s">
        <v>22157</v>
      </c>
      <c r="H123" s="9">
        <v>43121</v>
      </c>
      <c r="I123">
        <f t="shared" si="5"/>
        <v>24</v>
      </c>
      <c r="J123">
        <f t="shared" si="6"/>
        <v>92</v>
      </c>
      <c r="K123" s="10">
        <f t="shared" si="7"/>
        <v>0.31707317073170732</v>
      </c>
      <c r="L123" s="10">
        <f t="shared" si="8"/>
        <v>2.4390243902439025E-2</v>
      </c>
      <c r="M123" s="10">
        <f t="shared" si="9"/>
        <v>7.3170731707317069E-2</v>
      </c>
      <c r="N123" s="10">
        <f t="shared" si="10"/>
        <v>0.58536585365853655</v>
      </c>
    </row>
    <row r="124" spans="1:14" ht="12.75" customHeight="1">
      <c r="A124" s="8" t="s">
        <v>152</v>
      </c>
      <c r="B124" s="8">
        <v>696</v>
      </c>
      <c r="C124" s="8">
        <v>42</v>
      </c>
      <c r="D124" s="8">
        <v>32</v>
      </c>
      <c r="E124" s="8">
        <v>0</v>
      </c>
      <c r="F124" s="8">
        <v>10</v>
      </c>
      <c r="G124" t="s">
        <v>22155</v>
      </c>
      <c r="H124" s="9">
        <v>43175</v>
      </c>
      <c r="I124">
        <f t="shared" si="5"/>
        <v>0</v>
      </c>
      <c r="J124">
        <f t="shared" si="6"/>
        <v>38</v>
      </c>
      <c r="K124" s="10">
        <f t="shared" si="7"/>
        <v>0</v>
      </c>
      <c r="L124" s="10">
        <f t="shared" si="8"/>
        <v>0.76190476190476186</v>
      </c>
      <c r="M124" s="10">
        <f t="shared" si="9"/>
        <v>0.23809523809523808</v>
      </c>
      <c r="N124" s="10">
        <f t="shared" si="10"/>
        <v>0</v>
      </c>
    </row>
    <row r="125" spans="1:14" ht="12.75" customHeight="1">
      <c r="A125" s="8" t="s">
        <v>153</v>
      </c>
      <c r="B125" s="8">
        <v>696</v>
      </c>
      <c r="C125" s="8">
        <v>51</v>
      </c>
      <c r="D125" s="8">
        <v>8</v>
      </c>
      <c r="E125" s="8">
        <v>21</v>
      </c>
      <c r="F125" s="8">
        <v>12</v>
      </c>
      <c r="G125" t="s">
        <v>22156</v>
      </c>
      <c r="H125" s="9">
        <v>43147</v>
      </c>
      <c r="I125">
        <f t="shared" si="5"/>
        <v>10</v>
      </c>
      <c r="J125">
        <f t="shared" si="6"/>
        <v>66</v>
      </c>
      <c r="K125" s="10">
        <f t="shared" si="7"/>
        <v>0.41176470588235292</v>
      </c>
      <c r="L125" s="10">
        <f t="shared" si="8"/>
        <v>0.15686274509803921</v>
      </c>
      <c r="M125" s="10">
        <f t="shared" si="9"/>
        <v>0.23529411764705882</v>
      </c>
      <c r="N125" s="10">
        <f t="shared" si="10"/>
        <v>0.19607843137254902</v>
      </c>
    </row>
    <row r="126" spans="1:14" ht="12.75" customHeight="1">
      <c r="A126" s="8" t="s">
        <v>154</v>
      </c>
      <c r="B126" s="8">
        <v>696</v>
      </c>
      <c r="C126" s="8">
        <v>52</v>
      </c>
      <c r="D126" s="8">
        <v>27</v>
      </c>
      <c r="E126" s="8">
        <v>13</v>
      </c>
      <c r="F126" s="8">
        <v>12</v>
      </c>
      <c r="G126" t="s">
        <v>22158</v>
      </c>
      <c r="H126" s="9">
        <v>43148</v>
      </c>
      <c r="I126">
        <f t="shared" si="5"/>
        <v>0</v>
      </c>
      <c r="J126">
        <f t="shared" si="6"/>
        <v>65</v>
      </c>
      <c r="K126" s="10">
        <f t="shared" si="7"/>
        <v>0.25</v>
      </c>
      <c r="L126" s="10">
        <f t="shared" si="8"/>
        <v>0.51923076923076927</v>
      </c>
      <c r="M126" s="10">
        <f t="shared" si="9"/>
        <v>0.23076923076923078</v>
      </c>
      <c r="N126" s="10">
        <f t="shared" si="10"/>
        <v>0</v>
      </c>
    </row>
    <row r="127" spans="1:14" ht="12.75" customHeight="1">
      <c r="A127" s="8" t="s">
        <v>155</v>
      </c>
      <c r="B127" s="8">
        <v>696</v>
      </c>
      <c r="C127" s="8">
        <v>56</v>
      </c>
      <c r="D127" s="8">
        <v>37</v>
      </c>
      <c r="E127" s="8">
        <v>0</v>
      </c>
      <c r="F127" s="8">
        <v>11</v>
      </c>
      <c r="G127" t="s">
        <v>22158</v>
      </c>
      <c r="H127" s="9">
        <v>43103</v>
      </c>
      <c r="I127">
        <f t="shared" si="5"/>
        <v>8</v>
      </c>
      <c r="J127">
        <f t="shared" si="6"/>
        <v>110</v>
      </c>
      <c r="K127" s="10">
        <f t="shared" si="7"/>
        <v>0</v>
      </c>
      <c r="L127" s="10">
        <f t="shared" si="8"/>
        <v>0.6607142857142857</v>
      </c>
      <c r="M127" s="10">
        <f t="shared" si="9"/>
        <v>0.19642857142857142</v>
      </c>
      <c r="N127" s="10">
        <f t="shared" si="10"/>
        <v>0.14285714285714285</v>
      </c>
    </row>
    <row r="128" spans="1:14" ht="12.75" customHeight="1">
      <c r="A128" s="8" t="s">
        <v>156</v>
      </c>
      <c r="B128" s="8">
        <v>696</v>
      </c>
      <c r="C128" s="8">
        <v>66</v>
      </c>
      <c r="D128" s="8">
        <v>39</v>
      </c>
      <c r="E128" s="8">
        <v>14</v>
      </c>
      <c r="F128" s="8">
        <v>13</v>
      </c>
      <c r="G128" t="s">
        <v>22157</v>
      </c>
      <c r="H128" s="9">
        <v>43156</v>
      </c>
      <c r="I128">
        <f t="shared" si="5"/>
        <v>0</v>
      </c>
      <c r="J128">
        <f t="shared" si="6"/>
        <v>57</v>
      </c>
      <c r="K128" s="10">
        <f t="shared" si="7"/>
        <v>0.21212121212121213</v>
      </c>
      <c r="L128" s="10">
        <f t="shared" si="8"/>
        <v>0.59090909090909094</v>
      </c>
      <c r="M128" s="10">
        <f t="shared" si="9"/>
        <v>0.19696969696969696</v>
      </c>
      <c r="N128" s="10">
        <f t="shared" si="10"/>
        <v>0</v>
      </c>
    </row>
    <row r="129" spans="1:14" ht="12.75" customHeight="1">
      <c r="A129" s="8" t="s">
        <v>157</v>
      </c>
      <c r="B129" s="8">
        <v>696</v>
      </c>
      <c r="C129" s="8">
        <v>70</v>
      </c>
      <c r="D129" s="8">
        <v>1</v>
      </c>
      <c r="E129" s="8">
        <v>55</v>
      </c>
      <c r="F129" s="8">
        <v>14</v>
      </c>
      <c r="G129" t="s">
        <v>22157</v>
      </c>
      <c r="H129" s="9">
        <v>43191</v>
      </c>
      <c r="I129">
        <f t="shared" si="5"/>
        <v>0</v>
      </c>
      <c r="J129">
        <f t="shared" si="6"/>
        <v>22</v>
      </c>
      <c r="K129" s="10">
        <f t="shared" si="7"/>
        <v>0.7857142857142857</v>
      </c>
      <c r="L129" s="10">
        <f t="shared" si="8"/>
        <v>1.4285714285714285E-2</v>
      </c>
      <c r="M129" s="10">
        <f t="shared" si="9"/>
        <v>0.2</v>
      </c>
      <c r="N129" s="10">
        <f t="shared" si="10"/>
        <v>0</v>
      </c>
    </row>
    <row r="130" spans="1:14" ht="12.75" customHeight="1">
      <c r="A130" s="8" t="s">
        <v>158</v>
      </c>
      <c r="B130" s="8">
        <v>696</v>
      </c>
      <c r="C130" s="8">
        <v>76</v>
      </c>
      <c r="D130" s="8">
        <v>22</v>
      </c>
      <c r="E130" s="8">
        <v>1</v>
      </c>
      <c r="F130" s="8">
        <v>44</v>
      </c>
      <c r="G130" t="s">
        <v>22155</v>
      </c>
      <c r="H130" s="9">
        <v>43143</v>
      </c>
      <c r="I130">
        <f t="shared" ref="I130:I193" si="11">IFERROR(C130-SUM(D130:F130),0)</f>
        <v>9</v>
      </c>
      <c r="J130">
        <f t="shared" ref="J130:J193" si="12">IFERROR($T$1-H130,0)</f>
        <v>70</v>
      </c>
      <c r="K130" s="10">
        <f t="shared" ref="K130:K193" si="13">IFERROR(E130/C130,0)</f>
        <v>1.3157894736842105E-2</v>
      </c>
      <c r="L130" s="10">
        <f t="shared" ref="L130:L193" si="14">IFERROR(D130/C130,0)</f>
        <v>0.28947368421052633</v>
      </c>
      <c r="M130" s="10">
        <f t="shared" ref="M130:M193" si="15">IFERROR(F130/C130,0)</f>
        <v>0.57894736842105265</v>
      </c>
      <c r="N130" s="10">
        <f t="shared" ref="N130:N193" si="16">IFERROR(I130/C130,0)</f>
        <v>0.11842105263157894</v>
      </c>
    </row>
    <row r="131" spans="1:14" ht="12.75" customHeight="1">
      <c r="A131" s="8" t="s">
        <v>159</v>
      </c>
      <c r="B131" s="8">
        <v>696</v>
      </c>
      <c r="C131" s="8">
        <v>78</v>
      </c>
      <c r="D131" s="8">
        <v>3</v>
      </c>
      <c r="E131" s="8">
        <v>43</v>
      </c>
      <c r="F131" s="8">
        <v>29</v>
      </c>
      <c r="G131" t="s">
        <v>22157</v>
      </c>
      <c r="H131" s="9">
        <v>43047</v>
      </c>
      <c r="I131">
        <f t="shared" si="11"/>
        <v>3</v>
      </c>
      <c r="J131">
        <f t="shared" si="12"/>
        <v>166</v>
      </c>
      <c r="K131" s="10">
        <f t="shared" si="13"/>
        <v>0.55128205128205132</v>
      </c>
      <c r="L131" s="10">
        <f t="shared" si="14"/>
        <v>3.8461538461538464E-2</v>
      </c>
      <c r="M131" s="10">
        <f t="shared" si="15"/>
        <v>0.37179487179487181</v>
      </c>
      <c r="N131" s="10">
        <f t="shared" si="16"/>
        <v>3.8461538461538464E-2</v>
      </c>
    </row>
    <row r="132" spans="1:14" ht="12.75" customHeight="1">
      <c r="A132" s="8" t="s">
        <v>160</v>
      </c>
      <c r="B132" s="8">
        <v>696</v>
      </c>
      <c r="C132" s="8">
        <v>78</v>
      </c>
      <c r="D132" s="8">
        <v>2</v>
      </c>
      <c r="E132" s="8">
        <v>24</v>
      </c>
      <c r="F132" s="8">
        <v>39</v>
      </c>
      <c r="G132" t="s">
        <v>22158</v>
      </c>
      <c r="H132" s="9">
        <v>43076</v>
      </c>
      <c r="I132">
        <f t="shared" si="11"/>
        <v>13</v>
      </c>
      <c r="J132">
        <f t="shared" si="12"/>
        <v>137</v>
      </c>
      <c r="K132" s="10">
        <f t="shared" si="13"/>
        <v>0.30769230769230771</v>
      </c>
      <c r="L132" s="10">
        <f t="shared" si="14"/>
        <v>2.564102564102564E-2</v>
      </c>
      <c r="M132" s="10">
        <f t="shared" si="15"/>
        <v>0.5</v>
      </c>
      <c r="N132" s="10">
        <f t="shared" si="16"/>
        <v>0.16666666666666666</v>
      </c>
    </row>
    <row r="133" spans="1:14" ht="12.75" customHeight="1">
      <c r="A133" s="8" t="s">
        <v>161</v>
      </c>
      <c r="B133" s="8">
        <v>696</v>
      </c>
      <c r="C133" s="8">
        <v>121</v>
      </c>
      <c r="D133" s="8">
        <v>93</v>
      </c>
      <c r="E133" s="8">
        <v>22</v>
      </c>
      <c r="F133" s="8">
        <v>6</v>
      </c>
      <c r="G133" t="s">
        <v>22155</v>
      </c>
      <c r="H133" s="9">
        <v>43082</v>
      </c>
      <c r="I133">
        <f t="shared" si="11"/>
        <v>0</v>
      </c>
      <c r="J133">
        <f t="shared" si="12"/>
        <v>131</v>
      </c>
      <c r="K133" s="10">
        <f t="shared" si="13"/>
        <v>0.18181818181818182</v>
      </c>
      <c r="L133" s="10">
        <f t="shared" si="14"/>
        <v>0.76859504132231404</v>
      </c>
      <c r="M133" s="10">
        <f t="shared" si="15"/>
        <v>4.9586776859504134E-2</v>
      </c>
      <c r="N133" s="10">
        <f t="shared" si="16"/>
        <v>0</v>
      </c>
    </row>
    <row r="134" spans="1:14" ht="12.75" customHeight="1">
      <c r="A134" s="8" t="s">
        <v>162</v>
      </c>
      <c r="B134" s="8">
        <v>696</v>
      </c>
      <c r="C134" s="8">
        <v>193</v>
      </c>
      <c r="D134" s="8">
        <v>12</v>
      </c>
      <c r="E134" s="8">
        <v>4</v>
      </c>
      <c r="F134" s="8">
        <v>26</v>
      </c>
      <c r="G134" t="s">
        <v>22158</v>
      </c>
      <c r="H134" s="9">
        <v>43111</v>
      </c>
      <c r="I134">
        <f t="shared" si="11"/>
        <v>151</v>
      </c>
      <c r="J134">
        <f t="shared" si="12"/>
        <v>102</v>
      </c>
      <c r="K134" s="10">
        <f t="shared" si="13"/>
        <v>2.072538860103627E-2</v>
      </c>
      <c r="L134" s="10">
        <f t="shared" si="14"/>
        <v>6.2176165803108807E-2</v>
      </c>
      <c r="M134" s="10">
        <f t="shared" si="15"/>
        <v>0.13471502590673576</v>
      </c>
      <c r="N134" s="10">
        <f t="shared" si="16"/>
        <v>0.78238341968911918</v>
      </c>
    </row>
    <row r="135" spans="1:14" ht="12.75" customHeight="1">
      <c r="A135" s="8" t="s">
        <v>163</v>
      </c>
      <c r="B135" s="8">
        <v>695</v>
      </c>
      <c r="C135" s="8">
        <v>6</v>
      </c>
      <c r="D135" s="8">
        <v>0</v>
      </c>
      <c r="E135" s="8">
        <v>5</v>
      </c>
      <c r="F135" s="8">
        <v>1</v>
      </c>
      <c r="G135" t="s">
        <v>22156</v>
      </c>
      <c r="H135" s="9">
        <v>43064</v>
      </c>
      <c r="I135">
        <f t="shared" si="11"/>
        <v>0</v>
      </c>
      <c r="J135">
        <f t="shared" si="12"/>
        <v>149</v>
      </c>
      <c r="K135" s="10">
        <f t="shared" si="13"/>
        <v>0.83333333333333337</v>
      </c>
      <c r="L135" s="10">
        <f t="shared" si="14"/>
        <v>0</v>
      </c>
      <c r="M135" s="10">
        <f t="shared" si="15"/>
        <v>0.16666666666666666</v>
      </c>
      <c r="N135" s="10">
        <f t="shared" si="16"/>
        <v>0</v>
      </c>
    </row>
    <row r="136" spans="1:14" ht="12.75" customHeight="1">
      <c r="A136" s="8" t="s">
        <v>164</v>
      </c>
      <c r="B136" s="8">
        <v>695</v>
      </c>
      <c r="C136" s="8">
        <v>6</v>
      </c>
      <c r="D136" s="8">
        <v>5</v>
      </c>
      <c r="E136" s="8">
        <v>1</v>
      </c>
      <c r="F136" s="8">
        <v>0</v>
      </c>
      <c r="G136" t="s">
        <v>22155</v>
      </c>
      <c r="H136" s="9">
        <v>43099</v>
      </c>
      <c r="I136">
        <f t="shared" si="11"/>
        <v>0</v>
      </c>
      <c r="J136">
        <f t="shared" si="12"/>
        <v>114</v>
      </c>
      <c r="K136" s="10">
        <f t="shared" si="13"/>
        <v>0.16666666666666666</v>
      </c>
      <c r="L136" s="10">
        <f t="shared" si="14"/>
        <v>0.83333333333333337</v>
      </c>
      <c r="M136" s="10">
        <f t="shared" si="15"/>
        <v>0</v>
      </c>
      <c r="N136" s="10">
        <f t="shared" si="16"/>
        <v>0</v>
      </c>
    </row>
    <row r="137" spans="1:14" ht="12.75" customHeight="1">
      <c r="A137" s="8" t="s">
        <v>165</v>
      </c>
      <c r="B137" s="8">
        <v>695</v>
      </c>
      <c r="C137" s="8">
        <v>6</v>
      </c>
      <c r="D137" s="8">
        <v>4</v>
      </c>
      <c r="E137" s="8">
        <v>0</v>
      </c>
      <c r="F137" s="8">
        <v>2</v>
      </c>
      <c r="G137" t="s">
        <v>22156</v>
      </c>
      <c r="H137" s="9">
        <v>43130</v>
      </c>
      <c r="I137">
        <f t="shared" si="11"/>
        <v>0</v>
      </c>
      <c r="J137">
        <f t="shared" si="12"/>
        <v>83</v>
      </c>
      <c r="K137" s="10">
        <f t="shared" si="13"/>
        <v>0</v>
      </c>
      <c r="L137" s="10">
        <f t="shared" si="14"/>
        <v>0.66666666666666663</v>
      </c>
      <c r="M137" s="10">
        <f t="shared" si="15"/>
        <v>0.33333333333333331</v>
      </c>
      <c r="N137" s="10">
        <f t="shared" si="16"/>
        <v>0</v>
      </c>
    </row>
    <row r="138" spans="1:14" ht="12.75" customHeight="1">
      <c r="A138" s="8" t="s">
        <v>166</v>
      </c>
      <c r="B138" s="8">
        <v>695</v>
      </c>
      <c r="C138" s="8">
        <v>6</v>
      </c>
      <c r="D138" s="8">
        <v>1</v>
      </c>
      <c r="E138" s="8">
        <v>2</v>
      </c>
      <c r="F138" s="8">
        <v>1</v>
      </c>
      <c r="G138" t="s">
        <v>22156</v>
      </c>
      <c r="H138" s="9">
        <v>43154</v>
      </c>
      <c r="I138">
        <f t="shared" si="11"/>
        <v>2</v>
      </c>
      <c r="J138">
        <f t="shared" si="12"/>
        <v>59</v>
      </c>
      <c r="K138" s="10">
        <f t="shared" si="13"/>
        <v>0.33333333333333331</v>
      </c>
      <c r="L138" s="10">
        <f t="shared" si="14"/>
        <v>0.16666666666666666</v>
      </c>
      <c r="M138" s="10">
        <f t="shared" si="15"/>
        <v>0.16666666666666666</v>
      </c>
      <c r="N138" s="10">
        <f t="shared" si="16"/>
        <v>0.33333333333333331</v>
      </c>
    </row>
    <row r="139" spans="1:14" ht="12.75" customHeight="1">
      <c r="A139" s="8" t="s">
        <v>167</v>
      </c>
      <c r="B139" s="8">
        <v>695</v>
      </c>
      <c r="C139" s="8">
        <v>6</v>
      </c>
      <c r="D139" s="8">
        <v>5</v>
      </c>
      <c r="E139" s="8">
        <v>0</v>
      </c>
      <c r="F139" s="8">
        <v>0</v>
      </c>
      <c r="G139" t="s">
        <v>22156</v>
      </c>
      <c r="H139" s="9">
        <v>43157</v>
      </c>
      <c r="I139">
        <f t="shared" si="11"/>
        <v>1</v>
      </c>
      <c r="J139">
        <f t="shared" si="12"/>
        <v>56</v>
      </c>
      <c r="K139" s="10">
        <f t="shared" si="13"/>
        <v>0</v>
      </c>
      <c r="L139" s="10">
        <f t="shared" si="14"/>
        <v>0.83333333333333337</v>
      </c>
      <c r="M139" s="10">
        <f t="shared" si="15"/>
        <v>0</v>
      </c>
      <c r="N139" s="10">
        <f t="shared" si="16"/>
        <v>0.16666666666666666</v>
      </c>
    </row>
    <row r="140" spans="1:14" ht="12.75" customHeight="1">
      <c r="A140" s="8" t="s">
        <v>168</v>
      </c>
      <c r="B140" s="8">
        <v>695</v>
      </c>
      <c r="C140" s="8">
        <v>7</v>
      </c>
      <c r="D140" s="8">
        <v>2</v>
      </c>
      <c r="E140" s="8">
        <v>0</v>
      </c>
      <c r="F140" s="8">
        <v>5</v>
      </c>
      <c r="G140" t="s">
        <v>22157</v>
      </c>
      <c r="H140" s="9">
        <v>43039</v>
      </c>
      <c r="I140">
        <f t="shared" si="11"/>
        <v>0</v>
      </c>
      <c r="J140">
        <f t="shared" si="12"/>
        <v>174</v>
      </c>
      <c r="K140" s="10">
        <f t="shared" si="13"/>
        <v>0</v>
      </c>
      <c r="L140" s="10">
        <f t="shared" si="14"/>
        <v>0.2857142857142857</v>
      </c>
      <c r="M140" s="10">
        <f t="shared" si="15"/>
        <v>0.7142857142857143</v>
      </c>
      <c r="N140" s="10">
        <f t="shared" si="16"/>
        <v>0</v>
      </c>
    </row>
    <row r="141" spans="1:14" ht="12.75" customHeight="1">
      <c r="A141" s="8" t="s">
        <v>169</v>
      </c>
      <c r="B141" s="8">
        <v>695</v>
      </c>
      <c r="C141" s="8">
        <v>7</v>
      </c>
      <c r="D141" s="8">
        <v>2</v>
      </c>
      <c r="E141" s="8">
        <v>2</v>
      </c>
      <c r="F141" s="8">
        <v>3</v>
      </c>
      <c r="G141" t="s">
        <v>22158</v>
      </c>
      <c r="H141" s="9">
        <v>43074</v>
      </c>
      <c r="I141">
        <f t="shared" si="11"/>
        <v>0</v>
      </c>
      <c r="J141">
        <f t="shared" si="12"/>
        <v>139</v>
      </c>
      <c r="K141" s="10">
        <f t="shared" si="13"/>
        <v>0.2857142857142857</v>
      </c>
      <c r="L141" s="10">
        <f t="shared" si="14"/>
        <v>0.2857142857142857</v>
      </c>
      <c r="M141" s="10">
        <f t="shared" si="15"/>
        <v>0.42857142857142855</v>
      </c>
      <c r="N141" s="10">
        <f t="shared" si="16"/>
        <v>0</v>
      </c>
    </row>
    <row r="142" spans="1:14" ht="12.75" customHeight="1">
      <c r="A142" s="8" t="s">
        <v>170</v>
      </c>
      <c r="B142" s="8">
        <v>695</v>
      </c>
      <c r="C142" s="8">
        <v>8</v>
      </c>
      <c r="D142" s="8">
        <v>4</v>
      </c>
      <c r="E142" s="8">
        <v>0</v>
      </c>
      <c r="F142" s="8">
        <v>4</v>
      </c>
      <c r="G142" t="s">
        <v>22156</v>
      </c>
      <c r="H142" s="9">
        <v>43025</v>
      </c>
      <c r="I142">
        <f t="shared" si="11"/>
        <v>0</v>
      </c>
      <c r="J142">
        <f t="shared" si="12"/>
        <v>188</v>
      </c>
      <c r="K142" s="10">
        <f t="shared" si="13"/>
        <v>0</v>
      </c>
      <c r="L142" s="10">
        <f t="shared" si="14"/>
        <v>0.5</v>
      </c>
      <c r="M142" s="10">
        <f t="shared" si="15"/>
        <v>0.5</v>
      </c>
      <c r="N142" s="10">
        <f t="shared" si="16"/>
        <v>0</v>
      </c>
    </row>
    <row r="143" spans="1:14" ht="12.75" customHeight="1">
      <c r="A143" s="8" t="s">
        <v>171</v>
      </c>
      <c r="B143" s="8">
        <v>695</v>
      </c>
      <c r="C143" s="8">
        <v>8</v>
      </c>
      <c r="D143" s="8">
        <v>0</v>
      </c>
      <c r="E143" s="8">
        <v>1</v>
      </c>
      <c r="F143" s="8">
        <v>7</v>
      </c>
      <c r="G143" t="s">
        <v>22156</v>
      </c>
      <c r="H143" s="9">
        <v>43173</v>
      </c>
      <c r="I143">
        <f t="shared" si="11"/>
        <v>0</v>
      </c>
      <c r="J143">
        <f t="shared" si="12"/>
        <v>40</v>
      </c>
      <c r="K143" s="10">
        <f t="shared" si="13"/>
        <v>0.125</v>
      </c>
      <c r="L143" s="10">
        <f t="shared" si="14"/>
        <v>0</v>
      </c>
      <c r="M143" s="10">
        <f t="shared" si="15"/>
        <v>0.875</v>
      </c>
      <c r="N143" s="10">
        <f t="shared" si="16"/>
        <v>0</v>
      </c>
    </row>
    <row r="144" spans="1:14" ht="12.75" customHeight="1">
      <c r="A144" s="8" t="s">
        <v>172</v>
      </c>
      <c r="B144" s="8">
        <v>695</v>
      </c>
      <c r="C144" s="8">
        <v>8</v>
      </c>
      <c r="D144" s="8">
        <v>2</v>
      </c>
      <c r="E144" s="8">
        <v>5</v>
      </c>
      <c r="F144" s="8">
        <v>0</v>
      </c>
      <c r="G144" t="s">
        <v>22156</v>
      </c>
      <c r="H144" s="9">
        <v>43174</v>
      </c>
      <c r="I144">
        <f t="shared" si="11"/>
        <v>1</v>
      </c>
      <c r="J144">
        <f t="shared" si="12"/>
        <v>39</v>
      </c>
      <c r="K144" s="10">
        <f t="shared" si="13"/>
        <v>0.625</v>
      </c>
      <c r="L144" s="10">
        <f t="shared" si="14"/>
        <v>0.25</v>
      </c>
      <c r="M144" s="10">
        <f t="shared" si="15"/>
        <v>0</v>
      </c>
      <c r="N144" s="10">
        <f t="shared" si="16"/>
        <v>0.125</v>
      </c>
    </row>
    <row r="145" spans="1:14" ht="12.75" customHeight="1">
      <c r="A145" s="8" t="s">
        <v>173</v>
      </c>
      <c r="B145" s="8">
        <v>695</v>
      </c>
      <c r="C145" s="8">
        <v>8</v>
      </c>
      <c r="D145" s="8">
        <v>0</v>
      </c>
      <c r="E145" s="8">
        <v>0</v>
      </c>
      <c r="F145" s="8">
        <v>0</v>
      </c>
      <c r="G145" t="s">
        <v>22157</v>
      </c>
      <c r="H145" s="9">
        <v>43183</v>
      </c>
      <c r="I145">
        <f t="shared" si="11"/>
        <v>8</v>
      </c>
      <c r="J145">
        <f t="shared" si="12"/>
        <v>30</v>
      </c>
      <c r="K145" s="10">
        <f t="shared" si="13"/>
        <v>0</v>
      </c>
      <c r="L145" s="10">
        <f t="shared" si="14"/>
        <v>0</v>
      </c>
      <c r="M145" s="10">
        <f t="shared" si="15"/>
        <v>0</v>
      </c>
      <c r="N145" s="10">
        <f t="shared" si="16"/>
        <v>1</v>
      </c>
    </row>
    <row r="146" spans="1:14" ht="12.75" customHeight="1">
      <c r="A146" s="8" t="s">
        <v>174</v>
      </c>
      <c r="B146" s="8">
        <v>695</v>
      </c>
      <c r="C146" s="8">
        <v>10</v>
      </c>
      <c r="D146" s="8">
        <v>10</v>
      </c>
      <c r="E146" s="8">
        <v>0</v>
      </c>
      <c r="F146" s="8">
        <v>0</v>
      </c>
      <c r="G146" t="s">
        <v>22158</v>
      </c>
      <c r="H146" s="9">
        <v>43040</v>
      </c>
      <c r="I146">
        <f t="shared" si="11"/>
        <v>0</v>
      </c>
      <c r="J146">
        <f t="shared" si="12"/>
        <v>173</v>
      </c>
      <c r="K146" s="10">
        <f t="shared" si="13"/>
        <v>0</v>
      </c>
      <c r="L146" s="10">
        <f t="shared" si="14"/>
        <v>1</v>
      </c>
      <c r="M146" s="10">
        <f t="shared" si="15"/>
        <v>0</v>
      </c>
      <c r="N146" s="10">
        <f t="shared" si="16"/>
        <v>0</v>
      </c>
    </row>
    <row r="147" spans="1:14" ht="12.75" customHeight="1">
      <c r="A147" s="8" t="s">
        <v>175</v>
      </c>
      <c r="B147" s="8">
        <v>695</v>
      </c>
      <c r="C147" s="8">
        <v>10</v>
      </c>
      <c r="D147" s="8">
        <v>7</v>
      </c>
      <c r="E147" s="8">
        <v>0</v>
      </c>
      <c r="F147" s="8">
        <v>3</v>
      </c>
      <c r="G147" t="s">
        <v>22157</v>
      </c>
      <c r="H147" s="9">
        <v>43205</v>
      </c>
      <c r="I147">
        <f t="shared" si="11"/>
        <v>0</v>
      </c>
      <c r="J147">
        <f t="shared" si="12"/>
        <v>8</v>
      </c>
      <c r="K147" s="10">
        <f t="shared" si="13"/>
        <v>0</v>
      </c>
      <c r="L147" s="10">
        <f t="shared" si="14"/>
        <v>0.7</v>
      </c>
      <c r="M147" s="10">
        <f t="shared" si="15"/>
        <v>0.3</v>
      </c>
      <c r="N147" s="10">
        <f t="shared" si="16"/>
        <v>0</v>
      </c>
    </row>
    <row r="148" spans="1:14" ht="12.75" customHeight="1">
      <c r="A148" s="8" t="s">
        <v>176</v>
      </c>
      <c r="B148" s="8">
        <v>695</v>
      </c>
      <c r="C148" s="8">
        <v>12</v>
      </c>
      <c r="D148" s="8">
        <v>10</v>
      </c>
      <c r="E148" s="8">
        <v>1</v>
      </c>
      <c r="F148" s="8">
        <v>1</v>
      </c>
      <c r="G148" t="s">
        <v>22156</v>
      </c>
      <c r="H148" s="9">
        <v>43199</v>
      </c>
      <c r="I148">
        <f t="shared" si="11"/>
        <v>0</v>
      </c>
      <c r="J148">
        <f t="shared" si="12"/>
        <v>14</v>
      </c>
      <c r="K148" s="10">
        <f t="shared" si="13"/>
        <v>8.3333333333333329E-2</v>
      </c>
      <c r="L148" s="10">
        <f t="shared" si="14"/>
        <v>0.83333333333333337</v>
      </c>
      <c r="M148" s="10">
        <f t="shared" si="15"/>
        <v>8.3333333333333329E-2</v>
      </c>
      <c r="N148" s="10">
        <f t="shared" si="16"/>
        <v>0</v>
      </c>
    </row>
    <row r="149" spans="1:14" ht="12.75" customHeight="1">
      <c r="A149" s="8" t="s">
        <v>177</v>
      </c>
      <c r="B149" s="8">
        <v>695</v>
      </c>
      <c r="C149" s="8">
        <v>13</v>
      </c>
      <c r="D149" s="8">
        <v>7</v>
      </c>
      <c r="E149" s="8">
        <v>3</v>
      </c>
      <c r="F149" s="8">
        <v>0</v>
      </c>
      <c r="G149" t="s">
        <v>22157</v>
      </c>
      <c r="H149" s="9">
        <v>43049</v>
      </c>
      <c r="I149">
        <f t="shared" si="11"/>
        <v>3</v>
      </c>
      <c r="J149">
        <f t="shared" si="12"/>
        <v>164</v>
      </c>
      <c r="K149" s="10">
        <f t="shared" si="13"/>
        <v>0.23076923076923078</v>
      </c>
      <c r="L149" s="10">
        <f t="shared" si="14"/>
        <v>0.53846153846153844</v>
      </c>
      <c r="M149" s="10">
        <f t="shared" si="15"/>
        <v>0</v>
      </c>
      <c r="N149" s="10">
        <f t="shared" si="16"/>
        <v>0.23076923076923078</v>
      </c>
    </row>
    <row r="150" spans="1:14" ht="12.75" customHeight="1">
      <c r="A150" s="8" t="s">
        <v>178</v>
      </c>
      <c r="B150" s="8">
        <v>695</v>
      </c>
      <c r="C150" s="8">
        <v>13</v>
      </c>
      <c r="D150" s="8">
        <v>7</v>
      </c>
      <c r="E150" s="8">
        <v>0</v>
      </c>
      <c r="F150" s="8">
        <v>0</v>
      </c>
      <c r="G150" t="s">
        <v>22157</v>
      </c>
      <c r="H150" s="9">
        <v>43202</v>
      </c>
      <c r="I150">
        <f t="shared" si="11"/>
        <v>6</v>
      </c>
      <c r="J150">
        <f t="shared" si="12"/>
        <v>11</v>
      </c>
      <c r="K150" s="10">
        <f t="shared" si="13"/>
        <v>0</v>
      </c>
      <c r="L150" s="10">
        <f t="shared" si="14"/>
        <v>0.53846153846153844</v>
      </c>
      <c r="M150" s="10">
        <f t="shared" si="15"/>
        <v>0</v>
      </c>
      <c r="N150" s="10">
        <f t="shared" si="16"/>
        <v>0.46153846153846156</v>
      </c>
    </row>
    <row r="151" spans="1:14" ht="12.75" customHeight="1">
      <c r="A151" s="8" t="s">
        <v>179</v>
      </c>
      <c r="B151" s="8">
        <v>695</v>
      </c>
      <c r="C151" s="8">
        <v>15</v>
      </c>
      <c r="D151" s="8">
        <v>13</v>
      </c>
      <c r="E151" s="8">
        <v>0</v>
      </c>
      <c r="F151" s="8">
        <v>2</v>
      </c>
      <c r="G151" t="s">
        <v>22157</v>
      </c>
      <c r="H151" s="9">
        <v>43129</v>
      </c>
      <c r="I151">
        <f t="shared" si="11"/>
        <v>0</v>
      </c>
      <c r="J151">
        <f t="shared" si="12"/>
        <v>84</v>
      </c>
      <c r="K151" s="10">
        <f t="shared" si="13"/>
        <v>0</v>
      </c>
      <c r="L151" s="10">
        <f t="shared" si="14"/>
        <v>0.8666666666666667</v>
      </c>
      <c r="M151" s="10">
        <f t="shared" si="15"/>
        <v>0.13333333333333333</v>
      </c>
      <c r="N151" s="10">
        <f t="shared" si="16"/>
        <v>0</v>
      </c>
    </row>
    <row r="152" spans="1:14" ht="12.75" customHeight="1">
      <c r="A152" s="8" t="s">
        <v>180</v>
      </c>
      <c r="B152" s="8">
        <v>695</v>
      </c>
      <c r="C152" s="8">
        <v>17</v>
      </c>
      <c r="D152" s="8">
        <v>11</v>
      </c>
      <c r="E152" s="8">
        <v>0</v>
      </c>
      <c r="F152" s="8">
        <v>6</v>
      </c>
      <c r="G152" t="s">
        <v>22157</v>
      </c>
      <c r="H152" s="9">
        <v>43190</v>
      </c>
      <c r="I152">
        <f t="shared" si="11"/>
        <v>0</v>
      </c>
      <c r="J152">
        <f t="shared" si="12"/>
        <v>23</v>
      </c>
      <c r="K152" s="10">
        <f t="shared" si="13"/>
        <v>0</v>
      </c>
      <c r="L152" s="10">
        <f t="shared" si="14"/>
        <v>0.6470588235294118</v>
      </c>
      <c r="M152" s="10">
        <f t="shared" si="15"/>
        <v>0.35294117647058826</v>
      </c>
      <c r="N152" s="10">
        <f t="shared" si="16"/>
        <v>0</v>
      </c>
    </row>
    <row r="153" spans="1:14" ht="12.75" customHeight="1">
      <c r="A153" s="8" t="s">
        <v>181</v>
      </c>
      <c r="B153" s="8">
        <v>695</v>
      </c>
      <c r="C153" s="8">
        <v>22</v>
      </c>
      <c r="D153" s="8">
        <v>5</v>
      </c>
      <c r="E153" s="8">
        <v>5</v>
      </c>
      <c r="F153" s="8">
        <v>12</v>
      </c>
      <c r="G153" t="s">
        <v>22156</v>
      </c>
      <c r="H153" s="9">
        <v>43176</v>
      </c>
      <c r="I153">
        <f t="shared" si="11"/>
        <v>0</v>
      </c>
      <c r="J153">
        <f t="shared" si="12"/>
        <v>37</v>
      </c>
      <c r="K153" s="10">
        <f t="shared" si="13"/>
        <v>0.22727272727272727</v>
      </c>
      <c r="L153" s="10">
        <f t="shared" si="14"/>
        <v>0.22727272727272727</v>
      </c>
      <c r="M153" s="10">
        <f t="shared" si="15"/>
        <v>0.54545454545454541</v>
      </c>
      <c r="N153" s="10">
        <f t="shared" si="16"/>
        <v>0</v>
      </c>
    </row>
    <row r="154" spans="1:14" ht="12.75" customHeight="1">
      <c r="A154" s="8" t="s">
        <v>182</v>
      </c>
      <c r="B154" s="8">
        <v>695</v>
      </c>
      <c r="C154" s="8">
        <v>25</v>
      </c>
      <c r="D154" s="8">
        <v>11</v>
      </c>
      <c r="E154" s="8">
        <v>0</v>
      </c>
      <c r="F154" s="8">
        <v>9</v>
      </c>
      <c r="G154" t="s">
        <v>22155</v>
      </c>
      <c r="H154" s="9">
        <v>43191</v>
      </c>
      <c r="I154">
        <f t="shared" si="11"/>
        <v>5</v>
      </c>
      <c r="J154">
        <f t="shared" si="12"/>
        <v>22</v>
      </c>
      <c r="K154" s="10">
        <f t="shared" si="13"/>
        <v>0</v>
      </c>
      <c r="L154" s="10">
        <f t="shared" si="14"/>
        <v>0.44</v>
      </c>
      <c r="M154" s="10">
        <f t="shared" si="15"/>
        <v>0.36</v>
      </c>
      <c r="N154" s="10">
        <f t="shared" si="16"/>
        <v>0.2</v>
      </c>
    </row>
    <row r="155" spans="1:14" ht="12.75" customHeight="1">
      <c r="A155" s="8" t="s">
        <v>183</v>
      </c>
      <c r="B155" s="8">
        <v>695</v>
      </c>
      <c r="C155" s="8">
        <v>27</v>
      </c>
      <c r="D155" s="8">
        <v>7</v>
      </c>
      <c r="E155" s="8">
        <v>4</v>
      </c>
      <c r="F155" s="8">
        <v>12</v>
      </c>
      <c r="G155" t="s">
        <v>22158</v>
      </c>
      <c r="H155" s="9">
        <v>43016</v>
      </c>
      <c r="I155">
        <f t="shared" si="11"/>
        <v>4</v>
      </c>
      <c r="J155">
        <f t="shared" si="12"/>
        <v>197</v>
      </c>
      <c r="K155" s="10">
        <f t="shared" si="13"/>
        <v>0.14814814814814814</v>
      </c>
      <c r="L155" s="10">
        <f t="shared" si="14"/>
        <v>0.25925925925925924</v>
      </c>
      <c r="M155" s="10">
        <f t="shared" si="15"/>
        <v>0.44444444444444442</v>
      </c>
      <c r="N155" s="10">
        <f t="shared" si="16"/>
        <v>0.14814814814814814</v>
      </c>
    </row>
    <row r="156" spans="1:14" ht="12.75" customHeight="1">
      <c r="A156" s="8" t="s">
        <v>184</v>
      </c>
      <c r="B156" s="8">
        <v>695</v>
      </c>
      <c r="C156" s="8">
        <v>27</v>
      </c>
      <c r="D156" s="8">
        <v>17</v>
      </c>
      <c r="E156" s="8">
        <v>0</v>
      </c>
      <c r="F156" s="8">
        <v>10</v>
      </c>
      <c r="G156" t="s">
        <v>22157</v>
      </c>
      <c r="H156" s="9">
        <v>43120</v>
      </c>
      <c r="I156">
        <f t="shared" si="11"/>
        <v>0</v>
      </c>
      <c r="J156">
        <f t="shared" si="12"/>
        <v>93</v>
      </c>
      <c r="K156" s="10">
        <f t="shared" si="13"/>
        <v>0</v>
      </c>
      <c r="L156" s="10">
        <f t="shared" si="14"/>
        <v>0.62962962962962965</v>
      </c>
      <c r="M156" s="10">
        <f t="shared" si="15"/>
        <v>0.37037037037037035</v>
      </c>
      <c r="N156" s="10">
        <f t="shared" si="16"/>
        <v>0</v>
      </c>
    </row>
    <row r="157" spans="1:14" ht="12.75" customHeight="1">
      <c r="A157" s="8" t="s">
        <v>185</v>
      </c>
      <c r="B157" s="8">
        <v>695</v>
      </c>
      <c r="C157" s="8">
        <v>27</v>
      </c>
      <c r="D157" s="8">
        <v>14</v>
      </c>
      <c r="E157" s="8">
        <v>2</v>
      </c>
      <c r="F157" s="8">
        <v>2</v>
      </c>
      <c r="G157" t="s">
        <v>22158</v>
      </c>
      <c r="H157" s="9">
        <v>43127</v>
      </c>
      <c r="I157">
        <f t="shared" si="11"/>
        <v>9</v>
      </c>
      <c r="J157">
        <f t="shared" si="12"/>
        <v>86</v>
      </c>
      <c r="K157" s="10">
        <f t="shared" si="13"/>
        <v>7.407407407407407E-2</v>
      </c>
      <c r="L157" s="10">
        <f t="shared" si="14"/>
        <v>0.51851851851851849</v>
      </c>
      <c r="M157" s="10">
        <f t="shared" si="15"/>
        <v>7.407407407407407E-2</v>
      </c>
      <c r="N157" s="10">
        <f t="shared" si="16"/>
        <v>0.33333333333333331</v>
      </c>
    </row>
    <row r="158" spans="1:14" ht="12.75" customHeight="1">
      <c r="A158" s="8" t="s">
        <v>186</v>
      </c>
      <c r="B158" s="8">
        <v>695</v>
      </c>
      <c r="C158" s="8">
        <v>31</v>
      </c>
      <c r="D158" s="8">
        <v>6</v>
      </c>
      <c r="E158" s="8">
        <v>10</v>
      </c>
      <c r="F158" s="8">
        <v>15</v>
      </c>
      <c r="G158" t="s">
        <v>22156</v>
      </c>
      <c r="H158" s="9">
        <v>43132</v>
      </c>
      <c r="I158">
        <f t="shared" si="11"/>
        <v>0</v>
      </c>
      <c r="J158">
        <f t="shared" si="12"/>
        <v>81</v>
      </c>
      <c r="K158" s="10">
        <f t="shared" si="13"/>
        <v>0.32258064516129031</v>
      </c>
      <c r="L158" s="10">
        <f t="shared" si="14"/>
        <v>0.19354838709677419</v>
      </c>
      <c r="M158" s="10">
        <f t="shared" si="15"/>
        <v>0.4838709677419355</v>
      </c>
      <c r="N158" s="10">
        <f t="shared" si="16"/>
        <v>0</v>
      </c>
    </row>
    <row r="159" spans="1:14" ht="12.75" customHeight="1">
      <c r="A159" s="8" t="s">
        <v>187</v>
      </c>
      <c r="B159" s="8">
        <v>695</v>
      </c>
      <c r="C159" s="8">
        <v>41</v>
      </c>
      <c r="D159" s="8">
        <v>33</v>
      </c>
      <c r="E159" s="8">
        <v>3</v>
      </c>
      <c r="F159" s="8">
        <v>3</v>
      </c>
      <c r="G159" t="s">
        <v>22156</v>
      </c>
      <c r="H159" s="9">
        <v>43086</v>
      </c>
      <c r="I159">
        <f t="shared" si="11"/>
        <v>2</v>
      </c>
      <c r="J159">
        <f t="shared" si="12"/>
        <v>127</v>
      </c>
      <c r="K159" s="10">
        <f t="shared" si="13"/>
        <v>7.3170731707317069E-2</v>
      </c>
      <c r="L159" s="10">
        <f t="shared" si="14"/>
        <v>0.80487804878048785</v>
      </c>
      <c r="M159" s="10">
        <f t="shared" si="15"/>
        <v>7.3170731707317069E-2</v>
      </c>
      <c r="N159" s="10">
        <f t="shared" si="16"/>
        <v>4.878048780487805E-2</v>
      </c>
    </row>
    <row r="160" spans="1:14" ht="12.75" customHeight="1">
      <c r="A160" s="8" t="s">
        <v>188</v>
      </c>
      <c r="B160" s="8">
        <v>695</v>
      </c>
      <c r="C160" s="8">
        <v>45</v>
      </c>
      <c r="D160" s="8">
        <v>15</v>
      </c>
      <c r="E160" s="8">
        <v>3</v>
      </c>
      <c r="F160" s="8">
        <v>14</v>
      </c>
      <c r="G160" t="s">
        <v>22155</v>
      </c>
      <c r="H160" s="9">
        <v>43187</v>
      </c>
      <c r="I160">
        <f t="shared" si="11"/>
        <v>13</v>
      </c>
      <c r="J160">
        <f t="shared" si="12"/>
        <v>26</v>
      </c>
      <c r="K160" s="10">
        <f t="shared" si="13"/>
        <v>6.6666666666666666E-2</v>
      </c>
      <c r="L160" s="10">
        <f t="shared" si="14"/>
        <v>0.33333333333333331</v>
      </c>
      <c r="M160" s="10">
        <f t="shared" si="15"/>
        <v>0.31111111111111112</v>
      </c>
      <c r="N160" s="10">
        <f t="shared" si="16"/>
        <v>0.28888888888888886</v>
      </c>
    </row>
    <row r="161" spans="1:14" ht="12.75" customHeight="1">
      <c r="A161" s="8" t="s">
        <v>189</v>
      </c>
      <c r="B161" s="8">
        <v>695</v>
      </c>
      <c r="C161" s="8">
        <v>46</v>
      </c>
      <c r="D161" s="8">
        <v>9</v>
      </c>
      <c r="E161" s="8">
        <v>16</v>
      </c>
      <c r="F161" s="8">
        <v>21</v>
      </c>
      <c r="G161" t="s">
        <v>22158</v>
      </c>
      <c r="H161" s="9">
        <v>43064</v>
      </c>
      <c r="I161">
        <f t="shared" si="11"/>
        <v>0</v>
      </c>
      <c r="J161">
        <f t="shared" si="12"/>
        <v>149</v>
      </c>
      <c r="K161" s="10">
        <f t="shared" si="13"/>
        <v>0.34782608695652173</v>
      </c>
      <c r="L161" s="10">
        <f t="shared" si="14"/>
        <v>0.19565217391304349</v>
      </c>
      <c r="M161" s="10">
        <f t="shared" si="15"/>
        <v>0.45652173913043476</v>
      </c>
      <c r="N161" s="10">
        <f t="shared" si="16"/>
        <v>0</v>
      </c>
    </row>
    <row r="162" spans="1:14" ht="12.75" customHeight="1">
      <c r="A162" s="8" t="s">
        <v>190</v>
      </c>
      <c r="B162" s="8">
        <v>695</v>
      </c>
      <c r="C162" s="8">
        <v>48</v>
      </c>
      <c r="D162" s="8">
        <v>16</v>
      </c>
      <c r="E162" s="8">
        <v>11</v>
      </c>
      <c r="F162" s="8">
        <v>21</v>
      </c>
      <c r="G162" t="s">
        <v>22158</v>
      </c>
      <c r="H162" s="9">
        <v>43212</v>
      </c>
      <c r="I162">
        <f t="shared" si="11"/>
        <v>0</v>
      </c>
      <c r="J162">
        <f t="shared" si="12"/>
        <v>1</v>
      </c>
      <c r="K162" s="10">
        <f t="shared" si="13"/>
        <v>0.22916666666666666</v>
      </c>
      <c r="L162" s="10">
        <f t="shared" si="14"/>
        <v>0.33333333333333331</v>
      </c>
      <c r="M162" s="10">
        <f t="shared" si="15"/>
        <v>0.4375</v>
      </c>
      <c r="N162" s="10">
        <f t="shared" si="16"/>
        <v>0</v>
      </c>
    </row>
    <row r="163" spans="1:14" ht="12.75" customHeight="1">
      <c r="A163" s="8" t="s">
        <v>191</v>
      </c>
      <c r="B163" s="8">
        <v>695</v>
      </c>
      <c r="C163" s="8">
        <v>52</v>
      </c>
      <c r="D163" s="8">
        <v>9</v>
      </c>
      <c r="E163" s="8">
        <v>8</v>
      </c>
      <c r="F163" s="8">
        <v>14</v>
      </c>
      <c r="G163" t="s">
        <v>22155</v>
      </c>
      <c r="H163" s="9">
        <v>43057</v>
      </c>
      <c r="I163">
        <f t="shared" si="11"/>
        <v>21</v>
      </c>
      <c r="J163">
        <f t="shared" si="12"/>
        <v>156</v>
      </c>
      <c r="K163" s="10">
        <f t="shared" si="13"/>
        <v>0.15384615384615385</v>
      </c>
      <c r="L163" s="10">
        <f t="shared" si="14"/>
        <v>0.17307692307692307</v>
      </c>
      <c r="M163" s="10">
        <f t="shared" si="15"/>
        <v>0.26923076923076922</v>
      </c>
      <c r="N163" s="10">
        <f t="shared" si="16"/>
        <v>0.40384615384615385</v>
      </c>
    </row>
    <row r="164" spans="1:14" ht="12.75" customHeight="1">
      <c r="A164" s="8" t="s">
        <v>192</v>
      </c>
      <c r="B164" s="8">
        <v>695</v>
      </c>
      <c r="C164" s="8">
        <v>56</v>
      </c>
      <c r="D164" s="8">
        <v>35</v>
      </c>
      <c r="E164" s="8">
        <v>0</v>
      </c>
      <c r="F164" s="8">
        <v>12</v>
      </c>
      <c r="G164" t="s">
        <v>22157</v>
      </c>
      <c r="H164" s="9">
        <v>43087</v>
      </c>
      <c r="I164">
        <f t="shared" si="11"/>
        <v>9</v>
      </c>
      <c r="J164">
        <f t="shared" si="12"/>
        <v>126</v>
      </c>
      <c r="K164" s="10">
        <f t="shared" si="13"/>
        <v>0</v>
      </c>
      <c r="L164" s="10">
        <f t="shared" si="14"/>
        <v>0.625</v>
      </c>
      <c r="M164" s="10">
        <f t="shared" si="15"/>
        <v>0.21428571428571427</v>
      </c>
      <c r="N164" s="10">
        <f t="shared" si="16"/>
        <v>0.16071428571428573</v>
      </c>
    </row>
    <row r="165" spans="1:14" ht="12.75" customHeight="1">
      <c r="A165" s="8" t="s">
        <v>193</v>
      </c>
      <c r="B165" s="8">
        <v>695</v>
      </c>
      <c r="C165" s="8">
        <v>64</v>
      </c>
      <c r="D165" s="8">
        <v>29</v>
      </c>
      <c r="E165" s="8">
        <v>1</v>
      </c>
      <c r="F165" s="8">
        <v>16</v>
      </c>
      <c r="G165" t="s">
        <v>22158</v>
      </c>
      <c r="H165" s="9">
        <v>43015</v>
      </c>
      <c r="I165">
        <f t="shared" si="11"/>
        <v>18</v>
      </c>
      <c r="J165">
        <f t="shared" si="12"/>
        <v>198</v>
      </c>
      <c r="K165" s="10">
        <f t="shared" si="13"/>
        <v>1.5625E-2</v>
      </c>
      <c r="L165" s="10">
        <f t="shared" si="14"/>
        <v>0.453125</v>
      </c>
      <c r="M165" s="10">
        <f t="shared" si="15"/>
        <v>0.25</v>
      </c>
      <c r="N165" s="10">
        <f t="shared" si="16"/>
        <v>0.28125</v>
      </c>
    </row>
    <row r="166" spans="1:14" ht="12.75" customHeight="1">
      <c r="A166" s="8" t="s">
        <v>194</v>
      </c>
      <c r="B166" s="8">
        <v>695</v>
      </c>
      <c r="C166" s="8">
        <v>94</v>
      </c>
      <c r="D166" s="8">
        <v>45</v>
      </c>
      <c r="E166" s="8">
        <v>0</v>
      </c>
      <c r="F166" s="8">
        <v>6</v>
      </c>
      <c r="G166" t="s">
        <v>22157</v>
      </c>
      <c r="H166" s="9">
        <v>43200</v>
      </c>
      <c r="I166">
        <f t="shared" si="11"/>
        <v>43</v>
      </c>
      <c r="J166">
        <f t="shared" si="12"/>
        <v>13</v>
      </c>
      <c r="K166" s="10">
        <f t="shared" si="13"/>
        <v>0</v>
      </c>
      <c r="L166" s="10">
        <f t="shared" si="14"/>
        <v>0.47872340425531917</v>
      </c>
      <c r="M166" s="10">
        <f t="shared" si="15"/>
        <v>6.3829787234042548E-2</v>
      </c>
      <c r="N166" s="10">
        <f t="shared" si="16"/>
        <v>0.45744680851063829</v>
      </c>
    </row>
    <row r="167" spans="1:14" ht="12.75" customHeight="1">
      <c r="A167" s="8" t="s">
        <v>195</v>
      </c>
      <c r="B167" s="8">
        <v>695</v>
      </c>
      <c r="C167" s="8">
        <v>102</v>
      </c>
      <c r="D167" s="8">
        <v>27</v>
      </c>
      <c r="E167" s="8">
        <v>3</v>
      </c>
      <c r="F167" s="8">
        <v>17</v>
      </c>
      <c r="G167" t="s">
        <v>22158</v>
      </c>
      <c r="H167" s="9">
        <v>43017</v>
      </c>
      <c r="I167">
        <f t="shared" si="11"/>
        <v>55</v>
      </c>
      <c r="J167">
        <f t="shared" si="12"/>
        <v>196</v>
      </c>
      <c r="K167" s="10">
        <f t="shared" si="13"/>
        <v>2.9411764705882353E-2</v>
      </c>
      <c r="L167" s="10">
        <f t="shared" si="14"/>
        <v>0.26470588235294118</v>
      </c>
      <c r="M167" s="10">
        <f t="shared" si="15"/>
        <v>0.16666666666666666</v>
      </c>
      <c r="N167" s="10">
        <f t="shared" si="16"/>
        <v>0.53921568627450978</v>
      </c>
    </row>
    <row r="168" spans="1:14" ht="12.75" customHeight="1">
      <c r="A168" s="8" t="s">
        <v>196</v>
      </c>
      <c r="B168" s="8">
        <v>694</v>
      </c>
      <c r="C168" s="8">
        <v>7</v>
      </c>
      <c r="D168" s="8">
        <v>0</v>
      </c>
      <c r="E168" s="8">
        <v>0</v>
      </c>
      <c r="F168" s="8">
        <v>7</v>
      </c>
      <c r="G168" t="s">
        <v>22156</v>
      </c>
      <c r="H168" s="9">
        <v>43022</v>
      </c>
      <c r="I168">
        <f t="shared" si="11"/>
        <v>0</v>
      </c>
      <c r="J168">
        <f t="shared" si="12"/>
        <v>191</v>
      </c>
      <c r="K168" s="10">
        <f t="shared" si="13"/>
        <v>0</v>
      </c>
      <c r="L168" s="10">
        <f t="shared" si="14"/>
        <v>0</v>
      </c>
      <c r="M168" s="10">
        <f t="shared" si="15"/>
        <v>1</v>
      </c>
      <c r="N168" s="10">
        <f t="shared" si="16"/>
        <v>0</v>
      </c>
    </row>
    <row r="169" spans="1:14" ht="12.75" customHeight="1">
      <c r="A169" s="8" t="s">
        <v>197</v>
      </c>
      <c r="B169" s="8">
        <v>694</v>
      </c>
      <c r="C169" s="8">
        <v>7</v>
      </c>
      <c r="D169" s="8">
        <v>1</v>
      </c>
      <c r="E169" s="8">
        <v>2</v>
      </c>
      <c r="F169" s="8">
        <v>4</v>
      </c>
      <c r="G169" t="s">
        <v>22158</v>
      </c>
      <c r="H169" s="9">
        <v>43098</v>
      </c>
      <c r="I169">
        <f t="shared" si="11"/>
        <v>0</v>
      </c>
      <c r="J169">
        <f t="shared" si="12"/>
        <v>115</v>
      </c>
      <c r="K169" s="10">
        <f t="shared" si="13"/>
        <v>0.2857142857142857</v>
      </c>
      <c r="L169" s="10">
        <f t="shared" si="14"/>
        <v>0.14285714285714285</v>
      </c>
      <c r="M169" s="10">
        <f t="shared" si="15"/>
        <v>0.5714285714285714</v>
      </c>
      <c r="N169" s="10">
        <f t="shared" si="16"/>
        <v>0</v>
      </c>
    </row>
    <row r="170" spans="1:14" ht="12.75" customHeight="1">
      <c r="A170" s="8" t="s">
        <v>198</v>
      </c>
      <c r="B170" s="8">
        <v>694</v>
      </c>
      <c r="C170" s="8">
        <v>7</v>
      </c>
      <c r="D170" s="8">
        <v>0</v>
      </c>
      <c r="E170" s="8">
        <v>0</v>
      </c>
      <c r="F170" s="8">
        <v>7</v>
      </c>
      <c r="G170" t="s">
        <v>22157</v>
      </c>
      <c r="H170" s="9">
        <v>43119</v>
      </c>
      <c r="I170">
        <f t="shared" si="11"/>
        <v>0</v>
      </c>
      <c r="J170">
        <f t="shared" si="12"/>
        <v>94</v>
      </c>
      <c r="K170" s="10">
        <f t="shared" si="13"/>
        <v>0</v>
      </c>
      <c r="L170" s="10">
        <f t="shared" si="14"/>
        <v>0</v>
      </c>
      <c r="M170" s="10">
        <f t="shared" si="15"/>
        <v>1</v>
      </c>
      <c r="N170" s="10">
        <f t="shared" si="16"/>
        <v>0</v>
      </c>
    </row>
    <row r="171" spans="1:14" ht="12.75" customHeight="1">
      <c r="A171" s="8" t="s">
        <v>199</v>
      </c>
      <c r="B171" s="8">
        <v>694</v>
      </c>
      <c r="C171" s="8">
        <v>9</v>
      </c>
      <c r="D171" s="8">
        <v>0</v>
      </c>
      <c r="E171" s="8">
        <v>0</v>
      </c>
      <c r="F171" s="8">
        <v>4</v>
      </c>
      <c r="G171" t="s">
        <v>22155</v>
      </c>
      <c r="H171" s="9">
        <v>43151</v>
      </c>
      <c r="I171">
        <f t="shared" si="11"/>
        <v>5</v>
      </c>
      <c r="J171">
        <f t="shared" si="12"/>
        <v>62</v>
      </c>
      <c r="K171" s="10">
        <f t="shared" si="13"/>
        <v>0</v>
      </c>
      <c r="L171" s="10">
        <f t="shared" si="14"/>
        <v>0</v>
      </c>
      <c r="M171" s="10">
        <f t="shared" si="15"/>
        <v>0.44444444444444442</v>
      </c>
      <c r="N171" s="10">
        <f t="shared" si="16"/>
        <v>0.55555555555555558</v>
      </c>
    </row>
    <row r="172" spans="1:14" ht="12.75" customHeight="1">
      <c r="A172" s="8" t="s">
        <v>200</v>
      </c>
      <c r="B172" s="8">
        <v>694</v>
      </c>
      <c r="C172" s="8">
        <v>11</v>
      </c>
      <c r="D172" s="8">
        <v>3</v>
      </c>
      <c r="E172" s="8">
        <v>0</v>
      </c>
      <c r="F172" s="8">
        <v>6</v>
      </c>
      <c r="G172" t="s">
        <v>22158</v>
      </c>
      <c r="H172" s="9">
        <v>43149</v>
      </c>
      <c r="I172">
        <f t="shared" si="11"/>
        <v>2</v>
      </c>
      <c r="J172">
        <f t="shared" si="12"/>
        <v>64</v>
      </c>
      <c r="K172" s="10">
        <f t="shared" si="13"/>
        <v>0</v>
      </c>
      <c r="L172" s="10">
        <f t="shared" si="14"/>
        <v>0.27272727272727271</v>
      </c>
      <c r="M172" s="10">
        <f t="shared" si="15"/>
        <v>0.54545454545454541</v>
      </c>
      <c r="N172" s="10">
        <f t="shared" si="16"/>
        <v>0.18181818181818182</v>
      </c>
    </row>
    <row r="173" spans="1:14" ht="12.75" customHeight="1">
      <c r="A173" s="8" t="s">
        <v>201</v>
      </c>
      <c r="B173" s="8">
        <v>694</v>
      </c>
      <c r="C173" s="8">
        <v>12</v>
      </c>
      <c r="D173" s="8">
        <v>7</v>
      </c>
      <c r="E173" s="8">
        <v>1</v>
      </c>
      <c r="F173" s="8">
        <v>3</v>
      </c>
      <c r="G173" t="s">
        <v>22158</v>
      </c>
      <c r="H173" s="9">
        <v>43096</v>
      </c>
      <c r="I173">
        <f t="shared" si="11"/>
        <v>1</v>
      </c>
      <c r="J173">
        <f t="shared" si="12"/>
        <v>117</v>
      </c>
      <c r="K173" s="10">
        <f t="shared" si="13"/>
        <v>8.3333333333333329E-2</v>
      </c>
      <c r="L173" s="10">
        <f t="shared" si="14"/>
        <v>0.58333333333333337</v>
      </c>
      <c r="M173" s="10">
        <f t="shared" si="15"/>
        <v>0.25</v>
      </c>
      <c r="N173" s="10">
        <f t="shared" si="16"/>
        <v>8.3333333333333329E-2</v>
      </c>
    </row>
    <row r="174" spans="1:14" ht="12.75" customHeight="1">
      <c r="A174" s="8" t="s">
        <v>202</v>
      </c>
      <c r="B174" s="8">
        <v>694</v>
      </c>
      <c r="C174" s="8">
        <v>18</v>
      </c>
      <c r="D174" s="8">
        <v>13</v>
      </c>
      <c r="E174" s="8">
        <v>0</v>
      </c>
      <c r="F174" s="8">
        <v>0</v>
      </c>
      <c r="G174" t="s">
        <v>22157</v>
      </c>
      <c r="H174" s="9">
        <v>43126</v>
      </c>
      <c r="I174">
        <f t="shared" si="11"/>
        <v>5</v>
      </c>
      <c r="J174">
        <f t="shared" si="12"/>
        <v>87</v>
      </c>
      <c r="K174" s="10">
        <f t="shared" si="13"/>
        <v>0</v>
      </c>
      <c r="L174" s="10">
        <f t="shared" si="14"/>
        <v>0.72222222222222221</v>
      </c>
      <c r="M174" s="10">
        <f t="shared" si="15"/>
        <v>0</v>
      </c>
      <c r="N174" s="10">
        <f t="shared" si="16"/>
        <v>0.27777777777777779</v>
      </c>
    </row>
    <row r="175" spans="1:14" ht="12.75" customHeight="1">
      <c r="A175" s="8" t="s">
        <v>203</v>
      </c>
      <c r="B175" s="8">
        <v>694</v>
      </c>
      <c r="C175" s="8">
        <v>26</v>
      </c>
      <c r="D175" s="8">
        <v>24</v>
      </c>
      <c r="E175" s="8">
        <v>2</v>
      </c>
      <c r="F175" s="8">
        <v>0</v>
      </c>
      <c r="G175" t="s">
        <v>22156</v>
      </c>
      <c r="H175" s="9">
        <v>43182</v>
      </c>
      <c r="I175">
        <f t="shared" si="11"/>
        <v>0</v>
      </c>
      <c r="J175">
        <f t="shared" si="12"/>
        <v>31</v>
      </c>
      <c r="K175" s="10">
        <f t="shared" si="13"/>
        <v>7.6923076923076927E-2</v>
      </c>
      <c r="L175" s="10">
        <f t="shared" si="14"/>
        <v>0.92307692307692313</v>
      </c>
      <c r="M175" s="10">
        <f t="shared" si="15"/>
        <v>0</v>
      </c>
      <c r="N175" s="10">
        <f t="shared" si="16"/>
        <v>0</v>
      </c>
    </row>
    <row r="176" spans="1:14" ht="12.75" customHeight="1">
      <c r="A176" s="8" t="s">
        <v>204</v>
      </c>
      <c r="B176" s="8">
        <v>694</v>
      </c>
      <c r="C176" s="8">
        <v>28</v>
      </c>
      <c r="D176" s="8">
        <v>22</v>
      </c>
      <c r="E176" s="8">
        <v>0</v>
      </c>
      <c r="F176" s="8">
        <v>6</v>
      </c>
      <c r="G176" t="s">
        <v>22158</v>
      </c>
      <c r="H176" s="9">
        <v>43207</v>
      </c>
      <c r="I176">
        <f t="shared" si="11"/>
        <v>0</v>
      </c>
      <c r="J176">
        <f t="shared" si="12"/>
        <v>6</v>
      </c>
      <c r="K176" s="10">
        <f t="shared" si="13"/>
        <v>0</v>
      </c>
      <c r="L176" s="10">
        <f t="shared" si="14"/>
        <v>0.7857142857142857</v>
      </c>
      <c r="M176" s="10">
        <f t="shared" si="15"/>
        <v>0.21428571428571427</v>
      </c>
      <c r="N176" s="10">
        <f t="shared" si="16"/>
        <v>0</v>
      </c>
    </row>
    <row r="177" spans="1:14" ht="12.75" customHeight="1">
      <c r="A177" s="8" t="s">
        <v>205</v>
      </c>
      <c r="B177" s="8">
        <v>694</v>
      </c>
      <c r="C177" s="8">
        <v>31</v>
      </c>
      <c r="D177" s="8">
        <v>4</v>
      </c>
      <c r="E177" s="8">
        <v>0</v>
      </c>
      <c r="F177" s="8">
        <v>8</v>
      </c>
      <c r="G177" t="s">
        <v>22155</v>
      </c>
      <c r="H177" s="9">
        <v>43089</v>
      </c>
      <c r="I177">
        <f t="shared" si="11"/>
        <v>19</v>
      </c>
      <c r="J177">
        <f t="shared" si="12"/>
        <v>124</v>
      </c>
      <c r="K177" s="10">
        <f t="shared" si="13"/>
        <v>0</v>
      </c>
      <c r="L177" s="10">
        <f t="shared" si="14"/>
        <v>0.12903225806451613</v>
      </c>
      <c r="M177" s="10">
        <f t="shared" si="15"/>
        <v>0.25806451612903225</v>
      </c>
      <c r="N177" s="10">
        <f t="shared" si="16"/>
        <v>0.61290322580645162</v>
      </c>
    </row>
    <row r="178" spans="1:14" ht="12.75" customHeight="1">
      <c r="A178" s="8" t="s">
        <v>206</v>
      </c>
      <c r="B178" s="8">
        <v>694</v>
      </c>
      <c r="C178" s="8">
        <v>42</v>
      </c>
      <c r="D178" s="8">
        <v>2</v>
      </c>
      <c r="E178" s="8">
        <v>27</v>
      </c>
      <c r="F178" s="8">
        <v>9</v>
      </c>
      <c r="G178" t="s">
        <v>22157</v>
      </c>
      <c r="H178" s="9">
        <v>43115</v>
      </c>
      <c r="I178">
        <f t="shared" si="11"/>
        <v>4</v>
      </c>
      <c r="J178">
        <f t="shared" si="12"/>
        <v>98</v>
      </c>
      <c r="K178" s="10">
        <f t="shared" si="13"/>
        <v>0.6428571428571429</v>
      </c>
      <c r="L178" s="10">
        <f t="shared" si="14"/>
        <v>4.7619047619047616E-2</v>
      </c>
      <c r="M178" s="10">
        <f t="shared" si="15"/>
        <v>0.21428571428571427</v>
      </c>
      <c r="N178" s="10">
        <f t="shared" si="16"/>
        <v>9.5238095238095233E-2</v>
      </c>
    </row>
    <row r="179" spans="1:14" ht="12.75" customHeight="1">
      <c r="A179" s="8" t="s">
        <v>207</v>
      </c>
      <c r="B179" s="8">
        <v>694</v>
      </c>
      <c r="C179" s="8">
        <v>45</v>
      </c>
      <c r="D179" s="8">
        <v>31</v>
      </c>
      <c r="E179" s="8">
        <v>5</v>
      </c>
      <c r="F179" s="8">
        <v>9</v>
      </c>
      <c r="G179" t="s">
        <v>22156</v>
      </c>
      <c r="H179" s="9">
        <v>43122</v>
      </c>
      <c r="I179">
        <f t="shared" si="11"/>
        <v>0</v>
      </c>
      <c r="J179">
        <f t="shared" si="12"/>
        <v>91</v>
      </c>
      <c r="K179" s="10">
        <f t="shared" si="13"/>
        <v>0.1111111111111111</v>
      </c>
      <c r="L179" s="10">
        <f t="shared" si="14"/>
        <v>0.68888888888888888</v>
      </c>
      <c r="M179" s="10">
        <f t="shared" si="15"/>
        <v>0.2</v>
      </c>
      <c r="N179" s="10">
        <f t="shared" si="16"/>
        <v>0</v>
      </c>
    </row>
    <row r="180" spans="1:14" ht="12.75" customHeight="1">
      <c r="A180" s="8" t="s">
        <v>208</v>
      </c>
      <c r="B180" s="8">
        <v>694</v>
      </c>
      <c r="C180" s="8">
        <v>47</v>
      </c>
      <c r="D180" s="8">
        <v>10</v>
      </c>
      <c r="E180" s="8">
        <v>22</v>
      </c>
      <c r="F180" s="8">
        <v>11</v>
      </c>
      <c r="G180" t="s">
        <v>22157</v>
      </c>
      <c r="H180" s="9">
        <v>43103</v>
      </c>
      <c r="I180">
        <f t="shared" si="11"/>
        <v>4</v>
      </c>
      <c r="J180">
        <f t="shared" si="12"/>
        <v>110</v>
      </c>
      <c r="K180" s="10">
        <f t="shared" si="13"/>
        <v>0.46808510638297873</v>
      </c>
      <c r="L180" s="10">
        <f t="shared" si="14"/>
        <v>0.21276595744680851</v>
      </c>
      <c r="M180" s="10">
        <f t="shared" si="15"/>
        <v>0.23404255319148937</v>
      </c>
      <c r="N180" s="10">
        <f t="shared" si="16"/>
        <v>8.5106382978723402E-2</v>
      </c>
    </row>
    <row r="181" spans="1:14" ht="12.75" customHeight="1">
      <c r="A181" s="8" t="s">
        <v>209</v>
      </c>
      <c r="B181" s="8">
        <v>694</v>
      </c>
      <c r="C181" s="8">
        <v>48</v>
      </c>
      <c r="D181" s="8">
        <v>10</v>
      </c>
      <c r="E181" s="8">
        <v>1</v>
      </c>
      <c r="F181" s="8">
        <v>13</v>
      </c>
      <c r="G181" t="s">
        <v>22156</v>
      </c>
      <c r="H181" s="9">
        <v>43078</v>
      </c>
      <c r="I181">
        <f t="shared" si="11"/>
        <v>24</v>
      </c>
      <c r="J181">
        <f t="shared" si="12"/>
        <v>135</v>
      </c>
      <c r="K181" s="10">
        <f t="shared" si="13"/>
        <v>2.0833333333333332E-2</v>
      </c>
      <c r="L181" s="10">
        <f t="shared" si="14"/>
        <v>0.20833333333333334</v>
      </c>
      <c r="M181" s="10">
        <f t="shared" si="15"/>
        <v>0.27083333333333331</v>
      </c>
      <c r="N181" s="10">
        <f t="shared" si="16"/>
        <v>0.5</v>
      </c>
    </row>
    <row r="182" spans="1:14" ht="12.75" customHeight="1">
      <c r="A182" s="8" t="s">
        <v>210</v>
      </c>
      <c r="B182" s="8">
        <v>694</v>
      </c>
      <c r="C182" s="8">
        <v>54</v>
      </c>
      <c r="D182" s="8">
        <v>2</v>
      </c>
      <c r="E182" s="8">
        <v>43</v>
      </c>
      <c r="F182" s="8">
        <v>9</v>
      </c>
      <c r="G182" t="s">
        <v>22156</v>
      </c>
      <c r="H182" s="9">
        <v>43195</v>
      </c>
      <c r="I182">
        <f t="shared" si="11"/>
        <v>0</v>
      </c>
      <c r="J182">
        <f t="shared" si="12"/>
        <v>18</v>
      </c>
      <c r="K182" s="10">
        <f t="shared" si="13"/>
        <v>0.79629629629629628</v>
      </c>
      <c r="L182" s="10">
        <f t="shared" si="14"/>
        <v>3.7037037037037035E-2</v>
      </c>
      <c r="M182" s="10">
        <f t="shared" si="15"/>
        <v>0.16666666666666666</v>
      </c>
      <c r="N182" s="10">
        <f t="shared" si="16"/>
        <v>0</v>
      </c>
    </row>
    <row r="183" spans="1:14" ht="12.75" customHeight="1">
      <c r="A183" s="8" t="s">
        <v>211</v>
      </c>
      <c r="B183" s="8">
        <v>694</v>
      </c>
      <c r="C183" s="8">
        <v>64</v>
      </c>
      <c r="D183" s="8">
        <v>8</v>
      </c>
      <c r="E183" s="8">
        <v>45</v>
      </c>
      <c r="F183" s="8">
        <v>11</v>
      </c>
      <c r="G183" t="s">
        <v>22155</v>
      </c>
      <c r="H183" s="9">
        <v>43017</v>
      </c>
      <c r="I183">
        <f t="shared" si="11"/>
        <v>0</v>
      </c>
      <c r="J183">
        <f t="shared" si="12"/>
        <v>196</v>
      </c>
      <c r="K183" s="10">
        <f t="shared" si="13"/>
        <v>0.703125</v>
      </c>
      <c r="L183" s="10">
        <f t="shared" si="14"/>
        <v>0.125</v>
      </c>
      <c r="M183" s="10">
        <f t="shared" si="15"/>
        <v>0.171875</v>
      </c>
      <c r="N183" s="10">
        <f t="shared" si="16"/>
        <v>0</v>
      </c>
    </row>
    <row r="184" spans="1:14" ht="12.75" customHeight="1">
      <c r="A184" s="8" t="s">
        <v>212</v>
      </c>
      <c r="B184" s="8">
        <v>694</v>
      </c>
      <c r="C184" s="8">
        <v>80</v>
      </c>
      <c r="D184" s="8">
        <v>76</v>
      </c>
      <c r="E184" s="8">
        <v>3</v>
      </c>
      <c r="F184" s="8">
        <v>1</v>
      </c>
      <c r="G184" t="s">
        <v>22157</v>
      </c>
      <c r="H184" s="9">
        <v>43171</v>
      </c>
      <c r="I184">
        <f t="shared" si="11"/>
        <v>0</v>
      </c>
      <c r="J184">
        <f t="shared" si="12"/>
        <v>42</v>
      </c>
      <c r="K184" s="10">
        <f t="shared" si="13"/>
        <v>3.7499999999999999E-2</v>
      </c>
      <c r="L184" s="10">
        <f t="shared" si="14"/>
        <v>0.95</v>
      </c>
      <c r="M184" s="10">
        <f t="shared" si="15"/>
        <v>1.2500000000000001E-2</v>
      </c>
      <c r="N184" s="10">
        <f t="shared" si="16"/>
        <v>0</v>
      </c>
    </row>
    <row r="185" spans="1:14" ht="12.75" customHeight="1">
      <c r="A185" s="8" t="s">
        <v>213</v>
      </c>
      <c r="B185" s="8">
        <v>694</v>
      </c>
      <c r="C185" s="8">
        <v>96</v>
      </c>
      <c r="D185" s="8">
        <v>7</v>
      </c>
      <c r="E185" s="8">
        <v>52</v>
      </c>
      <c r="F185" s="8">
        <v>37</v>
      </c>
      <c r="G185" t="s">
        <v>22156</v>
      </c>
      <c r="H185" s="9">
        <v>43130</v>
      </c>
      <c r="I185">
        <f t="shared" si="11"/>
        <v>0</v>
      </c>
      <c r="J185">
        <f t="shared" si="12"/>
        <v>83</v>
      </c>
      <c r="K185" s="10">
        <f t="shared" si="13"/>
        <v>0.54166666666666663</v>
      </c>
      <c r="L185" s="10">
        <f t="shared" si="14"/>
        <v>7.2916666666666671E-2</v>
      </c>
      <c r="M185" s="10">
        <f t="shared" si="15"/>
        <v>0.38541666666666669</v>
      </c>
      <c r="N185" s="10">
        <f t="shared" si="16"/>
        <v>0</v>
      </c>
    </row>
    <row r="186" spans="1:14" ht="12.75" customHeight="1">
      <c r="A186" s="8" t="s">
        <v>214</v>
      </c>
      <c r="B186" s="8">
        <v>693</v>
      </c>
      <c r="C186" s="8">
        <v>6</v>
      </c>
      <c r="D186" s="8">
        <v>2</v>
      </c>
      <c r="E186" s="8">
        <v>3</v>
      </c>
      <c r="F186" s="8">
        <v>1</v>
      </c>
      <c r="G186" t="s">
        <v>22156</v>
      </c>
      <c r="H186" s="9">
        <v>43089</v>
      </c>
      <c r="I186">
        <f t="shared" si="11"/>
        <v>0</v>
      </c>
      <c r="J186">
        <f t="shared" si="12"/>
        <v>124</v>
      </c>
      <c r="K186" s="10">
        <f t="shared" si="13"/>
        <v>0.5</v>
      </c>
      <c r="L186" s="10">
        <f t="shared" si="14"/>
        <v>0.33333333333333331</v>
      </c>
      <c r="M186" s="10">
        <f t="shared" si="15"/>
        <v>0.16666666666666666</v>
      </c>
      <c r="N186" s="10">
        <f t="shared" si="16"/>
        <v>0</v>
      </c>
    </row>
    <row r="187" spans="1:14" ht="12.75" customHeight="1">
      <c r="A187" s="8" t="s">
        <v>215</v>
      </c>
      <c r="B187" s="8">
        <v>693</v>
      </c>
      <c r="C187" s="8">
        <v>6</v>
      </c>
      <c r="D187" s="8">
        <v>0</v>
      </c>
      <c r="E187" s="8">
        <v>5</v>
      </c>
      <c r="F187" s="8">
        <v>1</v>
      </c>
      <c r="G187" t="s">
        <v>22155</v>
      </c>
      <c r="H187" s="9">
        <v>43114</v>
      </c>
      <c r="I187">
        <f t="shared" si="11"/>
        <v>0</v>
      </c>
      <c r="J187">
        <f t="shared" si="12"/>
        <v>99</v>
      </c>
      <c r="K187" s="10">
        <f t="shared" si="13"/>
        <v>0.83333333333333337</v>
      </c>
      <c r="L187" s="10">
        <f t="shared" si="14"/>
        <v>0</v>
      </c>
      <c r="M187" s="10">
        <f t="shared" si="15"/>
        <v>0.16666666666666666</v>
      </c>
      <c r="N187" s="10">
        <f t="shared" si="16"/>
        <v>0</v>
      </c>
    </row>
    <row r="188" spans="1:14" ht="12.75" customHeight="1">
      <c r="A188" s="8" t="s">
        <v>216</v>
      </c>
      <c r="B188" s="8">
        <v>693</v>
      </c>
      <c r="C188" s="8">
        <v>7</v>
      </c>
      <c r="D188" s="8">
        <v>0</v>
      </c>
      <c r="E188" s="8">
        <v>0</v>
      </c>
      <c r="F188" s="8">
        <v>6</v>
      </c>
      <c r="G188" t="s">
        <v>22157</v>
      </c>
      <c r="H188" s="9">
        <v>43189</v>
      </c>
      <c r="I188">
        <f t="shared" si="11"/>
        <v>1</v>
      </c>
      <c r="J188">
        <f t="shared" si="12"/>
        <v>24</v>
      </c>
      <c r="K188" s="10">
        <f t="shared" si="13"/>
        <v>0</v>
      </c>
      <c r="L188" s="10">
        <f t="shared" si="14"/>
        <v>0</v>
      </c>
      <c r="M188" s="10">
        <f t="shared" si="15"/>
        <v>0.8571428571428571</v>
      </c>
      <c r="N188" s="10">
        <f t="shared" si="16"/>
        <v>0.14285714285714285</v>
      </c>
    </row>
    <row r="189" spans="1:14" ht="12.75" customHeight="1">
      <c r="A189" s="8" t="s">
        <v>217</v>
      </c>
      <c r="B189" s="8">
        <v>693</v>
      </c>
      <c r="C189" s="8">
        <v>7</v>
      </c>
      <c r="D189" s="8">
        <v>1</v>
      </c>
      <c r="E189" s="8">
        <v>1</v>
      </c>
      <c r="F189" s="8">
        <v>1</v>
      </c>
      <c r="G189" t="s">
        <v>22155</v>
      </c>
      <c r="H189" s="9">
        <v>43208</v>
      </c>
      <c r="I189">
        <f t="shared" si="11"/>
        <v>4</v>
      </c>
      <c r="J189">
        <f t="shared" si="12"/>
        <v>5</v>
      </c>
      <c r="K189" s="10">
        <f t="shared" si="13"/>
        <v>0.14285714285714285</v>
      </c>
      <c r="L189" s="10">
        <f t="shared" si="14"/>
        <v>0.14285714285714285</v>
      </c>
      <c r="M189" s="10">
        <f t="shared" si="15"/>
        <v>0.14285714285714285</v>
      </c>
      <c r="N189" s="10">
        <f t="shared" si="16"/>
        <v>0.5714285714285714</v>
      </c>
    </row>
    <row r="190" spans="1:14" ht="12.75" customHeight="1">
      <c r="A190" s="8" t="s">
        <v>218</v>
      </c>
      <c r="B190" s="8">
        <v>693</v>
      </c>
      <c r="C190" s="8">
        <v>9</v>
      </c>
      <c r="D190" s="8">
        <v>1</v>
      </c>
      <c r="E190" s="8">
        <v>2</v>
      </c>
      <c r="F190" s="8">
        <v>6</v>
      </c>
      <c r="G190" t="s">
        <v>22156</v>
      </c>
      <c r="H190" s="9">
        <v>43027</v>
      </c>
      <c r="I190">
        <f t="shared" si="11"/>
        <v>0</v>
      </c>
      <c r="J190">
        <f t="shared" si="12"/>
        <v>186</v>
      </c>
      <c r="K190" s="10">
        <f t="shared" si="13"/>
        <v>0.22222222222222221</v>
      </c>
      <c r="L190" s="10">
        <f t="shared" si="14"/>
        <v>0.1111111111111111</v>
      </c>
      <c r="M190" s="10">
        <f t="shared" si="15"/>
        <v>0.66666666666666663</v>
      </c>
      <c r="N190" s="10">
        <f t="shared" si="16"/>
        <v>0</v>
      </c>
    </row>
    <row r="191" spans="1:14" ht="12.75" customHeight="1">
      <c r="A191" s="8" t="s">
        <v>219</v>
      </c>
      <c r="B191" s="8">
        <v>693</v>
      </c>
      <c r="C191" s="8">
        <v>10</v>
      </c>
      <c r="D191" s="8">
        <v>0</v>
      </c>
      <c r="E191" s="8">
        <v>0</v>
      </c>
      <c r="F191" s="8">
        <v>6</v>
      </c>
      <c r="G191" t="s">
        <v>22157</v>
      </c>
      <c r="H191" s="9">
        <v>43033</v>
      </c>
      <c r="I191">
        <f t="shared" si="11"/>
        <v>4</v>
      </c>
      <c r="J191">
        <f t="shared" si="12"/>
        <v>180</v>
      </c>
      <c r="K191" s="10">
        <f t="shared" si="13"/>
        <v>0</v>
      </c>
      <c r="L191" s="10">
        <f t="shared" si="14"/>
        <v>0</v>
      </c>
      <c r="M191" s="10">
        <f t="shared" si="15"/>
        <v>0.6</v>
      </c>
      <c r="N191" s="10">
        <f t="shared" si="16"/>
        <v>0.4</v>
      </c>
    </row>
    <row r="192" spans="1:14" ht="12.75" customHeight="1">
      <c r="A192" s="8" t="s">
        <v>220</v>
      </c>
      <c r="B192" s="8">
        <v>693</v>
      </c>
      <c r="C192" s="8">
        <v>11</v>
      </c>
      <c r="D192" s="8">
        <v>3</v>
      </c>
      <c r="E192" s="8">
        <v>0</v>
      </c>
      <c r="F192" s="8">
        <v>8</v>
      </c>
      <c r="G192" t="s">
        <v>22158</v>
      </c>
      <c r="H192" s="9">
        <v>43046</v>
      </c>
      <c r="I192">
        <f t="shared" si="11"/>
        <v>0</v>
      </c>
      <c r="J192">
        <f t="shared" si="12"/>
        <v>167</v>
      </c>
      <c r="K192" s="10">
        <f t="shared" si="13"/>
        <v>0</v>
      </c>
      <c r="L192" s="10">
        <f t="shared" si="14"/>
        <v>0.27272727272727271</v>
      </c>
      <c r="M192" s="10">
        <f t="shared" si="15"/>
        <v>0.72727272727272729</v>
      </c>
      <c r="N192" s="10">
        <f t="shared" si="16"/>
        <v>0</v>
      </c>
    </row>
    <row r="193" spans="1:14" ht="12.75" customHeight="1">
      <c r="A193" s="8" t="s">
        <v>221</v>
      </c>
      <c r="B193" s="8">
        <v>693</v>
      </c>
      <c r="C193" s="8">
        <v>11</v>
      </c>
      <c r="D193" s="8">
        <v>1</v>
      </c>
      <c r="E193" s="8">
        <v>0</v>
      </c>
      <c r="F193" s="8">
        <v>10</v>
      </c>
      <c r="G193" t="s">
        <v>22157</v>
      </c>
      <c r="H193" s="9">
        <v>43209</v>
      </c>
      <c r="I193">
        <f t="shared" si="11"/>
        <v>0</v>
      </c>
      <c r="J193">
        <f t="shared" si="12"/>
        <v>4</v>
      </c>
      <c r="K193" s="10">
        <f t="shared" si="13"/>
        <v>0</v>
      </c>
      <c r="L193" s="10">
        <f t="shared" si="14"/>
        <v>9.0909090909090912E-2</v>
      </c>
      <c r="M193" s="10">
        <f t="shared" si="15"/>
        <v>0.90909090909090906</v>
      </c>
      <c r="N193" s="10">
        <f t="shared" si="16"/>
        <v>0</v>
      </c>
    </row>
    <row r="194" spans="1:14" ht="12.75" customHeight="1">
      <c r="A194" s="8" t="s">
        <v>222</v>
      </c>
      <c r="B194" s="8">
        <v>693</v>
      </c>
      <c r="C194" s="8">
        <v>12</v>
      </c>
      <c r="D194" s="8">
        <v>0</v>
      </c>
      <c r="E194" s="8">
        <v>2</v>
      </c>
      <c r="F194" s="8">
        <v>10</v>
      </c>
      <c r="G194" t="s">
        <v>22156</v>
      </c>
      <c r="H194" s="9">
        <v>43162</v>
      </c>
      <c r="I194">
        <f t="shared" ref="I194:I257" si="17">IFERROR(C194-SUM(D194:F194),0)</f>
        <v>0</v>
      </c>
      <c r="J194">
        <f t="shared" ref="J194:J257" si="18">IFERROR($T$1-H194,0)</f>
        <v>51</v>
      </c>
      <c r="K194" s="10">
        <f t="shared" ref="K194:K257" si="19">IFERROR(E194/C194,0)</f>
        <v>0.16666666666666666</v>
      </c>
      <c r="L194" s="10">
        <f t="shared" ref="L194:L257" si="20">IFERROR(D194/C194,0)</f>
        <v>0</v>
      </c>
      <c r="M194" s="10">
        <f t="shared" ref="M194:M257" si="21">IFERROR(F194/C194,0)</f>
        <v>0.83333333333333337</v>
      </c>
      <c r="N194" s="10">
        <f t="shared" ref="N194:N257" si="22">IFERROR(I194/C194,0)</f>
        <v>0</v>
      </c>
    </row>
    <row r="195" spans="1:14" ht="12.75" customHeight="1">
      <c r="A195" s="8" t="s">
        <v>223</v>
      </c>
      <c r="B195" s="8">
        <v>693</v>
      </c>
      <c r="C195" s="8">
        <v>13</v>
      </c>
      <c r="D195" s="8">
        <v>2</v>
      </c>
      <c r="E195" s="8">
        <v>1</v>
      </c>
      <c r="F195" s="8">
        <v>7</v>
      </c>
      <c r="G195" t="s">
        <v>22157</v>
      </c>
      <c r="H195" s="9">
        <v>43047</v>
      </c>
      <c r="I195">
        <f t="shared" si="17"/>
        <v>3</v>
      </c>
      <c r="J195">
        <f t="shared" si="18"/>
        <v>166</v>
      </c>
      <c r="K195" s="10">
        <f t="shared" si="19"/>
        <v>7.6923076923076927E-2</v>
      </c>
      <c r="L195" s="10">
        <f t="shared" si="20"/>
        <v>0.15384615384615385</v>
      </c>
      <c r="M195" s="10">
        <f t="shared" si="21"/>
        <v>0.53846153846153844</v>
      </c>
      <c r="N195" s="10">
        <f t="shared" si="22"/>
        <v>0.23076923076923078</v>
      </c>
    </row>
    <row r="196" spans="1:14" ht="12.75" customHeight="1">
      <c r="A196" s="8" t="s">
        <v>224</v>
      </c>
      <c r="B196" s="8">
        <v>693</v>
      </c>
      <c r="C196" s="8">
        <v>13</v>
      </c>
      <c r="D196" s="8">
        <v>1</v>
      </c>
      <c r="E196" s="8">
        <v>0</v>
      </c>
      <c r="F196" s="8">
        <v>12</v>
      </c>
      <c r="G196" t="s">
        <v>22157</v>
      </c>
      <c r="H196" s="9">
        <v>43066</v>
      </c>
      <c r="I196">
        <f t="shared" si="17"/>
        <v>0</v>
      </c>
      <c r="J196">
        <f t="shared" si="18"/>
        <v>147</v>
      </c>
      <c r="K196" s="10">
        <f t="shared" si="19"/>
        <v>0</v>
      </c>
      <c r="L196" s="10">
        <f t="shared" si="20"/>
        <v>7.6923076923076927E-2</v>
      </c>
      <c r="M196" s="10">
        <f t="shared" si="21"/>
        <v>0.92307692307692313</v>
      </c>
      <c r="N196" s="10">
        <f t="shared" si="22"/>
        <v>0</v>
      </c>
    </row>
    <row r="197" spans="1:14" ht="12.75" customHeight="1">
      <c r="A197" s="8" t="s">
        <v>225</v>
      </c>
      <c r="B197" s="8">
        <v>693</v>
      </c>
      <c r="C197" s="8">
        <v>13</v>
      </c>
      <c r="D197" s="8">
        <v>0</v>
      </c>
      <c r="E197" s="8">
        <v>2</v>
      </c>
      <c r="F197" s="8">
        <v>11</v>
      </c>
      <c r="G197" t="s">
        <v>22157</v>
      </c>
      <c r="H197" s="9">
        <v>43186</v>
      </c>
      <c r="I197">
        <f t="shared" si="17"/>
        <v>0</v>
      </c>
      <c r="J197">
        <f t="shared" si="18"/>
        <v>27</v>
      </c>
      <c r="K197" s="10">
        <f t="shared" si="19"/>
        <v>0.15384615384615385</v>
      </c>
      <c r="L197" s="10">
        <f t="shared" si="20"/>
        <v>0</v>
      </c>
      <c r="M197" s="10">
        <f t="shared" si="21"/>
        <v>0.84615384615384615</v>
      </c>
      <c r="N197" s="10">
        <f t="shared" si="22"/>
        <v>0</v>
      </c>
    </row>
    <row r="198" spans="1:14" ht="12.75" customHeight="1">
      <c r="A198" s="8" t="s">
        <v>226</v>
      </c>
      <c r="B198" s="8">
        <v>693</v>
      </c>
      <c r="C198" s="8">
        <v>13</v>
      </c>
      <c r="D198" s="8">
        <v>10</v>
      </c>
      <c r="E198" s="8">
        <v>0</v>
      </c>
      <c r="F198" s="8">
        <v>3</v>
      </c>
      <c r="G198" t="s">
        <v>22157</v>
      </c>
      <c r="H198" s="9">
        <v>43197</v>
      </c>
      <c r="I198">
        <f t="shared" si="17"/>
        <v>0</v>
      </c>
      <c r="J198">
        <f t="shared" si="18"/>
        <v>16</v>
      </c>
      <c r="K198" s="10">
        <f t="shared" si="19"/>
        <v>0</v>
      </c>
      <c r="L198" s="10">
        <f t="shared" si="20"/>
        <v>0.76923076923076927</v>
      </c>
      <c r="M198" s="10">
        <f t="shared" si="21"/>
        <v>0.23076923076923078</v>
      </c>
      <c r="N198" s="10">
        <f t="shared" si="22"/>
        <v>0</v>
      </c>
    </row>
    <row r="199" spans="1:14" ht="12.75" customHeight="1">
      <c r="A199" s="8" t="s">
        <v>227</v>
      </c>
      <c r="B199" s="8">
        <v>693</v>
      </c>
      <c r="C199" s="8">
        <v>14</v>
      </c>
      <c r="D199" s="8">
        <v>4</v>
      </c>
      <c r="E199" s="8">
        <v>6</v>
      </c>
      <c r="F199" s="8">
        <v>4</v>
      </c>
      <c r="G199" t="s">
        <v>22158</v>
      </c>
      <c r="H199" s="9">
        <v>43022</v>
      </c>
      <c r="I199">
        <f t="shared" si="17"/>
        <v>0</v>
      </c>
      <c r="J199">
        <f t="shared" si="18"/>
        <v>191</v>
      </c>
      <c r="K199" s="10">
        <f t="shared" si="19"/>
        <v>0.42857142857142855</v>
      </c>
      <c r="L199" s="10">
        <f t="shared" si="20"/>
        <v>0.2857142857142857</v>
      </c>
      <c r="M199" s="10">
        <f t="shared" si="21"/>
        <v>0.2857142857142857</v>
      </c>
      <c r="N199" s="10">
        <f t="shared" si="22"/>
        <v>0</v>
      </c>
    </row>
    <row r="200" spans="1:14" ht="12.75" customHeight="1">
      <c r="A200" s="8" t="s">
        <v>228</v>
      </c>
      <c r="B200" s="8">
        <v>693</v>
      </c>
      <c r="C200" s="8">
        <v>14</v>
      </c>
      <c r="D200" s="8">
        <v>9</v>
      </c>
      <c r="E200" s="8">
        <v>0</v>
      </c>
      <c r="F200" s="8">
        <v>5</v>
      </c>
      <c r="G200" t="s">
        <v>22156</v>
      </c>
      <c r="H200" s="9">
        <v>43100</v>
      </c>
      <c r="I200">
        <f t="shared" si="17"/>
        <v>0</v>
      </c>
      <c r="J200">
        <f t="shared" si="18"/>
        <v>113</v>
      </c>
      <c r="K200" s="10">
        <f t="shared" si="19"/>
        <v>0</v>
      </c>
      <c r="L200" s="10">
        <f t="shared" si="20"/>
        <v>0.6428571428571429</v>
      </c>
      <c r="M200" s="10">
        <f t="shared" si="21"/>
        <v>0.35714285714285715</v>
      </c>
      <c r="N200" s="10">
        <f t="shared" si="22"/>
        <v>0</v>
      </c>
    </row>
    <row r="201" spans="1:14" ht="12.75" customHeight="1">
      <c r="A201" s="8" t="s">
        <v>229</v>
      </c>
      <c r="B201" s="8">
        <v>693</v>
      </c>
      <c r="C201" s="8">
        <v>18</v>
      </c>
      <c r="D201" s="8">
        <v>9</v>
      </c>
      <c r="E201" s="8">
        <v>0</v>
      </c>
      <c r="F201" s="8">
        <v>9</v>
      </c>
      <c r="G201" t="s">
        <v>22158</v>
      </c>
      <c r="H201" s="9">
        <v>43211</v>
      </c>
      <c r="I201">
        <f t="shared" si="17"/>
        <v>0</v>
      </c>
      <c r="J201">
        <f t="shared" si="18"/>
        <v>2</v>
      </c>
      <c r="K201" s="10">
        <f t="shared" si="19"/>
        <v>0</v>
      </c>
      <c r="L201" s="10">
        <f t="shared" si="20"/>
        <v>0.5</v>
      </c>
      <c r="M201" s="10">
        <f t="shared" si="21"/>
        <v>0.5</v>
      </c>
      <c r="N201" s="10">
        <f t="shared" si="22"/>
        <v>0</v>
      </c>
    </row>
    <row r="202" spans="1:14" ht="12.75" customHeight="1">
      <c r="A202" s="8" t="s">
        <v>230</v>
      </c>
      <c r="B202" s="8">
        <v>693</v>
      </c>
      <c r="C202" s="8">
        <v>23</v>
      </c>
      <c r="D202" s="8">
        <v>2</v>
      </c>
      <c r="E202" s="8">
        <v>10</v>
      </c>
      <c r="F202" s="8">
        <v>11</v>
      </c>
      <c r="G202" t="s">
        <v>22155</v>
      </c>
      <c r="H202" s="9">
        <v>43181</v>
      </c>
      <c r="I202">
        <f t="shared" si="17"/>
        <v>0</v>
      </c>
      <c r="J202">
        <f t="shared" si="18"/>
        <v>32</v>
      </c>
      <c r="K202" s="10">
        <f t="shared" si="19"/>
        <v>0.43478260869565216</v>
      </c>
      <c r="L202" s="10">
        <f t="shared" si="20"/>
        <v>8.6956521739130432E-2</v>
      </c>
      <c r="M202" s="10">
        <f t="shared" si="21"/>
        <v>0.47826086956521741</v>
      </c>
      <c r="N202" s="10">
        <f t="shared" si="22"/>
        <v>0</v>
      </c>
    </row>
    <row r="203" spans="1:14" ht="12.75" customHeight="1">
      <c r="A203" s="8" t="s">
        <v>231</v>
      </c>
      <c r="B203" s="8">
        <v>693</v>
      </c>
      <c r="C203" s="8">
        <v>24</v>
      </c>
      <c r="D203" s="8">
        <v>13</v>
      </c>
      <c r="E203" s="8">
        <v>5</v>
      </c>
      <c r="F203" s="8">
        <v>3</v>
      </c>
      <c r="G203" t="s">
        <v>22156</v>
      </c>
      <c r="H203" s="9">
        <v>43209</v>
      </c>
      <c r="I203">
        <f t="shared" si="17"/>
        <v>3</v>
      </c>
      <c r="J203">
        <f t="shared" si="18"/>
        <v>4</v>
      </c>
      <c r="K203" s="10">
        <f t="shared" si="19"/>
        <v>0.20833333333333334</v>
      </c>
      <c r="L203" s="10">
        <f t="shared" si="20"/>
        <v>0.54166666666666663</v>
      </c>
      <c r="M203" s="10">
        <f t="shared" si="21"/>
        <v>0.125</v>
      </c>
      <c r="N203" s="10">
        <f t="shared" si="22"/>
        <v>0.125</v>
      </c>
    </row>
    <row r="204" spans="1:14" ht="12.75" customHeight="1">
      <c r="A204" s="8" t="s">
        <v>232</v>
      </c>
      <c r="B204" s="8">
        <v>693</v>
      </c>
      <c r="C204" s="8">
        <v>27</v>
      </c>
      <c r="D204" s="8">
        <v>11</v>
      </c>
      <c r="E204" s="8">
        <v>0</v>
      </c>
      <c r="F204" s="8">
        <v>16</v>
      </c>
      <c r="G204" t="s">
        <v>22156</v>
      </c>
      <c r="H204" s="9">
        <v>43098</v>
      </c>
      <c r="I204">
        <f t="shared" si="17"/>
        <v>0</v>
      </c>
      <c r="J204">
        <f t="shared" si="18"/>
        <v>115</v>
      </c>
      <c r="K204" s="10">
        <f t="shared" si="19"/>
        <v>0</v>
      </c>
      <c r="L204" s="10">
        <f t="shared" si="20"/>
        <v>0.40740740740740738</v>
      </c>
      <c r="M204" s="10">
        <f t="shared" si="21"/>
        <v>0.59259259259259256</v>
      </c>
      <c r="N204" s="10">
        <f t="shared" si="22"/>
        <v>0</v>
      </c>
    </row>
    <row r="205" spans="1:14" ht="12.75" customHeight="1">
      <c r="A205" s="8" t="s">
        <v>233</v>
      </c>
      <c r="B205" s="8">
        <v>693</v>
      </c>
      <c r="C205" s="8">
        <v>35</v>
      </c>
      <c r="D205" s="8">
        <v>5</v>
      </c>
      <c r="E205" s="8">
        <v>4</v>
      </c>
      <c r="F205" s="8">
        <v>5</v>
      </c>
      <c r="G205" t="s">
        <v>22157</v>
      </c>
      <c r="H205" s="9">
        <v>43157</v>
      </c>
      <c r="I205">
        <f t="shared" si="17"/>
        <v>21</v>
      </c>
      <c r="J205">
        <f t="shared" si="18"/>
        <v>56</v>
      </c>
      <c r="K205" s="10">
        <f t="shared" si="19"/>
        <v>0.11428571428571428</v>
      </c>
      <c r="L205" s="10">
        <f t="shared" si="20"/>
        <v>0.14285714285714285</v>
      </c>
      <c r="M205" s="10">
        <f t="shared" si="21"/>
        <v>0.14285714285714285</v>
      </c>
      <c r="N205" s="10">
        <f t="shared" si="22"/>
        <v>0.6</v>
      </c>
    </row>
    <row r="206" spans="1:14" ht="12.75" customHeight="1">
      <c r="A206" s="8" t="s">
        <v>234</v>
      </c>
      <c r="B206" s="8">
        <v>693</v>
      </c>
      <c r="C206" s="8">
        <v>43</v>
      </c>
      <c r="D206" s="8">
        <v>24</v>
      </c>
      <c r="E206" s="8">
        <v>0</v>
      </c>
      <c r="F206" s="8">
        <v>1</v>
      </c>
      <c r="G206" t="s">
        <v>22155</v>
      </c>
      <c r="H206" s="9">
        <v>43026</v>
      </c>
      <c r="I206">
        <f t="shared" si="17"/>
        <v>18</v>
      </c>
      <c r="J206">
        <f t="shared" si="18"/>
        <v>187</v>
      </c>
      <c r="K206" s="10">
        <f t="shared" si="19"/>
        <v>0</v>
      </c>
      <c r="L206" s="10">
        <f t="shared" si="20"/>
        <v>0.55813953488372092</v>
      </c>
      <c r="M206" s="10">
        <f t="shared" si="21"/>
        <v>2.3255813953488372E-2</v>
      </c>
      <c r="N206" s="10">
        <f t="shared" si="22"/>
        <v>0.41860465116279072</v>
      </c>
    </row>
    <row r="207" spans="1:14" ht="12.75" customHeight="1">
      <c r="A207" s="8" t="s">
        <v>235</v>
      </c>
      <c r="B207" s="8">
        <v>693</v>
      </c>
      <c r="C207" s="8">
        <v>48</v>
      </c>
      <c r="D207" s="8">
        <v>12</v>
      </c>
      <c r="E207" s="8">
        <v>1</v>
      </c>
      <c r="F207" s="8">
        <v>8</v>
      </c>
      <c r="G207" t="s">
        <v>22157</v>
      </c>
      <c r="H207" s="9">
        <v>43118</v>
      </c>
      <c r="I207">
        <f t="shared" si="17"/>
        <v>27</v>
      </c>
      <c r="J207">
        <f t="shared" si="18"/>
        <v>95</v>
      </c>
      <c r="K207" s="10">
        <f t="shared" si="19"/>
        <v>2.0833333333333332E-2</v>
      </c>
      <c r="L207" s="10">
        <f t="shared" si="20"/>
        <v>0.25</v>
      </c>
      <c r="M207" s="10">
        <f t="shared" si="21"/>
        <v>0.16666666666666666</v>
      </c>
      <c r="N207" s="10">
        <f t="shared" si="22"/>
        <v>0.5625</v>
      </c>
    </row>
    <row r="208" spans="1:14" ht="12.75" customHeight="1">
      <c r="A208" s="8" t="s">
        <v>236</v>
      </c>
      <c r="B208" s="8">
        <v>693</v>
      </c>
      <c r="C208" s="8">
        <v>55</v>
      </c>
      <c r="D208" s="8">
        <v>42</v>
      </c>
      <c r="E208" s="8">
        <v>3</v>
      </c>
      <c r="F208" s="8">
        <v>10</v>
      </c>
      <c r="G208" t="s">
        <v>22156</v>
      </c>
      <c r="H208" s="9">
        <v>43139</v>
      </c>
      <c r="I208">
        <f t="shared" si="17"/>
        <v>0</v>
      </c>
      <c r="J208">
        <f t="shared" si="18"/>
        <v>74</v>
      </c>
      <c r="K208" s="10">
        <f t="shared" si="19"/>
        <v>5.4545454545454543E-2</v>
      </c>
      <c r="L208" s="10">
        <f t="shared" si="20"/>
        <v>0.76363636363636367</v>
      </c>
      <c r="M208" s="10">
        <f t="shared" si="21"/>
        <v>0.18181818181818182</v>
      </c>
      <c r="N208" s="10">
        <f t="shared" si="22"/>
        <v>0</v>
      </c>
    </row>
    <row r="209" spans="1:14" ht="12.75" customHeight="1">
      <c r="A209" s="8" t="s">
        <v>237</v>
      </c>
      <c r="B209" s="8">
        <v>693</v>
      </c>
      <c r="C209" s="8">
        <v>70</v>
      </c>
      <c r="D209" s="8">
        <v>56</v>
      </c>
      <c r="E209" s="8">
        <v>4</v>
      </c>
      <c r="F209" s="8">
        <v>10</v>
      </c>
      <c r="G209" t="s">
        <v>22156</v>
      </c>
      <c r="H209" s="9">
        <v>43149</v>
      </c>
      <c r="I209">
        <f t="shared" si="17"/>
        <v>0</v>
      </c>
      <c r="J209">
        <f t="shared" si="18"/>
        <v>64</v>
      </c>
      <c r="K209" s="10">
        <f t="shared" si="19"/>
        <v>5.7142857142857141E-2</v>
      </c>
      <c r="L209" s="10">
        <f t="shared" si="20"/>
        <v>0.8</v>
      </c>
      <c r="M209" s="10">
        <f t="shared" si="21"/>
        <v>0.14285714285714285</v>
      </c>
      <c r="N209" s="10">
        <f t="shared" si="22"/>
        <v>0</v>
      </c>
    </row>
    <row r="210" spans="1:14" ht="12.75" customHeight="1">
      <c r="A210" s="8" t="s">
        <v>238</v>
      </c>
      <c r="B210" s="8">
        <v>693</v>
      </c>
      <c r="C210" s="8">
        <v>74</v>
      </c>
      <c r="D210" s="8">
        <v>64</v>
      </c>
      <c r="E210" s="8">
        <v>3</v>
      </c>
      <c r="F210" s="8">
        <v>7</v>
      </c>
      <c r="G210" t="s">
        <v>22157</v>
      </c>
      <c r="H210" s="9">
        <v>43184</v>
      </c>
      <c r="I210">
        <f t="shared" si="17"/>
        <v>0</v>
      </c>
      <c r="J210">
        <f t="shared" si="18"/>
        <v>29</v>
      </c>
      <c r="K210" s="10">
        <f t="shared" si="19"/>
        <v>4.0540540540540543E-2</v>
      </c>
      <c r="L210" s="10">
        <f t="shared" si="20"/>
        <v>0.86486486486486491</v>
      </c>
      <c r="M210" s="10">
        <f t="shared" si="21"/>
        <v>9.45945945945946E-2</v>
      </c>
      <c r="N210" s="10">
        <f t="shared" si="22"/>
        <v>0</v>
      </c>
    </row>
    <row r="211" spans="1:14" ht="12.75" customHeight="1">
      <c r="A211" s="8" t="s">
        <v>239</v>
      </c>
      <c r="B211" s="8">
        <v>693</v>
      </c>
      <c r="C211" s="8">
        <v>84</v>
      </c>
      <c r="D211" s="8">
        <v>67</v>
      </c>
      <c r="E211" s="8">
        <v>0</v>
      </c>
      <c r="F211" s="8">
        <v>17</v>
      </c>
      <c r="G211" t="s">
        <v>22156</v>
      </c>
      <c r="H211" s="9">
        <v>43196</v>
      </c>
      <c r="I211">
        <f t="shared" si="17"/>
        <v>0</v>
      </c>
      <c r="J211">
        <f t="shared" si="18"/>
        <v>17</v>
      </c>
      <c r="K211" s="10">
        <f t="shared" si="19"/>
        <v>0</v>
      </c>
      <c r="L211" s="10">
        <f t="shared" si="20"/>
        <v>0.79761904761904767</v>
      </c>
      <c r="M211" s="10">
        <f t="shared" si="21"/>
        <v>0.20238095238095238</v>
      </c>
      <c r="N211" s="10">
        <f t="shared" si="22"/>
        <v>0</v>
      </c>
    </row>
    <row r="212" spans="1:14" ht="12.75" customHeight="1">
      <c r="A212" s="8" t="s">
        <v>240</v>
      </c>
      <c r="B212" s="8">
        <v>693</v>
      </c>
      <c r="C212" s="8">
        <v>88</v>
      </c>
      <c r="D212" s="8">
        <v>8</v>
      </c>
      <c r="E212" s="8">
        <v>54</v>
      </c>
      <c r="F212" s="8">
        <v>20</v>
      </c>
      <c r="G212" t="s">
        <v>22156</v>
      </c>
      <c r="H212" s="9">
        <v>43050</v>
      </c>
      <c r="I212">
        <f t="shared" si="17"/>
        <v>6</v>
      </c>
      <c r="J212">
        <f t="shared" si="18"/>
        <v>163</v>
      </c>
      <c r="K212" s="10">
        <f t="shared" si="19"/>
        <v>0.61363636363636365</v>
      </c>
      <c r="L212" s="10">
        <f t="shared" si="20"/>
        <v>9.0909090909090912E-2</v>
      </c>
      <c r="M212" s="10">
        <f t="shared" si="21"/>
        <v>0.22727272727272727</v>
      </c>
      <c r="N212" s="10">
        <f t="shared" si="22"/>
        <v>6.8181818181818177E-2</v>
      </c>
    </row>
    <row r="213" spans="1:14" ht="12.75" customHeight="1">
      <c r="A213" s="8" t="s">
        <v>241</v>
      </c>
      <c r="B213" s="8">
        <v>693</v>
      </c>
      <c r="C213" s="8">
        <v>93</v>
      </c>
      <c r="D213" s="8">
        <v>0</v>
      </c>
      <c r="E213" s="8">
        <v>1</v>
      </c>
      <c r="F213" s="8">
        <v>1</v>
      </c>
      <c r="G213" t="s">
        <v>22158</v>
      </c>
      <c r="H213" s="9">
        <v>43121</v>
      </c>
      <c r="I213">
        <f t="shared" si="17"/>
        <v>91</v>
      </c>
      <c r="J213">
        <f t="shared" si="18"/>
        <v>92</v>
      </c>
      <c r="K213" s="10">
        <f t="shared" si="19"/>
        <v>1.0752688172043012E-2</v>
      </c>
      <c r="L213" s="10">
        <f t="shared" si="20"/>
        <v>0</v>
      </c>
      <c r="M213" s="10">
        <f t="shared" si="21"/>
        <v>1.0752688172043012E-2</v>
      </c>
      <c r="N213" s="10">
        <f t="shared" si="22"/>
        <v>0.978494623655914</v>
      </c>
    </row>
    <row r="214" spans="1:14" ht="12.75" customHeight="1">
      <c r="A214" s="8" t="s">
        <v>242</v>
      </c>
      <c r="B214" s="8">
        <v>693</v>
      </c>
      <c r="C214" s="8">
        <v>112</v>
      </c>
      <c r="D214" s="8">
        <v>9</v>
      </c>
      <c r="E214" s="8">
        <v>91</v>
      </c>
      <c r="F214" s="8">
        <v>12</v>
      </c>
      <c r="G214" t="s">
        <v>22157</v>
      </c>
      <c r="H214" s="9">
        <v>43139</v>
      </c>
      <c r="I214">
        <f t="shared" si="17"/>
        <v>0</v>
      </c>
      <c r="J214">
        <f t="shared" si="18"/>
        <v>74</v>
      </c>
      <c r="K214" s="10">
        <f t="shared" si="19"/>
        <v>0.8125</v>
      </c>
      <c r="L214" s="10">
        <f t="shared" si="20"/>
        <v>8.0357142857142863E-2</v>
      </c>
      <c r="M214" s="10">
        <f t="shared" si="21"/>
        <v>0.10714285714285714</v>
      </c>
      <c r="N214" s="10">
        <f t="shared" si="22"/>
        <v>0</v>
      </c>
    </row>
    <row r="215" spans="1:14" ht="12.75" customHeight="1">
      <c r="A215" s="8" t="s">
        <v>243</v>
      </c>
      <c r="B215" s="8">
        <v>693</v>
      </c>
      <c r="C215" s="8">
        <v>116</v>
      </c>
      <c r="D215" s="8">
        <v>0</v>
      </c>
      <c r="E215" s="8">
        <v>0</v>
      </c>
      <c r="F215" s="8">
        <v>0</v>
      </c>
      <c r="G215" t="s">
        <v>22155</v>
      </c>
      <c r="H215" s="9">
        <v>43015</v>
      </c>
      <c r="I215">
        <f t="shared" si="17"/>
        <v>116</v>
      </c>
      <c r="J215">
        <f t="shared" si="18"/>
        <v>198</v>
      </c>
      <c r="K215" s="10">
        <f t="shared" si="19"/>
        <v>0</v>
      </c>
      <c r="L215" s="10">
        <f t="shared" si="20"/>
        <v>0</v>
      </c>
      <c r="M215" s="10">
        <f t="shared" si="21"/>
        <v>0</v>
      </c>
      <c r="N215" s="10">
        <f t="shared" si="22"/>
        <v>1</v>
      </c>
    </row>
    <row r="216" spans="1:14" ht="12.75" customHeight="1">
      <c r="A216" s="8" t="s">
        <v>244</v>
      </c>
      <c r="B216" s="8">
        <v>693</v>
      </c>
      <c r="C216" s="8">
        <v>165</v>
      </c>
      <c r="D216" s="8">
        <v>0</v>
      </c>
      <c r="E216" s="8">
        <v>0</v>
      </c>
      <c r="F216" s="8">
        <v>0</v>
      </c>
      <c r="G216" t="s">
        <v>22156</v>
      </c>
      <c r="H216" s="9">
        <v>43170</v>
      </c>
      <c r="I216">
        <f t="shared" si="17"/>
        <v>165</v>
      </c>
      <c r="J216">
        <f t="shared" si="18"/>
        <v>43</v>
      </c>
      <c r="K216" s="10">
        <f t="shared" si="19"/>
        <v>0</v>
      </c>
      <c r="L216" s="10">
        <f t="shared" si="20"/>
        <v>0</v>
      </c>
      <c r="M216" s="10">
        <f t="shared" si="21"/>
        <v>0</v>
      </c>
      <c r="N216" s="10">
        <f t="shared" si="22"/>
        <v>1</v>
      </c>
    </row>
    <row r="217" spans="1:14" ht="12.75" customHeight="1">
      <c r="A217" s="8" t="s">
        <v>245</v>
      </c>
      <c r="B217" s="8">
        <v>693</v>
      </c>
      <c r="C217" s="8">
        <v>300</v>
      </c>
      <c r="D217" s="8">
        <v>11</v>
      </c>
      <c r="E217" s="8">
        <v>174</v>
      </c>
      <c r="F217" s="8">
        <v>4</v>
      </c>
      <c r="G217" t="s">
        <v>22158</v>
      </c>
      <c r="H217" s="9">
        <v>43196</v>
      </c>
      <c r="I217">
        <f t="shared" si="17"/>
        <v>111</v>
      </c>
      <c r="J217">
        <f t="shared" si="18"/>
        <v>17</v>
      </c>
      <c r="K217" s="10">
        <f t="shared" si="19"/>
        <v>0.57999999999999996</v>
      </c>
      <c r="L217" s="10">
        <f t="shared" si="20"/>
        <v>3.6666666666666667E-2</v>
      </c>
      <c r="M217" s="10">
        <f t="shared" si="21"/>
        <v>1.3333333333333334E-2</v>
      </c>
      <c r="N217" s="10">
        <f t="shared" si="22"/>
        <v>0.37</v>
      </c>
    </row>
    <row r="218" spans="1:14" ht="12.75" customHeight="1">
      <c r="A218" s="8" t="s">
        <v>246</v>
      </c>
      <c r="B218" s="8">
        <v>693</v>
      </c>
      <c r="C218" s="8">
        <v>333</v>
      </c>
      <c r="D218" s="8">
        <v>229</v>
      </c>
      <c r="E218" s="8">
        <v>5</v>
      </c>
      <c r="F218" s="8">
        <v>32</v>
      </c>
      <c r="G218" t="s">
        <v>22156</v>
      </c>
      <c r="H218" s="9">
        <v>43200</v>
      </c>
      <c r="I218">
        <f t="shared" si="17"/>
        <v>67</v>
      </c>
      <c r="J218">
        <f t="shared" si="18"/>
        <v>13</v>
      </c>
      <c r="K218" s="10">
        <f t="shared" si="19"/>
        <v>1.5015015015015015E-2</v>
      </c>
      <c r="L218" s="10">
        <f t="shared" si="20"/>
        <v>0.68768768768768773</v>
      </c>
      <c r="M218" s="10">
        <f t="shared" si="21"/>
        <v>9.6096096096096095E-2</v>
      </c>
      <c r="N218" s="10">
        <f t="shared" si="22"/>
        <v>0.20120120120120119</v>
      </c>
    </row>
    <row r="219" spans="1:14" ht="12.75" customHeight="1">
      <c r="A219" s="8" t="s">
        <v>247</v>
      </c>
      <c r="B219" s="8">
        <v>692</v>
      </c>
      <c r="C219" s="8">
        <v>6</v>
      </c>
      <c r="D219" s="8">
        <v>1</v>
      </c>
      <c r="E219" s="8">
        <v>0</v>
      </c>
      <c r="F219" s="8">
        <v>5</v>
      </c>
      <c r="G219" t="s">
        <v>22157</v>
      </c>
      <c r="H219" s="9">
        <v>43044</v>
      </c>
      <c r="I219">
        <f t="shared" si="17"/>
        <v>0</v>
      </c>
      <c r="J219">
        <f t="shared" si="18"/>
        <v>169</v>
      </c>
      <c r="K219" s="10">
        <f t="shared" si="19"/>
        <v>0</v>
      </c>
      <c r="L219" s="10">
        <f t="shared" si="20"/>
        <v>0.16666666666666666</v>
      </c>
      <c r="M219" s="10">
        <f t="shared" si="21"/>
        <v>0.83333333333333337</v>
      </c>
      <c r="N219" s="10">
        <f t="shared" si="22"/>
        <v>0</v>
      </c>
    </row>
    <row r="220" spans="1:14" ht="12.75" customHeight="1">
      <c r="A220" s="8" t="s">
        <v>248</v>
      </c>
      <c r="B220" s="8">
        <v>692</v>
      </c>
      <c r="C220" s="8">
        <v>8</v>
      </c>
      <c r="D220" s="8">
        <v>0</v>
      </c>
      <c r="E220" s="8">
        <v>0</v>
      </c>
      <c r="F220" s="8">
        <v>0</v>
      </c>
      <c r="G220" t="s">
        <v>22156</v>
      </c>
      <c r="H220" s="9">
        <v>43149</v>
      </c>
      <c r="I220">
        <f t="shared" si="17"/>
        <v>8</v>
      </c>
      <c r="J220">
        <f t="shared" si="18"/>
        <v>64</v>
      </c>
      <c r="K220" s="10">
        <f t="shared" si="19"/>
        <v>0</v>
      </c>
      <c r="L220" s="10">
        <f t="shared" si="20"/>
        <v>0</v>
      </c>
      <c r="M220" s="10">
        <f t="shared" si="21"/>
        <v>0</v>
      </c>
      <c r="N220" s="10">
        <f t="shared" si="22"/>
        <v>1</v>
      </c>
    </row>
    <row r="221" spans="1:14" ht="12.75" customHeight="1">
      <c r="A221" s="8" t="s">
        <v>249</v>
      </c>
      <c r="B221" s="8">
        <v>692</v>
      </c>
      <c r="C221" s="8">
        <v>9</v>
      </c>
      <c r="D221" s="8">
        <v>1</v>
      </c>
      <c r="E221" s="8">
        <v>0</v>
      </c>
      <c r="F221" s="8">
        <v>6</v>
      </c>
      <c r="G221" t="s">
        <v>22156</v>
      </c>
      <c r="H221" s="9">
        <v>43046</v>
      </c>
      <c r="I221">
        <f t="shared" si="17"/>
        <v>2</v>
      </c>
      <c r="J221">
        <f t="shared" si="18"/>
        <v>167</v>
      </c>
      <c r="K221" s="10">
        <f t="shared" si="19"/>
        <v>0</v>
      </c>
      <c r="L221" s="10">
        <f t="shared" si="20"/>
        <v>0.1111111111111111</v>
      </c>
      <c r="M221" s="10">
        <f t="shared" si="21"/>
        <v>0.66666666666666663</v>
      </c>
      <c r="N221" s="10">
        <f t="shared" si="22"/>
        <v>0.22222222222222221</v>
      </c>
    </row>
    <row r="222" spans="1:14" ht="12.75" customHeight="1">
      <c r="A222" s="8" t="s">
        <v>250</v>
      </c>
      <c r="B222" s="8">
        <v>692</v>
      </c>
      <c r="C222" s="8">
        <v>9</v>
      </c>
      <c r="D222" s="8">
        <v>1</v>
      </c>
      <c r="E222" s="8">
        <v>7</v>
      </c>
      <c r="F222" s="8">
        <v>1</v>
      </c>
      <c r="G222" t="s">
        <v>22156</v>
      </c>
      <c r="H222" s="9">
        <v>43131</v>
      </c>
      <c r="I222">
        <f t="shared" si="17"/>
        <v>0</v>
      </c>
      <c r="J222">
        <f t="shared" si="18"/>
        <v>82</v>
      </c>
      <c r="K222" s="10">
        <f t="shared" si="19"/>
        <v>0.77777777777777779</v>
      </c>
      <c r="L222" s="10">
        <f t="shared" si="20"/>
        <v>0.1111111111111111</v>
      </c>
      <c r="M222" s="10">
        <f t="shared" si="21"/>
        <v>0.1111111111111111</v>
      </c>
      <c r="N222" s="10">
        <f t="shared" si="22"/>
        <v>0</v>
      </c>
    </row>
    <row r="223" spans="1:14" ht="12.75" customHeight="1">
      <c r="A223" s="8" t="s">
        <v>251</v>
      </c>
      <c r="B223" s="8">
        <v>692</v>
      </c>
      <c r="C223" s="8">
        <v>10</v>
      </c>
      <c r="D223" s="8">
        <v>1</v>
      </c>
      <c r="E223" s="8">
        <v>7</v>
      </c>
      <c r="F223" s="8">
        <v>0</v>
      </c>
      <c r="G223" t="s">
        <v>22156</v>
      </c>
      <c r="H223" s="9">
        <v>43047</v>
      </c>
      <c r="I223">
        <f t="shared" si="17"/>
        <v>2</v>
      </c>
      <c r="J223">
        <f t="shared" si="18"/>
        <v>166</v>
      </c>
      <c r="K223" s="10">
        <f t="shared" si="19"/>
        <v>0.7</v>
      </c>
      <c r="L223" s="10">
        <f t="shared" si="20"/>
        <v>0.1</v>
      </c>
      <c r="M223" s="10">
        <f t="shared" si="21"/>
        <v>0</v>
      </c>
      <c r="N223" s="10">
        <f t="shared" si="22"/>
        <v>0.2</v>
      </c>
    </row>
    <row r="224" spans="1:14" ht="12.75" customHeight="1">
      <c r="A224" s="8" t="s">
        <v>252</v>
      </c>
      <c r="B224" s="8">
        <v>692</v>
      </c>
      <c r="C224" s="8">
        <v>11</v>
      </c>
      <c r="D224" s="8">
        <v>5</v>
      </c>
      <c r="E224" s="8">
        <v>2</v>
      </c>
      <c r="F224" s="8">
        <v>0</v>
      </c>
      <c r="G224" t="s">
        <v>22158</v>
      </c>
      <c r="H224" s="9">
        <v>43186</v>
      </c>
      <c r="I224">
        <f t="shared" si="17"/>
        <v>4</v>
      </c>
      <c r="J224">
        <f t="shared" si="18"/>
        <v>27</v>
      </c>
      <c r="K224" s="10">
        <f t="shared" si="19"/>
        <v>0.18181818181818182</v>
      </c>
      <c r="L224" s="10">
        <f t="shared" si="20"/>
        <v>0.45454545454545453</v>
      </c>
      <c r="M224" s="10">
        <f t="shared" si="21"/>
        <v>0</v>
      </c>
      <c r="N224" s="10">
        <f t="shared" si="22"/>
        <v>0.36363636363636365</v>
      </c>
    </row>
    <row r="225" spans="1:14" ht="12.75" customHeight="1">
      <c r="A225" s="8" t="s">
        <v>253</v>
      </c>
      <c r="B225" s="8">
        <v>692</v>
      </c>
      <c r="C225" s="8">
        <v>13</v>
      </c>
      <c r="D225" s="8">
        <v>4</v>
      </c>
      <c r="E225" s="8">
        <v>5</v>
      </c>
      <c r="F225" s="8">
        <v>4</v>
      </c>
      <c r="G225" t="s">
        <v>22158</v>
      </c>
      <c r="H225" s="9">
        <v>43127</v>
      </c>
      <c r="I225">
        <f t="shared" si="17"/>
        <v>0</v>
      </c>
      <c r="J225">
        <f t="shared" si="18"/>
        <v>86</v>
      </c>
      <c r="K225" s="10">
        <f t="shared" si="19"/>
        <v>0.38461538461538464</v>
      </c>
      <c r="L225" s="10">
        <f t="shared" si="20"/>
        <v>0.30769230769230771</v>
      </c>
      <c r="M225" s="10">
        <f t="shared" si="21"/>
        <v>0.30769230769230771</v>
      </c>
      <c r="N225" s="10">
        <f t="shared" si="22"/>
        <v>0</v>
      </c>
    </row>
    <row r="226" spans="1:14" ht="12.75" customHeight="1">
      <c r="A226" s="8" t="s">
        <v>254</v>
      </c>
      <c r="B226" s="8">
        <v>692</v>
      </c>
      <c r="C226" s="8">
        <v>14</v>
      </c>
      <c r="D226" s="8">
        <v>14</v>
      </c>
      <c r="E226" s="8">
        <v>0</v>
      </c>
      <c r="F226" s="8">
        <v>0</v>
      </c>
      <c r="G226" t="s">
        <v>22156</v>
      </c>
      <c r="H226" s="9">
        <v>43184</v>
      </c>
      <c r="I226">
        <f t="shared" si="17"/>
        <v>0</v>
      </c>
      <c r="J226">
        <f t="shared" si="18"/>
        <v>29</v>
      </c>
      <c r="K226" s="10">
        <f t="shared" si="19"/>
        <v>0</v>
      </c>
      <c r="L226" s="10">
        <f t="shared" si="20"/>
        <v>1</v>
      </c>
      <c r="M226" s="10">
        <f t="shared" si="21"/>
        <v>0</v>
      </c>
      <c r="N226" s="10">
        <f t="shared" si="22"/>
        <v>0</v>
      </c>
    </row>
    <row r="227" spans="1:14" ht="12.75" customHeight="1">
      <c r="A227" s="8" t="s">
        <v>255</v>
      </c>
      <c r="B227" s="8">
        <v>692</v>
      </c>
      <c r="C227" s="8">
        <v>15</v>
      </c>
      <c r="D227" s="8">
        <v>0</v>
      </c>
      <c r="E227" s="8">
        <v>7</v>
      </c>
      <c r="F227" s="8">
        <v>8</v>
      </c>
      <c r="G227" t="s">
        <v>22156</v>
      </c>
      <c r="H227" s="9">
        <v>43152</v>
      </c>
      <c r="I227">
        <f t="shared" si="17"/>
        <v>0</v>
      </c>
      <c r="J227">
        <f t="shared" si="18"/>
        <v>61</v>
      </c>
      <c r="K227" s="10">
        <f t="shared" si="19"/>
        <v>0.46666666666666667</v>
      </c>
      <c r="L227" s="10">
        <f t="shared" si="20"/>
        <v>0</v>
      </c>
      <c r="M227" s="10">
        <f t="shared" si="21"/>
        <v>0.53333333333333333</v>
      </c>
      <c r="N227" s="10">
        <f t="shared" si="22"/>
        <v>0</v>
      </c>
    </row>
    <row r="228" spans="1:14" ht="12.75" customHeight="1">
      <c r="A228" s="8" t="s">
        <v>256</v>
      </c>
      <c r="B228" s="8">
        <v>692</v>
      </c>
      <c r="C228" s="8">
        <v>21</v>
      </c>
      <c r="D228" s="8">
        <v>18</v>
      </c>
      <c r="E228" s="8">
        <v>2</v>
      </c>
      <c r="F228" s="8">
        <v>1</v>
      </c>
      <c r="G228" t="s">
        <v>22155</v>
      </c>
      <c r="H228" s="9">
        <v>43076</v>
      </c>
      <c r="I228">
        <f t="shared" si="17"/>
        <v>0</v>
      </c>
      <c r="J228">
        <f t="shared" si="18"/>
        <v>137</v>
      </c>
      <c r="K228" s="10">
        <f t="shared" si="19"/>
        <v>9.5238095238095233E-2</v>
      </c>
      <c r="L228" s="10">
        <f t="shared" si="20"/>
        <v>0.8571428571428571</v>
      </c>
      <c r="M228" s="10">
        <f t="shared" si="21"/>
        <v>4.7619047619047616E-2</v>
      </c>
      <c r="N228" s="10">
        <f t="shared" si="22"/>
        <v>0</v>
      </c>
    </row>
    <row r="229" spans="1:14" ht="12.75" customHeight="1">
      <c r="A229" s="8" t="s">
        <v>257</v>
      </c>
      <c r="B229" s="8">
        <v>692</v>
      </c>
      <c r="C229" s="8">
        <v>21</v>
      </c>
      <c r="D229" s="8">
        <v>0</v>
      </c>
      <c r="E229" s="8">
        <v>8</v>
      </c>
      <c r="F229" s="8">
        <v>10</v>
      </c>
      <c r="G229" t="s">
        <v>22156</v>
      </c>
      <c r="H229" s="9">
        <v>43082</v>
      </c>
      <c r="I229">
        <f t="shared" si="17"/>
        <v>3</v>
      </c>
      <c r="J229">
        <f t="shared" si="18"/>
        <v>131</v>
      </c>
      <c r="K229" s="10">
        <f t="shared" si="19"/>
        <v>0.38095238095238093</v>
      </c>
      <c r="L229" s="10">
        <f t="shared" si="20"/>
        <v>0</v>
      </c>
      <c r="M229" s="10">
        <f t="shared" si="21"/>
        <v>0.47619047619047616</v>
      </c>
      <c r="N229" s="10">
        <f t="shared" si="22"/>
        <v>0.14285714285714285</v>
      </c>
    </row>
    <row r="230" spans="1:14" ht="12.75" customHeight="1">
      <c r="A230" s="8" t="s">
        <v>258</v>
      </c>
      <c r="B230" s="8">
        <v>692</v>
      </c>
      <c r="C230" s="8">
        <v>32</v>
      </c>
      <c r="D230" s="8">
        <v>6</v>
      </c>
      <c r="E230" s="8">
        <v>7</v>
      </c>
      <c r="F230" s="8">
        <v>4</v>
      </c>
      <c r="G230" t="s">
        <v>22156</v>
      </c>
      <c r="H230" s="9">
        <v>43081</v>
      </c>
      <c r="I230">
        <f t="shared" si="17"/>
        <v>15</v>
      </c>
      <c r="J230">
        <f t="shared" si="18"/>
        <v>132</v>
      </c>
      <c r="K230" s="10">
        <f t="shared" si="19"/>
        <v>0.21875</v>
      </c>
      <c r="L230" s="10">
        <f t="shared" si="20"/>
        <v>0.1875</v>
      </c>
      <c r="M230" s="10">
        <f t="shared" si="21"/>
        <v>0.125</v>
      </c>
      <c r="N230" s="10">
        <f t="shared" si="22"/>
        <v>0.46875</v>
      </c>
    </row>
    <row r="231" spans="1:14" ht="12.75" customHeight="1">
      <c r="A231" s="8" t="s">
        <v>259</v>
      </c>
      <c r="B231" s="8">
        <v>692</v>
      </c>
      <c r="C231" s="8">
        <v>36</v>
      </c>
      <c r="D231" s="8">
        <v>12</v>
      </c>
      <c r="E231" s="8">
        <v>8</v>
      </c>
      <c r="F231" s="8">
        <v>8</v>
      </c>
      <c r="G231" t="s">
        <v>22155</v>
      </c>
      <c r="H231" s="9">
        <v>43093</v>
      </c>
      <c r="I231">
        <f t="shared" si="17"/>
        <v>8</v>
      </c>
      <c r="J231">
        <f t="shared" si="18"/>
        <v>120</v>
      </c>
      <c r="K231" s="10">
        <f t="shared" si="19"/>
        <v>0.22222222222222221</v>
      </c>
      <c r="L231" s="10">
        <f t="shared" si="20"/>
        <v>0.33333333333333331</v>
      </c>
      <c r="M231" s="10">
        <f t="shared" si="21"/>
        <v>0.22222222222222221</v>
      </c>
      <c r="N231" s="10">
        <f t="shared" si="22"/>
        <v>0.22222222222222221</v>
      </c>
    </row>
    <row r="232" spans="1:14" ht="12.75" customHeight="1">
      <c r="A232" s="8" t="s">
        <v>260</v>
      </c>
      <c r="B232" s="8">
        <v>692</v>
      </c>
      <c r="C232" s="8">
        <v>38</v>
      </c>
      <c r="D232" s="8">
        <v>1</v>
      </c>
      <c r="E232" s="8">
        <v>6</v>
      </c>
      <c r="F232" s="8">
        <v>5</v>
      </c>
      <c r="G232" t="s">
        <v>22156</v>
      </c>
      <c r="H232" s="9">
        <v>43048</v>
      </c>
      <c r="I232">
        <f t="shared" si="17"/>
        <v>26</v>
      </c>
      <c r="J232">
        <f t="shared" si="18"/>
        <v>165</v>
      </c>
      <c r="K232" s="10">
        <f t="shared" si="19"/>
        <v>0.15789473684210525</v>
      </c>
      <c r="L232" s="10">
        <f t="shared" si="20"/>
        <v>2.6315789473684209E-2</v>
      </c>
      <c r="M232" s="10">
        <f t="shared" si="21"/>
        <v>0.13157894736842105</v>
      </c>
      <c r="N232" s="10">
        <f t="shared" si="22"/>
        <v>0.68421052631578949</v>
      </c>
    </row>
    <row r="233" spans="1:14" ht="12.75" customHeight="1">
      <c r="A233" s="8" t="s">
        <v>261</v>
      </c>
      <c r="B233" s="8">
        <v>692</v>
      </c>
      <c r="C233" s="8">
        <v>44</v>
      </c>
      <c r="D233" s="8">
        <v>1</v>
      </c>
      <c r="E233" s="8">
        <v>24</v>
      </c>
      <c r="F233" s="8">
        <v>17</v>
      </c>
      <c r="G233" t="s">
        <v>22158</v>
      </c>
      <c r="H233" s="9">
        <v>43026</v>
      </c>
      <c r="I233">
        <f t="shared" si="17"/>
        <v>2</v>
      </c>
      <c r="J233">
        <f t="shared" si="18"/>
        <v>187</v>
      </c>
      <c r="K233" s="10">
        <f t="shared" si="19"/>
        <v>0.54545454545454541</v>
      </c>
      <c r="L233" s="10">
        <f t="shared" si="20"/>
        <v>2.2727272727272728E-2</v>
      </c>
      <c r="M233" s="10">
        <f t="shared" si="21"/>
        <v>0.38636363636363635</v>
      </c>
      <c r="N233" s="10">
        <f t="shared" si="22"/>
        <v>4.5454545454545456E-2</v>
      </c>
    </row>
    <row r="234" spans="1:14" ht="12.75" customHeight="1">
      <c r="A234" s="8" t="s">
        <v>262</v>
      </c>
      <c r="B234" s="8">
        <v>692</v>
      </c>
      <c r="C234" s="8">
        <v>46</v>
      </c>
      <c r="D234" s="8">
        <v>1</v>
      </c>
      <c r="E234" s="8">
        <v>4</v>
      </c>
      <c r="F234" s="8">
        <v>7</v>
      </c>
      <c r="G234" t="s">
        <v>22158</v>
      </c>
      <c r="H234" s="9">
        <v>43139</v>
      </c>
      <c r="I234">
        <f t="shared" si="17"/>
        <v>34</v>
      </c>
      <c r="J234">
        <f t="shared" si="18"/>
        <v>74</v>
      </c>
      <c r="K234" s="10">
        <f t="shared" si="19"/>
        <v>8.6956521739130432E-2</v>
      </c>
      <c r="L234" s="10">
        <f t="shared" si="20"/>
        <v>2.1739130434782608E-2</v>
      </c>
      <c r="M234" s="10">
        <f t="shared" si="21"/>
        <v>0.15217391304347827</v>
      </c>
      <c r="N234" s="10">
        <f t="shared" si="22"/>
        <v>0.73913043478260865</v>
      </c>
    </row>
    <row r="235" spans="1:14" ht="12.75" customHeight="1">
      <c r="A235" s="8" t="s">
        <v>263</v>
      </c>
      <c r="B235" s="8">
        <v>692</v>
      </c>
      <c r="C235" s="8">
        <v>47</v>
      </c>
      <c r="D235" s="8">
        <v>21</v>
      </c>
      <c r="E235" s="8">
        <v>0</v>
      </c>
      <c r="F235" s="8">
        <v>6</v>
      </c>
      <c r="G235" t="s">
        <v>22158</v>
      </c>
      <c r="H235" s="9">
        <v>43188</v>
      </c>
      <c r="I235">
        <f t="shared" si="17"/>
        <v>20</v>
      </c>
      <c r="J235">
        <f t="shared" si="18"/>
        <v>25</v>
      </c>
      <c r="K235" s="10">
        <f t="shared" si="19"/>
        <v>0</v>
      </c>
      <c r="L235" s="10">
        <f t="shared" si="20"/>
        <v>0.44680851063829785</v>
      </c>
      <c r="M235" s="10">
        <f t="shared" si="21"/>
        <v>0.1276595744680851</v>
      </c>
      <c r="N235" s="10">
        <f t="shared" si="22"/>
        <v>0.42553191489361702</v>
      </c>
    </row>
    <row r="236" spans="1:14" ht="12.75" customHeight="1">
      <c r="A236" s="8" t="s">
        <v>264</v>
      </c>
      <c r="B236" s="8">
        <v>692</v>
      </c>
      <c r="C236" s="8">
        <v>51</v>
      </c>
      <c r="D236" s="8">
        <v>5</v>
      </c>
      <c r="E236" s="8">
        <v>2</v>
      </c>
      <c r="F236" s="8">
        <v>16</v>
      </c>
      <c r="G236" t="s">
        <v>22158</v>
      </c>
      <c r="H236" s="9">
        <v>43175</v>
      </c>
      <c r="I236">
        <f t="shared" si="17"/>
        <v>28</v>
      </c>
      <c r="J236">
        <f t="shared" si="18"/>
        <v>38</v>
      </c>
      <c r="K236" s="10">
        <f t="shared" si="19"/>
        <v>3.9215686274509803E-2</v>
      </c>
      <c r="L236" s="10">
        <f t="shared" si="20"/>
        <v>9.8039215686274508E-2</v>
      </c>
      <c r="M236" s="10">
        <f t="shared" si="21"/>
        <v>0.31372549019607843</v>
      </c>
      <c r="N236" s="10">
        <f t="shared" si="22"/>
        <v>0.5490196078431373</v>
      </c>
    </row>
    <row r="237" spans="1:14" ht="12.75" customHeight="1">
      <c r="A237" s="8" t="s">
        <v>265</v>
      </c>
      <c r="B237" s="8">
        <v>692</v>
      </c>
      <c r="C237" s="8">
        <v>56</v>
      </c>
      <c r="D237" s="8">
        <v>14</v>
      </c>
      <c r="E237" s="8">
        <v>6</v>
      </c>
      <c r="F237" s="8">
        <v>25</v>
      </c>
      <c r="G237" t="s">
        <v>22158</v>
      </c>
      <c r="H237" s="9">
        <v>43143</v>
      </c>
      <c r="I237">
        <f t="shared" si="17"/>
        <v>11</v>
      </c>
      <c r="J237">
        <f t="shared" si="18"/>
        <v>70</v>
      </c>
      <c r="K237" s="10">
        <f t="shared" si="19"/>
        <v>0.10714285714285714</v>
      </c>
      <c r="L237" s="10">
        <f t="shared" si="20"/>
        <v>0.25</v>
      </c>
      <c r="M237" s="10">
        <f t="shared" si="21"/>
        <v>0.44642857142857145</v>
      </c>
      <c r="N237" s="10">
        <f t="shared" si="22"/>
        <v>0.19642857142857142</v>
      </c>
    </row>
    <row r="238" spans="1:14" ht="12.75" customHeight="1">
      <c r="A238" s="8" t="s">
        <v>266</v>
      </c>
      <c r="B238" s="8">
        <v>692</v>
      </c>
      <c r="C238" s="8">
        <v>70</v>
      </c>
      <c r="D238" s="8">
        <v>0</v>
      </c>
      <c r="E238" s="8">
        <v>1</v>
      </c>
      <c r="F238" s="8">
        <v>1</v>
      </c>
      <c r="G238" t="s">
        <v>22156</v>
      </c>
      <c r="H238" s="9">
        <v>43097</v>
      </c>
      <c r="I238">
        <f t="shared" si="17"/>
        <v>68</v>
      </c>
      <c r="J238">
        <f t="shared" si="18"/>
        <v>116</v>
      </c>
      <c r="K238" s="10">
        <f t="shared" si="19"/>
        <v>1.4285714285714285E-2</v>
      </c>
      <c r="L238" s="10">
        <f t="shared" si="20"/>
        <v>0</v>
      </c>
      <c r="M238" s="10">
        <f t="shared" si="21"/>
        <v>1.4285714285714285E-2</v>
      </c>
      <c r="N238" s="10">
        <f t="shared" si="22"/>
        <v>0.97142857142857142</v>
      </c>
    </row>
    <row r="239" spans="1:14" ht="12.75" customHeight="1">
      <c r="A239" s="8" t="s">
        <v>267</v>
      </c>
      <c r="B239" s="8">
        <v>691</v>
      </c>
      <c r="C239" s="8">
        <v>7</v>
      </c>
      <c r="D239" s="8">
        <v>6</v>
      </c>
      <c r="E239" s="8">
        <v>0</v>
      </c>
      <c r="F239" s="8">
        <v>1</v>
      </c>
      <c r="G239" t="s">
        <v>22155</v>
      </c>
      <c r="H239" s="9">
        <v>43069</v>
      </c>
      <c r="I239">
        <f t="shared" si="17"/>
        <v>0</v>
      </c>
      <c r="J239">
        <f t="shared" si="18"/>
        <v>144</v>
      </c>
      <c r="K239" s="10">
        <f t="shared" si="19"/>
        <v>0</v>
      </c>
      <c r="L239" s="10">
        <f t="shared" si="20"/>
        <v>0.8571428571428571</v>
      </c>
      <c r="M239" s="10">
        <f t="shared" si="21"/>
        <v>0.14285714285714285</v>
      </c>
      <c r="N239" s="10">
        <f t="shared" si="22"/>
        <v>0</v>
      </c>
    </row>
    <row r="240" spans="1:14" ht="12.75" customHeight="1">
      <c r="A240" s="8" t="s">
        <v>268</v>
      </c>
      <c r="B240" s="8">
        <v>691</v>
      </c>
      <c r="C240" s="8">
        <v>8</v>
      </c>
      <c r="D240" s="8">
        <v>1</v>
      </c>
      <c r="E240" s="8">
        <v>0</v>
      </c>
      <c r="F240" s="8">
        <v>7</v>
      </c>
      <c r="G240" t="s">
        <v>22158</v>
      </c>
      <c r="H240" s="9">
        <v>43172</v>
      </c>
      <c r="I240">
        <f t="shared" si="17"/>
        <v>0</v>
      </c>
      <c r="J240">
        <f t="shared" si="18"/>
        <v>41</v>
      </c>
      <c r="K240" s="10">
        <f t="shared" si="19"/>
        <v>0</v>
      </c>
      <c r="L240" s="10">
        <f t="shared" si="20"/>
        <v>0.125</v>
      </c>
      <c r="M240" s="10">
        <f t="shared" si="21"/>
        <v>0.875</v>
      </c>
      <c r="N240" s="10">
        <f t="shared" si="22"/>
        <v>0</v>
      </c>
    </row>
    <row r="241" spans="1:14" ht="12.75" customHeight="1">
      <c r="A241" s="8" t="s">
        <v>269</v>
      </c>
      <c r="B241" s="8">
        <v>691</v>
      </c>
      <c r="C241" s="8">
        <v>9</v>
      </c>
      <c r="D241" s="8">
        <v>0</v>
      </c>
      <c r="E241" s="8">
        <v>0</v>
      </c>
      <c r="F241" s="8">
        <v>0</v>
      </c>
      <c r="G241" t="s">
        <v>22157</v>
      </c>
      <c r="H241" s="9">
        <v>43084</v>
      </c>
      <c r="I241">
        <f t="shared" si="17"/>
        <v>9</v>
      </c>
      <c r="J241">
        <f t="shared" si="18"/>
        <v>129</v>
      </c>
      <c r="K241" s="10">
        <f t="shared" si="19"/>
        <v>0</v>
      </c>
      <c r="L241" s="10">
        <f t="shared" si="20"/>
        <v>0</v>
      </c>
      <c r="M241" s="10">
        <f t="shared" si="21"/>
        <v>0</v>
      </c>
      <c r="N241" s="10">
        <f t="shared" si="22"/>
        <v>1</v>
      </c>
    </row>
    <row r="242" spans="1:14" ht="12.75" customHeight="1">
      <c r="A242" s="8" t="s">
        <v>270</v>
      </c>
      <c r="B242" s="8">
        <v>691</v>
      </c>
      <c r="C242" s="8">
        <v>10</v>
      </c>
      <c r="D242" s="8">
        <v>1</v>
      </c>
      <c r="E242" s="8">
        <v>0</v>
      </c>
      <c r="F242" s="8">
        <v>9</v>
      </c>
      <c r="G242" t="s">
        <v>22157</v>
      </c>
      <c r="H242" s="9">
        <v>43015</v>
      </c>
      <c r="I242">
        <f t="shared" si="17"/>
        <v>0</v>
      </c>
      <c r="J242">
        <f t="shared" si="18"/>
        <v>198</v>
      </c>
      <c r="K242" s="10">
        <f t="shared" si="19"/>
        <v>0</v>
      </c>
      <c r="L242" s="10">
        <f t="shared" si="20"/>
        <v>0.1</v>
      </c>
      <c r="M242" s="10">
        <f t="shared" si="21"/>
        <v>0.9</v>
      </c>
      <c r="N242" s="10">
        <f t="shared" si="22"/>
        <v>0</v>
      </c>
    </row>
    <row r="243" spans="1:14" ht="12.75" customHeight="1">
      <c r="A243" s="8" t="s">
        <v>271</v>
      </c>
      <c r="B243" s="8">
        <v>691</v>
      </c>
      <c r="C243" s="8">
        <v>13</v>
      </c>
      <c r="D243" s="8">
        <v>8</v>
      </c>
      <c r="E243" s="8">
        <v>0</v>
      </c>
      <c r="F243" s="8">
        <v>3</v>
      </c>
      <c r="G243" t="s">
        <v>22158</v>
      </c>
      <c r="H243" s="9">
        <v>43136</v>
      </c>
      <c r="I243">
        <f t="shared" si="17"/>
        <v>2</v>
      </c>
      <c r="J243">
        <f t="shared" si="18"/>
        <v>77</v>
      </c>
      <c r="K243" s="10">
        <f t="shared" si="19"/>
        <v>0</v>
      </c>
      <c r="L243" s="10">
        <f t="shared" si="20"/>
        <v>0.61538461538461542</v>
      </c>
      <c r="M243" s="10">
        <f t="shared" si="21"/>
        <v>0.23076923076923078</v>
      </c>
      <c r="N243" s="10">
        <f t="shared" si="22"/>
        <v>0.15384615384615385</v>
      </c>
    </row>
    <row r="244" spans="1:14" ht="12.75" customHeight="1">
      <c r="A244" s="8" t="s">
        <v>272</v>
      </c>
      <c r="B244" s="8">
        <v>691</v>
      </c>
      <c r="C244" s="8">
        <v>15</v>
      </c>
      <c r="D244" s="8">
        <v>6</v>
      </c>
      <c r="E244" s="8">
        <v>5</v>
      </c>
      <c r="F244" s="8">
        <v>3</v>
      </c>
      <c r="G244" t="s">
        <v>22158</v>
      </c>
      <c r="H244" s="9">
        <v>43034</v>
      </c>
      <c r="I244">
        <f t="shared" si="17"/>
        <v>1</v>
      </c>
      <c r="J244">
        <f t="shared" si="18"/>
        <v>179</v>
      </c>
      <c r="K244" s="10">
        <f t="shared" si="19"/>
        <v>0.33333333333333331</v>
      </c>
      <c r="L244" s="10">
        <f t="shared" si="20"/>
        <v>0.4</v>
      </c>
      <c r="M244" s="10">
        <f t="shared" si="21"/>
        <v>0.2</v>
      </c>
      <c r="N244" s="10">
        <f t="shared" si="22"/>
        <v>6.6666666666666666E-2</v>
      </c>
    </row>
    <row r="245" spans="1:14" ht="12.75" customHeight="1">
      <c r="A245" s="8" t="s">
        <v>273</v>
      </c>
      <c r="B245" s="8">
        <v>691</v>
      </c>
      <c r="C245" s="8">
        <v>17</v>
      </c>
      <c r="D245" s="8">
        <v>0</v>
      </c>
      <c r="E245" s="8">
        <v>11</v>
      </c>
      <c r="F245" s="8">
        <v>6</v>
      </c>
      <c r="G245" t="s">
        <v>22157</v>
      </c>
      <c r="H245" s="9">
        <v>43106</v>
      </c>
      <c r="I245">
        <f t="shared" si="17"/>
        <v>0</v>
      </c>
      <c r="J245">
        <f t="shared" si="18"/>
        <v>107</v>
      </c>
      <c r="K245" s="10">
        <f t="shared" si="19"/>
        <v>0.6470588235294118</v>
      </c>
      <c r="L245" s="10">
        <f t="shared" si="20"/>
        <v>0</v>
      </c>
      <c r="M245" s="10">
        <f t="shared" si="21"/>
        <v>0.35294117647058826</v>
      </c>
      <c r="N245" s="10">
        <f t="shared" si="22"/>
        <v>0</v>
      </c>
    </row>
    <row r="246" spans="1:14" ht="12.75" customHeight="1">
      <c r="A246" s="8" t="s">
        <v>274</v>
      </c>
      <c r="B246" s="8">
        <v>691</v>
      </c>
      <c r="C246" s="8">
        <v>18</v>
      </c>
      <c r="D246" s="8">
        <v>4</v>
      </c>
      <c r="E246" s="8">
        <v>0</v>
      </c>
      <c r="F246" s="8">
        <v>4</v>
      </c>
      <c r="G246" t="s">
        <v>22155</v>
      </c>
      <c r="H246" s="9">
        <v>43105</v>
      </c>
      <c r="I246">
        <f t="shared" si="17"/>
        <v>10</v>
      </c>
      <c r="J246">
        <f t="shared" si="18"/>
        <v>108</v>
      </c>
      <c r="K246" s="10">
        <f t="shared" si="19"/>
        <v>0</v>
      </c>
      <c r="L246" s="10">
        <f t="shared" si="20"/>
        <v>0.22222222222222221</v>
      </c>
      <c r="M246" s="10">
        <f t="shared" si="21"/>
        <v>0.22222222222222221</v>
      </c>
      <c r="N246" s="10">
        <f t="shared" si="22"/>
        <v>0.55555555555555558</v>
      </c>
    </row>
    <row r="247" spans="1:14" ht="12.75" customHeight="1">
      <c r="A247" s="8" t="s">
        <v>275</v>
      </c>
      <c r="B247" s="8">
        <v>691</v>
      </c>
      <c r="C247" s="8">
        <v>20</v>
      </c>
      <c r="D247" s="8">
        <v>14</v>
      </c>
      <c r="E247" s="8">
        <v>0</v>
      </c>
      <c r="F247" s="8">
        <v>2</v>
      </c>
      <c r="G247" t="s">
        <v>22157</v>
      </c>
      <c r="H247" s="9">
        <v>43177</v>
      </c>
      <c r="I247">
        <f t="shared" si="17"/>
        <v>4</v>
      </c>
      <c r="J247">
        <f t="shared" si="18"/>
        <v>36</v>
      </c>
      <c r="K247" s="10">
        <f t="shared" si="19"/>
        <v>0</v>
      </c>
      <c r="L247" s="10">
        <f t="shared" si="20"/>
        <v>0.7</v>
      </c>
      <c r="M247" s="10">
        <f t="shared" si="21"/>
        <v>0.1</v>
      </c>
      <c r="N247" s="10">
        <f t="shared" si="22"/>
        <v>0.2</v>
      </c>
    </row>
    <row r="248" spans="1:14" ht="12.75" customHeight="1">
      <c r="A248" s="8" t="s">
        <v>276</v>
      </c>
      <c r="B248" s="8">
        <v>691</v>
      </c>
      <c r="C248" s="8">
        <v>22</v>
      </c>
      <c r="D248" s="8">
        <v>10</v>
      </c>
      <c r="E248" s="8">
        <v>9</v>
      </c>
      <c r="F248" s="8">
        <v>3</v>
      </c>
      <c r="G248" t="s">
        <v>22156</v>
      </c>
      <c r="H248" s="9">
        <v>43040</v>
      </c>
      <c r="I248">
        <f t="shared" si="17"/>
        <v>0</v>
      </c>
      <c r="J248">
        <f t="shared" si="18"/>
        <v>173</v>
      </c>
      <c r="K248" s="10">
        <f t="shared" si="19"/>
        <v>0.40909090909090912</v>
      </c>
      <c r="L248" s="10">
        <f t="shared" si="20"/>
        <v>0.45454545454545453</v>
      </c>
      <c r="M248" s="10">
        <f t="shared" si="21"/>
        <v>0.13636363636363635</v>
      </c>
      <c r="N248" s="10">
        <f t="shared" si="22"/>
        <v>0</v>
      </c>
    </row>
    <row r="249" spans="1:14" ht="12.75" customHeight="1">
      <c r="A249" s="8" t="s">
        <v>277</v>
      </c>
      <c r="B249" s="8">
        <v>691</v>
      </c>
      <c r="C249" s="8">
        <v>22</v>
      </c>
      <c r="D249" s="8">
        <v>0</v>
      </c>
      <c r="E249" s="8">
        <v>17</v>
      </c>
      <c r="F249" s="8">
        <v>4</v>
      </c>
      <c r="G249" t="s">
        <v>22157</v>
      </c>
      <c r="H249" s="9">
        <v>43072</v>
      </c>
      <c r="I249">
        <f t="shared" si="17"/>
        <v>1</v>
      </c>
      <c r="J249">
        <f t="shared" si="18"/>
        <v>141</v>
      </c>
      <c r="K249" s="10">
        <f t="shared" si="19"/>
        <v>0.77272727272727271</v>
      </c>
      <c r="L249" s="10">
        <f t="shared" si="20"/>
        <v>0</v>
      </c>
      <c r="M249" s="10">
        <f t="shared" si="21"/>
        <v>0.18181818181818182</v>
      </c>
      <c r="N249" s="10">
        <f t="shared" si="22"/>
        <v>4.5454545454545456E-2</v>
      </c>
    </row>
    <row r="250" spans="1:14" ht="12.75" customHeight="1">
      <c r="A250" s="8" t="s">
        <v>278</v>
      </c>
      <c r="B250" s="8">
        <v>691</v>
      </c>
      <c r="C250" s="8">
        <v>23</v>
      </c>
      <c r="D250" s="8">
        <v>6</v>
      </c>
      <c r="E250" s="8">
        <v>0</v>
      </c>
      <c r="F250" s="8">
        <v>0</v>
      </c>
      <c r="G250" t="s">
        <v>22158</v>
      </c>
      <c r="H250" s="9">
        <v>43049</v>
      </c>
      <c r="I250">
        <f t="shared" si="17"/>
        <v>17</v>
      </c>
      <c r="J250">
        <f t="shared" si="18"/>
        <v>164</v>
      </c>
      <c r="K250" s="10">
        <f t="shared" si="19"/>
        <v>0</v>
      </c>
      <c r="L250" s="10">
        <f t="shared" si="20"/>
        <v>0.2608695652173913</v>
      </c>
      <c r="M250" s="10">
        <f t="shared" si="21"/>
        <v>0</v>
      </c>
      <c r="N250" s="10">
        <f t="shared" si="22"/>
        <v>0.73913043478260865</v>
      </c>
    </row>
    <row r="251" spans="1:14" ht="12.75" customHeight="1">
      <c r="A251" s="8" t="s">
        <v>279</v>
      </c>
      <c r="B251" s="8">
        <v>691</v>
      </c>
      <c r="C251" s="8">
        <v>23</v>
      </c>
      <c r="D251" s="8">
        <v>1</v>
      </c>
      <c r="E251" s="8">
        <v>16</v>
      </c>
      <c r="F251" s="8">
        <v>6</v>
      </c>
      <c r="G251" t="s">
        <v>22157</v>
      </c>
      <c r="H251" s="9">
        <v>43112</v>
      </c>
      <c r="I251">
        <f t="shared" si="17"/>
        <v>0</v>
      </c>
      <c r="J251">
        <f t="shared" si="18"/>
        <v>101</v>
      </c>
      <c r="K251" s="10">
        <f t="shared" si="19"/>
        <v>0.69565217391304346</v>
      </c>
      <c r="L251" s="10">
        <f t="shared" si="20"/>
        <v>4.3478260869565216E-2</v>
      </c>
      <c r="M251" s="10">
        <f t="shared" si="21"/>
        <v>0.2608695652173913</v>
      </c>
      <c r="N251" s="10">
        <f t="shared" si="22"/>
        <v>0</v>
      </c>
    </row>
    <row r="252" spans="1:14" ht="12.75" customHeight="1">
      <c r="A252" s="8" t="s">
        <v>280</v>
      </c>
      <c r="B252" s="8">
        <v>691</v>
      </c>
      <c r="C252" s="8">
        <v>33</v>
      </c>
      <c r="D252" s="8">
        <v>7</v>
      </c>
      <c r="E252" s="8">
        <v>20</v>
      </c>
      <c r="F252" s="8">
        <v>4</v>
      </c>
      <c r="G252" t="s">
        <v>22156</v>
      </c>
      <c r="H252" s="9">
        <v>43055</v>
      </c>
      <c r="I252">
        <f t="shared" si="17"/>
        <v>2</v>
      </c>
      <c r="J252">
        <f t="shared" si="18"/>
        <v>158</v>
      </c>
      <c r="K252" s="10">
        <f t="shared" si="19"/>
        <v>0.60606060606060608</v>
      </c>
      <c r="L252" s="10">
        <f t="shared" si="20"/>
        <v>0.21212121212121213</v>
      </c>
      <c r="M252" s="10">
        <f t="shared" si="21"/>
        <v>0.12121212121212122</v>
      </c>
      <c r="N252" s="10">
        <f t="shared" si="22"/>
        <v>6.0606060606060608E-2</v>
      </c>
    </row>
    <row r="253" spans="1:14" ht="12.75" customHeight="1">
      <c r="A253" s="8" t="s">
        <v>281</v>
      </c>
      <c r="B253" s="8">
        <v>691</v>
      </c>
      <c r="C253" s="8">
        <v>33</v>
      </c>
      <c r="D253" s="8">
        <v>9</v>
      </c>
      <c r="E253" s="8">
        <v>1</v>
      </c>
      <c r="F253" s="8">
        <v>2</v>
      </c>
      <c r="G253" t="s">
        <v>22157</v>
      </c>
      <c r="H253" s="9">
        <v>43060</v>
      </c>
      <c r="I253">
        <f t="shared" si="17"/>
        <v>21</v>
      </c>
      <c r="J253">
        <f t="shared" si="18"/>
        <v>153</v>
      </c>
      <c r="K253" s="10">
        <f t="shared" si="19"/>
        <v>3.0303030303030304E-2</v>
      </c>
      <c r="L253" s="10">
        <f t="shared" si="20"/>
        <v>0.27272727272727271</v>
      </c>
      <c r="M253" s="10">
        <f t="shared" si="21"/>
        <v>6.0606060606060608E-2</v>
      </c>
      <c r="N253" s="10">
        <f t="shared" si="22"/>
        <v>0.63636363636363635</v>
      </c>
    </row>
    <row r="254" spans="1:14" ht="12.75" customHeight="1">
      <c r="A254" s="8" t="s">
        <v>282</v>
      </c>
      <c r="B254" s="8">
        <v>691</v>
      </c>
      <c r="C254" s="8">
        <v>36</v>
      </c>
      <c r="D254" s="8">
        <v>5</v>
      </c>
      <c r="E254" s="8">
        <v>14</v>
      </c>
      <c r="F254" s="8">
        <v>15</v>
      </c>
      <c r="G254" t="s">
        <v>22155</v>
      </c>
      <c r="H254" s="9">
        <v>43094</v>
      </c>
      <c r="I254">
        <f t="shared" si="17"/>
        <v>2</v>
      </c>
      <c r="J254">
        <f t="shared" si="18"/>
        <v>119</v>
      </c>
      <c r="K254" s="10">
        <f t="shared" si="19"/>
        <v>0.3888888888888889</v>
      </c>
      <c r="L254" s="10">
        <f t="shared" si="20"/>
        <v>0.1388888888888889</v>
      </c>
      <c r="M254" s="10">
        <f t="shared" si="21"/>
        <v>0.41666666666666669</v>
      </c>
      <c r="N254" s="10">
        <f t="shared" si="22"/>
        <v>5.5555555555555552E-2</v>
      </c>
    </row>
    <row r="255" spans="1:14" ht="12.75" customHeight="1">
      <c r="A255" s="8" t="s">
        <v>283</v>
      </c>
      <c r="B255" s="8">
        <v>691</v>
      </c>
      <c r="C255" s="8">
        <v>40</v>
      </c>
      <c r="D255" s="8">
        <v>24</v>
      </c>
      <c r="E255" s="8">
        <v>0</v>
      </c>
      <c r="F255" s="8">
        <v>16</v>
      </c>
      <c r="G255" t="s">
        <v>22158</v>
      </c>
      <c r="H255" s="9">
        <v>43146</v>
      </c>
      <c r="I255">
        <f t="shared" si="17"/>
        <v>0</v>
      </c>
      <c r="J255">
        <f t="shared" si="18"/>
        <v>67</v>
      </c>
      <c r="K255" s="10">
        <f t="shared" si="19"/>
        <v>0</v>
      </c>
      <c r="L255" s="10">
        <f t="shared" si="20"/>
        <v>0.6</v>
      </c>
      <c r="M255" s="10">
        <f t="shared" si="21"/>
        <v>0.4</v>
      </c>
      <c r="N255" s="10">
        <f t="shared" si="22"/>
        <v>0</v>
      </c>
    </row>
    <row r="256" spans="1:14" ht="12.75" customHeight="1">
      <c r="A256" s="8" t="s">
        <v>284</v>
      </c>
      <c r="B256" s="8">
        <v>691</v>
      </c>
      <c r="C256" s="8">
        <v>45</v>
      </c>
      <c r="D256" s="8">
        <v>14</v>
      </c>
      <c r="E256" s="8">
        <v>15</v>
      </c>
      <c r="F256" s="8">
        <v>16</v>
      </c>
      <c r="G256" t="s">
        <v>22156</v>
      </c>
      <c r="H256" s="9">
        <v>43103</v>
      </c>
      <c r="I256">
        <f t="shared" si="17"/>
        <v>0</v>
      </c>
      <c r="J256">
        <f t="shared" si="18"/>
        <v>110</v>
      </c>
      <c r="K256" s="10">
        <f t="shared" si="19"/>
        <v>0.33333333333333331</v>
      </c>
      <c r="L256" s="10">
        <f t="shared" si="20"/>
        <v>0.31111111111111112</v>
      </c>
      <c r="M256" s="10">
        <f t="shared" si="21"/>
        <v>0.35555555555555557</v>
      </c>
      <c r="N256" s="10">
        <f t="shared" si="22"/>
        <v>0</v>
      </c>
    </row>
    <row r="257" spans="1:14" ht="12.75" customHeight="1">
      <c r="A257" s="8" t="s">
        <v>285</v>
      </c>
      <c r="B257" s="8">
        <v>691</v>
      </c>
      <c r="C257" s="8">
        <v>47</v>
      </c>
      <c r="D257" s="8">
        <v>2</v>
      </c>
      <c r="E257" s="8">
        <v>38</v>
      </c>
      <c r="F257" s="8">
        <v>7</v>
      </c>
      <c r="G257" t="s">
        <v>22155</v>
      </c>
      <c r="H257" s="9">
        <v>43025</v>
      </c>
      <c r="I257">
        <f t="shared" si="17"/>
        <v>0</v>
      </c>
      <c r="J257">
        <f t="shared" si="18"/>
        <v>188</v>
      </c>
      <c r="K257" s="10">
        <f t="shared" si="19"/>
        <v>0.80851063829787229</v>
      </c>
      <c r="L257" s="10">
        <f t="shared" si="20"/>
        <v>4.2553191489361701E-2</v>
      </c>
      <c r="M257" s="10">
        <f t="shared" si="21"/>
        <v>0.14893617021276595</v>
      </c>
      <c r="N257" s="10">
        <f t="shared" si="22"/>
        <v>0</v>
      </c>
    </row>
    <row r="258" spans="1:14" ht="12.75" customHeight="1">
      <c r="A258" s="8" t="s">
        <v>286</v>
      </c>
      <c r="B258" s="8">
        <v>691</v>
      </c>
      <c r="C258" s="8">
        <v>50</v>
      </c>
      <c r="D258" s="8">
        <v>0</v>
      </c>
      <c r="E258" s="8">
        <v>24</v>
      </c>
      <c r="F258" s="8">
        <v>25</v>
      </c>
      <c r="G258" t="s">
        <v>22155</v>
      </c>
      <c r="H258" s="9">
        <v>43183</v>
      </c>
      <c r="I258">
        <f t="shared" ref="I258:I321" si="23">IFERROR(C258-SUM(D258:F258),0)</f>
        <v>1</v>
      </c>
      <c r="J258">
        <f t="shared" ref="J258:J321" si="24">IFERROR($T$1-H258,0)</f>
        <v>30</v>
      </c>
      <c r="K258" s="10">
        <f t="shared" ref="K258:K321" si="25">IFERROR(E258/C258,0)</f>
        <v>0.48</v>
      </c>
      <c r="L258" s="10">
        <f t="shared" ref="L258:L321" si="26">IFERROR(D258/C258,0)</f>
        <v>0</v>
      </c>
      <c r="M258" s="10">
        <f t="shared" ref="M258:M321" si="27">IFERROR(F258/C258,0)</f>
        <v>0.5</v>
      </c>
      <c r="N258" s="10">
        <f t="shared" ref="N258:N321" si="28">IFERROR(I258/C258,0)</f>
        <v>0.02</v>
      </c>
    </row>
    <row r="259" spans="1:14" ht="12.75" customHeight="1">
      <c r="A259" s="8" t="s">
        <v>287</v>
      </c>
      <c r="B259" s="8">
        <v>691</v>
      </c>
      <c r="C259" s="8">
        <v>50</v>
      </c>
      <c r="D259" s="8">
        <v>14</v>
      </c>
      <c r="E259" s="8">
        <v>26</v>
      </c>
      <c r="F259" s="8">
        <v>9</v>
      </c>
      <c r="G259" t="s">
        <v>22156</v>
      </c>
      <c r="H259" s="9">
        <v>43195</v>
      </c>
      <c r="I259">
        <f t="shared" si="23"/>
        <v>1</v>
      </c>
      <c r="J259">
        <f t="shared" si="24"/>
        <v>18</v>
      </c>
      <c r="K259" s="10">
        <f t="shared" si="25"/>
        <v>0.52</v>
      </c>
      <c r="L259" s="10">
        <f t="shared" si="26"/>
        <v>0.28000000000000003</v>
      </c>
      <c r="M259" s="10">
        <f t="shared" si="27"/>
        <v>0.18</v>
      </c>
      <c r="N259" s="10">
        <f t="shared" si="28"/>
        <v>0.02</v>
      </c>
    </row>
    <row r="260" spans="1:14" ht="12.75" customHeight="1">
      <c r="A260" s="8" t="s">
        <v>288</v>
      </c>
      <c r="B260" s="8">
        <v>691</v>
      </c>
      <c r="C260" s="8">
        <v>56</v>
      </c>
      <c r="D260" s="8">
        <v>3</v>
      </c>
      <c r="E260" s="8">
        <v>3</v>
      </c>
      <c r="F260" s="8">
        <v>14</v>
      </c>
      <c r="G260" t="s">
        <v>22158</v>
      </c>
      <c r="H260" s="9">
        <v>43111</v>
      </c>
      <c r="I260">
        <f t="shared" si="23"/>
        <v>36</v>
      </c>
      <c r="J260">
        <f t="shared" si="24"/>
        <v>102</v>
      </c>
      <c r="K260" s="10">
        <f t="shared" si="25"/>
        <v>5.3571428571428568E-2</v>
      </c>
      <c r="L260" s="10">
        <f t="shared" si="26"/>
        <v>5.3571428571428568E-2</v>
      </c>
      <c r="M260" s="10">
        <f t="shared" si="27"/>
        <v>0.25</v>
      </c>
      <c r="N260" s="10">
        <f t="shared" si="28"/>
        <v>0.6428571428571429</v>
      </c>
    </row>
    <row r="261" spans="1:14" ht="12.75" customHeight="1">
      <c r="A261" s="8" t="s">
        <v>289</v>
      </c>
      <c r="B261" s="8">
        <v>691</v>
      </c>
      <c r="C261" s="8">
        <v>80</v>
      </c>
      <c r="D261" s="8">
        <v>16</v>
      </c>
      <c r="E261" s="8">
        <v>53</v>
      </c>
      <c r="F261" s="8">
        <v>11</v>
      </c>
      <c r="G261" t="s">
        <v>22155</v>
      </c>
      <c r="H261" s="9">
        <v>43067</v>
      </c>
      <c r="I261">
        <f t="shared" si="23"/>
        <v>0</v>
      </c>
      <c r="J261">
        <f t="shared" si="24"/>
        <v>146</v>
      </c>
      <c r="K261" s="10">
        <f t="shared" si="25"/>
        <v>0.66249999999999998</v>
      </c>
      <c r="L261" s="10">
        <f t="shared" si="26"/>
        <v>0.2</v>
      </c>
      <c r="M261" s="10">
        <f t="shared" si="27"/>
        <v>0.13750000000000001</v>
      </c>
      <c r="N261" s="10">
        <f t="shared" si="28"/>
        <v>0</v>
      </c>
    </row>
    <row r="262" spans="1:14" ht="12.75" customHeight="1">
      <c r="A262" s="8" t="s">
        <v>290</v>
      </c>
      <c r="B262" s="8">
        <v>691</v>
      </c>
      <c r="C262" s="8">
        <v>89</v>
      </c>
      <c r="D262" s="8">
        <v>21</v>
      </c>
      <c r="E262" s="8">
        <v>57</v>
      </c>
      <c r="F262" s="8">
        <v>11</v>
      </c>
      <c r="G262" t="s">
        <v>22155</v>
      </c>
      <c r="H262" s="9">
        <v>43083</v>
      </c>
      <c r="I262">
        <f t="shared" si="23"/>
        <v>0</v>
      </c>
      <c r="J262">
        <f t="shared" si="24"/>
        <v>130</v>
      </c>
      <c r="K262" s="10">
        <f t="shared" si="25"/>
        <v>0.6404494382022472</v>
      </c>
      <c r="L262" s="10">
        <f t="shared" si="26"/>
        <v>0.23595505617977527</v>
      </c>
      <c r="M262" s="10">
        <f t="shared" si="27"/>
        <v>0.12359550561797752</v>
      </c>
      <c r="N262" s="10">
        <f t="shared" si="28"/>
        <v>0</v>
      </c>
    </row>
    <row r="263" spans="1:14" ht="12.75" customHeight="1">
      <c r="A263" s="8" t="s">
        <v>291</v>
      </c>
      <c r="B263" s="8">
        <v>691</v>
      </c>
      <c r="C263" s="8">
        <v>95</v>
      </c>
      <c r="D263" s="8">
        <v>28</v>
      </c>
      <c r="E263" s="8">
        <v>44</v>
      </c>
      <c r="F263" s="8">
        <v>23</v>
      </c>
      <c r="G263" t="s">
        <v>22157</v>
      </c>
      <c r="H263" s="9">
        <v>43179</v>
      </c>
      <c r="I263">
        <f t="shared" si="23"/>
        <v>0</v>
      </c>
      <c r="J263">
        <f t="shared" si="24"/>
        <v>34</v>
      </c>
      <c r="K263" s="10">
        <f t="shared" si="25"/>
        <v>0.4631578947368421</v>
      </c>
      <c r="L263" s="10">
        <f t="shared" si="26"/>
        <v>0.29473684210526313</v>
      </c>
      <c r="M263" s="10">
        <f t="shared" si="27"/>
        <v>0.24210526315789474</v>
      </c>
      <c r="N263" s="10">
        <f t="shared" si="28"/>
        <v>0</v>
      </c>
    </row>
    <row r="264" spans="1:14" ht="12.75" customHeight="1">
      <c r="A264" s="8" t="s">
        <v>292</v>
      </c>
      <c r="B264" s="8">
        <v>691</v>
      </c>
      <c r="C264" s="8">
        <v>96</v>
      </c>
      <c r="D264" s="8">
        <v>2</v>
      </c>
      <c r="E264" s="8">
        <v>0</v>
      </c>
      <c r="F264" s="8">
        <v>0</v>
      </c>
      <c r="G264" t="s">
        <v>22156</v>
      </c>
      <c r="H264" s="9">
        <v>43027</v>
      </c>
      <c r="I264">
        <f t="shared" si="23"/>
        <v>94</v>
      </c>
      <c r="J264">
        <f t="shared" si="24"/>
        <v>186</v>
      </c>
      <c r="K264" s="10">
        <f t="shared" si="25"/>
        <v>0</v>
      </c>
      <c r="L264" s="10">
        <f t="shared" si="26"/>
        <v>2.0833333333333332E-2</v>
      </c>
      <c r="M264" s="10">
        <f t="shared" si="27"/>
        <v>0</v>
      </c>
      <c r="N264" s="10">
        <f t="shared" si="28"/>
        <v>0.97916666666666663</v>
      </c>
    </row>
    <row r="265" spans="1:14" ht="12.75" customHeight="1">
      <c r="A265" s="8" t="s">
        <v>293</v>
      </c>
      <c r="B265" s="8">
        <v>691</v>
      </c>
      <c r="C265" s="8">
        <v>102</v>
      </c>
      <c r="D265" s="8">
        <v>11</v>
      </c>
      <c r="E265" s="8">
        <v>30</v>
      </c>
      <c r="F265" s="8">
        <v>25</v>
      </c>
      <c r="G265" t="s">
        <v>22155</v>
      </c>
      <c r="H265" s="9">
        <v>43201</v>
      </c>
      <c r="I265">
        <f t="shared" si="23"/>
        <v>36</v>
      </c>
      <c r="J265">
        <f t="shared" si="24"/>
        <v>12</v>
      </c>
      <c r="K265" s="10">
        <f t="shared" si="25"/>
        <v>0.29411764705882354</v>
      </c>
      <c r="L265" s="10">
        <f t="shared" si="26"/>
        <v>0.10784313725490197</v>
      </c>
      <c r="M265" s="10">
        <f t="shared" si="27"/>
        <v>0.24509803921568626</v>
      </c>
      <c r="N265" s="10">
        <f t="shared" si="28"/>
        <v>0.35294117647058826</v>
      </c>
    </row>
    <row r="266" spans="1:14" ht="12.75" customHeight="1">
      <c r="A266" s="8" t="s">
        <v>294</v>
      </c>
      <c r="B266" s="8">
        <v>691</v>
      </c>
      <c r="C266" s="8">
        <v>107</v>
      </c>
      <c r="D266" s="8">
        <v>2</v>
      </c>
      <c r="E266" s="8">
        <v>0</v>
      </c>
      <c r="F266" s="8">
        <v>1</v>
      </c>
      <c r="G266" t="s">
        <v>22158</v>
      </c>
      <c r="H266" s="9">
        <v>43058</v>
      </c>
      <c r="I266">
        <f t="shared" si="23"/>
        <v>104</v>
      </c>
      <c r="J266">
        <f t="shared" si="24"/>
        <v>155</v>
      </c>
      <c r="K266" s="10">
        <f t="shared" si="25"/>
        <v>0</v>
      </c>
      <c r="L266" s="10">
        <f t="shared" si="26"/>
        <v>1.8691588785046728E-2</v>
      </c>
      <c r="M266" s="10">
        <f t="shared" si="27"/>
        <v>9.3457943925233638E-3</v>
      </c>
      <c r="N266" s="10">
        <f t="shared" si="28"/>
        <v>0.9719626168224299</v>
      </c>
    </row>
    <row r="267" spans="1:14" ht="12.75" customHeight="1">
      <c r="A267" s="8" t="s">
        <v>295</v>
      </c>
      <c r="B267" s="8">
        <v>691</v>
      </c>
      <c r="C267" s="8">
        <v>132</v>
      </c>
      <c r="D267" s="8">
        <v>70</v>
      </c>
      <c r="E267" s="8">
        <v>47</v>
      </c>
      <c r="F267" s="8">
        <v>15</v>
      </c>
      <c r="G267" t="s">
        <v>22155</v>
      </c>
      <c r="H267" s="9">
        <v>43094</v>
      </c>
      <c r="I267">
        <f t="shared" si="23"/>
        <v>0</v>
      </c>
      <c r="J267">
        <f t="shared" si="24"/>
        <v>119</v>
      </c>
      <c r="K267" s="10">
        <f t="shared" si="25"/>
        <v>0.35606060606060608</v>
      </c>
      <c r="L267" s="10">
        <f t="shared" si="26"/>
        <v>0.53030303030303028</v>
      </c>
      <c r="M267" s="10">
        <f t="shared" si="27"/>
        <v>0.11363636363636363</v>
      </c>
      <c r="N267" s="10">
        <f t="shared" si="28"/>
        <v>0</v>
      </c>
    </row>
    <row r="268" spans="1:14" ht="12.75" customHeight="1">
      <c r="A268" s="8" t="s">
        <v>296</v>
      </c>
      <c r="B268" s="8">
        <v>691</v>
      </c>
      <c r="C268" s="8">
        <v>143</v>
      </c>
      <c r="D268" s="8">
        <v>20</v>
      </c>
      <c r="E268" s="8">
        <v>12</v>
      </c>
      <c r="F268" s="8">
        <v>7</v>
      </c>
      <c r="G268" t="s">
        <v>22156</v>
      </c>
      <c r="H268" s="9">
        <v>43198</v>
      </c>
      <c r="I268">
        <f t="shared" si="23"/>
        <v>104</v>
      </c>
      <c r="J268">
        <f t="shared" si="24"/>
        <v>15</v>
      </c>
      <c r="K268" s="10">
        <f t="shared" si="25"/>
        <v>8.3916083916083919E-2</v>
      </c>
      <c r="L268" s="10">
        <f t="shared" si="26"/>
        <v>0.13986013986013987</v>
      </c>
      <c r="M268" s="10">
        <f t="shared" si="27"/>
        <v>4.8951048951048952E-2</v>
      </c>
      <c r="N268" s="10">
        <f t="shared" si="28"/>
        <v>0.72727272727272729</v>
      </c>
    </row>
    <row r="269" spans="1:14" ht="12.75" customHeight="1">
      <c r="A269" s="8" t="s">
        <v>297</v>
      </c>
      <c r="B269" s="8">
        <v>690</v>
      </c>
      <c r="C269" s="8">
        <v>6</v>
      </c>
      <c r="D269" s="8">
        <v>5</v>
      </c>
      <c r="E269" s="8">
        <v>1</v>
      </c>
      <c r="F269" s="8">
        <v>0</v>
      </c>
      <c r="G269" t="s">
        <v>22157</v>
      </c>
      <c r="H269" s="9">
        <v>43078</v>
      </c>
      <c r="I269">
        <f t="shared" si="23"/>
        <v>0</v>
      </c>
      <c r="J269">
        <f t="shared" si="24"/>
        <v>135</v>
      </c>
      <c r="K269" s="10">
        <f t="shared" si="25"/>
        <v>0.16666666666666666</v>
      </c>
      <c r="L269" s="10">
        <f t="shared" si="26"/>
        <v>0.83333333333333337</v>
      </c>
      <c r="M269" s="10">
        <f t="shared" si="27"/>
        <v>0</v>
      </c>
      <c r="N269" s="10">
        <f t="shared" si="28"/>
        <v>0</v>
      </c>
    </row>
    <row r="270" spans="1:14" ht="12.75" customHeight="1">
      <c r="A270" s="8" t="s">
        <v>298</v>
      </c>
      <c r="B270" s="8">
        <v>690</v>
      </c>
      <c r="C270" s="8">
        <v>6</v>
      </c>
      <c r="D270" s="8">
        <v>1</v>
      </c>
      <c r="E270" s="8">
        <v>0</v>
      </c>
      <c r="F270" s="8">
        <v>5</v>
      </c>
      <c r="G270" t="s">
        <v>22156</v>
      </c>
      <c r="H270" s="9">
        <v>43121</v>
      </c>
      <c r="I270">
        <f t="shared" si="23"/>
        <v>0</v>
      </c>
      <c r="J270">
        <f t="shared" si="24"/>
        <v>92</v>
      </c>
      <c r="K270" s="10">
        <f t="shared" si="25"/>
        <v>0</v>
      </c>
      <c r="L270" s="10">
        <f t="shared" si="26"/>
        <v>0.16666666666666666</v>
      </c>
      <c r="M270" s="10">
        <f t="shared" si="27"/>
        <v>0.83333333333333337</v>
      </c>
      <c r="N270" s="10">
        <f t="shared" si="28"/>
        <v>0</v>
      </c>
    </row>
    <row r="271" spans="1:14" ht="12.75" customHeight="1">
      <c r="A271" s="8" t="s">
        <v>299</v>
      </c>
      <c r="B271" s="8">
        <v>690</v>
      </c>
      <c r="C271" s="8">
        <v>7</v>
      </c>
      <c r="D271" s="8">
        <v>0</v>
      </c>
      <c r="E271" s="8">
        <v>6</v>
      </c>
      <c r="F271" s="8">
        <v>1</v>
      </c>
      <c r="G271" t="s">
        <v>22156</v>
      </c>
      <c r="H271" s="9">
        <v>43045</v>
      </c>
      <c r="I271">
        <f t="shared" si="23"/>
        <v>0</v>
      </c>
      <c r="J271">
        <f t="shared" si="24"/>
        <v>168</v>
      </c>
      <c r="K271" s="10">
        <f t="shared" si="25"/>
        <v>0.8571428571428571</v>
      </c>
      <c r="L271" s="10">
        <f t="shared" si="26"/>
        <v>0</v>
      </c>
      <c r="M271" s="10">
        <f t="shared" si="27"/>
        <v>0.14285714285714285</v>
      </c>
      <c r="N271" s="10">
        <f t="shared" si="28"/>
        <v>0</v>
      </c>
    </row>
    <row r="272" spans="1:14" ht="12.75" customHeight="1">
      <c r="A272" s="8" t="s">
        <v>300</v>
      </c>
      <c r="B272" s="8">
        <v>690</v>
      </c>
      <c r="C272" s="8">
        <v>7</v>
      </c>
      <c r="D272" s="8">
        <v>5</v>
      </c>
      <c r="E272" s="8">
        <v>0</v>
      </c>
      <c r="F272" s="8">
        <v>2</v>
      </c>
      <c r="G272" t="s">
        <v>22157</v>
      </c>
      <c r="H272" s="9">
        <v>43081</v>
      </c>
      <c r="I272">
        <f t="shared" si="23"/>
        <v>0</v>
      </c>
      <c r="J272">
        <f t="shared" si="24"/>
        <v>132</v>
      </c>
      <c r="K272" s="10">
        <f t="shared" si="25"/>
        <v>0</v>
      </c>
      <c r="L272" s="10">
        <f t="shared" si="26"/>
        <v>0.7142857142857143</v>
      </c>
      <c r="M272" s="10">
        <f t="shared" si="27"/>
        <v>0.2857142857142857</v>
      </c>
      <c r="N272" s="10">
        <f t="shared" si="28"/>
        <v>0</v>
      </c>
    </row>
    <row r="273" spans="1:14" ht="12.75" customHeight="1">
      <c r="A273" s="8" t="s">
        <v>301</v>
      </c>
      <c r="B273" s="8">
        <v>690</v>
      </c>
      <c r="C273" s="8">
        <v>9</v>
      </c>
      <c r="D273" s="8">
        <v>0</v>
      </c>
      <c r="E273" s="8">
        <v>0</v>
      </c>
      <c r="F273" s="8">
        <v>2</v>
      </c>
      <c r="G273" t="s">
        <v>22157</v>
      </c>
      <c r="H273" s="9">
        <v>43046</v>
      </c>
      <c r="I273">
        <f t="shared" si="23"/>
        <v>7</v>
      </c>
      <c r="J273">
        <f t="shared" si="24"/>
        <v>167</v>
      </c>
      <c r="K273" s="10">
        <f t="shared" si="25"/>
        <v>0</v>
      </c>
      <c r="L273" s="10">
        <f t="shared" si="26"/>
        <v>0</v>
      </c>
      <c r="M273" s="10">
        <f t="shared" si="27"/>
        <v>0.22222222222222221</v>
      </c>
      <c r="N273" s="10">
        <f t="shared" si="28"/>
        <v>0.77777777777777779</v>
      </c>
    </row>
    <row r="274" spans="1:14" ht="12.75" customHeight="1">
      <c r="A274" s="8" t="s">
        <v>302</v>
      </c>
      <c r="B274" s="8">
        <v>690</v>
      </c>
      <c r="C274" s="8">
        <v>11</v>
      </c>
      <c r="D274" s="8">
        <v>0</v>
      </c>
      <c r="E274" s="8">
        <v>3</v>
      </c>
      <c r="F274" s="8">
        <v>8</v>
      </c>
      <c r="G274" t="s">
        <v>22155</v>
      </c>
      <c r="H274" s="9">
        <v>43054</v>
      </c>
      <c r="I274">
        <f t="shared" si="23"/>
        <v>0</v>
      </c>
      <c r="J274">
        <f t="shared" si="24"/>
        <v>159</v>
      </c>
      <c r="K274" s="10">
        <f t="shared" si="25"/>
        <v>0.27272727272727271</v>
      </c>
      <c r="L274" s="10">
        <f t="shared" si="26"/>
        <v>0</v>
      </c>
      <c r="M274" s="10">
        <f t="shared" si="27"/>
        <v>0.72727272727272729</v>
      </c>
      <c r="N274" s="10">
        <f t="shared" si="28"/>
        <v>0</v>
      </c>
    </row>
    <row r="275" spans="1:14" ht="12.75" customHeight="1">
      <c r="A275" s="8" t="s">
        <v>303</v>
      </c>
      <c r="B275" s="8">
        <v>690</v>
      </c>
      <c r="C275" s="8">
        <v>12</v>
      </c>
      <c r="D275" s="8">
        <v>2</v>
      </c>
      <c r="E275" s="8">
        <v>6</v>
      </c>
      <c r="F275" s="8">
        <v>4</v>
      </c>
      <c r="G275" t="s">
        <v>22156</v>
      </c>
      <c r="H275" s="9">
        <v>43118</v>
      </c>
      <c r="I275">
        <f t="shared" si="23"/>
        <v>0</v>
      </c>
      <c r="J275">
        <f t="shared" si="24"/>
        <v>95</v>
      </c>
      <c r="K275" s="10">
        <f t="shared" si="25"/>
        <v>0.5</v>
      </c>
      <c r="L275" s="10">
        <f t="shared" si="26"/>
        <v>0.16666666666666666</v>
      </c>
      <c r="M275" s="10">
        <f t="shared" si="27"/>
        <v>0.33333333333333331</v>
      </c>
      <c r="N275" s="10">
        <f t="shared" si="28"/>
        <v>0</v>
      </c>
    </row>
    <row r="276" spans="1:14" ht="12.75" customHeight="1">
      <c r="A276" s="8" t="s">
        <v>304</v>
      </c>
      <c r="B276" s="8">
        <v>690</v>
      </c>
      <c r="C276" s="8">
        <v>13</v>
      </c>
      <c r="D276" s="8">
        <v>2</v>
      </c>
      <c r="E276" s="8">
        <v>0</v>
      </c>
      <c r="F276" s="8">
        <v>4</v>
      </c>
      <c r="G276" t="s">
        <v>22157</v>
      </c>
      <c r="H276" s="9">
        <v>43126</v>
      </c>
      <c r="I276">
        <f t="shared" si="23"/>
        <v>7</v>
      </c>
      <c r="J276">
        <f t="shared" si="24"/>
        <v>87</v>
      </c>
      <c r="K276" s="10">
        <f t="shared" si="25"/>
        <v>0</v>
      </c>
      <c r="L276" s="10">
        <f t="shared" si="26"/>
        <v>0.15384615384615385</v>
      </c>
      <c r="M276" s="10">
        <f t="shared" si="27"/>
        <v>0.30769230769230771</v>
      </c>
      <c r="N276" s="10">
        <f t="shared" si="28"/>
        <v>0.53846153846153844</v>
      </c>
    </row>
    <row r="277" spans="1:14" ht="12.75" customHeight="1">
      <c r="A277" s="8" t="s">
        <v>305</v>
      </c>
      <c r="B277" s="8">
        <v>690</v>
      </c>
      <c r="C277" s="8">
        <v>14</v>
      </c>
      <c r="D277" s="8">
        <v>4</v>
      </c>
      <c r="E277" s="8">
        <v>0</v>
      </c>
      <c r="F277" s="8">
        <v>2</v>
      </c>
      <c r="G277" t="s">
        <v>22156</v>
      </c>
      <c r="H277" s="9">
        <v>43030</v>
      </c>
      <c r="I277">
        <f t="shared" si="23"/>
        <v>8</v>
      </c>
      <c r="J277">
        <f t="shared" si="24"/>
        <v>183</v>
      </c>
      <c r="K277" s="10">
        <f t="shared" si="25"/>
        <v>0</v>
      </c>
      <c r="L277" s="10">
        <f t="shared" si="26"/>
        <v>0.2857142857142857</v>
      </c>
      <c r="M277" s="10">
        <f t="shared" si="27"/>
        <v>0.14285714285714285</v>
      </c>
      <c r="N277" s="10">
        <f t="shared" si="28"/>
        <v>0.5714285714285714</v>
      </c>
    </row>
    <row r="278" spans="1:14" ht="12.75" customHeight="1">
      <c r="A278" s="8" t="s">
        <v>306</v>
      </c>
      <c r="B278" s="8">
        <v>690</v>
      </c>
      <c r="C278" s="8">
        <v>14</v>
      </c>
      <c r="D278" s="8">
        <v>0</v>
      </c>
      <c r="E278" s="8">
        <v>5</v>
      </c>
      <c r="F278" s="8">
        <v>7</v>
      </c>
      <c r="G278" t="s">
        <v>22156</v>
      </c>
      <c r="H278" s="9">
        <v>43099</v>
      </c>
      <c r="I278">
        <f t="shared" si="23"/>
        <v>2</v>
      </c>
      <c r="J278">
        <f t="shared" si="24"/>
        <v>114</v>
      </c>
      <c r="K278" s="10">
        <f t="shared" si="25"/>
        <v>0.35714285714285715</v>
      </c>
      <c r="L278" s="10">
        <f t="shared" si="26"/>
        <v>0</v>
      </c>
      <c r="M278" s="10">
        <f t="shared" si="27"/>
        <v>0.5</v>
      </c>
      <c r="N278" s="10">
        <f t="shared" si="28"/>
        <v>0.14285714285714285</v>
      </c>
    </row>
    <row r="279" spans="1:14" ht="12.75" customHeight="1">
      <c r="A279" s="8" t="s">
        <v>307</v>
      </c>
      <c r="B279" s="8">
        <v>690</v>
      </c>
      <c r="C279" s="8">
        <v>16</v>
      </c>
      <c r="D279" s="8">
        <v>3</v>
      </c>
      <c r="E279" s="8">
        <v>8</v>
      </c>
      <c r="F279" s="8">
        <v>3</v>
      </c>
      <c r="G279" t="s">
        <v>22155</v>
      </c>
      <c r="H279" s="9">
        <v>43042</v>
      </c>
      <c r="I279">
        <f t="shared" si="23"/>
        <v>2</v>
      </c>
      <c r="J279">
        <f t="shared" si="24"/>
        <v>171</v>
      </c>
      <c r="K279" s="10">
        <f t="shared" si="25"/>
        <v>0.5</v>
      </c>
      <c r="L279" s="10">
        <f t="shared" si="26"/>
        <v>0.1875</v>
      </c>
      <c r="M279" s="10">
        <f t="shared" si="27"/>
        <v>0.1875</v>
      </c>
      <c r="N279" s="10">
        <f t="shared" si="28"/>
        <v>0.125</v>
      </c>
    </row>
    <row r="280" spans="1:14" ht="12.75" customHeight="1">
      <c r="A280" s="8" t="s">
        <v>308</v>
      </c>
      <c r="B280" s="8">
        <v>690</v>
      </c>
      <c r="C280" s="8">
        <v>16</v>
      </c>
      <c r="D280" s="8">
        <v>1</v>
      </c>
      <c r="E280" s="8">
        <v>12</v>
      </c>
      <c r="F280" s="8">
        <v>2</v>
      </c>
      <c r="G280" t="s">
        <v>22157</v>
      </c>
      <c r="H280" s="9">
        <v>43124</v>
      </c>
      <c r="I280">
        <f t="shared" si="23"/>
        <v>1</v>
      </c>
      <c r="J280">
        <f t="shared" si="24"/>
        <v>89</v>
      </c>
      <c r="K280" s="10">
        <f t="shared" si="25"/>
        <v>0.75</v>
      </c>
      <c r="L280" s="10">
        <f t="shared" si="26"/>
        <v>6.25E-2</v>
      </c>
      <c r="M280" s="10">
        <f t="shared" si="27"/>
        <v>0.125</v>
      </c>
      <c r="N280" s="10">
        <f t="shared" si="28"/>
        <v>6.25E-2</v>
      </c>
    </row>
    <row r="281" spans="1:14" ht="12.75" customHeight="1">
      <c r="A281" s="8" t="s">
        <v>309</v>
      </c>
      <c r="B281" s="8">
        <v>690</v>
      </c>
      <c r="C281" s="8">
        <v>18</v>
      </c>
      <c r="D281" s="8">
        <v>18</v>
      </c>
      <c r="E281" s="8">
        <v>0</v>
      </c>
      <c r="F281" s="8">
        <v>0</v>
      </c>
      <c r="G281" t="s">
        <v>22157</v>
      </c>
      <c r="H281" s="9">
        <v>43189</v>
      </c>
      <c r="I281">
        <f t="shared" si="23"/>
        <v>0</v>
      </c>
      <c r="J281">
        <f t="shared" si="24"/>
        <v>24</v>
      </c>
      <c r="K281" s="10">
        <f t="shared" si="25"/>
        <v>0</v>
      </c>
      <c r="L281" s="10">
        <f t="shared" si="26"/>
        <v>1</v>
      </c>
      <c r="M281" s="10">
        <f t="shared" si="27"/>
        <v>0</v>
      </c>
      <c r="N281" s="10">
        <f t="shared" si="28"/>
        <v>0</v>
      </c>
    </row>
    <row r="282" spans="1:14" ht="12.75" customHeight="1">
      <c r="A282" s="8" t="s">
        <v>310</v>
      </c>
      <c r="B282" s="8">
        <v>690</v>
      </c>
      <c r="C282" s="8">
        <v>20</v>
      </c>
      <c r="D282" s="8">
        <v>9</v>
      </c>
      <c r="E282" s="8">
        <v>6</v>
      </c>
      <c r="F282" s="8">
        <v>3</v>
      </c>
      <c r="G282" t="s">
        <v>22156</v>
      </c>
      <c r="H282" s="9">
        <v>43084</v>
      </c>
      <c r="I282">
        <f t="shared" si="23"/>
        <v>2</v>
      </c>
      <c r="J282">
        <f t="shared" si="24"/>
        <v>129</v>
      </c>
      <c r="K282" s="10">
        <f t="shared" si="25"/>
        <v>0.3</v>
      </c>
      <c r="L282" s="10">
        <f t="shared" si="26"/>
        <v>0.45</v>
      </c>
      <c r="M282" s="10">
        <f t="shared" si="27"/>
        <v>0.15</v>
      </c>
      <c r="N282" s="10">
        <f t="shared" si="28"/>
        <v>0.1</v>
      </c>
    </row>
    <row r="283" spans="1:14" ht="12.75" customHeight="1">
      <c r="A283" s="8" t="s">
        <v>311</v>
      </c>
      <c r="B283" s="8">
        <v>690</v>
      </c>
      <c r="C283" s="8">
        <v>20</v>
      </c>
      <c r="D283" s="8">
        <v>2</v>
      </c>
      <c r="E283" s="8">
        <v>0</v>
      </c>
      <c r="F283" s="8">
        <v>18</v>
      </c>
      <c r="G283" t="s">
        <v>22156</v>
      </c>
      <c r="H283" s="9">
        <v>43117</v>
      </c>
      <c r="I283">
        <f t="shared" si="23"/>
        <v>0</v>
      </c>
      <c r="J283">
        <f t="shared" si="24"/>
        <v>96</v>
      </c>
      <c r="K283" s="10">
        <f t="shared" si="25"/>
        <v>0</v>
      </c>
      <c r="L283" s="10">
        <f t="shared" si="26"/>
        <v>0.1</v>
      </c>
      <c r="M283" s="10">
        <f t="shared" si="27"/>
        <v>0.9</v>
      </c>
      <c r="N283" s="10">
        <f t="shared" si="28"/>
        <v>0</v>
      </c>
    </row>
    <row r="284" spans="1:14" ht="12.75" customHeight="1">
      <c r="A284" s="8" t="s">
        <v>312</v>
      </c>
      <c r="B284" s="8">
        <v>690</v>
      </c>
      <c r="C284" s="8">
        <v>23</v>
      </c>
      <c r="D284" s="8">
        <v>0</v>
      </c>
      <c r="E284" s="8">
        <v>1</v>
      </c>
      <c r="F284" s="8">
        <v>22</v>
      </c>
      <c r="G284" t="s">
        <v>22155</v>
      </c>
      <c r="H284" s="9">
        <v>43115</v>
      </c>
      <c r="I284">
        <f t="shared" si="23"/>
        <v>0</v>
      </c>
      <c r="J284">
        <f t="shared" si="24"/>
        <v>98</v>
      </c>
      <c r="K284" s="10">
        <f t="shared" si="25"/>
        <v>4.3478260869565216E-2</v>
      </c>
      <c r="L284" s="10">
        <f t="shared" si="26"/>
        <v>0</v>
      </c>
      <c r="M284" s="10">
        <f t="shared" si="27"/>
        <v>0.95652173913043481</v>
      </c>
      <c r="N284" s="10">
        <f t="shared" si="28"/>
        <v>0</v>
      </c>
    </row>
    <row r="285" spans="1:14" ht="12.75" customHeight="1">
      <c r="A285" s="8" t="s">
        <v>313</v>
      </c>
      <c r="B285" s="8">
        <v>690</v>
      </c>
      <c r="C285" s="8">
        <v>24</v>
      </c>
      <c r="D285" s="8">
        <v>16</v>
      </c>
      <c r="E285" s="8">
        <v>1</v>
      </c>
      <c r="F285" s="8">
        <v>7</v>
      </c>
      <c r="G285" t="s">
        <v>22156</v>
      </c>
      <c r="H285" s="9">
        <v>43131</v>
      </c>
      <c r="I285">
        <f t="shared" si="23"/>
        <v>0</v>
      </c>
      <c r="J285">
        <f t="shared" si="24"/>
        <v>82</v>
      </c>
      <c r="K285" s="10">
        <f t="shared" si="25"/>
        <v>4.1666666666666664E-2</v>
      </c>
      <c r="L285" s="10">
        <f t="shared" si="26"/>
        <v>0.66666666666666663</v>
      </c>
      <c r="M285" s="10">
        <f t="shared" si="27"/>
        <v>0.29166666666666669</v>
      </c>
      <c r="N285" s="10">
        <f t="shared" si="28"/>
        <v>0</v>
      </c>
    </row>
    <row r="286" spans="1:14" ht="12.75" customHeight="1">
      <c r="A286" s="8" t="s">
        <v>314</v>
      </c>
      <c r="B286" s="8">
        <v>690</v>
      </c>
      <c r="C286" s="8">
        <v>31</v>
      </c>
      <c r="D286" s="8">
        <v>6</v>
      </c>
      <c r="E286" s="8">
        <v>9</v>
      </c>
      <c r="F286" s="8">
        <v>0</v>
      </c>
      <c r="G286" t="s">
        <v>22156</v>
      </c>
      <c r="H286" s="9">
        <v>43127</v>
      </c>
      <c r="I286">
        <f t="shared" si="23"/>
        <v>16</v>
      </c>
      <c r="J286">
        <f t="shared" si="24"/>
        <v>86</v>
      </c>
      <c r="K286" s="10">
        <f t="shared" si="25"/>
        <v>0.29032258064516131</v>
      </c>
      <c r="L286" s="10">
        <f t="shared" si="26"/>
        <v>0.19354838709677419</v>
      </c>
      <c r="M286" s="10">
        <f t="shared" si="27"/>
        <v>0</v>
      </c>
      <c r="N286" s="10">
        <f t="shared" si="28"/>
        <v>0.5161290322580645</v>
      </c>
    </row>
    <row r="287" spans="1:14" ht="12.75" customHeight="1">
      <c r="A287" s="8" t="s">
        <v>315</v>
      </c>
      <c r="B287" s="8">
        <v>690</v>
      </c>
      <c r="C287" s="8">
        <v>35</v>
      </c>
      <c r="D287" s="8">
        <v>1</v>
      </c>
      <c r="E287" s="8">
        <v>30</v>
      </c>
      <c r="F287" s="8">
        <v>4</v>
      </c>
      <c r="G287" t="s">
        <v>22157</v>
      </c>
      <c r="H287" s="9">
        <v>43071</v>
      </c>
      <c r="I287">
        <f t="shared" si="23"/>
        <v>0</v>
      </c>
      <c r="J287">
        <f t="shared" si="24"/>
        <v>142</v>
      </c>
      <c r="K287" s="10">
        <f t="shared" si="25"/>
        <v>0.8571428571428571</v>
      </c>
      <c r="L287" s="10">
        <f t="shared" si="26"/>
        <v>2.8571428571428571E-2</v>
      </c>
      <c r="M287" s="10">
        <f t="shared" si="27"/>
        <v>0.11428571428571428</v>
      </c>
      <c r="N287" s="10">
        <f t="shared" si="28"/>
        <v>0</v>
      </c>
    </row>
    <row r="288" spans="1:14" ht="12.75" customHeight="1">
      <c r="A288" s="8" t="s">
        <v>316</v>
      </c>
      <c r="B288" s="8">
        <v>690</v>
      </c>
      <c r="C288" s="8">
        <v>48</v>
      </c>
      <c r="D288" s="8">
        <v>13</v>
      </c>
      <c r="E288" s="8">
        <v>16</v>
      </c>
      <c r="F288" s="8">
        <v>19</v>
      </c>
      <c r="G288" t="s">
        <v>22158</v>
      </c>
      <c r="H288" s="9">
        <v>43117</v>
      </c>
      <c r="I288">
        <f t="shared" si="23"/>
        <v>0</v>
      </c>
      <c r="J288">
        <f t="shared" si="24"/>
        <v>96</v>
      </c>
      <c r="K288" s="10">
        <f t="shared" si="25"/>
        <v>0.33333333333333331</v>
      </c>
      <c r="L288" s="10">
        <f t="shared" si="26"/>
        <v>0.27083333333333331</v>
      </c>
      <c r="M288" s="10">
        <f t="shared" si="27"/>
        <v>0.39583333333333331</v>
      </c>
      <c r="N288" s="10">
        <f t="shared" si="28"/>
        <v>0</v>
      </c>
    </row>
    <row r="289" spans="1:14" ht="12.75" customHeight="1">
      <c r="A289" s="8" t="s">
        <v>317</v>
      </c>
      <c r="B289" s="8">
        <v>690</v>
      </c>
      <c r="C289" s="8">
        <v>63</v>
      </c>
      <c r="D289" s="8">
        <v>4</v>
      </c>
      <c r="E289" s="8">
        <v>3</v>
      </c>
      <c r="F289" s="8">
        <v>9</v>
      </c>
      <c r="G289" t="s">
        <v>22158</v>
      </c>
      <c r="H289" s="9">
        <v>43200</v>
      </c>
      <c r="I289">
        <f t="shared" si="23"/>
        <v>47</v>
      </c>
      <c r="J289">
        <f t="shared" si="24"/>
        <v>13</v>
      </c>
      <c r="K289" s="10">
        <f t="shared" si="25"/>
        <v>4.7619047619047616E-2</v>
      </c>
      <c r="L289" s="10">
        <f t="shared" si="26"/>
        <v>6.3492063492063489E-2</v>
      </c>
      <c r="M289" s="10">
        <f t="shared" si="27"/>
        <v>0.14285714285714285</v>
      </c>
      <c r="N289" s="10">
        <f t="shared" si="28"/>
        <v>0.74603174603174605</v>
      </c>
    </row>
    <row r="290" spans="1:14" ht="12.75" customHeight="1">
      <c r="A290" s="8" t="s">
        <v>318</v>
      </c>
      <c r="B290" s="8">
        <v>690</v>
      </c>
      <c r="C290" s="8">
        <v>64</v>
      </c>
      <c r="D290" s="8">
        <v>17</v>
      </c>
      <c r="E290" s="8">
        <v>32</v>
      </c>
      <c r="F290" s="8">
        <v>13</v>
      </c>
      <c r="G290" t="s">
        <v>22156</v>
      </c>
      <c r="H290" s="9">
        <v>43099</v>
      </c>
      <c r="I290">
        <f t="shared" si="23"/>
        <v>2</v>
      </c>
      <c r="J290">
        <f t="shared" si="24"/>
        <v>114</v>
      </c>
      <c r="K290" s="10">
        <f t="shared" si="25"/>
        <v>0.5</v>
      </c>
      <c r="L290" s="10">
        <f t="shared" si="26"/>
        <v>0.265625</v>
      </c>
      <c r="M290" s="10">
        <f t="shared" si="27"/>
        <v>0.203125</v>
      </c>
      <c r="N290" s="10">
        <f t="shared" si="28"/>
        <v>3.125E-2</v>
      </c>
    </row>
    <row r="291" spans="1:14" ht="12.75" customHeight="1">
      <c r="A291" s="8" t="s">
        <v>319</v>
      </c>
      <c r="B291" s="8">
        <v>690</v>
      </c>
      <c r="C291" s="8">
        <v>75</v>
      </c>
      <c r="D291" s="8">
        <v>45</v>
      </c>
      <c r="E291" s="8">
        <v>13</v>
      </c>
      <c r="F291" s="8">
        <v>4</v>
      </c>
      <c r="G291" t="s">
        <v>22157</v>
      </c>
      <c r="H291" s="9">
        <v>43172</v>
      </c>
      <c r="I291">
        <f t="shared" si="23"/>
        <v>13</v>
      </c>
      <c r="J291">
        <f t="shared" si="24"/>
        <v>41</v>
      </c>
      <c r="K291" s="10">
        <f t="shared" si="25"/>
        <v>0.17333333333333334</v>
      </c>
      <c r="L291" s="10">
        <f t="shared" si="26"/>
        <v>0.6</v>
      </c>
      <c r="M291" s="10">
        <f t="shared" si="27"/>
        <v>5.3333333333333337E-2</v>
      </c>
      <c r="N291" s="10">
        <f t="shared" si="28"/>
        <v>0.17333333333333334</v>
      </c>
    </row>
    <row r="292" spans="1:14" ht="12.75" customHeight="1">
      <c r="A292" s="8" t="s">
        <v>320</v>
      </c>
      <c r="B292" s="8">
        <v>690</v>
      </c>
      <c r="C292" s="8">
        <v>82</v>
      </c>
      <c r="D292" s="8">
        <v>13</v>
      </c>
      <c r="E292" s="8">
        <v>38</v>
      </c>
      <c r="F292" s="8">
        <v>31</v>
      </c>
      <c r="G292" t="s">
        <v>22158</v>
      </c>
      <c r="H292" s="9">
        <v>43052</v>
      </c>
      <c r="I292">
        <f t="shared" si="23"/>
        <v>0</v>
      </c>
      <c r="J292">
        <f t="shared" si="24"/>
        <v>161</v>
      </c>
      <c r="K292" s="10">
        <f t="shared" si="25"/>
        <v>0.46341463414634149</v>
      </c>
      <c r="L292" s="10">
        <f t="shared" si="26"/>
        <v>0.15853658536585366</v>
      </c>
      <c r="M292" s="10">
        <f t="shared" si="27"/>
        <v>0.37804878048780488</v>
      </c>
      <c r="N292" s="10">
        <f t="shared" si="28"/>
        <v>0</v>
      </c>
    </row>
    <row r="293" spans="1:14" ht="12.75" customHeight="1">
      <c r="A293" s="8" t="s">
        <v>321</v>
      </c>
      <c r="B293" s="8">
        <v>690</v>
      </c>
      <c r="C293" s="8">
        <v>87</v>
      </c>
      <c r="D293" s="8">
        <v>4</v>
      </c>
      <c r="E293" s="8">
        <v>58</v>
      </c>
      <c r="F293" s="8">
        <v>17</v>
      </c>
      <c r="G293" t="s">
        <v>22157</v>
      </c>
      <c r="H293" s="9">
        <v>43172</v>
      </c>
      <c r="I293">
        <f t="shared" si="23"/>
        <v>8</v>
      </c>
      <c r="J293">
        <f t="shared" si="24"/>
        <v>41</v>
      </c>
      <c r="K293" s="10">
        <f t="shared" si="25"/>
        <v>0.66666666666666663</v>
      </c>
      <c r="L293" s="10">
        <f t="shared" si="26"/>
        <v>4.5977011494252873E-2</v>
      </c>
      <c r="M293" s="10">
        <f t="shared" si="27"/>
        <v>0.19540229885057472</v>
      </c>
      <c r="N293" s="10">
        <f t="shared" si="28"/>
        <v>9.1954022988505746E-2</v>
      </c>
    </row>
    <row r="294" spans="1:14" ht="12.75" customHeight="1">
      <c r="A294" s="8" t="s">
        <v>322</v>
      </c>
      <c r="B294" s="8">
        <v>690</v>
      </c>
      <c r="C294" s="8">
        <v>205</v>
      </c>
      <c r="D294" s="8">
        <v>25</v>
      </c>
      <c r="E294" s="8">
        <v>176</v>
      </c>
      <c r="F294" s="8">
        <v>4</v>
      </c>
      <c r="G294" t="s">
        <v>22156</v>
      </c>
      <c r="H294" s="9">
        <v>43059</v>
      </c>
      <c r="I294">
        <f t="shared" si="23"/>
        <v>0</v>
      </c>
      <c r="J294">
        <f t="shared" si="24"/>
        <v>154</v>
      </c>
      <c r="K294" s="10">
        <f t="shared" si="25"/>
        <v>0.85853658536585364</v>
      </c>
      <c r="L294" s="10">
        <f t="shared" si="26"/>
        <v>0.12195121951219512</v>
      </c>
      <c r="M294" s="10">
        <f t="shared" si="27"/>
        <v>1.9512195121951219E-2</v>
      </c>
      <c r="N294" s="10">
        <f t="shared" si="28"/>
        <v>0</v>
      </c>
    </row>
    <row r="295" spans="1:14" ht="12.75" customHeight="1">
      <c r="A295" s="8" t="s">
        <v>323</v>
      </c>
      <c r="B295" s="8">
        <v>689</v>
      </c>
      <c r="C295" s="8">
        <v>6</v>
      </c>
      <c r="D295" s="8">
        <v>0</v>
      </c>
      <c r="E295" s="8">
        <v>0</v>
      </c>
      <c r="F295" s="8">
        <v>6</v>
      </c>
      <c r="G295" t="s">
        <v>22156</v>
      </c>
      <c r="H295" s="9">
        <v>43079</v>
      </c>
      <c r="I295">
        <f t="shared" si="23"/>
        <v>0</v>
      </c>
      <c r="J295">
        <f t="shared" si="24"/>
        <v>134</v>
      </c>
      <c r="K295" s="10">
        <f t="shared" si="25"/>
        <v>0</v>
      </c>
      <c r="L295" s="10">
        <f t="shared" si="26"/>
        <v>0</v>
      </c>
      <c r="M295" s="10">
        <f t="shared" si="27"/>
        <v>1</v>
      </c>
      <c r="N295" s="10">
        <f t="shared" si="28"/>
        <v>0</v>
      </c>
    </row>
    <row r="296" spans="1:14" ht="12.75" customHeight="1">
      <c r="A296" s="8" t="s">
        <v>324</v>
      </c>
      <c r="B296" s="8">
        <v>689</v>
      </c>
      <c r="C296" s="8">
        <v>6</v>
      </c>
      <c r="D296" s="8">
        <v>6</v>
      </c>
      <c r="E296" s="8">
        <v>0</v>
      </c>
      <c r="F296" s="8">
        <v>0</v>
      </c>
      <c r="G296" t="s">
        <v>22156</v>
      </c>
      <c r="H296" s="9">
        <v>43115</v>
      </c>
      <c r="I296">
        <f t="shared" si="23"/>
        <v>0</v>
      </c>
      <c r="J296">
        <f t="shared" si="24"/>
        <v>98</v>
      </c>
      <c r="K296" s="10">
        <f t="shared" si="25"/>
        <v>0</v>
      </c>
      <c r="L296" s="10">
        <f t="shared" si="26"/>
        <v>1</v>
      </c>
      <c r="M296" s="10">
        <f t="shared" si="27"/>
        <v>0</v>
      </c>
      <c r="N296" s="10">
        <f t="shared" si="28"/>
        <v>0</v>
      </c>
    </row>
    <row r="297" spans="1:14" ht="12.75" customHeight="1">
      <c r="A297" s="8" t="s">
        <v>325</v>
      </c>
      <c r="B297" s="8">
        <v>689</v>
      </c>
      <c r="C297" s="8">
        <v>7</v>
      </c>
      <c r="D297" s="8">
        <v>3</v>
      </c>
      <c r="E297" s="8">
        <v>0</v>
      </c>
      <c r="F297" s="8">
        <v>0</v>
      </c>
      <c r="G297" t="s">
        <v>22157</v>
      </c>
      <c r="H297" s="9">
        <v>43060</v>
      </c>
      <c r="I297">
        <f t="shared" si="23"/>
        <v>4</v>
      </c>
      <c r="J297">
        <f t="shared" si="24"/>
        <v>153</v>
      </c>
      <c r="K297" s="10">
        <f t="shared" si="25"/>
        <v>0</v>
      </c>
      <c r="L297" s="10">
        <f t="shared" si="26"/>
        <v>0.42857142857142855</v>
      </c>
      <c r="M297" s="10">
        <f t="shared" si="27"/>
        <v>0</v>
      </c>
      <c r="N297" s="10">
        <f t="shared" si="28"/>
        <v>0.5714285714285714</v>
      </c>
    </row>
    <row r="298" spans="1:14" ht="12.75" customHeight="1">
      <c r="A298" s="8" t="s">
        <v>326</v>
      </c>
      <c r="B298" s="8">
        <v>689</v>
      </c>
      <c r="C298" s="8">
        <v>8</v>
      </c>
      <c r="D298" s="8">
        <v>0</v>
      </c>
      <c r="E298" s="8">
        <v>0</v>
      </c>
      <c r="F298" s="8">
        <v>5</v>
      </c>
      <c r="G298" t="s">
        <v>22158</v>
      </c>
      <c r="H298" s="9">
        <v>43013</v>
      </c>
      <c r="I298">
        <f t="shared" si="23"/>
        <v>3</v>
      </c>
      <c r="J298">
        <f t="shared" si="24"/>
        <v>200</v>
      </c>
      <c r="K298" s="10">
        <f t="shared" si="25"/>
        <v>0</v>
      </c>
      <c r="L298" s="10">
        <f t="shared" si="26"/>
        <v>0</v>
      </c>
      <c r="M298" s="10">
        <f t="shared" si="27"/>
        <v>0.625</v>
      </c>
      <c r="N298" s="10">
        <f t="shared" si="28"/>
        <v>0.375</v>
      </c>
    </row>
    <row r="299" spans="1:14" ht="12.75" customHeight="1">
      <c r="A299" s="8" t="s">
        <v>327</v>
      </c>
      <c r="B299" s="8">
        <v>689</v>
      </c>
      <c r="C299" s="8">
        <v>8</v>
      </c>
      <c r="D299" s="8">
        <v>1</v>
      </c>
      <c r="E299" s="8">
        <v>1</v>
      </c>
      <c r="F299" s="8">
        <v>0</v>
      </c>
      <c r="G299" t="s">
        <v>22156</v>
      </c>
      <c r="H299" s="9">
        <v>43156</v>
      </c>
      <c r="I299">
        <f t="shared" si="23"/>
        <v>6</v>
      </c>
      <c r="J299">
        <f t="shared" si="24"/>
        <v>57</v>
      </c>
      <c r="K299" s="10">
        <f t="shared" si="25"/>
        <v>0.125</v>
      </c>
      <c r="L299" s="10">
        <f t="shared" si="26"/>
        <v>0.125</v>
      </c>
      <c r="M299" s="10">
        <f t="shared" si="27"/>
        <v>0</v>
      </c>
      <c r="N299" s="10">
        <f t="shared" si="28"/>
        <v>0.75</v>
      </c>
    </row>
    <row r="300" spans="1:14" ht="12.75" customHeight="1">
      <c r="A300" s="8" t="s">
        <v>328</v>
      </c>
      <c r="B300" s="8">
        <v>689</v>
      </c>
      <c r="C300" s="8">
        <v>9</v>
      </c>
      <c r="D300" s="8">
        <v>0</v>
      </c>
      <c r="E300" s="8">
        <v>3</v>
      </c>
      <c r="F300" s="8">
        <v>2</v>
      </c>
      <c r="G300" t="s">
        <v>22155</v>
      </c>
      <c r="H300" s="9">
        <v>43132</v>
      </c>
      <c r="I300">
        <f t="shared" si="23"/>
        <v>4</v>
      </c>
      <c r="J300">
        <f t="shared" si="24"/>
        <v>81</v>
      </c>
      <c r="K300" s="10">
        <f t="shared" si="25"/>
        <v>0.33333333333333331</v>
      </c>
      <c r="L300" s="10">
        <f t="shared" si="26"/>
        <v>0</v>
      </c>
      <c r="M300" s="10">
        <f t="shared" si="27"/>
        <v>0.22222222222222221</v>
      </c>
      <c r="N300" s="10">
        <f t="shared" si="28"/>
        <v>0.44444444444444442</v>
      </c>
    </row>
    <row r="301" spans="1:14" ht="12.75" customHeight="1">
      <c r="A301" s="8" t="s">
        <v>329</v>
      </c>
      <c r="B301" s="8">
        <v>689</v>
      </c>
      <c r="C301" s="8">
        <v>16</v>
      </c>
      <c r="D301" s="8">
        <v>13</v>
      </c>
      <c r="E301" s="8">
        <v>1</v>
      </c>
      <c r="F301" s="8">
        <v>2</v>
      </c>
      <c r="G301" t="s">
        <v>22156</v>
      </c>
      <c r="H301" s="9">
        <v>43035</v>
      </c>
      <c r="I301">
        <f t="shared" si="23"/>
        <v>0</v>
      </c>
      <c r="J301">
        <f t="shared" si="24"/>
        <v>178</v>
      </c>
      <c r="K301" s="10">
        <f t="shared" si="25"/>
        <v>6.25E-2</v>
      </c>
      <c r="L301" s="10">
        <f t="shared" si="26"/>
        <v>0.8125</v>
      </c>
      <c r="M301" s="10">
        <f t="shared" si="27"/>
        <v>0.125</v>
      </c>
      <c r="N301" s="10">
        <f t="shared" si="28"/>
        <v>0</v>
      </c>
    </row>
    <row r="302" spans="1:14" ht="12.75" customHeight="1">
      <c r="A302" s="8" t="s">
        <v>330</v>
      </c>
      <c r="B302" s="8">
        <v>689</v>
      </c>
      <c r="C302" s="8">
        <v>21</v>
      </c>
      <c r="D302" s="8">
        <v>0</v>
      </c>
      <c r="E302" s="8">
        <v>2</v>
      </c>
      <c r="F302" s="8">
        <v>19</v>
      </c>
      <c r="G302" t="s">
        <v>22158</v>
      </c>
      <c r="H302" s="9">
        <v>43146</v>
      </c>
      <c r="I302">
        <f t="shared" si="23"/>
        <v>0</v>
      </c>
      <c r="J302">
        <f t="shared" si="24"/>
        <v>67</v>
      </c>
      <c r="K302" s="10">
        <f t="shared" si="25"/>
        <v>9.5238095238095233E-2</v>
      </c>
      <c r="L302" s="10">
        <f t="shared" si="26"/>
        <v>0</v>
      </c>
      <c r="M302" s="10">
        <f t="shared" si="27"/>
        <v>0.90476190476190477</v>
      </c>
      <c r="N302" s="10">
        <f t="shared" si="28"/>
        <v>0</v>
      </c>
    </row>
    <row r="303" spans="1:14" ht="12.75" customHeight="1">
      <c r="A303" s="8" t="s">
        <v>331</v>
      </c>
      <c r="B303" s="8">
        <v>689</v>
      </c>
      <c r="C303" s="8">
        <v>22</v>
      </c>
      <c r="D303" s="8">
        <v>7</v>
      </c>
      <c r="E303" s="8">
        <v>9</v>
      </c>
      <c r="F303" s="8">
        <v>6</v>
      </c>
      <c r="G303" t="s">
        <v>22158</v>
      </c>
      <c r="H303" s="9">
        <v>43158</v>
      </c>
      <c r="I303">
        <f t="shared" si="23"/>
        <v>0</v>
      </c>
      <c r="J303">
        <f t="shared" si="24"/>
        <v>55</v>
      </c>
      <c r="K303" s="10">
        <f t="shared" si="25"/>
        <v>0.40909090909090912</v>
      </c>
      <c r="L303" s="10">
        <f t="shared" si="26"/>
        <v>0.31818181818181818</v>
      </c>
      <c r="M303" s="10">
        <f t="shared" si="27"/>
        <v>0.27272727272727271</v>
      </c>
      <c r="N303" s="10">
        <f t="shared" si="28"/>
        <v>0</v>
      </c>
    </row>
    <row r="304" spans="1:14" ht="12.75" customHeight="1">
      <c r="A304" s="8" t="s">
        <v>332</v>
      </c>
      <c r="B304" s="8">
        <v>689</v>
      </c>
      <c r="C304" s="8">
        <v>25</v>
      </c>
      <c r="D304" s="8">
        <v>0</v>
      </c>
      <c r="E304" s="8">
        <v>0</v>
      </c>
      <c r="F304" s="8">
        <v>1</v>
      </c>
      <c r="G304" t="s">
        <v>22157</v>
      </c>
      <c r="H304" s="9">
        <v>43132</v>
      </c>
      <c r="I304">
        <f t="shared" si="23"/>
        <v>24</v>
      </c>
      <c r="J304">
        <f t="shared" si="24"/>
        <v>81</v>
      </c>
      <c r="K304" s="10">
        <f t="shared" si="25"/>
        <v>0</v>
      </c>
      <c r="L304" s="10">
        <f t="shared" si="26"/>
        <v>0</v>
      </c>
      <c r="M304" s="10">
        <f t="shared" si="27"/>
        <v>0.04</v>
      </c>
      <c r="N304" s="10">
        <f t="shared" si="28"/>
        <v>0.96</v>
      </c>
    </row>
    <row r="305" spans="1:14" ht="12.75" customHeight="1">
      <c r="A305" s="8" t="s">
        <v>333</v>
      </c>
      <c r="B305" s="8">
        <v>689</v>
      </c>
      <c r="C305" s="8">
        <v>27</v>
      </c>
      <c r="D305" s="8">
        <v>4</v>
      </c>
      <c r="E305" s="8">
        <v>0</v>
      </c>
      <c r="F305" s="8">
        <v>23</v>
      </c>
      <c r="G305" t="s">
        <v>22157</v>
      </c>
      <c r="H305" s="9">
        <v>43048</v>
      </c>
      <c r="I305">
        <f t="shared" si="23"/>
        <v>0</v>
      </c>
      <c r="J305">
        <f t="shared" si="24"/>
        <v>165</v>
      </c>
      <c r="K305" s="10">
        <f t="shared" si="25"/>
        <v>0</v>
      </c>
      <c r="L305" s="10">
        <f t="shared" si="26"/>
        <v>0.14814814814814814</v>
      </c>
      <c r="M305" s="10">
        <f t="shared" si="27"/>
        <v>0.85185185185185186</v>
      </c>
      <c r="N305" s="10">
        <f t="shared" si="28"/>
        <v>0</v>
      </c>
    </row>
    <row r="306" spans="1:14" ht="12.75" customHeight="1">
      <c r="A306" s="8" t="s">
        <v>334</v>
      </c>
      <c r="B306" s="8">
        <v>689</v>
      </c>
      <c r="C306" s="8">
        <v>30</v>
      </c>
      <c r="D306" s="8">
        <v>1</v>
      </c>
      <c r="E306" s="8">
        <v>12</v>
      </c>
      <c r="F306" s="8">
        <v>13</v>
      </c>
      <c r="G306" t="s">
        <v>22156</v>
      </c>
      <c r="H306" s="9">
        <v>43087</v>
      </c>
      <c r="I306">
        <f t="shared" si="23"/>
        <v>4</v>
      </c>
      <c r="J306">
        <f t="shared" si="24"/>
        <v>126</v>
      </c>
      <c r="K306" s="10">
        <f t="shared" si="25"/>
        <v>0.4</v>
      </c>
      <c r="L306" s="10">
        <f t="shared" si="26"/>
        <v>3.3333333333333333E-2</v>
      </c>
      <c r="M306" s="10">
        <f t="shared" si="27"/>
        <v>0.43333333333333335</v>
      </c>
      <c r="N306" s="10">
        <f t="shared" si="28"/>
        <v>0.13333333333333333</v>
      </c>
    </row>
    <row r="307" spans="1:14" ht="12.75" customHeight="1">
      <c r="A307" s="8" t="s">
        <v>335</v>
      </c>
      <c r="B307" s="8">
        <v>689</v>
      </c>
      <c r="C307" s="8">
        <v>31</v>
      </c>
      <c r="D307" s="8">
        <v>24</v>
      </c>
      <c r="E307" s="8">
        <v>0</v>
      </c>
      <c r="F307" s="8">
        <v>7</v>
      </c>
      <c r="G307" t="s">
        <v>22158</v>
      </c>
      <c r="H307" s="9">
        <v>43021</v>
      </c>
      <c r="I307">
        <f t="shared" si="23"/>
        <v>0</v>
      </c>
      <c r="J307">
        <f t="shared" si="24"/>
        <v>192</v>
      </c>
      <c r="K307" s="10">
        <f t="shared" si="25"/>
        <v>0</v>
      </c>
      <c r="L307" s="10">
        <f t="shared" si="26"/>
        <v>0.77419354838709675</v>
      </c>
      <c r="M307" s="10">
        <f t="shared" si="27"/>
        <v>0.22580645161290322</v>
      </c>
      <c r="N307" s="10">
        <f t="shared" si="28"/>
        <v>0</v>
      </c>
    </row>
    <row r="308" spans="1:14" ht="12.75" customHeight="1">
      <c r="A308" s="8" t="s">
        <v>336</v>
      </c>
      <c r="B308" s="8">
        <v>689</v>
      </c>
      <c r="C308" s="8">
        <v>32</v>
      </c>
      <c r="D308" s="8">
        <v>18</v>
      </c>
      <c r="E308" s="8">
        <v>0</v>
      </c>
      <c r="F308" s="8">
        <v>14</v>
      </c>
      <c r="G308" t="s">
        <v>22157</v>
      </c>
      <c r="H308" s="9">
        <v>43138</v>
      </c>
      <c r="I308">
        <f t="shared" si="23"/>
        <v>0</v>
      </c>
      <c r="J308">
        <f t="shared" si="24"/>
        <v>75</v>
      </c>
      <c r="K308" s="10">
        <f t="shared" si="25"/>
        <v>0</v>
      </c>
      <c r="L308" s="10">
        <f t="shared" si="26"/>
        <v>0.5625</v>
      </c>
      <c r="M308" s="10">
        <f t="shared" si="27"/>
        <v>0.4375</v>
      </c>
      <c r="N308" s="10">
        <f t="shared" si="28"/>
        <v>0</v>
      </c>
    </row>
    <row r="309" spans="1:14" ht="12.75" customHeight="1">
      <c r="A309" s="8" t="s">
        <v>337</v>
      </c>
      <c r="B309" s="8">
        <v>689</v>
      </c>
      <c r="C309" s="8">
        <v>36</v>
      </c>
      <c r="D309" s="8">
        <v>17</v>
      </c>
      <c r="E309" s="8">
        <v>3</v>
      </c>
      <c r="F309" s="8">
        <v>15</v>
      </c>
      <c r="G309" t="s">
        <v>22158</v>
      </c>
      <c r="H309" s="9">
        <v>43186</v>
      </c>
      <c r="I309">
        <f t="shared" si="23"/>
        <v>1</v>
      </c>
      <c r="J309">
        <f t="shared" si="24"/>
        <v>27</v>
      </c>
      <c r="K309" s="10">
        <f t="shared" si="25"/>
        <v>8.3333333333333329E-2</v>
      </c>
      <c r="L309" s="10">
        <f t="shared" si="26"/>
        <v>0.47222222222222221</v>
      </c>
      <c r="M309" s="10">
        <f t="shared" si="27"/>
        <v>0.41666666666666669</v>
      </c>
      <c r="N309" s="10">
        <f t="shared" si="28"/>
        <v>2.7777777777777776E-2</v>
      </c>
    </row>
    <row r="310" spans="1:14" ht="12.75" customHeight="1">
      <c r="A310" s="8" t="s">
        <v>338</v>
      </c>
      <c r="B310" s="8">
        <v>689</v>
      </c>
      <c r="C310" s="8">
        <v>46</v>
      </c>
      <c r="D310" s="8">
        <v>3</v>
      </c>
      <c r="E310" s="8">
        <v>11</v>
      </c>
      <c r="F310" s="8">
        <v>32</v>
      </c>
      <c r="G310" t="s">
        <v>22155</v>
      </c>
      <c r="H310" s="9">
        <v>43079</v>
      </c>
      <c r="I310">
        <f t="shared" si="23"/>
        <v>0</v>
      </c>
      <c r="J310">
        <f t="shared" si="24"/>
        <v>134</v>
      </c>
      <c r="K310" s="10">
        <f t="shared" si="25"/>
        <v>0.2391304347826087</v>
      </c>
      <c r="L310" s="10">
        <f t="shared" si="26"/>
        <v>6.5217391304347824E-2</v>
      </c>
      <c r="M310" s="10">
        <f t="shared" si="27"/>
        <v>0.69565217391304346</v>
      </c>
      <c r="N310" s="10">
        <f t="shared" si="28"/>
        <v>0</v>
      </c>
    </row>
    <row r="311" spans="1:14" ht="12.75" customHeight="1">
      <c r="A311" s="8" t="s">
        <v>339</v>
      </c>
      <c r="B311" s="8">
        <v>689</v>
      </c>
      <c r="C311" s="8">
        <v>49</v>
      </c>
      <c r="D311" s="8">
        <v>2</v>
      </c>
      <c r="E311" s="8">
        <v>7</v>
      </c>
      <c r="F311" s="8">
        <v>6</v>
      </c>
      <c r="G311" t="s">
        <v>22155</v>
      </c>
      <c r="H311" s="9">
        <v>43101</v>
      </c>
      <c r="I311">
        <f t="shared" si="23"/>
        <v>34</v>
      </c>
      <c r="J311">
        <f t="shared" si="24"/>
        <v>112</v>
      </c>
      <c r="K311" s="10">
        <f t="shared" si="25"/>
        <v>0.14285714285714285</v>
      </c>
      <c r="L311" s="10">
        <f t="shared" si="26"/>
        <v>4.0816326530612242E-2</v>
      </c>
      <c r="M311" s="10">
        <f t="shared" si="27"/>
        <v>0.12244897959183673</v>
      </c>
      <c r="N311" s="10">
        <f t="shared" si="28"/>
        <v>0.69387755102040816</v>
      </c>
    </row>
    <row r="312" spans="1:14" ht="12.75" customHeight="1">
      <c r="A312" s="8" t="s">
        <v>340</v>
      </c>
      <c r="B312" s="8">
        <v>689</v>
      </c>
      <c r="C312" s="8">
        <v>50</v>
      </c>
      <c r="D312" s="8">
        <v>16</v>
      </c>
      <c r="E312" s="8">
        <v>8</v>
      </c>
      <c r="F312" s="8">
        <v>6</v>
      </c>
      <c r="G312" t="s">
        <v>22158</v>
      </c>
      <c r="H312" s="9">
        <v>43150</v>
      </c>
      <c r="I312">
        <f t="shared" si="23"/>
        <v>20</v>
      </c>
      <c r="J312">
        <f t="shared" si="24"/>
        <v>63</v>
      </c>
      <c r="K312" s="10">
        <f t="shared" si="25"/>
        <v>0.16</v>
      </c>
      <c r="L312" s="10">
        <f t="shared" si="26"/>
        <v>0.32</v>
      </c>
      <c r="M312" s="10">
        <f t="shared" si="27"/>
        <v>0.12</v>
      </c>
      <c r="N312" s="10">
        <f t="shared" si="28"/>
        <v>0.4</v>
      </c>
    </row>
    <row r="313" spans="1:14" ht="12.75" customHeight="1">
      <c r="A313" s="8" t="s">
        <v>341</v>
      </c>
      <c r="B313" s="8">
        <v>689</v>
      </c>
      <c r="C313" s="8">
        <v>109</v>
      </c>
      <c r="D313" s="8">
        <v>8</v>
      </c>
      <c r="E313" s="8">
        <v>40</v>
      </c>
      <c r="F313" s="8">
        <v>3</v>
      </c>
      <c r="G313" t="s">
        <v>22158</v>
      </c>
      <c r="H313" s="9">
        <v>43080</v>
      </c>
      <c r="I313">
        <f t="shared" si="23"/>
        <v>58</v>
      </c>
      <c r="J313">
        <f t="shared" si="24"/>
        <v>133</v>
      </c>
      <c r="K313" s="10">
        <f t="shared" si="25"/>
        <v>0.3669724770642202</v>
      </c>
      <c r="L313" s="10">
        <f t="shared" si="26"/>
        <v>7.3394495412844041E-2</v>
      </c>
      <c r="M313" s="10">
        <f t="shared" si="27"/>
        <v>2.7522935779816515E-2</v>
      </c>
      <c r="N313" s="10">
        <f t="shared" si="28"/>
        <v>0.5321100917431193</v>
      </c>
    </row>
    <row r="314" spans="1:14" ht="12.75" customHeight="1">
      <c r="A314" s="8" t="s">
        <v>342</v>
      </c>
      <c r="B314" s="8">
        <v>689</v>
      </c>
      <c r="C314" s="8">
        <v>135</v>
      </c>
      <c r="D314" s="8">
        <v>30</v>
      </c>
      <c r="E314" s="8">
        <v>93</v>
      </c>
      <c r="F314" s="8">
        <v>12</v>
      </c>
      <c r="G314" t="s">
        <v>22158</v>
      </c>
      <c r="H314" s="9">
        <v>43175</v>
      </c>
      <c r="I314">
        <f t="shared" si="23"/>
        <v>0</v>
      </c>
      <c r="J314">
        <f t="shared" si="24"/>
        <v>38</v>
      </c>
      <c r="K314" s="10">
        <f t="shared" si="25"/>
        <v>0.68888888888888888</v>
      </c>
      <c r="L314" s="10">
        <f t="shared" si="26"/>
        <v>0.22222222222222221</v>
      </c>
      <c r="M314" s="10">
        <f t="shared" si="27"/>
        <v>8.8888888888888892E-2</v>
      </c>
      <c r="N314" s="10">
        <f t="shared" si="28"/>
        <v>0</v>
      </c>
    </row>
    <row r="315" spans="1:14" ht="12.75" customHeight="1">
      <c r="A315" s="8" t="s">
        <v>343</v>
      </c>
      <c r="B315" s="8">
        <v>688</v>
      </c>
      <c r="C315" s="8">
        <v>6</v>
      </c>
      <c r="D315" s="8">
        <v>3</v>
      </c>
      <c r="E315" s="8">
        <v>1</v>
      </c>
      <c r="F315" s="8">
        <v>2</v>
      </c>
      <c r="G315" t="s">
        <v>22156</v>
      </c>
      <c r="H315" s="9">
        <v>43115</v>
      </c>
      <c r="I315">
        <f t="shared" si="23"/>
        <v>0</v>
      </c>
      <c r="J315">
        <f t="shared" si="24"/>
        <v>98</v>
      </c>
      <c r="K315" s="10">
        <f t="shared" si="25"/>
        <v>0.16666666666666666</v>
      </c>
      <c r="L315" s="10">
        <f t="shared" si="26"/>
        <v>0.5</v>
      </c>
      <c r="M315" s="10">
        <f t="shared" si="27"/>
        <v>0.33333333333333331</v>
      </c>
      <c r="N315" s="10">
        <f t="shared" si="28"/>
        <v>0</v>
      </c>
    </row>
    <row r="316" spans="1:14" ht="12.75" customHeight="1">
      <c r="A316" s="8" t="s">
        <v>344</v>
      </c>
      <c r="B316" s="8">
        <v>688</v>
      </c>
      <c r="C316" s="8">
        <v>7</v>
      </c>
      <c r="D316" s="8">
        <v>0</v>
      </c>
      <c r="E316" s="8">
        <v>1</v>
      </c>
      <c r="F316" s="8">
        <v>5</v>
      </c>
      <c r="G316" t="s">
        <v>22158</v>
      </c>
      <c r="H316" s="9">
        <v>43045</v>
      </c>
      <c r="I316">
        <f t="shared" si="23"/>
        <v>1</v>
      </c>
      <c r="J316">
        <f t="shared" si="24"/>
        <v>168</v>
      </c>
      <c r="K316" s="10">
        <f t="shared" si="25"/>
        <v>0.14285714285714285</v>
      </c>
      <c r="L316" s="10">
        <f t="shared" si="26"/>
        <v>0</v>
      </c>
      <c r="M316" s="10">
        <f t="shared" si="27"/>
        <v>0.7142857142857143</v>
      </c>
      <c r="N316" s="10">
        <f t="shared" si="28"/>
        <v>0.14285714285714285</v>
      </c>
    </row>
    <row r="317" spans="1:14" ht="12.75" customHeight="1">
      <c r="A317" s="8" t="s">
        <v>345</v>
      </c>
      <c r="B317" s="8">
        <v>688</v>
      </c>
      <c r="C317" s="8">
        <v>7</v>
      </c>
      <c r="D317" s="8">
        <v>0</v>
      </c>
      <c r="E317" s="8">
        <v>4</v>
      </c>
      <c r="F317" s="8">
        <v>3</v>
      </c>
      <c r="G317" t="s">
        <v>22157</v>
      </c>
      <c r="H317" s="9">
        <v>43088</v>
      </c>
      <c r="I317">
        <f t="shared" si="23"/>
        <v>0</v>
      </c>
      <c r="J317">
        <f t="shared" si="24"/>
        <v>125</v>
      </c>
      <c r="K317" s="10">
        <f t="shared" si="25"/>
        <v>0.5714285714285714</v>
      </c>
      <c r="L317" s="10">
        <f t="shared" si="26"/>
        <v>0</v>
      </c>
      <c r="M317" s="10">
        <f t="shared" si="27"/>
        <v>0.42857142857142855</v>
      </c>
      <c r="N317" s="10">
        <f t="shared" si="28"/>
        <v>0</v>
      </c>
    </row>
    <row r="318" spans="1:14" ht="12.75" customHeight="1">
      <c r="A318" s="8" t="s">
        <v>346</v>
      </c>
      <c r="B318" s="8">
        <v>688</v>
      </c>
      <c r="C318" s="8">
        <v>7</v>
      </c>
      <c r="D318" s="8">
        <v>1</v>
      </c>
      <c r="E318" s="8">
        <v>6</v>
      </c>
      <c r="F318" s="8">
        <v>0</v>
      </c>
      <c r="G318" t="s">
        <v>22157</v>
      </c>
      <c r="H318" s="9">
        <v>43175</v>
      </c>
      <c r="I318">
        <f t="shared" si="23"/>
        <v>0</v>
      </c>
      <c r="J318">
        <f t="shared" si="24"/>
        <v>38</v>
      </c>
      <c r="K318" s="10">
        <f t="shared" si="25"/>
        <v>0.8571428571428571</v>
      </c>
      <c r="L318" s="10">
        <f t="shared" si="26"/>
        <v>0.14285714285714285</v>
      </c>
      <c r="M318" s="10">
        <f t="shared" si="27"/>
        <v>0</v>
      </c>
      <c r="N318" s="10">
        <f t="shared" si="28"/>
        <v>0</v>
      </c>
    </row>
    <row r="319" spans="1:14" ht="12.75" customHeight="1">
      <c r="A319" s="8" t="s">
        <v>347</v>
      </c>
      <c r="B319" s="8">
        <v>688</v>
      </c>
      <c r="C319" s="8">
        <v>8</v>
      </c>
      <c r="D319" s="8">
        <v>3</v>
      </c>
      <c r="E319" s="8">
        <v>0</v>
      </c>
      <c r="F319" s="8">
        <v>0</v>
      </c>
      <c r="G319" t="s">
        <v>22155</v>
      </c>
      <c r="H319" s="9">
        <v>43036</v>
      </c>
      <c r="I319">
        <f t="shared" si="23"/>
        <v>5</v>
      </c>
      <c r="J319">
        <f t="shared" si="24"/>
        <v>177</v>
      </c>
      <c r="K319" s="10">
        <f t="shared" si="25"/>
        <v>0</v>
      </c>
      <c r="L319" s="10">
        <f t="shared" si="26"/>
        <v>0.375</v>
      </c>
      <c r="M319" s="10">
        <f t="shared" si="27"/>
        <v>0</v>
      </c>
      <c r="N319" s="10">
        <f t="shared" si="28"/>
        <v>0.625</v>
      </c>
    </row>
    <row r="320" spans="1:14" ht="12.75" customHeight="1">
      <c r="A320" s="8" t="s">
        <v>348</v>
      </c>
      <c r="B320" s="8">
        <v>688</v>
      </c>
      <c r="C320" s="8">
        <v>8</v>
      </c>
      <c r="D320" s="8">
        <v>0</v>
      </c>
      <c r="E320" s="8">
        <v>0</v>
      </c>
      <c r="F320" s="8">
        <v>8</v>
      </c>
      <c r="G320" t="s">
        <v>22157</v>
      </c>
      <c r="H320" s="9">
        <v>43128</v>
      </c>
      <c r="I320">
        <f t="shared" si="23"/>
        <v>0</v>
      </c>
      <c r="J320">
        <f t="shared" si="24"/>
        <v>85</v>
      </c>
      <c r="K320" s="10">
        <f t="shared" si="25"/>
        <v>0</v>
      </c>
      <c r="L320" s="10">
        <f t="shared" si="26"/>
        <v>0</v>
      </c>
      <c r="M320" s="10">
        <f t="shared" si="27"/>
        <v>1</v>
      </c>
      <c r="N320" s="10">
        <f t="shared" si="28"/>
        <v>0</v>
      </c>
    </row>
    <row r="321" spans="1:14" ht="12.75" customHeight="1">
      <c r="A321" s="8" t="s">
        <v>349</v>
      </c>
      <c r="B321" s="8">
        <v>688</v>
      </c>
      <c r="C321" s="8">
        <v>8</v>
      </c>
      <c r="D321" s="8">
        <v>3</v>
      </c>
      <c r="E321" s="8">
        <v>2</v>
      </c>
      <c r="F321" s="8">
        <v>2</v>
      </c>
      <c r="G321" t="s">
        <v>22158</v>
      </c>
      <c r="H321" s="9">
        <v>43192</v>
      </c>
      <c r="I321">
        <f t="shared" si="23"/>
        <v>1</v>
      </c>
      <c r="J321">
        <f t="shared" si="24"/>
        <v>21</v>
      </c>
      <c r="K321" s="10">
        <f t="shared" si="25"/>
        <v>0.25</v>
      </c>
      <c r="L321" s="10">
        <f t="shared" si="26"/>
        <v>0.375</v>
      </c>
      <c r="M321" s="10">
        <f t="shared" si="27"/>
        <v>0.25</v>
      </c>
      <c r="N321" s="10">
        <f t="shared" si="28"/>
        <v>0.125</v>
      </c>
    </row>
    <row r="322" spans="1:14" ht="12.75" customHeight="1">
      <c r="A322" s="8" t="s">
        <v>350</v>
      </c>
      <c r="B322" s="8">
        <v>688</v>
      </c>
      <c r="C322" s="8">
        <v>9</v>
      </c>
      <c r="D322" s="8">
        <v>3</v>
      </c>
      <c r="E322" s="8">
        <v>0</v>
      </c>
      <c r="F322" s="8">
        <v>6</v>
      </c>
      <c r="G322" t="s">
        <v>22156</v>
      </c>
      <c r="H322" s="9">
        <v>43176</v>
      </c>
      <c r="I322">
        <f t="shared" ref="I322:I385" si="29">IFERROR(C322-SUM(D322:F322),0)</f>
        <v>0</v>
      </c>
      <c r="J322">
        <f t="shared" ref="J322:J385" si="30">IFERROR($T$1-H322,0)</f>
        <v>37</v>
      </c>
      <c r="K322" s="10">
        <f t="shared" ref="K322:K385" si="31">IFERROR(E322/C322,0)</f>
        <v>0</v>
      </c>
      <c r="L322" s="10">
        <f t="shared" ref="L322:L385" si="32">IFERROR(D322/C322,0)</f>
        <v>0.33333333333333331</v>
      </c>
      <c r="M322" s="10">
        <f t="shared" ref="M322:M385" si="33">IFERROR(F322/C322,0)</f>
        <v>0.66666666666666663</v>
      </c>
      <c r="N322" s="10">
        <f t="shared" ref="N322:N385" si="34">IFERROR(I322/C322,0)</f>
        <v>0</v>
      </c>
    </row>
    <row r="323" spans="1:14" ht="12.75" customHeight="1">
      <c r="A323" s="8" t="s">
        <v>351</v>
      </c>
      <c r="B323" s="8">
        <v>688</v>
      </c>
      <c r="C323" s="8">
        <v>12</v>
      </c>
      <c r="D323" s="8">
        <v>12</v>
      </c>
      <c r="E323" s="8">
        <v>0</v>
      </c>
      <c r="F323" s="8">
        <v>0</v>
      </c>
      <c r="G323" t="s">
        <v>22157</v>
      </c>
      <c r="H323" s="9">
        <v>43144</v>
      </c>
      <c r="I323">
        <f t="shared" si="29"/>
        <v>0</v>
      </c>
      <c r="J323">
        <f t="shared" si="30"/>
        <v>69</v>
      </c>
      <c r="K323" s="10">
        <f t="shared" si="31"/>
        <v>0</v>
      </c>
      <c r="L323" s="10">
        <f t="shared" si="32"/>
        <v>1</v>
      </c>
      <c r="M323" s="10">
        <f t="shared" si="33"/>
        <v>0</v>
      </c>
      <c r="N323" s="10">
        <f t="shared" si="34"/>
        <v>0</v>
      </c>
    </row>
    <row r="324" spans="1:14" ht="12.75" customHeight="1">
      <c r="A324" s="8" t="s">
        <v>352</v>
      </c>
      <c r="B324" s="8">
        <v>688</v>
      </c>
      <c r="C324" s="8">
        <v>12</v>
      </c>
      <c r="D324" s="8">
        <v>0</v>
      </c>
      <c r="E324" s="8">
        <v>3</v>
      </c>
      <c r="F324" s="8">
        <v>4</v>
      </c>
      <c r="G324" t="s">
        <v>22156</v>
      </c>
      <c r="H324" s="9">
        <v>43199</v>
      </c>
      <c r="I324">
        <f t="shared" si="29"/>
        <v>5</v>
      </c>
      <c r="J324">
        <f t="shared" si="30"/>
        <v>14</v>
      </c>
      <c r="K324" s="10">
        <f t="shared" si="31"/>
        <v>0.25</v>
      </c>
      <c r="L324" s="10">
        <f t="shared" si="32"/>
        <v>0</v>
      </c>
      <c r="M324" s="10">
        <f t="shared" si="33"/>
        <v>0.33333333333333331</v>
      </c>
      <c r="N324" s="10">
        <f t="shared" si="34"/>
        <v>0.41666666666666669</v>
      </c>
    </row>
    <row r="325" spans="1:14" ht="12.75" customHeight="1">
      <c r="A325" s="8" t="s">
        <v>353</v>
      </c>
      <c r="B325" s="8">
        <v>688</v>
      </c>
      <c r="C325" s="8">
        <v>13</v>
      </c>
      <c r="D325" s="8">
        <v>0</v>
      </c>
      <c r="E325" s="8">
        <v>3</v>
      </c>
      <c r="F325" s="8">
        <v>7</v>
      </c>
      <c r="G325" t="s">
        <v>22158</v>
      </c>
      <c r="H325" s="9">
        <v>43111</v>
      </c>
      <c r="I325">
        <f t="shared" si="29"/>
        <v>3</v>
      </c>
      <c r="J325">
        <f t="shared" si="30"/>
        <v>102</v>
      </c>
      <c r="K325" s="10">
        <f t="shared" si="31"/>
        <v>0.23076923076923078</v>
      </c>
      <c r="L325" s="10">
        <f t="shared" si="32"/>
        <v>0</v>
      </c>
      <c r="M325" s="10">
        <f t="shared" si="33"/>
        <v>0.53846153846153844</v>
      </c>
      <c r="N325" s="10">
        <f t="shared" si="34"/>
        <v>0.23076923076923078</v>
      </c>
    </row>
    <row r="326" spans="1:14" ht="12.75" customHeight="1">
      <c r="A326" s="8" t="s">
        <v>354</v>
      </c>
      <c r="B326" s="8">
        <v>688</v>
      </c>
      <c r="C326" s="8">
        <v>13</v>
      </c>
      <c r="D326" s="8">
        <v>1</v>
      </c>
      <c r="E326" s="8">
        <v>1</v>
      </c>
      <c r="F326" s="8">
        <v>5</v>
      </c>
      <c r="G326" t="s">
        <v>22155</v>
      </c>
      <c r="H326" s="9">
        <v>43199</v>
      </c>
      <c r="I326">
        <f t="shared" si="29"/>
        <v>6</v>
      </c>
      <c r="J326">
        <f t="shared" si="30"/>
        <v>14</v>
      </c>
      <c r="K326" s="10">
        <f t="shared" si="31"/>
        <v>7.6923076923076927E-2</v>
      </c>
      <c r="L326" s="10">
        <f t="shared" si="32"/>
        <v>7.6923076923076927E-2</v>
      </c>
      <c r="M326" s="10">
        <f t="shared" si="33"/>
        <v>0.38461538461538464</v>
      </c>
      <c r="N326" s="10">
        <f t="shared" si="34"/>
        <v>0.46153846153846156</v>
      </c>
    </row>
    <row r="327" spans="1:14" ht="12.75" customHeight="1">
      <c r="A327" s="8" t="s">
        <v>355</v>
      </c>
      <c r="B327" s="8">
        <v>688</v>
      </c>
      <c r="C327" s="8">
        <v>18</v>
      </c>
      <c r="D327" s="8">
        <v>13</v>
      </c>
      <c r="E327" s="8">
        <v>1</v>
      </c>
      <c r="F327" s="8">
        <v>0</v>
      </c>
      <c r="G327" t="s">
        <v>22156</v>
      </c>
      <c r="H327" s="9">
        <v>43078</v>
      </c>
      <c r="I327">
        <f t="shared" si="29"/>
        <v>4</v>
      </c>
      <c r="J327">
        <f t="shared" si="30"/>
        <v>135</v>
      </c>
      <c r="K327" s="10">
        <f t="shared" si="31"/>
        <v>5.5555555555555552E-2</v>
      </c>
      <c r="L327" s="10">
        <f t="shared" si="32"/>
        <v>0.72222222222222221</v>
      </c>
      <c r="M327" s="10">
        <f t="shared" si="33"/>
        <v>0</v>
      </c>
      <c r="N327" s="10">
        <f t="shared" si="34"/>
        <v>0.22222222222222221</v>
      </c>
    </row>
    <row r="328" spans="1:14" ht="12.75" customHeight="1">
      <c r="A328" s="8" t="s">
        <v>356</v>
      </c>
      <c r="B328" s="8">
        <v>688</v>
      </c>
      <c r="C328" s="8">
        <v>21</v>
      </c>
      <c r="D328" s="8">
        <v>0</v>
      </c>
      <c r="E328" s="8">
        <v>3</v>
      </c>
      <c r="F328" s="8">
        <v>18</v>
      </c>
      <c r="G328" t="s">
        <v>22157</v>
      </c>
      <c r="H328" s="9">
        <v>43043</v>
      </c>
      <c r="I328">
        <f t="shared" si="29"/>
        <v>0</v>
      </c>
      <c r="J328">
        <f t="shared" si="30"/>
        <v>170</v>
      </c>
      <c r="K328" s="10">
        <f t="shared" si="31"/>
        <v>0.14285714285714285</v>
      </c>
      <c r="L328" s="10">
        <f t="shared" si="32"/>
        <v>0</v>
      </c>
      <c r="M328" s="10">
        <f t="shared" si="33"/>
        <v>0.8571428571428571</v>
      </c>
      <c r="N328" s="10">
        <f t="shared" si="34"/>
        <v>0</v>
      </c>
    </row>
    <row r="329" spans="1:14" ht="12.75" customHeight="1">
      <c r="A329" s="8" t="s">
        <v>357</v>
      </c>
      <c r="B329" s="8">
        <v>688</v>
      </c>
      <c r="C329" s="8">
        <v>34</v>
      </c>
      <c r="D329" s="8">
        <v>1</v>
      </c>
      <c r="E329" s="8">
        <v>0</v>
      </c>
      <c r="F329" s="8">
        <v>33</v>
      </c>
      <c r="G329" t="s">
        <v>22156</v>
      </c>
      <c r="H329" s="9">
        <v>43060</v>
      </c>
      <c r="I329">
        <f t="shared" si="29"/>
        <v>0</v>
      </c>
      <c r="J329">
        <f t="shared" si="30"/>
        <v>153</v>
      </c>
      <c r="K329" s="10">
        <f t="shared" si="31"/>
        <v>0</v>
      </c>
      <c r="L329" s="10">
        <f t="shared" si="32"/>
        <v>2.9411764705882353E-2</v>
      </c>
      <c r="M329" s="10">
        <f t="shared" si="33"/>
        <v>0.97058823529411764</v>
      </c>
      <c r="N329" s="10">
        <f t="shared" si="34"/>
        <v>0</v>
      </c>
    </row>
    <row r="330" spans="1:14" ht="12.75" customHeight="1">
      <c r="A330" s="8" t="s">
        <v>358</v>
      </c>
      <c r="B330" s="8">
        <v>688</v>
      </c>
      <c r="C330" s="8">
        <v>37</v>
      </c>
      <c r="D330" s="8">
        <v>3</v>
      </c>
      <c r="E330" s="8">
        <v>2</v>
      </c>
      <c r="F330" s="8">
        <v>4</v>
      </c>
      <c r="G330" t="s">
        <v>22156</v>
      </c>
      <c r="H330" s="9">
        <v>43203</v>
      </c>
      <c r="I330">
        <f t="shared" si="29"/>
        <v>28</v>
      </c>
      <c r="J330">
        <f t="shared" si="30"/>
        <v>10</v>
      </c>
      <c r="K330" s="10">
        <f t="shared" si="31"/>
        <v>5.4054054054054057E-2</v>
      </c>
      <c r="L330" s="10">
        <f t="shared" si="32"/>
        <v>8.1081081081081086E-2</v>
      </c>
      <c r="M330" s="10">
        <f t="shared" si="33"/>
        <v>0.10810810810810811</v>
      </c>
      <c r="N330" s="10">
        <f t="shared" si="34"/>
        <v>0.7567567567567568</v>
      </c>
    </row>
    <row r="331" spans="1:14" ht="12.75" customHeight="1">
      <c r="A331" s="8" t="s">
        <v>359</v>
      </c>
      <c r="B331" s="8">
        <v>688</v>
      </c>
      <c r="C331" s="8">
        <v>42</v>
      </c>
      <c r="D331" s="8">
        <v>41</v>
      </c>
      <c r="E331" s="8">
        <v>0</v>
      </c>
      <c r="F331" s="8">
        <v>1</v>
      </c>
      <c r="G331" t="s">
        <v>22158</v>
      </c>
      <c r="H331" s="9">
        <v>43042</v>
      </c>
      <c r="I331">
        <f t="shared" si="29"/>
        <v>0</v>
      </c>
      <c r="J331">
        <f t="shared" si="30"/>
        <v>171</v>
      </c>
      <c r="K331" s="10">
        <f t="shared" si="31"/>
        <v>0</v>
      </c>
      <c r="L331" s="10">
        <f t="shared" si="32"/>
        <v>0.97619047619047616</v>
      </c>
      <c r="M331" s="10">
        <f t="shared" si="33"/>
        <v>2.3809523809523808E-2</v>
      </c>
      <c r="N331" s="10">
        <f t="shared" si="34"/>
        <v>0</v>
      </c>
    </row>
    <row r="332" spans="1:14" ht="12.75" customHeight="1">
      <c r="A332" s="8" t="s">
        <v>360</v>
      </c>
      <c r="B332" s="8">
        <v>688</v>
      </c>
      <c r="C332" s="8">
        <v>47</v>
      </c>
      <c r="D332" s="8">
        <v>3</v>
      </c>
      <c r="E332" s="8">
        <v>3</v>
      </c>
      <c r="F332" s="8">
        <v>11</v>
      </c>
      <c r="G332" t="s">
        <v>22156</v>
      </c>
      <c r="H332" s="9">
        <v>43161</v>
      </c>
      <c r="I332">
        <f t="shared" si="29"/>
        <v>30</v>
      </c>
      <c r="J332">
        <f t="shared" si="30"/>
        <v>52</v>
      </c>
      <c r="K332" s="10">
        <f t="shared" si="31"/>
        <v>6.3829787234042548E-2</v>
      </c>
      <c r="L332" s="10">
        <f t="shared" si="32"/>
        <v>6.3829787234042548E-2</v>
      </c>
      <c r="M332" s="10">
        <f t="shared" si="33"/>
        <v>0.23404255319148937</v>
      </c>
      <c r="N332" s="10">
        <f t="shared" si="34"/>
        <v>0.63829787234042556</v>
      </c>
    </row>
    <row r="333" spans="1:14" ht="12.75" customHeight="1">
      <c r="A333" s="8" t="s">
        <v>361</v>
      </c>
      <c r="B333" s="8">
        <v>688</v>
      </c>
      <c r="C333" s="8">
        <v>47</v>
      </c>
      <c r="D333" s="8">
        <v>0</v>
      </c>
      <c r="E333" s="8">
        <v>14</v>
      </c>
      <c r="F333" s="8">
        <v>10</v>
      </c>
      <c r="G333" t="s">
        <v>22156</v>
      </c>
      <c r="H333" s="9">
        <v>43199</v>
      </c>
      <c r="I333">
        <f t="shared" si="29"/>
        <v>23</v>
      </c>
      <c r="J333">
        <f t="shared" si="30"/>
        <v>14</v>
      </c>
      <c r="K333" s="10">
        <f t="shared" si="31"/>
        <v>0.2978723404255319</v>
      </c>
      <c r="L333" s="10">
        <f t="shared" si="32"/>
        <v>0</v>
      </c>
      <c r="M333" s="10">
        <f t="shared" si="33"/>
        <v>0.21276595744680851</v>
      </c>
      <c r="N333" s="10">
        <f t="shared" si="34"/>
        <v>0.48936170212765956</v>
      </c>
    </row>
    <row r="334" spans="1:14" ht="12.75" customHeight="1">
      <c r="A334" s="8" t="s">
        <v>362</v>
      </c>
      <c r="B334" s="8">
        <v>688</v>
      </c>
      <c r="C334" s="8">
        <v>54</v>
      </c>
      <c r="D334" s="8">
        <v>24</v>
      </c>
      <c r="E334" s="8">
        <v>1</v>
      </c>
      <c r="F334" s="8">
        <v>10</v>
      </c>
      <c r="G334" t="s">
        <v>22157</v>
      </c>
      <c r="H334" s="9">
        <v>43212</v>
      </c>
      <c r="I334">
        <f t="shared" si="29"/>
        <v>19</v>
      </c>
      <c r="J334">
        <f t="shared" si="30"/>
        <v>1</v>
      </c>
      <c r="K334" s="10">
        <f t="shared" si="31"/>
        <v>1.8518518518518517E-2</v>
      </c>
      <c r="L334" s="10">
        <f t="shared" si="32"/>
        <v>0.44444444444444442</v>
      </c>
      <c r="M334" s="10">
        <f t="shared" si="33"/>
        <v>0.18518518518518517</v>
      </c>
      <c r="N334" s="10">
        <f t="shared" si="34"/>
        <v>0.35185185185185186</v>
      </c>
    </row>
    <row r="335" spans="1:14" ht="12.75" customHeight="1">
      <c r="A335" s="8" t="s">
        <v>363</v>
      </c>
      <c r="B335" s="8">
        <v>688</v>
      </c>
      <c r="C335" s="8">
        <v>59</v>
      </c>
      <c r="D335" s="8">
        <v>10</v>
      </c>
      <c r="E335" s="8">
        <v>11</v>
      </c>
      <c r="F335" s="8">
        <v>10</v>
      </c>
      <c r="G335" t="s">
        <v>22155</v>
      </c>
      <c r="H335" s="9">
        <v>43130</v>
      </c>
      <c r="I335">
        <f t="shared" si="29"/>
        <v>28</v>
      </c>
      <c r="J335">
        <f t="shared" si="30"/>
        <v>83</v>
      </c>
      <c r="K335" s="10">
        <f t="shared" si="31"/>
        <v>0.1864406779661017</v>
      </c>
      <c r="L335" s="10">
        <f t="shared" si="32"/>
        <v>0.16949152542372881</v>
      </c>
      <c r="M335" s="10">
        <f t="shared" si="33"/>
        <v>0.16949152542372881</v>
      </c>
      <c r="N335" s="10">
        <f t="shared" si="34"/>
        <v>0.47457627118644069</v>
      </c>
    </row>
    <row r="336" spans="1:14" ht="12.75" customHeight="1">
      <c r="A336" s="8" t="s">
        <v>364</v>
      </c>
      <c r="B336" s="8">
        <v>688</v>
      </c>
      <c r="C336" s="8">
        <v>60</v>
      </c>
      <c r="D336" s="8">
        <v>14</v>
      </c>
      <c r="E336" s="8">
        <v>5</v>
      </c>
      <c r="F336" s="8">
        <v>7</v>
      </c>
      <c r="G336" t="s">
        <v>22158</v>
      </c>
      <c r="H336" s="9">
        <v>43121</v>
      </c>
      <c r="I336">
        <f t="shared" si="29"/>
        <v>34</v>
      </c>
      <c r="J336">
        <f t="shared" si="30"/>
        <v>92</v>
      </c>
      <c r="K336" s="10">
        <f t="shared" si="31"/>
        <v>8.3333333333333329E-2</v>
      </c>
      <c r="L336" s="10">
        <f t="shared" si="32"/>
        <v>0.23333333333333334</v>
      </c>
      <c r="M336" s="10">
        <f t="shared" si="33"/>
        <v>0.11666666666666667</v>
      </c>
      <c r="N336" s="10">
        <f t="shared" si="34"/>
        <v>0.56666666666666665</v>
      </c>
    </row>
    <row r="337" spans="1:14" ht="12.75" customHeight="1">
      <c r="A337" s="8" t="s">
        <v>365</v>
      </c>
      <c r="B337" s="8">
        <v>688</v>
      </c>
      <c r="C337" s="8">
        <v>81</v>
      </c>
      <c r="D337" s="8">
        <v>60</v>
      </c>
      <c r="E337" s="8">
        <v>0</v>
      </c>
      <c r="F337" s="8">
        <v>15</v>
      </c>
      <c r="G337" t="s">
        <v>22158</v>
      </c>
      <c r="H337" s="9">
        <v>43060</v>
      </c>
      <c r="I337">
        <f t="shared" si="29"/>
        <v>6</v>
      </c>
      <c r="J337">
        <f t="shared" si="30"/>
        <v>153</v>
      </c>
      <c r="K337" s="10">
        <f t="shared" si="31"/>
        <v>0</v>
      </c>
      <c r="L337" s="10">
        <f t="shared" si="32"/>
        <v>0.7407407407407407</v>
      </c>
      <c r="M337" s="10">
        <f t="shared" si="33"/>
        <v>0.18518518518518517</v>
      </c>
      <c r="N337" s="10">
        <f t="shared" si="34"/>
        <v>7.407407407407407E-2</v>
      </c>
    </row>
    <row r="338" spans="1:14" ht="12.75" customHeight="1">
      <c r="A338" s="8" t="s">
        <v>366</v>
      </c>
      <c r="B338" s="8">
        <v>688</v>
      </c>
      <c r="C338" s="8">
        <v>87</v>
      </c>
      <c r="D338" s="8">
        <v>43</v>
      </c>
      <c r="E338" s="8">
        <v>29</v>
      </c>
      <c r="F338" s="8">
        <v>6</v>
      </c>
      <c r="G338" t="s">
        <v>22156</v>
      </c>
      <c r="H338" s="9">
        <v>43212</v>
      </c>
      <c r="I338">
        <f t="shared" si="29"/>
        <v>9</v>
      </c>
      <c r="J338">
        <f t="shared" si="30"/>
        <v>1</v>
      </c>
      <c r="K338" s="10">
        <f t="shared" si="31"/>
        <v>0.33333333333333331</v>
      </c>
      <c r="L338" s="10">
        <f t="shared" si="32"/>
        <v>0.4942528735632184</v>
      </c>
      <c r="M338" s="10">
        <f t="shared" si="33"/>
        <v>6.8965517241379309E-2</v>
      </c>
      <c r="N338" s="10">
        <f t="shared" si="34"/>
        <v>0.10344827586206896</v>
      </c>
    </row>
    <row r="339" spans="1:14" ht="12.75" customHeight="1">
      <c r="A339" s="8" t="s">
        <v>367</v>
      </c>
      <c r="B339" s="8">
        <v>688</v>
      </c>
      <c r="C339" s="8">
        <v>93</v>
      </c>
      <c r="D339" s="8">
        <v>46</v>
      </c>
      <c r="E339" s="8">
        <v>5</v>
      </c>
      <c r="F339" s="8">
        <v>42</v>
      </c>
      <c r="G339" t="s">
        <v>22158</v>
      </c>
      <c r="H339" s="9">
        <v>43151</v>
      </c>
      <c r="I339">
        <f t="shared" si="29"/>
        <v>0</v>
      </c>
      <c r="J339">
        <f t="shared" si="30"/>
        <v>62</v>
      </c>
      <c r="K339" s="10">
        <f t="shared" si="31"/>
        <v>5.3763440860215055E-2</v>
      </c>
      <c r="L339" s="10">
        <f t="shared" si="32"/>
        <v>0.4946236559139785</v>
      </c>
      <c r="M339" s="10">
        <f t="shared" si="33"/>
        <v>0.45161290322580644</v>
      </c>
      <c r="N339" s="10">
        <f t="shared" si="34"/>
        <v>0</v>
      </c>
    </row>
    <row r="340" spans="1:14" ht="12.75" customHeight="1">
      <c r="A340" s="8" t="s">
        <v>368</v>
      </c>
      <c r="B340" s="8">
        <v>688</v>
      </c>
      <c r="C340" s="8">
        <v>137</v>
      </c>
      <c r="D340" s="8">
        <v>10</v>
      </c>
      <c r="E340" s="8">
        <v>108</v>
      </c>
      <c r="F340" s="8">
        <v>16</v>
      </c>
      <c r="G340" t="s">
        <v>22155</v>
      </c>
      <c r="H340" s="9">
        <v>43072</v>
      </c>
      <c r="I340">
        <f t="shared" si="29"/>
        <v>3</v>
      </c>
      <c r="J340">
        <f t="shared" si="30"/>
        <v>141</v>
      </c>
      <c r="K340" s="10">
        <f t="shared" si="31"/>
        <v>0.78832116788321172</v>
      </c>
      <c r="L340" s="10">
        <f t="shared" si="32"/>
        <v>7.2992700729927001E-2</v>
      </c>
      <c r="M340" s="10">
        <f t="shared" si="33"/>
        <v>0.11678832116788321</v>
      </c>
      <c r="N340" s="10">
        <f t="shared" si="34"/>
        <v>2.1897810218978103E-2</v>
      </c>
    </row>
    <row r="341" spans="1:14" ht="12.75" customHeight="1">
      <c r="A341" s="8" t="s">
        <v>369</v>
      </c>
      <c r="B341" s="8">
        <v>687</v>
      </c>
      <c r="C341" s="8">
        <v>6</v>
      </c>
      <c r="D341" s="8">
        <v>0</v>
      </c>
      <c r="E341" s="8">
        <v>6</v>
      </c>
      <c r="F341" s="8">
        <v>0</v>
      </c>
      <c r="G341" t="s">
        <v>22157</v>
      </c>
      <c r="H341" s="9">
        <v>43051</v>
      </c>
      <c r="I341">
        <f t="shared" si="29"/>
        <v>0</v>
      </c>
      <c r="J341">
        <f t="shared" si="30"/>
        <v>162</v>
      </c>
      <c r="K341" s="10">
        <f t="shared" si="31"/>
        <v>1</v>
      </c>
      <c r="L341" s="10">
        <f t="shared" si="32"/>
        <v>0</v>
      </c>
      <c r="M341" s="10">
        <f t="shared" si="33"/>
        <v>0</v>
      </c>
      <c r="N341" s="10">
        <f t="shared" si="34"/>
        <v>0</v>
      </c>
    </row>
    <row r="342" spans="1:14" ht="12.75" customHeight="1">
      <c r="A342" s="8" t="s">
        <v>370</v>
      </c>
      <c r="B342" s="8">
        <v>687</v>
      </c>
      <c r="C342" s="8">
        <v>7</v>
      </c>
      <c r="D342" s="8">
        <v>0</v>
      </c>
      <c r="E342" s="8">
        <v>0</v>
      </c>
      <c r="F342" s="8">
        <v>7</v>
      </c>
      <c r="G342" t="s">
        <v>22157</v>
      </c>
      <c r="H342" s="9">
        <v>43049</v>
      </c>
      <c r="I342">
        <f t="shared" si="29"/>
        <v>0</v>
      </c>
      <c r="J342">
        <f t="shared" si="30"/>
        <v>164</v>
      </c>
      <c r="K342" s="10">
        <f t="shared" si="31"/>
        <v>0</v>
      </c>
      <c r="L342" s="10">
        <f t="shared" si="32"/>
        <v>0</v>
      </c>
      <c r="M342" s="10">
        <f t="shared" si="33"/>
        <v>1</v>
      </c>
      <c r="N342" s="10">
        <f t="shared" si="34"/>
        <v>0</v>
      </c>
    </row>
    <row r="343" spans="1:14" ht="12.75" customHeight="1">
      <c r="A343" s="8" t="s">
        <v>371</v>
      </c>
      <c r="B343" s="8">
        <v>687</v>
      </c>
      <c r="C343" s="8">
        <v>8</v>
      </c>
      <c r="D343" s="8">
        <v>7</v>
      </c>
      <c r="E343" s="8">
        <v>0</v>
      </c>
      <c r="F343" s="8">
        <v>1</v>
      </c>
      <c r="G343" t="s">
        <v>22157</v>
      </c>
      <c r="H343" s="9">
        <v>43108</v>
      </c>
      <c r="I343">
        <f t="shared" si="29"/>
        <v>0</v>
      </c>
      <c r="J343">
        <f t="shared" si="30"/>
        <v>105</v>
      </c>
      <c r="K343" s="10">
        <f t="shared" si="31"/>
        <v>0</v>
      </c>
      <c r="L343" s="10">
        <f t="shared" si="32"/>
        <v>0.875</v>
      </c>
      <c r="M343" s="10">
        <f t="shared" si="33"/>
        <v>0.125</v>
      </c>
      <c r="N343" s="10">
        <f t="shared" si="34"/>
        <v>0</v>
      </c>
    </row>
    <row r="344" spans="1:14" ht="12.75" customHeight="1">
      <c r="A344" s="8" t="s">
        <v>372</v>
      </c>
      <c r="B344" s="8">
        <v>687</v>
      </c>
      <c r="C344" s="8">
        <v>12</v>
      </c>
      <c r="D344" s="8">
        <v>9</v>
      </c>
      <c r="E344" s="8">
        <v>1</v>
      </c>
      <c r="F344" s="8">
        <v>0</v>
      </c>
      <c r="G344" t="s">
        <v>22155</v>
      </c>
      <c r="H344" s="9">
        <v>43172</v>
      </c>
      <c r="I344">
        <f t="shared" si="29"/>
        <v>2</v>
      </c>
      <c r="J344">
        <f t="shared" si="30"/>
        <v>41</v>
      </c>
      <c r="K344" s="10">
        <f t="shared" si="31"/>
        <v>8.3333333333333329E-2</v>
      </c>
      <c r="L344" s="10">
        <f t="shared" si="32"/>
        <v>0.75</v>
      </c>
      <c r="M344" s="10">
        <f t="shared" si="33"/>
        <v>0</v>
      </c>
      <c r="N344" s="10">
        <f t="shared" si="34"/>
        <v>0.16666666666666666</v>
      </c>
    </row>
    <row r="345" spans="1:14" ht="12.75" customHeight="1">
      <c r="A345" s="8" t="s">
        <v>373</v>
      </c>
      <c r="B345" s="8">
        <v>687</v>
      </c>
      <c r="C345" s="8">
        <v>12</v>
      </c>
      <c r="D345" s="8">
        <v>11</v>
      </c>
      <c r="E345" s="8">
        <v>0</v>
      </c>
      <c r="F345" s="8">
        <v>1</v>
      </c>
      <c r="G345" t="s">
        <v>22156</v>
      </c>
      <c r="H345" s="9">
        <v>43183</v>
      </c>
      <c r="I345">
        <f t="shared" si="29"/>
        <v>0</v>
      </c>
      <c r="J345">
        <f t="shared" si="30"/>
        <v>30</v>
      </c>
      <c r="K345" s="10">
        <f t="shared" si="31"/>
        <v>0</v>
      </c>
      <c r="L345" s="10">
        <f t="shared" si="32"/>
        <v>0.91666666666666663</v>
      </c>
      <c r="M345" s="10">
        <f t="shared" si="33"/>
        <v>8.3333333333333329E-2</v>
      </c>
      <c r="N345" s="10">
        <f t="shared" si="34"/>
        <v>0</v>
      </c>
    </row>
    <row r="346" spans="1:14" ht="12.75" customHeight="1">
      <c r="A346" s="8" t="s">
        <v>374</v>
      </c>
      <c r="B346" s="8">
        <v>687</v>
      </c>
      <c r="C346" s="8">
        <v>13</v>
      </c>
      <c r="D346" s="8">
        <v>11</v>
      </c>
      <c r="E346" s="8">
        <v>0</v>
      </c>
      <c r="F346" s="8">
        <v>2</v>
      </c>
      <c r="G346" t="s">
        <v>22157</v>
      </c>
      <c r="H346" s="9">
        <v>43097</v>
      </c>
      <c r="I346">
        <f t="shared" si="29"/>
        <v>0</v>
      </c>
      <c r="J346">
        <f t="shared" si="30"/>
        <v>116</v>
      </c>
      <c r="K346" s="10">
        <f t="shared" si="31"/>
        <v>0</v>
      </c>
      <c r="L346" s="10">
        <f t="shared" si="32"/>
        <v>0.84615384615384615</v>
      </c>
      <c r="M346" s="10">
        <f t="shared" si="33"/>
        <v>0.15384615384615385</v>
      </c>
      <c r="N346" s="10">
        <f t="shared" si="34"/>
        <v>0</v>
      </c>
    </row>
    <row r="347" spans="1:14" ht="12.75" customHeight="1">
      <c r="A347" s="8" t="s">
        <v>375</v>
      </c>
      <c r="B347" s="8">
        <v>687</v>
      </c>
      <c r="C347" s="8">
        <v>13</v>
      </c>
      <c r="D347" s="8">
        <v>1</v>
      </c>
      <c r="E347" s="8">
        <v>3</v>
      </c>
      <c r="F347" s="8">
        <v>9</v>
      </c>
      <c r="G347" t="s">
        <v>22156</v>
      </c>
      <c r="H347" s="9">
        <v>43176</v>
      </c>
      <c r="I347">
        <f t="shared" si="29"/>
        <v>0</v>
      </c>
      <c r="J347">
        <f t="shared" si="30"/>
        <v>37</v>
      </c>
      <c r="K347" s="10">
        <f t="shared" si="31"/>
        <v>0.23076923076923078</v>
      </c>
      <c r="L347" s="10">
        <f t="shared" si="32"/>
        <v>7.6923076923076927E-2</v>
      </c>
      <c r="M347" s="10">
        <f t="shared" si="33"/>
        <v>0.69230769230769229</v>
      </c>
      <c r="N347" s="10">
        <f t="shared" si="34"/>
        <v>0</v>
      </c>
    </row>
    <row r="348" spans="1:14" ht="12.75" customHeight="1">
      <c r="A348" s="8" t="s">
        <v>376</v>
      </c>
      <c r="B348" s="8">
        <v>687</v>
      </c>
      <c r="C348" s="8">
        <v>13</v>
      </c>
      <c r="D348" s="8">
        <v>3</v>
      </c>
      <c r="E348" s="8">
        <v>4</v>
      </c>
      <c r="F348" s="8">
        <v>5</v>
      </c>
      <c r="G348" t="s">
        <v>22157</v>
      </c>
      <c r="H348" s="9">
        <v>43182</v>
      </c>
      <c r="I348">
        <f t="shared" si="29"/>
        <v>1</v>
      </c>
      <c r="J348">
        <f t="shared" si="30"/>
        <v>31</v>
      </c>
      <c r="K348" s="10">
        <f t="shared" si="31"/>
        <v>0.30769230769230771</v>
      </c>
      <c r="L348" s="10">
        <f t="shared" si="32"/>
        <v>0.23076923076923078</v>
      </c>
      <c r="M348" s="10">
        <f t="shared" si="33"/>
        <v>0.38461538461538464</v>
      </c>
      <c r="N348" s="10">
        <f t="shared" si="34"/>
        <v>7.6923076923076927E-2</v>
      </c>
    </row>
    <row r="349" spans="1:14" ht="12.75" customHeight="1">
      <c r="A349" s="8" t="s">
        <v>377</v>
      </c>
      <c r="B349" s="8">
        <v>687</v>
      </c>
      <c r="C349" s="8">
        <v>14</v>
      </c>
      <c r="D349" s="8">
        <v>9</v>
      </c>
      <c r="E349" s="8">
        <v>0</v>
      </c>
      <c r="F349" s="8">
        <v>5</v>
      </c>
      <c r="G349" t="s">
        <v>22157</v>
      </c>
      <c r="H349" s="9">
        <v>43208</v>
      </c>
      <c r="I349">
        <f t="shared" si="29"/>
        <v>0</v>
      </c>
      <c r="J349">
        <f t="shared" si="30"/>
        <v>5</v>
      </c>
      <c r="K349" s="10">
        <f t="shared" si="31"/>
        <v>0</v>
      </c>
      <c r="L349" s="10">
        <f t="shared" si="32"/>
        <v>0.6428571428571429</v>
      </c>
      <c r="M349" s="10">
        <f t="shared" si="33"/>
        <v>0.35714285714285715</v>
      </c>
      <c r="N349" s="10">
        <f t="shared" si="34"/>
        <v>0</v>
      </c>
    </row>
    <row r="350" spans="1:14" ht="12.75" customHeight="1">
      <c r="A350" s="8" t="s">
        <v>378</v>
      </c>
      <c r="B350" s="8">
        <v>687</v>
      </c>
      <c r="C350" s="8">
        <v>21</v>
      </c>
      <c r="D350" s="8">
        <v>7</v>
      </c>
      <c r="E350" s="8">
        <v>0</v>
      </c>
      <c r="F350" s="8">
        <v>14</v>
      </c>
      <c r="G350" t="s">
        <v>22156</v>
      </c>
      <c r="H350" s="9">
        <v>43095</v>
      </c>
      <c r="I350">
        <f t="shared" si="29"/>
        <v>0</v>
      </c>
      <c r="J350">
        <f t="shared" si="30"/>
        <v>118</v>
      </c>
      <c r="K350" s="10">
        <f t="shared" si="31"/>
        <v>0</v>
      </c>
      <c r="L350" s="10">
        <f t="shared" si="32"/>
        <v>0.33333333333333331</v>
      </c>
      <c r="M350" s="10">
        <f t="shared" si="33"/>
        <v>0.66666666666666663</v>
      </c>
      <c r="N350" s="10">
        <f t="shared" si="34"/>
        <v>0</v>
      </c>
    </row>
    <row r="351" spans="1:14" ht="12.75" customHeight="1">
      <c r="A351" s="8" t="s">
        <v>379</v>
      </c>
      <c r="B351" s="8">
        <v>687</v>
      </c>
      <c r="C351" s="8">
        <v>25</v>
      </c>
      <c r="D351" s="8">
        <v>1</v>
      </c>
      <c r="E351" s="8">
        <v>12</v>
      </c>
      <c r="F351" s="8">
        <v>12</v>
      </c>
      <c r="G351" t="s">
        <v>22155</v>
      </c>
      <c r="H351" s="9">
        <v>43067</v>
      </c>
      <c r="I351">
        <f t="shared" si="29"/>
        <v>0</v>
      </c>
      <c r="J351">
        <f t="shared" si="30"/>
        <v>146</v>
      </c>
      <c r="K351" s="10">
        <f t="shared" si="31"/>
        <v>0.48</v>
      </c>
      <c r="L351" s="10">
        <f t="shared" si="32"/>
        <v>0.04</v>
      </c>
      <c r="M351" s="10">
        <f t="shared" si="33"/>
        <v>0.48</v>
      </c>
      <c r="N351" s="10">
        <f t="shared" si="34"/>
        <v>0</v>
      </c>
    </row>
    <row r="352" spans="1:14" ht="12.75" customHeight="1">
      <c r="A352" s="8" t="s">
        <v>380</v>
      </c>
      <c r="B352" s="8">
        <v>687</v>
      </c>
      <c r="C352" s="8">
        <v>26</v>
      </c>
      <c r="D352" s="8">
        <v>0</v>
      </c>
      <c r="E352" s="8">
        <v>2</v>
      </c>
      <c r="F352" s="8">
        <v>24</v>
      </c>
      <c r="G352" t="s">
        <v>22157</v>
      </c>
      <c r="H352" s="9">
        <v>43088</v>
      </c>
      <c r="I352">
        <f t="shared" si="29"/>
        <v>0</v>
      </c>
      <c r="J352">
        <f t="shared" si="30"/>
        <v>125</v>
      </c>
      <c r="K352" s="10">
        <f t="shared" si="31"/>
        <v>7.6923076923076927E-2</v>
      </c>
      <c r="L352" s="10">
        <f t="shared" si="32"/>
        <v>0</v>
      </c>
      <c r="M352" s="10">
        <f t="shared" si="33"/>
        <v>0.92307692307692313</v>
      </c>
      <c r="N352" s="10">
        <f t="shared" si="34"/>
        <v>0</v>
      </c>
    </row>
    <row r="353" spans="1:14" ht="12.75" customHeight="1">
      <c r="A353" s="8" t="s">
        <v>381</v>
      </c>
      <c r="B353" s="8">
        <v>687</v>
      </c>
      <c r="C353" s="8">
        <v>31</v>
      </c>
      <c r="D353" s="8">
        <v>3</v>
      </c>
      <c r="E353" s="8">
        <v>2</v>
      </c>
      <c r="F353" s="8">
        <v>18</v>
      </c>
      <c r="G353" t="s">
        <v>22155</v>
      </c>
      <c r="H353" s="9">
        <v>43185</v>
      </c>
      <c r="I353">
        <f t="shared" si="29"/>
        <v>8</v>
      </c>
      <c r="J353">
        <f t="shared" si="30"/>
        <v>28</v>
      </c>
      <c r="K353" s="10">
        <f t="shared" si="31"/>
        <v>6.4516129032258063E-2</v>
      </c>
      <c r="L353" s="10">
        <f t="shared" si="32"/>
        <v>9.6774193548387094E-2</v>
      </c>
      <c r="M353" s="10">
        <f t="shared" si="33"/>
        <v>0.58064516129032262</v>
      </c>
      <c r="N353" s="10">
        <f t="shared" si="34"/>
        <v>0.25806451612903225</v>
      </c>
    </row>
    <row r="354" spans="1:14" ht="12.75" customHeight="1">
      <c r="A354" s="8" t="s">
        <v>382</v>
      </c>
      <c r="B354" s="8">
        <v>687</v>
      </c>
      <c r="C354" s="8">
        <v>38</v>
      </c>
      <c r="D354" s="8">
        <v>5</v>
      </c>
      <c r="E354" s="8">
        <v>2</v>
      </c>
      <c r="F354" s="8">
        <v>17</v>
      </c>
      <c r="G354" t="s">
        <v>22158</v>
      </c>
      <c r="H354" s="9">
        <v>43180</v>
      </c>
      <c r="I354">
        <f t="shared" si="29"/>
        <v>14</v>
      </c>
      <c r="J354">
        <f t="shared" si="30"/>
        <v>33</v>
      </c>
      <c r="K354" s="10">
        <f t="shared" si="31"/>
        <v>5.2631578947368418E-2</v>
      </c>
      <c r="L354" s="10">
        <f t="shared" si="32"/>
        <v>0.13157894736842105</v>
      </c>
      <c r="M354" s="10">
        <f t="shared" si="33"/>
        <v>0.44736842105263158</v>
      </c>
      <c r="N354" s="10">
        <f t="shared" si="34"/>
        <v>0.36842105263157893</v>
      </c>
    </row>
    <row r="355" spans="1:14" ht="12.75" customHeight="1">
      <c r="A355" s="8" t="s">
        <v>383</v>
      </c>
      <c r="B355" s="8">
        <v>687</v>
      </c>
      <c r="C355" s="8">
        <v>49</v>
      </c>
      <c r="D355" s="8">
        <v>23</v>
      </c>
      <c r="E355" s="8">
        <v>4</v>
      </c>
      <c r="F355" s="8">
        <v>17</v>
      </c>
      <c r="G355" t="s">
        <v>22155</v>
      </c>
      <c r="H355" s="9">
        <v>43069</v>
      </c>
      <c r="I355">
        <f t="shared" si="29"/>
        <v>5</v>
      </c>
      <c r="J355">
        <f t="shared" si="30"/>
        <v>144</v>
      </c>
      <c r="K355" s="10">
        <f t="shared" si="31"/>
        <v>8.1632653061224483E-2</v>
      </c>
      <c r="L355" s="10">
        <f t="shared" si="32"/>
        <v>0.46938775510204084</v>
      </c>
      <c r="M355" s="10">
        <f t="shared" si="33"/>
        <v>0.34693877551020408</v>
      </c>
      <c r="N355" s="10">
        <f t="shared" si="34"/>
        <v>0.10204081632653061</v>
      </c>
    </row>
    <row r="356" spans="1:14" ht="12.75" customHeight="1">
      <c r="A356" s="8" t="s">
        <v>384</v>
      </c>
      <c r="B356" s="8">
        <v>687</v>
      </c>
      <c r="C356" s="8">
        <v>49</v>
      </c>
      <c r="D356" s="8">
        <v>4</v>
      </c>
      <c r="E356" s="8">
        <v>28</v>
      </c>
      <c r="F356" s="8">
        <v>17</v>
      </c>
      <c r="G356" t="s">
        <v>22157</v>
      </c>
      <c r="H356" s="9">
        <v>43201</v>
      </c>
      <c r="I356">
        <f t="shared" si="29"/>
        <v>0</v>
      </c>
      <c r="J356">
        <f t="shared" si="30"/>
        <v>12</v>
      </c>
      <c r="K356" s="10">
        <f t="shared" si="31"/>
        <v>0.5714285714285714</v>
      </c>
      <c r="L356" s="10">
        <f t="shared" si="32"/>
        <v>8.1632653061224483E-2</v>
      </c>
      <c r="M356" s="10">
        <f t="shared" si="33"/>
        <v>0.34693877551020408</v>
      </c>
      <c r="N356" s="10">
        <f t="shared" si="34"/>
        <v>0</v>
      </c>
    </row>
    <row r="357" spans="1:14" ht="12.75" customHeight="1">
      <c r="A357" s="8" t="s">
        <v>385</v>
      </c>
      <c r="B357" s="8">
        <v>687</v>
      </c>
      <c r="C357" s="8">
        <v>54</v>
      </c>
      <c r="D357" s="8">
        <v>28</v>
      </c>
      <c r="E357" s="8">
        <v>24</v>
      </c>
      <c r="F357" s="8">
        <v>2</v>
      </c>
      <c r="G357" t="s">
        <v>22156</v>
      </c>
      <c r="H357" s="9">
        <v>43095</v>
      </c>
      <c r="I357">
        <f t="shared" si="29"/>
        <v>0</v>
      </c>
      <c r="J357">
        <f t="shared" si="30"/>
        <v>118</v>
      </c>
      <c r="K357" s="10">
        <f t="shared" si="31"/>
        <v>0.44444444444444442</v>
      </c>
      <c r="L357" s="10">
        <f t="shared" si="32"/>
        <v>0.51851851851851849</v>
      </c>
      <c r="M357" s="10">
        <f t="shared" si="33"/>
        <v>3.7037037037037035E-2</v>
      </c>
      <c r="N357" s="10">
        <f t="shared" si="34"/>
        <v>0</v>
      </c>
    </row>
    <row r="358" spans="1:14" ht="12.75" customHeight="1">
      <c r="A358" s="8" t="s">
        <v>386</v>
      </c>
      <c r="B358" s="8">
        <v>687</v>
      </c>
      <c r="C358" s="8">
        <v>58</v>
      </c>
      <c r="D358" s="8">
        <v>3</v>
      </c>
      <c r="E358" s="8">
        <v>12</v>
      </c>
      <c r="F358" s="8">
        <v>18</v>
      </c>
      <c r="G358" t="s">
        <v>22156</v>
      </c>
      <c r="H358" s="9">
        <v>43112</v>
      </c>
      <c r="I358">
        <f t="shared" si="29"/>
        <v>25</v>
      </c>
      <c r="J358">
        <f t="shared" si="30"/>
        <v>101</v>
      </c>
      <c r="K358" s="10">
        <f t="shared" si="31"/>
        <v>0.20689655172413793</v>
      </c>
      <c r="L358" s="10">
        <f t="shared" si="32"/>
        <v>5.1724137931034482E-2</v>
      </c>
      <c r="M358" s="10">
        <f t="shared" si="33"/>
        <v>0.31034482758620691</v>
      </c>
      <c r="N358" s="10">
        <f t="shared" si="34"/>
        <v>0.43103448275862066</v>
      </c>
    </row>
    <row r="359" spans="1:14" ht="12.75" customHeight="1">
      <c r="A359" s="8" t="s">
        <v>387</v>
      </c>
      <c r="B359" s="8">
        <v>687</v>
      </c>
      <c r="C359" s="8">
        <v>58</v>
      </c>
      <c r="D359" s="8">
        <v>2</v>
      </c>
      <c r="E359" s="8">
        <v>3</v>
      </c>
      <c r="F359" s="8">
        <v>3</v>
      </c>
      <c r="G359" t="s">
        <v>22157</v>
      </c>
      <c r="H359" s="9">
        <v>43173</v>
      </c>
      <c r="I359">
        <f t="shared" si="29"/>
        <v>50</v>
      </c>
      <c r="J359">
        <f t="shared" si="30"/>
        <v>40</v>
      </c>
      <c r="K359" s="10">
        <f t="shared" si="31"/>
        <v>5.1724137931034482E-2</v>
      </c>
      <c r="L359" s="10">
        <f t="shared" si="32"/>
        <v>3.4482758620689655E-2</v>
      </c>
      <c r="M359" s="10">
        <f t="shared" si="33"/>
        <v>5.1724137931034482E-2</v>
      </c>
      <c r="N359" s="10">
        <f t="shared" si="34"/>
        <v>0.86206896551724133</v>
      </c>
    </row>
    <row r="360" spans="1:14" ht="12.75" customHeight="1">
      <c r="A360" s="8" t="s">
        <v>388</v>
      </c>
      <c r="B360" s="8">
        <v>687</v>
      </c>
      <c r="C360" s="8">
        <v>68</v>
      </c>
      <c r="D360" s="8">
        <v>43</v>
      </c>
      <c r="E360" s="8">
        <v>0</v>
      </c>
      <c r="F360" s="8">
        <v>25</v>
      </c>
      <c r="G360" t="s">
        <v>22155</v>
      </c>
      <c r="H360" s="9">
        <v>43044</v>
      </c>
      <c r="I360">
        <f t="shared" si="29"/>
        <v>0</v>
      </c>
      <c r="J360">
        <f t="shared" si="30"/>
        <v>169</v>
      </c>
      <c r="K360" s="10">
        <f t="shared" si="31"/>
        <v>0</v>
      </c>
      <c r="L360" s="10">
        <f t="shared" si="32"/>
        <v>0.63235294117647056</v>
      </c>
      <c r="M360" s="10">
        <f t="shared" si="33"/>
        <v>0.36764705882352944</v>
      </c>
      <c r="N360" s="10">
        <f t="shared" si="34"/>
        <v>0</v>
      </c>
    </row>
    <row r="361" spans="1:14" ht="12.75" customHeight="1">
      <c r="A361" s="8" t="s">
        <v>389</v>
      </c>
      <c r="B361" s="8">
        <v>687</v>
      </c>
      <c r="C361" s="8">
        <v>81</v>
      </c>
      <c r="D361" s="8">
        <v>79</v>
      </c>
      <c r="E361" s="8">
        <v>0</v>
      </c>
      <c r="F361" s="8">
        <v>2</v>
      </c>
      <c r="G361" t="s">
        <v>22157</v>
      </c>
      <c r="H361" s="9">
        <v>43060</v>
      </c>
      <c r="I361">
        <f t="shared" si="29"/>
        <v>0</v>
      </c>
      <c r="J361">
        <f t="shared" si="30"/>
        <v>153</v>
      </c>
      <c r="K361" s="10">
        <f t="shared" si="31"/>
        <v>0</v>
      </c>
      <c r="L361" s="10">
        <f t="shared" si="32"/>
        <v>0.97530864197530864</v>
      </c>
      <c r="M361" s="10">
        <f t="shared" si="33"/>
        <v>2.4691358024691357E-2</v>
      </c>
      <c r="N361" s="10">
        <f t="shared" si="34"/>
        <v>0</v>
      </c>
    </row>
    <row r="362" spans="1:14" ht="12.75" customHeight="1">
      <c r="A362" s="8" t="s">
        <v>390</v>
      </c>
      <c r="B362" s="8">
        <v>687</v>
      </c>
      <c r="C362" s="8">
        <v>90</v>
      </c>
      <c r="D362" s="8">
        <v>36</v>
      </c>
      <c r="E362" s="8">
        <v>27</v>
      </c>
      <c r="F362" s="8">
        <v>27</v>
      </c>
      <c r="G362" t="s">
        <v>22155</v>
      </c>
      <c r="H362" s="9">
        <v>43139</v>
      </c>
      <c r="I362">
        <f t="shared" si="29"/>
        <v>0</v>
      </c>
      <c r="J362">
        <f t="shared" si="30"/>
        <v>74</v>
      </c>
      <c r="K362" s="10">
        <f t="shared" si="31"/>
        <v>0.3</v>
      </c>
      <c r="L362" s="10">
        <f t="shared" si="32"/>
        <v>0.4</v>
      </c>
      <c r="M362" s="10">
        <f t="shared" si="33"/>
        <v>0.3</v>
      </c>
      <c r="N362" s="10">
        <f t="shared" si="34"/>
        <v>0</v>
      </c>
    </row>
    <row r="363" spans="1:14" ht="12.75" customHeight="1">
      <c r="A363" s="8" t="s">
        <v>391</v>
      </c>
      <c r="B363" s="8">
        <v>687</v>
      </c>
      <c r="C363" s="8">
        <v>131</v>
      </c>
      <c r="D363" s="8">
        <v>7</v>
      </c>
      <c r="E363" s="8">
        <v>0</v>
      </c>
      <c r="F363" s="8">
        <v>22</v>
      </c>
      <c r="G363" t="s">
        <v>22158</v>
      </c>
      <c r="H363" s="9">
        <v>43097</v>
      </c>
      <c r="I363">
        <f t="shared" si="29"/>
        <v>102</v>
      </c>
      <c r="J363">
        <f t="shared" si="30"/>
        <v>116</v>
      </c>
      <c r="K363" s="10">
        <f t="shared" si="31"/>
        <v>0</v>
      </c>
      <c r="L363" s="10">
        <f t="shared" si="32"/>
        <v>5.3435114503816793E-2</v>
      </c>
      <c r="M363" s="10">
        <f t="shared" si="33"/>
        <v>0.16793893129770993</v>
      </c>
      <c r="N363" s="10">
        <f t="shared" si="34"/>
        <v>0.77862595419847325</v>
      </c>
    </row>
    <row r="364" spans="1:14" ht="12.75" customHeight="1">
      <c r="A364" s="8" t="s">
        <v>392</v>
      </c>
      <c r="B364" s="8">
        <v>686</v>
      </c>
      <c r="C364" s="8">
        <v>6</v>
      </c>
      <c r="D364" s="8">
        <v>3</v>
      </c>
      <c r="E364" s="8">
        <v>0</v>
      </c>
      <c r="F364" s="8">
        <v>2</v>
      </c>
      <c r="G364" t="s">
        <v>22156</v>
      </c>
      <c r="H364" s="9">
        <v>43072</v>
      </c>
      <c r="I364">
        <f t="shared" si="29"/>
        <v>1</v>
      </c>
      <c r="J364">
        <f t="shared" si="30"/>
        <v>141</v>
      </c>
      <c r="K364" s="10">
        <f t="shared" si="31"/>
        <v>0</v>
      </c>
      <c r="L364" s="10">
        <f t="shared" si="32"/>
        <v>0.5</v>
      </c>
      <c r="M364" s="10">
        <f t="shared" si="33"/>
        <v>0.33333333333333331</v>
      </c>
      <c r="N364" s="10">
        <f t="shared" si="34"/>
        <v>0.16666666666666666</v>
      </c>
    </row>
    <row r="365" spans="1:14" ht="12.75" customHeight="1">
      <c r="A365" s="8" t="s">
        <v>393</v>
      </c>
      <c r="B365" s="8">
        <v>686</v>
      </c>
      <c r="C365" s="8">
        <v>7</v>
      </c>
      <c r="D365" s="8">
        <v>2</v>
      </c>
      <c r="E365" s="8">
        <v>1</v>
      </c>
      <c r="F365" s="8">
        <v>4</v>
      </c>
      <c r="G365" t="s">
        <v>22156</v>
      </c>
      <c r="H365" s="9">
        <v>43108</v>
      </c>
      <c r="I365">
        <f t="shared" si="29"/>
        <v>0</v>
      </c>
      <c r="J365">
        <f t="shared" si="30"/>
        <v>105</v>
      </c>
      <c r="K365" s="10">
        <f t="shared" si="31"/>
        <v>0.14285714285714285</v>
      </c>
      <c r="L365" s="10">
        <f t="shared" si="32"/>
        <v>0.2857142857142857</v>
      </c>
      <c r="M365" s="10">
        <f t="shared" si="33"/>
        <v>0.5714285714285714</v>
      </c>
      <c r="N365" s="10">
        <f t="shared" si="34"/>
        <v>0</v>
      </c>
    </row>
    <row r="366" spans="1:14" ht="12.75" customHeight="1">
      <c r="A366" s="8" t="s">
        <v>394</v>
      </c>
      <c r="B366" s="8">
        <v>686</v>
      </c>
      <c r="C366" s="8">
        <v>8</v>
      </c>
      <c r="D366" s="8">
        <v>0</v>
      </c>
      <c r="E366" s="8">
        <v>6</v>
      </c>
      <c r="F366" s="8">
        <v>2</v>
      </c>
      <c r="G366" t="s">
        <v>22156</v>
      </c>
      <c r="H366" s="9">
        <v>43073</v>
      </c>
      <c r="I366">
        <f t="shared" si="29"/>
        <v>0</v>
      </c>
      <c r="J366">
        <f t="shared" si="30"/>
        <v>140</v>
      </c>
      <c r="K366" s="10">
        <f t="shared" si="31"/>
        <v>0.75</v>
      </c>
      <c r="L366" s="10">
        <f t="shared" si="32"/>
        <v>0</v>
      </c>
      <c r="M366" s="10">
        <f t="shared" si="33"/>
        <v>0.25</v>
      </c>
      <c r="N366" s="10">
        <f t="shared" si="34"/>
        <v>0</v>
      </c>
    </row>
    <row r="367" spans="1:14" ht="12.75" customHeight="1">
      <c r="A367" s="8" t="s">
        <v>395</v>
      </c>
      <c r="B367" s="8">
        <v>686</v>
      </c>
      <c r="C367" s="8">
        <v>9</v>
      </c>
      <c r="D367" s="8">
        <v>1</v>
      </c>
      <c r="E367" s="8">
        <v>0</v>
      </c>
      <c r="F367" s="8">
        <v>0</v>
      </c>
      <c r="G367" t="s">
        <v>22156</v>
      </c>
      <c r="H367" s="9">
        <v>43183</v>
      </c>
      <c r="I367">
        <f t="shared" si="29"/>
        <v>8</v>
      </c>
      <c r="J367">
        <f t="shared" si="30"/>
        <v>30</v>
      </c>
      <c r="K367" s="10">
        <f t="shared" si="31"/>
        <v>0</v>
      </c>
      <c r="L367" s="10">
        <f t="shared" si="32"/>
        <v>0.1111111111111111</v>
      </c>
      <c r="M367" s="10">
        <f t="shared" si="33"/>
        <v>0</v>
      </c>
      <c r="N367" s="10">
        <f t="shared" si="34"/>
        <v>0.88888888888888884</v>
      </c>
    </row>
    <row r="368" spans="1:14" ht="12.75" customHeight="1">
      <c r="A368" s="8" t="s">
        <v>396</v>
      </c>
      <c r="B368" s="8">
        <v>686</v>
      </c>
      <c r="C368" s="8">
        <v>12</v>
      </c>
      <c r="D368" s="8">
        <v>0</v>
      </c>
      <c r="E368" s="8">
        <v>1</v>
      </c>
      <c r="F368" s="8">
        <v>0</v>
      </c>
      <c r="G368" t="s">
        <v>22155</v>
      </c>
      <c r="H368" s="9">
        <v>43138</v>
      </c>
      <c r="I368">
        <f t="shared" si="29"/>
        <v>11</v>
      </c>
      <c r="J368">
        <f t="shared" si="30"/>
        <v>75</v>
      </c>
      <c r="K368" s="10">
        <f t="shared" si="31"/>
        <v>8.3333333333333329E-2</v>
      </c>
      <c r="L368" s="10">
        <f t="shared" si="32"/>
        <v>0</v>
      </c>
      <c r="M368" s="10">
        <f t="shared" si="33"/>
        <v>0</v>
      </c>
      <c r="N368" s="10">
        <f t="shared" si="34"/>
        <v>0.91666666666666663</v>
      </c>
    </row>
    <row r="369" spans="1:14" ht="12.75" customHeight="1">
      <c r="A369" s="8" t="s">
        <v>397</v>
      </c>
      <c r="B369" s="8">
        <v>686</v>
      </c>
      <c r="C369" s="8">
        <v>12</v>
      </c>
      <c r="D369" s="8">
        <v>2</v>
      </c>
      <c r="E369" s="8">
        <v>6</v>
      </c>
      <c r="F369" s="8">
        <v>3</v>
      </c>
      <c r="G369" t="s">
        <v>22156</v>
      </c>
      <c r="H369" s="9">
        <v>43199</v>
      </c>
      <c r="I369">
        <f t="shared" si="29"/>
        <v>1</v>
      </c>
      <c r="J369">
        <f t="shared" si="30"/>
        <v>14</v>
      </c>
      <c r="K369" s="10">
        <f t="shared" si="31"/>
        <v>0.5</v>
      </c>
      <c r="L369" s="10">
        <f t="shared" si="32"/>
        <v>0.16666666666666666</v>
      </c>
      <c r="M369" s="10">
        <f t="shared" si="33"/>
        <v>0.25</v>
      </c>
      <c r="N369" s="10">
        <f t="shared" si="34"/>
        <v>8.3333333333333329E-2</v>
      </c>
    </row>
    <row r="370" spans="1:14" ht="12.75" customHeight="1">
      <c r="A370" s="8" t="s">
        <v>398</v>
      </c>
      <c r="B370" s="8">
        <v>686</v>
      </c>
      <c r="C370" s="8">
        <v>15</v>
      </c>
      <c r="D370" s="8">
        <v>3</v>
      </c>
      <c r="E370" s="8">
        <v>1</v>
      </c>
      <c r="F370" s="8">
        <v>4</v>
      </c>
      <c r="G370" t="s">
        <v>22158</v>
      </c>
      <c r="H370" s="9">
        <v>43181</v>
      </c>
      <c r="I370">
        <f t="shared" si="29"/>
        <v>7</v>
      </c>
      <c r="J370">
        <f t="shared" si="30"/>
        <v>32</v>
      </c>
      <c r="K370" s="10">
        <f t="shared" si="31"/>
        <v>6.6666666666666666E-2</v>
      </c>
      <c r="L370" s="10">
        <f t="shared" si="32"/>
        <v>0.2</v>
      </c>
      <c r="M370" s="10">
        <f t="shared" si="33"/>
        <v>0.26666666666666666</v>
      </c>
      <c r="N370" s="10">
        <f t="shared" si="34"/>
        <v>0.46666666666666667</v>
      </c>
    </row>
    <row r="371" spans="1:14" ht="12.75" customHeight="1">
      <c r="A371" s="8" t="s">
        <v>399</v>
      </c>
      <c r="B371" s="8">
        <v>686</v>
      </c>
      <c r="C371" s="8">
        <v>16</v>
      </c>
      <c r="D371" s="8">
        <v>5</v>
      </c>
      <c r="E371" s="8">
        <v>3</v>
      </c>
      <c r="F371" s="8">
        <v>8</v>
      </c>
      <c r="G371" t="s">
        <v>22155</v>
      </c>
      <c r="H371" s="9">
        <v>43044</v>
      </c>
      <c r="I371">
        <f t="shared" si="29"/>
        <v>0</v>
      </c>
      <c r="J371">
        <f t="shared" si="30"/>
        <v>169</v>
      </c>
      <c r="K371" s="10">
        <f t="shared" si="31"/>
        <v>0.1875</v>
      </c>
      <c r="L371" s="10">
        <f t="shared" si="32"/>
        <v>0.3125</v>
      </c>
      <c r="M371" s="10">
        <f t="shared" si="33"/>
        <v>0.5</v>
      </c>
      <c r="N371" s="10">
        <f t="shared" si="34"/>
        <v>0</v>
      </c>
    </row>
    <row r="372" spans="1:14" ht="12.75" customHeight="1">
      <c r="A372" s="8" t="s">
        <v>400</v>
      </c>
      <c r="B372" s="8">
        <v>686</v>
      </c>
      <c r="C372" s="8">
        <v>16</v>
      </c>
      <c r="D372" s="8">
        <v>1</v>
      </c>
      <c r="E372" s="8">
        <v>0</v>
      </c>
      <c r="F372" s="8">
        <v>5</v>
      </c>
      <c r="G372" t="s">
        <v>22158</v>
      </c>
      <c r="H372" s="9">
        <v>43101</v>
      </c>
      <c r="I372">
        <f t="shared" si="29"/>
        <v>10</v>
      </c>
      <c r="J372">
        <f t="shared" si="30"/>
        <v>112</v>
      </c>
      <c r="K372" s="10">
        <f t="shared" si="31"/>
        <v>0</v>
      </c>
      <c r="L372" s="10">
        <f t="shared" si="32"/>
        <v>6.25E-2</v>
      </c>
      <c r="M372" s="10">
        <f t="shared" si="33"/>
        <v>0.3125</v>
      </c>
      <c r="N372" s="10">
        <f t="shared" si="34"/>
        <v>0.625</v>
      </c>
    </row>
    <row r="373" spans="1:14" ht="12.75" customHeight="1">
      <c r="A373" s="8" t="s">
        <v>401</v>
      </c>
      <c r="B373" s="8">
        <v>686</v>
      </c>
      <c r="C373" s="8">
        <v>17</v>
      </c>
      <c r="D373" s="8">
        <v>0</v>
      </c>
      <c r="E373" s="8">
        <v>2</v>
      </c>
      <c r="F373" s="8">
        <v>15</v>
      </c>
      <c r="G373" t="s">
        <v>22156</v>
      </c>
      <c r="H373" s="9">
        <v>43094</v>
      </c>
      <c r="I373">
        <f t="shared" si="29"/>
        <v>0</v>
      </c>
      <c r="J373">
        <f t="shared" si="30"/>
        <v>119</v>
      </c>
      <c r="K373" s="10">
        <f t="shared" si="31"/>
        <v>0.11764705882352941</v>
      </c>
      <c r="L373" s="10">
        <f t="shared" si="32"/>
        <v>0</v>
      </c>
      <c r="M373" s="10">
        <f t="shared" si="33"/>
        <v>0.88235294117647056</v>
      </c>
      <c r="N373" s="10">
        <f t="shared" si="34"/>
        <v>0</v>
      </c>
    </row>
    <row r="374" spans="1:14" ht="12.75" customHeight="1">
      <c r="A374" s="8" t="s">
        <v>402</v>
      </c>
      <c r="B374" s="8">
        <v>686</v>
      </c>
      <c r="C374" s="8">
        <v>20</v>
      </c>
      <c r="D374" s="8">
        <v>4</v>
      </c>
      <c r="E374" s="8">
        <v>4</v>
      </c>
      <c r="F374" s="8">
        <v>3</v>
      </c>
      <c r="G374" t="s">
        <v>22155</v>
      </c>
      <c r="H374" s="9">
        <v>43074</v>
      </c>
      <c r="I374">
        <f t="shared" si="29"/>
        <v>9</v>
      </c>
      <c r="J374">
        <f t="shared" si="30"/>
        <v>139</v>
      </c>
      <c r="K374" s="10">
        <f t="shared" si="31"/>
        <v>0.2</v>
      </c>
      <c r="L374" s="10">
        <f t="shared" si="32"/>
        <v>0.2</v>
      </c>
      <c r="M374" s="10">
        <f t="shared" si="33"/>
        <v>0.15</v>
      </c>
      <c r="N374" s="10">
        <f t="shared" si="34"/>
        <v>0.45</v>
      </c>
    </row>
    <row r="375" spans="1:14" ht="12.75" customHeight="1">
      <c r="A375" s="8" t="s">
        <v>403</v>
      </c>
      <c r="B375" s="8">
        <v>686</v>
      </c>
      <c r="C375" s="8">
        <v>21</v>
      </c>
      <c r="D375" s="8">
        <v>13</v>
      </c>
      <c r="E375" s="8">
        <v>0</v>
      </c>
      <c r="F375" s="8">
        <v>7</v>
      </c>
      <c r="G375" t="s">
        <v>22156</v>
      </c>
      <c r="H375" s="9">
        <v>43070</v>
      </c>
      <c r="I375">
        <f t="shared" si="29"/>
        <v>1</v>
      </c>
      <c r="J375">
        <f t="shared" si="30"/>
        <v>143</v>
      </c>
      <c r="K375" s="10">
        <f t="shared" si="31"/>
        <v>0</v>
      </c>
      <c r="L375" s="10">
        <f t="shared" si="32"/>
        <v>0.61904761904761907</v>
      </c>
      <c r="M375" s="10">
        <f t="shared" si="33"/>
        <v>0.33333333333333331</v>
      </c>
      <c r="N375" s="10">
        <f t="shared" si="34"/>
        <v>4.7619047619047616E-2</v>
      </c>
    </row>
    <row r="376" spans="1:14" ht="12.75" customHeight="1">
      <c r="A376" s="8" t="s">
        <v>404</v>
      </c>
      <c r="B376" s="8">
        <v>686</v>
      </c>
      <c r="C376" s="8">
        <v>24</v>
      </c>
      <c r="D376" s="8">
        <v>3</v>
      </c>
      <c r="E376" s="8">
        <v>7</v>
      </c>
      <c r="F376" s="8">
        <v>14</v>
      </c>
      <c r="G376" t="s">
        <v>22157</v>
      </c>
      <c r="H376" s="9">
        <v>43022</v>
      </c>
      <c r="I376">
        <f t="shared" si="29"/>
        <v>0</v>
      </c>
      <c r="J376">
        <f t="shared" si="30"/>
        <v>191</v>
      </c>
      <c r="K376" s="10">
        <f t="shared" si="31"/>
        <v>0.29166666666666669</v>
      </c>
      <c r="L376" s="10">
        <f t="shared" si="32"/>
        <v>0.125</v>
      </c>
      <c r="M376" s="10">
        <f t="shared" si="33"/>
        <v>0.58333333333333337</v>
      </c>
      <c r="N376" s="10">
        <f t="shared" si="34"/>
        <v>0</v>
      </c>
    </row>
    <row r="377" spans="1:14" ht="12.75" customHeight="1">
      <c r="A377" s="8" t="s">
        <v>405</v>
      </c>
      <c r="B377" s="8">
        <v>686</v>
      </c>
      <c r="C377" s="8">
        <v>28</v>
      </c>
      <c r="D377" s="8">
        <v>6</v>
      </c>
      <c r="E377" s="8">
        <v>0</v>
      </c>
      <c r="F377" s="8">
        <v>13</v>
      </c>
      <c r="G377" t="s">
        <v>22156</v>
      </c>
      <c r="H377" s="9">
        <v>43137</v>
      </c>
      <c r="I377">
        <f t="shared" si="29"/>
        <v>9</v>
      </c>
      <c r="J377">
        <f t="shared" si="30"/>
        <v>76</v>
      </c>
      <c r="K377" s="10">
        <f t="shared" si="31"/>
        <v>0</v>
      </c>
      <c r="L377" s="10">
        <f t="shared" si="32"/>
        <v>0.21428571428571427</v>
      </c>
      <c r="M377" s="10">
        <f t="shared" si="33"/>
        <v>0.4642857142857143</v>
      </c>
      <c r="N377" s="10">
        <f t="shared" si="34"/>
        <v>0.32142857142857145</v>
      </c>
    </row>
    <row r="378" spans="1:14" ht="12.75" customHeight="1">
      <c r="A378" s="8" t="s">
        <v>406</v>
      </c>
      <c r="B378" s="8">
        <v>686</v>
      </c>
      <c r="C378" s="8">
        <v>29</v>
      </c>
      <c r="D378" s="8">
        <v>3</v>
      </c>
      <c r="E378" s="8">
        <v>1</v>
      </c>
      <c r="F378" s="8">
        <v>7</v>
      </c>
      <c r="G378" t="s">
        <v>22157</v>
      </c>
      <c r="H378" s="9">
        <v>43148</v>
      </c>
      <c r="I378">
        <f t="shared" si="29"/>
        <v>18</v>
      </c>
      <c r="J378">
        <f t="shared" si="30"/>
        <v>65</v>
      </c>
      <c r="K378" s="10">
        <f t="shared" si="31"/>
        <v>3.4482758620689655E-2</v>
      </c>
      <c r="L378" s="10">
        <f t="shared" si="32"/>
        <v>0.10344827586206896</v>
      </c>
      <c r="M378" s="10">
        <f t="shared" si="33"/>
        <v>0.2413793103448276</v>
      </c>
      <c r="N378" s="10">
        <f t="shared" si="34"/>
        <v>0.62068965517241381</v>
      </c>
    </row>
    <row r="379" spans="1:14" ht="12.75" customHeight="1">
      <c r="A379" s="8" t="s">
        <v>407</v>
      </c>
      <c r="B379" s="8">
        <v>686</v>
      </c>
      <c r="C379" s="8">
        <v>30</v>
      </c>
      <c r="D379" s="8">
        <v>9</v>
      </c>
      <c r="E379" s="8">
        <v>15</v>
      </c>
      <c r="F379" s="8">
        <v>5</v>
      </c>
      <c r="G379" t="s">
        <v>22155</v>
      </c>
      <c r="H379" s="9">
        <v>43018</v>
      </c>
      <c r="I379">
        <f t="shared" si="29"/>
        <v>1</v>
      </c>
      <c r="J379">
        <f t="shared" si="30"/>
        <v>195</v>
      </c>
      <c r="K379" s="10">
        <f t="shared" si="31"/>
        <v>0.5</v>
      </c>
      <c r="L379" s="10">
        <f t="shared" si="32"/>
        <v>0.3</v>
      </c>
      <c r="M379" s="10">
        <f t="shared" si="33"/>
        <v>0.16666666666666666</v>
      </c>
      <c r="N379" s="10">
        <f t="shared" si="34"/>
        <v>3.3333333333333333E-2</v>
      </c>
    </row>
    <row r="380" spans="1:14" ht="12.75" customHeight="1">
      <c r="A380" s="8" t="s">
        <v>408</v>
      </c>
      <c r="B380" s="8">
        <v>686</v>
      </c>
      <c r="C380" s="8">
        <v>34</v>
      </c>
      <c r="D380" s="8">
        <v>0</v>
      </c>
      <c r="E380" s="8">
        <v>0</v>
      </c>
      <c r="F380" s="8">
        <v>2</v>
      </c>
      <c r="G380" t="s">
        <v>22157</v>
      </c>
      <c r="H380" s="9">
        <v>43191</v>
      </c>
      <c r="I380">
        <f t="shared" si="29"/>
        <v>32</v>
      </c>
      <c r="J380">
        <f t="shared" si="30"/>
        <v>22</v>
      </c>
      <c r="K380" s="10">
        <f t="shared" si="31"/>
        <v>0</v>
      </c>
      <c r="L380" s="10">
        <f t="shared" si="32"/>
        <v>0</v>
      </c>
      <c r="M380" s="10">
        <f t="shared" si="33"/>
        <v>5.8823529411764705E-2</v>
      </c>
      <c r="N380" s="10">
        <f t="shared" si="34"/>
        <v>0.94117647058823528</v>
      </c>
    </row>
    <row r="381" spans="1:14" ht="12.75" customHeight="1">
      <c r="A381" s="8" t="s">
        <v>409</v>
      </c>
      <c r="B381" s="8">
        <v>686</v>
      </c>
      <c r="C381" s="8">
        <v>55</v>
      </c>
      <c r="D381" s="8">
        <v>41</v>
      </c>
      <c r="E381" s="8">
        <v>5</v>
      </c>
      <c r="F381" s="8">
        <v>9</v>
      </c>
      <c r="G381" t="s">
        <v>22157</v>
      </c>
      <c r="H381" s="9">
        <v>43191</v>
      </c>
      <c r="I381">
        <f t="shared" si="29"/>
        <v>0</v>
      </c>
      <c r="J381">
        <f t="shared" si="30"/>
        <v>22</v>
      </c>
      <c r="K381" s="10">
        <f t="shared" si="31"/>
        <v>9.0909090909090912E-2</v>
      </c>
      <c r="L381" s="10">
        <f t="shared" si="32"/>
        <v>0.74545454545454548</v>
      </c>
      <c r="M381" s="10">
        <f t="shared" si="33"/>
        <v>0.16363636363636364</v>
      </c>
      <c r="N381" s="10">
        <f t="shared" si="34"/>
        <v>0</v>
      </c>
    </row>
    <row r="382" spans="1:14" ht="12.75" customHeight="1">
      <c r="A382" s="8" t="s">
        <v>410</v>
      </c>
      <c r="B382" s="8">
        <v>686</v>
      </c>
      <c r="C382" s="8">
        <v>65</v>
      </c>
      <c r="D382" s="8">
        <v>0</v>
      </c>
      <c r="E382" s="8">
        <v>0</v>
      </c>
      <c r="F382" s="8">
        <v>2</v>
      </c>
      <c r="G382" t="s">
        <v>22156</v>
      </c>
      <c r="H382" s="9">
        <v>43057</v>
      </c>
      <c r="I382">
        <f t="shared" si="29"/>
        <v>63</v>
      </c>
      <c r="J382">
        <f t="shared" si="30"/>
        <v>156</v>
      </c>
      <c r="K382" s="10">
        <f t="shared" si="31"/>
        <v>0</v>
      </c>
      <c r="L382" s="10">
        <f t="shared" si="32"/>
        <v>0</v>
      </c>
      <c r="M382" s="10">
        <f t="shared" si="33"/>
        <v>3.0769230769230771E-2</v>
      </c>
      <c r="N382" s="10">
        <f t="shared" si="34"/>
        <v>0.96923076923076923</v>
      </c>
    </row>
    <row r="383" spans="1:14" ht="12.75" customHeight="1">
      <c r="A383" s="8" t="s">
        <v>411</v>
      </c>
      <c r="B383" s="8">
        <v>686</v>
      </c>
      <c r="C383" s="8">
        <v>73</v>
      </c>
      <c r="D383" s="8">
        <v>47</v>
      </c>
      <c r="E383" s="8">
        <v>1</v>
      </c>
      <c r="F383" s="8">
        <v>8</v>
      </c>
      <c r="G383" t="s">
        <v>22157</v>
      </c>
      <c r="H383" s="9">
        <v>43071</v>
      </c>
      <c r="I383">
        <f t="shared" si="29"/>
        <v>17</v>
      </c>
      <c r="J383">
        <f t="shared" si="30"/>
        <v>142</v>
      </c>
      <c r="K383" s="10">
        <f t="shared" si="31"/>
        <v>1.3698630136986301E-2</v>
      </c>
      <c r="L383" s="10">
        <f t="shared" si="32"/>
        <v>0.64383561643835618</v>
      </c>
      <c r="M383" s="10">
        <f t="shared" si="33"/>
        <v>0.1095890410958904</v>
      </c>
      <c r="N383" s="10">
        <f t="shared" si="34"/>
        <v>0.23287671232876711</v>
      </c>
    </row>
    <row r="384" spans="1:14" ht="12.75" customHeight="1">
      <c r="A384" s="8" t="s">
        <v>412</v>
      </c>
      <c r="B384" s="8">
        <v>686</v>
      </c>
      <c r="C384" s="8">
        <v>110</v>
      </c>
      <c r="D384" s="8">
        <v>19</v>
      </c>
      <c r="E384" s="8">
        <v>30</v>
      </c>
      <c r="F384" s="8">
        <v>15</v>
      </c>
      <c r="G384" t="s">
        <v>22158</v>
      </c>
      <c r="H384" s="9">
        <v>43020</v>
      </c>
      <c r="I384">
        <f t="shared" si="29"/>
        <v>46</v>
      </c>
      <c r="J384">
        <f t="shared" si="30"/>
        <v>193</v>
      </c>
      <c r="K384" s="10">
        <f t="shared" si="31"/>
        <v>0.27272727272727271</v>
      </c>
      <c r="L384" s="10">
        <f t="shared" si="32"/>
        <v>0.17272727272727273</v>
      </c>
      <c r="M384" s="10">
        <f t="shared" si="33"/>
        <v>0.13636363636363635</v>
      </c>
      <c r="N384" s="10">
        <f t="shared" si="34"/>
        <v>0.41818181818181815</v>
      </c>
    </row>
    <row r="385" spans="1:14" ht="12.75" customHeight="1">
      <c r="A385" s="8" t="s">
        <v>413</v>
      </c>
      <c r="B385" s="8">
        <v>686</v>
      </c>
      <c r="C385" s="8">
        <v>116</v>
      </c>
      <c r="D385" s="8">
        <v>21</v>
      </c>
      <c r="E385" s="8">
        <v>49</v>
      </c>
      <c r="F385" s="8">
        <v>13</v>
      </c>
      <c r="G385" t="s">
        <v>22155</v>
      </c>
      <c r="H385" s="9">
        <v>43179</v>
      </c>
      <c r="I385">
        <f t="shared" si="29"/>
        <v>33</v>
      </c>
      <c r="J385">
        <f t="shared" si="30"/>
        <v>34</v>
      </c>
      <c r="K385" s="10">
        <f t="shared" si="31"/>
        <v>0.42241379310344829</v>
      </c>
      <c r="L385" s="10">
        <f t="shared" si="32"/>
        <v>0.18103448275862069</v>
      </c>
      <c r="M385" s="10">
        <f t="shared" si="33"/>
        <v>0.11206896551724138</v>
      </c>
      <c r="N385" s="10">
        <f t="shared" si="34"/>
        <v>0.28448275862068967</v>
      </c>
    </row>
    <row r="386" spans="1:14" ht="12.75" customHeight="1">
      <c r="A386" s="8" t="s">
        <v>414</v>
      </c>
      <c r="B386" s="8">
        <v>686</v>
      </c>
      <c r="C386" s="8">
        <v>121</v>
      </c>
      <c r="D386" s="8">
        <v>6</v>
      </c>
      <c r="E386" s="8">
        <v>100</v>
      </c>
      <c r="F386" s="8">
        <v>4</v>
      </c>
      <c r="G386" t="s">
        <v>22155</v>
      </c>
      <c r="H386" s="9">
        <v>43062</v>
      </c>
      <c r="I386">
        <f t="shared" ref="I386:I449" si="35">IFERROR(C386-SUM(D386:F386),0)</f>
        <v>11</v>
      </c>
      <c r="J386">
        <f t="shared" ref="J386:J449" si="36">IFERROR($T$1-H386,0)</f>
        <v>151</v>
      </c>
      <c r="K386" s="10">
        <f t="shared" ref="K386:K449" si="37">IFERROR(E386/C386,0)</f>
        <v>0.82644628099173556</v>
      </c>
      <c r="L386" s="10">
        <f t="shared" ref="L386:L449" si="38">IFERROR(D386/C386,0)</f>
        <v>4.9586776859504134E-2</v>
      </c>
      <c r="M386" s="10">
        <f t="shared" ref="M386:M449" si="39">IFERROR(F386/C386,0)</f>
        <v>3.3057851239669422E-2</v>
      </c>
      <c r="N386" s="10">
        <f t="shared" ref="N386:N449" si="40">IFERROR(I386/C386,0)</f>
        <v>9.0909090909090912E-2</v>
      </c>
    </row>
    <row r="387" spans="1:14" ht="12.75" customHeight="1">
      <c r="A387" s="8" t="s">
        <v>415</v>
      </c>
      <c r="B387" s="8">
        <v>685</v>
      </c>
      <c r="C387" s="8">
        <v>6</v>
      </c>
      <c r="D387" s="8">
        <v>0</v>
      </c>
      <c r="E387" s="8">
        <v>0</v>
      </c>
      <c r="F387" s="8">
        <v>4</v>
      </c>
      <c r="G387" t="s">
        <v>22155</v>
      </c>
      <c r="H387" s="9">
        <v>43125</v>
      </c>
      <c r="I387">
        <f t="shared" si="35"/>
        <v>2</v>
      </c>
      <c r="J387">
        <f t="shared" si="36"/>
        <v>88</v>
      </c>
      <c r="K387" s="10">
        <f t="shared" si="37"/>
        <v>0</v>
      </c>
      <c r="L387" s="10">
        <f t="shared" si="38"/>
        <v>0</v>
      </c>
      <c r="M387" s="10">
        <f t="shared" si="39"/>
        <v>0.66666666666666663</v>
      </c>
      <c r="N387" s="10">
        <f t="shared" si="40"/>
        <v>0.33333333333333331</v>
      </c>
    </row>
    <row r="388" spans="1:14" ht="12.75" customHeight="1">
      <c r="A388" s="8" t="s">
        <v>416</v>
      </c>
      <c r="B388" s="8">
        <v>685</v>
      </c>
      <c r="C388" s="8">
        <v>8</v>
      </c>
      <c r="D388" s="8">
        <v>3</v>
      </c>
      <c r="E388" s="8">
        <v>0</v>
      </c>
      <c r="F388" s="8">
        <v>3</v>
      </c>
      <c r="G388" t="s">
        <v>22156</v>
      </c>
      <c r="H388" s="9">
        <v>43118</v>
      </c>
      <c r="I388">
        <f t="shared" si="35"/>
        <v>2</v>
      </c>
      <c r="J388">
        <f t="shared" si="36"/>
        <v>95</v>
      </c>
      <c r="K388" s="10">
        <f t="shared" si="37"/>
        <v>0</v>
      </c>
      <c r="L388" s="10">
        <f t="shared" si="38"/>
        <v>0.375</v>
      </c>
      <c r="M388" s="10">
        <f t="shared" si="39"/>
        <v>0.375</v>
      </c>
      <c r="N388" s="10">
        <f t="shared" si="40"/>
        <v>0.25</v>
      </c>
    </row>
    <row r="389" spans="1:14" ht="12.75" customHeight="1">
      <c r="A389" s="8" t="s">
        <v>417</v>
      </c>
      <c r="B389" s="8">
        <v>685</v>
      </c>
      <c r="C389" s="8">
        <v>8</v>
      </c>
      <c r="D389" s="8">
        <v>0</v>
      </c>
      <c r="E389" s="8">
        <v>7</v>
      </c>
      <c r="F389" s="8">
        <v>1</v>
      </c>
      <c r="G389" t="s">
        <v>22157</v>
      </c>
      <c r="H389" s="9">
        <v>43165</v>
      </c>
      <c r="I389">
        <f t="shared" si="35"/>
        <v>0</v>
      </c>
      <c r="J389">
        <f t="shared" si="36"/>
        <v>48</v>
      </c>
      <c r="K389" s="10">
        <f t="shared" si="37"/>
        <v>0.875</v>
      </c>
      <c r="L389" s="10">
        <f t="shared" si="38"/>
        <v>0</v>
      </c>
      <c r="M389" s="10">
        <f t="shared" si="39"/>
        <v>0.125</v>
      </c>
      <c r="N389" s="10">
        <f t="shared" si="40"/>
        <v>0</v>
      </c>
    </row>
    <row r="390" spans="1:14" ht="12.75" customHeight="1">
      <c r="A390" s="8" t="s">
        <v>418</v>
      </c>
      <c r="B390" s="8">
        <v>685</v>
      </c>
      <c r="C390" s="8">
        <v>8</v>
      </c>
      <c r="D390" s="8">
        <v>0</v>
      </c>
      <c r="E390" s="8">
        <v>8</v>
      </c>
      <c r="F390" s="8">
        <v>0</v>
      </c>
      <c r="G390" t="s">
        <v>22155</v>
      </c>
      <c r="H390" s="9">
        <v>43182</v>
      </c>
      <c r="I390">
        <f t="shared" si="35"/>
        <v>0</v>
      </c>
      <c r="J390">
        <f t="shared" si="36"/>
        <v>31</v>
      </c>
      <c r="K390" s="10">
        <f t="shared" si="37"/>
        <v>1</v>
      </c>
      <c r="L390" s="10">
        <f t="shared" si="38"/>
        <v>0</v>
      </c>
      <c r="M390" s="10">
        <f t="shared" si="39"/>
        <v>0</v>
      </c>
      <c r="N390" s="10">
        <f t="shared" si="40"/>
        <v>0</v>
      </c>
    </row>
    <row r="391" spans="1:14" ht="12.75" customHeight="1">
      <c r="A391" s="8" t="s">
        <v>419</v>
      </c>
      <c r="B391" s="8">
        <v>685</v>
      </c>
      <c r="C391" s="8">
        <v>11</v>
      </c>
      <c r="D391" s="8">
        <v>7</v>
      </c>
      <c r="E391" s="8">
        <v>1</v>
      </c>
      <c r="F391" s="8">
        <v>3</v>
      </c>
      <c r="G391" t="s">
        <v>22155</v>
      </c>
      <c r="H391" s="9">
        <v>43031</v>
      </c>
      <c r="I391">
        <f t="shared" si="35"/>
        <v>0</v>
      </c>
      <c r="J391">
        <f t="shared" si="36"/>
        <v>182</v>
      </c>
      <c r="K391" s="10">
        <f t="shared" si="37"/>
        <v>9.0909090909090912E-2</v>
      </c>
      <c r="L391" s="10">
        <f t="shared" si="38"/>
        <v>0.63636363636363635</v>
      </c>
      <c r="M391" s="10">
        <f t="shared" si="39"/>
        <v>0.27272727272727271</v>
      </c>
      <c r="N391" s="10">
        <f t="shared" si="40"/>
        <v>0</v>
      </c>
    </row>
    <row r="392" spans="1:14" ht="12.75" customHeight="1">
      <c r="A392" s="8" t="s">
        <v>420</v>
      </c>
      <c r="B392" s="8">
        <v>685</v>
      </c>
      <c r="C392" s="8">
        <v>12</v>
      </c>
      <c r="D392" s="8">
        <v>7</v>
      </c>
      <c r="E392" s="8">
        <v>0</v>
      </c>
      <c r="F392" s="8">
        <v>5</v>
      </c>
      <c r="G392" t="s">
        <v>22156</v>
      </c>
      <c r="H392" s="9">
        <v>43098</v>
      </c>
      <c r="I392">
        <f t="shared" si="35"/>
        <v>0</v>
      </c>
      <c r="J392">
        <f t="shared" si="36"/>
        <v>115</v>
      </c>
      <c r="K392" s="10">
        <f t="shared" si="37"/>
        <v>0</v>
      </c>
      <c r="L392" s="10">
        <f t="shared" si="38"/>
        <v>0.58333333333333337</v>
      </c>
      <c r="M392" s="10">
        <f t="shared" si="39"/>
        <v>0.41666666666666669</v>
      </c>
      <c r="N392" s="10">
        <f t="shared" si="40"/>
        <v>0</v>
      </c>
    </row>
    <row r="393" spans="1:14" ht="12.75" customHeight="1">
      <c r="A393" s="8" t="s">
        <v>421</v>
      </c>
      <c r="B393" s="8">
        <v>685</v>
      </c>
      <c r="C393" s="8">
        <v>13</v>
      </c>
      <c r="D393" s="8">
        <v>3</v>
      </c>
      <c r="E393" s="8">
        <v>0</v>
      </c>
      <c r="F393" s="8">
        <v>10</v>
      </c>
      <c r="G393" t="s">
        <v>22155</v>
      </c>
      <c r="H393" s="9">
        <v>43112</v>
      </c>
      <c r="I393">
        <f t="shared" si="35"/>
        <v>0</v>
      </c>
      <c r="J393">
        <f t="shared" si="36"/>
        <v>101</v>
      </c>
      <c r="K393" s="10">
        <f t="shared" si="37"/>
        <v>0</v>
      </c>
      <c r="L393" s="10">
        <f t="shared" si="38"/>
        <v>0.23076923076923078</v>
      </c>
      <c r="M393" s="10">
        <f t="shared" si="39"/>
        <v>0.76923076923076927</v>
      </c>
      <c r="N393" s="10">
        <f t="shared" si="40"/>
        <v>0</v>
      </c>
    </row>
    <row r="394" spans="1:14" ht="12.75" customHeight="1">
      <c r="A394" s="8" t="s">
        <v>422</v>
      </c>
      <c r="B394" s="8">
        <v>685</v>
      </c>
      <c r="C394" s="8">
        <v>13</v>
      </c>
      <c r="D394" s="8">
        <v>0</v>
      </c>
      <c r="E394" s="8">
        <v>0</v>
      </c>
      <c r="F394" s="8">
        <v>6</v>
      </c>
      <c r="G394" t="s">
        <v>22158</v>
      </c>
      <c r="H394" s="9">
        <v>43181</v>
      </c>
      <c r="I394">
        <f t="shared" si="35"/>
        <v>7</v>
      </c>
      <c r="J394">
        <f t="shared" si="36"/>
        <v>32</v>
      </c>
      <c r="K394" s="10">
        <f t="shared" si="37"/>
        <v>0</v>
      </c>
      <c r="L394" s="10">
        <f t="shared" si="38"/>
        <v>0</v>
      </c>
      <c r="M394" s="10">
        <f t="shared" si="39"/>
        <v>0.46153846153846156</v>
      </c>
      <c r="N394" s="10">
        <f t="shared" si="40"/>
        <v>0.53846153846153844</v>
      </c>
    </row>
    <row r="395" spans="1:14" ht="12.75" customHeight="1">
      <c r="A395" s="8" t="s">
        <v>423</v>
      </c>
      <c r="B395" s="8">
        <v>685</v>
      </c>
      <c r="C395" s="8">
        <v>16</v>
      </c>
      <c r="D395" s="8">
        <v>0</v>
      </c>
      <c r="E395" s="8">
        <v>10</v>
      </c>
      <c r="F395" s="8">
        <v>6</v>
      </c>
      <c r="G395" t="s">
        <v>22157</v>
      </c>
      <c r="H395" s="9">
        <v>43058</v>
      </c>
      <c r="I395">
        <f t="shared" si="35"/>
        <v>0</v>
      </c>
      <c r="J395">
        <f t="shared" si="36"/>
        <v>155</v>
      </c>
      <c r="K395" s="10">
        <f t="shared" si="37"/>
        <v>0.625</v>
      </c>
      <c r="L395" s="10">
        <f t="shared" si="38"/>
        <v>0</v>
      </c>
      <c r="M395" s="10">
        <f t="shared" si="39"/>
        <v>0.375</v>
      </c>
      <c r="N395" s="10">
        <f t="shared" si="40"/>
        <v>0</v>
      </c>
    </row>
    <row r="396" spans="1:14" ht="12.75" customHeight="1">
      <c r="A396" s="8" t="s">
        <v>424</v>
      </c>
      <c r="B396" s="8">
        <v>685</v>
      </c>
      <c r="C396" s="8">
        <v>22</v>
      </c>
      <c r="D396" s="8">
        <v>20</v>
      </c>
      <c r="E396" s="8">
        <v>0</v>
      </c>
      <c r="F396" s="8">
        <v>2</v>
      </c>
      <c r="G396" t="s">
        <v>22158</v>
      </c>
      <c r="H396" s="9">
        <v>43177</v>
      </c>
      <c r="I396">
        <f t="shared" si="35"/>
        <v>0</v>
      </c>
      <c r="J396">
        <f t="shared" si="36"/>
        <v>36</v>
      </c>
      <c r="K396" s="10">
        <f t="shared" si="37"/>
        <v>0</v>
      </c>
      <c r="L396" s="10">
        <f t="shared" si="38"/>
        <v>0.90909090909090906</v>
      </c>
      <c r="M396" s="10">
        <f t="shared" si="39"/>
        <v>9.0909090909090912E-2</v>
      </c>
      <c r="N396" s="10">
        <f t="shared" si="40"/>
        <v>0</v>
      </c>
    </row>
    <row r="397" spans="1:14" ht="12.75" customHeight="1">
      <c r="A397" s="8" t="s">
        <v>425</v>
      </c>
      <c r="B397" s="8">
        <v>685</v>
      </c>
      <c r="C397" s="8">
        <v>26</v>
      </c>
      <c r="D397" s="8">
        <v>25</v>
      </c>
      <c r="E397" s="8">
        <v>1</v>
      </c>
      <c r="F397" s="8">
        <v>0</v>
      </c>
      <c r="G397" t="s">
        <v>22157</v>
      </c>
      <c r="H397" s="9">
        <v>43086</v>
      </c>
      <c r="I397">
        <f t="shared" si="35"/>
        <v>0</v>
      </c>
      <c r="J397">
        <f t="shared" si="36"/>
        <v>127</v>
      </c>
      <c r="K397" s="10">
        <f t="shared" si="37"/>
        <v>3.8461538461538464E-2</v>
      </c>
      <c r="L397" s="10">
        <f t="shared" si="38"/>
        <v>0.96153846153846156</v>
      </c>
      <c r="M397" s="10">
        <f t="shared" si="39"/>
        <v>0</v>
      </c>
      <c r="N397" s="10">
        <f t="shared" si="40"/>
        <v>0</v>
      </c>
    </row>
    <row r="398" spans="1:14" ht="12.75" customHeight="1">
      <c r="A398" s="8" t="s">
        <v>426</v>
      </c>
      <c r="B398" s="8">
        <v>685</v>
      </c>
      <c r="C398" s="8">
        <v>31</v>
      </c>
      <c r="D398" s="8">
        <v>8</v>
      </c>
      <c r="E398" s="8">
        <v>1</v>
      </c>
      <c r="F398" s="8">
        <v>21</v>
      </c>
      <c r="G398" t="s">
        <v>22158</v>
      </c>
      <c r="H398" s="9">
        <v>43055</v>
      </c>
      <c r="I398">
        <f t="shared" si="35"/>
        <v>1</v>
      </c>
      <c r="J398">
        <f t="shared" si="36"/>
        <v>158</v>
      </c>
      <c r="K398" s="10">
        <f t="shared" si="37"/>
        <v>3.2258064516129031E-2</v>
      </c>
      <c r="L398" s="10">
        <f t="shared" si="38"/>
        <v>0.25806451612903225</v>
      </c>
      <c r="M398" s="10">
        <f t="shared" si="39"/>
        <v>0.67741935483870963</v>
      </c>
      <c r="N398" s="10">
        <f t="shared" si="40"/>
        <v>3.2258064516129031E-2</v>
      </c>
    </row>
    <row r="399" spans="1:14" ht="12.75" customHeight="1">
      <c r="A399" s="8" t="s">
        <v>427</v>
      </c>
      <c r="B399" s="8">
        <v>685</v>
      </c>
      <c r="C399" s="8">
        <v>34</v>
      </c>
      <c r="D399" s="8">
        <v>12</v>
      </c>
      <c r="E399" s="8">
        <v>21</v>
      </c>
      <c r="F399" s="8">
        <v>1</v>
      </c>
      <c r="G399" t="s">
        <v>22155</v>
      </c>
      <c r="H399" s="9">
        <v>43078</v>
      </c>
      <c r="I399">
        <f t="shared" si="35"/>
        <v>0</v>
      </c>
      <c r="J399">
        <f t="shared" si="36"/>
        <v>135</v>
      </c>
      <c r="K399" s="10">
        <f t="shared" si="37"/>
        <v>0.61764705882352944</v>
      </c>
      <c r="L399" s="10">
        <f t="shared" si="38"/>
        <v>0.35294117647058826</v>
      </c>
      <c r="M399" s="10">
        <f t="shared" si="39"/>
        <v>2.9411764705882353E-2</v>
      </c>
      <c r="N399" s="10">
        <f t="shared" si="40"/>
        <v>0</v>
      </c>
    </row>
    <row r="400" spans="1:14" ht="12.75" customHeight="1">
      <c r="A400" s="8" t="s">
        <v>428</v>
      </c>
      <c r="B400" s="8">
        <v>685</v>
      </c>
      <c r="C400" s="8">
        <v>39</v>
      </c>
      <c r="D400" s="8">
        <v>3</v>
      </c>
      <c r="E400" s="8">
        <v>26</v>
      </c>
      <c r="F400" s="8">
        <v>3</v>
      </c>
      <c r="G400" t="s">
        <v>22156</v>
      </c>
      <c r="H400" s="9">
        <v>43175</v>
      </c>
      <c r="I400">
        <f t="shared" si="35"/>
        <v>7</v>
      </c>
      <c r="J400">
        <f t="shared" si="36"/>
        <v>38</v>
      </c>
      <c r="K400" s="10">
        <f t="shared" si="37"/>
        <v>0.66666666666666663</v>
      </c>
      <c r="L400" s="10">
        <f t="shared" si="38"/>
        <v>7.6923076923076927E-2</v>
      </c>
      <c r="M400" s="10">
        <f t="shared" si="39"/>
        <v>7.6923076923076927E-2</v>
      </c>
      <c r="N400" s="10">
        <f t="shared" si="40"/>
        <v>0.17948717948717949</v>
      </c>
    </row>
    <row r="401" spans="1:14" ht="12.75" customHeight="1">
      <c r="A401" s="8" t="s">
        <v>429</v>
      </c>
      <c r="B401" s="8">
        <v>685</v>
      </c>
      <c r="C401" s="8">
        <v>48</v>
      </c>
      <c r="D401" s="8">
        <v>47</v>
      </c>
      <c r="E401" s="8">
        <v>1</v>
      </c>
      <c r="F401" s="8">
        <v>0</v>
      </c>
      <c r="G401" t="s">
        <v>22158</v>
      </c>
      <c r="H401" s="9">
        <v>43199</v>
      </c>
      <c r="I401">
        <f t="shared" si="35"/>
        <v>0</v>
      </c>
      <c r="J401">
        <f t="shared" si="36"/>
        <v>14</v>
      </c>
      <c r="K401" s="10">
        <f t="shared" si="37"/>
        <v>2.0833333333333332E-2</v>
      </c>
      <c r="L401" s="10">
        <f t="shared" si="38"/>
        <v>0.97916666666666663</v>
      </c>
      <c r="M401" s="10">
        <f t="shared" si="39"/>
        <v>0</v>
      </c>
      <c r="N401" s="10">
        <f t="shared" si="40"/>
        <v>0</v>
      </c>
    </row>
    <row r="402" spans="1:14" ht="12.75" customHeight="1">
      <c r="A402" s="8" t="s">
        <v>430</v>
      </c>
      <c r="B402" s="8">
        <v>685</v>
      </c>
      <c r="C402" s="8">
        <v>56</v>
      </c>
      <c r="D402" s="8">
        <v>6</v>
      </c>
      <c r="E402" s="8">
        <v>27</v>
      </c>
      <c r="F402" s="8">
        <v>0</v>
      </c>
      <c r="G402" t="s">
        <v>22158</v>
      </c>
      <c r="H402" s="9">
        <v>43131</v>
      </c>
      <c r="I402">
        <f t="shared" si="35"/>
        <v>23</v>
      </c>
      <c r="J402">
        <f t="shared" si="36"/>
        <v>82</v>
      </c>
      <c r="K402" s="10">
        <f t="shared" si="37"/>
        <v>0.48214285714285715</v>
      </c>
      <c r="L402" s="10">
        <f t="shared" si="38"/>
        <v>0.10714285714285714</v>
      </c>
      <c r="M402" s="10">
        <f t="shared" si="39"/>
        <v>0</v>
      </c>
      <c r="N402" s="10">
        <f t="shared" si="40"/>
        <v>0.4107142857142857</v>
      </c>
    </row>
    <row r="403" spans="1:14" ht="12.75" customHeight="1">
      <c r="A403" s="8" t="s">
        <v>431</v>
      </c>
      <c r="B403" s="8">
        <v>685</v>
      </c>
      <c r="C403" s="8">
        <v>56</v>
      </c>
      <c r="D403" s="8">
        <v>19</v>
      </c>
      <c r="E403" s="8">
        <v>0</v>
      </c>
      <c r="F403" s="8">
        <v>37</v>
      </c>
      <c r="G403" t="s">
        <v>22155</v>
      </c>
      <c r="H403" s="9">
        <v>43136</v>
      </c>
      <c r="I403">
        <f t="shared" si="35"/>
        <v>0</v>
      </c>
      <c r="J403">
        <f t="shared" si="36"/>
        <v>77</v>
      </c>
      <c r="K403" s="10">
        <f t="shared" si="37"/>
        <v>0</v>
      </c>
      <c r="L403" s="10">
        <f t="shared" si="38"/>
        <v>0.3392857142857143</v>
      </c>
      <c r="M403" s="10">
        <f t="shared" si="39"/>
        <v>0.6607142857142857</v>
      </c>
      <c r="N403" s="10">
        <f t="shared" si="40"/>
        <v>0</v>
      </c>
    </row>
    <row r="404" spans="1:14" ht="12.75" customHeight="1">
      <c r="A404" s="8" t="s">
        <v>432</v>
      </c>
      <c r="B404" s="8">
        <v>685</v>
      </c>
      <c r="C404" s="8">
        <v>74</v>
      </c>
      <c r="D404" s="8">
        <v>0</v>
      </c>
      <c r="E404" s="8">
        <v>0</v>
      </c>
      <c r="F404" s="8">
        <v>3</v>
      </c>
      <c r="G404" t="s">
        <v>22156</v>
      </c>
      <c r="H404" s="9">
        <v>43126</v>
      </c>
      <c r="I404">
        <f t="shared" si="35"/>
        <v>71</v>
      </c>
      <c r="J404">
        <f t="shared" si="36"/>
        <v>87</v>
      </c>
      <c r="K404" s="10">
        <f t="shared" si="37"/>
        <v>0</v>
      </c>
      <c r="L404" s="10">
        <f t="shared" si="38"/>
        <v>0</v>
      </c>
      <c r="M404" s="10">
        <f t="shared" si="39"/>
        <v>4.0540540540540543E-2</v>
      </c>
      <c r="N404" s="10">
        <f t="shared" si="40"/>
        <v>0.95945945945945943</v>
      </c>
    </row>
    <row r="405" spans="1:14" ht="12.75" customHeight="1">
      <c r="A405" s="8" t="s">
        <v>433</v>
      </c>
      <c r="B405" s="8">
        <v>685</v>
      </c>
      <c r="C405" s="8">
        <v>84</v>
      </c>
      <c r="D405" s="8">
        <v>74</v>
      </c>
      <c r="E405" s="8">
        <v>10</v>
      </c>
      <c r="F405" s="8">
        <v>0</v>
      </c>
      <c r="G405" t="s">
        <v>22158</v>
      </c>
      <c r="H405" s="9">
        <v>43052</v>
      </c>
      <c r="I405">
        <f t="shared" si="35"/>
        <v>0</v>
      </c>
      <c r="J405">
        <f t="shared" si="36"/>
        <v>161</v>
      </c>
      <c r="K405" s="10">
        <f t="shared" si="37"/>
        <v>0.11904761904761904</v>
      </c>
      <c r="L405" s="10">
        <f t="shared" si="38"/>
        <v>0.88095238095238093</v>
      </c>
      <c r="M405" s="10">
        <f t="shared" si="39"/>
        <v>0</v>
      </c>
      <c r="N405" s="10">
        <f t="shared" si="40"/>
        <v>0</v>
      </c>
    </row>
    <row r="406" spans="1:14" ht="12.75" customHeight="1">
      <c r="A406" s="8" t="s">
        <v>434</v>
      </c>
      <c r="B406" s="8">
        <v>685</v>
      </c>
      <c r="C406" s="8">
        <v>136</v>
      </c>
      <c r="D406" s="8">
        <v>105</v>
      </c>
      <c r="E406" s="8">
        <v>19</v>
      </c>
      <c r="F406" s="8">
        <v>12</v>
      </c>
      <c r="G406" t="s">
        <v>22157</v>
      </c>
      <c r="H406" s="9">
        <v>43133</v>
      </c>
      <c r="I406">
        <f t="shared" si="35"/>
        <v>0</v>
      </c>
      <c r="J406">
        <f t="shared" si="36"/>
        <v>80</v>
      </c>
      <c r="K406" s="10">
        <f t="shared" si="37"/>
        <v>0.13970588235294118</v>
      </c>
      <c r="L406" s="10">
        <f t="shared" si="38"/>
        <v>0.7720588235294118</v>
      </c>
      <c r="M406" s="10">
        <f t="shared" si="39"/>
        <v>8.8235294117647065E-2</v>
      </c>
      <c r="N406" s="10">
        <f t="shared" si="40"/>
        <v>0</v>
      </c>
    </row>
    <row r="407" spans="1:14" ht="12.75" customHeight="1">
      <c r="A407" s="8" t="s">
        <v>435</v>
      </c>
      <c r="B407" s="8">
        <v>685</v>
      </c>
      <c r="C407" s="8">
        <v>147</v>
      </c>
      <c r="D407" s="8">
        <v>24</v>
      </c>
      <c r="E407" s="8">
        <v>94</v>
      </c>
      <c r="F407" s="8">
        <v>29</v>
      </c>
      <c r="G407" t="s">
        <v>22156</v>
      </c>
      <c r="H407" s="9">
        <v>43015</v>
      </c>
      <c r="I407">
        <f t="shared" si="35"/>
        <v>0</v>
      </c>
      <c r="J407">
        <f t="shared" si="36"/>
        <v>198</v>
      </c>
      <c r="K407" s="10">
        <f t="shared" si="37"/>
        <v>0.63945578231292521</v>
      </c>
      <c r="L407" s="10">
        <f t="shared" si="38"/>
        <v>0.16326530612244897</v>
      </c>
      <c r="M407" s="10">
        <f t="shared" si="39"/>
        <v>0.19727891156462585</v>
      </c>
      <c r="N407" s="10">
        <f t="shared" si="40"/>
        <v>0</v>
      </c>
    </row>
    <row r="408" spans="1:14" ht="12.75" customHeight="1">
      <c r="A408" s="8" t="s">
        <v>436</v>
      </c>
      <c r="B408" s="8">
        <v>684</v>
      </c>
      <c r="C408" s="8">
        <v>6</v>
      </c>
      <c r="D408" s="8">
        <v>0</v>
      </c>
      <c r="E408" s="8">
        <v>5</v>
      </c>
      <c r="F408" s="8">
        <v>0</v>
      </c>
      <c r="G408" t="s">
        <v>22158</v>
      </c>
      <c r="H408" s="9">
        <v>43031</v>
      </c>
      <c r="I408">
        <f t="shared" si="35"/>
        <v>1</v>
      </c>
      <c r="J408">
        <f t="shared" si="36"/>
        <v>182</v>
      </c>
      <c r="K408" s="10">
        <f t="shared" si="37"/>
        <v>0.83333333333333337</v>
      </c>
      <c r="L408" s="10">
        <f t="shared" si="38"/>
        <v>0</v>
      </c>
      <c r="M408" s="10">
        <f t="shared" si="39"/>
        <v>0</v>
      </c>
      <c r="N408" s="10">
        <f t="shared" si="40"/>
        <v>0.16666666666666666</v>
      </c>
    </row>
    <row r="409" spans="1:14" ht="12.75" customHeight="1">
      <c r="A409" s="8" t="s">
        <v>437</v>
      </c>
      <c r="B409" s="8">
        <v>684</v>
      </c>
      <c r="C409" s="8">
        <v>6</v>
      </c>
      <c r="D409" s="8">
        <v>1</v>
      </c>
      <c r="E409" s="8">
        <v>0</v>
      </c>
      <c r="F409" s="8">
        <v>3</v>
      </c>
      <c r="G409" t="s">
        <v>22157</v>
      </c>
      <c r="H409" s="9">
        <v>43036</v>
      </c>
      <c r="I409">
        <f t="shared" si="35"/>
        <v>2</v>
      </c>
      <c r="J409">
        <f t="shared" si="36"/>
        <v>177</v>
      </c>
      <c r="K409" s="10">
        <f t="shared" si="37"/>
        <v>0</v>
      </c>
      <c r="L409" s="10">
        <f t="shared" si="38"/>
        <v>0.16666666666666666</v>
      </c>
      <c r="M409" s="10">
        <f t="shared" si="39"/>
        <v>0.5</v>
      </c>
      <c r="N409" s="10">
        <f t="shared" si="40"/>
        <v>0.33333333333333331</v>
      </c>
    </row>
    <row r="410" spans="1:14" ht="12.75" customHeight="1">
      <c r="A410" s="8" t="s">
        <v>438</v>
      </c>
      <c r="B410" s="8">
        <v>684</v>
      </c>
      <c r="C410" s="8">
        <v>7</v>
      </c>
      <c r="D410" s="8">
        <v>2</v>
      </c>
      <c r="E410" s="8">
        <v>0</v>
      </c>
      <c r="F410" s="8">
        <v>3</v>
      </c>
      <c r="G410" t="s">
        <v>22156</v>
      </c>
      <c r="H410" s="9">
        <v>43171</v>
      </c>
      <c r="I410">
        <f t="shared" si="35"/>
        <v>2</v>
      </c>
      <c r="J410">
        <f t="shared" si="36"/>
        <v>42</v>
      </c>
      <c r="K410" s="10">
        <f t="shared" si="37"/>
        <v>0</v>
      </c>
      <c r="L410" s="10">
        <f t="shared" si="38"/>
        <v>0.2857142857142857</v>
      </c>
      <c r="M410" s="10">
        <f t="shared" si="39"/>
        <v>0.42857142857142855</v>
      </c>
      <c r="N410" s="10">
        <f t="shared" si="40"/>
        <v>0.2857142857142857</v>
      </c>
    </row>
    <row r="411" spans="1:14" ht="12.75" customHeight="1">
      <c r="A411" s="8" t="s">
        <v>439</v>
      </c>
      <c r="B411" s="8">
        <v>684</v>
      </c>
      <c r="C411" s="8">
        <v>8</v>
      </c>
      <c r="D411" s="8">
        <v>0</v>
      </c>
      <c r="E411" s="8">
        <v>1</v>
      </c>
      <c r="F411" s="8">
        <v>7</v>
      </c>
      <c r="G411" t="s">
        <v>22157</v>
      </c>
      <c r="H411" s="9">
        <v>43165</v>
      </c>
      <c r="I411">
        <f t="shared" si="35"/>
        <v>0</v>
      </c>
      <c r="J411">
        <f t="shared" si="36"/>
        <v>48</v>
      </c>
      <c r="K411" s="10">
        <f t="shared" si="37"/>
        <v>0.125</v>
      </c>
      <c r="L411" s="10">
        <f t="shared" si="38"/>
        <v>0</v>
      </c>
      <c r="M411" s="10">
        <f t="shared" si="39"/>
        <v>0.875</v>
      </c>
      <c r="N411" s="10">
        <f t="shared" si="40"/>
        <v>0</v>
      </c>
    </row>
    <row r="412" spans="1:14" ht="12.75" customHeight="1">
      <c r="A412" s="8" t="s">
        <v>440</v>
      </c>
      <c r="B412" s="8">
        <v>684</v>
      </c>
      <c r="C412" s="8">
        <v>9</v>
      </c>
      <c r="D412" s="8">
        <v>0</v>
      </c>
      <c r="E412" s="8">
        <v>3</v>
      </c>
      <c r="F412" s="8">
        <v>4</v>
      </c>
      <c r="G412" t="s">
        <v>22156</v>
      </c>
      <c r="H412" s="9">
        <v>43113</v>
      </c>
      <c r="I412">
        <f t="shared" si="35"/>
        <v>2</v>
      </c>
      <c r="J412">
        <f t="shared" si="36"/>
        <v>100</v>
      </c>
      <c r="K412" s="10">
        <f t="shared" si="37"/>
        <v>0.33333333333333331</v>
      </c>
      <c r="L412" s="10">
        <f t="shared" si="38"/>
        <v>0</v>
      </c>
      <c r="M412" s="10">
        <f t="shared" si="39"/>
        <v>0.44444444444444442</v>
      </c>
      <c r="N412" s="10">
        <f t="shared" si="40"/>
        <v>0.22222222222222221</v>
      </c>
    </row>
    <row r="413" spans="1:14" ht="12.75" customHeight="1">
      <c r="A413" s="8" t="s">
        <v>441</v>
      </c>
      <c r="B413" s="8">
        <v>684</v>
      </c>
      <c r="C413" s="8">
        <v>9</v>
      </c>
      <c r="D413" s="8">
        <v>9</v>
      </c>
      <c r="E413" s="8">
        <v>0</v>
      </c>
      <c r="F413" s="8">
        <v>0</v>
      </c>
      <c r="G413" t="s">
        <v>22156</v>
      </c>
      <c r="H413" s="9">
        <v>43115</v>
      </c>
      <c r="I413">
        <f t="shared" si="35"/>
        <v>0</v>
      </c>
      <c r="J413">
        <f t="shared" si="36"/>
        <v>98</v>
      </c>
      <c r="K413" s="10">
        <f t="shared" si="37"/>
        <v>0</v>
      </c>
      <c r="L413" s="10">
        <f t="shared" si="38"/>
        <v>1</v>
      </c>
      <c r="M413" s="10">
        <f t="shared" si="39"/>
        <v>0</v>
      </c>
      <c r="N413" s="10">
        <f t="shared" si="40"/>
        <v>0</v>
      </c>
    </row>
    <row r="414" spans="1:14" ht="12.75" customHeight="1">
      <c r="A414" s="8" t="s">
        <v>442</v>
      </c>
      <c r="B414" s="8">
        <v>684</v>
      </c>
      <c r="C414" s="8">
        <v>12</v>
      </c>
      <c r="D414" s="8">
        <v>1</v>
      </c>
      <c r="E414" s="8">
        <v>6</v>
      </c>
      <c r="F414" s="8">
        <v>0</v>
      </c>
      <c r="G414" t="s">
        <v>22157</v>
      </c>
      <c r="H414" s="9">
        <v>43034</v>
      </c>
      <c r="I414">
        <f t="shared" si="35"/>
        <v>5</v>
      </c>
      <c r="J414">
        <f t="shared" si="36"/>
        <v>179</v>
      </c>
      <c r="K414" s="10">
        <f t="shared" si="37"/>
        <v>0.5</v>
      </c>
      <c r="L414" s="10">
        <f t="shared" si="38"/>
        <v>8.3333333333333329E-2</v>
      </c>
      <c r="M414" s="10">
        <f t="shared" si="39"/>
        <v>0</v>
      </c>
      <c r="N414" s="10">
        <f t="shared" si="40"/>
        <v>0.41666666666666669</v>
      </c>
    </row>
    <row r="415" spans="1:14" ht="12.75" customHeight="1">
      <c r="A415" s="8" t="s">
        <v>443</v>
      </c>
      <c r="B415" s="8">
        <v>684</v>
      </c>
      <c r="C415" s="8">
        <v>14</v>
      </c>
      <c r="D415" s="8">
        <v>2</v>
      </c>
      <c r="E415" s="8">
        <v>12</v>
      </c>
      <c r="F415" s="8">
        <v>0</v>
      </c>
      <c r="G415" t="s">
        <v>22155</v>
      </c>
      <c r="H415" s="9">
        <v>43136</v>
      </c>
      <c r="I415">
        <f t="shared" si="35"/>
        <v>0</v>
      </c>
      <c r="J415">
        <f t="shared" si="36"/>
        <v>77</v>
      </c>
      <c r="K415" s="10">
        <f t="shared" si="37"/>
        <v>0.8571428571428571</v>
      </c>
      <c r="L415" s="10">
        <f t="shared" si="38"/>
        <v>0.14285714285714285</v>
      </c>
      <c r="M415" s="10">
        <f t="shared" si="39"/>
        <v>0</v>
      </c>
      <c r="N415" s="10">
        <f t="shared" si="40"/>
        <v>0</v>
      </c>
    </row>
    <row r="416" spans="1:14" ht="12.75" customHeight="1">
      <c r="A416" s="8" t="s">
        <v>444</v>
      </c>
      <c r="B416" s="8">
        <v>684</v>
      </c>
      <c r="C416" s="8">
        <v>15</v>
      </c>
      <c r="D416" s="8">
        <v>0</v>
      </c>
      <c r="E416" s="8">
        <v>12</v>
      </c>
      <c r="F416" s="8">
        <v>2</v>
      </c>
      <c r="G416" t="s">
        <v>22156</v>
      </c>
      <c r="H416" s="9">
        <v>43190</v>
      </c>
      <c r="I416">
        <f t="shared" si="35"/>
        <v>1</v>
      </c>
      <c r="J416">
        <f t="shared" si="36"/>
        <v>23</v>
      </c>
      <c r="K416" s="10">
        <f t="shared" si="37"/>
        <v>0.8</v>
      </c>
      <c r="L416" s="10">
        <f t="shared" si="38"/>
        <v>0</v>
      </c>
      <c r="M416" s="10">
        <f t="shared" si="39"/>
        <v>0.13333333333333333</v>
      </c>
      <c r="N416" s="10">
        <f t="shared" si="40"/>
        <v>6.6666666666666666E-2</v>
      </c>
    </row>
    <row r="417" spans="1:14" ht="12.75" customHeight="1">
      <c r="A417" s="8" t="s">
        <v>445</v>
      </c>
      <c r="B417" s="8">
        <v>684</v>
      </c>
      <c r="C417" s="8">
        <v>16</v>
      </c>
      <c r="D417" s="8">
        <v>0</v>
      </c>
      <c r="E417" s="8">
        <v>0</v>
      </c>
      <c r="F417" s="8">
        <v>2</v>
      </c>
      <c r="G417" t="s">
        <v>22156</v>
      </c>
      <c r="H417" s="9">
        <v>43024</v>
      </c>
      <c r="I417">
        <f t="shared" si="35"/>
        <v>14</v>
      </c>
      <c r="J417">
        <f t="shared" si="36"/>
        <v>189</v>
      </c>
      <c r="K417" s="10">
        <f t="shared" si="37"/>
        <v>0</v>
      </c>
      <c r="L417" s="10">
        <f t="shared" si="38"/>
        <v>0</v>
      </c>
      <c r="M417" s="10">
        <f t="shared" si="39"/>
        <v>0.125</v>
      </c>
      <c r="N417" s="10">
        <f t="shared" si="40"/>
        <v>0.875</v>
      </c>
    </row>
    <row r="418" spans="1:14" ht="12.75" customHeight="1">
      <c r="A418" s="8" t="s">
        <v>446</v>
      </c>
      <c r="B418" s="8">
        <v>684</v>
      </c>
      <c r="C418" s="8">
        <v>16</v>
      </c>
      <c r="D418" s="8">
        <v>4</v>
      </c>
      <c r="E418" s="8">
        <v>1</v>
      </c>
      <c r="F418" s="8">
        <v>8</v>
      </c>
      <c r="G418" t="s">
        <v>22156</v>
      </c>
      <c r="H418" s="9">
        <v>43173</v>
      </c>
      <c r="I418">
        <f t="shared" si="35"/>
        <v>3</v>
      </c>
      <c r="J418">
        <f t="shared" si="36"/>
        <v>40</v>
      </c>
      <c r="K418" s="10">
        <f t="shared" si="37"/>
        <v>6.25E-2</v>
      </c>
      <c r="L418" s="10">
        <f t="shared" si="38"/>
        <v>0.25</v>
      </c>
      <c r="M418" s="10">
        <f t="shared" si="39"/>
        <v>0.5</v>
      </c>
      <c r="N418" s="10">
        <f t="shared" si="40"/>
        <v>0.1875</v>
      </c>
    </row>
    <row r="419" spans="1:14" ht="12.75" customHeight="1">
      <c r="A419" s="8" t="s">
        <v>447</v>
      </c>
      <c r="B419" s="8">
        <v>684</v>
      </c>
      <c r="C419" s="8">
        <v>18</v>
      </c>
      <c r="D419" s="8">
        <v>0</v>
      </c>
      <c r="E419" s="8">
        <v>0</v>
      </c>
      <c r="F419" s="8">
        <v>12</v>
      </c>
      <c r="G419" t="s">
        <v>22155</v>
      </c>
      <c r="H419" s="9">
        <v>43080</v>
      </c>
      <c r="I419">
        <f t="shared" si="35"/>
        <v>6</v>
      </c>
      <c r="J419">
        <f t="shared" si="36"/>
        <v>133</v>
      </c>
      <c r="K419" s="10">
        <f t="shared" si="37"/>
        <v>0</v>
      </c>
      <c r="L419" s="10">
        <f t="shared" si="38"/>
        <v>0</v>
      </c>
      <c r="M419" s="10">
        <f t="shared" si="39"/>
        <v>0.66666666666666663</v>
      </c>
      <c r="N419" s="10">
        <f t="shared" si="40"/>
        <v>0.33333333333333331</v>
      </c>
    </row>
    <row r="420" spans="1:14" ht="12.75" customHeight="1">
      <c r="A420" s="8" t="s">
        <v>448</v>
      </c>
      <c r="B420" s="8">
        <v>684</v>
      </c>
      <c r="C420" s="8">
        <v>21</v>
      </c>
      <c r="D420" s="8">
        <v>2</v>
      </c>
      <c r="E420" s="8">
        <v>0</v>
      </c>
      <c r="F420" s="8">
        <v>7</v>
      </c>
      <c r="G420" t="s">
        <v>22156</v>
      </c>
      <c r="H420" s="9">
        <v>43016</v>
      </c>
      <c r="I420">
        <f t="shared" si="35"/>
        <v>12</v>
      </c>
      <c r="J420">
        <f t="shared" si="36"/>
        <v>197</v>
      </c>
      <c r="K420" s="10">
        <f t="shared" si="37"/>
        <v>0</v>
      </c>
      <c r="L420" s="10">
        <f t="shared" si="38"/>
        <v>9.5238095238095233E-2</v>
      </c>
      <c r="M420" s="10">
        <f t="shared" si="39"/>
        <v>0.33333333333333331</v>
      </c>
      <c r="N420" s="10">
        <f t="shared" si="40"/>
        <v>0.5714285714285714</v>
      </c>
    </row>
    <row r="421" spans="1:14" ht="12.75" customHeight="1">
      <c r="A421" s="8" t="s">
        <v>449</v>
      </c>
      <c r="B421" s="8">
        <v>684</v>
      </c>
      <c r="C421" s="8">
        <v>23</v>
      </c>
      <c r="D421" s="8">
        <v>3</v>
      </c>
      <c r="E421" s="8">
        <v>0</v>
      </c>
      <c r="F421" s="8">
        <v>6</v>
      </c>
      <c r="G421" t="s">
        <v>22157</v>
      </c>
      <c r="H421" s="9">
        <v>43207</v>
      </c>
      <c r="I421">
        <f t="shared" si="35"/>
        <v>14</v>
      </c>
      <c r="J421">
        <f t="shared" si="36"/>
        <v>6</v>
      </c>
      <c r="K421" s="10">
        <f t="shared" si="37"/>
        <v>0</v>
      </c>
      <c r="L421" s="10">
        <f t="shared" si="38"/>
        <v>0.13043478260869565</v>
      </c>
      <c r="M421" s="10">
        <f t="shared" si="39"/>
        <v>0.2608695652173913</v>
      </c>
      <c r="N421" s="10">
        <f t="shared" si="40"/>
        <v>0.60869565217391308</v>
      </c>
    </row>
    <row r="422" spans="1:14" ht="12.75" customHeight="1">
      <c r="A422" s="8" t="s">
        <v>450</v>
      </c>
      <c r="B422" s="8">
        <v>684</v>
      </c>
      <c r="C422" s="8">
        <v>29</v>
      </c>
      <c r="D422" s="8">
        <v>3</v>
      </c>
      <c r="E422" s="8">
        <v>24</v>
      </c>
      <c r="F422" s="8">
        <v>2</v>
      </c>
      <c r="G422" t="s">
        <v>22156</v>
      </c>
      <c r="H422" s="9">
        <v>43108</v>
      </c>
      <c r="I422">
        <f t="shared" si="35"/>
        <v>0</v>
      </c>
      <c r="J422">
        <f t="shared" si="36"/>
        <v>105</v>
      </c>
      <c r="K422" s="10">
        <f t="shared" si="37"/>
        <v>0.82758620689655171</v>
      </c>
      <c r="L422" s="10">
        <f t="shared" si="38"/>
        <v>0.10344827586206896</v>
      </c>
      <c r="M422" s="10">
        <f t="shared" si="39"/>
        <v>6.8965517241379309E-2</v>
      </c>
      <c r="N422" s="10">
        <f t="shared" si="40"/>
        <v>0</v>
      </c>
    </row>
    <row r="423" spans="1:14" ht="12.75" customHeight="1">
      <c r="A423" s="8" t="s">
        <v>451</v>
      </c>
      <c r="B423" s="8">
        <v>684</v>
      </c>
      <c r="C423" s="8">
        <v>31</v>
      </c>
      <c r="D423" s="8">
        <v>12</v>
      </c>
      <c r="E423" s="8">
        <v>0</v>
      </c>
      <c r="F423" s="8">
        <v>19</v>
      </c>
      <c r="G423" t="s">
        <v>22158</v>
      </c>
      <c r="H423" s="9">
        <v>43151</v>
      </c>
      <c r="I423">
        <f t="shared" si="35"/>
        <v>0</v>
      </c>
      <c r="J423">
        <f t="shared" si="36"/>
        <v>62</v>
      </c>
      <c r="K423" s="10">
        <f t="shared" si="37"/>
        <v>0</v>
      </c>
      <c r="L423" s="10">
        <f t="shared" si="38"/>
        <v>0.38709677419354838</v>
      </c>
      <c r="M423" s="10">
        <f t="shared" si="39"/>
        <v>0.61290322580645162</v>
      </c>
      <c r="N423" s="10">
        <f t="shared" si="40"/>
        <v>0</v>
      </c>
    </row>
    <row r="424" spans="1:14" ht="12.75" customHeight="1">
      <c r="A424" s="8" t="s">
        <v>452</v>
      </c>
      <c r="B424" s="8">
        <v>684</v>
      </c>
      <c r="C424" s="8">
        <v>31</v>
      </c>
      <c r="D424" s="8">
        <v>7</v>
      </c>
      <c r="E424" s="8">
        <v>5</v>
      </c>
      <c r="F424" s="8">
        <v>16</v>
      </c>
      <c r="G424" t="s">
        <v>22157</v>
      </c>
      <c r="H424" s="9">
        <v>43155</v>
      </c>
      <c r="I424">
        <f t="shared" si="35"/>
        <v>3</v>
      </c>
      <c r="J424">
        <f t="shared" si="36"/>
        <v>58</v>
      </c>
      <c r="K424" s="10">
        <f t="shared" si="37"/>
        <v>0.16129032258064516</v>
      </c>
      <c r="L424" s="10">
        <f t="shared" si="38"/>
        <v>0.22580645161290322</v>
      </c>
      <c r="M424" s="10">
        <f t="shared" si="39"/>
        <v>0.5161290322580645</v>
      </c>
      <c r="N424" s="10">
        <f t="shared" si="40"/>
        <v>9.6774193548387094E-2</v>
      </c>
    </row>
    <row r="425" spans="1:14" ht="12.75" customHeight="1">
      <c r="A425" s="8" t="s">
        <v>453</v>
      </c>
      <c r="B425" s="8">
        <v>684</v>
      </c>
      <c r="C425" s="8">
        <v>42</v>
      </c>
      <c r="D425" s="8">
        <v>12</v>
      </c>
      <c r="E425" s="8">
        <v>12</v>
      </c>
      <c r="F425" s="8">
        <v>18</v>
      </c>
      <c r="G425" t="s">
        <v>22156</v>
      </c>
      <c r="H425" s="9">
        <v>43097</v>
      </c>
      <c r="I425">
        <f t="shared" si="35"/>
        <v>0</v>
      </c>
      <c r="J425">
        <f t="shared" si="36"/>
        <v>116</v>
      </c>
      <c r="K425" s="10">
        <f t="shared" si="37"/>
        <v>0.2857142857142857</v>
      </c>
      <c r="L425" s="10">
        <f t="shared" si="38"/>
        <v>0.2857142857142857</v>
      </c>
      <c r="M425" s="10">
        <f t="shared" si="39"/>
        <v>0.42857142857142855</v>
      </c>
      <c r="N425" s="10">
        <f t="shared" si="40"/>
        <v>0</v>
      </c>
    </row>
    <row r="426" spans="1:14" ht="12.75" customHeight="1">
      <c r="A426" s="8" t="s">
        <v>454</v>
      </c>
      <c r="B426" s="8">
        <v>684</v>
      </c>
      <c r="C426" s="8">
        <v>43</v>
      </c>
      <c r="D426" s="8">
        <v>3</v>
      </c>
      <c r="E426" s="8">
        <v>22</v>
      </c>
      <c r="F426" s="8">
        <v>14</v>
      </c>
      <c r="G426" t="s">
        <v>22155</v>
      </c>
      <c r="H426" s="9">
        <v>43143</v>
      </c>
      <c r="I426">
        <f t="shared" si="35"/>
        <v>4</v>
      </c>
      <c r="J426">
        <f t="shared" si="36"/>
        <v>70</v>
      </c>
      <c r="K426" s="10">
        <f t="shared" si="37"/>
        <v>0.51162790697674421</v>
      </c>
      <c r="L426" s="10">
        <f t="shared" si="38"/>
        <v>6.9767441860465115E-2</v>
      </c>
      <c r="M426" s="10">
        <f t="shared" si="39"/>
        <v>0.32558139534883723</v>
      </c>
      <c r="N426" s="10">
        <f t="shared" si="40"/>
        <v>9.3023255813953487E-2</v>
      </c>
    </row>
    <row r="427" spans="1:14" ht="12.75" customHeight="1">
      <c r="A427" s="8" t="s">
        <v>455</v>
      </c>
      <c r="B427" s="8">
        <v>684</v>
      </c>
      <c r="C427" s="8">
        <v>51</v>
      </c>
      <c r="D427" s="8">
        <v>0</v>
      </c>
      <c r="E427" s="8">
        <v>42</v>
      </c>
      <c r="F427" s="8">
        <v>8</v>
      </c>
      <c r="G427" t="s">
        <v>22156</v>
      </c>
      <c r="H427" s="9">
        <v>43190</v>
      </c>
      <c r="I427">
        <f t="shared" si="35"/>
        <v>1</v>
      </c>
      <c r="J427">
        <f t="shared" si="36"/>
        <v>23</v>
      </c>
      <c r="K427" s="10">
        <f t="shared" si="37"/>
        <v>0.82352941176470584</v>
      </c>
      <c r="L427" s="10">
        <f t="shared" si="38"/>
        <v>0</v>
      </c>
      <c r="M427" s="10">
        <f t="shared" si="39"/>
        <v>0.15686274509803921</v>
      </c>
      <c r="N427" s="10">
        <f t="shared" si="40"/>
        <v>1.9607843137254902E-2</v>
      </c>
    </row>
    <row r="428" spans="1:14" ht="12.75" customHeight="1">
      <c r="A428" s="8" t="s">
        <v>456</v>
      </c>
      <c r="B428" s="8">
        <v>684</v>
      </c>
      <c r="C428" s="8">
        <v>63</v>
      </c>
      <c r="D428" s="8">
        <v>4</v>
      </c>
      <c r="E428" s="8">
        <v>17</v>
      </c>
      <c r="F428" s="8">
        <v>42</v>
      </c>
      <c r="G428" t="s">
        <v>22155</v>
      </c>
      <c r="H428" s="9">
        <v>43066</v>
      </c>
      <c r="I428">
        <f t="shared" si="35"/>
        <v>0</v>
      </c>
      <c r="J428">
        <f t="shared" si="36"/>
        <v>147</v>
      </c>
      <c r="K428" s="10">
        <f t="shared" si="37"/>
        <v>0.26984126984126983</v>
      </c>
      <c r="L428" s="10">
        <f t="shared" si="38"/>
        <v>6.3492063492063489E-2</v>
      </c>
      <c r="M428" s="10">
        <f t="shared" si="39"/>
        <v>0.66666666666666663</v>
      </c>
      <c r="N428" s="10">
        <f t="shared" si="40"/>
        <v>0</v>
      </c>
    </row>
    <row r="429" spans="1:14" ht="12.75" customHeight="1">
      <c r="A429" s="8" t="s">
        <v>457</v>
      </c>
      <c r="B429" s="8">
        <v>684</v>
      </c>
      <c r="C429" s="8">
        <v>104</v>
      </c>
      <c r="D429" s="8">
        <v>97</v>
      </c>
      <c r="E429" s="8">
        <v>0</v>
      </c>
      <c r="F429" s="8">
        <v>7</v>
      </c>
      <c r="G429" t="s">
        <v>22155</v>
      </c>
      <c r="H429" s="9">
        <v>43051</v>
      </c>
      <c r="I429">
        <f t="shared" si="35"/>
        <v>0</v>
      </c>
      <c r="J429">
        <f t="shared" si="36"/>
        <v>162</v>
      </c>
      <c r="K429" s="10">
        <f t="shared" si="37"/>
        <v>0</v>
      </c>
      <c r="L429" s="10">
        <f t="shared" si="38"/>
        <v>0.93269230769230771</v>
      </c>
      <c r="M429" s="10">
        <f t="shared" si="39"/>
        <v>6.7307692307692304E-2</v>
      </c>
      <c r="N429" s="10">
        <f t="shared" si="40"/>
        <v>0</v>
      </c>
    </row>
    <row r="430" spans="1:14" ht="12.75" customHeight="1">
      <c r="A430" s="8" t="s">
        <v>458</v>
      </c>
      <c r="B430" s="8">
        <v>684</v>
      </c>
      <c r="C430" s="8">
        <v>109</v>
      </c>
      <c r="D430" s="8">
        <v>11</v>
      </c>
      <c r="E430" s="8">
        <v>72</v>
      </c>
      <c r="F430" s="8">
        <v>5</v>
      </c>
      <c r="G430" t="s">
        <v>22157</v>
      </c>
      <c r="H430" s="9">
        <v>43173</v>
      </c>
      <c r="I430">
        <f t="shared" si="35"/>
        <v>21</v>
      </c>
      <c r="J430">
        <f t="shared" si="36"/>
        <v>40</v>
      </c>
      <c r="K430" s="10">
        <f t="shared" si="37"/>
        <v>0.66055045871559637</v>
      </c>
      <c r="L430" s="10">
        <f t="shared" si="38"/>
        <v>0.10091743119266056</v>
      </c>
      <c r="M430" s="10">
        <f t="shared" si="39"/>
        <v>4.5871559633027525E-2</v>
      </c>
      <c r="N430" s="10">
        <f t="shared" si="40"/>
        <v>0.19266055045871561</v>
      </c>
    </row>
    <row r="431" spans="1:14" ht="12.75" customHeight="1">
      <c r="A431" s="8" t="s">
        <v>459</v>
      </c>
      <c r="B431" s="8">
        <v>684</v>
      </c>
      <c r="C431" s="8">
        <v>135</v>
      </c>
      <c r="D431" s="8">
        <v>29</v>
      </c>
      <c r="E431" s="8">
        <v>95</v>
      </c>
      <c r="F431" s="8">
        <v>8</v>
      </c>
      <c r="G431" t="s">
        <v>22155</v>
      </c>
      <c r="H431" s="9">
        <v>43070</v>
      </c>
      <c r="I431">
        <f t="shared" si="35"/>
        <v>3</v>
      </c>
      <c r="J431">
        <f t="shared" si="36"/>
        <v>143</v>
      </c>
      <c r="K431" s="10">
        <f t="shared" si="37"/>
        <v>0.70370370370370372</v>
      </c>
      <c r="L431" s="10">
        <f t="shared" si="38"/>
        <v>0.21481481481481482</v>
      </c>
      <c r="M431" s="10">
        <f t="shared" si="39"/>
        <v>5.9259259259259262E-2</v>
      </c>
      <c r="N431" s="10">
        <f t="shared" si="40"/>
        <v>2.2222222222222223E-2</v>
      </c>
    </row>
    <row r="432" spans="1:14" ht="12.75" customHeight="1">
      <c r="A432" s="8" t="s">
        <v>460</v>
      </c>
      <c r="B432" s="8">
        <v>684</v>
      </c>
      <c r="C432" s="8">
        <v>150</v>
      </c>
      <c r="D432" s="8">
        <v>1</v>
      </c>
      <c r="E432" s="8">
        <v>0</v>
      </c>
      <c r="F432" s="8">
        <v>0</v>
      </c>
      <c r="G432" t="s">
        <v>22158</v>
      </c>
      <c r="H432" s="9">
        <v>43030</v>
      </c>
      <c r="I432">
        <f t="shared" si="35"/>
        <v>149</v>
      </c>
      <c r="J432">
        <f t="shared" si="36"/>
        <v>183</v>
      </c>
      <c r="K432" s="10">
        <f t="shared" si="37"/>
        <v>0</v>
      </c>
      <c r="L432" s="10">
        <f t="shared" si="38"/>
        <v>6.6666666666666671E-3</v>
      </c>
      <c r="M432" s="10">
        <f t="shared" si="39"/>
        <v>0</v>
      </c>
      <c r="N432" s="10">
        <f t="shared" si="40"/>
        <v>0.99333333333333329</v>
      </c>
    </row>
    <row r="433" spans="1:14" ht="12.75" customHeight="1">
      <c r="A433" s="8" t="s">
        <v>461</v>
      </c>
      <c r="B433" s="8">
        <v>684</v>
      </c>
      <c r="C433" s="8">
        <v>296</v>
      </c>
      <c r="D433" s="8">
        <v>273</v>
      </c>
      <c r="E433" s="8">
        <v>23</v>
      </c>
      <c r="F433" s="8">
        <v>0</v>
      </c>
      <c r="G433" t="s">
        <v>22155</v>
      </c>
      <c r="H433" s="9">
        <v>43034</v>
      </c>
      <c r="I433">
        <f t="shared" si="35"/>
        <v>0</v>
      </c>
      <c r="J433">
        <f t="shared" si="36"/>
        <v>179</v>
      </c>
      <c r="K433" s="10">
        <f t="shared" si="37"/>
        <v>7.77027027027027E-2</v>
      </c>
      <c r="L433" s="10">
        <f t="shared" si="38"/>
        <v>0.92229729729729726</v>
      </c>
      <c r="M433" s="10">
        <f t="shared" si="39"/>
        <v>0</v>
      </c>
      <c r="N433" s="10">
        <f t="shared" si="40"/>
        <v>0</v>
      </c>
    </row>
    <row r="434" spans="1:14" ht="12.75" customHeight="1">
      <c r="A434" s="8" t="s">
        <v>462</v>
      </c>
      <c r="B434" s="8">
        <v>683</v>
      </c>
      <c r="C434" s="8">
        <v>6</v>
      </c>
      <c r="D434" s="8">
        <v>0</v>
      </c>
      <c r="E434" s="8">
        <v>0</v>
      </c>
      <c r="F434" s="8">
        <v>6</v>
      </c>
      <c r="G434" t="s">
        <v>22156</v>
      </c>
      <c r="H434" s="9">
        <v>43047</v>
      </c>
      <c r="I434">
        <f t="shared" si="35"/>
        <v>0</v>
      </c>
      <c r="J434">
        <f t="shared" si="36"/>
        <v>166</v>
      </c>
      <c r="K434" s="10">
        <f t="shared" si="37"/>
        <v>0</v>
      </c>
      <c r="L434" s="10">
        <f t="shared" si="38"/>
        <v>0</v>
      </c>
      <c r="M434" s="10">
        <f t="shared" si="39"/>
        <v>1</v>
      </c>
      <c r="N434" s="10">
        <f t="shared" si="40"/>
        <v>0</v>
      </c>
    </row>
    <row r="435" spans="1:14" ht="12.75" customHeight="1">
      <c r="A435" s="8" t="s">
        <v>463</v>
      </c>
      <c r="B435" s="8">
        <v>683</v>
      </c>
      <c r="C435" s="8">
        <v>9</v>
      </c>
      <c r="D435" s="8">
        <v>0</v>
      </c>
      <c r="E435" s="8">
        <v>3</v>
      </c>
      <c r="F435" s="8">
        <v>6</v>
      </c>
      <c r="G435" t="s">
        <v>22157</v>
      </c>
      <c r="H435" s="9">
        <v>43135</v>
      </c>
      <c r="I435">
        <f t="shared" si="35"/>
        <v>0</v>
      </c>
      <c r="J435">
        <f t="shared" si="36"/>
        <v>78</v>
      </c>
      <c r="K435" s="10">
        <f t="shared" si="37"/>
        <v>0.33333333333333331</v>
      </c>
      <c r="L435" s="10">
        <f t="shared" si="38"/>
        <v>0</v>
      </c>
      <c r="M435" s="10">
        <f t="shared" si="39"/>
        <v>0.66666666666666663</v>
      </c>
      <c r="N435" s="10">
        <f t="shared" si="40"/>
        <v>0</v>
      </c>
    </row>
    <row r="436" spans="1:14" ht="12.75" customHeight="1">
      <c r="A436" s="8" t="s">
        <v>464</v>
      </c>
      <c r="B436" s="8">
        <v>683</v>
      </c>
      <c r="C436" s="8">
        <v>10</v>
      </c>
      <c r="D436" s="8">
        <v>0</v>
      </c>
      <c r="E436" s="8">
        <v>0</v>
      </c>
      <c r="F436" s="8">
        <v>10</v>
      </c>
      <c r="G436" t="s">
        <v>22158</v>
      </c>
      <c r="H436" s="9">
        <v>43084</v>
      </c>
      <c r="I436">
        <f t="shared" si="35"/>
        <v>0</v>
      </c>
      <c r="J436">
        <f t="shared" si="36"/>
        <v>129</v>
      </c>
      <c r="K436" s="10">
        <f t="shared" si="37"/>
        <v>0</v>
      </c>
      <c r="L436" s="10">
        <f t="shared" si="38"/>
        <v>0</v>
      </c>
      <c r="M436" s="10">
        <f t="shared" si="39"/>
        <v>1</v>
      </c>
      <c r="N436" s="10">
        <f t="shared" si="40"/>
        <v>0</v>
      </c>
    </row>
    <row r="437" spans="1:14" ht="12.75" customHeight="1">
      <c r="A437" s="8" t="s">
        <v>465</v>
      </c>
      <c r="B437" s="8">
        <v>683</v>
      </c>
      <c r="C437" s="8">
        <v>11</v>
      </c>
      <c r="D437" s="8">
        <v>1</v>
      </c>
      <c r="E437" s="8">
        <v>3</v>
      </c>
      <c r="F437" s="8">
        <v>5</v>
      </c>
      <c r="G437" t="s">
        <v>22155</v>
      </c>
      <c r="H437" s="9">
        <v>43065</v>
      </c>
      <c r="I437">
        <f t="shared" si="35"/>
        <v>2</v>
      </c>
      <c r="J437">
        <f t="shared" si="36"/>
        <v>148</v>
      </c>
      <c r="K437" s="10">
        <f t="shared" si="37"/>
        <v>0.27272727272727271</v>
      </c>
      <c r="L437" s="10">
        <f t="shared" si="38"/>
        <v>9.0909090909090912E-2</v>
      </c>
      <c r="M437" s="10">
        <f t="shared" si="39"/>
        <v>0.45454545454545453</v>
      </c>
      <c r="N437" s="10">
        <f t="shared" si="40"/>
        <v>0.18181818181818182</v>
      </c>
    </row>
    <row r="438" spans="1:14" ht="12.75" customHeight="1">
      <c r="A438" s="8" t="s">
        <v>466</v>
      </c>
      <c r="B438" s="8">
        <v>683</v>
      </c>
      <c r="C438" s="8">
        <v>11</v>
      </c>
      <c r="D438" s="8">
        <v>1</v>
      </c>
      <c r="E438" s="8">
        <v>1</v>
      </c>
      <c r="F438" s="8">
        <v>5</v>
      </c>
      <c r="G438" t="s">
        <v>22155</v>
      </c>
      <c r="H438" s="9">
        <v>43205</v>
      </c>
      <c r="I438">
        <f t="shared" si="35"/>
        <v>4</v>
      </c>
      <c r="J438">
        <f t="shared" si="36"/>
        <v>8</v>
      </c>
      <c r="K438" s="10">
        <f t="shared" si="37"/>
        <v>9.0909090909090912E-2</v>
      </c>
      <c r="L438" s="10">
        <f t="shared" si="38"/>
        <v>9.0909090909090912E-2</v>
      </c>
      <c r="M438" s="10">
        <f t="shared" si="39"/>
        <v>0.45454545454545453</v>
      </c>
      <c r="N438" s="10">
        <f t="shared" si="40"/>
        <v>0.36363636363636365</v>
      </c>
    </row>
    <row r="439" spans="1:14" ht="12.75" customHeight="1">
      <c r="A439" s="8" t="s">
        <v>467</v>
      </c>
      <c r="B439" s="8">
        <v>683</v>
      </c>
      <c r="C439" s="8">
        <v>14</v>
      </c>
      <c r="D439" s="8">
        <v>0</v>
      </c>
      <c r="E439" s="8">
        <v>0</v>
      </c>
      <c r="F439" s="8">
        <v>4</v>
      </c>
      <c r="G439" t="s">
        <v>22156</v>
      </c>
      <c r="H439" s="9">
        <v>43171</v>
      </c>
      <c r="I439">
        <f t="shared" si="35"/>
        <v>10</v>
      </c>
      <c r="J439">
        <f t="shared" si="36"/>
        <v>42</v>
      </c>
      <c r="K439" s="10">
        <f t="shared" si="37"/>
        <v>0</v>
      </c>
      <c r="L439" s="10">
        <f t="shared" si="38"/>
        <v>0</v>
      </c>
      <c r="M439" s="10">
        <f t="shared" si="39"/>
        <v>0.2857142857142857</v>
      </c>
      <c r="N439" s="10">
        <f t="shared" si="40"/>
        <v>0.7142857142857143</v>
      </c>
    </row>
    <row r="440" spans="1:14" ht="12.75" customHeight="1">
      <c r="A440" s="8" t="s">
        <v>468</v>
      </c>
      <c r="B440" s="8">
        <v>683</v>
      </c>
      <c r="C440" s="8">
        <v>17</v>
      </c>
      <c r="D440" s="8">
        <v>6</v>
      </c>
      <c r="E440" s="8">
        <v>7</v>
      </c>
      <c r="F440" s="8">
        <v>1</v>
      </c>
      <c r="G440" t="s">
        <v>22155</v>
      </c>
      <c r="H440" s="9">
        <v>43159</v>
      </c>
      <c r="I440">
        <f t="shared" si="35"/>
        <v>3</v>
      </c>
      <c r="J440">
        <f t="shared" si="36"/>
        <v>54</v>
      </c>
      <c r="K440" s="10">
        <f t="shared" si="37"/>
        <v>0.41176470588235292</v>
      </c>
      <c r="L440" s="10">
        <f t="shared" si="38"/>
        <v>0.35294117647058826</v>
      </c>
      <c r="M440" s="10">
        <f t="shared" si="39"/>
        <v>5.8823529411764705E-2</v>
      </c>
      <c r="N440" s="10">
        <f t="shared" si="40"/>
        <v>0.17647058823529413</v>
      </c>
    </row>
    <row r="441" spans="1:14" ht="12.75" customHeight="1">
      <c r="A441" s="8" t="s">
        <v>469</v>
      </c>
      <c r="B441" s="8">
        <v>683</v>
      </c>
      <c r="C441" s="8">
        <v>20</v>
      </c>
      <c r="D441" s="8">
        <v>1</v>
      </c>
      <c r="E441" s="8">
        <v>7</v>
      </c>
      <c r="F441" s="8">
        <v>10</v>
      </c>
      <c r="G441" t="s">
        <v>22158</v>
      </c>
      <c r="H441" s="9">
        <v>43071</v>
      </c>
      <c r="I441">
        <f t="shared" si="35"/>
        <v>2</v>
      </c>
      <c r="J441">
        <f t="shared" si="36"/>
        <v>142</v>
      </c>
      <c r="K441" s="10">
        <f t="shared" si="37"/>
        <v>0.35</v>
      </c>
      <c r="L441" s="10">
        <f t="shared" si="38"/>
        <v>0.05</v>
      </c>
      <c r="M441" s="10">
        <f t="shared" si="39"/>
        <v>0.5</v>
      </c>
      <c r="N441" s="10">
        <f t="shared" si="40"/>
        <v>0.1</v>
      </c>
    </row>
    <row r="442" spans="1:14" ht="12.75" customHeight="1">
      <c r="A442" s="8" t="s">
        <v>470</v>
      </c>
      <c r="B442" s="8">
        <v>683</v>
      </c>
      <c r="C442" s="8">
        <v>20</v>
      </c>
      <c r="D442" s="8">
        <v>8</v>
      </c>
      <c r="E442" s="8">
        <v>5</v>
      </c>
      <c r="F442" s="8">
        <v>6</v>
      </c>
      <c r="G442" t="s">
        <v>22158</v>
      </c>
      <c r="H442" s="9">
        <v>43154</v>
      </c>
      <c r="I442">
        <f t="shared" si="35"/>
        <v>1</v>
      </c>
      <c r="J442">
        <f t="shared" si="36"/>
        <v>59</v>
      </c>
      <c r="K442" s="10">
        <f t="shared" si="37"/>
        <v>0.25</v>
      </c>
      <c r="L442" s="10">
        <f t="shared" si="38"/>
        <v>0.4</v>
      </c>
      <c r="M442" s="10">
        <f t="shared" si="39"/>
        <v>0.3</v>
      </c>
      <c r="N442" s="10">
        <f t="shared" si="40"/>
        <v>0.05</v>
      </c>
    </row>
    <row r="443" spans="1:14" ht="12.75" customHeight="1">
      <c r="A443" s="8" t="s">
        <v>471</v>
      </c>
      <c r="B443" s="8">
        <v>683</v>
      </c>
      <c r="C443" s="8">
        <v>25</v>
      </c>
      <c r="D443" s="8">
        <v>1</v>
      </c>
      <c r="E443" s="8">
        <v>4</v>
      </c>
      <c r="F443" s="8">
        <v>7</v>
      </c>
      <c r="G443" t="s">
        <v>22156</v>
      </c>
      <c r="H443" s="9">
        <v>43146</v>
      </c>
      <c r="I443">
        <f t="shared" si="35"/>
        <v>13</v>
      </c>
      <c r="J443">
        <f t="shared" si="36"/>
        <v>67</v>
      </c>
      <c r="K443" s="10">
        <f t="shared" si="37"/>
        <v>0.16</v>
      </c>
      <c r="L443" s="10">
        <f t="shared" si="38"/>
        <v>0.04</v>
      </c>
      <c r="M443" s="10">
        <f t="shared" si="39"/>
        <v>0.28000000000000003</v>
      </c>
      <c r="N443" s="10">
        <f t="shared" si="40"/>
        <v>0.52</v>
      </c>
    </row>
    <row r="444" spans="1:14" ht="12.75" customHeight="1">
      <c r="A444" s="8" t="s">
        <v>472</v>
      </c>
      <c r="B444" s="8">
        <v>683</v>
      </c>
      <c r="C444" s="8">
        <v>31</v>
      </c>
      <c r="D444" s="8">
        <v>1</v>
      </c>
      <c r="E444" s="8">
        <v>6</v>
      </c>
      <c r="F444" s="8">
        <v>1</v>
      </c>
      <c r="G444" t="s">
        <v>22156</v>
      </c>
      <c r="H444" s="9">
        <v>43153</v>
      </c>
      <c r="I444">
        <f t="shared" si="35"/>
        <v>23</v>
      </c>
      <c r="J444">
        <f t="shared" si="36"/>
        <v>60</v>
      </c>
      <c r="K444" s="10">
        <f t="shared" si="37"/>
        <v>0.19354838709677419</v>
      </c>
      <c r="L444" s="10">
        <f t="shared" si="38"/>
        <v>3.2258064516129031E-2</v>
      </c>
      <c r="M444" s="10">
        <f t="shared" si="39"/>
        <v>3.2258064516129031E-2</v>
      </c>
      <c r="N444" s="10">
        <f t="shared" si="40"/>
        <v>0.74193548387096775</v>
      </c>
    </row>
    <row r="445" spans="1:14" ht="12.75" customHeight="1">
      <c r="A445" s="8" t="s">
        <v>473</v>
      </c>
      <c r="B445" s="8">
        <v>683</v>
      </c>
      <c r="C445" s="8">
        <v>31</v>
      </c>
      <c r="D445" s="8">
        <v>13</v>
      </c>
      <c r="E445" s="8">
        <v>4</v>
      </c>
      <c r="F445" s="8">
        <v>14</v>
      </c>
      <c r="G445" t="s">
        <v>22155</v>
      </c>
      <c r="H445" s="9">
        <v>43180</v>
      </c>
      <c r="I445">
        <f t="shared" si="35"/>
        <v>0</v>
      </c>
      <c r="J445">
        <f t="shared" si="36"/>
        <v>33</v>
      </c>
      <c r="K445" s="10">
        <f t="shared" si="37"/>
        <v>0.12903225806451613</v>
      </c>
      <c r="L445" s="10">
        <f t="shared" si="38"/>
        <v>0.41935483870967744</v>
      </c>
      <c r="M445" s="10">
        <f t="shared" si="39"/>
        <v>0.45161290322580644</v>
      </c>
      <c r="N445" s="10">
        <f t="shared" si="40"/>
        <v>0</v>
      </c>
    </row>
    <row r="446" spans="1:14" ht="12.75" customHeight="1">
      <c r="A446" s="8" t="s">
        <v>474</v>
      </c>
      <c r="B446" s="8">
        <v>683</v>
      </c>
      <c r="C446" s="8">
        <v>41</v>
      </c>
      <c r="D446" s="8">
        <v>1</v>
      </c>
      <c r="E446" s="8">
        <v>13</v>
      </c>
      <c r="F446" s="8">
        <v>7</v>
      </c>
      <c r="G446" t="s">
        <v>22156</v>
      </c>
      <c r="H446" s="9">
        <v>43093</v>
      </c>
      <c r="I446">
        <f t="shared" si="35"/>
        <v>20</v>
      </c>
      <c r="J446">
        <f t="shared" si="36"/>
        <v>120</v>
      </c>
      <c r="K446" s="10">
        <f t="shared" si="37"/>
        <v>0.31707317073170732</v>
      </c>
      <c r="L446" s="10">
        <f t="shared" si="38"/>
        <v>2.4390243902439025E-2</v>
      </c>
      <c r="M446" s="10">
        <f t="shared" si="39"/>
        <v>0.17073170731707318</v>
      </c>
      <c r="N446" s="10">
        <f t="shared" si="40"/>
        <v>0.48780487804878048</v>
      </c>
    </row>
    <row r="447" spans="1:14" ht="12.75" customHeight="1">
      <c r="A447" s="8" t="s">
        <v>475</v>
      </c>
      <c r="B447" s="8">
        <v>683</v>
      </c>
      <c r="C447" s="8">
        <v>48</v>
      </c>
      <c r="D447" s="8">
        <v>27</v>
      </c>
      <c r="E447" s="8">
        <v>1</v>
      </c>
      <c r="F447" s="8">
        <v>20</v>
      </c>
      <c r="G447" t="s">
        <v>22155</v>
      </c>
      <c r="H447" s="9">
        <v>43072</v>
      </c>
      <c r="I447">
        <f t="shared" si="35"/>
        <v>0</v>
      </c>
      <c r="J447">
        <f t="shared" si="36"/>
        <v>141</v>
      </c>
      <c r="K447" s="10">
        <f t="shared" si="37"/>
        <v>2.0833333333333332E-2</v>
      </c>
      <c r="L447" s="10">
        <f t="shared" si="38"/>
        <v>0.5625</v>
      </c>
      <c r="M447" s="10">
        <f t="shared" si="39"/>
        <v>0.41666666666666669</v>
      </c>
      <c r="N447" s="10">
        <f t="shared" si="40"/>
        <v>0</v>
      </c>
    </row>
    <row r="448" spans="1:14" ht="12.75" customHeight="1">
      <c r="A448" s="8" t="s">
        <v>476</v>
      </c>
      <c r="B448" s="8">
        <v>683</v>
      </c>
      <c r="C448" s="8">
        <v>55</v>
      </c>
      <c r="D448" s="8">
        <v>21</v>
      </c>
      <c r="E448" s="8">
        <v>0</v>
      </c>
      <c r="F448" s="8">
        <v>23</v>
      </c>
      <c r="G448" t="s">
        <v>22156</v>
      </c>
      <c r="H448" s="9">
        <v>43159</v>
      </c>
      <c r="I448">
        <f t="shared" si="35"/>
        <v>11</v>
      </c>
      <c r="J448">
        <f t="shared" si="36"/>
        <v>54</v>
      </c>
      <c r="K448" s="10">
        <f t="shared" si="37"/>
        <v>0</v>
      </c>
      <c r="L448" s="10">
        <f t="shared" si="38"/>
        <v>0.38181818181818183</v>
      </c>
      <c r="M448" s="10">
        <f t="shared" si="39"/>
        <v>0.41818181818181815</v>
      </c>
      <c r="N448" s="10">
        <f t="shared" si="40"/>
        <v>0.2</v>
      </c>
    </row>
    <row r="449" spans="1:14" ht="12.75" customHeight="1">
      <c r="A449" s="8" t="s">
        <v>477</v>
      </c>
      <c r="B449" s="8">
        <v>683</v>
      </c>
      <c r="C449" s="8">
        <v>62</v>
      </c>
      <c r="D449" s="8">
        <v>4</v>
      </c>
      <c r="E449" s="8">
        <v>19</v>
      </c>
      <c r="F449" s="8">
        <v>4</v>
      </c>
      <c r="G449" t="s">
        <v>22155</v>
      </c>
      <c r="H449" s="9">
        <v>43176</v>
      </c>
      <c r="I449">
        <f t="shared" si="35"/>
        <v>35</v>
      </c>
      <c r="J449">
        <f t="shared" si="36"/>
        <v>37</v>
      </c>
      <c r="K449" s="10">
        <f t="shared" si="37"/>
        <v>0.30645161290322581</v>
      </c>
      <c r="L449" s="10">
        <f t="shared" si="38"/>
        <v>6.4516129032258063E-2</v>
      </c>
      <c r="M449" s="10">
        <f t="shared" si="39"/>
        <v>6.4516129032258063E-2</v>
      </c>
      <c r="N449" s="10">
        <f t="shared" si="40"/>
        <v>0.56451612903225812</v>
      </c>
    </row>
    <row r="450" spans="1:14" ht="12.75" customHeight="1">
      <c r="A450" s="8" t="s">
        <v>478</v>
      </c>
      <c r="B450" s="8">
        <v>683</v>
      </c>
      <c r="C450" s="8">
        <v>172</v>
      </c>
      <c r="D450" s="8">
        <v>6</v>
      </c>
      <c r="E450" s="8">
        <v>99</v>
      </c>
      <c r="F450" s="8">
        <v>16</v>
      </c>
      <c r="G450" t="s">
        <v>22155</v>
      </c>
      <c r="H450" s="9">
        <v>43023</v>
      </c>
      <c r="I450">
        <f t="shared" ref="I450:I513" si="41">IFERROR(C450-SUM(D450:F450),0)</f>
        <v>51</v>
      </c>
      <c r="J450">
        <f t="shared" ref="J450:J513" si="42">IFERROR($T$1-H450,0)</f>
        <v>190</v>
      </c>
      <c r="K450" s="10">
        <f t="shared" ref="K450:K513" si="43">IFERROR(E450/C450,0)</f>
        <v>0.57558139534883723</v>
      </c>
      <c r="L450" s="10">
        <f t="shared" ref="L450:L513" si="44">IFERROR(D450/C450,0)</f>
        <v>3.4883720930232558E-2</v>
      </c>
      <c r="M450" s="10">
        <f t="shared" ref="M450:M513" si="45">IFERROR(F450/C450,0)</f>
        <v>9.3023255813953487E-2</v>
      </c>
      <c r="N450" s="10">
        <f t="shared" ref="N450:N513" si="46">IFERROR(I450/C450,0)</f>
        <v>0.29651162790697677</v>
      </c>
    </row>
    <row r="451" spans="1:14" ht="12.75" customHeight="1">
      <c r="A451" s="8" t="s">
        <v>479</v>
      </c>
      <c r="B451" s="8">
        <v>682</v>
      </c>
      <c r="C451" s="8">
        <v>6</v>
      </c>
      <c r="D451" s="8">
        <v>4</v>
      </c>
      <c r="E451" s="8">
        <v>0</v>
      </c>
      <c r="F451" s="8">
        <v>0</v>
      </c>
      <c r="G451" t="s">
        <v>22158</v>
      </c>
      <c r="H451" s="9">
        <v>43017</v>
      </c>
      <c r="I451">
        <f t="shared" si="41"/>
        <v>2</v>
      </c>
      <c r="J451">
        <f t="shared" si="42"/>
        <v>196</v>
      </c>
      <c r="K451" s="10">
        <f t="shared" si="43"/>
        <v>0</v>
      </c>
      <c r="L451" s="10">
        <f t="shared" si="44"/>
        <v>0.66666666666666663</v>
      </c>
      <c r="M451" s="10">
        <f t="shared" si="45"/>
        <v>0</v>
      </c>
      <c r="N451" s="10">
        <f t="shared" si="46"/>
        <v>0.33333333333333331</v>
      </c>
    </row>
    <row r="452" spans="1:14" ht="12.75" customHeight="1">
      <c r="A452" s="8" t="s">
        <v>480</v>
      </c>
      <c r="B452" s="8">
        <v>682</v>
      </c>
      <c r="C452" s="8">
        <v>6</v>
      </c>
      <c r="D452" s="8">
        <v>0</v>
      </c>
      <c r="E452" s="8">
        <v>0</v>
      </c>
      <c r="F452" s="8">
        <v>3</v>
      </c>
      <c r="G452" t="s">
        <v>22156</v>
      </c>
      <c r="H452" s="9">
        <v>43045</v>
      </c>
      <c r="I452">
        <f t="shared" si="41"/>
        <v>3</v>
      </c>
      <c r="J452">
        <f t="shared" si="42"/>
        <v>168</v>
      </c>
      <c r="K452" s="10">
        <f t="shared" si="43"/>
        <v>0</v>
      </c>
      <c r="L452" s="10">
        <f t="shared" si="44"/>
        <v>0</v>
      </c>
      <c r="M452" s="10">
        <f t="shared" si="45"/>
        <v>0.5</v>
      </c>
      <c r="N452" s="10">
        <f t="shared" si="46"/>
        <v>0.5</v>
      </c>
    </row>
    <row r="453" spans="1:14" ht="12.75" customHeight="1">
      <c r="A453" s="8" t="s">
        <v>481</v>
      </c>
      <c r="B453" s="8">
        <v>682</v>
      </c>
      <c r="C453" s="8">
        <v>6</v>
      </c>
      <c r="D453" s="8">
        <v>4</v>
      </c>
      <c r="E453" s="8">
        <v>0</v>
      </c>
      <c r="F453" s="8">
        <v>2</v>
      </c>
      <c r="G453" t="s">
        <v>22155</v>
      </c>
      <c r="H453" s="9">
        <v>43155</v>
      </c>
      <c r="I453">
        <f t="shared" si="41"/>
        <v>0</v>
      </c>
      <c r="J453">
        <f t="shared" si="42"/>
        <v>58</v>
      </c>
      <c r="K453" s="10">
        <f t="shared" si="43"/>
        <v>0</v>
      </c>
      <c r="L453" s="10">
        <f t="shared" si="44"/>
        <v>0.66666666666666663</v>
      </c>
      <c r="M453" s="10">
        <f t="shared" si="45"/>
        <v>0.33333333333333331</v>
      </c>
      <c r="N453" s="10">
        <f t="shared" si="46"/>
        <v>0</v>
      </c>
    </row>
    <row r="454" spans="1:14" ht="12.75" customHeight="1">
      <c r="A454" s="8" t="s">
        <v>482</v>
      </c>
      <c r="B454" s="8">
        <v>682</v>
      </c>
      <c r="C454" s="8">
        <v>7</v>
      </c>
      <c r="D454" s="8">
        <v>0</v>
      </c>
      <c r="E454" s="8">
        <v>2</v>
      </c>
      <c r="F454" s="8">
        <v>4</v>
      </c>
      <c r="G454" t="s">
        <v>22158</v>
      </c>
      <c r="H454" s="9">
        <v>43040</v>
      </c>
      <c r="I454">
        <f t="shared" si="41"/>
        <v>1</v>
      </c>
      <c r="J454">
        <f t="shared" si="42"/>
        <v>173</v>
      </c>
      <c r="K454" s="10">
        <f t="shared" si="43"/>
        <v>0.2857142857142857</v>
      </c>
      <c r="L454" s="10">
        <f t="shared" si="44"/>
        <v>0</v>
      </c>
      <c r="M454" s="10">
        <f t="shared" si="45"/>
        <v>0.5714285714285714</v>
      </c>
      <c r="N454" s="10">
        <f t="shared" si="46"/>
        <v>0.14285714285714285</v>
      </c>
    </row>
    <row r="455" spans="1:14" ht="12.75" customHeight="1">
      <c r="A455" s="8" t="s">
        <v>483</v>
      </c>
      <c r="B455" s="8">
        <v>682</v>
      </c>
      <c r="C455" s="8">
        <v>7</v>
      </c>
      <c r="D455" s="8">
        <v>0</v>
      </c>
      <c r="E455" s="8">
        <v>0</v>
      </c>
      <c r="F455" s="8">
        <v>7</v>
      </c>
      <c r="G455" t="s">
        <v>22156</v>
      </c>
      <c r="H455" s="9">
        <v>43041</v>
      </c>
      <c r="I455">
        <f t="shared" si="41"/>
        <v>0</v>
      </c>
      <c r="J455">
        <f t="shared" si="42"/>
        <v>172</v>
      </c>
      <c r="K455" s="10">
        <f t="shared" si="43"/>
        <v>0</v>
      </c>
      <c r="L455" s="10">
        <f t="shared" si="44"/>
        <v>0</v>
      </c>
      <c r="M455" s="10">
        <f t="shared" si="45"/>
        <v>1</v>
      </c>
      <c r="N455" s="10">
        <f t="shared" si="46"/>
        <v>0</v>
      </c>
    </row>
    <row r="456" spans="1:14" ht="12.75" customHeight="1">
      <c r="A456" s="8" t="s">
        <v>484</v>
      </c>
      <c r="B456" s="8">
        <v>682</v>
      </c>
      <c r="C456" s="8">
        <v>7</v>
      </c>
      <c r="D456" s="8">
        <v>2</v>
      </c>
      <c r="E456" s="8">
        <v>1</v>
      </c>
      <c r="F456" s="8">
        <v>3</v>
      </c>
      <c r="G456" t="s">
        <v>22157</v>
      </c>
      <c r="H456" s="9">
        <v>43046</v>
      </c>
      <c r="I456">
        <f t="shared" si="41"/>
        <v>1</v>
      </c>
      <c r="J456">
        <f t="shared" si="42"/>
        <v>167</v>
      </c>
      <c r="K456" s="10">
        <f t="shared" si="43"/>
        <v>0.14285714285714285</v>
      </c>
      <c r="L456" s="10">
        <f t="shared" si="44"/>
        <v>0.2857142857142857</v>
      </c>
      <c r="M456" s="10">
        <f t="shared" si="45"/>
        <v>0.42857142857142855</v>
      </c>
      <c r="N456" s="10">
        <f t="shared" si="46"/>
        <v>0.14285714285714285</v>
      </c>
    </row>
    <row r="457" spans="1:14" ht="12.75" customHeight="1">
      <c r="A457" s="8" t="s">
        <v>485</v>
      </c>
      <c r="B457" s="8">
        <v>682</v>
      </c>
      <c r="C457" s="8">
        <v>7</v>
      </c>
      <c r="D457" s="8">
        <v>0</v>
      </c>
      <c r="E457" s="8">
        <v>6</v>
      </c>
      <c r="F457" s="8">
        <v>1</v>
      </c>
      <c r="G457" t="s">
        <v>22156</v>
      </c>
      <c r="H457" s="9">
        <v>43046</v>
      </c>
      <c r="I457">
        <f t="shared" si="41"/>
        <v>0</v>
      </c>
      <c r="J457">
        <f t="shared" si="42"/>
        <v>167</v>
      </c>
      <c r="K457" s="10">
        <f t="shared" si="43"/>
        <v>0.8571428571428571</v>
      </c>
      <c r="L457" s="10">
        <f t="shared" si="44"/>
        <v>0</v>
      </c>
      <c r="M457" s="10">
        <f t="shared" si="45"/>
        <v>0.14285714285714285</v>
      </c>
      <c r="N457" s="10">
        <f t="shared" si="46"/>
        <v>0</v>
      </c>
    </row>
    <row r="458" spans="1:14" ht="12.75" customHeight="1">
      <c r="A458" s="8" t="s">
        <v>486</v>
      </c>
      <c r="B458" s="8">
        <v>682</v>
      </c>
      <c r="C458" s="8">
        <v>7</v>
      </c>
      <c r="D458" s="8">
        <v>6</v>
      </c>
      <c r="E458" s="8">
        <v>0</v>
      </c>
      <c r="F458" s="8">
        <v>1</v>
      </c>
      <c r="G458" t="s">
        <v>22157</v>
      </c>
      <c r="H458" s="9">
        <v>43135</v>
      </c>
      <c r="I458">
        <f t="shared" si="41"/>
        <v>0</v>
      </c>
      <c r="J458">
        <f t="shared" si="42"/>
        <v>78</v>
      </c>
      <c r="K458" s="10">
        <f t="shared" si="43"/>
        <v>0</v>
      </c>
      <c r="L458" s="10">
        <f t="shared" si="44"/>
        <v>0.8571428571428571</v>
      </c>
      <c r="M458" s="10">
        <f t="shared" si="45"/>
        <v>0.14285714285714285</v>
      </c>
      <c r="N458" s="10">
        <f t="shared" si="46"/>
        <v>0</v>
      </c>
    </row>
    <row r="459" spans="1:14" ht="12.75" customHeight="1">
      <c r="A459" s="8" t="s">
        <v>487</v>
      </c>
      <c r="B459" s="8">
        <v>682</v>
      </c>
      <c r="C459" s="8">
        <v>8</v>
      </c>
      <c r="D459" s="8">
        <v>0</v>
      </c>
      <c r="E459" s="8">
        <v>0</v>
      </c>
      <c r="F459" s="8">
        <v>8</v>
      </c>
      <c r="G459" t="s">
        <v>22155</v>
      </c>
      <c r="H459" s="9">
        <v>43028</v>
      </c>
      <c r="I459">
        <f t="shared" si="41"/>
        <v>0</v>
      </c>
      <c r="J459">
        <f t="shared" si="42"/>
        <v>185</v>
      </c>
      <c r="K459" s="10">
        <f t="shared" si="43"/>
        <v>0</v>
      </c>
      <c r="L459" s="10">
        <f t="shared" si="44"/>
        <v>0</v>
      </c>
      <c r="M459" s="10">
        <f t="shared" si="45"/>
        <v>1</v>
      </c>
      <c r="N459" s="10">
        <f t="shared" si="46"/>
        <v>0</v>
      </c>
    </row>
    <row r="460" spans="1:14" ht="12.75" customHeight="1">
      <c r="A460" s="8" t="s">
        <v>488</v>
      </c>
      <c r="B460" s="8">
        <v>682</v>
      </c>
      <c r="C460" s="8">
        <v>8</v>
      </c>
      <c r="D460" s="8">
        <v>1</v>
      </c>
      <c r="E460" s="8">
        <v>4</v>
      </c>
      <c r="F460" s="8">
        <v>0</v>
      </c>
      <c r="G460" t="s">
        <v>22157</v>
      </c>
      <c r="H460" s="9">
        <v>43048</v>
      </c>
      <c r="I460">
        <f t="shared" si="41"/>
        <v>3</v>
      </c>
      <c r="J460">
        <f t="shared" si="42"/>
        <v>165</v>
      </c>
      <c r="K460" s="10">
        <f t="shared" si="43"/>
        <v>0.5</v>
      </c>
      <c r="L460" s="10">
        <f t="shared" si="44"/>
        <v>0.125</v>
      </c>
      <c r="M460" s="10">
        <f t="shared" si="45"/>
        <v>0</v>
      </c>
      <c r="N460" s="10">
        <f t="shared" si="46"/>
        <v>0.375</v>
      </c>
    </row>
    <row r="461" spans="1:14" ht="12.75" customHeight="1">
      <c r="A461" s="8" t="s">
        <v>489</v>
      </c>
      <c r="B461" s="8">
        <v>682</v>
      </c>
      <c r="C461" s="8">
        <v>8</v>
      </c>
      <c r="D461" s="8">
        <v>6</v>
      </c>
      <c r="E461" s="8">
        <v>0</v>
      </c>
      <c r="F461" s="8">
        <v>2</v>
      </c>
      <c r="G461" t="s">
        <v>22158</v>
      </c>
      <c r="H461" s="9">
        <v>43113</v>
      </c>
      <c r="I461">
        <f t="shared" si="41"/>
        <v>0</v>
      </c>
      <c r="J461">
        <f t="shared" si="42"/>
        <v>100</v>
      </c>
      <c r="K461" s="10">
        <f t="shared" si="43"/>
        <v>0</v>
      </c>
      <c r="L461" s="10">
        <f t="shared" si="44"/>
        <v>0.75</v>
      </c>
      <c r="M461" s="10">
        <f t="shared" si="45"/>
        <v>0.25</v>
      </c>
      <c r="N461" s="10">
        <f t="shared" si="46"/>
        <v>0</v>
      </c>
    </row>
    <row r="462" spans="1:14" ht="12.75" customHeight="1">
      <c r="A462" s="8" t="s">
        <v>490</v>
      </c>
      <c r="B462" s="8">
        <v>682</v>
      </c>
      <c r="C462" s="8">
        <v>8</v>
      </c>
      <c r="D462" s="8">
        <v>5</v>
      </c>
      <c r="E462" s="8">
        <v>0</v>
      </c>
      <c r="F462" s="8">
        <v>3</v>
      </c>
      <c r="G462" t="s">
        <v>22158</v>
      </c>
      <c r="H462" s="9">
        <v>43121</v>
      </c>
      <c r="I462">
        <f t="shared" si="41"/>
        <v>0</v>
      </c>
      <c r="J462">
        <f t="shared" si="42"/>
        <v>92</v>
      </c>
      <c r="K462" s="10">
        <f t="shared" si="43"/>
        <v>0</v>
      </c>
      <c r="L462" s="10">
        <f t="shared" si="44"/>
        <v>0.625</v>
      </c>
      <c r="M462" s="10">
        <f t="shared" si="45"/>
        <v>0.375</v>
      </c>
      <c r="N462" s="10">
        <f t="shared" si="46"/>
        <v>0</v>
      </c>
    </row>
    <row r="463" spans="1:14" ht="12.75" customHeight="1">
      <c r="A463" s="8" t="s">
        <v>491</v>
      </c>
      <c r="B463" s="8">
        <v>682</v>
      </c>
      <c r="C463" s="8">
        <v>8</v>
      </c>
      <c r="D463" s="8">
        <v>4</v>
      </c>
      <c r="E463" s="8">
        <v>0</v>
      </c>
      <c r="F463" s="8">
        <v>4</v>
      </c>
      <c r="G463" t="s">
        <v>22158</v>
      </c>
      <c r="H463" s="9">
        <v>43165</v>
      </c>
      <c r="I463">
        <f t="shared" si="41"/>
        <v>0</v>
      </c>
      <c r="J463">
        <f t="shared" si="42"/>
        <v>48</v>
      </c>
      <c r="K463" s="10">
        <f t="shared" si="43"/>
        <v>0</v>
      </c>
      <c r="L463" s="10">
        <f t="shared" si="44"/>
        <v>0.5</v>
      </c>
      <c r="M463" s="10">
        <f t="shared" si="45"/>
        <v>0.5</v>
      </c>
      <c r="N463" s="10">
        <f t="shared" si="46"/>
        <v>0</v>
      </c>
    </row>
    <row r="464" spans="1:14" ht="12.75" customHeight="1">
      <c r="A464" s="8" t="s">
        <v>492</v>
      </c>
      <c r="B464" s="8">
        <v>682</v>
      </c>
      <c r="C464" s="8">
        <v>9</v>
      </c>
      <c r="D464" s="8">
        <v>6</v>
      </c>
      <c r="E464" s="8">
        <v>0</v>
      </c>
      <c r="F464" s="8">
        <v>3</v>
      </c>
      <c r="G464" t="s">
        <v>22156</v>
      </c>
      <c r="H464" s="9">
        <v>43194</v>
      </c>
      <c r="I464">
        <f t="shared" si="41"/>
        <v>0</v>
      </c>
      <c r="J464">
        <f t="shared" si="42"/>
        <v>19</v>
      </c>
      <c r="K464" s="10">
        <f t="shared" si="43"/>
        <v>0</v>
      </c>
      <c r="L464" s="10">
        <f t="shared" si="44"/>
        <v>0.66666666666666663</v>
      </c>
      <c r="M464" s="10">
        <f t="shared" si="45"/>
        <v>0.33333333333333331</v>
      </c>
      <c r="N464" s="10">
        <f t="shared" si="46"/>
        <v>0</v>
      </c>
    </row>
    <row r="465" spans="1:14" ht="12.75" customHeight="1">
      <c r="A465" s="8" t="s">
        <v>493</v>
      </c>
      <c r="B465" s="8">
        <v>682</v>
      </c>
      <c r="C465" s="8">
        <v>10</v>
      </c>
      <c r="D465" s="8">
        <v>2</v>
      </c>
      <c r="E465" s="8">
        <v>0</v>
      </c>
      <c r="F465" s="8">
        <v>1</v>
      </c>
      <c r="G465" t="s">
        <v>22155</v>
      </c>
      <c r="H465" s="9">
        <v>43068</v>
      </c>
      <c r="I465">
        <f t="shared" si="41"/>
        <v>7</v>
      </c>
      <c r="J465">
        <f t="shared" si="42"/>
        <v>145</v>
      </c>
      <c r="K465" s="10">
        <f t="shared" si="43"/>
        <v>0</v>
      </c>
      <c r="L465" s="10">
        <f t="shared" si="44"/>
        <v>0.2</v>
      </c>
      <c r="M465" s="10">
        <f t="shared" si="45"/>
        <v>0.1</v>
      </c>
      <c r="N465" s="10">
        <f t="shared" si="46"/>
        <v>0.7</v>
      </c>
    </row>
    <row r="466" spans="1:14" ht="12.75" customHeight="1">
      <c r="A466" s="8" t="s">
        <v>494</v>
      </c>
      <c r="B466" s="8">
        <v>682</v>
      </c>
      <c r="C466" s="8">
        <v>11</v>
      </c>
      <c r="D466" s="8">
        <v>1</v>
      </c>
      <c r="E466" s="8">
        <v>0</v>
      </c>
      <c r="F466" s="8">
        <v>10</v>
      </c>
      <c r="G466" t="s">
        <v>22156</v>
      </c>
      <c r="H466" s="9">
        <v>43052</v>
      </c>
      <c r="I466">
        <f t="shared" si="41"/>
        <v>0</v>
      </c>
      <c r="J466">
        <f t="shared" si="42"/>
        <v>161</v>
      </c>
      <c r="K466" s="10">
        <f t="shared" si="43"/>
        <v>0</v>
      </c>
      <c r="L466" s="10">
        <f t="shared" si="44"/>
        <v>9.0909090909090912E-2</v>
      </c>
      <c r="M466" s="10">
        <f t="shared" si="45"/>
        <v>0.90909090909090906</v>
      </c>
      <c r="N466" s="10">
        <f t="shared" si="46"/>
        <v>0</v>
      </c>
    </row>
    <row r="467" spans="1:14" ht="12.75" customHeight="1">
      <c r="A467" s="8" t="s">
        <v>495</v>
      </c>
      <c r="B467" s="8">
        <v>682</v>
      </c>
      <c r="C467" s="8">
        <v>12</v>
      </c>
      <c r="D467" s="8">
        <v>1</v>
      </c>
      <c r="E467" s="8">
        <v>0</v>
      </c>
      <c r="F467" s="8">
        <v>11</v>
      </c>
      <c r="G467" t="s">
        <v>22155</v>
      </c>
      <c r="H467" s="9">
        <v>43116</v>
      </c>
      <c r="I467">
        <f t="shared" si="41"/>
        <v>0</v>
      </c>
      <c r="J467">
        <f t="shared" si="42"/>
        <v>97</v>
      </c>
      <c r="K467" s="10">
        <f t="shared" si="43"/>
        <v>0</v>
      </c>
      <c r="L467" s="10">
        <f t="shared" si="44"/>
        <v>8.3333333333333329E-2</v>
      </c>
      <c r="M467" s="10">
        <f t="shared" si="45"/>
        <v>0.91666666666666663</v>
      </c>
      <c r="N467" s="10">
        <f t="shared" si="46"/>
        <v>0</v>
      </c>
    </row>
    <row r="468" spans="1:14" ht="12.75" customHeight="1">
      <c r="A468" s="8" t="s">
        <v>496</v>
      </c>
      <c r="B468" s="8">
        <v>682</v>
      </c>
      <c r="C468" s="8">
        <v>12</v>
      </c>
      <c r="D468" s="8">
        <v>0</v>
      </c>
      <c r="E468" s="8">
        <v>4</v>
      </c>
      <c r="F468" s="8">
        <v>8</v>
      </c>
      <c r="G468" t="s">
        <v>22156</v>
      </c>
      <c r="H468" s="9">
        <v>43146</v>
      </c>
      <c r="I468">
        <f t="shared" si="41"/>
        <v>0</v>
      </c>
      <c r="J468">
        <f t="shared" si="42"/>
        <v>67</v>
      </c>
      <c r="K468" s="10">
        <f t="shared" si="43"/>
        <v>0.33333333333333331</v>
      </c>
      <c r="L468" s="10">
        <f t="shared" si="44"/>
        <v>0</v>
      </c>
      <c r="M468" s="10">
        <f t="shared" si="45"/>
        <v>0.66666666666666663</v>
      </c>
      <c r="N468" s="10">
        <f t="shared" si="46"/>
        <v>0</v>
      </c>
    </row>
    <row r="469" spans="1:14" ht="12.75" customHeight="1">
      <c r="A469" s="8" t="s">
        <v>497</v>
      </c>
      <c r="B469" s="8">
        <v>682</v>
      </c>
      <c r="C469" s="8">
        <v>12</v>
      </c>
      <c r="D469" s="8">
        <v>0</v>
      </c>
      <c r="E469" s="8">
        <v>0</v>
      </c>
      <c r="F469" s="8">
        <v>8</v>
      </c>
      <c r="G469" t="s">
        <v>22158</v>
      </c>
      <c r="H469" s="9">
        <v>43174</v>
      </c>
      <c r="I469">
        <f t="shared" si="41"/>
        <v>4</v>
      </c>
      <c r="J469">
        <f t="shared" si="42"/>
        <v>39</v>
      </c>
      <c r="K469" s="10">
        <f t="shared" si="43"/>
        <v>0</v>
      </c>
      <c r="L469" s="10">
        <f t="shared" si="44"/>
        <v>0</v>
      </c>
      <c r="M469" s="10">
        <f t="shared" si="45"/>
        <v>0.66666666666666663</v>
      </c>
      <c r="N469" s="10">
        <f t="shared" si="46"/>
        <v>0.33333333333333331</v>
      </c>
    </row>
    <row r="470" spans="1:14" ht="12.75" customHeight="1">
      <c r="A470" s="8" t="s">
        <v>498</v>
      </c>
      <c r="B470" s="8">
        <v>682</v>
      </c>
      <c r="C470" s="8">
        <v>12</v>
      </c>
      <c r="D470" s="8">
        <v>1</v>
      </c>
      <c r="E470" s="8">
        <v>3</v>
      </c>
      <c r="F470" s="8">
        <v>8</v>
      </c>
      <c r="G470" t="s">
        <v>22155</v>
      </c>
      <c r="H470" s="9">
        <v>43201</v>
      </c>
      <c r="I470">
        <f t="shared" si="41"/>
        <v>0</v>
      </c>
      <c r="J470">
        <f t="shared" si="42"/>
        <v>12</v>
      </c>
      <c r="K470" s="10">
        <f t="shared" si="43"/>
        <v>0.25</v>
      </c>
      <c r="L470" s="10">
        <f t="shared" si="44"/>
        <v>8.3333333333333329E-2</v>
      </c>
      <c r="M470" s="10">
        <f t="shared" si="45"/>
        <v>0.66666666666666663</v>
      </c>
      <c r="N470" s="10">
        <f t="shared" si="46"/>
        <v>0</v>
      </c>
    </row>
    <row r="471" spans="1:14" ht="12.75" customHeight="1">
      <c r="A471" s="8" t="s">
        <v>499</v>
      </c>
      <c r="B471" s="8">
        <v>682</v>
      </c>
      <c r="C471" s="8">
        <v>14</v>
      </c>
      <c r="D471" s="8">
        <v>5</v>
      </c>
      <c r="E471" s="8">
        <v>0</v>
      </c>
      <c r="F471" s="8">
        <v>9</v>
      </c>
      <c r="G471" t="s">
        <v>22157</v>
      </c>
      <c r="H471" s="9">
        <v>43067</v>
      </c>
      <c r="I471">
        <f t="shared" si="41"/>
        <v>0</v>
      </c>
      <c r="J471">
        <f t="shared" si="42"/>
        <v>146</v>
      </c>
      <c r="K471" s="10">
        <f t="shared" si="43"/>
        <v>0</v>
      </c>
      <c r="L471" s="10">
        <f t="shared" si="44"/>
        <v>0.35714285714285715</v>
      </c>
      <c r="M471" s="10">
        <f t="shared" si="45"/>
        <v>0.6428571428571429</v>
      </c>
      <c r="N471" s="10">
        <f t="shared" si="46"/>
        <v>0</v>
      </c>
    </row>
    <row r="472" spans="1:14" ht="12.75" customHeight="1">
      <c r="A472" s="8" t="s">
        <v>500</v>
      </c>
      <c r="B472" s="8">
        <v>682</v>
      </c>
      <c r="C472" s="8">
        <v>14</v>
      </c>
      <c r="D472" s="8">
        <v>1</v>
      </c>
      <c r="E472" s="8">
        <v>5</v>
      </c>
      <c r="F472" s="8">
        <v>5</v>
      </c>
      <c r="G472" t="s">
        <v>22156</v>
      </c>
      <c r="H472" s="9">
        <v>43109</v>
      </c>
      <c r="I472">
        <f t="shared" si="41"/>
        <v>3</v>
      </c>
      <c r="J472">
        <f t="shared" si="42"/>
        <v>104</v>
      </c>
      <c r="K472" s="10">
        <f t="shared" si="43"/>
        <v>0.35714285714285715</v>
      </c>
      <c r="L472" s="10">
        <f t="shared" si="44"/>
        <v>7.1428571428571425E-2</v>
      </c>
      <c r="M472" s="10">
        <f t="shared" si="45"/>
        <v>0.35714285714285715</v>
      </c>
      <c r="N472" s="10">
        <f t="shared" si="46"/>
        <v>0.21428571428571427</v>
      </c>
    </row>
    <row r="473" spans="1:14" ht="12.75" customHeight="1">
      <c r="A473" s="8" t="s">
        <v>501</v>
      </c>
      <c r="B473" s="8">
        <v>682</v>
      </c>
      <c r="C473" s="8">
        <v>15</v>
      </c>
      <c r="D473" s="8">
        <v>0</v>
      </c>
      <c r="E473" s="8">
        <v>0</v>
      </c>
      <c r="F473" s="8">
        <v>15</v>
      </c>
      <c r="G473" t="s">
        <v>22156</v>
      </c>
      <c r="H473" s="9">
        <v>43059</v>
      </c>
      <c r="I473">
        <f t="shared" si="41"/>
        <v>0</v>
      </c>
      <c r="J473">
        <f t="shared" si="42"/>
        <v>154</v>
      </c>
      <c r="K473" s="10">
        <f t="shared" si="43"/>
        <v>0</v>
      </c>
      <c r="L473" s="10">
        <f t="shared" si="44"/>
        <v>0</v>
      </c>
      <c r="M473" s="10">
        <f t="shared" si="45"/>
        <v>1</v>
      </c>
      <c r="N473" s="10">
        <f t="shared" si="46"/>
        <v>0</v>
      </c>
    </row>
    <row r="474" spans="1:14" ht="12.75" customHeight="1">
      <c r="A474" s="8" t="s">
        <v>502</v>
      </c>
      <c r="B474" s="8">
        <v>682</v>
      </c>
      <c r="C474" s="8">
        <v>15</v>
      </c>
      <c r="D474" s="8">
        <v>0</v>
      </c>
      <c r="E474" s="8">
        <v>3</v>
      </c>
      <c r="F474" s="8">
        <v>5</v>
      </c>
      <c r="G474" t="s">
        <v>22156</v>
      </c>
      <c r="H474" s="9">
        <v>43180</v>
      </c>
      <c r="I474">
        <f t="shared" si="41"/>
        <v>7</v>
      </c>
      <c r="J474">
        <f t="shared" si="42"/>
        <v>33</v>
      </c>
      <c r="K474" s="10">
        <f t="shared" si="43"/>
        <v>0.2</v>
      </c>
      <c r="L474" s="10">
        <f t="shared" si="44"/>
        <v>0</v>
      </c>
      <c r="M474" s="10">
        <f t="shared" si="45"/>
        <v>0.33333333333333331</v>
      </c>
      <c r="N474" s="10">
        <f t="shared" si="46"/>
        <v>0.46666666666666667</v>
      </c>
    </row>
    <row r="475" spans="1:14" ht="12.75" customHeight="1">
      <c r="A475" s="8" t="s">
        <v>503</v>
      </c>
      <c r="B475" s="8">
        <v>682</v>
      </c>
      <c r="C475" s="8">
        <v>19</v>
      </c>
      <c r="D475" s="8">
        <v>9</v>
      </c>
      <c r="E475" s="8">
        <v>0</v>
      </c>
      <c r="F475" s="8">
        <v>7</v>
      </c>
      <c r="G475" t="s">
        <v>22157</v>
      </c>
      <c r="H475" s="9">
        <v>43155</v>
      </c>
      <c r="I475">
        <f t="shared" si="41"/>
        <v>3</v>
      </c>
      <c r="J475">
        <f t="shared" si="42"/>
        <v>58</v>
      </c>
      <c r="K475" s="10">
        <f t="shared" si="43"/>
        <v>0</v>
      </c>
      <c r="L475" s="10">
        <f t="shared" si="44"/>
        <v>0.47368421052631576</v>
      </c>
      <c r="M475" s="10">
        <f t="shared" si="45"/>
        <v>0.36842105263157893</v>
      </c>
      <c r="N475" s="10">
        <f t="shared" si="46"/>
        <v>0.15789473684210525</v>
      </c>
    </row>
    <row r="476" spans="1:14" ht="12.75" customHeight="1">
      <c r="A476" s="8" t="s">
        <v>504</v>
      </c>
      <c r="B476" s="8">
        <v>682</v>
      </c>
      <c r="C476" s="8">
        <v>19</v>
      </c>
      <c r="D476" s="8">
        <v>1</v>
      </c>
      <c r="E476" s="8">
        <v>7</v>
      </c>
      <c r="F476" s="8">
        <v>11</v>
      </c>
      <c r="G476" t="s">
        <v>22158</v>
      </c>
      <c r="H476" s="9">
        <v>43164</v>
      </c>
      <c r="I476">
        <f t="shared" si="41"/>
        <v>0</v>
      </c>
      <c r="J476">
        <f t="shared" si="42"/>
        <v>49</v>
      </c>
      <c r="K476" s="10">
        <f t="shared" si="43"/>
        <v>0.36842105263157893</v>
      </c>
      <c r="L476" s="10">
        <f t="shared" si="44"/>
        <v>5.2631578947368418E-2</v>
      </c>
      <c r="M476" s="10">
        <f t="shared" si="45"/>
        <v>0.57894736842105265</v>
      </c>
      <c r="N476" s="10">
        <f t="shared" si="46"/>
        <v>0</v>
      </c>
    </row>
    <row r="477" spans="1:14" ht="12.75" customHeight="1">
      <c r="A477" s="8" t="s">
        <v>505</v>
      </c>
      <c r="B477" s="8">
        <v>682</v>
      </c>
      <c r="C477" s="8">
        <v>19</v>
      </c>
      <c r="D477" s="8">
        <v>12</v>
      </c>
      <c r="E477" s="8">
        <v>5</v>
      </c>
      <c r="F477" s="8">
        <v>2</v>
      </c>
      <c r="G477" t="s">
        <v>22155</v>
      </c>
      <c r="H477" s="9">
        <v>43190</v>
      </c>
      <c r="I477">
        <f t="shared" si="41"/>
        <v>0</v>
      </c>
      <c r="J477">
        <f t="shared" si="42"/>
        <v>23</v>
      </c>
      <c r="K477" s="10">
        <f t="shared" si="43"/>
        <v>0.26315789473684209</v>
      </c>
      <c r="L477" s="10">
        <f t="shared" si="44"/>
        <v>0.63157894736842102</v>
      </c>
      <c r="M477" s="10">
        <f t="shared" si="45"/>
        <v>0.10526315789473684</v>
      </c>
      <c r="N477" s="10">
        <f t="shared" si="46"/>
        <v>0</v>
      </c>
    </row>
    <row r="478" spans="1:14" ht="12.75" customHeight="1">
      <c r="A478" s="8" t="s">
        <v>506</v>
      </c>
      <c r="B478" s="8">
        <v>682</v>
      </c>
      <c r="C478" s="8">
        <v>22</v>
      </c>
      <c r="D478" s="8">
        <v>14</v>
      </c>
      <c r="E478" s="8">
        <v>1</v>
      </c>
      <c r="F478" s="8">
        <v>4</v>
      </c>
      <c r="G478" t="s">
        <v>22158</v>
      </c>
      <c r="H478" s="9">
        <v>43041</v>
      </c>
      <c r="I478">
        <f t="shared" si="41"/>
        <v>3</v>
      </c>
      <c r="J478">
        <f t="shared" si="42"/>
        <v>172</v>
      </c>
      <c r="K478" s="10">
        <f t="shared" si="43"/>
        <v>4.5454545454545456E-2</v>
      </c>
      <c r="L478" s="10">
        <f t="shared" si="44"/>
        <v>0.63636363636363635</v>
      </c>
      <c r="M478" s="10">
        <f t="shared" si="45"/>
        <v>0.18181818181818182</v>
      </c>
      <c r="N478" s="10">
        <f t="shared" si="46"/>
        <v>0.13636363636363635</v>
      </c>
    </row>
    <row r="479" spans="1:14" ht="12.75" customHeight="1">
      <c r="A479" s="8" t="s">
        <v>507</v>
      </c>
      <c r="B479" s="8">
        <v>682</v>
      </c>
      <c r="C479" s="8">
        <v>24</v>
      </c>
      <c r="D479" s="8">
        <v>1</v>
      </c>
      <c r="E479" s="8">
        <v>10</v>
      </c>
      <c r="F479" s="8">
        <v>13</v>
      </c>
      <c r="G479" t="s">
        <v>22158</v>
      </c>
      <c r="H479" s="9">
        <v>43139</v>
      </c>
      <c r="I479">
        <f t="shared" si="41"/>
        <v>0</v>
      </c>
      <c r="J479">
        <f t="shared" si="42"/>
        <v>74</v>
      </c>
      <c r="K479" s="10">
        <f t="shared" si="43"/>
        <v>0.41666666666666669</v>
      </c>
      <c r="L479" s="10">
        <f t="shared" si="44"/>
        <v>4.1666666666666664E-2</v>
      </c>
      <c r="M479" s="10">
        <f t="shared" si="45"/>
        <v>0.54166666666666663</v>
      </c>
      <c r="N479" s="10">
        <f t="shared" si="46"/>
        <v>0</v>
      </c>
    </row>
    <row r="480" spans="1:14" ht="12.75" customHeight="1">
      <c r="A480" s="8" t="s">
        <v>508</v>
      </c>
      <c r="B480" s="8">
        <v>682</v>
      </c>
      <c r="C480" s="8">
        <v>25</v>
      </c>
      <c r="D480" s="8">
        <v>25</v>
      </c>
      <c r="E480" s="8">
        <v>0</v>
      </c>
      <c r="F480" s="8">
        <v>0</v>
      </c>
      <c r="G480" t="s">
        <v>22157</v>
      </c>
      <c r="H480" s="9">
        <v>43103</v>
      </c>
      <c r="I480">
        <f t="shared" si="41"/>
        <v>0</v>
      </c>
      <c r="J480">
        <f t="shared" si="42"/>
        <v>110</v>
      </c>
      <c r="K480" s="10">
        <f t="shared" si="43"/>
        <v>0</v>
      </c>
      <c r="L480" s="10">
        <f t="shared" si="44"/>
        <v>1</v>
      </c>
      <c r="M480" s="10">
        <f t="shared" si="45"/>
        <v>0</v>
      </c>
      <c r="N480" s="10">
        <f t="shared" si="46"/>
        <v>0</v>
      </c>
    </row>
    <row r="481" spans="1:14" ht="12.75" customHeight="1">
      <c r="A481" s="8" t="s">
        <v>509</v>
      </c>
      <c r="B481" s="8">
        <v>682</v>
      </c>
      <c r="C481" s="8">
        <v>27</v>
      </c>
      <c r="D481" s="8">
        <v>1</v>
      </c>
      <c r="E481" s="8">
        <v>21</v>
      </c>
      <c r="F481" s="8">
        <v>5</v>
      </c>
      <c r="G481" t="s">
        <v>22157</v>
      </c>
      <c r="H481" s="9">
        <v>43195</v>
      </c>
      <c r="I481">
        <f t="shared" si="41"/>
        <v>0</v>
      </c>
      <c r="J481">
        <f t="shared" si="42"/>
        <v>18</v>
      </c>
      <c r="K481" s="10">
        <f t="shared" si="43"/>
        <v>0.77777777777777779</v>
      </c>
      <c r="L481" s="10">
        <f t="shared" si="44"/>
        <v>3.7037037037037035E-2</v>
      </c>
      <c r="M481" s="10">
        <f t="shared" si="45"/>
        <v>0.18518518518518517</v>
      </c>
      <c r="N481" s="10">
        <f t="shared" si="46"/>
        <v>0</v>
      </c>
    </row>
    <row r="482" spans="1:14" ht="12.75" customHeight="1">
      <c r="A482" s="8" t="s">
        <v>510</v>
      </c>
      <c r="B482" s="8">
        <v>682</v>
      </c>
      <c r="C482" s="8">
        <v>33</v>
      </c>
      <c r="D482" s="8">
        <v>17</v>
      </c>
      <c r="E482" s="8">
        <v>0</v>
      </c>
      <c r="F482" s="8">
        <v>0</v>
      </c>
      <c r="G482" t="s">
        <v>22156</v>
      </c>
      <c r="H482" s="9">
        <v>43050</v>
      </c>
      <c r="I482">
        <f t="shared" si="41"/>
        <v>16</v>
      </c>
      <c r="J482">
        <f t="shared" si="42"/>
        <v>163</v>
      </c>
      <c r="K482" s="10">
        <f t="shared" si="43"/>
        <v>0</v>
      </c>
      <c r="L482" s="10">
        <f t="shared" si="44"/>
        <v>0.51515151515151514</v>
      </c>
      <c r="M482" s="10">
        <f t="shared" si="45"/>
        <v>0</v>
      </c>
      <c r="N482" s="10">
        <f t="shared" si="46"/>
        <v>0.48484848484848486</v>
      </c>
    </row>
    <row r="483" spans="1:14" ht="12.75" customHeight="1">
      <c r="A483" s="8" t="s">
        <v>511</v>
      </c>
      <c r="B483" s="8">
        <v>682</v>
      </c>
      <c r="C483" s="8">
        <v>39</v>
      </c>
      <c r="D483" s="8">
        <v>2</v>
      </c>
      <c r="E483" s="8">
        <v>4</v>
      </c>
      <c r="F483" s="8">
        <v>5</v>
      </c>
      <c r="G483" t="s">
        <v>22157</v>
      </c>
      <c r="H483" s="9">
        <v>43138</v>
      </c>
      <c r="I483">
        <f t="shared" si="41"/>
        <v>28</v>
      </c>
      <c r="J483">
        <f t="shared" si="42"/>
        <v>75</v>
      </c>
      <c r="K483" s="10">
        <f t="shared" si="43"/>
        <v>0.10256410256410256</v>
      </c>
      <c r="L483" s="10">
        <f t="shared" si="44"/>
        <v>5.128205128205128E-2</v>
      </c>
      <c r="M483" s="10">
        <f t="shared" si="45"/>
        <v>0.12820512820512819</v>
      </c>
      <c r="N483" s="10">
        <f t="shared" si="46"/>
        <v>0.71794871794871795</v>
      </c>
    </row>
    <row r="484" spans="1:14" ht="12.75" customHeight="1">
      <c r="A484" s="8" t="s">
        <v>512</v>
      </c>
      <c r="B484" s="8">
        <v>682</v>
      </c>
      <c r="C484" s="8">
        <v>41</v>
      </c>
      <c r="D484" s="8">
        <v>7</v>
      </c>
      <c r="E484" s="8">
        <v>18</v>
      </c>
      <c r="F484" s="8">
        <v>16</v>
      </c>
      <c r="G484" t="s">
        <v>22156</v>
      </c>
      <c r="H484" s="9">
        <v>43108</v>
      </c>
      <c r="I484">
        <f t="shared" si="41"/>
        <v>0</v>
      </c>
      <c r="J484">
        <f t="shared" si="42"/>
        <v>105</v>
      </c>
      <c r="K484" s="10">
        <f t="shared" si="43"/>
        <v>0.43902439024390244</v>
      </c>
      <c r="L484" s="10">
        <f t="shared" si="44"/>
        <v>0.17073170731707318</v>
      </c>
      <c r="M484" s="10">
        <f t="shared" si="45"/>
        <v>0.3902439024390244</v>
      </c>
      <c r="N484" s="10">
        <f t="shared" si="46"/>
        <v>0</v>
      </c>
    </row>
    <row r="485" spans="1:14" ht="12.75" customHeight="1">
      <c r="A485" s="8" t="s">
        <v>513</v>
      </c>
      <c r="B485" s="8">
        <v>682</v>
      </c>
      <c r="C485" s="8">
        <v>47</v>
      </c>
      <c r="D485" s="8">
        <v>0</v>
      </c>
      <c r="E485" s="8">
        <v>3</v>
      </c>
      <c r="F485" s="8">
        <v>16</v>
      </c>
      <c r="G485" t="s">
        <v>22158</v>
      </c>
      <c r="H485" s="9">
        <v>43031</v>
      </c>
      <c r="I485">
        <f t="shared" si="41"/>
        <v>28</v>
      </c>
      <c r="J485">
        <f t="shared" si="42"/>
        <v>182</v>
      </c>
      <c r="K485" s="10">
        <f t="shared" si="43"/>
        <v>6.3829787234042548E-2</v>
      </c>
      <c r="L485" s="10">
        <f t="shared" si="44"/>
        <v>0</v>
      </c>
      <c r="M485" s="10">
        <f t="shared" si="45"/>
        <v>0.34042553191489361</v>
      </c>
      <c r="N485" s="10">
        <f t="shared" si="46"/>
        <v>0.5957446808510638</v>
      </c>
    </row>
    <row r="486" spans="1:14" ht="12.75" customHeight="1">
      <c r="A486" s="8" t="s">
        <v>514</v>
      </c>
      <c r="B486" s="8">
        <v>682</v>
      </c>
      <c r="C486" s="8">
        <v>59</v>
      </c>
      <c r="D486" s="8">
        <v>51</v>
      </c>
      <c r="E486" s="8">
        <v>0</v>
      </c>
      <c r="F486" s="8">
        <v>2</v>
      </c>
      <c r="G486" t="s">
        <v>22158</v>
      </c>
      <c r="H486" s="9">
        <v>43059</v>
      </c>
      <c r="I486">
        <f t="shared" si="41"/>
        <v>6</v>
      </c>
      <c r="J486">
        <f t="shared" si="42"/>
        <v>154</v>
      </c>
      <c r="K486" s="10">
        <f t="shared" si="43"/>
        <v>0</v>
      </c>
      <c r="L486" s="10">
        <f t="shared" si="44"/>
        <v>0.86440677966101698</v>
      </c>
      <c r="M486" s="10">
        <f t="shared" si="45"/>
        <v>3.3898305084745763E-2</v>
      </c>
      <c r="N486" s="10">
        <f t="shared" si="46"/>
        <v>0.10169491525423729</v>
      </c>
    </row>
    <row r="487" spans="1:14" ht="12.75" customHeight="1">
      <c r="A487" s="8" t="s">
        <v>515</v>
      </c>
      <c r="B487" s="8">
        <v>682</v>
      </c>
      <c r="C487" s="8">
        <v>67</v>
      </c>
      <c r="D487" s="8">
        <v>13</v>
      </c>
      <c r="E487" s="8">
        <v>25</v>
      </c>
      <c r="F487" s="8">
        <v>12</v>
      </c>
      <c r="G487" t="s">
        <v>22158</v>
      </c>
      <c r="H487" s="9">
        <v>43209</v>
      </c>
      <c r="I487">
        <f t="shared" si="41"/>
        <v>17</v>
      </c>
      <c r="J487">
        <f t="shared" si="42"/>
        <v>4</v>
      </c>
      <c r="K487" s="10">
        <f t="shared" si="43"/>
        <v>0.37313432835820898</v>
      </c>
      <c r="L487" s="10">
        <f t="shared" si="44"/>
        <v>0.19402985074626866</v>
      </c>
      <c r="M487" s="10">
        <f t="shared" si="45"/>
        <v>0.17910447761194029</v>
      </c>
      <c r="N487" s="10">
        <f t="shared" si="46"/>
        <v>0.2537313432835821</v>
      </c>
    </row>
    <row r="488" spans="1:14" ht="12.75" customHeight="1">
      <c r="A488" s="8" t="s">
        <v>516</v>
      </c>
      <c r="B488" s="8">
        <v>682</v>
      </c>
      <c r="C488" s="8">
        <v>79</v>
      </c>
      <c r="D488" s="8">
        <v>10</v>
      </c>
      <c r="E488" s="8">
        <v>5</v>
      </c>
      <c r="F488" s="8">
        <v>5</v>
      </c>
      <c r="G488" t="s">
        <v>22157</v>
      </c>
      <c r="H488" s="9">
        <v>43102</v>
      </c>
      <c r="I488">
        <f t="shared" si="41"/>
        <v>59</v>
      </c>
      <c r="J488">
        <f t="shared" si="42"/>
        <v>111</v>
      </c>
      <c r="K488" s="10">
        <f t="shared" si="43"/>
        <v>6.3291139240506333E-2</v>
      </c>
      <c r="L488" s="10">
        <f t="shared" si="44"/>
        <v>0.12658227848101267</v>
      </c>
      <c r="M488" s="10">
        <f t="shared" si="45"/>
        <v>6.3291139240506333E-2</v>
      </c>
      <c r="N488" s="10">
        <f t="shared" si="46"/>
        <v>0.74683544303797467</v>
      </c>
    </row>
    <row r="489" spans="1:14" ht="12.75" customHeight="1">
      <c r="A489" s="8" t="s">
        <v>517</v>
      </c>
      <c r="B489" s="8">
        <v>682</v>
      </c>
      <c r="C489" s="8">
        <v>94</v>
      </c>
      <c r="D489" s="8">
        <v>47</v>
      </c>
      <c r="E489" s="8">
        <v>31</v>
      </c>
      <c r="F489" s="8">
        <v>16</v>
      </c>
      <c r="G489" t="s">
        <v>22157</v>
      </c>
      <c r="H489" s="9">
        <v>43032</v>
      </c>
      <c r="I489">
        <f t="shared" si="41"/>
        <v>0</v>
      </c>
      <c r="J489">
        <f t="shared" si="42"/>
        <v>181</v>
      </c>
      <c r="K489" s="10">
        <f t="shared" si="43"/>
        <v>0.32978723404255317</v>
      </c>
      <c r="L489" s="10">
        <f t="shared" si="44"/>
        <v>0.5</v>
      </c>
      <c r="M489" s="10">
        <f t="shared" si="45"/>
        <v>0.1702127659574468</v>
      </c>
      <c r="N489" s="10">
        <f t="shared" si="46"/>
        <v>0</v>
      </c>
    </row>
    <row r="490" spans="1:14" ht="12.75" customHeight="1">
      <c r="A490" s="8" t="s">
        <v>518</v>
      </c>
      <c r="B490" s="8">
        <v>682</v>
      </c>
      <c r="C490" s="8">
        <v>98</v>
      </c>
      <c r="D490" s="8">
        <v>89</v>
      </c>
      <c r="E490" s="8">
        <v>5</v>
      </c>
      <c r="F490" s="8">
        <v>4</v>
      </c>
      <c r="G490" t="s">
        <v>22158</v>
      </c>
      <c r="H490" s="9">
        <v>43129</v>
      </c>
      <c r="I490">
        <f t="shared" si="41"/>
        <v>0</v>
      </c>
      <c r="J490">
        <f t="shared" si="42"/>
        <v>84</v>
      </c>
      <c r="K490" s="10">
        <f t="shared" si="43"/>
        <v>5.1020408163265307E-2</v>
      </c>
      <c r="L490" s="10">
        <f t="shared" si="44"/>
        <v>0.90816326530612246</v>
      </c>
      <c r="M490" s="10">
        <f t="shared" si="45"/>
        <v>4.0816326530612242E-2</v>
      </c>
      <c r="N490" s="10">
        <f t="shared" si="46"/>
        <v>0</v>
      </c>
    </row>
    <row r="491" spans="1:14" ht="12.75" customHeight="1">
      <c r="A491" s="8" t="s">
        <v>519</v>
      </c>
      <c r="B491" s="8">
        <v>682</v>
      </c>
      <c r="C491" s="8">
        <v>104</v>
      </c>
      <c r="D491" s="8">
        <v>12</v>
      </c>
      <c r="E491" s="8">
        <v>16</v>
      </c>
      <c r="F491" s="8">
        <v>8</v>
      </c>
      <c r="G491" t="s">
        <v>22157</v>
      </c>
      <c r="H491" s="9">
        <v>43184</v>
      </c>
      <c r="I491">
        <f t="shared" si="41"/>
        <v>68</v>
      </c>
      <c r="J491">
        <f t="shared" si="42"/>
        <v>29</v>
      </c>
      <c r="K491" s="10">
        <f t="shared" si="43"/>
        <v>0.15384615384615385</v>
      </c>
      <c r="L491" s="10">
        <f t="shared" si="44"/>
        <v>0.11538461538461539</v>
      </c>
      <c r="M491" s="10">
        <f t="shared" si="45"/>
        <v>7.6923076923076927E-2</v>
      </c>
      <c r="N491" s="10">
        <f t="shared" si="46"/>
        <v>0.65384615384615385</v>
      </c>
    </row>
    <row r="492" spans="1:14" ht="12.75" customHeight="1">
      <c r="A492" s="8" t="s">
        <v>520</v>
      </c>
      <c r="B492" s="8">
        <v>681</v>
      </c>
      <c r="C492" s="8">
        <v>7</v>
      </c>
      <c r="D492" s="8">
        <v>3</v>
      </c>
      <c r="E492" s="8">
        <v>0</v>
      </c>
      <c r="F492" s="8">
        <v>3</v>
      </c>
      <c r="G492" t="s">
        <v>22158</v>
      </c>
      <c r="H492" s="9">
        <v>43013</v>
      </c>
      <c r="I492">
        <f t="shared" si="41"/>
        <v>1</v>
      </c>
      <c r="J492">
        <f t="shared" si="42"/>
        <v>200</v>
      </c>
      <c r="K492" s="10">
        <f t="shared" si="43"/>
        <v>0</v>
      </c>
      <c r="L492" s="10">
        <f t="shared" si="44"/>
        <v>0.42857142857142855</v>
      </c>
      <c r="M492" s="10">
        <f t="shared" si="45"/>
        <v>0.42857142857142855</v>
      </c>
      <c r="N492" s="10">
        <f t="shared" si="46"/>
        <v>0.14285714285714285</v>
      </c>
    </row>
    <row r="493" spans="1:14" ht="12.75" customHeight="1">
      <c r="A493" s="8" t="s">
        <v>521</v>
      </c>
      <c r="B493" s="8">
        <v>681</v>
      </c>
      <c r="C493" s="8">
        <v>7</v>
      </c>
      <c r="D493" s="8">
        <v>5</v>
      </c>
      <c r="E493" s="8">
        <v>0</v>
      </c>
      <c r="F493" s="8">
        <v>2</v>
      </c>
      <c r="G493" t="s">
        <v>22155</v>
      </c>
      <c r="H493" s="9">
        <v>43164</v>
      </c>
      <c r="I493">
        <f t="shared" si="41"/>
        <v>0</v>
      </c>
      <c r="J493">
        <f t="shared" si="42"/>
        <v>49</v>
      </c>
      <c r="K493" s="10">
        <f t="shared" si="43"/>
        <v>0</v>
      </c>
      <c r="L493" s="10">
        <f t="shared" si="44"/>
        <v>0.7142857142857143</v>
      </c>
      <c r="M493" s="10">
        <f t="shared" si="45"/>
        <v>0.2857142857142857</v>
      </c>
      <c r="N493" s="10">
        <f t="shared" si="46"/>
        <v>0</v>
      </c>
    </row>
    <row r="494" spans="1:14" ht="12.75" customHeight="1">
      <c r="A494" s="8" t="s">
        <v>522</v>
      </c>
      <c r="B494" s="8">
        <v>681</v>
      </c>
      <c r="C494" s="8">
        <v>8</v>
      </c>
      <c r="D494" s="8">
        <v>5</v>
      </c>
      <c r="E494" s="8">
        <v>1</v>
      </c>
      <c r="F494" s="8">
        <v>0</v>
      </c>
      <c r="G494" t="s">
        <v>22158</v>
      </c>
      <c r="H494" s="9">
        <v>43164</v>
      </c>
      <c r="I494">
        <f t="shared" si="41"/>
        <v>2</v>
      </c>
      <c r="J494">
        <f t="shared" si="42"/>
        <v>49</v>
      </c>
      <c r="K494" s="10">
        <f t="shared" si="43"/>
        <v>0.125</v>
      </c>
      <c r="L494" s="10">
        <f t="shared" si="44"/>
        <v>0.625</v>
      </c>
      <c r="M494" s="10">
        <f t="shared" si="45"/>
        <v>0</v>
      </c>
      <c r="N494" s="10">
        <f t="shared" si="46"/>
        <v>0.25</v>
      </c>
    </row>
    <row r="495" spans="1:14" ht="12.75" customHeight="1">
      <c r="A495" s="8" t="s">
        <v>523</v>
      </c>
      <c r="B495" s="8">
        <v>681</v>
      </c>
      <c r="C495" s="8">
        <v>8</v>
      </c>
      <c r="D495" s="8">
        <v>0</v>
      </c>
      <c r="E495" s="8">
        <v>0</v>
      </c>
      <c r="F495" s="8">
        <v>8</v>
      </c>
      <c r="G495" t="s">
        <v>22156</v>
      </c>
      <c r="H495" s="9">
        <v>43204</v>
      </c>
      <c r="I495">
        <f t="shared" si="41"/>
        <v>0</v>
      </c>
      <c r="J495">
        <f t="shared" si="42"/>
        <v>9</v>
      </c>
      <c r="K495" s="10">
        <f t="shared" si="43"/>
        <v>0</v>
      </c>
      <c r="L495" s="10">
        <f t="shared" si="44"/>
        <v>0</v>
      </c>
      <c r="M495" s="10">
        <f t="shared" si="45"/>
        <v>1</v>
      </c>
      <c r="N495" s="10">
        <f t="shared" si="46"/>
        <v>0</v>
      </c>
    </row>
    <row r="496" spans="1:14" ht="12.75" customHeight="1">
      <c r="A496" s="8" t="s">
        <v>524</v>
      </c>
      <c r="B496" s="8">
        <v>681</v>
      </c>
      <c r="C496" s="8">
        <v>13</v>
      </c>
      <c r="D496" s="8">
        <v>3</v>
      </c>
      <c r="E496" s="8">
        <v>3</v>
      </c>
      <c r="F496" s="8">
        <v>7</v>
      </c>
      <c r="G496" t="s">
        <v>22157</v>
      </c>
      <c r="H496" s="9">
        <v>43047</v>
      </c>
      <c r="I496">
        <f t="shared" si="41"/>
        <v>0</v>
      </c>
      <c r="J496">
        <f t="shared" si="42"/>
        <v>166</v>
      </c>
      <c r="K496" s="10">
        <f t="shared" si="43"/>
        <v>0.23076923076923078</v>
      </c>
      <c r="L496" s="10">
        <f t="shared" si="44"/>
        <v>0.23076923076923078</v>
      </c>
      <c r="M496" s="10">
        <f t="shared" si="45"/>
        <v>0.53846153846153844</v>
      </c>
      <c r="N496" s="10">
        <f t="shared" si="46"/>
        <v>0</v>
      </c>
    </row>
    <row r="497" spans="1:14" ht="12.75" customHeight="1">
      <c r="A497" s="8" t="s">
        <v>525</v>
      </c>
      <c r="B497" s="8">
        <v>681</v>
      </c>
      <c r="C497" s="8">
        <v>13</v>
      </c>
      <c r="D497" s="8">
        <v>1</v>
      </c>
      <c r="E497" s="8">
        <v>7</v>
      </c>
      <c r="F497" s="8">
        <v>5</v>
      </c>
      <c r="G497" t="s">
        <v>22158</v>
      </c>
      <c r="H497" s="9">
        <v>43163</v>
      </c>
      <c r="I497">
        <f t="shared" si="41"/>
        <v>0</v>
      </c>
      <c r="J497">
        <f t="shared" si="42"/>
        <v>50</v>
      </c>
      <c r="K497" s="10">
        <f t="shared" si="43"/>
        <v>0.53846153846153844</v>
      </c>
      <c r="L497" s="10">
        <f t="shared" si="44"/>
        <v>7.6923076923076927E-2</v>
      </c>
      <c r="M497" s="10">
        <f t="shared" si="45"/>
        <v>0.38461538461538464</v>
      </c>
      <c r="N497" s="10">
        <f t="shared" si="46"/>
        <v>0</v>
      </c>
    </row>
    <row r="498" spans="1:14" ht="12.75" customHeight="1">
      <c r="A498" s="8" t="s">
        <v>526</v>
      </c>
      <c r="B498" s="8">
        <v>681</v>
      </c>
      <c r="C498" s="8">
        <v>15</v>
      </c>
      <c r="D498" s="8">
        <v>9</v>
      </c>
      <c r="E498" s="8">
        <v>0</v>
      </c>
      <c r="F498" s="8">
        <v>5</v>
      </c>
      <c r="G498" t="s">
        <v>22158</v>
      </c>
      <c r="H498" s="9">
        <v>43028</v>
      </c>
      <c r="I498">
        <f t="shared" si="41"/>
        <v>1</v>
      </c>
      <c r="J498">
        <f t="shared" si="42"/>
        <v>185</v>
      </c>
      <c r="K498" s="10">
        <f t="shared" si="43"/>
        <v>0</v>
      </c>
      <c r="L498" s="10">
        <f t="shared" si="44"/>
        <v>0.6</v>
      </c>
      <c r="M498" s="10">
        <f t="shared" si="45"/>
        <v>0.33333333333333331</v>
      </c>
      <c r="N498" s="10">
        <f t="shared" si="46"/>
        <v>6.6666666666666666E-2</v>
      </c>
    </row>
    <row r="499" spans="1:14" ht="12.75" customHeight="1">
      <c r="A499" s="8" t="s">
        <v>527</v>
      </c>
      <c r="B499" s="8">
        <v>681</v>
      </c>
      <c r="C499" s="8">
        <v>18</v>
      </c>
      <c r="D499" s="8">
        <v>11</v>
      </c>
      <c r="E499" s="8">
        <v>0</v>
      </c>
      <c r="F499" s="8">
        <v>7</v>
      </c>
      <c r="G499" t="s">
        <v>22156</v>
      </c>
      <c r="H499" s="9">
        <v>43105</v>
      </c>
      <c r="I499">
        <f t="shared" si="41"/>
        <v>0</v>
      </c>
      <c r="J499">
        <f t="shared" si="42"/>
        <v>108</v>
      </c>
      <c r="K499" s="10">
        <f t="shared" si="43"/>
        <v>0</v>
      </c>
      <c r="L499" s="10">
        <f t="shared" si="44"/>
        <v>0.61111111111111116</v>
      </c>
      <c r="M499" s="10">
        <f t="shared" si="45"/>
        <v>0.3888888888888889</v>
      </c>
      <c r="N499" s="10">
        <f t="shared" si="46"/>
        <v>0</v>
      </c>
    </row>
    <row r="500" spans="1:14" ht="12.75" customHeight="1">
      <c r="A500" s="8" t="s">
        <v>528</v>
      </c>
      <c r="B500" s="8">
        <v>681</v>
      </c>
      <c r="C500" s="8">
        <v>19</v>
      </c>
      <c r="D500" s="8">
        <v>16</v>
      </c>
      <c r="E500" s="8">
        <v>0</v>
      </c>
      <c r="F500" s="8">
        <v>2</v>
      </c>
      <c r="G500" t="s">
        <v>22157</v>
      </c>
      <c r="H500" s="9">
        <v>43163</v>
      </c>
      <c r="I500">
        <f t="shared" si="41"/>
        <v>1</v>
      </c>
      <c r="J500">
        <f t="shared" si="42"/>
        <v>50</v>
      </c>
      <c r="K500" s="10">
        <f t="shared" si="43"/>
        <v>0</v>
      </c>
      <c r="L500" s="10">
        <f t="shared" si="44"/>
        <v>0.84210526315789469</v>
      </c>
      <c r="M500" s="10">
        <f t="shared" si="45"/>
        <v>0.10526315789473684</v>
      </c>
      <c r="N500" s="10">
        <f t="shared" si="46"/>
        <v>5.2631578947368418E-2</v>
      </c>
    </row>
    <row r="501" spans="1:14" ht="12.75" customHeight="1">
      <c r="A501" s="8" t="s">
        <v>529</v>
      </c>
      <c r="B501" s="8">
        <v>681</v>
      </c>
      <c r="C501" s="8">
        <v>20</v>
      </c>
      <c r="D501" s="8">
        <v>1</v>
      </c>
      <c r="E501" s="8">
        <v>0</v>
      </c>
      <c r="F501" s="8">
        <v>2</v>
      </c>
      <c r="G501" t="s">
        <v>22156</v>
      </c>
      <c r="H501" s="9">
        <v>43027</v>
      </c>
      <c r="I501">
        <f t="shared" si="41"/>
        <v>17</v>
      </c>
      <c r="J501">
        <f t="shared" si="42"/>
        <v>186</v>
      </c>
      <c r="K501" s="10">
        <f t="shared" si="43"/>
        <v>0</v>
      </c>
      <c r="L501" s="10">
        <f t="shared" si="44"/>
        <v>0.05</v>
      </c>
      <c r="M501" s="10">
        <f t="shared" si="45"/>
        <v>0.1</v>
      </c>
      <c r="N501" s="10">
        <f t="shared" si="46"/>
        <v>0.85</v>
      </c>
    </row>
    <row r="502" spans="1:14" ht="12.75" customHeight="1">
      <c r="A502" s="8" t="s">
        <v>530</v>
      </c>
      <c r="B502" s="8">
        <v>681</v>
      </c>
      <c r="C502" s="8">
        <v>20</v>
      </c>
      <c r="D502" s="8">
        <v>2</v>
      </c>
      <c r="E502" s="8">
        <v>2</v>
      </c>
      <c r="F502" s="8">
        <v>5</v>
      </c>
      <c r="G502" t="s">
        <v>22158</v>
      </c>
      <c r="H502" s="9">
        <v>43121</v>
      </c>
      <c r="I502">
        <f t="shared" si="41"/>
        <v>11</v>
      </c>
      <c r="J502">
        <f t="shared" si="42"/>
        <v>92</v>
      </c>
      <c r="K502" s="10">
        <f t="shared" si="43"/>
        <v>0.1</v>
      </c>
      <c r="L502" s="10">
        <f t="shared" si="44"/>
        <v>0.1</v>
      </c>
      <c r="M502" s="10">
        <f t="shared" si="45"/>
        <v>0.25</v>
      </c>
      <c r="N502" s="10">
        <f t="shared" si="46"/>
        <v>0.55000000000000004</v>
      </c>
    </row>
    <row r="503" spans="1:14" ht="12.75" customHeight="1">
      <c r="A503" s="8" t="s">
        <v>531</v>
      </c>
      <c r="B503" s="8">
        <v>681</v>
      </c>
      <c r="C503" s="8">
        <v>23</v>
      </c>
      <c r="D503" s="8">
        <v>11</v>
      </c>
      <c r="E503" s="8">
        <v>8</v>
      </c>
      <c r="F503" s="8">
        <v>4</v>
      </c>
      <c r="G503" t="s">
        <v>22155</v>
      </c>
      <c r="H503" s="9">
        <v>43205</v>
      </c>
      <c r="I503">
        <f t="shared" si="41"/>
        <v>0</v>
      </c>
      <c r="J503">
        <f t="shared" si="42"/>
        <v>8</v>
      </c>
      <c r="K503" s="10">
        <f t="shared" si="43"/>
        <v>0.34782608695652173</v>
      </c>
      <c r="L503" s="10">
        <f t="shared" si="44"/>
        <v>0.47826086956521741</v>
      </c>
      <c r="M503" s="10">
        <f t="shared" si="45"/>
        <v>0.17391304347826086</v>
      </c>
      <c r="N503" s="10">
        <f t="shared" si="46"/>
        <v>0</v>
      </c>
    </row>
    <row r="504" spans="1:14" ht="12.75" customHeight="1">
      <c r="A504" s="8" t="s">
        <v>532</v>
      </c>
      <c r="B504" s="8">
        <v>681</v>
      </c>
      <c r="C504" s="8">
        <v>29</v>
      </c>
      <c r="D504" s="8">
        <v>17</v>
      </c>
      <c r="E504" s="8">
        <v>4</v>
      </c>
      <c r="F504" s="8">
        <v>8</v>
      </c>
      <c r="G504" t="s">
        <v>22155</v>
      </c>
      <c r="H504" s="9">
        <v>43096</v>
      </c>
      <c r="I504">
        <f t="shared" si="41"/>
        <v>0</v>
      </c>
      <c r="J504">
        <f t="shared" si="42"/>
        <v>117</v>
      </c>
      <c r="K504" s="10">
        <f t="shared" si="43"/>
        <v>0.13793103448275862</v>
      </c>
      <c r="L504" s="10">
        <f t="shared" si="44"/>
        <v>0.58620689655172409</v>
      </c>
      <c r="M504" s="10">
        <f t="shared" si="45"/>
        <v>0.27586206896551724</v>
      </c>
      <c r="N504" s="10">
        <f t="shared" si="46"/>
        <v>0</v>
      </c>
    </row>
    <row r="505" spans="1:14" ht="12.75" customHeight="1">
      <c r="A505" s="8" t="s">
        <v>533</v>
      </c>
      <c r="B505" s="8">
        <v>681</v>
      </c>
      <c r="C505" s="8">
        <v>30</v>
      </c>
      <c r="D505" s="8">
        <v>11</v>
      </c>
      <c r="E505" s="8">
        <v>0</v>
      </c>
      <c r="F505" s="8">
        <v>0</v>
      </c>
      <c r="G505" t="s">
        <v>22157</v>
      </c>
      <c r="H505" s="9">
        <v>43031</v>
      </c>
      <c r="I505">
        <f t="shared" si="41"/>
        <v>19</v>
      </c>
      <c r="J505">
        <f t="shared" si="42"/>
        <v>182</v>
      </c>
      <c r="K505" s="10">
        <f t="shared" si="43"/>
        <v>0</v>
      </c>
      <c r="L505" s="10">
        <f t="shared" si="44"/>
        <v>0.36666666666666664</v>
      </c>
      <c r="M505" s="10">
        <f t="shared" si="45"/>
        <v>0</v>
      </c>
      <c r="N505" s="10">
        <f t="shared" si="46"/>
        <v>0.6333333333333333</v>
      </c>
    </row>
    <row r="506" spans="1:14" ht="12.75" customHeight="1">
      <c r="A506" s="8" t="s">
        <v>534</v>
      </c>
      <c r="B506" s="8">
        <v>681</v>
      </c>
      <c r="C506" s="8">
        <v>33</v>
      </c>
      <c r="D506" s="8">
        <v>6</v>
      </c>
      <c r="E506" s="8">
        <v>16</v>
      </c>
      <c r="F506" s="8">
        <v>6</v>
      </c>
      <c r="G506" t="s">
        <v>22157</v>
      </c>
      <c r="H506" s="9">
        <v>43093</v>
      </c>
      <c r="I506">
        <f t="shared" si="41"/>
        <v>5</v>
      </c>
      <c r="J506">
        <f t="shared" si="42"/>
        <v>120</v>
      </c>
      <c r="K506" s="10">
        <f t="shared" si="43"/>
        <v>0.48484848484848486</v>
      </c>
      <c r="L506" s="10">
        <f t="shared" si="44"/>
        <v>0.18181818181818182</v>
      </c>
      <c r="M506" s="10">
        <f t="shared" si="45"/>
        <v>0.18181818181818182</v>
      </c>
      <c r="N506" s="10">
        <f t="shared" si="46"/>
        <v>0.15151515151515152</v>
      </c>
    </row>
    <row r="507" spans="1:14" ht="12.75" customHeight="1">
      <c r="A507" s="8" t="s">
        <v>535</v>
      </c>
      <c r="B507" s="8">
        <v>681</v>
      </c>
      <c r="C507" s="8">
        <v>34</v>
      </c>
      <c r="D507" s="8">
        <v>0</v>
      </c>
      <c r="E507" s="8">
        <v>20</v>
      </c>
      <c r="F507" s="8">
        <v>4</v>
      </c>
      <c r="G507" t="s">
        <v>22158</v>
      </c>
      <c r="H507" s="9">
        <v>43108</v>
      </c>
      <c r="I507">
        <f t="shared" si="41"/>
        <v>10</v>
      </c>
      <c r="J507">
        <f t="shared" si="42"/>
        <v>105</v>
      </c>
      <c r="K507" s="10">
        <f t="shared" si="43"/>
        <v>0.58823529411764708</v>
      </c>
      <c r="L507" s="10">
        <f t="shared" si="44"/>
        <v>0</v>
      </c>
      <c r="M507" s="10">
        <f t="shared" si="45"/>
        <v>0.11764705882352941</v>
      </c>
      <c r="N507" s="10">
        <f t="shared" si="46"/>
        <v>0.29411764705882354</v>
      </c>
    </row>
    <row r="508" spans="1:14" ht="12.75" customHeight="1">
      <c r="A508" s="8" t="s">
        <v>536</v>
      </c>
      <c r="B508" s="8">
        <v>681</v>
      </c>
      <c r="C508" s="8">
        <v>38</v>
      </c>
      <c r="D508" s="8">
        <v>15</v>
      </c>
      <c r="E508" s="8">
        <v>9</v>
      </c>
      <c r="F508" s="8">
        <v>7</v>
      </c>
      <c r="G508" t="s">
        <v>22157</v>
      </c>
      <c r="H508" s="9">
        <v>43078</v>
      </c>
      <c r="I508">
        <f t="shared" si="41"/>
        <v>7</v>
      </c>
      <c r="J508">
        <f t="shared" si="42"/>
        <v>135</v>
      </c>
      <c r="K508" s="10">
        <f t="shared" si="43"/>
        <v>0.23684210526315788</v>
      </c>
      <c r="L508" s="10">
        <f t="shared" si="44"/>
        <v>0.39473684210526316</v>
      </c>
      <c r="M508" s="10">
        <f t="shared" si="45"/>
        <v>0.18421052631578946</v>
      </c>
      <c r="N508" s="10">
        <f t="shared" si="46"/>
        <v>0.18421052631578946</v>
      </c>
    </row>
    <row r="509" spans="1:14" ht="12.75" customHeight="1">
      <c r="A509" s="8" t="s">
        <v>537</v>
      </c>
      <c r="B509" s="8">
        <v>681</v>
      </c>
      <c r="C509" s="8">
        <v>70</v>
      </c>
      <c r="D509" s="8">
        <v>53</v>
      </c>
      <c r="E509" s="8">
        <v>12</v>
      </c>
      <c r="F509" s="8">
        <v>5</v>
      </c>
      <c r="G509" t="s">
        <v>22157</v>
      </c>
      <c r="H509" s="9">
        <v>43022</v>
      </c>
      <c r="I509">
        <f t="shared" si="41"/>
        <v>0</v>
      </c>
      <c r="J509">
        <f t="shared" si="42"/>
        <v>191</v>
      </c>
      <c r="K509" s="10">
        <f t="shared" si="43"/>
        <v>0.17142857142857143</v>
      </c>
      <c r="L509" s="10">
        <f t="shared" si="44"/>
        <v>0.75714285714285712</v>
      </c>
      <c r="M509" s="10">
        <f t="shared" si="45"/>
        <v>7.1428571428571425E-2</v>
      </c>
      <c r="N509" s="10">
        <f t="shared" si="46"/>
        <v>0</v>
      </c>
    </row>
    <row r="510" spans="1:14" ht="12.75" customHeight="1">
      <c r="A510" s="8" t="s">
        <v>538</v>
      </c>
      <c r="B510" s="8">
        <v>681</v>
      </c>
      <c r="C510" s="8">
        <v>96</v>
      </c>
      <c r="D510" s="8">
        <v>71</v>
      </c>
      <c r="E510" s="8">
        <v>0</v>
      </c>
      <c r="F510" s="8">
        <v>2</v>
      </c>
      <c r="G510" t="s">
        <v>22155</v>
      </c>
      <c r="H510" s="9">
        <v>43206</v>
      </c>
      <c r="I510">
        <f t="shared" si="41"/>
        <v>23</v>
      </c>
      <c r="J510">
        <f t="shared" si="42"/>
        <v>7</v>
      </c>
      <c r="K510" s="10">
        <f t="shared" si="43"/>
        <v>0</v>
      </c>
      <c r="L510" s="10">
        <f t="shared" si="44"/>
        <v>0.73958333333333337</v>
      </c>
      <c r="M510" s="10">
        <f t="shared" si="45"/>
        <v>2.0833333333333332E-2</v>
      </c>
      <c r="N510" s="10">
        <f t="shared" si="46"/>
        <v>0.23958333333333334</v>
      </c>
    </row>
    <row r="511" spans="1:14" ht="12.75" customHeight="1">
      <c r="A511" s="8" t="s">
        <v>539</v>
      </c>
      <c r="B511" s="8">
        <v>681</v>
      </c>
      <c r="C511" s="8">
        <v>122</v>
      </c>
      <c r="D511" s="8">
        <v>116</v>
      </c>
      <c r="E511" s="8">
        <v>6</v>
      </c>
      <c r="F511" s="8">
        <v>0</v>
      </c>
      <c r="G511" t="s">
        <v>22155</v>
      </c>
      <c r="H511" s="9">
        <v>43067</v>
      </c>
      <c r="I511">
        <f t="shared" si="41"/>
        <v>0</v>
      </c>
      <c r="J511">
        <f t="shared" si="42"/>
        <v>146</v>
      </c>
      <c r="K511" s="10">
        <f t="shared" si="43"/>
        <v>4.9180327868852458E-2</v>
      </c>
      <c r="L511" s="10">
        <f t="shared" si="44"/>
        <v>0.95081967213114749</v>
      </c>
      <c r="M511" s="10">
        <f t="shared" si="45"/>
        <v>0</v>
      </c>
      <c r="N511" s="10">
        <f t="shared" si="46"/>
        <v>0</v>
      </c>
    </row>
    <row r="512" spans="1:14" ht="12.75" customHeight="1">
      <c r="A512" s="8" t="s">
        <v>540</v>
      </c>
      <c r="B512" s="8">
        <v>680</v>
      </c>
      <c r="C512" s="8">
        <v>8</v>
      </c>
      <c r="D512" s="8">
        <v>6</v>
      </c>
      <c r="E512" s="8">
        <v>0</v>
      </c>
      <c r="F512" s="8">
        <v>2</v>
      </c>
      <c r="G512" t="s">
        <v>22156</v>
      </c>
      <c r="H512" s="9">
        <v>43018</v>
      </c>
      <c r="I512">
        <f t="shared" si="41"/>
        <v>0</v>
      </c>
      <c r="J512">
        <f t="shared" si="42"/>
        <v>195</v>
      </c>
      <c r="K512" s="10">
        <f t="shared" si="43"/>
        <v>0</v>
      </c>
      <c r="L512" s="10">
        <f t="shared" si="44"/>
        <v>0.75</v>
      </c>
      <c r="M512" s="10">
        <f t="shared" si="45"/>
        <v>0.25</v>
      </c>
      <c r="N512" s="10">
        <f t="shared" si="46"/>
        <v>0</v>
      </c>
    </row>
    <row r="513" spans="1:14" ht="12.75" customHeight="1">
      <c r="A513" s="8" t="s">
        <v>541</v>
      </c>
      <c r="B513" s="8">
        <v>680</v>
      </c>
      <c r="C513" s="8">
        <v>8</v>
      </c>
      <c r="D513" s="8">
        <v>1</v>
      </c>
      <c r="E513" s="8">
        <v>7</v>
      </c>
      <c r="F513" s="8">
        <v>0</v>
      </c>
      <c r="G513" t="s">
        <v>22156</v>
      </c>
      <c r="H513" s="9">
        <v>43047</v>
      </c>
      <c r="I513">
        <f t="shared" si="41"/>
        <v>0</v>
      </c>
      <c r="J513">
        <f t="shared" si="42"/>
        <v>166</v>
      </c>
      <c r="K513" s="10">
        <f t="shared" si="43"/>
        <v>0.875</v>
      </c>
      <c r="L513" s="10">
        <f t="shared" si="44"/>
        <v>0.125</v>
      </c>
      <c r="M513" s="10">
        <f t="shared" si="45"/>
        <v>0</v>
      </c>
      <c r="N513" s="10">
        <f t="shared" si="46"/>
        <v>0</v>
      </c>
    </row>
    <row r="514" spans="1:14" ht="12.75" customHeight="1">
      <c r="A514" s="8" t="s">
        <v>542</v>
      </c>
      <c r="B514" s="8">
        <v>680</v>
      </c>
      <c r="C514" s="8">
        <v>8</v>
      </c>
      <c r="D514" s="8">
        <v>5</v>
      </c>
      <c r="E514" s="8">
        <v>1</v>
      </c>
      <c r="F514" s="8">
        <v>2</v>
      </c>
      <c r="G514" t="s">
        <v>22155</v>
      </c>
      <c r="H514" s="9">
        <v>43062</v>
      </c>
      <c r="I514">
        <f t="shared" ref="I514:I577" si="47">IFERROR(C514-SUM(D514:F514),0)</f>
        <v>0</v>
      </c>
      <c r="J514">
        <f t="shared" ref="J514:J577" si="48">IFERROR($T$1-H514,0)</f>
        <v>151</v>
      </c>
      <c r="K514" s="10">
        <f t="shared" ref="K514:K577" si="49">IFERROR(E514/C514,0)</f>
        <v>0.125</v>
      </c>
      <c r="L514" s="10">
        <f t="shared" ref="L514:L577" si="50">IFERROR(D514/C514,0)</f>
        <v>0.625</v>
      </c>
      <c r="M514" s="10">
        <f t="shared" ref="M514:M577" si="51">IFERROR(F514/C514,0)</f>
        <v>0.25</v>
      </c>
      <c r="N514" s="10">
        <f t="shared" ref="N514:N577" si="52">IFERROR(I514/C514,0)</f>
        <v>0</v>
      </c>
    </row>
    <row r="515" spans="1:14" ht="12.75" customHeight="1">
      <c r="A515" s="8" t="s">
        <v>543</v>
      </c>
      <c r="B515" s="8">
        <v>680</v>
      </c>
      <c r="C515" s="8">
        <v>8</v>
      </c>
      <c r="D515" s="8">
        <v>0</v>
      </c>
      <c r="E515" s="8">
        <v>2</v>
      </c>
      <c r="F515" s="8">
        <v>2</v>
      </c>
      <c r="G515" t="s">
        <v>22157</v>
      </c>
      <c r="H515" s="9">
        <v>43101</v>
      </c>
      <c r="I515">
        <f t="shared" si="47"/>
        <v>4</v>
      </c>
      <c r="J515">
        <f t="shared" si="48"/>
        <v>112</v>
      </c>
      <c r="K515" s="10">
        <f t="shared" si="49"/>
        <v>0.25</v>
      </c>
      <c r="L515" s="10">
        <f t="shared" si="50"/>
        <v>0</v>
      </c>
      <c r="M515" s="10">
        <f t="shared" si="51"/>
        <v>0.25</v>
      </c>
      <c r="N515" s="10">
        <f t="shared" si="52"/>
        <v>0.5</v>
      </c>
    </row>
    <row r="516" spans="1:14" ht="12.75" customHeight="1">
      <c r="A516" s="8" t="s">
        <v>544</v>
      </c>
      <c r="B516" s="8">
        <v>680</v>
      </c>
      <c r="C516" s="8">
        <v>8</v>
      </c>
      <c r="D516" s="8">
        <v>3</v>
      </c>
      <c r="E516" s="8">
        <v>0</v>
      </c>
      <c r="F516" s="8">
        <v>4</v>
      </c>
      <c r="G516" t="s">
        <v>22155</v>
      </c>
      <c r="H516" s="9">
        <v>43151</v>
      </c>
      <c r="I516">
        <f t="shared" si="47"/>
        <v>1</v>
      </c>
      <c r="J516">
        <f t="shared" si="48"/>
        <v>62</v>
      </c>
      <c r="K516" s="10">
        <f t="shared" si="49"/>
        <v>0</v>
      </c>
      <c r="L516" s="10">
        <f t="shared" si="50"/>
        <v>0.375</v>
      </c>
      <c r="M516" s="10">
        <f t="shared" si="51"/>
        <v>0.5</v>
      </c>
      <c r="N516" s="10">
        <f t="shared" si="52"/>
        <v>0.125</v>
      </c>
    </row>
    <row r="517" spans="1:14" ht="12.75" customHeight="1">
      <c r="A517" s="8" t="s">
        <v>545</v>
      </c>
      <c r="B517" s="8">
        <v>680</v>
      </c>
      <c r="C517" s="8">
        <v>9</v>
      </c>
      <c r="D517" s="8">
        <v>0</v>
      </c>
      <c r="E517" s="8">
        <v>0</v>
      </c>
      <c r="F517" s="8">
        <v>9</v>
      </c>
      <c r="G517" t="s">
        <v>22158</v>
      </c>
      <c r="H517" s="9">
        <v>43043</v>
      </c>
      <c r="I517">
        <f t="shared" si="47"/>
        <v>0</v>
      </c>
      <c r="J517">
        <f t="shared" si="48"/>
        <v>170</v>
      </c>
      <c r="K517" s="10">
        <f t="shared" si="49"/>
        <v>0</v>
      </c>
      <c r="L517" s="10">
        <f t="shared" si="50"/>
        <v>0</v>
      </c>
      <c r="M517" s="10">
        <f t="shared" si="51"/>
        <v>1</v>
      </c>
      <c r="N517" s="10">
        <f t="shared" si="52"/>
        <v>0</v>
      </c>
    </row>
    <row r="518" spans="1:14" ht="12.75" customHeight="1">
      <c r="A518" s="8" t="s">
        <v>546</v>
      </c>
      <c r="B518" s="8">
        <v>680</v>
      </c>
      <c r="C518" s="8">
        <v>9</v>
      </c>
      <c r="D518" s="8">
        <v>3</v>
      </c>
      <c r="E518" s="8">
        <v>0</v>
      </c>
      <c r="F518" s="8">
        <v>6</v>
      </c>
      <c r="G518" t="s">
        <v>22158</v>
      </c>
      <c r="H518" s="9">
        <v>43206</v>
      </c>
      <c r="I518">
        <f t="shared" si="47"/>
        <v>0</v>
      </c>
      <c r="J518">
        <f t="shared" si="48"/>
        <v>7</v>
      </c>
      <c r="K518" s="10">
        <f t="shared" si="49"/>
        <v>0</v>
      </c>
      <c r="L518" s="10">
        <f t="shared" si="50"/>
        <v>0.33333333333333331</v>
      </c>
      <c r="M518" s="10">
        <f t="shared" si="51"/>
        <v>0.66666666666666663</v>
      </c>
      <c r="N518" s="10">
        <f t="shared" si="52"/>
        <v>0</v>
      </c>
    </row>
    <row r="519" spans="1:14" ht="12.75" customHeight="1">
      <c r="A519" s="8" t="s">
        <v>547</v>
      </c>
      <c r="B519" s="8">
        <v>680</v>
      </c>
      <c r="C519" s="8">
        <v>11</v>
      </c>
      <c r="D519" s="8">
        <v>2</v>
      </c>
      <c r="E519" s="8">
        <v>0</v>
      </c>
      <c r="F519" s="8">
        <v>7</v>
      </c>
      <c r="G519" t="s">
        <v>22157</v>
      </c>
      <c r="H519" s="9">
        <v>43027</v>
      </c>
      <c r="I519">
        <f t="shared" si="47"/>
        <v>2</v>
      </c>
      <c r="J519">
        <f t="shared" si="48"/>
        <v>186</v>
      </c>
      <c r="K519" s="10">
        <f t="shared" si="49"/>
        <v>0</v>
      </c>
      <c r="L519" s="10">
        <f t="shared" si="50"/>
        <v>0.18181818181818182</v>
      </c>
      <c r="M519" s="10">
        <f t="shared" si="51"/>
        <v>0.63636363636363635</v>
      </c>
      <c r="N519" s="10">
        <f t="shared" si="52"/>
        <v>0.18181818181818182</v>
      </c>
    </row>
    <row r="520" spans="1:14" ht="12.75" customHeight="1">
      <c r="A520" s="8" t="s">
        <v>548</v>
      </c>
      <c r="B520" s="8">
        <v>680</v>
      </c>
      <c r="C520" s="8">
        <v>12</v>
      </c>
      <c r="D520" s="8">
        <v>0</v>
      </c>
      <c r="E520" s="8">
        <v>0</v>
      </c>
      <c r="F520" s="8">
        <v>12</v>
      </c>
      <c r="G520" t="s">
        <v>22155</v>
      </c>
      <c r="H520" s="9">
        <v>43195</v>
      </c>
      <c r="I520">
        <f t="shared" si="47"/>
        <v>0</v>
      </c>
      <c r="J520">
        <f t="shared" si="48"/>
        <v>18</v>
      </c>
      <c r="K520" s="10">
        <f t="shared" si="49"/>
        <v>0</v>
      </c>
      <c r="L520" s="10">
        <f t="shared" si="50"/>
        <v>0</v>
      </c>
      <c r="M520" s="10">
        <f t="shared" si="51"/>
        <v>1</v>
      </c>
      <c r="N520" s="10">
        <f t="shared" si="52"/>
        <v>0</v>
      </c>
    </row>
    <row r="521" spans="1:14" ht="12.75" customHeight="1">
      <c r="A521" s="8" t="s">
        <v>549</v>
      </c>
      <c r="B521" s="8">
        <v>680</v>
      </c>
      <c r="C521" s="8">
        <v>12</v>
      </c>
      <c r="D521" s="8">
        <v>0</v>
      </c>
      <c r="E521" s="8">
        <v>0</v>
      </c>
      <c r="F521" s="8">
        <v>6</v>
      </c>
      <c r="G521" t="s">
        <v>22155</v>
      </c>
      <c r="H521" s="9">
        <v>43202</v>
      </c>
      <c r="I521">
        <f t="shared" si="47"/>
        <v>6</v>
      </c>
      <c r="J521">
        <f t="shared" si="48"/>
        <v>11</v>
      </c>
      <c r="K521" s="10">
        <f t="shared" si="49"/>
        <v>0</v>
      </c>
      <c r="L521" s="10">
        <f t="shared" si="50"/>
        <v>0</v>
      </c>
      <c r="M521" s="10">
        <f t="shared" si="51"/>
        <v>0.5</v>
      </c>
      <c r="N521" s="10">
        <f t="shared" si="52"/>
        <v>0.5</v>
      </c>
    </row>
    <row r="522" spans="1:14" ht="12.75" customHeight="1">
      <c r="A522" s="8" t="s">
        <v>550</v>
      </c>
      <c r="B522" s="8">
        <v>680</v>
      </c>
      <c r="C522" s="8">
        <v>13</v>
      </c>
      <c r="D522" s="8">
        <v>9</v>
      </c>
      <c r="E522" s="8">
        <v>4</v>
      </c>
      <c r="F522" s="8">
        <v>0</v>
      </c>
      <c r="G522" t="s">
        <v>22155</v>
      </c>
      <c r="H522" s="9">
        <v>43149</v>
      </c>
      <c r="I522">
        <f t="shared" si="47"/>
        <v>0</v>
      </c>
      <c r="J522">
        <f t="shared" si="48"/>
        <v>64</v>
      </c>
      <c r="K522" s="10">
        <f t="shared" si="49"/>
        <v>0.30769230769230771</v>
      </c>
      <c r="L522" s="10">
        <f t="shared" si="50"/>
        <v>0.69230769230769229</v>
      </c>
      <c r="M522" s="10">
        <f t="shared" si="51"/>
        <v>0</v>
      </c>
      <c r="N522" s="10">
        <f t="shared" si="52"/>
        <v>0</v>
      </c>
    </row>
    <row r="523" spans="1:14" ht="12.75" customHeight="1">
      <c r="A523" s="8" t="s">
        <v>551</v>
      </c>
      <c r="B523" s="8">
        <v>680</v>
      </c>
      <c r="C523" s="8">
        <v>18</v>
      </c>
      <c r="D523" s="8">
        <v>2</v>
      </c>
      <c r="E523" s="8">
        <v>6</v>
      </c>
      <c r="F523" s="8">
        <v>4</v>
      </c>
      <c r="G523" t="s">
        <v>22157</v>
      </c>
      <c r="H523" s="9">
        <v>43031</v>
      </c>
      <c r="I523">
        <f t="shared" si="47"/>
        <v>6</v>
      </c>
      <c r="J523">
        <f t="shared" si="48"/>
        <v>182</v>
      </c>
      <c r="K523" s="10">
        <f t="shared" si="49"/>
        <v>0.33333333333333331</v>
      </c>
      <c r="L523" s="10">
        <f t="shared" si="50"/>
        <v>0.1111111111111111</v>
      </c>
      <c r="M523" s="10">
        <f t="shared" si="51"/>
        <v>0.22222222222222221</v>
      </c>
      <c r="N523" s="10">
        <f t="shared" si="52"/>
        <v>0.33333333333333331</v>
      </c>
    </row>
    <row r="524" spans="1:14" ht="12.75" customHeight="1">
      <c r="A524" s="8" t="s">
        <v>552</v>
      </c>
      <c r="B524" s="8">
        <v>680</v>
      </c>
      <c r="C524" s="8">
        <v>19</v>
      </c>
      <c r="D524" s="8">
        <v>7</v>
      </c>
      <c r="E524" s="8">
        <v>3</v>
      </c>
      <c r="F524" s="8">
        <v>1</v>
      </c>
      <c r="G524" t="s">
        <v>22157</v>
      </c>
      <c r="H524" s="9">
        <v>43184</v>
      </c>
      <c r="I524">
        <f t="shared" si="47"/>
        <v>8</v>
      </c>
      <c r="J524">
        <f t="shared" si="48"/>
        <v>29</v>
      </c>
      <c r="K524" s="10">
        <f t="shared" si="49"/>
        <v>0.15789473684210525</v>
      </c>
      <c r="L524" s="10">
        <f t="shared" si="50"/>
        <v>0.36842105263157893</v>
      </c>
      <c r="M524" s="10">
        <f t="shared" si="51"/>
        <v>5.2631578947368418E-2</v>
      </c>
      <c r="N524" s="10">
        <f t="shared" si="52"/>
        <v>0.42105263157894735</v>
      </c>
    </row>
    <row r="525" spans="1:14" ht="12.75" customHeight="1">
      <c r="A525" s="8" t="s">
        <v>553</v>
      </c>
      <c r="B525" s="8">
        <v>680</v>
      </c>
      <c r="C525" s="8">
        <v>20</v>
      </c>
      <c r="D525" s="8">
        <v>0</v>
      </c>
      <c r="E525" s="8">
        <v>0</v>
      </c>
      <c r="F525" s="8">
        <v>0</v>
      </c>
      <c r="G525" t="s">
        <v>22155</v>
      </c>
      <c r="H525" s="9">
        <v>43124</v>
      </c>
      <c r="I525">
        <f t="shared" si="47"/>
        <v>20</v>
      </c>
      <c r="J525">
        <f t="shared" si="48"/>
        <v>89</v>
      </c>
      <c r="K525" s="10">
        <f t="shared" si="49"/>
        <v>0</v>
      </c>
      <c r="L525" s="10">
        <f t="shared" si="50"/>
        <v>0</v>
      </c>
      <c r="M525" s="10">
        <f t="shared" si="51"/>
        <v>0</v>
      </c>
      <c r="N525" s="10">
        <f t="shared" si="52"/>
        <v>1</v>
      </c>
    </row>
    <row r="526" spans="1:14" ht="12.75" customHeight="1">
      <c r="A526" s="8" t="s">
        <v>554</v>
      </c>
      <c r="B526" s="8">
        <v>680</v>
      </c>
      <c r="C526" s="8">
        <v>20</v>
      </c>
      <c r="D526" s="8">
        <v>8</v>
      </c>
      <c r="E526" s="8">
        <v>2</v>
      </c>
      <c r="F526" s="8">
        <v>10</v>
      </c>
      <c r="G526" t="s">
        <v>22158</v>
      </c>
      <c r="H526" s="9">
        <v>43184</v>
      </c>
      <c r="I526">
        <f t="shared" si="47"/>
        <v>0</v>
      </c>
      <c r="J526">
        <f t="shared" si="48"/>
        <v>29</v>
      </c>
      <c r="K526" s="10">
        <f t="shared" si="49"/>
        <v>0.1</v>
      </c>
      <c r="L526" s="10">
        <f t="shared" si="50"/>
        <v>0.4</v>
      </c>
      <c r="M526" s="10">
        <f t="shared" si="51"/>
        <v>0.5</v>
      </c>
      <c r="N526" s="10">
        <f t="shared" si="52"/>
        <v>0</v>
      </c>
    </row>
    <row r="527" spans="1:14" ht="12.75" customHeight="1">
      <c r="A527" s="8" t="s">
        <v>555</v>
      </c>
      <c r="B527" s="8">
        <v>680</v>
      </c>
      <c r="C527" s="8">
        <v>22</v>
      </c>
      <c r="D527" s="8">
        <v>16</v>
      </c>
      <c r="E527" s="8">
        <v>0</v>
      </c>
      <c r="F527" s="8">
        <v>0</v>
      </c>
      <c r="G527" t="s">
        <v>22157</v>
      </c>
      <c r="H527" s="9">
        <v>43199</v>
      </c>
      <c r="I527">
        <f t="shared" si="47"/>
        <v>6</v>
      </c>
      <c r="J527">
        <f t="shared" si="48"/>
        <v>14</v>
      </c>
      <c r="K527" s="10">
        <f t="shared" si="49"/>
        <v>0</v>
      </c>
      <c r="L527" s="10">
        <f t="shared" si="50"/>
        <v>0.72727272727272729</v>
      </c>
      <c r="M527" s="10">
        <f t="shared" si="51"/>
        <v>0</v>
      </c>
      <c r="N527" s="10">
        <f t="shared" si="52"/>
        <v>0.27272727272727271</v>
      </c>
    </row>
    <row r="528" spans="1:14" ht="12.75" customHeight="1">
      <c r="A528" s="8" t="s">
        <v>556</v>
      </c>
      <c r="B528" s="8">
        <v>680</v>
      </c>
      <c r="C528" s="8">
        <v>23</v>
      </c>
      <c r="D528" s="8">
        <v>13</v>
      </c>
      <c r="E528" s="8">
        <v>1</v>
      </c>
      <c r="F528" s="8">
        <v>4</v>
      </c>
      <c r="G528" t="s">
        <v>22156</v>
      </c>
      <c r="H528" s="9">
        <v>43088</v>
      </c>
      <c r="I528">
        <f t="shared" si="47"/>
        <v>5</v>
      </c>
      <c r="J528">
        <f t="shared" si="48"/>
        <v>125</v>
      </c>
      <c r="K528" s="10">
        <f t="shared" si="49"/>
        <v>4.3478260869565216E-2</v>
      </c>
      <c r="L528" s="10">
        <f t="shared" si="50"/>
        <v>0.56521739130434778</v>
      </c>
      <c r="M528" s="10">
        <f t="shared" si="51"/>
        <v>0.17391304347826086</v>
      </c>
      <c r="N528" s="10">
        <f t="shared" si="52"/>
        <v>0.21739130434782608</v>
      </c>
    </row>
    <row r="529" spans="1:14" ht="12.75" customHeight="1">
      <c r="A529" s="8" t="s">
        <v>557</v>
      </c>
      <c r="B529" s="8">
        <v>680</v>
      </c>
      <c r="C529" s="8">
        <v>27</v>
      </c>
      <c r="D529" s="8">
        <v>6</v>
      </c>
      <c r="E529" s="8">
        <v>0</v>
      </c>
      <c r="F529" s="8">
        <v>3</v>
      </c>
      <c r="G529" t="s">
        <v>22156</v>
      </c>
      <c r="H529" s="9">
        <v>43167</v>
      </c>
      <c r="I529">
        <f t="shared" si="47"/>
        <v>18</v>
      </c>
      <c r="J529">
        <f t="shared" si="48"/>
        <v>46</v>
      </c>
      <c r="K529" s="10">
        <f t="shared" si="49"/>
        <v>0</v>
      </c>
      <c r="L529" s="10">
        <f t="shared" si="50"/>
        <v>0.22222222222222221</v>
      </c>
      <c r="M529" s="10">
        <f t="shared" si="51"/>
        <v>0.1111111111111111</v>
      </c>
      <c r="N529" s="10">
        <f t="shared" si="52"/>
        <v>0.66666666666666663</v>
      </c>
    </row>
    <row r="530" spans="1:14" ht="12.75" customHeight="1">
      <c r="A530" s="8" t="s">
        <v>558</v>
      </c>
      <c r="B530" s="8">
        <v>680</v>
      </c>
      <c r="C530" s="8">
        <v>28</v>
      </c>
      <c r="D530" s="8">
        <v>13</v>
      </c>
      <c r="E530" s="8">
        <v>0</v>
      </c>
      <c r="F530" s="8">
        <v>3</v>
      </c>
      <c r="G530" t="s">
        <v>22155</v>
      </c>
      <c r="H530" s="9">
        <v>43084</v>
      </c>
      <c r="I530">
        <f t="shared" si="47"/>
        <v>12</v>
      </c>
      <c r="J530">
        <f t="shared" si="48"/>
        <v>129</v>
      </c>
      <c r="K530" s="10">
        <f t="shared" si="49"/>
        <v>0</v>
      </c>
      <c r="L530" s="10">
        <f t="shared" si="50"/>
        <v>0.4642857142857143</v>
      </c>
      <c r="M530" s="10">
        <f t="shared" si="51"/>
        <v>0.10714285714285714</v>
      </c>
      <c r="N530" s="10">
        <f t="shared" si="52"/>
        <v>0.42857142857142855</v>
      </c>
    </row>
    <row r="531" spans="1:14" ht="12.75" customHeight="1">
      <c r="A531" s="8" t="s">
        <v>559</v>
      </c>
      <c r="B531" s="8">
        <v>680</v>
      </c>
      <c r="C531" s="8">
        <v>30</v>
      </c>
      <c r="D531" s="8">
        <v>2</v>
      </c>
      <c r="E531" s="8">
        <v>0</v>
      </c>
      <c r="F531" s="8">
        <v>4</v>
      </c>
      <c r="G531" t="s">
        <v>22155</v>
      </c>
      <c r="H531" s="9">
        <v>43098</v>
      </c>
      <c r="I531">
        <f t="shared" si="47"/>
        <v>24</v>
      </c>
      <c r="J531">
        <f t="shared" si="48"/>
        <v>115</v>
      </c>
      <c r="K531" s="10">
        <f t="shared" si="49"/>
        <v>0</v>
      </c>
      <c r="L531" s="10">
        <f t="shared" si="50"/>
        <v>6.6666666666666666E-2</v>
      </c>
      <c r="M531" s="10">
        <f t="shared" si="51"/>
        <v>0.13333333333333333</v>
      </c>
      <c r="N531" s="10">
        <f t="shared" si="52"/>
        <v>0.8</v>
      </c>
    </row>
    <row r="532" spans="1:14" ht="12.75" customHeight="1">
      <c r="A532" s="8" t="s">
        <v>560</v>
      </c>
      <c r="B532" s="8">
        <v>680</v>
      </c>
      <c r="C532" s="8">
        <v>31</v>
      </c>
      <c r="D532" s="8">
        <v>14</v>
      </c>
      <c r="E532" s="8">
        <v>0</v>
      </c>
      <c r="F532" s="8">
        <v>17</v>
      </c>
      <c r="G532" t="s">
        <v>22157</v>
      </c>
      <c r="H532" s="9">
        <v>43109</v>
      </c>
      <c r="I532">
        <f t="shared" si="47"/>
        <v>0</v>
      </c>
      <c r="J532">
        <f t="shared" si="48"/>
        <v>104</v>
      </c>
      <c r="K532" s="10">
        <f t="shared" si="49"/>
        <v>0</v>
      </c>
      <c r="L532" s="10">
        <f t="shared" si="50"/>
        <v>0.45161290322580644</v>
      </c>
      <c r="M532" s="10">
        <f t="shared" si="51"/>
        <v>0.54838709677419351</v>
      </c>
      <c r="N532" s="10">
        <f t="shared" si="52"/>
        <v>0</v>
      </c>
    </row>
    <row r="533" spans="1:14" ht="12.75" customHeight="1">
      <c r="A533" s="8" t="s">
        <v>561</v>
      </c>
      <c r="B533" s="8">
        <v>680</v>
      </c>
      <c r="C533" s="8">
        <v>32</v>
      </c>
      <c r="D533" s="8">
        <v>18</v>
      </c>
      <c r="E533" s="8">
        <v>0</v>
      </c>
      <c r="F533" s="8">
        <v>6</v>
      </c>
      <c r="G533" t="s">
        <v>22156</v>
      </c>
      <c r="H533" s="9">
        <v>43046</v>
      </c>
      <c r="I533">
        <f t="shared" si="47"/>
        <v>8</v>
      </c>
      <c r="J533">
        <f t="shared" si="48"/>
        <v>167</v>
      </c>
      <c r="K533" s="10">
        <f t="shared" si="49"/>
        <v>0</v>
      </c>
      <c r="L533" s="10">
        <f t="shared" si="50"/>
        <v>0.5625</v>
      </c>
      <c r="M533" s="10">
        <f t="shared" si="51"/>
        <v>0.1875</v>
      </c>
      <c r="N533" s="10">
        <f t="shared" si="52"/>
        <v>0.25</v>
      </c>
    </row>
    <row r="534" spans="1:14" ht="12.75" customHeight="1">
      <c r="A534" s="8" t="s">
        <v>562</v>
      </c>
      <c r="B534" s="8">
        <v>680</v>
      </c>
      <c r="C534" s="8">
        <v>32</v>
      </c>
      <c r="D534" s="8">
        <v>6</v>
      </c>
      <c r="E534" s="8">
        <v>0</v>
      </c>
      <c r="F534" s="8">
        <v>8</v>
      </c>
      <c r="G534" t="s">
        <v>22155</v>
      </c>
      <c r="H534" s="9">
        <v>43114</v>
      </c>
      <c r="I534">
        <f t="shared" si="47"/>
        <v>18</v>
      </c>
      <c r="J534">
        <f t="shared" si="48"/>
        <v>99</v>
      </c>
      <c r="K534" s="10">
        <f t="shared" si="49"/>
        <v>0</v>
      </c>
      <c r="L534" s="10">
        <f t="shared" si="50"/>
        <v>0.1875</v>
      </c>
      <c r="M534" s="10">
        <f t="shared" si="51"/>
        <v>0.25</v>
      </c>
      <c r="N534" s="10">
        <f t="shared" si="52"/>
        <v>0.5625</v>
      </c>
    </row>
    <row r="535" spans="1:14" ht="12.75" customHeight="1">
      <c r="A535" s="8" t="s">
        <v>563</v>
      </c>
      <c r="B535" s="8">
        <v>680</v>
      </c>
      <c r="C535" s="8">
        <v>34</v>
      </c>
      <c r="D535" s="8">
        <v>9</v>
      </c>
      <c r="E535" s="8">
        <v>0</v>
      </c>
      <c r="F535" s="8">
        <v>19</v>
      </c>
      <c r="G535" t="s">
        <v>22155</v>
      </c>
      <c r="H535" s="9">
        <v>43159</v>
      </c>
      <c r="I535">
        <f t="shared" si="47"/>
        <v>6</v>
      </c>
      <c r="J535">
        <f t="shared" si="48"/>
        <v>54</v>
      </c>
      <c r="K535" s="10">
        <f t="shared" si="49"/>
        <v>0</v>
      </c>
      <c r="L535" s="10">
        <f t="shared" si="50"/>
        <v>0.26470588235294118</v>
      </c>
      <c r="M535" s="10">
        <f t="shared" si="51"/>
        <v>0.55882352941176472</v>
      </c>
      <c r="N535" s="10">
        <f t="shared" si="52"/>
        <v>0.17647058823529413</v>
      </c>
    </row>
    <row r="536" spans="1:14" ht="12.75" customHeight="1">
      <c r="A536" s="8" t="s">
        <v>564</v>
      </c>
      <c r="B536" s="8">
        <v>680</v>
      </c>
      <c r="C536" s="8">
        <v>39</v>
      </c>
      <c r="D536" s="8">
        <v>1</v>
      </c>
      <c r="E536" s="8">
        <v>20</v>
      </c>
      <c r="F536" s="8">
        <v>18</v>
      </c>
      <c r="G536" t="s">
        <v>22156</v>
      </c>
      <c r="H536" s="9">
        <v>43106</v>
      </c>
      <c r="I536">
        <f t="shared" si="47"/>
        <v>0</v>
      </c>
      <c r="J536">
        <f t="shared" si="48"/>
        <v>107</v>
      </c>
      <c r="K536" s="10">
        <f t="shared" si="49"/>
        <v>0.51282051282051277</v>
      </c>
      <c r="L536" s="10">
        <f t="shared" si="50"/>
        <v>2.564102564102564E-2</v>
      </c>
      <c r="M536" s="10">
        <f t="shared" si="51"/>
        <v>0.46153846153846156</v>
      </c>
      <c r="N536" s="10">
        <f t="shared" si="52"/>
        <v>0</v>
      </c>
    </row>
    <row r="537" spans="1:14" ht="12.75" customHeight="1">
      <c r="A537" s="8" t="s">
        <v>565</v>
      </c>
      <c r="B537" s="8">
        <v>680</v>
      </c>
      <c r="C537" s="8">
        <v>46</v>
      </c>
      <c r="D537" s="8">
        <v>14</v>
      </c>
      <c r="E537" s="8">
        <v>12</v>
      </c>
      <c r="F537" s="8">
        <v>20</v>
      </c>
      <c r="G537" t="s">
        <v>22157</v>
      </c>
      <c r="H537" s="9">
        <v>43122</v>
      </c>
      <c r="I537">
        <f t="shared" si="47"/>
        <v>0</v>
      </c>
      <c r="J537">
        <f t="shared" si="48"/>
        <v>91</v>
      </c>
      <c r="K537" s="10">
        <f t="shared" si="49"/>
        <v>0.2608695652173913</v>
      </c>
      <c r="L537" s="10">
        <f t="shared" si="50"/>
        <v>0.30434782608695654</v>
      </c>
      <c r="M537" s="10">
        <f t="shared" si="51"/>
        <v>0.43478260869565216</v>
      </c>
      <c r="N537" s="10">
        <f t="shared" si="52"/>
        <v>0</v>
      </c>
    </row>
    <row r="538" spans="1:14" ht="12.75" customHeight="1">
      <c r="A538" s="8" t="s">
        <v>566</v>
      </c>
      <c r="B538" s="8">
        <v>680</v>
      </c>
      <c r="C538" s="8">
        <v>53</v>
      </c>
      <c r="D538" s="8">
        <v>32</v>
      </c>
      <c r="E538" s="8">
        <v>7</v>
      </c>
      <c r="F538" s="8">
        <v>14</v>
      </c>
      <c r="G538" t="s">
        <v>22155</v>
      </c>
      <c r="H538" s="9">
        <v>43191</v>
      </c>
      <c r="I538">
        <f t="shared" si="47"/>
        <v>0</v>
      </c>
      <c r="J538">
        <f t="shared" si="48"/>
        <v>22</v>
      </c>
      <c r="K538" s="10">
        <f t="shared" si="49"/>
        <v>0.13207547169811321</v>
      </c>
      <c r="L538" s="10">
        <f t="shared" si="50"/>
        <v>0.60377358490566035</v>
      </c>
      <c r="M538" s="10">
        <f t="shared" si="51"/>
        <v>0.26415094339622641</v>
      </c>
      <c r="N538" s="10">
        <f t="shared" si="52"/>
        <v>0</v>
      </c>
    </row>
    <row r="539" spans="1:14" ht="12.75" customHeight="1">
      <c r="A539" s="8" t="s">
        <v>567</v>
      </c>
      <c r="B539" s="8">
        <v>680</v>
      </c>
      <c r="C539" s="8">
        <v>60</v>
      </c>
      <c r="D539" s="8">
        <v>7</v>
      </c>
      <c r="E539" s="8">
        <v>38</v>
      </c>
      <c r="F539" s="8">
        <v>10</v>
      </c>
      <c r="G539" t="s">
        <v>22155</v>
      </c>
      <c r="H539" s="9">
        <v>43067</v>
      </c>
      <c r="I539">
        <f t="shared" si="47"/>
        <v>5</v>
      </c>
      <c r="J539">
        <f t="shared" si="48"/>
        <v>146</v>
      </c>
      <c r="K539" s="10">
        <f t="shared" si="49"/>
        <v>0.6333333333333333</v>
      </c>
      <c r="L539" s="10">
        <f t="shared" si="50"/>
        <v>0.11666666666666667</v>
      </c>
      <c r="M539" s="10">
        <f t="shared" si="51"/>
        <v>0.16666666666666666</v>
      </c>
      <c r="N539" s="10">
        <f t="shared" si="52"/>
        <v>8.3333333333333329E-2</v>
      </c>
    </row>
    <row r="540" spans="1:14" ht="12.75" customHeight="1">
      <c r="A540" s="8" t="s">
        <v>568</v>
      </c>
      <c r="B540" s="8">
        <v>680</v>
      </c>
      <c r="C540" s="8">
        <v>60</v>
      </c>
      <c r="D540" s="8">
        <v>2</v>
      </c>
      <c r="E540" s="8">
        <v>9</v>
      </c>
      <c r="F540" s="8">
        <v>19</v>
      </c>
      <c r="G540" t="s">
        <v>22155</v>
      </c>
      <c r="H540" s="9">
        <v>43073</v>
      </c>
      <c r="I540">
        <f t="shared" si="47"/>
        <v>30</v>
      </c>
      <c r="J540">
        <f t="shared" si="48"/>
        <v>140</v>
      </c>
      <c r="K540" s="10">
        <f t="shared" si="49"/>
        <v>0.15</v>
      </c>
      <c r="L540" s="10">
        <f t="shared" si="50"/>
        <v>3.3333333333333333E-2</v>
      </c>
      <c r="M540" s="10">
        <f t="shared" si="51"/>
        <v>0.31666666666666665</v>
      </c>
      <c r="N540" s="10">
        <f t="shared" si="52"/>
        <v>0.5</v>
      </c>
    </row>
    <row r="541" spans="1:14" ht="12.75" customHeight="1">
      <c r="A541" s="8" t="s">
        <v>569</v>
      </c>
      <c r="B541" s="8">
        <v>680</v>
      </c>
      <c r="C541" s="8">
        <v>65</v>
      </c>
      <c r="D541" s="8">
        <v>7</v>
      </c>
      <c r="E541" s="8">
        <v>11</v>
      </c>
      <c r="F541" s="8">
        <v>15</v>
      </c>
      <c r="G541" t="s">
        <v>22158</v>
      </c>
      <c r="H541" s="9">
        <v>43195</v>
      </c>
      <c r="I541">
        <f t="shared" si="47"/>
        <v>32</v>
      </c>
      <c r="J541">
        <f t="shared" si="48"/>
        <v>18</v>
      </c>
      <c r="K541" s="10">
        <f t="shared" si="49"/>
        <v>0.16923076923076924</v>
      </c>
      <c r="L541" s="10">
        <f t="shared" si="50"/>
        <v>0.1076923076923077</v>
      </c>
      <c r="M541" s="10">
        <f t="shared" si="51"/>
        <v>0.23076923076923078</v>
      </c>
      <c r="N541" s="10">
        <f t="shared" si="52"/>
        <v>0.49230769230769234</v>
      </c>
    </row>
    <row r="542" spans="1:14" ht="12.75" customHeight="1">
      <c r="A542" s="8" t="s">
        <v>570</v>
      </c>
      <c r="B542" s="8">
        <v>680</v>
      </c>
      <c r="C542" s="8">
        <v>74</v>
      </c>
      <c r="D542" s="8">
        <v>1</v>
      </c>
      <c r="E542" s="8">
        <v>35</v>
      </c>
      <c r="F542" s="8">
        <v>26</v>
      </c>
      <c r="G542" t="s">
        <v>22155</v>
      </c>
      <c r="H542" s="9">
        <v>43170</v>
      </c>
      <c r="I542">
        <f t="shared" si="47"/>
        <v>12</v>
      </c>
      <c r="J542">
        <f t="shared" si="48"/>
        <v>43</v>
      </c>
      <c r="K542" s="10">
        <f t="shared" si="49"/>
        <v>0.47297297297297297</v>
      </c>
      <c r="L542" s="10">
        <f t="shared" si="50"/>
        <v>1.3513513513513514E-2</v>
      </c>
      <c r="M542" s="10">
        <f t="shared" si="51"/>
        <v>0.35135135135135137</v>
      </c>
      <c r="N542" s="10">
        <f t="shared" si="52"/>
        <v>0.16216216216216217</v>
      </c>
    </row>
    <row r="543" spans="1:14" ht="12.75" customHeight="1">
      <c r="A543" s="8" t="s">
        <v>571</v>
      </c>
      <c r="B543" s="8">
        <v>680</v>
      </c>
      <c r="C543" s="8">
        <v>98</v>
      </c>
      <c r="D543" s="8">
        <v>45</v>
      </c>
      <c r="E543" s="8">
        <v>22</v>
      </c>
      <c r="F543" s="8">
        <v>31</v>
      </c>
      <c r="G543" t="s">
        <v>22157</v>
      </c>
      <c r="H543" s="9">
        <v>43056</v>
      </c>
      <c r="I543">
        <f t="shared" si="47"/>
        <v>0</v>
      </c>
      <c r="J543">
        <f t="shared" si="48"/>
        <v>157</v>
      </c>
      <c r="K543" s="10">
        <f t="shared" si="49"/>
        <v>0.22448979591836735</v>
      </c>
      <c r="L543" s="10">
        <f t="shared" si="50"/>
        <v>0.45918367346938777</v>
      </c>
      <c r="M543" s="10">
        <f t="shared" si="51"/>
        <v>0.31632653061224492</v>
      </c>
      <c r="N543" s="10">
        <f t="shared" si="52"/>
        <v>0</v>
      </c>
    </row>
    <row r="544" spans="1:14" ht="12.75" customHeight="1">
      <c r="A544" s="8" t="s">
        <v>572</v>
      </c>
      <c r="B544" s="8">
        <v>680</v>
      </c>
      <c r="C544" s="8">
        <v>126</v>
      </c>
      <c r="D544" s="8">
        <v>108</v>
      </c>
      <c r="E544" s="8">
        <v>0</v>
      </c>
      <c r="F544" s="8">
        <v>4</v>
      </c>
      <c r="G544" t="s">
        <v>22155</v>
      </c>
      <c r="H544" s="9">
        <v>43109</v>
      </c>
      <c r="I544">
        <f t="shared" si="47"/>
        <v>14</v>
      </c>
      <c r="J544">
        <f t="shared" si="48"/>
        <v>104</v>
      </c>
      <c r="K544" s="10">
        <f t="shared" si="49"/>
        <v>0</v>
      </c>
      <c r="L544" s="10">
        <f t="shared" si="50"/>
        <v>0.8571428571428571</v>
      </c>
      <c r="M544" s="10">
        <f t="shared" si="51"/>
        <v>3.1746031746031744E-2</v>
      </c>
      <c r="N544" s="10">
        <f t="shared" si="52"/>
        <v>0.1111111111111111</v>
      </c>
    </row>
    <row r="545" spans="1:14" ht="12.75" customHeight="1">
      <c r="A545" s="8" t="s">
        <v>573</v>
      </c>
      <c r="B545" s="8">
        <v>680</v>
      </c>
      <c r="C545" s="8">
        <v>182</v>
      </c>
      <c r="D545" s="8">
        <v>168</v>
      </c>
      <c r="E545" s="8">
        <v>0</v>
      </c>
      <c r="F545" s="8">
        <v>14</v>
      </c>
      <c r="G545" t="s">
        <v>22158</v>
      </c>
      <c r="H545" s="9">
        <v>43116</v>
      </c>
      <c r="I545">
        <f t="shared" si="47"/>
        <v>0</v>
      </c>
      <c r="J545">
        <f t="shared" si="48"/>
        <v>97</v>
      </c>
      <c r="K545" s="10">
        <f t="shared" si="49"/>
        <v>0</v>
      </c>
      <c r="L545" s="10">
        <f t="shared" si="50"/>
        <v>0.92307692307692313</v>
      </c>
      <c r="M545" s="10">
        <f t="shared" si="51"/>
        <v>7.6923076923076927E-2</v>
      </c>
      <c r="N545" s="10">
        <f t="shared" si="52"/>
        <v>0</v>
      </c>
    </row>
    <row r="546" spans="1:14" ht="12.75" customHeight="1">
      <c r="A546" s="8" t="s">
        <v>574</v>
      </c>
      <c r="B546" s="8">
        <v>679</v>
      </c>
      <c r="C546" s="8">
        <v>6</v>
      </c>
      <c r="D546" s="8">
        <v>5</v>
      </c>
      <c r="E546" s="8">
        <v>1</v>
      </c>
      <c r="F546" s="8">
        <v>0</v>
      </c>
      <c r="G546" t="s">
        <v>22157</v>
      </c>
      <c r="H546" s="9">
        <v>43208</v>
      </c>
      <c r="I546">
        <f t="shared" si="47"/>
        <v>0</v>
      </c>
      <c r="J546">
        <f t="shared" si="48"/>
        <v>5</v>
      </c>
      <c r="K546" s="10">
        <f t="shared" si="49"/>
        <v>0.16666666666666666</v>
      </c>
      <c r="L546" s="10">
        <f t="shared" si="50"/>
        <v>0.83333333333333337</v>
      </c>
      <c r="M546" s="10">
        <f t="shared" si="51"/>
        <v>0</v>
      </c>
      <c r="N546" s="10">
        <f t="shared" si="52"/>
        <v>0</v>
      </c>
    </row>
    <row r="547" spans="1:14" ht="12.75" customHeight="1">
      <c r="A547" s="8" t="s">
        <v>575</v>
      </c>
      <c r="B547" s="8">
        <v>679</v>
      </c>
      <c r="C547" s="8">
        <v>7</v>
      </c>
      <c r="D547" s="8">
        <v>3</v>
      </c>
      <c r="E547" s="8">
        <v>4</v>
      </c>
      <c r="F547" s="8">
        <v>0</v>
      </c>
      <c r="G547" t="s">
        <v>22155</v>
      </c>
      <c r="H547" s="9">
        <v>43032</v>
      </c>
      <c r="I547">
        <f t="shared" si="47"/>
        <v>0</v>
      </c>
      <c r="J547">
        <f t="shared" si="48"/>
        <v>181</v>
      </c>
      <c r="K547" s="10">
        <f t="shared" si="49"/>
        <v>0.5714285714285714</v>
      </c>
      <c r="L547" s="10">
        <f t="shared" si="50"/>
        <v>0.42857142857142855</v>
      </c>
      <c r="M547" s="10">
        <f t="shared" si="51"/>
        <v>0</v>
      </c>
      <c r="N547" s="10">
        <f t="shared" si="52"/>
        <v>0</v>
      </c>
    </row>
    <row r="548" spans="1:14" ht="12.75" customHeight="1">
      <c r="A548" s="8" t="s">
        <v>576</v>
      </c>
      <c r="B548" s="8">
        <v>679</v>
      </c>
      <c r="C548" s="8">
        <v>10</v>
      </c>
      <c r="D548" s="8">
        <v>2</v>
      </c>
      <c r="E548" s="8">
        <v>2</v>
      </c>
      <c r="F548" s="8">
        <v>1</v>
      </c>
      <c r="G548" t="s">
        <v>22157</v>
      </c>
      <c r="H548" s="9">
        <v>43095</v>
      </c>
      <c r="I548">
        <f t="shared" si="47"/>
        <v>5</v>
      </c>
      <c r="J548">
        <f t="shared" si="48"/>
        <v>118</v>
      </c>
      <c r="K548" s="10">
        <f t="shared" si="49"/>
        <v>0.2</v>
      </c>
      <c r="L548" s="10">
        <f t="shared" si="50"/>
        <v>0.2</v>
      </c>
      <c r="M548" s="10">
        <f t="shared" si="51"/>
        <v>0.1</v>
      </c>
      <c r="N548" s="10">
        <f t="shared" si="52"/>
        <v>0.5</v>
      </c>
    </row>
    <row r="549" spans="1:14" ht="12.75" customHeight="1">
      <c r="A549" s="8" t="s">
        <v>577</v>
      </c>
      <c r="B549" s="8">
        <v>679</v>
      </c>
      <c r="C549" s="8">
        <v>12</v>
      </c>
      <c r="D549" s="8">
        <v>4</v>
      </c>
      <c r="E549" s="8">
        <v>0</v>
      </c>
      <c r="F549" s="8">
        <v>1</v>
      </c>
      <c r="G549" t="s">
        <v>22156</v>
      </c>
      <c r="H549" s="9">
        <v>43032</v>
      </c>
      <c r="I549">
        <f t="shared" si="47"/>
        <v>7</v>
      </c>
      <c r="J549">
        <f t="shared" si="48"/>
        <v>181</v>
      </c>
      <c r="K549" s="10">
        <f t="shared" si="49"/>
        <v>0</v>
      </c>
      <c r="L549" s="10">
        <f t="shared" si="50"/>
        <v>0.33333333333333331</v>
      </c>
      <c r="M549" s="10">
        <f t="shared" si="51"/>
        <v>8.3333333333333329E-2</v>
      </c>
      <c r="N549" s="10">
        <f t="shared" si="52"/>
        <v>0.58333333333333337</v>
      </c>
    </row>
    <row r="550" spans="1:14" ht="12.75" customHeight="1">
      <c r="A550" s="8" t="s">
        <v>578</v>
      </c>
      <c r="B550" s="8">
        <v>679</v>
      </c>
      <c r="C550" s="8">
        <v>12</v>
      </c>
      <c r="D550" s="8">
        <v>6</v>
      </c>
      <c r="E550" s="8">
        <v>1</v>
      </c>
      <c r="F550" s="8">
        <v>4</v>
      </c>
      <c r="G550" t="s">
        <v>22155</v>
      </c>
      <c r="H550" s="9">
        <v>43064</v>
      </c>
      <c r="I550">
        <f t="shared" si="47"/>
        <v>1</v>
      </c>
      <c r="J550">
        <f t="shared" si="48"/>
        <v>149</v>
      </c>
      <c r="K550" s="10">
        <f t="shared" si="49"/>
        <v>8.3333333333333329E-2</v>
      </c>
      <c r="L550" s="10">
        <f t="shared" si="50"/>
        <v>0.5</v>
      </c>
      <c r="M550" s="10">
        <f t="shared" si="51"/>
        <v>0.33333333333333331</v>
      </c>
      <c r="N550" s="10">
        <f t="shared" si="52"/>
        <v>8.3333333333333329E-2</v>
      </c>
    </row>
    <row r="551" spans="1:14" ht="12.75" customHeight="1">
      <c r="A551" s="8" t="s">
        <v>579</v>
      </c>
      <c r="B551" s="8">
        <v>679</v>
      </c>
      <c r="C551" s="8">
        <v>13</v>
      </c>
      <c r="D551" s="8">
        <v>0</v>
      </c>
      <c r="E551" s="8">
        <v>6</v>
      </c>
      <c r="F551" s="8">
        <v>7</v>
      </c>
      <c r="G551" t="s">
        <v>22155</v>
      </c>
      <c r="H551" s="9">
        <v>43174</v>
      </c>
      <c r="I551">
        <f t="shared" si="47"/>
        <v>0</v>
      </c>
      <c r="J551">
        <f t="shared" si="48"/>
        <v>39</v>
      </c>
      <c r="K551" s="10">
        <f t="shared" si="49"/>
        <v>0.46153846153846156</v>
      </c>
      <c r="L551" s="10">
        <f t="shared" si="50"/>
        <v>0</v>
      </c>
      <c r="M551" s="10">
        <f t="shared" si="51"/>
        <v>0.53846153846153844</v>
      </c>
      <c r="N551" s="10">
        <f t="shared" si="52"/>
        <v>0</v>
      </c>
    </row>
    <row r="552" spans="1:14" ht="12.75" customHeight="1">
      <c r="A552" s="8" t="s">
        <v>580</v>
      </c>
      <c r="B552" s="8">
        <v>679</v>
      </c>
      <c r="C552" s="8">
        <v>13</v>
      </c>
      <c r="D552" s="8">
        <v>9</v>
      </c>
      <c r="E552" s="8">
        <v>2</v>
      </c>
      <c r="F552" s="8">
        <v>2</v>
      </c>
      <c r="G552" t="s">
        <v>22156</v>
      </c>
      <c r="H552" s="9">
        <v>43178</v>
      </c>
      <c r="I552">
        <f t="shared" si="47"/>
        <v>0</v>
      </c>
      <c r="J552">
        <f t="shared" si="48"/>
        <v>35</v>
      </c>
      <c r="K552" s="10">
        <f t="shared" si="49"/>
        <v>0.15384615384615385</v>
      </c>
      <c r="L552" s="10">
        <f t="shared" si="50"/>
        <v>0.69230769230769229</v>
      </c>
      <c r="M552" s="10">
        <f t="shared" si="51"/>
        <v>0.15384615384615385</v>
      </c>
      <c r="N552" s="10">
        <f t="shared" si="52"/>
        <v>0</v>
      </c>
    </row>
    <row r="553" spans="1:14" ht="12.75" customHeight="1">
      <c r="A553" s="8" t="s">
        <v>581</v>
      </c>
      <c r="B553" s="8">
        <v>679</v>
      </c>
      <c r="C553" s="8">
        <v>14</v>
      </c>
      <c r="D553" s="8">
        <v>11</v>
      </c>
      <c r="E553" s="8">
        <v>0</v>
      </c>
      <c r="F553" s="8">
        <v>3</v>
      </c>
      <c r="G553" t="s">
        <v>22158</v>
      </c>
      <c r="H553" s="9">
        <v>43147</v>
      </c>
      <c r="I553">
        <f t="shared" si="47"/>
        <v>0</v>
      </c>
      <c r="J553">
        <f t="shared" si="48"/>
        <v>66</v>
      </c>
      <c r="K553" s="10">
        <f t="shared" si="49"/>
        <v>0</v>
      </c>
      <c r="L553" s="10">
        <f t="shared" si="50"/>
        <v>0.7857142857142857</v>
      </c>
      <c r="M553" s="10">
        <f t="shared" si="51"/>
        <v>0.21428571428571427</v>
      </c>
      <c r="N553" s="10">
        <f t="shared" si="52"/>
        <v>0</v>
      </c>
    </row>
    <row r="554" spans="1:14" ht="12.75" customHeight="1">
      <c r="A554" s="8" t="s">
        <v>582</v>
      </c>
      <c r="B554" s="8">
        <v>679</v>
      </c>
      <c r="C554" s="8">
        <v>19</v>
      </c>
      <c r="D554" s="8">
        <v>3</v>
      </c>
      <c r="E554" s="8">
        <v>7</v>
      </c>
      <c r="F554" s="8">
        <v>6</v>
      </c>
      <c r="G554" t="s">
        <v>22157</v>
      </c>
      <c r="H554" s="9">
        <v>43186</v>
      </c>
      <c r="I554">
        <f t="shared" si="47"/>
        <v>3</v>
      </c>
      <c r="J554">
        <f t="shared" si="48"/>
        <v>27</v>
      </c>
      <c r="K554" s="10">
        <f t="shared" si="49"/>
        <v>0.36842105263157893</v>
      </c>
      <c r="L554" s="10">
        <f t="shared" si="50"/>
        <v>0.15789473684210525</v>
      </c>
      <c r="M554" s="10">
        <f t="shared" si="51"/>
        <v>0.31578947368421051</v>
      </c>
      <c r="N554" s="10">
        <f t="shared" si="52"/>
        <v>0.15789473684210525</v>
      </c>
    </row>
    <row r="555" spans="1:14" ht="12.75" customHeight="1">
      <c r="A555" s="8" t="s">
        <v>583</v>
      </c>
      <c r="B555" s="8">
        <v>679</v>
      </c>
      <c r="C555" s="8">
        <v>21</v>
      </c>
      <c r="D555" s="8">
        <v>16</v>
      </c>
      <c r="E555" s="8">
        <v>0</v>
      </c>
      <c r="F555" s="8">
        <v>5</v>
      </c>
      <c r="G555" t="s">
        <v>22157</v>
      </c>
      <c r="H555" s="9">
        <v>43149</v>
      </c>
      <c r="I555">
        <f t="shared" si="47"/>
        <v>0</v>
      </c>
      <c r="J555">
        <f t="shared" si="48"/>
        <v>64</v>
      </c>
      <c r="K555" s="10">
        <f t="shared" si="49"/>
        <v>0</v>
      </c>
      <c r="L555" s="10">
        <f t="shared" si="50"/>
        <v>0.76190476190476186</v>
      </c>
      <c r="M555" s="10">
        <f t="shared" si="51"/>
        <v>0.23809523809523808</v>
      </c>
      <c r="N555" s="10">
        <f t="shared" si="52"/>
        <v>0</v>
      </c>
    </row>
    <row r="556" spans="1:14" ht="12.75" customHeight="1">
      <c r="A556" s="8" t="s">
        <v>584</v>
      </c>
      <c r="B556" s="8">
        <v>679</v>
      </c>
      <c r="C556" s="8">
        <v>22</v>
      </c>
      <c r="D556" s="8">
        <v>1</v>
      </c>
      <c r="E556" s="8">
        <v>16</v>
      </c>
      <c r="F556" s="8">
        <v>2</v>
      </c>
      <c r="G556" t="s">
        <v>22157</v>
      </c>
      <c r="H556" s="9">
        <v>43027</v>
      </c>
      <c r="I556">
        <f t="shared" si="47"/>
        <v>3</v>
      </c>
      <c r="J556">
        <f t="shared" si="48"/>
        <v>186</v>
      </c>
      <c r="K556" s="10">
        <f t="shared" si="49"/>
        <v>0.72727272727272729</v>
      </c>
      <c r="L556" s="10">
        <f t="shared" si="50"/>
        <v>4.5454545454545456E-2</v>
      </c>
      <c r="M556" s="10">
        <f t="shared" si="51"/>
        <v>9.0909090909090912E-2</v>
      </c>
      <c r="N556" s="10">
        <f t="shared" si="52"/>
        <v>0.13636363636363635</v>
      </c>
    </row>
    <row r="557" spans="1:14" ht="12.75" customHeight="1">
      <c r="A557" s="8" t="s">
        <v>585</v>
      </c>
      <c r="B557" s="8">
        <v>679</v>
      </c>
      <c r="C557" s="8">
        <v>30</v>
      </c>
      <c r="D557" s="8">
        <v>1</v>
      </c>
      <c r="E557" s="8">
        <v>4</v>
      </c>
      <c r="F557" s="8">
        <v>25</v>
      </c>
      <c r="G557" t="s">
        <v>22157</v>
      </c>
      <c r="H557" s="9">
        <v>43131</v>
      </c>
      <c r="I557">
        <f t="shared" si="47"/>
        <v>0</v>
      </c>
      <c r="J557">
        <f t="shared" si="48"/>
        <v>82</v>
      </c>
      <c r="K557" s="10">
        <f t="shared" si="49"/>
        <v>0.13333333333333333</v>
      </c>
      <c r="L557" s="10">
        <f t="shared" si="50"/>
        <v>3.3333333333333333E-2</v>
      </c>
      <c r="M557" s="10">
        <f t="shared" si="51"/>
        <v>0.83333333333333337</v>
      </c>
      <c r="N557" s="10">
        <f t="shared" si="52"/>
        <v>0</v>
      </c>
    </row>
    <row r="558" spans="1:14" ht="12.75" customHeight="1">
      <c r="A558" s="8" t="s">
        <v>586</v>
      </c>
      <c r="B558" s="8">
        <v>679</v>
      </c>
      <c r="C558" s="8">
        <v>34</v>
      </c>
      <c r="D558" s="8">
        <v>11</v>
      </c>
      <c r="E558" s="8">
        <v>7</v>
      </c>
      <c r="F558" s="8">
        <v>16</v>
      </c>
      <c r="G558" t="s">
        <v>22155</v>
      </c>
      <c r="H558" s="9">
        <v>43108</v>
      </c>
      <c r="I558">
        <f t="shared" si="47"/>
        <v>0</v>
      </c>
      <c r="J558">
        <f t="shared" si="48"/>
        <v>105</v>
      </c>
      <c r="K558" s="10">
        <f t="shared" si="49"/>
        <v>0.20588235294117646</v>
      </c>
      <c r="L558" s="10">
        <f t="shared" si="50"/>
        <v>0.3235294117647059</v>
      </c>
      <c r="M558" s="10">
        <f t="shared" si="51"/>
        <v>0.47058823529411764</v>
      </c>
      <c r="N558" s="10">
        <f t="shared" si="52"/>
        <v>0</v>
      </c>
    </row>
    <row r="559" spans="1:14" ht="12.75" customHeight="1">
      <c r="A559" s="8" t="s">
        <v>587</v>
      </c>
      <c r="B559" s="8">
        <v>679</v>
      </c>
      <c r="C559" s="8">
        <v>50</v>
      </c>
      <c r="D559" s="8">
        <v>4</v>
      </c>
      <c r="E559" s="8">
        <v>13</v>
      </c>
      <c r="F559" s="8">
        <v>10</v>
      </c>
      <c r="G559" t="s">
        <v>22157</v>
      </c>
      <c r="H559" s="9">
        <v>43112</v>
      </c>
      <c r="I559">
        <f t="shared" si="47"/>
        <v>23</v>
      </c>
      <c r="J559">
        <f t="shared" si="48"/>
        <v>101</v>
      </c>
      <c r="K559" s="10">
        <f t="shared" si="49"/>
        <v>0.26</v>
      </c>
      <c r="L559" s="10">
        <f t="shared" si="50"/>
        <v>0.08</v>
      </c>
      <c r="M559" s="10">
        <f t="shared" si="51"/>
        <v>0.2</v>
      </c>
      <c r="N559" s="10">
        <f t="shared" si="52"/>
        <v>0.46</v>
      </c>
    </row>
    <row r="560" spans="1:14" ht="12.75" customHeight="1">
      <c r="A560" s="8" t="s">
        <v>588</v>
      </c>
      <c r="B560" s="8">
        <v>679</v>
      </c>
      <c r="C560" s="8">
        <v>56</v>
      </c>
      <c r="D560" s="8">
        <v>39</v>
      </c>
      <c r="E560" s="8">
        <v>0</v>
      </c>
      <c r="F560" s="8">
        <v>17</v>
      </c>
      <c r="G560" t="s">
        <v>22158</v>
      </c>
      <c r="H560" s="9">
        <v>43019</v>
      </c>
      <c r="I560">
        <f t="shared" si="47"/>
        <v>0</v>
      </c>
      <c r="J560">
        <f t="shared" si="48"/>
        <v>194</v>
      </c>
      <c r="K560" s="10">
        <f t="shared" si="49"/>
        <v>0</v>
      </c>
      <c r="L560" s="10">
        <f t="shared" si="50"/>
        <v>0.6964285714285714</v>
      </c>
      <c r="M560" s="10">
        <f t="shared" si="51"/>
        <v>0.30357142857142855</v>
      </c>
      <c r="N560" s="10">
        <f t="shared" si="52"/>
        <v>0</v>
      </c>
    </row>
    <row r="561" spans="1:14" ht="12.75" customHeight="1">
      <c r="A561" s="8" t="s">
        <v>589</v>
      </c>
      <c r="B561" s="8">
        <v>679</v>
      </c>
      <c r="C561" s="8">
        <v>67</v>
      </c>
      <c r="D561" s="8">
        <v>4</v>
      </c>
      <c r="E561" s="8">
        <v>43</v>
      </c>
      <c r="F561" s="8">
        <v>20</v>
      </c>
      <c r="G561" t="s">
        <v>22158</v>
      </c>
      <c r="H561" s="9">
        <v>43089</v>
      </c>
      <c r="I561">
        <f t="shared" si="47"/>
        <v>0</v>
      </c>
      <c r="J561">
        <f t="shared" si="48"/>
        <v>124</v>
      </c>
      <c r="K561" s="10">
        <f t="shared" si="49"/>
        <v>0.64179104477611937</v>
      </c>
      <c r="L561" s="10">
        <f t="shared" si="50"/>
        <v>5.9701492537313432E-2</v>
      </c>
      <c r="M561" s="10">
        <f t="shared" si="51"/>
        <v>0.29850746268656714</v>
      </c>
      <c r="N561" s="10">
        <f t="shared" si="52"/>
        <v>0</v>
      </c>
    </row>
    <row r="562" spans="1:14" ht="12.75" customHeight="1">
      <c r="A562" s="8" t="s">
        <v>590</v>
      </c>
      <c r="B562" s="8">
        <v>679</v>
      </c>
      <c r="C562" s="8">
        <v>89</v>
      </c>
      <c r="D562" s="8">
        <v>12</v>
      </c>
      <c r="E562" s="8">
        <v>60</v>
      </c>
      <c r="F562" s="8">
        <v>17</v>
      </c>
      <c r="G562" t="s">
        <v>22158</v>
      </c>
      <c r="H562" s="9">
        <v>43102</v>
      </c>
      <c r="I562">
        <f t="shared" si="47"/>
        <v>0</v>
      </c>
      <c r="J562">
        <f t="shared" si="48"/>
        <v>111</v>
      </c>
      <c r="K562" s="10">
        <f t="shared" si="49"/>
        <v>0.6741573033707865</v>
      </c>
      <c r="L562" s="10">
        <f t="shared" si="50"/>
        <v>0.1348314606741573</v>
      </c>
      <c r="M562" s="10">
        <f t="shared" si="51"/>
        <v>0.19101123595505617</v>
      </c>
      <c r="N562" s="10">
        <f t="shared" si="52"/>
        <v>0</v>
      </c>
    </row>
    <row r="563" spans="1:14" ht="12.75" customHeight="1">
      <c r="A563" s="8" t="s">
        <v>591</v>
      </c>
      <c r="B563" s="8">
        <v>678</v>
      </c>
      <c r="C563" s="8">
        <v>6</v>
      </c>
      <c r="D563" s="8">
        <v>6</v>
      </c>
      <c r="E563" s="8">
        <v>0</v>
      </c>
      <c r="F563" s="8">
        <v>0</v>
      </c>
      <c r="G563" t="s">
        <v>22156</v>
      </c>
      <c r="H563" s="9">
        <v>43095</v>
      </c>
      <c r="I563">
        <f t="shared" si="47"/>
        <v>0</v>
      </c>
      <c r="J563">
        <f t="shared" si="48"/>
        <v>118</v>
      </c>
      <c r="K563" s="10">
        <f t="shared" si="49"/>
        <v>0</v>
      </c>
      <c r="L563" s="10">
        <f t="shared" si="50"/>
        <v>1</v>
      </c>
      <c r="M563" s="10">
        <f t="shared" si="51"/>
        <v>0</v>
      </c>
      <c r="N563" s="10">
        <f t="shared" si="52"/>
        <v>0</v>
      </c>
    </row>
    <row r="564" spans="1:14" ht="12.75" customHeight="1">
      <c r="A564" s="8" t="s">
        <v>592</v>
      </c>
      <c r="B564" s="8">
        <v>678</v>
      </c>
      <c r="C564" s="8">
        <v>6</v>
      </c>
      <c r="D564" s="8">
        <v>1</v>
      </c>
      <c r="E564" s="8">
        <v>1</v>
      </c>
      <c r="F564" s="8">
        <v>2</v>
      </c>
      <c r="G564" t="s">
        <v>22158</v>
      </c>
      <c r="H564" s="9">
        <v>43206</v>
      </c>
      <c r="I564">
        <f t="shared" si="47"/>
        <v>2</v>
      </c>
      <c r="J564">
        <f t="shared" si="48"/>
        <v>7</v>
      </c>
      <c r="K564" s="10">
        <f t="shared" si="49"/>
        <v>0.16666666666666666</v>
      </c>
      <c r="L564" s="10">
        <f t="shared" si="50"/>
        <v>0.16666666666666666</v>
      </c>
      <c r="M564" s="10">
        <f t="shared" si="51"/>
        <v>0.33333333333333331</v>
      </c>
      <c r="N564" s="10">
        <f t="shared" si="52"/>
        <v>0.33333333333333331</v>
      </c>
    </row>
    <row r="565" spans="1:14" ht="12.75" customHeight="1">
      <c r="A565" s="8" t="s">
        <v>593</v>
      </c>
      <c r="B565" s="8">
        <v>678</v>
      </c>
      <c r="C565" s="8">
        <v>7</v>
      </c>
      <c r="D565" s="8">
        <v>0</v>
      </c>
      <c r="E565" s="8">
        <v>4</v>
      </c>
      <c r="F565" s="8">
        <v>2</v>
      </c>
      <c r="G565" t="s">
        <v>22157</v>
      </c>
      <c r="H565" s="9">
        <v>43101</v>
      </c>
      <c r="I565">
        <f t="shared" si="47"/>
        <v>1</v>
      </c>
      <c r="J565">
        <f t="shared" si="48"/>
        <v>112</v>
      </c>
      <c r="K565" s="10">
        <f t="shared" si="49"/>
        <v>0.5714285714285714</v>
      </c>
      <c r="L565" s="10">
        <f t="shared" si="50"/>
        <v>0</v>
      </c>
      <c r="M565" s="10">
        <f t="shared" si="51"/>
        <v>0.2857142857142857</v>
      </c>
      <c r="N565" s="10">
        <f t="shared" si="52"/>
        <v>0.14285714285714285</v>
      </c>
    </row>
    <row r="566" spans="1:14" ht="12.75" customHeight="1">
      <c r="A566" s="8" t="s">
        <v>594</v>
      </c>
      <c r="B566" s="8">
        <v>678</v>
      </c>
      <c r="C566" s="8">
        <v>8</v>
      </c>
      <c r="D566" s="8">
        <v>4</v>
      </c>
      <c r="E566" s="8">
        <v>1</v>
      </c>
      <c r="F566" s="8">
        <v>3</v>
      </c>
      <c r="G566" t="s">
        <v>22155</v>
      </c>
      <c r="H566" s="9">
        <v>43027</v>
      </c>
      <c r="I566">
        <f t="shared" si="47"/>
        <v>0</v>
      </c>
      <c r="J566">
        <f t="shared" si="48"/>
        <v>186</v>
      </c>
      <c r="K566" s="10">
        <f t="shared" si="49"/>
        <v>0.125</v>
      </c>
      <c r="L566" s="10">
        <f t="shared" si="50"/>
        <v>0.5</v>
      </c>
      <c r="M566" s="10">
        <f t="shared" si="51"/>
        <v>0.375</v>
      </c>
      <c r="N566" s="10">
        <f t="shared" si="52"/>
        <v>0</v>
      </c>
    </row>
    <row r="567" spans="1:14" ht="12.75" customHeight="1">
      <c r="A567" s="8" t="s">
        <v>595</v>
      </c>
      <c r="B567" s="8">
        <v>678</v>
      </c>
      <c r="C567" s="8">
        <v>8</v>
      </c>
      <c r="D567" s="8">
        <v>5</v>
      </c>
      <c r="E567" s="8">
        <v>0</v>
      </c>
      <c r="F567" s="8">
        <v>3</v>
      </c>
      <c r="G567" t="s">
        <v>22157</v>
      </c>
      <c r="H567" s="9">
        <v>43051</v>
      </c>
      <c r="I567">
        <f t="shared" si="47"/>
        <v>0</v>
      </c>
      <c r="J567">
        <f t="shared" si="48"/>
        <v>162</v>
      </c>
      <c r="K567" s="10">
        <f t="shared" si="49"/>
        <v>0</v>
      </c>
      <c r="L567" s="10">
        <f t="shared" si="50"/>
        <v>0.625</v>
      </c>
      <c r="M567" s="10">
        <f t="shared" si="51"/>
        <v>0.375</v>
      </c>
      <c r="N567" s="10">
        <f t="shared" si="52"/>
        <v>0</v>
      </c>
    </row>
    <row r="568" spans="1:14" ht="12.75" customHeight="1">
      <c r="A568" s="8" t="s">
        <v>596</v>
      </c>
      <c r="B568" s="8">
        <v>678</v>
      </c>
      <c r="C568" s="8">
        <v>8</v>
      </c>
      <c r="D568" s="8">
        <v>7</v>
      </c>
      <c r="E568" s="8">
        <v>1</v>
      </c>
      <c r="F568" s="8">
        <v>0</v>
      </c>
      <c r="G568" t="s">
        <v>22156</v>
      </c>
      <c r="H568" s="9">
        <v>43061</v>
      </c>
      <c r="I568">
        <f t="shared" si="47"/>
        <v>0</v>
      </c>
      <c r="J568">
        <f t="shared" si="48"/>
        <v>152</v>
      </c>
      <c r="K568" s="10">
        <f t="shared" si="49"/>
        <v>0.125</v>
      </c>
      <c r="L568" s="10">
        <f t="shared" si="50"/>
        <v>0.875</v>
      </c>
      <c r="M568" s="10">
        <f t="shared" si="51"/>
        <v>0</v>
      </c>
      <c r="N568" s="10">
        <f t="shared" si="52"/>
        <v>0</v>
      </c>
    </row>
    <row r="569" spans="1:14" ht="12.75" customHeight="1">
      <c r="A569" s="8" t="s">
        <v>597</v>
      </c>
      <c r="B569" s="8">
        <v>678</v>
      </c>
      <c r="C569" s="8">
        <v>11</v>
      </c>
      <c r="D569" s="8">
        <v>8</v>
      </c>
      <c r="E569" s="8">
        <v>0</v>
      </c>
      <c r="F569" s="8">
        <v>3</v>
      </c>
      <c r="G569" t="s">
        <v>22157</v>
      </c>
      <c r="H569" s="9">
        <v>43098</v>
      </c>
      <c r="I569">
        <f t="shared" si="47"/>
        <v>0</v>
      </c>
      <c r="J569">
        <f t="shared" si="48"/>
        <v>115</v>
      </c>
      <c r="K569" s="10">
        <f t="shared" si="49"/>
        <v>0</v>
      </c>
      <c r="L569" s="10">
        <f t="shared" si="50"/>
        <v>0.72727272727272729</v>
      </c>
      <c r="M569" s="10">
        <f t="shared" si="51"/>
        <v>0.27272727272727271</v>
      </c>
      <c r="N569" s="10">
        <f t="shared" si="52"/>
        <v>0</v>
      </c>
    </row>
    <row r="570" spans="1:14" ht="12.75" customHeight="1">
      <c r="A570" s="8" t="s">
        <v>598</v>
      </c>
      <c r="B570" s="8">
        <v>678</v>
      </c>
      <c r="C570" s="8">
        <v>11</v>
      </c>
      <c r="D570" s="8">
        <v>0</v>
      </c>
      <c r="E570" s="8">
        <v>1</v>
      </c>
      <c r="F570" s="8">
        <v>0</v>
      </c>
      <c r="G570" t="s">
        <v>22157</v>
      </c>
      <c r="H570" s="9">
        <v>43190</v>
      </c>
      <c r="I570">
        <f t="shared" si="47"/>
        <v>10</v>
      </c>
      <c r="J570">
        <f t="shared" si="48"/>
        <v>23</v>
      </c>
      <c r="K570" s="10">
        <f t="shared" si="49"/>
        <v>9.0909090909090912E-2</v>
      </c>
      <c r="L570" s="10">
        <f t="shared" si="50"/>
        <v>0</v>
      </c>
      <c r="M570" s="10">
        <f t="shared" si="51"/>
        <v>0</v>
      </c>
      <c r="N570" s="10">
        <f t="shared" si="52"/>
        <v>0.90909090909090906</v>
      </c>
    </row>
    <row r="571" spans="1:14" ht="12.75" customHeight="1">
      <c r="A571" s="8" t="s">
        <v>599</v>
      </c>
      <c r="B571" s="8">
        <v>678</v>
      </c>
      <c r="C571" s="8">
        <v>12</v>
      </c>
      <c r="D571" s="8">
        <v>5</v>
      </c>
      <c r="E571" s="8">
        <v>5</v>
      </c>
      <c r="F571" s="8">
        <v>1</v>
      </c>
      <c r="G571" t="s">
        <v>22157</v>
      </c>
      <c r="H571" s="9">
        <v>43179</v>
      </c>
      <c r="I571">
        <f t="shared" si="47"/>
        <v>1</v>
      </c>
      <c r="J571">
        <f t="shared" si="48"/>
        <v>34</v>
      </c>
      <c r="K571" s="10">
        <f t="shared" si="49"/>
        <v>0.41666666666666669</v>
      </c>
      <c r="L571" s="10">
        <f t="shared" si="50"/>
        <v>0.41666666666666669</v>
      </c>
      <c r="M571" s="10">
        <f t="shared" si="51"/>
        <v>8.3333333333333329E-2</v>
      </c>
      <c r="N571" s="10">
        <f t="shared" si="52"/>
        <v>8.3333333333333329E-2</v>
      </c>
    </row>
    <row r="572" spans="1:14" ht="12.75" customHeight="1">
      <c r="A572" s="8" t="s">
        <v>600</v>
      </c>
      <c r="B572" s="8">
        <v>678</v>
      </c>
      <c r="C572" s="8">
        <v>13</v>
      </c>
      <c r="D572" s="8">
        <v>9</v>
      </c>
      <c r="E572" s="8">
        <v>1</v>
      </c>
      <c r="F572" s="8">
        <v>3</v>
      </c>
      <c r="G572" t="s">
        <v>22156</v>
      </c>
      <c r="H572" s="9">
        <v>43079</v>
      </c>
      <c r="I572">
        <f t="shared" si="47"/>
        <v>0</v>
      </c>
      <c r="J572">
        <f t="shared" si="48"/>
        <v>134</v>
      </c>
      <c r="K572" s="10">
        <f t="shared" si="49"/>
        <v>7.6923076923076927E-2</v>
      </c>
      <c r="L572" s="10">
        <f t="shared" si="50"/>
        <v>0.69230769230769229</v>
      </c>
      <c r="M572" s="10">
        <f t="shared" si="51"/>
        <v>0.23076923076923078</v>
      </c>
      <c r="N572" s="10">
        <f t="shared" si="52"/>
        <v>0</v>
      </c>
    </row>
    <row r="573" spans="1:14" ht="12.75" customHeight="1">
      <c r="A573" s="8" t="s">
        <v>601</v>
      </c>
      <c r="B573" s="8">
        <v>678</v>
      </c>
      <c r="C573" s="8">
        <v>13</v>
      </c>
      <c r="D573" s="8">
        <v>1</v>
      </c>
      <c r="E573" s="8">
        <v>3</v>
      </c>
      <c r="F573" s="8">
        <v>7</v>
      </c>
      <c r="G573" t="s">
        <v>22158</v>
      </c>
      <c r="H573" s="9">
        <v>43166</v>
      </c>
      <c r="I573">
        <f t="shared" si="47"/>
        <v>2</v>
      </c>
      <c r="J573">
        <f t="shared" si="48"/>
        <v>47</v>
      </c>
      <c r="K573" s="10">
        <f t="shared" si="49"/>
        <v>0.23076923076923078</v>
      </c>
      <c r="L573" s="10">
        <f t="shared" si="50"/>
        <v>7.6923076923076927E-2</v>
      </c>
      <c r="M573" s="10">
        <f t="shared" si="51"/>
        <v>0.53846153846153844</v>
      </c>
      <c r="N573" s="10">
        <f t="shared" si="52"/>
        <v>0.15384615384615385</v>
      </c>
    </row>
    <row r="574" spans="1:14" ht="12.75" customHeight="1">
      <c r="A574" s="8" t="s">
        <v>602</v>
      </c>
      <c r="B574" s="8">
        <v>678</v>
      </c>
      <c r="C574" s="8">
        <v>14</v>
      </c>
      <c r="D574" s="8">
        <v>0</v>
      </c>
      <c r="E574" s="8">
        <v>1</v>
      </c>
      <c r="F574" s="8">
        <v>11</v>
      </c>
      <c r="G574" t="s">
        <v>22157</v>
      </c>
      <c r="H574" s="9">
        <v>43075</v>
      </c>
      <c r="I574">
        <f t="shared" si="47"/>
        <v>2</v>
      </c>
      <c r="J574">
        <f t="shared" si="48"/>
        <v>138</v>
      </c>
      <c r="K574" s="10">
        <f t="shared" si="49"/>
        <v>7.1428571428571425E-2</v>
      </c>
      <c r="L574" s="10">
        <f t="shared" si="50"/>
        <v>0</v>
      </c>
      <c r="M574" s="10">
        <f t="shared" si="51"/>
        <v>0.7857142857142857</v>
      </c>
      <c r="N574" s="10">
        <f t="shared" si="52"/>
        <v>0.14285714285714285</v>
      </c>
    </row>
    <row r="575" spans="1:14" ht="12.75" customHeight="1">
      <c r="A575" s="8" t="s">
        <v>603</v>
      </c>
      <c r="B575" s="8">
        <v>678</v>
      </c>
      <c r="C575" s="8">
        <v>15</v>
      </c>
      <c r="D575" s="8">
        <v>7</v>
      </c>
      <c r="E575" s="8">
        <v>0</v>
      </c>
      <c r="F575" s="8">
        <v>8</v>
      </c>
      <c r="G575" t="s">
        <v>22157</v>
      </c>
      <c r="H575" s="9">
        <v>43051</v>
      </c>
      <c r="I575">
        <f t="shared" si="47"/>
        <v>0</v>
      </c>
      <c r="J575">
        <f t="shared" si="48"/>
        <v>162</v>
      </c>
      <c r="K575" s="10">
        <f t="shared" si="49"/>
        <v>0</v>
      </c>
      <c r="L575" s="10">
        <f t="shared" si="50"/>
        <v>0.46666666666666667</v>
      </c>
      <c r="M575" s="10">
        <f t="shared" si="51"/>
        <v>0.53333333333333333</v>
      </c>
      <c r="N575" s="10">
        <f t="shared" si="52"/>
        <v>0</v>
      </c>
    </row>
    <row r="576" spans="1:14" ht="12.75" customHeight="1">
      <c r="A576" s="8" t="s">
        <v>604</v>
      </c>
      <c r="B576" s="8">
        <v>678</v>
      </c>
      <c r="C576" s="8">
        <v>20</v>
      </c>
      <c r="D576" s="8">
        <v>0</v>
      </c>
      <c r="E576" s="8">
        <v>4</v>
      </c>
      <c r="F576" s="8">
        <v>13</v>
      </c>
      <c r="G576" t="s">
        <v>22158</v>
      </c>
      <c r="H576" s="9">
        <v>43156</v>
      </c>
      <c r="I576">
        <f t="shared" si="47"/>
        <v>3</v>
      </c>
      <c r="J576">
        <f t="shared" si="48"/>
        <v>57</v>
      </c>
      <c r="K576" s="10">
        <f t="shared" si="49"/>
        <v>0.2</v>
      </c>
      <c r="L576" s="10">
        <f t="shared" si="50"/>
        <v>0</v>
      </c>
      <c r="M576" s="10">
        <f t="shared" si="51"/>
        <v>0.65</v>
      </c>
      <c r="N576" s="10">
        <f t="shared" si="52"/>
        <v>0.15</v>
      </c>
    </row>
    <row r="577" spans="1:14" ht="12.75" customHeight="1">
      <c r="A577" s="8" t="s">
        <v>605</v>
      </c>
      <c r="B577" s="8">
        <v>678</v>
      </c>
      <c r="C577" s="8">
        <v>21</v>
      </c>
      <c r="D577" s="8">
        <v>3</v>
      </c>
      <c r="E577" s="8">
        <v>10</v>
      </c>
      <c r="F577" s="8">
        <v>8</v>
      </c>
      <c r="G577" t="s">
        <v>22155</v>
      </c>
      <c r="H577" s="9">
        <v>43037</v>
      </c>
      <c r="I577">
        <f t="shared" si="47"/>
        <v>0</v>
      </c>
      <c r="J577">
        <f t="shared" si="48"/>
        <v>176</v>
      </c>
      <c r="K577" s="10">
        <f t="shared" si="49"/>
        <v>0.47619047619047616</v>
      </c>
      <c r="L577" s="10">
        <f t="shared" si="50"/>
        <v>0.14285714285714285</v>
      </c>
      <c r="M577" s="10">
        <f t="shared" si="51"/>
        <v>0.38095238095238093</v>
      </c>
      <c r="N577" s="10">
        <f t="shared" si="52"/>
        <v>0</v>
      </c>
    </row>
    <row r="578" spans="1:14" ht="12.75" customHeight="1">
      <c r="A578" s="8" t="s">
        <v>606</v>
      </c>
      <c r="B578" s="8">
        <v>678</v>
      </c>
      <c r="C578" s="8">
        <v>27</v>
      </c>
      <c r="D578" s="8">
        <v>0</v>
      </c>
      <c r="E578" s="8">
        <v>20</v>
      </c>
      <c r="F578" s="8">
        <v>6</v>
      </c>
      <c r="G578" t="s">
        <v>22158</v>
      </c>
      <c r="H578" s="9">
        <v>43060</v>
      </c>
      <c r="I578">
        <f t="shared" ref="I578:I641" si="53">IFERROR(C578-SUM(D578:F578),0)</f>
        <v>1</v>
      </c>
      <c r="J578">
        <f t="shared" ref="J578:J641" si="54">IFERROR($T$1-H578,0)</f>
        <v>153</v>
      </c>
      <c r="K578" s="10">
        <f t="shared" ref="K578:K641" si="55">IFERROR(E578/C578,0)</f>
        <v>0.7407407407407407</v>
      </c>
      <c r="L578" s="10">
        <f t="shared" ref="L578:L641" si="56">IFERROR(D578/C578,0)</f>
        <v>0</v>
      </c>
      <c r="M578" s="10">
        <f t="shared" ref="M578:M641" si="57">IFERROR(F578/C578,0)</f>
        <v>0.22222222222222221</v>
      </c>
      <c r="N578" s="10">
        <f t="shared" ref="N578:N641" si="58">IFERROR(I578/C578,0)</f>
        <v>3.7037037037037035E-2</v>
      </c>
    </row>
    <row r="579" spans="1:14" ht="12.75" customHeight="1">
      <c r="A579" s="8" t="s">
        <v>607</v>
      </c>
      <c r="B579" s="8">
        <v>678</v>
      </c>
      <c r="C579" s="8">
        <v>27</v>
      </c>
      <c r="D579" s="8">
        <v>15</v>
      </c>
      <c r="E579" s="8">
        <v>0</v>
      </c>
      <c r="F579" s="8">
        <v>12</v>
      </c>
      <c r="G579" t="s">
        <v>22156</v>
      </c>
      <c r="H579" s="9">
        <v>43063</v>
      </c>
      <c r="I579">
        <f t="shared" si="53"/>
        <v>0</v>
      </c>
      <c r="J579">
        <f t="shared" si="54"/>
        <v>150</v>
      </c>
      <c r="K579" s="10">
        <f t="shared" si="55"/>
        <v>0</v>
      </c>
      <c r="L579" s="10">
        <f t="shared" si="56"/>
        <v>0.55555555555555558</v>
      </c>
      <c r="M579" s="10">
        <f t="shared" si="57"/>
        <v>0.44444444444444442</v>
      </c>
      <c r="N579" s="10">
        <f t="shared" si="58"/>
        <v>0</v>
      </c>
    </row>
    <row r="580" spans="1:14" ht="12.75" customHeight="1">
      <c r="A580" s="8" t="s">
        <v>608</v>
      </c>
      <c r="B580" s="8">
        <v>678</v>
      </c>
      <c r="C580" s="8">
        <v>33</v>
      </c>
      <c r="D580" s="8">
        <v>30</v>
      </c>
      <c r="E580" s="8">
        <v>2</v>
      </c>
      <c r="F580" s="8">
        <v>1</v>
      </c>
      <c r="G580" t="s">
        <v>22158</v>
      </c>
      <c r="H580" s="9">
        <v>43172</v>
      </c>
      <c r="I580">
        <f t="shared" si="53"/>
        <v>0</v>
      </c>
      <c r="J580">
        <f t="shared" si="54"/>
        <v>41</v>
      </c>
      <c r="K580" s="10">
        <f t="shared" si="55"/>
        <v>6.0606060606060608E-2</v>
      </c>
      <c r="L580" s="10">
        <f t="shared" si="56"/>
        <v>0.90909090909090906</v>
      </c>
      <c r="M580" s="10">
        <f t="shared" si="57"/>
        <v>3.0303030303030304E-2</v>
      </c>
      <c r="N580" s="10">
        <f t="shared" si="58"/>
        <v>0</v>
      </c>
    </row>
    <row r="581" spans="1:14" ht="12.75" customHeight="1">
      <c r="A581" s="8" t="s">
        <v>609</v>
      </c>
      <c r="B581" s="8">
        <v>678</v>
      </c>
      <c r="C581" s="8">
        <v>35</v>
      </c>
      <c r="D581" s="8">
        <v>19</v>
      </c>
      <c r="E581" s="8">
        <v>5</v>
      </c>
      <c r="F581" s="8">
        <v>10</v>
      </c>
      <c r="G581" t="s">
        <v>22157</v>
      </c>
      <c r="H581" s="9">
        <v>43017</v>
      </c>
      <c r="I581">
        <f t="shared" si="53"/>
        <v>1</v>
      </c>
      <c r="J581">
        <f t="shared" si="54"/>
        <v>196</v>
      </c>
      <c r="K581" s="10">
        <f t="shared" si="55"/>
        <v>0.14285714285714285</v>
      </c>
      <c r="L581" s="10">
        <f t="shared" si="56"/>
        <v>0.54285714285714282</v>
      </c>
      <c r="M581" s="10">
        <f t="shared" si="57"/>
        <v>0.2857142857142857</v>
      </c>
      <c r="N581" s="10">
        <f t="shared" si="58"/>
        <v>2.8571428571428571E-2</v>
      </c>
    </row>
    <row r="582" spans="1:14" ht="12.75" customHeight="1">
      <c r="A582" s="8" t="s">
        <v>610</v>
      </c>
      <c r="B582" s="8">
        <v>678</v>
      </c>
      <c r="C582" s="8">
        <v>42</v>
      </c>
      <c r="D582" s="8">
        <v>0</v>
      </c>
      <c r="E582" s="8">
        <v>40</v>
      </c>
      <c r="F582" s="8">
        <v>2</v>
      </c>
      <c r="G582" t="s">
        <v>22156</v>
      </c>
      <c r="H582" s="9">
        <v>43128</v>
      </c>
      <c r="I582">
        <f t="shared" si="53"/>
        <v>0</v>
      </c>
      <c r="J582">
        <f t="shared" si="54"/>
        <v>85</v>
      </c>
      <c r="K582" s="10">
        <f t="shared" si="55"/>
        <v>0.95238095238095233</v>
      </c>
      <c r="L582" s="10">
        <f t="shared" si="56"/>
        <v>0</v>
      </c>
      <c r="M582" s="10">
        <f t="shared" si="57"/>
        <v>4.7619047619047616E-2</v>
      </c>
      <c r="N582" s="10">
        <f t="shared" si="58"/>
        <v>0</v>
      </c>
    </row>
    <row r="583" spans="1:14" ht="12.75" customHeight="1">
      <c r="A583" s="8" t="s">
        <v>611</v>
      </c>
      <c r="B583" s="8">
        <v>678</v>
      </c>
      <c r="C583" s="8">
        <v>44</v>
      </c>
      <c r="D583" s="8">
        <v>32</v>
      </c>
      <c r="E583" s="8">
        <v>0</v>
      </c>
      <c r="F583" s="8">
        <v>12</v>
      </c>
      <c r="G583" t="s">
        <v>22158</v>
      </c>
      <c r="H583" s="9">
        <v>43149</v>
      </c>
      <c r="I583">
        <f t="shared" si="53"/>
        <v>0</v>
      </c>
      <c r="J583">
        <f t="shared" si="54"/>
        <v>64</v>
      </c>
      <c r="K583" s="10">
        <f t="shared" si="55"/>
        <v>0</v>
      </c>
      <c r="L583" s="10">
        <f t="shared" si="56"/>
        <v>0.72727272727272729</v>
      </c>
      <c r="M583" s="10">
        <f t="shared" si="57"/>
        <v>0.27272727272727271</v>
      </c>
      <c r="N583" s="10">
        <f t="shared" si="58"/>
        <v>0</v>
      </c>
    </row>
    <row r="584" spans="1:14" ht="12.75" customHeight="1">
      <c r="A584" s="8" t="s">
        <v>612</v>
      </c>
      <c r="B584" s="8">
        <v>678</v>
      </c>
      <c r="C584" s="8">
        <v>45</v>
      </c>
      <c r="D584" s="8">
        <v>0</v>
      </c>
      <c r="E584" s="8">
        <v>10</v>
      </c>
      <c r="F584" s="8">
        <v>32</v>
      </c>
      <c r="G584" t="s">
        <v>22155</v>
      </c>
      <c r="H584" s="9">
        <v>43083</v>
      </c>
      <c r="I584">
        <f t="shared" si="53"/>
        <v>3</v>
      </c>
      <c r="J584">
        <f t="shared" si="54"/>
        <v>130</v>
      </c>
      <c r="K584" s="10">
        <f t="shared" si="55"/>
        <v>0.22222222222222221</v>
      </c>
      <c r="L584" s="10">
        <f t="shared" si="56"/>
        <v>0</v>
      </c>
      <c r="M584" s="10">
        <f t="shared" si="57"/>
        <v>0.71111111111111114</v>
      </c>
      <c r="N584" s="10">
        <f t="shared" si="58"/>
        <v>6.6666666666666666E-2</v>
      </c>
    </row>
    <row r="585" spans="1:14" ht="12.75" customHeight="1">
      <c r="A585" s="8" t="s">
        <v>613</v>
      </c>
      <c r="B585" s="8">
        <v>678</v>
      </c>
      <c r="C585" s="8">
        <v>45</v>
      </c>
      <c r="D585" s="8">
        <v>29</v>
      </c>
      <c r="E585" s="8">
        <v>0</v>
      </c>
      <c r="F585" s="8">
        <v>12</v>
      </c>
      <c r="G585" t="s">
        <v>22156</v>
      </c>
      <c r="H585" s="9">
        <v>43099</v>
      </c>
      <c r="I585">
        <f t="shared" si="53"/>
        <v>4</v>
      </c>
      <c r="J585">
        <f t="shared" si="54"/>
        <v>114</v>
      </c>
      <c r="K585" s="10">
        <f t="shared" si="55"/>
        <v>0</v>
      </c>
      <c r="L585" s="10">
        <f t="shared" si="56"/>
        <v>0.64444444444444449</v>
      </c>
      <c r="M585" s="10">
        <f t="shared" si="57"/>
        <v>0.26666666666666666</v>
      </c>
      <c r="N585" s="10">
        <f t="shared" si="58"/>
        <v>8.8888888888888892E-2</v>
      </c>
    </row>
    <row r="586" spans="1:14" ht="12.75" customHeight="1">
      <c r="A586" s="8" t="s">
        <v>614</v>
      </c>
      <c r="B586" s="8">
        <v>678</v>
      </c>
      <c r="C586" s="8">
        <v>52</v>
      </c>
      <c r="D586" s="8">
        <v>0</v>
      </c>
      <c r="E586" s="8">
        <v>0</v>
      </c>
      <c r="F586" s="8">
        <v>0</v>
      </c>
      <c r="G586" t="s">
        <v>22157</v>
      </c>
      <c r="H586" s="9">
        <v>43189</v>
      </c>
      <c r="I586">
        <f t="shared" si="53"/>
        <v>52</v>
      </c>
      <c r="J586">
        <f t="shared" si="54"/>
        <v>24</v>
      </c>
      <c r="K586" s="10">
        <f t="shared" si="55"/>
        <v>0</v>
      </c>
      <c r="L586" s="10">
        <f t="shared" si="56"/>
        <v>0</v>
      </c>
      <c r="M586" s="10">
        <f t="shared" si="57"/>
        <v>0</v>
      </c>
      <c r="N586" s="10">
        <f t="shared" si="58"/>
        <v>1</v>
      </c>
    </row>
    <row r="587" spans="1:14" ht="12.75" customHeight="1">
      <c r="A587" s="8" t="s">
        <v>615</v>
      </c>
      <c r="B587" s="8">
        <v>678</v>
      </c>
      <c r="C587" s="8">
        <v>65</v>
      </c>
      <c r="D587" s="8">
        <v>22</v>
      </c>
      <c r="E587" s="8">
        <v>26</v>
      </c>
      <c r="F587" s="8">
        <v>5</v>
      </c>
      <c r="G587" t="s">
        <v>22156</v>
      </c>
      <c r="H587" s="9">
        <v>43092</v>
      </c>
      <c r="I587">
        <f t="shared" si="53"/>
        <v>12</v>
      </c>
      <c r="J587">
        <f t="shared" si="54"/>
        <v>121</v>
      </c>
      <c r="K587" s="10">
        <f t="shared" si="55"/>
        <v>0.4</v>
      </c>
      <c r="L587" s="10">
        <f t="shared" si="56"/>
        <v>0.33846153846153848</v>
      </c>
      <c r="M587" s="10">
        <f t="shared" si="57"/>
        <v>7.6923076923076927E-2</v>
      </c>
      <c r="N587" s="10">
        <f t="shared" si="58"/>
        <v>0.18461538461538463</v>
      </c>
    </row>
    <row r="588" spans="1:14" ht="12.75" customHeight="1">
      <c r="A588" s="8" t="s">
        <v>616</v>
      </c>
      <c r="B588" s="8">
        <v>678</v>
      </c>
      <c r="C588" s="8">
        <v>69</v>
      </c>
      <c r="D588" s="8">
        <v>18</v>
      </c>
      <c r="E588" s="8">
        <v>40</v>
      </c>
      <c r="F588" s="8">
        <v>11</v>
      </c>
      <c r="G588" t="s">
        <v>22156</v>
      </c>
      <c r="H588" s="9">
        <v>43066</v>
      </c>
      <c r="I588">
        <f t="shared" si="53"/>
        <v>0</v>
      </c>
      <c r="J588">
        <f t="shared" si="54"/>
        <v>147</v>
      </c>
      <c r="K588" s="10">
        <f t="shared" si="55"/>
        <v>0.57971014492753625</v>
      </c>
      <c r="L588" s="10">
        <f t="shared" si="56"/>
        <v>0.2608695652173913</v>
      </c>
      <c r="M588" s="10">
        <f t="shared" si="57"/>
        <v>0.15942028985507245</v>
      </c>
      <c r="N588" s="10">
        <f t="shared" si="58"/>
        <v>0</v>
      </c>
    </row>
    <row r="589" spans="1:14" ht="12.75" customHeight="1">
      <c r="A589" s="8" t="s">
        <v>617</v>
      </c>
      <c r="B589" s="8">
        <v>678</v>
      </c>
      <c r="C589" s="8">
        <v>72</v>
      </c>
      <c r="D589" s="8">
        <v>2</v>
      </c>
      <c r="E589" s="8">
        <v>20</v>
      </c>
      <c r="F589" s="8">
        <v>22</v>
      </c>
      <c r="G589" t="s">
        <v>22155</v>
      </c>
      <c r="H589" s="9">
        <v>43156</v>
      </c>
      <c r="I589">
        <f t="shared" si="53"/>
        <v>28</v>
      </c>
      <c r="J589">
        <f t="shared" si="54"/>
        <v>57</v>
      </c>
      <c r="K589" s="10">
        <f t="shared" si="55"/>
        <v>0.27777777777777779</v>
      </c>
      <c r="L589" s="10">
        <f t="shared" si="56"/>
        <v>2.7777777777777776E-2</v>
      </c>
      <c r="M589" s="10">
        <f t="shared" si="57"/>
        <v>0.30555555555555558</v>
      </c>
      <c r="N589" s="10">
        <f t="shared" si="58"/>
        <v>0.3888888888888889</v>
      </c>
    </row>
    <row r="590" spans="1:14" ht="12.75" customHeight="1">
      <c r="A590" s="8" t="s">
        <v>618</v>
      </c>
      <c r="B590" s="8">
        <v>678</v>
      </c>
      <c r="C590" s="8">
        <v>198</v>
      </c>
      <c r="D590" s="8">
        <v>15</v>
      </c>
      <c r="E590" s="8">
        <v>177</v>
      </c>
      <c r="F590" s="8">
        <v>6</v>
      </c>
      <c r="G590" t="s">
        <v>22156</v>
      </c>
      <c r="H590" s="9">
        <v>43082</v>
      </c>
      <c r="I590">
        <f t="shared" si="53"/>
        <v>0</v>
      </c>
      <c r="J590">
        <f t="shared" si="54"/>
        <v>131</v>
      </c>
      <c r="K590" s="10">
        <f t="shared" si="55"/>
        <v>0.89393939393939392</v>
      </c>
      <c r="L590" s="10">
        <f t="shared" si="56"/>
        <v>7.575757575757576E-2</v>
      </c>
      <c r="M590" s="10">
        <f t="shared" si="57"/>
        <v>3.0303030303030304E-2</v>
      </c>
      <c r="N590" s="10">
        <f t="shared" si="58"/>
        <v>0</v>
      </c>
    </row>
    <row r="591" spans="1:14" ht="12.75" customHeight="1">
      <c r="A591" s="8" t="s">
        <v>619</v>
      </c>
      <c r="B591" s="8">
        <v>677</v>
      </c>
      <c r="C591" s="8">
        <v>7</v>
      </c>
      <c r="D591" s="8">
        <v>6</v>
      </c>
      <c r="E591" s="8">
        <v>0</v>
      </c>
      <c r="F591" s="8">
        <v>1</v>
      </c>
      <c r="G591" t="s">
        <v>22155</v>
      </c>
      <c r="H591" s="9">
        <v>43040</v>
      </c>
      <c r="I591">
        <f t="shared" si="53"/>
        <v>0</v>
      </c>
      <c r="J591">
        <f t="shared" si="54"/>
        <v>173</v>
      </c>
      <c r="K591" s="10">
        <f t="shared" si="55"/>
        <v>0</v>
      </c>
      <c r="L591" s="10">
        <f t="shared" si="56"/>
        <v>0.8571428571428571</v>
      </c>
      <c r="M591" s="10">
        <f t="shared" si="57"/>
        <v>0.14285714285714285</v>
      </c>
      <c r="N591" s="10">
        <f t="shared" si="58"/>
        <v>0</v>
      </c>
    </row>
    <row r="592" spans="1:14" ht="12.75" customHeight="1">
      <c r="A592" s="8" t="s">
        <v>620</v>
      </c>
      <c r="B592" s="8">
        <v>677</v>
      </c>
      <c r="C592" s="8">
        <v>7</v>
      </c>
      <c r="D592" s="8">
        <v>0</v>
      </c>
      <c r="E592" s="8">
        <v>1</v>
      </c>
      <c r="F592" s="8">
        <v>5</v>
      </c>
      <c r="G592" t="s">
        <v>22156</v>
      </c>
      <c r="H592" s="9">
        <v>43145</v>
      </c>
      <c r="I592">
        <f t="shared" si="53"/>
        <v>1</v>
      </c>
      <c r="J592">
        <f t="shared" si="54"/>
        <v>68</v>
      </c>
      <c r="K592" s="10">
        <f t="shared" si="55"/>
        <v>0.14285714285714285</v>
      </c>
      <c r="L592" s="10">
        <f t="shared" si="56"/>
        <v>0</v>
      </c>
      <c r="M592" s="10">
        <f t="shared" si="57"/>
        <v>0.7142857142857143</v>
      </c>
      <c r="N592" s="10">
        <f t="shared" si="58"/>
        <v>0.14285714285714285</v>
      </c>
    </row>
    <row r="593" spans="1:14" ht="12.75" customHeight="1">
      <c r="A593" s="8" t="s">
        <v>621</v>
      </c>
      <c r="B593" s="8">
        <v>677</v>
      </c>
      <c r="C593" s="8">
        <v>8</v>
      </c>
      <c r="D593" s="8">
        <v>1</v>
      </c>
      <c r="E593" s="8">
        <v>1</v>
      </c>
      <c r="F593" s="8">
        <v>6</v>
      </c>
      <c r="G593" t="s">
        <v>22157</v>
      </c>
      <c r="H593" s="9">
        <v>43083</v>
      </c>
      <c r="I593">
        <f t="shared" si="53"/>
        <v>0</v>
      </c>
      <c r="J593">
        <f t="shared" si="54"/>
        <v>130</v>
      </c>
      <c r="K593" s="10">
        <f t="shared" si="55"/>
        <v>0.125</v>
      </c>
      <c r="L593" s="10">
        <f t="shared" si="56"/>
        <v>0.125</v>
      </c>
      <c r="M593" s="10">
        <f t="shared" si="57"/>
        <v>0.75</v>
      </c>
      <c r="N593" s="10">
        <f t="shared" si="58"/>
        <v>0</v>
      </c>
    </row>
    <row r="594" spans="1:14" ht="12.75" customHeight="1">
      <c r="A594" s="8" t="s">
        <v>622</v>
      </c>
      <c r="B594" s="8">
        <v>677</v>
      </c>
      <c r="C594" s="8">
        <v>10</v>
      </c>
      <c r="D594" s="8">
        <v>7</v>
      </c>
      <c r="E594" s="8">
        <v>0</v>
      </c>
      <c r="F594" s="8">
        <v>3</v>
      </c>
      <c r="G594" t="s">
        <v>22156</v>
      </c>
      <c r="H594" s="9">
        <v>43036</v>
      </c>
      <c r="I594">
        <f t="shared" si="53"/>
        <v>0</v>
      </c>
      <c r="J594">
        <f t="shared" si="54"/>
        <v>177</v>
      </c>
      <c r="K594" s="10">
        <f t="shared" si="55"/>
        <v>0</v>
      </c>
      <c r="L594" s="10">
        <f t="shared" si="56"/>
        <v>0.7</v>
      </c>
      <c r="M594" s="10">
        <f t="shared" si="57"/>
        <v>0.3</v>
      </c>
      <c r="N594" s="10">
        <f t="shared" si="58"/>
        <v>0</v>
      </c>
    </row>
    <row r="595" spans="1:14" ht="12.75" customHeight="1">
      <c r="A595" s="8" t="s">
        <v>623</v>
      </c>
      <c r="B595" s="8">
        <v>677</v>
      </c>
      <c r="C595" s="8">
        <v>11</v>
      </c>
      <c r="D595" s="8">
        <v>11</v>
      </c>
      <c r="E595" s="8">
        <v>0</v>
      </c>
      <c r="F595" s="8">
        <v>0</v>
      </c>
      <c r="G595" t="s">
        <v>22158</v>
      </c>
      <c r="H595" s="9">
        <v>43083</v>
      </c>
      <c r="I595">
        <f t="shared" si="53"/>
        <v>0</v>
      </c>
      <c r="J595">
        <f t="shared" si="54"/>
        <v>130</v>
      </c>
      <c r="K595" s="10">
        <f t="shared" si="55"/>
        <v>0</v>
      </c>
      <c r="L595" s="10">
        <f t="shared" si="56"/>
        <v>1</v>
      </c>
      <c r="M595" s="10">
        <f t="shared" si="57"/>
        <v>0</v>
      </c>
      <c r="N595" s="10">
        <f t="shared" si="58"/>
        <v>0</v>
      </c>
    </row>
    <row r="596" spans="1:14" ht="12.75" customHeight="1">
      <c r="A596" s="8" t="s">
        <v>624</v>
      </c>
      <c r="B596" s="8">
        <v>677</v>
      </c>
      <c r="C596" s="8">
        <v>11</v>
      </c>
      <c r="D596" s="8">
        <v>0</v>
      </c>
      <c r="E596" s="8">
        <v>0</v>
      </c>
      <c r="F596" s="8">
        <v>11</v>
      </c>
      <c r="G596" t="s">
        <v>22155</v>
      </c>
      <c r="H596" s="9">
        <v>43088</v>
      </c>
      <c r="I596">
        <f t="shared" si="53"/>
        <v>0</v>
      </c>
      <c r="J596">
        <f t="shared" si="54"/>
        <v>125</v>
      </c>
      <c r="K596" s="10">
        <f t="shared" si="55"/>
        <v>0</v>
      </c>
      <c r="L596" s="10">
        <f t="shared" si="56"/>
        <v>0</v>
      </c>
      <c r="M596" s="10">
        <f t="shared" si="57"/>
        <v>1</v>
      </c>
      <c r="N596" s="10">
        <f t="shared" si="58"/>
        <v>0</v>
      </c>
    </row>
    <row r="597" spans="1:14" ht="12.75" customHeight="1">
      <c r="A597" s="8" t="s">
        <v>625</v>
      </c>
      <c r="B597" s="8">
        <v>677</v>
      </c>
      <c r="C597" s="8">
        <v>13</v>
      </c>
      <c r="D597" s="8">
        <v>3</v>
      </c>
      <c r="E597" s="8">
        <v>0</v>
      </c>
      <c r="F597" s="8">
        <v>3</v>
      </c>
      <c r="G597" t="s">
        <v>22157</v>
      </c>
      <c r="H597" s="9">
        <v>43048</v>
      </c>
      <c r="I597">
        <f t="shared" si="53"/>
        <v>7</v>
      </c>
      <c r="J597">
        <f t="shared" si="54"/>
        <v>165</v>
      </c>
      <c r="K597" s="10">
        <f t="shared" si="55"/>
        <v>0</v>
      </c>
      <c r="L597" s="10">
        <f t="shared" si="56"/>
        <v>0.23076923076923078</v>
      </c>
      <c r="M597" s="10">
        <f t="shared" si="57"/>
        <v>0.23076923076923078</v>
      </c>
      <c r="N597" s="10">
        <f t="shared" si="58"/>
        <v>0.53846153846153844</v>
      </c>
    </row>
    <row r="598" spans="1:14" ht="12.75" customHeight="1">
      <c r="A598" s="8" t="s">
        <v>626</v>
      </c>
      <c r="B598" s="8">
        <v>677</v>
      </c>
      <c r="C598" s="8">
        <v>15</v>
      </c>
      <c r="D598" s="8">
        <v>1</v>
      </c>
      <c r="E598" s="8">
        <v>12</v>
      </c>
      <c r="F598" s="8">
        <v>1</v>
      </c>
      <c r="G598" t="s">
        <v>22155</v>
      </c>
      <c r="H598" s="9">
        <v>43156</v>
      </c>
      <c r="I598">
        <f t="shared" si="53"/>
        <v>1</v>
      </c>
      <c r="J598">
        <f t="shared" si="54"/>
        <v>57</v>
      </c>
      <c r="K598" s="10">
        <f t="shared" si="55"/>
        <v>0.8</v>
      </c>
      <c r="L598" s="10">
        <f t="shared" si="56"/>
        <v>6.6666666666666666E-2</v>
      </c>
      <c r="M598" s="10">
        <f t="shared" si="57"/>
        <v>6.6666666666666666E-2</v>
      </c>
      <c r="N598" s="10">
        <f t="shared" si="58"/>
        <v>6.6666666666666666E-2</v>
      </c>
    </row>
    <row r="599" spans="1:14" ht="12.75" customHeight="1">
      <c r="A599" s="8" t="s">
        <v>627</v>
      </c>
      <c r="B599" s="8">
        <v>677</v>
      </c>
      <c r="C599" s="8">
        <v>19</v>
      </c>
      <c r="D599" s="8">
        <v>2</v>
      </c>
      <c r="E599" s="8">
        <v>7</v>
      </c>
      <c r="F599" s="8">
        <v>8</v>
      </c>
      <c r="G599" t="s">
        <v>22155</v>
      </c>
      <c r="H599" s="9">
        <v>43055</v>
      </c>
      <c r="I599">
        <f t="shared" si="53"/>
        <v>2</v>
      </c>
      <c r="J599">
        <f t="shared" si="54"/>
        <v>158</v>
      </c>
      <c r="K599" s="10">
        <f t="shared" si="55"/>
        <v>0.36842105263157893</v>
      </c>
      <c r="L599" s="10">
        <f t="shared" si="56"/>
        <v>0.10526315789473684</v>
      </c>
      <c r="M599" s="10">
        <f t="shared" si="57"/>
        <v>0.42105263157894735</v>
      </c>
      <c r="N599" s="10">
        <f t="shared" si="58"/>
        <v>0.10526315789473684</v>
      </c>
    </row>
    <row r="600" spans="1:14" ht="12.75" customHeight="1">
      <c r="A600" s="8" t="s">
        <v>628</v>
      </c>
      <c r="B600" s="8">
        <v>677</v>
      </c>
      <c r="C600" s="8">
        <v>22</v>
      </c>
      <c r="D600" s="8">
        <v>8</v>
      </c>
      <c r="E600" s="8">
        <v>0</v>
      </c>
      <c r="F600" s="8">
        <v>14</v>
      </c>
      <c r="G600" t="s">
        <v>22156</v>
      </c>
      <c r="H600" s="9">
        <v>43138</v>
      </c>
      <c r="I600">
        <f t="shared" si="53"/>
        <v>0</v>
      </c>
      <c r="J600">
        <f t="shared" si="54"/>
        <v>75</v>
      </c>
      <c r="K600" s="10">
        <f t="shared" si="55"/>
        <v>0</v>
      </c>
      <c r="L600" s="10">
        <f t="shared" si="56"/>
        <v>0.36363636363636365</v>
      </c>
      <c r="M600" s="10">
        <f t="shared" si="57"/>
        <v>0.63636363636363635</v>
      </c>
      <c r="N600" s="10">
        <f t="shared" si="58"/>
        <v>0</v>
      </c>
    </row>
    <row r="601" spans="1:14" ht="12.75" customHeight="1">
      <c r="A601" s="8" t="s">
        <v>629</v>
      </c>
      <c r="B601" s="8">
        <v>677</v>
      </c>
      <c r="C601" s="8">
        <v>23</v>
      </c>
      <c r="D601" s="8">
        <v>17</v>
      </c>
      <c r="E601" s="8">
        <v>0</v>
      </c>
      <c r="F601" s="8">
        <v>6</v>
      </c>
      <c r="G601" t="s">
        <v>22156</v>
      </c>
      <c r="H601" s="9">
        <v>43084</v>
      </c>
      <c r="I601">
        <f t="shared" si="53"/>
        <v>0</v>
      </c>
      <c r="J601">
        <f t="shared" si="54"/>
        <v>129</v>
      </c>
      <c r="K601" s="10">
        <f t="shared" si="55"/>
        <v>0</v>
      </c>
      <c r="L601" s="10">
        <f t="shared" si="56"/>
        <v>0.73913043478260865</v>
      </c>
      <c r="M601" s="10">
        <f t="shared" si="57"/>
        <v>0.2608695652173913</v>
      </c>
      <c r="N601" s="10">
        <f t="shared" si="58"/>
        <v>0</v>
      </c>
    </row>
    <row r="602" spans="1:14" ht="12.75" customHeight="1">
      <c r="A602" s="8" t="s">
        <v>630</v>
      </c>
      <c r="B602" s="8">
        <v>677</v>
      </c>
      <c r="C602" s="8">
        <v>25</v>
      </c>
      <c r="D602" s="8">
        <v>0</v>
      </c>
      <c r="E602" s="8">
        <v>4</v>
      </c>
      <c r="F602" s="8">
        <v>10</v>
      </c>
      <c r="G602" t="s">
        <v>22156</v>
      </c>
      <c r="H602" s="9">
        <v>43086</v>
      </c>
      <c r="I602">
        <f t="shared" si="53"/>
        <v>11</v>
      </c>
      <c r="J602">
        <f t="shared" si="54"/>
        <v>127</v>
      </c>
      <c r="K602" s="10">
        <f t="shared" si="55"/>
        <v>0.16</v>
      </c>
      <c r="L602" s="10">
        <f t="shared" si="56"/>
        <v>0</v>
      </c>
      <c r="M602" s="10">
        <f t="shared" si="57"/>
        <v>0.4</v>
      </c>
      <c r="N602" s="10">
        <f t="shared" si="58"/>
        <v>0.44</v>
      </c>
    </row>
    <row r="603" spans="1:14" ht="12.75" customHeight="1">
      <c r="A603" s="8" t="s">
        <v>631</v>
      </c>
      <c r="B603" s="8">
        <v>677</v>
      </c>
      <c r="C603" s="8">
        <v>26</v>
      </c>
      <c r="D603" s="8">
        <v>4</v>
      </c>
      <c r="E603" s="8">
        <v>16</v>
      </c>
      <c r="F603" s="8">
        <v>0</v>
      </c>
      <c r="G603" t="s">
        <v>22158</v>
      </c>
      <c r="H603" s="9">
        <v>43041</v>
      </c>
      <c r="I603">
        <f t="shared" si="53"/>
        <v>6</v>
      </c>
      <c r="J603">
        <f t="shared" si="54"/>
        <v>172</v>
      </c>
      <c r="K603" s="10">
        <f t="shared" si="55"/>
        <v>0.61538461538461542</v>
      </c>
      <c r="L603" s="10">
        <f t="shared" si="56"/>
        <v>0.15384615384615385</v>
      </c>
      <c r="M603" s="10">
        <f t="shared" si="57"/>
        <v>0</v>
      </c>
      <c r="N603" s="10">
        <f t="shared" si="58"/>
        <v>0.23076923076923078</v>
      </c>
    </row>
    <row r="604" spans="1:14" ht="12.75" customHeight="1">
      <c r="A604" s="8" t="s">
        <v>632</v>
      </c>
      <c r="B604" s="8">
        <v>677</v>
      </c>
      <c r="C604" s="8">
        <v>33</v>
      </c>
      <c r="D604" s="8">
        <v>0</v>
      </c>
      <c r="E604" s="8">
        <v>1</v>
      </c>
      <c r="F604" s="8">
        <v>2</v>
      </c>
      <c r="G604" t="s">
        <v>22155</v>
      </c>
      <c r="H604" s="9">
        <v>43140</v>
      </c>
      <c r="I604">
        <f t="shared" si="53"/>
        <v>30</v>
      </c>
      <c r="J604">
        <f t="shared" si="54"/>
        <v>73</v>
      </c>
      <c r="K604" s="10">
        <f t="shared" si="55"/>
        <v>3.0303030303030304E-2</v>
      </c>
      <c r="L604" s="10">
        <f t="shared" si="56"/>
        <v>0</v>
      </c>
      <c r="M604" s="10">
        <f t="shared" si="57"/>
        <v>6.0606060606060608E-2</v>
      </c>
      <c r="N604" s="10">
        <f t="shared" si="58"/>
        <v>0.90909090909090906</v>
      </c>
    </row>
    <row r="605" spans="1:14" ht="12.75" customHeight="1">
      <c r="A605" s="8" t="s">
        <v>633</v>
      </c>
      <c r="B605" s="8">
        <v>677</v>
      </c>
      <c r="C605" s="8">
        <v>36</v>
      </c>
      <c r="D605" s="8">
        <v>11</v>
      </c>
      <c r="E605" s="8">
        <v>0</v>
      </c>
      <c r="F605" s="8">
        <v>6</v>
      </c>
      <c r="G605" t="s">
        <v>22158</v>
      </c>
      <c r="H605" s="9">
        <v>43081</v>
      </c>
      <c r="I605">
        <f t="shared" si="53"/>
        <v>19</v>
      </c>
      <c r="J605">
        <f t="shared" si="54"/>
        <v>132</v>
      </c>
      <c r="K605" s="10">
        <f t="shared" si="55"/>
        <v>0</v>
      </c>
      <c r="L605" s="10">
        <f t="shared" si="56"/>
        <v>0.30555555555555558</v>
      </c>
      <c r="M605" s="10">
        <f t="shared" si="57"/>
        <v>0.16666666666666666</v>
      </c>
      <c r="N605" s="10">
        <f t="shared" si="58"/>
        <v>0.52777777777777779</v>
      </c>
    </row>
    <row r="606" spans="1:14" ht="12.75" customHeight="1">
      <c r="A606" s="8" t="s">
        <v>634</v>
      </c>
      <c r="B606" s="8">
        <v>677</v>
      </c>
      <c r="C606" s="8">
        <v>37</v>
      </c>
      <c r="D606" s="8">
        <v>2</v>
      </c>
      <c r="E606" s="8">
        <v>0</v>
      </c>
      <c r="F606" s="8">
        <v>13</v>
      </c>
      <c r="G606" t="s">
        <v>22155</v>
      </c>
      <c r="H606" s="9">
        <v>43017</v>
      </c>
      <c r="I606">
        <f t="shared" si="53"/>
        <v>22</v>
      </c>
      <c r="J606">
        <f t="shared" si="54"/>
        <v>196</v>
      </c>
      <c r="K606" s="10">
        <f t="shared" si="55"/>
        <v>0</v>
      </c>
      <c r="L606" s="10">
        <f t="shared" si="56"/>
        <v>5.4054054054054057E-2</v>
      </c>
      <c r="M606" s="10">
        <f t="shared" si="57"/>
        <v>0.35135135135135137</v>
      </c>
      <c r="N606" s="10">
        <f t="shared" si="58"/>
        <v>0.59459459459459463</v>
      </c>
    </row>
    <row r="607" spans="1:14" ht="12.75" customHeight="1">
      <c r="A607" s="8" t="s">
        <v>635</v>
      </c>
      <c r="B607" s="8">
        <v>677</v>
      </c>
      <c r="C607" s="8">
        <v>39</v>
      </c>
      <c r="D607" s="8">
        <v>0</v>
      </c>
      <c r="E607" s="8">
        <v>0</v>
      </c>
      <c r="F607" s="8">
        <v>0</v>
      </c>
      <c r="G607" t="s">
        <v>22158</v>
      </c>
      <c r="H607" s="9">
        <v>43149</v>
      </c>
      <c r="I607">
        <f t="shared" si="53"/>
        <v>39</v>
      </c>
      <c r="J607">
        <f t="shared" si="54"/>
        <v>64</v>
      </c>
      <c r="K607" s="10">
        <f t="shared" si="55"/>
        <v>0</v>
      </c>
      <c r="L607" s="10">
        <f t="shared" si="56"/>
        <v>0</v>
      </c>
      <c r="M607" s="10">
        <f t="shared" si="57"/>
        <v>0</v>
      </c>
      <c r="N607" s="10">
        <f t="shared" si="58"/>
        <v>1</v>
      </c>
    </row>
    <row r="608" spans="1:14" ht="12.75" customHeight="1">
      <c r="A608" s="8" t="s">
        <v>636</v>
      </c>
      <c r="B608" s="8">
        <v>677</v>
      </c>
      <c r="C608" s="8">
        <v>45</v>
      </c>
      <c r="D608" s="8">
        <v>38</v>
      </c>
      <c r="E608" s="8">
        <v>0</v>
      </c>
      <c r="F608" s="8">
        <v>7</v>
      </c>
      <c r="G608" t="s">
        <v>22155</v>
      </c>
      <c r="H608" s="9">
        <v>43203</v>
      </c>
      <c r="I608">
        <f t="shared" si="53"/>
        <v>0</v>
      </c>
      <c r="J608">
        <f t="shared" si="54"/>
        <v>10</v>
      </c>
      <c r="K608" s="10">
        <f t="shared" si="55"/>
        <v>0</v>
      </c>
      <c r="L608" s="10">
        <f t="shared" si="56"/>
        <v>0.84444444444444444</v>
      </c>
      <c r="M608" s="10">
        <f t="shared" si="57"/>
        <v>0.15555555555555556</v>
      </c>
      <c r="N608" s="10">
        <f t="shared" si="58"/>
        <v>0</v>
      </c>
    </row>
    <row r="609" spans="1:14" ht="12.75" customHeight="1">
      <c r="A609" s="8" t="s">
        <v>637</v>
      </c>
      <c r="B609" s="8">
        <v>677</v>
      </c>
      <c r="C609" s="8">
        <v>65</v>
      </c>
      <c r="D609" s="8">
        <v>10</v>
      </c>
      <c r="E609" s="8">
        <v>24</v>
      </c>
      <c r="F609" s="8">
        <v>14</v>
      </c>
      <c r="G609" t="s">
        <v>22157</v>
      </c>
      <c r="H609" s="9">
        <v>43026</v>
      </c>
      <c r="I609">
        <f t="shared" si="53"/>
        <v>17</v>
      </c>
      <c r="J609">
        <f t="shared" si="54"/>
        <v>187</v>
      </c>
      <c r="K609" s="10">
        <f t="shared" si="55"/>
        <v>0.36923076923076925</v>
      </c>
      <c r="L609" s="10">
        <f t="shared" si="56"/>
        <v>0.15384615384615385</v>
      </c>
      <c r="M609" s="10">
        <f t="shared" si="57"/>
        <v>0.2153846153846154</v>
      </c>
      <c r="N609" s="10">
        <f t="shared" si="58"/>
        <v>0.26153846153846155</v>
      </c>
    </row>
    <row r="610" spans="1:14" ht="12.75" customHeight="1">
      <c r="A610" s="8" t="s">
        <v>638</v>
      </c>
      <c r="B610" s="8">
        <v>676</v>
      </c>
      <c r="C610" s="8">
        <v>6</v>
      </c>
      <c r="D610" s="8">
        <v>3</v>
      </c>
      <c r="E610" s="8">
        <v>1</v>
      </c>
      <c r="F610" s="8">
        <v>0</v>
      </c>
      <c r="G610" t="s">
        <v>22158</v>
      </c>
      <c r="H610" s="9">
        <v>43028</v>
      </c>
      <c r="I610">
        <f t="shared" si="53"/>
        <v>2</v>
      </c>
      <c r="J610">
        <f t="shared" si="54"/>
        <v>185</v>
      </c>
      <c r="K610" s="10">
        <f t="shared" si="55"/>
        <v>0.16666666666666666</v>
      </c>
      <c r="L610" s="10">
        <f t="shared" si="56"/>
        <v>0.5</v>
      </c>
      <c r="M610" s="10">
        <f t="shared" si="57"/>
        <v>0</v>
      </c>
      <c r="N610" s="10">
        <f t="shared" si="58"/>
        <v>0.33333333333333331</v>
      </c>
    </row>
    <row r="611" spans="1:14" ht="12.75" customHeight="1">
      <c r="A611" s="8" t="s">
        <v>639</v>
      </c>
      <c r="B611" s="8">
        <v>676</v>
      </c>
      <c r="C611" s="8">
        <v>6</v>
      </c>
      <c r="D611" s="8">
        <v>1</v>
      </c>
      <c r="E611" s="8">
        <v>0</v>
      </c>
      <c r="F611" s="8">
        <v>1</v>
      </c>
      <c r="G611" t="s">
        <v>22157</v>
      </c>
      <c r="H611" s="9">
        <v>43058</v>
      </c>
      <c r="I611">
        <f t="shared" si="53"/>
        <v>4</v>
      </c>
      <c r="J611">
        <f t="shared" si="54"/>
        <v>155</v>
      </c>
      <c r="K611" s="10">
        <f t="shared" si="55"/>
        <v>0</v>
      </c>
      <c r="L611" s="10">
        <f t="shared" si="56"/>
        <v>0.16666666666666666</v>
      </c>
      <c r="M611" s="10">
        <f t="shared" si="57"/>
        <v>0.16666666666666666</v>
      </c>
      <c r="N611" s="10">
        <f t="shared" si="58"/>
        <v>0.66666666666666663</v>
      </c>
    </row>
    <row r="612" spans="1:14" ht="12.75" customHeight="1">
      <c r="A612" s="8" t="s">
        <v>640</v>
      </c>
      <c r="B612" s="8">
        <v>676</v>
      </c>
      <c r="C612" s="8">
        <v>6</v>
      </c>
      <c r="D612" s="8">
        <v>0</v>
      </c>
      <c r="E612" s="8">
        <v>5</v>
      </c>
      <c r="F612" s="8">
        <v>1</v>
      </c>
      <c r="G612" t="s">
        <v>22157</v>
      </c>
      <c r="H612" s="9">
        <v>43101</v>
      </c>
      <c r="I612">
        <f t="shared" si="53"/>
        <v>0</v>
      </c>
      <c r="J612">
        <f t="shared" si="54"/>
        <v>112</v>
      </c>
      <c r="K612" s="10">
        <f t="shared" si="55"/>
        <v>0.83333333333333337</v>
      </c>
      <c r="L612" s="10">
        <f t="shared" si="56"/>
        <v>0</v>
      </c>
      <c r="M612" s="10">
        <f t="shared" si="57"/>
        <v>0.16666666666666666</v>
      </c>
      <c r="N612" s="10">
        <f t="shared" si="58"/>
        <v>0</v>
      </c>
    </row>
    <row r="613" spans="1:14" ht="12.75" customHeight="1">
      <c r="A613" s="8" t="s">
        <v>641</v>
      </c>
      <c r="B613" s="8">
        <v>676</v>
      </c>
      <c r="C613" s="8">
        <v>6</v>
      </c>
      <c r="D613" s="8">
        <v>2</v>
      </c>
      <c r="E613" s="8">
        <v>0</v>
      </c>
      <c r="F613" s="8">
        <v>4</v>
      </c>
      <c r="G613" t="s">
        <v>22157</v>
      </c>
      <c r="H613" s="9">
        <v>43129</v>
      </c>
      <c r="I613">
        <f t="shared" si="53"/>
        <v>0</v>
      </c>
      <c r="J613">
        <f t="shared" si="54"/>
        <v>84</v>
      </c>
      <c r="K613" s="10">
        <f t="shared" si="55"/>
        <v>0</v>
      </c>
      <c r="L613" s="10">
        <f t="shared" si="56"/>
        <v>0.33333333333333331</v>
      </c>
      <c r="M613" s="10">
        <f t="shared" si="57"/>
        <v>0.66666666666666663</v>
      </c>
      <c r="N613" s="10">
        <f t="shared" si="58"/>
        <v>0</v>
      </c>
    </row>
    <row r="614" spans="1:14" ht="12.75" customHeight="1">
      <c r="A614" s="8" t="s">
        <v>642</v>
      </c>
      <c r="B614" s="8">
        <v>676</v>
      </c>
      <c r="C614" s="8">
        <v>6</v>
      </c>
      <c r="D614" s="8">
        <v>0</v>
      </c>
      <c r="E614" s="8">
        <v>2</v>
      </c>
      <c r="F614" s="8">
        <v>4</v>
      </c>
      <c r="G614" t="s">
        <v>22157</v>
      </c>
      <c r="H614" s="9">
        <v>43152</v>
      </c>
      <c r="I614">
        <f t="shared" si="53"/>
        <v>0</v>
      </c>
      <c r="J614">
        <f t="shared" si="54"/>
        <v>61</v>
      </c>
      <c r="K614" s="10">
        <f t="shared" si="55"/>
        <v>0.33333333333333331</v>
      </c>
      <c r="L614" s="10">
        <f t="shared" si="56"/>
        <v>0</v>
      </c>
      <c r="M614" s="10">
        <f t="shared" si="57"/>
        <v>0.66666666666666663</v>
      </c>
      <c r="N614" s="10">
        <f t="shared" si="58"/>
        <v>0</v>
      </c>
    </row>
    <row r="615" spans="1:14" ht="12.75" customHeight="1">
      <c r="A615" s="8" t="s">
        <v>643</v>
      </c>
      <c r="B615" s="8">
        <v>676</v>
      </c>
      <c r="C615" s="8">
        <v>6</v>
      </c>
      <c r="D615" s="8">
        <v>2</v>
      </c>
      <c r="E615" s="8">
        <v>0</v>
      </c>
      <c r="F615" s="8">
        <v>3</v>
      </c>
      <c r="G615" t="s">
        <v>22158</v>
      </c>
      <c r="H615" s="9">
        <v>43202</v>
      </c>
      <c r="I615">
        <f t="shared" si="53"/>
        <v>1</v>
      </c>
      <c r="J615">
        <f t="shared" si="54"/>
        <v>11</v>
      </c>
      <c r="K615" s="10">
        <f t="shared" si="55"/>
        <v>0</v>
      </c>
      <c r="L615" s="10">
        <f t="shared" si="56"/>
        <v>0.33333333333333331</v>
      </c>
      <c r="M615" s="10">
        <f t="shared" si="57"/>
        <v>0.5</v>
      </c>
      <c r="N615" s="10">
        <f t="shared" si="58"/>
        <v>0.16666666666666666</v>
      </c>
    </row>
    <row r="616" spans="1:14" ht="12.75" customHeight="1">
      <c r="A616" s="8" t="s">
        <v>644</v>
      </c>
      <c r="B616" s="8">
        <v>676</v>
      </c>
      <c r="C616" s="8">
        <v>7</v>
      </c>
      <c r="D616" s="8">
        <v>3</v>
      </c>
      <c r="E616" s="8">
        <v>0</v>
      </c>
      <c r="F616" s="8">
        <v>4</v>
      </c>
      <c r="G616" t="s">
        <v>22155</v>
      </c>
      <c r="H616" s="9">
        <v>43160</v>
      </c>
      <c r="I616">
        <f t="shared" si="53"/>
        <v>0</v>
      </c>
      <c r="J616">
        <f t="shared" si="54"/>
        <v>53</v>
      </c>
      <c r="K616" s="10">
        <f t="shared" si="55"/>
        <v>0</v>
      </c>
      <c r="L616" s="10">
        <f t="shared" si="56"/>
        <v>0.42857142857142855</v>
      </c>
      <c r="M616" s="10">
        <f t="shared" si="57"/>
        <v>0.5714285714285714</v>
      </c>
      <c r="N616" s="10">
        <f t="shared" si="58"/>
        <v>0</v>
      </c>
    </row>
    <row r="617" spans="1:14" ht="12.75" customHeight="1">
      <c r="A617" s="8" t="s">
        <v>645</v>
      </c>
      <c r="B617" s="8">
        <v>676</v>
      </c>
      <c r="C617" s="8">
        <v>7</v>
      </c>
      <c r="D617" s="8">
        <v>1</v>
      </c>
      <c r="E617" s="8">
        <v>0</v>
      </c>
      <c r="F617" s="8">
        <v>6</v>
      </c>
      <c r="G617" t="s">
        <v>22158</v>
      </c>
      <c r="H617" s="9">
        <v>43186</v>
      </c>
      <c r="I617">
        <f t="shared" si="53"/>
        <v>0</v>
      </c>
      <c r="J617">
        <f t="shared" si="54"/>
        <v>27</v>
      </c>
      <c r="K617" s="10">
        <f t="shared" si="55"/>
        <v>0</v>
      </c>
      <c r="L617" s="10">
        <f t="shared" si="56"/>
        <v>0.14285714285714285</v>
      </c>
      <c r="M617" s="10">
        <f t="shared" si="57"/>
        <v>0.8571428571428571</v>
      </c>
      <c r="N617" s="10">
        <f t="shared" si="58"/>
        <v>0</v>
      </c>
    </row>
    <row r="618" spans="1:14" ht="12.75" customHeight="1">
      <c r="A618" s="8" t="s">
        <v>646</v>
      </c>
      <c r="B618" s="8">
        <v>676</v>
      </c>
      <c r="C618" s="8">
        <v>8</v>
      </c>
      <c r="D618" s="8">
        <v>0</v>
      </c>
      <c r="E618" s="8">
        <v>5</v>
      </c>
      <c r="F618" s="8">
        <v>1</v>
      </c>
      <c r="G618" t="s">
        <v>22157</v>
      </c>
      <c r="H618" s="9">
        <v>43092</v>
      </c>
      <c r="I618">
        <f t="shared" si="53"/>
        <v>2</v>
      </c>
      <c r="J618">
        <f t="shared" si="54"/>
        <v>121</v>
      </c>
      <c r="K618" s="10">
        <f t="shared" si="55"/>
        <v>0.625</v>
      </c>
      <c r="L618" s="10">
        <f t="shared" si="56"/>
        <v>0</v>
      </c>
      <c r="M618" s="10">
        <f t="shared" si="57"/>
        <v>0.125</v>
      </c>
      <c r="N618" s="10">
        <f t="shared" si="58"/>
        <v>0.25</v>
      </c>
    </row>
    <row r="619" spans="1:14" ht="12.75" customHeight="1">
      <c r="A619" s="8" t="s">
        <v>647</v>
      </c>
      <c r="B619" s="8">
        <v>676</v>
      </c>
      <c r="C619" s="8">
        <v>8</v>
      </c>
      <c r="D619" s="8">
        <v>5</v>
      </c>
      <c r="E619" s="8">
        <v>0</v>
      </c>
      <c r="F619" s="8">
        <v>3</v>
      </c>
      <c r="G619" t="s">
        <v>22157</v>
      </c>
      <c r="H619" s="9">
        <v>43152</v>
      </c>
      <c r="I619">
        <f t="shared" si="53"/>
        <v>0</v>
      </c>
      <c r="J619">
        <f t="shared" si="54"/>
        <v>61</v>
      </c>
      <c r="K619" s="10">
        <f t="shared" si="55"/>
        <v>0</v>
      </c>
      <c r="L619" s="10">
        <f t="shared" si="56"/>
        <v>0.625</v>
      </c>
      <c r="M619" s="10">
        <f t="shared" si="57"/>
        <v>0.375</v>
      </c>
      <c r="N619" s="10">
        <f t="shared" si="58"/>
        <v>0</v>
      </c>
    </row>
    <row r="620" spans="1:14" ht="12.75" customHeight="1">
      <c r="A620" s="8" t="s">
        <v>648</v>
      </c>
      <c r="B620" s="8">
        <v>676</v>
      </c>
      <c r="C620" s="8">
        <v>9</v>
      </c>
      <c r="D620" s="8">
        <v>0</v>
      </c>
      <c r="E620" s="8">
        <v>0</v>
      </c>
      <c r="F620" s="8">
        <v>9</v>
      </c>
      <c r="G620" t="s">
        <v>22158</v>
      </c>
      <c r="H620" s="9">
        <v>43076</v>
      </c>
      <c r="I620">
        <f t="shared" si="53"/>
        <v>0</v>
      </c>
      <c r="J620">
        <f t="shared" si="54"/>
        <v>137</v>
      </c>
      <c r="K620" s="10">
        <f t="shared" si="55"/>
        <v>0</v>
      </c>
      <c r="L620" s="10">
        <f t="shared" si="56"/>
        <v>0</v>
      </c>
      <c r="M620" s="10">
        <f t="shared" si="57"/>
        <v>1</v>
      </c>
      <c r="N620" s="10">
        <f t="shared" si="58"/>
        <v>0</v>
      </c>
    </row>
    <row r="621" spans="1:14" ht="12.75" customHeight="1">
      <c r="A621" s="8" t="s">
        <v>649</v>
      </c>
      <c r="B621" s="8">
        <v>676</v>
      </c>
      <c r="C621" s="8">
        <v>9</v>
      </c>
      <c r="D621" s="8">
        <v>3</v>
      </c>
      <c r="E621" s="8">
        <v>2</v>
      </c>
      <c r="F621" s="8">
        <v>4</v>
      </c>
      <c r="G621" t="s">
        <v>22155</v>
      </c>
      <c r="H621" s="9">
        <v>43198</v>
      </c>
      <c r="I621">
        <f t="shared" si="53"/>
        <v>0</v>
      </c>
      <c r="J621">
        <f t="shared" si="54"/>
        <v>15</v>
      </c>
      <c r="K621" s="10">
        <f t="shared" si="55"/>
        <v>0.22222222222222221</v>
      </c>
      <c r="L621" s="10">
        <f t="shared" si="56"/>
        <v>0.33333333333333331</v>
      </c>
      <c r="M621" s="10">
        <f t="shared" si="57"/>
        <v>0.44444444444444442</v>
      </c>
      <c r="N621" s="10">
        <f t="shared" si="58"/>
        <v>0</v>
      </c>
    </row>
    <row r="622" spans="1:14" ht="12.75" customHeight="1">
      <c r="A622" s="8" t="s">
        <v>650</v>
      </c>
      <c r="B622" s="8">
        <v>676</v>
      </c>
      <c r="C622" s="8">
        <v>10</v>
      </c>
      <c r="D622" s="8">
        <v>0</v>
      </c>
      <c r="E622" s="8">
        <v>0</v>
      </c>
      <c r="F622" s="8">
        <v>8</v>
      </c>
      <c r="G622" t="s">
        <v>22155</v>
      </c>
      <c r="H622" s="9">
        <v>43200</v>
      </c>
      <c r="I622">
        <f t="shared" si="53"/>
        <v>2</v>
      </c>
      <c r="J622">
        <f t="shared" si="54"/>
        <v>13</v>
      </c>
      <c r="K622" s="10">
        <f t="shared" si="55"/>
        <v>0</v>
      </c>
      <c r="L622" s="10">
        <f t="shared" si="56"/>
        <v>0</v>
      </c>
      <c r="M622" s="10">
        <f t="shared" si="57"/>
        <v>0.8</v>
      </c>
      <c r="N622" s="10">
        <f t="shared" si="58"/>
        <v>0.2</v>
      </c>
    </row>
    <row r="623" spans="1:14" ht="12.75" customHeight="1">
      <c r="A623" s="8" t="s">
        <v>651</v>
      </c>
      <c r="B623" s="8">
        <v>676</v>
      </c>
      <c r="C623" s="8">
        <v>12</v>
      </c>
      <c r="D623" s="8">
        <v>0</v>
      </c>
      <c r="E623" s="8">
        <v>0</v>
      </c>
      <c r="F623" s="8">
        <v>11</v>
      </c>
      <c r="G623" t="s">
        <v>22156</v>
      </c>
      <c r="H623" s="9">
        <v>43117</v>
      </c>
      <c r="I623">
        <f t="shared" si="53"/>
        <v>1</v>
      </c>
      <c r="J623">
        <f t="shared" si="54"/>
        <v>96</v>
      </c>
      <c r="K623" s="10">
        <f t="shared" si="55"/>
        <v>0</v>
      </c>
      <c r="L623" s="10">
        <f t="shared" si="56"/>
        <v>0</v>
      </c>
      <c r="M623" s="10">
        <f t="shared" si="57"/>
        <v>0.91666666666666663</v>
      </c>
      <c r="N623" s="10">
        <f t="shared" si="58"/>
        <v>8.3333333333333329E-2</v>
      </c>
    </row>
    <row r="624" spans="1:14" ht="12.75" customHeight="1">
      <c r="A624" s="8" t="s">
        <v>652</v>
      </c>
      <c r="B624" s="8">
        <v>676</v>
      </c>
      <c r="C624" s="8">
        <v>12</v>
      </c>
      <c r="D624" s="8">
        <v>5</v>
      </c>
      <c r="E624" s="8">
        <v>0</v>
      </c>
      <c r="F624" s="8">
        <v>6</v>
      </c>
      <c r="G624" t="s">
        <v>22156</v>
      </c>
      <c r="H624" s="9">
        <v>43210</v>
      </c>
      <c r="I624">
        <f t="shared" si="53"/>
        <v>1</v>
      </c>
      <c r="J624">
        <f t="shared" si="54"/>
        <v>3</v>
      </c>
      <c r="K624" s="10">
        <f t="shared" si="55"/>
        <v>0</v>
      </c>
      <c r="L624" s="10">
        <f t="shared" si="56"/>
        <v>0.41666666666666669</v>
      </c>
      <c r="M624" s="10">
        <f t="shared" si="57"/>
        <v>0.5</v>
      </c>
      <c r="N624" s="10">
        <f t="shared" si="58"/>
        <v>8.3333333333333329E-2</v>
      </c>
    </row>
    <row r="625" spans="1:14" ht="12.75" customHeight="1">
      <c r="A625" s="8" t="s">
        <v>653</v>
      </c>
      <c r="B625" s="8">
        <v>676</v>
      </c>
      <c r="C625" s="8">
        <v>13</v>
      </c>
      <c r="D625" s="8">
        <v>2</v>
      </c>
      <c r="E625" s="8">
        <v>0</v>
      </c>
      <c r="F625" s="8">
        <v>11</v>
      </c>
      <c r="G625" t="s">
        <v>22156</v>
      </c>
      <c r="H625" s="9">
        <v>43118</v>
      </c>
      <c r="I625">
        <f t="shared" si="53"/>
        <v>0</v>
      </c>
      <c r="J625">
        <f t="shared" si="54"/>
        <v>95</v>
      </c>
      <c r="K625" s="10">
        <f t="shared" si="55"/>
        <v>0</v>
      </c>
      <c r="L625" s="10">
        <f t="shared" si="56"/>
        <v>0.15384615384615385</v>
      </c>
      <c r="M625" s="10">
        <f t="shared" si="57"/>
        <v>0.84615384615384615</v>
      </c>
      <c r="N625" s="10">
        <f t="shared" si="58"/>
        <v>0</v>
      </c>
    </row>
    <row r="626" spans="1:14" ht="12.75" customHeight="1">
      <c r="A626" s="8" t="s">
        <v>654</v>
      </c>
      <c r="B626" s="8">
        <v>676</v>
      </c>
      <c r="C626" s="8">
        <v>14</v>
      </c>
      <c r="D626" s="8">
        <v>1</v>
      </c>
      <c r="E626" s="8">
        <v>2</v>
      </c>
      <c r="F626" s="8">
        <v>5</v>
      </c>
      <c r="G626" t="s">
        <v>22157</v>
      </c>
      <c r="H626" s="9">
        <v>43114</v>
      </c>
      <c r="I626">
        <f t="shared" si="53"/>
        <v>6</v>
      </c>
      <c r="J626">
        <f t="shared" si="54"/>
        <v>99</v>
      </c>
      <c r="K626" s="10">
        <f t="shared" si="55"/>
        <v>0.14285714285714285</v>
      </c>
      <c r="L626" s="10">
        <f t="shared" si="56"/>
        <v>7.1428571428571425E-2</v>
      </c>
      <c r="M626" s="10">
        <f t="shared" si="57"/>
        <v>0.35714285714285715</v>
      </c>
      <c r="N626" s="10">
        <f t="shared" si="58"/>
        <v>0.42857142857142855</v>
      </c>
    </row>
    <row r="627" spans="1:14" ht="12.75" customHeight="1">
      <c r="A627" s="8" t="s">
        <v>655</v>
      </c>
      <c r="B627" s="8">
        <v>676</v>
      </c>
      <c r="C627" s="8">
        <v>16</v>
      </c>
      <c r="D627" s="8">
        <v>5</v>
      </c>
      <c r="E627" s="8">
        <v>6</v>
      </c>
      <c r="F627" s="8">
        <v>5</v>
      </c>
      <c r="G627" t="s">
        <v>22158</v>
      </c>
      <c r="H627" s="9">
        <v>43129</v>
      </c>
      <c r="I627">
        <f t="shared" si="53"/>
        <v>0</v>
      </c>
      <c r="J627">
        <f t="shared" si="54"/>
        <v>84</v>
      </c>
      <c r="K627" s="10">
        <f t="shared" si="55"/>
        <v>0.375</v>
      </c>
      <c r="L627" s="10">
        <f t="shared" si="56"/>
        <v>0.3125</v>
      </c>
      <c r="M627" s="10">
        <f t="shared" si="57"/>
        <v>0.3125</v>
      </c>
      <c r="N627" s="10">
        <f t="shared" si="58"/>
        <v>0</v>
      </c>
    </row>
    <row r="628" spans="1:14" ht="12.75" customHeight="1">
      <c r="A628" s="8" t="s">
        <v>656</v>
      </c>
      <c r="B628" s="8">
        <v>676</v>
      </c>
      <c r="C628" s="8">
        <v>16</v>
      </c>
      <c r="D628" s="8">
        <v>11</v>
      </c>
      <c r="E628" s="8">
        <v>0</v>
      </c>
      <c r="F628" s="8">
        <v>5</v>
      </c>
      <c r="G628" t="s">
        <v>22155</v>
      </c>
      <c r="H628" s="9">
        <v>43167</v>
      </c>
      <c r="I628">
        <f t="shared" si="53"/>
        <v>0</v>
      </c>
      <c r="J628">
        <f t="shared" si="54"/>
        <v>46</v>
      </c>
      <c r="K628" s="10">
        <f t="shared" si="55"/>
        <v>0</v>
      </c>
      <c r="L628" s="10">
        <f t="shared" si="56"/>
        <v>0.6875</v>
      </c>
      <c r="M628" s="10">
        <f t="shared" si="57"/>
        <v>0.3125</v>
      </c>
      <c r="N628" s="10">
        <f t="shared" si="58"/>
        <v>0</v>
      </c>
    </row>
    <row r="629" spans="1:14" ht="12.75" customHeight="1">
      <c r="A629" s="8" t="s">
        <v>657</v>
      </c>
      <c r="B629" s="8">
        <v>676</v>
      </c>
      <c r="C629" s="8">
        <v>17</v>
      </c>
      <c r="D629" s="8">
        <v>14</v>
      </c>
      <c r="E629" s="8">
        <v>0</v>
      </c>
      <c r="F629" s="8">
        <v>1</v>
      </c>
      <c r="G629" t="s">
        <v>22156</v>
      </c>
      <c r="H629" s="9">
        <v>43063</v>
      </c>
      <c r="I629">
        <f t="shared" si="53"/>
        <v>2</v>
      </c>
      <c r="J629">
        <f t="shared" si="54"/>
        <v>150</v>
      </c>
      <c r="K629" s="10">
        <f t="shared" si="55"/>
        <v>0</v>
      </c>
      <c r="L629" s="10">
        <f t="shared" si="56"/>
        <v>0.82352941176470584</v>
      </c>
      <c r="M629" s="10">
        <f t="shared" si="57"/>
        <v>5.8823529411764705E-2</v>
      </c>
      <c r="N629" s="10">
        <f t="shared" si="58"/>
        <v>0.11764705882352941</v>
      </c>
    </row>
    <row r="630" spans="1:14" ht="12.75" customHeight="1">
      <c r="A630" s="8" t="s">
        <v>658</v>
      </c>
      <c r="B630" s="8">
        <v>676</v>
      </c>
      <c r="C630" s="8">
        <v>18</v>
      </c>
      <c r="D630" s="8">
        <v>9</v>
      </c>
      <c r="E630" s="8">
        <v>3</v>
      </c>
      <c r="F630" s="8">
        <v>4</v>
      </c>
      <c r="G630" t="s">
        <v>22157</v>
      </c>
      <c r="H630" s="9">
        <v>43141</v>
      </c>
      <c r="I630">
        <f t="shared" si="53"/>
        <v>2</v>
      </c>
      <c r="J630">
        <f t="shared" si="54"/>
        <v>72</v>
      </c>
      <c r="K630" s="10">
        <f t="shared" si="55"/>
        <v>0.16666666666666666</v>
      </c>
      <c r="L630" s="10">
        <f t="shared" si="56"/>
        <v>0.5</v>
      </c>
      <c r="M630" s="10">
        <f t="shared" si="57"/>
        <v>0.22222222222222221</v>
      </c>
      <c r="N630" s="10">
        <f t="shared" si="58"/>
        <v>0.1111111111111111</v>
      </c>
    </row>
    <row r="631" spans="1:14" ht="12.75" customHeight="1">
      <c r="A631" s="8" t="s">
        <v>659</v>
      </c>
      <c r="B631" s="8">
        <v>676</v>
      </c>
      <c r="C631" s="8">
        <v>19</v>
      </c>
      <c r="D631" s="8">
        <v>3</v>
      </c>
      <c r="E631" s="8">
        <v>0</v>
      </c>
      <c r="F631" s="8">
        <v>16</v>
      </c>
      <c r="G631" t="s">
        <v>22156</v>
      </c>
      <c r="H631" s="9">
        <v>43197</v>
      </c>
      <c r="I631">
        <f t="shared" si="53"/>
        <v>0</v>
      </c>
      <c r="J631">
        <f t="shared" si="54"/>
        <v>16</v>
      </c>
      <c r="K631" s="10">
        <f t="shared" si="55"/>
        <v>0</v>
      </c>
      <c r="L631" s="10">
        <f t="shared" si="56"/>
        <v>0.15789473684210525</v>
      </c>
      <c r="M631" s="10">
        <f t="shared" si="57"/>
        <v>0.84210526315789469</v>
      </c>
      <c r="N631" s="10">
        <f t="shared" si="58"/>
        <v>0</v>
      </c>
    </row>
    <row r="632" spans="1:14" ht="12.75" customHeight="1">
      <c r="A632" s="8" t="s">
        <v>660</v>
      </c>
      <c r="B632" s="8">
        <v>676</v>
      </c>
      <c r="C632" s="8">
        <v>20</v>
      </c>
      <c r="D632" s="8">
        <v>11</v>
      </c>
      <c r="E632" s="8">
        <v>0</v>
      </c>
      <c r="F632" s="8">
        <v>7</v>
      </c>
      <c r="G632" t="s">
        <v>22158</v>
      </c>
      <c r="H632" s="9">
        <v>43036</v>
      </c>
      <c r="I632">
        <f t="shared" si="53"/>
        <v>2</v>
      </c>
      <c r="J632">
        <f t="shared" si="54"/>
        <v>177</v>
      </c>
      <c r="K632" s="10">
        <f t="shared" si="55"/>
        <v>0</v>
      </c>
      <c r="L632" s="10">
        <f t="shared" si="56"/>
        <v>0.55000000000000004</v>
      </c>
      <c r="M632" s="10">
        <f t="shared" si="57"/>
        <v>0.35</v>
      </c>
      <c r="N632" s="10">
        <f t="shared" si="58"/>
        <v>0.1</v>
      </c>
    </row>
    <row r="633" spans="1:14" ht="12.75" customHeight="1">
      <c r="A633" s="8" t="s">
        <v>661</v>
      </c>
      <c r="B633" s="8">
        <v>676</v>
      </c>
      <c r="C633" s="8">
        <v>20</v>
      </c>
      <c r="D633" s="8">
        <v>0</v>
      </c>
      <c r="E633" s="8">
        <v>0</v>
      </c>
      <c r="F633" s="8">
        <v>1</v>
      </c>
      <c r="G633" t="s">
        <v>22157</v>
      </c>
      <c r="H633" s="9">
        <v>43209</v>
      </c>
      <c r="I633">
        <f t="shared" si="53"/>
        <v>19</v>
      </c>
      <c r="J633">
        <f t="shared" si="54"/>
        <v>4</v>
      </c>
      <c r="K633" s="10">
        <f t="shared" si="55"/>
        <v>0</v>
      </c>
      <c r="L633" s="10">
        <f t="shared" si="56"/>
        <v>0</v>
      </c>
      <c r="M633" s="10">
        <f t="shared" si="57"/>
        <v>0.05</v>
      </c>
      <c r="N633" s="10">
        <f t="shared" si="58"/>
        <v>0.95</v>
      </c>
    </row>
    <row r="634" spans="1:14" ht="12.75" customHeight="1">
      <c r="A634" s="8" t="s">
        <v>662</v>
      </c>
      <c r="B634" s="8">
        <v>676</v>
      </c>
      <c r="C634" s="8">
        <v>21</v>
      </c>
      <c r="D634" s="8">
        <v>0</v>
      </c>
      <c r="E634" s="8">
        <v>6</v>
      </c>
      <c r="F634" s="8">
        <v>7</v>
      </c>
      <c r="G634" t="s">
        <v>22158</v>
      </c>
      <c r="H634" s="9">
        <v>43209</v>
      </c>
      <c r="I634">
        <f t="shared" si="53"/>
        <v>8</v>
      </c>
      <c r="J634">
        <f t="shared" si="54"/>
        <v>4</v>
      </c>
      <c r="K634" s="10">
        <f t="shared" si="55"/>
        <v>0.2857142857142857</v>
      </c>
      <c r="L634" s="10">
        <f t="shared" si="56"/>
        <v>0</v>
      </c>
      <c r="M634" s="10">
        <f t="shared" si="57"/>
        <v>0.33333333333333331</v>
      </c>
      <c r="N634" s="10">
        <f t="shared" si="58"/>
        <v>0.38095238095238093</v>
      </c>
    </row>
    <row r="635" spans="1:14" ht="12.75" customHeight="1">
      <c r="A635" s="8" t="s">
        <v>663</v>
      </c>
      <c r="B635" s="8">
        <v>676</v>
      </c>
      <c r="C635" s="8">
        <v>22</v>
      </c>
      <c r="D635" s="8">
        <v>0</v>
      </c>
      <c r="E635" s="8">
        <v>6</v>
      </c>
      <c r="F635" s="8">
        <v>16</v>
      </c>
      <c r="G635" t="s">
        <v>22156</v>
      </c>
      <c r="H635" s="9">
        <v>43038</v>
      </c>
      <c r="I635">
        <f t="shared" si="53"/>
        <v>0</v>
      </c>
      <c r="J635">
        <f t="shared" si="54"/>
        <v>175</v>
      </c>
      <c r="K635" s="10">
        <f t="shared" si="55"/>
        <v>0.27272727272727271</v>
      </c>
      <c r="L635" s="10">
        <f t="shared" si="56"/>
        <v>0</v>
      </c>
      <c r="M635" s="10">
        <f t="shared" si="57"/>
        <v>0.72727272727272729</v>
      </c>
      <c r="N635" s="10">
        <f t="shared" si="58"/>
        <v>0</v>
      </c>
    </row>
    <row r="636" spans="1:14" ht="12.75" customHeight="1">
      <c r="A636" s="8" t="s">
        <v>664</v>
      </c>
      <c r="B636" s="8">
        <v>676</v>
      </c>
      <c r="C636" s="8">
        <v>26</v>
      </c>
      <c r="D636" s="8">
        <v>2</v>
      </c>
      <c r="E636" s="8">
        <v>17</v>
      </c>
      <c r="F636" s="8">
        <v>7</v>
      </c>
      <c r="G636" t="s">
        <v>22155</v>
      </c>
      <c r="H636" s="9">
        <v>43130</v>
      </c>
      <c r="I636">
        <f t="shared" si="53"/>
        <v>0</v>
      </c>
      <c r="J636">
        <f t="shared" si="54"/>
        <v>83</v>
      </c>
      <c r="K636" s="10">
        <f t="shared" si="55"/>
        <v>0.65384615384615385</v>
      </c>
      <c r="L636" s="10">
        <f t="shared" si="56"/>
        <v>7.6923076923076927E-2</v>
      </c>
      <c r="M636" s="10">
        <f t="shared" si="57"/>
        <v>0.26923076923076922</v>
      </c>
      <c r="N636" s="10">
        <f t="shared" si="58"/>
        <v>0</v>
      </c>
    </row>
    <row r="637" spans="1:14" ht="12.75" customHeight="1">
      <c r="A637" s="8" t="s">
        <v>665</v>
      </c>
      <c r="B637" s="8">
        <v>676</v>
      </c>
      <c r="C637" s="8">
        <v>28</v>
      </c>
      <c r="D637" s="8">
        <v>20</v>
      </c>
      <c r="E637" s="8">
        <v>3</v>
      </c>
      <c r="F637" s="8">
        <v>5</v>
      </c>
      <c r="G637" t="s">
        <v>22158</v>
      </c>
      <c r="H637" s="9">
        <v>43101</v>
      </c>
      <c r="I637">
        <f t="shared" si="53"/>
        <v>0</v>
      </c>
      <c r="J637">
        <f t="shared" si="54"/>
        <v>112</v>
      </c>
      <c r="K637" s="10">
        <f t="shared" si="55"/>
        <v>0.10714285714285714</v>
      </c>
      <c r="L637" s="10">
        <f t="shared" si="56"/>
        <v>0.7142857142857143</v>
      </c>
      <c r="M637" s="10">
        <f t="shared" si="57"/>
        <v>0.17857142857142858</v>
      </c>
      <c r="N637" s="10">
        <f t="shared" si="58"/>
        <v>0</v>
      </c>
    </row>
    <row r="638" spans="1:14" ht="12.75" customHeight="1">
      <c r="A638" s="8" t="s">
        <v>666</v>
      </c>
      <c r="B638" s="8">
        <v>676</v>
      </c>
      <c r="C638" s="8">
        <v>33</v>
      </c>
      <c r="D638" s="8">
        <v>3</v>
      </c>
      <c r="E638" s="8">
        <v>22</v>
      </c>
      <c r="F638" s="8">
        <v>0</v>
      </c>
      <c r="G638" t="s">
        <v>22156</v>
      </c>
      <c r="H638" s="9">
        <v>43199</v>
      </c>
      <c r="I638">
        <f t="shared" si="53"/>
        <v>8</v>
      </c>
      <c r="J638">
        <f t="shared" si="54"/>
        <v>14</v>
      </c>
      <c r="K638" s="10">
        <f t="shared" si="55"/>
        <v>0.66666666666666663</v>
      </c>
      <c r="L638" s="10">
        <f t="shared" si="56"/>
        <v>9.0909090909090912E-2</v>
      </c>
      <c r="M638" s="10">
        <f t="shared" si="57"/>
        <v>0</v>
      </c>
      <c r="N638" s="10">
        <f t="shared" si="58"/>
        <v>0.24242424242424243</v>
      </c>
    </row>
    <row r="639" spans="1:14" ht="12.75" customHeight="1">
      <c r="A639" s="8" t="s">
        <v>667</v>
      </c>
      <c r="B639" s="8">
        <v>676</v>
      </c>
      <c r="C639" s="8">
        <v>36</v>
      </c>
      <c r="D639" s="8">
        <v>1</v>
      </c>
      <c r="E639" s="8">
        <v>20</v>
      </c>
      <c r="F639" s="8">
        <v>5</v>
      </c>
      <c r="G639" t="s">
        <v>22158</v>
      </c>
      <c r="H639" s="9">
        <v>43210</v>
      </c>
      <c r="I639">
        <f t="shared" si="53"/>
        <v>10</v>
      </c>
      <c r="J639">
        <f t="shared" si="54"/>
        <v>3</v>
      </c>
      <c r="K639" s="10">
        <f t="shared" si="55"/>
        <v>0.55555555555555558</v>
      </c>
      <c r="L639" s="10">
        <f t="shared" si="56"/>
        <v>2.7777777777777776E-2</v>
      </c>
      <c r="M639" s="10">
        <f t="shared" si="57"/>
        <v>0.1388888888888889</v>
      </c>
      <c r="N639" s="10">
        <f t="shared" si="58"/>
        <v>0.27777777777777779</v>
      </c>
    </row>
    <row r="640" spans="1:14" ht="12.75" customHeight="1">
      <c r="A640" s="8" t="s">
        <v>668</v>
      </c>
      <c r="B640" s="8">
        <v>676</v>
      </c>
      <c r="C640" s="8">
        <v>40</v>
      </c>
      <c r="D640" s="8">
        <v>18</v>
      </c>
      <c r="E640" s="8">
        <v>0</v>
      </c>
      <c r="F640" s="8">
        <v>17</v>
      </c>
      <c r="G640" t="s">
        <v>22158</v>
      </c>
      <c r="H640" s="9">
        <v>43202</v>
      </c>
      <c r="I640">
        <f t="shared" si="53"/>
        <v>5</v>
      </c>
      <c r="J640">
        <f t="shared" si="54"/>
        <v>11</v>
      </c>
      <c r="K640" s="10">
        <f t="shared" si="55"/>
        <v>0</v>
      </c>
      <c r="L640" s="10">
        <f t="shared" si="56"/>
        <v>0.45</v>
      </c>
      <c r="M640" s="10">
        <f t="shared" si="57"/>
        <v>0.42499999999999999</v>
      </c>
      <c r="N640" s="10">
        <f t="shared" si="58"/>
        <v>0.125</v>
      </c>
    </row>
    <row r="641" spans="1:14" ht="12.75" customHeight="1">
      <c r="A641" s="8" t="s">
        <v>669</v>
      </c>
      <c r="B641" s="8">
        <v>676</v>
      </c>
      <c r="C641" s="8">
        <v>42</v>
      </c>
      <c r="D641" s="8">
        <v>15</v>
      </c>
      <c r="E641" s="8">
        <v>1</v>
      </c>
      <c r="F641" s="8">
        <v>22</v>
      </c>
      <c r="G641" t="s">
        <v>22157</v>
      </c>
      <c r="H641" s="9">
        <v>43103</v>
      </c>
      <c r="I641">
        <f t="shared" si="53"/>
        <v>4</v>
      </c>
      <c r="J641">
        <f t="shared" si="54"/>
        <v>110</v>
      </c>
      <c r="K641" s="10">
        <f t="shared" si="55"/>
        <v>2.3809523809523808E-2</v>
      </c>
      <c r="L641" s="10">
        <f t="shared" si="56"/>
        <v>0.35714285714285715</v>
      </c>
      <c r="M641" s="10">
        <f t="shared" si="57"/>
        <v>0.52380952380952384</v>
      </c>
      <c r="N641" s="10">
        <f t="shared" si="58"/>
        <v>9.5238095238095233E-2</v>
      </c>
    </row>
    <row r="642" spans="1:14" ht="12.75" customHeight="1">
      <c r="A642" s="8" t="s">
        <v>670</v>
      </c>
      <c r="B642" s="8">
        <v>676</v>
      </c>
      <c r="C642" s="8">
        <v>47</v>
      </c>
      <c r="D642" s="8">
        <v>43</v>
      </c>
      <c r="E642" s="8">
        <v>0</v>
      </c>
      <c r="F642" s="8">
        <v>4</v>
      </c>
      <c r="G642" t="s">
        <v>22157</v>
      </c>
      <c r="H642" s="9">
        <v>43117</v>
      </c>
      <c r="I642">
        <f t="shared" ref="I642:I705" si="59">IFERROR(C642-SUM(D642:F642),0)</f>
        <v>0</v>
      </c>
      <c r="J642">
        <f t="shared" ref="J642:J705" si="60">IFERROR($T$1-H642,0)</f>
        <v>96</v>
      </c>
      <c r="K642" s="10">
        <f t="shared" ref="K642:K705" si="61">IFERROR(E642/C642,0)</f>
        <v>0</v>
      </c>
      <c r="L642" s="10">
        <f t="shared" ref="L642:L705" si="62">IFERROR(D642/C642,0)</f>
        <v>0.91489361702127658</v>
      </c>
      <c r="M642" s="10">
        <f t="shared" ref="M642:M705" si="63">IFERROR(F642/C642,0)</f>
        <v>8.5106382978723402E-2</v>
      </c>
      <c r="N642" s="10">
        <f t="shared" ref="N642:N705" si="64">IFERROR(I642/C642,0)</f>
        <v>0</v>
      </c>
    </row>
    <row r="643" spans="1:14" ht="12.75" customHeight="1">
      <c r="A643" s="8" t="s">
        <v>671</v>
      </c>
      <c r="B643" s="8">
        <v>676</v>
      </c>
      <c r="C643" s="8">
        <v>79</v>
      </c>
      <c r="D643" s="8">
        <v>6</v>
      </c>
      <c r="E643" s="8">
        <v>42</v>
      </c>
      <c r="F643" s="8">
        <v>31</v>
      </c>
      <c r="G643" t="s">
        <v>22158</v>
      </c>
      <c r="H643" s="9">
        <v>43035</v>
      </c>
      <c r="I643">
        <f t="shared" si="59"/>
        <v>0</v>
      </c>
      <c r="J643">
        <f t="shared" si="60"/>
        <v>178</v>
      </c>
      <c r="K643" s="10">
        <f t="shared" si="61"/>
        <v>0.53164556962025311</v>
      </c>
      <c r="L643" s="10">
        <f t="shared" si="62"/>
        <v>7.5949367088607597E-2</v>
      </c>
      <c r="M643" s="10">
        <f t="shared" si="63"/>
        <v>0.39240506329113922</v>
      </c>
      <c r="N643" s="10">
        <f t="shared" si="64"/>
        <v>0</v>
      </c>
    </row>
    <row r="644" spans="1:14" ht="12.75" customHeight="1">
      <c r="A644" s="8" t="s">
        <v>672</v>
      </c>
      <c r="B644" s="8">
        <v>676</v>
      </c>
      <c r="C644" s="8">
        <v>81</v>
      </c>
      <c r="D644" s="8">
        <v>74</v>
      </c>
      <c r="E644" s="8">
        <v>0</v>
      </c>
      <c r="F644" s="8">
        <v>7</v>
      </c>
      <c r="G644" t="s">
        <v>22158</v>
      </c>
      <c r="H644" s="9">
        <v>43195</v>
      </c>
      <c r="I644">
        <f t="shared" si="59"/>
        <v>0</v>
      </c>
      <c r="J644">
        <f t="shared" si="60"/>
        <v>18</v>
      </c>
      <c r="K644" s="10">
        <f t="shared" si="61"/>
        <v>0</v>
      </c>
      <c r="L644" s="10">
        <f t="shared" si="62"/>
        <v>0.9135802469135802</v>
      </c>
      <c r="M644" s="10">
        <f t="shared" si="63"/>
        <v>8.6419753086419748E-2</v>
      </c>
      <c r="N644" s="10">
        <f t="shared" si="64"/>
        <v>0</v>
      </c>
    </row>
    <row r="645" spans="1:14" ht="12.75" customHeight="1">
      <c r="A645" s="8" t="s">
        <v>673</v>
      </c>
      <c r="B645" s="8">
        <v>676</v>
      </c>
      <c r="C645" s="8">
        <v>201</v>
      </c>
      <c r="D645" s="8">
        <v>75</v>
      </c>
      <c r="E645" s="8">
        <v>1</v>
      </c>
      <c r="F645" s="8">
        <v>3</v>
      </c>
      <c r="G645" t="s">
        <v>22158</v>
      </c>
      <c r="H645" s="9">
        <v>43024</v>
      </c>
      <c r="I645">
        <f t="shared" si="59"/>
        <v>122</v>
      </c>
      <c r="J645">
        <f t="shared" si="60"/>
        <v>189</v>
      </c>
      <c r="K645" s="10">
        <f t="shared" si="61"/>
        <v>4.9751243781094526E-3</v>
      </c>
      <c r="L645" s="10">
        <f t="shared" si="62"/>
        <v>0.37313432835820898</v>
      </c>
      <c r="M645" s="10">
        <f t="shared" si="63"/>
        <v>1.4925373134328358E-2</v>
      </c>
      <c r="N645" s="10">
        <f t="shared" si="64"/>
        <v>0.60696517412935325</v>
      </c>
    </row>
    <row r="646" spans="1:14" ht="12.75" customHeight="1">
      <c r="A646" s="8" t="s">
        <v>674</v>
      </c>
      <c r="B646" s="8">
        <v>675</v>
      </c>
      <c r="C646" s="8">
        <v>6</v>
      </c>
      <c r="D646" s="8">
        <v>0</v>
      </c>
      <c r="E646" s="8">
        <v>0</v>
      </c>
      <c r="F646" s="8">
        <v>6</v>
      </c>
      <c r="G646" t="s">
        <v>22155</v>
      </c>
      <c r="H646" s="9">
        <v>43034</v>
      </c>
      <c r="I646">
        <f t="shared" si="59"/>
        <v>0</v>
      </c>
      <c r="J646">
        <f t="shared" si="60"/>
        <v>179</v>
      </c>
      <c r="K646" s="10">
        <f t="shared" si="61"/>
        <v>0</v>
      </c>
      <c r="L646" s="10">
        <f t="shared" si="62"/>
        <v>0</v>
      </c>
      <c r="M646" s="10">
        <f t="shared" si="63"/>
        <v>1</v>
      </c>
      <c r="N646" s="10">
        <f t="shared" si="64"/>
        <v>0</v>
      </c>
    </row>
    <row r="647" spans="1:14" ht="12.75" customHeight="1">
      <c r="A647" s="8" t="s">
        <v>675</v>
      </c>
      <c r="B647" s="8">
        <v>675</v>
      </c>
      <c r="C647" s="8">
        <v>7</v>
      </c>
      <c r="D647" s="8">
        <v>0</v>
      </c>
      <c r="E647" s="8">
        <v>0</v>
      </c>
      <c r="F647" s="8">
        <v>7</v>
      </c>
      <c r="G647" t="s">
        <v>22158</v>
      </c>
      <c r="H647" s="9">
        <v>43154</v>
      </c>
      <c r="I647">
        <f t="shared" si="59"/>
        <v>0</v>
      </c>
      <c r="J647">
        <f t="shared" si="60"/>
        <v>59</v>
      </c>
      <c r="K647" s="10">
        <f t="shared" si="61"/>
        <v>0</v>
      </c>
      <c r="L647" s="10">
        <f t="shared" si="62"/>
        <v>0</v>
      </c>
      <c r="M647" s="10">
        <f t="shared" si="63"/>
        <v>1</v>
      </c>
      <c r="N647" s="10">
        <f t="shared" si="64"/>
        <v>0</v>
      </c>
    </row>
    <row r="648" spans="1:14" ht="12.75" customHeight="1">
      <c r="A648" s="8" t="s">
        <v>676</v>
      </c>
      <c r="B648" s="8">
        <v>675</v>
      </c>
      <c r="C648" s="8">
        <v>8</v>
      </c>
      <c r="D648" s="8">
        <v>5</v>
      </c>
      <c r="E648" s="8">
        <v>1</v>
      </c>
      <c r="F648" s="8">
        <v>2</v>
      </c>
      <c r="G648" t="s">
        <v>22155</v>
      </c>
      <c r="H648" s="9">
        <v>43021</v>
      </c>
      <c r="I648">
        <f t="shared" si="59"/>
        <v>0</v>
      </c>
      <c r="J648">
        <f t="shared" si="60"/>
        <v>192</v>
      </c>
      <c r="K648" s="10">
        <f t="shared" si="61"/>
        <v>0.125</v>
      </c>
      <c r="L648" s="10">
        <f t="shared" si="62"/>
        <v>0.625</v>
      </c>
      <c r="M648" s="10">
        <f t="shared" si="63"/>
        <v>0.25</v>
      </c>
      <c r="N648" s="10">
        <f t="shared" si="64"/>
        <v>0</v>
      </c>
    </row>
    <row r="649" spans="1:14" ht="12.75" customHeight="1">
      <c r="A649" s="8" t="s">
        <v>677</v>
      </c>
      <c r="B649" s="8">
        <v>675</v>
      </c>
      <c r="C649" s="8">
        <v>8</v>
      </c>
      <c r="D649" s="8">
        <v>2</v>
      </c>
      <c r="E649" s="8">
        <v>0</v>
      </c>
      <c r="F649" s="8">
        <v>1</v>
      </c>
      <c r="G649" t="s">
        <v>22156</v>
      </c>
      <c r="H649" s="9">
        <v>43058</v>
      </c>
      <c r="I649">
        <f t="shared" si="59"/>
        <v>5</v>
      </c>
      <c r="J649">
        <f t="shared" si="60"/>
        <v>155</v>
      </c>
      <c r="K649" s="10">
        <f t="shared" si="61"/>
        <v>0</v>
      </c>
      <c r="L649" s="10">
        <f t="shared" si="62"/>
        <v>0.25</v>
      </c>
      <c r="M649" s="10">
        <f t="shared" si="63"/>
        <v>0.125</v>
      </c>
      <c r="N649" s="10">
        <f t="shared" si="64"/>
        <v>0.625</v>
      </c>
    </row>
    <row r="650" spans="1:14" ht="12.75" customHeight="1">
      <c r="A650" s="8" t="s">
        <v>678</v>
      </c>
      <c r="B650" s="8">
        <v>675</v>
      </c>
      <c r="C650" s="8">
        <v>8</v>
      </c>
      <c r="D650" s="8">
        <v>5</v>
      </c>
      <c r="E650" s="8">
        <v>0</v>
      </c>
      <c r="F650" s="8">
        <v>2</v>
      </c>
      <c r="G650" t="s">
        <v>22157</v>
      </c>
      <c r="H650" s="9">
        <v>43088</v>
      </c>
      <c r="I650">
        <f t="shared" si="59"/>
        <v>1</v>
      </c>
      <c r="J650">
        <f t="shared" si="60"/>
        <v>125</v>
      </c>
      <c r="K650" s="10">
        <f t="shared" si="61"/>
        <v>0</v>
      </c>
      <c r="L650" s="10">
        <f t="shared" si="62"/>
        <v>0.625</v>
      </c>
      <c r="M650" s="10">
        <f t="shared" si="63"/>
        <v>0.25</v>
      </c>
      <c r="N650" s="10">
        <f t="shared" si="64"/>
        <v>0.125</v>
      </c>
    </row>
    <row r="651" spans="1:14" ht="12.75" customHeight="1">
      <c r="A651" s="8" t="s">
        <v>679</v>
      </c>
      <c r="B651" s="8">
        <v>675</v>
      </c>
      <c r="C651" s="8">
        <v>9</v>
      </c>
      <c r="D651" s="8">
        <v>1</v>
      </c>
      <c r="E651" s="8">
        <v>0</v>
      </c>
      <c r="F651" s="8">
        <v>8</v>
      </c>
      <c r="G651" t="s">
        <v>22158</v>
      </c>
      <c r="H651" s="9">
        <v>43043</v>
      </c>
      <c r="I651">
        <f t="shared" si="59"/>
        <v>0</v>
      </c>
      <c r="J651">
        <f t="shared" si="60"/>
        <v>170</v>
      </c>
      <c r="K651" s="10">
        <f t="shared" si="61"/>
        <v>0</v>
      </c>
      <c r="L651" s="10">
        <f t="shared" si="62"/>
        <v>0.1111111111111111</v>
      </c>
      <c r="M651" s="10">
        <f t="shared" si="63"/>
        <v>0.88888888888888884</v>
      </c>
      <c r="N651" s="10">
        <f t="shared" si="64"/>
        <v>0</v>
      </c>
    </row>
    <row r="652" spans="1:14" ht="12.75" customHeight="1">
      <c r="A652" s="8" t="s">
        <v>680</v>
      </c>
      <c r="B652" s="8">
        <v>675</v>
      </c>
      <c r="C652" s="8">
        <v>11</v>
      </c>
      <c r="D652" s="8">
        <v>8</v>
      </c>
      <c r="E652" s="8">
        <v>0</v>
      </c>
      <c r="F652" s="8">
        <v>3</v>
      </c>
      <c r="G652" t="s">
        <v>22157</v>
      </c>
      <c r="H652" s="9">
        <v>43202</v>
      </c>
      <c r="I652">
        <f t="shared" si="59"/>
        <v>0</v>
      </c>
      <c r="J652">
        <f t="shared" si="60"/>
        <v>11</v>
      </c>
      <c r="K652" s="10">
        <f t="shared" si="61"/>
        <v>0</v>
      </c>
      <c r="L652" s="10">
        <f t="shared" si="62"/>
        <v>0.72727272727272729</v>
      </c>
      <c r="M652" s="10">
        <f t="shared" si="63"/>
        <v>0.27272727272727271</v>
      </c>
      <c r="N652" s="10">
        <f t="shared" si="64"/>
        <v>0</v>
      </c>
    </row>
    <row r="653" spans="1:14" ht="12.75" customHeight="1">
      <c r="A653" s="8" t="s">
        <v>681</v>
      </c>
      <c r="B653" s="8">
        <v>675</v>
      </c>
      <c r="C653" s="8">
        <v>16</v>
      </c>
      <c r="D653" s="8">
        <v>9</v>
      </c>
      <c r="E653" s="8">
        <v>0</v>
      </c>
      <c r="F653" s="8">
        <v>7</v>
      </c>
      <c r="G653" t="s">
        <v>22157</v>
      </c>
      <c r="H653" s="9">
        <v>43100</v>
      </c>
      <c r="I653">
        <f t="shared" si="59"/>
        <v>0</v>
      </c>
      <c r="J653">
        <f t="shared" si="60"/>
        <v>113</v>
      </c>
      <c r="K653" s="10">
        <f t="shared" si="61"/>
        <v>0</v>
      </c>
      <c r="L653" s="10">
        <f t="shared" si="62"/>
        <v>0.5625</v>
      </c>
      <c r="M653" s="10">
        <f t="shared" si="63"/>
        <v>0.4375</v>
      </c>
      <c r="N653" s="10">
        <f t="shared" si="64"/>
        <v>0</v>
      </c>
    </row>
    <row r="654" spans="1:14" ht="12.75" customHeight="1">
      <c r="A654" s="8" t="s">
        <v>682</v>
      </c>
      <c r="B654" s="8">
        <v>675</v>
      </c>
      <c r="C654" s="8">
        <v>18</v>
      </c>
      <c r="D654" s="8">
        <v>1</v>
      </c>
      <c r="E654" s="8">
        <v>0</v>
      </c>
      <c r="F654" s="8">
        <v>17</v>
      </c>
      <c r="G654" t="s">
        <v>22157</v>
      </c>
      <c r="H654" s="9">
        <v>43186</v>
      </c>
      <c r="I654">
        <f t="shared" si="59"/>
        <v>0</v>
      </c>
      <c r="J654">
        <f t="shared" si="60"/>
        <v>27</v>
      </c>
      <c r="K654" s="10">
        <f t="shared" si="61"/>
        <v>0</v>
      </c>
      <c r="L654" s="10">
        <f t="shared" si="62"/>
        <v>5.5555555555555552E-2</v>
      </c>
      <c r="M654" s="10">
        <f t="shared" si="63"/>
        <v>0.94444444444444442</v>
      </c>
      <c r="N654" s="10">
        <f t="shared" si="64"/>
        <v>0</v>
      </c>
    </row>
    <row r="655" spans="1:14" ht="12.75" customHeight="1">
      <c r="A655" s="8" t="s">
        <v>683</v>
      </c>
      <c r="B655" s="8">
        <v>675</v>
      </c>
      <c r="C655" s="8">
        <v>25</v>
      </c>
      <c r="D655" s="8">
        <v>18</v>
      </c>
      <c r="E655" s="8">
        <v>0</v>
      </c>
      <c r="F655" s="8">
        <v>6</v>
      </c>
      <c r="G655" t="s">
        <v>22155</v>
      </c>
      <c r="H655" s="9">
        <v>43184</v>
      </c>
      <c r="I655">
        <f t="shared" si="59"/>
        <v>1</v>
      </c>
      <c r="J655">
        <f t="shared" si="60"/>
        <v>29</v>
      </c>
      <c r="K655" s="10">
        <f t="shared" si="61"/>
        <v>0</v>
      </c>
      <c r="L655" s="10">
        <f t="shared" si="62"/>
        <v>0.72</v>
      </c>
      <c r="M655" s="10">
        <f t="shared" si="63"/>
        <v>0.24</v>
      </c>
      <c r="N655" s="10">
        <f t="shared" si="64"/>
        <v>0.04</v>
      </c>
    </row>
    <row r="656" spans="1:14" ht="12.75" customHeight="1">
      <c r="A656" s="8" t="s">
        <v>684</v>
      </c>
      <c r="B656" s="8">
        <v>675</v>
      </c>
      <c r="C656" s="8">
        <v>30</v>
      </c>
      <c r="D656" s="8">
        <v>4</v>
      </c>
      <c r="E656" s="8">
        <v>0</v>
      </c>
      <c r="F656" s="8">
        <v>26</v>
      </c>
      <c r="G656" t="s">
        <v>22156</v>
      </c>
      <c r="H656" s="9">
        <v>43136</v>
      </c>
      <c r="I656">
        <f t="shared" si="59"/>
        <v>0</v>
      </c>
      <c r="J656">
        <f t="shared" si="60"/>
        <v>77</v>
      </c>
      <c r="K656" s="10">
        <f t="shared" si="61"/>
        <v>0</v>
      </c>
      <c r="L656" s="10">
        <f t="shared" si="62"/>
        <v>0.13333333333333333</v>
      </c>
      <c r="M656" s="10">
        <f t="shared" si="63"/>
        <v>0.8666666666666667</v>
      </c>
      <c r="N656" s="10">
        <f t="shared" si="64"/>
        <v>0</v>
      </c>
    </row>
    <row r="657" spans="1:14" ht="12.75" customHeight="1">
      <c r="A657" s="8" t="s">
        <v>685</v>
      </c>
      <c r="B657" s="8">
        <v>675</v>
      </c>
      <c r="C657" s="8">
        <v>30</v>
      </c>
      <c r="D657" s="8">
        <v>6</v>
      </c>
      <c r="E657" s="8">
        <v>13</v>
      </c>
      <c r="F657" s="8">
        <v>10</v>
      </c>
      <c r="G657" t="s">
        <v>22157</v>
      </c>
      <c r="H657" s="9">
        <v>43189</v>
      </c>
      <c r="I657">
        <f t="shared" si="59"/>
        <v>1</v>
      </c>
      <c r="J657">
        <f t="shared" si="60"/>
        <v>24</v>
      </c>
      <c r="K657" s="10">
        <f t="shared" si="61"/>
        <v>0.43333333333333335</v>
      </c>
      <c r="L657" s="10">
        <f t="shared" si="62"/>
        <v>0.2</v>
      </c>
      <c r="M657" s="10">
        <f t="shared" si="63"/>
        <v>0.33333333333333331</v>
      </c>
      <c r="N657" s="10">
        <f t="shared" si="64"/>
        <v>3.3333333333333333E-2</v>
      </c>
    </row>
    <row r="658" spans="1:14" ht="12.75" customHeight="1">
      <c r="A658" s="8" t="s">
        <v>686</v>
      </c>
      <c r="B658" s="8">
        <v>675</v>
      </c>
      <c r="C658" s="8">
        <v>33</v>
      </c>
      <c r="D658" s="8">
        <v>1</v>
      </c>
      <c r="E658" s="8">
        <v>23</v>
      </c>
      <c r="F658" s="8">
        <v>5</v>
      </c>
      <c r="G658" t="s">
        <v>22155</v>
      </c>
      <c r="H658" s="9">
        <v>43152</v>
      </c>
      <c r="I658">
        <f t="shared" si="59"/>
        <v>4</v>
      </c>
      <c r="J658">
        <f t="shared" si="60"/>
        <v>61</v>
      </c>
      <c r="K658" s="10">
        <f t="shared" si="61"/>
        <v>0.69696969696969702</v>
      </c>
      <c r="L658" s="10">
        <f t="shared" si="62"/>
        <v>3.0303030303030304E-2</v>
      </c>
      <c r="M658" s="10">
        <f t="shared" si="63"/>
        <v>0.15151515151515152</v>
      </c>
      <c r="N658" s="10">
        <f t="shared" si="64"/>
        <v>0.12121212121212122</v>
      </c>
    </row>
    <row r="659" spans="1:14" ht="12.75" customHeight="1">
      <c r="A659" s="8" t="s">
        <v>687</v>
      </c>
      <c r="B659" s="8">
        <v>675</v>
      </c>
      <c r="C659" s="8">
        <v>37</v>
      </c>
      <c r="D659" s="8">
        <v>5</v>
      </c>
      <c r="E659" s="8">
        <v>4</v>
      </c>
      <c r="F659" s="8">
        <v>28</v>
      </c>
      <c r="G659" t="s">
        <v>22155</v>
      </c>
      <c r="H659" s="9">
        <v>43031</v>
      </c>
      <c r="I659">
        <f t="shared" si="59"/>
        <v>0</v>
      </c>
      <c r="J659">
        <f t="shared" si="60"/>
        <v>182</v>
      </c>
      <c r="K659" s="10">
        <f t="shared" si="61"/>
        <v>0.10810810810810811</v>
      </c>
      <c r="L659" s="10">
        <f t="shared" si="62"/>
        <v>0.13513513513513514</v>
      </c>
      <c r="M659" s="10">
        <f t="shared" si="63"/>
        <v>0.7567567567567568</v>
      </c>
      <c r="N659" s="10">
        <f t="shared" si="64"/>
        <v>0</v>
      </c>
    </row>
    <row r="660" spans="1:14" ht="12.75" customHeight="1">
      <c r="A660" s="8" t="s">
        <v>688</v>
      </c>
      <c r="B660" s="8">
        <v>675</v>
      </c>
      <c r="C660" s="8">
        <v>38</v>
      </c>
      <c r="D660" s="8">
        <v>4</v>
      </c>
      <c r="E660" s="8">
        <v>8</v>
      </c>
      <c r="F660" s="8">
        <v>6</v>
      </c>
      <c r="G660" t="s">
        <v>22157</v>
      </c>
      <c r="H660" s="9">
        <v>43061</v>
      </c>
      <c r="I660">
        <f t="shared" si="59"/>
        <v>20</v>
      </c>
      <c r="J660">
        <f t="shared" si="60"/>
        <v>152</v>
      </c>
      <c r="K660" s="10">
        <f t="shared" si="61"/>
        <v>0.21052631578947367</v>
      </c>
      <c r="L660" s="10">
        <f t="shared" si="62"/>
        <v>0.10526315789473684</v>
      </c>
      <c r="M660" s="10">
        <f t="shared" si="63"/>
        <v>0.15789473684210525</v>
      </c>
      <c r="N660" s="10">
        <f t="shared" si="64"/>
        <v>0.52631578947368418</v>
      </c>
    </row>
    <row r="661" spans="1:14" ht="12.75" customHeight="1">
      <c r="A661" s="8" t="s">
        <v>689</v>
      </c>
      <c r="B661" s="8">
        <v>675</v>
      </c>
      <c r="C661" s="8">
        <v>47</v>
      </c>
      <c r="D661" s="8">
        <v>2</v>
      </c>
      <c r="E661" s="8">
        <v>37</v>
      </c>
      <c r="F661" s="8">
        <v>8</v>
      </c>
      <c r="G661" t="s">
        <v>22156</v>
      </c>
      <c r="H661" s="9">
        <v>43086</v>
      </c>
      <c r="I661">
        <f t="shared" si="59"/>
        <v>0</v>
      </c>
      <c r="J661">
        <f t="shared" si="60"/>
        <v>127</v>
      </c>
      <c r="K661" s="10">
        <f t="shared" si="61"/>
        <v>0.78723404255319152</v>
      </c>
      <c r="L661" s="10">
        <f t="shared" si="62"/>
        <v>4.2553191489361701E-2</v>
      </c>
      <c r="M661" s="10">
        <f t="shared" si="63"/>
        <v>0.1702127659574468</v>
      </c>
      <c r="N661" s="10">
        <f t="shared" si="64"/>
        <v>0</v>
      </c>
    </row>
    <row r="662" spans="1:14" ht="12.75" customHeight="1">
      <c r="A662" s="8" t="s">
        <v>690</v>
      </c>
      <c r="B662" s="8">
        <v>675</v>
      </c>
      <c r="C662" s="8">
        <v>49</v>
      </c>
      <c r="D662" s="8">
        <v>12</v>
      </c>
      <c r="E662" s="8">
        <v>31</v>
      </c>
      <c r="F662" s="8">
        <v>6</v>
      </c>
      <c r="G662" t="s">
        <v>22155</v>
      </c>
      <c r="H662" s="9">
        <v>43039</v>
      </c>
      <c r="I662">
        <f t="shared" si="59"/>
        <v>0</v>
      </c>
      <c r="J662">
        <f t="shared" si="60"/>
        <v>174</v>
      </c>
      <c r="K662" s="10">
        <f t="shared" si="61"/>
        <v>0.63265306122448983</v>
      </c>
      <c r="L662" s="10">
        <f t="shared" si="62"/>
        <v>0.24489795918367346</v>
      </c>
      <c r="M662" s="10">
        <f t="shared" si="63"/>
        <v>0.12244897959183673</v>
      </c>
      <c r="N662" s="10">
        <f t="shared" si="64"/>
        <v>0</v>
      </c>
    </row>
    <row r="663" spans="1:14" ht="12.75" customHeight="1">
      <c r="A663" s="8" t="s">
        <v>691</v>
      </c>
      <c r="B663" s="8">
        <v>675</v>
      </c>
      <c r="C663" s="8">
        <v>51</v>
      </c>
      <c r="D663" s="8">
        <v>41</v>
      </c>
      <c r="E663" s="8">
        <v>5</v>
      </c>
      <c r="F663" s="8">
        <v>5</v>
      </c>
      <c r="G663" t="s">
        <v>22155</v>
      </c>
      <c r="H663" s="9">
        <v>43143</v>
      </c>
      <c r="I663">
        <f t="shared" si="59"/>
        <v>0</v>
      </c>
      <c r="J663">
        <f t="shared" si="60"/>
        <v>70</v>
      </c>
      <c r="K663" s="10">
        <f t="shared" si="61"/>
        <v>9.8039215686274508E-2</v>
      </c>
      <c r="L663" s="10">
        <f t="shared" si="62"/>
        <v>0.80392156862745101</v>
      </c>
      <c r="M663" s="10">
        <f t="shared" si="63"/>
        <v>9.8039215686274508E-2</v>
      </c>
      <c r="N663" s="10">
        <f t="shared" si="64"/>
        <v>0</v>
      </c>
    </row>
    <row r="664" spans="1:14" ht="12.75" customHeight="1">
      <c r="A664" s="8" t="s">
        <v>692</v>
      </c>
      <c r="B664" s="8">
        <v>675</v>
      </c>
      <c r="C664" s="8">
        <v>54</v>
      </c>
      <c r="D664" s="8">
        <v>0</v>
      </c>
      <c r="E664" s="8">
        <v>40</v>
      </c>
      <c r="F664" s="8">
        <v>14</v>
      </c>
      <c r="G664" t="s">
        <v>22157</v>
      </c>
      <c r="H664" s="9">
        <v>43174</v>
      </c>
      <c r="I664">
        <f t="shared" si="59"/>
        <v>0</v>
      </c>
      <c r="J664">
        <f t="shared" si="60"/>
        <v>39</v>
      </c>
      <c r="K664" s="10">
        <f t="shared" si="61"/>
        <v>0.7407407407407407</v>
      </c>
      <c r="L664" s="10">
        <f t="shared" si="62"/>
        <v>0</v>
      </c>
      <c r="M664" s="10">
        <f t="shared" si="63"/>
        <v>0.25925925925925924</v>
      </c>
      <c r="N664" s="10">
        <f t="shared" si="64"/>
        <v>0</v>
      </c>
    </row>
    <row r="665" spans="1:14" ht="12.75" customHeight="1">
      <c r="A665" s="8" t="s">
        <v>693</v>
      </c>
      <c r="B665" s="8">
        <v>675</v>
      </c>
      <c r="C665" s="8">
        <v>58</v>
      </c>
      <c r="D665" s="8">
        <v>31</v>
      </c>
      <c r="E665" s="8">
        <v>17</v>
      </c>
      <c r="F665" s="8">
        <v>6</v>
      </c>
      <c r="G665" t="s">
        <v>22155</v>
      </c>
      <c r="H665" s="9">
        <v>43193</v>
      </c>
      <c r="I665">
        <f t="shared" si="59"/>
        <v>4</v>
      </c>
      <c r="J665">
        <f t="shared" si="60"/>
        <v>20</v>
      </c>
      <c r="K665" s="10">
        <f t="shared" si="61"/>
        <v>0.29310344827586204</v>
      </c>
      <c r="L665" s="10">
        <f t="shared" si="62"/>
        <v>0.53448275862068961</v>
      </c>
      <c r="M665" s="10">
        <f t="shared" si="63"/>
        <v>0.10344827586206896</v>
      </c>
      <c r="N665" s="10">
        <f t="shared" si="64"/>
        <v>6.8965517241379309E-2</v>
      </c>
    </row>
    <row r="666" spans="1:14" ht="12.75" customHeight="1">
      <c r="A666" s="8" t="s">
        <v>694</v>
      </c>
      <c r="B666" s="8">
        <v>675</v>
      </c>
      <c r="C666" s="8">
        <v>107</v>
      </c>
      <c r="D666" s="8">
        <v>5</v>
      </c>
      <c r="E666" s="8">
        <v>36</v>
      </c>
      <c r="F666" s="8">
        <v>3</v>
      </c>
      <c r="G666" t="s">
        <v>22156</v>
      </c>
      <c r="H666" s="9">
        <v>43058</v>
      </c>
      <c r="I666">
        <f t="shared" si="59"/>
        <v>63</v>
      </c>
      <c r="J666">
        <f t="shared" si="60"/>
        <v>155</v>
      </c>
      <c r="K666" s="10">
        <f t="shared" si="61"/>
        <v>0.3364485981308411</v>
      </c>
      <c r="L666" s="10">
        <f t="shared" si="62"/>
        <v>4.6728971962616821E-2</v>
      </c>
      <c r="M666" s="10">
        <f t="shared" si="63"/>
        <v>2.8037383177570093E-2</v>
      </c>
      <c r="N666" s="10">
        <f t="shared" si="64"/>
        <v>0.58878504672897192</v>
      </c>
    </row>
    <row r="667" spans="1:14" ht="12.75" customHeight="1">
      <c r="A667" s="8" t="s">
        <v>695</v>
      </c>
      <c r="B667" s="8">
        <v>675</v>
      </c>
      <c r="C667" s="8">
        <v>121</v>
      </c>
      <c r="D667" s="8">
        <v>7</v>
      </c>
      <c r="E667" s="8">
        <v>58</v>
      </c>
      <c r="F667" s="8">
        <v>25</v>
      </c>
      <c r="G667" t="s">
        <v>22157</v>
      </c>
      <c r="H667" s="9">
        <v>43053</v>
      </c>
      <c r="I667">
        <f t="shared" si="59"/>
        <v>31</v>
      </c>
      <c r="J667">
        <f t="shared" si="60"/>
        <v>160</v>
      </c>
      <c r="K667" s="10">
        <f t="shared" si="61"/>
        <v>0.47933884297520662</v>
      </c>
      <c r="L667" s="10">
        <f t="shared" si="62"/>
        <v>5.7851239669421489E-2</v>
      </c>
      <c r="M667" s="10">
        <f t="shared" si="63"/>
        <v>0.20661157024793389</v>
      </c>
      <c r="N667" s="10">
        <f t="shared" si="64"/>
        <v>0.256198347107438</v>
      </c>
    </row>
    <row r="668" spans="1:14" ht="12.75" customHeight="1">
      <c r="A668" s="8" t="s">
        <v>696</v>
      </c>
      <c r="B668" s="8">
        <v>674</v>
      </c>
      <c r="C668" s="8">
        <v>7</v>
      </c>
      <c r="D668" s="8">
        <v>7</v>
      </c>
      <c r="E668" s="8">
        <v>0</v>
      </c>
      <c r="F668" s="8">
        <v>0</v>
      </c>
      <c r="G668" t="s">
        <v>22155</v>
      </c>
      <c r="H668" s="9">
        <v>43048</v>
      </c>
      <c r="I668">
        <f t="shared" si="59"/>
        <v>0</v>
      </c>
      <c r="J668">
        <f t="shared" si="60"/>
        <v>165</v>
      </c>
      <c r="K668" s="10">
        <f t="shared" si="61"/>
        <v>0</v>
      </c>
      <c r="L668" s="10">
        <f t="shared" si="62"/>
        <v>1</v>
      </c>
      <c r="M668" s="10">
        <f t="shared" si="63"/>
        <v>0</v>
      </c>
      <c r="N668" s="10">
        <f t="shared" si="64"/>
        <v>0</v>
      </c>
    </row>
    <row r="669" spans="1:14" ht="12.75" customHeight="1">
      <c r="A669" s="8" t="s">
        <v>697</v>
      </c>
      <c r="B669" s="8">
        <v>674</v>
      </c>
      <c r="C669" s="8">
        <v>8</v>
      </c>
      <c r="D669" s="8">
        <v>0</v>
      </c>
      <c r="E669" s="8">
        <v>1</v>
      </c>
      <c r="F669" s="8">
        <v>5</v>
      </c>
      <c r="G669" t="s">
        <v>22155</v>
      </c>
      <c r="H669" s="9">
        <v>43156</v>
      </c>
      <c r="I669">
        <f t="shared" si="59"/>
        <v>2</v>
      </c>
      <c r="J669">
        <f t="shared" si="60"/>
        <v>57</v>
      </c>
      <c r="K669" s="10">
        <f t="shared" si="61"/>
        <v>0.125</v>
      </c>
      <c r="L669" s="10">
        <f t="shared" si="62"/>
        <v>0</v>
      </c>
      <c r="M669" s="10">
        <f t="shared" si="63"/>
        <v>0.625</v>
      </c>
      <c r="N669" s="10">
        <f t="shared" si="64"/>
        <v>0.25</v>
      </c>
    </row>
    <row r="670" spans="1:14" ht="12.75" customHeight="1">
      <c r="A670" s="8" t="s">
        <v>698</v>
      </c>
      <c r="B670" s="8">
        <v>674</v>
      </c>
      <c r="C670" s="8">
        <v>10</v>
      </c>
      <c r="D670" s="8">
        <v>5</v>
      </c>
      <c r="E670" s="8">
        <v>0</v>
      </c>
      <c r="F670" s="8">
        <v>5</v>
      </c>
      <c r="G670" t="s">
        <v>22155</v>
      </c>
      <c r="H670" s="9">
        <v>43111</v>
      </c>
      <c r="I670">
        <f t="shared" si="59"/>
        <v>0</v>
      </c>
      <c r="J670">
        <f t="shared" si="60"/>
        <v>102</v>
      </c>
      <c r="K670" s="10">
        <f t="shared" si="61"/>
        <v>0</v>
      </c>
      <c r="L670" s="10">
        <f t="shared" si="62"/>
        <v>0.5</v>
      </c>
      <c r="M670" s="10">
        <f t="shared" si="63"/>
        <v>0.5</v>
      </c>
      <c r="N670" s="10">
        <f t="shared" si="64"/>
        <v>0</v>
      </c>
    </row>
    <row r="671" spans="1:14" ht="12.75" customHeight="1">
      <c r="A671" s="8" t="s">
        <v>699</v>
      </c>
      <c r="B671" s="8">
        <v>674</v>
      </c>
      <c r="C671" s="8">
        <v>11</v>
      </c>
      <c r="D671" s="8">
        <v>0</v>
      </c>
      <c r="E671" s="8">
        <v>6</v>
      </c>
      <c r="F671" s="8">
        <v>5</v>
      </c>
      <c r="G671" t="s">
        <v>22156</v>
      </c>
      <c r="H671" s="9">
        <v>43025</v>
      </c>
      <c r="I671">
        <f t="shared" si="59"/>
        <v>0</v>
      </c>
      <c r="J671">
        <f t="shared" si="60"/>
        <v>188</v>
      </c>
      <c r="K671" s="10">
        <f t="shared" si="61"/>
        <v>0.54545454545454541</v>
      </c>
      <c r="L671" s="10">
        <f t="shared" si="62"/>
        <v>0</v>
      </c>
      <c r="M671" s="10">
        <f t="shared" si="63"/>
        <v>0.45454545454545453</v>
      </c>
      <c r="N671" s="10">
        <f t="shared" si="64"/>
        <v>0</v>
      </c>
    </row>
    <row r="672" spans="1:14" ht="12.75" customHeight="1">
      <c r="A672" s="8" t="s">
        <v>700</v>
      </c>
      <c r="B672" s="8">
        <v>674</v>
      </c>
      <c r="C672" s="8">
        <v>21</v>
      </c>
      <c r="D672" s="8">
        <v>3</v>
      </c>
      <c r="E672" s="8">
        <v>16</v>
      </c>
      <c r="F672" s="8">
        <v>1</v>
      </c>
      <c r="G672" t="s">
        <v>22158</v>
      </c>
      <c r="H672" s="9">
        <v>43111</v>
      </c>
      <c r="I672">
        <f t="shared" si="59"/>
        <v>1</v>
      </c>
      <c r="J672">
        <f t="shared" si="60"/>
        <v>102</v>
      </c>
      <c r="K672" s="10">
        <f t="shared" si="61"/>
        <v>0.76190476190476186</v>
      </c>
      <c r="L672" s="10">
        <f t="shared" si="62"/>
        <v>0.14285714285714285</v>
      </c>
      <c r="M672" s="10">
        <f t="shared" si="63"/>
        <v>4.7619047619047616E-2</v>
      </c>
      <c r="N672" s="10">
        <f t="shared" si="64"/>
        <v>4.7619047619047616E-2</v>
      </c>
    </row>
    <row r="673" spans="1:14" ht="12.75" customHeight="1">
      <c r="A673" s="8" t="s">
        <v>701</v>
      </c>
      <c r="B673" s="8">
        <v>674</v>
      </c>
      <c r="C673" s="8">
        <v>24</v>
      </c>
      <c r="D673" s="8">
        <v>1</v>
      </c>
      <c r="E673" s="8">
        <v>0</v>
      </c>
      <c r="F673" s="8">
        <v>0</v>
      </c>
      <c r="G673" t="s">
        <v>22155</v>
      </c>
      <c r="H673" s="9">
        <v>43122</v>
      </c>
      <c r="I673">
        <f t="shared" si="59"/>
        <v>23</v>
      </c>
      <c r="J673">
        <f t="shared" si="60"/>
        <v>91</v>
      </c>
      <c r="K673" s="10">
        <f t="shared" si="61"/>
        <v>0</v>
      </c>
      <c r="L673" s="10">
        <f t="shared" si="62"/>
        <v>4.1666666666666664E-2</v>
      </c>
      <c r="M673" s="10">
        <f t="shared" si="63"/>
        <v>0</v>
      </c>
      <c r="N673" s="10">
        <f t="shared" si="64"/>
        <v>0.95833333333333337</v>
      </c>
    </row>
    <row r="674" spans="1:14" ht="12.75" customHeight="1">
      <c r="A674" s="8" t="s">
        <v>702</v>
      </c>
      <c r="B674" s="8">
        <v>674</v>
      </c>
      <c r="C674" s="8">
        <v>28</v>
      </c>
      <c r="D674" s="8">
        <v>4</v>
      </c>
      <c r="E674" s="8">
        <v>1</v>
      </c>
      <c r="F674" s="8">
        <v>23</v>
      </c>
      <c r="G674" t="s">
        <v>22158</v>
      </c>
      <c r="H674" s="9">
        <v>43067</v>
      </c>
      <c r="I674">
        <f t="shared" si="59"/>
        <v>0</v>
      </c>
      <c r="J674">
        <f t="shared" si="60"/>
        <v>146</v>
      </c>
      <c r="K674" s="10">
        <f t="shared" si="61"/>
        <v>3.5714285714285712E-2</v>
      </c>
      <c r="L674" s="10">
        <f t="shared" si="62"/>
        <v>0.14285714285714285</v>
      </c>
      <c r="M674" s="10">
        <f t="shared" si="63"/>
        <v>0.8214285714285714</v>
      </c>
      <c r="N674" s="10">
        <f t="shared" si="64"/>
        <v>0</v>
      </c>
    </row>
    <row r="675" spans="1:14" ht="12.75" customHeight="1">
      <c r="A675" s="8" t="s">
        <v>703</v>
      </c>
      <c r="B675" s="8">
        <v>674</v>
      </c>
      <c r="C675" s="8">
        <v>29</v>
      </c>
      <c r="D675" s="8">
        <v>9</v>
      </c>
      <c r="E675" s="8">
        <v>4</v>
      </c>
      <c r="F675" s="8">
        <v>9</v>
      </c>
      <c r="G675" t="s">
        <v>22155</v>
      </c>
      <c r="H675" s="9">
        <v>43102</v>
      </c>
      <c r="I675">
        <f t="shared" si="59"/>
        <v>7</v>
      </c>
      <c r="J675">
        <f t="shared" si="60"/>
        <v>111</v>
      </c>
      <c r="K675" s="10">
        <f t="shared" si="61"/>
        <v>0.13793103448275862</v>
      </c>
      <c r="L675" s="10">
        <f t="shared" si="62"/>
        <v>0.31034482758620691</v>
      </c>
      <c r="M675" s="10">
        <f t="shared" si="63"/>
        <v>0.31034482758620691</v>
      </c>
      <c r="N675" s="10">
        <f t="shared" si="64"/>
        <v>0.2413793103448276</v>
      </c>
    </row>
    <row r="676" spans="1:14" ht="12.75" customHeight="1">
      <c r="A676" s="8" t="s">
        <v>704</v>
      </c>
      <c r="B676" s="8">
        <v>674</v>
      </c>
      <c r="C676" s="8">
        <v>30</v>
      </c>
      <c r="D676" s="8">
        <v>22</v>
      </c>
      <c r="E676" s="8">
        <v>1</v>
      </c>
      <c r="F676" s="8">
        <v>2</v>
      </c>
      <c r="G676" t="s">
        <v>22156</v>
      </c>
      <c r="H676" s="9">
        <v>43081</v>
      </c>
      <c r="I676">
        <f t="shared" si="59"/>
        <v>5</v>
      </c>
      <c r="J676">
        <f t="shared" si="60"/>
        <v>132</v>
      </c>
      <c r="K676" s="10">
        <f t="shared" si="61"/>
        <v>3.3333333333333333E-2</v>
      </c>
      <c r="L676" s="10">
        <f t="shared" si="62"/>
        <v>0.73333333333333328</v>
      </c>
      <c r="M676" s="10">
        <f t="shared" si="63"/>
        <v>6.6666666666666666E-2</v>
      </c>
      <c r="N676" s="10">
        <f t="shared" si="64"/>
        <v>0.16666666666666666</v>
      </c>
    </row>
    <row r="677" spans="1:14" ht="12.75" customHeight="1">
      <c r="A677" s="8" t="s">
        <v>705</v>
      </c>
      <c r="B677" s="8">
        <v>674</v>
      </c>
      <c r="C677" s="8">
        <v>32</v>
      </c>
      <c r="D677" s="8">
        <v>5</v>
      </c>
      <c r="E677" s="8">
        <v>16</v>
      </c>
      <c r="F677" s="8">
        <v>4</v>
      </c>
      <c r="G677" t="s">
        <v>22156</v>
      </c>
      <c r="H677" s="9">
        <v>43058</v>
      </c>
      <c r="I677">
        <f t="shared" si="59"/>
        <v>7</v>
      </c>
      <c r="J677">
        <f t="shared" si="60"/>
        <v>155</v>
      </c>
      <c r="K677" s="10">
        <f t="shared" si="61"/>
        <v>0.5</v>
      </c>
      <c r="L677" s="10">
        <f t="shared" si="62"/>
        <v>0.15625</v>
      </c>
      <c r="M677" s="10">
        <f t="shared" si="63"/>
        <v>0.125</v>
      </c>
      <c r="N677" s="10">
        <f t="shared" si="64"/>
        <v>0.21875</v>
      </c>
    </row>
    <row r="678" spans="1:14" ht="12.75" customHeight="1">
      <c r="A678" s="8" t="s">
        <v>706</v>
      </c>
      <c r="B678" s="8">
        <v>674</v>
      </c>
      <c r="C678" s="8">
        <v>33</v>
      </c>
      <c r="D678" s="8">
        <v>1</v>
      </c>
      <c r="E678" s="8">
        <v>27</v>
      </c>
      <c r="F678" s="8">
        <v>5</v>
      </c>
      <c r="G678" t="s">
        <v>22158</v>
      </c>
      <c r="H678" s="9">
        <v>43133</v>
      </c>
      <c r="I678">
        <f t="shared" si="59"/>
        <v>0</v>
      </c>
      <c r="J678">
        <f t="shared" si="60"/>
        <v>80</v>
      </c>
      <c r="K678" s="10">
        <f t="shared" si="61"/>
        <v>0.81818181818181823</v>
      </c>
      <c r="L678" s="10">
        <f t="shared" si="62"/>
        <v>3.0303030303030304E-2</v>
      </c>
      <c r="M678" s="10">
        <f t="shared" si="63"/>
        <v>0.15151515151515152</v>
      </c>
      <c r="N678" s="10">
        <f t="shared" si="64"/>
        <v>0</v>
      </c>
    </row>
    <row r="679" spans="1:14" ht="12.75" customHeight="1">
      <c r="A679" s="8" t="s">
        <v>707</v>
      </c>
      <c r="B679" s="8">
        <v>674</v>
      </c>
      <c r="C679" s="8">
        <v>37</v>
      </c>
      <c r="D679" s="8">
        <v>0</v>
      </c>
      <c r="E679" s="8">
        <v>1</v>
      </c>
      <c r="F679" s="8">
        <v>5</v>
      </c>
      <c r="G679" t="s">
        <v>22157</v>
      </c>
      <c r="H679" s="9">
        <v>43176</v>
      </c>
      <c r="I679">
        <f t="shared" si="59"/>
        <v>31</v>
      </c>
      <c r="J679">
        <f t="shared" si="60"/>
        <v>37</v>
      </c>
      <c r="K679" s="10">
        <f t="shared" si="61"/>
        <v>2.7027027027027029E-2</v>
      </c>
      <c r="L679" s="10">
        <f t="shared" si="62"/>
        <v>0</v>
      </c>
      <c r="M679" s="10">
        <f t="shared" si="63"/>
        <v>0.13513513513513514</v>
      </c>
      <c r="N679" s="10">
        <f t="shared" si="64"/>
        <v>0.83783783783783783</v>
      </c>
    </row>
    <row r="680" spans="1:14" ht="12.75" customHeight="1">
      <c r="A680" s="8" t="s">
        <v>708</v>
      </c>
      <c r="B680" s="8">
        <v>674</v>
      </c>
      <c r="C680" s="8">
        <v>38</v>
      </c>
      <c r="D680" s="8">
        <v>0</v>
      </c>
      <c r="E680" s="8">
        <v>4</v>
      </c>
      <c r="F680" s="8">
        <v>11</v>
      </c>
      <c r="G680" t="s">
        <v>22155</v>
      </c>
      <c r="H680" s="9">
        <v>43097</v>
      </c>
      <c r="I680">
        <f t="shared" si="59"/>
        <v>23</v>
      </c>
      <c r="J680">
        <f t="shared" si="60"/>
        <v>116</v>
      </c>
      <c r="K680" s="10">
        <f t="shared" si="61"/>
        <v>0.10526315789473684</v>
      </c>
      <c r="L680" s="10">
        <f t="shared" si="62"/>
        <v>0</v>
      </c>
      <c r="M680" s="10">
        <f t="shared" si="63"/>
        <v>0.28947368421052633</v>
      </c>
      <c r="N680" s="10">
        <f t="shared" si="64"/>
        <v>0.60526315789473684</v>
      </c>
    </row>
    <row r="681" spans="1:14" ht="12.75" customHeight="1">
      <c r="A681" s="8" t="s">
        <v>709</v>
      </c>
      <c r="B681" s="8">
        <v>674</v>
      </c>
      <c r="C681" s="8">
        <v>38</v>
      </c>
      <c r="D681" s="8">
        <v>7</v>
      </c>
      <c r="E681" s="8">
        <v>21</v>
      </c>
      <c r="F681" s="8">
        <v>10</v>
      </c>
      <c r="G681" t="s">
        <v>22157</v>
      </c>
      <c r="H681" s="9">
        <v>43203</v>
      </c>
      <c r="I681">
        <f t="shared" si="59"/>
        <v>0</v>
      </c>
      <c r="J681">
        <f t="shared" si="60"/>
        <v>10</v>
      </c>
      <c r="K681" s="10">
        <f t="shared" si="61"/>
        <v>0.55263157894736847</v>
      </c>
      <c r="L681" s="10">
        <f t="shared" si="62"/>
        <v>0.18421052631578946</v>
      </c>
      <c r="M681" s="10">
        <f t="shared" si="63"/>
        <v>0.26315789473684209</v>
      </c>
      <c r="N681" s="10">
        <f t="shared" si="64"/>
        <v>0</v>
      </c>
    </row>
    <row r="682" spans="1:14" ht="12.75" customHeight="1">
      <c r="A682" s="8" t="s">
        <v>710</v>
      </c>
      <c r="B682" s="8">
        <v>674</v>
      </c>
      <c r="C682" s="8">
        <v>53</v>
      </c>
      <c r="D682" s="8">
        <v>19</v>
      </c>
      <c r="E682" s="8">
        <v>0</v>
      </c>
      <c r="F682" s="8">
        <v>3</v>
      </c>
      <c r="G682" t="s">
        <v>22158</v>
      </c>
      <c r="H682" s="9">
        <v>43164</v>
      </c>
      <c r="I682">
        <f t="shared" si="59"/>
        <v>31</v>
      </c>
      <c r="J682">
        <f t="shared" si="60"/>
        <v>49</v>
      </c>
      <c r="K682" s="10">
        <f t="shared" si="61"/>
        <v>0</v>
      </c>
      <c r="L682" s="10">
        <f t="shared" si="62"/>
        <v>0.35849056603773582</v>
      </c>
      <c r="M682" s="10">
        <f t="shared" si="63"/>
        <v>5.6603773584905662E-2</v>
      </c>
      <c r="N682" s="10">
        <f t="shared" si="64"/>
        <v>0.58490566037735847</v>
      </c>
    </row>
    <row r="683" spans="1:14" ht="12.75" customHeight="1">
      <c r="A683" s="8" t="s">
        <v>711</v>
      </c>
      <c r="B683" s="8">
        <v>674</v>
      </c>
      <c r="C683" s="8">
        <v>60</v>
      </c>
      <c r="D683" s="8">
        <v>43</v>
      </c>
      <c r="E683" s="8">
        <v>2</v>
      </c>
      <c r="F683" s="8">
        <v>10</v>
      </c>
      <c r="G683" t="s">
        <v>22156</v>
      </c>
      <c r="H683" s="9">
        <v>43170</v>
      </c>
      <c r="I683">
        <f t="shared" si="59"/>
        <v>5</v>
      </c>
      <c r="J683">
        <f t="shared" si="60"/>
        <v>43</v>
      </c>
      <c r="K683" s="10">
        <f t="shared" si="61"/>
        <v>3.3333333333333333E-2</v>
      </c>
      <c r="L683" s="10">
        <f t="shared" si="62"/>
        <v>0.71666666666666667</v>
      </c>
      <c r="M683" s="10">
        <f t="shared" si="63"/>
        <v>0.16666666666666666</v>
      </c>
      <c r="N683" s="10">
        <f t="shared" si="64"/>
        <v>8.3333333333333329E-2</v>
      </c>
    </row>
    <row r="684" spans="1:14" ht="12.75" customHeight="1">
      <c r="A684" s="8" t="s">
        <v>712</v>
      </c>
      <c r="B684" s="8">
        <v>674</v>
      </c>
      <c r="C684" s="8">
        <v>89</v>
      </c>
      <c r="D684" s="8">
        <v>77</v>
      </c>
      <c r="E684" s="8">
        <v>0</v>
      </c>
      <c r="F684" s="8">
        <v>12</v>
      </c>
      <c r="G684" t="s">
        <v>22158</v>
      </c>
      <c r="H684" s="9">
        <v>43073</v>
      </c>
      <c r="I684">
        <f t="shared" si="59"/>
        <v>0</v>
      </c>
      <c r="J684">
        <f t="shared" si="60"/>
        <v>140</v>
      </c>
      <c r="K684" s="10">
        <f t="shared" si="61"/>
        <v>0</v>
      </c>
      <c r="L684" s="10">
        <f t="shared" si="62"/>
        <v>0.8651685393258427</v>
      </c>
      <c r="M684" s="10">
        <f t="shared" si="63"/>
        <v>0.1348314606741573</v>
      </c>
      <c r="N684" s="10">
        <f t="shared" si="64"/>
        <v>0</v>
      </c>
    </row>
    <row r="685" spans="1:14" ht="12.75" customHeight="1">
      <c r="A685" s="8" t="s">
        <v>713</v>
      </c>
      <c r="B685" s="8">
        <v>674</v>
      </c>
      <c r="C685" s="8">
        <v>101</v>
      </c>
      <c r="D685" s="8">
        <v>25</v>
      </c>
      <c r="E685" s="8">
        <v>0</v>
      </c>
      <c r="F685" s="8">
        <v>0</v>
      </c>
      <c r="G685" t="s">
        <v>22155</v>
      </c>
      <c r="H685" s="9">
        <v>43037</v>
      </c>
      <c r="I685">
        <f t="shared" si="59"/>
        <v>76</v>
      </c>
      <c r="J685">
        <f t="shared" si="60"/>
        <v>176</v>
      </c>
      <c r="K685" s="10">
        <f t="shared" si="61"/>
        <v>0</v>
      </c>
      <c r="L685" s="10">
        <f t="shared" si="62"/>
        <v>0.24752475247524752</v>
      </c>
      <c r="M685" s="10">
        <f t="shared" si="63"/>
        <v>0</v>
      </c>
      <c r="N685" s="10">
        <f t="shared" si="64"/>
        <v>0.75247524752475248</v>
      </c>
    </row>
    <row r="686" spans="1:14" ht="12.75" customHeight="1">
      <c r="A686" s="8" t="s">
        <v>714</v>
      </c>
      <c r="B686" s="8">
        <v>673</v>
      </c>
      <c r="C686" s="8">
        <v>6</v>
      </c>
      <c r="D686" s="8">
        <v>1</v>
      </c>
      <c r="E686" s="8">
        <v>5</v>
      </c>
      <c r="F686" s="8">
        <v>0</v>
      </c>
      <c r="G686" t="s">
        <v>22158</v>
      </c>
      <c r="H686" s="9">
        <v>43049</v>
      </c>
      <c r="I686">
        <f t="shared" si="59"/>
        <v>0</v>
      </c>
      <c r="J686">
        <f t="shared" si="60"/>
        <v>164</v>
      </c>
      <c r="K686" s="10">
        <f t="shared" si="61"/>
        <v>0.83333333333333337</v>
      </c>
      <c r="L686" s="10">
        <f t="shared" si="62"/>
        <v>0.16666666666666666</v>
      </c>
      <c r="M686" s="10">
        <f t="shared" si="63"/>
        <v>0</v>
      </c>
      <c r="N686" s="10">
        <f t="shared" si="64"/>
        <v>0</v>
      </c>
    </row>
    <row r="687" spans="1:14" ht="12.75" customHeight="1">
      <c r="A687" s="8" t="s">
        <v>715</v>
      </c>
      <c r="B687" s="8">
        <v>673</v>
      </c>
      <c r="C687" s="8">
        <v>7</v>
      </c>
      <c r="D687" s="8">
        <v>4</v>
      </c>
      <c r="E687" s="8">
        <v>0</v>
      </c>
      <c r="F687" s="8">
        <v>3</v>
      </c>
      <c r="G687" t="s">
        <v>22156</v>
      </c>
      <c r="H687" s="9">
        <v>43132</v>
      </c>
      <c r="I687">
        <f t="shared" si="59"/>
        <v>0</v>
      </c>
      <c r="J687">
        <f t="shared" si="60"/>
        <v>81</v>
      </c>
      <c r="K687" s="10">
        <f t="shared" si="61"/>
        <v>0</v>
      </c>
      <c r="L687" s="10">
        <f t="shared" si="62"/>
        <v>0.5714285714285714</v>
      </c>
      <c r="M687" s="10">
        <f t="shared" si="63"/>
        <v>0.42857142857142855</v>
      </c>
      <c r="N687" s="10">
        <f t="shared" si="64"/>
        <v>0</v>
      </c>
    </row>
    <row r="688" spans="1:14" ht="12.75" customHeight="1">
      <c r="A688" s="8" t="s">
        <v>716</v>
      </c>
      <c r="B688" s="8">
        <v>673</v>
      </c>
      <c r="C688" s="8">
        <v>7</v>
      </c>
      <c r="D688" s="8">
        <v>0</v>
      </c>
      <c r="E688" s="8">
        <v>0</v>
      </c>
      <c r="F688" s="8">
        <v>3</v>
      </c>
      <c r="G688" t="s">
        <v>22157</v>
      </c>
      <c r="H688" s="9">
        <v>43178</v>
      </c>
      <c r="I688">
        <f t="shared" si="59"/>
        <v>4</v>
      </c>
      <c r="J688">
        <f t="shared" si="60"/>
        <v>35</v>
      </c>
      <c r="K688" s="10">
        <f t="shared" si="61"/>
        <v>0</v>
      </c>
      <c r="L688" s="10">
        <f t="shared" si="62"/>
        <v>0</v>
      </c>
      <c r="M688" s="10">
        <f t="shared" si="63"/>
        <v>0.42857142857142855</v>
      </c>
      <c r="N688" s="10">
        <f t="shared" si="64"/>
        <v>0.5714285714285714</v>
      </c>
    </row>
    <row r="689" spans="1:14" ht="12.75" customHeight="1">
      <c r="A689" s="8" t="s">
        <v>717</v>
      </c>
      <c r="B689" s="8">
        <v>673</v>
      </c>
      <c r="C689" s="8">
        <v>8</v>
      </c>
      <c r="D689" s="8">
        <v>2</v>
      </c>
      <c r="E689" s="8">
        <v>0</v>
      </c>
      <c r="F689" s="8">
        <v>0</v>
      </c>
      <c r="G689" t="s">
        <v>22155</v>
      </c>
      <c r="H689" s="9">
        <v>43032</v>
      </c>
      <c r="I689">
        <f t="shared" si="59"/>
        <v>6</v>
      </c>
      <c r="J689">
        <f t="shared" si="60"/>
        <v>181</v>
      </c>
      <c r="K689" s="10">
        <f t="shared" si="61"/>
        <v>0</v>
      </c>
      <c r="L689" s="10">
        <f t="shared" si="62"/>
        <v>0.25</v>
      </c>
      <c r="M689" s="10">
        <f t="shared" si="63"/>
        <v>0</v>
      </c>
      <c r="N689" s="10">
        <f t="shared" si="64"/>
        <v>0.75</v>
      </c>
    </row>
    <row r="690" spans="1:14" ht="12.75" customHeight="1">
      <c r="A690" s="8" t="s">
        <v>718</v>
      </c>
      <c r="B690" s="8">
        <v>673</v>
      </c>
      <c r="C690" s="8">
        <v>8</v>
      </c>
      <c r="D690" s="8">
        <v>0</v>
      </c>
      <c r="E690" s="8">
        <v>0</v>
      </c>
      <c r="F690" s="8">
        <v>5</v>
      </c>
      <c r="G690" t="s">
        <v>22158</v>
      </c>
      <c r="H690" s="9">
        <v>43059</v>
      </c>
      <c r="I690">
        <f t="shared" si="59"/>
        <v>3</v>
      </c>
      <c r="J690">
        <f t="shared" si="60"/>
        <v>154</v>
      </c>
      <c r="K690" s="10">
        <f t="shared" si="61"/>
        <v>0</v>
      </c>
      <c r="L690" s="10">
        <f t="shared" si="62"/>
        <v>0</v>
      </c>
      <c r="M690" s="10">
        <f t="shared" si="63"/>
        <v>0.625</v>
      </c>
      <c r="N690" s="10">
        <f t="shared" si="64"/>
        <v>0.375</v>
      </c>
    </row>
    <row r="691" spans="1:14" ht="12.75" customHeight="1">
      <c r="A691" s="8" t="s">
        <v>719</v>
      </c>
      <c r="B691" s="8">
        <v>673</v>
      </c>
      <c r="C691" s="8">
        <v>8</v>
      </c>
      <c r="D691" s="8">
        <v>2</v>
      </c>
      <c r="E691" s="8">
        <v>5</v>
      </c>
      <c r="F691" s="8">
        <v>1</v>
      </c>
      <c r="G691" t="s">
        <v>22158</v>
      </c>
      <c r="H691" s="9">
        <v>43096</v>
      </c>
      <c r="I691">
        <f t="shared" si="59"/>
        <v>0</v>
      </c>
      <c r="J691">
        <f t="shared" si="60"/>
        <v>117</v>
      </c>
      <c r="K691" s="10">
        <f t="shared" si="61"/>
        <v>0.625</v>
      </c>
      <c r="L691" s="10">
        <f t="shared" si="62"/>
        <v>0.25</v>
      </c>
      <c r="M691" s="10">
        <f t="shared" si="63"/>
        <v>0.125</v>
      </c>
      <c r="N691" s="10">
        <f t="shared" si="64"/>
        <v>0</v>
      </c>
    </row>
    <row r="692" spans="1:14" ht="12.75" customHeight="1">
      <c r="A692" s="8" t="s">
        <v>720</v>
      </c>
      <c r="B692" s="8">
        <v>673</v>
      </c>
      <c r="C692" s="8">
        <v>9</v>
      </c>
      <c r="D692" s="8">
        <v>0</v>
      </c>
      <c r="E692" s="8">
        <v>2</v>
      </c>
      <c r="F692" s="8">
        <v>7</v>
      </c>
      <c r="G692" t="s">
        <v>22156</v>
      </c>
      <c r="H692" s="9">
        <v>43152</v>
      </c>
      <c r="I692">
        <f t="shared" si="59"/>
        <v>0</v>
      </c>
      <c r="J692">
        <f t="shared" si="60"/>
        <v>61</v>
      </c>
      <c r="K692" s="10">
        <f t="shared" si="61"/>
        <v>0.22222222222222221</v>
      </c>
      <c r="L692" s="10">
        <f t="shared" si="62"/>
        <v>0</v>
      </c>
      <c r="M692" s="10">
        <f t="shared" si="63"/>
        <v>0.77777777777777779</v>
      </c>
      <c r="N692" s="10">
        <f t="shared" si="64"/>
        <v>0</v>
      </c>
    </row>
    <row r="693" spans="1:14" ht="12.75" customHeight="1">
      <c r="A693" s="8" t="s">
        <v>721</v>
      </c>
      <c r="B693" s="8">
        <v>673</v>
      </c>
      <c r="C693" s="8">
        <v>10</v>
      </c>
      <c r="D693" s="8">
        <v>3</v>
      </c>
      <c r="E693" s="8">
        <v>6</v>
      </c>
      <c r="F693" s="8">
        <v>1</v>
      </c>
      <c r="G693" t="s">
        <v>22157</v>
      </c>
      <c r="H693" s="9">
        <v>43069</v>
      </c>
      <c r="I693">
        <f t="shared" si="59"/>
        <v>0</v>
      </c>
      <c r="J693">
        <f t="shared" si="60"/>
        <v>144</v>
      </c>
      <c r="K693" s="10">
        <f t="shared" si="61"/>
        <v>0.6</v>
      </c>
      <c r="L693" s="10">
        <f t="shared" si="62"/>
        <v>0.3</v>
      </c>
      <c r="M693" s="10">
        <f t="shared" si="63"/>
        <v>0.1</v>
      </c>
      <c r="N693" s="10">
        <f t="shared" si="64"/>
        <v>0</v>
      </c>
    </row>
    <row r="694" spans="1:14" ht="12.75" customHeight="1">
      <c r="A694" s="8" t="s">
        <v>722</v>
      </c>
      <c r="B694" s="8">
        <v>673</v>
      </c>
      <c r="C694" s="8">
        <v>10</v>
      </c>
      <c r="D694" s="8">
        <v>1</v>
      </c>
      <c r="E694" s="8">
        <v>1</v>
      </c>
      <c r="F694" s="8">
        <v>5</v>
      </c>
      <c r="G694" t="s">
        <v>22158</v>
      </c>
      <c r="H694" s="9">
        <v>43142</v>
      </c>
      <c r="I694">
        <f t="shared" si="59"/>
        <v>3</v>
      </c>
      <c r="J694">
        <f t="shared" si="60"/>
        <v>71</v>
      </c>
      <c r="K694" s="10">
        <f t="shared" si="61"/>
        <v>0.1</v>
      </c>
      <c r="L694" s="10">
        <f t="shared" si="62"/>
        <v>0.1</v>
      </c>
      <c r="M694" s="10">
        <f t="shared" si="63"/>
        <v>0.5</v>
      </c>
      <c r="N694" s="10">
        <f t="shared" si="64"/>
        <v>0.3</v>
      </c>
    </row>
    <row r="695" spans="1:14" ht="12.75" customHeight="1">
      <c r="A695" s="8" t="s">
        <v>723</v>
      </c>
      <c r="B695" s="8">
        <v>673</v>
      </c>
      <c r="C695" s="8">
        <v>11</v>
      </c>
      <c r="D695" s="8">
        <v>3</v>
      </c>
      <c r="E695" s="8">
        <v>0</v>
      </c>
      <c r="F695" s="8">
        <v>1</v>
      </c>
      <c r="G695" t="s">
        <v>22155</v>
      </c>
      <c r="H695" s="9">
        <v>43019</v>
      </c>
      <c r="I695">
        <f t="shared" si="59"/>
        <v>7</v>
      </c>
      <c r="J695">
        <f t="shared" si="60"/>
        <v>194</v>
      </c>
      <c r="K695" s="10">
        <f t="shared" si="61"/>
        <v>0</v>
      </c>
      <c r="L695" s="10">
        <f t="shared" si="62"/>
        <v>0.27272727272727271</v>
      </c>
      <c r="M695" s="10">
        <f t="shared" si="63"/>
        <v>9.0909090909090912E-2</v>
      </c>
      <c r="N695" s="10">
        <f t="shared" si="64"/>
        <v>0.63636363636363635</v>
      </c>
    </row>
    <row r="696" spans="1:14" ht="12.75" customHeight="1">
      <c r="A696" s="8" t="s">
        <v>724</v>
      </c>
      <c r="B696" s="8">
        <v>673</v>
      </c>
      <c r="C696" s="8">
        <v>11</v>
      </c>
      <c r="D696" s="8">
        <v>2</v>
      </c>
      <c r="E696" s="8">
        <v>0</v>
      </c>
      <c r="F696" s="8">
        <v>0</v>
      </c>
      <c r="G696" t="s">
        <v>22155</v>
      </c>
      <c r="H696" s="9">
        <v>43190</v>
      </c>
      <c r="I696">
        <f t="shared" si="59"/>
        <v>9</v>
      </c>
      <c r="J696">
        <f t="shared" si="60"/>
        <v>23</v>
      </c>
      <c r="K696" s="10">
        <f t="shared" si="61"/>
        <v>0</v>
      </c>
      <c r="L696" s="10">
        <f t="shared" si="62"/>
        <v>0.18181818181818182</v>
      </c>
      <c r="M696" s="10">
        <f t="shared" si="63"/>
        <v>0</v>
      </c>
      <c r="N696" s="10">
        <f t="shared" si="64"/>
        <v>0.81818181818181823</v>
      </c>
    </row>
    <row r="697" spans="1:14" ht="12.75" customHeight="1">
      <c r="A697" s="8" t="s">
        <v>725</v>
      </c>
      <c r="B697" s="8">
        <v>673</v>
      </c>
      <c r="C697" s="8">
        <v>12</v>
      </c>
      <c r="D697" s="8">
        <v>10</v>
      </c>
      <c r="E697" s="8">
        <v>0</v>
      </c>
      <c r="F697" s="8">
        <v>2</v>
      </c>
      <c r="G697" t="s">
        <v>22155</v>
      </c>
      <c r="H697" s="9">
        <v>43119</v>
      </c>
      <c r="I697">
        <f t="shared" si="59"/>
        <v>0</v>
      </c>
      <c r="J697">
        <f t="shared" si="60"/>
        <v>94</v>
      </c>
      <c r="K697" s="10">
        <f t="shared" si="61"/>
        <v>0</v>
      </c>
      <c r="L697" s="10">
        <f t="shared" si="62"/>
        <v>0.83333333333333337</v>
      </c>
      <c r="M697" s="10">
        <f t="shared" si="63"/>
        <v>0.16666666666666666</v>
      </c>
      <c r="N697" s="10">
        <f t="shared" si="64"/>
        <v>0</v>
      </c>
    </row>
    <row r="698" spans="1:14" ht="12.75" customHeight="1">
      <c r="A698" s="8" t="s">
        <v>726</v>
      </c>
      <c r="B698" s="8">
        <v>673</v>
      </c>
      <c r="C698" s="8">
        <v>17</v>
      </c>
      <c r="D698" s="8">
        <v>2</v>
      </c>
      <c r="E698" s="8">
        <v>9</v>
      </c>
      <c r="F698" s="8">
        <v>2</v>
      </c>
      <c r="G698" t="s">
        <v>22156</v>
      </c>
      <c r="H698" s="9">
        <v>43045</v>
      </c>
      <c r="I698">
        <f t="shared" si="59"/>
        <v>4</v>
      </c>
      <c r="J698">
        <f t="shared" si="60"/>
        <v>168</v>
      </c>
      <c r="K698" s="10">
        <f t="shared" si="61"/>
        <v>0.52941176470588236</v>
      </c>
      <c r="L698" s="10">
        <f t="shared" si="62"/>
        <v>0.11764705882352941</v>
      </c>
      <c r="M698" s="10">
        <f t="shared" si="63"/>
        <v>0.11764705882352941</v>
      </c>
      <c r="N698" s="10">
        <f t="shared" si="64"/>
        <v>0.23529411764705882</v>
      </c>
    </row>
    <row r="699" spans="1:14" ht="12.75" customHeight="1">
      <c r="A699" s="8" t="s">
        <v>727</v>
      </c>
      <c r="B699" s="8">
        <v>673</v>
      </c>
      <c r="C699" s="8">
        <v>17</v>
      </c>
      <c r="D699" s="8">
        <v>1</v>
      </c>
      <c r="E699" s="8">
        <v>2</v>
      </c>
      <c r="F699" s="8">
        <v>13</v>
      </c>
      <c r="G699" t="s">
        <v>22155</v>
      </c>
      <c r="H699" s="9">
        <v>43131</v>
      </c>
      <c r="I699">
        <f t="shared" si="59"/>
        <v>1</v>
      </c>
      <c r="J699">
        <f t="shared" si="60"/>
        <v>82</v>
      </c>
      <c r="K699" s="10">
        <f t="shared" si="61"/>
        <v>0.11764705882352941</v>
      </c>
      <c r="L699" s="10">
        <f t="shared" si="62"/>
        <v>5.8823529411764705E-2</v>
      </c>
      <c r="M699" s="10">
        <f t="shared" si="63"/>
        <v>0.76470588235294112</v>
      </c>
      <c r="N699" s="10">
        <f t="shared" si="64"/>
        <v>5.8823529411764705E-2</v>
      </c>
    </row>
    <row r="700" spans="1:14" ht="12.75" customHeight="1">
      <c r="A700" s="8" t="s">
        <v>728</v>
      </c>
      <c r="B700" s="8">
        <v>673</v>
      </c>
      <c r="C700" s="8">
        <v>24</v>
      </c>
      <c r="D700" s="8">
        <v>22</v>
      </c>
      <c r="E700" s="8">
        <v>0</v>
      </c>
      <c r="F700" s="8">
        <v>0</v>
      </c>
      <c r="G700" t="s">
        <v>22158</v>
      </c>
      <c r="H700" s="9">
        <v>43171</v>
      </c>
      <c r="I700">
        <f t="shared" si="59"/>
        <v>2</v>
      </c>
      <c r="J700">
        <f t="shared" si="60"/>
        <v>42</v>
      </c>
      <c r="K700" s="10">
        <f t="shared" si="61"/>
        <v>0</v>
      </c>
      <c r="L700" s="10">
        <f t="shared" si="62"/>
        <v>0.91666666666666663</v>
      </c>
      <c r="M700" s="10">
        <f t="shared" si="63"/>
        <v>0</v>
      </c>
      <c r="N700" s="10">
        <f t="shared" si="64"/>
        <v>8.3333333333333329E-2</v>
      </c>
    </row>
    <row r="701" spans="1:14" ht="12.75" customHeight="1">
      <c r="A701" s="8" t="s">
        <v>729</v>
      </c>
      <c r="B701" s="8">
        <v>673</v>
      </c>
      <c r="C701" s="8">
        <v>24</v>
      </c>
      <c r="D701" s="8">
        <v>17</v>
      </c>
      <c r="E701" s="8">
        <v>0</v>
      </c>
      <c r="F701" s="8">
        <v>6</v>
      </c>
      <c r="G701" t="s">
        <v>22158</v>
      </c>
      <c r="H701" s="9">
        <v>43200</v>
      </c>
      <c r="I701">
        <f t="shared" si="59"/>
        <v>1</v>
      </c>
      <c r="J701">
        <f t="shared" si="60"/>
        <v>13</v>
      </c>
      <c r="K701" s="10">
        <f t="shared" si="61"/>
        <v>0</v>
      </c>
      <c r="L701" s="10">
        <f t="shared" si="62"/>
        <v>0.70833333333333337</v>
      </c>
      <c r="M701" s="10">
        <f t="shared" si="63"/>
        <v>0.25</v>
      </c>
      <c r="N701" s="10">
        <f t="shared" si="64"/>
        <v>4.1666666666666664E-2</v>
      </c>
    </row>
    <row r="702" spans="1:14" ht="12.75" customHeight="1">
      <c r="A702" s="8" t="s">
        <v>730</v>
      </c>
      <c r="B702" s="8">
        <v>673</v>
      </c>
      <c r="C702" s="8">
        <v>30</v>
      </c>
      <c r="D702" s="8">
        <v>29</v>
      </c>
      <c r="E702" s="8">
        <v>0</v>
      </c>
      <c r="F702" s="8">
        <v>1</v>
      </c>
      <c r="G702" t="s">
        <v>22156</v>
      </c>
      <c r="H702" s="9">
        <v>43188</v>
      </c>
      <c r="I702">
        <f t="shared" si="59"/>
        <v>0</v>
      </c>
      <c r="J702">
        <f t="shared" si="60"/>
        <v>25</v>
      </c>
      <c r="K702" s="10">
        <f t="shared" si="61"/>
        <v>0</v>
      </c>
      <c r="L702" s="10">
        <f t="shared" si="62"/>
        <v>0.96666666666666667</v>
      </c>
      <c r="M702" s="10">
        <f t="shared" si="63"/>
        <v>3.3333333333333333E-2</v>
      </c>
      <c r="N702" s="10">
        <f t="shared" si="64"/>
        <v>0</v>
      </c>
    </row>
    <row r="703" spans="1:14" ht="12.75" customHeight="1">
      <c r="A703" s="8" t="s">
        <v>731</v>
      </c>
      <c r="B703" s="8">
        <v>673</v>
      </c>
      <c r="C703" s="8">
        <v>38</v>
      </c>
      <c r="D703" s="8">
        <v>21</v>
      </c>
      <c r="E703" s="8">
        <v>1</v>
      </c>
      <c r="F703" s="8">
        <v>1</v>
      </c>
      <c r="G703" t="s">
        <v>22158</v>
      </c>
      <c r="H703" s="9">
        <v>43153</v>
      </c>
      <c r="I703">
        <f t="shared" si="59"/>
        <v>15</v>
      </c>
      <c r="J703">
        <f t="shared" si="60"/>
        <v>60</v>
      </c>
      <c r="K703" s="10">
        <f t="shared" si="61"/>
        <v>2.6315789473684209E-2</v>
      </c>
      <c r="L703" s="10">
        <f t="shared" si="62"/>
        <v>0.55263157894736847</v>
      </c>
      <c r="M703" s="10">
        <f t="shared" si="63"/>
        <v>2.6315789473684209E-2</v>
      </c>
      <c r="N703" s="10">
        <f t="shared" si="64"/>
        <v>0.39473684210526316</v>
      </c>
    </row>
    <row r="704" spans="1:14" ht="12.75" customHeight="1">
      <c r="A704" s="8" t="s">
        <v>732</v>
      </c>
      <c r="B704" s="8">
        <v>673</v>
      </c>
      <c r="C704" s="8">
        <v>43</v>
      </c>
      <c r="D704" s="8">
        <v>1</v>
      </c>
      <c r="E704" s="8">
        <v>2</v>
      </c>
      <c r="F704" s="8">
        <v>1</v>
      </c>
      <c r="G704" t="s">
        <v>22156</v>
      </c>
      <c r="H704" s="9">
        <v>43096</v>
      </c>
      <c r="I704">
        <f t="shared" si="59"/>
        <v>39</v>
      </c>
      <c r="J704">
        <f t="shared" si="60"/>
        <v>117</v>
      </c>
      <c r="K704" s="10">
        <f t="shared" si="61"/>
        <v>4.6511627906976744E-2</v>
      </c>
      <c r="L704" s="10">
        <f t="shared" si="62"/>
        <v>2.3255813953488372E-2</v>
      </c>
      <c r="M704" s="10">
        <f t="shared" si="63"/>
        <v>2.3255813953488372E-2</v>
      </c>
      <c r="N704" s="10">
        <f t="shared" si="64"/>
        <v>0.90697674418604646</v>
      </c>
    </row>
    <row r="705" spans="1:14" ht="12.75" customHeight="1">
      <c r="A705" s="8" t="s">
        <v>733</v>
      </c>
      <c r="B705" s="8">
        <v>673</v>
      </c>
      <c r="C705" s="8">
        <v>45</v>
      </c>
      <c r="D705" s="8">
        <v>36</v>
      </c>
      <c r="E705" s="8">
        <v>2</v>
      </c>
      <c r="F705" s="8">
        <v>5</v>
      </c>
      <c r="G705" t="s">
        <v>22158</v>
      </c>
      <c r="H705" s="9">
        <v>43100</v>
      </c>
      <c r="I705">
        <f t="shared" si="59"/>
        <v>2</v>
      </c>
      <c r="J705">
        <f t="shared" si="60"/>
        <v>113</v>
      </c>
      <c r="K705" s="10">
        <f t="shared" si="61"/>
        <v>4.4444444444444446E-2</v>
      </c>
      <c r="L705" s="10">
        <f t="shared" si="62"/>
        <v>0.8</v>
      </c>
      <c r="M705" s="10">
        <f t="shared" si="63"/>
        <v>0.1111111111111111</v>
      </c>
      <c r="N705" s="10">
        <f t="shared" si="64"/>
        <v>4.4444444444444446E-2</v>
      </c>
    </row>
    <row r="706" spans="1:14" ht="12.75" customHeight="1">
      <c r="A706" s="8" t="s">
        <v>734</v>
      </c>
      <c r="B706" s="8">
        <v>673</v>
      </c>
      <c r="C706" s="8">
        <v>107</v>
      </c>
      <c r="D706" s="8">
        <v>0</v>
      </c>
      <c r="E706" s="8">
        <v>87</v>
      </c>
      <c r="F706" s="8">
        <v>20</v>
      </c>
      <c r="G706" t="s">
        <v>22157</v>
      </c>
      <c r="H706" s="9">
        <v>43124</v>
      </c>
      <c r="I706">
        <f t="shared" ref="I706:I769" si="65">IFERROR(C706-SUM(D706:F706),0)</f>
        <v>0</v>
      </c>
      <c r="J706">
        <f t="shared" ref="J706:J769" si="66">IFERROR($T$1-H706,0)</f>
        <v>89</v>
      </c>
      <c r="K706" s="10">
        <f t="shared" ref="K706:K769" si="67">IFERROR(E706/C706,0)</f>
        <v>0.81308411214953269</v>
      </c>
      <c r="L706" s="10">
        <f t="shared" ref="L706:L769" si="68">IFERROR(D706/C706,0)</f>
        <v>0</v>
      </c>
      <c r="M706" s="10">
        <f t="shared" ref="M706:M769" si="69">IFERROR(F706/C706,0)</f>
        <v>0.18691588785046728</v>
      </c>
      <c r="N706" s="10">
        <f t="shared" ref="N706:N769" si="70">IFERROR(I706/C706,0)</f>
        <v>0</v>
      </c>
    </row>
    <row r="707" spans="1:14" ht="12.75" customHeight="1">
      <c r="A707" s="8" t="s">
        <v>735</v>
      </c>
      <c r="B707" s="8">
        <v>672</v>
      </c>
      <c r="C707" s="8">
        <v>6</v>
      </c>
      <c r="D707" s="8">
        <v>0</v>
      </c>
      <c r="E707" s="8">
        <v>0</v>
      </c>
      <c r="F707" s="8">
        <v>6</v>
      </c>
      <c r="G707" t="s">
        <v>22157</v>
      </c>
      <c r="H707" s="9">
        <v>43025</v>
      </c>
      <c r="I707">
        <f t="shared" si="65"/>
        <v>0</v>
      </c>
      <c r="J707">
        <f t="shared" si="66"/>
        <v>188</v>
      </c>
      <c r="K707" s="10">
        <f t="shared" si="67"/>
        <v>0</v>
      </c>
      <c r="L707" s="10">
        <f t="shared" si="68"/>
        <v>0</v>
      </c>
      <c r="M707" s="10">
        <f t="shared" si="69"/>
        <v>1</v>
      </c>
      <c r="N707" s="10">
        <f t="shared" si="70"/>
        <v>0</v>
      </c>
    </row>
    <row r="708" spans="1:14" ht="12.75" customHeight="1">
      <c r="A708" s="8" t="s">
        <v>736</v>
      </c>
      <c r="B708" s="8">
        <v>672</v>
      </c>
      <c r="C708" s="8">
        <v>6</v>
      </c>
      <c r="D708" s="8">
        <v>0</v>
      </c>
      <c r="E708" s="8">
        <v>2</v>
      </c>
      <c r="F708" s="8">
        <v>3</v>
      </c>
      <c r="G708" t="s">
        <v>22155</v>
      </c>
      <c r="H708" s="9">
        <v>43189</v>
      </c>
      <c r="I708">
        <f t="shared" si="65"/>
        <v>1</v>
      </c>
      <c r="J708">
        <f t="shared" si="66"/>
        <v>24</v>
      </c>
      <c r="K708" s="10">
        <f t="shared" si="67"/>
        <v>0.33333333333333331</v>
      </c>
      <c r="L708" s="10">
        <f t="shared" si="68"/>
        <v>0</v>
      </c>
      <c r="M708" s="10">
        <f t="shared" si="69"/>
        <v>0.5</v>
      </c>
      <c r="N708" s="10">
        <f t="shared" si="70"/>
        <v>0.16666666666666666</v>
      </c>
    </row>
    <row r="709" spans="1:14" ht="12.75" customHeight="1">
      <c r="A709" s="8" t="s">
        <v>737</v>
      </c>
      <c r="B709" s="8">
        <v>672</v>
      </c>
      <c r="C709" s="8">
        <v>7</v>
      </c>
      <c r="D709" s="8">
        <v>0</v>
      </c>
      <c r="E709" s="8">
        <v>0</v>
      </c>
      <c r="F709" s="8">
        <v>0</v>
      </c>
      <c r="G709" t="s">
        <v>22158</v>
      </c>
      <c r="H709" s="9">
        <v>43086</v>
      </c>
      <c r="I709">
        <f t="shared" si="65"/>
        <v>7</v>
      </c>
      <c r="J709">
        <f t="shared" si="66"/>
        <v>127</v>
      </c>
      <c r="K709" s="10">
        <f t="shared" si="67"/>
        <v>0</v>
      </c>
      <c r="L709" s="10">
        <f t="shared" si="68"/>
        <v>0</v>
      </c>
      <c r="M709" s="10">
        <f t="shared" si="69"/>
        <v>0</v>
      </c>
      <c r="N709" s="10">
        <f t="shared" si="70"/>
        <v>1</v>
      </c>
    </row>
    <row r="710" spans="1:14" ht="12.75" customHeight="1">
      <c r="A710" s="8" t="s">
        <v>738</v>
      </c>
      <c r="B710" s="8">
        <v>672</v>
      </c>
      <c r="C710" s="8">
        <v>8</v>
      </c>
      <c r="D710" s="8">
        <v>0</v>
      </c>
      <c r="E710" s="8">
        <v>0</v>
      </c>
      <c r="F710" s="8">
        <v>8</v>
      </c>
      <c r="G710" t="s">
        <v>22155</v>
      </c>
      <c r="H710" s="9">
        <v>43197</v>
      </c>
      <c r="I710">
        <f t="shared" si="65"/>
        <v>0</v>
      </c>
      <c r="J710">
        <f t="shared" si="66"/>
        <v>16</v>
      </c>
      <c r="K710" s="10">
        <f t="shared" si="67"/>
        <v>0</v>
      </c>
      <c r="L710" s="10">
        <f t="shared" si="68"/>
        <v>0</v>
      </c>
      <c r="M710" s="10">
        <f t="shared" si="69"/>
        <v>1</v>
      </c>
      <c r="N710" s="10">
        <f t="shared" si="70"/>
        <v>0</v>
      </c>
    </row>
    <row r="711" spans="1:14" ht="12.75" customHeight="1">
      <c r="A711" s="8" t="s">
        <v>739</v>
      </c>
      <c r="B711" s="8">
        <v>672</v>
      </c>
      <c r="C711" s="8">
        <v>10</v>
      </c>
      <c r="D711" s="8">
        <v>7</v>
      </c>
      <c r="E711" s="8">
        <v>0</v>
      </c>
      <c r="F711" s="8">
        <v>0</v>
      </c>
      <c r="G711" t="s">
        <v>22158</v>
      </c>
      <c r="H711" s="9">
        <v>43066</v>
      </c>
      <c r="I711">
        <f t="shared" si="65"/>
        <v>3</v>
      </c>
      <c r="J711">
        <f t="shared" si="66"/>
        <v>147</v>
      </c>
      <c r="K711" s="10">
        <f t="shared" si="67"/>
        <v>0</v>
      </c>
      <c r="L711" s="10">
        <f t="shared" si="68"/>
        <v>0.7</v>
      </c>
      <c r="M711" s="10">
        <f t="shared" si="69"/>
        <v>0</v>
      </c>
      <c r="N711" s="10">
        <f t="shared" si="70"/>
        <v>0.3</v>
      </c>
    </row>
    <row r="712" spans="1:14" ht="12.75" customHeight="1">
      <c r="A712" s="8" t="s">
        <v>740</v>
      </c>
      <c r="B712" s="8">
        <v>672</v>
      </c>
      <c r="C712" s="8">
        <v>12</v>
      </c>
      <c r="D712" s="8">
        <v>11</v>
      </c>
      <c r="E712" s="8">
        <v>1</v>
      </c>
      <c r="F712" s="8">
        <v>0</v>
      </c>
      <c r="G712" t="s">
        <v>22156</v>
      </c>
      <c r="H712" s="9">
        <v>43049</v>
      </c>
      <c r="I712">
        <f t="shared" si="65"/>
        <v>0</v>
      </c>
      <c r="J712">
        <f t="shared" si="66"/>
        <v>164</v>
      </c>
      <c r="K712" s="10">
        <f t="shared" si="67"/>
        <v>8.3333333333333329E-2</v>
      </c>
      <c r="L712" s="10">
        <f t="shared" si="68"/>
        <v>0.91666666666666663</v>
      </c>
      <c r="M712" s="10">
        <f t="shared" si="69"/>
        <v>0</v>
      </c>
      <c r="N712" s="10">
        <f t="shared" si="70"/>
        <v>0</v>
      </c>
    </row>
    <row r="713" spans="1:14" ht="12.75" customHeight="1">
      <c r="A713" s="8" t="s">
        <v>741</v>
      </c>
      <c r="B713" s="8">
        <v>672</v>
      </c>
      <c r="C713" s="8">
        <v>13</v>
      </c>
      <c r="D713" s="8">
        <v>9</v>
      </c>
      <c r="E713" s="8">
        <v>0</v>
      </c>
      <c r="F713" s="8">
        <v>4</v>
      </c>
      <c r="G713" t="s">
        <v>22155</v>
      </c>
      <c r="H713" s="9">
        <v>43036</v>
      </c>
      <c r="I713">
        <f t="shared" si="65"/>
        <v>0</v>
      </c>
      <c r="J713">
        <f t="shared" si="66"/>
        <v>177</v>
      </c>
      <c r="K713" s="10">
        <f t="shared" si="67"/>
        <v>0</v>
      </c>
      <c r="L713" s="10">
        <f t="shared" si="68"/>
        <v>0.69230769230769229</v>
      </c>
      <c r="M713" s="10">
        <f t="shared" si="69"/>
        <v>0.30769230769230771</v>
      </c>
      <c r="N713" s="10">
        <f t="shared" si="70"/>
        <v>0</v>
      </c>
    </row>
    <row r="714" spans="1:14" ht="12.75" customHeight="1">
      <c r="A714" s="8" t="s">
        <v>742</v>
      </c>
      <c r="B714" s="8">
        <v>672</v>
      </c>
      <c r="C714" s="8">
        <v>13</v>
      </c>
      <c r="D714" s="8">
        <v>7</v>
      </c>
      <c r="E714" s="8">
        <v>0</v>
      </c>
      <c r="F714" s="8">
        <v>0</v>
      </c>
      <c r="G714" t="s">
        <v>22155</v>
      </c>
      <c r="H714" s="9">
        <v>43200</v>
      </c>
      <c r="I714">
        <f t="shared" si="65"/>
        <v>6</v>
      </c>
      <c r="J714">
        <f t="shared" si="66"/>
        <v>13</v>
      </c>
      <c r="K714" s="10">
        <f t="shared" si="67"/>
        <v>0</v>
      </c>
      <c r="L714" s="10">
        <f t="shared" si="68"/>
        <v>0.53846153846153844</v>
      </c>
      <c r="M714" s="10">
        <f t="shared" si="69"/>
        <v>0</v>
      </c>
      <c r="N714" s="10">
        <f t="shared" si="70"/>
        <v>0.46153846153846156</v>
      </c>
    </row>
    <row r="715" spans="1:14" ht="12.75" customHeight="1">
      <c r="A715" s="8" t="s">
        <v>743</v>
      </c>
      <c r="B715" s="8">
        <v>672</v>
      </c>
      <c r="C715" s="8">
        <v>14</v>
      </c>
      <c r="D715" s="8">
        <v>5</v>
      </c>
      <c r="E715" s="8">
        <v>0</v>
      </c>
      <c r="F715" s="8">
        <v>9</v>
      </c>
      <c r="G715" t="s">
        <v>22158</v>
      </c>
      <c r="H715" s="9">
        <v>43156</v>
      </c>
      <c r="I715">
        <f t="shared" si="65"/>
        <v>0</v>
      </c>
      <c r="J715">
        <f t="shared" si="66"/>
        <v>57</v>
      </c>
      <c r="K715" s="10">
        <f t="shared" si="67"/>
        <v>0</v>
      </c>
      <c r="L715" s="10">
        <f t="shared" si="68"/>
        <v>0.35714285714285715</v>
      </c>
      <c r="M715" s="10">
        <f t="shared" si="69"/>
        <v>0.6428571428571429</v>
      </c>
      <c r="N715" s="10">
        <f t="shared" si="70"/>
        <v>0</v>
      </c>
    </row>
    <row r="716" spans="1:14" ht="12.75" customHeight="1">
      <c r="A716" s="8" t="s">
        <v>744</v>
      </c>
      <c r="B716" s="8">
        <v>672</v>
      </c>
      <c r="C716" s="8">
        <v>18</v>
      </c>
      <c r="D716" s="8">
        <v>10</v>
      </c>
      <c r="E716" s="8">
        <v>3</v>
      </c>
      <c r="F716" s="8">
        <v>5</v>
      </c>
      <c r="G716" t="s">
        <v>22157</v>
      </c>
      <c r="H716" s="9">
        <v>43063</v>
      </c>
      <c r="I716">
        <f t="shared" si="65"/>
        <v>0</v>
      </c>
      <c r="J716">
        <f t="shared" si="66"/>
        <v>150</v>
      </c>
      <c r="K716" s="10">
        <f t="shared" si="67"/>
        <v>0.16666666666666666</v>
      </c>
      <c r="L716" s="10">
        <f t="shared" si="68"/>
        <v>0.55555555555555558</v>
      </c>
      <c r="M716" s="10">
        <f t="shared" si="69"/>
        <v>0.27777777777777779</v>
      </c>
      <c r="N716" s="10">
        <f t="shared" si="70"/>
        <v>0</v>
      </c>
    </row>
    <row r="717" spans="1:14" ht="12.75" customHeight="1">
      <c r="A717" s="8" t="s">
        <v>745</v>
      </c>
      <c r="B717" s="8">
        <v>672</v>
      </c>
      <c r="C717" s="8">
        <v>20</v>
      </c>
      <c r="D717" s="8">
        <v>0</v>
      </c>
      <c r="E717" s="8">
        <v>4</v>
      </c>
      <c r="F717" s="8">
        <v>16</v>
      </c>
      <c r="G717" t="s">
        <v>22158</v>
      </c>
      <c r="H717" s="9">
        <v>43126</v>
      </c>
      <c r="I717">
        <f t="shared" si="65"/>
        <v>0</v>
      </c>
      <c r="J717">
        <f t="shared" si="66"/>
        <v>87</v>
      </c>
      <c r="K717" s="10">
        <f t="shared" si="67"/>
        <v>0.2</v>
      </c>
      <c r="L717" s="10">
        <f t="shared" si="68"/>
        <v>0</v>
      </c>
      <c r="M717" s="10">
        <f t="shared" si="69"/>
        <v>0.8</v>
      </c>
      <c r="N717" s="10">
        <f t="shared" si="70"/>
        <v>0</v>
      </c>
    </row>
    <row r="718" spans="1:14" ht="12.75" customHeight="1">
      <c r="A718" s="8" t="s">
        <v>746</v>
      </c>
      <c r="B718" s="8">
        <v>672</v>
      </c>
      <c r="C718" s="8">
        <v>23</v>
      </c>
      <c r="D718" s="8">
        <v>2</v>
      </c>
      <c r="E718" s="8">
        <v>14</v>
      </c>
      <c r="F718" s="8">
        <v>7</v>
      </c>
      <c r="G718" t="s">
        <v>22157</v>
      </c>
      <c r="H718" s="9">
        <v>43060</v>
      </c>
      <c r="I718">
        <f t="shared" si="65"/>
        <v>0</v>
      </c>
      <c r="J718">
        <f t="shared" si="66"/>
        <v>153</v>
      </c>
      <c r="K718" s="10">
        <f t="shared" si="67"/>
        <v>0.60869565217391308</v>
      </c>
      <c r="L718" s="10">
        <f t="shared" si="68"/>
        <v>8.6956521739130432E-2</v>
      </c>
      <c r="M718" s="10">
        <f t="shared" si="69"/>
        <v>0.30434782608695654</v>
      </c>
      <c r="N718" s="10">
        <f t="shared" si="70"/>
        <v>0</v>
      </c>
    </row>
    <row r="719" spans="1:14" ht="12.75" customHeight="1">
      <c r="A719" s="8" t="s">
        <v>747</v>
      </c>
      <c r="B719" s="8">
        <v>672</v>
      </c>
      <c r="C719" s="8">
        <v>23</v>
      </c>
      <c r="D719" s="8">
        <v>20</v>
      </c>
      <c r="E719" s="8">
        <v>0</v>
      </c>
      <c r="F719" s="8">
        <v>3</v>
      </c>
      <c r="G719" t="s">
        <v>22155</v>
      </c>
      <c r="H719" s="9">
        <v>43116</v>
      </c>
      <c r="I719">
        <f t="shared" si="65"/>
        <v>0</v>
      </c>
      <c r="J719">
        <f t="shared" si="66"/>
        <v>97</v>
      </c>
      <c r="K719" s="10">
        <f t="shared" si="67"/>
        <v>0</v>
      </c>
      <c r="L719" s="10">
        <f t="shared" si="68"/>
        <v>0.86956521739130432</v>
      </c>
      <c r="M719" s="10">
        <f t="shared" si="69"/>
        <v>0.13043478260869565</v>
      </c>
      <c r="N719" s="10">
        <f t="shared" si="70"/>
        <v>0</v>
      </c>
    </row>
    <row r="720" spans="1:14" ht="12.75" customHeight="1">
      <c r="A720" s="8" t="s">
        <v>748</v>
      </c>
      <c r="B720" s="8">
        <v>672</v>
      </c>
      <c r="C720" s="8">
        <v>26</v>
      </c>
      <c r="D720" s="8">
        <v>0</v>
      </c>
      <c r="E720" s="8">
        <v>11</v>
      </c>
      <c r="F720" s="8">
        <v>8</v>
      </c>
      <c r="G720" t="s">
        <v>22157</v>
      </c>
      <c r="H720" s="9">
        <v>43097</v>
      </c>
      <c r="I720">
        <f t="shared" si="65"/>
        <v>7</v>
      </c>
      <c r="J720">
        <f t="shared" si="66"/>
        <v>116</v>
      </c>
      <c r="K720" s="10">
        <f t="shared" si="67"/>
        <v>0.42307692307692307</v>
      </c>
      <c r="L720" s="10">
        <f t="shared" si="68"/>
        <v>0</v>
      </c>
      <c r="M720" s="10">
        <f t="shared" si="69"/>
        <v>0.30769230769230771</v>
      </c>
      <c r="N720" s="10">
        <f t="shared" si="70"/>
        <v>0.26923076923076922</v>
      </c>
    </row>
    <row r="721" spans="1:14" ht="12.75" customHeight="1">
      <c r="A721" s="8" t="s">
        <v>749</v>
      </c>
      <c r="B721" s="8">
        <v>672</v>
      </c>
      <c r="C721" s="8">
        <v>28</v>
      </c>
      <c r="D721" s="8">
        <v>3</v>
      </c>
      <c r="E721" s="8">
        <v>0</v>
      </c>
      <c r="F721" s="8">
        <v>25</v>
      </c>
      <c r="G721" t="s">
        <v>22155</v>
      </c>
      <c r="H721" s="9">
        <v>43200</v>
      </c>
      <c r="I721">
        <f t="shared" si="65"/>
        <v>0</v>
      </c>
      <c r="J721">
        <f t="shared" si="66"/>
        <v>13</v>
      </c>
      <c r="K721" s="10">
        <f t="shared" si="67"/>
        <v>0</v>
      </c>
      <c r="L721" s="10">
        <f t="shared" si="68"/>
        <v>0.10714285714285714</v>
      </c>
      <c r="M721" s="10">
        <f t="shared" si="69"/>
        <v>0.8928571428571429</v>
      </c>
      <c r="N721" s="10">
        <f t="shared" si="70"/>
        <v>0</v>
      </c>
    </row>
    <row r="722" spans="1:14" ht="12.75" customHeight="1">
      <c r="A722" s="8" t="s">
        <v>750</v>
      </c>
      <c r="B722" s="8">
        <v>672</v>
      </c>
      <c r="C722" s="8">
        <v>29</v>
      </c>
      <c r="D722" s="8">
        <v>9</v>
      </c>
      <c r="E722" s="8">
        <v>1</v>
      </c>
      <c r="F722" s="8">
        <v>19</v>
      </c>
      <c r="G722" t="s">
        <v>22158</v>
      </c>
      <c r="H722" s="9">
        <v>43033</v>
      </c>
      <c r="I722">
        <f t="shared" si="65"/>
        <v>0</v>
      </c>
      <c r="J722">
        <f t="shared" si="66"/>
        <v>180</v>
      </c>
      <c r="K722" s="10">
        <f t="shared" si="67"/>
        <v>3.4482758620689655E-2</v>
      </c>
      <c r="L722" s="10">
        <f t="shared" si="68"/>
        <v>0.31034482758620691</v>
      </c>
      <c r="M722" s="10">
        <f t="shared" si="69"/>
        <v>0.65517241379310343</v>
      </c>
      <c r="N722" s="10">
        <f t="shared" si="70"/>
        <v>0</v>
      </c>
    </row>
    <row r="723" spans="1:14" ht="12.75" customHeight="1">
      <c r="A723" s="8" t="s">
        <v>751</v>
      </c>
      <c r="B723" s="8">
        <v>672</v>
      </c>
      <c r="C723" s="8">
        <v>30</v>
      </c>
      <c r="D723" s="8">
        <v>4</v>
      </c>
      <c r="E723" s="8">
        <v>2</v>
      </c>
      <c r="F723" s="8">
        <v>22</v>
      </c>
      <c r="G723" t="s">
        <v>22155</v>
      </c>
      <c r="H723" s="9">
        <v>43109</v>
      </c>
      <c r="I723">
        <f t="shared" si="65"/>
        <v>2</v>
      </c>
      <c r="J723">
        <f t="shared" si="66"/>
        <v>104</v>
      </c>
      <c r="K723" s="10">
        <f t="shared" si="67"/>
        <v>6.6666666666666666E-2</v>
      </c>
      <c r="L723" s="10">
        <f t="shared" si="68"/>
        <v>0.13333333333333333</v>
      </c>
      <c r="M723" s="10">
        <f t="shared" si="69"/>
        <v>0.73333333333333328</v>
      </c>
      <c r="N723" s="10">
        <f t="shared" si="70"/>
        <v>6.6666666666666666E-2</v>
      </c>
    </row>
    <row r="724" spans="1:14" ht="12.75" customHeight="1">
      <c r="A724" s="8" t="s">
        <v>752</v>
      </c>
      <c r="B724" s="8">
        <v>672</v>
      </c>
      <c r="C724" s="8">
        <v>39</v>
      </c>
      <c r="D724" s="8">
        <v>1</v>
      </c>
      <c r="E724" s="8">
        <v>8</v>
      </c>
      <c r="F724" s="8">
        <v>29</v>
      </c>
      <c r="G724" t="s">
        <v>22157</v>
      </c>
      <c r="H724" s="9">
        <v>43089</v>
      </c>
      <c r="I724">
        <f t="shared" si="65"/>
        <v>1</v>
      </c>
      <c r="J724">
        <f t="shared" si="66"/>
        <v>124</v>
      </c>
      <c r="K724" s="10">
        <f t="shared" si="67"/>
        <v>0.20512820512820512</v>
      </c>
      <c r="L724" s="10">
        <f t="shared" si="68"/>
        <v>2.564102564102564E-2</v>
      </c>
      <c r="M724" s="10">
        <f t="shared" si="69"/>
        <v>0.74358974358974361</v>
      </c>
      <c r="N724" s="10">
        <f t="shared" si="70"/>
        <v>2.564102564102564E-2</v>
      </c>
    </row>
    <row r="725" spans="1:14" ht="12.75" customHeight="1">
      <c r="A725" s="8" t="s">
        <v>753</v>
      </c>
      <c r="B725" s="8">
        <v>672</v>
      </c>
      <c r="C725" s="8">
        <v>46</v>
      </c>
      <c r="D725" s="8">
        <v>25</v>
      </c>
      <c r="E725" s="8">
        <v>4</v>
      </c>
      <c r="F725" s="8">
        <v>10</v>
      </c>
      <c r="G725" t="s">
        <v>22155</v>
      </c>
      <c r="H725" s="9">
        <v>43122</v>
      </c>
      <c r="I725">
        <f t="shared" si="65"/>
        <v>7</v>
      </c>
      <c r="J725">
        <f t="shared" si="66"/>
        <v>91</v>
      </c>
      <c r="K725" s="10">
        <f t="shared" si="67"/>
        <v>8.6956521739130432E-2</v>
      </c>
      <c r="L725" s="10">
        <f t="shared" si="68"/>
        <v>0.54347826086956519</v>
      </c>
      <c r="M725" s="10">
        <f t="shared" si="69"/>
        <v>0.21739130434782608</v>
      </c>
      <c r="N725" s="10">
        <f t="shared" si="70"/>
        <v>0.15217391304347827</v>
      </c>
    </row>
    <row r="726" spans="1:14" ht="12.75" customHeight="1">
      <c r="A726" s="8" t="s">
        <v>754</v>
      </c>
      <c r="B726" s="8">
        <v>672</v>
      </c>
      <c r="C726" s="8">
        <v>49</v>
      </c>
      <c r="D726" s="8">
        <v>23</v>
      </c>
      <c r="E726" s="8">
        <v>20</v>
      </c>
      <c r="F726" s="8">
        <v>6</v>
      </c>
      <c r="G726" t="s">
        <v>22156</v>
      </c>
      <c r="H726" s="9">
        <v>43058</v>
      </c>
      <c r="I726">
        <f t="shared" si="65"/>
        <v>0</v>
      </c>
      <c r="J726">
        <f t="shared" si="66"/>
        <v>155</v>
      </c>
      <c r="K726" s="10">
        <f t="shared" si="67"/>
        <v>0.40816326530612246</v>
      </c>
      <c r="L726" s="10">
        <f t="shared" si="68"/>
        <v>0.46938775510204084</v>
      </c>
      <c r="M726" s="10">
        <f t="shared" si="69"/>
        <v>0.12244897959183673</v>
      </c>
      <c r="N726" s="10">
        <f t="shared" si="70"/>
        <v>0</v>
      </c>
    </row>
    <row r="727" spans="1:14" ht="12.75" customHeight="1">
      <c r="A727" s="8" t="s">
        <v>755</v>
      </c>
      <c r="B727" s="8">
        <v>672</v>
      </c>
      <c r="C727" s="8">
        <v>51</v>
      </c>
      <c r="D727" s="8">
        <v>3</v>
      </c>
      <c r="E727" s="8">
        <v>30</v>
      </c>
      <c r="F727" s="8">
        <v>2</v>
      </c>
      <c r="G727" t="s">
        <v>22157</v>
      </c>
      <c r="H727" s="9">
        <v>43087</v>
      </c>
      <c r="I727">
        <f t="shared" si="65"/>
        <v>16</v>
      </c>
      <c r="J727">
        <f t="shared" si="66"/>
        <v>126</v>
      </c>
      <c r="K727" s="10">
        <f t="shared" si="67"/>
        <v>0.58823529411764708</v>
      </c>
      <c r="L727" s="10">
        <f t="shared" si="68"/>
        <v>5.8823529411764705E-2</v>
      </c>
      <c r="M727" s="10">
        <f t="shared" si="69"/>
        <v>3.9215686274509803E-2</v>
      </c>
      <c r="N727" s="10">
        <f t="shared" si="70"/>
        <v>0.31372549019607843</v>
      </c>
    </row>
    <row r="728" spans="1:14" ht="12.75" customHeight="1">
      <c r="A728" s="8" t="s">
        <v>756</v>
      </c>
      <c r="B728" s="8">
        <v>672</v>
      </c>
      <c r="C728" s="8">
        <v>60</v>
      </c>
      <c r="D728" s="8">
        <v>29</v>
      </c>
      <c r="E728" s="8">
        <v>14</v>
      </c>
      <c r="F728" s="8">
        <v>17</v>
      </c>
      <c r="G728" t="s">
        <v>22155</v>
      </c>
      <c r="H728" s="9">
        <v>43137</v>
      </c>
      <c r="I728">
        <f t="shared" si="65"/>
        <v>0</v>
      </c>
      <c r="J728">
        <f t="shared" si="66"/>
        <v>76</v>
      </c>
      <c r="K728" s="10">
        <f t="shared" si="67"/>
        <v>0.23333333333333334</v>
      </c>
      <c r="L728" s="10">
        <f t="shared" si="68"/>
        <v>0.48333333333333334</v>
      </c>
      <c r="M728" s="10">
        <f t="shared" si="69"/>
        <v>0.28333333333333333</v>
      </c>
      <c r="N728" s="10">
        <f t="shared" si="70"/>
        <v>0</v>
      </c>
    </row>
    <row r="729" spans="1:14" ht="12.75" customHeight="1">
      <c r="A729" s="8" t="s">
        <v>757</v>
      </c>
      <c r="B729" s="8">
        <v>672</v>
      </c>
      <c r="C729" s="8">
        <v>65</v>
      </c>
      <c r="D729" s="8">
        <v>3</v>
      </c>
      <c r="E729" s="8">
        <v>0</v>
      </c>
      <c r="F729" s="8">
        <v>29</v>
      </c>
      <c r="G729" t="s">
        <v>22158</v>
      </c>
      <c r="H729" s="9">
        <v>43166</v>
      </c>
      <c r="I729">
        <f t="shared" si="65"/>
        <v>33</v>
      </c>
      <c r="J729">
        <f t="shared" si="66"/>
        <v>47</v>
      </c>
      <c r="K729" s="10">
        <f t="shared" si="67"/>
        <v>0</v>
      </c>
      <c r="L729" s="10">
        <f t="shared" si="68"/>
        <v>4.6153846153846156E-2</v>
      </c>
      <c r="M729" s="10">
        <f t="shared" si="69"/>
        <v>0.44615384615384618</v>
      </c>
      <c r="N729" s="10">
        <f t="shared" si="70"/>
        <v>0.50769230769230766</v>
      </c>
    </row>
    <row r="730" spans="1:14" ht="12.75" customHeight="1">
      <c r="A730" s="8" t="s">
        <v>758</v>
      </c>
      <c r="B730" s="8">
        <v>672</v>
      </c>
      <c r="C730" s="8">
        <v>68</v>
      </c>
      <c r="D730" s="8">
        <v>29</v>
      </c>
      <c r="E730" s="8">
        <v>18</v>
      </c>
      <c r="F730" s="8">
        <v>21</v>
      </c>
      <c r="G730" t="s">
        <v>22157</v>
      </c>
      <c r="H730" s="9">
        <v>43110</v>
      </c>
      <c r="I730">
        <f t="shared" si="65"/>
        <v>0</v>
      </c>
      <c r="J730">
        <f t="shared" si="66"/>
        <v>103</v>
      </c>
      <c r="K730" s="10">
        <f t="shared" si="67"/>
        <v>0.26470588235294118</v>
      </c>
      <c r="L730" s="10">
        <f t="shared" si="68"/>
        <v>0.4264705882352941</v>
      </c>
      <c r="M730" s="10">
        <f t="shared" si="69"/>
        <v>0.30882352941176472</v>
      </c>
      <c r="N730" s="10">
        <f t="shared" si="70"/>
        <v>0</v>
      </c>
    </row>
    <row r="731" spans="1:14" ht="12.75" customHeight="1">
      <c r="A731" s="8" t="s">
        <v>759</v>
      </c>
      <c r="B731" s="8">
        <v>672</v>
      </c>
      <c r="C731" s="8">
        <v>75</v>
      </c>
      <c r="D731" s="8">
        <v>60</v>
      </c>
      <c r="E731" s="8">
        <v>0</v>
      </c>
      <c r="F731" s="8">
        <v>15</v>
      </c>
      <c r="G731" t="s">
        <v>22156</v>
      </c>
      <c r="H731" s="9">
        <v>43037</v>
      </c>
      <c r="I731">
        <f t="shared" si="65"/>
        <v>0</v>
      </c>
      <c r="J731">
        <f t="shared" si="66"/>
        <v>176</v>
      </c>
      <c r="K731" s="10">
        <f t="shared" si="67"/>
        <v>0</v>
      </c>
      <c r="L731" s="10">
        <f t="shared" si="68"/>
        <v>0.8</v>
      </c>
      <c r="M731" s="10">
        <f t="shared" si="69"/>
        <v>0.2</v>
      </c>
      <c r="N731" s="10">
        <f t="shared" si="70"/>
        <v>0</v>
      </c>
    </row>
    <row r="732" spans="1:14" ht="12.75" customHeight="1">
      <c r="A732" s="8" t="s">
        <v>760</v>
      </c>
      <c r="B732" s="8">
        <v>672</v>
      </c>
      <c r="C732" s="8">
        <v>87</v>
      </c>
      <c r="D732" s="8">
        <v>53</v>
      </c>
      <c r="E732" s="8">
        <v>20</v>
      </c>
      <c r="F732" s="8">
        <v>14</v>
      </c>
      <c r="G732" t="s">
        <v>22156</v>
      </c>
      <c r="H732" s="9">
        <v>43087</v>
      </c>
      <c r="I732">
        <f t="shared" si="65"/>
        <v>0</v>
      </c>
      <c r="J732">
        <f t="shared" si="66"/>
        <v>126</v>
      </c>
      <c r="K732" s="10">
        <f t="shared" si="67"/>
        <v>0.22988505747126436</v>
      </c>
      <c r="L732" s="10">
        <f t="shared" si="68"/>
        <v>0.60919540229885061</v>
      </c>
      <c r="M732" s="10">
        <f t="shared" si="69"/>
        <v>0.16091954022988506</v>
      </c>
      <c r="N732" s="10">
        <f t="shared" si="70"/>
        <v>0</v>
      </c>
    </row>
    <row r="733" spans="1:14" ht="12.75" customHeight="1">
      <c r="A733" s="8" t="s">
        <v>761</v>
      </c>
      <c r="B733" s="8">
        <v>672</v>
      </c>
      <c r="C733" s="8">
        <v>137</v>
      </c>
      <c r="D733" s="8">
        <v>63</v>
      </c>
      <c r="E733" s="8">
        <v>36</v>
      </c>
      <c r="F733" s="8">
        <v>38</v>
      </c>
      <c r="G733" t="s">
        <v>22156</v>
      </c>
      <c r="H733" s="9">
        <v>43125</v>
      </c>
      <c r="I733">
        <f t="shared" si="65"/>
        <v>0</v>
      </c>
      <c r="J733">
        <f t="shared" si="66"/>
        <v>88</v>
      </c>
      <c r="K733" s="10">
        <f t="shared" si="67"/>
        <v>0.26277372262773724</v>
      </c>
      <c r="L733" s="10">
        <f t="shared" si="68"/>
        <v>0.45985401459854014</v>
      </c>
      <c r="M733" s="10">
        <f t="shared" si="69"/>
        <v>0.27737226277372262</v>
      </c>
      <c r="N733" s="10">
        <f t="shared" si="70"/>
        <v>0</v>
      </c>
    </row>
    <row r="734" spans="1:14" ht="12.75" customHeight="1">
      <c r="A734" s="8" t="s">
        <v>762</v>
      </c>
      <c r="B734" s="8">
        <v>672</v>
      </c>
      <c r="C734" s="8">
        <v>253</v>
      </c>
      <c r="D734" s="8">
        <v>16</v>
      </c>
      <c r="E734" s="8">
        <v>0</v>
      </c>
      <c r="F734" s="8">
        <v>5</v>
      </c>
      <c r="G734" t="s">
        <v>22155</v>
      </c>
      <c r="H734" s="9">
        <v>43125</v>
      </c>
      <c r="I734">
        <f t="shared" si="65"/>
        <v>232</v>
      </c>
      <c r="J734">
        <f t="shared" si="66"/>
        <v>88</v>
      </c>
      <c r="K734" s="10">
        <f t="shared" si="67"/>
        <v>0</v>
      </c>
      <c r="L734" s="10">
        <f t="shared" si="68"/>
        <v>6.3241106719367585E-2</v>
      </c>
      <c r="M734" s="10">
        <f t="shared" si="69"/>
        <v>1.9762845849802372E-2</v>
      </c>
      <c r="N734" s="10">
        <f t="shared" si="70"/>
        <v>0.91699604743083007</v>
      </c>
    </row>
    <row r="735" spans="1:14" ht="12.75" customHeight="1">
      <c r="A735" s="8" t="s">
        <v>763</v>
      </c>
      <c r="B735" s="8">
        <v>671</v>
      </c>
      <c r="C735" s="8">
        <v>7</v>
      </c>
      <c r="D735" s="8">
        <v>0</v>
      </c>
      <c r="E735" s="8">
        <v>4</v>
      </c>
      <c r="F735" s="8">
        <v>2</v>
      </c>
      <c r="G735" t="s">
        <v>22157</v>
      </c>
      <c r="H735" s="9">
        <v>43113</v>
      </c>
      <c r="I735">
        <f t="shared" si="65"/>
        <v>1</v>
      </c>
      <c r="J735">
        <f t="shared" si="66"/>
        <v>100</v>
      </c>
      <c r="K735" s="10">
        <f t="shared" si="67"/>
        <v>0.5714285714285714</v>
      </c>
      <c r="L735" s="10">
        <f t="shared" si="68"/>
        <v>0</v>
      </c>
      <c r="M735" s="10">
        <f t="shared" si="69"/>
        <v>0.2857142857142857</v>
      </c>
      <c r="N735" s="10">
        <f t="shared" si="70"/>
        <v>0.14285714285714285</v>
      </c>
    </row>
    <row r="736" spans="1:14" ht="12.75" customHeight="1">
      <c r="A736" s="8" t="s">
        <v>764</v>
      </c>
      <c r="B736" s="8">
        <v>671</v>
      </c>
      <c r="C736" s="8">
        <v>7</v>
      </c>
      <c r="D736" s="8">
        <v>0</v>
      </c>
      <c r="E736" s="8">
        <v>0</v>
      </c>
      <c r="F736" s="8">
        <v>0</v>
      </c>
      <c r="G736" t="s">
        <v>22156</v>
      </c>
      <c r="H736" s="9">
        <v>43179</v>
      </c>
      <c r="I736">
        <f t="shared" si="65"/>
        <v>7</v>
      </c>
      <c r="J736">
        <f t="shared" si="66"/>
        <v>34</v>
      </c>
      <c r="K736" s="10">
        <f t="shared" si="67"/>
        <v>0</v>
      </c>
      <c r="L736" s="10">
        <f t="shared" si="68"/>
        <v>0</v>
      </c>
      <c r="M736" s="10">
        <f t="shared" si="69"/>
        <v>0</v>
      </c>
      <c r="N736" s="10">
        <f t="shared" si="70"/>
        <v>1</v>
      </c>
    </row>
    <row r="737" spans="1:14" ht="12.75" customHeight="1">
      <c r="A737" s="8" t="s">
        <v>765</v>
      </c>
      <c r="B737" s="8">
        <v>671</v>
      </c>
      <c r="C737" s="8">
        <v>9</v>
      </c>
      <c r="D737" s="8">
        <v>6</v>
      </c>
      <c r="E737" s="8">
        <v>3</v>
      </c>
      <c r="F737" s="8">
        <v>0</v>
      </c>
      <c r="G737" t="s">
        <v>22158</v>
      </c>
      <c r="H737" s="9">
        <v>43170</v>
      </c>
      <c r="I737">
        <f t="shared" si="65"/>
        <v>0</v>
      </c>
      <c r="J737">
        <f t="shared" si="66"/>
        <v>43</v>
      </c>
      <c r="K737" s="10">
        <f t="shared" si="67"/>
        <v>0.33333333333333331</v>
      </c>
      <c r="L737" s="10">
        <f t="shared" si="68"/>
        <v>0.66666666666666663</v>
      </c>
      <c r="M737" s="10">
        <f t="shared" si="69"/>
        <v>0</v>
      </c>
      <c r="N737" s="10">
        <f t="shared" si="70"/>
        <v>0</v>
      </c>
    </row>
    <row r="738" spans="1:14" ht="12.75" customHeight="1">
      <c r="A738" s="8" t="s">
        <v>766</v>
      </c>
      <c r="B738" s="8">
        <v>671</v>
      </c>
      <c r="C738" s="8">
        <v>11</v>
      </c>
      <c r="D738" s="8">
        <v>1</v>
      </c>
      <c r="E738" s="8">
        <v>1</v>
      </c>
      <c r="F738" s="8">
        <v>9</v>
      </c>
      <c r="G738" t="s">
        <v>22158</v>
      </c>
      <c r="H738" s="9">
        <v>43104</v>
      </c>
      <c r="I738">
        <f t="shared" si="65"/>
        <v>0</v>
      </c>
      <c r="J738">
        <f t="shared" si="66"/>
        <v>109</v>
      </c>
      <c r="K738" s="10">
        <f t="shared" si="67"/>
        <v>9.0909090909090912E-2</v>
      </c>
      <c r="L738" s="10">
        <f t="shared" si="68"/>
        <v>9.0909090909090912E-2</v>
      </c>
      <c r="M738" s="10">
        <f t="shared" si="69"/>
        <v>0.81818181818181823</v>
      </c>
      <c r="N738" s="10">
        <f t="shared" si="70"/>
        <v>0</v>
      </c>
    </row>
    <row r="739" spans="1:14" ht="12.75" customHeight="1">
      <c r="A739" s="8" t="s">
        <v>767</v>
      </c>
      <c r="B739" s="8">
        <v>671</v>
      </c>
      <c r="C739" s="8">
        <v>11</v>
      </c>
      <c r="D739" s="8">
        <v>5</v>
      </c>
      <c r="E739" s="8">
        <v>0</v>
      </c>
      <c r="F739" s="8">
        <v>4</v>
      </c>
      <c r="G739" t="s">
        <v>22157</v>
      </c>
      <c r="H739" s="9">
        <v>43158</v>
      </c>
      <c r="I739">
        <f t="shared" si="65"/>
        <v>2</v>
      </c>
      <c r="J739">
        <f t="shared" si="66"/>
        <v>55</v>
      </c>
      <c r="K739" s="10">
        <f t="shared" si="67"/>
        <v>0</v>
      </c>
      <c r="L739" s="10">
        <f t="shared" si="68"/>
        <v>0.45454545454545453</v>
      </c>
      <c r="M739" s="10">
        <f t="shared" si="69"/>
        <v>0.36363636363636365</v>
      </c>
      <c r="N739" s="10">
        <f t="shared" si="70"/>
        <v>0.18181818181818182</v>
      </c>
    </row>
    <row r="740" spans="1:14" ht="12.75" customHeight="1">
      <c r="A740" s="8" t="s">
        <v>768</v>
      </c>
      <c r="B740" s="8">
        <v>671</v>
      </c>
      <c r="C740" s="8">
        <v>15</v>
      </c>
      <c r="D740" s="8">
        <v>0</v>
      </c>
      <c r="E740" s="8">
        <v>11</v>
      </c>
      <c r="F740" s="8">
        <v>3</v>
      </c>
      <c r="G740" t="s">
        <v>22156</v>
      </c>
      <c r="H740" s="9">
        <v>43082</v>
      </c>
      <c r="I740">
        <f t="shared" si="65"/>
        <v>1</v>
      </c>
      <c r="J740">
        <f t="shared" si="66"/>
        <v>131</v>
      </c>
      <c r="K740" s="10">
        <f t="shared" si="67"/>
        <v>0.73333333333333328</v>
      </c>
      <c r="L740" s="10">
        <f t="shared" si="68"/>
        <v>0</v>
      </c>
      <c r="M740" s="10">
        <f t="shared" si="69"/>
        <v>0.2</v>
      </c>
      <c r="N740" s="10">
        <f t="shared" si="70"/>
        <v>6.6666666666666666E-2</v>
      </c>
    </row>
    <row r="741" spans="1:14" ht="12.75" customHeight="1">
      <c r="A741" s="8" t="s">
        <v>769</v>
      </c>
      <c r="B741" s="8">
        <v>671</v>
      </c>
      <c r="C741" s="8">
        <v>15</v>
      </c>
      <c r="D741" s="8">
        <v>1</v>
      </c>
      <c r="E741" s="8">
        <v>0</v>
      </c>
      <c r="F741" s="8">
        <v>14</v>
      </c>
      <c r="G741" t="s">
        <v>22155</v>
      </c>
      <c r="H741" s="9">
        <v>43174</v>
      </c>
      <c r="I741">
        <f t="shared" si="65"/>
        <v>0</v>
      </c>
      <c r="J741">
        <f t="shared" si="66"/>
        <v>39</v>
      </c>
      <c r="K741" s="10">
        <f t="shared" si="67"/>
        <v>0</v>
      </c>
      <c r="L741" s="10">
        <f t="shared" si="68"/>
        <v>6.6666666666666666E-2</v>
      </c>
      <c r="M741" s="10">
        <f t="shared" si="69"/>
        <v>0.93333333333333335</v>
      </c>
      <c r="N741" s="10">
        <f t="shared" si="70"/>
        <v>0</v>
      </c>
    </row>
    <row r="742" spans="1:14" ht="12.75" customHeight="1">
      <c r="A742" s="8" t="s">
        <v>770</v>
      </c>
      <c r="B742" s="8">
        <v>671</v>
      </c>
      <c r="C742" s="8">
        <v>16</v>
      </c>
      <c r="D742" s="8">
        <v>5</v>
      </c>
      <c r="E742" s="8">
        <v>2</v>
      </c>
      <c r="F742" s="8">
        <v>8</v>
      </c>
      <c r="G742" t="s">
        <v>22156</v>
      </c>
      <c r="H742" s="9">
        <v>43073</v>
      </c>
      <c r="I742">
        <f t="shared" si="65"/>
        <v>1</v>
      </c>
      <c r="J742">
        <f t="shared" si="66"/>
        <v>140</v>
      </c>
      <c r="K742" s="10">
        <f t="shared" si="67"/>
        <v>0.125</v>
      </c>
      <c r="L742" s="10">
        <f t="shared" si="68"/>
        <v>0.3125</v>
      </c>
      <c r="M742" s="10">
        <f t="shared" si="69"/>
        <v>0.5</v>
      </c>
      <c r="N742" s="10">
        <f t="shared" si="70"/>
        <v>6.25E-2</v>
      </c>
    </row>
    <row r="743" spans="1:14" ht="12.75" customHeight="1">
      <c r="A743" s="8" t="s">
        <v>771</v>
      </c>
      <c r="B743" s="8">
        <v>671</v>
      </c>
      <c r="C743" s="8">
        <v>18</v>
      </c>
      <c r="D743" s="8">
        <v>4</v>
      </c>
      <c r="E743" s="8">
        <v>10</v>
      </c>
      <c r="F743" s="8">
        <v>3</v>
      </c>
      <c r="G743" t="s">
        <v>22155</v>
      </c>
      <c r="H743" s="9">
        <v>43019</v>
      </c>
      <c r="I743">
        <f t="shared" si="65"/>
        <v>1</v>
      </c>
      <c r="J743">
        <f t="shared" si="66"/>
        <v>194</v>
      </c>
      <c r="K743" s="10">
        <f t="shared" si="67"/>
        <v>0.55555555555555558</v>
      </c>
      <c r="L743" s="10">
        <f t="shared" si="68"/>
        <v>0.22222222222222221</v>
      </c>
      <c r="M743" s="10">
        <f t="shared" si="69"/>
        <v>0.16666666666666666</v>
      </c>
      <c r="N743" s="10">
        <f t="shared" si="70"/>
        <v>5.5555555555555552E-2</v>
      </c>
    </row>
    <row r="744" spans="1:14" ht="12.75" customHeight="1">
      <c r="A744" s="8" t="s">
        <v>772</v>
      </c>
      <c r="B744" s="8">
        <v>671</v>
      </c>
      <c r="C744" s="8">
        <v>20</v>
      </c>
      <c r="D744" s="8">
        <v>0</v>
      </c>
      <c r="E744" s="8">
        <v>0</v>
      </c>
      <c r="F744" s="8">
        <v>3</v>
      </c>
      <c r="G744" t="s">
        <v>22155</v>
      </c>
      <c r="H744" s="9">
        <v>43061</v>
      </c>
      <c r="I744">
        <f t="shared" si="65"/>
        <v>17</v>
      </c>
      <c r="J744">
        <f t="shared" si="66"/>
        <v>152</v>
      </c>
      <c r="K744" s="10">
        <f t="shared" si="67"/>
        <v>0</v>
      </c>
      <c r="L744" s="10">
        <f t="shared" si="68"/>
        <v>0</v>
      </c>
      <c r="M744" s="10">
        <f t="shared" si="69"/>
        <v>0.15</v>
      </c>
      <c r="N744" s="10">
        <f t="shared" si="70"/>
        <v>0.85</v>
      </c>
    </row>
    <row r="745" spans="1:14" ht="12.75" customHeight="1">
      <c r="A745" s="8" t="s">
        <v>773</v>
      </c>
      <c r="B745" s="8">
        <v>671</v>
      </c>
      <c r="C745" s="8">
        <v>22</v>
      </c>
      <c r="D745" s="8">
        <v>2</v>
      </c>
      <c r="E745" s="8">
        <v>0</v>
      </c>
      <c r="F745" s="8">
        <v>10</v>
      </c>
      <c r="G745" t="s">
        <v>22158</v>
      </c>
      <c r="H745" s="9">
        <v>43016</v>
      </c>
      <c r="I745">
        <f t="shared" si="65"/>
        <v>10</v>
      </c>
      <c r="J745">
        <f t="shared" si="66"/>
        <v>197</v>
      </c>
      <c r="K745" s="10">
        <f t="shared" si="67"/>
        <v>0</v>
      </c>
      <c r="L745" s="10">
        <f t="shared" si="68"/>
        <v>9.0909090909090912E-2</v>
      </c>
      <c r="M745" s="10">
        <f t="shared" si="69"/>
        <v>0.45454545454545453</v>
      </c>
      <c r="N745" s="10">
        <f t="shared" si="70"/>
        <v>0.45454545454545453</v>
      </c>
    </row>
    <row r="746" spans="1:14" ht="12.75" customHeight="1">
      <c r="A746" s="8" t="s">
        <v>774</v>
      </c>
      <c r="B746" s="8">
        <v>671</v>
      </c>
      <c r="C746" s="8">
        <v>25</v>
      </c>
      <c r="D746" s="8">
        <v>7</v>
      </c>
      <c r="E746" s="8">
        <v>1</v>
      </c>
      <c r="F746" s="8">
        <v>17</v>
      </c>
      <c r="G746" t="s">
        <v>22156</v>
      </c>
      <c r="H746" s="9">
        <v>43060</v>
      </c>
      <c r="I746">
        <f t="shared" si="65"/>
        <v>0</v>
      </c>
      <c r="J746">
        <f t="shared" si="66"/>
        <v>153</v>
      </c>
      <c r="K746" s="10">
        <f t="shared" si="67"/>
        <v>0.04</v>
      </c>
      <c r="L746" s="10">
        <f t="shared" si="68"/>
        <v>0.28000000000000003</v>
      </c>
      <c r="M746" s="10">
        <f t="shared" si="69"/>
        <v>0.68</v>
      </c>
      <c r="N746" s="10">
        <f t="shared" si="70"/>
        <v>0</v>
      </c>
    </row>
    <row r="747" spans="1:14" ht="12.75" customHeight="1">
      <c r="A747" s="8" t="s">
        <v>775</v>
      </c>
      <c r="B747" s="8">
        <v>671</v>
      </c>
      <c r="C747" s="8">
        <v>29</v>
      </c>
      <c r="D747" s="8">
        <v>19</v>
      </c>
      <c r="E747" s="8">
        <v>9</v>
      </c>
      <c r="F747" s="8">
        <v>1</v>
      </c>
      <c r="G747" t="s">
        <v>22156</v>
      </c>
      <c r="H747" s="9">
        <v>43172</v>
      </c>
      <c r="I747">
        <f t="shared" si="65"/>
        <v>0</v>
      </c>
      <c r="J747">
        <f t="shared" si="66"/>
        <v>41</v>
      </c>
      <c r="K747" s="10">
        <f t="shared" si="67"/>
        <v>0.31034482758620691</v>
      </c>
      <c r="L747" s="10">
        <f t="shared" si="68"/>
        <v>0.65517241379310343</v>
      </c>
      <c r="M747" s="10">
        <f t="shared" si="69"/>
        <v>3.4482758620689655E-2</v>
      </c>
      <c r="N747" s="10">
        <f t="shared" si="70"/>
        <v>0</v>
      </c>
    </row>
    <row r="748" spans="1:14" ht="12.75" customHeight="1">
      <c r="A748" s="8" t="s">
        <v>776</v>
      </c>
      <c r="B748" s="8">
        <v>671</v>
      </c>
      <c r="C748" s="8">
        <v>30</v>
      </c>
      <c r="D748" s="8">
        <v>20</v>
      </c>
      <c r="E748" s="8">
        <v>7</v>
      </c>
      <c r="F748" s="8">
        <v>3</v>
      </c>
      <c r="G748" t="s">
        <v>22155</v>
      </c>
      <c r="H748" s="9">
        <v>43028</v>
      </c>
      <c r="I748">
        <f t="shared" si="65"/>
        <v>0</v>
      </c>
      <c r="J748">
        <f t="shared" si="66"/>
        <v>185</v>
      </c>
      <c r="K748" s="10">
        <f t="shared" si="67"/>
        <v>0.23333333333333334</v>
      </c>
      <c r="L748" s="10">
        <f t="shared" si="68"/>
        <v>0.66666666666666663</v>
      </c>
      <c r="M748" s="10">
        <f t="shared" si="69"/>
        <v>0.1</v>
      </c>
      <c r="N748" s="10">
        <f t="shared" si="70"/>
        <v>0</v>
      </c>
    </row>
    <row r="749" spans="1:14" ht="12.75" customHeight="1">
      <c r="A749" s="8" t="s">
        <v>777</v>
      </c>
      <c r="B749" s="8">
        <v>671</v>
      </c>
      <c r="C749" s="8">
        <v>34</v>
      </c>
      <c r="D749" s="8">
        <v>14</v>
      </c>
      <c r="E749" s="8">
        <v>0</v>
      </c>
      <c r="F749" s="8">
        <v>14</v>
      </c>
      <c r="G749" t="s">
        <v>22158</v>
      </c>
      <c r="H749" s="9">
        <v>43201</v>
      </c>
      <c r="I749">
        <f t="shared" si="65"/>
        <v>6</v>
      </c>
      <c r="J749">
        <f t="shared" si="66"/>
        <v>12</v>
      </c>
      <c r="K749" s="10">
        <f t="shared" si="67"/>
        <v>0</v>
      </c>
      <c r="L749" s="10">
        <f t="shared" si="68"/>
        <v>0.41176470588235292</v>
      </c>
      <c r="M749" s="10">
        <f t="shared" si="69"/>
        <v>0.41176470588235292</v>
      </c>
      <c r="N749" s="10">
        <f t="shared" si="70"/>
        <v>0.17647058823529413</v>
      </c>
    </row>
    <row r="750" spans="1:14" ht="12.75" customHeight="1">
      <c r="A750" s="8" t="s">
        <v>778</v>
      </c>
      <c r="B750" s="8">
        <v>671</v>
      </c>
      <c r="C750" s="8">
        <v>41</v>
      </c>
      <c r="D750" s="8">
        <v>8</v>
      </c>
      <c r="E750" s="8">
        <v>1</v>
      </c>
      <c r="F750" s="8">
        <v>17</v>
      </c>
      <c r="G750" t="s">
        <v>22157</v>
      </c>
      <c r="H750" s="9">
        <v>43166</v>
      </c>
      <c r="I750">
        <f t="shared" si="65"/>
        <v>15</v>
      </c>
      <c r="J750">
        <f t="shared" si="66"/>
        <v>47</v>
      </c>
      <c r="K750" s="10">
        <f t="shared" si="67"/>
        <v>2.4390243902439025E-2</v>
      </c>
      <c r="L750" s="10">
        <f t="shared" si="68"/>
        <v>0.1951219512195122</v>
      </c>
      <c r="M750" s="10">
        <f t="shared" si="69"/>
        <v>0.41463414634146339</v>
      </c>
      <c r="N750" s="10">
        <f t="shared" si="70"/>
        <v>0.36585365853658536</v>
      </c>
    </row>
    <row r="751" spans="1:14" ht="12.75" customHeight="1">
      <c r="A751" s="8" t="s">
        <v>779</v>
      </c>
      <c r="B751" s="8">
        <v>671</v>
      </c>
      <c r="C751" s="8">
        <v>42</v>
      </c>
      <c r="D751" s="8">
        <v>14</v>
      </c>
      <c r="E751" s="8">
        <v>0</v>
      </c>
      <c r="F751" s="8">
        <v>1</v>
      </c>
      <c r="G751" t="s">
        <v>22157</v>
      </c>
      <c r="H751" s="9">
        <v>43148</v>
      </c>
      <c r="I751">
        <f t="shared" si="65"/>
        <v>27</v>
      </c>
      <c r="J751">
        <f t="shared" si="66"/>
        <v>65</v>
      </c>
      <c r="K751" s="10">
        <f t="shared" si="67"/>
        <v>0</v>
      </c>
      <c r="L751" s="10">
        <f t="shared" si="68"/>
        <v>0.33333333333333331</v>
      </c>
      <c r="M751" s="10">
        <f t="shared" si="69"/>
        <v>2.3809523809523808E-2</v>
      </c>
      <c r="N751" s="10">
        <f t="shared" si="70"/>
        <v>0.6428571428571429</v>
      </c>
    </row>
    <row r="752" spans="1:14" ht="12.75" customHeight="1">
      <c r="A752" s="8" t="s">
        <v>780</v>
      </c>
      <c r="B752" s="8">
        <v>671</v>
      </c>
      <c r="C752" s="8">
        <v>43</v>
      </c>
      <c r="D752" s="8">
        <v>3</v>
      </c>
      <c r="E752" s="8">
        <v>9</v>
      </c>
      <c r="F752" s="8">
        <v>0</v>
      </c>
      <c r="G752" t="s">
        <v>22155</v>
      </c>
      <c r="H752" s="9">
        <v>43177</v>
      </c>
      <c r="I752">
        <f t="shared" si="65"/>
        <v>31</v>
      </c>
      <c r="J752">
        <f t="shared" si="66"/>
        <v>36</v>
      </c>
      <c r="K752" s="10">
        <f t="shared" si="67"/>
        <v>0.20930232558139536</v>
      </c>
      <c r="L752" s="10">
        <f t="shared" si="68"/>
        <v>6.9767441860465115E-2</v>
      </c>
      <c r="M752" s="10">
        <f t="shared" si="69"/>
        <v>0</v>
      </c>
      <c r="N752" s="10">
        <f t="shared" si="70"/>
        <v>0.72093023255813948</v>
      </c>
    </row>
    <row r="753" spans="1:14" ht="12.75" customHeight="1">
      <c r="A753" s="8" t="s">
        <v>781</v>
      </c>
      <c r="B753" s="8">
        <v>671</v>
      </c>
      <c r="C753" s="8">
        <v>60</v>
      </c>
      <c r="D753" s="8">
        <v>37</v>
      </c>
      <c r="E753" s="8">
        <v>15</v>
      </c>
      <c r="F753" s="8">
        <v>8</v>
      </c>
      <c r="G753" t="s">
        <v>22155</v>
      </c>
      <c r="H753" s="9">
        <v>43124</v>
      </c>
      <c r="I753">
        <f t="shared" si="65"/>
        <v>0</v>
      </c>
      <c r="J753">
        <f t="shared" si="66"/>
        <v>89</v>
      </c>
      <c r="K753" s="10">
        <f t="shared" si="67"/>
        <v>0.25</v>
      </c>
      <c r="L753" s="10">
        <f t="shared" si="68"/>
        <v>0.6166666666666667</v>
      </c>
      <c r="M753" s="10">
        <f t="shared" si="69"/>
        <v>0.13333333333333333</v>
      </c>
      <c r="N753" s="10">
        <f t="shared" si="70"/>
        <v>0</v>
      </c>
    </row>
    <row r="754" spans="1:14" ht="12.75" customHeight="1">
      <c r="A754" s="8" t="s">
        <v>782</v>
      </c>
      <c r="B754" s="8">
        <v>671</v>
      </c>
      <c r="C754" s="8">
        <v>77</v>
      </c>
      <c r="D754" s="8">
        <v>15</v>
      </c>
      <c r="E754" s="8">
        <v>0</v>
      </c>
      <c r="F754" s="8">
        <v>3</v>
      </c>
      <c r="G754" t="s">
        <v>22158</v>
      </c>
      <c r="H754" s="9">
        <v>43068</v>
      </c>
      <c r="I754">
        <f t="shared" si="65"/>
        <v>59</v>
      </c>
      <c r="J754">
        <f t="shared" si="66"/>
        <v>145</v>
      </c>
      <c r="K754" s="10">
        <f t="shared" si="67"/>
        <v>0</v>
      </c>
      <c r="L754" s="10">
        <f t="shared" si="68"/>
        <v>0.19480519480519481</v>
      </c>
      <c r="M754" s="10">
        <f t="shared" si="69"/>
        <v>3.896103896103896E-2</v>
      </c>
      <c r="N754" s="10">
        <f t="shared" si="70"/>
        <v>0.76623376623376627</v>
      </c>
    </row>
    <row r="755" spans="1:14" ht="12.75" customHeight="1">
      <c r="A755" s="8" t="s">
        <v>783</v>
      </c>
      <c r="B755" s="8">
        <v>671</v>
      </c>
      <c r="C755" s="8">
        <v>81</v>
      </c>
      <c r="D755" s="8">
        <v>43</v>
      </c>
      <c r="E755" s="8">
        <v>29</v>
      </c>
      <c r="F755" s="8">
        <v>9</v>
      </c>
      <c r="G755" t="s">
        <v>22157</v>
      </c>
      <c r="H755" s="9">
        <v>43192</v>
      </c>
      <c r="I755">
        <f t="shared" si="65"/>
        <v>0</v>
      </c>
      <c r="J755">
        <f t="shared" si="66"/>
        <v>21</v>
      </c>
      <c r="K755" s="10">
        <f t="shared" si="67"/>
        <v>0.35802469135802467</v>
      </c>
      <c r="L755" s="10">
        <f t="shared" si="68"/>
        <v>0.53086419753086422</v>
      </c>
      <c r="M755" s="10">
        <f t="shared" si="69"/>
        <v>0.1111111111111111</v>
      </c>
      <c r="N755" s="10">
        <f t="shared" si="70"/>
        <v>0</v>
      </c>
    </row>
    <row r="756" spans="1:14" ht="12.75" customHeight="1">
      <c r="A756" s="8" t="s">
        <v>784</v>
      </c>
      <c r="B756" s="8">
        <v>671</v>
      </c>
      <c r="C756" s="8">
        <v>110</v>
      </c>
      <c r="D756" s="8">
        <v>7</v>
      </c>
      <c r="E756" s="8">
        <v>0</v>
      </c>
      <c r="F756" s="8">
        <v>1</v>
      </c>
      <c r="G756" t="s">
        <v>22156</v>
      </c>
      <c r="H756" s="9">
        <v>43028</v>
      </c>
      <c r="I756">
        <f t="shared" si="65"/>
        <v>102</v>
      </c>
      <c r="J756">
        <f t="shared" si="66"/>
        <v>185</v>
      </c>
      <c r="K756" s="10">
        <f t="shared" si="67"/>
        <v>0</v>
      </c>
      <c r="L756" s="10">
        <f t="shared" si="68"/>
        <v>6.363636363636363E-2</v>
      </c>
      <c r="M756" s="10">
        <f t="shared" si="69"/>
        <v>9.0909090909090905E-3</v>
      </c>
      <c r="N756" s="10">
        <f t="shared" si="70"/>
        <v>0.92727272727272725</v>
      </c>
    </row>
    <row r="757" spans="1:14" ht="12.75" customHeight="1">
      <c r="A757" s="8" t="s">
        <v>785</v>
      </c>
      <c r="B757" s="8">
        <v>670</v>
      </c>
      <c r="C757" s="8">
        <v>6</v>
      </c>
      <c r="D757" s="8">
        <v>2</v>
      </c>
      <c r="E757" s="8">
        <v>0</v>
      </c>
      <c r="F757" s="8">
        <v>4</v>
      </c>
      <c r="G757" t="s">
        <v>22156</v>
      </c>
      <c r="H757" s="9">
        <v>43115</v>
      </c>
      <c r="I757">
        <f t="shared" si="65"/>
        <v>0</v>
      </c>
      <c r="J757">
        <f t="shared" si="66"/>
        <v>98</v>
      </c>
      <c r="K757" s="10">
        <f t="shared" si="67"/>
        <v>0</v>
      </c>
      <c r="L757" s="10">
        <f t="shared" si="68"/>
        <v>0.33333333333333331</v>
      </c>
      <c r="M757" s="10">
        <f t="shared" si="69"/>
        <v>0.66666666666666663</v>
      </c>
      <c r="N757" s="10">
        <f t="shared" si="70"/>
        <v>0</v>
      </c>
    </row>
    <row r="758" spans="1:14" ht="12.75" customHeight="1">
      <c r="A758" s="8" t="s">
        <v>786</v>
      </c>
      <c r="B758" s="8">
        <v>670</v>
      </c>
      <c r="C758" s="8">
        <v>6</v>
      </c>
      <c r="D758" s="8">
        <v>3</v>
      </c>
      <c r="E758" s="8">
        <v>2</v>
      </c>
      <c r="F758" s="8">
        <v>0</v>
      </c>
      <c r="G758" t="s">
        <v>22157</v>
      </c>
      <c r="H758" s="9">
        <v>43132</v>
      </c>
      <c r="I758">
        <f t="shared" si="65"/>
        <v>1</v>
      </c>
      <c r="J758">
        <f t="shared" si="66"/>
        <v>81</v>
      </c>
      <c r="K758" s="10">
        <f t="shared" si="67"/>
        <v>0.33333333333333331</v>
      </c>
      <c r="L758" s="10">
        <f t="shared" si="68"/>
        <v>0.5</v>
      </c>
      <c r="M758" s="10">
        <f t="shared" si="69"/>
        <v>0</v>
      </c>
      <c r="N758" s="10">
        <f t="shared" si="70"/>
        <v>0.16666666666666666</v>
      </c>
    </row>
    <row r="759" spans="1:14" ht="12.75" customHeight="1">
      <c r="A759" s="8" t="s">
        <v>787</v>
      </c>
      <c r="B759" s="8">
        <v>670</v>
      </c>
      <c r="C759" s="8">
        <v>7</v>
      </c>
      <c r="D759" s="8">
        <v>0</v>
      </c>
      <c r="E759" s="8">
        <v>0</v>
      </c>
      <c r="F759" s="8">
        <v>5</v>
      </c>
      <c r="G759" t="s">
        <v>22158</v>
      </c>
      <c r="H759" s="9">
        <v>43166</v>
      </c>
      <c r="I759">
        <f t="shared" si="65"/>
        <v>2</v>
      </c>
      <c r="J759">
        <f t="shared" si="66"/>
        <v>47</v>
      </c>
      <c r="K759" s="10">
        <f t="shared" si="67"/>
        <v>0</v>
      </c>
      <c r="L759" s="10">
        <f t="shared" si="68"/>
        <v>0</v>
      </c>
      <c r="M759" s="10">
        <f t="shared" si="69"/>
        <v>0.7142857142857143</v>
      </c>
      <c r="N759" s="10">
        <f t="shared" si="70"/>
        <v>0.2857142857142857</v>
      </c>
    </row>
    <row r="760" spans="1:14" ht="12.75" customHeight="1">
      <c r="A760" s="8" t="s">
        <v>788</v>
      </c>
      <c r="B760" s="8">
        <v>670</v>
      </c>
      <c r="C760" s="8">
        <v>9</v>
      </c>
      <c r="D760" s="8">
        <v>1</v>
      </c>
      <c r="E760" s="8">
        <v>5</v>
      </c>
      <c r="F760" s="8">
        <v>1</v>
      </c>
      <c r="G760" t="s">
        <v>22155</v>
      </c>
      <c r="H760" s="9">
        <v>43120</v>
      </c>
      <c r="I760">
        <f t="shared" si="65"/>
        <v>2</v>
      </c>
      <c r="J760">
        <f t="shared" si="66"/>
        <v>93</v>
      </c>
      <c r="K760" s="10">
        <f t="shared" si="67"/>
        <v>0.55555555555555558</v>
      </c>
      <c r="L760" s="10">
        <f t="shared" si="68"/>
        <v>0.1111111111111111</v>
      </c>
      <c r="M760" s="10">
        <f t="shared" si="69"/>
        <v>0.1111111111111111</v>
      </c>
      <c r="N760" s="10">
        <f t="shared" si="70"/>
        <v>0.22222222222222221</v>
      </c>
    </row>
    <row r="761" spans="1:14" ht="12.75" customHeight="1">
      <c r="A761" s="8" t="s">
        <v>789</v>
      </c>
      <c r="B761" s="8">
        <v>670</v>
      </c>
      <c r="C761" s="8">
        <v>10</v>
      </c>
      <c r="D761" s="8">
        <v>1</v>
      </c>
      <c r="E761" s="8">
        <v>4</v>
      </c>
      <c r="F761" s="8">
        <v>5</v>
      </c>
      <c r="G761" t="s">
        <v>22158</v>
      </c>
      <c r="H761" s="9">
        <v>43015</v>
      </c>
      <c r="I761">
        <f t="shared" si="65"/>
        <v>0</v>
      </c>
      <c r="J761">
        <f t="shared" si="66"/>
        <v>198</v>
      </c>
      <c r="K761" s="10">
        <f t="shared" si="67"/>
        <v>0.4</v>
      </c>
      <c r="L761" s="10">
        <f t="shared" si="68"/>
        <v>0.1</v>
      </c>
      <c r="M761" s="10">
        <f t="shared" si="69"/>
        <v>0.5</v>
      </c>
      <c r="N761" s="10">
        <f t="shared" si="70"/>
        <v>0</v>
      </c>
    </row>
    <row r="762" spans="1:14" ht="12.75" customHeight="1">
      <c r="A762" s="8" t="s">
        <v>790</v>
      </c>
      <c r="B762" s="8">
        <v>670</v>
      </c>
      <c r="C762" s="8">
        <v>10</v>
      </c>
      <c r="D762" s="8">
        <v>0</v>
      </c>
      <c r="E762" s="8">
        <v>0</v>
      </c>
      <c r="F762" s="8">
        <v>10</v>
      </c>
      <c r="G762" t="s">
        <v>22156</v>
      </c>
      <c r="H762" s="9">
        <v>43040</v>
      </c>
      <c r="I762">
        <f t="shared" si="65"/>
        <v>0</v>
      </c>
      <c r="J762">
        <f t="shared" si="66"/>
        <v>173</v>
      </c>
      <c r="K762" s="10">
        <f t="shared" si="67"/>
        <v>0</v>
      </c>
      <c r="L762" s="10">
        <f t="shared" si="68"/>
        <v>0</v>
      </c>
      <c r="M762" s="10">
        <f t="shared" si="69"/>
        <v>1</v>
      </c>
      <c r="N762" s="10">
        <f t="shared" si="70"/>
        <v>0</v>
      </c>
    </row>
    <row r="763" spans="1:14" ht="12.75" customHeight="1">
      <c r="A763" s="8" t="s">
        <v>791</v>
      </c>
      <c r="B763" s="8">
        <v>670</v>
      </c>
      <c r="C763" s="8">
        <v>10</v>
      </c>
      <c r="D763" s="8">
        <v>2</v>
      </c>
      <c r="E763" s="8">
        <v>0</v>
      </c>
      <c r="F763" s="8">
        <v>8</v>
      </c>
      <c r="G763" t="s">
        <v>22155</v>
      </c>
      <c r="H763" s="9">
        <v>43181</v>
      </c>
      <c r="I763">
        <f t="shared" si="65"/>
        <v>0</v>
      </c>
      <c r="J763">
        <f t="shared" si="66"/>
        <v>32</v>
      </c>
      <c r="K763" s="10">
        <f t="shared" si="67"/>
        <v>0</v>
      </c>
      <c r="L763" s="10">
        <f t="shared" si="68"/>
        <v>0.2</v>
      </c>
      <c r="M763" s="10">
        <f t="shared" si="69"/>
        <v>0.8</v>
      </c>
      <c r="N763" s="10">
        <f t="shared" si="70"/>
        <v>0</v>
      </c>
    </row>
    <row r="764" spans="1:14" ht="12.75" customHeight="1">
      <c r="A764" s="8" t="s">
        <v>792</v>
      </c>
      <c r="B764" s="8">
        <v>670</v>
      </c>
      <c r="C764" s="8">
        <v>12</v>
      </c>
      <c r="D764" s="8">
        <v>0</v>
      </c>
      <c r="E764" s="8">
        <v>8</v>
      </c>
      <c r="F764" s="8">
        <v>1</v>
      </c>
      <c r="G764" t="s">
        <v>22157</v>
      </c>
      <c r="H764" s="9">
        <v>43166</v>
      </c>
      <c r="I764">
        <f t="shared" si="65"/>
        <v>3</v>
      </c>
      <c r="J764">
        <f t="shared" si="66"/>
        <v>47</v>
      </c>
      <c r="K764" s="10">
        <f t="shared" si="67"/>
        <v>0.66666666666666663</v>
      </c>
      <c r="L764" s="10">
        <f t="shared" si="68"/>
        <v>0</v>
      </c>
      <c r="M764" s="10">
        <f t="shared" si="69"/>
        <v>8.3333333333333329E-2</v>
      </c>
      <c r="N764" s="10">
        <f t="shared" si="70"/>
        <v>0.25</v>
      </c>
    </row>
    <row r="765" spans="1:14" ht="12.75" customHeight="1">
      <c r="A765" s="8" t="s">
        <v>793</v>
      </c>
      <c r="B765" s="8">
        <v>670</v>
      </c>
      <c r="C765" s="8">
        <v>12</v>
      </c>
      <c r="D765" s="8">
        <v>5</v>
      </c>
      <c r="E765" s="8">
        <v>0</v>
      </c>
      <c r="F765" s="8">
        <v>3</v>
      </c>
      <c r="G765" t="s">
        <v>22158</v>
      </c>
      <c r="H765" s="9">
        <v>43174</v>
      </c>
      <c r="I765">
        <f t="shared" si="65"/>
        <v>4</v>
      </c>
      <c r="J765">
        <f t="shared" si="66"/>
        <v>39</v>
      </c>
      <c r="K765" s="10">
        <f t="shared" si="67"/>
        <v>0</v>
      </c>
      <c r="L765" s="10">
        <f t="shared" si="68"/>
        <v>0.41666666666666669</v>
      </c>
      <c r="M765" s="10">
        <f t="shared" si="69"/>
        <v>0.25</v>
      </c>
      <c r="N765" s="10">
        <f t="shared" si="70"/>
        <v>0.33333333333333331</v>
      </c>
    </row>
    <row r="766" spans="1:14" ht="12.75" customHeight="1">
      <c r="A766" s="8" t="s">
        <v>794</v>
      </c>
      <c r="B766" s="8">
        <v>670</v>
      </c>
      <c r="C766" s="8">
        <v>14</v>
      </c>
      <c r="D766" s="8">
        <v>5</v>
      </c>
      <c r="E766" s="8">
        <v>4</v>
      </c>
      <c r="F766" s="8">
        <v>3</v>
      </c>
      <c r="G766" t="s">
        <v>22156</v>
      </c>
      <c r="H766" s="9">
        <v>43015</v>
      </c>
      <c r="I766">
        <f t="shared" si="65"/>
        <v>2</v>
      </c>
      <c r="J766">
        <f t="shared" si="66"/>
        <v>198</v>
      </c>
      <c r="K766" s="10">
        <f t="shared" si="67"/>
        <v>0.2857142857142857</v>
      </c>
      <c r="L766" s="10">
        <f t="shared" si="68"/>
        <v>0.35714285714285715</v>
      </c>
      <c r="M766" s="10">
        <f t="shared" si="69"/>
        <v>0.21428571428571427</v>
      </c>
      <c r="N766" s="10">
        <f t="shared" si="70"/>
        <v>0.14285714285714285</v>
      </c>
    </row>
    <row r="767" spans="1:14" ht="12.75" customHeight="1">
      <c r="A767" s="8" t="s">
        <v>795</v>
      </c>
      <c r="B767" s="8">
        <v>670</v>
      </c>
      <c r="C767" s="8">
        <v>14</v>
      </c>
      <c r="D767" s="8">
        <v>5</v>
      </c>
      <c r="E767" s="8">
        <v>0</v>
      </c>
      <c r="F767" s="8">
        <v>3</v>
      </c>
      <c r="G767" t="s">
        <v>22157</v>
      </c>
      <c r="H767" s="9">
        <v>43076</v>
      </c>
      <c r="I767">
        <f t="shared" si="65"/>
        <v>6</v>
      </c>
      <c r="J767">
        <f t="shared" si="66"/>
        <v>137</v>
      </c>
      <c r="K767" s="10">
        <f t="shared" si="67"/>
        <v>0</v>
      </c>
      <c r="L767" s="10">
        <f t="shared" si="68"/>
        <v>0.35714285714285715</v>
      </c>
      <c r="M767" s="10">
        <f t="shared" si="69"/>
        <v>0.21428571428571427</v>
      </c>
      <c r="N767" s="10">
        <f t="shared" si="70"/>
        <v>0.42857142857142855</v>
      </c>
    </row>
    <row r="768" spans="1:14" ht="12.75" customHeight="1">
      <c r="A768" s="8" t="s">
        <v>796</v>
      </c>
      <c r="B768" s="8">
        <v>670</v>
      </c>
      <c r="C768" s="8">
        <v>15</v>
      </c>
      <c r="D768" s="8">
        <v>3</v>
      </c>
      <c r="E768" s="8">
        <v>0</v>
      </c>
      <c r="F768" s="8">
        <v>2</v>
      </c>
      <c r="G768" t="s">
        <v>22158</v>
      </c>
      <c r="H768" s="9">
        <v>43165</v>
      </c>
      <c r="I768">
        <f t="shared" si="65"/>
        <v>10</v>
      </c>
      <c r="J768">
        <f t="shared" si="66"/>
        <v>48</v>
      </c>
      <c r="K768" s="10">
        <f t="shared" si="67"/>
        <v>0</v>
      </c>
      <c r="L768" s="10">
        <f t="shared" si="68"/>
        <v>0.2</v>
      </c>
      <c r="M768" s="10">
        <f t="shared" si="69"/>
        <v>0.13333333333333333</v>
      </c>
      <c r="N768" s="10">
        <f t="shared" si="70"/>
        <v>0.66666666666666663</v>
      </c>
    </row>
    <row r="769" spans="1:14" ht="12.75" customHeight="1">
      <c r="A769" s="8" t="s">
        <v>797</v>
      </c>
      <c r="B769" s="8">
        <v>670</v>
      </c>
      <c r="C769" s="8">
        <v>16</v>
      </c>
      <c r="D769" s="8">
        <v>6</v>
      </c>
      <c r="E769" s="8">
        <v>0</v>
      </c>
      <c r="F769" s="8">
        <v>10</v>
      </c>
      <c r="G769" t="s">
        <v>22155</v>
      </c>
      <c r="H769" s="9">
        <v>43115</v>
      </c>
      <c r="I769">
        <f t="shared" si="65"/>
        <v>0</v>
      </c>
      <c r="J769">
        <f t="shared" si="66"/>
        <v>98</v>
      </c>
      <c r="K769" s="10">
        <f t="shared" si="67"/>
        <v>0</v>
      </c>
      <c r="L769" s="10">
        <f t="shared" si="68"/>
        <v>0.375</v>
      </c>
      <c r="M769" s="10">
        <f t="shared" si="69"/>
        <v>0.625</v>
      </c>
      <c r="N769" s="10">
        <f t="shared" si="70"/>
        <v>0</v>
      </c>
    </row>
    <row r="770" spans="1:14" ht="12.75" customHeight="1">
      <c r="A770" s="8" t="s">
        <v>798</v>
      </c>
      <c r="B770" s="8">
        <v>670</v>
      </c>
      <c r="C770" s="8">
        <v>17</v>
      </c>
      <c r="D770" s="8">
        <v>0</v>
      </c>
      <c r="E770" s="8">
        <v>5</v>
      </c>
      <c r="F770" s="8">
        <v>11</v>
      </c>
      <c r="G770" t="s">
        <v>22158</v>
      </c>
      <c r="H770" s="9">
        <v>43104</v>
      </c>
      <c r="I770">
        <f t="shared" ref="I770:I833" si="71">IFERROR(C770-SUM(D770:F770),0)</f>
        <v>1</v>
      </c>
      <c r="J770">
        <f t="shared" ref="J770:J833" si="72">IFERROR($T$1-H770,0)</f>
        <v>109</v>
      </c>
      <c r="K770" s="10">
        <f t="shared" ref="K770:K833" si="73">IFERROR(E770/C770,0)</f>
        <v>0.29411764705882354</v>
      </c>
      <c r="L770" s="10">
        <f t="shared" ref="L770:L833" si="74">IFERROR(D770/C770,0)</f>
        <v>0</v>
      </c>
      <c r="M770" s="10">
        <f t="shared" ref="M770:M833" si="75">IFERROR(F770/C770,0)</f>
        <v>0.6470588235294118</v>
      </c>
      <c r="N770" s="10">
        <f t="shared" ref="N770:N833" si="76">IFERROR(I770/C770,0)</f>
        <v>5.8823529411764705E-2</v>
      </c>
    </row>
    <row r="771" spans="1:14" ht="12.75" customHeight="1">
      <c r="A771" s="8" t="s">
        <v>799</v>
      </c>
      <c r="B771" s="8">
        <v>670</v>
      </c>
      <c r="C771" s="8">
        <v>22</v>
      </c>
      <c r="D771" s="8">
        <v>4</v>
      </c>
      <c r="E771" s="8">
        <v>7</v>
      </c>
      <c r="F771" s="8">
        <v>5</v>
      </c>
      <c r="G771" t="s">
        <v>22157</v>
      </c>
      <c r="H771" s="9">
        <v>43174</v>
      </c>
      <c r="I771">
        <f t="shared" si="71"/>
        <v>6</v>
      </c>
      <c r="J771">
        <f t="shared" si="72"/>
        <v>39</v>
      </c>
      <c r="K771" s="10">
        <f t="shared" si="73"/>
        <v>0.31818181818181818</v>
      </c>
      <c r="L771" s="10">
        <f t="shared" si="74"/>
        <v>0.18181818181818182</v>
      </c>
      <c r="M771" s="10">
        <f t="shared" si="75"/>
        <v>0.22727272727272727</v>
      </c>
      <c r="N771" s="10">
        <f t="shared" si="76"/>
        <v>0.27272727272727271</v>
      </c>
    </row>
    <row r="772" spans="1:14" ht="12.75" customHeight="1">
      <c r="A772" s="8" t="s">
        <v>800</v>
      </c>
      <c r="B772" s="8">
        <v>670</v>
      </c>
      <c r="C772" s="8">
        <v>23</v>
      </c>
      <c r="D772" s="8">
        <v>23</v>
      </c>
      <c r="E772" s="8">
        <v>0</v>
      </c>
      <c r="F772" s="8">
        <v>0</v>
      </c>
      <c r="G772" t="s">
        <v>22157</v>
      </c>
      <c r="H772" s="9">
        <v>43156</v>
      </c>
      <c r="I772">
        <f t="shared" si="71"/>
        <v>0</v>
      </c>
      <c r="J772">
        <f t="shared" si="72"/>
        <v>57</v>
      </c>
      <c r="K772" s="10">
        <f t="shared" si="73"/>
        <v>0</v>
      </c>
      <c r="L772" s="10">
        <f t="shared" si="74"/>
        <v>1</v>
      </c>
      <c r="M772" s="10">
        <f t="shared" si="75"/>
        <v>0</v>
      </c>
      <c r="N772" s="10">
        <f t="shared" si="76"/>
        <v>0</v>
      </c>
    </row>
    <row r="773" spans="1:14" ht="12.75" customHeight="1">
      <c r="A773" s="8" t="s">
        <v>801</v>
      </c>
      <c r="B773" s="8">
        <v>670</v>
      </c>
      <c r="C773" s="8">
        <v>30</v>
      </c>
      <c r="D773" s="8">
        <v>30</v>
      </c>
      <c r="E773" s="8">
        <v>0</v>
      </c>
      <c r="F773" s="8">
        <v>0</v>
      </c>
      <c r="G773" t="s">
        <v>22156</v>
      </c>
      <c r="H773" s="9">
        <v>43077</v>
      </c>
      <c r="I773">
        <f t="shared" si="71"/>
        <v>0</v>
      </c>
      <c r="J773">
        <f t="shared" si="72"/>
        <v>136</v>
      </c>
      <c r="K773" s="10">
        <f t="shared" si="73"/>
        <v>0</v>
      </c>
      <c r="L773" s="10">
        <f t="shared" si="74"/>
        <v>1</v>
      </c>
      <c r="M773" s="10">
        <f t="shared" si="75"/>
        <v>0</v>
      </c>
      <c r="N773" s="10">
        <f t="shared" si="76"/>
        <v>0</v>
      </c>
    </row>
    <row r="774" spans="1:14" ht="12.75" customHeight="1">
      <c r="A774" s="8" t="s">
        <v>802</v>
      </c>
      <c r="B774" s="8">
        <v>670</v>
      </c>
      <c r="C774" s="8">
        <v>32</v>
      </c>
      <c r="D774" s="8">
        <v>7</v>
      </c>
      <c r="E774" s="8">
        <v>4</v>
      </c>
      <c r="F774" s="8">
        <v>3</v>
      </c>
      <c r="G774" t="s">
        <v>22155</v>
      </c>
      <c r="H774" s="9">
        <v>43073</v>
      </c>
      <c r="I774">
        <f t="shared" si="71"/>
        <v>18</v>
      </c>
      <c r="J774">
        <f t="shared" si="72"/>
        <v>140</v>
      </c>
      <c r="K774" s="10">
        <f t="shared" si="73"/>
        <v>0.125</v>
      </c>
      <c r="L774" s="10">
        <f t="shared" si="74"/>
        <v>0.21875</v>
      </c>
      <c r="M774" s="10">
        <f t="shared" si="75"/>
        <v>9.375E-2</v>
      </c>
      <c r="N774" s="10">
        <f t="shared" si="76"/>
        <v>0.5625</v>
      </c>
    </row>
    <row r="775" spans="1:14" ht="12.75" customHeight="1">
      <c r="A775" s="8" t="s">
        <v>803</v>
      </c>
      <c r="B775" s="8">
        <v>670</v>
      </c>
      <c r="C775" s="8">
        <v>34</v>
      </c>
      <c r="D775" s="8">
        <v>5</v>
      </c>
      <c r="E775" s="8">
        <v>0</v>
      </c>
      <c r="F775" s="8">
        <v>29</v>
      </c>
      <c r="G775" t="s">
        <v>22158</v>
      </c>
      <c r="H775" s="9">
        <v>43045</v>
      </c>
      <c r="I775">
        <f t="shared" si="71"/>
        <v>0</v>
      </c>
      <c r="J775">
        <f t="shared" si="72"/>
        <v>168</v>
      </c>
      <c r="K775" s="10">
        <f t="shared" si="73"/>
        <v>0</v>
      </c>
      <c r="L775" s="10">
        <f t="shared" si="74"/>
        <v>0.14705882352941177</v>
      </c>
      <c r="M775" s="10">
        <f t="shared" si="75"/>
        <v>0.8529411764705882</v>
      </c>
      <c r="N775" s="10">
        <f t="shared" si="76"/>
        <v>0</v>
      </c>
    </row>
    <row r="776" spans="1:14" ht="12.75" customHeight="1">
      <c r="A776" s="8" t="s">
        <v>804</v>
      </c>
      <c r="B776" s="8">
        <v>670</v>
      </c>
      <c r="C776" s="8">
        <v>34</v>
      </c>
      <c r="D776" s="8">
        <v>3</v>
      </c>
      <c r="E776" s="8">
        <v>2</v>
      </c>
      <c r="F776" s="8">
        <v>15</v>
      </c>
      <c r="G776" t="s">
        <v>22157</v>
      </c>
      <c r="H776" s="9">
        <v>43050</v>
      </c>
      <c r="I776">
        <f t="shared" si="71"/>
        <v>14</v>
      </c>
      <c r="J776">
        <f t="shared" si="72"/>
        <v>163</v>
      </c>
      <c r="K776" s="10">
        <f t="shared" si="73"/>
        <v>5.8823529411764705E-2</v>
      </c>
      <c r="L776" s="10">
        <f t="shared" si="74"/>
        <v>8.8235294117647065E-2</v>
      </c>
      <c r="M776" s="10">
        <f t="shared" si="75"/>
        <v>0.44117647058823528</v>
      </c>
      <c r="N776" s="10">
        <f t="shared" si="76"/>
        <v>0.41176470588235292</v>
      </c>
    </row>
    <row r="777" spans="1:14" ht="12.75" customHeight="1">
      <c r="A777" s="8" t="s">
        <v>805</v>
      </c>
      <c r="B777" s="8">
        <v>670</v>
      </c>
      <c r="C777" s="8">
        <v>34</v>
      </c>
      <c r="D777" s="8">
        <v>15</v>
      </c>
      <c r="E777" s="8">
        <v>7</v>
      </c>
      <c r="F777" s="8">
        <v>12</v>
      </c>
      <c r="G777" t="s">
        <v>22156</v>
      </c>
      <c r="H777" s="9">
        <v>43056</v>
      </c>
      <c r="I777">
        <f t="shared" si="71"/>
        <v>0</v>
      </c>
      <c r="J777">
        <f t="shared" si="72"/>
        <v>157</v>
      </c>
      <c r="K777" s="10">
        <f t="shared" si="73"/>
        <v>0.20588235294117646</v>
      </c>
      <c r="L777" s="10">
        <f t="shared" si="74"/>
        <v>0.44117647058823528</v>
      </c>
      <c r="M777" s="10">
        <f t="shared" si="75"/>
        <v>0.35294117647058826</v>
      </c>
      <c r="N777" s="10">
        <f t="shared" si="76"/>
        <v>0</v>
      </c>
    </row>
    <row r="778" spans="1:14" ht="12.75" customHeight="1">
      <c r="A778" s="8" t="s">
        <v>806</v>
      </c>
      <c r="B778" s="8">
        <v>670</v>
      </c>
      <c r="C778" s="8">
        <v>37</v>
      </c>
      <c r="D778" s="8">
        <v>1</v>
      </c>
      <c r="E778" s="8">
        <v>6</v>
      </c>
      <c r="F778" s="8">
        <v>0</v>
      </c>
      <c r="G778" t="s">
        <v>22156</v>
      </c>
      <c r="H778" s="9">
        <v>43208</v>
      </c>
      <c r="I778">
        <f t="shared" si="71"/>
        <v>30</v>
      </c>
      <c r="J778">
        <f t="shared" si="72"/>
        <v>5</v>
      </c>
      <c r="K778" s="10">
        <f t="shared" si="73"/>
        <v>0.16216216216216217</v>
      </c>
      <c r="L778" s="10">
        <f t="shared" si="74"/>
        <v>2.7027027027027029E-2</v>
      </c>
      <c r="M778" s="10">
        <f t="shared" si="75"/>
        <v>0</v>
      </c>
      <c r="N778" s="10">
        <f t="shared" si="76"/>
        <v>0.81081081081081086</v>
      </c>
    </row>
    <row r="779" spans="1:14" ht="12.75" customHeight="1">
      <c r="A779" s="8" t="s">
        <v>807</v>
      </c>
      <c r="B779" s="8">
        <v>670</v>
      </c>
      <c r="C779" s="8">
        <v>38</v>
      </c>
      <c r="D779" s="8">
        <v>3</v>
      </c>
      <c r="E779" s="8">
        <v>9</v>
      </c>
      <c r="F779" s="8">
        <v>4</v>
      </c>
      <c r="G779" t="s">
        <v>22157</v>
      </c>
      <c r="H779" s="9">
        <v>43150</v>
      </c>
      <c r="I779">
        <f t="shared" si="71"/>
        <v>22</v>
      </c>
      <c r="J779">
        <f t="shared" si="72"/>
        <v>63</v>
      </c>
      <c r="K779" s="10">
        <f t="shared" si="73"/>
        <v>0.23684210526315788</v>
      </c>
      <c r="L779" s="10">
        <f t="shared" si="74"/>
        <v>7.8947368421052627E-2</v>
      </c>
      <c r="M779" s="10">
        <f t="shared" si="75"/>
        <v>0.10526315789473684</v>
      </c>
      <c r="N779" s="10">
        <f t="shared" si="76"/>
        <v>0.57894736842105265</v>
      </c>
    </row>
    <row r="780" spans="1:14" ht="12.75" customHeight="1">
      <c r="A780" s="8" t="s">
        <v>808</v>
      </c>
      <c r="B780" s="8">
        <v>670</v>
      </c>
      <c r="C780" s="8">
        <v>40</v>
      </c>
      <c r="D780" s="8">
        <v>24</v>
      </c>
      <c r="E780" s="8">
        <v>0</v>
      </c>
      <c r="F780" s="8">
        <v>16</v>
      </c>
      <c r="G780" t="s">
        <v>22155</v>
      </c>
      <c r="H780" s="9">
        <v>43050</v>
      </c>
      <c r="I780">
        <f t="shared" si="71"/>
        <v>0</v>
      </c>
      <c r="J780">
        <f t="shared" si="72"/>
        <v>163</v>
      </c>
      <c r="K780" s="10">
        <f t="shared" si="73"/>
        <v>0</v>
      </c>
      <c r="L780" s="10">
        <f t="shared" si="74"/>
        <v>0.6</v>
      </c>
      <c r="M780" s="10">
        <f t="shared" si="75"/>
        <v>0.4</v>
      </c>
      <c r="N780" s="10">
        <f t="shared" si="76"/>
        <v>0</v>
      </c>
    </row>
    <row r="781" spans="1:14" ht="12.75" customHeight="1">
      <c r="A781" s="8" t="s">
        <v>809</v>
      </c>
      <c r="B781" s="8">
        <v>670</v>
      </c>
      <c r="C781" s="8">
        <v>42</v>
      </c>
      <c r="D781" s="8">
        <v>27</v>
      </c>
      <c r="E781" s="8">
        <v>0</v>
      </c>
      <c r="F781" s="8">
        <v>15</v>
      </c>
      <c r="G781" t="s">
        <v>22156</v>
      </c>
      <c r="H781" s="9">
        <v>43159</v>
      </c>
      <c r="I781">
        <f t="shared" si="71"/>
        <v>0</v>
      </c>
      <c r="J781">
        <f t="shared" si="72"/>
        <v>54</v>
      </c>
      <c r="K781" s="10">
        <f t="shared" si="73"/>
        <v>0</v>
      </c>
      <c r="L781" s="10">
        <f t="shared" si="74"/>
        <v>0.6428571428571429</v>
      </c>
      <c r="M781" s="10">
        <f t="shared" si="75"/>
        <v>0.35714285714285715</v>
      </c>
      <c r="N781" s="10">
        <f t="shared" si="76"/>
        <v>0</v>
      </c>
    </row>
    <row r="782" spans="1:14" ht="12.75" customHeight="1">
      <c r="A782" s="8" t="s">
        <v>810</v>
      </c>
      <c r="B782" s="8">
        <v>670</v>
      </c>
      <c r="C782" s="8">
        <v>44</v>
      </c>
      <c r="D782" s="8">
        <v>1</v>
      </c>
      <c r="E782" s="8">
        <v>3</v>
      </c>
      <c r="F782" s="8">
        <v>33</v>
      </c>
      <c r="G782" t="s">
        <v>22155</v>
      </c>
      <c r="H782" s="9">
        <v>43089</v>
      </c>
      <c r="I782">
        <f t="shared" si="71"/>
        <v>7</v>
      </c>
      <c r="J782">
        <f t="shared" si="72"/>
        <v>124</v>
      </c>
      <c r="K782" s="10">
        <f t="shared" si="73"/>
        <v>6.8181818181818177E-2</v>
      </c>
      <c r="L782" s="10">
        <f t="shared" si="74"/>
        <v>2.2727272727272728E-2</v>
      </c>
      <c r="M782" s="10">
        <f t="shared" si="75"/>
        <v>0.75</v>
      </c>
      <c r="N782" s="10">
        <f t="shared" si="76"/>
        <v>0.15909090909090909</v>
      </c>
    </row>
    <row r="783" spans="1:14" ht="12.75" customHeight="1">
      <c r="A783" s="8" t="s">
        <v>811</v>
      </c>
      <c r="B783" s="8">
        <v>670</v>
      </c>
      <c r="C783" s="8">
        <v>55</v>
      </c>
      <c r="D783" s="8">
        <v>38</v>
      </c>
      <c r="E783" s="8">
        <v>11</v>
      </c>
      <c r="F783" s="8">
        <v>6</v>
      </c>
      <c r="G783" t="s">
        <v>22158</v>
      </c>
      <c r="H783" s="9">
        <v>43100</v>
      </c>
      <c r="I783">
        <f t="shared" si="71"/>
        <v>0</v>
      </c>
      <c r="J783">
        <f t="shared" si="72"/>
        <v>113</v>
      </c>
      <c r="K783" s="10">
        <f t="shared" si="73"/>
        <v>0.2</v>
      </c>
      <c r="L783" s="10">
        <f t="shared" si="74"/>
        <v>0.69090909090909092</v>
      </c>
      <c r="M783" s="10">
        <f t="shared" si="75"/>
        <v>0.10909090909090909</v>
      </c>
      <c r="N783" s="10">
        <f t="shared" si="76"/>
        <v>0</v>
      </c>
    </row>
    <row r="784" spans="1:14" ht="12.75" customHeight="1">
      <c r="A784" s="8" t="s">
        <v>812</v>
      </c>
      <c r="B784" s="8">
        <v>670</v>
      </c>
      <c r="C784" s="8">
        <v>61</v>
      </c>
      <c r="D784" s="8">
        <v>0</v>
      </c>
      <c r="E784" s="8">
        <v>37</v>
      </c>
      <c r="F784" s="8">
        <v>24</v>
      </c>
      <c r="G784" t="s">
        <v>22158</v>
      </c>
      <c r="H784" s="9">
        <v>43125</v>
      </c>
      <c r="I784">
        <f t="shared" si="71"/>
        <v>0</v>
      </c>
      <c r="J784">
        <f t="shared" si="72"/>
        <v>88</v>
      </c>
      <c r="K784" s="10">
        <f t="shared" si="73"/>
        <v>0.60655737704918034</v>
      </c>
      <c r="L784" s="10">
        <f t="shared" si="74"/>
        <v>0</v>
      </c>
      <c r="M784" s="10">
        <f t="shared" si="75"/>
        <v>0.39344262295081966</v>
      </c>
      <c r="N784" s="10">
        <f t="shared" si="76"/>
        <v>0</v>
      </c>
    </row>
    <row r="785" spans="1:14" ht="12.75" customHeight="1">
      <c r="A785" s="8" t="s">
        <v>813</v>
      </c>
      <c r="B785" s="8">
        <v>670</v>
      </c>
      <c r="C785" s="8">
        <v>64</v>
      </c>
      <c r="D785" s="8">
        <v>10</v>
      </c>
      <c r="E785" s="8">
        <v>39</v>
      </c>
      <c r="F785" s="8">
        <v>1</v>
      </c>
      <c r="G785" t="s">
        <v>22158</v>
      </c>
      <c r="H785" s="9">
        <v>43141</v>
      </c>
      <c r="I785">
        <f t="shared" si="71"/>
        <v>14</v>
      </c>
      <c r="J785">
        <f t="shared" si="72"/>
        <v>72</v>
      </c>
      <c r="K785" s="10">
        <f t="shared" si="73"/>
        <v>0.609375</v>
      </c>
      <c r="L785" s="10">
        <f t="shared" si="74"/>
        <v>0.15625</v>
      </c>
      <c r="M785" s="10">
        <f t="shared" si="75"/>
        <v>1.5625E-2</v>
      </c>
      <c r="N785" s="10">
        <f t="shared" si="76"/>
        <v>0.21875</v>
      </c>
    </row>
    <row r="786" spans="1:14" ht="12.75" customHeight="1">
      <c r="A786" s="8" t="s">
        <v>814</v>
      </c>
      <c r="B786" s="8">
        <v>670</v>
      </c>
      <c r="C786" s="8">
        <v>66</v>
      </c>
      <c r="D786" s="8">
        <v>41</v>
      </c>
      <c r="E786" s="8">
        <v>3</v>
      </c>
      <c r="F786" s="8">
        <v>22</v>
      </c>
      <c r="G786" t="s">
        <v>22157</v>
      </c>
      <c r="H786" s="9">
        <v>43080</v>
      </c>
      <c r="I786">
        <f t="shared" si="71"/>
        <v>0</v>
      </c>
      <c r="J786">
        <f t="shared" si="72"/>
        <v>133</v>
      </c>
      <c r="K786" s="10">
        <f t="shared" si="73"/>
        <v>4.5454545454545456E-2</v>
      </c>
      <c r="L786" s="10">
        <f t="shared" si="74"/>
        <v>0.62121212121212122</v>
      </c>
      <c r="M786" s="10">
        <f t="shared" si="75"/>
        <v>0.33333333333333331</v>
      </c>
      <c r="N786" s="10">
        <f t="shared" si="76"/>
        <v>0</v>
      </c>
    </row>
    <row r="787" spans="1:14" ht="12.75" customHeight="1">
      <c r="A787" s="8" t="s">
        <v>815</v>
      </c>
      <c r="B787" s="8">
        <v>670</v>
      </c>
      <c r="C787" s="8">
        <v>87</v>
      </c>
      <c r="D787" s="8">
        <v>34</v>
      </c>
      <c r="E787" s="8">
        <v>6</v>
      </c>
      <c r="F787" s="8">
        <v>8</v>
      </c>
      <c r="G787" t="s">
        <v>22155</v>
      </c>
      <c r="H787" s="9">
        <v>43144</v>
      </c>
      <c r="I787">
        <f t="shared" si="71"/>
        <v>39</v>
      </c>
      <c r="J787">
        <f t="shared" si="72"/>
        <v>69</v>
      </c>
      <c r="K787" s="10">
        <f t="shared" si="73"/>
        <v>6.8965517241379309E-2</v>
      </c>
      <c r="L787" s="10">
        <f t="shared" si="74"/>
        <v>0.39080459770114945</v>
      </c>
      <c r="M787" s="10">
        <f t="shared" si="75"/>
        <v>9.1954022988505746E-2</v>
      </c>
      <c r="N787" s="10">
        <f t="shared" si="76"/>
        <v>0.44827586206896552</v>
      </c>
    </row>
    <row r="788" spans="1:14" ht="12.75" customHeight="1">
      <c r="A788" s="8" t="s">
        <v>816</v>
      </c>
      <c r="B788" s="8">
        <v>670</v>
      </c>
      <c r="C788" s="8">
        <v>89</v>
      </c>
      <c r="D788" s="8">
        <v>59</v>
      </c>
      <c r="E788" s="8">
        <v>18</v>
      </c>
      <c r="F788" s="8">
        <v>12</v>
      </c>
      <c r="G788" t="s">
        <v>22156</v>
      </c>
      <c r="H788" s="9">
        <v>43027</v>
      </c>
      <c r="I788">
        <f t="shared" si="71"/>
        <v>0</v>
      </c>
      <c r="J788">
        <f t="shared" si="72"/>
        <v>186</v>
      </c>
      <c r="K788" s="10">
        <f t="shared" si="73"/>
        <v>0.20224719101123595</v>
      </c>
      <c r="L788" s="10">
        <f t="shared" si="74"/>
        <v>0.6629213483146067</v>
      </c>
      <c r="M788" s="10">
        <f t="shared" si="75"/>
        <v>0.1348314606741573</v>
      </c>
      <c r="N788" s="10">
        <f t="shared" si="76"/>
        <v>0</v>
      </c>
    </row>
    <row r="789" spans="1:14" ht="12.75" customHeight="1">
      <c r="A789" s="8" t="s">
        <v>817</v>
      </c>
      <c r="B789" s="8">
        <v>670</v>
      </c>
      <c r="C789" s="8">
        <v>93</v>
      </c>
      <c r="D789" s="8">
        <v>30</v>
      </c>
      <c r="E789" s="8">
        <v>0</v>
      </c>
      <c r="F789" s="8">
        <v>2</v>
      </c>
      <c r="G789" t="s">
        <v>22155</v>
      </c>
      <c r="H789" s="9">
        <v>43020</v>
      </c>
      <c r="I789">
        <f t="shared" si="71"/>
        <v>61</v>
      </c>
      <c r="J789">
        <f t="shared" si="72"/>
        <v>193</v>
      </c>
      <c r="K789" s="10">
        <f t="shared" si="73"/>
        <v>0</v>
      </c>
      <c r="L789" s="10">
        <f t="shared" si="74"/>
        <v>0.32258064516129031</v>
      </c>
      <c r="M789" s="10">
        <f t="shared" si="75"/>
        <v>2.1505376344086023E-2</v>
      </c>
      <c r="N789" s="10">
        <f t="shared" si="76"/>
        <v>0.65591397849462363</v>
      </c>
    </row>
    <row r="790" spans="1:14" ht="12.75" customHeight="1">
      <c r="A790" s="8" t="s">
        <v>818</v>
      </c>
      <c r="B790" s="8">
        <v>670</v>
      </c>
      <c r="C790" s="8">
        <v>106</v>
      </c>
      <c r="D790" s="8">
        <v>3</v>
      </c>
      <c r="E790" s="8">
        <v>54</v>
      </c>
      <c r="F790" s="8">
        <v>3</v>
      </c>
      <c r="G790" t="s">
        <v>22158</v>
      </c>
      <c r="H790" s="9">
        <v>43093</v>
      </c>
      <c r="I790">
        <f t="shared" si="71"/>
        <v>46</v>
      </c>
      <c r="J790">
        <f t="shared" si="72"/>
        <v>120</v>
      </c>
      <c r="K790" s="10">
        <f t="shared" si="73"/>
        <v>0.50943396226415094</v>
      </c>
      <c r="L790" s="10">
        <f t="shared" si="74"/>
        <v>2.8301886792452831E-2</v>
      </c>
      <c r="M790" s="10">
        <f t="shared" si="75"/>
        <v>2.8301886792452831E-2</v>
      </c>
      <c r="N790" s="10">
        <f t="shared" si="76"/>
        <v>0.43396226415094341</v>
      </c>
    </row>
    <row r="791" spans="1:14" ht="12.75" customHeight="1">
      <c r="A791" s="8" t="s">
        <v>819</v>
      </c>
      <c r="B791" s="8">
        <v>669</v>
      </c>
      <c r="C791" s="8">
        <v>8</v>
      </c>
      <c r="D791" s="8">
        <v>7</v>
      </c>
      <c r="E791" s="8">
        <v>1</v>
      </c>
      <c r="F791" s="8">
        <v>0</v>
      </c>
      <c r="G791" t="s">
        <v>22157</v>
      </c>
      <c r="H791" s="9">
        <v>43137</v>
      </c>
      <c r="I791">
        <f t="shared" si="71"/>
        <v>0</v>
      </c>
      <c r="J791">
        <f t="shared" si="72"/>
        <v>76</v>
      </c>
      <c r="K791" s="10">
        <f t="shared" si="73"/>
        <v>0.125</v>
      </c>
      <c r="L791" s="10">
        <f t="shared" si="74"/>
        <v>0.875</v>
      </c>
      <c r="M791" s="10">
        <f t="shared" si="75"/>
        <v>0</v>
      </c>
      <c r="N791" s="10">
        <f t="shared" si="76"/>
        <v>0</v>
      </c>
    </row>
    <row r="792" spans="1:14" ht="12.75" customHeight="1">
      <c r="A792" s="8" t="s">
        <v>820</v>
      </c>
      <c r="B792" s="8">
        <v>669</v>
      </c>
      <c r="C792" s="8">
        <v>8</v>
      </c>
      <c r="D792" s="8">
        <v>2</v>
      </c>
      <c r="E792" s="8">
        <v>6</v>
      </c>
      <c r="F792" s="8">
        <v>0</v>
      </c>
      <c r="G792" t="s">
        <v>22155</v>
      </c>
      <c r="H792" s="9">
        <v>43195</v>
      </c>
      <c r="I792">
        <f t="shared" si="71"/>
        <v>0</v>
      </c>
      <c r="J792">
        <f t="shared" si="72"/>
        <v>18</v>
      </c>
      <c r="K792" s="10">
        <f t="shared" si="73"/>
        <v>0.75</v>
      </c>
      <c r="L792" s="10">
        <f t="shared" si="74"/>
        <v>0.25</v>
      </c>
      <c r="M792" s="10">
        <f t="shared" si="75"/>
        <v>0</v>
      </c>
      <c r="N792" s="10">
        <f t="shared" si="76"/>
        <v>0</v>
      </c>
    </row>
    <row r="793" spans="1:14" ht="12.75" customHeight="1">
      <c r="A793" s="8" t="s">
        <v>821</v>
      </c>
      <c r="B793" s="8">
        <v>669</v>
      </c>
      <c r="C793" s="8">
        <v>10</v>
      </c>
      <c r="D793" s="8">
        <v>8</v>
      </c>
      <c r="E793" s="8">
        <v>0</v>
      </c>
      <c r="F793" s="8">
        <v>2</v>
      </c>
      <c r="G793" t="s">
        <v>22156</v>
      </c>
      <c r="H793" s="9">
        <v>43089</v>
      </c>
      <c r="I793">
        <f t="shared" si="71"/>
        <v>0</v>
      </c>
      <c r="J793">
        <f t="shared" si="72"/>
        <v>124</v>
      </c>
      <c r="K793" s="10">
        <f t="shared" si="73"/>
        <v>0</v>
      </c>
      <c r="L793" s="10">
        <f t="shared" si="74"/>
        <v>0.8</v>
      </c>
      <c r="M793" s="10">
        <f t="shared" si="75"/>
        <v>0.2</v>
      </c>
      <c r="N793" s="10">
        <f t="shared" si="76"/>
        <v>0</v>
      </c>
    </row>
    <row r="794" spans="1:14" ht="12.75" customHeight="1">
      <c r="A794" s="8" t="s">
        <v>822</v>
      </c>
      <c r="B794" s="8">
        <v>669</v>
      </c>
      <c r="C794" s="8">
        <v>11</v>
      </c>
      <c r="D794" s="8">
        <v>1</v>
      </c>
      <c r="E794" s="8">
        <v>7</v>
      </c>
      <c r="F794" s="8">
        <v>3</v>
      </c>
      <c r="G794" t="s">
        <v>22158</v>
      </c>
      <c r="H794" s="9">
        <v>43060</v>
      </c>
      <c r="I794">
        <f t="shared" si="71"/>
        <v>0</v>
      </c>
      <c r="J794">
        <f t="shared" si="72"/>
        <v>153</v>
      </c>
      <c r="K794" s="10">
        <f t="shared" si="73"/>
        <v>0.63636363636363635</v>
      </c>
      <c r="L794" s="10">
        <f t="shared" si="74"/>
        <v>9.0909090909090912E-2</v>
      </c>
      <c r="M794" s="10">
        <f t="shared" si="75"/>
        <v>0.27272727272727271</v>
      </c>
      <c r="N794" s="10">
        <f t="shared" si="76"/>
        <v>0</v>
      </c>
    </row>
    <row r="795" spans="1:14" ht="12.75" customHeight="1">
      <c r="A795" s="8" t="s">
        <v>823</v>
      </c>
      <c r="B795" s="8">
        <v>669</v>
      </c>
      <c r="C795" s="8">
        <v>12</v>
      </c>
      <c r="D795" s="8">
        <v>2</v>
      </c>
      <c r="E795" s="8">
        <v>8</v>
      </c>
      <c r="F795" s="8">
        <v>1</v>
      </c>
      <c r="G795" t="s">
        <v>22156</v>
      </c>
      <c r="H795" s="9">
        <v>43033</v>
      </c>
      <c r="I795">
        <f t="shared" si="71"/>
        <v>1</v>
      </c>
      <c r="J795">
        <f t="shared" si="72"/>
        <v>180</v>
      </c>
      <c r="K795" s="10">
        <f t="shared" si="73"/>
        <v>0.66666666666666663</v>
      </c>
      <c r="L795" s="10">
        <f t="shared" si="74"/>
        <v>0.16666666666666666</v>
      </c>
      <c r="M795" s="10">
        <f t="shared" si="75"/>
        <v>8.3333333333333329E-2</v>
      </c>
      <c r="N795" s="10">
        <f t="shared" si="76"/>
        <v>8.3333333333333329E-2</v>
      </c>
    </row>
    <row r="796" spans="1:14" ht="12.75" customHeight="1">
      <c r="A796" s="8" t="s">
        <v>824</v>
      </c>
      <c r="B796" s="8">
        <v>669</v>
      </c>
      <c r="C796" s="8">
        <v>13</v>
      </c>
      <c r="D796" s="8">
        <v>11</v>
      </c>
      <c r="E796" s="8">
        <v>0</v>
      </c>
      <c r="F796" s="8">
        <v>2</v>
      </c>
      <c r="G796" t="s">
        <v>22156</v>
      </c>
      <c r="H796" s="9">
        <v>43053</v>
      </c>
      <c r="I796">
        <f t="shared" si="71"/>
        <v>0</v>
      </c>
      <c r="J796">
        <f t="shared" si="72"/>
        <v>160</v>
      </c>
      <c r="K796" s="10">
        <f t="shared" si="73"/>
        <v>0</v>
      </c>
      <c r="L796" s="10">
        <f t="shared" si="74"/>
        <v>0.84615384615384615</v>
      </c>
      <c r="M796" s="10">
        <f t="shared" si="75"/>
        <v>0.15384615384615385</v>
      </c>
      <c r="N796" s="10">
        <f t="shared" si="76"/>
        <v>0</v>
      </c>
    </row>
    <row r="797" spans="1:14" ht="12.75" customHeight="1">
      <c r="A797" s="8" t="s">
        <v>825</v>
      </c>
      <c r="B797" s="8">
        <v>669</v>
      </c>
      <c r="C797" s="8">
        <v>15</v>
      </c>
      <c r="D797" s="8">
        <v>3</v>
      </c>
      <c r="E797" s="8">
        <v>0</v>
      </c>
      <c r="F797" s="8">
        <v>10</v>
      </c>
      <c r="G797" t="s">
        <v>22157</v>
      </c>
      <c r="H797" s="9">
        <v>43099</v>
      </c>
      <c r="I797">
        <f t="shared" si="71"/>
        <v>2</v>
      </c>
      <c r="J797">
        <f t="shared" si="72"/>
        <v>114</v>
      </c>
      <c r="K797" s="10">
        <f t="shared" si="73"/>
        <v>0</v>
      </c>
      <c r="L797" s="10">
        <f t="shared" si="74"/>
        <v>0.2</v>
      </c>
      <c r="M797" s="10">
        <f t="shared" si="75"/>
        <v>0.66666666666666663</v>
      </c>
      <c r="N797" s="10">
        <f t="shared" si="76"/>
        <v>0.13333333333333333</v>
      </c>
    </row>
    <row r="798" spans="1:14" ht="12.75" customHeight="1">
      <c r="A798" s="8" t="s">
        <v>826</v>
      </c>
      <c r="B798" s="8">
        <v>669</v>
      </c>
      <c r="C798" s="8">
        <v>16</v>
      </c>
      <c r="D798" s="8">
        <v>1</v>
      </c>
      <c r="E798" s="8">
        <v>11</v>
      </c>
      <c r="F798" s="8">
        <v>4</v>
      </c>
      <c r="G798" t="s">
        <v>22155</v>
      </c>
      <c r="H798" s="9">
        <v>43093</v>
      </c>
      <c r="I798">
        <f t="shared" si="71"/>
        <v>0</v>
      </c>
      <c r="J798">
        <f t="shared" si="72"/>
        <v>120</v>
      </c>
      <c r="K798" s="10">
        <f t="shared" si="73"/>
        <v>0.6875</v>
      </c>
      <c r="L798" s="10">
        <f t="shared" si="74"/>
        <v>6.25E-2</v>
      </c>
      <c r="M798" s="10">
        <f t="shared" si="75"/>
        <v>0.25</v>
      </c>
      <c r="N798" s="10">
        <f t="shared" si="76"/>
        <v>0</v>
      </c>
    </row>
    <row r="799" spans="1:14" ht="12.75" customHeight="1">
      <c r="A799" s="8" t="s">
        <v>827</v>
      </c>
      <c r="B799" s="8">
        <v>669</v>
      </c>
      <c r="C799" s="8">
        <v>17</v>
      </c>
      <c r="D799" s="8">
        <v>10</v>
      </c>
      <c r="E799" s="8">
        <v>0</v>
      </c>
      <c r="F799" s="8">
        <v>7</v>
      </c>
      <c r="G799" t="s">
        <v>22157</v>
      </c>
      <c r="H799" s="9">
        <v>43015</v>
      </c>
      <c r="I799">
        <f t="shared" si="71"/>
        <v>0</v>
      </c>
      <c r="J799">
        <f t="shared" si="72"/>
        <v>198</v>
      </c>
      <c r="K799" s="10">
        <f t="shared" si="73"/>
        <v>0</v>
      </c>
      <c r="L799" s="10">
        <f t="shared" si="74"/>
        <v>0.58823529411764708</v>
      </c>
      <c r="M799" s="10">
        <f t="shared" si="75"/>
        <v>0.41176470588235292</v>
      </c>
      <c r="N799" s="10">
        <f t="shared" si="76"/>
        <v>0</v>
      </c>
    </row>
    <row r="800" spans="1:14" ht="12.75" customHeight="1">
      <c r="A800" s="8" t="s">
        <v>828</v>
      </c>
      <c r="B800" s="8">
        <v>669</v>
      </c>
      <c r="C800" s="8">
        <v>18</v>
      </c>
      <c r="D800" s="8">
        <v>14</v>
      </c>
      <c r="E800" s="8">
        <v>3</v>
      </c>
      <c r="F800" s="8">
        <v>1</v>
      </c>
      <c r="G800" t="s">
        <v>22158</v>
      </c>
      <c r="H800" s="9">
        <v>43194</v>
      </c>
      <c r="I800">
        <f t="shared" si="71"/>
        <v>0</v>
      </c>
      <c r="J800">
        <f t="shared" si="72"/>
        <v>19</v>
      </c>
      <c r="K800" s="10">
        <f t="shared" si="73"/>
        <v>0.16666666666666666</v>
      </c>
      <c r="L800" s="10">
        <f t="shared" si="74"/>
        <v>0.77777777777777779</v>
      </c>
      <c r="M800" s="10">
        <f t="shared" si="75"/>
        <v>5.5555555555555552E-2</v>
      </c>
      <c r="N800" s="10">
        <f t="shared" si="76"/>
        <v>0</v>
      </c>
    </row>
    <row r="801" spans="1:14" ht="12.75" customHeight="1">
      <c r="A801" s="8" t="s">
        <v>829</v>
      </c>
      <c r="B801" s="8">
        <v>669</v>
      </c>
      <c r="C801" s="8">
        <v>22</v>
      </c>
      <c r="D801" s="8">
        <v>1</v>
      </c>
      <c r="E801" s="8">
        <v>3</v>
      </c>
      <c r="F801" s="8">
        <v>18</v>
      </c>
      <c r="G801" t="s">
        <v>22156</v>
      </c>
      <c r="H801" s="9">
        <v>43211</v>
      </c>
      <c r="I801">
        <f t="shared" si="71"/>
        <v>0</v>
      </c>
      <c r="J801">
        <f t="shared" si="72"/>
        <v>2</v>
      </c>
      <c r="K801" s="10">
        <f t="shared" si="73"/>
        <v>0.13636363636363635</v>
      </c>
      <c r="L801" s="10">
        <f t="shared" si="74"/>
        <v>4.5454545454545456E-2</v>
      </c>
      <c r="M801" s="10">
        <f t="shared" si="75"/>
        <v>0.81818181818181823</v>
      </c>
      <c r="N801" s="10">
        <f t="shared" si="76"/>
        <v>0</v>
      </c>
    </row>
    <row r="802" spans="1:14" ht="12.75" customHeight="1">
      <c r="A802" s="8" t="s">
        <v>830</v>
      </c>
      <c r="B802" s="8">
        <v>669</v>
      </c>
      <c r="C802" s="8">
        <v>32</v>
      </c>
      <c r="D802" s="8">
        <v>0</v>
      </c>
      <c r="E802" s="8">
        <v>2</v>
      </c>
      <c r="F802" s="8">
        <v>5</v>
      </c>
      <c r="G802" t="s">
        <v>22157</v>
      </c>
      <c r="H802" s="9">
        <v>43083</v>
      </c>
      <c r="I802">
        <f t="shared" si="71"/>
        <v>25</v>
      </c>
      <c r="J802">
        <f t="shared" si="72"/>
        <v>130</v>
      </c>
      <c r="K802" s="10">
        <f t="shared" si="73"/>
        <v>6.25E-2</v>
      </c>
      <c r="L802" s="10">
        <f t="shared" si="74"/>
        <v>0</v>
      </c>
      <c r="M802" s="10">
        <f t="shared" si="75"/>
        <v>0.15625</v>
      </c>
      <c r="N802" s="10">
        <f t="shared" si="76"/>
        <v>0.78125</v>
      </c>
    </row>
    <row r="803" spans="1:14" ht="12.75" customHeight="1">
      <c r="A803" s="8" t="s">
        <v>831</v>
      </c>
      <c r="B803" s="8">
        <v>669</v>
      </c>
      <c r="C803" s="8">
        <v>35</v>
      </c>
      <c r="D803" s="8">
        <v>31</v>
      </c>
      <c r="E803" s="8">
        <v>2</v>
      </c>
      <c r="F803" s="8">
        <v>2</v>
      </c>
      <c r="G803" t="s">
        <v>22156</v>
      </c>
      <c r="H803" s="9">
        <v>43115</v>
      </c>
      <c r="I803">
        <f t="shared" si="71"/>
        <v>0</v>
      </c>
      <c r="J803">
        <f t="shared" si="72"/>
        <v>98</v>
      </c>
      <c r="K803" s="10">
        <f t="shared" si="73"/>
        <v>5.7142857142857141E-2</v>
      </c>
      <c r="L803" s="10">
        <f t="shared" si="74"/>
        <v>0.88571428571428568</v>
      </c>
      <c r="M803" s="10">
        <f t="shared" si="75"/>
        <v>5.7142857142857141E-2</v>
      </c>
      <c r="N803" s="10">
        <f t="shared" si="76"/>
        <v>0</v>
      </c>
    </row>
    <row r="804" spans="1:14" ht="12.75" customHeight="1">
      <c r="A804" s="8" t="s">
        <v>832</v>
      </c>
      <c r="B804" s="8">
        <v>669</v>
      </c>
      <c r="C804" s="8">
        <v>37</v>
      </c>
      <c r="D804" s="8">
        <v>15</v>
      </c>
      <c r="E804" s="8">
        <v>0</v>
      </c>
      <c r="F804" s="8">
        <v>22</v>
      </c>
      <c r="G804" t="s">
        <v>22158</v>
      </c>
      <c r="H804" s="9">
        <v>43153</v>
      </c>
      <c r="I804">
        <f t="shared" si="71"/>
        <v>0</v>
      </c>
      <c r="J804">
        <f t="shared" si="72"/>
        <v>60</v>
      </c>
      <c r="K804" s="10">
        <f t="shared" si="73"/>
        <v>0</v>
      </c>
      <c r="L804" s="10">
        <f t="shared" si="74"/>
        <v>0.40540540540540543</v>
      </c>
      <c r="M804" s="10">
        <f t="shared" si="75"/>
        <v>0.59459459459459463</v>
      </c>
      <c r="N804" s="10">
        <f t="shared" si="76"/>
        <v>0</v>
      </c>
    </row>
    <row r="805" spans="1:14" ht="12.75" customHeight="1">
      <c r="A805" s="8" t="s">
        <v>833</v>
      </c>
      <c r="B805" s="8">
        <v>669</v>
      </c>
      <c r="C805" s="8">
        <v>45</v>
      </c>
      <c r="D805" s="8">
        <v>10</v>
      </c>
      <c r="E805" s="8">
        <v>15</v>
      </c>
      <c r="F805" s="8">
        <v>20</v>
      </c>
      <c r="G805" t="s">
        <v>22155</v>
      </c>
      <c r="H805" s="9">
        <v>43067</v>
      </c>
      <c r="I805">
        <f t="shared" si="71"/>
        <v>0</v>
      </c>
      <c r="J805">
        <f t="shared" si="72"/>
        <v>146</v>
      </c>
      <c r="K805" s="10">
        <f t="shared" si="73"/>
        <v>0.33333333333333331</v>
      </c>
      <c r="L805" s="10">
        <f t="shared" si="74"/>
        <v>0.22222222222222221</v>
      </c>
      <c r="M805" s="10">
        <f t="shared" si="75"/>
        <v>0.44444444444444442</v>
      </c>
      <c r="N805" s="10">
        <f t="shared" si="76"/>
        <v>0</v>
      </c>
    </row>
    <row r="806" spans="1:14" ht="12.75" customHeight="1">
      <c r="A806" s="8" t="s">
        <v>834</v>
      </c>
      <c r="B806" s="8">
        <v>669</v>
      </c>
      <c r="C806" s="8">
        <v>49</v>
      </c>
      <c r="D806" s="8">
        <v>5</v>
      </c>
      <c r="E806" s="8">
        <v>26</v>
      </c>
      <c r="F806" s="8">
        <v>18</v>
      </c>
      <c r="G806" t="s">
        <v>22157</v>
      </c>
      <c r="H806" s="9">
        <v>43100</v>
      </c>
      <c r="I806">
        <f t="shared" si="71"/>
        <v>0</v>
      </c>
      <c r="J806">
        <f t="shared" si="72"/>
        <v>113</v>
      </c>
      <c r="K806" s="10">
        <f t="shared" si="73"/>
        <v>0.53061224489795922</v>
      </c>
      <c r="L806" s="10">
        <f t="shared" si="74"/>
        <v>0.10204081632653061</v>
      </c>
      <c r="M806" s="10">
        <f t="shared" si="75"/>
        <v>0.36734693877551022</v>
      </c>
      <c r="N806" s="10">
        <f t="shared" si="76"/>
        <v>0</v>
      </c>
    </row>
    <row r="807" spans="1:14" ht="12.75" customHeight="1">
      <c r="A807" s="8" t="s">
        <v>835</v>
      </c>
      <c r="B807" s="8">
        <v>669</v>
      </c>
      <c r="C807" s="8">
        <v>51</v>
      </c>
      <c r="D807" s="8">
        <v>43</v>
      </c>
      <c r="E807" s="8">
        <v>0</v>
      </c>
      <c r="F807" s="8">
        <v>8</v>
      </c>
      <c r="G807" t="s">
        <v>22157</v>
      </c>
      <c r="H807" s="9">
        <v>43203</v>
      </c>
      <c r="I807">
        <f t="shared" si="71"/>
        <v>0</v>
      </c>
      <c r="J807">
        <f t="shared" si="72"/>
        <v>10</v>
      </c>
      <c r="K807" s="10">
        <f t="shared" si="73"/>
        <v>0</v>
      </c>
      <c r="L807" s="10">
        <f t="shared" si="74"/>
        <v>0.84313725490196079</v>
      </c>
      <c r="M807" s="10">
        <f t="shared" si="75"/>
        <v>0.15686274509803921</v>
      </c>
      <c r="N807" s="10">
        <f t="shared" si="76"/>
        <v>0</v>
      </c>
    </row>
    <row r="808" spans="1:14" ht="12.75" customHeight="1">
      <c r="A808" s="8" t="s">
        <v>836</v>
      </c>
      <c r="B808" s="8">
        <v>669</v>
      </c>
      <c r="C808" s="8">
        <v>52</v>
      </c>
      <c r="D808" s="8">
        <v>13</v>
      </c>
      <c r="E808" s="8">
        <v>15</v>
      </c>
      <c r="F808" s="8">
        <v>24</v>
      </c>
      <c r="G808" t="s">
        <v>22157</v>
      </c>
      <c r="H808" s="9">
        <v>43163</v>
      </c>
      <c r="I808">
        <f t="shared" si="71"/>
        <v>0</v>
      </c>
      <c r="J808">
        <f t="shared" si="72"/>
        <v>50</v>
      </c>
      <c r="K808" s="10">
        <f t="shared" si="73"/>
        <v>0.28846153846153844</v>
      </c>
      <c r="L808" s="10">
        <f t="shared" si="74"/>
        <v>0.25</v>
      </c>
      <c r="M808" s="10">
        <f t="shared" si="75"/>
        <v>0.46153846153846156</v>
      </c>
      <c r="N808" s="10">
        <f t="shared" si="76"/>
        <v>0</v>
      </c>
    </row>
    <row r="809" spans="1:14" ht="12.75" customHeight="1">
      <c r="A809" s="8" t="s">
        <v>837</v>
      </c>
      <c r="B809" s="8">
        <v>669</v>
      </c>
      <c r="C809" s="8">
        <v>53</v>
      </c>
      <c r="D809" s="8">
        <v>15</v>
      </c>
      <c r="E809" s="8">
        <v>10</v>
      </c>
      <c r="F809" s="8">
        <v>9</v>
      </c>
      <c r="G809" t="s">
        <v>22156</v>
      </c>
      <c r="H809" s="9">
        <v>43064</v>
      </c>
      <c r="I809">
        <f t="shared" si="71"/>
        <v>19</v>
      </c>
      <c r="J809">
        <f t="shared" si="72"/>
        <v>149</v>
      </c>
      <c r="K809" s="10">
        <f t="shared" si="73"/>
        <v>0.18867924528301888</v>
      </c>
      <c r="L809" s="10">
        <f t="shared" si="74"/>
        <v>0.28301886792452829</v>
      </c>
      <c r="M809" s="10">
        <f t="shared" si="75"/>
        <v>0.16981132075471697</v>
      </c>
      <c r="N809" s="10">
        <f t="shared" si="76"/>
        <v>0.35849056603773582</v>
      </c>
    </row>
    <row r="810" spans="1:14" ht="12.75" customHeight="1">
      <c r="A810" s="8" t="s">
        <v>838</v>
      </c>
      <c r="B810" s="8">
        <v>669</v>
      </c>
      <c r="C810" s="8">
        <v>56</v>
      </c>
      <c r="D810" s="8">
        <v>2</v>
      </c>
      <c r="E810" s="8">
        <v>3</v>
      </c>
      <c r="F810" s="8">
        <v>12</v>
      </c>
      <c r="G810" t="s">
        <v>22155</v>
      </c>
      <c r="H810" s="9">
        <v>43193</v>
      </c>
      <c r="I810">
        <f t="shared" si="71"/>
        <v>39</v>
      </c>
      <c r="J810">
        <f t="shared" si="72"/>
        <v>20</v>
      </c>
      <c r="K810" s="10">
        <f t="shared" si="73"/>
        <v>5.3571428571428568E-2</v>
      </c>
      <c r="L810" s="10">
        <f t="shared" si="74"/>
        <v>3.5714285714285712E-2</v>
      </c>
      <c r="M810" s="10">
        <f t="shared" si="75"/>
        <v>0.21428571428571427</v>
      </c>
      <c r="N810" s="10">
        <f t="shared" si="76"/>
        <v>0.6964285714285714</v>
      </c>
    </row>
    <row r="811" spans="1:14" ht="12.75" customHeight="1">
      <c r="A811" s="8" t="s">
        <v>839</v>
      </c>
      <c r="B811" s="8">
        <v>669</v>
      </c>
      <c r="C811" s="8">
        <v>62</v>
      </c>
      <c r="D811" s="8">
        <v>41</v>
      </c>
      <c r="E811" s="8">
        <v>0</v>
      </c>
      <c r="F811" s="8">
        <v>21</v>
      </c>
      <c r="G811" t="s">
        <v>22155</v>
      </c>
      <c r="H811" s="9">
        <v>43167</v>
      </c>
      <c r="I811">
        <f t="shared" si="71"/>
        <v>0</v>
      </c>
      <c r="J811">
        <f t="shared" si="72"/>
        <v>46</v>
      </c>
      <c r="K811" s="10">
        <f t="shared" si="73"/>
        <v>0</v>
      </c>
      <c r="L811" s="10">
        <f t="shared" si="74"/>
        <v>0.66129032258064513</v>
      </c>
      <c r="M811" s="10">
        <f t="shared" si="75"/>
        <v>0.33870967741935482</v>
      </c>
      <c r="N811" s="10">
        <f t="shared" si="76"/>
        <v>0</v>
      </c>
    </row>
    <row r="812" spans="1:14" ht="12.75" customHeight="1">
      <c r="A812" s="8" t="s">
        <v>840</v>
      </c>
      <c r="B812" s="8">
        <v>669</v>
      </c>
      <c r="C812" s="8">
        <v>66</v>
      </c>
      <c r="D812" s="8">
        <v>9</v>
      </c>
      <c r="E812" s="8">
        <v>35</v>
      </c>
      <c r="F812" s="8">
        <v>22</v>
      </c>
      <c r="G812" t="s">
        <v>22155</v>
      </c>
      <c r="H812" s="9">
        <v>43182</v>
      </c>
      <c r="I812">
        <f t="shared" si="71"/>
        <v>0</v>
      </c>
      <c r="J812">
        <f t="shared" si="72"/>
        <v>31</v>
      </c>
      <c r="K812" s="10">
        <f t="shared" si="73"/>
        <v>0.53030303030303028</v>
      </c>
      <c r="L812" s="10">
        <f t="shared" si="74"/>
        <v>0.13636363636363635</v>
      </c>
      <c r="M812" s="10">
        <f t="shared" si="75"/>
        <v>0.33333333333333331</v>
      </c>
      <c r="N812" s="10">
        <f t="shared" si="76"/>
        <v>0</v>
      </c>
    </row>
    <row r="813" spans="1:14" ht="12.75" customHeight="1">
      <c r="A813" s="8" t="s">
        <v>841</v>
      </c>
      <c r="B813" s="8">
        <v>669</v>
      </c>
      <c r="C813" s="8">
        <v>69</v>
      </c>
      <c r="D813" s="8">
        <v>40</v>
      </c>
      <c r="E813" s="8">
        <v>11</v>
      </c>
      <c r="F813" s="8">
        <v>18</v>
      </c>
      <c r="G813" t="s">
        <v>22155</v>
      </c>
      <c r="H813" s="9">
        <v>43137</v>
      </c>
      <c r="I813">
        <f t="shared" si="71"/>
        <v>0</v>
      </c>
      <c r="J813">
        <f t="shared" si="72"/>
        <v>76</v>
      </c>
      <c r="K813" s="10">
        <f t="shared" si="73"/>
        <v>0.15942028985507245</v>
      </c>
      <c r="L813" s="10">
        <f t="shared" si="74"/>
        <v>0.57971014492753625</v>
      </c>
      <c r="M813" s="10">
        <f t="shared" si="75"/>
        <v>0.2608695652173913</v>
      </c>
      <c r="N813" s="10">
        <f t="shared" si="76"/>
        <v>0</v>
      </c>
    </row>
    <row r="814" spans="1:14" ht="12.75" customHeight="1">
      <c r="A814" s="8" t="s">
        <v>842</v>
      </c>
      <c r="B814" s="8">
        <v>669</v>
      </c>
      <c r="C814" s="8">
        <v>73</v>
      </c>
      <c r="D814" s="8">
        <v>37</v>
      </c>
      <c r="E814" s="8">
        <v>0</v>
      </c>
      <c r="F814" s="8">
        <v>3</v>
      </c>
      <c r="G814" t="s">
        <v>22158</v>
      </c>
      <c r="H814" s="9">
        <v>43120</v>
      </c>
      <c r="I814">
        <f t="shared" si="71"/>
        <v>33</v>
      </c>
      <c r="J814">
        <f t="shared" si="72"/>
        <v>93</v>
      </c>
      <c r="K814" s="10">
        <f t="shared" si="73"/>
        <v>0</v>
      </c>
      <c r="L814" s="10">
        <f t="shared" si="74"/>
        <v>0.50684931506849318</v>
      </c>
      <c r="M814" s="10">
        <f t="shared" si="75"/>
        <v>4.1095890410958902E-2</v>
      </c>
      <c r="N814" s="10">
        <f t="shared" si="76"/>
        <v>0.45205479452054792</v>
      </c>
    </row>
    <row r="815" spans="1:14" ht="12.75" customHeight="1">
      <c r="A815" s="8" t="s">
        <v>843</v>
      </c>
      <c r="B815" s="8">
        <v>669</v>
      </c>
      <c r="C815" s="8">
        <v>77</v>
      </c>
      <c r="D815" s="8">
        <v>1</v>
      </c>
      <c r="E815" s="8">
        <v>24</v>
      </c>
      <c r="F815" s="8">
        <v>13</v>
      </c>
      <c r="G815" t="s">
        <v>22155</v>
      </c>
      <c r="H815" s="9">
        <v>43211</v>
      </c>
      <c r="I815">
        <f t="shared" si="71"/>
        <v>39</v>
      </c>
      <c r="J815">
        <f t="shared" si="72"/>
        <v>2</v>
      </c>
      <c r="K815" s="10">
        <f t="shared" si="73"/>
        <v>0.31168831168831168</v>
      </c>
      <c r="L815" s="10">
        <f t="shared" si="74"/>
        <v>1.2987012987012988E-2</v>
      </c>
      <c r="M815" s="10">
        <f t="shared" si="75"/>
        <v>0.16883116883116883</v>
      </c>
      <c r="N815" s="10">
        <f t="shared" si="76"/>
        <v>0.50649350649350644</v>
      </c>
    </row>
    <row r="816" spans="1:14" ht="12.75" customHeight="1">
      <c r="A816" s="8" t="s">
        <v>844</v>
      </c>
      <c r="B816" s="8">
        <v>669</v>
      </c>
      <c r="C816" s="8">
        <v>90</v>
      </c>
      <c r="D816" s="8">
        <v>18</v>
      </c>
      <c r="E816" s="8">
        <v>55</v>
      </c>
      <c r="F816" s="8">
        <v>16</v>
      </c>
      <c r="G816" t="s">
        <v>22155</v>
      </c>
      <c r="H816" s="9">
        <v>43207</v>
      </c>
      <c r="I816">
        <f t="shared" si="71"/>
        <v>1</v>
      </c>
      <c r="J816">
        <f t="shared" si="72"/>
        <v>6</v>
      </c>
      <c r="K816" s="10">
        <f t="shared" si="73"/>
        <v>0.61111111111111116</v>
      </c>
      <c r="L816" s="10">
        <f t="shared" si="74"/>
        <v>0.2</v>
      </c>
      <c r="M816" s="10">
        <f t="shared" si="75"/>
        <v>0.17777777777777778</v>
      </c>
      <c r="N816" s="10">
        <f t="shared" si="76"/>
        <v>1.1111111111111112E-2</v>
      </c>
    </row>
    <row r="817" spans="1:14" ht="12.75" customHeight="1">
      <c r="A817" s="8" t="s">
        <v>845</v>
      </c>
      <c r="B817" s="8">
        <v>669</v>
      </c>
      <c r="C817" s="8">
        <v>102</v>
      </c>
      <c r="D817" s="8">
        <v>0</v>
      </c>
      <c r="E817" s="8">
        <v>0</v>
      </c>
      <c r="F817" s="8">
        <v>0</v>
      </c>
      <c r="G817" t="s">
        <v>22156</v>
      </c>
      <c r="H817" s="9">
        <v>43211</v>
      </c>
      <c r="I817">
        <f t="shared" si="71"/>
        <v>102</v>
      </c>
      <c r="J817">
        <f t="shared" si="72"/>
        <v>2</v>
      </c>
      <c r="K817" s="10">
        <f t="shared" si="73"/>
        <v>0</v>
      </c>
      <c r="L817" s="10">
        <f t="shared" si="74"/>
        <v>0</v>
      </c>
      <c r="M817" s="10">
        <f t="shared" si="75"/>
        <v>0</v>
      </c>
      <c r="N817" s="10">
        <f t="shared" si="76"/>
        <v>1</v>
      </c>
    </row>
    <row r="818" spans="1:14" ht="12.75" customHeight="1">
      <c r="A818" s="8" t="s">
        <v>846</v>
      </c>
      <c r="B818" s="8">
        <v>669</v>
      </c>
      <c r="C818" s="8">
        <v>103</v>
      </c>
      <c r="D818" s="8">
        <v>61</v>
      </c>
      <c r="E818" s="8">
        <v>31</v>
      </c>
      <c r="F818" s="8">
        <v>11</v>
      </c>
      <c r="G818" t="s">
        <v>22156</v>
      </c>
      <c r="H818" s="9">
        <v>43055</v>
      </c>
      <c r="I818">
        <f t="shared" si="71"/>
        <v>0</v>
      </c>
      <c r="J818">
        <f t="shared" si="72"/>
        <v>158</v>
      </c>
      <c r="K818" s="10">
        <f t="shared" si="73"/>
        <v>0.30097087378640774</v>
      </c>
      <c r="L818" s="10">
        <f t="shared" si="74"/>
        <v>0.59223300970873782</v>
      </c>
      <c r="M818" s="10">
        <f t="shared" si="75"/>
        <v>0.10679611650485436</v>
      </c>
      <c r="N818" s="10">
        <f t="shared" si="76"/>
        <v>0</v>
      </c>
    </row>
    <row r="819" spans="1:14" ht="12.75" customHeight="1">
      <c r="A819" s="8" t="s">
        <v>847</v>
      </c>
      <c r="B819" s="8">
        <v>669</v>
      </c>
      <c r="C819" s="8">
        <v>104</v>
      </c>
      <c r="D819" s="8">
        <v>12</v>
      </c>
      <c r="E819" s="8">
        <v>85</v>
      </c>
      <c r="F819" s="8">
        <v>2</v>
      </c>
      <c r="G819" t="s">
        <v>22157</v>
      </c>
      <c r="H819" s="9">
        <v>43049</v>
      </c>
      <c r="I819">
        <f t="shared" si="71"/>
        <v>5</v>
      </c>
      <c r="J819">
        <f t="shared" si="72"/>
        <v>164</v>
      </c>
      <c r="K819" s="10">
        <f t="shared" si="73"/>
        <v>0.81730769230769229</v>
      </c>
      <c r="L819" s="10">
        <f t="shared" si="74"/>
        <v>0.11538461538461539</v>
      </c>
      <c r="M819" s="10">
        <f t="shared" si="75"/>
        <v>1.9230769230769232E-2</v>
      </c>
      <c r="N819" s="10">
        <f t="shared" si="76"/>
        <v>4.807692307692308E-2</v>
      </c>
    </row>
    <row r="820" spans="1:14" ht="12.75" customHeight="1">
      <c r="A820" s="8" t="s">
        <v>848</v>
      </c>
      <c r="B820" s="8">
        <v>669</v>
      </c>
      <c r="C820" s="8">
        <v>150</v>
      </c>
      <c r="D820" s="8">
        <v>88</v>
      </c>
      <c r="E820" s="8">
        <v>62</v>
      </c>
      <c r="F820" s="8">
        <v>0</v>
      </c>
      <c r="G820" t="s">
        <v>22155</v>
      </c>
      <c r="H820" s="9">
        <v>43174</v>
      </c>
      <c r="I820">
        <f t="shared" si="71"/>
        <v>0</v>
      </c>
      <c r="J820">
        <f t="shared" si="72"/>
        <v>39</v>
      </c>
      <c r="K820" s="10">
        <f t="shared" si="73"/>
        <v>0.41333333333333333</v>
      </c>
      <c r="L820" s="10">
        <f t="shared" si="74"/>
        <v>0.58666666666666667</v>
      </c>
      <c r="M820" s="10">
        <f t="shared" si="75"/>
        <v>0</v>
      </c>
      <c r="N820" s="10">
        <f t="shared" si="76"/>
        <v>0</v>
      </c>
    </row>
    <row r="821" spans="1:14" ht="12.75" customHeight="1">
      <c r="A821" s="8" t="s">
        <v>849</v>
      </c>
      <c r="B821" s="8">
        <v>669</v>
      </c>
      <c r="C821" s="8">
        <v>184</v>
      </c>
      <c r="D821" s="8">
        <v>63</v>
      </c>
      <c r="E821" s="8">
        <v>16</v>
      </c>
      <c r="F821" s="8">
        <v>49</v>
      </c>
      <c r="G821" t="s">
        <v>22158</v>
      </c>
      <c r="H821" s="9">
        <v>43085</v>
      </c>
      <c r="I821">
        <f t="shared" si="71"/>
        <v>56</v>
      </c>
      <c r="J821">
        <f t="shared" si="72"/>
        <v>128</v>
      </c>
      <c r="K821" s="10">
        <f t="shared" si="73"/>
        <v>8.6956521739130432E-2</v>
      </c>
      <c r="L821" s="10">
        <f t="shared" si="74"/>
        <v>0.34239130434782611</v>
      </c>
      <c r="M821" s="10">
        <f t="shared" si="75"/>
        <v>0.26630434782608697</v>
      </c>
      <c r="N821" s="10">
        <f t="shared" si="76"/>
        <v>0.30434782608695654</v>
      </c>
    </row>
    <row r="822" spans="1:14" ht="12.75" customHeight="1">
      <c r="A822" s="8" t="s">
        <v>850</v>
      </c>
      <c r="B822" s="8">
        <v>668</v>
      </c>
      <c r="C822" s="8">
        <v>7</v>
      </c>
      <c r="D822" s="8">
        <v>1</v>
      </c>
      <c r="E822" s="8">
        <v>5</v>
      </c>
      <c r="F822" s="8">
        <v>1</v>
      </c>
      <c r="G822" t="s">
        <v>22158</v>
      </c>
      <c r="H822" s="9">
        <v>43138</v>
      </c>
      <c r="I822">
        <f t="shared" si="71"/>
        <v>0</v>
      </c>
      <c r="J822">
        <f t="shared" si="72"/>
        <v>75</v>
      </c>
      <c r="K822" s="10">
        <f t="shared" si="73"/>
        <v>0.7142857142857143</v>
      </c>
      <c r="L822" s="10">
        <f t="shared" si="74"/>
        <v>0.14285714285714285</v>
      </c>
      <c r="M822" s="10">
        <f t="shared" si="75"/>
        <v>0.14285714285714285</v>
      </c>
      <c r="N822" s="10">
        <f t="shared" si="76"/>
        <v>0</v>
      </c>
    </row>
    <row r="823" spans="1:14" ht="12.75" customHeight="1">
      <c r="A823" s="8" t="s">
        <v>851</v>
      </c>
      <c r="B823" s="8">
        <v>668</v>
      </c>
      <c r="C823" s="8">
        <v>8</v>
      </c>
      <c r="D823" s="8">
        <v>3</v>
      </c>
      <c r="E823" s="8">
        <v>0</v>
      </c>
      <c r="F823" s="8">
        <v>3</v>
      </c>
      <c r="G823" t="s">
        <v>22156</v>
      </c>
      <c r="H823" s="9">
        <v>43043</v>
      </c>
      <c r="I823">
        <f t="shared" si="71"/>
        <v>2</v>
      </c>
      <c r="J823">
        <f t="shared" si="72"/>
        <v>170</v>
      </c>
      <c r="K823" s="10">
        <f t="shared" si="73"/>
        <v>0</v>
      </c>
      <c r="L823" s="10">
        <f t="shared" si="74"/>
        <v>0.375</v>
      </c>
      <c r="M823" s="10">
        <f t="shared" si="75"/>
        <v>0.375</v>
      </c>
      <c r="N823" s="10">
        <f t="shared" si="76"/>
        <v>0.25</v>
      </c>
    </row>
    <row r="824" spans="1:14" ht="12.75" customHeight="1">
      <c r="A824" s="8" t="s">
        <v>852</v>
      </c>
      <c r="B824" s="8">
        <v>668</v>
      </c>
      <c r="C824" s="8">
        <v>8</v>
      </c>
      <c r="D824" s="8">
        <v>0</v>
      </c>
      <c r="E824" s="8">
        <v>0</v>
      </c>
      <c r="F824" s="8">
        <v>0</v>
      </c>
      <c r="G824" t="s">
        <v>22156</v>
      </c>
      <c r="H824" s="9">
        <v>43075</v>
      </c>
      <c r="I824">
        <f t="shared" si="71"/>
        <v>8</v>
      </c>
      <c r="J824">
        <f t="shared" si="72"/>
        <v>138</v>
      </c>
      <c r="K824" s="10">
        <f t="shared" si="73"/>
        <v>0</v>
      </c>
      <c r="L824" s="10">
        <f t="shared" si="74"/>
        <v>0</v>
      </c>
      <c r="M824" s="10">
        <f t="shared" si="75"/>
        <v>0</v>
      </c>
      <c r="N824" s="10">
        <f t="shared" si="76"/>
        <v>1</v>
      </c>
    </row>
    <row r="825" spans="1:14" ht="12.75" customHeight="1">
      <c r="A825" s="8" t="s">
        <v>853</v>
      </c>
      <c r="B825" s="8">
        <v>668</v>
      </c>
      <c r="C825" s="8">
        <v>8</v>
      </c>
      <c r="D825" s="8">
        <v>6</v>
      </c>
      <c r="E825" s="8">
        <v>1</v>
      </c>
      <c r="F825" s="8">
        <v>1</v>
      </c>
      <c r="G825" t="s">
        <v>22155</v>
      </c>
      <c r="H825" s="9">
        <v>43209</v>
      </c>
      <c r="I825">
        <f t="shared" si="71"/>
        <v>0</v>
      </c>
      <c r="J825">
        <f t="shared" si="72"/>
        <v>4</v>
      </c>
      <c r="K825" s="10">
        <f t="shared" si="73"/>
        <v>0.125</v>
      </c>
      <c r="L825" s="10">
        <f t="shared" si="74"/>
        <v>0.75</v>
      </c>
      <c r="M825" s="10">
        <f t="shared" si="75"/>
        <v>0.125</v>
      </c>
      <c r="N825" s="10">
        <f t="shared" si="76"/>
        <v>0</v>
      </c>
    </row>
    <row r="826" spans="1:14" ht="12.75" customHeight="1">
      <c r="A826" s="8" t="s">
        <v>854</v>
      </c>
      <c r="B826" s="8">
        <v>668</v>
      </c>
      <c r="C826" s="8">
        <v>10</v>
      </c>
      <c r="D826" s="8">
        <v>8</v>
      </c>
      <c r="E826" s="8">
        <v>0</v>
      </c>
      <c r="F826" s="8">
        <v>1</v>
      </c>
      <c r="G826" t="s">
        <v>22155</v>
      </c>
      <c r="H826" s="9">
        <v>43079</v>
      </c>
      <c r="I826">
        <f t="shared" si="71"/>
        <v>1</v>
      </c>
      <c r="J826">
        <f t="shared" si="72"/>
        <v>134</v>
      </c>
      <c r="K826" s="10">
        <f t="shared" si="73"/>
        <v>0</v>
      </c>
      <c r="L826" s="10">
        <f t="shared" si="74"/>
        <v>0.8</v>
      </c>
      <c r="M826" s="10">
        <f t="shared" si="75"/>
        <v>0.1</v>
      </c>
      <c r="N826" s="10">
        <f t="shared" si="76"/>
        <v>0.1</v>
      </c>
    </row>
    <row r="827" spans="1:14" ht="12.75" customHeight="1">
      <c r="A827" s="8" t="s">
        <v>855</v>
      </c>
      <c r="B827" s="8">
        <v>668</v>
      </c>
      <c r="C827" s="8">
        <v>12</v>
      </c>
      <c r="D827" s="8">
        <v>0</v>
      </c>
      <c r="E827" s="8">
        <v>1</v>
      </c>
      <c r="F827" s="8">
        <v>10</v>
      </c>
      <c r="G827" t="s">
        <v>22155</v>
      </c>
      <c r="H827" s="9">
        <v>43150</v>
      </c>
      <c r="I827">
        <f t="shared" si="71"/>
        <v>1</v>
      </c>
      <c r="J827">
        <f t="shared" si="72"/>
        <v>63</v>
      </c>
      <c r="K827" s="10">
        <f t="shared" si="73"/>
        <v>8.3333333333333329E-2</v>
      </c>
      <c r="L827" s="10">
        <f t="shared" si="74"/>
        <v>0</v>
      </c>
      <c r="M827" s="10">
        <f t="shared" si="75"/>
        <v>0.83333333333333337</v>
      </c>
      <c r="N827" s="10">
        <f t="shared" si="76"/>
        <v>8.3333333333333329E-2</v>
      </c>
    </row>
    <row r="828" spans="1:14" ht="12.75" customHeight="1">
      <c r="A828" s="8" t="s">
        <v>856</v>
      </c>
      <c r="B828" s="8">
        <v>668</v>
      </c>
      <c r="C828" s="8">
        <v>13</v>
      </c>
      <c r="D828" s="8">
        <v>5</v>
      </c>
      <c r="E828" s="8">
        <v>0</v>
      </c>
      <c r="F828" s="8">
        <v>8</v>
      </c>
      <c r="G828" t="s">
        <v>22158</v>
      </c>
      <c r="H828" s="9">
        <v>43054</v>
      </c>
      <c r="I828">
        <f t="shared" si="71"/>
        <v>0</v>
      </c>
      <c r="J828">
        <f t="shared" si="72"/>
        <v>159</v>
      </c>
      <c r="K828" s="10">
        <f t="shared" si="73"/>
        <v>0</v>
      </c>
      <c r="L828" s="10">
        <f t="shared" si="74"/>
        <v>0.38461538461538464</v>
      </c>
      <c r="M828" s="10">
        <f t="shared" si="75"/>
        <v>0.61538461538461542</v>
      </c>
      <c r="N828" s="10">
        <f t="shared" si="76"/>
        <v>0</v>
      </c>
    </row>
    <row r="829" spans="1:14" ht="12.75" customHeight="1">
      <c r="A829" s="8" t="s">
        <v>857</v>
      </c>
      <c r="B829" s="8">
        <v>668</v>
      </c>
      <c r="C829" s="8">
        <v>18</v>
      </c>
      <c r="D829" s="8">
        <v>9</v>
      </c>
      <c r="E829" s="8">
        <v>0</v>
      </c>
      <c r="F829" s="8">
        <v>9</v>
      </c>
      <c r="G829" t="s">
        <v>22158</v>
      </c>
      <c r="H829" s="9">
        <v>43145</v>
      </c>
      <c r="I829">
        <f t="shared" si="71"/>
        <v>0</v>
      </c>
      <c r="J829">
        <f t="shared" si="72"/>
        <v>68</v>
      </c>
      <c r="K829" s="10">
        <f t="shared" si="73"/>
        <v>0</v>
      </c>
      <c r="L829" s="10">
        <f t="shared" si="74"/>
        <v>0.5</v>
      </c>
      <c r="M829" s="10">
        <f t="shared" si="75"/>
        <v>0.5</v>
      </c>
      <c r="N829" s="10">
        <f t="shared" si="76"/>
        <v>0</v>
      </c>
    </row>
    <row r="830" spans="1:14" ht="12.75" customHeight="1">
      <c r="A830" s="8" t="s">
        <v>858</v>
      </c>
      <c r="B830" s="8">
        <v>668</v>
      </c>
      <c r="C830" s="8">
        <v>20</v>
      </c>
      <c r="D830" s="8">
        <v>7</v>
      </c>
      <c r="E830" s="8">
        <v>1</v>
      </c>
      <c r="F830" s="8">
        <v>12</v>
      </c>
      <c r="G830" t="s">
        <v>22155</v>
      </c>
      <c r="H830" s="9">
        <v>43062</v>
      </c>
      <c r="I830">
        <f t="shared" si="71"/>
        <v>0</v>
      </c>
      <c r="J830">
        <f t="shared" si="72"/>
        <v>151</v>
      </c>
      <c r="K830" s="10">
        <f t="shared" si="73"/>
        <v>0.05</v>
      </c>
      <c r="L830" s="10">
        <f t="shared" si="74"/>
        <v>0.35</v>
      </c>
      <c r="M830" s="10">
        <f t="shared" si="75"/>
        <v>0.6</v>
      </c>
      <c r="N830" s="10">
        <f t="shared" si="76"/>
        <v>0</v>
      </c>
    </row>
    <row r="831" spans="1:14" ht="12.75" customHeight="1">
      <c r="A831" s="8" t="s">
        <v>859</v>
      </c>
      <c r="B831" s="8">
        <v>668</v>
      </c>
      <c r="C831" s="8">
        <v>22</v>
      </c>
      <c r="D831" s="8">
        <v>21</v>
      </c>
      <c r="E831" s="8">
        <v>0</v>
      </c>
      <c r="F831" s="8">
        <v>1</v>
      </c>
      <c r="G831" t="s">
        <v>22155</v>
      </c>
      <c r="H831" s="9">
        <v>43096</v>
      </c>
      <c r="I831">
        <f t="shared" si="71"/>
        <v>0</v>
      </c>
      <c r="J831">
        <f t="shared" si="72"/>
        <v>117</v>
      </c>
      <c r="K831" s="10">
        <f t="shared" si="73"/>
        <v>0</v>
      </c>
      <c r="L831" s="10">
        <f t="shared" si="74"/>
        <v>0.95454545454545459</v>
      </c>
      <c r="M831" s="10">
        <f t="shared" si="75"/>
        <v>4.5454545454545456E-2</v>
      </c>
      <c r="N831" s="10">
        <f t="shared" si="76"/>
        <v>0</v>
      </c>
    </row>
    <row r="832" spans="1:14" ht="12.75" customHeight="1">
      <c r="A832" s="8" t="s">
        <v>860</v>
      </c>
      <c r="B832" s="8">
        <v>668</v>
      </c>
      <c r="C832" s="8">
        <v>22</v>
      </c>
      <c r="D832" s="8">
        <v>4</v>
      </c>
      <c r="E832" s="8">
        <v>0</v>
      </c>
      <c r="F832" s="8">
        <v>1</v>
      </c>
      <c r="G832" t="s">
        <v>22158</v>
      </c>
      <c r="H832" s="9">
        <v>43168</v>
      </c>
      <c r="I832">
        <f t="shared" si="71"/>
        <v>17</v>
      </c>
      <c r="J832">
        <f t="shared" si="72"/>
        <v>45</v>
      </c>
      <c r="K832" s="10">
        <f t="shared" si="73"/>
        <v>0</v>
      </c>
      <c r="L832" s="10">
        <f t="shared" si="74"/>
        <v>0.18181818181818182</v>
      </c>
      <c r="M832" s="10">
        <f t="shared" si="75"/>
        <v>4.5454545454545456E-2</v>
      </c>
      <c r="N832" s="10">
        <f t="shared" si="76"/>
        <v>0.77272727272727271</v>
      </c>
    </row>
    <row r="833" spans="1:14" ht="12.75" customHeight="1">
      <c r="A833" s="8" t="s">
        <v>861</v>
      </c>
      <c r="B833" s="8">
        <v>668</v>
      </c>
      <c r="C833" s="8">
        <v>23</v>
      </c>
      <c r="D833" s="8">
        <v>4</v>
      </c>
      <c r="E833" s="8">
        <v>4</v>
      </c>
      <c r="F833" s="8">
        <v>13</v>
      </c>
      <c r="G833" t="s">
        <v>22155</v>
      </c>
      <c r="H833" s="9">
        <v>43038</v>
      </c>
      <c r="I833">
        <f t="shared" si="71"/>
        <v>2</v>
      </c>
      <c r="J833">
        <f t="shared" si="72"/>
        <v>175</v>
      </c>
      <c r="K833" s="10">
        <f t="shared" si="73"/>
        <v>0.17391304347826086</v>
      </c>
      <c r="L833" s="10">
        <f t="shared" si="74"/>
        <v>0.17391304347826086</v>
      </c>
      <c r="M833" s="10">
        <f t="shared" si="75"/>
        <v>0.56521739130434778</v>
      </c>
      <c r="N833" s="10">
        <f t="shared" si="76"/>
        <v>8.6956521739130432E-2</v>
      </c>
    </row>
    <row r="834" spans="1:14" ht="12.75" customHeight="1">
      <c r="A834" s="8" t="s">
        <v>862</v>
      </c>
      <c r="B834" s="8">
        <v>668</v>
      </c>
      <c r="C834" s="8">
        <v>23</v>
      </c>
      <c r="D834" s="8">
        <v>6</v>
      </c>
      <c r="E834" s="8">
        <v>2</v>
      </c>
      <c r="F834" s="8">
        <v>15</v>
      </c>
      <c r="G834" t="s">
        <v>22158</v>
      </c>
      <c r="H834" s="9">
        <v>43210</v>
      </c>
      <c r="I834">
        <f t="shared" ref="I834:I897" si="77">IFERROR(C834-SUM(D834:F834),0)</f>
        <v>0</v>
      </c>
      <c r="J834">
        <f t="shared" ref="J834:J897" si="78">IFERROR($T$1-H834,0)</f>
        <v>3</v>
      </c>
      <c r="K834" s="10">
        <f t="shared" ref="K834:K897" si="79">IFERROR(E834/C834,0)</f>
        <v>8.6956521739130432E-2</v>
      </c>
      <c r="L834" s="10">
        <f t="shared" ref="L834:L897" si="80">IFERROR(D834/C834,0)</f>
        <v>0.2608695652173913</v>
      </c>
      <c r="M834" s="10">
        <f t="shared" ref="M834:M897" si="81">IFERROR(F834/C834,0)</f>
        <v>0.65217391304347827</v>
      </c>
      <c r="N834" s="10">
        <f t="shared" ref="N834:N897" si="82">IFERROR(I834/C834,0)</f>
        <v>0</v>
      </c>
    </row>
    <row r="835" spans="1:14" ht="12.75" customHeight="1">
      <c r="A835" s="8" t="s">
        <v>863</v>
      </c>
      <c r="B835" s="8">
        <v>668</v>
      </c>
      <c r="C835" s="8">
        <v>25</v>
      </c>
      <c r="D835" s="8">
        <v>5</v>
      </c>
      <c r="E835" s="8">
        <v>0</v>
      </c>
      <c r="F835" s="8">
        <v>6</v>
      </c>
      <c r="G835" t="s">
        <v>22158</v>
      </c>
      <c r="H835" s="9">
        <v>43139</v>
      </c>
      <c r="I835">
        <f t="shared" si="77"/>
        <v>14</v>
      </c>
      <c r="J835">
        <f t="shared" si="78"/>
        <v>74</v>
      </c>
      <c r="K835" s="10">
        <f t="shared" si="79"/>
        <v>0</v>
      </c>
      <c r="L835" s="10">
        <f t="shared" si="80"/>
        <v>0.2</v>
      </c>
      <c r="M835" s="10">
        <f t="shared" si="81"/>
        <v>0.24</v>
      </c>
      <c r="N835" s="10">
        <f t="shared" si="82"/>
        <v>0.56000000000000005</v>
      </c>
    </row>
    <row r="836" spans="1:14" ht="12.75" customHeight="1">
      <c r="A836" s="8" t="s">
        <v>864</v>
      </c>
      <c r="B836" s="8">
        <v>668</v>
      </c>
      <c r="C836" s="8">
        <v>26</v>
      </c>
      <c r="D836" s="8">
        <v>4</v>
      </c>
      <c r="E836" s="8">
        <v>12</v>
      </c>
      <c r="F836" s="8">
        <v>10</v>
      </c>
      <c r="G836" t="s">
        <v>22156</v>
      </c>
      <c r="H836" s="9">
        <v>43040</v>
      </c>
      <c r="I836">
        <f t="shared" si="77"/>
        <v>0</v>
      </c>
      <c r="J836">
        <f t="shared" si="78"/>
        <v>173</v>
      </c>
      <c r="K836" s="10">
        <f t="shared" si="79"/>
        <v>0.46153846153846156</v>
      </c>
      <c r="L836" s="10">
        <f t="shared" si="80"/>
        <v>0.15384615384615385</v>
      </c>
      <c r="M836" s="10">
        <f t="shared" si="81"/>
        <v>0.38461538461538464</v>
      </c>
      <c r="N836" s="10">
        <f t="shared" si="82"/>
        <v>0</v>
      </c>
    </row>
    <row r="837" spans="1:14" ht="12.75" customHeight="1">
      <c r="A837" s="8" t="s">
        <v>865</v>
      </c>
      <c r="B837" s="8">
        <v>668</v>
      </c>
      <c r="C837" s="8">
        <v>26</v>
      </c>
      <c r="D837" s="8">
        <v>1</v>
      </c>
      <c r="E837" s="8">
        <v>0</v>
      </c>
      <c r="F837" s="8">
        <v>10</v>
      </c>
      <c r="G837" t="s">
        <v>22157</v>
      </c>
      <c r="H837" s="9">
        <v>43175</v>
      </c>
      <c r="I837">
        <f t="shared" si="77"/>
        <v>15</v>
      </c>
      <c r="J837">
        <f t="shared" si="78"/>
        <v>38</v>
      </c>
      <c r="K837" s="10">
        <f t="shared" si="79"/>
        <v>0</v>
      </c>
      <c r="L837" s="10">
        <f t="shared" si="80"/>
        <v>3.8461538461538464E-2</v>
      </c>
      <c r="M837" s="10">
        <f t="shared" si="81"/>
        <v>0.38461538461538464</v>
      </c>
      <c r="N837" s="10">
        <f t="shared" si="82"/>
        <v>0.57692307692307687</v>
      </c>
    </row>
    <row r="838" spans="1:14" ht="12.75" customHeight="1">
      <c r="A838" s="8" t="s">
        <v>866</v>
      </c>
      <c r="B838" s="8">
        <v>668</v>
      </c>
      <c r="C838" s="8">
        <v>27</v>
      </c>
      <c r="D838" s="8">
        <v>2</v>
      </c>
      <c r="E838" s="8">
        <v>5</v>
      </c>
      <c r="F838" s="8">
        <v>14</v>
      </c>
      <c r="G838" t="s">
        <v>22157</v>
      </c>
      <c r="H838" s="9">
        <v>43141</v>
      </c>
      <c r="I838">
        <f t="shared" si="77"/>
        <v>6</v>
      </c>
      <c r="J838">
        <f t="shared" si="78"/>
        <v>72</v>
      </c>
      <c r="K838" s="10">
        <f t="shared" si="79"/>
        <v>0.18518518518518517</v>
      </c>
      <c r="L838" s="10">
        <f t="shared" si="80"/>
        <v>7.407407407407407E-2</v>
      </c>
      <c r="M838" s="10">
        <f t="shared" si="81"/>
        <v>0.51851851851851849</v>
      </c>
      <c r="N838" s="10">
        <f t="shared" si="82"/>
        <v>0.22222222222222221</v>
      </c>
    </row>
    <row r="839" spans="1:14" ht="12.75" customHeight="1">
      <c r="A839" s="8" t="s">
        <v>867</v>
      </c>
      <c r="B839" s="8">
        <v>668</v>
      </c>
      <c r="C839" s="8">
        <v>28</v>
      </c>
      <c r="D839" s="8">
        <v>11</v>
      </c>
      <c r="E839" s="8">
        <v>1</v>
      </c>
      <c r="F839" s="8">
        <v>15</v>
      </c>
      <c r="G839" t="s">
        <v>22158</v>
      </c>
      <c r="H839" s="9">
        <v>43178</v>
      </c>
      <c r="I839">
        <f t="shared" si="77"/>
        <v>1</v>
      </c>
      <c r="J839">
        <f t="shared" si="78"/>
        <v>35</v>
      </c>
      <c r="K839" s="10">
        <f t="shared" si="79"/>
        <v>3.5714285714285712E-2</v>
      </c>
      <c r="L839" s="10">
        <f t="shared" si="80"/>
        <v>0.39285714285714285</v>
      </c>
      <c r="M839" s="10">
        <f t="shared" si="81"/>
        <v>0.5357142857142857</v>
      </c>
      <c r="N839" s="10">
        <f t="shared" si="82"/>
        <v>3.5714285714285712E-2</v>
      </c>
    </row>
    <row r="840" spans="1:14" ht="12.75" customHeight="1">
      <c r="A840" s="8" t="s">
        <v>868</v>
      </c>
      <c r="B840" s="8">
        <v>668</v>
      </c>
      <c r="C840" s="8">
        <v>29</v>
      </c>
      <c r="D840" s="8">
        <v>7</v>
      </c>
      <c r="E840" s="8">
        <v>0</v>
      </c>
      <c r="F840" s="8">
        <v>4</v>
      </c>
      <c r="G840" t="s">
        <v>22156</v>
      </c>
      <c r="H840" s="9">
        <v>43014</v>
      </c>
      <c r="I840">
        <f t="shared" si="77"/>
        <v>18</v>
      </c>
      <c r="J840">
        <f t="shared" si="78"/>
        <v>199</v>
      </c>
      <c r="K840" s="10">
        <f t="shared" si="79"/>
        <v>0</v>
      </c>
      <c r="L840" s="10">
        <f t="shared" si="80"/>
        <v>0.2413793103448276</v>
      </c>
      <c r="M840" s="10">
        <f t="shared" si="81"/>
        <v>0.13793103448275862</v>
      </c>
      <c r="N840" s="10">
        <f t="shared" si="82"/>
        <v>0.62068965517241381</v>
      </c>
    </row>
    <row r="841" spans="1:14" ht="12.75" customHeight="1">
      <c r="A841" s="8" t="s">
        <v>869</v>
      </c>
      <c r="B841" s="8">
        <v>668</v>
      </c>
      <c r="C841" s="8">
        <v>30</v>
      </c>
      <c r="D841" s="8">
        <v>5</v>
      </c>
      <c r="E841" s="8">
        <v>15</v>
      </c>
      <c r="F841" s="8">
        <v>10</v>
      </c>
      <c r="G841" t="s">
        <v>22157</v>
      </c>
      <c r="H841" s="9">
        <v>43147</v>
      </c>
      <c r="I841">
        <f t="shared" si="77"/>
        <v>0</v>
      </c>
      <c r="J841">
        <f t="shared" si="78"/>
        <v>66</v>
      </c>
      <c r="K841" s="10">
        <f t="shared" si="79"/>
        <v>0.5</v>
      </c>
      <c r="L841" s="10">
        <f t="shared" si="80"/>
        <v>0.16666666666666666</v>
      </c>
      <c r="M841" s="10">
        <f t="shared" si="81"/>
        <v>0.33333333333333331</v>
      </c>
      <c r="N841" s="10">
        <f t="shared" si="82"/>
        <v>0</v>
      </c>
    </row>
    <row r="842" spans="1:14" ht="12.75" customHeight="1">
      <c r="A842" s="8" t="s">
        <v>870</v>
      </c>
      <c r="B842" s="8">
        <v>668</v>
      </c>
      <c r="C842" s="8">
        <v>34</v>
      </c>
      <c r="D842" s="8">
        <v>3</v>
      </c>
      <c r="E842" s="8">
        <v>10</v>
      </c>
      <c r="F842" s="8">
        <v>7</v>
      </c>
      <c r="G842" t="s">
        <v>22156</v>
      </c>
      <c r="H842" s="9">
        <v>43190</v>
      </c>
      <c r="I842">
        <f t="shared" si="77"/>
        <v>14</v>
      </c>
      <c r="J842">
        <f t="shared" si="78"/>
        <v>23</v>
      </c>
      <c r="K842" s="10">
        <f t="shared" si="79"/>
        <v>0.29411764705882354</v>
      </c>
      <c r="L842" s="10">
        <f t="shared" si="80"/>
        <v>8.8235294117647065E-2</v>
      </c>
      <c r="M842" s="10">
        <f t="shared" si="81"/>
        <v>0.20588235294117646</v>
      </c>
      <c r="N842" s="10">
        <f t="shared" si="82"/>
        <v>0.41176470588235292</v>
      </c>
    </row>
    <row r="843" spans="1:14" ht="12.75" customHeight="1">
      <c r="A843" s="8" t="s">
        <v>871</v>
      </c>
      <c r="B843" s="8">
        <v>668</v>
      </c>
      <c r="C843" s="8">
        <v>52</v>
      </c>
      <c r="D843" s="8">
        <v>6</v>
      </c>
      <c r="E843" s="8">
        <v>31</v>
      </c>
      <c r="F843" s="8">
        <v>15</v>
      </c>
      <c r="G843" t="s">
        <v>22156</v>
      </c>
      <c r="H843" s="9">
        <v>43073</v>
      </c>
      <c r="I843">
        <f t="shared" si="77"/>
        <v>0</v>
      </c>
      <c r="J843">
        <f t="shared" si="78"/>
        <v>140</v>
      </c>
      <c r="K843" s="10">
        <f t="shared" si="79"/>
        <v>0.59615384615384615</v>
      </c>
      <c r="L843" s="10">
        <f t="shared" si="80"/>
        <v>0.11538461538461539</v>
      </c>
      <c r="M843" s="10">
        <f t="shared" si="81"/>
        <v>0.28846153846153844</v>
      </c>
      <c r="N843" s="10">
        <f t="shared" si="82"/>
        <v>0</v>
      </c>
    </row>
    <row r="844" spans="1:14" ht="12.75" customHeight="1">
      <c r="A844" s="8" t="s">
        <v>872</v>
      </c>
      <c r="B844" s="8">
        <v>668</v>
      </c>
      <c r="C844" s="8">
        <v>52</v>
      </c>
      <c r="D844" s="8">
        <v>15</v>
      </c>
      <c r="E844" s="8">
        <v>0</v>
      </c>
      <c r="F844" s="8">
        <v>37</v>
      </c>
      <c r="G844" t="s">
        <v>22156</v>
      </c>
      <c r="H844" s="9">
        <v>43122</v>
      </c>
      <c r="I844">
        <f t="shared" si="77"/>
        <v>0</v>
      </c>
      <c r="J844">
        <f t="shared" si="78"/>
        <v>91</v>
      </c>
      <c r="K844" s="10">
        <f t="shared" si="79"/>
        <v>0</v>
      </c>
      <c r="L844" s="10">
        <f t="shared" si="80"/>
        <v>0.28846153846153844</v>
      </c>
      <c r="M844" s="10">
        <f t="shared" si="81"/>
        <v>0.71153846153846156</v>
      </c>
      <c r="N844" s="10">
        <f t="shared" si="82"/>
        <v>0</v>
      </c>
    </row>
    <row r="845" spans="1:14" ht="12.75" customHeight="1">
      <c r="A845" s="8" t="s">
        <v>873</v>
      </c>
      <c r="B845" s="8">
        <v>668</v>
      </c>
      <c r="C845" s="8">
        <v>64</v>
      </c>
      <c r="D845" s="8">
        <v>8</v>
      </c>
      <c r="E845" s="8">
        <v>0</v>
      </c>
      <c r="F845" s="8">
        <v>0</v>
      </c>
      <c r="G845" t="s">
        <v>22156</v>
      </c>
      <c r="H845" s="9">
        <v>43160</v>
      </c>
      <c r="I845">
        <f t="shared" si="77"/>
        <v>56</v>
      </c>
      <c r="J845">
        <f t="shared" si="78"/>
        <v>53</v>
      </c>
      <c r="K845" s="10">
        <f t="shared" si="79"/>
        <v>0</v>
      </c>
      <c r="L845" s="10">
        <f t="shared" si="80"/>
        <v>0.125</v>
      </c>
      <c r="M845" s="10">
        <f t="shared" si="81"/>
        <v>0</v>
      </c>
      <c r="N845" s="10">
        <f t="shared" si="82"/>
        <v>0.875</v>
      </c>
    </row>
    <row r="846" spans="1:14" ht="12.75" customHeight="1">
      <c r="A846" s="8" t="s">
        <v>874</v>
      </c>
      <c r="B846" s="8">
        <v>668</v>
      </c>
      <c r="C846" s="8">
        <v>117</v>
      </c>
      <c r="D846" s="8">
        <v>92</v>
      </c>
      <c r="E846" s="8">
        <v>0</v>
      </c>
      <c r="F846" s="8">
        <v>1</v>
      </c>
      <c r="G846" t="s">
        <v>22158</v>
      </c>
      <c r="H846" s="9">
        <v>43189</v>
      </c>
      <c r="I846">
        <f t="shared" si="77"/>
        <v>24</v>
      </c>
      <c r="J846">
        <f t="shared" si="78"/>
        <v>24</v>
      </c>
      <c r="K846" s="10">
        <f t="shared" si="79"/>
        <v>0</v>
      </c>
      <c r="L846" s="10">
        <f t="shared" si="80"/>
        <v>0.78632478632478631</v>
      </c>
      <c r="M846" s="10">
        <f t="shared" si="81"/>
        <v>8.5470085470085479E-3</v>
      </c>
      <c r="N846" s="10">
        <f t="shared" si="82"/>
        <v>0.20512820512820512</v>
      </c>
    </row>
    <row r="847" spans="1:14" ht="12.75" customHeight="1">
      <c r="A847" s="8" t="s">
        <v>875</v>
      </c>
      <c r="B847" s="8">
        <v>668</v>
      </c>
      <c r="C847" s="8">
        <v>120</v>
      </c>
      <c r="D847" s="8">
        <v>9</v>
      </c>
      <c r="E847" s="8">
        <v>85</v>
      </c>
      <c r="F847" s="8">
        <v>10</v>
      </c>
      <c r="G847" t="s">
        <v>22157</v>
      </c>
      <c r="H847" s="9">
        <v>43147</v>
      </c>
      <c r="I847">
        <f t="shared" si="77"/>
        <v>16</v>
      </c>
      <c r="J847">
        <f t="shared" si="78"/>
        <v>66</v>
      </c>
      <c r="K847" s="10">
        <f t="shared" si="79"/>
        <v>0.70833333333333337</v>
      </c>
      <c r="L847" s="10">
        <f t="shared" si="80"/>
        <v>7.4999999999999997E-2</v>
      </c>
      <c r="M847" s="10">
        <f t="shared" si="81"/>
        <v>8.3333333333333329E-2</v>
      </c>
      <c r="N847" s="10">
        <f t="shared" si="82"/>
        <v>0.13333333333333333</v>
      </c>
    </row>
    <row r="848" spans="1:14" ht="12.75" customHeight="1">
      <c r="A848" s="8" t="s">
        <v>876</v>
      </c>
      <c r="B848" s="8">
        <v>668</v>
      </c>
      <c r="C848" s="8">
        <v>165</v>
      </c>
      <c r="D848" s="8">
        <v>0</v>
      </c>
      <c r="E848" s="8">
        <v>0</v>
      </c>
      <c r="F848" s="8">
        <v>0</v>
      </c>
      <c r="G848" t="s">
        <v>22156</v>
      </c>
      <c r="H848" s="9">
        <v>43156</v>
      </c>
      <c r="I848">
        <f t="shared" si="77"/>
        <v>165</v>
      </c>
      <c r="J848">
        <f t="shared" si="78"/>
        <v>57</v>
      </c>
      <c r="K848" s="10">
        <f t="shared" si="79"/>
        <v>0</v>
      </c>
      <c r="L848" s="10">
        <f t="shared" si="80"/>
        <v>0</v>
      </c>
      <c r="M848" s="10">
        <f t="shared" si="81"/>
        <v>0</v>
      </c>
      <c r="N848" s="10">
        <f t="shared" si="82"/>
        <v>1</v>
      </c>
    </row>
    <row r="849" spans="1:14" ht="12.75" customHeight="1">
      <c r="A849" s="8" t="s">
        <v>877</v>
      </c>
      <c r="B849" s="8">
        <v>667</v>
      </c>
      <c r="C849" s="8">
        <v>6</v>
      </c>
      <c r="D849" s="8">
        <v>6</v>
      </c>
      <c r="E849" s="8">
        <v>0</v>
      </c>
      <c r="F849" s="8">
        <v>0</v>
      </c>
      <c r="G849" t="s">
        <v>22158</v>
      </c>
      <c r="H849" s="9">
        <v>43115</v>
      </c>
      <c r="I849">
        <f t="shared" si="77"/>
        <v>0</v>
      </c>
      <c r="J849">
        <f t="shared" si="78"/>
        <v>98</v>
      </c>
      <c r="K849" s="10">
        <f t="shared" si="79"/>
        <v>0</v>
      </c>
      <c r="L849" s="10">
        <f t="shared" si="80"/>
        <v>1</v>
      </c>
      <c r="M849" s="10">
        <f t="shared" si="81"/>
        <v>0</v>
      </c>
      <c r="N849" s="10">
        <f t="shared" si="82"/>
        <v>0</v>
      </c>
    </row>
    <row r="850" spans="1:14" ht="12.75" customHeight="1">
      <c r="A850" s="8" t="s">
        <v>878</v>
      </c>
      <c r="B850" s="8">
        <v>667</v>
      </c>
      <c r="C850" s="8">
        <v>6</v>
      </c>
      <c r="D850" s="8">
        <v>4</v>
      </c>
      <c r="E850" s="8">
        <v>0</v>
      </c>
      <c r="F850" s="8">
        <v>2</v>
      </c>
      <c r="G850" t="s">
        <v>22156</v>
      </c>
      <c r="H850" s="9">
        <v>43171</v>
      </c>
      <c r="I850">
        <f t="shared" si="77"/>
        <v>0</v>
      </c>
      <c r="J850">
        <f t="shared" si="78"/>
        <v>42</v>
      </c>
      <c r="K850" s="10">
        <f t="shared" si="79"/>
        <v>0</v>
      </c>
      <c r="L850" s="10">
        <f t="shared" si="80"/>
        <v>0.66666666666666663</v>
      </c>
      <c r="M850" s="10">
        <f t="shared" si="81"/>
        <v>0.33333333333333331</v>
      </c>
      <c r="N850" s="10">
        <f t="shared" si="82"/>
        <v>0</v>
      </c>
    </row>
    <row r="851" spans="1:14" ht="12.75" customHeight="1">
      <c r="A851" s="8" t="s">
        <v>879</v>
      </c>
      <c r="B851" s="8">
        <v>667</v>
      </c>
      <c r="C851" s="8">
        <v>8</v>
      </c>
      <c r="D851" s="8">
        <v>6</v>
      </c>
      <c r="E851" s="8">
        <v>0</v>
      </c>
      <c r="F851" s="8">
        <v>2</v>
      </c>
      <c r="G851" t="s">
        <v>22157</v>
      </c>
      <c r="H851" s="9">
        <v>43129</v>
      </c>
      <c r="I851">
        <f t="shared" si="77"/>
        <v>0</v>
      </c>
      <c r="J851">
        <f t="shared" si="78"/>
        <v>84</v>
      </c>
      <c r="K851" s="10">
        <f t="shared" si="79"/>
        <v>0</v>
      </c>
      <c r="L851" s="10">
        <f t="shared" si="80"/>
        <v>0.75</v>
      </c>
      <c r="M851" s="10">
        <f t="shared" si="81"/>
        <v>0.25</v>
      </c>
      <c r="N851" s="10">
        <f t="shared" si="82"/>
        <v>0</v>
      </c>
    </row>
    <row r="852" spans="1:14" ht="12.75" customHeight="1">
      <c r="A852" s="8" t="s">
        <v>880</v>
      </c>
      <c r="B852" s="8">
        <v>667</v>
      </c>
      <c r="C852" s="8">
        <v>9</v>
      </c>
      <c r="D852" s="8">
        <v>0</v>
      </c>
      <c r="E852" s="8">
        <v>0</v>
      </c>
      <c r="F852" s="8">
        <v>9</v>
      </c>
      <c r="G852" t="s">
        <v>22158</v>
      </c>
      <c r="H852" s="9">
        <v>43159</v>
      </c>
      <c r="I852">
        <f t="shared" si="77"/>
        <v>0</v>
      </c>
      <c r="J852">
        <f t="shared" si="78"/>
        <v>54</v>
      </c>
      <c r="K852" s="10">
        <f t="shared" si="79"/>
        <v>0</v>
      </c>
      <c r="L852" s="10">
        <f t="shared" si="80"/>
        <v>0</v>
      </c>
      <c r="M852" s="10">
        <f t="shared" si="81"/>
        <v>1</v>
      </c>
      <c r="N852" s="10">
        <f t="shared" si="82"/>
        <v>0</v>
      </c>
    </row>
    <row r="853" spans="1:14" ht="12.75" customHeight="1">
      <c r="A853" s="8" t="s">
        <v>881</v>
      </c>
      <c r="B853" s="8">
        <v>667</v>
      </c>
      <c r="C853" s="8">
        <v>9</v>
      </c>
      <c r="D853" s="8">
        <v>2</v>
      </c>
      <c r="E853" s="8">
        <v>2</v>
      </c>
      <c r="F853" s="8">
        <v>2</v>
      </c>
      <c r="G853" t="s">
        <v>22156</v>
      </c>
      <c r="H853" s="9">
        <v>43164</v>
      </c>
      <c r="I853">
        <f t="shared" si="77"/>
        <v>3</v>
      </c>
      <c r="J853">
        <f t="shared" si="78"/>
        <v>49</v>
      </c>
      <c r="K853" s="10">
        <f t="shared" si="79"/>
        <v>0.22222222222222221</v>
      </c>
      <c r="L853" s="10">
        <f t="shared" si="80"/>
        <v>0.22222222222222221</v>
      </c>
      <c r="M853" s="10">
        <f t="shared" si="81"/>
        <v>0.22222222222222221</v>
      </c>
      <c r="N853" s="10">
        <f t="shared" si="82"/>
        <v>0.33333333333333331</v>
      </c>
    </row>
    <row r="854" spans="1:14" ht="12.75" customHeight="1">
      <c r="A854" s="8" t="s">
        <v>882</v>
      </c>
      <c r="B854" s="8">
        <v>667</v>
      </c>
      <c r="C854" s="8">
        <v>10</v>
      </c>
      <c r="D854" s="8">
        <v>0</v>
      </c>
      <c r="E854" s="8">
        <v>3</v>
      </c>
      <c r="F854" s="8">
        <v>2</v>
      </c>
      <c r="G854" t="s">
        <v>22155</v>
      </c>
      <c r="H854" s="9">
        <v>43149</v>
      </c>
      <c r="I854">
        <f t="shared" si="77"/>
        <v>5</v>
      </c>
      <c r="J854">
        <f t="shared" si="78"/>
        <v>64</v>
      </c>
      <c r="K854" s="10">
        <f t="shared" si="79"/>
        <v>0.3</v>
      </c>
      <c r="L854" s="10">
        <f t="shared" si="80"/>
        <v>0</v>
      </c>
      <c r="M854" s="10">
        <f t="shared" si="81"/>
        <v>0.2</v>
      </c>
      <c r="N854" s="10">
        <f t="shared" si="82"/>
        <v>0.5</v>
      </c>
    </row>
    <row r="855" spans="1:14" ht="12.75" customHeight="1">
      <c r="A855" s="8" t="s">
        <v>883</v>
      </c>
      <c r="B855" s="8">
        <v>667</v>
      </c>
      <c r="C855" s="8">
        <v>12</v>
      </c>
      <c r="D855" s="8">
        <v>2</v>
      </c>
      <c r="E855" s="8">
        <v>0</v>
      </c>
      <c r="F855" s="8">
        <v>9</v>
      </c>
      <c r="G855" t="s">
        <v>22155</v>
      </c>
      <c r="H855" s="9">
        <v>43031</v>
      </c>
      <c r="I855">
        <f t="shared" si="77"/>
        <v>1</v>
      </c>
      <c r="J855">
        <f t="shared" si="78"/>
        <v>182</v>
      </c>
      <c r="K855" s="10">
        <f t="shared" si="79"/>
        <v>0</v>
      </c>
      <c r="L855" s="10">
        <f t="shared" si="80"/>
        <v>0.16666666666666666</v>
      </c>
      <c r="M855" s="10">
        <f t="shared" si="81"/>
        <v>0.75</v>
      </c>
      <c r="N855" s="10">
        <f t="shared" si="82"/>
        <v>8.3333333333333329E-2</v>
      </c>
    </row>
    <row r="856" spans="1:14" ht="12.75" customHeight="1">
      <c r="A856" s="8" t="s">
        <v>884</v>
      </c>
      <c r="B856" s="8">
        <v>667</v>
      </c>
      <c r="C856" s="8">
        <v>13</v>
      </c>
      <c r="D856" s="8">
        <v>12</v>
      </c>
      <c r="E856" s="8">
        <v>1</v>
      </c>
      <c r="F856" s="8">
        <v>0</v>
      </c>
      <c r="G856" t="s">
        <v>22156</v>
      </c>
      <c r="H856" s="9">
        <v>43120</v>
      </c>
      <c r="I856">
        <f t="shared" si="77"/>
        <v>0</v>
      </c>
      <c r="J856">
        <f t="shared" si="78"/>
        <v>93</v>
      </c>
      <c r="K856" s="10">
        <f t="shared" si="79"/>
        <v>7.6923076923076927E-2</v>
      </c>
      <c r="L856" s="10">
        <f t="shared" si="80"/>
        <v>0.92307692307692313</v>
      </c>
      <c r="M856" s="10">
        <f t="shared" si="81"/>
        <v>0</v>
      </c>
      <c r="N856" s="10">
        <f t="shared" si="82"/>
        <v>0</v>
      </c>
    </row>
    <row r="857" spans="1:14" ht="12.75" customHeight="1">
      <c r="A857" s="8" t="s">
        <v>885</v>
      </c>
      <c r="B857" s="8">
        <v>667</v>
      </c>
      <c r="C857" s="8">
        <v>14</v>
      </c>
      <c r="D857" s="8">
        <v>0</v>
      </c>
      <c r="E857" s="8">
        <v>3</v>
      </c>
      <c r="F857" s="8">
        <v>11</v>
      </c>
      <c r="G857" t="s">
        <v>22158</v>
      </c>
      <c r="H857" s="9">
        <v>43163</v>
      </c>
      <c r="I857">
        <f t="shared" si="77"/>
        <v>0</v>
      </c>
      <c r="J857">
        <f t="shared" si="78"/>
        <v>50</v>
      </c>
      <c r="K857" s="10">
        <f t="shared" si="79"/>
        <v>0.21428571428571427</v>
      </c>
      <c r="L857" s="10">
        <f t="shared" si="80"/>
        <v>0</v>
      </c>
      <c r="M857" s="10">
        <f t="shared" si="81"/>
        <v>0.7857142857142857</v>
      </c>
      <c r="N857" s="10">
        <f t="shared" si="82"/>
        <v>0</v>
      </c>
    </row>
    <row r="858" spans="1:14" ht="12.75" customHeight="1">
      <c r="A858" s="8" t="s">
        <v>886</v>
      </c>
      <c r="B858" s="8">
        <v>667</v>
      </c>
      <c r="C858" s="8">
        <v>18</v>
      </c>
      <c r="D858" s="8">
        <v>2</v>
      </c>
      <c r="E858" s="8">
        <v>1</v>
      </c>
      <c r="F858" s="8">
        <v>15</v>
      </c>
      <c r="G858" t="s">
        <v>22158</v>
      </c>
      <c r="H858" s="9">
        <v>43020</v>
      </c>
      <c r="I858">
        <f t="shared" si="77"/>
        <v>0</v>
      </c>
      <c r="J858">
        <f t="shared" si="78"/>
        <v>193</v>
      </c>
      <c r="K858" s="10">
        <f t="shared" si="79"/>
        <v>5.5555555555555552E-2</v>
      </c>
      <c r="L858" s="10">
        <f t="shared" si="80"/>
        <v>0.1111111111111111</v>
      </c>
      <c r="M858" s="10">
        <f t="shared" si="81"/>
        <v>0.83333333333333337</v>
      </c>
      <c r="N858" s="10">
        <f t="shared" si="82"/>
        <v>0</v>
      </c>
    </row>
    <row r="859" spans="1:14" ht="12.75" customHeight="1">
      <c r="A859" s="8" t="s">
        <v>887</v>
      </c>
      <c r="B859" s="8">
        <v>667</v>
      </c>
      <c r="C859" s="8">
        <v>19</v>
      </c>
      <c r="D859" s="8">
        <v>4</v>
      </c>
      <c r="E859" s="8">
        <v>2</v>
      </c>
      <c r="F859" s="8">
        <v>8</v>
      </c>
      <c r="G859" t="s">
        <v>22155</v>
      </c>
      <c r="H859" s="9">
        <v>43164</v>
      </c>
      <c r="I859">
        <f t="shared" si="77"/>
        <v>5</v>
      </c>
      <c r="J859">
        <f t="shared" si="78"/>
        <v>49</v>
      </c>
      <c r="K859" s="10">
        <f t="shared" si="79"/>
        <v>0.10526315789473684</v>
      </c>
      <c r="L859" s="10">
        <f t="shared" si="80"/>
        <v>0.21052631578947367</v>
      </c>
      <c r="M859" s="10">
        <f t="shared" si="81"/>
        <v>0.42105263157894735</v>
      </c>
      <c r="N859" s="10">
        <f t="shared" si="82"/>
        <v>0.26315789473684209</v>
      </c>
    </row>
    <row r="860" spans="1:14" ht="12.75" customHeight="1">
      <c r="A860" s="8" t="s">
        <v>888</v>
      </c>
      <c r="B860" s="8">
        <v>667</v>
      </c>
      <c r="C860" s="8">
        <v>46</v>
      </c>
      <c r="D860" s="8">
        <v>20</v>
      </c>
      <c r="E860" s="8">
        <v>1</v>
      </c>
      <c r="F860" s="8">
        <v>25</v>
      </c>
      <c r="G860" t="s">
        <v>22157</v>
      </c>
      <c r="H860" s="9">
        <v>43117</v>
      </c>
      <c r="I860">
        <f t="shared" si="77"/>
        <v>0</v>
      </c>
      <c r="J860">
        <f t="shared" si="78"/>
        <v>96</v>
      </c>
      <c r="K860" s="10">
        <f t="shared" si="79"/>
        <v>2.1739130434782608E-2</v>
      </c>
      <c r="L860" s="10">
        <f t="shared" si="80"/>
        <v>0.43478260869565216</v>
      </c>
      <c r="M860" s="10">
        <f t="shared" si="81"/>
        <v>0.54347826086956519</v>
      </c>
      <c r="N860" s="10">
        <f t="shared" si="82"/>
        <v>0</v>
      </c>
    </row>
    <row r="861" spans="1:14" ht="12.75" customHeight="1">
      <c r="A861" s="8" t="s">
        <v>889</v>
      </c>
      <c r="B861" s="8">
        <v>667</v>
      </c>
      <c r="C861" s="8">
        <v>50</v>
      </c>
      <c r="D861" s="8">
        <v>29</v>
      </c>
      <c r="E861" s="8">
        <v>1</v>
      </c>
      <c r="F861" s="8">
        <v>20</v>
      </c>
      <c r="G861" t="s">
        <v>22158</v>
      </c>
      <c r="H861" s="9">
        <v>43024</v>
      </c>
      <c r="I861">
        <f t="shared" si="77"/>
        <v>0</v>
      </c>
      <c r="J861">
        <f t="shared" si="78"/>
        <v>189</v>
      </c>
      <c r="K861" s="10">
        <f t="shared" si="79"/>
        <v>0.02</v>
      </c>
      <c r="L861" s="10">
        <f t="shared" si="80"/>
        <v>0.57999999999999996</v>
      </c>
      <c r="M861" s="10">
        <f t="shared" si="81"/>
        <v>0.4</v>
      </c>
      <c r="N861" s="10">
        <f t="shared" si="82"/>
        <v>0</v>
      </c>
    </row>
    <row r="862" spans="1:14" ht="12.75" customHeight="1">
      <c r="A862" s="8" t="s">
        <v>890</v>
      </c>
      <c r="B862" s="8">
        <v>667</v>
      </c>
      <c r="C862" s="8">
        <v>51</v>
      </c>
      <c r="D862" s="8">
        <v>4</v>
      </c>
      <c r="E862" s="8">
        <v>19</v>
      </c>
      <c r="F862" s="8">
        <v>25</v>
      </c>
      <c r="G862" t="s">
        <v>22158</v>
      </c>
      <c r="H862" s="9">
        <v>43078</v>
      </c>
      <c r="I862">
        <f t="shared" si="77"/>
        <v>3</v>
      </c>
      <c r="J862">
        <f t="shared" si="78"/>
        <v>135</v>
      </c>
      <c r="K862" s="10">
        <f t="shared" si="79"/>
        <v>0.37254901960784315</v>
      </c>
      <c r="L862" s="10">
        <f t="shared" si="80"/>
        <v>7.8431372549019607E-2</v>
      </c>
      <c r="M862" s="10">
        <f t="shared" si="81"/>
        <v>0.49019607843137253</v>
      </c>
      <c r="N862" s="10">
        <f t="shared" si="82"/>
        <v>5.8823529411764705E-2</v>
      </c>
    </row>
    <row r="863" spans="1:14" ht="12.75" customHeight="1">
      <c r="A863" s="8" t="s">
        <v>891</v>
      </c>
      <c r="B863" s="8">
        <v>667</v>
      </c>
      <c r="C863" s="8">
        <v>60</v>
      </c>
      <c r="D863" s="8">
        <v>44</v>
      </c>
      <c r="E863" s="8">
        <v>10</v>
      </c>
      <c r="F863" s="8">
        <v>6</v>
      </c>
      <c r="G863" t="s">
        <v>22158</v>
      </c>
      <c r="H863" s="9">
        <v>43148</v>
      </c>
      <c r="I863">
        <f t="shared" si="77"/>
        <v>0</v>
      </c>
      <c r="J863">
        <f t="shared" si="78"/>
        <v>65</v>
      </c>
      <c r="K863" s="10">
        <f t="shared" si="79"/>
        <v>0.16666666666666666</v>
      </c>
      <c r="L863" s="10">
        <f t="shared" si="80"/>
        <v>0.73333333333333328</v>
      </c>
      <c r="M863" s="10">
        <f t="shared" si="81"/>
        <v>0.1</v>
      </c>
      <c r="N863" s="10">
        <f t="shared" si="82"/>
        <v>0</v>
      </c>
    </row>
    <row r="864" spans="1:14" ht="12.75" customHeight="1">
      <c r="A864" s="8" t="s">
        <v>892</v>
      </c>
      <c r="B864" s="8">
        <v>667</v>
      </c>
      <c r="C864" s="8">
        <v>62</v>
      </c>
      <c r="D864" s="8">
        <v>19</v>
      </c>
      <c r="E864" s="8">
        <v>12</v>
      </c>
      <c r="F864" s="8">
        <v>10</v>
      </c>
      <c r="G864" t="s">
        <v>22158</v>
      </c>
      <c r="H864" s="9">
        <v>43140</v>
      </c>
      <c r="I864">
        <f t="shared" si="77"/>
        <v>21</v>
      </c>
      <c r="J864">
        <f t="shared" si="78"/>
        <v>73</v>
      </c>
      <c r="K864" s="10">
        <f t="shared" si="79"/>
        <v>0.19354838709677419</v>
      </c>
      <c r="L864" s="10">
        <f t="shared" si="80"/>
        <v>0.30645161290322581</v>
      </c>
      <c r="M864" s="10">
        <f t="shared" si="81"/>
        <v>0.16129032258064516</v>
      </c>
      <c r="N864" s="10">
        <f t="shared" si="82"/>
        <v>0.33870967741935482</v>
      </c>
    </row>
    <row r="865" spans="1:14" ht="12.75" customHeight="1">
      <c r="A865" s="8" t="s">
        <v>893</v>
      </c>
      <c r="B865" s="8">
        <v>667</v>
      </c>
      <c r="C865" s="8">
        <v>62</v>
      </c>
      <c r="D865" s="8">
        <v>5</v>
      </c>
      <c r="E865" s="8">
        <v>51</v>
      </c>
      <c r="F865" s="8">
        <v>6</v>
      </c>
      <c r="G865" t="s">
        <v>22157</v>
      </c>
      <c r="H865" s="9">
        <v>43199</v>
      </c>
      <c r="I865">
        <f t="shared" si="77"/>
        <v>0</v>
      </c>
      <c r="J865">
        <f t="shared" si="78"/>
        <v>14</v>
      </c>
      <c r="K865" s="10">
        <f t="shared" si="79"/>
        <v>0.82258064516129037</v>
      </c>
      <c r="L865" s="10">
        <f t="shared" si="80"/>
        <v>8.0645161290322578E-2</v>
      </c>
      <c r="M865" s="10">
        <f t="shared" si="81"/>
        <v>9.6774193548387094E-2</v>
      </c>
      <c r="N865" s="10">
        <f t="shared" si="82"/>
        <v>0</v>
      </c>
    </row>
    <row r="866" spans="1:14" ht="12.75" customHeight="1">
      <c r="A866" s="8" t="s">
        <v>894</v>
      </c>
      <c r="B866" s="8">
        <v>667</v>
      </c>
      <c r="C866" s="8">
        <v>66</v>
      </c>
      <c r="D866" s="8">
        <v>15</v>
      </c>
      <c r="E866" s="8">
        <v>7</v>
      </c>
      <c r="F866" s="8">
        <v>1</v>
      </c>
      <c r="G866" t="s">
        <v>22155</v>
      </c>
      <c r="H866" s="9">
        <v>43167</v>
      </c>
      <c r="I866">
        <f t="shared" si="77"/>
        <v>43</v>
      </c>
      <c r="J866">
        <f t="shared" si="78"/>
        <v>46</v>
      </c>
      <c r="K866" s="10">
        <f t="shared" si="79"/>
        <v>0.10606060606060606</v>
      </c>
      <c r="L866" s="10">
        <f t="shared" si="80"/>
        <v>0.22727272727272727</v>
      </c>
      <c r="M866" s="10">
        <f t="shared" si="81"/>
        <v>1.5151515151515152E-2</v>
      </c>
      <c r="N866" s="10">
        <f t="shared" si="82"/>
        <v>0.65151515151515149</v>
      </c>
    </row>
    <row r="867" spans="1:14" ht="12.75" customHeight="1">
      <c r="A867" s="8" t="s">
        <v>895</v>
      </c>
      <c r="B867" s="8">
        <v>667</v>
      </c>
      <c r="C867" s="8">
        <v>77</v>
      </c>
      <c r="D867" s="8">
        <v>4</v>
      </c>
      <c r="E867" s="8">
        <v>42</v>
      </c>
      <c r="F867" s="8">
        <v>31</v>
      </c>
      <c r="G867" t="s">
        <v>22157</v>
      </c>
      <c r="H867" s="9">
        <v>43199</v>
      </c>
      <c r="I867">
        <f t="shared" si="77"/>
        <v>0</v>
      </c>
      <c r="J867">
        <f t="shared" si="78"/>
        <v>14</v>
      </c>
      <c r="K867" s="10">
        <f t="shared" si="79"/>
        <v>0.54545454545454541</v>
      </c>
      <c r="L867" s="10">
        <f t="shared" si="80"/>
        <v>5.1948051948051951E-2</v>
      </c>
      <c r="M867" s="10">
        <f t="shared" si="81"/>
        <v>0.40259740259740262</v>
      </c>
      <c r="N867" s="10">
        <f t="shared" si="82"/>
        <v>0</v>
      </c>
    </row>
    <row r="868" spans="1:14" ht="12.75" customHeight="1">
      <c r="A868" s="8" t="s">
        <v>896</v>
      </c>
      <c r="B868" s="8">
        <v>667</v>
      </c>
      <c r="C868" s="8">
        <v>93</v>
      </c>
      <c r="D868" s="8">
        <v>27</v>
      </c>
      <c r="E868" s="8">
        <v>65</v>
      </c>
      <c r="F868" s="8">
        <v>1</v>
      </c>
      <c r="G868" t="s">
        <v>22155</v>
      </c>
      <c r="H868" s="9">
        <v>43167</v>
      </c>
      <c r="I868">
        <f t="shared" si="77"/>
        <v>0</v>
      </c>
      <c r="J868">
        <f t="shared" si="78"/>
        <v>46</v>
      </c>
      <c r="K868" s="10">
        <f t="shared" si="79"/>
        <v>0.69892473118279574</v>
      </c>
      <c r="L868" s="10">
        <f t="shared" si="80"/>
        <v>0.29032258064516131</v>
      </c>
      <c r="M868" s="10">
        <f t="shared" si="81"/>
        <v>1.0752688172043012E-2</v>
      </c>
      <c r="N868" s="10">
        <f t="shared" si="82"/>
        <v>0</v>
      </c>
    </row>
    <row r="869" spans="1:14" ht="12.75" customHeight="1">
      <c r="A869" s="8" t="s">
        <v>897</v>
      </c>
      <c r="B869" s="8">
        <v>667</v>
      </c>
      <c r="C869" s="8">
        <v>162</v>
      </c>
      <c r="D869" s="8">
        <v>123</v>
      </c>
      <c r="E869" s="8">
        <v>37</v>
      </c>
      <c r="F869" s="8">
        <v>2</v>
      </c>
      <c r="G869" t="s">
        <v>22157</v>
      </c>
      <c r="H869" s="9">
        <v>43099</v>
      </c>
      <c r="I869">
        <f t="shared" si="77"/>
        <v>0</v>
      </c>
      <c r="J869">
        <f t="shared" si="78"/>
        <v>114</v>
      </c>
      <c r="K869" s="10">
        <f t="shared" si="79"/>
        <v>0.22839506172839505</v>
      </c>
      <c r="L869" s="10">
        <f t="shared" si="80"/>
        <v>0.7592592592592593</v>
      </c>
      <c r="M869" s="10">
        <f t="shared" si="81"/>
        <v>1.2345679012345678E-2</v>
      </c>
      <c r="N869" s="10">
        <f t="shared" si="82"/>
        <v>0</v>
      </c>
    </row>
    <row r="870" spans="1:14" ht="12.75" customHeight="1">
      <c r="A870" s="8" t="s">
        <v>898</v>
      </c>
      <c r="B870" s="8">
        <v>666</v>
      </c>
      <c r="C870" s="8">
        <v>6</v>
      </c>
      <c r="D870" s="8">
        <v>0</v>
      </c>
      <c r="E870" s="8">
        <v>6</v>
      </c>
      <c r="F870" s="8">
        <v>0</v>
      </c>
      <c r="G870" t="s">
        <v>22155</v>
      </c>
      <c r="H870" s="9">
        <v>43128</v>
      </c>
      <c r="I870">
        <f t="shared" si="77"/>
        <v>0</v>
      </c>
      <c r="J870">
        <f t="shared" si="78"/>
        <v>85</v>
      </c>
      <c r="K870" s="10">
        <f t="shared" si="79"/>
        <v>1</v>
      </c>
      <c r="L870" s="10">
        <f t="shared" si="80"/>
        <v>0</v>
      </c>
      <c r="M870" s="10">
        <f t="shared" si="81"/>
        <v>0</v>
      </c>
      <c r="N870" s="10">
        <f t="shared" si="82"/>
        <v>0</v>
      </c>
    </row>
    <row r="871" spans="1:14" ht="12.75" customHeight="1">
      <c r="A871" s="8" t="s">
        <v>899</v>
      </c>
      <c r="B871" s="8">
        <v>666</v>
      </c>
      <c r="C871" s="8">
        <v>6</v>
      </c>
      <c r="D871" s="8">
        <v>0</v>
      </c>
      <c r="E871" s="8">
        <v>4</v>
      </c>
      <c r="F871" s="8">
        <v>2</v>
      </c>
      <c r="G871" t="s">
        <v>22155</v>
      </c>
      <c r="H871" s="9">
        <v>43132</v>
      </c>
      <c r="I871">
        <f t="shared" si="77"/>
        <v>0</v>
      </c>
      <c r="J871">
        <f t="shared" si="78"/>
        <v>81</v>
      </c>
      <c r="K871" s="10">
        <f t="shared" si="79"/>
        <v>0.66666666666666663</v>
      </c>
      <c r="L871" s="10">
        <f t="shared" si="80"/>
        <v>0</v>
      </c>
      <c r="M871" s="10">
        <f t="shared" si="81"/>
        <v>0.33333333333333331</v>
      </c>
      <c r="N871" s="10">
        <f t="shared" si="82"/>
        <v>0</v>
      </c>
    </row>
    <row r="872" spans="1:14" ht="12.75" customHeight="1">
      <c r="A872" s="8" t="s">
        <v>900</v>
      </c>
      <c r="B872" s="8">
        <v>666</v>
      </c>
      <c r="C872" s="8">
        <v>6</v>
      </c>
      <c r="D872" s="8">
        <v>1</v>
      </c>
      <c r="E872" s="8">
        <v>1</v>
      </c>
      <c r="F872" s="8">
        <v>3</v>
      </c>
      <c r="G872" t="s">
        <v>22156</v>
      </c>
      <c r="H872" s="9">
        <v>43184</v>
      </c>
      <c r="I872">
        <f t="shared" si="77"/>
        <v>1</v>
      </c>
      <c r="J872">
        <f t="shared" si="78"/>
        <v>29</v>
      </c>
      <c r="K872" s="10">
        <f t="shared" si="79"/>
        <v>0.16666666666666666</v>
      </c>
      <c r="L872" s="10">
        <f t="shared" si="80"/>
        <v>0.16666666666666666</v>
      </c>
      <c r="M872" s="10">
        <f t="shared" si="81"/>
        <v>0.5</v>
      </c>
      <c r="N872" s="10">
        <f t="shared" si="82"/>
        <v>0.16666666666666666</v>
      </c>
    </row>
    <row r="873" spans="1:14" ht="12.75" customHeight="1">
      <c r="A873" s="8" t="s">
        <v>901</v>
      </c>
      <c r="B873" s="8">
        <v>666</v>
      </c>
      <c r="C873" s="8">
        <v>9</v>
      </c>
      <c r="D873" s="8">
        <v>0</v>
      </c>
      <c r="E873" s="8">
        <v>0</v>
      </c>
      <c r="F873" s="8">
        <v>9</v>
      </c>
      <c r="G873" t="s">
        <v>22155</v>
      </c>
      <c r="H873" s="9">
        <v>43133</v>
      </c>
      <c r="I873">
        <f t="shared" si="77"/>
        <v>0</v>
      </c>
      <c r="J873">
        <f t="shared" si="78"/>
        <v>80</v>
      </c>
      <c r="K873" s="10">
        <f t="shared" si="79"/>
        <v>0</v>
      </c>
      <c r="L873" s="10">
        <f t="shared" si="80"/>
        <v>0</v>
      </c>
      <c r="M873" s="10">
        <f t="shared" si="81"/>
        <v>1</v>
      </c>
      <c r="N873" s="10">
        <f t="shared" si="82"/>
        <v>0</v>
      </c>
    </row>
    <row r="874" spans="1:14" ht="12.75" customHeight="1">
      <c r="A874" s="8" t="s">
        <v>902</v>
      </c>
      <c r="B874" s="8">
        <v>666</v>
      </c>
      <c r="C874" s="8">
        <v>10</v>
      </c>
      <c r="D874" s="8">
        <v>5</v>
      </c>
      <c r="E874" s="8">
        <v>0</v>
      </c>
      <c r="F874" s="8">
        <v>5</v>
      </c>
      <c r="G874" t="s">
        <v>22155</v>
      </c>
      <c r="H874" s="9">
        <v>43013</v>
      </c>
      <c r="I874">
        <f t="shared" si="77"/>
        <v>0</v>
      </c>
      <c r="J874">
        <f t="shared" si="78"/>
        <v>200</v>
      </c>
      <c r="K874" s="10">
        <f t="shared" si="79"/>
        <v>0</v>
      </c>
      <c r="L874" s="10">
        <f t="shared" si="80"/>
        <v>0.5</v>
      </c>
      <c r="M874" s="10">
        <f t="shared" si="81"/>
        <v>0.5</v>
      </c>
      <c r="N874" s="10">
        <f t="shared" si="82"/>
        <v>0</v>
      </c>
    </row>
    <row r="875" spans="1:14" ht="12.75" customHeight="1">
      <c r="A875" s="8" t="s">
        <v>903</v>
      </c>
      <c r="B875" s="8">
        <v>666</v>
      </c>
      <c r="C875" s="8">
        <v>11</v>
      </c>
      <c r="D875" s="8">
        <v>4</v>
      </c>
      <c r="E875" s="8">
        <v>4</v>
      </c>
      <c r="F875" s="8">
        <v>3</v>
      </c>
      <c r="G875" t="s">
        <v>22155</v>
      </c>
      <c r="H875" s="9">
        <v>43065</v>
      </c>
      <c r="I875">
        <f t="shared" si="77"/>
        <v>0</v>
      </c>
      <c r="J875">
        <f t="shared" si="78"/>
        <v>148</v>
      </c>
      <c r="K875" s="10">
        <f t="shared" si="79"/>
        <v>0.36363636363636365</v>
      </c>
      <c r="L875" s="10">
        <f t="shared" si="80"/>
        <v>0.36363636363636365</v>
      </c>
      <c r="M875" s="10">
        <f t="shared" si="81"/>
        <v>0.27272727272727271</v>
      </c>
      <c r="N875" s="10">
        <f t="shared" si="82"/>
        <v>0</v>
      </c>
    </row>
    <row r="876" spans="1:14" ht="12.75" customHeight="1">
      <c r="A876" s="8" t="s">
        <v>904</v>
      </c>
      <c r="B876" s="8">
        <v>666</v>
      </c>
      <c r="C876" s="8">
        <v>11</v>
      </c>
      <c r="D876" s="8">
        <v>1</v>
      </c>
      <c r="E876" s="8">
        <v>1</v>
      </c>
      <c r="F876" s="8">
        <v>9</v>
      </c>
      <c r="G876" t="s">
        <v>22158</v>
      </c>
      <c r="H876" s="9">
        <v>43098</v>
      </c>
      <c r="I876">
        <f t="shared" si="77"/>
        <v>0</v>
      </c>
      <c r="J876">
        <f t="shared" si="78"/>
        <v>115</v>
      </c>
      <c r="K876" s="10">
        <f t="shared" si="79"/>
        <v>9.0909090909090912E-2</v>
      </c>
      <c r="L876" s="10">
        <f t="shared" si="80"/>
        <v>9.0909090909090912E-2</v>
      </c>
      <c r="M876" s="10">
        <f t="shared" si="81"/>
        <v>0.81818181818181823</v>
      </c>
      <c r="N876" s="10">
        <f t="shared" si="82"/>
        <v>0</v>
      </c>
    </row>
    <row r="877" spans="1:14" ht="12.75" customHeight="1">
      <c r="A877" s="8" t="s">
        <v>905</v>
      </c>
      <c r="B877" s="8">
        <v>666</v>
      </c>
      <c r="C877" s="8">
        <v>15</v>
      </c>
      <c r="D877" s="8">
        <v>13</v>
      </c>
      <c r="E877" s="8">
        <v>0</v>
      </c>
      <c r="F877" s="8">
        <v>0</v>
      </c>
      <c r="G877" t="s">
        <v>22156</v>
      </c>
      <c r="H877" s="9">
        <v>43141</v>
      </c>
      <c r="I877">
        <f t="shared" si="77"/>
        <v>2</v>
      </c>
      <c r="J877">
        <f t="shared" si="78"/>
        <v>72</v>
      </c>
      <c r="K877" s="10">
        <f t="shared" si="79"/>
        <v>0</v>
      </c>
      <c r="L877" s="10">
        <f t="shared" si="80"/>
        <v>0.8666666666666667</v>
      </c>
      <c r="M877" s="10">
        <f t="shared" si="81"/>
        <v>0</v>
      </c>
      <c r="N877" s="10">
        <f t="shared" si="82"/>
        <v>0.13333333333333333</v>
      </c>
    </row>
    <row r="878" spans="1:14" ht="12.75" customHeight="1">
      <c r="A878" s="8" t="s">
        <v>906</v>
      </c>
      <c r="B878" s="8">
        <v>666</v>
      </c>
      <c r="C878" s="8">
        <v>18</v>
      </c>
      <c r="D878" s="8">
        <v>3</v>
      </c>
      <c r="E878" s="8">
        <v>0</v>
      </c>
      <c r="F878" s="8">
        <v>3</v>
      </c>
      <c r="G878" t="s">
        <v>22155</v>
      </c>
      <c r="H878" s="9">
        <v>43016</v>
      </c>
      <c r="I878">
        <f t="shared" si="77"/>
        <v>12</v>
      </c>
      <c r="J878">
        <f t="shared" si="78"/>
        <v>197</v>
      </c>
      <c r="K878" s="10">
        <f t="shared" si="79"/>
        <v>0</v>
      </c>
      <c r="L878" s="10">
        <f t="shared" si="80"/>
        <v>0.16666666666666666</v>
      </c>
      <c r="M878" s="10">
        <f t="shared" si="81"/>
        <v>0.16666666666666666</v>
      </c>
      <c r="N878" s="10">
        <f t="shared" si="82"/>
        <v>0.66666666666666663</v>
      </c>
    </row>
    <row r="879" spans="1:14" ht="12.75" customHeight="1">
      <c r="A879" s="8" t="s">
        <v>907</v>
      </c>
      <c r="B879" s="8">
        <v>666</v>
      </c>
      <c r="C879" s="8">
        <v>18</v>
      </c>
      <c r="D879" s="8">
        <v>0</v>
      </c>
      <c r="E879" s="8">
        <v>3</v>
      </c>
      <c r="F879" s="8">
        <v>0</v>
      </c>
      <c r="G879" t="s">
        <v>22155</v>
      </c>
      <c r="H879" s="9">
        <v>43202</v>
      </c>
      <c r="I879">
        <f t="shared" si="77"/>
        <v>15</v>
      </c>
      <c r="J879">
        <f t="shared" si="78"/>
        <v>11</v>
      </c>
      <c r="K879" s="10">
        <f t="shared" si="79"/>
        <v>0.16666666666666666</v>
      </c>
      <c r="L879" s="10">
        <f t="shared" si="80"/>
        <v>0</v>
      </c>
      <c r="M879" s="10">
        <f t="shared" si="81"/>
        <v>0</v>
      </c>
      <c r="N879" s="10">
        <f t="shared" si="82"/>
        <v>0.83333333333333337</v>
      </c>
    </row>
    <row r="880" spans="1:14" ht="12.75" customHeight="1">
      <c r="A880" s="8" t="s">
        <v>908</v>
      </c>
      <c r="B880" s="8">
        <v>666</v>
      </c>
      <c r="C880" s="8">
        <v>19</v>
      </c>
      <c r="D880" s="8">
        <v>0</v>
      </c>
      <c r="E880" s="8">
        <v>0</v>
      </c>
      <c r="F880" s="8">
        <v>16</v>
      </c>
      <c r="G880" t="s">
        <v>22156</v>
      </c>
      <c r="H880" s="9">
        <v>43089</v>
      </c>
      <c r="I880">
        <f t="shared" si="77"/>
        <v>3</v>
      </c>
      <c r="J880">
        <f t="shared" si="78"/>
        <v>124</v>
      </c>
      <c r="K880" s="10">
        <f t="shared" si="79"/>
        <v>0</v>
      </c>
      <c r="L880" s="10">
        <f t="shared" si="80"/>
        <v>0</v>
      </c>
      <c r="M880" s="10">
        <f t="shared" si="81"/>
        <v>0.84210526315789469</v>
      </c>
      <c r="N880" s="10">
        <f t="shared" si="82"/>
        <v>0.15789473684210525</v>
      </c>
    </row>
    <row r="881" spans="1:14" ht="12.75" customHeight="1">
      <c r="A881" s="8" t="s">
        <v>909</v>
      </c>
      <c r="B881" s="8">
        <v>666</v>
      </c>
      <c r="C881" s="8">
        <v>20</v>
      </c>
      <c r="D881" s="8">
        <v>2</v>
      </c>
      <c r="E881" s="8">
        <v>8</v>
      </c>
      <c r="F881" s="8">
        <v>10</v>
      </c>
      <c r="G881" t="s">
        <v>22158</v>
      </c>
      <c r="H881" s="9">
        <v>43127</v>
      </c>
      <c r="I881">
        <f t="shared" si="77"/>
        <v>0</v>
      </c>
      <c r="J881">
        <f t="shared" si="78"/>
        <v>86</v>
      </c>
      <c r="K881" s="10">
        <f t="shared" si="79"/>
        <v>0.4</v>
      </c>
      <c r="L881" s="10">
        <f t="shared" si="80"/>
        <v>0.1</v>
      </c>
      <c r="M881" s="10">
        <f t="shared" si="81"/>
        <v>0.5</v>
      </c>
      <c r="N881" s="10">
        <f t="shared" si="82"/>
        <v>0</v>
      </c>
    </row>
    <row r="882" spans="1:14" ht="12.75" customHeight="1">
      <c r="A882" s="8" t="s">
        <v>910</v>
      </c>
      <c r="B882" s="8">
        <v>666</v>
      </c>
      <c r="C882" s="8">
        <v>20</v>
      </c>
      <c r="D882" s="8">
        <v>19</v>
      </c>
      <c r="E882" s="8">
        <v>0</v>
      </c>
      <c r="F882" s="8">
        <v>1</v>
      </c>
      <c r="G882" t="s">
        <v>22156</v>
      </c>
      <c r="H882" s="9">
        <v>43142</v>
      </c>
      <c r="I882">
        <f t="shared" si="77"/>
        <v>0</v>
      </c>
      <c r="J882">
        <f t="shared" si="78"/>
        <v>71</v>
      </c>
      <c r="K882" s="10">
        <f t="shared" si="79"/>
        <v>0</v>
      </c>
      <c r="L882" s="10">
        <f t="shared" si="80"/>
        <v>0.95</v>
      </c>
      <c r="M882" s="10">
        <f t="shared" si="81"/>
        <v>0.05</v>
      </c>
      <c r="N882" s="10">
        <f t="shared" si="82"/>
        <v>0</v>
      </c>
    </row>
    <row r="883" spans="1:14" ht="12.75" customHeight="1">
      <c r="A883" s="8" t="s">
        <v>911</v>
      </c>
      <c r="B883" s="8">
        <v>666</v>
      </c>
      <c r="C883" s="8">
        <v>20</v>
      </c>
      <c r="D883" s="8">
        <v>14</v>
      </c>
      <c r="E883" s="8">
        <v>1</v>
      </c>
      <c r="F883" s="8">
        <v>5</v>
      </c>
      <c r="G883" t="s">
        <v>22156</v>
      </c>
      <c r="H883" s="9">
        <v>43197</v>
      </c>
      <c r="I883">
        <f t="shared" si="77"/>
        <v>0</v>
      </c>
      <c r="J883">
        <f t="shared" si="78"/>
        <v>16</v>
      </c>
      <c r="K883" s="10">
        <f t="shared" si="79"/>
        <v>0.05</v>
      </c>
      <c r="L883" s="10">
        <f t="shared" si="80"/>
        <v>0.7</v>
      </c>
      <c r="M883" s="10">
        <f t="shared" si="81"/>
        <v>0.25</v>
      </c>
      <c r="N883" s="10">
        <f t="shared" si="82"/>
        <v>0</v>
      </c>
    </row>
    <row r="884" spans="1:14" ht="12.75" customHeight="1">
      <c r="A884" s="8" t="s">
        <v>912</v>
      </c>
      <c r="B884" s="8">
        <v>666</v>
      </c>
      <c r="C884" s="8">
        <v>22</v>
      </c>
      <c r="D884" s="8">
        <v>22</v>
      </c>
      <c r="E884" s="8">
        <v>0</v>
      </c>
      <c r="F884" s="8">
        <v>0</v>
      </c>
      <c r="G884" t="s">
        <v>22156</v>
      </c>
      <c r="H884" s="9">
        <v>43153</v>
      </c>
      <c r="I884">
        <f t="shared" si="77"/>
        <v>0</v>
      </c>
      <c r="J884">
        <f t="shared" si="78"/>
        <v>60</v>
      </c>
      <c r="K884" s="10">
        <f t="shared" si="79"/>
        <v>0</v>
      </c>
      <c r="L884" s="10">
        <f t="shared" si="80"/>
        <v>1</v>
      </c>
      <c r="M884" s="10">
        <f t="shared" si="81"/>
        <v>0</v>
      </c>
      <c r="N884" s="10">
        <f t="shared" si="82"/>
        <v>0</v>
      </c>
    </row>
    <row r="885" spans="1:14" ht="12.75" customHeight="1">
      <c r="A885" s="8" t="s">
        <v>913</v>
      </c>
      <c r="B885" s="8">
        <v>666</v>
      </c>
      <c r="C885" s="8">
        <v>23</v>
      </c>
      <c r="D885" s="8">
        <v>5</v>
      </c>
      <c r="E885" s="8">
        <v>1</v>
      </c>
      <c r="F885" s="8">
        <v>5</v>
      </c>
      <c r="G885" t="s">
        <v>22157</v>
      </c>
      <c r="H885" s="9">
        <v>43135</v>
      </c>
      <c r="I885">
        <f t="shared" si="77"/>
        <v>12</v>
      </c>
      <c r="J885">
        <f t="shared" si="78"/>
        <v>78</v>
      </c>
      <c r="K885" s="10">
        <f t="shared" si="79"/>
        <v>4.3478260869565216E-2</v>
      </c>
      <c r="L885" s="10">
        <f t="shared" si="80"/>
        <v>0.21739130434782608</v>
      </c>
      <c r="M885" s="10">
        <f t="shared" si="81"/>
        <v>0.21739130434782608</v>
      </c>
      <c r="N885" s="10">
        <f t="shared" si="82"/>
        <v>0.52173913043478259</v>
      </c>
    </row>
    <row r="886" spans="1:14" ht="12.75" customHeight="1">
      <c r="A886" s="8" t="s">
        <v>914</v>
      </c>
      <c r="B886" s="8">
        <v>666</v>
      </c>
      <c r="C886" s="8">
        <v>25</v>
      </c>
      <c r="D886" s="8">
        <v>19</v>
      </c>
      <c r="E886" s="8">
        <v>0</v>
      </c>
      <c r="F886" s="8">
        <v>6</v>
      </c>
      <c r="G886" t="s">
        <v>22157</v>
      </c>
      <c r="H886" s="9">
        <v>43111</v>
      </c>
      <c r="I886">
        <f t="shared" si="77"/>
        <v>0</v>
      </c>
      <c r="J886">
        <f t="shared" si="78"/>
        <v>102</v>
      </c>
      <c r="K886" s="10">
        <f t="shared" si="79"/>
        <v>0</v>
      </c>
      <c r="L886" s="10">
        <f t="shared" si="80"/>
        <v>0.76</v>
      </c>
      <c r="M886" s="10">
        <f t="shared" si="81"/>
        <v>0.24</v>
      </c>
      <c r="N886" s="10">
        <f t="shared" si="82"/>
        <v>0</v>
      </c>
    </row>
    <row r="887" spans="1:14" ht="12.75" customHeight="1">
      <c r="A887" s="8" t="s">
        <v>915</v>
      </c>
      <c r="B887" s="8">
        <v>666</v>
      </c>
      <c r="C887" s="8">
        <v>25</v>
      </c>
      <c r="D887" s="8">
        <v>16</v>
      </c>
      <c r="E887" s="8">
        <v>0</v>
      </c>
      <c r="F887" s="8">
        <v>9</v>
      </c>
      <c r="G887" t="s">
        <v>22156</v>
      </c>
      <c r="H887" s="9">
        <v>43181</v>
      </c>
      <c r="I887">
        <f t="shared" si="77"/>
        <v>0</v>
      </c>
      <c r="J887">
        <f t="shared" si="78"/>
        <v>32</v>
      </c>
      <c r="K887" s="10">
        <f t="shared" si="79"/>
        <v>0</v>
      </c>
      <c r="L887" s="10">
        <f t="shared" si="80"/>
        <v>0.64</v>
      </c>
      <c r="M887" s="10">
        <f t="shared" si="81"/>
        <v>0.36</v>
      </c>
      <c r="N887" s="10">
        <f t="shared" si="82"/>
        <v>0</v>
      </c>
    </row>
    <row r="888" spans="1:14" ht="12.75" customHeight="1">
      <c r="A888" s="8" t="s">
        <v>916</v>
      </c>
      <c r="B888" s="8">
        <v>666</v>
      </c>
      <c r="C888" s="8">
        <v>26</v>
      </c>
      <c r="D888" s="8">
        <v>14</v>
      </c>
      <c r="E888" s="8">
        <v>0</v>
      </c>
      <c r="F888" s="8">
        <v>11</v>
      </c>
      <c r="G888" t="s">
        <v>22158</v>
      </c>
      <c r="H888" s="9">
        <v>43082</v>
      </c>
      <c r="I888">
        <f t="shared" si="77"/>
        <v>1</v>
      </c>
      <c r="J888">
        <f t="shared" si="78"/>
        <v>131</v>
      </c>
      <c r="K888" s="10">
        <f t="shared" si="79"/>
        <v>0</v>
      </c>
      <c r="L888" s="10">
        <f t="shared" si="80"/>
        <v>0.53846153846153844</v>
      </c>
      <c r="M888" s="10">
        <f t="shared" si="81"/>
        <v>0.42307692307692307</v>
      </c>
      <c r="N888" s="10">
        <f t="shared" si="82"/>
        <v>3.8461538461538464E-2</v>
      </c>
    </row>
    <row r="889" spans="1:14" ht="12.75" customHeight="1">
      <c r="A889" s="8" t="s">
        <v>917</v>
      </c>
      <c r="B889" s="8">
        <v>666</v>
      </c>
      <c r="C889" s="8">
        <v>32</v>
      </c>
      <c r="D889" s="8">
        <v>11</v>
      </c>
      <c r="E889" s="8">
        <v>1</v>
      </c>
      <c r="F889" s="8">
        <v>20</v>
      </c>
      <c r="G889" t="s">
        <v>22158</v>
      </c>
      <c r="H889" s="9">
        <v>43100</v>
      </c>
      <c r="I889">
        <f t="shared" si="77"/>
        <v>0</v>
      </c>
      <c r="J889">
        <f t="shared" si="78"/>
        <v>113</v>
      </c>
      <c r="K889" s="10">
        <f t="shared" si="79"/>
        <v>3.125E-2</v>
      </c>
      <c r="L889" s="10">
        <f t="shared" si="80"/>
        <v>0.34375</v>
      </c>
      <c r="M889" s="10">
        <f t="shared" si="81"/>
        <v>0.625</v>
      </c>
      <c r="N889" s="10">
        <f t="shared" si="82"/>
        <v>0</v>
      </c>
    </row>
    <row r="890" spans="1:14" ht="12.75" customHeight="1">
      <c r="A890" s="8" t="s">
        <v>918</v>
      </c>
      <c r="B890" s="8">
        <v>666</v>
      </c>
      <c r="C890" s="8">
        <v>34</v>
      </c>
      <c r="D890" s="8">
        <v>7</v>
      </c>
      <c r="E890" s="8">
        <v>18</v>
      </c>
      <c r="F890" s="8">
        <v>9</v>
      </c>
      <c r="G890" t="s">
        <v>22157</v>
      </c>
      <c r="H890" s="9">
        <v>43205</v>
      </c>
      <c r="I890">
        <f t="shared" si="77"/>
        <v>0</v>
      </c>
      <c r="J890">
        <f t="shared" si="78"/>
        <v>8</v>
      </c>
      <c r="K890" s="10">
        <f t="shared" si="79"/>
        <v>0.52941176470588236</v>
      </c>
      <c r="L890" s="10">
        <f t="shared" si="80"/>
        <v>0.20588235294117646</v>
      </c>
      <c r="M890" s="10">
        <f t="shared" si="81"/>
        <v>0.26470588235294118</v>
      </c>
      <c r="N890" s="10">
        <f t="shared" si="82"/>
        <v>0</v>
      </c>
    </row>
    <row r="891" spans="1:14" ht="12.75" customHeight="1">
      <c r="A891" s="8" t="s">
        <v>919</v>
      </c>
      <c r="B891" s="8">
        <v>666</v>
      </c>
      <c r="C891" s="8">
        <v>39</v>
      </c>
      <c r="D891" s="8">
        <v>7</v>
      </c>
      <c r="E891" s="8">
        <v>0</v>
      </c>
      <c r="F891" s="8">
        <v>0</v>
      </c>
      <c r="G891" t="s">
        <v>22158</v>
      </c>
      <c r="H891" s="9">
        <v>43127</v>
      </c>
      <c r="I891">
        <f t="shared" si="77"/>
        <v>32</v>
      </c>
      <c r="J891">
        <f t="shared" si="78"/>
        <v>86</v>
      </c>
      <c r="K891" s="10">
        <f t="shared" si="79"/>
        <v>0</v>
      </c>
      <c r="L891" s="10">
        <f t="shared" si="80"/>
        <v>0.17948717948717949</v>
      </c>
      <c r="M891" s="10">
        <f t="shared" si="81"/>
        <v>0</v>
      </c>
      <c r="N891" s="10">
        <f t="shared" si="82"/>
        <v>0.82051282051282048</v>
      </c>
    </row>
    <row r="892" spans="1:14" ht="12.75" customHeight="1">
      <c r="A892" s="8" t="s">
        <v>920</v>
      </c>
      <c r="B892" s="8">
        <v>666</v>
      </c>
      <c r="C892" s="8">
        <v>46</v>
      </c>
      <c r="D892" s="8">
        <v>38</v>
      </c>
      <c r="E892" s="8">
        <v>0</v>
      </c>
      <c r="F892" s="8">
        <v>8</v>
      </c>
      <c r="G892" t="s">
        <v>22157</v>
      </c>
      <c r="H892" s="9">
        <v>43044</v>
      </c>
      <c r="I892">
        <f t="shared" si="77"/>
        <v>0</v>
      </c>
      <c r="J892">
        <f t="shared" si="78"/>
        <v>169</v>
      </c>
      <c r="K892" s="10">
        <f t="shared" si="79"/>
        <v>0</v>
      </c>
      <c r="L892" s="10">
        <f t="shared" si="80"/>
        <v>0.82608695652173914</v>
      </c>
      <c r="M892" s="10">
        <f t="shared" si="81"/>
        <v>0.17391304347826086</v>
      </c>
      <c r="N892" s="10">
        <f t="shared" si="82"/>
        <v>0</v>
      </c>
    </row>
    <row r="893" spans="1:14" ht="12.75" customHeight="1">
      <c r="A893" s="8" t="s">
        <v>921</v>
      </c>
      <c r="B893" s="8">
        <v>666</v>
      </c>
      <c r="C893" s="8">
        <v>48</v>
      </c>
      <c r="D893" s="8">
        <v>27</v>
      </c>
      <c r="E893" s="8">
        <v>11</v>
      </c>
      <c r="F893" s="8">
        <v>0</v>
      </c>
      <c r="G893" t="s">
        <v>22156</v>
      </c>
      <c r="H893" s="9">
        <v>43153</v>
      </c>
      <c r="I893">
        <f t="shared" si="77"/>
        <v>10</v>
      </c>
      <c r="J893">
        <f t="shared" si="78"/>
        <v>60</v>
      </c>
      <c r="K893" s="10">
        <f t="shared" si="79"/>
        <v>0.22916666666666666</v>
      </c>
      <c r="L893" s="10">
        <f t="shared" si="80"/>
        <v>0.5625</v>
      </c>
      <c r="M893" s="10">
        <f t="shared" si="81"/>
        <v>0</v>
      </c>
      <c r="N893" s="10">
        <f t="shared" si="82"/>
        <v>0.20833333333333334</v>
      </c>
    </row>
    <row r="894" spans="1:14" ht="12.75" customHeight="1">
      <c r="A894" s="8" t="s">
        <v>922</v>
      </c>
      <c r="B894" s="8">
        <v>666</v>
      </c>
      <c r="C894" s="8">
        <v>58</v>
      </c>
      <c r="D894" s="8">
        <v>6</v>
      </c>
      <c r="E894" s="8">
        <v>41</v>
      </c>
      <c r="F894" s="8">
        <v>8</v>
      </c>
      <c r="G894" t="s">
        <v>22158</v>
      </c>
      <c r="H894" s="9">
        <v>43172</v>
      </c>
      <c r="I894">
        <f t="shared" si="77"/>
        <v>3</v>
      </c>
      <c r="J894">
        <f t="shared" si="78"/>
        <v>41</v>
      </c>
      <c r="K894" s="10">
        <f t="shared" si="79"/>
        <v>0.7068965517241379</v>
      </c>
      <c r="L894" s="10">
        <f t="shared" si="80"/>
        <v>0.10344827586206896</v>
      </c>
      <c r="M894" s="10">
        <f t="shared" si="81"/>
        <v>0.13793103448275862</v>
      </c>
      <c r="N894" s="10">
        <f t="shared" si="82"/>
        <v>5.1724137931034482E-2</v>
      </c>
    </row>
    <row r="895" spans="1:14" ht="12.75" customHeight="1">
      <c r="A895" s="8" t="s">
        <v>923</v>
      </c>
      <c r="B895" s="8">
        <v>666</v>
      </c>
      <c r="C895" s="8">
        <v>65</v>
      </c>
      <c r="D895" s="8">
        <v>9</v>
      </c>
      <c r="E895" s="8">
        <v>21</v>
      </c>
      <c r="F895" s="8">
        <v>35</v>
      </c>
      <c r="G895" t="s">
        <v>22158</v>
      </c>
      <c r="H895" s="9">
        <v>43076</v>
      </c>
      <c r="I895">
        <f t="shared" si="77"/>
        <v>0</v>
      </c>
      <c r="J895">
        <f t="shared" si="78"/>
        <v>137</v>
      </c>
      <c r="K895" s="10">
        <f t="shared" si="79"/>
        <v>0.32307692307692309</v>
      </c>
      <c r="L895" s="10">
        <f t="shared" si="80"/>
        <v>0.13846153846153847</v>
      </c>
      <c r="M895" s="10">
        <f t="shared" si="81"/>
        <v>0.53846153846153844</v>
      </c>
      <c r="N895" s="10">
        <f t="shared" si="82"/>
        <v>0</v>
      </c>
    </row>
    <row r="896" spans="1:14" ht="12.75" customHeight="1">
      <c r="A896" s="8" t="s">
        <v>924</v>
      </c>
      <c r="B896" s="8">
        <v>666</v>
      </c>
      <c r="C896" s="8">
        <v>169</v>
      </c>
      <c r="D896" s="8">
        <v>24</v>
      </c>
      <c r="E896" s="8">
        <v>0</v>
      </c>
      <c r="F896" s="8">
        <v>7</v>
      </c>
      <c r="G896" t="s">
        <v>22157</v>
      </c>
      <c r="H896" s="9">
        <v>43157</v>
      </c>
      <c r="I896">
        <f t="shared" si="77"/>
        <v>138</v>
      </c>
      <c r="J896">
        <f t="shared" si="78"/>
        <v>56</v>
      </c>
      <c r="K896" s="10">
        <f t="shared" si="79"/>
        <v>0</v>
      </c>
      <c r="L896" s="10">
        <f t="shared" si="80"/>
        <v>0.14201183431952663</v>
      </c>
      <c r="M896" s="10">
        <f t="shared" si="81"/>
        <v>4.142011834319527E-2</v>
      </c>
      <c r="N896" s="10">
        <f t="shared" si="82"/>
        <v>0.81656804733727806</v>
      </c>
    </row>
    <row r="897" spans="1:14" ht="12.75" customHeight="1">
      <c r="A897" s="8" t="s">
        <v>925</v>
      </c>
      <c r="B897" s="8">
        <v>665</v>
      </c>
      <c r="C897" s="8">
        <v>6</v>
      </c>
      <c r="D897" s="8">
        <v>0</v>
      </c>
      <c r="E897" s="8">
        <v>1</v>
      </c>
      <c r="F897" s="8">
        <v>5</v>
      </c>
      <c r="G897" t="s">
        <v>22156</v>
      </c>
      <c r="H897" s="9">
        <v>43059</v>
      </c>
      <c r="I897">
        <f t="shared" si="77"/>
        <v>0</v>
      </c>
      <c r="J897">
        <f t="shared" si="78"/>
        <v>154</v>
      </c>
      <c r="K897" s="10">
        <f t="shared" si="79"/>
        <v>0.16666666666666666</v>
      </c>
      <c r="L897" s="10">
        <f t="shared" si="80"/>
        <v>0</v>
      </c>
      <c r="M897" s="10">
        <f t="shared" si="81"/>
        <v>0.83333333333333337</v>
      </c>
      <c r="N897" s="10">
        <f t="shared" si="82"/>
        <v>0</v>
      </c>
    </row>
    <row r="898" spans="1:14" ht="12.75" customHeight="1">
      <c r="A898" s="8" t="s">
        <v>926</v>
      </c>
      <c r="B898" s="8">
        <v>665</v>
      </c>
      <c r="C898" s="8">
        <v>6</v>
      </c>
      <c r="D898" s="8">
        <v>4</v>
      </c>
      <c r="E898" s="8">
        <v>2</v>
      </c>
      <c r="F898" s="8">
        <v>0</v>
      </c>
      <c r="G898" t="s">
        <v>22156</v>
      </c>
      <c r="H898" s="9">
        <v>43151</v>
      </c>
      <c r="I898">
        <f t="shared" ref="I898:I961" si="83">IFERROR(C898-SUM(D898:F898),0)</f>
        <v>0</v>
      </c>
      <c r="J898">
        <f t="shared" ref="J898:J961" si="84">IFERROR($T$1-H898,0)</f>
        <v>62</v>
      </c>
      <c r="K898" s="10">
        <f t="shared" ref="K898:K961" si="85">IFERROR(E898/C898,0)</f>
        <v>0.33333333333333331</v>
      </c>
      <c r="L898" s="10">
        <f t="shared" ref="L898:L961" si="86">IFERROR(D898/C898,0)</f>
        <v>0.66666666666666663</v>
      </c>
      <c r="M898" s="10">
        <f t="shared" ref="M898:M961" si="87">IFERROR(F898/C898,0)</f>
        <v>0</v>
      </c>
      <c r="N898" s="10">
        <f t="shared" ref="N898:N961" si="88">IFERROR(I898/C898,0)</f>
        <v>0</v>
      </c>
    </row>
    <row r="899" spans="1:14" ht="12.75" customHeight="1">
      <c r="A899" s="8" t="s">
        <v>927</v>
      </c>
      <c r="B899" s="8">
        <v>665</v>
      </c>
      <c r="C899" s="8">
        <v>7</v>
      </c>
      <c r="D899" s="8">
        <v>1</v>
      </c>
      <c r="E899" s="8">
        <v>3</v>
      </c>
      <c r="F899" s="8">
        <v>3</v>
      </c>
      <c r="G899" t="s">
        <v>22155</v>
      </c>
      <c r="H899" s="9">
        <v>43141</v>
      </c>
      <c r="I899">
        <f t="shared" si="83"/>
        <v>0</v>
      </c>
      <c r="J899">
        <f t="shared" si="84"/>
        <v>72</v>
      </c>
      <c r="K899" s="10">
        <f t="shared" si="85"/>
        <v>0.42857142857142855</v>
      </c>
      <c r="L899" s="10">
        <f t="shared" si="86"/>
        <v>0.14285714285714285</v>
      </c>
      <c r="M899" s="10">
        <f t="shared" si="87"/>
        <v>0.42857142857142855</v>
      </c>
      <c r="N899" s="10">
        <f t="shared" si="88"/>
        <v>0</v>
      </c>
    </row>
    <row r="900" spans="1:14" ht="12.75" customHeight="1">
      <c r="A900" s="8" t="s">
        <v>928</v>
      </c>
      <c r="B900" s="8">
        <v>665</v>
      </c>
      <c r="C900" s="8">
        <v>9</v>
      </c>
      <c r="D900" s="8">
        <v>2</v>
      </c>
      <c r="E900" s="8">
        <v>5</v>
      </c>
      <c r="F900" s="8">
        <v>0</v>
      </c>
      <c r="G900" t="s">
        <v>22156</v>
      </c>
      <c r="H900" s="9">
        <v>43039</v>
      </c>
      <c r="I900">
        <f t="shared" si="83"/>
        <v>2</v>
      </c>
      <c r="J900">
        <f t="shared" si="84"/>
        <v>174</v>
      </c>
      <c r="K900" s="10">
        <f t="shared" si="85"/>
        <v>0.55555555555555558</v>
      </c>
      <c r="L900" s="10">
        <f t="shared" si="86"/>
        <v>0.22222222222222221</v>
      </c>
      <c r="M900" s="10">
        <f t="shared" si="87"/>
        <v>0</v>
      </c>
      <c r="N900" s="10">
        <f t="shared" si="88"/>
        <v>0.22222222222222221</v>
      </c>
    </row>
    <row r="901" spans="1:14" ht="12.75" customHeight="1">
      <c r="A901" s="8" t="s">
        <v>929</v>
      </c>
      <c r="B901" s="8">
        <v>665</v>
      </c>
      <c r="C901" s="8">
        <v>9</v>
      </c>
      <c r="D901" s="8">
        <v>0</v>
      </c>
      <c r="E901" s="8">
        <v>2</v>
      </c>
      <c r="F901" s="8">
        <v>7</v>
      </c>
      <c r="G901" t="s">
        <v>22156</v>
      </c>
      <c r="H901" s="9">
        <v>43144</v>
      </c>
      <c r="I901">
        <f t="shared" si="83"/>
        <v>0</v>
      </c>
      <c r="J901">
        <f t="shared" si="84"/>
        <v>69</v>
      </c>
      <c r="K901" s="10">
        <f t="shared" si="85"/>
        <v>0.22222222222222221</v>
      </c>
      <c r="L901" s="10">
        <f t="shared" si="86"/>
        <v>0</v>
      </c>
      <c r="M901" s="10">
        <f t="shared" si="87"/>
        <v>0.77777777777777779</v>
      </c>
      <c r="N901" s="10">
        <f t="shared" si="88"/>
        <v>0</v>
      </c>
    </row>
    <row r="902" spans="1:14" ht="12.75" customHeight="1">
      <c r="A902" s="8" t="s">
        <v>930</v>
      </c>
      <c r="B902" s="8">
        <v>665</v>
      </c>
      <c r="C902" s="8">
        <v>9</v>
      </c>
      <c r="D902" s="8">
        <v>0</v>
      </c>
      <c r="E902" s="8">
        <v>4</v>
      </c>
      <c r="F902" s="8">
        <v>5</v>
      </c>
      <c r="G902" t="s">
        <v>22156</v>
      </c>
      <c r="H902" s="9">
        <v>43195</v>
      </c>
      <c r="I902">
        <f t="shared" si="83"/>
        <v>0</v>
      </c>
      <c r="J902">
        <f t="shared" si="84"/>
        <v>18</v>
      </c>
      <c r="K902" s="10">
        <f t="shared" si="85"/>
        <v>0.44444444444444442</v>
      </c>
      <c r="L902" s="10">
        <f t="shared" si="86"/>
        <v>0</v>
      </c>
      <c r="M902" s="10">
        <f t="shared" si="87"/>
        <v>0.55555555555555558</v>
      </c>
      <c r="N902" s="10">
        <f t="shared" si="88"/>
        <v>0</v>
      </c>
    </row>
    <row r="903" spans="1:14" ht="12.75" customHeight="1">
      <c r="A903" s="8" t="s">
        <v>931</v>
      </c>
      <c r="B903" s="8">
        <v>665</v>
      </c>
      <c r="C903" s="8">
        <v>9</v>
      </c>
      <c r="D903" s="8">
        <v>0</v>
      </c>
      <c r="E903" s="8">
        <v>2</v>
      </c>
      <c r="F903" s="8">
        <v>7</v>
      </c>
      <c r="G903" t="s">
        <v>22157</v>
      </c>
      <c r="H903" s="9">
        <v>43205</v>
      </c>
      <c r="I903">
        <f t="shared" si="83"/>
        <v>0</v>
      </c>
      <c r="J903">
        <f t="shared" si="84"/>
        <v>8</v>
      </c>
      <c r="K903" s="10">
        <f t="shared" si="85"/>
        <v>0.22222222222222221</v>
      </c>
      <c r="L903" s="10">
        <f t="shared" si="86"/>
        <v>0</v>
      </c>
      <c r="M903" s="10">
        <f t="shared" si="87"/>
        <v>0.77777777777777779</v>
      </c>
      <c r="N903" s="10">
        <f t="shared" si="88"/>
        <v>0</v>
      </c>
    </row>
    <row r="904" spans="1:14" ht="12.75" customHeight="1">
      <c r="A904" s="8" t="s">
        <v>932</v>
      </c>
      <c r="B904" s="8">
        <v>665</v>
      </c>
      <c r="C904" s="8">
        <v>11</v>
      </c>
      <c r="D904" s="8">
        <v>1</v>
      </c>
      <c r="E904" s="8">
        <v>3</v>
      </c>
      <c r="F904" s="8">
        <v>6</v>
      </c>
      <c r="G904" t="s">
        <v>22157</v>
      </c>
      <c r="H904" s="9">
        <v>43199</v>
      </c>
      <c r="I904">
        <f t="shared" si="83"/>
        <v>1</v>
      </c>
      <c r="J904">
        <f t="shared" si="84"/>
        <v>14</v>
      </c>
      <c r="K904" s="10">
        <f t="shared" si="85"/>
        <v>0.27272727272727271</v>
      </c>
      <c r="L904" s="10">
        <f t="shared" si="86"/>
        <v>9.0909090909090912E-2</v>
      </c>
      <c r="M904" s="10">
        <f t="shared" si="87"/>
        <v>0.54545454545454541</v>
      </c>
      <c r="N904" s="10">
        <f t="shared" si="88"/>
        <v>9.0909090909090912E-2</v>
      </c>
    </row>
    <row r="905" spans="1:14" ht="12.75" customHeight="1">
      <c r="A905" s="8" t="s">
        <v>933</v>
      </c>
      <c r="B905" s="8">
        <v>665</v>
      </c>
      <c r="C905" s="8">
        <v>12</v>
      </c>
      <c r="D905" s="8">
        <v>8</v>
      </c>
      <c r="E905" s="8">
        <v>1</v>
      </c>
      <c r="F905" s="8">
        <v>1</v>
      </c>
      <c r="G905" t="s">
        <v>22157</v>
      </c>
      <c r="H905" s="9">
        <v>43163</v>
      </c>
      <c r="I905">
        <f t="shared" si="83"/>
        <v>2</v>
      </c>
      <c r="J905">
        <f t="shared" si="84"/>
        <v>50</v>
      </c>
      <c r="K905" s="10">
        <f t="shared" si="85"/>
        <v>8.3333333333333329E-2</v>
      </c>
      <c r="L905" s="10">
        <f t="shared" si="86"/>
        <v>0.66666666666666663</v>
      </c>
      <c r="M905" s="10">
        <f t="shared" si="87"/>
        <v>8.3333333333333329E-2</v>
      </c>
      <c r="N905" s="10">
        <f t="shared" si="88"/>
        <v>0.16666666666666666</v>
      </c>
    </row>
    <row r="906" spans="1:14" ht="12.75" customHeight="1">
      <c r="A906" s="8" t="s">
        <v>934</v>
      </c>
      <c r="B906" s="8">
        <v>665</v>
      </c>
      <c r="C906" s="8">
        <v>14</v>
      </c>
      <c r="D906" s="8">
        <v>0</v>
      </c>
      <c r="E906" s="8">
        <v>1</v>
      </c>
      <c r="F906" s="8">
        <v>1</v>
      </c>
      <c r="G906" t="s">
        <v>22157</v>
      </c>
      <c r="H906" s="9">
        <v>43167</v>
      </c>
      <c r="I906">
        <f t="shared" si="83"/>
        <v>12</v>
      </c>
      <c r="J906">
        <f t="shared" si="84"/>
        <v>46</v>
      </c>
      <c r="K906" s="10">
        <f t="shared" si="85"/>
        <v>7.1428571428571425E-2</v>
      </c>
      <c r="L906" s="10">
        <f t="shared" si="86"/>
        <v>0</v>
      </c>
      <c r="M906" s="10">
        <f t="shared" si="87"/>
        <v>7.1428571428571425E-2</v>
      </c>
      <c r="N906" s="10">
        <f t="shared" si="88"/>
        <v>0.8571428571428571</v>
      </c>
    </row>
    <row r="907" spans="1:14" ht="12.75" customHeight="1">
      <c r="A907" s="8" t="s">
        <v>935</v>
      </c>
      <c r="B907" s="8">
        <v>665</v>
      </c>
      <c r="C907" s="8">
        <v>16</v>
      </c>
      <c r="D907" s="8">
        <v>5</v>
      </c>
      <c r="E907" s="8">
        <v>0</v>
      </c>
      <c r="F907" s="8">
        <v>11</v>
      </c>
      <c r="G907" t="s">
        <v>22157</v>
      </c>
      <c r="H907" s="9">
        <v>43031</v>
      </c>
      <c r="I907">
        <f t="shared" si="83"/>
        <v>0</v>
      </c>
      <c r="J907">
        <f t="shared" si="84"/>
        <v>182</v>
      </c>
      <c r="K907" s="10">
        <f t="shared" si="85"/>
        <v>0</v>
      </c>
      <c r="L907" s="10">
        <f t="shared" si="86"/>
        <v>0.3125</v>
      </c>
      <c r="M907" s="10">
        <f t="shared" si="87"/>
        <v>0.6875</v>
      </c>
      <c r="N907" s="10">
        <f t="shared" si="88"/>
        <v>0</v>
      </c>
    </row>
    <row r="908" spans="1:14" ht="12.75" customHeight="1">
      <c r="A908" s="8" t="s">
        <v>936</v>
      </c>
      <c r="B908" s="8">
        <v>665</v>
      </c>
      <c r="C908" s="8">
        <v>17</v>
      </c>
      <c r="D908" s="8">
        <v>4</v>
      </c>
      <c r="E908" s="8">
        <v>6</v>
      </c>
      <c r="F908" s="8">
        <v>0</v>
      </c>
      <c r="G908" t="s">
        <v>22156</v>
      </c>
      <c r="H908" s="9">
        <v>43087</v>
      </c>
      <c r="I908">
        <f t="shared" si="83"/>
        <v>7</v>
      </c>
      <c r="J908">
        <f t="shared" si="84"/>
        <v>126</v>
      </c>
      <c r="K908" s="10">
        <f t="shared" si="85"/>
        <v>0.35294117647058826</v>
      </c>
      <c r="L908" s="10">
        <f t="shared" si="86"/>
        <v>0.23529411764705882</v>
      </c>
      <c r="M908" s="10">
        <f t="shared" si="87"/>
        <v>0</v>
      </c>
      <c r="N908" s="10">
        <f t="shared" si="88"/>
        <v>0.41176470588235292</v>
      </c>
    </row>
    <row r="909" spans="1:14" ht="12.75" customHeight="1">
      <c r="A909" s="8" t="s">
        <v>937</v>
      </c>
      <c r="B909" s="8">
        <v>665</v>
      </c>
      <c r="C909" s="8">
        <v>19</v>
      </c>
      <c r="D909" s="8">
        <v>10</v>
      </c>
      <c r="E909" s="8">
        <v>0</v>
      </c>
      <c r="F909" s="8">
        <v>6</v>
      </c>
      <c r="G909" t="s">
        <v>22157</v>
      </c>
      <c r="H909" s="9">
        <v>43154</v>
      </c>
      <c r="I909">
        <f t="shared" si="83"/>
        <v>3</v>
      </c>
      <c r="J909">
        <f t="shared" si="84"/>
        <v>59</v>
      </c>
      <c r="K909" s="10">
        <f t="shared" si="85"/>
        <v>0</v>
      </c>
      <c r="L909" s="10">
        <f t="shared" si="86"/>
        <v>0.52631578947368418</v>
      </c>
      <c r="M909" s="10">
        <f t="shared" si="87"/>
        <v>0.31578947368421051</v>
      </c>
      <c r="N909" s="10">
        <f t="shared" si="88"/>
        <v>0.15789473684210525</v>
      </c>
    </row>
    <row r="910" spans="1:14" ht="12.75" customHeight="1">
      <c r="A910" s="8" t="s">
        <v>938</v>
      </c>
      <c r="B910" s="8">
        <v>665</v>
      </c>
      <c r="C910" s="8">
        <v>20</v>
      </c>
      <c r="D910" s="8">
        <v>1</v>
      </c>
      <c r="E910" s="8">
        <v>1</v>
      </c>
      <c r="F910" s="8">
        <v>5</v>
      </c>
      <c r="G910" t="s">
        <v>22157</v>
      </c>
      <c r="H910" s="9">
        <v>43179</v>
      </c>
      <c r="I910">
        <f t="shared" si="83"/>
        <v>13</v>
      </c>
      <c r="J910">
        <f t="shared" si="84"/>
        <v>34</v>
      </c>
      <c r="K910" s="10">
        <f t="shared" si="85"/>
        <v>0.05</v>
      </c>
      <c r="L910" s="10">
        <f t="shared" si="86"/>
        <v>0.05</v>
      </c>
      <c r="M910" s="10">
        <f t="shared" si="87"/>
        <v>0.25</v>
      </c>
      <c r="N910" s="10">
        <f t="shared" si="88"/>
        <v>0.65</v>
      </c>
    </row>
    <row r="911" spans="1:14" ht="12.75" customHeight="1">
      <c r="A911" s="8" t="s">
        <v>939</v>
      </c>
      <c r="B911" s="8">
        <v>665</v>
      </c>
      <c r="C911" s="8">
        <v>22</v>
      </c>
      <c r="D911" s="8">
        <v>3</v>
      </c>
      <c r="E911" s="8">
        <v>15</v>
      </c>
      <c r="F911" s="8">
        <v>0</v>
      </c>
      <c r="G911" t="s">
        <v>22157</v>
      </c>
      <c r="H911" s="9">
        <v>43060</v>
      </c>
      <c r="I911">
        <f t="shared" si="83"/>
        <v>4</v>
      </c>
      <c r="J911">
        <f t="shared" si="84"/>
        <v>153</v>
      </c>
      <c r="K911" s="10">
        <f t="shared" si="85"/>
        <v>0.68181818181818177</v>
      </c>
      <c r="L911" s="10">
        <f t="shared" si="86"/>
        <v>0.13636363636363635</v>
      </c>
      <c r="M911" s="10">
        <f t="shared" si="87"/>
        <v>0</v>
      </c>
      <c r="N911" s="10">
        <f t="shared" si="88"/>
        <v>0.18181818181818182</v>
      </c>
    </row>
    <row r="912" spans="1:14" ht="12.75" customHeight="1">
      <c r="A912" s="8" t="s">
        <v>940</v>
      </c>
      <c r="B912" s="8">
        <v>665</v>
      </c>
      <c r="C912" s="8">
        <v>27</v>
      </c>
      <c r="D912" s="8">
        <v>21</v>
      </c>
      <c r="E912" s="8">
        <v>0</v>
      </c>
      <c r="F912" s="8">
        <v>6</v>
      </c>
      <c r="G912" t="s">
        <v>22155</v>
      </c>
      <c r="H912" s="9">
        <v>43140</v>
      </c>
      <c r="I912">
        <f t="shared" si="83"/>
        <v>0</v>
      </c>
      <c r="J912">
        <f t="shared" si="84"/>
        <v>73</v>
      </c>
      <c r="K912" s="10">
        <f t="shared" si="85"/>
        <v>0</v>
      </c>
      <c r="L912" s="10">
        <f t="shared" si="86"/>
        <v>0.77777777777777779</v>
      </c>
      <c r="M912" s="10">
        <f t="shared" si="87"/>
        <v>0.22222222222222221</v>
      </c>
      <c r="N912" s="10">
        <f t="shared" si="88"/>
        <v>0</v>
      </c>
    </row>
    <row r="913" spans="1:14" ht="12.75" customHeight="1">
      <c r="A913" s="8" t="s">
        <v>941</v>
      </c>
      <c r="B913" s="8">
        <v>665</v>
      </c>
      <c r="C913" s="8">
        <v>27</v>
      </c>
      <c r="D913" s="8">
        <v>0</v>
      </c>
      <c r="E913" s="8">
        <v>17</v>
      </c>
      <c r="F913" s="8">
        <v>10</v>
      </c>
      <c r="G913" t="s">
        <v>22156</v>
      </c>
      <c r="H913" s="9">
        <v>43185</v>
      </c>
      <c r="I913">
        <f t="shared" si="83"/>
        <v>0</v>
      </c>
      <c r="J913">
        <f t="shared" si="84"/>
        <v>28</v>
      </c>
      <c r="K913" s="10">
        <f t="shared" si="85"/>
        <v>0.62962962962962965</v>
      </c>
      <c r="L913" s="10">
        <f t="shared" si="86"/>
        <v>0</v>
      </c>
      <c r="M913" s="10">
        <f t="shared" si="87"/>
        <v>0.37037037037037035</v>
      </c>
      <c r="N913" s="10">
        <f t="shared" si="88"/>
        <v>0</v>
      </c>
    </row>
    <row r="914" spans="1:14" ht="12.75" customHeight="1">
      <c r="A914" s="8" t="s">
        <v>942</v>
      </c>
      <c r="B914" s="8">
        <v>665</v>
      </c>
      <c r="C914" s="8">
        <v>28</v>
      </c>
      <c r="D914" s="8">
        <v>0</v>
      </c>
      <c r="E914" s="8">
        <v>14</v>
      </c>
      <c r="F914" s="8">
        <v>14</v>
      </c>
      <c r="G914" t="s">
        <v>22155</v>
      </c>
      <c r="H914" s="9">
        <v>43093</v>
      </c>
      <c r="I914">
        <f t="shared" si="83"/>
        <v>0</v>
      </c>
      <c r="J914">
        <f t="shared" si="84"/>
        <v>120</v>
      </c>
      <c r="K914" s="10">
        <f t="shared" si="85"/>
        <v>0.5</v>
      </c>
      <c r="L914" s="10">
        <f t="shared" si="86"/>
        <v>0</v>
      </c>
      <c r="M914" s="10">
        <f t="shared" si="87"/>
        <v>0.5</v>
      </c>
      <c r="N914" s="10">
        <f t="shared" si="88"/>
        <v>0</v>
      </c>
    </row>
    <row r="915" spans="1:14" ht="12.75" customHeight="1">
      <c r="A915" s="8" t="s">
        <v>943</v>
      </c>
      <c r="B915" s="8">
        <v>665</v>
      </c>
      <c r="C915" s="8">
        <v>31</v>
      </c>
      <c r="D915" s="8">
        <v>1</v>
      </c>
      <c r="E915" s="8">
        <v>14</v>
      </c>
      <c r="F915" s="8">
        <v>16</v>
      </c>
      <c r="G915" t="s">
        <v>22156</v>
      </c>
      <c r="H915" s="9">
        <v>43182</v>
      </c>
      <c r="I915">
        <f t="shared" si="83"/>
        <v>0</v>
      </c>
      <c r="J915">
        <f t="shared" si="84"/>
        <v>31</v>
      </c>
      <c r="K915" s="10">
        <f t="shared" si="85"/>
        <v>0.45161290322580644</v>
      </c>
      <c r="L915" s="10">
        <f t="shared" si="86"/>
        <v>3.2258064516129031E-2</v>
      </c>
      <c r="M915" s="10">
        <f t="shared" si="87"/>
        <v>0.5161290322580645</v>
      </c>
      <c r="N915" s="10">
        <f t="shared" si="88"/>
        <v>0</v>
      </c>
    </row>
    <row r="916" spans="1:14" ht="12.75" customHeight="1">
      <c r="A916" s="8" t="s">
        <v>944</v>
      </c>
      <c r="B916" s="8">
        <v>665</v>
      </c>
      <c r="C916" s="8">
        <v>37</v>
      </c>
      <c r="D916" s="8">
        <v>2</v>
      </c>
      <c r="E916" s="8">
        <v>2</v>
      </c>
      <c r="F916" s="8">
        <v>7</v>
      </c>
      <c r="G916" t="s">
        <v>22158</v>
      </c>
      <c r="H916" s="9">
        <v>43033</v>
      </c>
      <c r="I916">
        <f t="shared" si="83"/>
        <v>26</v>
      </c>
      <c r="J916">
        <f t="shared" si="84"/>
        <v>180</v>
      </c>
      <c r="K916" s="10">
        <f t="shared" si="85"/>
        <v>5.4054054054054057E-2</v>
      </c>
      <c r="L916" s="10">
        <f t="shared" si="86"/>
        <v>5.4054054054054057E-2</v>
      </c>
      <c r="M916" s="10">
        <f t="shared" si="87"/>
        <v>0.1891891891891892</v>
      </c>
      <c r="N916" s="10">
        <f t="shared" si="88"/>
        <v>0.70270270270270274</v>
      </c>
    </row>
    <row r="917" spans="1:14" ht="12.75" customHeight="1">
      <c r="A917" s="8" t="s">
        <v>945</v>
      </c>
      <c r="B917" s="8">
        <v>665</v>
      </c>
      <c r="C917" s="8">
        <v>37</v>
      </c>
      <c r="D917" s="8">
        <v>7</v>
      </c>
      <c r="E917" s="8">
        <v>10</v>
      </c>
      <c r="F917" s="8">
        <v>7</v>
      </c>
      <c r="G917" t="s">
        <v>22155</v>
      </c>
      <c r="H917" s="9">
        <v>43080</v>
      </c>
      <c r="I917">
        <f t="shared" si="83"/>
        <v>13</v>
      </c>
      <c r="J917">
        <f t="shared" si="84"/>
        <v>133</v>
      </c>
      <c r="K917" s="10">
        <f t="shared" si="85"/>
        <v>0.27027027027027029</v>
      </c>
      <c r="L917" s="10">
        <f t="shared" si="86"/>
        <v>0.1891891891891892</v>
      </c>
      <c r="M917" s="10">
        <f t="shared" si="87"/>
        <v>0.1891891891891892</v>
      </c>
      <c r="N917" s="10">
        <f t="shared" si="88"/>
        <v>0.35135135135135137</v>
      </c>
    </row>
    <row r="918" spans="1:14" ht="12.75" customHeight="1">
      <c r="A918" s="8" t="s">
        <v>946</v>
      </c>
      <c r="B918" s="8">
        <v>665</v>
      </c>
      <c r="C918" s="8">
        <v>43</v>
      </c>
      <c r="D918" s="8">
        <v>17</v>
      </c>
      <c r="E918" s="8">
        <v>15</v>
      </c>
      <c r="F918" s="8">
        <v>11</v>
      </c>
      <c r="G918" t="s">
        <v>22158</v>
      </c>
      <c r="H918" s="9">
        <v>43166</v>
      </c>
      <c r="I918">
        <f t="shared" si="83"/>
        <v>0</v>
      </c>
      <c r="J918">
        <f t="shared" si="84"/>
        <v>47</v>
      </c>
      <c r="K918" s="10">
        <f t="shared" si="85"/>
        <v>0.34883720930232559</v>
      </c>
      <c r="L918" s="10">
        <f t="shared" si="86"/>
        <v>0.39534883720930231</v>
      </c>
      <c r="M918" s="10">
        <f t="shared" si="87"/>
        <v>0.2558139534883721</v>
      </c>
      <c r="N918" s="10">
        <f t="shared" si="88"/>
        <v>0</v>
      </c>
    </row>
    <row r="919" spans="1:14" ht="12.75" customHeight="1">
      <c r="A919" s="8" t="s">
        <v>947</v>
      </c>
      <c r="B919" s="8">
        <v>665</v>
      </c>
      <c r="C919" s="8">
        <v>44</v>
      </c>
      <c r="D919" s="8">
        <v>2</v>
      </c>
      <c r="E919" s="8">
        <v>28</v>
      </c>
      <c r="F919" s="8">
        <v>14</v>
      </c>
      <c r="G919" t="s">
        <v>22156</v>
      </c>
      <c r="H919" s="9">
        <v>43119</v>
      </c>
      <c r="I919">
        <f t="shared" si="83"/>
        <v>0</v>
      </c>
      <c r="J919">
        <f t="shared" si="84"/>
        <v>94</v>
      </c>
      <c r="K919" s="10">
        <f t="shared" si="85"/>
        <v>0.63636363636363635</v>
      </c>
      <c r="L919" s="10">
        <f t="shared" si="86"/>
        <v>4.5454545454545456E-2</v>
      </c>
      <c r="M919" s="10">
        <f t="shared" si="87"/>
        <v>0.31818181818181818</v>
      </c>
      <c r="N919" s="10">
        <f t="shared" si="88"/>
        <v>0</v>
      </c>
    </row>
    <row r="920" spans="1:14" ht="12.75" customHeight="1">
      <c r="A920" s="8" t="s">
        <v>948</v>
      </c>
      <c r="B920" s="8">
        <v>665</v>
      </c>
      <c r="C920" s="8">
        <v>45</v>
      </c>
      <c r="D920" s="8">
        <v>24</v>
      </c>
      <c r="E920" s="8">
        <v>0</v>
      </c>
      <c r="F920" s="8">
        <v>14</v>
      </c>
      <c r="G920" t="s">
        <v>22157</v>
      </c>
      <c r="H920" s="9">
        <v>43052</v>
      </c>
      <c r="I920">
        <f t="shared" si="83"/>
        <v>7</v>
      </c>
      <c r="J920">
        <f t="shared" si="84"/>
        <v>161</v>
      </c>
      <c r="K920" s="10">
        <f t="shared" si="85"/>
        <v>0</v>
      </c>
      <c r="L920" s="10">
        <f t="shared" si="86"/>
        <v>0.53333333333333333</v>
      </c>
      <c r="M920" s="10">
        <f t="shared" si="87"/>
        <v>0.31111111111111112</v>
      </c>
      <c r="N920" s="10">
        <f t="shared" si="88"/>
        <v>0.15555555555555556</v>
      </c>
    </row>
    <row r="921" spans="1:14" ht="12.75" customHeight="1">
      <c r="A921" s="8" t="s">
        <v>949</v>
      </c>
      <c r="B921" s="8">
        <v>665</v>
      </c>
      <c r="C921" s="8">
        <v>46</v>
      </c>
      <c r="D921" s="8">
        <v>43</v>
      </c>
      <c r="E921" s="8">
        <v>1</v>
      </c>
      <c r="F921" s="8">
        <v>0</v>
      </c>
      <c r="G921" t="s">
        <v>22155</v>
      </c>
      <c r="H921" s="9">
        <v>43068</v>
      </c>
      <c r="I921">
        <f t="shared" si="83"/>
        <v>2</v>
      </c>
      <c r="J921">
        <f t="shared" si="84"/>
        <v>145</v>
      </c>
      <c r="K921" s="10">
        <f t="shared" si="85"/>
        <v>2.1739130434782608E-2</v>
      </c>
      <c r="L921" s="10">
        <f t="shared" si="86"/>
        <v>0.93478260869565222</v>
      </c>
      <c r="M921" s="10">
        <f t="shared" si="87"/>
        <v>0</v>
      </c>
      <c r="N921" s="10">
        <f t="shared" si="88"/>
        <v>4.3478260869565216E-2</v>
      </c>
    </row>
    <row r="922" spans="1:14" ht="12.75" customHeight="1">
      <c r="A922" s="8" t="s">
        <v>950</v>
      </c>
      <c r="B922" s="8">
        <v>665</v>
      </c>
      <c r="C922" s="8">
        <v>51</v>
      </c>
      <c r="D922" s="8">
        <v>19</v>
      </c>
      <c r="E922" s="8">
        <v>25</v>
      </c>
      <c r="F922" s="8">
        <v>7</v>
      </c>
      <c r="G922" t="s">
        <v>22156</v>
      </c>
      <c r="H922" s="9">
        <v>43197</v>
      </c>
      <c r="I922">
        <f t="shared" si="83"/>
        <v>0</v>
      </c>
      <c r="J922">
        <f t="shared" si="84"/>
        <v>16</v>
      </c>
      <c r="K922" s="10">
        <f t="shared" si="85"/>
        <v>0.49019607843137253</v>
      </c>
      <c r="L922" s="10">
        <f t="shared" si="86"/>
        <v>0.37254901960784315</v>
      </c>
      <c r="M922" s="10">
        <f t="shared" si="87"/>
        <v>0.13725490196078433</v>
      </c>
      <c r="N922" s="10">
        <f t="shared" si="88"/>
        <v>0</v>
      </c>
    </row>
    <row r="923" spans="1:14" ht="12.75" customHeight="1">
      <c r="A923" s="8" t="s">
        <v>951</v>
      </c>
      <c r="B923" s="8">
        <v>665</v>
      </c>
      <c r="C923" s="8">
        <v>62</v>
      </c>
      <c r="D923" s="8">
        <v>6</v>
      </c>
      <c r="E923" s="8">
        <v>51</v>
      </c>
      <c r="F923" s="8">
        <v>5</v>
      </c>
      <c r="G923" t="s">
        <v>22155</v>
      </c>
      <c r="H923" s="9">
        <v>43031</v>
      </c>
      <c r="I923">
        <f t="shared" si="83"/>
        <v>0</v>
      </c>
      <c r="J923">
        <f t="shared" si="84"/>
        <v>182</v>
      </c>
      <c r="K923" s="10">
        <f t="shared" si="85"/>
        <v>0.82258064516129037</v>
      </c>
      <c r="L923" s="10">
        <f t="shared" si="86"/>
        <v>9.6774193548387094E-2</v>
      </c>
      <c r="M923" s="10">
        <f t="shared" si="87"/>
        <v>8.0645161290322578E-2</v>
      </c>
      <c r="N923" s="10">
        <f t="shared" si="88"/>
        <v>0</v>
      </c>
    </row>
    <row r="924" spans="1:14" ht="12.75" customHeight="1">
      <c r="A924" s="8" t="s">
        <v>952</v>
      </c>
      <c r="B924" s="8">
        <v>665</v>
      </c>
      <c r="C924" s="8">
        <v>137</v>
      </c>
      <c r="D924" s="8">
        <v>38</v>
      </c>
      <c r="E924" s="8">
        <v>86</v>
      </c>
      <c r="F924" s="8">
        <v>4</v>
      </c>
      <c r="G924" t="s">
        <v>22158</v>
      </c>
      <c r="H924" s="9">
        <v>43148</v>
      </c>
      <c r="I924">
        <f t="shared" si="83"/>
        <v>9</v>
      </c>
      <c r="J924">
        <f t="shared" si="84"/>
        <v>65</v>
      </c>
      <c r="K924" s="10">
        <f t="shared" si="85"/>
        <v>0.62773722627737227</v>
      </c>
      <c r="L924" s="10">
        <f t="shared" si="86"/>
        <v>0.27737226277372262</v>
      </c>
      <c r="M924" s="10">
        <f t="shared" si="87"/>
        <v>2.9197080291970802E-2</v>
      </c>
      <c r="N924" s="10">
        <f t="shared" si="88"/>
        <v>6.569343065693431E-2</v>
      </c>
    </row>
    <row r="925" spans="1:14" ht="12.75" customHeight="1">
      <c r="A925" s="8" t="s">
        <v>953</v>
      </c>
      <c r="B925" s="8">
        <v>665</v>
      </c>
      <c r="C925" s="8">
        <v>192</v>
      </c>
      <c r="D925" s="8">
        <v>141</v>
      </c>
      <c r="E925" s="8">
        <v>39</v>
      </c>
      <c r="F925" s="8">
        <v>12</v>
      </c>
      <c r="G925" t="s">
        <v>22157</v>
      </c>
      <c r="H925" s="9">
        <v>43204</v>
      </c>
      <c r="I925">
        <f t="shared" si="83"/>
        <v>0</v>
      </c>
      <c r="J925">
        <f t="shared" si="84"/>
        <v>9</v>
      </c>
      <c r="K925" s="10">
        <f t="shared" si="85"/>
        <v>0.203125</v>
      </c>
      <c r="L925" s="10">
        <f t="shared" si="86"/>
        <v>0.734375</v>
      </c>
      <c r="M925" s="10">
        <f t="shared" si="87"/>
        <v>6.25E-2</v>
      </c>
      <c r="N925" s="10">
        <f t="shared" si="88"/>
        <v>0</v>
      </c>
    </row>
    <row r="926" spans="1:14" ht="12.75" customHeight="1">
      <c r="A926" s="8" t="s">
        <v>954</v>
      </c>
      <c r="B926" s="8">
        <v>664</v>
      </c>
      <c r="C926" s="8">
        <v>7</v>
      </c>
      <c r="D926" s="8">
        <v>0</v>
      </c>
      <c r="E926" s="8">
        <v>2</v>
      </c>
      <c r="F926" s="8">
        <v>1</v>
      </c>
      <c r="G926" t="s">
        <v>22157</v>
      </c>
      <c r="H926" s="9">
        <v>43098</v>
      </c>
      <c r="I926">
        <f t="shared" si="83"/>
        <v>4</v>
      </c>
      <c r="J926">
        <f t="shared" si="84"/>
        <v>115</v>
      </c>
      <c r="K926" s="10">
        <f t="shared" si="85"/>
        <v>0.2857142857142857</v>
      </c>
      <c r="L926" s="10">
        <f t="shared" si="86"/>
        <v>0</v>
      </c>
      <c r="M926" s="10">
        <f t="shared" si="87"/>
        <v>0.14285714285714285</v>
      </c>
      <c r="N926" s="10">
        <f t="shared" si="88"/>
        <v>0.5714285714285714</v>
      </c>
    </row>
    <row r="927" spans="1:14" ht="12.75" customHeight="1">
      <c r="A927" s="8" t="s">
        <v>955</v>
      </c>
      <c r="B927" s="8">
        <v>664</v>
      </c>
      <c r="C927" s="8">
        <v>8</v>
      </c>
      <c r="D927" s="8">
        <v>0</v>
      </c>
      <c r="E927" s="8">
        <v>2</v>
      </c>
      <c r="F927" s="8">
        <v>6</v>
      </c>
      <c r="G927" t="s">
        <v>22155</v>
      </c>
      <c r="H927" s="9">
        <v>43189</v>
      </c>
      <c r="I927">
        <f t="shared" si="83"/>
        <v>0</v>
      </c>
      <c r="J927">
        <f t="shared" si="84"/>
        <v>24</v>
      </c>
      <c r="K927" s="10">
        <f t="shared" si="85"/>
        <v>0.25</v>
      </c>
      <c r="L927" s="10">
        <f t="shared" si="86"/>
        <v>0</v>
      </c>
      <c r="M927" s="10">
        <f t="shared" si="87"/>
        <v>0.75</v>
      </c>
      <c r="N927" s="10">
        <f t="shared" si="88"/>
        <v>0</v>
      </c>
    </row>
    <row r="928" spans="1:14" ht="12.75" customHeight="1">
      <c r="A928" s="8" t="s">
        <v>956</v>
      </c>
      <c r="B928" s="8">
        <v>664</v>
      </c>
      <c r="C928" s="8">
        <v>10</v>
      </c>
      <c r="D928" s="8">
        <v>2</v>
      </c>
      <c r="E928" s="8">
        <v>0</v>
      </c>
      <c r="F928" s="8">
        <v>0</v>
      </c>
      <c r="G928" t="s">
        <v>22155</v>
      </c>
      <c r="H928" s="9">
        <v>43184</v>
      </c>
      <c r="I928">
        <f t="shared" si="83"/>
        <v>8</v>
      </c>
      <c r="J928">
        <f t="shared" si="84"/>
        <v>29</v>
      </c>
      <c r="K928" s="10">
        <f t="shared" si="85"/>
        <v>0</v>
      </c>
      <c r="L928" s="10">
        <f t="shared" si="86"/>
        <v>0.2</v>
      </c>
      <c r="M928" s="10">
        <f t="shared" si="87"/>
        <v>0</v>
      </c>
      <c r="N928" s="10">
        <f t="shared" si="88"/>
        <v>0.8</v>
      </c>
    </row>
    <row r="929" spans="1:14" ht="12.75" customHeight="1">
      <c r="A929" s="8" t="s">
        <v>957</v>
      </c>
      <c r="B929" s="8">
        <v>664</v>
      </c>
      <c r="C929" s="8">
        <v>11</v>
      </c>
      <c r="D929" s="8">
        <v>0</v>
      </c>
      <c r="E929" s="8">
        <v>0</v>
      </c>
      <c r="F929" s="8">
        <v>8</v>
      </c>
      <c r="G929" t="s">
        <v>22157</v>
      </c>
      <c r="H929" s="9">
        <v>43137</v>
      </c>
      <c r="I929">
        <f t="shared" si="83"/>
        <v>3</v>
      </c>
      <c r="J929">
        <f t="shared" si="84"/>
        <v>76</v>
      </c>
      <c r="K929" s="10">
        <f t="shared" si="85"/>
        <v>0</v>
      </c>
      <c r="L929" s="10">
        <f t="shared" si="86"/>
        <v>0</v>
      </c>
      <c r="M929" s="10">
        <f t="shared" si="87"/>
        <v>0.72727272727272729</v>
      </c>
      <c r="N929" s="10">
        <f t="shared" si="88"/>
        <v>0.27272727272727271</v>
      </c>
    </row>
    <row r="930" spans="1:14" ht="12.75" customHeight="1">
      <c r="A930" s="8" t="s">
        <v>958</v>
      </c>
      <c r="B930" s="8">
        <v>664</v>
      </c>
      <c r="C930" s="8">
        <v>14</v>
      </c>
      <c r="D930" s="8">
        <v>1</v>
      </c>
      <c r="E930" s="8">
        <v>7</v>
      </c>
      <c r="F930" s="8">
        <v>6</v>
      </c>
      <c r="G930" t="s">
        <v>22156</v>
      </c>
      <c r="H930" s="9">
        <v>43113</v>
      </c>
      <c r="I930">
        <f t="shared" si="83"/>
        <v>0</v>
      </c>
      <c r="J930">
        <f t="shared" si="84"/>
        <v>100</v>
      </c>
      <c r="K930" s="10">
        <f t="shared" si="85"/>
        <v>0.5</v>
      </c>
      <c r="L930" s="10">
        <f t="shared" si="86"/>
        <v>7.1428571428571425E-2</v>
      </c>
      <c r="M930" s="10">
        <f t="shared" si="87"/>
        <v>0.42857142857142855</v>
      </c>
      <c r="N930" s="10">
        <f t="shared" si="88"/>
        <v>0</v>
      </c>
    </row>
    <row r="931" spans="1:14" ht="12.75" customHeight="1">
      <c r="A931" s="8" t="s">
        <v>959</v>
      </c>
      <c r="B931" s="8">
        <v>664</v>
      </c>
      <c r="C931" s="8">
        <v>16</v>
      </c>
      <c r="D931" s="8">
        <v>3</v>
      </c>
      <c r="E931" s="8">
        <v>1</v>
      </c>
      <c r="F931" s="8">
        <v>3</v>
      </c>
      <c r="G931" t="s">
        <v>22157</v>
      </c>
      <c r="H931" s="9">
        <v>43078</v>
      </c>
      <c r="I931">
        <f t="shared" si="83"/>
        <v>9</v>
      </c>
      <c r="J931">
        <f t="shared" si="84"/>
        <v>135</v>
      </c>
      <c r="K931" s="10">
        <f t="shared" si="85"/>
        <v>6.25E-2</v>
      </c>
      <c r="L931" s="10">
        <f t="shared" si="86"/>
        <v>0.1875</v>
      </c>
      <c r="M931" s="10">
        <f t="shared" si="87"/>
        <v>0.1875</v>
      </c>
      <c r="N931" s="10">
        <f t="shared" si="88"/>
        <v>0.5625</v>
      </c>
    </row>
    <row r="932" spans="1:14" ht="12.75" customHeight="1">
      <c r="A932" s="8" t="s">
        <v>960</v>
      </c>
      <c r="B932" s="8">
        <v>664</v>
      </c>
      <c r="C932" s="8">
        <v>20</v>
      </c>
      <c r="D932" s="8">
        <v>0</v>
      </c>
      <c r="E932" s="8">
        <v>1</v>
      </c>
      <c r="F932" s="8">
        <v>0</v>
      </c>
      <c r="G932" t="s">
        <v>22155</v>
      </c>
      <c r="H932" s="9">
        <v>43120</v>
      </c>
      <c r="I932">
        <f t="shared" si="83"/>
        <v>19</v>
      </c>
      <c r="J932">
        <f t="shared" si="84"/>
        <v>93</v>
      </c>
      <c r="K932" s="10">
        <f t="shared" si="85"/>
        <v>0.05</v>
      </c>
      <c r="L932" s="10">
        <f t="shared" si="86"/>
        <v>0</v>
      </c>
      <c r="M932" s="10">
        <f t="shared" si="87"/>
        <v>0</v>
      </c>
      <c r="N932" s="10">
        <f t="shared" si="88"/>
        <v>0.95</v>
      </c>
    </row>
    <row r="933" spans="1:14" ht="12.75" customHeight="1">
      <c r="A933" s="8" t="s">
        <v>961</v>
      </c>
      <c r="B933" s="8">
        <v>664</v>
      </c>
      <c r="C933" s="8">
        <v>23</v>
      </c>
      <c r="D933" s="8">
        <v>1</v>
      </c>
      <c r="E933" s="8">
        <v>0</v>
      </c>
      <c r="F933" s="8">
        <v>6</v>
      </c>
      <c r="G933" t="s">
        <v>22157</v>
      </c>
      <c r="H933" s="9">
        <v>43027</v>
      </c>
      <c r="I933">
        <f t="shared" si="83"/>
        <v>16</v>
      </c>
      <c r="J933">
        <f t="shared" si="84"/>
        <v>186</v>
      </c>
      <c r="K933" s="10">
        <f t="shared" si="85"/>
        <v>0</v>
      </c>
      <c r="L933" s="10">
        <f t="shared" si="86"/>
        <v>4.3478260869565216E-2</v>
      </c>
      <c r="M933" s="10">
        <f t="shared" si="87"/>
        <v>0.2608695652173913</v>
      </c>
      <c r="N933" s="10">
        <f t="shared" si="88"/>
        <v>0.69565217391304346</v>
      </c>
    </row>
    <row r="934" spans="1:14" ht="12.75" customHeight="1">
      <c r="A934" s="8" t="s">
        <v>962</v>
      </c>
      <c r="B934" s="8">
        <v>664</v>
      </c>
      <c r="C934" s="8">
        <v>24</v>
      </c>
      <c r="D934" s="8">
        <v>19</v>
      </c>
      <c r="E934" s="8">
        <v>0</v>
      </c>
      <c r="F934" s="8">
        <v>5</v>
      </c>
      <c r="G934" t="s">
        <v>22155</v>
      </c>
      <c r="H934" s="9">
        <v>43141</v>
      </c>
      <c r="I934">
        <f t="shared" si="83"/>
        <v>0</v>
      </c>
      <c r="J934">
        <f t="shared" si="84"/>
        <v>72</v>
      </c>
      <c r="K934" s="10">
        <f t="shared" si="85"/>
        <v>0</v>
      </c>
      <c r="L934" s="10">
        <f t="shared" si="86"/>
        <v>0.79166666666666663</v>
      </c>
      <c r="M934" s="10">
        <f t="shared" si="87"/>
        <v>0.20833333333333334</v>
      </c>
      <c r="N934" s="10">
        <f t="shared" si="88"/>
        <v>0</v>
      </c>
    </row>
    <row r="935" spans="1:14" ht="12.75" customHeight="1">
      <c r="A935" s="8" t="s">
        <v>963</v>
      </c>
      <c r="B935" s="8">
        <v>664</v>
      </c>
      <c r="C935" s="8">
        <v>24</v>
      </c>
      <c r="D935" s="8">
        <v>1</v>
      </c>
      <c r="E935" s="8">
        <v>18</v>
      </c>
      <c r="F935" s="8">
        <v>1</v>
      </c>
      <c r="G935" t="s">
        <v>22158</v>
      </c>
      <c r="H935" s="9">
        <v>43184</v>
      </c>
      <c r="I935">
        <f t="shared" si="83"/>
        <v>4</v>
      </c>
      <c r="J935">
        <f t="shared" si="84"/>
        <v>29</v>
      </c>
      <c r="K935" s="10">
        <f t="shared" si="85"/>
        <v>0.75</v>
      </c>
      <c r="L935" s="10">
        <f t="shared" si="86"/>
        <v>4.1666666666666664E-2</v>
      </c>
      <c r="M935" s="10">
        <f t="shared" si="87"/>
        <v>4.1666666666666664E-2</v>
      </c>
      <c r="N935" s="10">
        <f t="shared" si="88"/>
        <v>0.16666666666666666</v>
      </c>
    </row>
    <row r="936" spans="1:14" ht="12.75" customHeight="1">
      <c r="A936" s="8" t="s">
        <v>964</v>
      </c>
      <c r="B936" s="8">
        <v>664</v>
      </c>
      <c r="C936" s="8">
        <v>28</v>
      </c>
      <c r="D936" s="8">
        <v>15</v>
      </c>
      <c r="E936" s="8">
        <v>0</v>
      </c>
      <c r="F936" s="8">
        <v>13</v>
      </c>
      <c r="G936" t="s">
        <v>22157</v>
      </c>
      <c r="H936" s="9">
        <v>43044</v>
      </c>
      <c r="I936">
        <f t="shared" si="83"/>
        <v>0</v>
      </c>
      <c r="J936">
        <f t="shared" si="84"/>
        <v>169</v>
      </c>
      <c r="K936" s="10">
        <f t="shared" si="85"/>
        <v>0</v>
      </c>
      <c r="L936" s="10">
        <f t="shared" si="86"/>
        <v>0.5357142857142857</v>
      </c>
      <c r="M936" s="10">
        <f t="shared" si="87"/>
        <v>0.4642857142857143</v>
      </c>
      <c r="N936" s="10">
        <f t="shared" si="88"/>
        <v>0</v>
      </c>
    </row>
    <row r="937" spans="1:14" ht="12.75" customHeight="1">
      <c r="A937" s="8" t="s">
        <v>965</v>
      </c>
      <c r="B937" s="8">
        <v>664</v>
      </c>
      <c r="C937" s="8">
        <v>30</v>
      </c>
      <c r="D937" s="8">
        <v>0</v>
      </c>
      <c r="E937" s="8">
        <v>27</v>
      </c>
      <c r="F937" s="8">
        <v>3</v>
      </c>
      <c r="G937" t="s">
        <v>22155</v>
      </c>
      <c r="H937" s="9">
        <v>43074</v>
      </c>
      <c r="I937">
        <f t="shared" si="83"/>
        <v>0</v>
      </c>
      <c r="J937">
        <f t="shared" si="84"/>
        <v>139</v>
      </c>
      <c r="K937" s="10">
        <f t="shared" si="85"/>
        <v>0.9</v>
      </c>
      <c r="L937" s="10">
        <f t="shared" si="86"/>
        <v>0</v>
      </c>
      <c r="M937" s="10">
        <f t="shared" si="87"/>
        <v>0.1</v>
      </c>
      <c r="N937" s="10">
        <f t="shared" si="88"/>
        <v>0</v>
      </c>
    </row>
    <row r="938" spans="1:14" ht="12.75" customHeight="1">
      <c r="A938" s="8" t="s">
        <v>966</v>
      </c>
      <c r="B938" s="8">
        <v>664</v>
      </c>
      <c r="C938" s="8">
        <v>30</v>
      </c>
      <c r="D938" s="8">
        <v>21</v>
      </c>
      <c r="E938" s="8">
        <v>8</v>
      </c>
      <c r="F938" s="8">
        <v>1</v>
      </c>
      <c r="G938" t="s">
        <v>22156</v>
      </c>
      <c r="H938" s="9">
        <v>43107</v>
      </c>
      <c r="I938">
        <f t="shared" si="83"/>
        <v>0</v>
      </c>
      <c r="J938">
        <f t="shared" si="84"/>
        <v>106</v>
      </c>
      <c r="K938" s="10">
        <f t="shared" si="85"/>
        <v>0.26666666666666666</v>
      </c>
      <c r="L938" s="10">
        <f t="shared" si="86"/>
        <v>0.7</v>
      </c>
      <c r="M938" s="10">
        <f t="shared" si="87"/>
        <v>3.3333333333333333E-2</v>
      </c>
      <c r="N938" s="10">
        <f t="shared" si="88"/>
        <v>0</v>
      </c>
    </row>
    <row r="939" spans="1:14" ht="12.75" customHeight="1">
      <c r="A939" s="8" t="s">
        <v>967</v>
      </c>
      <c r="B939" s="8">
        <v>664</v>
      </c>
      <c r="C939" s="8">
        <v>31</v>
      </c>
      <c r="D939" s="8">
        <v>6</v>
      </c>
      <c r="E939" s="8">
        <v>19</v>
      </c>
      <c r="F939" s="8">
        <v>0</v>
      </c>
      <c r="G939" t="s">
        <v>22156</v>
      </c>
      <c r="H939" s="9">
        <v>43170</v>
      </c>
      <c r="I939">
        <f t="shared" si="83"/>
        <v>6</v>
      </c>
      <c r="J939">
        <f t="shared" si="84"/>
        <v>43</v>
      </c>
      <c r="K939" s="10">
        <f t="shared" si="85"/>
        <v>0.61290322580645162</v>
      </c>
      <c r="L939" s="10">
        <f t="shared" si="86"/>
        <v>0.19354838709677419</v>
      </c>
      <c r="M939" s="10">
        <f t="shared" si="87"/>
        <v>0</v>
      </c>
      <c r="N939" s="10">
        <f t="shared" si="88"/>
        <v>0.19354838709677419</v>
      </c>
    </row>
    <row r="940" spans="1:14" ht="12.75" customHeight="1">
      <c r="A940" s="8" t="s">
        <v>968</v>
      </c>
      <c r="B940" s="8">
        <v>664</v>
      </c>
      <c r="C940" s="8">
        <v>33</v>
      </c>
      <c r="D940" s="8">
        <v>5</v>
      </c>
      <c r="E940" s="8">
        <v>27</v>
      </c>
      <c r="F940" s="8">
        <v>1</v>
      </c>
      <c r="G940" t="s">
        <v>22157</v>
      </c>
      <c r="H940" s="9">
        <v>43131</v>
      </c>
      <c r="I940">
        <f t="shared" si="83"/>
        <v>0</v>
      </c>
      <c r="J940">
        <f t="shared" si="84"/>
        <v>82</v>
      </c>
      <c r="K940" s="10">
        <f t="shared" si="85"/>
        <v>0.81818181818181823</v>
      </c>
      <c r="L940" s="10">
        <f t="shared" si="86"/>
        <v>0.15151515151515152</v>
      </c>
      <c r="M940" s="10">
        <f t="shared" si="87"/>
        <v>3.0303030303030304E-2</v>
      </c>
      <c r="N940" s="10">
        <f t="shared" si="88"/>
        <v>0</v>
      </c>
    </row>
    <row r="941" spans="1:14" ht="12.75" customHeight="1">
      <c r="A941" s="8" t="s">
        <v>969</v>
      </c>
      <c r="B941" s="8">
        <v>664</v>
      </c>
      <c r="C941" s="8">
        <v>34</v>
      </c>
      <c r="D941" s="8">
        <v>0</v>
      </c>
      <c r="E941" s="8">
        <v>8</v>
      </c>
      <c r="F941" s="8">
        <v>0</v>
      </c>
      <c r="G941" t="s">
        <v>22158</v>
      </c>
      <c r="H941" s="9">
        <v>43134</v>
      </c>
      <c r="I941">
        <f t="shared" si="83"/>
        <v>26</v>
      </c>
      <c r="J941">
        <f t="shared" si="84"/>
        <v>79</v>
      </c>
      <c r="K941" s="10">
        <f t="shared" si="85"/>
        <v>0.23529411764705882</v>
      </c>
      <c r="L941" s="10">
        <f t="shared" si="86"/>
        <v>0</v>
      </c>
      <c r="M941" s="10">
        <f t="shared" si="87"/>
        <v>0</v>
      </c>
      <c r="N941" s="10">
        <f t="shared" si="88"/>
        <v>0.76470588235294112</v>
      </c>
    </row>
    <row r="942" spans="1:14" ht="12.75" customHeight="1">
      <c r="A942" s="8" t="s">
        <v>970</v>
      </c>
      <c r="B942" s="8">
        <v>664</v>
      </c>
      <c r="C942" s="8">
        <v>35</v>
      </c>
      <c r="D942" s="8">
        <v>4</v>
      </c>
      <c r="E942" s="8">
        <v>17</v>
      </c>
      <c r="F942" s="8">
        <v>14</v>
      </c>
      <c r="G942" t="s">
        <v>22155</v>
      </c>
      <c r="H942" s="9">
        <v>43164</v>
      </c>
      <c r="I942">
        <f t="shared" si="83"/>
        <v>0</v>
      </c>
      <c r="J942">
        <f t="shared" si="84"/>
        <v>49</v>
      </c>
      <c r="K942" s="10">
        <f t="shared" si="85"/>
        <v>0.48571428571428571</v>
      </c>
      <c r="L942" s="10">
        <f t="shared" si="86"/>
        <v>0.11428571428571428</v>
      </c>
      <c r="M942" s="10">
        <f t="shared" si="87"/>
        <v>0.4</v>
      </c>
      <c r="N942" s="10">
        <f t="shared" si="88"/>
        <v>0</v>
      </c>
    </row>
    <row r="943" spans="1:14" ht="12.75" customHeight="1">
      <c r="A943" s="8" t="s">
        <v>971</v>
      </c>
      <c r="B943" s="8">
        <v>664</v>
      </c>
      <c r="C943" s="8">
        <v>36</v>
      </c>
      <c r="D943" s="8">
        <v>4</v>
      </c>
      <c r="E943" s="8">
        <v>0</v>
      </c>
      <c r="F943" s="8">
        <v>27</v>
      </c>
      <c r="G943" t="s">
        <v>22155</v>
      </c>
      <c r="H943" s="9">
        <v>43042</v>
      </c>
      <c r="I943">
        <f t="shared" si="83"/>
        <v>5</v>
      </c>
      <c r="J943">
        <f t="shared" si="84"/>
        <v>171</v>
      </c>
      <c r="K943" s="10">
        <f t="shared" si="85"/>
        <v>0</v>
      </c>
      <c r="L943" s="10">
        <f t="shared" si="86"/>
        <v>0.1111111111111111</v>
      </c>
      <c r="M943" s="10">
        <f t="shared" si="87"/>
        <v>0.75</v>
      </c>
      <c r="N943" s="10">
        <f t="shared" si="88"/>
        <v>0.1388888888888889</v>
      </c>
    </row>
    <row r="944" spans="1:14" ht="12.75" customHeight="1">
      <c r="A944" s="8" t="s">
        <v>972</v>
      </c>
      <c r="B944" s="8">
        <v>664</v>
      </c>
      <c r="C944" s="8">
        <v>38</v>
      </c>
      <c r="D944" s="8">
        <v>2</v>
      </c>
      <c r="E944" s="8">
        <v>23</v>
      </c>
      <c r="F944" s="8">
        <v>13</v>
      </c>
      <c r="G944" t="s">
        <v>22157</v>
      </c>
      <c r="H944" s="9">
        <v>43187</v>
      </c>
      <c r="I944">
        <f t="shared" si="83"/>
        <v>0</v>
      </c>
      <c r="J944">
        <f t="shared" si="84"/>
        <v>26</v>
      </c>
      <c r="K944" s="10">
        <f t="shared" si="85"/>
        <v>0.60526315789473684</v>
      </c>
      <c r="L944" s="10">
        <f t="shared" si="86"/>
        <v>5.2631578947368418E-2</v>
      </c>
      <c r="M944" s="10">
        <f t="shared" si="87"/>
        <v>0.34210526315789475</v>
      </c>
      <c r="N944" s="10">
        <f t="shared" si="88"/>
        <v>0</v>
      </c>
    </row>
    <row r="945" spans="1:14" ht="12.75" customHeight="1">
      <c r="A945" s="8" t="s">
        <v>973</v>
      </c>
      <c r="B945" s="8">
        <v>664</v>
      </c>
      <c r="C945" s="8">
        <v>64</v>
      </c>
      <c r="D945" s="8">
        <v>2</v>
      </c>
      <c r="E945" s="8">
        <v>41</v>
      </c>
      <c r="F945" s="8">
        <v>14</v>
      </c>
      <c r="G945" t="s">
        <v>22155</v>
      </c>
      <c r="H945" s="9">
        <v>43055</v>
      </c>
      <c r="I945">
        <f t="shared" si="83"/>
        <v>7</v>
      </c>
      <c r="J945">
        <f t="shared" si="84"/>
        <v>158</v>
      </c>
      <c r="K945" s="10">
        <f t="shared" si="85"/>
        <v>0.640625</v>
      </c>
      <c r="L945" s="10">
        <f t="shared" si="86"/>
        <v>3.125E-2</v>
      </c>
      <c r="M945" s="10">
        <f t="shared" si="87"/>
        <v>0.21875</v>
      </c>
      <c r="N945" s="10">
        <f t="shared" si="88"/>
        <v>0.109375</v>
      </c>
    </row>
    <row r="946" spans="1:14" ht="12.75" customHeight="1">
      <c r="A946" s="8" t="s">
        <v>974</v>
      </c>
      <c r="B946" s="8">
        <v>664</v>
      </c>
      <c r="C946" s="8">
        <v>66</v>
      </c>
      <c r="D946" s="8">
        <v>50</v>
      </c>
      <c r="E946" s="8">
        <v>7</v>
      </c>
      <c r="F946" s="8">
        <v>5</v>
      </c>
      <c r="G946" t="s">
        <v>22156</v>
      </c>
      <c r="H946" s="9">
        <v>43055</v>
      </c>
      <c r="I946">
        <f t="shared" si="83"/>
        <v>4</v>
      </c>
      <c r="J946">
        <f t="shared" si="84"/>
        <v>158</v>
      </c>
      <c r="K946" s="10">
        <f t="shared" si="85"/>
        <v>0.10606060606060606</v>
      </c>
      <c r="L946" s="10">
        <f t="shared" si="86"/>
        <v>0.75757575757575757</v>
      </c>
      <c r="M946" s="10">
        <f t="shared" si="87"/>
        <v>7.575757575757576E-2</v>
      </c>
      <c r="N946" s="10">
        <f t="shared" si="88"/>
        <v>6.0606060606060608E-2</v>
      </c>
    </row>
    <row r="947" spans="1:14" ht="12.75" customHeight="1">
      <c r="A947" s="8" t="s">
        <v>975</v>
      </c>
      <c r="B947" s="8">
        <v>664</v>
      </c>
      <c r="C947" s="8">
        <v>78</v>
      </c>
      <c r="D947" s="8">
        <v>26</v>
      </c>
      <c r="E947" s="8">
        <v>33</v>
      </c>
      <c r="F947" s="8">
        <v>10</v>
      </c>
      <c r="G947" t="s">
        <v>22155</v>
      </c>
      <c r="H947" s="9">
        <v>43134</v>
      </c>
      <c r="I947">
        <f t="shared" si="83"/>
        <v>9</v>
      </c>
      <c r="J947">
        <f t="shared" si="84"/>
        <v>79</v>
      </c>
      <c r="K947" s="10">
        <f t="shared" si="85"/>
        <v>0.42307692307692307</v>
      </c>
      <c r="L947" s="10">
        <f t="shared" si="86"/>
        <v>0.33333333333333331</v>
      </c>
      <c r="M947" s="10">
        <f t="shared" si="87"/>
        <v>0.12820512820512819</v>
      </c>
      <c r="N947" s="10">
        <f t="shared" si="88"/>
        <v>0.11538461538461539</v>
      </c>
    </row>
    <row r="948" spans="1:14" ht="12.75" customHeight="1">
      <c r="A948" s="8" t="s">
        <v>976</v>
      </c>
      <c r="B948" s="8">
        <v>664</v>
      </c>
      <c r="C948" s="8">
        <v>394</v>
      </c>
      <c r="D948" s="8">
        <v>0</v>
      </c>
      <c r="E948" s="8">
        <v>0</v>
      </c>
      <c r="F948" s="8">
        <v>0</v>
      </c>
      <c r="G948" t="s">
        <v>22157</v>
      </c>
      <c r="H948" s="9">
        <v>43044</v>
      </c>
      <c r="I948">
        <f t="shared" si="83"/>
        <v>394</v>
      </c>
      <c r="J948">
        <f t="shared" si="84"/>
        <v>169</v>
      </c>
      <c r="K948" s="10">
        <f t="shared" si="85"/>
        <v>0</v>
      </c>
      <c r="L948" s="10">
        <f t="shared" si="86"/>
        <v>0</v>
      </c>
      <c r="M948" s="10">
        <f t="shared" si="87"/>
        <v>0</v>
      </c>
      <c r="N948" s="10">
        <f t="shared" si="88"/>
        <v>1</v>
      </c>
    </row>
    <row r="949" spans="1:14" ht="12.75" customHeight="1">
      <c r="A949" s="8" t="s">
        <v>977</v>
      </c>
      <c r="B949" s="8">
        <v>663</v>
      </c>
      <c r="C949" s="8">
        <v>6</v>
      </c>
      <c r="D949" s="8">
        <v>0</v>
      </c>
      <c r="E949" s="8">
        <v>4</v>
      </c>
      <c r="F949" s="8">
        <v>2</v>
      </c>
      <c r="G949" t="s">
        <v>22158</v>
      </c>
      <c r="H949" s="9">
        <v>43111</v>
      </c>
      <c r="I949">
        <f t="shared" si="83"/>
        <v>0</v>
      </c>
      <c r="J949">
        <f t="shared" si="84"/>
        <v>102</v>
      </c>
      <c r="K949" s="10">
        <f t="shared" si="85"/>
        <v>0.66666666666666663</v>
      </c>
      <c r="L949" s="10">
        <f t="shared" si="86"/>
        <v>0</v>
      </c>
      <c r="M949" s="10">
        <f t="shared" si="87"/>
        <v>0.33333333333333331</v>
      </c>
      <c r="N949" s="10">
        <f t="shared" si="88"/>
        <v>0</v>
      </c>
    </row>
    <row r="950" spans="1:14" ht="12.75" customHeight="1">
      <c r="A950" s="8" t="s">
        <v>978</v>
      </c>
      <c r="B950" s="8">
        <v>663</v>
      </c>
      <c r="C950" s="8">
        <v>6</v>
      </c>
      <c r="D950" s="8">
        <v>6</v>
      </c>
      <c r="E950" s="8">
        <v>0</v>
      </c>
      <c r="F950" s="8">
        <v>0</v>
      </c>
      <c r="G950" t="s">
        <v>22158</v>
      </c>
      <c r="H950" s="9">
        <v>43174</v>
      </c>
      <c r="I950">
        <f t="shared" si="83"/>
        <v>0</v>
      </c>
      <c r="J950">
        <f t="shared" si="84"/>
        <v>39</v>
      </c>
      <c r="K950" s="10">
        <f t="shared" si="85"/>
        <v>0</v>
      </c>
      <c r="L950" s="10">
        <f t="shared" si="86"/>
        <v>1</v>
      </c>
      <c r="M950" s="10">
        <f t="shared" si="87"/>
        <v>0</v>
      </c>
      <c r="N950" s="10">
        <f t="shared" si="88"/>
        <v>0</v>
      </c>
    </row>
    <row r="951" spans="1:14" ht="12.75" customHeight="1">
      <c r="A951" s="8" t="s">
        <v>979</v>
      </c>
      <c r="B951" s="8">
        <v>663</v>
      </c>
      <c r="C951" s="8">
        <v>8</v>
      </c>
      <c r="D951" s="8">
        <v>1</v>
      </c>
      <c r="E951" s="8">
        <v>1</v>
      </c>
      <c r="F951" s="8">
        <v>2</v>
      </c>
      <c r="G951" t="s">
        <v>22158</v>
      </c>
      <c r="H951" s="9">
        <v>43111</v>
      </c>
      <c r="I951">
        <f t="shared" si="83"/>
        <v>4</v>
      </c>
      <c r="J951">
        <f t="shared" si="84"/>
        <v>102</v>
      </c>
      <c r="K951" s="10">
        <f t="shared" si="85"/>
        <v>0.125</v>
      </c>
      <c r="L951" s="10">
        <f t="shared" si="86"/>
        <v>0.125</v>
      </c>
      <c r="M951" s="10">
        <f t="shared" si="87"/>
        <v>0.25</v>
      </c>
      <c r="N951" s="10">
        <f t="shared" si="88"/>
        <v>0.5</v>
      </c>
    </row>
    <row r="952" spans="1:14" ht="12.75" customHeight="1">
      <c r="A952" s="8" t="s">
        <v>980</v>
      </c>
      <c r="B952" s="8">
        <v>663</v>
      </c>
      <c r="C952" s="8">
        <v>8</v>
      </c>
      <c r="D952" s="8">
        <v>1</v>
      </c>
      <c r="E952" s="8">
        <v>6</v>
      </c>
      <c r="F952" s="8">
        <v>1</v>
      </c>
      <c r="G952" t="s">
        <v>22156</v>
      </c>
      <c r="H952" s="9">
        <v>43117</v>
      </c>
      <c r="I952">
        <f t="shared" si="83"/>
        <v>0</v>
      </c>
      <c r="J952">
        <f t="shared" si="84"/>
        <v>96</v>
      </c>
      <c r="K952" s="10">
        <f t="shared" si="85"/>
        <v>0.75</v>
      </c>
      <c r="L952" s="10">
        <f t="shared" si="86"/>
        <v>0.125</v>
      </c>
      <c r="M952" s="10">
        <f t="shared" si="87"/>
        <v>0.125</v>
      </c>
      <c r="N952" s="10">
        <f t="shared" si="88"/>
        <v>0</v>
      </c>
    </row>
    <row r="953" spans="1:14" ht="12.75" customHeight="1">
      <c r="A953" s="8" t="s">
        <v>981</v>
      </c>
      <c r="B953" s="8">
        <v>663</v>
      </c>
      <c r="C953" s="8">
        <v>10</v>
      </c>
      <c r="D953" s="8">
        <v>2</v>
      </c>
      <c r="E953" s="8">
        <v>6</v>
      </c>
      <c r="F953" s="8">
        <v>0</v>
      </c>
      <c r="G953" t="s">
        <v>22156</v>
      </c>
      <c r="H953" s="9">
        <v>43051</v>
      </c>
      <c r="I953">
        <f t="shared" si="83"/>
        <v>2</v>
      </c>
      <c r="J953">
        <f t="shared" si="84"/>
        <v>162</v>
      </c>
      <c r="K953" s="10">
        <f t="shared" si="85"/>
        <v>0.6</v>
      </c>
      <c r="L953" s="10">
        <f t="shared" si="86"/>
        <v>0.2</v>
      </c>
      <c r="M953" s="10">
        <f t="shared" si="87"/>
        <v>0</v>
      </c>
      <c r="N953" s="10">
        <f t="shared" si="88"/>
        <v>0.2</v>
      </c>
    </row>
    <row r="954" spans="1:14" ht="12.75" customHeight="1">
      <c r="A954" s="8" t="s">
        <v>982</v>
      </c>
      <c r="B954" s="8">
        <v>663</v>
      </c>
      <c r="C954" s="8">
        <v>11</v>
      </c>
      <c r="D954" s="8">
        <v>5</v>
      </c>
      <c r="E954" s="8">
        <v>1</v>
      </c>
      <c r="F954" s="8">
        <v>5</v>
      </c>
      <c r="G954" t="s">
        <v>22156</v>
      </c>
      <c r="H954" s="9">
        <v>43107</v>
      </c>
      <c r="I954">
        <f t="shared" si="83"/>
        <v>0</v>
      </c>
      <c r="J954">
        <f t="shared" si="84"/>
        <v>106</v>
      </c>
      <c r="K954" s="10">
        <f t="shared" si="85"/>
        <v>9.0909090909090912E-2</v>
      </c>
      <c r="L954" s="10">
        <f t="shared" si="86"/>
        <v>0.45454545454545453</v>
      </c>
      <c r="M954" s="10">
        <f t="shared" si="87"/>
        <v>0.45454545454545453</v>
      </c>
      <c r="N954" s="10">
        <f t="shared" si="88"/>
        <v>0</v>
      </c>
    </row>
    <row r="955" spans="1:14" ht="12.75" customHeight="1">
      <c r="A955" s="8" t="s">
        <v>983</v>
      </c>
      <c r="B955" s="8">
        <v>663</v>
      </c>
      <c r="C955" s="8">
        <v>11</v>
      </c>
      <c r="D955" s="8">
        <v>4</v>
      </c>
      <c r="E955" s="8">
        <v>4</v>
      </c>
      <c r="F955" s="8">
        <v>2</v>
      </c>
      <c r="G955" t="s">
        <v>22157</v>
      </c>
      <c r="H955" s="9">
        <v>43131</v>
      </c>
      <c r="I955">
        <f t="shared" si="83"/>
        <v>1</v>
      </c>
      <c r="J955">
        <f t="shared" si="84"/>
        <v>82</v>
      </c>
      <c r="K955" s="10">
        <f t="shared" si="85"/>
        <v>0.36363636363636365</v>
      </c>
      <c r="L955" s="10">
        <f t="shared" si="86"/>
        <v>0.36363636363636365</v>
      </c>
      <c r="M955" s="10">
        <f t="shared" si="87"/>
        <v>0.18181818181818182</v>
      </c>
      <c r="N955" s="10">
        <f t="shared" si="88"/>
        <v>9.0909090909090912E-2</v>
      </c>
    </row>
    <row r="956" spans="1:14" ht="12.75" customHeight="1">
      <c r="A956" s="8" t="s">
        <v>984</v>
      </c>
      <c r="B956" s="8">
        <v>663</v>
      </c>
      <c r="C956" s="8">
        <v>12</v>
      </c>
      <c r="D956" s="8">
        <v>0</v>
      </c>
      <c r="E956" s="8">
        <v>0</v>
      </c>
      <c r="F956" s="8">
        <v>4</v>
      </c>
      <c r="G956" t="s">
        <v>22155</v>
      </c>
      <c r="H956" s="9">
        <v>43202</v>
      </c>
      <c r="I956">
        <f t="shared" si="83"/>
        <v>8</v>
      </c>
      <c r="J956">
        <f t="shared" si="84"/>
        <v>11</v>
      </c>
      <c r="K956" s="10">
        <f t="shared" si="85"/>
        <v>0</v>
      </c>
      <c r="L956" s="10">
        <f t="shared" si="86"/>
        <v>0</v>
      </c>
      <c r="M956" s="10">
        <f t="shared" si="87"/>
        <v>0.33333333333333331</v>
      </c>
      <c r="N956" s="10">
        <f t="shared" si="88"/>
        <v>0.66666666666666663</v>
      </c>
    </row>
    <row r="957" spans="1:14" ht="12.75" customHeight="1">
      <c r="A957" s="8" t="s">
        <v>985</v>
      </c>
      <c r="B957" s="8">
        <v>663</v>
      </c>
      <c r="C957" s="8">
        <v>13</v>
      </c>
      <c r="D957" s="8">
        <v>0</v>
      </c>
      <c r="E957" s="8">
        <v>0</v>
      </c>
      <c r="F957" s="8">
        <v>13</v>
      </c>
      <c r="G957" t="s">
        <v>22156</v>
      </c>
      <c r="H957" s="9">
        <v>43103</v>
      </c>
      <c r="I957">
        <f t="shared" si="83"/>
        <v>0</v>
      </c>
      <c r="J957">
        <f t="shared" si="84"/>
        <v>110</v>
      </c>
      <c r="K957" s="10">
        <f t="shared" si="85"/>
        <v>0</v>
      </c>
      <c r="L957" s="10">
        <f t="shared" si="86"/>
        <v>0</v>
      </c>
      <c r="M957" s="10">
        <f t="shared" si="87"/>
        <v>1</v>
      </c>
      <c r="N957" s="10">
        <f t="shared" si="88"/>
        <v>0</v>
      </c>
    </row>
    <row r="958" spans="1:14" ht="12.75" customHeight="1">
      <c r="A958" s="8" t="s">
        <v>986</v>
      </c>
      <c r="B958" s="8">
        <v>663</v>
      </c>
      <c r="C958" s="8">
        <v>13</v>
      </c>
      <c r="D958" s="8">
        <v>13</v>
      </c>
      <c r="E958" s="8">
        <v>0</v>
      </c>
      <c r="F958" s="8">
        <v>0</v>
      </c>
      <c r="G958" t="s">
        <v>22155</v>
      </c>
      <c r="H958" s="9">
        <v>43122</v>
      </c>
      <c r="I958">
        <f t="shared" si="83"/>
        <v>0</v>
      </c>
      <c r="J958">
        <f t="shared" si="84"/>
        <v>91</v>
      </c>
      <c r="K958" s="10">
        <f t="shared" si="85"/>
        <v>0</v>
      </c>
      <c r="L958" s="10">
        <f t="shared" si="86"/>
        <v>1</v>
      </c>
      <c r="M958" s="10">
        <f t="shared" si="87"/>
        <v>0</v>
      </c>
      <c r="N958" s="10">
        <f t="shared" si="88"/>
        <v>0</v>
      </c>
    </row>
    <row r="959" spans="1:14" ht="12.75" customHeight="1">
      <c r="A959" s="8" t="s">
        <v>987</v>
      </c>
      <c r="B959" s="8">
        <v>663</v>
      </c>
      <c r="C959" s="8">
        <v>13</v>
      </c>
      <c r="D959" s="8">
        <v>0</v>
      </c>
      <c r="E959" s="8">
        <v>12</v>
      </c>
      <c r="F959" s="8">
        <v>1</v>
      </c>
      <c r="G959" t="s">
        <v>22158</v>
      </c>
      <c r="H959" s="9">
        <v>43190</v>
      </c>
      <c r="I959">
        <f t="shared" si="83"/>
        <v>0</v>
      </c>
      <c r="J959">
        <f t="shared" si="84"/>
        <v>23</v>
      </c>
      <c r="K959" s="10">
        <f t="shared" si="85"/>
        <v>0.92307692307692313</v>
      </c>
      <c r="L959" s="10">
        <f t="shared" si="86"/>
        <v>0</v>
      </c>
      <c r="M959" s="10">
        <f t="shared" si="87"/>
        <v>7.6923076923076927E-2</v>
      </c>
      <c r="N959" s="10">
        <f t="shared" si="88"/>
        <v>0</v>
      </c>
    </row>
    <row r="960" spans="1:14" ht="12.75" customHeight="1">
      <c r="A960" s="8" t="s">
        <v>988</v>
      </c>
      <c r="B960" s="8">
        <v>663</v>
      </c>
      <c r="C960" s="8">
        <v>14</v>
      </c>
      <c r="D960" s="8">
        <v>0</v>
      </c>
      <c r="E960" s="8">
        <v>1</v>
      </c>
      <c r="F960" s="8">
        <v>1</v>
      </c>
      <c r="G960" t="s">
        <v>22157</v>
      </c>
      <c r="H960" s="9">
        <v>43169</v>
      </c>
      <c r="I960">
        <f t="shared" si="83"/>
        <v>12</v>
      </c>
      <c r="J960">
        <f t="shared" si="84"/>
        <v>44</v>
      </c>
      <c r="K960" s="10">
        <f t="shared" si="85"/>
        <v>7.1428571428571425E-2</v>
      </c>
      <c r="L960" s="10">
        <f t="shared" si="86"/>
        <v>0</v>
      </c>
      <c r="M960" s="10">
        <f t="shared" si="87"/>
        <v>7.1428571428571425E-2</v>
      </c>
      <c r="N960" s="10">
        <f t="shared" si="88"/>
        <v>0.8571428571428571</v>
      </c>
    </row>
    <row r="961" spans="1:14" ht="12.75" customHeight="1">
      <c r="A961" s="8" t="s">
        <v>989</v>
      </c>
      <c r="B961" s="8">
        <v>663</v>
      </c>
      <c r="C961" s="8">
        <v>18</v>
      </c>
      <c r="D961" s="8">
        <v>1</v>
      </c>
      <c r="E961" s="8">
        <v>0</v>
      </c>
      <c r="F961" s="8">
        <v>1</v>
      </c>
      <c r="G961" t="s">
        <v>22158</v>
      </c>
      <c r="H961" s="9">
        <v>43167</v>
      </c>
      <c r="I961">
        <f t="shared" si="83"/>
        <v>16</v>
      </c>
      <c r="J961">
        <f t="shared" si="84"/>
        <v>46</v>
      </c>
      <c r="K961" s="10">
        <f t="shared" si="85"/>
        <v>0</v>
      </c>
      <c r="L961" s="10">
        <f t="shared" si="86"/>
        <v>5.5555555555555552E-2</v>
      </c>
      <c r="M961" s="10">
        <f t="shared" si="87"/>
        <v>5.5555555555555552E-2</v>
      </c>
      <c r="N961" s="10">
        <f t="shared" si="88"/>
        <v>0.88888888888888884</v>
      </c>
    </row>
    <row r="962" spans="1:14" ht="12.75" customHeight="1">
      <c r="A962" s="8" t="s">
        <v>990</v>
      </c>
      <c r="B962" s="8">
        <v>663</v>
      </c>
      <c r="C962" s="8">
        <v>20</v>
      </c>
      <c r="D962" s="8">
        <v>5</v>
      </c>
      <c r="E962" s="8">
        <v>0</v>
      </c>
      <c r="F962" s="8">
        <v>11</v>
      </c>
      <c r="G962" t="s">
        <v>22155</v>
      </c>
      <c r="H962" s="9">
        <v>43066</v>
      </c>
      <c r="I962">
        <f t="shared" ref="I962:I1025" si="89">IFERROR(C962-SUM(D962:F962),0)</f>
        <v>4</v>
      </c>
      <c r="J962">
        <f t="shared" ref="J962:J1025" si="90">IFERROR($T$1-H962,0)</f>
        <v>147</v>
      </c>
      <c r="K962" s="10">
        <f t="shared" ref="K962:K1025" si="91">IFERROR(E962/C962,0)</f>
        <v>0</v>
      </c>
      <c r="L962" s="10">
        <f t="shared" ref="L962:L1025" si="92">IFERROR(D962/C962,0)</f>
        <v>0.25</v>
      </c>
      <c r="M962" s="10">
        <f t="shared" ref="M962:M1025" si="93">IFERROR(F962/C962,0)</f>
        <v>0.55000000000000004</v>
      </c>
      <c r="N962" s="10">
        <f t="shared" ref="N962:N1025" si="94">IFERROR(I962/C962,0)</f>
        <v>0.2</v>
      </c>
    </row>
    <row r="963" spans="1:14" ht="12.75" customHeight="1">
      <c r="A963" s="8" t="s">
        <v>991</v>
      </c>
      <c r="B963" s="8">
        <v>663</v>
      </c>
      <c r="C963" s="8">
        <v>21</v>
      </c>
      <c r="D963" s="8">
        <v>10</v>
      </c>
      <c r="E963" s="8">
        <v>0</v>
      </c>
      <c r="F963" s="8">
        <v>9</v>
      </c>
      <c r="G963" t="s">
        <v>22155</v>
      </c>
      <c r="H963" s="9">
        <v>43064</v>
      </c>
      <c r="I963">
        <f t="shared" si="89"/>
        <v>2</v>
      </c>
      <c r="J963">
        <f t="shared" si="90"/>
        <v>149</v>
      </c>
      <c r="K963" s="10">
        <f t="shared" si="91"/>
        <v>0</v>
      </c>
      <c r="L963" s="10">
        <f t="shared" si="92"/>
        <v>0.47619047619047616</v>
      </c>
      <c r="M963" s="10">
        <f t="shared" si="93"/>
        <v>0.42857142857142855</v>
      </c>
      <c r="N963" s="10">
        <f t="shared" si="94"/>
        <v>9.5238095238095233E-2</v>
      </c>
    </row>
    <row r="964" spans="1:14" ht="12.75" customHeight="1">
      <c r="A964" s="8" t="s">
        <v>992</v>
      </c>
      <c r="B964" s="8">
        <v>663</v>
      </c>
      <c r="C964" s="8">
        <v>26</v>
      </c>
      <c r="D964" s="8">
        <v>2</v>
      </c>
      <c r="E964" s="8">
        <v>2</v>
      </c>
      <c r="F964" s="8">
        <v>22</v>
      </c>
      <c r="G964" t="s">
        <v>22157</v>
      </c>
      <c r="H964" s="9">
        <v>43179</v>
      </c>
      <c r="I964">
        <f t="shared" si="89"/>
        <v>0</v>
      </c>
      <c r="J964">
        <f t="shared" si="90"/>
        <v>34</v>
      </c>
      <c r="K964" s="10">
        <f t="shared" si="91"/>
        <v>7.6923076923076927E-2</v>
      </c>
      <c r="L964" s="10">
        <f t="shared" si="92"/>
        <v>7.6923076923076927E-2</v>
      </c>
      <c r="M964" s="10">
        <f t="shared" si="93"/>
        <v>0.84615384615384615</v>
      </c>
      <c r="N964" s="10">
        <f t="shared" si="94"/>
        <v>0</v>
      </c>
    </row>
    <row r="965" spans="1:14" ht="12.75" customHeight="1">
      <c r="A965" s="8" t="s">
        <v>993</v>
      </c>
      <c r="B965" s="8">
        <v>663</v>
      </c>
      <c r="C965" s="8">
        <v>29</v>
      </c>
      <c r="D965" s="8">
        <v>7</v>
      </c>
      <c r="E965" s="8">
        <v>17</v>
      </c>
      <c r="F965" s="8">
        <v>0</v>
      </c>
      <c r="G965" t="s">
        <v>22156</v>
      </c>
      <c r="H965" s="9">
        <v>43147</v>
      </c>
      <c r="I965">
        <f t="shared" si="89"/>
        <v>5</v>
      </c>
      <c r="J965">
        <f t="shared" si="90"/>
        <v>66</v>
      </c>
      <c r="K965" s="10">
        <f t="shared" si="91"/>
        <v>0.58620689655172409</v>
      </c>
      <c r="L965" s="10">
        <f t="shared" si="92"/>
        <v>0.2413793103448276</v>
      </c>
      <c r="M965" s="10">
        <f t="shared" si="93"/>
        <v>0</v>
      </c>
      <c r="N965" s="10">
        <f t="shared" si="94"/>
        <v>0.17241379310344829</v>
      </c>
    </row>
    <row r="966" spans="1:14" ht="12.75" customHeight="1">
      <c r="A966" s="8" t="s">
        <v>994</v>
      </c>
      <c r="B966" s="8">
        <v>663</v>
      </c>
      <c r="C966" s="8">
        <v>30</v>
      </c>
      <c r="D966" s="8">
        <v>11</v>
      </c>
      <c r="E966" s="8">
        <v>7</v>
      </c>
      <c r="F966" s="8">
        <v>9</v>
      </c>
      <c r="G966" t="s">
        <v>22157</v>
      </c>
      <c r="H966" s="9">
        <v>43038</v>
      </c>
      <c r="I966">
        <f t="shared" si="89"/>
        <v>3</v>
      </c>
      <c r="J966">
        <f t="shared" si="90"/>
        <v>175</v>
      </c>
      <c r="K966" s="10">
        <f t="shared" si="91"/>
        <v>0.23333333333333334</v>
      </c>
      <c r="L966" s="10">
        <f t="shared" si="92"/>
        <v>0.36666666666666664</v>
      </c>
      <c r="M966" s="10">
        <f t="shared" si="93"/>
        <v>0.3</v>
      </c>
      <c r="N966" s="10">
        <f t="shared" si="94"/>
        <v>0.1</v>
      </c>
    </row>
    <row r="967" spans="1:14" ht="12.75" customHeight="1">
      <c r="A967" s="8" t="s">
        <v>995</v>
      </c>
      <c r="B967" s="8">
        <v>663</v>
      </c>
      <c r="C967" s="8">
        <v>30</v>
      </c>
      <c r="D967" s="8">
        <v>0</v>
      </c>
      <c r="E967" s="8">
        <v>20</v>
      </c>
      <c r="F967" s="8">
        <v>10</v>
      </c>
      <c r="G967" t="s">
        <v>22158</v>
      </c>
      <c r="H967" s="9">
        <v>43126</v>
      </c>
      <c r="I967">
        <f t="shared" si="89"/>
        <v>0</v>
      </c>
      <c r="J967">
        <f t="shared" si="90"/>
        <v>87</v>
      </c>
      <c r="K967" s="10">
        <f t="shared" si="91"/>
        <v>0.66666666666666663</v>
      </c>
      <c r="L967" s="10">
        <f t="shared" si="92"/>
        <v>0</v>
      </c>
      <c r="M967" s="10">
        <f t="shared" si="93"/>
        <v>0.33333333333333331</v>
      </c>
      <c r="N967" s="10">
        <f t="shared" si="94"/>
        <v>0</v>
      </c>
    </row>
    <row r="968" spans="1:14" ht="12.75" customHeight="1">
      <c r="A968" s="8" t="s">
        <v>996</v>
      </c>
      <c r="B968" s="8">
        <v>663</v>
      </c>
      <c r="C968" s="8">
        <v>57</v>
      </c>
      <c r="D968" s="8">
        <v>35</v>
      </c>
      <c r="E968" s="8">
        <v>0</v>
      </c>
      <c r="F968" s="8">
        <v>22</v>
      </c>
      <c r="G968" t="s">
        <v>22157</v>
      </c>
      <c r="H968" s="9">
        <v>43136</v>
      </c>
      <c r="I968">
        <f t="shared" si="89"/>
        <v>0</v>
      </c>
      <c r="J968">
        <f t="shared" si="90"/>
        <v>77</v>
      </c>
      <c r="K968" s="10">
        <f t="shared" si="91"/>
        <v>0</v>
      </c>
      <c r="L968" s="10">
        <f t="shared" si="92"/>
        <v>0.61403508771929827</v>
      </c>
      <c r="M968" s="10">
        <f t="shared" si="93"/>
        <v>0.38596491228070173</v>
      </c>
      <c r="N968" s="10">
        <f t="shared" si="94"/>
        <v>0</v>
      </c>
    </row>
    <row r="969" spans="1:14" ht="12.75" customHeight="1">
      <c r="A969" s="8" t="s">
        <v>997</v>
      </c>
      <c r="B969" s="8">
        <v>663</v>
      </c>
      <c r="C969" s="8">
        <v>60</v>
      </c>
      <c r="D969" s="8">
        <v>49</v>
      </c>
      <c r="E969" s="8">
        <v>0</v>
      </c>
      <c r="F969" s="8">
        <v>11</v>
      </c>
      <c r="G969" t="s">
        <v>22158</v>
      </c>
      <c r="H969" s="9">
        <v>43090</v>
      </c>
      <c r="I969">
        <f t="shared" si="89"/>
        <v>0</v>
      </c>
      <c r="J969">
        <f t="shared" si="90"/>
        <v>123</v>
      </c>
      <c r="K969" s="10">
        <f t="shared" si="91"/>
        <v>0</v>
      </c>
      <c r="L969" s="10">
        <f t="shared" si="92"/>
        <v>0.81666666666666665</v>
      </c>
      <c r="M969" s="10">
        <f t="shared" si="93"/>
        <v>0.18333333333333332</v>
      </c>
      <c r="N969" s="10">
        <f t="shared" si="94"/>
        <v>0</v>
      </c>
    </row>
    <row r="970" spans="1:14" ht="12.75" customHeight="1">
      <c r="A970" s="8" t="s">
        <v>998</v>
      </c>
      <c r="B970" s="8">
        <v>663</v>
      </c>
      <c r="C970" s="8">
        <v>76</v>
      </c>
      <c r="D970" s="8">
        <v>0</v>
      </c>
      <c r="E970" s="8">
        <v>1</v>
      </c>
      <c r="F970" s="8">
        <v>0</v>
      </c>
      <c r="G970" t="s">
        <v>22156</v>
      </c>
      <c r="H970" s="9">
        <v>43161</v>
      </c>
      <c r="I970">
        <f t="shared" si="89"/>
        <v>75</v>
      </c>
      <c r="J970">
        <f t="shared" si="90"/>
        <v>52</v>
      </c>
      <c r="K970" s="10">
        <f t="shared" si="91"/>
        <v>1.3157894736842105E-2</v>
      </c>
      <c r="L970" s="10">
        <f t="shared" si="92"/>
        <v>0</v>
      </c>
      <c r="M970" s="10">
        <f t="shared" si="93"/>
        <v>0</v>
      </c>
      <c r="N970" s="10">
        <f t="shared" si="94"/>
        <v>0.98684210526315785</v>
      </c>
    </row>
    <row r="971" spans="1:14" ht="12.75" customHeight="1">
      <c r="A971" s="8" t="s">
        <v>999</v>
      </c>
      <c r="B971" s="8">
        <v>663</v>
      </c>
      <c r="C971" s="8">
        <v>83</v>
      </c>
      <c r="D971" s="8">
        <v>44</v>
      </c>
      <c r="E971" s="8">
        <v>0</v>
      </c>
      <c r="F971" s="8">
        <v>12</v>
      </c>
      <c r="G971" t="s">
        <v>22158</v>
      </c>
      <c r="H971" s="9">
        <v>43142</v>
      </c>
      <c r="I971">
        <f t="shared" si="89"/>
        <v>27</v>
      </c>
      <c r="J971">
        <f t="shared" si="90"/>
        <v>71</v>
      </c>
      <c r="K971" s="10">
        <f t="shared" si="91"/>
        <v>0</v>
      </c>
      <c r="L971" s="10">
        <f t="shared" si="92"/>
        <v>0.53012048192771088</v>
      </c>
      <c r="M971" s="10">
        <f t="shared" si="93"/>
        <v>0.14457831325301204</v>
      </c>
      <c r="N971" s="10">
        <f t="shared" si="94"/>
        <v>0.3253012048192771</v>
      </c>
    </row>
    <row r="972" spans="1:14" ht="12.75" customHeight="1">
      <c r="A972" s="8" t="s">
        <v>1000</v>
      </c>
      <c r="B972" s="8">
        <v>663</v>
      </c>
      <c r="C972" s="8">
        <v>103</v>
      </c>
      <c r="D972" s="8">
        <v>83</v>
      </c>
      <c r="E972" s="8">
        <v>3</v>
      </c>
      <c r="F972" s="8">
        <v>10</v>
      </c>
      <c r="G972" t="s">
        <v>22158</v>
      </c>
      <c r="H972" s="9">
        <v>43185</v>
      </c>
      <c r="I972">
        <f t="shared" si="89"/>
        <v>7</v>
      </c>
      <c r="J972">
        <f t="shared" si="90"/>
        <v>28</v>
      </c>
      <c r="K972" s="10">
        <f t="shared" si="91"/>
        <v>2.9126213592233011E-2</v>
      </c>
      <c r="L972" s="10">
        <f t="shared" si="92"/>
        <v>0.80582524271844658</v>
      </c>
      <c r="M972" s="10">
        <f t="shared" si="93"/>
        <v>9.7087378640776698E-2</v>
      </c>
      <c r="N972" s="10">
        <f t="shared" si="94"/>
        <v>6.7961165048543687E-2</v>
      </c>
    </row>
    <row r="973" spans="1:14" ht="12.75" customHeight="1">
      <c r="A973" s="8" t="s">
        <v>1001</v>
      </c>
      <c r="B973" s="8">
        <v>663</v>
      </c>
      <c r="C973" s="8">
        <v>110</v>
      </c>
      <c r="D973" s="8">
        <v>98</v>
      </c>
      <c r="E973" s="8">
        <v>0</v>
      </c>
      <c r="F973" s="8">
        <v>5</v>
      </c>
      <c r="G973" t="s">
        <v>22156</v>
      </c>
      <c r="H973" s="9">
        <v>43018</v>
      </c>
      <c r="I973">
        <f t="shared" si="89"/>
        <v>7</v>
      </c>
      <c r="J973">
        <f t="shared" si="90"/>
        <v>195</v>
      </c>
      <c r="K973" s="10">
        <f t="shared" si="91"/>
        <v>0</v>
      </c>
      <c r="L973" s="10">
        <f t="shared" si="92"/>
        <v>0.89090909090909087</v>
      </c>
      <c r="M973" s="10">
        <f t="shared" si="93"/>
        <v>4.5454545454545456E-2</v>
      </c>
      <c r="N973" s="10">
        <f t="shared" si="94"/>
        <v>6.363636363636363E-2</v>
      </c>
    </row>
    <row r="974" spans="1:14" ht="12.75" customHeight="1">
      <c r="A974" s="8" t="s">
        <v>1002</v>
      </c>
      <c r="B974" s="8">
        <v>662</v>
      </c>
      <c r="C974" s="8">
        <v>6</v>
      </c>
      <c r="D974" s="8">
        <v>0</v>
      </c>
      <c r="E974" s="8">
        <v>1</v>
      </c>
      <c r="F974" s="8">
        <v>0</v>
      </c>
      <c r="G974" t="s">
        <v>22156</v>
      </c>
      <c r="H974" s="9">
        <v>43125</v>
      </c>
      <c r="I974">
        <f t="shared" si="89"/>
        <v>5</v>
      </c>
      <c r="J974">
        <f t="shared" si="90"/>
        <v>88</v>
      </c>
      <c r="K974" s="10">
        <f t="shared" si="91"/>
        <v>0.16666666666666666</v>
      </c>
      <c r="L974" s="10">
        <f t="shared" si="92"/>
        <v>0</v>
      </c>
      <c r="M974" s="10">
        <f t="shared" si="93"/>
        <v>0</v>
      </c>
      <c r="N974" s="10">
        <f t="shared" si="94"/>
        <v>0.83333333333333337</v>
      </c>
    </row>
    <row r="975" spans="1:14" ht="12.75" customHeight="1">
      <c r="A975" s="8" t="s">
        <v>1003</v>
      </c>
      <c r="B975" s="8">
        <v>662</v>
      </c>
      <c r="C975" s="8">
        <v>7</v>
      </c>
      <c r="D975" s="8">
        <v>1</v>
      </c>
      <c r="E975" s="8">
        <v>3</v>
      </c>
      <c r="F975" s="8">
        <v>2</v>
      </c>
      <c r="G975" t="s">
        <v>22158</v>
      </c>
      <c r="H975" s="9">
        <v>43097</v>
      </c>
      <c r="I975">
        <f t="shared" si="89"/>
        <v>1</v>
      </c>
      <c r="J975">
        <f t="shared" si="90"/>
        <v>116</v>
      </c>
      <c r="K975" s="10">
        <f t="shared" si="91"/>
        <v>0.42857142857142855</v>
      </c>
      <c r="L975" s="10">
        <f t="shared" si="92"/>
        <v>0.14285714285714285</v>
      </c>
      <c r="M975" s="10">
        <f t="shared" si="93"/>
        <v>0.2857142857142857</v>
      </c>
      <c r="N975" s="10">
        <f t="shared" si="94"/>
        <v>0.14285714285714285</v>
      </c>
    </row>
    <row r="976" spans="1:14" ht="12.75" customHeight="1">
      <c r="A976" s="8" t="s">
        <v>1004</v>
      </c>
      <c r="B976" s="8">
        <v>662</v>
      </c>
      <c r="C976" s="8">
        <v>7</v>
      </c>
      <c r="D976" s="8">
        <v>5</v>
      </c>
      <c r="E976" s="8">
        <v>0</v>
      </c>
      <c r="F976" s="8">
        <v>2</v>
      </c>
      <c r="G976" t="s">
        <v>22156</v>
      </c>
      <c r="H976" s="9">
        <v>43109</v>
      </c>
      <c r="I976">
        <f t="shared" si="89"/>
        <v>0</v>
      </c>
      <c r="J976">
        <f t="shared" si="90"/>
        <v>104</v>
      </c>
      <c r="K976" s="10">
        <f t="shared" si="91"/>
        <v>0</v>
      </c>
      <c r="L976" s="10">
        <f t="shared" si="92"/>
        <v>0.7142857142857143</v>
      </c>
      <c r="M976" s="10">
        <f t="shared" si="93"/>
        <v>0.2857142857142857</v>
      </c>
      <c r="N976" s="10">
        <f t="shared" si="94"/>
        <v>0</v>
      </c>
    </row>
    <row r="977" spans="1:14" ht="12.75" customHeight="1">
      <c r="A977" s="8" t="s">
        <v>1005</v>
      </c>
      <c r="B977" s="8">
        <v>662</v>
      </c>
      <c r="C977" s="8">
        <v>9</v>
      </c>
      <c r="D977" s="8">
        <v>8</v>
      </c>
      <c r="E977" s="8">
        <v>1</v>
      </c>
      <c r="F977" s="8">
        <v>0</v>
      </c>
      <c r="G977" t="s">
        <v>22158</v>
      </c>
      <c r="H977" s="9">
        <v>43119</v>
      </c>
      <c r="I977">
        <f t="shared" si="89"/>
        <v>0</v>
      </c>
      <c r="J977">
        <f t="shared" si="90"/>
        <v>94</v>
      </c>
      <c r="K977" s="10">
        <f t="shared" si="91"/>
        <v>0.1111111111111111</v>
      </c>
      <c r="L977" s="10">
        <f t="shared" si="92"/>
        <v>0.88888888888888884</v>
      </c>
      <c r="M977" s="10">
        <f t="shared" si="93"/>
        <v>0</v>
      </c>
      <c r="N977" s="10">
        <f t="shared" si="94"/>
        <v>0</v>
      </c>
    </row>
    <row r="978" spans="1:14" ht="12.75" customHeight="1">
      <c r="A978" s="8" t="s">
        <v>1006</v>
      </c>
      <c r="B978" s="8">
        <v>662</v>
      </c>
      <c r="C978" s="8">
        <v>9</v>
      </c>
      <c r="D978" s="8">
        <v>5</v>
      </c>
      <c r="E978" s="8">
        <v>3</v>
      </c>
      <c r="F978" s="8">
        <v>1</v>
      </c>
      <c r="G978" t="s">
        <v>22156</v>
      </c>
      <c r="H978" s="9">
        <v>43159</v>
      </c>
      <c r="I978">
        <f t="shared" si="89"/>
        <v>0</v>
      </c>
      <c r="J978">
        <f t="shared" si="90"/>
        <v>54</v>
      </c>
      <c r="K978" s="10">
        <f t="shared" si="91"/>
        <v>0.33333333333333331</v>
      </c>
      <c r="L978" s="10">
        <f t="shared" si="92"/>
        <v>0.55555555555555558</v>
      </c>
      <c r="M978" s="10">
        <f t="shared" si="93"/>
        <v>0.1111111111111111</v>
      </c>
      <c r="N978" s="10">
        <f t="shared" si="94"/>
        <v>0</v>
      </c>
    </row>
    <row r="979" spans="1:14" ht="12.75" customHeight="1">
      <c r="A979" s="8" t="s">
        <v>1007</v>
      </c>
      <c r="B979" s="8">
        <v>662</v>
      </c>
      <c r="C979" s="8">
        <v>9</v>
      </c>
      <c r="D979" s="8">
        <v>0</v>
      </c>
      <c r="E979" s="8">
        <v>1</v>
      </c>
      <c r="F979" s="8">
        <v>8</v>
      </c>
      <c r="G979" t="s">
        <v>22156</v>
      </c>
      <c r="H979" s="9">
        <v>43166</v>
      </c>
      <c r="I979">
        <f t="shared" si="89"/>
        <v>0</v>
      </c>
      <c r="J979">
        <f t="shared" si="90"/>
        <v>47</v>
      </c>
      <c r="K979" s="10">
        <f t="shared" si="91"/>
        <v>0.1111111111111111</v>
      </c>
      <c r="L979" s="10">
        <f t="shared" si="92"/>
        <v>0</v>
      </c>
      <c r="M979" s="10">
        <f t="shared" si="93"/>
        <v>0.88888888888888884</v>
      </c>
      <c r="N979" s="10">
        <f t="shared" si="94"/>
        <v>0</v>
      </c>
    </row>
    <row r="980" spans="1:14" ht="12.75" customHeight="1">
      <c r="A980" s="8" t="s">
        <v>1008</v>
      </c>
      <c r="B980" s="8">
        <v>662</v>
      </c>
      <c r="C980" s="8">
        <v>11</v>
      </c>
      <c r="D980" s="8">
        <v>1</v>
      </c>
      <c r="E980" s="8">
        <v>1</v>
      </c>
      <c r="F980" s="8">
        <v>9</v>
      </c>
      <c r="G980" t="s">
        <v>22158</v>
      </c>
      <c r="H980" s="9">
        <v>43022</v>
      </c>
      <c r="I980">
        <f t="shared" si="89"/>
        <v>0</v>
      </c>
      <c r="J980">
        <f t="shared" si="90"/>
        <v>191</v>
      </c>
      <c r="K980" s="10">
        <f t="shared" si="91"/>
        <v>9.0909090909090912E-2</v>
      </c>
      <c r="L980" s="10">
        <f t="shared" si="92"/>
        <v>9.0909090909090912E-2</v>
      </c>
      <c r="M980" s="10">
        <f t="shared" si="93"/>
        <v>0.81818181818181823</v>
      </c>
      <c r="N980" s="10">
        <f t="shared" si="94"/>
        <v>0</v>
      </c>
    </row>
    <row r="981" spans="1:14" ht="12.75" customHeight="1">
      <c r="A981" s="8" t="s">
        <v>1009</v>
      </c>
      <c r="B981" s="8">
        <v>662</v>
      </c>
      <c r="C981" s="8">
        <v>11</v>
      </c>
      <c r="D981" s="8">
        <v>0</v>
      </c>
      <c r="E981" s="8">
        <v>1</v>
      </c>
      <c r="F981" s="8">
        <v>10</v>
      </c>
      <c r="G981" t="s">
        <v>22158</v>
      </c>
      <c r="H981" s="9">
        <v>43055</v>
      </c>
      <c r="I981">
        <f t="shared" si="89"/>
        <v>0</v>
      </c>
      <c r="J981">
        <f t="shared" si="90"/>
        <v>158</v>
      </c>
      <c r="K981" s="10">
        <f t="shared" si="91"/>
        <v>9.0909090909090912E-2</v>
      </c>
      <c r="L981" s="10">
        <f t="shared" si="92"/>
        <v>0</v>
      </c>
      <c r="M981" s="10">
        <f t="shared" si="93"/>
        <v>0.90909090909090906</v>
      </c>
      <c r="N981" s="10">
        <f t="shared" si="94"/>
        <v>0</v>
      </c>
    </row>
    <row r="982" spans="1:14" ht="12.75" customHeight="1">
      <c r="A982" s="8" t="s">
        <v>1010</v>
      </c>
      <c r="B982" s="8">
        <v>662</v>
      </c>
      <c r="C982" s="8">
        <v>11</v>
      </c>
      <c r="D982" s="8">
        <v>4</v>
      </c>
      <c r="E982" s="8">
        <v>0</v>
      </c>
      <c r="F982" s="8">
        <v>6</v>
      </c>
      <c r="G982" t="s">
        <v>22156</v>
      </c>
      <c r="H982" s="9">
        <v>43142</v>
      </c>
      <c r="I982">
        <f t="shared" si="89"/>
        <v>1</v>
      </c>
      <c r="J982">
        <f t="shared" si="90"/>
        <v>71</v>
      </c>
      <c r="K982" s="10">
        <f t="shared" si="91"/>
        <v>0</v>
      </c>
      <c r="L982" s="10">
        <f t="shared" si="92"/>
        <v>0.36363636363636365</v>
      </c>
      <c r="M982" s="10">
        <f t="shared" si="93"/>
        <v>0.54545454545454541</v>
      </c>
      <c r="N982" s="10">
        <f t="shared" si="94"/>
        <v>9.0909090909090912E-2</v>
      </c>
    </row>
    <row r="983" spans="1:14" ht="12.75" customHeight="1">
      <c r="A983" s="8" t="s">
        <v>1011</v>
      </c>
      <c r="B983" s="8">
        <v>662</v>
      </c>
      <c r="C983" s="8">
        <v>11</v>
      </c>
      <c r="D983" s="8">
        <v>0</v>
      </c>
      <c r="E983" s="8">
        <v>2</v>
      </c>
      <c r="F983" s="8">
        <v>8</v>
      </c>
      <c r="G983" t="s">
        <v>22158</v>
      </c>
      <c r="H983" s="9">
        <v>43172</v>
      </c>
      <c r="I983">
        <f t="shared" si="89"/>
        <v>1</v>
      </c>
      <c r="J983">
        <f t="shared" si="90"/>
        <v>41</v>
      </c>
      <c r="K983" s="10">
        <f t="shared" si="91"/>
        <v>0.18181818181818182</v>
      </c>
      <c r="L983" s="10">
        <f t="shared" si="92"/>
        <v>0</v>
      </c>
      <c r="M983" s="10">
        <f t="shared" si="93"/>
        <v>0.72727272727272729</v>
      </c>
      <c r="N983" s="10">
        <f t="shared" si="94"/>
        <v>9.0909090909090912E-2</v>
      </c>
    </row>
    <row r="984" spans="1:14" ht="12.75" customHeight="1">
      <c r="A984" s="8" t="s">
        <v>1012</v>
      </c>
      <c r="B984" s="8">
        <v>662</v>
      </c>
      <c r="C984" s="8">
        <v>14</v>
      </c>
      <c r="D984" s="8">
        <v>1</v>
      </c>
      <c r="E984" s="8">
        <v>11</v>
      </c>
      <c r="F984" s="8">
        <v>0</v>
      </c>
      <c r="G984" t="s">
        <v>22157</v>
      </c>
      <c r="H984" s="9">
        <v>43013</v>
      </c>
      <c r="I984">
        <f t="shared" si="89"/>
        <v>2</v>
      </c>
      <c r="J984">
        <f t="shared" si="90"/>
        <v>200</v>
      </c>
      <c r="K984" s="10">
        <f t="shared" si="91"/>
        <v>0.7857142857142857</v>
      </c>
      <c r="L984" s="10">
        <f t="shared" si="92"/>
        <v>7.1428571428571425E-2</v>
      </c>
      <c r="M984" s="10">
        <f t="shared" si="93"/>
        <v>0</v>
      </c>
      <c r="N984" s="10">
        <f t="shared" si="94"/>
        <v>0.14285714285714285</v>
      </c>
    </row>
    <row r="985" spans="1:14" ht="12.75" customHeight="1">
      <c r="A985" s="8" t="s">
        <v>1013</v>
      </c>
      <c r="B985" s="8">
        <v>662</v>
      </c>
      <c r="C985" s="8">
        <v>14</v>
      </c>
      <c r="D985" s="8">
        <v>0</v>
      </c>
      <c r="E985" s="8">
        <v>0</v>
      </c>
      <c r="F985" s="8">
        <v>1</v>
      </c>
      <c r="G985" t="s">
        <v>22158</v>
      </c>
      <c r="H985" s="9">
        <v>43105</v>
      </c>
      <c r="I985">
        <f t="shared" si="89"/>
        <v>13</v>
      </c>
      <c r="J985">
        <f t="shared" si="90"/>
        <v>108</v>
      </c>
      <c r="K985" s="10">
        <f t="shared" si="91"/>
        <v>0</v>
      </c>
      <c r="L985" s="10">
        <f t="shared" si="92"/>
        <v>0</v>
      </c>
      <c r="M985" s="10">
        <f t="shared" si="93"/>
        <v>7.1428571428571425E-2</v>
      </c>
      <c r="N985" s="10">
        <f t="shared" si="94"/>
        <v>0.9285714285714286</v>
      </c>
    </row>
    <row r="986" spans="1:14" ht="12.75" customHeight="1">
      <c r="A986" s="8" t="s">
        <v>1014</v>
      </c>
      <c r="B986" s="8">
        <v>662</v>
      </c>
      <c r="C986" s="8">
        <v>15</v>
      </c>
      <c r="D986" s="8">
        <v>1</v>
      </c>
      <c r="E986" s="8">
        <v>7</v>
      </c>
      <c r="F986" s="8">
        <v>7</v>
      </c>
      <c r="G986" t="s">
        <v>22156</v>
      </c>
      <c r="H986" s="9">
        <v>43135</v>
      </c>
      <c r="I986">
        <f t="shared" si="89"/>
        <v>0</v>
      </c>
      <c r="J986">
        <f t="shared" si="90"/>
        <v>78</v>
      </c>
      <c r="K986" s="10">
        <f t="shared" si="91"/>
        <v>0.46666666666666667</v>
      </c>
      <c r="L986" s="10">
        <f t="shared" si="92"/>
        <v>6.6666666666666666E-2</v>
      </c>
      <c r="M986" s="10">
        <f t="shared" si="93"/>
        <v>0.46666666666666667</v>
      </c>
      <c r="N986" s="10">
        <f t="shared" si="94"/>
        <v>0</v>
      </c>
    </row>
    <row r="987" spans="1:14" ht="12.75" customHeight="1">
      <c r="A987" s="8" t="s">
        <v>1015</v>
      </c>
      <c r="B987" s="8">
        <v>662</v>
      </c>
      <c r="C987" s="8">
        <v>15</v>
      </c>
      <c r="D987" s="8">
        <v>2</v>
      </c>
      <c r="E987" s="8">
        <v>2</v>
      </c>
      <c r="F987" s="8">
        <v>4</v>
      </c>
      <c r="G987" t="s">
        <v>22158</v>
      </c>
      <c r="H987" s="9">
        <v>43165</v>
      </c>
      <c r="I987">
        <f t="shared" si="89"/>
        <v>7</v>
      </c>
      <c r="J987">
        <f t="shared" si="90"/>
        <v>48</v>
      </c>
      <c r="K987" s="10">
        <f t="shared" si="91"/>
        <v>0.13333333333333333</v>
      </c>
      <c r="L987" s="10">
        <f t="shared" si="92"/>
        <v>0.13333333333333333</v>
      </c>
      <c r="M987" s="10">
        <f t="shared" si="93"/>
        <v>0.26666666666666666</v>
      </c>
      <c r="N987" s="10">
        <f t="shared" si="94"/>
        <v>0.46666666666666667</v>
      </c>
    </row>
    <row r="988" spans="1:14" ht="12.75" customHeight="1">
      <c r="A988" s="8" t="s">
        <v>1016</v>
      </c>
      <c r="B988" s="8">
        <v>662</v>
      </c>
      <c r="C988" s="8">
        <v>18</v>
      </c>
      <c r="D988" s="8">
        <v>13</v>
      </c>
      <c r="E988" s="8">
        <v>0</v>
      </c>
      <c r="F988" s="8">
        <v>5</v>
      </c>
      <c r="G988" t="s">
        <v>22158</v>
      </c>
      <c r="H988" s="9">
        <v>43041</v>
      </c>
      <c r="I988">
        <f t="shared" si="89"/>
        <v>0</v>
      </c>
      <c r="J988">
        <f t="shared" si="90"/>
        <v>172</v>
      </c>
      <c r="K988" s="10">
        <f t="shared" si="91"/>
        <v>0</v>
      </c>
      <c r="L988" s="10">
        <f t="shared" si="92"/>
        <v>0.72222222222222221</v>
      </c>
      <c r="M988" s="10">
        <f t="shared" si="93"/>
        <v>0.27777777777777779</v>
      </c>
      <c r="N988" s="10">
        <f t="shared" si="94"/>
        <v>0</v>
      </c>
    </row>
    <row r="989" spans="1:14" ht="12.75" customHeight="1">
      <c r="A989" s="8" t="s">
        <v>1017</v>
      </c>
      <c r="B989" s="8">
        <v>662</v>
      </c>
      <c r="C989" s="8">
        <v>18</v>
      </c>
      <c r="D989" s="8">
        <v>4</v>
      </c>
      <c r="E989" s="8">
        <v>10</v>
      </c>
      <c r="F989" s="8">
        <v>2</v>
      </c>
      <c r="G989" t="s">
        <v>22156</v>
      </c>
      <c r="H989" s="9">
        <v>43212</v>
      </c>
      <c r="I989">
        <f t="shared" si="89"/>
        <v>2</v>
      </c>
      <c r="J989">
        <f t="shared" si="90"/>
        <v>1</v>
      </c>
      <c r="K989" s="10">
        <f t="shared" si="91"/>
        <v>0.55555555555555558</v>
      </c>
      <c r="L989" s="10">
        <f t="shared" si="92"/>
        <v>0.22222222222222221</v>
      </c>
      <c r="M989" s="10">
        <f t="shared" si="93"/>
        <v>0.1111111111111111</v>
      </c>
      <c r="N989" s="10">
        <f t="shared" si="94"/>
        <v>0.1111111111111111</v>
      </c>
    </row>
    <row r="990" spans="1:14" ht="12.75" customHeight="1">
      <c r="A990" s="8" t="s">
        <v>1018</v>
      </c>
      <c r="B990" s="8">
        <v>662</v>
      </c>
      <c r="C990" s="8">
        <v>24</v>
      </c>
      <c r="D990" s="8">
        <v>8</v>
      </c>
      <c r="E990" s="8">
        <v>0</v>
      </c>
      <c r="F990" s="8">
        <v>16</v>
      </c>
      <c r="G990" t="s">
        <v>22157</v>
      </c>
      <c r="H990" s="9">
        <v>43161</v>
      </c>
      <c r="I990">
        <f t="shared" si="89"/>
        <v>0</v>
      </c>
      <c r="J990">
        <f t="shared" si="90"/>
        <v>52</v>
      </c>
      <c r="K990" s="10">
        <f t="shared" si="91"/>
        <v>0</v>
      </c>
      <c r="L990" s="10">
        <f t="shared" si="92"/>
        <v>0.33333333333333331</v>
      </c>
      <c r="M990" s="10">
        <f t="shared" si="93"/>
        <v>0.66666666666666663</v>
      </c>
      <c r="N990" s="10">
        <f t="shared" si="94"/>
        <v>0</v>
      </c>
    </row>
    <row r="991" spans="1:14" ht="12.75" customHeight="1">
      <c r="A991" s="8" t="s">
        <v>1019</v>
      </c>
      <c r="B991" s="8">
        <v>662</v>
      </c>
      <c r="C991" s="8">
        <v>32</v>
      </c>
      <c r="D991" s="8">
        <v>20</v>
      </c>
      <c r="E991" s="8">
        <v>6</v>
      </c>
      <c r="F991" s="8">
        <v>6</v>
      </c>
      <c r="G991" t="s">
        <v>22155</v>
      </c>
      <c r="H991" s="9">
        <v>43145</v>
      </c>
      <c r="I991">
        <f t="shared" si="89"/>
        <v>0</v>
      </c>
      <c r="J991">
        <f t="shared" si="90"/>
        <v>68</v>
      </c>
      <c r="K991" s="10">
        <f t="shared" si="91"/>
        <v>0.1875</v>
      </c>
      <c r="L991" s="10">
        <f t="shared" si="92"/>
        <v>0.625</v>
      </c>
      <c r="M991" s="10">
        <f t="shared" si="93"/>
        <v>0.1875</v>
      </c>
      <c r="N991" s="10">
        <f t="shared" si="94"/>
        <v>0</v>
      </c>
    </row>
    <row r="992" spans="1:14" ht="12.75" customHeight="1">
      <c r="A992" s="8" t="s">
        <v>1020</v>
      </c>
      <c r="B992" s="8">
        <v>662</v>
      </c>
      <c r="C992" s="8">
        <v>37</v>
      </c>
      <c r="D992" s="8">
        <v>8</v>
      </c>
      <c r="E992" s="8">
        <v>28</v>
      </c>
      <c r="F992" s="8">
        <v>0</v>
      </c>
      <c r="G992" t="s">
        <v>22155</v>
      </c>
      <c r="H992" s="9">
        <v>43018</v>
      </c>
      <c r="I992">
        <f t="shared" si="89"/>
        <v>1</v>
      </c>
      <c r="J992">
        <f t="shared" si="90"/>
        <v>195</v>
      </c>
      <c r="K992" s="10">
        <f t="shared" si="91"/>
        <v>0.7567567567567568</v>
      </c>
      <c r="L992" s="10">
        <f t="shared" si="92"/>
        <v>0.21621621621621623</v>
      </c>
      <c r="M992" s="10">
        <f t="shared" si="93"/>
        <v>0</v>
      </c>
      <c r="N992" s="10">
        <f t="shared" si="94"/>
        <v>2.7027027027027029E-2</v>
      </c>
    </row>
    <row r="993" spans="1:14" ht="12.75" customHeight="1">
      <c r="A993" s="8" t="s">
        <v>1021</v>
      </c>
      <c r="B993" s="8">
        <v>662</v>
      </c>
      <c r="C993" s="8">
        <v>57</v>
      </c>
      <c r="D993" s="8">
        <v>1</v>
      </c>
      <c r="E993" s="8">
        <v>0</v>
      </c>
      <c r="F993" s="8">
        <v>56</v>
      </c>
      <c r="G993" t="s">
        <v>22155</v>
      </c>
      <c r="H993" s="9">
        <v>43172</v>
      </c>
      <c r="I993">
        <f t="shared" si="89"/>
        <v>0</v>
      </c>
      <c r="J993">
        <f t="shared" si="90"/>
        <v>41</v>
      </c>
      <c r="K993" s="10">
        <f t="shared" si="91"/>
        <v>0</v>
      </c>
      <c r="L993" s="10">
        <f t="shared" si="92"/>
        <v>1.7543859649122806E-2</v>
      </c>
      <c r="M993" s="10">
        <f t="shared" si="93"/>
        <v>0.98245614035087714</v>
      </c>
      <c r="N993" s="10">
        <f t="shared" si="94"/>
        <v>0</v>
      </c>
    </row>
    <row r="994" spans="1:14" ht="12.75" customHeight="1">
      <c r="A994" s="8" t="s">
        <v>1022</v>
      </c>
      <c r="B994" s="8">
        <v>662</v>
      </c>
      <c r="C994" s="8">
        <v>58</v>
      </c>
      <c r="D994" s="8">
        <v>1</v>
      </c>
      <c r="E994" s="8">
        <v>5</v>
      </c>
      <c r="F994" s="8">
        <v>0</v>
      </c>
      <c r="G994" t="s">
        <v>22155</v>
      </c>
      <c r="H994" s="9">
        <v>43080</v>
      </c>
      <c r="I994">
        <f t="shared" si="89"/>
        <v>52</v>
      </c>
      <c r="J994">
        <f t="shared" si="90"/>
        <v>133</v>
      </c>
      <c r="K994" s="10">
        <f t="shared" si="91"/>
        <v>8.6206896551724144E-2</v>
      </c>
      <c r="L994" s="10">
        <f t="shared" si="92"/>
        <v>1.7241379310344827E-2</v>
      </c>
      <c r="M994" s="10">
        <f t="shared" si="93"/>
        <v>0</v>
      </c>
      <c r="N994" s="10">
        <f t="shared" si="94"/>
        <v>0.89655172413793105</v>
      </c>
    </row>
    <row r="995" spans="1:14" ht="12.75" customHeight="1">
      <c r="A995" s="8" t="s">
        <v>1023</v>
      </c>
      <c r="B995" s="8">
        <v>662</v>
      </c>
      <c r="C995" s="8">
        <v>59</v>
      </c>
      <c r="D995" s="8">
        <v>13</v>
      </c>
      <c r="E995" s="8">
        <v>33</v>
      </c>
      <c r="F995" s="8">
        <v>12</v>
      </c>
      <c r="G995" t="s">
        <v>22156</v>
      </c>
      <c r="H995" s="9">
        <v>43021</v>
      </c>
      <c r="I995">
        <f t="shared" si="89"/>
        <v>1</v>
      </c>
      <c r="J995">
        <f t="shared" si="90"/>
        <v>192</v>
      </c>
      <c r="K995" s="10">
        <f t="shared" si="91"/>
        <v>0.55932203389830504</v>
      </c>
      <c r="L995" s="10">
        <f t="shared" si="92"/>
        <v>0.22033898305084745</v>
      </c>
      <c r="M995" s="10">
        <f t="shared" si="93"/>
        <v>0.20338983050847459</v>
      </c>
      <c r="N995" s="10">
        <f t="shared" si="94"/>
        <v>1.6949152542372881E-2</v>
      </c>
    </row>
    <row r="996" spans="1:14" ht="12.75" customHeight="1">
      <c r="A996" s="8" t="s">
        <v>1024</v>
      </c>
      <c r="B996" s="8">
        <v>662</v>
      </c>
      <c r="C996" s="8">
        <v>64</v>
      </c>
      <c r="D996" s="8">
        <v>11</v>
      </c>
      <c r="E996" s="8">
        <v>43</v>
      </c>
      <c r="F996" s="8">
        <v>10</v>
      </c>
      <c r="G996" t="s">
        <v>22157</v>
      </c>
      <c r="H996" s="9">
        <v>43154</v>
      </c>
      <c r="I996">
        <f t="shared" si="89"/>
        <v>0</v>
      </c>
      <c r="J996">
        <f t="shared" si="90"/>
        <v>59</v>
      </c>
      <c r="K996" s="10">
        <f t="shared" si="91"/>
        <v>0.671875</v>
      </c>
      <c r="L996" s="10">
        <f t="shared" si="92"/>
        <v>0.171875</v>
      </c>
      <c r="M996" s="10">
        <f t="shared" si="93"/>
        <v>0.15625</v>
      </c>
      <c r="N996" s="10">
        <f t="shared" si="94"/>
        <v>0</v>
      </c>
    </row>
    <row r="997" spans="1:14" ht="12.75" customHeight="1">
      <c r="A997" s="8" t="s">
        <v>1025</v>
      </c>
      <c r="B997" s="8">
        <v>662</v>
      </c>
      <c r="C997" s="8">
        <v>79</v>
      </c>
      <c r="D997" s="8">
        <v>68</v>
      </c>
      <c r="E997" s="8">
        <v>0</v>
      </c>
      <c r="F997" s="8">
        <v>11</v>
      </c>
      <c r="G997" t="s">
        <v>22155</v>
      </c>
      <c r="H997" s="9">
        <v>43201</v>
      </c>
      <c r="I997">
        <f t="shared" si="89"/>
        <v>0</v>
      </c>
      <c r="J997">
        <f t="shared" si="90"/>
        <v>12</v>
      </c>
      <c r="K997" s="10">
        <f t="shared" si="91"/>
        <v>0</v>
      </c>
      <c r="L997" s="10">
        <f t="shared" si="92"/>
        <v>0.86075949367088611</v>
      </c>
      <c r="M997" s="10">
        <f t="shared" si="93"/>
        <v>0.13924050632911392</v>
      </c>
      <c r="N997" s="10">
        <f t="shared" si="94"/>
        <v>0</v>
      </c>
    </row>
    <row r="998" spans="1:14" ht="12.75" customHeight="1">
      <c r="A998" s="8" t="s">
        <v>1026</v>
      </c>
      <c r="B998" s="8">
        <v>662</v>
      </c>
      <c r="C998" s="8">
        <v>80</v>
      </c>
      <c r="D998" s="8">
        <v>74</v>
      </c>
      <c r="E998" s="8">
        <v>0</v>
      </c>
      <c r="F998" s="8">
        <v>6</v>
      </c>
      <c r="G998" t="s">
        <v>22156</v>
      </c>
      <c r="H998" s="9">
        <v>43061</v>
      </c>
      <c r="I998">
        <f t="shared" si="89"/>
        <v>0</v>
      </c>
      <c r="J998">
        <f t="shared" si="90"/>
        <v>152</v>
      </c>
      <c r="K998" s="10">
        <f t="shared" si="91"/>
        <v>0</v>
      </c>
      <c r="L998" s="10">
        <f t="shared" si="92"/>
        <v>0.92500000000000004</v>
      </c>
      <c r="M998" s="10">
        <f t="shared" si="93"/>
        <v>7.4999999999999997E-2</v>
      </c>
      <c r="N998" s="10">
        <f t="shared" si="94"/>
        <v>0</v>
      </c>
    </row>
    <row r="999" spans="1:14" ht="12.75" customHeight="1">
      <c r="A999" s="8" t="s">
        <v>1027</v>
      </c>
      <c r="B999" s="8">
        <v>662</v>
      </c>
      <c r="C999" s="8">
        <v>108</v>
      </c>
      <c r="D999" s="8">
        <v>27</v>
      </c>
      <c r="E999" s="8">
        <v>68</v>
      </c>
      <c r="F999" s="8">
        <v>13</v>
      </c>
      <c r="G999" t="s">
        <v>22155</v>
      </c>
      <c r="H999" s="9">
        <v>43129</v>
      </c>
      <c r="I999">
        <f t="shared" si="89"/>
        <v>0</v>
      </c>
      <c r="J999">
        <f t="shared" si="90"/>
        <v>84</v>
      </c>
      <c r="K999" s="10">
        <f t="shared" si="91"/>
        <v>0.62962962962962965</v>
      </c>
      <c r="L999" s="10">
        <f t="shared" si="92"/>
        <v>0.25</v>
      </c>
      <c r="M999" s="10">
        <f t="shared" si="93"/>
        <v>0.12037037037037036</v>
      </c>
      <c r="N999" s="10">
        <f t="shared" si="94"/>
        <v>0</v>
      </c>
    </row>
    <row r="1000" spans="1:14" ht="12.75" customHeight="1">
      <c r="A1000" s="8" t="s">
        <v>1028</v>
      </c>
      <c r="B1000" s="8">
        <v>662</v>
      </c>
      <c r="C1000" s="8">
        <v>109</v>
      </c>
      <c r="D1000" s="8">
        <v>3</v>
      </c>
      <c r="E1000" s="8">
        <v>71</v>
      </c>
      <c r="F1000" s="8">
        <v>10</v>
      </c>
      <c r="G1000" t="s">
        <v>22156</v>
      </c>
      <c r="H1000" s="9">
        <v>43068</v>
      </c>
      <c r="I1000">
        <f t="shared" si="89"/>
        <v>25</v>
      </c>
      <c r="J1000">
        <f t="shared" si="90"/>
        <v>145</v>
      </c>
      <c r="K1000" s="10">
        <f t="shared" si="91"/>
        <v>0.65137614678899081</v>
      </c>
      <c r="L1000" s="10">
        <f t="shared" si="92"/>
        <v>2.7522935779816515E-2</v>
      </c>
      <c r="M1000" s="10">
        <f t="shared" si="93"/>
        <v>9.1743119266055051E-2</v>
      </c>
      <c r="N1000" s="10">
        <f t="shared" si="94"/>
        <v>0.22935779816513763</v>
      </c>
    </row>
    <row r="1001" spans="1:14" ht="12.75" customHeight="1">
      <c r="A1001" s="8" t="s">
        <v>1029</v>
      </c>
      <c r="B1001" s="8">
        <v>662</v>
      </c>
      <c r="C1001" s="8">
        <v>252</v>
      </c>
      <c r="D1001" s="8">
        <v>229</v>
      </c>
      <c r="E1001" s="8">
        <v>2</v>
      </c>
      <c r="F1001" s="8">
        <v>21</v>
      </c>
      <c r="G1001" t="s">
        <v>22157</v>
      </c>
      <c r="H1001" s="9">
        <v>43144</v>
      </c>
      <c r="I1001">
        <f t="shared" si="89"/>
        <v>0</v>
      </c>
      <c r="J1001">
        <f t="shared" si="90"/>
        <v>69</v>
      </c>
      <c r="K1001" s="10">
        <f t="shared" si="91"/>
        <v>7.9365079365079361E-3</v>
      </c>
      <c r="L1001" s="10">
        <f t="shared" si="92"/>
        <v>0.90873015873015872</v>
      </c>
      <c r="M1001" s="10">
        <f t="shared" si="93"/>
        <v>8.3333333333333329E-2</v>
      </c>
      <c r="N1001" s="10">
        <f t="shared" si="94"/>
        <v>0</v>
      </c>
    </row>
    <row r="1002" spans="1:14" ht="12.75" customHeight="1">
      <c r="A1002" s="8" t="s">
        <v>1030</v>
      </c>
      <c r="B1002" s="8">
        <v>661</v>
      </c>
      <c r="C1002" s="8">
        <v>7</v>
      </c>
      <c r="D1002" s="8">
        <v>4</v>
      </c>
      <c r="E1002" s="8">
        <v>0</v>
      </c>
      <c r="F1002" s="8">
        <v>3</v>
      </c>
      <c r="G1002" t="s">
        <v>22156</v>
      </c>
      <c r="H1002" s="9">
        <v>43022</v>
      </c>
      <c r="I1002">
        <f t="shared" si="89"/>
        <v>0</v>
      </c>
      <c r="J1002">
        <f t="shared" si="90"/>
        <v>191</v>
      </c>
      <c r="K1002" s="10">
        <f t="shared" si="91"/>
        <v>0</v>
      </c>
      <c r="L1002" s="10">
        <f t="shared" si="92"/>
        <v>0.5714285714285714</v>
      </c>
      <c r="M1002" s="10">
        <f t="shared" si="93"/>
        <v>0.42857142857142855</v>
      </c>
      <c r="N1002" s="10">
        <f t="shared" si="94"/>
        <v>0</v>
      </c>
    </row>
    <row r="1003" spans="1:14" ht="12.75" customHeight="1">
      <c r="A1003" s="8" t="s">
        <v>1031</v>
      </c>
      <c r="B1003" s="8">
        <v>661</v>
      </c>
      <c r="C1003" s="8">
        <v>7</v>
      </c>
      <c r="D1003" s="8">
        <v>1</v>
      </c>
      <c r="E1003" s="8">
        <v>6</v>
      </c>
      <c r="F1003" s="8">
        <v>0</v>
      </c>
      <c r="G1003" t="s">
        <v>22155</v>
      </c>
      <c r="H1003" s="9">
        <v>43059</v>
      </c>
      <c r="I1003">
        <f t="shared" si="89"/>
        <v>0</v>
      </c>
      <c r="J1003">
        <f t="shared" si="90"/>
        <v>154</v>
      </c>
      <c r="K1003" s="10">
        <f t="shared" si="91"/>
        <v>0.8571428571428571</v>
      </c>
      <c r="L1003" s="10">
        <f t="shared" si="92"/>
        <v>0.14285714285714285</v>
      </c>
      <c r="M1003" s="10">
        <f t="shared" si="93"/>
        <v>0</v>
      </c>
      <c r="N1003" s="10">
        <f t="shared" si="94"/>
        <v>0</v>
      </c>
    </row>
    <row r="1004" spans="1:14" ht="12.75" customHeight="1">
      <c r="A1004" s="8" t="s">
        <v>1032</v>
      </c>
      <c r="B1004" s="8">
        <v>661</v>
      </c>
      <c r="C1004" s="8">
        <v>7</v>
      </c>
      <c r="D1004" s="8">
        <v>4</v>
      </c>
      <c r="E1004" s="8">
        <v>2</v>
      </c>
      <c r="F1004" s="8">
        <v>1</v>
      </c>
      <c r="G1004" t="s">
        <v>22158</v>
      </c>
      <c r="H1004" s="9">
        <v>43185</v>
      </c>
      <c r="I1004">
        <f t="shared" si="89"/>
        <v>0</v>
      </c>
      <c r="J1004">
        <f t="shared" si="90"/>
        <v>28</v>
      </c>
      <c r="K1004" s="10">
        <f t="shared" si="91"/>
        <v>0.2857142857142857</v>
      </c>
      <c r="L1004" s="10">
        <f t="shared" si="92"/>
        <v>0.5714285714285714</v>
      </c>
      <c r="M1004" s="10">
        <f t="shared" si="93"/>
        <v>0.14285714285714285</v>
      </c>
      <c r="N1004" s="10">
        <f t="shared" si="94"/>
        <v>0</v>
      </c>
    </row>
    <row r="1005" spans="1:14" ht="12.75" customHeight="1">
      <c r="A1005" s="8" t="s">
        <v>1033</v>
      </c>
      <c r="B1005" s="8">
        <v>661</v>
      </c>
      <c r="C1005" s="8">
        <v>9</v>
      </c>
      <c r="D1005" s="8">
        <v>8</v>
      </c>
      <c r="E1005" s="8">
        <v>1</v>
      </c>
      <c r="F1005" s="8">
        <v>0</v>
      </c>
      <c r="G1005" t="s">
        <v>22158</v>
      </c>
      <c r="H1005" s="9">
        <v>43155</v>
      </c>
      <c r="I1005">
        <f t="shared" si="89"/>
        <v>0</v>
      </c>
      <c r="J1005">
        <f t="shared" si="90"/>
        <v>58</v>
      </c>
      <c r="K1005" s="10">
        <f t="shared" si="91"/>
        <v>0.1111111111111111</v>
      </c>
      <c r="L1005" s="10">
        <f t="shared" si="92"/>
        <v>0.88888888888888884</v>
      </c>
      <c r="M1005" s="10">
        <f t="shared" si="93"/>
        <v>0</v>
      </c>
      <c r="N1005" s="10">
        <f t="shared" si="94"/>
        <v>0</v>
      </c>
    </row>
    <row r="1006" spans="1:14" ht="12.75" customHeight="1">
      <c r="A1006" s="8" t="s">
        <v>1034</v>
      </c>
      <c r="B1006" s="8">
        <v>661</v>
      </c>
      <c r="C1006" s="8">
        <v>9</v>
      </c>
      <c r="D1006" s="8">
        <v>4</v>
      </c>
      <c r="E1006" s="8">
        <v>0</v>
      </c>
      <c r="F1006" s="8">
        <v>3</v>
      </c>
      <c r="G1006" t="s">
        <v>22157</v>
      </c>
      <c r="H1006" s="9">
        <v>43190</v>
      </c>
      <c r="I1006">
        <f t="shared" si="89"/>
        <v>2</v>
      </c>
      <c r="J1006">
        <f t="shared" si="90"/>
        <v>23</v>
      </c>
      <c r="K1006" s="10">
        <f t="shared" si="91"/>
        <v>0</v>
      </c>
      <c r="L1006" s="10">
        <f t="shared" si="92"/>
        <v>0.44444444444444442</v>
      </c>
      <c r="M1006" s="10">
        <f t="shared" si="93"/>
        <v>0.33333333333333331</v>
      </c>
      <c r="N1006" s="10">
        <f t="shared" si="94"/>
        <v>0.22222222222222221</v>
      </c>
    </row>
    <row r="1007" spans="1:14" ht="12.75" customHeight="1">
      <c r="A1007" s="8" t="s">
        <v>1035</v>
      </c>
      <c r="B1007" s="8">
        <v>661</v>
      </c>
      <c r="C1007" s="8">
        <v>10</v>
      </c>
      <c r="D1007" s="8">
        <v>0</v>
      </c>
      <c r="E1007" s="8">
        <v>0</v>
      </c>
      <c r="F1007" s="8">
        <v>7</v>
      </c>
      <c r="G1007" t="s">
        <v>22155</v>
      </c>
      <c r="H1007" s="9">
        <v>43169</v>
      </c>
      <c r="I1007">
        <f t="shared" si="89"/>
        <v>3</v>
      </c>
      <c r="J1007">
        <f t="shared" si="90"/>
        <v>44</v>
      </c>
      <c r="K1007" s="10">
        <f t="shared" si="91"/>
        <v>0</v>
      </c>
      <c r="L1007" s="10">
        <f t="shared" si="92"/>
        <v>0</v>
      </c>
      <c r="M1007" s="10">
        <f t="shared" si="93"/>
        <v>0.7</v>
      </c>
      <c r="N1007" s="10">
        <f t="shared" si="94"/>
        <v>0.3</v>
      </c>
    </row>
    <row r="1008" spans="1:14" ht="12.75" customHeight="1">
      <c r="A1008" s="8" t="s">
        <v>1036</v>
      </c>
      <c r="B1008" s="8">
        <v>661</v>
      </c>
      <c r="C1008" s="8">
        <v>13</v>
      </c>
      <c r="D1008" s="8">
        <v>1</v>
      </c>
      <c r="E1008" s="8">
        <v>1</v>
      </c>
      <c r="F1008" s="8">
        <v>4</v>
      </c>
      <c r="G1008" t="s">
        <v>22157</v>
      </c>
      <c r="H1008" s="9">
        <v>43187</v>
      </c>
      <c r="I1008">
        <f t="shared" si="89"/>
        <v>7</v>
      </c>
      <c r="J1008">
        <f t="shared" si="90"/>
        <v>26</v>
      </c>
      <c r="K1008" s="10">
        <f t="shared" si="91"/>
        <v>7.6923076923076927E-2</v>
      </c>
      <c r="L1008" s="10">
        <f t="shared" si="92"/>
        <v>7.6923076923076927E-2</v>
      </c>
      <c r="M1008" s="10">
        <f t="shared" si="93"/>
        <v>0.30769230769230771</v>
      </c>
      <c r="N1008" s="10">
        <f t="shared" si="94"/>
        <v>0.53846153846153844</v>
      </c>
    </row>
    <row r="1009" spans="1:14" ht="12.75" customHeight="1">
      <c r="A1009" s="8" t="s">
        <v>1037</v>
      </c>
      <c r="B1009" s="8">
        <v>661</v>
      </c>
      <c r="C1009" s="8">
        <v>14</v>
      </c>
      <c r="D1009" s="8">
        <v>4</v>
      </c>
      <c r="E1009" s="8">
        <v>9</v>
      </c>
      <c r="F1009" s="8">
        <v>0</v>
      </c>
      <c r="G1009" t="s">
        <v>22155</v>
      </c>
      <c r="H1009" s="9">
        <v>43208</v>
      </c>
      <c r="I1009">
        <f t="shared" si="89"/>
        <v>1</v>
      </c>
      <c r="J1009">
        <f t="shared" si="90"/>
        <v>5</v>
      </c>
      <c r="K1009" s="10">
        <f t="shared" si="91"/>
        <v>0.6428571428571429</v>
      </c>
      <c r="L1009" s="10">
        <f t="shared" si="92"/>
        <v>0.2857142857142857</v>
      </c>
      <c r="M1009" s="10">
        <f t="shared" si="93"/>
        <v>0</v>
      </c>
      <c r="N1009" s="10">
        <f t="shared" si="94"/>
        <v>7.1428571428571425E-2</v>
      </c>
    </row>
    <row r="1010" spans="1:14" ht="12.75" customHeight="1">
      <c r="A1010" s="8" t="s">
        <v>1038</v>
      </c>
      <c r="B1010" s="8">
        <v>661</v>
      </c>
      <c r="C1010" s="8">
        <v>15</v>
      </c>
      <c r="D1010" s="8">
        <v>6</v>
      </c>
      <c r="E1010" s="8">
        <v>2</v>
      </c>
      <c r="F1010" s="8">
        <v>7</v>
      </c>
      <c r="G1010" t="s">
        <v>22158</v>
      </c>
      <c r="H1010" s="9">
        <v>43050</v>
      </c>
      <c r="I1010">
        <f t="shared" si="89"/>
        <v>0</v>
      </c>
      <c r="J1010">
        <f t="shared" si="90"/>
        <v>163</v>
      </c>
      <c r="K1010" s="10">
        <f t="shared" si="91"/>
        <v>0.13333333333333333</v>
      </c>
      <c r="L1010" s="10">
        <f t="shared" si="92"/>
        <v>0.4</v>
      </c>
      <c r="M1010" s="10">
        <f t="shared" si="93"/>
        <v>0.46666666666666667</v>
      </c>
      <c r="N1010" s="10">
        <f t="shared" si="94"/>
        <v>0</v>
      </c>
    </row>
    <row r="1011" spans="1:14" ht="12.75" customHeight="1">
      <c r="A1011" s="8" t="s">
        <v>1039</v>
      </c>
      <c r="B1011" s="8">
        <v>661</v>
      </c>
      <c r="C1011" s="8">
        <v>17</v>
      </c>
      <c r="D1011" s="8">
        <v>3</v>
      </c>
      <c r="E1011" s="8">
        <v>2</v>
      </c>
      <c r="F1011" s="8">
        <v>12</v>
      </c>
      <c r="G1011" t="s">
        <v>22158</v>
      </c>
      <c r="H1011" s="9">
        <v>43150</v>
      </c>
      <c r="I1011">
        <f t="shared" si="89"/>
        <v>0</v>
      </c>
      <c r="J1011">
        <f t="shared" si="90"/>
        <v>63</v>
      </c>
      <c r="K1011" s="10">
        <f t="shared" si="91"/>
        <v>0.11764705882352941</v>
      </c>
      <c r="L1011" s="10">
        <f t="shared" si="92"/>
        <v>0.17647058823529413</v>
      </c>
      <c r="M1011" s="10">
        <f t="shared" si="93"/>
        <v>0.70588235294117652</v>
      </c>
      <c r="N1011" s="10">
        <f t="shared" si="94"/>
        <v>0</v>
      </c>
    </row>
    <row r="1012" spans="1:14" ht="12.75" customHeight="1">
      <c r="A1012" s="8" t="s">
        <v>1040</v>
      </c>
      <c r="B1012" s="8">
        <v>661</v>
      </c>
      <c r="C1012" s="8">
        <v>18</v>
      </c>
      <c r="D1012" s="8">
        <v>17</v>
      </c>
      <c r="E1012" s="8">
        <v>0</v>
      </c>
      <c r="F1012" s="8">
        <v>1</v>
      </c>
      <c r="G1012" t="s">
        <v>22158</v>
      </c>
      <c r="H1012" s="9">
        <v>43197</v>
      </c>
      <c r="I1012">
        <f t="shared" si="89"/>
        <v>0</v>
      </c>
      <c r="J1012">
        <f t="shared" si="90"/>
        <v>16</v>
      </c>
      <c r="K1012" s="10">
        <f t="shared" si="91"/>
        <v>0</v>
      </c>
      <c r="L1012" s="10">
        <f t="shared" si="92"/>
        <v>0.94444444444444442</v>
      </c>
      <c r="M1012" s="10">
        <f t="shared" si="93"/>
        <v>5.5555555555555552E-2</v>
      </c>
      <c r="N1012" s="10">
        <f t="shared" si="94"/>
        <v>0</v>
      </c>
    </row>
    <row r="1013" spans="1:14" ht="12.75" customHeight="1">
      <c r="A1013" s="8" t="s">
        <v>1041</v>
      </c>
      <c r="B1013" s="8">
        <v>661</v>
      </c>
      <c r="C1013" s="8">
        <v>23</v>
      </c>
      <c r="D1013" s="8">
        <v>2</v>
      </c>
      <c r="E1013" s="8">
        <v>19</v>
      </c>
      <c r="F1013" s="8">
        <v>1</v>
      </c>
      <c r="G1013" t="s">
        <v>22157</v>
      </c>
      <c r="H1013" s="9">
        <v>43135</v>
      </c>
      <c r="I1013">
        <f t="shared" si="89"/>
        <v>1</v>
      </c>
      <c r="J1013">
        <f t="shared" si="90"/>
        <v>78</v>
      </c>
      <c r="K1013" s="10">
        <f t="shared" si="91"/>
        <v>0.82608695652173914</v>
      </c>
      <c r="L1013" s="10">
        <f t="shared" si="92"/>
        <v>8.6956521739130432E-2</v>
      </c>
      <c r="M1013" s="10">
        <f t="shared" si="93"/>
        <v>4.3478260869565216E-2</v>
      </c>
      <c r="N1013" s="10">
        <f t="shared" si="94"/>
        <v>4.3478260869565216E-2</v>
      </c>
    </row>
    <row r="1014" spans="1:14" ht="12.75" customHeight="1">
      <c r="A1014" s="8" t="s">
        <v>1042</v>
      </c>
      <c r="B1014" s="8">
        <v>661</v>
      </c>
      <c r="C1014" s="8">
        <v>24</v>
      </c>
      <c r="D1014" s="8">
        <v>6</v>
      </c>
      <c r="E1014" s="8">
        <v>1</v>
      </c>
      <c r="F1014" s="8">
        <v>6</v>
      </c>
      <c r="G1014" t="s">
        <v>22158</v>
      </c>
      <c r="H1014" s="9">
        <v>43106</v>
      </c>
      <c r="I1014">
        <f t="shared" si="89"/>
        <v>11</v>
      </c>
      <c r="J1014">
        <f t="shared" si="90"/>
        <v>107</v>
      </c>
      <c r="K1014" s="10">
        <f t="shared" si="91"/>
        <v>4.1666666666666664E-2</v>
      </c>
      <c r="L1014" s="10">
        <f t="shared" si="92"/>
        <v>0.25</v>
      </c>
      <c r="M1014" s="10">
        <f t="shared" si="93"/>
        <v>0.25</v>
      </c>
      <c r="N1014" s="10">
        <f t="shared" si="94"/>
        <v>0.45833333333333331</v>
      </c>
    </row>
    <row r="1015" spans="1:14" ht="12.75" customHeight="1">
      <c r="A1015" s="8" t="s">
        <v>1043</v>
      </c>
      <c r="B1015" s="8">
        <v>661</v>
      </c>
      <c r="C1015" s="8">
        <v>25</v>
      </c>
      <c r="D1015" s="8">
        <v>23</v>
      </c>
      <c r="E1015" s="8">
        <v>0</v>
      </c>
      <c r="F1015" s="8">
        <v>2</v>
      </c>
      <c r="G1015" t="s">
        <v>22157</v>
      </c>
      <c r="H1015" s="9">
        <v>43196</v>
      </c>
      <c r="I1015">
        <f t="shared" si="89"/>
        <v>0</v>
      </c>
      <c r="J1015">
        <f t="shared" si="90"/>
        <v>17</v>
      </c>
      <c r="K1015" s="10">
        <f t="shared" si="91"/>
        <v>0</v>
      </c>
      <c r="L1015" s="10">
        <f t="shared" si="92"/>
        <v>0.92</v>
      </c>
      <c r="M1015" s="10">
        <f t="shared" si="93"/>
        <v>0.08</v>
      </c>
      <c r="N1015" s="10">
        <f t="shared" si="94"/>
        <v>0</v>
      </c>
    </row>
    <row r="1016" spans="1:14" ht="12.75" customHeight="1">
      <c r="A1016" s="8" t="s">
        <v>1044</v>
      </c>
      <c r="B1016" s="8">
        <v>661</v>
      </c>
      <c r="C1016" s="8">
        <v>35</v>
      </c>
      <c r="D1016" s="8">
        <v>2</v>
      </c>
      <c r="E1016" s="8">
        <v>1</v>
      </c>
      <c r="F1016" s="8">
        <v>18</v>
      </c>
      <c r="G1016" t="s">
        <v>22156</v>
      </c>
      <c r="H1016" s="9">
        <v>43183</v>
      </c>
      <c r="I1016">
        <f t="shared" si="89"/>
        <v>14</v>
      </c>
      <c r="J1016">
        <f t="shared" si="90"/>
        <v>30</v>
      </c>
      <c r="K1016" s="10">
        <f t="shared" si="91"/>
        <v>2.8571428571428571E-2</v>
      </c>
      <c r="L1016" s="10">
        <f t="shared" si="92"/>
        <v>5.7142857142857141E-2</v>
      </c>
      <c r="M1016" s="10">
        <f t="shared" si="93"/>
        <v>0.51428571428571423</v>
      </c>
      <c r="N1016" s="10">
        <f t="shared" si="94"/>
        <v>0.4</v>
      </c>
    </row>
    <row r="1017" spans="1:14" ht="12.75" customHeight="1">
      <c r="A1017" s="8" t="s">
        <v>1045</v>
      </c>
      <c r="B1017" s="8">
        <v>661</v>
      </c>
      <c r="C1017" s="8">
        <v>39</v>
      </c>
      <c r="D1017" s="8">
        <v>1</v>
      </c>
      <c r="E1017" s="8">
        <v>9</v>
      </c>
      <c r="F1017" s="8">
        <v>5</v>
      </c>
      <c r="G1017" t="s">
        <v>22158</v>
      </c>
      <c r="H1017" s="9">
        <v>43078</v>
      </c>
      <c r="I1017">
        <f t="shared" si="89"/>
        <v>24</v>
      </c>
      <c r="J1017">
        <f t="shared" si="90"/>
        <v>135</v>
      </c>
      <c r="K1017" s="10">
        <f t="shared" si="91"/>
        <v>0.23076923076923078</v>
      </c>
      <c r="L1017" s="10">
        <f t="shared" si="92"/>
        <v>2.564102564102564E-2</v>
      </c>
      <c r="M1017" s="10">
        <f t="shared" si="93"/>
        <v>0.12820512820512819</v>
      </c>
      <c r="N1017" s="10">
        <f t="shared" si="94"/>
        <v>0.61538461538461542</v>
      </c>
    </row>
    <row r="1018" spans="1:14" ht="12.75" customHeight="1">
      <c r="A1018" s="8" t="s">
        <v>1046</v>
      </c>
      <c r="B1018" s="8">
        <v>661</v>
      </c>
      <c r="C1018" s="8">
        <v>43</v>
      </c>
      <c r="D1018" s="8">
        <v>3</v>
      </c>
      <c r="E1018" s="8">
        <v>28</v>
      </c>
      <c r="F1018" s="8">
        <v>12</v>
      </c>
      <c r="G1018" t="s">
        <v>22157</v>
      </c>
      <c r="H1018" s="9">
        <v>43112</v>
      </c>
      <c r="I1018">
        <f t="shared" si="89"/>
        <v>0</v>
      </c>
      <c r="J1018">
        <f t="shared" si="90"/>
        <v>101</v>
      </c>
      <c r="K1018" s="10">
        <f t="shared" si="91"/>
        <v>0.65116279069767447</v>
      </c>
      <c r="L1018" s="10">
        <f t="shared" si="92"/>
        <v>6.9767441860465115E-2</v>
      </c>
      <c r="M1018" s="10">
        <f t="shared" si="93"/>
        <v>0.27906976744186046</v>
      </c>
      <c r="N1018" s="10">
        <f t="shared" si="94"/>
        <v>0</v>
      </c>
    </row>
    <row r="1019" spans="1:14" ht="12.75" customHeight="1">
      <c r="A1019" s="8" t="s">
        <v>1047</v>
      </c>
      <c r="B1019" s="8">
        <v>661</v>
      </c>
      <c r="C1019" s="8">
        <v>60</v>
      </c>
      <c r="D1019" s="8">
        <v>2</v>
      </c>
      <c r="E1019" s="8">
        <v>17</v>
      </c>
      <c r="F1019" s="8">
        <v>19</v>
      </c>
      <c r="G1019" t="s">
        <v>22158</v>
      </c>
      <c r="H1019" s="9">
        <v>43053</v>
      </c>
      <c r="I1019">
        <f t="shared" si="89"/>
        <v>22</v>
      </c>
      <c r="J1019">
        <f t="shared" si="90"/>
        <v>160</v>
      </c>
      <c r="K1019" s="10">
        <f t="shared" si="91"/>
        <v>0.28333333333333333</v>
      </c>
      <c r="L1019" s="10">
        <f t="shared" si="92"/>
        <v>3.3333333333333333E-2</v>
      </c>
      <c r="M1019" s="10">
        <f t="shared" si="93"/>
        <v>0.31666666666666665</v>
      </c>
      <c r="N1019" s="10">
        <f t="shared" si="94"/>
        <v>0.36666666666666664</v>
      </c>
    </row>
    <row r="1020" spans="1:14" ht="12.75" customHeight="1">
      <c r="A1020" s="8" t="s">
        <v>1048</v>
      </c>
      <c r="B1020" s="8">
        <v>661</v>
      </c>
      <c r="C1020" s="8">
        <v>63</v>
      </c>
      <c r="D1020" s="8">
        <v>9</v>
      </c>
      <c r="E1020" s="8">
        <v>52</v>
      </c>
      <c r="F1020" s="8">
        <v>2</v>
      </c>
      <c r="G1020" t="s">
        <v>22156</v>
      </c>
      <c r="H1020" s="9">
        <v>43117</v>
      </c>
      <c r="I1020">
        <f t="shared" si="89"/>
        <v>0</v>
      </c>
      <c r="J1020">
        <f t="shared" si="90"/>
        <v>96</v>
      </c>
      <c r="K1020" s="10">
        <f t="shared" si="91"/>
        <v>0.82539682539682535</v>
      </c>
      <c r="L1020" s="10">
        <f t="shared" si="92"/>
        <v>0.14285714285714285</v>
      </c>
      <c r="M1020" s="10">
        <f t="shared" si="93"/>
        <v>3.1746031746031744E-2</v>
      </c>
      <c r="N1020" s="10">
        <f t="shared" si="94"/>
        <v>0</v>
      </c>
    </row>
    <row r="1021" spans="1:14" ht="12.75" customHeight="1">
      <c r="A1021" s="8" t="s">
        <v>1049</v>
      </c>
      <c r="B1021" s="8">
        <v>661</v>
      </c>
      <c r="C1021" s="8">
        <v>385</v>
      </c>
      <c r="D1021" s="8">
        <v>371</v>
      </c>
      <c r="E1021" s="8">
        <v>0</v>
      </c>
      <c r="F1021" s="8">
        <v>14</v>
      </c>
      <c r="G1021" t="s">
        <v>22157</v>
      </c>
      <c r="H1021" s="9">
        <v>43066</v>
      </c>
      <c r="I1021">
        <f t="shared" si="89"/>
        <v>0</v>
      </c>
      <c r="J1021">
        <f t="shared" si="90"/>
        <v>147</v>
      </c>
      <c r="K1021" s="10">
        <f t="shared" si="91"/>
        <v>0</v>
      </c>
      <c r="L1021" s="10">
        <f t="shared" si="92"/>
        <v>0.96363636363636362</v>
      </c>
      <c r="M1021" s="10">
        <f t="shared" si="93"/>
        <v>3.6363636363636362E-2</v>
      </c>
      <c r="N1021" s="10">
        <f t="shared" si="94"/>
        <v>0</v>
      </c>
    </row>
    <row r="1022" spans="1:14" ht="12.75" customHeight="1">
      <c r="A1022" s="8" t="s">
        <v>1050</v>
      </c>
      <c r="B1022" s="8">
        <v>660</v>
      </c>
      <c r="C1022" s="8">
        <v>6</v>
      </c>
      <c r="D1022" s="8">
        <v>0</v>
      </c>
      <c r="E1022" s="8">
        <v>1</v>
      </c>
      <c r="F1022" s="8">
        <v>5</v>
      </c>
      <c r="G1022" t="s">
        <v>22158</v>
      </c>
      <c r="H1022" s="9">
        <v>43056</v>
      </c>
      <c r="I1022">
        <f t="shared" si="89"/>
        <v>0</v>
      </c>
      <c r="J1022">
        <f t="shared" si="90"/>
        <v>157</v>
      </c>
      <c r="K1022" s="10">
        <f t="shared" si="91"/>
        <v>0.16666666666666666</v>
      </c>
      <c r="L1022" s="10">
        <f t="shared" si="92"/>
        <v>0</v>
      </c>
      <c r="M1022" s="10">
        <f t="shared" si="93"/>
        <v>0.83333333333333337</v>
      </c>
      <c r="N1022" s="10">
        <f t="shared" si="94"/>
        <v>0</v>
      </c>
    </row>
    <row r="1023" spans="1:14" ht="12.75" customHeight="1">
      <c r="A1023" s="8" t="s">
        <v>1051</v>
      </c>
      <c r="B1023" s="8">
        <v>660</v>
      </c>
      <c r="C1023" s="8">
        <v>6</v>
      </c>
      <c r="D1023" s="8">
        <v>3</v>
      </c>
      <c r="E1023" s="8">
        <v>0</v>
      </c>
      <c r="F1023" s="8">
        <v>3</v>
      </c>
      <c r="G1023" t="s">
        <v>22156</v>
      </c>
      <c r="H1023" s="9">
        <v>43113</v>
      </c>
      <c r="I1023">
        <f t="shared" si="89"/>
        <v>0</v>
      </c>
      <c r="J1023">
        <f t="shared" si="90"/>
        <v>100</v>
      </c>
      <c r="K1023" s="10">
        <f t="shared" si="91"/>
        <v>0</v>
      </c>
      <c r="L1023" s="10">
        <f t="shared" si="92"/>
        <v>0.5</v>
      </c>
      <c r="M1023" s="10">
        <f t="shared" si="93"/>
        <v>0.5</v>
      </c>
      <c r="N1023" s="10">
        <f t="shared" si="94"/>
        <v>0</v>
      </c>
    </row>
    <row r="1024" spans="1:14" ht="12.75" customHeight="1">
      <c r="A1024" s="8" t="s">
        <v>1052</v>
      </c>
      <c r="B1024" s="8">
        <v>660</v>
      </c>
      <c r="C1024" s="8">
        <v>6</v>
      </c>
      <c r="D1024" s="8">
        <v>0</v>
      </c>
      <c r="E1024" s="8">
        <v>3</v>
      </c>
      <c r="F1024" s="8">
        <v>3</v>
      </c>
      <c r="G1024" t="s">
        <v>22157</v>
      </c>
      <c r="H1024" s="9">
        <v>43185</v>
      </c>
      <c r="I1024">
        <f t="shared" si="89"/>
        <v>0</v>
      </c>
      <c r="J1024">
        <f t="shared" si="90"/>
        <v>28</v>
      </c>
      <c r="K1024" s="10">
        <f t="shared" si="91"/>
        <v>0.5</v>
      </c>
      <c r="L1024" s="10">
        <f t="shared" si="92"/>
        <v>0</v>
      </c>
      <c r="M1024" s="10">
        <f t="shared" si="93"/>
        <v>0.5</v>
      </c>
      <c r="N1024" s="10">
        <f t="shared" si="94"/>
        <v>0</v>
      </c>
    </row>
    <row r="1025" spans="1:14" ht="12.75" customHeight="1">
      <c r="A1025" s="8" t="s">
        <v>1053</v>
      </c>
      <c r="B1025" s="8">
        <v>660</v>
      </c>
      <c r="C1025" s="8">
        <v>6</v>
      </c>
      <c r="D1025" s="8">
        <v>1</v>
      </c>
      <c r="E1025" s="8">
        <v>0</v>
      </c>
      <c r="F1025" s="8">
        <v>3</v>
      </c>
      <c r="G1025" t="s">
        <v>22156</v>
      </c>
      <c r="H1025" s="9">
        <v>43189</v>
      </c>
      <c r="I1025">
        <f t="shared" si="89"/>
        <v>2</v>
      </c>
      <c r="J1025">
        <f t="shared" si="90"/>
        <v>24</v>
      </c>
      <c r="K1025" s="10">
        <f t="shared" si="91"/>
        <v>0</v>
      </c>
      <c r="L1025" s="10">
        <f t="shared" si="92"/>
        <v>0.16666666666666666</v>
      </c>
      <c r="M1025" s="10">
        <f t="shared" si="93"/>
        <v>0.5</v>
      </c>
      <c r="N1025" s="10">
        <f t="shared" si="94"/>
        <v>0.33333333333333331</v>
      </c>
    </row>
    <row r="1026" spans="1:14" ht="12.75" customHeight="1">
      <c r="A1026" s="8" t="s">
        <v>1054</v>
      </c>
      <c r="B1026" s="8">
        <v>660</v>
      </c>
      <c r="C1026" s="8">
        <v>6</v>
      </c>
      <c r="D1026" s="8">
        <v>3</v>
      </c>
      <c r="E1026" s="8">
        <v>1</v>
      </c>
      <c r="F1026" s="8">
        <v>2</v>
      </c>
      <c r="G1026" t="s">
        <v>22155</v>
      </c>
      <c r="H1026" s="9">
        <v>43201</v>
      </c>
      <c r="I1026">
        <f t="shared" ref="I1026:I1089" si="95">IFERROR(C1026-SUM(D1026:F1026),0)</f>
        <v>0</v>
      </c>
      <c r="J1026">
        <f t="shared" ref="J1026:J1089" si="96">IFERROR($T$1-H1026,0)</f>
        <v>12</v>
      </c>
      <c r="K1026" s="10">
        <f t="shared" ref="K1026:K1089" si="97">IFERROR(E1026/C1026,0)</f>
        <v>0.16666666666666666</v>
      </c>
      <c r="L1026" s="10">
        <f t="shared" ref="L1026:L1089" si="98">IFERROR(D1026/C1026,0)</f>
        <v>0.5</v>
      </c>
      <c r="M1026" s="10">
        <f t="shared" ref="M1026:M1089" si="99">IFERROR(F1026/C1026,0)</f>
        <v>0.33333333333333331</v>
      </c>
      <c r="N1026" s="10">
        <f t="shared" ref="N1026:N1089" si="100">IFERROR(I1026/C1026,0)</f>
        <v>0</v>
      </c>
    </row>
    <row r="1027" spans="1:14" ht="12.75" customHeight="1">
      <c r="A1027" s="8" t="s">
        <v>1055</v>
      </c>
      <c r="B1027" s="8">
        <v>660</v>
      </c>
      <c r="C1027" s="8">
        <v>7</v>
      </c>
      <c r="D1027" s="8">
        <v>1</v>
      </c>
      <c r="E1027" s="8">
        <v>0</v>
      </c>
      <c r="F1027" s="8">
        <v>6</v>
      </c>
      <c r="G1027" t="s">
        <v>22158</v>
      </c>
      <c r="H1027" s="9">
        <v>43095</v>
      </c>
      <c r="I1027">
        <f t="shared" si="95"/>
        <v>0</v>
      </c>
      <c r="J1027">
        <f t="shared" si="96"/>
        <v>118</v>
      </c>
      <c r="K1027" s="10">
        <f t="shared" si="97"/>
        <v>0</v>
      </c>
      <c r="L1027" s="10">
        <f t="shared" si="98"/>
        <v>0.14285714285714285</v>
      </c>
      <c r="M1027" s="10">
        <f t="shared" si="99"/>
        <v>0.8571428571428571</v>
      </c>
      <c r="N1027" s="10">
        <f t="shared" si="100"/>
        <v>0</v>
      </c>
    </row>
    <row r="1028" spans="1:14" ht="12.75" customHeight="1">
      <c r="A1028" s="8" t="s">
        <v>1056</v>
      </c>
      <c r="B1028" s="8">
        <v>660</v>
      </c>
      <c r="C1028" s="8">
        <v>9</v>
      </c>
      <c r="D1028" s="8">
        <v>4</v>
      </c>
      <c r="E1028" s="8">
        <v>0</v>
      </c>
      <c r="F1028" s="8">
        <v>5</v>
      </c>
      <c r="G1028" t="s">
        <v>22157</v>
      </c>
      <c r="H1028" s="9">
        <v>43063</v>
      </c>
      <c r="I1028">
        <f t="shared" si="95"/>
        <v>0</v>
      </c>
      <c r="J1028">
        <f t="shared" si="96"/>
        <v>150</v>
      </c>
      <c r="K1028" s="10">
        <f t="shared" si="97"/>
        <v>0</v>
      </c>
      <c r="L1028" s="10">
        <f t="shared" si="98"/>
        <v>0.44444444444444442</v>
      </c>
      <c r="M1028" s="10">
        <f t="shared" si="99"/>
        <v>0.55555555555555558</v>
      </c>
      <c r="N1028" s="10">
        <f t="shared" si="100"/>
        <v>0</v>
      </c>
    </row>
    <row r="1029" spans="1:14" ht="12.75" customHeight="1">
      <c r="A1029" s="8" t="s">
        <v>1057</v>
      </c>
      <c r="B1029" s="8">
        <v>660</v>
      </c>
      <c r="C1029" s="8">
        <v>9</v>
      </c>
      <c r="D1029" s="8">
        <v>1</v>
      </c>
      <c r="E1029" s="8">
        <v>0</v>
      </c>
      <c r="F1029" s="8">
        <v>8</v>
      </c>
      <c r="G1029" t="s">
        <v>22156</v>
      </c>
      <c r="H1029" s="9">
        <v>43153</v>
      </c>
      <c r="I1029">
        <f t="shared" si="95"/>
        <v>0</v>
      </c>
      <c r="J1029">
        <f t="shared" si="96"/>
        <v>60</v>
      </c>
      <c r="K1029" s="10">
        <f t="shared" si="97"/>
        <v>0</v>
      </c>
      <c r="L1029" s="10">
        <f t="shared" si="98"/>
        <v>0.1111111111111111</v>
      </c>
      <c r="M1029" s="10">
        <f t="shared" si="99"/>
        <v>0.88888888888888884</v>
      </c>
      <c r="N1029" s="10">
        <f t="shared" si="100"/>
        <v>0</v>
      </c>
    </row>
    <row r="1030" spans="1:14" ht="12.75" customHeight="1">
      <c r="A1030" s="8" t="s">
        <v>1058</v>
      </c>
      <c r="B1030" s="8">
        <v>660</v>
      </c>
      <c r="C1030" s="8">
        <v>10</v>
      </c>
      <c r="D1030" s="8">
        <v>0</v>
      </c>
      <c r="E1030" s="8">
        <v>4</v>
      </c>
      <c r="F1030" s="8">
        <v>4</v>
      </c>
      <c r="G1030" t="s">
        <v>22155</v>
      </c>
      <c r="H1030" s="9">
        <v>43179</v>
      </c>
      <c r="I1030">
        <f t="shared" si="95"/>
        <v>2</v>
      </c>
      <c r="J1030">
        <f t="shared" si="96"/>
        <v>34</v>
      </c>
      <c r="K1030" s="10">
        <f t="shared" si="97"/>
        <v>0.4</v>
      </c>
      <c r="L1030" s="10">
        <f t="shared" si="98"/>
        <v>0</v>
      </c>
      <c r="M1030" s="10">
        <f t="shared" si="99"/>
        <v>0.4</v>
      </c>
      <c r="N1030" s="10">
        <f t="shared" si="100"/>
        <v>0.2</v>
      </c>
    </row>
    <row r="1031" spans="1:14" ht="12.75" customHeight="1">
      <c r="A1031" s="8" t="s">
        <v>1059</v>
      </c>
      <c r="B1031" s="8">
        <v>660</v>
      </c>
      <c r="C1031" s="8">
        <v>12</v>
      </c>
      <c r="D1031" s="8">
        <v>5</v>
      </c>
      <c r="E1031" s="8">
        <v>0</v>
      </c>
      <c r="F1031" s="8">
        <v>7</v>
      </c>
      <c r="G1031" t="s">
        <v>22158</v>
      </c>
      <c r="H1031" s="9">
        <v>43174</v>
      </c>
      <c r="I1031">
        <f t="shared" si="95"/>
        <v>0</v>
      </c>
      <c r="J1031">
        <f t="shared" si="96"/>
        <v>39</v>
      </c>
      <c r="K1031" s="10">
        <f t="shared" si="97"/>
        <v>0</v>
      </c>
      <c r="L1031" s="10">
        <f t="shared" si="98"/>
        <v>0.41666666666666669</v>
      </c>
      <c r="M1031" s="10">
        <f t="shared" si="99"/>
        <v>0.58333333333333337</v>
      </c>
      <c r="N1031" s="10">
        <f t="shared" si="100"/>
        <v>0</v>
      </c>
    </row>
    <row r="1032" spans="1:14" ht="12.75" customHeight="1">
      <c r="A1032" s="8" t="s">
        <v>1060</v>
      </c>
      <c r="B1032" s="8">
        <v>660</v>
      </c>
      <c r="C1032" s="8">
        <v>12</v>
      </c>
      <c r="D1032" s="8">
        <v>1</v>
      </c>
      <c r="E1032" s="8">
        <v>3</v>
      </c>
      <c r="F1032" s="8">
        <v>8</v>
      </c>
      <c r="G1032" t="s">
        <v>22155</v>
      </c>
      <c r="H1032" s="9">
        <v>43181</v>
      </c>
      <c r="I1032">
        <f t="shared" si="95"/>
        <v>0</v>
      </c>
      <c r="J1032">
        <f t="shared" si="96"/>
        <v>32</v>
      </c>
      <c r="K1032" s="10">
        <f t="shared" si="97"/>
        <v>0.25</v>
      </c>
      <c r="L1032" s="10">
        <f t="shared" si="98"/>
        <v>8.3333333333333329E-2</v>
      </c>
      <c r="M1032" s="10">
        <f t="shared" si="99"/>
        <v>0.66666666666666663</v>
      </c>
      <c r="N1032" s="10">
        <f t="shared" si="100"/>
        <v>0</v>
      </c>
    </row>
    <row r="1033" spans="1:14" ht="12.75" customHeight="1">
      <c r="A1033" s="8" t="s">
        <v>1061</v>
      </c>
      <c r="B1033" s="8">
        <v>660</v>
      </c>
      <c r="C1033" s="8">
        <v>14</v>
      </c>
      <c r="D1033" s="8">
        <v>7</v>
      </c>
      <c r="E1033" s="8">
        <v>7</v>
      </c>
      <c r="F1033" s="8">
        <v>0</v>
      </c>
      <c r="G1033" t="s">
        <v>22157</v>
      </c>
      <c r="H1033" s="9">
        <v>43044</v>
      </c>
      <c r="I1033">
        <f t="shared" si="95"/>
        <v>0</v>
      </c>
      <c r="J1033">
        <f t="shared" si="96"/>
        <v>169</v>
      </c>
      <c r="K1033" s="10">
        <f t="shared" si="97"/>
        <v>0.5</v>
      </c>
      <c r="L1033" s="10">
        <f t="shared" si="98"/>
        <v>0.5</v>
      </c>
      <c r="M1033" s="10">
        <f t="shared" si="99"/>
        <v>0</v>
      </c>
      <c r="N1033" s="10">
        <f t="shared" si="100"/>
        <v>0</v>
      </c>
    </row>
    <row r="1034" spans="1:14" ht="12.75" customHeight="1">
      <c r="A1034" s="8" t="s">
        <v>1062</v>
      </c>
      <c r="B1034" s="8">
        <v>660</v>
      </c>
      <c r="C1034" s="8">
        <v>14</v>
      </c>
      <c r="D1034" s="8">
        <v>2</v>
      </c>
      <c r="E1034" s="8">
        <v>10</v>
      </c>
      <c r="F1034" s="8">
        <v>1</v>
      </c>
      <c r="G1034" t="s">
        <v>22156</v>
      </c>
      <c r="H1034" s="9">
        <v>43203</v>
      </c>
      <c r="I1034">
        <f t="shared" si="95"/>
        <v>1</v>
      </c>
      <c r="J1034">
        <f t="shared" si="96"/>
        <v>10</v>
      </c>
      <c r="K1034" s="10">
        <f t="shared" si="97"/>
        <v>0.7142857142857143</v>
      </c>
      <c r="L1034" s="10">
        <f t="shared" si="98"/>
        <v>0.14285714285714285</v>
      </c>
      <c r="M1034" s="10">
        <f t="shared" si="99"/>
        <v>7.1428571428571425E-2</v>
      </c>
      <c r="N1034" s="10">
        <f t="shared" si="100"/>
        <v>7.1428571428571425E-2</v>
      </c>
    </row>
    <row r="1035" spans="1:14" ht="12.75" customHeight="1">
      <c r="A1035" s="8" t="s">
        <v>1063</v>
      </c>
      <c r="B1035" s="8">
        <v>660</v>
      </c>
      <c r="C1035" s="8">
        <v>17</v>
      </c>
      <c r="D1035" s="8">
        <v>8</v>
      </c>
      <c r="E1035" s="8">
        <v>0</v>
      </c>
      <c r="F1035" s="8">
        <v>9</v>
      </c>
      <c r="G1035" t="s">
        <v>22157</v>
      </c>
      <c r="H1035" s="9">
        <v>43036</v>
      </c>
      <c r="I1035">
        <f t="shared" si="95"/>
        <v>0</v>
      </c>
      <c r="J1035">
        <f t="shared" si="96"/>
        <v>177</v>
      </c>
      <c r="K1035" s="10">
        <f t="shared" si="97"/>
        <v>0</v>
      </c>
      <c r="L1035" s="10">
        <f t="shared" si="98"/>
        <v>0.47058823529411764</v>
      </c>
      <c r="M1035" s="10">
        <f t="shared" si="99"/>
        <v>0.52941176470588236</v>
      </c>
      <c r="N1035" s="10">
        <f t="shared" si="100"/>
        <v>0</v>
      </c>
    </row>
    <row r="1036" spans="1:14" ht="12.75" customHeight="1">
      <c r="A1036" s="8" t="s">
        <v>1064</v>
      </c>
      <c r="B1036" s="8">
        <v>660</v>
      </c>
      <c r="C1036" s="8">
        <v>17</v>
      </c>
      <c r="D1036" s="8">
        <v>14</v>
      </c>
      <c r="E1036" s="8">
        <v>0</v>
      </c>
      <c r="F1036" s="8">
        <v>2</v>
      </c>
      <c r="G1036" t="s">
        <v>22155</v>
      </c>
      <c r="H1036" s="9">
        <v>43189</v>
      </c>
      <c r="I1036">
        <f t="shared" si="95"/>
        <v>1</v>
      </c>
      <c r="J1036">
        <f t="shared" si="96"/>
        <v>24</v>
      </c>
      <c r="K1036" s="10">
        <f t="shared" si="97"/>
        <v>0</v>
      </c>
      <c r="L1036" s="10">
        <f t="shared" si="98"/>
        <v>0.82352941176470584</v>
      </c>
      <c r="M1036" s="10">
        <f t="shared" si="99"/>
        <v>0.11764705882352941</v>
      </c>
      <c r="N1036" s="10">
        <f t="shared" si="100"/>
        <v>5.8823529411764705E-2</v>
      </c>
    </row>
    <row r="1037" spans="1:14" ht="12.75" customHeight="1">
      <c r="A1037" s="8" t="s">
        <v>1065</v>
      </c>
      <c r="B1037" s="8">
        <v>660</v>
      </c>
      <c r="C1037" s="8">
        <v>19</v>
      </c>
      <c r="D1037" s="8">
        <v>8</v>
      </c>
      <c r="E1037" s="8">
        <v>0</v>
      </c>
      <c r="F1037" s="8">
        <v>11</v>
      </c>
      <c r="G1037" t="s">
        <v>22157</v>
      </c>
      <c r="H1037" s="9">
        <v>43055</v>
      </c>
      <c r="I1037">
        <f t="shared" si="95"/>
        <v>0</v>
      </c>
      <c r="J1037">
        <f t="shared" si="96"/>
        <v>158</v>
      </c>
      <c r="K1037" s="10">
        <f t="shared" si="97"/>
        <v>0</v>
      </c>
      <c r="L1037" s="10">
        <f t="shared" si="98"/>
        <v>0.42105263157894735</v>
      </c>
      <c r="M1037" s="10">
        <f t="shared" si="99"/>
        <v>0.57894736842105265</v>
      </c>
      <c r="N1037" s="10">
        <f t="shared" si="100"/>
        <v>0</v>
      </c>
    </row>
    <row r="1038" spans="1:14" ht="12.75" customHeight="1">
      <c r="A1038" s="8" t="s">
        <v>1066</v>
      </c>
      <c r="B1038" s="8">
        <v>660</v>
      </c>
      <c r="C1038" s="8">
        <v>22</v>
      </c>
      <c r="D1038" s="8">
        <v>0</v>
      </c>
      <c r="E1038" s="8">
        <v>0</v>
      </c>
      <c r="F1038" s="8">
        <v>20</v>
      </c>
      <c r="G1038" t="s">
        <v>22157</v>
      </c>
      <c r="H1038" s="9">
        <v>43069</v>
      </c>
      <c r="I1038">
        <f t="shared" si="95"/>
        <v>2</v>
      </c>
      <c r="J1038">
        <f t="shared" si="96"/>
        <v>144</v>
      </c>
      <c r="K1038" s="10">
        <f t="shared" si="97"/>
        <v>0</v>
      </c>
      <c r="L1038" s="10">
        <f t="shared" si="98"/>
        <v>0</v>
      </c>
      <c r="M1038" s="10">
        <f t="shared" si="99"/>
        <v>0.90909090909090906</v>
      </c>
      <c r="N1038" s="10">
        <f t="shared" si="100"/>
        <v>9.0909090909090912E-2</v>
      </c>
    </row>
    <row r="1039" spans="1:14" ht="12.75" customHeight="1">
      <c r="A1039" s="8" t="s">
        <v>1067</v>
      </c>
      <c r="B1039" s="8">
        <v>660</v>
      </c>
      <c r="C1039" s="8">
        <v>23</v>
      </c>
      <c r="D1039" s="8">
        <v>0</v>
      </c>
      <c r="E1039" s="8">
        <v>17</v>
      </c>
      <c r="F1039" s="8">
        <v>6</v>
      </c>
      <c r="G1039" t="s">
        <v>22156</v>
      </c>
      <c r="H1039" s="9">
        <v>43083</v>
      </c>
      <c r="I1039">
        <f t="shared" si="95"/>
        <v>0</v>
      </c>
      <c r="J1039">
        <f t="shared" si="96"/>
        <v>130</v>
      </c>
      <c r="K1039" s="10">
        <f t="shared" si="97"/>
        <v>0.73913043478260865</v>
      </c>
      <c r="L1039" s="10">
        <f t="shared" si="98"/>
        <v>0</v>
      </c>
      <c r="M1039" s="10">
        <f t="shared" si="99"/>
        <v>0.2608695652173913</v>
      </c>
      <c r="N1039" s="10">
        <f t="shared" si="100"/>
        <v>0</v>
      </c>
    </row>
    <row r="1040" spans="1:14" ht="12.75" customHeight="1">
      <c r="A1040" s="8" t="s">
        <v>1068</v>
      </c>
      <c r="B1040" s="8">
        <v>660</v>
      </c>
      <c r="C1040" s="8">
        <v>29</v>
      </c>
      <c r="D1040" s="8">
        <v>5</v>
      </c>
      <c r="E1040" s="8">
        <v>22</v>
      </c>
      <c r="F1040" s="8">
        <v>0</v>
      </c>
      <c r="G1040" t="s">
        <v>22158</v>
      </c>
      <c r="H1040" s="9">
        <v>43057</v>
      </c>
      <c r="I1040">
        <f t="shared" si="95"/>
        <v>2</v>
      </c>
      <c r="J1040">
        <f t="shared" si="96"/>
        <v>156</v>
      </c>
      <c r="K1040" s="10">
        <f t="shared" si="97"/>
        <v>0.75862068965517238</v>
      </c>
      <c r="L1040" s="10">
        <f t="shared" si="98"/>
        <v>0.17241379310344829</v>
      </c>
      <c r="M1040" s="10">
        <f t="shared" si="99"/>
        <v>0</v>
      </c>
      <c r="N1040" s="10">
        <f t="shared" si="100"/>
        <v>6.8965517241379309E-2</v>
      </c>
    </row>
    <row r="1041" spans="1:14" ht="12.75" customHeight="1">
      <c r="A1041" s="8" t="s">
        <v>1069</v>
      </c>
      <c r="B1041" s="8">
        <v>660</v>
      </c>
      <c r="C1041" s="8">
        <v>32</v>
      </c>
      <c r="D1041" s="8">
        <v>29</v>
      </c>
      <c r="E1041" s="8">
        <v>0</v>
      </c>
      <c r="F1041" s="8">
        <v>3</v>
      </c>
      <c r="G1041" t="s">
        <v>22157</v>
      </c>
      <c r="H1041" s="9">
        <v>43055</v>
      </c>
      <c r="I1041">
        <f t="shared" si="95"/>
        <v>0</v>
      </c>
      <c r="J1041">
        <f t="shared" si="96"/>
        <v>158</v>
      </c>
      <c r="K1041" s="10">
        <f t="shared" si="97"/>
        <v>0</v>
      </c>
      <c r="L1041" s="10">
        <f t="shared" si="98"/>
        <v>0.90625</v>
      </c>
      <c r="M1041" s="10">
        <f t="shared" si="99"/>
        <v>9.375E-2</v>
      </c>
      <c r="N1041" s="10">
        <f t="shared" si="100"/>
        <v>0</v>
      </c>
    </row>
    <row r="1042" spans="1:14" ht="12.75" customHeight="1">
      <c r="A1042" s="8" t="s">
        <v>1070</v>
      </c>
      <c r="B1042" s="8">
        <v>660</v>
      </c>
      <c r="C1042" s="8">
        <v>33</v>
      </c>
      <c r="D1042" s="8">
        <v>0</v>
      </c>
      <c r="E1042" s="8">
        <v>29</v>
      </c>
      <c r="F1042" s="8">
        <v>3</v>
      </c>
      <c r="G1042" t="s">
        <v>22157</v>
      </c>
      <c r="H1042" s="9">
        <v>43033</v>
      </c>
      <c r="I1042">
        <f t="shared" si="95"/>
        <v>1</v>
      </c>
      <c r="J1042">
        <f t="shared" si="96"/>
        <v>180</v>
      </c>
      <c r="K1042" s="10">
        <f t="shared" si="97"/>
        <v>0.87878787878787878</v>
      </c>
      <c r="L1042" s="10">
        <f t="shared" si="98"/>
        <v>0</v>
      </c>
      <c r="M1042" s="10">
        <f t="shared" si="99"/>
        <v>9.0909090909090912E-2</v>
      </c>
      <c r="N1042" s="10">
        <f t="shared" si="100"/>
        <v>3.0303030303030304E-2</v>
      </c>
    </row>
    <row r="1043" spans="1:14" ht="12.75" customHeight="1">
      <c r="A1043" s="8" t="s">
        <v>1071</v>
      </c>
      <c r="B1043" s="8">
        <v>660</v>
      </c>
      <c r="C1043" s="8">
        <v>39</v>
      </c>
      <c r="D1043" s="8">
        <v>1</v>
      </c>
      <c r="E1043" s="8">
        <v>19</v>
      </c>
      <c r="F1043" s="8">
        <v>19</v>
      </c>
      <c r="G1043" t="s">
        <v>22157</v>
      </c>
      <c r="H1043" s="9">
        <v>43142</v>
      </c>
      <c r="I1043">
        <f t="shared" si="95"/>
        <v>0</v>
      </c>
      <c r="J1043">
        <f t="shared" si="96"/>
        <v>71</v>
      </c>
      <c r="K1043" s="10">
        <f t="shared" si="97"/>
        <v>0.48717948717948717</v>
      </c>
      <c r="L1043" s="10">
        <f t="shared" si="98"/>
        <v>2.564102564102564E-2</v>
      </c>
      <c r="M1043" s="10">
        <f t="shared" si="99"/>
        <v>0.48717948717948717</v>
      </c>
      <c r="N1043" s="10">
        <f t="shared" si="100"/>
        <v>0</v>
      </c>
    </row>
    <row r="1044" spans="1:14" ht="12.75" customHeight="1">
      <c r="A1044" s="8" t="s">
        <v>1072</v>
      </c>
      <c r="B1044" s="8">
        <v>660</v>
      </c>
      <c r="C1044" s="8">
        <v>42</v>
      </c>
      <c r="D1044" s="8">
        <v>1</v>
      </c>
      <c r="E1044" s="8">
        <v>0</v>
      </c>
      <c r="F1044" s="8">
        <v>0</v>
      </c>
      <c r="G1044" t="s">
        <v>22156</v>
      </c>
      <c r="H1044" s="9">
        <v>43098</v>
      </c>
      <c r="I1044">
        <f t="shared" si="95"/>
        <v>41</v>
      </c>
      <c r="J1044">
        <f t="shared" si="96"/>
        <v>115</v>
      </c>
      <c r="K1044" s="10">
        <f t="shared" si="97"/>
        <v>0</v>
      </c>
      <c r="L1044" s="10">
        <f t="shared" si="98"/>
        <v>2.3809523809523808E-2</v>
      </c>
      <c r="M1044" s="10">
        <f t="shared" si="99"/>
        <v>0</v>
      </c>
      <c r="N1044" s="10">
        <f t="shared" si="100"/>
        <v>0.97619047619047616</v>
      </c>
    </row>
    <row r="1045" spans="1:14" ht="12.75" customHeight="1">
      <c r="A1045" s="8" t="s">
        <v>1073</v>
      </c>
      <c r="B1045" s="8">
        <v>660</v>
      </c>
      <c r="C1045" s="8">
        <v>42</v>
      </c>
      <c r="D1045" s="8">
        <v>20</v>
      </c>
      <c r="E1045" s="8">
        <v>12</v>
      </c>
      <c r="F1045" s="8">
        <v>10</v>
      </c>
      <c r="G1045" t="s">
        <v>22155</v>
      </c>
      <c r="H1045" s="9">
        <v>43206</v>
      </c>
      <c r="I1045">
        <f t="shared" si="95"/>
        <v>0</v>
      </c>
      <c r="J1045">
        <f t="shared" si="96"/>
        <v>7</v>
      </c>
      <c r="K1045" s="10">
        <f t="shared" si="97"/>
        <v>0.2857142857142857</v>
      </c>
      <c r="L1045" s="10">
        <f t="shared" si="98"/>
        <v>0.47619047619047616</v>
      </c>
      <c r="M1045" s="10">
        <f t="shared" si="99"/>
        <v>0.23809523809523808</v>
      </c>
      <c r="N1045" s="10">
        <f t="shared" si="100"/>
        <v>0</v>
      </c>
    </row>
    <row r="1046" spans="1:14" ht="12.75" customHeight="1">
      <c r="A1046" s="8" t="s">
        <v>1074</v>
      </c>
      <c r="B1046" s="8">
        <v>660</v>
      </c>
      <c r="C1046" s="8">
        <v>45</v>
      </c>
      <c r="D1046" s="8">
        <v>6</v>
      </c>
      <c r="E1046" s="8">
        <v>19</v>
      </c>
      <c r="F1046" s="8">
        <v>20</v>
      </c>
      <c r="G1046" t="s">
        <v>22155</v>
      </c>
      <c r="H1046" s="9">
        <v>43106</v>
      </c>
      <c r="I1046">
        <f t="shared" si="95"/>
        <v>0</v>
      </c>
      <c r="J1046">
        <f t="shared" si="96"/>
        <v>107</v>
      </c>
      <c r="K1046" s="10">
        <f t="shared" si="97"/>
        <v>0.42222222222222222</v>
      </c>
      <c r="L1046" s="10">
        <f t="shared" si="98"/>
        <v>0.13333333333333333</v>
      </c>
      <c r="M1046" s="10">
        <f t="shared" si="99"/>
        <v>0.44444444444444442</v>
      </c>
      <c r="N1046" s="10">
        <f t="shared" si="100"/>
        <v>0</v>
      </c>
    </row>
    <row r="1047" spans="1:14" ht="12.75" customHeight="1">
      <c r="A1047" s="8" t="s">
        <v>1075</v>
      </c>
      <c r="B1047" s="8">
        <v>660</v>
      </c>
      <c r="C1047" s="8">
        <v>54</v>
      </c>
      <c r="D1047" s="8">
        <v>3</v>
      </c>
      <c r="E1047" s="8">
        <v>4</v>
      </c>
      <c r="F1047" s="8">
        <v>11</v>
      </c>
      <c r="G1047" t="s">
        <v>22156</v>
      </c>
      <c r="H1047" s="9">
        <v>43151</v>
      </c>
      <c r="I1047">
        <f t="shared" si="95"/>
        <v>36</v>
      </c>
      <c r="J1047">
        <f t="shared" si="96"/>
        <v>62</v>
      </c>
      <c r="K1047" s="10">
        <f t="shared" si="97"/>
        <v>7.407407407407407E-2</v>
      </c>
      <c r="L1047" s="10">
        <f t="shared" si="98"/>
        <v>5.5555555555555552E-2</v>
      </c>
      <c r="M1047" s="10">
        <f t="shared" si="99"/>
        <v>0.20370370370370369</v>
      </c>
      <c r="N1047" s="10">
        <f t="shared" si="100"/>
        <v>0.66666666666666663</v>
      </c>
    </row>
    <row r="1048" spans="1:14" ht="12.75" customHeight="1">
      <c r="A1048" s="8" t="s">
        <v>1076</v>
      </c>
      <c r="B1048" s="8">
        <v>660</v>
      </c>
      <c r="C1048" s="8">
        <v>75</v>
      </c>
      <c r="D1048" s="8">
        <v>10</v>
      </c>
      <c r="E1048" s="8">
        <v>55</v>
      </c>
      <c r="F1048" s="8">
        <v>10</v>
      </c>
      <c r="G1048" t="s">
        <v>22157</v>
      </c>
      <c r="H1048" s="9">
        <v>43013</v>
      </c>
      <c r="I1048">
        <f t="shared" si="95"/>
        <v>0</v>
      </c>
      <c r="J1048">
        <f t="shared" si="96"/>
        <v>200</v>
      </c>
      <c r="K1048" s="10">
        <f t="shared" si="97"/>
        <v>0.73333333333333328</v>
      </c>
      <c r="L1048" s="10">
        <f t="shared" si="98"/>
        <v>0.13333333333333333</v>
      </c>
      <c r="M1048" s="10">
        <f t="shared" si="99"/>
        <v>0.13333333333333333</v>
      </c>
      <c r="N1048" s="10">
        <f t="shared" si="100"/>
        <v>0</v>
      </c>
    </row>
    <row r="1049" spans="1:14" ht="12.75" customHeight="1">
      <c r="A1049" s="8" t="s">
        <v>1077</v>
      </c>
      <c r="B1049" s="8">
        <v>660</v>
      </c>
      <c r="C1049" s="8">
        <v>81</v>
      </c>
      <c r="D1049" s="8">
        <v>42</v>
      </c>
      <c r="E1049" s="8">
        <v>23</v>
      </c>
      <c r="F1049" s="8">
        <v>16</v>
      </c>
      <c r="G1049" t="s">
        <v>22158</v>
      </c>
      <c r="H1049" s="9">
        <v>43138</v>
      </c>
      <c r="I1049">
        <f t="shared" si="95"/>
        <v>0</v>
      </c>
      <c r="J1049">
        <f t="shared" si="96"/>
        <v>75</v>
      </c>
      <c r="K1049" s="10">
        <f t="shared" si="97"/>
        <v>0.2839506172839506</v>
      </c>
      <c r="L1049" s="10">
        <f t="shared" si="98"/>
        <v>0.51851851851851849</v>
      </c>
      <c r="M1049" s="10">
        <f t="shared" si="99"/>
        <v>0.19753086419753085</v>
      </c>
      <c r="N1049" s="10">
        <f t="shared" si="100"/>
        <v>0</v>
      </c>
    </row>
    <row r="1050" spans="1:14" ht="12.75" customHeight="1">
      <c r="A1050" s="8" t="s">
        <v>1078</v>
      </c>
      <c r="B1050" s="8">
        <v>660</v>
      </c>
      <c r="C1050" s="8">
        <v>91</v>
      </c>
      <c r="D1050" s="8">
        <v>4</v>
      </c>
      <c r="E1050" s="8">
        <v>11</v>
      </c>
      <c r="F1050" s="8">
        <v>31</v>
      </c>
      <c r="G1050" t="s">
        <v>22156</v>
      </c>
      <c r="H1050" s="9">
        <v>43169</v>
      </c>
      <c r="I1050">
        <f t="shared" si="95"/>
        <v>45</v>
      </c>
      <c r="J1050">
        <f t="shared" si="96"/>
        <v>44</v>
      </c>
      <c r="K1050" s="10">
        <f t="shared" si="97"/>
        <v>0.12087912087912088</v>
      </c>
      <c r="L1050" s="10">
        <f t="shared" si="98"/>
        <v>4.3956043956043959E-2</v>
      </c>
      <c r="M1050" s="10">
        <f t="shared" si="99"/>
        <v>0.34065934065934067</v>
      </c>
      <c r="N1050" s="10">
        <f t="shared" si="100"/>
        <v>0.49450549450549453</v>
      </c>
    </row>
    <row r="1051" spans="1:14" ht="12.75" customHeight="1">
      <c r="A1051" s="8" t="s">
        <v>1079</v>
      </c>
      <c r="B1051" s="8">
        <v>660</v>
      </c>
      <c r="C1051" s="8">
        <v>119</v>
      </c>
      <c r="D1051" s="8">
        <v>2</v>
      </c>
      <c r="E1051" s="8">
        <v>0</v>
      </c>
      <c r="F1051" s="8">
        <v>4</v>
      </c>
      <c r="G1051" t="s">
        <v>22157</v>
      </c>
      <c r="H1051" s="9">
        <v>43156</v>
      </c>
      <c r="I1051">
        <f t="shared" si="95"/>
        <v>113</v>
      </c>
      <c r="J1051">
        <f t="shared" si="96"/>
        <v>57</v>
      </c>
      <c r="K1051" s="10">
        <f t="shared" si="97"/>
        <v>0</v>
      </c>
      <c r="L1051" s="10">
        <f t="shared" si="98"/>
        <v>1.680672268907563E-2</v>
      </c>
      <c r="M1051" s="10">
        <f t="shared" si="99"/>
        <v>3.3613445378151259E-2</v>
      </c>
      <c r="N1051" s="10">
        <f t="shared" si="100"/>
        <v>0.94957983193277307</v>
      </c>
    </row>
    <row r="1052" spans="1:14" ht="12.75" customHeight="1">
      <c r="A1052" s="8" t="s">
        <v>1080</v>
      </c>
      <c r="B1052" s="8">
        <v>660</v>
      </c>
      <c r="C1052" s="8">
        <v>165</v>
      </c>
      <c r="D1052" s="8">
        <v>154</v>
      </c>
      <c r="E1052" s="8">
        <v>0</v>
      </c>
      <c r="F1052" s="8">
        <v>11</v>
      </c>
      <c r="G1052" t="s">
        <v>22155</v>
      </c>
      <c r="H1052" s="9">
        <v>43013</v>
      </c>
      <c r="I1052">
        <f t="shared" si="95"/>
        <v>0</v>
      </c>
      <c r="J1052">
        <f t="shared" si="96"/>
        <v>200</v>
      </c>
      <c r="K1052" s="10">
        <f t="shared" si="97"/>
        <v>0</v>
      </c>
      <c r="L1052" s="10">
        <f t="shared" si="98"/>
        <v>0.93333333333333335</v>
      </c>
      <c r="M1052" s="10">
        <f t="shared" si="99"/>
        <v>6.6666666666666666E-2</v>
      </c>
      <c r="N1052" s="10">
        <f t="shared" si="100"/>
        <v>0</v>
      </c>
    </row>
    <row r="1053" spans="1:14" ht="12.75" customHeight="1">
      <c r="A1053" s="8" t="s">
        <v>1081</v>
      </c>
      <c r="B1053" s="8">
        <v>660</v>
      </c>
      <c r="C1053" s="8">
        <v>192</v>
      </c>
      <c r="D1053" s="8">
        <v>9</v>
      </c>
      <c r="E1053" s="8">
        <v>0</v>
      </c>
      <c r="F1053" s="8">
        <v>7</v>
      </c>
      <c r="G1053" t="s">
        <v>22155</v>
      </c>
      <c r="H1053" s="9">
        <v>43074</v>
      </c>
      <c r="I1053">
        <f t="shared" si="95"/>
        <v>176</v>
      </c>
      <c r="J1053">
        <f t="shared" si="96"/>
        <v>139</v>
      </c>
      <c r="K1053" s="10">
        <f t="shared" si="97"/>
        <v>0</v>
      </c>
      <c r="L1053" s="10">
        <f t="shared" si="98"/>
        <v>4.6875E-2</v>
      </c>
      <c r="M1053" s="10">
        <f t="shared" si="99"/>
        <v>3.6458333333333336E-2</v>
      </c>
      <c r="N1053" s="10">
        <f t="shared" si="100"/>
        <v>0.91666666666666663</v>
      </c>
    </row>
    <row r="1054" spans="1:14" ht="12.75" customHeight="1">
      <c r="A1054" s="8" t="s">
        <v>1082</v>
      </c>
      <c r="B1054" s="8">
        <v>660</v>
      </c>
      <c r="C1054" s="8">
        <v>229</v>
      </c>
      <c r="D1054" s="8">
        <v>10</v>
      </c>
      <c r="E1054" s="8">
        <v>22</v>
      </c>
      <c r="F1054" s="8">
        <v>0</v>
      </c>
      <c r="G1054" t="s">
        <v>22158</v>
      </c>
      <c r="H1054" s="9">
        <v>43145</v>
      </c>
      <c r="I1054">
        <f t="shared" si="95"/>
        <v>197</v>
      </c>
      <c r="J1054">
        <f t="shared" si="96"/>
        <v>68</v>
      </c>
      <c r="K1054" s="10">
        <f t="shared" si="97"/>
        <v>9.606986899563319E-2</v>
      </c>
      <c r="L1054" s="10">
        <f t="shared" si="98"/>
        <v>4.3668122270742356E-2</v>
      </c>
      <c r="M1054" s="10">
        <f t="shared" si="99"/>
        <v>0</v>
      </c>
      <c r="N1054" s="10">
        <f t="shared" si="100"/>
        <v>0.86026200873362446</v>
      </c>
    </row>
    <row r="1055" spans="1:14" ht="12.75" customHeight="1">
      <c r="A1055" s="8" t="s">
        <v>1083</v>
      </c>
      <c r="B1055" s="8">
        <v>659</v>
      </c>
      <c r="C1055" s="8">
        <v>6</v>
      </c>
      <c r="D1055" s="8">
        <v>0</v>
      </c>
      <c r="E1055" s="8">
        <v>2</v>
      </c>
      <c r="F1055" s="8">
        <v>0</v>
      </c>
      <c r="G1055" t="s">
        <v>22157</v>
      </c>
      <c r="H1055" s="9">
        <v>43181</v>
      </c>
      <c r="I1055">
        <f t="shared" si="95"/>
        <v>4</v>
      </c>
      <c r="J1055">
        <f t="shared" si="96"/>
        <v>32</v>
      </c>
      <c r="K1055" s="10">
        <f t="shared" si="97"/>
        <v>0.33333333333333331</v>
      </c>
      <c r="L1055" s="10">
        <f t="shared" si="98"/>
        <v>0</v>
      </c>
      <c r="M1055" s="10">
        <f t="shared" si="99"/>
        <v>0</v>
      </c>
      <c r="N1055" s="10">
        <f t="shared" si="100"/>
        <v>0.66666666666666663</v>
      </c>
    </row>
    <row r="1056" spans="1:14" ht="12.75" customHeight="1">
      <c r="A1056" s="8" t="s">
        <v>1084</v>
      </c>
      <c r="B1056" s="8">
        <v>659</v>
      </c>
      <c r="C1056" s="8">
        <v>8</v>
      </c>
      <c r="D1056" s="8">
        <v>0</v>
      </c>
      <c r="E1056" s="8">
        <v>2</v>
      </c>
      <c r="F1056" s="8">
        <v>6</v>
      </c>
      <c r="G1056" t="s">
        <v>22158</v>
      </c>
      <c r="H1056" s="9">
        <v>43179</v>
      </c>
      <c r="I1056">
        <f t="shared" si="95"/>
        <v>0</v>
      </c>
      <c r="J1056">
        <f t="shared" si="96"/>
        <v>34</v>
      </c>
      <c r="K1056" s="10">
        <f t="shared" si="97"/>
        <v>0.25</v>
      </c>
      <c r="L1056" s="10">
        <f t="shared" si="98"/>
        <v>0</v>
      </c>
      <c r="M1056" s="10">
        <f t="shared" si="99"/>
        <v>0.75</v>
      </c>
      <c r="N1056" s="10">
        <f t="shared" si="100"/>
        <v>0</v>
      </c>
    </row>
    <row r="1057" spans="1:14" ht="12.75" customHeight="1">
      <c r="A1057" s="8" t="s">
        <v>1085</v>
      </c>
      <c r="B1057" s="8">
        <v>659</v>
      </c>
      <c r="C1057" s="8">
        <v>11</v>
      </c>
      <c r="D1057" s="8">
        <v>2</v>
      </c>
      <c r="E1057" s="8">
        <v>1</v>
      </c>
      <c r="F1057" s="8">
        <v>0</v>
      </c>
      <c r="G1057" t="s">
        <v>22157</v>
      </c>
      <c r="H1057" s="9">
        <v>43122</v>
      </c>
      <c r="I1057">
        <f t="shared" si="95"/>
        <v>8</v>
      </c>
      <c r="J1057">
        <f t="shared" si="96"/>
        <v>91</v>
      </c>
      <c r="K1057" s="10">
        <f t="shared" si="97"/>
        <v>9.0909090909090912E-2</v>
      </c>
      <c r="L1057" s="10">
        <f t="shared" si="98"/>
        <v>0.18181818181818182</v>
      </c>
      <c r="M1057" s="10">
        <f t="shared" si="99"/>
        <v>0</v>
      </c>
      <c r="N1057" s="10">
        <f t="shared" si="100"/>
        <v>0.72727272727272729</v>
      </c>
    </row>
    <row r="1058" spans="1:14" ht="12.75" customHeight="1">
      <c r="A1058" s="8" t="s">
        <v>1086</v>
      </c>
      <c r="B1058" s="8">
        <v>659</v>
      </c>
      <c r="C1058" s="8">
        <v>12</v>
      </c>
      <c r="D1058" s="8">
        <v>0</v>
      </c>
      <c r="E1058" s="8">
        <v>4</v>
      </c>
      <c r="F1058" s="8">
        <v>5</v>
      </c>
      <c r="G1058" t="s">
        <v>22158</v>
      </c>
      <c r="H1058" s="9">
        <v>43067</v>
      </c>
      <c r="I1058">
        <f t="shared" si="95"/>
        <v>3</v>
      </c>
      <c r="J1058">
        <f t="shared" si="96"/>
        <v>146</v>
      </c>
      <c r="K1058" s="10">
        <f t="shared" si="97"/>
        <v>0.33333333333333331</v>
      </c>
      <c r="L1058" s="10">
        <f t="shared" si="98"/>
        <v>0</v>
      </c>
      <c r="M1058" s="10">
        <f t="shared" si="99"/>
        <v>0.41666666666666669</v>
      </c>
      <c r="N1058" s="10">
        <f t="shared" si="100"/>
        <v>0.25</v>
      </c>
    </row>
    <row r="1059" spans="1:14" ht="12.75" customHeight="1">
      <c r="A1059" s="8" t="s">
        <v>1087</v>
      </c>
      <c r="B1059" s="8">
        <v>659</v>
      </c>
      <c r="C1059" s="8">
        <v>15</v>
      </c>
      <c r="D1059" s="8">
        <v>0</v>
      </c>
      <c r="E1059" s="8">
        <v>0</v>
      </c>
      <c r="F1059" s="8">
        <v>12</v>
      </c>
      <c r="G1059" t="s">
        <v>22158</v>
      </c>
      <c r="H1059" s="9">
        <v>43164</v>
      </c>
      <c r="I1059">
        <f t="shared" si="95"/>
        <v>3</v>
      </c>
      <c r="J1059">
        <f t="shared" si="96"/>
        <v>49</v>
      </c>
      <c r="K1059" s="10">
        <f t="shared" si="97"/>
        <v>0</v>
      </c>
      <c r="L1059" s="10">
        <f t="shared" si="98"/>
        <v>0</v>
      </c>
      <c r="M1059" s="10">
        <f t="shared" si="99"/>
        <v>0.8</v>
      </c>
      <c r="N1059" s="10">
        <f t="shared" si="100"/>
        <v>0.2</v>
      </c>
    </row>
    <row r="1060" spans="1:14" ht="12.75" customHeight="1">
      <c r="A1060" s="8" t="s">
        <v>1088</v>
      </c>
      <c r="B1060" s="8">
        <v>659</v>
      </c>
      <c r="C1060" s="8">
        <v>18</v>
      </c>
      <c r="D1060" s="8">
        <v>15</v>
      </c>
      <c r="E1060" s="8">
        <v>0</v>
      </c>
      <c r="F1060" s="8">
        <v>0</v>
      </c>
      <c r="G1060" t="s">
        <v>22155</v>
      </c>
      <c r="H1060" s="9">
        <v>43141</v>
      </c>
      <c r="I1060">
        <f t="shared" si="95"/>
        <v>3</v>
      </c>
      <c r="J1060">
        <f t="shared" si="96"/>
        <v>72</v>
      </c>
      <c r="K1060" s="10">
        <f t="shared" si="97"/>
        <v>0</v>
      </c>
      <c r="L1060" s="10">
        <f t="shared" si="98"/>
        <v>0.83333333333333337</v>
      </c>
      <c r="M1060" s="10">
        <f t="shared" si="99"/>
        <v>0</v>
      </c>
      <c r="N1060" s="10">
        <f t="shared" si="100"/>
        <v>0.16666666666666666</v>
      </c>
    </row>
    <row r="1061" spans="1:14" ht="12.75" customHeight="1">
      <c r="A1061" s="8" t="s">
        <v>1089</v>
      </c>
      <c r="B1061" s="8">
        <v>659</v>
      </c>
      <c r="C1061" s="8">
        <v>20</v>
      </c>
      <c r="D1061" s="8">
        <v>1</v>
      </c>
      <c r="E1061" s="8">
        <v>4</v>
      </c>
      <c r="F1061" s="8">
        <v>1</v>
      </c>
      <c r="G1061" t="s">
        <v>22155</v>
      </c>
      <c r="H1061" s="9">
        <v>43202</v>
      </c>
      <c r="I1061">
        <f t="shared" si="95"/>
        <v>14</v>
      </c>
      <c r="J1061">
        <f t="shared" si="96"/>
        <v>11</v>
      </c>
      <c r="K1061" s="10">
        <f t="shared" si="97"/>
        <v>0.2</v>
      </c>
      <c r="L1061" s="10">
        <f t="shared" si="98"/>
        <v>0.05</v>
      </c>
      <c r="M1061" s="10">
        <f t="shared" si="99"/>
        <v>0.05</v>
      </c>
      <c r="N1061" s="10">
        <f t="shared" si="100"/>
        <v>0.7</v>
      </c>
    </row>
    <row r="1062" spans="1:14" ht="12.75" customHeight="1">
      <c r="A1062" s="8" t="s">
        <v>1090</v>
      </c>
      <c r="B1062" s="8">
        <v>659</v>
      </c>
      <c r="C1062" s="8">
        <v>22</v>
      </c>
      <c r="D1062" s="8">
        <v>0</v>
      </c>
      <c r="E1062" s="8">
        <v>0</v>
      </c>
      <c r="F1062" s="8">
        <v>9</v>
      </c>
      <c r="G1062" t="s">
        <v>22157</v>
      </c>
      <c r="H1062" s="9">
        <v>43040</v>
      </c>
      <c r="I1062">
        <f t="shared" si="95"/>
        <v>13</v>
      </c>
      <c r="J1062">
        <f t="shared" si="96"/>
        <v>173</v>
      </c>
      <c r="K1062" s="10">
        <f t="shared" si="97"/>
        <v>0</v>
      </c>
      <c r="L1062" s="10">
        <f t="shared" si="98"/>
        <v>0</v>
      </c>
      <c r="M1062" s="10">
        <f t="shared" si="99"/>
        <v>0.40909090909090912</v>
      </c>
      <c r="N1062" s="10">
        <f t="shared" si="100"/>
        <v>0.59090909090909094</v>
      </c>
    </row>
    <row r="1063" spans="1:14" ht="12.75" customHeight="1">
      <c r="A1063" s="8" t="s">
        <v>1091</v>
      </c>
      <c r="B1063" s="8">
        <v>659</v>
      </c>
      <c r="C1063" s="8">
        <v>23</v>
      </c>
      <c r="D1063" s="8">
        <v>0</v>
      </c>
      <c r="E1063" s="8">
        <v>1</v>
      </c>
      <c r="F1063" s="8">
        <v>7</v>
      </c>
      <c r="G1063" t="s">
        <v>22157</v>
      </c>
      <c r="H1063" s="9">
        <v>43014</v>
      </c>
      <c r="I1063">
        <f t="shared" si="95"/>
        <v>15</v>
      </c>
      <c r="J1063">
        <f t="shared" si="96"/>
        <v>199</v>
      </c>
      <c r="K1063" s="10">
        <f t="shared" si="97"/>
        <v>4.3478260869565216E-2</v>
      </c>
      <c r="L1063" s="10">
        <f t="shared" si="98"/>
        <v>0</v>
      </c>
      <c r="M1063" s="10">
        <f t="shared" si="99"/>
        <v>0.30434782608695654</v>
      </c>
      <c r="N1063" s="10">
        <f t="shared" si="100"/>
        <v>0.65217391304347827</v>
      </c>
    </row>
    <row r="1064" spans="1:14" ht="12.75" customHeight="1">
      <c r="A1064" s="8" t="s">
        <v>1092</v>
      </c>
      <c r="B1064" s="8">
        <v>659</v>
      </c>
      <c r="C1064" s="8">
        <v>25</v>
      </c>
      <c r="D1064" s="8">
        <v>1</v>
      </c>
      <c r="E1064" s="8">
        <v>12</v>
      </c>
      <c r="F1064" s="8">
        <v>1</v>
      </c>
      <c r="G1064" t="s">
        <v>22157</v>
      </c>
      <c r="H1064" s="9">
        <v>43025</v>
      </c>
      <c r="I1064">
        <f t="shared" si="95"/>
        <v>11</v>
      </c>
      <c r="J1064">
        <f t="shared" si="96"/>
        <v>188</v>
      </c>
      <c r="K1064" s="10">
        <f t="shared" si="97"/>
        <v>0.48</v>
      </c>
      <c r="L1064" s="10">
        <f t="shared" si="98"/>
        <v>0.04</v>
      </c>
      <c r="M1064" s="10">
        <f t="shared" si="99"/>
        <v>0.04</v>
      </c>
      <c r="N1064" s="10">
        <f t="shared" si="100"/>
        <v>0.44</v>
      </c>
    </row>
    <row r="1065" spans="1:14" ht="12.75" customHeight="1">
      <c r="A1065" s="8" t="s">
        <v>1093</v>
      </c>
      <c r="B1065" s="8">
        <v>659</v>
      </c>
      <c r="C1065" s="8">
        <v>25</v>
      </c>
      <c r="D1065" s="8">
        <v>0</v>
      </c>
      <c r="E1065" s="8">
        <v>7</v>
      </c>
      <c r="F1065" s="8">
        <v>18</v>
      </c>
      <c r="G1065" t="s">
        <v>22155</v>
      </c>
      <c r="H1065" s="9">
        <v>43048</v>
      </c>
      <c r="I1065">
        <f t="shared" si="95"/>
        <v>0</v>
      </c>
      <c r="J1065">
        <f t="shared" si="96"/>
        <v>165</v>
      </c>
      <c r="K1065" s="10">
        <f t="shared" si="97"/>
        <v>0.28000000000000003</v>
      </c>
      <c r="L1065" s="10">
        <f t="shared" si="98"/>
        <v>0</v>
      </c>
      <c r="M1065" s="10">
        <f t="shared" si="99"/>
        <v>0.72</v>
      </c>
      <c r="N1065" s="10">
        <f t="shared" si="100"/>
        <v>0</v>
      </c>
    </row>
    <row r="1066" spans="1:14" ht="12.75" customHeight="1">
      <c r="A1066" s="8" t="s">
        <v>1094</v>
      </c>
      <c r="B1066" s="8">
        <v>659</v>
      </c>
      <c r="C1066" s="8">
        <v>27</v>
      </c>
      <c r="D1066" s="8">
        <v>3</v>
      </c>
      <c r="E1066" s="8">
        <v>23</v>
      </c>
      <c r="F1066" s="8">
        <v>1</v>
      </c>
      <c r="G1066" t="s">
        <v>22157</v>
      </c>
      <c r="H1066" s="9">
        <v>43051</v>
      </c>
      <c r="I1066">
        <f t="shared" si="95"/>
        <v>0</v>
      </c>
      <c r="J1066">
        <f t="shared" si="96"/>
        <v>162</v>
      </c>
      <c r="K1066" s="10">
        <f t="shared" si="97"/>
        <v>0.85185185185185186</v>
      </c>
      <c r="L1066" s="10">
        <f t="shared" si="98"/>
        <v>0.1111111111111111</v>
      </c>
      <c r="M1066" s="10">
        <f t="shared" si="99"/>
        <v>3.7037037037037035E-2</v>
      </c>
      <c r="N1066" s="10">
        <f t="shared" si="100"/>
        <v>0</v>
      </c>
    </row>
    <row r="1067" spans="1:14" ht="12.75" customHeight="1">
      <c r="A1067" s="8" t="s">
        <v>1095</v>
      </c>
      <c r="B1067" s="8">
        <v>659</v>
      </c>
      <c r="C1067" s="8">
        <v>30</v>
      </c>
      <c r="D1067" s="8">
        <v>5</v>
      </c>
      <c r="E1067" s="8">
        <v>17</v>
      </c>
      <c r="F1067" s="8">
        <v>6</v>
      </c>
      <c r="G1067" t="s">
        <v>22157</v>
      </c>
      <c r="H1067" s="9">
        <v>43165</v>
      </c>
      <c r="I1067">
        <f t="shared" si="95"/>
        <v>2</v>
      </c>
      <c r="J1067">
        <f t="shared" si="96"/>
        <v>48</v>
      </c>
      <c r="K1067" s="10">
        <f t="shared" si="97"/>
        <v>0.56666666666666665</v>
      </c>
      <c r="L1067" s="10">
        <f t="shared" si="98"/>
        <v>0.16666666666666666</v>
      </c>
      <c r="M1067" s="10">
        <f t="shared" si="99"/>
        <v>0.2</v>
      </c>
      <c r="N1067" s="10">
        <f t="shared" si="100"/>
        <v>6.6666666666666666E-2</v>
      </c>
    </row>
    <row r="1068" spans="1:14" ht="12.75" customHeight="1">
      <c r="A1068" s="8" t="s">
        <v>1096</v>
      </c>
      <c r="B1068" s="8">
        <v>659</v>
      </c>
      <c r="C1068" s="8">
        <v>39</v>
      </c>
      <c r="D1068" s="8">
        <v>8</v>
      </c>
      <c r="E1068" s="8">
        <v>23</v>
      </c>
      <c r="F1068" s="8">
        <v>8</v>
      </c>
      <c r="G1068" t="s">
        <v>22156</v>
      </c>
      <c r="H1068" s="9">
        <v>43078</v>
      </c>
      <c r="I1068">
        <f t="shared" si="95"/>
        <v>0</v>
      </c>
      <c r="J1068">
        <f t="shared" si="96"/>
        <v>135</v>
      </c>
      <c r="K1068" s="10">
        <f t="shared" si="97"/>
        <v>0.58974358974358976</v>
      </c>
      <c r="L1068" s="10">
        <f t="shared" si="98"/>
        <v>0.20512820512820512</v>
      </c>
      <c r="M1068" s="10">
        <f t="shared" si="99"/>
        <v>0.20512820512820512</v>
      </c>
      <c r="N1068" s="10">
        <f t="shared" si="100"/>
        <v>0</v>
      </c>
    </row>
    <row r="1069" spans="1:14" ht="12.75" customHeight="1">
      <c r="A1069" s="8" t="s">
        <v>1097</v>
      </c>
      <c r="B1069" s="8">
        <v>659</v>
      </c>
      <c r="C1069" s="8">
        <v>43</v>
      </c>
      <c r="D1069" s="8">
        <v>5</v>
      </c>
      <c r="E1069" s="8">
        <v>8</v>
      </c>
      <c r="F1069" s="8">
        <v>3</v>
      </c>
      <c r="G1069" t="s">
        <v>22158</v>
      </c>
      <c r="H1069" s="9">
        <v>43014</v>
      </c>
      <c r="I1069">
        <f t="shared" si="95"/>
        <v>27</v>
      </c>
      <c r="J1069">
        <f t="shared" si="96"/>
        <v>199</v>
      </c>
      <c r="K1069" s="10">
        <f t="shared" si="97"/>
        <v>0.18604651162790697</v>
      </c>
      <c r="L1069" s="10">
        <f t="shared" si="98"/>
        <v>0.11627906976744186</v>
      </c>
      <c r="M1069" s="10">
        <f t="shared" si="99"/>
        <v>6.9767441860465115E-2</v>
      </c>
      <c r="N1069" s="10">
        <f t="shared" si="100"/>
        <v>0.62790697674418605</v>
      </c>
    </row>
    <row r="1070" spans="1:14" ht="12.75" customHeight="1">
      <c r="A1070" s="8" t="s">
        <v>1098</v>
      </c>
      <c r="B1070" s="8">
        <v>659</v>
      </c>
      <c r="C1070" s="8">
        <v>45</v>
      </c>
      <c r="D1070" s="8">
        <v>17</v>
      </c>
      <c r="E1070" s="8">
        <v>11</v>
      </c>
      <c r="F1070" s="8">
        <v>14</v>
      </c>
      <c r="G1070" t="s">
        <v>22156</v>
      </c>
      <c r="H1070" s="9">
        <v>43147</v>
      </c>
      <c r="I1070">
        <f t="shared" si="95"/>
        <v>3</v>
      </c>
      <c r="J1070">
        <f t="shared" si="96"/>
        <v>66</v>
      </c>
      <c r="K1070" s="10">
        <f t="shared" si="97"/>
        <v>0.24444444444444444</v>
      </c>
      <c r="L1070" s="10">
        <f t="shared" si="98"/>
        <v>0.37777777777777777</v>
      </c>
      <c r="M1070" s="10">
        <f t="shared" si="99"/>
        <v>0.31111111111111112</v>
      </c>
      <c r="N1070" s="10">
        <f t="shared" si="100"/>
        <v>6.6666666666666666E-2</v>
      </c>
    </row>
    <row r="1071" spans="1:14" ht="12.75" customHeight="1">
      <c r="A1071" s="8" t="s">
        <v>1099</v>
      </c>
      <c r="B1071" s="8">
        <v>659</v>
      </c>
      <c r="C1071" s="8">
        <v>45</v>
      </c>
      <c r="D1071" s="8">
        <v>19</v>
      </c>
      <c r="E1071" s="8">
        <v>0</v>
      </c>
      <c r="F1071" s="8">
        <v>6</v>
      </c>
      <c r="G1071" t="s">
        <v>22155</v>
      </c>
      <c r="H1071" s="9">
        <v>43162</v>
      </c>
      <c r="I1071">
        <f t="shared" si="95"/>
        <v>20</v>
      </c>
      <c r="J1071">
        <f t="shared" si="96"/>
        <v>51</v>
      </c>
      <c r="K1071" s="10">
        <f t="shared" si="97"/>
        <v>0</v>
      </c>
      <c r="L1071" s="10">
        <f t="shared" si="98"/>
        <v>0.42222222222222222</v>
      </c>
      <c r="M1071" s="10">
        <f t="shared" si="99"/>
        <v>0.13333333333333333</v>
      </c>
      <c r="N1071" s="10">
        <f t="shared" si="100"/>
        <v>0.44444444444444442</v>
      </c>
    </row>
    <row r="1072" spans="1:14" ht="12.75" customHeight="1">
      <c r="A1072" s="8" t="s">
        <v>1100</v>
      </c>
      <c r="B1072" s="8">
        <v>659</v>
      </c>
      <c r="C1072" s="8">
        <v>80</v>
      </c>
      <c r="D1072" s="8">
        <v>25</v>
      </c>
      <c r="E1072" s="8">
        <v>22</v>
      </c>
      <c r="F1072" s="8">
        <v>10</v>
      </c>
      <c r="G1072" t="s">
        <v>22155</v>
      </c>
      <c r="H1072" s="9">
        <v>43045</v>
      </c>
      <c r="I1072">
        <f t="shared" si="95"/>
        <v>23</v>
      </c>
      <c r="J1072">
        <f t="shared" si="96"/>
        <v>168</v>
      </c>
      <c r="K1072" s="10">
        <f t="shared" si="97"/>
        <v>0.27500000000000002</v>
      </c>
      <c r="L1072" s="10">
        <f t="shared" si="98"/>
        <v>0.3125</v>
      </c>
      <c r="M1072" s="10">
        <f t="shared" si="99"/>
        <v>0.125</v>
      </c>
      <c r="N1072" s="10">
        <f t="shared" si="100"/>
        <v>0.28749999999999998</v>
      </c>
    </row>
    <row r="1073" spans="1:14" ht="12.75" customHeight="1">
      <c r="A1073" s="8" t="s">
        <v>1101</v>
      </c>
      <c r="B1073" s="8">
        <v>659</v>
      </c>
      <c r="C1073" s="8">
        <v>96</v>
      </c>
      <c r="D1073" s="8">
        <v>17</v>
      </c>
      <c r="E1073" s="8">
        <v>42</v>
      </c>
      <c r="F1073" s="8">
        <v>7</v>
      </c>
      <c r="G1073" t="s">
        <v>22158</v>
      </c>
      <c r="H1073" s="9">
        <v>43019</v>
      </c>
      <c r="I1073">
        <f t="shared" si="95"/>
        <v>30</v>
      </c>
      <c r="J1073">
        <f t="shared" si="96"/>
        <v>194</v>
      </c>
      <c r="K1073" s="10">
        <f t="shared" si="97"/>
        <v>0.4375</v>
      </c>
      <c r="L1073" s="10">
        <f t="shared" si="98"/>
        <v>0.17708333333333334</v>
      </c>
      <c r="M1073" s="10">
        <f t="shared" si="99"/>
        <v>7.2916666666666671E-2</v>
      </c>
      <c r="N1073" s="10">
        <f t="shared" si="100"/>
        <v>0.3125</v>
      </c>
    </row>
    <row r="1074" spans="1:14" ht="12.75" customHeight="1">
      <c r="A1074" s="8" t="s">
        <v>1102</v>
      </c>
      <c r="B1074" s="8">
        <v>659</v>
      </c>
      <c r="C1074" s="8">
        <v>108</v>
      </c>
      <c r="D1074" s="8">
        <v>75</v>
      </c>
      <c r="E1074" s="8">
        <v>17</v>
      </c>
      <c r="F1074" s="8">
        <v>16</v>
      </c>
      <c r="G1074" t="s">
        <v>22155</v>
      </c>
      <c r="H1074" s="9">
        <v>43186</v>
      </c>
      <c r="I1074">
        <f t="shared" si="95"/>
        <v>0</v>
      </c>
      <c r="J1074">
        <f t="shared" si="96"/>
        <v>27</v>
      </c>
      <c r="K1074" s="10">
        <f t="shared" si="97"/>
        <v>0.15740740740740741</v>
      </c>
      <c r="L1074" s="10">
        <f t="shared" si="98"/>
        <v>0.69444444444444442</v>
      </c>
      <c r="M1074" s="10">
        <f t="shared" si="99"/>
        <v>0.14814814814814814</v>
      </c>
      <c r="N1074" s="10">
        <f t="shared" si="100"/>
        <v>0</v>
      </c>
    </row>
    <row r="1075" spans="1:14" ht="12.75" customHeight="1">
      <c r="A1075" s="8" t="s">
        <v>1103</v>
      </c>
      <c r="B1075" s="8">
        <v>659</v>
      </c>
      <c r="C1075" s="8">
        <v>135</v>
      </c>
      <c r="D1075" s="8">
        <v>119</v>
      </c>
      <c r="E1075" s="8">
        <v>0</v>
      </c>
      <c r="F1075" s="8">
        <v>16</v>
      </c>
      <c r="G1075" t="s">
        <v>22156</v>
      </c>
      <c r="H1075" s="9">
        <v>43204</v>
      </c>
      <c r="I1075">
        <f t="shared" si="95"/>
        <v>0</v>
      </c>
      <c r="J1075">
        <f t="shared" si="96"/>
        <v>9</v>
      </c>
      <c r="K1075" s="10">
        <f t="shared" si="97"/>
        <v>0</v>
      </c>
      <c r="L1075" s="10">
        <f t="shared" si="98"/>
        <v>0.88148148148148153</v>
      </c>
      <c r="M1075" s="10">
        <f t="shared" si="99"/>
        <v>0.11851851851851852</v>
      </c>
      <c r="N1075" s="10">
        <f t="shared" si="100"/>
        <v>0</v>
      </c>
    </row>
    <row r="1076" spans="1:14" ht="12.75" customHeight="1">
      <c r="A1076" s="8" t="s">
        <v>1104</v>
      </c>
      <c r="B1076" s="8">
        <v>658</v>
      </c>
      <c r="C1076" s="8">
        <v>7</v>
      </c>
      <c r="D1076" s="8">
        <v>2</v>
      </c>
      <c r="E1076" s="8">
        <v>0</v>
      </c>
      <c r="F1076" s="8">
        <v>3</v>
      </c>
      <c r="G1076" t="s">
        <v>22155</v>
      </c>
      <c r="H1076" s="9">
        <v>43077</v>
      </c>
      <c r="I1076">
        <f t="shared" si="95"/>
        <v>2</v>
      </c>
      <c r="J1076">
        <f t="shared" si="96"/>
        <v>136</v>
      </c>
      <c r="K1076" s="10">
        <f t="shared" si="97"/>
        <v>0</v>
      </c>
      <c r="L1076" s="10">
        <f t="shared" si="98"/>
        <v>0.2857142857142857</v>
      </c>
      <c r="M1076" s="10">
        <f t="shared" si="99"/>
        <v>0.42857142857142855</v>
      </c>
      <c r="N1076" s="10">
        <f t="shared" si="100"/>
        <v>0.2857142857142857</v>
      </c>
    </row>
    <row r="1077" spans="1:14" ht="12.75" customHeight="1">
      <c r="A1077" s="8" t="s">
        <v>1105</v>
      </c>
      <c r="B1077" s="8">
        <v>658</v>
      </c>
      <c r="C1077" s="8">
        <v>8</v>
      </c>
      <c r="D1077" s="8">
        <v>3</v>
      </c>
      <c r="E1077" s="8">
        <v>0</v>
      </c>
      <c r="F1077" s="8">
        <v>5</v>
      </c>
      <c r="G1077" t="s">
        <v>22158</v>
      </c>
      <c r="H1077" s="9">
        <v>43073</v>
      </c>
      <c r="I1077">
        <f t="shared" si="95"/>
        <v>0</v>
      </c>
      <c r="J1077">
        <f t="shared" si="96"/>
        <v>140</v>
      </c>
      <c r="K1077" s="10">
        <f t="shared" si="97"/>
        <v>0</v>
      </c>
      <c r="L1077" s="10">
        <f t="shared" si="98"/>
        <v>0.375</v>
      </c>
      <c r="M1077" s="10">
        <f t="shared" si="99"/>
        <v>0.625</v>
      </c>
      <c r="N1077" s="10">
        <f t="shared" si="100"/>
        <v>0</v>
      </c>
    </row>
    <row r="1078" spans="1:14" ht="12.75" customHeight="1">
      <c r="A1078" s="8" t="s">
        <v>1106</v>
      </c>
      <c r="B1078" s="8">
        <v>658</v>
      </c>
      <c r="C1078" s="8">
        <v>8</v>
      </c>
      <c r="D1078" s="8">
        <v>4</v>
      </c>
      <c r="E1078" s="8">
        <v>0</v>
      </c>
      <c r="F1078" s="8">
        <v>1</v>
      </c>
      <c r="G1078" t="s">
        <v>22157</v>
      </c>
      <c r="H1078" s="9">
        <v>43133</v>
      </c>
      <c r="I1078">
        <f t="shared" si="95"/>
        <v>3</v>
      </c>
      <c r="J1078">
        <f t="shared" si="96"/>
        <v>80</v>
      </c>
      <c r="K1078" s="10">
        <f t="shared" si="97"/>
        <v>0</v>
      </c>
      <c r="L1078" s="10">
        <f t="shared" si="98"/>
        <v>0.5</v>
      </c>
      <c r="M1078" s="10">
        <f t="shared" si="99"/>
        <v>0.125</v>
      </c>
      <c r="N1078" s="10">
        <f t="shared" si="100"/>
        <v>0.375</v>
      </c>
    </row>
    <row r="1079" spans="1:14" ht="12.75" customHeight="1">
      <c r="A1079" s="8" t="s">
        <v>1107</v>
      </c>
      <c r="B1079" s="8">
        <v>658</v>
      </c>
      <c r="C1079" s="8">
        <v>9</v>
      </c>
      <c r="D1079" s="8">
        <v>0</v>
      </c>
      <c r="E1079" s="8">
        <v>4</v>
      </c>
      <c r="F1079" s="8">
        <v>3</v>
      </c>
      <c r="G1079" t="s">
        <v>22158</v>
      </c>
      <c r="H1079" s="9">
        <v>43085</v>
      </c>
      <c r="I1079">
        <f t="shared" si="95"/>
        <v>2</v>
      </c>
      <c r="J1079">
        <f t="shared" si="96"/>
        <v>128</v>
      </c>
      <c r="K1079" s="10">
        <f t="shared" si="97"/>
        <v>0.44444444444444442</v>
      </c>
      <c r="L1079" s="10">
        <f t="shared" si="98"/>
        <v>0</v>
      </c>
      <c r="M1079" s="10">
        <f t="shared" si="99"/>
        <v>0.33333333333333331</v>
      </c>
      <c r="N1079" s="10">
        <f t="shared" si="100"/>
        <v>0.22222222222222221</v>
      </c>
    </row>
    <row r="1080" spans="1:14" ht="12.75" customHeight="1">
      <c r="A1080" s="8" t="s">
        <v>1108</v>
      </c>
      <c r="B1080" s="8">
        <v>658</v>
      </c>
      <c r="C1080" s="8">
        <v>13</v>
      </c>
      <c r="D1080" s="8">
        <v>2</v>
      </c>
      <c r="E1080" s="8">
        <v>0</v>
      </c>
      <c r="F1080" s="8">
        <v>1</v>
      </c>
      <c r="G1080" t="s">
        <v>22157</v>
      </c>
      <c r="H1080" s="9">
        <v>43033</v>
      </c>
      <c r="I1080">
        <f t="shared" si="95"/>
        <v>10</v>
      </c>
      <c r="J1080">
        <f t="shared" si="96"/>
        <v>180</v>
      </c>
      <c r="K1080" s="10">
        <f t="shared" si="97"/>
        <v>0</v>
      </c>
      <c r="L1080" s="10">
        <f t="shared" si="98"/>
        <v>0.15384615384615385</v>
      </c>
      <c r="M1080" s="10">
        <f t="shared" si="99"/>
        <v>7.6923076923076927E-2</v>
      </c>
      <c r="N1080" s="10">
        <f t="shared" si="100"/>
        <v>0.76923076923076927</v>
      </c>
    </row>
    <row r="1081" spans="1:14" ht="12.75" customHeight="1">
      <c r="A1081" s="8" t="s">
        <v>1109</v>
      </c>
      <c r="B1081" s="8">
        <v>658</v>
      </c>
      <c r="C1081" s="8">
        <v>13</v>
      </c>
      <c r="D1081" s="8">
        <v>5</v>
      </c>
      <c r="E1081" s="8">
        <v>1</v>
      </c>
      <c r="F1081" s="8">
        <v>4</v>
      </c>
      <c r="G1081" t="s">
        <v>22156</v>
      </c>
      <c r="H1081" s="9">
        <v>43071</v>
      </c>
      <c r="I1081">
        <f t="shared" si="95"/>
        <v>3</v>
      </c>
      <c r="J1081">
        <f t="shared" si="96"/>
        <v>142</v>
      </c>
      <c r="K1081" s="10">
        <f t="shared" si="97"/>
        <v>7.6923076923076927E-2</v>
      </c>
      <c r="L1081" s="10">
        <f t="shared" si="98"/>
        <v>0.38461538461538464</v>
      </c>
      <c r="M1081" s="10">
        <f t="shared" si="99"/>
        <v>0.30769230769230771</v>
      </c>
      <c r="N1081" s="10">
        <f t="shared" si="100"/>
        <v>0.23076923076923078</v>
      </c>
    </row>
    <row r="1082" spans="1:14" ht="12.75" customHeight="1">
      <c r="A1082" s="8" t="s">
        <v>1110</v>
      </c>
      <c r="B1082" s="8">
        <v>658</v>
      </c>
      <c r="C1082" s="8">
        <v>14</v>
      </c>
      <c r="D1082" s="8">
        <v>6</v>
      </c>
      <c r="E1082" s="8">
        <v>3</v>
      </c>
      <c r="F1082" s="8">
        <v>1</v>
      </c>
      <c r="G1082" t="s">
        <v>22155</v>
      </c>
      <c r="H1082" s="9">
        <v>43137</v>
      </c>
      <c r="I1082">
        <f t="shared" si="95"/>
        <v>4</v>
      </c>
      <c r="J1082">
        <f t="shared" si="96"/>
        <v>76</v>
      </c>
      <c r="K1082" s="10">
        <f t="shared" si="97"/>
        <v>0.21428571428571427</v>
      </c>
      <c r="L1082" s="10">
        <f t="shared" si="98"/>
        <v>0.42857142857142855</v>
      </c>
      <c r="M1082" s="10">
        <f t="shared" si="99"/>
        <v>7.1428571428571425E-2</v>
      </c>
      <c r="N1082" s="10">
        <f t="shared" si="100"/>
        <v>0.2857142857142857</v>
      </c>
    </row>
    <row r="1083" spans="1:14" ht="12.75" customHeight="1">
      <c r="A1083" s="8" t="s">
        <v>1111</v>
      </c>
      <c r="B1083" s="8">
        <v>658</v>
      </c>
      <c r="C1083" s="8">
        <v>21</v>
      </c>
      <c r="D1083" s="8">
        <v>6</v>
      </c>
      <c r="E1083" s="8">
        <v>2</v>
      </c>
      <c r="F1083" s="8">
        <v>12</v>
      </c>
      <c r="G1083" t="s">
        <v>22158</v>
      </c>
      <c r="H1083" s="9">
        <v>43127</v>
      </c>
      <c r="I1083">
        <f t="shared" si="95"/>
        <v>1</v>
      </c>
      <c r="J1083">
        <f t="shared" si="96"/>
        <v>86</v>
      </c>
      <c r="K1083" s="10">
        <f t="shared" si="97"/>
        <v>9.5238095238095233E-2</v>
      </c>
      <c r="L1083" s="10">
        <f t="shared" si="98"/>
        <v>0.2857142857142857</v>
      </c>
      <c r="M1083" s="10">
        <f t="shared" si="99"/>
        <v>0.5714285714285714</v>
      </c>
      <c r="N1083" s="10">
        <f t="shared" si="100"/>
        <v>4.7619047619047616E-2</v>
      </c>
    </row>
    <row r="1084" spans="1:14" ht="12.75" customHeight="1">
      <c r="A1084" s="8" t="s">
        <v>1112</v>
      </c>
      <c r="B1084" s="8">
        <v>658</v>
      </c>
      <c r="C1084" s="8">
        <v>22</v>
      </c>
      <c r="D1084" s="8">
        <v>7</v>
      </c>
      <c r="E1084" s="8">
        <v>14</v>
      </c>
      <c r="F1084" s="8">
        <v>1</v>
      </c>
      <c r="G1084" t="s">
        <v>22155</v>
      </c>
      <c r="H1084" s="9">
        <v>43078</v>
      </c>
      <c r="I1084">
        <f t="shared" si="95"/>
        <v>0</v>
      </c>
      <c r="J1084">
        <f t="shared" si="96"/>
        <v>135</v>
      </c>
      <c r="K1084" s="10">
        <f t="shared" si="97"/>
        <v>0.63636363636363635</v>
      </c>
      <c r="L1084" s="10">
        <f t="shared" si="98"/>
        <v>0.31818181818181818</v>
      </c>
      <c r="M1084" s="10">
        <f t="shared" si="99"/>
        <v>4.5454545454545456E-2</v>
      </c>
      <c r="N1084" s="10">
        <f t="shared" si="100"/>
        <v>0</v>
      </c>
    </row>
    <row r="1085" spans="1:14" ht="12.75" customHeight="1">
      <c r="A1085" s="8" t="s">
        <v>1113</v>
      </c>
      <c r="B1085" s="8">
        <v>658</v>
      </c>
      <c r="C1085" s="8">
        <v>22</v>
      </c>
      <c r="D1085" s="8">
        <v>16</v>
      </c>
      <c r="E1085" s="8">
        <v>1</v>
      </c>
      <c r="F1085" s="8">
        <v>1</v>
      </c>
      <c r="G1085" t="s">
        <v>22158</v>
      </c>
      <c r="H1085" s="9">
        <v>43079</v>
      </c>
      <c r="I1085">
        <f t="shared" si="95"/>
        <v>4</v>
      </c>
      <c r="J1085">
        <f t="shared" si="96"/>
        <v>134</v>
      </c>
      <c r="K1085" s="10">
        <f t="shared" si="97"/>
        <v>4.5454545454545456E-2</v>
      </c>
      <c r="L1085" s="10">
        <f t="shared" si="98"/>
        <v>0.72727272727272729</v>
      </c>
      <c r="M1085" s="10">
        <f t="shared" si="99"/>
        <v>4.5454545454545456E-2</v>
      </c>
      <c r="N1085" s="10">
        <f t="shared" si="100"/>
        <v>0.18181818181818182</v>
      </c>
    </row>
    <row r="1086" spans="1:14" ht="12.75" customHeight="1">
      <c r="A1086" s="8" t="s">
        <v>1114</v>
      </c>
      <c r="B1086" s="8">
        <v>658</v>
      </c>
      <c r="C1086" s="8">
        <v>22</v>
      </c>
      <c r="D1086" s="8">
        <v>15</v>
      </c>
      <c r="E1086" s="8">
        <v>4</v>
      </c>
      <c r="F1086" s="8">
        <v>0</v>
      </c>
      <c r="G1086" t="s">
        <v>22157</v>
      </c>
      <c r="H1086" s="9">
        <v>43125</v>
      </c>
      <c r="I1086">
        <f t="shared" si="95"/>
        <v>3</v>
      </c>
      <c r="J1086">
        <f t="shared" si="96"/>
        <v>88</v>
      </c>
      <c r="K1086" s="10">
        <f t="shared" si="97"/>
        <v>0.18181818181818182</v>
      </c>
      <c r="L1086" s="10">
        <f t="shared" si="98"/>
        <v>0.68181818181818177</v>
      </c>
      <c r="M1086" s="10">
        <f t="shared" si="99"/>
        <v>0</v>
      </c>
      <c r="N1086" s="10">
        <f t="shared" si="100"/>
        <v>0.13636363636363635</v>
      </c>
    </row>
    <row r="1087" spans="1:14" ht="12.75" customHeight="1">
      <c r="A1087" s="8" t="s">
        <v>1115</v>
      </c>
      <c r="B1087" s="8">
        <v>658</v>
      </c>
      <c r="C1087" s="8">
        <v>23</v>
      </c>
      <c r="D1087" s="8">
        <v>4</v>
      </c>
      <c r="E1087" s="8">
        <v>10</v>
      </c>
      <c r="F1087" s="8">
        <v>8</v>
      </c>
      <c r="G1087" t="s">
        <v>22157</v>
      </c>
      <c r="H1087" s="9">
        <v>43040</v>
      </c>
      <c r="I1087">
        <f t="shared" si="95"/>
        <v>1</v>
      </c>
      <c r="J1087">
        <f t="shared" si="96"/>
        <v>173</v>
      </c>
      <c r="K1087" s="10">
        <f t="shared" si="97"/>
        <v>0.43478260869565216</v>
      </c>
      <c r="L1087" s="10">
        <f t="shared" si="98"/>
        <v>0.17391304347826086</v>
      </c>
      <c r="M1087" s="10">
        <f t="shared" si="99"/>
        <v>0.34782608695652173</v>
      </c>
      <c r="N1087" s="10">
        <f t="shared" si="100"/>
        <v>4.3478260869565216E-2</v>
      </c>
    </row>
    <row r="1088" spans="1:14" ht="12.75" customHeight="1">
      <c r="A1088" s="8" t="s">
        <v>1116</v>
      </c>
      <c r="B1088" s="8">
        <v>658</v>
      </c>
      <c r="C1088" s="8">
        <v>23</v>
      </c>
      <c r="D1088" s="8">
        <v>16</v>
      </c>
      <c r="E1088" s="8">
        <v>0</v>
      </c>
      <c r="F1088" s="8">
        <v>0</v>
      </c>
      <c r="G1088" t="s">
        <v>22155</v>
      </c>
      <c r="H1088" s="9">
        <v>43147</v>
      </c>
      <c r="I1088">
        <f t="shared" si="95"/>
        <v>7</v>
      </c>
      <c r="J1088">
        <f t="shared" si="96"/>
        <v>66</v>
      </c>
      <c r="K1088" s="10">
        <f t="shared" si="97"/>
        <v>0</v>
      </c>
      <c r="L1088" s="10">
        <f t="shared" si="98"/>
        <v>0.69565217391304346</v>
      </c>
      <c r="M1088" s="10">
        <f t="shared" si="99"/>
        <v>0</v>
      </c>
      <c r="N1088" s="10">
        <f t="shared" si="100"/>
        <v>0.30434782608695654</v>
      </c>
    </row>
    <row r="1089" spans="1:14" ht="12.75" customHeight="1">
      <c r="A1089" s="8" t="s">
        <v>1117</v>
      </c>
      <c r="B1089" s="8">
        <v>658</v>
      </c>
      <c r="C1089" s="8">
        <v>26</v>
      </c>
      <c r="D1089" s="8">
        <v>8</v>
      </c>
      <c r="E1089" s="8">
        <v>10</v>
      </c>
      <c r="F1089" s="8">
        <v>8</v>
      </c>
      <c r="G1089" t="s">
        <v>22158</v>
      </c>
      <c r="H1089" s="9">
        <v>43033</v>
      </c>
      <c r="I1089">
        <f t="shared" si="95"/>
        <v>0</v>
      </c>
      <c r="J1089">
        <f t="shared" si="96"/>
        <v>180</v>
      </c>
      <c r="K1089" s="10">
        <f t="shared" si="97"/>
        <v>0.38461538461538464</v>
      </c>
      <c r="L1089" s="10">
        <f t="shared" si="98"/>
        <v>0.30769230769230771</v>
      </c>
      <c r="M1089" s="10">
        <f t="shared" si="99"/>
        <v>0.30769230769230771</v>
      </c>
      <c r="N1089" s="10">
        <f t="shared" si="100"/>
        <v>0</v>
      </c>
    </row>
    <row r="1090" spans="1:14" ht="12.75" customHeight="1">
      <c r="A1090" s="8" t="s">
        <v>1118</v>
      </c>
      <c r="B1090" s="8">
        <v>658</v>
      </c>
      <c r="C1090" s="8">
        <v>26</v>
      </c>
      <c r="D1090" s="8">
        <v>3</v>
      </c>
      <c r="E1090" s="8">
        <v>20</v>
      </c>
      <c r="F1090" s="8">
        <v>0</v>
      </c>
      <c r="G1090" t="s">
        <v>22157</v>
      </c>
      <c r="H1090" s="9">
        <v>43087</v>
      </c>
      <c r="I1090">
        <f t="shared" ref="I1090:I1153" si="101">IFERROR(C1090-SUM(D1090:F1090),0)</f>
        <v>3</v>
      </c>
      <c r="J1090">
        <f t="shared" ref="J1090:J1153" si="102">IFERROR($T$1-H1090,0)</f>
        <v>126</v>
      </c>
      <c r="K1090" s="10">
        <f t="shared" ref="K1090:K1153" si="103">IFERROR(E1090/C1090,0)</f>
        <v>0.76923076923076927</v>
      </c>
      <c r="L1090" s="10">
        <f t="shared" ref="L1090:L1153" si="104">IFERROR(D1090/C1090,0)</f>
        <v>0.11538461538461539</v>
      </c>
      <c r="M1090" s="10">
        <f t="shared" ref="M1090:M1153" si="105">IFERROR(F1090/C1090,0)</f>
        <v>0</v>
      </c>
      <c r="N1090" s="10">
        <f t="shared" ref="N1090:N1153" si="106">IFERROR(I1090/C1090,0)</f>
        <v>0.11538461538461539</v>
      </c>
    </row>
    <row r="1091" spans="1:14" ht="12.75" customHeight="1">
      <c r="A1091" s="8" t="s">
        <v>1119</v>
      </c>
      <c r="B1091" s="8">
        <v>658</v>
      </c>
      <c r="C1091" s="8">
        <v>27</v>
      </c>
      <c r="D1091" s="8">
        <v>24</v>
      </c>
      <c r="E1091" s="8">
        <v>0</v>
      </c>
      <c r="F1091" s="8">
        <v>1</v>
      </c>
      <c r="G1091" t="s">
        <v>22155</v>
      </c>
      <c r="H1091" s="9">
        <v>43211</v>
      </c>
      <c r="I1091">
        <f t="shared" si="101"/>
        <v>2</v>
      </c>
      <c r="J1091">
        <f t="shared" si="102"/>
        <v>2</v>
      </c>
      <c r="K1091" s="10">
        <f t="shared" si="103"/>
        <v>0</v>
      </c>
      <c r="L1091" s="10">
        <f t="shared" si="104"/>
        <v>0.88888888888888884</v>
      </c>
      <c r="M1091" s="10">
        <f t="shared" si="105"/>
        <v>3.7037037037037035E-2</v>
      </c>
      <c r="N1091" s="10">
        <f t="shared" si="106"/>
        <v>7.407407407407407E-2</v>
      </c>
    </row>
    <row r="1092" spans="1:14" ht="12.75" customHeight="1">
      <c r="A1092" s="8" t="s">
        <v>1120</v>
      </c>
      <c r="B1092" s="8">
        <v>658</v>
      </c>
      <c r="C1092" s="8">
        <v>28</v>
      </c>
      <c r="D1092" s="8">
        <v>17</v>
      </c>
      <c r="E1092" s="8">
        <v>0</v>
      </c>
      <c r="F1092" s="8">
        <v>11</v>
      </c>
      <c r="G1092" t="s">
        <v>22155</v>
      </c>
      <c r="H1092" s="9">
        <v>43086</v>
      </c>
      <c r="I1092">
        <f t="shared" si="101"/>
        <v>0</v>
      </c>
      <c r="J1092">
        <f t="shared" si="102"/>
        <v>127</v>
      </c>
      <c r="K1092" s="10">
        <f t="shared" si="103"/>
        <v>0</v>
      </c>
      <c r="L1092" s="10">
        <f t="shared" si="104"/>
        <v>0.6071428571428571</v>
      </c>
      <c r="M1092" s="10">
        <f t="shared" si="105"/>
        <v>0.39285714285714285</v>
      </c>
      <c r="N1092" s="10">
        <f t="shared" si="106"/>
        <v>0</v>
      </c>
    </row>
    <row r="1093" spans="1:14" ht="12.75" customHeight="1">
      <c r="A1093" s="8" t="s">
        <v>1121</v>
      </c>
      <c r="B1093" s="8">
        <v>658</v>
      </c>
      <c r="C1093" s="8">
        <v>28</v>
      </c>
      <c r="D1093" s="8">
        <v>24</v>
      </c>
      <c r="E1093" s="8">
        <v>0</v>
      </c>
      <c r="F1093" s="8">
        <v>4</v>
      </c>
      <c r="G1093" t="s">
        <v>22158</v>
      </c>
      <c r="H1093" s="9">
        <v>43188</v>
      </c>
      <c r="I1093">
        <f t="shared" si="101"/>
        <v>0</v>
      </c>
      <c r="J1093">
        <f t="shared" si="102"/>
        <v>25</v>
      </c>
      <c r="K1093" s="10">
        <f t="shared" si="103"/>
        <v>0</v>
      </c>
      <c r="L1093" s="10">
        <f t="shared" si="104"/>
        <v>0.8571428571428571</v>
      </c>
      <c r="M1093" s="10">
        <f t="shared" si="105"/>
        <v>0.14285714285714285</v>
      </c>
      <c r="N1093" s="10">
        <f t="shared" si="106"/>
        <v>0</v>
      </c>
    </row>
    <row r="1094" spans="1:14" ht="12.75" customHeight="1">
      <c r="A1094" s="8" t="s">
        <v>1122</v>
      </c>
      <c r="B1094" s="8">
        <v>658</v>
      </c>
      <c r="C1094" s="8">
        <v>32</v>
      </c>
      <c r="D1094" s="8">
        <v>1</v>
      </c>
      <c r="E1094" s="8">
        <v>5</v>
      </c>
      <c r="F1094" s="8">
        <v>15</v>
      </c>
      <c r="G1094" t="s">
        <v>22156</v>
      </c>
      <c r="H1094" s="9">
        <v>43189</v>
      </c>
      <c r="I1094">
        <f t="shared" si="101"/>
        <v>11</v>
      </c>
      <c r="J1094">
        <f t="shared" si="102"/>
        <v>24</v>
      </c>
      <c r="K1094" s="10">
        <f t="shared" si="103"/>
        <v>0.15625</v>
      </c>
      <c r="L1094" s="10">
        <f t="shared" si="104"/>
        <v>3.125E-2</v>
      </c>
      <c r="M1094" s="10">
        <f t="shared" si="105"/>
        <v>0.46875</v>
      </c>
      <c r="N1094" s="10">
        <f t="shared" si="106"/>
        <v>0.34375</v>
      </c>
    </row>
    <row r="1095" spans="1:14" ht="12.75" customHeight="1">
      <c r="A1095" s="8" t="s">
        <v>1123</v>
      </c>
      <c r="B1095" s="8">
        <v>658</v>
      </c>
      <c r="C1095" s="8">
        <v>34</v>
      </c>
      <c r="D1095" s="8">
        <v>19</v>
      </c>
      <c r="E1095" s="8">
        <v>0</v>
      </c>
      <c r="F1095" s="8">
        <v>14</v>
      </c>
      <c r="G1095" t="s">
        <v>22156</v>
      </c>
      <c r="H1095" s="9">
        <v>43108</v>
      </c>
      <c r="I1095">
        <f t="shared" si="101"/>
        <v>1</v>
      </c>
      <c r="J1095">
        <f t="shared" si="102"/>
        <v>105</v>
      </c>
      <c r="K1095" s="10">
        <f t="shared" si="103"/>
        <v>0</v>
      </c>
      <c r="L1095" s="10">
        <f t="shared" si="104"/>
        <v>0.55882352941176472</v>
      </c>
      <c r="M1095" s="10">
        <f t="shared" si="105"/>
        <v>0.41176470588235292</v>
      </c>
      <c r="N1095" s="10">
        <f t="shared" si="106"/>
        <v>2.9411764705882353E-2</v>
      </c>
    </row>
    <row r="1096" spans="1:14" ht="12.75" customHeight="1">
      <c r="A1096" s="8" t="s">
        <v>1124</v>
      </c>
      <c r="B1096" s="8">
        <v>658</v>
      </c>
      <c r="C1096" s="8">
        <v>36</v>
      </c>
      <c r="D1096" s="8">
        <v>0</v>
      </c>
      <c r="E1096" s="8">
        <v>0</v>
      </c>
      <c r="F1096" s="8">
        <v>35</v>
      </c>
      <c r="G1096" t="s">
        <v>22155</v>
      </c>
      <c r="H1096" s="9">
        <v>43151</v>
      </c>
      <c r="I1096">
        <f t="shared" si="101"/>
        <v>1</v>
      </c>
      <c r="J1096">
        <f t="shared" si="102"/>
        <v>62</v>
      </c>
      <c r="K1096" s="10">
        <f t="shared" si="103"/>
        <v>0</v>
      </c>
      <c r="L1096" s="10">
        <f t="shared" si="104"/>
        <v>0</v>
      </c>
      <c r="M1096" s="10">
        <f t="shared" si="105"/>
        <v>0.97222222222222221</v>
      </c>
      <c r="N1096" s="10">
        <f t="shared" si="106"/>
        <v>2.7777777777777776E-2</v>
      </c>
    </row>
    <row r="1097" spans="1:14" ht="12.75" customHeight="1">
      <c r="A1097" s="8" t="s">
        <v>1125</v>
      </c>
      <c r="B1097" s="8">
        <v>658</v>
      </c>
      <c r="C1097" s="8">
        <v>37</v>
      </c>
      <c r="D1097" s="8">
        <v>34</v>
      </c>
      <c r="E1097" s="8">
        <v>0</v>
      </c>
      <c r="F1097" s="8">
        <v>3</v>
      </c>
      <c r="G1097" t="s">
        <v>22158</v>
      </c>
      <c r="H1097" s="9">
        <v>43150</v>
      </c>
      <c r="I1097">
        <f t="shared" si="101"/>
        <v>0</v>
      </c>
      <c r="J1097">
        <f t="shared" si="102"/>
        <v>63</v>
      </c>
      <c r="K1097" s="10">
        <f t="shared" si="103"/>
        <v>0</v>
      </c>
      <c r="L1097" s="10">
        <f t="shared" si="104"/>
        <v>0.91891891891891897</v>
      </c>
      <c r="M1097" s="10">
        <f t="shared" si="105"/>
        <v>8.1081081081081086E-2</v>
      </c>
      <c r="N1097" s="10">
        <f t="shared" si="106"/>
        <v>0</v>
      </c>
    </row>
    <row r="1098" spans="1:14" ht="12.75" customHeight="1">
      <c r="A1098" s="8" t="s">
        <v>1126</v>
      </c>
      <c r="B1098" s="8">
        <v>658</v>
      </c>
      <c r="C1098" s="8">
        <v>38</v>
      </c>
      <c r="D1098" s="8">
        <v>7</v>
      </c>
      <c r="E1098" s="8">
        <v>0</v>
      </c>
      <c r="F1098" s="8">
        <v>2</v>
      </c>
      <c r="G1098" t="s">
        <v>22158</v>
      </c>
      <c r="H1098" s="9">
        <v>43118</v>
      </c>
      <c r="I1098">
        <f t="shared" si="101"/>
        <v>29</v>
      </c>
      <c r="J1098">
        <f t="shared" si="102"/>
        <v>95</v>
      </c>
      <c r="K1098" s="10">
        <f t="shared" si="103"/>
        <v>0</v>
      </c>
      <c r="L1098" s="10">
        <f t="shared" si="104"/>
        <v>0.18421052631578946</v>
      </c>
      <c r="M1098" s="10">
        <f t="shared" si="105"/>
        <v>5.2631578947368418E-2</v>
      </c>
      <c r="N1098" s="10">
        <f t="shared" si="106"/>
        <v>0.76315789473684215</v>
      </c>
    </row>
    <row r="1099" spans="1:14" ht="12.75" customHeight="1">
      <c r="A1099" s="8" t="s">
        <v>1127</v>
      </c>
      <c r="B1099" s="8">
        <v>658</v>
      </c>
      <c r="C1099" s="8">
        <v>50</v>
      </c>
      <c r="D1099" s="8">
        <v>42</v>
      </c>
      <c r="E1099" s="8">
        <v>0</v>
      </c>
      <c r="F1099" s="8">
        <v>8</v>
      </c>
      <c r="G1099" t="s">
        <v>22158</v>
      </c>
      <c r="H1099" s="9">
        <v>43174</v>
      </c>
      <c r="I1099">
        <f t="shared" si="101"/>
        <v>0</v>
      </c>
      <c r="J1099">
        <f t="shared" si="102"/>
        <v>39</v>
      </c>
      <c r="K1099" s="10">
        <f t="shared" si="103"/>
        <v>0</v>
      </c>
      <c r="L1099" s="10">
        <f t="shared" si="104"/>
        <v>0.84</v>
      </c>
      <c r="M1099" s="10">
        <f t="shared" si="105"/>
        <v>0.16</v>
      </c>
      <c r="N1099" s="10">
        <f t="shared" si="106"/>
        <v>0</v>
      </c>
    </row>
    <row r="1100" spans="1:14" ht="12.75" customHeight="1">
      <c r="A1100" s="8" t="s">
        <v>1128</v>
      </c>
      <c r="B1100" s="8">
        <v>658</v>
      </c>
      <c r="C1100" s="8">
        <v>56</v>
      </c>
      <c r="D1100" s="8">
        <v>11</v>
      </c>
      <c r="E1100" s="8">
        <v>1</v>
      </c>
      <c r="F1100" s="8">
        <v>3</v>
      </c>
      <c r="G1100" t="s">
        <v>22158</v>
      </c>
      <c r="H1100" s="9">
        <v>43142</v>
      </c>
      <c r="I1100">
        <f t="shared" si="101"/>
        <v>41</v>
      </c>
      <c r="J1100">
        <f t="shared" si="102"/>
        <v>71</v>
      </c>
      <c r="K1100" s="10">
        <f t="shared" si="103"/>
        <v>1.7857142857142856E-2</v>
      </c>
      <c r="L1100" s="10">
        <f t="shared" si="104"/>
        <v>0.19642857142857142</v>
      </c>
      <c r="M1100" s="10">
        <f t="shared" si="105"/>
        <v>5.3571428571428568E-2</v>
      </c>
      <c r="N1100" s="10">
        <f t="shared" si="106"/>
        <v>0.7321428571428571</v>
      </c>
    </row>
    <row r="1101" spans="1:14" ht="12.75" customHeight="1">
      <c r="A1101" s="8" t="s">
        <v>1129</v>
      </c>
      <c r="B1101" s="8">
        <v>658</v>
      </c>
      <c r="C1101" s="8">
        <v>58</v>
      </c>
      <c r="D1101" s="8">
        <v>10</v>
      </c>
      <c r="E1101" s="8">
        <v>26</v>
      </c>
      <c r="F1101" s="8">
        <v>20</v>
      </c>
      <c r="G1101" t="s">
        <v>22158</v>
      </c>
      <c r="H1101" s="9">
        <v>43016</v>
      </c>
      <c r="I1101">
        <f t="shared" si="101"/>
        <v>2</v>
      </c>
      <c r="J1101">
        <f t="shared" si="102"/>
        <v>197</v>
      </c>
      <c r="K1101" s="10">
        <f t="shared" si="103"/>
        <v>0.44827586206896552</v>
      </c>
      <c r="L1101" s="10">
        <f t="shared" si="104"/>
        <v>0.17241379310344829</v>
      </c>
      <c r="M1101" s="10">
        <f t="shared" si="105"/>
        <v>0.34482758620689657</v>
      </c>
      <c r="N1101" s="10">
        <f t="shared" si="106"/>
        <v>3.4482758620689655E-2</v>
      </c>
    </row>
    <row r="1102" spans="1:14" ht="12.75" customHeight="1">
      <c r="A1102" s="8" t="s">
        <v>1130</v>
      </c>
      <c r="B1102" s="8">
        <v>658</v>
      </c>
      <c r="C1102" s="8">
        <v>64</v>
      </c>
      <c r="D1102" s="8">
        <v>1</v>
      </c>
      <c r="E1102" s="8">
        <v>46</v>
      </c>
      <c r="F1102" s="8">
        <v>9</v>
      </c>
      <c r="G1102" t="s">
        <v>22157</v>
      </c>
      <c r="H1102" s="9">
        <v>43080</v>
      </c>
      <c r="I1102">
        <f t="shared" si="101"/>
        <v>8</v>
      </c>
      <c r="J1102">
        <f t="shared" si="102"/>
        <v>133</v>
      </c>
      <c r="K1102" s="10">
        <f t="shared" si="103"/>
        <v>0.71875</v>
      </c>
      <c r="L1102" s="10">
        <f t="shared" si="104"/>
        <v>1.5625E-2</v>
      </c>
      <c r="M1102" s="10">
        <f t="shared" si="105"/>
        <v>0.140625</v>
      </c>
      <c r="N1102" s="10">
        <f t="shared" si="106"/>
        <v>0.125</v>
      </c>
    </row>
    <row r="1103" spans="1:14" ht="12.75" customHeight="1">
      <c r="A1103" s="8" t="s">
        <v>1131</v>
      </c>
      <c r="B1103" s="8">
        <v>658</v>
      </c>
      <c r="C1103" s="8">
        <v>76</v>
      </c>
      <c r="D1103" s="8">
        <v>24</v>
      </c>
      <c r="E1103" s="8">
        <v>47</v>
      </c>
      <c r="F1103" s="8">
        <v>5</v>
      </c>
      <c r="G1103" t="s">
        <v>22156</v>
      </c>
      <c r="H1103" s="9">
        <v>43209</v>
      </c>
      <c r="I1103">
        <f t="shared" si="101"/>
        <v>0</v>
      </c>
      <c r="J1103">
        <f t="shared" si="102"/>
        <v>4</v>
      </c>
      <c r="K1103" s="10">
        <f t="shared" si="103"/>
        <v>0.61842105263157898</v>
      </c>
      <c r="L1103" s="10">
        <f t="shared" si="104"/>
        <v>0.31578947368421051</v>
      </c>
      <c r="M1103" s="10">
        <f t="shared" si="105"/>
        <v>6.5789473684210523E-2</v>
      </c>
      <c r="N1103" s="10">
        <f t="shared" si="106"/>
        <v>0</v>
      </c>
    </row>
    <row r="1104" spans="1:14" ht="12.75" customHeight="1">
      <c r="A1104" s="8" t="s">
        <v>1132</v>
      </c>
      <c r="B1104" s="8">
        <v>658</v>
      </c>
      <c r="C1104" s="8">
        <v>83</v>
      </c>
      <c r="D1104" s="8">
        <v>58</v>
      </c>
      <c r="E1104" s="8">
        <v>18</v>
      </c>
      <c r="F1104" s="8">
        <v>7</v>
      </c>
      <c r="G1104" t="s">
        <v>22156</v>
      </c>
      <c r="H1104" s="9">
        <v>43135</v>
      </c>
      <c r="I1104">
        <f t="shared" si="101"/>
        <v>0</v>
      </c>
      <c r="J1104">
        <f t="shared" si="102"/>
        <v>78</v>
      </c>
      <c r="K1104" s="10">
        <f t="shared" si="103"/>
        <v>0.21686746987951808</v>
      </c>
      <c r="L1104" s="10">
        <f t="shared" si="104"/>
        <v>0.6987951807228916</v>
      </c>
      <c r="M1104" s="10">
        <f t="shared" si="105"/>
        <v>8.4337349397590355E-2</v>
      </c>
      <c r="N1104" s="10">
        <f t="shared" si="106"/>
        <v>0</v>
      </c>
    </row>
    <row r="1105" spans="1:14" ht="12.75" customHeight="1">
      <c r="A1105" s="8" t="s">
        <v>1133</v>
      </c>
      <c r="B1105" s="8">
        <v>658</v>
      </c>
      <c r="C1105" s="8">
        <v>246</v>
      </c>
      <c r="D1105" s="8">
        <v>45</v>
      </c>
      <c r="E1105" s="8">
        <v>68</v>
      </c>
      <c r="F1105" s="8">
        <v>17</v>
      </c>
      <c r="G1105" t="s">
        <v>22156</v>
      </c>
      <c r="H1105" s="9">
        <v>43114</v>
      </c>
      <c r="I1105">
        <f t="shared" si="101"/>
        <v>116</v>
      </c>
      <c r="J1105">
        <f t="shared" si="102"/>
        <v>99</v>
      </c>
      <c r="K1105" s="10">
        <f t="shared" si="103"/>
        <v>0.27642276422764228</v>
      </c>
      <c r="L1105" s="10">
        <f t="shared" si="104"/>
        <v>0.18292682926829268</v>
      </c>
      <c r="M1105" s="10">
        <f t="shared" si="105"/>
        <v>6.910569105691057E-2</v>
      </c>
      <c r="N1105" s="10">
        <f t="shared" si="106"/>
        <v>0.47154471544715448</v>
      </c>
    </row>
    <row r="1106" spans="1:14" ht="12.75" customHeight="1">
      <c r="A1106" s="8" t="s">
        <v>1134</v>
      </c>
      <c r="B1106" s="8">
        <v>657</v>
      </c>
      <c r="C1106" s="8">
        <v>7</v>
      </c>
      <c r="D1106" s="8">
        <v>1</v>
      </c>
      <c r="E1106" s="8">
        <v>2</v>
      </c>
      <c r="F1106" s="8">
        <v>1</v>
      </c>
      <c r="G1106" t="s">
        <v>22157</v>
      </c>
      <c r="H1106" s="9">
        <v>43069</v>
      </c>
      <c r="I1106">
        <f t="shared" si="101"/>
        <v>3</v>
      </c>
      <c r="J1106">
        <f t="shared" si="102"/>
        <v>144</v>
      </c>
      <c r="K1106" s="10">
        <f t="shared" si="103"/>
        <v>0.2857142857142857</v>
      </c>
      <c r="L1106" s="10">
        <f t="shared" si="104"/>
        <v>0.14285714285714285</v>
      </c>
      <c r="M1106" s="10">
        <f t="shared" si="105"/>
        <v>0.14285714285714285</v>
      </c>
      <c r="N1106" s="10">
        <f t="shared" si="106"/>
        <v>0.42857142857142855</v>
      </c>
    </row>
    <row r="1107" spans="1:14" ht="12.75" customHeight="1">
      <c r="A1107" s="8" t="s">
        <v>1135</v>
      </c>
      <c r="B1107" s="8">
        <v>657</v>
      </c>
      <c r="C1107" s="8">
        <v>8</v>
      </c>
      <c r="D1107" s="8">
        <v>1</v>
      </c>
      <c r="E1107" s="8">
        <v>0</v>
      </c>
      <c r="F1107" s="8">
        <v>7</v>
      </c>
      <c r="G1107" t="s">
        <v>22155</v>
      </c>
      <c r="H1107" s="9">
        <v>43072</v>
      </c>
      <c r="I1107">
        <f t="shared" si="101"/>
        <v>0</v>
      </c>
      <c r="J1107">
        <f t="shared" si="102"/>
        <v>141</v>
      </c>
      <c r="K1107" s="10">
        <f t="shared" si="103"/>
        <v>0</v>
      </c>
      <c r="L1107" s="10">
        <f t="shared" si="104"/>
        <v>0.125</v>
      </c>
      <c r="M1107" s="10">
        <f t="shared" si="105"/>
        <v>0.875</v>
      </c>
      <c r="N1107" s="10">
        <f t="shared" si="106"/>
        <v>0</v>
      </c>
    </row>
    <row r="1108" spans="1:14" ht="12.75" customHeight="1">
      <c r="A1108" s="8" t="s">
        <v>1136</v>
      </c>
      <c r="B1108" s="8">
        <v>657</v>
      </c>
      <c r="C1108" s="8">
        <v>8</v>
      </c>
      <c r="D1108" s="8">
        <v>3</v>
      </c>
      <c r="E1108" s="8">
        <v>5</v>
      </c>
      <c r="F1108" s="8">
        <v>0</v>
      </c>
      <c r="G1108" t="s">
        <v>22155</v>
      </c>
      <c r="H1108" s="9">
        <v>43107</v>
      </c>
      <c r="I1108">
        <f t="shared" si="101"/>
        <v>0</v>
      </c>
      <c r="J1108">
        <f t="shared" si="102"/>
        <v>106</v>
      </c>
      <c r="K1108" s="10">
        <f t="shared" si="103"/>
        <v>0.625</v>
      </c>
      <c r="L1108" s="10">
        <f t="shared" si="104"/>
        <v>0.375</v>
      </c>
      <c r="M1108" s="10">
        <f t="shared" si="105"/>
        <v>0</v>
      </c>
      <c r="N1108" s="10">
        <f t="shared" si="106"/>
        <v>0</v>
      </c>
    </row>
    <row r="1109" spans="1:14" ht="12.75" customHeight="1">
      <c r="A1109" s="8" t="s">
        <v>1137</v>
      </c>
      <c r="B1109" s="8">
        <v>657</v>
      </c>
      <c r="C1109" s="8">
        <v>10</v>
      </c>
      <c r="D1109" s="8">
        <v>1</v>
      </c>
      <c r="E1109" s="8">
        <v>8</v>
      </c>
      <c r="F1109" s="8">
        <v>1</v>
      </c>
      <c r="G1109" t="s">
        <v>22158</v>
      </c>
      <c r="H1109" s="9">
        <v>43072</v>
      </c>
      <c r="I1109">
        <f t="shared" si="101"/>
        <v>0</v>
      </c>
      <c r="J1109">
        <f t="shared" si="102"/>
        <v>141</v>
      </c>
      <c r="K1109" s="10">
        <f t="shared" si="103"/>
        <v>0.8</v>
      </c>
      <c r="L1109" s="10">
        <f t="shared" si="104"/>
        <v>0.1</v>
      </c>
      <c r="M1109" s="10">
        <f t="shared" si="105"/>
        <v>0.1</v>
      </c>
      <c r="N1109" s="10">
        <f t="shared" si="106"/>
        <v>0</v>
      </c>
    </row>
    <row r="1110" spans="1:14" ht="12.75" customHeight="1">
      <c r="A1110" s="8" t="s">
        <v>1138</v>
      </c>
      <c r="B1110" s="8">
        <v>657</v>
      </c>
      <c r="C1110" s="8">
        <v>10</v>
      </c>
      <c r="D1110" s="8">
        <v>10</v>
      </c>
      <c r="E1110" s="8">
        <v>0</v>
      </c>
      <c r="F1110" s="8">
        <v>0</v>
      </c>
      <c r="G1110" t="s">
        <v>22158</v>
      </c>
      <c r="H1110" s="9">
        <v>43093</v>
      </c>
      <c r="I1110">
        <f t="shared" si="101"/>
        <v>0</v>
      </c>
      <c r="J1110">
        <f t="shared" si="102"/>
        <v>120</v>
      </c>
      <c r="K1110" s="10">
        <f t="shared" si="103"/>
        <v>0</v>
      </c>
      <c r="L1110" s="10">
        <f t="shared" si="104"/>
        <v>1</v>
      </c>
      <c r="M1110" s="10">
        <f t="shared" si="105"/>
        <v>0</v>
      </c>
      <c r="N1110" s="10">
        <f t="shared" si="106"/>
        <v>0</v>
      </c>
    </row>
    <row r="1111" spans="1:14" ht="12.75" customHeight="1">
      <c r="A1111" s="8" t="s">
        <v>1139</v>
      </c>
      <c r="B1111" s="8">
        <v>657</v>
      </c>
      <c r="C1111" s="8">
        <v>12</v>
      </c>
      <c r="D1111" s="8">
        <v>7</v>
      </c>
      <c r="E1111" s="8">
        <v>0</v>
      </c>
      <c r="F1111" s="8">
        <v>5</v>
      </c>
      <c r="G1111" t="s">
        <v>22156</v>
      </c>
      <c r="H1111" s="9">
        <v>43170</v>
      </c>
      <c r="I1111">
        <f t="shared" si="101"/>
        <v>0</v>
      </c>
      <c r="J1111">
        <f t="shared" si="102"/>
        <v>43</v>
      </c>
      <c r="K1111" s="10">
        <f t="shared" si="103"/>
        <v>0</v>
      </c>
      <c r="L1111" s="10">
        <f t="shared" si="104"/>
        <v>0.58333333333333337</v>
      </c>
      <c r="M1111" s="10">
        <f t="shared" si="105"/>
        <v>0.41666666666666669</v>
      </c>
      <c r="N1111" s="10">
        <f t="shared" si="106"/>
        <v>0</v>
      </c>
    </row>
    <row r="1112" spans="1:14" ht="12.75" customHeight="1">
      <c r="A1112" s="8" t="s">
        <v>1140</v>
      </c>
      <c r="B1112" s="8">
        <v>657</v>
      </c>
      <c r="C1112" s="8">
        <v>12</v>
      </c>
      <c r="D1112" s="8">
        <v>1</v>
      </c>
      <c r="E1112" s="8">
        <v>3</v>
      </c>
      <c r="F1112" s="8">
        <v>8</v>
      </c>
      <c r="G1112" t="s">
        <v>22157</v>
      </c>
      <c r="H1112" s="9">
        <v>43207</v>
      </c>
      <c r="I1112">
        <f t="shared" si="101"/>
        <v>0</v>
      </c>
      <c r="J1112">
        <f t="shared" si="102"/>
        <v>6</v>
      </c>
      <c r="K1112" s="10">
        <f t="shared" si="103"/>
        <v>0.25</v>
      </c>
      <c r="L1112" s="10">
        <f t="shared" si="104"/>
        <v>8.3333333333333329E-2</v>
      </c>
      <c r="M1112" s="10">
        <f t="shared" si="105"/>
        <v>0.66666666666666663</v>
      </c>
      <c r="N1112" s="10">
        <f t="shared" si="106"/>
        <v>0</v>
      </c>
    </row>
    <row r="1113" spans="1:14" ht="12.75" customHeight="1">
      <c r="A1113" s="8" t="s">
        <v>1141</v>
      </c>
      <c r="B1113" s="8">
        <v>657</v>
      </c>
      <c r="C1113" s="8">
        <v>14</v>
      </c>
      <c r="D1113" s="8">
        <v>2</v>
      </c>
      <c r="E1113" s="8">
        <v>0</v>
      </c>
      <c r="F1113" s="8">
        <v>10</v>
      </c>
      <c r="G1113" t="s">
        <v>22155</v>
      </c>
      <c r="H1113" s="9">
        <v>43133</v>
      </c>
      <c r="I1113">
        <f t="shared" si="101"/>
        <v>2</v>
      </c>
      <c r="J1113">
        <f t="shared" si="102"/>
        <v>80</v>
      </c>
      <c r="K1113" s="10">
        <f t="shared" si="103"/>
        <v>0</v>
      </c>
      <c r="L1113" s="10">
        <f t="shared" si="104"/>
        <v>0.14285714285714285</v>
      </c>
      <c r="M1113" s="10">
        <f t="shared" si="105"/>
        <v>0.7142857142857143</v>
      </c>
      <c r="N1113" s="10">
        <f t="shared" si="106"/>
        <v>0.14285714285714285</v>
      </c>
    </row>
    <row r="1114" spans="1:14" ht="12.75" customHeight="1">
      <c r="A1114" s="8" t="s">
        <v>1142</v>
      </c>
      <c r="B1114" s="8">
        <v>657</v>
      </c>
      <c r="C1114" s="8">
        <v>14</v>
      </c>
      <c r="D1114" s="8">
        <v>13</v>
      </c>
      <c r="E1114" s="8">
        <v>0</v>
      </c>
      <c r="F1114" s="8">
        <v>0</v>
      </c>
      <c r="G1114" t="s">
        <v>22155</v>
      </c>
      <c r="H1114" s="9">
        <v>43137</v>
      </c>
      <c r="I1114">
        <f t="shared" si="101"/>
        <v>1</v>
      </c>
      <c r="J1114">
        <f t="shared" si="102"/>
        <v>76</v>
      </c>
      <c r="K1114" s="10">
        <f t="shared" si="103"/>
        <v>0</v>
      </c>
      <c r="L1114" s="10">
        <f t="shared" si="104"/>
        <v>0.9285714285714286</v>
      </c>
      <c r="M1114" s="10">
        <f t="shared" si="105"/>
        <v>0</v>
      </c>
      <c r="N1114" s="10">
        <f t="shared" si="106"/>
        <v>7.1428571428571425E-2</v>
      </c>
    </row>
    <row r="1115" spans="1:14" ht="12.75" customHeight="1">
      <c r="A1115" s="8" t="s">
        <v>1143</v>
      </c>
      <c r="B1115" s="8">
        <v>657</v>
      </c>
      <c r="C1115" s="8">
        <v>18</v>
      </c>
      <c r="D1115" s="8">
        <v>0</v>
      </c>
      <c r="E1115" s="8">
        <v>0</v>
      </c>
      <c r="F1115" s="8">
        <v>0</v>
      </c>
      <c r="G1115" t="s">
        <v>22155</v>
      </c>
      <c r="H1115" s="9">
        <v>43026</v>
      </c>
      <c r="I1115">
        <f t="shared" si="101"/>
        <v>18</v>
      </c>
      <c r="J1115">
        <f t="shared" si="102"/>
        <v>187</v>
      </c>
      <c r="K1115" s="10">
        <f t="shared" si="103"/>
        <v>0</v>
      </c>
      <c r="L1115" s="10">
        <f t="shared" si="104"/>
        <v>0</v>
      </c>
      <c r="M1115" s="10">
        <f t="shared" si="105"/>
        <v>0</v>
      </c>
      <c r="N1115" s="10">
        <f t="shared" si="106"/>
        <v>1</v>
      </c>
    </row>
    <row r="1116" spans="1:14" ht="12.75" customHeight="1">
      <c r="A1116" s="8" t="s">
        <v>1144</v>
      </c>
      <c r="B1116" s="8">
        <v>657</v>
      </c>
      <c r="C1116" s="8">
        <v>18</v>
      </c>
      <c r="D1116" s="8">
        <v>14</v>
      </c>
      <c r="E1116" s="8">
        <v>2</v>
      </c>
      <c r="F1116" s="8">
        <v>2</v>
      </c>
      <c r="G1116" t="s">
        <v>22158</v>
      </c>
      <c r="H1116" s="9">
        <v>43146</v>
      </c>
      <c r="I1116">
        <f t="shared" si="101"/>
        <v>0</v>
      </c>
      <c r="J1116">
        <f t="shared" si="102"/>
        <v>67</v>
      </c>
      <c r="K1116" s="10">
        <f t="shared" si="103"/>
        <v>0.1111111111111111</v>
      </c>
      <c r="L1116" s="10">
        <f t="shared" si="104"/>
        <v>0.77777777777777779</v>
      </c>
      <c r="M1116" s="10">
        <f t="shared" si="105"/>
        <v>0.1111111111111111</v>
      </c>
      <c r="N1116" s="10">
        <f t="shared" si="106"/>
        <v>0</v>
      </c>
    </row>
    <row r="1117" spans="1:14" ht="12.75" customHeight="1">
      <c r="A1117" s="8" t="s">
        <v>1145</v>
      </c>
      <c r="B1117" s="8">
        <v>657</v>
      </c>
      <c r="C1117" s="8">
        <v>22</v>
      </c>
      <c r="D1117" s="8">
        <v>0</v>
      </c>
      <c r="E1117" s="8">
        <v>0</v>
      </c>
      <c r="F1117" s="8">
        <v>22</v>
      </c>
      <c r="G1117" t="s">
        <v>22158</v>
      </c>
      <c r="H1117" s="9">
        <v>43027</v>
      </c>
      <c r="I1117">
        <f t="shared" si="101"/>
        <v>0</v>
      </c>
      <c r="J1117">
        <f t="shared" si="102"/>
        <v>186</v>
      </c>
      <c r="K1117" s="10">
        <f t="shared" si="103"/>
        <v>0</v>
      </c>
      <c r="L1117" s="10">
        <f t="shared" si="104"/>
        <v>0</v>
      </c>
      <c r="M1117" s="10">
        <f t="shared" si="105"/>
        <v>1</v>
      </c>
      <c r="N1117" s="10">
        <f t="shared" si="106"/>
        <v>0</v>
      </c>
    </row>
    <row r="1118" spans="1:14" ht="12.75" customHeight="1">
      <c r="A1118" s="8" t="s">
        <v>1146</v>
      </c>
      <c r="B1118" s="8">
        <v>657</v>
      </c>
      <c r="C1118" s="8">
        <v>22</v>
      </c>
      <c r="D1118" s="8">
        <v>16</v>
      </c>
      <c r="E1118" s="8">
        <v>0</v>
      </c>
      <c r="F1118" s="8">
        <v>6</v>
      </c>
      <c r="G1118" t="s">
        <v>22156</v>
      </c>
      <c r="H1118" s="9">
        <v>43194</v>
      </c>
      <c r="I1118">
        <f t="shared" si="101"/>
        <v>0</v>
      </c>
      <c r="J1118">
        <f t="shared" si="102"/>
        <v>19</v>
      </c>
      <c r="K1118" s="10">
        <f t="shared" si="103"/>
        <v>0</v>
      </c>
      <c r="L1118" s="10">
        <f t="shared" si="104"/>
        <v>0.72727272727272729</v>
      </c>
      <c r="M1118" s="10">
        <f t="shared" si="105"/>
        <v>0.27272727272727271</v>
      </c>
      <c r="N1118" s="10">
        <f t="shared" si="106"/>
        <v>0</v>
      </c>
    </row>
    <row r="1119" spans="1:14" ht="12.75" customHeight="1">
      <c r="A1119" s="8" t="s">
        <v>1147</v>
      </c>
      <c r="B1119" s="8">
        <v>657</v>
      </c>
      <c r="C1119" s="8">
        <v>26</v>
      </c>
      <c r="D1119" s="8">
        <v>14</v>
      </c>
      <c r="E1119" s="8">
        <v>7</v>
      </c>
      <c r="F1119" s="8">
        <v>4</v>
      </c>
      <c r="G1119" t="s">
        <v>22155</v>
      </c>
      <c r="H1119" s="9">
        <v>43208</v>
      </c>
      <c r="I1119">
        <f t="shared" si="101"/>
        <v>1</v>
      </c>
      <c r="J1119">
        <f t="shared" si="102"/>
        <v>5</v>
      </c>
      <c r="K1119" s="10">
        <f t="shared" si="103"/>
        <v>0.26923076923076922</v>
      </c>
      <c r="L1119" s="10">
        <f t="shared" si="104"/>
        <v>0.53846153846153844</v>
      </c>
      <c r="M1119" s="10">
        <f t="shared" si="105"/>
        <v>0.15384615384615385</v>
      </c>
      <c r="N1119" s="10">
        <f t="shared" si="106"/>
        <v>3.8461538461538464E-2</v>
      </c>
    </row>
    <row r="1120" spans="1:14" ht="12.75" customHeight="1">
      <c r="A1120" s="8" t="s">
        <v>1148</v>
      </c>
      <c r="B1120" s="8">
        <v>657</v>
      </c>
      <c r="C1120" s="8">
        <v>35</v>
      </c>
      <c r="D1120" s="8">
        <v>11</v>
      </c>
      <c r="E1120" s="8">
        <v>0</v>
      </c>
      <c r="F1120" s="8">
        <v>24</v>
      </c>
      <c r="G1120" t="s">
        <v>22157</v>
      </c>
      <c r="H1120" s="9">
        <v>43033</v>
      </c>
      <c r="I1120">
        <f t="shared" si="101"/>
        <v>0</v>
      </c>
      <c r="J1120">
        <f t="shared" si="102"/>
        <v>180</v>
      </c>
      <c r="K1120" s="10">
        <f t="shared" si="103"/>
        <v>0</v>
      </c>
      <c r="L1120" s="10">
        <f t="shared" si="104"/>
        <v>0.31428571428571428</v>
      </c>
      <c r="M1120" s="10">
        <f t="shared" si="105"/>
        <v>0.68571428571428572</v>
      </c>
      <c r="N1120" s="10">
        <f t="shared" si="106"/>
        <v>0</v>
      </c>
    </row>
    <row r="1121" spans="1:14" ht="12.75" customHeight="1">
      <c r="A1121" s="8" t="s">
        <v>1149</v>
      </c>
      <c r="B1121" s="8">
        <v>657</v>
      </c>
      <c r="C1121" s="8">
        <v>36</v>
      </c>
      <c r="D1121" s="8">
        <v>5</v>
      </c>
      <c r="E1121" s="8">
        <v>27</v>
      </c>
      <c r="F1121" s="8">
        <v>0</v>
      </c>
      <c r="G1121" t="s">
        <v>22157</v>
      </c>
      <c r="H1121" s="9">
        <v>43042</v>
      </c>
      <c r="I1121">
        <f t="shared" si="101"/>
        <v>4</v>
      </c>
      <c r="J1121">
        <f t="shared" si="102"/>
        <v>171</v>
      </c>
      <c r="K1121" s="10">
        <f t="shared" si="103"/>
        <v>0.75</v>
      </c>
      <c r="L1121" s="10">
        <f t="shared" si="104"/>
        <v>0.1388888888888889</v>
      </c>
      <c r="M1121" s="10">
        <f t="shared" si="105"/>
        <v>0</v>
      </c>
      <c r="N1121" s="10">
        <f t="shared" si="106"/>
        <v>0.1111111111111111</v>
      </c>
    </row>
    <row r="1122" spans="1:14" ht="12.75" customHeight="1">
      <c r="A1122" s="8" t="s">
        <v>1150</v>
      </c>
      <c r="B1122" s="8">
        <v>657</v>
      </c>
      <c r="C1122" s="8">
        <v>36</v>
      </c>
      <c r="D1122" s="8">
        <v>24</v>
      </c>
      <c r="E1122" s="8">
        <v>0</v>
      </c>
      <c r="F1122" s="8">
        <v>12</v>
      </c>
      <c r="G1122" t="s">
        <v>22156</v>
      </c>
      <c r="H1122" s="9">
        <v>43095</v>
      </c>
      <c r="I1122">
        <f t="shared" si="101"/>
        <v>0</v>
      </c>
      <c r="J1122">
        <f t="shared" si="102"/>
        <v>118</v>
      </c>
      <c r="K1122" s="10">
        <f t="shared" si="103"/>
        <v>0</v>
      </c>
      <c r="L1122" s="10">
        <f t="shared" si="104"/>
        <v>0.66666666666666663</v>
      </c>
      <c r="M1122" s="10">
        <f t="shared" si="105"/>
        <v>0.33333333333333331</v>
      </c>
      <c r="N1122" s="10">
        <f t="shared" si="106"/>
        <v>0</v>
      </c>
    </row>
    <row r="1123" spans="1:14" ht="12.75" customHeight="1">
      <c r="A1123" s="8" t="s">
        <v>1151</v>
      </c>
      <c r="B1123" s="8">
        <v>657</v>
      </c>
      <c r="C1123" s="8">
        <v>36</v>
      </c>
      <c r="D1123" s="8">
        <v>6</v>
      </c>
      <c r="E1123" s="8">
        <v>21</v>
      </c>
      <c r="F1123" s="8">
        <v>9</v>
      </c>
      <c r="G1123" t="s">
        <v>22155</v>
      </c>
      <c r="H1123" s="9">
        <v>43181</v>
      </c>
      <c r="I1123">
        <f t="shared" si="101"/>
        <v>0</v>
      </c>
      <c r="J1123">
        <f t="shared" si="102"/>
        <v>32</v>
      </c>
      <c r="K1123" s="10">
        <f t="shared" si="103"/>
        <v>0.58333333333333337</v>
      </c>
      <c r="L1123" s="10">
        <f t="shared" si="104"/>
        <v>0.16666666666666666</v>
      </c>
      <c r="M1123" s="10">
        <f t="shared" si="105"/>
        <v>0.25</v>
      </c>
      <c r="N1123" s="10">
        <f t="shared" si="106"/>
        <v>0</v>
      </c>
    </row>
    <row r="1124" spans="1:14" ht="12.75" customHeight="1">
      <c r="A1124" s="8" t="s">
        <v>1152</v>
      </c>
      <c r="B1124" s="8">
        <v>657</v>
      </c>
      <c r="C1124" s="8">
        <v>39</v>
      </c>
      <c r="D1124" s="8">
        <v>4</v>
      </c>
      <c r="E1124" s="8">
        <v>4</v>
      </c>
      <c r="F1124" s="8">
        <v>11</v>
      </c>
      <c r="G1124" t="s">
        <v>22157</v>
      </c>
      <c r="H1124" s="9">
        <v>43060</v>
      </c>
      <c r="I1124">
        <f t="shared" si="101"/>
        <v>20</v>
      </c>
      <c r="J1124">
        <f t="shared" si="102"/>
        <v>153</v>
      </c>
      <c r="K1124" s="10">
        <f t="shared" si="103"/>
        <v>0.10256410256410256</v>
      </c>
      <c r="L1124" s="10">
        <f t="shared" si="104"/>
        <v>0.10256410256410256</v>
      </c>
      <c r="M1124" s="10">
        <f t="shared" si="105"/>
        <v>0.28205128205128205</v>
      </c>
      <c r="N1124" s="10">
        <f t="shared" si="106"/>
        <v>0.51282051282051277</v>
      </c>
    </row>
    <row r="1125" spans="1:14" ht="12.75" customHeight="1">
      <c r="A1125" s="8" t="s">
        <v>1153</v>
      </c>
      <c r="B1125" s="8">
        <v>657</v>
      </c>
      <c r="C1125" s="8">
        <v>44</v>
      </c>
      <c r="D1125" s="8">
        <v>34</v>
      </c>
      <c r="E1125" s="8">
        <v>7</v>
      </c>
      <c r="F1125" s="8">
        <v>3</v>
      </c>
      <c r="G1125" t="s">
        <v>22158</v>
      </c>
      <c r="H1125" s="9">
        <v>43026</v>
      </c>
      <c r="I1125">
        <f t="shared" si="101"/>
        <v>0</v>
      </c>
      <c r="J1125">
        <f t="shared" si="102"/>
        <v>187</v>
      </c>
      <c r="K1125" s="10">
        <f t="shared" si="103"/>
        <v>0.15909090909090909</v>
      </c>
      <c r="L1125" s="10">
        <f t="shared" si="104"/>
        <v>0.77272727272727271</v>
      </c>
      <c r="M1125" s="10">
        <f t="shared" si="105"/>
        <v>6.8181818181818177E-2</v>
      </c>
      <c r="N1125" s="10">
        <f t="shared" si="106"/>
        <v>0</v>
      </c>
    </row>
    <row r="1126" spans="1:14" ht="12.75" customHeight="1">
      <c r="A1126" s="8" t="s">
        <v>1154</v>
      </c>
      <c r="B1126" s="8">
        <v>657</v>
      </c>
      <c r="C1126" s="8">
        <v>49</v>
      </c>
      <c r="D1126" s="8">
        <v>20</v>
      </c>
      <c r="E1126" s="8">
        <v>0</v>
      </c>
      <c r="F1126" s="8">
        <v>29</v>
      </c>
      <c r="G1126" t="s">
        <v>22157</v>
      </c>
      <c r="H1126" s="9">
        <v>43142</v>
      </c>
      <c r="I1126">
        <f t="shared" si="101"/>
        <v>0</v>
      </c>
      <c r="J1126">
        <f t="shared" si="102"/>
        <v>71</v>
      </c>
      <c r="K1126" s="10">
        <f t="shared" si="103"/>
        <v>0</v>
      </c>
      <c r="L1126" s="10">
        <f t="shared" si="104"/>
        <v>0.40816326530612246</v>
      </c>
      <c r="M1126" s="10">
        <f t="shared" si="105"/>
        <v>0.59183673469387754</v>
      </c>
      <c r="N1126" s="10">
        <f t="shared" si="106"/>
        <v>0</v>
      </c>
    </row>
    <row r="1127" spans="1:14" ht="12.75" customHeight="1">
      <c r="A1127" s="8" t="s">
        <v>1155</v>
      </c>
      <c r="B1127" s="8">
        <v>657</v>
      </c>
      <c r="C1127" s="8">
        <v>66</v>
      </c>
      <c r="D1127" s="8">
        <v>10</v>
      </c>
      <c r="E1127" s="8">
        <v>35</v>
      </c>
      <c r="F1127" s="8">
        <v>21</v>
      </c>
      <c r="G1127" t="s">
        <v>22156</v>
      </c>
      <c r="H1127" s="9">
        <v>43198</v>
      </c>
      <c r="I1127">
        <f t="shared" si="101"/>
        <v>0</v>
      </c>
      <c r="J1127">
        <f t="shared" si="102"/>
        <v>15</v>
      </c>
      <c r="K1127" s="10">
        <f t="shared" si="103"/>
        <v>0.53030303030303028</v>
      </c>
      <c r="L1127" s="10">
        <f t="shared" si="104"/>
        <v>0.15151515151515152</v>
      </c>
      <c r="M1127" s="10">
        <f t="shared" si="105"/>
        <v>0.31818181818181818</v>
      </c>
      <c r="N1127" s="10">
        <f t="shared" si="106"/>
        <v>0</v>
      </c>
    </row>
    <row r="1128" spans="1:14" ht="12.75" customHeight="1">
      <c r="A1128" s="8" t="s">
        <v>1156</v>
      </c>
      <c r="B1128" s="8">
        <v>657</v>
      </c>
      <c r="C1128" s="8">
        <v>113</v>
      </c>
      <c r="D1128" s="8">
        <v>39</v>
      </c>
      <c r="E1128" s="8">
        <v>2</v>
      </c>
      <c r="F1128" s="8">
        <v>4</v>
      </c>
      <c r="G1128" t="s">
        <v>22155</v>
      </c>
      <c r="H1128" s="9">
        <v>43155</v>
      </c>
      <c r="I1128">
        <f t="shared" si="101"/>
        <v>68</v>
      </c>
      <c r="J1128">
        <f t="shared" si="102"/>
        <v>58</v>
      </c>
      <c r="K1128" s="10">
        <f t="shared" si="103"/>
        <v>1.7699115044247787E-2</v>
      </c>
      <c r="L1128" s="10">
        <f t="shared" si="104"/>
        <v>0.34513274336283184</v>
      </c>
      <c r="M1128" s="10">
        <f t="shared" si="105"/>
        <v>3.5398230088495575E-2</v>
      </c>
      <c r="N1128" s="10">
        <f t="shared" si="106"/>
        <v>0.60176991150442483</v>
      </c>
    </row>
    <row r="1129" spans="1:14" ht="12.75" customHeight="1">
      <c r="A1129" s="8" t="s">
        <v>1157</v>
      </c>
      <c r="B1129" s="8">
        <v>657</v>
      </c>
      <c r="C1129" s="8">
        <v>163</v>
      </c>
      <c r="D1129" s="8">
        <v>45</v>
      </c>
      <c r="E1129" s="8">
        <v>89</v>
      </c>
      <c r="F1129" s="8">
        <v>11</v>
      </c>
      <c r="G1129" t="s">
        <v>22156</v>
      </c>
      <c r="H1129" s="9">
        <v>43103</v>
      </c>
      <c r="I1129">
        <f t="shared" si="101"/>
        <v>18</v>
      </c>
      <c r="J1129">
        <f t="shared" si="102"/>
        <v>110</v>
      </c>
      <c r="K1129" s="10">
        <f t="shared" si="103"/>
        <v>0.54601226993865026</v>
      </c>
      <c r="L1129" s="10">
        <f t="shared" si="104"/>
        <v>0.27607361963190186</v>
      </c>
      <c r="M1129" s="10">
        <f t="shared" si="105"/>
        <v>6.7484662576687116E-2</v>
      </c>
      <c r="N1129" s="10">
        <f t="shared" si="106"/>
        <v>0.11042944785276074</v>
      </c>
    </row>
    <row r="1130" spans="1:14" ht="12.75" customHeight="1">
      <c r="A1130" s="8" t="s">
        <v>1158</v>
      </c>
      <c r="B1130" s="8">
        <v>656</v>
      </c>
      <c r="C1130" s="8">
        <v>6</v>
      </c>
      <c r="D1130" s="8">
        <v>6</v>
      </c>
      <c r="E1130" s="8">
        <v>0</v>
      </c>
      <c r="F1130" s="8">
        <v>0</v>
      </c>
      <c r="G1130" t="s">
        <v>22158</v>
      </c>
      <c r="H1130" s="9">
        <v>43055</v>
      </c>
      <c r="I1130">
        <f t="shared" si="101"/>
        <v>0</v>
      </c>
      <c r="J1130">
        <f t="shared" si="102"/>
        <v>158</v>
      </c>
      <c r="K1130" s="10">
        <f t="shared" si="103"/>
        <v>0</v>
      </c>
      <c r="L1130" s="10">
        <f t="shared" si="104"/>
        <v>1</v>
      </c>
      <c r="M1130" s="10">
        <f t="shared" si="105"/>
        <v>0</v>
      </c>
      <c r="N1130" s="10">
        <f t="shared" si="106"/>
        <v>0</v>
      </c>
    </row>
    <row r="1131" spans="1:14" ht="12.75" customHeight="1">
      <c r="A1131" s="8" t="s">
        <v>1159</v>
      </c>
      <c r="B1131" s="8">
        <v>656</v>
      </c>
      <c r="C1131" s="8">
        <v>8</v>
      </c>
      <c r="D1131" s="8">
        <v>3</v>
      </c>
      <c r="E1131" s="8">
        <v>3</v>
      </c>
      <c r="F1131" s="8">
        <v>2</v>
      </c>
      <c r="G1131" t="s">
        <v>22156</v>
      </c>
      <c r="H1131" s="9">
        <v>43064</v>
      </c>
      <c r="I1131">
        <f t="shared" si="101"/>
        <v>0</v>
      </c>
      <c r="J1131">
        <f t="shared" si="102"/>
        <v>149</v>
      </c>
      <c r="K1131" s="10">
        <f t="shared" si="103"/>
        <v>0.375</v>
      </c>
      <c r="L1131" s="10">
        <f t="shared" si="104"/>
        <v>0.375</v>
      </c>
      <c r="M1131" s="10">
        <f t="shared" si="105"/>
        <v>0.25</v>
      </c>
      <c r="N1131" s="10">
        <f t="shared" si="106"/>
        <v>0</v>
      </c>
    </row>
    <row r="1132" spans="1:14" ht="12.75" customHeight="1">
      <c r="A1132" s="8" t="s">
        <v>1160</v>
      </c>
      <c r="B1132" s="8">
        <v>656</v>
      </c>
      <c r="C1132" s="8">
        <v>8</v>
      </c>
      <c r="D1132" s="8">
        <v>0</v>
      </c>
      <c r="E1132" s="8">
        <v>5</v>
      </c>
      <c r="F1132" s="8">
        <v>2</v>
      </c>
      <c r="G1132" t="s">
        <v>22158</v>
      </c>
      <c r="H1132" s="9">
        <v>43120</v>
      </c>
      <c r="I1132">
        <f t="shared" si="101"/>
        <v>1</v>
      </c>
      <c r="J1132">
        <f t="shared" si="102"/>
        <v>93</v>
      </c>
      <c r="K1132" s="10">
        <f t="shared" si="103"/>
        <v>0.625</v>
      </c>
      <c r="L1132" s="10">
        <f t="shared" si="104"/>
        <v>0</v>
      </c>
      <c r="M1132" s="10">
        <f t="shared" si="105"/>
        <v>0.25</v>
      </c>
      <c r="N1132" s="10">
        <f t="shared" si="106"/>
        <v>0.125</v>
      </c>
    </row>
    <row r="1133" spans="1:14" ht="12.75" customHeight="1">
      <c r="A1133" s="8" t="s">
        <v>1161</v>
      </c>
      <c r="B1133" s="8">
        <v>656</v>
      </c>
      <c r="C1133" s="8">
        <v>9</v>
      </c>
      <c r="D1133" s="8">
        <v>0</v>
      </c>
      <c r="E1133" s="8">
        <v>2</v>
      </c>
      <c r="F1133" s="8">
        <v>5</v>
      </c>
      <c r="G1133" t="s">
        <v>22156</v>
      </c>
      <c r="H1133" s="9">
        <v>43041</v>
      </c>
      <c r="I1133">
        <f t="shared" si="101"/>
        <v>2</v>
      </c>
      <c r="J1133">
        <f t="shared" si="102"/>
        <v>172</v>
      </c>
      <c r="K1133" s="10">
        <f t="shared" si="103"/>
        <v>0.22222222222222221</v>
      </c>
      <c r="L1133" s="10">
        <f t="shared" si="104"/>
        <v>0</v>
      </c>
      <c r="M1133" s="10">
        <f t="shared" si="105"/>
        <v>0.55555555555555558</v>
      </c>
      <c r="N1133" s="10">
        <f t="shared" si="106"/>
        <v>0.22222222222222221</v>
      </c>
    </row>
    <row r="1134" spans="1:14" ht="12.75" customHeight="1">
      <c r="A1134" s="8" t="s">
        <v>1162</v>
      </c>
      <c r="B1134" s="8">
        <v>656</v>
      </c>
      <c r="C1134" s="8">
        <v>10</v>
      </c>
      <c r="D1134" s="8">
        <v>1</v>
      </c>
      <c r="E1134" s="8">
        <v>0</v>
      </c>
      <c r="F1134" s="8">
        <v>9</v>
      </c>
      <c r="G1134" t="s">
        <v>22155</v>
      </c>
      <c r="H1134" s="9">
        <v>43207</v>
      </c>
      <c r="I1134">
        <f t="shared" si="101"/>
        <v>0</v>
      </c>
      <c r="J1134">
        <f t="shared" si="102"/>
        <v>6</v>
      </c>
      <c r="K1134" s="10">
        <f t="shared" si="103"/>
        <v>0</v>
      </c>
      <c r="L1134" s="10">
        <f t="shared" si="104"/>
        <v>0.1</v>
      </c>
      <c r="M1134" s="10">
        <f t="shared" si="105"/>
        <v>0.9</v>
      </c>
      <c r="N1134" s="10">
        <f t="shared" si="106"/>
        <v>0</v>
      </c>
    </row>
    <row r="1135" spans="1:14" ht="12.75" customHeight="1">
      <c r="A1135" s="8" t="s">
        <v>1163</v>
      </c>
      <c r="B1135" s="8">
        <v>656</v>
      </c>
      <c r="C1135" s="8">
        <v>11</v>
      </c>
      <c r="D1135" s="8">
        <v>1</v>
      </c>
      <c r="E1135" s="8">
        <v>2</v>
      </c>
      <c r="F1135" s="8">
        <v>5</v>
      </c>
      <c r="G1135" t="s">
        <v>22158</v>
      </c>
      <c r="H1135" s="9">
        <v>43061</v>
      </c>
      <c r="I1135">
        <f t="shared" si="101"/>
        <v>3</v>
      </c>
      <c r="J1135">
        <f t="shared" si="102"/>
        <v>152</v>
      </c>
      <c r="K1135" s="10">
        <f t="shared" si="103"/>
        <v>0.18181818181818182</v>
      </c>
      <c r="L1135" s="10">
        <f t="shared" si="104"/>
        <v>9.0909090909090912E-2</v>
      </c>
      <c r="M1135" s="10">
        <f t="shared" si="105"/>
        <v>0.45454545454545453</v>
      </c>
      <c r="N1135" s="10">
        <f t="shared" si="106"/>
        <v>0.27272727272727271</v>
      </c>
    </row>
    <row r="1136" spans="1:14" ht="12.75" customHeight="1">
      <c r="A1136" s="8" t="s">
        <v>1164</v>
      </c>
      <c r="B1136" s="8">
        <v>656</v>
      </c>
      <c r="C1136" s="8">
        <v>12</v>
      </c>
      <c r="D1136" s="8">
        <v>0</v>
      </c>
      <c r="E1136" s="8">
        <v>8</v>
      </c>
      <c r="F1136" s="8">
        <v>3</v>
      </c>
      <c r="G1136" t="s">
        <v>22157</v>
      </c>
      <c r="H1136" s="9">
        <v>43083</v>
      </c>
      <c r="I1136">
        <f t="shared" si="101"/>
        <v>1</v>
      </c>
      <c r="J1136">
        <f t="shared" si="102"/>
        <v>130</v>
      </c>
      <c r="K1136" s="10">
        <f t="shared" si="103"/>
        <v>0.66666666666666663</v>
      </c>
      <c r="L1136" s="10">
        <f t="shared" si="104"/>
        <v>0</v>
      </c>
      <c r="M1136" s="10">
        <f t="shared" si="105"/>
        <v>0.25</v>
      </c>
      <c r="N1136" s="10">
        <f t="shared" si="106"/>
        <v>8.3333333333333329E-2</v>
      </c>
    </row>
    <row r="1137" spans="1:14" ht="12.75" customHeight="1">
      <c r="A1137" s="8" t="s">
        <v>1165</v>
      </c>
      <c r="B1137" s="8">
        <v>656</v>
      </c>
      <c r="C1137" s="8">
        <v>13</v>
      </c>
      <c r="D1137" s="8">
        <v>4</v>
      </c>
      <c r="E1137" s="8">
        <v>0</v>
      </c>
      <c r="F1137" s="8">
        <v>7</v>
      </c>
      <c r="G1137" t="s">
        <v>22155</v>
      </c>
      <c r="H1137" s="9">
        <v>43181</v>
      </c>
      <c r="I1137">
        <f t="shared" si="101"/>
        <v>2</v>
      </c>
      <c r="J1137">
        <f t="shared" si="102"/>
        <v>32</v>
      </c>
      <c r="K1137" s="10">
        <f t="shared" si="103"/>
        <v>0</v>
      </c>
      <c r="L1137" s="10">
        <f t="shared" si="104"/>
        <v>0.30769230769230771</v>
      </c>
      <c r="M1137" s="10">
        <f t="shared" si="105"/>
        <v>0.53846153846153844</v>
      </c>
      <c r="N1137" s="10">
        <f t="shared" si="106"/>
        <v>0.15384615384615385</v>
      </c>
    </row>
    <row r="1138" spans="1:14" ht="12.75" customHeight="1">
      <c r="A1138" s="8" t="s">
        <v>1166</v>
      </c>
      <c r="B1138" s="8">
        <v>656</v>
      </c>
      <c r="C1138" s="8">
        <v>13</v>
      </c>
      <c r="D1138" s="8">
        <v>5</v>
      </c>
      <c r="E1138" s="8">
        <v>1</v>
      </c>
      <c r="F1138" s="8">
        <v>5</v>
      </c>
      <c r="G1138" t="s">
        <v>22155</v>
      </c>
      <c r="H1138" s="9">
        <v>43188</v>
      </c>
      <c r="I1138">
        <f t="shared" si="101"/>
        <v>2</v>
      </c>
      <c r="J1138">
        <f t="shared" si="102"/>
        <v>25</v>
      </c>
      <c r="K1138" s="10">
        <f t="shared" si="103"/>
        <v>7.6923076923076927E-2</v>
      </c>
      <c r="L1138" s="10">
        <f t="shared" si="104"/>
        <v>0.38461538461538464</v>
      </c>
      <c r="M1138" s="10">
        <f t="shared" si="105"/>
        <v>0.38461538461538464</v>
      </c>
      <c r="N1138" s="10">
        <f t="shared" si="106"/>
        <v>0.15384615384615385</v>
      </c>
    </row>
    <row r="1139" spans="1:14" ht="12.75" customHeight="1">
      <c r="A1139" s="8" t="s">
        <v>1167</v>
      </c>
      <c r="B1139" s="8">
        <v>656</v>
      </c>
      <c r="C1139" s="8">
        <v>14</v>
      </c>
      <c r="D1139" s="8">
        <v>1</v>
      </c>
      <c r="E1139" s="8">
        <v>0</v>
      </c>
      <c r="F1139" s="8">
        <v>9</v>
      </c>
      <c r="G1139" t="s">
        <v>22157</v>
      </c>
      <c r="H1139" s="9">
        <v>43016</v>
      </c>
      <c r="I1139">
        <f t="shared" si="101"/>
        <v>4</v>
      </c>
      <c r="J1139">
        <f t="shared" si="102"/>
        <v>197</v>
      </c>
      <c r="K1139" s="10">
        <f t="shared" si="103"/>
        <v>0</v>
      </c>
      <c r="L1139" s="10">
        <f t="shared" si="104"/>
        <v>7.1428571428571425E-2</v>
      </c>
      <c r="M1139" s="10">
        <f t="shared" si="105"/>
        <v>0.6428571428571429</v>
      </c>
      <c r="N1139" s="10">
        <f t="shared" si="106"/>
        <v>0.2857142857142857</v>
      </c>
    </row>
    <row r="1140" spans="1:14" ht="12.75" customHeight="1">
      <c r="A1140" s="8" t="s">
        <v>1168</v>
      </c>
      <c r="B1140" s="8">
        <v>656</v>
      </c>
      <c r="C1140" s="8">
        <v>18</v>
      </c>
      <c r="D1140" s="8">
        <v>0</v>
      </c>
      <c r="E1140" s="8">
        <v>12</v>
      </c>
      <c r="F1140" s="8">
        <v>2</v>
      </c>
      <c r="G1140" t="s">
        <v>22156</v>
      </c>
      <c r="H1140" s="9">
        <v>43188</v>
      </c>
      <c r="I1140">
        <f t="shared" si="101"/>
        <v>4</v>
      </c>
      <c r="J1140">
        <f t="shared" si="102"/>
        <v>25</v>
      </c>
      <c r="K1140" s="10">
        <f t="shared" si="103"/>
        <v>0.66666666666666663</v>
      </c>
      <c r="L1140" s="10">
        <f t="shared" si="104"/>
        <v>0</v>
      </c>
      <c r="M1140" s="10">
        <f t="shared" si="105"/>
        <v>0.1111111111111111</v>
      </c>
      <c r="N1140" s="10">
        <f t="shared" si="106"/>
        <v>0.22222222222222221</v>
      </c>
    </row>
    <row r="1141" spans="1:14" ht="12.75" customHeight="1">
      <c r="A1141" s="8" t="s">
        <v>1169</v>
      </c>
      <c r="B1141" s="8">
        <v>656</v>
      </c>
      <c r="C1141" s="8">
        <v>22</v>
      </c>
      <c r="D1141" s="8">
        <v>15</v>
      </c>
      <c r="E1141" s="8">
        <v>2</v>
      </c>
      <c r="F1141" s="8">
        <v>5</v>
      </c>
      <c r="G1141" t="s">
        <v>22156</v>
      </c>
      <c r="H1141" s="9">
        <v>43061</v>
      </c>
      <c r="I1141">
        <f t="shared" si="101"/>
        <v>0</v>
      </c>
      <c r="J1141">
        <f t="shared" si="102"/>
        <v>152</v>
      </c>
      <c r="K1141" s="10">
        <f t="shared" si="103"/>
        <v>9.0909090909090912E-2</v>
      </c>
      <c r="L1141" s="10">
        <f t="shared" si="104"/>
        <v>0.68181818181818177</v>
      </c>
      <c r="M1141" s="10">
        <f t="shared" si="105"/>
        <v>0.22727272727272727</v>
      </c>
      <c r="N1141" s="10">
        <f t="shared" si="106"/>
        <v>0</v>
      </c>
    </row>
    <row r="1142" spans="1:14" ht="12.75" customHeight="1">
      <c r="A1142" s="8" t="s">
        <v>1170</v>
      </c>
      <c r="B1142" s="8">
        <v>656</v>
      </c>
      <c r="C1142" s="8">
        <v>23</v>
      </c>
      <c r="D1142" s="8">
        <v>7</v>
      </c>
      <c r="E1142" s="8">
        <v>6</v>
      </c>
      <c r="F1142" s="8">
        <v>10</v>
      </c>
      <c r="G1142" t="s">
        <v>22156</v>
      </c>
      <c r="H1142" s="9">
        <v>43185</v>
      </c>
      <c r="I1142">
        <f t="shared" si="101"/>
        <v>0</v>
      </c>
      <c r="J1142">
        <f t="shared" si="102"/>
        <v>28</v>
      </c>
      <c r="K1142" s="10">
        <f t="shared" si="103"/>
        <v>0.2608695652173913</v>
      </c>
      <c r="L1142" s="10">
        <f t="shared" si="104"/>
        <v>0.30434782608695654</v>
      </c>
      <c r="M1142" s="10">
        <f t="shared" si="105"/>
        <v>0.43478260869565216</v>
      </c>
      <c r="N1142" s="10">
        <f t="shared" si="106"/>
        <v>0</v>
      </c>
    </row>
    <row r="1143" spans="1:14" ht="12.75" customHeight="1">
      <c r="A1143" s="8" t="s">
        <v>1171</v>
      </c>
      <c r="B1143" s="8">
        <v>656</v>
      </c>
      <c r="C1143" s="8">
        <v>26</v>
      </c>
      <c r="D1143" s="8">
        <v>5</v>
      </c>
      <c r="E1143" s="8">
        <v>0</v>
      </c>
      <c r="F1143" s="8">
        <v>8</v>
      </c>
      <c r="G1143" t="s">
        <v>22155</v>
      </c>
      <c r="H1143" s="9">
        <v>43080</v>
      </c>
      <c r="I1143">
        <f t="shared" si="101"/>
        <v>13</v>
      </c>
      <c r="J1143">
        <f t="shared" si="102"/>
        <v>133</v>
      </c>
      <c r="K1143" s="10">
        <f t="shared" si="103"/>
        <v>0</v>
      </c>
      <c r="L1143" s="10">
        <f t="shared" si="104"/>
        <v>0.19230769230769232</v>
      </c>
      <c r="M1143" s="10">
        <f t="shared" si="105"/>
        <v>0.30769230769230771</v>
      </c>
      <c r="N1143" s="10">
        <f t="shared" si="106"/>
        <v>0.5</v>
      </c>
    </row>
    <row r="1144" spans="1:14" ht="12.75" customHeight="1">
      <c r="A1144" s="8" t="s">
        <v>1172</v>
      </c>
      <c r="B1144" s="8">
        <v>656</v>
      </c>
      <c r="C1144" s="8">
        <v>28</v>
      </c>
      <c r="D1144" s="8">
        <v>0</v>
      </c>
      <c r="E1144" s="8">
        <v>0</v>
      </c>
      <c r="F1144" s="8">
        <v>0</v>
      </c>
      <c r="G1144" t="s">
        <v>22158</v>
      </c>
      <c r="H1144" s="9">
        <v>43109</v>
      </c>
      <c r="I1144">
        <f t="shared" si="101"/>
        <v>28</v>
      </c>
      <c r="J1144">
        <f t="shared" si="102"/>
        <v>104</v>
      </c>
      <c r="K1144" s="10">
        <f t="shared" si="103"/>
        <v>0</v>
      </c>
      <c r="L1144" s="10">
        <f t="shared" si="104"/>
        <v>0</v>
      </c>
      <c r="M1144" s="10">
        <f t="shared" si="105"/>
        <v>0</v>
      </c>
      <c r="N1144" s="10">
        <f t="shared" si="106"/>
        <v>1</v>
      </c>
    </row>
    <row r="1145" spans="1:14" ht="12.75" customHeight="1">
      <c r="A1145" s="8" t="s">
        <v>1173</v>
      </c>
      <c r="B1145" s="8">
        <v>656</v>
      </c>
      <c r="C1145" s="8">
        <v>43</v>
      </c>
      <c r="D1145" s="8">
        <v>29</v>
      </c>
      <c r="E1145" s="8">
        <v>6</v>
      </c>
      <c r="F1145" s="8">
        <v>8</v>
      </c>
      <c r="G1145" t="s">
        <v>22156</v>
      </c>
      <c r="H1145" s="9">
        <v>43172</v>
      </c>
      <c r="I1145">
        <f t="shared" si="101"/>
        <v>0</v>
      </c>
      <c r="J1145">
        <f t="shared" si="102"/>
        <v>41</v>
      </c>
      <c r="K1145" s="10">
        <f t="shared" si="103"/>
        <v>0.13953488372093023</v>
      </c>
      <c r="L1145" s="10">
        <f t="shared" si="104"/>
        <v>0.67441860465116277</v>
      </c>
      <c r="M1145" s="10">
        <f t="shared" si="105"/>
        <v>0.18604651162790697</v>
      </c>
      <c r="N1145" s="10">
        <f t="shared" si="106"/>
        <v>0</v>
      </c>
    </row>
    <row r="1146" spans="1:14" ht="12.75" customHeight="1">
      <c r="A1146" s="8" t="s">
        <v>1174</v>
      </c>
      <c r="B1146" s="8">
        <v>656</v>
      </c>
      <c r="C1146" s="8">
        <v>47</v>
      </c>
      <c r="D1146" s="8">
        <v>13</v>
      </c>
      <c r="E1146" s="8">
        <v>0</v>
      </c>
      <c r="F1146" s="8">
        <v>34</v>
      </c>
      <c r="G1146" t="s">
        <v>22156</v>
      </c>
      <c r="H1146" s="9">
        <v>43147</v>
      </c>
      <c r="I1146">
        <f t="shared" si="101"/>
        <v>0</v>
      </c>
      <c r="J1146">
        <f t="shared" si="102"/>
        <v>66</v>
      </c>
      <c r="K1146" s="10">
        <f t="shared" si="103"/>
        <v>0</v>
      </c>
      <c r="L1146" s="10">
        <f t="shared" si="104"/>
        <v>0.27659574468085107</v>
      </c>
      <c r="M1146" s="10">
        <f t="shared" si="105"/>
        <v>0.72340425531914898</v>
      </c>
      <c r="N1146" s="10">
        <f t="shared" si="106"/>
        <v>0</v>
      </c>
    </row>
    <row r="1147" spans="1:14" ht="12.75" customHeight="1">
      <c r="A1147" s="8" t="s">
        <v>1175</v>
      </c>
      <c r="B1147" s="8">
        <v>656</v>
      </c>
      <c r="C1147" s="8">
        <v>67</v>
      </c>
      <c r="D1147" s="8">
        <v>3</v>
      </c>
      <c r="E1147" s="8">
        <v>0</v>
      </c>
      <c r="F1147" s="8">
        <v>7</v>
      </c>
      <c r="G1147" t="s">
        <v>22157</v>
      </c>
      <c r="H1147" s="9">
        <v>43013</v>
      </c>
      <c r="I1147">
        <f t="shared" si="101"/>
        <v>57</v>
      </c>
      <c r="J1147">
        <f t="shared" si="102"/>
        <v>200</v>
      </c>
      <c r="K1147" s="10">
        <f t="shared" si="103"/>
        <v>0</v>
      </c>
      <c r="L1147" s="10">
        <f t="shared" si="104"/>
        <v>4.4776119402985072E-2</v>
      </c>
      <c r="M1147" s="10">
        <f t="shared" si="105"/>
        <v>0.1044776119402985</v>
      </c>
      <c r="N1147" s="10">
        <f t="shared" si="106"/>
        <v>0.85074626865671643</v>
      </c>
    </row>
    <row r="1148" spans="1:14" ht="12.75" customHeight="1">
      <c r="A1148" s="8" t="s">
        <v>1176</v>
      </c>
      <c r="B1148" s="8">
        <v>656</v>
      </c>
      <c r="C1148" s="8">
        <v>75</v>
      </c>
      <c r="D1148" s="8">
        <v>5</v>
      </c>
      <c r="E1148" s="8">
        <v>63</v>
      </c>
      <c r="F1148" s="8">
        <v>6</v>
      </c>
      <c r="G1148" t="s">
        <v>22157</v>
      </c>
      <c r="H1148" s="9">
        <v>43170</v>
      </c>
      <c r="I1148">
        <f t="shared" si="101"/>
        <v>1</v>
      </c>
      <c r="J1148">
        <f t="shared" si="102"/>
        <v>43</v>
      </c>
      <c r="K1148" s="10">
        <f t="shared" si="103"/>
        <v>0.84</v>
      </c>
      <c r="L1148" s="10">
        <f t="shared" si="104"/>
        <v>6.6666666666666666E-2</v>
      </c>
      <c r="M1148" s="10">
        <f t="shared" si="105"/>
        <v>0.08</v>
      </c>
      <c r="N1148" s="10">
        <f t="shared" si="106"/>
        <v>1.3333333333333334E-2</v>
      </c>
    </row>
    <row r="1149" spans="1:14" ht="12.75" customHeight="1">
      <c r="A1149" s="8" t="s">
        <v>1177</v>
      </c>
      <c r="B1149" s="8">
        <v>656</v>
      </c>
      <c r="C1149" s="8">
        <v>102</v>
      </c>
      <c r="D1149" s="8">
        <v>39</v>
      </c>
      <c r="E1149" s="8">
        <v>30</v>
      </c>
      <c r="F1149" s="8">
        <v>33</v>
      </c>
      <c r="G1149" t="s">
        <v>22157</v>
      </c>
      <c r="H1149" s="9">
        <v>43166</v>
      </c>
      <c r="I1149">
        <f t="shared" si="101"/>
        <v>0</v>
      </c>
      <c r="J1149">
        <f t="shared" si="102"/>
        <v>47</v>
      </c>
      <c r="K1149" s="10">
        <f t="shared" si="103"/>
        <v>0.29411764705882354</v>
      </c>
      <c r="L1149" s="10">
        <f t="shared" si="104"/>
        <v>0.38235294117647056</v>
      </c>
      <c r="M1149" s="10">
        <f t="shared" si="105"/>
        <v>0.3235294117647059</v>
      </c>
      <c r="N1149" s="10">
        <f t="shared" si="106"/>
        <v>0</v>
      </c>
    </row>
    <row r="1150" spans="1:14" ht="12.75" customHeight="1">
      <c r="A1150" s="8" t="s">
        <v>1178</v>
      </c>
      <c r="B1150" s="8">
        <v>656</v>
      </c>
      <c r="C1150" s="8">
        <v>154</v>
      </c>
      <c r="D1150" s="8">
        <v>139</v>
      </c>
      <c r="E1150" s="8">
        <v>0</v>
      </c>
      <c r="F1150" s="8">
        <v>15</v>
      </c>
      <c r="G1150" t="s">
        <v>22156</v>
      </c>
      <c r="H1150" s="9">
        <v>43052</v>
      </c>
      <c r="I1150">
        <f t="shared" si="101"/>
        <v>0</v>
      </c>
      <c r="J1150">
        <f t="shared" si="102"/>
        <v>161</v>
      </c>
      <c r="K1150" s="10">
        <f t="shared" si="103"/>
        <v>0</v>
      </c>
      <c r="L1150" s="10">
        <f t="shared" si="104"/>
        <v>0.90259740259740262</v>
      </c>
      <c r="M1150" s="10">
        <f t="shared" si="105"/>
        <v>9.7402597402597407E-2</v>
      </c>
      <c r="N1150" s="10">
        <f t="shared" si="106"/>
        <v>0</v>
      </c>
    </row>
    <row r="1151" spans="1:14" ht="12.75" customHeight="1">
      <c r="A1151" s="8" t="s">
        <v>1179</v>
      </c>
      <c r="B1151" s="8">
        <v>656</v>
      </c>
      <c r="C1151" s="8">
        <v>195</v>
      </c>
      <c r="D1151" s="8">
        <v>0</v>
      </c>
      <c r="E1151" s="8">
        <v>1</v>
      </c>
      <c r="F1151" s="8">
        <v>0</v>
      </c>
      <c r="G1151" t="s">
        <v>22157</v>
      </c>
      <c r="H1151" s="9">
        <v>43169</v>
      </c>
      <c r="I1151">
        <f t="shared" si="101"/>
        <v>194</v>
      </c>
      <c r="J1151">
        <f t="shared" si="102"/>
        <v>44</v>
      </c>
      <c r="K1151" s="10">
        <f t="shared" si="103"/>
        <v>5.1282051282051282E-3</v>
      </c>
      <c r="L1151" s="10">
        <f t="shared" si="104"/>
        <v>0</v>
      </c>
      <c r="M1151" s="10">
        <f t="shared" si="105"/>
        <v>0</v>
      </c>
      <c r="N1151" s="10">
        <f t="shared" si="106"/>
        <v>0.99487179487179489</v>
      </c>
    </row>
    <row r="1152" spans="1:14" ht="12.75" customHeight="1">
      <c r="A1152" s="8" t="s">
        <v>1180</v>
      </c>
      <c r="B1152" s="8">
        <v>655</v>
      </c>
      <c r="C1152" s="8">
        <v>7</v>
      </c>
      <c r="D1152" s="8">
        <v>2</v>
      </c>
      <c r="E1152" s="8">
        <v>0</v>
      </c>
      <c r="F1152" s="8">
        <v>3</v>
      </c>
      <c r="G1152" t="s">
        <v>22157</v>
      </c>
      <c r="H1152" s="9">
        <v>43209</v>
      </c>
      <c r="I1152">
        <f t="shared" si="101"/>
        <v>2</v>
      </c>
      <c r="J1152">
        <f t="shared" si="102"/>
        <v>4</v>
      </c>
      <c r="K1152" s="10">
        <f t="shared" si="103"/>
        <v>0</v>
      </c>
      <c r="L1152" s="10">
        <f t="shared" si="104"/>
        <v>0.2857142857142857</v>
      </c>
      <c r="M1152" s="10">
        <f t="shared" si="105"/>
        <v>0.42857142857142855</v>
      </c>
      <c r="N1152" s="10">
        <f t="shared" si="106"/>
        <v>0.2857142857142857</v>
      </c>
    </row>
    <row r="1153" spans="1:14" ht="12.75" customHeight="1">
      <c r="A1153" s="8" t="s">
        <v>1181</v>
      </c>
      <c r="B1153" s="8">
        <v>655</v>
      </c>
      <c r="C1153" s="8">
        <v>10</v>
      </c>
      <c r="D1153" s="8">
        <v>2</v>
      </c>
      <c r="E1153" s="8">
        <v>7</v>
      </c>
      <c r="F1153" s="8">
        <v>1</v>
      </c>
      <c r="G1153" t="s">
        <v>22156</v>
      </c>
      <c r="H1153" s="9">
        <v>43055</v>
      </c>
      <c r="I1153">
        <f t="shared" si="101"/>
        <v>0</v>
      </c>
      <c r="J1153">
        <f t="shared" si="102"/>
        <v>158</v>
      </c>
      <c r="K1153" s="10">
        <f t="shared" si="103"/>
        <v>0.7</v>
      </c>
      <c r="L1153" s="10">
        <f t="shared" si="104"/>
        <v>0.2</v>
      </c>
      <c r="M1153" s="10">
        <f t="shared" si="105"/>
        <v>0.1</v>
      </c>
      <c r="N1153" s="10">
        <f t="shared" si="106"/>
        <v>0</v>
      </c>
    </row>
    <row r="1154" spans="1:14" ht="12.75" customHeight="1">
      <c r="A1154" s="8" t="s">
        <v>1182</v>
      </c>
      <c r="B1154" s="8">
        <v>655</v>
      </c>
      <c r="C1154" s="8">
        <v>10</v>
      </c>
      <c r="D1154" s="8">
        <v>4</v>
      </c>
      <c r="E1154" s="8">
        <v>3</v>
      </c>
      <c r="F1154" s="8">
        <v>3</v>
      </c>
      <c r="G1154" t="s">
        <v>22155</v>
      </c>
      <c r="H1154" s="9">
        <v>43187</v>
      </c>
      <c r="I1154">
        <f t="shared" ref="I1154:I1217" si="107">IFERROR(C1154-SUM(D1154:F1154),0)</f>
        <v>0</v>
      </c>
      <c r="J1154">
        <f t="shared" ref="J1154:J1217" si="108">IFERROR($T$1-H1154,0)</f>
        <v>26</v>
      </c>
      <c r="K1154" s="10">
        <f t="shared" ref="K1154:K1217" si="109">IFERROR(E1154/C1154,0)</f>
        <v>0.3</v>
      </c>
      <c r="L1154" s="10">
        <f t="shared" ref="L1154:L1217" si="110">IFERROR(D1154/C1154,0)</f>
        <v>0.4</v>
      </c>
      <c r="M1154" s="10">
        <f t="shared" ref="M1154:M1217" si="111">IFERROR(F1154/C1154,0)</f>
        <v>0.3</v>
      </c>
      <c r="N1154" s="10">
        <f t="shared" ref="N1154:N1217" si="112">IFERROR(I1154/C1154,0)</f>
        <v>0</v>
      </c>
    </row>
    <row r="1155" spans="1:14" ht="12.75" customHeight="1">
      <c r="A1155" s="8" t="s">
        <v>1183</v>
      </c>
      <c r="B1155" s="8">
        <v>655</v>
      </c>
      <c r="C1155" s="8">
        <v>19</v>
      </c>
      <c r="D1155" s="8">
        <v>5</v>
      </c>
      <c r="E1155" s="8">
        <v>0</v>
      </c>
      <c r="F1155" s="8">
        <v>14</v>
      </c>
      <c r="G1155" t="s">
        <v>22157</v>
      </c>
      <c r="H1155" s="9">
        <v>43128</v>
      </c>
      <c r="I1155">
        <f t="shared" si="107"/>
        <v>0</v>
      </c>
      <c r="J1155">
        <f t="shared" si="108"/>
        <v>85</v>
      </c>
      <c r="K1155" s="10">
        <f t="shared" si="109"/>
        <v>0</v>
      </c>
      <c r="L1155" s="10">
        <f t="shared" si="110"/>
        <v>0.26315789473684209</v>
      </c>
      <c r="M1155" s="10">
        <f t="shared" si="111"/>
        <v>0.73684210526315785</v>
      </c>
      <c r="N1155" s="10">
        <f t="shared" si="112"/>
        <v>0</v>
      </c>
    </row>
    <row r="1156" spans="1:14" ht="12.75" customHeight="1">
      <c r="A1156" s="8" t="s">
        <v>1184</v>
      </c>
      <c r="B1156" s="8">
        <v>655</v>
      </c>
      <c r="C1156" s="8">
        <v>19</v>
      </c>
      <c r="D1156" s="8">
        <v>3</v>
      </c>
      <c r="E1156" s="8">
        <v>1</v>
      </c>
      <c r="F1156" s="8">
        <v>0</v>
      </c>
      <c r="G1156" t="s">
        <v>22158</v>
      </c>
      <c r="H1156" s="9">
        <v>43136</v>
      </c>
      <c r="I1156">
        <f t="shared" si="107"/>
        <v>15</v>
      </c>
      <c r="J1156">
        <f t="shared" si="108"/>
        <v>77</v>
      </c>
      <c r="K1156" s="10">
        <f t="shared" si="109"/>
        <v>5.2631578947368418E-2</v>
      </c>
      <c r="L1156" s="10">
        <f t="shared" si="110"/>
        <v>0.15789473684210525</v>
      </c>
      <c r="M1156" s="10">
        <f t="shared" si="111"/>
        <v>0</v>
      </c>
      <c r="N1156" s="10">
        <f t="shared" si="112"/>
        <v>0.78947368421052633</v>
      </c>
    </row>
    <row r="1157" spans="1:14" ht="12.75" customHeight="1">
      <c r="A1157" s="8" t="s">
        <v>1185</v>
      </c>
      <c r="B1157" s="8">
        <v>655</v>
      </c>
      <c r="C1157" s="8">
        <v>25</v>
      </c>
      <c r="D1157" s="8">
        <v>14</v>
      </c>
      <c r="E1157" s="8">
        <v>8</v>
      </c>
      <c r="F1157" s="8">
        <v>0</v>
      </c>
      <c r="G1157" t="s">
        <v>22157</v>
      </c>
      <c r="H1157" s="9">
        <v>43163</v>
      </c>
      <c r="I1157">
        <f t="shared" si="107"/>
        <v>3</v>
      </c>
      <c r="J1157">
        <f t="shared" si="108"/>
        <v>50</v>
      </c>
      <c r="K1157" s="10">
        <f t="shared" si="109"/>
        <v>0.32</v>
      </c>
      <c r="L1157" s="10">
        <f t="shared" si="110"/>
        <v>0.56000000000000005</v>
      </c>
      <c r="M1157" s="10">
        <f t="shared" si="111"/>
        <v>0</v>
      </c>
      <c r="N1157" s="10">
        <f t="shared" si="112"/>
        <v>0.12</v>
      </c>
    </row>
    <row r="1158" spans="1:14" ht="12.75" customHeight="1">
      <c r="A1158" s="8" t="s">
        <v>1186</v>
      </c>
      <c r="B1158" s="8">
        <v>655</v>
      </c>
      <c r="C1158" s="8">
        <v>29</v>
      </c>
      <c r="D1158" s="8">
        <v>10</v>
      </c>
      <c r="E1158" s="8">
        <v>1</v>
      </c>
      <c r="F1158" s="8">
        <v>8</v>
      </c>
      <c r="G1158" t="s">
        <v>22156</v>
      </c>
      <c r="H1158" s="9">
        <v>43100</v>
      </c>
      <c r="I1158">
        <f t="shared" si="107"/>
        <v>10</v>
      </c>
      <c r="J1158">
        <f t="shared" si="108"/>
        <v>113</v>
      </c>
      <c r="K1158" s="10">
        <f t="shared" si="109"/>
        <v>3.4482758620689655E-2</v>
      </c>
      <c r="L1158" s="10">
        <f t="shared" si="110"/>
        <v>0.34482758620689657</v>
      </c>
      <c r="M1158" s="10">
        <f t="shared" si="111"/>
        <v>0.27586206896551724</v>
      </c>
      <c r="N1158" s="10">
        <f t="shared" si="112"/>
        <v>0.34482758620689657</v>
      </c>
    </row>
    <row r="1159" spans="1:14" ht="12.75" customHeight="1">
      <c r="A1159" s="8" t="s">
        <v>1187</v>
      </c>
      <c r="B1159" s="8">
        <v>655</v>
      </c>
      <c r="C1159" s="8">
        <v>32</v>
      </c>
      <c r="D1159" s="8">
        <v>21</v>
      </c>
      <c r="E1159" s="8">
        <v>1</v>
      </c>
      <c r="F1159" s="8">
        <v>10</v>
      </c>
      <c r="G1159" t="s">
        <v>22157</v>
      </c>
      <c r="H1159" s="9">
        <v>43185</v>
      </c>
      <c r="I1159">
        <f t="shared" si="107"/>
        <v>0</v>
      </c>
      <c r="J1159">
        <f t="shared" si="108"/>
        <v>28</v>
      </c>
      <c r="K1159" s="10">
        <f t="shared" si="109"/>
        <v>3.125E-2</v>
      </c>
      <c r="L1159" s="10">
        <f t="shared" si="110"/>
        <v>0.65625</v>
      </c>
      <c r="M1159" s="10">
        <f t="shared" si="111"/>
        <v>0.3125</v>
      </c>
      <c r="N1159" s="10">
        <f t="shared" si="112"/>
        <v>0</v>
      </c>
    </row>
    <row r="1160" spans="1:14" ht="12.75" customHeight="1">
      <c r="A1160" s="8" t="s">
        <v>1188</v>
      </c>
      <c r="B1160" s="8">
        <v>655</v>
      </c>
      <c r="C1160" s="8">
        <v>35</v>
      </c>
      <c r="D1160" s="8">
        <v>13</v>
      </c>
      <c r="E1160" s="8">
        <v>5</v>
      </c>
      <c r="F1160" s="8">
        <v>8</v>
      </c>
      <c r="G1160" t="s">
        <v>22158</v>
      </c>
      <c r="H1160" s="9">
        <v>43091</v>
      </c>
      <c r="I1160">
        <f t="shared" si="107"/>
        <v>9</v>
      </c>
      <c r="J1160">
        <f t="shared" si="108"/>
        <v>122</v>
      </c>
      <c r="K1160" s="10">
        <f t="shared" si="109"/>
        <v>0.14285714285714285</v>
      </c>
      <c r="L1160" s="10">
        <f t="shared" si="110"/>
        <v>0.37142857142857144</v>
      </c>
      <c r="M1160" s="10">
        <f t="shared" si="111"/>
        <v>0.22857142857142856</v>
      </c>
      <c r="N1160" s="10">
        <f t="shared" si="112"/>
        <v>0.25714285714285712</v>
      </c>
    </row>
    <row r="1161" spans="1:14" ht="12.75" customHeight="1">
      <c r="A1161" s="8" t="s">
        <v>1189</v>
      </c>
      <c r="B1161" s="8">
        <v>655</v>
      </c>
      <c r="C1161" s="8">
        <v>43</v>
      </c>
      <c r="D1161" s="8">
        <v>13</v>
      </c>
      <c r="E1161" s="8">
        <v>17</v>
      </c>
      <c r="F1161" s="8">
        <v>13</v>
      </c>
      <c r="G1161" t="s">
        <v>22158</v>
      </c>
      <c r="H1161" s="9">
        <v>43109</v>
      </c>
      <c r="I1161">
        <f t="shared" si="107"/>
        <v>0</v>
      </c>
      <c r="J1161">
        <f t="shared" si="108"/>
        <v>104</v>
      </c>
      <c r="K1161" s="10">
        <f t="shared" si="109"/>
        <v>0.39534883720930231</v>
      </c>
      <c r="L1161" s="10">
        <f t="shared" si="110"/>
        <v>0.30232558139534882</v>
      </c>
      <c r="M1161" s="10">
        <f t="shared" si="111"/>
        <v>0.30232558139534882</v>
      </c>
      <c r="N1161" s="10">
        <f t="shared" si="112"/>
        <v>0</v>
      </c>
    </row>
    <row r="1162" spans="1:14" ht="12.75" customHeight="1">
      <c r="A1162" s="8" t="s">
        <v>1190</v>
      </c>
      <c r="B1162" s="8">
        <v>655</v>
      </c>
      <c r="C1162" s="8">
        <v>55</v>
      </c>
      <c r="D1162" s="8">
        <v>44</v>
      </c>
      <c r="E1162" s="8">
        <v>0</v>
      </c>
      <c r="F1162" s="8">
        <v>11</v>
      </c>
      <c r="G1162" t="s">
        <v>22158</v>
      </c>
      <c r="H1162" s="9">
        <v>43164</v>
      </c>
      <c r="I1162">
        <f t="shared" si="107"/>
        <v>0</v>
      </c>
      <c r="J1162">
        <f t="shared" si="108"/>
        <v>49</v>
      </c>
      <c r="K1162" s="10">
        <f t="shared" si="109"/>
        <v>0</v>
      </c>
      <c r="L1162" s="10">
        <f t="shared" si="110"/>
        <v>0.8</v>
      </c>
      <c r="M1162" s="10">
        <f t="shared" si="111"/>
        <v>0.2</v>
      </c>
      <c r="N1162" s="10">
        <f t="shared" si="112"/>
        <v>0</v>
      </c>
    </row>
    <row r="1163" spans="1:14" ht="12.75" customHeight="1">
      <c r="A1163" s="8" t="s">
        <v>1191</v>
      </c>
      <c r="B1163" s="8">
        <v>655</v>
      </c>
      <c r="C1163" s="8">
        <v>57</v>
      </c>
      <c r="D1163" s="8">
        <v>43</v>
      </c>
      <c r="E1163" s="8">
        <v>2</v>
      </c>
      <c r="F1163" s="8">
        <v>12</v>
      </c>
      <c r="G1163" t="s">
        <v>22157</v>
      </c>
      <c r="H1163" s="9">
        <v>43152</v>
      </c>
      <c r="I1163">
        <f t="shared" si="107"/>
        <v>0</v>
      </c>
      <c r="J1163">
        <f t="shared" si="108"/>
        <v>61</v>
      </c>
      <c r="K1163" s="10">
        <f t="shared" si="109"/>
        <v>3.5087719298245612E-2</v>
      </c>
      <c r="L1163" s="10">
        <f t="shared" si="110"/>
        <v>0.75438596491228072</v>
      </c>
      <c r="M1163" s="10">
        <f t="shared" si="111"/>
        <v>0.21052631578947367</v>
      </c>
      <c r="N1163" s="10">
        <f t="shared" si="112"/>
        <v>0</v>
      </c>
    </row>
    <row r="1164" spans="1:14" ht="12.75" customHeight="1">
      <c r="A1164" s="8" t="s">
        <v>1192</v>
      </c>
      <c r="B1164" s="8">
        <v>655</v>
      </c>
      <c r="C1164" s="8">
        <v>76</v>
      </c>
      <c r="D1164" s="8">
        <v>14</v>
      </c>
      <c r="E1164" s="8">
        <v>32</v>
      </c>
      <c r="F1164" s="8">
        <v>30</v>
      </c>
      <c r="G1164" t="s">
        <v>22158</v>
      </c>
      <c r="H1164" s="9">
        <v>43111</v>
      </c>
      <c r="I1164">
        <f t="shared" si="107"/>
        <v>0</v>
      </c>
      <c r="J1164">
        <f t="shared" si="108"/>
        <v>102</v>
      </c>
      <c r="K1164" s="10">
        <f t="shared" si="109"/>
        <v>0.42105263157894735</v>
      </c>
      <c r="L1164" s="10">
        <f t="shared" si="110"/>
        <v>0.18421052631578946</v>
      </c>
      <c r="M1164" s="10">
        <f t="shared" si="111"/>
        <v>0.39473684210526316</v>
      </c>
      <c r="N1164" s="10">
        <f t="shared" si="112"/>
        <v>0</v>
      </c>
    </row>
    <row r="1165" spans="1:14" ht="12.75" customHeight="1">
      <c r="A1165" s="8" t="s">
        <v>1193</v>
      </c>
      <c r="B1165" s="8">
        <v>655</v>
      </c>
      <c r="C1165" s="8">
        <v>80</v>
      </c>
      <c r="D1165" s="8">
        <v>3</v>
      </c>
      <c r="E1165" s="8">
        <v>45</v>
      </c>
      <c r="F1165" s="8">
        <v>32</v>
      </c>
      <c r="G1165" t="s">
        <v>22155</v>
      </c>
      <c r="H1165" s="9">
        <v>43043</v>
      </c>
      <c r="I1165">
        <f t="shared" si="107"/>
        <v>0</v>
      </c>
      <c r="J1165">
        <f t="shared" si="108"/>
        <v>170</v>
      </c>
      <c r="K1165" s="10">
        <f t="shared" si="109"/>
        <v>0.5625</v>
      </c>
      <c r="L1165" s="10">
        <f t="shared" si="110"/>
        <v>3.7499999999999999E-2</v>
      </c>
      <c r="M1165" s="10">
        <f t="shared" si="111"/>
        <v>0.4</v>
      </c>
      <c r="N1165" s="10">
        <f t="shared" si="112"/>
        <v>0</v>
      </c>
    </row>
    <row r="1166" spans="1:14" ht="12.75" customHeight="1">
      <c r="A1166" s="8" t="s">
        <v>1194</v>
      </c>
      <c r="B1166" s="8">
        <v>655</v>
      </c>
      <c r="C1166" s="8">
        <v>83</v>
      </c>
      <c r="D1166" s="8">
        <v>65</v>
      </c>
      <c r="E1166" s="8">
        <v>2</v>
      </c>
      <c r="F1166" s="8">
        <v>15</v>
      </c>
      <c r="G1166" t="s">
        <v>22157</v>
      </c>
      <c r="H1166" s="9">
        <v>43124</v>
      </c>
      <c r="I1166">
        <f t="shared" si="107"/>
        <v>1</v>
      </c>
      <c r="J1166">
        <f t="shared" si="108"/>
        <v>89</v>
      </c>
      <c r="K1166" s="10">
        <f t="shared" si="109"/>
        <v>2.4096385542168676E-2</v>
      </c>
      <c r="L1166" s="10">
        <f t="shared" si="110"/>
        <v>0.7831325301204819</v>
      </c>
      <c r="M1166" s="10">
        <f t="shared" si="111"/>
        <v>0.18072289156626506</v>
      </c>
      <c r="N1166" s="10">
        <f t="shared" si="112"/>
        <v>1.2048192771084338E-2</v>
      </c>
    </row>
    <row r="1167" spans="1:14" ht="12.75" customHeight="1">
      <c r="A1167" s="8" t="s">
        <v>1195</v>
      </c>
      <c r="B1167" s="8">
        <v>655</v>
      </c>
      <c r="C1167" s="8">
        <v>192</v>
      </c>
      <c r="D1167" s="8">
        <v>24</v>
      </c>
      <c r="E1167" s="8">
        <v>2</v>
      </c>
      <c r="F1167" s="8">
        <v>8</v>
      </c>
      <c r="G1167" t="s">
        <v>22156</v>
      </c>
      <c r="H1167" s="9">
        <v>43040</v>
      </c>
      <c r="I1167">
        <f t="shared" si="107"/>
        <v>158</v>
      </c>
      <c r="J1167">
        <f t="shared" si="108"/>
        <v>173</v>
      </c>
      <c r="K1167" s="10">
        <f t="shared" si="109"/>
        <v>1.0416666666666666E-2</v>
      </c>
      <c r="L1167" s="10">
        <f t="shared" si="110"/>
        <v>0.125</v>
      </c>
      <c r="M1167" s="10">
        <f t="shared" si="111"/>
        <v>4.1666666666666664E-2</v>
      </c>
      <c r="N1167" s="10">
        <f t="shared" si="112"/>
        <v>0.82291666666666663</v>
      </c>
    </row>
    <row r="1168" spans="1:14" ht="12.75" customHeight="1">
      <c r="A1168" s="8" t="s">
        <v>1196</v>
      </c>
      <c r="B1168" s="8">
        <v>654</v>
      </c>
      <c r="C1168" s="8">
        <v>6</v>
      </c>
      <c r="D1168" s="8">
        <v>0</v>
      </c>
      <c r="E1168" s="8">
        <v>0</v>
      </c>
      <c r="F1168" s="8">
        <v>6</v>
      </c>
      <c r="G1168" t="s">
        <v>22158</v>
      </c>
      <c r="H1168" s="9">
        <v>43127</v>
      </c>
      <c r="I1168">
        <f t="shared" si="107"/>
        <v>0</v>
      </c>
      <c r="J1168">
        <f t="shared" si="108"/>
        <v>86</v>
      </c>
      <c r="K1168" s="10">
        <f t="shared" si="109"/>
        <v>0</v>
      </c>
      <c r="L1168" s="10">
        <f t="shared" si="110"/>
        <v>0</v>
      </c>
      <c r="M1168" s="10">
        <f t="shared" si="111"/>
        <v>1</v>
      </c>
      <c r="N1168" s="10">
        <f t="shared" si="112"/>
        <v>0</v>
      </c>
    </row>
    <row r="1169" spans="1:14" ht="12.75" customHeight="1">
      <c r="A1169" s="8" t="s">
        <v>1197</v>
      </c>
      <c r="B1169" s="8">
        <v>654</v>
      </c>
      <c r="C1169" s="8">
        <v>8</v>
      </c>
      <c r="D1169" s="8">
        <v>0</v>
      </c>
      <c r="E1169" s="8">
        <v>0</v>
      </c>
      <c r="F1169" s="8">
        <v>8</v>
      </c>
      <c r="G1169" t="s">
        <v>22156</v>
      </c>
      <c r="H1169" s="9">
        <v>43028</v>
      </c>
      <c r="I1169">
        <f t="shared" si="107"/>
        <v>0</v>
      </c>
      <c r="J1169">
        <f t="shared" si="108"/>
        <v>185</v>
      </c>
      <c r="K1169" s="10">
        <f t="shared" si="109"/>
        <v>0</v>
      </c>
      <c r="L1169" s="10">
        <f t="shared" si="110"/>
        <v>0</v>
      </c>
      <c r="M1169" s="10">
        <f t="shared" si="111"/>
        <v>1</v>
      </c>
      <c r="N1169" s="10">
        <f t="shared" si="112"/>
        <v>0</v>
      </c>
    </row>
    <row r="1170" spans="1:14" ht="12.75" customHeight="1">
      <c r="A1170" s="8" t="s">
        <v>1198</v>
      </c>
      <c r="B1170" s="8">
        <v>654</v>
      </c>
      <c r="C1170" s="8">
        <v>8</v>
      </c>
      <c r="D1170" s="8">
        <v>8</v>
      </c>
      <c r="E1170" s="8">
        <v>0</v>
      </c>
      <c r="F1170" s="8">
        <v>0</v>
      </c>
      <c r="G1170" t="s">
        <v>22158</v>
      </c>
      <c r="H1170" s="9">
        <v>43074</v>
      </c>
      <c r="I1170">
        <f t="shared" si="107"/>
        <v>0</v>
      </c>
      <c r="J1170">
        <f t="shared" si="108"/>
        <v>139</v>
      </c>
      <c r="K1170" s="10">
        <f t="shared" si="109"/>
        <v>0</v>
      </c>
      <c r="L1170" s="10">
        <f t="shared" si="110"/>
        <v>1</v>
      </c>
      <c r="M1170" s="10">
        <f t="shared" si="111"/>
        <v>0</v>
      </c>
      <c r="N1170" s="10">
        <f t="shared" si="112"/>
        <v>0</v>
      </c>
    </row>
    <row r="1171" spans="1:14" ht="12.75" customHeight="1">
      <c r="A1171" s="8" t="s">
        <v>1199</v>
      </c>
      <c r="B1171" s="8">
        <v>654</v>
      </c>
      <c r="C1171" s="8">
        <v>9</v>
      </c>
      <c r="D1171" s="8">
        <v>0</v>
      </c>
      <c r="E1171" s="8">
        <v>0</v>
      </c>
      <c r="F1171" s="8">
        <v>8</v>
      </c>
      <c r="G1171" t="s">
        <v>22155</v>
      </c>
      <c r="H1171" s="9">
        <v>43072</v>
      </c>
      <c r="I1171">
        <f t="shared" si="107"/>
        <v>1</v>
      </c>
      <c r="J1171">
        <f t="shared" si="108"/>
        <v>141</v>
      </c>
      <c r="K1171" s="10">
        <f t="shared" si="109"/>
        <v>0</v>
      </c>
      <c r="L1171" s="10">
        <f t="shared" si="110"/>
        <v>0</v>
      </c>
      <c r="M1171" s="10">
        <f t="shared" si="111"/>
        <v>0.88888888888888884</v>
      </c>
      <c r="N1171" s="10">
        <f t="shared" si="112"/>
        <v>0.1111111111111111</v>
      </c>
    </row>
    <row r="1172" spans="1:14" ht="12.75" customHeight="1">
      <c r="A1172" s="8" t="s">
        <v>1200</v>
      </c>
      <c r="B1172" s="8">
        <v>654</v>
      </c>
      <c r="C1172" s="8">
        <v>9</v>
      </c>
      <c r="D1172" s="8">
        <v>2</v>
      </c>
      <c r="E1172" s="8">
        <v>1</v>
      </c>
      <c r="F1172" s="8">
        <v>0</v>
      </c>
      <c r="G1172" t="s">
        <v>22158</v>
      </c>
      <c r="H1172" s="9">
        <v>43100</v>
      </c>
      <c r="I1172">
        <f t="shared" si="107"/>
        <v>6</v>
      </c>
      <c r="J1172">
        <f t="shared" si="108"/>
        <v>113</v>
      </c>
      <c r="K1172" s="10">
        <f t="shared" si="109"/>
        <v>0.1111111111111111</v>
      </c>
      <c r="L1172" s="10">
        <f t="shared" si="110"/>
        <v>0.22222222222222221</v>
      </c>
      <c r="M1172" s="10">
        <f t="shared" si="111"/>
        <v>0</v>
      </c>
      <c r="N1172" s="10">
        <f t="shared" si="112"/>
        <v>0.66666666666666663</v>
      </c>
    </row>
    <row r="1173" spans="1:14" ht="12.75" customHeight="1">
      <c r="A1173" s="8" t="s">
        <v>1201</v>
      </c>
      <c r="B1173" s="8">
        <v>654</v>
      </c>
      <c r="C1173" s="8">
        <v>9</v>
      </c>
      <c r="D1173" s="8">
        <v>0</v>
      </c>
      <c r="E1173" s="8">
        <v>2</v>
      </c>
      <c r="F1173" s="8">
        <v>3</v>
      </c>
      <c r="G1173" t="s">
        <v>22155</v>
      </c>
      <c r="H1173" s="9">
        <v>43137</v>
      </c>
      <c r="I1173">
        <f t="shared" si="107"/>
        <v>4</v>
      </c>
      <c r="J1173">
        <f t="shared" si="108"/>
        <v>76</v>
      </c>
      <c r="K1173" s="10">
        <f t="shared" si="109"/>
        <v>0.22222222222222221</v>
      </c>
      <c r="L1173" s="10">
        <f t="shared" si="110"/>
        <v>0</v>
      </c>
      <c r="M1173" s="10">
        <f t="shared" si="111"/>
        <v>0.33333333333333331</v>
      </c>
      <c r="N1173" s="10">
        <f t="shared" si="112"/>
        <v>0.44444444444444442</v>
      </c>
    </row>
    <row r="1174" spans="1:14" ht="12.75" customHeight="1">
      <c r="A1174" s="8" t="s">
        <v>1202</v>
      </c>
      <c r="B1174" s="8">
        <v>654</v>
      </c>
      <c r="C1174" s="8">
        <v>11</v>
      </c>
      <c r="D1174" s="8">
        <v>4</v>
      </c>
      <c r="E1174" s="8">
        <v>0</v>
      </c>
      <c r="F1174" s="8">
        <v>1</v>
      </c>
      <c r="G1174" t="s">
        <v>22155</v>
      </c>
      <c r="H1174" s="9">
        <v>43054</v>
      </c>
      <c r="I1174">
        <f t="shared" si="107"/>
        <v>6</v>
      </c>
      <c r="J1174">
        <f t="shared" si="108"/>
        <v>159</v>
      </c>
      <c r="K1174" s="10">
        <f t="shared" si="109"/>
        <v>0</v>
      </c>
      <c r="L1174" s="10">
        <f t="shared" si="110"/>
        <v>0.36363636363636365</v>
      </c>
      <c r="M1174" s="10">
        <f t="shared" si="111"/>
        <v>9.0909090909090912E-2</v>
      </c>
      <c r="N1174" s="10">
        <f t="shared" si="112"/>
        <v>0.54545454545454541</v>
      </c>
    </row>
    <row r="1175" spans="1:14" ht="12.75" customHeight="1">
      <c r="A1175" s="8" t="s">
        <v>1203</v>
      </c>
      <c r="B1175" s="8">
        <v>654</v>
      </c>
      <c r="C1175" s="8">
        <v>12</v>
      </c>
      <c r="D1175" s="8">
        <v>0</v>
      </c>
      <c r="E1175" s="8">
        <v>1</v>
      </c>
      <c r="F1175" s="8">
        <v>4</v>
      </c>
      <c r="G1175" t="s">
        <v>22155</v>
      </c>
      <c r="H1175" s="9">
        <v>43115</v>
      </c>
      <c r="I1175">
        <f t="shared" si="107"/>
        <v>7</v>
      </c>
      <c r="J1175">
        <f t="shared" si="108"/>
        <v>98</v>
      </c>
      <c r="K1175" s="10">
        <f t="shared" si="109"/>
        <v>8.3333333333333329E-2</v>
      </c>
      <c r="L1175" s="10">
        <f t="shared" si="110"/>
        <v>0</v>
      </c>
      <c r="M1175" s="10">
        <f t="shared" si="111"/>
        <v>0.33333333333333331</v>
      </c>
      <c r="N1175" s="10">
        <f t="shared" si="112"/>
        <v>0.58333333333333337</v>
      </c>
    </row>
    <row r="1176" spans="1:14" ht="12.75" customHeight="1">
      <c r="A1176" s="8" t="s">
        <v>1204</v>
      </c>
      <c r="B1176" s="8">
        <v>654</v>
      </c>
      <c r="C1176" s="8">
        <v>12</v>
      </c>
      <c r="D1176" s="8">
        <v>9</v>
      </c>
      <c r="E1176" s="8">
        <v>1</v>
      </c>
      <c r="F1176" s="8">
        <v>2</v>
      </c>
      <c r="G1176" t="s">
        <v>22157</v>
      </c>
      <c r="H1176" s="9">
        <v>43150</v>
      </c>
      <c r="I1176">
        <f t="shared" si="107"/>
        <v>0</v>
      </c>
      <c r="J1176">
        <f t="shared" si="108"/>
        <v>63</v>
      </c>
      <c r="K1176" s="10">
        <f t="shared" si="109"/>
        <v>8.3333333333333329E-2</v>
      </c>
      <c r="L1176" s="10">
        <f t="shared" si="110"/>
        <v>0.75</v>
      </c>
      <c r="M1176" s="10">
        <f t="shared" si="111"/>
        <v>0.16666666666666666</v>
      </c>
      <c r="N1176" s="10">
        <f t="shared" si="112"/>
        <v>0</v>
      </c>
    </row>
    <row r="1177" spans="1:14" ht="12.75" customHeight="1">
      <c r="A1177" s="8" t="s">
        <v>1205</v>
      </c>
      <c r="B1177" s="8">
        <v>654</v>
      </c>
      <c r="C1177" s="8">
        <v>12</v>
      </c>
      <c r="D1177" s="8">
        <v>7</v>
      </c>
      <c r="E1177" s="8">
        <v>4</v>
      </c>
      <c r="F1177" s="8">
        <v>0</v>
      </c>
      <c r="G1177" t="s">
        <v>22157</v>
      </c>
      <c r="H1177" s="9">
        <v>43201</v>
      </c>
      <c r="I1177">
        <f t="shared" si="107"/>
        <v>1</v>
      </c>
      <c r="J1177">
        <f t="shared" si="108"/>
        <v>12</v>
      </c>
      <c r="K1177" s="10">
        <f t="shared" si="109"/>
        <v>0.33333333333333331</v>
      </c>
      <c r="L1177" s="10">
        <f t="shared" si="110"/>
        <v>0.58333333333333337</v>
      </c>
      <c r="M1177" s="10">
        <f t="shared" si="111"/>
        <v>0</v>
      </c>
      <c r="N1177" s="10">
        <f t="shared" si="112"/>
        <v>8.3333333333333329E-2</v>
      </c>
    </row>
    <row r="1178" spans="1:14" ht="12.75" customHeight="1">
      <c r="A1178" s="8" t="s">
        <v>1206</v>
      </c>
      <c r="B1178" s="8">
        <v>654</v>
      </c>
      <c r="C1178" s="8">
        <v>12</v>
      </c>
      <c r="D1178" s="8">
        <v>8</v>
      </c>
      <c r="E1178" s="8">
        <v>0</v>
      </c>
      <c r="F1178" s="8">
        <v>4</v>
      </c>
      <c r="G1178" t="s">
        <v>22157</v>
      </c>
      <c r="H1178" s="9">
        <v>43204</v>
      </c>
      <c r="I1178">
        <f t="shared" si="107"/>
        <v>0</v>
      </c>
      <c r="J1178">
        <f t="shared" si="108"/>
        <v>9</v>
      </c>
      <c r="K1178" s="10">
        <f t="shared" si="109"/>
        <v>0</v>
      </c>
      <c r="L1178" s="10">
        <f t="shared" si="110"/>
        <v>0.66666666666666663</v>
      </c>
      <c r="M1178" s="10">
        <f t="shared" si="111"/>
        <v>0.33333333333333331</v>
      </c>
      <c r="N1178" s="10">
        <f t="shared" si="112"/>
        <v>0</v>
      </c>
    </row>
    <row r="1179" spans="1:14" ht="12.75" customHeight="1">
      <c r="A1179" s="8" t="s">
        <v>1207</v>
      </c>
      <c r="B1179" s="8">
        <v>654</v>
      </c>
      <c r="C1179" s="8">
        <v>14</v>
      </c>
      <c r="D1179" s="8">
        <v>14</v>
      </c>
      <c r="E1179" s="8">
        <v>0</v>
      </c>
      <c r="F1179" s="8">
        <v>0</v>
      </c>
      <c r="G1179" t="s">
        <v>22156</v>
      </c>
      <c r="H1179" s="9">
        <v>43044</v>
      </c>
      <c r="I1179">
        <f t="shared" si="107"/>
        <v>0</v>
      </c>
      <c r="J1179">
        <f t="shared" si="108"/>
        <v>169</v>
      </c>
      <c r="K1179" s="10">
        <f t="shared" si="109"/>
        <v>0</v>
      </c>
      <c r="L1179" s="10">
        <f t="shared" si="110"/>
        <v>1</v>
      </c>
      <c r="M1179" s="10">
        <f t="shared" si="111"/>
        <v>0</v>
      </c>
      <c r="N1179" s="10">
        <f t="shared" si="112"/>
        <v>0</v>
      </c>
    </row>
    <row r="1180" spans="1:14" ht="12.75" customHeight="1">
      <c r="A1180" s="8" t="s">
        <v>1208</v>
      </c>
      <c r="B1180" s="8">
        <v>654</v>
      </c>
      <c r="C1180" s="8">
        <v>14</v>
      </c>
      <c r="D1180" s="8">
        <v>0</v>
      </c>
      <c r="E1180" s="8">
        <v>4</v>
      </c>
      <c r="F1180" s="8">
        <v>10</v>
      </c>
      <c r="G1180" t="s">
        <v>22157</v>
      </c>
      <c r="H1180" s="9">
        <v>43116</v>
      </c>
      <c r="I1180">
        <f t="shared" si="107"/>
        <v>0</v>
      </c>
      <c r="J1180">
        <f t="shared" si="108"/>
        <v>97</v>
      </c>
      <c r="K1180" s="10">
        <f t="shared" si="109"/>
        <v>0.2857142857142857</v>
      </c>
      <c r="L1180" s="10">
        <f t="shared" si="110"/>
        <v>0</v>
      </c>
      <c r="M1180" s="10">
        <f t="shared" si="111"/>
        <v>0.7142857142857143</v>
      </c>
      <c r="N1180" s="10">
        <f t="shared" si="112"/>
        <v>0</v>
      </c>
    </row>
    <row r="1181" spans="1:14" ht="12.75" customHeight="1">
      <c r="A1181" s="8" t="s">
        <v>1209</v>
      </c>
      <c r="B1181" s="8">
        <v>654</v>
      </c>
      <c r="C1181" s="8">
        <v>14</v>
      </c>
      <c r="D1181" s="8">
        <v>0</v>
      </c>
      <c r="E1181" s="8">
        <v>3</v>
      </c>
      <c r="F1181" s="8">
        <v>11</v>
      </c>
      <c r="G1181" t="s">
        <v>22156</v>
      </c>
      <c r="H1181" s="9">
        <v>43148</v>
      </c>
      <c r="I1181">
        <f t="shared" si="107"/>
        <v>0</v>
      </c>
      <c r="J1181">
        <f t="shared" si="108"/>
        <v>65</v>
      </c>
      <c r="K1181" s="10">
        <f t="shared" si="109"/>
        <v>0.21428571428571427</v>
      </c>
      <c r="L1181" s="10">
        <f t="shared" si="110"/>
        <v>0</v>
      </c>
      <c r="M1181" s="10">
        <f t="shared" si="111"/>
        <v>0.7857142857142857</v>
      </c>
      <c r="N1181" s="10">
        <f t="shared" si="112"/>
        <v>0</v>
      </c>
    </row>
    <row r="1182" spans="1:14" ht="12.75" customHeight="1">
      <c r="A1182" s="8" t="s">
        <v>1210</v>
      </c>
      <c r="B1182" s="8">
        <v>654</v>
      </c>
      <c r="C1182" s="8">
        <v>16</v>
      </c>
      <c r="D1182" s="8">
        <v>15</v>
      </c>
      <c r="E1182" s="8">
        <v>0</v>
      </c>
      <c r="F1182" s="8">
        <v>1</v>
      </c>
      <c r="G1182" t="s">
        <v>22155</v>
      </c>
      <c r="H1182" s="9">
        <v>43129</v>
      </c>
      <c r="I1182">
        <f t="shared" si="107"/>
        <v>0</v>
      </c>
      <c r="J1182">
        <f t="shared" si="108"/>
        <v>84</v>
      </c>
      <c r="K1182" s="10">
        <f t="shared" si="109"/>
        <v>0</v>
      </c>
      <c r="L1182" s="10">
        <f t="shared" si="110"/>
        <v>0.9375</v>
      </c>
      <c r="M1182" s="10">
        <f t="shared" si="111"/>
        <v>6.25E-2</v>
      </c>
      <c r="N1182" s="10">
        <f t="shared" si="112"/>
        <v>0</v>
      </c>
    </row>
    <row r="1183" spans="1:14" ht="12.75" customHeight="1">
      <c r="A1183" s="8" t="s">
        <v>1211</v>
      </c>
      <c r="B1183" s="8">
        <v>654</v>
      </c>
      <c r="C1183" s="8">
        <v>18</v>
      </c>
      <c r="D1183" s="8">
        <v>8</v>
      </c>
      <c r="E1183" s="8">
        <v>0</v>
      </c>
      <c r="F1183" s="8">
        <v>10</v>
      </c>
      <c r="G1183" t="s">
        <v>22158</v>
      </c>
      <c r="H1183" s="9">
        <v>43040</v>
      </c>
      <c r="I1183">
        <f t="shared" si="107"/>
        <v>0</v>
      </c>
      <c r="J1183">
        <f t="shared" si="108"/>
        <v>173</v>
      </c>
      <c r="K1183" s="10">
        <f t="shared" si="109"/>
        <v>0</v>
      </c>
      <c r="L1183" s="10">
        <f t="shared" si="110"/>
        <v>0.44444444444444442</v>
      </c>
      <c r="M1183" s="10">
        <f t="shared" si="111"/>
        <v>0.55555555555555558</v>
      </c>
      <c r="N1183" s="10">
        <f t="shared" si="112"/>
        <v>0</v>
      </c>
    </row>
    <row r="1184" spans="1:14" ht="12.75" customHeight="1">
      <c r="A1184" s="8" t="s">
        <v>1212</v>
      </c>
      <c r="B1184" s="8">
        <v>654</v>
      </c>
      <c r="C1184" s="8">
        <v>18</v>
      </c>
      <c r="D1184" s="8">
        <v>5</v>
      </c>
      <c r="E1184" s="8">
        <v>6</v>
      </c>
      <c r="F1184" s="8">
        <v>1</v>
      </c>
      <c r="G1184" t="s">
        <v>22157</v>
      </c>
      <c r="H1184" s="9">
        <v>43057</v>
      </c>
      <c r="I1184">
        <f t="shared" si="107"/>
        <v>6</v>
      </c>
      <c r="J1184">
        <f t="shared" si="108"/>
        <v>156</v>
      </c>
      <c r="K1184" s="10">
        <f t="shared" si="109"/>
        <v>0.33333333333333331</v>
      </c>
      <c r="L1184" s="10">
        <f t="shared" si="110"/>
        <v>0.27777777777777779</v>
      </c>
      <c r="M1184" s="10">
        <f t="shared" si="111"/>
        <v>5.5555555555555552E-2</v>
      </c>
      <c r="N1184" s="10">
        <f t="shared" si="112"/>
        <v>0.33333333333333331</v>
      </c>
    </row>
    <row r="1185" spans="1:14" ht="12.75" customHeight="1">
      <c r="A1185" s="8" t="s">
        <v>1213</v>
      </c>
      <c r="B1185" s="8">
        <v>654</v>
      </c>
      <c r="C1185" s="8">
        <v>21</v>
      </c>
      <c r="D1185" s="8">
        <v>1</v>
      </c>
      <c r="E1185" s="8">
        <v>8</v>
      </c>
      <c r="F1185" s="8">
        <v>12</v>
      </c>
      <c r="G1185" t="s">
        <v>22157</v>
      </c>
      <c r="H1185" s="9">
        <v>43083</v>
      </c>
      <c r="I1185">
        <f t="shared" si="107"/>
        <v>0</v>
      </c>
      <c r="J1185">
        <f t="shared" si="108"/>
        <v>130</v>
      </c>
      <c r="K1185" s="10">
        <f t="shared" si="109"/>
        <v>0.38095238095238093</v>
      </c>
      <c r="L1185" s="10">
        <f t="shared" si="110"/>
        <v>4.7619047619047616E-2</v>
      </c>
      <c r="M1185" s="10">
        <f t="shared" si="111"/>
        <v>0.5714285714285714</v>
      </c>
      <c r="N1185" s="10">
        <f t="shared" si="112"/>
        <v>0</v>
      </c>
    </row>
    <row r="1186" spans="1:14" ht="12.75" customHeight="1">
      <c r="A1186" s="8" t="s">
        <v>1214</v>
      </c>
      <c r="B1186" s="8">
        <v>654</v>
      </c>
      <c r="C1186" s="8">
        <v>22</v>
      </c>
      <c r="D1186" s="8">
        <v>12</v>
      </c>
      <c r="E1186" s="8">
        <v>0</v>
      </c>
      <c r="F1186" s="8">
        <v>1</v>
      </c>
      <c r="G1186" t="s">
        <v>22157</v>
      </c>
      <c r="H1186" s="9">
        <v>43050</v>
      </c>
      <c r="I1186">
        <f t="shared" si="107"/>
        <v>9</v>
      </c>
      <c r="J1186">
        <f t="shared" si="108"/>
        <v>163</v>
      </c>
      <c r="K1186" s="10">
        <f t="shared" si="109"/>
        <v>0</v>
      </c>
      <c r="L1186" s="10">
        <f t="shared" si="110"/>
        <v>0.54545454545454541</v>
      </c>
      <c r="M1186" s="10">
        <f t="shared" si="111"/>
        <v>4.5454545454545456E-2</v>
      </c>
      <c r="N1186" s="10">
        <f t="shared" si="112"/>
        <v>0.40909090909090912</v>
      </c>
    </row>
    <row r="1187" spans="1:14" ht="12.75" customHeight="1">
      <c r="A1187" s="8" t="s">
        <v>1215</v>
      </c>
      <c r="B1187" s="8">
        <v>654</v>
      </c>
      <c r="C1187" s="8">
        <v>22</v>
      </c>
      <c r="D1187" s="8">
        <v>1</v>
      </c>
      <c r="E1187" s="8">
        <v>7</v>
      </c>
      <c r="F1187" s="8">
        <v>14</v>
      </c>
      <c r="G1187" t="s">
        <v>22155</v>
      </c>
      <c r="H1187" s="9">
        <v>43089</v>
      </c>
      <c r="I1187">
        <f t="shared" si="107"/>
        <v>0</v>
      </c>
      <c r="J1187">
        <f t="shared" si="108"/>
        <v>124</v>
      </c>
      <c r="K1187" s="10">
        <f t="shared" si="109"/>
        <v>0.31818181818181818</v>
      </c>
      <c r="L1187" s="10">
        <f t="shared" si="110"/>
        <v>4.5454545454545456E-2</v>
      </c>
      <c r="M1187" s="10">
        <f t="shared" si="111"/>
        <v>0.63636363636363635</v>
      </c>
      <c r="N1187" s="10">
        <f t="shared" si="112"/>
        <v>0</v>
      </c>
    </row>
    <row r="1188" spans="1:14" ht="12.75" customHeight="1">
      <c r="A1188" s="8" t="s">
        <v>1216</v>
      </c>
      <c r="B1188" s="8">
        <v>654</v>
      </c>
      <c r="C1188" s="8">
        <v>22</v>
      </c>
      <c r="D1188" s="8">
        <v>19</v>
      </c>
      <c r="E1188" s="8">
        <v>0</v>
      </c>
      <c r="F1188" s="8">
        <v>0</v>
      </c>
      <c r="G1188" t="s">
        <v>22156</v>
      </c>
      <c r="H1188" s="9">
        <v>43151</v>
      </c>
      <c r="I1188">
        <f t="shared" si="107"/>
        <v>3</v>
      </c>
      <c r="J1188">
        <f t="shared" si="108"/>
        <v>62</v>
      </c>
      <c r="K1188" s="10">
        <f t="shared" si="109"/>
        <v>0</v>
      </c>
      <c r="L1188" s="10">
        <f t="shared" si="110"/>
        <v>0.86363636363636365</v>
      </c>
      <c r="M1188" s="10">
        <f t="shared" si="111"/>
        <v>0</v>
      </c>
      <c r="N1188" s="10">
        <f t="shared" si="112"/>
        <v>0.13636363636363635</v>
      </c>
    </row>
    <row r="1189" spans="1:14" ht="12.75" customHeight="1">
      <c r="A1189" s="8" t="s">
        <v>1217</v>
      </c>
      <c r="B1189" s="8">
        <v>654</v>
      </c>
      <c r="C1189" s="8">
        <v>24</v>
      </c>
      <c r="D1189" s="8">
        <v>0</v>
      </c>
      <c r="E1189" s="8">
        <v>0</v>
      </c>
      <c r="F1189" s="8">
        <v>13</v>
      </c>
      <c r="G1189" t="s">
        <v>22155</v>
      </c>
      <c r="H1189" s="9">
        <v>43113</v>
      </c>
      <c r="I1189">
        <f t="shared" si="107"/>
        <v>11</v>
      </c>
      <c r="J1189">
        <f t="shared" si="108"/>
        <v>100</v>
      </c>
      <c r="K1189" s="10">
        <f t="shared" si="109"/>
        <v>0</v>
      </c>
      <c r="L1189" s="10">
        <f t="shared" si="110"/>
        <v>0</v>
      </c>
      <c r="M1189" s="10">
        <f t="shared" si="111"/>
        <v>0.54166666666666663</v>
      </c>
      <c r="N1189" s="10">
        <f t="shared" si="112"/>
        <v>0.45833333333333331</v>
      </c>
    </row>
    <row r="1190" spans="1:14" ht="12.75" customHeight="1">
      <c r="A1190" s="8" t="s">
        <v>1218</v>
      </c>
      <c r="B1190" s="8">
        <v>654</v>
      </c>
      <c r="C1190" s="8">
        <v>25</v>
      </c>
      <c r="D1190" s="8">
        <v>1</v>
      </c>
      <c r="E1190" s="8">
        <v>18</v>
      </c>
      <c r="F1190" s="8">
        <v>4</v>
      </c>
      <c r="G1190" t="s">
        <v>22158</v>
      </c>
      <c r="H1190" s="9">
        <v>43187</v>
      </c>
      <c r="I1190">
        <f t="shared" si="107"/>
        <v>2</v>
      </c>
      <c r="J1190">
        <f t="shared" si="108"/>
        <v>26</v>
      </c>
      <c r="K1190" s="10">
        <f t="shared" si="109"/>
        <v>0.72</v>
      </c>
      <c r="L1190" s="10">
        <f t="shared" si="110"/>
        <v>0.04</v>
      </c>
      <c r="M1190" s="10">
        <f t="shared" si="111"/>
        <v>0.16</v>
      </c>
      <c r="N1190" s="10">
        <f t="shared" si="112"/>
        <v>0.08</v>
      </c>
    </row>
    <row r="1191" spans="1:14" ht="12.75" customHeight="1">
      <c r="A1191" s="8" t="s">
        <v>1219</v>
      </c>
      <c r="B1191" s="8">
        <v>654</v>
      </c>
      <c r="C1191" s="8">
        <v>25</v>
      </c>
      <c r="D1191" s="8">
        <v>7</v>
      </c>
      <c r="E1191" s="8">
        <v>17</v>
      </c>
      <c r="F1191" s="8">
        <v>1</v>
      </c>
      <c r="G1191" t="s">
        <v>22158</v>
      </c>
      <c r="H1191" s="9">
        <v>43207</v>
      </c>
      <c r="I1191">
        <f t="shared" si="107"/>
        <v>0</v>
      </c>
      <c r="J1191">
        <f t="shared" si="108"/>
        <v>6</v>
      </c>
      <c r="K1191" s="10">
        <f t="shared" si="109"/>
        <v>0.68</v>
      </c>
      <c r="L1191" s="10">
        <f t="shared" si="110"/>
        <v>0.28000000000000003</v>
      </c>
      <c r="M1191" s="10">
        <f t="shared" si="111"/>
        <v>0.04</v>
      </c>
      <c r="N1191" s="10">
        <f t="shared" si="112"/>
        <v>0</v>
      </c>
    </row>
    <row r="1192" spans="1:14" ht="12.75" customHeight="1">
      <c r="A1192" s="8" t="s">
        <v>1220</v>
      </c>
      <c r="B1192" s="8">
        <v>654</v>
      </c>
      <c r="C1192" s="8">
        <v>32</v>
      </c>
      <c r="D1192" s="8">
        <v>3</v>
      </c>
      <c r="E1192" s="8">
        <v>2</v>
      </c>
      <c r="F1192" s="8">
        <v>9</v>
      </c>
      <c r="G1192" t="s">
        <v>22156</v>
      </c>
      <c r="H1192" s="9">
        <v>43171</v>
      </c>
      <c r="I1192">
        <f t="shared" si="107"/>
        <v>18</v>
      </c>
      <c r="J1192">
        <f t="shared" si="108"/>
        <v>42</v>
      </c>
      <c r="K1192" s="10">
        <f t="shared" si="109"/>
        <v>6.25E-2</v>
      </c>
      <c r="L1192" s="10">
        <f t="shared" si="110"/>
        <v>9.375E-2</v>
      </c>
      <c r="M1192" s="10">
        <f t="shared" si="111"/>
        <v>0.28125</v>
      </c>
      <c r="N1192" s="10">
        <f t="shared" si="112"/>
        <v>0.5625</v>
      </c>
    </row>
    <row r="1193" spans="1:14" ht="12.75" customHeight="1">
      <c r="A1193" s="8" t="s">
        <v>1221</v>
      </c>
      <c r="B1193" s="8">
        <v>654</v>
      </c>
      <c r="C1193" s="8">
        <v>34</v>
      </c>
      <c r="D1193" s="8">
        <v>13</v>
      </c>
      <c r="E1193" s="8">
        <v>7</v>
      </c>
      <c r="F1193" s="8">
        <v>14</v>
      </c>
      <c r="G1193" t="s">
        <v>22157</v>
      </c>
      <c r="H1193" s="9">
        <v>43136</v>
      </c>
      <c r="I1193">
        <f t="shared" si="107"/>
        <v>0</v>
      </c>
      <c r="J1193">
        <f t="shared" si="108"/>
        <v>77</v>
      </c>
      <c r="K1193" s="10">
        <f t="shared" si="109"/>
        <v>0.20588235294117646</v>
      </c>
      <c r="L1193" s="10">
        <f t="shared" si="110"/>
        <v>0.38235294117647056</v>
      </c>
      <c r="M1193" s="10">
        <f t="shared" si="111"/>
        <v>0.41176470588235292</v>
      </c>
      <c r="N1193" s="10">
        <f t="shared" si="112"/>
        <v>0</v>
      </c>
    </row>
    <row r="1194" spans="1:14" ht="12.75" customHeight="1">
      <c r="A1194" s="8" t="s">
        <v>1222</v>
      </c>
      <c r="B1194" s="8">
        <v>654</v>
      </c>
      <c r="C1194" s="8">
        <v>36</v>
      </c>
      <c r="D1194" s="8">
        <v>6</v>
      </c>
      <c r="E1194" s="8">
        <v>14</v>
      </c>
      <c r="F1194" s="8">
        <v>7</v>
      </c>
      <c r="G1194" t="s">
        <v>22156</v>
      </c>
      <c r="H1194" s="9">
        <v>43195</v>
      </c>
      <c r="I1194">
        <f t="shared" si="107"/>
        <v>9</v>
      </c>
      <c r="J1194">
        <f t="shared" si="108"/>
        <v>18</v>
      </c>
      <c r="K1194" s="10">
        <f t="shared" si="109"/>
        <v>0.3888888888888889</v>
      </c>
      <c r="L1194" s="10">
        <f t="shared" si="110"/>
        <v>0.16666666666666666</v>
      </c>
      <c r="M1194" s="10">
        <f t="shared" si="111"/>
        <v>0.19444444444444445</v>
      </c>
      <c r="N1194" s="10">
        <f t="shared" si="112"/>
        <v>0.25</v>
      </c>
    </row>
    <row r="1195" spans="1:14" ht="12.75" customHeight="1">
      <c r="A1195" s="8" t="s">
        <v>1223</v>
      </c>
      <c r="B1195" s="8">
        <v>654</v>
      </c>
      <c r="C1195" s="8">
        <v>39</v>
      </c>
      <c r="D1195" s="8">
        <v>6</v>
      </c>
      <c r="E1195" s="8">
        <v>0</v>
      </c>
      <c r="F1195" s="8">
        <v>18</v>
      </c>
      <c r="G1195" t="s">
        <v>22158</v>
      </c>
      <c r="H1195" s="9">
        <v>43063</v>
      </c>
      <c r="I1195">
        <f t="shared" si="107"/>
        <v>15</v>
      </c>
      <c r="J1195">
        <f t="shared" si="108"/>
        <v>150</v>
      </c>
      <c r="K1195" s="10">
        <f t="shared" si="109"/>
        <v>0</v>
      </c>
      <c r="L1195" s="10">
        <f t="shared" si="110"/>
        <v>0.15384615384615385</v>
      </c>
      <c r="M1195" s="10">
        <f t="shared" si="111"/>
        <v>0.46153846153846156</v>
      </c>
      <c r="N1195" s="10">
        <f t="shared" si="112"/>
        <v>0.38461538461538464</v>
      </c>
    </row>
    <row r="1196" spans="1:14" ht="12.75" customHeight="1">
      <c r="A1196" s="8" t="s">
        <v>1224</v>
      </c>
      <c r="B1196" s="8">
        <v>654</v>
      </c>
      <c r="C1196" s="8">
        <v>47</v>
      </c>
      <c r="D1196" s="8">
        <v>7</v>
      </c>
      <c r="E1196" s="8">
        <v>26</v>
      </c>
      <c r="F1196" s="8">
        <v>12</v>
      </c>
      <c r="G1196" t="s">
        <v>22157</v>
      </c>
      <c r="H1196" s="9">
        <v>43052</v>
      </c>
      <c r="I1196">
        <f t="shared" si="107"/>
        <v>2</v>
      </c>
      <c r="J1196">
        <f t="shared" si="108"/>
        <v>161</v>
      </c>
      <c r="K1196" s="10">
        <f t="shared" si="109"/>
        <v>0.55319148936170215</v>
      </c>
      <c r="L1196" s="10">
        <f t="shared" si="110"/>
        <v>0.14893617021276595</v>
      </c>
      <c r="M1196" s="10">
        <f t="shared" si="111"/>
        <v>0.25531914893617019</v>
      </c>
      <c r="N1196" s="10">
        <f t="shared" si="112"/>
        <v>4.2553191489361701E-2</v>
      </c>
    </row>
    <row r="1197" spans="1:14" ht="12.75" customHeight="1">
      <c r="A1197" s="8" t="s">
        <v>1225</v>
      </c>
      <c r="B1197" s="8">
        <v>654</v>
      </c>
      <c r="C1197" s="8">
        <v>58</v>
      </c>
      <c r="D1197" s="8">
        <v>42</v>
      </c>
      <c r="E1197" s="8">
        <v>0</v>
      </c>
      <c r="F1197" s="8">
        <v>16</v>
      </c>
      <c r="G1197" t="s">
        <v>22158</v>
      </c>
      <c r="H1197" s="9">
        <v>43080</v>
      </c>
      <c r="I1197">
        <f t="shared" si="107"/>
        <v>0</v>
      </c>
      <c r="J1197">
        <f t="shared" si="108"/>
        <v>133</v>
      </c>
      <c r="K1197" s="10">
        <f t="shared" si="109"/>
        <v>0</v>
      </c>
      <c r="L1197" s="10">
        <f t="shared" si="110"/>
        <v>0.72413793103448276</v>
      </c>
      <c r="M1197" s="10">
        <f t="shared" si="111"/>
        <v>0.27586206896551724</v>
      </c>
      <c r="N1197" s="10">
        <f t="shared" si="112"/>
        <v>0</v>
      </c>
    </row>
    <row r="1198" spans="1:14" ht="12.75" customHeight="1">
      <c r="A1198" s="8" t="s">
        <v>1226</v>
      </c>
      <c r="B1198" s="8">
        <v>654</v>
      </c>
      <c r="C1198" s="8">
        <v>66</v>
      </c>
      <c r="D1198" s="8">
        <v>6</v>
      </c>
      <c r="E1198" s="8">
        <v>43</v>
      </c>
      <c r="F1198" s="8">
        <v>17</v>
      </c>
      <c r="G1198" t="s">
        <v>22156</v>
      </c>
      <c r="H1198" s="9">
        <v>43206</v>
      </c>
      <c r="I1198">
        <f t="shared" si="107"/>
        <v>0</v>
      </c>
      <c r="J1198">
        <f t="shared" si="108"/>
        <v>7</v>
      </c>
      <c r="K1198" s="10">
        <f t="shared" si="109"/>
        <v>0.65151515151515149</v>
      </c>
      <c r="L1198" s="10">
        <f t="shared" si="110"/>
        <v>9.0909090909090912E-2</v>
      </c>
      <c r="M1198" s="10">
        <f t="shared" si="111"/>
        <v>0.25757575757575757</v>
      </c>
      <c r="N1198" s="10">
        <f t="shared" si="112"/>
        <v>0</v>
      </c>
    </row>
    <row r="1199" spans="1:14" ht="12.75" customHeight="1">
      <c r="A1199" s="8" t="s">
        <v>1227</v>
      </c>
      <c r="B1199" s="8">
        <v>654</v>
      </c>
      <c r="C1199" s="8">
        <v>82</v>
      </c>
      <c r="D1199" s="8">
        <v>62</v>
      </c>
      <c r="E1199" s="8">
        <v>0</v>
      </c>
      <c r="F1199" s="8">
        <v>20</v>
      </c>
      <c r="G1199" t="s">
        <v>22156</v>
      </c>
      <c r="H1199" s="9">
        <v>43110</v>
      </c>
      <c r="I1199">
        <f t="shared" si="107"/>
        <v>0</v>
      </c>
      <c r="J1199">
        <f t="shared" si="108"/>
        <v>103</v>
      </c>
      <c r="K1199" s="10">
        <f t="shared" si="109"/>
        <v>0</v>
      </c>
      <c r="L1199" s="10">
        <f t="shared" si="110"/>
        <v>0.75609756097560976</v>
      </c>
      <c r="M1199" s="10">
        <f t="shared" si="111"/>
        <v>0.24390243902439024</v>
      </c>
      <c r="N1199" s="10">
        <f t="shared" si="112"/>
        <v>0</v>
      </c>
    </row>
    <row r="1200" spans="1:14" ht="12.75" customHeight="1">
      <c r="A1200" s="8" t="s">
        <v>1228</v>
      </c>
      <c r="B1200" s="8">
        <v>654</v>
      </c>
      <c r="C1200" s="8">
        <v>115</v>
      </c>
      <c r="D1200" s="8">
        <v>71</v>
      </c>
      <c r="E1200" s="8">
        <v>20</v>
      </c>
      <c r="F1200" s="8">
        <v>24</v>
      </c>
      <c r="G1200" t="s">
        <v>22157</v>
      </c>
      <c r="H1200" s="9">
        <v>43207</v>
      </c>
      <c r="I1200">
        <f t="shared" si="107"/>
        <v>0</v>
      </c>
      <c r="J1200">
        <f t="shared" si="108"/>
        <v>6</v>
      </c>
      <c r="K1200" s="10">
        <f t="shared" si="109"/>
        <v>0.17391304347826086</v>
      </c>
      <c r="L1200" s="10">
        <f t="shared" si="110"/>
        <v>0.61739130434782608</v>
      </c>
      <c r="M1200" s="10">
        <f t="shared" si="111"/>
        <v>0.20869565217391303</v>
      </c>
      <c r="N1200" s="10">
        <f t="shared" si="112"/>
        <v>0</v>
      </c>
    </row>
    <row r="1201" spans="1:14" ht="12.75" customHeight="1">
      <c r="A1201" s="8" t="s">
        <v>1229</v>
      </c>
      <c r="B1201" s="8">
        <v>654</v>
      </c>
      <c r="C1201" s="8">
        <v>163</v>
      </c>
      <c r="D1201" s="8">
        <v>143</v>
      </c>
      <c r="E1201" s="8">
        <v>0</v>
      </c>
      <c r="F1201" s="8">
        <v>20</v>
      </c>
      <c r="G1201" t="s">
        <v>22155</v>
      </c>
      <c r="H1201" s="9">
        <v>43059</v>
      </c>
      <c r="I1201">
        <f t="shared" si="107"/>
        <v>0</v>
      </c>
      <c r="J1201">
        <f t="shared" si="108"/>
        <v>154</v>
      </c>
      <c r="K1201" s="10">
        <f t="shared" si="109"/>
        <v>0</v>
      </c>
      <c r="L1201" s="10">
        <f t="shared" si="110"/>
        <v>0.87730061349693256</v>
      </c>
      <c r="M1201" s="10">
        <f t="shared" si="111"/>
        <v>0.12269938650306748</v>
      </c>
      <c r="N1201" s="10">
        <f t="shared" si="112"/>
        <v>0</v>
      </c>
    </row>
    <row r="1202" spans="1:14" ht="12.75" customHeight="1">
      <c r="A1202" s="8" t="s">
        <v>1230</v>
      </c>
      <c r="B1202" s="8">
        <v>654</v>
      </c>
      <c r="C1202" s="8">
        <v>214</v>
      </c>
      <c r="D1202" s="8">
        <v>3</v>
      </c>
      <c r="E1202" s="8">
        <v>210</v>
      </c>
      <c r="F1202" s="8">
        <v>0</v>
      </c>
      <c r="G1202" t="s">
        <v>22158</v>
      </c>
      <c r="H1202" s="9">
        <v>43095</v>
      </c>
      <c r="I1202">
        <f t="shared" si="107"/>
        <v>1</v>
      </c>
      <c r="J1202">
        <f t="shared" si="108"/>
        <v>118</v>
      </c>
      <c r="K1202" s="10">
        <f t="shared" si="109"/>
        <v>0.98130841121495327</v>
      </c>
      <c r="L1202" s="10">
        <f t="shared" si="110"/>
        <v>1.4018691588785047E-2</v>
      </c>
      <c r="M1202" s="10">
        <f t="shared" si="111"/>
        <v>0</v>
      </c>
      <c r="N1202" s="10">
        <f t="shared" si="112"/>
        <v>4.6728971962616819E-3</v>
      </c>
    </row>
    <row r="1203" spans="1:14" ht="12.75" customHeight="1">
      <c r="A1203" s="8" t="s">
        <v>1231</v>
      </c>
      <c r="B1203" s="8">
        <v>654</v>
      </c>
      <c r="C1203" s="8">
        <v>464</v>
      </c>
      <c r="D1203" s="8">
        <v>1</v>
      </c>
      <c r="E1203" s="8">
        <v>0</v>
      </c>
      <c r="F1203" s="8">
        <v>2</v>
      </c>
      <c r="G1203" t="s">
        <v>22156</v>
      </c>
      <c r="H1203" s="9">
        <v>43194</v>
      </c>
      <c r="I1203">
        <f t="shared" si="107"/>
        <v>461</v>
      </c>
      <c r="J1203">
        <f t="shared" si="108"/>
        <v>19</v>
      </c>
      <c r="K1203" s="10">
        <f t="shared" si="109"/>
        <v>0</v>
      </c>
      <c r="L1203" s="10">
        <f t="shared" si="110"/>
        <v>2.1551724137931034E-3</v>
      </c>
      <c r="M1203" s="10">
        <f t="shared" si="111"/>
        <v>4.3103448275862068E-3</v>
      </c>
      <c r="N1203" s="10">
        <f t="shared" si="112"/>
        <v>0.99353448275862066</v>
      </c>
    </row>
    <row r="1204" spans="1:14" ht="12.75" customHeight="1">
      <c r="A1204" s="8" t="s">
        <v>1232</v>
      </c>
      <c r="B1204" s="8">
        <v>653</v>
      </c>
      <c r="C1204" s="8">
        <v>6</v>
      </c>
      <c r="D1204" s="8">
        <v>5</v>
      </c>
      <c r="E1204" s="8">
        <v>0</v>
      </c>
      <c r="F1204" s="8">
        <v>1</v>
      </c>
      <c r="G1204" t="s">
        <v>22158</v>
      </c>
      <c r="H1204" s="9">
        <v>43063</v>
      </c>
      <c r="I1204">
        <f t="shared" si="107"/>
        <v>0</v>
      </c>
      <c r="J1204">
        <f t="shared" si="108"/>
        <v>150</v>
      </c>
      <c r="K1204" s="10">
        <f t="shared" si="109"/>
        <v>0</v>
      </c>
      <c r="L1204" s="10">
        <f t="shared" si="110"/>
        <v>0.83333333333333337</v>
      </c>
      <c r="M1204" s="10">
        <f t="shared" si="111"/>
        <v>0.16666666666666666</v>
      </c>
      <c r="N1204" s="10">
        <f t="shared" si="112"/>
        <v>0</v>
      </c>
    </row>
    <row r="1205" spans="1:14" ht="12.75" customHeight="1">
      <c r="A1205" s="8" t="s">
        <v>1233</v>
      </c>
      <c r="B1205" s="8">
        <v>653</v>
      </c>
      <c r="C1205" s="8">
        <v>8</v>
      </c>
      <c r="D1205" s="8">
        <v>0</v>
      </c>
      <c r="E1205" s="8">
        <v>1</v>
      </c>
      <c r="F1205" s="8">
        <v>5</v>
      </c>
      <c r="G1205" t="s">
        <v>22157</v>
      </c>
      <c r="H1205" s="9">
        <v>43013</v>
      </c>
      <c r="I1205">
        <f t="shared" si="107"/>
        <v>2</v>
      </c>
      <c r="J1205">
        <f t="shared" si="108"/>
        <v>200</v>
      </c>
      <c r="K1205" s="10">
        <f t="shared" si="109"/>
        <v>0.125</v>
      </c>
      <c r="L1205" s="10">
        <f t="shared" si="110"/>
        <v>0</v>
      </c>
      <c r="M1205" s="10">
        <f t="shared" si="111"/>
        <v>0.625</v>
      </c>
      <c r="N1205" s="10">
        <f t="shared" si="112"/>
        <v>0.25</v>
      </c>
    </row>
    <row r="1206" spans="1:14" ht="12.75" customHeight="1">
      <c r="A1206" s="8" t="s">
        <v>1234</v>
      </c>
      <c r="B1206" s="8">
        <v>653</v>
      </c>
      <c r="C1206" s="8">
        <v>8</v>
      </c>
      <c r="D1206" s="8">
        <v>0</v>
      </c>
      <c r="E1206" s="8">
        <v>0</v>
      </c>
      <c r="F1206" s="8">
        <v>5</v>
      </c>
      <c r="G1206" t="s">
        <v>22158</v>
      </c>
      <c r="H1206" s="9">
        <v>43081</v>
      </c>
      <c r="I1206">
        <f t="shared" si="107"/>
        <v>3</v>
      </c>
      <c r="J1206">
        <f t="shared" si="108"/>
        <v>132</v>
      </c>
      <c r="K1206" s="10">
        <f t="shared" si="109"/>
        <v>0</v>
      </c>
      <c r="L1206" s="10">
        <f t="shared" si="110"/>
        <v>0</v>
      </c>
      <c r="M1206" s="10">
        <f t="shared" si="111"/>
        <v>0.625</v>
      </c>
      <c r="N1206" s="10">
        <f t="shared" si="112"/>
        <v>0.375</v>
      </c>
    </row>
    <row r="1207" spans="1:14" ht="12.75" customHeight="1">
      <c r="A1207" s="8" t="s">
        <v>1235</v>
      </c>
      <c r="B1207" s="8">
        <v>653</v>
      </c>
      <c r="C1207" s="8">
        <v>8</v>
      </c>
      <c r="D1207" s="8">
        <v>3</v>
      </c>
      <c r="E1207" s="8">
        <v>0</v>
      </c>
      <c r="F1207" s="8">
        <v>5</v>
      </c>
      <c r="G1207" t="s">
        <v>22157</v>
      </c>
      <c r="H1207" s="9">
        <v>43207</v>
      </c>
      <c r="I1207">
        <f t="shared" si="107"/>
        <v>0</v>
      </c>
      <c r="J1207">
        <f t="shared" si="108"/>
        <v>6</v>
      </c>
      <c r="K1207" s="10">
        <f t="shared" si="109"/>
        <v>0</v>
      </c>
      <c r="L1207" s="10">
        <f t="shared" si="110"/>
        <v>0.375</v>
      </c>
      <c r="M1207" s="10">
        <f t="shared" si="111"/>
        <v>0.625</v>
      </c>
      <c r="N1207" s="10">
        <f t="shared" si="112"/>
        <v>0</v>
      </c>
    </row>
    <row r="1208" spans="1:14" ht="12.75" customHeight="1">
      <c r="A1208" s="8" t="s">
        <v>1236</v>
      </c>
      <c r="B1208" s="8">
        <v>653</v>
      </c>
      <c r="C1208" s="8">
        <v>10</v>
      </c>
      <c r="D1208" s="8">
        <v>3</v>
      </c>
      <c r="E1208" s="8">
        <v>7</v>
      </c>
      <c r="F1208" s="8">
        <v>0</v>
      </c>
      <c r="G1208" t="s">
        <v>22155</v>
      </c>
      <c r="H1208" s="9">
        <v>43185</v>
      </c>
      <c r="I1208">
        <f t="shared" si="107"/>
        <v>0</v>
      </c>
      <c r="J1208">
        <f t="shared" si="108"/>
        <v>28</v>
      </c>
      <c r="K1208" s="10">
        <f t="shared" si="109"/>
        <v>0.7</v>
      </c>
      <c r="L1208" s="10">
        <f t="shared" si="110"/>
        <v>0.3</v>
      </c>
      <c r="M1208" s="10">
        <f t="shared" si="111"/>
        <v>0</v>
      </c>
      <c r="N1208" s="10">
        <f t="shared" si="112"/>
        <v>0</v>
      </c>
    </row>
    <row r="1209" spans="1:14" ht="12.75" customHeight="1">
      <c r="A1209" s="8" t="s">
        <v>1237</v>
      </c>
      <c r="B1209" s="8">
        <v>653</v>
      </c>
      <c r="C1209" s="8">
        <v>10</v>
      </c>
      <c r="D1209" s="8">
        <v>8</v>
      </c>
      <c r="E1209" s="8">
        <v>1</v>
      </c>
      <c r="F1209" s="8">
        <v>1</v>
      </c>
      <c r="G1209" t="s">
        <v>22158</v>
      </c>
      <c r="H1209" s="9">
        <v>43199</v>
      </c>
      <c r="I1209">
        <f t="shared" si="107"/>
        <v>0</v>
      </c>
      <c r="J1209">
        <f t="shared" si="108"/>
        <v>14</v>
      </c>
      <c r="K1209" s="10">
        <f t="shared" si="109"/>
        <v>0.1</v>
      </c>
      <c r="L1209" s="10">
        <f t="shared" si="110"/>
        <v>0.8</v>
      </c>
      <c r="M1209" s="10">
        <f t="shared" si="111"/>
        <v>0.1</v>
      </c>
      <c r="N1209" s="10">
        <f t="shared" si="112"/>
        <v>0</v>
      </c>
    </row>
    <row r="1210" spans="1:14" ht="12.75" customHeight="1">
      <c r="A1210" s="8" t="s">
        <v>1238</v>
      </c>
      <c r="B1210" s="8">
        <v>653</v>
      </c>
      <c r="C1210" s="8">
        <v>12</v>
      </c>
      <c r="D1210" s="8">
        <v>5</v>
      </c>
      <c r="E1210" s="8">
        <v>3</v>
      </c>
      <c r="F1210" s="8">
        <v>4</v>
      </c>
      <c r="G1210" t="s">
        <v>22158</v>
      </c>
      <c r="H1210" s="9">
        <v>43153</v>
      </c>
      <c r="I1210">
        <f t="shared" si="107"/>
        <v>0</v>
      </c>
      <c r="J1210">
        <f t="shared" si="108"/>
        <v>60</v>
      </c>
      <c r="K1210" s="10">
        <f t="shared" si="109"/>
        <v>0.25</v>
      </c>
      <c r="L1210" s="10">
        <f t="shared" si="110"/>
        <v>0.41666666666666669</v>
      </c>
      <c r="M1210" s="10">
        <f t="shared" si="111"/>
        <v>0.33333333333333331</v>
      </c>
      <c r="N1210" s="10">
        <f t="shared" si="112"/>
        <v>0</v>
      </c>
    </row>
    <row r="1211" spans="1:14" ht="12.75" customHeight="1">
      <c r="A1211" s="8" t="s">
        <v>1239</v>
      </c>
      <c r="B1211" s="8">
        <v>653</v>
      </c>
      <c r="C1211" s="8">
        <v>12</v>
      </c>
      <c r="D1211" s="8">
        <v>10</v>
      </c>
      <c r="E1211" s="8">
        <v>0</v>
      </c>
      <c r="F1211" s="8">
        <v>2</v>
      </c>
      <c r="G1211" t="s">
        <v>22156</v>
      </c>
      <c r="H1211" s="9">
        <v>43163</v>
      </c>
      <c r="I1211">
        <f t="shared" si="107"/>
        <v>0</v>
      </c>
      <c r="J1211">
        <f t="shared" si="108"/>
        <v>50</v>
      </c>
      <c r="K1211" s="10">
        <f t="shared" si="109"/>
        <v>0</v>
      </c>
      <c r="L1211" s="10">
        <f t="shared" si="110"/>
        <v>0.83333333333333337</v>
      </c>
      <c r="M1211" s="10">
        <f t="shared" si="111"/>
        <v>0.16666666666666666</v>
      </c>
      <c r="N1211" s="10">
        <f t="shared" si="112"/>
        <v>0</v>
      </c>
    </row>
    <row r="1212" spans="1:14" ht="12.75" customHeight="1">
      <c r="A1212" s="8" t="s">
        <v>1240</v>
      </c>
      <c r="B1212" s="8">
        <v>653</v>
      </c>
      <c r="C1212" s="8">
        <v>13</v>
      </c>
      <c r="D1212" s="8">
        <v>9</v>
      </c>
      <c r="E1212" s="8">
        <v>0</v>
      </c>
      <c r="F1212" s="8">
        <v>4</v>
      </c>
      <c r="G1212" t="s">
        <v>22155</v>
      </c>
      <c r="H1212" s="9">
        <v>43059</v>
      </c>
      <c r="I1212">
        <f t="shared" si="107"/>
        <v>0</v>
      </c>
      <c r="J1212">
        <f t="shared" si="108"/>
        <v>154</v>
      </c>
      <c r="K1212" s="10">
        <f t="shared" si="109"/>
        <v>0</v>
      </c>
      <c r="L1212" s="10">
        <f t="shared" si="110"/>
        <v>0.69230769230769229</v>
      </c>
      <c r="M1212" s="10">
        <f t="shared" si="111"/>
        <v>0.30769230769230771</v>
      </c>
      <c r="N1212" s="10">
        <f t="shared" si="112"/>
        <v>0</v>
      </c>
    </row>
    <row r="1213" spans="1:14" ht="12.75" customHeight="1">
      <c r="A1213" s="8" t="s">
        <v>1241</v>
      </c>
      <c r="B1213" s="8">
        <v>653</v>
      </c>
      <c r="C1213" s="8">
        <v>14</v>
      </c>
      <c r="D1213" s="8">
        <v>7</v>
      </c>
      <c r="E1213" s="8">
        <v>0</v>
      </c>
      <c r="F1213" s="8">
        <v>7</v>
      </c>
      <c r="G1213" t="s">
        <v>22158</v>
      </c>
      <c r="H1213" s="9">
        <v>43043</v>
      </c>
      <c r="I1213">
        <f t="shared" si="107"/>
        <v>0</v>
      </c>
      <c r="J1213">
        <f t="shared" si="108"/>
        <v>170</v>
      </c>
      <c r="K1213" s="10">
        <f t="shared" si="109"/>
        <v>0</v>
      </c>
      <c r="L1213" s="10">
        <f t="shared" si="110"/>
        <v>0.5</v>
      </c>
      <c r="M1213" s="10">
        <f t="shared" si="111"/>
        <v>0.5</v>
      </c>
      <c r="N1213" s="10">
        <f t="shared" si="112"/>
        <v>0</v>
      </c>
    </row>
    <row r="1214" spans="1:14" ht="12.75" customHeight="1">
      <c r="A1214" s="8" t="s">
        <v>1242</v>
      </c>
      <c r="B1214" s="8">
        <v>653</v>
      </c>
      <c r="C1214" s="8">
        <v>14</v>
      </c>
      <c r="D1214" s="8">
        <v>0</v>
      </c>
      <c r="E1214" s="8">
        <v>5</v>
      </c>
      <c r="F1214" s="8">
        <v>9</v>
      </c>
      <c r="G1214" t="s">
        <v>22155</v>
      </c>
      <c r="H1214" s="9">
        <v>43100</v>
      </c>
      <c r="I1214">
        <f t="shared" si="107"/>
        <v>0</v>
      </c>
      <c r="J1214">
        <f t="shared" si="108"/>
        <v>113</v>
      </c>
      <c r="K1214" s="10">
        <f t="shared" si="109"/>
        <v>0.35714285714285715</v>
      </c>
      <c r="L1214" s="10">
        <f t="shared" si="110"/>
        <v>0</v>
      </c>
      <c r="M1214" s="10">
        <f t="shared" si="111"/>
        <v>0.6428571428571429</v>
      </c>
      <c r="N1214" s="10">
        <f t="shared" si="112"/>
        <v>0</v>
      </c>
    </row>
    <row r="1215" spans="1:14" ht="12.75" customHeight="1">
      <c r="A1215" s="8" t="s">
        <v>1243</v>
      </c>
      <c r="B1215" s="8">
        <v>653</v>
      </c>
      <c r="C1215" s="8">
        <v>15</v>
      </c>
      <c r="D1215" s="8">
        <v>2</v>
      </c>
      <c r="E1215" s="8">
        <v>7</v>
      </c>
      <c r="F1215" s="8">
        <v>6</v>
      </c>
      <c r="G1215" t="s">
        <v>22158</v>
      </c>
      <c r="H1215" s="9">
        <v>43028</v>
      </c>
      <c r="I1215">
        <f t="shared" si="107"/>
        <v>0</v>
      </c>
      <c r="J1215">
        <f t="shared" si="108"/>
        <v>185</v>
      </c>
      <c r="K1215" s="10">
        <f t="shared" si="109"/>
        <v>0.46666666666666667</v>
      </c>
      <c r="L1215" s="10">
        <f t="shared" si="110"/>
        <v>0.13333333333333333</v>
      </c>
      <c r="M1215" s="10">
        <f t="shared" si="111"/>
        <v>0.4</v>
      </c>
      <c r="N1215" s="10">
        <f t="shared" si="112"/>
        <v>0</v>
      </c>
    </row>
    <row r="1216" spans="1:14" ht="12.75" customHeight="1">
      <c r="A1216" s="8" t="s">
        <v>1244</v>
      </c>
      <c r="B1216" s="8">
        <v>653</v>
      </c>
      <c r="C1216" s="8">
        <v>16</v>
      </c>
      <c r="D1216" s="8">
        <v>2</v>
      </c>
      <c r="E1216" s="8">
        <v>9</v>
      </c>
      <c r="F1216" s="8">
        <v>3</v>
      </c>
      <c r="G1216" t="s">
        <v>22155</v>
      </c>
      <c r="H1216" s="9">
        <v>43166</v>
      </c>
      <c r="I1216">
        <f t="shared" si="107"/>
        <v>2</v>
      </c>
      <c r="J1216">
        <f t="shared" si="108"/>
        <v>47</v>
      </c>
      <c r="K1216" s="10">
        <f t="shared" si="109"/>
        <v>0.5625</v>
      </c>
      <c r="L1216" s="10">
        <f t="shared" si="110"/>
        <v>0.125</v>
      </c>
      <c r="M1216" s="10">
        <f t="shared" si="111"/>
        <v>0.1875</v>
      </c>
      <c r="N1216" s="10">
        <f t="shared" si="112"/>
        <v>0.125</v>
      </c>
    </row>
    <row r="1217" spans="1:14" ht="12.75" customHeight="1">
      <c r="A1217" s="8" t="s">
        <v>1245</v>
      </c>
      <c r="B1217" s="8">
        <v>653</v>
      </c>
      <c r="C1217" s="8">
        <v>18</v>
      </c>
      <c r="D1217" s="8">
        <v>11</v>
      </c>
      <c r="E1217" s="8">
        <v>0</v>
      </c>
      <c r="F1217" s="8">
        <v>5</v>
      </c>
      <c r="G1217" t="s">
        <v>22157</v>
      </c>
      <c r="H1217" s="9">
        <v>43085</v>
      </c>
      <c r="I1217">
        <f t="shared" si="107"/>
        <v>2</v>
      </c>
      <c r="J1217">
        <f t="shared" si="108"/>
        <v>128</v>
      </c>
      <c r="K1217" s="10">
        <f t="shared" si="109"/>
        <v>0</v>
      </c>
      <c r="L1217" s="10">
        <f t="shared" si="110"/>
        <v>0.61111111111111116</v>
      </c>
      <c r="M1217" s="10">
        <f t="shared" si="111"/>
        <v>0.27777777777777779</v>
      </c>
      <c r="N1217" s="10">
        <f t="shared" si="112"/>
        <v>0.1111111111111111</v>
      </c>
    </row>
    <row r="1218" spans="1:14" ht="12.75" customHeight="1">
      <c r="A1218" s="8" t="s">
        <v>1246</v>
      </c>
      <c r="B1218" s="8">
        <v>653</v>
      </c>
      <c r="C1218" s="8">
        <v>20</v>
      </c>
      <c r="D1218" s="8">
        <v>1</v>
      </c>
      <c r="E1218" s="8">
        <v>0</v>
      </c>
      <c r="F1218" s="8">
        <v>7</v>
      </c>
      <c r="G1218" t="s">
        <v>22156</v>
      </c>
      <c r="H1218" s="9">
        <v>43152</v>
      </c>
      <c r="I1218">
        <f t="shared" ref="I1218:I1281" si="113">IFERROR(C1218-SUM(D1218:F1218),0)</f>
        <v>12</v>
      </c>
      <c r="J1218">
        <f t="shared" ref="J1218:J1281" si="114">IFERROR($T$1-H1218,0)</f>
        <v>61</v>
      </c>
      <c r="K1218" s="10">
        <f t="shared" ref="K1218:K1281" si="115">IFERROR(E1218/C1218,0)</f>
        <v>0</v>
      </c>
      <c r="L1218" s="10">
        <f t="shared" ref="L1218:L1281" si="116">IFERROR(D1218/C1218,0)</f>
        <v>0.05</v>
      </c>
      <c r="M1218" s="10">
        <f t="shared" ref="M1218:M1281" si="117">IFERROR(F1218/C1218,0)</f>
        <v>0.35</v>
      </c>
      <c r="N1218" s="10">
        <f t="shared" ref="N1218:N1281" si="118">IFERROR(I1218/C1218,0)</f>
        <v>0.6</v>
      </c>
    </row>
    <row r="1219" spans="1:14" ht="12.75" customHeight="1">
      <c r="A1219" s="8" t="s">
        <v>1247</v>
      </c>
      <c r="B1219" s="8">
        <v>653</v>
      </c>
      <c r="C1219" s="8">
        <v>25</v>
      </c>
      <c r="D1219" s="8">
        <v>4</v>
      </c>
      <c r="E1219" s="8">
        <v>18</v>
      </c>
      <c r="F1219" s="8">
        <v>0</v>
      </c>
      <c r="G1219" t="s">
        <v>22156</v>
      </c>
      <c r="H1219" s="9">
        <v>43133</v>
      </c>
      <c r="I1219">
        <f t="shared" si="113"/>
        <v>3</v>
      </c>
      <c r="J1219">
        <f t="shared" si="114"/>
        <v>80</v>
      </c>
      <c r="K1219" s="10">
        <f t="shared" si="115"/>
        <v>0.72</v>
      </c>
      <c r="L1219" s="10">
        <f t="shared" si="116"/>
        <v>0.16</v>
      </c>
      <c r="M1219" s="10">
        <f t="shared" si="117"/>
        <v>0</v>
      </c>
      <c r="N1219" s="10">
        <f t="shared" si="118"/>
        <v>0.12</v>
      </c>
    </row>
    <row r="1220" spans="1:14" ht="12.75" customHeight="1">
      <c r="A1220" s="8" t="s">
        <v>1248</v>
      </c>
      <c r="B1220" s="8">
        <v>653</v>
      </c>
      <c r="C1220" s="8">
        <v>36</v>
      </c>
      <c r="D1220" s="8">
        <v>1</v>
      </c>
      <c r="E1220" s="8">
        <v>10</v>
      </c>
      <c r="F1220" s="8">
        <v>14</v>
      </c>
      <c r="G1220" t="s">
        <v>22155</v>
      </c>
      <c r="H1220" s="9">
        <v>43147</v>
      </c>
      <c r="I1220">
        <f t="shared" si="113"/>
        <v>11</v>
      </c>
      <c r="J1220">
        <f t="shared" si="114"/>
        <v>66</v>
      </c>
      <c r="K1220" s="10">
        <f t="shared" si="115"/>
        <v>0.27777777777777779</v>
      </c>
      <c r="L1220" s="10">
        <f t="shared" si="116"/>
        <v>2.7777777777777776E-2</v>
      </c>
      <c r="M1220" s="10">
        <f t="shared" si="117"/>
        <v>0.3888888888888889</v>
      </c>
      <c r="N1220" s="10">
        <f t="shared" si="118"/>
        <v>0.30555555555555558</v>
      </c>
    </row>
    <row r="1221" spans="1:14" ht="12.75" customHeight="1">
      <c r="A1221" s="8" t="s">
        <v>1249</v>
      </c>
      <c r="B1221" s="8">
        <v>653</v>
      </c>
      <c r="C1221" s="8">
        <v>75</v>
      </c>
      <c r="D1221" s="8">
        <v>3</v>
      </c>
      <c r="E1221" s="8">
        <v>56</v>
      </c>
      <c r="F1221" s="8">
        <v>16</v>
      </c>
      <c r="G1221" t="s">
        <v>22156</v>
      </c>
      <c r="H1221" s="9">
        <v>43157</v>
      </c>
      <c r="I1221">
        <f t="shared" si="113"/>
        <v>0</v>
      </c>
      <c r="J1221">
        <f t="shared" si="114"/>
        <v>56</v>
      </c>
      <c r="K1221" s="10">
        <f t="shared" si="115"/>
        <v>0.7466666666666667</v>
      </c>
      <c r="L1221" s="10">
        <f t="shared" si="116"/>
        <v>0.04</v>
      </c>
      <c r="M1221" s="10">
        <f t="shared" si="117"/>
        <v>0.21333333333333335</v>
      </c>
      <c r="N1221" s="10">
        <f t="shared" si="118"/>
        <v>0</v>
      </c>
    </row>
    <row r="1222" spans="1:14" ht="12.75" customHeight="1">
      <c r="A1222" s="8" t="s">
        <v>1250</v>
      </c>
      <c r="B1222" s="8">
        <v>653</v>
      </c>
      <c r="C1222" s="8">
        <v>89</v>
      </c>
      <c r="D1222" s="8">
        <v>79</v>
      </c>
      <c r="E1222" s="8">
        <v>0</v>
      </c>
      <c r="F1222" s="8">
        <v>9</v>
      </c>
      <c r="G1222" t="s">
        <v>22157</v>
      </c>
      <c r="H1222" s="9">
        <v>43043</v>
      </c>
      <c r="I1222">
        <f t="shared" si="113"/>
        <v>1</v>
      </c>
      <c r="J1222">
        <f t="shared" si="114"/>
        <v>170</v>
      </c>
      <c r="K1222" s="10">
        <f t="shared" si="115"/>
        <v>0</v>
      </c>
      <c r="L1222" s="10">
        <f t="shared" si="116"/>
        <v>0.88764044943820219</v>
      </c>
      <c r="M1222" s="10">
        <f t="shared" si="117"/>
        <v>0.10112359550561797</v>
      </c>
      <c r="N1222" s="10">
        <f t="shared" si="118"/>
        <v>1.1235955056179775E-2</v>
      </c>
    </row>
    <row r="1223" spans="1:14" ht="12.75" customHeight="1">
      <c r="A1223" s="8" t="s">
        <v>1251</v>
      </c>
      <c r="B1223" s="8">
        <v>653</v>
      </c>
      <c r="C1223" s="8">
        <v>189</v>
      </c>
      <c r="D1223" s="8">
        <v>52</v>
      </c>
      <c r="E1223" s="8">
        <v>126</v>
      </c>
      <c r="F1223" s="8">
        <v>2</v>
      </c>
      <c r="G1223" t="s">
        <v>22158</v>
      </c>
      <c r="H1223" s="9">
        <v>43016</v>
      </c>
      <c r="I1223">
        <f t="shared" si="113"/>
        <v>9</v>
      </c>
      <c r="J1223">
        <f t="shared" si="114"/>
        <v>197</v>
      </c>
      <c r="K1223" s="10">
        <f t="shared" si="115"/>
        <v>0.66666666666666663</v>
      </c>
      <c r="L1223" s="10">
        <f t="shared" si="116"/>
        <v>0.27513227513227512</v>
      </c>
      <c r="M1223" s="10">
        <f t="shared" si="117"/>
        <v>1.0582010582010581E-2</v>
      </c>
      <c r="N1223" s="10">
        <f t="shared" si="118"/>
        <v>4.7619047619047616E-2</v>
      </c>
    </row>
    <row r="1224" spans="1:14" ht="12.75" customHeight="1">
      <c r="A1224" s="8" t="s">
        <v>1252</v>
      </c>
      <c r="B1224" s="8">
        <v>652</v>
      </c>
      <c r="C1224" s="8">
        <v>6</v>
      </c>
      <c r="D1224" s="8">
        <v>1</v>
      </c>
      <c r="E1224" s="8">
        <v>0</v>
      </c>
      <c r="F1224" s="8">
        <v>2</v>
      </c>
      <c r="G1224" t="s">
        <v>22158</v>
      </c>
      <c r="H1224" s="9">
        <v>43123</v>
      </c>
      <c r="I1224">
        <f t="shared" si="113"/>
        <v>3</v>
      </c>
      <c r="J1224">
        <f t="shared" si="114"/>
        <v>90</v>
      </c>
      <c r="K1224" s="10">
        <f t="shared" si="115"/>
        <v>0</v>
      </c>
      <c r="L1224" s="10">
        <f t="shared" si="116"/>
        <v>0.16666666666666666</v>
      </c>
      <c r="M1224" s="10">
        <f t="shared" si="117"/>
        <v>0.33333333333333331</v>
      </c>
      <c r="N1224" s="10">
        <f t="shared" si="118"/>
        <v>0.5</v>
      </c>
    </row>
    <row r="1225" spans="1:14" ht="12.75" customHeight="1">
      <c r="A1225" s="8" t="s">
        <v>1253</v>
      </c>
      <c r="B1225" s="8">
        <v>652</v>
      </c>
      <c r="C1225" s="8">
        <v>7</v>
      </c>
      <c r="D1225" s="8">
        <v>2</v>
      </c>
      <c r="E1225" s="8">
        <v>4</v>
      </c>
      <c r="F1225" s="8">
        <v>1</v>
      </c>
      <c r="G1225" t="s">
        <v>22155</v>
      </c>
      <c r="H1225" s="9">
        <v>43061</v>
      </c>
      <c r="I1225">
        <f t="shared" si="113"/>
        <v>0</v>
      </c>
      <c r="J1225">
        <f t="shared" si="114"/>
        <v>152</v>
      </c>
      <c r="K1225" s="10">
        <f t="shared" si="115"/>
        <v>0.5714285714285714</v>
      </c>
      <c r="L1225" s="10">
        <f t="shared" si="116"/>
        <v>0.2857142857142857</v>
      </c>
      <c r="M1225" s="10">
        <f t="shared" si="117"/>
        <v>0.14285714285714285</v>
      </c>
      <c r="N1225" s="10">
        <f t="shared" si="118"/>
        <v>0</v>
      </c>
    </row>
    <row r="1226" spans="1:14" ht="12.75" customHeight="1">
      <c r="A1226" s="8" t="s">
        <v>1254</v>
      </c>
      <c r="B1226" s="8">
        <v>652</v>
      </c>
      <c r="C1226" s="8">
        <v>9</v>
      </c>
      <c r="D1226" s="8">
        <v>0</v>
      </c>
      <c r="E1226" s="8">
        <v>0</v>
      </c>
      <c r="F1226" s="8">
        <v>9</v>
      </c>
      <c r="G1226" t="s">
        <v>22156</v>
      </c>
      <c r="H1226" s="9">
        <v>43075</v>
      </c>
      <c r="I1226">
        <f t="shared" si="113"/>
        <v>0</v>
      </c>
      <c r="J1226">
        <f t="shared" si="114"/>
        <v>138</v>
      </c>
      <c r="K1226" s="10">
        <f t="shared" si="115"/>
        <v>0</v>
      </c>
      <c r="L1226" s="10">
        <f t="shared" si="116"/>
        <v>0</v>
      </c>
      <c r="M1226" s="10">
        <f t="shared" si="117"/>
        <v>1</v>
      </c>
      <c r="N1226" s="10">
        <f t="shared" si="118"/>
        <v>0</v>
      </c>
    </row>
    <row r="1227" spans="1:14" ht="12.75" customHeight="1">
      <c r="A1227" s="8" t="s">
        <v>1255</v>
      </c>
      <c r="B1227" s="8">
        <v>652</v>
      </c>
      <c r="C1227" s="8">
        <v>9</v>
      </c>
      <c r="D1227" s="8">
        <v>3</v>
      </c>
      <c r="E1227" s="8">
        <v>5</v>
      </c>
      <c r="F1227" s="8">
        <v>0</v>
      </c>
      <c r="G1227" t="s">
        <v>22157</v>
      </c>
      <c r="H1227" s="9">
        <v>43087</v>
      </c>
      <c r="I1227">
        <f t="shared" si="113"/>
        <v>1</v>
      </c>
      <c r="J1227">
        <f t="shared" si="114"/>
        <v>126</v>
      </c>
      <c r="K1227" s="10">
        <f t="shared" si="115"/>
        <v>0.55555555555555558</v>
      </c>
      <c r="L1227" s="10">
        <f t="shared" si="116"/>
        <v>0.33333333333333331</v>
      </c>
      <c r="M1227" s="10">
        <f t="shared" si="117"/>
        <v>0</v>
      </c>
      <c r="N1227" s="10">
        <f t="shared" si="118"/>
        <v>0.1111111111111111</v>
      </c>
    </row>
    <row r="1228" spans="1:14" ht="12.75" customHeight="1">
      <c r="A1228" s="8" t="s">
        <v>1256</v>
      </c>
      <c r="B1228" s="8">
        <v>652</v>
      </c>
      <c r="C1228" s="8">
        <v>10</v>
      </c>
      <c r="D1228" s="8">
        <v>0</v>
      </c>
      <c r="E1228" s="8">
        <v>0</v>
      </c>
      <c r="F1228" s="8">
        <v>0</v>
      </c>
      <c r="G1228" t="s">
        <v>22155</v>
      </c>
      <c r="H1228" s="9">
        <v>43210</v>
      </c>
      <c r="I1228">
        <f t="shared" si="113"/>
        <v>10</v>
      </c>
      <c r="J1228">
        <f t="shared" si="114"/>
        <v>3</v>
      </c>
      <c r="K1228" s="10">
        <f t="shared" si="115"/>
        <v>0</v>
      </c>
      <c r="L1228" s="10">
        <f t="shared" si="116"/>
        <v>0</v>
      </c>
      <c r="M1228" s="10">
        <f t="shared" si="117"/>
        <v>0</v>
      </c>
      <c r="N1228" s="10">
        <f t="shared" si="118"/>
        <v>1</v>
      </c>
    </row>
    <row r="1229" spans="1:14" ht="12.75" customHeight="1">
      <c r="A1229" s="8" t="s">
        <v>1257</v>
      </c>
      <c r="B1229" s="8">
        <v>652</v>
      </c>
      <c r="C1229" s="8">
        <v>12</v>
      </c>
      <c r="D1229" s="8">
        <v>0</v>
      </c>
      <c r="E1229" s="8">
        <v>0</v>
      </c>
      <c r="F1229" s="8">
        <v>1</v>
      </c>
      <c r="G1229" t="s">
        <v>22157</v>
      </c>
      <c r="H1229" s="9">
        <v>43180</v>
      </c>
      <c r="I1229">
        <f t="shared" si="113"/>
        <v>11</v>
      </c>
      <c r="J1229">
        <f t="shared" si="114"/>
        <v>33</v>
      </c>
      <c r="K1229" s="10">
        <f t="shared" si="115"/>
        <v>0</v>
      </c>
      <c r="L1229" s="10">
        <f t="shared" si="116"/>
        <v>0</v>
      </c>
      <c r="M1229" s="10">
        <f t="shared" si="117"/>
        <v>8.3333333333333329E-2</v>
      </c>
      <c r="N1229" s="10">
        <f t="shared" si="118"/>
        <v>0.91666666666666663</v>
      </c>
    </row>
    <row r="1230" spans="1:14" ht="12.75" customHeight="1">
      <c r="A1230" s="8" t="s">
        <v>1258</v>
      </c>
      <c r="B1230" s="8">
        <v>652</v>
      </c>
      <c r="C1230" s="8">
        <v>13</v>
      </c>
      <c r="D1230" s="8">
        <v>2</v>
      </c>
      <c r="E1230" s="8">
        <v>9</v>
      </c>
      <c r="F1230" s="8">
        <v>1</v>
      </c>
      <c r="G1230" t="s">
        <v>22156</v>
      </c>
      <c r="H1230" s="9">
        <v>43098</v>
      </c>
      <c r="I1230">
        <f t="shared" si="113"/>
        <v>1</v>
      </c>
      <c r="J1230">
        <f t="shared" si="114"/>
        <v>115</v>
      </c>
      <c r="K1230" s="10">
        <f t="shared" si="115"/>
        <v>0.69230769230769229</v>
      </c>
      <c r="L1230" s="10">
        <f t="shared" si="116"/>
        <v>0.15384615384615385</v>
      </c>
      <c r="M1230" s="10">
        <f t="shared" si="117"/>
        <v>7.6923076923076927E-2</v>
      </c>
      <c r="N1230" s="10">
        <f t="shared" si="118"/>
        <v>7.6923076923076927E-2</v>
      </c>
    </row>
    <row r="1231" spans="1:14" ht="12.75" customHeight="1">
      <c r="A1231" s="8" t="s">
        <v>1259</v>
      </c>
      <c r="B1231" s="8">
        <v>652</v>
      </c>
      <c r="C1231" s="8">
        <v>14</v>
      </c>
      <c r="D1231" s="8">
        <v>2</v>
      </c>
      <c r="E1231" s="8">
        <v>1</v>
      </c>
      <c r="F1231" s="8">
        <v>11</v>
      </c>
      <c r="G1231" t="s">
        <v>22158</v>
      </c>
      <c r="H1231" s="9">
        <v>43138</v>
      </c>
      <c r="I1231">
        <f t="shared" si="113"/>
        <v>0</v>
      </c>
      <c r="J1231">
        <f t="shared" si="114"/>
        <v>75</v>
      </c>
      <c r="K1231" s="10">
        <f t="shared" si="115"/>
        <v>7.1428571428571425E-2</v>
      </c>
      <c r="L1231" s="10">
        <f t="shared" si="116"/>
        <v>0.14285714285714285</v>
      </c>
      <c r="M1231" s="10">
        <f t="shared" si="117"/>
        <v>0.7857142857142857</v>
      </c>
      <c r="N1231" s="10">
        <f t="shared" si="118"/>
        <v>0</v>
      </c>
    </row>
    <row r="1232" spans="1:14" ht="12.75" customHeight="1">
      <c r="A1232" s="8" t="s">
        <v>1260</v>
      </c>
      <c r="B1232" s="8">
        <v>652</v>
      </c>
      <c r="C1232" s="8">
        <v>17</v>
      </c>
      <c r="D1232" s="8">
        <v>2</v>
      </c>
      <c r="E1232" s="8">
        <v>0</v>
      </c>
      <c r="F1232" s="8">
        <v>5</v>
      </c>
      <c r="G1232" t="s">
        <v>22157</v>
      </c>
      <c r="H1232" s="9">
        <v>43020</v>
      </c>
      <c r="I1232">
        <f t="shared" si="113"/>
        <v>10</v>
      </c>
      <c r="J1232">
        <f t="shared" si="114"/>
        <v>193</v>
      </c>
      <c r="K1232" s="10">
        <f t="shared" si="115"/>
        <v>0</v>
      </c>
      <c r="L1232" s="10">
        <f t="shared" si="116"/>
        <v>0.11764705882352941</v>
      </c>
      <c r="M1232" s="10">
        <f t="shared" si="117"/>
        <v>0.29411764705882354</v>
      </c>
      <c r="N1232" s="10">
        <f t="shared" si="118"/>
        <v>0.58823529411764708</v>
      </c>
    </row>
    <row r="1233" spans="1:14" ht="12.75" customHeight="1">
      <c r="A1233" s="8" t="s">
        <v>1261</v>
      </c>
      <c r="B1233" s="8">
        <v>652</v>
      </c>
      <c r="C1233" s="8">
        <v>17</v>
      </c>
      <c r="D1233" s="8">
        <v>3</v>
      </c>
      <c r="E1233" s="8">
        <v>0</v>
      </c>
      <c r="F1233" s="8">
        <v>14</v>
      </c>
      <c r="G1233" t="s">
        <v>22157</v>
      </c>
      <c r="H1233" s="9">
        <v>43071</v>
      </c>
      <c r="I1233">
        <f t="shared" si="113"/>
        <v>0</v>
      </c>
      <c r="J1233">
        <f t="shared" si="114"/>
        <v>142</v>
      </c>
      <c r="K1233" s="10">
        <f t="shared" si="115"/>
        <v>0</v>
      </c>
      <c r="L1233" s="10">
        <f t="shared" si="116"/>
        <v>0.17647058823529413</v>
      </c>
      <c r="M1233" s="10">
        <f t="shared" si="117"/>
        <v>0.82352941176470584</v>
      </c>
      <c r="N1233" s="10">
        <f t="shared" si="118"/>
        <v>0</v>
      </c>
    </row>
    <row r="1234" spans="1:14" ht="12.75" customHeight="1">
      <c r="A1234" s="8" t="s">
        <v>1262</v>
      </c>
      <c r="B1234" s="8">
        <v>652</v>
      </c>
      <c r="C1234" s="8">
        <v>18</v>
      </c>
      <c r="D1234" s="8">
        <v>0</v>
      </c>
      <c r="E1234" s="8">
        <v>18</v>
      </c>
      <c r="F1234" s="8">
        <v>0</v>
      </c>
      <c r="G1234" t="s">
        <v>22157</v>
      </c>
      <c r="H1234" s="9">
        <v>43087</v>
      </c>
      <c r="I1234">
        <f t="shared" si="113"/>
        <v>0</v>
      </c>
      <c r="J1234">
        <f t="shared" si="114"/>
        <v>126</v>
      </c>
      <c r="K1234" s="10">
        <f t="shared" si="115"/>
        <v>1</v>
      </c>
      <c r="L1234" s="10">
        <f t="shared" si="116"/>
        <v>0</v>
      </c>
      <c r="M1234" s="10">
        <f t="shared" si="117"/>
        <v>0</v>
      </c>
      <c r="N1234" s="10">
        <f t="shared" si="118"/>
        <v>0</v>
      </c>
    </row>
    <row r="1235" spans="1:14" ht="12.75" customHeight="1">
      <c r="A1235" s="8" t="s">
        <v>1263</v>
      </c>
      <c r="B1235" s="8">
        <v>652</v>
      </c>
      <c r="C1235" s="8">
        <v>19</v>
      </c>
      <c r="D1235" s="8">
        <v>7</v>
      </c>
      <c r="E1235" s="8">
        <v>2</v>
      </c>
      <c r="F1235" s="8">
        <v>10</v>
      </c>
      <c r="G1235" t="s">
        <v>22155</v>
      </c>
      <c r="H1235" s="9">
        <v>43016</v>
      </c>
      <c r="I1235">
        <f t="shared" si="113"/>
        <v>0</v>
      </c>
      <c r="J1235">
        <f t="shared" si="114"/>
        <v>197</v>
      </c>
      <c r="K1235" s="10">
        <f t="shared" si="115"/>
        <v>0.10526315789473684</v>
      </c>
      <c r="L1235" s="10">
        <f t="shared" si="116"/>
        <v>0.36842105263157893</v>
      </c>
      <c r="M1235" s="10">
        <f t="shared" si="117"/>
        <v>0.52631578947368418</v>
      </c>
      <c r="N1235" s="10">
        <f t="shared" si="118"/>
        <v>0</v>
      </c>
    </row>
    <row r="1236" spans="1:14" ht="12.75" customHeight="1">
      <c r="A1236" s="8" t="s">
        <v>1264</v>
      </c>
      <c r="B1236" s="8">
        <v>652</v>
      </c>
      <c r="C1236" s="8">
        <v>22</v>
      </c>
      <c r="D1236" s="8">
        <v>15</v>
      </c>
      <c r="E1236" s="8">
        <v>3</v>
      </c>
      <c r="F1236" s="8">
        <v>4</v>
      </c>
      <c r="G1236" t="s">
        <v>22158</v>
      </c>
      <c r="H1236" s="9">
        <v>43187</v>
      </c>
      <c r="I1236">
        <f t="shared" si="113"/>
        <v>0</v>
      </c>
      <c r="J1236">
        <f t="shared" si="114"/>
        <v>26</v>
      </c>
      <c r="K1236" s="10">
        <f t="shared" si="115"/>
        <v>0.13636363636363635</v>
      </c>
      <c r="L1236" s="10">
        <f t="shared" si="116"/>
        <v>0.68181818181818177</v>
      </c>
      <c r="M1236" s="10">
        <f t="shared" si="117"/>
        <v>0.18181818181818182</v>
      </c>
      <c r="N1236" s="10">
        <f t="shared" si="118"/>
        <v>0</v>
      </c>
    </row>
    <row r="1237" spans="1:14" ht="12.75" customHeight="1">
      <c r="A1237" s="8" t="s">
        <v>1265</v>
      </c>
      <c r="B1237" s="8">
        <v>652</v>
      </c>
      <c r="C1237" s="8">
        <v>24</v>
      </c>
      <c r="D1237" s="8">
        <v>4</v>
      </c>
      <c r="E1237" s="8">
        <v>2</v>
      </c>
      <c r="F1237" s="8">
        <v>18</v>
      </c>
      <c r="G1237" t="s">
        <v>22157</v>
      </c>
      <c r="H1237" s="9">
        <v>43140</v>
      </c>
      <c r="I1237">
        <f t="shared" si="113"/>
        <v>0</v>
      </c>
      <c r="J1237">
        <f t="shared" si="114"/>
        <v>73</v>
      </c>
      <c r="K1237" s="10">
        <f t="shared" si="115"/>
        <v>8.3333333333333329E-2</v>
      </c>
      <c r="L1237" s="10">
        <f t="shared" si="116"/>
        <v>0.16666666666666666</v>
      </c>
      <c r="M1237" s="10">
        <f t="shared" si="117"/>
        <v>0.75</v>
      </c>
      <c r="N1237" s="10">
        <f t="shared" si="118"/>
        <v>0</v>
      </c>
    </row>
    <row r="1238" spans="1:14" ht="12.75" customHeight="1">
      <c r="A1238" s="8" t="s">
        <v>1266</v>
      </c>
      <c r="B1238" s="8">
        <v>652</v>
      </c>
      <c r="C1238" s="8">
        <v>28</v>
      </c>
      <c r="D1238" s="8">
        <v>12</v>
      </c>
      <c r="E1238" s="8">
        <v>0</v>
      </c>
      <c r="F1238" s="8">
        <v>14</v>
      </c>
      <c r="G1238" t="s">
        <v>22156</v>
      </c>
      <c r="H1238" s="9">
        <v>43103</v>
      </c>
      <c r="I1238">
        <f t="shared" si="113"/>
        <v>2</v>
      </c>
      <c r="J1238">
        <f t="shared" si="114"/>
        <v>110</v>
      </c>
      <c r="K1238" s="10">
        <f t="shared" si="115"/>
        <v>0</v>
      </c>
      <c r="L1238" s="10">
        <f t="shared" si="116"/>
        <v>0.42857142857142855</v>
      </c>
      <c r="M1238" s="10">
        <f t="shared" si="117"/>
        <v>0.5</v>
      </c>
      <c r="N1238" s="10">
        <f t="shared" si="118"/>
        <v>7.1428571428571425E-2</v>
      </c>
    </row>
    <row r="1239" spans="1:14" ht="12.75" customHeight="1">
      <c r="A1239" s="8" t="s">
        <v>1267</v>
      </c>
      <c r="B1239" s="8">
        <v>652</v>
      </c>
      <c r="C1239" s="8">
        <v>30</v>
      </c>
      <c r="D1239" s="8">
        <v>15</v>
      </c>
      <c r="E1239" s="8">
        <v>12</v>
      </c>
      <c r="F1239" s="8">
        <v>3</v>
      </c>
      <c r="G1239" t="s">
        <v>22155</v>
      </c>
      <c r="H1239" s="9">
        <v>43205</v>
      </c>
      <c r="I1239">
        <f t="shared" si="113"/>
        <v>0</v>
      </c>
      <c r="J1239">
        <f t="shared" si="114"/>
        <v>8</v>
      </c>
      <c r="K1239" s="10">
        <f t="shared" si="115"/>
        <v>0.4</v>
      </c>
      <c r="L1239" s="10">
        <f t="shared" si="116"/>
        <v>0.5</v>
      </c>
      <c r="M1239" s="10">
        <f t="shared" si="117"/>
        <v>0.1</v>
      </c>
      <c r="N1239" s="10">
        <f t="shared" si="118"/>
        <v>0</v>
      </c>
    </row>
    <row r="1240" spans="1:14" ht="12.75" customHeight="1">
      <c r="A1240" s="8" t="s">
        <v>1268</v>
      </c>
      <c r="B1240" s="8">
        <v>652</v>
      </c>
      <c r="C1240" s="8">
        <v>31</v>
      </c>
      <c r="D1240" s="8">
        <v>0</v>
      </c>
      <c r="E1240" s="8">
        <v>7</v>
      </c>
      <c r="F1240" s="8">
        <v>24</v>
      </c>
      <c r="G1240" t="s">
        <v>22157</v>
      </c>
      <c r="H1240" s="9">
        <v>43125</v>
      </c>
      <c r="I1240">
        <f t="shared" si="113"/>
        <v>0</v>
      </c>
      <c r="J1240">
        <f t="shared" si="114"/>
        <v>88</v>
      </c>
      <c r="K1240" s="10">
        <f t="shared" si="115"/>
        <v>0.22580645161290322</v>
      </c>
      <c r="L1240" s="10">
        <f t="shared" si="116"/>
        <v>0</v>
      </c>
      <c r="M1240" s="10">
        <f t="shared" si="117"/>
        <v>0.77419354838709675</v>
      </c>
      <c r="N1240" s="10">
        <f t="shared" si="118"/>
        <v>0</v>
      </c>
    </row>
    <row r="1241" spans="1:14" ht="12.75" customHeight="1">
      <c r="A1241" s="8" t="s">
        <v>1269</v>
      </c>
      <c r="B1241" s="8">
        <v>652</v>
      </c>
      <c r="C1241" s="8">
        <v>40</v>
      </c>
      <c r="D1241" s="8">
        <v>40</v>
      </c>
      <c r="E1241" s="8">
        <v>0</v>
      </c>
      <c r="F1241" s="8">
        <v>0</v>
      </c>
      <c r="G1241" t="s">
        <v>22155</v>
      </c>
      <c r="H1241" s="9">
        <v>43136</v>
      </c>
      <c r="I1241">
        <f t="shared" si="113"/>
        <v>0</v>
      </c>
      <c r="J1241">
        <f t="shared" si="114"/>
        <v>77</v>
      </c>
      <c r="K1241" s="10">
        <f t="shared" si="115"/>
        <v>0</v>
      </c>
      <c r="L1241" s="10">
        <f t="shared" si="116"/>
        <v>1</v>
      </c>
      <c r="M1241" s="10">
        <f t="shared" si="117"/>
        <v>0</v>
      </c>
      <c r="N1241" s="10">
        <f t="shared" si="118"/>
        <v>0</v>
      </c>
    </row>
    <row r="1242" spans="1:14" ht="12.75" customHeight="1">
      <c r="A1242" s="8" t="s">
        <v>1270</v>
      </c>
      <c r="B1242" s="8">
        <v>652</v>
      </c>
      <c r="C1242" s="8">
        <v>40</v>
      </c>
      <c r="D1242" s="8">
        <v>11</v>
      </c>
      <c r="E1242" s="8">
        <v>12</v>
      </c>
      <c r="F1242" s="8">
        <v>17</v>
      </c>
      <c r="G1242" t="s">
        <v>22157</v>
      </c>
      <c r="H1242" s="9">
        <v>43181</v>
      </c>
      <c r="I1242">
        <f t="shared" si="113"/>
        <v>0</v>
      </c>
      <c r="J1242">
        <f t="shared" si="114"/>
        <v>32</v>
      </c>
      <c r="K1242" s="10">
        <f t="shared" si="115"/>
        <v>0.3</v>
      </c>
      <c r="L1242" s="10">
        <f t="shared" si="116"/>
        <v>0.27500000000000002</v>
      </c>
      <c r="M1242" s="10">
        <f t="shared" si="117"/>
        <v>0.42499999999999999</v>
      </c>
      <c r="N1242" s="10">
        <f t="shared" si="118"/>
        <v>0</v>
      </c>
    </row>
    <row r="1243" spans="1:14" ht="12.75" customHeight="1">
      <c r="A1243" s="8" t="s">
        <v>1271</v>
      </c>
      <c r="B1243" s="8">
        <v>652</v>
      </c>
      <c r="C1243" s="8">
        <v>59</v>
      </c>
      <c r="D1243" s="8">
        <v>12</v>
      </c>
      <c r="E1243" s="8">
        <v>32</v>
      </c>
      <c r="F1243" s="8">
        <v>15</v>
      </c>
      <c r="G1243" t="s">
        <v>22155</v>
      </c>
      <c r="H1243" s="9">
        <v>43097</v>
      </c>
      <c r="I1243">
        <f t="shared" si="113"/>
        <v>0</v>
      </c>
      <c r="J1243">
        <f t="shared" si="114"/>
        <v>116</v>
      </c>
      <c r="K1243" s="10">
        <f t="shared" si="115"/>
        <v>0.5423728813559322</v>
      </c>
      <c r="L1243" s="10">
        <f t="shared" si="116"/>
        <v>0.20338983050847459</v>
      </c>
      <c r="M1243" s="10">
        <f t="shared" si="117"/>
        <v>0.25423728813559321</v>
      </c>
      <c r="N1243" s="10">
        <f t="shared" si="118"/>
        <v>0</v>
      </c>
    </row>
    <row r="1244" spans="1:14" ht="12.75" customHeight="1">
      <c r="A1244" s="8" t="s">
        <v>1272</v>
      </c>
      <c r="B1244" s="8">
        <v>652</v>
      </c>
      <c r="C1244" s="8">
        <v>62</v>
      </c>
      <c r="D1244" s="8">
        <v>7</v>
      </c>
      <c r="E1244" s="8">
        <v>7</v>
      </c>
      <c r="F1244" s="8">
        <v>4</v>
      </c>
      <c r="G1244" t="s">
        <v>22157</v>
      </c>
      <c r="H1244" s="9">
        <v>43087</v>
      </c>
      <c r="I1244">
        <f t="shared" si="113"/>
        <v>44</v>
      </c>
      <c r="J1244">
        <f t="shared" si="114"/>
        <v>126</v>
      </c>
      <c r="K1244" s="10">
        <f t="shared" si="115"/>
        <v>0.11290322580645161</v>
      </c>
      <c r="L1244" s="10">
        <f t="shared" si="116"/>
        <v>0.11290322580645161</v>
      </c>
      <c r="M1244" s="10">
        <f t="shared" si="117"/>
        <v>6.4516129032258063E-2</v>
      </c>
      <c r="N1244" s="10">
        <f t="shared" si="118"/>
        <v>0.70967741935483875</v>
      </c>
    </row>
    <row r="1245" spans="1:14" ht="12.75" customHeight="1">
      <c r="A1245" s="8" t="s">
        <v>1273</v>
      </c>
      <c r="B1245" s="8">
        <v>652</v>
      </c>
      <c r="C1245" s="8">
        <v>72</v>
      </c>
      <c r="D1245" s="8">
        <v>29</v>
      </c>
      <c r="E1245" s="8">
        <v>0</v>
      </c>
      <c r="F1245" s="8">
        <v>43</v>
      </c>
      <c r="G1245" t="s">
        <v>22157</v>
      </c>
      <c r="H1245" s="9">
        <v>43191</v>
      </c>
      <c r="I1245">
        <f t="shared" si="113"/>
        <v>0</v>
      </c>
      <c r="J1245">
        <f t="shared" si="114"/>
        <v>22</v>
      </c>
      <c r="K1245" s="10">
        <f t="shared" si="115"/>
        <v>0</v>
      </c>
      <c r="L1245" s="10">
        <f t="shared" si="116"/>
        <v>0.40277777777777779</v>
      </c>
      <c r="M1245" s="10">
        <f t="shared" si="117"/>
        <v>0.59722222222222221</v>
      </c>
      <c r="N1245" s="10">
        <f t="shared" si="118"/>
        <v>0</v>
      </c>
    </row>
    <row r="1246" spans="1:14" ht="12.75" customHeight="1">
      <c r="A1246" s="8" t="s">
        <v>1274</v>
      </c>
      <c r="B1246" s="8">
        <v>652</v>
      </c>
      <c r="C1246" s="8">
        <v>73</v>
      </c>
      <c r="D1246" s="8">
        <v>7</v>
      </c>
      <c r="E1246" s="8">
        <v>50</v>
      </c>
      <c r="F1246" s="8">
        <v>6</v>
      </c>
      <c r="G1246" t="s">
        <v>22155</v>
      </c>
      <c r="H1246" s="9">
        <v>43183</v>
      </c>
      <c r="I1246">
        <f t="shared" si="113"/>
        <v>10</v>
      </c>
      <c r="J1246">
        <f t="shared" si="114"/>
        <v>30</v>
      </c>
      <c r="K1246" s="10">
        <f t="shared" si="115"/>
        <v>0.68493150684931503</v>
      </c>
      <c r="L1246" s="10">
        <f t="shared" si="116"/>
        <v>9.5890410958904104E-2</v>
      </c>
      <c r="M1246" s="10">
        <f t="shared" si="117"/>
        <v>8.2191780821917804E-2</v>
      </c>
      <c r="N1246" s="10">
        <f t="shared" si="118"/>
        <v>0.13698630136986301</v>
      </c>
    </row>
    <row r="1247" spans="1:14" ht="12.75" customHeight="1">
      <c r="A1247" s="8" t="s">
        <v>1275</v>
      </c>
      <c r="B1247" s="8">
        <v>652</v>
      </c>
      <c r="C1247" s="8">
        <v>86</v>
      </c>
      <c r="D1247" s="8">
        <v>86</v>
      </c>
      <c r="E1247" s="8">
        <v>0</v>
      </c>
      <c r="F1247" s="8">
        <v>0</v>
      </c>
      <c r="G1247" t="s">
        <v>22157</v>
      </c>
      <c r="H1247" s="9">
        <v>43019</v>
      </c>
      <c r="I1247">
        <f t="shared" si="113"/>
        <v>0</v>
      </c>
      <c r="J1247">
        <f t="shared" si="114"/>
        <v>194</v>
      </c>
      <c r="K1247" s="10">
        <f t="shared" si="115"/>
        <v>0</v>
      </c>
      <c r="L1247" s="10">
        <f t="shared" si="116"/>
        <v>1</v>
      </c>
      <c r="M1247" s="10">
        <f t="shared" si="117"/>
        <v>0</v>
      </c>
      <c r="N1247" s="10">
        <f t="shared" si="118"/>
        <v>0</v>
      </c>
    </row>
    <row r="1248" spans="1:14" ht="12.75" customHeight="1">
      <c r="A1248" s="8" t="s">
        <v>1276</v>
      </c>
      <c r="B1248" s="8">
        <v>652</v>
      </c>
      <c r="C1248" s="8">
        <v>109</v>
      </c>
      <c r="D1248" s="8">
        <v>73</v>
      </c>
      <c r="E1248" s="8">
        <v>4</v>
      </c>
      <c r="F1248" s="8">
        <v>32</v>
      </c>
      <c r="G1248" t="s">
        <v>22156</v>
      </c>
      <c r="H1248" s="9">
        <v>43108</v>
      </c>
      <c r="I1248">
        <f t="shared" si="113"/>
        <v>0</v>
      </c>
      <c r="J1248">
        <f t="shared" si="114"/>
        <v>105</v>
      </c>
      <c r="K1248" s="10">
        <f t="shared" si="115"/>
        <v>3.669724770642202E-2</v>
      </c>
      <c r="L1248" s="10">
        <f t="shared" si="116"/>
        <v>0.66972477064220182</v>
      </c>
      <c r="M1248" s="10">
        <f t="shared" si="117"/>
        <v>0.29357798165137616</v>
      </c>
      <c r="N1248" s="10">
        <f t="shared" si="118"/>
        <v>0</v>
      </c>
    </row>
    <row r="1249" spans="1:14" ht="12.75" customHeight="1">
      <c r="A1249" s="8" t="s">
        <v>1277</v>
      </c>
      <c r="B1249" s="8">
        <v>652</v>
      </c>
      <c r="C1249" s="8">
        <v>146</v>
      </c>
      <c r="D1249" s="8">
        <v>56</v>
      </c>
      <c r="E1249" s="8">
        <v>66</v>
      </c>
      <c r="F1249" s="8">
        <v>24</v>
      </c>
      <c r="G1249" t="s">
        <v>22155</v>
      </c>
      <c r="H1249" s="9">
        <v>43148</v>
      </c>
      <c r="I1249">
        <f t="shared" si="113"/>
        <v>0</v>
      </c>
      <c r="J1249">
        <f t="shared" si="114"/>
        <v>65</v>
      </c>
      <c r="K1249" s="10">
        <f t="shared" si="115"/>
        <v>0.45205479452054792</v>
      </c>
      <c r="L1249" s="10">
        <f t="shared" si="116"/>
        <v>0.38356164383561642</v>
      </c>
      <c r="M1249" s="10">
        <f t="shared" si="117"/>
        <v>0.16438356164383561</v>
      </c>
      <c r="N1249" s="10">
        <f t="shared" si="118"/>
        <v>0</v>
      </c>
    </row>
    <row r="1250" spans="1:14" ht="12.75" customHeight="1">
      <c r="A1250" s="8" t="s">
        <v>1278</v>
      </c>
      <c r="B1250" s="8">
        <v>651</v>
      </c>
      <c r="C1250" s="8">
        <v>6</v>
      </c>
      <c r="D1250" s="8">
        <v>0</v>
      </c>
      <c r="E1250" s="8">
        <v>3</v>
      </c>
      <c r="F1250" s="8">
        <v>0</v>
      </c>
      <c r="G1250" t="s">
        <v>22155</v>
      </c>
      <c r="H1250" s="9">
        <v>43029</v>
      </c>
      <c r="I1250">
        <f t="shared" si="113"/>
        <v>3</v>
      </c>
      <c r="J1250">
        <f t="shared" si="114"/>
        <v>184</v>
      </c>
      <c r="K1250" s="10">
        <f t="shared" si="115"/>
        <v>0.5</v>
      </c>
      <c r="L1250" s="10">
        <f t="shared" si="116"/>
        <v>0</v>
      </c>
      <c r="M1250" s="10">
        <f t="shared" si="117"/>
        <v>0</v>
      </c>
      <c r="N1250" s="10">
        <f t="shared" si="118"/>
        <v>0.5</v>
      </c>
    </row>
    <row r="1251" spans="1:14" ht="12.75" customHeight="1">
      <c r="A1251" s="8" t="s">
        <v>1279</v>
      </c>
      <c r="B1251" s="8">
        <v>651</v>
      </c>
      <c r="C1251" s="8">
        <v>7</v>
      </c>
      <c r="D1251" s="8">
        <v>0</v>
      </c>
      <c r="E1251" s="8">
        <v>0</v>
      </c>
      <c r="F1251" s="8">
        <v>7</v>
      </c>
      <c r="G1251" t="s">
        <v>22155</v>
      </c>
      <c r="H1251" s="9">
        <v>43033</v>
      </c>
      <c r="I1251">
        <f t="shared" si="113"/>
        <v>0</v>
      </c>
      <c r="J1251">
        <f t="shared" si="114"/>
        <v>180</v>
      </c>
      <c r="K1251" s="10">
        <f t="shared" si="115"/>
        <v>0</v>
      </c>
      <c r="L1251" s="10">
        <f t="shared" si="116"/>
        <v>0</v>
      </c>
      <c r="M1251" s="10">
        <f t="shared" si="117"/>
        <v>1</v>
      </c>
      <c r="N1251" s="10">
        <f t="shared" si="118"/>
        <v>0</v>
      </c>
    </row>
    <row r="1252" spans="1:14" ht="12.75" customHeight="1">
      <c r="A1252" s="8" t="s">
        <v>1280</v>
      </c>
      <c r="B1252" s="8">
        <v>651</v>
      </c>
      <c r="C1252" s="8">
        <v>7</v>
      </c>
      <c r="D1252" s="8">
        <v>0</v>
      </c>
      <c r="E1252" s="8">
        <v>1</v>
      </c>
      <c r="F1252" s="8">
        <v>6</v>
      </c>
      <c r="G1252" t="s">
        <v>22158</v>
      </c>
      <c r="H1252" s="9">
        <v>43102</v>
      </c>
      <c r="I1252">
        <f t="shared" si="113"/>
        <v>0</v>
      </c>
      <c r="J1252">
        <f t="shared" si="114"/>
        <v>111</v>
      </c>
      <c r="K1252" s="10">
        <f t="shared" si="115"/>
        <v>0.14285714285714285</v>
      </c>
      <c r="L1252" s="10">
        <f t="shared" si="116"/>
        <v>0</v>
      </c>
      <c r="M1252" s="10">
        <f t="shared" si="117"/>
        <v>0.8571428571428571</v>
      </c>
      <c r="N1252" s="10">
        <f t="shared" si="118"/>
        <v>0</v>
      </c>
    </row>
    <row r="1253" spans="1:14" ht="12.75" customHeight="1">
      <c r="A1253" s="8" t="s">
        <v>1281</v>
      </c>
      <c r="B1253" s="8">
        <v>651</v>
      </c>
      <c r="C1253" s="8">
        <v>10</v>
      </c>
      <c r="D1253" s="8">
        <v>5</v>
      </c>
      <c r="E1253" s="8">
        <v>0</v>
      </c>
      <c r="F1253" s="8">
        <v>4</v>
      </c>
      <c r="G1253" t="s">
        <v>22157</v>
      </c>
      <c r="H1253" s="9">
        <v>43030</v>
      </c>
      <c r="I1253">
        <f t="shared" si="113"/>
        <v>1</v>
      </c>
      <c r="J1253">
        <f t="shared" si="114"/>
        <v>183</v>
      </c>
      <c r="K1253" s="10">
        <f t="shared" si="115"/>
        <v>0</v>
      </c>
      <c r="L1253" s="10">
        <f t="shared" si="116"/>
        <v>0.5</v>
      </c>
      <c r="M1253" s="10">
        <f t="shared" si="117"/>
        <v>0.4</v>
      </c>
      <c r="N1253" s="10">
        <f t="shared" si="118"/>
        <v>0.1</v>
      </c>
    </row>
    <row r="1254" spans="1:14" ht="12.75" customHeight="1">
      <c r="A1254" s="8" t="s">
        <v>1282</v>
      </c>
      <c r="B1254" s="8">
        <v>651</v>
      </c>
      <c r="C1254" s="8">
        <v>10</v>
      </c>
      <c r="D1254" s="8">
        <v>7</v>
      </c>
      <c r="E1254" s="8">
        <v>0</v>
      </c>
      <c r="F1254" s="8">
        <v>0</v>
      </c>
      <c r="G1254" t="s">
        <v>22157</v>
      </c>
      <c r="H1254" s="9">
        <v>43068</v>
      </c>
      <c r="I1254">
        <f t="shared" si="113"/>
        <v>3</v>
      </c>
      <c r="J1254">
        <f t="shared" si="114"/>
        <v>145</v>
      </c>
      <c r="K1254" s="10">
        <f t="shared" si="115"/>
        <v>0</v>
      </c>
      <c r="L1254" s="10">
        <f t="shared" si="116"/>
        <v>0.7</v>
      </c>
      <c r="M1254" s="10">
        <f t="shared" si="117"/>
        <v>0</v>
      </c>
      <c r="N1254" s="10">
        <f t="shared" si="118"/>
        <v>0.3</v>
      </c>
    </row>
    <row r="1255" spans="1:14" ht="12.75" customHeight="1">
      <c r="A1255" s="8" t="s">
        <v>1283</v>
      </c>
      <c r="B1255" s="8">
        <v>651</v>
      </c>
      <c r="C1255" s="8">
        <v>11</v>
      </c>
      <c r="D1255" s="8">
        <v>5</v>
      </c>
      <c r="E1255" s="8">
        <v>1</v>
      </c>
      <c r="F1255" s="8">
        <v>5</v>
      </c>
      <c r="G1255" t="s">
        <v>22156</v>
      </c>
      <c r="H1255" s="9">
        <v>43072</v>
      </c>
      <c r="I1255">
        <f t="shared" si="113"/>
        <v>0</v>
      </c>
      <c r="J1255">
        <f t="shared" si="114"/>
        <v>141</v>
      </c>
      <c r="K1255" s="10">
        <f t="shared" si="115"/>
        <v>9.0909090909090912E-2</v>
      </c>
      <c r="L1255" s="10">
        <f t="shared" si="116"/>
        <v>0.45454545454545453</v>
      </c>
      <c r="M1255" s="10">
        <f t="shared" si="117"/>
        <v>0.45454545454545453</v>
      </c>
      <c r="N1255" s="10">
        <f t="shared" si="118"/>
        <v>0</v>
      </c>
    </row>
    <row r="1256" spans="1:14" ht="12.75" customHeight="1">
      <c r="A1256" s="8" t="s">
        <v>1284</v>
      </c>
      <c r="B1256" s="8">
        <v>651</v>
      </c>
      <c r="C1256" s="8">
        <v>11</v>
      </c>
      <c r="D1256" s="8">
        <v>0</v>
      </c>
      <c r="E1256" s="8">
        <v>2</v>
      </c>
      <c r="F1256" s="8">
        <v>8</v>
      </c>
      <c r="G1256" t="s">
        <v>22158</v>
      </c>
      <c r="H1256" s="9">
        <v>43190</v>
      </c>
      <c r="I1256">
        <f t="shared" si="113"/>
        <v>1</v>
      </c>
      <c r="J1256">
        <f t="shared" si="114"/>
        <v>23</v>
      </c>
      <c r="K1256" s="10">
        <f t="shared" si="115"/>
        <v>0.18181818181818182</v>
      </c>
      <c r="L1256" s="10">
        <f t="shared" si="116"/>
        <v>0</v>
      </c>
      <c r="M1256" s="10">
        <f t="shared" si="117"/>
        <v>0.72727272727272729</v>
      </c>
      <c r="N1256" s="10">
        <f t="shared" si="118"/>
        <v>9.0909090909090912E-2</v>
      </c>
    </row>
    <row r="1257" spans="1:14" ht="12.75" customHeight="1">
      <c r="A1257" s="8" t="s">
        <v>1285</v>
      </c>
      <c r="B1257" s="8">
        <v>651</v>
      </c>
      <c r="C1257" s="8">
        <v>12</v>
      </c>
      <c r="D1257" s="8">
        <v>0</v>
      </c>
      <c r="E1257" s="8">
        <v>7</v>
      </c>
      <c r="F1257" s="8">
        <v>5</v>
      </c>
      <c r="G1257" t="s">
        <v>22155</v>
      </c>
      <c r="H1257" s="9">
        <v>43180</v>
      </c>
      <c r="I1257">
        <f t="shared" si="113"/>
        <v>0</v>
      </c>
      <c r="J1257">
        <f t="shared" si="114"/>
        <v>33</v>
      </c>
      <c r="K1257" s="10">
        <f t="shared" si="115"/>
        <v>0.58333333333333337</v>
      </c>
      <c r="L1257" s="10">
        <f t="shared" si="116"/>
        <v>0</v>
      </c>
      <c r="M1257" s="10">
        <f t="shared" si="117"/>
        <v>0.41666666666666669</v>
      </c>
      <c r="N1257" s="10">
        <f t="shared" si="118"/>
        <v>0</v>
      </c>
    </row>
    <row r="1258" spans="1:14" ht="12.75" customHeight="1">
      <c r="A1258" s="8" t="s">
        <v>1286</v>
      </c>
      <c r="B1258" s="8">
        <v>651</v>
      </c>
      <c r="C1258" s="8">
        <v>13</v>
      </c>
      <c r="D1258" s="8">
        <v>3</v>
      </c>
      <c r="E1258" s="8">
        <v>0</v>
      </c>
      <c r="F1258" s="8">
        <v>8</v>
      </c>
      <c r="G1258" t="s">
        <v>22158</v>
      </c>
      <c r="H1258" s="9">
        <v>43072</v>
      </c>
      <c r="I1258">
        <f t="shared" si="113"/>
        <v>2</v>
      </c>
      <c r="J1258">
        <f t="shared" si="114"/>
        <v>141</v>
      </c>
      <c r="K1258" s="10">
        <f t="shared" si="115"/>
        <v>0</v>
      </c>
      <c r="L1258" s="10">
        <f t="shared" si="116"/>
        <v>0.23076923076923078</v>
      </c>
      <c r="M1258" s="10">
        <f t="shared" si="117"/>
        <v>0.61538461538461542</v>
      </c>
      <c r="N1258" s="10">
        <f t="shared" si="118"/>
        <v>0.15384615384615385</v>
      </c>
    </row>
    <row r="1259" spans="1:14" ht="12.75" customHeight="1">
      <c r="A1259" s="8" t="s">
        <v>1287</v>
      </c>
      <c r="B1259" s="8">
        <v>651</v>
      </c>
      <c r="C1259" s="8">
        <v>14</v>
      </c>
      <c r="D1259" s="8">
        <v>5</v>
      </c>
      <c r="E1259" s="8">
        <v>0</v>
      </c>
      <c r="F1259" s="8">
        <v>9</v>
      </c>
      <c r="G1259" t="s">
        <v>22156</v>
      </c>
      <c r="H1259" s="9">
        <v>43121</v>
      </c>
      <c r="I1259">
        <f t="shared" si="113"/>
        <v>0</v>
      </c>
      <c r="J1259">
        <f t="shared" si="114"/>
        <v>92</v>
      </c>
      <c r="K1259" s="10">
        <f t="shared" si="115"/>
        <v>0</v>
      </c>
      <c r="L1259" s="10">
        <f t="shared" si="116"/>
        <v>0.35714285714285715</v>
      </c>
      <c r="M1259" s="10">
        <f t="shared" si="117"/>
        <v>0.6428571428571429</v>
      </c>
      <c r="N1259" s="10">
        <f t="shared" si="118"/>
        <v>0</v>
      </c>
    </row>
    <row r="1260" spans="1:14" ht="12.75" customHeight="1">
      <c r="A1260" s="8" t="s">
        <v>1288</v>
      </c>
      <c r="B1260" s="8">
        <v>651</v>
      </c>
      <c r="C1260" s="8">
        <v>18</v>
      </c>
      <c r="D1260" s="8">
        <v>4</v>
      </c>
      <c r="E1260" s="8">
        <v>3</v>
      </c>
      <c r="F1260" s="8">
        <v>0</v>
      </c>
      <c r="G1260" t="s">
        <v>22156</v>
      </c>
      <c r="H1260" s="9">
        <v>43033</v>
      </c>
      <c r="I1260">
        <f t="shared" si="113"/>
        <v>11</v>
      </c>
      <c r="J1260">
        <f t="shared" si="114"/>
        <v>180</v>
      </c>
      <c r="K1260" s="10">
        <f t="shared" si="115"/>
        <v>0.16666666666666666</v>
      </c>
      <c r="L1260" s="10">
        <f t="shared" si="116"/>
        <v>0.22222222222222221</v>
      </c>
      <c r="M1260" s="10">
        <f t="shared" si="117"/>
        <v>0</v>
      </c>
      <c r="N1260" s="10">
        <f t="shared" si="118"/>
        <v>0.61111111111111116</v>
      </c>
    </row>
    <row r="1261" spans="1:14" ht="12.75" customHeight="1">
      <c r="A1261" s="8" t="s">
        <v>1289</v>
      </c>
      <c r="B1261" s="8">
        <v>651</v>
      </c>
      <c r="C1261" s="8">
        <v>18</v>
      </c>
      <c r="D1261" s="8">
        <v>0</v>
      </c>
      <c r="E1261" s="8">
        <v>17</v>
      </c>
      <c r="F1261" s="8">
        <v>1</v>
      </c>
      <c r="G1261" t="s">
        <v>22155</v>
      </c>
      <c r="H1261" s="9">
        <v>43109</v>
      </c>
      <c r="I1261">
        <f t="shared" si="113"/>
        <v>0</v>
      </c>
      <c r="J1261">
        <f t="shared" si="114"/>
        <v>104</v>
      </c>
      <c r="K1261" s="10">
        <f t="shared" si="115"/>
        <v>0.94444444444444442</v>
      </c>
      <c r="L1261" s="10">
        <f t="shared" si="116"/>
        <v>0</v>
      </c>
      <c r="M1261" s="10">
        <f t="shared" si="117"/>
        <v>5.5555555555555552E-2</v>
      </c>
      <c r="N1261" s="10">
        <f t="shared" si="118"/>
        <v>0</v>
      </c>
    </row>
    <row r="1262" spans="1:14" ht="12.75" customHeight="1">
      <c r="A1262" s="8" t="s">
        <v>1290</v>
      </c>
      <c r="B1262" s="8">
        <v>651</v>
      </c>
      <c r="C1262" s="8">
        <v>18</v>
      </c>
      <c r="D1262" s="8">
        <v>7</v>
      </c>
      <c r="E1262" s="8">
        <v>0</v>
      </c>
      <c r="F1262" s="8">
        <v>7</v>
      </c>
      <c r="G1262" t="s">
        <v>22155</v>
      </c>
      <c r="H1262" s="9">
        <v>43207</v>
      </c>
      <c r="I1262">
        <f t="shared" si="113"/>
        <v>4</v>
      </c>
      <c r="J1262">
        <f t="shared" si="114"/>
        <v>6</v>
      </c>
      <c r="K1262" s="10">
        <f t="shared" si="115"/>
        <v>0</v>
      </c>
      <c r="L1262" s="10">
        <f t="shared" si="116"/>
        <v>0.3888888888888889</v>
      </c>
      <c r="M1262" s="10">
        <f t="shared" si="117"/>
        <v>0.3888888888888889</v>
      </c>
      <c r="N1262" s="10">
        <f t="shared" si="118"/>
        <v>0.22222222222222221</v>
      </c>
    </row>
    <row r="1263" spans="1:14" ht="12.75" customHeight="1">
      <c r="A1263" s="8" t="s">
        <v>1291</v>
      </c>
      <c r="B1263" s="8">
        <v>651</v>
      </c>
      <c r="C1263" s="8">
        <v>19</v>
      </c>
      <c r="D1263" s="8">
        <v>17</v>
      </c>
      <c r="E1263" s="8">
        <v>0</v>
      </c>
      <c r="F1263" s="8">
        <v>0</v>
      </c>
      <c r="G1263" t="s">
        <v>22155</v>
      </c>
      <c r="H1263" s="9">
        <v>43040</v>
      </c>
      <c r="I1263">
        <f t="shared" si="113"/>
        <v>2</v>
      </c>
      <c r="J1263">
        <f t="shared" si="114"/>
        <v>173</v>
      </c>
      <c r="K1263" s="10">
        <f t="shared" si="115"/>
        <v>0</v>
      </c>
      <c r="L1263" s="10">
        <f t="shared" si="116"/>
        <v>0.89473684210526316</v>
      </c>
      <c r="M1263" s="10">
        <f t="shared" si="117"/>
        <v>0</v>
      </c>
      <c r="N1263" s="10">
        <f t="shared" si="118"/>
        <v>0.10526315789473684</v>
      </c>
    </row>
    <row r="1264" spans="1:14" ht="12.75" customHeight="1">
      <c r="A1264" s="8" t="s">
        <v>1292</v>
      </c>
      <c r="B1264" s="8">
        <v>651</v>
      </c>
      <c r="C1264" s="8">
        <v>19</v>
      </c>
      <c r="D1264" s="8">
        <v>7</v>
      </c>
      <c r="E1264" s="8">
        <v>0</v>
      </c>
      <c r="F1264" s="8">
        <v>3</v>
      </c>
      <c r="G1264" t="s">
        <v>22157</v>
      </c>
      <c r="H1264" s="9">
        <v>43051</v>
      </c>
      <c r="I1264">
        <f t="shared" si="113"/>
        <v>9</v>
      </c>
      <c r="J1264">
        <f t="shared" si="114"/>
        <v>162</v>
      </c>
      <c r="K1264" s="10">
        <f t="shared" si="115"/>
        <v>0</v>
      </c>
      <c r="L1264" s="10">
        <f t="shared" si="116"/>
        <v>0.36842105263157893</v>
      </c>
      <c r="M1264" s="10">
        <f t="shared" si="117"/>
        <v>0.15789473684210525</v>
      </c>
      <c r="N1264" s="10">
        <f t="shared" si="118"/>
        <v>0.47368421052631576</v>
      </c>
    </row>
    <row r="1265" spans="1:14" ht="12.75" customHeight="1">
      <c r="A1265" s="8" t="s">
        <v>1293</v>
      </c>
      <c r="B1265" s="8">
        <v>651</v>
      </c>
      <c r="C1265" s="8">
        <v>20</v>
      </c>
      <c r="D1265" s="8">
        <v>2</v>
      </c>
      <c r="E1265" s="8">
        <v>0</v>
      </c>
      <c r="F1265" s="8">
        <v>18</v>
      </c>
      <c r="G1265" t="s">
        <v>22157</v>
      </c>
      <c r="H1265" s="9">
        <v>43034</v>
      </c>
      <c r="I1265">
        <f t="shared" si="113"/>
        <v>0</v>
      </c>
      <c r="J1265">
        <f t="shared" si="114"/>
        <v>179</v>
      </c>
      <c r="K1265" s="10">
        <f t="shared" si="115"/>
        <v>0</v>
      </c>
      <c r="L1265" s="10">
        <f t="shared" si="116"/>
        <v>0.1</v>
      </c>
      <c r="M1265" s="10">
        <f t="shared" si="117"/>
        <v>0.9</v>
      </c>
      <c r="N1265" s="10">
        <f t="shared" si="118"/>
        <v>0</v>
      </c>
    </row>
    <row r="1266" spans="1:14" ht="12.75" customHeight="1">
      <c r="A1266" s="8" t="s">
        <v>1294</v>
      </c>
      <c r="B1266" s="8">
        <v>651</v>
      </c>
      <c r="C1266" s="8">
        <v>21</v>
      </c>
      <c r="D1266" s="8">
        <v>5</v>
      </c>
      <c r="E1266" s="8">
        <v>15</v>
      </c>
      <c r="F1266" s="8">
        <v>1</v>
      </c>
      <c r="G1266" t="s">
        <v>22156</v>
      </c>
      <c r="H1266" s="9">
        <v>43020</v>
      </c>
      <c r="I1266">
        <f t="shared" si="113"/>
        <v>0</v>
      </c>
      <c r="J1266">
        <f t="shared" si="114"/>
        <v>193</v>
      </c>
      <c r="K1266" s="10">
        <f t="shared" si="115"/>
        <v>0.7142857142857143</v>
      </c>
      <c r="L1266" s="10">
        <f t="shared" si="116"/>
        <v>0.23809523809523808</v>
      </c>
      <c r="M1266" s="10">
        <f t="shared" si="117"/>
        <v>4.7619047619047616E-2</v>
      </c>
      <c r="N1266" s="10">
        <f t="shared" si="118"/>
        <v>0</v>
      </c>
    </row>
    <row r="1267" spans="1:14" ht="12.75" customHeight="1">
      <c r="A1267" s="8" t="s">
        <v>1295</v>
      </c>
      <c r="B1267" s="8">
        <v>651</v>
      </c>
      <c r="C1267" s="8">
        <v>22</v>
      </c>
      <c r="D1267" s="8">
        <v>8</v>
      </c>
      <c r="E1267" s="8">
        <v>0</v>
      </c>
      <c r="F1267" s="8">
        <v>5</v>
      </c>
      <c r="G1267" t="s">
        <v>22158</v>
      </c>
      <c r="H1267" s="9">
        <v>43029</v>
      </c>
      <c r="I1267">
        <f t="shared" si="113"/>
        <v>9</v>
      </c>
      <c r="J1267">
        <f t="shared" si="114"/>
        <v>184</v>
      </c>
      <c r="K1267" s="10">
        <f t="shared" si="115"/>
        <v>0</v>
      </c>
      <c r="L1267" s="10">
        <f t="shared" si="116"/>
        <v>0.36363636363636365</v>
      </c>
      <c r="M1267" s="10">
        <f t="shared" si="117"/>
        <v>0.22727272727272727</v>
      </c>
      <c r="N1267" s="10">
        <f t="shared" si="118"/>
        <v>0.40909090909090912</v>
      </c>
    </row>
    <row r="1268" spans="1:14" ht="12.75" customHeight="1">
      <c r="A1268" s="8" t="s">
        <v>1296</v>
      </c>
      <c r="B1268" s="8">
        <v>651</v>
      </c>
      <c r="C1268" s="8">
        <v>22</v>
      </c>
      <c r="D1268" s="8">
        <v>19</v>
      </c>
      <c r="E1268" s="8">
        <v>1</v>
      </c>
      <c r="F1268" s="8">
        <v>2</v>
      </c>
      <c r="G1268" t="s">
        <v>22157</v>
      </c>
      <c r="H1268" s="9">
        <v>43178</v>
      </c>
      <c r="I1268">
        <f t="shared" si="113"/>
        <v>0</v>
      </c>
      <c r="J1268">
        <f t="shared" si="114"/>
        <v>35</v>
      </c>
      <c r="K1268" s="10">
        <f t="shared" si="115"/>
        <v>4.5454545454545456E-2</v>
      </c>
      <c r="L1268" s="10">
        <f t="shared" si="116"/>
        <v>0.86363636363636365</v>
      </c>
      <c r="M1268" s="10">
        <f t="shared" si="117"/>
        <v>9.0909090909090912E-2</v>
      </c>
      <c r="N1268" s="10">
        <f t="shared" si="118"/>
        <v>0</v>
      </c>
    </row>
    <row r="1269" spans="1:14" ht="12.75" customHeight="1">
      <c r="A1269" s="8" t="s">
        <v>1297</v>
      </c>
      <c r="B1269" s="8">
        <v>651</v>
      </c>
      <c r="C1269" s="8">
        <v>34</v>
      </c>
      <c r="D1269" s="8">
        <v>17</v>
      </c>
      <c r="E1269" s="8">
        <v>0</v>
      </c>
      <c r="F1269" s="8">
        <v>17</v>
      </c>
      <c r="G1269" t="s">
        <v>22158</v>
      </c>
      <c r="H1269" s="9">
        <v>43070</v>
      </c>
      <c r="I1269">
        <f t="shared" si="113"/>
        <v>0</v>
      </c>
      <c r="J1269">
        <f t="shared" si="114"/>
        <v>143</v>
      </c>
      <c r="K1269" s="10">
        <f t="shared" si="115"/>
        <v>0</v>
      </c>
      <c r="L1269" s="10">
        <f t="shared" si="116"/>
        <v>0.5</v>
      </c>
      <c r="M1269" s="10">
        <f t="shared" si="117"/>
        <v>0.5</v>
      </c>
      <c r="N1269" s="10">
        <f t="shared" si="118"/>
        <v>0</v>
      </c>
    </row>
    <row r="1270" spans="1:14" ht="12.75" customHeight="1">
      <c r="A1270" s="8" t="s">
        <v>1298</v>
      </c>
      <c r="B1270" s="8">
        <v>651</v>
      </c>
      <c r="C1270" s="8">
        <v>36</v>
      </c>
      <c r="D1270" s="8">
        <v>14</v>
      </c>
      <c r="E1270" s="8">
        <v>0</v>
      </c>
      <c r="F1270" s="8">
        <v>11</v>
      </c>
      <c r="G1270" t="s">
        <v>22155</v>
      </c>
      <c r="H1270" s="9">
        <v>43164</v>
      </c>
      <c r="I1270">
        <f t="shared" si="113"/>
        <v>11</v>
      </c>
      <c r="J1270">
        <f t="shared" si="114"/>
        <v>49</v>
      </c>
      <c r="K1270" s="10">
        <f t="shared" si="115"/>
        <v>0</v>
      </c>
      <c r="L1270" s="10">
        <f t="shared" si="116"/>
        <v>0.3888888888888889</v>
      </c>
      <c r="M1270" s="10">
        <f t="shared" si="117"/>
        <v>0.30555555555555558</v>
      </c>
      <c r="N1270" s="10">
        <f t="shared" si="118"/>
        <v>0.30555555555555558</v>
      </c>
    </row>
    <row r="1271" spans="1:14" ht="12.75" customHeight="1">
      <c r="A1271" s="8" t="s">
        <v>1299</v>
      </c>
      <c r="B1271" s="8">
        <v>651</v>
      </c>
      <c r="C1271" s="8">
        <v>40</v>
      </c>
      <c r="D1271" s="8">
        <v>22</v>
      </c>
      <c r="E1271" s="8">
        <v>5</v>
      </c>
      <c r="F1271" s="8">
        <v>10</v>
      </c>
      <c r="G1271" t="s">
        <v>22156</v>
      </c>
      <c r="H1271" s="9">
        <v>43051</v>
      </c>
      <c r="I1271">
        <f t="shared" si="113"/>
        <v>3</v>
      </c>
      <c r="J1271">
        <f t="shared" si="114"/>
        <v>162</v>
      </c>
      <c r="K1271" s="10">
        <f t="shared" si="115"/>
        <v>0.125</v>
      </c>
      <c r="L1271" s="10">
        <f t="shared" si="116"/>
        <v>0.55000000000000004</v>
      </c>
      <c r="M1271" s="10">
        <f t="shared" si="117"/>
        <v>0.25</v>
      </c>
      <c r="N1271" s="10">
        <f t="shared" si="118"/>
        <v>7.4999999999999997E-2</v>
      </c>
    </row>
    <row r="1272" spans="1:14" ht="12.75" customHeight="1">
      <c r="A1272" s="8" t="s">
        <v>1300</v>
      </c>
      <c r="B1272" s="8">
        <v>651</v>
      </c>
      <c r="C1272" s="8">
        <v>41</v>
      </c>
      <c r="D1272" s="8">
        <v>36</v>
      </c>
      <c r="E1272" s="8">
        <v>0</v>
      </c>
      <c r="F1272" s="8">
        <v>5</v>
      </c>
      <c r="G1272" t="s">
        <v>22157</v>
      </c>
      <c r="H1272" s="9">
        <v>43186</v>
      </c>
      <c r="I1272">
        <f t="shared" si="113"/>
        <v>0</v>
      </c>
      <c r="J1272">
        <f t="shared" si="114"/>
        <v>27</v>
      </c>
      <c r="K1272" s="10">
        <f t="shared" si="115"/>
        <v>0</v>
      </c>
      <c r="L1272" s="10">
        <f t="shared" si="116"/>
        <v>0.87804878048780488</v>
      </c>
      <c r="M1272" s="10">
        <f t="shared" si="117"/>
        <v>0.12195121951219512</v>
      </c>
      <c r="N1272" s="10">
        <f t="shared" si="118"/>
        <v>0</v>
      </c>
    </row>
    <row r="1273" spans="1:14" ht="12.75" customHeight="1">
      <c r="A1273" s="8" t="s">
        <v>1301</v>
      </c>
      <c r="B1273" s="8">
        <v>651</v>
      </c>
      <c r="C1273" s="8">
        <v>57</v>
      </c>
      <c r="D1273" s="8">
        <v>38</v>
      </c>
      <c r="E1273" s="8">
        <v>17</v>
      </c>
      <c r="F1273" s="8">
        <v>2</v>
      </c>
      <c r="G1273" t="s">
        <v>22155</v>
      </c>
      <c r="H1273" s="9">
        <v>43064</v>
      </c>
      <c r="I1273">
        <f t="shared" si="113"/>
        <v>0</v>
      </c>
      <c r="J1273">
        <f t="shared" si="114"/>
        <v>149</v>
      </c>
      <c r="K1273" s="10">
        <f t="shared" si="115"/>
        <v>0.2982456140350877</v>
      </c>
      <c r="L1273" s="10">
        <f t="shared" si="116"/>
        <v>0.66666666666666663</v>
      </c>
      <c r="M1273" s="10">
        <f t="shared" si="117"/>
        <v>3.5087719298245612E-2</v>
      </c>
      <c r="N1273" s="10">
        <f t="shared" si="118"/>
        <v>0</v>
      </c>
    </row>
    <row r="1274" spans="1:14" ht="12.75" customHeight="1">
      <c r="A1274" s="8" t="s">
        <v>1302</v>
      </c>
      <c r="B1274" s="8">
        <v>651</v>
      </c>
      <c r="C1274" s="8">
        <v>60</v>
      </c>
      <c r="D1274" s="8">
        <v>3</v>
      </c>
      <c r="E1274" s="8">
        <v>17</v>
      </c>
      <c r="F1274" s="8">
        <v>22</v>
      </c>
      <c r="G1274" t="s">
        <v>22155</v>
      </c>
      <c r="H1274" s="9">
        <v>43022</v>
      </c>
      <c r="I1274">
        <f t="shared" si="113"/>
        <v>18</v>
      </c>
      <c r="J1274">
        <f t="shared" si="114"/>
        <v>191</v>
      </c>
      <c r="K1274" s="10">
        <f t="shared" si="115"/>
        <v>0.28333333333333333</v>
      </c>
      <c r="L1274" s="10">
        <f t="shared" si="116"/>
        <v>0.05</v>
      </c>
      <c r="M1274" s="10">
        <f t="shared" si="117"/>
        <v>0.36666666666666664</v>
      </c>
      <c r="N1274" s="10">
        <f t="shared" si="118"/>
        <v>0.3</v>
      </c>
    </row>
    <row r="1275" spans="1:14" ht="12.75" customHeight="1">
      <c r="A1275" s="8" t="s">
        <v>1303</v>
      </c>
      <c r="B1275" s="8">
        <v>651</v>
      </c>
      <c r="C1275" s="8">
        <v>62</v>
      </c>
      <c r="D1275" s="8">
        <v>25</v>
      </c>
      <c r="E1275" s="8">
        <v>0</v>
      </c>
      <c r="F1275" s="8">
        <v>19</v>
      </c>
      <c r="G1275" t="s">
        <v>22156</v>
      </c>
      <c r="H1275" s="9">
        <v>43158</v>
      </c>
      <c r="I1275">
        <f t="shared" si="113"/>
        <v>18</v>
      </c>
      <c r="J1275">
        <f t="shared" si="114"/>
        <v>55</v>
      </c>
      <c r="K1275" s="10">
        <f t="shared" si="115"/>
        <v>0</v>
      </c>
      <c r="L1275" s="10">
        <f t="shared" si="116"/>
        <v>0.40322580645161288</v>
      </c>
      <c r="M1275" s="10">
        <f t="shared" si="117"/>
        <v>0.30645161290322581</v>
      </c>
      <c r="N1275" s="10">
        <f t="shared" si="118"/>
        <v>0.29032258064516131</v>
      </c>
    </row>
    <row r="1276" spans="1:14" ht="12.75" customHeight="1">
      <c r="A1276" s="8" t="s">
        <v>1304</v>
      </c>
      <c r="B1276" s="8">
        <v>651</v>
      </c>
      <c r="C1276" s="8">
        <v>63</v>
      </c>
      <c r="D1276" s="8">
        <v>44</v>
      </c>
      <c r="E1276" s="8">
        <v>0</v>
      </c>
      <c r="F1276" s="8">
        <v>15</v>
      </c>
      <c r="G1276" t="s">
        <v>22156</v>
      </c>
      <c r="H1276" s="9">
        <v>43099</v>
      </c>
      <c r="I1276">
        <f t="shared" si="113"/>
        <v>4</v>
      </c>
      <c r="J1276">
        <f t="shared" si="114"/>
        <v>114</v>
      </c>
      <c r="K1276" s="10">
        <f t="shared" si="115"/>
        <v>0</v>
      </c>
      <c r="L1276" s="10">
        <f t="shared" si="116"/>
        <v>0.69841269841269837</v>
      </c>
      <c r="M1276" s="10">
        <f t="shared" si="117"/>
        <v>0.23809523809523808</v>
      </c>
      <c r="N1276" s="10">
        <f t="shared" si="118"/>
        <v>6.3492063492063489E-2</v>
      </c>
    </row>
    <row r="1277" spans="1:14" ht="12.75" customHeight="1">
      <c r="A1277" s="8" t="s">
        <v>1305</v>
      </c>
      <c r="B1277" s="8">
        <v>651</v>
      </c>
      <c r="C1277" s="8">
        <v>64</v>
      </c>
      <c r="D1277" s="8">
        <v>14</v>
      </c>
      <c r="E1277" s="8">
        <v>39</v>
      </c>
      <c r="F1277" s="8">
        <v>11</v>
      </c>
      <c r="G1277" t="s">
        <v>22158</v>
      </c>
      <c r="H1277" s="9">
        <v>43155</v>
      </c>
      <c r="I1277">
        <f t="shared" si="113"/>
        <v>0</v>
      </c>
      <c r="J1277">
        <f t="shared" si="114"/>
        <v>58</v>
      </c>
      <c r="K1277" s="10">
        <f t="shared" si="115"/>
        <v>0.609375</v>
      </c>
      <c r="L1277" s="10">
        <f t="shared" si="116"/>
        <v>0.21875</v>
      </c>
      <c r="M1277" s="10">
        <f t="shared" si="117"/>
        <v>0.171875</v>
      </c>
      <c r="N1277" s="10">
        <f t="shared" si="118"/>
        <v>0</v>
      </c>
    </row>
    <row r="1278" spans="1:14" ht="12.75" customHeight="1">
      <c r="A1278" s="8" t="s">
        <v>1306</v>
      </c>
      <c r="B1278" s="8">
        <v>651</v>
      </c>
      <c r="C1278" s="8">
        <v>76</v>
      </c>
      <c r="D1278" s="8">
        <v>75</v>
      </c>
      <c r="E1278" s="8">
        <v>0</v>
      </c>
      <c r="F1278" s="8">
        <v>1</v>
      </c>
      <c r="G1278" t="s">
        <v>22156</v>
      </c>
      <c r="H1278" s="9">
        <v>43056</v>
      </c>
      <c r="I1278">
        <f t="shared" si="113"/>
        <v>0</v>
      </c>
      <c r="J1278">
        <f t="shared" si="114"/>
        <v>157</v>
      </c>
      <c r="K1278" s="10">
        <f t="shared" si="115"/>
        <v>0</v>
      </c>
      <c r="L1278" s="10">
        <f t="shared" si="116"/>
        <v>0.98684210526315785</v>
      </c>
      <c r="M1278" s="10">
        <f t="shared" si="117"/>
        <v>1.3157894736842105E-2</v>
      </c>
      <c r="N1278" s="10">
        <f t="shared" si="118"/>
        <v>0</v>
      </c>
    </row>
    <row r="1279" spans="1:14" ht="12.75" customHeight="1">
      <c r="A1279" s="8" t="s">
        <v>1307</v>
      </c>
      <c r="B1279" s="8">
        <v>651</v>
      </c>
      <c r="C1279" s="8">
        <v>81</v>
      </c>
      <c r="D1279" s="8">
        <v>11</v>
      </c>
      <c r="E1279" s="8">
        <v>19</v>
      </c>
      <c r="F1279" s="8">
        <v>24</v>
      </c>
      <c r="G1279" t="s">
        <v>22156</v>
      </c>
      <c r="H1279" s="9">
        <v>43192</v>
      </c>
      <c r="I1279">
        <f t="shared" si="113"/>
        <v>27</v>
      </c>
      <c r="J1279">
        <f t="shared" si="114"/>
        <v>21</v>
      </c>
      <c r="K1279" s="10">
        <f t="shared" si="115"/>
        <v>0.23456790123456789</v>
      </c>
      <c r="L1279" s="10">
        <f t="shared" si="116"/>
        <v>0.13580246913580246</v>
      </c>
      <c r="M1279" s="10">
        <f t="shared" si="117"/>
        <v>0.29629629629629628</v>
      </c>
      <c r="N1279" s="10">
        <f t="shared" si="118"/>
        <v>0.33333333333333331</v>
      </c>
    </row>
    <row r="1280" spans="1:14" ht="12.75" customHeight="1">
      <c r="A1280" s="8" t="s">
        <v>1308</v>
      </c>
      <c r="B1280" s="8">
        <v>650</v>
      </c>
      <c r="C1280" s="8">
        <v>6</v>
      </c>
      <c r="D1280" s="8">
        <v>0</v>
      </c>
      <c r="E1280" s="8">
        <v>3</v>
      </c>
      <c r="F1280" s="8">
        <v>2</v>
      </c>
      <c r="G1280" t="s">
        <v>22158</v>
      </c>
      <c r="H1280" s="9">
        <v>43061</v>
      </c>
      <c r="I1280">
        <f t="shared" si="113"/>
        <v>1</v>
      </c>
      <c r="J1280">
        <f t="shared" si="114"/>
        <v>152</v>
      </c>
      <c r="K1280" s="10">
        <f t="shared" si="115"/>
        <v>0.5</v>
      </c>
      <c r="L1280" s="10">
        <f t="shared" si="116"/>
        <v>0</v>
      </c>
      <c r="M1280" s="10">
        <f t="shared" si="117"/>
        <v>0.33333333333333331</v>
      </c>
      <c r="N1280" s="10">
        <f t="shared" si="118"/>
        <v>0.16666666666666666</v>
      </c>
    </row>
    <row r="1281" spans="1:14" ht="12.75" customHeight="1">
      <c r="A1281" s="8" t="s">
        <v>1309</v>
      </c>
      <c r="B1281" s="8">
        <v>650</v>
      </c>
      <c r="C1281" s="8">
        <v>6</v>
      </c>
      <c r="D1281" s="8">
        <v>1</v>
      </c>
      <c r="E1281" s="8">
        <v>0</v>
      </c>
      <c r="F1281" s="8">
        <v>5</v>
      </c>
      <c r="G1281" t="s">
        <v>22156</v>
      </c>
      <c r="H1281" s="9">
        <v>43195</v>
      </c>
      <c r="I1281">
        <f t="shared" si="113"/>
        <v>0</v>
      </c>
      <c r="J1281">
        <f t="shared" si="114"/>
        <v>18</v>
      </c>
      <c r="K1281" s="10">
        <f t="shared" si="115"/>
        <v>0</v>
      </c>
      <c r="L1281" s="10">
        <f t="shared" si="116"/>
        <v>0.16666666666666666</v>
      </c>
      <c r="M1281" s="10">
        <f t="shared" si="117"/>
        <v>0.83333333333333337</v>
      </c>
      <c r="N1281" s="10">
        <f t="shared" si="118"/>
        <v>0</v>
      </c>
    </row>
    <row r="1282" spans="1:14" ht="12.75" customHeight="1">
      <c r="A1282" s="8" t="s">
        <v>1310</v>
      </c>
      <c r="B1282" s="8">
        <v>650</v>
      </c>
      <c r="C1282" s="8">
        <v>9</v>
      </c>
      <c r="D1282" s="8">
        <v>4</v>
      </c>
      <c r="E1282" s="8">
        <v>0</v>
      </c>
      <c r="F1282" s="8">
        <v>0</v>
      </c>
      <c r="G1282" t="s">
        <v>22158</v>
      </c>
      <c r="H1282" s="9">
        <v>43039</v>
      </c>
      <c r="I1282">
        <f t="shared" ref="I1282:I1345" si="119">IFERROR(C1282-SUM(D1282:F1282),0)</f>
        <v>5</v>
      </c>
      <c r="J1282">
        <f t="shared" ref="J1282:J1345" si="120">IFERROR($T$1-H1282,0)</f>
        <v>174</v>
      </c>
      <c r="K1282" s="10">
        <f t="shared" ref="K1282:K1345" si="121">IFERROR(E1282/C1282,0)</f>
        <v>0</v>
      </c>
      <c r="L1282" s="10">
        <f t="shared" ref="L1282:L1345" si="122">IFERROR(D1282/C1282,0)</f>
        <v>0.44444444444444442</v>
      </c>
      <c r="M1282" s="10">
        <f t="shared" ref="M1282:M1345" si="123">IFERROR(F1282/C1282,0)</f>
        <v>0</v>
      </c>
      <c r="N1282" s="10">
        <f t="shared" ref="N1282:N1345" si="124">IFERROR(I1282/C1282,0)</f>
        <v>0.55555555555555558</v>
      </c>
    </row>
    <row r="1283" spans="1:14" ht="12.75" customHeight="1">
      <c r="A1283" s="8" t="s">
        <v>1311</v>
      </c>
      <c r="B1283" s="8">
        <v>650</v>
      </c>
      <c r="C1283" s="8">
        <v>12</v>
      </c>
      <c r="D1283" s="8">
        <v>0</v>
      </c>
      <c r="E1283" s="8">
        <v>0</v>
      </c>
      <c r="F1283" s="8">
        <v>11</v>
      </c>
      <c r="G1283" t="s">
        <v>22156</v>
      </c>
      <c r="H1283" s="9">
        <v>43017</v>
      </c>
      <c r="I1283">
        <f t="shared" si="119"/>
        <v>1</v>
      </c>
      <c r="J1283">
        <f t="shared" si="120"/>
        <v>196</v>
      </c>
      <c r="K1283" s="10">
        <f t="shared" si="121"/>
        <v>0</v>
      </c>
      <c r="L1283" s="10">
        <f t="shared" si="122"/>
        <v>0</v>
      </c>
      <c r="M1283" s="10">
        <f t="shared" si="123"/>
        <v>0.91666666666666663</v>
      </c>
      <c r="N1283" s="10">
        <f t="shared" si="124"/>
        <v>8.3333333333333329E-2</v>
      </c>
    </row>
    <row r="1284" spans="1:14" ht="12.75" customHeight="1">
      <c r="A1284" s="8" t="s">
        <v>1312</v>
      </c>
      <c r="B1284" s="8">
        <v>650</v>
      </c>
      <c r="C1284" s="8">
        <v>13</v>
      </c>
      <c r="D1284" s="8">
        <v>8</v>
      </c>
      <c r="E1284" s="8">
        <v>4</v>
      </c>
      <c r="F1284" s="8">
        <v>1</v>
      </c>
      <c r="G1284" t="s">
        <v>22158</v>
      </c>
      <c r="H1284" s="9">
        <v>43076</v>
      </c>
      <c r="I1284">
        <f t="shared" si="119"/>
        <v>0</v>
      </c>
      <c r="J1284">
        <f t="shared" si="120"/>
        <v>137</v>
      </c>
      <c r="K1284" s="10">
        <f t="shared" si="121"/>
        <v>0.30769230769230771</v>
      </c>
      <c r="L1284" s="10">
        <f t="shared" si="122"/>
        <v>0.61538461538461542</v>
      </c>
      <c r="M1284" s="10">
        <f t="shared" si="123"/>
        <v>7.6923076923076927E-2</v>
      </c>
      <c r="N1284" s="10">
        <f t="shared" si="124"/>
        <v>0</v>
      </c>
    </row>
    <row r="1285" spans="1:14" ht="12.75" customHeight="1">
      <c r="A1285" s="8" t="s">
        <v>1313</v>
      </c>
      <c r="B1285" s="8">
        <v>650</v>
      </c>
      <c r="C1285" s="8">
        <v>15</v>
      </c>
      <c r="D1285" s="8">
        <v>2</v>
      </c>
      <c r="E1285" s="8">
        <v>0</v>
      </c>
      <c r="F1285" s="8">
        <v>4</v>
      </c>
      <c r="G1285" t="s">
        <v>22156</v>
      </c>
      <c r="H1285" s="9">
        <v>43026</v>
      </c>
      <c r="I1285">
        <f t="shared" si="119"/>
        <v>9</v>
      </c>
      <c r="J1285">
        <f t="shared" si="120"/>
        <v>187</v>
      </c>
      <c r="K1285" s="10">
        <f t="shared" si="121"/>
        <v>0</v>
      </c>
      <c r="L1285" s="10">
        <f t="shared" si="122"/>
        <v>0.13333333333333333</v>
      </c>
      <c r="M1285" s="10">
        <f t="shared" si="123"/>
        <v>0.26666666666666666</v>
      </c>
      <c r="N1285" s="10">
        <f t="shared" si="124"/>
        <v>0.6</v>
      </c>
    </row>
    <row r="1286" spans="1:14" ht="12.75" customHeight="1">
      <c r="A1286" s="8" t="s">
        <v>1314</v>
      </c>
      <c r="B1286" s="8">
        <v>650</v>
      </c>
      <c r="C1286" s="8">
        <v>16</v>
      </c>
      <c r="D1286" s="8">
        <v>11</v>
      </c>
      <c r="E1286" s="8">
        <v>2</v>
      </c>
      <c r="F1286" s="8">
        <v>2</v>
      </c>
      <c r="G1286" t="s">
        <v>22155</v>
      </c>
      <c r="H1286" s="9">
        <v>43038</v>
      </c>
      <c r="I1286">
        <f t="shared" si="119"/>
        <v>1</v>
      </c>
      <c r="J1286">
        <f t="shared" si="120"/>
        <v>175</v>
      </c>
      <c r="K1286" s="10">
        <f t="shared" si="121"/>
        <v>0.125</v>
      </c>
      <c r="L1286" s="10">
        <f t="shared" si="122"/>
        <v>0.6875</v>
      </c>
      <c r="M1286" s="10">
        <f t="shared" si="123"/>
        <v>0.125</v>
      </c>
      <c r="N1286" s="10">
        <f t="shared" si="124"/>
        <v>6.25E-2</v>
      </c>
    </row>
    <row r="1287" spans="1:14" ht="12.75" customHeight="1">
      <c r="A1287" s="8" t="s">
        <v>1315</v>
      </c>
      <c r="B1287" s="8">
        <v>650</v>
      </c>
      <c r="C1287" s="8">
        <v>16</v>
      </c>
      <c r="D1287" s="8">
        <v>0</v>
      </c>
      <c r="E1287" s="8">
        <v>1</v>
      </c>
      <c r="F1287" s="8">
        <v>6</v>
      </c>
      <c r="G1287" t="s">
        <v>22157</v>
      </c>
      <c r="H1287" s="9">
        <v>43071</v>
      </c>
      <c r="I1287">
        <f t="shared" si="119"/>
        <v>9</v>
      </c>
      <c r="J1287">
        <f t="shared" si="120"/>
        <v>142</v>
      </c>
      <c r="K1287" s="10">
        <f t="shared" si="121"/>
        <v>6.25E-2</v>
      </c>
      <c r="L1287" s="10">
        <f t="shared" si="122"/>
        <v>0</v>
      </c>
      <c r="M1287" s="10">
        <f t="shared" si="123"/>
        <v>0.375</v>
      </c>
      <c r="N1287" s="10">
        <f t="shared" si="124"/>
        <v>0.5625</v>
      </c>
    </row>
    <row r="1288" spans="1:14" ht="12.75" customHeight="1">
      <c r="A1288" s="8" t="s">
        <v>1316</v>
      </c>
      <c r="B1288" s="8">
        <v>650</v>
      </c>
      <c r="C1288" s="8">
        <v>17</v>
      </c>
      <c r="D1288" s="8">
        <v>0</v>
      </c>
      <c r="E1288" s="8">
        <v>0</v>
      </c>
      <c r="F1288" s="8">
        <v>7</v>
      </c>
      <c r="G1288" t="s">
        <v>22157</v>
      </c>
      <c r="H1288" s="9">
        <v>43128</v>
      </c>
      <c r="I1288">
        <f t="shared" si="119"/>
        <v>10</v>
      </c>
      <c r="J1288">
        <f t="shared" si="120"/>
        <v>85</v>
      </c>
      <c r="K1288" s="10">
        <f t="shared" si="121"/>
        <v>0</v>
      </c>
      <c r="L1288" s="10">
        <f t="shared" si="122"/>
        <v>0</v>
      </c>
      <c r="M1288" s="10">
        <f t="shared" si="123"/>
        <v>0.41176470588235292</v>
      </c>
      <c r="N1288" s="10">
        <f t="shared" si="124"/>
        <v>0.58823529411764708</v>
      </c>
    </row>
    <row r="1289" spans="1:14" ht="12.75" customHeight="1">
      <c r="A1289" s="8" t="s">
        <v>1317</v>
      </c>
      <c r="B1289" s="8">
        <v>650</v>
      </c>
      <c r="C1289" s="8">
        <v>18</v>
      </c>
      <c r="D1289" s="8">
        <v>5</v>
      </c>
      <c r="E1289" s="8">
        <v>0</v>
      </c>
      <c r="F1289" s="8">
        <v>5</v>
      </c>
      <c r="G1289" t="s">
        <v>22158</v>
      </c>
      <c r="H1289" s="9">
        <v>43105</v>
      </c>
      <c r="I1289">
        <f t="shared" si="119"/>
        <v>8</v>
      </c>
      <c r="J1289">
        <f t="shared" si="120"/>
        <v>108</v>
      </c>
      <c r="K1289" s="10">
        <f t="shared" si="121"/>
        <v>0</v>
      </c>
      <c r="L1289" s="10">
        <f t="shared" si="122"/>
        <v>0.27777777777777779</v>
      </c>
      <c r="M1289" s="10">
        <f t="shared" si="123"/>
        <v>0.27777777777777779</v>
      </c>
      <c r="N1289" s="10">
        <f t="shared" si="124"/>
        <v>0.44444444444444442</v>
      </c>
    </row>
    <row r="1290" spans="1:14" ht="12.75" customHeight="1">
      <c r="A1290" s="8" t="s">
        <v>1318</v>
      </c>
      <c r="B1290" s="8">
        <v>650</v>
      </c>
      <c r="C1290" s="8">
        <v>21</v>
      </c>
      <c r="D1290" s="8">
        <v>4</v>
      </c>
      <c r="E1290" s="8">
        <v>3</v>
      </c>
      <c r="F1290" s="8">
        <v>14</v>
      </c>
      <c r="G1290" t="s">
        <v>22156</v>
      </c>
      <c r="H1290" s="9">
        <v>43032</v>
      </c>
      <c r="I1290">
        <f t="shared" si="119"/>
        <v>0</v>
      </c>
      <c r="J1290">
        <f t="shared" si="120"/>
        <v>181</v>
      </c>
      <c r="K1290" s="10">
        <f t="shared" si="121"/>
        <v>0.14285714285714285</v>
      </c>
      <c r="L1290" s="10">
        <f t="shared" si="122"/>
        <v>0.19047619047619047</v>
      </c>
      <c r="M1290" s="10">
        <f t="shared" si="123"/>
        <v>0.66666666666666663</v>
      </c>
      <c r="N1290" s="10">
        <f t="shared" si="124"/>
        <v>0</v>
      </c>
    </row>
    <row r="1291" spans="1:14" ht="12.75" customHeight="1">
      <c r="A1291" s="8" t="s">
        <v>1319</v>
      </c>
      <c r="B1291" s="8">
        <v>650</v>
      </c>
      <c r="C1291" s="8">
        <v>22</v>
      </c>
      <c r="D1291" s="8">
        <v>21</v>
      </c>
      <c r="E1291" s="8">
        <v>1</v>
      </c>
      <c r="F1291" s="8">
        <v>0</v>
      </c>
      <c r="G1291" t="s">
        <v>22158</v>
      </c>
      <c r="H1291" s="9">
        <v>43032</v>
      </c>
      <c r="I1291">
        <f t="shared" si="119"/>
        <v>0</v>
      </c>
      <c r="J1291">
        <f t="shared" si="120"/>
        <v>181</v>
      </c>
      <c r="K1291" s="10">
        <f t="shared" si="121"/>
        <v>4.5454545454545456E-2</v>
      </c>
      <c r="L1291" s="10">
        <f t="shared" si="122"/>
        <v>0.95454545454545459</v>
      </c>
      <c r="M1291" s="10">
        <f t="shared" si="123"/>
        <v>0</v>
      </c>
      <c r="N1291" s="10">
        <f t="shared" si="124"/>
        <v>0</v>
      </c>
    </row>
    <row r="1292" spans="1:14" ht="12.75" customHeight="1">
      <c r="A1292" s="8" t="s">
        <v>1320</v>
      </c>
      <c r="B1292" s="8">
        <v>650</v>
      </c>
      <c r="C1292" s="8">
        <v>23</v>
      </c>
      <c r="D1292" s="8">
        <v>16</v>
      </c>
      <c r="E1292" s="8">
        <v>0</v>
      </c>
      <c r="F1292" s="8">
        <v>2</v>
      </c>
      <c r="G1292" t="s">
        <v>22156</v>
      </c>
      <c r="H1292" s="9">
        <v>43024</v>
      </c>
      <c r="I1292">
        <f t="shared" si="119"/>
        <v>5</v>
      </c>
      <c r="J1292">
        <f t="shared" si="120"/>
        <v>189</v>
      </c>
      <c r="K1292" s="10">
        <f t="shared" si="121"/>
        <v>0</v>
      </c>
      <c r="L1292" s="10">
        <f t="shared" si="122"/>
        <v>0.69565217391304346</v>
      </c>
      <c r="M1292" s="10">
        <f t="shared" si="123"/>
        <v>8.6956521739130432E-2</v>
      </c>
      <c r="N1292" s="10">
        <f t="shared" si="124"/>
        <v>0.21739130434782608</v>
      </c>
    </row>
    <row r="1293" spans="1:14" ht="12.75" customHeight="1">
      <c r="A1293" s="8" t="s">
        <v>1321</v>
      </c>
      <c r="B1293" s="8">
        <v>650</v>
      </c>
      <c r="C1293" s="8">
        <v>28</v>
      </c>
      <c r="D1293" s="8">
        <v>13</v>
      </c>
      <c r="E1293" s="8">
        <v>2</v>
      </c>
      <c r="F1293" s="8">
        <v>13</v>
      </c>
      <c r="G1293" t="s">
        <v>22158</v>
      </c>
      <c r="H1293" s="9">
        <v>43123</v>
      </c>
      <c r="I1293">
        <f t="shared" si="119"/>
        <v>0</v>
      </c>
      <c r="J1293">
        <f t="shared" si="120"/>
        <v>90</v>
      </c>
      <c r="K1293" s="10">
        <f t="shared" si="121"/>
        <v>7.1428571428571425E-2</v>
      </c>
      <c r="L1293" s="10">
        <f t="shared" si="122"/>
        <v>0.4642857142857143</v>
      </c>
      <c r="M1293" s="10">
        <f t="shared" si="123"/>
        <v>0.4642857142857143</v>
      </c>
      <c r="N1293" s="10">
        <f t="shared" si="124"/>
        <v>0</v>
      </c>
    </row>
    <row r="1294" spans="1:14" ht="12.75" customHeight="1">
      <c r="A1294" s="8" t="s">
        <v>1322</v>
      </c>
      <c r="B1294" s="8">
        <v>650</v>
      </c>
      <c r="C1294" s="8">
        <v>30</v>
      </c>
      <c r="D1294" s="8">
        <v>10</v>
      </c>
      <c r="E1294" s="8">
        <v>2</v>
      </c>
      <c r="F1294" s="8">
        <v>18</v>
      </c>
      <c r="G1294" t="s">
        <v>22155</v>
      </c>
      <c r="H1294" s="9">
        <v>43032</v>
      </c>
      <c r="I1294">
        <f t="shared" si="119"/>
        <v>0</v>
      </c>
      <c r="J1294">
        <f t="shared" si="120"/>
        <v>181</v>
      </c>
      <c r="K1294" s="10">
        <f t="shared" si="121"/>
        <v>6.6666666666666666E-2</v>
      </c>
      <c r="L1294" s="10">
        <f t="shared" si="122"/>
        <v>0.33333333333333331</v>
      </c>
      <c r="M1294" s="10">
        <f t="shared" si="123"/>
        <v>0.6</v>
      </c>
      <c r="N1294" s="10">
        <f t="shared" si="124"/>
        <v>0</v>
      </c>
    </row>
    <row r="1295" spans="1:14" ht="12.75" customHeight="1">
      <c r="A1295" s="8" t="s">
        <v>1323</v>
      </c>
      <c r="B1295" s="8">
        <v>650</v>
      </c>
      <c r="C1295" s="8">
        <v>32</v>
      </c>
      <c r="D1295" s="8">
        <v>1</v>
      </c>
      <c r="E1295" s="8">
        <v>0</v>
      </c>
      <c r="F1295" s="8">
        <v>19</v>
      </c>
      <c r="G1295" t="s">
        <v>22156</v>
      </c>
      <c r="H1295" s="9">
        <v>43140</v>
      </c>
      <c r="I1295">
        <f t="shared" si="119"/>
        <v>12</v>
      </c>
      <c r="J1295">
        <f t="shared" si="120"/>
        <v>73</v>
      </c>
      <c r="K1295" s="10">
        <f t="shared" si="121"/>
        <v>0</v>
      </c>
      <c r="L1295" s="10">
        <f t="shared" si="122"/>
        <v>3.125E-2</v>
      </c>
      <c r="M1295" s="10">
        <f t="shared" si="123"/>
        <v>0.59375</v>
      </c>
      <c r="N1295" s="10">
        <f t="shared" si="124"/>
        <v>0.375</v>
      </c>
    </row>
    <row r="1296" spans="1:14" ht="12.75" customHeight="1">
      <c r="A1296" s="8" t="s">
        <v>1324</v>
      </c>
      <c r="B1296" s="8">
        <v>650</v>
      </c>
      <c r="C1296" s="8">
        <v>32</v>
      </c>
      <c r="D1296" s="8">
        <v>16</v>
      </c>
      <c r="E1296" s="8">
        <v>5</v>
      </c>
      <c r="F1296" s="8">
        <v>11</v>
      </c>
      <c r="G1296" t="s">
        <v>22158</v>
      </c>
      <c r="H1296" s="9">
        <v>43147</v>
      </c>
      <c r="I1296">
        <f t="shared" si="119"/>
        <v>0</v>
      </c>
      <c r="J1296">
        <f t="shared" si="120"/>
        <v>66</v>
      </c>
      <c r="K1296" s="10">
        <f t="shared" si="121"/>
        <v>0.15625</v>
      </c>
      <c r="L1296" s="10">
        <f t="shared" si="122"/>
        <v>0.5</v>
      </c>
      <c r="M1296" s="10">
        <f t="shared" si="123"/>
        <v>0.34375</v>
      </c>
      <c r="N1296" s="10">
        <f t="shared" si="124"/>
        <v>0</v>
      </c>
    </row>
    <row r="1297" spans="1:14" ht="12.75" customHeight="1">
      <c r="A1297" s="8" t="s">
        <v>1325</v>
      </c>
      <c r="B1297" s="8">
        <v>650</v>
      </c>
      <c r="C1297" s="8">
        <v>37</v>
      </c>
      <c r="D1297" s="8">
        <v>1</v>
      </c>
      <c r="E1297" s="8">
        <v>21</v>
      </c>
      <c r="F1297" s="8">
        <v>15</v>
      </c>
      <c r="G1297" t="s">
        <v>22155</v>
      </c>
      <c r="H1297" s="9">
        <v>43142</v>
      </c>
      <c r="I1297">
        <f t="shared" si="119"/>
        <v>0</v>
      </c>
      <c r="J1297">
        <f t="shared" si="120"/>
        <v>71</v>
      </c>
      <c r="K1297" s="10">
        <f t="shared" si="121"/>
        <v>0.56756756756756754</v>
      </c>
      <c r="L1297" s="10">
        <f t="shared" si="122"/>
        <v>2.7027027027027029E-2</v>
      </c>
      <c r="M1297" s="10">
        <f t="shared" si="123"/>
        <v>0.40540540540540543</v>
      </c>
      <c r="N1297" s="10">
        <f t="shared" si="124"/>
        <v>0</v>
      </c>
    </row>
    <row r="1298" spans="1:14" ht="12.75" customHeight="1">
      <c r="A1298" s="8" t="s">
        <v>1326</v>
      </c>
      <c r="B1298" s="8">
        <v>650</v>
      </c>
      <c r="C1298" s="8">
        <v>38</v>
      </c>
      <c r="D1298" s="8">
        <v>13</v>
      </c>
      <c r="E1298" s="8">
        <v>0</v>
      </c>
      <c r="F1298" s="8">
        <v>11</v>
      </c>
      <c r="G1298" t="s">
        <v>22155</v>
      </c>
      <c r="H1298" s="9">
        <v>43033</v>
      </c>
      <c r="I1298">
        <f t="shared" si="119"/>
        <v>14</v>
      </c>
      <c r="J1298">
        <f t="shared" si="120"/>
        <v>180</v>
      </c>
      <c r="K1298" s="10">
        <f t="shared" si="121"/>
        <v>0</v>
      </c>
      <c r="L1298" s="10">
        <f t="shared" si="122"/>
        <v>0.34210526315789475</v>
      </c>
      <c r="M1298" s="10">
        <f t="shared" si="123"/>
        <v>0.28947368421052633</v>
      </c>
      <c r="N1298" s="10">
        <f t="shared" si="124"/>
        <v>0.36842105263157893</v>
      </c>
    </row>
    <row r="1299" spans="1:14" ht="12.75" customHeight="1">
      <c r="A1299" s="8" t="s">
        <v>1327</v>
      </c>
      <c r="B1299" s="8">
        <v>650</v>
      </c>
      <c r="C1299" s="8">
        <v>39</v>
      </c>
      <c r="D1299" s="8">
        <v>3</v>
      </c>
      <c r="E1299" s="8">
        <v>12</v>
      </c>
      <c r="F1299" s="8">
        <v>22</v>
      </c>
      <c r="G1299" t="s">
        <v>22158</v>
      </c>
      <c r="H1299" s="9">
        <v>43087</v>
      </c>
      <c r="I1299">
        <f t="shared" si="119"/>
        <v>2</v>
      </c>
      <c r="J1299">
        <f t="shared" si="120"/>
        <v>126</v>
      </c>
      <c r="K1299" s="10">
        <f t="shared" si="121"/>
        <v>0.30769230769230771</v>
      </c>
      <c r="L1299" s="10">
        <f t="shared" si="122"/>
        <v>7.6923076923076927E-2</v>
      </c>
      <c r="M1299" s="10">
        <f t="shared" si="123"/>
        <v>0.5641025641025641</v>
      </c>
      <c r="N1299" s="10">
        <f t="shared" si="124"/>
        <v>5.128205128205128E-2</v>
      </c>
    </row>
    <row r="1300" spans="1:14" ht="12.75" customHeight="1">
      <c r="A1300" s="8" t="s">
        <v>1328</v>
      </c>
      <c r="B1300" s="8">
        <v>650</v>
      </c>
      <c r="C1300" s="8">
        <v>40</v>
      </c>
      <c r="D1300" s="8">
        <v>5</v>
      </c>
      <c r="E1300" s="8">
        <v>18</v>
      </c>
      <c r="F1300" s="8">
        <v>17</v>
      </c>
      <c r="G1300" t="s">
        <v>22156</v>
      </c>
      <c r="H1300" s="9">
        <v>43106</v>
      </c>
      <c r="I1300">
        <f t="shared" si="119"/>
        <v>0</v>
      </c>
      <c r="J1300">
        <f t="shared" si="120"/>
        <v>107</v>
      </c>
      <c r="K1300" s="10">
        <f t="shared" si="121"/>
        <v>0.45</v>
      </c>
      <c r="L1300" s="10">
        <f t="shared" si="122"/>
        <v>0.125</v>
      </c>
      <c r="M1300" s="10">
        <f t="shared" si="123"/>
        <v>0.42499999999999999</v>
      </c>
      <c r="N1300" s="10">
        <f t="shared" si="124"/>
        <v>0</v>
      </c>
    </row>
    <row r="1301" spans="1:14" ht="12.75" customHeight="1">
      <c r="A1301" s="8" t="s">
        <v>1329</v>
      </c>
      <c r="B1301" s="8">
        <v>650</v>
      </c>
      <c r="C1301" s="8">
        <v>41</v>
      </c>
      <c r="D1301" s="8">
        <v>3</v>
      </c>
      <c r="E1301" s="8">
        <v>5</v>
      </c>
      <c r="F1301" s="8">
        <v>9</v>
      </c>
      <c r="G1301" t="s">
        <v>22158</v>
      </c>
      <c r="H1301" s="9">
        <v>43041</v>
      </c>
      <c r="I1301">
        <f t="shared" si="119"/>
        <v>24</v>
      </c>
      <c r="J1301">
        <f t="shared" si="120"/>
        <v>172</v>
      </c>
      <c r="K1301" s="10">
        <f t="shared" si="121"/>
        <v>0.12195121951219512</v>
      </c>
      <c r="L1301" s="10">
        <f t="shared" si="122"/>
        <v>7.3170731707317069E-2</v>
      </c>
      <c r="M1301" s="10">
        <f t="shared" si="123"/>
        <v>0.21951219512195122</v>
      </c>
      <c r="N1301" s="10">
        <f t="shared" si="124"/>
        <v>0.58536585365853655</v>
      </c>
    </row>
    <row r="1302" spans="1:14" ht="12.75" customHeight="1">
      <c r="A1302" s="8" t="s">
        <v>1330</v>
      </c>
      <c r="B1302" s="8">
        <v>650</v>
      </c>
      <c r="C1302" s="8">
        <v>48</v>
      </c>
      <c r="D1302" s="8">
        <v>22</v>
      </c>
      <c r="E1302" s="8">
        <v>1</v>
      </c>
      <c r="F1302" s="8">
        <v>11</v>
      </c>
      <c r="G1302" t="s">
        <v>22157</v>
      </c>
      <c r="H1302" s="9">
        <v>43119</v>
      </c>
      <c r="I1302">
        <f t="shared" si="119"/>
        <v>14</v>
      </c>
      <c r="J1302">
        <f t="shared" si="120"/>
        <v>94</v>
      </c>
      <c r="K1302" s="10">
        <f t="shared" si="121"/>
        <v>2.0833333333333332E-2</v>
      </c>
      <c r="L1302" s="10">
        <f t="shared" si="122"/>
        <v>0.45833333333333331</v>
      </c>
      <c r="M1302" s="10">
        <f t="shared" si="123"/>
        <v>0.22916666666666666</v>
      </c>
      <c r="N1302" s="10">
        <f t="shared" si="124"/>
        <v>0.29166666666666669</v>
      </c>
    </row>
    <row r="1303" spans="1:14" ht="12.75" customHeight="1">
      <c r="A1303" s="8" t="s">
        <v>1331</v>
      </c>
      <c r="B1303" s="8">
        <v>650</v>
      </c>
      <c r="C1303" s="8">
        <v>56</v>
      </c>
      <c r="D1303" s="8">
        <v>31</v>
      </c>
      <c r="E1303" s="8">
        <v>2</v>
      </c>
      <c r="F1303" s="8">
        <v>23</v>
      </c>
      <c r="G1303" t="s">
        <v>22158</v>
      </c>
      <c r="H1303" s="9">
        <v>43161</v>
      </c>
      <c r="I1303">
        <f t="shared" si="119"/>
        <v>0</v>
      </c>
      <c r="J1303">
        <f t="shared" si="120"/>
        <v>52</v>
      </c>
      <c r="K1303" s="10">
        <f t="shared" si="121"/>
        <v>3.5714285714285712E-2</v>
      </c>
      <c r="L1303" s="10">
        <f t="shared" si="122"/>
        <v>0.5535714285714286</v>
      </c>
      <c r="M1303" s="10">
        <f t="shared" si="123"/>
        <v>0.4107142857142857</v>
      </c>
      <c r="N1303" s="10">
        <f t="shared" si="124"/>
        <v>0</v>
      </c>
    </row>
    <row r="1304" spans="1:14" ht="12.75" customHeight="1">
      <c r="A1304" s="8" t="s">
        <v>1332</v>
      </c>
      <c r="B1304" s="8">
        <v>650</v>
      </c>
      <c r="C1304" s="8">
        <v>83</v>
      </c>
      <c r="D1304" s="8">
        <v>15</v>
      </c>
      <c r="E1304" s="8">
        <v>24</v>
      </c>
      <c r="F1304" s="8">
        <v>22</v>
      </c>
      <c r="G1304" t="s">
        <v>22155</v>
      </c>
      <c r="H1304" s="9">
        <v>43085</v>
      </c>
      <c r="I1304">
        <f t="shared" si="119"/>
        <v>22</v>
      </c>
      <c r="J1304">
        <f t="shared" si="120"/>
        <v>128</v>
      </c>
      <c r="K1304" s="10">
        <f t="shared" si="121"/>
        <v>0.28915662650602408</v>
      </c>
      <c r="L1304" s="10">
        <f t="shared" si="122"/>
        <v>0.18072289156626506</v>
      </c>
      <c r="M1304" s="10">
        <f t="shared" si="123"/>
        <v>0.26506024096385544</v>
      </c>
      <c r="N1304" s="10">
        <f t="shared" si="124"/>
        <v>0.26506024096385544</v>
      </c>
    </row>
    <row r="1305" spans="1:14" ht="12.75" customHeight="1">
      <c r="A1305" s="8" t="s">
        <v>1333</v>
      </c>
      <c r="B1305" s="8">
        <v>650</v>
      </c>
      <c r="C1305" s="8">
        <v>89</v>
      </c>
      <c r="D1305" s="8">
        <v>65</v>
      </c>
      <c r="E1305" s="8">
        <v>5</v>
      </c>
      <c r="F1305" s="8">
        <v>13</v>
      </c>
      <c r="G1305" t="s">
        <v>22157</v>
      </c>
      <c r="H1305" s="9">
        <v>43210</v>
      </c>
      <c r="I1305">
        <f t="shared" si="119"/>
        <v>6</v>
      </c>
      <c r="J1305">
        <f t="shared" si="120"/>
        <v>3</v>
      </c>
      <c r="K1305" s="10">
        <f t="shared" si="121"/>
        <v>5.6179775280898875E-2</v>
      </c>
      <c r="L1305" s="10">
        <f t="shared" si="122"/>
        <v>0.7303370786516854</v>
      </c>
      <c r="M1305" s="10">
        <f t="shared" si="123"/>
        <v>0.14606741573033707</v>
      </c>
      <c r="N1305" s="10">
        <f t="shared" si="124"/>
        <v>6.741573033707865E-2</v>
      </c>
    </row>
    <row r="1306" spans="1:14" ht="12.75" customHeight="1">
      <c r="A1306" s="8" t="s">
        <v>1334</v>
      </c>
      <c r="B1306" s="8">
        <v>650</v>
      </c>
      <c r="C1306" s="8">
        <v>155</v>
      </c>
      <c r="D1306" s="8">
        <v>144</v>
      </c>
      <c r="E1306" s="8">
        <v>0</v>
      </c>
      <c r="F1306" s="8">
        <v>11</v>
      </c>
      <c r="G1306" t="s">
        <v>22155</v>
      </c>
      <c r="H1306" s="9">
        <v>43042</v>
      </c>
      <c r="I1306">
        <f t="shared" si="119"/>
        <v>0</v>
      </c>
      <c r="J1306">
        <f t="shared" si="120"/>
        <v>171</v>
      </c>
      <c r="K1306" s="10">
        <f t="shared" si="121"/>
        <v>0</v>
      </c>
      <c r="L1306" s="10">
        <f t="shared" si="122"/>
        <v>0.92903225806451617</v>
      </c>
      <c r="M1306" s="10">
        <f t="shared" si="123"/>
        <v>7.0967741935483872E-2</v>
      </c>
      <c r="N1306" s="10">
        <f t="shared" si="124"/>
        <v>0</v>
      </c>
    </row>
    <row r="1307" spans="1:14" ht="12.75" customHeight="1">
      <c r="A1307" s="8" t="s">
        <v>1335</v>
      </c>
      <c r="B1307" s="8">
        <v>649</v>
      </c>
      <c r="C1307" s="8">
        <v>7</v>
      </c>
      <c r="D1307" s="8">
        <v>7</v>
      </c>
      <c r="E1307" s="8">
        <v>0</v>
      </c>
      <c r="F1307" s="8">
        <v>0</v>
      </c>
      <c r="G1307" t="s">
        <v>22157</v>
      </c>
      <c r="H1307" s="9">
        <v>43196</v>
      </c>
      <c r="I1307">
        <f t="shared" si="119"/>
        <v>0</v>
      </c>
      <c r="J1307">
        <f t="shared" si="120"/>
        <v>17</v>
      </c>
      <c r="K1307" s="10">
        <f t="shared" si="121"/>
        <v>0</v>
      </c>
      <c r="L1307" s="10">
        <f t="shared" si="122"/>
        <v>1</v>
      </c>
      <c r="M1307" s="10">
        <f t="shared" si="123"/>
        <v>0</v>
      </c>
      <c r="N1307" s="10">
        <f t="shared" si="124"/>
        <v>0</v>
      </c>
    </row>
    <row r="1308" spans="1:14" ht="12.75" customHeight="1">
      <c r="A1308" s="8" t="s">
        <v>1336</v>
      </c>
      <c r="B1308" s="8">
        <v>649</v>
      </c>
      <c r="C1308" s="8">
        <v>9</v>
      </c>
      <c r="D1308" s="8">
        <v>3</v>
      </c>
      <c r="E1308" s="8">
        <v>1</v>
      </c>
      <c r="F1308" s="8">
        <v>5</v>
      </c>
      <c r="G1308" t="s">
        <v>22156</v>
      </c>
      <c r="H1308" s="9">
        <v>43107</v>
      </c>
      <c r="I1308">
        <f t="shared" si="119"/>
        <v>0</v>
      </c>
      <c r="J1308">
        <f t="shared" si="120"/>
        <v>106</v>
      </c>
      <c r="K1308" s="10">
        <f t="shared" si="121"/>
        <v>0.1111111111111111</v>
      </c>
      <c r="L1308" s="10">
        <f t="shared" si="122"/>
        <v>0.33333333333333331</v>
      </c>
      <c r="M1308" s="10">
        <f t="shared" si="123"/>
        <v>0.55555555555555558</v>
      </c>
      <c r="N1308" s="10">
        <f t="shared" si="124"/>
        <v>0</v>
      </c>
    </row>
    <row r="1309" spans="1:14" ht="12.75" customHeight="1">
      <c r="A1309" s="8" t="s">
        <v>1337</v>
      </c>
      <c r="B1309" s="8">
        <v>649</v>
      </c>
      <c r="C1309" s="8">
        <v>9</v>
      </c>
      <c r="D1309" s="8">
        <v>0</v>
      </c>
      <c r="E1309" s="8">
        <v>5</v>
      </c>
      <c r="F1309" s="8">
        <v>4</v>
      </c>
      <c r="G1309" t="s">
        <v>22158</v>
      </c>
      <c r="H1309" s="9">
        <v>43185</v>
      </c>
      <c r="I1309">
        <f t="shared" si="119"/>
        <v>0</v>
      </c>
      <c r="J1309">
        <f t="shared" si="120"/>
        <v>28</v>
      </c>
      <c r="K1309" s="10">
        <f t="shared" si="121"/>
        <v>0.55555555555555558</v>
      </c>
      <c r="L1309" s="10">
        <f t="shared" si="122"/>
        <v>0</v>
      </c>
      <c r="M1309" s="10">
        <f t="shared" si="123"/>
        <v>0.44444444444444442</v>
      </c>
      <c r="N1309" s="10">
        <f t="shared" si="124"/>
        <v>0</v>
      </c>
    </row>
    <row r="1310" spans="1:14" ht="12.75" customHeight="1">
      <c r="A1310" s="8" t="s">
        <v>1338</v>
      </c>
      <c r="B1310" s="8">
        <v>649</v>
      </c>
      <c r="C1310" s="8">
        <v>11</v>
      </c>
      <c r="D1310" s="8">
        <v>1</v>
      </c>
      <c r="E1310" s="8">
        <v>5</v>
      </c>
      <c r="F1310" s="8">
        <v>1</v>
      </c>
      <c r="G1310" t="s">
        <v>22158</v>
      </c>
      <c r="H1310" s="9">
        <v>43040</v>
      </c>
      <c r="I1310">
        <f t="shared" si="119"/>
        <v>4</v>
      </c>
      <c r="J1310">
        <f t="shared" si="120"/>
        <v>173</v>
      </c>
      <c r="K1310" s="10">
        <f t="shared" si="121"/>
        <v>0.45454545454545453</v>
      </c>
      <c r="L1310" s="10">
        <f t="shared" si="122"/>
        <v>9.0909090909090912E-2</v>
      </c>
      <c r="M1310" s="10">
        <f t="shared" si="123"/>
        <v>9.0909090909090912E-2</v>
      </c>
      <c r="N1310" s="10">
        <f t="shared" si="124"/>
        <v>0.36363636363636365</v>
      </c>
    </row>
    <row r="1311" spans="1:14" ht="12.75" customHeight="1">
      <c r="A1311" s="8" t="s">
        <v>1339</v>
      </c>
      <c r="B1311" s="8">
        <v>649</v>
      </c>
      <c r="C1311" s="8">
        <v>11</v>
      </c>
      <c r="D1311" s="8">
        <v>0</v>
      </c>
      <c r="E1311" s="8">
        <v>1</v>
      </c>
      <c r="F1311" s="8">
        <v>10</v>
      </c>
      <c r="G1311" t="s">
        <v>22155</v>
      </c>
      <c r="H1311" s="9">
        <v>43074</v>
      </c>
      <c r="I1311">
        <f t="shared" si="119"/>
        <v>0</v>
      </c>
      <c r="J1311">
        <f t="shared" si="120"/>
        <v>139</v>
      </c>
      <c r="K1311" s="10">
        <f t="shared" si="121"/>
        <v>9.0909090909090912E-2</v>
      </c>
      <c r="L1311" s="10">
        <f t="shared" si="122"/>
        <v>0</v>
      </c>
      <c r="M1311" s="10">
        <f t="shared" si="123"/>
        <v>0.90909090909090906</v>
      </c>
      <c r="N1311" s="10">
        <f t="shared" si="124"/>
        <v>0</v>
      </c>
    </row>
    <row r="1312" spans="1:14" ht="12.75" customHeight="1">
      <c r="A1312" s="8" t="s">
        <v>1340</v>
      </c>
      <c r="B1312" s="8">
        <v>649</v>
      </c>
      <c r="C1312" s="8">
        <v>18</v>
      </c>
      <c r="D1312" s="8">
        <v>7</v>
      </c>
      <c r="E1312" s="8">
        <v>5</v>
      </c>
      <c r="F1312" s="8">
        <v>6</v>
      </c>
      <c r="G1312" t="s">
        <v>22158</v>
      </c>
      <c r="H1312" s="9">
        <v>43174</v>
      </c>
      <c r="I1312">
        <f t="shared" si="119"/>
        <v>0</v>
      </c>
      <c r="J1312">
        <f t="shared" si="120"/>
        <v>39</v>
      </c>
      <c r="K1312" s="10">
        <f t="shared" si="121"/>
        <v>0.27777777777777779</v>
      </c>
      <c r="L1312" s="10">
        <f t="shared" si="122"/>
        <v>0.3888888888888889</v>
      </c>
      <c r="M1312" s="10">
        <f t="shared" si="123"/>
        <v>0.33333333333333331</v>
      </c>
      <c r="N1312" s="10">
        <f t="shared" si="124"/>
        <v>0</v>
      </c>
    </row>
    <row r="1313" spans="1:14" ht="12.75" customHeight="1">
      <c r="A1313" s="8" t="s">
        <v>1341</v>
      </c>
      <c r="B1313" s="8">
        <v>649</v>
      </c>
      <c r="C1313" s="8">
        <v>21</v>
      </c>
      <c r="D1313" s="8">
        <v>7</v>
      </c>
      <c r="E1313" s="8">
        <v>6</v>
      </c>
      <c r="F1313" s="8">
        <v>8</v>
      </c>
      <c r="G1313" t="s">
        <v>22157</v>
      </c>
      <c r="H1313" s="9">
        <v>43051</v>
      </c>
      <c r="I1313">
        <f t="shared" si="119"/>
        <v>0</v>
      </c>
      <c r="J1313">
        <f t="shared" si="120"/>
        <v>162</v>
      </c>
      <c r="K1313" s="10">
        <f t="shared" si="121"/>
        <v>0.2857142857142857</v>
      </c>
      <c r="L1313" s="10">
        <f t="shared" si="122"/>
        <v>0.33333333333333331</v>
      </c>
      <c r="M1313" s="10">
        <f t="shared" si="123"/>
        <v>0.38095238095238093</v>
      </c>
      <c r="N1313" s="10">
        <f t="shared" si="124"/>
        <v>0</v>
      </c>
    </row>
    <row r="1314" spans="1:14" ht="12.75" customHeight="1">
      <c r="A1314" s="8" t="s">
        <v>1342</v>
      </c>
      <c r="B1314" s="8">
        <v>649</v>
      </c>
      <c r="C1314" s="8">
        <v>21</v>
      </c>
      <c r="D1314" s="8">
        <v>15</v>
      </c>
      <c r="E1314" s="8">
        <v>0</v>
      </c>
      <c r="F1314" s="8">
        <v>1</v>
      </c>
      <c r="G1314" t="s">
        <v>22155</v>
      </c>
      <c r="H1314" s="9">
        <v>43158</v>
      </c>
      <c r="I1314">
        <f t="shared" si="119"/>
        <v>5</v>
      </c>
      <c r="J1314">
        <f t="shared" si="120"/>
        <v>55</v>
      </c>
      <c r="K1314" s="10">
        <f t="shared" si="121"/>
        <v>0</v>
      </c>
      <c r="L1314" s="10">
        <f t="shared" si="122"/>
        <v>0.7142857142857143</v>
      </c>
      <c r="M1314" s="10">
        <f t="shared" si="123"/>
        <v>4.7619047619047616E-2</v>
      </c>
      <c r="N1314" s="10">
        <f t="shared" si="124"/>
        <v>0.23809523809523808</v>
      </c>
    </row>
    <row r="1315" spans="1:14" ht="12.75" customHeight="1">
      <c r="A1315" s="8" t="s">
        <v>1343</v>
      </c>
      <c r="B1315" s="8">
        <v>649</v>
      </c>
      <c r="C1315" s="8">
        <v>22</v>
      </c>
      <c r="D1315" s="8">
        <v>21</v>
      </c>
      <c r="E1315" s="8">
        <v>0</v>
      </c>
      <c r="F1315" s="8">
        <v>0</v>
      </c>
      <c r="G1315" t="s">
        <v>22156</v>
      </c>
      <c r="H1315" s="9">
        <v>43127</v>
      </c>
      <c r="I1315">
        <f t="shared" si="119"/>
        <v>1</v>
      </c>
      <c r="J1315">
        <f t="shared" si="120"/>
        <v>86</v>
      </c>
      <c r="K1315" s="10">
        <f t="shared" si="121"/>
        <v>0</v>
      </c>
      <c r="L1315" s="10">
        <f t="shared" si="122"/>
        <v>0.95454545454545459</v>
      </c>
      <c r="M1315" s="10">
        <f t="shared" si="123"/>
        <v>0</v>
      </c>
      <c r="N1315" s="10">
        <f t="shared" si="124"/>
        <v>4.5454545454545456E-2</v>
      </c>
    </row>
    <row r="1316" spans="1:14" ht="12.75" customHeight="1">
      <c r="A1316" s="8" t="s">
        <v>1344</v>
      </c>
      <c r="B1316" s="8">
        <v>649</v>
      </c>
      <c r="C1316" s="8">
        <v>24</v>
      </c>
      <c r="D1316" s="8">
        <v>9</v>
      </c>
      <c r="E1316" s="8">
        <v>7</v>
      </c>
      <c r="F1316" s="8">
        <v>5</v>
      </c>
      <c r="G1316" t="s">
        <v>22157</v>
      </c>
      <c r="H1316" s="9">
        <v>43211</v>
      </c>
      <c r="I1316">
        <f t="shared" si="119"/>
        <v>3</v>
      </c>
      <c r="J1316">
        <f t="shared" si="120"/>
        <v>2</v>
      </c>
      <c r="K1316" s="10">
        <f t="shared" si="121"/>
        <v>0.29166666666666669</v>
      </c>
      <c r="L1316" s="10">
        <f t="shared" si="122"/>
        <v>0.375</v>
      </c>
      <c r="M1316" s="10">
        <f t="shared" si="123"/>
        <v>0.20833333333333334</v>
      </c>
      <c r="N1316" s="10">
        <f t="shared" si="124"/>
        <v>0.125</v>
      </c>
    </row>
    <row r="1317" spans="1:14" ht="12.75" customHeight="1">
      <c r="A1317" s="8" t="s">
        <v>1345</v>
      </c>
      <c r="B1317" s="8">
        <v>649</v>
      </c>
      <c r="C1317" s="8">
        <v>26</v>
      </c>
      <c r="D1317" s="8">
        <v>3</v>
      </c>
      <c r="E1317" s="8">
        <v>8</v>
      </c>
      <c r="F1317" s="8">
        <v>15</v>
      </c>
      <c r="G1317" t="s">
        <v>22157</v>
      </c>
      <c r="H1317" s="9">
        <v>43081</v>
      </c>
      <c r="I1317">
        <f t="shared" si="119"/>
        <v>0</v>
      </c>
      <c r="J1317">
        <f t="shared" si="120"/>
        <v>132</v>
      </c>
      <c r="K1317" s="10">
        <f t="shared" si="121"/>
        <v>0.30769230769230771</v>
      </c>
      <c r="L1317" s="10">
        <f t="shared" si="122"/>
        <v>0.11538461538461539</v>
      </c>
      <c r="M1317" s="10">
        <f t="shared" si="123"/>
        <v>0.57692307692307687</v>
      </c>
      <c r="N1317" s="10">
        <f t="shared" si="124"/>
        <v>0</v>
      </c>
    </row>
    <row r="1318" spans="1:14" ht="12.75" customHeight="1">
      <c r="A1318" s="8" t="s">
        <v>1346</v>
      </c>
      <c r="B1318" s="8">
        <v>649</v>
      </c>
      <c r="C1318" s="8">
        <v>26</v>
      </c>
      <c r="D1318" s="8">
        <v>18</v>
      </c>
      <c r="E1318" s="8">
        <v>0</v>
      </c>
      <c r="F1318" s="8">
        <v>3</v>
      </c>
      <c r="G1318" t="s">
        <v>22155</v>
      </c>
      <c r="H1318" s="9">
        <v>43113</v>
      </c>
      <c r="I1318">
        <f t="shared" si="119"/>
        <v>5</v>
      </c>
      <c r="J1318">
        <f t="shared" si="120"/>
        <v>100</v>
      </c>
      <c r="K1318" s="10">
        <f t="shared" si="121"/>
        <v>0</v>
      </c>
      <c r="L1318" s="10">
        <f t="shared" si="122"/>
        <v>0.69230769230769229</v>
      </c>
      <c r="M1318" s="10">
        <f t="shared" si="123"/>
        <v>0.11538461538461539</v>
      </c>
      <c r="N1318" s="10">
        <f t="shared" si="124"/>
        <v>0.19230769230769232</v>
      </c>
    </row>
    <row r="1319" spans="1:14" ht="12.75" customHeight="1">
      <c r="A1319" s="8" t="s">
        <v>1347</v>
      </c>
      <c r="B1319" s="8">
        <v>649</v>
      </c>
      <c r="C1319" s="8">
        <v>28</v>
      </c>
      <c r="D1319" s="8">
        <v>15</v>
      </c>
      <c r="E1319" s="8">
        <v>10</v>
      </c>
      <c r="F1319" s="8">
        <v>3</v>
      </c>
      <c r="G1319" t="s">
        <v>22158</v>
      </c>
      <c r="H1319" s="9">
        <v>43162</v>
      </c>
      <c r="I1319">
        <f t="shared" si="119"/>
        <v>0</v>
      </c>
      <c r="J1319">
        <f t="shared" si="120"/>
        <v>51</v>
      </c>
      <c r="K1319" s="10">
        <f t="shared" si="121"/>
        <v>0.35714285714285715</v>
      </c>
      <c r="L1319" s="10">
        <f t="shared" si="122"/>
        <v>0.5357142857142857</v>
      </c>
      <c r="M1319" s="10">
        <f t="shared" si="123"/>
        <v>0.10714285714285714</v>
      </c>
      <c r="N1319" s="10">
        <f t="shared" si="124"/>
        <v>0</v>
      </c>
    </row>
    <row r="1320" spans="1:14" ht="12.75" customHeight="1">
      <c r="A1320" s="8" t="s">
        <v>1348</v>
      </c>
      <c r="B1320" s="8">
        <v>649</v>
      </c>
      <c r="C1320" s="8">
        <v>30</v>
      </c>
      <c r="D1320" s="8">
        <v>18</v>
      </c>
      <c r="E1320" s="8">
        <v>0</v>
      </c>
      <c r="F1320" s="8">
        <v>12</v>
      </c>
      <c r="G1320" t="s">
        <v>22157</v>
      </c>
      <c r="H1320" s="9">
        <v>43019</v>
      </c>
      <c r="I1320">
        <f t="shared" si="119"/>
        <v>0</v>
      </c>
      <c r="J1320">
        <f t="shared" si="120"/>
        <v>194</v>
      </c>
      <c r="K1320" s="10">
        <f t="shared" si="121"/>
        <v>0</v>
      </c>
      <c r="L1320" s="10">
        <f t="shared" si="122"/>
        <v>0.6</v>
      </c>
      <c r="M1320" s="10">
        <f t="shared" si="123"/>
        <v>0.4</v>
      </c>
      <c r="N1320" s="10">
        <f t="shared" si="124"/>
        <v>0</v>
      </c>
    </row>
    <row r="1321" spans="1:14" ht="12.75" customHeight="1">
      <c r="A1321" s="8" t="s">
        <v>1349</v>
      </c>
      <c r="B1321" s="8">
        <v>649</v>
      </c>
      <c r="C1321" s="8">
        <v>30</v>
      </c>
      <c r="D1321" s="8">
        <v>9</v>
      </c>
      <c r="E1321" s="8">
        <v>17</v>
      </c>
      <c r="F1321" s="8">
        <v>3</v>
      </c>
      <c r="G1321" t="s">
        <v>22155</v>
      </c>
      <c r="H1321" s="9">
        <v>43104</v>
      </c>
      <c r="I1321">
        <f t="shared" si="119"/>
        <v>1</v>
      </c>
      <c r="J1321">
        <f t="shared" si="120"/>
        <v>109</v>
      </c>
      <c r="K1321" s="10">
        <f t="shared" si="121"/>
        <v>0.56666666666666665</v>
      </c>
      <c r="L1321" s="10">
        <f t="shared" si="122"/>
        <v>0.3</v>
      </c>
      <c r="M1321" s="10">
        <f t="shared" si="123"/>
        <v>0.1</v>
      </c>
      <c r="N1321" s="10">
        <f t="shared" si="124"/>
        <v>3.3333333333333333E-2</v>
      </c>
    </row>
    <row r="1322" spans="1:14" ht="12.75" customHeight="1">
      <c r="A1322" s="8" t="s">
        <v>1350</v>
      </c>
      <c r="B1322" s="8">
        <v>649</v>
      </c>
      <c r="C1322" s="8">
        <v>33</v>
      </c>
      <c r="D1322" s="8">
        <v>31</v>
      </c>
      <c r="E1322" s="8">
        <v>1</v>
      </c>
      <c r="F1322" s="8">
        <v>1</v>
      </c>
      <c r="G1322" t="s">
        <v>22158</v>
      </c>
      <c r="H1322" s="9">
        <v>43045</v>
      </c>
      <c r="I1322">
        <f t="shared" si="119"/>
        <v>0</v>
      </c>
      <c r="J1322">
        <f t="shared" si="120"/>
        <v>168</v>
      </c>
      <c r="K1322" s="10">
        <f t="shared" si="121"/>
        <v>3.0303030303030304E-2</v>
      </c>
      <c r="L1322" s="10">
        <f t="shared" si="122"/>
        <v>0.93939393939393945</v>
      </c>
      <c r="M1322" s="10">
        <f t="shared" si="123"/>
        <v>3.0303030303030304E-2</v>
      </c>
      <c r="N1322" s="10">
        <f t="shared" si="124"/>
        <v>0</v>
      </c>
    </row>
    <row r="1323" spans="1:14" ht="12.75" customHeight="1">
      <c r="A1323" s="8" t="s">
        <v>1351</v>
      </c>
      <c r="B1323" s="8">
        <v>649</v>
      </c>
      <c r="C1323" s="8">
        <v>49</v>
      </c>
      <c r="D1323" s="8">
        <v>44</v>
      </c>
      <c r="E1323" s="8">
        <v>0</v>
      </c>
      <c r="F1323" s="8">
        <v>5</v>
      </c>
      <c r="G1323" t="s">
        <v>22155</v>
      </c>
      <c r="H1323" s="9">
        <v>43025</v>
      </c>
      <c r="I1323">
        <f t="shared" si="119"/>
        <v>0</v>
      </c>
      <c r="J1323">
        <f t="shared" si="120"/>
        <v>188</v>
      </c>
      <c r="K1323" s="10">
        <f t="shared" si="121"/>
        <v>0</v>
      </c>
      <c r="L1323" s="10">
        <f t="shared" si="122"/>
        <v>0.89795918367346939</v>
      </c>
      <c r="M1323" s="10">
        <f t="shared" si="123"/>
        <v>0.10204081632653061</v>
      </c>
      <c r="N1323" s="10">
        <f t="shared" si="124"/>
        <v>0</v>
      </c>
    </row>
    <row r="1324" spans="1:14" ht="12.75" customHeight="1">
      <c r="A1324" s="8" t="s">
        <v>1352</v>
      </c>
      <c r="B1324" s="8">
        <v>649</v>
      </c>
      <c r="C1324" s="8">
        <v>49</v>
      </c>
      <c r="D1324" s="8">
        <v>17</v>
      </c>
      <c r="E1324" s="8">
        <v>17</v>
      </c>
      <c r="F1324" s="8">
        <v>15</v>
      </c>
      <c r="G1324" t="s">
        <v>22156</v>
      </c>
      <c r="H1324" s="9">
        <v>43145</v>
      </c>
      <c r="I1324">
        <f t="shared" si="119"/>
        <v>0</v>
      </c>
      <c r="J1324">
        <f t="shared" si="120"/>
        <v>68</v>
      </c>
      <c r="K1324" s="10">
        <f t="shared" si="121"/>
        <v>0.34693877551020408</v>
      </c>
      <c r="L1324" s="10">
        <f t="shared" si="122"/>
        <v>0.34693877551020408</v>
      </c>
      <c r="M1324" s="10">
        <f t="shared" si="123"/>
        <v>0.30612244897959184</v>
      </c>
      <c r="N1324" s="10">
        <f t="shared" si="124"/>
        <v>0</v>
      </c>
    </row>
    <row r="1325" spans="1:14" ht="12.75" customHeight="1">
      <c r="A1325" s="8" t="s">
        <v>1353</v>
      </c>
      <c r="B1325" s="8">
        <v>649</v>
      </c>
      <c r="C1325" s="8">
        <v>75</v>
      </c>
      <c r="D1325" s="8">
        <v>35</v>
      </c>
      <c r="E1325" s="8">
        <v>0</v>
      </c>
      <c r="F1325" s="8">
        <v>8</v>
      </c>
      <c r="G1325" t="s">
        <v>22158</v>
      </c>
      <c r="H1325" s="9">
        <v>43131</v>
      </c>
      <c r="I1325">
        <f t="shared" si="119"/>
        <v>32</v>
      </c>
      <c r="J1325">
        <f t="shared" si="120"/>
        <v>82</v>
      </c>
      <c r="K1325" s="10">
        <f t="shared" si="121"/>
        <v>0</v>
      </c>
      <c r="L1325" s="10">
        <f t="shared" si="122"/>
        <v>0.46666666666666667</v>
      </c>
      <c r="M1325" s="10">
        <f t="shared" si="123"/>
        <v>0.10666666666666667</v>
      </c>
      <c r="N1325" s="10">
        <f t="shared" si="124"/>
        <v>0.42666666666666669</v>
      </c>
    </row>
    <row r="1326" spans="1:14" ht="12.75" customHeight="1">
      <c r="A1326" s="8" t="s">
        <v>1354</v>
      </c>
      <c r="B1326" s="8">
        <v>649</v>
      </c>
      <c r="C1326" s="8">
        <v>96</v>
      </c>
      <c r="D1326" s="8">
        <v>71</v>
      </c>
      <c r="E1326" s="8">
        <v>0</v>
      </c>
      <c r="F1326" s="8">
        <v>16</v>
      </c>
      <c r="G1326" t="s">
        <v>22158</v>
      </c>
      <c r="H1326" s="9">
        <v>43146</v>
      </c>
      <c r="I1326">
        <f t="shared" si="119"/>
        <v>9</v>
      </c>
      <c r="J1326">
        <f t="shared" si="120"/>
        <v>67</v>
      </c>
      <c r="K1326" s="10">
        <f t="shared" si="121"/>
        <v>0</v>
      </c>
      <c r="L1326" s="10">
        <f t="shared" si="122"/>
        <v>0.73958333333333337</v>
      </c>
      <c r="M1326" s="10">
        <f t="shared" si="123"/>
        <v>0.16666666666666666</v>
      </c>
      <c r="N1326" s="10">
        <f t="shared" si="124"/>
        <v>9.375E-2</v>
      </c>
    </row>
    <row r="1327" spans="1:14" ht="12.75" customHeight="1">
      <c r="A1327" s="8" t="s">
        <v>1355</v>
      </c>
      <c r="B1327" s="8">
        <v>649</v>
      </c>
      <c r="C1327" s="8">
        <v>102</v>
      </c>
      <c r="D1327" s="8">
        <v>13</v>
      </c>
      <c r="E1327" s="8">
        <v>49</v>
      </c>
      <c r="F1327" s="8">
        <v>0</v>
      </c>
      <c r="G1327" t="s">
        <v>22158</v>
      </c>
      <c r="H1327" s="9">
        <v>43062</v>
      </c>
      <c r="I1327">
        <f t="shared" si="119"/>
        <v>40</v>
      </c>
      <c r="J1327">
        <f t="shared" si="120"/>
        <v>151</v>
      </c>
      <c r="K1327" s="10">
        <f t="shared" si="121"/>
        <v>0.48039215686274511</v>
      </c>
      <c r="L1327" s="10">
        <f t="shared" si="122"/>
        <v>0.12745098039215685</v>
      </c>
      <c r="M1327" s="10">
        <f t="shared" si="123"/>
        <v>0</v>
      </c>
      <c r="N1327" s="10">
        <f t="shared" si="124"/>
        <v>0.39215686274509803</v>
      </c>
    </row>
    <row r="1328" spans="1:14" ht="12.75" customHeight="1">
      <c r="A1328" s="8" t="s">
        <v>1356</v>
      </c>
      <c r="B1328" s="8">
        <v>649</v>
      </c>
      <c r="C1328" s="8">
        <v>142</v>
      </c>
      <c r="D1328" s="8">
        <v>6</v>
      </c>
      <c r="E1328" s="8">
        <v>6</v>
      </c>
      <c r="F1328" s="8">
        <v>8</v>
      </c>
      <c r="G1328" t="s">
        <v>22155</v>
      </c>
      <c r="H1328" s="9">
        <v>43202</v>
      </c>
      <c r="I1328">
        <f t="shared" si="119"/>
        <v>122</v>
      </c>
      <c r="J1328">
        <f t="shared" si="120"/>
        <v>11</v>
      </c>
      <c r="K1328" s="10">
        <f t="shared" si="121"/>
        <v>4.2253521126760563E-2</v>
      </c>
      <c r="L1328" s="10">
        <f t="shared" si="122"/>
        <v>4.2253521126760563E-2</v>
      </c>
      <c r="M1328" s="10">
        <f t="shared" si="123"/>
        <v>5.6338028169014086E-2</v>
      </c>
      <c r="N1328" s="10">
        <f t="shared" si="124"/>
        <v>0.85915492957746475</v>
      </c>
    </row>
    <row r="1329" spans="1:14" ht="12.75" customHeight="1">
      <c r="A1329" s="8" t="s">
        <v>1357</v>
      </c>
      <c r="B1329" s="8">
        <v>649</v>
      </c>
      <c r="C1329" s="8">
        <v>157</v>
      </c>
      <c r="D1329" s="8">
        <v>83</v>
      </c>
      <c r="E1329" s="8">
        <v>0</v>
      </c>
      <c r="F1329" s="8">
        <v>1</v>
      </c>
      <c r="G1329" t="s">
        <v>22158</v>
      </c>
      <c r="H1329" s="9">
        <v>43100</v>
      </c>
      <c r="I1329">
        <f t="shared" si="119"/>
        <v>73</v>
      </c>
      <c r="J1329">
        <f t="shared" si="120"/>
        <v>113</v>
      </c>
      <c r="K1329" s="10">
        <f t="shared" si="121"/>
        <v>0</v>
      </c>
      <c r="L1329" s="10">
        <f t="shared" si="122"/>
        <v>0.5286624203821656</v>
      </c>
      <c r="M1329" s="10">
        <f t="shared" si="123"/>
        <v>6.369426751592357E-3</v>
      </c>
      <c r="N1329" s="10">
        <f t="shared" si="124"/>
        <v>0.46496815286624205</v>
      </c>
    </row>
    <row r="1330" spans="1:14" ht="12.75" customHeight="1">
      <c r="A1330" s="8" t="s">
        <v>1358</v>
      </c>
      <c r="B1330" s="8">
        <v>648</v>
      </c>
      <c r="C1330" s="8">
        <v>6</v>
      </c>
      <c r="D1330" s="8">
        <v>2</v>
      </c>
      <c r="E1330" s="8">
        <v>0</v>
      </c>
      <c r="F1330" s="8">
        <v>3</v>
      </c>
      <c r="G1330" t="s">
        <v>22158</v>
      </c>
      <c r="H1330" s="9">
        <v>43025</v>
      </c>
      <c r="I1330">
        <f t="shared" si="119"/>
        <v>1</v>
      </c>
      <c r="J1330">
        <f t="shared" si="120"/>
        <v>188</v>
      </c>
      <c r="K1330" s="10">
        <f t="shared" si="121"/>
        <v>0</v>
      </c>
      <c r="L1330" s="10">
        <f t="shared" si="122"/>
        <v>0.33333333333333331</v>
      </c>
      <c r="M1330" s="10">
        <f t="shared" si="123"/>
        <v>0.5</v>
      </c>
      <c r="N1330" s="10">
        <f t="shared" si="124"/>
        <v>0.16666666666666666</v>
      </c>
    </row>
    <row r="1331" spans="1:14" ht="12.75" customHeight="1">
      <c r="A1331" s="8" t="s">
        <v>1359</v>
      </c>
      <c r="B1331" s="8">
        <v>648</v>
      </c>
      <c r="C1331" s="8">
        <v>6</v>
      </c>
      <c r="D1331" s="8">
        <v>5</v>
      </c>
      <c r="E1331" s="8">
        <v>1</v>
      </c>
      <c r="F1331" s="8">
        <v>0</v>
      </c>
      <c r="G1331" t="s">
        <v>22155</v>
      </c>
      <c r="H1331" s="9">
        <v>43108</v>
      </c>
      <c r="I1331">
        <f t="shared" si="119"/>
        <v>0</v>
      </c>
      <c r="J1331">
        <f t="shared" si="120"/>
        <v>105</v>
      </c>
      <c r="K1331" s="10">
        <f t="shared" si="121"/>
        <v>0.16666666666666666</v>
      </c>
      <c r="L1331" s="10">
        <f t="shared" si="122"/>
        <v>0.83333333333333337</v>
      </c>
      <c r="M1331" s="10">
        <f t="shared" si="123"/>
        <v>0</v>
      </c>
      <c r="N1331" s="10">
        <f t="shared" si="124"/>
        <v>0</v>
      </c>
    </row>
    <row r="1332" spans="1:14" ht="12.75" customHeight="1">
      <c r="A1332" s="8" t="s">
        <v>1360</v>
      </c>
      <c r="B1332" s="8">
        <v>648</v>
      </c>
      <c r="C1332" s="8">
        <v>10</v>
      </c>
      <c r="D1332" s="8">
        <v>2</v>
      </c>
      <c r="E1332" s="8">
        <v>2</v>
      </c>
      <c r="F1332" s="8">
        <v>1</v>
      </c>
      <c r="G1332" t="s">
        <v>22156</v>
      </c>
      <c r="H1332" s="9">
        <v>43083</v>
      </c>
      <c r="I1332">
        <f t="shared" si="119"/>
        <v>5</v>
      </c>
      <c r="J1332">
        <f t="shared" si="120"/>
        <v>130</v>
      </c>
      <c r="K1332" s="10">
        <f t="shared" si="121"/>
        <v>0.2</v>
      </c>
      <c r="L1332" s="10">
        <f t="shared" si="122"/>
        <v>0.2</v>
      </c>
      <c r="M1332" s="10">
        <f t="shared" si="123"/>
        <v>0.1</v>
      </c>
      <c r="N1332" s="10">
        <f t="shared" si="124"/>
        <v>0.5</v>
      </c>
    </row>
    <row r="1333" spans="1:14" ht="12.75" customHeight="1">
      <c r="A1333" s="8" t="s">
        <v>1361</v>
      </c>
      <c r="B1333" s="8">
        <v>648</v>
      </c>
      <c r="C1333" s="8">
        <v>10</v>
      </c>
      <c r="D1333" s="8">
        <v>0</v>
      </c>
      <c r="E1333" s="8">
        <v>1</v>
      </c>
      <c r="F1333" s="8">
        <v>9</v>
      </c>
      <c r="G1333" t="s">
        <v>22158</v>
      </c>
      <c r="H1333" s="9">
        <v>43176</v>
      </c>
      <c r="I1333">
        <f t="shared" si="119"/>
        <v>0</v>
      </c>
      <c r="J1333">
        <f t="shared" si="120"/>
        <v>37</v>
      </c>
      <c r="K1333" s="10">
        <f t="shared" si="121"/>
        <v>0.1</v>
      </c>
      <c r="L1333" s="10">
        <f t="shared" si="122"/>
        <v>0</v>
      </c>
      <c r="M1333" s="10">
        <f t="shared" si="123"/>
        <v>0.9</v>
      </c>
      <c r="N1333" s="10">
        <f t="shared" si="124"/>
        <v>0</v>
      </c>
    </row>
    <row r="1334" spans="1:14" ht="12.75" customHeight="1">
      <c r="A1334" s="8" t="s">
        <v>1362</v>
      </c>
      <c r="B1334" s="8">
        <v>648</v>
      </c>
      <c r="C1334" s="8">
        <v>10</v>
      </c>
      <c r="D1334" s="8">
        <v>2</v>
      </c>
      <c r="E1334" s="8">
        <v>0</v>
      </c>
      <c r="F1334" s="8">
        <v>5</v>
      </c>
      <c r="G1334" t="s">
        <v>22157</v>
      </c>
      <c r="H1334" s="9">
        <v>43191</v>
      </c>
      <c r="I1334">
        <f t="shared" si="119"/>
        <v>3</v>
      </c>
      <c r="J1334">
        <f t="shared" si="120"/>
        <v>22</v>
      </c>
      <c r="K1334" s="10">
        <f t="shared" si="121"/>
        <v>0</v>
      </c>
      <c r="L1334" s="10">
        <f t="shared" si="122"/>
        <v>0.2</v>
      </c>
      <c r="M1334" s="10">
        <f t="shared" si="123"/>
        <v>0.5</v>
      </c>
      <c r="N1334" s="10">
        <f t="shared" si="124"/>
        <v>0.3</v>
      </c>
    </row>
    <row r="1335" spans="1:14" ht="12.75" customHeight="1">
      <c r="A1335" s="8" t="s">
        <v>1363</v>
      </c>
      <c r="B1335" s="8">
        <v>648</v>
      </c>
      <c r="C1335" s="8">
        <v>12</v>
      </c>
      <c r="D1335" s="8">
        <v>0</v>
      </c>
      <c r="E1335" s="8">
        <v>0</v>
      </c>
      <c r="F1335" s="8">
        <v>12</v>
      </c>
      <c r="G1335" t="s">
        <v>22156</v>
      </c>
      <c r="H1335" s="9">
        <v>43085</v>
      </c>
      <c r="I1335">
        <f t="shared" si="119"/>
        <v>0</v>
      </c>
      <c r="J1335">
        <f t="shared" si="120"/>
        <v>128</v>
      </c>
      <c r="K1335" s="10">
        <f t="shared" si="121"/>
        <v>0</v>
      </c>
      <c r="L1335" s="10">
        <f t="shared" si="122"/>
        <v>0</v>
      </c>
      <c r="M1335" s="10">
        <f t="shared" si="123"/>
        <v>1</v>
      </c>
      <c r="N1335" s="10">
        <f t="shared" si="124"/>
        <v>0</v>
      </c>
    </row>
    <row r="1336" spans="1:14" ht="12.75" customHeight="1">
      <c r="A1336" s="8" t="s">
        <v>1364</v>
      </c>
      <c r="B1336" s="8">
        <v>648</v>
      </c>
      <c r="C1336" s="8">
        <v>13</v>
      </c>
      <c r="D1336" s="8">
        <v>2</v>
      </c>
      <c r="E1336" s="8">
        <v>0</v>
      </c>
      <c r="F1336" s="8">
        <v>5</v>
      </c>
      <c r="G1336" t="s">
        <v>22155</v>
      </c>
      <c r="H1336" s="9">
        <v>43181</v>
      </c>
      <c r="I1336">
        <f t="shared" si="119"/>
        <v>6</v>
      </c>
      <c r="J1336">
        <f t="shared" si="120"/>
        <v>32</v>
      </c>
      <c r="K1336" s="10">
        <f t="shared" si="121"/>
        <v>0</v>
      </c>
      <c r="L1336" s="10">
        <f t="shared" si="122"/>
        <v>0.15384615384615385</v>
      </c>
      <c r="M1336" s="10">
        <f t="shared" si="123"/>
        <v>0.38461538461538464</v>
      </c>
      <c r="N1336" s="10">
        <f t="shared" si="124"/>
        <v>0.46153846153846156</v>
      </c>
    </row>
    <row r="1337" spans="1:14" ht="12.75" customHeight="1">
      <c r="A1337" s="8" t="s">
        <v>1365</v>
      </c>
      <c r="B1337" s="8">
        <v>648</v>
      </c>
      <c r="C1337" s="8">
        <v>16</v>
      </c>
      <c r="D1337" s="8">
        <v>11</v>
      </c>
      <c r="E1337" s="8">
        <v>0</v>
      </c>
      <c r="F1337" s="8">
        <v>5</v>
      </c>
      <c r="G1337" t="s">
        <v>22158</v>
      </c>
      <c r="H1337" s="9">
        <v>43188</v>
      </c>
      <c r="I1337">
        <f t="shared" si="119"/>
        <v>0</v>
      </c>
      <c r="J1337">
        <f t="shared" si="120"/>
        <v>25</v>
      </c>
      <c r="K1337" s="10">
        <f t="shared" si="121"/>
        <v>0</v>
      </c>
      <c r="L1337" s="10">
        <f t="shared" si="122"/>
        <v>0.6875</v>
      </c>
      <c r="M1337" s="10">
        <f t="shared" si="123"/>
        <v>0.3125</v>
      </c>
      <c r="N1337" s="10">
        <f t="shared" si="124"/>
        <v>0</v>
      </c>
    </row>
    <row r="1338" spans="1:14" ht="12.75" customHeight="1">
      <c r="A1338" s="8" t="s">
        <v>1366</v>
      </c>
      <c r="B1338" s="8">
        <v>648</v>
      </c>
      <c r="C1338" s="8">
        <v>18</v>
      </c>
      <c r="D1338" s="8">
        <v>6</v>
      </c>
      <c r="E1338" s="8">
        <v>0</v>
      </c>
      <c r="F1338" s="8">
        <v>1</v>
      </c>
      <c r="G1338" t="s">
        <v>22157</v>
      </c>
      <c r="H1338" s="9">
        <v>43105</v>
      </c>
      <c r="I1338">
        <f t="shared" si="119"/>
        <v>11</v>
      </c>
      <c r="J1338">
        <f t="shared" si="120"/>
        <v>108</v>
      </c>
      <c r="K1338" s="10">
        <f t="shared" si="121"/>
        <v>0</v>
      </c>
      <c r="L1338" s="10">
        <f t="shared" si="122"/>
        <v>0.33333333333333331</v>
      </c>
      <c r="M1338" s="10">
        <f t="shared" si="123"/>
        <v>5.5555555555555552E-2</v>
      </c>
      <c r="N1338" s="10">
        <f t="shared" si="124"/>
        <v>0.61111111111111116</v>
      </c>
    </row>
    <row r="1339" spans="1:14" ht="12.75" customHeight="1">
      <c r="A1339" s="8" t="s">
        <v>1367</v>
      </c>
      <c r="B1339" s="8">
        <v>648</v>
      </c>
      <c r="C1339" s="8">
        <v>20</v>
      </c>
      <c r="D1339" s="8">
        <v>1</v>
      </c>
      <c r="E1339" s="8">
        <v>15</v>
      </c>
      <c r="F1339" s="8">
        <v>4</v>
      </c>
      <c r="G1339" t="s">
        <v>22155</v>
      </c>
      <c r="H1339" s="9">
        <v>43024</v>
      </c>
      <c r="I1339">
        <f t="shared" si="119"/>
        <v>0</v>
      </c>
      <c r="J1339">
        <f t="shared" si="120"/>
        <v>189</v>
      </c>
      <c r="K1339" s="10">
        <f t="shared" si="121"/>
        <v>0.75</v>
      </c>
      <c r="L1339" s="10">
        <f t="shared" si="122"/>
        <v>0.05</v>
      </c>
      <c r="M1339" s="10">
        <f t="shared" si="123"/>
        <v>0.2</v>
      </c>
      <c r="N1339" s="10">
        <f t="shared" si="124"/>
        <v>0</v>
      </c>
    </row>
    <row r="1340" spans="1:14" ht="12.75" customHeight="1">
      <c r="A1340" s="8" t="s">
        <v>1368</v>
      </c>
      <c r="B1340" s="8">
        <v>648</v>
      </c>
      <c r="C1340" s="8">
        <v>20</v>
      </c>
      <c r="D1340" s="8">
        <v>7</v>
      </c>
      <c r="E1340" s="8">
        <v>12</v>
      </c>
      <c r="F1340" s="8">
        <v>1</v>
      </c>
      <c r="G1340" t="s">
        <v>22155</v>
      </c>
      <c r="H1340" s="9">
        <v>43046</v>
      </c>
      <c r="I1340">
        <f t="shared" si="119"/>
        <v>0</v>
      </c>
      <c r="J1340">
        <f t="shared" si="120"/>
        <v>167</v>
      </c>
      <c r="K1340" s="10">
        <f t="shared" si="121"/>
        <v>0.6</v>
      </c>
      <c r="L1340" s="10">
        <f t="shared" si="122"/>
        <v>0.35</v>
      </c>
      <c r="M1340" s="10">
        <f t="shared" si="123"/>
        <v>0.05</v>
      </c>
      <c r="N1340" s="10">
        <f t="shared" si="124"/>
        <v>0</v>
      </c>
    </row>
    <row r="1341" spans="1:14" ht="12.75" customHeight="1">
      <c r="A1341" s="8" t="s">
        <v>1369</v>
      </c>
      <c r="B1341" s="8">
        <v>648</v>
      </c>
      <c r="C1341" s="8">
        <v>20</v>
      </c>
      <c r="D1341" s="8">
        <v>8</v>
      </c>
      <c r="E1341" s="8">
        <v>1</v>
      </c>
      <c r="F1341" s="8">
        <v>11</v>
      </c>
      <c r="G1341" t="s">
        <v>22158</v>
      </c>
      <c r="H1341" s="9">
        <v>43168</v>
      </c>
      <c r="I1341">
        <f t="shared" si="119"/>
        <v>0</v>
      </c>
      <c r="J1341">
        <f t="shared" si="120"/>
        <v>45</v>
      </c>
      <c r="K1341" s="10">
        <f t="shared" si="121"/>
        <v>0.05</v>
      </c>
      <c r="L1341" s="10">
        <f t="shared" si="122"/>
        <v>0.4</v>
      </c>
      <c r="M1341" s="10">
        <f t="shared" si="123"/>
        <v>0.55000000000000004</v>
      </c>
      <c r="N1341" s="10">
        <f t="shared" si="124"/>
        <v>0</v>
      </c>
    </row>
    <row r="1342" spans="1:14" ht="12.75" customHeight="1">
      <c r="A1342" s="8" t="s">
        <v>1370</v>
      </c>
      <c r="B1342" s="8">
        <v>648</v>
      </c>
      <c r="C1342" s="8">
        <v>21</v>
      </c>
      <c r="D1342" s="8">
        <v>0</v>
      </c>
      <c r="E1342" s="8">
        <v>0</v>
      </c>
      <c r="F1342" s="8">
        <v>20</v>
      </c>
      <c r="G1342" t="s">
        <v>22156</v>
      </c>
      <c r="H1342" s="9">
        <v>43031</v>
      </c>
      <c r="I1342">
        <f t="shared" si="119"/>
        <v>1</v>
      </c>
      <c r="J1342">
        <f t="shared" si="120"/>
        <v>182</v>
      </c>
      <c r="K1342" s="10">
        <f t="shared" si="121"/>
        <v>0</v>
      </c>
      <c r="L1342" s="10">
        <f t="shared" si="122"/>
        <v>0</v>
      </c>
      <c r="M1342" s="10">
        <f t="shared" si="123"/>
        <v>0.95238095238095233</v>
      </c>
      <c r="N1342" s="10">
        <f t="shared" si="124"/>
        <v>4.7619047619047616E-2</v>
      </c>
    </row>
    <row r="1343" spans="1:14" ht="12.75" customHeight="1">
      <c r="A1343" s="8" t="s">
        <v>1371</v>
      </c>
      <c r="B1343" s="8">
        <v>648</v>
      </c>
      <c r="C1343" s="8">
        <v>21</v>
      </c>
      <c r="D1343" s="8">
        <v>14</v>
      </c>
      <c r="E1343" s="8">
        <v>1</v>
      </c>
      <c r="F1343" s="8">
        <v>6</v>
      </c>
      <c r="G1343" t="s">
        <v>22155</v>
      </c>
      <c r="H1343" s="9">
        <v>43074</v>
      </c>
      <c r="I1343">
        <f t="shared" si="119"/>
        <v>0</v>
      </c>
      <c r="J1343">
        <f t="shared" si="120"/>
        <v>139</v>
      </c>
      <c r="K1343" s="10">
        <f t="shared" si="121"/>
        <v>4.7619047619047616E-2</v>
      </c>
      <c r="L1343" s="10">
        <f t="shared" si="122"/>
        <v>0.66666666666666663</v>
      </c>
      <c r="M1343" s="10">
        <f t="shared" si="123"/>
        <v>0.2857142857142857</v>
      </c>
      <c r="N1343" s="10">
        <f t="shared" si="124"/>
        <v>0</v>
      </c>
    </row>
    <row r="1344" spans="1:14" ht="12.75" customHeight="1">
      <c r="A1344" s="8" t="s">
        <v>1372</v>
      </c>
      <c r="B1344" s="8">
        <v>648</v>
      </c>
      <c r="C1344" s="8">
        <v>21</v>
      </c>
      <c r="D1344" s="8">
        <v>2</v>
      </c>
      <c r="E1344" s="8">
        <v>6</v>
      </c>
      <c r="F1344" s="8">
        <v>13</v>
      </c>
      <c r="G1344" t="s">
        <v>22155</v>
      </c>
      <c r="H1344" s="9">
        <v>43169</v>
      </c>
      <c r="I1344">
        <f t="shared" si="119"/>
        <v>0</v>
      </c>
      <c r="J1344">
        <f t="shared" si="120"/>
        <v>44</v>
      </c>
      <c r="K1344" s="10">
        <f t="shared" si="121"/>
        <v>0.2857142857142857</v>
      </c>
      <c r="L1344" s="10">
        <f t="shared" si="122"/>
        <v>9.5238095238095233E-2</v>
      </c>
      <c r="M1344" s="10">
        <f t="shared" si="123"/>
        <v>0.61904761904761907</v>
      </c>
      <c r="N1344" s="10">
        <f t="shared" si="124"/>
        <v>0</v>
      </c>
    </row>
    <row r="1345" spans="1:14" ht="12.75" customHeight="1">
      <c r="A1345" s="8" t="s">
        <v>1373</v>
      </c>
      <c r="B1345" s="8">
        <v>648</v>
      </c>
      <c r="C1345" s="8">
        <v>32</v>
      </c>
      <c r="D1345" s="8">
        <v>5</v>
      </c>
      <c r="E1345" s="8">
        <v>0</v>
      </c>
      <c r="F1345" s="8">
        <v>10</v>
      </c>
      <c r="G1345" t="s">
        <v>22156</v>
      </c>
      <c r="H1345" s="9">
        <v>43203</v>
      </c>
      <c r="I1345">
        <f t="shared" si="119"/>
        <v>17</v>
      </c>
      <c r="J1345">
        <f t="shared" si="120"/>
        <v>10</v>
      </c>
      <c r="K1345" s="10">
        <f t="shared" si="121"/>
        <v>0</v>
      </c>
      <c r="L1345" s="10">
        <f t="shared" si="122"/>
        <v>0.15625</v>
      </c>
      <c r="M1345" s="10">
        <f t="shared" si="123"/>
        <v>0.3125</v>
      </c>
      <c r="N1345" s="10">
        <f t="shared" si="124"/>
        <v>0.53125</v>
      </c>
    </row>
    <row r="1346" spans="1:14" ht="12.75" customHeight="1">
      <c r="A1346" s="8" t="s">
        <v>1374</v>
      </c>
      <c r="B1346" s="8">
        <v>648</v>
      </c>
      <c r="C1346" s="8">
        <v>33</v>
      </c>
      <c r="D1346" s="8">
        <v>5</v>
      </c>
      <c r="E1346" s="8">
        <v>4</v>
      </c>
      <c r="F1346" s="8">
        <v>24</v>
      </c>
      <c r="G1346" t="s">
        <v>22156</v>
      </c>
      <c r="H1346" s="9">
        <v>43109</v>
      </c>
      <c r="I1346">
        <f t="shared" ref="I1346:I1409" si="125">IFERROR(C1346-SUM(D1346:F1346),0)</f>
        <v>0</v>
      </c>
      <c r="J1346">
        <f t="shared" ref="J1346:J1409" si="126">IFERROR($T$1-H1346,0)</f>
        <v>104</v>
      </c>
      <c r="K1346" s="10">
        <f t="shared" ref="K1346:K1409" si="127">IFERROR(E1346/C1346,0)</f>
        <v>0.12121212121212122</v>
      </c>
      <c r="L1346" s="10">
        <f t="shared" ref="L1346:L1409" si="128">IFERROR(D1346/C1346,0)</f>
        <v>0.15151515151515152</v>
      </c>
      <c r="M1346" s="10">
        <f t="shared" ref="M1346:M1409" si="129">IFERROR(F1346/C1346,0)</f>
        <v>0.72727272727272729</v>
      </c>
      <c r="N1346" s="10">
        <f t="shared" ref="N1346:N1409" si="130">IFERROR(I1346/C1346,0)</f>
        <v>0</v>
      </c>
    </row>
    <row r="1347" spans="1:14" ht="12.75" customHeight="1">
      <c r="A1347" s="8" t="s">
        <v>1375</v>
      </c>
      <c r="B1347" s="8">
        <v>648</v>
      </c>
      <c r="C1347" s="8">
        <v>33</v>
      </c>
      <c r="D1347" s="8">
        <v>1</v>
      </c>
      <c r="E1347" s="8">
        <v>29</v>
      </c>
      <c r="F1347" s="8">
        <v>1</v>
      </c>
      <c r="G1347" t="s">
        <v>22158</v>
      </c>
      <c r="H1347" s="9">
        <v>43143</v>
      </c>
      <c r="I1347">
        <f t="shared" si="125"/>
        <v>2</v>
      </c>
      <c r="J1347">
        <f t="shared" si="126"/>
        <v>70</v>
      </c>
      <c r="K1347" s="10">
        <f t="shared" si="127"/>
        <v>0.87878787878787878</v>
      </c>
      <c r="L1347" s="10">
        <f t="shared" si="128"/>
        <v>3.0303030303030304E-2</v>
      </c>
      <c r="M1347" s="10">
        <f t="shared" si="129"/>
        <v>3.0303030303030304E-2</v>
      </c>
      <c r="N1347" s="10">
        <f t="shared" si="130"/>
        <v>6.0606060606060608E-2</v>
      </c>
    </row>
    <row r="1348" spans="1:14" ht="12.75" customHeight="1">
      <c r="A1348" s="8" t="s">
        <v>1376</v>
      </c>
      <c r="B1348" s="8">
        <v>648</v>
      </c>
      <c r="C1348" s="8">
        <v>36</v>
      </c>
      <c r="D1348" s="8">
        <v>24</v>
      </c>
      <c r="E1348" s="8">
        <v>5</v>
      </c>
      <c r="F1348" s="8">
        <v>7</v>
      </c>
      <c r="G1348" t="s">
        <v>22157</v>
      </c>
      <c r="H1348" s="9">
        <v>43118</v>
      </c>
      <c r="I1348">
        <f t="shared" si="125"/>
        <v>0</v>
      </c>
      <c r="J1348">
        <f t="shared" si="126"/>
        <v>95</v>
      </c>
      <c r="K1348" s="10">
        <f t="shared" si="127"/>
        <v>0.1388888888888889</v>
      </c>
      <c r="L1348" s="10">
        <f t="shared" si="128"/>
        <v>0.66666666666666663</v>
      </c>
      <c r="M1348" s="10">
        <f t="shared" si="129"/>
        <v>0.19444444444444445</v>
      </c>
      <c r="N1348" s="10">
        <f t="shared" si="130"/>
        <v>0</v>
      </c>
    </row>
    <row r="1349" spans="1:14" ht="12.75" customHeight="1">
      <c r="A1349" s="8" t="s">
        <v>1377</v>
      </c>
      <c r="B1349" s="8">
        <v>648</v>
      </c>
      <c r="C1349" s="8">
        <v>42</v>
      </c>
      <c r="D1349" s="8">
        <v>2</v>
      </c>
      <c r="E1349" s="8">
        <v>0</v>
      </c>
      <c r="F1349" s="8">
        <v>24</v>
      </c>
      <c r="G1349" t="s">
        <v>22158</v>
      </c>
      <c r="H1349" s="9">
        <v>43135</v>
      </c>
      <c r="I1349">
        <f t="shared" si="125"/>
        <v>16</v>
      </c>
      <c r="J1349">
        <f t="shared" si="126"/>
        <v>78</v>
      </c>
      <c r="K1349" s="10">
        <f t="shared" si="127"/>
        <v>0</v>
      </c>
      <c r="L1349" s="10">
        <f t="shared" si="128"/>
        <v>4.7619047619047616E-2</v>
      </c>
      <c r="M1349" s="10">
        <f t="shared" si="129"/>
        <v>0.5714285714285714</v>
      </c>
      <c r="N1349" s="10">
        <f t="shared" si="130"/>
        <v>0.38095238095238093</v>
      </c>
    </row>
    <row r="1350" spans="1:14" ht="12.75" customHeight="1">
      <c r="A1350" s="8" t="s">
        <v>1378</v>
      </c>
      <c r="B1350" s="8">
        <v>648</v>
      </c>
      <c r="C1350" s="8">
        <v>43</v>
      </c>
      <c r="D1350" s="8">
        <v>19</v>
      </c>
      <c r="E1350" s="8">
        <v>8</v>
      </c>
      <c r="F1350" s="8">
        <v>0</v>
      </c>
      <c r="G1350" t="s">
        <v>22156</v>
      </c>
      <c r="H1350" s="9">
        <v>43070</v>
      </c>
      <c r="I1350">
        <f t="shared" si="125"/>
        <v>16</v>
      </c>
      <c r="J1350">
        <f t="shared" si="126"/>
        <v>143</v>
      </c>
      <c r="K1350" s="10">
        <f t="shared" si="127"/>
        <v>0.18604651162790697</v>
      </c>
      <c r="L1350" s="10">
        <f t="shared" si="128"/>
        <v>0.44186046511627908</v>
      </c>
      <c r="M1350" s="10">
        <f t="shared" si="129"/>
        <v>0</v>
      </c>
      <c r="N1350" s="10">
        <f t="shared" si="130"/>
        <v>0.37209302325581395</v>
      </c>
    </row>
    <row r="1351" spans="1:14" ht="12.75" customHeight="1">
      <c r="A1351" s="8" t="s">
        <v>1379</v>
      </c>
      <c r="B1351" s="8">
        <v>648</v>
      </c>
      <c r="C1351" s="8">
        <v>50</v>
      </c>
      <c r="D1351" s="8">
        <v>18</v>
      </c>
      <c r="E1351" s="8">
        <v>22</v>
      </c>
      <c r="F1351" s="8">
        <v>10</v>
      </c>
      <c r="G1351" t="s">
        <v>22155</v>
      </c>
      <c r="H1351" s="9">
        <v>43083</v>
      </c>
      <c r="I1351">
        <f t="shared" si="125"/>
        <v>0</v>
      </c>
      <c r="J1351">
        <f t="shared" si="126"/>
        <v>130</v>
      </c>
      <c r="K1351" s="10">
        <f t="shared" si="127"/>
        <v>0.44</v>
      </c>
      <c r="L1351" s="10">
        <f t="shared" si="128"/>
        <v>0.36</v>
      </c>
      <c r="M1351" s="10">
        <f t="shared" si="129"/>
        <v>0.2</v>
      </c>
      <c r="N1351" s="10">
        <f t="shared" si="130"/>
        <v>0</v>
      </c>
    </row>
    <row r="1352" spans="1:14" ht="12.75" customHeight="1">
      <c r="A1352" s="8" t="s">
        <v>1380</v>
      </c>
      <c r="B1352" s="8">
        <v>648</v>
      </c>
      <c r="C1352" s="8">
        <v>88</v>
      </c>
      <c r="D1352" s="8">
        <v>83</v>
      </c>
      <c r="E1352" s="8">
        <v>0</v>
      </c>
      <c r="F1352" s="8">
        <v>5</v>
      </c>
      <c r="G1352" t="s">
        <v>22156</v>
      </c>
      <c r="H1352" s="9">
        <v>43116</v>
      </c>
      <c r="I1352">
        <f t="shared" si="125"/>
        <v>0</v>
      </c>
      <c r="J1352">
        <f t="shared" si="126"/>
        <v>97</v>
      </c>
      <c r="K1352" s="10">
        <f t="shared" si="127"/>
        <v>0</v>
      </c>
      <c r="L1352" s="10">
        <f t="shared" si="128"/>
        <v>0.94318181818181823</v>
      </c>
      <c r="M1352" s="10">
        <f t="shared" si="129"/>
        <v>5.6818181818181816E-2</v>
      </c>
      <c r="N1352" s="10">
        <f t="shared" si="130"/>
        <v>0</v>
      </c>
    </row>
    <row r="1353" spans="1:14" ht="12.75" customHeight="1">
      <c r="A1353" s="8" t="s">
        <v>1381</v>
      </c>
      <c r="B1353" s="8">
        <v>648</v>
      </c>
      <c r="C1353" s="8">
        <v>105</v>
      </c>
      <c r="D1353" s="8">
        <v>91</v>
      </c>
      <c r="E1353" s="8">
        <v>4</v>
      </c>
      <c r="F1353" s="8">
        <v>10</v>
      </c>
      <c r="G1353" t="s">
        <v>22156</v>
      </c>
      <c r="H1353" s="9">
        <v>43027</v>
      </c>
      <c r="I1353">
        <f t="shared" si="125"/>
        <v>0</v>
      </c>
      <c r="J1353">
        <f t="shared" si="126"/>
        <v>186</v>
      </c>
      <c r="K1353" s="10">
        <f t="shared" si="127"/>
        <v>3.8095238095238099E-2</v>
      </c>
      <c r="L1353" s="10">
        <f t="shared" si="128"/>
        <v>0.8666666666666667</v>
      </c>
      <c r="M1353" s="10">
        <f t="shared" si="129"/>
        <v>9.5238095238095233E-2</v>
      </c>
      <c r="N1353" s="10">
        <f t="shared" si="130"/>
        <v>0</v>
      </c>
    </row>
    <row r="1354" spans="1:14" ht="12.75" customHeight="1">
      <c r="A1354" s="8" t="s">
        <v>1382</v>
      </c>
      <c r="B1354" s="8">
        <v>648</v>
      </c>
      <c r="C1354" s="8">
        <v>116</v>
      </c>
      <c r="D1354" s="8">
        <v>7</v>
      </c>
      <c r="E1354" s="8">
        <v>84</v>
      </c>
      <c r="F1354" s="8">
        <v>25</v>
      </c>
      <c r="G1354" t="s">
        <v>22155</v>
      </c>
      <c r="H1354" s="9">
        <v>43150</v>
      </c>
      <c r="I1354">
        <f t="shared" si="125"/>
        <v>0</v>
      </c>
      <c r="J1354">
        <f t="shared" si="126"/>
        <v>63</v>
      </c>
      <c r="K1354" s="10">
        <f t="shared" si="127"/>
        <v>0.72413793103448276</v>
      </c>
      <c r="L1354" s="10">
        <f t="shared" si="128"/>
        <v>6.0344827586206899E-2</v>
      </c>
      <c r="M1354" s="10">
        <f t="shared" si="129"/>
        <v>0.21551724137931033</v>
      </c>
      <c r="N1354" s="10">
        <f t="shared" si="130"/>
        <v>0</v>
      </c>
    </row>
    <row r="1355" spans="1:14" ht="12.75" customHeight="1">
      <c r="A1355" s="8" t="s">
        <v>1383</v>
      </c>
      <c r="B1355" s="8">
        <v>648</v>
      </c>
      <c r="C1355" s="8">
        <v>153</v>
      </c>
      <c r="D1355" s="8">
        <v>2</v>
      </c>
      <c r="E1355" s="8">
        <v>149</v>
      </c>
      <c r="F1355" s="8">
        <v>0</v>
      </c>
      <c r="G1355" t="s">
        <v>22156</v>
      </c>
      <c r="H1355" s="9">
        <v>43156</v>
      </c>
      <c r="I1355">
        <f t="shared" si="125"/>
        <v>2</v>
      </c>
      <c r="J1355">
        <f t="shared" si="126"/>
        <v>57</v>
      </c>
      <c r="K1355" s="10">
        <f t="shared" si="127"/>
        <v>0.97385620915032678</v>
      </c>
      <c r="L1355" s="10">
        <f t="shared" si="128"/>
        <v>1.3071895424836602E-2</v>
      </c>
      <c r="M1355" s="10">
        <f t="shared" si="129"/>
        <v>0</v>
      </c>
      <c r="N1355" s="10">
        <f t="shared" si="130"/>
        <v>1.3071895424836602E-2</v>
      </c>
    </row>
    <row r="1356" spans="1:14" ht="12.75" customHeight="1">
      <c r="A1356" s="8" t="s">
        <v>1384</v>
      </c>
      <c r="B1356" s="8">
        <v>648</v>
      </c>
      <c r="C1356" s="8">
        <v>423</v>
      </c>
      <c r="D1356" s="8">
        <v>218</v>
      </c>
      <c r="E1356" s="8">
        <v>205</v>
      </c>
      <c r="F1356" s="8">
        <v>0</v>
      </c>
      <c r="G1356" t="s">
        <v>22157</v>
      </c>
      <c r="H1356" s="9">
        <v>43192</v>
      </c>
      <c r="I1356">
        <f t="shared" si="125"/>
        <v>0</v>
      </c>
      <c r="J1356">
        <f t="shared" si="126"/>
        <v>21</v>
      </c>
      <c r="K1356" s="10">
        <f t="shared" si="127"/>
        <v>0.4846335697399527</v>
      </c>
      <c r="L1356" s="10">
        <f t="shared" si="128"/>
        <v>0.51536643026004725</v>
      </c>
      <c r="M1356" s="10">
        <f t="shared" si="129"/>
        <v>0</v>
      </c>
      <c r="N1356" s="10">
        <f t="shared" si="130"/>
        <v>0</v>
      </c>
    </row>
    <row r="1357" spans="1:14" ht="12.75" customHeight="1">
      <c r="A1357" s="8" t="s">
        <v>1385</v>
      </c>
      <c r="B1357" s="8">
        <v>647</v>
      </c>
      <c r="C1357" s="8">
        <v>7</v>
      </c>
      <c r="D1357" s="8">
        <v>6</v>
      </c>
      <c r="E1357" s="8">
        <v>1</v>
      </c>
      <c r="F1357" s="8">
        <v>0</v>
      </c>
      <c r="G1357" t="s">
        <v>22155</v>
      </c>
      <c r="H1357" s="9">
        <v>43043</v>
      </c>
      <c r="I1357">
        <f t="shared" si="125"/>
        <v>0</v>
      </c>
      <c r="J1357">
        <f t="shared" si="126"/>
        <v>170</v>
      </c>
      <c r="K1357" s="10">
        <f t="shared" si="127"/>
        <v>0.14285714285714285</v>
      </c>
      <c r="L1357" s="10">
        <f t="shared" si="128"/>
        <v>0.8571428571428571</v>
      </c>
      <c r="M1357" s="10">
        <f t="shared" si="129"/>
        <v>0</v>
      </c>
      <c r="N1357" s="10">
        <f t="shared" si="130"/>
        <v>0</v>
      </c>
    </row>
    <row r="1358" spans="1:14" ht="12.75" customHeight="1">
      <c r="A1358" s="8" t="s">
        <v>1386</v>
      </c>
      <c r="B1358" s="8">
        <v>647</v>
      </c>
      <c r="C1358" s="8">
        <v>8</v>
      </c>
      <c r="D1358" s="8">
        <v>5</v>
      </c>
      <c r="E1358" s="8">
        <v>0</v>
      </c>
      <c r="F1358" s="8">
        <v>3</v>
      </c>
      <c r="G1358" t="s">
        <v>22158</v>
      </c>
      <c r="H1358" s="9">
        <v>43024</v>
      </c>
      <c r="I1358">
        <f t="shared" si="125"/>
        <v>0</v>
      </c>
      <c r="J1358">
        <f t="shared" si="126"/>
        <v>189</v>
      </c>
      <c r="K1358" s="10">
        <f t="shared" si="127"/>
        <v>0</v>
      </c>
      <c r="L1358" s="10">
        <f t="shared" si="128"/>
        <v>0.625</v>
      </c>
      <c r="M1358" s="10">
        <f t="shared" si="129"/>
        <v>0.375</v>
      </c>
      <c r="N1358" s="10">
        <f t="shared" si="130"/>
        <v>0</v>
      </c>
    </row>
    <row r="1359" spans="1:14" ht="12.75" customHeight="1">
      <c r="A1359" s="8" t="s">
        <v>1387</v>
      </c>
      <c r="B1359" s="8">
        <v>647</v>
      </c>
      <c r="C1359" s="8">
        <v>9</v>
      </c>
      <c r="D1359" s="8">
        <v>0</v>
      </c>
      <c r="E1359" s="8">
        <v>4</v>
      </c>
      <c r="F1359" s="8">
        <v>5</v>
      </c>
      <c r="G1359" t="s">
        <v>22158</v>
      </c>
      <c r="H1359" s="9">
        <v>43112</v>
      </c>
      <c r="I1359">
        <f t="shared" si="125"/>
        <v>0</v>
      </c>
      <c r="J1359">
        <f t="shared" si="126"/>
        <v>101</v>
      </c>
      <c r="K1359" s="10">
        <f t="shared" si="127"/>
        <v>0.44444444444444442</v>
      </c>
      <c r="L1359" s="10">
        <f t="shared" si="128"/>
        <v>0</v>
      </c>
      <c r="M1359" s="10">
        <f t="shared" si="129"/>
        <v>0.55555555555555558</v>
      </c>
      <c r="N1359" s="10">
        <f t="shared" si="130"/>
        <v>0</v>
      </c>
    </row>
    <row r="1360" spans="1:14" ht="12.75" customHeight="1">
      <c r="A1360" s="8" t="s">
        <v>1388</v>
      </c>
      <c r="B1360" s="8">
        <v>647</v>
      </c>
      <c r="C1360" s="8">
        <v>10</v>
      </c>
      <c r="D1360" s="8">
        <v>0</v>
      </c>
      <c r="E1360" s="8">
        <v>0</v>
      </c>
      <c r="F1360" s="8">
        <v>10</v>
      </c>
      <c r="G1360" t="s">
        <v>22155</v>
      </c>
      <c r="H1360" s="9">
        <v>43138</v>
      </c>
      <c r="I1360">
        <f t="shared" si="125"/>
        <v>0</v>
      </c>
      <c r="J1360">
        <f t="shared" si="126"/>
        <v>75</v>
      </c>
      <c r="K1360" s="10">
        <f t="shared" si="127"/>
        <v>0</v>
      </c>
      <c r="L1360" s="10">
        <f t="shared" si="128"/>
        <v>0</v>
      </c>
      <c r="M1360" s="10">
        <f t="shared" si="129"/>
        <v>1</v>
      </c>
      <c r="N1360" s="10">
        <f t="shared" si="130"/>
        <v>0</v>
      </c>
    </row>
    <row r="1361" spans="1:14" ht="12.75" customHeight="1">
      <c r="A1361" s="8" t="s">
        <v>1389</v>
      </c>
      <c r="B1361" s="8">
        <v>647</v>
      </c>
      <c r="C1361" s="8">
        <v>12</v>
      </c>
      <c r="D1361" s="8">
        <v>11</v>
      </c>
      <c r="E1361" s="8">
        <v>1</v>
      </c>
      <c r="F1361" s="8">
        <v>0</v>
      </c>
      <c r="G1361" t="s">
        <v>22156</v>
      </c>
      <c r="H1361" s="9">
        <v>43158</v>
      </c>
      <c r="I1361">
        <f t="shared" si="125"/>
        <v>0</v>
      </c>
      <c r="J1361">
        <f t="shared" si="126"/>
        <v>55</v>
      </c>
      <c r="K1361" s="10">
        <f t="shared" si="127"/>
        <v>8.3333333333333329E-2</v>
      </c>
      <c r="L1361" s="10">
        <f t="shared" si="128"/>
        <v>0.91666666666666663</v>
      </c>
      <c r="M1361" s="10">
        <f t="shared" si="129"/>
        <v>0</v>
      </c>
      <c r="N1361" s="10">
        <f t="shared" si="130"/>
        <v>0</v>
      </c>
    </row>
    <row r="1362" spans="1:14" ht="12.75" customHeight="1">
      <c r="A1362" s="8" t="s">
        <v>1390</v>
      </c>
      <c r="B1362" s="8">
        <v>647</v>
      </c>
      <c r="C1362" s="8">
        <v>17</v>
      </c>
      <c r="D1362" s="8">
        <v>8</v>
      </c>
      <c r="E1362" s="8">
        <v>1</v>
      </c>
      <c r="F1362" s="8">
        <v>6</v>
      </c>
      <c r="G1362" t="s">
        <v>22155</v>
      </c>
      <c r="H1362" s="9">
        <v>43098</v>
      </c>
      <c r="I1362">
        <f t="shared" si="125"/>
        <v>2</v>
      </c>
      <c r="J1362">
        <f t="shared" si="126"/>
        <v>115</v>
      </c>
      <c r="K1362" s="10">
        <f t="shared" si="127"/>
        <v>5.8823529411764705E-2</v>
      </c>
      <c r="L1362" s="10">
        <f t="shared" si="128"/>
        <v>0.47058823529411764</v>
      </c>
      <c r="M1362" s="10">
        <f t="shared" si="129"/>
        <v>0.35294117647058826</v>
      </c>
      <c r="N1362" s="10">
        <f t="shared" si="130"/>
        <v>0.11764705882352941</v>
      </c>
    </row>
    <row r="1363" spans="1:14" ht="12.75" customHeight="1">
      <c r="A1363" s="8" t="s">
        <v>1391</v>
      </c>
      <c r="B1363" s="8">
        <v>647</v>
      </c>
      <c r="C1363" s="8">
        <v>18</v>
      </c>
      <c r="D1363" s="8">
        <v>10</v>
      </c>
      <c r="E1363" s="8">
        <v>7</v>
      </c>
      <c r="F1363" s="8">
        <v>1</v>
      </c>
      <c r="G1363" t="s">
        <v>22156</v>
      </c>
      <c r="H1363" s="9">
        <v>43173</v>
      </c>
      <c r="I1363">
        <f t="shared" si="125"/>
        <v>0</v>
      </c>
      <c r="J1363">
        <f t="shared" si="126"/>
        <v>40</v>
      </c>
      <c r="K1363" s="10">
        <f t="shared" si="127"/>
        <v>0.3888888888888889</v>
      </c>
      <c r="L1363" s="10">
        <f t="shared" si="128"/>
        <v>0.55555555555555558</v>
      </c>
      <c r="M1363" s="10">
        <f t="shared" si="129"/>
        <v>5.5555555555555552E-2</v>
      </c>
      <c r="N1363" s="10">
        <f t="shared" si="130"/>
        <v>0</v>
      </c>
    </row>
    <row r="1364" spans="1:14" ht="12.75" customHeight="1">
      <c r="A1364" s="8" t="s">
        <v>1392</v>
      </c>
      <c r="B1364" s="8">
        <v>647</v>
      </c>
      <c r="C1364" s="8">
        <v>19</v>
      </c>
      <c r="D1364" s="8">
        <v>4</v>
      </c>
      <c r="E1364" s="8">
        <v>10</v>
      </c>
      <c r="F1364" s="8">
        <v>3</v>
      </c>
      <c r="G1364" t="s">
        <v>22157</v>
      </c>
      <c r="H1364" s="9">
        <v>43123</v>
      </c>
      <c r="I1364">
        <f t="shared" si="125"/>
        <v>2</v>
      </c>
      <c r="J1364">
        <f t="shared" si="126"/>
        <v>90</v>
      </c>
      <c r="K1364" s="10">
        <f t="shared" si="127"/>
        <v>0.52631578947368418</v>
      </c>
      <c r="L1364" s="10">
        <f t="shared" si="128"/>
        <v>0.21052631578947367</v>
      </c>
      <c r="M1364" s="10">
        <f t="shared" si="129"/>
        <v>0.15789473684210525</v>
      </c>
      <c r="N1364" s="10">
        <f t="shared" si="130"/>
        <v>0.10526315789473684</v>
      </c>
    </row>
    <row r="1365" spans="1:14" ht="12.75" customHeight="1">
      <c r="A1365" s="8" t="s">
        <v>1393</v>
      </c>
      <c r="B1365" s="8">
        <v>647</v>
      </c>
      <c r="C1365" s="8">
        <v>19</v>
      </c>
      <c r="D1365" s="8">
        <v>13</v>
      </c>
      <c r="E1365" s="8">
        <v>0</v>
      </c>
      <c r="F1365" s="8">
        <v>0</v>
      </c>
      <c r="G1365" t="s">
        <v>22156</v>
      </c>
      <c r="H1365" s="9">
        <v>43205</v>
      </c>
      <c r="I1365">
        <f t="shared" si="125"/>
        <v>6</v>
      </c>
      <c r="J1365">
        <f t="shared" si="126"/>
        <v>8</v>
      </c>
      <c r="K1365" s="10">
        <f t="shared" si="127"/>
        <v>0</v>
      </c>
      <c r="L1365" s="10">
        <f t="shared" si="128"/>
        <v>0.68421052631578949</v>
      </c>
      <c r="M1365" s="10">
        <f t="shared" si="129"/>
        <v>0</v>
      </c>
      <c r="N1365" s="10">
        <f t="shared" si="130"/>
        <v>0.31578947368421051</v>
      </c>
    </row>
    <row r="1366" spans="1:14" ht="12.75" customHeight="1">
      <c r="A1366" s="8" t="s">
        <v>1394</v>
      </c>
      <c r="B1366" s="8">
        <v>647</v>
      </c>
      <c r="C1366" s="8">
        <v>20</v>
      </c>
      <c r="D1366" s="8">
        <v>0</v>
      </c>
      <c r="E1366" s="8">
        <v>2</v>
      </c>
      <c r="F1366" s="8">
        <v>18</v>
      </c>
      <c r="G1366" t="s">
        <v>22158</v>
      </c>
      <c r="H1366" s="9">
        <v>43128</v>
      </c>
      <c r="I1366">
        <f t="shared" si="125"/>
        <v>0</v>
      </c>
      <c r="J1366">
        <f t="shared" si="126"/>
        <v>85</v>
      </c>
      <c r="K1366" s="10">
        <f t="shared" si="127"/>
        <v>0.1</v>
      </c>
      <c r="L1366" s="10">
        <f t="shared" si="128"/>
        <v>0</v>
      </c>
      <c r="M1366" s="10">
        <f t="shared" si="129"/>
        <v>0.9</v>
      </c>
      <c r="N1366" s="10">
        <f t="shared" si="130"/>
        <v>0</v>
      </c>
    </row>
    <row r="1367" spans="1:14" ht="12.75" customHeight="1">
      <c r="A1367" s="8" t="s">
        <v>1395</v>
      </c>
      <c r="B1367" s="8">
        <v>647</v>
      </c>
      <c r="C1367" s="8">
        <v>24</v>
      </c>
      <c r="D1367" s="8">
        <v>16</v>
      </c>
      <c r="E1367" s="8">
        <v>6</v>
      </c>
      <c r="F1367" s="8">
        <v>0</v>
      </c>
      <c r="G1367" t="s">
        <v>22155</v>
      </c>
      <c r="H1367" s="9">
        <v>43112</v>
      </c>
      <c r="I1367">
        <f t="shared" si="125"/>
        <v>2</v>
      </c>
      <c r="J1367">
        <f t="shared" si="126"/>
        <v>101</v>
      </c>
      <c r="K1367" s="10">
        <f t="shared" si="127"/>
        <v>0.25</v>
      </c>
      <c r="L1367" s="10">
        <f t="shared" si="128"/>
        <v>0.66666666666666663</v>
      </c>
      <c r="M1367" s="10">
        <f t="shared" si="129"/>
        <v>0</v>
      </c>
      <c r="N1367" s="10">
        <f t="shared" si="130"/>
        <v>8.3333333333333329E-2</v>
      </c>
    </row>
    <row r="1368" spans="1:14" ht="12.75" customHeight="1">
      <c r="A1368" s="8" t="s">
        <v>1396</v>
      </c>
      <c r="B1368" s="8">
        <v>647</v>
      </c>
      <c r="C1368" s="8">
        <v>27</v>
      </c>
      <c r="D1368" s="8">
        <v>3</v>
      </c>
      <c r="E1368" s="8">
        <v>20</v>
      </c>
      <c r="F1368" s="8">
        <v>4</v>
      </c>
      <c r="G1368" t="s">
        <v>22156</v>
      </c>
      <c r="H1368" s="9">
        <v>43072</v>
      </c>
      <c r="I1368">
        <f t="shared" si="125"/>
        <v>0</v>
      </c>
      <c r="J1368">
        <f t="shared" si="126"/>
        <v>141</v>
      </c>
      <c r="K1368" s="10">
        <f t="shared" si="127"/>
        <v>0.7407407407407407</v>
      </c>
      <c r="L1368" s="10">
        <f t="shared" si="128"/>
        <v>0.1111111111111111</v>
      </c>
      <c r="M1368" s="10">
        <f t="shared" si="129"/>
        <v>0.14814814814814814</v>
      </c>
      <c r="N1368" s="10">
        <f t="shared" si="130"/>
        <v>0</v>
      </c>
    </row>
    <row r="1369" spans="1:14" ht="12.75" customHeight="1">
      <c r="A1369" s="8" t="s">
        <v>1397</v>
      </c>
      <c r="B1369" s="8">
        <v>647</v>
      </c>
      <c r="C1369" s="8">
        <v>33</v>
      </c>
      <c r="D1369" s="8">
        <v>9</v>
      </c>
      <c r="E1369" s="8">
        <v>20</v>
      </c>
      <c r="F1369" s="8">
        <v>4</v>
      </c>
      <c r="G1369" t="s">
        <v>22155</v>
      </c>
      <c r="H1369" s="9">
        <v>43082</v>
      </c>
      <c r="I1369">
        <f t="shared" si="125"/>
        <v>0</v>
      </c>
      <c r="J1369">
        <f t="shared" si="126"/>
        <v>131</v>
      </c>
      <c r="K1369" s="10">
        <f t="shared" si="127"/>
        <v>0.60606060606060608</v>
      </c>
      <c r="L1369" s="10">
        <f t="shared" si="128"/>
        <v>0.27272727272727271</v>
      </c>
      <c r="M1369" s="10">
        <f t="shared" si="129"/>
        <v>0.12121212121212122</v>
      </c>
      <c r="N1369" s="10">
        <f t="shared" si="130"/>
        <v>0</v>
      </c>
    </row>
    <row r="1370" spans="1:14" ht="12.75" customHeight="1">
      <c r="A1370" s="8" t="s">
        <v>1398</v>
      </c>
      <c r="B1370" s="8">
        <v>647</v>
      </c>
      <c r="C1370" s="8">
        <v>35</v>
      </c>
      <c r="D1370" s="8">
        <v>30</v>
      </c>
      <c r="E1370" s="8">
        <v>1</v>
      </c>
      <c r="F1370" s="8">
        <v>3</v>
      </c>
      <c r="G1370" t="s">
        <v>22158</v>
      </c>
      <c r="H1370" s="9">
        <v>43212</v>
      </c>
      <c r="I1370">
        <f t="shared" si="125"/>
        <v>1</v>
      </c>
      <c r="J1370">
        <f t="shared" si="126"/>
        <v>1</v>
      </c>
      <c r="K1370" s="10">
        <f t="shared" si="127"/>
        <v>2.8571428571428571E-2</v>
      </c>
      <c r="L1370" s="10">
        <f t="shared" si="128"/>
        <v>0.8571428571428571</v>
      </c>
      <c r="M1370" s="10">
        <f t="shared" si="129"/>
        <v>8.5714285714285715E-2</v>
      </c>
      <c r="N1370" s="10">
        <f t="shared" si="130"/>
        <v>2.8571428571428571E-2</v>
      </c>
    </row>
    <row r="1371" spans="1:14" ht="12.75" customHeight="1">
      <c r="A1371" s="8" t="s">
        <v>1399</v>
      </c>
      <c r="B1371" s="8">
        <v>647</v>
      </c>
      <c r="C1371" s="8">
        <v>39</v>
      </c>
      <c r="D1371" s="8">
        <v>39</v>
      </c>
      <c r="E1371" s="8">
        <v>0</v>
      </c>
      <c r="F1371" s="8">
        <v>0</v>
      </c>
      <c r="G1371" t="s">
        <v>22158</v>
      </c>
      <c r="H1371" s="9">
        <v>43155</v>
      </c>
      <c r="I1371">
        <f t="shared" si="125"/>
        <v>0</v>
      </c>
      <c r="J1371">
        <f t="shared" si="126"/>
        <v>58</v>
      </c>
      <c r="K1371" s="10">
        <f t="shared" si="127"/>
        <v>0</v>
      </c>
      <c r="L1371" s="10">
        <f t="shared" si="128"/>
        <v>1</v>
      </c>
      <c r="M1371" s="10">
        <f t="shared" si="129"/>
        <v>0</v>
      </c>
      <c r="N1371" s="10">
        <f t="shared" si="130"/>
        <v>0</v>
      </c>
    </row>
    <row r="1372" spans="1:14" ht="12.75" customHeight="1">
      <c r="A1372" s="8" t="s">
        <v>1400</v>
      </c>
      <c r="B1372" s="8">
        <v>647</v>
      </c>
      <c r="C1372" s="8">
        <v>40</v>
      </c>
      <c r="D1372" s="8">
        <v>12</v>
      </c>
      <c r="E1372" s="8">
        <v>24</v>
      </c>
      <c r="F1372" s="8">
        <v>4</v>
      </c>
      <c r="G1372" t="s">
        <v>22155</v>
      </c>
      <c r="H1372" s="9">
        <v>43121</v>
      </c>
      <c r="I1372">
        <f t="shared" si="125"/>
        <v>0</v>
      </c>
      <c r="J1372">
        <f t="shared" si="126"/>
        <v>92</v>
      </c>
      <c r="K1372" s="10">
        <f t="shared" si="127"/>
        <v>0.6</v>
      </c>
      <c r="L1372" s="10">
        <f t="shared" si="128"/>
        <v>0.3</v>
      </c>
      <c r="M1372" s="10">
        <f t="shared" si="129"/>
        <v>0.1</v>
      </c>
      <c r="N1372" s="10">
        <f t="shared" si="130"/>
        <v>0</v>
      </c>
    </row>
    <row r="1373" spans="1:14" ht="12.75" customHeight="1">
      <c r="A1373" s="8" t="s">
        <v>1401</v>
      </c>
      <c r="B1373" s="8">
        <v>647</v>
      </c>
      <c r="C1373" s="8">
        <v>52</v>
      </c>
      <c r="D1373" s="8">
        <v>37</v>
      </c>
      <c r="E1373" s="8">
        <v>3</v>
      </c>
      <c r="F1373" s="8">
        <v>3</v>
      </c>
      <c r="G1373" t="s">
        <v>22155</v>
      </c>
      <c r="H1373" s="9">
        <v>43142</v>
      </c>
      <c r="I1373">
        <f t="shared" si="125"/>
        <v>9</v>
      </c>
      <c r="J1373">
        <f t="shared" si="126"/>
        <v>71</v>
      </c>
      <c r="K1373" s="10">
        <f t="shared" si="127"/>
        <v>5.7692307692307696E-2</v>
      </c>
      <c r="L1373" s="10">
        <f t="shared" si="128"/>
        <v>0.71153846153846156</v>
      </c>
      <c r="M1373" s="10">
        <f t="shared" si="129"/>
        <v>5.7692307692307696E-2</v>
      </c>
      <c r="N1373" s="10">
        <f t="shared" si="130"/>
        <v>0.17307692307692307</v>
      </c>
    </row>
    <row r="1374" spans="1:14" ht="12.75" customHeight="1">
      <c r="A1374" s="8" t="s">
        <v>1402</v>
      </c>
      <c r="B1374" s="8">
        <v>647</v>
      </c>
      <c r="C1374" s="8">
        <v>60</v>
      </c>
      <c r="D1374" s="8">
        <v>4</v>
      </c>
      <c r="E1374" s="8">
        <v>41</v>
      </c>
      <c r="F1374" s="8">
        <v>15</v>
      </c>
      <c r="G1374" t="s">
        <v>22156</v>
      </c>
      <c r="H1374" s="9">
        <v>43077</v>
      </c>
      <c r="I1374">
        <f t="shared" si="125"/>
        <v>0</v>
      </c>
      <c r="J1374">
        <f t="shared" si="126"/>
        <v>136</v>
      </c>
      <c r="K1374" s="10">
        <f t="shared" si="127"/>
        <v>0.68333333333333335</v>
      </c>
      <c r="L1374" s="10">
        <f t="shared" si="128"/>
        <v>6.6666666666666666E-2</v>
      </c>
      <c r="M1374" s="10">
        <f t="shared" si="129"/>
        <v>0.25</v>
      </c>
      <c r="N1374" s="10">
        <f t="shared" si="130"/>
        <v>0</v>
      </c>
    </row>
    <row r="1375" spans="1:14" ht="12.75" customHeight="1">
      <c r="A1375" s="8" t="s">
        <v>1403</v>
      </c>
      <c r="B1375" s="8">
        <v>647</v>
      </c>
      <c r="C1375" s="8">
        <v>65</v>
      </c>
      <c r="D1375" s="8">
        <v>5</v>
      </c>
      <c r="E1375" s="8">
        <v>47</v>
      </c>
      <c r="F1375" s="8">
        <v>10</v>
      </c>
      <c r="G1375" t="s">
        <v>22157</v>
      </c>
      <c r="H1375" s="9">
        <v>43056</v>
      </c>
      <c r="I1375">
        <f t="shared" si="125"/>
        <v>3</v>
      </c>
      <c r="J1375">
        <f t="shared" si="126"/>
        <v>157</v>
      </c>
      <c r="K1375" s="10">
        <f t="shared" si="127"/>
        <v>0.72307692307692306</v>
      </c>
      <c r="L1375" s="10">
        <f t="shared" si="128"/>
        <v>7.6923076923076927E-2</v>
      </c>
      <c r="M1375" s="10">
        <f t="shared" si="129"/>
        <v>0.15384615384615385</v>
      </c>
      <c r="N1375" s="10">
        <f t="shared" si="130"/>
        <v>4.6153846153846156E-2</v>
      </c>
    </row>
    <row r="1376" spans="1:14" ht="12.75" customHeight="1">
      <c r="A1376" s="8" t="s">
        <v>1404</v>
      </c>
      <c r="B1376" s="8">
        <v>647</v>
      </c>
      <c r="C1376" s="8">
        <v>71</v>
      </c>
      <c r="D1376" s="8">
        <v>6</v>
      </c>
      <c r="E1376" s="8">
        <v>42</v>
      </c>
      <c r="F1376" s="8">
        <v>13</v>
      </c>
      <c r="G1376" t="s">
        <v>22158</v>
      </c>
      <c r="H1376" s="9">
        <v>43151</v>
      </c>
      <c r="I1376">
        <f t="shared" si="125"/>
        <v>10</v>
      </c>
      <c r="J1376">
        <f t="shared" si="126"/>
        <v>62</v>
      </c>
      <c r="K1376" s="10">
        <f t="shared" si="127"/>
        <v>0.59154929577464788</v>
      </c>
      <c r="L1376" s="10">
        <f t="shared" si="128"/>
        <v>8.4507042253521125E-2</v>
      </c>
      <c r="M1376" s="10">
        <f t="shared" si="129"/>
        <v>0.18309859154929578</v>
      </c>
      <c r="N1376" s="10">
        <f t="shared" si="130"/>
        <v>0.14084507042253522</v>
      </c>
    </row>
    <row r="1377" spans="1:14" ht="12.75" customHeight="1">
      <c r="A1377" s="8" t="s">
        <v>1405</v>
      </c>
      <c r="B1377" s="8">
        <v>647</v>
      </c>
      <c r="C1377" s="8">
        <v>73</v>
      </c>
      <c r="D1377" s="8">
        <v>8</v>
      </c>
      <c r="E1377" s="8">
        <v>45</v>
      </c>
      <c r="F1377" s="8">
        <v>17</v>
      </c>
      <c r="G1377" t="s">
        <v>22157</v>
      </c>
      <c r="H1377" s="9">
        <v>43170</v>
      </c>
      <c r="I1377">
        <f t="shared" si="125"/>
        <v>3</v>
      </c>
      <c r="J1377">
        <f t="shared" si="126"/>
        <v>43</v>
      </c>
      <c r="K1377" s="10">
        <f t="shared" si="127"/>
        <v>0.61643835616438358</v>
      </c>
      <c r="L1377" s="10">
        <f t="shared" si="128"/>
        <v>0.1095890410958904</v>
      </c>
      <c r="M1377" s="10">
        <f t="shared" si="129"/>
        <v>0.23287671232876711</v>
      </c>
      <c r="N1377" s="10">
        <f t="shared" si="130"/>
        <v>4.1095890410958902E-2</v>
      </c>
    </row>
    <row r="1378" spans="1:14" ht="12.75" customHeight="1">
      <c r="A1378" s="8" t="s">
        <v>1406</v>
      </c>
      <c r="B1378" s="8">
        <v>647</v>
      </c>
      <c r="C1378" s="8">
        <v>201</v>
      </c>
      <c r="D1378" s="8">
        <v>169</v>
      </c>
      <c r="E1378" s="8">
        <v>0</v>
      </c>
      <c r="F1378" s="8">
        <v>4</v>
      </c>
      <c r="G1378" t="s">
        <v>22156</v>
      </c>
      <c r="H1378" s="9">
        <v>43154</v>
      </c>
      <c r="I1378">
        <f t="shared" si="125"/>
        <v>28</v>
      </c>
      <c r="J1378">
        <f t="shared" si="126"/>
        <v>59</v>
      </c>
      <c r="K1378" s="10">
        <f t="shared" si="127"/>
        <v>0</v>
      </c>
      <c r="L1378" s="10">
        <f t="shared" si="128"/>
        <v>0.84079601990049746</v>
      </c>
      <c r="M1378" s="10">
        <f t="shared" si="129"/>
        <v>1.9900497512437811E-2</v>
      </c>
      <c r="N1378" s="10">
        <f t="shared" si="130"/>
        <v>0.13930348258706468</v>
      </c>
    </row>
    <row r="1379" spans="1:14" ht="12.75" customHeight="1">
      <c r="A1379" s="8" t="s">
        <v>1407</v>
      </c>
      <c r="B1379" s="8">
        <v>646</v>
      </c>
      <c r="C1379" s="8">
        <v>6</v>
      </c>
      <c r="D1379" s="8">
        <v>0</v>
      </c>
      <c r="E1379" s="8">
        <v>2</v>
      </c>
      <c r="F1379" s="8">
        <v>4</v>
      </c>
      <c r="G1379" t="s">
        <v>22156</v>
      </c>
      <c r="H1379" s="9">
        <v>43158</v>
      </c>
      <c r="I1379">
        <f t="shared" si="125"/>
        <v>0</v>
      </c>
      <c r="J1379">
        <f t="shared" si="126"/>
        <v>55</v>
      </c>
      <c r="K1379" s="10">
        <f t="shared" si="127"/>
        <v>0.33333333333333331</v>
      </c>
      <c r="L1379" s="10">
        <f t="shared" si="128"/>
        <v>0</v>
      </c>
      <c r="M1379" s="10">
        <f t="shared" si="129"/>
        <v>0.66666666666666663</v>
      </c>
      <c r="N1379" s="10">
        <f t="shared" si="130"/>
        <v>0</v>
      </c>
    </row>
    <row r="1380" spans="1:14" ht="12.75" customHeight="1">
      <c r="A1380" s="8" t="s">
        <v>1408</v>
      </c>
      <c r="B1380" s="8">
        <v>646</v>
      </c>
      <c r="C1380" s="8">
        <v>6</v>
      </c>
      <c r="D1380" s="8">
        <v>0</v>
      </c>
      <c r="E1380" s="8">
        <v>4</v>
      </c>
      <c r="F1380" s="8">
        <v>1</v>
      </c>
      <c r="G1380" t="s">
        <v>22156</v>
      </c>
      <c r="H1380" s="9">
        <v>43172</v>
      </c>
      <c r="I1380">
        <f t="shared" si="125"/>
        <v>1</v>
      </c>
      <c r="J1380">
        <f t="shared" si="126"/>
        <v>41</v>
      </c>
      <c r="K1380" s="10">
        <f t="shared" si="127"/>
        <v>0.66666666666666663</v>
      </c>
      <c r="L1380" s="10">
        <f t="shared" si="128"/>
        <v>0</v>
      </c>
      <c r="M1380" s="10">
        <f t="shared" si="129"/>
        <v>0.16666666666666666</v>
      </c>
      <c r="N1380" s="10">
        <f t="shared" si="130"/>
        <v>0.16666666666666666</v>
      </c>
    </row>
    <row r="1381" spans="1:14" ht="12.75" customHeight="1">
      <c r="A1381" s="8" t="s">
        <v>1409</v>
      </c>
      <c r="B1381" s="8">
        <v>646</v>
      </c>
      <c r="C1381" s="8">
        <v>12</v>
      </c>
      <c r="D1381" s="8">
        <v>6</v>
      </c>
      <c r="E1381" s="8">
        <v>0</v>
      </c>
      <c r="F1381" s="8">
        <v>6</v>
      </c>
      <c r="G1381" t="s">
        <v>22157</v>
      </c>
      <c r="H1381" s="9">
        <v>43041</v>
      </c>
      <c r="I1381">
        <f t="shared" si="125"/>
        <v>0</v>
      </c>
      <c r="J1381">
        <f t="shared" si="126"/>
        <v>172</v>
      </c>
      <c r="K1381" s="10">
        <f t="shared" si="127"/>
        <v>0</v>
      </c>
      <c r="L1381" s="10">
        <f t="shared" si="128"/>
        <v>0.5</v>
      </c>
      <c r="M1381" s="10">
        <f t="shared" si="129"/>
        <v>0.5</v>
      </c>
      <c r="N1381" s="10">
        <f t="shared" si="130"/>
        <v>0</v>
      </c>
    </row>
    <row r="1382" spans="1:14" ht="12.75" customHeight="1">
      <c r="A1382" s="8" t="s">
        <v>1410</v>
      </c>
      <c r="B1382" s="8">
        <v>646</v>
      </c>
      <c r="C1382" s="8">
        <v>12</v>
      </c>
      <c r="D1382" s="8">
        <v>5</v>
      </c>
      <c r="E1382" s="8">
        <v>0</v>
      </c>
      <c r="F1382" s="8">
        <v>7</v>
      </c>
      <c r="G1382" t="s">
        <v>22157</v>
      </c>
      <c r="H1382" s="9">
        <v>43180</v>
      </c>
      <c r="I1382">
        <f t="shared" si="125"/>
        <v>0</v>
      </c>
      <c r="J1382">
        <f t="shared" si="126"/>
        <v>33</v>
      </c>
      <c r="K1382" s="10">
        <f t="shared" si="127"/>
        <v>0</v>
      </c>
      <c r="L1382" s="10">
        <f t="shared" si="128"/>
        <v>0.41666666666666669</v>
      </c>
      <c r="M1382" s="10">
        <f t="shared" si="129"/>
        <v>0.58333333333333337</v>
      </c>
      <c r="N1382" s="10">
        <f t="shared" si="130"/>
        <v>0</v>
      </c>
    </row>
    <row r="1383" spans="1:14" ht="12.75" customHeight="1">
      <c r="A1383" s="8" t="s">
        <v>1411</v>
      </c>
      <c r="B1383" s="8">
        <v>646</v>
      </c>
      <c r="C1383" s="8">
        <v>13</v>
      </c>
      <c r="D1383" s="8">
        <v>5</v>
      </c>
      <c r="E1383" s="8">
        <v>0</v>
      </c>
      <c r="F1383" s="8">
        <v>8</v>
      </c>
      <c r="G1383" t="s">
        <v>22158</v>
      </c>
      <c r="H1383" s="9">
        <v>43200</v>
      </c>
      <c r="I1383">
        <f t="shared" si="125"/>
        <v>0</v>
      </c>
      <c r="J1383">
        <f t="shared" si="126"/>
        <v>13</v>
      </c>
      <c r="K1383" s="10">
        <f t="shared" si="127"/>
        <v>0</v>
      </c>
      <c r="L1383" s="10">
        <f t="shared" si="128"/>
        <v>0.38461538461538464</v>
      </c>
      <c r="M1383" s="10">
        <f t="shared" si="129"/>
        <v>0.61538461538461542</v>
      </c>
      <c r="N1383" s="10">
        <f t="shared" si="130"/>
        <v>0</v>
      </c>
    </row>
    <row r="1384" spans="1:14" ht="12.75" customHeight="1">
      <c r="A1384" s="8" t="s">
        <v>1412</v>
      </c>
      <c r="B1384" s="8">
        <v>646</v>
      </c>
      <c r="C1384" s="8">
        <v>14</v>
      </c>
      <c r="D1384" s="8">
        <v>10</v>
      </c>
      <c r="E1384" s="8">
        <v>2</v>
      </c>
      <c r="F1384" s="8">
        <v>2</v>
      </c>
      <c r="G1384" t="s">
        <v>22155</v>
      </c>
      <c r="H1384" s="9">
        <v>43067</v>
      </c>
      <c r="I1384">
        <f t="shared" si="125"/>
        <v>0</v>
      </c>
      <c r="J1384">
        <f t="shared" si="126"/>
        <v>146</v>
      </c>
      <c r="K1384" s="10">
        <f t="shared" si="127"/>
        <v>0.14285714285714285</v>
      </c>
      <c r="L1384" s="10">
        <f t="shared" si="128"/>
        <v>0.7142857142857143</v>
      </c>
      <c r="M1384" s="10">
        <f t="shared" si="129"/>
        <v>0.14285714285714285</v>
      </c>
      <c r="N1384" s="10">
        <f t="shared" si="130"/>
        <v>0</v>
      </c>
    </row>
    <row r="1385" spans="1:14" ht="12.75" customHeight="1">
      <c r="A1385" s="8" t="s">
        <v>1413</v>
      </c>
      <c r="B1385" s="8">
        <v>646</v>
      </c>
      <c r="C1385" s="8">
        <v>19</v>
      </c>
      <c r="D1385" s="8">
        <v>11</v>
      </c>
      <c r="E1385" s="8">
        <v>0</v>
      </c>
      <c r="F1385" s="8">
        <v>0</v>
      </c>
      <c r="G1385" t="s">
        <v>22158</v>
      </c>
      <c r="H1385" s="9">
        <v>43132</v>
      </c>
      <c r="I1385">
        <f t="shared" si="125"/>
        <v>8</v>
      </c>
      <c r="J1385">
        <f t="shared" si="126"/>
        <v>81</v>
      </c>
      <c r="K1385" s="10">
        <f t="shared" si="127"/>
        <v>0</v>
      </c>
      <c r="L1385" s="10">
        <f t="shared" si="128"/>
        <v>0.57894736842105265</v>
      </c>
      <c r="M1385" s="10">
        <f t="shared" si="129"/>
        <v>0</v>
      </c>
      <c r="N1385" s="10">
        <f t="shared" si="130"/>
        <v>0.42105263157894735</v>
      </c>
    </row>
    <row r="1386" spans="1:14" ht="12.75" customHeight="1">
      <c r="A1386" s="8" t="s">
        <v>1414</v>
      </c>
      <c r="B1386" s="8">
        <v>646</v>
      </c>
      <c r="C1386" s="8">
        <v>22</v>
      </c>
      <c r="D1386" s="8">
        <v>2</v>
      </c>
      <c r="E1386" s="8">
        <v>10</v>
      </c>
      <c r="F1386" s="8">
        <v>6</v>
      </c>
      <c r="G1386" t="s">
        <v>22158</v>
      </c>
      <c r="H1386" s="9">
        <v>43121</v>
      </c>
      <c r="I1386">
        <f t="shared" si="125"/>
        <v>4</v>
      </c>
      <c r="J1386">
        <f t="shared" si="126"/>
        <v>92</v>
      </c>
      <c r="K1386" s="10">
        <f t="shared" si="127"/>
        <v>0.45454545454545453</v>
      </c>
      <c r="L1386" s="10">
        <f t="shared" si="128"/>
        <v>9.0909090909090912E-2</v>
      </c>
      <c r="M1386" s="10">
        <f t="shared" si="129"/>
        <v>0.27272727272727271</v>
      </c>
      <c r="N1386" s="10">
        <f t="shared" si="130"/>
        <v>0.18181818181818182</v>
      </c>
    </row>
    <row r="1387" spans="1:14" ht="12.75" customHeight="1">
      <c r="A1387" s="8" t="s">
        <v>1415</v>
      </c>
      <c r="B1387" s="8">
        <v>646</v>
      </c>
      <c r="C1387" s="8">
        <v>25</v>
      </c>
      <c r="D1387" s="8">
        <v>0</v>
      </c>
      <c r="E1387" s="8">
        <v>0</v>
      </c>
      <c r="F1387" s="8">
        <v>14</v>
      </c>
      <c r="G1387" t="s">
        <v>22156</v>
      </c>
      <c r="H1387" s="9">
        <v>43074</v>
      </c>
      <c r="I1387">
        <f t="shared" si="125"/>
        <v>11</v>
      </c>
      <c r="J1387">
        <f t="shared" si="126"/>
        <v>139</v>
      </c>
      <c r="K1387" s="10">
        <f t="shared" si="127"/>
        <v>0</v>
      </c>
      <c r="L1387" s="10">
        <f t="shared" si="128"/>
        <v>0</v>
      </c>
      <c r="M1387" s="10">
        <f t="shared" si="129"/>
        <v>0.56000000000000005</v>
      </c>
      <c r="N1387" s="10">
        <f t="shared" si="130"/>
        <v>0.44</v>
      </c>
    </row>
    <row r="1388" spans="1:14" ht="12.75" customHeight="1">
      <c r="A1388" s="8" t="s">
        <v>1416</v>
      </c>
      <c r="B1388" s="8">
        <v>646</v>
      </c>
      <c r="C1388" s="8">
        <v>31</v>
      </c>
      <c r="D1388" s="8">
        <v>4</v>
      </c>
      <c r="E1388" s="8">
        <v>3</v>
      </c>
      <c r="F1388" s="8">
        <v>20</v>
      </c>
      <c r="G1388" t="s">
        <v>22156</v>
      </c>
      <c r="H1388" s="9">
        <v>43118</v>
      </c>
      <c r="I1388">
        <f t="shared" si="125"/>
        <v>4</v>
      </c>
      <c r="J1388">
        <f t="shared" si="126"/>
        <v>95</v>
      </c>
      <c r="K1388" s="10">
        <f t="shared" si="127"/>
        <v>9.6774193548387094E-2</v>
      </c>
      <c r="L1388" s="10">
        <f t="shared" si="128"/>
        <v>0.12903225806451613</v>
      </c>
      <c r="M1388" s="10">
        <f t="shared" si="129"/>
        <v>0.64516129032258063</v>
      </c>
      <c r="N1388" s="10">
        <f t="shared" si="130"/>
        <v>0.12903225806451613</v>
      </c>
    </row>
    <row r="1389" spans="1:14" ht="12.75" customHeight="1">
      <c r="A1389" s="8" t="s">
        <v>1417</v>
      </c>
      <c r="B1389" s="8">
        <v>646</v>
      </c>
      <c r="C1389" s="8">
        <v>33</v>
      </c>
      <c r="D1389" s="8">
        <v>0</v>
      </c>
      <c r="E1389" s="8">
        <v>14</v>
      </c>
      <c r="F1389" s="8">
        <v>14</v>
      </c>
      <c r="G1389" t="s">
        <v>22158</v>
      </c>
      <c r="H1389" s="9">
        <v>43180</v>
      </c>
      <c r="I1389">
        <f t="shared" si="125"/>
        <v>5</v>
      </c>
      <c r="J1389">
        <f t="shared" si="126"/>
        <v>33</v>
      </c>
      <c r="K1389" s="10">
        <f t="shared" si="127"/>
        <v>0.42424242424242425</v>
      </c>
      <c r="L1389" s="10">
        <f t="shared" si="128"/>
        <v>0</v>
      </c>
      <c r="M1389" s="10">
        <f t="shared" si="129"/>
        <v>0.42424242424242425</v>
      </c>
      <c r="N1389" s="10">
        <f t="shared" si="130"/>
        <v>0.15151515151515152</v>
      </c>
    </row>
    <row r="1390" spans="1:14" ht="12.75" customHeight="1">
      <c r="A1390" s="8" t="s">
        <v>1418</v>
      </c>
      <c r="B1390" s="8">
        <v>646</v>
      </c>
      <c r="C1390" s="8">
        <v>35</v>
      </c>
      <c r="D1390" s="8">
        <v>10</v>
      </c>
      <c r="E1390" s="8">
        <v>9</v>
      </c>
      <c r="F1390" s="8">
        <v>16</v>
      </c>
      <c r="G1390" t="s">
        <v>22158</v>
      </c>
      <c r="H1390" s="9">
        <v>43044</v>
      </c>
      <c r="I1390">
        <f t="shared" si="125"/>
        <v>0</v>
      </c>
      <c r="J1390">
        <f t="shared" si="126"/>
        <v>169</v>
      </c>
      <c r="K1390" s="10">
        <f t="shared" si="127"/>
        <v>0.25714285714285712</v>
      </c>
      <c r="L1390" s="10">
        <f t="shared" si="128"/>
        <v>0.2857142857142857</v>
      </c>
      <c r="M1390" s="10">
        <f t="shared" si="129"/>
        <v>0.45714285714285713</v>
      </c>
      <c r="N1390" s="10">
        <f t="shared" si="130"/>
        <v>0</v>
      </c>
    </row>
    <row r="1391" spans="1:14" ht="12.75" customHeight="1">
      <c r="A1391" s="8" t="s">
        <v>1419</v>
      </c>
      <c r="B1391" s="8">
        <v>646</v>
      </c>
      <c r="C1391" s="8">
        <v>39</v>
      </c>
      <c r="D1391" s="8">
        <v>5</v>
      </c>
      <c r="E1391" s="8">
        <v>27</v>
      </c>
      <c r="F1391" s="8">
        <v>7</v>
      </c>
      <c r="G1391" t="s">
        <v>22157</v>
      </c>
      <c r="H1391" s="9">
        <v>43048</v>
      </c>
      <c r="I1391">
        <f t="shared" si="125"/>
        <v>0</v>
      </c>
      <c r="J1391">
        <f t="shared" si="126"/>
        <v>165</v>
      </c>
      <c r="K1391" s="10">
        <f t="shared" si="127"/>
        <v>0.69230769230769229</v>
      </c>
      <c r="L1391" s="10">
        <f t="shared" si="128"/>
        <v>0.12820512820512819</v>
      </c>
      <c r="M1391" s="10">
        <f t="shared" si="129"/>
        <v>0.17948717948717949</v>
      </c>
      <c r="N1391" s="10">
        <f t="shared" si="130"/>
        <v>0</v>
      </c>
    </row>
    <row r="1392" spans="1:14" ht="12.75" customHeight="1">
      <c r="A1392" s="8" t="s">
        <v>1420</v>
      </c>
      <c r="B1392" s="8">
        <v>646</v>
      </c>
      <c r="C1392" s="8">
        <v>41</v>
      </c>
      <c r="D1392" s="8">
        <v>10</v>
      </c>
      <c r="E1392" s="8">
        <v>11</v>
      </c>
      <c r="F1392" s="8">
        <v>8</v>
      </c>
      <c r="G1392" t="s">
        <v>22157</v>
      </c>
      <c r="H1392" s="9">
        <v>43054</v>
      </c>
      <c r="I1392">
        <f t="shared" si="125"/>
        <v>12</v>
      </c>
      <c r="J1392">
        <f t="shared" si="126"/>
        <v>159</v>
      </c>
      <c r="K1392" s="10">
        <f t="shared" si="127"/>
        <v>0.26829268292682928</v>
      </c>
      <c r="L1392" s="10">
        <f t="shared" si="128"/>
        <v>0.24390243902439024</v>
      </c>
      <c r="M1392" s="10">
        <f t="shared" si="129"/>
        <v>0.1951219512195122</v>
      </c>
      <c r="N1392" s="10">
        <f t="shared" si="130"/>
        <v>0.29268292682926828</v>
      </c>
    </row>
    <row r="1393" spans="1:14" ht="12.75" customHeight="1">
      <c r="A1393" s="8" t="s">
        <v>1421</v>
      </c>
      <c r="B1393" s="8">
        <v>646</v>
      </c>
      <c r="C1393" s="8">
        <v>43</v>
      </c>
      <c r="D1393" s="8">
        <v>37</v>
      </c>
      <c r="E1393" s="8">
        <v>0</v>
      </c>
      <c r="F1393" s="8">
        <v>6</v>
      </c>
      <c r="G1393" t="s">
        <v>22155</v>
      </c>
      <c r="H1393" s="9">
        <v>43154</v>
      </c>
      <c r="I1393">
        <f t="shared" si="125"/>
        <v>0</v>
      </c>
      <c r="J1393">
        <f t="shared" si="126"/>
        <v>59</v>
      </c>
      <c r="K1393" s="10">
        <f t="shared" si="127"/>
        <v>0</v>
      </c>
      <c r="L1393" s="10">
        <f t="shared" si="128"/>
        <v>0.86046511627906974</v>
      </c>
      <c r="M1393" s="10">
        <f t="shared" si="129"/>
        <v>0.13953488372093023</v>
      </c>
      <c r="N1393" s="10">
        <f t="shared" si="130"/>
        <v>0</v>
      </c>
    </row>
    <row r="1394" spans="1:14" ht="12.75" customHeight="1">
      <c r="A1394" s="8" t="s">
        <v>1422</v>
      </c>
      <c r="B1394" s="8">
        <v>646</v>
      </c>
      <c r="C1394" s="8">
        <v>53</v>
      </c>
      <c r="D1394" s="8">
        <v>40</v>
      </c>
      <c r="E1394" s="8">
        <v>3</v>
      </c>
      <c r="F1394" s="8">
        <v>10</v>
      </c>
      <c r="G1394" t="s">
        <v>22155</v>
      </c>
      <c r="H1394" s="9">
        <v>43041</v>
      </c>
      <c r="I1394">
        <f t="shared" si="125"/>
        <v>0</v>
      </c>
      <c r="J1394">
        <f t="shared" si="126"/>
        <v>172</v>
      </c>
      <c r="K1394" s="10">
        <f t="shared" si="127"/>
        <v>5.6603773584905662E-2</v>
      </c>
      <c r="L1394" s="10">
        <f t="shared" si="128"/>
        <v>0.75471698113207553</v>
      </c>
      <c r="M1394" s="10">
        <f t="shared" si="129"/>
        <v>0.18867924528301888</v>
      </c>
      <c r="N1394" s="10">
        <f t="shared" si="130"/>
        <v>0</v>
      </c>
    </row>
    <row r="1395" spans="1:14" ht="12.75" customHeight="1">
      <c r="A1395" s="8" t="s">
        <v>1423</v>
      </c>
      <c r="B1395" s="8">
        <v>646</v>
      </c>
      <c r="C1395" s="8">
        <v>66</v>
      </c>
      <c r="D1395" s="8">
        <v>7</v>
      </c>
      <c r="E1395" s="8">
        <v>0</v>
      </c>
      <c r="F1395" s="8">
        <v>1</v>
      </c>
      <c r="G1395" t="s">
        <v>22155</v>
      </c>
      <c r="H1395" s="9">
        <v>43073</v>
      </c>
      <c r="I1395">
        <f t="shared" si="125"/>
        <v>58</v>
      </c>
      <c r="J1395">
        <f t="shared" si="126"/>
        <v>140</v>
      </c>
      <c r="K1395" s="10">
        <f t="shared" si="127"/>
        <v>0</v>
      </c>
      <c r="L1395" s="10">
        <f t="shared" si="128"/>
        <v>0.10606060606060606</v>
      </c>
      <c r="M1395" s="10">
        <f t="shared" si="129"/>
        <v>1.5151515151515152E-2</v>
      </c>
      <c r="N1395" s="10">
        <f t="shared" si="130"/>
        <v>0.87878787878787878</v>
      </c>
    </row>
    <row r="1396" spans="1:14" ht="12.75" customHeight="1">
      <c r="A1396" s="8" t="s">
        <v>1424</v>
      </c>
      <c r="B1396" s="8">
        <v>646</v>
      </c>
      <c r="C1396" s="8">
        <v>75</v>
      </c>
      <c r="D1396" s="8">
        <v>29</v>
      </c>
      <c r="E1396" s="8">
        <v>33</v>
      </c>
      <c r="F1396" s="8">
        <v>13</v>
      </c>
      <c r="G1396" t="s">
        <v>22158</v>
      </c>
      <c r="H1396" s="9">
        <v>43082</v>
      </c>
      <c r="I1396">
        <f t="shared" si="125"/>
        <v>0</v>
      </c>
      <c r="J1396">
        <f t="shared" si="126"/>
        <v>131</v>
      </c>
      <c r="K1396" s="10">
        <f t="shared" si="127"/>
        <v>0.44</v>
      </c>
      <c r="L1396" s="10">
        <f t="shared" si="128"/>
        <v>0.38666666666666666</v>
      </c>
      <c r="M1396" s="10">
        <f t="shared" si="129"/>
        <v>0.17333333333333334</v>
      </c>
      <c r="N1396" s="10">
        <f t="shared" si="130"/>
        <v>0</v>
      </c>
    </row>
    <row r="1397" spans="1:14" ht="12.75" customHeight="1">
      <c r="A1397" s="8" t="s">
        <v>1425</v>
      </c>
      <c r="B1397" s="8">
        <v>646</v>
      </c>
      <c r="C1397" s="8">
        <v>80</v>
      </c>
      <c r="D1397" s="8">
        <v>62</v>
      </c>
      <c r="E1397" s="8">
        <v>18</v>
      </c>
      <c r="F1397" s="8">
        <v>0</v>
      </c>
      <c r="G1397" t="s">
        <v>22157</v>
      </c>
      <c r="H1397" s="9">
        <v>43100</v>
      </c>
      <c r="I1397">
        <f t="shared" si="125"/>
        <v>0</v>
      </c>
      <c r="J1397">
        <f t="shared" si="126"/>
        <v>113</v>
      </c>
      <c r="K1397" s="10">
        <f t="shared" si="127"/>
        <v>0.22500000000000001</v>
      </c>
      <c r="L1397" s="10">
        <f t="shared" si="128"/>
        <v>0.77500000000000002</v>
      </c>
      <c r="M1397" s="10">
        <f t="shared" si="129"/>
        <v>0</v>
      </c>
      <c r="N1397" s="10">
        <f t="shared" si="130"/>
        <v>0</v>
      </c>
    </row>
    <row r="1398" spans="1:14" ht="12.75" customHeight="1">
      <c r="A1398" s="8" t="s">
        <v>1426</v>
      </c>
      <c r="B1398" s="8">
        <v>646</v>
      </c>
      <c r="C1398" s="8">
        <v>113</v>
      </c>
      <c r="D1398" s="8">
        <v>76</v>
      </c>
      <c r="E1398" s="8">
        <v>8</v>
      </c>
      <c r="F1398" s="8">
        <v>29</v>
      </c>
      <c r="G1398" t="s">
        <v>22155</v>
      </c>
      <c r="H1398" s="9">
        <v>43082</v>
      </c>
      <c r="I1398">
        <f t="shared" si="125"/>
        <v>0</v>
      </c>
      <c r="J1398">
        <f t="shared" si="126"/>
        <v>131</v>
      </c>
      <c r="K1398" s="10">
        <f t="shared" si="127"/>
        <v>7.0796460176991149E-2</v>
      </c>
      <c r="L1398" s="10">
        <f t="shared" si="128"/>
        <v>0.67256637168141598</v>
      </c>
      <c r="M1398" s="10">
        <f t="shared" si="129"/>
        <v>0.25663716814159293</v>
      </c>
      <c r="N1398" s="10">
        <f t="shared" si="130"/>
        <v>0</v>
      </c>
    </row>
    <row r="1399" spans="1:14" ht="12.75" customHeight="1">
      <c r="A1399" s="8" t="s">
        <v>1427</v>
      </c>
      <c r="B1399" s="8">
        <v>646</v>
      </c>
      <c r="C1399" s="8">
        <v>115</v>
      </c>
      <c r="D1399" s="8">
        <v>17</v>
      </c>
      <c r="E1399" s="8">
        <v>41</v>
      </c>
      <c r="F1399" s="8">
        <v>0</v>
      </c>
      <c r="G1399" t="s">
        <v>22157</v>
      </c>
      <c r="H1399" s="9">
        <v>43207</v>
      </c>
      <c r="I1399">
        <f t="shared" si="125"/>
        <v>57</v>
      </c>
      <c r="J1399">
        <f t="shared" si="126"/>
        <v>6</v>
      </c>
      <c r="K1399" s="10">
        <f t="shared" si="127"/>
        <v>0.35652173913043478</v>
      </c>
      <c r="L1399" s="10">
        <f t="shared" si="128"/>
        <v>0.14782608695652175</v>
      </c>
      <c r="M1399" s="10">
        <f t="shared" si="129"/>
        <v>0</v>
      </c>
      <c r="N1399" s="10">
        <f t="shared" si="130"/>
        <v>0.4956521739130435</v>
      </c>
    </row>
    <row r="1400" spans="1:14" ht="12.75" customHeight="1">
      <c r="A1400" s="8" t="s">
        <v>1428</v>
      </c>
      <c r="B1400" s="8">
        <v>646</v>
      </c>
      <c r="C1400" s="8">
        <v>130</v>
      </c>
      <c r="D1400" s="8">
        <v>76</v>
      </c>
      <c r="E1400" s="8">
        <v>25</v>
      </c>
      <c r="F1400" s="8">
        <v>9</v>
      </c>
      <c r="G1400" t="s">
        <v>22157</v>
      </c>
      <c r="H1400" s="9">
        <v>43070</v>
      </c>
      <c r="I1400">
        <f t="shared" si="125"/>
        <v>20</v>
      </c>
      <c r="J1400">
        <f t="shared" si="126"/>
        <v>143</v>
      </c>
      <c r="K1400" s="10">
        <f t="shared" si="127"/>
        <v>0.19230769230769232</v>
      </c>
      <c r="L1400" s="10">
        <f t="shared" si="128"/>
        <v>0.58461538461538465</v>
      </c>
      <c r="M1400" s="10">
        <f t="shared" si="129"/>
        <v>6.9230769230769235E-2</v>
      </c>
      <c r="N1400" s="10">
        <f t="shared" si="130"/>
        <v>0.15384615384615385</v>
      </c>
    </row>
    <row r="1401" spans="1:14" ht="12.75" customHeight="1">
      <c r="A1401" s="8" t="s">
        <v>1429</v>
      </c>
      <c r="B1401" s="8">
        <v>646</v>
      </c>
      <c r="C1401" s="8">
        <v>160</v>
      </c>
      <c r="D1401" s="8">
        <v>87</v>
      </c>
      <c r="E1401" s="8">
        <v>38</v>
      </c>
      <c r="F1401" s="8">
        <v>35</v>
      </c>
      <c r="G1401" t="s">
        <v>22158</v>
      </c>
      <c r="H1401" s="9">
        <v>43115</v>
      </c>
      <c r="I1401">
        <f t="shared" si="125"/>
        <v>0</v>
      </c>
      <c r="J1401">
        <f t="shared" si="126"/>
        <v>98</v>
      </c>
      <c r="K1401" s="10">
        <f t="shared" si="127"/>
        <v>0.23749999999999999</v>
      </c>
      <c r="L1401" s="10">
        <f t="shared" si="128"/>
        <v>0.54374999999999996</v>
      </c>
      <c r="M1401" s="10">
        <f t="shared" si="129"/>
        <v>0.21875</v>
      </c>
      <c r="N1401" s="10">
        <f t="shared" si="130"/>
        <v>0</v>
      </c>
    </row>
    <row r="1402" spans="1:14" ht="12.75" customHeight="1">
      <c r="A1402" s="8" t="s">
        <v>1430</v>
      </c>
      <c r="B1402" s="8">
        <v>645</v>
      </c>
      <c r="C1402" s="8">
        <v>6</v>
      </c>
      <c r="D1402" s="8">
        <v>2</v>
      </c>
      <c r="E1402" s="8">
        <v>0</v>
      </c>
      <c r="F1402" s="8">
        <v>2</v>
      </c>
      <c r="G1402" t="s">
        <v>22156</v>
      </c>
      <c r="H1402" s="9">
        <v>43026</v>
      </c>
      <c r="I1402">
        <f t="shared" si="125"/>
        <v>2</v>
      </c>
      <c r="J1402">
        <f t="shared" si="126"/>
        <v>187</v>
      </c>
      <c r="K1402" s="10">
        <f t="shared" si="127"/>
        <v>0</v>
      </c>
      <c r="L1402" s="10">
        <f t="shared" si="128"/>
        <v>0.33333333333333331</v>
      </c>
      <c r="M1402" s="10">
        <f t="shared" si="129"/>
        <v>0.33333333333333331</v>
      </c>
      <c r="N1402" s="10">
        <f t="shared" si="130"/>
        <v>0.33333333333333331</v>
      </c>
    </row>
    <row r="1403" spans="1:14" ht="12.75" customHeight="1">
      <c r="A1403" s="8" t="s">
        <v>1431</v>
      </c>
      <c r="B1403" s="8">
        <v>645</v>
      </c>
      <c r="C1403" s="8">
        <v>7</v>
      </c>
      <c r="D1403" s="8">
        <v>0</v>
      </c>
      <c r="E1403" s="8">
        <v>3</v>
      </c>
      <c r="F1403" s="8">
        <v>1</v>
      </c>
      <c r="G1403" t="s">
        <v>22158</v>
      </c>
      <c r="H1403" s="9">
        <v>43102</v>
      </c>
      <c r="I1403">
        <f t="shared" si="125"/>
        <v>3</v>
      </c>
      <c r="J1403">
        <f t="shared" si="126"/>
        <v>111</v>
      </c>
      <c r="K1403" s="10">
        <f t="shared" si="127"/>
        <v>0.42857142857142855</v>
      </c>
      <c r="L1403" s="10">
        <f t="shared" si="128"/>
        <v>0</v>
      </c>
      <c r="M1403" s="10">
        <f t="shared" si="129"/>
        <v>0.14285714285714285</v>
      </c>
      <c r="N1403" s="10">
        <f t="shared" si="130"/>
        <v>0.42857142857142855</v>
      </c>
    </row>
    <row r="1404" spans="1:14" ht="12.75" customHeight="1">
      <c r="A1404" s="8" t="s">
        <v>1432</v>
      </c>
      <c r="B1404" s="8">
        <v>645</v>
      </c>
      <c r="C1404" s="8">
        <v>7</v>
      </c>
      <c r="D1404" s="8">
        <v>0</v>
      </c>
      <c r="E1404" s="8">
        <v>1</v>
      </c>
      <c r="F1404" s="8">
        <v>1</v>
      </c>
      <c r="G1404" t="s">
        <v>22156</v>
      </c>
      <c r="H1404" s="9">
        <v>43114</v>
      </c>
      <c r="I1404">
        <f t="shared" si="125"/>
        <v>5</v>
      </c>
      <c r="J1404">
        <f t="shared" si="126"/>
        <v>99</v>
      </c>
      <c r="K1404" s="10">
        <f t="shared" si="127"/>
        <v>0.14285714285714285</v>
      </c>
      <c r="L1404" s="10">
        <f t="shared" si="128"/>
        <v>0</v>
      </c>
      <c r="M1404" s="10">
        <f t="shared" si="129"/>
        <v>0.14285714285714285</v>
      </c>
      <c r="N1404" s="10">
        <f t="shared" si="130"/>
        <v>0.7142857142857143</v>
      </c>
    </row>
    <row r="1405" spans="1:14" ht="12.75" customHeight="1">
      <c r="A1405" s="8" t="s">
        <v>1433</v>
      </c>
      <c r="B1405" s="8">
        <v>645</v>
      </c>
      <c r="C1405" s="8">
        <v>7</v>
      </c>
      <c r="D1405" s="8">
        <v>0</v>
      </c>
      <c r="E1405" s="8">
        <v>0</v>
      </c>
      <c r="F1405" s="8">
        <v>0</v>
      </c>
      <c r="G1405" t="s">
        <v>22158</v>
      </c>
      <c r="H1405" s="9">
        <v>43115</v>
      </c>
      <c r="I1405">
        <f t="shared" si="125"/>
        <v>7</v>
      </c>
      <c r="J1405">
        <f t="shared" si="126"/>
        <v>98</v>
      </c>
      <c r="K1405" s="10">
        <f t="shared" si="127"/>
        <v>0</v>
      </c>
      <c r="L1405" s="10">
        <f t="shared" si="128"/>
        <v>0</v>
      </c>
      <c r="M1405" s="10">
        <f t="shared" si="129"/>
        <v>0</v>
      </c>
      <c r="N1405" s="10">
        <f t="shared" si="130"/>
        <v>1</v>
      </c>
    </row>
    <row r="1406" spans="1:14" ht="12.75" customHeight="1">
      <c r="A1406" s="8" t="s">
        <v>1434</v>
      </c>
      <c r="B1406" s="8">
        <v>645</v>
      </c>
      <c r="C1406" s="8">
        <v>7</v>
      </c>
      <c r="D1406" s="8">
        <v>1</v>
      </c>
      <c r="E1406" s="8">
        <v>0</v>
      </c>
      <c r="F1406" s="8">
        <v>6</v>
      </c>
      <c r="G1406" t="s">
        <v>22156</v>
      </c>
      <c r="H1406" s="9">
        <v>43196</v>
      </c>
      <c r="I1406">
        <f t="shared" si="125"/>
        <v>0</v>
      </c>
      <c r="J1406">
        <f t="shared" si="126"/>
        <v>17</v>
      </c>
      <c r="K1406" s="10">
        <f t="shared" si="127"/>
        <v>0</v>
      </c>
      <c r="L1406" s="10">
        <f t="shared" si="128"/>
        <v>0.14285714285714285</v>
      </c>
      <c r="M1406" s="10">
        <f t="shared" si="129"/>
        <v>0.8571428571428571</v>
      </c>
      <c r="N1406" s="10">
        <f t="shared" si="130"/>
        <v>0</v>
      </c>
    </row>
    <row r="1407" spans="1:14" ht="12.75" customHeight="1">
      <c r="A1407" s="8" t="s">
        <v>1435</v>
      </c>
      <c r="B1407" s="8">
        <v>645</v>
      </c>
      <c r="C1407" s="8">
        <v>8</v>
      </c>
      <c r="D1407" s="8">
        <v>0</v>
      </c>
      <c r="E1407" s="8">
        <v>0</v>
      </c>
      <c r="F1407" s="8">
        <v>7</v>
      </c>
      <c r="G1407" t="s">
        <v>22158</v>
      </c>
      <c r="H1407" s="9">
        <v>43093</v>
      </c>
      <c r="I1407">
        <f t="shared" si="125"/>
        <v>1</v>
      </c>
      <c r="J1407">
        <f t="shared" si="126"/>
        <v>120</v>
      </c>
      <c r="K1407" s="10">
        <f t="shared" si="127"/>
        <v>0</v>
      </c>
      <c r="L1407" s="10">
        <f t="shared" si="128"/>
        <v>0</v>
      </c>
      <c r="M1407" s="10">
        <f t="shared" si="129"/>
        <v>0.875</v>
      </c>
      <c r="N1407" s="10">
        <f t="shared" si="130"/>
        <v>0.125</v>
      </c>
    </row>
    <row r="1408" spans="1:14" ht="12.75" customHeight="1">
      <c r="A1408" s="8" t="s">
        <v>1436</v>
      </c>
      <c r="B1408" s="8">
        <v>645</v>
      </c>
      <c r="C1408" s="8">
        <v>8</v>
      </c>
      <c r="D1408" s="8">
        <v>4</v>
      </c>
      <c r="E1408" s="8">
        <v>0</v>
      </c>
      <c r="F1408" s="8">
        <v>3</v>
      </c>
      <c r="G1408" t="s">
        <v>22158</v>
      </c>
      <c r="H1408" s="9">
        <v>43108</v>
      </c>
      <c r="I1408">
        <f t="shared" si="125"/>
        <v>1</v>
      </c>
      <c r="J1408">
        <f t="shared" si="126"/>
        <v>105</v>
      </c>
      <c r="K1408" s="10">
        <f t="shared" si="127"/>
        <v>0</v>
      </c>
      <c r="L1408" s="10">
        <f t="shared" si="128"/>
        <v>0.5</v>
      </c>
      <c r="M1408" s="10">
        <f t="shared" si="129"/>
        <v>0.375</v>
      </c>
      <c r="N1408" s="10">
        <f t="shared" si="130"/>
        <v>0.125</v>
      </c>
    </row>
    <row r="1409" spans="1:14" ht="12.75" customHeight="1">
      <c r="A1409" s="8" t="s">
        <v>1437</v>
      </c>
      <c r="B1409" s="8">
        <v>645</v>
      </c>
      <c r="C1409" s="8">
        <v>8</v>
      </c>
      <c r="D1409" s="8">
        <v>0</v>
      </c>
      <c r="E1409" s="8">
        <v>0</v>
      </c>
      <c r="F1409" s="8">
        <v>2</v>
      </c>
      <c r="G1409" t="s">
        <v>22156</v>
      </c>
      <c r="H1409" s="9">
        <v>43148</v>
      </c>
      <c r="I1409">
        <f t="shared" si="125"/>
        <v>6</v>
      </c>
      <c r="J1409">
        <f t="shared" si="126"/>
        <v>65</v>
      </c>
      <c r="K1409" s="10">
        <f t="shared" si="127"/>
        <v>0</v>
      </c>
      <c r="L1409" s="10">
        <f t="shared" si="128"/>
        <v>0</v>
      </c>
      <c r="M1409" s="10">
        <f t="shared" si="129"/>
        <v>0.25</v>
      </c>
      <c r="N1409" s="10">
        <f t="shared" si="130"/>
        <v>0.75</v>
      </c>
    </row>
    <row r="1410" spans="1:14" ht="12.75" customHeight="1">
      <c r="A1410" s="8" t="s">
        <v>1438</v>
      </c>
      <c r="B1410" s="8">
        <v>645</v>
      </c>
      <c r="C1410" s="8">
        <v>10</v>
      </c>
      <c r="D1410" s="8">
        <v>0</v>
      </c>
      <c r="E1410" s="8">
        <v>8</v>
      </c>
      <c r="F1410" s="8">
        <v>2</v>
      </c>
      <c r="G1410" t="s">
        <v>22158</v>
      </c>
      <c r="H1410" s="9">
        <v>43075</v>
      </c>
      <c r="I1410">
        <f t="shared" ref="I1410:I1473" si="131">IFERROR(C1410-SUM(D1410:F1410),0)</f>
        <v>0</v>
      </c>
      <c r="J1410">
        <f t="shared" ref="J1410:J1473" si="132">IFERROR($T$1-H1410,0)</f>
        <v>138</v>
      </c>
      <c r="K1410" s="10">
        <f t="shared" ref="K1410:K1473" si="133">IFERROR(E1410/C1410,0)</f>
        <v>0.8</v>
      </c>
      <c r="L1410" s="10">
        <f t="shared" ref="L1410:L1473" si="134">IFERROR(D1410/C1410,0)</f>
        <v>0</v>
      </c>
      <c r="M1410" s="10">
        <f t="shared" ref="M1410:M1473" si="135">IFERROR(F1410/C1410,0)</f>
        <v>0.2</v>
      </c>
      <c r="N1410" s="10">
        <f t="shared" ref="N1410:N1473" si="136">IFERROR(I1410/C1410,0)</f>
        <v>0</v>
      </c>
    </row>
    <row r="1411" spans="1:14" ht="12.75" customHeight="1">
      <c r="A1411" s="8" t="s">
        <v>1439</v>
      </c>
      <c r="B1411" s="8">
        <v>645</v>
      </c>
      <c r="C1411" s="8">
        <v>11</v>
      </c>
      <c r="D1411" s="8">
        <v>1</v>
      </c>
      <c r="E1411" s="8">
        <v>0</v>
      </c>
      <c r="F1411" s="8">
        <v>3</v>
      </c>
      <c r="G1411" t="s">
        <v>22156</v>
      </c>
      <c r="H1411" s="9">
        <v>43023</v>
      </c>
      <c r="I1411">
        <f t="shared" si="131"/>
        <v>7</v>
      </c>
      <c r="J1411">
        <f t="shared" si="132"/>
        <v>190</v>
      </c>
      <c r="K1411" s="10">
        <f t="shared" si="133"/>
        <v>0</v>
      </c>
      <c r="L1411" s="10">
        <f t="shared" si="134"/>
        <v>9.0909090909090912E-2</v>
      </c>
      <c r="M1411" s="10">
        <f t="shared" si="135"/>
        <v>0.27272727272727271</v>
      </c>
      <c r="N1411" s="10">
        <f t="shared" si="136"/>
        <v>0.63636363636363635</v>
      </c>
    </row>
    <row r="1412" spans="1:14" ht="12.75" customHeight="1">
      <c r="A1412" s="8" t="s">
        <v>1440</v>
      </c>
      <c r="B1412" s="8">
        <v>645</v>
      </c>
      <c r="C1412" s="8">
        <v>11</v>
      </c>
      <c r="D1412" s="8">
        <v>11</v>
      </c>
      <c r="E1412" s="8">
        <v>0</v>
      </c>
      <c r="F1412" s="8">
        <v>0</v>
      </c>
      <c r="G1412" t="s">
        <v>22158</v>
      </c>
      <c r="H1412" s="9">
        <v>43040</v>
      </c>
      <c r="I1412">
        <f t="shared" si="131"/>
        <v>0</v>
      </c>
      <c r="J1412">
        <f t="shared" si="132"/>
        <v>173</v>
      </c>
      <c r="K1412" s="10">
        <f t="shared" si="133"/>
        <v>0</v>
      </c>
      <c r="L1412" s="10">
        <f t="shared" si="134"/>
        <v>1</v>
      </c>
      <c r="M1412" s="10">
        <f t="shared" si="135"/>
        <v>0</v>
      </c>
      <c r="N1412" s="10">
        <f t="shared" si="136"/>
        <v>0</v>
      </c>
    </row>
    <row r="1413" spans="1:14" ht="12.75" customHeight="1">
      <c r="A1413" s="8" t="s">
        <v>1441</v>
      </c>
      <c r="B1413" s="8">
        <v>645</v>
      </c>
      <c r="C1413" s="8">
        <v>12</v>
      </c>
      <c r="D1413" s="8">
        <v>1</v>
      </c>
      <c r="E1413" s="8">
        <v>5</v>
      </c>
      <c r="F1413" s="8">
        <v>6</v>
      </c>
      <c r="G1413" t="s">
        <v>22157</v>
      </c>
      <c r="H1413" s="9">
        <v>43081</v>
      </c>
      <c r="I1413">
        <f t="shared" si="131"/>
        <v>0</v>
      </c>
      <c r="J1413">
        <f t="shared" si="132"/>
        <v>132</v>
      </c>
      <c r="K1413" s="10">
        <f t="shared" si="133"/>
        <v>0.41666666666666669</v>
      </c>
      <c r="L1413" s="10">
        <f t="shared" si="134"/>
        <v>8.3333333333333329E-2</v>
      </c>
      <c r="M1413" s="10">
        <f t="shared" si="135"/>
        <v>0.5</v>
      </c>
      <c r="N1413" s="10">
        <f t="shared" si="136"/>
        <v>0</v>
      </c>
    </row>
    <row r="1414" spans="1:14" ht="12.75" customHeight="1">
      <c r="A1414" s="8" t="s">
        <v>1442</v>
      </c>
      <c r="B1414" s="8">
        <v>645</v>
      </c>
      <c r="C1414" s="8">
        <v>14</v>
      </c>
      <c r="D1414" s="8">
        <v>1</v>
      </c>
      <c r="E1414" s="8">
        <v>6</v>
      </c>
      <c r="F1414" s="8">
        <v>3</v>
      </c>
      <c r="G1414" t="s">
        <v>22156</v>
      </c>
      <c r="H1414" s="9">
        <v>43154</v>
      </c>
      <c r="I1414">
        <f t="shared" si="131"/>
        <v>4</v>
      </c>
      <c r="J1414">
        <f t="shared" si="132"/>
        <v>59</v>
      </c>
      <c r="K1414" s="10">
        <f t="shared" si="133"/>
        <v>0.42857142857142855</v>
      </c>
      <c r="L1414" s="10">
        <f t="shared" si="134"/>
        <v>7.1428571428571425E-2</v>
      </c>
      <c r="M1414" s="10">
        <f t="shared" si="135"/>
        <v>0.21428571428571427</v>
      </c>
      <c r="N1414" s="10">
        <f t="shared" si="136"/>
        <v>0.2857142857142857</v>
      </c>
    </row>
    <row r="1415" spans="1:14" ht="12.75" customHeight="1">
      <c r="A1415" s="8" t="s">
        <v>1443</v>
      </c>
      <c r="B1415" s="8">
        <v>645</v>
      </c>
      <c r="C1415" s="8">
        <v>15</v>
      </c>
      <c r="D1415" s="8">
        <v>1</v>
      </c>
      <c r="E1415" s="8">
        <v>2</v>
      </c>
      <c r="F1415" s="8">
        <v>6</v>
      </c>
      <c r="G1415" t="s">
        <v>22155</v>
      </c>
      <c r="H1415" s="9">
        <v>43145</v>
      </c>
      <c r="I1415">
        <f t="shared" si="131"/>
        <v>6</v>
      </c>
      <c r="J1415">
        <f t="shared" si="132"/>
        <v>68</v>
      </c>
      <c r="K1415" s="10">
        <f t="shared" si="133"/>
        <v>0.13333333333333333</v>
      </c>
      <c r="L1415" s="10">
        <f t="shared" si="134"/>
        <v>6.6666666666666666E-2</v>
      </c>
      <c r="M1415" s="10">
        <f t="shared" si="135"/>
        <v>0.4</v>
      </c>
      <c r="N1415" s="10">
        <f t="shared" si="136"/>
        <v>0.4</v>
      </c>
    </row>
    <row r="1416" spans="1:14" ht="12.75" customHeight="1">
      <c r="A1416" s="8" t="s">
        <v>1444</v>
      </c>
      <c r="B1416" s="8">
        <v>645</v>
      </c>
      <c r="C1416" s="8">
        <v>15</v>
      </c>
      <c r="D1416" s="8">
        <v>4</v>
      </c>
      <c r="E1416" s="8">
        <v>0</v>
      </c>
      <c r="F1416" s="8">
        <v>11</v>
      </c>
      <c r="G1416" t="s">
        <v>22157</v>
      </c>
      <c r="H1416" s="9">
        <v>43170</v>
      </c>
      <c r="I1416">
        <f t="shared" si="131"/>
        <v>0</v>
      </c>
      <c r="J1416">
        <f t="shared" si="132"/>
        <v>43</v>
      </c>
      <c r="K1416" s="10">
        <f t="shared" si="133"/>
        <v>0</v>
      </c>
      <c r="L1416" s="10">
        <f t="shared" si="134"/>
        <v>0.26666666666666666</v>
      </c>
      <c r="M1416" s="10">
        <f t="shared" si="135"/>
        <v>0.73333333333333328</v>
      </c>
      <c r="N1416" s="10">
        <f t="shared" si="136"/>
        <v>0</v>
      </c>
    </row>
    <row r="1417" spans="1:14" ht="12.75" customHeight="1">
      <c r="A1417" s="8" t="s">
        <v>1445</v>
      </c>
      <c r="B1417" s="8">
        <v>645</v>
      </c>
      <c r="C1417" s="8">
        <v>41</v>
      </c>
      <c r="D1417" s="8">
        <v>6</v>
      </c>
      <c r="E1417" s="8">
        <v>32</v>
      </c>
      <c r="F1417" s="8">
        <v>3</v>
      </c>
      <c r="G1417" t="s">
        <v>22155</v>
      </c>
      <c r="H1417" s="9">
        <v>43206</v>
      </c>
      <c r="I1417">
        <f t="shared" si="131"/>
        <v>0</v>
      </c>
      <c r="J1417">
        <f t="shared" si="132"/>
        <v>7</v>
      </c>
      <c r="K1417" s="10">
        <f t="shared" si="133"/>
        <v>0.78048780487804881</v>
      </c>
      <c r="L1417" s="10">
        <f t="shared" si="134"/>
        <v>0.14634146341463414</v>
      </c>
      <c r="M1417" s="10">
        <f t="shared" si="135"/>
        <v>7.3170731707317069E-2</v>
      </c>
      <c r="N1417" s="10">
        <f t="shared" si="136"/>
        <v>0</v>
      </c>
    </row>
    <row r="1418" spans="1:14" ht="12.75" customHeight="1">
      <c r="A1418" s="8" t="s">
        <v>1446</v>
      </c>
      <c r="B1418" s="8">
        <v>645</v>
      </c>
      <c r="C1418" s="8">
        <v>42</v>
      </c>
      <c r="D1418" s="8">
        <v>37</v>
      </c>
      <c r="E1418" s="8">
        <v>0</v>
      </c>
      <c r="F1418" s="8">
        <v>5</v>
      </c>
      <c r="G1418" t="s">
        <v>22155</v>
      </c>
      <c r="H1418" s="9">
        <v>43162</v>
      </c>
      <c r="I1418">
        <f t="shared" si="131"/>
        <v>0</v>
      </c>
      <c r="J1418">
        <f t="shared" si="132"/>
        <v>51</v>
      </c>
      <c r="K1418" s="10">
        <f t="shared" si="133"/>
        <v>0</v>
      </c>
      <c r="L1418" s="10">
        <f t="shared" si="134"/>
        <v>0.88095238095238093</v>
      </c>
      <c r="M1418" s="10">
        <f t="shared" si="135"/>
        <v>0.11904761904761904</v>
      </c>
      <c r="N1418" s="10">
        <f t="shared" si="136"/>
        <v>0</v>
      </c>
    </row>
    <row r="1419" spans="1:14" ht="12.75" customHeight="1">
      <c r="A1419" s="8" t="s">
        <v>1447</v>
      </c>
      <c r="B1419" s="8">
        <v>645</v>
      </c>
      <c r="C1419" s="8">
        <v>96</v>
      </c>
      <c r="D1419" s="8">
        <v>35</v>
      </c>
      <c r="E1419" s="8">
        <v>19</v>
      </c>
      <c r="F1419" s="8">
        <v>5</v>
      </c>
      <c r="G1419" t="s">
        <v>22156</v>
      </c>
      <c r="H1419" s="9">
        <v>43124</v>
      </c>
      <c r="I1419">
        <f t="shared" si="131"/>
        <v>37</v>
      </c>
      <c r="J1419">
        <f t="shared" si="132"/>
        <v>89</v>
      </c>
      <c r="K1419" s="10">
        <f t="shared" si="133"/>
        <v>0.19791666666666666</v>
      </c>
      <c r="L1419" s="10">
        <f t="shared" si="134"/>
        <v>0.36458333333333331</v>
      </c>
      <c r="M1419" s="10">
        <f t="shared" si="135"/>
        <v>5.2083333333333336E-2</v>
      </c>
      <c r="N1419" s="10">
        <f t="shared" si="136"/>
        <v>0.38541666666666669</v>
      </c>
    </row>
    <row r="1420" spans="1:14" ht="12.75" customHeight="1">
      <c r="A1420" s="8" t="s">
        <v>1448</v>
      </c>
      <c r="B1420" s="8">
        <v>645</v>
      </c>
      <c r="C1420" s="8">
        <v>200</v>
      </c>
      <c r="D1420" s="8">
        <v>19</v>
      </c>
      <c r="E1420" s="8">
        <v>149</v>
      </c>
      <c r="F1420" s="8">
        <v>32</v>
      </c>
      <c r="G1420" t="s">
        <v>22155</v>
      </c>
      <c r="H1420" s="9">
        <v>43210</v>
      </c>
      <c r="I1420">
        <f t="shared" si="131"/>
        <v>0</v>
      </c>
      <c r="J1420">
        <f t="shared" si="132"/>
        <v>3</v>
      </c>
      <c r="K1420" s="10">
        <f t="shared" si="133"/>
        <v>0.745</v>
      </c>
      <c r="L1420" s="10">
        <f t="shared" si="134"/>
        <v>9.5000000000000001E-2</v>
      </c>
      <c r="M1420" s="10">
        <f t="shared" si="135"/>
        <v>0.16</v>
      </c>
      <c r="N1420" s="10">
        <f t="shared" si="136"/>
        <v>0</v>
      </c>
    </row>
    <row r="1421" spans="1:14" ht="12.75" customHeight="1">
      <c r="A1421" s="8" t="s">
        <v>1449</v>
      </c>
      <c r="B1421" s="8">
        <v>644</v>
      </c>
      <c r="C1421" s="8">
        <v>6</v>
      </c>
      <c r="D1421" s="8">
        <v>2</v>
      </c>
      <c r="E1421" s="8">
        <v>3</v>
      </c>
      <c r="F1421" s="8">
        <v>1</v>
      </c>
      <c r="G1421" t="s">
        <v>22157</v>
      </c>
      <c r="H1421" s="9">
        <v>43084</v>
      </c>
      <c r="I1421">
        <f t="shared" si="131"/>
        <v>0</v>
      </c>
      <c r="J1421">
        <f t="shared" si="132"/>
        <v>129</v>
      </c>
      <c r="K1421" s="10">
        <f t="shared" si="133"/>
        <v>0.5</v>
      </c>
      <c r="L1421" s="10">
        <f t="shared" si="134"/>
        <v>0.33333333333333331</v>
      </c>
      <c r="M1421" s="10">
        <f t="shared" si="135"/>
        <v>0.16666666666666666</v>
      </c>
      <c r="N1421" s="10">
        <f t="shared" si="136"/>
        <v>0</v>
      </c>
    </row>
    <row r="1422" spans="1:14" ht="12.75" customHeight="1">
      <c r="A1422" s="8" t="s">
        <v>1450</v>
      </c>
      <c r="B1422" s="8">
        <v>644</v>
      </c>
      <c r="C1422" s="8">
        <v>6</v>
      </c>
      <c r="D1422" s="8">
        <v>0</v>
      </c>
      <c r="E1422" s="8">
        <v>2</v>
      </c>
      <c r="F1422" s="8">
        <v>4</v>
      </c>
      <c r="G1422" t="s">
        <v>22156</v>
      </c>
      <c r="H1422" s="9">
        <v>43127</v>
      </c>
      <c r="I1422">
        <f t="shared" si="131"/>
        <v>0</v>
      </c>
      <c r="J1422">
        <f t="shared" si="132"/>
        <v>86</v>
      </c>
      <c r="K1422" s="10">
        <f t="shared" si="133"/>
        <v>0.33333333333333331</v>
      </c>
      <c r="L1422" s="10">
        <f t="shared" si="134"/>
        <v>0</v>
      </c>
      <c r="M1422" s="10">
        <f t="shared" si="135"/>
        <v>0.66666666666666663</v>
      </c>
      <c r="N1422" s="10">
        <f t="shared" si="136"/>
        <v>0</v>
      </c>
    </row>
    <row r="1423" spans="1:14" ht="12.75" customHeight="1">
      <c r="A1423" s="8" t="s">
        <v>1451</v>
      </c>
      <c r="B1423" s="8">
        <v>644</v>
      </c>
      <c r="C1423" s="8">
        <v>7</v>
      </c>
      <c r="D1423" s="8">
        <v>2</v>
      </c>
      <c r="E1423" s="8">
        <v>0</v>
      </c>
      <c r="F1423" s="8">
        <v>3</v>
      </c>
      <c r="G1423" t="s">
        <v>22156</v>
      </c>
      <c r="H1423" s="9">
        <v>43017</v>
      </c>
      <c r="I1423">
        <f t="shared" si="131"/>
        <v>2</v>
      </c>
      <c r="J1423">
        <f t="shared" si="132"/>
        <v>196</v>
      </c>
      <c r="K1423" s="10">
        <f t="shared" si="133"/>
        <v>0</v>
      </c>
      <c r="L1423" s="10">
        <f t="shared" si="134"/>
        <v>0.2857142857142857</v>
      </c>
      <c r="M1423" s="10">
        <f t="shared" si="135"/>
        <v>0.42857142857142855</v>
      </c>
      <c r="N1423" s="10">
        <f t="shared" si="136"/>
        <v>0.2857142857142857</v>
      </c>
    </row>
    <row r="1424" spans="1:14" ht="12.75" customHeight="1">
      <c r="A1424" s="8" t="s">
        <v>1452</v>
      </c>
      <c r="B1424" s="8">
        <v>644</v>
      </c>
      <c r="C1424" s="8">
        <v>7</v>
      </c>
      <c r="D1424" s="8">
        <v>1</v>
      </c>
      <c r="E1424" s="8">
        <v>5</v>
      </c>
      <c r="F1424" s="8">
        <v>1</v>
      </c>
      <c r="G1424" t="s">
        <v>22158</v>
      </c>
      <c r="H1424" s="9">
        <v>43212</v>
      </c>
      <c r="I1424">
        <f t="shared" si="131"/>
        <v>0</v>
      </c>
      <c r="J1424">
        <f t="shared" si="132"/>
        <v>1</v>
      </c>
      <c r="K1424" s="10">
        <f t="shared" si="133"/>
        <v>0.7142857142857143</v>
      </c>
      <c r="L1424" s="10">
        <f t="shared" si="134"/>
        <v>0.14285714285714285</v>
      </c>
      <c r="M1424" s="10">
        <f t="shared" si="135"/>
        <v>0.14285714285714285</v>
      </c>
      <c r="N1424" s="10">
        <f t="shared" si="136"/>
        <v>0</v>
      </c>
    </row>
    <row r="1425" spans="1:14" ht="12.75" customHeight="1">
      <c r="A1425" s="8" t="s">
        <v>1453</v>
      </c>
      <c r="B1425" s="8">
        <v>644</v>
      </c>
      <c r="C1425" s="8">
        <v>9</v>
      </c>
      <c r="D1425" s="8">
        <v>2</v>
      </c>
      <c r="E1425" s="8">
        <v>2</v>
      </c>
      <c r="F1425" s="8">
        <v>0</v>
      </c>
      <c r="G1425" t="s">
        <v>22158</v>
      </c>
      <c r="H1425" s="9">
        <v>43035</v>
      </c>
      <c r="I1425">
        <f t="shared" si="131"/>
        <v>5</v>
      </c>
      <c r="J1425">
        <f t="shared" si="132"/>
        <v>178</v>
      </c>
      <c r="K1425" s="10">
        <f t="shared" si="133"/>
        <v>0.22222222222222221</v>
      </c>
      <c r="L1425" s="10">
        <f t="shared" si="134"/>
        <v>0.22222222222222221</v>
      </c>
      <c r="M1425" s="10">
        <f t="shared" si="135"/>
        <v>0</v>
      </c>
      <c r="N1425" s="10">
        <f t="shared" si="136"/>
        <v>0.55555555555555558</v>
      </c>
    </row>
    <row r="1426" spans="1:14" ht="12.75" customHeight="1">
      <c r="A1426" s="8" t="s">
        <v>1454</v>
      </c>
      <c r="B1426" s="8">
        <v>644</v>
      </c>
      <c r="C1426" s="8">
        <v>10</v>
      </c>
      <c r="D1426" s="8">
        <v>4</v>
      </c>
      <c r="E1426" s="8">
        <v>1</v>
      </c>
      <c r="F1426" s="8">
        <v>2</v>
      </c>
      <c r="G1426" t="s">
        <v>22155</v>
      </c>
      <c r="H1426" s="9">
        <v>43082</v>
      </c>
      <c r="I1426">
        <f t="shared" si="131"/>
        <v>3</v>
      </c>
      <c r="J1426">
        <f t="shared" si="132"/>
        <v>131</v>
      </c>
      <c r="K1426" s="10">
        <f t="shared" si="133"/>
        <v>0.1</v>
      </c>
      <c r="L1426" s="10">
        <f t="shared" si="134"/>
        <v>0.4</v>
      </c>
      <c r="M1426" s="10">
        <f t="shared" si="135"/>
        <v>0.2</v>
      </c>
      <c r="N1426" s="10">
        <f t="shared" si="136"/>
        <v>0.3</v>
      </c>
    </row>
    <row r="1427" spans="1:14" ht="12.75" customHeight="1">
      <c r="A1427" s="8" t="s">
        <v>1455</v>
      </c>
      <c r="B1427" s="8">
        <v>644</v>
      </c>
      <c r="C1427" s="8">
        <v>11</v>
      </c>
      <c r="D1427" s="8">
        <v>2</v>
      </c>
      <c r="E1427" s="8">
        <v>1</v>
      </c>
      <c r="F1427" s="8">
        <v>5</v>
      </c>
      <c r="G1427" t="s">
        <v>22158</v>
      </c>
      <c r="H1427" s="9">
        <v>43146</v>
      </c>
      <c r="I1427">
        <f t="shared" si="131"/>
        <v>3</v>
      </c>
      <c r="J1427">
        <f t="shared" si="132"/>
        <v>67</v>
      </c>
      <c r="K1427" s="10">
        <f t="shared" si="133"/>
        <v>9.0909090909090912E-2</v>
      </c>
      <c r="L1427" s="10">
        <f t="shared" si="134"/>
        <v>0.18181818181818182</v>
      </c>
      <c r="M1427" s="10">
        <f t="shared" si="135"/>
        <v>0.45454545454545453</v>
      </c>
      <c r="N1427" s="10">
        <f t="shared" si="136"/>
        <v>0.27272727272727271</v>
      </c>
    </row>
    <row r="1428" spans="1:14" ht="12.75" customHeight="1">
      <c r="A1428" s="8" t="s">
        <v>1456</v>
      </c>
      <c r="B1428" s="8">
        <v>644</v>
      </c>
      <c r="C1428" s="8">
        <v>11</v>
      </c>
      <c r="D1428" s="8">
        <v>0</v>
      </c>
      <c r="E1428" s="8">
        <v>1</v>
      </c>
      <c r="F1428" s="8">
        <v>10</v>
      </c>
      <c r="G1428" t="s">
        <v>22156</v>
      </c>
      <c r="H1428" s="9">
        <v>43204</v>
      </c>
      <c r="I1428">
        <f t="shared" si="131"/>
        <v>0</v>
      </c>
      <c r="J1428">
        <f t="shared" si="132"/>
        <v>9</v>
      </c>
      <c r="K1428" s="10">
        <f t="shared" si="133"/>
        <v>9.0909090909090912E-2</v>
      </c>
      <c r="L1428" s="10">
        <f t="shared" si="134"/>
        <v>0</v>
      </c>
      <c r="M1428" s="10">
        <f t="shared" si="135"/>
        <v>0.90909090909090906</v>
      </c>
      <c r="N1428" s="10">
        <f t="shared" si="136"/>
        <v>0</v>
      </c>
    </row>
    <row r="1429" spans="1:14" ht="12.75" customHeight="1">
      <c r="A1429" s="8" t="s">
        <v>1457</v>
      </c>
      <c r="B1429" s="8">
        <v>644</v>
      </c>
      <c r="C1429" s="8">
        <v>12</v>
      </c>
      <c r="D1429" s="8">
        <v>5</v>
      </c>
      <c r="E1429" s="8">
        <v>0</v>
      </c>
      <c r="F1429" s="8">
        <v>6</v>
      </c>
      <c r="G1429" t="s">
        <v>22156</v>
      </c>
      <c r="H1429" s="9">
        <v>43114</v>
      </c>
      <c r="I1429">
        <f t="shared" si="131"/>
        <v>1</v>
      </c>
      <c r="J1429">
        <f t="shared" si="132"/>
        <v>99</v>
      </c>
      <c r="K1429" s="10">
        <f t="shared" si="133"/>
        <v>0</v>
      </c>
      <c r="L1429" s="10">
        <f t="shared" si="134"/>
        <v>0.41666666666666669</v>
      </c>
      <c r="M1429" s="10">
        <f t="shared" si="135"/>
        <v>0.5</v>
      </c>
      <c r="N1429" s="10">
        <f t="shared" si="136"/>
        <v>8.3333333333333329E-2</v>
      </c>
    </row>
    <row r="1430" spans="1:14" ht="12.75" customHeight="1">
      <c r="A1430" s="8" t="s">
        <v>1458</v>
      </c>
      <c r="B1430" s="8">
        <v>644</v>
      </c>
      <c r="C1430" s="8">
        <v>13</v>
      </c>
      <c r="D1430" s="8">
        <v>6</v>
      </c>
      <c r="E1430" s="8">
        <v>0</v>
      </c>
      <c r="F1430" s="8">
        <v>7</v>
      </c>
      <c r="G1430" t="s">
        <v>22158</v>
      </c>
      <c r="H1430" s="9">
        <v>43129</v>
      </c>
      <c r="I1430">
        <f t="shared" si="131"/>
        <v>0</v>
      </c>
      <c r="J1430">
        <f t="shared" si="132"/>
        <v>84</v>
      </c>
      <c r="K1430" s="10">
        <f t="shared" si="133"/>
        <v>0</v>
      </c>
      <c r="L1430" s="10">
        <f t="shared" si="134"/>
        <v>0.46153846153846156</v>
      </c>
      <c r="M1430" s="10">
        <f t="shared" si="135"/>
        <v>0.53846153846153844</v>
      </c>
      <c r="N1430" s="10">
        <f t="shared" si="136"/>
        <v>0</v>
      </c>
    </row>
    <row r="1431" spans="1:14" ht="12.75" customHeight="1">
      <c r="A1431" s="8" t="s">
        <v>1459</v>
      </c>
      <c r="B1431" s="8">
        <v>644</v>
      </c>
      <c r="C1431" s="8">
        <v>15</v>
      </c>
      <c r="D1431" s="8">
        <v>12</v>
      </c>
      <c r="E1431" s="8">
        <v>1</v>
      </c>
      <c r="F1431" s="8">
        <v>2</v>
      </c>
      <c r="G1431" t="s">
        <v>22155</v>
      </c>
      <c r="H1431" s="9">
        <v>43019</v>
      </c>
      <c r="I1431">
        <f t="shared" si="131"/>
        <v>0</v>
      </c>
      <c r="J1431">
        <f t="shared" si="132"/>
        <v>194</v>
      </c>
      <c r="K1431" s="10">
        <f t="shared" si="133"/>
        <v>6.6666666666666666E-2</v>
      </c>
      <c r="L1431" s="10">
        <f t="shared" si="134"/>
        <v>0.8</v>
      </c>
      <c r="M1431" s="10">
        <f t="shared" si="135"/>
        <v>0.13333333333333333</v>
      </c>
      <c r="N1431" s="10">
        <f t="shared" si="136"/>
        <v>0</v>
      </c>
    </row>
    <row r="1432" spans="1:14" ht="12.75" customHeight="1">
      <c r="A1432" s="8" t="s">
        <v>1460</v>
      </c>
      <c r="B1432" s="8">
        <v>644</v>
      </c>
      <c r="C1432" s="8">
        <v>17</v>
      </c>
      <c r="D1432" s="8">
        <v>17</v>
      </c>
      <c r="E1432" s="8">
        <v>0</v>
      </c>
      <c r="F1432" s="8">
        <v>0</v>
      </c>
      <c r="G1432" t="s">
        <v>22155</v>
      </c>
      <c r="H1432" s="9">
        <v>43028</v>
      </c>
      <c r="I1432">
        <f t="shared" si="131"/>
        <v>0</v>
      </c>
      <c r="J1432">
        <f t="shared" si="132"/>
        <v>185</v>
      </c>
      <c r="K1432" s="10">
        <f t="shared" si="133"/>
        <v>0</v>
      </c>
      <c r="L1432" s="10">
        <f t="shared" si="134"/>
        <v>1</v>
      </c>
      <c r="M1432" s="10">
        <f t="shared" si="135"/>
        <v>0</v>
      </c>
      <c r="N1432" s="10">
        <f t="shared" si="136"/>
        <v>0</v>
      </c>
    </row>
    <row r="1433" spans="1:14" ht="12.75" customHeight="1">
      <c r="A1433" s="8" t="s">
        <v>1461</v>
      </c>
      <c r="B1433" s="8">
        <v>644</v>
      </c>
      <c r="C1433" s="8">
        <v>19</v>
      </c>
      <c r="D1433" s="8">
        <v>0</v>
      </c>
      <c r="E1433" s="8">
        <v>2</v>
      </c>
      <c r="F1433" s="8">
        <v>4</v>
      </c>
      <c r="G1433" t="s">
        <v>22157</v>
      </c>
      <c r="H1433" s="9">
        <v>43139</v>
      </c>
      <c r="I1433">
        <f t="shared" si="131"/>
        <v>13</v>
      </c>
      <c r="J1433">
        <f t="shared" si="132"/>
        <v>74</v>
      </c>
      <c r="K1433" s="10">
        <f t="shared" si="133"/>
        <v>0.10526315789473684</v>
      </c>
      <c r="L1433" s="10">
        <f t="shared" si="134"/>
        <v>0</v>
      </c>
      <c r="M1433" s="10">
        <f t="shared" si="135"/>
        <v>0.21052631578947367</v>
      </c>
      <c r="N1433" s="10">
        <f t="shared" si="136"/>
        <v>0.68421052631578949</v>
      </c>
    </row>
    <row r="1434" spans="1:14" ht="12.75" customHeight="1">
      <c r="A1434" s="8" t="s">
        <v>1462</v>
      </c>
      <c r="B1434" s="8">
        <v>644</v>
      </c>
      <c r="C1434" s="8">
        <v>19</v>
      </c>
      <c r="D1434" s="8">
        <v>4</v>
      </c>
      <c r="E1434" s="8">
        <v>2</v>
      </c>
      <c r="F1434" s="8">
        <v>13</v>
      </c>
      <c r="G1434" t="s">
        <v>22156</v>
      </c>
      <c r="H1434" s="9">
        <v>43149</v>
      </c>
      <c r="I1434">
        <f t="shared" si="131"/>
        <v>0</v>
      </c>
      <c r="J1434">
        <f t="shared" si="132"/>
        <v>64</v>
      </c>
      <c r="K1434" s="10">
        <f t="shared" si="133"/>
        <v>0.10526315789473684</v>
      </c>
      <c r="L1434" s="10">
        <f t="shared" si="134"/>
        <v>0.21052631578947367</v>
      </c>
      <c r="M1434" s="10">
        <f t="shared" si="135"/>
        <v>0.68421052631578949</v>
      </c>
      <c r="N1434" s="10">
        <f t="shared" si="136"/>
        <v>0</v>
      </c>
    </row>
    <row r="1435" spans="1:14" ht="12.75" customHeight="1">
      <c r="A1435" s="8" t="s">
        <v>1463</v>
      </c>
      <c r="B1435" s="8">
        <v>644</v>
      </c>
      <c r="C1435" s="8">
        <v>22</v>
      </c>
      <c r="D1435" s="8">
        <v>1</v>
      </c>
      <c r="E1435" s="8">
        <v>19</v>
      </c>
      <c r="F1435" s="8">
        <v>2</v>
      </c>
      <c r="G1435" t="s">
        <v>22157</v>
      </c>
      <c r="H1435" s="9">
        <v>43092</v>
      </c>
      <c r="I1435">
        <f t="shared" si="131"/>
        <v>0</v>
      </c>
      <c r="J1435">
        <f t="shared" si="132"/>
        <v>121</v>
      </c>
      <c r="K1435" s="10">
        <f t="shared" si="133"/>
        <v>0.86363636363636365</v>
      </c>
      <c r="L1435" s="10">
        <f t="shared" si="134"/>
        <v>4.5454545454545456E-2</v>
      </c>
      <c r="M1435" s="10">
        <f t="shared" si="135"/>
        <v>9.0909090909090912E-2</v>
      </c>
      <c r="N1435" s="10">
        <f t="shared" si="136"/>
        <v>0</v>
      </c>
    </row>
    <row r="1436" spans="1:14" ht="12.75" customHeight="1">
      <c r="A1436" s="8" t="s">
        <v>1464</v>
      </c>
      <c r="B1436" s="8">
        <v>644</v>
      </c>
      <c r="C1436" s="8">
        <v>24</v>
      </c>
      <c r="D1436" s="8">
        <v>9</v>
      </c>
      <c r="E1436" s="8">
        <v>1</v>
      </c>
      <c r="F1436" s="8">
        <v>0</v>
      </c>
      <c r="G1436" t="s">
        <v>22155</v>
      </c>
      <c r="H1436" s="9">
        <v>43046</v>
      </c>
      <c r="I1436">
        <f t="shared" si="131"/>
        <v>14</v>
      </c>
      <c r="J1436">
        <f t="shared" si="132"/>
        <v>167</v>
      </c>
      <c r="K1436" s="10">
        <f t="shared" si="133"/>
        <v>4.1666666666666664E-2</v>
      </c>
      <c r="L1436" s="10">
        <f t="shared" si="134"/>
        <v>0.375</v>
      </c>
      <c r="M1436" s="10">
        <f t="shared" si="135"/>
        <v>0</v>
      </c>
      <c r="N1436" s="10">
        <f t="shared" si="136"/>
        <v>0.58333333333333337</v>
      </c>
    </row>
    <row r="1437" spans="1:14" ht="12.75" customHeight="1">
      <c r="A1437" s="8" t="s">
        <v>1465</v>
      </c>
      <c r="B1437" s="8">
        <v>644</v>
      </c>
      <c r="C1437" s="8">
        <v>28</v>
      </c>
      <c r="D1437" s="8">
        <v>4</v>
      </c>
      <c r="E1437" s="8">
        <v>23</v>
      </c>
      <c r="F1437" s="8">
        <v>1</v>
      </c>
      <c r="G1437" t="s">
        <v>22156</v>
      </c>
      <c r="H1437" s="9">
        <v>43020</v>
      </c>
      <c r="I1437">
        <f t="shared" si="131"/>
        <v>0</v>
      </c>
      <c r="J1437">
        <f t="shared" si="132"/>
        <v>193</v>
      </c>
      <c r="K1437" s="10">
        <f t="shared" si="133"/>
        <v>0.8214285714285714</v>
      </c>
      <c r="L1437" s="10">
        <f t="shared" si="134"/>
        <v>0.14285714285714285</v>
      </c>
      <c r="M1437" s="10">
        <f t="shared" si="135"/>
        <v>3.5714285714285712E-2</v>
      </c>
      <c r="N1437" s="10">
        <f t="shared" si="136"/>
        <v>0</v>
      </c>
    </row>
    <row r="1438" spans="1:14" ht="12.75" customHeight="1">
      <c r="A1438" s="8" t="s">
        <v>1466</v>
      </c>
      <c r="B1438" s="8">
        <v>644</v>
      </c>
      <c r="C1438" s="8">
        <v>36</v>
      </c>
      <c r="D1438" s="8">
        <v>8</v>
      </c>
      <c r="E1438" s="8">
        <v>1</v>
      </c>
      <c r="F1438" s="8">
        <v>18</v>
      </c>
      <c r="G1438" t="s">
        <v>22155</v>
      </c>
      <c r="H1438" s="9">
        <v>43032</v>
      </c>
      <c r="I1438">
        <f t="shared" si="131"/>
        <v>9</v>
      </c>
      <c r="J1438">
        <f t="shared" si="132"/>
        <v>181</v>
      </c>
      <c r="K1438" s="10">
        <f t="shared" si="133"/>
        <v>2.7777777777777776E-2</v>
      </c>
      <c r="L1438" s="10">
        <f t="shared" si="134"/>
        <v>0.22222222222222221</v>
      </c>
      <c r="M1438" s="10">
        <f t="shared" si="135"/>
        <v>0.5</v>
      </c>
      <c r="N1438" s="10">
        <f t="shared" si="136"/>
        <v>0.25</v>
      </c>
    </row>
    <row r="1439" spans="1:14" ht="12.75" customHeight="1">
      <c r="A1439" s="8" t="s">
        <v>1467</v>
      </c>
      <c r="B1439" s="8">
        <v>644</v>
      </c>
      <c r="C1439" s="8">
        <v>46</v>
      </c>
      <c r="D1439" s="8">
        <v>0</v>
      </c>
      <c r="E1439" s="8">
        <v>0</v>
      </c>
      <c r="F1439" s="8">
        <v>2</v>
      </c>
      <c r="G1439" t="s">
        <v>22156</v>
      </c>
      <c r="H1439" s="9">
        <v>43165</v>
      </c>
      <c r="I1439">
        <f t="shared" si="131"/>
        <v>44</v>
      </c>
      <c r="J1439">
        <f t="shared" si="132"/>
        <v>48</v>
      </c>
      <c r="K1439" s="10">
        <f t="shared" si="133"/>
        <v>0</v>
      </c>
      <c r="L1439" s="10">
        <f t="shared" si="134"/>
        <v>0</v>
      </c>
      <c r="M1439" s="10">
        <f t="shared" si="135"/>
        <v>4.3478260869565216E-2</v>
      </c>
      <c r="N1439" s="10">
        <f t="shared" si="136"/>
        <v>0.95652173913043481</v>
      </c>
    </row>
    <row r="1440" spans="1:14" ht="12.75" customHeight="1">
      <c r="A1440" s="8" t="s">
        <v>1468</v>
      </c>
      <c r="B1440" s="8">
        <v>644</v>
      </c>
      <c r="C1440" s="8">
        <v>62</v>
      </c>
      <c r="D1440" s="8">
        <v>7</v>
      </c>
      <c r="E1440" s="8">
        <v>1</v>
      </c>
      <c r="F1440" s="8">
        <v>12</v>
      </c>
      <c r="G1440" t="s">
        <v>22156</v>
      </c>
      <c r="H1440" s="9">
        <v>43083</v>
      </c>
      <c r="I1440">
        <f t="shared" si="131"/>
        <v>42</v>
      </c>
      <c r="J1440">
        <f t="shared" si="132"/>
        <v>130</v>
      </c>
      <c r="K1440" s="10">
        <f t="shared" si="133"/>
        <v>1.6129032258064516E-2</v>
      </c>
      <c r="L1440" s="10">
        <f t="shared" si="134"/>
        <v>0.11290322580645161</v>
      </c>
      <c r="M1440" s="10">
        <f t="shared" si="135"/>
        <v>0.19354838709677419</v>
      </c>
      <c r="N1440" s="10">
        <f t="shared" si="136"/>
        <v>0.67741935483870963</v>
      </c>
    </row>
    <row r="1441" spans="1:14" ht="12.75" customHeight="1">
      <c r="A1441" s="8" t="s">
        <v>1469</v>
      </c>
      <c r="B1441" s="8">
        <v>644</v>
      </c>
      <c r="C1441" s="8">
        <v>76</v>
      </c>
      <c r="D1441" s="8">
        <v>66</v>
      </c>
      <c r="E1441" s="8">
        <v>0</v>
      </c>
      <c r="F1441" s="8">
        <v>10</v>
      </c>
      <c r="G1441" t="s">
        <v>22156</v>
      </c>
      <c r="H1441" s="9">
        <v>43171</v>
      </c>
      <c r="I1441">
        <f t="shared" si="131"/>
        <v>0</v>
      </c>
      <c r="J1441">
        <f t="shared" si="132"/>
        <v>42</v>
      </c>
      <c r="K1441" s="10">
        <f t="shared" si="133"/>
        <v>0</v>
      </c>
      <c r="L1441" s="10">
        <f t="shared" si="134"/>
        <v>0.86842105263157898</v>
      </c>
      <c r="M1441" s="10">
        <f t="shared" si="135"/>
        <v>0.13157894736842105</v>
      </c>
      <c r="N1441" s="10">
        <f t="shared" si="136"/>
        <v>0</v>
      </c>
    </row>
    <row r="1442" spans="1:14" ht="12.75" customHeight="1">
      <c r="A1442" s="8" t="s">
        <v>1470</v>
      </c>
      <c r="B1442" s="8">
        <v>644</v>
      </c>
      <c r="C1442" s="8">
        <v>111</v>
      </c>
      <c r="D1442" s="8">
        <v>65</v>
      </c>
      <c r="E1442" s="8">
        <v>19</v>
      </c>
      <c r="F1442" s="8">
        <v>27</v>
      </c>
      <c r="G1442" t="s">
        <v>22155</v>
      </c>
      <c r="H1442" s="9">
        <v>43130</v>
      </c>
      <c r="I1442">
        <f t="shared" si="131"/>
        <v>0</v>
      </c>
      <c r="J1442">
        <f t="shared" si="132"/>
        <v>83</v>
      </c>
      <c r="K1442" s="10">
        <f t="shared" si="133"/>
        <v>0.17117117117117117</v>
      </c>
      <c r="L1442" s="10">
        <f t="shared" si="134"/>
        <v>0.5855855855855856</v>
      </c>
      <c r="M1442" s="10">
        <f t="shared" si="135"/>
        <v>0.24324324324324326</v>
      </c>
      <c r="N1442" s="10">
        <f t="shared" si="136"/>
        <v>0</v>
      </c>
    </row>
    <row r="1443" spans="1:14" ht="12.75" customHeight="1">
      <c r="A1443" s="8" t="s">
        <v>1471</v>
      </c>
      <c r="B1443" s="8">
        <v>644</v>
      </c>
      <c r="C1443" s="8">
        <v>193</v>
      </c>
      <c r="D1443" s="8">
        <v>105</v>
      </c>
      <c r="E1443" s="8">
        <v>1</v>
      </c>
      <c r="F1443" s="8">
        <v>17</v>
      </c>
      <c r="G1443" t="s">
        <v>22155</v>
      </c>
      <c r="H1443" s="9">
        <v>43109</v>
      </c>
      <c r="I1443">
        <f t="shared" si="131"/>
        <v>70</v>
      </c>
      <c r="J1443">
        <f t="shared" si="132"/>
        <v>104</v>
      </c>
      <c r="K1443" s="10">
        <f t="shared" si="133"/>
        <v>5.1813471502590676E-3</v>
      </c>
      <c r="L1443" s="10">
        <f t="shared" si="134"/>
        <v>0.54404145077720212</v>
      </c>
      <c r="M1443" s="10">
        <f t="shared" si="135"/>
        <v>8.8082901554404139E-2</v>
      </c>
      <c r="N1443" s="10">
        <f t="shared" si="136"/>
        <v>0.36269430051813473</v>
      </c>
    </row>
    <row r="1444" spans="1:14" ht="12.75" customHeight="1">
      <c r="A1444" s="8" t="s">
        <v>1472</v>
      </c>
      <c r="B1444" s="8">
        <v>643</v>
      </c>
      <c r="C1444" s="8">
        <v>6</v>
      </c>
      <c r="D1444" s="8">
        <v>5</v>
      </c>
      <c r="E1444" s="8">
        <v>0</v>
      </c>
      <c r="F1444" s="8">
        <v>1</v>
      </c>
      <c r="G1444" t="s">
        <v>22155</v>
      </c>
      <c r="H1444" s="9">
        <v>43085</v>
      </c>
      <c r="I1444">
        <f t="shared" si="131"/>
        <v>0</v>
      </c>
      <c r="J1444">
        <f t="shared" si="132"/>
        <v>128</v>
      </c>
      <c r="K1444" s="10">
        <f t="shared" si="133"/>
        <v>0</v>
      </c>
      <c r="L1444" s="10">
        <f t="shared" si="134"/>
        <v>0.83333333333333337</v>
      </c>
      <c r="M1444" s="10">
        <f t="shared" si="135"/>
        <v>0.16666666666666666</v>
      </c>
      <c r="N1444" s="10">
        <f t="shared" si="136"/>
        <v>0</v>
      </c>
    </row>
    <row r="1445" spans="1:14" ht="12.75" customHeight="1">
      <c r="A1445" s="8" t="s">
        <v>1473</v>
      </c>
      <c r="B1445" s="8">
        <v>643</v>
      </c>
      <c r="C1445" s="8">
        <v>7</v>
      </c>
      <c r="D1445" s="8">
        <v>0</v>
      </c>
      <c r="E1445" s="8">
        <v>2</v>
      </c>
      <c r="F1445" s="8">
        <v>3</v>
      </c>
      <c r="G1445" t="s">
        <v>22155</v>
      </c>
      <c r="H1445" s="9">
        <v>43147</v>
      </c>
      <c r="I1445">
        <f t="shared" si="131"/>
        <v>2</v>
      </c>
      <c r="J1445">
        <f t="shared" si="132"/>
        <v>66</v>
      </c>
      <c r="K1445" s="10">
        <f t="shared" si="133"/>
        <v>0.2857142857142857</v>
      </c>
      <c r="L1445" s="10">
        <f t="shared" si="134"/>
        <v>0</v>
      </c>
      <c r="M1445" s="10">
        <f t="shared" si="135"/>
        <v>0.42857142857142855</v>
      </c>
      <c r="N1445" s="10">
        <f t="shared" si="136"/>
        <v>0.2857142857142857</v>
      </c>
    </row>
    <row r="1446" spans="1:14" ht="12.75" customHeight="1">
      <c r="A1446" s="8" t="s">
        <v>1474</v>
      </c>
      <c r="B1446" s="8">
        <v>643</v>
      </c>
      <c r="C1446" s="8">
        <v>8</v>
      </c>
      <c r="D1446" s="8">
        <v>2</v>
      </c>
      <c r="E1446" s="8">
        <v>2</v>
      </c>
      <c r="F1446" s="8">
        <v>4</v>
      </c>
      <c r="G1446" t="s">
        <v>22158</v>
      </c>
      <c r="H1446" s="9">
        <v>43190</v>
      </c>
      <c r="I1446">
        <f t="shared" si="131"/>
        <v>0</v>
      </c>
      <c r="J1446">
        <f t="shared" si="132"/>
        <v>23</v>
      </c>
      <c r="K1446" s="10">
        <f t="shared" si="133"/>
        <v>0.25</v>
      </c>
      <c r="L1446" s="10">
        <f t="shared" si="134"/>
        <v>0.25</v>
      </c>
      <c r="M1446" s="10">
        <f t="shared" si="135"/>
        <v>0.5</v>
      </c>
      <c r="N1446" s="10">
        <f t="shared" si="136"/>
        <v>0</v>
      </c>
    </row>
    <row r="1447" spans="1:14" ht="12.75" customHeight="1">
      <c r="A1447" s="8" t="s">
        <v>1475</v>
      </c>
      <c r="B1447" s="8">
        <v>643</v>
      </c>
      <c r="C1447" s="8">
        <v>10</v>
      </c>
      <c r="D1447" s="8">
        <v>4</v>
      </c>
      <c r="E1447" s="8">
        <v>1</v>
      </c>
      <c r="F1447" s="8">
        <v>3</v>
      </c>
      <c r="G1447" t="s">
        <v>22157</v>
      </c>
      <c r="H1447" s="9">
        <v>43093</v>
      </c>
      <c r="I1447">
        <f t="shared" si="131"/>
        <v>2</v>
      </c>
      <c r="J1447">
        <f t="shared" si="132"/>
        <v>120</v>
      </c>
      <c r="K1447" s="10">
        <f t="shared" si="133"/>
        <v>0.1</v>
      </c>
      <c r="L1447" s="10">
        <f t="shared" si="134"/>
        <v>0.4</v>
      </c>
      <c r="M1447" s="10">
        <f t="shared" si="135"/>
        <v>0.3</v>
      </c>
      <c r="N1447" s="10">
        <f t="shared" si="136"/>
        <v>0.2</v>
      </c>
    </row>
    <row r="1448" spans="1:14" ht="12.75" customHeight="1">
      <c r="A1448" s="8" t="s">
        <v>1476</v>
      </c>
      <c r="B1448" s="8">
        <v>643</v>
      </c>
      <c r="C1448" s="8">
        <v>11</v>
      </c>
      <c r="D1448" s="8">
        <v>0</v>
      </c>
      <c r="E1448" s="8">
        <v>11</v>
      </c>
      <c r="F1448" s="8">
        <v>0</v>
      </c>
      <c r="G1448" t="s">
        <v>22157</v>
      </c>
      <c r="H1448" s="9">
        <v>43061</v>
      </c>
      <c r="I1448">
        <f t="shared" si="131"/>
        <v>0</v>
      </c>
      <c r="J1448">
        <f t="shared" si="132"/>
        <v>152</v>
      </c>
      <c r="K1448" s="10">
        <f t="shared" si="133"/>
        <v>1</v>
      </c>
      <c r="L1448" s="10">
        <f t="shared" si="134"/>
        <v>0</v>
      </c>
      <c r="M1448" s="10">
        <f t="shared" si="135"/>
        <v>0</v>
      </c>
      <c r="N1448" s="10">
        <f t="shared" si="136"/>
        <v>0</v>
      </c>
    </row>
    <row r="1449" spans="1:14" ht="12.75" customHeight="1">
      <c r="A1449" s="8" t="s">
        <v>1477</v>
      </c>
      <c r="B1449" s="8">
        <v>643</v>
      </c>
      <c r="C1449" s="8">
        <v>11</v>
      </c>
      <c r="D1449" s="8">
        <v>2</v>
      </c>
      <c r="E1449" s="8">
        <v>4</v>
      </c>
      <c r="F1449" s="8">
        <v>4</v>
      </c>
      <c r="G1449" t="s">
        <v>22156</v>
      </c>
      <c r="H1449" s="9">
        <v>43072</v>
      </c>
      <c r="I1449">
        <f t="shared" si="131"/>
        <v>1</v>
      </c>
      <c r="J1449">
        <f t="shared" si="132"/>
        <v>141</v>
      </c>
      <c r="K1449" s="10">
        <f t="shared" si="133"/>
        <v>0.36363636363636365</v>
      </c>
      <c r="L1449" s="10">
        <f t="shared" si="134"/>
        <v>0.18181818181818182</v>
      </c>
      <c r="M1449" s="10">
        <f t="shared" si="135"/>
        <v>0.36363636363636365</v>
      </c>
      <c r="N1449" s="10">
        <f t="shared" si="136"/>
        <v>9.0909090909090912E-2</v>
      </c>
    </row>
    <row r="1450" spans="1:14" ht="12.75" customHeight="1">
      <c r="A1450" s="8" t="s">
        <v>1478</v>
      </c>
      <c r="B1450" s="8">
        <v>643</v>
      </c>
      <c r="C1450" s="8">
        <v>12</v>
      </c>
      <c r="D1450" s="8">
        <v>3</v>
      </c>
      <c r="E1450" s="8">
        <v>0</v>
      </c>
      <c r="F1450" s="8">
        <v>8</v>
      </c>
      <c r="G1450" t="s">
        <v>22156</v>
      </c>
      <c r="H1450" s="9">
        <v>43111</v>
      </c>
      <c r="I1450">
        <f t="shared" si="131"/>
        <v>1</v>
      </c>
      <c r="J1450">
        <f t="shared" si="132"/>
        <v>102</v>
      </c>
      <c r="K1450" s="10">
        <f t="shared" si="133"/>
        <v>0</v>
      </c>
      <c r="L1450" s="10">
        <f t="shared" si="134"/>
        <v>0.25</v>
      </c>
      <c r="M1450" s="10">
        <f t="shared" si="135"/>
        <v>0.66666666666666663</v>
      </c>
      <c r="N1450" s="10">
        <f t="shared" si="136"/>
        <v>8.3333333333333329E-2</v>
      </c>
    </row>
    <row r="1451" spans="1:14" ht="12.75" customHeight="1">
      <c r="A1451" s="8" t="s">
        <v>1479</v>
      </c>
      <c r="B1451" s="8">
        <v>643</v>
      </c>
      <c r="C1451" s="8">
        <v>12</v>
      </c>
      <c r="D1451" s="8">
        <v>0</v>
      </c>
      <c r="E1451" s="8">
        <v>0</v>
      </c>
      <c r="F1451" s="8">
        <v>11</v>
      </c>
      <c r="G1451" t="s">
        <v>22156</v>
      </c>
      <c r="H1451" s="9">
        <v>43149</v>
      </c>
      <c r="I1451">
        <f t="shared" si="131"/>
        <v>1</v>
      </c>
      <c r="J1451">
        <f t="shared" si="132"/>
        <v>64</v>
      </c>
      <c r="K1451" s="10">
        <f t="shared" si="133"/>
        <v>0</v>
      </c>
      <c r="L1451" s="10">
        <f t="shared" si="134"/>
        <v>0</v>
      </c>
      <c r="M1451" s="10">
        <f t="shared" si="135"/>
        <v>0.91666666666666663</v>
      </c>
      <c r="N1451" s="10">
        <f t="shared" si="136"/>
        <v>8.3333333333333329E-2</v>
      </c>
    </row>
    <row r="1452" spans="1:14" ht="12.75" customHeight="1">
      <c r="A1452" s="8" t="s">
        <v>1480</v>
      </c>
      <c r="B1452" s="8">
        <v>643</v>
      </c>
      <c r="C1452" s="8">
        <v>12</v>
      </c>
      <c r="D1452" s="8">
        <v>11</v>
      </c>
      <c r="E1452" s="8">
        <v>0</v>
      </c>
      <c r="F1452" s="8">
        <v>1</v>
      </c>
      <c r="G1452" t="s">
        <v>22157</v>
      </c>
      <c r="H1452" s="9">
        <v>43176</v>
      </c>
      <c r="I1452">
        <f t="shared" si="131"/>
        <v>0</v>
      </c>
      <c r="J1452">
        <f t="shared" si="132"/>
        <v>37</v>
      </c>
      <c r="K1452" s="10">
        <f t="shared" si="133"/>
        <v>0</v>
      </c>
      <c r="L1452" s="10">
        <f t="shared" si="134"/>
        <v>0.91666666666666663</v>
      </c>
      <c r="M1452" s="10">
        <f t="shared" si="135"/>
        <v>8.3333333333333329E-2</v>
      </c>
      <c r="N1452" s="10">
        <f t="shared" si="136"/>
        <v>0</v>
      </c>
    </row>
    <row r="1453" spans="1:14" ht="12.75" customHeight="1">
      <c r="A1453" s="8" t="s">
        <v>1481</v>
      </c>
      <c r="B1453" s="8">
        <v>643</v>
      </c>
      <c r="C1453" s="8">
        <v>13</v>
      </c>
      <c r="D1453" s="8">
        <v>6</v>
      </c>
      <c r="E1453" s="8">
        <v>6</v>
      </c>
      <c r="F1453" s="8">
        <v>0</v>
      </c>
      <c r="G1453" t="s">
        <v>22158</v>
      </c>
      <c r="H1453" s="9">
        <v>43154</v>
      </c>
      <c r="I1453">
        <f t="shared" si="131"/>
        <v>1</v>
      </c>
      <c r="J1453">
        <f t="shared" si="132"/>
        <v>59</v>
      </c>
      <c r="K1453" s="10">
        <f t="shared" si="133"/>
        <v>0.46153846153846156</v>
      </c>
      <c r="L1453" s="10">
        <f t="shared" si="134"/>
        <v>0.46153846153846156</v>
      </c>
      <c r="M1453" s="10">
        <f t="shared" si="135"/>
        <v>0</v>
      </c>
      <c r="N1453" s="10">
        <f t="shared" si="136"/>
        <v>7.6923076923076927E-2</v>
      </c>
    </row>
    <row r="1454" spans="1:14" ht="12.75" customHeight="1">
      <c r="A1454" s="8" t="s">
        <v>1482</v>
      </c>
      <c r="B1454" s="8">
        <v>643</v>
      </c>
      <c r="C1454" s="8">
        <v>15</v>
      </c>
      <c r="D1454" s="8">
        <v>1</v>
      </c>
      <c r="E1454" s="8">
        <v>0</v>
      </c>
      <c r="F1454" s="8">
        <v>14</v>
      </c>
      <c r="G1454" t="s">
        <v>22156</v>
      </c>
      <c r="H1454" s="9">
        <v>43101</v>
      </c>
      <c r="I1454">
        <f t="shared" si="131"/>
        <v>0</v>
      </c>
      <c r="J1454">
        <f t="shared" si="132"/>
        <v>112</v>
      </c>
      <c r="K1454" s="10">
        <f t="shared" si="133"/>
        <v>0</v>
      </c>
      <c r="L1454" s="10">
        <f t="shared" si="134"/>
        <v>6.6666666666666666E-2</v>
      </c>
      <c r="M1454" s="10">
        <f t="shared" si="135"/>
        <v>0.93333333333333335</v>
      </c>
      <c r="N1454" s="10">
        <f t="shared" si="136"/>
        <v>0</v>
      </c>
    </row>
    <row r="1455" spans="1:14" ht="12.75" customHeight="1">
      <c r="A1455" s="8" t="s">
        <v>1483</v>
      </c>
      <c r="B1455" s="8">
        <v>643</v>
      </c>
      <c r="C1455" s="8">
        <v>18</v>
      </c>
      <c r="D1455" s="8">
        <v>5</v>
      </c>
      <c r="E1455" s="8">
        <v>6</v>
      </c>
      <c r="F1455" s="8">
        <v>7</v>
      </c>
      <c r="G1455" t="s">
        <v>22156</v>
      </c>
      <c r="H1455" s="9">
        <v>43207</v>
      </c>
      <c r="I1455">
        <f t="shared" si="131"/>
        <v>0</v>
      </c>
      <c r="J1455">
        <f t="shared" si="132"/>
        <v>6</v>
      </c>
      <c r="K1455" s="10">
        <f t="shared" si="133"/>
        <v>0.33333333333333331</v>
      </c>
      <c r="L1455" s="10">
        <f t="shared" si="134"/>
        <v>0.27777777777777779</v>
      </c>
      <c r="M1455" s="10">
        <f t="shared" si="135"/>
        <v>0.3888888888888889</v>
      </c>
      <c r="N1455" s="10">
        <f t="shared" si="136"/>
        <v>0</v>
      </c>
    </row>
    <row r="1456" spans="1:14" ht="12.75" customHeight="1">
      <c r="A1456" s="8" t="s">
        <v>1484</v>
      </c>
      <c r="B1456" s="8">
        <v>643</v>
      </c>
      <c r="C1456" s="8">
        <v>21</v>
      </c>
      <c r="D1456" s="8">
        <v>0</v>
      </c>
      <c r="E1456" s="8">
        <v>12</v>
      </c>
      <c r="F1456" s="8">
        <v>9</v>
      </c>
      <c r="G1456" t="s">
        <v>22158</v>
      </c>
      <c r="H1456" s="9">
        <v>43088</v>
      </c>
      <c r="I1456">
        <f t="shared" si="131"/>
        <v>0</v>
      </c>
      <c r="J1456">
        <f t="shared" si="132"/>
        <v>125</v>
      </c>
      <c r="K1456" s="10">
        <f t="shared" si="133"/>
        <v>0.5714285714285714</v>
      </c>
      <c r="L1456" s="10">
        <f t="shared" si="134"/>
        <v>0</v>
      </c>
      <c r="M1456" s="10">
        <f t="shared" si="135"/>
        <v>0.42857142857142855</v>
      </c>
      <c r="N1456" s="10">
        <f t="shared" si="136"/>
        <v>0</v>
      </c>
    </row>
    <row r="1457" spans="1:14" ht="12.75" customHeight="1">
      <c r="A1457" s="8" t="s">
        <v>1485</v>
      </c>
      <c r="B1457" s="8">
        <v>643</v>
      </c>
      <c r="C1457" s="8">
        <v>22</v>
      </c>
      <c r="D1457" s="8">
        <v>18</v>
      </c>
      <c r="E1457" s="8">
        <v>3</v>
      </c>
      <c r="F1457" s="8">
        <v>1</v>
      </c>
      <c r="G1457" t="s">
        <v>22157</v>
      </c>
      <c r="H1457" s="9">
        <v>43015</v>
      </c>
      <c r="I1457">
        <f t="shared" si="131"/>
        <v>0</v>
      </c>
      <c r="J1457">
        <f t="shared" si="132"/>
        <v>198</v>
      </c>
      <c r="K1457" s="10">
        <f t="shared" si="133"/>
        <v>0.13636363636363635</v>
      </c>
      <c r="L1457" s="10">
        <f t="shared" si="134"/>
        <v>0.81818181818181823</v>
      </c>
      <c r="M1457" s="10">
        <f t="shared" si="135"/>
        <v>4.5454545454545456E-2</v>
      </c>
      <c r="N1457" s="10">
        <f t="shared" si="136"/>
        <v>0</v>
      </c>
    </row>
    <row r="1458" spans="1:14" ht="12.75" customHeight="1">
      <c r="A1458" s="8" t="s">
        <v>1486</v>
      </c>
      <c r="B1458" s="8">
        <v>643</v>
      </c>
      <c r="C1458" s="8">
        <v>22</v>
      </c>
      <c r="D1458" s="8">
        <v>0</v>
      </c>
      <c r="E1458" s="8">
        <v>0</v>
      </c>
      <c r="F1458" s="8">
        <v>0</v>
      </c>
      <c r="G1458" t="s">
        <v>22157</v>
      </c>
      <c r="H1458" s="9">
        <v>43048</v>
      </c>
      <c r="I1458">
        <f t="shared" si="131"/>
        <v>22</v>
      </c>
      <c r="J1458">
        <f t="shared" si="132"/>
        <v>165</v>
      </c>
      <c r="K1458" s="10">
        <f t="shared" si="133"/>
        <v>0</v>
      </c>
      <c r="L1458" s="10">
        <f t="shared" si="134"/>
        <v>0</v>
      </c>
      <c r="M1458" s="10">
        <f t="shared" si="135"/>
        <v>0</v>
      </c>
      <c r="N1458" s="10">
        <f t="shared" si="136"/>
        <v>1</v>
      </c>
    </row>
    <row r="1459" spans="1:14" ht="12.75" customHeight="1">
      <c r="A1459" s="8" t="s">
        <v>1487</v>
      </c>
      <c r="B1459" s="8">
        <v>643</v>
      </c>
      <c r="C1459" s="8">
        <v>24</v>
      </c>
      <c r="D1459" s="8">
        <v>11</v>
      </c>
      <c r="E1459" s="8">
        <v>8</v>
      </c>
      <c r="F1459" s="8">
        <v>5</v>
      </c>
      <c r="G1459" t="s">
        <v>22157</v>
      </c>
      <c r="H1459" s="9">
        <v>43125</v>
      </c>
      <c r="I1459">
        <f t="shared" si="131"/>
        <v>0</v>
      </c>
      <c r="J1459">
        <f t="shared" si="132"/>
        <v>88</v>
      </c>
      <c r="K1459" s="10">
        <f t="shared" si="133"/>
        <v>0.33333333333333331</v>
      </c>
      <c r="L1459" s="10">
        <f t="shared" si="134"/>
        <v>0.45833333333333331</v>
      </c>
      <c r="M1459" s="10">
        <f t="shared" si="135"/>
        <v>0.20833333333333334</v>
      </c>
      <c r="N1459" s="10">
        <f t="shared" si="136"/>
        <v>0</v>
      </c>
    </row>
    <row r="1460" spans="1:14" ht="12.75" customHeight="1">
      <c r="A1460" s="8" t="s">
        <v>1488</v>
      </c>
      <c r="B1460" s="8">
        <v>643</v>
      </c>
      <c r="C1460" s="8">
        <v>26</v>
      </c>
      <c r="D1460" s="8">
        <v>2</v>
      </c>
      <c r="E1460" s="8">
        <v>19</v>
      </c>
      <c r="F1460" s="8">
        <v>5</v>
      </c>
      <c r="G1460" t="s">
        <v>22157</v>
      </c>
      <c r="H1460" s="9">
        <v>43084</v>
      </c>
      <c r="I1460">
        <f t="shared" si="131"/>
        <v>0</v>
      </c>
      <c r="J1460">
        <f t="shared" si="132"/>
        <v>129</v>
      </c>
      <c r="K1460" s="10">
        <f t="shared" si="133"/>
        <v>0.73076923076923073</v>
      </c>
      <c r="L1460" s="10">
        <f t="shared" si="134"/>
        <v>7.6923076923076927E-2</v>
      </c>
      <c r="M1460" s="10">
        <f t="shared" si="135"/>
        <v>0.19230769230769232</v>
      </c>
      <c r="N1460" s="10">
        <f t="shared" si="136"/>
        <v>0</v>
      </c>
    </row>
    <row r="1461" spans="1:14" ht="12.75" customHeight="1">
      <c r="A1461" s="8" t="s">
        <v>1489</v>
      </c>
      <c r="B1461" s="8">
        <v>643</v>
      </c>
      <c r="C1461" s="8">
        <v>27</v>
      </c>
      <c r="D1461" s="8">
        <v>0</v>
      </c>
      <c r="E1461" s="8">
        <v>25</v>
      </c>
      <c r="F1461" s="8">
        <v>1</v>
      </c>
      <c r="G1461" t="s">
        <v>22155</v>
      </c>
      <c r="H1461" s="9">
        <v>43097</v>
      </c>
      <c r="I1461">
        <f t="shared" si="131"/>
        <v>1</v>
      </c>
      <c r="J1461">
        <f t="shared" si="132"/>
        <v>116</v>
      </c>
      <c r="K1461" s="10">
        <f t="shared" si="133"/>
        <v>0.92592592592592593</v>
      </c>
      <c r="L1461" s="10">
        <f t="shared" si="134"/>
        <v>0</v>
      </c>
      <c r="M1461" s="10">
        <f t="shared" si="135"/>
        <v>3.7037037037037035E-2</v>
      </c>
      <c r="N1461" s="10">
        <f t="shared" si="136"/>
        <v>3.7037037037037035E-2</v>
      </c>
    </row>
    <row r="1462" spans="1:14" ht="12.75" customHeight="1">
      <c r="A1462" s="8" t="s">
        <v>1490</v>
      </c>
      <c r="B1462" s="8">
        <v>643</v>
      </c>
      <c r="C1462" s="8">
        <v>28</v>
      </c>
      <c r="D1462" s="8">
        <v>20</v>
      </c>
      <c r="E1462" s="8">
        <v>0</v>
      </c>
      <c r="F1462" s="8">
        <v>8</v>
      </c>
      <c r="G1462" t="s">
        <v>22155</v>
      </c>
      <c r="H1462" s="9">
        <v>43165</v>
      </c>
      <c r="I1462">
        <f t="shared" si="131"/>
        <v>0</v>
      </c>
      <c r="J1462">
        <f t="shared" si="132"/>
        <v>48</v>
      </c>
      <c r="K1462" s="10">
        <f t="shared" si="133"/>
        <v>0</v>
      </c>
      <c r="L1462" s="10">
        <f t="shared" si="134"/>
        <v>0.7142857142857143</v>
      </c>
      <c r="M1462" s="10">
        <f t="shared" si="135"/>
        <v>0.2857142857142857</v>
      </c>
      <c r="N1462" s="10">
        <f t="shared" si="136"/>
        <v>0</v>
      </c>
    </row>
    <row r="1463" spans="1:14" ht="12.75" customHeight="1">
      <c r="A1463" s="8" t="s">
        <v>1491</v>
      </c>
      <c r="B1463" s="8">
        <v>643</v>
      </c>
      <c r="C1463" s="8">
        <v>31</v>
      </c>
      <c r="D1463" s="8">
        <v>4</v>
      </c>
      <c r="E1463" s="8">
        <v>11</v>
      </c>
      <c r="F1463" s="8">
        <v>0</v>
      </c>
      <c r="G1463" t="s">
        <v>22156</v>
      </c>
      <c r="H1463" s="9">
        <v>43138</v>
      </c>
      <c r="I1463">
        <f t="shared" si="131"/>
        <v>16</v>
      </c>
      <c r="J1463">
        <f t="shared" si="132"/>
        <v>75</v>
      </c>
      <c r="K1463" s="10">
        <f t="shared" si="133"/>
        <v>0.35483870967741937</v>
      </c>
      <c r="L1463" s="10">
        <f t="shared" si="134"/>
        <v>0.12903225806451613</v>
      </c>
      <c r="M1463" s="10">
        <f t="shared" si="135"/>
        <v>0</v>
      </c>
      <c r="N1463" s="10">
        <f t="shared" si="136"/>
        <v>0.5161290322580645</v>
      </c>
    </row>
    <row r="1464" spans="1:14" ht="12.75" customHeight="1">
      <c r="A1464" s="8" t="s">
        <v>1492</v>
      </c>
      <c r="B1464" s="8">
        <v>643</v>
      </c>
      <c r="C1464" s="8">
        <v>33</v>
      </c>
      <c r="D1464" s="8">
        <v>24</v>
      </c>
      <c r="E1464" s="8">
        <v>1</v>
      </c>
      <c r="F1464" s="8">
        <v>8</v>
      </c>
      <c r="G1464" t="s">
        <v>22156</v>
      </c>
      <c r="H1464" s="9">
        <v>43113</v>
      </c>
      <c r="I1464">
        <f t="shared" si="131"/>
        <v>0</v>
      </c>
      <c r="J1464">
        <f t="shared" si="132"/>
        <v>100</v>
      </c>
      <c r="K1464" s="10">
        <f t="shared" si="133"/>
        <v>3.0303030303030304E-2</v>
      </c>
      <c r="L1464" s="10">
        <f t="shared" si="134"/>
        <v>0.72727272727272729</v>
      </c>
      <c r="M1464" s="10">
        <f t="shared" si="135"/>
        <v>0.24242424242424243</v>
      </c>
      <c r="N1464" s="10">
        <f t="shared" si="136"/>
        <v>0</v>
      </c>
    </row>
    <row r="1465" spans="1:14" ht="12.75" customHeight="1">
      <c r="A1465" s="8" t="s">
        <v>1493</v>
      </c>
      <c r="B1465" s="8">
        <v>643</v>
      </c>
      <c r="C1465" s="8">
        <v>36</v>
      </c>
      <c r="D1465" s="8">
        <v>21</v>
      </c>
      <c r="E1465" s="8">
        <v>2</v>
      </c>
      <c r="F1465" s="8">
        <v>13</v>
      </c>
      <c r="G1465" t="s">
        <v>22156</v>
      </c>
      <c r="H1465" s="9">
        <v>43199</v>
      </c>
      <c r="I1465">
        <f t="shared" si="131"/>
        <v>0</v>
      </c>
      <c r="J1465">
        <f t="shared" si="132"/>
        <v>14</v>
      </c>
      <c r="K1465" s="10">
        <f t="shared" si="133"/>
        <v>5.5555555555555552E-2</v>
      </c>
      <c r="L1465" s="10">
        <f t="shared" si="134"/>
        <v>0.58333333333333337</v>
      </c>
      <c r="M1465" s="10">
        <f t="shared" si="135"/>
        <v>0.3611111111111111</v>
      </c>
      <c r="N1465" s="10">
        <f t="shared" si="136"/>
        <v>0</v>
      </c>
    </row>
    <row r="1466" spans="1:14" ht="12.75" customHeight="1">
      <c r="A1466" s="8" t="s">
        <v>1494</v>
      </c>
      <c r="B1466" s="8">
        <v>643</v>
      </c>
      <c r="C1466" s="8">
        <v>37</v>
      </c>
      <c r="D1466" s="8">
        <v>7</v>
      </c>
      <c r="E1466" s="8">
        <v>13</v>
      </c>
      <c r="F1466" s="8">
        <v>17</v>
      </c>
      <c r="G1466" t="s">
        <v>22155</v>
      </c>
      <c r="H1466" s="9">
        <v>43211</v>
      </c>
      <c r="I1466">
        <f t="shared" si="131"/>
        <v>0</v>
      </c>
      <c r="J1466">
        <f t="shared" si="132"/>
        <v>2</v>
      </c>
      <c r="K1466" s="10">
        <f t="shared" si="133"/>
        <v>0.35135135135135137</v>
      </c>
      <c r="L1466" s="10">
        <f t="shared" si="134"/>
        <v>0.1891891891891892</v>
      </c>
      <c r="M1466" s="10">
        <f t="shared" si="135"/>
        <v>0.45945945945945948</v>
      </c>
      <c r="N1466" s="10">
        <f t="shared" si="136"/>
        <v>0</v>
      </c>
    </row>
    <row r="1467" spans="1:14" ht="12.75" customHeight="1">
      <c r="A1467" s="8" t="s">
        <v>1495</v>
      </c>
      <c r="B1467" s="8">
        <v>643</v>
      </c>
      <c r="C1467" s="8">
        <v>42</v>
      </c>
      <c r="D1467" s="8">
        <v>11</v>
      </c>
      <c r="E1467" s="8">
        <v>23</v>
      </c>
      <c r="F1467" s="8">
        <v>8</v>
      </c>
      <c r="G1467" t="s">
        <v>22156</v>
      </c>
      <c r="H1467" s="9">
        <v>43165</v>
      </c>
      <c r="I1467">
        <f t="shared" si="131"/>
        <v>0</v>
      </c>
      <c r="J1467">
        <f t="shared" si="132"/>
        <v>48</v>
      </c>
      <c r="K1467" s="10">
        <f t="shared" si="133"/>
        <v>0.54761904761904767</v>
      </c>
      <c r="L1467" s="10">
        <f t="shared" si="134"/>
        <v>0.26190476190476192</v>
      </c>
      <c r="M1467" s="10">
        <f t="shared" si="135"/>
        <v>0.19047619047619047</v>
      </c>
      <c r="N1467" s="10">
        <f t="shared" si="136"/>
        <v>0</v>
      </c>
    </row>
    <row r="1468" spans="1:14" ht="12.75" customHeight="1">
      <c r="A1468" s="8" t="s">
        <v>1496</v>
      </c>
      <c r="B1468" s="8">
        <v>643</v>
      </c>
      <c r="C1468" s="8">
        <v>46</v>
      </c>
      <c r="D1468" s="8">
        <v>6</v>
      </c>
      <c r="E1468" s="8">
        <v>35</v>
      </c>
      <c r="F1468" s="8">
        <v>5</v>
      </c>
      <c r="G1468" t="s">
        <v>22157</v>
      </c>
      <c r="H1468" s="9">
        <v>43181</v>
      </c>
      <c r="I1468">
        <f t="shared" si="131"/>
        <v>0</v>
      </c>
      <c r="J1468">
        <f t="shared" si="132"/>
        <v>32</v>
      </c>
      <c r="K1468" s="10">
        <f t="shared" si="133"/>
        <v>0.76086956521739135</v>
      </c>
      <c r="L1468" s="10">
        <f t="shared" si="134"/>
        <v>0.13043478260869565</v>
      </c>
      <c r="M1468" s="10">
        <f t="shared" si="135"/>
        <v>0.10869565217391304</v>
      </c>
      <c r="N1468" s="10">
        <f t="shared" si="136"/>
        <v>0</v>
      </c>
    </row>
    <row r="1469" spans="1:14" ht="12.75" customHeight="1">
      <c r="A1469" s="8" t="s">
        <v>1497</v>
      </c>
      <c r="B1469" s="8">
        <v>643</v>
      </c>
      <c r="C1469" s="8">
        <v>52</v>
      </c>
      <c r="D1469" s="8">
        <v>11</v>
      </c>
      <c r="E1469" s="8">
        <v>39</v>
      </c>
      <c r="F1469" s="8">
        <v>1</v>
      </c>
      <c r="G1469" t="s">
        <v>22158</v>
      </c>
      <c r="H1469" s="9">
        <v>43144</v>
      </c>
      <c r="I1469">
        <f t="shared" si="131"/>
        <v>1</v>
      </c>
      <c r="J1469">
        <f t="shared" si="132"/>
        <v>69</v>
      </c>
      <c r="K1469" s="10">
        <f t="shared" si="133"/>
        <v>0.75</v>
      </c>
      <c r="L1469" s="10">
        <f t="shared" si="134"/>
        <v>0.21153846153846154</v>
      </c>
      <c r="M1469" s="10">
        <f t="shared" si="135"/>
        <v>1.9230769230769232E-2</v>
      </c>
      <c r="N1469" s="10">
        <f t="shared" si="136"/>
        <v>1.9230769230769232E-2</v>
      </c>
    </row>
    <row r="1470" spans="1:14" ht="12.75" customHeight="1">
      <c r="A1470" s="8" t="s">
        <v>1498</v>
      </c>
      <c r="B1470" s="8">
        <v>643</v>
      </c>
      <c r="C1470" s="8">
        <v>54</v>
      </c>
      <c r="D1470" s="8">
        <v>36</v>
      </c>
      <c r="E1470" s="8">
        <v>0</v>
      </c>
      <c r="F1470" s="8">
        <v>18</v>
      </c>
      <c r="G1470" t="s">
        <v>22157</v>
      </c>
      <c r="H1470" s="9">
        <v>43195</v>
      </c>
      <c r="I1470">
        <f t="shared" si="131"/>
        <v>0</v>
      </c>
      <c r="J1470">
        <f t="shared" si="132"/>
        <v>18</v>
      </c>
      <c r="K1470" s="10">
        <f t="shared" si="133"/>
        <v>0</v>
      </c>
      <c r="L1470" s="10">
        <f t="shared" si="134"/>
        <v>0.66666666666666663</v>
      </c>
      <c r="M1470" s="10">
        <f t="shared" si="135"/>
        <v>0.33333333333333331</v>
      </c>
      <c r="N1470" s="10">
        <f t="shared" si="136"/>
        <v>0</v>
      </c>
    </row>
    <row r="1471" spans="1:14" ht="12.75" customHeight="1">
      <c r="A1471" s="8" t="s">
        <v>1499</v>
      </c>
      <c r="B1471" s="8">
        <v>643</v>
      </c>
      <c r="C1471" s="8">
        <v>58</v>
      </c>
      <c r="D1471" s="8">
        <v>0</v>
      </c>
      <c r="E1471" s="8">
        <v>30</v>
      </c>
      <c r="F1471" s="8">
        <v>27</v>
      </c>
      <c r="G1471" t="s">
        <v>22156</v>
      </c>
      <c r="H1471" s="9">
        <v>43032</v>
      </c>
      <c r="I1471">
        <f t="shared" si="131"/>
        <v>1</v>
      </c>
      <c r="J1471">
        <f t="shared" si="132"/>
        <v>181</v>
      </c>
      <c r="K1471" s="10">
        <f t="shared" si="133"/>
        <v>0.51724137931034486</v>
      </c>
      <c r="L1471" s="10">
        <f t="shared" si="134"/>
        <v>0</v>
      </c>
      <c r="M1471" s="10">
        <f t="shared" si="135"/>
        <v>0.46551724137931033</v>
      </c>
      <c r="N1471" s="10">
        <f t="shared" si="136"/>
        <v>1.7241379310344827E-2</v>
      </c>
    </row>
    <row r="1472" spans="1:14" ht="12.75" customHeight="1">
      <c r="A1472" s="8" t="s">
        <v>1500</v>
      </c>
      <c r="B1472" s="8">
        <v>643</v>
      </c>
      <c r="C1472" s="8">
        <v>61</v>
      </c>
      <c r="D1472" s="8">
        <v>23</v>
      </c>
      <c r="E1472" s="8">
        <v>0</v>
      </c>
      <c r="F1472" s="8">
        <v>38</v>
      </c>
      <c r="G1472" t="s">
        <v>22158</v>
      </c>
      <c r="H1472" s="9">
        <v>43022</v>
      </c>
      <c r="I1472">
        <f t="shared" si="131"/>
        <v>0</v>
      </c>
      <c r="J1472">
        <f t="shared" si="132"/>
        <v>191</v>
      </c>
      <c r="K1472" s="10">
        <f t="shared" si="133"/>
        <v>0</v>
      </c>
      <c r="L1472" s="10">
        <f t="shared" si="134"/>
        <v>0.37704918032786883</v>
      </c>
      <c r="M1472" s="10">
        <f t="shared" si="135"/>
        <v>0.62295081967213117</v>
      </c>
      <c r="N1472" s="10">
        <f t="shared" si="136"/>
        <v>0</v>
      </c>
    </row>
    <row r="1473" spans="1:14" ht="12.75" customHeight="1">
      <c r="A1473" s="8" t="s">
        <v>1501</v>
      </c>
      <c r="B1473" s="8">
        <v>643</v>
      </c>
      <c r="C1473" s="8">
        <v>64</v>
      </c>
      <c r="D1473" s="8">
        <v>12</v>
      </c>
      <c r="E1473" s="8">
        <v>38</v>
      </c>
      <c r="F1473" s="8">
        <v>7</v>
      </c>
      <c r="G1473" t="s">
        <v>22156</v>
      </c>
      <c r="H1473" s="9">
        <v>43206</v>
      </c>
      <c r="I1473">
        <f t="shared" si="131"/>
        <v>7</v>
      </c>
      <c r="J1473">
        <f t="shared" si="132"/>
        <v>7</v>
      </c>
      <c r="K1473" s="10">
        <f t="shared" si="133"/>
        <v>0.59375</v>
      </c>
      <c r="L1473" s="10">
        <f t="shared" si="134"/>
        <v>0.1875</v>
      </c>
      <c r="M1473" s="10">
        <f t="shared" si="135"/>
        <v>0.109375</v>
      </c>
      <c r="N1473" s="10">
        <f t="shared" si="136"/>
        <v>0.109375</v>
      </c>
    </row>
    <row r="1474" spans="1:14" ht="12.75" customHeight="1">
      <c r="A1474" s="8" t="s">
        <v>1502</v>
      </c>
      <c r="B1474" s="8">
        <v>643</v>
      </c>
      <c r="C1474" s="8">
        <v>79</v>
      </c>
      <c r="D1474" s="8">
        <v>29</v>
      </c>
      <c r="E1474" s="8">
        <v>6</v>
      </c>
      <c r="F1474" s="8">
        <v>26</v>
      </c>
      <c r="G1474" t="s">
        <v>22158</v>
      </c>
      <c r="H1474" s="9">
        <v>43137</v>
      </c>
      <c r="I1474">
        <f t="shared" ref="I1474:I1537" si="137">IFERROR(C1474-SUM(D1474:F1474),0)</f>
        <v>18</v>
      </c>
      <c r="J1474">
        <f t="shared" ref="J1474:J1537" si="138">IFERROR($T$1-H1474,0)</f>
        <v>76</v>
      </c>
      <c r="K1474" s="10">
        <f t="shared" ref="K1474:K1537" si="139">IFERROR(E1474/C1474,0)</f>
        <v>7.5949367088607597E-2</v>
      </c>
      <c r="L1474" s="10">
        <f t="shared" ref="L1474:L1537" si="140">IFERROR(D1474/C1474,0)</f>
        <v>0.36708860759493672</v>
      </c>
      <c r="M1474" s="10">
        <f t="shared" ref="M1474:M1537" si="141">IFERROR(F1474/C1474,0)</f>
        <v>0.32911392405063289</v>
      </c>
      <c r="N1474" s="10">
        <f t="shared" ref="N1474:N1537" si="142">IFERROR(I1474/C1474,0)</f>
        <v>0.22784810126582278</v>
      </c>
    </row>
    <row r="1475" spans="1:14" ht="12.75" customHeight="1">
      <c r="A1475" s="8" t="s">
        <v>1503</v>
      </c>
      <c r="B1475" s="8">
        <v>643</v>
      </c>
      <c r="C1475" s="8">
        <v>108</v>
      </c>
      <c r="D1475" s="8">
        <v>16</v>
      </c>
      <c r="E1475" s="8">
        <v>66</v>
      </c>
      <c r="F1475" s="8">
        <v>11</v>
      </c>
      <c r="G1475" t="s">
        <v>22158</v>
      </c>
      <c r="H1475" s="9">
        <v>43135</v>
      </c>
      <c r="I1475">
        <f t="shared" si="137"/>
        <v>15</v>
      </c>
      <c r="J1475">
        <f t="shared" si="138"/>
        <v>78</v>
      </c>
      <c r="K1475" s="10">
        <f t="shared" si="139"/>
        <v>0.61111111111111116</v>
      </c>
      <c r="L1475" s="10">
        <f t="shared" si="140"/>
        <v>0.14814814814814814</v>
      </c>
      <c r="M1475" s="10">
        <f t="shared" si="141"/>
        <v>0.10185185185185185</v>
      </c>
      <c r="N1475" s="10">
        <f t="shared" si="142"/>
        <v>0.1388888888888889</v>
      </c>
    </row>
    <row r="1476" spans="1:14" ht="12.75" customHeight="1">
      <c r="A1476" s="8" t="s">
        <v>1504</v>
      </c>
      <c r="B1476" s="8">
        <v>642</v>
      </c>
      <c r="C1476" s="8">
        <v>6</v>
      </c>
      <c r="D1476" s="8">
        <v>2</v>
      </c>
      <c r="E1476" s="8">
        <v>0</v>
      </c>
      <c r="F1476" s="8">
        <v>4</v>
      </c>
      <c r="G1476" t="s">
        <v>22157</v>
      </c>
      <c r="H1476" s="9">
        <v>43111</v>
      </c>
      <c r="I1476">
        <f t="shared" si="137"/>
        <v>0</v>
      </c>
      <c r="J1476">
        <f t="shared" si="138"/>
        <v>102</v>
      </c>
      <c r="K1476" s="10">
        <f t="shared" si="139"/>
        <v>0</v>
      </c>
      <c r="L1476" s="10">
        <f t="shared" si="140"/>
        <v>0.33333333333333331</v>
      </c>
      <c r="M1476" s="10">
        <f t="shared" si="141"/>
        <v>0.66666666666666663</v>
      </c>
      <c r="N1476" s="10">
        <f t="shared" si="142"/>
        <v>0</v>
      </c>
    </row>
    <row r="1477" spans="1:14" ht="12.75" customHeight="1">
      <c r="A1477" s="8" t="s">
        <v>1505</v>
      </c>
      <c r="B1477" s="8">
        <v>642</v>
      </c>
      <c r="C1477" s="8">
        <v>8</v>
      </c>
      <c r="D1477" s="8">
        <v>6</v>
      </c>
      <c r="E1477" s="8">
        <v>0</v>
      </c>
      <c r="F1477" s="8">
        <v>2</v>
      </c>
      <c r="G1477" t="s">
        <v>22155</v>
      </c>
      <c r="H1477" s="9">
        <v>43146</v>
      </c>
      <c r="I1477">
        <f t="shared" si="137"/>
        <v>0</v>
      </c>
      <c r="J1477">
        <f t="shared" si="138"/>
        <v>67</v>
      </c>
      <c r="K1477" s="10">
        <f t="shared" si="139"/>
        <v>0</v>
      </c>
      <c r="L1477" s="10">
        <f t="shared" si="140"/>
        <v>0.75</v>
      </c>
      <c r="M1477" s="10">
        <f t="shared" si="141"/>
        <v>0.25</v>
      </c>
      <c r="N1477" s="10">
        <f t="shared" si="142"/>
        <v>0</v>
      </c>
    </row>
    <row r="1478" spans="1:14" ht="12.75" customHeight="1">
      <c r="A1478" s="8" t="s">
        <v>1506</v>
      </c>
      <c r="B1478" s="8">
        <v>642</v>
      </c>
      <c r="C1478" s="8">
        <v>9</v>
      </c>
      <c r="D1478" s="8">
        <v>1</v>
      </c>
      <c r="E1478" s="8">
        <v>0</v>
      </c>
      <c r="F1478" s="8">
        <v>8</v>
      </c>
      <c r="G1478" t="s">
        <v>22155</v>
      </c>
      <c r="H1478" s="9">
        <v>43091</v>
      </c>
      <c r="I1478">
        <f t="shared" si="137"/>
        <v>0</v>
      </c>
      <c r="J1478">
        <f t="shared" si="138"/>
        <v>122</v>
      </c>
      <c r="K1478" s="10">
        <f t="shared" si="139"/>
        <v>0</v>
      </c>
      <c r="L1478" s="10">
        <f t="shared" si="140"/>
        <v>0.1111111111111111</v>
      </c>
      <c r="M1478" s="10">
        <f t="shared" si="141"/>
        <v>0.88888888888888884</v>
      </c>
      <c r="N1478" s="10">
        <f t="shared" si="142"/>
        <v>0</v>
      </c>
    </row>
    <row r="1479" spans="1:14" ht="12.75" customHeight="1">
      <c r="A1479" s="8" t="s">
        <v>1507</v>
      </c>
      <c r="B1479" s="8">
        <v>642</v>
      </c>
      <c r="C1479" s="8">
        <v>11</v>
      </c>
      <c r="D1479" s="8">
        <v>4</v>
      </c>
      <c r="E1479" s="8">
        <v>0</v>
      </c>
      <c r="F1479" s="8">
        <v>7</v>
      </c>
      <c r="G1479" t="s">
        <v>22158</v>
      </c>
      <c r="H1479" s="9">
        <v>43059</v>
      </c>
      <c r="I1479">
        <f t="shared" si="137"/>
        <v>0</v>
      </c>
      <c r="J1479">
        <f t="shared" si="138"/>
        <v>154</v>
      </c>
      <c r="K1479" s="10">
        <f t="shared" si="139"/>
        <v>0</v>
      </c>
      <c r="L1479" s="10">
        <f t="shared" si="140"/>
        <v>0.36363636363636365</v>
      </c>
      <c r="M1479" s="10">
        <f t="shared" si="141"/>
        <v>0.63636363636363635</v>
      </c>
      <c r="N1479" s="10">
        <f t="shared" si="142"/>
        <v>0</v>
      </c>
    </row>
    <row r="1480" spans="1:14" ht="12.75" customHeight="1">
      <c r="A1480" s="8" t="s">
        <v>1508</v>
      </c>
      <c r="B1480" s="8">
        <v>642</v>
      </c>
      <c r="C1480" s="8">
        <v>15</v>
      </c>
      <c r="D1480" s="8">
        <v>9</v>
      </c>
      <c r="E1480" s="8">
        <v>0</v>
      </c>
      <c r="F1480" s="8">
        <v>6</v>
      </c>
      <c r="G1480" t="s">
        <v>22158</v>
      </c>
      <c r="H1480" s="9">
        <v>43034</v>
      </c>
      <c r="I1480">
        <f t="shared" si="137"/>
        <v>0</v>
      </c>
      <c r="J1480">
        <f t="shared" si="138"/>
        <v>179</v>
      </c>
      <c r="K1480" s="10">
        <f t="shared" si="139"/>
        <v>0</v>
      </c>
      <c r="L1480" s="10">
        <f t="shared" si="140"/>
        <v>0.6</v>
      </c>
      <c r="M1480" s="10">
        <f t="shared" si="141"/>
        <v>0.4</v>
      </c>
      <c r="N1480" s="10">
        <f t="shared" si="142"/>
        <v>0</v>
      </c>
    </row>
    <row r="1481" spans="1:14" ht="12.75" customHeight="1">
      <c r="A1481" s="8" t="s">
        <v>1509</v>
      </c>
      <c r="B1481" s="8">
        <v>642</v>
      </c>
      <c r="C1481" s="8">
        <v>15</v>
      </c>
      <c r="D1481" s="8">
        <v>0</v>
      </c>
      <c r="E1481" s="8">
        <v>4</v>
      </c>
      <c r="F1481" s="8">
        <v>8</v>
      </c>
      <c r="G1481" t="s">
        <v>22157</v>
      </c>
      <c r="H1481" s="9">
        <v>43158</v>
      </c>
      <c r="I1481">
        <f t="shared" si="137"/>
        <v>3</v>
      </c>
      <c r="J1481">
        <f t="shared" si="138"/>
        <v>55</v>
      </c>
      <c r="K1481" s="10">
        <f t="shared" si="139"/>
        <v>0.26666666666666666</v>
      </c>
      <c r="L1481" s="10">
        <f t="shared" si="140"/>
        <v>0</v>
      </c>
      <c r="M1481" s="10">
        <f t="shared" si="141"/>
        <v>0.53333333333333333</v>
      </c>
      <c r="N1481" s="10">
        <f t="shared" si="142"/>
        <v>0.2</v>
      </c>
    </row>
    <row r="1482" spans="1:14" ht="12.75" customHeight="1">
      <c r="A1482" s="8" t="s">
        <v>1510</v>
      </c>
      <c r="B1482" s="8">
        <v>642</v>
      </c>
      <c r="C1482" s="8">
        <v>17</v>
      </c>
      <c r="D1482" s="8">
        <v>1</v>
      </c>
      <c r="E1482" s="8">
        <v>0</v>
      </c>
      <c r="F1482" s="8">
        <v>11</v>
      </c>
      <c r="G1482" t="s">
        <v>22158</v>
      </c>
      <c r="H1482" s="9">
        <v>43098</v>
      </c>
      <c r="I1482">
        <f t="shared" si="137"/>
        <v>5</v>
      </c>
      <c r="J1482">
        <f t="shared" si="138"/>
        <v>115</v>
      </c>
      <c r="K1482" s="10">
        <f t="shared" si="139"/>
        <v>0</v>
      </c>
      <c r="L1482" s="10">
        <f t="shared" si="140"/>
        <v>5.8823529411764705E-2</v>
      </c>
      <c r="M1482" s="10">
        <f t="shared" si="141"/>
        <v>0.6470588235294118</v>
      </c>
      <c r="N1482" s="10">
        <f t="shared" si="142"/>
        <v>0.29411764705882354</v>
      </c>
    </row>
    <row r="1483" spans="1:14" ht="12.75" customHeight="1">
      <c r="A1483" s="8" t="s">
        <v>1511</v>
      </c>
      <c r="B1483" s="8">
        <v>642</v>
      </c>
      <c r="C1483" s="8">
        <v>19</v>
      </c>
      <c r="D1483" s="8">
        <v>1</v>
      </c>
      <c r="E1483" s="8">
        <v>2</v>
      </c>
      <c r="F1483" s="8">
        <v>15</v>
      </c>
      <c r="G1483" t="s">
        <v>22157</v>
      </c>
      <c r="H1483" s="9">
        <v>43019</v>
      </c>
      <c r="I1483">
        <f t="shared" si="137"/>
        <v>1</v>
      </c>
      <c r="J1483">
        <f t="shared" si="138"/>
        <v>194</v>
      </c>
      <c r="K1483" s="10">
        <f t="shared" si="139"/>
        <v>0.10526315789473684</v>
      </c>
      <c r="L1483" s="10">
        <f t="shared" si="140"/>
        <v>5.2631578947368418E-2</v>
      </c>
      <c r="M1483" s="10">
        <f t="shared" si="141"/>
        <v>0.78947368421052633</v>
      </c>
      <c r="N1483" s="10">
        <f t="shared" si="142"/>
        <v>5.2631578947368418E-2</v>
      </c>
    </row>
    <row r="1484" spans="1:14" ht="12.75" customHeight="1">
      <c r="A1484" s="8" t="s">
        <v>1512</v>
      </c>
      <c r="B1484" s="8">
        <v>642</v>
      </c>
      <c r="C1484" s="8">
        <v>19</v>
      </c>
      <c r="D1484" s="8">
        <v>0</v>
      </c>
      <c r="E1484" s="8">
        <v>1</v>
      </c>
      <c r="F1484" s="8">
        <v>14</v>
      </c>
      <c r="G1484" t="s">
        <v>22156</v>
      </c>
      <c r="H1484" s="9">
        <v>43137</v>
      </c>
      <c r="I1484">
        <f t="shared" si="137"/>
        <v>4</v>
      </c>
      <c r="J1484">
        <f t="shared" si="138"/>
        <v>76</v>
      </c>
      <c r="K1484" s="10">
        <f t="shared" si="139"/>
        <v>5.2631578947368418E-2</v>
      </c>
      <c r="L1484" s="10">
        <f t="shared" si="140"/>
        <v>0</v>
      </c>
      <c r="M1484" s="10">
        <f t="shared" si="141"/>
        <v>0.73684210526315785</v>
      </c>
      <c r="N1484" s="10">
        <f t="shared" si="142"/>
        <v>0.21052631578947367</v>
      </c>
    </row>
    <row r="1485" spans="1:14" ht="12.75" customHeight="1">
      <c r="A1485" s="8" t="s">
        <v>1513</v>
      </c>
      <c r="B1485" s="8">
        <v>642</v>
      </c>
      <c r="C1485" s="8">
        <v>22</v>
      </c>
      <c r="D1485" s="8">
        <v>1</v>
      </c>
      <c r="E1485" s="8">
        <v>10</v>
      </c>
      <c r="F1485" s="8">
        <v>10</v>
      </c>
      <c r="G1485" t="s">
        <v>22157</v>
      </c>
      <c r="H1485" s="9">
        <v>43207</v>
      </c>
      <c r="I1485">
        <f t="shared" si="137"/>
        <v>1</v>
      </c>
      <c r="J1485">
        <f t="shared" si="138"/>
        <v>6</v>
      </c>
      <c r="K1485" s="10">
        <f t="shared" si="139"/>
        <v>0.45454545454545453</v>
      </c>
      <c r="L1485" s="10">
        <f t="shared" si="140"/>
        <v>4.5454545454545456E-2</v>
      </c>
      <c r="M1485" s="10">
        <f t="shared" si="141"/>
        <v>0.45454545454545453</v>
      </c>
      <c r="N1485" s="10">
        <f t="shared" si="142"/>
        <v>4.5454545454545456E-2</v>
      </c>
    </row>
    <row r="1486" spans="1:14" ht="12.75" customHeight="1">
      <c r="A1486" s="8" t="s">
        <v>1514</v>
      </c>
      <c r="B1486" s="8">
        <v>642</v>
      </c>
      <c r="C1486" s="8">
        <v>24</v>
      </c>
      <c r="D1486" s="8">
        <v>4</v>
      </c>
      <c r="E1486" s="8">
        <v>8</v>
      </c>
      <c r="F1486" s="8">
        <v>0</v>
      </c>
      <c r="G1486" t="s">
        <v>22157</v>
      </c>
      <c r="H1486" s="9">
        <v>43145</v>
      </c>
      <c r="I1486">
        <f t="shared" si="137"/>
        <v>12</v>
      </c>
      <c r="J1486">
        <f t="shared" si="138"/>
        <v>68</v>
      </c>
      <c r="K1486" s="10">
        <f t="shared" si="139"/>
        <v>0.33333333333333331</v>
      </c>
      <c r="L1486" s="10">
        <f t="shared" si="140"/>
        <v>0.16666666666666666</v>
      </c>
      <c r="M1486" s="10">
        <f t="shared" si="141"/>
        <v>0</v>
      </c>
      <c r="N1486" s="10">
        <f t="shared" si="142"/>
        <v>0.5</v>
      </c>
    </row>
    <row r="1487" spans="1:14" ht="12.75" customHeight="1">
      <c r="A1487" s="8" t="s">
        <v>1515</v>
      </c>
      <c r="B1487" s="8">
        <v>642</v>
      </c>
      <c r="C1487" s="8">
        <v>26</v>
      </c>
      <c r="D1487" s="8">
        <v>0</v>
      </c>
      <c r="E1487" s="8">
        <v>8</v>
      </c>
      <c r="F1487" s="8">
        <v>18</v>
      </c>
      <c r="G1487" t="s">
        <v>22158</v>
      </c>
      <c r="H1487" s="9">
        <v>43123</v>
      </c>
      <c r="I1487">
        <f t="shared" si="137"/>
        <v>0</v>
      </c>
      <c r="J1487">
        <f t="shared" si="138"/>
        <v>90</v>
      </c>
      <c r="K1487" s="10">
        <f t="shared" si="139"/>
        <v>0.30769230769230771</v>
      </c>
      <c r="L1487" s="10">
        <f t="shared" si="140"/>
        <v>0</v>
      </c>
      <c r="M1487" s="10">
        <f t="shared" si="141"/>
        <v>0.69230769230769229</v>
      </c>
      <c r="N1487" s="10">
        <f t="shared" si="142"/>
        <v>0</v>
      </c>
    </row>
    <row r="1488" spans="1:14" ht="12.75" customHeight="1">
      <c r="A1488" s="8" t="s">
        <v>1516</v>
      </c>
      <c r="B1488" s="8">
        <v>642</v>
      </c>
      <c r="C1488" s="8">
        <v>28</v>
      </c>
      <c r="D1488" s="8">
        <v>8</v>
      </c>
      <c r="E1488" s="8">
        <v>3</v>
      </c>
      <c r="F1488" s="8">
        <v>13</v>
      </c>
      <c r="G1488" t="s">
        <v>22157</v>
      </c>
      <c r="H1488" s="9">
        <v>43110</v>
      </c>
      <c r="I1488">
        <f t="shared" si="137"/>
        <v>4</v>
      </c>
      <c r="J1488">
        <f t="shared" si="138"/>
        <v>103</v>
      </c>
      <c r="K1488" s="10">
        <f t="shared" si="139"/>
        <v>0.10714285714285714</v>
      </c>
      <c r="L1488" s="10">
        <f t="shared" si="140"/>
        <v>0.2857142857142857</v>
      </c>
      <c r="M1488" s="10">
        <f t="shared" si="141"/>
        <v>0.4642857142857143</v>
      </c>
      <c r="N1488" s="10">
        <f t="shared" si="142"/>
        <v>0.14285714285714285</v>
      </c>
    </row>
    <row r="1489" spans="1:14" ht="12.75" customHeight="1">
      <c r="A1489" s="8" t="s">
        <v>1517</v>
      </c>
      <c r="B1489" s="8">
        <v>642</v>
      </c>
      <c r="C1489" s="8">
        <v>28</v>
      </c>
      <c r="D1489" s="8">
        <v>12</v>
      </c>
      <c r="E1489" s="8">
        <v>0</v>
      </c>
      <c r="F1489" s="8">
        <v>2</v>
      </c>
      <c r="G1489" t="s">
        <v>22155</v>
      </c>
      <c r="H1489" s="9">
        <v>43174</v>
      </c>
      <c r="I1489">
        <f t="shared" si="137"/>
        <v>14</v>
      </c>
      <c r="J1489">
        <f t="shared" si="138"/>
        <v>39</v>
      </c>
      <c r="K1489" s="10">
        <f t="shared" si="139"/>
        <v>0</v>
      </c>
      <c r="L1489" s="10">
        <f t="shared" si="140"/>
        <v>0.42857142857142855</v>
      </c>
      <c r="M1489" s="10">
        <f t="shared" si="141"/>
        <v>7.1428571428571425E-2</v>
      </c>
      <c r="N1489" s="10">
        <f t="shared" si="142"/>
        <v>0.5</v>
      </c>
    </row>
    <row r="1490" spans="1:14" ht="12.75" customHeight="1">
      <c r="A1490" s="8" t="s">
        <v>1518</v>
      </c>
      <c r="B1490" s="8">
        <v>642</v>
      </c>
      <c r="C1490" s="8">
        <v>36</v>
      </c>
      <c r="D1490" s="8">
        <v>0</v>
      </c>
      <c r="E1490" s="8">
        <v>11</v>
      </c>
      <c r="F1490" s="8">
        <v>2</v>
      </c>
      <c r="G1490" t="s">
        <v>22155</v>
      </c>
      <c r="H1490" s="9">
        <v>43149</v>
      </c>
      <c r="I1490">
        <f t="shared" si="137"/>
        <v>23</v>
      </c>
      <c r="J1490">
        <f t="shared" si="138"/>
        <v>64</v>
      </c>
      <c r="K1490" s="10">
        <f t="shared" si="139"/>
        <v>0.30555555555555558</v>
      </c>
      <c r="L1490" s="10">
        <f t="shared" si="140"/>
        <v>0</v>
      </c>
      <c r="M1490" s="10">
        <f t="shared" si="141"/>
        <v>5.5555555555555552E-2</v>
      </c>
      <c r="N1490" s="10">
        <f t="shared" si="142"/>
        <v>0.63888888888888884</v>
      </c>
    </row>
    <row r="1491" spans="1:14" ht="12.75" customHeight="1">
      <c r="A1491" s="8" t="s">
        <v>1519</v>
      </c>
      <c r="B1491" s="8">
        <v>642</v>
      </c>
      <c r="C1491" s="8">
        <v>39</v>
      </c>
      <c r="D1491" s="8">
        <v>11</v>
      </c>
      <c r="E1491" s="8">
        <v>0</v>
      </c>
      <c r="F1491" s="8">
        <v>28</v>
      </c>
      <c r="G1491" t="s">
        <v>22155</v>
      </c>
      <c r="H1491" s="9">
        <v>43109</v>
      </c>
      <c r="I1491">
        <f t="shared" si="137"/>
        <v>0</v>
      </c>
      <c r="J1491">
        <f t="shared" si="138"/>
        <v>104</v>
      </c>
      <c r="K1491" s="10">
        <f t="shared" si="139"/>
        <v>0</v>
      </c>
      <c r="L1491" s="10">
        <f t="shared" si="140"/>
        <v>0.28205128205128205</v>
      </c>
      <c r="M1491" s="10">
        <f t="shared" si="141"/>
        <v>0.71794871794871795</v>
      </c>
      <c r="N1491" s="10">
        <f t="shared" si="142"/>
        <v>0</v>
      </c>
    </row>
    <row r="1492" spans="1:14" ht="12.75" customHeight="1">
      <c r="A1492" s="8" t="s">
        <v>1520</v>
      </c>
      <c r="B1492" s="8">
        <v>642</v>
      </c>
      <c r="C1492" s="8">
        <v>45</v>
      </c>
      <c r="D1492" s="8">
        <v>0</v>
      </c>
      <c r="E1492" s="8">
        <v>33</v>
      </c>
      <c r="F1492" s="8">
        <v>12</v>
      </c>
      <c r="G1492" t="s">
        <v>22158</v>
      </c>
      <c r="H1492" s="9">
        <v>43160</v>
      </c>
      <c r="I1492">
        <f t="shared" si="137"/>
        <v>0</v>
      </c>
      <c r="J1492">
        <f t="shared" si="138"/>
        <v>53</v>
      </c>
      <c r="K1492" s="10">
        <f t="shared" si="139"/>
        <v>0.73333333333333328</v>
      </c>
      <c r="L1492" s="10">
        <f t="shared" si="140"/>
        <v>0</v>
      </c>
      <c r="M1492" s="10">
        <f t="shared" si="141"/>
        <v>0.26666666666666666</v>
      </c>
      <c r="N1492" s="10">
        <f t="shared" si="142"/>
        <v>0</v>
      </c>
    </row>
    <row r="1493" spans="1:14" ht="12.75" customHeight="1">
      <c r="A1493" s="8" t="s">
        <v>1521</v>
      </c>
      <c r="B1493" s="8">
        <v>642</v>
      </c>
      <c r="C1493" s="8">
        <v>46</v>
      </c>
      <c r="D1493" s="8">
        <v>1</v>
      </c>
      <c r="E1493" s="8">
        <v>21</v>
      </c>
      <c r="F1493" s="8">
        <v>24</v>
      </c>
      <c r="G1493" t="s">
        <v>22158</v>
      </c>
      <c r="H1493" s="9">
        <v>43091</v>
      </c>
      <c r="I1493">
        <f t="shared" si="137"/>
        <v>0</v>
      </c>
      <c r="J1493">
        <f t="shared" si="138"/>
        <v>122</v>
      </c>
      <c r="K1493" s="10">
        <f t="shared" si="139"/>
        <v>0.45652173913043476</v>
      </c>
      <c r="L1493" s="10">
        <f t="shared" si="140"/>
        <v>2.1739130434782608E-2</v>
      </c>
      <c r="M1493" s="10">
        <f t="shared" si="141"/>
        <v>0.52173913043478259</v>
      </c>
      <c r="N1493" s="10">
        <f t="shared" si="142"/>
        <v>0</v>
      </c>
    </row>
    <row r="1494" spans="1:14" ht="12.75" customHeight="1">
      <c r="A1494" s="8" t="s">
        <v>1522</v>
      </c>
      <c r="B1494" s="8">
        <v>642</v>
      </c>
      <c r="C1494" s="8">
        <v>111</v>
      </c>
      <c r="D1494" s="8">
        <v>97</v>
      </c>
      <c r="E1494" s="8">
        <v>0</v>
      </c>
      <c r="F1494" s="8">
        <v>14</v>
      </c>
      <c r="G1494" t="s">
        <v>22155</v>
      </c>
      <c r="H1494" s="9">
        <v>43145</v>
      </c>
      <c r="I1494">
        <f t="shared" si="137"/>
        <v>0</v>
      </c>
      <c r="J1494">
        <f t="shared" si="138"/>
        <v>68</v>
      </c>
      <c r="K1494" s="10">
        <f t="shared" si="139"/>
        <v>0</v>
      </c>
      <c r="L1494" s="10">
        <f t="shared" si="140"/>
        <v>0.87387387387387383</v>
      </c>
      <c r="M1494" s="10">
        <f t="shared" si="141"/>
        <v>0.12612612612612611</v>
      </c>
      <c r="N1494" s="10">
        <f t="shared" si="142"/>
        <v>0</v>
      </c>
    </row>
    <row r="1495" spans="1:14" ht="12.75" customHeight="1">
      <c r="A1495" s="8" t="s">
        <v>1523</v>
      </c>
      <c r="B1495" s="8">
        <v>642</v>
      </c>
      <c r="C1495" s="8">
        <v>135</v>
      </c>
      <c r="D1495" s="8">
        <v>15</v>
      </c>
      <c r="E1495" s="8">
        <v>53</v>
      </c>
      <c r="F1495" s="8">
        <v>4</v>
      </c>
      <c r="G1495" t="s">
        <v>22156</v>
      </c>
      <c r="H1495" s="9">
        <v>43066</v>
      </c>
      <c r="I1495">
        <f t="shared" si="137"/>
        <v>63</v>
      </c>
      <c r="J1495">
        <f t="shared" si="138"/>
        <v>147</v>
      </c>
      <c r="K1495" s="10">
        <f t="shared" si="139"/>
        <v>0.3925925925925926</v>
      </c>
      <c r="L1495" s="10">
        <f t="shared" si="140"/>
        <v>0.1111111111111111</v>
      </c>
      <c r="M1495" s="10">
        <f t="shared" si="141"/>
        <v>2.9629629629629631E-2</v>
      </c>
      <c r="N1495" s="10">
        <f t="shared" si="142"/>
        <v>0.46666666666666667</v>
      </c>
    </row>
    <row r="1496" spans="1:14" ht="12.75" customHeight="1">
      <c r="A1496" s="8" t="s">
        <v>1524</v>
      </c>
      <c r="B1496" s="8">
        <v>642</v>
      </c>
      <c r="C1496" s="8">
        <v>162</v>
      </c>
      <c r="D1496" s="8">
        <v>118</v>
      </c>
      <c r="E1496" s="8">
        <v>1</v>
      </c>
      <c r="F1496" s="8">
        <v>18</v>
      </c>
      <c r="G1496" t="s">
        <v>22155</v>
      </c>
      <c r="H1496" s="9">
        <v>43103</v>
      </c>
      <c r="I1496">
        <f t="shared" si="137"/>
        <v>25</v>
      </c>
      <c r="J1496">
        <f t="shared" si="138"/>
        <v>110</v>
      </c>
      <c r="K1496" s="10">
        <f t="shared" si="139"/>
        <v>6.1728395061728392E-3</v>
      </c>
      <c r="L1496" s="10">
        <f t="shared" si="140"/>
        <v>0.72839506172839508</v>
      </c>
      <c r="M1496" s="10">
        <f t="shared" si="141"/>
        <v>0.1111111111111111</v>
      </c>
      <c r="N1496" s="10">
        <f t="shared" si="142"/>
        <v>0.15432098765432098</v>
      </c>
    </row>
    <row r="1497" spans="1:14" ht="12.75" customHeight="1">
      <c r="A1497" s="8" t="s">
        <v>1525</v>
      </c>
      <c r="B1497" s="8">
        <v>641</v>
      </c>
      <c r="C1497" s="8">
        <v>6</v>
      </c>
      <c r="D1497" s="8">
        <v>4</v>
      </c>
      <c r="E1497" s="8">
        <v>0</v>
      </c>
      <c r="F1497" s="8">
        <v>0</v>
      </c>
      <c r="G1497" t="s">
        <v>22155</v>
      </c>
      <c r="H1497" s="9">
        <v>43208</v>
      </c>
      <c r="I1497">
        <f t="shared" si="137"/>
        <v>2</v>
      </c>
      <c r="J1497">
        <f t="shared" si="138"/>
        <v>5</v>
      </c>
      <c r="K1497" s="10">
        <f t="shared" si="139"/>
        <v>0</v>
      </c>
      <c r="L1497" s="10">
        <f t="shared" si="140"/>
        <v>0.66666666666666663</v>
      </c>
      <c r="M1497" s="10">
        <f t="shared" si="141"/>
        <v>0</v>
      </c>
      <c r="N1497" s="10">
        <f t="shared" si="142"/>
        <v>0.33333333333333331</v>
      </c>
    </row>
    <row r="1498" spans="1:14" ht="12.75" customHeight="1">
      <c r="A1498" s="8" t="s">
        <v>1526</v>
      </c>
      <c r="B1498" s="8">
        <v>641</v>
      </c>
      <c r="C1498" s="8">
        <v>7</v>
      </c>
      <c r="D1498" s="8">
        <v>4</v>
      </c>
      <c r="E1498" s="8">
        <v>3</v>
      </c>
      <c r="F1498" s="8">
        <v>0</v>
      </c>
      <c r="G1498" t="s">
        <v>22158</v>
      </c>
      <c r="H1498" s="9">
        <v>43109</v>
      </c>
      <c r="I1498">
        <f t="shared" si="137"/>
        <v>0</v>
      </c>
      <c r="J1498">
        <f t="shared" si="138"/>
        <v>104</v>
      </c>
      <c r="K1498" s="10">
        <f t="shared" si="139"/>
        <v>0.42857142857142855</v>
      </c>
      <c r="L1498" s="10">
        <f t="shared" si="140"/>
        <v>0.5714285714285714</v>
      </c>
      <c r="M1498" s="10">
        <f t="shared" si="141"/>
        <v>0</v>
      </c>
      <c r="N1498" s="10">
        <f t="shared" si="142"/>
        <v>0</v>
      </c>
    </row>
    <row r="1499" spans="1:14" ht="12.75" customHeight="1">
      <c r="A1499" s="8" t="s">
        <v>1527</v>
      </c>
      <c r="B1499" s="8">
        <v>641</v>
      </c>
      <c r="C1499" s="8">
        <v>8</v>
      </c>
      <c r="D1499" s="8">
        <v>1</v>
      </c>
      <c r="E1499" s="8">
        <v>0</v>
      </c>
      <c r="F1499" s="8">
        <v>7</v>
      </c>
      <c r="G1499" t="s">
        <v>22155</v>
      </c>
      <c r="H1499" s="9">
        <v>43169</v>
      </c>
      <c r="I1499">
        <f t="shared" si="137"/>
        <v>0</v>
      </c>
      <c r="J1499">
        <f t="shared" si="138"/>
        <v>44</v>
      </c>
      <c r="K1499" s="10">
        <f t="shared" si="139"/>
        <v>0</v>
      </c>
      <c r="L1499" s="10">
        <f t="shared" si="140"/>
        <v>0.125</v>
      </c>
      <c r="M1499" s="10">
        <f t="shared" si="141"/>
        <v>0.875</v>
      </c>
      <c r="N1499" s="10">
        <f t="shared" si="142"/>
        <v>0</v>
      </c>
    </row>
    <row r="1500" spans="1:14" ht="12.75" customHeight="1">
      <c r="A1500" s="8" t="s">
        <v>1528</v>
      </c>
      <c r="B1500" s="8">
        <v>641</v>
      </c>
      <c r="C1500" s="8">
        <v>9</v>
      </c>
      <c r="D1500" s="8">
        <v>0</v>
      </c>
      <c r="E1500" s="8">
        <v>1</v>
      </c>
      <c r="F1500" s="8">
        <v>7</v>
      </c>
      <c r="G1500" t="s">
        <v>22157</v>
      </c>
      <c r="H1500" s="9">
        <v>43129</v>
      </c>
      <c r="I1500">
        <f t="shared" si="137"/>
        <v>1</v>
      </c>
      <c r="J1500">
        <f t="shared" si="138"/>
        <v>84</v>
      </c>
      <c r="K1500" s="10">
        <f t="shared" si="139"/>
        <v>0.1111111111111111</v>
      </c>
      <c r="L1500" s="10">
        <f t="shared" si="140"/>
        <v>0</v>
      </c>
      <c r="M1500" s="10">
        <f t="shared" si="141"/>
        <v>0.77777777777777779</v>
      </c>
      <c r="N1500" s="10">
        <f t="shared" si="142"/>
        <v>0.1111111111111111</v>
      </c>
    </row>
    <row r="1501" spans="1:14" ht="12.75" customHeight="1">
      <c r="A1501" s="8" t="s">
        <v>1529</v>
      </c>
      <c r="B1501" s="8">
        <v>641</v>
      </c>
      <c r="C1501" s="8">
        <v>10</v>
      </c>
      <c r="D1501" s="8">
        <v>3</v>
      </c>
      <c r="E1501" s="8">
        <v>1</v>
      </c>
      <c r="F1501" s="8">
        <v>4</v>
      </c>
      <c r="G1501" t="s">
        <v>22156</v>
      </c>
      <c r="H1501" s="9">
        <v>43068</v>
      </c>
      <c r="I1501">
        <f t="shared" si="137"/>
        <v>2</v>
      </c>
      <c r="J1501">
        <f t="shared" si="138"/>
        <v>145</v>
      </c>
      <c r="K1501" s="10">
        <f t="shared" si="139"/>
        <v>0.1</v>
      </c>
      <c r="L1501" s="10">
        <f t="shared" si="140"/>
        <v>0.3</v>
      </c>
      <c r="M1501" s="10">
        <f t="shared" si="141"/>
        <v>0.4</v>
      </c>
      <c r="N1501" s="10">
        <f t="shared" si="142"/>
        <v>0.2</v>
      </c>
    </row>
    <row r="1502" spans="1:14" ht="12.75" customHeight="1">
      <c r="A1502" s="8" t="s">
        <v>1530</v>
      </c>
      <c r="B1502" s="8">
        <v>641</v>
      </c>
      <c r="C1502" s="8">
        <v>10</v>
      </c>
      <c r="D1502" s="8">
        <v>1</v>
      </c>
      <c r="E1502" s="8">
        <v>0</v>
      </c>
      <c r="F1502" s="8">
        <v>7</v>
      </c>
      <c r="G1502" t="s">
        <v>22158</v>
      </c>
      <c r="H1502" s="9">
        <v>43075</v>
      </c>
      <c r="I1502">
        <f t="shared" si="137"/>
        <v>2</v>
      </c>
      <c r="J1502">
        <f t="shared" si="138"/>
        <v>138</v>
      </c>
      <c r="K1502" s="10">
        <f t="shared" si="139"/>
        <v>0</v>
      </c>
      <c r="L1502" s="10">
        <f t="shared" si="140"/>
        <v>0.1</v>
      </c>
      <c r="M1502" s="10">
        <f t="shared" si="141"/>
        <v>0.7</v>
      </c>
      <c r="N1502" s="10">
        <f t="shared" si="142"/>
        <v>0.2</v>
      </c>
    </row>
    <row r="1503" spans="1:14" ht="12.75" customHeight="1">
      <c r="A1503" s="8" t="s">
        <v>1531</v>
      </c>
      <c r="B1503" s="8">
        <v>641</v>
      </c>
      <c r="C1503" s="8">
        <v>11</v>
      </c>
      <c r="D1503" s="8">
        <v>2</v>
      </c>
      <c r="E1503" s="8">
        <v>1</v>
      </c>
      <c r="F1503" s="8">
        <v>8</v>
      </c>
      <c r="G1503" t="s">
        <v>22156</v>
      </c>
      <c r="H1503" s="9">
        <v>43040</v>
      </c>
      <c r="I1503">
        <f t="shared" si="137"/>
        <v>0</v>
      </c>
      <c r="J1503">
        <f t="shared" si="138"/>
        <v>173</v>
      </c>
      <c r="K1503" s="10">
        <f t="shared" si="139"/>
        <v>9.0909090909090912E-2</v>
      </c>
      <c r="L1503" s="10">
        <f t="shared" si="140"/>
        <v>0.18181818181818182</v>
      </c>
      <c r="M1503" s="10">
        <f t="shared" si="141"/>
        <v>0.72727272727272729</v>
      </c>
      <c r="N1503" s="10">
        <f t="shared" si="142"/>
        <v>0</v>
      </c>
    </row>
    <row r="1504" spans="1:14" ht="12.75" customHeight="1">
      <c r="A1504" s="8" t="s">
        <v>1532</v>
      </c>
      <c r="B1504" s="8">
        <v>641</v>
      </c>
      <c r="C1504" s="8">
        <v>13</v>
      </c>
      <c r="D1504" s="8">
        <v>0</v>
      </c>
      <c r="E1504" s="8">
        <v>5</v>
      </c>
      <c r="F1504" s="8">
        <v>8</v>
      </c>
      <c r="G1504" t="s">
        <v>22155</v>
      </c>
      <c r="H1504" s="9">
        <v>43061</v>
      </c>
      <c r="I1504">
        <f t="shared" si="137"/>
        <v>0</v>
      </c>
      <c r="J1504">
        <f t="shared" si="138"/>
        <v>152</v>
      </c>
      <c r="K1504" s="10">
        <f t="shared" si="139"/>
        <v>0.38461538461538464</v>
      </c>
      <c r="L1504" s="10">
        <f t="shared" si="140"/>
        <v>0</v>
      </c>
      <c r="M1504" s="10">
        <f t="shared" si="141"/>
        <v>0.61538461538461542</v>
      </c>
      <c r="N1504" s="10">
        <f t="shared" si="142"/>
        <v>0</v>
      </c>
    </row>
    <row r="1505" spans="1:14" ht="12.75" customHeight="1">
      <c r="A1505" s="8" t="s">
        <v>1533</v>
      </c>
      <c r="B1505" s="8">
        <v>641</v>
      </c>
      <c r="C1505" s="8">
        <v>13</v>
      </c>
      <c r="D1505" s="8">
        <v>0</v>
      </c>
      <c r="E1505" s="8">
        <v>1</v>
      </c>
      <c r="F1505" s="8">
        <v>8</v>
      </c>
      <c r="G1505" t="s">
        <v>22156</v>
      </c>
      <c r="H1505" s="9">
        <v>43071</v>
      </c>
      <c r="I1505">
        <f t="shared" si="137"/>
        <v>4</v>
      </c>
      <c r="J1505">
        <f t="shared" si="138"/>
        <v>142</v>
      </c>
      <c r="K1505" s="10">
        <f t="shared" si="139"/>
        <v>7.6923076923076927E-2</v>
      </c>
      <c r="L1505" s="10">
        <f t="shared" si="140"/>
        <v>0</v>
      </c>
      <c r="M1505" s="10">
        <f t="shared" si="141"/>
        <v>0.61538461538461542</v>
      </c>
      <c r="N1505" s="10">
        <f t="shared" si="142"/>
        <v>0.30769230769230771</v>
      </c>
    </row>
    <row r="1506" spans="1:14" ht="12.75" customHeight="1">
      <c r="A1506" s="8" t="s">
        <v>1534</v>
      </c>
      <c r="B1506" s="8">
        <v>641</v>
      </c>
      <c r="C1506" s="8">
        <v>15</v>
      </c>
      <c r="D1506" s="8">
        <v>4</v>
      </c>
      <c r="E1506" s="8">
        <v>0</v>
      </c>
      <c r="F1506" s="8">
        <v>0</v>
      </c>
      <c r="G1506" t="s">
        <v>22155</v>
      </c>
      <c r="H1506" s="9">
        <v>43071</v>
      </c>
      <c r="I1506">
        <f t="shared" si="137"/>
        <v>11</v>
      </c>
      <c r="J1506">
        <f t="shared" si="138"/>
        <v>142</v>
      </c>
      <c r="K1506" s="10">
        <f t="shared" si="139"/>
        <v>0</v>
      </c>
      <c r="L1506" s="10">
        <f t="shared" si="140"/>
        <v>0.26666666666666666</v>
      </c>
      <c r="M1506" s="10">
        <f t="shared" si="141"/>
        <v>0</v>
      </c>
      <c r="N1506" s="10">
        <f t="shared" si="142"/>
        <v>0.73333333333333328</v>
      </c>
    </row>
    <row r="1507" spans="1:14" ht="12.75" customHeight="1">
      <c r="A1507" s="8" t="s">
        <v>1535</v>
      </c>
      <c r="B1507" s="8">
        <v>641</v>
      </c>
      <c r="C1507" s="8">
        <v>15</v>
      </c>
      <c r="D1507" s="8">
        <v>0</v>
      </c>
      <c r="E1507" s="8">
        <v>6</v>
      </c>
      <c r="F1507" s="8">
        <v>9</v>
      </c>
      <c r="G1507" t="s">
        <v>22155</v>
      </c>
      <c r="H1507" s="9">
        <v>43086</v>
      </c>
      <c r="I1507">
        <f t="shared" si="137"/>
        <v>0</v>
      </c>
      <c r="J1507">
        <f t="shared" si="138"/>
        <v>127</v>
      </c>
      <c r="K1507" s="10">
        <f t="shared" si="139"/>
        <v>0.4</v>
      </c>
      <c r="L1507" s="10">
        <f t="shared" si="140"/>
        <v>0</v>
      </c>
      <c r="M1507" s="10">
        <f t="shared" si="141"/>
        <v>0.6</v>
      </c>
      <c r="N1507" s="10">
        <f t="shared" si="142"/>
        <v>0</v>
      </c>
    </row>
    <row r="1508" spans="1:14" ht="12.75" customHeight="1">
      <c r="A1508" s="8" t="s">
        <v>1536</v>
      </c>
      <c r="B1508" s="8">
        <v>641</v>
      </c>
      <c r="C1508" s="8">
        <v>17</v>
      </c>
      <c r="D1508" s="8">
        <v>3</v>
      </c>
      <c r="E1508" s="8">
        <v>3</v>
      </c>
      <c r="F1508" s="8">
        <v>11</v>
      </c>
      <c r="G1508" t="s">
        <v>22156</v>
      </c>
      <c r="H1508" s="9">
        <v>43160</v>
      </c>
      <c r="I1508">
        <f t="shared" si="137"/>
        <v>0</v>
      </c>
      <c r="J1508">
        <f t="shared" si="138"/>
        <v>53</v>
      </c>
      <c r="K1508" s="10">
        <f t="shared" si="139"/>
        <v>0.17647058823529413</v>
      </c>
      <c r="L1508" s="10">
        <f t="shared" si="140"/>
        <v>0.17647058823529413</v>
      </c>
      <c r="M1508" s="10">
        <f t="shared" si="141"/>
        <v>0.6470588235294118</v>
      </c>
      <c r="N1508" s="10">
        <f t="shared" si="142"/>
        <v>0</v>
      </c>
    </row>
    <row r="1509" spans="1:14" ht="12.75" customHeight="1">
      <c r="A1509" s="8" t="s">
        <v>1537</v>
      </c>
      <c r="B1509" s="8">
        <v>641</v>
      </c>
      <c r="C1509" s="8">
        <v>19</v>
      </c>
      <c r="D1509" s="8">
        <v>4</v>
      </c>
      <c r="E1509" s="8">
        <v>14</v>
      </c>
      <c r="F1509" s="8">
        <v>1</v>
      </c>
      <c r="G1509" t="s">
        <v>22156</v>
      </c>
      <c r="H1509" s="9">
        <v>43070</v>
      </c>
      <c r="I1509">
        <f t="shared" si="137"/>
        <v>0</v>
      </c>
      <c r="J1509">
        <f t="shared" si="138"/>
        <v>143</v>
      </c>
      <c r="K1509" s="10">
        <f t="shared" si="139"/>
        <v>0.73684210526315785</v>
      </c>
      <c r="L1509" s="10">
        <f t="shared" si="140"/>
        <v>0.21052631578947367</v>
      </c>
      <c r="M1509" s="10">
        <f t="shared" si="141"/>
        <v>5.2631578947368418E-2</v>
      </c>
      <c r="N1509" s="10">
        <f t="shared" si="142"/>
        <v>0</v>
      </c>
    </row>
    <row r="1510" spans="1:14" ht="12.75" customHeight="1">
      <c r="A1510" s="8" t="s">
        <v>1538</v>
      </c>
      <c r="B1510" s="8">
        <v>641</v>
      </c>
      <c r="C1510" s="8">
        <v>20</v>
      </c>
      <c r="D1510" s="8">
        <v>1</v>
      </c>
      <c r="E1510" s="8">
        <v>15</v>
      </c>
      <c r="F1510" s="8">
        <v>2</v>
      </c>
      <c r="G1510" t="s">
        <v>22157</v>
      </c>
      <c r="H1510" s="9">
        <v>43022</v>
      </c>
      <c r="I1510">
        <f t="shared" si="137"/>
        <v>2</v>
      </c>
      <c r="J1510">
        <f t="shared" si="138"/>
        <v>191</v>
      </c>
      <c r="K1510" s="10">
        <f t="shared" si="139"/>
        <v>0.75</v>
      </c>
      <c r="L1510" s="10">
        <f t="shared" si="140"/>
        <v>0.05</v>
      </c>
      <c r="M1510" s="10">
        <f t="shared" si="141"/>
        <v>0.1</v>
      </c>
      <c r="N1510" s="10">
        <f t="shared" si="142"/>
        <v>0.1</v>
      </c>
    </row>
    <row r="1511" spans="1:14" ht="12.75" customHeight="1">
      <c r="A1511" s="8" t="s">
        <v>1539</v>
      </c>
      <c r="B1511" s="8">
        <v>641</v>
      </c>
      <c r="C1511" s="8">
        <v>20</v>
      </c>
      <c r="D1511" s="8">
        <v>6</v>
      </c>
      <c r="E1511" s="8">
        <v>0</v>
      </c>
      <c r="F1511" s="8">
        <v>9</v>
      </c>
      <c r="G1511" t="s">
        <v>22158</v>
      </c>
      <c r="H1511" s="9">
        <v>43054</v>
      </c>
      <c r="I1511">
        <f t="shared" si="137"/>
        <v>5</v>
      </c>
      <c r="J1511">
        <f t="shared" si="138"/>
        <v>159</v>
      </c>
      <c r="K1511" s="10">
        <f t="shared" si="139"/>
        <v>0</v>
      </c>
      <c r="L1511" s="10">
        <f t="shared" si="140"/>
        <v>0.3</v>
      </c>
      <c r="M1511" s="10">
        <f t="shared" si="141"/>
        <v>0.45</v>
      </c>
      <c r="N1511" s="10">
        <f t="shared" si="142"/>
        <v>0.25</v>
      </c>
    </row>
    <row r="1512" spans="1:14" ht="12.75" customHeight="1">
      <c r="A1512" s="8" t="s">
        <v>1540</v>
      </c>
      <c r="B1512" s="8">
        <v>641</v>
      </c>
      <c r="C1512" s="8">
        <v>26</v>
      </c>
      <c r="D1512" s="8">
        <v>11</v>
      </c>
      <c r="E1512" s="8">
        <v>0</v>
      </c>
      <c r="F1512" s="8">
        <v>2</v>
      </c>
      <c r="G1512" t="s">
        <v>22156</v>
      </c>
      <c r="H1512" s="9">
        <v>43052</v>
      </c>
      <c r="I1512">
        <f t="shared" si="137"/>
        <v>13</v>
      </c>
      <c r="J1512">
        <f t="shared" si="138"/>
        <v>161</v>
      </c>
      <c r="K1512" s="10">
        <f t="shared" si="139"/>
        <v>0</v>
      </c>
      <c r="L1512" s="10">
        <f t="shared" si="140"/>
        <v>0.42307692307692307</v>
      </c>
      <c r="M1512" s="10">
        <f t="shared" si="141"/>
        <v>7.6923076923076927E-2</v>
      </c>
      <c r="N1512" s="10">
        <f t="shared" si="142"/>
        <v>0.5</v>
      </c>
    </row>
    <row r="1513" spans="1:14" ht="12.75" customHeight="1">
      <c r="A1513" s="8" t="s">
        <v>1541</v>
      </c>
      <c r="B1513" s="8">
        <v>641</v>
      </c>
      <c r="C1513" s="8">
        <v>26</v>
      </c>
      <c r="D1513" s="8">
        <v>0</v>
      </c>
      <c r="E1513" s="8">
        <v>2</v>
      </c>
      <c r="F1513" s="8">
        <v>13</v>
      </c>
      <c r="G1513" t="s">
        <v>22155</v>
      </c>
      <c r="H1513" s="9">
        <v>43146</v>
      </c>
      <c r="I1513">
        <f t="shared" si="137"/>
        <v>11</v>
      </c>
      <c r="J1513">
        <f t="shared" si="138"/>
        <v>67</v>
      </c>
      <c r="K1513" s="10">
        <f t="shared" si="139"/>
        <v>7.6923076923076927E-2</v>
      </c>
      <c r="L1513" s="10">
        <f t="shared" si="140"/>
        <v>0</v>
      </c>
      <c r="M1513" s="10">
        <f t="shared" si="141"/>
        <v>0.5</v>
      </c>
      <c r="N1513" s="10">
        <f t="shared" si="142"/>
        <v>0.42307692307692307</v>
      </c>
    </row>
    <row r="1514" spans="1:14" ht="12.75" customHeight="1">
      <c r="A1514" s="8" t="s">
        <v>1542</v>
      </c>
      <c r="B1514" s="8">
        <v>641</v>
      </c>
      <c r="C1514" s="8">
        <v>28</v>
      </c>
      <c r="D1514" s="8">
        <v>9</v>
      </c>
      <c r="E1514" s="8">
        <v>10</v>
      </c>
      <c r="F1514" s="8">
        <v>9</v>
      </c>
      <c r="G1514" t="s">
        <v>22157</v>
      </c>
      <c r="H1514" s="9">
        <v>43066</v>
      </c>
      <c r="I1514">
        <f t="shared" si="137"/>
        <v>0</v>
      </c>
      <c r="J1514">
        <f t="shared" si="138"/>
        <v>147</v>
      </c>
      <c r="K1514" s="10">
        <f t="shared" si="139"/>
        <v>0.35714285714285715</v>
      </c>
      <c r="L1514" s="10">
        <f t="shared" si="140"/>
        <v>0.32142857142857145</v>
      </c>
      <c r="M1514" s="10">
        <f t="shared" si="141"/>
        <v>0.32142857142857145</v>
      </c>
      <c r="N1514" s="10">
        <f t="shared" si="142"/>
        <v>0</v>
      </c>
    </row>
    <row r="1515" spans="1:14" ht="12.75" customHeight="1">
      <c r="A1515" s="8" t="s">
        <v>1543</v>
      </c>
      <c r="B1515" s="8">
        <v>641</v>
      </c>
      <c r="C1515" s="8">
        <v>28</v>
      </c>
      <c r="D1515" s="8">
        <v>0</v>
      </c>
      <c r="E1515" s="8">
        <v>9</v>
      </c>
      <c r="F1515" s="8">
        <v>15</v>
      </c>
      <c r="G1515" t="s">
        <v>22158</v>
      </c>
      <c r="H1515" s="9">
        <v>43103</v>
      </c>
      <c r="I1515">
        <f t="shared" si="137"/>
        <v>4</v>
      </c>
      <c r="J1515">
        <f t="shared" si="138"/>
        <v>110</v>
      </c>
      <c r="K1515" s="10">
        <f t="shared" si="139"/>
        <v>0.32142857142857145</v>
      </c>
      <c r="L1515" s="10">
        <f t="shared" si="140"/>
        <v>0</v>
      </c>
      <c r="M1515" s="10">
        <f t="shared" si="141"/>
        <v>0.5357142857142857</v>
      </c>
      <c r="N1515" s="10">
        <f t="shared" si="142"/>
        <v>0.14285714285714285</v>
      </c>
    </row>
    <row r="1516" spans="1:14" ht="12.75" customHeight="1">
      <c r="A1516" s="8" t="s">
        <v>1544</v>
      </c>
      <c r="B1516" s="8">
        <v>641</v>
      </c>
      <c r="C1516" s="8">
        <v>33</v>
      </c>
      <c r="D1516" s="8">
        <v>0</v>
      </c>
      <c r="E1516" s="8">
        <v>21</v>
      </c>
      <c r="F1516" s="8">
        <v>12</v>
      </c>
      <c r="G1516" t="s">
        <v>22155</v>
      </c>
      <c r="H1516" s="9">
        <v>43147</v>
      </c>
      <c r="I1516">
        <f t="shared" si="137"/>
        <v>0</v>
      </c>
      <c r="J1516">
        <f t="shared" si="138"/>
        <v>66</v>
      </c>
      <c r="K1516" s="10">
        <f t="shared" si="139"/>
        <v>0.63636363636363635</v>
      </c>
      <c r="L1516" s="10">
        <f t="shared" si="140"/>
        <v>0</v>
      </c>
      <c r="M1516" s="10">
        <f t="shared" si="141"/>
        <v>0.36363636363636365</v>
      </c>
      <c r="N1516" s="10">
        <f t="shared" si="142"/>
        <v>0</v>
      </c>
    </row>
    <row r="1517" spans="1:14" ht="12.75" customHeight="1">
      <c r="A1517" s="8" t="s">
        <v>1545</v>
      </c>
      <c r="B1517" s="8">
        <v>641</v>
      </c>
      <c r="C1517" s="8">
        <v>34</v>
      </c>
      <c r="D1517" s="8">
        <v>1</v>
      </c>
      <c r="E1517" s="8">
        <v>29</v>
      </c>
      <c r="F1517" s="8">
        <v>1</v>
      </c>
      <c r="G1517" t="s">
        <v>22158</v>
      </c>
      <c r="H1517" s="9">
        <v>43090</v>
      </c>
      <c r="I1517">
        <f t="shared" si="137"/>
        <v>3</v>
      </c>
      <c r="J1517">
        <f t="shared" si="138"/>
        <v>123</v>
      </c>
      <c r="K1517" s="10">
        <f t="shared" si="139"/>
        <v>0.8529411764705882</v>
      </c>
      <c r="L1517" s="10">
        <f t="shared" si="140"/>
        <v>2.9411764705882353E-2</v>
      </c>
      <c r="M1517" s="10">
        <f t="shared" si="141"/>
        <v>2.9411764705882353E-2</v>
      </c>
      <c r="N1517" s="10">
        <f t="shared" si="142"/>
        <v>8.8235294117647065E-2</v>
      </c>
    </row>
    <row r="1518" spans="1:14" ht="12.75" customHeight="1">
      <c r="A1518" s="8" t="s">
        <v>1546</v>
      </c>
      <c r="B1518" s="8">
        <v>641</v>
      </c>
      <c r="C1518" s="8">
        <v>34</v>
      </c>
      <c r="D1518" s="8">
        <v>19</v>
      </c>
      <c r="E1518" s="8">
        <v>5</v>
      </c>
      <c r="F1518" s="8">
        <v>2</v>
      </c>
      <c r="G1518" t="s">
        <v>22155</v>
      </c>
      <c r="H1518" s="9">
        <v>43165</v>
      </c>
      <c r="I1518">
        <f t="shared" si="137"/>
        <v>8</v>
      </c>
      <c r="J1518">
        <f t="shared" si="138"/>
        <v>48</v>
      </c>
      <c r="K1518" s="10">
        <f t="shared" si="139"/>
        <v>0.14705882352941177</v>
      </c>
      <c r="L1518" s="10">
        <f t="shared" si="140"/>
        <v>0.55882352941176472</v>
      </c>
      <c r="M1518" s="10">
        <f t="shared" si="141"/>
        <v>5.8823529411764705E-2</v>
      </c>
      <c r="N1518" s="10">
        <f t="shared" si="142"/>
        <v>0.23529411764705882</v>
      </c>
    </row>
    <row r="1519" spans="1:14" ht="12.75" customHeight="1">
      <c r="A1519" s="8" t="s">
        <v>1547</v>
      </c>
      <c r="B1519" s="8">
        <v>641</v>
      </c>
      <c r="C1519" s="8">
        <v>35</v>
      </c>
      <c r="D1519" s="8">
        <v>2</v>
      </c>
      <c r="E1519" s="8">
        <v>17</v>
      </c>
      <c r="F1519" s="8">
        <v>2</v>
      </c>
      <c r="G1519" t="s">
        <v>22155</v>
      </c>
      <c r="H1519" s="9">
        <v>43146</v>
      </c>
      <c r="I1519">
        <f t="shared" si="137"/>
        <v>14</v>
      </c>
      <c r="J1519">
        <f t="shared" si="138"/>
        <v>67</v>
      </c>
      <c r="K1519" s="10">
        <f t="shared" si="139"/>
        <v>0.48571428571428571</v>
      </c>
      <c r="L1519" s="10">
        <f t="shared" si="140"/>
        <v>5.7142857142857141E-2</v>
      </c>
      <c r="M1519" s="10">
        <f t="shared" si="141"/>
        <v>5.7142857142857141E-2</v>
      </c>
      <c r="N1519" s="10">
        <f t="shared" si="142"/>
        <v>0.4</v>
      </c>
    </row>
    <row r="1520" spans="1:14" ht="12.75" customHeight="1">
      <c r="A1520" s="8" t="s">
        <v>1548</v>
      </c>
      <c r="B1520" s="8">
        <v>641</v>
      </c>
      <c r="C1520" s="8">
        <v>36</v>
      </c>
      <c r="D1520" s="8">
        <v>0</v>
      </c>
      <c r="E1520" s="8">
        <v>23</v>
      </c>
      <c r="F1520" s="8">
        <v>13</v>
      </c>
      <c r="G1520" t="s">
        <v>22155</v>
      </c>
      <c r="H1520" s="9">
        <v>43192</v>
      </c>
      <c r="I1520">
        <f t="shared" si="137"/>
        <v>0</v>
      </c>
      <c r="J1520">
        <f t="shared" si="138"/>
        <v>21</v>
      </c>
      <c r="K1520" s="10">
        <f t="shared" si="139"/>
        <v>0.63888888888888884</v>
      </c>
      <c r="L1520" s="10">
        <f t="shared" si="140"/>
        <v>0</v>
      </c>
      <c r="M1520" s="10">
        <f t="shared" si="141"/>
        <v>0.3611111111111111</v>
      </c>
      <c r="N1520" s="10">
        <f t="shared" si="142"/>
        <v>0</v>
      </c>
    </row>
    <row r="1521" spans="1:14" ht="12.75" customHeight="1">
      <c r="A1521" s="8" t="s">
        <v>1549</v>
      </c>
      <c r="B1521" s="8">
        <v>641</v>
      </c>
      <c r="C1521" s="8">
        <v>40</v>
      </c>
      <c r="D1521" s="8">
        <v>18</v>
      </c>
      <c r="E1521" s="8">
        <v>0</v>
      </c>
      <c r="F1521" s="8">
        <v>22</v>
      </c>
      <c r="G1521" t="s">
        <v>22158</v>
      </c>
      <c r="H1521" s="9">
        <v>43163</v>
      </c>
      <c r="I1521">
        <f t="shared" si="137"/>
        <v>0</v>
      </c>
      <c r="J1521">
        <f t="shared" si="138"/>
        <v>50</v>
      </c>
      <c r="K1521" s="10">
        <f t="shared" si="139"/>
        <v>0</v>
      </c>
      <c r="L1521" s="10">
        <f t="shared" si="140"/>
        <v>0.45</v>
      </c>
      <c r="M1521" s="10">
        <f t="shared" si="141"/>
        <v>0.55000000000000004</v>
      </c>
      <c r="N1521" s="10">
        <f t="shared" si="142"/>
        <v>0</v>
      </c>
    </row>
    <row r="1522" spans="1:14" ht="12.75" customHeight="1">
      <c r="A1522" s="8" t="s">
        <v>1550</v>
      </c>
      <c r="B1522" s="8">
        <v>641</v>
      </c>
      <c r="C1522" s="8">
        <v>41</v>
      </c>
      <c r="D1522" s="8">
        <v>9</v>
      </c>
      <c r="E1522" s="8">
        <v>0</v>
      </c>
      <c r="F1522" s="8">
        <v>9</v>
      </c>
      <c r="G1522" t="s">
        <v>22158</v>
      </c>
      <c r="H1522" s="9">
        <v>43090</v>
      </c>
      <c r="I1522">
        <f t="shared" si="137"/>
        <v>23</v>
      </c>
      <c r="J1522">
        <f t="shared" si="138"/>
        <v>123</v>
      </c>
      <c r="K1522" s="10">
        <f t="shared" si="139"/>
        <v>0</v>
      </c>
      <c r="L1522" s="10">
        <f t="shared" si="140"/>
        <v>0.21951219512195122</v>
      </c>
      <c r="M1522" s="10">
        <f t="shared" si="141"/>
        <v>0.21951219512195122</v>
      </c>
      <c r="N1522" s="10">
        <f t="shared" si="142"/>
        <v>0.56097560975609762</v>
      </c>
    </row>
    <row r="1523" spans="1:14" ht="12.75" customHeight="1">
      <c r="A1523" s="8" t="s">
        <v>1551</v>
      </c>
      <c r="B1523" s="8">
        <v>641</v>
      </c>
      <c r="C1523" s="8">
        <v>51</v>
      </c>
      <c r="D1523" s="8">
        <v>25</v>
      </c>
      <c r="E1523" s="8">
        <v>19</v>
      </c>
      <c r="F1523" s="8">
        <v>7</v>
      </c>
      <c r="G1523" t="s">
        <v>22158</v>
      </c>
      <c r="H1523" s="9">
        <v>43201</v>
      </c>
      <c r="I1523">
        <f t="shared" si="137"/>
        <v>0</v>
      </c>
      <c r="J1523">
        <f t="shared" si="138"/>
        <v>12</v>
      </c>
      <c r="K1523" s="10">
        <f t="shared" si="139"/>
        <v>0.37254901960784315</v>
      </c>
      <c r="L1523" s="10">
        <f t="shared" si="140"/>
        <v>0.49019607843137253</v>
      </c>
      <c r="M1523" s="10">
        <f t="shared" si="141"/>
        <v>0.13725490196078433</v>
      </c>
      <c r="N1523" s="10">
        <f t="shared" si="142"/>
        <v>0</v>
      </c>
    </row>
    <row r="1524" spans="1:14" ht="12.75" customHeight="1">
      <c r="A1524" s="8" t="s">
        <v>1552</v>
      </c>
      <c r="B1524" s="8">
        <v>641</v>
      </c>
      <c r="C1524" s="8">
        <v>63</v>
      </c>
      <c r="D1524" s="8">
        <v>48</v>
      </c>
      <c r="E1524" s="8">
        <v>1</v>
      </c>
      <c r="F1524" s="8">
        <v>14</v>
      </c>
      <c r="G1524" t="s">
        <v>22156</v>
      </c>
      <c r="H1524" s="9">
        <v>43160</v>
      </c>
      <c r="I1524">
        <f t="shared" si="137"/>
        <v>0</v>
      </c>
      <c r="J1524">
        <f t="shared" si="138"/>
        <v>53</v>
      </c>
      <c r="K1524" s="10">
        <f t="shared" si="139"/>
        <v>1.5873015873015872E-2</v>
      </c>
      <c r="L1524" s="10">
        <f t="shared" si="140"/>
        <v>0.76190476190476186</v>
      </c>
      <c r="M1524" s="10">
        <f t="shared" si="141"/>
        <v>0.22222222222222221</v>
      </c>
      <c r="N1524" s="10">
        <f t="shared" si="142"/>
        <v>0</v>
      </c>
    </row>
    <row r="1525" spans="1:14" ht="12.75" customHeight="1">
      <c r="A1525" s="8" t="s">
        <v>1553</v>
      </c>
      <c r="B1525" s="8">
        <v>641</v>
      </c>
      <c r="C1525" s="8">
        <v>83</v>
      </c>
      <c r="D1525" s="8">
        <v>8</v>
      </c>
      <c r="E1525" s="8">
        <v>21</v>
      </c>
      <c r="F1525" s="8">
        <v>6</v>
      </c>
      <c r="G1525" t="s">
        <v>22158</v>
      </c>
      <c r="H1525" s="9">
        <v>43093</v>
      </c>
      <c r="I1525">
        <f t="shared" si="137"/>
        <v>48</v>
      </c>
      <c r="J1525">
        <f t="shared" si="138"/>
        <v>120</v>
      </c>
      <c r="K1525" s="10">
        <f t="shared" si="139"/>
        <v>0.25301204819277107</v>
      </c>
      <c r="L1525" s="10">
        <f t="shared" si="140"/>
        <v>9.6385542168674704E-2</v>
      </c>
      <c r="M1525" s="10">
        <f t="shared" si="141"/>
        <v>7.2289156626506021E-2</v>
      </c>
      <c r="N1525" s="10">
        <f t="shared" si="142"/>
        <v>0.57831325301204817</v>
      </c>
    </row>
    <row r="1526" spans="1:14" ht="12.75" customHeight="1">
      <c r="A1526" s="8" t="s">
        <v>1554</v>
      </c>
      <c r="B1526" s="8">
        <v>641</v>
      </c>
      <c r="C1526" s="8">
        <v>85</v>
      </c>
      <c r="D1526" s="8">
        <v>16</v>
      </c>
      <c r="E1526" s="8">
        <v>58</v>
      </c>
      <c r="F1526" s="8">
        <v>11</v>
      </c>
      <c r="G1526" t="s">
        <v>22158</v>
      </c>
      <c r="H1526" s="9">
        <v>43054</v>
      </c>
      <c r="I1526">
        <f t="shared" si="137"/>
        <v>0</v>
      </c>
      <c r="J1526">
        <f t="shared" si="138"/>
        <v>159</v>
      </c>
      <c r="K1526" s="10">
        <f t="shared" si="139"/>
        <v>0.68235294117647061</v>
      </c>
      <c r="L1526" s="10">
        <f t="shared" si="140"/>
        <v>0.18823529411764706</v>
      </c>
      <c r="M1526" s="10">
        <f t="shared" si="141"/>
        <v>0.12941176470588237</v>
      </c>
      <c r="N1526" s="10">
        <f t="shared" si="142"/>
        <v>0</v>
      </c>
    </row>
    <row r="1527" spans="1:14" ht="12.75" customHeight="1">
      <c r="A1527" s="8" t="s">
        <v>1555</v>
      </c>
      <c r="B1527" s="8">
        <v>641</v>
      </c>
      <c r="C1527" s="8">
        <v>86</v>
      </c>
      <c r="D1527" s="8">
        <v>46</v>
      </c>
      <c r="E1527" s="8">
        <v>3</v>
      </c>
      <c r="F1527" s="8">
        <v>37</v>
      </c>
      <c r="G1527" t="s">
        <v>22155</v>
      </c>
      <c r="H1527" s="9">
        <v>43138</v>
      </c>
      <c r="I1527">
        <f t="shared" si="137"/>
        <v>0</v>
      </c>
      <c r="J1527">
        <f t="shared" si="138"/>
        <v>75</v>
      </c>
      <c r="K1527" s="10">
        <f t="shared" si="139"/>
        <v>3.4883720930232558E-2</v>
      </c>
      <c r="L1527" s="10">
        <f t="shared" si="140"/>
        <v>0.53488372093023251</v>
      </c>
      <c r="M1527" s="10">
        <f t="shared" si="141"/>
        <v>0.43023255813953487</v>
      </c>
      <c r="N1527" s="10">
        <f t="shared" si="142"/>
        <v>0</v>
      </c>
    </row>
    <row r="1528" spans="1:14" ht="12.75" customHeight="1">
      <c r="A1528" s="8" t="s">
        <v>1556</v>
      </c>
      <c r="B1528" s="8">
        <v>641</v>
      </c>
      <c r="C1528" s="8">
        <v>95</v>
      </c>
      <c r="D1528" s="8">
        <v>74</v>
      </c>
      <c r="E1528" s="8">
        <v>0</v>
      </c>
      <c r="F1528" s="8">
        <v>0</v>
      </c>
      <c r="G1528" t="s">
        <v>22157</v>
      </c>
      <c r="H1528" s="9">
        <v>43104</v>
      </c>
      <c r="I1528">
        <f t="shared" si="137"/>
        <v>21</v>
      </c>
      <c r="J1528">
        <f t="shared" si="138"/>
        <v>109</v>
      </c>
      <c r="K1528" s="10">
        <f t="shared" si="139"/>
        <v>0</v>
      </c>
      <c r="L1528" s="10">
        <f t="shared" si="140"/>
        <v>0.77894736842105261</v>
      </c>
      <c r="M1528" s="10">
        <f t="shared" si="141"/>
        <v>0</v>
      </c>
      <c r="N1528" s="10">
        <f t="shared" si="142"/>
        <v>0.22105263157894736</v>
      </c>
    </row>
    <row r="1529" spans="1:14" ht="12.75" customHeight="1">
      <c r="A1529" s="8" t="s">
        <v>1557</v>
      </c>
      <c r="B1529" s="8">
        <v>641</v>
      </c>
      <c r="C1529" s="8">
        <v>206</v>
      </c>
      <c r="D1529" s="8">
        <v>10</v>
      </c>
      <c r="E1529" s="8">
        <v>24</v>
      </c>
      <c r="F1529" s="8">
        <v>26</v>
      </c>
      <c r="G1529" t="s">
        <v>22156</v>
      </c>
      <c r="H1529" s="9">
        <v>43114</v>
      </c>
      <c r="I1529">
        <f t="shared" si="137"/>
        <v>146</v>
      </c>
      <c r="J1529">
        <f t="shared" si="138"/>
        <v>99</v>
      </c>
      <c r="K1529" s="10">
        <f t="shared" si="139"/>
        <v>0.11650485436893204</v>
      </c>
      <c r="L1529" s="10">
        <f t="shared" si="140"/>
        <v>4.8543689320388349E-2</v>
      </c>
      <c r="M1529" s="10">
        <f t="shared" si="141"/>
        <v>0.12621359223300971</v>
      </c>
      <c r="N1529" s="10">
        <f t="shared" si="142"/>
        <v>0.70873786407766992</v>
      </c>
    </row>
    <row r="1530" spans="1:14" ht="12.75" customHeight="1">
      <c r="A1530" s="8" t="s">
        <v>1558</v>
      </c>
      <c r="B1530" s="8">
        <v>640</v>
      </c>
      <c r="C1530" s="8">
        <v>6</v>
      </c>
      <c r="D1530" s="8">
        <v>0</v>
      </c>
      <c r="E1530" s="8">
        <v>0</v>
      </c>
      <c r="F1530" s="8">
        <v>6</v>
      </c>
      <c r="G1530" t="s">
        <v>22158</v>
      </c>
      <c r="H1530" s="9">
        <v>43122</v>
      </c>
      <c r="I1530">
        <f t="shared" si="137"/>
        <v>0</v>
      </c>
      <c r="J1530">
        <f t="shared" si="138"/>
        <v>91</v>
      </c>
      <c r="K1530" s="10">
        <f t="shared" si="139"/>
        <v>0</v>
      </c>
      <c r="L1530" s="10">
        <f t="shared" si="140"/>
        <v>0</v>
      </c>
      <c r="M1530" s="10">
        <f t="shared" si="141"/>
        <v>1</v>
      </c>
      <c r="N1530" s="10">
        <f t="shared" si="142"/>
        <v>0</v>
      </c>
    </row>
    <row r="1531" spans="1:14" ht="12.75" customHeight="1">
      <c r="A1531" s="8" t="s">
        <v>1559</v>
      </c>
      <c r="B1531" s="8">
        <v>640</v>
      </c>
      <c r="C1531" s="8">
        <v>6</v>
      </c>
      <c r="D1531" s="8">
        <v>0</v>
      </c>
      <c r="E1531" s="8">
        <v>0</v>
      </c>
      <c r="F1531" s="8">
        <v>6</v>
      </c>
      <c r="G1531" t="s">
        <v>22156</v>
      </c>
      <c r="H1531" s="9">
        <v>43155</v>
      </c>
      <c r="I1531">
        <f t="shared" si="137"/>
        <v>0</v>
      </c>
      <c r="J1531">
        <f t="shared" si="138"/>
        <v>58</v>
      </c>
      <c r="K1531" s="10">
        <f t="shared" si="139"/>
        <v>0</v>
      </c>
      <c r="L1531" s="10">
        <f t="shared" si="140"/>
        <v>0</v>
      </c>
      <c r="M1531" s="10">
        <f t="shared" si="141"/>
        <v>1</v>
      </c>
      <c r="N1531" s="10">
        <f t="shared" si="142"/>
        <v>0</v>
      </c>
    </row>
    <row r="1532" spans="1:14" ht="12.75" customHeight="1">
      <c r="A1532" s="8" t="s">
        <v>1560</v>
      </c>
      <c r="B1532" s="8">
        <v>640</v>
      </c>
      <c r="C1532" s="8">
        <v>7</v>
      </c>
      <c r="D1532" s="8">
        <v>0</v>
      </c>
      <c r="E1532" s="8">
        <v>2</v>
      </c>
      <c r="F1532" s="8">
        <v>0</v>
      </c>
      <c r="G1532" t="s">
        <v>22155</v>
      </c>
      <c r="H1532" s="9">
        <v>43019</v>
      </c>
      <c r="I1532">
        <f t="shared" si="137"/>
        <v>5</v>
      </c>
      <c r="J1532">
        <f t="shared" si="138"/>
        <v>194</v>
      </c>
      <c r="K1532" s="10">
        <f t="shared" si="139"/>
        <v>0.2857142857142857</v>
      </c>
      <c r="L1532" s="10">
        <f t="shared" si="140"/>
        <v>0</v>
      </c>
      <c r="M1532" s="10">
        <f t="shared" si="141"/>
        <v>0</v>
      </c>
      <c r="N1532" s="10">
        <f t="shared" si="142"/>
        <v>0.7142857142857143</v>
      </c>
    </row>
    <row r="1533" spans="1:14" ht="12.75" customHeight="1">
      <c r="A1533" s="8" t="s">
        <v>1561</v>
      </c>
      <c r="B1533" s="8">
        <v>640</v>
      </c>
      <c r="C1533" s="8">
        <v>7</v>
      </c>
      <c r="D1533" s="8">
        <v>1</v>
      </c>
      <c r="E1533" s="8">
        <v>0</v>
      </c>
      <c r="F1533" s="8">
        <v>5</v>
      </c>
      <c r="G1533" t="s">
        <v>22157</v>
      </c>
      <c r="H1533" s="9">
        <v>43166</v>
      </c>
      <c r="I1533">
        <f t="shared" si="137"/>
        <v>1</v>
      </c>
      <c r="J1533">
        <f t="shared" si="138"/>
        <v>47</v>
      </c>
      <c r="K1533" s="10">
        <f t="shared" si="139"/>
        <v>0</v>
      </c>
      <c r="L1533" s="10">
        <f t="shared" si="140"/>
        <v>0.14285714285714285</v>
      </c>
      <c r="M1533" s="10">
        <f t="shared" si="141"/>
        <v>0.7142857142857143</v>
      </c>
      <c r="N1533" s="10">
        <f t="shared" si="142"/>
        <v>0.14285714285714285</v>
      </c>
    </row>
    <row r="1534" spans="1:14" ht="12.75" customHeight="1">
      <c r="A1534" s="8" t="s">
        <v>1562</v>
      </c>
      <c r="B1534" s="8">
        <v>640</v>
      </c>
      <c r="C1534" s="8">
        <v>9</v>
      </c>
      <c r="D1534" s="8">
        <v>0</v>
      </c>
      <c r="E1534" s="8">
        <v>5</v>
      </c>
      <c r="F1534" s="8">
        <v>4</v>
      </c>
      <c r="G1534" t="s">
        <v>22156</v>
      </c>
      <c r="H1534" s="9">
        <v>43091</v>
      </c>
      <c r="I1534">
        <f t="shared" si="137"/>
        <v>0</v>
      </c>
      <c r="J1534">
        <f t="shared" si="138"/>
        <v>122</v>
      </c>
      <c r="K1534" s="10">
        <f t="shared" si="139"/>
        <v>0.55555555555555558</v>
      </c>
      <c r="L1534" s="10">
        <f t="shared" si="140"/>
        <v>0</v>
      </c>
      <c r="M1534" s="10">
        <f t="shared" si="141"/>
        <v>0.44444444444444442</v>
      </c>
      <c r="N1534" s="10">
        <f t="shared" si="142"/>
        <v>0</v>
      </c>
    </row>
    <row r="1535" spans="1:14" ht="12.75" customHeight="1">
      <c r="A1535" s="8" t="s">
        <v>1563</v>
      </c>
      <c r="B1535" s="8">
        <v>640</v>
      </c>
      <c r="C1535" s="8">
        <v>9</v>
      </c>
      <c r="D1535" s="8">
        <v>0</v>
      </c>
      <c r="E1535" s="8">
        <v>9</v>
      </c>
      <c r="F1535" s="8">
        <v>0</v>
      </c>
      <c r="G1535" t="s">
        <v>22157</v>
      </c>
      <c r="H1535" s="9">
        <v>43154</v>
      </c>
      <c r="I1535">
        <f t="shared" si="137"/>
        <v>0</v>
      </c>
      <c r="J1535">
        <f t="shared" si="138"/>
        <v>59</v>
      </c>
      <c r="K1535" s="10">
        <f t="shared" si="139"/>
        <v>1</v>
      </c>
      <c r="L1535" s="10">
        <f t="shared" si="140"/>
        <v>0</v>
      </c>
      <c r="M1535" s="10">
        <f t="shared" si="141"/>
        <v>0</v>
      </c>
      <c r="N1535" s="10">
        <f t="shared" si="142"/>
        <v>0</v>
      </c>
    </row>
    <row r="1536" spans="1:14" ht="12.75" customHeight="1">
      <c r="A1536" s="8" t="s">
        <v>1564</v>
      </c>
      <c r="B1536" s="8">
        <v>640</v>
      </c>
      <c r="C1536" s="8">
        <v>9</v>
      </c>
      <c r="D1536" s="8">
        <v>0</v>
      </c>
      <c r="E1536" s="8">
        <v>3</v>
      </c>
      <c r="F1536" s="8">
        <v>3</v>
      </c>
      <c r="G1536" t="s">
        <v>22156</v>
      </c>
      <c r="H1536" s="9">
        <v>43160</v>
      </c>
      <c r="I1536">
        <f t="shared" si="137"/>
        <v>3</v>
      </c>
      <c r="J1536">
        <f t="shared" si="138"/>
        <v>53</v>
      </c>
      <c r="K1536" s="10">
        <f t="shared" si="139"/>
        <v>0.33333333333333331</v>
      </c>
      <c r="L1536" s="10">
        <f t="shared" si="140"/>
        <v>0</v>
      </c>
      <c r="M1536" s="10">
        <f t="shared" si="141"/>
        <v>0.33333333333333331</v>
      </c>
      <c r="N1536" s="10">
        <f t="shared" si="142"/>
        <v>0.33333333333333331</v>
      </c>
    </row>
    <row r="1537" spans="1:14" ht="12.75" customHeight="1">
      <c r="A1537" s="8" t="s">
        <v>1565</v>
      </c>
      <c r="B1537" s="8">
        <v>640</v>
      </c>
      <c r="C1537" s="8">
        <v>10</v>
      </c>
      <c r="D1537" s="8">
        <v>1</v>
      </c>
      <c r="E1537" s="8">
        <v>0</v>
      </c>
      <c r="F1537" s="8">
        <v>2</v>
      </c>
      <c r="G1537" t="s">
        <v>22157</v>
      </c>
      <c r="H1537" s="9">
        <v>43048</v>
      </c>
      <c r="I1537">
        <f t="shared" si="137"/>
        <v>7</v>
      </c>
      <c r="J1537">
        <f t="shared" si="138"/>
        <v>165</v>
      </c>
      <c r="K1537" s="10">
        <f t="shared" si="139"/>
        <v>0</v>
      </c>
      <c r="L1537" s="10">
        <f t="shared" si="140"/>
        <v>0.1</v>
      </c>
      <c r="M1537" s="10">
        <f t="shared" si="141"/>
        <v>0.2</v>
      </c>
      <c r="N1537" s="10">
        <f t="shared" si="142"/>
        <v>0.7</v>
      </c>
    </row>
    <row r="1538" spans="1:14" ht="12.75" customHeight="1">
      <c r="A1538" s="8" t="s">
        <v>1566</v>
      </c>
      <c r="B1538" s="8">
        <v>640</v>
      </c>
      <c r="C1538" s="8">
        <v>10</v>
      </c>
      <c r="D1538" s="8">
        <v>0</v>
      </c>
      <c r="E1538" s="8">
        <v>0</v>
      </c>
      <c r="F1538" s="8">
        <v>7</v>
      </c>
      <c r="G1538" t="s">
        <v>22158</v>
      </c>
      <c r="H1538" s="9">
        <v>43103</v>
      </c>
      <c r="I1538">
        <f t="shared" ref="I1538:I1601" si="143">IFERROR(C1538-SUM(D1538:F1538),0)</f>
        <v>3</v>
      </c>
      <c r="J1538">
        <f t="shared" ref="J1538:J1601" si="144">IFERROR($T$1-H1538,0)</f>
        <v>110</v>
      </c>
      <c r="K1538" s="10">
        <f t="shared" ref="K1538:K1601" si="145">IFERROR(E1538/C1538,0)</f>
        <v>0</v>
      </c>
      <c r="L1538" s="10">
        <f t="shared" ref="L1538:L1601" si="146">IFERROR(D1538/C1538,0)</f>
        <v>0</v>
      </c>
      <c r="M1538" s="10">
        <f t="shared" ref="M1538:M1601" si="147">IFERROR(F1538/C1538,0)</f>
        <v>0.7</v>
      </c>
      <c r="N1538" s="10">
        <f t="shared" ref="N1538:N1601" si="148">IFERROR(I1538/C1538,0)</f>
        <v>0.3</v>
      </c>
    </row>
    <row r="1539" spans="1:14" ht="12.75" customHeight="1">
      <c r="A1539" s="8" t="s">
        <v>1567</v>
      </c>
      <c r="B1539" s="8">
        <v>640</v>
      </c>
      <c r="C1539" s="8">
        <v>11</v>
      </c>
      <c r="D1539" s="8">
        <v>10</v>
      </c>
      <c r="E1539" s="8">
        <v>0</v>
      </c>
      <c r="F1539" s="8">
        <v>0</v>
      </c>
      <c r="G1539" t="s">
        <v>22156</v>
      </c>
      <c r="H1539" s="9">
        <v>43111</v>
      </c>
      <c r="I1539">
        <f t="shared" si="143"/>
        <v>1</v>
      </c>
      <c r="J1539">
        <f t="shared" si="144"/>
        <v>102</v>
      </c>
      <c r="K1539" s="10">
        <f t="shared" si="145"/>
        <v>0</v>
      </c>
      <c r="L1539" s="10">
        <f t="shared" si="146"/>
        <v>0.90909090909090906</v>
      </c>
      <c r="M1539" s="10">
        <f t="shared" si="147"/>
        <v>0</v>
      </c>
      <c r="N1539" s="10">
        <f t="shared" si="148"/>
        <v>9.0909090909090912E-2</v>
      </c>
    </row>
    <row r="1540" spans="1:14" ht="12.75" customHeight="1">
      <c r="A1540" s="8" t="s">
        <v>1568</v>
      </c>
      <c r="B1540" s="8">
        <v>640</v>
      </c>
      <c r="C1540" s="8">
        <v>13</v>
      </c>
      <c r="D1540" s="8">
        <v>0</v>
      </c>
      <c r="E1540" s="8">
        <v>0</v>
      </c>
      <c r="F1540" s="8">
        <v>13</v>
      </c>
      <c r="G1540" t="s">
        <v>22156</v>
      </c>
      <c r="H1540" s="9">
        <v>43179</v>
      </c>
      <c r="I1540">
        <f t="shared" si="143"/>
        <v>0</v>
      </c>
      <c r="J1540">
        <f t="shared" si="144"/>
        <v>34</v>
      </c>
      <c r="K1540" s="10">
        <f t="shared" si="145"/>
        <v>0</v>
      </c>
      <c r="L1540" s="10">
        <f t="shared" si="146"/>
        <v>0</v>
      </c>
      <c r="M1540" s="10">
        <f t="shared" si="147"/>
        <v>1</v>
      </c>
      <c r="N1540" s="10">
        <f t="shared" si="148"/>
        <v>0</v>
      </c>
    </row>
    <row r="1541" spans="1:14" ht="12.75" customHeight="1">
      <c r="A1541" s="8" t="s">
        <v>1569</v>
      </c>
      <c r="B1541" s="8">
        <v>640</v>
      </c>
      <c r="C1541" s="8">
        <v>14</v>
      </c>
      <c r="D1541" s="8">
        <v>9</v>
      </c>
      <c r="E1541" s="8">
        <v>4</v>
      </c>
      <c r="F1541" s="8">
        <v>1</v>
      </c>
      <c r="G1541" t="s">
        <v>22156</v>
      </c>
      <c r="H1541" s="9">
        <v>43082</v>
      </c>
      <c r="I1541">
        <f t="shared" si="143"/>
        <v>0</v>
      </c>
      <c r="J1541">
        <f t="shared" si="144"/>
        <v>131</v>
      </c>
      <c r="K1541" s="10">
        <f t="shared" si="145"/>
        <v>0.2857142857142857</v>
      </c>
      <c r="L1541" s="10">
        <f t="shared" si="146"/>
        <v>0.6428571428571429</v>
      </c>
      <c r="M1541" s="10">
        <f t="shared" si="147"/>
        <v>7.1428571428571425E-2</v>
      </c>
      <c r="N1541" s="10">
        <f t="shared" si="148"/>
        <v>0</v>
      </c>
    </row>
    <row r="1542" spans="1:14" ht="12.75" customHeight="1">
      <c r="A1542" s="8" t="s">
        <v>1570</v>
      </c>
      <c r="B1542" s="8">
        <v>640</v>
      </c>
      <c r="C1542" s="8">
        <v>16</v>
      </c>
      <c r="D1542" s="8">
        <v>2</v>
      </c>
      <c r="E1542" s="8">
        <v>2</v>
      </c>
      <c r="F1542" s="8">
        <v>12</v>
      </c>
      <c r="G1542" t="s">
        <v>22156</v>
      </c>
      <c r="H1542" s="9">
        <v>43115</v>
      </c>
      <c r="I1542">
        <f t="shared" si="143"/>
        <v>0</v>
      </c>
      <c r="J1542">
        <f t="shared" si="144"/>
        <v>98</v>
      </c>
      <c r="K1542" s="10">
        <f t="shared" si="145"/>
        <v>0.125</v>
      </c>
      <c r="L1542" s="10">
        <f t="shared" si="146"/>
        <v>0.125</v>
      </c>
      <c r="M1542" s="10">
        <f t="shared" si="147"/>
        <v>0.75</v>
      </c>
      <c r="N1542" s="10">
        <f t="shared" si="148"/>
        <v>0</v>
      </c>
    </row>
    <row r="1543" spans="1:14" ht="12.75" customHeight="1">
      <c r="A1543" s="8" t="s">
        <v>1571</v>
      </c>
      <c r="B1543" s="8">
        <v>640</v>
      </c>
      <c r="C1543" s="8">
        <v>17</v>
      </c>
      <c r="D1543" s="8">
        <v>2</v>
      </c>
      <c r="E1543" s="8">
        <v>12</v>
      </c>
      <c r="F1543" s="8">
        <v>1</v>
      </c>
      <c r="G1543" t="s">
        <v>22155</v>
      </c>
      <c r="H1543" s="9">
        <v>43032</v>
      </c>
      <c r="I1543">
        <f t="shared" si="143"/>
        <v>2</v>
      </c>
      <c r="J1543">
        <f t="shared" si="144"/>
        <v>181</v>
      </c>
      <c r="K1543" s="10">
        <f t="shared" si="145"/>
        <v>0.70588235294117652</v>
      </c>
      <c r="L1543" s="10">
        <f t="shared" si="146"/>
        <v>0.11764705882352941</v>
      </c>
      <c r="M1543" s="10">
        <f t="shared" si="147"/>
        <v>5.8823529411764705E-2</v>
      </c>
      <c r="N1543" s="10">
        <f t="shared" si="148"/>
        <v>0.11764705882352941</v>
      </c>
    </row>
    <row r="1544" spans="1:14" ht="12.75" customHeight="1">
      <c r="A1544" s="8" t="s">
        <v>1572</v>
      </c>
      <c r="B1544" s="8">
        <v>640</v>
      </c>
      <c r="C1544" s="8">
        <v>20</v>
      </c>
      <c r="D1544" s="8">
        <v>3</v>
      </c>
      <c r="E1544" s="8">
        <v>6</v>
      </c>
      <c r="F1544" s="8">
        <v>11</v>
      </c>
      <c r="G1544" t="s">
        <v>22157</v>
      </c>
      <c r="H1544" s="9">
        <v>43042</v>
      </c>
      <c r="I1544">
        <f t="shared" si="143"/>
        <v>0</v>
      </c>
      <c r="J1544">
        <f t="shared" si="144"/>
        <v>171</v>
      </c>
      <c r="K1544" s="10">
        <f t="shared" si="145"/>
        <v>0.3</v>
      </c>
      <c r="L1544" s="10">
        <f t="shared" si="146"/>
        <v>0.15</v>
      </c>
      <c r="M1544" s="10">
        <f t="shared" si="147"/>
        <v>0.55000000000000004</v>
      </c>
      <c r="N1544" s="10">
        <f t="shared" si="148"/>
        <v>0</v>
      </c>
    </row>
    <row r="1545" spans="1:14" ht="12.75" customHeight="1">
      <c r="A1545" s="8" t="s">
        <v>1573</v>
      </c>
      <c r="B1545" s="8">
        <v>640</v>
      </c>
      <c r="C1545" s="8">
        <v>20</v>
      </c>
      <c r="D1545" s="8">
        <v>5</v>
      </c>
      <c r="E1545" s="8">
        <v>0</v>
      </c>
      <c r="F1545" s="8">
        <v>3</v>
      </c>
      <c r="G1545" t="s">
        <v>22158</v>
      </c>
      <c r="H1545" s="9">
        <v>43081</v>
      </c>
      <c r="I1545">
        <f t="shared" si="143"/>
        <v>12</v>
      </c>
      <c r="J1545">
        <f t="shared" si="144"/>
        <v>132</v>
      </c>
      <c r="K1545" s="10">
        <f t="shared" si="145"/>
        <v>0</v>
      </c>
      <c r="L1545" s="10">
        <f t="shared" si="146"/>
        <v>0.25</v>
      </c>
      <c r="M1545" s="10">
        <f t="shared" si="147"/>
        <v>0.15</v>
      </c>
      <c r="N1545" s="10">
        <f t="shared" si="148"/>
        <v>0.6</v>
      </c>
    </row>
    <row r="1546" spans="1:14" ht="12.75" customHeight="1">
      <c r="A1546" s="8" t="s">
        <v>1574</v>
      </c>
      <c r="B1546" s="8">
        <v>640</v>
      </c>
      <c r="C1546" s="8">
        <v>22</v>
      </c>
      <c r="D1546" s="8">
        <v>18</v>
      </c>
      <c r="E1546" s="8">
        <v>0</v>
      </c>
      <c r="F1546" s="8">
        <v>2</v>
      </c>
      <c r="G1546" t="s">
        <v>22158</v>
      </c>
      <c r="H1546" s="9">
        <v>43065</v>
      </c>
      <c r="I1546">
        <f t="shared" si="143"/>
        <v>2</v>
      </c>
      <c r="J1546">
        <f t="shared" si="144"/>
        <v>148</v>
      </c>
      <c r="K1546" s="10">
        <f t="shared" si="145"/>
        <v>0</v>
      </c>
      <c r="L1546" s="10">
        <f t="shared" si="146"/>
        <v>0.81818181818181823</v>
      </c>
      <c r="M1546" s="10">
        <f t="shared" si="147"/>
        <v>9.0909090909090912E-2</v>
      </c>
      <c r="N1546" s="10">
        <f t="shared" si="148"/>
        <v>9.0909090909090912E-2</v>
      </c>
    </row>
    <row r="1547" spans="1:14" ht="12.75" customHeight="1">
      <c r="A1547" s="8" t="s">
        <v>1575</v>
      </c>
      <c r="B1547" s="8">
        <v>640</v>
      </c>
      <c r="C1547" s="8">
        <v>22</v>
      </c>
      <c r="D1547" s="8">
        <v>7</v>
      </c>
      <c r="E1547" s="8">
        <v>3</v>
      </c>
      <c r="F1547" s="8">
        <v>3</v>
      </c>
      <c r="G1547" t="s">
        <v>22158</v>
      </c>
      <c r="H1547" s="9">
        <v>43094</v>
      </c>
      <c r="I1547">
        <f t="shared" si="143"/>
        <v>9</v>
      </c>
      <c r="J1547">
        <f t="shared" si="144"/>
        <v>119</v>
      </c>
      <c r="K1547" s="10">
        <f t="shared" si="145"/>
        <v>0.13636363636363635</v>
      </c>
      <c r="L1547" s="10">
        <f t="shared" si="146"/>
        <v>0.31818181818181818</v>
      </c>
      <c r="M1547" s="10">
        <f t="shared" si="147"/>
        <v>0.13636363636363635</v>
      </c>
      <c r="N1547" s="10">
        <f t="shared" si="148"/>
        <v>0.40909090909090912</v>
      </c>
    </row>
    <row r="1548" spans="1:14" ht="12.75" customHeight="1">
      <c r="A1548" s="8" t="s">
        <v>1576</v>
      </c>
      <c r="B1548" s="8">
        <v>640</v>
      </c>
      <c r="C1548" s="8">
        <v>28</v>
      </c>
      <c r="D1548" s="8">
        <v>2</v>
      </c>
      <c r="E1548" s="8">
        <v>8</v>
      </c>
      <c r="F1548" s="8">
        <v>3</v>
      </c>
      <c r="G1548" t="s">
        <v>22156</v>
      </c>
      <c r="H1548" s="9">
        <v>43146</v>
      </c>
      <c r="I1548">
        <f t="shared" si="143"/>
        <v>15</v>
      </c>
      <c r="J1548">
        <f t="shared" si="144"/>
        <v>67</v>
      </c>
      <c r="K1548" s="10">
        <f t="shared" si="145"/>
        <v>0.2857142857142857</v>
      </c>
      <c r="L1548" s="10">
        <f t="shared" si="146"/>
        <v>7.1428571428571425E-2</v>
      </c>
      <c r="M1548" s="10">
        <f t="shared" si="147"/>
        <v>0.10714285714285714</v>
      </c>
      <c r="N1548" s="10">
        <f t="shared" si="148"/>
        <v>0.5357142857142857</v>
      </c>
    </row>
    <row r="1549" spans="1:14" ht="12.75" customHeight="1">
      <c r="A1549" s="8" t="s">
        <v>1577</v>
      </c>
      <c r="B1549" s="8">
        <v>640</v>
      </c>
      <c r="C1549" s="8">
        <v>31</v>
      </c>
      <c r="D1549" s="8">
        <v>0</v>
      </c>
      <c r="E1549" s="8">
        <v>0</v>
      </c>
      <c r="F1549" s="8">
        <v>0</v>
      </c>
      <c r="G1549" t="s">
        <v>22158</v>
      </c>
      <c r="H1549" s="9">
        <v>43110</v>
      </c>
      <c r="I1549">
        <f t="shared" si="143"/>
        <v>31</v>
      </c>
      <c r="J1549">
        <f t="shared" si="144"/>
        <v>103</v>
      </c>
      <c r="K1549" s="10">
        <f t="shared" si="145"/>
        <v>0</v>
      </c>
      <c r="L1549" s="10">
        <f t="shared" si="146"/>
        <v>0</v>
      </c>
      <c r="M1549" s="10">
        <f t="shared" si="147"/>
        <v>0</v>
      </c>
      <c r="N1549" s="10">
        <f t="shared" si="148"/>
        <v>1</v>
      </c>
    </row>
    <row r="1550" spans="1:14" ht="12.75" customHeight="1">
      <c r="A1550" s="8" t="s">
        <v>1578</v>
      </c>
      <c r="B1550" s="8">
        <v>640</v>
      </c>
      <c r="C1550" s="8">
        <v>32</v>
      </c>
      <c r="D1550" s="8">
        <v>21</v>
      </c>
      <c r="E1550" s="8">
        <v>1</v>
      </c>
      <c r="F1550" s="8">
        <v>10</v>
      </c>
      <c r="G1550" t="s">
        <v>22155</v>
      </c>
      <c r="H1550" s="9">
        <v>43030</v>
      </c>
      <c r="I1550">
        <f t="shared" si="143"/>
        <v>0</v>
      </c>
      <c r="J1550">
        <f t="shared" si="144"/>
        <v>183</v>
      </c>
      <c r="K1550" s="10">
        <f t="shared" si="145"/>
        <v>3.125E-2</v>
      </c>
      <c r="L1550" s="10">
        <f t="shared" si="146"/>
        <v>0.65625</v>
      </c>
      <c r="M1550" s="10">
        <f t="shared" si="147"/>
        <v>0.3125</v>
      </c>
      <c r="N1550" s="10">
        <f t="shared" si="148"/>
        <v>0</v>
      </c>
    </row>
    <row r="1551" spans="1:14" ht="12.75" customHeight="1">
      <c r="A1551" s="8" t="s">
        <v>1579</v>
      </c>
      <c r="B1551" s="8">
        <v>640</v>
      </c>
      <c r="C1551" s="8">
        <v>36</v>
      </c>
      <c r="D1551" s="8">
        <v>3</v>
      </c>
      <c r="E1551" s="8">
        <v>2</v>
      </c>
      <c r="F1551" s="8">
        <v>14</v>
      </c>
      <c r="G1551" t="s">
        <v>22155</v>
      </c>
      <c r="H1551" s="9">
        <v>43053</v>
      </c>
      <c r="I1551">
        <f t="shared" si="143"/>
        <v>17</v>
      </c>
      <c r="J1551">
        <f t="shared" si="144"/>
        <v>160</v>
      </c>
      <c r="K1551" s="10">
        <f t="shared" si="145"/>
        <v>5.5555555555555552E-2</v>
      </c>
      <c r="L1551" s="10">
        <f t="shared" si="146"/>
        <v>8.3333333333333329E-2</v>
      </c>
      <c r="M1551" s="10">
        <f t="shared" si="147"/>
        <v>0.3888888888888889</v>
      </c>
      <c r="N1551" s="10">
        <f t="shared" si="148"/>
        <v>0.47222222222222221</v>
      </c>
    </row>
    <row r="1552" spans="1:14" ht="12.75" customHeight="1">
      <c r="A1552" s="8" t="s">
        <v>1580</v>
      </c>
      <c r="B1552" s="8">
        <v>640</v>
      </c>
      <c r="C1552" s="8">
        <v>42</v>
      </c>
      <c r="D1552" s="8">
        <v>0</v>
      </c>
      <c r="E1552" s="8">
        <v>30</v>
      </c>
      <c r="F1552" s="8">
        <v>12</v>
      </c>
      <c r="G1552" t="s">
        <v>22158</v>
      </c>
      <c r="H1552" s="9">
        <v>43137</v>
      </c>
      <c r="I1552">
        <f t="shared" si="143"/>
        <v>0</v>
      </c>
      <c r="J1552">
        <f t="shared" si="144"/>
        <v>76</v>
      </c>
      <c r="K1552" s="10">
        <f t="shared" si="145"/>
        <v>0.7142857142857143</v>
      </c>
      <c r="L1552" s="10">
        <f t="shared" si="146"/>
        <v>0</v>
      </c>
      <c r="M1552" s="10">
        <f t="shared" si="147"/>
        <v>0.2857142857142857</v>
      </c>
      <c r="N1552" s="10">
        <f t="shared" si="148"/>
        <v>0</v>
      </c>
    </row>
    <row r="1553" spans="1:14" ht="12.75" customHeight="1">
      <c r="A1553" s="8" t="s">
        <v>1581</v>
      </c>
      <c r="B1553" s="8">
        <v>640</v>
      </c>
      <c r="C1553" s="8">
        <v>48</v>
      </c>
      <c r="D1553" s="8">
        <v>21</v>
      </c>
      <c r="E1553" s="8">
        <v>0</v>
      </c>
      <c r="F1553" s="8">
        <v>0</v>
      </c>
      <c r="G1553" t="s">
        <v>22157</v>
      </c>
      <c r="H1553" s="9">
        <v>43204</v>
      </c>
      <c r="I1553">
        <f t="shared" si="143"/>
        <v>27</v>
      </c>
      <c r="J1553">
        <f t="shared" si="144"/>
        <v>9</v>
      </c>
      <c r="K1553" s="10">
        <f t="shared" si="145"/>
        <v>0</v>
      </c>
      <c r="L1553" s="10">
        <f t="shared" si="146"/>
        <v>0.4375</v>
      </c>
      <c r="M1553" s="10">
        <f t="shared" si="147"/>
        <v>0</v>
      </c>
      <c r="N1553" s="10">
        <f t="shared" si="148"/>
        <v>0.5625</v>
      </c>
    </row>
    <row r="1554" spans="1:14" ht="12.75" customHeight="1">
      <c r="A1554" s="8" t="s">
        <v>1582</v>
      </c>
      <c r="B1554" s="8">
        <v>640</v>
      </c>
      <c r="C1554" s="8">
        <v>71</v>
      </c>
      <c r="D1554" s="8">
        <v>0</v>
      </c>
      <c r="E1554" s="8">
        <v>0</v>
      </c>
      <c r="F1554" s="8">
        <v>2</v>
      </c>
      <c r="G1554" t="s">
        <v>22155</v>
      </c>
      <c r="H1554" s="9">
        <v>43069</v>
      </c>
      <c r="I1554">
        <f t="shared" si="143"/>
        <v>69</v>
      </c>
      <c r="J1554">
        <f t="shared" si="144"/>
        <v>144</v>
      </c>
      <c r="K1554" s="10">
        <f t="shared" si="145"/>
        <v>0</v>
      </c>
      <c r="L1554" s="10">
        <f t="shared" si="146"/>
        <v>0</v>
      </c>
      <c r="M1554" s="10">
        <f t="shared" si="147"/>
        <v>2.8169014084507043E-2</v>
      </c>
      <c r="N1554" s="10">
        <f t="shared" si="148"/>
        <v>0.971830985915493</v>
      </c>
    </row>
    <row r="1555" spans="1:14" ht="12.75" customHeight="1">
      <c r="A1555" s="8" t="s">
        <v>1583</v>
      </c>
      <c r="B1555" s="8">
        <v>640</v>
      </c>
      <c r="C1555" s="8">
        <v>85</v>
      </c>
      <c r="D1555" s="8">
        <v>10</v>
      </c>
      <c r="E1555" s="8">
        <v>50</v>
      </c>
      <c r="F1555" s="8">
        <v>1</v>
      </c>
      <c r="G1555" t="s">
        <v>22158</v>
      </c>
      <c r="H1555" s="9">
        <v>43061</v>
      </c>
      <c r="I1555">
        <f t="shared" si="143"/>
        <v>24</v>
      </c>
      <c r="J1555">
        <f t="shared" si="144"/>
        <v>152</v>
      </c>
      <c r="K1555" s="10">
        <f t="shared" si="145"/>
        <v>0.58823529411764708</v>
      </c>
      <c r="L1555" s="10">
        <f t="shared" si="146"/>
        <v>0.11764705882352941</v>
      </c>
      <c r="M1555" s="10">
        <f t="shared" si="147"/>
        <v>1.1764705882352941E-2</v>
      </c>
      <c r="N1555" s="10">
        <f t="shared" si="148"/>
        <v>0.28235294117647058</v>
      </c>
    </row>
    <row r="1556" spans="1:14" ht="12.75" customHeight="1">
      <c r="A1556" s="8" t="s">
        <v>1584</v>
      </c>
      <c r="B1556" s="8">
        <v>640</v>
      </c>
      <c r="C1556" s="8">
        <v>90</v>
      </c>
      <c r="D1556" s="8">
        <v>71</v>
      </c>
      <c r="E1556" s="8">
        <v>6</v>
      </c>
      <c r="F1556" s="8">
        <v>13</v>
      </c>
      <c r="G1556" t="s">
        <v>22158</v>
      </c>
      <c r="H1556" s="9">
        <v>43092</v>
      </c>
      <c r="I1556">
        <f t="shared" si="143"/>
        <v>0</v>
      </c>
      <c r="J1556">
        <f t="shared" si="144"/>
        <v>121</v>
      </c>
      <c r="K1556" s="10">
        <f t="shared" si="145"/>
        <v>6.6666666666666666E-2</v>
      </c>
      <c r="L1556" s="10">
        <f t="shared" si="146"/>
        <v>0.78888888888888886</v>
      </c>
      <c r="M1556" s="10">
        <f t="shared" si="147"/>
        <v>0.14444444444444443</v>
      </c>
      <c r="N1556" s="10">
        <f t="shared" si="148"/>
        <v>0</v>
      </c>
    </row>
    <row r="1557" spans="1:14" ht="12.75" customHeight="1">
      <c r="A1557" s="8" t="s">
        <v>1585</v>
      </c>
      <c r="B1557" s="8">
        <v>640</v>
      </c>
      <c r="C1557" s="8">
        <v>97</v>
      </c>
      <c r="D1557" s="8">
        <v>3</v>
      </c>
      <c r="E1557" s="8">
        <v>1</v>
      </c>
      <c r="F1557" s="8">
        <v>26</v>
      </c>
      <c r="G1557" t="s">
        <v>22157</v>
      </c>
      <c r="H1557" s="9">
        <v>43081</v>
      </c>
      <c r="I1557">
        <f t="shared" si="143"/>
        <v>67</v>
      </c>
      <c r="J1557">
        <f t="shared" si="144"/>
        <v>132</v>
      </c>
      <c r="K1557" s="10">
        <f t="shared" si="145"/>
        <v>1.0309278350515464E-2</v>
      </c>
      <c r="L1557" s="10">
        <f t="shared" si="146"/>
        <v>3.0927835051546393E-2</v>
      </c>
      <c r="M1557" s="10">
        <f t="shared" si="147"/>
        <v>0.26804123711340205</v>
      </c>
      <c r="N1557" s="10">
        <f t="shared" si="148"/>
        <v>0.69072164948453607</v>
      </c>
    </row>
    <row r="1558" spans="1:14" ht="12.75" customHeight="1">
      <c r="A1558" s="8" t="s">
        <v>1586</v>
      </c>
      <c r="B1558" s="8">
        <v>640</v>
      </c>
      <c r="C1558" s="8">
        <v>120</v>
      </c>
      <c r="D1558" s="8">
        <v>5</v>
      </c>
      <c r="E1558" s="8">
        <v>18</v>
      </c>
      <c r="F1558" s="8">
        <v>10</v>
      </c>
      <c r="G1558" t="s">
        <v>22158</v>
      </c>
      <c r="H1558" s="9">
        <v>43171</v>
      </c>
      <c r="I1558">
        <f t="shared" si="143"/>
        <v>87</v>
      </c>
      <c r="J1558">
        <f t="shared" si="144"/>
        <v>42</v>
      </c>
      <c r="K1558" s="10">
        <f t="shared" si="145"/>
        <v>0.15</v>
      </c>
      <c r="L1558" s="10">
        <f t="shared" si="146"/>
        <v>4.1666666666666664E-2</v>
      </c>
      <c r="M1558" s="10">
        <f t="shared" si="147"/>
        <v>8.3333333333333329E-2</v>
      </c>
      <c r="N1558" s="10">
        <f t="shared" si="148"/>
        <v>0.72499999999999998</v>
      </c>
    </row>
    <row r="1559" spans="1:14" ht="12.75" customHeight="1">
      <c r="A1559" s="8" t="s">
        <v>1587</v>
      </c>
      <c r="B1559" s="8">
        <v>639</v>
      </c>
      <c r="C1559" s="8">
        <v>6</v>
      </c>
      <c r="D1559" s="8">
        <v>0</v>
      </c>
      <c r="E1559" s="8">
        <v>0</v>
      </c>
      <c r="F1559" s="8">
        <v>2</v>
      </c>
      <c r="G1559" t="s">
        <v>22158</v>
      </c>
      <c r="H1559" s="9">
        <v>43025</v>
      </c>
      <c r="I1559">
        <f t="shared" si="143"/>
        <v>4</v>
      </c>
      <c r="J1559">
        <f t="shared" si="144"/>
        <v>188</v>
      </c>
      <c r="K1559" s="10">
        <f t="shared" si="145"/>
        <v>0</v>
      </c>
      <c r="L1559" s="10">
        <f t="shared" si="146"/>
        <v>0</v>
      </c>
      <c r="M1559" s="10">
        <f t="shared" si="147"/>
        <v>0.33333333333333331</v>
      </c>
      <c r="N1559" s="10">
        <f t="shared" si="148"/>
        <v>0.66666666666666663</v>
      </c>
    </row>
    <row r="1560" spans="1:14" ht="12.75" customHeight="1">
      <c r="A1560" s="8" t="s">
        <v>1588</v>
      </c>
      <c r="B1560" s="8">
        <v>639</v>
      </c>
      <c r="C1560" s="8">
        <v>7</v>
      </c>
      <c r="D1560" s="8">
        <v>0</v>
      </c>
      <c r="E1560" s="8">
        <v>5</v>
      </c>
      <c r="F1560" s="8">
        <v>2</v>
      </c>
      <c r="G1560" t="s">
        <v>22156</v>
      </c>
      <c r="H1560" s="9">
        <v>43103</v>
      </c>
      <c r="I1560">
        <f t="shared" si="143"/>
        <v>0</v>
      </c>
      <c r="J1560">
        <f t="shared" si="144"/>
        <v>110</v>
      </c>
      <c r="K1560" s="10">
        <f t="shared" si="145"/>
        <v>0.7142857142857143</v>
      </c>
      <c r="L1560" s="10">
        <f t="shared" si="146"/>
        <v>0</v>
      </c>
      <c r="M1560" s="10">
        <f t="shared" si="147"/>
        <v>0.2857142857142857</v>
      </c>
      <c r="N1560" s="10">
        <f t="shared" si="148"/>
        <v>0</v>
      </c>
    </row>
    <row r="1561" spans="1:14" ht="12.75" customHeight="1">
      <c r="A1561" s="8" t="s">
        <v>1589</v>
      </c>
      <c r="B1561" s="8">
        <v>639</v>
      </c>
      <c r="C1561" s="8">
        <v>8</v>
      </c>
      <c r="D1561" s="8">
        <v>4</v>
      </c>
      <c r="E1561" s="8">
        <v>0</v>
      </c>
      <c r="F1561" s="8">
        <v>3</v>
      </c>
      <c r="G1561" t="s">
        <v>22155</v>
      </c>
      <c r="H1561" s="9">
        <v>43074</v>
      </c>
      <c r="I1561">
        <f t="shared" si="143"/>
        <v>1</v>
      </c>
      <c r="J1561">
        <f t="shared" si="144"/>
        <v>139</v>
      </c>
      <c r="K1561" s="10">
        <f t="shared" si="145"/>
        <v>0</v>
      </c>
      <c r="L1561" s="10">
        <f t="shared" si="146"/>
        <v>0.5</v>
      </c>
      <c r="M1561" s="10">
        <f t="shared" si="147"/>
        <v>0.375</v>
      </c>
      <c r="N1561" s="10">
        <f t="shared" si="148"/>
        <v>0.125</v>
      </c>
    </row>
    <row r="1562" spans="1:14" ht="12.75" customHeight="1">
      <c r="A1562" s="8" t="s">
        <v>1590</v>
      </c>
      <c r="B1562" s="8">
        <v>639</v>
      </c>
      <c r="C1562" s="8">
        <v>8</v>
      </c>
      <c r="D1562" s="8">
        <v>5</v>
      </c>
      <c r="E1562" s="8">
        <v>0</v>
      </c>
      <c r="F1562" s="8">
        <v>3</v>
      </c>
      <c r="G1562" t="s">
        <v>22156</v>
      </c>
      <c r="H1562" s="9">
        <v>43183</v>
      </c>
      <c r="I1562">
        <f t="shared" si="143"/>
        <v>0</v>
      </c>
      <c r="J1562">
        <f t="shared" si="144"/>
        <v>30</v>
      </c>
      <c r="K1562" s="10">
        <f t="shared" si="145"/>
        <v>0</v>
      </c>
      <c r="L1562" s="10">
        <f t="shared" si="146"/>
        <v>0.625</v>
      </c>
      <c r="M1562" s="10">
        <f t="shared" si="147"/>
        <v>0.375</v>
      </c>
      <c r="N1562" s="10">
        <f t="shared" si="148"/>
        <v>0</v>
      </c>
    </row>
    <row r="1563" spans="1:14" ht="12.75" customHeight="1">
      <c r="A1563" s="8" t="s">
        <v>1591</v>
      </c>
      <c r="B1563" s="8">
        <v>639</v>
      </c>
      <c r="C1563" s="8">
        <v>9</v>
      </c>
      <c r="D1563" s="8">
        <v>0</v>
      </c>
      <c r="E1563" s="8">
        <v>8</v>
      </c>
      <c r="F1563" s="8">
        <v>0</v>
      </c>
      <c r="G1563" t="s">
        <v>22158</v>
      </c>
      <c r="H1563" s="9">
        <v>43090</v>
      </c>
      <c r="I1563">
        <f t="shared" si="143"/>
        <v>1</v>
      </c>
      <c r="J1563">
        <f t="shared" si="144"/>
        <v>123</v>
      </c>
      <c r="K1563" s="10">
        <f t="shared" si="145"/>
        <v>0.88888888888888884</v>
      </c>
      <c r="L1563" s="10">
        <f t="shared" si="146"/>
        <v>0</v>
      </c>
      <c r="M1563" s="10">
        <f t="shared" si="147"/>
        <v>0</v>
      </c>
      <c r="N1563" s="10">
        <f t="shared" si="148"/>
        <v>0.1111111111111111</v>
      </c>
    </row>
    <row r="1564" spans="1:14" ht="12.75" customHeight="1">
      <c r="A1564" s="8" t="s">
        <v>1592</v>
      </c>
      <c r="B1564" s="8">
        <v>639</v>
      </c>
      <c r="C1564" s="8">
        <v>12</v>
      </c>
      <c r="D1564" s="8">
        <v>1</v>
      </c>
      <c r="E1564" s="8">
        <v>1</v>
      </c>
      <c r="F1564" s="8">
        <v>4</v>
      </c>
      <c r="G1564" t="s">
        <v>22157</v>
      </c>
      <c r="H1564" s="9">
        <v>43024</v>
      </c>
      <c r="I1564">
        <f t="shared" si="143"/>
        <v>6</v>
      </c>
      <c r="J1564">
        <f t="shared" si="144"/>
        <v>189</v>
      </c>
      <c r="K1564" s="10">
        <f t="shared" si="145"/>
        <v>8.3333333333333329E-2</v>
      </c>
      <c r="L1564" s="10">
        <f t="shared" si="146"/>
        <v>8.3333333333333329E-2</v>
      </c>
      <c r="M1564" s="10">
        <f t="shared" si="147"/>
        <v>0.33333333333333331</v>
      </c>
      <c r="N1564" s="10">
        <f t="shared" si="148"/>
        <v>0.5</v>
      </c>
    </row>
    <row r="1565" spans="1:14" ht="12.75" customHeight="1">
      <c r="A1565" s="8" t="s">
        <v>1593</v>
      </c>
      <c r="B1565" s="8">
        <v>639</v>
      </c>
      <c r="C1565" s="8">
        <v>12</v>
      </c>
      <c r="D1565" s="8">
        <v>11</v>
      </c>
      <c r="E1565" s="8">
        <v>0</v>
      </c>
      <c r="F1565" s="8">
        <v>0</v>
      </c>
      <c r="G1565" t="s">
        <v>22158</v>
      </c>
      <c r="H1565" s="9">
        <v>43038</v>
      </c>
      <c r="I1565">
        <f t="shared" si="143"/>
        <v>1</v>
      </c>
      <c r="J1565">
        <f t="shared" si="144"/>
        <v>175</v>
      </c>
      <c r="K1565" s="10">
        <f t="shared" si="145"/>
        <v>0</v>
      </c>
      <c r="L1565" s="10">
        <f t="shared" si="146"/>
        <v>0.91666666666666663</v>
      </c>
      <c r="M1565" s="10">
        <f t="shared" si="147"/>
        <v>0</v>
      </c>
      <c r="N1565" s="10">
        <f t="shared" si="148"/>
        <v>8.3333333333333329E-2</v>
      </c>
    </row>
    <row r="1566" spans="1:14" ht="12.75" customHeight="1">
      <c r="A1566" s="8" t="s">
        <v>1594</v>
      </c>
      <c r="B1566" s="8">
        <v>639</v>
      </c>
      <c r="C1566" s="8">
        <v>12</v>
      </c>
      <c r="D1566" s="8">
        <v>0</v>
      </c>
      <c r="E1566" s="8">
        <v>5</v>
      </c>
      <c r="F1566" s="8">
        <v>7</v>
      </c>
      <c r="G1566" t="s">
        <v>22155</v>
      </c>
      <c r="H1566" s="9">
        <v>43090</v>
      </c>
      <c r="I1566">
        <f t="shared" si="143"/>
        <v>0</v>
      </c>
      <c r="J1566">
        <f t="shared" si="144"/>
        <v>123</v>
      </c>
      <c r="K1566" s="10">
        <f t="shared" si="145"/>
        <v>0.41666666666666669</v>
      </c>
      <c r="L1566" s="10">
        <f t="shared" si="146"/>
        <v>0</v>
      </c>
      <c r="M1566" s="10">
        <f t="shared" si="147"/>
        <v>0.58333333333333337</v>
      </c>
      <c r="N1566" s="10">
        <f t="shared" si="148"/>
        <v>0</v>
      </c>
    </row>
    <row r="1567" spans="1:14" ht="12.75" customHeight="1">
      <c r="A1567" s="8" t="s">
        <v>1595</v>
      </c>
      <c r="B1567" s="8">
        <v>639</v>
      </c>
      <c r="C1567" s="8">
        <v>14</v>
      </c>
      <c r="D1567" s="8">
        <v>5</v>
      </c>
      <c r="E1567" s="8">
        <v>2</v>
      </c>
      <c r="F1567" s="8">
        <v>7</v>
      </c>
      <c r="G1567" t="s">
        <v>22157</v>
      </c>
      <c r="H1567" s="9">
        <v>43159</v>
      </c>
      <c r="I1567">
        <f t="shared" si="143"/>
        <v>0</v>
      </c>
      <c r="J1567">
        <f t="shared" si="144"/>
        <v>54</v>
      </c>
      <c r="K1567" s="10">
        <f t="shared" si="145"/>
        <v>0.14285714285714285</v>
      </c>
      <c r="L1567" s="10">
        <f t="shared" si="146"/>
        <v>0.35714285714285715</v>
      </c>
      <c r="M1567" s="10">
        <f t="shared" si="147"/>
        <v>0.5</v>
      </c>
      <c r="N1567" s="10">
        <f t="shared" si="148"/>
        <v>0</v>
      </c>
    </row>
    <row r="1568" spans="1:14" ht="12.75" customHeight="1">
      <c r="A1568" s="8" t="s">
        <v>1596</v>
      </c>
      <c r="B1568" s="8">
        <v>639</v>
      </c>
      <c r="C1568" s="8">
        <v>14</v>
      </c>
      <c r="D1568" s="8">
        <v>3</v>
      </c>
      <c r="E1568" s="8">
        <v>1</v>
      </c>
      <c r="F1568" s="8">
        <v>8</v>
      </c>
      <c r="G1568" t="s">
        <v>22157</v>
      </c>
      <c r="H1568" s="9">
        <v>43186</v>
      </c>
      <c r="I1568">
        <f t="shared" si="143"/>
        <v>2</v>
      </c>
      <c r="J1568">
        <f t="shared" si="144"/>
        <v>27</v>
      </c>
      <c r="K1568" s="10">
        <f t="shared" si="145"/>
        <v>7.1428571428571425E-2</v>
      </c>
      <c r="L1568" s="10">
        <f t="shared" si="146"/>
        <v>0.21428571428571427</v>
      </c>
      <c r="M1568" s="10">
        <f t="shared" si="147"/>
        <v>0.5714285714285714</v>
      </c>
      <c r="N1568" s="10">
        <f t="shared" si="148"/>
        <v>0.14285714285714285</v>
      </c>
    </row>
    <row r="1569" spans="1:14" ht="12.75" customHeight="1">
      <c r="A1569" s="8" t="s">
        <v>1597</v>
      </c>
      <c r="B1569" s="8">
        <v>639</v>
      </c>
      <c r="C1569" s="8">
        <v>15</v>
      </c>
      <c r="D1569" s="8">
        <v>8</v>
      </c>
      <c r="E1569" s="8">
        <v>0</v>
      </c>
      <c r="F1569" s="8">
        <v>5</v>
      </c>
      <c r="G1569" t="s">
        <v>22158</v>
      </c>
      <c r="H1569" s="9">
        <v>43186</v>
      </c>
      <c r="I1569">
        <f t="shared" si="143"/>
        <v>2</v>
      </c>
      <c r="J1569">
        <f t="shared" si="144"/>
        <v>27</v>
      </c>
      <c r="K1569" s="10">
        <f t="shared" si="145"/>
        <v>0</v>
      </c>
      <c r="L1569" s="10">
        <f t="shared" si="146"/>
        <v>0.53333333333333333</v>
      </c>
      <c r="M1569" s="10">
        <f t="shared" si="147"/>
        <v>0.33333333333333331</v>
      </c>
      <c r="N1569" s="10">
        <f t="shared" si="148"/>
        <v>0.13333333333333333</v>
      </c>
    </row>
    <row r="1570" spans="1:14" ht="12.75" customHeight="1">
      <c r="A1570" s="8" t="s">
        <v>1598</v>
      </c>
      <c r="B1570" s="8">
        <v>639</v>
      </c>
      <c r="C1570" s="8">
        <v>21</v>
      </c>
      <c r="D1570" s="8">
        <v>0</v>
      </c>
      <c r="E1570" s="8">
        <v>7</v>
      </c>
      <c r="F1570" s="8">
        <v>8</v>
      </c>
      <c r="G1570" t="s">
        <v>22156</v>
      </c>
      <c r="H1570" s="9">
        <v>43087</v>
      </c>
      <c r="I1570">
        <f t="shared" si="143"/>
        <v>6</v>
      </c>
      <c r="J1570">
        <f t="shared" si="144"/>
        <v>126</v>
      </c>
      <c r="K1570" s="10">
        <f t="shared" si="145"/>
        <v>0.33333333333333331</v>
      </c>
      <c r="L1570" s="10">
        <f t="shared" si="146"/>
        <v>0</v>
      </c>
      <c r="M1570" s="10">
        <f t="shared" si="147"/>
        <v>0.38095238095238093</v>
      </c>
      <c r="N1570" s="10">
        <f t="shared" si="148"/>
        <v>0.2857142857142857</v>
      </c>
    </row>
    <row r="1571" spans="1:14" ht="12.75" customHeight="1">
      <c r="A1571" s="8" t="s">
        <v>1599</v>
      </c>
      <c r="B1571" s="8">
        <v>639</v>
      </c>
      <c r="C1571" s="8">
        <v>23</v>
      </c>
      <c r="D1571" s="8">
        <v>6</v>
      </c>
      <c r="E1571" s="8">
        <v>2</v>
      </c>
      <c r="F1571" s="8">
        <v>12</v>
      </c>
      <c r="G1571" t="s">
        <v>22157</v>
      </c>
      <c r="H1571" s="9">
        <v>43078</v>
      </c>
      <c r="I1571">
        <f t="shared" si="143"/>
        <v>3</v>
      </c>
      <c r="J1571">
        <f t="shared" si="144"/>
        <v>135</v>
      </c>
      <c r="K1571" s="10">
        <f t="shared" si="145"/>
        <v>8.6956521739130432E-2</v>
      </c>
      <c r="L1571" s="10">
        <f t="shared" si="146"/>
        <v>0.2608695652173913</v>
      </c>
      <c r="M1571" s="10">
        <f t="shared" si="147"/>
        <v>0.52173913043478259</v>
      </c>
      <c r="N1571" s="10">
        <f t="shared" si="148"/>
        <v>0.13043478260869565</v>
      </c>
    </row>
    <row r="1572" spans="1:14" ht="12.75" customHeight="1">
      <c r="A1572" s="8" t="s">
        <v>1600</v>
      </c>
      <c r="B1572" s="8">
        <v>639</v>
      </c>
      <c r="C1572" s="8">
        <v>25</v>
      </c>
      <c r="D1572" s="8">
        <v>5</v>
      </c>
      <c r="E1572" s="8">
        <v>0</v>
      </c>
      <c r="F1572" s="8">
        <v>17</v>
      </c>
      <c r="G1572" t="s">
        <v>22156</v>
      </c>
      <c r="H1572" s="9">
        <v>43128</v>
      </c>
      <c r="I1572">
        <f t="shared" si="143"/>
        <v>3</v>
      </c>
      <c r="J1572">
        <f t="shared" si="144"/>
        <v>85</v>
      </c>
      <c r="K1572" s="10">
        <f t="shared" si="145"/>
        <v>0</v>
      </c>
      <c r="L1572" s="10">
        <f t="shared" si="146"/>
        <v>0.2</v>
      </c>
      <c r="M1572" s="10">
        <f t="shared" si="147"/>
        <v>0.68</v>
      </c>
      <c r="N1572" s="10">
        <f t="shared" si="148"/>
        <v>0.12</v>
      </c>
    </row>
    <row r="1573" spans="1:14" ht="12.75" customHeight="1">
      <c r="A1573" s="8" t="s">
        <v>1601</v>
      </c>
      <c r="B1573" s="8">
        <v>639</v>
      </c>
      <c r="C1573" s="8">
        <v>25</v>
      </c>
      <c r="D1573" s="8">
        <v>7</v>
      </c>
      <c r="E1573" s="8">
        <v>12</v>
      </c>
      <c r="F1573" s="8">
        <v>6</v>
      </c>
      <c r="G1573" t="s">
        <v>22158</v>
      </c>
      <c r="H1573" s="9">
        <v>43151</v>
      </c>
      <c r="I1573">
        <f t="shared" si="143"/>
        <v>0</v>
      </c>
      <c r="J1573">
        <f t="shared" si="144"/>
        <v>62</v>
      </c>
      <c r="K1573" s="10">
        <f t="shared" si="145"/>
        <v>0.48</v>
      </c>
      <c r="L1573" s="10">
        <f t="shared" si="146"/>
        <v>0.28000000000000003</v>
      </c>
      <c r="M1573" s="10">
        <f t="shared" si="147"/>
        <v>0.24</v>
      </c>
      <c r="N1573" s="10">
        <f t="shared" si="148"/>
        <v>0</v>
      </c>
    </row>
    <row r="1574" spans="1:14" ht="12.75" customHeight="1">
      <c r="A1574" s="8" t="s">
        <v>1602</v>
      </c>
      <c r="B1574" s="8">
        <v>639</v>
      </c>
      <c r="C1574" s="8">
        <v>29</v>
      </c>
      <c r="D1574" s="8">
        <v>8</v>
      </c>
      <c r="E1574" s="8">
        <v>16</v>
      </c>
      <c r="F1574" s="8">
        <v>3</v>
      </c>
      <c r="G1574" t="s">
        <v>22156</v>
      </c>
      <c r="H1574" s="9">
        <v>43165</v>
      </c>
      <c r="I1574">
        <f t="shared" si="143"/>
        <v>2</v>
      </c>
      <c r="J1574">
        <f t="shared" si="144"/>
        <v>48</v>
      </c>
      <c r="K1574" s="10">
        <f t="shared" si="145"/>
        <v>0.55172413793103448</v>
      </c>
      <c r="L1574" s="10">
        <f t="shared" si="146"/>
        <v>0.27586206896551724</v>
      </c>
      <c r="M1574" s="10">
        <f t="shared" si="147"/>
        <v>0.10344827586206896</v>
      </c>
      <c r="N1574" s="10">
        <f t="shared" si="148"/>
        <v>6.8965517241379309E-2</v>
      </c>
    </row>
    <row r="1575" spans="1:14" ht="12.75" customHeight="1">
      <c r="A1575" s="8" t="s">
        <v>1603</v>
      </c>
      <c r="B1575" s="8">
        <v>639</v>
      </c>
      <c r="C1575" s="8">
        <v>30</v>
      </c>
      <c r="D1575" s="8">
        <v>5</v>
      </c>
      <c r="E1575" s="8">
        <v>13</v>
      </c>
      <c r="F1575" s="8">
        <v>0</v>
      </c>
      <c r="G1575" t="s">
        <v>22157</v>
      </c>
      <c r="H1575" s="9">
        <v>43130</v>
      </c>
      <c r="I1575">
        <f t="shared" si="143"/>
        <v>12</v>
      </c>
      <c r="J1575">
        <f t="shared" si="144"/>
        <v>83</v>
      </c>
      <c r="K1575" s="10">
        <f t="shared" si="145"/>
        <v>0.43333333333333335</v>
      </c>
      <c r="L1575" s="10">
        <f t="shared" si="146"/>
        <v>0.16666666666666666</v>
      </c>
      <c r="M1575" s="10">
        <f t="shared" si="147"/>
        <v>0</v>
      </c>
      <c r="N1575" s="10">
        <f t="shared" si="148"/>
        <v>0.4</v>
      </c>
    </row>
    <row r="1576" spans="1:14" ht="12.75" customHeight="1">
      <c r="A1576" s="8" t="s">
        <v>1604</v>
      </c>
      <c r="B1576" s="8">
        <v>639</v>
      </c>
      <c r="C1576" s="8">
        <v>30</v>
      </c>
      <c r="D1576" s="8">
        <v>23</v>
      </c>
      <c r="E1576" s="8">
        <v>0</v>
      </c>
      <c r="F1576" s="8">
        <v>3</v>
      </c>
      <c r="G1576" t="s">
        <v>22157</v>
      </c>
      <c r="H1576" s="9">
        <v>43191</v>
      </c>
      <c r="I1576">
        <f t="shared" si="143"/>
        <v>4</v>
      </c>
      <c r="J1576">
        <f t="shared" si="144"/>
        <v>22</v>
      </c>
      <c r="K1576" s="10">
        <f t="shared" si="145"/>
        <v>0</v>
      </c>
      <c r="L1576" s="10">
        <f t="shared" si="146"/>
        <v>0.76666666666666672</v>
      </c>
      <c r="M1576" s="10">
        <f t="shared" si="147"/>
        <v>0.1</v>
      </c>
      <c r="N1576" s="10">
        <f t="shared" si="148"/>
        <v>0.13333333333333333</v>
      </c>
    </row>
    <row r="1577" spans="1:14" ht="12.75" customHeight="1">
      <c r="A1577" s="8" t="s">
        <v>1605</v>
      </c>
      <c r="B1577" s="8">
        <v>639</v>
      </c>
      <c r="C1577" s="8">
        <v>31</v>
      </c>
      <c r="D1577" s="8">
        <v>23</v>
      </c>
      <c r="E1577" s="8">
        <v>0</v>
      </c>
      <c r="F1577" s="8">
        <v>8</v>
      </c>
      <c r="G1577" t="s">
        <v>22155</v>
      </c>
      <c r="H1577" s="9">
        <v>43029</v>
      </c>
      <c r="I1577">
        <f t="shared" si="143"/>
        <v>0</v>
      </c>
      <c r="J1577">
        <f t="shared" si="144"/>
        <v>184</v>
      </c>
      <c r="K1577" s="10">
        <f t="shared" si="145"/>
        <v>0</v>
      </c>
      <c r="L1577" s="10">
        <f t="shared" si="146"/>
        <v>0.74193548387096775</v>
      </c>
      <c r="M1577" s="10">
        <f t="shared" si="147"/>
        <v>0.25806451612903225</v>
      </c>
      <c r="N1577" s="10">
        <f t="shared" si="148"/>
        <v>0</v>
      </c>
    </row>
    <row r="1578" spans="1:14" ht="12.75" customHeight="1">
      <c r="A1578" s="8" t="s">
        <v>1606</v>
      </c>
      <c r="B1578" s="8">
        <v>639</v>
      </c>
      <c r="C1578" s="8">
        <v>31</v>
      </c>
      <c r="D1578" s="8">
        <v>27</v>
      </c>
      <c r="E1578" s="8">
        <v>2</v>
      </c>
      <c r="F1578" s="8">
        <v>2</v>
      </c>
      <c r="G1578" t="s">
        <v>22156</v>
      </c>
      <c r="H1578" s="9">
        <v>43064</v>
      </c>
      <c r="I1578">
        <f t="shared" si="143"/>
        <v>0</v>
      </c>
      <c r="J1578">
        <f t="shared" si="144"/>
        <v>149</v>
      </c>
      <c r="K1578" s="10">
        <f t="shared" si="145"/>
        <v>6.4516129032258063E-2</v>
      </c>
      <c r="L1578" s="10">
        <f t="shared" si="146"/>
        <v>0.87096774193548387</v>
      </c>
      <c r="M1578" s="10">
        <f t="shared" si="147"/>
        <v>6.4516129032258063E-2</v>
      </c>
      <c r="N1578" s="10">
        <f t="shared" si="148"/>
        <v>0</v>
      </c>
    </row>
    <row r="1579" spans="1:14" ht="12.75" customHeight="1">
      <c r="A1579" s="8" t="s">
        <v>1607</v>
      </c>
      <c r="B1579" s="8">
        <v>639</v>
      </c>
      <c r="C1579" s="8">
        <v>32</v>
      </c>
      <c r="D1579" s="8">
        <v>12</v>
      </c>
      <c r="E1579" s="8">
        <v>15</v>
      </c>
      <c r="F1579" s="8">
        <v>2</v>
      </c>
      <c r="G1579" t="s">
        <v>22155</v>
      </c>
      <c r="H1579" s="9">
        <v>43060</v>
      </c>
      <c r="I1579">
        <f t="shared" si="143"/>
        <v>3</v>
      </c>
      <c r="J1579">
        <f t="shared" si="144"/>
        <v>153</v>
      </c>
      <c r="K1579" s="10">
        <f t="shared" si="145"/>
        <v>0.46875</v>
      </c>
      <c r="L1579" s="10">
        <f t="shared" si="146"/>
        <v>0.375</v>
      </c>
      <c r="M1579" s="10">
        <f t="shared" si="147"/>
        <v>6.25E-2</v>
      </c>
      <c r="N1579" s="10">
        <f t="shared" si="148"/>
        <v>9.375E-2</v>
      </c>
    </row>
    <row r="1580" spans="1:14" ht="12.75" customHeight="1">
      <c r="A1580" s="8" t="s">
        <v>1608</v>
      </c>
      <c r="B1580" s="8">
        <v>639</v>
      </c>
      <c r="C1580" s="8">
        <v>34</v>
      </c>
      <c r="D1580" s="8">
        <v>1</v>
      </c>
      <c r="E1580" s="8">
        <v>0</v>
      </c>
      <c r="F1580" s="8">
        <v>33</v>
      </c>
      <c r="G1580" t="s">
        <v>22155</v>
      </c>
      <c r="H1580" s="9">
        <v>43153</v>
      </c>
      <c r="I1580">
        <f t="shared" si="143"/>
        <v>0</v>
      </c>
      <c r="J1580">
        <f t="shared" si="144"/>
        <v>60</v>
      </c>
      <c r="K1580" s="10">
        <f t="shared" si="145"/>
        <v>0</v>
      </c>
      <c r="L1580" s="10">
        <f t="shared" si="146"/>
        <v>2.9411764705882353E-2</v>
      </c>
      <c r="M1580" s="10">
        <f t="shared" si="147"/>
        <v>0.97058823529411764</v>
      </c>
      <c r="N1580" s="10">
        <f t="shared" si="148"/>
        <v>0</v>
      </c>
    </row>
    <row r="1581" spans="1:14" ht="12.75" customHeight="1">
      <c r="A1581" s="8" t="s">
        <v>1609</v>
      </c>
      <c r="B1581" s="8">
        <v>639</v>
      </c>
      <c r="C1581" s="8">
        <v>38</v>
      </c>
      <c r="D1581" s="8">
        <v>0</v>
      </c>
      <c r="E1581" s="8">
        <v>31</v>
      </c>
      <c r="F1581" s="8">
        <v>5</v>
      </c>
      <c r="G1581" t="s">
        <v>22155</v>
      </c>
      <c r="H1581" s="9">
        <v>43111</v>
      </c>
      <c r="I1581">
        <f t="shared" si="143"/>
        <v>2</v>
      </c>
      <c r="J1581">
        <f t="shared" si="144"/>
        <v>102</v>
      </c>
      <c r="K1581" s="10">
        <f t="shared" si="145"/>
        <v>0.81578947368421051</v>
      </c>
      <c r="L1581" s="10">
        <f t="shared" si="146"/>
        <v>0</v>
      </c>
      <c r="M1581" s="10">
        <f t="shared" si="147"/>
        <v>0.13157894736842105</v>
      </c>
      <c r="N1581" s="10">
        <f t="shared" si="148"/>
        <v>5.2631578947368418E-2</v>
      </c>
    </row>
    <row r="1582" spans="1:14" ht="12.75" customHeight="1">
      <c r="A1582" s="8" t="s">
        <v>1610</v>
      </c>
      <c r="B1582" s="8">
        <v>639</v>
      </c>
      <c r="C1582" s="8">
        <v>39</v>
      </c>
      <c r="D1582" s="8">
        <v>10</v>
      </c>
      <c r="E1582" s="8">
        <v>1</v>
      </c>
      <c r="F1582" s="8">
        <v>28</v>
      </c>
      <c r="G1582" t="s">
        <v>22156</v>
      </c>
      <c r="H1582" s="9">
        <v>43151</v>
      </c>
      <c r="I1582">
        <f t="shared" si="143"/>
        <v>0</v>
      </c>
      <c r="J1582">
        <f t="shared" si="144"/>
        <v>62</v>
      </c>
      <c r="K1582" s="10">
        <f t="shared" si="145"/>
        <v>2.564102564102564E-2</v>
      </c>
      <c r="L1582" s="10">
        <f t="shared" si="146"/>
        <v>0.25641025641025639</v>
      </c>
      <c r="M1582" s="10">
        <f t="shared" si="147"/>
        <v>0.71794871794871795</v>
      </c>
      <c r="N1582" s="10">
        <f t="shared" si="148"/>
        <v>0</v>
      </c>
    </row>
    <row r="1583" spans="1:14" ht="12.75" customHeight="1">
      <c r="A1583" s="8" t="s">
        <v>1611</v>
      </c>
      <c r="B1583" s="8">
        <v>639</v>
      </c>
      <c r="C1583" s="8">
        <v>42</v>
      </c>
      <c r="D1583" s="8">
        <v>4</v>
      </c>
      <c r="E1583" s="8">
        <v>24</v>
      </c>
      <c r="F1583" s="8">
        <v>4</v>
      </c>
      <c r="G1583" t="s">
        <v>22157</v>
      </c>
      <c r="H1583" s="9">
        <v>43066</v>
      </c>
      <c r="I1583">
        <f t="shared" si="143"/>
        <v>10</v>
      </c>
      <c r="J1583">
        <f t="shared" si="144"/>
        <v>147</v>
      </c>
      <c r="K1583" s="10">
        <f t="shared" si="145"/>
        <v>0.5714285714285714</v>
      </c>
      <c r="L1583" s="10">
        <f t="shared" si="146"/>
        <v>9.5238095238095233E-2</v>
      </c>
      <c r="M1583" s="10">
        <f t="shared" si="147"/>
        <v>9.5238095238095233E-2</v>
      </c>
      <c r="N1583" s="10">
        <f t="shared" si="148"/>
        <v>0.23809523809523808</v>
      </c>
    </row>
    <row r="1584" spans="1:14" ht="12.75" customHeight="1">
      <c r="A1584" s="8" t="s">
        <v>1612</v>
      </c>
      <c r="B1584" s="8">
        <v>639</v>
      </c>
      <c r="C1584" s="8">
        <v>43</v>
      </c>
      <c r="D1584" s="8">
        <v>30</v>
      </c>
      <c r="E1584" s="8">
        <v>0</v>
      </c>
      <c r="F1584" s="8">
        <v>13</v>
      </c>
      <c r="G1584" t="s">
        <v>22155</v>
      </c>
      <c r="H1584" s="9">
        <v>43083</v>
      </c>
      <c r="I1584">
        <f t="shared" si="143"/>
        <v>0</v>
      </c>
      <c r="J1584">
        <f t="shared" si="144"/>
        <v>130</v>
      </c>
      <c r="K1584" s="10">
        <f t="shared" si="145"/>
        <v>0</v>
      </c>
      <c r="L1584" s="10">
        <f t="shared" si="146"/>
        <v>0.69767441860465118</v>
      </c>
      <c r="M1584" s="10">
        <f t="shared" si="147"/>
        <v>0.30232558139534882</v>
      </c>
      <c r="N1584" s="10">
        <f t="shared" si="148"/>
        <v>0</v>
      </c>
    </row>
    <row r="1585" spans="1:14" ht="12.75" customHeight="1">
      <c r="A1585" s="8" t="s">
        <v>1613</v>
      </c>
      <c r="B1585" s="8">
        <v>639</v>
      </c>
      <c r="C1585" s="8">
        <v>50</v>
      </c>
      <c r="D1585" s="8">
        <v>38</v>
      </c>
      <c r="E1585" s="8">
        <v>0</v>
      </c>
      <c r="F1585" s="8">
        <v>12</v>
      </c>
      <c r="G1585" t="s">
        <v>22158</v>
      </c>
      <c r="H1585" s="9">
        <v>43032</v>
      </c>
      <c r="I1585">
        <f t="shared" si="143"/>
        <v>0</v>
      </c>
      <c r="J1585">
        <f t="shared" si="144"/>
        <v>181</v>
      </c>
      <c r="K1585" s="10">
        <f t="shared" si="145"/>
        <v>0</v>
      </c>
      <c r="L1585" s="10">
        <f t="shared" si="146"/>
        <v>0.76</v>
      </c>
      <c r="M1585" s="10">
        <f t="shared" si="147"/>
        <v>0.24</v>
      </c>
      <c r="N1585" s="10">
        <f t="shared" si="148"/>
        <v>0</v>
      </c>
    </row>
    <row r="1586" spans="1:14" ht="12.75" customHeight="1">
      <c r="A1586" s="8" t="s">
        <v>1614</v>
      </c>
      <c r="B1586" s="8">
        <v>639</v>
      </c>
      <c r="C1586" s="8">
        <v>54</v>
      </c>
      <c r="D1586" s="8">
        <v>30</v>
      </c>
      <c r="E1586" s="8">
        <v>0</v>
      </c>
      <c r="F1586" s="8">
        <v>7</v>
      </c>
      <c r="G1586" t="s">
        <v>22156</v>
      </c>
      <c r="H1586" s="9">
        <v>43018</v>
      </c>
      <c r="I1586">
        <f t="shared" si="143"/>
        <v>17</v>
      </c>
      <c r="J1586">
        <f t="shared" si="144"/>
        <v>195</v>
      </c>
      <c r="K1586" s="10">
        <f t="shared" si="145"/>
        <v>0</v>
      </c>
      <c r="L1586" s="10">
        <f t="shared" si="146"/>
        <v>0.55555555555555558</v>
      </c>
      <c r="M1586" s="10">
        <f t="shared" si="147"/>
        <v>0.12962962962962962</v>
      </c>
      <c r="N1586" s="10">
        <f t="shared" si="148"/>
        <v>0.31481481481481483</v>
      </c>
    </row>
    <row r="1587" spans="1:14" ht="12.75" customHeight="1">
      <c r="A1587" s="8" t="s">
        <v>1615</v>
      </c>
      <c r="B1587" s="8">
        <v>639</v>
      </c>
      <c r="C1587" s="8">
        <v>60</v>
      </c>
      <c r="D1587" s="8">
        <v>8</v>
      </c>
      <c r="E1587" s="8">
        <v>32</v>
      </c>
      <c r="F1587" s="8">
        <v>20</v>
      </c>
      <c r="G1587" t="s">
        <v>22155</v>
      </c>
      <c r="H1587" s="9">
        <v>43065</v>
      </c>
      <c r="I1587">
        <f t="shared" si="143"/>
        <v>0</v>
      </c>
      <c r="J1587">
        <f t="shared" si="144"/>
        <v>148</v>
      </c>
      <c r="K1587" s="10">
        <f t="shared" si="145"/>
        <v>0.53333333333333333</v>
      </c>
      <c r="L1587" s="10">
        <f t="shared" si="146"/>
        <v>0.13333333333333333</v>
      </c>
      <c r="M1587" s="10">
        <f t="shared" si="147"/>
        <v>0.33333333333333331</v>
      </c>
      <c r="N1587" s="10">
        <f t="shared" si="148"/>
        <v>0</v>
      </c>
    </row>
    <row r="1588" spans="1:14" ht="12.75" customHeight="1">
      <c r="A1588" s="8" t="s">
        <v>1616</v>
      </c>
      <c r="B1588" s="8">
        <v>639</v>
      </c>
      <c r="C1588" s="8">
        <v>61</v>
      </c>
      <c r="D1588" s="8">
        <v>5</v>
      </c>
      <c r="E1588" s="8">
        <v>54</v>
      </c>
      <c r="F1588" s="8">
        <v>2</v>
      </c>
      <c r="G1588" t="s">
        <v>22158</v>
      </c>
      <c r="H1588" s="9">
        <v>43109</v>
      </c>
      <c r="I1588">
        <f t="shared" si="143"/>
        <v>0</v>
      </c>
      <c r="J1588">
        <f t="shared" si="144"/>
        <v>104</v>
      </c>
      <c r="K1588" s="10">
        <f t="shared" si="145"/>
        <v>0.88524590163934425</v>
      </c>
      <c r="L1588" s="10">
        <f t="shared" si="146"/>
        <v>8.1967213114754092E-2</v>
      </c>
      <c r="M1588" s="10">
        <f t="shared" si="147"/>
        <v>3.2786885245901641E-2</v>
      </c>
      <c r="N1588" s="10">
        <f t="shared" si="148"/>
        <v>0</v>
      </c>
    </row>
    <row r="1589" spans="1:14" ht="12.75" customHeight="1">
      <c r="A1589" s="8" t="s">
        <v>1617</v>
      </c>
      <c r="B1589" s="8">
        <v>639</v>
      </c>
      <c r="C1589" s="8">
        <v>67</v>
      </c>
      <c r="D1589" s="8">
        <v>4</v>
      </c>
      <c r="E1589" s="8">
        <v>56</v>
      </c>
      <c r="F1589" s="8">
        <v>7</v>
      </c>
      <c r="G1589" t="s">
        <v>22158</v>
      </c>
      <c r="H1589" s="9">
        <v>43123</v>
      </c>
      <c r="I1589">
        <f t="shared" si="143"/>
        <v>0</v>
      </c>
      <c r="J1589">
        <f t="shared" si="144"/>
        <v>90</v>
      </c>
      <c r="K1589" s="10">
        <f t="shared" si="145"/>
        <v>0.83582089552238803</v>
      </c>
      <c r="L1589" s="10">
        <f t="shared" si="146"/>
        <v>5.9701492537313432E-2</v>
      </c>
      <c r="M1589" s="10">
        <f t="shared" si="147"/>
        <v>0.1044776119402985</v>
      </c>
      <c r="N1589" s="10">
        <f t="shared" si="148"/>
        <v>0</v>
      </c>
    </row>
    <row r="1590" spans="1:14" ht="12.75" customHeight="1">
      <c r="A1590" s="8" t="s">
        <v>1618</v>
      </c>
      <c r="B1590" s="8">
        <v>639</v>
      </c>
      <c r="C1590" s="8">
        <v>74</v>
      </c>
      <c r="D1590" s="8">
        <v>20</v>
      </c>
      <c r="E1590" s="8">
        <v>45</v>
      </c>
      <c r="F1590" s="8">
        <v>5</v>
      </c>
      <c r="G1590" t="s">
        <v>22155</v>
      </c>
      <c r="H1590" s="9">
        <v>43068</v>
      </c>
      <c r="I1590">
        <f t="shared" si="143"/>
        <v>4</v>
      </c>
      <c r="J1590">
        <f t="shared" si="144"/>
        <v>145</v>
      </c>
      <c r="K1590" s="10">
        <f t="shared" si="145"/>
        <v>0.60810810810810811</v>
      </c>
      <c r="L1590" s="10">
        <f t="shared" si="146"/>
        <v>0.27027027027027029</v>
      </c>
      <c r="M1590" s="10">
        <f t="shared" si="147"/>
        <v>6.7567567567567571E-2</v>
      </c>
      <c r="N1590" s="10">
        <f t="shared" si="148"/>
        <v>5.4054054054054057E-2</v>
      </c>
    </row>
    <row r="1591" spans="1:14" ht="12.75" customHeight="1">
      <c r="A1591" s="8" t="s">
        <v>1619</v>
      </c>
      <c r="B1591" s="8">
        <v>639</v>
      </c>
      <c r="C1591" s="8">
        <v>215</v>
      </c>
      <c r="D1591" s="8">
        <v>8</v>
      </c>
      <c r="E1591" s="8">
        <v>20</v>
      </c>
      <c r="F1591" s="8">
        <v>1</v>
      </c>
      <c r="G1591" t="s">
        <v>22156</v>
      </c>
      <c r="H1591" s="9">
        <v>43021</v>
      </c>
      <c r="I1591">
        <f t="shared" si="143"/>
        <v>186</v>
      </c>
      <c r="J1591">
        <f t="shared" si="144"/>
        <v>192</v>
      </c>
      <c r="K1591" s="10">
        <f t="shared" si="145"/>
        <v>9.3023255813953487E-2</v>
      </c>
      <c r="L1591" s="10">
        <f t="shared" si="146"/>
        <v>3.7209302325581395E-2</v>
      </c>
      <c r="M1591" s="10">
        <f t="shared" si="147"/>
        <v>4.6511627906976744E-3</v>
      </c>
      <c r="N1591" s="10">
        <f t="shared" si="148"/>
        <v>0.8651162790697674</v>
      </c>
    </row>
    <row r="1592" spans="1:14" ht="12.75" customHeight="1">
      <c r="A1592" s="8" t="s">
        <v>1620</v>
      </c>
      <c r="B1592" s="8">
        <v>638</v>
      </c>
      <c r="C1592" s="8">
        <v>6</v>
      </c>
      <c r="D1592" s="8">
        <v>5</v>
      </c>
      <c r="E1592" s="8">
        <v>0</v>
      </c>
      <c r="F1592" s="8">
        <v>1</v>
      </c>
      <c r="G1592" t="s">
        <v>22156</v>
      </c>
      <c r="H1592" s="9">
        <v>43024</v>
      </c>
      <c r="I1592">
        <f t="shared" si="143"/>
        <v>0</v>
      </c>
      <c r="J1592">
        <f t="shared" si="144"/>
        <v>189</v>
      </c>
      <c r="K1592" s="10">
        <f t="shared" si="145"/>
        <v>0</v>
      </c>
      <c r="L1592" s="10">
        <f t="shared" si="146"/>
        <v>0.83333333333333337</v>
      </c>
      <c r="M1592" s="10">
        <f t="shared" si="147"/>
        <v>0.16666666666666666</v>
      </c>
      <c r="N1592" s="10">
        <f t="shared" si="148"/>
        <v>0</v>
      </c>
    </row>
    <row r="1593" spans="1:14" ht="12.75" customHeight="1">
      <c r="A1593" s="8" t="s">
        <v>1621</v>
      </c>
      <c r="B1593" s="8">
        <v>638</v>
      </c>
      <c r="C1593" s="8">
        <v>6</v>
      </c>
      <c r="D1593" s="8">
        <v>1</v>
      </c>
      <c r="E1593" s="8">
        <v>1</v>
      </c>
      <c r="F1593" s="8">
        <v>2</v>
      </c>
      <c r="G1593" t="s">
        <v>22156</v>
      </c>
      <c r="H1593" s="9">
        <v>43060</v>
      </c>
      <c r="I1593">
        <f t="shared" si="143"/>
        <v>2</v>
      </c>
      <c r="J1593">
        <f t="shared" si="144"/>
        <v>153</v>
      </c>
      <c r="K1593" s="10">
        <f t="shared" si="145"/>
        <v>0.16666666666666666</v>
      </c>
      <c r="L1593" s="10">
        <f t="shared" si="146"/>
        <v>0.16666666666666666</v>
      </c>
      <c r="M1593" s="10">
        <f t="shared" si="147"/>
        <v>0.33333333333333331</v>
      </c>
      <c r="N1593" s="10">
        <f t="shared" si="148"/>
        <v>0.33333333333333331</v>
      </c>
    </row>
    <row r="1594" spans="1:14" ht="12.75" customHeight="1">
      <c r="A1594" s="8" t="s">
        <v>1622</v>
      </c>
      <c r="B1594" s="8">
        <v>638</v>
      </c>
      <c r="C1594" s="8">
        <v>8</v>
      </c>
      <c r="D1594" s="8">
        <v>1</v>
      </c>
      <c r="E1594" s="8">
        <v>0</v>
      </c>
      <c r="F1594" s="8">
        <v>6</v>
      </c>
      <c r="G1594" t="s">
        <v>22157</v>
      </c>
      <c r="H1594" s="9">
        <v>43047</v>
      </c>
      <c r="I1594">
        <f t="shared" si="143"/>
        <v>1</v>
      </c>
      <c r="J1594">
        <f t="shared" si="144"/>
        <v>166</v>
      </c>
      <c r="K1594" s="10">
        <f t="shared" si="145"/>
        <v>0</v>
      </c>
      <c r="L1594" s="10">
        <f t="shared" si="146"/>
        <v>0.125</v>
      </c>
      <c r="M1594" s="10">
        <f t="shared" si="147"/>
        <v>0.75</v>
      </c>
      <c r="N1594" s="10">
        <f t="shared" si="148"/>
        <v>0.125</v>
      </c>
    </row>
    <row r="1595" spans="1:14" ht="12.75" customHeight="1">
      <c r="A1595" s="8" t="s">
        <v>1623</v>
      </c>
      <c r="B1595" s="8">
        <v>638</v>
      </c>
      <c r="C1595" s="8">
        <v>8</v>
      </c>
      <c r="D1595" s="8">
        <v>1</v>
      </c>
      <c r="E1595" s="8">
        <v>5</v>
      </c>
      <c r="F1595" s="8">
        <v>0</v>
      </c>
      <c r="G1595" t="s">
        <v>22158</v>
      </c>
      <c r="H1595" s="9">
        <v>43059</v>
      </c>
      <c r="I1595">
        <f t="shared" si="143"/>
        <v>2</v>
      </c>
      <c r="J1595">
        <f t="shared" si="144"/>
        <v>154</v>
      </c>
      <c r="K1595" s="10">
        <f t="shared" si="145"/>
        <v>0.625</v>
      </c>
      <c r="L1595" s="10">
        <f t="shared" si="146"/>
        <v>0.125</v>
      </c>
      <c r="M1595" s="10">
        <f t="shared" si="147"/>
        <v>0</v>
      </c>
      <c r="N1595" s="10">
        <f t="shared" si="148"/>
        <v>0.25</v>
      </c>
    </row>
    <row r="1596" spans="1:14" ht="12.75" customHeight="1">
      <c r="A1596" s="8" t="s">
        <v>1624</v>
      </c>
      <c r="B1596" s="8">
        <v>638</v>
      </c>
      <c r="C1596" s="8">
        <v>9</v>
      </c>
      <c r="D1596" s="8">
        <v>4</v>
      </c>
      <c r="E1596" s="8">
        <v>3</v>
      </c>
      <c r="F1596" s="8">
        <v>2</v>
      </c>
      <c r="G1596" t="s">
        <v>22156</v>
      </c>
      <c r="H1596" s="9">
        <v>43185</v>
      </c>
      <c r="I1596">
        <f t="shared" si="143"/>
        <v>0</v>
      </c>
      <c r="J1596">
        <f t="shared" si="144"/>
        <v>28</v>
      </c>
      <c r="K1596" s="10">
        <f t="shared" si="145"/>
        <v>0.33333333333333331</v>
      </c>
      <c r="L1596" s="10">
        <f t="shared" si="146"/>
        <v>0.44444444444444442</v>
      </c>
      <c r="M1596" s="10">
        <f t="shared" si="147"/>
        <v>0.22222222222222221</v>
      </c>
      <c r="N1596" s="10">
        <f t="shared" si="148"/>
        <v>0</v>
      </c>
    </row>
    <row r="1597" spans="1:14" ht="12.75" customHeight="1">
      <c r="A1597" s="8" t="s">
        <v>1625</v>
      </c>
      <c r="B1597" s="8">
        <v>638</v>
      </c>
      <c r="C1597" s="8">
        <v>10</v>
      </c>
      <c r="D1597" s="8">
        <v>2</v>
      </c>
      <c r="E1597" s="8">
        <v>1</v>
      </c>
      <c r="F1597" s="8">
        <v>0</v>
      </c>
      <c r="G1597" t="s">
        <v>22156</v>
      </c>
      <c r="H1597" s="9">
        <v>43069</v>
      </c>
      <c r="I1597">
        <f t="shared" si="143"/>
        <v>7</v>
      </c>
      <c r="J1597">
        <f t="shared" si="144"/>
        <v>144</v>
      </c>
      <c r="K1597" s="10">
        <f t="shared" si="145"/>
        <v>0.1</v>
      </c>
      <c r="L1597" s="10">
        <f t="shared" si="146"/>
        <v>0.2</v>
      </c>
      <c r="M1597" s="10">
        <f t="shared" si="147"/>
        <v>0</v>
      </c>
      <c r="N1597" s="10">
        <f t="shared" si="148"/>
        <v>0.7</v>
      </c>
    </row>
    <row r="1598" spans="1:14" ht="12.75" customHeight="1">
      <c r="A1598" s="8" t="s">
        <v>1626</v>
      </c>
      <c r="B1598" s="8">
        <v>638</v>
      </c>
      <c r="C1598" s="8">
        <v>10</v>
      </c>
      <c r="D1598" s="8">
        <v>0</v>
      </c>
      <c r="E1598" s="8">
        <v>6</v>
      </c>
      <c r="F1598" s="8">
        <v>4</v>
      </c>
      <c r="G1598" t="s">
        <v>22156</v>
      </c>
      <c r="H1598" s="9">
        <v>43077</v>
      </c>
      <c r="I1598">
        <f t="shared" si="143"/>
        <v>0</v>
      </c>
      <c r="J1598">
        <f t="shared" si="144"/>
        <v>136</v>
      </c>
      <c r="K1598" s="10">
        <f t="shared" si="145"/>
        <v>0.6</v>
      </c>
      <c r="L1598" s="10">
        <f t="shared" si="146"/>
        <v>0</v>
      </c>
      <c r="M1598" s="10">
        <f t="shared" si="147"/>
        <v>0.4</v>
      </c>
      <c r="N1598" s="10">
        <f t="shared" si="148"/>
        <v>0</v>
      </c>
    </row>
    <row r="1599" spans="1:14" ht="12.75" customHeight="1">
      <c r="A1599" s="8" t="s">
        <v>1627</v>
      </c>
      <c r="B1599" s="8">
        <v>638</v>
      </c>
      <c r="C1599" s="8">
        <v>10</v>
      </c>
      <c r="D1599" s="8">
        <v>1</v>
      </c>
      <c r="E1599" s="8">
        <v>0</v>
      </c>
      <c r="F1599" s="8">
        <v>9</v>
      </c>
      <c r="G1599" t="s">
        <v>22155</v>
      </c>
      <c r="H1599" s="9">
        <v>43160</v>
      </c>
      <c r="I1599">
        <f t="shared" si="143"/>
        <v>0</v>
      </c>
      <c r="J1599">
        <f t="shared" si="144"/>
        <v>53</v>
      </c>
      <c r="K1599" s="10">
        <f t="shared" si="145"/>
        <v>0</v>
      </c>
      <c r="L1599" s="10">
        <f t="shared" si="146"/>
        <v>0.1</v>
      </c>
      <c r="M1599" s="10">
        <f t="shared" si="147"/>
        <v>0.9</v>
      </c>
      <c r="N1599" s="10">
        <f t="shared" si="148"/>
        <v>0</v>
      </c>
    </row>
    <row r="1600" spans="1:14" ht="12.75" customHeight="1">
      <c r="A1600" s="8" t="s">
        <v>1628</v>
      </c>
      <c r="B1600" s="8">
        <v>638</v>
      </c>
      <c r="C1600" s="8">
        <v>12</v>
      </c>
      <c r="D1600" s="8">
        <v>3</v>
      </c>
      <c r="E1600" s="8">
        <v>8</v>
      </c>
      <c r="F1600" s="8">
        <v>1</v>
      </c>
      <c r="G1600" t="s">
        <v>22158</v>
      </c>
      <c r="H1600" s="9">
        <v>43088</v>
      </c>
      <c r="I1600">
        <f t="shared" si="143"/>
        <v>0</v>
      </c>
      <c r="J1600">
        <f t="shared" si="144"/>
        <v>125</v>
      </c>
      <c r="K1600" s="10">
        <f t="shared" si="145"/>
        <v>0.66666666666666663</v>
      </c>
      <c r="L1600" s="10">
        <f t="shared" si="146"/>
        <v>0.25</v>
      </c>
      <c r="M1600" s="10">
        <f t="shared" si="147"/>
        <v>8.3333333333333329E-2</v>
      </c>
      <c r="N1600" s="10">
        <f t="shared" si="148"/>
        <v>0</v>
      </c>
    </row>
    <row r="1601" spans="1:14" ht="12.75" customHeight="1">
      <c r="A1601" s="8" t="s">
        <v>1629</v>
      </c>
      <c r="B1601" s="8">
        <v>638</v>
      </c>
      <c r="C1601" s="8">
        <v>12</v>
      </c>
      <c r="D1601" s="8">
        <v>7</v>
      </c>
      <c r="E1601" s="8">
        <v>3</v>
      </c>
      <c r="F1601" s="8">
        <v>1</v>
      </c>
      <c r="G1601" t="s">
        <v>22155</v>
      </c>
      <c r="H1601" s="9">
        <v>43097</v>
      </c>
      <c r="I1601">
        <f t="shared" si="143"/>
        <v>1</v>
      </c>
      <c r="J1601">
        <f t="shared" si="144"/>
        <v>116</v>
      </c>
      <c r="K1601" s="10">
        <f t="shared" si="145"/>
        <v>0.25</v>
      </c>
      <c r="L1601" s="10">
        <f t="shared" si="146"/>
        <v>0.58333333333333337</v>
      </c>
      <c r="M1601" s="10">
        <f t="shared" si="147"/>
        <v>8.3333333333333329E-2</v>
      </c>
      <c r="N1601" s="10">
        <f t="shared" si="148"/>
        <v>8.3333333333333329E-2</v>
      </c>
    </row>
    <row r="1602" spans="1:14" ht="12.75" customHeight="1">
      <c r="A1602" s="8" t="s">
        <v>1630</v>
      </c>
      <c r="B1602" s="8">
        <v>638</v>
      </c>
      <c r="C1602" s="8">
        <v>15</v>
      </c>
      <c r="D1602" s="8">
        <v>5</v>
      </c>
      <c r="E1602" s="8">
        <v>0</v>
      </c>
      <c r="F1602" s="8">
        <v>9</v>
      </c>
      <c r="G1602" t="s">
        <v>22158</v>
      </c>
      <c r="H1602" s="9">
        <v>43186</v>
      </c>
      <c r="I1602">
        <f t="shared" ref="I1602:I1665" si="149">IFERROR(C1602-SUM(D1602:F1602),0)</f>
        <v>1</v>
      </c>
      <c r="J1602">
        <f t="shared" ref="J1602:J1665" si="150">IFERROR($T$1-H1602,0)</f>
        <v>27</v>
      </c>
      <c r="K1602" s="10">
        <f t="shared" ref="K1602:K1665" si="151">IFERROR(E1602/C1602,0)</f>
        <v>0</v>
      </c>
      <c r="L1602" s="10">
        <f t="shared" ref="L1602:L1665" si="152">IFERROR(D1602/C1602,0)</f>
        <v>0.33333333333333331</v>
      </c>
      <c r="M1602" s="10">
        <f t="shared" ref="M1602:M1665" si="153">IFERROR(F1602/C1602,0)</f>
        <v>0.6</v>
      </c>
      <c r="N1602" s="10">
        <f t="shared" ref="N1602:N1665" si="154">IFERROR(I1602/C1602,0)</f>
        <v>6.6666666666666666E-2</v>
      </c>
    </row>
    <row r="1603" spans="1:14" ht="12.75" customHeight="1">
      <c r="A1603" s="8" t="s">
        <v>1631</v>
      </c>
      <c r="B1603" s="8">
        <v>638</v>
      </c>
      <c r="C1603" s="8">
        <v>15</v>
      </c>
      <c r="D1603" s="8">
        <v>8</v>
      </c>
      <c r="E1603" s="8">
        <v>0</v>
      </c>
      <c r="F1603" s="8">
        <v>0</v>
      </c>
      <c r="G1603" t="s">
        <v>22155</v>
      </c>
      <c r="H1603" s="9">
        <v>43187</v>
      </c>
      <c r="I1603">
        <f t="shared" si="149"/>
        <v>7</v>
      </c>
      <c r="J1603">
        <f t="shared" si="150"/>
        <v>26</v>
      </c>
      <c r="K1603" s="10">
        <f t="shared" si="151"/>
        <v>0</v>
      </c>
      <c r="L1603" s="10">
        <f t="shared" si="152"/>
        <v>0.53333333333333333</v>
      </c>
      <c r="M1603" s="10">
        <f t="shared" si="153"/>
        <v>0</v>
      </c>
      <c r="N1603" s="10">
        <f t="shared" si="154"/>
        <v>0.46666666666666667</v>
      </c>
    </row>
    <row r="1604" spans="1:14" ht="12.75" customHeight="1">
      <c r="A1604" s="8" t="s">
        <v>1632</v>
      </c>
      <c r="B1604" s="8">
        <v>638</v>
      </c>
      <c r="C1604" s="8">
        <v>16</v>
      </c>
      <c r="D1604" s="8">
        <v>1</v>
      </c>
      <c r="E1604" s="8">
        <v>0</v>
      </c>
      <c r="F1604" s="8">
        <v>5</v>
      </c>
      <c r="G1604" t="s">
        <v>22158</v>
      </c>
      <c r="H1604" s="9">
        <v>43163</v>
      </c>
      <c r="I1604">
        <f t="shared" si="149"/>
        <v>10</v>
      </c>
      <c r="J1604">
        <f t="shared" si="150"/>
        <v>50</v>
      </c>
      <c r="K1604" s="10">
        <f t="shared" si="151"/>
        <v>0</v>
      </c>
      <c r="L1604" s="10">
        <f t="shared" si="152"/>
        <v>6.25E-2</v>
      </c>
      <c r="M1604" s="10">
        <f t="shared" si="153"/>
        <v>0.3125</v>
      </c>
      <c r="N1604" s="10">
        <f t="shared" si="154"/>
        <v>0.625</v>
      </c>
    </row>
    <row r="1605" spans="1:14" ht="12.75" customHeight="1">
      <c r="A1605" s="8" t="s">
        <v>1633</v>
      </c>
      <c r="B1605" s="8">
        <v>638</v>
      </c>
      <c r="C1605" s="8">
        <v>17</v>
      </c>
      <c r="D1605" s="8">
        <v>16</v>
      </c>
      <c r="E1605" s="8">
        <v>0</v>
      </c>
      <c r="F1605" s="8">
        <v>1</v>
      </c>
      <c r="G1605" t="s">
        <v>22157</v>
      </c>
      <c r="H1605" s="9">
        <v>43132</v>
      </c>
      <c r="I1605">
        <f t="shared" si="149"/>
        <v>0</v>
      </c>
      <c r="J1605">
        <f t="shared" si="150"/>
        <v>81</v>
      </c>
      <c r="K1605" s="10">
        <f t="shared" si="151"/>
        <v>0</v>
      </c>
      <c r="L1605" s="10">
        <f t="shared" si="152"/>
        <v>0.94117647058823528</v>
      </c>
      <c r="M1605" s="10">
        <f t="shared" si="153"/>
        <v>5.8823529411764705E-2</v>
      </c>
      <c r="N1605" s="10">
        <f t="shared" si="154"/>
        <v>0</v>
      </c>
    </row>
    <row r="1606" spans="1:14" ht="12.75" customHeight="1">
      <c r="A1606" s="8" t="s">
        <v>1634</v>
      </c>
      <c r="B1606" s="8">
        <v>638</v>
      </c>
      <c r="C1606" s="8">
        <v>17</v>
      </c>
      <c r="D1606" s="8">
        <v>11</v>
      </c>
      <c r="E1606" s="8">
        <v>0</v>
      </c>
      <c r="F1606" s="8">
        <v>1</v>
      </c>
      <c r="G1606" t="s">
        <v>22158</v>
      </c>
      <c r="H1606" s="9">
        <v>43135</v>
      </c>
      <c r="I1606">
        <f t="shared" si="149"/>
        <v>5</v>
      </c>
      <c r="J1606">
        <f t="shared" si="150"/>
        <v>78</v>
      </c>
      <c r="K1606" s="10">
        <f t="shared" si="151"/>
        <v>0</v>
      </c>
      <c r="L1606" s="10">
        <f t="shared" si="152"/>
        <v>0.6470588235294118</v>
      </c>
      <c r="M1606" s="10">
        <f t="shared" si="153"/>
        <v>5.8823529411764705E-2</v>
      </c>
      <c r="N1606" s="10">
        <f t="shared" si="154"/>
        <v>0.29411764705882354</v>
      </c>
    </row>
    <row r="1607" spans="1:14" ht="12.75" customHeight="1">
      <c r="A1607" s="8" t="s">
        <v>1635</v>
      </c>
      <c r="B1607" s="8">
        <v>638</v>
      </c>
      <c r="C1607" s="8">
        <v>18</v>
      </c>
      <c r="D1607" s="8">
        <v>0</v>
      </c>
      <c r="E1607" s="8">
        <v>11</v>
      </c>
      <c r="F1607" s="8">
        <v>6</v>
      </c>
      <c r="G1607" t="s">
        <v>22158</v>
      </c>
      <c r="H1607" s="9">
        <v>43078</v>
      </c>
      <c r="I1607">
        <f t="shared" si="149"/>
        <v>1</v>
      </c>
      <c r="J1607">
        <f t="shared" si="150"/>
        <v>135</v>
      </c>
      <c r="K1607" s="10">
        <f t="shared" si="151"/>
        <v>0.61111111111111116</v>
      </c>
      <c r="L1607" s="10">
        <f t="shared" si="152"/>
        <v>0</v>
      </c>
      <c r="M1607" s="10">
        <f t="shared" si="153"/>
        <v>0.33333333333333331</v>
      </c>
      <c r="N1607" s="10">
        <f t="shared" si="154"/>
        <v>5.5555555555555552E-2</v>
      </c>
    </row>
    <row r="1608" spans="1:14" ht="12.75" customHeight="1">
      <c r="A1608" s="8" t="s">
        <v>1636</v>
      </c>
      <c r="B1608" s="8">
        <v>638</v>
      </c>
      <c r="C1608" s="8">
        <v>24</v>
      </c>
      <c r="D1608" s="8">
        <v>0</v>
      </c>
      <c r="E1608" s="8">
        <v>0</v>
      </c>
      <c r="F1608" s="8">
        <v>3</v>
      </c>
      <c r="G1608" t="s">
        <v>22155</v>
      </c>
      <c r="H1608" s="9">
        <v>43104</v>
      </c>
      <c r="I1608">
        <f t="shared" si="149"/>
        <v>21</v>
      </c>
      <c r="J1608">
        <f t="shared" si="150"/>
        <v>109</v>
      </c>
      <c r="K1608" s="10">
        <f t="shared" si="151"/>
        <v>0</v>
      </c>
      <c r="L1608" s="10">
        <f t="shared" si="152"/>
        <v>0</v>
      </c>
      <c r="M1608" s="10">
        <f t="shared" si="153"/>
        <v>0.125</v>
      </c>
      <c r="N1608" s="10">
        <f t="shared" si="154"/>
        <v>0.875</v>
      </c>
    </row>
    <row r="1609" spans="1:14" ht="12.75" customHeight="1">
      <c r="A1609" s="8" t="s">
        <v>1637</v>
      </c>
      <c r="B1609" s="8">
        <v>638</v>
      </c>
      <c r="C1609" s="8">
        <v>43</v>
      </c>
      <c r="D1609" s="8">
        <v>5</v>
      </c>
      <c r="E1609" s="8">
        <v>21</v>
      </c>
      <c r="F1609" s="8">
        <v>8</v>
      </c>
      <c r="G1609" t="s">
        <v>22155</v>
      </c>
      <c r="H1609" s="9">
        <v>43157</v>
      </c>
      <c r="I1609">
        <f t="shared" si="149"/>
        <v>9</v>
      </c>
      <c r="J1609">
        <f t="shared" si="150"/>
        <v>56</v>
      </c>
      <c r="K1609" s="10">
        <f t="shared" si="151"/>
        <v>0.48837209302325579</v>
      </c>
      <c r="L1609" s="10">
        <f t="shared" si="152"/>
        <v>0.11627906976744186</v>
      </c>
      <c r="M1609" s="10">
        <f t="shared" si="153"/>
        <v>0.18604651162790697</v>
      </c>
      <c r="N1609" s="10">
        <f t="shared" si="154"/>
        <v>0.20930232558139536</v>
      </c>
    </row>
    <row r="1610" spans="1:14" ht="12.75" customHeight="1">
      <c r="A1610" s="8" t="s">
        <v>1638</v>
      </c>
      <c r="B1610" s="8">
        <v>638</v>
      </c>
      <c r="C1610" s="8">
        <v>47</v>
      </c>
      <c r="D1610" s="8">
        <v>34</v>
      </c>
      <c r="E1610" s="8">
        <v>10</v>
      </c>
      <c r="F1610" s="8">
        <v>3</v>
      </c>
      <c r="G1610" t="s">
        <v>22156</v>
      </c>
      <c r="H1610" s="9">
        <v>43066</v>
      </c>
      <c r="I1610">
        <f t="shared" si="149"/>
        <v>0</v>
      </c>
      <c r="J1610">
        <f t="shared" si="150"/>
        <v>147</v>
      </c>
      <c r="K1610" s="10">
        <f t="shared" si="151"/>
        <v>0.21276595744680851</v>
      </c>
      <c r="L1610" s="10">
        <f t="shared" si="152"/>
        <v>0.72340425531914898</v>
      </c>
      <c r="M1610" s="10">
        <f t="shared" si="153"/>
        <v>6.3829787234042548E-2</v>
      </c>
      <c r="N1610" s="10">
        <f t="shared" si="154"/>
        <v>0</v>
      </c>
    </row>
    <row r="1611" spans="1:14" ht="12.75" customHeight="1">
      <c r="A1611" s="8" t="s">
        <v>1639</v>
      </c>
      <c r="B1611" s="8">
        <v>638</v>
      </c>
      <c r="C1611" s="8">
        <v>53</v>
      </c>
      <c r="D1611" s="8">
        <v>29</v>
      </c>
      <c r="E1611" s="8">
        <v>0</v>
      </c>
      <c r="F1611" s="8">
        <v>16</v>
      </c>
      <c r="G1611" t="s">
        <v>22157</v>
      </c>
      <c r="H1611" s="9">
        <v>43109</v>
      </c>
      <c r="I1611">
        <f t="shared" si="149"/>
        <v>8</v>
      </c>
      <c r="J1611">
        <f t="shared" si="150"/>
        <v>104</v>
      </c>
      <c r="K1611" s="10">
        <f t="shared" si="151"/>
        <v>0</v>
      </c>
      <c r="L1611" s="10">
        <f t="shared" si="152"/>
        <v>0.54716981132075471</v>
      </c>
      <c r="M1611" s="10">
        <f t="shared" si="153"/>
        <v>0.30188679245283018</v>
      </c>
      <c r="N1611" s="10">
        <f t="shared" si="154"/>
        <v>0.15094339622641509</v>
      </c>
    </row>
    <row r="1612" spans="1:14" ht="12.75" customHeight="1">
      <c r="A1612" s="8" t="s">
        <v>1640</v>
      </c>
      <c r="B1612" s="8">
        <v>638</v>
      </c>
      <c r="C1612" s="8">
        <v>59</v>
      </c>
      <c r="D1612" s="8">
        <v>2</v>
      </c>
      <c r="E1612" s="8">
        <v>3</v>
      </c>
      <c r="F1612" s="8">
        <v>5</v>
      </c>
      <c r="G1612" t="s">
        <v>22156</v>
      </c>
      <c r="H1612" s="9">
        <v>43092</v>
      </c>
      <c r="I1612">
        <f t="shared" si="149"/>
        <v>49</v>
      </c>
      <c r="J1612">
        <f t="shared" si="150"/>
        <v>121</v>
      </c>
      <c r="K1612" s="10">
        <f t="shared" si="151"/>
        <v>5.0847457627118647E-2</v>
      </c>
      <c r="L1612" s="10">
        <f t="shared" si="152"/>
        <v>3.3898305084745763E-2</v>
      </c>
      <c r="M1612" s="10">
        <f t="shared" si="153"/>
        <v>8.4745762711864403E-2</v>
      </c>
      <c r="N1612" s="10">
        <f t="shared" si="154"/>
        <v>0.83050847457627119</v>
      </c>
    </row>
    <row r="1613" spans="1:14" ht="12.75" customHeight="1">
      <c r="A1613" s="8" t="s">
        <v>1641</v>
      </c>
      <c r="B1613" s="8">
        <v>638</v>
      </c>
      <c r="C1613" s="8">
        <v>66</v>
      </c>
      <c r="D1613" s="8">
        <v>26</v>
      </c>
      <c r="E1613" s="8">
        <v>24</v>
      </c>
      <c r="F1613" s="8">
        <v>16</v>
      </c>
      <c r="G1613" t="s">
        <v>22158</v>
      </c>
      <c r="H1613" s="9">
        <v>43037</v>
      </c>
      <c r="I1613">
        <f t="shared" si="149"/>
        <v>0</v>
      </c>
      <c r="J1613">
        <f t="shared" si="150"/>
        <v>176</v>
      </c>
      <c r="K1613" s="10">
        <f t="shared" si="151"/>
        <v>0.36363636363636365</v>
      </c>
      <c r="L1613" s="10">
        <f t="shared" si="152"/>
        <v>0.39393939393939392</v>
      </c>
      <c r="M1613" s="10">
        <f t="shared" si="153"/>
        <v>0.24242424242424243</v>
      </c>
      <c r="N1613" s="10">
        <f t="shared" si="154"/>
        <v>0</v>
      </c>
    </row>
    <row r="1614" spans="1:14" ht="12.75" customHeight="1">
      <c r="A1614" s="8" t="s">
        <v>1642</v>
      </c>
      <c r="B1614" s="8">
        <v>638</v>
      </c>
      <c r="C1614" s="8">
        <v>78</v>
      </c>
      <c r="D1614" s="8">
        <v>36</v>
      </c>
      <c r="E1614" s="8">
        <v>0</v>
      </c>
      <c r="F1614" s="8">
        <v>42</v>
      </c>
      <c r="G1614" t="s">
        <v>22157</v>
      </c>
      <c r="H1614" s="9">
        <v>43125</v>
      </c>
      <c r="I1614">
        <f t="shared" si="149"/>
        <v>0</v>
      </c>
      <c r="J1614">
        <f t="shared" si="150"/>
        <v>88</v>
      </c>
      <c r="K1614" s="10">
        <f t="shared" si="151"/>
        <v>0</v>
      </c>
      <c r="L1614" s="10">
        <f t="shared" si="152"/>
        <v>0.46153846153846156</v>
      </c>
      <c r="M1614" s="10">
        <f t="shared" si="153"/>
        <v>0.53846153846153844</v>
      </c>
      <c r="N1614" s="10">
        <f t="shared" si="154"/>
        <v>0</v>
      </c>
    </row>
    <row r="1615" spans="1:14" ht="12.75" customHeight="1">
      <c r="A1615" s="8" t="s">
        <v>1643</v>
      </c>
      <c r="B1615" s="8">
        <v>638</v>
      </c>
      <c r="C1615" s="8">
        <v>100</v>
      </c>
      <c r="D1615" s="8">
        <v>48</v>
      </c>
      <c r="E1615" s="8">
        <v>0</v>
      </c>
      <c r="F1615" s="8">
        <v>20</v>
      </c>
      <c r="G1615" t="s">
        <v>22157</v>
      </c>
      <c r="H1615" s="9">
        <v>43021</v>
      </c>
      <c r="I1615">
        <f t="shared" si="149"/>
        <v>32</v>
      </c>
      <c r="J1615">
        <f t="shared" si="150"/>
        <v>192</v>
      </c>
      <c r="K1615" s="10">
        <f t="shared" si="151"/>
        <v>0</v>
      </c>
      <c r="L1615" s="10">
        <f t="shared" si="152"/>
        <v>0.48</v>
      </c>
      <c r="M1615" s="10">
        <f t="shared" si="153"/>
        <v>0.2</v>
      </c>
      <c r="N1615" s="10">
        <f t="shared" si="154"/>
        <v>0.32</v>
      </c>
    </row>
    <row r="1616" spans="1:14" ht="12.75" customHeight="1">
      <c r="A1616" s="8" t="s">
        <v>1644</v>
      </c>
      <c r="B1616" s="8">
        <v>638</v>
      </c>
      <c r="C1616" s="8">
        <v>181</v>
      </c>
      <c r="D1616" s="8">
        <v>75</v>
      </c>
      <c r="E1616" s="8">
        <v>85</v>
      </c>
      <c r="F1616" s="8">
        <v>21</v>
      </c>
      <c r="G1616" t="s">
        <v>22156</v>
      </c>
      <c r="H1616" s="9">
        <v>43093</v>
      </c>
      <c r="I1616">
        <f t="shared" si="149"/>
        <v>0</v>
      </c>
      <c r="J1616">
        <f t="shared" si="150"/>
        <v>120</v>
      </c>
      <c r="K1616" s="10">
        <f t="shared" si="151"/>
        <v>0.46961325966850831</v>
      </c>
      <c r="L1616" s="10">
        <f t="shared" si="152"/>
        <v>0.4143646408839779</v>
      </c>
      <c r="M1616" s="10">
        <f t="shared" si="153"/>
        <v>0.11602209944751381</v>
      </c>
      <c r="N1616" s="10">
        <f t="shared" si="154"/>
        <v>0</v>
      </c>
    </row>
    <row r="1617" spans="1:14" ht="12.75" customHeight="1">
      <c r="A1617" s="8" t="s">
        <v>1645</v>
      </c>
      <c r="B1617" s="8">
        <v>638</v>
      </c>
      <c r="C1617" s="8">
        <v>230</v>
      </c>
      <c r="D1617" s="8">
        <v>138</v>
      </c>
      <c r="E1617" s="8">
        <v>69</v>
      </c>
      <c r="F1617" s="8">
        <v>23</v>
      </c>
      <c r="G1617" t="s">
        <v>22158</v>
      </c>
      <c r="H1617" s="9">
        <v>43014</v>
      </c>
      <c r="I1617">
        <f t="shared" si="149"/>
        <v>0</v>
      </c>
      <c r="J1617">
        <f t="shared" si="150"/>
        <v>199</v>
      </c>
      <c r="K1617" s="10">
        <f t="shared" si="151"/>
        <v>0.3</v>
      </c>
      <c r="L1617" s="10">
        <f t="shared" si="152"/>
        <v>0.6</v>
      </c>
      <c r="M1617" s="10">
        <f t="shared" si="153"/>
        <v>0.1</v>
      </c>
      <c r="N1617" s="10">
        <f t="shared" si="154"/>
        <v>0</v>
      </c>
    </row>
    <row r="1618" spans="1:14" ht="12.75" customHeight="1">
      <c r="A1618" s="8" t="s">
        <v>1646</v>
      </c>
      <c r="B1618" s="8">
        <v>637</v>
      </c>
      <c r="C1618" s="8">
        <v>9</v>
      </c>
      <c r="D1618" s="8">
        <v>0</v>
      </c>
      <c r="E1618" s="8">
        <v>0</v>
      </c>
      <c r="F1618" s="8">
        <v>0</v>
      </c>
      <c r="G1618" t="s">
        <v>22156</v>
      </c>
      <c r="H1618" s="9">
        <v>43017</v>
      </c>
      <c r="I1618">
        <f t="shared" si="149"/>
        <v>9</v>
      </c>
      <c r="J1618">
        <f t="shared" si="150"/>
        <v>196</v>
      </c>
      <c r="K1618" s="10">
        <f t="shared" si="151"/>
        <v>0</v>
      </c>
      <c r="L1618" s="10">
        <f t="shared" si="152"/>
        <v>0</v>
      </c>
      <c r="M1618" s="10">
        <f t="shared" si="153"/>
        <v>0</v>
      </c>
      <c r="N1618" s="10">
        <f t="shared" si="154"/>
        <v>1</v>
      </c>
    </row>
    <row r="1619" spans="1:14" ht="12.75" customHeight="1">
      <c r="A1619" s="8" t="s">
        <v>1647</v>
      </c>
      <c r="B1619" s="8">
        <v>637</v>
      </c>
      <c r="C1619" s="8">
        <v>9</v>
      </c>
      <c r="D1619" s="8">
        <v>4</v>
      </c>
      <c r="E1619" s="8">
        <v>2</v>
      </c>
      <c r="F1619" s="8">
        <v>3</v>
      </c>
      <c r="G1619" t="s">
        <v>22158</v>
      </c>
      <c r="H1619" s="9">
        <v>43105</v>
      </c>
      <c r="I1619">
        <f t="shared" si="149"/>
        <v>0</v>
      </c>
      <c r="J1619">
        <f t="shared" si="150"/>
        <v>108</v>
      </c>
      <c r="K1619" s="10">
        <f t="shared" si="151"/>
        <v>0.22222222222222221</v>
      </c>
      <c r="L1619" s="10">
        <f t="shared" si="152"/>
        <v>0.44444444444444442</v>
      </c>
      <c r="M1619" s="10">
        <f t="shared" si="153"/>
        <v>0.33333333333333331</v>
      </c>
      <c r="N1619" s="10">
        <f t="shared" si="154"/>
        <v>0</v>
      </c>
    </row>
    <row r="1620" spans="1:14" ht="12.75" customHeight="1">
      <c r="A1620" s="8" t="s">
        <v>1648</v>
      </c>
      <c r="B1620" s="8">
        <v>637</v>
      </c>
      <c r="C1620" s="8">
        <v>9</v>
      </c>
      <c r="D1620" s="8">
        <v>0</v>
      </c>
      <c r="E1620" s="8">
        <v>1</v>
      </c>
      <c r="F1620" s="8">
        <v>8</v>
      </c>
      <c r="G1620" t="s">
        <v>22155</v>
      </c>
      <c r="H1620" s="9">
        <v>43184</v>
      </c>
      <c r="I1620">
        <f t="shared" si="149"/>
        <v>0</v>
      </c>
      <c r="J1620">
        <f t="shared" si="150"/>
        <v>29</v>
      </c>
      <c r="K1620" s="10">
        <f t="shared" si="151"/>
        <v>0.1111111111111111</v>
      </c>
      <c r="L1620" s="10">
        <f t="shared" si="152"/>
        <v>0</v>
      </c>
      <c r="M1620" s="10">
        <f t="shared" si="153"/>
        <v>0.88888888888888884</v>
      </c>
      <c r="N1620" s="10">
        <f t="shared" si="154"/>
        <v>0</v>
      </c>
    </row>
    <row r="1621" spans="1:14" ht="12.75" customHeight="1">
      <c r="A1621" s="8" t="s">
        <v>1649</v>
      </c>
      <c r="B1621" s="8">
        <v>637</v>
      </c>
      <c r="C1621" s="8">
        <v>10</v>
      </c>
      <c r="D1621" s="8">
        <v>6</v>
      </c>
      <c r="E1621" s="8">
        <v>0</v>
      </c>
      <c r="F1621" s="8">
        <v>2</v>
      </c>
      <c r="G1621" t="s">
        <v>22155</v>
      </c>
      <c r="H1621" s="9">
        <v>43149</v>
      </c>
      <c r="I1621">
        <f t="shared" si="149"/>
        <v>2</v>
      </c>
      <c r="J1621">
        <f t="shared" si="150"/>
        <v>64</v>
      </c>
      <c r="K1621" s="10">
        <f t="shared" si="151"/>
        <v>0</v>
      </c>
      <c r="L1621" s="10">
        <f t="shared" si="152"/>
        <v>0.6</v>
      </c>
      <c r="M1621" s="10">
        <f t="shared" si="153"/>
        <v>0.2</v>
      </c>
      <c r="N1621" s="10">
        <f t="shared" si="154"/>
        <v>0.2</v>
      </c>
    </row>
    <row r="1622" spans="1:14" ht="12.75" customHeight="1">
      <c r="A1622" s="8" t="s">
        <v>1650</v>
      </c>
      <c r="B1622" s="8">
        <v>637</v>
      </c>
      <c r="C1622" s="8">
        <v>11</v>
      </c>
      <c r="D1622" s="8">
        <v>1</v>
      </c>
      <c r="E1622" s="8">
        <v>7</v>
      </c>
      <c r="F1622" s="8">
        <v>3</v>
      </c>
      <c r="G1622" t="s">
        <v>22155</v>
      </c>
      <c r="H1622" s="9">
        <v>43122</v>
      </c>
      <c r="I1622">
        <f t="shared" si="149"/>
        <v>0</v>
      </c>
      <c r="J1622">
        <f t="shared" si="150"/>
        <v>91</v>
      </c>
      <c r="K1622" s="10">
        <f t="shared" si="151"/>
        <v>0.63636363636363635</v>
      </c>
      <c r="L1622" s="10">
        <f t="shared" si="152"/>
        <v>9.0909090909090912E-2</v>
      </c>
      <c r="M1622" s="10">
        <f t="shared" si="153"/>
        <v>0.27272727272727271</v>
      </c>
      <c r="N1622" s="10">
        <f t="shared" si="154"/>
        <v>0</v>
      </c>
    </row>
    <row r="1623" spans="1:14" ht="12.75" customHeight="1">
      <c r="A1623" s="8" t="s">
        <v>1651</v>
      </c>
      <c r="B1623" s="8">
        <v>637</v>
      </c>
      <c r="C1623" s="8">
        <v>14</v>
      </c>
      <c r="D1623" s="8">
        <v>0</v>
      </c>
      <c r="E1623" s="8">
        <v>0</v>
      </c>
      <c r="F1623" s="8">
        <v>13</v>
      </c>
      <c r="G1623" t="s">
        <v>22158</v>
      </c>
      <c r="H1623" s="9">
        <v>43047</v>
      </c>
      <c r="I1623">
        <f t="shared" si="149"/>
        <v>1</v>
      </c>
      <c r="J1623">
        <f t="shared" si="150"/>
        <v>166</v>
      </c>
      <c r="K1623" s="10">
        <f t="shared" si="151"/>
        <v>0</v>
      </c>
      <c r="L1623" s="10">
        <f t="shared" si="152"/>
        <v>0</v>
      </c>
      <c r="M1623" s="10">
        <f t="shared" si="153"/>
        <v>0.9285714285714286</v>
      </c>
      <c r="N1623" s="10">
        <f t="shared" si="154"/>
        <v>7.1428571428571425E-2</v>
      </c>
    </row>
    <row r="1624" spans="1:14" ht="12.75" customHeight="1">
      <c r="A1624" s="8" t="s">
        <v>1652</v>
      </c>
      <c r="B1624" s="8">
        <v>637</v>
      </c>
      <c r="C1624" s="8">
        <v>14</v>
      </c>
      <c r="D1624" s="8">
        <v>1</v>
      </c>
      <c r="E1624" s="8">
        <v>10</v>
      </c>
      <c r="F1624" s="8">
        <v>1</v>
      </c>
      <c r="G1624" t="s">
        <v>22155</v>
      </c>
      <c r="H1624" s="9">
        <v>43137</v>
      </c>
      <c r="I1624">
        <f t="shared" si="149"/>
        <v>2</v>
      </c>
      <c r="J1624">
        <f t="shared" si="150"/>
        <v>76</v>
      </c>
      <c r="K1624" s="10">
        <f t="shared" si="151"/>
        <v>0.7142857142857143</v>
      </c>
      <c r="L1624" s="10">
        <f t="shared" si="152"/>
        <v>7.1428571428571425E-2</v>
      </c>
      <c r="M1624" s="10">
        <f t="shared" si="153"/>
        <v>7.1428571428571425E-2</v>
      </c>
      <c r="N1624" s="10">
        <f t="shared" si="154"/>
        <v>0.14285714285714285</v>
      </c>
    </row>
    <row r="1625" spans="1:14" ht="12.75" customHeight="1">
      <c r="A1625" s="8" t="s">
        <v>1653</v>
      </c>
      <c r="B1625" s="8">
        <v>637</v>
      </c>
      <c r="C1625" s="8">
        <v>16</v>
      </c>
      <c r="D1625" s="8">
        <v>15</v>
      </c>
      <c r="E1625" s="8">
        <v>1</v>
      </c>
      <c r="F1625" s="8">
        <v>0</v>
      </c>
      <c r="G1625" t="s">
        <v>22158</v>
      </c>
      <c r="H1625" s="9">
        <v>43014</v>
      </c>
      <c r="I1625">
        <f t="shared" si="149"/>
        <v>0</v>
      </c>
      <c r="J1625">
        <f t="shared" si="150"/>
        <v>199</v>
      </c>
      <c r="K1625" s="10">
        <f t="shared" si="151"/>
        <v>6.25E-2</v>
      </c>
      <c r="L1625" s="10">
        <f t="shared" si="152"/>
        <v>0.9375</v>
      </c>
      <c r="M1625" s="10">
        <f t="shared" si="153"/>
        <v>0</v>
      </c>
      <c r="N1625" s="10">
        <f t="shared" si="154"/>
        <v>0</v>
      </c>
    </row>
    <row r="1626" spans="1:14" ht="12.75" customHeight="1">
      <c r="A1626" s="8" t="s">
        <v>1654</v>
      </c>
      <c r="B1626" s="8">
        <v>637</v>
      </c>
      <c r="C1626" s="8">
        <v>18</v>
      </c>
      <c r="D1626" s="8">
        <v>1</v>
      </c>
      <c r="E1626" s="8">
        <v>3</v>
      </c>
      <c r="F1626" s="8">
        <v>14</v>
      </c>
      <c r="G1626" t="s">
        <v>22156</v>
      </c>
      <c r="H1626" s="9">
        <v>43018</v>
      </c>
      <c r="I1626">
        <f t="shared" si="149"/>
        <v>0</v>
      </c>
      <c r="J1626">
        <f t="shared" si="150"/>
        <v>195</v>
      </c>
      <c r="K1626" s="10">
        <f t="shared" si="151"/>
        <v>0.16666666666666666</v>
      </c>
      <c r="L1626" s="10">
        <f t="shared" si="152"/>
        <v>5.5555555555555552E-2</v>
      </c>
      <c r="M1626" s="10">
        <f t="shared" si="153"/>
        <v>0.77777777777777779</v>
      </c>
      <c r="N1626" s="10">
        <f t="shared" si="154"/>
        <v>0</v>
      </c>
    </row>
    <row r="1627" spans="1:14" ht="12.75" customHeight="1">
      <c r="A1627" s="8" t="s">
        <v>1655</v>
      </c>
      <c r="B1627" s="8">
        <v>637</v>
      </c>
      <c r="C1627" s="8">
        <v>18</v>
      </c>
      <c r="D1627" s="8">
        <v>4</v>
      </c>
      <c r="E1627" s="8">
        <v>3</v>
      </c>
      <c r="F1627" s="8">
        <v>8</v>
      </c>
      <c r="G1627" t="s">
        <v>22155</v>
      </c>
      <c r="H1627" s="9">
        <v>43162</v>
      </c>
      <c r="I1627">
        <f t="shared" si="149"/>
        <v>3</v>
      </c>
      <c r="J1627">
        <f t="shared" si="150"/>
        <v>51</v>
      </c>
      <c r="K1627" s="10">
        <f t="shared" si="151"/>
        <v>0.16666666666666666</v>
      </c>
      <c r="L1627" s="10">
        <f t="shared" si="152"/>
        <v>0.22222222222222221</v>
      </c>
      <c r="M1627" s="10">
        <f t="shared" si="153"/>
        <v>0.44444444444444442</v>
      </c>
      <c r="N1627" s="10">
        <f t="shared" si="154"/>
        <v>0.16666666666666666</v>
      </c>
    </row>
    <row r="1628" spans="1:14" ht="12.75" customHeight="1">
      <c r="A1628" s="8" t="s">
        <v>1656</v>
      </c>
      <c r="B1628" s="8">
        <v>637</v>
      </c>
      <c r="C1628" s="8">
        <v>19</v>
      </c>
      <c r="D1628" s="8">
        <v>7</v>
      </c>
      <c r="E1628" s="8">
        <v>0</v>
      </c>
      <c r="F1628" s="8">
        <v>6</v>
      </c>
      <c r="G1628" t="s">
        <v>22156</v>
      </c>
      <c r="H1628" s="9">
        <v>43032</v>
      </c>
      <c r="I1628">
        <f t="shared" si="149"/>
        <v>6</v>
      </c>
      <c r="J1628">
        <f t="shared" si="150"/>
        <v>181</v>
      </c>
      <c r="K1628" s="10">
        <f t="shared" si="151"/>
        <v>0</v>
      </c>
      <c r="L1628" s="10">
        <f t="shared" si="152"/>
        <v>0.36842105263157893</v>
      </c>
      <c r="M1628" s="10">
        <f t="shared" si="153"/>
        <v>0.31578947368421051</v>
      </c>
      <c r="N1628" s="10">
        <f t="shared" si="154"/>
        <v>0.31578947368421051</v>
      </c>
    </row>
    <row r="1629" spans="1:14" ht="12.75" customHeight="1">
      <c r="A1629" s="8" t="s">
        <v>1657</v>
      </c>
      <c r="B1629" s="8">
        <v>637</v>
      </c>
      <c r="C1629" s="8">
        <v>19</v>
      </c>
      <c r="D1629" s="8">
        <v>12</v>
      </c>
      <c r="E1629" s="8">
        <v>0</v>
      </c>
      <c r="F1629" s="8">
        <v>7</v>
      </c>
      <c r="G1629" t="s">
        <v>22157</v>
      </c>
      <c r="H1629" s="9">
        <v>43087</v>
      </c>
      <c r="I1629">
        <f t="shared" si="149"/>
        <v>0</v>
      </c>
      <c r="J1629">
        <f t="shared" si="150"/>
        <v>126</v>
      </c>
      <c r="K1629" s="10">
        <f t="shared" si="151"/>
        <v>0</v>
      </c>
      <c r="L1629" s="10">
        <f t="shared" si="152"/>
        <v>0.63157894736842102</v>
      </c>
      <c r="M1629" s="10">
        <f t="shared" si="153"/>
        <v>0.36842105263157893</v>
      </c>
      <c r="N1629" s="10">
        <f t="shared" si="154"/>
        <v>0</v>
      </c>
    </row>
    <row r="1630" spans="1:14" ht="12.75" customHeight="1">
      <c r="A1630" s="8" t="s">
        <v>1658</v>
      </c>
      <c r="B1630" s="8">
        <v>637</v>
      </c>
      <c r="C1630" s="8">
        <v>20</v>
      </c>
      <c r="D1630" s="8">
        <v>10</v>
      </c>
      <c r="E1630" s="8">
        <v>1</v>
      </c>
      <c r="F1630" s="8">
        <v>4</v>
      </c>
      <c r="G1630" t="s">
        <v>22158</v>
      </c>
      <c r="H1630" s="9">
        <v>43059</v>
      </c>
      <c r="I1630">
        <f t="shared" si="149"/>
        <v>5</v>
      </c>
      <c r="J1630">
        <f t="shared" si="150"/>
        <v>154</v>
      </c>
      <c r="K1630" s="10">
        <f t="shared" si="151"/>
        <v>0.05</v>
      </c>
      <c r="L1630" s="10">
        <f t="shared" si="152"/>
        <v>0.5</v>
      </c>
      <c r="M1630" s="10">
        <f t="shared" si="153"/>
        <v>0.2</v>
      </c>
      <c r="N1630" s="10">
        <f t="shared" si="154"/>
        <v>0.25</v>
      </c>
    </row>
    <row r="1631" spans="1:14" ht="12.75" customHeight="1">
      <c r="A1631" s="8" t="s">
        <v>1659</v>
      </c>
      <c r="B1631" s="8">
        <v>637</v>
      </c>
      <c r="C1631" s="8">
        <v>25</v>
      </c>
      <c r="D1631" s="8">
        <v>4</v>
      </c>
      <c r="E1631" s="8">
        <v>21</v>
      </c>
      <c r="F1631" s="8">
        <v>0</v>
      </c>
      <c r="G1631" t="s">
        <v>22155</v>
      </c>
      <c r="H1631" s="9">
        <v>43089</v>
      </c>
      <c r="I1631">
        <f t="shared" si="149"/>
        <v>0</v>
      </c>
      <c r="J1631">
        <f t="shared" si="150"/>
        <v>124</v>
      </c>
      <c r="K1631" s="10">
        <f t="shared" si="151"/>
        <v>0.84</v>
      </c>
      <c r="L1631" s="10">
        <f t="shared" si="152"/>
        <v>0.16</v>
      </c>
      <c r="M1631" s="10">
        <f t="shared" si="153"/>
        <v>0</v>
      </c>
      <c r="N1631" s="10">
        <f t="shared" si="154"/>
        <v>0</v>
      </c>
    </row>
    <row r="1632" spans="1:14" ht="12.75" customHeight="1">
      <c r="A1632" s="8" t="s">
        <v>1660</v>
      </c>
      <c r="B1632" s="8">
        <v>637</v>
      </c>
      <c r="C1632" s="8">
        <v>31</v>
      </c>
      <c r="D1632" s="8">
        <v>6</v>
      </c>
      <c r="E1632" s="8">
        <v>6</v>
      </c>
      <c r="F1632" s="8">
        <v>19</v>
      </c>
      <c r="G1632" t="s">
        <v>22157</v>
      </c>
      <c r="H1632" s="9">
        <v>43127</v>
      </c>
      <c r="I1632">
        <f t="shared" si="149"/>
        <v>0</v>
      </c>
      <c r="J1632">
        <f t="shared" si="150"/>
        <v>86</v>
      </c>
      <c r="K1632" s="10">
        <f t="shared" si="151"/>
        <v>0.19354838709677419</v>
      </c>
      <c r="L1632" s="10">
        <f t="shared" si="152"/>
        <v>0.19354838709677419</v>
      </c>
      <c r="M1632" s="10">
        <f t="shared" si="153"/>
        <v>0.61290322580645162</v>
      </c>
      <c r="N1632" s="10">
        <f t="shared" si="154"/>
        <v>0</v>
      </c>
    </row>
    <row r="1633" spans="1:14" ht="12.75" customHeight="1">
      <c r="A1633" s="8" t="s">
        <v>1661</v>
      </c>
      <c r="B1633" s="8">
        <v>637</v>
      </c>
      <c r="C1633" s="8">
        <v>31</v>
      </c>
      <c r="D1633" s="8">
        <v>17</v>
      </c>
      <c r="E1633" s="8">
        <v>5</v>
      </c>
      <c r="F1633" s="8">
        <v>9</v>
      </c>
      <c r="G1633" t="s">
        <v>22157</v>
      </c>
      <c r="H1633" s="9">
        <v>43152</v>
      </c>
      <c r="I1633">
        <f t="shared" si="149"/>
        <v>0</v>
      </c>
      <c r="J1633">
        <f t="shared" si="150"/>
        <v>61</v>
      </c>
      <c r="K1633" s="10">
        <f t="shared" si="151"/>
        <v>0.16129032258064516</v>
      </c>
      <c r="L1633" s="10">
        <f t="shared" si="152"/>
        <v>0.54838709677419351</v>
      </c>
      <c r="M1633" s="10">
        <f t="shared" si="153"/>
        <v>0.29032258064516131</v>
      </c>
      <c r="N1633" s="10">
        <f t="shared" si="154"/>
        <v>0</v>
      </c>
    </row>
    <row r="1634" spans="1:14" ht="12.75" customHeight="1">
      <c r="A1634" s="8" t="s">
        <v>1662</v>
      </c>
      <c r="B1634" s="8">
        <v>637</v>
      </c>
      <c r="C1634" s="8">
        <v>43</v>
      </c>
      <c r="D1634" s="8">
        <v>15</v>
      </c>
      <c r="E1634" s="8">
        <v>4</v>
      </c>
      <c r="F1634" s="8">
        <v>24</v>
      </c>
      <c r="G1634" t="s">
        <v>22157</v>
      </c>
      <c r="H1634" s="9">
        <v>43115</v>
      </c>
      <c r="I1634">
        <f t="shared" si="149"/>
        <v>0</v>
      </c>
      <c r="J1634">
        <f t="shared" si="150"/>
        <v>98</v>
      </c>
      <c r="K1634" s="10">
        <f t="shared" si="151"/>
        <v>9.3023255813953487E-2</v>
      </c>
      <c r="L1634" s="10">
        <f t="shared" si="152"/>
        <v>0.34883720930232559</v>
      </c>
      <c r="M1634" s="10">
        <f t="shared" si="153"/>
        <v>0.55813953488372092</v>
      </c>
      <c r="N1634" s="10">
        <f t="shared" si="154"/>
        <v>0</v>
      </c>
    </row>
    <row r="1635" spans="1:14" ht="12.75" customHeight="1">
      <c r="A1635" s="8" t="s">
        <v>1663</v>
      </c>
      <c r="B1635" s="8">
        <v>637</v>
      </c>
      <c r="C1635" s="8">
        <v>45</v>
      </c>
      <c r="D1635" s="8">
        <v>3</v>
      </c>
      <c r="E1635" s="8">
        <v>21</v>
      </c>
      <c r="F1635" s="8">
        <v>14</v>
      </c>
      <c r="G1635" t="s">
        <v>22158</v>
      </c>
      <c r="H1635" s="9">
        <v>43143</v>
      </c>
      <c r="I1635">
        <f t="shared" si="149"/>
        <v>7</v>
      </c>
      <c r="J1635">
        <f t="shared" si="150"/>
        <v>70</v>
      </c>
      <c r="K1635" s="10">
        <f t="shared" si="151"/>
        <v>0.46666666666666667</v>
      </c>
      <c r="L1635" s="10">
        <f t="shared" si="152"/>
        <v>6.6666666666666666E-2</v>
      </c>
      <c r="M1635" s="10">
        <f t="shared" si="153"/>
        <v>0.31111111111111112</v>
      </c>
      <c r="N1635" s="10">
        <f t="shared" si="154"/>
        <v>0.15555555555555556</v>
      </c>
    </row>
    <row r="1636" spans="1:14" ht="12.75" customHeight="1">
      <c r="A1636" s="8" t="s">
        <v>1664</v>
      </c>
      <c r="B1636" s="8">
        <v>637</v>
      </c>
      <c r="C1636" s="8">
        <v>77</v>
      </c>
      <c r="D1636" s="8">
        <v>26</v>
      </c>
      <c r="E1636" s="8">
        <v>4</v>
      </c>
      <c r="F1636" s="8">
        <v>9</v>
      </c>
      <c r="G1636" t="s">
        <v>22158</v>
      </c>
      <c r="H1636" s="9">
        <v>43159</v>
      </c>
      <c r="I1636">
        <f t="shared" si="149"/>
        <v>38</v>
      </c>
      <c r="J1636">
        <f t="shared" si="150"/>
        <v>54</v>
      </c>
      <c r="K1636" s="10">
        <f t="shared" si="151"/>
        <v>5.1948051948051951E-2</v>
      </c>
      <c r="L1636" s="10">
        <f t="shared" si="152"/>
        <v>0.33766233766233766</v>
      </c>
      <c r="M1636" s="10">
        <f t="shared" si="153"/>
        <v>0.11688311688311688</v>
      </c>
      <c r="N1636" s="10">
        <f t="shared" si="154"/>
        <v>0.4935064935064935</v>
      </c>
    </row>
    <row r="1637" spans="1:14" ht="12.75" customHeight="1">
      <c r="A1637" s="8" t="s">
        <v>1665</v>
      </c>
      <c r="B1637" s="8">
        <v>637</v>
      </c>
      <c r="C1637" s="8">
        <v>98</v>
      </c>
      <c r="D1637" s="8">
        <v>58</v>
      </c>
      <c r="E1637" s="8">
        <v>7</v>
      </c>
      <c r="F1637" s="8">
        <v>33</v>
      </c>
      <c r="G1637" t="s">
        <v>22155</v>
      </c>
      <c r="H1637" s="9">
        <v>43116</v>
      </c>
      <c r="I1637">
        <f t="shared" si="149"/>
        <v>0</v>
      </c>
      <c r="J1637">
        <f t="shared" si="150"/>
        <v>97</v>
      </c>
      <c r="K1637" s="10">
        <f t="shared" si="151"/>
        <v>7.1428571428571425E-2</v>
      </c>
      <c r="L1637" s="10">
        <f t="shared" si="152"/>
        <v>0.59183673469387754</v>
      </c>
      <c r="M1637" s="10">
        <f t="shared" si="153"/>
        <v>0.33673469387755101</v>
      </c>
      <c r="N1637" s="10">
        <f t="shared" si="154"/>
        <v>0</v>
      </c>
    </row>
    <row r="1638" spans="1:14" ht="12.75" customHeight="1">
      <c r="A1638" s="8" t="s">
        <v>1666</v>
      </c>
      <c r="B1638" s="8">
        <v>636</v>
      </c>
      <c r="C1638" s="8">
        <v>6</v>
      </c>
      <c r="D1638" s="8">
        <v>5</v>
      </c>
      <c r="E1638" s="8">
        <v>0</v>
      </c>
      <c r="F1638" s="8">
        <v>1</v>
      </c>
      <c r="G1638" t="s">
        <v>22158</v>
      </c>
      <c r="H1638" s="9">
        <v>43116</v>
      </c>
      <c r="I1638">
        <f t="shared" si="149"/>
        <v>0</v>
      </c>
      <c r="J1638">
        <f t="shared" si="150"/>
        <v>97</v>
      </c>
      <c r="K1638" s="10">
        <f t="shared" si="151"/>
        <v>0</v>
      </c>
      <c r="L1638" s="10">
        <f t="shared" si="152"/>
        <v>0.83333333333333337</v>
      </c>
      <c r="M1638" s="10">
        <f t="shared" si="153"/>
        <v>0.16666666666666666</v>
      </c>
      <c r="N1638" s="10">
        <f t="shared" si="154"/>
        <v>0</v>
      </c>
    </row>
    <row r="1639" spans="1:14" ht="12.75" customHeight="1">
      <c r="A1639" s="8" t="s">
        <v>1667</v>
      </c>
      <c r="B1639" s="8">
        <v>636</v>
      </c>
      <c r="C1639" s="8">
        <v>7</v>
      </c>
      <c r="D1639" s="8">
        <v>0</v>
      </c>
      <c r="E1639" s="8">
        <v>5</v>
      </c>
      <c r="F1639" s="8">
        <v>1</v>
      </c>
      <c r="G1639" t="s">
        <v>22156</v>
      </c>
      <c r="H1639" s="9">
        <v>43026</v>
      </c>
      <c r="I1639">
        <f t="shared" si="149"/>
        <v>1</v>
      </c>
      <c r="J1639">
        <f t="shared" si="150"/>
        <v>187</v>
      </c>
      <c r="K1639" s="10">
        <f t="shared" si="151"/>
        <v>0.7142857142857143</v>
      </c>
      <c r="L1639" s="10">
        <f t="shared" si="152"/>
        <v>0</v>
      </c>
      <c r="M1639" s="10">
        <f t="shared" si="153"/>
        <v>0.14285714285714285</v>
      </c>
      <c r="N1639" s="10">
        <f t="shared" si="154"/>
        <v>0.14285714285714285</v>
      </c>
    </row>
    <row r="1640" spans="1:14" ht="12.75" customHeight="1">
      <c r="A1640" s="8" t="s">
        <v>1668</v>
      </c>
      <c r="B1640" s="8">
        <v>636</v>
      </c>
      <c r="C1640" s="8">
        <v>7</v>
      </c>
      <c r="D1640" s="8">
        <v>0</v>
      </c>
      <c r="E1640" s="8">
        <v>1</v>
      </c>
      <c r="F1640" s="8">
        <v>1</v>
      </c>
      <c r="G1640" t="s">
        <v>22158</v>
      </c>
      <c r="H1640" s="9">
        <v>43031</v>
      </c>
      <c r="I1640">
        <f t="shared" si="149"/>
        <v>5</v>
      </c>
      <c r="J1640">
        <f t="shared" si="150"/>
        <v>182</v>
      </c>
      <c r="K1640" s="10">
        <f t="shared" si="151"/>
        <v>0.14285714285714285</v>
      </c>
      <c r="L1640" s="10">
        <f t="shared" si="152"/>
        <v>0</v>
      </c>
      <c r="M1640" s="10">
        <f t="shared" si="153"/>
        <v>0.14285714285714285</v>
      </c>
      <c r="N1640" s="10">
        <f t="shared" si="154"/>
        <v>0.7142857142857143</v>
      </c>
    </row>
    <row r="1641" spans="1:14" ht="12.75" customHeight="1">
      <c r="A1641" s="8" t="s">
        <v>1669</v>
      </c>
      <c r="B1641" s="8">
        <v>636</v>
      </c>
      <c r="C1641" s="8">
        <v>8</v>
      </c>
      <c r="D1641" s="8">
        <v>1</v>
      </c>
      <c r="E1641" s="8">
        <v>4</v>
      </c>
      <c r="F1641" s="8">
        <v>3</v>
      </c>
      <c r="G1641" t="s">
        <v>22156</v>
      </c>
      <c r="H1641" s="9">
        <v>43064</v>
      </c>
      <c r="I1641">
        <f t="shared" si="149"/>
        <v>0</v>
      </c>
      <c r="J1641">
        <f t="shared" si="150"/>
        <v>149</v>
      </c>
      <c r="K1641" s="10">
        <f t="shared" si="151"/>
        <v>0.5</v>
      </c>
      <c r="L1641" s="10">
        <f t="shared" si="152"/>
        <v>0.125</v>
      </c>
      <c r="M1641" s="10">
        <f t="shared" si="153"/>
        <v>0.375</v>
      </c>
      <c r="N1641" s="10">
        <f t="shared" si="154"/>
        <v>0</v>
      </c>
    </row>
    <row r="1642" spans="1:14" ht="12.75" customHeight="1">
      <c r="A1642" s="8" t="s">
        <v>1670</v>
      </c>
      <c r="B1642" s="8">
        <v>636</v>
      </c>
      <c r="C1642" s="8">
        <v>10</v>
      </c>
      <c r="D1642" s="8">
        <v>0</v>
      </c>
      <c r="E1642" s="8">
        <v>7</v>
      </c>
      <c r="F1642" s="8">
        <v>3</v>
      </c>
      <c r="G1642" t="s">
        <v>22157</v>
      </c>
      <c r="H1642" s="9">
        <v>43166</v>
      </c>
      <c r="I1642">
        <f t="shared" si="149"/>
        <v>0</v>
      </c>
      <c r="J1642">
        <f t="shared" si="150"/>
        <v>47</v>
      </c>
      <c r="K1642" s="10">
        <f t="shared" si="151"/>
        <v>0.7</v>
      </c>
      <c r="L1642" s="10">
        <f t="shared" si="152"/>
        <v>0</v>
      </c>
      <c r="M1642" s="10">
        <f t="shared" si="153"/>
        <v>0.3</v>
      </c>
      <c r="N1642" s="10">
        <f t="shared" si="154"/>
        <v>0</v>
      </c>
    </row>
    <row r="1643" spans="1:14" ht="12.75" customHeight="1">
      <c r="A1643" s="8" t="s">
        <v>1671</v>
      </c>
      <c r="B1643" s="8">
        <v>636</v>
      </c>
      <c r="C1643" s="8">
        <v>11</v>
      </c>
      <c r="D1643" s="8">
        <v>0</v>
      </c>
      <c r="E1643" s="8">
        <v>1</v>
      </c>
      <c r="F1643" s="8">
        <v>5</v>
      </c>
      <c r="G1643" t="s">
        <v>22157</v>
      </c>
      <c r="H1643" s="9">
        <v>43098</v>
      </c>
      <c r="I1643">
        <f t="shared" si="149"/>
        <v>5</v>
      </c>
      <c r="J1643">
        <f t="shared" si="150"/>
        <v>115</v>
      </c>
      <c r="K1643" s="10">
        <f t="shared" si="151"/>
        <v>9.0909090909090912E-2</v>
      </c>
      <c r="L1643" s="10">
        <f t="shared" si="152"/>
        <v>0</v>
      </c>
      <c r="M1643" s="10">
        <f t="shared" si="153"/>
        <v>0.45454545454545453</v>
      </c>
      <c r="N1643" s="10">
        <f t="shared" si="154"/>
        <v>0.45454545454545453</v>
      </c>
    </row>
    <row r="1644" spans="1:14" ht="12.75" customHeight="1">
      <c r="A1644" s="8" t="s">
        <v>1672</v>
      </c>
      <c r="B1644" s="8">
        <v>636</v>
      </c>
      <c r="C1644" s="8">
        <v>11</v>
      </c>
      <c r="D1644" s="8">
        <v>4</v>
      </c>
      <c r="E1644" s="8">
        <v>0</v>
      </c>
      <c r="F1644" s="8">
        <v>0</v>
      </c>
      <c r="G1644" t="s">
        <v>22158</v>
      </c>
      <c r="H1644" s="9">
        <v>43098</v>
      </c>
      <c r="I1644">
        <f t="shared" si="149"/>
        <v>7</v>
      </c>
      <c r="J1644">
        <f t="shared" si="150"/>
        <v>115</v>
      </c>
      <c r="K1644" s="10">
        <f t="shared" si="151"/>
        <v>0</v>
      </c>
      <c r="L1644" s="10">
        <f t="shared" si="152"/>
        <v>0.36363636363636365</v>
      </c>
      <c r="M1644" s="10">
        <f t="shared" si="153"/>
        <v>0</v>
      </c>
      <c r="N1644" s="10">
        <f t="shared" si="154"/>
        <v>0.63636363636363635</v>
      </c>
    </row>
    <row r="1645" spans="1:14" ht="12.75" customHeight="1">
      <c r="A1645" s="8" t="s">
        <v>1673</v>
      </c>
      <c r="B1645" s="8">
        <v>636</v>
      </c>
      <c r="C1645" s="8">
        <v>12</v>
      </c>
      <c r="D1645" s="8">
        <v>2</v>
      </c>
      <c r="E1645" s="8">
        <v>3</v>
      </c>
      <c r="F1645" s="8">
        <v>6</v>
      </c>
      <c r="G1645" t="s">
        <v>22155</v>
      </c>
      <c r="H1645" s="9">
        <v>43137</v>
      </c>
      <c r="I1645">
        <f t="shared" si="149"/>
        <v>1</v>
      </c>
      <c r="J1645">
        <f t="shared" si="150"/>
        <v>76</v>
      </c>
      <c r="K1645" s="10">
        <f t="shared" si="151"/>
        <v>0.25</v>
      </c>
      <c r="L1645" s="10">
        <f t="shared" si="152"/>
        <v>0.16666666666666666</v>
      </c>
      <c r="M1645" s="10">
        <f t="shared" si="153"/>
        <v>0.5</v>
      </c>
      <c r="N1645" s="10">
        <f t="shared" si="154"/>
        <v>8.3333333333333329E-2</v>
      </c>
    </row>
    <row r="1646" spans="1:14" ht="12.75" customHeight="1">
      <c r="A1646" s="8" t="s">
        <v>1674</v>
      </c>
      <c r="B1646" s="8">
        <v>636</v>
      </c>
      <c r="C1646" s="8">
        <v>12</v>
      </c>
      <c r="D1646" s="8">
        <v>1</v>
      </c>
      <c r="E1646" s="8">
        <v>0</v>
      </c>
      <c r="F1646" s="8">
        <v>4</v>
      </c>
      <c r="G1646" t="s">
        <v>22156</v>
      </c>
      <c r="H1646" s="9">
        <v>43211</v>
      </c>
      <c r="I1646">
        <f t="shared" si="149"/>
        <v>7</v>
      </c>
      <c r="J1646">
        <f t="shared" si="150"/>
        <v>2</v>
      </c>
      <c r="K1646" s="10">
        <f t="shared" si="151"/>
        <v>0</v>
      </c>
      <c r="L1646" s="10">
        <f t="shared" si="152"/>
        <v>8.3333333333333329E-2</v>
      </c>
      <c r="M1646" s="10">
        <f t="shared" si="153"/>
        <v>0.33333333333333331</v>
      </c>
      <c r="N1646" s="10">
        <f t="shared" si="154"/>
        <v>0.58333333333333337</v>
      </c>
    </row>
    <row r="1647" spans="1:14" ht="12.75" customHeight="1">
      <c r="A1647" s="8" t="s">
        <v>1675</v>
      </c>
      <c r="B1647" s="8">
        <v>636</v>
      </c>
      <c r="C1647" s="8">
        <v>13</v>
      </c>
      <c r="D1647" s="8">
        <v>7</v>
      </c>
      <c r="E1647" s="8">
        <v>6</v>
      </c>
      <c r="F1647" s="8">
        <v>0</v>
      </c>
      <c r="G1647" t="s">
        <v>22156</v>
      </c>
      <c r="H1647" s="9">
        <v>43074</v>
      </c>
      <c r="I1647">
        <f t="shared" si="149"/>
        <v>0</v>
      </c>
      <c r="J1647">
        <f t="shared" si="150"/>
        <v>139</v>
      </c>
      <c r="K1647" s="10">
        <f t="shared" si="151"/>
        <v>0.46153846153846156</v>
      </c>
      <c r="L1647" s="10">
        <f t="shared" si="152"/>
        <v>0.53846153846153844</v>
      </c>
      <c r="M1647" s="10">
        <f t="shared" si="153"/>
        <v>0</v>
      </c>
      <c r="N1647" s="10">
        <f t="shared" si="154"/>
        <v>0</v>
      </c>
    </row>
    <row r="1648" spans="1:14" ht="12.75" customHeight="1">
      <c r="A1648" s="8" t="s">
        <v>1676</v>
      </c>
      <c r="B1648" s="8">
        <v>636</v>
      </c>
      <c r="C1648" s="8">
        <v>16</v>
      </c>
      <c r="D1648" s="8">
        <v>7</v>
      </c>
      <c r="E1648" s="8">
        <v>3</v>
      </c>
      <c r="F1648" s="8">
        <v>6</v>
      </c>
      <c r="G1648" t="s">
        <v>22156</v>
      </c>
      <c r="H1648" s="9">
        <v>43117</v>
      </c>
      <c r="I1648">
        <f t="shared" si="149"/>
        <v>0</v>
      </c>
      <c r="J1648">
        <f t="shared" si="150"/>
        <v>96</v>
      </c>
      <c r="K1648" s="10">
        <f t="shared" si="151"/>
        <v>0.1875</v>
      </c>
      <c r="L1648" s="10">
        <f t="shared" si="152"/>
        <v>0.4375</v>
      </c>
      <c r="M1648" s="10">
        <f t="shared" si="153"/>
        <v>0.375</v>
      </c>
      <c r="N1648" s="10">
        <f t="shared" si="154"/>
        <v>0</v>
      </c>
    </row>
    <row r="1649" spans="1:14" ht="12.75" customHeight="1">
      <c r="A1649" s="8" t="s">
        <v>1677</v>
      </c>
      <c r="B1649" s="8">
        <v>636</v>
      </c>
      <c r="C1649" s="8">
        <v>19</v>
      </c>
      <c r="D1649" s="8">
        <v>0</v>
      </c>
      <c r="E1649" s="8">
        <v>2</v>
      </c>
      <c r="F1649" s="8">
        <v>15</v>
      </c>
      <c r="G1649" t="s">
        <v>22156</v>
      </c>
      <c r="H1649" s="9">
        <v>43042</v>
      </c>
      <c r="I1649">
        <f t="shared" si="149"/>
        <v>2</v>
      </c>
      <c r="J1649">
        <f t="shared" si="150"/>
        <v>171</v>
      </c>
      <c r="K1649" s="10">
        <f t="shared" si="151"/>
        <v>0.10526315789473684</v>
      </c>
      <c r="L1649" s="10">
        <f t="shared" si="152"/>
        <v>0</v>
      </c>
      <c r="M1649" s="10">
        <f t="shared" si="153"/>
        <v>0.78947368421052633</v>
      </c>
      <c r="N1649" s="10">
        <f t="shared" si="154"/>
        <v>0.10526315789473684</v>
      </c>
    </row>
    <row r="1650" spans="1:14" ht="12.75" customHeight="1">
      <c r="A1650" s="8" t="s">
        <v>1678</v>
      </c>
      <c r="B1650" s="8">
        <v>636</v>
      </c>
      <c r="C1650" s="8">
        <v>20</v>
      </c>
      <c r="D1650" s="8">
        <v>10</v>
      </c>
      <c r="E1650" s="8">
        <v>0</v>
      </c>
      <c r="F1650" s="8">
        <v>1</v>
      </c>
      <c r="G1650" t="s">
        <v>22157</v>
      </c>
      <c r="H1650" s="9">
        <v>43166</v>
      </c>
      <c r="I1650">
        <f t="shared" si="149"/>
        <v>9</v>
      </c>
      <c r="J1650">
        <f t="shared" si="150"/>
        <v>47</v>
      </c>
      <c r="K1650" s="10">
        <f t="shared" si="151"/>
        <v>0</v>
      </c>
      <c r="L1650" s="10">
        <f t="shared" si="152"/>
        <v>0.5</v>
      </c>
      <c r="M1650" s="10">
        <f t="shared" si="153"/>
        <v>0.05</v>
      </c>
      <c r="N1650" s="10">
        <f t="shared" si="154"/>
        <v>0.45</v>
      </c>
    </row>
    <row r="1651" spans="1:14" ht="12.75" customHeight="1">
      <c r="A1651" s="8" t="s">
        <v>1679</v>
      </c>
      <c r="B1651" s="8">
        <v>636</v>
      </c>
      <c r="C1651" s="8">
        <v>22</v>
      </c>
      <c r="D1651" s="8">
        <v>0</v>
      </c>
      <c r="E1651" s="8">
        <v>0</v>
      </c>
      <c r="F1651" s="8">
        <v>22</v>
      </c>
      <c r="G1651" t="s">
        <v>22155</v>
      </c>
      <c r="H1651" s="9">
        <v>43097</v>
      </c>
      <c r="I1651">
        <f t="shared" si="149"/>
        <v>0</v>
      </c>
      <c r="J1651">
        <f t="shared" si="150"/>
        <v>116</v>
      </c>
      <c r="K1651" s="10">
        <f t="shared" si="151"/>
        <v>0</v>
      </c>
      <c r="L1651" s="10">
        <f t="shared" si="152"/>
        <v>0</v>
      </c>
      <c r="M1651" s="10">
        <f t="shared" si="153"/>
        <v>1</v>
      </c>
      <c r="N1651" s="10">
        <f t="shared" si="154"/>
        <v>0</v>
      </c>
    </row>
    <row r="1652" spans="1:14" ht="12.75" customHeight="1">
      <c r="A1652" s="8" t="s">
        <v>1680</v>
      </c>
      <c r="B1652" s="8">
        <v>636</v>
      </c>
      <c r="C1652" s="8">
        <v>22</v>
      </c>
      <c r="D1652" s="8">
        <v>19</v>
      </c>
      <c r="E1652" s="8">
        <v>0</v>
      </c>
      <c r="F1652" s="8">
        <v>0</v>
      </c>
      <c r="G1652" t="s">
        <v>22156</v>
      </c>
      <c r="H1652" s="9">
        <v>43117</v>
      </c>
      <c r="I1652">
        <f t="shared" si="149"/>
        <v>3</v>
      </c>
      <c r="J1652">
        <f t="shared" si="150"/>
        <v>96</v>
      </c>
      <c r="K1652" s="10">
        <f t="shared" si="151"/>
        <v>0</v>
      </c>
      <c r="L1652" s="10">
        <f t="shared" si="152"/>
        <v>0.86363636363636365</v>
      </c>
      <c r="M1652" s="10">
        <f t="shared" si="153"/>
        <v>0</v>
      </c>
      <c r="N1652" s="10">
        <f t="shared" si="154"/>
        <v>0.13636363636363635</v>
      </c>
    </row>
    <row r="1653" spans="1:14" ht="12.75" customHeight="1">
      <c r="A1653" s="8" t="s">
        <v>1681</v>
      </c>
      <c r="B1653" s="8">
        <v>636</v>
      </c>
      <c r="C1653" s="8">
        <v>28</v>
      </c>
      <c r="D1653" s="8">
        <v>14</v>
      </c>
      <c r="E1653" s="8">
        <v>0</v>
      </c>
      <c r="F1653" s="8">
        <v>10</v>
      </c>
      <c r="G1653" t="s">
        <v>22157</v>
      </c>
      <c r="H1653" s="9">
        <v>43046</v>
      </c>
      <c r="I1653">
        <f t="shared" si="149"/>
        <v>4</v>
      </c>
      <c r="J1653">
        <f t="shared" si="150"/>
        <v>167</v>
      </c>
      <c r="K1653" s="10">
        <f t="shared" si="151"/>
        <v>0</v>
      </c>
      <c r="L1653" s="10">
        <f t="shared" si="152"/>
        <v>0.5</v>
      </c>
      <c r="M1653" s="10">
        <f t="shared" si="153"/>
        <v>0.35714285714285715</v>
      </c>
      <c r="N1653" s="10">
        <f t="shared" si="154"/>
        <v>0.14285714285714285</v>
      </c>
    </row>
    <row r="1654" spans="1:14" ht="12.75" customHeight="1">
      <c r="A1654" s="8" t="s">
        <v>1682</v>
      </c>
      <c r="B1654" s="8">
        <v>636</v>
      </c>
      <c r="C1654" s="8">
        <v>31</v>
      </c>
      <c r="D1654" s="8">
        <v>4</v>
      </c>
      <c r="E1654" s="8">
        <v>12</v>
      </c>
      <c r="F1654" s="8">
        <v>15</v>
      </c>
      <c r="G1654" t="s">
        <v>22156</v>
      </c>
      <c r="H1654" s="9">
        <v>43114</v>
      </c>
      <c r="I1654">
        <f t="shared" si="149"/>
        <v>0</v>
      </c>
      <c r="J1654">
        <f t="shared" si="150"/>
        <v>99</v>
      </c>
      <c r="K1654" s="10">
        <f t="shared" si="151"/>
        <v>0.38709677419354838</v>
      </c>
      <c r="L1654" s="10">
        <f t="shared" si="152"/>
        <v>0.12903225806451613</v>
      </c>
      <c r="M1654" s="10">
        <f t="shared" si="153"/>
        <v>0.4838709677419355</v>
      </c>
      <c r="N1654" s="10">
        <f t="shared" si="154"/>
        <v>0</v>
      </c>
    </row>
    <row r="1655" spans="1:14" ht="12.75" customHeight="1">
      <c r="A1655" s="8" t="s">
        <v>1683</v>
      </c>
      <c r="B1655" s="8">
        <v>636</v>
      </c>
      <c r="C1655" s="8">
        <v>32</v>
      </c>
      <c r="D1655" s="8">
        <v>5</v>
      </c>
      <c r="E1655" s="8">
        <v>8</v>
      </c>
      <c r="F1655" s="8">
        <v>7</v>
      </c>
      <c r="G1655" t="s">
        <v>22158</v>
      </c>
      <c r="H1655" s="9">
        <v>43133</v>
      </c>
      <c r="I1655">
        <f t="shared" si="149"/>
        <v>12</v>
      </c>
      <c r="J1655">
        <f t="shared" si="150"/>
        <v>80</v>
      </c>
      <c r="K1655" s="10">
        <f t="shared" si="151"/>
        <v>0.25</v>
      </c>
      <c r="L1655" s="10">
        <f t="shared" si="152"/>
        <v>0.15625</v>
      </c>
      <c r="M1655" s="10">
        <f t="shared" si="153"/>
        <v>0.21875</v>
      </c>
      <c r="N1655" s="10">
        <f t="shared" si="154"/>
        <v>0.375</v>
      </c>
    </row>
    <row r="1656" spans="1:14" ht="12.75" customHeight="1">
      <c r="A1656" s="8" t="s">
        <v>1684</v>
      </c>
      <c r="B1656" s="8">
        <v>636</v>
      </c>
      <c r="C1656" s="8">
        <v>32</v>
      </c>
      <c r="D1656" s="8">
        <v>8</v>
      </c>
      <c r="E1656" s="8">
        <v>13</v>
      </c>
      <c r="F1656" s="8">
        <v>11</v>
      </c>
      <c r="G1656" t="s">
        <v>22155</v>
      </c>
      <c r="H1656" s="9">
        <v>43140</v>
      </c>
      <c r="I1656">
        <f t="shared" si="149"/>
        <v>0</v>
      </c>
      <c r="J1656">
        <f t="shared" si="150"/>
        <v>73</v>
      </c>
      <c r="K1656" s="10">
        <f t="shared" si="151"/>
        <v>0.40625</v>
      </c>
      <c r="L1656" s="10">
        <f t="shared" si="152"/>
        <v>0.25</v>
      </c>
      <c r="M1656" s="10">
        <f t="shared" si="153"/>
        <v>0.34375</v>
      </c>
      <c r="N1656" s="10">
        <f t="shared" si="154"/>
        <v>0</v>
      </c>
    </row>
    <row r="1657" spans="1:14" ht="12.75" customHeight="1">
      <c r="A1657" s="8" t="s">
        <v>1685</v>
      </c>
      <c r="B1657" s="8">
        <v>636</v>
      </c>
      <c r="C1657" s="8">
        <v>39</v>
      </c>
      <c r="D1657" s="8">
        <v>1</v>
      </c>
      <c r="E1657" s="8">
        <v>14</v>
      </c>
      <c r="F1657" s="8">
        <v>0</v>
      </c>
      <c r="G1657" t="s">
        <v>22155</v>
      </c>
      <c r="H1657" s="9">
        <v>43019</v>
      </c>
      <c r="I1657">
        <f t="shared" si="149"/>
        <v>24</v>
      </c>
      <c r="J1657">
        <f t="shared" si="150"/>
        <v>194</v>
      </c>
      <c r="K1657" s="10">
        <f t="shared" si="151"/>
        <v>0.35897435897435898</v>
      </c>
      <c r="L1657" s="10">
        <f t="shared" si="152"/>
        <v>2.564102564102564E-2</v>
      </c>
      <c r="M1657" s="10">
        <f t="shared" si="153"/>
        <v>0</v>
      </c>
      <c r="N1657" s="10">
        <f t="shared" si="154"/>
        <v>0.61538461538461542</v>
      </c>
    </row>
    <row r="1658" spans="1:14" ht="12.75" customHeight="1">
      <c r="A1658" s="8" t="s">
        <v>1686</v>
      </c>
      <c r="B1658" s="8">
        <v>636</v>
      </c>
      <c r="C1658" s="8">
        <v>47</v>
      </c>
      <c r="D1658" s="8">
        <v>8</v>
      </c>
      <c r="E1658" s="8">
        <v>12</v>
      </c>
      <c r="F1658" s="8">
        <v>11</v>
      </c>
      <c r="G1658" t="s">
        <v>22157</v>
      </c>
      <c r="H1658" s="9">
        <v>43042</v>
      </c>
      <c r="I1658">
        <f t="shared" si="149"/>
        <v>16</v>
      </c>
      <c r="J1658">
        <f t="shared" si="150"/>
        <v>171</v>
      </c>
      <c r="K1658" s="10">
        <f t="shared" si="151"/>
        <v>0.25531914893617019</v>
      </c>
      <c r="L1658" s="10">
        <f t="shared" si="152"/>
        <v>0.1702127659574468</v>
      </c>
      <c r="M1658" s="10">
        <f t="shared" si="153"/>
        <v>0.23404255319148937</v>
      </c>
      <c r="N1658" s="10">
        <f t="shared" si="154"/>
        <v>0.34042553191489361</v>
      </c>
    </row>
    <row r="1659" spans="1:14" ht="12.75" customHeight="1">
      <c r="A1659" s="8" t="s">
        <v>1687</v>
      </c>
      <c r="B1659" s="8">
        <v>636</v>
      </c>
      <c r="C1659" s="8">
        <v>69</v>
      </c>
      <c r="D1659" s="8">
        <v>10</v>
      </c>
      <c r="E1659" s="8">
        <v>53</v>
      </c>
      <c r="F1659" s="8">
        <v>6</v>
      </c>
      <c r="G1659" t="s">
        <v>22156</v>
      </c>
      <c r="H1659" s="9">
        <v>43074</v>
      </c>
      <c r="I1659">
        <f t="shared" si="149"/>
        <v>0</v>
      </c>
      <c r="J1659">
        <f t="shared" si="150"/>
        <v>139</v>
      </c>
      <c r="K1659" s="10">
        <f t="shared" si="151"/>
        <v>0.76811594202898548</v>
      </c>
      <c r="L1659" s="10">
        <f t="shared" si="152"/>
        <v>0.14492753623188406</v>
      </c>
      <c r="M1659" s="10">
        <f t="shared" si="153"/>
        <v>8.6956521739130432E-2</v>
      </c>
      <c r="N1659" s="10">
        <f t="shared" si="154"/>
        <v>0</v>
      </c>
    </row>
    <row r="1660" spans="1:14" ht="12.75" customHeight="1">
      <c r="A1660" s="8" t="s">
        <v>1688</v>
      </c>
      <c r="B1660" s="8">
        <v>635</v>
      </c>
      <c r="C1660" s="8">
        <v>6</v>
      </c>
      <c r="D1660" s="8">
        <v>0</v>
      </c>
      <c r="E1660" s="8">
        <v>0</v>
      </c>
      <c r="F1660" s="8">
        <v>6</v>
      </c>
      <c r="G1660" t="s">
        <v>22156</v>
      </c>
      <c r="H1660" s="9">
        <v>43133</v>
      </c>
      <c r="I1660">
        <f t="shared" si="149"/>
        <v>0</v>
      </c>
      <c r="J1660">
        <f t="shared" si="150"/>
        <v>80</v>
      </c>
      <c r="K1660" s="10">
        <f t="shared" si="151"/>
        <v>0</v>
      </c>
      <c r="L1660" s="10">
        <f t="shared" si="152"/>
        <v>0</v>
      </c>
      <c r="M1660" s="10">
        <f t="shared" si="153"/>
        <v>1</v>
      </c>
      <c r="N1660" s="10">
        <f t="shared" si="154"/>
        <v>0</v>
      </c>
    </row>
    <row r="1661" spans="1:14" ht="12.75" customHeight="1">
      <c r="A1661" s="8" t="s">
        <v>1689</v>
      </c>
      <c r="B1661" s="8">
        <v>635</v>
      </c>
      <c r="C1661" s="8">
        <v>7</v>
      </c>
      <c r="D1661" s="8">
        <v>1</v>
      </c>
      <c r="E1661" s="8">
        <v>0</v>
      </c>
      <c r="F1661" s="8">
        <v>4</v>
      </c>
      <c r="G1661" t="s">
        <v>22158</v>
      </c>
      <c r="H1661" s="9">
        <v>43181</v>
      </c>
      <c r="I1661">
        <f t="shared" si="149"/>
        <v>2</v>
      </c>
      <c r="J1661">
        <f t="shared" si="150"/>
        <v>32</v>
      </c>
      <c r="K1661" s="10">
        <f t="shared" si="151"/>
        <v>0</v>
      </c>
      <c r="L1661" s="10">
        <f t="shared" si="152"/>
        <v>0.14285714285714285</v>
      </c>
      <c r="M1661" s="10">
        <f t="shared" si="153"/>
        <v>0.5714285714285714</v>
      </c>
      <c r="N1661" s="10">
        <f t="shared" si="154"/>
        <v>0.2857142857142857</v>
      </c>
    </row>
    <row r="1662" spans="1:14" ht="12.75" customHeight="1">
      <c r="A1662" s="8" t="s">
        <v>1690</v>
      </c>
      <c r="B1662" s="8">
        <v>635</v>
      </c>
      <c r="C1662" s="8">
        <v>7</v>
      </c>
      <c r="D1662" s="8">
        <v>4</v>
      </c>
      <c r="E1662" s="8">
        <v>0</v>
      </c>
      <c r="F1662" s="8">
        <v>3</v>
      </c>
      <c r="G1662" t="s">
        <v>22157</v>
      </c>
      <c r="H1662" s="9">
        <v>43202</v>
      </c>
      <c r="I1662">
        <f t="shared" si="149"/>
        <v>0</v>
      </c>
      <c r="J1662">
        <f t="shared" si="150"/>
        <v>11</v>
      </c>
      <c r="K1662" s="10">
        <f t="shared" si="151"/>
        <v>0</v>
      </c>
      <c r="L1662" s="10">
        <f t="shared" si="152"/>
        <v>0.5714285714285714</v>
      </c>
      <c r="M1662" s="10">
        <f t="shared" si="153"/>
        <v>0.42857142857142855</v>
      </c>
      <c r="N1662" s="10">
        <f t="shared" si="154"/>
        <v>0</v>
      </c>
    </row>
    <row r="1663" spans="1:14" ht="12.75" customHeight="1">
      <c r="A1663" s="8" t="s">
        <v>1691</v>
      </c>
      <c r="B1663" s="8">
        <v>635</v>
      </c>
      <c r="C1663" s="8">
        <v>8</v>
      </c>
      <c r="D1663" s="8">
        <v>8</v>
      </c>
      <c r="E1663" s="8">
        <v>0</v>
      </c>
      <c r="F1663" s="8">
        <v>0</v>
      </c>
      <c r="G1663" t="s">
        <v>22157</v>
      </c>
      <c r="H1663" s="9">
        <v>43165</v>
      </c>
      <c r="I1663">
        <f t="shared" si="149"/>
        <v>0</v>
      </c>
      <c r="J1663">
        <f t="shared" si="150"/>
        <v>48</v>
      </c>
      <c r="K1663" s="10">
        <f t="shared" si="151"/>
        <v>0</v>
      </c>
      <c r="L1663" s="10">
        <f t="shared" si="152"/>
        <v>1</v>
      </c>
      <c r="M1663" s="10">
        <f t="shared" si="153"/>
        <v>0</v>
      </c>
      <c r="N1663" s="10">
        <f t="shared" si="154"/>
        <v>0</v>
      </c>
    </row>
    <row r="1664" spans="1:14" ht="12.75" customHeight="1">
      <c r="A1664" s="8" t="s">
        <v>1692</v>
      </c>
      <c r="B1664" s="8">
        <v>635</v>
      </c>
      <c r="C1664" s="8">
        <v>9</v>
      </c>
      <c r="D1664" s="8">
        <v>1</v>
      </c>
      <c r="E1664" s="8">
        <v>0</v>
      </c>
      <c r="F1664" s="8">
        <v>5</v>
      </c>
      <c r="G1664" t="s">
        <v>22157</v>
      </c>
      <c r="H1664" s="9">
        <v>43167</v>
      </c>
      <c r="I1664">
        <f t="shared" si="149"/>
        <v>3</v>
      </c>
      <c r="J1664">
        <f t="shared" si="150"/>
        <v>46</v>
      </c>
      <c r="K1664" s="10">
        <f t="shared" si="151"/>
        <v>0</v>
      </c>
      <c r="L1664" s="10">
        <f t="shared" si="152"/>
        <v>0.1111111111111111</v>
      </c>
      <c r="M1664" s="10">
        <f t="shared" si="153"/>
        <v>0.55555555555555558</v>
      </c>
      <c r="N1664" s="10">
        <f t="shared" si="154"/>
        <v>0.33333333333333331</v>
      </c>
    </row>
    <row r="1665" spans="1:14" ht="12.75" customHeight="1">
      <c r="A1665" s="8" t="s">
        <v>1693</v>
      </c>
      <c r="B1665" s="8">
        <v>635</v>
      </c>
      <c r="C1665" s="8">
        <v>13</v>
      </c>
      <c r="D1665" s="8">
        <v>3</v>
      </c>
      <c r="E1665" s="8">
        <v>0</v>
      </c>
      <c r="F1665" s="8">
        <v>10</v>
      </c>
      <c r="G1665" t="s">
        <v>22155</v>
      </c>
      <c r="H1665" s="9">
        <v>43049</v>
      </c>
      <c r="I1665">
        <f t="shared" si="149"/>
        <v>0</v>
      </c>
      <c r="J1665">
        <f t="shared" si="150"/>
        <v>164</v>
      </c>
      <c r="K1665" s="10">
        <f t="shared" si="151"/>
        <v>0</v>
      </c>
      <c r="L1665" s="10">
        <f t="shared" si="152"/>
        <v>0.23076923076923078</v>
      </c>
      <c r="M1665" s="10">
        <f t="shared" si="153"/>
        <v>0.76923076923076927</v>
      </c>
      <c r="N1665" s="10">
        <f t="shared" si="154"/>
        <v>0</v>
      </c>
    </row>
    <row r="1666" spans="1:14" ht="12.75" customHeight="1">
      <c r="A1666" s="8" t="s">
        <v>1694</v>
      </c>
      <c r="B1666" s="8">
        <v>635</v>
      </c>
      <c r="C1666" s="8">
        <v>14</v>
      </c>
      <c r="D1666" s="8">
        <v>1</v>
      </c>
      <c r="E1666" s="8">
        <v>0</v>
      </c>
      <c r="F1666" s="8">
        <v>13</v>
      </c>
      <c r="G1666" t="s">
        <v>22157</v>
      </c>
      <c r="H1666" s="9">
        <v>43211</v>
      </c>
      <c r="I1666">
        <f t="shared" ref="I1666:I1729" si="155">IFERROR(C1666-SUM(D1666:F1666),0)</f>
        <v>0</v>
      </c>
      <c r="J1666">
        <f t="shared" ref="J1666:J1729" si="156">IFERROR($T$1-H1666,0)</f>
        <v>2</v>
      </c>
      <c r="K1666" s="10">
        <f t="shared" ref="K1666:K1729" si="157">IFERROR(E1666/C1666,0)</f>
        <v>0</v>
      </c>
      <c r="L1666" s="10">
        <f t="shared" ref="L1666:L1729" si="158">IFERROR(D1666/C1666,0)</f>
        <v>7.1428571428571425E-2</v>
      </c>
      <c r="M1666" s="10">
        <f t="shared" ref="M1666:M1729" si="159">IFERROR(F1666/C1666,0)</f>
        <v>0.9285714285714286</v>
      </c>
      <c r="N1666" s="10">
        <f t="shared" ref="N1666:N1729" si="160">IFERROR(I1666/C1666,0)</f>
        <v>0</v>
      </c>
    </row>
    <row r="1667" spans="1:14" ht="12.75" customHeight="1">
      <c r="A1667" s="8" t="s">
        <v>1695</v>
      </c>
      <c r="B1667" s="8">
        <v>635</v>
      </c>
      <c r="C1667" s="8">
        <v>15</v>
      </c>
      <c r="D1667" s="8">
        <v>2</v>
      </c>
      <c r="E1667" s="8">
        <v>5</v>
      </c>
      <c r="F1667" s="8">
        <v>8</v>
      </c>
      <c r="G1667" t="s">
        <v>22156</v>
      </c>
      <c r="H1667" s="9">
        <v>43015</v>
      </c>
      <c r="I1667">
        <f t="shared" si="155"/>
        <v>0</v>
      </c>
      <c r="J1667">
        <f t="shared" si="156"/>
        <v>198</v>
      </c>
      <c r="K1667" s="10">
        <f t="shared" si="157"/>
        <v>0.33333333333333331</v>
      </c>
      <c r="L1667" s="10">
        <f t="shared" si="158"/>
        <v>0.13333333333333333</v>
      </c>
      <c r="M1667" s="10">
        <f t="shared" si="159"/>
        <v>0.53333333333333333</v>
      </c>
      <c r="N1667" s="10">
        <f t="shared" si="160"/>
        <v>0</v>
      </c>
    </row>
    <row r="1668" spans="1:14" ht="12.75" customHeight="1">
      <c r="A1668" s="8" t="s">
        <v>1696</v>
      </c>
      <c r="B1668" s="8">
        <v>635</v>
      </c>
      <c r="C1668" s="8">
        <v>15</v>
      </c>
      <c r="D1668" s="8">
        <v>5</v>
      </c>
      <c r="E1668" s="8">
        <v>7</v>
      </c>
      <c r="F1668" s="8">
        <v>3</v>
      </c>
      <c r="G1668" t="s">
        <v>22155</v>
      </c>
      <c r="H1668" s="9">
        <v>43079</v>
      </c>
      <c r="I1668">
        <f t="shared" si="155"/>
        <v>0</v>
      </c>
      <c r="J1668">
        <f t="shared" si="156"/>
        <v>134</v>
      </c>
      <c r="K1668" s="10">
        <f t="shared" si="157"/>
        <v>0.46666666666666667</v>
      </c>
      <c r="L1668" s="10">
        <f t="shared" si="158"/>
        <v>0.33333333333333331</v>
      </c>
      <c r="M1668" s="10">
        <f t="shared" si="159"/>
        <v>0.2</v>
      </c>
      <c r="N1668" s="10">
        <f t="shared" si="160"/>
        <v>0</v>
      </c>
    </row>
    <row r="1669" spans="1:14" ht="12.75" customHeight="1">
      <c r="A1669" s="8" t="s">
        <v>1697</v>
      </c>
      <c r="B1669" s="8">
        <v>635</v>
      </c>
      <c r="C1669" s="8">
        <v>19</v>
      </c>
      <c r="D1669" s="8">
        <v>6</v>
      </c>
      <c r="E1669" s="8">
        <v>4</v>
      </c>
      <c r="F1669" s="8">
        <v>9</v>
      </c>
      <c r="G1669" t="s">
        <v>22155</v>
      </c>
      <c r="H1669" s="9">
        <v>43127</v>
      </c>
      <c r="I1669">
        <f t="shared" si="155"/>
        <v>0</v>
      </c>
      <c r="J1669">
        <f t="shared" si="156"/>
        <v>86</v>
      </c>
      <c r="K1669" s="10">
        <f t="shared" si="157"/>
        <v>0.21052631578947367</v>
      </c>
      <c r="L1669" s="10">
        <f t="shared" si="158"/>
        <v>0.31578947368421051</v>
      </c>
      <c r="M1669" s="10">
        <f t="shared" si="159"/>
        <v>0.47368421052631576</v>
      </c>
      <c r="N1669" s="10">
        <f t="shared" si="160"/>
        <v>0</v>
      </c>
    </row>
    <row r="1670" spans="1:14" ht="12.75" customHeight="1">
      <c r="A1670" s="8" t="s">
        <v>1698</v>
      </c>
      <c r="B1670" s="8">
        <v>635</v>
      </c>
      <c r="C1670" s="8">
        <v>19</v>
      </c>
      <c r="D1670" s="8">
        <v>11</v>
      </c>
      <c r="E1670" s="8">
        <v>0</v>
      </c>
      <c r="F1670" s="8">
        <v>8</v>
      </c>
      <c r="G1670" t="s">
        <v>22157</v>
      </c>
      <c r="H1670" s="9">
        <v>43138</v>
      </c>
      <c r="I1670">
        <f t="shared" si="155"/>
        <v>0</v>
      </c>
      <c r="J1670">
        <f t="shared" si="156"/>
        <v>75</v>
      </c>
      <c r="K1670" s="10">
        <f t="shared" si="157"/>
        <v>0</v>
      </c>
      <c r="L1670" s="10">
        <f t="shared" si="158"/>
        <v>0.57894736842105265</v>
      </c>
      <c r="M1670" s="10">
        <f t="shared" si="159"/>
        <v>0.42105263157894735</v>
      </c>
      <c r="N1670" s="10">
        <f t="shared" si="160"/>
        <v>0</v>
      </c>
    </row>
    <row r="1671" spans="1:14" ht="12.75" customHeight="1">
      <c r="A1671" s="8" t="s">
        <v>1699</v>
      </c>
      <c r="B1671" s="8">
        <v>635</v>
      </c>
      <c r="C1671" s="8">
        <v>23</v>
      </c>
      <c r="D1671" s="8">
        <v>0</v>
      </c>
      <c r="E1671" s="8">
        <v>3</v>
      </c>
      <c r="F1671" s="8">
        <v>18</v>
      </c>
      <c r="G1671" t="s">
        <v>22157</v>
      </c>
      <c r="H1671" s="9">
        <v>43086</v>
      </c>
      <c r="I1671">
        <f t="shared" si="155"/>
        <v>2</v>
      </c>
      <c r="J1671">
        <f t="shared" si="156"/>
        <v>127</v>
      </c>
      <c r="K1671" s="10">
        <f t="shared" si="157"/>
        <v>0.13043478260869565</v>
      </c>
      <c r="L1671" s="10">
        <f t="shared" si="158"/>
        <v>0</v>
      </c>
      <c r="M1671" s="10">
        <f t="shared" si="159"/>
        <v>0.78260869565217395</v>
      </c>
      <c r="N1671" s="10">
        <f t="shared" si="160"/>
        <v>8.6956521739130432E-2</v>
      </c>
    </row>
    <row r="1672" spans="1:14" ht="12.75" customHeight="1">
      <c r="A1672" s="8" t="s">
        <v>1700</v>
      </c>
      <c r="B1672" s="8">
        <v>635</v>
      </c>
      <c r="C1672" s="8">
        <v>23</v>
      </c>
      <c r="D1672" s="8">
        <v>2</v>
      </c>
      <c r="E1672" s="8">
        <v>7</v>
      </c>
      <c r="F1672" s="8">
        <v>6</v>
      </c>
      <c r="G1672" t="s">
        <v>22157</v>
      </c>
      <c r="H1672" s="9">
        <v>43137</v>
      </c>
      <c r="I1672">
        <f t="shared" si="155"/>
        <v>8</v>
      </c>
      <c r="J1672">
        <f t="shared" si="156"/>
        <v>76</v>
      </c>
      <c r="K1672" s="10">
        <f t="shared" si="157"/>
        <v>0.30434782608695654</v>
      </c>
      <c r="L1672" s="10">
        <f t="shared" si="158"/>
        <v>8.6956521739130432E-2</v>
      </c>
      <c r="M1672" s="10">
        <f t="shared" si="159"/>
        <v>0.2608695652173913</v>
      </c>
      <c r="N1672" s="10">
        <f t="shared" si="160"/>
        <v>0.34782608695652173</v>
      </c>
    </row>
    <row r="1673" spans="1:14" ht="12.75" customHeight="1">
      <c r="A1673" s="8" t="s">
        <v>1701</v>
      </c>
      <c r="B1673" s="8">
        <v>635</v>
      </c>
      <c r="C1673" s="8">
        <v>23</v>
      </c>
      <c r="D1673" s="8">
        <v>6</v>
      </c>
      <c r="E1673" s="8">
        <v>1</v>
      </c>
      <c r="F1673" s="8">
        <v>16</v>
      </c>
      <c r="G1673" t="s">
        <v>22157</v>
      </c>
      <c r="H1673" s="9">
        <v>43186</v>
      </c>
      <c r="I1673">
        <f t="shared" si="155"/>
        <v>0</v>
      </c>
      <c r="J1673">
        <f t="shared" si="156"/>
        <v>27</v>
      </c>
      <c r="K1673" s="10">
        <f t="shared" si="157"/>
        <v>4.3478260869565216E-2</v>
      </c>
      <c r="L1673" s="10">
        <f t="shared" si="158"/>
        <v>0.2608695652173913</v>
      </c>
      <c r="M1673" s="10">
        <f t="shared" si="159"/>
        <v>0.69565217391304346</v>
      </c>
      <c r="N1673" s="10">
        <f t="shared" si="160"/>
        <v>0</v>
      </c>
    </row>
    <row r="1674" spans="1:14" ht="12.75" customHeight="1">
      <c r="A1674" s="8" t="s">
        <v>1702</v>
      </c>
      <c r="B1674" s="8">
        <v>635</v>
      </c>
      <c r="C1674" s="8">
        <v>23</v>
      </c>
      <c r="D1674" s="8">
        <v>16</v>
      </c>
      <c r="E1674" s="8">
        <v>0</v>
      </c>
      <c r="F1674" s="8">
        <v>7</v>
      </c>
      <c r="G1674" t="s">
        <v>22155</v>
      </c>
      <c r="H1674" s="9">
        <v>43199</v>
      </c>
      <c r="I1674">
        <f t="shared" si="155"/>
        <v>0</v>
      </c>
      <c r="J1674">
        <f t="shared" si="156"/>
        <v>14</v>
      </c>
      <c r="K1674" s="10">
        <f t="shared" si="157"/>
        <v>0</v>
      </c>
      <c r="L1674" s="10">
        <f t="shared" si="158"/>
        <v>0.69565217391304346</v>
      </c>
      <c r="M1674" s="10">
        <f t="shared" si="159"/>
        <v>0.30434782608695654</v>
      </c>
      <c r="N1674" s="10">
        <f t="shared" si="160"/>
        <v>0</v>
      </c>
    </row>
    <row r="1675" spans="1:14" ht="12.75" customHeight="1">
      <c r="A1675" s="8" t="s">
        <v>1703</v>
      </c>
      <c r="B1675" s="8">
        <v>635</v>
      </c>
      <c r="C1675" s="8">
        <v>24</v>
      </c>
      <c r="D1675" s="8">
        <v>11</v>
      </c>
      <c r="E1675" s="8">
        <v>1</v>
      </c>
      <c r="F1675" s="8">
        <v>12</v>
      </c>
      <c r="G1675" t="s">
        <v>22156</v>
      </c>
      <c r="H1675" s="9">
        <v>43046</v>
      </c>
      <c r="I1675">
        <f t="shared" si="155"/>
        <v>0</v>
      </c>
      <c r="J1675">
        <f t="shared" si="156"/>
        <v>167</v>
      </c>
      <c r="K1675" s="10">
        <f t="shared" si="157"/>
        <v>4.1666666666666664E-2</v>
      </c>
      <c r="L1675" s="10">
        <f t="shared" si="158"/>
        <v>0.45833333333333331</v>
      </c>
      <c r="M1675" s="10">
        <f t="shared" si="159"/>
        <v>0.5</v>
      </c>
      <c r="N1675" s="10">
        <f t="shared" si="160"/>
        <v>0</v>
      </c>
    </row>
    <row r="1676" spans="1:14" ht="12.75" customHeight="1">
      <c r="A1676" s="8" t="s">
        <v>1704</v>
      </c>
      <c r="B1676" s="8">
        <v>635</v>
      </c>
      <c r="C1676" s="8">
        <v>28</v>
      </c>
      <c r="D1676" s="8">
        <v>6</v>
      </c>
      <c r="E1676" s="8">
        <v>2</v>
      </c>
      <c r="F1676" s="8">
        <v>20</v>
      </c>
      <c r="G1676" t="s">
        <v>22157</v>
      </c>
      <c r="H1676" s="9">
        <v>43056</v>
      </c>
      <c r="I1676">
        <f t="shared" si="155"/>
        <v>0</v>
      </c>
      <c r="J1676">
        <f t="shared" si="156"/>
        <v>157</v>
      </c>
      <c r="K1676" s="10">
        <f t="shared" si="157"/>
        <v>7.1428571428571425E-2</v>
      </c>
      <c r="L1676" s="10">
        <f t="shared" si="158"/>
        <v>0.21428571428571427</v>
      </c>
      <c r="M1676" s="10">
        <f t="shared" si="159"/>
        <v>0.7142857142857143</v>
      </c>
      <c r="N1676" s="10">
        <f t="shared" si="160"/>
        <v>0</v>
      </c>
    </row>
    <row r="1677" spans="1:14" ht="12.75" customHeight="1">
      <c r="A1677" s="8" t="s">
        <v>1705</v>
      </c>
      <c r="B1677" s="8">
        <v>635</v>
      </c>
      <c r="C1677" s="8">
        <v>31</v>
      </c>
      <c r="D1677" s="8">
        <v>5</v>
      </c>
      <c r="E1677" s="8">
        <v>24</v>
      </c>
      <c r="F1677" s="8">
        <v>2</v>
      </c>
      <c r="G1677" t="s">
        <v>22156</v>
      </c>
      <c r="H1677" s="9">
        <v>43076</v>
      </c>
      <c r="I1677">
        <f t="shared" si="155"/>
        <v>0</v>
      </c>
      <c r="J1677">
        <f t="shared" si="156"/>
        <v>137</v>
      </c>
      <c r="K1677" s="10">
        <f t="shared" si="157"/>
        <v>0.77419354838709675</v>
      </c>
      <c r="L1677" s="10">
        <f t="shared" si="158"/>
        <v>0.16129032258064516</v>
      </c>
      <c r="M1677" s="10">
        <f t="shared" si="159"/>
        <v>6.4516129032258063E-2</v>
      </c>
      <c r="N1677" s="10">
        <f t="shared" si="160"/>
        <v>0</v>
      </c>
    </row>
    <row r="1678" spans="1:14" ht="12.75" customHeight="1">
      <c r="A1678" s="8" t="s">
        <v>1706</v>
      </c>
      <c r="B1678" s="8">
        <v>635</v>
      </c>
      <c r="C1678" s="8">
        <v>40</v>
      </c>
      <c r="D1678" s="8">
        <v>3</v>
      </c>
      <c r="E1678" s="8">
        <v>10</v>
      </c>
      <c r="F1678" s="8">
        <v>26</v>
      </c>
      <c r="G1678" t="s">
        <v>22157</v>
      </c>
      <c r="H1678" s="9">
        <v>43077</v>
      </c>
      <c r="I1678">
        <f t="shared" si="155"/>
        <v>1</v>
      </c>
      <c r="J1678">
        <f t="shared" si="156"/>
        <v>136</v>
      </c>
      <c r="K1678" s="10">
        <f t="shared" si="157"/>
        <v>0.25</v>
      </c>
      <c r="L1678" s="10">
        <f t="shared" si="158"/>
        <v>7.4999999999999997E-2</v>
      </c>
      <c r="M1678" s="10">
        <f t="shared" si="159"/>
        <v>0.65</v>
      </c>
      <c r="N1678" s="10">
        <f t="shared" si="160"/>
        <v>2.5000000000000001E-2</v>
      </c>
    </row>
    <row r="1679" spans="1:14" ht="12.75" customHeight="1">
      <c r="A1679" s="8" t="s">
        <v>1707</v>
      </c>
      <c r="B1679" s="8">
        <v>635</v>
      </c>
      <c r="C1679" s="8">
        <v>49</v>
      </c>
      <c r="D1679" s="8">
        <v>2</v>
      </c>
      <c r="E1679" s="8">
        <v>20</v>
      </c>
      <c r="F1679" s="8">
        <v>4</v>
      </c>
      <c r="G1679" t="s">
        <v>22157</v>
      </c>
      <c r="H1679" s="9">
        <v>43204</v>
      </c>
      <c r="I1679">
        <f t="shared" si="155"/>
        <v>23</v>
      </c>
      <c r="J1679">
        <f t="shared" si="156"/>
        <v>9</v>
      </c>
      <c r="K1679" s="10">
        <f t="shared" si="157"/>
        <v>0.40816326530612246</v>
      </c>
      <c r="L1679" s="10">
        <f t="shared" si="158"/>
        <v>4.0816326530612242E-2</v>
      </c>
      <c r="M1679" s="10">
        <f t="shared" si="159"/>
        <v>8.1632653061224483E-2</v>
      </c>
      <c r="N1679" s="10">
        <f t="shared" si="160"/>
        <v>0.46938775510204084</v>
      </c>
    </row>
    <row r="1680" spans="1:14" ht="12.75" customHeight="1">
      <c r="A1680" s="8" t="s">
        <v>1708</v>
      </c>
      <c r="B1680" s="8">
        <v>635</v>
      </c>
      <c r="C1680" s="8">
        <v>83</v>
      </c>
      <c r="D1680" s="8">
        <v>8</v>
      </c>
      <c r="E1680" s="8">
        <v>63</v>
      </c>
      <c r="F1680" s="8">
        <v>6</v>
      </c>
      <c r="G1680" t="s">
        <v>22157</v>
      </c>
      <c r="H1680" s="9">
        <v>43027</v>
      </c>
      <c r="I1680">
        <f t="shared" si="155"/>
        <v>6</v>
      </c>
      <c r="J1680">
        <f t="shared" si="156"/>
        <v>186</v>
      </c>
      <c r="K1680" s="10">
        <f t="shared" si="157"/>
        <v>0.75903614457831325</v>
      </c>
      <c r="L1680" s="10">
        <f t="shared" si="158"/>
        <v>9.6385542168674704E-2</v>
      </c>
      <c r="M1680" s="10">
        <f t="shared" si="159"/>
        <v>7.2289156626506021E-2</v>
      </c>
      <c r="N1680" s="10">
        <f t="shared" si="160"/>
        <v>7.2289156626506021E-2</v>
      </c>
    </row>
    <row r="1681" spans="1:14" ht="12.75" customHeight="1">
      <c r="A1681" s="8" t="s">
        <v>1709</v>
      </c>
      <c r="B1681" s="8">
        <v>635</v>
      </c>
      <c r="C1681" s="8">
        <v>89</v>
      </c>
      <c r="D1681" s="8">
        <v>77</v>
      </c>
      <c r="E1681" s="8">
        <v>7</v>
      </c>
      <c r="F1681" s="8">
        <v>5</v>
      </c>
      <c r="G1681" t="s">
        <v>22157</v>
      </c>
      <c r="H1681" s="9">
        <v>43106</v>
      </c>
      <c r="I1681">
        <f t="shared" si="155"/>
        <v>0</v>
      </c>
      <c r="J1681">
        <f t="shared" si="156"/>
        <v>107</v>
      </c>
      <c r="K1681" s="10">
        <f t="shared" si="157"/>
        <v>7.8651685393258425E-2</v>
      </c>
      <c r="L1681" s="10">
        <f t="shared" si="158"/>
        <v>0.8651685393258427</v>
      </c>
      <c r="M1681" s="10">
        <f t="shared" si="159"/>
        <v>5.6179775280898875E-2</v>
      </c>
      <c r="N1681" s="10">
        <f t="shared" si="160"/>
        <v>0</v>
      </c>
    </row>
    <row r="1682" spans="1:14" ht="12.75" customHeight="1">
      <c r="A1682" s="8" t="s">
        <v>1710</v>
      </c>
      <c r="B1682" s="8">
        <v>635</v>
      </c>
      <c r="C1682" s="8">
        <v>94</v>
      </c>
      <c r="D1682" s="8">
        <v>68</v>
      </c>
      <c r="E1682" s="8">
        <v>9</v>
      </c>
      <c r="F1682" s="8">
        <v>17</v>
      </c>
      <c r="G1682" t="s">
        <v>22155</v>
      </c>
      <c r="H1682" s="9">
        <v>43149</v>
      </c>
      <c r="I1682">
        <f t="shared" si="155"/>
        <v>0</v>
      </c>
      <c r="J1682">
        <f t="shared" si="156"/>
        <v>64</v>
      </c>
      <c r="K1682" s="10">
        <f t="shared" si="157"/>
        <v>9.5744680851063829E-2</v>
      </c>
      <c r="L1682" s="10">
        <f t="shared" si="158"/>
        <v>0.72340425531914898</v>
      </c>
      <c r="M1682" s="10">
        <f t="shared" si="159"/>
        <v>0.18085106382978725</v>
      </c>
      <c r="N1682" s="10">
        <f t="shared" si="160"/>
        <v>0</v>
      </c>
    </row>
    <row r="1683" spans="1:14" ht="12.75" customHeight="1">
      <c r="A1683" s="8" t="s">
        <v>1711</v>
      </c>
      <c r="B1683" s="8">
        <v>635</v>
      </c>
      <c r="C1683" s="8">
        <v>168</v>
      </c>
      <c r="D1683" s="8">
        <v>150</v>
      </c>
      <c r="E1683" s="8">
        <v>6</v>
      </c>
      <c r="F1683" s="8">
        <v>12</v>
      </c>
      <c r="G1683" t="s">
        <v>22156</v>
      </c>
      <c r="H1683" s="9">
        <v>43205</v>
      </c>
      <c r="I1683">
        <f t="shared" si="155"/>
        <v>0</v>
      </c>
      <c r="J1683">
        <f t="shared" si="156"/>
        <v>8</v>
      </c>
      <c r="K1683" s="10">
        <f t="shared" si="157"/>
        <v>3.5714285714285712E-2</v>
      </c>
      <c r="L1683" s="10">
        <f t="shared" si="158"/>
        <v>0.8928571428571429</v>
      </c>
      <c r="M1683" s="10">
        <f t="shared" si="159"/>
        <v>7.1428571428571425E-2</v>
      </c>
      <c r="N1683" s="10">
        <f t="shared" si="160"/>
        <v>0</v>
      </c>
    </row>
    <row r="1684" spans="1:14" ht="12.75" customHeight="1">
      <c r="A1684" s="8" t="s">
        <v>1712</v>
      </c>
      <c r="B1684" s="8">
        <v>634</v>
      </c>
      <c r="C1684" s="8">
        <v>6</v>
      </c>
      <c r="D1684" s="8">
        <v>0</v>
      </c>
      <c r="E1684" s="8">
        <v>0</v>
      </c>
      <c r="F1684" s="8">
        <v>6</v>
      </c>
      <c r="G1684" t="s">
        <v>22156</v>
      </c>
      <c r="H1684" s="9">
        <v>43089</v>
      </c>
      <c r="I1684">
        <f t="shared" si="155"/>
        <v>0</v>
      </c>
      <c r="J1684">
        <f t="shared" si="156"/>
        <v>124</v>
      </c>
      <c r="K1684" s="10">
        <f t="shared" si="157"/>
        <v>0</v>
      </c>
      <c r="L1684" s="10">
        <f t="shared" si="158"/>
        <v>0</v>
      </c>
      <c r="M1684" s="10">
        <f t="shared" si="159"/>
        <v>1</v>
      </c>
      <c r="N1684" s="10">
        <f t="shared" si="160"/>
        <v>0</v>
      </c>
    </row>
    <row r="1685" spans="1:14" ht="12.75" customHeight="1">
      <c r="A1685" s="8" t="s">
        <v>1713</v>
      </c>
      <c r="B1685" s="8">
        <v>634</v>
      </c>
      <c r="C1685" s="8">
        <v>6</v>
      </c>
      <c r="D1685" s="8">
        <v>1</v>
      </c>
      <c r="E1685" s="8">
        <v>2</v>
      </c>
      <c r="F1685" s="8">
        <v>2</v>
      </c>
      <c r="G1685" t="s">
        <v>22156</v>
      </c>
      <c r="H1685" s="9">
        <v>43104</v>
      </c>
      <c r="I1685">
        <f t="shared" si="155"/>
        <v>1</v>
      </c>
      <c r="J1685">
        <f t="shared" si="156"/>
        <v>109</v>
      </c>
      <c r="K1685" s="10">
        <f t="shared" si="157"/>
        <v>0.33333333333333331</v>
      </c>
      <c r="L1685" s="10">
        <f t="shared" si="158"/>
        <v>0.16666666666666666</v>
      </c>
      <c r="M1685" s="10">
        <f t="shared" si="159"/>
        <v>0.33333333333333331</v>
      </c>
      <c r="N1685" s="10">
        <f t="shared" si="160"/>
        <v>0.16666666666666666</v>
      </c>
    </row>
    <row r="1686" spans="1:14" ht="12.75" customHeight="1">
      <c r="A1686" s="8" t="s">
        <v>1714</v>
      </c>
      <c r="B1686" s="8">
        <v>634</v>
      </c>
      <c r="C1686" s="8">
        <v>7</v>
      </c>
      <c r="D1686" s="8">
        <v>4</v>
      </c>
      <c r="E1686" s="8">
        <v>0</v>
      </c>
      <c r="F1686" s="8">
        <v>2</v>
      </c>
      <c r="G1686" t="s">
        <v>22155</v>
      </c>
      <c r="H1686" s="9">
        <v>43048</v>
      </c>
      <c r="I1686">
        <f t="shared" si="155"/>
        <v>1</v>
      </c>
      <c r="J1686">
        <f t="shared" si="156"/>
        <v>165</v>
      </c>
      <c r="K1686" s="10">
        <f t="shared" si="157"/>
        <v>0</v>
      </c>
      <c r="L1686" s="10">
        <f t="shared" si="158"/>
        <v>0.5714285714285714</v>
      </c>
      <c r="M1686" s="10">
        <f t="shared" si="159"/>
        <v>0.2857142857142857</v>
      </c>
      <c r="N1686" s="10">
        <f t="shared" si="160"/>
        <v>0.14285714285714285</v>
      </c>
    </row>
    <row r="1687" spans="1:14" ht="12.75" customHeight="1">
      <c r="A1687" s="8" t="s">
        <v>1715</v>
      </c>
      <c r="B1687" s="8">
        <v>634</v>
      </c>
      <c r="C1687" s="8">
        <v>8</v>
      </c>
      <c r="D1687" s="8">
        <v>3</v>
      </c>
      <c r="E1687" s="8">
        <v>1</v>
      </c>
      <c r="F1687" s="8">
        <v>4</v>
      </c>
      <c r="G1687" t="s">
        <v>22158</v>
      </c>
      <c r="H1687" s="9">
        <v>43015</v>
      </c>
      <c r="I1687">
        <f t="shared" si="155"/>
        <v>0</v>
      </c>
      <c r="J1687">
        <f t="shared" si="156"/>
        <v>198</v>
      </c>
      <c r="K1687" s="10">
        <f t="shared" si="157"/>
        <v>0.125</v>
      </c>
      <c r="L1687" s="10">
        <f t="shared" si="158"/>
        <v>0.375</v>
      </c>
      <c r="M1687" s="10">
        <f t="shared" si="159"/>
        <v>0.5</v>
      </c>
      <c r="N1687" s="10">
        <f t="shared" si="160"/>
        <v>0</v>
      </c>
    </row>
    <row r="1688" spans="1:14" ht="12.75" customHeight="1">
      <c r="A1688" s="8" t="s">
        <v>1716</v>
      </c>
      <c r="B1688" s="8">
        <v>634</v>
      </c>
      <c r="C1688" s="8">
        <v>8</v>
      </c>
      <c r="D1688" s="8">
        <v>1</v>
      </c>
      <c r="E1688" s="8">
        <v>0</v>
      </c>
      <c r="F1688" s="8">
        <v>6</v>
      </c>
      <c r="G1688" t="s">
        <v>22155</v>
      </c>
      <c r="H1688" s="9">
        <v>43106</v>
      </c>
      <c r="I1688">
        <f t="shared" si="155"/>
        <v>1</v>
      </c>
      <c r="J1688">
        <f t="shared" si="156"/>
        <v>107</v>
      </c>
      <c r="K1688" s="10">
        <f t="shared" si="157"/>
        <v>0</v>
      </c>
      <c r="L1688" s="10">
        <f t="shared" si="158"/>
        <v>0.125</v>
      </c>
      <c r="M1688" s="10">
        <f t="shared" si="159"/>
        <v>0.75</v>
      </c>
      <c r="N1688" s="10">
        <f t="shared" si="160"/>
        <v>0.125</v>
      </c>
    </row>
    <row r="1689" spans="1:14" ht="12.75" customHeight="1">
      <c r="A1689" s="8" t="s">
        <v>1717</v>
      </c>
      <c r="B1689" s="8">
        <v>634</v>
      </c>
      <c r="C1689" s="8">
        <v>9</v>
      </c>
      <c r="D1689" s="8">
        <v>6</v>
      </c>
      <c r="E1689" s="8">
        <v>0</v>
      </c>
      <c r="F1689" s="8">
        <v>0</v>
      </c>
      <c r="G1689" t="s">
        <v>22156</v>
      </c>
      <c r="H1689" s="9">
        <v>43099</v>
      </c>
      <c r="I1689">
        <f t="shared" si="155"/>
        <v>3</v>
      </c>
      <c r="J1689">
        <f t="shared" si="156"/>
        <v>114</v>
      </c>
      <c r="K1689" s="10">
        <f t="shared" si="157"/>
        <v>0</v>
      </c>
      <c r="L1689" s="10">
        <f t="shared" si="158"/>
        <v>0.66666666666666663</v>
      </c>
      <c r="M1689" s="10">
        <f t="shared" si="159"/>
        <v>0</v>
      </c>
      <c r="N1689" s="10">
        <f t="shared" si="160"/>
        <v>0.33333333333333331</v>
      </c>
    </row>
    <row r="1690" spans="1:14" ht="12.75" customHeight="1">
      <c r="A1690" s="8" t="s">
        <v>1718</v>
      </c>
      <c r="B1690" s="8">
        <v>634</v>
      </c>
      <c r="C1690" s="8">
        <v>10</v>
      </c>
      <c r="D1690" s="8">
        <v>0</v>
      </c>
      <c r="E1690" s="8">
        <v>1</v>
      </c>
      <c r="F1690" s="8">
        <v>1</v>
      </c>
      <c r="G1690" t="s">
        <v>22157</v>
      </c>
      <c r="H1690" s="9">
        <v>43045</v>
      </c>
      <c r="I1690">
        <f t="shared" si="155"/>
        <v>8</v>
      </c>
      <c r="J1690">
        <f t="shared" si="156"/>
        <v>168</v>
      </c>
      <c r="K1690" s="10">
        <f t="shared" si="157"/>
        <v>0.1</v>
      </c>
      <c r="L1690" s="10">
        <f t="shared" si="158"/>
        <v>0</v>
      </c>
      <c r="M1690" s="10">
        <f t="shared" si="159"/>
        <v>0.1</v>
      </c>
      <c r="N1690" s="10">
        <f t="shared" si="160"/>
        <v>0.8</v>
      </c>
    </row>
    <row r="1691" spans="1:14" ht="12.75" customHeight="1">
      <c r="A1691" s="8" t="s">
        <v>1719</v>
      </c>
      <c r="B1691" s="8">
        <v>634</v>
      </c>
      <c r="C1691" s="8">
        <v>10</v>
      </c>
      <c r="D1691" s="8">
        <v>4</v>
      </c>
      <c r="E1691" s="8">
        <v>0</v>
      </c>
      <c r="F1691" s="8">
        <v>4</v>
      </c>
      <c r="G1691" t="s">
        <v>22157</v>
      </c>
      <c r="H1691" s="9">
        <v>43129</v>
      </c>
      <c r="I1691">
        <f t="shared" si="155"/>
        <v>2</v>
      </c>
      <c r="J1691">
        <f t="shared" si="156"/>
        <v>84</v>
      </c>
      <c r="K1691" s="10">
        <f t="shared" si="157"/>
        <v>0</v>
      </c>
      <c r="L1691" s="10">
        <f t="shared" si="158"/>
        <v>0.4</v>
      </c>
      <c r="M1691" s="10">
        <f t="shared" si="159"/>
        <v>0.4</v>
      </c>
      <c r="N1691" s="10">
        <f t="shared" si="160"/>
        <v>0.2</v>
      </c>
    </row>
    <row r="1692" spans="1:14" ht="12.75" customHeight="1">
      <c r="A1692" s="8" t="s">
        <v>1720</v>
      </c>
      <c r="B1692" s="8">
        <v>634</v>
      </c>
      <c r="C1692" s="8">
        <v>12</v>
      </c>
      <c r="D1692" s="8">
        <v>3</v>
      </c>
      <c r="E1692" s="8">
        <v>0</v>
      </c>
      <c r="F1692" s="8">
        <v>9</v>
      </c>
      <c r="G1692" t="s">
        <v>22156</v>
      </c>
      <c r="H1692" s="9">
        <v>43125</v>
      </c>
      <c r="I1692">
        <f t="shared" si="155"/>
        <v>0</v>
      </c>
      <c r="J1692">
        <f t="shared" si="156"/>
        <v>88</v>
      </c>
      <c r="K1692" s="10">
        <f t="shared" si="157"/>
        <v>0</v>
      </c>
      <c r="L1692" s="10">
        <f t="shared" si="158"/>
        <v>0.25</v>
      </c>
      <c r="M1692" s="10">
        <f t="shared" si="159"/>
        <v>0.75</v>
      </c>
      <c r="N1692" s="10">
        <f t="shared" si="160"/>
        <v>0</v>
      </c>
    </row>
    <row r="1693" spans="1:14" ht="12.75" customHeight="1">
      <c r="A1693" s="8" t="s">
        <v>1721</v>
      </c>
      <c r="B1693" s="8">
        <v>634</v>
      </c>
      <c r="C1693" s="8">
        <v>15</v>
      </c>
      <c r="D1693" s="8">
        <v>9</v>
      </c>
      <c r="E1693" s="8">
        <v>0</v>
      </c>
      <c r="F1693" s="8">
        <v>1</v>
      </c>
      <c r="G1693" t="s">
        <v>22158</v>
      </c>
      <c r="H1693" s="9">
        <v>43071</v>
      </c>
      <c r="I1693">
        <f t="shared" si="155"/>
        <v>5</v>
      </c>
      <c r="J1693">
        <f t="shared" si="156"/>
        <v>142</v>
      </c>
      <c r="K1693" s="10">
        <f t="shared" si="157"/>
        <v>0</v>
      </c>
      <c r="L1693" s="10">
        <f t="shared" si="158"/>
        <v>0.6</v>
      </c>
      <c r="M1693" s="10">
        <f t="shared" si="159"/>
        <v>6.6666666666666666E-2</v>
      </c>
      <c r="N1693" s="10">
        <f t="shared" si="160"/>
        <v>0.33333333333333331</v>
      </c>
    </row>
    <row r="1694" spans="1:14" ht="12.75" customHeight="1">
      <c r="A1694" s="8" t="s">
        <v>1722</v>
      </c>
      <c r="B1694" s="8">
        <v>634</v>
      </c>
      <c r="C1694" s="8">
        <v>17</v>
      </c>
      <c r="D1694" s="8">
        <v>2</v>
      </c>
      <c r="E1694" s="8">
        <v>2</v>
      </c>
      <c r="F1694" s="8">
        <v>2</v>
      </c>
      <c r="G1694" t="s">
        <v>22157</v>
      </c>
      <c r="H1694" s="9">
        <v>43062</v>
      </c>
      <c r="I1694">
        <f t="shared" si="155"/>
        <v>11</v>
      </c>
      <c r="J1694">
        <f t="shared" si="156"/>
        <v>151</v>
      </c>
      <c r="K1694" s="10">
        <f t="shared" si="157"/>
        <v>0.11764705882352941</v>
      </c>
      <c r="L1694" s="10">
        <f t="shared" si="158"/>
        <v>0.11764705882352941</v>
      </c>
      <c r="M1694" s="10">
        <f t="shared" si="159"/>
        <v>0.11764705882352941</v>
      </c>
      <c r="N1694" s="10">
        <f t="shared" si="160"/>
        <v>0.6470588235294118</v>
      </c>
    </row>
    <row r="1695" spans="1:14" ht="12.75" customHeight="1">
      <c r="A1695" s="8" t="s">
        <v>1723</v>
      </c>
      <c r="B1695" s="8">
        <v>634</v>
      </c>
      <c r="C1695" s="8">
        <v>22</v>
      </c>
      <c r="D1695" s="8">
        <v>5</v>
      </c>
      <c r="E1695" s="8">
        <v>8</v>
      </c>
      <c r="F1695" s="8">
        <v>9</v>
      </c>
      <c r="G1695" t="s">
        <v>22156</v>
      </c>
      <c r="H1695" s="9">
        <v>43032</v>
      </c>
      <c r="I1695">
        <f t="shared" si="155"/>
        <v>0</v>
      </c>
      <c r="J1695">
        <f t="shared" si="156"/>
        <v>181</v>
      </c>
      <c r="K1695" s="10">
        <f t="shared" si="157"/>
        <v>0.36363636363636365</v>
      </c>
      <c r="L1695" s="10">
        <f t="shared" si="158"/>
        <v>0.22727272727272727</v>
      </c>
      <c r="M1695" s="10">
        <f t="shared" si="159"/>
        <v>0.40909090909090912</v>
      </c>
      <c r="N1695" s="10">
        <f t="shared" si="160"/>
        <v>0</v>
      </c>
    </row>
    <row r="1696" spans="1:14" ht="12.75" customHeight="1">
      <c r="A1696" s="8" t="s">
        <v>1724</v>
      </c>
      <c r="B1696" s="8">
        <v>634</v>
      </c>
      <c r="C1696" s="8">
        <v>22</v>
      </c>
      <c r="D1696" s="8">
        <v>3</v>
      </c>
      <c r="E1696" s="8">
        <v>7</v>
      </c>
      <c r="F1696" s="8">
        <v>0</v>
      </c>
      <c r="G1696" t="s">
        <v>22158</v>
      </c>
      <c r="H1696" s="9">
        <v>43117</v>
      </c>
      <c r="I1696">
        <f t="shared" si="155"/>
        <v>12</v>
      </c>
      <c r="J1696">
        <f t="shared" si="156"/>
        <v>96</v>
      </c>
      <c r="K1696" s="10">
        <f t="shared" si="157"/>
        <v>0.31818181818181818</v>
      </c>
      <c r="L1696" s="10">
        <f t="shared" si="158"/>
        <v>0.13636363636363635</v>
      </c>
      <c r="M1696" s="10">
        <f t="shared" si="159"/>
        <v>0</v>
      </c>
      <c r="N1696" s="10">
        <f t="shared" si="160"/>
        <v>0.54545454545454541</v>
      </c>
    </row>
    <row r="1697" spans="1:14" ht="12.75" customHeight="1">
      <c r="A1697" s="8" t="s">
        <v>1725</v>
      </c>
      <c r="B1697" s="8">
        <v>634</v>
      </c>
      <c r="C1697" s="8">
        <v>24</v>
      </c>
      <c r="D1697" s="8">
        <v>11</v>
      </c>
      <c r="E1697" s="8">
        <v>0</v>
      </c>
      <c r="F1697" s="8">
        <v>13</v>
      </c>
      <c r="G1697" t="s">
        <v>22156</v>
      </c>
      <c r="H1697" s="9">
        <v>43089</v>
      </c>
      <c r="I1697">
        <f t="shared" si="155"/>
        <v>0</v>
      </c>
      <c r="J1697">
        <f t="shared" si="156"/>
        <v>124</v>
      </c>
      <c r="K1697" s="10">
        <f t="shared" si="157"/>
        <v>0</v>
      </c>
      <c r="L1697" s="10">
        <f t="shared" si="158"/>
        <v>0.45833333333333331</v>
      </c>
      <c r="M1697" s="10">
        <f t="shared" si="159"/>
        <v>0.54166666666666663</v>
      </c>
      <c r="N1697" s="10">
        <f t="shared" si="160"/>
        <v>0</v>
      </c>
    </row>
    <row r="1698" spans="1:14" ht="12.75" customHeight="1">
      <c r="A1698" s="8" t="s">
        <v>1726</v>
      </c>
      <c r="B1698" s="8">
        <v>634</v>
      </c>
      <c r="C1698" s="8">
        <v>25</v>
      </c>
      <c r="D1698" s="8">
        <v>13</v>
      </c>
      <c r="E1698" s="8">
        <v>1</v>
      </c>
      <c r="F1698" s="8">
        <v>5</v>
      </c>
      <c r="G1698" t="s">
        <v>22155</v>
      </c>
      <c r="H1698" s="9">
        <v>43013</v>
      </c>
      <c r="I1698">
        <f t="shared" si="155"/>
        <v>6</v>
      </c>
      <c r="J1698">
        <f t="shared" si="156"/>
        <v>200</v>
      </c>
      <c r="K1698" s="10">
        <f t="shared" si="157"/>
        <v>0.04</v>
      </c>
      <c r="L1698" s="10">
        <f t="shared" si="158"/>
        <v>0.52</v>
      </c>
      <c r="M1698" s="10">
        <f t="shared" si="159"/>
        <v>0.2</v>
      </c>
      <c r="N1698" s="10">
        <f t="shared" si="160"/>
        <v>0.24</v>
      </c>
    </row>
    <row r="1699" spans="1:14" ht="12.75" customHeight="1">
      <c r="A1699" s="8" t="s">
        <v>1727</v>
      </c>
      <c r="B1699" s="8">
        <v>634</v>
      </c>
      <c r="C1699" s="8">
        <v>32</v>
      </c>
      <c r="D1699" s="8">
        <v>1</v>
      </c>
      <c r="E1699" s="8">
        <v>19</v>
      </c>
      <c r="F1699" s="8">
        <v>12</v>
      </c>
      <c r="G1699" t="s">
        <v>22156</v>
      </c>
      <c r="H1699" s="9">
        <v>43043</v>
      </c>
      <c r="I1699">
        <f t="shared" si="155"/>
        <v>0</v>
      </c>
      <c r="J1699">
        <f t="shared" si="156"/>
        <v>170</v>
      </c>
      <c r="K1699" s="10">
        <f t="shared" si="157"/>
        <v>0.59375</v>
      </c>
      <c r="L1699" s="10">
        <f t="shared" si="158"/>
        <v>3.125E-2</v>
      </c>
      <c r="M1699" s="10">
        <f t="shared" si="159"/>
        <v>0.375</v>
      </c>
      <c r="N1699" s="10">
        <f t="shared" si="160"/>
        <v>0</v>
      </c>
    </row>
    <row r="1700" spans="1:14" ht="12.75" customHeight="1">
      <c r="A1700" s="8" t="s">
        <v>1728</v>
      </c>
      <c r="B1700" s="8">
        <v>634</v>
      </c>
      <c r="C1700" s="8">
        <v>32</v>
      </c>
      <c r="D1700" s="8">
        <v>0</v>
      </c>
      <c r="E1700" s="8">
        <v>25</v>
      </c>
      <c r="F1700" s="8">
        <v>7</v>
      </c>
      <c r="G1700" t="s">
        <v>22155</v>
      </c>
      <c r="H1700" s="9">
        <v>43088</v>
      </c>
      <c r="I1700">
        <f t="shared" si="155"/>
        <v>0</v>
      </c>
      <c r="J1700">
        <f t="shared" si="156"/>
        <v>125</v>
      </c>
      <c r="K1700" s="10">
        <f t="shared" si="157"/>
        <v>0.78125</v>
      </c>
      <c r="L1700" s="10">
        <f t="shared" si="158"/>
        <v>0</v>
      </c>
      <c r="M1700" s="10">
        <f t="shared" si="159"/>
        <v>0.21875</v>
      </c>
      <c r="N1700" s="10">
        <f t="shared" si="160"/>
        <v>0</v>
      </c>
    </row>
    <row r="1701" spans="1:14" ht="12.75" customHeight="1">
      <c r="A1701" s="8" t="s">
        <v>1729</v>
      </c>
      <c r="B1701" s="8">
        <v>634</v>
      </c>
      <c r="C1701" s="8">
        <v>33</v>
      </c>
      <c r="D1701" s="8">
        <v>11</v>
      </c>
      <c r="E1701" s="8">
        <v>18</v>
      </c>
      <c r="F1701" s="8">
        <v>0</v>
      </c>
      <c r="G1701" t="s">
        <v>22155</v>
      </c>
      <c r="H1701" s="9">
        <v>43146</v>
      </c>
      <c r="I1701">
        <f t="shared" si="155"/>
        <v>4</v>
      </c>
      <c r="J1701">
        <f t="shared" si="156"/>
        <v>67</v>
      </c>
      <c r="K1701" s="10">
        <f t="shared" si="157"/>
        <v>0.54545454545454541</v>
      </c>
      <c r="L1701" s="10">
        <f t="shared" si="158"/>
        <v>0.33333333333333331</v>
      </c>
      <c r="M1701" s="10">
        <f t="shared" si="159"/>
        <v>0</v>
      </c>
      <c r="N1701" s="10">
        <f t="shared" si="160"/>
        <v>0.12121212121212122</v>
      </c>
    </row>
    <row r="1702" spans="1:14" ht="12.75" customHeight="1">
      <c r="A1702" s="8" t="s">
        <v>1730</v>
      </c>
      <c r="B1702" s="8">
        <v>634</v>
      </c>
      <c r="C1702" s="8">
        <v>40</v>
      </c>
      <c r="D1702" s="8">
        <v>19</v>
      </c>
      <c r="E1702" s="8">
        <v>12</v>
      </c>
      <c r="F1702" s="8">
        <v>2</v>
      </c>
      <c r="G1702" t="s">
        <v>22157</v>
      </c>
      <c r="H1702" s="9">
        <v>43079</v>
      </c>
      <c r="I1702">
        <f t="shared" si="155"/>
        <v>7</v>
      </c>
      <c r="J1702">
        <f t="shared" si="156"/>
        <v>134</v>
      </c>
      <c r="K1702" s="10">
        <f t="shared" si="157"/>
        <v>0.3</v>
      </c>
      <c r="L1702" s="10">
        <f t="shared" si="158"/>
        <v>0.47499999999999998</v>
      </c>
      <c r="M1702" s="10">
        <f t="shared" si="159"/>
        <v>0.05</v>
      </c>
      <c r="N1702" s="10">
        <f t="shared" si="160"/>
        <v>0.17499999999999999</v>
      </c>
    </row>
    <row r="1703" spans="1:14" ht="12.75" customHeight="1">
      <c r="A1703" s="8" t="s">
        <v>1731</v>
      </c>
      <c r="B1703" s="8">
        <v>634</v>
      </c>
      <c r="C1703" s="8">
        <v>58</v>
      </c>
      <c r="D1703" s="8">
        <v>22</v>
      </c>
      <c r="E1703" s="8">
        <v>1</v>
      </c>
      <c r="F1703" s="8">
        <v>11</v>
      </c>
      <c r="G1703" t="s">
        <v>22158</v>
      </c>
      <c r="H1703" s="9">
        <v>43048</v>
      </c>
      <c r="I1703">
        <f t="shared" si="155"/>
        <v>24</v>
      </c>
      <c r="J1703">
        <f t="shared" si="156"/>
        <v>165</v>
      </c>
      <c r="K1703" s="10">
        <f t="shared" si="157"/>
        <v>1.7241379310344827E-2</v>
      </c>
      <c r="L1703" s="10">
        <f t="shared" si="158"/>
        <v>0.37931034482758619</v>
      </c>
      <c r="M1703" s="10">
        <f t="shared" si="159"/>
        <v>0.18965517241379309</v>
      </c>
      <c r="N1703" s="10">
        <f t="shared" si="160"/>
        <v>0.41379310344827586</v>
      </c>
    </row>
    <row r="1704" spans="1:14" ht="12.75" customHeight="1">
      <c r="A1704" s="8" t="s">
        <v>1732</v>
      </c>
      <c r="B1704" s="8">
        <v>634</v>
      </c>
      <c r="C1704" s="8">
        <v>64</v>
      </c>
      <c r="D1704" s="8">
        <v>17</v>
      </c>
      <c r="E1704" s="8">
        <v>6</v>
      </c>
      <c r="F1704" s="8">
        <v>29</v>
      </c>
      <c r="G1704" t="s">
        <v>22157</v>
      </c>
      <c r="H1704" s="9">
        <v>43175</v>
      </c>
      <c r="I1704">
        <f t="shared" si="155"/>
        <v>12</v>
      </c>
      <c r="J1704">
        <f t="shared" si="156"/>
        <v>38</v>
      </c>
      <c r="K1704" s="10">
        <f t="shared" si="157"/>
        <v>9.375E-2</v>
      </c>
      <c r="L1704" s="10">
        <f t="shared" si="158"/>
        <v>0.265625</v>
      </c>
      <c r="M1704" s="10">
        <f t="shared" si="159"/>
        <v>0.453125</v>
      </c>
      <c r="N1704" s="10">
        <f t="shared" si="160"/>
        <v>0.1875</v>
      </c>
    </row>
    <row r="1705" spans="1:14" ht="12.75" customHeight="1">
      <c r="A1705" s="8" t="s">
        <v>1733</v>
      </c>
      <c r="B1705" s="8">
        <v>634</v>
      </c>
      <c r="C1705" s="8">
        <v>78</v>
      </c>
      <c r="D1705" s="8">
        <v>61</v>
      </c>
      <c r="E1705" s="8">
        <v>4</v>
      </c>
      <c r="F1705" s="8">
        <v>13</v>
      </c>
      <c r="G1705" t="s">
        <v>22158</v>
      </c>
      <c r="H1705" s="9">
        <v>43094</v>
      </c>
      <c r="I1705">
        <f t="shared" si="155"/>
        <v>0</v>
      </c>
      <c r="J1705">
        <f t="shared" si="156"/>
        <v>119</v>
      </c>
      <c r="K1705" s="10">
        <f t="shared" si="157"/>
        <v>5.128205128205128E-2</v>
      </c>
      <c r="L1705" s="10">
        <f t="shared" si="158"/>
        <v>0.78205128205128205</v>
      </c>
      <c r="M1705" s="10">
        <f t="shared" si="159"/>
        <v>0.16666666666666666</v>
      </c>
      <c r="N1705" s="10">
        <f t="shared" si="160"/>
        <v>0</v>
      </c>
    </row>
    <row r="1706" spans="1:14" ht="12.75" customHeight="1">
      <c r="A1706" s="8" t="s">
        <v>1734</v>
      </c>
      <c r="B1706" s="8">
        <v>633</v>
      </c>
      <c r="C1706" s="8">
        <v>8</v>
      </c>
      <c r="D1706" s="8">
        <v>2</v>
      </c>
      <c r="E1706" s="8">
        <v>1</v>
      </c>
      <c r="F1706" s="8">
        <v>5</v>
      </c>
      <c r="G1706" t="s">
        <v>22156</v>
      </c>
      <c r="H1706" s="9">
        <v>43045</v>
      </c>
      <c r="I1706">
        <f t="shared" si="155"/>
        <v>0</v>
      </c>
      <c r="J1706">
        <f t="shared" si="156"/>
        <v>168</v>
      </c>
      <c r="K1706" s="10">
        <f t="shared" si="157"/>
        <v>0.125</v>
      </c>
      <c r="L1706" s="10">
        <f t="shared" si="158"/>
        <v>0.25</v>
      </c>
      <c r="M1706" s="10">
        <f t="shared" si="159"/>
        <v>0.625</v>
      </c>
      <c r="N1706" s="10">
        <f t="shared" si="160"/>
        <v>0</v>
      </c>
    </row>
    <row r="1707" spans="1:14" ht="12.75" customHeight="1">
      <c r="A1707" s="8" t="s">
        <v>1735</v>
      </c>
      <c r="B1707" s="8">
        <v>633</v>
      </c>
      <c r="C1707" s="8">
        <v>9</v>
      </c>
      <c r="D1707" s="8">
        <v>1</v>
      </c>
      <c r="E1707" s="8">
        <v>7</v>
      </c>
      <c r="F1707" s="8">
        <v>1</v>
      </c>
      <c r="G1707" t="s">
        <v>22158</v>
      </c>
      <c r="H1707" s="9">
        <v>43029</v>
      </c>
      <c r="I1707">
        <f t="shared" si="155"/>
        <v>0</v>
      </c>
      <c r="J1707">
        <f t="shared" si="156"/>
        <v>184</v>
      </c>
      <c r="K1707" s="10">
        <f t="shared" si="157"/>
        <v>0.77777777777777779</v>
      </c>
      <c r="L1707" s="10">
        <f t="shared" si="158"/>
        <v>0.1111111111111111</v>
      </c>
      <c r="M1707" s="10">
        <f t="shared" si="159"/>
        <v>0.1111111111111111</v>
      </c>
      <c r="N1707" s="10">
        <f t="shared" si="160"/>
        <v>0</v>
      </c>
    </row>
    <row r="1708" spans="1:14" ht="12.75" customHeight="1">
      <c r="A1708" s="8" t="s">
        <v>1736</v>
      </c>
      <c r="B1708" s="8">
        <v>633</v>
      </c>
      <c r="C1708" s="8">
        <v>9</v>
      </c>
      <c r="D1708" s="8">
        <v>0</v>
      </c>
      <c r="E1708" s="8">
        <v>0</v>
      </c>
      <c r="F1708" s="8">
        <v>1</v>
      </c>
      <c r="G1708" t="s">
        <v>22158</v>
      </c>
      <c r="H1708" s="9">
        <v>43112</v>
      </c>
      <c r="I1708">
        <f t="shared" si="155"/>
        <v>8</v>
      </c>
      <c r="J1708">
        <f t="shared" si="156"/>
        <v>101</v>
      </c>
      <c r="K1708" s="10">
        <f t="shared" si="157"/>
        <v>0</v>
      </c>
      <c r="L1708" s="10">
        <f t="shared" si="158"/>
        <v>0</v>
      </c>
      <c r="M1708" s="10">
        <f t="shared" si="159"/>
        <v>0.1111111111111111</v>
      </c>
      <c r="N1708" s="10">
        <f t="shared" si="160"/>
        <v>0.88888888888888884</v>
      </c>
    </row>
    <row r="1709" spans="1:14" ht="12.75" customHeight="1">
      <c r="A1709" s="8" t="s">
        <v>1737</v>
      </c>
      <c r="B1709" s="8">
        <v>633</v>
      </c>
      <c r="C1709" s="8">
        <v>10</v>
      </c>
      <c r="D1709" s="8">
        <v>4</v>
      </c>
      <c r="E1709" s="8">
        <v>3</v>
      </c>
      <c r="F1709" s="8">
        <v>3</v>
      </c>
      <c r="G1709" t="s">
        <v>22156</v>
      </c>
      <c r="H1709" s="9">
        <v>43108</v>
      </c>
      <c r="I1709">
        <f t="shared" si="155"/>
        <v>0</v>
      </c>
      <c r="J1709">
        <f t="shared" si="156"/>
        <v>105</v>
      </c>
      <c r="K1709" s="10">
        <f t="shared" si="157"/>
        <v>0.3</v>
      </c>
      <c r="L1709" s="10">
        <f t="shared" si="158"/>
        <v>0.4</v>
      </c>
      <c r="M1709" s="10">
        <f t="shared" si="159"/>
        <v>0.3</v>
      </c>
      <c r="N1709" s="10">
        <f t="shared" si="160"/>
        <v>0</v>
      </c>
    </row>
    <row r="1710" spans="1:14" ht="12.75" customHeight="1">
      <c r="A1710" s="8" t="s">
        <v>1738</v>
      </c>
      <c r="B1710" s="8">
        <v>633</v>
      </c>
      <c r="C1710" s="8">
        <v>11</v>
      </c>
      <c r="D1710" s="8">
        <v>1</v>
      </c>
      <c r="E1710" s="8">
        <v>0</v>
      </c>
      <c r="F1710" s="8">
        <v>10</v>
      </c>
      <c r="G1710" t="s">
        <v>22157</v>
      </c>
      <c r="H1710" s="9">
        <v>43180</v>
      </c>
      <c r="I1710">
        <f t="shared" si="155"/>
        <v>0</v>
      </c>
      <c r="J1710">
        <f t="shared" si="156"/>
        <v>33</v>
      </c>
      <c r="K1710" s="10">
        <f t="shared" si="157"/>
        <v>0</v>
      </c>
      <c r="L1710" s="10">
        <f t="shared" si="158"/>
        <v>9.0909090909090912E-2</v>
      </c>
      <c r="M1710" s="10">
        <f t="shared" si="159"/>
        <v>0.90909090909090906</v>
      </c>
      <c r="N1710" s="10">
        <f t="shared" si="160"/>
        <v>0</v>
      </c>
    </row>
    <row r="1711" spans="1:14" ht="12.75" customHeight="1">
      <c r="A1711" s="8" t="s">
        <v>1739</v>
      </c>
      <c r="B1711" s="8">
        <v>633</v>
      </c>
      <c r="C1711" s="8">
        <v>13</v>
      </c>
      <c r="D1711" s="8">
        <v>1</v>
      </c>
      <c r="E1711" s="8">
        <v>7</v>
      </c>
      <c r="F1711" s="8">
        <v>5</v>
      </c>
      <c r="G1711" t="s">
        <v>22158</v>
      </c>
      <c r="H1711" s="9">
        <v>43029</v>
      </c>
      <c r="I1711">
        <f t="shared" si="155"/>
        <v>0</v>
      </c>
      <c r="J1711">
        <f t="shared" si="156"/>
        <v>184</v>
      </c>
      <c r="K1711" s="10">
        <f t="shared" si="157"/>
        <v>0.53846153846153844</v>
      </c>
      <c r="L1711" s="10">
        <f t="shared" si="158"/>
        <v>7.6923076923076927E-2</v>
      </c>
      <c r="M1711" s="10">
        <f t="shared" si="159"/>
        <v>0.38461538461538464</v>
      </c>
      <c r="N1711" s="10">
        <f t="shared" si="160"/>
        <v>0</v>
      </c>
    </row>
    <row r="1712" spans="1:14" ht="12.75" customHeight="1">
      <c r="A1712" s="8" t="s">
        <v>1740</v>
      </c>
      <c r="B1712" s="8">
        <v>633</v>
      </c>
      <c r="C1712" s="8">
        <v>13</v>
      </c>
      <c r="D1712" s="8">
        <v>1</v>
      </c>
      <c r="E1712" s="8">
        <v>4</v>
      </c>
      <c r="F1712" s="8">
        <v>0</v>
      </c>
      <c r="G1712" t="s">
        <v>22158</v>
      </c>
      <c r="H1712" s="9">
        <v>43178</v>
      </c>
      <c r="I1712">
        <f t="shared" si="155"/>
        <v>8</v>
      </c>
      <c r="J1712">
        <f t="shared" si="156"/>
        <v>35</v>
      </c>
      <c r="K1712" s="10">
        <f t="shared" si="157"/>
        <v>0.30769230769230771</v>
      </c>
      <c r="L1712" s="10">
        <f t="shared" si="158"/>
        <v>7.6923076923076927E-2</v>
      </c>
      <c r="M1712" s="10">
        <f t="shared" si="159"/>
        <v>0</v>
      </c>
      <c r="N1712" s="10">
        <f t="shared" si="160"/>
        <v>0.61538461538461542</v>
      </c>
    </row>
    <row r="1713" spans="1:14" ht="12.75" customHeight="1">
      <c r="A1713" s="8" t="s">
        <v>1741</v>
      </c>
      <c r="B1713" s="8">
        <v>633</v>
      </c>
      <c r="C1713" s="8">
        <v>17</v>
      </c>
      <c r="D1713" s="8">
        <v>1</v>
      </c>
      <c r="E1713" s="8">
        <v>11</v>
      </c>
      <c r="F1713" s="8">
        <v>0</v>
      </c>
      <c r="G1713" t="s">
        <v>22155</v>
      </c>
      <c r="H1713" s="9">
        <v>43137</v>
      </c>
      <c r="I1713">
        <f t="shared" si="155"/>
        <v>5</v>
      </c>
      <c r="J1713">
        <f t="shared" si="156"/>
        <v>76</v>
      </c>
      <c r="K1713" s="10">
        <f t="shared" si="157"/>
        <v>0.6470588235294118</v>
      </c>
      <c r="L1713" s="10">
        <f t="shared" si="158"/>
        <v>5.8823529411764705E-2</v>
      </c>
      <c r="M1713" s="10">
        <f t="shared" si="159"/>
        <v>0</v>
      </c>
      <c r="N1713" s="10">
        <f t="shared" si="160"/>
        <v>0.29411764705882354</v>
      </c>
    </row>
    <row r="1714" spans="1:14" ht="12.75" customHeight="1">
      <c r="A1714" s="8" t="s">
        <v>1742</v>
      </c>
      <c r="B1714" s="8">
        <v>633</v>
      </c>
      <c r="C1714" s="8">
        <v>17</v>
      </c>
      <c r="D1714" s="8">
        <v>2</v>
      </c>
      <c r="E1714" s="8">
        <v>12</v>
      </c>
      <c r="F1714" s="8">
        <v>3</v>
      </c>
      <c r="G1714" t="s">
        <v>22158</v>
      </c>
      <c r="H1714" s="9">
        <v>43199</v>
      </c>
      <c r="I1714">
        <f t="shared" si="155"/>
        <v>0</v>
      </c>
      <c r="J1714">
        <f t="shared" si="156"/>
        <v>14</v>
      </c>
      <c r="K1714" s="10">
        <f t="shared" si="157"/>
        <v>0.70588235294117652</v>
      </c>
      <c r="L1714" s="10">
        <f t="shared" si="158"/>
        <v>0.11764705882352941</v>
      </c>
      <c r="M1714" s="10">
        <f t="shared" si="159"/>
        <v>0.17647058823529413</v>
      </c>
      <c r="N1714" s="10">
        <f t="shared" si="160"/>
        <v>0</v>
      </c>
    </row>
    <row r="1715" spans="1:14" ht="12.75" customHeight="1">
      <c r="A1715" s="8" t="s">
        <v>1743</v>
      </c>
      <c r="B1715" s="8">
        <v>633</v>
      </c>
      <c r="C1715" s="8">
        <v>18</v>
      </c>
      <c r="D1715" s="8">
        <v>8</v>
      </c>
      <c r="E1715" s="8">
        <v>7</v>
      </c>
      <c r="F1715" s="8">
        <v>3</v>
      </c>
      <c r="G1715" t="s">
        <v>22158</v>
      </c>
      <c r="H1715" s="9">
        <v>43095</v>
      </c>
      <c r="I1715">
        <f t="shared" si="155"/>
        <v>0</v>
      </c>
      <c r="J1715">
        <f t="shared" si="156"/>
        <v>118</v>
      </c>
      <c r="K1715" s="10">
        <f t="shared" si="157"/>
        <v>0.3888888888888889</v>
      </c>
      <c r="L1715" s="10">
        <f t="shared" si="158"/>
        <v>0.44444444444444442</v>
      </c>
      <c r="M1715" s="10">
        <f t="shared" si="159"/>
        <v>0.16666666666666666</v>
      </c>
      <c r="N1715" s="10">
        <f t="shared" si="160"/>
        <v>0</v>
      </c>
    </row>
    <row r="1716" spans="1:14" ht="12.75" customHeight="1">
      <c r="A1716" s="8" t="s">
        <v>1744</v>
      </c>
      <c r="B1716" s="8">
        <v>633</v>
      </c>
      <c r="C1716" s="8">
        <v>20</v>
      </c>
      <c r="D1716" s="8">
        <v>14</v>
      </c>
      <c r="E1716" s="8">
        <v>0</v>
      </c>
      <c r="F1716" s="8">
        <v>1</v>
      </c>
      <c r="G1716" t="s">
        <v>22156</v>
      </c>
      <c r="H1716" s="9">
        <v>43142</v>
      </c>
      <c r="I1716">
        <f t="shared" si="155"/>
        <v>5</v>
      </c>
      <c r="J1716">
        <f t="shared" si="156"/>
        <v>71</v>
      </c>
      <c r="K1716" s="10">
        <f t="shared" si="157"/>
        <v>0</v>
      </c>
      <c r="L1716" s="10">
        <f t="shared" si="158"/>
        <v>0.7</v>
      </c>
      <c r="M1716" s="10">
        <f t="shared" si="159"/>
        <v>0.05</v>
      </c>
      <c r="N1716" s="10">
        <f t="shared" si="160"/>
        <v>0.25</v>
      </c>
    </row>
    <row r="1717" spans="1:14" ht="12.75" customHeight="1">
      <c r="A1717" s="8" t="s">
        <v>1745</v>
      </c>
      <c r="B1717" s="8">
        <v>633</v>
      </c>
      <c r="C1717" s="8">
        <v>21</v>
      </c>
      <c r="D1717" s="8">
        <v>0</v>
      </c>
      <c r="E1717" s="8">
        <v>2</v>
      </c>
      <c r="F1717" s="8">
        <v>7</v>
      </c>
      <c r="G1717" t="s">
        <v>22155</v>
      </c>
      <c r="H1717" s="9">
        <v>43122</v>
      </c>
      <c r="I1717">
        <f t="shared" si="155"/>
        <v>12</v>
      </c>
      <c r="J1717">
        <f t="shared" si="156"/>
        <v>91</v>
      </c>
      <c r="K1717" s="10">
        <f t="shared" si="157"/>
        <v>9.5238095238095233E-2</v>
      </c>
      <c r="L1717" s="10">
        <f t="shared" si="158"/>
        <v>0</v>
      </c>
      <c r="M1717" s="10">
        <f t="shared" si="159"/>
        <v>0.33333333333333331</v>
      </c>
      <c r="N1717" s="10">
        <f t="shared" si="160"/>
        <v>0.5714285714285714</v>
      </c>
    </row>
    <row r="1718" spans="1:14" ht="12.75" customHeight="1">
      <c r="A1718" s="8" t="s">
        <v>1746</v>
      </c>
      <c r="B1718" s="8">
        <v>633</v>
      </c>
      <c r="C1718" s="8">
        <v>29</v>
      </c>
      <c r="D1718" s="8">
        <v>6</v>
      </c>
      <c r="E1718" s="8">
        <v>21</v>
      </c>
      <c r="F1718" s="8">
        <v>2</v>
      </c>
      <c r="G1718" t="s">
        <v>22155</v>
      </c>
      <c r="H1718" s="9">
        <v>43182</v>
      </c>
      <c r="I1718">
        <f t="shared" si="155"/>
        <v>0</v>
      </c>
      <c r="J1718">
        <f t="shared" si="156"/>
        <v>31</v>
      </c>
      <c r="K1718" s="10">
        <f t="shared" si="157"/>
        <v>0.72413793103448276</v>
      </c>
      <c r="L1718" s="10">
        <f t="shared" si="158"/>
        <v>0.20689655172413793</v>
      </c>
      <c r="M1718" s="10">
        <f t="shared" si="159"/>
        <v>6.8965517241379309E-2</v>
      </c>
      <c r="N1718" s="10">
        <f t="shared" si="160"/>
        <v>0</v>
      </c>
    </row>
    <row r="1719" spans="1:14" ht="12.75" customHeight="1">
      <c r="A1719" s="8" t="s">
        <v>1747</v>
      </c>
      <c r="B1719" s="8">
        <v>633</v>
      </c>
      <c r="C1719" s="8">
        <v>35</v>
      </c>
      <c r="D1719" s="8">
        <v>23</v>
      </c>
      <c r="E1719" s="8">
        <v>6</v>
      </c>
      <c r="F1719" s="8">
        <v>6</v>
      </c>
      <c r="G1719" t="s">
        <v>22157</v>
      </c>
      <c r="H1719" s="9">
        <v>43153</v>
      </c>
      <c r="I1719">
        <f t="shared" si="155"/>
        <v>0</v>
      </c>
      <c r="J1719">
        <f t="shared" si="156"/>
        <v>60</v>
      </c>
      <c r="K1719" s="10">
        <f t="shared" si="157"/>
        <v>0.17142857142857143</v>
      </c>
      <c r="L1719" s="10">
        <f t="shared" si="158"/>
        <v>0.65714285714285714</v>
      </c>
      <c r="M1719" s="10">
        <f t="shared" si="159"/>
        <v>0.17142857142857143</v>
      </c>
      <c r="N1719" s="10">
        <f t="shared" si="160"/>
        <v>0</v>
      </c>
    </row>
    <row r="1720" spans="1:14" ht="12.75" customHeight="1">
      <c r="A1720" s="8" t="s">
        <v>1748</v>
      </c>
      <c r="B1720" s="8">
        <v>633</v>
      </c>
      <c r="C1720" s="8">
        <v>41</v>
      </c>
      <c r="D1720" s="8">
        <v>18</v>
      </c>
      <c r="E1720" s="8">
        <v>23</v>
      </c>
      <c r="F1720" s="8">
        <v>0</v>
      </c>
      <c r="G1720" t="s">
        <v>22155</v>
      </c>
      <c r="H1720" s="9">
        <v>43137</v>
      </c>
      <c r="I1720">
        <f t="shared" si="155"/>
        <v>0</v>
      </c>
      <c r="J1720">
        <f t="shared" si="156"/>
        <v>76</v>
      </c>
      <c r="K1720" s="10">
        <f t="shared" si="157"/>
        <v>0.56097560975609762</v>
      </c>
      <c r="L1720" s="10">
        <f t="shared" si="158"/>
        <v>0.43902439024390244</v>
      </c>
      <c r="M1720" s="10">
        <f t="shared" si="159"/>
        <v>0</v>
      </c>
      <c r="N1720" s="10">
        <f t="shared" si="160"/>
        <v>0</v>
      </c>
    </row>
    <row r="1721" spans="1:14" ht="12.75" customHeight="1">
      <c r="A1721" s="8" t="s">
        <v>1749</v>
      </c>
      <c r="B1721" s="8">
        <v>633</v>
      </c>
      <c r="C1721" s="8">
        <v>60</v>
      </c>
      <c r="D1721" s="8">
        <v>40</v>
      </c>
      <c r="E1721" s="8">
        <v>0</v>
      </c>
      <c r="F1721" s="8">
        <v>20</v>
      </c>
      <c r="G1721" t="s">
        <v>22156</v>
      </c>
      <c r="H1721" s="9">
        <v>43139</v>
      </c>
      <c r="I1721">
        <f t="shared" si="155"/>
        <v>0</v>
      </c>
      <c r="J1721">
        <f t="shared" si="156"/>
        <v>74</v>
      </c>
      <c r="K1721" s="10">
        <f t="shared" si="157"/>
        <v>0</v>
      </c>
      <c r="L1721" s="10">
        <f t="shared" si="158"/>
        <v>0.66666666666666663</v>
      </c>
      <c r="M1721" s="10">
        <f t="shared" si="159"/>
        <v>0.33333333333333331</v>
      </c>
      <c r="N1721" s="10">
        <f t="shared" si="160"/>
        <v>0</v>
      </c>
    </row>
    <row r="1722" spans="1:14" ht="12.75" customHeight="1">
      <c r="A1722" s="8" t="s">
        <v>1750</v>
      </c>
      <c r="B1722" s="8">
        <v>633</v>
      </c>
      <c r="C1722" s="8">
        <v>65</v>
      </c>
      <c r="D1722" s="8">
        <v>30</v>
      </c>
      <c r="E1722" s="8">
        <v>18</v>
      </c>
      <c r="F1722" s="8">
        <v>2</v>
      </c>
      <c r="G1722" t="s">
        <v>22155</v>
      </c>
      <c r="H1722" s="9">
        <v>43041</v>
      </c>
      <c r="I1722">
        <f t="shared" si="155"/>
        <v>15</v>
      </c>
      <c r="J1722">
        <f t="shared" si="156"/>
        <v>172</v>
      </c>
      <c r="K1722" s="10">
        <f t="shared" si="157"/>
        <v>0.27692307692307694</v>
      </c>
      <c r="L1722" s="10">
        <f t="shared" si="158"/>
        <v>0.46153846153846156</v>
      </c>
      <c r="M1722" s="10">
        <f t="shared" si="159"/>
        <v>3.0769230769230771E-2</v>
      </c>
      <c r="N1722" s="10">
        <f t="shared" si="160"/>
        <v>0.23076923076923078</v>
      </c>
    </row>
    <row r="1723" spans="1:14" ht="12.75" customHeight="1">
      <c r="A1723" s="8" t="s">
        <v>1751</v>
      </c>
      <c r="B1723" s="8">
        <v>633</v>
      </c>
      <c r="C1723" s="8">
        <v>72</v>
      </c>
      <c r="D1723" s="8">
        <v>12</v>
      </c>
      <c r="E1723" s="8">
        <v>7</v>
      </c>
      <c r="F1723" s="8">
        <v>6</v>
      </c>
      <c r="G1723" t="s">
        <v>22158</v>
      </c>
      <c r="H1723" s="9">
        <v>43054</v>
      </c>
      <c r="I1723">
        <f t="shared" si="155"/>
        <v>47</v>
      </c>
      <c r="J1723">
        <f t="shared" si="156"/>
        <v>159</v>
      </c>
      <c r="K1723" s="10">
        <f t="shared" si="157"/>
        <v>9.7222222222222224E-2</v>
      </c>
      <c r="L1723" s="10">
        <f t="shared" si="158"/>
        <v>0.16666666666666666</v>
      </c>
      <c r="M1723" s="10">
        <f t="shared" si="159"/>
        <v>8.3333333333333329E-2</v>
      </c>
      <c r="N1723" s="10">
        <f t="shared" si="160"/>
        <v>0.65277777777777779</v>
      </c>
    </row>
    <row r="1724" spans="1:14" ht="12.75" customHeight="1">
      <c r="A1724" s="8" t="s">
        <v>1752</v>
      </c>
      <c r="B1724" s="8">
        <v>633</v>
      </c>
      <c r="C1724" s="8">
        <v>72</v>
      </c>
      <c r="D1724" s="8">
        <v>56</v>
      </c>
      <c r="E1724" s="8">
        <v>0</v>
      </c>
      <c r="F1724" s="8">
        <v>12</v>
      </c>
      <c r="G1724" t="s">
        <v>22156</v>
      </c>
      <c r="H1724" s="9">
        <v>43112</v>
      </c>
      <c r="I1724">
        <f t="shared" si="155"/>
        <v>4</v>
      </c>
      <c r="J1724">
        <f t="shared" si="156"/>
        <v>101</v>
      </c>
      <c r="K1724" s="10">
        <f t="shared" si="157"/>
        <v>0</v>
      </c>
      <c r="L1724" s="10">
        <f t="shared" si="158"/>
        <v>0.77777777777777779</v>
      </c>
      <c r="M1724" s="10">
        <f t="shared" si="159"/>
        <v>0.16666666666666666</v>
      </c>
      <c r="N1724" s="10">
        <f t="shared" si="160"/>
        <v>5.5555555555555552E-2</v>
      </c>
    </row>
    <row r="1725" spans="1:14" ht="12.75" customHeight="1">
      <c r="A1725" s="8" t="s">
        <v>1753</v>
      </c>
      <c r="B1725" s="8">
        <v>633</v>
      </c>
      <c r="C1725" s="8">
        <v>94</v>
      </c>
      <c r="D1725" s="8">
        <v>6</v>
      </c>
      <c r="E1725" s="8">
        <v>1</v>
      </c>
      <c r="F1725" s="8">
        <v>0</v>
      </c>
      <c r="G1725" t="s">
        <v>22155</v>
      </c>
      <c r="H1725" s="9">
        <v>43081</v>
      </c>
      <c r="I1725">
        <f t="shared" si="155"/>
        <v>87</v>
      </c>
      <c r="J1725">
        <f t="shared" si="156"/>
        <v>132</v>
      </c>
      <c r="K1725" s="10">
        <f t="shared" si="157"/>
        <v>1.0638297872340425E-2</v>
      </c>
      <c r="L1725" s="10">
        <f t="shared" si="158"/>
        <v>6.3829787234042548E-2</v>
      </c>
      <c r="M1725" s="10">
        <f t="shared" si="159"/>
        <v>0</v>
      </c>
      <c r="N1725" s="10">
        <f t="shared" si="160"/>
        <v>0.92553191489361697</v>
      </c>
    </row>
    <row r="1726" spans="1:14" ht="12.75" customHeight="1">
      <c r="A1726" s="8" t="s">
        <v>1754</v>
      </c>
      <c r="B1726" s="8">
        <v>632</v>
      </c>
      <c r="C1726" s="8">
        <v>6</v>
      </c>
      <c r="D1726" s="8">
        <v>1</v>
      </c>
      <c r="E1726" s="8">
        <v>0</v>
      </c>
      <c r="F1726" s="8">
        <v>5</v>
      </c>
      <c r="G1726" t="s">
        <v>22156</v>
      </c>
      <c r="H1726" s="9">
        <v>43165</v>
      </c>
      <c r="I1726">
        <f t="shared" si="155"/>
        <v>0</v>
      </c>
      <c r="J1726">
        <f t="shared" si="156"/>
        <v>48</v>
      </c>
      <c r="K1726" s="10">
        <f t="shared" si="157"/>
        <v>0</v>
      </c>
      <c r="L1726" s="10">
        <f t="shared" si="158"/>
        <v>0.16666666666666666</v>
      </c>
      <c r="M1726" s="10">
        <f t="shared" si="159"/>
        <v>0.83333333333333337</v>
      </c>
      <c r="N1726" s="10">
        <f t="shared" si="160"/>
        <v>0</v>
      </c>
    </row>
    <row r="1727" spans="1:14" ht="12.75" customHeight="1">
      <c r="A1727" s="8" t="s">
        <v>1755</v>
      </c>
      <c r="B1727" s="8">
        <v>632</v>
      </c>
      <c r="C1727" s="8">
        <v>7</v>
      </c>
      <c r="D1727" s="8">
        <v>3</v>
      </c>
      <c r="E1727" s="8">
        <v>4</v>
      </c>
      <c r="F1727" s="8">
        <v>0</v>
      </c>
      <c r="G1727" t="s">
        <v>22158</v>
      </c>
      <c r="H1727" s="9">
        <v>43048</v>
      </c>
      <c r="I1727">
        <f t="shared" si="155"/>
        <v>0</v>
      </c>
      <c r="J1727">
        <f t="shared" si="156"/>
        <v>165</v>
      </c>
      <c r="K1727" s="10">
        <f t="shared" si="157"/>
        <v>0.5714285714285714</v>
      </c>
      <c r="L1727" s="10">
        <f t="shared" si="158"/>
        <v>0.42857142857142855</v>
      </c>
      <c r="M1727" s="10">
        <f t="shared" si="159"/>
        <v>0</v>
      </c>
      <c r="N1727" s="10">
        <f t="shared" si="160"/>
        <v>0</v>
      </c>
    </row>
    <row r="1728" spans="1:14" ht="12.75" customHeight="1">
      <c r="A1728" s="8" t="s">
        <v>1756</v>
      </c>
      <c r="B1728" s="8">
        <v>632</v>
      </c>
      <c r="C1728" s="8">
        <v>8</v>
      </c>
      <c r="D1728" s="8">
        <v>0</v>
      </c>
      <c r="E1728" s="8">
        <v>3</v>
      </c>
      <c r="F1728" s="8">
        <v>3</v>
      </c>
      <c r="G1728" t="s">
        <v>22155</v>
      </c>
      <c r="H1728" s="9">
        <v>43014</v>
      </c>
      <c r="I1728">
        <f t="shared" si="155"/>
        <v>2</v>
      </c>
      <c r="J1728">
        <f t="shared" si="156"/>
        <v>199</v>
      </c>
      <c r="K1728" s="10">
        <f t="shared" si="157"/>
        <v>0.375</v>
      </c>
      <c r="L1728" s="10">
        <f t="shared" si="158"/>
        <v>0</v>
      </c>
      <c r="M1728" s="10">
        <f t="shared" si="159"/>
        <v>0.375</v>
      </c>
      <c r="N1728" s="10">
        <f t="shared" si="160"/>
        <v>0.25</v>
      </c>
    </row>
    <row r="1729" spans="1:14" ht="12.75" customHeight="1">
      <c r="A1729" s="8" t="s">
        <v>1757</v>
      </c>
      <c r="B1729" s="8">
        <v>632</v>
      </c>
      <c r="C1729" s="8">
        <v>8</v>
      </c>
      <c r="D1729" s="8">
        <v>6</v>
      </c>
      <c r="E1729" s="8">
        <v>0</v>
      </c>
      <c r="F1729" s="8">
        <v>1</v>
      </c>
      <c r="G1729" t="s">
        <v>22157</v>
      </c>
      <c r="H1729" s="9">
        <v>43134</v>
      </c>
      <c r="I1729">
        <f t="shared" si="155"/>
        <v>1</v>
      </c>
      <c r="J1729">
        <f t="shared" si="156"/>
        <v>79</v>
      </c>
      <c r="K1729" s="10">
        <f t="shared" si="157"/>
        <v>0</v>
      </c>
      <c r="L1729" s="10">
        <f t="shared" si="158"/>
        <v>0.75</v>
      </c>
      <c r="M1729" s="10">
        <f t="shared" si="159"/>
        <v>0.125</v>
      </c>
      <c r="N1729" s="10">
        <f t="shared" si="160"/>
        <v>0.125</v>
      </c>
    </row>
    <row r="1730" spans="1:14" ht="12.75" customHeight="1">
      <c r="A1730" s="8" t="s">
        <v>1758</v>
      </c>
      <c r="B1730" s="8">
        <v>632</v>
      </c>
      <c r="C1730" s="8">
        <v>8</v>
      </c>
      <c r="D1730" s="8">
        <v>0</v>
      </c>
      <c r="E1730" s="8">
        <v>0</v>
      </c>
      <c r="F1730" s="8">
        <v>6</v>
      </c>
      <c r="G1730" t="s">
        <v>22155</v>
      </c>
      <c r="H1730" s="9">
        <v>43208</v>
      </c>
      <c r="I1730">
        <f t="shared" ref="I1730:I1793" si="161">IFERROR(C1730-SUM(D1730:F1730),0)</f>
        <v>2</v>
      </c>
      <c r="J1730">
        <f t="shared" ref="J1730:J1793" si="162">IFERROR($T$1-H1730,0)</f>
        <v>5</v>
      </c>
      <c r="K1730" s="10">
        <f t="shared" ref="K1730:K1793" si="163">IFERROR(E1730/C1730,0)</f>
        <v>0</v>
      </c>
      <c r="L1730" s="10">
        <f t="shared" ref="L1730:L1793" si="164">IFERROR(D1730/C1730,0)</f>
        <v>0</v>
      </c>
      <c r="M1730" s="10">
        <f t="shared" ref="M1730:M1793" si="165">IFERROR(F1730/C1730,0)</f>
        <v>0.75</v>
      </c>
      <c r="N1730" s="10">
        <f t="shared" ref="N1730:N1793" si="166">IFERROR(I1730/C1730,0)</f>
        <v>0.25</v>
      </c>
    </row>
    <row r="1731" spans="1:14" ht="12.75" customHeight="1">
      <c r="A1731" s="8" t="s">
        <v>1759</v>
      </c>
      <c r="B1731" s="8">
        <v>632</v>
      </c>
      <c r="C1731" s="8">
        <v>10</v>
      </c>
      <c r="D1731" s="8">
        <v>2</v>
      </c>
      <c r="E1731" s="8">
        <v>7</v>
      </c>
      <c r="F1731" s="8">
        <v>1</v>
      </c>
      <c r="G1731" t="s">
        <v>22156</v>
      </c>
      <c r="H1731" s="9">
        <v>43064</v>
      </c>
      <c r="I1731">
        <f t="shared" si="161"/>
        <v>0</v>
      </c>
      <c r="J1731">
        <f t="shared" si="162"/>
        <v>149</v>
      </c>
      <c r="K1731" s="10">
        <f t="shared" si="163"/>
        <v>0.7</v>
      </c>
      <c r="L1731" s="10">
        <f t="shared" si="164"/>
        <v>0.2</v>
      </c>
      <c r="M1731" s="10">
        <f t="shared" si="165"/>
        <v>0.1</v>
      </c>
      <c r="N1731" s="10">
        <f t="shared" si="166"/>
        <v>0</v>
      </c>
    </row>
    <row r="1732" spans="1:14" ht="12.75" customHeight="1">
      <c r="A1732" s="8" t="s">
        <v>1760</v>
      </c>
      <c r="B1732" s="8">
        <v>632</v>
      </c>
      <c r="C1732" s="8">
        <v>14</v>
      </c>
      <c r="D1732" s="8">
        <v>10</v>
      </c>
      <c r="E1732" s="8">
        <v>4</v>
      </c>
      <c r="F1732" s="8">
        <v>0</v>
      </c>
      <c r="G1732" t="s">
        <v>22155</v>
      </c>
      <c r="H1732" s="9">
        <v>43144</v>
      </c>
      <c r="I1732">
        <f t="shared" si="161"/>
        <v>0</v>
      </c>
      <c r="J1732">
        <f t="shared" si="162"/>
        <v>69</v>
      </c>
      <c r="K1732" s="10">
        <f t="shared" si="163"/>
        <v>0.2857142857142857</v>
      </c>
      <c r="L1732" s="10">
        <f t="shared" si="164"/>
        <v>0.7142857142857143</v>
      </c>
      <c r="M1732" s="10">
        <f t="shared" si="165"/>
        <v>0</v>
      </c>
      <c r="N1732" s="10">
        <f t="shared" si="166"/>
        <v>0</v>
      </c>
    </row>
    <row r="1733" spans="1:14" ht="12.75" customHeight="1">
      <c r="A1733" s="8" t="s">
        <v>1761</v>
      </c>
      <c r="B1733" s="8">
        <v>632</v>
      </c>
      <c r="C1733" s="8">
        <v>15</v>
      </c>
      <c r="D1733" s="8">
        <v>5</v>
      </c>
      <c r="E1733" s="8">
        <v>10</v>
      </c>
      <c r="F1733" s="8">
        <v>0</v>
      </c>
      <c r="G1733" t="s">
        <v>22157</v>
      </c>
      <c r="H1733" s="9">
        <v>43067</v>
      </c>
      <c r="I1733">
        <f t="shared" si="161"/>
        <v>0</v>
      </c>
      <c r="J1733">
        <f t="shared" si="162"/>
        <v>146</v>
      </c>
      <c r="K1733" s="10">
        <f t="shared" si="163"/>
        <v>0.66666666666666663</v>
      </c>
      <c r="L1733" s="10">
        <f t="shared" si="164"/>
        <v>0.33333333333333331</v>
      </c>
      <c r="M1733" s="10">
        <f t="shared" si="165"/>
        <v>0</v>
      </c>
      <c r="N1733" s="10">
        <f t="shared" si="166"/>
        <v>0</v>
      </c>
    </row>
    <row r="1734" spans="1:14" ht="12.75" customHeight="1">
      <c r="A1734" s="8" t="s">
        <v>1762</v>
      </c>
      <c r="B1734" s="8">
        <v>632</v>
      </c>
      <c r="C1734" s="8">
        <v>19</v>
      </c>
      <c r="D1734" s="8">
        <v>4</v>
      </c>
      <c r="E1734" s="8">
        <v>4</v>
      </c>
      <c r="F1734" s="8">
        <v>2</v>
      </c>
      <c r="G1734" t="s">
        <v>22157</v>
      </c>
      <c r="H1734" s="9">
        <v>43026</v>
      </c>
      <c r="I1734">
        <f t="shared" si="161"/>
        <v>9</v>
      </c>
      <c r="J1734">
        <f t="shared" si="162"/>
        <v>187</v>
      </c>
      <c r="K1734" s="10">
        <f t="shared" si="163"/>
        <v>0.21052631578947367</v>
      </c>
      <c r="L1734" s="10">
        <f t="shared" si="164"/>
        <v>0.21052631578947367</v>
      </c>
      <c r="M1734" s="10">
        <f t="shared" si="165"/>
        <v>0.10526315789473684</v>
      </c>
      <c r="N1734" s="10">
        <f t="shared" si="166"/>
        <v>0.47368421052631576</v>
      </c>
    </row>
    <row r="1735" spans="1:14" ht="12.75" customHeight="1">
      <c r="A1735" s="8" t="s">
        <v>1763</v>
      </c>
      <c r="B1735" s="8">
        <v>632</v>
      </c>
      <c r="C1735" s="8">
        <v>20</v>
      </c>
      <c r="D1735" s="8">
        <v>8</v>
      </c>
      <c r="E1735" s="8">
        <v>1</v>
      </c>
      <c r="F1735" s="8">
        <v>11</v>
      </c>
      <c r="G1735" t="s">
        <v>22158</v>
      </c>
      <c r="H1735" s="9">
        <v>43180</v>
      </c>
      <c r="I1735">
        <f t="shared" si="161"/>
        <v>0</v>
      </c>
      <c r="J1735">
        <f t="shared" si="162"/>
        <v>33</v>
      </c>
      <c r="K1735" s="10">
        <f t="shared" si="163"/>
        <v>0.05</v>
      </c>
      <c r="L1735" s="10">
        <f t="shared" si="164"/>
        <v>0.4</v>
      </c>
      <c r="M1735" s="10">
        <f t="shared" si="165"/>
        <v>0.55000000000000004</v>
      </c>
      <c r="N1735" s="10">
        <f t="shared" si="166"/>
        <v>0</v>
      </c>
    </row>
    <row r="1736" spans="1:14" ht="12.75" customHeight="1">
      <c r="A1736" s="8" t="s">
        <v>1764</v>
      </c>
      <c r="B1736" s="8">
        <v>632</v>
      </c>
      <c r="C1736" s="8">
        <v>21</v>
      </c>
      <c r="D1736" s="8">
        <v>1</v>
      </c>
      <c r="E1736" s="8">
        <v>7</v>
      </c>
      <c r="F1736" s="8">
        <v>3</v>
      </c>
      <c r="G1736" t="s">
        <v>22156</v>
      </c>
      <c r="H1736" s="9">
        <v>43056</v>
      </c>
      <c r="I1736">
        <f t="shared" si="161"/>
        <v>10</v>
      </c>
      <c r="J1736">
        <f t="shared" si="162"/>
        <v>157</v>
      </c>
      <c r="K1736" s="10">
        <f t="shared" si="163"/>
        <v>0.33333333333333331</v>
      </c>
      <c r="L1736" s="10">
        <f t="shared" si="164"/>
        <v>4.7619047619047616E-2</v>
      </c>
      <c r="M1736" s="10">
        <f t="shared" si="165"/>
        <v>0.14285714285714285</v>
      </c>
      <c r="N1736" s="10">
        <f t="shared" si="166"/>
        <v>0.47619047619047616</v>
      </c>
    </row>
    <row r="1737" spans="1:14" ht="12.75" customHeight="1">
      <c r="A1737" s="8" t="s">
        <v>1765</v>
      </c>
      <c r="B1737" s="8">
        <v>632</v>
      </c>
      <c r="C1737" s="8">
        <v>28</v>
      </c>
      <c r="D1737" s="8">
        <v>16</v>
      </c>
      <c r="E1737" s="8">
        <v>0</v>
      </c>
      <c r="F1737" s="8">
        <v>12</v>
      </c>
      <c r="G1737" t="s">
        <v>22157</v>
      </c>
      <c r="H1737" s="9">
        <v>43174</v>
      </c>
      <c r="I1737">
        <f t="shared" si="161"/>
        <v>0</v>
      </c>
      <c r="J1737">
        <f t="shared" si="162"/>
        <v>39</v>
      </c>
      <c r="K1737" s="10">
        <f t="shared" si="163"/>
        <v>0</v>
      </c>
      <c r="L1737" s="10">
        <f t="shared" si="164"/>
        <v>0.5714285714285714</v>
      </c>
      <c r="M1737" s="10">
        <f t="shared" si="165"/>
        <v>0.42857142857142855</v>
      </c>
      <c r="N1737" s="10">
        <f t="shared" si="166"/>
        <v>0</v>
      </c>
    </row>
    <row r="1738" spans="1:14" ht="12.75" customHeight="1">
      <c r="A1738" s="8" t="s">
        <v>1766</v>
      </c>
      <c r="B1738" s="8">
        <v>632</v>
      </c>
      <c r="C1738" s="8">
        <v>29</v>
      </c>
      <c r="D1738" s="8">
        <v>1</v>
      </c>
      <c r="E1738" s="8">
        <v>22</v>
      </c>
      <c r="F1738" s="8">
        <v>6</v>
      </c>
      <c r="G1738" t="s">
        <v>22158</v>
      </c>
      <c r="H1738" s="9">
        <v>43124</v>
      </c>
      <c r="I1738">
        <f t="shared" si="161"/>
        <v>0</v>
      </c>
      <c r="J1738">
        <f t="shared" si="162"/>
        <v>89</v>
      </c>
      <c r="K1738" s="10">
        <f t="shared" si="163"/>
        <v>0.75862068965517238</v>
      </c>
      <c r="L1738" s="10">
        <f t="shared" si="164"/>
        <v>3.4482758620689655E-2</v>
      </c>
      <c r="M1738" s="10">
        <f t="shared" si="165"/>
        <v>0.20689655172413793</v>
      </c>
      <c r="N1738" s="10">
        <f t="shared" si="166"/>
        <v>0</v>
      </c>
    </row>
    <row r="1739" spans="1:14" ht="12.75" customHeight="1">
      <c r="A1739" s="8" t="s">
        <v>1767</v>
      </c>
      <c r="B1739" s="8">
        <v>632</v>
      </c>
      <c r="C1739" s="8">
        <v>29</v>
      </c>
      <c r="D1739" s="8">
        <v>0</v>
      </c>
      <c r="E1739" s="8">
        <v>17</v>
      </c>
      <c r="F1739" s="8">
        <v>3</v>
      </c>
      <c r="G1739" t="s">
        <v>22157</v>
      </c>
      <c r="H1739" s="9">
        <v>43197</v>
      </c>
      <c r="I1739">
        <f t="shared" si="161"/>
        <v>9</v>
      </c>
      <c r="J1739">
        <f t="shared" si="162"/>
        <v>16</v>
      </c>
      <c r="K1739" s="10">
        <f t="shared" si="163"/>
        <v>0.58620689655172409</v>
      </c>
      <c r="L1739" s="10">
        <f t="shared" si="164"/>
        <v>0</v>
      </c>
      <c r="M1739" s="10">
        <f t="shared" si="165"/>
        <v>0.10344827586206896</v>
      </c>
      <c r="N1739" s="10">
        <f t="shared" si="166"/>
        <v>0.31034482758620691</v>
      </c>
    </row>
    <row r="1740" spans="1:14" ht="12.75" customHeight="1">
      <c r="A1740" s="8" t="s">
        <v>1768</v>
      </c>
      <c r="B1740" s="8">
        <v>632</v>
      </c>
      <c r="C1740" s="8">
        <v>31</v>
      </c>
      <c r="D1740" s="8">
        <v>24</v>
      </c>
      <c r="E1740" s="8">
        <v>7</v>
      </c>
      <c r="F1740" s="8">
        <v>0</v>
      </c>
      <c r="G1740" t="s">
        <v>22157</v>
      </c>
      <c r="H1740" s="9">
        <v>43151</v>
      </c>
      <c r="I1740">
        <f t="shared" si="161"/>
        <v>0</v>
      </c>
      <c r="J1740">
        <f t="shared" si="162"/>
        <v>62</v>
      </c>
      <c r="K1740" s="10">
        <f t="shared" si="163"/>
        <v>0.22580645161290322</v>
      </c>
      <c r="L1740" s="10">
        <f t="shared" si="164"/>
        <v>0.77419354838709675</v>
      </c>
      <c r="M1740" s="10">
        <f t="shared" si="165"/>
        <v>0</v>
      </c>
      <c r="N1740" s="10">
        <f t="shared" si="166"/>
        <v>0</v>
      </c>
    </row>
    <row r="1741" spans="1:14" ht="12.75" customHeight="1">
      <c r="A1741" s="8" t="s">
        <v>1769</v>
      </c>
      <c r="B1741" s="8">
        <v>632</v>
      </c>
      <c r="C1741" s="8">
        <v>32</v>
      </c>
      <c r="D1741" s="8">
        <v>7</v>
      </c>
      <c r="E1741" s="8">
        <v>1</v>
      </c>
      <c r="F1741" s="8">
        <v>0</v>
      </c>
      <c r="G1741" t="s">
        <v>22158</v>
      </c>
      <c r="H1741" s="9">
        <v>43172</v>
      </c>
      <c r="I1741">
        <f t="shared" si="161"/>
        <v>24</v>
      </c>
      <c r="J1741">
        <f t="shared" si="162"/>
        <v>41</v>
      </c>
      <c r="K1741" s="10">
        <f t="shared" si="163"/>
        <v>3.125E-2</v>
      </c>
      <c r="L1741" s="10">
        <f t="shared" si="164"/>
        <v>0.21875</v>
      </c>
      <c r="M1741" s="10">
        <f t="shared" si="165"/>
        <v>0</v>
      </c>
      <c r="N1741" s="10">
        <f t="shared" si="166"/>
        <v>0.75</v>
      </c>
    </row>
    <row r="1742" spans="1:14" ht="12.75" customHeight="1">
      <c r="A1742" s="8" t="s">
        <v>1770</v>
      </c>
      <c r="B1742" s="8">
        <v>632</v>
      </c>
      <c r="C1742" s="8">
        <v>34</v>
      </c>
      <c r="D1742" s="8">
        <v>2</v>
      </c>
      <c r="E1742" s="8">
        <v>4</v>
      </c>
      <c r="F1742" s="8">
        <v>17</v>
      </c>
      <c r="G1742" t="s">
        <v>22156</v>
      </c>
      <c r="H1742" s="9">
        <v>43077</v>
      </c>
      <c r="I1742">
        <f t="shared" si="161"/>
        <v>11</v>
      </c>
      <c r="J1742">
        <f t="shared" si="162"/>
        <v>136</v>
      </c>
      <c r="K1742" s="10">
        <f t="shared" si="163"/>
        <v>0.11764705882352941</v>
      </c>
      <c r="L1742" s="10">
        <f t="shared" si="164"/>
        <v>5.8823529411764705E-2</v>
      </c>
      <c r="M1742" s="10">
        <f t="shared" si="165"/>
        <v>0.5</v>
      </c>
      <c r="N1742" s="10">
        <f t="shared" si="166"/>
        <v>0.3235294117647059</v>
      </c>
    </row>
    <row r="1743" spans="1:14" ht="12.75" customHeight="1">
      <c r="A1743" s="8" t="s">
        <v>1771</v>
      </c>
      <c r="B1743" s="8">
        <v>632</v>
      </c>
      <c r="C1743" s="8">
        <v>42</v>
      </c>
      <c r="D1743" s="8">
        <v>24</v>
      </c>
      <c r="E1743" s="8">
        <v>0</v>
      </c>
      <c r="F1743" s="8">
        <v>10</v>
      </c>
      <c r="G1743" t="s">
        <v>22157</v>
      </c>
      <c r="H1743" s="9">
        <v>43137</v>
      </c>
      <c r="I1743">
        <f t="shared" si="161"/>
        <v>8</v>
      </c>
      <c r="J1743">
        <f t="shared" si="162"/>
        <v>76</v>
      </c>
      <c r="K1743" s="10">
        <f t="shared" si="163"/>
        <v>0</v>
      </c>
      <c r="L1743" s="10">
        <f t="shared" si="164"/>
        <v>0.5714285714285714</v>
      </c>
      <c r="M1743" s="10">
        <f t="shared" si="165"/>
        <v>0.23809523809523808</v>
      </c>
      <c r="N1743" s="10">
        <f t="shared" si="166"/>
        <v>0.19047619047619047</v>
      </c>
    </row>
    <row r="1744" spans="1:14" ht="12.75" customHeight="1">
      <c r="A1744" s="8" t="s">
        <v>1772</v>
      </c>
      <c r="B1744" s="8">
        <v>632</v>
      </c>
      <c r="C1744" s="8">
        <v>55</v>
      </c>
      <c r="D1744" s="8">
        <v>0</v>
      </c>
      <c r="E1744" s="8">
        <v>0</v>
      </c>
      <c r="F1744" s="8">
        <v>0</v>
      </c>
      <c r="G1744" t="s">
        <v>22156</v>
      </c>
      <c r="H1744" s="9">
        <v>43107</v>
      </c>
      <c r="I1744">
        <f t="shared" si="161"/>
        <v>55</v>
      </c>
      <c r="J1744">
        <f t="shared" si="162"/>
        <v>106</v>
      </c>
      <c r="K1744" s="10">
        <f t="shared" si="163"/>
        <v>0</v>
      </c>
      <c r="L1744" s="10">
        <f t="shared" si="164"/>
        <v>0</v>
      </c>
      <c r="M1744" s="10">
        <f t="shared" si="165"/>
        <v>0</v>
      </c>
      <c r="N1744" s="10">
        <f t="shared" si="166"/>
        <v>1</v>
      </c>
    </row>
    <row r="1745" spans="1:14" ht="12.75" customHeight="1">
      <c r="A1745" s="8" t="s">
        <v>1773</v>
      </c>
      <c r="B1745" s="8">
        <v>632</v>
      </c>
      <c r="C1745" s="8">
        <v>63</v>
      </c>
      <c r="D1745" s="8">
        <v>3</v>
      </c>
      <c r="E1745" s="8">
        <v>3</v>
      </c>
      <c r="F1745" s="8">
        <v>27</v>
      </c>
      <c r="G1745" t="s">
        <v>22155</v>
      </c>
      <c r="H1745" s="9">
        <v>43080</v>
      </c>
      <c r="I1745">
        <f t="shared" si="161"/>
        <v>30</v>
      </c>
      <c r="J1745">
        <f t="shared" si="162"/>
        <v>133</v>
      </c>
      <c r="K1745" s="10">
        <f t="shared" si="163"/>
        <v>4.7619047619047616E-2</v>
      </c>
      <c r="L1745" s="10">
        <f t="shared" si="164"/>
        <v>4.7619047619047616E-2</v>
      </c>
      <c r="M1745" s="10">
        <f t="shared" si="165"/>
        <v>0.42857142857142855</v>
      </c>
      <c r="N1745" s="10">
        <f t="shared" si="166"/>
        <v>0.47619047619047616</v>
      </c>
    </row>
    <row r="1746" spans="1:14" ht="12.75" customHeight="1">
      <c r="A1746" s="8" t="s">
        <v>1774</v>
      </c>
      <c r="B1746" s="8">
        <v>632</v>
      </c>
      <c r="C1746" s="8">
        <v>90</v>
      </c>
      <c r="D1746" s="8">
        <v>10</v>
      </c>
      <c r="E1746" s="8">
        <v>1</v>
      </c>
      <c r="F1746" s="8">
        <v>55</v>
      </c>
      <c r="G1746" t="s">
        <v>22155</v>
      </c>
      <c r="H1746" s="9">
        <v>43103</v>
      </c>
      <c r="I1746">
        <f t="shared" si="161"/>
        <v>24</v>
      </c>
      <c r="J1746">
        <f t="shared" si="162"/>
        <v>110</v>
      </c>
      <c r="K1746" s="10">
        <f t="shared" si="163"/>
        <v>1.1111111111111112E-2</v>
      </c>
      <c r="L1746" s="10">
        <f t="shared" si="164"/>
        <v>0.1111111111111111</v>
      </c>
      <c r="M1746" s="10">
        <f t="shared" si="165"/>
        <v>0.61111111111111116</v>
      </c>
      <c r="N1746" s="10">
        <f t="shared" si="166"/>
        <v>0.26666666666666666</v>
      </c>
    </row>
    <row r="1747" spans="1:14" ht="12.75" customHeight="1">
      <c r="A1747" s="8" t="s">
        <v>1775</v>
      </c>
      <c r="B1747" s="8">
        <v>632</v>
      </c>
      <c r="C1747" s="8">
        <v>176</v>
      </c>
      <c r="D1747" s="8">
        <v>148</v>
      </c>
      <c r="E1747" s="8">
        <v>18</v>
      </c>
      <c r="F1747" s="8">
        <v>10</v>
      </c>
      <c r="G1747" t="s">
        <v>22158</v>
      </c>
      <c r="H1747" s="9">
        <v>43071</v>
      </c>
      <c r="I1747">
        <f t="shared" si="161"/>
        <v>0</v>
      </c>
      <c r="J1747">
        <f t="shared" si="162"/>
        <v>142</v>
      </c>
      <c r="K1747" s="10">
        <f t="shared" si="163"/>
        <v>0.10227272727272728</v>
      </c>
      <c r="L1747" s="10">
        <f t="shared" si="164"/>
        <v>0.84090909090909094</v>
      </c>
      <c r="M1747" s="10">
        <f t="shared" si="165"/>
        <v>5.6818181818181816E-2</v>
      </c>
      <c r="N1747" s="10">
        <f t="shared" si="166"/>
        <v>0</v>
      </c>
    </row>
    <row r="1748" spans="1:14" ht="12.75" customHeight="1">
      <c r="A1748" s="8" t="s">
        <v>1776</v>
      </c>
      <c r="B1748" s="8">
        <v>631</v>
      </c>
      <c r="C1748" s="8">
        <v>6</v>
      </c>
      <c r="D1748" s="8">
        <v>6</v>
      </c>
      <c r="E1748" s="8">
        <v>0</v>
      </c>
      <c r="F1748" s="8">
        <v>0</v>
      </c>
      <c r="G1748" t="s">
        <v>22158</v>
      </c>
      <c r="H1748" s="9">
        <v>43208</v>
      </c>
      <c r="I1748">
        <f t="shared" si="161"/>
        <v>0</v>
      </c>
      <c r="J1748">
        <f t="shared" si="162"/>
        <v>5</v>
      </c>
      <c r="K1748" s="10">
        <f t="shared" si="163"/>
        <v>0</v>
      </c>
      <c r="L1748" s="10">
        <f t="shared" si="164"/>
        <v>1</v>
      </c>
      <c r="M1748" s="10">
        <f t="shared" si="165"/>
        <v>0</v>
      </c>
      <c r="N1748" s="10">
        <f t="shared" si="166"/>
        <v>0</v>
      </c>
    </row>
    <row r="1749" spans="1:14" ht="12.75" customHeight="1">
      <c r="A1749" s="8" t="s">
        <v>1777</v>
      </c>
      <c r="B1749" s="8">
        <v>631</v>
      </c>
      <c r="C1749" s="8">
        <v>9</v>
      </c>
      <c r="D1749" s="8">
        <v>0</v>
      </c>
      <c r="E1749" s="8">
        <v>0</v>
      </c>
      <c r="F1749" s="8">
        <v>2</v>
      </c>
      <c r="G1749" t="s">
        <v>22156</v>
      </c>
      <c r="H1749" s="9">
        <v>43112</v>
      </c>
      <c r="I1749">
        <f t="shared" si="161"/>
        <v>7</v>
      </c>
      <c r="J1749">
        <f t="shared" si="162"/>
        <v>101</v>
      </c>
      <c r="K1749" s="10">
        <f t="shared" si="163"/>
        <v>0</v>
      </c>
      <c r="L1749" s="10">
        <f t="shared" si="164"/>
        <v>0</v>
      </c>
      <c r="M1749" s="10">
        <f t="shared" si="165"/>
        <v>0.22222222222222221</v>
      </c>
      <c r="N1749" s="10">
        <f t="shared" si="166"/>
        <v>0.77777777777777779</v>
      </c>
    </row>
    <row r="1750" spans="1:14" ht="12.75" customHeight="1">
      <c r="A1750" s="8" t="s">
        <v>1778</v>
      </c>
      <c r="B1750" s="8">
        <v>631</v>
      </c>
      <c r="C1750" s="8">
        <v>9</v>
      </c>
      <c r="D1750" s="8">
        <v>6</v>
      </c>
      <c r="E1750" s="8">
        <v>0</v>
      </c>
      <c r="F1750" s="8">
        <v>3</v>
      </c>
      <c r="G1750" t="s">
        <v>22155</v>
      </c>
      <c r="H1750" s="9">
        <v>43195</v>
      </c>
      <c r="I1750">
        <f t="shared" si="161"/>
        <v>0</v>
      </c>
      <c r="J1750">
        <f t="shared" si="162"/>
        <v>18</v>
      </c>
      <c r="K1750" s="10">
        <f t="shared" si="163"/>
        <v>0</v>
      </c>
      <c r="L1750" s="10">
        <f t="shared" si="164"/>
        <v>0.66666666666666663</v>
      </c>
      <c r="M1750" s="10">
        <f t="shared" si="165"/>
        <v>0.33333333333333331</v>
      </c>
      <c r="N1750" s="10">
        <f t="shared" si="166"/>
        <v>0</v>
      </c>
    </row>
    <row r="1751" spans="1:14" ht="12.75" customHeight="1">
      <c r="A1751" s="8" t="s">
        <v>1779</v>
      </c>
      <c r="B1751" s="8">
        <v>631</v>
      </c>
      <c r="C1751" s="8">
        <v>10</v>
      </c>
      <c r="D1751" s="8">
        <v>3</v>
      </c>
      <c r="E1751" s="8">
        <v>3</v>
      </c>
      <c r="F1751" s="8">
        <v>4</v>
      </c>
      <c r="G1751" t="s">
        <v>22158</v>
      </c>
      <c r="H1751" s="9">
        <v>43139</v>
      </c>
      <c r="I1751">
        <f t="shared" si="161"/>
        <v>0</v>
      </c>
      <c r="J1751">
        <f t="shared" si="162"/>
        <v>74</v>
      </c>
      <c r="K1751" s="10">
        <f t="shared" si="163"/>
        <v>0.3</v>
      </c>
      <c r="L1751" s="10">
        <f t="shared" si="164"/>
        <v>0.3</v>
      </c>
      <c r="M1751" s="10">
        <f t="shared" si="165"/>
        <v>0.4</v>
      </c>
      <c r="N1751" s="10">
        <f t="shared" si="166"/>
        <v>0</v>
      </c>
    </row>
    <row r="1752" spans="1:14" ht="12.75" customHeight="1">
      <c r="A1752" s="8" t="s">
        <v>1780</v>
      </c>
      <c r="B1752" s="8">
        <v>631</v>
      </c>
      <c r="C1752" s="8">
        <v>12</v>
      </c>
      <c r="D1752" s="8">
        <v>0</v>
      </c>
      <c r="E1752" s="8">
        <v>2</v>
      </c>
      <c r="F1752" s="8">
        <v>5</v>
      </c>
      <c r="G1752" t="s">
        <v>22158</v>
      </c>
      <c r="H1752" s="9">
        <v>43110</v>
      </c>
      <c r="I1752">
        <f t="shared" si="161"/>
        <v>5</v>
      </c>
      <c r="J1752">
        <f t="shared" si="162"/>
        <v>103</v>
      </c>
      <c r="K1752" s="10">
        <f t="shared" si="163"/>
        <v>0.16666666666666666</v>
      </c>
      <c r="L1752" s="10">
        <f t="shared" si="164"/>
        <v>0</v>
      </c>
      <c r="M1752" s="10">
        <f t="shared" si="165"/>
        <v>0.41666666666666669</v>
      </c>
      <c r="N1752" s="10">
        <f t="shared" si="166"/>
        <v>0.41666666666666669</v>
      </c>
    </row>
    <row r="1753" spans="1:14" ht="12.75" customHeight="1">
      <c r="A1753" s="8" t="s">
        <v>1781</v>
      </c>
      <c r="B1753" s="8">
        <v>631</v>
      </c>
      <c r="C1753" s="8">
        <v>13</v>
      </c>
      <c r="D1753" s="8">
        <v>1</v>
      </c>
      <c r="E1753" s="8">
        <v>11</v>
      </c>
      <c r="F1753" s="8">
        <v>1</v>
      </c>
      <c r="G1753" t="s">
        <v>22155</v>
      </c>
      <c r="H1753" s="9">
        <v>43049</v>
      </c>
      <c r="I1753">
        <f t="shared" si="161"/>
        <v>0</v>
      </c>
      <c r="J1753">
        <f t="shared" si="162"/>
        <v>164</v>
      </c>
      <c r="K1753" s="10">
        <f t="shared" si="163"/>
        <v>0.84615384615384615</v>
      </c>
      <c r="L1753" s="10">
        <f t="shared" si="164"/>
        <v>7.6923076923076927E-2</v>
      </c>
      <c r="M1753" s="10">
        <f t="shared" si="165"/>
        <v>7.6923076923076927E-2</v>
      </c>
      <c r="N1753" s="10">
        <f t="shared" si="166"/>
        <v>0</v>
      </c>
    </row>
    <row r="1754" spans="1:14" ht="12.75" customHeight="1">
      <c r="A1754" s="8" t="s">
        <v>1782</v>
      </c>
      <c r="B1754" s="8">
        <v>631</v>
      </c>
      <c r="C1754" s="8">
        <v>14</v>
      </c>
      <c r="D1754" s="8">
        <v>7</v>
      </c>
      <c r="E1754" s="8">
        <v>0</v>
      </c>
      <c r="F1754" s="8">
        <v>7</v>
      </c>
      <c r="G1754" t="s">
        <v>22157</v>
      </c>
      <c r="H1754" s="9">
        <v>43190</v>
      </c>
      <c r="I1754">
        <f t="shared" si="161"/>
        <v>0</v>
      </c>
      <c r="J1754">
        <f t="shared" si="162"/>
        <v>23</v>
      </c>
      <c r="K1754" s="10">
        <f t="shared" si="163"/>
        <v>0</v>
      </c>
      <c r="L1754" s="10">
        <f t="shared" si="164"/>
        <v>0.5</v>
      </c>
      <c r="M1754" s="10">
        <f t="shared" si="165"/>
        <v>0.5</v>
      </c>
      <c r="N1754" s="10">
        <f t="shared" si="166"/>
        <v>0</v>
      </c>
    </row>
    <row r="1755" spans="1:14" ht="12.75" customHeight="1">
      <c r="A1755" s="8" t="s">
        <v>1783</v>
      </c>
      <c r="B1755" s="8">
        <v>631</v>
      </c>
      <c r="C1755" s="8">
        <v>15</v>
      </c>
      <c r="D1755" s="8">
        <v>11</v>
      </c>
      <c r="E1755" s="8">
        <v>0</v>
      </c>
      <c r="F1755" s="8">
        <v>3</v>
      </c>
      <c r="G1755" t="s">
        <v>22158</v>
      </c>
      <c r="H1755" s="9">
        <v>43197</v>
      </c>
      <c r="I1755">
        <f t="shared" si="161"/>
        <v>1</v>
      </c>
      <c r="J1755">
        <f t="shared" si="162"/>
        <v>16</v>
      </c>
      <c r="K1755" s="10">
        <f t="shared" si="163"/>
        <v>0</v>
      </c>
      <c r="L1755" s="10">
        <f t="shared" si="164"/>
        <v>0.73333333333333328</v>
      </c>
      <c r="M1755" s="10">
        <f t="shared" si="165"/>
        <v>0.2</v>
      </c>
      <c r="N1755" s="10">
        <f t="shared" si="166"/>
        <v>6.6666666666666666E-2</v>
      </c>
    </row>
    <row r="1756" spans="1:14" ht="12.75" customHeight="1">
      <c r="A1756" s="8" t="s">
        <v>1784</v>
      </c>
      <c r="B1756" s="8">
        <v>631</v>
      </c>
      <c r="C1756" s="8">
        <v>17</v>
      </c>
      <c r="D1756" s="8">
        <v>0</v>
      </c>
      <c r="E1756" s="8">
        <v>11</v>
      </c>
      <c r="F1756" s="8">
        <v>2</v>
      </c>
      <c r="G1756" t="s">
        <v>22155</v>
      </c>
      <c r="H1756" s="9">
        <v>43017</v>
      </c>
      <c r="I1756">
        <f t="shared" si="161"/>
        <v>4</v>
      </c>
      <c r="J1756">
        <f t="shared" si="162"/>
        <v>196</v>
      </c>
      <c r="K1756" s="10">
        <f t="shared" si="163"/>
        <v>0.6470588235294118</v>
      </c>
      <c r="L1756" s="10">
        <f t="shared" si="164"/>
        <v>0</v>
      </c>
      <c r="M1756" s="10">
        <f t="shared" si="165"/>
        <v>0.11764705882352941</v>
      </c>
      <c r="N1756" s="10">
        <f t="shared" si="166"/>
        <v>0.23529411764705882</v>
      </c>
    </row>
    <row r="1757" spans="1:14" ht="12.75" customHeight="1">
      <c r="A1757" s="8" t="s">
        <v>1785</v>
      </c>
      <c r="B1757" s="8">
        <v>631</v>
      </c>
      <c r="C1757" s="8">
        <v>17</v>
      </c>
      <c r="D1757" s="8">
        <v>2</v>
      </c>
      <c r="E1757" s="8">
        <v>0</v>
      </c>
      <c r="F1757" s="8">
        <v>1</v>
      </c>
      <c r="G1757" t="s">
        <v>22155</v>
      </c>
      <c r="H1757" s="9">
        <v>43103</v>
      </c>
      <c r="I1757">
        <f t="shared" si="161"/>
        <v>14</v>
      </c>
      <c r="J1757">
        <f t="shared" si="162"/>
        <v>110</v>
      </c>
      <c r="K1757" s="10">
        <f t="shared" si="163"/>
        <v>0</v>
      </c>
      <c r="L1757" s="10">
        <f t="shared" si="164"/>
        <v>0.11764705882352941</v>
      </c>
      <c r="M1757" s="10">
        <f t="shared" si="165"/>
        <v>5.8823529411764705E-2</v>
      </c>
      <c r="N1757" s="10">
        <f t="shared" si="166"/>
        <v>0.82352941176470584</v>
      </c>
    </row>
    <row r="1758" spans="1:14" ht="12.75" customHeight="1">
      <c r="A1758" s="8" t="s">
        <v>1786</v>
      </c>
      <c r="B1758" s="8">
        <v>631</v>
      </c>
      <c r="C1758" s="8">
        <v>18</v>
      </c>
      <c r="D1758" s="8">
        <v>3</v>
      </c>
      <c r="E1758" s="8">
        <v>12</v>
      </c>
      <c r="F1758" s="8">
        <v>3</v>
      </c>
      <c r="G1758" t="s">
        <v>22158</v>
      </c>
      <c r="H1758" s="9">
        <v>43027</v>
      </c>
      <c r="I1758">
        <f t="shared" si="161"/>
        <v>0</v>
      </c>
      <c r="J1758">
        <f t="shared" si="162"/>
        <v>186</v>
      </c>
      <c r="K1758" s="10">
        <f t="shared" si="163"/>
        <v>0.66666666666666663</v>
      </c>
      <c r="L1758" s="10">
        <f t="shared" si="164"/>
        <v>0.16666666666666666</v>
      </c>
      <c r="M1758" s="10">
        <f t="shared" si="165"/>
        <v>0.16666666666666666</v>
      </c>
      <c r="N1758" s="10">
        <f t="shared" si="166"/>
        <v>0</v>
      </c>
    </row>
    <row r="1759" spans="1:14" ht="12.75" customHeight="1">
      <c r="A1759" s="8" t="s">
        <v>1787</v>
      </c>
      <c r="B1759" s="8">
        <v>631</v>
      </c>
      <c r="C1759" s="8">
        <v>26</v>
      </c>
      <c r="D1759" s="8">
        <v>22</v>
      </c>
      <c r="E1759" s="8">
        <v>0</v>
      </c>
      <c r="F1759" s="8">
        <v>4</v>
      </c>
      <c r="G1759" t="s">
        <v>22156</v>
      </c>
      <c r="H1759" s="9">
        <v>43015</v>
      </c>
      <c r="I1759">
        <f t="shared" si="161"/>
        <v>0</v>
      </c>
      <c r="J1759">
        <f t="shared" si="162"/>
        <v>198</v>
      </c>
      <c r="K1759" s="10">
        <f t="shared" si="163"/>
        <v>0</v>
      </c>
      <c r="L1759" s="10">
        <f t="shared" si="164"/>
        <v>0.84615384615384615</v>
      </c>
      <c r="M1759" s="10">
        <f t="shared" si="165"/>
        <v>0.15384615384615385</v>
      </c>
      <c r="N1759" s="10">
        <f t="shared" si="166"/>
        <v>0</v>
      </c>
    </row>
    <row r="1760" spans="1:14" ht="12.75" customHeight="1">
      <c r="A1760" s="8" t="s">
        <v>1788</v>
      </c>
      <c r="B1760" s="8">
        <v>631</v>
      </c>
      <c r="C1760" s="8">
        <v>27</v>
      </c>
      <c r="D1760" s="8">
        <v>9</v>
      </c>
      <c r="E1760" s="8">
        <v>7</v>
      </c>
      <c r="F1760" s="8">
        <v>9</v>
      </c>
      <c r="G1760" t="s">
        <v>22156</v>
      </c>
      <c r="H1760" s="9">
        <v>43193</v>
      </c>
      <c r="I1760">
        <f t="shared" si="161"/>
        <v>2</v>
      </c>
      <c r="J1760">
        <f t="shared" si="162"/>
        <v>20</v>
      </c>
      <c r="K1760" s="10">
        <f t="shared" si="163"/>
        <v>0.25925925925925924</v>
      </c>
      <c r="L1760" s="10">
        <f t="shared" si="164"/>
        <v>0.33333333333333331</v>
      </c>
      <c r="M1760" s="10">
        <f t="shared" si="165"/>
        <v>0.33333333333333331</v>
      </c>
      <c r="N1760" s="10">
        <f t="shared" si="166"/>
        <v>7.407407407407407E-2</v>
      </c>
    </row>
    <row r="1761" spans="1:14" ht="12.75" customHeight="1">
      <c r="A1761" s="8" t="s">
        <v>1789</v>
      </c>
      <c r="B1761" s="8">
        <v>631</v>
      </c>
      <c r="C1761" s="8">
        <v>33</v>
      </c>
      <c r="D1761" s="8">
        <v>2</v>
      </c>
      <c r="E1761" s="8">
        <v>2</v>
      </c>
      <c r="F1761" s="8">
        <v>28</v>
      </c>
      <c r="G1761" t="s">
        <v>22158</v>
      </c>
      <c r="H1761" s="9">
        <v>43104</v>
      </c>
      <c r="I1761">
        <f t="shared" si="161"/>
        <v>1</v>
      </c>
      <c r="J1761">
        <f t="shared" si="162"/>
        <v>109</v>
      </c>
      <c r="K1761" s="10">
        <f t="shared" si="163"/>
        <v>6.0606060606060608E-2</v>
      </c>
      <c r="L1761" s="10">
        <f t="shared" si="164"/>
        <v>6.0606060606060608E-2</v>
      </c>
      <c r="M1761" s="10">
        <f t="shared" si="165"/>
        <v>0.84848484848484851</v>
      </c>
      <c r="N1761" s="10">
        <f t="shared" si="166"/>
        <v>3.0303030303030304E-2</v>
      </c>
    </row>
    <row r="1762" spans="1:14" ht="12.75" customHeight="1">
      <c r="A1762" s="8" t="s">
        <v>1790</v>
      </c>
      <c r="B1762" s="8">
        <v>631</v>
      </c>
      <c r="C1762" s="8">
        <v>35</v>
      </c>
      <c r="D1762" s="8">
        <v>11</v>
      </c>
      <c r="E1762" s="8">
        <v>18</v>
      </c>
      <c r="F1762" s="8">
        <v>6</v>
      </c>
      <c r="G1762" t="s">
        <v>22157</v>
      </c>
      <c r="H1762" s="9">
        <v>43018</v>
      </c>
      <c r="I1762">
        <f t="shared" si="161"/>
        <v>0</v>
      </c>
      <c r="J1762">
        <f t="shared" si="162"/>
        <v>195</v>
      </c>
      <c r="K1762" s="10">
        <f t="shared" si="163"/>
        <v>0.51428571428571423</v>
      </c>
      <c r="L1762" s="10">
        <f t="shared" si="164"/>
        <v>0.31428571428571428</v>
      </c>
      <c r="M1762" s="10">
        <f t="shared" si="165"/>
        <v>0.17142857142857143</v>
      </c>
      <c r="N1762" s="10">
        <f t="shared" si="166"/>
        <v>0</v>
      </c>
    </row>
    <row r="1763" spans="1:14" ht="12.75" customHeight="1">
      <c r="A1763" s="8" t="s">
        <v>1791</v>
      </c>
      <c r="B1763" s="8">
        <v>631</v>
      </c>
      <c r="C1763" s="8">
        <v>39</v>
      </c>
      <c r="D1763" s="8">
        <v>0</v>
      </c>
      <c r="E1763" s="8">
        <v>0</v>
      </c>
      <c r="F1763" s="8">
        <v>6</v>
      </c>
      <c r="G1763" t="s">
        <v>22157</v>
      </c>
      <c r="H1763" s="9">
        <v>43186</v>
      </c>
      <c r="I1763">
        <f t="shared" si="161"/>
        <v>33</v>
      </c>
      <c r="J1763">
        <f t="shared" si="162"/>
        <v>27</v>
      </c>
      <c r="K1763" s="10">
        <f t="shared" si="163"/>
        <v>0</v>
      </c>
      <c r="L1763" s="10">
        <f t="shared" si="164"/>
        <v>0</v>
      </c>
      <c r="M1763" s="10">
        <f t="shared" si="165"/>
        <v>0.15384615384615385</v>
      </c>
      <c r="N1763" s="10">
        <f t="shared" si="166"/>
        <v>0.84615384615384615</v>
      </c>
    </row>
    <row r="1764" spans="1:14" ht="12.75" customHeight="1">
      <c r="A1764" s="8" t="s">
        <v>1792</v>
      </c>
      <c r="B1764" s="8">
        <v>631</v>
      </c>
      <c r="C1764" s="8">
        <v>47</v>
      </c>
      <c r="D1764" s="8">
        <v>14</v>
      </c>
      <c r="E1764" s="8">
        <v>7</v>
      </c>
      <c r="F1764" s="8">
        <v>26</v>
      </c>
      <c r="G1764" t="s">
        <v>22157</v>
      </c>
      <c r="H1764" s="9">
        <v>43169</v>
      </c>
      <c r="I1764">
        <f t="shared" si="161"/>
        <v>0</v>
      </c>
      <c r="J1764">
        <f t="shared" si="162"/>
        <v>44</v>
      </c>
      <c r="K1764" s="10">
        <f t="shared" si="163"/>
        <v>0.14893617021276595</v>
      </c>
      <c r="L1764" s="10">
        <f t="shared" si="164"/>
        <v>0.2978723404255319</v>
      </c>
      <c r="M1764" s="10">
        <f t="shared" si="165"/>
        <v>0.55319148936170215</v>
      </c>
      <c r="N1764" s="10">
        <f t="shared" si="166"/>
        <v>0</v>
      </c>
    </row>
    <row r="1765" spans="1:14" ht="12.75" customHeight="1">
      <c r="A1765" s="8" t="s">
        <v>1793</v>
      </c>
      <c r="B1765" s="8">
        <v>631</v>
      </c>
      <c r="C1765" s="8">
        <v>50</v>
      </c>
      <c r="D1765" s="8">
        <v>25</v>
      </c>
      <c r="E1765" s="8">
        <v>0</v>
      </c>
      <c r="F1765" s="8">
        <v>21</v>
      </c>
      <c r="G1765" t="s">
        <v>22158</v>
      </c>
      <c r="H1765" s="9">
        <v>43126</v>
      </c>
      <c r="I1765">
        <f t="shared" si="161"/>
        <v>4</v>
      </c>
      <c r="J1765">
        <f t="shared" si="162"/>
        <v>87</v>
      </c>
      <c r="K1765" s="10">
        <f t="shared" si="163"/>
        <v>0</v>
      </c>
      <c r="L1765" s="10">
        <f t="shared" si="164"/>
        <v>0.5</v>
      </c>
      <c r="M1765" s="10">
        <f t="shared" si="165"/>
        <v>0.42</v>
      </c>
      <c r="N1765" s="10">
        <f t="shared" si="166"/>
        <v>0.08</v>
      </c>
    </row>
    <row r="1766" spans="1:14" ht="12.75" customHeight="1">
      <c r="A1766" s="8" t="s">
        <v>1794</v>
      </c>
      <c r="B1766" s="8">
        <v>631</v>
      </c>
      <c r="C1766" s="8">
        <v>64</v>
      </c>
      <c r="D1766" s="8">
        <v>11</v>
      </c>
      <c r="E1766" s="8">
        <v>9</v>
      </c>
      <c r="F1766" s="8">
        <v>14</v>
      </c>
      <c r="G1766" t="s">
        <v>22157</v>
      </c>
      <c r="H1766" s="9">
        <v>43067</v>
      </c>
      <c r="I1766">
        <f t="shared" si="161"/>
        <v>30</v>
      </c>
      <c r="J1766">
        <f t="shared" si="162"/>
        <v>146</v>
      </c>
      <c r="K1766" s="10">
        <f t="shared" si="163"/>
        <v>0.140625</v>
      </c>
      <c r="L1766" s="10">
        <f t="shared" si="164"/>
        <v>0.171875</v>
      </c>
      <c r="M1766" s="10">
        <f t="shared" si="165"/>
        <v>0.21875</v>
      </c>
      <c r="N1766" s="10">
        <f t="shared" si="166"/>
        <v>0.46875</v>
      </c>
    </row>
    <row r="1767" spans="1:14" ht="12.75" customHeight="1">
      <c r="A1767" s="8" t="s">
        <v>1795</v>
      </c>
      <c r="B1767" s="8">
        <v>630</v>
      </c>
      <c r="C1767" s="8">
        <v>7</v>
      </c>
      <c r="D1767" s="8">
        <v>1</v>
      </c>
      <c r="E1767" s="8">
        <v>0</v>
      </c>
      <c r="F1767" s="8">
        <v>6</v>
      </c>
      <c r="G1767" t="s">
        <v>22157</v>
      </c>
      <c r="H1767" s="9">
        <v>43086</v>
      </c>
      <c r="I1767">
        <f t="shared" si="161"/>
        <v>0</v>
      </c>
      <c r="J1767">
        <f t="shared" si="162"/>
        <v>127</v>
      </c>
      <c r="K1767" s="10">
        <f t="shared" si="163"/>
        <v>0</v>
      </c>
      <c r="L1767" s="10">
        <f t="shared" si="164"/>
        <v>0.14285714285714285</v>
      </c>
      <c r="M1767" s="10">
        <f t="shared" si="165"/>
        <v>0.8571428571428571</v>
      </c>
      <c r="N1767" s="10">
        <f t="shared" si="166"/>
        <v>0</v>
      </c>
    </row>
    <row r="1768" spans="1:14" ht="12.75" customHeight="1">
      <c r="A1768" s="8" t="s">
        <v>1796</v>
      </c>
      <c r="B1768" s="8">
        <v>630</v>
      </c>
      <c r="C1768" s="8">
        <v>9</v>
      </c>
      <c r="D1768" s="8">
        <v>8</v>
      </c>
      <c r="E1768" s="8">
        <v>0</v>
      </c>
      <c r="F1768" s="8">
        <v>1</v>
      </c>
      <c r="G1768" t="s">
        <v>22155</v>
      </c>
      <c r="H1768" s="9">
        <v>43194</v>
      </c>
      <c r="I1768">
        <f t="shared" si="161"/>
        <v>0</v>
      </c>
      <c r="J1768">
        <f t="shared" si="162"/>
        <v>19</v>
      </c>
      <c r="K1768" s="10">
        <f t="shared" si="163"/>
        <v>0</v>
      </c>
      <c r="L1768" s="10">
        <f t="shared" si="164"/>
        <v>0.88888888888888884</v>
      </c>
      <c r="M1768" s="10">
        <f t="shared" si="165"/>
        <v>0.1111111111111111</v>
      </c>
      <c r="N1768" s="10">
        <f t="shared" si="166"/>
        <v>0</v>
      </c>
    </row>
    <row r="1769" spans="1:14" ht="12.75" customHeight="1">
      <c r="A1769" s="8" t="s">
        <v>1797</v>
      </c>
      <c r="B1769" s="8">
        <v>630</v>
      </c>
      <c r="C1769" s="8">
        <v>10</v>
      </c>
      <c r="D1769" s="8">
        <v>5</v>
      </c>
      <c r="E1769" s="8">
        <v>0</v>
      </c>
      <c r="F1769" s="8">
        <v>4</v>
      </c>
      <c r="G1769" t="s">
        <v>22158</v>
      </c>
      <c r="H1769" s="9">
        <v>43050</v>
      </c>
      <c r="I1769">
        <f t="shared" si="161"/>
        <v>1</v>
      </c>
      <c r="J1769">
        <f t="shared" si="162"/>
        <v>163</v>
      </c>
      <c r="K1769" s="10">
        <f t="shared" si="163"/>
        <v>0</v>
      </c>
      <c r="L1769" s="10">
        <f t="shared" si="164"/>
        <v>0.5</v>
      </c>
      <c r="M1769" s="10">
        <f t="shared" si="165"/>
        <v>0.4</v>
      </c>
      <c r="N1769" s="10">
        <f t="shared" si="166"/>
        <v>0.1</v>
      </c>
    </row>
    <row r="1770" spans="1:14" ht="12.75" customHeight="1">
      <c r="A1770" s="8" t="s">
        <v>1798</v>
      </c>
      <c r="B1770" s="8">
        <v>630</v>
      </c>
      <c r="C1770" s="8">
        <v>10</v>
      </c>
      <c r="D1770" s="8">
        <v>1</v>
      </c>
      <c r="E1770" s="8">
        <v>6</v>
      </c>
      <c r="F1770" s="8">
        <v>0</v>
      </c>
      <c r="G1770" t="s">
        <v>22155</v>
      </c>
      <c r="H1770" s="9">
        <v>43072</v>
      </c>
      <c r="I1770">
        <f t="shared" si="161"/>
        <v>3</v>
      </c>
      <c r="J1770">
        <f t="shared" si="162"/>
        <v>141</v>
      </c>
      <c r="K1770" s="10">
        <f t="shared" si="163"/>
        <v>0.6</v>
      </c>
      <c r="L1770" s="10">
        <f t="shared" si="164"/>
        <v>0.1</v>
      </c>
      <c r="M1770" s="10">
        <f t="shared" si="165"/>
        <v>0</v>
      </c>
      <c r="N1770" s="10">
        <f t="shared" si="166"/>
        <v>0.3</v>
      </c>
    </row>
    <row r="1771" spans="1:14" ht="12.75" customHeight="1">
      <c r="A1771" s="8" t="s">
        <v>1799</v>
      </c>
      <c r="B1771" s="8">
        <v>630</v>
      </c>
      <c r="C1771" s="8">
        <v>13</v>
      </c>
      <c r="D1771" s="8">
        <v>0</v>
      </c>
      <c r="E1771" s="8">
        <v>1</v>
      </c>
      <c r="F1771" s="8">
        <v>6</v>
      </c>
      <c r="G1771" t="s">
        <v>22155</v>
      </c>
      <c r="H1771" s="9">
        <v>43149</v>
      </c>
      <c r="I1771">
        <f t="shared" si="161"/>
        <v>6</v>
      </c>
      <c r="J1771">
        <f t="shared" si="162"/>
        <v>64</v>
      </c>
      <c r="K1771" s="10">
        <f t="shared" si="163"/>
        <v>7.6923076923076927E-2</v>
      </c>
      <c r="L1771" s="10">
        <f t="shared" si="164"/>
        <v>0</v>
      </c>
      <c r="M1771" s="10">
        <f t="shared" si="165"/>
        <v>0.46153846153846156</v>
      </c>
      <c r="N1771" s="10">
        <f t="shared" si="166"/>
        <v>0.46153846153846156</v>
      </c>
    </row>
    <row r="1772" spans="1:14" ht="12.75" customHeight="1">
      <c r="A1772" s="8" t="s">
        <v>1800</v>
      </c>
      <c r="B1772" s="8">
        <v>630</v>
      </c>
      <c r="C1772" s="8">
        <v>14</v>
      </c>
      <c r="D1772" s="8">
        <v>0</v>
      </c>
      <c r="E1772" s="8">
        <v>0</v>
      </c>
      <c r="F1772" s="8">
        <v>14</v>
      </c>
      <c r="G1772" t="s">
        <v>22157</v>
      </c>
      <c r="H1772" s="9">
        <v>43103</v>
      </c>
      <c r="I1772">
        <f t="shared" si="161"/>
        <v>0</v>
      </c>
      <c r="J1772">
        <f t="shared" si="162"/>
        <v>110</v>
      </c>
      <c r="K1772" s="10">
        <f t="shared" si="163"/>
        <v>0</v>
      </c>
      <c r="L1772" s="10">
        <f t="shared" si="164"/>
        <v>0</v>
      </c>
      <c r="M1772" s="10">
        <f t="shared" si="165"/>
        <v>1</v>
      </c>
      <c r="N1772" s="10">
        <f t="shared" si="166"/>
        <v>0</v>
      </c>
    </row>
    <row r="1773" spans="1:14" ht="12.75" customHeight="1">
      <c r="A1773" s="8" t="s">
        <v>1801</v>
      </c>
      <c r="B1773" s="8">
        <v>630</v>
      </c>
      <c r="C1773" s="8">
        <v>16</v>
      </c>
      <c r="D1773" s="8">
        <v>2</v>
      </c>
      <c r="E1773" s="8">
        <v>0</v>
      </c>
      <c r="F1773" s="8">
        <v>9</v>
      </c>
      <c r="G1773" t="s">
        <v>22158</v>
      </c>
      <c r="H1773" s="9">
        <v>43124</v>
      </c>
      <c r="I1773">
        <f t="shared" si="161"/>
        <v>5</v>
      </c>
      <c r="J1773">
        <f t="shared" si="162"/>
        <v>89</v>
      </c>
      <c r="K1773" s="10">
        <f t="shared" si="163"/>
        <v>0</v>
      </c>
      <c r="L1773" s="10">
        <f t="shared" si="164"/>
        <v>0.125</v>
      </c>
      <c r="M1773" s="10">
        <f t="shared" si="165"/>
        <v>0.5625</v>
      </c>
      <c r="N1773" s="10">
        <f t="shared" si="166"/>
        <v>0.3125</v>
      </c>
    </row>
    <row r="1774" spans="1:14" ht="12.75" customHeight="1">
      <c r="A1774" s="8" t="s">
        <v>1802</v>
      </c>
      <c r="B1774" s="8">
        <v>630</v>
      </c>
      <c r="C1774" s="8">
        <v>17</v>
      </c>
      <c r="D1774" s="8">
        <v>7</v>
      </c>
      <c r="E1774" s="8">
        <v>0</v>
      </c>
      <c r="F1774" s="8">
        <v>6</v>
      </c>
      <c r="G1774" t="s">
        <v>22155</v>
      </c>
      <c r="H1774" s="9">
        <v>43179</v>
      </c>
      <c r="I1774">
        <f t="shared" si="161"/>
        <v>4</v>
      </c>
      <c r="J1774">
        <f t="shared" si="162"/>
        <v>34</v>
      </c>
      <c r="K1774" s="10">
        <f t="shared" si="163"/>
        <v>0</v>
      </c>
      <c r="L1774" s="10">
        <f t="shared" si="164"/>
        <v>0.41176470588235292</v>
      </c>
      <c r="M1774" s="10">
        <f t="shared" si="165"/>
        <v>0.35294117647058826</v>
      </c>
      <c r="N1774" s="10">
        <f t="shared" si="166"/>
        <v>0.23529411764705882</v>
      </c>
    </row>
    <row r="1775" spans="1:14" ht="12.75" customHeight="1">
      <c r="A1775" s="8" t="s">
        <v>1803</v>
      </c>
      <c r="B1775" s="8">
        <v>630</v>
      </c>
      <c r="C1775" s="8">
        <v>18</v>
      </c>
      <c r="D1775" s="8">
        <v>1</v>
      </c>
      <c r="E1775" s="8">
        <v>3</v>
      </c>
      <c r="F1775" s="8">
        <v>14</v>
      </c>
      <c r="G1775" t="s">
        <v>22156</v>
      </c>
      <c r="H1775" s="9">
        <v>43126</v>
      </c>
      <c r="I1775">
        <f t="shared" si="161"/>
        <v>0</v>
      </c>
      <c r="J1775">
        <f t="shared" si="162"/>
        <v>87</v>
      </c>
      <c r="K1775" s="10">
        <f t="shared" si="163"/>
        <v>0.16666666666666666</v>
      </c>
      <c r="L1775" s="10">
        <f t="shared" si="164"/>
        <v>5.5555555555555552E-2</v>
      </c>
      <c r="M1775" s="10">
        <f t="shared" si="165"/>
        <v>0.77777777777777779</v>
      </c>
      <c r="N1775" s="10">
        <f t="shared" si="166"/>
        <v>0</v>
      </c>
    </row>
    <row r="1776" spans="1:14" ht="12.75" customHeight="1">
      <c r="A1776" s="8" t="s">
        <v>1804</v>
      </c>
      <c r="B1776" s="8">
        <v>630</v>
      </c>
      <c r="C1776" s="8">
        <v>18</v>
      </c>
      <c r="D1776" s="8">
        <v>0</v>
      </c>
      <c r="E1776" s="8">
        <v>6</v>
      </c>
      <c r="F1776" s="8">
        <v>5</v>
      </c>
      <c r="G1776" t="s">
        <v>22157</v>
      </c>
      <c r="H1776" s="9">
        <v>43170</v>
      </c>
      <c r="I1776">
        <f t="shared" si="161"/>
        <v>7</v>
      </c>
      <c r="J1776">
        <f t="shared" si="162"/>
        <v>43</v>
      </c>
      <c r="K1776" s="10">
        <f t="shared" si="163"/>
        <v>0.33333333333333331</v>
      </c>
      <c r="L1776" s="10">
        <f t="shared" si="164"/>
        <v>0</v>
      </c>
      <c r="M1776" s="10">
        <f t="shared" si="165"/>
        <v>0.27777777777777779</v>
      </c>
      <c r="N1776" s="10">
        <f t="shared" si="166"/>
        <v>0.3888888888888889</v>
      </c>
    </row>
    <row r="1777" spans="1:14" ht="12.75" customHeight="1">
      <c r="A1777" s="8" t="s">
        <v>1805</v>
      </c>
      <c r="B1777" s="8">
        <v>630</v>
      </c>
      <c r="C1777" s="8">
        <v>19</v>
      </c>
      <c r="D1777" s="8">
        <v>12</v>
      </c>
      <c r="E1777" s="8">
        <v>0</v>
      </c>
      <c r="F1777" s="8">
        <v>7</v>
      </c>
      <c r="G1777" t="s">
        <v>22156</v>
      </c>
      <c r="H1777" s="9">
        <v>43072</v>
      </c>
      <c r="I1777">
        <f t="shared" si="161"/>
        <v>0</v>
      </c>
      <c r="J1777">
        <f t="shared" si="162"/>
        <v>141</v>
      </c>
      <c r="K1777" s="10">
        <f t="shared" si="163"/>
        <v>0</v>
      </c>
      <c r="L1777" s="10">
        <f t="shared" si="164"/>
        <v>0.63157894736842102</v>
      </c>
      <c r="M1777" s="10">
        <f t="shared" si="165"/>
        <v>0.36842105263157893</v>
      </c>
      <c r="N1777" s="10">
        <f t="shared" si="166"/>
        <v>0</v>
      </c>
    </row>
    <row r="1778" spans="1:14" ht="12.75" customHeight="1">
      <c r="A1778" s="8" t="s">
        <v>1806</v>
      </c>
      <c r="B1778" s="8">
        <v>630</v>
      </c>
      <c r="C1778" s="8">
        <v>22</v>
      </c>
      <c r="D1778" s="8">
        <v>6</v>
      </c>
      <c r="E1778" s="8">
        <v>5</v>
      </c>
      <c r="F1778" s="8">
        <v>11</v>
      </c>
      <c r="G1778" t="s">
        <v>22156</v>
      </c>
      <c r="H1778" s="9">
        <v>43193</v>
      </c>
      <c r="I1778">
        <f t="shared" si="161"/>
        <v>0</v>
      </c>
      <c r="J1778">
        <f t="shared" si="162"/>
        <v>20</v>
      </c>
      <c r="K1778" s="10">
        <f t="shared" si="163"/>
        <v>0.22727272727272727</v>
      </c>
      <c r="L1778" s="10">
        <f t="shared" si="164"/>
        <v>0.27272727272727271</v>
      </c>
      <c r="M1778" s="10">
        <f t="shared" si="165"/>
        <v>0.5</v>
      </c>
      <c r="N1778" s="10">
        <f t="shared" si="166"/>
        <v>0</v>
      </c>
    </row>
    <row r="1779" spans="1:14" ht="12.75" customHeight="1">
      <c r="A1779" s="8" t="s">
        <v>1807</v>
      </c>
      <c r="B1779" s="8">
        <v>630</v>
      </c>
      <c r="C1779" s="8">
        <v>27</v>
      </c>
      <c r="D1779" s="8">
        <v>27</v>
      </c>
      <c r="E1779" s="8">
        <v>0</v>
      </c>
      <c r="F1779" s="8">
        <v>0</v>
      </c>
      <c r="G1779" t="s">
        <v>22156</v>
      </c>
      <c r="H1779" s="9">
        <v>43033</v>
      </c>
      <c r="I1779">
        <f t="shared" si="161"/>
        <v>0</v>
      </c>
      <c r="J1779">
        <f t="shared" si="162"/>
        <v>180</v>
      </c>
      <c r="K1779" s="10">
        <f t="shared" si="163"/>
        <v>0</v>
      </c>
      <c r="L1779" s="10">
        <f t="shared" si="164"/>
        <v>1</v>
      </c>
      <c r="M1779" s="10">
        <f t="shared" si="165"/>
        <v>0</v>
      </c>
      <c r="N1779" s="10">
        <f t="shared" si="166"/>
        <v>0</v>
      </c>
    </row>
    <row r="1780" spans="1:14" ht="12.75" customHeight="1">
      <c r="A1780" s="8" t="s">
        <v>1808</v>
      </c>
      <c r="B1780" s="8">
        <v>630</v>
      </c>
      <c r="C1780" s="8">
        <v>29</v>
      </c>
      <c r="D1780" s="8">
        <v>0</v>
      </c>
      <c r="E1780" s="8">
        <v>25</v>
      </c>
      <c r="F1780" s="8">
        <v>4</v>
      </c>
      <c r="G1780" t="s">
        <v>22157</v>
      </c>
      <c r="H1780" s="9">
        <v>43026</v>
      </c>
      <c r="I1780">
        <f t="shared" si="161"/>
        <v>0</v>
      </c>
      <c r="J1780">
        <f t="shared" si="162"/>
        <v>187</v>
      </c>
      <c r="K1780" s="10">
        <f t="shared" si="163"/>
        <v>0.86206896551724133</v>
      </c>
      <c r="L1780" s="10">
        <f t="shared" si="164"/>
        <v>0</v>
      </c>
      <c r="M1780" s="10">
        <f t="shared" si="165"/>
        <v>0.13793103448275862</v>
      </c>
      <c r="N1780" s="10">
        <f t="shared" si="166"/>
        <v>0</v>
      </c>
    </row>
    <row r="1781" spans="1:14" ht="12.75" customHeight="1">
      <c r="A1781" s="8" t="s">
        <v>1809</v>
      </c>
      <c r="B1781" s="8">
        <v>630</v>
      </c>
      <c r="C1781" s="8">
        <v>37</v>
      </c>
      <c r="D1781" s="8">
        <v>28</v>
      </c>
      <c r="E1781" s="8">
        <v>0</v>
      </c>
      <c r="F1781" s="8">
        <v>5</v>
      </c>
      <c r="G1781" t="s">
        <v>22157</v>
      </c>
      <c r="H1781" s="9">
        <v>43070</v>
      </c>
      <c r="I1781">
        <f t="shared" si="161"/>
        <v>4</v>
      </c>
      <c r="J1781">
        <f t="shared" si="162"/>
        <v>143</v>
      </c>
      <c r="K1781" s="10">
        <f t="shared" si="163"/>
        <v>0</v>
      </c>
      <c r="L1781" s="10">
        <f t="shared" si="164"/>
        <v>0.7567567567567568</v>
      </c>
      <c r="M1781" s="10">
        <f t="shared" si="165"/>
        <v>0.13513513513513514</v>
      </c>
      <c r="N1781" s="10">
        <f t="shared" si="166"/>
        <v>0.10810810810810811</v>
      </c>
    </row>
    <row r="1782" spans="1:14" ht="12.75" customHeight="1">
      <c r="A1782" s="8" t="s">
        <v>1810</v>
      </c>
      <c r="B1782" s="8">
        <v>630</v>
      </c>
      <c r="C1782" s="8">
        <v>38</v>
      </c>
      <c r="D1782" s="8">
        <v>4</v>
      </c>
      <c r="E1782" s="8">
        <v>5</v>
      </c>
      <c r="F1782" s="8">
        <v>12</v>
      </c>
      <c r="G1782" t="s">
        <v>22157</v>
      </c>
      <c r="H1782" s="9">
        <v>43151</v>
      </c>
      <c r="I1782">
        <f t="shared" si="161"/>
        <v>17</v>
      </c>
      <c r="J1782">
        <f t="shared" si="162"/>
        <v>62</v>
      </c>
      <c r="K1782" s="10">
        <f t="shared" si="163"/>
        <v>0.13157894736842105</v>
      </c>
      <c r="L1782" s="10">
        <f t="shared" si="164"/>
        <v>0.10526315789473684</v>
      </c>
      <c r="M1782" s="10">
        <f t="shared" si="165"/>
        <v>0.31578947368421051</v>
      </c>
      <c r="N1782" s="10">
        <f t="shared" si="166"/>
        <v>0.44736842105263158</v>
      </c>
    </row>
    <row r="1783" spans="1:14" ht="12.75" customHeight="1">
      <c r="A1783" s="8" t="s">
        <v>1811</v>
      </c>
      <c r="B1783" s="8">
        <v>630</v>
      </c>
      <c r="C1783" s="8">
        <v>41</v>
      </c>
      <c r="D1783" s="8">
        <v>20</v>
      </c>
      <c r="E1783" s="8">
        <v>1</v>
      </c>
      <c r="F1783" s="8">
        <v>9</v>
      </c>
      <c r="G1783" t="s">
        <v>22155</v>
      </c>
      <c r="H1783" s="9">
        <v>43037</v>
      </c>
      <c r="I1783">
        <f t="shared" si="161"/>
        <v>11</v>
      </c>
      <c r="J1783">
        <f t="shared" si="162"/>
        <v>176</v>
      </c>
      <c r="K1783" s="10">
        <f t="shared" si="163"/>
        <v>2.4390243902439025E-2</v>
      </c>
      <c r="L1783" s="10">
        <f t="shared" si="164"/>
        <v>0.48780487804878048</v>
      </c>
      <c r="M1783" s="10">
        <f t="shared" si="165"/>
        <v>0.21951219512195122</v>
      </c>
      <c r="N1783" s="10">
        <f t="shared" si="166"/>
        <v>0.26829268292682928</v>
      </c>
    </row>
    <row r="1784" spans="1:14" ht="12.75" customHeight="1">
      <c r="A1784" s="8" t="s">
        <v>1812</v>
      </c>
      <c r="B1784" s="8">
        <v>630</v>
      </c>
      <c r="C1784" s="8">
        <v>41</v>
      </c>
      <c r="D1784" s="8">
        <v>4</v>
      </c>
      <c r="E1784" s="8">
        <v>25</v>
      </c>
      <c r="F1784" s="8">
        <v>2</v>
      </c>
      <c r="G1784" t="s">
        <v>22158</v>
      </c>
      <c r="H1784" s="9">
        <v>43105</v>
      </c>
      <c r="I1784">
        <f t="shared" si="161"/>
        <v>10</v>
      </c>
      <c r="J1784">
        <f t="shared" si="162"/>
        <v>108</v>
      </c>
      <c r="K1784" s="10">
        <f t="shared" si="163"/>
        <v>0.6097560975609756</v>
      </c>
      <c r="L1784" s="10">
        <f t="shared" si="164"/>
        <v>9.7560975609756101E-2</v>
      </c>
      <c r="M1784" s="10">
        <f t="shared" si="165"/>
        <v>4.878048780487805E-2</v>
      </c>
      <c r="N1784" s="10">
        <f t="shared" si="166"/>
        <v>0.24390243902439024</v>
      </c>
    </row>
    <row r="1785" spans="1:14" ht="12.75" customHeight="1">
      <c r="A1785" s="8" t="s">
        <v>1813</v>
      </c>
      <c r="B1785" s="8">
        <v>630</v>
      </c>
      <c r="C1785" s="8">
        <v>49</v>
      </c>
      <c r="D1785" s="8">
        <v>19</v>
      </c>
      <c r="E1785" s="8">
        <v>1</v>
      </c>
      <c r="F1785" s="8">
        <v>6</v>
      </c>
      <c r="G1785" t="s">
        <v>22158</v>
      </c>
      <c r="H1785" s="9">
        <v>43078</v>
      </c>
      <c r="I1785">
        <f t="shared" si="161"/>
        <v>23</v>
      </c>
      <c r="J1785">
        <f t="shared" si="162"/>
        <v>135</v>
      </c>
      <c r="K1785" s="10">
        <f t="shared" si="163"/>
        <v>2.0408163265306121E-2</v>
      </c>
      <c r="L1785" s="10">
        <f t="shared" si="164"/>
        <v>0.38775510204081631</v>
      </c>
      <c r="M1785" s="10">
        <f t="shared" si="165"/>
        <v>0.12244897959183673</v>
      </c>
      <c r="N1785" s="10">
        <f t="shared" si="166"/>
        <v>0.46938775510204084</v>
      </c>
    </row>
    <row r="1786" spans="1:14" ht="12.75" customHeight="1">
      <c r="A1786" s="8" t="s">
        <v>1814</v>
      </c>
      <c r="B1786" s="8">
        <v>630</v>
      </c>
      <c r="C1786" s="8">
        <v>54</v>
      </c>
      <c r="D1786" s="8">
        <v>44</v>
      </c>
      <c r="E1786" s="8">
        <v>6</v>
      </c>
      <c r="F1786" s="8">
        <v>4</v>
      </c>
      <c r="G1786" t="s">
        <v>22156</v>
      </c>
      <c r="H1786" s="9">
        <v>43204</v>
      </c>
      <c r="I1786">
        <f t="shared" si="161"/>
        <v>0</v>
      </c>
      <c r="J1786">
        <f t="shared" si="162"/>
        <v>9</v>
      </c>
      <c r="K1786" s="10">
        <f t="shared" si="163"/>
        <v>0.1111111111111111</v>
      </c>
      <c r="L1786" s="10">
        <f t="shared" si="164"/>
        <v>0.81481481481481477</v>
      </c>
      <c r="M1786" s="10">
        <f t="shared" si="165"/>
        <v>7.407407407407407E-2</v>
      </c>
      <c r="N1786" s="10">
        <f t="shared" si="166"/>
        <v>0</v>
      </c>
    </row>
    <row r="1787" spans="1:14" ht="12.75" customHeight="1">
      <c r="A1787" s="8" t="s">
        <v>1815</v>
      </c>
      <c r="B1787" s="8">
        <v>630</v>
      </c>
      <c r="C1787" s="8">
        <v>56</v>
      </c>
      <c r="D1787" s="8">
        <v>46</v>
      </c>
      <c r="E1787" s="8">
        <v>3</v>
      </c>
      <c r="F1787" s="8">
        <v>2</v>
      </c>
      <c r="G1787" t="s">
        <v>22156</v>
      </c>
      <c r="H1787" s="9">
        <v>43046</v>
      </c>
      <c r="I1787">
        <f t="shared" si="161"/>
        <v>5</v>
      </c>
      <c r="J1787">
        <f t="shared" si="162"/>
        <v>167</v>
      </c>
      <c r="K1787" s="10">
        <f t="shared" si="163"/>
        <v>5.3571428571428568E-2</v>
      </c>
      <c r="L1787" s="10">
        <f t="shared" si="164"/>
        <v>0.8214285714285714</v>
      </c>
      <c r="M1787" s="10">
        <f t="shared" si="165"/>
        <v>3.5714285714285712E-2</v>
      </c>
      <c r="N1787" s="10">
        <f t="shared" si="166"/>
        <v>8.9285714285714288E-2</v>
      </c>
    </row>
    <row r="1788" spans="1:14" ht="12.75" customHeight="1">
      <c r="A1788" s="8" t="s">
        <v>1816</v>
      </c>
      <c r="B1788" s="8">
        <v>630</v>
      </c>
      <c r="C1788" s="8">
        <v>59</v>
      </c>
      <c r="D1788" s="8">
        <v>32</v>
      </c>
      <c r="E1788" s="8">
        <v>17</v>
      </c>
      <c r="F1788" s="8">
        <v>10</v>
      </c>
      <c r="G1788" t="s">
        <v>22155</v>
      </c>
      <c r="H1788" s="9">
        <v>43103</v>
      </c>
      <c r="I1788">
        <f t="shared" si="161"/>
        <v>0</v>
      </c>
      <c r="J1788">
        <f t="shared" si="162"/>
        <v>110</v>
      </c>
      <c r="K1788" s="10">
        <f t="shared" si="163"/>
        <v>0.28813559322033899</v>
      </c>
      <c r="L1788" s="10">
        <f t="shared" si="164"/>
        <v>0.5423728813559322</v>
      </c>
      <c r="M1788" s="10">
        <f t="shared" si="165"/>
        <v>0.16949152542372881</v>
      </c>
      <c r="N1788" s="10">
        <f t="shared" si="166"/>
        <v>0</v>
      </c>
    </row>
    <row r="1789" spans="1:14" ht="12.75" customHeight="1">
      <c r="A1789" s="8" t="s">
        <v>1817</v>
      </c>
      <c r="B1789" s="8">
        <v>630</v>
      </c>
      <c r="C1789" s="8">
        <v>59</v>
      </c>
      <c r="D1789" s="8">
        <v>41</v>
      </c>
      <c r="E1789" s="8">
        <v>3</v>
      </c>
      <c r="F1789" s="8">
        <v>15</v>
      </c>
      <c r="G1789" t="s">
        <v>22158</v>
      </c>
      <c r="H1789" s="9">
        <v>43199</v>
      </c>
      <c r="I1789">
        <f t="shared" si="161"/>
        <v>0</v>
      </c>
      <c r="J1789">
        <f t="shared" si="162"/>
        <v>14</v>
      </c>
      <c r="K1789" s="10">
        <f t="shared" si="163"/>
        <v>5.0847457627118647E-2</v>
      </c>
      <c r="L1789" s="10">
        <f t="shared" si="164"/>
        <v>0.69491525423728817</v>
      </c>
      <c r="M1789" s="10">
        <f t="shared" si="165"/>
        <v>0.25423728813559321</v>
      </c>
      <c r="N1789" s="10">
        <f t="shared" si="166"/>
        <v>0</v>
      </c>
    </row>
    <row r="1790" spans="1:14" ht="12.75" customHeight="1">
      <c r="A1790" s="8" t="s">
        <v>1818</v>
      </c>
      <c r="B1790" s="8">
        <v>630</v>
      </c>
      <c r="C1790" s="8">
        <v>63</v>
      </c>
      <c r="D1790" s="8">
        <v>49</v>
      </c>
      <c r="E1790" s="8">
        <v>0</v>
      </c>
      <c r="F1790" s="8">
        <v>8</v>
      </c>
      <c r="G1790" t="s">
        <v>22157</v>
      </c>
      <c r="H1790" s="9">
        <v>43212</v>
      </c>
      <c r="I1790">
        <f t="shared" si="161"/>
        <v>6</v>
      </c>
      <c r="J1790">
        <f t="shared" si="162"/>
        <v>1</v>
      </c>
      <c r="K1790" s="10">
        <f t="shared" si="163"/>
        <v>0</v>
      </c>
      <c r="L1790" s="10">
        <f t="shared" si="164"/>
        <v>0.77777777777777779</v>
      </c>
      <c r="M1790" s="10">
        <f t="shared" si="165"/>
        <v>0.12698412698412698</v>
      </c>
      <c r="N1790" s="10">
        <f t="shared" si="166"/>
        <v>9.5238095238095233E-2</v>
      </c>
    </row>
    <row r="1791" spans="1:14" ht="12.75" customHeight="1">
      <c r="A1791" s="8" t="s">
        <v>1819</v>
      </c>
      <c r="B1791" s="8">
        <v>630</v>
      </c>
      <c r="C1791" s="8">
        <v>67</v>
      </c>
      <c r="D1791" s="8">
        <v>5</v>
      </c>
      <c r="E1791" s="8">
        <v>22</v>
      </c>
      <c r="F1791" s="8">
        <v>9</v>
      </c>
      <c r="G1791" t="s">
        <v>22158</v>
      </c>
      <c r="H1791" s="9">
        <v>43138</v>
      </c>
      <c r="I1791">
        <f t="shared" si="161"/>
        <v>31</v>
      </c>
      <c r="J1791">
        <f t="shared" si="162"/>
        <v>75</v>
      </c>
      <c r="K1791" s="10">
        <f t="shared" si="163"/>
        <v>0.32835820895522388</v>
      </c>
      <c r="L1791" s="10">
        <f t="shared" si="164"/>
        <v>7.4626865671641784E-2</v>
      </c>
      <c r="M1791" s="10">
        <f t="shared" si="165"/>
        <v>0.13432835820895522</v>
      </c>
      <c r="N1791" s="10">
        <f t="shared" si="166"/>
        <v>0.46268656716417911</v>
      </c>
    </row>
    <row r="1792" spans="1:14" ht="12.75" customHeight="1">
      <c r="A1792" s="8" t="s">
        <v>1820</v>
      </c>
      <c r="B1792" s="8">
        <v>630</v>
      </c>
      <c r="C1792" s="8">
        <v>73</v>
      </c>
      <c r="D1792" s="8">
        <v>42</v>
      </c>
      <c r="E1792" s="8">
        <v>4</v>
      </c>
      <c r="F1792" s="8">
        <v>27</v>
      </c>
      <c r="G1792" t="s">
        <v>22158</v>
      </c>
      <c r="H1792" s="9">
        <v>43029</v>
      </c>
      <c r="I1792">
        <f t="shared" si="161"/>
        <v>0</v>
      </c>
      <c r="J1792">
        <f t="shared" si="162"/>
        <v>184</v>
      </c>
      <c r="K1792" s="10">
        <f t="shared" si="163"/>
        <v>5.4794520547945202E-2</v>
      </c>
      <c r="L1792" s="10">
        <f t="shared" si="164"/>
        <v>0.57534246575342463</v>
      </c>
      <c r="M1792" s="10">
        <f t="shared" si="165"/>
        <v>0.36986301369863012</v>
      </c>
      <c r="N1792" s="10">
        <f t="shared" si="166"/>
        <v>0</v>
      </c>
    </row>
    <row r="1793" spans="1:14" ht="12.75" customHeight="1">
      <c r="A1793" s="8" t="s">
        <v>1821</v>
      </c>
      <c r="B1793" s="8">
        <v>630</v>
      </c>
      <c r="C1793" s="8">
        <v>75</v>
      </c>
      <c r="D1793" s="8">
        <v>63</v>
      </c>
      <c r="E1793" s="8">
        <v>0</v>
      </c>
      <c r="F1793" s="8">
        <v>12</v>
      </c>
      <c r="G1793" t="s">
        <v>22158</v>
      </c>
      <c r="H1793" s="9">
        <v>43107</v>
      </c>
      <c r="I1793">
        <f t="shared" si="161"/>
        <v>0</v>
      </c>
      <c r="J1793">
        <f t="shared" si="162"/>
        <v>106</v>
      </c>
      <c r="K1793" s="10">
        <f t="shared" si="163"/>
        <v>0</v>
      </c>
      <c r="L1793" s="10">
        <f t="shared" si="164"/>
        <v>0.84</v>
      </c>
      <c r="M1793" s="10">
        <f t="shared" si="165"/>
        <v>0.16</v>
      </c>
      <c r="N1793" s="10">
        <f t="shared" si="166"/>
        <v>0</v>
      </c>
    </row>
    <row r="1794" spans="1:14" ht="12.75" customHeight="1">
      <c r="A1794" s="8" t="s">
        <v>1822</v>
      </c>
      <c r="B1794" s="8">
        <v>630</v>
      </c>
      <c r="C1794" s="8">
        <v>82</v>
      </c>
      <c r="D1794" s="8">
        <v>1</v>
      </c>
      <c r="E1794" s="8">
        <v>44</v>
      </c>
      <c r="F1794" s="8">
        <v>25</v>
      </c>
      <c r="G1794" t="s">
        <v>22156</v>
      </c>
      <c r="H1794" s="9">
        <v>43075</v>
      </c>
      <c r="I1794">
        <f t="shared" ref="I1794:I1857" si="167">IFERROR(C1794-SUM(D1794:F1794),0)</f>
        <v>12</v>
      </c>
      <c r="J1794">
        <f t="shared" ref="J1794:J1857" si="168">IFERROR($T$1-H1794,0)</f>
        <v>138</v>
      </c>
      <c r="K1794" s="10">
        <f t="shared" ref="K1794:K1857" si="169">IFERROR(E1794/C1794,0)</f>
        <v>0.53658536585365857</v>
      </c>
      <c r="L1794" s="10">
        <f t="shared" ref="L1794:L1857" si="170">IFERROR(D1794/C1794,0)</f>
        <v>1.2195121951219513E-2</v>
      </c>
      <c r="M1794" s="10">
        <f t="shared" ref="M1794:M1857" si="171">IFERROR(F1794/C1794,0)</f>
        <v>0.3048780487804878</v>
      </c>
      <c r="N1794" s="10">
        <f t="shared" ref="N1794:N1857" si="172">IFERROR(I1794/C1794,0)</f>
        <v>0.14634146341463414</v>
      </c>
    </row>
    <row r="1795" spans="1:14" ht="12.75" customHeight="1">
      <c r="A1795" s="8" t="s">
        <v>1823</v>
      </c>
      <c r="B1795" s="8">
        <v>630</v>
      </c>
      <c r="C1795" s="8">
        <v>84</v>
      </c>
      <c r="D1795" s="8">
        <v>43</v>
      </c>
      <c r="E1795" s="8">
        <v>30</v>
      </c>
      <c r="F1795" s="8">
        <v>11</v>
      </c>
      <c r="G1795" t="s">
        <v>22156</v>
      </c>
      <c r="H1795" s="9">
        <v>43202</v>
      </c>
      <c r="I1795">
        <f t="shared" si="167"/>
        <v>0</v>
      </c>
      <c r="J1795">
        <f t="shared" si="168"/>
        <v>11</v>
      </c>
      <c r="K1795" s="10">
        <f t="shared" si="169"/>
        <v>0.35714285714285715</v>
      </c>
      <c r="L1795" s="10">
        <f t="shared" si="170"/>
        <v>0.51190476190476186</v>
      </c>
      <c r="M1795" s="10">
        <f t="shared" si="171"/>
        <v>0.13095238095238096</v>
      </c>
      <c r="N1795" s="10">
        <f t="shared" si="172"/>
        <v>0</v>
      </c>
    </row>
    <row r="1796" spans="1:14" ht="12.75" customHeight="1">
      <c r="A1796" s="8" t="s">
        <v>1824</v>
      </c>
      <c r="B1796" s="8">
        <v>630</v>
      </c>
      <c r="C1796" s="8">
        <v>95</v>
      </c>
      <c r="D1796" s="8">
        <v>9</v>
      </c>
      <c r="E1796" s="8">
        <v>23</v>
      </c>
      <c r="F1796" s="8">
        <v>5</v>
      </c>
      <c r="G1796" t="s">
        <v>22156</v>
      </c>
      <c r="H1796" s="9">
        <v>43040</v>
      </c>
      <c r="I1796">
        <f t="shared" si="167"/>
        <v>58</v>
      </c>
      <c r="J1796">
        <f t="shared" si="168"/>
        <v>173</v>
      </c>
      <c r="K1796" s="10">
        <f t="shared" si="169"/>
        <v>0.24210526315789474</v>
      </c>
      <c r="L1796" s="10">
        <f t="shared" si="170"/>
        <v>9.4736842105263161E-2</v>
      </c>
      <c r="M1796" s="10">
        <f t="shared" si="171"/>
        <v>5.2631578947368418E-2</v>
      </c>
      <c r="N1796" s="10">
        <f t="shared" si="172"/>
        <v>0.61052631578947369</v>
      </c>
    </row>
    <row r="1797" spans="1:14" ht="12.75" customHeight="1">
      <c r="A1797" s="8" t="s">
        <v>1825</v>
      </c>
      <c r="B1797" s="8">
        <v>630</v>
      </c>
      <c r="C1797" s="8">
        <v>162</v>
      </c>
      <c r="D1797" s="8">
        <v>17</v>
      </c>
      <c r="E1797" s="8">
        <v>0</v>
      </c>
      <c r="F1797" s="8">
        <v>9</v>
      </c>
      <c r="G1797" t="s">
        <v>22155</v>
      </c>
      <c r="H1797" s="9">
        <v>43066</v>
      </c>
      <c r="I1797">
        <f t="shared" si="167"/>
        <v>136</v>
      </c>
      <c r="J1797">
        <f t="shared" si="168"/>
        <v>147</v>
      </c>
      <c r="K1797" s="10">
        <f t="shared" si="169"/>
        <v>0</v>
      </c>
      <c r="L1797" s="10">
        <f t="shared" si="170"/>
        <v>0.10493827160493827</v>
      </c>
      <c r="M1797" s="10">
        <f t="shared" si="171"/>
        <v>5.5555555555555552E-2</v>
      </c>
      <c r="N1797" s="10">
        <f t="shared" si="172"/>
        <v>0.83950617283950613</v>
      </c>
    </row>
    <row r="1798" spans="1:14" ht="12.75" customHeight="1">
      <c r="A1798" s="8" t="s">
        <v>1826</v>
      </c>
      <c r="B1798" s="8">
        <v>629</v>
      </c>
      <c r="C1798" s="8">
        <v>6</v>
      </c>
      <c r="D1798" s="8">
        <v>1</v>
      </c>
      <c r="E1798" s="8">
        <v>2</v>
      </c>
      <c r="F1798" s="8">
        <v>0</v>
      </c>
      <c r="G1798" t="s">
        <v>22158</v>
      </c>
      <c r="H1798" s="9">
        <v>43195</v>
      </c>
      <c r="I1798">
        <f t="shared" si="167"/>
        <v>3</v>
      </c>
      <c r="J1798">
        <f t="shared" si="168"/>
        <v>18</v>
      </c>
      <c r="K1798" s="10">
        <f t="shared" si="169"/>
        <v>0.33333333333333331</v>
      </c>
      <c r="L1798" s="10">
        <f t="shared" si="170"/>
        <v>0.16666666666666666</v>
      </c>
      <c r="M1798" s="10">
        <f t="shared" si="171"/>
        <v>0</v>
      </c>
      <c r="N1798" s="10">
        <f t="shared" si="172"/>
        <v>0.5</v>
      </c>
    </row>
    <row r="1799" spans="1:14" ht="12.75" customHeight="1">
      <c r="A1799" s="8" t="s">
        <v>1827</v>
      </c>
      <c r="B1799" s="8">
        <v>629</v>
      </c>
      <c r="C1799" s="8">
        <v>6</v>
      </c>
      <c r="D1799" s="8">
        <v>3</v>
      </c>
      <c r="E1799" s="8">
        <v>0</v>
      </c>
      <c r="F1799" s="8">
        <v>2</v>
      </c>
      <c r="G1799" t="s">
        <v>22155</v>
      </c>
      <c r="H1799" s="9">
        <v>43212</v>
      </c>
      <c r="I1799">
        <f t="shared" si="167"/>
        <v>1</v>
      </c>
      <c r="J1799">
        <f t="shared" si="168"/>
        <v>1</v>
      </c>
      <c r="K1799" s="10">
        <f t="shared" si="169"/>
        <v>0</v>
      </c>
      <c r="L1799" s="10">
        <f t="shared" si="170"/>
        <v>0.5</v>
      </c>
      <c r="M1799" s="10">
        <f t="shared" si="171"/>
        <v>0.33333333333333331</v>
      </c>
      <c r="N1799" s="10">
        <f t="shared" si="172"/>
        <v>0.16666666666666666</v>
      </c>
    </row>
    <row r="1800" spans="1:14" ht="12.75" customHeight="1">
      <c r="A1800" s="8" t="s">
        <v>1828</v>
      </c>
      <c r="B1800" s="8">
        <v>629</v>
      </c>
      <c r="C1800" s="8">
        <v>7</v>
      </c>
      <c r="D1800" s="8">
        <v>3</v>
      </c>
      <c r="E1800" s="8">
        <v>1</v>
      </c>
      <c r="F1800" s="8">
        <v>3</v>
      </c>
      <c r="G1800" t="s">
        <v>22157</v>
      </c>
      <c r="H1800" s="9">
        <v>43072</v>
      </c>
      <c r="I1800">
        <f t="shared" si="167"/>
        <v>0</v>
      </c>
      <c r="J1800">
        <f t="shared" si="168"/>
        <v>141</v>
      </c>
      <c r="K1800" s="10">
        <f t="shared" si="169"/>
        <v>0.14285714285714285</v>
      </c>
      <c r="L1800" s="10">
        <f t="shared" si="170"/>
        <v>0.42857142857142855</v>
      </c>
      <c r="M1800" s="10">
        <f t="shared" si="171"/>
        <v>0.42857142857142855</v>
      </c>
      <c r="N1800" s="10">
        <f t="shared" si="172"/>
        <v>0</v>
      </c>
    </row>
    <row r="1801" spans="1:14" ht="12.75" customHeight="1">
      <c r="A1801" s="8" t="s">
        <v>1829</v>
      </c>
      <c r="B1801" s="8">
        <v>629</v>
      </c>
      <c r="C1801" s="8">
        <v>7</v>
      </c>
      <c r="D1801" s="8">
        <v>5</v>
      </c>
      <c r="E1801" s="8">
        <v>0</v>
      </c>
      <c r="F1801" s="8">
        <v>2</v>
      </c>
      <c r="G1801" t="s">
        <v>22158</v>
      </c>
      <c r="H1801" s="9">
        <v>43197</v>
      </c>
      <c r="I1801">
        <f t="shared" si="167"/>
        <v>0</v>
      </c>
      <c r="J1801">
        <f t="shared" si="168"/>
        <v>16</v>
      </c>
      <c r="K1801" s="10">
        <f t="shared" si="169"/>
        <v>0</v>
      </c>
      <c r="L1801" s="10">
        <f t="shared" si="170"/>
        <v>0.7142857142857143</v>
      </c>
      <c r="M1801" s="10">
        <f t="shared" si="171"/>
        <v>0.2857142857142857</v>
      </c>
      <c r="N1801" s="10">
        <f t="shared" si="172"/>
        <v>0</v>
      </c>
    </row>
    <row r="1802" spans="1:14" ht="12.75" customHeight="1">
      <c r="A1802" s="8" t="s">
        <v>1830</v>
      </c>
      <c r="B1802" s="8">
        <v>629</v>
      </c>
      <c r="C1802" s="8">
        <v>7</v>
      </c>
      <c r="D1802" s="8">
        <v>2</v>
      </c>
      <c r="E1802" s="8">
        <v>1</v>
      </c>
      <c r="F1802" s="8">
        <v>3</v>
      </c>
      <c r="G1802" t="s">
        <v>22155</v>
      </c>
      <c r="H1802" s="9">
        <v>43206</v>
      </c>
      <c r="I1802">
        <f t="shared" si="167"/>
        <v>1</v>
      </c>
      <c r="J1802">
        <f t="shared" si="168"/>
        <v>7</v>
      </c>
      <c r="K1802" s="10">
        <f t="shared" si="169"/>
        <v>0.14285714285714285</v>
      </c>
      <c r="L1802" s="10">
        <f t="shared" si="170"/>
        <v>0.2857142857142857</v>
      </c>
      <c r="M1802" s="10">
        <f t="shared" si="171"/>
        <v>0.42857142857142855</v>
      </c>
      <c r="N1802" s="10">
        <f t="shared" si="172"/>
        <v>0.14285714285714285</v>
      </c>
    </row>
    <row r="1803" spans="1:14" ht="12.75" customHeight="1">
      <c r="A1803" s="8" t="s">
        <v>1831</v>
      </c>
      <c r="B1803" s="8">
        <v>629</v>
      </c>
      <c r="C1803" s="8">
        <v>8</v>
      </c>
      <c r="D1803" s="8">
        <v>6</v>
      </c>
      <c r="E1803" s="8">
        <v>0</v>
      </c>
      <c r="F1803" s="8">
        <v>2</v>
      </c>
      <c r="G1803" t="s">
        <v>22155</v>
      </c>
      <c r="H1803" s="9">
        <v>43055</v>
      </c>
      <c r="I1803">
        <f t="shared" si="167"/>
        <v>0</v>
      </c>
      <c r="J1803">
        <f t="shared" si="168"/>
        <v>158</v>
      </c>
      <c r="K1803" s="10">
        <f t="shared" si="169"/>
        <v>0</v>
      </c>
      <c r="L1803" s="10">
        <f t="shared" si="170"/>
        <v>0.75</v>
      </c>
      <c r="M1803" s="10">
        <f t="shared" si="171"/>
        <v>0.25</v>
      </c>
      <c r="N1803" s="10">
        <f t="shared" si="172"/>
        <v>0</v>
      </c>
    </row>
    <row r="1804" spans="1:14" ht="12.75" customHeight="1">
      <c r="A1804" s="8" t="s">
        <v>1832</v>
      </c>
      <c r="B1804" s="8">
        <v>629</v>
      </c>
      <c r="C1804" s="8">
        <v>9</v>
      </c>
      <c r="D1804" s="8">
        <v>0</v>
      </c>
      <c r="E1804" s="8">
        <v>4</v>
      </c>
      <c r="F1804" s="8">
        <v>4</v>
      </c>
      <c r="G1804" t="s">
        <v>22158</v>
      </c>
      <c r="H1804" s="9">
        <v>43087</v>
      </c>
      <c r="I1804">
        <f t="shared" si="167"/>
        <v>1</v>
      </c>
      <c r="J1804">
        <f t="shared" si="168"/>
        <v>126</v>
      </c>
      <c r="K1804" s="10">
        <f t="shared" si="169"/>
        <v>0.44444444444444442</v>
      </c>
      <c r="L1804" s="10">
        <f t="shared" si="170"/>
        <v>0</v>
      </c>
      <c r="M1804" s="10">
        <f t="shared" si="171"/>
        <v>0.44444444444444442</v>
      </c>
      <c r="N1804" s="10">
        <f t="shared" si="172"/>
        <v>0.1111111111111111</v>
      </c>
    </row>
    <row r="1805" spans="1:14" ht="12.75" customHeight="1">
      <c r="A1805" s="8" t="s">
        <v>1833</v>
      </c>
      <c r="B1805" s="8">
        <v>629</v>
      </c>
      <c r="C1805" s="8">
        <v>11</v>
      </c>
      <c r="D1805" s="8">
        <v>1</v>
      </c>
      <c r="E1805" s="8">
        <v>4</v>
      </c>
      <c r="F1805" s="8">
        <v>3</v>
      </c>
      <c r="G1805" t="s">
        <v>22156</v>
      </c>
      <c r="H1805" s="9">
        <v>43071</v>
      </c>
      <c r="I1805">
        <f t="shared" si="167"/>
        <v>3</v>
      </c>
      <c r="J1805">
        <f t="shared" si="168"/>
        <v>142</v>
      </c>
      <c r="K1805" s="10">
        <f t="shared" si="169"/>
        <v>0.36363636363636365</v>
      </c>
      <c r="L1805" s="10">
        <f t="shared" si="170"/>
        <v>9.0909090909090912E-2</v>
      </c>
      <c r="M1805" s="10">
        <f t="shared" si="171"/>
        <v>0.27272727272727271</v>
      </c>
      <c r="N1805" s="10">
        <f t="shared" si="172"/>
        <v>0.27272727272727271</v>
      </c>
    </row>
    <row r="1806" spans="1:14" ht="12.75" customHeight="1">
      <c r="A1806" s="8" t="s">
        <v>1834</v>
      </c>
      <c r="B1806" s="8">
        <v>629</v>
      </c>
      <c r="C1806" s="8">
        <v>11</v>
      </c>
      <c r="D1806" s="8">
        <v>7</v>
      </c>
      <c r="E1806" s="8">
        <v>0</v>
      </c>
      <c r="F1806" s="8">
        <v>4</v>
      </c>
      <c r="G1806" t="s">
        <v>22155</v>
      </c>
      <c r="H1806" s="9">
        <v>43134</v>
      </c>
      <c r="I1806">
        <f t="shared" si="167"/>
        <v>0</v>
      </c>
      <c r="J1806">
        <f t="shared" si="168"/>
        <v>79</v>
      </c>
      <c r="K1806" s="10">
        <f t="shared" si="169"/>
        <v>0</v>
      </c>
      <c r="L1806" s="10">
        <f t="shared" si="170"/>
        <v>0.63636363636363635</v>
      </c>
      <c r="M1806" s="10">
        <f t="shared" si="171"/>
        <v>0.36363636363636365</v>
      </c>
      <c r="N1806" s="10">
        <f t="shared" si="172"/>
        <v>0</v>
      </c>
    </row>
    <row r="1807" spans="1:14" ht="12.75" customHeight="1">
      <c r="A1807" s="8" t="s">
        <v>1835</v>
      </c>
      <c r="B1807" s="8">
        <v>629</v>
      </c>
      <c r="C1807" s="8">
        <v>12</v>
      </c>
      <c r="D1807" s="8">
        <v>2</v>
      </c>
      <c r="E1807" s="8">
        <v>0</v>
      </c>
      <c r="F1807" s="8">
        <v>7</v>
      </c>
      <c r="G1807" t="s">
        <v>22155</v>
      </c>
      <c r="H1807" s="9">
        <v>43013</v>
      </c>
      <c r="I1807">
        <f t="shared" si="167"/>
        <v>3</v>
      </c>
      <c r="J1807">
        <f t="shared" si="168"/>
        <v>200</v>
      </c>
      <c r="K1807" s="10">
        <f t="shared" si="169"/>
        <v>0</v>
      </c>
      <c r="L1807" s="10">
        <f t="shared" si="170"/>
        <v>0.16666666666666666</v>
      </c>
      <c r="M1807" s="10">
        <f t="shared" si="171"/>
        <v>0.58333333333333337</v>
      </c>
      <c r="N1807" s="10">
        <f t="shared" si="172"/>
        <v>0.25</v>
      </c>
    </row>
    <row r="1808" spans="1:14" ht="12.75" customHeight="1">
      <c r="A1808" s="8" t="s">
        <v>1836</v>
      </c>
      <c r="B1808" s="8">
        <v>629</v>
      </c>
      <c r="C1808" s="8">
        <v>18</v>
      </c>
      <c r="D1808" s="8">
        <v>3</v>
      </c>
      <c r="E1808" s="8">
        <v>3</v>
      </c>
      <c r="F1808" s="8">
        <v>10</v>
      </c>
      <c r="G1808" t="s">
        <v>22157</v>
      </c>
      <c r="H1808" s="9">
        <v>43145</v>
      </c>
      <c r="I1808">
        <f t="shared" si="167"/>
        <v>2</v>
      </c>
      <c r="J1808">
        <f t="shared" si="168"/>
        <v>68</v>
      </c>
      <c r="K1808" s="10">
        <f t="shared" si="169"/>
        <v>0.16666666666666666</v>
      </c>
      <c r="L1808" s="10">
        <f t="shared" si="170"/>
        <v>0.16666666666666666</v>
      </c>
      <c r="M1808" s="10">
        <f t="shared" si="171"/>
        <v>0.55555555555555558</v>
      </c>
      <c r="N1808" s="10">
        <f t="shared" si="172"/>
        <v>0.1111111111111111</v>
      </c>
    </row>
    <row r="1809" spans="1:14" ht="12.75" customHeight="1">
      <c r="A1809" s="8" t="s">
        <v>1837</v>
      </c>
      <c r="B1809" s="8">
        <v>629</v>
      </c>
      <c r="C1809" s="8">
        <v>20</v>
      </c>
      <c r="D1809" s="8">
        <v>8</v>
      </c>
      <c r="E1809" s="8">
        <v>4</v>
      </c>
      <c r="F1809" s="8">
        <v>1</v>
      </c>
      <c r="G1809" t="s">
        <v>22156</v>
      </c>
      <c r="H1809" s="9">
        <v>43189</v>
      </c>
      <c r="I1809">
        <f t="shared" si="167"/>
        <v>7</v>
      </c>
      <c r="J1809">
        <f t="shared" si="168"/>
        <v>24</v>
      </c>
      <c r="K1809" s="10">
        <f t="shared" si="169"/>
        <v>0.2</v>
      </c>
      <c r="L1809" s="10">
        <f t="shared" si="170"/>
        <v>0.4</v>
      </c>
      <c r="M1809" s="10">
        <f t="shared" si="171"/>
        <v>0.05</v>
      </c>
      <c r="N1809" s="10">
        <f t="shared" si="172"/>
        <v>0.35</v>
      </c>
    </row>
    <row r="1810" spans="1:14" ht="12.75" customHeight="1">
      <c r="A1810" s="8" t="s">
        <v>1838</v>
      </c>
      <c r="B1810" s="8">
        <v>629</v>
      </c>
      <c r="C1810" s="8">
        <v>24</v>
      </c>
      <c r="D1810" s="8">
        <v>3</v>
      </c>
      <c r="E1810" s="8">
        <v>11</v>
      </c>
      <c r="F1810" s="8">
        <v>10</v>
      </c>
      <c r="G1810" t="s">
        <v>22157</v>
      </c>
      <c r="H1810" s="9">
        <v>43101</v>
      </c>
      <c r="I1810">
        <f t="shared" si="167"/>
        <v>0</v>
      </c>
      <c r="J1810">
        <f t="shared" si="168"/>
        <v>112</v>
      </c>
      <c r="K1810" s="10">
        <f t="shared" si="169"/>
        <v>0.45833333333333331</v>
      </c>
      <c r="L1810" s="10">
        <f t="shared" si="170"/>
        <v>0.125</v>
      </c>
      <c r="M1810" s="10">
        <f t="shared" si="171"/>
        <v>0.41666666666666669</v>
      </c>
      <c r="N1810" s="10">
        <f t="shared" si="172"/>
        <v>0</v>
      </c>
    </row>
    <row r="1811" spans="1:14" ht="12.75" customHeight="1">
      <c r="A1811" s="8" t="s">
        <v>1839</v>
      </c>
      <c r="B1811" s="8">
        <v>629</v>
      </c>
      <c r="C1811" s="8">
        <v>26</v>
      </c>
      <c r="D1811" s="8">
        <v>0</v>
      </c>
      <c r="E1811" s="8">
        <v>11</v>
      </c>
      <c r="F1811" s="8">
        <v>15</v>
      </c>
      <c r="G1811" t="s">
        <v>22156</v>
      </c>
      <c r="H1811" s="9">
        <v>43207</v>
      </c>
      <c r="I1811">
        <f t="shared" si="167"/>
        <v>0</v>
      </c>
      <c r="J1811">
        <f t="shared" si="168"/>
        <v>6</v>
      </c>
      <c r="K1811" s="10">
        <f t="shared" si="169"/>
        <v>0.42307692307692307</v>
      </c>
      <c r="L1811" s="10">
        <f t="shared" si="170"/>
        <v>0</v>
      </c>
      <c r="M1811" s="10">
        <f t="shared" si="171"/>
        <v>0.57692307692307687</v>
      </c>
      <c r="N1811" s="10">
        <f t="shared" si="172"/>
        <v>0</v>
      </c>
    </row>
    <row r="1812" spans="1:14" ht="12.75" customHeight="1">
      <c r="A1812" s="8" t="s">
        <v>1840</v>
      </c>
      <c r="B1812" s="8">
        <v>629</v>
      </c>
      <c r="C1812" s="8">
        <v>34</v>
      </c>
      <c r="D1812" s="8">
        <v>3</v>
      </c>
      <c r="E1812" s="8">
        <v>1</v>
      </c>
      <c r="F1812" s="8">
        <v>30</v>
      </c>
      <c r="G1812" t="s">
        <v>22155</v>
      </c>
      <c r="H1812" s="9">
        <v>43081</v>
      </c>
      <c r="I1812">
        <f t="shared" si="167"/>
        <v>0</v>
      </c>
      <c r="J1812">
        <f t="shared" si="168"/>
        <v>132</v>
      </c>
      <c r="K1812" s="10">
        <f t="shared" si="169"/>
        <v>2.9411764705882353E-2</v>
      </c>
      <c r="L1812" s="10">
        <f t="shared" si="170"/>
        <v>8.8235294117647065E-2</v>
      </c>
      <c r="M1812" s="10">
        <f t="shared" si="171"/>
        <v>0.88235294117647056</v>
      </c>
      <c r="N1812" s="10">
        <f t="shared" si="172"/>
        <v>0</v>
      </c>
    </row>
    <row r="1813" spans="1:14" ht="12.75" customHeight="1">
      <c r="A1813" s="8" t="s">
        <v>1841</v>
      </c>
      <c r="B1813" s="8">
        <v>629</v>
      </c>
      <c r="C1813" s="8">
        <v>49</v>
      </c>
      <c r="D1813" s="8">
        <v>10</v>
      </c>
      <c r="E1813" s="8">
        <v>11</v>
      </c>
      <c r="F1813" s="8">
        <v>12</v>
      </c>
      <c r="G1813" t="s">
        <v>22155</v>
      </c>
      <c r="H1813" s="9">
        <v>43040</v>
      </c>
      <c r="I1813">
        <f t="shared" si="167"/>
        <v>16</v>
      </c>
      <c r="J1813">
        <f t="shared" si="168"/>
        <v>173</v>
      </c>
      <c r="K1813" s="10">
        <f t="shared" si="169"/>
        <v>0.22448979591836735</v>
      </c>
      <c r="L1813" s="10">
        <f t="shared" si="170"/>
        <v>0.20408163265306123</v>
      </c>
      <c r="M1813" s="10">
        <f t="shared" si="171"/>
        <v>0.24489795918367346</v>
      </c>
      <c r="N1813" s="10">
        <f t="shared" si="172"/>
        <v>0.32653061224489793</v>
      </c>
    </row>
    <row r="1814" spans="1:14" ht="12.75" customHeight="1">
      <c r="A1814" s="8" t="s">
        <v>1842</v>
      </c>
      <c r="B1814" s="8">
        <v>629</v>
      </c>
      <c r="C1814" s="8">
        <v>49</v>
      </c>
      <c r="D1814" s="8">
        <v>36</v>
      </c>
      <c r="E1814" s="8">
        <v>0</v>
      </c>
      <c r="F1814" s="8">
        <v>12</v>
      </c>
      <c r="G1814" t="s">
        <v>22156</v>
      </c>
      <c r="H1814" s="9">
        <v>43065</v>
      </c>
      <c r="I1814">
        <f t="shared" si="167"/>
        <v>1</v>
      </c>
      <c r="J1814">
        <f t="shared" si="168"/>
        <v>148</v>
      </c>
      <c r="K1814" s="10">
        <f t="shared" si="169"/>
        <v>0</v>
      </c>
      <c r="L1814" s="10">
        <f t="shared" si="170"/>
        <v>0.73469387755102045</v>
      </c>
      <c r="M1814" s="10">
        <f t="shared" si="171"/>
        <v>0.24489795918367346</v>
      </c>
      <c r="N1814" s="10">
        <f t="shared" si="172"/>
        <v>2.0408163265306121E-2</v>
      </c>
    </row>
    <row r="1815" spans="1:14" ht="12.75" customHeight="1">
      <c r="A1815" s="8" t="s">
        <v>1843</v>
      </c>
      <c r="B1815" s="8">
        <v>629</v>
      </c>
      <c r="C1815" s="8">
        <v>50</v>
      </c>
      <c r="D1815" s="8">
        <v>8</v>
      </c>
      <c r="E1815" s="8">
        <v>11</v>
      </c>
      <c r="F1815" s="8">
        <v>31</v>
      </c>
      <c r="G1815" t="s">
        <v>22156</v>
      </c>
      <c r="H1815" s="9">
        <v>43015</v>
      </c>
      <c r="I1815">
        <f t="shared" si="167"/>
        <v>0</v>
      </c>
      <c r="J1815">
        <f t="shared" si="168"/>
        <v>198</v>
      </c>
      <c r="K1815" s="10">
        <f t="shared" si="169"/>
        <v>0.22</v>
      </c>
      <c r="L1815" s="10">
        <f t="shared" si="170"/>
        <v>0.16</v>
      </c>
      <c r="M1815" s="10">
        <f t="shared" si="171"/>
        <v>0.62</v>
      </c>
      <c r="N1815" s="10">
        <f t="shared" si="172"/>
        <v>0</v>
      </c>
    </row>
    <row r="1816" spans="1:14" ht="12.75" customHeight="1">
      <c r="A1816" s="8" t="s">
        <v>1844</v>
      </c>
      <c r="B1816" s="8">
        <v>629</v>
      </c>
      <c r="C1816" s="8">
        <v>50</v>
      </c>
      <c r="D1816" s="8">
        <v>3</v>
      </c>
      <c r="E1816" s="8">
        <v>28</v>
      </c>
      <c r="F1816" s="8">
        <v>18</v>
      </c>
      <c r="G1816" t="s">
        <v>22157</v>
      </c>
      <c r="H1816" s="9">
        <v>43211</v>
      </c>
      <c r="I1816">
        <f t="shared" si="167"/>
        <v>1</v>
      </c>
      <c r="J1816">
        <f t="shared" si="168"/>
        <v>2</v>
      </c>
      <c r="K1816" s="10">
        <f t="shared" si="169"/>
        <v>0.56000000000000005</v>
      </c>
      <c r="L1816" s="10">
        <f t="shared" si="170"/>
        <v>0.06</v>
      </c>
      <c r="M1816" s="10">
        <f t="shared" si="171"/>
        <v>0.36</v>
      </c>
      <c r="N1816" s="10">
        <f t="shared" si="172"/>
        <v>0.02</v>
      </c>
    </row>
    <row r="1817" spans="1:14" ht="12.75" customHeight="1">
      <c r="A1817" s="8" t="s">
        <v>1845</v>
      </c>
      <c r="B1817" s="8">
        <v>629</v>
      </c>
      <c r="C1817" s="8">
        <v>55</v>
      </c>
      <c r="D1817" s="8">
        <v>10</v>
      </c>
      <c r="E1817" s="8">
        <v>25</v>
      </c>
      <c r="F1817" s="8">
        <v>1</v>
      </c>
      <c r="G1817" t="s">
        <v>22155</v>
      </c>
      <c r="H1817" s="9">
        <v>43207</v>
      </c>
      <c r="I1817">
        <f t="shared" si="167"/>
        <v>19</v>
      </c>
      <c r="J1817">
        <f t="shared" si="168"/>
        <v>6</v>
      </c>
      <c r="K1817" s="10">
        <f t="shared" si="169"/>
        <v>0.45454545454545453</v>
      </c>
      <c r="L1817" s="10">
        <f t="shared" si="170"/>
        <v>0.18181818181818182</v>
      </c>
      <c r="M1817" s="10">
        <f t="shared" si="171"/>
        <v>1.8181818181818181E-2</v>
      </c>
      <c r="N1817" s="10">
        <f t="shared" si="172"/>
        <v>0.34545454545454546</v>
      </c>
    </row>
    <row r="1818" spans="1:14" ht="12.75" customHeight="1">
      <c r="A1818" s="8" t="s">
        <v>1846</v>
      </c>
      <c r="B1818" s="8">
        <v>629</v>
      </c>
      <c r="C1818" s="8">
        <v>133</v>
      </c>
      <c r="D1818" s="8">
        <v>19</v>
      </c>
      <c r="E1818" s="8">
        <v>97</v>
      </c>
      <c r="F1818" s="8">
        <v>17</v>
      </c>
      <c r="G1818" t="s">
        <v>22157</v>
      </c>
      <c r="H1818" s="9">
        <v>43082</v>
      </c>
      <c r="I1818">
        <f t="shared" si="167"/>
        <v>0</v>
      </c>
      <c r="J1818">
        <f t="shared" si="168"/>
        <v>131</v>
      </c>
      <c r="K1818" s="10">
        <f t="shared" si="169"/>
        <v>0.72932330827067671</v>
      </c>
      <c r="L1818" s="10">
        <f t="shared" si="170"/>
        <v>0.14285714285714285</v>
      </c>
      <c r="M1818" s="10">
        <f t="shared" si="171"/>
        <v>0.12781954887218044</v>
      </c>
      <c r="N1818" s="10">
        <f t="shared" si="172"/>
        <v>0</v>
      </c>
    </row>
    <row r="1819" spans="1:14" ht="12.75" customHeight="1">
      <c r="A1819" s="8" t="s">
        <v>1847</v>
      </c>
      <c r="B1819" s="8">
        <v>628</v>
      </c>
      <c r="C1819" s="8">
        <v>7</v>
      </c>
      <c r="D1819" s="8">
        <v>4</v>
      </c>
      <c r="E1819" s="8">
        <v>1</v>
      </c>
      <c r="F1819" s="8">
        <v>2</v>
      </c>
      <c r="G1819" t="s">
        <v>22157</v>
      </c>
      <c r="H1819" s="9">
        <v>43154</v>
      </c>
      <c r="I1819">
        <f t="shared" si="167"/>
        <v>0</v>
      </c>
      <c r="J1819">
        <f t="shared" si="168"/>
        <v>59</v>
      </c>
      <c r="K1819" s="10">
        <f t="shared" si="169"/>
        <v>0.14285714285714285</v>
      </c>
      <c r="L1819" s="10">
        <f t="shared" si="170"/>
        <v>0.5714285714285714</v>
      </c>
      <c r="M1819" s="10">
        <f t="shared" si="171"/>
        <v>0.2857142857142857</v>
      </c>
      <c r="N1819" s="10">
        <f t="shared" si="172"/>
        <v>0</v>
      </c>
    </row>
    <row r="1820" spans="1:14" ht="12.75" customHeight="1">
      <c r="A1820" s="8" t="s">
        <v>1848</v>
      </c>
      <c r="B1820" s="8">
        <v>628</v>
      </c>
      <c r="C1820" s="8">
        <v>7</v>
      </c>
      <c r="D1820" s="8">
        <v>3</v>
      </c>
      <c r="E1820" s="8">
        <v>2</v>
      </c>
      <c r="F1820" s="8">
        <v>2</v>
      </c>
      <c r="G1820" t="s">
        <v>22157</v>
      </c>
      <c r="H1820" s="9">
        <v>43170</v>
      </c>
      <c r="I1820">
        <f t="shared" si="167"/>
        <v>0</v>
      </c>
      <c r="J1820">
        <f t="shared" si="168"/>
        <v>43</v>
      </c>
      <c r="K1820" s="10">
        <f t="shared" si="169"/>
        <v>0.2857142857142857</v>
      </c>
      <c r="L1820" s="10">
        <f t="shared" si="170"/>
        <v>0.42857142857142855</v>
      </c>
      <c r="M1820" s="10">
        <f t="shared" si="171"/>
        <v>0.2857142857142857</v>
      </c>
      <c r="N1820" s="10">
        <f t="shared" si="172"/>
        <v>0</v>
      </c>
    </row>
    <row r="1821" spans="1:14" ht="12.75" customHeight="1">
      <c r="A1821" s="8" t="s">
        <v>1849</v>
      </c>
      <c r="B1821" s="8">
        <v>628</v>
      </c>
      <c r="C1821" s="8">
        <v>10</v>
      </c>
      <c r="D1821" s="8">
        <v>0</v>
      </c>
      <c r="E1821" s="8">
        <v>3</v>
      </c>
      <c r="F1821" s="8">
        <v>2</v>
      </c>
      <c r="G1821" t="s">
        <v>22156</v>
      </c>
      <c r="H1821" s="9">
        <v>43067</v>
      </c>
      <c r="I1821">
        <f t="shared" si="167"/>
        <v>5</v>
      </c>
      <c r="J1821">
        <f t="shared" si="168"/>
        <v>146</v>
      </c>
      <c r="K1821" s="10">
        <f t="shared" si="169"/>
        <v>0.3</v>
      </c>
      <c r="L1821" s="10">
        <f t="shared" si="170"/>
        <v>0</v>
      </c>
      <c r="M1821" s="10">
        <f t="shared" si="171"/>
        <v>0.2</v>
      </c>
      <c r="N1821" s="10">
        <f t="shared" si="172"/>
        <v>0.5</v>
      </c>
    </row>
    <row r="1822" spans="1:14" ht="12.75" customHeight="1">
      <c r="A1822" s="8" t="s">
        <v>1850</v>
      </c>
      <c r="B1822" s="8">
        <v>628</v>
      </c>
      <c r="C1822" s="8">
        <v>10</v>
      </c>
      <c r="D1822" s="8">
        <v>2</v>
      </c>
      <c r="E1822" s="8">
        <v>2</v>
      </c>
      <c r="F1822" s="8">
        <v>6</v>
      </c>
      <c r="G1822" t="s">
        <v>22155</v>
      </c>
      <c r="H1822" s="9">
        <v>43156</v>
      </c>
      <c r="I1822">
        <f t="shared" si="167"/>
        <v>0</v>
      </c>
      <c r="J1822">
        <f t="shared" si="168"/>
        <v>57</v>
      </c>
      <c r="K1822" s="10">
        <f t="shared" si="169"/>
        <v>0.2</v>
      </c>
      <c r="L1822" s="10">
        <f t="shared" si="170"/>
        <v>0.2</v>
      </c>
      <c r="M1822" s="10">
        <f t="shared" si="171"/>
        <v>0.6</v>
      </c>
      <c r="N1822" s="10">
        <f t="shared" si="172"/>
        <v>0</v>
      </c>
    </row>
    <row r="1823" spans="1:14" ht="12.75" customHeight="1">
      <c r="A1823" s="8" t="s">
        <v>1851</v>
      </c>
      <c r="B1823" s="8">
        <v>628</v>
      </c>
      <c r="C1823" s="8">
        <v>10</v>
      </c>
      <c r="D1823" s="8">
        <v>9</v>
      </c>
      <c r="E1823" s="8">
        <v>0</v>
      </c>
      <c r="F1823" s="8">
        <v>0</v>
      </c>
      <c r="G1823" t="s">
        <v>22158</v>
      </c>
      <c r="H1823" s="9">
        <v>43177</v>
      </c>
      <c r="I1823">
        <f t="shared" si="167"/>
        <v>1</v>
      </c>
      <c r="J1823">
        <f t="shared" si="168"/>
        <v>36</v>
      </c>
      <c r="K1823" s="10">
        <f t="shared" si="169"/>
        <v>0</v>
      </c>
      <c r="L1823" s="10">
        <f t="shared" si="170"/>
        <v>0.9</v>
      </c>
      <c r="M1823" s="10">
        <f t="shared" si="171"/>
        <v>0</v>
      </c>
      <c r="N1823" s="10">
        <f t="shared" si="172"/>
        <v>0.1</v>
      </c>
    </row>
    <row r="1824" spans="1:14" ht="12.75" customHeight="1">
      <c r="A1824" s="8" t="s">
        <v>1852</v>
      </c>
      <c r="B1824" s="8">
        <v>628</v>
      </c>
      <c r="C1824" s="8">
        <v>13</v>
      </c>
      <c r="D1824" s="8">
        <v>0</v>
      </c>
      <c r="E1824" s="8">
        <v>0</v>
      </c>
      <c r="F1824" s="8">
        <v>12</v>
      </c>
      <c r="G1824" t="s">
        <v>22155</v>
      </c>
      <c r="H1824" s="9">
        <v>43172</v>
      </c>
      <c r="I1824">
        <f t="shared" si="167"/>
        <v>1</v>
      </c>
      <c r="J1824">
        <f t="shared" si="168"/>
        <v>41</v>
      </c>
      <c r="K1824" s="10">
        <f t="shared" si="169"/>
        <v>0</v>
      </c>
      <c r="L1824" s="10">
        <f t="shared" si="170"/>
        <v>0</v>
      </c>
      <c r="M1824" s="10">
        <f t="shared" si="171"/>
        <v>0.92307692307692313</v>
      </c>
      <c r="N1824" s="10">
        <f t="shared" si="172"/>
        <v>7.6923076923076927E-2</v>
      </c>
    </row>
    <row r="1825" spans="1:14" ht="12.75" customHeight="1">
      <c r="A1825" s="8" t="s">
        <v>1853</v>
      </c>
      <c r="B1825" s="8">
        <v>628</v>
      </c>
      <c r="C1825" s="8">
        <v>15</v>
      </c>
      <c r="D1825" s="8">
        <v>5</v>
      </c>
      <c r="E1825" s="8">
        <v>0</v>
      </c>
      <c r="F1825" s="8">
        <v>10</v>
      </c>
      <c r="G1825" t="s">
        <v>22156</v>
      </c>
      <c r="H1825" s="9">
        <v>43141</v>
      </c>
      <c r="I1825">
        <f t="shared" si="167"/>
        <v>0</v>
      </c>
      <c r="J1825">
        <f t="shared" si="168"/>
        <v>72</v>
      </c>
      <c r="K1825" s="10">
        <f t="shared" si="169"/>
        <v>0</v>
      </c>
      <c r="L1825" s="10">
        <f t="shared" si="170"/>
        <v>0.33333333333333331</v>
      </c>
      <c r="M1825" s="10">
        <f t="shared" si="171"/>
        <v>0.66666666666666663</v>
      </c>
      <c r="N1825" s="10">
        <f t="shared" si="172"/>
        <v>0</v>
      </c>
    </row>
    <row r="1826" spans="1:14" ht="12.75" customHeight="1">
      <c r="A1826" s="8" t="s">
        <v>1854</v>
      </c>
      <c r="B1826" s="8">
        <v>628</v>
      </c>
      <c r="C1826" s="8">
        <v>17</v>
      </c>
      <c r="D1826" s="8">
        <v>1</v>
      </c>
      <c r="E1826" s="8">
        <v>0</v>
      </c>
      <c r="F1826" s="8">
        <v>13</v>
      </c>
      <c r="G1826" t="s">
        <v>22156</v>
      </c>
      <c r="H1826" s="9">
        <v>43089</v>
      </c>
      <c r="I1826">
        <f t="shared" si="167"/>
        <v>3</v>
      </c>
      <c r="J1826">
        <f t="shared" si="168"/>
        <v>124</v>
      </c>
      <c r="K1826" s="10">
        <f t="shared" si="169"/>
        <v>0</v>
      </c>
      <c r="L1826" s="10">
        <f t="shared" si="170"/>
        <v>5.8823529411764705E-2</v>
      </c>
      <c r="M1826" s="10">
        <f t="shared" si="171"/>
        <v>0.76470588235294112</v>
      </c>
      <c r="N1826" s="10">
        <f t="shared" si="172"/>
        <v>0.17647058823529413</v>
      </c>
    </row>
    <row r="1827" spans="1:14" ht="12.75" customHeight="1">
      <c r="A1827" s="8" t="s">
        <v>1855</v>
      </c>
      <c r="B1827" s="8">
        <v>628</v>
      </c>
      <c r="C1827" s="8">
        <v>18</v>
      </c>
      <c r="D1827" s="8">
        <v>8</v>
      </c>
      <c r="E1827" s="8">
        <v>6</v>
      </c>
      <c r="F1827" s="8">
        <v>4</v>
      </c>
      <c r="G1827" t="s">
        <v>22156</v>
      </c>
      <c r="H1827" s="9">
        <v>43205</v>
      </c>
      <c r="I1827">
        <f t="shared" si="167"/>
        <v>0</v>
      </c>
      <c r="J1827">
        <f t="shared" si="168"/>
        <v>8</v>
      </c>
      <c r="K1827" s="10">
        <f t="shared" si="169"/>
        <v>0.33333333333333331</v>
      </c>
      <c r="L1827" s="10">
        <f t="shared" si="170"/>
        <v>0.44444444444444442</v>
      </c>
      <c r="M1827" s="10">
        <f t="shared" si="171"/>
        <v>0.22222222222222221</v>
      </c>
      <c r="N1827" s="10">
        <f t="shared" si="172"/>
        <v>0</v>
      </c>
    </row>
    <row r="1828" spans="1:14" ht="12.75" customHeight="1">
      <c r="A1828" s="8" t="s">
        <v>1856</v>
      </c>
      <c r="B1828" s="8">
        <v>628</v>
      </c>
      <c r="C1828" s="8">
        <v>19</v>
      </c>
      <c r="D1828" s="8">
        <v>5</v>
      </c>
      <c r="E1828" s="8">
        <v>4</v>
      </c>
      <c r="F1828" s="8">
        <v>10</v>
      </c>
      <c r="G1828" t="s">
        <v>22158</v>
      </c>
      <c r="H1828" s="9">
        <v>43174</v>
      </c>
      <c r="I1828">
        <f t="shared" si="167"/>
        <v>0</v>
      </c>
      <c r="J1828">
        <f t="shared" si="168"/>
        <v>39</v>
      </c>
      <c r="K1828" s="10">
        <f t="shared" si="169"/>
        <v>0.21052631578947367</v>
      </c>
      <c r="L1828" s="10">
        <f t="shared" si="170"/>
        <v>0.26315789473684209</v>
      </c>
      <c r="M1828" s="10">
        <f t="shared" si="171"/>
        <v>0.52631578947368418</v>
      </c>
      <c r="N1828" s="10">
        <f t="shared" si="172"/>
        <v>0</v>
      </c>
    </row>
    <row r="1829" spans="1:14" ht="12.75" customHeight="1">
      <c r="A1829" s="8" t="s">
        <v>1857</v>
      </c>
      <c r="B1829" s="8">
        <v>628</v>
      </c>
      <c r="C1829" s="8">
        <v>24</v>
      </c>
      <c r="D1829" s="8">
        <v>0</v>
      </c>
      <c r="E1829" s="8">
        <v>0</v>
      </c>
      <c r="F1829" s="8">
        <v>0</v>
      </c>
      <c r="G1829" t="s">
        <v>22155</v>
      </c>
      <c r="H1829" s="9">
        <v>43041</v>
      </c>
      <c r="I1829">
        <f t="shared" si="167"/>
        <v>24</v>
      </c>
      <c r="J1829">
        <f t="shared" si="168"/>
        <v>172</v>
      </c>
      <c r="K1829" s="10">
        <f t="shared" si="169"/>
        <v>0</v>
      </c>
      <c r="L1829" s="10">
        <f t="shared" si="170"/>
        <v>0</v>
      </c>
      <c r="M1829" s="10">
        <f t="shared" si="171"/>
        <v>0</v>
      </c>
      <c r="N1829" s="10">
        <f t="shared" si="172"/>
        <v>1</v>
      </c>
    </row>
    <row r="1830" spans="1:14" ht="12.75" customHeight="1">
      <c r="A1830" s="8" t="s">
        <v>1858</v>
      </c>
      <c r="B1830" s="8">
        <v>628</v>
      </c>
      <c r="C1830" s="8">
        <v>25</v>
      </c>
      <c r="D1830" s="8">
        <v>0</v>
      </c>
      <c r="E1830" s="8">
        <v>10</v>
      </c>
      <c r="F1830" s="8">
        <v>15</v>
      </c>
      <c r="G1830" t="s">
        <v>22158</v>
      </c>
      <c r="H1830" s="9">
        <v>43119</v>
      </c>
      <c r="I1830">
        <f t="shared" si="167"/>
        <v>0</v>
      </c>
      <c r="J1830">
        <f t="shared" si="168"/>
        <v>94</v>
      </c>
      <c r="K1830" s="10">
        <f t="shared" si="169"/>
        <v>0.4</v>
      </c>
      <c r="L1830" s="10">
        <f t="shared" si="170"/>
        <v>0</v>
      </c>
      <c r="M1830" s="10">
        <f t="shared" si="171"/>
        <v>0.6</v>
      </c>
      <c r="N1830" s="10">
        <f t="shared" si="172"/>
        <v>0</v>
      </c>
    </row>
    <row r="1831" spans="1:14" ht="12.75" customHeight="1">
      <c r="A1831" s="8" t="s">
        <v>1859</v>
      </c>
      <c r="B1831" s="8">
        <v>628</v>
      </c>
      <c r="C1831" s="8">
        <v>28</v>
      </c>
      <c r="D1831" s="8">
        <v>7</v>
      </c>
      <c r="E1831" s="8">
        <v>12</v>
      </c>
      <c r="F1831" s="8">
        <v>3</v>
      </c>
      <c r="G1831" t="s">
        <v>22156</v>
      </c>
      <c r="H1831" s="9">
        <v>43105</v>
      </c>
      <c r="I1831">
        <f t="shared" si="167"/>
        <v>6</v>
      </c>
      <c r="J1831">
        <f t="shared" si="168"/>
        <v>108</v>
      </c>
      <c r="K1831" s="10">
        <f t="shared" si="169"/>
        <v>0.42857142857142855</v>
      </c>
      <c r="L1831" s="10">
        <f t="shared" si="170"/>
        <v>0.25</v>
      </c>
      <c r="M1831" s="10">
        <f t="shared" si="171"/>
        <v>0.10714285714285714</v>
      </c>
      <c r="N1831" s="10">
        <f t="shared" si="172"/>
        <v>0.21428571428571427</v>
      </c>
    </row>
    <row r="1832" spans="1:14" ht="12.75" customHeight="1">
      <c r="A1832" s="8" t="s">
        <v>1860</v>
      </c>
      <c r="B1832" s="8">
        <v>628</v>
      </c>
      <c r="C1832" s="8">
        <v>28</v>
      </c>
      <c r="D1832" s="8">
        <v>1</v>
      </c>
      <c r="E1832" s="8">
        <v>19</v>
      </c>
      <c r="F1832" s="8">
        <v>7</v>
      </c>
      <c r="G1832" t="s">
        <v>22155</v>
      </c>
      <c r="H1832" s="9">
        <v>43180</v>
      </c>
      <c r="I1832">
        <f t="shared" si="167"/>
        <v>1</v>
      </c>
      <c r="J1832">
        <f t="shared" si="168"/>
        <v>33</v>
      </c>
      <c r="K1832" s="10">
        <f t="shared" si="169"/>
        <v>0.6785714285714286</v>
      </c>
      <c r="L1832" s="10">
        <f t="shared" si="170"/>
        <v>3.5714285714285712E-2</v>
      </c>
      <c r="M1832" s="10">
        <f t="shared" si="171"/>
        <v>0.25</v>
      </c>
      <c r="N1832" s="10">
        <f t="shared" si="172"/>
        <v>3.5714285714285712E-2</v>
      </c>
    </row>
    <row r="1833" spans="1:14" ht="12.75" customHeight="1">
      <c r="A1833" s="8" t="s">
        <v>1861</v>
      </c>
      <c r="B1833" s="8">
        <v>628</v>
      </c>
      <c r="C1833" s="8">
        <v>40</v>
      </c>
      <c r="D1833" s="8">
        <v>3</v>
      </c>
      <c r="E1833" s="8">
        <v>15</v>
      </c>
      <c r="F1833" s="8">
        <v>22</v>
      </c>
      <c r="G1833" t="s">
        <v>22155</v>
      </c>
      <c r="H1833" s="9">
        <v>43116</v>
      </c>
      <c r="I1833">
        <f t="shared" si="167"/>
        <v>0</v>
      </c>
      <c r="J1833">
        <f t="shared" si="168"/>
        <v>97</v>
      </c>
      <c r="K1833" s="10">
        <f t="shared" si="169"/>
        <v>0.375</v>
      </c>
      <c r="L1833" s="10">
        <f t="shared" si="170"/>
        <v>7.4999999999999997E-2</v>
      </c>
      <c r="M1833" s="10">
        <f t="shared" si="171"/>
        <v>0.55000000000000004</v>
      </c>
      <c r="N1833" s="10">
        <f t="shared" si="172"/>
        <v>0</v>
      </c>
    </row>
    <row r="1834" spans="1:14" ht="12.75" customHeight="1">
      <c r="A1834" s="8" t="s">
        <v>1862</v>
      </c>
      <c r="B1834" s="8">
        <v>628</v>
      </c>
      <c r="C1834" s="8">
        <v>41</v>
      </c>
      <c r="D1834" s="8">
        <v>15</v>
      </c>
      <c r="E1834" s="8">
        <v>23</v>
      </c>
      <c r="F1834" s="8">
        <v>1</v>
      </c>
      <c r="G1834" t="s">
        <v>22155</v>
      </c>
      <c r="H1834" s="9">
        <v>43068</v>
      </c>
      <c r="I1834">
        <f t="shared" si="167"/>
        <v>2</v>
      </c>
      <c r="J1834">
        <f t="shared" si="168"/>
        <v>145</v>
      </c>
      <c r="K1834" s="10">
        <f t="shared" si="169"/>
        <v>0.56097560975609762</v>
      </c>
      <c r="L1834" s="10">
        <f t="shared" si="170"/>
        <v>0.36585365853658536</v>
      </c>
      <c r="M1834" s="10">
        <f t="shared" si="171"/>
        <v>2.4390243902439025E-2</v>
      </c>
      <c r="N1834" s="10">
        <f t="shared" si="172"/>
        <v>4.878048780487805E-2</v>
      </c>
    </row>
    <row r="1835" spans="1:14" ht="12.75" customHeight="1">
      <c r="A1835" s="8" t="s">
        <v>1863</v>
      </c>
      <c r="B1835" s="8">
        <v>628</v>
      </c>
      <c r="C1835" s="8">
        <v>45</v>
      </c>
      <c r="D1835" s="8">
        <v>1</v>
      </c>
      <c r="E1835" s="8">
        <v>25</v>
      </c>
      <c r="F1835" s="8">
        <v>19</v>
      </c>
      <c r="G1835" t="s">
        <v>22155</v>
      </c>
      <c r="H1835" s="9">
        <v>43122</v>
      </c>
      <c r="I1835">
        <f t="shared" si="167"/>
        <v>0</v>
      </c>
      <c r="J1835">
        <f t="shared" si="168"/>
        <v>91</v>
      </c>
      <c r="K1835" s="10">
        <f t="shared" si="169"/>
        <v>0.55555555555555558</v>
      </c>
      <c r="L1835" s="10">
        <f t="shared" si="170"/>
        <v>2.2222222222222223E-2</v>
      </c>
      <c r="M1835" s="10">
        <f t="shared" si="171"/>
        <v>0.42222222222222222</v>
      </c>
      <c r="N1835" s="10">
        <f t="shared" si="172"/>
        <v>0</v>
      </c>
    </row>
    <row r="1836" spans="1:14" ht="12.75" customHeight="1">
      <c r="A1836" s="8" t="s">
        <v>1864</v>
      </c>
      <c r="B1836" s="8">
        <v>628</v>
      </c>
      <c r="C1836" s="8">
        <v>61</v>
      </c>
      <c r="D1836" s="8">
        <v>34</v>
      </c>
      <c r="E1836" s="8">
        <v>23</v>
      </c>
      <c r="F1836" s="8">
        <v>4</v>
      </c>
      <c r="G1836" t="s">
        <v>22158</v>
      </c>
      <c r="H1836" s="9">
        <v>43081</v>
      </c>
      <c r="I1836">
        <f t="shared" si="167"/>
        <v>0</v>
      </c>
      <c r="J1836">
        <f t="shared" si="168"/>
        <v>132</v>
      </c>
      <c r="K1836" s="10">
        <f t="shared" si="169"/>
        <v>0.37704918032786883</v>
      </c>
      <c r="L1836" s="10">
        <f t="shared" si="170"/>
        <v>0.55737704918032782</v>
      </c>
      <c r="M1836" s="10">
        <f t="shared" si="171"/>
        <v>6.5573770491803282E-2</v>
      </c>
      <c r="N1836" s="10">
        <f t="shared" si="172"/>
        <v>0</v>
      </c>
    </row>
    <row r="1837" spans="1:14" ht="12.75" customHeight="1">
      <c r="A1837" s="8" t="s">
        <v>1865</v>
      </c>
      <c r="B1837" s="8">
        <v>628</v>
      </c>
      <c r="C1837" s="8">
        <v>65</v>
      </c>
      <c r="D1837" s="8">
        <v>24</v>
      </c>
      <c r="E1837" s="8">
        <v>0</v>
      </c>
      <c r="F1837" s="8">
        <v>20</v>
      </c>
      <c r="G1837" t="s">
        <v>22157</v>
      </c>
      <c r="H1837" s="9">
        <v>43172</v>
      </c>
      <c r="I1837">
        <f t="shared" si="167"/>
        <v>21</v>
      </c>
      <c r="J1837">
        <f t="shared" si="168"/>
        <v>41</v>
      </c>
      <c r="K1837" s="10">
        <f t="shared" si="169"/>
        <v>0</v>
      </c>
      <c r="L1837" s="10">
        <f t="shared" si="170"/>
        <v>0.36923076923076925</v>
      </c>
      <c r="M1837" s="10">
        <f t="shared" si="171"/>
        <v>0.30769230769230771</v>
      </c>
      <c r="N1837" s="10">
        <f t="shared" si="172"/>
        <v>0.32307692307692309</v>
      </c>
    </row>
    <row r="1838" spans="1:14" ht="12.75" customHeight="1">
      <c r="A1838" s="8" t="s">
        <v>1866</v>
      </c>
      <c r="B1838" s="8">
        <v>628</v>
      </c>
      <c r="C1838" s="8">
        <v>70</v>
      </c>
      <c r="D1838" s="8">
        <v>13</v>
      </c>
      <c r="E1838" s="8">
        <v>0</v>
      </c>
      <c r="F1838" s="8">
        <v>10</v>
      </c>
      <c r="G1838" t="s">
        <v>22158</v>
      </c>
      <c r="H1838" s="9">
        <v>43191</v>
      </c>
      <c r="I1838">
        <f t="shared" si="167"/>
        <v>47</v>
      </c>
      <c r="J1838">
        <f t="shared" si="168"/>
        <v>22</v>
      </c>
      <c r="K1838" s="10">
        <f t="shared" si="169"/>
        <v>0</v>
      </c>
      <c r="L1838" s="10">
        <f t="shared" si="170"/>
        <v>0.18571428571428572</v>
      </c>
      <c r="M1838" s="10">
        <f t="shared" si="171"/>
        <v>0.14285714285714285</v>
      </c>
      <c r="N1838" s="10">
        <f t="shared" si="172"/>
        <v>0.67142857142857137</v>
      </c>
    </row>
    <row r="1839" spans="1:14" ht="12.75" customHeight="1">
      <c r="A1839" s="8" t="s">
        <v>1867</v>
      </c>
      <c r="B1839" s="8">
        <v>628</v>
      </c>
      <c r="C1839" s="8">
        <v>93</v>
      </c>
      <c r="D1839" s="8">
        <v>9</v>
      </c>
      <c r="E1839" s="8">
        <v>71</v>
      </c>
      <c r="F1839" s="8">
        <v>13</v>
      </c>
      <c r="G1839" t="s">
        <v>22155</v>
      </c>
      <c r="H1839" s="9">
        <v>43150</v>
      </c>
      <c r="I1839">
        <f t="shared" si="167"/>
        <v>0</v>
      </c>
      <c r="J1839">
        <f t="shared" si="168"/>
        <v>63</v>
      </c>
      <c r="K1839" s="10">
        <f t="shared" si="169"/>
        <v>0.76344086021505375</v>
      </c>
      <c r="L1839" s="10">
        <f t="shared" si="170"/>
        <v>9.6774193548387094E-2</v>
      </c>
      <c r="M1839" s="10">
        <f t="shared" si="171"/>
        <v>0.13978494623655913</v>
      </c>
      <c r="N1839" s="10">
        <f t="shared" si="172"/>
        <v>0</v>
      </c>
    </row>
    <row r="1840" spans="1:14" ht="12.75" customHeight="1">
      <c r="A1840" s="8" t="s">
        <v>1868</v>
      </c>
      <c r="B1840" s="8">
        <v>628</v>
      </c>
      <c r="C1840" s="8">
        <v>103</v>
      </c>
      <c r="D1840" s="8">
        <v>3</v>
      </c>
      <c r="E1840" s="8">
        <v>46</v>
      </c>
      <c r="F1840" s="8">
        <v>54</v>
      </c>
      <c r="G1840" t="s">
        <v>22155</v>
      </c>
      <c r="H1840" s="9">
        <v>43069</v>
      </c>
      <c r="I1840">
        <f t="shared" si="167"/>
        <v>0</v>
      </c>
      <c r="J1840">
        <f t="shared" si="168"/>
        <v>144</v>
      </c>
      <c r="K1840" s="10">
        <f t="shared" si="169"/>
        <v>0.44660194174757284</v>
      </c>
      <c r="L1840" s="10">
        <f t="shared" si="170"/>
        <v>2.9126213592233011E-2</v>
      </c>
      <c r="M1840" s="10">
        <f t="shared" si="171"/>
        <v>0.52427184466019416</v>
      </c>
      <c r="N1840" s="10">
        <f t="shared" si="172"/>
        <v>0</v>
      </c>
    </row>
    <row r="1841" spans="1:14" ht="12.75" customHeight="1">
      <c r="A1841" s="8" t="s">
        <v>1869</v>
      </c>
      <c r="B1841" s="8">
        <v>628</v>
      </c>
      <c r="C1841" s="8">
        <v>161</v>
      </c>
      <c r="D1841" s="8">
        <v>9</v>
      </c>
      <c r="E1841" s="8">
        <v>135</v>
      </c>
      <c r="F1841" s="8">
        <v>17</v>
      </c>
      <c r="G1841" t="s">
        <v>22155</v>
      </c>
      <c r="H1841" s="9">
        <v>43127</v>
      </c>
      <c r="I1841">
        <f t="shared" si="167"/>
        <v>0</v>
      </c>
      <c r="J1841">
        <f t="shared" si="168"/>
        <v>86</v>
      </c>
      <c r="K1841" s="10">
        <f t="shared" si="169"/>
        <v>0.83850931677018636</v>
      </c>
      <c r="L1841" s="10">
        <f t="shared" si="170"/>
        <v>5.5900621118012424E-2</v>
      </c>
      <c r="M1841" s="10">
        <f t="shared" si="171"/>
        <v>0.10559006211180125</v>
      </c>
      <c r="N1841" s="10">
        <f t="shared" si="172"/>
        <v>0</v>
      </c>
    </row>
    <row r="1842" spans="1:14" ht="12.75" customHeight="1">
      <c r="A1842" s="8" t="s">
        <v>1870</v>
      </c>
      <c r="B1842" s="8">
        <v>628</v>
      </c>
      <c r="C1842" s="8">
        <v>283</v>
      </c>
      <c r="D1842" s="8">
        <v>5</v>
      </c>
      <c r="E1842" s="8">
        <v>44</v>
      </c>
      <c r="F1842" s="8">
        <v>4</v>
      </c>
      <c r="G1842" t="s">
        <v>22158</v>
      </c>
      <c r="H1842" s="9">
        <v>43067</v>
      </c>
      <c r="I1842">
        <f t="shared" si="167"/>
        <v>230</v>
      </c>
      <c r="J1842">
        <f t="shared" si="168"/>
        <v>146</v>
      </c>
      <c r="K1842" s="10">
        <f t="shared" si="169"/>
        <v>0.15547703180212014</v>
      </c>
      <c r="L1842" s="10">
        <f t="shared" si="170"/>
        <v>1.7667844522968199E-2</v>
      </c>
      <c r="M1842" s="10">
        <f t="shared" si="171"/>
        <v>1.4134275618374558E-2</v>
      </c>
      <c r="N1842" s="10">
        <f t="shared" si="172"/>
        <v>0.8127208480565371</v>
      </c>
    </row>
    <row r="1843" spans="1:14" ht="12.75" customHeight="1">
      <c r="A1843" s="8" t="s">
        <v>1871</v>
      </c>
      <c r="B1843" s="8">
        <v>627</v>
      </c>
      <c r="C1843" s="8">
        <v>7</v>
      </c>
      <c r="D1843" s="8">
        <v>1</v>
      </c>
      <c r="E1843" s="8">
        <v>6</v>
      </c>
      <c r="F1843" s="8">
        <v>0</v>
      </c>
      <c r="G1843" t="s">
        <v>22155</v>
      </c>
      <c r="H1843" s="9">
        <v>43053</v>
      </c>
      <c r="I1843">
        <f t="shared" si="167"/>
        <v>0</v>
      </c>
      <c r="J1843">
        <f t="shared" si="168"/>
        <v>160</v>
      </c>
      <c r="K1843" s="10">
        <f t="shared" si="169"/>
        <v>0.8571428571428571</v>
      </c>
      <c r="L1843" s="10">
        <f t="shared" si="170"/>
        <v>0.14285714285714285</v>
      </c>
      <c r="M1843" s="10">
        <f t="shared" si="171"/>
        <v>0</v>
      </c>
      <c r="N1843" s="10">
        <f t="shared" si="172"/>
        <v>0</v>
      </c>
    </row>
    <row r="1844" spans="1:14" ht="12.75" customHeight="1">
      <c r="A1844" s="8" t="s">
        <v>1872</v>
      </c>
      <c r="B1844" s="8">
        <v>627</v>
      </c>
      <c r="C1844" s="8">
        <v>7</v>
      </c>
      <c r="D1844" s="8">
        <v>2</v>
      </c>
      <c r="E1844" s="8">
        <v>0</v>
      </c>
      <c r="F1844" s="8">
        <v>2</v>
      </c>
      <c r="G1844" t="s">
        <v>22155</v>
      </c>
      <c r="H1844" s="9">
        <v>43187</v>
      </c>
      <c r="I1844">
        <f t="shared" si="167"/>
        <v>3</v>
      </c>
      <c r="J1844">
        <f t="shared" si="168"/>
        <v>26</v>
      </c>
      <c r="K1844" s="10">
        <f t="shared" si="169"/>
        <v>0</v>
      </c>
      <c r="L1844" s="10">
        <f t="shared" si="170"/>
        <v>0.2857142857142857</v>
      </c>
      <c r="M1844" s="10">
        <f t="shared" si="171"/>
        <v>0.2857142857142857</v>
      </c>
      <c r="N1844" s="10">
        <f t="shared" si="172"/>
        <v>0.42857142857142855</v>
      </c>
    </row>
    <row r="1845" spans="1:14" ht="12.75" customHeight="1">
      <c r="A1845" s="8" t="s">
        <v>1873</v>
      </c>
      <c r="B1845" s="8">
        <v>627</v>
      </c>
      <c r="C1845" s="8">
        <v>7</v>
      </c>
      <c r="D1845" s="8">
        <v>2</v>
      </c>
      <c r="E1845" s="8">
        <v>0</v>
      </c>
      <c r="F1845" s="8">
        <v>2</v>
      </c>
      <c r="G1845" t="s">
        <v>22158</v>
      </c>
      <c r="H1845" s="9">
        <v>43199</v>
      </c>
      <c r="I1845">
        <f t="shared" si="167"/>
        <v>3</v>
      </c>
      <c r="J1845">
        <f t="shared" si="168"/>
        <v>14</v>
      </c>
      <c r="K1845" s="10">
        <f t="shared" si="169"/>
        <v>0</v>
      </c>
      <c r="L1845" s="10">
        <f t="shared" si="170"/>
        <v>0.2857142857142857</v>
      </c>
      <c r="M1845" s="10">
        <f t="shared" si="171"/>
        <v>0.2857142857142857</v>
      </c>
      <c r="N1845" s="10">
        <f t="shared" si="172"/>
        <v>0.42857142857142855</v>
      </c>
    </row>
    <row r="1846" spans="1:14" ht="12.75" customHeight="1">
      <c r="A1846" s="8" t="s">
        <v>1874</v>
      </c>
      <c r="B1846" s="8">
        <v>627</v>
      </c>
      <c r="C1846" s="8">
        <v>7</v>
      </c>
      <c r="D1846" s="8">
        <v>5</v>
      </c>
      <c r="E1846" s="8">
        <v>1</v>
      </c>
      <c r="F1846" s="8">
        <v>0</v>
      </c>
      <c r="G1846" t="s">
        <v>22158</v>
      </c>
      <c r="H1846" s="9">
        <v>43206</v>
      </c>
      <c r="I1846">
        <f t="shared" si="167"/>
        <v>1</v>
      </c>
      <c r="J1846">
        <f t="shared" si="168"/>
        <v>7</v>
      </c>
      <c r="K1846" s="10">
        <f t="shared" si="169"/>
        <v>0.14285714285714285</v>
      </c>
      <c r="L1846" s="10">
        <f t="shared" si="170"/>
        <v>0.7142857142857143</v>
      </c>
      <c r="M1846" s="10">
        <f t="shared" si="171"/>
        <v>0</v>
      </c>
      <c r="N1846" s="10">
        <f t="shared" si="172"/>
        <v>0.14285714285714285</v>
      </c>
    </row>
    <row r="1847" spans="1:14" ht="12.75" customHeight="1">
      <c r="A1847" s="8" t="s">
        <v>1875</v>
      </c>
      <c r="B1847" s="8">
        <v>627</v>
      </c>
      <c r="C1847" s="8">
        <v>9</v>
      </c>
      <c r="D1847" s="8">
        <v>0</v>
      </c>
      <c r="E1847" s="8">
        <v>5</v>
      </c>
      <c r="F1847" s="8">
        <v>4</v>
      </c>
      <c r="G1847" t="s">
        <v>22155</v>
      </c>
      <c r="H1847" s="9">
        <v>43031</v>
      </c>
      <c r="I1847">
        <f t="shared" si="167"/>
        <v>0</v>
      </c>
      <c r="J1847">
        <f t="shared" si="168"/>
        <v>182</v>
      </c>
      <c r="K1847" s="10">
        <f t="shared" si="169"/>
        <v>0.55555555555555558</v>
      </c>
      <c r="L1847" s="10">
        <f t="shared" si="170"/>
        <v>0</v>
      </c>
      <c r="M1847" s="10">
        <f t="shared" si="171"/>
        <v>0.44444444444444442</v>
      </c>
      <c r="N1847" s="10">
        <f t="shared" si="172"/>
        <v>0</v>
      </c>
    </row>
    <row r="1848" spans="1:14" ht="12.75" customHeight="1">
      <c r="A1848" s="8" t="s">
        <v>1876</v>
      </c>
      <c r="B1848" s="8">
        <v>627</v>
      </c>
      <c r="C1848" s="8">
        <v>10</v>
      </c>
      <c r="D1848" s="8">
        <v>7</v>
      </c>
      <c r="E1848" s="8">
        <v>1</v>
      </c>
      <c r="F1848" s="8">
        <v>2</v>
      </c>
      <c r="G1848" t="s">
        <v>22157</v>
      </c>
      <c r="H1848" s="9">
        <v>43076</v>
      </c>
      <c r="I1848">
        <f t="shared" si="167"/>
        <v>0</v>
      </c>
      <c r="J1848">
        <f t="shared" si="168"/>
        <v>137</v>
      </c>
      <c r="K1848" s="10">
        <f t="shared" si="169"/>
        <v>0.1</v>
      </c>
      <c r="L1848" s="10">
        <f t="shared" si="170"/>
        <v>0.7</v>
      </c>
      <c r="M1848" s="10">
        <f t="shared" si="171"/>
        <v>0.2</v>
      </c>
      <c r="N1848" s="10">
        <f t="shared" si="172"/>
        <v>0</v>
      </c>
    </row>
    <row r="1849" spans="1:14" ht="12.75" customHeight="1">
      <c r="A1849" s="8" t="s">
        <v>1877</v>
      </c>
      <c r="B1849" s="8">
        <v>627</v>
      </c>
      <c r="C1849" s="8">
        <v>11</v>
      </c>
      <c r="D1849" s="8">
        <v>9</v>
      </c>
      <c r="E1849" s="8">
        <v>2</v>
      </c>
      <c r="F1849" s="8">
        <v>0</v>
      </c>
      <c r="G1849" t="s">
        <v>22158</v>
      </c>
      <c r="H1849" s="9">
        <v>43044</v>
      </c>
      <c r="I1849">
        <f t="shared" si="167"/>
        <v>0</v>
      </c>
      <c r="J1849">
        <f t="shared" si="168"/>
        <v>169</v>
      </c>
      <c r="K1849" s="10">
        <f t="shared" si="169"/>
        <v>0.18181818181818182</v>
      </c>
      <c r="L1849" s="10">
        <f t="shared" si="170"/>
        <v>0.81818181818181823</v>
      </c>
      <c r="M1849" s="10">
        <f t="shared" si="171"/>
        <v>0</v>
      </c>
      <c r="N1849" s="10">
        <f t="shared" si="172"/>
        <v>0</v>
      </c>
    </row>
    <row r="1850" spans="1:14" ht="12.75" customHeight="1">
      <c r="A1850" s="8" t="s">
        <v>1878</v>
      </c>
      <c r="B1850" s="8">
        <v>627</v>
      </c>
      <c r="C1850" s="8">
        <v>13</v>
      </c>
      <c r="D1850" s="8">
        <v>4</v>
      </c>
      <c r="E1850" s="8">
        <v>9</v>
      </c>
      <c r="F1850" s="8">
        <v>0</v>
      </c>
      <c r="G1850" t="s">
        <v>22157</v>
      </c>
      <c r="H1850" s="9">
        <v>43186</v>
      </c>
      <c r="I1850">
        <f t="shared" si="167"/>
        <v>0</v>
      </c>
      <c r="J1850">
        <f t="shared" si="168"/>
        <v>27</v>
      </c>
      <c r="K1850" s="10">
        <f t="shared" si="169"/>
        <v>0.69230769230769229</v>
      </c>
      <c r="L1850" s="10">
        <f t="shared" si="170"/>
        <v>0.30769230769230771</v>
      </c>
      <c r="M1850" s="10">
        <f t="shared" si="171"/>
        <v>0</v>
      </c>
      <c r="N1850" s="10">
        <f t="shared" si="172"/>
        <v>0</v>
      </c>
    </row>
    <row r="1851" spans="1:14" ht="12.75" customHeight="1">
      <c r="A1851" s="8" t="s">
        <v>1879</v>
      </c>
      <c r="B1851" s="8">
        <v>627</v>
      </c>
      <c r="C1851" s="8">
        <v>15</v>
      </c>
      <c r="D1851" s="8">
        <v>0</v>
      </c>
      <c r="E1851" s="8">
        <v>6</v>
      </c>
      <c r="F1851" s="8">
        <v>8</v>
      </c>
      <c r="G1851" t="s">
        <v>22157</v>
      </c>
      <c r="H1851" s="9">
        <v>43079</v>
      </c>
      <c r="I1851">
        <f t="shared" si="167"/>
        <v>1</v>
      </c>
      <c r="J1851">
        <f t="shared" si="168"/>
        <v>134</v>
      </c>
      <c r="K1851" s="10">
        <f t="shared" si="169"/>
        <v>0.4</v>
      </c>
      <c r="L1851" s="10">
        <f t="shared" si="170"/>
        <v>0</v>
      </c>
      <c r="M1851" s="10">
        <f t="shared" si="171"/>
        <v>0.53333333333333333</v>
      </c>
      <c r="N1851" s="10">
        <f t="shared" si="172"/>
        <v>6.6666666666666666E-2</v>
      </c>
    </row>
    <row r="1852" spans="1:14" ht="12.75" customHeight="1">
      <c r="A1852" s="8" t="s">
        <v>1880</v>
      </c>
      <c r="B1852" s="8">
        <v>627</v>
      </c>
      <c r="C1852" s="8">
        <v>15</v>
      </c>
      <c r="D1852" s="8">
        <v>7</v>
      </c>
      <c r="E1852" s="8">
        <v>7</v>
      </c>
      <c r="F1852" s="8">
        <v>1</v>
      </c>
      <c r="G1852" t="s">
        <v>22157</v>
      </c>
      <c r="H1852" s="9">
        <v>43119</v>
      </c>
      <c r="I1852">
        <f t="shared" si="167"/>
        <v>0</v>
      </c>
      <c r="J1852">
        <f t="shared" si="168"/>
        <v>94</v>
      </c>
      <c r="K1852" s="10">
        <f t="shared" si="169"/>
        <v>0.46666666666666667</v>
      </c>
      <c r="L1852" s="10">
        <f t="shared" si="170"/>
        <v>0.46666666666666667</v>
      </c>
      <c r="M1852" s="10">
        <f t="shared" si="171"/>
        <v>6.6666666666666666E-2</v>
      </c>
      <c r="N1852" s="10">
        <f t="shared" si="172"/>
        <v>0</v>
      </c>
    </row>
    <row r="1853" spans="1:14" ht="12.75" customHeight="1">
      <c r="A1853" s="8" t="s">
        <v>1881</v>
      </c>
      <c r="B1853" s="8">
        <v>627</v>
      </c>
      <c r="C1853" s="8">
        <v>17</v>
      </c>
      <c r="D1853" s="8">
        <v>6</v>
      </c>
      <c r="E1853" s="8">
        <v>4</v>
      </c>
      <c r="F1853" s="8">
        <v>7</v>
      </c>
      <c r="G1853" t="s">
        <v>22157</v>
      </c>
      <c r="H1853" s="9">
        <v>43072</v>
      </c>
      <c r="I1853">
        <f t="shared" si="167"/>
        <v>0</v>
      </c>
      <c r="J1853">
        <f t="shared" si="168"/>
        <v>141</v>
      </c>
      <c r="K1853" s="10">
        <f t="shared" si="169"/>
        <v>0.23529411764705882</v>
      </c>
      <c r="L1853" s="10">
        <f t="shared" si="170"/>
        <v>0.35294117647058826</v>
      </c>
      <c r="M1853" s="10">
        <f t="shared" si="171"/>
        <v>0.41176470588235292</v>
      </c>
      <c r="N1853" s="10">
        <f t="shared" si="172"/>
        <v>0</v>
      </c>
    </row>
    <row r="1854" spans="1:14" ht="12.75" customHeight="1">
      <c r="A1854" s="8" t="s">
        <v>1882</v>
      </c>
      <c r="B1854" s="8">
        <v>627</v>
      </c>
      <c r="C1854" s="8">
        <v>17</v>
      </c>
      <c r="D1854" s="8">
        <v>5</v>
      </c>
      <c r="E1854" s="8">
        <v>0</v>
      </c>
      <c r="F1854" s="8">
        <v>12</v>
      </c>
      <c r="G1854" t="s">
        <v>22157</v>
      </c>
      <c r="H1854" s="9">
        <v>43112</v>
      </c>
      <c r="I1854">
        <f t="shared" si="167"/>
        <v>0</v>
      </c>
      <c r="J1854">
        <f t="shared" si="168"/>
        <v>101</v>
      </c>
      <c r="K1854" s="10">
        <f t="shared" si="169"/>
        <v>0</v>
      </c>
      <c r="L1854" s="10">
        <f t="shared" si="170"/>
        <v>0.29411764705882354</v>
      </c>
      <c r="M1854" s="10">
        <f t="shared" si="171"/>
        <v>0.70588235294117652</v>
      </c>
      <c r="N1854" s="10">
        <f t="shared" si="172"/>
        <v>0</v>
      </c>
    </row>
    <row r="1855" spans="1:14" ht="12.75" customHeight="1">
      <c r="A1855" s="8" t="s">
        <v>1883</v>
      </c>
      <c r="B1855" s="8">
        <v>627</v>
      </c>
      <c r="C1855" s="8">
        <v>26</v>
      </c>
      <c r="D1855" s="8">
        <v>23</v>
      </c>
      <c r="E1855" s="8">
        <v>0</v>
      </c>
      <c r="F1855" s="8">
        <v>3</v>
      </c>
      <c r="G1855" t="s">
        <v>22158</v>
      </c>
      <c r="H1855" s="9">
        <v>43022</v>
      </c>
      <c r="I1855">
        <f t="shared" si="167"/>
        <v>0</v>
      </c>
      <c r="J1855">
        <f t="shared" si="168"/>
        <v>191</v>
      </c>
      <c r="K1855" s="10">
        <f t="shared" si="169"/>
        <v>0</v>
      </c>
      <c r="L1855" s="10">
        <f t="shared" si="170"/>
        <v>0.88461538461538458</v>
      </c>
      <c r="M1855" s="10">
        <f t="shared" si="171"/>
        <v>0.11538461538461539</v>
      </c>
      <c r="N1855" s="10">
        <f t="shared" si="172"/>
        <v>0</v>
      </c>
    </row>
    <row r="1856" spans="1:14" ht="12.75" customHeight="1">
      <c r="A1856" s="8" t="s">
        <v>1884</v>
      </c>
      <c r="B1856" s="8">
        <v>627</v>
      </c>
      <c r="C1856" s="8">
        <v>27</v>
      </c>
      <c r="D1856" s="8">
        <v>1</v>
      </c>
      <c r="E1856" s="8">
        <v>0</v>
      </c>
      <c r="F1856" s="8">
        <v>0</v>
      </c>
      <c r="G1856" t="s">
        <v>22156</v>
      </c>
      <c r="H1856" s="9">
        <v>43033</v>
      </c>
      <c r="I1856">
        <f t="shared" si="167"/>
        <v>26</v>
      </c>
      <c r="J1856">
        <f t="shared" si="168"/>
        <v>180</v>
      </c>
      <c r="K1856" s="10">
        <f t="shared" si="169"/>
        <v>0</v>
      </c>
      <c r="L1856" s="10">
        <f t="shared" si="170"/>
        <v>3.7037037037037035E-2</v>
      </c>
      <c r="M1856" s="10">
        <f t="shared" si="171"/>
        <v>0</v>
      </c>
      <c r="N1856" s="10">
        <f t="shared" si="172"/>
        <v>0.96296296296296291</v>
      </c>
    </row>
    <row r="1857" spans="1:14" ht="12.75" customHeight="1">
      <c r="A1857" s="8" t="s">
        <v>1885</v>
      </c>
      <c r="B1857" s="8">
        <v>627</v>
      </c>
      <c r="C1857" s="8">
        <v>30</v>
      </c>
      <c r="D1857" s="8">
        <v>14</v>
      </c>
      <c r="E1857" s="8">
        <v>1</v>
      </c>
      <c r="F1857" s="8">
        <v>15</v>
      </c>
      <c r="G1857" t="s">
        <v>22158</v>
      </c>
      <c r="H1857" s="9">
        <v>43164</v>
      </c>
      <c r="I1857">
        <f t="shared" si="167"/>
        <v>0</v>
      </c>
      <c r="J1857">
        <f t="shared" si="168"/>
        <v>49</v>
      </c>
      <c r="K1857" s="10">
        <f t="shared" si="169"/>
        <v>3.3333333333333333E-2</v>
      </c>
      <c r="L1857" s="10">
        <f t="shared" si="170"/>
        <v>0.46666666666666667</v>
      </c>
      <c r="M1857" s="10">
        <f t="shared" si="171"/>
        <v>0.5</v>
      </c>
      <c r="N1857" s="10">
        <f t="shared" si="172"/>
        <v>0</v>
      </c>
    </row>
    <row r="1858" spans="1:14" ht="12.75" customHeight="1">
      <c r="A1858" s="8" t="s">
        <v>1886</v>
      </c>
      <c r="B1858" s="8">
        <v>627</v>
      </c>
      <c r="C1858" s="8">
        <v>33</v>
      </c>
      <c r="D1858" s="8">
        <v>8</v>
      </c>
      <c r="E1858" s="8">
        <v>14</v>
      </c>
      <c r="F1858" s="8">
        <v>11</v>
      </c>
      <c r="G1858" t="s">
        <v>22158</v>
      </c>
      <c r="H1858" s="9">
        <v>43137</v>
      </c>
      <c r="I1858">
        <f t="shared" ref="I1858:I1921" si="173">IFERROR(C1858-SUM(D1858:F1858),0)</f>
        <v>0</v>
      </c>
      <c r="J1858">
        <f t="shared" ref="J1858:J1921" si="174">IFERROR($T$1-H1858,0)</f>
        <v>76</v>
      </c>
      <c r="K1858" s="10">
        <f t="shared" ref="K1858:K1921" si="175">IFERROR(E1858/C1858,0)</f>
        <v>0.42424242424242425</v>
      </c>
      <c r="L1858" s="10">
        <f t="shared" ref="L1858:L1921" si="176">IFERROR(D1858/C1858,0)</f>
        <v>0.24242424242424243</v>
      </c>
      <c r="M1858" s="10">
        <f t="shared" ref="M1858:M1921" si="177">IFERROR(F1858/C1858,0)</f>
        <v>0.33333333333333331</v>
      </c>
      <c r="N1858" s="10">
        <f t="shared" ref="N1858:N1921" si="178">IFERROR(I1858/C1858,0)</f>
        <v>0</v>
      </c>
    </row>
    <row r="1859" spans="1:14" ht="12.75" customHeight="1">
      <c r="A1859" s="8" t="s">
        <v>1887</v>
      </c>
      <c r="B1859" s="8">
        <v>627</v>
      </c>
      <c r="C1859" s="8">
        <v>35</v>
      </c>
      <c r="D1859" s="8">
        <v>24</v>
      </c>
      <c r="E1859" s="8">
        <v>0</v>
      </c>
      <c r="F1859" s="8">
        <v>2</v>
      </c>
      <c r="G1859" t="s">
        <v>22155</v>
      </c>
      <c r="H1859" s="9">
        <v>43030</v>
      </c>
      <c r="I1859">
        <f t="shared" si="173"/>
        <v>9</v>
      </c>
      <c r="J1859">
        <f t="shared" si="174"/>
        <v>183</v>
      </c>
      <c r="K1859" s="10">
        <f t="shared" si="175"/>
        <v>0</v>
      </c>
      <c r="L1859" s="10">
        <f t="shared" si="176"/>
        <v>0.68571428571428572</v>
      </c>
      <c r="M1859" s="10">
        <f t="shared" si="177"/>
        <v>5.7142857142857141E-2</v>
      </c>
      <c r="N1859" s="10">
        <f t="shared" si="178"/>
        <v>0.25714285714285712</v>
      </c>
    </row>
    <row r="1860" spans="1:14" ht="12.75" customHeight="1">
      <c r="A1860" s="8" t="s">
        <v>1888</v>
      </c>
      <c r="B1860" s="8">
        <v>627</v>
      </c>
      <c r="C1860" s="8">
        <v>43</v>
      </c>
      <c r="D1860" s="8">
        <v>3</v>
      </c>
      <c r="E1860" s="8">
        <v>38</v>
      </c>
      <c r="F1860" s="8">
        <v>2</v>
      </c>
      <c r="G1860" t="s">
        <v>22155</v>
      </c>
      <c r="H1860" s="9">
        <v>43032</v>
      </c>
      <c r="I1860">
        <f t="shared" si="173"/>
        <v>0</v>
      </c>
      <c r="J1860">
        <f t="shared" si="174"/>
        <v>181</v>
      </c>
      <c r="K1860" s="10">
        <f t="shared" si="175"/>
        <v>0.88372093023255816</v>
      </c>
      <c r="L1860" s="10">
        <f t="shared" si="176"/>
        <v>6.9767441860465115E-2</v>
      </c>
      <c r="M1860" s="10">
        <f t="shared" si="177"/>
        <v>4.6511627906976744E-2</v>
      </c>
      <c r="N1860" s="10">
        <f t="shared" si="178"/>
        <v>0</v>
      </c>
    </row>
    <row r="1861" spans="1:14" ht="12.75" customHeight="1">
      <c r="A1861" s="8" t="s">
        <v>1889</v>
      </c>
      <c r="B1861" s="8">
        <v>627</v>
      </c>
      <c r="C1861" s="8">
        <v>44</v>
      </c>
      <c r="D1861" s="8">
        <v>20</v>
      </c>
      <c r="E1861" s="8">
        <v>21</v>
      </c>
      <c r="F1861" s="8">
        <v>3</v>
      </c>
      <c r="G1861" t="s">
        <v>22155</v>
      </c>
      <c r="H1861" s="9">
        <v>43104</v>
      </c>
      <c r="I1861">
        <f t="shared" si="173"/>
        <v>0</v>
      </c>
      <c r="J1861">
        <f t="shared" si="174"/>
        <v>109</v>
      </c>
      <c r="K1861" s="10">
        <f t="shared" si="175"/>
        <v>0.47727272727272729</v>
      </c>
      <c r="L1861" s="10">
        <f t="shared" si="176"/>
        <v>0.45454545454545453</v>
      </c>
      <c r="M1861" s="10">
        <f t="shared" si="177"/>
        <v>6.8181818181818177E-2</v>
      </c>
      <c r="N1861" s="10">
        <f t="shared" si="178"/>
        <v>0</v>
      </c>
    </row>
    <row r="1862" spans="1:14" ht="12.75" customHeight="1">
      <c r="A1862" s="8" t="s">
        <v>1890</v>
      </c>
      <c r="B1862" s="8">
        <v>627</v>
      </c>
      <c r="C1862" s="8">
        <v>44</v>
      </c>
      <c r="D1862" s="8">
        <v>11</v>
      </c>
      <c r="E1862" s="8">
        <v>19</v>
      </c>
      <c r="F1862" s="8">
        <v>11</v>
      </c>
      <c r="G1862" t="s">
        <v>22157</v>
      </c>
      <c r="H1862" s="9">
        <v>43136</v>
      </c>
      <c r="I1862">
        <f t="shared" si="173"/>
        <v>3</v>
      </c>
      <c r="J1862">
        <f t="shared" si="174"/>
        <v>77</v>
      </c>
      <c r="K1862" s="10">
        <f t="shared" si="175"/>
        <v>0.43181818181818182</v>
      </c>
      <c r="L1862" s="10">
        <f t="shared" si="176"/>
        <v>0.25</v>
      </c>
      <c r="M1862" s="10">
        <f t="shared" si="177"/>
        <v>0.25</v>
      </c>
      <c r="N1862" s="10">
        <f t="shared" si="178"/>
        <v>6.8181818181818177E-2</v>
      </c>
    </row>
    <row r="1863" spans="1:14" ht="12.75" customHeight="1">
      <c r="A1863" s="8" t="s">
        <v>1891</v>
      </c>
      <c r="B1863" s="8">
        <v>627</v>
      </c>
      <c r="C1863" s="8">
        <v>45</v>
      </c>
      <c r="D1863" s="8">
        <v>23</v>
      </c>
      <c r="E1863" s="8">
        <v>5</v>
      </c>
      <c r="F1863" s="8">
        <v>17</v>
      </c>
      <c r="G1863" t="s">
        <v>22158</v>
      </c>
      <c r="H1863" s="9">
        <v>43094</v>
      </c>
      <c r="I1863">
        <f t="shared" si="173"/>
        <v>0</v>
      </c>
      <c r="J1863">
        <f t="shared" si="174"/>
        <v>119</v>
      </c>
      <c r="K1863" s="10">
        <f t="shared" si="175"/>
        <v>0.1111111111111111</v>
      </c>
      <c r="L1863" s="10">
        <f t="shared" si="176"/>
        <v>0.51111111111111107</v>
      </c>
      <c r="M1863" s="10">
        <f t="shared" si="177"/>
        <v>0.37777777777777777</v>
      </c>
      <c r="N1863" s="10">
        <f t="shared" si="178"/>
        <v>0</v>
      </c>
    </row>
    <row r="1864" spans="1:14" ht="12.75" customHeight="1">
      <c r="A1864" s="8" t="s">
        <v>1892</v>
      </c>
      <c r="B1864" s="8">
        <v>627</v>
      </c>
      <c r="C1864" s="8">
        <v>45</v>
      </c>
      <c r="D1864" s="8">
        <v>7</v>
      </c>
      <c r="E1864" s="8">
        <v>27</v>
      </c>
      <c r="F1864" s="8">
        <v>11</v>
      </c>
      <c r="G1864" t="s">
        <v>22155</v>
      </c>
      <c r="H1864" s="9">
        <v>43153</v>
      </c>
      <c r="I1864">
        <f t="shared" si="173"/>
        <v>0</v>
      </c>
      <c r="J1864">
        <f t="shared" si="174"/>
        <v>60</v>
      </c>
      <c r="K1864" s="10">
        <f t="shared" si="175"/>
        <v>0.6</v>
      </c>
      <c r="L1864" s="10">
        <f t="shared" si="176"/>
        <v>0.15555555555555556</v>
      </c>
      <c r="M1864" s="10">
        <f t="shared" si="177"/>
        <v>0.24444444444444444</v>
      </c>
      <c r="N1864" s="10">
        <f t="shared" si="178"/>
        <v>0</v>
      </c>
    </row>
    <row r="1865" spans="1:14" ht="12.75" customHeight="1">
      <c r="A1865" s="8" t="s">
        <v>1893</v>
      </c>
      <c r="B1865" s="8">
        <v>627</v>
      </c>
      <c r="C1865" s="8">
        <v>50</v>
      </c>
      <c r="D1865" s="8">
        <v>13</v>
      </c>
      <c r="E1865" s="8">
        <v>23</v>
      </c>
      <c r="F1865" s="8">
        <v>14</v>
      </c>
      <c r="G1865" t="s">
        <v>22157</v>
      </c>
      <c r="H1865" s="9">
        <v>43164</v>
      </c>
      <c r="I1865">
        <f t="shared" si="173"/>
        <v>0</v>
      </c>
      <c r="J1865">
        <f t="shared" si="174"/>
        <v>49</v>
      </c>
      <c r="K1865" s="10">
        <f t="shared" si="175"/>
        <v>0.46</v>
      </c>
      <c r="L1865" s="10">
        <f t="shared" si="176"/>
        <v>0.26</v>
      </c>
      <c r="M1865" s="10">
        <f t="shared" si="177"/>
        <v>0.28000000000000003</v>
      </c>
      <c r="N1865" s="10">
        <f t="shared" si="178"/>
        <v>0</v>
      </c>
    </row>
    <row r="1866" spans="1:14" ht="12.75" customHeight="1">
      <c r="A1866" s="8" t="s">
        <v>1894</v>
      </c>
      <c r="B1866" s="8">
        <v>627</v>
      </c>
      <c r="C1866" s="8">
        <v>51</v>
      </c>
      <c r="D1866" s="8">
        <v>48</v>
      </c>
      <c r="E1866" s="8">
        <v>0</v>
      </c>
      <c r="F1866" s="8">
        <v>3</v>
      </c>
      <c r="G1866" t="s">
        <v>22155</v>
      </c>
      <c r="H1866" s="9">
        <v>43037</v>
      </c>
      <c r="I1866">
        <f t="shared" si="173"/>
        <v>0</v>
      </c>
      <c r="J1866">
        <f t="shared" si="174"/>
        <v>176</v>
      </c>
      <c r="K1866" s="10">
        <f t="shared" si="175"/>
        <v>0</v>
      </c>
      <c r="L1866" s="10">
        <f t="shared" si="176"/>
        <v>0.94117647058823528</v>
      </c>
      <c r="M1866" s="10">
        <f t="shared" si="177"/>
        <v>5.8823529411764705E-2</v>
      </c>
      <c r="N1866" s="10">
        <f t="shared" si="178"/>
        <v>0</v>
      </c>
    </row>
    <row r="1867" spans="1:14" ht="12.75" customHeight="1">
      <c r="A1867" s="8" t="s">
        <v>1895</v>
      </c>
      <c r="B1867" s="8">
        <v>627</v>
      </c>
      <c r="C1867" s="8">
        <v>53</v>
      </c>
      <c r="D1867" s="8">
        <v>39</v>
      </c>
      <c r="E1867" s="8">
        <v>5</v>
      </c>
      <c r="F1867" s="8">
        <v>9</v>
      </c>
      <c r="G1867" t="s">
        <v>22157</v>
      </c>
      <c r="H1867" s="9">
        <v>43198</v>
      </c>
      <c r="I1867">
        <f t="shared" si="173"/>
        <v>0</v>
      </c>
      <c r="J1867">
        <f t="shared" si="174"/>
        <v>15</v>
      </c>
      <c r="K1867" s="10">
        <f t="shared" si="175"/>
        <v>9.4339622641509441E-2</v>
      </c>
      <c r="L1867" s="10">
        <f t="shared" si="176"/>
        <v>0.73584905660377353</v>
      </c>
      <c r="M1867" s="10">
        <f t="shared" si="177"/>
        <v>0.16981132075471697</v>
      </c>
      <c r="N1867" s="10">
        <f t="shared" si="178"/>
        <v>0</v>
      </c>
    </row>
    <row r="1868" spans="1:14" ht="12.75" customHeight="1">
      <c r="A1868" s="8" t="s">
        <v>1896</v>
      </c>
      <c r="B1868" s="8">
        <v>627</v>
      </c>
      <c r="C1868" s="8">
        <v>62</v>
      </c>
      <c r="D1868" s="8">
        <v>5</v>
      </c>
      <c r="E1868" s="8">
        <v>23</v>
      </c>
      <c r="F1868" s="8">
        <v>34</v>
      </c>
      <c r="G1868" t="s">
        <v>22157</v>
      </c>
      <c r="H1868" s="9">
        <v>43159</v>
      </c>
      <c r="I1868">
        <f t="shared" si="173"/>
        <v>0</v>
      </c>
      <c r="J1868">
        <f t="shared" si="174"/>
        <v>54</v>
      </c>
      <c r="K1868" s="10">
        <f t="shared" si="175"/>
        <v>0.37096774193548387</v>
      </c>
      <c r="L1868" s="10">
        <f t="shared" si="176"/>
        <v>8.0645161290322578E-2</v>
      </c>
      <c r="M1868" s="10">
        <f t="shared" si="177"/>
        <v>0.54838709677419351</v>
      </c>
      <c r="N1868" s="10">
        <f t="shared" si="178"/>
        <v>0</v>
      </c>
    </row>
    <row r="1869" spans="1:14" ht="12.75" customHeight="1">
      <c r="A1869" s="8" t="s">
        <v>1897</v>
      </c>
      <c r="B1869" s="8">
        <v>627</v>
      </c>
      <c r="C1869" s="8">
        <v>64</v>
      </c>
      <c r="D1869" s="8">
        <v>54</v>
      </c>
      <c r="E1869" s="8">
        <v>0</v>
      </c>
      <c r="F1869" s="8">
        <v>10</v>
      </c>
      <c r="G1869" t="s">
        <v>22155</v>
      </c>
      <c r="H1869" s="9">
        <v>43036</v>
      </c>
      <c r="I1869">
        <f t="shared" si="173"/>
        <v>0</v>
      </c>
      <c r="J1869">
        <f t="shared" si="174"/>
        <v>177</v>
      </c>
      <c r="K1869" s="10">
        <f t="shared" si="175"/>
        <v>0</v>
      </c>
      <c r="L1869" s="10">
        <f t="shared" si="176"/>
        <v>0.84375</v>
      </c>
      <c r="M1869" s="10">
        <f t="shared" si="177"/>
        <v>0.15625</v>
      </c>
      <c r="N1869" s="10">
        <f t="shared" si="178"/>
        <v>0</v>
      </c>
    </row>
    <row r="1870" spans="1:14" ht="12.75" customHeight="1">
      <c r="A1870" s="8" t="s">
        <v>1898</v>
      </c>
      <c r="B1870" s="8">
        <v>627</v>
      </c>
      <c r="C1870" s="8">
        <v>76</v>
      </c>
      <c r="D1870" s="8">
        <v>39</v>
      </c>
      <c r="E1870" s="8">
        <v>1</v>
      </c>
      <c r="F1870" s="8">
        <v>10</v>
      </c>
      <c r="G1870" t="s">
        <v>22156</v>
      </c>
      <c r="H1870" s="9">
        <v>43067</v>
      </c>
      <c r="I1870">
        <f t="shared" si="173"/>
        <v>26</v>
      </c>
      <c r="J1870">
        <f t="shared" si="174"/>
        <v>146</v>
      </c>
      <c r="K1870" s="10">
        <f t="shared" si="175"/>
        <v>1.3157894736842105E-2</v>
      </c>
      <c r="L1870" s="10">
        <f t="shared" si="176"/>
        <v>0.51315789473684215</v>
      </c>
      <c r="M1870" s="10">
        <f t="shared" si="177"/>
        <v>0.13157894736842105</v>
      </c>
      <c r="N1870" s="10">
        <f t="shared" si="178"/>
        <v>0.34210526315789475</v>
      </c>
    </row>
    <row r="1871" spans="1:14" ht="12.75" customHeight="1">
      <c r="A1871" s="8" t="s">
        <v>1899</v>
      </c>
      <c r="B1871" s="8">
        <v>627</v>
      </c>
      <c r="C1871" s="8">
        <v>78</v>
      </c>
      <c r="D1871" s="8">
        <v>31</v>
      </c>
      <c r="E1871" s="8">
        <v>45</v>
      </c>
      <c r="F1871" s="8">
        <v>2</v>
      </c>
      <c r="G1871" t="s">
        <v>22155</v>
      </c>
      <c r="H1871" s="9">
        <v>43186</v>
      </c>
      <c r="I1871">
        <f t="shared" si="173"/>
        <v>0</v>
      </c>
      <c r="J1871">
        <f t="shared" si="174"/>
        <v>27</v>
      </c>
      <c r="K1871" s="10">
        <f t="shared" si="175"/>
        <v>0.57692307692307687</v>
      </c>
      <c r="L1871" s="10">
        <f t="shared" si="176"/>
        <v>0.39743589743589741</v>
      </c>
      <c r="M1871" s="10">
        <f t="shared" si="177"/>
        <v>2.564102564102564E-2</v>
      </c>
      <c r="N1871" s="10">
        <f t="shared" si="178"/>
        <v>0</v>
      </c>
    </row>
    <row r="1872" spans="1:14" ht="12.75" customHeight="1">
      <c r="A1872" s="8" t="s">
        <v>1900</v>
      </c>
      <c r="B1872" s="8">
        <v>627</v>
      </c>
      <c r="C1872" s="8">
        <v>78</v>
      </c>
      <c r="D1872" s="8">
        <v>51</v>
      </c>
      <c r="E1872" s="8">
        <v>7</v>
      </c>
      <c r="F1872" s="8">
        <v>8</v>
      </c>
      <c r="G1872" t="s">
        <v>22156</v>
      </c>
      <c r="H1872" s="9">
        <v>43194</v>
      </c>
      <c r="I1872">
        <f t="shared" si="173"/>
        <v>12</v>
      </c>
      <c r="J1872">
        <f t="shared" si="174"/>
        <v>19</v>
      </c>
      <c r="K1872" s="10">
        <f t="shared" si="175"/>
        <v>8.9743589743589744E-2</v>
      </c>
      <c r="L1872" s="10">
        <f t="shared" si="176"/>
        <v>0.65384615384615385</v>
      </c>
      <c r="M1872" s="10">
        <f t="shared" si="177"/>
        <v>0.10256410256410256</v>
      </c>
      <c r="N1872" s="10">
        <f t="shared" si="178"/>
        <v>0.15384615384615385</v>
      </c>
    </row>
    <row r="1873" spans="1:14" ht="12.75" customHeight="1">
      <c r="A1873" s="8" t="s">
        <v>1901</v>
      </c>
      <c r="B1873" s="8">
        <v>627</v>
      </c>
      <c r="C1873" s="8">
        <v>82</v>
      </c>
      <c r="D1873" s="8">
        <v>34</v>
      </c>
      <c r="E1873" s="8">
        <v>18</v>
      </c>
      <c r="F1873" s="8">
        <v>7</v>
      </c>
      <c r="G1873" t="s">
        <v>22158</v>
      </c>
      <c r="H1873" s="9">
        <v>43041</v>
      </c>
      <c r="I1873">
        <f t="shared" si="173"/>
        <v>23</v>
      </c>
      <c r="J1873">
        <f t="shared" si="174"/>
        <v>172</v>
      </c>
      <c r="K1873" s="10">
        <f t="shared" si="175"/>
        <v>0.21951219512195122</v>
      </c>
      <c r="L1873" s="10">
        <f t="shared" si="176"/>
        <v>0.41463414634146339</v>
      </c>
      <c r="M1873" s="10">
        <f t="shared" si="177"/>
        <v>8.5365853658536592E-2</v>
      </c>
      <c r="N1873" s="10">
        <f t="shared" si="178"/>
        <v>0.28048780487804881</v>
      </c>
    </row>
    <row r="1874" spans="1:14" ht="12.75" customHeight="1">
      <c r="A1874" s="8" t="s">
        <v>1902</v>
      </c>
      <c r="B1874" s="8">
        <v>627</v>
      </c>
      <c r="C1874" s="8">
        <v>103</v>
      </c>
      <c r="D1874" s="8">
        <v>1</v>
      </c>
      <c r="E1874" s="8">
        <v>1</v>
      </c>
      <c r="F1874" s="8">
        <v>0</v>
      </c>
      <c r="G1874" t="s">
        <v>22157</v>
      </c>
      <c r="H1874" s="9">
        <v>43197</v>
      </c>
      <c r="I1874">
        <f t="shared" si="173"/>
        <v>101</v>
      </c>
      <c r="J1874">
        <f t="shared" si="174"/>
        <v>16</v>
      </c>
      <c r="K1874" s="10">
        <f t="shared" si="175"/>
        <v>9.7087378640776691E-3</v>
      </c>
      <c r="L1874" s="10">
        <f t="shared" si="176"/>
        <v>9.7087378640776691E-3</v>
      </c>
      <c r="M1874" s="10">
        <f t="shared" si="177"/>
        <v>0</v>
      </c>
      <c r="N1874" s="10">
        <f t="shared" si="178"/>
        <v>0.98058252427184467</v>
      </c>
    </row>
    <row r="1875" spans="1:14" ht="12.75" customHeight="1">
      <c r="A1875" s="8" t="s">
        <v>1903</v>
      </c>
      <c r="B1875" s="8">
        <v>627</v>
      </c>
      <c r="C1875" s="8">
        <v>118</v>
      </c>
      <c r="D1875" s="8">
        <v>108</v>
      </c>
      <c r="E1875" s="8">
        <v>8</v>
      </c>
      <c r="F1875" s="8">
        <v>2</v>
      </c>
      <c r="G1875" t="s">
        <v>22158</v>
      </c>
      <c r="H1875" s="9">
        <v>43173</v>
      </c>
      <c r="I1875">
        <f t="shared" si="173"/>
        <v>0</v>
      </c>
      <c r="J1875">
        <f t="shared" si="174"/>
        <v>40</v>
      </c>
      <c r="K1875" s="10">
        <f t="shared" si="175"/>
        <v>6.7796610169491525E-2</v>
      </c>
      <c r="L1875" s="10">
        <f t="shared" si="176"/>
        <v>0.9152542372881356</v>
      </c>
      <c r="M1875" s="10">
        <f t="shared" si="177"/>
        <v>1.6949152542372881E-2</v>
      </c>
      <c r="N1875" s="10">
        <f t="shared" si="178"/>
        <v>0</v>
      </c>
    </row>
    <row r="1876" spans="1:14" ht="12.75" customHeight="1">
      <c r="A1876" s="8" t="s">
        <v>1904</v>
      </c>
      <c r="B1876" s="8">
        <v>627</v>
      </c>
      <c r="C1876" s="8">
        <v>120</v>
      </c>
      <c r="D1876" s="8">
        <v>89</v>
      </c>
      <c r="E1876" s="8">
        <v>0</v>
      </c>
      <c r="F1876" s="8">
        <v>8</v>
      </c>
      <c r="G1876" t="s">
        <v>22155</v>
      </c>
      <c r="H1876" s="9">
        <v>43123</v>
      </c>
      <c r="I1876">
        <f t="shared" si="173"/>
        <v>23</v>
      </c>
      <c r="J1876">
        <f t="shared" si="174"/>
        <v>90</v>
      </c>
      <c r="K1876" s="10">
        <f t="shared" si="175"/>
        <v>0</v>
      </c>
      <c r="L1876" s="10">
        <f t="shared" si="176"/>
        <v>0.7416666666666667</v>
      </c>
      <c r="M1876" s="10">
        <f t="shared" si="177"/>
        <v>6.6666666666666666E-2</v>
      </c>
      <c r="N1876" s="10">
        <f t="shared" si="178"/>
        <v>0.19166666666666668</v>
      </c>
    </row>
    <row r="1877" spans="1:14" ht="12.75" customHeight="1">
      <c r="A1877" s="8" t="s">
        <v>1905</v>
      </c>
      <c r="B1877" s="8">
        <v>627</v>
      </c>
      <c r="C1877" s="8">
        <v>150</v>
      </c>
      <c r="D1877" s="8">
        <v>88</v>
      </c>
      <c r="E1877" s="8">
        <v>0</v>
      </c>
      <c r="F1877" s="8">
        <v>15</v>
      </c>
      <c r="G1877" t="s">
        <v>22158</v>
      </c>
      <c r="H1877" s="9">
        <v>43195</v>
      </c>
      <c r="I1877">
        <f t="shared" si="173"/>
        <v>47</v>
      </c>
      <c r="J1877">
        <f t="shared" si="174"/>
        <v>18</v>
      </c>
      <c r="K1877" s="10">
        <f t="shared" si="175"/>
        <v>0</v>
      </c>
      <c r="L1877" s="10">
        <f t="shared" si="176"/>
        <v>0.58666666666666667</v>
      </c>
      <c r="M1877" s="10">
        <f t="shared" si="177"/>
        <v>0.1</v>
      </c>
      <c r="N1877" s="10">
        <f t="shared" si="178"/>
        <v>0.31333333333333335</v>
      </c>
    </row>
    <row r="1878" spans="1:14" ht="12.75" customHeight="1">
      <c r="A1878" s="8" t="s">
        <v>1906</v>
      </c>
      <c r="B1878" s="8">
        <v>627</v>
      </c>
      <c r="C1878" s="8">
        <v>224</v>
      </c>
      <c r="D1878" s="8">
        <v>36</v>
      </c>
      <c r="E1878" s="8">
        <v>43</v>
      </c>
      <c r="F1878" s="8">
        <v>0</v>
      </c>
      <c r="G1878" t="s">
        <v>22157</v>
      </c>
      <c r="H1878" s="9">
        <v>43070</v>
      </c>
      <c r="I1878">
        <f t="shared" si="173"/>
        <v>145</v>
      </c>
      <c r="J1878">
        <f t="shared" si="174"/>
        <v>143</v>
      </c>
      <c r="K1878" s="10">
        <f t="shared" si="175"/>
        <v>0.19196428571428573</v>
      </c>
      <c r="L1878" s="10">
        <f t="shared" si="176"/>
        <v>0.16071428571428573</v>
      </c>
      <c r="M1878" s="10">
        <f t="shared" si="177"/>
        <v>0</v>
      </c>
      <c r="N1878" s="10">
        <f t="shared" si="178"/>
        <v>0.6473214285714286</v>
      </c>
    </row>
    <row r="1879" spans="1:14" ht="12.75" customHeight="1">
      <c r="A1879" s="8" t="s">
        <v>1907</v>
      </c>
      <c r="B1879" s="8">
        <v>626</v>
      </c>
      <c r="C1879" s="8">
        <v>10</v>
      </c>
      <c r="D1879" s="8">
        <v>0</v>
      </c>
      <c r="E1879" s="8">
        <v>6</v>
      </c>
      <c r="F1879" s="8">
        <v>4</v>
      </c>
      <c r="G1879" t="s">
        <v>22155</v>
      </c>
      <c r="H1879" s="9">
        <v>43028</v>
      </c>
      <c r="I1879">
        <f t="shared" si="173"/>
        <v>0</v>
      </c>
      <c r="J1879">
        <f t="shared" si="174"/>
        <v>185</v>
      </c>
      <c r="K1879" s="10">
        <f t="shared" si="175"/>
        <v>0.6</v>
      </c>
      <c r="L1879" s="10">
        <f t="shared" si="176"/>
        <v>0</v>
      </c>
      <c r="M1879" s="10">
        <f t="shared" si="177"/>
        <v>0.4</v>
      </c>
      <c r="N1879" s="10">
        <f t="shared" si="178"/>
        <v>0</v>
      </c>
    </row>
    <row r="1880" spans="1:14" ht="12.75" customHeight="1">
      <c r="A1880" s="8" t="s">
        <v>1908</v>
      </c>
      <c r="B1880" s="8">
        <v>626</v>
      </c>
      <c r="C1880" s="8">
        <v>10</v>
      </c>
      <c r="D1880" s="8">
        <v>7</v>
      </c>
      <c r="E1880" s="8">
        <v>1</v>
      </c>
      <c r="F1880" s="8">
        <v>2</v>
      </c>
      <c r="G1880" t="s">
        <v>22158</v>
      </c>
      <c r="H1880" s="9">
        <v>43196</v>
      </c>
      <c r="I1880">
        <f t="shared" si="173"/>
        <v>0</v>
      </c>
      <c r="J1880">
        <f t="shared" si="174"/>
        <v>17</v>
      </c>
      <c r="K1880" s="10">
        <f t="shared" si="175"/>
        <v>0.1</v>
      </c>
      <c r="L1880" s="10">
        <f t="shared" si="176"/>
        <v>0.7</v>
      </c>
      <c r="M1880" s="10">
        <f t="shared" si="177"/>
        <v>0.2</v>
      </c>
      <c r="N1880" s="10">
        <f t="shared" si="178"/>
        <v>0</v>
      </c>
    </row>
    <row r="1881" spans="1:14" ht="12.75" customHeight="1">
      <c r="A1881" s="8" t="s">
        <v>1909</v>
      </c>
      <c r="B1881" s="8">
        <v>626</v>
      </c>
      <c r="C1881" s="8">
        <v>13</v>
      </c>
      <c r="D1881" s="8">
        <v>9</v>
      </c>
      <c r="E1881" s="8">
        <v>2</v>
      </c>
      <c r="F1881" s="8">
        <v>0</v>
      </c>
      <c r="G1881" t="s">
        <v>22155</v>
      </c>
      <c r="H1881" s="9">
        <v>43061</v>
      </c>
      <c r="I1881">
        <f t="shared" si="173"/>
        <v>2</v>
      </c>
      <c r="J1881">
        <f t="shared" si="174"/>
        <v>152</v>
      </c>
      <c r="K1881" s="10">
        <f t="shared" si="175"/>
        <v>0.15384615384615385</v>
      </c>
      <c r="L1881" s="10">
        <f t="shared" si="176"/>
        <v>0.69230769230769229</v>
      </c>
      <c r="M1881" s="10">
        <f t="shared" si="177"/>
        <v>0</v>
      </c>
      <c r="N1881" s="10">
        <f t="shared" si="178"/>
        <v>0.15384615384615385</v>
      </c>
    </row>
    <row r="1882" spans="1:14" ht="12.75" customHeight="1">
      <c r="A1882" s="8" t="s">
        <v>1910</v>
      </c>
      <c r="B1882" s="8">
        <v>626</v>
      </c>
      <c r="C1882" s="8">
        <v>15</v>
      </c>
      <c r="D1882" s="8">
        <v>3</v>
      </c>
      <c r="E1882" s="8">
        <v>0</v>
      </c>
      <c r="F1882" s="8">
        <v>12</v>
      </c>
      <c r="G1882" t="s">
        <v>22158</v>
      </c>
      <c r="H1882" s="9">
        <v>43020</v>
      </c>
      <c r="I1882">
        <f t="shared" si="173"/>
        <v>0</v>
      </c>
      <c r="J1882">
        <f t="shared" si="174"/>
        <v>193</v>
      </c>
      <c r="K1882" s="10">
        <f t="shared" si="175"/>
        <v>0</v>
      </c>
      <c r="L1882" s="10">
        <f t="shared" si="176"/>
        <v>0.2</v>
      </c>
      <c r="M1882" s="10">
        <f t="shared" si="177"/>
        <v>0.8</v>
      </c>
      <c r="N1882" s="10">
        <f t="shared" si="178"/>
        <v>0</v>
      </c>
    </row>
    <row r="1883" spans="1:14" ht="12.75" customHeight="1">
      <c r="A1883" s="8" t="s">
        <v>1911</v>
      </c>
      <c r="B1883" s="8">
        <v>626</v>
      </c>
      <c r="C1883" s="8">
        <v>17</v>
      </c>
      <c r="D1883" s="8">
        <v>1</v>
      </c>
      <c r="E1883" s="8">
        <v>5</v>
      </c>
      <c r="F1883" s="8">
        <v>5</v>
      </c>
      <c r="G1883" t="s">
        <v>22157</v>
      </c>
      <c r="H1883" s="9">
        <v>43089</v>
      </c>
      <c r="I1883">
        <f t="shared" si="173"/>
        <v>6</v>
      </c>
      <c r="J1883">
        <f t="shared" si="174"/>
        <v>124</v>
      </c>
      <c r="K1883" s="10">
        <f t="shared" si="175"/>
        <v>0.29411764705882354</v>
      </c>
      <c r="L1883" s="10">
        <f t="shared" si="176"/>
        <v>5.8823529411764705E-2</v>
      </c>
      <c r="M1883" s="10">
        <f t="shared" si="177"/>
        <v>0.29411764705882354</v>
      </c>
      <c r="N1883" s="10">
        <f t="shared" si="178"/>
        <v>0.35294117647058826</v>
      </c>
    </row>
    <row r="1884" spans="1:14" ht="12.75" customHeight="1">
      <c r="A1884" s="8" t="s">
        <v>1912</v>
      </c>
      <c r="B1884" s="8">
        <v>626</v>
      </c>
      <c r="C1884" s="8">
        <v>17</v>
      </c>
      <c r="D1884" s="8">
        <v>0</v>
      </c>
      <c r="E1884" s="8">
        <v>3</v>
      </c>
      <c r="F1884" s="8">
        <v>14</v>
      </c>
      <c r="G1884" t="s">
        <v>22158</v>
      </c>
      <c r="H1884" s="9">
        <v>43173</v>
      </c>
      <c r="I1884">
        <f t="shared" si="173"/>
        <v>0</v>
      </c>
      <c r="J1884">
        <f t="shared" si="174"/>
        <v>40</v>
      </c>
      <c r="K1884" s="10">
        <f t="shared" si="175"/>
        <v>0.17647058823529413</v>
      </c>
      <c r="L1884" s="10">
        <f t="shared" si="176"/>
        <v>0</v>
      </c>
      <c r="M1884" s="10">
        <f t="shared" si="177"/>
        <v>0.82352941176470584</v>
      </c>
      <c r="N1884" s="10">
        <f t="shared" si="178"/>
        <v>0</v>
      </c>
    </row>
    <row r="1885" spans="1:14" ht="12.75" customHeight="1">
      <c r="A1885" s="8" t="s">
        <v>1913</v>
      </c>
      <c r="B1885" s="8">
        <v>626</v>
      </c>
      <c r="C1885" s="8">
        <v>19</v>
      </c>
      <c r="D1885" s="8">
        <v>3</v>
      </c>
      <c r="E1885" s="8">
        <v>0</v>
      </c>
      <c r="F1885" s="8">
        <v>2</v>
      </c>
      <c r="G1885" t="s">
        <v>22158</v>
      </c>
      <c r="H1885" s="9">
        <v>43054</v>
      </c>
      <c r="I1885">
        <f t="shared" si="173"/>
        <v>14</v>
      </c>
      <c r="J1885">
        <f t="shared" si="174"/>
        <v>159</v>
      </c>
      <c r="K1885" s="10">
        <f t="shared" si="175"/>
        <v>0</v>
      </c>
      <c r="L1885" s="10">
        <f t="shared" si="176"/>
        <v>0.15789473684210525</v>
      </c>
      <c r="M1885" s="10">
        <f t="shared" si="177"/>
        <v>0.10526315789473684</v>
      </c>
      <c r="N1885" s="10">
        <f t="shared" si="178"/>
        <v>0.73684210526315785</v>
      </c>
    </row>
    <row r="1886" spans="1:14" ht="12.75" customHeight="1">
      <c r="A1886" s="8" t="s">
        <v>1914</v>
      </c>
      <c r="B1886" s="8">
        <v>626</v>
      </c>
      <c r="C1886" s="8">
        <v>20</v>
      </c>
      <c r="D1886" s="8">
        <v>0</v>
      </c>
      <c r="E1886" s="8">
        <v>13</v>
      </c>
      <c r="F1886" s="8">
        <v>6</v>
      </c>
      <c r="G1886" t="s">
        <v>22158</v>
      </c>
      <c r="H1886" s="9">
        <v>43027</v>
      </c>
      <c r="I1886">
        <f t="shared" si="173"/>
        <v>1</v>
      </c>
      <c r="J1886">
        <f t="shared" si="174"/>
        <v>186</v>
      </c>
      <c r="K1886" s="10">
        <f t="shared" si="175"/>
        <v>0.65</v>
      </c>
      <c r="L1886" s="10">
        <f t="shared" si="176"/>
        <v>0</v>
      </c>
      <c r="M1886" s="10">
        <f t="shared" si="177"/>
        <v>0.3</v>
      </c>
      <c r="N1886" s="10">
        <f t="shared" si="178"/>
        <v>0.05</v>
      </c>
    </row>
    <row r="1887" spans="1:14" ht="12.75" customHeight="1">
      <c r="A1887" s="8" t="s">
        <v>1915</v>
      </c>
      <c r="B1887" s="8">
        <v>626</v>
      </c>
      <c r="C1887" s="8">
        <v>27</v>
      </c>
      <c r="D1887" s="8">
        <v>12</v>
      </c>
      <c r="E1887" s="8">
        <v>0</v>
      </c>
      <c r="F1887" s="8">
        <v>15</v>
      </c>
      <c r="G1887" t="s">
        <v>22156</v>
      </c>
      <c r="H1887" s="9">
        <v>43075</v>
      </c>
      <c r="I1887">
        <f t="shared" si="173"/>
        <v>0</v>
      </c>
      <c r="J1887">
        <f t="shared" si="174"/>
        <v>138</v>
      </c>
      <c r="K1887" s="10">
        <f t="shared" si="175"/>
        <v>0</v>
      </c>
      <c r="L1887" s="10">
        <f t="shared" si="176"/>
        <v>0.44444444444444442</v>
      </c>
      <c r="M1887" s="10">
        <f t="shared" si="177"/>
        <v>0.55555555555555558</v>
      </c>
      <c r="N1887" s="10">
        <f t="shared" si="178"/>
        <v>0</v>
      </c>
    </row>
    <row r="1888" spans="1:14" ht="12.75" customHeight="1">
      <c r="A1888" s="8" t="s">
        <v>1916</v>
      </c>
      <c r="B1888" s="8">
        <v>626</v>
      </c>
      <c r="C1888" s="8">
        <v>28</v>
      </c>
      <c r="D1888" s="8">
        <v>26</v>
      </c>
      <c r="E1888" s="8">
        <v>0</v>
      </c>
      <c r="F1888" s="8">
        <v>2</v>
      </c>
      <c r="G1888" t="s">
        <v>22157</v>
      </c>
      <c r="H1888" s="9">
        <v>43033</v>
      </c>
      <c r="I1888">
        <f t="shared" si="173"/>
        <v>0</v>
      </c>
      <c r="J1888">
        <f t="shared" si="174"/>
        <v>180</v>
      </c>
      <c r="K1888" s="10">
        <f t="shared" si="175"/>
        <v>0</v>
      </c>
      <c r="L1888" s="10">
        <f t="shared" si="176"/>
        <v>0.9285714285714286</v>
      </c>
      <c r="M1888" s="10">
        <f t="shared" si="177"/>
        <v>7.1428571428571425E-2</v>
      </c>
      <c r="N1888" s="10">
        <f t="shared" si="178"/>
        <v>0</v>
      </c>
    </row>
    <row r="1889" spans="1:14" ht="12.75" customHeight="1">
      <c r="A1889" s="8" t="s">
        <v>1917</v>
      </c>
      <c r="B1889" s="8">
        <v>626</v>
      </c>
      <c r="C1889" s="8">
        <v>31</v>
      </c>
      <c r="D1889" s="8">
        <v>1</v>
      </c>
      <c r="E1889" s="8">
        <v>0</v>
      </c>
      <c r="F1889" s="8">
        <v>5</v>
      </c>
      <c r="G1889" t="s">
        <v>22157</v>
      </c>
      <c r="H1889" s="9">
        <v>43135</v>
      </c>
      <c r="I1889">
        <f t="shared" si="173"/>
        <v>25</v>
      </c>
      <c r="J1889">
        <f t="shared" si="174"/>
        <v>78</v>
      </c>
      <c r="K1889" s="10">
        <f t="shared" si="175"/>
        <v>0</v>
      </c>
      <c r="L1889" s="10">
        <f t="shared" si="176"/>
        <v>3.2258064516129031E-2</v>
      </c>
      <c r="M1889" s="10">
        <f t="shared" si="177"/>
        <v>0.16129032258064516</v>
      </c>
      <c r="N1889" s="10">
        <f t="shared" si="178"/>
        <v>0.80645161290322576</v>
      </c>
    </row>
    <row r="1890" spans="1:14" ht="12.75" customHeight="1">
      <c r="A1890" s="8" t="s">
        <v>1918</v>
      </c>
      <c r="B1890" s="8">
        <v>626</v>
      </c>
      <c r="C1890" s="8">
        <v>33</v>
      </c>
      <c r="D1890" s="8">
        <v>12</v>
      </c>
      <c r="E1890" s="8">
        <v>0</v>
      </c>
      <c r="F1890" s="8">
        <v>3</v>
      </c>
      <c r="G1890" t="s">
        <v>22158</v>
      </c>
      <c r="H1890" s="9">
        <v>43037</v>
      </c>
      <c r="I1890">
        <f t="shared" si="173"/>
        <v>18</v>
      </c>
      <c r="J1890">
        <f t="shared" si="174"/>
        <v>176</v>
      </c>
      <c r="K1890" s="10">
        <f t="shared" si="175"/>
        <v>0</v>
      </c>
      <c r="L1890" s="10">
        <f t="shared" si="176"/>
        <v>0.36363636363636365</v>
      </c>
      <c r="M1890" s="10">
        <f t="shared" si="177"/>
        <v>9.0909090909090912E-2</v>
      </c>
      <c r="N1890" s="10">
        <f t="shared" si="178"/>
        <v>0.54545454545454541</v>
      </c>
    </row>
    <row r="1891" spans="1:14" ht="12.75" customHeight="1">
      <c r="A1891" s="8" t="s">
        <v>1919</v>
      </c>
      <c r="B1891" s="8">
        <v>626</v>
      </c>
      <c r="C1891" s="8">
        <v>36</v>
      </c>
      <c r="D1891" s="8">
        <v>5</v>
      </c>
      <c r="E1891" s="8">
        <v>0</v>
      </c>
      <c r="F1891" s="8">
        <v>13</v>
      </c>
      <c r="G1891" t="s">
        <v>22158</v>
      </c>
      <c r="H1891" s="9">
        <v>43097</v>
      </c>
      <c r="I1891">
        <f t="shared" si="173"/>
        <v>18</v>
      </c>
      <c r="J1891">
        <f t="shared" si="174"/>
        <v>116</v>
      </c>
      <c r="K1891" s="10">
        <f t="shared" si="175"/>
        <v>0</v>
      </c>
      <c r="L1891" s="10">
        <f t="shared" si="176"/>
        <v>0.1388888888888889</v>
      </c>
      <c r="M1891" s="10">
        <f t="shared" si="177"/>
        <v>0.3611111111111111</v>
      </c>
      <c r="N1891" s="10">
        <f t="shared" si="178"/>
        <v>0.5</v>
      </c>
    </row>
    <row r="1892" spans="1:14" ht="12.75" customHeight="1">
      <c r="A1892" s="8" t="s">
        <v>1920</v>
      </c>
      <c r="B1892" s="8">
        <v>626</v>
      </c>
      <c r="C1892" s="8">
        <v>38</v>
      </c>
      <c r="D1892" s="8">
        <v>5</v>
      </c>
      <c r="E1892" s="8">
        <v>2</v>
      </c>
      <c r="F1892" s="8">
        <v>12</v>
      </c>
      <c r="G1892" t="s">
        <v>22156</v>
      </c>
      <c r="H1892" s="9">
        <v>43133</v>
      </c>
      <c r="I1892">
        <f t="shared" si="173"/>
        <v>19</v>
      </c>
      <c r="J1892">
        <f t="shared" si="174"/>
        <v>80</v>
      </c>
      <c r="K1892" s="10">
        <f t="shared" si="175"/>
        <v>5.2631578947368418E-2</v>
      </c>
      <c r="L1892" s="10">
        <f t="shared" si="176"/>
        <v>0.13157894736842105</v>
      </c>
      <c r="M1892" s="10">
        <f t="shared" si="177"/>
        <v>0.31578947368421051</v>
      </c>
      <c r="N1892" s="10">
        <f t="shared" si="178"/>
        <v>0.5</v>
      </c>
    </row>
    <row r="1893" spans="1:14" ht="12.75" customHeight="1">
      <c r="A1893" s="8" t="s">
        <v>1921</v>
      </c>
      <c r="B1893" s="8">
        <v>626</v>
      </c>
      <c r="C1893" s="8">
        <v>39</v>
      </c>
      <c r="D1893" s="8">
        <v>1</v>
      </c>
      <c r="E1893" s="8">
        <v>4</v>
      </c>
      <c r="F1893" s="8">
        <v>2</v>
      </c>
      <c r="G1893" t="s">
        <v>22155</v>
      </c>
      <c r="H1893" s="9">
        <v>43172</v>
      </c>
      <c r="I1893">
        <f t="shared" si="173"/>
        <v>32</v>
      </c>
      <c r="J1893">
        <f t="shared" si="174"/>
        <v>41</v>
      </c>
      <c r="K1893" s="10">
        <f t="shared" si="175"/>
        <v>0.10256410256410256</v>
      </c>
      <c r="L1893" s="10">
        <f t="shared" si="176"/>
        <v>2.564102564102564E-2</v>
      </c>
      <c r="M1893" s="10">
        <f t="shared" si="177"/>
        <v>5.128205128205128E-2</v>
      </c>
      <c r="N1893" s="10">
        <f t="shared" si="178"/>
        <v>0.82051282051282048</v>
      </c>
    </row>
    <row r="1894" spans="1:14" ht="12.75" customHeight="1">
      <c r="A1894" s="8" t="s">
        <v>1922</v>
      </c>
      <c r="B1894" s="8">
        <v>626</v>
      </c>
      <c r="C1894" s="8">
        <v>59</v>
      </c>
      <c r="D1894" s="8">
        <v>0</v>
      </c>
      <c r="E1894" s="8">
        <v>31</v>
      </c>
      <c r="F1894" s="8">
        <v>16</v>
      </c>
      <c r="G1894" t="s">
        <v>22156</v>
      </c>
      <c r="H1894" s="9">
        <v>43025</v>
      </c>
      <c r="I1894">
        <f t="shared" si="173"/>
        <v>12</v>
      </c>
      <c r="J1894">
        <f t="shared" si="174"/>
        <v>188</v>
      </c>
      <c r="K1894" s="10">
        <f t="shared" si="175"/>
        <v>0.52542372881355937</v>
      </c>
      <c r="L1894" s="10">
        <f t="shared" si="176"/>
        <v>0</v>
      </c>
      <c r="M1894" s="10">
        <f t="shared" si="177"/>
        <v>0.2711864406779661</v>
      </c>
      <c r="N1894" s="10">
        <f t="shared" si="178"/>
        <v>0.20338983050847459</v>
      </c>
    </row>
    <row r="1895" spans="1:14" ht="12.75" customHeight="1">
      <c r="A1895" s="8" t="s">
        <v>1923</v>
      </c>
      <c r="B1895" s="8">
        <v>626</v>
      </c>
      <c r="C1895" s="8">
        <v>74</v>
      </c>
      <c r="D1895" s="8">
        <v>55</v>
      </c>
      <c r="E1895" s="8">
        <v>6</v>
      </c>
      <c r="F1895" s="8">
        <v>13</v>
      </c>
      <c r="G1895" t="s">
        <v>22157</v>
      </c>
      <c r="H1895" s="9">
        <v>43098</v>
      </c>
      <c r="I1895">
        <f t="shared" si="173"/>
        <v>0</v>
      </c>
      <c r="J1895">
        <f t="shared" si="174"/>
        <v>115</v>
      </c>
      <c r="K1895" s="10">
        <f t="shared" si="175"/>
        <v>8.1081081081081086E-2</v>
      </c>
      <c r="L1895" s="10">
        <f t="shared" si="176"/>
        <v>0.7432432432432432</v>
      </c>
      <c r="M1895" s="10">
        <f t="shared" si="177"/>
        <v>0.17567567567567569</v>
      </c>
      <c r="N1895" s="10">
        <f t="shared" si="178"/>
        <v>0</v>
      </c>
    </row>
    <row r="1896" spans="1:14" ht="12.75" customHeight="1">
      <c r="A1896" s="8" t="s">
        <v>1924</v>
      </c>
      <c r="B1896" s="8">
        <v>626</v>
      </c>
      <c r="C1896" s="8">
        <v>77</v>
      </c>
      <c r="D1896" s="8">
        <v>3</v>
      </c>
      <c r="E1896" s="8">
        <v>64</v>
      </c>
      <c r="F1896" s="8">
        <v>5</v>
      </c>
      <c r="G1896" t="s">
        <v>22156</v>
      </c>
      <c r="H1896" s="9">
        <v>43103</v>
      </c>
      <c r="I1896">
        <f t="shared" si="173"/>
        <v>5</v>
      </c>
      <c r="J1896">
        <f t="shared" si="174"/>
        <v>110</v>
      </c>
      <c r="K1896" s="10">
        <f t="shared" si="175"/>
        <v>0.83116883116883122</v>
      </c>
      <c r="L1896" s="10">
        <f t="shared" si="176"/>
        <v>3.896103896103896E-2</v>
      </c>
      <c r="M1896" s="10">
        <f t="shared" si="177"/>
        <v>6.4935064935064929E-2</v>
      </c>
      <c r="N1896" s="10">
        <f t="shared" si="178"/>
        <v>6.4935064935064929E-2</v>
      </c>
    </row>
    <row r="1897" spans="1:14" ht="12.75" customHeight="1">
      <c r="A1897" s="8" t="s">
        <v>1925</v>
      </c>
      <c r="B1897" s="8">
        <v>626</v>
      </c>
      <c r="C1897" s="8">
        <v>107</v>
      </c>
      <c r="D1897" s="8">
        <v>74</v>
      </c>
      <c r="E1897" s="8">
        <v>18</v>
      </c>
      <c r="F1897" s="8">
        <v>15</v>
      </c>
      <c r="G1897" t="s">
        <v>22157</v>
      </c>
      <c r="H1897" s="9">
        <v>43159</v>
      </c>
      <c r="I1897">
        <f t="shared" si="173"/>
        <v>0</v>
      </c>
      <c r="J1897">
        <f t="shared" si="174"/>
        <v>54</v>
      </c>
      <c r="K1897" s="10">
        <f t="shared" si="175"/>
        <v>0.16822429906542055</v>
      </c>
      <c r="L1897" s="10">
        <f t="shared" si="176"/>
        <v>0.69158878504672894</v>
      </c>
      <c r="M1897" s="10">
        <f t="shared" si="177"/>
        <v>0.14018691588785046</v>
      </c>
      <c r="N1897" s="10">
        <f t="shared" si="178"/>
        <v>0</v>
      </c>
    </row>
    <row r="1898" spans="1:14" ht="12.75" customHeight="1">
      <c r="A1898" s="8" t="s">
        <v>1926</v>
      </c>
      <c r="B1898" s="8">
        <v>626</v>
      </c>
      <c r="C1898" s="8">
        <v>136</v>
      </c>
      <c r="D1898" s="8">
        <v>35</v>
      </c>
      <c r="E1898" s="8">
        <v>0</v>
      </c>
      <c r="F1898" s="8">
        <v>2</v>
      </c>
      <c r="G1898" t="s">
        <v>22157</v>
      </c>
      <c r="H1898" s="9">
        <v>43130</v>
      </c>
      <c r="I1898">
        <f t="shared" si="173"/>
        <v>99</v>
      </c>
      <c r="J1898">
        <f t="shared" si="174"/>
        <v>83</v>
      </c>
      <c r="K1898" s="10">
        <f t="shared" si="175"/>
        <v>0</v>
      </c>
      <c r="L1898" s="10">
        <f t="shared" si="176"/>
        <v>0.25735294117647056</v>
      </c>
      <c r="M1898" s="10">
        <f t="shared" si="177"/>
        <v>1.4705882352941176E-2</v>
      </c>
      <c r="N1898" s="10">
        <f t="shared" si="178"/>
        <v>0.7279411764705882</v>
      </c>
    </row>
    <row r="1899" spans="1:14" ht="12.75" customHeight="1">
      <c r="A1899" s="8" t="s">
        <v>1927</v>
      </c>
      <c r="B1899" s="8">
        <v>626</v>
      </c>
      <c r="C1899" s="8">
        <v>164</v>
      </c>
      <c r="D1899" s="8">
        <v>4</v>
      </c>
      <c r="E1899" s="8">
        <v>0</v>
      </c>
      <c r="F1899" s="8">
        <v>8</v>
      </c>
      <c r="G1899" t="s">
        <v>22155</v>
      </c>
      <c r="H1899" s="9">
        <v>43079</v>
      </c>
      <c r="I1899">
        <f t="shared" si="173"/>
        <v>152</v>
      </c>
      <c r="J1899">
        <f t="shared" si="174"/>
        <v>134</v>
      </c>
      <c r="K1899" s="10">
        <f t="shared" si="175"/>
        <v>0</v>
      </c>
      <c r="L1899" s="10">
        <f t="shared" si="176"/>
        <v>2.4390243902439025E-2</v>
      </c>
      <c r="M1899" s="10">
        <f t="shared" si="177"/>
        <v>4.878048780487805E-2</v>
      </c>
      <c r="N1899" s="10">
        <f t="shared" si="178"/>
        <v>0.92682926829268297</v>
      </c>
    </row>
    <row r="1900" spans="1:14" ht="12.75" customHeight="1">
      <c r="A1900" s="8" t="s">
        <v>1928</v>
      </c>
      <c r="B1900" s="8">
        <v>625</v>
      </c>
      <c r="C1900" s="8">
        <v>6</v>
      </c>
      <c r="D1900" s="8">
        <v>0</v>
      </c>
      <c r="E1900" s="8">
        <v>5</v>
      </c>
      <c r="F1900" s="8">
        <v>1</v>
      </c>
      <c r="G1900" t="s">
        <v>22155</v>
      </c>
      <c r="H1900" s="9">
        <v>43030</v>
      </c>
      <c r="I1900">
        <f t="shared" si="173"/>
        <v>0</v>
      </c>
      <c r="J1900">
        <f t="shared" si="174"/>
        <v>183</v>
      </c>
      <c r="K1900" s="10">
        <f t="shared" si="175"/>
        <v>0.83333333333333337</v>
      </c>
      <c r="L1900" s="10">
        <f t="shared" si="176"/>
        <v>0</v>
      </c>
      <c r="M1900" s="10">
        <f t="shared" si="177"/>
        <v>0.16666666666666666</v>
      </c>
      <c r="N1900" s="10">
        <f t="shared" si="178"/>
        <v>0</v>
      </c>
    </row>
    <row r="1901" spans="1:14" ht="12.75" customHeight="1">
      <c r="A1901" s="8" t="s">
        <v>1929</v>
      </c>
      <c r="B1901" s="8">
        <v>625</v>
      </c>
      <c r="C1901" s="8">
        <v>6</v>
      </c>
      <c r="D1901" s="8">
        <v>2</v>
      </c>
      <c r="E1901" s="8">
        <v>3</v>
      </c>
      <c r="F1901" s="8">
        <v>1</v>
      </c>
      <c r="G1901" t="s">
        <v>22156</v>
      </c>
      <c r="H1901" s="9">
        <v>43152</v>
      </c>
      <c r="I1901">
        <f t="shared" si="173"/>
        <v>0</v>
      </c>
      <c r="J1901">
        <f t="shared" si="174"/>
        <v>61</v>
      </c>
      <c r="K1901" s="10">
        <f t="shared" si="175"/>
        <v>0.5</v>
      </c>
      <c r="L1901" s="10">
        <f t="shared" si="176"/>
        <v>0.33333333333333331</v>
      </c>
      <c r="M1901" s="10">
        <f t="shared" si="177"/>
        <v>0.16666666666666666</v>
      </c>
      <c r="N1901" s="10">
        <f t="shared" si="178"/>
        <v>0</v>
      </c>
    </row>
    <row r="1902" spans="1:14" ht="12.75" customHeight="1">
      <c r="A1902" s="8" t="s">
        <v>1930</v>
      </c>
      <c r="B1902" s="8">
        <v>625</v>
      </c>
      <c r="C1902" s="8">
        <v>6</v>
      </c>
      <c r="D1902" s="8">
        <v>0</v>
      </c>
      <c r="E1902" s="8">
        <v>2</v>
      </c>
      <c r="F1902" s="8">
        <v>3</v>
      </c>
      <c r="G1902" t="s">
        <v>22156</v>
      </c>
      <c r="H1902" s="9">
        <v>43190</v>
      </c>
      <c r="I1902">
        <f t="shared" si="173"/>
        <v>1</v>
      </c>
      <c r="J1902">
        <f t="shared" si="174"/>
        <v>23</v>
      </c>
      <c r="K1902" s="10">
        <f t="shared" si="175"/>
        <v>0.33333333333333331</v>
      </c>
      <c r="L1902" s="10">
        <f t="shared" si="176"/>
        <v>0</v>
      </c>
      <c r="M1902" s="10">
        <f t="shared" si="177"/>
        <v>0.5</v>
      </c>
      <c r="N1902" s="10">
        <f t="shared" si="178"/>
        <v>0.16666666666666666</v>
      </c>
    </row>
    <row r="1903" spans="1:14" ht="12.75" customHeight="1">
      <c r="A1903" s="8" t="s">
        <v>1931</v>
      </c>
      <c r="B1903" s="8">
        <v>625</v>
      </c>
      <c r="C1903" s="8">
        <v>7</v>
      </c>
      <c r="D1903" s="8">
        <v>2</v>
      </c>
      <c r="E1903" s="8">
        <v>5</v>
      </c>
      <c r="F1903" s="8">
        <v>0</v>
      </c>
      <c r="G1903" t="s">
        <v>22156</v>
      </c>
      <c r="H1903" s="9">
        <v>43150</v>
      </c>
      <c r="I1903">
        <f t="shared" si="173"/>
        <v>0</v>
      </c>
      <c r="J1903">
        <f t="shared" si="174"/>
        <v>63</v>
      </c>
      <c r="K1903" s="10">
        <f t="shared" si="175"/>
        <v>0.7142857142857143</v>
      </c>
      <c r="L1903" s="10">
        <f t="shared" si="176"/>
        <v>0.2857142857142857</v>
      </c>
      <c r="M1903" s="10">
        <f t="shared" si="177"/>
        <v>0</v>
      </c>
      <c r="N1903" s="10">
        <f t="shared" si="178"/>
        <v>0</v>
      </c>
    </row>
    <row r="1904" spans="1:14" ht="12.75" customHeight="1">
      <c r="A1904" s="8" t="s">
        <v>1932</v>
      </c>
      <c r="B1904" s="8">
        <v>625</v>
      </c>
      <c r="C1904" s="8">
        <v>10</v>
      </c>
      <c r="D1904" s="8">
        <v>5</v>
      </c>
      <c r="E1904" s="8">
        <v>0</v>
      </c>
      <c r="F1904" s="8">
        <v>4</v>
      </c>
      <c r="G1904" t="s">
        <v>22156</v>
      </c>
      <c r="H1904" s="9">
        <v>43077</v>
      </c>
      <c r="I1904">
        <f t="shared" si="173"/>
        <v>1</v>
      </c>
      <c r="J1904">
        <f t="shared" si="174"/>
        <v>136</v>
      </c>
      <c r="K1904" s="10">
        <f t="shared" si="175"/>
        <v>0</v>
      </c>
      <c r="L1904" s="10">
        <f t="shared" si="176"/>
        <v>0.5</v>
      </c>
      <c r="M1904" s="10">
        <f t="shared" si="177"/>
        <v>0.4</v>
      </c>
      <c r="N1904" s="10">
        <f t="shared" si="178"/>
        <v>0.1</v>
      </c>
    </row>
    <row r="1905" spans="1:14" ht="12.75" customHeight="1">
      <c r="A1905" s="8" t="s">
        <v>1933</v>
      </c>
      <c r="B1905" s="8">
        <v>625</v>
      </c>
      <c r="C1905" s="8">
        <v>10</v>
      </c>
      <c r="D1905" s="8">
        <v>0</v>
      </c>
      <c r="E1905" s="8">
        <v>0</v>
      </c>
      <c r="F1905" s="8">
        <v>9</v>
      </c>
      <c r="G1905" t="s">
        <v>22155</v>
      </c>
      <c r="H1905" s="9">
        <v>43206</v>
      </c>
      <c r="I1905">
        <f t="shared" si="173"/>
        <v>1</v>
      </c>
      <c r="J1905">
        <f t="shared" si="174"/>
        <v>7</v>
      </c>
      <c r="K1905" s="10">
        <f t="shared" si="175"/>
        <v>0</v>
      </c>
      <c r="L1905" s="10">
        <f t="shared" si="176"/>
        <v>0</v>
      </c>
      <c r="M1905" s="10">
        <f t="shared" si="177"/>
        <v>0.9</v>
      </c>
      <c r="N1905" s="10">
        <f t="shared" si="178"/>
        <v>0.1</v>
      </c>
    </row>
    <row r="1906" spans="1:14" ht="12.75" customHeight="1">
      <c r="A1906" s="8" t="s">
        <v>1934</v>
      </c>
      <c r="B1906" s="8">
        <v>625</v>
      </c>
      <c r="C1906" s="8">
        <v>11</v>
      </c>
      <c r="D1906" s="8">
        <v>0</v>
      </c>
      <c r="E1906" s="8">
        <v>0</v>
      </c>
      <c r="F1906" s="8">
        <v>11</v>
      </c>
      <c r="G1906" t="s">
        <v>22157</v>
      </c>
      <c r="H1906" s="9">
        <v>43039</v>
      </c>
      <c r="I1906">
        <f t="shared" si="173"/>
        <v>0</v>
      </c>
      <c r="J1906">
        <f t="shared" si="174"/>
        <v>174</v>
      </c>
      <c r="K1906" s="10">
        <f t="shared" si="175"/>
        <v>0</v>
      </c>
      <c r="L1906" s="10">
        <f t="shared" si="176"/>
        <v>0</v>
      </c>
      <c r="M1906" s="10">
        <f t="shared" si="177"/>
        <v>1</v>
      </c>
      <c r="N1906" s="10">
        <f t="shared" si="178"/>
        <v>0</v>
      </c>
    </row>
    <row r="1907" spans="1:14" ht="12.75" customHeight="1">
      <c r="A1907" s="8" t="s">
        <v>1935</v>
      </c>
      <c r="B1907" s="8">
        <v>625</v>
      </c>
      <c r="C1907" s="8">
        <v>11</v>
      </c>
      <c r="D1907" s="8">
        <v>3</v>
      </c>
      <c r="E1907" s="8">
        <v>1</v>
      </c>
      <c r="F1907" s="8">
        <v>0</v>
      </c>
      <c r="G1907" t="s">
        <v>22158</v>
      </c>
      <c r="H1907" s="9">
        <v>43176</v>
      </c>
      <c r="I1907">
        <f t="shared" si="173"/>
        <v>7</v>
      </c>
      <c r="J1907">
        <f t="shared" si="174"/>
        <v>37</v>
      </c>
      <c r="K1907" s="10">
        <f t="shared" si="175"/>
        <v>9.0909090909090912E-2</v>
      </c>
      <c r="L1907" s="10">
        <f t="shared" si="176"/>
        <v>0.27272727272727271</v>
      </c>
      <c r="M1907" s="10">
        <f t="shared" si="177"/>
        <v>0</v>
      </c>
      <c r="N1907" s="10">
        <f t="shared" si="178"/>
        <v>0.63636363636363635</v>
      </c>
    </row>
    <row r="1908" spans="1:14" ht="12.75" customHeight="1">
      <c r="A1908" s="8" t="s">
        <v>1936</v>
      </c>
      <c r="B1908" s="8">
        <v>625</v>
      </c>
      <c r="C1908" s="8">
        <v>12</v>
      </c>
      <c r="D1908" s="8">
        <v>0</v>
      </c>
      <c r="E1908" s="8">
        <v>0</v>
      </c>
      <c r="F1908" s="8">
        <v>4</v>
      </c>
      <c r="G1908" t="s">
        <v>22157</v>
      </c>
      <c r="H1908" s="9">
        <v>43148</v>
      </c>
      <c r="I1908">
        <f t="shared" si="173"/>
        <v>8</v>
      </c>
      <c r="J1908">
        <f t="shared" si="174"/>
        <v>65</v>
      </c>
      <c r="K1908" s="10">
        <f t="shared" si="175"/>
        <v>0</v>
      </c>
      <c r="L1908" s="10">
        <f t="shared" si="176"/>
        <v>0</v>
      </c>
      <c r="M1908" s="10">
        <f t="shared" si="177"/>
        <v>0.33333333333333331</v>
      </c>
      <c r="N1908" s="10">
        <f t="shared" si="178"/>
        <v>0.66666666666666663</v>
      </c>
    </row>
    <row r="1909" spans="1:14" ht="12.75" customHeight="1">
      <c r="A1909" s="8" t="s">
        <v>1937</v>
      </c>
      <c r="B1909" s="8">
        <v>625</v>
      </c>
      <c r="C1909" s="8">
        <v>17</v>
      </c>
      <c r="D1909" s="8">
        <v>0</v>
      </c>
      <c r="E1909" s="8">
        <v>7</v>
      </c>
      <c r="F1909" s="8">
        <v>3</v>
      </c>
      <c r="G1909" t="s">
        <v>22158</v>
      </c>
      <c r="H1909" s="9">
        <v>43133</v>
      </c>
      <c r="I1909">
        <f t="shared" si="173"/>
        <v>7</v>
      </c>
      <c r="J1909">
        <f t="shared" si="174"/>
        <v>80</v>
      </c>
      <c r="K1909" s="10">
        <f t="shared" si="175"/>
        <v>0.41176470588235292</v>
      </c>
      <c r="L1909" s="10">
        <f t="shared" si="176"/>
        <v>0</v>
      </c>
      <c r="M1909" s="10">
        <f t="shared" si="177"/>
        <v>0.17647058823529413</v>
      </c>
      <c r="N1909" s="10">
        <f t="shared" si="178"/>
        <v>0.41176470588235292</v>
      </c>
    </row>
    <row r="1910" spans="1:14" ht="12.75" customHeight="1">
      <c r="A1910" s="8" t="s">
        <v>1938</v>
      </c>
      <c r="B1910" s="8">
        <v>625</v>
      </c>
      <c r="C1910" s="8">
        <v>20</v>
      </c>
      <c r="D1910" s="8">
        <v>1</v>
      </c>
      <c r="E1910" s="8">
        <v>16</v>
      </c>
      <c r="F1910" s="8">
        <v>1</v>
      </c>
      <c r="G1910" t="s">
        <v>22156</v>
      </c>
      <c r="H1910" s="9">
        <v>43079</v>
      </c>
      <c r="I1910">
        <f t="shared" si="173"/>
        <v>2</v>
      </c>
      <c r="J1910">
        <f t="shared" si="174"/>
        <v>134</v>
      </c>
      <c r="K1910" s="10">
        <f t="shared" si="175"/>
        <v>0.8</v>
      </c>
      <c r="L1910" s="10">
        <f t="shared" si="176"/>
        <v>0.05</v>
      </c>
      <c r="M1910" s="10">
        <f t="shared" si="177"/>
        <v>0.05</v>
      </c>
      <c r="N1910" s="10">
        <f t="shared" si="178"/>
        <v>0.1</v>
      </c>
    </row>
    <row r="1911" spans="1:14" ht="12.75" customHeight="1">
      <c r="A1911" s="8" t="s">
        <v>1939</v>
      </c>
      <c r="B1911" s="8">
        <v>625</v>
      </c>
      <c r="C1911" s="8">
        <v>26</v>
      </c>
      <c r="D1911" s="8">
        <v>0</v>
      </c>
      <c r="E1911" s="8">
        <v>2</v>
      </c>
      <c r="F1911" s="8">
        <v>24</v>
      </c>
      <c r="G1911" t="s">
        <v>22155</v>
      </c>
      <c r="H1911" s="9">
        <v>43127</v>
      </c>
      <c r="I1911">
        <f t="shared" si="173"/>
        <v>0</v>
      </c>
      <c r="J1911">
        <f t="shared" si="174"/>
        <v>86</v>
      </c>
      <c r="K1911" s="10">
        <f t="shared" si="175"/>
        <v>7.6923076923076927E-2</v>
      </c>
      <c r="L1911" s="10">
        <f t="shared" si="176"/>
        <v>0</v>
      </c>
      <c r="M1911" s="10">
        <f t="shared" si="177"/>
        <v>0.92307692307692313</v>
      </c>
      <c r="N1911" s="10">
        <f t="shared" si="178"/>
        <v>0</v>
      </c>
    </row>
    <row r="1912" spans="1:14" ht="12.75" customHeight="1">
      <c r="A1912" s="8" t="s">
        <v>1940</v>
      </c>
      <c r="B1912" s="8">
        <v>625</v>
      </c>
      <c r="C1912" s="8">
        <v>27</v>
      </c>
      <c r="D1912" s="8">
        <v>18</v>
      </c>
      <c r="E1912" s="8">
        <v>1</v>
      </c>
      <c r="F1912" s="8">
        <v>7</v>
      </c>
      <c r="G1912" t="s">
        <v>22155</v>
      </c>
      <c r="H1912" s="9">
        <v>43049</v>
      </c>
      <c r="I1912">
        <f t="shared" si="173"/>
        <v>1</v>
      </c>
      <c r="J1912">
        <f t="shared" si="174"/>
        <v>164</v>
      </c>
      <c r="K1912" s="10">
        <f t="shared" si="175"/>
        <v>3.7037037037037035E-2</v>
      </c>
      <c r="L1912" s="10">
        <f t="shared" si="176"/>
        <v>0.66666666666666663</v>
      </c>
      <c r="M1912" s="10">
        <f t="shared" si="177"/>
        <v>0.25925925925925924</v>
      </c>
      <c r="N1912" s="10">
        <f t="shared" si="178"/>
        <v>3.7037037037037035E-2</v>
      </c>
    </row>
    <row r="1913" spans="1:14" ht="12.75" customHeight="1">
      <c r="A1913" s="8" t="s">
        <v>1941</v>
      </c>
      <c r="B1913" s="8">
        <v>625</v>
      </c>
      <c r="C1913" s="8">
        <v>28</v>
      </c>
      <c r="D1913" s="8">
        <v>11</v>
      </c>
      <c r="E1913" s="8">
        <v>0</v>
      </c>
      <c r="F1913" s="8">
        <v>1</v>
      </c>
      <c r="G1913" t="s">
        <v>22158</v>
      </c>
      <c r="H1913" s="9">
        <v>43090</v>
      </c>
      <c r="I1913">
        <f t="shared" si="173"/>
        <v>16</v>
      </c>
      <c r="J1913">
        <f t="shared" si="174"/>
        <v>123</v>
      </c>
      <c r="K1913" s="10">
        <f t="shared" si="175"/>
        <v>0</v>
      </c>
      <c r="L1913" s="10">
        <f t="shared" si="176"/>
        <v>0.39285714285714285</v>
      </c>
      <c r="M1913" s="10">
        <f t="shared" si="177"/>
        <v>3.5714285714285712E-2</v>
      </c>
      <c r="N1913" s="10">
        <f t="shared" si="178"/>
        <v>0.5714285714285714</v>
      </c>
    </row>
    <row r="1914" spans="1:14" ht="12.75" customHeight="1">
      <c r="A1914" s="8" t="s">
        <v>1942</v>
      </c>
      <c r="B1914" s="8">
        <v>625</v>
      </c>
      <c r="C1914" s="8">
        <v>32</v>
      </c>
      <c r="D1914" s="8">
        <v>4</v>
      </c>
      <c r="E1914" s="8">
        <v>2</v>
      </c>
      <c r="F1914" s="8">
        <v>0</v>
      </c>
      <c r="G1914" t="s">
        <v>22157</v>
      </c>
      <c r="H1914" s="9">
        <v>43168</v>
      </c>
      <c r="I1914">
        <f t="shared" si="173"/>
        <v>26</v>
      </c>
      <c r="J1914">
        <f t="shared" si="174"/>
        <v>45</v>
      </c>
      <c r="K1914" s="10">
        <f t="shared" si="175"/>
        <v>6.25E-2</v>
      </c>
      <c r="L1914" s="10">
        <f t="shared" si="176"/>
        <v>0.125</v>
      </c>
      <c r="M1914" s="10">
        <f t="shared" si="177"/>
        <v>0</v>
      </c>
      <c r="N1914" s="10">
        <f t="shared" si="178"/>
        <v>0.8125</v>
      </c>
    </row>
    <row r="1915" spans="1:14" ht="12.75" customHeight="1">
      <c r="A1915" s="8" t="s">
        <v>1943</v>
      </c>
      <c r="B1915" s="8">
        <v>625</v>
      </c>
      <c r="C1915" s="8">
        <v>38</v>
      </c>
      <c r="D1915" s="8">
        <v>35</v>
      </c>
      <c r="E1915" s="8">
        <v>0</v>
      </c>
      <c r="F1915" s="8">
        <v>3</v>
      </c>
      <c r="G1915" t="s">
        <v>22157</v>
      </c>
      <c r="H1915" s="9">
        <v>43024</v>
      </c>
      <c r="I1915">
        <f t="shared" si="173"/>
        <v>0</v>
      </c>
      <c r="J1915">
        <f t="shared" si="174"/>
        <v>189</v>
      </c>
      <c r="K1915" s="10">
        <f t="shared" si="175"/>
        <v>0</v>
      </c>
      <c r="L1915" s="10">
        <f t="shared" si="176"/>
        <v>0.92105263157894735</v>
      </c>
      <c r="M1915" s="10">
        <f t="shared" si="177"/>
        <v>7.8947368421052627E-2</v>
      </c>
      <c r="N1915" s="10">
        <f t="shared" si="178"/>
        <v>0</v>
      </c>
    </row>
    <row r="1916" spans="1:14" ht="12.75" customHeight="1">
      <c r="A1916" s="8" t="s">
        <v>1944</v>
      </c>
      <c r="B1916" s="8">
        <v>625</v>
      </c>
      <c r="C1916" s="8">
        <v>38</v>
      </c>
      <c r="D1916" s="8">
        <v>7</v>
      </c>
      <c r="E1916" s="8">
        <v>9</v>
      </c>
      <c r="F1916" s="8">
        <v>22</v>
      </c>
      <c r="G1916" t="s">
        <v>22156</v>
      </c>
      <c r="H1916" s="9">
        <v>43037</v>
      </c>
      <c r="I1916">
        <f t="shared" si="173"/>
        <v>0</v>
      </c>
      <c r="J1916">
        <f t="shared" si="174"/>
        <v>176</v>
      </c>
      <c r="K1916" s="10">
        <f t="shared" si="175"/>
        <v>0.23684210526315788</v>
      </c>
      <c r="L1916" s="10">
        <f t="shared" si="176"/>
        <v>0.18421052631578946</v>
      </c>
      <c r="M1916" s="10">
        <f t="shared" si="177"/>
        <v>0.57894736842105265</v>
      </c>
      <c r="N1916" s="10">
        <f t="shared" si="178"/>
        <v>0</v>
      </c>
    </row>
    <row r="1917" spans="1:14" ht="12.75" customHeight="1">
      <c r="A1917" s="8" t="s">
        <v>1945</v>
      </c>
      <c r="B1917" s="8">
        <v>625</v>
      </c>
      <c r="C1917" s="8">
        <v>54</v>
      </c>
      <c r="D1917" s="8">
        <v>6</v>
      </c>
      <c r="E1917" s="8">
        <v>43</v>
      </c>
      <c r="F1917" s="8">
        <v>1</v>
      </c>
      <c r="G1917" t="s">
        <v>22158</v>
      </c>
      <c r="H1917" s="9">
        <v>43163</v>
      </c>
      <c r="I1917">
        <f t="shared" si="173"/>
        <v>4</v>
      </c>
      <c r="J1917">
        <f t="shared" si="174"/>
        <v>50</v>
      </c>
      <c r="K1917" s="10">
        <f t="shared" si="175"/>
        <v>0.79629629629629628</v>
      </c>
      <c r="L1917" s="10">
        <f t="shared" si="176"/>
        <v>0.1111111111111111</v>
      </c>
      <c r="M1917" s="10">
        <f t="shared" si="177"/>
        <v>1.8518518518518517E-2</v>
      </c>
      <c r="N1917" s="10">
        <f t="shared" si="178"/>
        <v>7.407407407407407E-2</v>
      </c>
    </row>
    <row r="1918" spans="1:14" ht="12.75" customHeight="1">
      <c r="A1918" s="8" t="s">
        <v>1946</v>
      </c>
      <c r="B1918" s="8">
        <v>625</v>
      </c>
      <c r="C1918" s="8">
        <v>54</v>
      </c>
      <c r="D1918" s="8">
        <v>12</v>
      </c>
      <c r="E1918" s="8">
        <v>41</v>
      </c>
      <c r="F1918" s="8">
        <v>1</v>
      </c>
      <c r="G1918" t="s">
        <v>22157</v>
      </c>
      <c r="H1918" s="9">
        <v>43181</v>
      </c>
      <c r="I1918">
        <f t="shared" si="173"/>
        <v>0</v>
      </c>
      <c r="J1918">
        <f t="shared" si="174"/>
        <v>32</v>
      </c>
      <c r="K1918" s="10">
        <f t="shared" si="175"/>
        <v>0.7592592592592593</v>
      </c>
      <c r="L1918" s="10">
        <f t="shared" si="176"/>
        <v>0.22222222222222221</v>
      </c>
      <c r="M1918" s="10">
        <f t="shared" si="177"/>
        <v>1.8518518518518517E-2</v>
      </c>
      <c r="N1918" s="10">
        <f t="shared" si="178"/>
        <v>0</v>
      </c>
    </row>
    <row r="1919" spans="1:14" ht="12.75" customHeight="1">
      <c r="A1919" s="8" t="s">
        <v>1947</v>
      </c>
      <c r="B1919" s="8">
        <v>625</v>
      </c>
      <c r="C1919" s="8">
        <v>107</v>
      </c>
      <c r="D1919" s="8">
        <v>24</v>
      </c>
      <c r="E1919" s="8">
        <v>1</v>
      </c>
      <c r="F1919" s="8">
        <v>12</v>
      </c>
      <c r="G1919" t="s">
        <v>22157</v>
      </c>
      <c r="H1919" s="9">
        <v>43055</v>
      </c>
      <c r="I1919">
        <f t="shared" si="173"/>
        <v>70</v>
      </c>
      <c r="J1919">
        <f t="shared" si="174"/>
        <v>158</v>
      </c>
      <c r="K1919" s="10">
        <f t="shared" si="175"/>
        <v>9.3457943925233638E-3</v>
      </c>
      <c r="L1919" s="10">
        <f t="shared" si="176"/>
        <v>0.22429906542056074</v>
      </c>
      <c r="M1919" s="10">
        <f t="shared" si="177"/>
        <v>0.11214953271028037</v>
      </c>
      <c r="N1919" s="10">
        <f t="shared" si="178"/>
        <v>0.65420560747663548</v>
      </c>
    </row>
    <row r="1920" spans="1:14" ht="12.75" customHeight="1">
      <c r="A1920" s="8" t="s">
        <v>1948</v>
      </c>
      <c r="B1920" s="8">
        <v>625</v>
      </c>
      <c r="C1920" s="8">
        <v>163</v>
      </c>
      <c r="D1920" s="8">
        <v>75</v>
      </c>
      <c r="E1920" s="8">
        <v>53</v>
      </c>
      <c r="F1920" s="8">
        <v>12</v>
      </c>
      <c r="G1920" t="s">
        <v>22156</v>
      </c>
      <c r="H1920" s="9">
        <v>43087</v>
      </c>
      <c r="I1920">
        <f t="shared" si="173"/>
        <v>23</v>
      </c>
      <c r="J1920">
        <f t="shared" si="174"/>
        <v>126</v>
      </c>
      <c r="K1920" s="10">
        <f t="shared" si="175"/>
        <v>0.32515337423312884</v>
      </c>
      <c r="L1920" s="10">
        <f t="shared" si="176"/>
        <v>0.46012269938650308</v>
      </c>
      <c r="M1920" s="10">
        <f t="shared" si="177"/>
        <v>7.3619631901840496E-2</v>
      </c>
      <c r="N1920" s="10">
        <f t="shared" si="178"/>
        <v>0.1411042944785276</v>
      </c>
    </row>
    <row r="1921" spans="1:14" ht="12.75" customHeight="1">
      <c r="A1921" s="8" t="s">
        <v>1949</v>
      </c>
      <c r="B1921" s="8">
        <v>624</v>
      </c>
      <c r="C1921" s="8">
        <v>6</v>
      </c>
      <c r="D1921" s="8">
        <v>4</v>
      </c>
      <c r="E1921" s="8">
        <v>0</v>
      </c>
      <c r="F1921" s="8">
        <v>0</v>
      </c>
      <c r="G1921" t="s">
        <v>22157</v>
      </c>
      <c r="H1921" s="9">
        <v>43075</v>
      </c>
      <c r="I1921">
        <f t="shared" si="173"/>
        <v>2</v>
      </c>
      <c r="J1921">
        <f t="shared" si="174"/>
        <v>138</v>
      </c>
      <c r="K1921" s="10">
        <f t="shared" si="175"/>
        <v>0</v>
      </c>
      <c r="L1921" s="10">
        <f t="shared" si="176"/>
        <v>0.66666666666666663</v>
      </c>
      <c r="M1921" s="10">
        <f t="shared" si="177"/>
        <v>0</v>
      </c>
      <c r="N1921" s="10">
        <f t="shared" si="178"/>
        <v>0.33333333333333331</v>
      </c>
    </row>
    <row r="1922" spans="1:14" ht="12.75" customHeight="1">
      <c r="A1922" s="8" t="s">
        <v>1950</v>
      </c>
      <c r="B1922" s="8">
        <v>624</v>
      </c>
      <c r="C1922" s="8">
        <v>6</v>
      </c>
      <c r="D1922" s="8">
        <v>0</v>
      </c>
      <c r="E1922" s="8">
        <v>0</v>
      </c>
      <c r="F1922" s="8">
        <v>5</v>
      </c>
      <c r="G1922" t="s">
        <v>22155</v>
      </c>
      <c r="H1922" s="9">
        <v>43150</v>
      </c>
      <c r="I1922">
        <f t="shared" ref="I1922:I1985" si="179">IFERROR(C1922-SUM(D1922:F1922),0)</f>
        <v>1</v>
      </c>
      <c r="J1922">
        <f t="shared" ref="J1922:J1985" si="180">IFERROR($T$1-H1922,0)</f>
        <v>63</v>
      </c>
      <c r="K1922" s="10">
        <f t="shared" ref="K1922:K1985" si="181">IFERROR(E1922/C1922,0)</f>
        <v>0</v>
      </c>
      <c r="L1922" s="10">
        <f t="shared" ref="L1922:L1985" si="182">IFERROR(D1922/C1922,0)</f>
        <v>0</v>
      </c>
      <c r="M1922" s="10">
        <f t="shared" ref="M1922:M1985" si="183">IFERROR(F1922/C1922,0)</f>
        <v>0.83333333333333337</v>
      </c>
      <c r="N1922" s="10">
        <f t="shared" ref="N1922:N1985" si="184">IFERROR(I1922/C1922,0)</f>
        <v>0.16666666666666666</v>
      </c>
    </row>
    <row r="1923" spans="1:14" ht="12.75" customHeight="1">
      <c r="A1923" s="8" t="s">
        <v>1951</v>
      </c>
      <c r="B1923" s="8">
        <v>624</v>
      </c>
      <c r="C1923" s="8">
        <v>7</v>
      </c>
      <c r="D1923" s="8">
        <v>0</v>
      </c>
      <c r="E1923" s="8">
        <v>0</v>
      </c>
      <c r="F1923" s="8">
        <v>2</v>
      </c>
      <c r="G1923" t="s">
        <v>22157</v>
      </c>
      <c r="H1923" s="9">
        <v>43130</v>
      </c>
      <c r="I1923">
        <f t="shared" si="179"/>
        <v>5</v>
      </c>
      <c r="J1923">
        <f t="shared" si="180"/>
        <v>83</v>
      </c>
      <c r="K1923" s="10">
        <f t="shared" si="181"/>
        <v>0</v>
      </c>
      <c r="L1923" s="10">
        <f t="shared" si="182"/>
        <v>0</v>
      </c>
      <c r="M1923" s="10">
        <f t="shared" si="183"/>
        <v>0.2857142857142857</v>
      </c>
      <c r="N1923" s="10">
        <f t="shared" si="184"/>
        <v>0.7142857142857143</v>
      </c>
    </row>
    <row r="1924" spans="1:14" ht="12.75" customHeight="1">
      <c r="A1924" s="8" t="s">
        <v>1952</v>
      </c>
      <c r="B1924" s="8">
        <v>624</v>
      </c>
      <c r="C1924" s="8">
        <v>9</v>
      </c>
      <c r="D1924" s="8">
        <v>1</v>
      </c>
      <c r="E1924" s="8">
        <v>0</v>
      </c>
      <c r="F1924" s="8">
        <v>6</v>
      </c>
      <c r="G1924" t="s">
        <v>22157</v>
      </c>
      <c r="H1924" s="9">
        <v>43059</v>
      </c>
      <c r="I1924">
        <f t="shared" si="179"/>
        <v>2</v>
      </c>
      <c r="J1924">
        <f t="shared" si="180"/>
        <v>154</v>
      </c>
      <c r="K1924" s="10">
        <f t="shared" si="181"/>
        <v>0</v>
      </c>
      <c r="L1924" s="10">
        <f t="shared" si="182"/>
        <v>0.1111111111111111</v>
      </c>
      <c r="M1924" s="10">
        <f t="shared" si="183"/>
        <v>0.66666666666666663</v>
      </c>
      <c r="N1924" s="10">
        <f t="shared" si="184"/>
        <v>0.22222222222222221</v>
      </c>
    </row>
    <row r="1925" spans="1:14" ht="12.75" customHeight="1">
      <c r="A1925" s="8" t="s">
        <v>1953</v>
      </c>
      <c r="B1925" s="8">
        <v>624</v>
      </c>
      <c r="C1925" s="8">
        <v>11</v>
      </c>
      <c r="D1925" s="8">
        <v>8</v>
      </c>
      <c r="E1925" s="8">
        <v>0</v>
      </c>
      <c r="F1925" s="8">
        <v>0</v>
      </c>
      <c r="G1925" t="s">
        <v>22157</v>
      </c>
      <c r="H1925" s="9">
        <v>43093</v>
      </c>
      <c r="I1925">
        <f t="shared" si="179"/>
        <v>3</v>
      </c>
      <c r="J1925">
        <f t="shared" si="180"/>
        <v>120</v>
      </c>
      <c r="K1925" s="10">
        <f t="shared" si="181"/>
        <v>0</v>
      </c>
      <c r="L1925" s="10">
        <f t="shared" si="182"/>
        <v>0.72727272727272729</v>
      </c>
      <c r="M1925" s="10">
        <f t="shared" si="183"/>
        <v>0</v>
      </c>
      <c r="N1925" s="10">
        <f t="shared" si="184"/>
        <v>0.27272727272727271</v>
      </c>
    </row>
    <row r="1926" spans="1:14" ht="12.75" customHeight="1">
      <c r="A1926" s="8" t="s">
        <v>1954</v>
      </c>
      <c r="B1926" s="8">
        <v>624</v>
      </c>
      <c r="C1926" s="8">
        <v>11</v>
      </c>
      <c r="D1926" s="8">
        <v>3</v>
      </c>
      <c r="E1926" s="8">
        <v>0</v>
      </c>
      <c r="F1926" s="8">
        <v>7</v>
      </c>
      <c r="G1926" t="s">
        <v>22157</v>
      </c>
      <c r="H1926" s="9">
        <v>43119</v>
      </c>
      <c r="I1926">
        <f t="shared" si="179"/>
        <v>1</v>
      </c>
      <c r="J1926">
        <f t="shared" si="180"/>
        <v>94</v>
      </c>
      <c r="K1926" s="10">
        <f t="shared" si="181"/>
        <v>0</v>
      </c>
      <c r="L1926" s="10">
        <f t="shared" si="182"/>
        <v>0.27272727272727271</v>
      </c>
      <c r="M1926" s="10">
        <f t="shared" si="183"/>
        <v>0.63636363636363635</v>
      </c>
      <c r="N1926" s="10">
        <f t="shared" si="184"/>
        <v>9.0909090909090912E-2</v>
      </c>
    </row>
    <row r="1927" spans="1:14" ht="12.75" customHeight="1">
      <c r="A1927" s="8" t="s">
        <v>1955</v>
      </c>
      <c r="B1927" s="8">
        <v>624</v>
      </c>
      <c r="C1927" s="8">
        <v>13</v>
      </c>
      <c r="D1927" s="8">
        <v>3</v>
      </c>
      <c r="E1927" s="8">
        <v>0</v>
      </c>
      <c r="F1927" s="8">
        <v>6</v>
      </c>
      <c r="G1927" t="s">
        <v>22157</v>
      </c>
      <c r="H1927" s="9">
        <v>43056</v>
      </c>
      <c r="I1927">
        <f t="shared" si="179"/>
        <v>4</v>
      </c>
      <c r="J1927">
        <f t="shared" si="180"/>
        <v>157</v>
      </c>
      <c r="K1927" s="10">
        <f t="shared" si="181"/>
        <v>0</v>
      </c>
      <c r="L1927" s="10">
        <f t="shared" si="182"/>
        <v>0.23076923076923078</v>
      </c>
      <c r="M1927" s="10">
        <f t="shared" si="183"/>
        <v>0.46153846153846156</v>
      </c>
      <c r="N1927" s="10">
        <f t="shared" si="184"/>
        <v>0.30769230769230771</v>
      </c>
    </row>
    <row r="1928" spans="1:14" ht="12.75" customHeight="1">
      <c r="A1928" s="8" t="s">
        <v>1956</v>
      </c>
      <c r="B1928" s="8">
        <v>624</v>
      </c>
      <c r="C1928" s="8">
        <v>16</v>
      </c>
      <c r="D1928" s="8">
        <v>5</v>
      </c>
      <c r="E1928" s="8">
        <v>6</v>
      </c>
      <c r="F1928" s="8">
        <v>4</v>
      </c>
      <c r="G1928" t="s">
        <v>22157</v>
      </c>
      <c r="H1928" s="9">
        <v>43051</v>
      </c>
      <c r="I1928">
        <f t="shared" si="179"/>
        <v>1</v>
      </c>
      <c r="J1928">
        <f t="shared" si="180"/>
        <v>162</v>
      </c>
      <c r="K1928" s="10">
        <f t="shared" si="181"/>
        <v>0.375</v>
      </c>
      <c r="L1928" s="10">
        <f t="shared" si="182"/>
        <v>0.3125</v>
      </c>
      <c r="M1928" s="10">
        <f t="shared" si="183"/>
        <v>0.25</v>
      </c>
      <c r="N1928" s="10">
        <f t="shared" si="184"/>
        <v>6.25E-2</v>
      </c>
    </row>
    <row r="1929" spans="1:14" ht="12.75" customHeight="1">
      <c r="A1929" s="8" t="s">
        <v>1957</v>
      </c>
      <c r="B1929" s="8">
        <v>624</v>
      </c>
      <c r="C1929" s="8">
        <v>17</v>
      </c>
      <c r="D1929" s="8">
        <v>3</v>
      </c>
      <c r="E1929" s="8">
        <v>3</v>
      </c>
      <c r="F1929" s="8">
        <v>5</v>
      </c>
      <c r="G1929" t="s">
        <v>22155</v>
      </c>
      <c r="H1929" s="9">
        <v>43161</v>
      </c>
      <c r="I1929">
        <f t="shared" si="179"/>
        <v>6</v>
      </c>
      <c r="J1929">
        <f t="shared" si="180"/>
        <v>52</v>
      </c>
      <c r="K1929" s="10">
        <f t="shared" si="181"/>
        <v>0.17647058823529413</v>
      </c>
      <c r="L1929" s="10">
        <f t="shared" si="182"/>
        <v>0.17647058823529413</v>
      </c>
      <c r="M1929" s="10">
        <f t="shared" si="183"/>
        <v>0.29411764705882354</v>
      </c>
      <c r="N1929" s="10">
        <f t="shared" si="184"/>
        <v>0.35294117647058826</v>
      </c>
    </row>
    <row r="1930" spans="1:14" ht="12.75" customHeight="1">
      <c r="A1930" s="8" t="s">
        <v>1958</v>
      </c>
      <c r="B1930" s="8">
        <v>624</v>
      </c>
      <c r="C1930" s="8">
        <v>18</v>
      </c>
      <c r="D1930" s="8">
        <v>2</v>
      </c>
      <c r="E1930" s="8">
        <v>0</v>
      </c>
      <c r="F1930" s="8">
        <v>16</v>
      </c>
      <c r="G1930" t="s">
        <v>22158</v>
      </c>
      <c r="H1930" s="9">
        <v>43203</v>
      </c>
      <c r="I1930">
        <f t="shared" si="179"/>
        <v>0</v>
      </c>
      <c r="J1930">
        <f t="shared" si="180"/>
        <v>10</v>
      </c>
      <c r="K1930" s="10">
        <f t="shared" si="181"/>
        <v>0</v>
      </c>
      <c r="L1930" s="10">
        <f t="shared" si="182"/>
        <v>0.1111111111111111</v>
      </c>
      <c r="M1930" s="10">
        <f t="shared" si="183"/>
        <v>0.88888888888888884</v>
      </c>
      <c r="N1930" s="10">
        <f t="shared" si="184"/>
        <v>0</v>
      </c>
    </row>
    <row r="1931" spans="1:14" ht="12.75" customHeight="1">
      <c r="A1931" s="8" t="s">
        <v>1959</v>
      </c>
      <c r="B1931" s="8">
        <v>624</v>
      </c>
      <c r="C1931" s="8">
        <v>20</v>
      </c>
      <c r="D1931" s="8">
        <v>7</v>
      </c>
      <c r="E1931" s="8">
        <v>0</v>
      </c>
      <c r="F1931" s="8">
        <v>1</v>
      </c>
      <c r="G1931" t="s">
        <v>22155</v>
      </c>
      <c r="H1931" s="9">
        <v>43098</v>
      </c>
      <c r="I1931">
        <f t="shared" si="179"/>
        <v>12</v>
      </c>
      <c r="J1931">
        <f t="shared" si="180"/>
        <v>115</v>
      </c>
      <c r="K1931" s="10">
        <f t="shared" si="181"/>
        <v>0</v>
      </c>
      <c r="L1931" s="10">
        <f t="shared" si="182"/>
        <v>0.35</v>
      </c>
      <c r="M1931" s="10">
        <f t="shared" si="183"/>
        <v>0.05</v>
      </c>
      <c r="N1931" s="10">
        <f t="shared" si="184"/>
        <v>0.6</v>
      </c>
    </row>
    <row r="1932" spans="1:14" ht="12.75" customHeight="1">
      <c r="A1932" s="8" t="s">
        <v>1960</v>
      </c>
      <c r="B1932" s="8">
        <v>624</v>
      </c>
      <c r="C1932" s="8">
        <v>20</v>
      </c>
      <c r="D1932" s="8">
        <v>4</v>
      </c>
      <c r="E1932" s="8">
        <v>11</v>
      </c>
      <c r="F1932" s="8">
        <v>4</v>
      </c>
      <c r="G1932" t="s">
        <v>22157</v>
      </c>
      <c r="H1932" s="9">
        <v>43131</v>
      </c>
      <c r="I1932">
        <f t="shared" si="179"/>
        <v>1</v>
      </c>
      <c r="J1932">
        <f t="shared" si="180"/>
        <v>82</v>
      </c>
      <c r="K1932" s="10">
        <f t="shared" si="181"/>
        <v>0.55000000000000004</v>
      </c>
      <c r="L1932" s="10">
        <f t="shared" si="182"/>
        <v>0.2</v>
      </c>
      <c r="M1932" s="10">
        <f t="shared" si="183"/>
        <v>0.2</v>
      </c>
      <c r="N1932" s="10">
        <f t="shared" si="184"/>
        <v>0.05</v>
      </c>
    </row>
    <row r="1933" spans="1:14" ht="12.75" customHeight="1">
      <c r="A1933" s="8" t="s">
        <v>1961</v>
      </c>
      <c r="B1933" s="8">
        <v>624</v>
      </c>
      <c r="C1933" s="8">
        <v>23</v>
      </c>
      <c r="D1933" s="8">
        <v>15</v>
      </c>
      <c r="E1933" s="8">
        <v>7</v>
      </c>
      <c r="F1933" s="8">
        <v>1</v>
      </c>
      <c r="G1933" t="s">
        <v>22155</v>
      </c>
      <c r="H1933" s="9">
        <v>43133</v>
      </c>
      <c r="I1933">
        <f t="shared" si="179"/>
        <v>0</v>
      </c>
      <c r="J1933">
        <f t="shared" si="180"/>
        <v>80</v>
      </c>
      <c r="K1933" s="10">
        <f t="shared" si="181"/>
        <v>0.30434782608695654</v>
      </c>
      <c r="L1933" s="10">
        <f t="shared" si="182"/>
        <v>0.65217391304347827</v>
      </c>
      <c r="M1933" s="10">
        <f t="shared" si="183"/>
        <v>4.3478260869565216E-2</v>
      </c>
      <c r="N1933" s="10">
        <f t="shared" si="184"/>
        <v>0</v>
      </c>
    </row>
    <row r="1934" spans="1:14" ht="12.75" customHeight="1">
      <c r="A1934" s="8" t="s">
        <v>1962</v>
      </c>
      <c r="B1934" s="8">
        <v>624</v>
      </c>
      <c r="C1934" s="8">
        <v>24</v>
      </c>
      <c r="D1934" s="8">
        <v>22</v>
      </c>
      <c r="E1934" s="8">
        <v>0</v>
      </c>
      <c r="F1934" s="8">
        <v>2</v>
      </c>
      <c r="G1934" t="s">
        <v>22157</v>
      </c>
      <c r="H1934" s="9">
        <v>43076</v>
      </c>
      <c r="I1934">
        <f t="shared" si="179"/>
        <v>0</v>
      </c>
      <c r="J1934">
        <f t="shared" si="180"/>
        <v>137</v>
      </c>
      <c r="K1934" s="10">
        <f t="shared" si="181"/>
        <v>0</v>
      </c>
      <c r="L1934" s="10">
        <f t="shared" si="182"/>
        <v>0.91666666666666663</v>
      </c>
      <c r="M1934" s="10">
        <f t="shared" si="183"/>
        <v>8.3333333333333329E-2</v>
      </c>
      <c r="N1934" s="10">
        <f t="shared" si="184"/>
        <v>0</v>
      </c>
    </row>
    <row r="1935" spans="1:14" ht="12.75" customHeight="1">
      <c r="A1935" s="8" t="s">
        <v>1963</v>
      </c>
      <c r="B1935" s="8">
        <v>624</v>
      </c>
      <c r="C1935" s="8">
        <v>24</v>
      </c>
      <c r="D1935" s="8">
        <v>20</v>
      </c>
      <c r="E1935" s="8">
        <v>0</v>
      </c>
      <c r="F1935" s="8">
        <v>4</v>
      </c>
      <c r="G1935" t="s">
        <v>22155</v>
      </c>
      <c r="H1935" s="9">
        <v>43172</v>
      </c>
      <c r="I1935">
        <f t="shared" si="179"/>
        <v>0</v>
      </c>
      <c r="J1935">
        <f t="shared" si="180"/>
        <v>41</v>
      </c>
      <c r="K1935" s="10">
        <f t="shared" si="181"/>
        <v>0</v>
      </c>
      <c r="L1935" s="10">
        <f t="shared" si="182"/>
        <v>0.83333333333333337</v>
      </c>
      <c r="M1935" s="10">
        <f t="shared" si="183"/>
        <v>0.16666666666666666</v>
      </c>
      <c r="N1935" s="10">
        <f t="shared" si="184"/>
        <v>0</v>
      </c>
    </row>
    <row r="1936" spans="1:14" ht="12.75" customHeight="1">
      <c r="A1936" s="8" t="s">
        <v>1964</v>
      </c>
      <c r="B1936" s="8">
        <v>624</v>
      </c>
      <c r="C1936" s="8">
        <v>28</v>
      </c>
      <c r="D1936" s="8">
        <v>0</v>
      </c>
      <c r="E1936" s="8">
        <v>10</v>
      </c>
      <c r="F1936" s="8">
        <v>18</v>
      </c>
      <c r="G1936" t="s">
        <v>22158</v>
      </c>
      <c r="H1936" s="9">
        <v>43022</v>
      </c>
      <c r="I1936">
        <f t="shared" si="179"/>
        <v>0</v>
      </c>
      <c r="J1936">
        <f t="shared" si="180"/>
        <v>191</v>
      </c>
      <c r="K1936" s="10">
        <f t="shared" si="181"/>
        <v>0.35714285714285715</v>
      </c>
      <c r="L1936" s="10">
        <f t="shared" si="182"/>
        <v>0</v>
      </c>
      <c r="M1936" s="10">
        <f t="shared" si="183"/>
        <v>0.6428571428571429</v>
      </c>
      <c r="N1936" s="10">
        <f t="shared" si="184"/>
        <v>0</v>
      </c>
    </row>
    <row r="1937" spans="1:14" ht="12.75" customHeight="1">
      <c r="A1937" s="8" t="s">
        <v>1965</v>
      </c>
      <c r="B1937" s="8">
        <v>624</v>
      </c>
      <c r="C1937" s="8">
        <v>31</v>
      </c>
      <c r="D1937" s="8">
        <v>4</v>
      </c>
      <c r="E1937" s="8">
        <v>1</v>
      </c>
      <c r="F1937" s="8">
        <v>19</v>
      </c>
      <c r="G1937" t="s">
        <v>22157</v>
      </c>
      <c r="H1937" s="9">
        <v>43094</v>
      </c>
      <c r="I1937">
        <f t="shared" si="179"/>
        <v>7</v>
      </c>
      <c r="J1937">
        <f t="shared" si="180"/>
        <v>119</v>
      </c>
      <c r="K1937" s="10">
        <f t="shared" si="181"/>
        <v>3.2258064516129031E-2</v>
      </c>
      <c r="L1937" s="10">
        <f t="shared" si="182"/>
        <v>0.12903225806451613</v>
      </c>
      <c r="M1937" s="10">
        <f t="shared" si="183"/>
        <v>0.61290322580645162</v>
      </c>
      <c r="N1937" s="10">
        <f t="shared" si="184"/>
        <v>0.22580645161290322</v>
      </c>
    </row>
    <row r="1938" spans="1:14" ht="12.75" customHeight="1">
      <c r="A1938" s="8" t="s">
        <v>1966</v>
      </c>
      <c r="B1938" s="8">
        <v>624</v>
      </c>
      <c r="C1938" s="8">
        <v>39</v>
      </c>
      <c r="D1938" s="8">
        <v>13</v>
      </c>
      <c r="E1938" s="8">
        <v>14</v>
      </c>
      <c r="F1938" s="8">
        <v>7</v>
      </c>
      <c r="G1938" t="s">
        <v>22157</v>
      </c>
      <c r="H1938" s="9">
        <v>43046</v>
      </c>
      <c r="I1938">
        <f t="shared" si="179"/>
        <v>5</v>
      </c>
      <c r="J1938">
        <f t="shared" si="180"/>
        <v>167</v>
      </c>
      <c r="K1938" s="10">
        <f t="shared" si="181"/>
        <v>0.35897435897435898</v>
      </c>
      <c r="L1938" s="10">
        <f t="shared" si="182"/>
        <v>0.33333333333333331</v>
      </c>
      <c r="M1938" s="10">
        <f t="shared" si="183"/>
        <v>0.17948717948717949</v>
      </c>
      <c r="N1938" s="10">
        <f t="shared" si="184"/>
        <v>0.12820512820512819</v>
      </c>
    </row>
    <row r="1939" spans="1:14" ht="12.75" customHeight="1">
      <c r="A1939" s="8" t="s">
        <v>1967</v>
      </c>
      <c r="B1939" s="8">
        <v>624</v>
      </c>
      <c r="C1939" s="8">
        <v>43</v>
      </c>
      <c r="D1939" s="8">
        <v>31</v>
      </c>
      <c r="E1939" s="8">
        <v>0</v>
      </c>
      <c r="F1939" s="8">
        <v>12</v>
      </c>
      <c r="G1939" t="s">
        <v>22155</v>
      </c>
      <c r="H1939" s="9">
        <v>43073</v>
      </c>
      <c r="I1939">
        <f t="shared" si="179"/>
        <v>0</v>
      </c>
      <c r="J1939">
        <f t="shared" si="180"/>
        <v>140</v>
      </c>
      <c r="K1939" s="10">
        <f t="shared" si="181"/>
        <v>0</v>
      </c>
      <c r="L1939" s="10">
        <f t="shared" si="182"/>
        <v>0.72093023255813948</v>
      </c>
      <c r="M1939" s="10">
        <f t="shared" si="183"/>
        <v>0.27906976744186046</v>
      </c>
      <c r="N1939" s="10">
        <f t="shared" si="184"/>
        <v>0</v>
      </c>
    </row>
    <row r="1940" spans="1:14" ht="12.75" customHeight="1">
      <c r="A1940" s="8" t="s">
        <v>1968</v>
      </c>
      <c r="B1940" s="8">
        <v>624</v>
      </c>
      <c r="C1940" s="8">
        <v>49</v>
      </c>
      <c r="D1940" s="8">
        <v>0</v>
      </c>
      <c r="E1940" s="8">
        <v>0</v>
      </c>
      <c r="F1940" s="8">
        <v>0</v>
      </c>
      <c r="G1940" t="s">
        <v>22156</v>
      </c>
      <c r="H1940" s="9">
        <v>43053</v>
      </c>
      <c r="I1940">
        <f t="shared" si="179"/>
        <v>49</v>
      </c>
      <c r="J1940">
        <f t="shared" si="180"/>
        <v>160</v>
      </c>
      <c r="K1940" s="10">
        <f t="shared" si="181"/>
        <v>0</v>
      </c>
      <c r="L1940" s="10">
        <f t="shared" si="182"/>
        <v>0</v>
      </c>
      <c r="M1940" s="10">
        <f t="shared" si="183"/>
        <v>0</v>
      </c>
      <c r="N1940" s="10">
        <f t="shared" si="184"/>
        <v>1</v>
      </c>
    </row>
    <row r="1941" spans="1:14" ht="12.75" customHeight="1">
      <c r="A1941" s="8" t="s">
        <v>1969</v>
      </c>
      <c r="B1941" s="8">
        <v>624</v>
      </c>
      <c r="C1941" s="8">
        <v>51</v>
      </c>
      <c r="D1941" s="8">
        <v>33</v>
      </c>
      <c r="E1941" s="8">
        <v>1</v>
      </c>
      <c r="F1941" s="8">
        <v>5</v>
      </c>
      <c r="G1941" t="s">
        <v>22157</v>
      </c>
      <c r="H1941" s="9">
        <v>43140</v>
      </c>
      <c r="I1941">
        <f t="shared" si="179"/>
        <v>12</v>
      </c>
      <c r="J1941">
        <f t="shared" si="180"/>
        <v>73</v>
      </c>
      <c r="K1941" s="10">
        <f t="shared" si="181"/>
        <v>1.9607843137254902E-2</v>
      </c>
      <c r="L1941" s="10">
        <f t="shared" si="182"/>
        <v>0.6470588235294118</v>
      </c>
      <c r="M1941" s="10">
        <f t="shared" si="183"/>
        <v>9.8039215686274508E-2</v>
      </c>
      <c r="N1941" s="10">
        <f t="shared" si="184"/>
        <v>0.23529411764705882</v>
      </c>
    </row>
    <row r="1942" spans="1:14" ht="12.75" customHeight="1">
      <c r="A1942" s="8" t="s">
        <v>1970</v>
      </c>
      <c r="B1942" s="8">
        <v>624</v>
      </c>
      <c r="C1942" s="8">
        <v>52</v>
      </c>
      <c r="D1942" s="8">
        <v>22</v>
      </c>
      <c r="E1942" s="8">
        <v>7</v>
      </c>
      <c r="F1942" s="8">
        <v>1</v>
      </c>
      <c r="G1942" t="s">
        <v>22158</v>
      </c>
      <c r="H1942" s="9">
        <v>43209</v>
      </c>
      <c r="I1942">
        <f t="shared" si="179"/>
        <v>22</v>
      </c>
      <c r="J1942">
        <f t="shared" si="180"/>
        <v>4</v>
      </c>
      <c r="K1942" s="10">
        <f t="shared" si="181"/>
        <v>0.13461538461538461</v>
      </c>
      <c r="L1942" s="10">
        <f t="shared" si="182"/>
        <v>0.42307692307692307</v>
      </c>
      <c r="M1942" s="10">
        <f t="shared" si="183"/>
        <v>1.9230769230769232E-2</v>
      </c>
      <c r="N1942" s="10">
        <f t="shared" si="184"/>
        <v>0.42307692307692307</v>
      </c>
    </row>
    <row r="1943" spans="1:14" ht="12.75" customHeight="1">
      <c r="A1943" s="8" t="s">
        <v>1971</v>
      </c>
      <c r="B1943" s="8">
        <v>624</v>
      </c>
      <c r="C1943" s="8">
        <v>61</v>
      </c>
      <c r="D1943" s="8">
        <v>10</v>
      </c>
      <c r="E1943" s="8">
        <v>21</v>
      </c>
      <c r="F1943" s="8">
        <v>30</v>
      </c>
      <c r="G1943" t="s">
        <v>22158</v>
      </c>
      <c r="H1943" s="9">
        <v>43083</v>
      </c>
      <c r="I1943">
        <f t="shared" si="179"/>
        <v>0</v>
      </c>
      <c r="J1943">
        <f t="shared" si="180"/>
        <v>130</v>
      </c>
      <c r="K1943" s="10">
        <f t="shared" si="181"/>
        <v>0.34426229508196721</v>
      </c>
      <c r="L1943" s="10">
        <f t="shared" si="182"/>
        <v>0.16393442622950818</v>
      </c>
      <c r="M1943" s="10">
        <f t="shared" si="183"/>
        <v>0.49180327868852458</v>
      </c>
      <c r="N1943" s="10">
        <f t="shared" si="184"/>
        <v>0</v>
      </c>
    </row>
    <row r="1944" spans="1:14" ht="12.75" customHeight="1">
      <c r="A1944" s="8" t="s">
        <v>1972</v>
      </c>
      <c r="B1944" s="8">
        <v>624</v>
      </c>
      <c r="C1944" s="8">
        <v>79</v>
      </c>
      <c r="D1944" s="8">
        <v>63</v>
      </c>
      <c r="E1944" s="8">
        <v>0</v>
      </c>
      <c r="F1944" s="8">
        <v>16</v>
      </c>
      <c r="G1944" t="s">
        <v>22155</v>
      </c>
      <c r="H1944" s="9">
        <v>43155</v>
      </c>
      <c r="I1944">
        <f t="shared" si="179"/>
        <v>0</v>
      </c>
      <c r="J1944">
        <f t="shared" si="180"/>
        <v>58</v>
      </c>
      <c r="K1944" s="10">
        <f t="shared" si="181"/>
        <v>0</v>
      </c>
      <c r="L1944" s="10">
        <f t="shared" si="182"/>
        <v>0.79746835443037978</v>
      </c>
      <c r="M1944" s="10">
        <f t="shared" si="183"/>
        <v>0.20253164556962025</v>
      </c>
      <c r="N1944" s="10">
        <f t="shared" si="184"/>
        <v>0</v>
      </c>
    </row>
    <row r="1945" spans="1:14" ht="12.75" customHeight="1">
      <c r="A1945" s="8" t="s">
        <v>1973</v>
      </c>
      <c r="B1945" s="8">
        <v>624</v>
      </c>
      <c r="C1945" s="8">
        <v>84</v>
      </c>
      <c r="D1945" s="8">
        <v>6</v>
      </c>
      <c r="E1945" s="8">
        <v>56</v>
      </c>
      <c r="F1945" s="8">
        <v>22</v>
      </c>
      <c r="G1945" t="s">
        <v>22157</v>
      </c>
      <c r="H1945" s="9">
        <v>43127</v>
      </c>
      <c r="I1945">
        <f t="shared" si="179"/>
        <v>0</v>
      </c>
      <c r="J1945">
        <f t="shared" si="180"/>
        <v>86</v>
      </c>
      <c r="K1945" s="10">
        <f t="shared" si="181"/>
        <v>0.66666666666666663</v>
      </c>
      <c r="L1945" s="10">
        <f t="shared" si="182"/>
        <v>7.1428571428571425E-2</v>
      </c>
      <c r="M1945" s="10">
        <f t="shared" si="183"/>
        <v>0.26190476190476192</v>
      </c>
      <c r="N1945" s="10">
        <f t="shared" si="184"/>
        <v>0</v>
      </c>
    </row>
    <row r="1946" spans="1:14" ht="12.75" customHeight="1">
      <c r="A1946" s="8" t="s">
        <v>1974</v>
      </c>
      <c r="B1946" s="8">
        <v>624</v>
      </c>
      <c r="C1946" s="8">
        <v>99</v>
      </c>
      <c r="D1946" s="8">
        <v>5</v>
      </c>
      <c r="E1946" s="8">
        <v>70</v>
      </c>
      <c r="F1946" s="8">
        <v>16</v>
      </c>
      <c r="G1946" t="s">
        <v>22155</v>
      </c>
      <c r="H1946" s="9">
        <v>43120</v>
      </c>
      <c r="I1946">
        <f t="shared" si="179"/>
        <v>8</v>
      </c>
      <c r="J1946">
        <f t="shared" si="180"/>
        <v>93</v>
      </c>
      <c r="K1946" s="10">
        <f t="shared" si="181"/>
        <v>0.70707070707070707</v>
      </c>
      <c r="L1946" s="10">
        <f t="shared" si="182"/>
        <v>5.0505050505050504E-2</v>
      </c>
      <c r="M1946" s="10">
        <f t="shared" si="183"/>
        <v>0.16161616161616163</v>
      </c>
      <c r="N1946" s="10">
        <f t="shared" si="184"/>
        <v>8.0808080808080815E-2</v>
      </c>
    </row>
    <row r="1947" spans="1:14" ht="12.75" customHeight="1">
      <c r="A1947" s="8" t="s">
        <v>1975</v>
      </c>
      <c r="B1947" s="8">
        <v>624</v>
      </c>
      <c r="C1947" s="8">
        <v>124</v>
      </c>
      <c r="D1947" s="8">
        <v>83</v>
      </c>
      <c r="E1947" s="8">
        <v>33</v>
      </c>
      <c r="F1947" s="8">
        <v>8</v>
      </c>
      <c r="G1947" t="s">
        <v>22156</v>
      </c>
      <c r="H1947" s="9">
        <v>43210</v>
      </c>
      <c r="I1947">
        <f t="shared" si="179"/>
        <v>0</v>
      </c>
      <c r="J1947">
        <f t="shared" si="180"/>
        <v>3</v>
      </c>
      <c r="K1947" s="10">
        <f t="shared" si="181"/>
        <v>0.2661290322580645</v>
      </c>
      <c r="L1947" s="10">
        <f t="shared" si="182"/>
        <v>0.66935483870967738</v>
      </c>
      <c r="M1947" s="10">
        <f t="shared" si="183"/>
        <v>6.4516129032258063E-2</v>
      </c>
      <c r="N1947" s="10">
        <f t="shared" si="184"/>
        <v>0</v>
      </c>
    </row>
    <row r="1948" spans="1:14" ht="12.75" customHeight="1">
      <c r="A1948" s="8" t="s">
        <v>1976</v>
      </c>
      <c r="B1948" s="8">
        <v>624</v>
      </c>
      <c r="C1948" s="8">
        <v>155</v>
      </c>
      <c r="D1948" s="8">
        <v>131</v>
      </c>
      <c r="E1948" s="8">
        <v>0</v>
      </c>
      <c r="F1948" s="8">
        <v>24</v>
      </c>
      <c r="G1948" t="s">
        <v>22155</v>
      </c>
      <c r="H1948" s="9">
        <v>43136</v>
      </c>
      <c r="I1948">
        <f t="shared" si="179"/>
        <v>0</v>
      </c>
      <c r="J1948">
        <f t="shared" si="180"/>
        <v>77</v>
      </c>
      <c r="K1948" s="10">
        <f t="shared" si="181"/>
        <v>0</v>
      </c>
      <c r="L1948" s="10">
        <f t="shared" si="182"/>
        <v>0.84516129032258069</v>
      </c>
      <c r="M1948" s="10">
        <f t="shared" si="183"/>
        <v>0.15483870967741936</v>
      </c>
      <c r="N1948" s="10">
        <f t="shared" si="184"/>
        <v>0</v>
      </c>
    </row>
    <row r="1949" spans="1:14" ht="12.75" customHeight="1">
      <c r="A1949" s="8" t="s">
        <v>1977</v>
      </c>
      <c r="B1949" s="8">
        <v>623</v>
      </c>
      <c r="C1949" s="8">
        <v>6</v>
      </c>
      <c r="D1949" s="8">
        <v>0</v>
      </c>
      <c r="E1949" s="8">
        <v>0</v>
      </c>
      <c r="F1949" s="8">
        <v>6</v>
      </c>
      <c r="G1949" t="s">
        <v>22158</v>
      </c>
      <c r="H1949" s="9">
        <v>43042</v>
      </c>
      <c r="I1949">
        <f t="shared" si="179"/>
        <v>0</v>
      </c>
      <c r="J1949">
        <f t="shared" si="180"/>
        <v>171</v>
      </c>
      <c r="K1949" s="10">
        <f t="shared" si="181"/>
        <v>0</v>
      </c>
      <c r="L1949" s="10">
        <f t="shared" si="182"/>
        <v>0</v>
      </c>
      <c r="M1949" s="10">
        <f t="shared" si="183"/>
        <v>1</v>
      </c>
      <c r="N1949" s="10">
        <f t="shared" si="184"/>
        <v>0</v>
      </c>
    </row>
    <row r="1950" spans="1:14" ht="12.75" customHeight="1">
      <c r="A1950" s="8" t="s">
        <v>1978</v>
      </c>
      <c r="B1950" s="8">
        <v>623</v>
      </c>
      <c r="C1950" s="8">
        <v>8</v>
      </c>
      <c r="D1950" s="8">
        <v>2</v>
      </c>
      <c r="E1950" s="8">
        <v>0</v>
      </c>
      <c r="F1950" s="8">
        <v>3</v>
      </c>
      <c r="G1950" t="s">
        <v>22155</v>
      </c>
      <c r="H1950" s="9">
        <v>43142</v>
      </c>
      <c r="I1950">
        <f t="shared" si="179"/>
        <v>3</v>
      </c>
      <c r="J1950">
        <f t="shared" si="180"/>
        <v>71</v>
      </c>
      <c r="K1950" s="10">
        <f t="shared" si="181"/>
        <v>0</v>
      </c>
      <c r="L1950" s="10">
        <f t="shared" si="182"/>
        <v>0.25</v>
      </c>
      <c r="M1950" s="10">
        <f t="shared" si="183"/>
        <v>0.375</v>
      </c>
      <c r="N1950" s="10">
        <f t="shared" si="184"/>
        <v>0.375</v>
      </c>
    </row>
    <row r="1951" spans="1:14" ht="12.75" customHeight="1">
      <c r="A1951" s="8" t="s">
        <v>1979</v>
      </c>
      <c r="B1951" s="8">
        <v>623</v>
      </c>
      <c r="C1951" s="8">
        <v>9</v>
      </c>
      <c r="D1951" s="8">
        <v>1</v>
      </c>
      <c r="E1951" s="8">
        <v>0</v>
      </c>
      <c r="F1951" s="8">
        <v>0</v>
      </c>
      <c r="G1951" t="s">
        <v>22157</v>
      </c>
      <c r="H1951" s="9">
        <v>43102</v>
      </c>
      <c r="I1951">
        <f t="shared" si="179"/>
        <v>8</v>
      </c>
      <c r="J1951">
        <f t="shared" si="180"/>
        <v>111</v>
      </c>
      <c r="K1951" s="10">
        <f t="shared" si="181"/>
        <v>0</v>
      </c>
      <c r="L1951" s="10">
        <f t="shared" si="182"/>
        <v>0.1111111111111111</v>
      </c>
      <c r="M1951" s="10">
        <f t="shared" si="183"/>
        <v>0</v>
      </c>
      <c r="N1951" s="10">
        <f t="shared" si="184"/>
        <v>0.88888888888888884</v>
      </c>
    </row>
    <row r="1952" spans="1:14" ht="12.75" customHeight="1">
      <c r="A1952" s="8" t="s">
        <v>1980</v>
      </c>
      <c r="B1952" s="8">
        <v>623</v>
      </c>
      <c r="C1952" s="8">
        <v>9</v>
      </c>
      <c r="D1952" s="8">
        <v>0</v>
      </c>
      <c r="E1952" s="8">
        <v>3</v>
      </c>
      <c r="F1952" s="8">
        <v>6</v>
      </c>
      <c r="G1952" t="s">
        <v>22156</v>
      </c>
      <c r="H1952" s="9">
        <v>43106</v>
      </c>
      <c r="I1952">
        <f t="shared" si="179"/>
        <v>0</v>
      </c>
      <c r="J1952">
        <f t="shared" si="180"/>
        <v>107</v>
      </c>
      <c r="K1952" s="10">
        <f t="shared" si="181"/>
        <v>0.33333333333333331</v>
      </c>
      <c r="L1952" s="10">
        <f t="shared" si="182"/>
        <v>0</v>
      </c>
      <c r="M1952" s="10">
        <f t="shared" si="183"/>
        <v>0.66666666666666663</v>
      </c>
      <c r="N1952" s="10">
        <f t="shared" si="184"/>
        <v>0</v>
      </c>
    </row>
    <row r="1953" spans="1:14" ht="12.75" customHeight="1">
      <c r="A1953" s="8" t="s">
        <v>1981</v>
      </c>
      <c r="B1953" s="8">
        <v>623</v>
      </c>
      <c r="C1953" s="8">
        <v>11</v>
      </c>
      <c r="D1953" s="8">
        <v>4</v>
      </c>
      <c r="E1953" s="8">
        <v>5</v>
      </c>
      <c r="F1953" s="8">
        <v>2</v>
      </c>
      <c r="G1953" t="s">
        <v>22157</v>
      </c>
      <c r="H1953" s="9">
        <v>43019</v>
      </c>
      <c r="I1953">
        <f t="shared" si="179"/>
        <v>0</v>
      </c>
      <c r="J1953">
        <f t="shared" si="180"/>
        <v>194</v>
      </c>
      <c r="K1953" s="10">
        <f t="shared" si="181"/>
        <v>0.45454545454545453</v>
      </c>
      <c r="L1953" s="10">
        <f t="shared" si="182"/>
        <v>0.36363636363636365</v>
      </c>
      <c r="M1953" s="10">
        <f t="shared" si="183"/>
        <v>0.18181818181818182</v>
      </c>
      <c r="N1953" s="10">
        <f t="shared" si="184"/>
        <v>0</v>
      </c>
    </row>
    <row r="1954" spans="1:14" ht="12.75" customHeight="1">
      <c r="A1954" s="8" t="s">
        <v>1982</v>
      </c>
      <c r="B1954" s="8">
        <v>623</v>
      </c>
      <c r="C1954" s="8">
        <v>11</v>
      </c>
      <c r="D1954" s="8">
        <v>8</v>
      </c>
      <c r="E1954" s="8">
        <v>1</v>
      </c>
      <c r="F1954" s="8">
        <v>1</v>
      </c>
      <c r="G1954" t="s">
        <v>22157</v>
      </c>
      <c r="H1954" s="9">
        <v>43089</v>
      </c>
      <c r="I1954">
        <f t="shared" si="179"/>
        <v>1</v>
      </c>
      <c r="J1954">
        <f t="shared" si="180"/>
        <v>124</v>
      </c>
      <c r="K1954" s="10">
        <f t="shared" si="181"/>
        <v>9.0909090909090912E-2</v>
      </c>
      <c r="L1954" s="10">
        <f t="shared" si="182"/>
        <v>0.72727272727272729</v>
      </c>
      <c r="M1954" s="10">
        <f t="shared" si="183"/>
        <v>9.0909090909090912E-2</v>
      </c>
      <c r="N1954" s="10">
        <f t="shared" si="184"/>
        <v>9.0909090909090912E-2</v>
      </c>
    </row>
    <row r="1955" spans="1:14" ht="12.75" customHeight="1">
      <c r="A1955" s="8" t="s">
        <v>1983</v>
      </c>
      <c r="B1955" s="8">
        <v>623</v>
      </c>
      <c r="C1955" s="8">
        <v>11</v>
      </c>
      <c r="D1955" s="8">
        <v>2</v>
      </c>
      <c r="E1955" s="8">
        <v>0</v>
      </c>
      <c r="F1955" s="8">
        <v>9</v>
      </c>
      <c r="G1955" t="s">
        <v>22155</v>
      </c>
      <c r="H1955" s="9">
        <v>43212</v>
      </c>
      <c r="I1955">
        <f t="shared" si="179"/>
        <v>0</v>
      </c>
      <c r="J1955">
        <f t="shared" si="180"/>
        <v>1</v>
      </c>
      <c r="K1955" s="10">
        <f t="shared" si="181"/>
        <v>0</v>
      </c>
      <c r="L1955" s="10">
        <f t="shared" si="182"/>
        <v>0.18181818181818182</v>
      </c>
      <c r="M1955" s="10">
        <f t="shared" si="183"/>
        <v>0.81818181818181823</v>
      </c>
      <c r="N1955" s="10">
        <f t="shared" si="184"/>
        <v>0</v>
      </c>
    </row>
    <row r="1956" spans="1:14" ht="12.75" customHeight="1">
      <c r="A1956" s="8" t="s">
        <v>1984</v>
      </c>
      <c r="B1956" s="8">
        <v>623</v>
      </c>
      <c r="C1956" s="8">
        <v>12</v>
      </c>
      <c r="D1956" s="8">
        <v>3</v>
      </c>
      <c r="E1956" s="8">
        <v>2</v>
      </c>
      <c r="F1956" s="8">
        <v>7</v>
      </c>
      <c r="G1956" t="s">
        <v>22155</v>
      </c>
      <c r="H1956" s="9">
        <v>43035</v>
      </c>
      <c r="I1956">
        <f t="shared" si="179"/>
        <v>0</v>
      </c>
      <c r="J1956">
        <f t="shared" si="180"/>
        <v>178</v>
      </c>
      <c r="K1956" s="10">
        <f t="shared" si="181"/>
        <v>0.16666666666666666</v>
      </c>
      <c r="L1956" s="10">
        <f t="shared" si="182"/>
        <v>0.25</v>
      </c>
      <c r="M1956" s="10">
        <f t="shared" si="183"/>
        <v>0.58333333333333337</v>
      </c>
      <c r="N1956" s="10">
        <f t="shared" si="184"/>
        <v>0</v>
      </c>
    </row>
    <row r="1957" spans="1:14" ht="12.75" customHeight="1">
      <c r="A1957" s="8" t="s">
        <v>1985</v>
      </c>
      <c r="B1957" s="8">
        <v>623</v>
      </c>
      <c r="C1957" s="8">
        <v>15</v>
      </c>
      <c r="D1957" s="8">
        <v>1</v>
      </c>
      <c r="E1957" s="8">
        <v>3</v>
      </c>
      <c r="F1957" s="8">
        <v>11</v>
      </c>
      <c r="G1957" t="s">
        <v>22156</v>
      </c>
      <c r="H1957" s="9">
        <v>43059</v>
      </c>
      <c r="I1957">
        <f t="shared" si="179"/>
        <v>0</v>
      </c>
      <c r="J1957">
        <f t="shared" si="180"/>
        <v>154</v>
      </c>
      <c r="K1957" s="10">
        <f t="shared" si="181"/>
        <v>0.2</v>
      </c>
      <c r="L1957" s="10">
        <f t="shared" si="182"/>
        <v>6.6666666666666666E-2</v>
      </c>
      <c r="M1957" s="10">
        <f t="shared" si="183"/>
        <v>0.73333333333333328</v>
      </c>
      <c r="N1957" s="10">
        <f t="shared" si="184"/>
        <v>0</v>
      </c>
    </row>
    <row r="1958" spans="1:14" ht="12.75" customHeight="1">
      <c r="A1958" s="8" t="s">
        <v>1986</v>
      </c>
      <c r="B1958" s="8">
        <v>623</v>
      </c>
      <c r="C1958" s="8">
        <v>16</v>
      </c>
      <c r="D1958" s="8">
        <v>0</v>
      </c>
      <c r="E1958" s="8">
        <v>5</v>
      </c>
      <c r="F1958" s="8">
        <v>2</v>
      </c>
      <c r="G1958" t="s">
        <v>22158</v>
      </c>
      <c r="H1958" s="9">
        <v>43070</v>
      </c>
      <c r="I1958">
        <f t="shared" si="179"/>
        <v>9</v>
      </c>
      <c r="J1958">
        <f t="shared" si="180"/>
        <v>143</v>
      </c>
      <c r="K1958" s="10">
        <f t="shared" si="181"/>
        <v>0.3125</v>
      </c>
      <c r="L1958" s="10">
        <f t="shared" si="182"/>
        <v>0</v>
      </c>
      <c r="M1958" s="10">
        <f t="shared" si="183"/>
        <v>0.125</v>
      </c>
      <c r="N1958" s="10">
        <f t="shared" si="184"/>
        <v>0.5625</v>
      </c>
    </row>
    <row r="1959" spans="1:14" ht="12.75" customHeight="1">
      <c r="A1959" s="8" t="s">
        <v>1987</v>
      </c>
      <c r="B1959" s="8">
        <v>623</v>
      </c>
      <c r="C1959" s="8">
        <v>16</v>
      </c>
      <c r="D1959" s="8">
        <v>13</v>
      </c>
      <c r="E1959" s="8">
        <v>0</v>
      </c>
      <c r="F1959" s="8">
        <v>0</v>
      </c>
      <c r="G1959" t="s">
        <v>22156</v>
      </c>
      <c r="H1959" s="9">
        <v>43106</v>
      </c>
      <c r="I1959">
        <f t="shared" si="179"/>
        <v>3</v>
      </c>
      <c r="J1959">
        <f t="shared" si="180"/>
        <v>107</v>
      </c>
      <c r="K1959" s="10">
        <f t="shared" si="181"/>
        <v>0</v>
      </c>
      <c r="L1959" s="10">
        <f t="shared" si="182"/>
        <v>0.8125</v>
      </c>
      <c r="M1959" s="10">
        <f t="shared" si="183"/>
        <v>0</v>
      </c>
      <c r="N1959" s="10">
        <f t="shared" si="184"/>
        <v>0.1875</v>
      </c>
    </row>
    <row r="1960" spans="1:14" ht="12.75" customHeight="1">
      <c r="A1960" s="8" t="s">
        <v>1988</v>
      </c>
      <c r="B1960" s="8">
        <v>623</v>
      </c>
      <c r="C1960" s="8">
        <v>18</v>
      </c>
      <c r="D1960" s="8">
        <v>14</v>
      </c>
      <c r="E1960" s="8">
        <v>2</v>
      </c>
      <c r="F1960" s="8">
        <v>2</v>
      </c>
      <c r="G1960" t="s">
        <v>22155</v>
      </c>
      <c r="H1960" s="9">
        <v>43132</v>
      </c>
      <c r="I1960">
        <f t="shared" si="179"/>
        <v>0</v>
      </c>
      <c r="J1960">
        <f t="shared" si="180"/>
        <v>81</v>
      </c>
      <c r="K1960" s="10">
        <f t="shared" si="181"/>
        <v>0.1111111111111111</v>
      </c>
      <c r="L1960" s="10">
        <f t="shared" si="182"/>
        <v>0.77777777777777779</v>
      </c>
      <c r="M1960" s="10">
        <f t="shared" si="183"/>
        <v>0.1111111111111111</v>
      </c>
      <c r="N1960" s="10">
        <f t="shared" si="184"/>
        <v>0</v>
      </c>
    </row>
    <row r="1961" spans="1:14" ht="12.75" customHeight="1">
      <c r="A1961" s="8" t="s">
        <v>1989</v>
      </c>
      <c r="B1961" s="8">
        <v>623</v>
      </c>
      <c r="C1961" s="8">
        <v>22</v>
      </c>
      <c r="D1961" s="8">
        <v>17</v>
      </c>
      <c r="E1961" s="8">
        <v>0</v>
      </c>
      <c r="F1961" s="8">
        <v>5</v>
      </c>
      <c r="G1961" t="s">
        <v>22158</v>
      </c>
      <c r="H1961" s="9">
        <v>43076</v>
      </c>
      <c r="I1961">
        <f t="shared" si="179"/>
        <v>0</v>
      </c>
      <c r="J1961">
        <f t="shared" si="180"/>
        <v>137</v>
      </c>
      <c r="K1961" s="10">
        <f t="shared" si="181"/>
        <v>0</v>
      </c>
      <c r="L1961" s="10">
        <f t="shared" si="182"/>
        <v>0.77272727272727271</v>
      </c>
      <c r="M1961" s="10">
        <f t="shared" si="183"/>
        <v>0.22727272727272727</v>
      </c>
      <c r="N1961" s="10">
        <f t="shared" si="184"/>
        <v>0</v>
      </c>
    </row>
    <row r="1962" spans="1:14" ht="12.75" customHeight="1">
      <c r="A1962" s="8" t="s">
        <v>1990</v>
      </c>
      <c r="B1962" s="8">
        <v>623</v>
      </c>
      <c r="C1962" s="8">
        <v>25</v>
      </c>
      <c r="D1962" s="8">
        <v>20</v>
      </c>
      <c r="E1962" s="8">
        <v>0</v>
      </c>
      <c r="F1962" s="8">
        <v>3</v>
      </c>
      <c r="G1962" t="s">
        <v>22157</v>
      </c>
      <c r="H1962" s="9">
        <v>43034</v>
      </c>
      <c r="I1962">
        <f t="shared" si="179"/>
        <v>2</v>
      </c>
      <c r="J1962">
        <f t="shared" si="180"/>
        <v>179</v>
      </c>
      <c r="K1962" s="10">
        <f t="shared" si="181"/>
        <v>0</v>
      </c>
      <c r="L1962" s="10">
        <f t="shared" si="182"/>
        <v>0.8</v>
      </c>
      <c r="M1962" s="10">
        <f t="shared" si="183"/>
        <v>0.12</v>
      </c>
      <c r="N1962" s="10">
        <f t="shared" si="184"/>
        <v>0.08</v>
      </c>
    </row>
    <row r="1963" spans="1:14" ht="12.75" customHeight="1">
      <c r="A1963" s="8" t="s">
        <v>1991</v>
      </c>
      <c r="B1963" s="8">
        <v>623</v>
      </c>
      <c r="C1963" s="8">
        <v>25</v>
      </c>
      <c r="D1963" s="8">
        <v>12</v>
      </c>
      <c r="E1963" s="8">
        <v>0</v>
      </c>
      <c r="F1963" s="8">
        <v>13</v>
      </c>
      <c r="G1963" t="s">
        <v>22158</v>
      </c>
      <c r="H1963" s="9">
        <v>43113</v>
      </c>
      <c r="I1963">
        <f t="shared" si="179"/>
        <v>0</v>
      </c>
      <c r="J1963">
        <f t="shared" si="180"/>
        <v>100</v>
      </c>
      <c r="K1963" s="10">
        <f t="shared" si="181"/>
        <v>0</v>
      </c>
      <c r="L1963" s="10">
        <f t="shared" si="182"/>
        <v>0.48</v>
      </c>
      <c r="M1963" s="10">
        <f t="shared" si="183"/>
        <v>0.52</v>
      </c>
      <c r="N1963" s="10">
        <f t="shared" si="184"/>
        <v>0</v>
      </c>
    </row>
    <row r="1964" spans="1:14" ht="12.75" customHeight="1">
      <c r="A1964" s="8" t="s">
        <v>1992</v>
      </c>
      <c r="B1964" s="8">
        <v>623</v>
      </c>
      <c r="C1964" s="8">
        <v>28</v>
      </c>
      <c r="D1964" s="8">
        <v>2</v>
      </c>
      <c r="E1964" s="8">
        <v>15</v>
      </c>
      <c r="F1964" s="8">
        <v>9</v>
      </c>
      <c r="G1964" t="s">
        <v>22157</v>
      </c>
      <c r="H1964" s="9">
        <v>43155</v>
      </c>
      <c r="I1964">
        <f t="shared" si="179"/>
        <v>2</v>
      </c>
      <c r="J1964">
        <f t="shared" si="180"/>
        <v>58</v>
      </c>
      <c r="K1964" s="10">
        <f t="shared" si="181"/>
        <v>0.5357142857142857</v>
      </c>
      <c r="L1964" s="10">
        <f t="shared" si="182"/>
        <v>7.1428571428571425E-2</v>
      </c>
      <c r="M1964" s="10">
        <f t="shared" si="183"/>
        <v>0.32142857142857145</v>
      </c>
      <c r="N1964" s="10">
        <f t="shared" si="184"/>
        <v>7.1428571428571425E-2</v>
      </c>
    </row>
    <row r="1965" spans="1:14" ht="12.75" customHeight="1">
      <c r="A1965" s="8" t="s">
        <v>1993</v>
      </c>
      <c r="B1965" s="8">
        <v>623</v>
      </c>
      <c r="C1965" s="8">
        <v>28</v>
      </c>
      <c r="D1965" s="8">
        <v>4</v>
      </c>
      <c r="E1965" s="8">
        <v>6</v>
      </c>
      <c r="F1965" s="8">
        <v>5</v>
      </c>
      <c r="G1965" t="s">
        <v>22155</v>
      </c>
      <c r="H1965" s="9">
        <v>43195</v>
      </c>
      <c r="I1965">
        <f t="shared" si="179"/>
        <v>13</v>
      </c>
      <c r="J1965">
        <f t="shared" si="180"/>
        <v>18</v>
      </c>
      <c r="K1965" s="10">
        <f t="shared" si="181"/>
        <v>0.21428571428571427</v>
      </c>
      <c r="L1965" s="10">
        <f t="shared" si="182"/>
        <v>0.14285714285714285</v>
      </c>
      <c r="M1965" s="10">
        <f t="shared" si="183"/>
        <v>0.17857142857142858</v>
      </c>
      <c r="N1965" s="10">
        <f t="shared" si="184"/>
        <v>0.4642857142857143</v>
      </c>
    </row>
    <row r="1966" spans="1:14" ht="12.75" customHeight="1">
      <c r="A1966" s="8" t="s">
        <v>1994</v>
      </c>
      <c r="B1966" s="8">
        <v>623</v>
      </c>
      <c r="C1966" s="8">
        <v>34</v>
      </c>
      <c r="D1966" s="8">
        <v>3</v>
      </c>
      <c r="E1966" s="8">
        <v>1</v>
      </c>
      <c r="F1966" s="8">
        <v>3</v>
      </c>
      <c r="G1966" t="s">
        <v>22155</v>
      </c>
      <c r="H1966" s="9">
        <v>43176</v>
      </c>
      <c r="I1966">
        <f t="shared" si="179"/>
        <v>27</v>
      </c>
      <c r="J1966">
        <f t="shared" si="180"/>
        <v>37</v>
      </c>
      <c r="K1966" s="10">
        <f t="shared" si="181"/>
        <v>2.9411764705882353E-2</v>
      </c>
      <c r="L1966" s="10">
        <f t="shared" si="182"/>
        <v>8.8235294117647065E-2</v>
      </c>
      <c r="M1966" s="10">
        <f t="shared" si="183"/>
        <v>8.8235294117647065E-2</v>
      </c>
      <c r="N1966" s="10">
        <f t="shared" si="184"/>
        <v>0.79411764705882348</v>
      </c>
    </row>
    <row r="1967" spans="1:14" ht="12.75" customHeight="1">
      <c r="A1967" s="8" t="s">
        <v>1995</v>
      </c>
      <c r="B1967" s="8">
        <v>623</v>
      </c>
      <c r="C1967" s="8">
        <v>36</v>
      </c>
      <c r="D1967" s="8">
        <v>27</v>
      </c>
      <c r="E1967" s="8">
        <v>0</v>
      </c>
      <c r="F1967" s="8">
        <v>6</v>
      </c>
      <c r="G1967" t="s">
        <v>22158</v>
      </c>
      <c r="H1967" s="9">
        <v>43122</v>
      </c>
      <c r="I1967">
        <f t="shared" si="179"/>
        <v>3</v>
      </c>
      <c r="J1967">
        <f t="shared" si="180"/>
        <v>91</v>
      </c>
      <c r="K1967" s="10">
        <f t="shared" si="181"/>
        <v>0</v>
      </c>
      <c r="L1967" s="10">
        <f t="shared" si="182"/>
        <v>0.75</v>
      </c>
      <c r="M1967" s="10">
        <f t="shared" si="183"/>
        <v>0.16666666666666666</v>
      </c>
      <c r="N1967" s="10">
        <f t="shared" si="184"/>
        <v>8.3333333333333329E-2</v>
      </c>
    </row>
    <row r="1968" spans="1:14" ht="12.75" customHeight="1">
      <c r="A1968" s="8" t="s">
        <v>1996</v>
      </c>
      <c r="B1968" s="8">
        <v>623</v>
      </c>
      <c r="C1968" s="8">
        <v>37</v>
      </c>
      <c r="D1968" s="8">
        <v>22</v>
      </c>
      <c r="E1968" s="8">
        <v>10</v>
      </c>
      <c r="F1968" s="8">
        <v>5</v>
      </c>
      <c r="G1968" t="s">
        <v>22158</v>
      </c>
      <c r="H1968" s="9">
        <v>43145</v>
      </c>
      <c r="I1968">
        <f t="shared" si="179"/>
        <v>0</v>
      </c>
      <c r="J1968">
        <f t="shared" si="180"/>
        <v>68</v>
      </c>
      <c r="K1968" s="10">
        <f t="shared" si="181"/>
        <v>0.27027027027027029</v>
      </c>
      <c r="L1968" s="10">
        <f t="shared" si="182"/>
        <v>0.59459459459459463</v>
      </c>
      <c r="M1968" s="10">
        <f t="shared" si="183"/>
        <v>0.13513513513513514</v>
      </c>
      <c r="N1968" s="10">
        <f t="shared" si="184"/>
        <v>0</v>
      </c>
    </row>
    <row r="1969" spans="1:14" ht="12.75" customHeight="1">
      <c r="A1969" s="8" t="s">
        <v>1997</v>
      </c>
      <c r="B1969" s="8">
        <v>623</v>
      </c>
      <c r="C1969" s="8">
        <v>40</v>
      </c>
      <c r="D1969" s="8">
        <v>29</v>
      </c>
      <c r="E1969" s="8">
        <v>0</v>
      </c>
      <c r="F1969" s="8">
        <v>6</v>
      </c>
      <c r="G1969" t="s">
        <v>22157</v>
      </c>
      <c r="H1969" s="9">
        <v>43020</v>
      </c>
      <c r="I1969">
        <f t="shared" si="179"/>
        <v>5</v>
      </c>
      <c r="J1969">
        <f t="shared" si="180"/>
        <v>193</v>
      </c>
      <c r="K1969" s="10">
        <f t="shared" si="181"/>
        <v>0</v>
      </c>
      <c r="L1969" s="10">
        <f t="shared" si="182"/>
        <v>0.72499999999999998</v>
      </c>
      <c r="M1969" s="10">
        <f t="shared" si="183"/>
        <v>0.15</v>
      </c>
      <c r="N1969" s="10">
        <f t="shared" si="184"/>
        <v>0.125</v>
      </c>
    </row>
    <row r="1970" spans="1:14" ht="12.75" customHeight="1">
      <c r="A1970" s="8" t="s">
        <v>1998</v>
      </c>
      <c r="B1970" s="8">
        <v>623</v>
      </c>
      <c r="C1970" s="8">
        <v>41</v>
      </c>
      <c r="D1970" s="8">
        <v>21</v>
      </c>
      <c r="E1970" s="8">
        <v>19</v>
      </c>
      <c r="F1970" s="8">
        <v>1</v>
      </c>
      <c r="G1970" t="s">
        <v>22156</v>
      </c>
      <c r="H1970" s="9">
        <v>43065</v>
      </c>
      <c r="I1970">
        <f t="shared" si="179"/>
        <v>0</v>
      </c>
      <c r="J1970">
        <f t="shared" si="180"/>
        <v>148</v>
      </c>
      <c r="K1970" s="10">
        <f t="shared" si="181"/>
        <v>0.46341463414634149</v>
      </c>
      <c r="L1970" s="10">
        <f t="shared" si="182"/>
        <v>0.51219512195121952</v>
      </c>
      <c r="M1970" s="10">
        <f t="shared" si="183"/>
        <v>2.4390243902439025E-2</v>
      </c>
      <c r="N1970" s="10">
        <f t="shared" si="184"/>
        <v>0</v>
      </c>
    </row>
    <row r="1971" spans="1:14" ht="12.75" customHeight="1">
      <c r="A1971" s="8" t="s">
        <v>1999</v>
      </c>
      <c r="B1971" s="8">
        <v>623</v>
      </c>
      <c r="C1971" s="8">
        <v>50</v>
      </c>
      <c r="D1971" s="8">
        <v>45</v>
      </c>
      <c r="E1971" s="8">
        <v>1</v>
      </c>
      <c r="F1971" s="8">
        <v>4</v>
      </c>
      <c r="G1971" t="s">
        <v>22158</v>
      </c>
      <c r="H1971" s="9">
        <v>43124</v>
      </c>
      <c r="I1971">
        <f t="shared" si="179"/>
        <v>0</v>
      </c>
      <c r="J1971">
        <f t="shared" si="180"/>
        <v>89</v>
      </c>
      <c r="K1971" s="10">
        <f t="shared" si="181"/>
        <v>0.02</v>
      </c>
      <c r="L1971" s="10">
        <f t="shared" si="182"/>
        <v>0.9</v>
      </c>
      <c r="M1971" s="10">
        <f t="shared" si="183"/>
        <v>0.08</v>
      </c>
      <c r="N1971" s="10">
        <f t="shared" si="184"/>
        <v>0</v>
      </c>
    </row>
    <row r="1972" spans="1:14" ht="12.75" customHeight="1">
      <c r="A1972" s="8" t="s">
        <v>2000</v>
      </c>
      <c r="B1972" s="8">
        <v>623</v>
      </c>
      <c r="C1972" s="8">
        <v>51</v>
      </c>
      <c r="D1972" s="8">
        <v>8</v>
      </c>
      <c r="E1972" s="8">
        <v>28</v>
      </c>
      <c r="F1972" s="8">
        <v>10</v>
      </c>
      <c r="G1972" t="s">
        <v>22158</v>
      </c>
      <c r="H1972" s="9">
        <v>43109</v>
      </c>
      <c r="I1972">
        <f t="shared" si="179"/>
        <v>5</v>
      </c>
      <c r="J1972">
        <f t="shared" si="180"/>
        <v>104</v>
      </c>
      <c r="K1972" s="10">
        <f t="shared" si="181"/>
        <v>0.5490196078431373</v>
      </c>
      <c r="L1972" s="10">
        <f t="shared" si="182"/>
        <v>0.15686274509803921</v>
      </c>
      <c r="M1972" s="10">
        <f t="shared" si="183"/>
        <v>0.19607843137254902</v>
      </c>
      <c r="N1972" s="10">
        <f t="shared" si="184"/>
        <v>9.8039215686274508E-2</v>
      </c>
    </row>
    <row r="1973" spans="1:14" ht="12.75" customHeight="1">
      <c r="A1973" s="8" t="s">
        <v>2001</v>
      </c>
      <c r="B1973" s="8">
        <v>623</v>
      </c>
      <c r="C1973" s="8">
        <v>86</v>
      </c>
      <c r="D1973" s="8">
        <v>9</v>
      </c>
      <c r="E1973" s="8">
        <v>65</v>
      </c>
      <c r="F1973" s="8">
        <v>12</v>
      </c>
      <c r="G1973" t="s">
        <v>22156</v>
      </c>
      <c r="H1973" s="9">
        <v>43018</v>
      </c>
      <c r="I1973">
        <f t="shared" si="179"/>
        <v>0</v>
      </c>
      <c r="J1973">
        <f t="shared" si="180"/>
        <v>195</v>
      </c>
      <c r="K1973" s="10">
        <f t="shared" si="181"/>
        <v>0.7558139534883721</v>
      </c>
      <c r="L1973" s="10">
        <f t="shared" si="182"/>
        <v>0.10465116279069768</v>
      </c>
      <c r="M1973" s="10">
        <f t="shared" si="183"/>
        <v>0.13953488372093023</v>
      </c>
      <c r="N1973" s="10">
        <f t="shared" si="184"/>
        <v>0</v>
      </c>
    </row>
    <row r="1974" spans="1:14" ht="12.75" customHeight="1">
      <c r="A1974" s="8" t="s">
        <v>2002</v>
      </c>
      <c r="B1974" s="8">
        <v>623</v>
      </c>
      <c r="C1974" s="8">
        <v>203</v>
      </c>
      <c r="D1974" s="8">
        <v>174</v>
      </c>
      <c r="E1974" s="8">
        <v>23</v>
      </c>
      <c r="F1974" s="8">
        <v>6</v>
      </c>
      <c r="G1974" t="s">
        <v>22155</v>
      </c>
      <c r="H1974" s="9">
        <v>43043</v>
      </c>
      <c r="I1974">
        <f t="shared" si="179"/>
        <v>0</v>
      </c>
      <c r="J1974">
        <f t="shared" si="180"/>
        <v>170</v>
      </c>
      <c r="K1974" s="10">
        <f t="shared" si="181"/>
        <v>0.11330049261083744</v>
      </c>
      <c r="L1974" s="10">
        <f t="shared" si="182"/>
        <v>0.8571428571428571</v>
      </c>
      <c r="M1974" s="10">
        <f t="shared" si="183"/>
        <v>2.9556650246305417E-2</v>
      </c>
      <c r="N1974" s="10">
        <f t="shared" si="184"/>
        <v>0</v>
      </c>
    </row>
    <row r="1975" spans="1:14" ht="12.75" customHeight="1">
      <c r="A1975" s="8" t="s">
        <v>2003</v>
      </c>
      <c r="B1975" s="8">
        <v>622</v>
      </c>
      <c r="C1975" s="8">
        <v>6</v>
      </c>
      <c r="D1975" s="8">
        <v>0</v>
      </c>
      <c r="E1975" s="8">
        <v>1</v>
      </c>
      <c r="F1975" s="8">
        <v>3</v>
      </c>
      <c r="G1975" t="s">
        <v>22158</v>
      </c>
      <c r="H1975" s="9">
        <v>43200</v>
      </c>
      <c r="I1975">
        <f t="shared" si="179"/>
        <v>2</v>
      </c>
      <c r="J1975">
        <f t="shared" si="180"/>
        <v>13</v>
      </c>
      <c r="K1975" s="10">
        <f t="shared" si="181"/>
        <v>0.16666666666666666</v>
      </c>
      <c r="L1975" s="10">
        <f t="shared" si="182"/>
        <v>0</v>
      </c>
      <c r="M1975" s="10">
        <f t="shared" si="183"/>
        <v>0.5</v>
      </c>
      <c r="N1975" s="10">
        <f t="shared" si="184"/>
        <v>0.33333333333333331</v>
      </c>
    </row>
    <row r="1976" spans="1:14" ht="12.75" customHeight="1">
      <c r="A1976" s="8" t="s">
        <v>2004</v>
      </c>
      <c r="B1976" s="8">
        <v>622</v>
      </c>
      <c r="C1976" s="8">
        <v>7</v>
      </c>
      <c r="D1976" s="8">
        <v>0</v>
      </c>
      <c r="E1976" s="8">
        <v>1</v>
      </c>
      <c r="F1976" s="8">
        <v>5</v>
      </c>
      <c r="G1976" t="s">
        <v>22158</v>
      </c>
      <c r="H1976" s="9">
        <v>43122</v>
      </c>
      <c r="I1976">
        <f t="shared" si="179"/>
        <v>1</v>
      </c>
      <c r="J1976">
        <f t="shared" si="180"/>
        <v>91</v>
      </c>
      <c r="K1976" s="10">
        <f t="shared" si="181"/>
        <v>0.14285714285714285</v>
      </c>
      <c r="L1976" s="10">
        <f t="shared" si="182"/>
        <v>0</v>
      </c>
      <c r="M1976" s="10">
        <f t="shared" si="183"/>
        <v>0.7142857142857143</v>
      </c>
      <c r="N1976" s="10">
        <f t="shared" si="184"/>
        <v>0.14285714285714285</v>
      </c>
    </row>
    <row r="1977" spans="1:14" ht="12.75" customHeight="1">
      <c r="A1977" s="8" t="s">
        <v>2005</v>
      </c>
      <c r="B1977" s="8">
        <v>622</v>
      </c>
      <c r="C1977" s="8">
        <v>7</v>
      </c>
      <c r="D1977" s="8">
        <v>0</v>
      </c>
      <c r="E1977" s="8">
        <v>4</v>
      </c>
      <c r="F1977" s="8">
        <v>1</v>
      </c>
      <c r="G1977" t="s">
        <v>22156</v>
      </c>
      <c r="H1977" s="9">
        <v>43179</v>
      </c>
      <c r="I1977">
        <f t="shared" si="179"/>
        <v>2</v>
      </c>
      <c r="J1977">
        <f t="shared" si="180"/>
        <v>34</v>
      </c>
      <c r="K1977" s="10">
        <f t="shared" si="181"/>
        <v>0.5714285714285714</v>
      </c>
      <c r="L1977" s="10">
        <f t="shared" si="182"/>
        <v>0</v>
      </c>
      <c r="M1977" s="10">
        <f t="shared" si="183"/>
        <v>0.14285714285714285</v>
      </c>
      <c r="N1977" s="10">
        <f t="shared" si="184"/>
        <v>0.2857142857142857</v>
      </c>
    </row>
    <row r="1978" spans="1:14" ht="12.75" customHeight="1">
      <c r="A1978" s="8" t="s">
        <v>2006</v>
      </c>
      <c r="B1978" s="8">
        <v>622</v>
      </c>
      <c r="C1978" s="8">
        <v>10</v>
      </c>
      <c r="D1978" s="8">
        <v>1</v>
      </c>
      <c r="E1978" s="8">
        <v>7</v>
      </c>
      <c r="F1978" s="8">
        <v>2</v>
      </c>
      <c r="G1978" t="s">
        <v>22155</v>
      </c>
      <c r="H1978" s="9">
        <v>43111</v>
      </c>
      <c r="I1978">
        <f t="shared" si="179"/>
        <v>0</v>
      </c>
      <c r="J1978">
        <f t="shared" si="180"/>
        <v>102</v>
      </c>
      <c r="K1978" s="10">
        <f t="shared" si="181"/>
        <v>0.7</v>
      </c>
      <c r="L1978" s="10">
        <f t="shared" si="182"/>
        <v>0.1</v>
      </c>
      <c r="M1978" s="10">
        <f t="shared" si="183"/>
        <v>0.2</v>
      </c>
      <c r="N1978" s="10">
        <f t="shared" si="184"/>
        <v>0</v>
      </c>
    </row>
    <row r="1979" spans="1:14" ht="12.75" customHeight="1">
      <c r="A1979" s="8" t="s">
        <v>2007</v>
      </c>
      <c r="B1979" s="8">
        <v>622</v>
      </c>
      <c r="C1979" s="8">
        <v>11</v>
      </c>
      <c r="D1979" s="8">
        <v>0</v>
      </c>
      <c r="E1979" s="8">
        <v>0</v>
      </c>
      <c r="F1979" s="8">
        <v>11</v>
      </c>
      <c r="G1979" t="s">
        <v>22156</v>
      </c>
      <c r="H1979" s="9">
        <v>43177</v>
      </c>
      <c r="I1979">
        <f t="shared" si="179"/>
        <v>0</v>
      </c>
      <c r="J1979">
        <f t="shared" si="180"/>
        <v>36</v>
      </c>
      <c r="K1979" s="10">
        <f t="shared" si="181"/>
        <v>0</v>
      </c>
      <c r="L1979" s="10">
        <f t="shared" si="182"/>
        <v>0</v>
      </c>
      <c r="M1979" s="10">
        <f t="shared" si="183"/>
        <v>1</v>
      </c>
      <c r="N1979" s="10">
        <f t="shared" si="184"/>
        <v>0</v>
      </c>
    </row>
    <row r="1980" spans="1:14" ht="12.75" customHeight="1">
      <c r="A1980" s="8" t="s">
        <v>2008</v>
      </c>
      <c r="B1980" s="8">
        <v>622</v>
      </c>
      <c r="C1980" s="8">
        <v>13</v>
      </c>
      <c r="D1980" s="8">
        <v>1</v>
      </c>
      <c r="E1980" s="8">
        <v>7</v>
      </c>
      <c r="F1980" s="8">
        <v>4</v>
      </c>
      <c r="G1980" t="s">
        <v>22158</v>
      </c>
      <c r="H1980" s="9">
        <v>43096</v>
      </c>
      <c r="I1980">
        <f t="shared" si="179"/>
        <v>1</v>
      </c>
      <c r="J1980">
        <f t="shared" si="180"/>
        <v>117</v>
      </c>
      <c r="K1980" s="10">
        <f t="shared" si="181"/>
        <v>0.53846153846153844</v>
      </c>
      <c r="L1980" s="10">
        <f t="shared" si="182"/>
        <v>7.6923076923076927E-2</v>
      </c>
      <c r="M1980" s="10">
        <f t="shared" si="183"/>
        <v>0.30769230769230771</v>
      </c>
      <c r="N1980" s="10">
        <f t="shared" si="184"/>
        <v>7.6923076923076927E-2</v>
      </c>
    </row>
    <row r="1981" spans="1:14" ht="12.75" customHeight="1">
      <c r="A1981" s="8" t="s">
        <v>2009</v>
      </c>
      <c r="B1981" s="8">
        <v>622</v>
      </c>
      <c r="C1981" s="8">
        <v>14</v>
      </c>
      <c r="D1981" s="8">
        <v>3</v>
      </c>
      <c r="E1981" s="8">
        <v>0</v>
      </c>
      <c r="F1981" s="8">
        <v>3</v>
      </c>
      <c r="G1981" t="s">
        <v>22157</v>
      </c>
      <c r="H1981" s="9">
        <v>43178</v>
      </c>
      <c r="I1981">
        <f t="shared" si="179"/>
        <v>8</v>
      </c>
      <c r="J1981">
        <f t="shared" si="180"/>
        <v>35</v>
      </c>
      <c r="K1981" s="10">
        <f t="shared" si="181"/>
        <v>0</v>
      </c>
      <c r="L1981" s="10">
        <f t="shared" si="182"/>
        <v>0.21428571428571427</v>
      </c>
      <c r="M1981" s="10">
        <f t="shared" si="183"/>
        <v>0.21428571428571427</v>
      </c>
      <c r="N1981" s="10">
        <f t="shared" si="184"/>
        <v>0.5714285714285714</v>
      </c>
    </row>
    <row r="1982" spans="1:14" ht="12.75" customHeight="1">
      <c r="A1982" s="8" t="s">
        <v>2010</v>
      </c>
      <c r="B1982" s="8">
        <v>622</v>
      </c>
      <c r="C1982" s="8">
        <v>18</v>
      </c>
      <c r="D1982" s="8">
        <v>9</v>
      </c>
      <c r="E1982" s="8">
        <v>6</v>
      </c>
      <c r="F1982" s="8">
        <v>3</v>
      </c>
      <c r="G1982" t="s">
        <v>22155</v>
      </c>
      <c r="H1982" s="9">
        <v>43164</v>
      </c>
      <c r="I1982">
        <f t="shared" si="179"/>
        <v>0</v>
      </c>
      <c r="J1982">
        <f t="shared" si="180"/>
        <v>49</v>
      </c>
      <c r="K1982" s="10">
        <f t="shared" si="181"/>
        <v>0.33333333333333331</v>
      </c>
      <c r="L1982" s="10">
        <f t="shared" si="182"/>
        <v>0.5</v>
      </c>
      <c r="M1982" s="10">
        <f t="shared" si="183"/>
        <v>0.16666666666666666</v>
      </c>
      <c r="N1982" s="10">
        <f t="shared" si="184"/>
        <v>0</v>
      </c>
    </row>
    <row r="1983" spans="1:14" ht="12.75" customHeight="1">
      <c r="A1983" s="8" t="s">
        <v>2011</v>
      </c>
      <c r="B1983" s="8">
        <v>622</v>
      </c>
      <c r="C1983" s="8">
        <v>21</v>
      </c>
      <c r="D1983" s="8">
        <v>0</v>
      </c>
      <c r="E1983" s="8">
        <v>4</v>
      </c>
      <c r="F1983" s="8">
        <v>1</v>
      </c>
      <c r="G1983" t="s">
        <v>22157</v>
      </c>
      <c r="H1983" s="9">
        <v>43074</v>
      </c>
      <c r="I1983">
        <f t="shared" si="179"/>
        <v>16</v>
      </c>
      <c r="J1983">
        <f t="shared" si="180"/>
        <v>139</v>
      </c>
      <c r="K1983" s="10">
        <f t="shared" si="181"/>
        <v>0.19047619047619047</v>
      </c>
      <c r="L1983" s="10">
        <f t="shared" si="182"/>
        <v>0</v>
      </c>
      <c r="M1983" s="10">
        <f t="shared" si="183"/>
        <v>4.7619047619047616E-2</v>
      </c>
      <c r="N1983" s="10">
        <f t="shared" si="184"/>
        <v>0.76190476190476186</v>
      </c>
    </row>
    <row r="1984" spans="1:14" ht="12.75" customHeight="1">
      <c r="A1984" s="8" t="s">
        <v>2012</v>
      </c>
      <c r="B1984" s="8">
        <v>622</v>
      </c>
      <c r="C1984" s="8">
        <v>21</v>
      </c>
      <c r="D1984" s="8">
        <v>1</v>
      </c>
      <c r="E1984" s="8">
        <v>0</v>
      </c>
      <c r="F1984" s="8">
        <v>11</v>
      </c>
      <c r="G1984" t="s">
        <v>22155</v>
      </c>
      <c r="H1984" s="9">
        <v>43079</v>
      </c>
      <c r="I1984">
        <f t="shared" si="179"/>
        <v>9</v>
      </c>
      <c r="J1984">
        <f t="shared" si="180"/>
        <v>134</v>
      </c>
      <c r="K1984" s="10">
        <f t="shared" si="181"/>
        <v>0</v>
      </c>
      <c r="L1984" s="10">
        <f t="shared" si="182"/>
        <v>4.7619047619047616E-2</v>
      </c>
      <c r="M1984" s="10">
        <f t="shared" si="183"/>
        <v>0.52380952380952384</v>
      </c>
      <c r="N1984" s="10">
        <f t="shared" si="184"/>
        <v>0.42857142857142855</v>
      </c>
    </row>
    <row r="1985" spans="1:14" ht="12.75" customHeight="1">
      <c r="A1985" s="8" t="s">
        <v>2013</v>
      </c>
      <c r="B1985" s="8">
        <v>622</v>
      </c>
      <c r="C1985" s="8">
        <v>22</v>
      </c>
      <c r="D1985" s="8">
        <v>6</v>
      </c>
      <c r="E1985" s="8">
        <v>3</v>
      </c>
      <c r="F1985" s="8">
        <v>7</v>
      </c>
      <c r="G1985" t="s">
        <v>22156</v>
      </c>
      <c r="H1985" s="9">
        <v>43068</v>
      </c>
      <c r="I1985">
        <f t="shared" si="179"/>
        <v>6</v>
      </c>
      <c r="J1985">
        <f t="shared" si="180"/>
        <v>145</v>
      </c>
      <c r="K1985" s="10">
        <f t="shared" si="181"/>
        <v>0.13636363636363635</v>
      </c>
      <c r="L1985" s="10">
        <f t="shared" si="182"/>
        <v>0.27272727272727271</v>
      </c>
      <c r="M1985" s="10">
        <f t="shared" si="183"/>
        <v>0.31818181818181818</v>
      </c>
      <c r="N1985" s="10">
        <f t="shared" si="184"/>
        <v>0.27272727272727271</v>
      </c>
    </row>
    <row r="1986" spans="1:14" ht="12.75" customHeight="1">
      <c r="A1986" s="8" t="s">
        <v>2014</v>
      </c>
      <c r="B1986" s="8">
        <v>622</v>
      </c>
      <c r="C1986" s="8">
        <v>22</v>
      </c>
      <c r="D1986" s="8">
        <v>5</v>
      </c>
      <c r="E1986" s="8">
        <v>9</v>
      </c>
      <c r="F1986" s="8">
        <v>8</v>
      </c>
      <c r="G1986" t="s">
        <v>22158</v>
      </c>
      <c r="H1986" s="9">
        <v>43074</v>
      </c>
      <c r="I1986">
        <f t="shared" ref="I1986:I2049" si="185">IFERROR(C1986-SUM(D1986:F1986),0)</f>
        <v>0</v>
      </c>
      <c r="J1986">
        <f t="shared" ref="J1986:J2049" si="186">IFERROR($T$1-H1986,0)</f>
        <v>139</v>
      </c>
      <c r="K1986" s="10">
        <f t="shared" ref="K1986:K2049" si="187">IFERROR(E1986/C1986,0)</f>
        <v>0.40909090909090912</v>
      </c>
      <c r="L1986" s="10">
        <f t="shared" ref="L1986:L2049" si="188">IFERROR(D1986/C1986,0)</f>
        <v>0.22727272727272727</v>
      </c>
      <c r="M1986" s="10">
        <f t="shared" ref="M1986:M2049" si="189">IFERROR(F1986/C1986,0)</f>
        <v>0.36363636363636365</v>
      </c>
      <c r="N1986" s="10">
        <f t="shared" ref="N1986:N2049" si="190">IFERROR(I1986/C1986,0)</f>
        <v>0</v>
      </c>
    </row>
    <row r="1987" spans="1:14" ht="12.75" customHeight="1">
      <c r="A1987" s="8" t="s">
        <v>2015</v>
      </c>
      <c r="B1987" s="8">
        <v>622</v>
      </c>
      <c r="C1987" s="8">
        <v>26</v>
      </c>
      <c r="D1987" s="8">
        <v>8</v>
      </c>
      <c r="E1987" s="8">
        <v>18</v>
      </c>
      <c r="F1987" s="8">
        <v>0</v>
      </c>
      <c r="G1987" t="s">
        <v>22157</v>
      </c>
      <c r="H1987" s="9">
        <v>43037</v>
      </c>
      <c r="I1987">
        <f t="shared" si="185"/>
        <v>0</v>
      </c>
      <c r="J1987">
        <f t="shared" si="186"/>
        <v>176</v>
      </c>
      <c r="K1987" s="10">
        <f t="shared" si="187"/>
        <v>0.69230769230769229</v>
      </c>
      <c r="L1987" s="10">
        <f t="shared" si="188"/>
        <v>0.30769230769230771</v>
      </c>
      <c r="M1987" s="10">
        <f t="shared" si="189"/>
        <v>0</v>
      </c>
      <c r="N1987" s="10">
        <f t="shared" si="190"/>
        <v>0</v>
      </c>
    </row>
    <row r="1988" spans="1:14" ht="12.75" customHeight="1">
      <c r="A1988" s="8" t="s">
        <v>2016</v>
      </c>
      <c r="B1988" s="8">
        <v>622</v>
      </c>
      <c r="C1988" s="8">
        <v>36</v>
      </c>
      <c r="D1988" s="8">
        <v>0</v>
      </c>
      <c r="E1988" s="8">
        <v>1</v>
      </c>
      <c r="F1988" s="8">
        <v>15</v>
      </c>
      <c r="G1988" t="s">
        <v>22157</v>
      </c>
      <c r="H1988" s="9">
        <v>43030</v>
      </c>
      <c r="I1988">
        <f t="shared" si="185"/>
        <v>20</v>
      </c>
      <c r="J1988">
        <f t="shared" si="186"/>
        <v>183</v>
      </c>
      <c r="K1988" s="10">
        <f t="shared" si="187"/>
        <v>2.7777777777777776E-2</v>
      </c>
      <c r="L1988" s="10">
        <f t="shared" si="188"/>
        <v>0</v>
      </c>
      <c r="M1988" s="10">
        <f t="shared" si="189"/>
        <v>0.41666666666666669</v>
      </c>
      <c r="N1988" s="10">
        <f t="shared" si="190"/>
        <v>0.55555555555555558</v>
      </c>
    </row>
    <row r="1989" spans="1:14" ht="12.75" customHeight="1">
      <c r="A1989" s="8" t="s">
        <v>2017</v>
      </c>
      <c r="B1989" s="8">
        <v>622</v>
      </c>
      <c r="C1989" s="8">
        <v>38</v>
      </c>
      <c r="D1989" s="8">
        <v>26</v>
      </c>
      <c r="E1989" s="8">
        <v>7</v>
      </c>
      <c r="F1989" s="8">
        <v>5</v>
      </c>
      <c r="G1989" t="s">
        <v>22156</v>
      </c>
      <c r="H1989" s="9">
        <v>43073</v>
      </c>
      <c r="I1989">
        <f t="shared" si="185"/>
        <v>0</v>
      </c>
      <c r="J1989">
        <f t="shared" si="186"/>
        <v>140</v>
      </c>
      <c r="K1989" s="10">
        <f t="shared" si="187"/>
        <v>0.18421052631578946</v>
      </c>
      <c r="L1989" s="10">
        <f t="shared" si="188"/>
        <v>0.68421052631578949</v>
      </c>
      <c r="M1989" s="10">
        <f t="shared" si="189"/>
        <v>0.13157894736842105</v>
      </c>
      <c r="N1989" s="10">
        <f t="shared" si="190"/>
        <v>0</v>
      </c>
    </row>
    <row r="1990" spans="1:14" ht="12.75" customHeight="1">
      <c r="A1990" s="8" t="s">
        <v>2018</v>
      </c>
      <c r="B1990" s="8">
        <v>622</v>
      </c>
      <c r="C1990" s="8">
        <v>42</v>
      </c>
      <c r="D1990" s="8">
        <v>4</v>
      </c>
      <c r="E1990" s="8">
        <v>21</v>
      </c>
      <c r="F1990" s="8">
        <v>17</v>
      </c>
      <c r="G1990" t="s">
        <v>22157</v>
      </c>
      <c r="H1990" s="9">
        <v>43134</v>
      </c>
      <c r="I1990">
        <f t="shared" si="185"/>
        <v>0</v>
      </c>
      <c r="J1990">
        <f t="shared" si="186"/>
        <v>79</v>
      </c>
      <c r="K1990" s="10">
        <f t="shared" si="187"/>
        <v>0.5</v>
      </c>
      <c r="L1990" s="10">
        <f t="shared" si="188"/>
        <v>9.5238095238095233E-2</v>
      </c>
      <c r="M1990" s="10">
        <f t="shared" si="189"/>
        <v>0.40476190476190477</v>
      </c>
      <c r="N1990" s="10">
        <f t="shared" si="190"/>
        <v>0</v>
      </c>
    </row>
    <row r="1991" spans="1:14" ht="12.75" customHeight="1">
      <c r="A1991" s="8" t="s">
        <v>2019</v>
      </c>
      <c r="B1991" s="8">
        <v>622</v>
      </c>
      <c r="C1991" s="8">
        <v>43</v>
      </c>
      <c r="D1991" s="8">
        <v>10</v>
      </c>
      <c r="E1991" s="8">
        <v>0</v>
      </c>
      <c r="F1991" s="8">
        <v>1</v>
      </c>
      <c r="G1991" t="s">
        <v>22155</v>
      </c>
      <c r="H1991" s="9">
        <v>43050</v>
      </c>
      <c r="I1991">
        <f t="shared" si="185"/>
        <v>32</v>
      </c>
      <c r="J1991">
        <f t="shared" si="186"/>
        <v>163</v>
      </c>
      <c r="K1991" s="10">
        <f t="shared" si="187"/>
        <v>0</v>
      </c>
      <c r="L1991" s="10">
        <f t="shared" si="188"/>
        <v>0.23255813953488372</v>
      </c>
      <c r="M1991" s="10">
        <f t="shared" si="189"/>
        <v>2.3255813953488372E-2</v>
      </c>
      <c r="N1991" s="10">
        <f t="shared" si="190"/>
        <v>0.7441860465116279</v>
      </c>
    </row>
    <row r="1992" spans="1:14" ht="12.75" customHeight="1">
      <c r="A1992" s="8" t="s">
        <v>2020</v>
      </c>
      <c r="B1992" s="8">
        <v>622</v>
      </c>
      <c r="C1992" s="8">
        <v>55</v>
      </c>
      <c r="D1992" s="8">
        <v>6</v>
      </c>
      <c r="E1992" s="8">
        <v>37</v>
      </c>
      <c r="F1992" s="8">
        <v>12</v>
      </c>
      <c r="G1992" t="s">
        <v>22155</v>
      </c>
      <c r="H1992" s="9">
        <v>43142</v>
      </c>
      <c r="I1992">
        <f t="shared" si="185"/>
        <v>0</v>
      </c>
      <c r="J1992">
        <f t="shared" si="186"/>
        <v>71</v>
      </c>
      <c r="K1992" s="10">
        <f t="shared" si="187"/>
        <v>0.67272727272727273</v>
      </c>
      <c r="L1992" s="10">
        <f t="shared" si="188"/>
        <v>0.10909090909090909</v>
      </c>
      <c r="M1992" s="10">
        <f t="shared" si="189"/>
        <v>0.21818181818181817</v>
      </c>
      <c r="N1992" s="10">
        <f t="shared" si="190"/>
        <v>0</v>
      </c>
    </row>
    <row r="1993" spans="1:14" ht="12.75" customHeight="1">
      <c r="A1993" s="8" t="s">
        <v>2021</v>
      </c>
      <c r="B1993" s="8">
        <v>621</v>
      </c>
      <c r="C1993" s="8">
        <v>8</v>
      </c>
      <c r="D1993" s="8">
        <v>6</v>
      </c>
      <c r="E1993" s="8">
        <v>0</v>
      </c>
      <c r="F1993" s="8">
        <v>2</v>
      </c>
      <c r="G1993" t="s">
        <v>22156</v>
      </c>
      <c r="H1993" s="9">
        <v>43192</v>
      </c>
      <c r="I1993">
        <f t="shared" si="185"/>
        <v>0</v>
      </c>
      <c r="J1993">
        <f t="shared" si="186"/>
        <v>21</v>
      </c>
      <c r="K1993" s="10">
        <f t="shared" si="187"/>
        <v>0</v>
      </c>
      <c r="L1993" s="10">
        <f t="shared" si="188"/>
        <v>0.75</v>
      </c>
      <c r="M1993" s="10">
        <f t="shared" si="189"/>
        <v>0.25</v>
      </c>
      <c r="N1993" s="10">
        <f t="shared" si="190"/>
        <v>0</v>
      </c>
    </row>
    <row r="1994" spans="1:14" ht="12.75" customHeight="1">
      <c r="A1994" s="8" t="s">
        <v>2022</v>
      </c>
      <c r="B1994" s="8">
        <v>621</v>
      </c>
      <c r="C1994" s="8">
        <v>9</v>
      </c>
      <c r="D1994" s="8">
        <v>0</v>
      </c>
      <c r="E1994" s="8">
        <v>0</v>
      </c>
      <c r="F1994" s="8">
        <v>0</v>
      </c>
      <c r="G1994" t="s">
        <v>22156</v>
      </c>
      <c r="H1994" s="9">
        <v>43051</v>
      </c>
      <c r="I1994">
        <f t="shared" si="185"/>
        <v>9</v>
      </c>
      <c r="J1994">
        <f t="shared" si="186"/>
        <v>162</v>
      </c>
      <c r="K1994" s="10">
        <f t="shared" si="187"/>
        <v>0</v>
      </c>
      <c r="L1994" s="10">
        <f t="shared" si="188"/>
        <v>0</v>
      </c>
      <c r="M1994" s="10">
        <f t="shared" si="189"/>
        <v>0</v>
      </c>
      <c r="N1994" s="10">
        <f t="shared" si="190"/>
        <v>1</v>
      </c>
    </row>
    <row r="1995" spans="1:14" ht="12.75" customHeight="1">
      <c r="A1995" s="8" t="s">
        <v>2023</v>
      </c>
      <c r="B1995" s="8">
        <v>621</v>
      </c>
      <c r="C1995" s="8">
        <v>9</v>
      </c>
      <c r="D1995" s="8">
        <v>1</v>
      </c>
      <c r="E1995" s="8">
        <v>1</v>
      </c>
      <c r="F1995" s="8">
        <v>7</v>
      </c>
      <c r="G1995" t="s">
        <v>22158</v>
      </c>
      <c r="H1995" s="9">
        <v>43116</v>
      </c>
      <c r="I1995">
        <f t="shared" si="185"/>
        <v>0</v>
      </c>
      <c r="J1995">
        <f t="shared" si="186"/>
        <v>97</v>
      </c>
      <c r="K1995" s="10">
        <f t="shared" si="187"/>
        <v>0.1111111111111111</v>
      </c>
      <c r="L1995" s="10">
        <f t="shared" si="188"/>
        <v>0.1111111111111111</v>
      </c>
      <c r="M1995" s="10">
        <f t="shared" si="189"/>
        <v>0.77777777777777779</v>
      </c>
      <c r="N1995" s="10">
        <f t="shared" si="190"/>
        <v>0</v>
      </c>
    </row>
    <row r="1996" spans="1:14" ht="12.75" customHeight="1">
      <c r="A1996" s="8" t="s">
        <v>2024</v>
      </c>
      <c r="B1996" s="8">
        <v>621</v>
      </c>
      <c r="C1996" s="8">
        <v>13</v>
      </c>
      <c r="D1996" s="8">
        <v>12</v>
      </c>
      <c r="E1996" s="8">
        <v>0</v>
      </c>
      <c r="F1996" s="8">
        <v>1</v>
      </c>
      <c r="G1996" t="s">
        <v>22158</v>
      </c>
      <c r="H1996" s="9">
        <v>43101</v>
      </c>
      <c r="I1996">
        <f t="shared" si="185"/>
        <v>0</v>
      </c>
      <c r="J1996">
        <f t="shared" si="186"/>
        <v>112</v>
      </c>
      <c r="K1996" s="10">
        <f t="shared" si="187"/>
        <v>0</v>
      </c>
      <c r="L1996" s="10">
        <f t="shared" si="188"/>
        <v>0.92307692307692313</v>
      </c>
      <c r="M1996" s="10">
        <f t="shared" si="189"/>
        <v>7.6923076923076927E-2</v>
      </c>
      <c r="N1996" s="10">
        <f t="shared" si="190"/>
        <v>0</v>
      </c>
    </row>
    <row r="1997" spans="1:14" ht="12.75" customHeight="1">
      <c r="A1997" s="8" t="s">
        <v>2025</v>
      </c>
      <c r="B1997" s="8">
        <v>621</v>
      </c>
      <c r="C1997" s="8">
        <v>15</v>
      </c>
      <c r="D1997" s="8">
        <v>5</v>
      </c>
      <c r="E1997" s="8">
        <v>0</v>
      </c>
      <c r="F1997" s="8">
        <v>1</v>
      </c>
      <c r="G1997" t="s">
        <v>22157</v>
      </c>
      <c r="H1997" s="9">
        <v>43023</v>
      </c>
      <c r="I1997">
        <f t="shared" si="185"/>
        <v>9</v>
      </c>
      <c r="J1997">
        <f t="shared" si="186"/>
        <v>190</v>
      </c>
      <c r="K1997" s="10">
        <f t="shared" si="187"/>
        <v>0</v>
      </c>
      <c r="L1997" s="10">
        <f t="shared" si="188"/>
        <v>0.33333333333333331</v>
      </c>
      <c r="M1997" s="10">
        <f t="shared" si="189"/>
        <v>6.6666666666666666E-2</v>
      </c>
      <c r="N1997" s="10">
        <f t="shared" si="190"/>
        <v>0.6</v>
      </c>
    </row>
    <row r="1998" spans="1:14" ht="12.75" customHeight="1">
      <c r="A1998" s="8" t="s">
        <v>2026</v>
      </c>
      <c r="B1998" s="8">
        <v>621</v>
      </c>
      <c r="C1998" s="8">
        <v>15</v>
      </c>
      <c r="D1998" s="8">
        <v>1</v>
      </c>
      <c r="E1998" s="8">
        <v>13</v>
      </c>
      <c r="F1998" s="8">
        <v>1</v>
      </c>
      <c r="G1998" t="s">
        <v>22156</v>
      </c>
      <c r="H1998" s="9">
        <v>43099</v>
      </c>
      <c r="I1998">
        <f t="shared" si="185"/>
        <v>0</v>
      </c>
      <c r="J1998">
        <f t="shared" si="186"/>
        <v>114</v>
      </c>
      <c r="K1998" s="10">
        <f t="shared" si="187"/>
        <v>0.8666666666666667</v>
      </c>
      <c r="L1998" s="10">
        <f t="shared" si="188"/>
        <v>6.6666666666666666E-2</v>
      </c>
      <c r="M1998" s="10">
        <f t="shared" si="189"/>
        <v>6.6666666666666666E-2</v>
      </c>
      <c r="N1998" s="10">
        <f t="shared" si="190"/>
        <v>0</v>
      </c>
    </row>
    <row r="1999" spans="1:14" ht="12.75" customHeight="1">
      <c r="A1999" s="8" t="s">
        <v>2027</v>
      </c>
      <c r="B1999" s="8">
        <v>621</v>
      </c>
      <c r="C1999" s="8">
        <v>16</v>
      </c>
      <c r="D1999" s="8">
        <v>8</v>
      </c>
      <c r="E1999" s="8">
        <v>3</v>
      </c>
      <c r="F1999" s="8">
        <v>3</v>
      </c>
      <c r="G1999" t="s">
        <v>22156</v>
      </c>
      <c r="H1999" s="9">
        <v>43036</v>
      </c>
      <c r="I1999">
        <f t="shared" si="185"/>
        <v>2</v>
      </c>
      <c r="J1999">
        <f t="shared" si="186"/>
        <v>177</v>
      </c>
      <c r="K1999" s="10">
        <f t="shared" si="187"/>
        <v>0.1875</v>
      </c>
      <c r="L1999" s="10">
        <f t="shared" si="188"/>
        <v>0.5</v>
      </c>
      <c r="M1999" s="10">
        <f t="shared" si="189"/>
        <v>0.1875</v>
      </c>
      <c r="N1999" s="10">
        <f t="shared" si="190"/>
        <v>0.125</v>
      </c>
    </row>
    <row r="2000" spans="1:14" ht="12.75" customHeight="1">
      <c r="A2000" s="8" t="s">
        <v>2028</v>
      </c>
      <c r="B2000" s="8">
        <v>621</v>
      </c>
      <c r="C2000" s="8">
        <v>17</v>
      </c>
      <c r="D2000" s="8">
        <v>8</v>
      </c>
      <c r="E2000" s="8">
        <v>1</v>
      </c>
      <c r="F2000" s="8">
        <v>8</v>
      </c>
      <c r="G2000" t="s">
        <v>22155</v>
      </c>
      <c r="H2000" s="9">
        <v>43140</v>
      </c>
      <c r="I2000">
        <f t="shared" si="185"/>
        <v>0</v>
      </c>
      <c r="J2000">
        <f t="shared" si="186"/>
        <v>73</v>
      </c>
      <c r="K2000" s="10">
        <f t="shared" si="187"/>
        <v>5.8823529411764705E-2</v>
      </c>
      <c r="L2000" s="10">
        <f t="shared" si="188"/>
        <v>0.47058823529411764</v>
      </c>
      <c r="M2000" s="10">
        <f t="shared" si="189"/>
        <v>0.47058823529411764</v>
      </c>
      <c r="N2000" s="10">
        <f t="shared" si="190"/>
        <v>0</v>
      </c>
    </row>
    <row r="2001" spans="1:14" ht="12.75" customHeight="1">
      <c r="A2001" s="8" t="s">
        <v>2029</v>
      </c>
      <c r="B2001" s="8">
        <v>621</v>
      </c>
      <c r="C2001" s="8">
        <v>21</v>
      </c>
      <c r="D2001" s="8">
        <v>9</v>
      </c>
      <c r="E2001" s="8">
        <v>1</v>
      </c>
      <c r="F2001" s="8">
        <v>11</v>
      </c>
      <c r="G2001" t="s">
        <v>22157</v>
      </c>
      <c r="H2001" s="9">
        <v>43067</v>
      </c>
      <c r="I2001">
        <f t="shared" si="185"/>
        <v>0</v>
      </c>
      <c r="J2001">
        <f t="shared" si="186"/>
        <v>146</v>
      </c>
      <c r="K2001" s="10">
        <f t="shared" si="187"/>
        <v>4.7619047619047616E-2</v>
      </c>
      <c r="L2001" s="10">
        <f t="shared" si="188"/>
        <v>0.42857142857142855</v>
      </c>
      <c r="M2001" s="10">
        <f t="shared" si="189"/>
        <v>0.52380952380952384</v>
      </c>
      <c r="N2001" s="10">
        <f t="shared" si="190"/>
        <v>0</v>
      </c>
    </row>
    <row r="2002" spans="1:14" ht="12.75" customHeight="1">
      <c r="A2002" s="8" t="s">
        <v>2030</v>
      </c>
      <c r="B2002" s="8">
        <v>621</v>
      </c>
      <c r="C2002" s="8">
        <v>21</v>
      </c>
      <c r="D2002" s="8">
        <v>6</v>
      </c>
      <c r="E2002" s="8">
        <v>10</v>
      </c>
      <c r="F2002" s="8">
        <v>3</v>
      </c>
      <c r="G2002" t="s">
        <v>22155</v>
      </c>
      <c r="H2002" s="9">
        <v>43120</v>
      </c>
      <c r="I2002">
        <f t="shared" si="185"/>
        <v>2</v>
      </c>
      <c r="J2002">
        <f t="shared" si="186"/>
        <v>93</v>
      </c>
      <c r="K2002" s="10">
        <f t="shared" si="187"/>
        <v>0.47619047619047616</v>
      </c>
      <c r="L2002" s="10">
        <f t="shared" si="188"/>
        <v>0.2857142857142857</v>
      </c>
      <c r="M2002" s="10">
        <f t="shared" si="189"/>
        <v>0.14285714285714285</v>
      </c>
      <c r="N2002" s="10">
        <f t="shared" si="190"/>
        <v>9.5238095238095233E-2</v>
      </c>
    </row>
    <row r="2003" spans="1:14" ht="12.75" customHeight="1">
      <c r="A2003" s="8" t="s">
        <v>2031</v>
      </c>
      <c r="B2003" s="8">
        <v>621</v>
      </c>
      <c r="C2003" s="8">
        <v>21</v>
      </c>
      <c r="D2003" s="8">
        <v>4</v>
      </c>
      <c r="E2003" s="8">
        <v>1</v>
      </c>
      <c r="F2003" s="8">
        <v>10</v>
      </c>
      <c r="G2003" t="s">
        <v>22157</v>
      </c>
      <c r="H2003" s="9">
        <v>43181</v>
      </c>
      <c r="I2003">
        <f t="shared" si="185"/>
        <v>6</v>
      </c>
      <c r="J2003">
        <f t="shared" si="186"/>
        <v>32</v>
      </c>
      <c r="K2003" s="10">
        <f t="shared" si="187"/>
        <v>4.7619047619047616E-2</v>
      </c>
      <c r="L2003" s="10">
        <f t="shared" si="188"/>
        <v>0.19047619047619047</v>
      </c>
      <c r="M2003" s="10">
        <f t="shared" si="189"/>
        <v>0.47619047619047616</v>
      </c>
      <c r="N2003" s="10">
        <f t="shared" si="190"/>
        <v>0.2857142857142857</v>
      </c>
    </row>
    <row r="2004" spans="1:14" ht="12.75" customHeight="1">
      <c r="A2004" s="8" t="s">
        <v>2032</v>
      </c>
      <c r="B2004" s="8">
        <v>621</v>
      </c>
      <c r="C2004" s="8">
        <v>27</v>
      </c>
      <c r="D2004" s="8">
        <v>3</v>
      </c>
      <c r="E2004" s="8">
        <v>5</v>
      </c>
      <c r="F2004" s="8">
        <v>1</v>
      </c>
      <c r="G2004" t="s">
        <v>22157</v>
      </c>
      <c r="H2004" s="9">
        <v>43196</v>
      </c>
      <c r="I2004">
        <f t="shared" si="185"/>
        <v>18</v>
      </c>
      <c r="J2004">
        <f t="shared" si="186"/>
        <v>17</v>
      </c>
      <c r="K2004" s="10">
        <f t="shared" si="187"/>
        <v>0.18518518518518517</v>
      </c>
      <c r="L2004" s="10">
        <f t="shared" si="188"/>
        <v>0.1111111111111111</v>
      </c>
      <c r="M2004" s="10">
        <f t="shared" si="189"/>
        <v>3.7037037037037035E-2</v>
      </c>
      <c r="N2004" s="10">
        <f t="shared" si="190"/>
        <v>0.66666666666666663</v>
      </c>
    </row>
    <row r="2005" spans="1:14" ht="12.75" customHeight="1">
      <c r="A2005" s="8" t="s">
        <v>2033</v>
      </c>
      <c r="B2005" s="8">
        <v>621</v>
      </c>
      <c r="C2005" s="8">
        <v>30</v>
      </c>
      <c r="D2005" s="8">
        <v>0</v>
      </c>
      <c r="E2005" s="8">
        <v>17</v>
      </c>
      <c r="F2005" s="8">
        <v>13</v>
      </c>
      <c r="G2005" t="s">
        <v>22157</v>
      </c>
      <c r="H2005" s="9">
        <v>43180</v>
      </c>
      <c r="I2005">
        <f t="shared" si="185"/>
        <v>0</v>
      </c>
      <c r="J2005">
        <f t="shared" si="186"/>
        <v>33</v>
      </c>
      <c r="K2005" s="10">
        <f t="shared" si="187"/>
        <v>0.56666666666666665</v>
      </c>
      <c r="L2005" s="10">
        <f t="shared" si="188"/>
        <v>0</v>
      </c>
      <c r="M2005" s="10">
        <f t="shared" si="189"/>
        <v>0.43333333333333335</v>
      </c>
      <c r="N2005" s="10">
        <f t="shared" si="190"/>
        <v>0</v>
      </c>
    </row>
    <row r="2006" spans="1:14" ht="12.75" customHeight="1">
      <c r="A2006" s="8" t="s">
        <v>2034</v>
      </c>
      <c r="B2006" s="8">
        <v>621</v>
      </c>
      <c r="C2006" s="8">
        <v>30</v>
      </c>
      <c r="D2006" s="8">
        <v>0</v>
      </c>
      <c r="E2006" s="8">
        <v>20</v>
      </c>
      <c r="F2006" s="8">
        <v>7</v>
      </c>
      <c r="G2006" t="s">
        <v>22156</v>
      </c>
      <c r="H2006" s="9">
        <v>43201</v>
      </c>
      <c r="I2006">
        <f t="shared" si="185"/>
        <v>3</v>
      </c>
      <c r="J2006">
        <f t="shared" si="186"/>
        <v>12</v>
      </c>
      <c r="K2006" s="10">
        <f t="shared" si="187"/>
        <v>0.66666666666666663</v>
      </c>
      <c r="L2006" s="10">
        <f t="shared" si="188"/>
        <v>0</v>
      </c>
      <c r="M2006" s="10">
        <f t="shared" si="189"/>
        <v>0.23333333333333334</v>
      </c>
      <c r="N2006" s="10">
        <f t="shared" si="190"/>
        <v>0.1</v>
      </c>
    </row>
    <row r="2007" spans="1:14" ht="12.75" customHeight="1">
      <c r="A2007" s="8" t="s">
        <v>2035</v>
      </c>
      <c r="B2007" s="8">
        <v>621</v>
      </c>
      <c r="C2007" s="8">
        <v>32</v>
      </c>
      <c r="D2007" s="8">
        <v>4</v>
      </c>
      <c r="E2007" s="8">
        <v>1</v>
      </c>
      <c r="F2007" s="8">
        <v>22</v>
      </c>
      <c r="G2007" t="s">
        <v>22158</v>
      </c>
      <c r="H2007" s="9">
        <v>43141</v>
      </c>
      <c r="I2007">
        <f t="shared" si="185"/>
        <v>5</v>
      </c>
      <c r="J2007">
        <f t="shared" si="186"/>
        <v>72</v>
      </c>
      <c r="K2007" s="10">
        <f t="shared" si="187"/>
        <v>3.125E-2</v>
      </c>
      <c r="L2007" s="10">
        <f t="shared" si="188"/>
        <v>0.125</v>
      </c>
      <c r="M2007" s="10">
        <f t="shared" si="189"/>
        <v>0.6875</v>
      </c>
      <c r="N2007" s="10">
        <f t="shared" si="190"/>
        <v>0.15625</v>
      </c>
    </row>
    <row r="2008" spans="1:14" ht="12.75" customHeight="1">
      <c r="A2008" s="8" t="s">
        <v>2036</v>
      </c>
      <c r="B2008" s="8">
        <v>621</v>
      </c>
      <c r="C2008" s="8">
        <v>36</v>
      </c>
      <c r="D2008" s="8">
        <v>35</v>
      </c>
      <c r="E2008" s="8">
        <v>0</v>
      </c>
      <c r="F2008" s="8">
        <v>1</v>
      </c>
      <c r="G2008" t="s">
        <v>22158</v>
      </c>
      <c r="H2008" s="9">
        <v>43049</v>
      </c>
      <c r="I2008">
        <f t="shared" si="185"/>
        <v>0</v>
      </c>
      <c r="J2008">
        <f t="shared" si="186"/>
        <v>164</v>
      </c>
      <c r="K2008" s="10">
        <f t="shared" si="187"/>
        <v>0</v>
      </c>
      <c r="L2008" s="10">
        <f t="shared" si="188"/>
        <v>0.97222222222222221</v>
      </c>
      <c r="M2008" s="10">
        <f t="shared" si="189"/>
        <v>2.7777777777777776E-2</v>
      </c>
      <c r="N2008" s="10">
        <f t="shared" si="190"/>
        <v>0</v>
      </c>
    </row>
    <row r="2009" spans="1:14" ht="12.75" customHeight="1">
      <c r="A2009" s="8" t="s">
        <v>2037</v>
      </c>
      <c r="B2009" s="8">
        <v>621</v>
      </c>
      <c r="C2009" s="8">
        <v>40</v>
      </c>
      <c r="D2009" s="8">
        <v>3</v>
      </c>
      <c r="E2009" s="8">
        <v>7</v>
      </c>
      <c r="F2009" s="8">
        <v>30</v>
      </c>
      <c r="G2009" t="s">
        <v>22155</v>
      </c>
      <c r="H2009" s="9">
        <v>43015</v>
      </c>
      <c r="I2009">
        <f t="shared" si="185"/>
        <v>0</v>
      </c>
      <c r="J2009">
        <f t="shared" si="186"/>
        <v>198</v>
      </c>
      <c r="K2009" s="10">
        <f t="shared" si="187"/>
        <v>0.17499999999999999</v>
      </c>
      <c r="L2009" s="10">
        <f t="shared" si="188"/>
        <v>7.4999999999999997E-2</v>
      </c>
      <c r="M2009" s="10">
        <f t="shared" si="189"/>
        <v>0.75</v>
      </c>
      <c r="N2009" s="10">
        <f t="shared" si="190"/>
        <v>0</v>
      </c>
    </row>
    <row r="2010" spans="1:14" ht="12.75" customHeight="1">
      <c r="A2010" s="8" t="s">
        <v>2038</v>
      </c>
      <c r="B2010" s="8">
        <v>621</v>
      </c>
      <c r="C2010" s="8">
        <v>42</v>
      </c>
      <c r="D2010" s="8">
        <v>23</v>
      </c>
      <c r="E2010" s="8">
        <v>0</v>
      </c>
      <c r="F2010" s="8">
        <v>19</v>
      </c>
      <c r="G2010" t="s">
        <v>22155</v>
      </c>
      <c r="H2010" s="9">
        <v>43051</v>
      </c>
      <c r="I2010">
        <f t="shared" si="185"/>
        <v>0</v>
      </c>
      <c r="J2010">
        <f t="shared" si="186"/>
        <v>162</v>
      </c>
      <c r="K2010" s="10">
        <f t="shared" si="187"/>
        <v>0</v>
      </c>
      <c r="L2010" s="10">
        <f t="shared" si="188"/>
        <v>0.54761904761904767</v>
      </c>
      <c r="M2010" s="10">
        <f t="shared" si="189"/>
        <v>0.45238095238095238</v>
      </c>
      <c r="N2010" s="10">
        <f t="shared" si="190"/>
        <v>0</v>
      </c>
    </row>
    <row r="2011" spans="1:14" ht="12.75" customHeight="1">
      <c r="A2011" s="8" t="s">
        <v>2039</v>
      </c>
      <c r="B2011" s="8">
        <v>621</v>
      </c>
      <c r="C2011" s="8">
        <v>47</v>
      </c>
      <c r="D2011" s="8">
        <v>16</v>
      </c>
      <c r="E2011" s="8">
        <v>2</v>
      </c>
      <c r="F2011" s="8">
        <v>25</v>
      </c>
      <c r="G2011" t="s">
        <v>22155</v>
      </c>
      <c r="H2011" s="9">
        <v>43046</v>
      </c>
      <c r="I2011">
        <f t="shared" si="185"/>
        <v>4</v>
      </c>
      <c r="J2011">
        <f t="shared" si="186"/>
        <v>167</v>
      </c>
      <c r="K2011" s="10">
        <f t="shared" si="187"/>
        <v>4.2553191489361701E-2</v>
      </c>
      <c r="L2011" s="10">
        <f t="shared" si="188"/>
        <v>0.34042553191489361</v>
      </c>
      <c r="M2011" s="10">
        <f t="shared" si="189"/>
        <v>0.53191489361702127</v>
      </c>
      <c r="N2011" s="10">
        <f t="shared" si="190"/>
        <v>8.5106382978723402E-2</v>
      </c>
    </row>
    <row r="2012" spans="1:14" ht="12.75" customHeight="1">
      <c r="A2012" s="8" t="s">
        <v>2040</v>
      </c>
      <c r="B2012" s="8">
        <v>621</v>
      </c>
      <c r="C2012" s="8">
        <v>49</v>
      </c>
      <c r="D2012" s="8">
        <v>27</v>
      </c>
      <c r="E2012" s="8">
        <v>0</v>
      </c>
      <c r="F2012" s="8">
        <v>22</v>
      </c>
      <c r="G2012" t="s">
        <v>22156</v>
      </c>
      <c r="H2012" s="9">
        <v>43122</v>
      </c>
      <c r="I2012">
        <f t="shared" si="185"/>
        <v>0</v>
      </c>
      <c r="J2012">
        <f t="shared" si="186"/>
        <v>91</v>
      </c>
      <c r="K2012" s="10">
        <f t="shared" si="187"/>
        <v>0</v>
      </c>
      <c r="L2012" s="10">
        <f t="shared" si="188"/>
        <v>0.55102040816326525</v>
      </c>
      <c r="M2012" s="10">
        <f t="shared" si="189"/>
        <v>0.44897959183673469</v>
      </c>
      <c r="N2012" s="10">
        <f t="shared" si="190"/>
        <v>0</v>
      </c>
    </row>
    <row r="2013" spans="1:14" ht="12.75" customHeight="1">
      <c r="A2013" s="8" t="s">
        <v>2041</v>
      </c>
      <c r="B2013" s="8">
        <v>621</v>
      </c>
      <c r="C2013" s="8">
        <v>55</v>
      </c>
      <c r="D2013" s="8">
        <v>30</v>
      </c>
      <c r="E2013" s="8">
        <v>0</v>
      </c>
      <c r="F2013" s="8">
        <v>13</v>
      </c>
      <c r="G2013" t="s">
        <v>22158</v>
      </c>
      <c r="H2013" s="9">
        <v>43128</v>
      </c>
      <c r="I2013">
        <f t="shared" si="185"/>
        <v>12</v>
      </c>
      <c r="J2013">
        <f t="shared" si="186"/>
        <v>85</v>
      </c>
      <c r="K2013" s="10">
        <f t="shared" si="187"/>
        <v>0</v>
      </c>
      <c r="L2013" s="10">
        <f t="shared" si="188"/>
        <v>0.54545454545454541</v>
      </c>
      <c r="M2013" s="10">
        <f t="shared" si="189"/>
        <v>0.23636363636363636</v>
      </c>
      <c r="N2013" s="10">
        <f t="shared" si="190"/>
        <v>0.21818181818181817</v>
      </c>
    </row>
    <row r="2014" spans="1:14" ht="12.75" customHeight="1">
      <c r="A2014" s="8" t="s">
        <v>2042</v>
      </c>
      <c r="B2014" s="8">
        <v>621</v>
      </c>
      <c r="C2014" s="8">
        <v>59</v>
      </c>
      <c r="D2014" s="8">
        <v>48</v>
      </c>
      <c r="E2014" s="8">
        <v>1</v>
      </c>
      <c r="F2014" s="8">
        <v>7</v>
      </c>
      <c r="G2014" t="s">
        <v>22156</v>
      </c>
      <c r="H2014" s="9">
        <v>43137</v>
      </c>
      <c r="I2014">
        <f t="shared" si="185"/>
        <v>3</v>
      </c>
      <c r="J2014">
        <f t="shared" si="186"/>
        <v>76</v>
      </c>
      <c r="K2014" s="10">
        <f t="shared" si="187"/>
        <v>1.6949152542372881E-2</v>
      </c>
      <c r="L2014" s="10">
        <f t="shared" si="188"/>
        <v>0.81355932203389836</v>
      </c>
      <c r="M2014" s="10">
        <f t="shared" si="189"/>
        <v>0.11864406779661017</v>
      </c>
      <c r="N2014" s="10">
        <f t="shared" si="190"/>
        <v>5.0847457627118647E-2</v>
      </c>
    </row>
    <row r="2015" spans="1:14" ht="12.75" customHeight="1">
      <c r="A2015" s="8" t="s">
        <v>2043</v>
      </c>
      <c r="B2015" s="8">
        <v>621</v>
      </c>
      <c r="C2015" s="8">
        <v>88</v>
      </c>
      <c r="D2015" s="8">
        <v>64</v>
      </c>
      <c r="E2015" s="8">
        <v>6</v>
      </c>
      <c r="F2015" s="8">
        <v>18</v>
      </c>
      <c r="G2015" t="s">
        <v>22157</v>
      </c>
      <c r="H2015" s="9">
        <v>43139</v>
      </c>
      <c r="I2015">
        <f t="shared" si="185"/>
        <v>0</v>
      </c>
      <c r="J2015">
        <f t="shared" si="186"/>
        <v>74</v>
      </c>
      <c r="K2015" s="10">
        <f t="shared" si="187"/>
        <v>6.8181818181818177E-2</v>
      </c>
      <c r="L2015" s="10">
        <f t="shared" si="188"/>
        <v>0.72727272727272729</v>
      </c>
      <c r="M2015" s="10">
        <f t="shared" si="189"/>
        <v>0.20454545454545456</v>
      </c>
      <c r="N2015" s="10">
        <f t="shared" si="190"/>
        <v>0</v>
      </c>
    </row>
    <row r="2016" spans="1:14" ht="12.75" customHeight="1">
      <c r="A2016" s="8" t="s">
        <v>2044</v>
      </c>
      <c r="B2016" s="8">
        <v>620</v>
      </c>
      <c r="C2016" s="8">
        <v>7</v>
      </c>
      <c r="D2016" s="8">
        <v>1</v>
      </c>
      <c r="E2016" s="8">
        <v>0</v>
      </c>
      <c r="F2016" s="8">
        <v>6</v>
      </c>
      <c r="G2016" t="s">
        <v>22155</v>
      </c>
      <c r="H2016" s="9">
        <v>43037</v>
      </c>
      <c r="I2016">
        <f t="shared" si="185"/>
        <v>0</v>
      </c>
      <c r="J2016">
        <f t="shared" si="186"/>
        <v>176</v>
      </c>
      <c r="K2016" s="10">
        <f t="shared" si="187"/>
        <v>0</v>
      </c>
      <c r="L2016" s="10">
        <f t="shared" si="188"/>
        <v>0.14285714285714285</v>
      </c>
      <c r="M2016" s="10">
        <f t="shared" si="189"/>
        <v>0.8571428571428571</v>
      </c>
      <c r="N2016" s="10">
        <f t="shared" si="190"/>
        <v>0</v>
      </c>
    </row>
    <row r="2017" spans="1:14" ht="12.75" customHeight="1">
      <c r="A2017" s="8" t="s">
        <v>2045</v>
      </c>
      <c r="B2017" s="8">
        <v>620</v>
      </c>
      <c r="C2017" s="8">
        <v>7</v>
      </c>
      <c r="D2017" s="8">
        <v>3</v>
      </c>
      <c r="E2017" s="8">
        <v>0</v>
      </c>
      <c r="F2017" s="8">
        <v>4</v>
      </c>
      <c r="G2017" t="s">
        <v>22158</v>
      </c>
      <c r="H2017" s="9">
        <v>43191</v>
      </c>
      <c r="I2017">
        <f t="shared" si="185"/>
        <v>0</v>
      </c>
      <c r="J2017">
        <f t="shared" si="186"/>
        <v>22</v>
      </c>
      <c r="K2017" s="10">
        <f t="shared" si="187"/>
        <v>0</v>
      </c>
      <c r="L2017" s="10">
        <f t="shared" si="188"/>
        <v>0.42857142857142855</v>
      </c>
      <c r="M2017" s="10">
        <f t="shared" si="189"/>
        <v>0.5714285714285714</v>
      </c>
      <c r="N2017" s="10">
        <f t="shared" si="190"/>
        <v>0</v>
      </c>
    </row>
    <row r="2018" spans="1:14" ht="12.75" customHeight="1">
      <c r="A2018" s="8" t="s">
        <v>2046</v>
      </c>
      <c r="B2018" s="8">
        <v>620</v>
      </c>
      <c r="C2018" s="8">
        <v>9</v>
      </c>
      <c r="D2018" s="8">
        <v>5</v>
      </c>
      <c r="E2018" s="8">
        <v>0</v>
      </c>
      <c r="F2018" s="8">
        <v>0</v>
      </c>
      <c r="G2018" t="s">
        <v>22157</v>
      </c>
      <c r="H2018" s="9">
        <v>43146</v>
      </c>
      <c r="I2018">
        <f t="shared" si="185"/>
        <v>4</v>
      </c>
      <c r="J2018">
        <f t="shared" si="186"/>
        <v>67</v>
      </c>
      <c r="K2018" s="10">
        <f t="shared" si="187"/>
        <v>0</v>
      </c>
      <c r="L2018" s="10">
        <f t="shared" si="188"/>
        <v>0.55555555555555558</v>
      </c>
      <c r="M2018" s="10">
        <f t="shared" si="189"/>
        <v>0</v>
      </c>
      <c r="N2018" s="10">
        <f t="shared" si="190"/>
        <v>0.44444444444444442</v>
      </c>
    </row>
    <row r="2019" spans="1:14" ht="12.75" customHeight="1">
      <c r="A2019" s="8" t="s">
        <v>2047</v>
      </c>
      <c r="B2019" s="8">
        <v>620</v>
      </c>
      <c r="C2019" s="8">
        <v>13</v>
      </c>
      <c r="D2019" s="8">
        <v>0</v>
      </c>
      <c r="E2019" s="8">
        <v>0</v>
      </c>
      <c r="F2019" s="8">
        <v>13</v>
      </c>
      <c r="G2019" t="s">
        <v>22158</v>
      </c>
      <c r="H2019" s="9">
        <v>43089</v>
      </c>
      <c r="I2019">
        <f t="shared" si="185"/>
        <v>0</v>
      </c>
      <c r="J2019">
        <f t="shared" si="186"/>
        <v>124</v>
      </c>
      <c r="K2019" s="10">
        <f t="shared" si="187"/>
        <v>0</v>
      </c>
      <c r="L2019" s="10">
        <f t="shared" si="188"/>
        <v>0</v>
      </c>
      <c r="M2019" s="10">
        <f t="shared" si="189"/>
        <v>1</v>
      </c>
      <c r="N2019" s="10">
        <f t="shared" si="190"/>
        <v>0</v>
      </c>
    </row>
    <row r="2020" spans="1:14" ht="12.75" customHeight="1">
      <c r="A2020" s="8" t="s">
        <v>2048</v>
      </c>
      <c r="B2020" s="8">
        <v>620</v>
      </c>
      <c r="C2020" s="8">
        <v>15</v>
      </c>
      <c r="D2020" s="8">
        <v>5</v>
      </c>
      <c r="E2020" s="8">
        <v>3</v>
      </c>
      <c r="F2020" s="8">
        <v>7</v>
      </c>
      <c r="G2020" t="s">
        <v>22157</v>
      </c>
      <c r="H2020" s="9">
        <v>43082</v>
      </c>
      <c r="I2020">
        <f t="shared" si="185"/>
        <v>0</v>
      </c>
      <c r="J2020">
        <f t="shared" si="186"/>
        <v>131</v>
      </c>
      <c r="K2020" s="10">
        <f t="shared" si="187"/>
        <v>0.2</v>
      </c>
      <c r="L2020" s="10">
        <f t="shared" si="188"/>
        <v>0.33333333333333331</v>
      </c>
      <c r="M2020" s="10">
        <f t="shared" si="189"/>
        <v>0.46666666666666667</v>
      </c>
      <c r="N2020" s="10">
        <f t="shared" si="190"/>
        <v>0</v>
      </c>
    </row>
    <row r="2021" spans="1:14" ht="12.75" customHeight="1">
      <c r="A2021" s="8" t="s">
        <v>2049</v>
      </c>
      <c r="B2021" s="8">
        <v>620</v>
      </c>
      <c r="C2021" s="8">
        <v>16</v>
      </c>
      <c r="D2021" s="8">
        <v>9</v>
      </c>
      <c r="E2021" s="8">
        <v>3</v>
      </c>
      <c r="F2021" s="8">
        <v>4</v>
      </c>
      <c r="G2021" t="s">
        <v>22156</v>
      </c>
      <c r="H2021" s="9">
        <v>43066</v>
      </c>
      <c r="I2021">
        <f t="shared" si="185"/>
        <v>0</v>
      </c>
      <c r="J2021">
        <f t="shared" si="186"/>
        <v>147</v>
      </c>
      <c r="K2021" s="10">
        <f t="shared" si="187"/>
        <v>0.1875</v>
      </c>
      <c r="L2021" s="10">
        <f t="shared" si="188"/>
        <v>0.5625</v>
      </c>
      <c r="M2021" s="10">
        <f t="shared" si="189"/>
        <v>0.25</v>
      </c>
      <c r="N2021" s="10">
        <f t="shared" si="190"/>
        <v>0</v>
      </c>
    </row>
    <row r="2022" spans="1:14" ht="12.75" customHeight="1">
      <c r="A2022" s="8" t="s">
        <v>2050</v>
      </c>
      <c r="B2022" s="8">
        <v>620</v>
      </c>
      <c r="C2022" s="8">
        <v>16</v>
      </c>
      <c r="D2022" s="8">
        <v>1</v>
      </c>
      <c r="E2022" s="8">
        <v>1</v>
      </c>
      <c r="F2022" s="8">
        <v>14</v>
      </c>
      <c r="G2022" t="s">
        <v>22157</v>
      </c>
      <c r="H2022" s="9">
        <v>43161</v>
      </c>
      <c r="I2022">
        <f t="shared" si="185"/>
        <v>0</v>
      </c>
      <c r="J2022">
        <f t="shared" si="186"/>
        <v>52</v>
      </c>
      <c r="K2022" s="10">
        <f t="shared" si="187"/>
        <v>6.25E-2</v>
      </c>
      <c r="L2022" s="10">
        <f t="shared" si="188"/>
        <v>6.25E-2</v>
      </c>
      <c r="M2022" s="10">
        <f t="shared" si="189"/>
        <v>0.875</v>
      </c>
      <c r="N2022" s="10">
        <f t="shared" si="190"/>
        <v>0</v>
      </c>
    </row>
    <row r="2023" spans="1:14" ht="12.75" customHeight="1">
      <c r="A2023" s="8" t="s">
        <v>2051</v>
      </c>
      <c r="B2023" s="8">
        <v>620</v>
      </c>
      <c r="C2023" s="8">
        <v>22</v>
      </c>
      <c r="D2023" s="8">
        <v>7</v>
      </c>
      <c r="E2023" s="8">
        <v>1</v>
      </c>
      <c r="F2023" s="8">
        <v>0</v>
      </c>
      <c r="G2023" t="s">
        <v>22158</v>
      </c>
      <c r="H2023" s="9">
        <v>43131</v>
      </c>
      <c r="I2023">
        <f t="shared" si="185"/>
        <v>14</v>
      </c>
      <c r="J2023">
        <f t="shared" si="186"/>
        <v>82</v>
      </c>
      <c r="K2023" s="10">
        <f t="shared" si="187"/>
        <v>4.5454545454545456E-2</v>
      </c>
      <c r="L2023" s="10">
        <f t="shared" si="188"/>
        <v>0.31818181818181818</v>
      </c>
      <c r="M2023" s="10">
        <f t="shared" si="189"/>
        <v>0</v>
      </c>
      <c r="N2023" s="10">
        <f t="shared" si="190"/>
        <v>0.63636363636363635</v>
      </c>
    </row>
    <row r="2024" spans="1:14" ht="12.75" customHeight="1">
      <c r="A2024" s="8" t="s">
        <v>2052</v>
      </c>
      <c r="B2024" s="8">
        <v>620</v>
      </c>
      <c r="C2024" s="8">
        <v>24</v>
      </c>
      <c r="D2024" s="8">
        <v>22</v>
      </c>
      <c r="E2024" s="8">
        <v>0</v>
      </c>
      <c r="F2024" s="8">
        <v>2</v>
      </c>
      <c r="G2024" t="s">
        <v>22155</v>
      </c>
      <c r="H2024" s="9">
        <v>43041</v>
      </c>
      <c r="I2024">
        <f t="shared" si="185"/>
        <v>0</v>
      </c>
      <c r="J2024">
        <f t="shared" si="186"/>
        <v>172</v>
      </c>
      <c r="K2024" s="10">
        <f t="shared" si="187"/>
        <v>0</v>
      </c>
      <c r="L2024" s="10">
        <f t="shared" si="188"/>
        <v>0.91666666666666663</v>
      </c>
      <c r="M2024" s="10">
        <f t="shared" si="189"/>
        <v>8.3333333333333329E-2</v>
      </c>
      <c r="N2024" s="10">
        <f t="shared" si="190"/>
        <v>0</v>
      </c>
    </row>
    <row r="2025" spans="1:14" ht="12.75" customHeight="1">
      <c r="A2025" s="8" t="s">
        <v>2053</v>
      </c>
      <c r="B2025" s="8">
        <v>620</v>
      </c>
      <c r="C2025" s="8">
        <v>26</v>
      </c>
      <c r="D2025" s="8">
        <v>0</v>
      </c>
      <c r="E2025" s="8">
        <v>14</v>
      </c>
      <c r="F2025" s="8">
        <v>5</v>
      </c>
      <c r="G2025" t="s">
        <v>22156</v>
      </c>
      <c r="H2025" s="9">
        <v>43035</v>
      </c>
      <c r="I2025">
        <f t="shared" si="185"/>
        <v>7</v>
      </c>
      <c r="J2025">
        <f t="shared" si="186"/>
        <v>178</v>
      </c>
      <c r="K2025" s="10">
        <f t="shared" si="187"/>
        <v>0.53846153846153844</v>
      </c>
      <c r="L2025" s="10">
        <f t="shared" si="188"/>
        <v>0</v>
      </c>
      <c r="M2025" s="10">
        <f t="shared" si="189"/>
        <v>0.19230769230769232</v>
      </c>
      <c r="N2025" s="10">
        <f t="shared" si="190"/>
        <v>0.26923076923076922</v>
      </c>
    </row>
    <row r="2026" spans="1:14" ht="12.75" customHeight="1">
      <c r="A2026" s="8" t="s">
        <v>2054</v>
      </c>
      <c r="B2026" s="8">
        <v>620</v>
      </c>
      <c r="C2026" s="8">
        <v>27</v>
      </c>
      <c r="D2026" s="8">
        <v>1</v>
      </c>
      <c r="E2026" s="8">
        <v>6</v>
      </c>
      <c r="F2026" s="8">
        <v>10</v>
      </c>
      <c r="G2026" t="s">
        <v>22157</v>
      </c>
      <c r="H2026" s="9">
        <v>43087</v>
      </c>
      <c r="I2026">
        <f t="shared" si="185"/>
        <v>10</v>
      </c>
      <c r="J2026">
        <f t="shared" si="186"/>
        <v>126</v>
      </c>
      <c r="K2026" s="10">
        <f t="shared" si="187"/>
        <v>0.22222222222222221</v>
      </c>
      <c r="L2026" s="10">
        <f t="shared" si="188"/>
        <v>3.7037037037037035E-2</v>
      </c>
      <c r="M2026" s="10">
        <f t="shared" si="189"/>
        <v>0.37037037037037035</v>
      </c>
      <c r="N2026" s="10">
        <f t="shared" si="190"/>
        <v>0.37037037037037035</v>
      </c>
    </row>
    <row r="2027" spans="1:14" ht="12.75" customHeight="1">
      <c r="A2027" s="8" t="s">
        <v>2055</v>
      </c>
      <c r="B2027" s="8">
        <v>620</v>
      </c>
      <c r="C2027" s="8">
        <v>28</v>
      </c>
      <c r="D2027" s="8">
        <v>1</v>
      </c>
      <c r="E2027" s="8">
        <v>2</v>
      </c>
      <c r="F2027" s="8">
        <v>3</v>
      </c>
      <c r="G2027" t="s">
        <v>22158</v>
      </c>
      <c r="H2027" s="9">
        <v>43152</v>
      </c>
      <c r="I2027">
        <f t="shared" si="185"/>
        <v>22</v>
      </c>
      <c r="J2027">
        <f t="shared" si="186"/>
        <v>61</v>
      </c>
      <c r="K2027" s="10">
        <f t="shared" si="187"/>
        <v>7.1428571428571425E-2</v>
      </c>
      <c r="L2027" s="10">
        <f t="shared" si="188"/>
        <v>3.5714285714285712E-2</v>
      </c>
      <c r="M2027" s="10">
        <f t="shared" si="189"/>
        <v>0.10714285714285714</v>
      </c>
      <c r="N2027" s="10">
        <f t="shared" si="190"/>
        <v>0.7857142857142857</v>
      </c>
    </row>
    <row r="2028" spans="1:14" ht="12.75" customHeight="1">
      <c r="A2028" s="8" t="s">
        <v>2056</v>
      </c>
      <c r="B2028" s="8">
        <v>620</v>
      </c>
      <c r="C2028" s="8">
        <v>39</v>
      </c>
      <c r="D2028" s="8">
        <v>2</v>
      </c>
      <c r="E2028" s="8">
        <v>0</v>
      </c>
      <c r="F2028" s="8">
        <v>37</v>
      </c>
      <c r="G2028" t="s">
        <v>22158</v>
      </c>
      <c r="H2028" s="9">
        <v>43072</v>
      </c>
      <c r="I2028">
        <f t="shared" si="185"/>
        <v>0</v>
      </c>
      <c r="J2028">
        <f t="shared" si="186"/>
        <v>141</v>
      </c>
      <c r="K2028" s="10">
        <f t="shared" si="187"/>
        <v>0</v>
      </c>
      <c r="L2028" s="10">
        <f t="shared" si="188"/>
        <v>5.128205128205128E-2</v>
      </c>
      <c r="M2028" s="10">
        <f t="shared" si="189"/>
        <v>0.94871794871794868</v>
      </c>
      <c r="N2028" s="10">
        <f t="shared" si="190"/>
        <v>0</v>
      </c>
    </row>
    <row r="2029" spans="1:14" ht="12.75" customHeight="1">
      <c r="A2029" s="8" t="s">
        <v>2057</v>
      </c>
      <c r="B2029" s="8">
        <v>620</v>
      </c>
      <c r="C2029" s="8">
        <v>41</v>
      </c>
      <c r="D2029" s="8">
        <v>18</v>
      </c>
      <c r="E2029" s="8">
        <v>0</v>
      </c>
      <c r="F2029" s="8">
        <v>13</v>
      </c>
      <c r="G2029" t="s">
        <v>22155</v>
      </c>
      <c r="H2029" s="9">
        <v>43043</v>
      </c>
      <c r="I2029">
        <f t="shared" si="185"/>
        <v>10</v>
      </c>
      <c r="J2029">
        <f t="shared" si="186"/>
        <v>170</v>
      </c>
      <c r="K2029" s="10">
        <f t="shared" si="187"/>
        <v>0</v>
      </c>
      <c r="L2029" s="10">
        <f t="shared" si="188"/>
        <v>0.43902439024390244</v>
      </c>
      <c r="M2029" s="10">
        <f t="shared" si="189"/>
        <v>0.31707317073170732</v>
      </c>
      <c r="N2029" s="10">
        <f t="shared" si="190"/>
        <v>0.24390243902439024</v>
      </c>
    </row>
    <row r="2030" spans="1:14" ht="12.75" customHeight="1">
      <c r="A2030" s="8" t="s">
        <v>2058</v>
      </c>
      <c r="B2030" s="8">
        <v>620</v>
      </c>
      <c r="C2030" s="8">
        <v>41</v>
      </c>
      <c r="D2030" s="8">
        <v>11</v>
      </c>
      <c r="E2030" s="8">
        <v>28</v>
      </c>
      <c r="F2030" s="8">
        <v>0</v>
      </c>
      <c r="G2030" t="s">
        <v>22157</v>
      </c>
      <c r="H2030" s="9">
        <v>43113</v>
      </c>
      <c r="I2030">
        <f t="shared" si="185"/>
        <v>2</v>
      </c>
      <c r="J2030">
        <f t="shared" si="186"/>
        <v>100</v>
      </c>
      <c r="K2030" s="10">
        <f t="shared" si="187"/>
        <v>0.68292682926829273</v>
      </c>
      <c r="L2030" s="10">
        <f t="shared" si="188"/>
        <v>0.26829268292682928</v>
      </c>
      <c r="M2030" s="10">
        <f t="shared" si="189"/>
        <v>0</v>
      </c>
      <c r="N2030" s="10">
        <f t="shared" si="190"/>
        <v>4.878048780487805E-2</v>
      </c>
    </row>
    <row r="2031" spans="1:14" ht="12.75" customHeight="1">
      <c r="A2031" s="8" t="s">
        <v>2059</v>
      </c>
      <c r="B2031" s="8">
        <v>620</v>
      </c>
      <c r="C2031" s="8">
        <v>44</v>
      </c>
      <c r="D2031" s="8">
        <v>2</v>
      </c>
      <c r="E2031" s="8">
        <v>19</v>
      </c>
      <c r="F2031" s="8">
        <v>23</v>
      </c>
      <c r="G2031" t="s">
        <v>22157</v>
      </c>
      <c r="H2031" s="9">
        <v>43040</v>
      </c>
      <c r="I2031">
        <f t="shared" si="185"/>
        <v>0</v>
      </c>
      <c r="J2031">
        <f t="shared" si="186"/>
        <v>173</v>
      </c>
      <c r="K2031" s="10">
        <f t="shared" si="187"/>
        <v>0.43181818181818182</v>
      </c>
      <c r="L2031" s="10">
        <f t="shared" si="188"/>
        <v>4.5454545454545456E-2</v>
      </c>
      <c r="M2031" s="10">
        <f t="shared" si="189"/>
        <v>0.52272727272727271</v>
      </c>
      <c r="N2031" s="10">
        <f t="shared" si="190"/>
        <v>0</v>
      </c>
    </row>
    <row r="2032" spans="1:14" ht="12.75" customHeight="1">
      <c r="A2032" s="8" t="s">
        <v>2060</v>
      </c>
      <c r="B2032" s="8">
        <v>620</v>
      </c>
      <c r="C2032" s="8">
        <v>54</v>
      </c>
      <c r="D2032" s="8">
        <v>54</v>
      </c>
      <c r="E2032" s="8">
        <v>0</v>
      </c>
      <c r="F2032" s="8">
        <v>0</v>
      </c>
      <c r="G2032" t="s">
        <v>22158</v>
      </c>
      <c r="H2032" s="9">
        <v>43051</v>
      </c>
      <c r="I2032">
        <f t="shared" si="185"/>
        <v>0</v>
      </c>
      <c r="J2032">
        <f t="shared" si="186"/>
        <v>162</v>
      </c>
      <c r="K2032" s="10">
        <f t="shared" si="187"/>
        <v>0</v>
      </c>
      <c r="L2032" s="10">
        <f t="shared" si="188"/>
        <v>1</v>
      </c>
      <c r="M2032" s="10">
        <f t="shared" si="189"/>
        <v>0</v>
      </c>
      <c r="N2032" s="10">
        <f t="shared" si="190"/>
        <v>0</v>
      </c>
    </row>
    <row r="2033" spans="1:14" ht="12.75" customHeight="1">
      <c r="A2033" s="8" t="s">
        <v>2061</v>
      </c>
      <c r="B2033" s="8">
        <v>620</v>
      </c>
      <c r="C2033" s="8">
        <v>130</v>
      </c>
      <c r="D2033" s="8">
        <v>34</v>
      </c>
      <c r="E2033" s="8">
        <v>93</v>
      </c>
      <c r="F2033" s="8">
        <v>3</v>
      </c>
      <c r="G2033" t="s">
        <v>22157</v>
      </c>
      <c r="H2033" s="9">
        <v>43164</v>
      </c>
      <c r="I2033">
        <f t="shared" si="185"/>
        <v>0</v>
      </c>
      <c r="J2033">
        <f t="shared" si="186"/>
        <v>49</v>
      </c>
      <c r="K2033" s="10">
        <f t="shared" si="187"/>
        <v>0.7153846153846154</v>
      </c>
      <c r="L2033" s="10">
        <f t="shared" si="188"/>
        <v>0.26153846153846155</v>
      </c>
      <c r="M2033" s="10">
        <f t="shared" si="189"/>
        <v>2.3076923076923078E-2</v>
      </c>
      <c r="N2033" s="10">
        <f t="shared" si="190"/>
        <v>0</v>
      </c>
    </row>
    <row r="2034" spans="1:14" ht="12.75" customHeight="1">
      <c r="A2034" s="8" t="s">
        <v>2062</v>
      </c>
      <c r="B2034" s="8">
        <v>619</v>
      </c>
      <c r="C2034" s="8">
        <v>7</v>
      </c>
      <c r="D2034" s="8">
        <v>1</v>
      </c>
      <c r="E2034" s="8">
        <v>0</v>
      </c>
      <c r="F2034" s="8">
        <v>6</v>
      </c>
      <c r="G2034" t="s">
        <v>22158</v>
      </c>
      <c r="H2034" s="9">
        <v>43092</v>
      </c>
      <c r="I2034">
        <f t="shared" si="185"/>
        <v>0</v>
      </c>
      <c r="J2034">
        <f t="shared" si="186"/>
        <v>121</v>
      </c>
      <c r="K2034" s="10">
        <f t="shared" si="187"/>
        <v>0</v>
      </c>
      <c r="L2034" s="10">
        <f t="shared" si="188"/>
        <v>0.14285714285714285</v>
      </c>
      <c r="M2034" s="10">
        <f t="shared" si="189"/>
        <v>0.8571428571428571</v>
      </c>
      <c r="N2034" s="10">
        <f t="shared" si="190"/>
        <v>0</v>
      </c>
    </row>
    <row r="2035" spans="1:14" ht="12.75" customHeight="1">
      <c r="A2035" s="8" t="s">
        <v>2063</v>
      </c>
      <c r="B2035" s="8">
        <v>619</v>
      </c>
      <c r="C2035" s="8">
        <v>8</v>
      </c>
      <c r="D2035" s="8">
        <v>7</v>
      </c>
      <c r="E2035" s="8">
        <v>0</v>
      </c>
      <c r="F2035" s="8">
        <v>1</v>
      </c>
      <c r="G2035" t="s">
        <v>22157</v>
      </c>
      <c r="H2035" s="9">
        <v>43165</v>
      </c>
      <c r="I2035">
        <f t="shared" si="185"/>
        <v>0</v>
      </c>
      <c r="J2035">
        <f t="shared" si="186"/>
        <v>48</v>
      </c>
      <c r="K2035" s="10">
        <f t="shared" si="187"/>
        <v>0</v>
      </c>
      <c r="L2035" s="10">
        <f t="shared" si="188"/>
        <v>0.875</v>
      </c>
      <c r="M2035" s="10">
        <f t="shared" si="189"/>
        <v>0.125</v>
      </c>
      <c r="N2035" s="10">
        <f t="shared" si="190"/>
        <v>0</v>
      </c>
    </row>
    <row r="2036" spans="1:14" ht="12.75" customHeight="1">
      <c r="A2036" s="8" t="s">
        <v>2064</v>
      </c>
      <c r="B2036" s="8">
        <v>619</v>
      </c>
      <c r="C2036" s="8">
        <v>9</v>
      </c>
      <c r="D2036" s="8">
        <v>0</v>
      </c>
      <c r="E2036" s="8">
        <v>0</v>
      </c>
      <c r="F2036" s="8">
        <v>7</v>
      </c>
      <c r="G2036" t="s">
        <v>22156</v>
      </c>
      <c r="H2036" s="9">
        <v>43199</v>
      </c>
      <c r="I2036">
        <f t="shared" si="185"/>
        <v>2</v>
      </c>
      <c r="J2036">
        <f t="shared" si="186"/>
        <v>14</v>
      </c>
      <c r="K2036" s="10">
        <f t="shared" si="187"/>
        <v>0</v>
      </c>
      <c r="L2036" s="10">
        <f t="shared" si="188"/>
        <v>0</v>
      </c>
      <c r="M2036" s="10">
        <f t="shared" si="189"/>
        <v>0.77777777777777779</v>
      </c>
      <c r="N2036" s="10">
        <f t="shared" si="190"/>
        <v>0.22222222222222221</v>
      </c>
    </row>
    <row r="2037" spans="1:14" ht="12.75" customHeight="1">
      <c r="A2037" s="8" t="s">
        <v>2065</v>
      </c>
      <c r="B2037" s="8">
        <v>619</v>
      </c>
      <c r="C2037" s="8">
        <v>10</v>
      </c>
      <c r="D2037" s="8">
        <v>1</v>
      </c>
      <c r="E2037" s="8">
        <v>0</v>
      </c>
      <c r="F2037" s="8">
        <v>5</v>
      </c>
      <c r="G2037" t="s">
        <v>22155</v>
      </c>
      <c r="H2037" s="9">
        <v>43047</v>
      </c>
      <c r="I2037">
        <f t="shared" si="185"/>
        <v>4</v>
      </c>
      <c r="J2037">
        <f t="shared" si="186"/>
        <v>166</v>
      </c>
      <c r="K2037" s="10">
        <f t="shared" si="187"/>
        <v>0</v>
      </c>
      <c r="L2037" s="10">
        <f t="shared" si="188"/>
        <v>0.1</v>
      </c>
      <c r="M2037" s="10">
        <f t="shared" si="189"/>
        <v>0.5</v>
      </c>
      <c r="N2037" s="10">
        <f t="shared" si="190"/>
        <v>0.4</v>
      </c>
    </row>
    <row r="2038" spans="1:14" ht="12.75" customHeight="1">
      <c r="A2038" s="8" t="s">
        <v>2066</v>
      </c>
      <c r="B2038" s="8">
        <v>619</v>
      </c>
      <c r="C2038" s="8">
        <v>10</v>
      </c>
      <c r="D2038" s="8">
        <v>10</v>
      </c>
      <c r="E2038" s="8">
        <v>0</v>
      </c>
      <c r="F2038" s="8">
        <v>0</v>
      </c>
      <c r="G2038" t="s">
        <v>22156</v>
      </c>
      <c r="H2038" s="9">
        <v>43114</v>
      </c>
      <c r="I2038">
        <f t="shared" si="185"/>
        <v>0</v>
      </c>
      <c r="J2038">
        <f t="shared" si="186"/>
        <v>99</v>
      </c>
      <c r="K2038" s="10">
        <f t="shared" si="187"/>
        <v>0</v>
      </c>
      <c r="L2038" s="10">
        <f t="shared" si="188"/>
        <v>1</v>
      </c>
      <c r="M2038" s="10">
        <f t="shared" si="189"/>
        <v>0</v>
      </c>
      <c r="N2038" s="10">
        <f t="shared" si="190"/>
        <v>0</v>
      </c>
    </row>
    <row r="2039" spans="1:14" ht="12.75" customHeight="1">
      <c r="A2039" s="8" t="s">
        <v>2067</v>
      </c>
      <c r="B2039" s="8">
        <v>619</v>
      </c>
      <c r="C2039" s="8">
        <v>11</v>
      </c>
      <c r="D2039" s="8">
        <v>0</v>
      </c>
      <c r="E2039" s="8">
        <v>7</v>
      </c>
      <c r="F2039" s="8">
        <v>3</v>
      </c>
      <c r="G2039" t="s">
        <v>22158</v>
      </c>
      <c r="H2039" s="9">
        <v>43209</v>
      </c>
      <c r="I2039">
        <f t="shared" si="185"/>
        <v>1</v>
      </c>
      <c r="J2039">
        <f t="shared" si="186"/>
        <v>4</v>
      </c>
      <c r="K2039" s="10">
        <f t="shared" si="187"/>
        <v>0.63636363636363635</v>
      </c>
      <c r="L2039" s="10">
        <f t="shared" si="188"/>
        <v>0</v>
      </c>
      <c r="M2039" s="10">
        <f t="shared" si="189"/>
        <v>0.27272727272727271</v>
      </c>
      <c r="N2039" s="10">
        <f t="shared" si="190"/>
        <v>9.0909090909090912E-2</v>
      </c>
    </row>
    <row r="2040" spans="1:14" ht="12.75" customHeight="1">
      <c r="A2040" s="8" t="s">
        <v>2068</v>
      </c>
      <c r="B2040" s="8">
        <v>619</v>
      </c>
      <c r="C2040" s="8">
        <v>12</v>
      </c>
      <c r="D2040" s="8">
        <v>1</v>
      </c>
      <c r="E2040" s="8">
        <v>2</v>
      </c>
      <c r="F2040" s="8">
        <v>9</v>
      </c>
      <c r="G2040" t="s">
        <v>22156</v>
      </c>
      <c r="H2040" s="9">
        <v>43102</v>
      </c>
      <c r="I2040">
        <f t="shared" si="185"/>
        <v>0</v>
      </c>
      <c r="J2040">
        <f t="shared" si="186"/>
        <v>111</v>
      </c>
      <c r="K2040" s="10">
        <f t="shared" si="187"/>
        <v>0.16666666666666666</v>
      </c>
      <c r="L2040" s="10">
        <f t="shared" si="188"/>
        <v>8.3333333333333329E-2</v>
      </c>
      <c r="M2040" s="10">
        <f t="shared" si="189"/>
        <v>0.75</v>
      </c>
      <c r="N2040" s="10">
        <f t="shared" si="190"/>
        <v>0</v>
      </c>
    </row>
    <row r="2041" spans="1:14" ht="12.75" customHeight="1">
      <c r="A2041" s="8" t="s">
        <v>2069</v>
      </c>
      <c r="B2041" s="8">
        <v>619</v>
      </c>
      <c r="C2041" s="8">
        <v>18</v>
      </c>
      <c r="D2041" s="8">
        <v>0</v>
      </c>
      <c r="E2041" s="8">
        <v>3</v>
      </c>
      <c r="F2041" s="8">
        <v>12</v>
      </c>
      <c r="G2041" t="s">
        <v>22156</v>
      </c>
      <c r="H2041" s="9">
        <v>43172</v>
      </c>
      <c r="I2041">
        <f t="shared" si="185"/>
        <v>3</v>
      </c>
      <c r="J2041">
        <f t="shared" si="186"/>
        <v>41</v>
      </c>
      <c r="K2041" s="10">
        <f t="shared" si="187"/>
        <v>0.16666666666666666</v>
      </c>
      <c r="L2041" s="10">
        <f t="shared" si="188"/>
        <v>0</v>
      </c>
      <c r="M2041" s="10">
        <f t="shared" si="189"/>
        <v>0.66666666666666663</v>
      </c>
      <c r="N2041" s="10">
        <f t="shared" si="190"/>
        <v>0.16666666666666666</v>
      </c>
    </row>
    <row r="2042" spans="1:14" ht="12.75" customHeight="1">
      <c r="A2042" s="8" t="s">
        <v>2070</v>
      </c>
      <c r="B2042" s="8">
        <v>619</v>
      </c>
      <c r="C2042" s="8">
        <v>25</v>
      </c>
      <c r="D2042" s="8">
        <v>23</v>
      </c>
      <c r="E2042" s="8">
        <v>0</v>
      </c>
      <c r="F2042" s="8">
        <v>2</v>
      </c>
      <c r="G2042" t="s">
        <v>22158</v>
      </c>
      <c r="H2042" s="9">
        <v>43137</v>
      </c>
      <c r="I2042">
        <f t="shared" si="185"/>
        <v>0</v>
      </c>
      <c r="J2042">
        <f t="shared" si="186"/>
        <v>76</v>
      </c>
      <c r="K2042" s="10">
        <f t="shared" si="187"/>
        <v>0</v>
      </c>
      <c r="L2042" s="10">
        <f t="shared" si="188"/>
        <v>0.92</v>
      </c>
      <c r="M2042" s="10">
        <f t="shared" si="189"/>
        <v>0.08</v>
      </c>
      <c r="N2042" s="10">
        <f t="shared" si="190"/>
        <v>0</v>
      </c>
    </row>
    <row r="2043" spans="1:14" ht="12.75" customHeight="1">
      <c r="A2043" s="8" t="s">
        <v>2071</v>
      </c>
      <c r="B2043" s="8">
        <v>619</v>
      </c>
      <c r="C2043" s="8">
        <v>25</v>
      </c>
      <c r="D2043" s="8">
        <v>9</v>
      </c>
      <c r="E2043" s="8">
        <v>0</v>
      </c>
      <c r="F2043" s="8">
        <v>6</v>
      </c>
      <c r="G2043" t="s">
        <v>22158</v>
      </c>
      <c r="H2043" s="9">
        <v>43183</v>
      </c>
      <c r="I2043">
        <f t="shared" si="185"/>
        <v>10</v>
      </c>
      <c r="J2043">
        <f t="shared" si="186"/>
        <v>30</v>
      </c>
      <c r="K2043" s="10">
        <f t="shared" si="187"/>
        <v>0</v>
      </c>
      <c r="L2043" s="10">
        <f t="shared" si="188"/>
        <v>0.36</v>
      </c>
      <c r="M2043" s="10">
        <f t="shared" si="189"/>
        <v>0.24</v>
      </c>
      <c r="N2043" s="10">
        <f t="shared" si="190"/>
        <v>0.4</v>
      </c>
    </row>
    <row r="2044" spans="1:14" ht="12.75" customHeight="1">
      <c r="A2044" s="8" t="s">
        <v>2072</v>
      </c>
      <c r="B2044" s="8">
        <v>619</v>
      </c>
      <c r="C2044" s="8">
        <v>25</v>
      </c>
      <c r="D2044" s="8">
        <v>15</v>
      </c>
      <c r="E2044" s="8">
        <v>10</v>
      </c>
      <c r="F2044" s="8">
        <v>0</v>
      </c>
      <c r="G2044" t="s">
        <v>22158</v>
      </c>
      <c r="H2044" s="9">
        <v>43200</v>
      </c>
      <c r="I2044">
        <f t="shared" si="185"/>
        <v>0</v>
      </c>
      <c r="J2044">
        <f t="shared" si="186"/>
        <v>13</v>
      </c>
      <c r="K2044" s="10">
        <f t="shared" si="187"/>
        <v>0.4</v>
      </c>
      <c r="L2044" s="10">
        <f t="shared" si="188"/>
        <v>0.6</v>
      </c>
      <c r="M2044" s="10">
        <f t="shared" si="189"/>
        <v>0</v>
      </c>
      <c r="N2044" s="10">
        <f t="shared" si="190"/>
        <v>0</v>
      </c>
    </row>
    <row r="2045" spans="1:14" ht="12.75" customHeight="1">
      <c r="A2045" s="8" t="s">
        <v>2073</v>
      </c>
      <c r="B2045" s="8">
        <v>619</v>
      </c>
      <c r="C2045" s="8">
        <v>28</v>
      </c>
      <c r="D2045" s="8">
        <v>0</v>
      </c>
      <c r="E2045" s="8">
        <v>6</v>
      </c>
      <c r="F2045" s="8">
        <v>16</v>
      </c>
      <c r="G2045" t="s">
        <v>22155</v>
      </c>
      <c r="H2045" s="9">
        <v>43185</v>
      </c>
      <c r="I2045">
        <f t="shared" si="185"/>
        <v>6</v>
      </c>
      <c r="J2045">
        <f t="shared" si="186"/>
        <v>28</v>
      </c>
      <c r="K2045" s="10">
        <f t="shared" si="187"/>
        <v>0.21428571428571427</v>
      </c>
      <c r="L2045" s="10">
        <f t="shared" si="188"/>
        <v>0</v>
      </c>
      <c r="M2045" s="10">
        <f t="shared" si="189"/>
        <v>0.5714285714285714</v>
      </c>
      <c r="N2045" s="10">
        <f t="shared" si="190"/>
        <v>0.21428571428571427</v>
      </c>
    </row>
    <row r="2046" spans="1:14" ht="12.75" customHeight="1">
      <c r="A2046" s="8" t="s">
        <v>2074</v>
      </c>
      <c r="B2046" s="8">
        <v>619</v>
      </c>
      <c r="C2046" s="8">
        <v>32</v>
      </c>
      <c r="D2046" s="8">
        <v>0</v>
      </c>
      <c r="E2046" s="8">
        <v>0</v>
      </c>
      <c r="F2046" s="8">
        <v>0</v>
      </c>
      <c r="G2046" t="s">
        <v>22158</v>
      </c>
      <c r="H2046" s="9">
        <v>43031</v>
      </c>
      <c r="I2046">
        <f t="shared" si="185"/>
        <v>32</v>
      </c>
      <c r="J2046">
        <f t="shared" si="186"/>
        <v>182</v>
      </c>
      <c r="K2046" s="10">
        <f t="shared" si="187"/>
        <v>0</v>
      </c>
      <c r="L2046" s="10">
        <f t="shared" si="188"/>
        <v>0</v>
      </c>
      <c r="M2046" s="10">
        <f t="shared" si="189"/>
        <v>0</v>
      </c>
      <c r="N2046" s="10">
        <f t="shared" si="190"/>
        <v>1</v>
      </c>
    </row>
    <row r="2047" spans="1:14" ht="12.75" customHeight="1">
      <c r="A2047" s="8" t="s">
        <v>2075</v>
      </c>
      <c r="B2047" s="8">
        <v>619</v>
      </c>
      <c r="C2047" s="8">
        <v>37</v>
      </c>
      <c r="D2047" s="8">
        <v>0</v>
      </c>
      <c r="E2047" s="8">
        <v>34</v>
      </c>
      <c r="F2047" s="8">
        <v>3</v>
      </c>
      <c r="G2047" t="s">
        <v>22155</v>
      </c>
      <c r="H2047" s="9">
        <v>43194</v>
      </c>
      <c r="I2047">
        <f t="shared" si="185"/>
        <v>0</v>
      </c>
      <c r="J2047">
        <f t="shared" si="186"/>
        <v>19</v>
      </c>
      <c r="K2047" s="10">
        <f t="shared" si="187"/>
        <v>0.91891891891891897</v>
      </c>
      <c r="L2047" s="10">
        <f t="shared" si="188"/>
        <v>0</v>
      </c>
      <c r="M2047" s="10">
        <f t="shared" si="189"/>
        <v>8.1081081081081086E-2</v>
      </c>
      <c r="N2047" s="10">
        <f t="shared" si="190"/>
        <v>0</v>
      </c>
    </row>
    <row r="2048" spans="1:14" ht="12.75" customHeight="1">
      <c r="A2048" s="8" t="s">
        <v>2076</v>
      </c>
      <c r="B2048" s="8">
        <v>619</v>
      </c>
      <c r="C2048" s="8">
        <v>39</v>
      </c>
      <c r="D2048" s="8">
        <v>7</v>
      </c>
      <c r="E2048" s="8">
        <v>3</v>
      </c>
      <c r="F2048" s="8">
        <v>6</v>
      </c>
      <c r="G2048" t="s">
        <v>22156</v>
      </c>
      <c r="H2048" s="9">
        <v>43164</v>
      </c>
      <c r="I2048">
        <f t="shared" si="185"/>
        <v>23</v>
      </c>
      <c r="J2048">
        <f t="shared" si="186"/>
        <v>49</v>
      </c>
      <c r="K2048" s="10">
        <f t="shared" si="187"/>
        <v>7.6923076923076927E-2</v>
      </c>
      <c r="L2048" s="10">
        <f t="shared" si="188"/>
        <v>0.17948717948717949</v>
      </c>
      <c r="M2048" s="10">
        <f t="shared" si="189"/>
        <v>0.15384615384615385</v>
      </c>
      <c r="N2048" s="10">
        <f t="shared" si="190"/>
        <v>0.58974358974358976</v>
      </c>
    </row>
    <row r="2049" spans="1:14" ht="12.75" customHeight="1">
      <c r="A2049" s="8" t="s">
        <v>2077</v>
      </c>
      <c r="B2049" s="8">
        <v>619</v>
      </c>
      <c r="C2049" s="8">
        <v>39</v>
      </c>
      <c r="D2049" s="8">
        <v>36</v>
      </c>
      <c r="E2049" s="8">
        <v>0</v>
      </c>
      <c r="F2049" s="8">
        <v>1</v>
      </c>
      <c r="G2049" t="s">
        <v>22157</v>
      </c>
      <c r="H2049" s="9">
        <v>43169</v>
      </c>
      <c r="I2049">
        <f t="shared" si="185"/>
        <v>2</v>
      </c>
      <c r="J2049">
        <f t="shared" si="186"/>
        <v>44</v>
      </c>
      <c r="K2049" s="10">
        <f t="shared" si="187"/>
        <v>0</v>
      </c>
      <c r="L2049" s="10">
        <f t="shared" si="188"/>
        <v>0.92307692307692313</v>
      </c>
      <c r="M2049" s="10">
        <f t="shared" si="189"/>
        <v>2.564102564102564E-2</v>
      </c>
      <c r="N2049" s="10">
        <f t="shared" si="190"/>
        <v>5.128205128205128E-2</v>
      </c>
    </row>
    <row r="2050" spans="1:14" ht="12.75" customHeight="1">
      <c r="A2050" s="8" t="s">
        <v>2078</v>
      </c>
      <c r="B2050" s="8">
        <v>619</v>
      </c>
      <c r="C2050" s="8">
        <v>44</v>
      </c>
      <c r="D2050" s="8">
        <v>7</v>
      </c>
      <c r="E2050" s="8">
        <v>25</v>
      </c>
      <c r="F2050" s="8">
        <v>12</v>
      </c>
      <c r="G2050" t="s">
        <v>22158</v>
      </c>
      <c r="H2050" s="9">
        <v>43085</v>
      </c>
      <c r="I2050">
        <f t="shared" ref="I2050:I2113" si="191">IFERROR(C2050-SUM(D2050:F2050),0)</f>
        <v>0</v>
      </c>
      <c r="J2050">
        <f t="shared" ref="J2050:J2113" si="192">IFERROR($T$1-H2050,0)</f>
        <v>128</v>
      </c>
      <c r="K2050" s="10">
        <f t="shared" ref="K2050:K2113" si="193">IFERROR(E2050/C2050,0)</f>
        <v>0.56818181818181823</v>
      </c>
      <c r="L2050" s="10">
        <f t="shared" ref="L2050:L2113" si="194">IFERROR(D2050/C2050,0)</f>
        <v>0.15909090909090909</v>
      </c>
      <c r="M2050" s="10">
        <f t="shared" ref="M2050:M2113" si="195">IFERROR(F2050/C2050,0)</f>
        <v>0.27272727272727271</v>
      </c>
      <c r="N2050" s="10">
        <f t="shared" ref="N2050:N2113" si="196">IFERROR(I2050/C2050,0)</f>
        <v>0</v>
      </c>
    </row>
    <row r="2051" spans="1:14" ht="12.75" customHeight="1">
      <c r="A2051" s="8" t="s">
        <v>2079</v>
      </c>
      <c r="B2051" s="8">
        <v>619</v>
      </c>
      <c r="C2051" s="8">
        <v>57</v>
      </c>
      <c r="D2051" s="8">
        <v>1</v>
      </c>
      <c r="E2051" s="8">
        <v>6</v>
      </c>
      <c r="F2051" s="8">
        <v>29</v>
      </c>
      <c r="G2051" t="s">
        <v>22157</v>
      </c>
      <c r="H2051" s="9">
        <v>43091</v>
      </c>
      <c r="I2051">
        <f t="shared" si="191"/>
        <v>21</v>
      </c>
      <c r="J2051">
        <f t="shared" si="192"/>
        <v>122</v>
      </c>
      <c r="K2051" s="10">
        <f t="shared" si="193"/>
        <v>0.10526315789473684</v>
      </c>
      <c r="L2051" s="10">
        <f t="shared" si="194"/>
        <v>1.7543859649122806E-2</v>
      </c>
      <c r="M2051" s="10">
        <f t="shared" si="195"/>
        <v>0.50877192982456143</v>
      </c>
      <c r="N2051" s="10">
        <f t="shared" si="196"/>
        <v>0.36842105263157893</v>
      </c>
    </row>
    <row r="2052" spans="1:14" ht="12.75" customHeight="1">
      <c r="A2052" s="8" t="s">
        <v>2080</v>
      </c>
      <c r="B2052" s="8">
        <v>619</v>
      </c>
      <c r="C2052" s="8">
        <v>102</v>
      </c>
      <c r="D2052" s="8">
        <v>25</v>
      </c>
      <c r="E2052" s="8">
        <v>60</v>
      </c>
      <c r="F2052" s="8">
        <v>17</v>
      </c>
      <c r="G2052" t="s">
        <v>22157</v>
      </c>
      <c r="H2052" s="9">
        <v>43131</v>
      </c>
      <c r="I2052">
        <f t="shared" si="191"/>
        <v>0</v>
      </c>
      <c r="J2052">
        <f t="shared" si="192"/>
        <v>82</v>
      </c>
      <c r="K2052" s="10">
        <f t="shared" si="193"/>
        <v>0.58823529411764708</v>
      </c>
      <c r="L2052" s="10">
        <f t="shared" si="194"/>
        <v>0.24509803921568626</v>
      </c>
      <c r="M2052" s="10">
        <f t="shared" si="195"/>
        <v>0.16666666666666666</v>
      </c>
      <c r="N2052" s="10">
        <f t="shared" si="196"/>
        <v>0</v>
      </c>
    </row>
    <row r="2053" spans="1:14" ht="12.75" customHeight="1">
      <c r="A2053" s="8" t="s">
        <v>2081</v>
      </c>
      <c r="B2053" s="8">
        <v>619</v>
      </c>
      <c r="C2053" s="8">
        <v>128</v>
      </c>
      <c r="D2053" s="8">
        <v>14</v>
      </c>
      <c r="E2053" s="8">
        <v>85</v>
      </c>
      <c r="F2053" s="8">
        <v>29</v>
      </c>
      <c r="G2053" t="s">
        <v>22158</v>
      </c>
      <c r="H2053" s="9">
        <v>43059</v>
      </c>
      <c r="I2053">
        <f t="shared" si="191"/>
        <v>0</v>
      </c>
      <c r="J2053">
        <f t="shared" si="192"/>
        <v>154</v>
      </c>
      <c r="K2053" s="10">
        <f t="shared" si="193"/>
        <v>0.6640625</v>
      </c>
      <c r="L2053" s="10">
        <f t="shared" si="194"/>
        <v>0.109375</v>
      </c>
      <c r="M2053" s="10">
        <f t="shared" si="195"/>
        <v>0.2265625</v>
      </c>
      <c r="N2053" s="10">
        <f t="shared" si="196"/>
        <v>0</v>
      </c>
    </row>
    <row r="2054" spans="1:14" ht="12.75" customHeight="1">
      <c r="A2054" s="8" t="s">
        <v>2082</v>
      </c>
      <c r="B2054" s="8">
        <v>618</v>
      </c>
      <c r="C2054" s="8">
        <v>9</v>
      </c>
      <c r="D2054" s="8">
        <v>5</v>
      </c>
      <c r="E2054" s="8">
        <v>0</v>
      </c>
      <c r="F2054" s="8">
        <v>4</v>
      </c>
      <c r="G2054" t="s">
        <v>22155</v>
      </c>
      <c r="H2054" s="9">
        <v>43166</v>
      </c>
      <c r="I2054">
        <f t="shared" si="191"/>
        <v>0</v>
      </c>
      <c r="J2054">
        <f t="shared" si="192"/>
        <v>47</v>
      </c>
      <c r="K2054" s="10">
        <f t="shared" si="193"/>
        <v>0</v>
      </c>
      <c r="L2054" s="10">
        <f t="shared" si="194"/>
        <v>0.55555555555555558</v>
      </c>
      <c r="M2054" s="10">
        <f t="shared" si="195"/>
        <v>0.44444444444444442</v>
      </c>
      <c r="N2054" s="10">
        <f t="shared" si="196"/>
        <v>0</v>
      </c>
    </row>
    <row r="2055" spans="1:14" ht="12.75" customHeight="1">
      <c r="A2055" s="8" t="s">
        <v>2083</v>
      </c>
      <c r="B2055" s="8">
        <v>618</v>
      </c>
      <c r="C2055" s="8">
        <v>10</v>
      </c>
      <c r="D2055" s="8">
        <v>9</v>
      </c>
      <c r="E2055" s="8">
        <v>0</v>
      </c>
      <c r="F2055" s="8">
        <v>1</v>
      </c>
      <c r="G2055" t="s">
        <v>22156</v>
      </c>
      <c r="H2055" s="9">
        <v>43014</v>
      </c>
      <c r="I2055">
        <f t="shared" si="191"/>
        <v>0</v>
      </c>
      <c r="J2055">
        <f t="shared" si="192"/>
        <v>199</v>
      </c>
      <c r="K2055" s="10">
        <f t="shared" si="193"/>
        <v>0</v>
      </c>
      <c r="L2055" s="10">
        <f t="shared" si="194"/>
        <v>0.9</v>
      </c>
      <c r="M2055" s="10">
        <f t="shared" si="195"/>
        <v>0.1</v>
      </c>
      <c r="N2055" s="10">
        <f t="shared" si="196"/>
        <v>0</v>
      </c>
    </row>
    <row r="2056" spans="1:14" ht="12.75" customHeight="1">
      <c r="A2056" s="8" t="s">
        <v>2084</v>
      </c>
      <c r="B2056" s="8">
        <v>618</v>
      </c>
      <c r="C2056" s="8">
        <v>10</v>
      </c>
      <c r="D2056" s="8">
        <v>1</v>
      </c>
      <c r="E2056" s="8">
        <v>4</v>
      </c>
      <c r="F2056" s="8">
        <v>0</v>
      </c>
      <c r="G2056" t="s">
        <v>22157</v>
      </c>
      <c r="H2056" s="9">
        <v>43146</v>
      </c>
      <c r="I2056">
        <f t="shared" si="191"/>
        <v>5</v>
      </c>
      <c r="J2056">
        <f t="shared" si="192"/>
        <v>67</v>
      </c>
      <c r="K2056" s="10">
        <f t="shared" si="193"/>
        <v>0.4</v>
      </c>
      <c r="L2056" s="10">
        <f t="shared" si="194"/>
        <v>0.1</v>
      </c>
      <c r="M2056" s="10">
        <f t="shared" si="195"/>
        <v>0</v>
      </c>
      <c r="N2056" s="10">
        <f t="shared" si="196"/>
        <v>0.5</v>
      </c>
    </row>
    <row r="2057" spans="1:14" ht="12.75" customHeight="1">
      <c r="A2057" s="8" t="s">
        <v>2085</v>
      </c>
      <c r="B2057" s="8">
        <v>618</v>
      </c>
      <c r="C2057" s="8">
        <v>11</v>
      </c>
      <c r="D2057" s="8">
        <v>0</v>
      </c>
      <c r="E2057" s="8">
        <v>10</v>
      </c>
      <c r="F2057" s="8">
        <v>1</v>
      </c>
      <c r="G2057" t="s">
        <v>22157</v>
      </c>
      <c r="H2057" s="9">
        <v>43019</v>
      </c>
      <c r="I2057">
        <f t="shared" si="191"/>
        <v>0</v>
      </c>
      <c r="J2057">
        <f t="shared" si="192"/>
        <v>194</v>
      </c>
      <c r="K2057" s="10">
        <f t="shared" si="193"/>
        <v>0.90909090909090906</v>
      </c>
      <c r="L2057" s="10">
        <f t="shared" si="194"/>
        <v>0</v>
      </c>
      <c r="M2057" s="10">
        <f t="shared" si="195"/>
        <v>9.0909090909090912E-2</v>
      </c>
      <c r="N2057" s="10">
        <f t="shared" si="196"/>
        <v>0</v>
      </c>
    </row>
    <row r="2058" spans="1:14" ht="12.75" customHeight="1">
      <c r="A2058" s="8" t="s">
        <v>2086</v>
      </c>
      <c r="B2058" s="8">
        <v>618</v>
      </c>
      <c r="C2058" s="8">
        <v>12</v>
      </c>
      <c r="D2058" s="8">
        <v>4</v>
      </c>
      <c r="E2058" s="8">
        <v>1</v>
      </c>
      <c r="F2058" s="8">
        <v>7</v>
      </c>
      <c r="G2058" t="s">
        <v>22155</v>
      </c>
      <c r="H2058" s="9">
        <v>43122</v>
      </c>
      <c r="I2058">
        <f t="shared" si="191"/>
        <v>0</v>
      </c>
      <c r="J2058">
        <f t="shared" si="192"/>
        <v>91</v>
      </c>
      <c r="K2058" s="10">
        <f t="shared" si="193"/>
        <v>8.3333333333333329E-2</v>
      </c>
      <c r="L2058" s="10">
        <f t="shared" si="194"/>
        <v>0.33333333333333331</v>
      </c>
      <c r="M2058" s="10">
        <f t="shared" si="195"/>
        <v>0.58333333333333337</v>
      </c>
      <c r="N2058" s="10">
        <f t="shared" si="196"/>
        <v>0</v>
      </c>
    </row>
    <row r="2059" spans="1:14" ht="12.75" customHeight="1">
      <c r="A2059" s="8" t="s">
        <v>2087</v>
      </c>
      <c r="B2059" s="8">
        <v>618</v>
      </c>
      <c r="C2059" s="8">
        <v>12</v>
      </c>
      <c r="D2059" s="8">
        <v>0</v>
      </c>
      <c r="E2059" s="8">
        <v>0</v>
      </c>
      <c r="F2059" s="8">
        <v>12</v>
      </c>
      <c r="G2059" t="s">
        <v>22156</v>
      </c>
      <c r="H2059" s="9">
        <v>43149</v>
      </c>
      <c r="I2059">
        <f t="shared" si="191"/>
        <v>0</v>
      </c>
      <c r="J2059">
        <f t="shared" si="192"/>
        <v>64</v>
      </c>
      <c r="K2059" s="10">
        <f t="shared" si="193"/>
        <v>0</v>
      </c>
      <c r="L2059" s="10">
        <f t="shared" si="194"/>
        <v>0</v>
      </c>
      <c r="M2059" s="10">
        <f t="shared" si="195"/>
        <v>1</v>
      </c>
      <c r="N2059" s="10">
        <f t="shared" si="196"/>
        <v>0</v>
      </c>
    </row>
    <row r="2060" spans="1:14" ht="12.75" customHeight="1">
      <c r="A2060" s="8" t="s">
        <v>2088</v>
      </c>
      <c r="B2060" s="8">
        <v>618</v>
      </c>
      <c r="C2060" s="8">
        <v>13</v>
      </c>
      <c r="D2060" s="8">
        <v>0</v>
      </c>
      <c r="E2060" s="8">
        <v>0</v>
      </c>
      <c r="F2060" s="8">
        <v>0</v>
      </c>
      <c r="G2060" t="s">
        <v>22156</v>
      </c>
      <c r="H2060" s="9">
        <v>43198</v>
      </c>
      <c r="I2060">
        <f t="shared" si="191"/>
        <v>13</v>
      </c>
      <c r="J2060">
        <f t="shared" si="192"/>
        <v>15</v>
      </c>
      <c r="K2060" s="10">
        <f t="shared" si="193"/>
        <v>0</v>
      </c>
      <c r="L2060" s="10">
        <f t="shared" si="194"/>
        <v>0</v>
      </c>
      <c r="M2060" s="10">
        <f t="shared" si="195"/>
        <v>0</v>
      </c>
      <c r="N2060" s="10">
        <f t="shared" si="196"/>
        <v>1</v>
      </c>
    </row>
    <row r="2061" spans="1:14" ht="12.75" customHeight="1">
      <c r="A2061" s="8" t="s">
        <v>2089</v>
      </c>
      <c r="B2061" s="8">
        <v>618</v>
      </c>
      <c r="C2061" s="8">
        <v>14</v>
      </c>
      <c r="D2061" s="8">
        <v>7</v>
      </c>
      <c r="E2061" s="8">
        <v>3</v>
      </c>
      <c r="F2061" s="8">
        <v>4</v>
      </c>
      <c r="G2061" t="s">
        <v>22156</v>
      </c>
      <c r="H2061" s="9">
        <v>43139</v>
      </c>
      <c r="I2061">
        <f t="shared" si="191"/>
        <v>0</v>
      </c>
      <c r="J2061">
        <f t="shared" si="192"/>
        <v>74</v>
      </c>
      <c r="K2061" s="10">
        <f t="shared" si="193"/>
        <v>0.21428571428571427</v>
      </c>
      <c r="L2061" s="10">
        <f t="shared" si="194"/>
        <v>0.5</v>
      </c>
      <c r="M2061" s="10">
        <f t="shared" si="195"/>
        <v>0.2857142857142857</v>
      </c>
      <c r="N2061" s="10">
        <f t="shared" si="196"/>
        <v>0</v>
      </c>
    </row>
    <row r="2062" spans="1:14" ht="12.75" customHeight="1">
      <c r="A2062" s="8" t="s">
        <v>2090</v>
      </c>
      <c r="B2062" s="8">
        <v>618</v>
      </c>
      <c r="C2062" s="8">
        <v>16</v>
      </c>
      <c r="D2062" s="8">
        <v>3</v>
      </c>
      <c r="E2062" s="8">
        <v>0</v>
      </c>
      <c r="F2062" s="8">
        <v>13</v>
      </c>
      <c r="G2062" t="s">
        <v>22156</v>
      </c>
      <c r="H2062" s="9">
        <v>43186</v>
      </c>
      <c r="I2062">
        <f t="shared" si="191"/>
        <v>0</v>
      </c>
      <c r="J2062">
        <f t="shared" si="192"/>
        <v>27</v>
      </c>
      <c r="K2062" s="10">
        <f t="shared" si="193"/>
        <v>0</v>
      </c>
      <c r="L2062" s="10">
        <f t="shared" si="194"/>
        <v>0.1875</v>
      </c>
      <c r="M2062" s="10">
        <f t="shared" si="195"/>
        <v>0.8125</v>
      </c>
      <c r="N2062" s="10">
        <f t="shared" si="196"/>
        <v>0</v>
      </c>
    </row>
    <row r="2063" spans="1:14" ht="12.75" customHeight="1">
      <c r="A2063" s="8" t="s">
        <v>2091</v>
      </c>
      <c r="B2063" s="8">
        <v>618</v>
      </c>
      <c r="C2063" s="8">
        <v>19</v>
      </c>
      <c r="D2063" s="8">
        <v>2</v>
      </c>
      <c r="E2063" s="8">
        <v>1</v>
      </c>
      <c r="F2063" s="8">
        <v>13</v>
      </c>
      <c r="G2063" t="s">
        <v>22157</v>
      </c>
      <c r="H2063" s="9">
        <v>43083</v>
      </c>
      <c r="I2063">
        <f t="shared" si="191"/>
        <v>3</v>
      </c>
      <c r="J2063">
        <f t="shared" si="192"/>
        <v>130</v>
      </c>
      <c r="K2063" s="10">
        <f t="shared" si="193"/>
        <v>5.2631578947368418E-2</v>
      </c>
      <c r="L2063" s="10">
        <f t="shared" si="194"/>
        <v>0.10526315789473684</v>
      </c>
      <c r="M2063" s="10">
        <f t="shared" si="195"/>
        <v>0.68421052631578949</v>
      </c>
      <c r="N2063" s="10">
        <f t="shared" si="196"/>
        <v>0.15789473684210525</v>
      </c>
    </row>
    <row r="2064" spans="1:14" ht="12.75" customHeight="1">
      <c r="A2064" s="8" t="s">
        <v>2092</v>
      </c>
      <c r="B2064" s="8">
        <v>618</v>
      </c>
      <c r="C2064" s="8">
        <v>21</v>
      </c>
      <c r="D2064" s="8">
        <v>0</v>
      </c>
      <c r="E2064" s="8">
        <v>13</v>
      </c>
      <c r="F2064" s="8">
        <v>5</v>
      </c>
      <c r="G2064" t="s">
        <v>22156</v>
      </c>
      <c r="H2064" s="9">
        <v>43125</v>
      </c>
      <c r="I2064">
        <f t="shared" si="191"/>
        <v>3</v>
      </c>
      <c r="J2064">
        <f t="shared" si="192"/>
        <v>88</v>
      </c>
      <c r="K2064" s="10">
        <f t="shared" si="193"/>
        <v>0.61904761904761907</v>
      </c>
      <c r="L2064" s="10">
        <f t="shared" si="194"/>
        <v>0</v>
      </c>
      <c r="M2064" s="10">
        <f t="shared" si="195"/>
        <v>0.23809523809523808</v>
      </c>
      <c r="N2064" s="10">
        <f t="shared" si="196"/>
        <v>0.14285714285714285</v>
      </c>
    </row>
    <row r="2065" spans="1:14" ht="12.75" customHeight="1">
      <c r="A2065" s="8" t="s">
        <v>2093</v>
      </c>
      <c r="B2065" s="8">
        <v>618</v>
      </c>
      <c r="C2065" s="8">
        <v>29</v>
      </c>
      <c r="D2065" s="8">
        <v>0</v>
      </c>
      <c r="E2065" s="8">
        <v>3</v>
      </c>
      <c r="F2065" s="8">
        <v>26</v>
      </c>
      <c r="G2065" t="s">
        <v>22155</v>
      </c>
      <c r="H2065" s="9">
        <v>43153</v>
      </c>
      <c r="I2065">
        <f t="shared" si="191"/>
        <v>0</v>
      </c>
      <c r="J2065">
        <f t="shared" si="192"/>
        <v>60</v>
      </c>
      <c r="K2065" s="10">
        <f t="shared" si="193"/>
        <v>0.10344827586206896</v>
      </c>
      <c r="L2065" s="10">
        <f t="shared" si="194"/>
        <v>0</v>
      </c>
      <c r="M2065" s="10">
        <f t="shared" si="195"/>
        <v>0.89655172413793105</v>
      </c>
      <c r="N2065" s="10">
        <f t="shared" si="196"/>
        <v>0</v>
      </c>
    </row>
    <row r="2066" spans="1:14" ht="12.75" customHeight="1">
      <c r="A2066" s="8" t="s">
        <v>2094</v>
      </c>
      <c r="B2066" s="8">
        <v>618</v>
      </c>
      <c r="C2066" s="8">
        <v>30</v>
      </c>
      <c r="D2066" s="8">
        <v>6</v>
      </c>
      <c r="E2066" s="8">
        <v>11</v>
      </c>
      <c r="F2066" s="8">
        <v>13</v>
      </c>
      <c r="G2066" t="s">
        <v>22158</v>
      </c>
      <c r="H2066" s="9">
        <v>43141</v>
      </c>
      <c r="I2066">
        <f t="shared" si="191"/>
        <v>0</v>
      </c>
      <c r="J2066">
        <f t="shared" si="192"/>
        <v>72</v>
      </c>
      <c r="K2066" s="10">
        <f t="shared" si="193"/>
        <v>0.36666666666666664</v>
      </c>
      <c r="L2066" s="10">
        <f t="shared" si="194"/>
        <v>0.2</v>
      </c>
      <c r="M2066" s="10">
        <f t="shared" si="195"/>
        <v>0.43333333333333335</v>
      </c>
      <c r="N2066" s="10">
        <f t="shared" si="196"/>
        <v>0</v>
      </c>
    </row>
    <row r="2067" spans="1:14" ht="12.75" customHeight="1">
      <c r="A2067" s="8" t="s">
        <v>2095</v>
      </c>
      <c r="B2067" s="8">
        <v>618</v>
      </c>
      <c r="C2067" s="8">
        <v>33</v>
      </c>
      <c r="D2067" s="8">
        <v>31</v>
      </c>
      <c r="E2067" s="8">
        <v>0</v>
      </c>
      <c r="F2067" s="8">
        <v>2</v>
      </c>
      <c r="G2067" t="s">
        <v>22157</v>
      </c>
      <c r="H2067" s="9">
        <v>43072</v>
      </c>
      <c r="I2067">
        <f t="shared" si="191"/>
        <v>0</v>
      </c>
      <c r="J2067">
        <f t="shared" si="192"/>
        <v>141</v>
      </c>
      <c r="K2067" s="10">
        <f t="shared" si="193"/>
        <v>0</v>
      </c>
      <c r="L2067" s="10">
        <f t="shared" si="194"/>
        <v>0.93939393939393945</v>
      </c>
      <c r="M2067" s="10">
        <f t="shared" si="195"/>
        <v>6.0606060606060608E-2</v>
      </c>
      <c r="N2067" s="10">
        <f t="shared" si="196"/>
        <v>0</v>
      </c>
    </row>
    <row r="2068" spans="1:14" ht="12.75" customHeight="1">
      <c r="A2068" s="8" t="s">
        <v>2096</v>
      </c>
      <c r="B2068" s="8">
        <v>618</v>
      </c>
      <c r="C2068" s="8">
        <v>33</v>
      </c>
      <c r="D2068" s="8">
        <v>1</v>
      </c>
      <c r="E2068" s="8">
        <v>4</v>
      </c>
      <c r="F2068" s="8">
        <v>8</v>
      </c>
      <c r="G2068" t="s">
        <v>22157</v>
      </c>
      <c r="H2068" s="9">
        <v>43188</v>
      </c>
      <c r="I2068">
        <f t="shared" si="191"/>
        <v>20</v>
      </c>
      <c r="J2068">
        <f t="shared" si="192"/>
        <v>25</v>
      </c>
      <c r="K2068" s="10">
        <f t="shared" si="193"/>
        <v>0.12121212121212122</v>
      </c>
      <c r="L2068" s="10">
        <f t="shared" si="194"/>
        <v>3.0303030303030304E-2</v>
      </c>
      <c r="M2068" s="10">
        <f t="shared" si="195"/>
        <v>0.24242424242424243</v>
      </c>
      <c r="N2068" s="10">
        <f t="shared" si="196"/>
        <v>0.60606060606060608</v>
      </c>
    </row>
    <row r="2069" spans="1:14" ht="12.75" customHeight="1">
      <c r="A2069" s="8" t="s">
        <v>2097</v>
      </c>
      <c r="B2069" s="8">
        <v>618</v>
      </c>
      <c r="C2069" s="8">
        <v>35</v>
      </c>
      <c r="D2069" s="8">
        <v>7</v>
      </c>
      <c r="E2069" s="8">
        <v>21</v>
      </c>
      <c r="F2069" s="8">
        <v>7</v>
      </c>
      <c r="G2069" t="s">
        <v>22158</v>
      </c>
      <c r="H2069" s="9">
        <v>43181</v>
      </c>
      <c r="I2069">
        <f t="shared" si="191"/>
        <v>0</v>
      </c>
      <c r="J2069">
        <f t="shared" si="192"/>
        <v>32</v>
      </c>
      <c r="K2069" s="10">
        <f t="shared" si="193"/>
        <v>0.6</v>
      </c>
      <c r="L2069" s="10">
        <f t="shared" si="194"/>
        <v>0.2</v>
      </c>
      <c r="M2069" s="10">
        <f t="shared" si="195"/>
        <v>0.2</v>
      </c>
      <c r="N2069" s="10">
        <f t="shared" si="196"/>
        <v>0</v>
      </c>
    </row>
    <row r="2070" spans="1:14" ht="12.75" customHeight="1">
      <c r="A2070" s="8" t="s">
        <v>2098</v>
      </c>
      <c r="B2070" s="8">
        <v>618</v>
      </c>
      <c r="C2070" s="8">
        <v>43</v>
      </c>
      <c r="D2070" s="8">
        <v>38</v>
      </c>
      <c r="E2070" s="8">
        <v>2</v>
      </c>
      <c r="F2070" s="8">
        <v>3</v>
      </c>
      <c r="G2070" t="s">
        <v>22156</v>
      </c>
      <c r="H2070" s="9">
        <v>43148</v>
      </c>
      <c r="I2070">
        <f t="shared" si="191"/>
        <v>0</v>
      </c>
      <c r="J2070">
        <f t="shared" si="192"/>
        <v>65</v>
      </c>
      <c r="K2070" s="10">
        <f t="shared" si="193"/>
        <v>4.6511627906976744E-2</v>
      </c>
      <c r="L2070" s="10">
        <f t="shared" si="194"/>
        <v>0.88372093023255816</v>
      </c>
      <c r="M2070" s="10">
        <f t="shared" si="195"/>
        <v>6.9767441860465115E-2</v>
      </c>
      <c r="N2070" s="10">
        <f t="shared" si="196"/>
        <v>0</v>
      </c>
    </row>
    <row r="2071" spans="1:14" ht="12.75" customHeight="1">
      <c r="A2071" s="8" t="s">
        <v>2099</v>
      </c>
      <c r="B2071" s="8">
        <v>618</v>
      </c>
      <c r="C2071" s="8">
        <v>46</v>
      </c>
      <c r="D2071" s="8">
        <v>34</v>
      </c>
      <c r="E2071" s="8">
        <v>0</v>
      </c>
      <c r="F2071" s="8">
        <v>12</v>
      </c>
      <c r="G2071" t="s">
        <v>22157</v>
      </c>
      <c r="H2071" s="9">
        <v>43067</v>
      </c>
      <c r="I2071">
        <f t="shared" si="191"/>
        <v>0</v>
      </c>
      <c r="J2071">
        <f t="shared" si="192"/>
        <v>146</v>
      </c>
      <c r="K2071" s="10">
        <f t="shared" si="193"/>
        <v>0</v>
      </c>
      <c r="L2071" s="10">
        <f t="shared" si="194"/>
        <v>0.73913043478260865</v>
      </c>
      <c r="M2071" s="10">
        <f t="shared" si="195"/>
        <v>0.2608695652173913</v>
      </c>
      <c r="N2071" s="10">
        <f t="shared" si="196"/>
        <v>0</v>
      </c>
    </row>
    <row r="2072" spans="1:14" ht="12.75" customHeight="1">
      <c r="A2072" s="8" t="s">
        <v>2100</v>
      </c>
      <c r="B2072" s="8">
        <v>618</v>
      </c>
      <c r="C2072" s="8">
        <v>48</v>
      </c>
      <c r="D2072" s="8">
        <v>7</v>
      </c>
      <c r="E2072" s="8">
        <v>2</v>
      </c>
      <c r="F2072" s="8">
        <v>5</v>
      </c>
      <c r="G2072" t="s">
        <v>22156</v>
      </c>
      <c r="H2072" s="9">
        <v>43022</v>
      </c>
      <c r="I2072">
        <f t="shared" si="191"/>
        <v>34</v>
      </c>
      <c r="J2072">
        <f t="shared" si="192"/>
        <v>191</v>
      </c>
      <c r="K2072" s="10">
        <f t="shared" si="193"/>
        <v>4.1666666666666664E-2</v>
      </c>
      <c r="L2072" s="10">
        <f t="shared" si="194"/>
        <v>0.14583333333333334</v>
      </c>
      <c r="M2072" s="10">
        <f t="shared" si="195"/>
        <v>0.10416666666666667</v>
      </c>
      <c r="N2072" s="10">
        <f t="shared" si="196"/>
        <v>0.70833333333333337</v>
      </c>
    </row>
    <row r="2073" spans="1:14" ht="12.75" customHeight="1">
      <c r="A2073" s="8" t="s">
        <v>2101</v>
      </c>
      <c r="B2073" s="8">
        <v>618</v>
      </c>
      <c r="C2073" s="8">
        <v>49</v>
      </c>
      <c r="D2073" s="8">
        <v>28</v>
      </c>
      <c r="E2073" s="8">
        <v>6</v>
      </c>
      <c r="F2073" s="8">
        <v>15</v>
      </c>
      <c r="G2073" t="s">
        <v>22157</v>
      </c>
      <c r="H2073" s="9">
        <v>43131</v>
      </c>
      <c r="I2073">
        <f t="shared" si="191"/>
        <v>0</v>
      </c>
      <c r="J2073">
        <f t="shared" si="192"/>
        <v>82</v>
      </c>
      <c r="K2073" s="10">
        <f t="shared" si="193"/>
        <v>0.12244897959183673</v>
      </c>
      <c r="L2073" s="10">
        <f t="shared" si="194"/>
        <v>0.5714285714285714</v>
      </c>
      <c r="M2073" s="10">
        <f t="shared" si="195"/>
        <v>0.30612244897959184</v>
      </c>
      <c r="N2073" s="10">
        <f t="shared" si="196"/>
        <v>0</v>
      </c>
    </row>
    <row r="2074" spans="1:14" ht="12.75" customHeight="1">
      <c r="A2074" s="8" t="s">
        <v>2102</v>
      </c>
      <c r="B2074" s="8">
        <v>618</v>
      </c>
      <c r="C2074" s="8">
        <v>52</v>
      </c>
      <c r="D2074" s="8">
        <v>0</v>
      </c>
      <c r="E2074" s="8">
        <v>11</v>
      </c>
      <c r="F2074" s="8">
        <v>20</v>
      </c>
      <c r="G2074" t="s">
        <v>22156</v>
      </c>
      <c r="H2074" s="9">
        <v>43112</v>
      </c>
      <c r="I2074">
        <f t="shared" si="191"/>
        <v>21</v>
      </c>
      <c r="J2074">
        <f t="shared" si="192"/>
        <v>101</v>
      </c>
      <c r="K2074" s="10">
        <f t="shared" si="193"/>
        <v>0.21153846153846154</v>
      </c>
      <c r="L2074" s="10">
        <f t="shared" si="194"/>
        <v>0</v>
      </c>
      <c r="M2074" s="10">
        <f t="shared" si="195"/>
        <v>0.38461538461538464</v>
      </c>
      <c r="N2074" s="10">
        <f t="shared" si="196"/>
        <v>0.40384615384615385</v>
      </c>
    </row>
    <row r="2075" spans="1:14" ht="12.75" customHeight="1">
      <c r="A2075" s="8" t="s">
        <v>2103</v>
      </c>
      <c r="B2075" s="8">
        <v>618</v>
      </c>
      <c r="C2075" s="8">
        <v>82</v>
      </c>
      <c r="D2075" s="8">
        <v>6</v>
      </c>
      <c r="E2075" s="8">
        <v>1</v>
      </c>
      <c r="F2075" s="8">
        <v>8</v>
      </c>
      <c r="G2075" t="s">
        <v>22156</v>
      </c>
      <c r="H2075" s="9">
        <v>43171</v>
      </c>
      <c r="I2075">
        <f t="shared" si="191"/>
        <v>67</v>
      </c>
      <c r="J2075">
        <f t="shared" si="192"/>
        <v>42</v>
      </c>
      <c r="K2075" s="10">
        <f t="shared" si="193"/>
        <v>1.2195121951219513E-2</v>
      </c>
      <c r="L2075" s="10">
        <f t="shared" si="194"/>
        <v>7.3170731707317069E-2</v>
      </c>
      <c r="M2075" s="10">
        <f t="shared" si="195"/>
        <v>9.7560975609756101E-2</v>
      </c>
      <c r="N2075" s="10">
        <f t="shared" si="196"/>
        <v>0.81707317073170727</v>
      </c>
    </row>
    <row r="2076" spans="1:14" ht="12.75" customHeight="1">
      <c r="A2076" s="8" t="s">
        <v>2104</v>
      </c>
      <c r="B2076" s="8">
        <v>618</v>
      </c>
      <c r="C2076" s="8">
        <v>100</v>
      </c>
      <c r="D2076" s="8">
        <v>46</v>
      </c>
      <c r="E2076" s="8">
        <v>50</v>
      </c>
      <c r="F2076" s="8">
        <v>4</v>
      </c>
      <c r="G2076" t="s">
        <v>22156</v>
      </c>
      <c r="H2076" s="9">
        <v>43075</v>
      </c>
      <c r="I2076">
        <f t="shared" si="191"/>
        <v>0</v>
      </c>
      <c r="J2076">
        <f t="shared" si="192"/>
        <v>138</v>
      </c>
      <c r="K2076" s="10">
        <f t="shared" si="193"/>
        <v>0.5</v>
      </c>
      <c r="L2076" s="10">
        <f t="shared" si="194"/>
        <v>0.46</v>
      </c>
      <c r="M2076" s="10">
        <f t="shared" si="195"/>
        <v>0.04</v>
      </c>
      <c r="N2076" s="10">
        <f t="shared" si="196"/>
        <v>0</v>
      </c>
    </row>
    <row r="2077" spans="1:14" ht="12.75" customHeight="1">
      <c r="A2077" s="8" t="s">
        <v>2105</v>
      </c>
      <c r="B2077" s="8">
        <v>617</v>
      </c>
      <c r="C2077" s="8">
        <v>9</v>
      </c>
      <c r="D2077" s="8">
        <v>0</v>
      </c>
      <c r="E2077" s="8">
        <v>4</v>
      </c>
      <c r="F2077" s="8">
        <v>2</v>
      </c>
      <c r="G2077" t="s">
        <v>22157</v>
      </c>
      <c r="H2077" s="9">
        <v>43013</v>
      </c>
      <c r="I2077">
        <f t="shared" si="191"/>
        <v>3</v>
      </c>
      <c r="J2077">
        <f t="shared" si="192"/>
        <v>200</v>
      </c>
      <c r="K2077" s="10">
        <f t="shared" si="193"/>
        <v>0.44444444444444442</v>
      </c>
      <c r="L2077" s="10">
        <f t="shared" si="194"/>
        <v>0</v>
      </c>
      <c r="M2077" s="10">
        <f t="shared" si="195"/>
        <v>0.22222222222222221</v>
      </c>
      <c r="N2077" s="10">
        <f t="shared" si="196"/>
        <v>0.33333333333333331</v>
      </c>
    </row>
    <row r="2078" spans="1:14" ht="12.75" customHeight="1">
      <c r="A2078" s="8" t="s">
        <v>2106</v>
      </c>
      <c r="B2078" s="8">
        <v>617</v>
      </c>
      <c r="C2078" s="8">
        <v>9</v>
      </c>
      <c r="D2078" s="8">
        <v>1</v>
      </c>
      <c r="E2078" s="8">
        <v>0</v>
      </c>
      <c r="F2078" s="8">
        <v>8</v>
      </c>
      <c r="G2078" t="s">
        <v>22155</v>
      </c>
      <c r="H2078" s="9">
        <v>43205</v>
      </c>
      <c r="I2078">
        <f t="shared" si="191"/>
        <v>0</v>
      </c>
      <c r="J2078">
        <f t="shared" si="192"/>
        <v>8</v>
      </c>
      <c r="K2078" s="10">
        <f t="shared" si="193"/>
        <v>0</v>
      </c>
      <c r="L2078" s="10">
        <f t="shared" si="194"/>
        <v>0.1111111111111111</v>
      </c>
      <c r="M2078" s="10">
        <f t="shared" si="195"/>
        <v>0.88888888888888884</v>
      </c>
      <c r="N2078" s="10">
        <f t="shared" si="196"/>
        <v>0</v>
      </c>
    </row>
    <row r="2079" spans="1:14" ht="12.75" customHeight="1">
      <c r="A2079" s="8" t="s">
        <v>2107</v>
      </c>
      <c r="B2079" s="8">
        <v>617</v>
      </c>
      <c r="C2079" s="8">
        <v>10</v>
      </c>
      <c r="D2079" s="8">
        <v>1</v>
      </c>
      <c r="E2079" s="8">
        <v>0</v>
      </c>
      <c r="F2079" s="8">
        <v>9</v>
      </c>
      <c r="G2079" t="s">
        <v>22157</v>
      </c>
      <c r="H2079" s="9">
        <v>43110</v>
      </c>
      <c r="I2079">
        <f t="shared" si="191"/>
        <v>0</v>
      </c>
      <c r="J2079">
        <f t="shared" si="192"/>
        <v>103</v>
      </c>
      <c r="K2079" s="10">
        <f t="shared" si="193"/>
        <v>0</v>
      </c>
      <c r="L2079" s="10">
        <f t="shared" si="194"/>
        <v>0.1</v>
      </c>
      <c r="M2079" s="10">
        <f t="shared" si="195"/>
        <v>0.9</v>
      </c>
      <c r="N2079" s="10">
        <f t="shared" si="196"/>
        <v>0</v>
      </c>
    </row>
    <row r="2080" spans="1:14" ht="12.75" customHeight="1">
      <c r="A2080" s="8" t="s">
        <v>2108</v>
      </c>
      <c r="B2080" s="8">
        <v>617</v>
      </c>
      <c r="C2080" s="8">
        <v>11</v>
      </c>
      <c r="D2080" s="8">
        <v>4</v>
      </c>
      <c r="E2080" s="8">
        <v>0</v>
      </c>
      <c r="F2080" s="8">
        <v>7</v>
      </c>
      <c r="G2080" t="s">
        <v>22156</v>
      </c>
      <c r="H2080" s="9">
        <v>43021</v>
      </c>
      <c r="I2080">
        <f t="shared" si="191"/>
        <v>0</v>
      </c>
      <c r="J2080">
        <f t="shared" si="192"/>
        <v>192</v>
      </c>
      <c r="K2080" s="10">
        <f t="shared" si="193"/>
        <v>0</v>
      </c>
      <c r="L2080" s="10">
        <f t="shared" si="194"/>
        <v>0.36363636363636365</v>
      </c>
      <c r="M2080" s="10">
        <f t="shared" si="195"/>
        <v>0.63636363636363635</v>
      </c>
      <c r="N2080" s="10">
        <f t="shared" si="196"/>
        <v>0</v>
      </c>
    </row>
    <row r="2081" spans="1:14" ht="12.75" customHeight="1">
      <c r="A2081" s="8" t="s">
        <v>2109</v>
      </c>
      <c r="B2081" s="8">
        <v>617</v>
      </c>
      <c r="C2081" s="8">
        <v>14</v>
      </c>
      <c r="D2081" s="8">
        <v>0</v>
      </c>
      <c r="E2081" s="8">
        <v>4</v>
      </c>
      <c r="F2081" s="8">
        <v>1</v>
      </c>
      <c r="G2081" t="s">
        <v>22156</v>
      </c>
      <c r="H2081" s="9">
        <v>43015</v>
      </c>
      <c r="I2081">
        <f t="shared" si="191"/>
        <v>9</v>
      </c>
      <c r="J2081">
        <f t="shared" si="192"/>
        <v>198</v>
      </c>
      <c r="K2081" s="10">
        <f t="shared" si="193"/>
        <v>0.2857142857142857</v>
      </c>
      <c r="L2081" s="10">
        <f t="shared" si="194"/>
        <v>0</v>
      </c>
      <c r="M2081" s="10">
        <f t="shared" si="195"/>
        <v>7.1428571428571425E-2</v>
      </c>
      <c r="N2081" s="10">
        <f t="shared" si="196"/>
        <v>0.6428571428571429</v>
      </c>
    </row>
    <row r="2082" spans="1:14" ht="12.75" customHeight="1">
      <c r="A2082" s="8" t="s">
        <v>2110</v>
      </c>
      <c r="B2082" s="8">
        <v>617</v>
      </c>
      <c r="C2082" s="8">
        <v>14</v>
      </c>
      <c r="D2082" s="8">
        <v>4</v>
      </c>
      <c r="E2082" s="8">
        <v>0</v>
      </c>
      <c r="F2082" s="8">
        <v>8</v>
      </c>
      <c r="G2082" t="s">
        <v>22157</v>
      </c>
      <c r="H2082" s="9">
        <v>43170</v>
      </c>
      <c r="I2082">
        <f t="shared" si="191"/>
        <v>2</v>
      </c>
      <c r="J2082">
        <f t="shared" si="192"/>
        <v>43</v>
      </c>
      <c r="K2082" s="10">
        <f t="shared" si="193"/>
        <v>0</v>
      </c>
      <c r="L2082" s="10">
        <f t="shared" si="194"/>
        <v>0.2857142857142857</v>
      </c>
      <c r="M2082" s="10">
        <f t="shared" si="195"/>
        <v>0.5714285714285714</v>
      </c>
      <c r="N2082" s="10">
        <f t="shared" si="196"/>
        <v>0.14285714285714285</v>
      </c>
    </row>
    <row r="2083" spans="1:14" ht="12.75" customHeight="1">
      <c r="A2083" s="8" t="s">
        <v>2111</v>
      </c>
      <c r="B2083" s="8">
        <v>617</v>
      </c>
      <c r="C2083" s="8">
        <v>15</v>
      </c>
      <c r="D2083" s="8">
        <v>1</v>
      </c>
      <c r="E2083" s="8">
        <v>7</v>
      </c>
      <c r="F2083" s="8">
        <v>6</v>
      </c>
      <c r="G2083" t="s">
        <v>22157</v>
      </c>
      <c r="H2083" s="9">
        <v>43097</v>
      </c>
      <c r="I2083">
        <f t="shared" si="191"/>
        <v>1</v>
      </c>
      <c r="J2083">
        <f t="shared" si="192"/>
        <v>116</v>
      </c>
      <c r="K2083" s="10">
        <f t="shared" si="193"/>
        <v>0.46666666666666667</v>
      </c>
      <c r="L2083" s="10">
        <f t="shared" si="194"/>
        <v>6.6666666666666666E-2</v>
      </c>
      <c r="M2083" s="10">
        <f t="shared" si="195"/>
        <v>0.4</v>
      </c>
      <c r="N2083" s="10">
        <f t="shared" si="196"/>
        <v>6.6666666666666666E-2</v>
      </c>
    </row>
    <row r="2084" spans="1:14" ht="12.75" customHeight="1">
      <c r="A2084" s="8" t="s">
        <v>2112</v>
      </c>
      <c r="B2084" s="8">
        <v>617</v>
      </c>
      <c r="C2084" s="8">
        <v>16</v>
      </c>
      <c r="D2084" s="8">
        <v>0</v>
      </c>
      <c r="E2084" s="8">
        <v>1</v>
      </c>
      <c r="F2084" s="8">
        <v>14</v>
      </c>
      <c r="G2084" t="s">
        <v>22155</v>
      </c>
      <c r="H2084" s="9">
        <v>43071</v>
      </c>
      <c r="I2084">
        <f t="shared" si="191"/>
        <v>1</v>
      </c>
      <c r="J2084">
        <f t="shared" si="192"/>
        <v>142</v>
      </c>
      <c r="K2084" s="10">
        <f t="shared" si="193"/>
        <v>6.25E-2</v>
      </c>
      <c r="L2084" s="10">
        <f t="shared" si="194"/>
        <v>0</v>
      </c>
      <c r="M2084" s="10">
        <f t="shared" si="195"/>
        <v>0.875</v>
      </c>
      <c r="N2084" s="10">
        <f t="shared" si="196"/>
        <v>6.25E-2</v>
      </c>
    </row>
    <row r="2085" spans="1:14" ht="12.75" customHeight="1">
      <c r="A2085" s="8" t="s">
        <v>2113</v>
      </c>
      <c r="B2085" s="8">
        <v>617</v>
      </c>
      <c r="C2085" s="8">
        <v>17</v>
      </c>
      <c r="D2085" s="8">
        <v>5</v>
      </c>
      <c r="E2085" s="8">
        <v>0</v>
      </c>
      <c r="F2085" s="8">
        <v>0</v>
      </c>
      <c r="G2085" t="s">
        <v>22156</v>
      </c>
      <c r="H2085" s="9">
        <v>43109</v>
      </c>
      <c r="I2085">
        <f t="shared" si="191"/>
        <v>12</v>
      </c>
      <c r="J2085">
        <f t="shared" si="192"/>
        <v>104</v>
      </c>
      <c r="K2085" s="10">
        <f t="shared" si="193"/>
        <v>0</v>
      </c>
      <c r="L2085" s="10">
        <f t="shared" si="194"/>
        <v>0.29411764705882354</v>
      </c>
      <c r="M2085" s="10">
        <f t="shared" si="195"/>
        <v>0</v>
      </c>
      <c r="N2085" s="10">
        <f t="shared" si="196"/>
        <v>0.70588235294117652</v>
      </c>
    </row>
    <row r="2086" spans="1:14" ht="12.75" customHeight="1">
      <c r="A2086" s="8" t="s">
        <v>2114</v>
      </c>
      <c r="B2086" s="8">
        <v>617</v>
      </c>
      <c r="C2086" s="8">
        <v>20</v>
      </c>
      <c r="D2086" s="8">
        <v>5</v>
      </c>
      <c r="E2086" s="8">
        <v>0</v>
      </c>
      <c r="F2086" s="8">
        <v>4</v>
      </c>
      <c r="G2086" t="s">
        <v>22156</v>
      </c>
      <c r="H2086" s="9">
        <v>43029</v>
      </c>
      <c r="I2086">
        <f t="shared" si="191"/>
        <v>11</v>
      </c>
      <c r="J2086">
        <f t="shared" si="192"/>
        <v>184</v>
      </c>
      <c r="K2086" s="10">
        <f t="shared" si="193"/>
        <v>0</v>
      </c>
      <c r="L2086" s="10">
        <f t="shared" si="194"/>
        <v>0.25</v>
      </c>
      <c r="M2086" s="10">
        <f t="shared" si="195"/>
        <v>0.2</v>
      </c>
      <c r="N2086" s="10">
        <f t="shared" si="196"/>
        <v>0.55000000000000004</v>
      </c>
    </row>
    <row r="2087" spans="1:14" ht="12.75" customHeight="1">
      <c r="A2087" s="8" t="s">
        <v>2115</v>
      </c>
      <c r="B2087" s="8">
        <v>617</v>
      </c>
      <c r="C2087" s="8">
        <v>22</v>
      </c>
      <c r="D2087" s="8">
        <v>5</v>
      </c>
      <c r="E2087" s="8">
        <v>12</v>
      </c>
      <c r="F2087" s="8">
        <v>5</v>
      </c>
      <c r="G2087" t="s">
        <v>22156</v>
      </c>
      <c r="H2087" s="9">
        <v>43207</v>
      </c>
      <c r="I2087">
        <f t="shared" si="191"/>
        <v>0</v>
      </c>
      <c r="J2087">
        <f t="shared" si="192"/>
        <v>6</v>
      </c>
      <c r="K2087" s="10">
        <f t="shared" si="193"/>
        <v>0.54545454545454541</v>
      </c>
      <c r="L2087" s="10">
        <f t="shared" si="194"/>
        <v>0.22727272727272727</v>
      </c>
      <c r="M2087" s="10">
        <f t="shared" si="195"/>
        <v>0.22727272727272727</v>
      </c>
      <c r="N2087" s="10">
        <f t="shared" si="196"/>
        <v>0</v>
      </c>
    </row>
    <row r="2088" spans="1:14" ht="12.75" customHeight="1">
      <c r="A2088" s="8" t="s">
        <v>2116</v>
      </c>
      <c r="B2088" s="8">
        <v>617</v>
      </c>
      <c r="C2088" s="8">
        <v>24</v>
      </c>
      <c r="D2088" s="8">
        <v>6</v>
      </c>
      <c r="E2088" s="8">
        <v>11</v>
      </c>
      <c r="F2088" s="8">
        <v>7</v>
      </c>
      <c r="G2088" t="s">
        <v>22156</v>
      </c>
      <c r="H2088" s="9">
        <v>43164</v>
      </c>
      <c r="I2088">
        <f t="shared" si="191"/>
        <v>0</v>
      </c>
      <c r="J2088">
        <f t="shared" si="192"/>
        <v>49</v>
      </c>
      <c r="K2088" s="10">
        <f t="shared" si="193"/>
        <v>0.45833333333333331</v>
      </c>
      <c r="L2088" s="10">
        <f t="shared" si="194"/>
        <v>0.25</v>
      </c>
      <c r="M2088" s="10">
        <f t="shared" si="195"/>
        <v>0.29166666666666669</v>
      </c>
      <c r="N2088" s="10">
        <f t="shared" si="196"/>
        <v>0</v>
      </c>
    </row>
    <row r="2089" spans="1:14" ht="12.75" customHeight="1">
      <c r="A2089" s="8" t="s">
        <v>2117</v>
      </c>
      <c r="B2089" s="8">
        <v>617</v>
      </c>
      <c r="C2089" s="8">
        <v>27</v>
      </c>
      <c r="D2089" s="8">
        <v>7</v>
      </c>
      <c r="E2089" s="8">
        <v>0</v>
      </c>
      <c r="F2089" s="8">
        <v>20</v>
      </c>
      <c r="G2089" t="s">
        <v>22157</v>
      </c>
      <c r="H2089" s="9">
        <v>43201</v>
      </c>
      <c r="I2089">
        <f t="shared" si="191"/>
        <v>0</v>
      </c>
      <c r="J2089">
        <f t="shared" si="192"/>
        <v>12</v>
      </c>
      <c r="K2089" s="10">
        <f t="shared" si="193"/>
        <v>0</v>
      </c>
      <c r="L2089" s="10">
        <f t="shared" si="194"/>
        <v>0.25925925925925924</v>
      </c>
      <c r="M2089" s="10">
        <f t="shared" si="195"/>
        <v>0.7407407407407407</v>
      </c>
      <c r="N2089" s="10">
        <f t="shared" si="196"/>
        <v>0</v>
      </c>
    </row>
    <row r="2090" spans="1:14" ht="12.75" customHeight="1">
      <c r="A2090" s="8" t="s">
        <v>2118</v>
      </c>
      <c r="B2090" s="8">
        <v>617</v>
      </c>
      <c r="C2090" s="8">
        <v>29</v>
      </c>
      <c r="D2090" s="8">
        <v>17</v>
      </c>
      <c r="E2090" s="8">
        <v>8</v>
      </c>
      <c r="F2090" s="8">
        <v>4</v>
      </c>
      <c r="G2090" t="s">
        <v>22158</v>
      </c>
      <c r="H2090" s="9">
        <v>43079</v>
      </c>
      <c r="I2090">
        <f t="shared" si="191"/>
        <v>0</v>
      </c>
      <c r="J2090">
        <f t="shared" si="192"/>
        <v>134</v>
      </c>
      <c r="K2090" s="10">
        <f t="shared" si="193"/>
        <v>0.27586206896551724</v>
      </c>
      <c r="L2090" s="10">
        <f t="shared" si="194"/>
        <v>0.58620689655172409</v>
      </c>
      <c r="M2090" s="10">
        <f t="shared" si="195"/>
        <v>0.13793103448275862</v>
      </c>
      <c r="N2090" s="10">
        <f t="shared" si="196"/>
        <v>0</v>
      </c>
    </row>
    <row r="2091" spans="1:14" ht="12.75" customHeight="1">
      <c r="A2091" s="8" t="s">
        <v>2119</v>
      </c>
      <c r="B2091" s="8">
        <v>617</v>
      </c>
      <c r="C2091" s="8">
        <v>30</v>
      </c>
      <c r="D2091" s="8">
        <v>1</v>
      </c>
      <c r="E2091" s="8">
        <v>5</v>
      </c>
      <c r="F2091" s="8">
        <v>20</v>
      </c>
      <c r="G2091" t="s">
        <v>22158</v>
      </c>
      <c r="H2091" s="9">
        <v>43080</v>
      </c>
      <c r="I2091">
        <f t="shared" si="191"/>
        <v>4</v>
      </c>
      <c r="J2091">
        <f t="shared" si="192"/>
        <v>133</v>
      </c>
      <c r="K2091" s="10">
        <f t="shared" si="193"/>
        <v>0.16666666666666666</v>
      </c>
      <c r="L2091" s="10">
        <f t="shared" si="194"/>
        <v>3.3333333333333333E-2</v>
      </c>
      <c r="M2091" s="10">
        <f t="shared" si="195"/>
        <v>0.66666666666666663</v>
      </c>
      <c r="N2091" s="10">
        <f t="shared" si="196"/>
        <v>0.13333333333333333</v>
      </c>
    </row>
    <row r="2092" spans="1:14" ht="12.75" customHeight="1">
      <c r="A2092" s="8" t="s">
        <v>2120</v>
      </c>
      <c r="B2092" s="8">
        <v>617</v>
      </c>
      <c r="C2092" s="8">
        <v>30</v>
      </c>
      <c r="D2092" s="8">
        <v>14</v>
      </c>
      <c r="E2092" s="8">
        <v>0</v>
      </c>
      <c r="F2092" s="8">
        <v>16</v>
      </c>
      <c r="G2092" t="s">
        <v>22157</v>
      </c>
      <c r="H2092" s="9">
        <v>43114</v>
      </c>
      <c r="I2092">
        <f t="shared" si="191"/>
        <v>0</v>
      </c>
      <c r="J2092">
        <f t="shared" si="192"/>
        <v>99</v>
      </c>
      <c r="K2092" s="10">
        <f t="shared" si="193"/>
        <v>0</v>
      </c>
      <c r="L2092" s="10">
        <f t="shared" si="194"/>
        <v>0.46666666666666667</v>
      </c>
      <c r="M2092" s="10">
        <f t="shared" si="195"/>
        <v>0.53333333333333333</v>
      </c>
      <c r="N2092" s="10">
        <f t="shared" si="196"/>
        <v>0</v>
      </c>
    </row>
    <row r="2093" spans="1:14" ht="12.75" customHeight="1">
      <c r="A2093" s="8" t="s">
        <v>2121</v>
      </c>
      <c r="B2093" s="8">
        <v>617</v>
      </c>
      <c r="C2093" s="8">
        <v>31</v>
      </c>
      <c r="D2093" s="8">
        <v>20</v>
      </c>
      <c r="E2093" s="8">
        <v>0</v>
      </c>
      <c r="F2093" s="8">
        <v>11</v>
      </c>
      <c r="G2093" t="s">
        <v>22155</v>
      </c>
      <c r="H2093" s="9">
        <v>43037</v>
      </c>
      <c r="I2093">
        <f t="shared" si="191"/>
        <v>0</v>
      </c>
      <c r="J2093">
        <f t="shared" si="192"/>
        <v>176</v>
      </c>
      <c r="K2093" s="10">
        <f t="shared" si="193"/>
        <v>0</v>
      </c>
      <c r="L2093" s="10">
        <f t="shared" si="194"/>
        <v>0.64516129032258063</v>
      </c>
      <c r="M2093" s="10">
        <f t="shared" si="195"/>
        <v>0.35483870967741937</v>
      </c>
      <c r="N2093" s="10">
        <f t="shared" si="196"/>
        <v>0</v>
      </c>
    </row>
    <row r="2094" spans="1:14" ht="12.75" customHeight="1">
      <c r="A2094" s="8" t="s">
        <v>2122</v>
      </c>
      <c r="B2094" s="8">
        <v>617</v>
      </c>
      <c r="C2094" s="8">
        <v>33</v>
      </c>
      <c r="D2094" s="8">
        <v>11</v>
      </c>
      <c r="E2094" s="8">
        <v>8</v>
      </c>
      <c r="F2094" s="8">
        <v>14</v>
      </c>
      <c r="G2094" t="s">
        <v>22156</v>
      </c>
      <c r="H2094" s="9">
        <v>43085</v>
      </c>
      <c r="I2094">
        <f t="shared" si="191"/>
        <v>0</v>
      </c>
      <c r="J2094">
        <f t="shared" si="192"/>
        <v>128</v>
      </c>
      <c r="K2094" s="10">
        <f t="shared" si="193"/>
        <v>0.24242424242424243</v>
      </c>
      <c r="L2094" s="10">
        <f t="shared" si="194"/>
        <v>0.33333333333333331</v>
      </c>
      <c r="M2094" s="10">
        <f t="shared" si="195"/>
        <v>0.42424242424242425</v>
      </c>
      <c r="N2094" s="10">
        <f t="shared" si="196"/>
        <v>0</v>
      </c>
    </row>
    <row r="2095" spans="1:14" ht="12.75" customHeight="1">
      <c r="A2095" s="8" t="s">
        <v>2123</v>
      </c>
      <c r="B2095" s="8">
        <v>617</v>
      </c>
      <c r="C2095" s="8">
        <v>38</v>
      </c>
      <c r="D2095" s="8">
        <v>17</v>
      </c>
      <c r="E2095" s="8">
        <v>1</v>
      </c>
      <c r="F2095" s="8">
        <v>20</v>
      </c>
      <c r="G2095" t="s">
        <v>22158</v>
      </c>
      <c r="H2095" s="9">
        <v>43154</v>
      </c>
      <c r="I2095">
        <f t="shared" si="191"/>
        <v>0</v>
      </c>
      <c r="J2095">
        <f t="shared" si="192"/>
        <v>59</v>
      </c>
      <c r="K2095" s="10">
        <f t="shared" si="193"/>
        <v>2.6315789473684209E-2</v>
      </c>
      <c r="L2095" s="10">
        <f t="shared" si="194"/>
        <v>0.44736842105263158</v>
      </c>
      <c r="M2095" s="10">
        <f t="shared" si="195"/>
        <v>0.52631578947368418</v>
      </c>
      <c r="N2095" s="10">
        <f t="shared" si="196"/>
        <v>0</v>
      </c>
    </row>
    <row r="2096" spans="1:14" ht="12.75" customHeight="1">
      <c r="A2096" s="8" t="s">
        <v>2124</v>
      </c>
      <c r="B2096" s="8">
        <v>617</v>
      </c>
      <c r="C2096" s="8">
        <v>42</v>
      </c>
      <c r="D2096" s="8">
        <v>9</v>
      </c>
      <c r="E2096" s="8">
        <v>6</v>
      </c>
      <c r="F2096" s="8">
        <v>27</v>
      </c>
      <c r="G2096" t="s">
        <v>22158</v>
      </c>
      <c r="H2096" s="9">
        <v>43135</v>
      </c>
      <c r="I2096">
        <f t="shared" si="191"/>
        <v>0</v>
      </c>
      <c r="J2096">
        <f t="shared" si="192"/>
        <v>78</v>
      </c>
      <c r="K2096" s="10">
        <f t="shared" si="193"/>
        <v>0.14285714285714285</v>
      </c>
      <c r="L2096" s="10">
        <f t="shared" si="194"/>
        <v>0.21428571428571427</v>
      </c>
      <c r="M2096" s="10">
        <f t="shared" si="195"/>
        <v>0.6428571428571429</v>
      </c>
      <c r="N2096" s="10">
        <f t="shared" si="196"/>
        <v>0</v>
      </c>
    </row>
    <row r="2097" spans="1:18" ht="12.75" customHeight="1">
      <c r="A2097" s="8" t="s">
        <v>2125</v>
      </c>
      <c r="B2097" s="8">
        <v>617</v>
      </c>
      <c r="C2097" s="8">
        <v>47</v>
      </c>
      <c r="D2097" s="8">
        <v>32</v>
      </c>
      <c r="E2097" s="8">
        <v>2</v>
      </c>
      <c r="F2097" s="8">
        <v>13</v>
      </c>
      <c r="G2097" t="s">
        <v>22155</v>
      </c>
      <c r="H2097" s="9">
        <v>43199</v>
      </c>
      <c r="I2097">
        <f t="shared" si="191"/>
        <v>0</v>
      </c>
      <c r="J2097">
        <f t="shared" si="192"/>
        <v>14</v>
      </c>
      <c r="K2097" s="10">
        <f t="shared" si="193"/>
        <v>4.2553191489361701E-2</v>
      </c>
      <c r="L2097" s="10">
        <f t="shared" si="194"/>
        <v>0.68085106382978722</v>
      </c>
      <c r="M2097" s="10">
        <f t="shared" si="195"/>
        <v>0.27659574468085107</v>
      </c>
      <c r="N2097" s="10">
        <f t="shared" si="196"/>
        <v>0</v>
      </c>
    </row>
    <row r="2098" spans="1:18" ht="12.75" customHeight="1">
      <c r="A2098" s="8" t="s">
        <v>2126</v>
      </c>
      <c r="B2098" s="8">
        <v>617</v>
      </c>
      <c r="C2098" s="8">
        <v>59</v>
      </c>
      <c r="D2098" s="8">
        <v>58</v>
      </c>
      <c r="E2098" s="8">
        <v>0</v>
      </c>
      <c r="F2098" s="8">
        <v>1</v>
      </c>
      <c r="G2098" t="s">
        <v>22157</v>
      </c>
      <c r="H2098" s="9">
        <v>43127</v>
      </c>
      <c r="I2098">
        <f t="shared" si="191"/>
        <v>0</v>
      </c>
      <c r="J2098">
        <f t="shared" si="192"/>
        <v>86</v>
      </c>
      <c r="K2098" s="10">
        <f t="shared" si="193"/>
        <v>0</v>
      </c>
      <c r="L2098" s="10">
        <f t="shared" si="194"/>
        <v>0.98305084745762716</v>
      </c>
      <c r="M2098" s="10">
        <f t="shared" si="195"/>
        <v>1.6949152542372881E-2</v>
      </c>
      <c r="N2098" s="10">
        <f t="shared" si="196"/>
        <v>0</v>
      </c>
    </row>
    <row r="2099" spans="1:18" ht="12.75" customHeight="1">
      <c r="A2099" s="8" t="s">
        <v>2127</v>
      </c>
      <c r="B2099" s="8">
        <v>617</v>
      </c>
      <c r="C2099" s="8">
        <v>118</v>
      </c>
      <c r="D2099" s="8">
        <v>103</v>
      </c>
      <c r="E2099" s="8">
        <v>8</v>
      </c>
      <c r="F2099" s="8">
        <v>7</v>
      </c>
      <c r="G2099" t="s">
        <v>22156</v>
      </c>
      <c r="H2099" s="9">
        <v>43062</v>
      </c>
      <c r="I2099">
        <f t="shared" si="191"/>
        <v>0</v>
      </c>
      <c r="J2099">
        <f t="shared" si="192"/>
        <v>151</v>
      </c>
      <c r="K2099" s="10">
        <f t="shared" si="193"/>
        <v>6.7796610169491525E-2</v>
      </c>
      <c r="L2099" s="10">
        <f t="shared" si="194"/>
        <v>0.8728813559322034</v>
      </c>
      <c r="M2099" s="10">
        <f t="shared" si="195"/>
        <v>5.9322033898305086E-2</v>
      </c>
      <c r="N2099" s="10">
        <f t="shared" si="196"/>
        <v>0</v>
      </c>
    </row>
    <row r="2100" spans="1:18" ht="12.75" customHeight="1">
      <c r="A2100" s="8" t="s">
        <v>2128</v>
      </c>
      <c r="B2100" s="8">
        <v>617</v>
      </c>
      <c r="C2100" s="8">
        <v>137</v>
      </c>
      <c r="D2100" s="8">
        <v>6</v>
      </c>
      <c r="E2100" s="8">
        <v>9</v>
      </c>
      <c r="F2100" s="8">
        <v>29</v>
      </c>
      <c r="G2100" t="s">
        <v>22158</v>
      </c>
      <c r="H2100" s="9">
        <v>43191</v>
      </c>
      <c r="I2100">
        <f t="shared" si="191"/>
        <v>93</v>
      </c>
      <c r="J2100">
        <f t="shared" si="192"/>
        <v>22</v>
      </c>
      <c r="K2100" s="10">
        <f t="shared" si="193"/>
        <v>6.569343065693431E-2</v>
      </c>
      <c r="L2100" s="10">
        <f t="shared" si="194"/>
        <v>4.3795620437956206E-2</v>
      </c>
      <c r="M2100" s="10">
        <f t="shared" si="195"/>
        <v>0.21167883211678831</v>
      </c>
      <c r="N2100" s="10">
        <f t="shared" si="196"/>
        <v>0.67883211678832112</v>
      </c>
    </row>
    <row r="2101" spans="1:18" ht="12.75" customHeight="1">
      <c r="A2101" s="8" t="s">
        <v>2129</v>
      </c>
      <c r="B2101" s="8">
        <v>616</v>
      </c>
      <c r="C2101" s="8">
        <v>6</v>
      </c>
      <c r="D2101" s="8">
        <v>5</v>
      </c>
      <c r="E2101" s="8">
        <v>0</v>
      </c>
      <c r="F2101" s="8">
        <v>1</v>
      </c>
      <c r="G2101" t="s">
        <v>22157</v>
      </c>
      <c r="H2101" s="9">
        <v>43117</v>
      </c>
      <c r="I2101">
        <f t="shared" si="191"/>
        <v>0</v>
      </c>
      <c r="J2101">
        <f t="shared" si="192"/>
        <v>96</v>
      </c>
      <c r="K2101" s="10">
        <f t="shared" si="193"/>
        <v>0</v>
      </c>
      <c r="L2101" s="10">
        <f t="shared" si="194"/>
        <v>0.83333333333333337</v>
      </c>
      <c r="M2101" s="10">
        <f t="shared" si="195"/>
        <v>0.16666666666666666</v>
      </c>
      <c r="N2101" s="10">
        <f t="shared" si="196"/>
        <v>0</v>
      </c>
    </row>
    <row r="2102" spans="1:18" ht="12.75" customHeight="1">
      <c r="A2102" s="8" t="s">
        <v>2130</v>
      </c>
      <c r="B2102" s="8">
        <v>616</v>
      </c>
      <c r="C2102" s="8">
        <v>6</v>
      </c>
      <c r="D2102" s="8">
        <v>0</v>
      </c>
      <c r="E2102" s="8">
        <v>0</v>
      </c>
      <c r="F2102" s="8">
        <v>4</v>
      </c>
      <c r="G2102" t="s">
        <v>22158</v>
      </c>
      <c r="H2102" s="9">
        <v>43212</v>
      </c>
      <c r="I2102">
        <f t="shared" si="191"/>
        <v>2</v>
      </c>
      <c r="J2102">
        <f t="shared" si="192"/>
        <v>1</v>
      </c>
      <c r="K2102" s="10">
        <f t="shared" si="193"/>
        <v>0</v>
      </c>
      <c r="L2102" s="10">
        <f t="shared" si="194"/>
        <v>0</v>
      </c>
      <c r="M2102" s="10">
        <f t="shared" si="195"/>
        <v>0.66666666666666663</v>
      </c>
      <c r="N2102" s="10">
        <f t="shared" si="196"/>
        <v>0.33333333333333331</v>
      </c>
    </row>
    <row r="2103" spans="1:18" ht="12.75" customHeight="1">
      <c r="A2103" s="8" t="s">
        <v>2131</v>
      </c>
      <c r="B2103" s="8">
        <v>616</v>
      </c>
      <c r="C2103" s="8">
        <v>7</v>
      </c>
      <c r="D2103" s="8">
        <v>0</v>
      </c>
      <c r="E2103" s="8">
        <v>0</v>
      </c>
      <c r="F2103" s="8">
        <v>7</v>
      </c>
      <c r="G2103" t="s">
        <v>22158</v>
      </c>
      <c r="H2103" s="9">
        <v>43096</v>
      </c>
      <c r="I2103">
        <f t="shared" si="191"/>
        <v>0</v>
      </c>
      <c r="J2103">
        <f t="shared" si="192"/>
        <v>117</v>
      </c>
      <c r="K2103" s="10">
        <f t="shared" si="193"/>
        <v>0</v>
      </c>
      <c r="L2103" s="10">
        <f t="shared" si="194"/>
        <v>0</v>
      </c>
      <c r="M2103" s="10">
        <f t="shared" si="195"/>
        <v>1</v>
      </c>
      <c r="N2103" s="10">
        <f t="shared" si="196"/>
        <v>0</v>
      </c>
    </row>
    <row r="2104" spans="1:18" ht="12.75" customHeight="1">
      <c r="A2104" s="8" t="s">
        <v>2132</v>
      </c>
      <c r="B2104" s="8">
        <v>616</v>
      </c>
      <c r="C2104" s="8">
        <v>7</v>
      </c>
      <c r="D2104" s="8">
        <v>0</v>
      </c>
      <c r="E2104" s="8">
        <v>0</v>
      </c>
      <c r="F2104" s="8">
        <v>0</v>
      </c>
      <c r="G2104" t="s">
        <v>22155</v>
      </c>
      <c r="H2104" s="9">
        <v>43130</v>
      </c>
      <c r="I2104">
        <f t="shared" si="191"/>
        <v>7</v>
      </c>
      <c r="J2104">
        <f t="shared" si="192"/>
        <v>83</v>
      </c>
      <c r="K2104" s="10">
        <f t="shared" si="193"/>
        <v>0</v>
      </c>
      <c r="L2104" s="10">
        <f t="shared" si="194"/>
        <v>0</v>
      </c>
      <c r="M2104" s="10">
        <f t="shared" si="195"/>
        <v>0</v>
      </c>
      <c r="N2104" s="10">
        <f t="shared" si="196"/>
        <v>1</v>
      </c>
    </row>
    <row r="2105" spans="1:18" ht="12.75" customHeight="1">
      <c r="A2105" s="8" t="s">
        <v>2133</v>
      </c>
      <c r="B2105" s="8">
        <v>616</v>
      </c>
      <c r="C2105" s="8">
        <v>7</v>
      </c>
      <c r="D2105" s="8">
        <v>0</v>
      </c>
      <c r="E2105" s="8">
        <v>0</v>
      </c>
      <c r="F2105" s="8">
        <v>7</v>
      </c>
      <c r="G2105" t="s">
        <v>22155</v>
      </c>
      <c r="H2105" s="9">
        <v>43179</v>
      </c>
      <c r="I2105">
        <f t="shared" si="191"/>
        <v>0</v>
      </c>
      <c r="J2105">
        <f t="shared" si="192"/>
        <v>34</v>
      </c>
      <c r="K2105" s="10">
        <f t="shared" si="193"/>
        <v>0</v>
      </c>
      <c r="L2105" s="10">
        <f t="shared" si="194"/>
        <v>0</v>
      </c>
      <c r="M2105" s="10">
        <f t="shared" si="195"/>
        <v>1</v>
      </c>
      <c r="N2105" s="10">
        <f t="shared" si="196"/>
        <v>0</v>
      </c>
    </row>
    <row r="2106" spans="1:18" ht="12.75" customHeight="1">
      <c r="A2106" s="8" t="s">
        <v>2134</v>
      </c>
      <c r="B2106" s="8">
        <v>616</v>
      </c>
      <c r="C2106" s="8">
        <v>7</v>
      </c>
      <c r="D2106" s="8">
        <v>4</v>
      </c>
      <c r="E2106" s="8">
        <v>0</v>
      </c>
      <c r="F2106" s="8">
        <v>0</v>
      </c>
      <c r="G2106" t="s">
        <v>22158</v>
      </c>
      <c r="H2106" s="9">
        <v>43200</v>
      </c>
      <c r="I2106">
        <f t="shared" si="191"/>
        <v>3</v>
      </c>
      <c r="J2106">
        <f t="shared" si="192"/>
        <v>13</v>
      </c>
      <c r="K2106" s="10">
        <f t="shared" si="193"/>
        <v>0</v>
      </c>
      <c r="L2106" s="10">
        <f t="shared" si="194"/>
        <v>0.5714285714285714</v>
      </c>
      <c r="M2106" s="10">
        <f t="shared" si="195"/>
        <v>0</v>
      </c>
      <c r="N2106" s="10">
        <f t="shared" si="196"/>
        <v>0.42857142857142855</v>
      </c>
    </row>
    <row r="2107" spans="1:18" ht="12.75" customHeight="1">
      <c r="A2107" s="8" t="s">
        <v>2135</v>
      </c>
      <c r="B2107" s="8">
        <v>616</v>
      </c>
      <c r="C2107" s="8">
        <v>8</v>
      </c>
      <c r="D2107" s="8">
        <v>6</v>
      </c>
      <c r="E2107" s="8">
        <v>0</v>
      </c>
      <c r="F2107" s="8">
        <v>2</v>
      </c>
      <c r="G2107" t="s">
        <v>22156</v>
      </c>
      <c r="H2107" s="9">
        <v>43075</v>
      </c>
      <c r="I2107">
        <f t="shared" si="191"/>
        <v>0</v>
      </c>
      <c r="J2107">
        <f t="shared" si="192"/>
        <v>138</v>
      </c>
      <c r="K2107" s="10">
        <f t="shared" si="193"/>
        <v>0</v>
      </c>
      <c r="L2107" s="10">
        <f t="shared" si="194"/>
        <v>0.75</v>
      </c>
      <c r="M2107" s="10">
        <f t="shared" si="195"/>
        <v>0.25</v>
      </c>
      <c r="N2107" s="10">
        <f t="shared" si="196"/>
        <v>0</v>
      </c>
    </row>
    <row r="2108" spans="1:18" ht="12.75" customHeight="1">
      <c r="A2108" s="8" t="s">
        <v>2136</v>
      </c>
      <c r="B2108" s="8">
        <v>616</v>
      </c>
      <c r="C2108" s="8">
        <v>8</v>
      </c>
      <c r="D2108" s="8">
        <v>6</v>
      </c>
      <c r="E2108" s="8">
        <v>0</v>
      </c>
      <c r="F2108" s="8">
        <v>2</v>
      </c>
      <c r="G2108" t="s">
        <v>22158</v>
      </c>
      <c r="H2108" s="9">
        <v>43121</v>
      </c>
      <c r="I2108">
        <f t="shared" si="191"/>
        <v>0</v>
      </c>
      <c r="J2108">
        <f t="shared" si="192"/>
        <v>92</v>
      </c>
      <c r="K2108" s="10">
        <f t="shared" si="193"/>
        <v>0</v>
      </c>
      <c r="L2108" s="10">
        <f t="shared" si="194"/>
        <v>0.75</v>
      </c>
      <c r="M2108" s="10">
        <f t="shared" si="195"/>
        <v>0.25</v>
      </c>
      <c r="N2108" s="10">
        <f t="shared" si="196"/>
        <v>0</v>
      </c>
    </row>
    <row r="2109" spans="1:18" ht="12.75" customHeight="1">
      <c r="A2109" s="8" t="s">
        <v>2137</v>
      </c>
      <c r="B2109" s="8">
        <v>616</v>
      </c>
      <c r="C2109" s="8">
        <v>9</v>
      </c>
      <c r="D2109" s="8">
        <v>1</v>
      </c>
      <c r="E2109" s="8">
        <v>4</v>
      </c>
      <c r="F2109" s="8">
        <v>1</v>
      </c>
      <c r="G2109" t="s">
        <v>22156</v>
      </c>
      <c r="H2109" s="9">
        <v>43013</v>
      </c>
      <c r="I2109">
        <f t="shared" si="191"/>
        <v>3</v>
      </c>
      <c r="J2109">
        <f t="shared" si="192"/>
        <v>200</v>
      </c>
      <c r="K2109" s="10">
        <f t="shared" si="193"/>
        <v>0.44444444444444442</v>
      </c>
      <c r="L2109" s="10">
        <f t="shared" si="194"/>
        <v>0.1111111111111111</v>
      </c>
      <c r="M2109" s="10">
        <f t="shared" si="195"/>
        <v>0.1111111111111111</v>
      </c>
      <c r="N2109" s="10">
        <f t="shared" si="196"/>
        <v>0.33333333333333331</v>
      </c>
      <c r="R2109">
        <f>COUNT(C2071:C2088)</f>
        <v>18</v>
      </c>
    </row>
    <row r="2110" spans="1:18" ht="12.75" customHeight="1">
      <c r="A2110" s="8" t="s">
        <v>2138</v>
      </c>
      <c r="B2110" s="8">
        <v>616</v>
      </c>
      <c r="C2110" s="8">
        <v>9</v>
      </c>
      <c r="D2110" s="8">
        <v>3</v>
      </c>
      <c r="E2110" s="8">
        <v>4</v>
      </c>
      <c r="F2110" s="8">
        <v>2</v>
      </c>
      <c r="G2110" t="s">
        <v>22156</v>
      </c>
      <c r="H2110" s="9">
        <v>43078</v>
      </c>
      <c r="I2110">
        <f t="shared" si="191"/>
        <v>0</v>
      </c>
      <c r="J2110">
        <f t="shared" si="192"/>
        <v>135</v>
      </c>
      <c r="K2110" s="10">
        <f t="shared" si="193"/>
        <v>0.44444444444444442</v>
      </c>
      <c r="L2110" s="10">
        <f t="shared" si="194"/>
        <v>0.33333333333333331</v>
      </c>
      <c r="M2110" s="10">
        <f t="shared" si="195"/>
        <v>0.22222222222222221</v>
      </c>
      <c r="N2110" s="10">
        <f t="shared" si="196"/>
        <v>0</v>
      </c>
    </row>
    <row r="2111" spans="1:18" ht="12.75" customHeight="1">
      <c r="A2111" s="8" t="s">
        <v>2139</v>
      </c>
      <c r="B2111" s="8">
        <v>616</v>
      </c>
      <c r="C2111" s="8">
        <v>9</v>
      </c>
      <c r="D2111" s="8">
        <v>0</v>
      </c>
      <c r="E2111" s="8">
        <v>8</v>
      </c>
      <c r="F2111" s="8">
        <v>0</v>
      </c>
      <c r="G2111" t="s">
        <v>22156</v>
      </c>
      <c r="H2111" s="9">
        <v>43178</v>
      </c>
      <c r="I2111">
        <f t="shared" si="191"/>
        <v>1</v>
      </c>
      <c r="J2111">
        <f t="shared" si="192"/>
        <v>35</v>
      </c>
      <c r="K2111" s="10">
        <f t="shared" si="193"/>
        <v>0.88888888888888884</v>
      </c>
      <c r="L2111" s="10">
        <f t="shared" si="194"/>
        <v>0</v>
      </c>
      <c r="M2111" s="10">
        <f t="shared" si="195"/>
        <v>0</v>
      </c>
      <c r="N2111" s="10">
        <f t="shared" si="196"/>
        <v>0.1111111111111111</v>
      </c>
    </row>
    <row r="2112" spans="1:18" ht="12.75" customHeight="1">
      <c r="A2112" s="8" t="s">
        <v>2140</v>
      </c>
      <c r="B2112" s="8">
        <v>616</v>
      </c>
      <c r="C2112" s="8">
        <v>11</v>
      </c>
      <c r="D2112" s="8">
        <v>1</v>
      </c>
      <c r="E2112" s="8">
        <v>2</v>
      </c>
      <c r="F2112" s="8">
        <v>8</v>
      </c>
      <c r="G2112" t="s">
        <v>22158</v>
      </c>
      <c r="H2112" s="9">
        <v>43105</v>
      </c>
      <c r="I2112">
        <f t="shared" si="191"/>
        <v>0</v>
      </c>
      <c r="J2112">
        <f t="shared" si="192"/>
        <v>108</v>
      </c>
      <c r="K2112" s="10">
        <f t="shared" si="193"/>
        <v>0.18181818181818182</v>
      </c>
      <c r="L2112" s="10">
        <f t="shared" si="194"/>
        <v>9.0909090909090912E-2</v>
      </c>
      <c r="M2112" s="10">
        <f t="shared" si="195"/>
        <v>0.72727272727272729</v>
      </c>
      <c r="N2112" s="10">
        <f t="shared" si="196"/>
        <v>0</v>
      </c>
    </row>
    <row r="2113" spans="1:14" ht="12.75" customHeight="1">
      <c r="A2113" s="8" t="s">
        <v>2141</v>
      </c>
      <c r="B2113" s="8">
        <v>616</v>
      </c>
      <c r="C2113" s="8">
        <v>11</v>
      </c>
      <c r="D2113" s="8">
        <v>8</v>
      </c>
      <c r="E2113" s="8">
        <v>2</v>
      </c>
      <c r="F2113" s="8">
        <v>1</v>
      </c>
      <c r="G2113" t="s">
        <v>22157</v>
      </c>
      <c r="H2113" s="9">
        <v>43141</v>
      </c>
      <c r="I2113">
        <f t="shared" si="191"/>
        <v>0</v>
      </c>
      <c r="J2113">
        <f t="shared" si="192"/>
        <v>72</v>
      </c>
      <c r="K2113" s="10">
        <f t="shared" si="193"/>
        <v>0.18181818181818182</v>
      </c>
      <c r="L2113" s="10">
        <f t="shared" si="194"/>
        <v>0.72727272727272729</v>
      </c>
      <c r="M2113" s="10">
        <f t="shared" si="195"/>
        <v>9.0909090909090912E-2</v>
      </c>
      <c r="N2113" s="10">
        <f t="shared" si="196"/>
        <v>0</v>
      </c>
    </row>
    <row r="2114" spans="1:14" ht="12.75" customHeight="1">
      <c r="A2114" s="8" t="s">
        <v>2142</v>
      </c>
      <c r="B2114" s="8">
        <v>616</v>
      </c>
      <c r="C2114" s="8">
        <v>11</v>
      </c>
      <c r="D2114" s="8">
        <v>8</v>
      </c>
      <c r="E2114" s="8">
        <v>2</v>
      </c>
      <c r="F2114" s="8">
        <v>0</v>
      </c>
      <c r="G2114" t="s">
        <v>22155</v>
      </c>
      <c r="H2114" s="9">
        <v>43157</v>
      </c>
      <c r="I2114">
        <f t="shared" ref="I2114:I2177" si="197">IFERROR(C2114-SUM(D2114:F2114),0)</f>
        <v>1</v>
      </c>
      <c r="J2114">
        <f t="shared" ref="J2114:J2177" si="198">IFERROR($T$1-H2114,0)</f>
        <v>56</v>
      </c>
      <c r="K2114" s="10">
        <f t="shared" ref="K2114:K2177" si="199">IFERROR(E2114/C2114,0)</f>
        <v>0.18181818181818182</v>
      </c>
      <c r="L2114" s="10">
        <f t="shared" ref="L2114:L2177" si="200">IFERROR(D2114/C2114,0)</f>
        <v>0.72727272727272729</v>
      </c>
      <c r="M2114" s="10">
        <f t="shared" ref="M2114:M2177" si="201">IFERROR(F2114/C2114,0)</f>
        <v>0</v>
      </c>
      <c r="N2114" s="10">
        <f t="shared" ref="N2114:N2177" si="202">IFERROR(I2114/C2114,0)</f>
        <v>9.0909090909090912E-2</v>
      </c>
    </row>
    <row r="2115" spans="1:14" ht="12.75" customHeight="1">
      <c r="A2115" s="8" t="s">
        <v>2143</v>
      </c>
      <c r="B2115" s="8">
        <v>616</v>
      </c>
      <c r="C2115" s="8">
        <v>11</v>
      </c>
      <c r="D2115" s="8">
        <v>0</v>
      </c>
      <c r="E2115" s="8">
        <v>0</v>
      </c>
      <c r="F2115" s="8">
        <v>10</v>
      </c>
      <c r="G2115" t="s">
        <v>22156</v>
      </c>
      <c r="H2115" s="9">
        <v>43206</v>
      </c>
      <c r="I2115">
        <f t="shared" si="197"/>
        <v>1</v>
      </c>
      <c r="J2115">
        <f t="shared" si="198"/>
        <v>7</v>
      </c>
      <c r="K2115" s="10">
        <f t="shared" si="199"/>
        <v>0</v>
      </c>
      <c r="L2115" s="10">
        <f t="shared" si="200"/>
        <v>0</v>
      </c>
      <c r="M2115" s="10">
        <f t="shared" si="201"/>
        <v>0.90909090909090906</v>
      </c>
      <c r="N2115" s="10">
        <f t="shared" si="202"/>
        <v>9.0909090909090912E-2</v>
      </c>
    </row>
    <row r="2116" spans="1:14" ht="12.75" customHeight="1">
      <c r="A2116" s="8" t="s">
        <v>2144</v>
      </c>
      <c r="B2116" s="8">
        <v>616</v>
      </c>
      <c r="C2116" s="8">
        <v>12</v>
      </c>
      <c r="D2116" s="8">
        <v>0</v>
      </c>
      <c r="E2116" s="8">
        <v>12</v>
      </c>
      <c r="F2116" s="8">
        <v>0</v>
      </c>
      <c r="G2116" t="s">
        <v>22158</v>
      </c>
      <c r="H2116" s="9">
        <v>43169</v>
      </c>
      <c r="I2116">
        <f t="shared" si="197"/>
        <v>0</v>
      </c>
      <c r="J2116">
        <f t="shared" si="198"/>
        <v>44</v>
      </c>
      <c r="K2116" s="10">
        <f t="shared" si="199"/>
        <v>1</v>
      </c>
      <c r="L2116" s="10">
        <f t="shared" si="200"/>
        <v>0</v>
      </c>
      <c r="M2116" s="10">
        <f t="shared" si="201"/>
        <v>0</v>
      </c>
      <c r="N2116" s="10">
        <f t="shared" si="202"/>
        <v>0</v>
      </c>
    </row>
    <row r="2117" spans="1:14" ht="12.75" customHeight="1">
      <c r="A2117" s="8" t="s">
        <v>2145</v>
      </c>
      <c r="B2117" s="8">
        <v>616</v>
      </c>
      <c r="C2117" s="8">
        <v>14</v>
      </c>
      <c r="D2117" s="8">
        <v>4</v>
      </c>
      <c r="E2117" s="8">
        <v>6</v>
      </c>
      <c r="F2117" s="8">
        <v>4</v>
      </c>
      <c r="G2117" t="s">
        <v>22157</v>
      </c>
      <c r="H2117" s="9">
        <v>43027</v>
      </c>
      <c r="I2117">
        <f t="shared" si="197"/>
        <v>0</v>
      </c>
      <c r="J2117">
        <f t="shared" si="198"/>
        <v>186</v>
      </c>
      <c r="K2117" s="10">
        <f t="shared" si="199"/>
        <v>0.42857142857142855</v>
      </c>
      <c r="L2117" s="10">
        <f t="shared" si="200"/>
        <v>0.2857142857142857</v>
      </c>
      <c r="M2117" s="10">
        <f t="shared" si="201"/>
        <v>0.2857142857142857</v>
      </c>
      <c r="N2117" s="10">
        <f t="shared" si="202"/>
        <v>0</v>
      </c>
    </row>
    <row r="2118" spans="1:14" ht="12.75" customHeight="1">
      <c r="A2118" s="8" t="s">
        <v>2146</v>
      </c>
      <c r="B2118" s="8">
        <v>616</v>
      </c>
      <c r="C2118" s="8">
        <v>18</v>
      </c>
      <c r="D2118" s="8">
        <v>0</v>
      </c>
      <c r="E2118" s="8">
        <v>0</v>
      </c>
      <c r="F2118" s="8">
        <v>13</v>
      </c>
      <c r="G2118" t="s">
        <v>22155</v>
      </c>
      <c r="H2118" s="9">
        <v>43045</v>
      </c>
      <c r="I2118">
        <f t="shared" si="197"/>
        <v>5</v>
      </c>
      <c r="J2118">
        <f t="shared" si="198"/>
        <v>168</v>
      </c>
      <c r="K2118" s="10">
        <f t="shared" si="199"/>
        <v>0</v>
      </c>
      <c r="L2118" s="10">
        <f t="shared" si="200"/>
        <v>0</v>
      </c>
      <c r="M2118" s="10">
        <f t="shared" si="201"/>
        <v>0.72222222222222221</v>
      </c>
      <c r="N2118" s="10">
        <f t="shared" si="202"/>
        <v>0.27777777777777779</v>
      </c>
    </row>
    <row r="2119" spans="1:14" ht="12.75" customHeight="1">
      <c r="A2119" s="8" t="s">
        <v>2147</v>
      </c>
      <c r="B2119" s="8">
        <v>616</v>
      </c>
      <c r="C2119" s="8">
        <v>19</v>
      </c>
      <c r="D2119" s="8">
        <v>3</v>
      </c>
      <c r="E2119" s="8">
        <v>10</v>
      </c>
      <c r="F2119" s="8">
        <v>6</v>
      </c>
      <c r="G2119" t="s">
        <v>22157</v>
      </c>
      <c r="H2119" s="9">
        <v>43022</v>
      </c>
      <c r="I2119">
        <f t="shared" si="197"/>
        <v>0</v>
      </c>
      <c r="J2119">
        <f t="shared" si="198"/>
        <v>191</v>
      </c>
      <c r="K2119" s="10">
        <f t="shared" si="199"/>
        <v>0.52631578947368418</v>
      </c>
      <c r="L2119" s="10">
        <f t="shared" si="200"/>
        <v>0.15789473684210525</v>
      </c>
      <c r="M2119" s="10">
        <f t="shared" si="201"/>
        <v>0.31578947368421051</v>
      </c>
      <c r="N2119" s="10">
        <f t="shared" si="202"/>
        <v>0</v>
      </c>
    </row>
    <row r="2120" spans="1:14" ht="12.75" customHeight="1">
      <c r="A2120" s="8" t="s">
        <v>2148</v>
      </c>
      <c r="B2120" s="8">
        <v>616</v>
      </c>
      <c r="C2120" s="8">
        <v>21</v>
      </c>
      <c r="D2120" s="8">
        <v>16</v>
      </c>
      <c r="E2120" s="8">
        <v>2</v>
      </c>
      <c r="F2120" s="8">
        <v>3</v>
      </c>
      <c r="G2120" t="s">
        <v>22155</v>
      </c>
      <c r="H2120" s="9">
        <v>43110</v>
      </c>
      <c r="I2120">
        <f t="shared" si="197"/>
        <v>0</v>
      </c>
      <c r="J2120">
        <f t="shared" si="198"/>
        <v>103</v>
      </c>
      <c r="K2120" s="10">
        <f t="shared" si="199"/>
        <v>9.5238095238095233E-2</v>
      </c>
      <c r="L2120" s="10">
        <f t="shared" si="200"/>
        <v>0.76190476190476186</v>
      </c>
      <c r="M2120" s="10">
        <f t="shared" si="201"/>
        <v>0.14285714285714285</v>
      </c>
      <c r="N2120" s="10">
        <f t="shared" si="202"/>
        <v>0</v>
      </c>
    </row>
    <row r="2121" spans="1:14" ht="12.75" customHeight="1">
      <c r="A2121" s="8" t="s">
        <v>2149</v>
      </c>
      <c r="B2121" s="8">
        <v>616</v>
      </c>
      <c r="C2121" s="8">
        <v>23</v>
      </c>
      <c r="D2121" s="8">
        <v>2</v>
      </c>
      <c r="E2121" s="8">
        <v>1</v>
      </c>
      <c r="F2121" s="8">
        <v>3</v>
      </c>
      <c r="G2121" t="s">
        <v>22155</v>
      </c>
      <c r="H2121" s="9">
        <v>43035</v>
      </c>
      <c r="I2121">
        <f t="shared" si="197"/>
        <v>17</v>
      </c>
      <c r="J2121">
        <f t="shared" si="198"/>
        <v>178</v>
      </c>
      <c r="K2121" s="10">
        <f t="shared" si="199"/>
        <v>4.3478260869565216E-2</v>
      </c>
      <c r="L2121" s="10">
        <f t="shared" si="200"/>
        <v>8.6956521739130432E-2</v>
      </c>
      <c r="M2121" s="10">
        <f t="shared" si="201"/>
        <v>0.13043478260869565</v>
      </c>
      <c r="N2121" s="10">
        <f t="shared" si="202"/>
        <v>0.73913043478260865</v>
      </c>
    </row>
    <row r="2122" spans="1:14" ht="12.75" customHeight="1">
      <c r="A2122" s="8" t="s">
        <v>2150</v>
      </c>
      <c r="B2122" s="8">
        <v>616</v>
      </c>
      <c r="C2122" s="8">
        <v>24</v>
      </c>
      <c r="D2122" s="8">
        <v>1</v>
      </c>
      <c r="E2122" s="8">
        <v>12</v>
      </c>
      <c r="F2122" s="8">
        <v>9</v>
      </c>
      <c r="G2122" t="s">
        <v>22158</v>
      </c>
      <c r="H2122" s="9">
        <v>43019</v>
      </c>
      <c r="I2122">
        <f t="shared" si="197"/>
        <v>2</v>
      </c>
      <c r="J2122">
        <f t="shared" si="198"/>
        <v>194</v>
      </c>
      <c r="K2122" s="10">
        <f t="shared" si="199"/>
        <v>0.5</v>
      </c>
      <c r="L2122" s="10">
        <f t="shared" si="200"/>
        <v>4.1666666666666664E-2</v>
      </c>
      <c r="M2122" s="10">
        <f t="shared" si="201"/>
        <v>0.375</v>
      </c>
      <c r="N2122" s="10">
        <f t="shared" si="202"/>
        <v>8.3333333333333329E-2</v>
      </c>
    </row>
    <row r="2123" spans="1:14" ht="12.75" customHeight="1">
      <c r="A2123" s="8" t="s">
        <v>2151</v>
      </c>
      <c r="B2123" s="8">
        <v>616</v>
      </c>
      <c r="C2123" s="8">
        <v>32</v>
      </c>
      <c r="D2123" s="8">
        <v>16</v>
      </c>
      <c r="E2123" s="8">
        <v>11</v>
      </c>
      <c r="F2123" s="8">
        <v>2</v>
      </c>
      <c r="G2123" t="s">
        <v>22158</v>
      </c>
      <c r="H2123" s="9">
        <v>43133</v>
      </c>
      <c r="I2123">
        <f t="shared" si="197"/>
        <v>3</v>
      </c>
      <c r="J2123">
        <f t="shared" si="198"/>
        <v>80</v>
      </c>
      <c r="K2123" s="10">
        <f t="shared" si="199"/>
        <v>0.34375</v>
      </c>
      <c r="L2123" s="10">
        <f t="shared" si="200"/>
        <v>0.5</v>
      </c>
      <c r="M2123" s="10">
        <f t="shared" si="201"/>
        <v>6.25E-2</v>
      </c>
      <c r="N2123" s="10">
        <f t="shared" si="202"/>
        <v>9.375E-2</v>
      </c>
    </row>
    <row r="2124" spans="1:14" ht="12.75" customHeight="1">
      <c r="A2124" s="8" t="s">
        <v>2152</v>
      </c>
      <c r="B2124" s="8">
        <v>616</v>
      </c>
      <c r="C2124" s="8">
        <v>35</v>
      </c>
      <c r="D2124" s="8">
        <v>35</v>
      </c>
      <c r="E2124" s="8">
        <v>0</v>
      </c>
      <c r="F2124" s="8">
        <v>0</v>
      </c>
      <c r="G2124" t="s">
        <v>22157</v>
      </c>
      <c r="H2124" s="9">
        <v>43085</v>
      </c>
      <c r="I2124">
        <f t="shared" si="197"/>
        <v>0</v>
      </c>
      <c r="J2124">
        <f t="shared" si="198"/>
        <v>128</v>
      </c>
      <c r="K2124" s="10">
        <f t="shared" si="199"/>
        <v>0</v>
      </c>
      <c r="L2124" s="10">
        <f t="shared" si="200"/>
        <v>1</v>
      </c>
      <c r="M2124" s="10">
        <f t="shared" si="201"/>
        <v>0</v>
      </c>
      <c r="N2124" s="10">
        <f t="shared" si="202"/>
        <v>0</v>
      </c>
    </row>
    <row r="2125" spans="1:14" ht="12.75" customHeight="1">
      <c r="A2125" s="8" t="s">
        <v>2153</v>
      </c>
      <c r="B2125" s="8">
        <v>616</v>
      </c>
      <c r="C2125" s="8">
        <v>36</v>
      </c>
      <c r="D2125" s="8">
        <v>8</v>
      </c>
      <c r="E2125" s="8">
        <v>0</v>
      </c>
      <c r="F2125" s="8">
        <v>28</v>
      </c>
      <c r="G2125" t="s">
        <v>22158</v>
      </c>
      <c r="H2125" s="9">
        <v>43073</v>
      </c>
      <c r="I2125">
        <f t="shared" si="197"/>
        <v>0</v>
      </c>
      <c r="J2125">
        <f t="shared" si="198"/>
        <v>140</v>
      </c>
      <c r="K2125" s="10">
        <f t="shared" si="199"/>
        <v>0</v>
      </c>
      <c r="L2125" s="10">
        <f t="shared" si="200"/>
        <v>0.22222222222222221</v>
      </c>
      <c r="M2125" s="10">
        <f t="shared" si="201"/>
        <v>0.77777777777777779</v>
      </c>
      <c r="N2125" s="10">
        <f t="shared" si="202"/>
        <v>0</v>
      </c>
    </row>
    <row r="2126" spans="1:14" ht="12.75" customHeight="1">
      <c r="A2126" s="8" t="s">
        <v>2154</v>
      </c>
      <c r="B2126" s="8">
        <v>616</v>
      </c>
      <c r="C2126" s="8">
        <v>41</v>
      </c>
      <c r="D2126" s="8">
        <v>34</v>
      </c>
      <c r="E2126" s="8">
        <v>5</v>
      </c>
      <c r="F2126" s="8">
        <v>2</v>
      </c>
      <c r="G2126" t="s">
        <v>22155</v>
      </c>
      <c r="H2126" s="9">
        <v>43130</v>
      </c>
      <c r="I2126">
        <f t="shared" si="197"/>
        <v>0</v>
      </c>
      <c r="J2126">
        <f t="shared" si="198"/>
        <v>83</v>
      </c>
      <c r="K2126" s="10">
        <f t="shared" si="199"/>
        <v>0.12195121951219512</v>
      </c>
      <c r="L2126" s="10">
        <f t="shared" si="200"/>
        <v>0.82926829268292679</v>
      </c>
      <c r="M2126" s="10">
        <f t="shared" si="201"/>
        <v>4.878048780487805E-2</v>
      </c>
      <c r="N2126" s="10">
        <f t="shared" si="202"/>
        <v>0</v>
      </c>
    </row>
    <row r="2127" spans="1:14" ht="12.75" customHeight="1">
      <c r="A2127" s="8" t="s">
        <v>2155</v>
      </c>
      <c r="B2127" s="8">
        <v>616</v>
      </c>
      <c r="C2127" s="8">
        <v>197</v>
      </c>
      <c r="D2127" s="8">
        <v>183</v>
      </c>
      <c r="E2127" s="8">
        <v>6</v>
      </c>
      <c r="F2127" s="8">
        <v>8</v>
      </c>
      <c r="G2127" t="s">
        <v>22156</v>
      </c>
      <c r="H2127" s="9">
        <v>43208</v>
      </c>
      <c r="I2127">
        <f t="shared" si="197"/>
        <v>0</v>
      </c>
      <c r="J2127">
        <f t="shared" si="198"/>
        <v>5</v>
      </c>
      <c r="K2127" s="10">
        <f t="shared" si="199"/>
        <v>3.0456852791878174E-2</v>
      </c>
      <c r="L2127" s="10">
        <f t="shared" si="200"/>
        <v>0.92893401015228427</v>
      </c>
      <c r="M2127" s="10">
        <f t="shared" si="201"/>
        <v>4.060913705583756E-2</v>
      </c>
      <c r="N2127" s="10">
        <f t="shared" si="202"/>
        <v>0</v>
      </c>
    </row>
    <row r="2128" spans="1:14" ht="12.75" customHeight="1">
      <c r="A2128" s="8" t="s">
        <v>2156</v>
      </c>
      <c r="B2128" s="8">
        <v>615</v>
      </c>
      <c r="C2128" s="8">
        <v>6</v>
      </c>
      <c r="D2128" s="8">
        <v>0</v>
      </c>
      <c r="E2128" s="8">
        <v>1</v>
      </c>
      <c r="F2128" s="8">
        <v>5</v>
      </c>
      <c r="G2128" t="s">
        <v>22158</v>
      </c>
      <c r="H2128" s="9">
        <v>43069</v>
      </c>
      <c r="I2128">
        <f t="shared" si="197"/>
        <v>0</v>
      </c>
      <c r="J2128">
        <f t="shared" si="198"/>
        <v>144</v>
      </c>
      <c r="K2128" s="10">
        <f t="shared" si="199"/>
        <v>0.16666666666666666</v>
      </c>
      <c r="L2128" s="10">
        <f t="shared" si="200"/>
        <v>0</v>
      </c>
      <c r="M2128" s="10">
        <f t="shared" si="201"/>
        <v>0.83333333333333337</v>
      </c>
      <c r="N2128" s="10">
        <f t="shared" si="202"/>
        <v>0</v>
      </c>
    </row>
    <row r="2129" spans="1:14" ht="12.75" customHeight="1">
      <c r="A2129" s="8" t="s">
        <v>2157</v>
      </c>
      <c r="B2129" s="8">
        <v>615</v>
      </c>
      <c r="C2129" s="8">
        <v>7</v>
      </c>
      <c r="D2129" s="8">
        <v>2</v>
      </c>
      <c r="E2129" s="8">
        <v>0</v>
      </c>
      <c r="F2129" s="8">
        <v>2</v>
      </c>
      <c r="G2129" t="s">
        <v>22155</v>
      </c>
      <c r="H2129" s="9">
        <v>43087</v>
      </c>
      <c r="I2129">
        <f t="shared" si="197"/>
        <v>3</v>
      </c>
      <c r="J2129">
        <f t="shared" si="198"/>
        <v>126</v>
      </c>
      <c r="K2129" s="10">
        <f t="shared" si="199"/>
        <v>0</v>
      </c>
      <c r="L2129" s="10">
        <f t="shared" si="200"/>
        <v>0.2857142857142857</v>
      </c>
      <c r="M2129" s="10">
        <f t="shared" si="201"/>
        <v>0.2857142857142857</v>
      </c>
      <c r="N2129" s="10">
        <f t="shared" si="202"/>
        <v>0.42857142857142855</v>
      </c>
    </row>
    <row r="2130" spans="1:14" ht="12.75" customHeight="1">
      <c r="A2130" s="8" t="s">
        <v>2158</v>
      </c>
      <c r="B2130" s="8">
        <v>615</v>
      </c>
      <c r="C2130" s="8">
        <v>10</v>
      </c>
      <c r="D2130" s="8">
        <v>7</v>
      </c>
      <c r="E2130" s="8">
        <v>0</v>
      </c>
      <c r="F2130" s="8">
        <v>0</v>
      </c>
      <c r="G2130" t="s">
        <v>22157</v>
      </c>
      <c r="H2130" s="9">
        <v>43069</v>
      </c>
      <c r="I2130">
        <f t="shared" si="197"/>
        <v>3</v>
      </c>
      <c r="J2130">
        <f t="shared" si="198"/>
        <v>144</v>
      </c>
      <c r="K2130" s="10">
        <f t="shared" si="199"/>
        <v>0</v>
      </c>
      <c r="L2130" s="10">
        <f t="shared" si="200"/>
        <v>0.7</v>
      </c>
      <c r="M2130" s="10">
        <f t="shared" si="201"/>
        <v>0</v>
      </c>
      <c r="N2130" s="10">
        <f t="shared" si="202"/>
        <v>0.3</v>
      </c>
    </row>
    <row r="2131" spans="1:14" ht="12.75" customHeight="1">
      <c r="A2131" s="8" t="s">
        <v>2159</v>
      </c>
      <c r="B2131" s="8">
        <v>615</v>
      </c>
      <c r="C2131" s="8">
        <v>10</v>
      </c>
      <c r="D2131" s="8">
        <v>0</v>
      </c>
      <c r="E2131" s="8">
        <v>0</v>
      </c>
      <c r="F2131" s="8">
        <v>10</v>
      </c>
      <c r="G2131" t="s">
        <v>22156</v>
      </c>
      <c r="H2131" s="9">
        <v>43109</v>
      </c>
      <c r="I2131">
        <f t="shared" si="197"/>
        <v>0</v>
      </c>
      <c r="J2131">
        <f t="shared" si="198"/>
        <v>104</v>
      </c>
      <c r="K2131" s="10">
        <f t="shared" si="199"/>
        <v>0</v>
      </c>
      <c r="L2131" s="10">
        <f t="shared" si="200"/>
        <v>0</v>
      </c>
      <c r="M2131" s="10">
        <f t="shared" si="201"/>
        <v>1</v>
      </c>
      <c r="N2131" s="10">
        <f t="shared" si="202"/>
        <v>0</v>
      </c>
    </row>
    <row r="2132" spans="1:14" ht="12.75" customHeight="1">
      <c r="A2132" s="8" t="s">
        <v>2160</v>
      </c>
      <c r="B2132" s="8">
        <v>615</v>
      </c>
      <c r="C2132" s="8">
        <v>11</v>
      </c>
      <c r="D2132" s="8">
        <v>0</v>
      </c>
      <c r="E2132" s="8">
        <v>0</v>
      </c>
      <c r="F2132" s="8">
        <v>3</v>
      </c>
      <c r="G2132" t="s">
        <v>22156</v>
      </c>
      <c r="H2132" s="9">
        <v>43098</v>
      </c>
      <c r="I2132">
        <f t="shared" si="197"/>
        <v>8</v>
      </c>
      <c r="J2132">
        <f t="shared" si="198"/>
        <v>115</v>
      </c>
      <c r="K2132" s="10">
        <f t="shared" si="199"/>
        <v>0</v>
      </c>
      <c r="L2132" s="10">
        <f t="shared" si="200"/>
        <v>0</v>
      </c>
      <c r="M2132" s="10">
        <f t="shared" si="201"/>
        <v>0.27272727272727271</v>
      </c>
      <c r="N2132" s="10">
        <f t="shared" si="202"/>
        <v>0.72727272727272729</v>
      </c>
    </row>
    <row r="2133" spans="1:14" ht="12.75" customHeight="1">
      <c r="A2133" s="8" t="s">
        <v>2161</v>
      </c>
      <c r="B2133" s="8">
        <v>615</v>
      </c>
      <c r="C2133" s="8">
        <v>11</v>
      </c>
      <c r="D2133" s="8">
        <v>11</v>
      </c>
      <c r="E2133" s="8">
        <v>0</v>
      </c>
      <c r="F2133" s="8">
        <v>0</v>
      </c>
      <c r="G2133" t="s">
        <v>22156</v>
      </c>
      <c r="H2133" s="9">
        <v>43208</v>
      </c>
      <c r="I2133">
        <f t="shared" si="197"/>
        <v>0</v>
      </c>
      <c r="J2133">
        <f t="shared" si="198"/>
        <v>5</v>
      </c>
      <c r="K2133" s="10">
        <f t="shared" si="199"/>
        <v>0</v>
      </c>
      <c r="L2133" s="10">
        <f t="shared" si="200"/>
        <v>1</v>
      </c>
      <c r="M2133" s="10">
        <f t="shared" si="201"/>
        <v>0</v>
      </c>
      <c r="N2133" s="10">
        <f t="shared" si="202"/>
        <v>0</v>
      </c>
    </row>
    <row r="2134" spans="1:14" ht="12.75" customHeight="1">
      <c r="A2134" s="8" t="s">
        <v>2162</v>
      </c>
      <c r="B2134" s="8">
        <v>615</v>
      </c>
      <c r="C2134" s="8">
        <v>13</v>
      </c>
      <c r="D2134" s="8">
        <v>2</v>
      </c>
      <c r="E2134" s="8">
        <v>8</v>
      </c>
      <c r="F2134" s="8">
        <v>3</v>
      </c>
      <c r="G2134" t="s">
        <v>22156</v>
      </c>
      <c r="H2134" s="9">
        <v>43016</v>
      </c>
      <c r="I2134">
        <f t="shared" si="197"/>
        <v>0</v>
      </c>
      <c r="J2134">
        <f t="shared" si="198"/>
        <v>197</v>
      </c>
      <c r="K2134" s="10">
        <f t="shared" si="199"/>
        <v>0.61538461538461542</v>
      </c>
      <c r="L2134" s="10">
        <f t="shared" si="200"/>
        <v>0.15384615384615385</v>
      </c>
      <c r="M2134" s="10">
        <f t="shared" si="201"/>
        <v>0.23076923076923078</v>
      </c>
      <c r="N2134" s="10">
        <f t="shared" si="202"/>
        <v>0</v>
      </c>
    </row>
    <row r="2135" spans="1:14" ht="12.75" customHeight="1">
      <c r="A2135" s="8" t="s">
        <v>2163</v>
      </c>
      <c r="B2135" s="8">
        <v>615</v>
      </c>
      <c r="C2135" s="8">
        <v>14</v>
      </c>
      <c r="D2135" s="8">
        <v>12</v>
      </c>
      <c r="E2135" s="8">
        <v>1</v>
      </c>
      <c r="F2135" s="8">
        <v>1</v>
      </c>
      <c r="G2135" t="s">
        <v>22157</v>
      </c>
      <c r="H2135" s="9">
        <v>43013</v>
      </c>
      <c r="I2135">
        <f t="shared" si="197"/>
        <v>0</v>
      </c>
      <c r="J2135">
        <f t="shared" si="198"/>
        <v>200</v>
      </c>
      <c r="K2135" s="10">
        <f t="shared" si="199"/>
        <v>7.1428571428571425E-2</v>
      </c>
      <c r="L2135" s="10">
        <f t="shared" si="200"/>
        <v>0.8571428571428571</v>
      </c>
      <c r="M2135" s="10">
        <f t="shared" si="201"/>
        <v>7.1428571428571425E-2</v>
      </c>
      <c r="N2135" s="10">
        <f t="shared" si="202"/>
        <v>0</v>
      </c>
    </row>
    <row r="2136" spans="1:14" ht="12.75" customHeight="1">
      <c r="A2136" s="8" t="s">
        <v>2164</v>
      </c>
      <c r="B2136" s="8">
        <v>615</v>
      </c>
      <c r="C2136" s="8">
        <v>14</v>
      </c>
      <c r="D2136" s="8">
        <v>0</v>
      </c>
      <c r="E2136" s="8">
        <v>12</v>
      </c>
      <c r="F2136" s="8">
        <v>2</v>
      </c>
      <c r="G2136" t="s">
        <v>22155</v>
      </c>
      <c r="H2136" s="9">
        <v>43054</v>
      </c>
      <c r="I2136">
        <f t="shared" si="197"/>
        <v>0</v>
      </c>
      <c r="J2136">
        <f t="shared" si="198"/>
        <v>159</v>
      </c>
      <c r="K2136" s="10">
        <f t="shared" si="199"/>
        <v>0.8571428571428571</v>
      </c>
      <c r="L2136" s="10">
        <f t="shared" si="200"/>
        <v>0</v>
      </c>
      <c r="M2136" s="10">
        <f t="shared" si="201"/>
        <v>0.14285714285714285</v>
      </c>
      <c r="N2136" s="10">
        <f t="shared" si="202"/>
        <v>0</v>
      </c>
    </row>
    <row r="2137" spans="1:14" ht="12.75" customHeight="1">
      <c r="A2137" s="8" t="s">
        <v>2165</v>
      </c>
      <c r="B2137" s="8">
        <v>615</v>
      </c>
      <c r="C2137" s="8">
        <v>19</v>
      </c>
      <c r="D2137" s="8">
        <v>0</v>
      </c>
      <c r="E2137" s="8">
        <v>0</v>
      </c>
      <c r="F2137" s="8">
        <v>18</v>
      </c>
      <c r="G2137" t="s">
        <v>22158</v>
      </c>
      <c r="H2137" s="9">
        <v>43098</v>
      </c>
      <c r="I2137">
        <f t="shared" si="197"/>
        <v>1</v>
      </c>
      <c r="J2137">
        <f t="shared" si="198"/>
        <v>115</v>
      </c>
      <c r="K2137" s="10">
        <f t="shared" si="199"/>
        <v>0</v>
      </c>
      <c r="L2137" s="10">
        <f t="shared" si="200"/>
        <v>0</v>
      </c>
      <c r="M2137" s="10">
        <f t="shared" si="201"/>
        <v>0.94736842105263153</v>
      </c>
      <c r="N2137" s="10">
        <f t="shared" si="202"/>
        <v>5.2631578947368418E-2</v>
      </c>
    </row>
    <row r="2138" spans="1:14" ht="12.75" customHeight="1">
      <c r="A2138" s="8" t="s">
        <v>2166</v>
      </c>
      <c r="B2138" s="8">
        <v>615</v>
      </c>
      <c r="C2138" s="8">
        <v>20</v>
      </c>
      <c r="D2138" s="8">
        <v>2</v>
      </c>
      <c r="E2138" s="8">
        <v>1</v>
      </c>
      <c r="F2138" s="8">
        <v>11</v>
      </c>
      <c r="G2138" t="s">
        <v>22157</v>
      </c>
      <c r="H2138" s="9">
        <v>43073</v>
      </c>
      <c r="I2138">
        <f t="shared" si="197"/>
        <v>6</v>
      </c>
      <c r="J2138">
        <f t="shared" si="198"/>
        <v>140</v>
      </c>
      <c r="K2138" s="10">
        <f t="shared" si="199"/>
        <v>0.05</v>
      </c>
      <c r="L2138" s="10">
        <f t="shared" si="200"/>
        <v>0.1</v>
      </c>
      <c r="M2138" s="10">
        <f t="shared" si="201"/>
        <v>0.55000000000000004</v>
      </c>
      <c r="N2138" s="10">
        <f t="shared" si="202"/>
        <v>0.3</v>
      </c>
    </row>
    <row r="2139" spans="1:14" ht="12.75" customHeight="1">
      <c r="A2139" s="8" t="s">
        <v>2167</v>
      </c>
      <c r="B2139" s="8">
        <v>615</v>
      </c>
      <c r="C2139" s="8">
        <v>30</v>
      </c>
      <c r="D2139" s="8">
        <v>2</v>
      </c>
      <c r="E2139" s="8">
        <v>4</v>
      </c>
      <c r="F2139" s="8">
        <v>3</v>
      </c>
      <c r="G2139" t="s">
        <v>22158</v>
      </c>
      <c r="H2139" s="9">
        <v>43040</v>
      </c>
      <c r="I2139">
        <f t="shared" si="197"/>
        <v>21</v>
      </c>
      <c r="J2139">
        <f t="shared" si="198"/>
        <v>173</v>
      </c>
      <c r="K2139" s="10">
        <f t="shared" si="199"/>
        <v>0.13333333333333333</v>
      </c>
      <c r="L2139" s="10">
        <f t="shared" si="200"/>
        <v>6.6666666666666666E-2</v>
      </c>
      <c r="M2139" s="10">
        <f t="shared" si="201"/>
        <v>0.1</v>
      </c>
      <c r="N2139" s="10">
        <f t="shared" si="202"/>
        <v>0.7</v>
      </c>
    </row>
    <row r="2140" spans="1:14" ht="12.75" customHeight="1">
      <c r="A2140" s="8" t="s">
        <v>2168</v>
      </c>
      <c r="B2140" s="8">
        <v>615</v>
      </c>
      <c r="C2140" s="8">
        <v>31</v>
      </c>
      <c r="D2140" s="8">
        <v>22</v>
      </c>
      <c r="E2140" s="8">
        <v>0</v>
      </c>
      <c r="F2140" s="8">
        <v>9</v>
      </c>
      <c r="G2140" t="s">
        <v>22158</v>
      </c>
      <c r="H2140" s="9">
        <v>43187</v>
      </c>
      <c r="I2140">
        <f t="shared" si="197"/>
        <v>0</v>
      </c>
      <c r="J2140">
        <f t="shared" si="198"/>
        <v>26</v>
      </c>
      <c r="K2140" s="10">
        <f t="shared" si="199"/>
        <v>0</v>
      </c>
      <c r="L2140" s="10">
        <f t="shared" si="200"/>
        <v>0.70967741935483875</v>
      </c>
      <c r="M2140" s="10">
        <f t="shared" si="201"/>
        <v>0.29032258064516131</v>
      </c>
      <c r="N2140" s="10">
        <f t="shared" si="202"/>
        <v>0</v>
      </c>
    </row>
    <row r="2141" spans="1:14" ht="12.75" customHeight="1">
      <c r="A2141" s="8" t="s">
        <v>2169</v>
      </c>
      <c r="B2141" s="8">
        <v>615</v>
      </c>
      <c r="C2141" s="8">
        <v>32</v>
      </c>
      <c r="D2141" s="8">
        <v>0</v>
      </c>
      <c r="E2141" s="8">
        <v>10</v>
      </c>
      <c r="F2141" s="8">
        <v>20</v>
      </c>
      <c r="G2141" t="s">
        <v>22156</v>
      </c>
      <c r="H2141" s="9">
        <v>43076</v>
      </c>
      <c r="I2141">
        <f t="shared" si="197"/>
        <v>2</v>
      </c>
      <c r="J2141">
        <f t="shared" si="198"/>
        <v>137</v>
      </c>
      <c r="K2141" s="10">
        <f t="shared" si="199"/>
        <v>0.3125</v>
      </c>
      <c r="L2141" s="10">
        <f t="shared" si="200"/>
        <v>0</v>
      </c>
      <c r="M2141" s="10">
        <f t="shared" si="201"/>
        <v>0.625</v>
      </c>
      <c r="N2141" s="10">
        <f t="shared" si="202"/>
        <v>6.25E-2</v>
      </c>
    </row>
    <row r="2142" spans="1:14" ht="12.75" customHeight="1">
      <c r="A2142" s="8" t="s">
        <v>2170</v>
      </c>
      <c r="B2142" s="8">
        <v>615</v>
      </c>
      <c r="C2142" s="8">
        <v>32</v>
      </c>
      <c r="D2142" s="8">
        <v>3</v>
      </c>
      <c r="E2142" s="8">
        <v>20</v>
      </c>
      <c r="F2142" s="8">
        <v>3</v>
      </c>
      <c r="G2142" t="s">
        <v>22155</v>
      </c>
      <c r="H2142" s="9">
        <v>43167</v>
      </c>
      <c r="I2142">
        <f t="shared" si="197"/>
        <v>6</v>
      </c>
      <c r="J2142">
        <f t="shared" si="198"/>
        <v>46</v>
      </c>
      <c r="K2142" s="10">
        <f t="shared" si="199"/>
        <v>0.625</v>
      </c>
      <c r="L2142" s="10">
        <f t="shared" si="200"/>
        <v>9.375E-2</v>
      </c>
      <c r="M2142" s="10">
        <f t="shared" si="201"/>
        <v>9.375E-2</v>
      </c>
      <c r="N2142" s="10">
        <f t="shared" si="202"/>
        <v>0.1875</v>
      </c>
    </row>
    <row r="2143" spans="1:14" ht="12.75" customHeight="1">
      <c r="A2143" s="8" t="s">
        <v>2171</v>
      </c>
      <c r="B2143" s="8">
        <v>615</v>
      </c>
      <c r="C2143" s="8">
        <v>33</v>
      </c>
      <c r="D2143" s="8">
        <v>0</v>
      </c>
      <c r="E2143" s="8">
        <v>1</v>
      </c>
      <c r="F2143" s="8">
        <v>16</v>
      </c>
      <c r="G2143" t="s">
        <v>22157</v>
      </c>
      <c r="H2143" s="9">
        <v>43060</v>
      </c>
      <c r="I2143">
        <f t="shared" si="197"/>
        <v>16</v>
      </c>
      <c r="J2143">
        <f t="shared" si="198"/>
        <v>153</v>
      </c>
      <c r="K2143" s="10">
        <f t="shared" si="199"/>
        <v>3.0303030303030304E-2</v>
      </c>
      <c r="L2143" s="10">
        <f t="shared" si="200"/>
        <v>0</v>
      </c>
      <c r="M2143" s="10">
        <f t="shared" si="201"/>
        <v>0.48484848484848486</v>
      </c>
      <c r="N2143" s="10">
        <f t="shared" si="202"/>
        <v>0.48484848484848486</v>
      </c>
    </row>
    <row r="2144" spans="1:14" ht="12.75" customHeight="1">
      <c r="A2144" s="8" t="s">
        <v>2172</v>
      </c>
      <c r="B2144" s="8">
        <v>615</v>
      </c>
      <c r="C2144" s="8">
        <v>37</v>
      </c>
      <c r="D2144" s="8">
        <v>6</v>
      </c>
      <c r="E2144" s="8">
        <v>9</v>
      </c>
      <c r="F2144" s="8">
        <v>10</v>
      </c>
      <c r="G2144" t="s">
        <v>22156</v>
      </c>
      <c r="H2144" s="9">
        <v>43099</v>
      </c>
      <c r="I2144">
        <f t="shared" si="197"/>
        <v>12</v>
      </c>
      <c r="J2144">
        <f t="shared" si="198"/>
        <v>114</v>
      </c>
      <c r="K2144" s="10">
        <f t="shared" si="199"/>
        <v>0.24324324324324326</v>
      </c>
      <c r="L2144" s="10">
        <f t="shared" si="200"/>
        <v>0.16216216216216217</v>
      </c>
      <c r="M2144" s="10">
        <f t="shared" si="201"/>
        <v>0.27027027027027029</v>
      </c>
      <c r="N2144" s="10">
        <f t="shared" si="202"/>
        <v>0.32432432432432434</v>
      </c>
    </row>
    <row r="2145" spans="1:14" ht="12.75" customHeight="1">
      <c r="A2145" s="8" t="s">
        <v>2173</v>
      </c>
      <c r="B2145" s="8">
        <v>615</v>
      </c>
      <c r="C2145" s="8">
        <v>38</v>
      </c>
      <c r="D2145" s="8">
        <v>3</v>
      </c>
      <c r="E2145" s="8">
        <v>29</v>
      </c>
      <c r="F2145" s="8">
        <v>6</v>
      </c>
      <c r="G2145" t="s">
        <v>22155</v>
      </c>
      <c r="H2145" s="9">
        <v>43115</v>
      </c>
      <c r="I2145">
        <f t="shared" si="197"/>
        <v>0</v>
      </c>
      <c r="J2145">
        <f t="shared" si="198"/>
        <v>98</v>
      </c>
      <c r="K2145" s="10">
        <f t="shared" si="199"/>
        <v>0.76315789473684215</v>
      </c>
      <c r="L2145" s="10">
        <f t="shared" si="200"/>
        <v>7.8947368421052627E-2</v>
      </c>
      <c r="M2145" s="10">
        <f t="shared" si="201"/>
        <v>0.15789473684210525</v>
      </c>
      <c r="N2145" s="10">
        <f t="shared" si="202"/>
        <v>0</v>
      </c>
    </row>
    <row r="2146" spans="1:14" ht="12.75" customHeight="1">
      <c r="A2146" s="8" t="s">
        <v>2174</v>
      </c>
      <c r="B2146" s="8">
        <v>615</v>
      </c>
      <c r="C2146" s="8">
        <v>38</v>
      </c>
      <c r="D2146" s="8">
        <v>14</v>
      </c>
      <c r="E2146" s="8">
        <v>7</v>
      </c>
      <c r="F2146" s="8">
        <v>17</v>
      </c>
      <c r="G2146" t="s">
        <v>22158</v>
      </c>
      <c r="H2146" s="9">
        <v>43127</v>
      </c>
      <c r="I2146">
        <f t="shared" si="197"/>
        <v>0</v>
      </c>
      <c r="J2146">
        <f t="shared" si="198"/>
        <v>86</v>
      </c>
      <c r="K2146" s="10">
        <f t="shared" si="199"/>
        <v>0.18421052631578946</v>
      </c>
      <c r="L2146" s="10">
        <f t="shared" si="200"/>
        <v>0.36842105263157893</v>
      </c>
      <c r="M2146" s="10">
        <f t="shared" si="201"/>
        <v>0.44736842105263158</v>
      </c>
      <c r="N2146" s="10">
        <f t="shared" si="202"/>
        <v>0</v>
      </c>
    </row>
    <row r="2147" spans="1:14" ht="12.75" customHeight="1">
      <c r="A2147" s="8" t="s">
        <v>2175</v>
      </c>
      <c r="B2147" s="8">
        <v>615</v>
      </c>
      <c r="C2147" s="8">
        <v>38</v>
      </c>
      <c r="D2147" s="8">
        <v>28</v>
      </c>
      <c r="E2147" s="8">
        <v>6</v>
      </c>
      <c r="F2147" s="8">
        <v>4</v>
      </c>
      <c r="G2147" t="s">
        <v>22158</v>
      </c>
      <c r="H2147" s="9">
        <v>43135</v>
      </c>
      <c r="I2147">
        <f t="shared" si="197"/>
        <v>0</v>
      </c>
      <c r="J2147">
        <f t="shared" si="198"/>
        <v>78</v>
      </c>
      <c r="K2147" s="10">
        <f t="shared" si="199"/>
        <v>0.15789473684210525</v>
      </c>
      <c r="L2147" s="10">
        <f t="shared" si="200"/>
        <v>0.73684210526315785</v>
      </c>
      <c r="M2147" s="10">
        <f t="shared" si="201"/>
        <v>0.10526315789473684</v>
      </c>
      <c r="N2147" s="10">
        <f t="shared" si="202"/>
        <v>0</v>
      </c>
    </row>
    <row r="2148" spans="1:14" ht="12.75" customHeight="1">
      <c r="A2148" s="8" t="s">
        <v>2176</v>
      </c>
      <c r="B2148" s="8">
        <v>615</v>
      </c>
      <c r="C2148" s="8">
        <v>41</v>
      </c>
      <c r="D2148" s="8">
        <v>3</v>
      </c>
      <c r="E2148" s="8">
        <v>5</v>
      </c>
      <c r="F2148" s="8">
        <v>29</v>
      </c>
      <c r="G2148" t="s">
        <v>22158</v>
      </c>
      <c r="H2148" s="9">
        <v>43139</v>
      </c>
      <c r="I2148">
        <f t="shared" si="197"/>
        <v>4</v>
      </c>
      <c r="J2148">
        <f t="shared" si="198"/>
        <v>74</v>
      </c>
      <c r="K2148" s="10">
        <f t="shared" si="199"/>
        <v>0.12195121951219512</v>
      </c>
      <c r="L2148" s="10">
        <f t="shared" si="200"/>
        <v>7.3170731707317069E-2</v>
      </c>
      <c r="M2148" s="10">
        <f t="shared" si="201"/>
        <v>0.70731707317073167</v>
      </c>
      <c r="N2148" s="10">
        <f t="shared" si="202"/>
        <v>9.7560975609756101E-2</v>
      </c>
    </row>
    <row r="2149" spans="1:14" ht="12.75" customHeight="1">
      <c r="A2149" s="8" t="s">
        <v>2177</v>
      </c>
      <c r="B2149" s="8">
        <v>615</v>
      </c>
      <c r="C2149" s="8">
        <v>47</v>
      </c>
      <c r="D2149" s="8">
        <v>0</v>
      </c>
      <c r="E2149" s="8">
        <v>0</v>
      </c>
      <c r="F2149" s="8">
        <v>39</v>
      </c>
      <c r="G2149" t="s">
        <v>22158</v>
      </c>
      <c r="H2149" s="9">
        <v>43104</v>
      </c>
      <c r="I2149">
        <f t="shared" si="197"/>
        <v>8</v>
      </c>
      <c r="J2149">
        <f t="shared" si="198"/>
        <v>109</v>
      </c>
      <c r="K2149" s="10">
        <f t="shared" si="199"/>
        <v>0</v>
      </c>
      <c r="L2149" s="10">
        <f t="shared" si="200"/>
        <v>0</v>
      </c>
      <c r="M2149" s="10">
        <f t="shared" si="201"/>
        <v>0.82978723404255317</v>
      </c>
      <c r="N2149" s="10">
        <f t="shared" si="202"/>
        <v>0.1702127659574468</v>
      </c>
    </row>
    <row r="2150" spans="1:14" ht="12.75" customHeight="1">
      <c r="A2150" s="8" t="s">
        <v>2178</v>
      </c>
      <c r="B2150" s="8">
        <v>615</v>
      </c>
      <c r="C2150" s="8">
        <v>54</v>
      </c>
      <c r="D2150" s="8">
        <v>2</v>
      </c>
      <c r="E2150" s="8">
        <v>7</v>
      </c>
      <c r="F2150" s="8">
        <v>9</v>
      </c>
      <c r="G2150" t="s">
        <v>22156</v>
      </c>
      <c r="H2150" s="9">
        <v>43053</v>
      </c>
      <c r="I2150">
        <f t="shared" si="197"/>
        <v>36</v>
      </c>
      <c r="J2150">
        <f t="shared" si="198"/>
        <v>160</v>
      </c>
      <c r="K2150" s="10">
        <f t="shared" si="199"/>
        <v>0.12962962962962962</v>
      </c>
      <c r="L2150" s="10">
        <f t="shared" si="200"/>
        <v>3.7037037037037035E-2</v>
      </c>
      <c r="M2150" s="10">
        <f t="shared" si="201"/>
        <v>0.16666666666666666</v>
      </c>
      <c r="N2150" s="10">
        <f t="shared" si="202"/>
        <v>0.66666666666666663</v>
      </c>
    </row>
    <row r="2151" spans="1:14" ht="12.75" customHeight="1">
      <c r="A2151" s="8" t="s">
        <v>2179</v>
      </c>
      <c r="B2151" s="8">
        <v>615</v>
      </c>
      <c r="C2151" s="8">
        <v>66</v>
      </c>
      <c r="D2151" s="8">
        <v>2</v>
      </c>
      <c r="E2151" s="8">
        <v>14</v>
      </c>
      <c r="F2151" s="8">
        <v>8</v>
      </c>
      <c r="G2151" t="s">
        <v>22156</v>
      </c>
      <c r="H2151" s="9">
        <v>43109</v>
      </c>
      <c r="I2151">
        <f t="shared" si="197"/>
        <v>42</v>
      </c>
      <c r="J2151">
        <f t="shared" si="198"/>
        <v>104</v>
      </c>
      <c r="K2151" s="10">
        <f t="shared" si="199"/>
        <v>0.21212121212121213</v>
      </c>
      <c r="L2151" s="10">
        <f t="shared" si="200"/>
        <v>3.0303030303030304E-2</v>
      </c>
      <c r="M2151" s="10">
        <f t="shared" si="201"/>
        <v>0.12121212121212122</v>
      </c>
      <c r="N2151" s="10">
        <f t="shared" si="202"/>
        <v>0.63636363636363635</v>
      </c>
    </row>
    <row r="2152" spans="1:14" ht="12.75" customHeight="1">
      <c r="A2152" s="8" t="s">
        <v>2180</v>
      </c>
      <c r="B2152" s="8">
        <v>615</v>
      </c>
      <c r="C2152" s="8">
        <v>71</v>
      </c>
      <c r="D2152" s="8">
        <v>32</v>
      </c>
      <c r="E2152" s="8">
        <v>3</v>
      </c>
      <c r="F2152" s="8">
        <v>32</v>
      </c>
      <c r="G2152" t="s">
        <v>22158</v>
      </c>
      <c r="H2152" s="9">
        <v>43162</v>
      </c>
      <c r="I2152">
        <f t="shared" si="197"/>
        <v>4</v>
      </c>
      <c r="J2152">
        <f t="shared" si="198"/>
        <v>51</v>
      </c>
      <c r="K2152" s="10">
        <f t="shared" si="199"/>
        <v>4.2253521126760563E-2</v>
      </c>
      <c r="L2152" s="10">
        <f t="shared" si="200"/>
        <v>0.45070422535211269</v>
      </c>
      <c r="M2152" s="10">
        <f t="shared" si="201"/>
        <v>0.45070422535211269</v>
      </c>
      <c r="N2152" s="10">
        <f t="shared" si="202"/>
        <v>5.6338028169014086E-2</v>
      </c>
    </row>
    <row r="2153" spans="1:14" ht="12.75" customHeight="1">
      <c r="A2153" s="8" t="s">
        <v>2181</v>
      </c>
      <c r="B2153" s="8">
        <v>615</v>
      </c>
      <c r="C2153" s="8">
        <v>73</v>
      </c>
      <c r="D2153" s="8">
        <v>57</v>
      </c>
      <c r="E2153" s="8">
        <v>0</v>
      </c>
      <c r="F2153" s="8">
        <v>6</v>
      </c>
      <c r="G2153" t="s">
        <v>22155</v>
      </c>
      <c r="H2153" s="9">
        <v>43141</v>
      </c>
      <c r="I2153">
        <f t="shared" si="197"/>
        <v>10</v>
      </c>
      <c r="J2153">
        <f t="shared" si="198"/>
        <v>72</v>
      </c>
      <c r="K2153" s="10">
        <f t="shared" si="199"/>
        <v>0</v>
      </c>
      <c r="L2153" s="10">
        <f t="shared" si="200"/>
        <v>0.78082191780821919</v>
      </c>
      <c r="M2153" s="10">
        <f t="shared" si="201"/>
        <v>8.2191780821917804E-2</v>
      </c>
      <c r="N2153" s="10">
        <f t="shared" si="202"/>
        <v>0.13698630136986301</v>
      </c>
    </row>
    <row r="2154" spans="1:14" ht="12.75" customHeight="1">
      <c r="A2154" s="8" t="s">
        <v>2182</v>
      </c>
      <c r="B2154" s="8">
        <v>615</v>
      </c>
      <c r="C2154" s="8">
        <v>74</v>
      </c>
      <c r="D2154" s="8">
        <v>69</v>
      </c>
      <c r="E2154" s="8">
        <v>0</v>
      </c>
      <c r="F2154" s="8">
        <v>5</v>
      </c>
      <c r="G2154" t="s">
        <v>22155</v>
      </c>
      <c r="H2154" s="9">
        <v>43208</v>
      </c>
      <c r="I2154">
        <f t="shared" si="197"/>
        <v>0</v>
      </c>
      <c r="J2154">
        <f t="shared" si="198"/>
        <v>5</v>
      </c>
      <c r="K2154" s="10">
        <f t="shared" si="199"/>
        <v>0</v>
      </c>
      <c r="L2154" s="10">
        <f t="shared" si="200"/>
        <v>0.93243243243243246</v>
      </c>
      <c r="M2154" s="10">
        <f t="shared" si="201"/>
        <v>6.7567567567567571E-2</v>
      </c>
      <c r="N2154" s="10">
        <f t="shared" si="202"/>
        <v>0</v>
      </c>
    </row>
    <row r="2155" spans="1:14" ht="12.75" customHeight="1">
      <c r="A2155" s="8" t="s">
        <v>2183</v>
      </c>
      <c r="B2155" s="8">
        <v>615</v>
      </c>
      <c r="C2155" s="8">
        <v>81</v>
      </c>
      <c r="D2155" s="8">
        <v>7</v>
      </c>
      <c r="E2155" s="8">
        <v>40</v>
      </c>
      <c r="F2155" s="8">
        <v>32</v>
      </c>
      <c r="G2155" t="s">
        <v>22157</v>
      </c>
      <c r="H2155" s="9">
        <v>43158</v>
      </c>
      <c r="I2155">
        <f t="shared" si="197"/>
        <v>2</v>
      </c>
      <c r="J2155">
        <f t="shared" si="198"/>
        <v>55</v>
      </c>
      <c r="K2155" s="10">
        <f t="shared" si="199"/>
        <v>0.49382716049382713</v>
      </c>
      <c r="L2155" s="10">
        <f t="shared" si="200"/>
        <v>8.6419753086419748E-2</v>
      </c>
      <c r="M2155" s="10">
        <f t="shared" si="201"/>
        <v>0.39506172839506171</v>
      </c>
      <c r="N2155" s="10">
        <f t="shared" si="202"/>
        <v>2.4691358024691357E-2</v>
      </c>
    </row>
    <row r="2156" spans="1:14" ht="12.75" customHeight="1">
      <c r="A2156" s="8" t="s">
        <v>2184</v>
      </c>
      <c r="B2156" s="8">
        <v>614</v>
      </c>
      <c r="C2156" s="8">
        <v>7</v>
      </c>
      <c r="D2156" s="8">
        <v>1</v>
      </c>
      <c r="E2156" s="8">
        <v>1</v>
      </c>
      <c r="F2156" s="8">
        <v>4</v>
      </c>
      <c r="G2156" t="s">
        <v>22155</v>
      </c>
      <c r="H2156" s="9">
        <v>43066</v>
      </c>
      <c r="I2156">
        <f t="shared" si="197"/>
        <v>1</v>
      </c>
      <c r="J2156">
        <f t="shared" si="198"/>
        <v>147</v>
      </c>
      <c r="K2156" s="10">
        <f t="shared" si="199"/>
        <v>0.14285714285714285</v>
      </c>
      <c r="L2156" s="10">
        <f t="shared" si="200"/>
        <v>0.14285714285714285</v>
      </c>
      <c r="M2156" s="10">
        <f t="shared" si="201"/>
        <v>0.5714285714285714</v>
      </c>
      <c r="N2156" s="10">
        <f t="shared" si="202"/>
        <v>0.14285714285714285</v>
      </c>
    </row>
    <row r="2157" spans="1:14" ht="12.75" customHeight="1">
      <c r="A2157" s="8" t="s">
        <v>2185</v>
      </c>
      <c r="B2157" s="8">
        <v>614</v>
      </c>
      <c r="C2157" s="8">
        <v>7</v>
      </c>
      <c r="D2157" s="8">
        <v>2</v>
      </c>
      <c r="E2157" s="8">
        <v>0</v>
      </c>
      <c r="F2157" s="8">
        <v>5</v>
      </c>
      <c r="G2157" t="s">
        <v>22158</v>
      </c>
      <c r="H2157" s="9">
        <v>43085</v>
      </c>
      <c r="I2157">
        <f t="shared" si="197"/>
        <v>0</v>
      </c>
      <c r="J2157">
        <f t="shared" si="198"/>
        <v>128</v>
      </c>
      <c r="K2157" s="10">
        <f t="shared" si="199"/>
        <v>0</v>
      </c>
      <c r="L2157" s="10">
        <f t="shared" si="200"/>
        <v>0.2857142857142857</v>
      </c>
      <c r="M2157" s="10">
        <f t="shared" si="201"/>
        <v>0.7142857142857143</v>
      </c>
      <c r="N2157" s="10">
        <f t="shared" si="202"/>
        <v>0</v>
      </c>
    </row>
    <row r="2158" spans="1:14" ht="12.75" customHeight="1">
      <c r="A2158" s="8" t="s">
        <v>2186</v>
      </c>
      <c r="B2158" s="8">
        <v>614</v>
      </c>
      <c r="C2158" s="8">
        <v>7</v>
      </c>
      <c r="D2158" s="8">
        <v>0</v>
      </c>
      <c r="E2158" s="8">
        <v>1</v>
      </c>
      <c r="F2158" s="8">
        <v>4</v>
      </c>
      <c r="G2158" t="s">
        <v>22155</v>
      </c>
      <c r="H2158" s="9">
        <v>43189</v>
      </c>
      <c r="I2158">
        <f t="shared" si="197"/>
        <v>2</v>
      </c>
      <c r="J2158">
        <f t="shared" si="198"/>
        <v>24</v>
      </c>
      <c r="K2158" s="10">
        <f t="shared" si="199"/>
        <v>0.14285714285714285</v>
      </c>
      <c r="L2158" s="10">
        <f t="shared" si="200"/>
        <v>0</v>
      </c>
      <c r="M2158" s="10">
        <f t="shared" si="201"/>
        <v>0.5714285714285714</v>
      </c>
      <c r="N2158" s="10">
        <f t="shared" si="202"/>
        <v>0.2857142857142857</v>
      </c>
    </row>
    <row r="2159" spans="1:14" ht="12.75" customHeight="1">
      <c r="A2159" s="8" t="s">
        <v>2187</v>
      </c>
      <c r="B2159" s="8">
        <v>614</v>
      </c>
      <c r="C2159" s="8">
        <v>9</v>
      </c>
      <c r="D2159" s="8">
        <v>0</v>
      </c>
      <c r="E2159" s="8">
        <v>7</v>
      </c>
      <c r="F2159" s="8">
        <v>2</v>
      </c>
      <c r="G2159" t="s">
        <v>22155</v>
      </c>
      <c r="H2159" s="9">
        <v>43153</v>
      </c>
      <c r="I2159">
        <f t="shared" si="197"/>
        <v>0</v>
      </c>
      <c r="J2159">
        <f t="shared" si="198"/>
        <v>60</v>
      </c>
      <c r="K2159" s="10">
        <f t="shared" si="199"/>
        <v>0.77777777777777779</v>
      </c>
      <c r="L2159" s="10">
        <f t="shared" si="200"/>
        <v>0</v>
      </c>
      <c r="M2159" s="10">
        <f t="shared" si="201"/>
        <v>0.22222222222222221</v>
      </c>
      <c r="N2159" s="10">
        <f t="shared" si="202"/>
        <v>0</v>
      </c>
    </row>
    <row r="2160" spans="1:14" ht="12.75" customHeight="1">
      <c r="A2160" s="8" t="s">
        <v>2188</v>
      </c>
      <c r="B2160" s="8">
        <v>614</v>
      </c>
      <c r="C2160" s="8">
        <v>10</v>
      </c>
      <c r="D2160" s="8">
        <v>1</v>
      </c>
      <c r="E2160" s="8">
        <v>1</v>
      </c>
      <c r="F2160" s="8">
        <v>6</v>
      </c>
      <c r="G2160" t="s">
        <v>22157</v>
      </c>
      <c r="H2160" s="9">
        <v>43058</v>
      </c>
      <c r="I2160">
        <f t="shared" si="197"/>
        <v>2</v>
      </c>
      <c r="J2160">
        <f t="shared" si="198"/>
        <v>155</v>
      </c>
      <c r="K2160" s="10">
        <f t="shared" si="199"/>
        <v>0.1</v>
      </c>
      <c r="L2160" s="10">
        <f t="shared" si="200"/>
        <v>0.1</v>
      </c>
      <c r="M2160" s="10">
        <f t="shared" si="201"/>
        <v>0.6</v>
      </c>
      <c r="N2160" s="10">
        <f t="shared" si="202"/>
        <v>0.2</v>
      </c>
    </row>
    <row r="2161" spans="1:14" ht="12.75" customHeight="1">
      <c r="A2161" s="8" t="s">
        <v>2189</v>
      </c>
      <c r="B2161" s="8">
        <v>614</v>
      </c>
      <c r="C2161" s="8">
        <v>10</v>
      </c>
      <c r="D2161" s="8">
        <v>8</v>
      </c>
      <c r="E2161" s="8">
        <v>0</v>
      </c>
      <c r="F2161" s="8">
        <v>0</v>
      </c>
      <c r="G2161" t="s">
        <v>22158</v>
      </c>
      <c r="H2161" s="9">
        <v>43209</v>
      </c>
      <c r="I2161">
        <f t="shared" si="197"/>
        <v>2</v>
      </c>
      <c r="J2161">
        <f t="shared" si="198"/>
        <v>4</v>
      </c>
      <c r="K2161" s="10">
        <f t="shared" si="199"/>
        <v>0</v>
      </c>
      <c r="L2161" s="10">
        <f t="shared" si="200"/>
        <v>0.8</v>
      </c>
      <c r="M2161" s="10">
        <f t="shared" si="201"/>
        <v>0</v>
      </c>
      <c r="N2161" s="10">
        <f t="shared" si="202"/>
        <v>0.2</v>
      </c>
    </row>
    <row r="2162" spans="1:14" ht="12.75" customHeight="1">
      <c r="A2162" s="8" t="s">
        <v>2190</v>
      </c>
      <c r="B2162" s="8">
        <v>614</v>
      </c>
      <c r="C2162" s="8">
        <v>11</v>
      </c>
      <c r="D2162" s="8">
        <v>7</v>
      </c>
      <c r="E2162" s="8">
        <v>0</v>
      </c>
      <c r="F2162" s="8">
        <v>4</v>
      </c>
      <c r="G2162" t="s">
        <v>22156</v>
      </c>
      <c r="H2162" s="9">
        <v>43039</v>
      </c>
      <c r="I2162">
        <f t="shared" si="197"/>
        <v>0</v>
      </c>
      <c r="J2162">
        <f t="shared" si="198"/>
        <v>174</v>
      </c>
      <c r="K2162" s="10">
        <f t="shared" si="199"/>
        <v>0</v>
      </c>
      <c r="L2162" s="10">
        <f t="shared" si="200"/>
        <v>0.63636363636363635</v>
      </c>
      <c r="M2162" s="10">
        <f t="shared" si="201"/>
        <v>0.36363636363636365</v>
      </c>
      <c r="N2162" s="10">
        <f t="shared" si="202"/>
        <v>0</v>
      </c>
    </row>
    <row r="2163" spans="1:14" ht="12.75" customHeight="1">
      <c r="A2163" s="8" t="s">
        <v>2191</v>
      </c>
      <c r="B2163" s="8">
        <v>614</v>
      </c>
      <c r="C2163" s="8">
        <v>12</v>
      </c>
      <c r="D2163" s="8">
        <v>1</v>
      </c>
      <c r="E2163" s="8">
        <v>0</v>
      </c>
      <c r="F2163" s="8">
        <v>11</v>
      </c>
      <c r="G2163" t="s">
        <v>22156</v>
      </c>
      <c r="H2163" s="9">
        <v>43195</v>
      </c>
      <c r="I2163">
        <f t="shared" si="197"/>
        <v>0</v>
      </c>
      <c r="J2163">
        <f t="shared" si="198"/>
        <v>18</v>
      </c>
      <c r="K2163" s="10">
        <f t="shared" si="199"/>
        <v>0</v>
      </c>
      <c r="L2163" s="10">
        <f t="shared" si="200"/>
        <v>8.3333333333333329E-2</v>
      </c>
      <c r="M2163" s="10">
        <f t="shared" si="201"/>
        <v>0.91666666666666663</v>
      </c>
      <c r="N2163" s="10">
        <f t="shared" si="202"/>
        <v>0</v>
      </c>
    </row>
    <row r="2164" spans="1:14" ht="12.75" customHeight="1">
      <c r="A2164" s="8" t="s">
        <v>2192</v>
      </c>
      <c r="B2164" s="8">
        <v>614</v>
      </c>
      <c r="C2164" s="8">
        <v>13</v>
      </c>
      <c r="D2164" s="8">
        <v>0</v>
      </c>
      <c r="E2164" s="8">
        <v>4</v>
      </c>
      <c r="F2164" s="8">
        <v>9</v>
      </c>
      <c r="G2164" t="s">
        <v>22155</v>
      </c>
      <c r="H2164" s="9">
        <v>43021</v>
      </c>
      <c r="I2164">
        <f t="shared" si="197"/>
        <v>0</v>
      </c>
      <c r="J2164">
        <f t="shared" si="198"/>
        <v>192</v>
      </c>
      <c r="K2164" s="10">
        <f t="shared" si="199"/>
        <v>0.30769230769230771</v>
      </c>
      <c r="L2164" s="10">
        <f t="shared" si="200"/>
        <v>0</v>
      </c>
      <c r="M2164" s="10">
        <f t="shared" si="201"/>
        <v>0.69230769230769229</v>
      </c>
      <c r="N2164" s="10">
        <f t="shared" si="202"/>
        <v>0</v>
      </c>
    </row>
    <row r="2165" spans="1:14" ht="12.75" customHeight="1">
      <c r="A2165" s="8" t="s">
        <v>2193</v>
      </c>
      <c r="B2165" s="8">
        <v>614</v>
      </c>
      <c r="C2165" s="8">
        <v>15</v>
      </c>
      <c r="D2165" s="8">
        <v>1</v>
      </c>
      <c r="E2165" s="8">
        <v>4</v>
      </c>
      <c r="F2165" s="8">
        <v>4</v>
      </c>
      <c r="G2165" t="s">
        <v>22158</v>
      </c>
      <c r="H2165" s="9">
        <v>43157</v>
      </c>
      <c r="I2165">
        <f t="shared" si="197"/>
        <v>6</v>
      </c>
      <c r="J2165">
        <f t="shared" si="198"/>
        <v>56</v>
      </c>
      <c r="K2165" s="10">
        <f t="shared" si="199"/>
        <v>0.26666666666666666</v>
      </c>
      <c r="L2165" s="10">
        <f t="shared" si="200"/>
        <v>6.6666666666666666E-2</v>
      </c>
      <c r="M2165" s="10">
        <f t="shared" si="201"/>
        <v>0.26666666666666666</v>
      </c>
      <c r="N2165" s="10">
        <f t="shared" si="202"/>
        <v>0.4</v>
      </c>
    </row>
    <row r="2166" spans="1:14" ht="12.75" customHeight="1">
      <c r="A2166" s="8" t="s">
        <v>2194</v>
      </c>
      <c r="B2166" s="8">
        <v>614</v>
      </c>
      <c r="C2166" s="8">
        <v>16</v>
      </c>
      <c r="D2166" s="8">
        <v>9</v>
      </c>
      <c r="E2166" s="8">
        <v>0</v>
      </c>
      <c r="F2166" s="8">
        <v>6</v>
      </c>
      <c r="G2166" t="s">
        <v>22155</v>
      </c>
      <c r="H2166" s="9">
        <v>43080</v>
      </c>
      <c r="I2166">
        <f t="shared" si="197"/>
        <v>1</v>
      </c>
      <c r="J2166">
        <f t="shared" si="198"/>
        <v>133</v>
      </c>
      <c r="K2166" s="10">
        <f t="shared" si="199"/>
        <v>0</v>
      </c>
      <c r="L2166" s="10">
        <f t="shared" si="200"/>
        <v>0.5625</v>
      </c>
      <c r="M2166" s="10">
        <f t="shared" si="201"/>
        <v>0.375</v>
      </c>
      <c r="N2166" s="10">
        <f t="shared" si="202"/>
        <v>6.25E-2</v>
      </c>
    </row>
    <row r="2167" spans="1:14" ht="12.75" customHeight="1">
      <c r="A2167" s="8" t="s">
        <v>2195</v>
      </c>
      <c r="B2167" s="8">
        <v>614</v>
      </c>
      <c r="C2167" s="8">
        <v>20</v>
      </c>
      <c r="D2167" s="8">
        <v>0</v>
      </c>
      <c r="E2167" s="8">
        <v>0</v>
      </c>
      <c r="F2167" s="8">
        <v>0</v>
      </c>
      <c r="G2167" t="s">
        <v>22155</v>
      </c>
      <c r="H2167" s="9">
        <v>43188</v>
      </c>
      <c r="I2167">
        <f t="shared" si="197"/>
        <v>20</v>
      </c>
      <c r="J2167">
        <f t="shared" si="198"/>
        <v>25</v>
      </c>
      <c r="K2167" s="10">
        <f t="shared" si="199"/>
        <v>0</v>
      </c>
      <c r="L2167" s="10">
        <f t="shared" si="200"/>
        <v>0</v>
      </c>
      <c r="M2167" s="10">
        <f t="shared" si="201"/>
        <v>0</v>
      </c>
      <c r="N2167" s="10">
        <f t="shared" si="202"/>
        <v>1</v>
      </c>
    </row>
    <row r="2168" spans="1:14" ht="12.75" customHeight="1">
      <c r="A2168" s="8" t="s">
        <v>2196</v>
      </c>
      <c r="B2168" s="8">
        <v>614</v>
      </c>
      <c r="C2168" s="8">
        <v>22</v>
      </c>
      <c r="D2168" s="8">
        <v>4</v>
      </c>
      <c r="E2168" s="8">
        <v>4</v>
      </c>
      <c r="F2168" s="8">
        <v>11</v>
      </c>
      <c r="G2168" t="s">
        <v>22156</v>
      </c>
      <c r="H2168" s="9">
        <v>43086</v>
      </c>
      <c r="I2168">
        <f t="shared" si="197"/>
        <v>3</v>
      </c>
      <c r="J2168">
        <f t="shared" si="198"/>
        <v>127</v>
      </c>
      <c r="K2168" s="10">
        <f t="shared" si="199"/>
        <v>0.18181818181818182</v>
      </c>
      <c r="L2168" s="10">
        <f t="shared" si="200"/>
        <v>0.18181818181818182</v>
      </c>
      <c r="M2168" s="10">
        <f t="shared" si="201"/>
        <v>0.5</v>
      </c>
      <c r="N2168" s="10">
        <f t="shared" si="202"/>
        <v>0.13636363636363635</v>
      </c>
    </row>
    <row r="2169" spans="1:14" ht="12.75" customHeight="1">
      <c r="A2169" s="8" t="s">
        <v>2197</v>
      </c>
      <c r="B2169" s="8">
        <v>614</v>
      </c>
      <c r="C2169" s="8">
        <v>22</v>
      </c>
      <c r="D2169" s="8">
        <v>1</v>
      </c>
      <c r="E2169" s="8">
        <v>10</v>
      </c>
      <c r="F2169" s="8">
        <v>1</v>
      </c>
      <c r="G2169" t="s">
        <v>22157</v>
      </c>
      <c r="H2169" s="9">
        <v>43190</v>
      </c>
      <c r="I2169">
        <f t="shared" si="197"/>
        <v>10</v>
      </c>
      <c r="J2169">
        <f t="shared" si="198"/>
        <v>23</v>
      </c>
      <c r="K2169" s="10">
        <f t="shared" si="199"/>
        <v>0.45454545454545453</v>
      </c>
      <c r="L2169" s="10">
        <f t="shared" si="200"/>
        <v>4.5454545454545456E-2</v>
      </c>
      <c r="M2169" s="10">
        <f t="shared" si="201"/>
        <v>4.5454545454545456E-2</v>
      </c>
      <c r="N2169" s="10">
        <f t="shared" si="202"/>
        <v>0.45454545454545453</v>
      </c>
    </row>
    <row r="2170" spans="1:14" ht="12.75" customHeight="1">
      <c r="A2170" s="8" t="s">
        <v>2198</v>
      </c>
      <c r="B2170" s="8">
        <v>614</v>
      </c>
      <c r="C2170" s="8">
        <v>26</v>
      </c>
      <c r="D2170" s="8">
        <v>21</v>
      </c>
      <c r="E2170" s="8">
        <v>2</v>
      </c>
      <c r="F2170" s="8">
        <v>3</v>
      </c>
      <c r="G2170" t="s">
        <v>22155</v>
      </c>
      <c r="H2170" s="9">
        <v>43209</v>
      </c>
      <c r="I2170">
        <f t="shared" si="197"/>
        <v>0</v>
      </c>
      <c r="J2170">
        <f t="shared" si="198"/>
        <v>4</v>
      </c>
      <c r="K2170" s="10">
        <f t="shared" si="199"/>
        <v>7.6923076923076927E-2</v>
      </c>
      <c r="L2170" s="10">
        <f t="shared" si="200"/>
        <v>0.80769230769230771</v>
      </c>
      <c r="M2170" s="10">
        <f t="shared" si="201"/>
        <v>0.11538461538461539</v>
      </c>
      <c r="N2170" s="10">
        <f t="shared" si="202"/>
        <v>0</v>
      </c>
    </row>
    <row r="2171" spans="1:14" ht="12.75" customHeight="1">
      <c r="A2171" s="8" t="s">
        <v>2199</v>
      </c>
      <c r="B2171" s="8">
        <v>614</v>
      </c>
      <c r="C2171" s="8">
        <v>27</v>
      </c>
      <c r="D2171" s="8">
        <v>3</v>
      </c>
      <c r="E2171" s="8">
        <v>20</v>
      </c>
      <c r="F2171" s="8">
        <v>4</v>
      </c>
      <c r="G2171" t="s">
        <v>22158</v>
      </c>
      <c r="H2171" s="9">
        <v>43121</v>
      </c>
      <c r="I2171">
        <f t="shared" si="197"/>
        <v>0</v>
      </c>
      <c r="J2171">
        <f t="shared" si="198"/>
        <v>92</v>
      </c>
      <c r="K2171" s="10">
        <f t="shared" si="199"/>
        <v>0.7407407407407407</v>
      </c>
      <c r="L2171" s="10">
        <f t="shared" si="200"/>
        <v>0.1111111111111111</v>
      </c>
      <c r="M2171" s="10">
        <f t="shared" si="201"/>
        <v>0.14814814814814814</v>
      </c>
      <c r="N2171" s="10">
        <f t="shared" si="202"/>
        <v>0</v>
      </c>
    </row>
    <row r="2172" spans="1:14" ht="12.75" customHeight="1">
      <c r="A2172" s="8" t="s">
        <v>2200</v>
      </c>
      <c r="B2172" s="8">
        <v>614</v>
      </c>
      <c r="C2172" s="8">
        <v>32</v>
      </c>
      <c r="D2172" s="8">
        <v>14</v>
      </c>
      <c r="E2172" s="8">
        <v>2</v>
      </c>
      <c r="F2172" s="8">
        <v>16</v>
      </c>
      <c r="G2172" t="s">
        <v>22155</v>
      </c>
      <c r="H2172" s="9">
        <v>43120</v>
      </c>
      <c r="I2172">
        <f t="shared" si="197"/>
        <v>0</v>
      </c>
      <c r="J2172">
        <f t="shared" si="198"/>
        <v>93</v>
      </c>
      <c r="K2172" s="10">
        <f t="shared" si="199"/>
        <v>6.25E-2</v>
      </c>
      <c r="L2172" s="10">
        <f t="shared" si="200"/>
        <v>0.4375</v>
      </c>
      <c r="M2172" s="10">
        <f t="shared" si="201"/>
        <v>0.5</v>
      </c>
      <c r="N2172" s="10">
        <f t="shared" si="202"/>
        <v>0</v>
      </c>
    </row>
    <row r="2173" spans="1:14" ht="12.75" customHeight="1">
      <c r="A2173" s="8" t="s">
        <v>2201</v>
      </c>
      <c r="B2173" s="8">
        <v>614</v>
      </c>
      <c r="C2173" s="8">
        <v>32</v>
      </c>
      <c r="D2173" s="8">
        <v>1</v>
      </c>
      <c r="E2173" s="8">
        <v>23</v>
      </c>
      <c r="F2173" s="8">
        <v>3</v>
      </c>
      <c r="G2173" t="s">
        <v>22156</v>
      </c>
      <c r="H2173" s="9">
        <v>43164</v>
      </c>
      <c r="I2173">
        <f t="shared" si="197"/>
        <v>5</v>
      </c>
      <c r="J2173">
        <f t="shared" si="198"/>
        <v>49</v>
      </c>
      <c r="K2173" s="10">
        <f t="shared" si="199"/>
        <v>0.71875</v>
      </c>
      <c r="L2173" s="10">
        <f t="shared" si="200"/>
        <v>3.125E-2</v>
      </c>
      <c r="M2173" s="10">
        <f t="shared" si="201"/>
        <v>9.375E-2</v>
      </c>
      <c r="N2173" s="10">
        <f t="shared" si="202"/>
        <v>0.15625</v>
      </c>
    </row>
    <row r="2174" spans="1:14" ht="12.75" customHeight="1">
      <c r="A2174" s="8" t="s">
        <v>2202</v>
      </c>
      <c r="B2174" s="8">
        <v>614</v>
      </c>
      <c r="C2174" s="8">
        <v>33</v>
      </c>
      <c r="D2174" s="8">
        <v>19</v>
      </c>
      <c r="E2174" s="8">
        <v>14</v>
      </c>
      <c r="F2174" s="8">
        <v>0</v>
      </c>
      <c r="G2174" t="s">
        <v>22157</v>
      </c>
      <c r="H2174" s="9">
        <v>43205</v>
      </c>
      <c r="I2174">
        <f t="shared" si="197"/>
        <v>0</v>
      </c>
      <c r="J2174">
        <f t="shared" si="198"/>
        <v>8</v>
      </c>
      <c r="K2174" s="10">
        <f t="shared" si="199"/>
        <v>0.42424242424242425</v>
      </c>
      <c r="L2174" s="10">
        <f t="shared" si="200"/>
        <v>0.5757575757575758</v>
      </c>
      <c r="M2174" s="10">
        <f t="shared" si="201"/>
        <v>0</v>
      </c>
      <c r="N2174" s="10">
        <f t="shared" si="202"/>
        <v>0</v>
      </c>
    </row>
    <row r="2175" spans="1:14" ht="12.75" customHeight="1">
      <c r="A2175" s="8" t="s">
        <v>2203</v>
      </c>
      <c r="B2175" s="8">
        <v>614</v>
      </c>
      <c r="C2175" s="8">
        <v>38</v>
      </c>
      <c r="D2175" s="8">
        <v>23</v>
      </c>
      <c r="E2175" s="8">
        <v>0</v>
      </c>
      <c r="F2175" s="8">
        <v>3</v>
      </c>
      <c r="G2175" t="s">
        <v>22156</v>
      </c>
      <c r="H2175" s="9">
        <v>43103</v>
      </c>
      <c r="I2175">
        <f t="shared" si="197"/>
        <v>12</v>
      </c>
      <c r="J2175">
        <f t="shared" si="198"/>
        <v>110</v>
      </c>
      <c r="K2175" s="10">
        <f t="shared" si="199"/>
        <v>0</v>
      </c>
      <c r="L2175" s="10">
        <f t="shared" si="200"/>
        <v>0.60526315789473684</v>
      </c>
      <c r="M2175" s="10">
        <f t="shared" si="201"/>
        <v>7.8947368421052627E-2</v>
      </c>
      <c r="N2175" s="10">
        <f t="shared" si="202"/>
        <v>0.31578947368421051</v>
      </c>
    </row>
    <row r="2176" spans="1:14" ht="12.75" customHeight="1">
      <c r="A2176" s="8" t="s">
        <v>2204</v>
      </c>
      <c r="B2176" s="8">
        <v>614</v>
      </c>
      <c r="C2176" s="8">
        <v>45</v>
      </c>
      <c r="D2176" s="8">
        <v>42</v>
      </c>
      <c r="E2176" s="8">
        <v>0</v>
      </c>
      <c r="F2176" s="8">
        <v>3</v>
      </c>
      <c r="G2176" t="s">
        <v>22155</v>
      </c>
      <c r="H2176" s="9">
        <v>43205</v>
      </c>
      <c r="I2176">
        <f t="shared" si="197"/>
        <v>0</v>
      </c>
      <c r="J2176">
        <f t="shared" si="198"/>
        <v>8</v>
      </c>
      <c r="K2176" s="10">
        <f t="shared" si="199"/>
        <v>0</v>
      </c>
      <c r="L2176" s="10">
        <f t="shared" si="200"/>
        <v>0.93333333333333335</v>
      </c>
      <c r="M2176" s="10">
        <f t="shared" si="201"/>
        <v>6.6666666666666666E-2</v>
      </c>
      <c r="N2176" s="10">
        <f t="shared" si="202"/>
        <v>0</v>
      </c>
    </row>
    <row r="2177" spans="1:14" ht="12.75" customHeight="1">
      <c r="A2177" s="8" t="s">
        <v>2205</v>
      </c>
      <c r="B2177" s="8">
        <v>614</v>
      </c>
      <c r="C2177" s="8">
        <v>46</v>
      </c>
      <c r="D2177" s="8">
        <v>20</v>
      </c>
      <c r="E2177" s="8">
        <v>5</v>
      </c>
      <c r="F2177" s="8">
        <v>5</v>
      </c>
      <c r="G2177" t="s">
        <v>22155</v>
      </c>
      <c r="H2177" s="9">
        <v>43096</v>
      </c>
      <c r="I2177">
        <f t="shared" si="197"/>
        <v>16</v>
      </c>
      <c r="J2177">
        <f t="shared" si="198"/>
        <v>117</v>
      </c>
      <c r="K2177" s="10">
        <f t="shared" si="199"/>
        <v>0.10869565217391304</v>
      </c>
      <c r="L2177" s="10">
        <f t="shared" si="200"/>
        <v>0.43478260869565216</v>
      </c>
      <c r="M2177" s="10">
        <f t="shared" si="201"/>
        <v>0.10869565217391304</v>
      </c>
      <c r="N2177" s="10">
        <f t="shared" si="202"/>
        <v>0.34782608695652173</v>
      </c>
    </row>
    <row r="2178" spans="1:14" ht="12.75" customHeight="1">
      <c r="A2178" s="8" t="s">
        <v>2206</v>
      </c>
      <c r="B2178" s="8">
        <v>614</v>
      </c>
      <c r="C2178" s="8">
        <v>47</v>
      </c>
      <c r="D2178" s="8">
        <v>17</v>
      </c>
      <c r="E2178" s="8">
        <v>25</v>
      </c>
      <c r="F2178" s="8">
        <v>5</v>
      </c>
      <c r="G2178" t="s">
        <v>22156</v>
      </c>
      <c r="H2178" s="9">
        <v>43118</v>
      </c>
      <c r="I2178">
        <f t="shared" ref="I2178:I2241" si="203">IFERROR(C2178-SUM(D2178:F2178),0)</f>
        <v>0</v>
      </c>
      <c r="J2178">
        <f t="shared" ref="J2178:J2241" si="204">IFERROR($T$1-H2178,0)</f>
        <v>95</v>
      </c>
      <c r="K2178" s="10">
        <f t="shared" ref="K2178:K2241" si="205">IFERROR(E2178/C2178,0)</f>
        <v>0.53191489361702127</v>
      </c>
      <c r="L2178" s="10">
        <f t="shared" ref="L2178:L2241" si="206">IFERROR(D2178/C2178,0)</f>
        <v>0.36170212765957449</v>
      </c>
      <c r="M2178" s="10">
        <f t="shared" ref="M2178:M2241" si="207">IFERROR(F2178/C2178,0)</f>
        <v>0.10638297872340426</v>
      </c>
      <c r="N2178" s="10">
        <f t="shared" ref="N2178:N2241" si="208">IFERROR(I2178/C2178,0)</f>
        <v>0</v>
      </c>
    </row>
    <row r="2179" spans="1:14" ht="12.75" customHeight="1">
      <c r="A2179" s="8" t="s">
        <v>2207</v>
      </c>
      <c r="B2179" s="8">
        <v>614</v>
      </c>
      <c r="C2179" s="8">
        <v>49</v>
      </c>
      <c r="D2179" s="8">
        <v>9</v>
      </c>
      <c r="E2179" s="8">
        <v>33</v>
      </c>
      <c r="F2179" s="8">
        <v>7</v>
      </c>
      <c r="G2179" t="s">
        <v>22156</v>
      </c>
      <c r="H2179" s="9">
        <v>43143</v>
      </c>
      <c r="I2179">
        <f t="shared" si="203"/>
        <v>0</v>
      </c>
      <c r="J2179">
        <f t="shared" si="204"/>
        <v>70</v>
      </c>
      <c r="K2179" s="10">
        <f t="shared" si="205"/>
        <v>0.67346938775510201</v>
      </c>
      <c r="L2179" s="10">
        <f t="shared" si="206"/>
        <v>0.18367346938775511</v>
      </c>
      <c r="M2179" s="10">
        <f t="shared" si="207"/>
        <v>0.14285714285714285</v>
      </c>
      <c r="N2179" s="10">
        <f t="shared" si="208"/>
        <v>0</v>
      </c>
    </row>
    <row r="2180" spans="1:14" ht="12.75" customHeight="1">
      <c r="A2180" s="8" t="s">
        <v>2208</v>
      </c>
      <c r="B2180" s="8">
        <v>614</v>
      </c>
      <c r="C2180" s="8">
        <v>57</v>
      </c>
      <c r="D2180" s="8">
        <v>5</v>
      </c>
      <c r="E2180" s="8">
        <v>12</v>
      </c>
      <c r="F2180" s="8">
        <v>1</v>
      </c>
      <c r="G2180" t="s">
        <v>22157</v>
      </c>
      <c r="H2180" s="9">
        <v>43180</v>
      </c>
      <c r="I2180">
        <f t="shared" si="203"/>
        <v>39</v>
      </c>
      <c r="J2180">
        <f t="shared" si="204"/>
        <v>33</v>
      </c>
      <c r="K2180" s="10">
        <f t="shared" si="205"/>
        <v>0.21052631578947367</v>
      </c>
      <c r="L2180" s="10">
        <f t="shared" si="206"/>
        <v>8.771929824561403E-2</v>
      </c>
      <c r="M2180" s="10">
        <f t="shared" si="207"/>
        <v>1.7543859649122806E-2</v>
      </c>
      <c r="N2180" s="10">
        <f t="shared" si="208"/>
        <v>0.68421052631578949</v>
      </c>
    </row>
    <row r="2181" spans="1:14" ht="12.75" customHeight="1">
      <c r="A2181" s="8" t="s">
        <v>2209</v>
      </c>
      <c r="B2181" s="8">
        <v>614</v>
      </c>
      <c r="C2181" s="8">
        <v>60</v>
      </c>
      <c r="D2181" s="8">
        <v>32</v>
      </c>
      <c r="E2181" s="8">
        <v>24</v>
      </c>
      <c r="F2181" s="8">
        <v>4</v>
      </c>
      <c r="G2181" t="s">
        <v>22155</v>
      </c>
      <c r="H2181" s="9">
        <v>43059</v>
      </c>
      <c r="I2181">
        <f t="shared" si="203"/>
        <v>0</v>
      </c>
      <c r="J2181">
        <f t="shared" si="204"/>
        <v>154</v>
      </c>
      <c r="K2181" s="10">
        <f t="shared" si="205"/>
        <v>0.4</v>
      </c>
      <c r="L2181" s="10">
        <f t="shared" si="206"/>
        <v>0.53333333333333333</v>
      </c>
      <c r="M2181" s="10">
        <f t="shared" si="207"/>
        <v>6.6666666666666666E-2</v>
      </c>
      <c r="N2181" s="10">
        <f t="shared" si="208"/>
        <v>0</v>
      </c>
    </row>
    <row r="2182" spans="1:14" ht="12.75" customHeight="1">
      <c r="A2182" s="8" t="s">
        <v>2210</v>
      </c>
      <c r="B2182" s="8">
        <v>614</v>
      </c>
      <c r="C2182" s="8">
        <v>70</v>
      </c>
      <c r="D2182" s="8">
        <v>24</v>
      </c>
      <c r="E2182" s="8">
        <v>1</v>
      </c>
      <c r="F2182" s="8">
        <v>10</v>
      </c>
      <c r="G2182" t="s">
        <v>22156</v>
      </c>
      <c r="H2182" s="9">
        <v>43107</v>
      </c>
      <c r="I2182">
        <f t="shared" si="203"/>
        <v>35</v>
      </c>
      <c r="J2182">
        <f t="shared" si="204"/>
        <v>106</v>
      </c>
      <c r="K2182" s="10">
        <f t="shared" si="205"/>
        <v>1.4285714285714285E-2</v>
      </c>
      <c r="L2182" s="10">
        <f t="shared" si="206"/>
        <v>0.34285714285714286</v>
      </c>
      <c r="M2182" s="10">
        <f t="shared" si="207"/>
        <v>0.14285714285714285</v>
      </c>
      <c r="N2182" s="10">
        <f t="shared" si="208"/>
        <v>0.5</v>
      </c>
    </row>
    <row r="2183" spans="1:14" ht="12.75" customHeight="1">
      <c r="A2183" s="8" t="s">
        <v>2211</v>
      </c>
      <c r="B2183" s="8">
        <v>614</v>
      </c>
      <c r="C2183" s="8">
        <v>74</v>
      </c>
      <c r="D2183" s="8">
        <v>55</v>
      </c>
      <c r="E2183" s="8">
        <v>14</v>
      </c>
      <c r="F2183" s="8">
        <v>5</v>
      </c>
      <c r="G2183" t="s">
        <v>22156</v>
      </c>
      <c r="H2183" s="9">
        <v>43054</v>
      </c>
      <c r="I2183">
        <f t="shared" si="203"/>
        <v>0</v>
      </c>
      <c r="J2183">
        <f t="shared" si="204"/>
        <v>159</v>
      </c>
      <c r="K2183" s="10">
        <f t="shared" si="205"/>
        <v>0.1891891891891892</v>
      </c>
      <c r="L2183" s="10">
        <f t="shared" si="206"/>
        <v>0.7432432432432432</v>
      </c>
      <c r="M2183" s="10">
        <f t="shared" si="207"/>
        <v>6.7567567567567571E-2</v>
      </c>
      <c r="N2183" s="10">
        <f t="shared" si="208"/>
        <v>0</v>
      </c>
    </row>
    <row r="2184" spans="1:14" ht="12.75" customHeight="1">
      <c r="A2184" s="8" t="s">
        <v>2212</v>
      </c>
      <c r="B2184" s="8">
        <v>614</v>
      </c>
      <c r="C2184" s="8">
        <v>75</v>
      </c>
      <c r="D2184" s="8">
        <v>65</v>
      </c>
      <c r="E2184" s="8">
        <v>0</v>
      </c>
      <c r="F2184" s="8">
        <v>10</v>
      </c>
      <c r="G2184" t="s">
        <v>22155</v>
      </c>
      <c r="H2184" s="9">
        <v>43164</v>
      </c>
      <c r="I2184">
        <f t="shared" si="203"/>
        <v>0</v>
      </c>
      <c r="J2184">
        <f t="shared" si="204"/>
        <v>49</v>
      </c>
      <c r="K2184" s="10">
        <f t="shared" si="205"/>
        <v>0</v>
      </c>
      <c r="L2184" s="10">
        <f t="shared" si="206"/>
        <v>0.8666666666666667</v>
      </c>
      <c r="M2184" s="10">
        <f t="shared" si="207"/>
        <v>0.13333333333333333</v>
      </c>
      <c r="N2184" s="10">
        <f t="shared" si="208"/>
        <v>0</v>
      </c>
    </row>
    <row r="2185" spans="1:14" ht="12.75" customHeight="1">
      <c r="A2185" s="8" t="s">
        <v>2213</v>
      </c>
      <c r="B2185" s="8">
        <v>614</v>
      </c>
      <c r="C2185" s="8">
        <v>92</v>
      </c>
      <c r="D2185" s="8">
        <v>0</v>
      </c>
      <c r="E2185" s="8">
        <v>1</v>
      </c>
      <c r="F2185" s="8">
        <v>3</v>
      </c>
      <c r="G2185" t="s">
        <v>22155</v>
      </c>
      <c r="H2185" s="9">
        <v>43065</v>
      </c>
      <c r="I2185">
        <f t="shared" si="203"/>
        <v>88</v>
      </c>
      <c r="J2185">
        <f t="shared" si="204"/>
        <v>148</v>
      </c>
      <c r="K2185" s="10">
        <f t="shared" si="205"/>
        <v>1.0869565217391304E-2</v>
      </c>
      <c r="L2185" s="10">
        <f t="shared" si="206"/>
        <v>0</v>
      </c>
      <c r="M2185" s="10">
        <f t="shared" si="207"/>
        <v>3.2608695652173912E-2</v>
      </c>
      <c r="N2185" s="10">
        <f t="shared" si="208"/>
        <v>0.95652173913043481</v>
      </c>
    </row>
    <row r="2186" spans="1:14" ht="12.75" customHeight="1">
      <c r="A2186" s="8" t="s">
        <v>2214</v>
      </c>
      <c r="B2186" s="8">
        <v>614</v>
      </c>
      <c r="C2186" s="8">
        <v>157</v>
      </c>
      <c r="D2186" s="8">
        <v>93</v>
      </c>
      <c r="E2186" s="8">
        <v>1</v>
      </c>
      <c r="F2186" s="8">
        <v>2</v>
      </c>
      <c r="G2186" t="s">
        <v>22156</v>
      </c>
      <c r="H2186" s="9">
        <v>43135</v>
      </c>
      <c r="I2186">
        <f t="shared" si="203"/>
        <v>61</v>
      </c>
      <c r="J2186">
        <f t="shared" si="204"/>
        <v>78</v>
      </c>
      <c r="K2186" s="10">
        <f t="shared" si="205"/>
        <v>6.369426751592357E-3</v>
      </c>
      <c r="L2186" s="10">
        <f t="shared" si="206"/>
        <v>0.59235668789808915</v>
      </c>
      <c r="M2186" s="10">
        <f t="shared" si="207"/>
        <v>1.2738853503184714E-2</v>
      </c>
      <c r="N2186" s="10">
        <f t="shared" si="208"/>
        <v>0.38853503184713378</v>
      </c>
    </row>
    <row r="2187" spans="1:14" ht="12.75" customHeight="1">
      <c r="A2187" s="8" t="s">
        <v>2215</v>
      </c>
      <c r="B2187" s="8">
        <v>614</v>
      </c>
      <c r="C2187" s="8">
        <v>166</v>
      </c>
      <c r="D2187" s="8">
        <v>21</v>
      </c>
      <c r="E2187" s="8">
        <v>136</v>
      </c>
      <c r="F2187" s="8">
        <v>9</v>
      </c>
      <c r="G2187" t="s">
        <v>22157</v>
      </c>
      <c r="H2187" s="9">
        <v>43138</v>
      </c>
      <c r="I2187">
        <f t="shared" si="203"/>
        <v>0</v>
      </c>
      <c r="J2187">
        <f t="shared" si="204"/>
        <v>75</v>
      </c>
      <c r="K2187" s="10">
        <f t="shared" si="205"/>
        <v>0.81927710843373491</v>
      </c>
      <c r="L2187" s="10">
        <f t="shared" si="206"/>
        <v>0.12650602409638553</v>
      </c>
      <c r="M2187" s="10">
        <f t="shared" si="207"/>
        <v>5.4216867469879519E-2</v>
      </c>
      <c r="N2187" s="10">
        <f t="shared" si="208"/>
        <v>0</v>
      </c>
    </row>
    <row r="2188" spans="1:14" ht="12.75" customHeight="1">
      <c r="A2188" s="8" t="s">
        <v>2216</v>
      </c>
      <c r="B2188" s="8">
        <v>613</v>
      </c>
      <c r="C2188" s="8">
        <v>6</v>
      </c>
      <c r="D2188" s="8">
        <v>2</v>
      </c>
      <c r="E2188" s="8">
        <v>1</v>
      </c>
      <c r="F2188" s="8">
        <v>3</v>
      </c>
      <c r="G2188" t="s">
        <v>22157</v>
      </c>
      <c r="H2188" s="9">
        <v>43150</v>
      </c>
      <c r="I2188">
        <f t="shared" si="203"/>
        <v>0</v>
      </c>
      <c r="J2188">
        <f t="shared" si="204"/>
        <v>63</v>
      </c>
      <c r="K2188" s="10">
        <f t="shared" si="205"/>
        <v>0.16666666666666666</v>
      </c>
      <c r="L2188" s="10">
        <f t="shared" si="206"/>
        <v>0.33333333333333331</v>
      </c>
      <c r="M2188" s="10">
        <f t="shared" si="207"/>
        <v>0.5</v>
      </c>
      <c r="N2188" s="10">
        <f t="shared" si="208"/>
        <v>0</v>
      </c>
    </row>
    <row r="2189" spans="1:14" ht="12.75" customHeight="1">
      <c r="A2189" s="8" t="s">
        <v>2217</v>
      </c>
      <c r="B2189" s="8">
        <v>613</v>
      </c>
      <c r="C2189" s="8">
        <v>7</v>
      </c>
      <c r="D2189" s="8">
        <v>4</v>
      </c>
      <c r="E2189" s="8">
        <v>3</v>
      </c>
      <c r="F2189" s="8">
        <v>0</v>
      </c>
      <c r="G2189" t="s">
        <v>22158</v>
      </c>
      <c r="H2189" s="9">
        <v>43048</v>
      </c>
      <c r="I2189">
        <f t="shared" si="203"/>
        <v>0</v>
      </c>
      <c r="J2189">
        <f t="shared" si="204"/>
        <v>165</v>
      </c>
      <c r="K2189" s="10">
        <f t="shared" si="205"/>
        <v>0.42857142857142855</v>
      </c>
      <c r="L2189" s="10">
        <f t="shared" si="206"/>
        <v>0.5714285714285714</v>
      </c>
      <c r="M2189" s="10">
        <f t="shared" si="207"/>
        <v>0</v>
      </c>
      <c r="N2189" s="10">
        <f t="shared" si="208"/>
        <v>0</v>
      </c>
    </row>
    <row r="2190" spans="1:14" ht="12.75" customHeight="1">
      <c r="A2190" s="8" t="s">
        <v>2218</v>
      </c>
      <c r="B2190" s="8">
        <v>613</v>
      </c>
      <c r="C2190" s="8">
        <v>8</v>
      </c>
      <c r="D2190" s="8">
        <v>1</v>
      </c>
      <c r="E2190" s="8">
        <v>2</v>
      </c>
      <c r="F2190" s="8">
        <v>5</v>
      </c>
      <c r="G2190" t="s">
        <v>22156</v>
      </c>
      <c r="H2190" s="9">
        <v>43107</v>
      </c>
      <c r="I2190">
        <f t="shared" si="203"/>
        <v>0</v>
      </c>
      <c r="J2190">
        <f t="shared" si="204"/>
        <v>106</v>
      </c>
      <c r="K2190" s="10">
        <f t="shared" si="205"/>
        <v>0.25</v>
      </c>
      <c r="L2190" s="10">
        <f t="shared" si="206"/>
        <v>0.125</v>
      </c>
      <c r="M2190" s="10">
        <f t="shared" si="207"/>
        <v>0.625</v>
      </c>
      <c r="N2190" s="10">
        <f t="shared" si="208"/>
        <v>0</v>
      </c>
    </row>
    <row r="2191" spans="1:14" ht="12.75" customHeight="1">
      <c r="A2191" s="8" t="s">
        <v>2219</v>
      </c>
      <c r="B2191" s="8">
        <v>613</v>
      </c>
      <c r="C2191" s="8">
        <v>9</v>
      </c>
      <c r="D2191" s="8">
        <v>0</v>
      </c>
      <c r="E2191" s="8">
        <v>0</v>
      </c>
      <c r="F2191" s="8">
        <v>9</v>
      </c>
      <c r="G2191" t="s">
        <v>22156</v>
      </c>
      <c r="H2191" s="9">
        <v>43051</v>
      </c>
      <c r="I2191">
        <f t="shared" si="203"/>
        <v>0</v>
      </c>
      <c r="J2191">
        <f t="shared" si="204"/>
        <v>162</v>
      </c>
      <c r="K2191" s="10">
        <f t="shared" si="205"/>
        <v>0</v>
      </c>
      <c r="L2191" s="10">
        <f t="shared" si="206"/>
        <v>0</v>
      </c>
      <c r="M2191" s="10">
        <f t="shared" si="207"/>
        <v>1</v>
      </c>
      <c r="N2191" s="10">
        <f t="shared" si="208"/>
        <v>0</v>
      </c>
    </row>
    <row r="2192" spans="1:14" ht="12.75" customHeight="1">
      <c r="A2192" s="8" t="s">
        <v>2220</v>
      </c>
      <c r="B2192" s="8">
        <v>613</v>
      </c>
      <c r="C2192" s="8">
        <v>9</v>
      </c>
      <c r="D2192" s="8">
        <v>0</v>
      </c>
      <c r="E2192" s="8">
        <v>0</v>
      </c>
      <c r="F2192" s="8">
        <v>9</v>
      </c>
      <c r="G2192" t="s">
        <v>22155</v>
      </c>
      <c r="H2192" s="9">
        <v>43086</v>
      </c>
      <c r="I2192">
        <f t="shared" si="203"/>
        <v>0</v>
      </c>
      <c r="J2192">
        <f t="shared" si="204"/>
        <v>127</v>
      </c>
      <c r="K2192" s="10">
        <f t="shared" si="205"/>
        <v>0</v>
      </c>
      <c r="L2192" s="10">
        <f t="shared" si="206"/>
        <v>0</v>
      </c>
      <c r="M2192" s="10">
        <f t="shared" si="207"/>
        <v>1</v>
      </c>
      <c r="N2192" s="10">
        <f t="shared" si="208"/>
        <v>0</v>
      </c>
    </row>
    <row r="2193" spans="1:14" ht="12.75" customHeight="1">
      <c r="A2193" s="8" t="s">
        <v>2221</v>
      </c>
      <c r="B2193" s="8">
        <v>613</v>
      </c>
      <c r="C2193" s="8">
        <v>9</v>
      </c>
      <c r="D2193" s="8">
        <v>3</v>
      </c>
      <c r="E2193" s="8">
        <v>4</v>
      </c>
      <c r="F2193" s="8">
        <v>1</v>
      </c>
      <c r="G2193" t="s">
        <v>22157</v>
      </c>
      <c r="H2193" s="9">
        <v>43093</v>
      </c>
      <c r="I2193">
        <f t="shared" si="203"/>
        <v>1</v>
      </c>
      <c r="J2193">
        <f t="shared" si="204"/>
        <v>120</v>
      </c>
      <c r="K2193" s="10">
        <f t="shared" si="205"/>
        <v>0.44444444444444442</v>
      </c>
      <c r="L2193" s="10">
        <f t="shared" si="206"/>
        <v>0.33333333333333331</v>
      </c>
      <c r="M2193" s="10">
        <f t="shared" si="207"/>
        <v>0.1111111111111111</v>
      </c>
      <c r="N2193" s="10">
        <f t="shared" si="208"/>
        <v>0.1111111111111111</v>
      </c>
    </row>
    <row r="2194" spans="1:14" ht="12.75" customHeight="1">
      <c r="A2194" s="8" t="s">
        <v>2222</v>
      </c>
      <c r="B2194" s="8">
        <v>613</v>
      </c>
      <c r="C2194" s="8">
        <v>9</v>
      </c>
      <c r="D2194" s="8">
        <v>1</v>
      </c>
      <c r="E2194" s="8">
        <v>8</v>
      </c>
      <c r="F2194" s="8">
        <v>0</v>
      </c>
      <c r="G2194" t="s">
        <v>22156</v>
      </c>
      <c r="H2194" s="9">
        <v>43122</v>
      </c>
      <c r="I2194">
        <f t="shared" si="203"/>
        <v>0</v>
      </c>
      <c r="J2194">
        <f t="shared" si="204"/>
        <v>91</v>
      </c>
      <c r="K2194" s="10">
        <f t="shared" si="205"/>
        <v>0.88888888888888884</v>
      </c>
      <c r="L2194" s="10">
        <f t="shared" si="206"/>
        <v>0.1111111111111111</v>
      </c>
      <c r="M2194" s="10">
        <f t="shared" si="207"/>
        <v>0</v>
      </c>
      <c r="N2194" s="10">
        <f t="shared" si="208"/>
        <v>0</v>
      </c>
    </row>
    <row r="2195" spans="1:14" ht="12.75" customHeight="1">
      <c r="A2195" s="8" t="s">
        <v>2223</v>
      </c>
      <c r="B2195" s="8">
        <v>613</v>
      </c>
      <c r="C2195" s="8">
        <v>12</v>
      </c>
      <c r="D2195" s="8">
        <v>3</v>
      </c>
      <c r="E2195" s="8">
        <v>0</v>
      </c>
      <c r="F2195" s="8">
        <v>9</v>
      </c>
      <c r="G2195" t="s">
        <v>22156</v>
      </c>
      <c r="H2195" s="9">
        <v>43133</v>
      </c>
      <c r="I2195">
        <f t="shared" si="203"/>
        <v>0</v>
      </c>
      <c r="J2195">
        <f t="shared" si="204"/>
        <v>80</v>
      </c>
      <c r="K2195" s="10">
        <f t="shared" si="205"/>
        <v>0</v>
      </c>
      <c r="L2195" s="10">
        <f t="shared" si="206"/>
        <v>0.25</v>
      </c>
      <c r="M2195" s="10">
        <f t="shared" si="207"/>
        <v>0.75</v>
      </c>
      <c r="N2195" s="10">
        <f t="shared" si="208"/>
        <v>0</v>
      </c>
    </row>
    <row r="2196" spans="1:14" ht="12.75" customHeight="1">
      <c r="A2196" s="8" t="s">
        <v>2224</v>
      </c>
      <c r="B2196" s="8">
        <v>613</v>
      </c>
      <c r="C2196" s="8">
        <v>12</v>
      </c>
      <c r="D2196" s="8">
        <v>4</v>
      </c>
      <c r="E2196" s="8">
        <v>0</v>
      </c>
      <c r="F2196" s="8">
        <v>4</v>
      </c>
      <c r="G2196" t="s">
        <v>22158</v>
      </c>
      <c r="H2196" s="9">
        <v>43143</v>
      </c>
      <c r="I2196">
        <f t="shared" si="203"/>
        <v>4</v>
      </c>
      <c r="J2196">
        <f t="shared" si="204"/>
        <v>70</v>
      </c>
      <c r="K2196" s="10">
        <f t="shared" si="205"/>
        <v>0</v>
      </c>
      <c r="L2196" s="10">
        <f t="shared" si="206"/>
        <v>0.33333333333333331</v>
      </c>
      <c r="M2196" s="10">
        <f t="shared" si="207"/>
        <v>0.33333333333333331</v>
      </c>
      <c r="N2196" s="10">
        <f t="shared" si="208"/>
        <v>0.33333333333333331</v>
      </c>
    </row>
    <row r="2197" spans="1:14" ht="12.75" customHeight="1">
      <c r="A2197" s="8" t="s">
        <v>2225</v>
      </c>
      <c r="B2197" s="8">
        <v>613</v>
      </c>
      <c r="C2197" s="8">
        <v>15</v>
      </c>
      <c r="D2197" s="8">
        <v>7</v>
      </c>
      <c r="E2197" s="8">
        <v>0</v>
      </c>
      <c r="F2197" s="8">
        <v>8</v>
      </c>
      <c r="G2197" t="s">
        <v>22158</v>
      </c>
      <c r="H2197" s="9">
        <v>43045</v>
      </c>
      <c r="I2197">
        <f t="shared" si="203"/>
        <v>0</v>
      </c>
      <c r="J2197">
        <f t="shared" si="204"/>
        <v>168</v>
      </c>
      <c r="K2197" s="10">
        <f t="shared" si="205"/>
        <v>0</v>
      </c>
      <c r="L2197" s="10">
        <f t="shared" si="206"/>
        <v>0.46666666666666667</v>
      </c>
      <c r="M2197" s="10">
        <f t="shared" si="207"/>
        <v>0.53333333333333333</v>
      </c>
      <c r="N2197" s="10">
        <f t="shared" si="208"/>
        <v>0</v>
      </c>
    </row>
    <row r="2198" spans="1:14" ht="12.75" customHeight="1">
      <c r="A2198" s="8" t="s">
        <v>2226</v>
      </c>
      <c r="B2198" s="8">
        <v>613</v>
      </c>
      <c r="C2198" s="8">
        <v>15</v>
      </c>
      <c r="D2198" s="8">
        <v>4</v>
      </c>
      <c r="E2198" s="8">
        <v>4</v>
      </c>
      <c r="F2198" s="8">
        <v>7</v>
      </c>
      <c r="G2198" t="s">
        <v>22156</v>
      </c>
      <c r="H2198" s="9">
        <v>43211</v>
      </c>
      <c r="I2198">
        <f t="shared" si="203"/>
        <v>0</v>
      </c>
      <c r="J2198">
        <f t="shared" si="204"/>
        <v>2</v>
      </c>
      <c r="K2198" s="10">
        <f t="shared" si="205"/>
        <v>0.26666666666666666</v>
      </c>
      <c r="L2198" s="10">
        <f t="shared" si="206"/>
        <v>0.26666666666666666</v>
      </c>
      <c r="M2198" s="10">
        <f t="shared" si="207"/>
        <v>0.46666666666666667</v>
      </c>
      <c r="N2198" s="10">
        <f t="shared" si="208"/>
        <v>0</v>
      </c>
    </row>
    <row r="2199" spans="1:14" ht="12.75" customHeight="1">
      <c r="A2199" s="8" t="s">
        <v>2227</v>
      </c>
      <c r="B2199" s="8">
        <v>613</v>
      </c>
      <c r="C2199" s="8">
        <v>16</v>
      </c>
      <c r="D2199" s="8">
        <v>4</v>
      </c>
      <c r="E2199" s="8">
        <v>8</v>
      </c>
      <c r="F2199" s="8">
        <v>4</v>
      </c>
      <c r="G2199" t="s">
        <v>22157</v>
      </c>
      <c r="H2199" s="9">
        <v>43170</v>
      </c>
      <c r="I2199">
        <f t="shared" si="203"/>
        <v>0</v>
      </c>
      <c r="J2199">
        <f t="shared" si="204"/>
        <v>43</v>
      </c>
      <c r="K2199" s="10">
        <f t="shared" si="205"/>
        <v>0.5</v>
      </c>
      <c r="L2199" s="10">
        <f t="shared" si="206"/>
        <v>0.25</v>
      </c>
      <c r="M2199" s="10">
        <f t="shared" si="207"/>
        <v>0.25</v>
      </c>
      <c r="N2199" s="10">
        <f t="shared" si="208"/>
        <v>0</v>
      </c>
    </row>
    <row r="2200" spans="1:14" ht="12.75" customHeight="1">
      <c r="A2200" s="8" t="s">
        <v>2228</v>
      </c>
      <c r="B2200" s="8">
        <v>613</v>
      </c>
      <c r="C2200" s="8">
        <v>16</v>
      </c>
      <c r="D2200" s="8">
        <v>8</v>
      </c>
      <c r="E2200" s="8">
        <v>2</v>
      </c>
      <c r="F2200" s="8">
        <v>6</v>
      </c>
      <c r="G2200" t="s">
        <v>22156</v>
      </c>
      <c r="H2200" s="9">
        <v>43210</v>
      </c>
      <c r="I2200">
        <f t="shared" si="203"/>
        <v>0</v>
      </c>
      <c r="J2200">
        <f t="shared" si="204"/>
        <v>3</v>
      </c>
      <c r="K2200" s="10">
        <f t="shared" si="205"/>
        <v>0.125</v>
      </c>
      <c r="L2200" s="10">
        <f t="shared" si="206"/>
        <v>0.5</v>
      </c>
      <c r="M2200" s="10">
        <f t="shared" si="207"/>
        <v>0.375</v>
      </c>
      <c r="N2200" s="10">
        <f t="shared" si="208"/>
        <v>0</v>
      </c>
    </row>
    <row r="2201" spans="1:14" ht="12.75" customHeight="1">
      <c r="A2201" s="8" t="s">
        <v>2229</v>
      </c>
      <c r="B2201" s="8">
        <v>613</v>
      </c>
      <c r="C2201" s="8">
        <v>19</v>
      </c>
      <c r="D2201" s="8">
        <v>11</v>
      </c>
      <c r="E2201" s="8">
        <v>2</v>
      </c>
      <c r="F2201" s="8">
        <v>4</v>
      </c>
      <c r="G2201" t="s">
        <v>22157</v>
      </c>
      <c r="H2201" s="9">
        <v>43168</v>
      </c>
      <c r="I2201">
        <f t="shared" si="203"/>
        <v>2</v>
      </c>
      <c r="J2201">
        <f t="shared" si="204"/>
        <v>45</v>
      </c>
      <c r="K2201" s="10">
        <f t="shared" si="205"/>
        <v>0.10526315789473684</v>
      </c>
      <c r="L2201" s="10">
        <f t="shared" si="206"/>
        <v>0.57894736842105265</v>
      </c>
      <c r="M2201" s="10">
        <f t="shared" si="207"/>
        <v>0.21052631578947367</v>
      </c>
      <c r="N2201" s="10">
        <f t="shared" si="208"/>
        <v>0.10526315789473684</v>
      </c>
    </row>
    <row r="2202" spans="1:14" ht="12.75" customHeight="1">
      <c r="A2202" s="8" t="s">
        <v>2230</v>
      </c>
      <c r="B2202" s="8">
        <v>613</v>
      </c>
      <c r="C2202" s="8">
        <v>20</v>
      </c>
      <c r="D2202" s="8">
        <v>2</v>
      </c>
      <c r="E2202" s="8">
        <v>1</v>
      </c>
      <c r="F2202" s="8">
        <v>17</v>
      </c>
      <c r="G2202" t="s">
        <v>22156</v>
      </c>
      <c r="H2202" s="9">
        <v>43076</v>
      </c>
      <c r="I2202">
        <f t="shared" si="203"/>
        <v>0</v>
      </c>
      <c r="J2202">
        <f t="shared" si="204"/>
        <v>137</v>
      </c>
      <c r="K2202" s="10">
        <f t="shared" si="205"/>
        <v>0.05</v>
      </c>
      <c r="L2202" s="10">
        <f t="shared" si="206"/>
        <v>0.1</v>
      </c>
      <c r="M2202" s="10">
        <f t="shared" si="207"/>
        <v>0.85</v>
      </c>
      <c r="N2202" s="10">
        <f t="shared" si="208"/>
        <v>0</v>
      </c>
    </row>
    <row r="2203" spans="1:14" ht="12.75" customHeight="1">
      <c r="A2203" s="8" t="s">
        <v>2231</v>
      </c>
      <c r="B2203" s="8">
        <v>613</v>
      </c>
      <c r="C2203" s="8">
        <v>21</v>
      </c>
      <c r="D2203" s="8">
        <v>13</v>
      </c>
      <c r="E2203" s="8">
        <v>2</v>
      </c>
      <c r="F2203" s="8">
        <v>4</v>
      </c>
      <c r="G2203" t="s">
        <v>22156</v>
      </c>
      <c r="H2203" s="9">
        <v>43153</v>
      </c>
      <c r="I2203">
        <f t="shared" si="203"/>
        <v>2</v>
      </c>
      <c r="J2203">
        <f t="shared" si="204"/>
        <v>60</v>
      </c>
      <c r="K2203" s="10">
        <f t="shared" si="205"/>
        <v>9.5238095238095233E-2</v>
      </c>
      <c r="L2203" s="10">
        <f t="shared" si="206"/>
        <v>0.61904761904761907</v>
      </c>
      <c r="M2203" s="10">
        <f t="shared" si="207"/>
        <v>0.19047619047619047</v>
      </c>
      <c r="N2203" s="10">
        <f t="shared" si="208"/>
        <v>9.5238095238095233E-2</v>
      </c>
    </row>
    <row r="2204" spans="1:14" ht="12.75" customHeight="1">
      <c r="A2204" s="8" t="s">
        <v>2232</v>
      </c>
      <c r="B2204" s="8">
        <v>613</v>
      </c>
      <c r="C2204" s="8">
        <v>21</v>
      </c>
      <c r="D2204" s="8">
        <v>0</v>
      </c>
      <c r="E2204" s="8">
        <v>10</v>
      </c>
      <c r="F2204" s="8">
        <v>5</v>
      </c>
      <c r="G2204" t="s">
        <v>22158</v>
      </c>
      <c r="H2204" s="9">
        <v>43202</v>
      </c>
      <c r="I2204">
        <f t="shared" si="203"/>
        <v>6</v>
      </c>
      <c r="J2204">
        <f t="shared" si="204"/>
        <v>11</v>
      </c>
      <c r="K2204" s="10">
        <f t="shared" si="205"/>
        <v>0.47619047619047616</v>
      </c>
      <c r="L2204" s="10">
        <f t="shared" si="206"/>
        <v>0</v>
      </c>
      <c r="M2204" s="10">
        <f t="shared" si="207"/>
        <v>0.23809523809523808</v>
      </c>
      <c r="N2204" s="10">
        <f t="shared" si="208"/>
        <v>0.2857142857142857</v>
      </c>
    </row>
    <row r="2205" spans="1:14" ht="12.75" customHeight="1">
      <c r="A2205" s="8" t="s">
        <v>2233</v>
      </c>
      <c r="B2205" s="8">
        <v>613</v>
      </c>
      <c r="C2205" s="8">
        <v>24</v>
      </c>
      <c r="D2205" s="8">
        <v>1</v>
      </c>
      <c r="E2205" s="8">
        <v>1</v>
      </c>
      <c r="F2205" s="8">
        <v>22</v>
      </c>
      <c r="G2205" t="s">
        <v>22156</v>
      </c>
      <c r="H2205" s="9">
        <v>43025</v>
      </c>
      <c r="I2205">
        <f t="shared" si="203"/>
        <v>0</v>
      </c>
      <c r="J2205">
        <f t="shared" si="204"/>
        <v>188</v>
      </c>
      <c r="K2205" s="10">
        <f t="shared" si="205"/>
        <v>4.1666666666666664E-2</v>
      </c>
      <c r="L2205" s="10">
        <f t="shared" si="206"/>
        <v>4.1666666666666664E-2</v>
      </c>
      <c r="M2205" s="10">
        <f t="shared" si="207"/>
        <v>0.91666666666666663</v>
      </c>
      <c r="N2205" s="10">
        <f t="shared" si="208"/>
        <v>0</v>
      </c>
    </row>
    <row r="2206" spans="1:14" ht="12.75" customHeight="1">
      <c r="A2206" s="8" t="s">
        <v>2234</v>
      </c>
      <c r="B2206" s="8">
        <v>613</v>
      </c>
      <c r="C2206" s="8">
        <v>24</v>
      </c>
      <c r="D2206" s="8">
        <v>12</v>
      </c>
      <c r="E2206" s="8">
        <v>7</v>
      </c>
      <c r="F2206" s="8">
        <v>5</v>
      </c>
      <c r="G2206" t="s">
        <v>22155</v>
      </c>
      <c r="H2206" s="9">
        <v>43031</v>
      </c>
      <c r="I2206">
        <f t="shared" si="203"/>
        <v>0</v>
      </c>
      <c r="J2206">
        <f t="shared" si="204"/>
        <v>182</v>
      </c>
      <c r="K2206" s="10">
        <f t="shared" si="205"/>
        <v>0.29166666666666669</v>
      </c>
      <c r="L2206" s="10">
        <f t="shared" si="206"/>
        <v>0.5</v>
      </c>
      <c r="M2206" s="10">
        <f t="shared" si="207"/>
        <v>0.20833333333333334</v>
      </c>
      <c r="N2206" s="10">
        <f t="shared" si="208"/>
        <v>0</v>
      </c>
    </row>
    <row r="2207" spans="1:14" ht="12.75" customHeight="1">
      <c r="A2207" s="8" t="s">
        <v>2235</v>
      </c>
      <c r="B2207" s="8">
        <v>613</v>
      </c>
      <c r="C2207" s="8">
        <v>24</v>
      </c>
      <c r="D2207" s="8">
        <v>0</v>
      </c>
      <c r="E2207" s="8">
        <v>2</v>
      </c>
      <c r="F2207" s="8">
        <v>4</v>
      </c>
      <c r="G2207" t="s">
        <v>22158</v>
      </c>
      <c r="H2207" s="9">
        <v>43062</v>
      </c>
      <c r="I2207">
        <f t="shared" si="203"/>
        <v>18</v>
      </c>
      <c r="J2207">
        <f t="shared" si="204"/>
        <v>151</v>
      </c>
      <c r="K2207" s="10">
        <f t="shared" si="205"/>
        <v>8.3333333333333329E-2</v>
      </c>
      <c r="L2207" s="10">
        <f t="shared" si="206"/>
        <v>0</v>
      </c>
      <c r="M2207" s="10">
        <f t="shared" si="207"/>
        <v>0.16666666666666666</v>
      </c>
      <c r="N2207" s="10">
        <f t="shared" si="208"/>
        <v>0.75</v>
      </c>
    </row>
    <row r="2208" spans="1:14" ht="12.75" customHeight="1">
      <c r="A2208" s="8" t="s">
        <v>2236</v>
      </c>
      <c r="B2208" s="8">
        <v>613</v>
      </c>
      <c r="C2208" s="8">
        <v>24</v>
      </c>
      <c r="D2208" s="8">
        <v>7</v>
      </c>
      <c r="E2208" s="8">
        <v>2</v>
      </c>
      <c r="F2208" s="8">
        <v>8</v>
      </c>
      <c r="G2208" t="s">
        <v>22157</v>
      </c>
      <c r="H2208" s="9">
        <v>43116</v>
      </c>
      <c r="I2208">
        <f t="shared" si="203"/>
        <v>7</v>
      </c>
      <c r="J2208">
        <f t="shared" si="204"/>
        <v>97</v>
      </c>
      <c r="K2208" s="10">
        <f t="shared" si="205"/>
        <v>8.3333333333333329E-2</v>
      </c>
      <c r="L2208" s="10">
        <f t="shared" si="206"/>
        <v>0.29166666666666669</v>
      </c>
      <c r="M2208" s="10">
        <f t="shared" si="207"/>
        <v>0.33333333333333331</v>
      </c>
      <c r="N2208" s="10">
        <f t="shared" si="208"/>
        <v>0.29166666666666669</v>
      </c>
    </row>
    <row r="2209" spans="1:14" ht="12.75" customHeight="1">
      <c r="A2209" s="8" t="s">
        <v>2237</v>
      </c>
      <c r="B2209" s="8">
        <v>613</v>
      </c>
      <c r="C2209" s="8">
        <v>40</v>
      </c>
      <c r="D2209" s="8">
        <v>4</v>
      </c>
      <c r="E2209" s="8">
        <v>5</v>
      </c>
      <c r="F2209" s="8">
        <v>31</v>
      </c>
      <c r="G2209" t="s">
        <v>22157</v>
      </c>
      <c r="H2209" s="9">
        <v>43149</v>
      </c>
      <c r="I2209">
        <f t="shared" si="203"/>
        <v>0</v>
      </c>
      <c r="J2209">
        <f t="shared" si="204"/>
        <v>64</v>
      </c>
      <c r="K2209" s="10">
        <f t="shared" si="205"/>
        <v>0.125</v>
      </c>
      <c r="L2209" s="10">
        <f t="shared" si="206"/>
        <v>0.1</v>
      </c>
      <c r="M2209" s="10">
        <f t="shared" si="207"/>
        <v>0.77500000000000002</v>
      </c>
      <c r="N2209" s="10">
        <f t="shared" si="208"/>
        <v>0</v>
      </c>
    </row>
    <row r="2210" spans="1:14" ht="12.75" customHeight="1">
      <c r="A2210" s="8" t="s">
        <v>2238</v>
      </c>
      <c r="B2210" s="8">
        <v>613</v>
      </c>
      <c r="C2210" s="8">
        <v>41</v>
      </c>
      <c r="D2210" s="8">
        <v>4</v>
      </c>
      <c r="E2210" s="8">
        <v>0</v>
      </c>
      <c r="F2210" s="8">
        <v>2</v>
      </c>
      <c r="G2210" t="s">
        <v>22157</v>
      </c>
      <c r="H2210" s="9">
        <v>43060</v>
      </c>
      <c r="I2210">
        <f t="shared" si="203"/>
        <v>35</v>
      </c>
      <c r="J2210">
        <f t="shared" si="204"/>
        <v>153</v>
      </c>
      <c r="K2210" s="10">
        <f t="shared" si="205"/>
        <v>0</v>
      </c>
      <c r="L2210" s="10">
        <f t="shared" si="206"/>
        <v>9.7560975609756101E-2</v>
      </c>
      <c r="M2210" s="10">
        <f t="shared" si="207"/>
        <v>4.878048780487805E-2</v>
      </c>
      <c r="N2210" s="10">
        <f t="shared" si="208"/>
        <v>0.85365853658536583</v>
      </c>
    </row>
    <row r="2211" spans="1:14" ht="12.75" customHeight="1">
      <c r="A2211" s="8" t="s">
        <v>2239</v>
      </c>
      <c r="B2211" s="8">
        <v>613</v>
      </c>
      <c r="C2211" s="8">
        <v>45</v>
      </c>
      <c r="D2211" s="8">
        <v>4</v>
      </c>
      <c r="E2211" s="8">
        <v>31</v>
      </c>
      <c r="F2211" s="8">
        <v>10</v>
      </c>
      <c r="G2211" t="s">
        <v>22157</v>
      </c>
      <c r="H2211" s="9">
        <v>43052</v>
      </c>
      <c r="I2211">
        <f t="shared" si="203"/>
        <v>0</v>
      </c>
      <c r="J2211">
        <f t="shared" si="204"/>
        <v>161</v>
      </c>
      <c r="K2211" s="10">
        <f t="shared" si="205"/>
        <v>0.68888888888888888</v>
      </c>
      <c r="L2211" s="10">
        <f t="shared" si="206"/>
        <v>8.8888888888888892E-2</v>
      </c>
      <c r="M2211" s="10">
        <f t="shared" si="207"/>
        <v>0.22222222222222221</v>
      </c>
      <c r="N2211" s="10">
        <f t="shared" si="208"/>
        <v>0</v>
      </c>
    </row>
    <row r="2212" spans="1:14" ht="12.75" customHeight="1">
      <c r="A2212" s="8" t="s">
        <v>2240</v>
      </c>
      <c r="B2212" s="8">
        <v>613</v>
      </c>
      <c r="C2212" s="8">
        <v>50</v>
      </c>
      <c r="D2212" s="8">
        <v>1</v>
      </c>
      <c r="E2212" s="8">
        <v>5</v>
      </c>
      <c r="F2212" s="8">
        <v>2</v>
      </c>
      <c r="G2212" t="s">
        <v>22155</v>
      </c>
      <c r="H2212" s="9">
        <v>43087</v>
      </c>
      <c r="I2212">
        <f t="shared" si="203"/>
        <v>42</v>
      </c>
      <c r="J2212">
        <f t="shared" si="204"/>
        <v>126</v>
      </c>
      <c r="K2212" s="10">
        <f t="shared" si="205"/>
        <v>0.1</v>
      </c>
      <c r="L2212" s="10">
        <f t="shared" si="206"/>
        <v>0.02</v>
      </c>
      <c r="M2212" s="10">
        <f t="shared" si="207"/>
        <v>0.04</v>
      </c>
      <c r="N2212" s="10">
        <f t="shared" si="208"/>
        <v>0.84</v>
      </c>
    </row>
    <row r="2213" spans="1:14" ht="12.75" customHeight="1">
      <c r="A2213" s="8" t="s">
        <v>2241</v>
      </c>
      <c r="B2213" s="8">
        <v>613</v>
      </c>
      <c r="C2213" s="8">
        <v>61</v>
      </c>
      <c r="D2213" s="8">
        <v>21</v>
      </c>
      <c r="E2213" s="8">
        <v>8</v>
      </c>
      <c r="F2213" s="8">
        <v>3</v>
      </c>
      <c r="G2213" t="s">
        <v>22158</v>
      </c>
      <c r="H2213" s="9">
        <v>43089</v>
      </c>
      <c r="I2213">
        <f t="shared" si="203"/>
        <v>29</v>
      </c>
      <c r="J2213">
        <f t="shared" si="204"/>
        <v>124</v>
      </c>
      <c r="K2213" s="10">
        <f t="shared" si="205"/>
        <v>0.13114754098360656</v>
      </c>
      <c r="L2213" s="10">
        <f t="shared" si="206"/>
        <v>0.34426229508196721</v>
      </c>
      <c r="M2213" s="10">
        <f t="shared" si="207"/>
        <v>4.9180327868852458E-2</v>
      </c>
      <c r="N2213" s="10">
        <f t="shared" si="208"/>
        <v>0.47540983606557374</v>
      </c>
    </row>
    <row r="2214" spans="1:14" ht="12.75" customHeight="1">
      <c r="A2214" s="8" t="s">
        <v>2242</v>
      </c>
      <c r="B2214" s="8">
        <v>613</v>
      </c>
      <c r="C2214" s="8">
        <v>79</v>
      </c>
      <c r="D2214" s="8">
        <v>41</v>
      </c>
      <c r="E2214" s="8">
        <v>28</v>
      </c>
      <c r="F2214" s="8">
        <v>10</v>
      </c>
      <c r="G2214" t="s">
        <v>22155</v>
      </c>
      <c r="H2214" s="9">
        <v>43031</v>
      </c>
      <c r="I2214">
        <f t="shared" si="203"/>
        <v>0</v>
      </c>
      <c r="J2214">
        <f t="shared" si="204"/>
        <v>182</v>
      </c>
      <c r="K2214" s="10">
        <f t="shared" si="205"/>
        <v>0.35443037974683544</v>
      </c>
      <c r="L2214" s="10">
        <f t="shared" si="206"/>
        <v>0.51898734177215189</v>
      </c>
      <c r="M2214" s="10">
        <f t="shared" si="207"/>
        <v>0.12658227848101267</v>
      </c>
      <c r="N2214" s="10">
        <f t="shared" si="208"/>
        <v>0</v>
      </c>
    </row>
    <row r="2215" spans="1:14" ht="12.75" customHeight="1">
      <c r="A2215" s="8" t="s">
        <v>2243</v>
      </c>
      <c r="B2215" s="8">
        <v>613</v>
      </c>
      <c r="C2215" s="8">
        <v>95</v>
      </c>
      <c r="D2215" s="8">
        <v>79</v>
      </c>
      <c r="E2215" s="8">
        <v>0</v>
      </c>
      <c r="F2215" s="8">
        <v>5</v>
      </c>
      <c r="G2215" t="s">
        <v>22155</v>
      </c>
      <c r="H2215" s="9">
        <v>43079</v>
      </c>
      <c r="I2215">
        <f t="shared" si="203"/>
        <v>11</v>
      </c>
      <c r="J2215">
        <f t="shared" si="204"/>
        <v>134</v>
      </c>
      <c r="K2215" s="10">
        <f t="shared" si="205"/>
        <v>0</v>
      </c>
      <c r="L2215" s="10">
        <f t="shared" si="206"/>
        <v>0.83157894736842108</v>
      </c>
      <c r="M2215" s="10">
        <f t="shared" si="207"/>
        <v>5.2631578947368418E-2</v>
      </c>
      <c r="N2215" s="10">
        <f t="shared" si="208"/>
        <v>0.11578947368421053</v>
      </c>
    </row>
    <row r="2216" spans="1:14" ht="12.75" customHeight="1">
      <c r="A2216" s="8" t="s">
        <v>2244</v>
      </c>
      <c r="B2216" s="8">
        <v>613</v>
      </c>
      <c r="C2216" s="8">
        <v>108</v>
      </c>
      <c r="D2216" s="8">
        <v>3</v>
      </c>
      <c r="E2216" s="8">
        <v>88</v>
      </c>
      <c r="F2216" s="8">
        <v>17</v>
      </c>
      <c r="G2216" t="s">
        <v>22158</v>
      </c>
      <c r="H2216" s="9">
        <v>43035</v>
      </c>
      <c r="I2216">
        <f t="shared" si="203"/>
        <v>0</v>
      </c>
      <c r="J2216">
        <f t="shared" si="204"/>
        <v>178</v>
      </c>
      <c r="K2216" s="10">
        <f t="shared" si="205"/>
        <v>0.81481481481481477</v>
      </c>
      <c r="L2216" s="10">
        <f t="shared" si="206"/>
        <v>2.7777777777777776E-2</v>
      </c>
      <c r="M2216" s="10">
        <f t="shared" si="207"/>
        <v>0.15740740740740741</v>
      </c>
      <c r="N2216" s="10">
        <f t="shared" si="208"/>
        <v>0</v>
      </c>
    </row>
    <row r="2217" spans="1:14" ht="12.75" customHeight="1">
      <c r="A2217" s="8" t="s">
        <v>2245</v>
      </c>
      <c r="B2217" s="8">
        <v>613</v>
      </c>
      <c r="C2217" s="8">
        <v>121</v>
      </c>
      <c r="D2217" s="8">
        <v>4</v>
      </c>
      <c r="E2217" s="8">
        <v>3</v>
      </c>
      <c r="F2217" s="8">
        <v>1</v>
      </c>
      <c r="G2217" t="s">
        <v>22157</v>
      </c>
      <c r="H2217" s="9">
        <v>43179</v>
      </c>
      <c r="I2217">
        <f t="shared" si="203"/>
        <v>113</v>
      </c>
      <c r="J2217">
        <f t="shared" si="204"/>
        <v>34</v>
      </c>
      <c r="K2217" s="10">
        <f t="shared" si="205"/>
        <v>2.4793388429752067E-2</v>
      </c>
      <c r="L2217" s="10">
        <f t="shared" si="206"/>
        <v>3.3057851239669422E-2</v>
      </c>
      <c r="M2217" s="10">
        <f t="shared" si="207"/>
        <v>8.2644628099173556E-3</v>
      </c>
      <c r="N2217" s="10">
        <f t="shared" si="208"/>
        <v>0.93388429752066116</v>
      </c>
    </row>
    <row r="2218" spans="1:14" ht="12.75" customHeight="1">
      <c r="A2218" s="8" t="s">
        <v>2246</v>
      </c>
      <c r="B2218" s="8">
        <v>613</v>
      </c>
      <c r="C2218" s="8">
        <v>171</v>
      </c>
      <c r="D2218" s="8">
        <v>138</v>
      </c>
      <c r="E2218" s="8">
        <v>12</v>
      </c>
      <c r="F2218" s="8">
        <v>21</v>
      </c>
      <c r="G2218" t="s">
        <v>22158</v>
      </c>
      <c r="H2218" s="9">
        <v>43140</v>
      </c>
      <c r="I2218">
        <f t="shared" si="203"/>
        <v>0</v>
      </c>
      <c r="J2218">
        <f t="shared" si="204"/>
        <v>73</v>
      </c>
      <c r="K2218" s="10">
        <f t="shared" si="205"/>
        <v>7.0175438596491224E-2</v>
      </c>
      <c r="L2218" s="10">
        <f t="shared" si="206"/>
        <v>0.80701754385964908</v>
      </c>
      <c r="M2218" s="10">
        <f t="shared" si="207"/>
        <v>0.12280701754385964</v>
      </c>
      <c r="N2218" s="10">
        <f t="shared" si="208"/>
        <v>0</v>
      </c>
    </row>
    <row r="2219" spans="1:14" ht="12.75" customHeight="1">
      <c r="A2219" s="8" t="s">
        <v>2247</v>
      </c>
      <c r="B2219" s="8">
        <v>613</v>
      </c>
      <c r="C2219" s="8">
        <v>381</v>
      </c>
      <c r="D2219" s="8">
        <v>69</v>
      </c>
      <c r="E2219" s="8">
        <v>1</v>
      </c>
      <c r="F2219" s="8">
        <v>1</v>
      </c>
      <c r="G2219" t="s">
        <v>22155</v>
      </c>
      <c r="H2219" s="9">
        <v>43169</v>
      </c>
      <c r="I2219">
        <f t="shared" si="203"/>
        <v>310</v>
      </c>
      <c r="J2219">
        <f t="shared" si="204"/>
        <v>44</v>
      </c>
      <c r="K2219" s="10">
        <f t="shared" si="205"/>
        <v>2.6246719160104987E-3</v>
      </c>
      <c r="L2219" s="10">
        <f t="shared" si="206"/>
        <v>0.18110236220472442</v>
      </c>
      <c r="M2219" s="10">
        <f t="shared" si="207"/>
        <v>2.6246719160104987E-3</v>
      </c>
      <c r="N2219" s="10">
        <f t="shared" si="208"/>
        <v>0.81364829396325455</v>
      </c>
    </row>
    <row r="2220" spans="1:14" ht="12.75" customHeight="1">
      <c r="A2220" s="8" t="s">
        <v>2248</v>
      </c>
      <c r="B2220" s="8">
        <v>612</v>
      </c>
      <c r="C2220" s="8">
        <v>6</v>
      </c>
      <c r="D2220" s="8">
        <v>0</v>
      </c>
      <c r="E2220" s="8">
        <v>2</v>
      </c>
      <c r="F2220" s="8">
        <v>3</v>
      </c>
      <c r="G2220" t="s">
        <v>22156</v>
      </c>
      <c r="H2220" s="9">
        <v>43130</v>
      </c>
      <c r="I2220">
        <f t="shared" si="203"/>
        <v>1</v>
      </c>
      <c r="J2220">
        <f t="shared" si="204"/>
        <v>83</v>
      </c>
      <c r="K2220" s="10">
        <f t="shared" si="205"/>
        <v>0.33333333333333331</v>
      </c>
      <c r="L2220" s="10">
        <f t="shared" si="206"/>
        <v>0</v>
      </c>
      <c r="M2220" s="10">
        <f t="shared" si="207"/>
        <v>0.5</v>
      </c>
      <c r="N2220" s="10">
        <f t="shared" si="208"/>
        <v>0.16666666666666666</v>
      </c>
    </row>
    <row r="2221" spans="1:14" ht="12.75" customHeight="1">
      <c r="A2221" s="8" t="s">
        <v>2249</v>
      </c>
      <c r="B2221" s="8">
        <v>612</v>
      </c>
      <c r="C2221" s="8">
        <v>7</v>
      </c>
      <c r="D2221" s="8">
        <v>4</v>
      </c>
      <c r="E2221" s="8">
        <v>0</v>
      </c>
      <c r="F2221" s="8">
        <v>2</v>
      </c>
      <c r="G2221" t="s">
        <v>22157</v>
      </c>
      <c r="H2221" s="9">
        <v>43119</v>
      </c>
      <c r="I2221">
        <f t="shared" si="203"/>
        <v>1</v>
      </c>
      <c r="J2221">
        <f t="shared" si="204"/>
        <v>94</v>
      </c>
      <c r="K2221" s="10">
        <f t="shared" si="205"/>
        <v>0</v>
      </c>
      <c r="L2221" s="10">
        <f t="shared" si="206"/>
        <v>0.5714285714285714</v>
      </c>
      <c r="M2221" s="10">
        <f t="shared" si="207"/>
        <v>0.2857142857142857</v>
      </c>
      <c r="N2221" s="10">
        <f t="shared" si="208"/>
        <v>0.14285714285714285</v>
      </c>
    </row>
    <row r="2222" spans="1:14" ht="12.75" customHeight="1">
      <c r="A2222" s="8" t="s">
        <v>2250</v>
      </c>
      <c r="B2222" s="8">
        <v>612</v>
      </c>
      <c r="C2222" s="8">
        <v>10</v>
      </c>
      <c r="D2222" s="8">
        <v>0</v>
      </c>
      <c r="E2222" s="8">
        <v>4</v>
      </c>
      <c r="F2222" s="8">
        <v>6</v>
      </c>
      <c r="G2222" t="s">
        <v>22156</v>
      </c>
      <c r="H2222" s="9">
        <v>43102</v>
      </c>
      <c r="I2222">
        <f t="shared" si="203"/>
        <v>0</v>
      </c>
      <c r="J2222">
        <f t="shared" si="204"/>
        <v>111</v>
      </c>
      <c r="K2222" s="10">
        <f t="shared" si="205"/>
        <v>0.4</v>
      </c>
      <c r="L2222" s="10">
        <f t="shared" si="206"/>
        <v>0</v>
      </c>
      <c r="M2222" s="10">
        <f t="shared" si="207"/>
        <v>0.6</v>
      </c>
      <c r="N2222" s="10">
        <f t="shared" si="208"/>
        <v>0</v>
      </c>
    </row>
    <row r="2223" spans="1:14" ht="12.75" customHeight="1">
      <c r="A2223" s="8" t="s">
        <v>2251</v>
      </c>
      <c r="B2223" s="8">
        <v>612</v>
      </c>
      <c r="C2223" s="8">
        <v>19</v>
      </c>
      <c r="D2223" s="8">
        <v>12</v>
      </c>
      <c r="E2223" s="8">
        <v>0</v>
      </c>
      <c r="F2223" s="8">
        <v>7</v>
      </c>
      <c r="G2223" t="s">
        <v>22157</v>
      </c>
      <c r="H2223" s="9">
        <v>43210</v>
      </c>
      <c r="I2223">
        <f t="shared" si="203"/>
        <v>0</v>
      </c>
      <c r="J2223">
        <f t="shared" si="204"/>
        <v>3</v>
      </c>
      <c r="K2223" s="10">
        <f t="shared" si="205"/>
        <v>0</v>
      </c>
      <c r="L2223" s="10">
        <f t="shared" si="206"/>
        <v>0.63157894736842102</v>
      </c>
      <c r="M2223" s="10">
        <f t="shared" si="207"/>
        <v>0.36842105263157893</v>
      </c>
      <c r="N2223" s="10">
        <f t="shared" si="208"/>
        <v>0</v>
      </c>
    </row>
    <row r="2224" spans="1:14" ht="12.75" customHeight="1">
      <c r="A2224" s="8" t="s">
        <v>2252</v>
      </c>
      <c r="B2224" s="8">
        <v>612</v>
      </c>
      <c r="C2224" s="8">
        <v>20</v>
      </c>
      <c r="D2224" s="8">
        <v>4</v>
      </c>
      <c r="E2224" s="8">
        <v>4</v>
      </c>
      <c r="F2224" s="8">
        <v>12</v>
      </c>
      <c r="G2224" t="s">
        <v>22158</v>
      </c>
      <c r="H2224" s="9">
        <v>43086</v>
      </c>
      <c r="I2224">
        <f t="shared" si="203"/>
        <v>0</v>
      </c>
      <c r="J2224">
        <f t="shared" si="204"/>
        <v>127</v>
      </c>
      <c r="K2224" s="10">
        <f t="shared" si="205"/>
        <v>0.2</v>
      </c>
      <c r="L2224" s="10">
        <f t="shared" si="206"/>
        <v>0.2</v>
      </c>
      <c r="M2224" s="10">
        <f t="shared" si="207"/>
        <v>0.6</v>
      </c>
      <c r="N2224" s="10">
        <f t="shared" si="208"/>
        <v>0</v>
      </c>
    </row>
    <row r="2225" spans="1:14" ht="12.75" customHeight="1">
      <c r="A2225" s="8" t="s">
        <v>2253</v>
      </c>
      <c r="B2225" s="8">
        <v>612</v>
      </c>
      <c r="C2225" s="8">
        <v>20</v>
      </c>
      <c r="D2225" s="8">
        <v>0</v>
      </c>
      <c r="E2225" s="8">
        <v>5</v>
      </c>
      <c r="F2225" s="8">
        <v>15</v>
      </c>
      <c r="G2225" t="s">
        <v>22158</v>
      </c>
      <c r="H2225" s="9">
        <v>43097</v>
      </c>
      <c r="I2225">
        <f t="shared" si="203"/>
        <v>0</v>
      </c>
      <c r="J2225">
        <f t="shared" si="204"/>
        <v>116</v>
      </c>
      <c r="K2225" s="10">
        <f t="shared" si="205"/>
        <v>0.25</v>
      </c>
      <c r="L2225" s="10">
        <f t="shared" si="206"/>
        <v>0</v>
      </c>
      <c r="M2225" s="10">
        <f t="shared" si="207"/>
        <v>0.75</v>
      </c>
      <c r="N2225" s="10">
        <f t="shared" si="208"/>
        <v>0</v>
      </c>
    </row>
    <row r="2226" spans="1:14" ht="12.75" customHeight="1">
      <c r="A2226" s="8" t="s">
        <v>2254</v>
      </c>
      <c r="B2226" s="8">
        <v>612</v>
      </c>
      <c r="C2226" s="8">
        <v>36</v>
      </c>
      <c r="D2226" s="8">
        <v>7</v>
      </c>
      <c r="E2226" s="8">
        <v>16</v>
      </c>
      <c r="F2226" s="8">
        <v>13</v>
      </c>
      <c r="G2226" t="s">
        <v>22155</v>
      </c>
      <c r="H2226" s="9">
        <v>43013</v>
      </c>
      <c r="I2226">
        <f t="shared" si="203"/>
        <v>0</v>
      </c>
      <c r="J2226">
        <f t="shared" si="204"/>
        <v>200</v>
      </c>
      <c r="K2226" s="10">
        <f t="shared" si="205"/>
        <v>0.44444444444444442</v>
      </c>
      <c r="L2226" s="10">
        <f t="shared" si="206"/>
        <v>0.19444444444444445</v>
      </c>
      <c r="M2226" s="10">
        <f t="shared" si="207"/>
        <v>0.3611111111111111</v>
      </c>
      <c r="N2226" s="10">
        <f t="shared" si="208"/>
        <v>0</v>
      </c>
    </row>
    <row r="2227" spans="1:14" ht="12.75" customHeight="1">
      <c r="A2227" s="8" t="s">
        <v>2255</v>
      </c>
      <c r="B2227" s="8">
        <v>612</v>
      </c>
      <c r="C2227" s="8">
        <v>38</v>
      </c>
      <c r="D2227" s="8">
        <v>17</v>
      </c>
      <c r="E2227" s="8">
        <v>0</v>
      </c>
      <c r="F2227" s="8">
        <v>1</v>
      </c>
      <c r="G2227" t="s">
        <v>22158</v>
      </c>
      <c r="H2227" s="9">
        <v>43032</v>
      </c>
      <c r="I2227">
        <f t="shared" si="203"/>
        <v>20</v>
      </c>
      <c r="J2227">
        <f t="shared" si="204"/>
        <v>181</v>
      </c>
      <c r="K2227" s="10">
        <f t="shared" si="205"/>
        <v>0</v>
      </c>
      <c r="L2227" s="10">
        <f t="shared" si="206"/>
        <v>0.44736842105263158</v>
      </c>
      <c r="M2227" s="10">
        <f t="shared" si="207"/>
        <v>2.6315789473684209E-2</v>
      </c>
      <c r="N2227" s="10">
        <f t="shared" si="208"/>
        <v>0.52631578947368418</v>
      </c>
    </row>
    <row r="2228" spans="1:14" ht="12.75" customHeight="1">
      <c r="A2228" s="8" t="s">
        <v>2256</v>
      </c>
      <c r="B2228" s="8">
        <v>612</v>
      </c>
      <c r="C2228" s="8">
        <v>41</v>
      </c>
      <c r="D2228" s="8">
        <v>2</v>
      </c>
      <c r="E2228" s="8">
        <v>31</v>
      </c>
      <c r="F2228" s="8">
        <v>4</v>
      </c>
      <c r="G2228" t="s">
        <v>22156</v>
      </c>
      <c r="H2228" s="9">
        <v>43104</v>
      </c>
      <c r="I2228">
        <f t="shared" si="203"/>
        <v>4</v>
      </c>
      <c r="J2228">
        <f t="shared" si="204"/>
        <v>109</v>
      </c>
      <c r="K2228" s="10">
        <f t="shared" si="205"/>
        <v>0.75609756097560976</v>
      </c>
      <c r="L2228" s="10">
        <f t="shared" si="206"/>
        <v>4.878048780487805E-2</v>
      </c>
      <c r="M2228" s="10">
        <f t="shared" si="207"/>
        <v>9.7560975609756101E-2</v>
      </c>
      <c r="N2228" s="10">
        <f t="shared" si="208"/>
        <v>9.7560975609756101E-2</v>
      </c>
    </row>
    <row r="2229" spans="1:14" ht="12.75" customHeight="1">
      <c r="A2229" s="8" t="s">
        <v>2257</v>
      </c>
      <c r="B2229" s="8">
        <v>612</v>
      </c>
      <c r="C2229" s="8">
        <v>48</v>
      </c>
      <c r="D2229" s="8">
        <v>0</v>
      </c>
      <c r="E2229" s="8">
        <v>14</v>
      </c>
      <c r="F2229" s="8">
        <v>1</v>
      </c>
      <c r="G2229" t="s">
        <v>22156</v>
      </c>
      <c r="H2229" s="9">
        <v>43199</v>
      </c>
      <c r="I2229">
        <f t="shared" si="203"/>
        <v>33</v>
      </c>
      <c r="J2229">
        <f t="shared" si="204"/>
        <v>14</v>
      </c>
      <c r="K2229" s="10">
        <f t="shared" si="205"/>
        <v>0.29166666666666669</v>
      </c>
      <c r="L2229" s="10">
        <f t="shared" si="206"/>
        <v>0</v>
      </c>
      <c r="M2229" s="10">
        <f t="shared" si="207"/>
        <v>2.0833333333333332E-2</v>
      </c>
      <c r="N2229" s="10">
        <f t="shared" si="208"/>
        <v>0.6875</v>
      </c>
    </row>
    <row r="2230" spans="1:14" ht="12.75" customHeight="1">
      <c r="A2230" s="8" t="s">
        <v>2258</v>
      </c>
      <c r="B2230" s="8">
        <v>612</v>
      </c>
      <c r="C2230" s="8">
        <v>52</v>
      </c>
      <c r="D2230" s="8">
        <v>0</v>
      </c>
      <c r="E2230" s="8">
        <v>9</v>
      </c>
      <c r="F2230" s="8">
        <v>9</v>
      </c>
      <c r="G2230" t="s">
        <v>22158</v>
      </c>
      <c r="H2230" s="9">
        <v>43198</v>
      </c>
      <c r="I2230">
        <f t="shared" si="203"/>
        <v>34</v>
      </c>
      <c r="J2230">
        <f t="shared" si="204"/>
        <v>15</v>
      </c>
      <c r="K2230" s="10">
        <f t="shared" si="205"/>
        <v>0.17307692307692307</v>
      </c>
      <c r="L2230" s="10">
        <f t="shared" si="206"/>
        <v>0</v>
      </c>
      <c r="M2230" s="10">
        <f t="shared" si="207"/>
        <v>0.17307692307692307</v>
      </c>
      <c r="N2230" s="10">
        <f t="shared" si="208"/>
        <v>0.65384615384615385</v>
      </c>
    </row>
    <row r="2231" spans="1:14" ht="12.75" customHeight="1">
      <c r="A2231" s="8" t="s">
        <v>2259</v>
      </c>
      <c r="B2231" s="8">
        <v>612</v>
      </c>
      <c r="C2231" s="8">
        <v>53</v>
      </c>
      <c r="D2231" s="8">
        <v>1</v>
      </c>
      <c r="E2231" s="8">
        <v>9</v>
      </c>
      <c r="F2231" s="8">
        <v>3</v>
      </c>
      <c r="G2231" t="s">
        <v>22157</v>
      </c>
      <c r="H2231" s="9">
        <v>43089</v>
      </c>
      <c r="I2231">
        <f t="shared" si="203"/>
        <v>40</v>
      </c>
      <c r="J2231">
        <f t="shared" si="204"/>
        <v>124</v>
      </c>
      <c r="K2231" s="10">
        <f t="shared" si="205"/>
        <v>0.16981132075471697</v>
      </c>
      <c r="L2231" s="10">
        <f t="shared" si="206"/>
        <v>1.8867924528301886E-2</v>
      </c>
      <c r="M2231" s="10">
        <f t="shared" si="207"/>
        <v>5.6603773584905662E-2</v>
      </c>
      <c r="N2231" s="10">
        <f t="shared" si="208"/>
        <v>0.75471698113207553</v>
      </c>
    </row>
    <row r="2232" spans="1:14" ht="12.75" customHeight="1">
      <c r="A2232" s="8" t="s">
        <v>2260</v>
      </c>
      <c r="B2232" s="8">
        <v>612</v>
      </c>
      <c r="C2232" s="8">
        <v>228</v>
      </c>
      <c r="D2232" s="8">
        <v>227</v>
      </c>
      <c r="E2232" s="8">
        <v>0</v>
      </c>
      <c r="F2232" s="8">
        <v>1</v>
      </c>
      <c r="G2232" t="s">
        <v>22155</v>
      </c>
      <c r="H2232" s="9">
        <v>43051</v>
      </c>
      <c r="I2232">
        <f t="shared" si="203"/>
        <v>0</v>
      </c>
      <c r="J2232">
        <f t="shared" si="204"/>
        <v>162</v>
      </c>
      <c r="K2232" s="10">
        <f t="shared" si="205"/>
        <v>0</v>
      </c>
      <c r="L2232" s="10">
        <f t="shared" si="206"/>
        <v>0.99561403508771928</v>
      </c>
      <c r="M2232" s="10">
        <f t="shared" si="207"/>
        <v>4.3859649122807015E-3</v>
      </c>
      <c r="N2232" s="10">
        <f t="shared" si="208"/>
        <v>0</v>
      </c>
    </row>
    <row r="2233" spans="1:14" ht="12.75" customHeight="1">
      <c r="A2233" s="8" t="s">
        <v>2261</v>
      </c>
      <c r="B2233" s="8">
        <v>612</v>
      </c>
      <c r="C2233" s="8">
        <v>567</v>
      </c>
      <c r="D2233" s="8">
        <v>0</v>
      </c>
      <c r="E2233" s="8">
        <v>0</v>
      </c>
      <c r="F2233" s="8">
        <v>0</v>
      </c>
      <c r="G2233" t="s">
        <v>22156</v>
      </c>
      <c r="H2233" s="9">
        <v>43017</v>
      </c>
      <c r="I2233">
        <f t="shared" si="203"/>
        <v>567</v>
      </c>
      <c r="J2233">
        <f t="shared" si="204"/>
        <v>196</v>
      </c>
      <c r="K2233" s="10">
        <f t="shared" si="205"/>
        <v>0</v>
      </c>
      <c r="L2233" s="10">
        <f t="shared" si="206"/>
        <v>0</v>
      </c>
      <c r="M2233" s="10">
        <f t="shared" si="207"/>
        <v>0</v>
      </c>
      <c r="N2233" s="10">
        <f t="shared" si="208"/>
        <v>1</v>
      </c>
    </row>
    <row r="2234" spans="1:14" ht="12.75" customHeight="1">
      <c r="A2234" s="8" t="s">
        <v>2262</v>
      </c>
      <c r="B2234" s="8">
        <v>611</v>
      </c>
      <c r="C2234" s="8">
        <v>6</v>
      </c>
      <c r="D2234" s="8">
        <v>0</v>
      </c>
      <c r="E2234" s="8">
        <v>0</v>
      </c>
      <c r="F2234" s="8">
        <v>6</v>
      </c>
      <c r="G2234" t="s">
        <v>22156</v>
      </c>
      <c r="H2234" s="9">
        <v>43036</v>
      </c>
      <c r="I2234">
        <f t="shared" si="203"/>
        <v>0</v>
      </c>
      <c r="J2234">
        <f t="shared" si="204"/>
        <v>177</v>
      </c>
      <c r="K2234" s="10">
        <f t="shared" si="205"/>
        <v>0</v>
      </c>
      <c r="L2234" s="10">
        <f t="shared" si="206"/>
        <v>0</v>
      </c>
      <c r="M2234" s="10">
        <f t="shared" si="207"/>
        <v>1</v>
      </c>
      <c r="N2234" s="10">
        <f t="shared" si="208"/>
        <v>0</v>
      </c>
    </row>
    <row r="2235" spans="1:14" ht="12.75" customHeight="1">
      <c r="A2235" s="8" t="s">
        <v>2263</v>
      </c>
      <c r="B2235" s="8">
        <v>611</v>
      </c>
      <c r="C2235" s="8">
        <v>7</v>
      </c>
      <c r="D2235" s="8">
        <v>3</v>
      </c>
      <c r="E2235" s="8">
        <v>0</v>
      </c>
      <c r="F2235" s="8">
        <v>4</v>
      </c>
      <c r="G2235" t="s">
        <v>22156</v>
      </c>
      <c r="H2235" s="9">
        <v>43082</v>
      </c>
      <c r="I2235">
        <f t="shared" si="203"/>
        <v>0</v>
      </c>
      <c r="J2235">
        <f t="shared" si="204"/>
        <v>131</v>
      </c>
      <c r="K2235" s="10">
        <f t="shared" si="205"/>
        <v>0</v>
      </c>
      <c r="L2235" s="10">
        <f t="shared" si="206"/>
        <v>0.42857142857142855</v>
      </c>
      <c r="M2235" s="10">
        <f t="shared" si="207"/>
        <v>0.5714285714285714</v>
      </c>
      <c r="N2235" s="10">
        <f t="shared" si="208"/>
        <v>0</v>
      </c>
    </row>
    <row r="2236" spans="1:14" ht="12.75" customHeight="1">
      <c r="A2236" s="8" t="s">
        <v>2264</v>
      </c>
      <c r="B2236" s="8">
        <v>611</v>
      </c>
      <c r="C2236" s="8">
        <v>8</v>
      </c>
      <c r="D2236" s="8">
        <v>3</v>
      </c>
      <c r="E2236" s="8">
        <v>5</v>
      </c>
      <c r="F2236" s="8">
        <v>0</v>
      </c>
      <c r="G2236" t="s">
        <v>22158</v>
      </c>
      <c r="H2236" s="9">
        <v>43082</v>
      </c>
      <c r="I2236">
        <f t="shared" si="203"/>
        <v>0</v>
      </c>
      <c r="J2236">
        <f t="shared" si="204"/>
        <v>131</v>
      </c>
      <c r="K2236" s="10">
        <f t="shared" si="205"/>
        <v>0.625</v>
      </c>
      <c r="L2236" s="10">
        <f t="shared" si="206"/>
        <v>0.375</v>
      </c>
      <c r="M2236" s="10">
        <f t="shared" si="207"/>
        <v>0</v>
      </c>
      <c r="N2236" s="10">
        <f t="shared" si="208"/>
        <v>0</v>
      </c>
    </row>
    <row r="2237" spans="1:14" ht="12.75" customHeight="1">
      <c r="A2237" s="8" t="s">
        <v>2265</v>
      </c>
      <c r="B2237" s="8">
        <v>611</v>
      </c>
      <c r="C2237" s="8">
        <v>9</v>
      </c>
      <c r="D2237" s="8">
        <v>1</v>
      </c>
      <c r="E2237" s="8">
        <v>0</v>
      </c>
      <c r="F2237" s="8">
        <v>8</v>
      </c>
      <c r="G2237" t="s">
        <v>22155</v>
      </c>
      <c r="H2237" s="9">
        <v>43056</v>
      </c>
      <c r="I2237">
        <f t="shared" si="203"/>
        <v>0</v>
      </c>
      <c r="J2237">
        <f t="shared" si="204"/>
        <v>157</v>
      </c>
      <c r="K2237" s="10">
        <f t="shared" si="205"/>
        <v>0</v>
      </c>
      <c r="L2237" s="10">
        <f t="shared" si="206"/>
        <v>0.1111111111111111</v>
      </c>
      <c r="M2237" s="10">
        <f t="shared" si="207"/>
        <v>0.88888888888888884</v>
      </c>
      <c r="N2237" s="10">
        <f t="shared" si="208"/>
        <v>0</v>
      </c>
    </row>
    <row r="2238" spans="1:14" ht="12.75" customHeight="1">
      <c r="A2238" s="8" t="s">
        <v>2266</v>
      </c>
      <c r="B2238" s="8">
        <v>611</v>
      </c>
      <c r="C2238" s="8">
        <v>11</v>
      </c>
      <c r="D2238" s="8">
        <v>4</v>
      </c>
      <c r="E2238" s="8">
        <v>0</v>
      </c>
      <c r="F2238" s="8">
        <v>0</v>
      </c>
      <c r="G2238" t="s">
        <v>22157</v>
      </c>
      <c r="H2238" s="9">
        <v>43093</v>
      </c>
      <c r="I2238">
        <f t="shared" si="203"/>
        <v>7</v>
      </c>
      <c r="J2238">
        <f t="shared" si="204"/>
        <v>120</v>
      </c>
      <c r="K2238" s="10">
        <f t="shared" si="205"/>
        <v>0</v>
      </c>
      <c r="L2238" s="10">
        <f t="shared" si="206"/>
        <v>0.36363636363636365</v>
      </c>
      <c r="M2238" s="10">
        <f t="shared" si="207"/>
        <v>0</v>
      </c>
      <c r="N2238" s="10">
        <f t="shared" si="208"/>
        <v>0.63636363636363635</v>
      </c>
    </row>
    <row r="2239" spans="1:14" ht="12.75" customHeight="1">
      <c r="A2239" s="8" t="s">
        <v>2267</v>
      </c>
      <c r="B2239" s="8">
        <v>611</v>
      </c>
      <c r="C2239" s="8">
        <v>15</v>
      </c>
      <c r="D2239" s="8">
        <v>11</v>
      </c>
      <c r="E2239" s="8">
        <v>2</v>
      </c>
      <c r="F2239" s="8">
        <v>2</v>
      </c>
      <c r="G2239" t="s">
        <v>22157</v>
      </c>
      <c r="H2239" s="9">
        <v>43046</v>
      </c>
      <c r="I2239">
        <f t="shared" si="203"/>
        <v>0</v>
      </c>
      <c r="J2239">
        <f t="shared" si="204"/>
        <v>167</v>
      </c>
      <c r="K2239" s="10">
        <f t="shared" si="205"/>
        <v>0.13333333333333333</v>
      </c>
      <c r="L2239" s="10">
        <f t="shared" si="206"/>
        <v>0.73333333333333328</v>
      </c>
      <c r="M2239" s="10">
        <f t="shared" si="207"/>
        <v>0.13333333333333333</v>
      </c>
      <c r="N2239" s="10">
        <f t="shared" si="208"/>
        <v>0</v>
      </c>
    </row>
    <row r="2240" spans="1:14" ht="12.75" customHeight="1">
      <c r="A2240" s="8" t="s">
        <v>2268</v>
      </c>
      <c r="B2240" s="8">
        <v>611</v>
      </c>
      <c r="C2240" s="8">
        <v>17</v>
      </c>
      <c r="D2240" s="8">
        <v>1</v>
      </c>
      <c r="E2240" s="8">
        <v>6</v>
      </c>
      <c r="F2240" s="8">
        <v>8</v>
      </c>
      <c r="G2240" t="s">
        <v>22155</v>
      </c>
      <c r="H2240" s="9">
        <v>43080</v>
      </c>
      <c r="I2240">
        <f t="shared" si="203"/>
        <v>2</v>
      </c>
      <c r="J2240">
        <f t="shared" si="204"/>
        <v>133</v>
      </c>
      <c r="K2240" s="10">
        <f t="shared" si="205"/>
        <v>0.35294117647058826</v>
      </c>
      <c r="L2240" s="10">
        <f t="shared" si="206"/>
        <v>5.8823529411764705E-2</v>
      </c>
      <c r="M2240" s="10">
        <f t="shared" si="207"/>
        <v>0.47058823529411764</v>
      </c>
      <c r="N2240" s="10">
        <f t="shared" si="208"/>
        <v>0.11764705882352941</v>
      </c>
    </row>
    <row r="2241" spans="1:14" ht="12.75" customHeight="1">
      <c r="A2241" s="8" t="s">
        <v>2269</v>
      </c>
      <c r="B2241" s="8">
        <v>611</v>
      </c>
      <c r="C2241" s="8">
        <v>18</v>
      </c>
      <c r="D2241" s="8">
        <v>2</v>
      </c>
      <c r="E2241" s="8">
        <v>12</v>
      </c>
      <c r="F2241" s="8">
        <v>4</v>
      </c>
      <c r="G2241" t="s">
        <v>22158</v>
      </c>
      <c r="H2241" s="9">
        <v>43067</v>
      </c>
      <c r="I2241">
        <f t="shared" si="203"/>
        <v>0</v>
      </c>
      <c r="J2241">
        <f t="shared" si="204"/>
        <v>146</v>
      </c>
      <c r="K2241" s="10">
        <f t="shared" si="205"/>
        <v>0.66666666666666663</v>
      </c>
      <c r="L2241" s="10">
        <f t="shared" si="206"/>
        <v>0.1111111111111111</v>
      </c>
      <c r="M2241" s="10">
        <f t="shared" si="207"/>
        <v>0.22222222222222221</v>
      </c>
      <c r="N2241" s="10">
        <f t="shared" si="208"/>
        <v>0</v>
      </c>
    </row>
    <row r="2242" spans="1:14" ht="12.75" customHeight="1">
      <c r="A2242" s="8" t="s">
        <v>2270</v>
      </c>
      <c r="B2242" s="8">
        <v>611</v>
      </c>
      <c r="C2242" s="8">
        <v>18</v>
      </c>
      <c r="D2242" s="8">
        <v>4</v>
      </c>
      <c r="E2242" s="8">
        <v>0</v>
      </c>
      <c r="F2242" s="8">
        <v>8</v>
      </c>
      <c r="G2242" t="s">
        <v>22155</v>
      </c>
      <c r="H2242" s="9">
        <v>43136</v>
      </c>
      <c r="I2242">
        <f t="shared" ref="I2242:I2305" si="209">IFERROR(C2242-SUM(D2242:F2242),0)</f>
        <v>6</v>
      </c>
      <c r="J2242">
        <f t="shared" ref="J2242:J2305" si="210">IFERROR($T$1-H2242,0)</f>
        <v>77</v>
      </c>
      <c r="K2242" s="10">
        <f t="shared" ref="K2242:K2305" si="211">IFERROR(E2242/C2242,0)</f>
        <v>0</v>
      </c>
      <c r="L2242" s="10">
        <f t="shared" ref="L2242:L2305" si="212">IFERROR(D2242/C2242,0)</f>
        <v>0.22222222222222221</v>
      </c>
      <c r="M2242" s="10">
        <f t="shared" ref="M2242:M2305" si="213">IFERROR(F2242/C2242,0)</f>
        <v>0.44444444444444442</v>
      </c>
      <c r="N2242" s="10">
        <f t="shared" ref="N2242:N2305" si="214">IFERROR(I2242/C2242,0)</f>
        <v>0.33333333333333331</v>
      </c>
    </row>
    <row r="2243" spans="1:14" ht="12.75" customHeight="1">
      <c r="A2243" s="8" t="s">
        <v>2271</v>
      </c>
      <c r="B2243" s="8">
        <v>611</v>
      </c>
      <c r="C2243" s="8">
        <v>20</v>
      </c>
      <c r="D2243" s="8">
        <v>5</v>
      </c>
      <c r="E2243" s="8">
        <v>0</v>
      </c>
      <c r="F2243" s="8">
        <v>12</v>
      </c>
      <c r="G2243" t="s">
        <v>22158</v>
      </c>
      <c r="H2243" s="9">
        <v>43163</v>
      </c>
      <c r="I2243">
        <f t="shared" si="209"/>
        <v>3</v>
      </c>
      <c r="J2243">
        <f t="shared" si="210"/>
        <v>50</v>
      </c>
      <c r="K2243" s="10">
        <f t="shared" si="211"/>
        <v>0</v>
      </c>
      <c r="L2243" s="10">
        <f t="shared" si="212"/>
        <v>0.25</v>
      </c>
      <c r="M2243" s="10">
        <f t="shared" si="213"/>
        <v>0.6</v>
      </c>
      <c r="N2243" s="10">
        <f t="shared" si="214"/>
        <v>0.15</v>
      </c>
    </row>
    <row r="2244" spans="1:14" ht="12.75" customHeight="1">
      <c r="A2244" s="8" t="s">
        <v>2272</v>
      </c>
      <c r="B2244" s="8">
        <v>611</v>
      </c>
      <c r="C2244" s="8">
        <v>20</v>
      </c>
      <c r="D2244" s="8">
        <v>7</v>
      </c>
      <c r="E2244" s="8">
        <v>9</v>
      </c>
      <c r="F2244" s="8">
        <v>2</v>
      </c>
      <c r="G2244" t="s">
        <v>22158</v>
      </c>
      <c r="H2244" s="9">
        <v>43184</v>
      </c>
      <c r="I2244">
        <f t="shared" si="209"/>
        <v>2</v>
      </c>
      <c r="J2244">
        <f t="shared" si="210"/>
        <v>29</v>
      </c>
      <c r="K2244" s="10">
        <f t="shared" si="211"/>
        <v>0.45</v>
      </c>
      <c r="L2244" s="10">
        <f t="shared" si="212"/>
        <v>0.35</v>
      </c>
      <c r="M2244" s="10">
        <f t="shared" si="213"/>
        <v>0.1</v>
      </c>
      <c r="N2244" s="10">
        <f t="shared" si="214"/>
        <v>0.1</v>
      </c>
    </row>
    <row r="2245" spans="1:14" ht="12.75" customHeight="1">
      <c r="A2245" s="8" t="s">
        <v>2273</v>
      </c>
      <c r="B2245" s="8">
        <v>611</v>
      </c>
      <c r="C2245" s="8">
        <v>23</v>
      </c>
      <c r="D2245" s="8">
        <v>0</v>
      </c>
      <c r="E2245" s="8">
        <v>1</v>
      </c>
      <c r="F2245" s="8">
        <v>12</v>
      </c>
      <c r="G2245" t="s">
        <v>22156</v>
      </c>
      <c r="H2245" s="9">
        <v>43116</v>
      </c>
      <c r="I2245">
        <f t="shared" si="209"/>
        <v>10</v>
      </c>
      <c r="J2245">
        <f t="shared" si="210"/>
        <v>97</v>
      </c>
      <c r="K2245" s="10">
        <f t="shared" si="211"/>
        <v>4.3478260869565216E-2</v>
      </c>
      <c r="L2245" s="10">
        <f t="shared" si="212"/>
        <v>0</v>
      </c>
      <c r="M2245" s="10">
        <f t="shared" si="213"/>
        <v>0.52173913043478259</v>
      </c>
      <c r="N2245" s="10">
        <f t="shared" si="214"/>
        <v>0.43478260869565216</v>
      </c>
    </row>
    <row r="2246" spans="1:14" ht="12.75" customHeight="1">
      <c r="A2246" s="8" t="s">
        <v>2274</v>
      </c>
      <c r="B2246" s="8">
        <v>611</v>
      </c>
      <c r="C2246" s="8">
        <v>23</v>
      </c>
      <c r="D2246" s="8">
        <v>8</v>
      </c>
      <c r="E2246" s="8">
        <v>11</v>
      </c>
      <c r="F2246" s="8">
        <v>1</v>
      </c>
      <c r="G2246" t="s">
        <v>22158</v>
      </c>
      <c r="H2246" s="9">
        <v>43204</v>
      </c>
      <c r="I2246">
        <f t="shared" si="209"/>
        <v>3</v>
      </c>
      <c r="J2246">
        <f t="shared" si="210"/>
        <v>9</v>
      </c>
      <c r="K2246" s="10">
        <f t="shared" si="211"/>
        <v>0.47826086956521741</v>
      </c>
      <c r="L2246" s="10">
        <f t="shared" si="212"/>
        <v>0.34782608695652173</v>
      </c>
      <c r="M2246" s="10">
        <f t="shared" si="213"/>
        <v>4.3478260869565216E-2</v>
      </c>
      <c r="N2246" s="10">
        <f t="shared" si="214"/>
        <v>0.13043478260869565</v>
      </c>
    </row>
    <row r="2247" spans="1:14" ht="12.75" customHeight="1">
      <c r="A2247" s="8" t="s">
        <v>2275</v>
      </c>
      <c r="B2247" s="8">
        <v>611</v>
      </c>
      <c r="C2247" s="8">
        <v>24</v>
      </c>
      <c r="D2247" s="8">
        <v>7</v>
      </c>
      <c r="E2247" s="8">
        <v>8</v>
      </c>
      <c r="F2247" s="8">
        <v>4</v>
      </c>
      <c r="G2247" t="s">
        <v>22158</v>
      </c>
      <c r="H2247" s="9">
        <v>43139</v>
      </c>
      <c r="I2247">
        <f t="shared" si="209"/>
        <v>5</v>
      </c>
      <c r="J2247">
        <f t="shared" si="210"/>
        <v>74</v>
      </c>
      <c r="K2247" s="10">
        <f t="shared" si="211"/>
        <v>0.33333333333333331</v>
      </c>
      <c r="L2247" s="10">
        <f t="shared" si="212"/>
        <v>0.29166666666666669</v>
      </c>
      <c r="M2247" s="10">
        <f t="shared" si="213"/>
        <v>0.16666666666666666</v>
      </c>
      <c r="N2247" s="10">
        <f t="shared" si="214"/>
        <v>0.20833333333333334</v>
      </c>
    </row>
    <row r="2248" spans="1:14" ht="12.75" customHeight="1">
      <c r="A2248" s="8" t="s">
        <v>2276</v>
      </c>
      <c r="B2248" s="8">
        <v>611</v>
      </c>
      <c r="C2248" s="8">
        <v>34</v>
      </c>
      <c r="D2248" s="8">
        <v>3</v>
      </c>
      <c r="E2248" s="8">
        <v>16</v>
      </c>
      <c r="F2248" s="8">
        <v>15</v>
      </c>
      <c r="G2248" t="s">
        <v>22156</v>
      </c>
      <c r="H2248" s="9">
        <v>43181</v>
      </c>
      <c r="I2248">
        <f t="shared" si="209"/>
        <v>0</v>
      </c>
      <c r="J2248">
        <f t="shared" si="210"/>
        <v>32</v>
      </c>
      <c r="K2248" s="10">
        <f t="shared" si="211"/>
        <v>0.47058823529411764</v>
      </c>
      <c r="L2248" s="10">
        <f t="shared" si="212"/>
        <v>8.8235294117647065E-2</v>
      </c>
      <c r="M2248" s="10">
        <f t="shared" si="213"/>
        <v>0.44117647058823528</v>
      </c>
      <c r="N2248" s="10">
        <f t="shared" si="214"/>
        <v>0</v>
      </c>
    </row>
    <row r="2249" spans="1:14" ht="12.75" customHeight="1">
      <c r="A2249" s="8" t="s">
        <v>2277</v>
      </c>
      <c r="B2249" s="8">
        <v>611</v>
      </c>
      <c r="C2249" s="8">
        <v>40</v>
      </c>
      <c r="D2249" s="8">
        <v>7</v>
      </c>
      <c r="E2249" s="8">
        <v>17</v>
      </c>
      <c r="F2249" s="8">
        <v>9</v>
      </c>
      <c r="G2249" t="s">
        <v>22157</v>
      </c>
      <c r="H2249" s="9">
        <v>43079</v>
      </c>
      <c r="I2249">
        <f t="shared" si="209"/>
        <v>7</v>
      </c>
      <c r="J2249">
        <f t="shared" si="210"/>
        <v>134</v>
      </c>
      <c r="K2249" s="10">
        <f t="shared" si="211"/>
        <v>0.42499999999999999</v>
      </c>
      <c r="L2249" s="10">
        <f t="shared" si="212"/>
        <v>0.17499999999999999</v>
      </c>
      <c r="M2249" s="10">
        <f t="shared" si="213"/>
        <v>0.22500000000000001</v>
      </c>
      <c r="N2249" s="10">
        <f t="shared" si="214"/>
        <v>0.17499999999999999</v>
      </c>
    </row>
    <row r="2250" spans="1:14" ht="12.75" customHeight="1">
      <c r="A2250" s="8" t="s">
        <v>2278</v>
      </c>
      <c r="B2250" s="8">
        <v>611</v>
      </c>
      <c r="C2250" s="8">
        <v>55</v>
      </c>
      <c r="D2250" s="8">
        <v>14</v>
      </c>
      <c r="E2250" s="8">
        <v>20</v>
      </c>
      <c r="F2250" s="8">
        <v>5</v>
      </c>
      <c r="G2250" t="s">
        <v>22157</v>
      </c>
      <c r="H2250" s="9">
        <v>43185</v>
      </c>
      <c r="I2250">
        <f t="shared" si="209"/>
        <v>16</v>
      </c>
      <c r="J2250">
        <f t="shared" si="210"/>
        <v>28</v>
      </c>
      <c r="K2250" s="10">
        <f t="shared" si="211"/>
        <v>0.36363636363636365</v>
      </c>
      <c r="L2250" s="10">
        <f t="shared" si="212"/>
        <v>0.25454545454545452</v>
      </c>
      <c r="M2250" s="10">
        <f t="shared" si="213"/>
        <v>9.0909090909090912E-2</v>
      </c>
      <c r="N2250" s="10">
        <f t="shared" si="214"/>
        <v>0.29090909090909089</v>
      </c>
    </row>
    <row r="2251" spans="1:14" ht="12.75" customHeight="1">
      <c r="A2251" s="8" t="s">
        <v>2279</v>
      </c>
      <c r="B2251" s="8">
        <v>611</v>
      </c>
      <c r="C2251" s="8">
        <v>63</v>
      </c>
      <c r="D2251" s="8">
        <v>12</v>
      </c>
      <c r="E2251" s="8">
        <v>42</v>
      </c>
      <c r="F2251" s="8">
        <v>9</v>
      </c>
      <c r="G2251" t="s">
        <v>22158</v>
      </c>
      <c r="H2251" s="9">
        <v>43070</v>
      </c>
      <c r="I2251">
        <f t="shared" si="209"/>
        <v>0</v>
      </c>
      <c r="J2251">
        <f t="shared" si="210"/>
        <v>143</v>
      </c>
      <c r="K2251" s="10">
        <f t="shared" si="211"/>
        <v>0.66666666666666663</v>
      </c>
      <c r="L2251" s="10">
        <f t="shared" si="212"/>
        <v>0.19047619047619047</v>
      </c>
      <c r="M2251" s="10">
        <f t="shared" si="213"/>
        <v>0.14285714285714285</v>
      </c>
      <c r="N2251" s="10">
        <f t="shared" si="214"/>
        <v>0</v>
      </c>
    </row>
    <row r="2252" spans="1:14" ht="12.75" customHeight="1">
      <c r="A2252" s="8" t="s">
        <v>2280</v>
      </c>
      <c r="B2252" s="8">
        <v>611</v>
      </c>
      <c r="C2252" s="8">
        <v>67</v>
      </c>
      <c r="D2252" s="8">
        <v>46</v>
      </c>
      <c r="E2252" s="8">
        <v>0</v>
      </c>
      <c r="F2252" s="8">
        <v>21</v>
      </c>
      <c r="G2252" t="s">
        <v>22155</v>
      </c>
      <c r="H2252" s="9">
        <v>43086</v>
      </c>
      <c r="I2252">
        <f t="shared" si="209"/>
        <v>0</v>
      </c>
      <c r="J2252">
        <f t="shared" si="210"/>
        <v>127</v>
      </c>
      <c r="K2252" s="10">
        <f t="shared" si="211"/>
        <v>0</v>
      </c>
      <c r="L2252" s="10">
        <f t="shared" si="212"/>
        <v>0.68656716417910446</v>
      </c>
      <c r="M2252" s="10">
        <f t="shared" si="213"/>
        <v>0.31343283582089554</v>
      </c>
      <c r="N2252" s="10">
        <f t="shared" si="214"/>
        <v>0</v>
      </c>
    </row>
    <row r="2253" spans="1:14" ht="12.75" customHeight="1">
      <c r="A2253" s="8" t="s">
        <v>2281</v>
      </c>
      <c r="B2253" s="8">
        <v>611</v>
      </c>
      <c r="C2253" s="8">
        <v>91</v>
      </c>
      <c r="D2253" s="8">
        <v>3</v>
      </c>
      <c r="E2253" s="8">
        <v>76</v>
      </c>
      <c r="F2253" s="8">
        <v>12</v>
      </c>
      <c r="G2253" t="s">
        <v>22156</v>
      </c>
      <c r="H2253" s="9">
        <v>43103</v>
      </c>
      <c r="I2253">
        <f t="shared" si="209"/>
        <v>0</v>
      </c>
      <c r="J2253">
        <f t="shared" si="210"/>
        <v>110</v>
      </c>
      <c r="K2253" s="10">
        <f t="shared" si="211"/>
        <v>0.8351648351648352</v>
      </c>
      <c r="L2253" s="10">
        <f t="shared" si="212"/>
        <v>3.2967032967032968E-2</v>
      </c>
      <c r="M2253" s="10">
        <f t="shared" si="213"/>
        <v>0.13186813186813187</v>
      </c>
      <c r="N2253" s="10">
        <f t="shared" si="214"/>
        <v>0</v>
      </c>
    </row>
    <row r="2254" spans="1:14" ht="12.75" customHeight="1">
      <c r="A2254" s="8" t="s">
        <v>2282</v>
      </c>
      <c r="B2254" s="8">
        <v>611</v>
      </c>
      <c r="C2254" s="8">
        <v>93</v>
      </c>
      <c r="D2254" s="8">
        <v>79</v>
      </c>
      <c r="E2254" s="8">
        <v>1</v>
      </c>
      <c r="F2254" s="8">
        <v>6</v>
      </c>
      <c r="G2254" t="s">
        <v>22158</v>
      </c>
      <c r="H2254" s="9">
        <v>43057</v>
      </c>
      <c r="I2254">
        <f t="shared" si="209"/>
        <v>7</v>
      </c>
      <c r="J2254">
        <f t="shared" si="210"/>
        <v>156</v>
      </c>
      <c r="K2254" s="10">
        <f t="shared" si="211"/>
        <v>1.0752688172043012E-2</v>
      </c>
      <c r="L2254" s="10">
        <f t="shared" si="212"/>
        <v>0.84946236559139787</v>
      </c>
      <c r="M2254" s="10">
        <f t="shared" si="213"/>
        <v>6.4516129032258063E-2</v>
      </c>
      <c r="N2254" s="10">
        <f t="shared" si="214"/>
        <v>7.5268817204301078E-2</v>
      </c>
    </row>
    <row r="2255" spans="1:14" ht="12.75" customHeight="1">
      <c r="A2255" s="8" t="s">
        <v>2283</v>
      </c>
      <c r="B2255" s="8">
        <v>611</v>
      </c>
      <c r="C2255" s="8">
        <v>116</v>
      </c>
      <c r="D2255" s="8">
        <v>44</v>
      </c>
      <c r="E2255" s="8">
        <v>0</v>
      </c>
      <c r="F2255" s="8">
        <v>10</v>
      </c>
      <c r="G2255" t="s">
        <v>22157</v>
      </c>
      <c r="H2255" s="9">
        <v>43120</v>
      </c>
      <c r="I2255">
        <f t="shared" si="209"/>
        <v>62</v>
      </c>
      <c r="J2255">
        <f t="shared" si="210"/>
        <v>93</v>
      </c>
      <c r="K2255" s="10">
        <f t="shared" si="211"/>
        <v>0</v>
      </c>
      <c r="L2255" s="10">
        <f t="shared" si="212"/>
        <v>0.37931034482758619</v>
      </c>
      <c r="M2255" s="10">
        <f t="shared" si="213"/>
        <v>8.6206896551724144E-2</v>
      </c>
      <c r="N2255" s="10">
        <f t="shared" si="214"/>
        <v>0.53448275862068961</v>
      </c>
    </row>
    <row r="2256" spans="1:14" ht="12.75" customHeight="1">
      <c r="A2256" s="8" t="s">
        <v>2284</v>
      </c>
      <c r="B2256" s="8">
        <v>611</v>
      </c>
      <c r="C2256" s="8">
        <v>192</v>
      </c>
      <c r="D2256" s="8">
        <v>38</v>
      </c>
      <c r="E2256" s="8">
        <v>1</v>
      </c>
      <c r="F2256" s="8">
        <v>12</v>
      </c>
      <c r="G2256" t="s">
        <v>22157</v>
      </c>
      <c r="H2256" s="9">
        <v>43177</v>
      </c>
      <c r="I2256">
        <f t="shared" si="209"/>
        <v>141</v>
      </c>
      <c r="J2256">
        <f t="shared" si="210"/>
        <v>36</v>
      </c>
      <c r="K2256" s="10">
        <f t="shared" si="211"/>
        <v>5.208333333333333E-3</v>
      </c>
      <c r="L2256" s="10">
        <f t="shared" si="212"/>
        <v>0.19791666666666666</v>
      </c>
      <c r="M2256" s="10">
        <f t="shared" si="213"/>
        <v>6.25E-2</v>
      </c>
      <c r="N2256" s="10">
        <f t="shared" si="214"/>
        <v>0.734375</v>
      </c>
    </row>
    <row r="2257" spans="1:14" ht="12.75" customHeight="1">
      <c r="A2257" s="8" t="s">
        <v>2285</v>
      </c>
      <c r="B2257" s="8">
        <v>610</v>
      </c>
      <c r="C2257" s="8">
        <v>8</v>
      </c>
      <c r="D2257" s="8">
        <v>2</v>
      </c>
      <c r="E2257" s="8">
        <v>1</v>
      </c>
      <c r="F2257" s="8">
        <v>5</v>
      </c>
      <c r="G2257" t="s">
        <v>22157</v>
      </c>
      <c r="H2257" s="9">
        <v>43131</v>
      </c>
      <c r="I2257">
        <f t="shared" si="209"/>
        <v>0</v>
      </c>
      <c r="J2257">
        <f t="shared" si="210"/>
        <v>82</v>
      </c>
      <c r="K2257" s="10">
        <f t="shared" si="211"/>
        <v>0.125</v>
      </c>
      <c r="L2257" s="10">
        <f t="shared" si="212"/>
        <v>0.25</v>
      </c>
      <c r="M2257" s="10">
        <f t="shared" si="213"/>
        <v>0.625</v>
      </c>
      <c r="N2257" s="10">
        <f t="shared" si="214"/>
        <v>0</v>
      </c>
    </row>
    <row r="2258" spans="1:14" ht="12.75" customHeight="1">
      <c r="A2258" s="8" t="s">
        <v>2286</v>
      </c>
      <c r="B2258" s="8">
        <v>610</v>
      </c>
      <c r="C2258" s="8">
        <v>9</v>
      </c>
      <c r="D2258" s="8">
        <v>0</v>
      </c>
      <c r="E2258" s="8">
        <v>3</v>
      </c>
      <c r="F2258" s="8">
        <v>2</v>
      </c>
      <c r="G2258" t="s">
        <v>22155</v>
      </c>
      <c r="H2258" s="9">
        <v>43015</v>
      </c>
      <c r="I2258">
        <f t="shared" si="209"/>
        <v>4</v>
      </c>
      <c r="J2258">
        <f t="shared" si="210"/>
        <v>198</v>
      </c>
      <c r="K2258" s="10">
        <f t="shared" si="211"/>
        <v>0.33333333333333331</v>
      </c>
      <c r="L2258" s="10">
        <f t="shared" si="212"/>
        <v>0</v>
      </c>
      <c r="M2258" s="10">
        <f t="shared" si="213"/>
        <v>0.22222222222222221</v>
      </c>
      <c r="N2258" s="10">
        <f t="shared" si="214"/>
        <v>0.44444444444444442</v>
      </c>
    </row>
    <row r="2259" spans="1:14" ht="12.75" customHeight="1">
      <c r="A2259" s="8" t="s">
        <v>2287</v>
      </c>
      <c r="B2259" s="8">
        <v>610</v>
      </c>
      <c r="C2259" s="8">
        <v>12</v>
      </c>
      <c r="D2259" s="8">
        <v>2</v>
      </c>
      <c r="E2259" s="8">
        <v>8</v>
      </c>
      <c r="F2259" s="8">
        <v>2</v>
      </c>
      <c r="G2259" t="s">
        <v>22157</v>
      </c>
      <c r="H2259" s="9">
        <v>43020</v>
      </c>
      <c r="I2259">
        <f t="shared" si="209"/>
        <v>0</v>
      </c>
      <c r="J2259">
        <f t="shared" si="210"/>
        <v>193</v>
      </c>
      <c r="K2259" s="10">
        <f t="shared" si="211"/>
        <v>0.66666666666666663</v>
      </c>
      <c r="L2259" s="10">
        <f t="shared" si="212"/>
        <v>0.16666666666666666</v>
      </c>
      <c r="M2259" s="10">
        <f t="shared" si="213"/>
        <v>0.16666666666666666</v>
      </c>
      <c r="N2259" s="10">
        <f t="shared" si="214"/>
        <v>0</v>
      </c>
    </row>
    <row r="2260" spans="1:14" ht="12.75" customHeight="1">
      <c r="A2260" s="8" t="s">
        <v>2288</v>
      </c>
      <c r="B2260" s="8">
        <v>610</v>
      </c>
      <c r="C2260" s="8">
        <v>13</v>
      </c>
      <c r="D2260" s="8">
        <v>6</v>
      </c>
      <c r="E2260" s="8">
        <v>0</v>
      </c>
      <c r="F2260" s="8">
        <v>7</v>
      </c>
      <c r="G2260" t="s">
        <v>22155</v>
      </c>
      <c r="H2260" s="9">
        <v>43089</v>
      </c>
      <c r="I2260">
        <f t="shared" si="209"/>
        <v>0</v>
      </c>
      <c r="J2260">
        <f t="shared" si="210"/>
        <v>124</v>
      </c>
      <c r="K2260" s="10">
        <f t="shared" si="211"/>
        <v>0</v>
      </c>
      <c r="L2260" s="10">
        <f t="shared" si="212"/>
        <v>0.46153846153846156</v>
      </c>
      <c r="M2260" s="10">
        <f t="shared" si="213"/>
        <v>0.53846153846153844</v>
      </c>
      <c r="N2260" s="10">
        <f t="shared" si="214"/>
        <v>0</v>
      </c>
    </row>
    <row r="2261" spans="1:14" ht="12.75" customHeight="1">
      <c r="A2261" s="8" t="s">
        <v>2289</v>
      </c>
      <c r="B2261" s="8">
        <v>610</v>
      </c>
      <c r="C2261" s="8">
        <v>14</v>
      </c>
      <c r="D2261" s="8">
        <v>1</v>
      </c>
      <c r="E2261" s="8">
        <v>0</v>
      </c>
      <c r="F2261" s="8">
        <v>12</v>
      </c>
      <c r="G2261" t="s">
        <v>22155</v>
      </c>
      <c r="H2261" s="9">
        <v>43041</v>
      </c>
      <c r="I2261">
        <f t="shared" si="209"/>
        <v>1</v>
      </c>
      <c r="J2261">
        <f t="shared" si="210"/>
        <v>172</v>
      </c>
      <c r="K2261" s="10">
        <f t="shared" si="211"/>
        <v>0</v>
      </c>
      <c r="L2261" s="10">
        <f t="shared" si="212"/>
        <v>7.1428571428571425E-2</v>
      </c>
      <c r="M2261" s="10">
        <f t="shared" si="213"/>
        <v>0.8571428571428571</v>
      </c>
      <c r="N2261" s="10">
        <f t="shared" si="214"/>
        <v>7.1428571428571425E-2</v>
      </c>
    </row>
    <row r="2262" spans="1:14" ht="12.75" customHeight="1">
      <c r="A2262" s="8" t="s">
        <v>2290</v>
      </c>
      <c r="B2262" s="8">
        <v>610</v>
      </c>
      <c r="C2262" s="8">
        <v>14</v>
      </c>
      <c r="D2262" s="8">
        <v>1</v>
      </c>
      <c r="E2262" s="8">
        <v>7</v>
      </c>
      <c r="F2262" s="8">
        <v>6</v>
      </c>
      <c r="G2262" t="s">
        <v>22157</v>
      </c>
      <c r="H2262" s="9">
        <v>43051</v>
      </c>
      <c r="I2262">
        <f t="shared" si="209"/>
        <v>0</v>
      </c>
      <c r="J2262">
        <f t="shared" si="210"/>
        <v>162</v>
      </c>
      <c r="K2262" s="10">
        <f t="shared" si="211"/>
        <v>0.5</v>
      </c>
      <c r="L2262" s="10">
        <f t="shared" si="212"/>
        <v>7.1428571428571425E-2</v>
      </c>
      <c r="M2262" s="10">
        <f t="shared" si="213"/>
        <v>0.42857142857142855</v>
      </c>
      <c r="N2262" s="10">
        <f t="shared" si="214"/>
        <v>0</v>
      </c>
    </row>
    <row r="2263" spans="1:14" ht="12.75" customHeight="1">
      <c r="A2263" s="8" t="s">
        <v>2291</v>
      </c>
      <c r="B2263" s="8">
        <v>610</v>
      </c>
      <c r="C2263" s="8">
        <v>18</v>
      </c>
      <c r="D2263" s="8">
        <v>1</v>
      </c>
      <c r="E2263" s="8">
        <v>0</v>
      </c>
      <c r="F2263" s="8">
        <v>17</v>
      </c>
      <c r="G2263" t="s">
        <v>22156</v>
      </c>
      <c r="H2263" s="9">
        <v>43172</v>
      </c>
      <c r="I2263">
        <f t="shared" si="209"/>
        <v>0</v>
      </c>
      <c r="J2263">
        <f t="shared" si="210"/>
        <v>41</v>
      </c>
      <c r="K2263" s="10">
        <f t="shared" si="211"/>
        <v>0</v>
      </c>
      <c r="L2263" s="10">
        <f t="shared" si="212"/>
        <v>5.5555555555555552E-2</v>
      </c>
      <c r="M2263" s="10">
        <f t="shared" si="213"/>
        <v>0.94444444444444442</v>
      </c>
      <c r="N2263" s="10">
        <f t="shared" si="214"/>
        <v>0</v>
      </c>
    </row>
    <row r="2264" spans="1:14" ht="12.75" customHeight="1">
      <c r="A2264" s="8" t="s">
        <v>2292</v>
      </c>
      <c r="B2264" s="8">
        <v>610</v>
      </c>
      <c r="C2264" s="8">
        <v>20</v>
      </c>
      <c r="D2264" s="8">
        <v>8</v>
      </c>
      <c r="E2264" s="8">
        <v>1</v>
      </c>
      <c r="F2264" s="8">
        <v>11</v>
      </c>
      <c r="G2264" t="s">
        <v>22157</v>
      </c>
      <c r="H2264" s="9">
        <v>43124</v>
      </c>
      <c r="I2264">
        <f t="shared" si="209"/>
        <v>0</v>
      </c>
      <c r="J2264">
        <f t="shared" si="210"/>
        <v>89</v>
      </c>
      <c r="K2264" s="10">
        <f t="shared" si="211"/>
        <v>0.05</v>
      </c>
      <c r="L2264" s="10">
        <f t="shared" si="212"/>
        <v>0.4</v>
      </c>
      <c r="M2264" s="10">
        <f t="shared" si="213"/>
        <v>0.55000000000000004</v>
      </c>
      <c r="N2264" s="10">
        <f t="shared" si="214"/>
        <v>0</v>
      </c>
    </row>
    <row r="2265" spans="1:14" ht="12.75" customHeight="1">
      <c r="A2265" s="8" t="s">
        <v>2293</v>
      </c>
      <c r="B2265" s="8">
        <v>610</v>
      </c>
      <c r="C2265" s="8">
        <v>21</v>
      </c>
      <c r="D2265" s="8">
        <v>7</v>
      </c>
      <c r="E2265" s="8">
        <v>1</v>
      </c>
      <c r="F2265" s="8">
        <v>13</v>
      </c>
      <c r="G2265" t="s">
        <v>22156</v>
      </c>
      <c r="H2265" s="9">
        <v>43055</v>
      </c>
      <c r="I2265">
        <f t="shared" si="209"/>
        <v>0</v>
      </c>
      <c r="J2265">
        <f t="shared" si="210"/>
        <v>158</v>
      </c>
      <c r="K2265" s="10">
        <f t="shared" si="211"/>
        <v>4.7619047619047616E-2</v>
      </c>
      <c r="L2265" s="10">
        <f t="shared" si="212"/>
        <v>0.33333333333333331</v>
      </c>
      <c r="M2265" s="10">
        <f t="shared" si="213"/>
        <v>0.61904761904761907</v>
      </c>
      <c r="N2265" s="10">
        <f t="shared" si="214"/>
        <v>0</v>
      </c>
    </row>
    <row r="2266" spans="1:14" ht="12.75" customHeight="1">
      <c r="A2266" s="8" t="s">
        <v>2294</v>
      </c>
      <c r="B2266" s="8">
        <v>610</v>
      </c>
      <c r="C2266" s="8">
        <v>22</v>
      </c>
      <c r="D2266" s="8">
        <v>1</v>
      </c>
      <c r="E2266" s="8">
        <v>0</v>
      </c>
      <c r="F2266" s="8">
        <v>0</v>
      </c>
      <c r="G2266" t="s">
        <v>22155</v>
      </c>
      <c r="H2266" s="9">
        <v>43022</v>
      </c>
      <c r="I2266">
        <f t="shared" si="209"/>
        <v>21</v>
      </c>
      <c r="J2266">
        <f t="shared" si="210"/>
        <v>191</v>
      </c>
      <c r="K2266" s="10">
        <f t="shared" si="211"/>
        <v>0</v>
      </c>
      <c r="L2266" s="10">
        <f t="shared" si="212"/>
        <v>4.5454545454545456E-2</v>
      </c>
      <c r="M2266" s="10">
        <f t="shared" si="213"/>
        <v>0</v>
      </c>
      <c r="N2266" s="10">
        <f t="shared" si="214"/>
        <v>0.95454545454545459</v>
      </c>
    </row>
    <row r="2267" spans="1:14" ht="12.75" customHeight="1">
      <c r="A2267" s="8" t="s">
        <v>2295</v>
      </c>
      <c r="B2267" s="8">
        <v>610</v>
      </c>
      <c r="C2267" s="8">
        <v>22</v>
      </c>
      <c r="D2267" s="8">
        <v>1</v>
      </c>
      <c r="E2267" s="8">
        <v>15</v>
      </c>
      <c r="F2267" s="8">
        <v>4</v>
      </c>
      <c r="G2267" t="s">
        <v>22158</v>
      </c>
      <c r="H2267" s="9">
        <v>43056</v>
      </c>
      <c r="I2267">
        <f t="shared" si="209"/>
        <v>2</v>
      </c>
      <c r="J2267">
        <f t="shared" si="210"/>
        <v>157</v>
      </c>
      <c r="K2267" s="10">
        <f t="shared" si="211"/>
        <v>0.68181818181818177</v>
      </c>
      <c r="L2267" s="10">
        <f t="shared" si="212"/>
        <v>4.5454545454545456E-2</v>
      </c>
      <c r="M2267" s="10">
        <f t="shared" si="213"/>
        <v>0.18181818181818182</v>
      </c>
      <c r="N2267" s="10">
        <f t="shared" si="214"/>
        <v>9.0909090909090912E-2</v>
      </c>
    </row>
    <row r="2268" spans="1:14" ht="12.75" customHeight="1">
      <c r="A2268" s="8" t="s">
        <v>2296</v>
      </c>
      <c r="B2268" s="8">
        <v>610</v>
      </c>
      <c r="C2268" s="8">
        <v>26</v>
      </c>
      <c r="D2268" s="8">
        <v>1</v>
      </c>
      <c r="E2268" s="8">
        <v>1</v>
      </c>
      <c r="F2268" s="8">
        <v>14</v>
      </c>
      <c r="G2268" t="s">
        <v>22157</v>
      </c>
      <c r="H2268" s="9">
        <v>43133</v>
      </c>
      <c r="I2268">
        <f t="shared" si="209"/>
        <v>10</v>
      </c>
      <c r="J2268">
        <f t="shared" si="210"/>
        <v>80</v>
      </c>
      <c r="K2268" s="10">
        <f t="shared" si="211"/>
        <v>3.8461538461538464E-2</v>
      </c>
      <c r="L2268" s="10">
        <f t="shared" si="212"/>
        <v>3.8461538461538464E-2</v>
      </c>
      <c r="M2268" s="10">
        <f t="shared" si="213"/>
        <v>0.53846153846153844</v>
      </c>
      <c r="N2268" s="10">
        <f t="shared" si="214"/>
        <v>0.38461538461538464</v>
      </c>
    </row>
    <row r="2269" spans="1:14" ht="12.75" customHeight="1">
      <c r="A2269" s="8" t="s">
        <v>2297</v>
      </c>
      <c r="B2269" s="8">
        <v>610</v>
      </c>
      <c r="C2269" s="8">
        <v>31</v>
      </c>
      <c r="D2269" s="8">
        <v>1</v>
      </c>
      <c r="E2269" s="8">
        <v>1</v>
      </c>
      <c r="F2269" s="8">
        <v>9</v>
      </c>
      <c r="G2269" t="s">
        <v>22158</v>
      </c>
      <c r="H2269" s="9">
        <v>43210</v>
      </c>
      <c r="I2269">
        <f t="shared" si="209"/>
        <v>20</v>
      </c>
      <c r="J2269">
        <f t="shared" si="210"/>
        <v>3</v>
      </c>
      <c r="K2269" s="10">
        <f t="shared" si="211"/>
        <v>3.2258064516129031E-2</v>
      </c>
      <c r="L2269" s="10">
        <f t="shared" si="212"/>
        <v>3.2258064516129031E-2</v>
      </c>
      <c r="M2269" s="10">
        <f t="shared" si="213"/>
        <v>0.29032258064516131</v>
      </c>
      <c r="N2269" s="10">
        <f t="shared" si="214"/>
        <v>0.64516129032258063</v>
      </c>
    </row>
    <row r="2270" spans="1:14" ht="12.75" customHeight="1">
      <c r="A2270" s="8" t="s">
        <v>2298</v>
      </c>
      <c r="B2270" s="8">
        <v>610</v>
      </c>
      <c r="C2270" s="8">
        <v>35</v>
      </c>
      <c r="D2270" s="8">
        <v>11</v>
      </c>
      <c r="E2270" s="8">
        <v>9</v>
      </c>
      <c r="F2270" s="8">
        <v>15</v>
      </c>
      <c r="G2270" t="s">
        <v>22156</v>
      </c>
      <c r="H2270" s="9">
        <v>43084</v>
      </c>
      <c r="I2270">
        <f t="shared" si="209"/>
        <v>0</v>
      </c>
      <c r="J2270">
        <f t="shared" si="210"/>
        <v>129</v>
      </c>
      <c r="K2270" s="10">
        <f t="shared" si="211"/>
        <v>0.25714285714285712</v>
      </c>
      <c r="L2270" s="10">
        <f t="shared" si="212"/>
        <v>0.31428571428571428</v>
      </c>
      <c r="M2270" s="10">
        <f t="shared" si="213"/>
        <v>0.42857142857142855</v>
      </c>
      <c r="N2270" s="10">
        <f t="shared" si="214"/>
        <v>0</v>
      </c>
    </row>
    <row r="2271" spans="1:14" ht="12.75" customHeight="1">
      <c r="A2271" s="8" t="s">
        <v>2299</v>
      </c>
      <c r="B2271" s="8">
        <v>610</v>
      </c>
      <c r="C2271" s="8">
        <v>35</v>
      </c>
      <c r="D2271" s="8">
        <v>5</v>
      </c>
      <c r="E2271" s="8">
        <v>24</v>
      </c>
      <c r="F2271" s="8">
        <v>6</v>
      </c>
      <c r="G2271" t="s">
        <v>22158</v>
      </c>
      <c r="H2271" s="9">
        <v>43147</v>
      </c>
      <c r="I2271">
        <f t="shared" si="209"/>
        <v>0</v>
      </c>
      <c r="J2271">
        <f t="shared" si="210"/>
        <v>66</v>
      </c>
      <c r="K2271" s="10">
        <f t="shared" si="211"/>
        <v>0.68571428571428572</v>
      </c>
      <c r="L2271" s="10">
        <f t="shared" si="212"/>
        <v>0.14285714285714285</v>
      </c>
      <c r="M2271" s="10">
        <f t="shared" si="213"/>
        <v>0.17142857142857143</v>
      </c>
      <c r="N2271" s="10">
        <f t="shared" si="214"/>
        <v>0</v>
      </c>
    </row>
    <row r="2272" spans="1:14" ht="12.75" customHeight="1">
      <c r="A2272" s="8" t="s">
        <v>2300</v>
      </c>
      <c r="B2272" s="8">
        <v>610</v>
      </c>
      <c r="C2272" s="8">
        <v>44</v>
      </c>
      <c r="D2272" s="8">
        <v>22</v>
      </c>
      <c r="E2272" s="8">
        <v>0</v>
      </c>
      <c r="F2272" s="8">
        <v>22</v>
      </c>
      <c r="G2272" t="s">
        <v>22155</v>
      </c>
      <c r="H2272" s="9">
        <v>43146</v>
      </c>
      <c r="I2272">
        <f t="shared" si="209"/>
        <v>0</v>
      </c>
      <c r="J2272">
        <f t="shared" si="210"/>
        <v>67</v>
      </c>
      <c r="K2272" s="10">
        <f t="shared" si="211"/>
        <v>0</v>
      </c>
      <c r="L2272" s="10">
        <f t="shared" si="212"/>
        <v>0.5</v>
      </c>
      <c r="M2272" s="10">
        <f t="shared" si="213"/>
        <v>0.5</v>
      </c>
      <c r="N2272" s="10">
        <f t="shared" si="214"/>
        <v>0</v>
      </c>
    </row>
    <row r="2273" spans="1:14" ht="12.75" customHeight="1">
      <c r="A2273" s="8" t="s">
        <v>2301</v>
      </c>
      <c r="B2273" s="8">
        <v>610</v>
      </c>
      <c r="C2273" s="8">
        <v>45</v>
      </c>
      <c r="D2273" s="8">
        <v>8</v>
      </c>
      <c r="E2273" s="8">
        <v>2</v>
      </c>
      <c r="F2273" s="8">
        <v>3</v>
      </c>
      <c r="G2273" t="s">
        <v>22157</v>
      </c>
      <c r="H2273" s="9">
        <v>43066</v>
      </c>
      <c r="I2273">
        <f t="shared" si="209"/>
        <v>32</v>
      </c>
      <c r="J2273">
        <f t="shared" si="210"/>
        <v>147</v>
      </c>
      <c r="K2273" s="10">
        <f t="shared" si="211"/>
        <v>4.4444444444444446E-2</v>
      </c>
      <c r="L2273" s="10">
        <f t="shared" si="212"/>
        <v>0.17777777777777778</v>
      </c>
      <c r="M2273" s="10">
        <f t="shared" si="213"/>
        <v>6.6666666666666666E-2</v>
      </c>
      <c r="N2273" s="10">
        <f t="shared" si="214"/>
        <v>0.71111111111111114</v>
      </c>
    </row>
    <row r="2274" spans="1:14" ht="12.75" customHeight="1">
      <c r="A2274" s="8" t="s">
        <v>2302</v>
      </c>
      <c r="B2274" s="8">
        <v>610</v>
      </c>
      <c r="C2274" s="8">
        <v>47</v>
      </c>
      <c r="D2274" s="8">
        <v>7</v>
      </c>
      <c r="E2274" s="8">
        <v>19</v>
      </c>
      <c r="F2274" s="8">
        <v>14</v>
      </c>
      <c r="G2274" t="s">
        <v>22158</v>
      </c>
      <c r="H2274" s="9">
        <v>43128</v>
      </c>
      <c r="I2274">
        <f t="shared" si="209"/>
        <v>7</v>
      </c>
      <c r="J2274">
        <f t="shared" si="210"/>
        <v>85</v>
      </c>
      <c r="K2274" s="10">
        <f t="shared" si="211"/>
        <v>0.40425531914893614</v>
      </c>
      <c r="L2274" s="10">
        <f t="shared" si="212"/>
        <v>0.14893617021276595</v>
      </c>
      <c r="M2274" s="10">
        <f t="shared" si="213"/>
        <v>0.2978723404255319</v>
      </c>
      <c r="N2274" s="10">
        <f t="shared" si="214"/>
        <v>0.14893617021276595</v>
      </c>
    </row>
    <row r="2275" spans="1:14" ht="12.75" customHeight="1">
      <c r="A2275" s="8" t="s">
        <v>2303</v>
      </c>
      <c r="B2275" s="8">
        <v>610</v>
      </c>
      <c r="C2275" s="8">
        <v>48</v>
      </c>
      <c r="D2275" s="8">
        <v>12</v>
      </c>
      <c r="E2275" s="8">
        <v>11</v>
      </c>
      <c r="F2275" s="8">
        <v>25</v>
      </c>
      <c r="G2275" t="s">
        <v>22158</v>
      </c>
      <c r="H2275" s="9">
        <v>43025</v>
      </c>
      <c r="I2275">
        <f t="shared" si="209"/>
        <v>0</v>
      </c>
      <c r="J2275">
        <f t="shared" si="210"/>
        <v>188</v>
      </c>
      <c r="K2275" s="10">
        <f t="shared" si="211"/>
        <v>0.22916666666666666</v>
      </c>
      <c r="L2275" s="10">
        <f t="shared" si="212"/>
        <v>0.25</v>
      </c>
      <c r="M2275" s="10">
        <f t="shared" si="213"/>
        <v>0.52083333333333337</v>
      </c>
      <c r="N2275" s="10">
        <f t="shared" si="214"/>
        <v>0</v>
      </c>
    </row>
    <row r="2276" spans="1:14" ht="12.75" customHeight="1">
      <c r="A2276" s="8" t="s">
        <v>2304</v>
      </c>
      <c r="B2276" s="8">
        <v>610</v>
      </c>
      <c r="C2276" s="8">
        <v>49</v>
      </c>
      <c r="D2276" s="8">
        <v>3</v>
      </c>
      <c r="E2276" s="8">
        <v>3</v>
      </c>
      <c r="F2276" s="8">
        <v>14</v>
      </c>
      <c r="G2276" t="s">
        <v>22156</v>
      </c>
      <c r="H2276" s="9">
        <v>43191</v>
      </c>
      <c r="I2276">
        <f t="shared" si="209"/>
        <v>29</v>
      </c>
      <c r="J2276">
        <f t="shared" si="210"/>
        <v>22</v>
      </c>
      <c r="K2276" s="10">
        <f t="shared" si="211"/>
        <v>6.1224489795918366E-2</v>
      </c>
      <c r="L2276" s="10">
        <f t="shared" si="212"/>
        <v>6.1224489795918366E-2</v>
      </c>
      <c r="M2276" s="10">
        <f t="shared" si="213"/>
        <v>0.2857142857142857</v>
      </c>
      <c r="N2276" s="10">
        <f t="shared" si="214"/>
        <v>0.59183673469387754</v>
      </c>
    </row>
    <row r="2277" spans="1:14" ht="12.75" customHeight="1">
      <c r="A2277" s="8" t="s">
        <v>2305</v>
      </c>
      <c r="B2277" s="8">
        <v>610</v>
      </c>
      <c r="C2277" s="8">
        <v>51</v>
      </c>
      <c r="D2277" s="8">
        <v>22</v>
      </c>
      <c r="E2277" s="8">
        <v>25</v>
      </c>
      <c r="F2277" s="8">
        <v>4</v>
      </c>
      <c r="G2277" t="s">
        <v>22158</v>
      </c>
      <c r="H2277" s="9">
        <v>43129</v>
      </c>
      <c r="I2277">
        <f t="shared" si="209"/>
        <v>0</v>
      </c>
      <c r="J2277">
        <f t="shared" si="210"/>
        <v>84</v>
      </c>
      <c r="K2277" s="10">
        <f t="shared" si="211"/>
        <v>0.49019607843137253</v>
      </c>
      <c r="L2277" s="10">
        <f t="shared" si="212"/>
        <v>0.43137254901960786</v>
      </c>
      <c r="M2277" s="10">
        <f t="shared" si="213"/>
        <v>7.8431372549019607E-2</v>
      </c>
      <c r="N2277" s="10">
        <f t="shared" si="214"/>
        <v>0</v>
      </c>
    </row>
    <row r="2278" spans="1:14" ht="12.75" customHeight="1">
      <c r="A2278" s="8" t="s">
        <v>2306</v>
      </c>
      <c r="B2278" s="8">
        <v>610</v>
      </c>
      <c r="C2278" s="8">
        <v>54</v>
      </c>
      <c r="D2278" s="8">
        <v>4</v>
      </c>
      <c r="E2278" s="8">
        <v>0</v>
      </c>
      <c r="F2278" s="8">
        <v>8</v>
      </c>
      <c r="G2278" t="s">
        <v>22158</v>
      </c>
      <c r="H2278" s="9">
        <v>43096</v>
      </c>
      <c r="I2278">
        <f t="shared" si="209"/>
        <v>42</v>
      </c>
      <c r="J2278">
        <f t="shared" si="210"/>
        <v>117</v>
      </c>
      <c r="K2278" s="10">
        <f t="shared" si="211"/>
        <v>0</v>
      </c>
      <c r="L2278" s="10">
        <f t="shared" si="212"/>
        <v>7.407407407407407E-2</v>
      </c>
      <c r="M2278" s="10">
        <f t="shared" si="213"/>
        <v>0.14814814814814814</v>
      </c>
      <c r="N2278" s="10">
        <f t="shared" si="214"/>
        <v>0.77777777777777779</v>
      </c>
    </row>
    <row r="2279" spans="1:14" ht="12.75" customHeight="1">
      <c r="A2279" s="8" t="s">
        <v>2307</v>
      </c>
      <c r="B2279" s="8">
        <v>610</v>
      </c>
      <c r="C2279" s="8">
        <v>56</v>
      </c>
      <c r="D2279" s="8">
        <v>21</v>
      </c>
      <c r="E2279" s="8">
        <v>0</v>
      </c>
      <c r="F2279" s="8">
        <v>4</v>
      </c>
      <c r="G2279" t="s">
        <v>22156</v>
      </c>
      <c r="H2279" s="9">
        <v>43175</v>
      </c>
      <c r="I2279">
        <f t="shared" si="209"/>
        <v>31</v>
      </c>
      <c r="J2279">
        <f t="shared" si="210"/>
        <v>38</v>
      </c>
      <c r="K2279" s="10">
        <f t="shared" si="211"/>
        <v>0</v>
      </c>
      <c r="L2279" s="10">
        <f t="shared" si="212"/>
        <v>0.375</v>
      </c>
      <c r="M2279" s="10">
        <f t="shared" si="213"/>
        <v>7.1428571428571425E-2</v>
      </c>
      <c r="N2279" s="10">
        <f t="shared" si="214"/>
        <v>0.5535714285714286</v>
      </c>
    </row>
    <row r="2280" spans="1:14" ht="12.75" customHeight="1">
      <c r="A2280" s="8" t="s">
        <v>2308</v>
      </c>
      <c r="B2280" s="8">
        <v>610</v>
      </c>
      <c r="C2280" s="8">
        <v>63</v>
      </c>
      <c r="D2280" s="8">
        <v>7</v>
      </c>
      <c r="E2280" s="8">
        <v>41</v>
      </c>
      <c r="F2280" s="8">
        <v>15</v>
      </c>
      <c r="G2280" t="s">
        <v>22156</v>
      </c>
      <c r="H2280" s="9">
        <v>43175</v>
      </c>
      <c r="I2280">
        <f t="shared" si="209"/>
        <v>0</v>
      </c>
      <c r="J2280">
        <f t="shared" si="210"/>
        <v>38</v>
      </c>
      <c r="K2280" s="10">
        <f t="shared" si="211"/>
        <v>0.65079365079365081</v>
      </c>
      <c r="L2280" s="10">
        <f t="shared" si="212"/>
        <v>0.1111111111111111</v>
      </c>
      <c r="M2280" s="10">
        <f t="shared" si="213"/>
        <v>0.23809523809523808</v>
      </c>
      <c r="N2280" s="10">
        <f t="shared" si="214"/>
        <v>0</v>
      </c>
    </row>
    <row r="2281" spans="1:14" ht="12.75" customHeight="1">
      <c r="A2281" s="8" t="s">
        <v>2309</v>
      </c>
      <c r="B2281" s="8">
        <v>610</v>
      </c>
      <c r="C2281" s="8">
        <v>73</v>
      </c>
      <c r="D2281" s="8">
        <v>69</v>
      </c>
      <c r="E2281" s="8">
        <v>0</v>
      </c>
      <c r="F2281" s="8">
        <v>4</v>
      </c>
      <c r="G2281" t="s">
        <v>22158</v>
      </c>
      <c r="H2281" s="9">
        <v>43041</v>
      </c>
      <c r="I2281">
        <f t="shared" si="209"/>
        <v>0</v>
      </c>
      <c r="J2281">
        <f t="shared" si="210"/>
        <v>172</v>
      </c>
      <c r="K2281" s="10">
        <f t="shared" si="211"/>
        <v>0</v>
      </c>
      <c r="L2281" s="10">
        <f t="shared" si="212"/>
        <v>0.9452054794520548</v>
      </c>
      <c r="M2281" s="10">
        <f t="shared" si="213"/>
        <v>5.4794520547945202E-2</v>
      </c>
      <c r="N2281" s="10">
        <f t="shared" si="214"/>
        <v>0</v>
      </c>
    </row>
    <row r="2282" spans="1:14" ht="12.75" customHeight="1">
      <c r="A2282" s="8" t="s">
        <v>2310</v>
      </c>
      <c r="B2282" s="8">
        <v>610</v>
      </c>
      <c r="C2282" s="8">
        <v>76</v>
      </c>
      <c r="D2282" s="8">
        <v>2</v>
      </c>
      <c r="E2282" s="8">
        <v>19</v>
      </c>
      <c r="F2282" s="8">
        <v>16</v>
      </c>
      <c r="G2282" t="s">
        <v>22157</v>
      </c>
      <c r="H2282" s="9">
        <v>43101</v>
      </c>
      <c r="I2282">
        <f t="shared" si="209"/>
        <v>39</v>
      </c>
      <c r="J2282">
        <f t="shared" si="210"/>
        <v>112</v>
      </c>
      <c r="K2282" s="10">
        <f t="shared" si="211"/>
        <v>0.25</v>
      </c>
      <c r="L2282" s="10">
        <f t="shared" si="212"/>
        <v>2.6315789473684209E-2</v>
      </c>
      <c r="M2282" s="10">
        <f t="shared" si="213"/>
        <v>0.21052631578947367</v>
      </c>
      <c r="N2282" s="10">
        <f t="shared" si="214"/>
        <v>0.51315789473684215</v>
      </c>
    </row>
    <row r="2283" spans="1:14" ht="12.75" customHeight="1">
      <c r="A2283" s="8" t="s">
        <v>2311</v>
      </c>
      <c r="B2283" s="8">
        <v>610</v>
      </c>
      <c r="C2283" s="8">
        <v>84</v>
      </c>
      <c r="D2283" s="8">
        <v>2</v>
      </c>
      <c r="E2283" s="8">
        <v>52</v>
      </c>
      <c r="F2283" s="8">
        <v>30</v>
      </c>
      <c r="G2283" t="s">
        <v>22158</v>
      </c>
      <c r="H2283" s="9">
        <v>43129</v>
      </c>
      <c r="I2283">
        <f t="shared" si="209"/>
        <v>0</v>
      </c>
      <c r="J2283">
        <f t="shared" si="210"/>
        <v>84</v>
      </c>
      <c r="K2283" s="10">
        <f t="shared" si="211"/>
        <v>0.61904761904761907</v>
      </c>
      <c r="L2283" s="10">
        <f t="shared" si="212"/>
        <v>2.3809523809523808E-2</v>
      </c>
      <c r="M2283" s="10">
        <f t="shared" si="213"/>
        <v>0.35714285714285715</v>
      </c>
      <c r="N2283" s="10">
        <f t="shared" si="214"/>
        <v>0</v>
      </c>
    </row>
    <row r="2284" spans="1:14" ht="12.75" customHeight="1">
      <c r="A2284" s="8" t="s">
        <v>2312</v>
      </c>
      <c r="B2284" s="8">
        <v>610</v>
      </c>
      <c r="C2284" s="8">
        <v>85</v>
      </c>
      <c r="D2284" s="8">
        <v>69</v>
      </c>
      <c r="E2284" s="8">
        <v>2</v>
      </c>
      <c r="F2284" s="8">
        <v>14</v>
      </c>
      <c r="G2284" t="s">
        <v>22158</v>
      </c>
      <c r="H2284" s="9">
        <v>43162</v>
      </c>
      <c r="I2284">
        <f t="shared" si="209"/>
        <v>0</v>
      </c>
      <c r="J2284">
        <f t="shared" si="210"/>
        <v>51</v>
      </c>
      <c r="K2284" s="10">
        <f t="shared" si="211"/>
        <v>2.3529411764705882E-2</v>
      </c>
      <c r="L2284" s="10">
        <f t="shared" si="212"/>
        <v>0.81176470588235294</v>
      </c>
      <c r="M2284" s="10">
        <f t="shared" si="213"/>
        <v>0.16470588235294117</v>
      </c>
      <c r="N2284" s="10">
        <f t="shared" si="214"/>
        <v>0</v>
      </c>
    </row>
    <row r="2285" spans="1:14" ht="12.75" customHeight="1">
      <c r="A2285" s="8" t="s">
        <v>2313</v>
      </c>
      <c r="B2285" s="8">
        <v>610</v>
      </c>
      <c r="C2285" s="8">
        <v>86</v>
      </c>
      <c r="D2285" s="8">
        <v>34</v>
      </c>
      <c r="E2285" s="8">
        <v>38</v>
      </c>
      <c r="F2285" s="8">
        <v>14</v>
      </c>
      <c r="G2285" t="s">
        <v>22157</v>
      </c>
      <c r="H2285" s="9">
        <v>43072</v>
      </c>
      <c r="I2285">
        <f t="shared" si="209"/>
        <v>0</v>
      </c>
      <c r="J2285">
        <f t="shared" si="210"/>
        <v>141</v>
      </c>
      <c r="K2285" s="10">
        <f t="shared" si="211"/>
        <v>0.44186046511627908</v>
      </c>
      <c r="L2285" s="10">
        <f t="shared" si="212"/>
        <v>0.39534883720930231</v>
      </c>
      <c r="M2285" s="10">
        <f t="shared" si="213"/>
        <v>0.16279069767441862</v>
      </c>
      <c r="N2285" s="10">
        <f t="shared" si="214"/>
        <v>0</v>
      </c>
    </row>
    <row r="2286" spans="1:14" ht="12.75" customHeight="1">
      <c r="A2286" s="8" t="s">
        <v>2314</v>
      </c>
      <c r="B2286" s="8">
        <v>610</v>
      </c>
      <c r="C2286" s="8">
        <v>90</v>
      </c>
      <c r="D2286" s="8">
        <v>8</v>
      </c>
      <c r="E2286" s="8">
        <v>4</v>
      </c>
      <c r="F2286" s="8">
        <v>0</v>
      </c>
      <c r="G2286" t="s">
        <v>22156</v>
      </c>
      <c r="H2286" s="9">
        <v>43052</v>
      </c>
      <c r="I2286">
        <f t="shared" si="209"/>
        <v>78</v>
      </c>
      <c r="J2286">
        <f t="shared" si="210"/>
        <v>161</v>
      </c>
      <c r="K2286" s="10">
        <f t="shared" si="211"/>
        <v>4.4444444444444446E-2</v>
      </c>
      <c r="L2286" s="10">
        <f t="shared" si="212"/>
        <v>8.8888888888888892E-2</v>
      </c>
      <c r="M2286" s="10">
        <f t="shared" si="213"/>
        <v>0</v>
      </c>
      <c r="N2286" s="10">
        <f t="shared" si="214"/>
        <v>0.8666666666666667</v>
      </c>
    </row>
    <row r="2287" spans="1:14" ht="12.75" customHeight="1">
      <c r="A2287" s="8" t="s">
        <v>2315</v>
      </c>
      <c r="B2287" s="8">
        <v>610</v>
      </c>
      <c r="C2287" s="8">
        <v>362</v>
      </c>
      <c r="D2287" s="8">
        <v>4</v>
      </c>
      <c r="E2287" s="8">
        <v>0</v>
      </c>
      <c r="F2287" s="8">
        <v>0</v>
      </c>
      <c r="G2287" t="s">
        <v>22157</v>
      </c>
      <c r="H2287" s="9">
        <v>43019</v>
      </c>
      <c r="I2287">
        <f t="shared" si="209"/>
        <v>358</v>
      </c>
      <c r="J2287">
        <f t="shared" si="210"/>
        <v>194</v>
      </c>
      <c r="K2287" s="10">
        <f t="shared" si="211"/>
        <v>0</v>
      </c>
      <c r="L2287" s="10">
        <f t="shared" si="212"/>
        <v>1.1049723756906077E-2</v>
      </c>
      <c r="M2287" s="10">
        <f t="shared" si="213"/>
        <v>0</v>
      </c>
      <c r="N2287" s="10">
        <f t="shared" si="214"/>
        <v>0.98895027624309395</v>
      </c>
    </row>
    <row r="2288" spans="1:14" ht="12.75" customHeight="1">
      <c r="A2288" s="8" t="s">
        <v>2316</v>
      </c>
      <c r="B2288" s="8">
        <v>609</v>
      </c>
      <c r="C2288" s="8">
        <v>6</v>
      </c>
      <c r="D2288" s="8">
        <v>0</v>
      </c>
      <c r="E2288" s="8">
        <v>2</v>
      </c>
      <c r="F2288" s="8">
        <v>3</v>
      </c>
      <c r="G2288" t="s">
        <v>22156</v>
      </c>
      <c r="H2288" s="9">
        <v>43081</v>
      </c>
      <c r="I2288">
        <f t="shared" si="209"/>
        <v>1</v>
      </c>
      <c r="J2288">
        <f t="shared" si="210"/>
        <v>132</v>
      </c>
      <c r="K2288" s="10">
        <f t="shared" si="211"/>
        <v>0.33333333333333331</v>
      </c>
      <c r="L2288" s="10">
        <f t="shared" si="212"/>
        <v>0</v>
      </c>
      <c r="M2288" s="10">
        <f t="shared" si="213"/>
        <v>0.5</v>
      </c>
      <c r="N2288" s="10">
        <f t="shared" si="214"/>
        <v>0.16666666666666666</v>
      </c>
    </row>
    <row r="2289" spans="1:14" ht="12.75" customHeight="1">
      <c r="A2289" s="8" t="s">
        <v>2317</v>
      </c>
      <c r="B2289" s="8">
        <v>609</v>
      </c>
      <c r="C2289" s="8">
        <v>6</v>
      </c>
      <c r="D2289" s="8">
        <v>0</v>
      </c>
      <c r="E2289" s="8">
        <v>0</v>
      </c>
      <c r="F2289" s="8">
        <v>3</v>
      </c>
      <c r="G2289" t="s">
        <v>22156</v>
      </c>
      <c r="H2289" s="9">
        <v>43175</v>
      </c>
      <c r="I2289">
        <f t="shared" si="209"/>
        <v>3</v>
      </c>
      <c r="J2289">
        <f t="shared" si="210"/>
        <v>38</v>
      </c>
      <c r="K2289" s="10">
        <f t="shared" si="211"/>
        <v>0</v>
      </c>
      <c r="L2289" s="10">
        <f t="shared" si="212"/>
        <v>0</v>
      </c>
      <c r="M2289" s="10">
        <f t="shared" si="213"/>
        <v>0.5</v>
      </c>
      <c r="N2289" s="10">
        <f t="shared" si="214"/>
        <v>0.5</v>
      </c>
    </row>
    <row r="2290" spans="1:14" ht="12.75" customHeight="1">
      <c r="A2290" s="8" t="s">
        <v>2318</v>
      </c>
      <c r="B2290" s="8">
        <v>609</v>
      </c>
      <c r="C2290" s="8">
        <v>8</v>
      </c>
      <c r="D2290" s="8">
        <v>2</v>
      </c>
      <c r="E2290" s="8">
        <v>4</v>
      </c>
      <c r="F2290" s="8">
        <v>0</v>
      </c>
      <c r="G2290" t="s">
        <v>22158</v>
      </c>
      <c r="H2290" s="9">
        <v>43093</v>
      </c>
      <c r="I2290">
        <f t="shared" si="209"/>
        <v>2</v>
      </c>
      <c r="J2290">
        <f t="shared" si="210"/>
        <v>120</v>
      </c>
      <c r="K2290" s="10">
        <f t="shared" si="211"/>
        <v>0.5</v>
      </c>
      <c r="L2290" s="10">
        <f t="shared" si="212"/>
        <v>0.25</v>
      </c>
      <c r="M2290" s="10">
        <f t="shared" si="213"/>
        <v>0</v>
      </c>
      <c r="N2290" s="10">
        <f t="shared" si="214"/>
        <v>0.25</v>
      </c>
    </row>
    <row r="2291" spans="1:14" ht="12.75" customHeight="1">
      <c r="A2291" s="8" t="s">
        <v>2319</v>
      </c>
      <c r="B2291" s="8">
        <v>609</v>
      </c>
      <c r="C2291" s="8">
        <v>9</v>
      </c>
      <c r="D2291" s="8">
        <v>6</v>
      </c>
      <c r="E2291" s="8">
        <v>1</v>
      </c>
      <c r="F2291" s="8">
        <v>1</v>
      </c>
      <c r="G2291" t="s">
        <v>22157</v>
      </c>
      <c r="H2291" s="9">
        <v>43160</v>
      </c>
      <c r="I2291">
        <f t="shared" si="209"/>
        <v>1</v>
      </c>
      <c r="J2291">
        <f t="shared" si="210"/>
        <v>53</v>
      </c>
      <c r="K2291" s="10">
        <f t="shared" si="211"/>
        <v>0.1111111111111111</v>
      </c>
      <c r="L2291" s="10">
        <f t="shared" si="212"/>
        <v>0.66666666666666663</v>
      </c>
      <c r="M2291" s="10">
        <f t="shared" si="213"/>
        <v>0.1111111111111111</v>
      </c>
      <c r="N2291" s="10">
        <f t="shared" si="214"/>
        <v>0.1111111111111111</v>
      </c>
    </row>
    <row r="2292" spans="1:14" ht="12.75" customHeight="1">
      <c r="A2292" s="8" t="s">
        <v>2320</v>
      </c>
      <c r="B2292" s="8">
        <v>609</v>
      </c>
      <c r="C2292" s="8">
        <v>12</v>
      </c>
      <c r="D2292" s="8">
        <v>7</v>
      </c>
      <c r="E2292" s="8">
        <v>0</v>
      </c>
      <c r="F2292" s="8">
        <v>5</v>
      </c>
      <c r="G2292" t="s">
        <v>22157</v>
      </c>
      <c r="H2292" s="9">
        <v>43165</v>
      </c>
      <c r="I2292">
        <f t="shared" si="209"/>
        <v>0</v>
      </c>
      <c r="J2292">
        <f t="shared" si="210"/>
        <v>48</v>
      </c>
      <c r="K2292" s="10">
        <f t="shared" si="211"/>
        <v>0</v>
      </c>
      <c r="L2292" s="10">
        <f t="shared" si="212"/>
        <v>0.58333333333333337</v>
      </c>
      <c r="M2292" s="10">
        <f t="shared" si="213"/>
        <v>0.41666666666666669</v>
      </c>
      <c r="N2292" s="10">
        <f t="shared" si="214"/>
        <v>0</v>
      </c>
    </row>
    <row r="2293" spans="1:14" ht="12.75" customHeight="1">
      <c r="A2293" s="8" t="s">
        <v>2321</v>
      </c>
      <c r="B2293" s="8">
        <v>609</v>
      </c>
      <c r="C2293" s="8">
        <v>14</v>
      </c>
      <c r="D2293" s="8">
        <v>0</v>
      </c>
      <c r="E2293" s="8">
        <v>0</v>
      </c>
      <c r="F2293" s="8">
        <v>13</v>
      </c>
      <c r="G2293" t="s">
        <v>22158</v>
      </c>
      <c r="H2293" s="9">
        <v>43046</v>
      </c>
      <c r="I2293">
        <f t="shared" si="209"/>
        <v>1</v>
      </c>
      <c r="J2293">
        <f t="shared" si="210"/>
        <v>167</v>
      </c>
      <c r="K2293" s="10">
        <f t="shared" si="211"/>
        <v>0</v>
      </c>
      <c r="L2293" s="10">
        <f t="shared" si="212"/>
        <v>0</v>
      </c>
      <c r="M2293" s="10">
        <f t="shared" si="213"/>
        <v>0.9285714285714286</v>
      </c>
      <c r="N2293" s="10">
        <f t="shared" si="214"/>
        <v>7.1428571428571425E-2</v>
      </c>
    </row>
    <row r="2294" spans="1:14" ht="12.75" customHeight="1">
      <c r="A2294" s="8" t="s">
        <v>2322</v>
      </c>
      <c r="B2294" s="8">
        <v>609</v>
      </c>
      <c r="C2294" s="8">
        <v>14</v>
      </c>
      <c r="D2294" s="8">
        <v>0</v>
      </c>
      <c r="E2294" s="8">
        <v>1</v>
      </c>
      <c r="F2294" s="8">
        <v>11</v>
      </c>
      <c r="G2294" t="s">
        <v>22155</v>
      </c>
      <c r="H2294" s="9">
        <v>43191</v>
      </c>
      <c r="I2294">
        <f t="shared" si="209"/>
        <v>2</v>
      </c>
      <c r="J2294">
        <f t="shared" si="210"/>
        <v>22</v>
      </c>
      <c r="K2294" s="10">
        <f t="shared" si="211"/>
        <v>7.1428571428571425E-2</v>
      </c>
      <c r="L2294" s="10">
        <f t="shared" si="212"/>
        <v>0</v>
      </c>
      <c r="M2294" s="10">
        <f t="shared" si="213"/>
        <v>0.7857142857142857</v>
      </c>
      <c r="N2294" s="10">
        <f t="shared" si="214"/>
        <v>0.14285714285714285</v>
      </c>
    </row>
    <row r="2295" spans="1:14" ht="12.75" customHeight="1">
      <c r="A2295" s="8" t="s">
        <v>2323</v>
      </c>
      <c r="B2295" s="8">
        <v>609</v>
      </c>
      <c r="C2295" s="8">
        <v>14</v>
      </c>
      <c r="D2295" s="8">
        <v>2</v>
      </c>
      <c r="E2295" s="8">
        <v>0</v>
      </c>
      <c r="F2295" s="8">
        <v>12</v>
      </c>
      <c r="G2295" t="s">
        <v>22158</v>
      </c>
      <c r="H2295" s="9">
        <v>43211</v>
      </c>
      <c r="I2295">
        <f t="shared" si="209"/>
        <v>0</v>
      </c>
      <c r="J2295">
        <f t="shared" si="210"/>
        <v>2</v>
      </c>
      <c r="K2295" s="10">
        <f t="shared" si="211"/>
        <v>0</v>
      </c>
      <c r="L2295" s="10">
        <f t="shared" si="212"/>
        <v>0.14285714285714285</v>
      </c>
      <c r="M2295" s="10">
        <f t="shared" si="213"/>
        <v>0.8571428571428571</v>
      </c>
      <c r="N2295" s="10">
        <f t="shared" si="214"/>
        <v>0</v>
      </c>
    </row>
    <row r="2296" spans="1:14" ht="12.75" customHeight="1">
      <c r="A2296" s="8" t="s">
        <v>2324</v>
      </c>
      <c r="B2296" s="8">
        <v>609</v>
      </c>
      <c r="C2296" s="8">
        <v>15</v>
      </c>
      <c r="D2296" s="8">
        <v>4</v>
      </c>
      <c r="E2296" s="8">
        <v>0</v>
      </c>
      <c r="F2296" s="8">
        <v>7</v>
      </c>
      <c r="G2296" t="s">
        <v>22158</v>
      </c>
      <c r="H2296" s="9">
        <v>43184</v>
      </c>
      <c r="I2296">
        <f t="shared" si="209"/>
        <v>4</v>
      </c>
      <c r="J2296">
        <f t="shared" si="210"/>
        <v>29</v>
      </c>
      <c r="K2296" s="10">
        <f t="shared" si="211"/>
        <v>0</v>
      </c>
      <c r="L2296" s="10">
        <f t="shared" si="212"/>
        <v>0.26666666666666666</v>
      </c>
      <c r="M2296" s="10">
        <f t="shared" si="213"/>
        <v>0.46666666666666667</v>
      </c>
      <c r="N2296" s="10">
        <f t="shared" si="214"/>
        <v>0.26666666666666666</v>
      </c>
    </row>
    <row r="2297" spans="1:14" ht="12.75" customHeight="1">
      <c r="A2297" s="8" t="s">
        <v>2325</v>
      </c>
      <c r="B2297" s="8">
        <v>609</v>
      </c>
      <c r="C2297" s="8">
        <v>17</v>
      </c>
      <c r="D2297" s="8">
        <v>14</v>
      </c>
      <c r="E2297" s="8">
        <v>0</v>
      </c>
      <c r="F2297" s="8">
        <v>3</v>
      </c>
      <c r="G2297" t="s">
        <v>22155</v>
      </c>
      <c r="H2297" s="9">
        <v>43058</v>
      </c>
      <c r="I2297">
        <f t="shared" si="209"/>
        <v>0</v>
      </c>
      <c r="J2297">
        <f t="shared" si="210"/>
        <v>155</v>
      </c>
      <c r="K2297" s="10">
        <f t="shared" si="211"/>
        <v>0</v>
      </c>
      <c r="L2297" s="10">
        <f t="shared" si="212"/>
        <v>0.82352941176470584</v>
      </c>
      <c r="M2297" s="10">
        <f t="shared" si="213"/>
        <v>0.17647058823529413</v>
      </c>
      <c r="N2297" s="10">
        <f t="shared" si="214"/>
        <v>0</v>
      </c>
    </row>
    <row r="2298" spans="1:14" ht="12.75" customHeight="1">
      <c r="A2298" s="8" t="s">
        <v>2326</v>
      </c>
      <c r="B2298" s="8">
        <v>609</v>
      </c>
      <c r="C2298" s="8">
        <v>19</v>
      </c>
      <c r="D2298" s="8">
        <v>5</v>
      </c>
      <c r="E2298" s="8">
        <v>3</v>
      </c>
      <c r="F2298" s="8">
        <v>11</v>
      </c>
      <c r="G2298" t="s">
        <v>22158</v>
      </c>
      <c r="H2298" s="9">
        <v>43196</v>
      </c>
      <c r="I2298">
        <f t="shared" si="209"/>
        <v>0</v>
      </c>
      <c r="J2298">
        <f t="shared" si="210"/>
        <v>17</v>
      </c>
      <c r="K2298" s="10">
        <f t="shared" si="211"/>
        <v>0.15789473684210525</v>
      </c>
      <c r="L2298" s="10">
        <f t="shared" si="212"/>
        <v>0.26315789473684209</v>
      </c>
      <c r="M2298" s="10">
        <f t="shared" si="213"/>
        <v>0.57894736842105265</v>
      </c>
      <c r="N2298" s="10">
        <f t="shared" si="214"/>
        <v>0</v>
      </c>
    </row>
    <row r="2299" spans="1:14" ht="12.75" customHeight="1">
      <c r="A2299" s="8" t="s">
        <v>2327</v>
      </c>
      <c r="B2299" s="8">
        <v>609</v>
      </c>
      <c r="C2299" s="8">
        <v>20</v>
      </c>
      <c r="D2299" s="8">
        <v>0</v>
      </c>
      <c r="E2299" s="8">
        <v>1</v>
      </c>
      <c r="F2299" s="8">
        <v>18</v>
      </c>
      <c r="G2299" t="s">
        <v>22157</v>
      </c>
      <c r="H2299" s="9">
        <v>43197</v>
      </c>
      <c r="I2299">
        <f t="shared" si="209"/>
        <v>1</v>
      </c>
      <c r="J2299">
        <f t="shared" si="210"/>
        <v>16</v>
      </c>
      <c r="K2299" s="10">
        <f t="shared" si="211"/>
        <v>0.05</v>
      </c>
      <c r="L2299" s="10">
        <f t="shared" si="212"/>
        <v>0</v>
      </c>
      <c r="M2299" s="10">
        <f t="shared" si="213"/>
        <v>0.9</v>
      </c>
      <c r="N2299" s="10">
        <f t="shared" si="214"/>
        <v>0.05</v>
      </c>
    </row>
    <row r="2300" spans="1:14" ht="12.75" customHeight="1">
      <c r="A2300" s="8" t="s">
        <v>2328</v>
      </c>
      <c r="B2300" s="8">
        <v>609</v>
      </c>
      <c r="C2300" s="8">
        <v>21</v>
      </c>
      <c r="D2300" s="8">
        <v>13</v>
      </c>
      <c r="E2300" s="8">
        <v>0</v>
      </c>
      <c r="F2300" s="8">
        <v>3</v>
      </c>
      <c r="G2300" t="s">
        <v>22157</v>
      </c>
      <c r="H2300" s="9">
        <v>43084</v>
      </c>
      <c r="I2300">
        <f t="shared" si="209"/>
        <v>5</v>
      </c>
      <c r="J2300">
        <f t="shared" si="210"/>
        <v>129</v>
      </c>
      <c r="K2300" s="10">
        <f t="shared" si="211"/>
        <v>0</v>
      </c>
      <c r="L2300" s="10">
        <f t="shared" si="212"/>
        <v>0.61904761904761907</v>
      </c>
      <c r="M2300" s="10">
        <f t="shared" si="213"/>
        <v>0.14285714285714285</v>
      </c>
      <c r="N2300" s="10">
        <f t="shared" si="214"/>
        <v>0.23809523809523808</v>
      </c>
    </row>
    <row r="2301" spans="1:14" ht="12.75" customHeight="1">
      <c r="A2301" s="8" t="s">
        <v>2329</v>
      </c>
      <c r="B2301" s="8">
        <v>609</v>
      </c>
      <c r="C2301" s="8">
        <v>24</v>
      </c>
      <c r="D2301" s="8">
        <v>2</v>
      </c>
      <c r="E2301" s="8">
        <v>14</v>
      </c>
      <c r="F2301" s="8">
        <v>4</v>
      </c>
      <c r="G2301" t="s">
        <v>22156</v>
      </c>
      <c r="H2301" s="9">
        <v>43169</v>
      </c>
      <c r="I2301">
        <f t="shared" si="209"/>
        <v>4</v>
      </c>
      <c r="J2301">
        <f t="shared" si="210"/>
        <v>44</v>
      </c>
      <c r="K2301" s="10">
        <f t="shared" si="211"/>
        <v>0.58333333333333337</v>
      </c>
      <c r="L2301" s="10">
        <f t="shared" si="212"/>
        <v>8.3333333333333329E-2</v>
      </c>
      <c r="M2301" s="10">
        <f t="shared" si="213"/>
        <v>0.16666666666666666</v>
      </c>
      <c r="N2301" s="10">
        <f t="shared" si="214"/>
        <v>0.16666666666666666</v>
      </c>
    </row>
    <row r="2302" spans="1:14" ht="12.75" customHeight="1">
      <c r="A2302" s="8" t="s">
        <v>2330</v>
      </c>
      <c r="B2302" s="8">
        <v>609</v>
      </c>
      <c r="C2302" s="8">
        <v>25</v>
      </c>
      <c r="D2302" s="8">
        <v>12</v>
      </c>
      <c r="E2302" s="8">
        <v>1</v>
      </c>
      <c r="F2302" s="8">
        <v>12</v>
      </c>
      <c r="G2302" t="s">
        <v>22158</v>
      </c>
      <c r="H2302" s="9">
        <v>43168</v>
      </c>
      <c r="I2302">
        <f t="shared" si="209"/>
        <v>0</v>
      </c>
      <c r="J2302">
        <f t="shared" si="210"/>
        <v>45</v>
      </c>
      <c r="K2302" s="10">
        <f t="shared" si="211"/>
        <v>0.04</v>
      </c>
      <c r="L2302" s="10">
        <f t="shared" si="212"/>
        <v>0.48</v>
      </c>
      <c r="M2302" s="10">
        <f t="shared" si="213"/>
        <v>0.48</v>
      </c>
      <c r="N2302" s="10">
        <f t="shared" si="214"/>
        <v>0</v>
      </c>
    </row>
    <row r="2303" spans="1:14" ht="12.75" customHeight="1">
      <c r="A2303" s="8" t="s">
        <v>2331</v>
      </c>
      <c r="B2303" s="8">
        <v>609</v>
      </c>
      <c r="C2303" s="8">
        <v>37</v>
      </c>
      <c r="D2303" s="8">
        <v>4</v>
      </c>
      <c r="E2303" s="8">
        <v>17</v>
      </c>
      <c r="F2303" s="8">
        <v>9</v>
      </c>
      <c r="G2303" t="s">
        <v>22157</v>
      </c>
      <c r="H2303" s="9">
        <v>43107</v>
      </c>
      <c r="I2303">
        <f t="shared" si="209"/>
        <v>7</v>
      </c>
      <c r="J2303">
        <f t="shared" si="210"/>
        <v>106</v>
      </c>
      <c r="K2303" s="10">
        <f t="shared" si="211"/>
        <v>0.45945945945945948</v>
      </c>
      <c r="L2303" s="10">
        <f t="shared" si="212"/>
        <v>0.10810810810810811</v>
      </c>
      <c r="M2303" s="10">
        <f t="shared" si="213"/>
        <v>0.24324324324324326</v>
      </c>
      <c r="N2303" s="10">
        <f t="shared" si="214"/>
        <v>0.1891891891891892</v>
      </c>
    </row>
    <row r="2304" spans="1:14" ht="12.75" customHeight="1">
      <c r="A2304" s="8" t="s">
        <v>2332</v>
      </c>
      <c r="B2304" s="8">
        <v>609</v>
      </c>
      <c r="C2304" s="8">
        <v>54</v>
      </c>
      <c r="D2304" s="8">
        <v>3</v>
      </c>
      <c r="E2304" s="8">
        <v>25</v>
      </c>
      <c r="F2304" s="8">
        <v>26</v>
      </c>
      <c r="G2304" t="s">
        <v>22158</v>
      </c>
      <c r="H2304" s="9">
        <v>43173</v>
      </c>
      <c r="I2304">
        <f t="shared" si="209"/>
        <v>0</v>
      </c>
      <c r="J2304">
        <f t="shared" si="210"/>
        <v>40</v>
      </c>
      <c r="K2304" s="10">
        <f t="shared" si="211"/>
        <v>0.46296296296296297</v>
      </c>
      <c r="L2304" s="10">
        <f t="shared" si="212"/>
        <v>5.5555555555555552E-2</v>
      </c>
      <c r="M2304" s="10">
        <f t="shared" si="213"/>
        <v>0.48148148148148145</v>
      </c>
      <c r="N2304" s="10">
        <f t="shared" si="214"/>
        <v>0</v>
      </c>
    </row>
    <row r="2305" spans="1:14" ht="12.75" customHeight="1">
      <c r="A2305" s="8" t="s">
        <v>2333</v>
      </c>
      <c r="B2305" s="8">
        <v>609</v>
      </c>
      <c r="C2305" s="8">
        <v>63</v>
      </c>
      <c r="D2305" s="8">
        <v>57</v>
      </c>
      <c r="E2305" s="8">
        <v>0</v>
      </c>
      <c r="F2305" s="8">
        <v>6</v>
      </c>
      <c r="G2305" t="s">
        <v>22157</v>
      </c>
      <c r="H2305" s="9">
        <v>43205</v>
      </c>
      <c r="I2305">
        <f t="shared" si="209"/>
        <v>0</v>
      </c>
      <c r="J2305">
        <f t="shared" si="210"/>
        <v>8</v>
      </c>
      <c r="K2305" s="10">
        <f t="shared" si="211"/>
        <v>0</v>
      </c>
      <c r="L2305" s="10">
        <f t="shared" si="212"/>
        <v>0.90476190476190477</v>
      </c>
      <c r="M2305" s="10">
        <f t="shared" si="213"/>
        <v>9.5238095238095233E-2</v>
      </c>
      <c r="N2305" s="10">
        <f t="shared" si="214"/>
        <v>0</v>
      </c>
    </row>
    <row r="2306" spans="1:14" ht="12.75" customHeight="1">
      <c r="A2306" s="8" t="s">
        <v>2334</v>
      </c>
      <c r="B2306" s="8">
        <v>609</v>
      </c>
      <c r="C2306" s="8">
        <v>137</v>
      </c>
      <c r="D2306" s="8">
        <v>21</v>
      </c>
      <c r="E2306" s="8">
        <v>75</v>
      </c>
      <c r="F2306" s="8">
        <v>26</v>
      </c>
      <c r="G2306" t="s">
        <v>22158</v>
      </c>
      <c r="H2306" s="9">
        <v>43175</v>
      </c>
      <c r="I2306">
        <f t="shared" ref="I2306:I2369" si="215">IFERROR(C2306-SUM(D2306:F2306),0)</f>
        <v>15</v>
      </c>
      <c r="J2306">
        <f t="shared" ref="J2306:J2369" si="216">IFERROR($T$1-H2306,0)</f>
        <v>38</v>
      </c>
      <c r="K2306" s="10">
        <f t="shared" ref="K2306:K2369" si="217">IFERROR(E2306/C2306,0)</f>
        <v>0.54744525547445255</v>
      </c>
      <c r="L2306" s="10">
        <f t="shared" ref="L2306:L2369" si="218">IFERROR(D2306/C2306,0)</f>
        <v>0.15328467153284672</v>
      </c>
      <c r="M2306" s="10">
        <f t="shared" ref="M2306:M2369" si="219">IFERROR(F2306/C2306,0)</f>
        <v>0.18978102189781021</v>
      </c>
      <c r="N2306" s="10">
        <f t="shared" ref="N2306:N2369" si="220">IFERROR(I2306/C2306,0)</f>
        <v>0.10948905109489052</v>
      </c>
    </row>
    <row r="2307" spans="1:14" ht="12.75" customHeight="1">
      <c r="A2307" s="8" t="s">
        <v>2335</v>
      </c>
      <c r="B2307" s="8">
        <v>608</v>
      </c>
      <c r="C2307" s="8">
        <v>7</v>
      </c>
      <c r="D2307" s="8">
        <v>3</v>
      </c>
      <c r="E2307" s="8">
        <v>0</v>
      </c>
      <c r="F2307" s="8">
        <v>2</v>
      </c>
      <c r="G2307" t="s">
        <v>22155</v>
      </c>
      <c r="H2307" s="9">
        <v>43103</v>
      </c>
      <c r="I2307">
        <f t="shared" si="215"/>
        <v>2</v>
      </c>
      <c r="J2307">
        <f t="shared" si="216"/>
        <v>110</v>
      </c>
      <c r="K2307" s="10">
        <f t="shared" si="217"/>
        <v>0</v>
      </c>
      <c r="L2307" s="10">
        <f t="shared" si="218"/>
        <v>0.42857142857142855</v>
      </c>
      <c r="M2307" s="10">
        <f t="shared" si="219"/>
        <v>0.2857142857142857</v>
      </c>
      <c r="N2307" s="10">
        <f t="shared" si="220"/>
        <v>0.2857142857142857</v>
      </c>
    </row>
    <row r="2308" spans="1:14" ht="12.75" customHeight="1">
      <c r="A2308" s="8" t="s">
        <v>2336</v>
      </c>
      <c r="B2308" s="8">
        <v>608</v>
      </c>
      <c r="C2308" s="8">
        <v>8</v>
      </c>
      <c r="D2308" s="8">
        <v>0</v>
      </c>
      <c r="E2308" s="8">
        <v>0</v>
      </c>
      <c r="F2308" s="8">
        <v>8</v>
      </c>
      <c r="G2308" t="s">
        <v>22158</v>
      </c>
      <c r="H2308" s="9">
        <v>43017</v>
      </c>
      <c r="I2308">
        <f t="shared" si="215"/>
        <v>0</v>
      </c>
      <c r="J2308">
        <f t="shared" si="216"/>
        <v>196</v>
      </c>
      <c r="K2308" s="10">
        <f t="shared" si="217"/>
        <v>0</v>
      </c>
      <c r="L2308" s="10">
        <f t="shared" si="218"/>
        <v>0</v>
      </c>
      <c r="M2308" s="10">
        <f t="shared" si="219"/>
        <v>1</v>
      </c>
      <c r="N2308" s="10">
        <f t="shared" si="220"/>
        <v>0</v>
      </c>
    </row>
    <row r="2309" spans="1:14" ht="12.75" customHeight="1">
      <c r="A2309" s="8" t="s">
        <v>2337</v>
      </c>
      <c r="B2309" s="8">
        <v>608</v>
      </c>
      <c r="C2309" s="8">
        <v>11</v>
      </c>
      <c r="D2309" s="8">
        <v>4</v>
      </c>
      <c r="E2309" s="8">
        <v>0</v>
      </c>
      <c r="F2309" s="8">
        <v>7</v>
      </c>
      <c r="G2309" t="s">
        <v>22156</v>
      </c>
      <c r="H2309" s="9">
        <v>43052</v>
      </c>
      <c r="I2309">
        <f t="shared" si="215"/>
        <v>0</v>
      </c>
      <c r="J2309">
        <f t="shared" si="216"/>
        <v>161</v>
      </c>
      <c r="K2309" s="10">
        <f t="shared" si="217"/>
        <v>0</v>
      </c>
      <c r="L2309" s="10">
        <f t="shared" si="218"/>
        <v>0.36363636363636365</v>
      </c>
      <c r="M2309" s="10">
        <f t="shared" si="219"/>
        <v>0.63636363636363635</v>
      </c>
      <c r="N2309" s="10">
        <f t="shared" si="220"/>
        <v>0</v>
      </c>
    </row>
    <row r="2310" spans="1:14" ht="12.75" customHeight="1">
      <c r="A2310" s="8" t="s">
        <v>2338</v>
      </c>
      <c r="B2310" s="8">
        <v>608</v>
      </c>
      <c r="C2310" s="8">
        <v>13</v>
      </c>
      <c r="D2310" s="8">
        <v>4</v>
      </c>
      <c r="E2310" s="8">
        <v>0</v>
      </c>
      <c r="F2310" s="8">
        <v>9</v>
      </c>
      <c r="G2310" t="s">
        <v>22157</v>
      </c>
      <c r="H2310" s="9">
        <v>43069</v>
      </c>
      <c r="I2310">
        <f t="shared" si="215"/>
        <v>0</v>
      </c>
      <c r="J2310">
        <f t="shared" si="216"/>
        <v>144</v>
      </c>
      <c r="K2310" s="10">
        <f t="shared" si="217"/>
        <v>0</v>
      </c>
      <c r="L2310" s="10">
        <f t="shared" si="218"/>
        <v>0.30769230769230771</v>
      </c>
      <c r="M2310" s="10">
        <f t="shared" si="219"/>
        <v>0.69230769230769229</v>
      </c>
      <c r="N2310" s="10">
        <f t="shared" si="220"/>
        <v>0</v>
      </c>
    </row>
    <row r="2311" spans="1:14" ht="12.75" customHeight="1">
      <c r="A2311" s="8" t="s">
        <v>2339</v>
      </c>
      <c r="B2311" s="8">
        <v>608</v>
      </c>
      <c r="C2311" s="8">
        <v>14</v>
      </c>
      <c r="D2311" s="8">
        <v>4</v>
      </c>
      <c r="E2311" s="8">
        <v>2</v>
      </c>
      <c r="F2311" s="8">
        <v>8</v>
      </c>
      <c r="G2311" t="s">
        <v>22157</v>
      </c>
      <c r="H2311" s="9">
        <v>43135</v>
      </c>
      <c r="I2311">
        <f t="shared" si="215"/>
        <v>0</v>
      </c>
      <c r="J2311">
        <f t="shared" si="216"/>
        <v>78</v>
      </c>
      <c r="K2311" s="10">
        <f t="shared" si="217"/>
        <v>0.14285714285714285</v>
      </c>
      <c r="L2311" s="10">
        <f t="shared" si="218"/>
        <v>0.2857142857142857</v>
      </c>
      <c r="M2311" s="10">
        <f t="shared" si="219"/>
        <v>0.5714285714285714</v>
      </c>
      <c r="N2311" s="10">
        <f t="shared" si="220"/>
        <v>0</v>
      </c>
    </row>
    <row r="2312" spans="1:14" ht="12.75" customHeight="1">
      <c r="A2312" s="8" t="s">
        <v>2340</v>
      </c>
      <c r="B2312" s="8">
        <v>608</v>
      </c>
      <c r="C2312" s="8">
        <v>31</v>
      </c>
      <c r="D2312" s="8">
        <v>6</v>
      </c>
      <c r="E2312" s="8">
        <v>23</v>
      </c>
      <c r="F2312" s="8">
        <v>2</v>
      </c>
      <c r="G2312" t="s">
        <v>22156</v>
      </c>
      <c r="H2312" s="9">
        <v>43124</v>
      </c>
      <c r="I2312">
        <f t="shared" si="215"/>
        <v>0</v>
      </c>
      <c r="J2312">
        <f t="shared" si="216"/>
        <v>89</v>
      </c>
      <c r="K2312" s="10">
        <f t="shared" si="217"/>
        <v>0.74193548387096775</v>
      </c>
      <c r="L2312" s="10">
        <f t="shared" si="218"/>
        <v>0.19354838709677419</v>
      </c>
      <c r="M2312" s="10">
        <f t="shared" si="219"/>
        <v>6.4516129032258063E-2</v>
      </c>
      <c r="N2312" s="10">
        <f t="shared" si="220"/>
        <v>0</v>
      </c>
    </row>
    <row r="2313" spans="1:14" ht="12.75" customHeight="1">
      <c r="A2313" s="8" t="s">
        <v>2341</v>
      </c>
      <c r="B2313" s="8">
        <v>608</v>
      </c>
      <c r="C2313" s="8">
        <v>34</v>
      </c>
      <c r="D2313" s="8">
        <v>7</v>
      </c>
      <c r="E2313" s="8">
        <v>0</v>
      </c>
      <c r="F2313" s="8">
        <v>27</v>
      </c>
      <c r="G2313" t="s">
        <v>22158</v>
      </c>
      <c r="H2313" s="9">
        <v>43136</v>
      </c>
      <c r="I2313">
        <f t="shared" si="215"/>
        <v>0</v>
      </c>
      <c r="J2313">
        <f t="shared" si="216"/>
        <v>77</v>
      </c>
      <c r="K2313" s="10">
        <f t="shared" si="217"/>
        <v>0</v>
      </c>
      <c r="L2313" s="10">
        <f t="shared" si="218"/>
        <v>0.20588235294117646</v>
      </c>
      <c r="M2313" s="10">
        <f t="shared" si="219"/>
        <v>0.79411764705882348</v>
      </c>
      <c r="N2313" s="10">
        <f t="shared" si="220"/>
        <v>0</v>
      </c>
    </row>
    <row r="2314" spans="1:14" ht="12.75" customHeight="1">
      <c r="A2314" s="8" t="s">
        <v>2342</v>
      </c>
      <c r="B2314" s="8">
        <v>608</v>
      </c>
      <c r="C2314" s="8">
        <v>34</v>
      </c>
      <c r="D2314" s="8">
        <v>10</v>
      </c>
      <c r="E2314" s="8">
        <v>8</v>
      </c>
      <c r="F2314" s="8">
        <v>9</v>
      </c>
      <c r="G2314" t="s">
        <v>22157</v>
      </c>
      <c r="H2314" s="9">
        <v>43171</v>
      </c>
      <c r="I2314">
        <f t="shared" si="215"/>
        <v>7</v>
      </c>
      <c r="J2314">
        <f t="shared" si="216"/>
        <v>42</v>
      </c>
      <c r="K2314" s="10">
        <f t="shared" si="217"/>
        <v>0.23529411764705882</v>
      </c>
      <c r="L2314" s="10">
        <f t="shared" si="218"/>
        <v>0.29411764705882354</v>
      </c>
      <c r="M2314" s="10">
        <f t="shared" si="219"/>
        <v>0.26470588235294118</v>
      </c>
      <c r="N2314" s="10">
        <f t="shared" si="220"/>
        <v>0.20588235294117646</v>
      </c>
    </row>
    <row r="2315" spans="1:14" ht="12.75" customHeight="1">
      <c r="A2315" s="8" t="s">
        <v>2343</v>
      </c>
      <c r="B2315" s="8">
        <v>608</v>
      </c>
      <c r="C2315" s="8">
        <v>35</v>
      </c>
      <c r="D2315" s="8">
        <v>12</v>
      </c>
      <c r="E2315" s="8">
        <v>5</v>
      </c>
      <c r="F2315" s="8">
        <v>5</v>
      </c>
      <c r="G2315" t="s">
        <v>22157</v>
      </c>
      <c r="H2315" s="9">
        <v>43151</v>
      </c>
      <c r="I2315">
        <f t="shared" si="215"/>
        <v>13</v>
      </c>
      <c r="J2315">
        <f t="shared" si="216"/>
        <v>62</v>
      </c>
      <c r="K2315" s="10">
        <f t="shared" si="217"/>
        <v>0.14285714285714285</v>
      </c>
      <c r="L2315" s="10">
        <f t="shared" si="218"/>
        <v>0.34285714285714286</v>
      </c>
      <c r="M2315" s="10">
        <f t="shared" si="219"/>
        <v>0.14285714285714285</v>
      </c>
      <c r="N2315" s="10">
        <f t="shared" si="220"/>
        <v>0.37142857142857144</v>
      </c>
    </row>
    <row r="2316" spans="1:14" ht="12.75" customHeight="1">
      <c r="A2316" s="8" t="s">
        <v>2344</v>
      </c>
      <c r="B2316" s="8">
        <v>608</v>
      </c>
      <c r="C2316" s="8">
        <v>36</v>
      </c>
      <c r="D2316" s="8">
        <v>25</v>
      </c>
      <c r="E2316" s="8">
        <v>0</v>
      </c>
      <c r="F2316" s="8">
        <v>11</v>
      </c>
      <c r="G2316" t="s">
        <v>22156</v>
      </c>
      <c r="H2316" s="9">
        <v>43049</v>
      </c>
      <c r="I2316">
        <f t="shared" si="215"/>
        <v>0</v>
      </c>
      <c r="J2316">
        <f t="shared" si="216"/>
        <v>164</v>
      </c>
      <c r="K2316" s="10">
        <f t="shared" si="217"/>
        <v>0</v>
      </c>
      <c r="L2316" s="10">
        <f t="shared" si="218"/>
        <v>0.69444444444444442</v>
      </c>
      <c r="M2316" s="10">
        <f t="shared" si="219"/>
        <v>0.30555555555555558</v>
      </c>
      <c r="N2316" s="10">
        <f t="shared" si="220"/>
        <v>0</v>
      </c>
    </row>
    <row r="2317" spans="1:14" ht="12.75" customHeight="1">
      <c r="A2317" s="8" t="s">
        <v>2345</v>
      </c>
      <c r="B2317" s="8">
        <v>608</v>
      </c>
      <c r="C2317" s="8">
        <v>38</v>
      </c>
      <c r="D2317" s="8">
        <v>6</v>
      </c>
      <c r="E2317" s="8">
        <v>10</v>
      </c>
      <c r="F2317" s="8">
        <v>22</v>
      </c>
      <c r="G2317" t="s">
        <v>22156</v>
      </c>
      <c r="H2317" s="9">
        <v>43212</v>
      </c>
      <c r="I2317">
        <f t="shared" si="215"/>
        <v>0</v>
      </c>
      <c r="J2317">
        <f t="shared" si="216"/>
        <v>1</v>
      </c>
      <c r="K2317" s="10">
        <f t="shared" si="217"/>
        <v>0.26315789473684209</v>
      </c>
      <c r="L2317" s="10">
        <f t="shared" si="218"/>
        <v>0.15789473684210525</v>
      </c>
      <c r="M2317" s="10">
        <f t="shared" si="219"/>
        <v>0.57894736842105265</v>
      </c>
      <c r="N2317" s="10">
        <f t="shared" si="220"/>
        <v>0</v>
      </c>
    </row>
    <row r="2318" spans="1:14" ht="12.75" customHeight="1">
      <c r="A2318" s="8" t="s">
        <v>2346</v>
      </c>
      <c r="B2318" s="8">
        <v>608</v>
      </c>
      <c r="C2318" s="8">
        <v>45</v>
      </c>
      <c r="D2318" s="8">
        <v>15</v>
      </c>
      <c r="E2318" s="8">
        <v>10</v>
      </c>
      <c r="F2318" s="8">
        <v>20</v>
      </c>
      <c r="G2318" t="s">
        <v>22155</v>
      </c>
      <c r="H2318" s="9">
        <v>43060</v>
      </c>
      <c r="I2318">
        <f t="shared" si="215"/>
        <v>0</v>
      </c>
      <c r="J2318">
        <f t="shared" si="216"/>
        <v>153</v>
      </c>
      <c r="K2318" s="10">
        <f t="shared" si="217"/>
        <v>0.22222222222222221</v>
      </c>
      <c r="L2318" s="10">
        <f t="shared" si="218"/>
        <v>0.33333333333333331</v>
      </c>
      <c r="M2318" s="10">
        <f t="shared" si="219"/>
        <v>0.44444444444444442</v>
      </c>
      <c r="N2318" s="10">
        <f t="shared" si="220"/>
        <v>0</v>
      </c>
    </row>
    <row r="2319" spans="1:14" ht="12.75" customHeight="1">
      <c r="A2319" s="8" t="s">
        <v>2347</v>
      </c>
      <c r="B2319" s="8">
        <v>608</v>
      </c>
      <c r="C2319" s="8">
        <v>46</v>
      </c>
      <c r="D2319" s="8">
        <v>9</v>
      </c>
      <c r="E2319" s="8">
        <v>2</v>
      </c>
      <c r="F2319" s="8">
        <v>12</v>
      </c>
      <c r="G2319" t="s">
        <v>22157</v>
      </c>
      <c r="H2319" s="9">
        <v>43037</v>
      </c>
      <c r="I2319">
        <f t="shared" si="215"/>
        <v>23</v>
      </c>
      <c r="J2319">
        <f t="shared" si="216"/>
        <v>176</v>
      </c>
      <c r="K2319" s="10">
        <f t="shared" si="217"/>
        <v>4.3478260869565216E-2</v>
      </c>
      <c r="L2319" s="10">
        <f t="shared" si="218"/>
        <v>0.19565217391304349</v>
      </c>
      <c r="M2319" s="10">
        <f t="shared" si="219"/>
        <v>0.2608695652173913</v>
      </c>
      <c r="N2319" s="10">
        <f t="shared" si="220"/>
        <v>0.5</v>
      </c>
    </row>
    <row r="2320" spans="1:14" ht="12.75" customHeight="1">
      <c r="A2320" s="8" t="s">
        <v>2348</v>
      </c>
      <c r="B2320" s="8">
        <v>608</v>
      </c>
      <c r="C2320" s="8">
        <v>55</v>
      </c>
      <c r="D2320" s="8">
        <v>18</v>
      </c>
      <c r="E2320" s="8">
        <v>37</v>
      </c>
      <c r="F2320" s="8">
        <v>0</v>
      </c>
      <c r="G2320" t="s">
        <v>22158</v>
      </c>
      <c r="H2320" s="9">
        <v>43194</v>
      </c>
      <c r="I2320">
        <f t="shared" si="215"/>
        <v>0</v>
      </c>
      <c r="J2320">
        <f t="shared" si="216"/>
        <v>19</v>
      </c>
      <c r="K2320" s="10">
        <f t="shared" si="217"/>
        <v>0.67272727272727273</v>
      </c>
      <c r="L2320" s="10">
        <f t="shared" si="218"/>
        <v>0.32727272727272727</v>
      </c>
      <c r="M2320" s="10">
        <f t="shared" si="219"/>
        <v>0</v>
      </c>
      <c r="N2320" s="10">
        <f t="shared" si="220"/>
        <v>0</v>
      </c>
    </row>
    <row r="2321" spans="1:14" ht="12.75" customHeight="1">
      <c r="A2321" s="8" t="s">
        <v>2349</v>
      </c>
      <c r="B2321" s="8">
        <v>608</v>
      </c>
      <c r="C2321" s="8">
        <v>77</v>
      </c>
      <c r="D2321" s="8">
        <v>53</v>
      </c>
      <c r="E2321" s="8">
        <v>9</v>
      </c>
      <c r="F2321" s="8">
        <v>15</v>
      </c>
      <c r="G2321" t="s">
        <v>22157</v>
      </c>
      <c r="H2321" s="9">
        <v>43200</v>
      </c>
      <c r="I2321">
        <f t="shared" si="215"/>
        <v>0</v>
      </c>
      <c r="J2321">
        <f t="shared" si="216"/>
        <v>13</v>
      </c>
      <c r="K2321" s="10">
        <f t="shared" si="217"/>
        <v>0.11688311688311688</v>
      </c>
      <c r="L2321" s="10">
        <f t="shared" si="218"/>
        <v>0.68831168831168832</v>
      </c>
      <c r="M2321" s="10">
        <f t="shared" si="219"/>
        <v>0.19480519480519481</v>
      </c>
      <c r="N2321" s="10">
        <f t="shared" si="220"/>
        <v>0</v>
      </c>
    </row>
    <row r="2322" spans="1:14" ht="12.75" customHeight="1">
      <c r="A2322" s="8" t="s">
        <v>2350</v>
      </c>
      <c r="B2322" s="8">
        <v>608</v>
      </c>
      <c r="C2322" s="8">
        <v>110</v>
      </c>
      <c r="D2322" s="8">
        <v>3</v>
      </c>
      <c r="E2322" s="8">
        <v>23</v>
      </c>
      <c r="F2322" s="8">
        <v>8</v>
      </c>
      <c r="G2322" t="s">
        <v>22158</v>
      </c>
      <c r="H2322" s="9">
        <v>43049</v>
      </c>
      <c r="I2322">
        <f t="shared" si="215"/>
        <v>76</v>
      </c>
      <c r="J2322">
        <f t="shared" si="216"/>
        <v>164</v>
      </c>
      <c r="K2322" s="10">
        <f t="shared" si="217"/>
        <v>0.20909090909090908</v>
      </c>
      <c r="L2322" s="10">
        <f t="shared" si="218"/>
        <v>2.7272727272727271E-2</v>
      </c>
      <c r="M2322" s="10">
        <f t="shared" si="219"/>
        <v>7.2727272727272724E-2</v>
      </c>
      <c r="N2322" s="10">
        <f t="shared" si="220"/>
        <v>0.69090909090909092</v>
      </c>
    </row>
    <row r="2323" spans="1:14" ht="12.75" customHeight="1">
      <c r="A2323" s="8" t="s">
        <v>2351</v>
      </c>
      <c r="B2323" s="8">
        <v>608</v>
      </c>
      <c r="C2323" s="8">
        <v>191</v>
      </c>
      <c r="D2323" s="8">
        <v>182</v>
      </c>
      <c r="E2323" s="8">
        <v>3</v>
      </c>
      <c r="F2323" s="8">
        <v>6</v>
      </c>
      <c r="G2323" t="s">
        <v>22156</v>
      </c>
      <c r="H2323" s="9">
        <v>43047</v>
      </c>
      <c r="I2323">
        <f t="shared" si="215"/>
        <v>0</v>
      </c>
      <c r="J2323">
        <f t="shared" si="216"/>
        <v>166</v>
      </c>
      <c r="K2323" s="10">
        <f t="shared" si="217"/>
        <v>1.5706806282722512E-2</v>
      </c>
      <c r="L2323" s="10">
        <f t="shared" si="218"/>
        <v>0.95287958115183247</v>
      </c>
      <c r="M2323" s="10">
        <f t="shared" si="219"/>
        <v>3.1413612565445025E-2</v>
      </c>
      <c r="N2323" s="10">
        <f t="shared" si="220"/>
        <v>0</v>
      </c>
    </row>
    <row r="2324" spans="1:14" ht="12.75" customHeight="1">
      <c r="A2324" s="8" t="s">
        <v>2352</v>
      </c>
      <c r="B2324" s="8">
        <v>608</v>
      </c>
      <c r="C2324" s="8">
        <v>248</v>
      </c>
      <c r="D2324" s="8">
        <v>94</v>
      </c>
      <c r="E2324" s="8">
        <v>112</v>
      </c>
      <c r="F2324" s="8">
        <v>42</v>
      </c>
      <c r="G2324" t="s">
        <v>22157</v>
      </c>
      <c r="H2324" s="9">
        <v>43177</v>
      </c>
      <c r="I2324">
        <f t="shared" si="215"/>
        <v>0</v>
      </c>
      <c r="J2324">
        <f t="shared" si="216"/>
        <v>36</v>
      </c>
      <c r="K2324" s="10">
        <f t="shared" si="217"/>
        <v>0.45161290322580644</v>
      </c>
      <c r="L2324" s="10">
        <f t="shared" si="218"/>
        <v>0.37903225806451613</v>
      </c>
      <c r="M2324" s="10">
        <f t="shared" si="219"/>
        <v>0.16935483870967741</v>
      </c>
      <c r="N2324" s="10">
        <f t="shared" si="220"/>
        <v>0</v>
      </c>
    </row>
    <row r="2325" spans="1:14" ht="12.75" customHeight="1">
      <c r="A2325" s="8" t="s">
        <v>2353</v>
      </c>
      <c r="B2325" s="8">
        <v>607</v>
      </c>
      <c r="C2325" s="8">
        <v>7</v>
      </c>
      <c r="D2325" s="8">
        <v>0</v>
      </c>
      <c r="E2325" s="8">
        <v>2</v>
      </c>
      <c r="F2325" s="8">
        <v>5</v>
      </c>
      <c r="G2325" t="s">
        <v>22156</v>
      </c>
      <c r="H2325" s="9">
        <v>43048</v>
      </c>
      <c r="I2325">
        <f t="shared" si="215"/>
        <v>0</v>
      </c>
      <c r="J2325">
        <f t="shared" si="216"/>
        <v>165</v>
      </c>
      <c r="K2325" s="10">
        <f t="shared" si="217"/>
        <v>0.2857142857142857</v>
      </c>
      <c r="L2325" s="10">
        <f t="shared" si="218"/>
        <v>0</v>
      </c>
      <c r="M2325" s="10">
        <f t="shared" si="219"/>
        <v>0.7142857142857143</v>
      </c>
      <c r="N2325" s="10">
        <f t="shared" si="220"/>
        <v>0</v>
      </c>
    </row>
    <row r="2326" spans="1:14" ht="12.75" customHeight="1">
      <c r="A2326" s="8" t="s">
        <v>2354</v>
      </c>
      <c r="B2326" s="8">
        <v>607</v>
      </c>
      <c r="C2326" s="8">
        <v>11</v>
      </c>
      <c r="D2326" s="8">
        <v>0</v>
      </c>
      <c r="E2326" s="8">
        <v>0</v>
      </c>
      <c r="F2326" s="8">
        <v>8</v>
      </c>
      <c r="G2326" t="s">
        <v>22156</v>
      </c>
      <c r="H2326" s="9">
        <v>43158</v>
      </c>
      <c r="I2326">
        <f t="shared" si="215"/>
        <v>3</v>
      </c>
      <c r="J2326">
        <f t="shared" si="216"/>
        <v>55</v>
      </c>
      <c r="K2326" s="10">
        <f t="shared" si="217"/>
        <v>0</v>
      </c>
      <c r="L2326" s="10">
        <f t="shared" si="218"/>
        <v>0</v>
      </c>
      <c r="M2326" s="10">
        <f t="shared" si="219"/>
        <v>0.72727272727272729</v>
      </c>
      <c r="N2326" s="10">
        <f t="shared" si="220"/>
        <v>0.27272727272727271</v>
      </c>
    </row>
    <row r="2327" spans="1:14" ht="12.75" customHeight="1">
      <c r="A2327" s="8" t="s">
        <v>2355</v>
      </c>
      <c r="B2327" s="8">
        <v>607</v>
      </c>
      <c r="C2327" s="8">
        <v>17</v>
      </c>
      <c r="D2327" s="8">
        <v>1</v>
      </c>
      <c r="E2327" s="8">
        <v>9</v>
      </c>
      <c r="F2327" s="8">
        <v>7</v>
      </c>
      <c r="G2327" t="s">
        <v>22158</v>
      </c>
      <c r="H2327" s="9">
        <v>43113</v>
      </c>
      <c r="I2327">
        <f t="shared" si="215"/>
        <v>0</v>
      </c>
      <c r="J2327">
        <f t="shared" si="216"/>
        <v>100</v>
      </c>
      <c r="K2327" s="10">
        <f t="shared" si="217"/>
        <v>0.52941176470588236</v>
      </c>
      <c r="L2327" s="10">
        <f t="shared" si="218"/>
        <v>5.8823529411764705E-2</v>
      </c>
      <c r="M2327" s="10">
        <f t="shared" si="219"/>
        <v>0.41176470588235292</v>
      </c>
      <c r="N2327" s="10">
        <f t="shared" si="220"/>
        <v>0</v>
      </c>
    </row>
    <row r="2328" spans="1:14" ht="12.75" customHeight="1">
      <c r="A2328" s="8" t="s">
        <v>2356</v>
      </c>
      <c r="B2328" s="8">
        <v>607</v>
      </c>
      <c r="C2328" s="8">
        <v>17</v>
      </c>
      <c r="D2328" s="8">
        <v>1</v>
      </c>
      <c r="E2328" s="8">
        <v>15</v>
      </c>
      <c r="F2328" s="8">
        <v>1</v>
      </c>
      <c r="G2328" t="s">
        <v>22155</v>
      </c>
      <c r="H2328" s="9">
        <v>43166</v>
      </c>
      <c r="I2328">
        <f t="shared" si="215"/>
        <v>0</v>
      </c>
      <c r="J2328">
        <f t="shared" si="216"/>
        <v>47</v>
      </c>
      <c r="K2328" s="10">
        <f t="shared" si="217"/>
        <v>0.88235294117647056</v>
      </c>
      <c r="L2328" s="10">
        <f t="shared" si="218"/>
        <v>5.8823529411764705E-2</v>
      </c>
      <c r="M2328" s="10">
        <f t="shared" si="219"/>
        <v>5.8823529411764705E-2</v>
      </c>
      <c r="N2328" s="10">
        <f t="shared" si="220"/>
        <v>0</v>
      </c>
    </row>
    <row r="2329" spans="1:14" ht="12.75" customHeight="1">
      <c r="A2329" s="8" t="s">
        <v>2357</v>
      </c>
      <c r="B2329" s="8">
        <v>607</v>
      </c>
      <c r="C2329" s="8">
        <v>18</v>
      </c>
      <c r="D2329" s="8">
        <v>5</v>
      </c>
      <c r="E2329" s="8">
        <v>0</v>
      </c>
      <c r="F2329" s="8">
        <v>8</v>
      </c>
      <c r="G2329" t="s">
        <v>22158</v>
      </c>
      <c r="H2329" s="9">
        <v>43063</v>
      </c>
      <c r="I2329">
        <f t="shared" si="215"/>
        <v>5</v>
      </c>
      <c r="J2329">
        <f t="shared" si="216"/>
        <v>150</v>
      </c>
      <c r="K2329" s="10">
        <f t="shared" si="217"/>
        <v>0</v>
      </c>
      <c r="L2329" s="10">
        <f t="shared" si="218"/>
        <v>0.27777777777777779</v>
      </c>
      <c r="M2329" s="10">
        <f t="shared" si="219"/>
        <v>0.44444444444444442</v>
      </c>
      <c r="N2329" s="10">
        <f t="shared" si="220"/>
        <v>0.27777777777777779</v>
      </c>
    </row>
    <row r="2330" spans="1:14" ht="12.75" customHeight="1">
      <c r="A2330" s="8" t="s">
        <v>2358</v>
      </c>
      <c r="B2330" s="8">
        <v>607</v>
      </c>
      <c r="C2330" s="8">
        <v>20</v>
      </c>
      <c r="D2330" s="8">
        <v>12</v>
      </c>
      <c r="E2330" s="8">
        <v>0</v>
      </c>
      <c r="F2330" s="8">
        <v>8</v>
      </c>
      <c r="G2330" t="s">
        <v>22156</v>
      </c>
      <c r="H2330" s="9">
        <v>43170</v>
      </c>
      <c r="I2330">
        <f t="shared" si="215"/>
        <v>0</v>
      </c>
      <c r="J2330">
        <f t="shared" si="216"/>
        <v>43</v>
      </c>
      <c r="K2330" s="10">
        <f t="shared" si="217"/>
        <v>0</v>
      </c>
      <c r="L2330" s="10">
        <f t="shared" si="218"/>
        <v>0.6</v>
      </c>
      <c r="M2330" s="10">
        <f t="shared" si="219"/>
        <v>0.4</v>
      </c>
      <c r="N2330" s="10">
        <f t="shared" si="220"/>
        <v>0</v>
      </c>
    </row>
    <row r="2331" spans="1:14" ht="12.75" customHeight="1">
      <c r="A2331" s="8" t="s">
        <v>2359</v>
      </c>
      <c r="B2331" s="8">
        <v>607</v>
      </c>
      <c r="C2331" s="8">
        <v>24</v>
      </c>
      <c r="D2331" s="8">
        <v>3</v>
      </c>
      <c r="E2331" s="8">
        <v>9</v>
      </c>
      <c r="F2331" s="8">
        <v>8</v>
      </c>
      <c r="G2331" t="s">
        <v>22156</v>
      </c>
      <c r="H2331" s="9">
        <v>43120</v>
      </c>
      <c r="I2331">
        <f t="shared" si="215"/>
        <v>4</v>
      </c>
      <c r="J2331">
        <f t="shared" si="216"/>
        <v>93</v>
      </c>
      <c r="K2331" s="10">
        <f t="shared" si="217"/>
        <v>0.375</v>
      </c>
      <c r="L2331" s="10">
        <f t="shared" si="218"/>
        <v>0.125</v>
      </c>
      <c r="M2331" s="10">
        <f t="shared" si="219"/>
        <v>0.33333333333333331</v>
      </c>
      <c r="N2331" s="10">
        <f t="shared" si="220"/>
        <v>0.16666666666666666</v>
      </c>
    </row>
    <row r="2332" spans="1:14" ht="12.75" customHeight="1">
      <c r="A2332" s="8" t="s">
        <v>2360</v>
      </c>
      <c r="B2332" s="8">
        <v>607</v>
      </c>
      <c r="C2332" s="8">
        <v>27</v>
      </c>
      <c r="D2332" s="8">
        <v>10</v>
      </c>
      <c r="E2332" s="8">
        <v>5</v>
      </c>
      <c r="F2332" s="8">
        <v>12</v>
      </c>
      <c r="G2332" t="s">
        <v>22157</v>
      </c>
      <c r="H2332" s="9">
        <v>43186</v>
      </c>
      <c r="I2332">
        <f t="shared" si="215"/>
        <v>0</v>
      </c>
      <c r="J2332">
        <f t="shared" si="216"/>
        <v>27</v>
      </c>
      <c r="K2332" s="10">
        <f t="shared" si="217"/>
        <v>0.18518518518518517</v>
      </c>
      <c r="L2332" s="10">
        <f t="shared" si="218"/>
        <v>0.37037037037037035</v>
      </c>
      <c r="M2332" s="10">
        <f t="shared" si="219"/>
        <v>0.44444444444444442</v>
      </c>
      <c r="N2332" s="10">
        <f t="shared" si="220"/>
        <v>0</v>
      </c>
    </row>
    <row r="2333" spans="1:14" ht="12.75" customHeight="1">
      <c r="A2333" s="8" t="s">
        <v>2361</v>
      </c>
      <c r="B2333" s="8">
        <v>607</v>
      </c>
      <c r="C2333" s="8">
        <v>28</v>
      </c>
      <c r="D2333" s="8">
        <v>4</v>
      </c>
      <c r="E2333" s="8">
        <v>10</v>
      </c>
      <c r="F2333" s="8">
        <v>14</v>
      </c>
      <c r="G2333" t="s">
        <v>22156</v>
      </c>
      <c r="H2333" s="9">
        <v>43028</v>
      </c>
      <c r="I2333">
        <f t="shared" si="215"/>
        <v>0</v>
      </c>
      <c r="J2333">
        <f t="shared" si="216"/>
        <v>185</v>
      </c>
      <c r="K2333" s="10">
        <f t="shared" si="217"/>
        <v>0.35714285714285715</v>
      </c>
      <c r="L2333" s="10">
        <f t="shared" si="218"/>
        <v>0.14285714285714285</v>
      </c>
      <c r="M2333" s="10">
        <f t="shared" si="219"/>
        <v>0.5</v>
      </c>
      <c r="N2333" s="10">
        <f t="shared" si="220"/>
        <v>0</v>
      </c>
    </row>
    <row r="2334" spans="1:14" ht="12.75" customHeight="1">
      <c r="A2334" s="8" t="s">
        <v>2362</v>
      </c>
      <c r="B2334" s="8">
        <v>607</v>
      </c>
      <c r="C2334" s="8">
        <v>36</v>
      </c>
      <c r="D2334" s="8">
        <v>15</v>
      </c>
      <c r="E2334" s="8">
        <v>4</v>
      </c>
      <c r="F2334" s="8">
        <v>17</v>
      </c>
      <c r="G2334" t="s">
        <v>22156</v>
      </c>
      <c r="H2334" s="9">
        <v>43099</v>
      </c>
      <c r="I2334">
        <f t="shared" si="215"/>
        <v>0</v>
      </c>
      <c r="J2334">
        <f t="shared" si="216"/>
        <v>114</v>
      </c>
      <c r="K2334" s="10">
        <f t="shared" si="217"/>
        <v>0.1111111111111111</v>
      </c>
      <c r="L2334" s="10">
        <f t="shared" si="218"/>
        <v>0.41666666666666669</v>
      </c>
      <c r="M2334" s="10">
        <f t="shared" si="219"/>
        <v>0.47222222222222221</v>
      </c>
      <c r="N2334" s="10">
        <f t="shared" si="220"/>
        <v>0</v>
      </c>
    </row>
    <row r="2335" spans="1:14" ht="12.75" customHeight="1">
      <c r="A2335" s="8" t="s">
        <v>2363</v>
      </c>
      <c r="B2335" s="8">
        <v>607</v>
      </c>
      <c r="C2335" s="8">
        <v>36</v>
      </c>
      <c r="D2335" s="8">
        <v>7</v>
      </c>
      <c r="E2335" s="8">
        <v>16</v>
      </c>
      <c r="F2335" s="8">
        <v>13</v>
      </c>
      <c r="G2335" t="s">
        <v>22158</v>
      </c>
      <c r="H2335" s="9">
        <v>43148</v>
      </c>
      <c r="I2335">
        <f t="shared" si="215"/>
        <v>0</v>
      </c>
      <c r="J2335">
        <f t="shared" si="216"/>
        <v>65</v>
      </c>
      <c r="K2335" s="10">
        <f t="shared" si="217"/>
        <v>0.44444444444444442</v>
      </c>
      <c r="L2335" s="10">
        <f t="shared" si="218"/>
        <v>0.19444444444444445</v>
      </c>
      <c r="M2335" s="10">
        <f t="shared" si="219"/>
        <v>0.3611111111111111</v>
      </c>
      <c r="N2335" s="10">
        <f t="shared" si="220"/>
        <v>0</v>
      </c>
    </row>
    <row r="2336" spans="1:14" ht="12.75" customHeight="1">
      <c r="A2336" s="8" t="s">
        <v>2364</v>
      </c>
      <c r="B2336" s="8">
        <v>607</v>
      </c>
      <c r="C2336" s="8">
        <v>43</v>
      </c>
      <c r="D2336" s="8">
        <v>23</v>
      </c>
      <c r="E2336" s="8">
        <v>0</v>
      </c>
      <c r="F2336" s="8">
        <v>20</v>
      </c>
      <c r="G2336" t="s">
        <v>22156</v>
      </c>
      <c r="H2336" s="9">
        <v>43015</v>
      </c>
      <c r="I2336">
        <f t="shared" si="215"/>
        <v>0</v>
      </c>
      <c r="J2336">
        <f t="shared" si="216"/>
        <v>198</v>
      </c>
      <c r="K2336" s="10">
        <f t="shared" si="217"/>
        <v>0</v>
      </c>
      <c r="L2336" s="10">
        <f t="shared" si="218"/>
        <v>0.53488372093023251</v>
      </c>
      <c r="M2336" s="10">
        <f t="shared" si="219"/>
        <v>0.46511627906976744</v>
      </c>
      <c r="N2336" s="10">
        <f t="shared" si="220"/>
        <v>0</v>
      </c>
    </row>
    <row r="2337" spans="1:14" ht="12.75" customHeight="1">
      <c r="A2337" s="8" t="s">
        <v>2365</v>
      </c>
      <c r="B2337" s="8">
        <v>607</v>
      </c>
      <c r="C2337" s="8">
        <v>45</v>
      </c>
      <c r="D2337" s="8">
        <v>22</v>
      </c>
      <c r="E2337" s="8">
        <v>3</v>
      </c>
      <c r="F2337" s="8">
        <v>20</v>
      </c>
      <c r="G2337" t="s">
        <v>22155</v>
      </c>
      <c r="H2337" s="9">
        <v>43026</v>
      </c>
      <c r="I2337">
        <f t="shared" si="215"/>
        <v>0</v>
      </c>
      <c r="J2337">
        <f t="shared" si="216"/>
        <v>187</v>
      </c>
      <c r="K2337" s="10">
        <f t="shared" si="217"/>
        <v>6.6666666666666666E-2</v>
      </c>
      <c r="L2337" s="10">
        <f t="shared" si="218"/>
        <v>0.48888888888888887</v>
      </c>
      <c r="M2337" s="10">
        <f t="shared" si="219"/>
        <v>0.44444444444444442</v>
      </c>
      <c r="N2337" s="10">
        <f t="shared" si="220"/>
        <v>0</v>
      </c>
    </row>
    <row r="2338" spans="1:14" ht="12.75" customHeight="1">
      <c r="A2338" s="8" t="s">
        <v>2366</v>
      </c>
      <c r="B2338" s="8">
        <v>607</v>
      </c>
      <c r="C2338" s="8">
        <v>73</v>
      </c>
      <c r="D2338" s="8">
        <v>47</v>
      </c>
      <c r="E2338" s="8">
        <v>5</v>
      </c>
      <c r="F2338" s="8">
        <v>10</v>
      </c>
      <c r="G2338" t="s">
        <v>22157</v>
      </c>
      <c r="H2338" s="9">
        <v>43030</v>
      </c>
      <c r="I2338">
        <f t="shared" si="215"/>
        <v>11</v>
      </c>
      <c r="J2338">
        <f t="shared" si="216"/>
        <v>183</v>
      </c>
      <c r="K2338" s="10">
        <f t="shared" si="217"/>
        <v>6.8493150684931503E-2</v>
      </c>
      <c r="L2338" s="10">
        <f t="shared" si="218"/>
        <v>0.64383561643835618</v>
      </c>
      <c r="M2338" s="10">
        <f t="shared" si="219"/>
        <v>0.13698630136986301</v>
      </c>
      <c r="N2338" s="10">
        <f t="shared" si="220"/>
        <v>0.15068493150684931</v>
      </c>
    </row>
    <row r="2339" spans="1:14" ht="12.75" customHeight="1">
      <c r="A2339" s="8" t="s">
        <v>2367</v>
      </c>
      <c r="B2339" s="8">
        <v>607</v>
      </c>
      <c r="C2339" s="8">
        <v>74</v>
      </c>
      <c r="D2339" s="8">
        <v>65</v>
      </c>
      <c r="E2339" s="8">
        <v>0</v>
      </c>
      <c r="F2339" s="8">
        <v>5</v>
      </c>
      <c r="G2339" t="s">
        <v>22157</v>
      </c>
      <c r="H2339" s="9">
        <v>43079</v>
      </c>
      <c r="I2339">
        <f t="shared" si="215"/>
        <v>4</v>
      </c>
      <c r="J2339">
        <f t="shared" si="216"/>
        <v>134</v>
      </c>
      <c r="K2339" s="10">
        <f t="shared" si="217"/>
        <v>0</v>
      </c>
      <c r="L2339" s="10">
        <f t="shared" si="218"/>
        <v>0.8783783783783784</v>
      </c>
      <c r="M2339" s="10">
        <f t="shared" si="219"/>
        <v>6.7567567567567571E-2</v>
      </c>
      <c r="N2339" s="10">
        <f t="shared" si="220"/>
        <v>5.4054054054054057E-2</v>
      </c>
    </row>
    <row r="2340" spans="1:14" ht="12.75" customHeight="1">
      <c r="A2340" s="8" t="s">
        <v>2368</v>
      </c>
      <c r="B2340" s="8">
        <v>607</v>
      </c>
      <c r="C2340" s="8">
        <v>84</v>
      </c>
      <c r="D2340" s="8">
        <v>44</v>
      </c>
      <c r="E2340" s="8">
        <v>32</v>
      </c>
      <c r="F2340" s="8">
        <v>8</v>
      </c>
      <c r="G2340" t="s">
        <v>22155</v>
      </c>
      <c r="H2340" s="9">
        <v>43179</v>
      </c>
      <c r="I2340">
        <f t="shared" si="215"/>
        <v>0</v>
      </c>
      <c r="J2340">
        <f t="shared" si="216"/>
        <v>34</v>
      </c>
      <c r="K2340" s="10">
        <f t="shared" si="217"/>
        <v>0.38095238095238093</v>
      </c>
      <c r="L2340" s="10">
        <f t="shared" si="218"/>
        <v>0.52380952380952384</v>
      </c>
      <c r="M2340" s="10">
        <f t="shared" si="219"/>
        <v>9.5238095238095233E-2</v>
      </c>
      <c r="N2340" s="10">
        <f t="shared" si="220"/>
        <v>0</v>
      </c>
    </row>
    <row r="2341" spans="1:14" ht="12.75" customHeight="1">
      <c r="A2341" s="8" t="s">
        <v>2369</v>
      </c>
      <c r="B2341" s="8">
        <v>607</v>
      </c>
      <c r="C2341" s="8">
        <v>160</v>
      </c>
      <c r="D2341" s="8">
        <v>0</v>
      </c>
      <c r="E2341" s="8">
        <v>0</v>
      </c>
      <c r="F2341" s="8">
        <v>0</v>
      </c>
      <c r="G2341" t="s">
        <v>22156</v>
      </c>
      <c r="H2341" s="9">
        <v>43024</v>
      </c>
      <c r="I2341">
        <f t="shared" si="215"/>
        <v>160</v>
      </c>
      <c r="J2341">
        <f t="shared" si="216"/>
        <v>189</v>
      </c>
      <c r="K2341" s="10">
        <f t="shared" si="217"/>
        <v>0</v>
      </c>
      <c r="L2341" s="10">
        <f t="shared" si="218"/>
        <v>0</v>
      </c>
      <c r="M2341" s="10">
        <f t="shared" si="219"/>
        <v>0</v>
      </c>
      <c r="N2341" s="10">
        <f t="shared" si="220"/>
        <v>1</v>
      </c>
    </row>
    <row r="2342" spans="1:14" ht="12.75" customHeight="1">
      <c r="A2342" s="8" t="s">
        <v>2370</v>
      </c>
      <c r="B2342" s="8">
        <v>607</v>
      </c>
      <c r="C2342" s="8">
        <v>164</v>
      </c>
      <c r="D2342" s="8">
        <v>1</v>
      </c>
      <c r="E2342" s="8">
        <v>1</v>
      </c>
      <c r="F2342" s="8">
        <v>6</v>
      </c>
      <c r="G2342" t="s">
        <v>22156</v>
      </c>
      <c r="H2342" s="9">
        <v>43023</v>
      </c>
      <c r="I2342">
        <f t="shared" si="215"/>
        <v>156</v>
      </c>
      <c r="J2342">
        <f t="shared" si="216"/>
        <v>190</v>
      </c>
      <c r="K2342" s="10">
        <f t="shared" si="217"/>
        <v>6.0975609756097563E-3</v>
      </c>
      <c r="L2342" s="10">
        <f t="shared" si="218"/>
        <v>6.0975609756097563E-3</v>
      </c>
      <c r="M2342" s="10">
        <f t="shared" si="219"/>
        <v>3.6585365853658534E-2</v>
      </c>
      <c r="N2342" s="10">
        <f t="shared" si="220"/>
        <v>0.95121951219512191</v>
      </c>
    </row>
    <row r="2343" spans="1:14" ht="12.75" customHeight="1">
      <c r="A2343" s="8" t="s">
        <v>2371</v>
      </c>
      <c r="B2343" s="8">
        <v>607</v>
      </c>
      <c r="C2343" s="8">
        <v>200</v>
      </c>
      <c r="D2343" s="8">
        <v>173</v>
      </c>
      <c r="E2343" s="8">
        <v>0</v>
      </c>
      <c r="F2343" s="8">
        <v>27</v>
      </c>
      <c r="G2343" t="s">
        <v>22156</v>
      </c>
      <c r="H2343" s="9">
        <v>43155</v>
      </c>
      <c r="I2343">
        <f t="shared" si="215"/>
        <v>0</v>
      </c>
      <c r="J2343">
        <f t="shared" si="216"/>
        <v>58</v>
      </c>
      <c r="K2343" s="10">
        <f t="shared" si="217"/>
        <v>0</v>
      </c>
      <c r="L2343" s="10">
        <f t="shared" si="218"/>
        <v>0.86499999999999999</v>
      </c>
      <c r="M2343" s="10">
        <f t="shared" si="219"/>
        <v>0.13500000000000001</v>
      </c>
      <c r="N2343" s="10">
        <f t="shared" si="220"/>
        <v>0</v>
      </c>
    </row>
    <row r="2344" spans="1:14" ht="12.75" customHeight="1">
      <c r="A2344" s="8" t="s">
        <v>2372</v>
      </c>
      <c r="B2344" s="8">
        <v>606</v>
      </c>
      <c r="C2344" s="8">
        <v>7</v>
      </c>
      <c r="D2344" s="8">
        <v>2</v>
      </c>
      <c r="E2344" s="8">
        <v>0</v>
      </c>
      <c r="F2344" s="8">
        <v>5</v>
      </c>
      <c r="G2344" t="s">
        <v>22155</v>
      </c>
      <c r="H2344" s="9">
        <v>43081</v>
      </c>
      <c r="I2344">
        <f t="shared" si="215"/>
        <v>0</v>
      </c>
      <c r="J2344">
        <f t="shared" si="216"/>
        <v>132</v>
      </c>
      <c r="K2344" s="10">
        <f t="shared" si="217"/>
        <v>0</v>
      </c>
      <c r="L2344" s="10">
        <f t="shared" si="218"/>
        <v>0.2857142857142857</v>
      </c>
      <c r="M2344" s="10">
        <f t="shared" si="219"/>
        <v>0.7142857142857143</v>
      </c>
      <c r="N2344" s="10">
        <f t="shared" si="220"/>
        <v>0</v>
      </c>
    </row>
    <row r="2345" spans="1:14" ht="12.75" customHeight="1">
      <c r="A2345" s="8" t="s">
        <v>2373</v>
      </c>
      <c r="B2345" s="8">
        <v>606</v>
      </c>
      <c r="C2345" s="8">
        <v>7</v>
      </c>
      <c r="D2345" s="8">
        <v>0</v>
      </c>
      <c r="E2345" s="8">
        <v>0</v>
      </c>
      <c r="F2345" s="8">
        <v>7</v>
      </c>
      <c r="G2345" t="s">
        <v>22156</v>
      </c>
      <c r="H2345" s="9">
        <v>43122</v>
      </c>
      <c r="I2345">
        <f t="shared" si="215"/>
        <v>0</v>
      </c>
      <c r="J2345">
        <f t="shared" si="216"/>
        <v>91</v>
      </c>
      <c r="K2345" s="10">
        <f t="shared" si="217"/>
        <v>0</v>
      </c>
      <c r="L2345" s="10">
        <f t="shared" si="218"/>
        <v>0</v>
      </c>
      <c r="M2345" s="10">
        <f t="shared" si="219"/>
        <v>1</v>
      </c>
      <c r="N2345" s="10">
        <f t="shared" si="220"/>
        <v>0</v>
      </c>
    </row>
    <row r="2346" spans="1:14" ht="12.75" customHeight="1">
      <c r="A2346" s="8" t="s">
        <v>2374</v>
      </c>
      <c r="B2346" s="8">
        <v>606</v>
      </c>
      <c r="C2346" s="8">
        <v>12</v>
      </c>
      <c r="D2346" s="8">
        <v>6</v>
      </c>
      <c r="E2346" s="8">
        <v>0</v>
      </c>
      <c r="F2346" s="8">
        <v>6</v>
      </c>
      <c r="G2346" t="s">
        <v>22156</v>
      </c>
      <c r="H2346" s="9">
        <v>43029</v>
      </c>
      <c r="I2346">
        <f t="shared" si="215"/>
        <v>0</v>
      </c>
      <c r="J2346">
        <f t="shared" si="216"/>
        <v>184</v>
      </c>
      <c r="K2346" s="10">
        <f t="shared" si="217"/>
        <v>0</v>
      </c>
      <c r="L2346" s="10">
        <f t="shared" si="218"/>
        <v>0.5</v>
      </c>
      <c r="M2346" s="10">
        <f t="shared" si="219"/>
        <v>0.5</v>
      </c>
      <c r="N2346" s="10">
        <f t="shared" si="220"/>
        <v>0</v>
      </c>
    </row>
    <row r="2347" spans="1:14" ht="12.75" customHeight="1">
      <c r="A2347" s="8" t="s">
        <v>2375</v>
      </c>
      <c r="B2347" s="8">
        <v>606</v>
      </c>
      <c r="C2347" s="8">
        <v>12</v>
      </c>
      <c r="D2347" s="8">
        <v>0</v>
      </c>
      <c r="E2347" s="8">
        <v>0</v>
      </c>
      <c r="F2347" s="8">
        <v>10</v>
      </c>
      <c r="G2347" t="s">
        <v>22157</v>
      </c>
      <c r="H2347" s="9">
        <v>43090</v>
      </c>
      <c r="I2347">
        <f t="shared" si="215"/>
        <v>2</v>
      </c>
      <c r="J2347">
        <f t="shared" si="216"/>
        <v>123</v>
      </c>
      <c r="K2347" s="10">
        <f t="shared" si="217"/>
        <v>0</v>
      </c>
      <c r="L2347" s="10">
        <f t="shared" si="218"/>
        <v>0</v>
      </c>
      <c r="M2347" s="10">
        <f t="shared" si="219"/>
        <v>0.83333333333333337</v>
      </c>
      <c r="N2347" s="10">
        <f t="shared" si="220"/>
        <v>0.16666666666666666</v>
      </c>
    </row>
    <row r="2348" spans="1:14" ht="12.75" customHeight="1">
      <c r="A2348" s="8" t="s">
        <v>2376</v>
      </c>
      <c r="B2348" s="8">
        <v>606</v>
      </c>
      <c r="C2348" s="8">
        <v>13</v>
      </c>
      <c r="D2348" s="8">
        <v>1</v>
      </c>
      <c r="E2348" s="8">
        <v>3</v>
      </c>
      <c r="F2348" s="8">
        <v>5</v>
      </c>
      <c r="G2348" t="s">
        <v>22155</v>
      </c>
      <c r="H2348" s="9">
        <v>43180</v>
      </c>
      <c r="I2348">
        <f t="shared" si="215"/>
        <v>4</v>
      </c>
      <c r="J2348">
        <f t="shared" si="216"/>
        <v>33</v>
      </c>
      <c r="K2348" s="10">
        <f t="shared" si="217"/>
        <v>0.23076923076923078</v>
      </c>
      <c r="L2348" s="10">
        <f t="shared" si="218"/>
        <v>7.6923076923076927E-2</v>
      </c>
      <c r="M2348" s="10">
        <f t="shared" si="219"/>
        <v>0.38461538461538464</v>
      </c>
      <c r="N2348" s="10">
        <f t="shared" si="220"/>
        <v>0.30769230769230771</v>
      </c>
    </row>
    <row r="2349" spans="1:14" ht="12.75" customHeight="1">
      <c r="A2349" s="8" t="s">
        <v>2377</v>
      </c>
      <c r="B2349" s="8">
        <v>606</v>
      </c>
      <c r="C2349" s="8">
        <v>14</v>
      </c>
      <c r="D2349" s="8">
        <v>9</v>
      </c>
      <c r="E2349" s="8">
        <v>0</v>
      </c>
      <c r="F2349" s="8">
        <v>5</v>
      </c>
      <c r="G2349" t="s">
        <v>22157</v>
      </c>
      <c r="H2349" s="9">
        <v>43156</v>
      </c>
      <c r="I2349">
        <f t="shared" si="215"/>
        <v>0</v>
      </c>
      <c r="J2349">
        <f t="shared" si="216"/>
        <v>57</v>
      </c>
      <c r="K2349" s="10">
        <f t="shared" si="217"/>
        <v>0</v>
      </c>
      <c r="L2349" s="10">
        <f t="shared" si="218"/>
        <v>0.6428571428571429</v>
      </c>
      <c r="M2349" s="10">
        <f t="shared" si="219"/>
        <v>0.35714285714285715</v>
      </c>
      <c r="N2349" s="10">
        <f t="shared" si="220"/>
        <v>0</v>
      </c>
    </row>
    <row r="2350" spans="1:14" ht="12.75" customHeight="1">
      <c r="A2350" s="8" t="s">
        <v>2378</v>
      </c>
      <c r="B2350" s="8">
        <v>606</v>
      </c>
      <c r="C2350" s="8">
        <v>15</v>
      </c>
      <c r="D2350" s="8">
        <v>3</v>
      </c>
      <c r="E2350" s="8">
        <v>1</v>
      </c>
      <c r="F2350" s="8">
        <v>4</v>
      </c>
      <c r="G2350" t="s">
        <v>22157</v>
      </c>
      <c r="H2350" s="9">
        <v>43099</v>
      </c>
      <c r="I2350">
        <f t="shared" si="215"/>
        <v>7</v>
      </c>
      <c r="J2350">
        <f t="shared" si="216"/>
        <v>114</v>
      </c>
      <c r="K2350" s="10">
        <f t="shared" si="217"/>
        <v>6.6666666666666666E-2</v>
      </c>
      <c r="L2350" s="10">
        <f t="shared" si="218"/>
        <v>0.2</v>
      </c>
      <c r="M2350" s="10">
        <f t="shared" si="219"/>
        <v>0.26666666666666666</v>
      </c>
      <c r="N2350" s="10">
        <f t="shared" si="220"/>
        <v>0.46666666666666667</v>
      </c>
    </row>
    <row r="2351" spans="1:14" ht="12.75" customHeight="1">
      <c r="A2351" s="8" t="s">
        <v>2379</v>
      </c>
      <c r="B2351" s="8">
        <v>606</v>
      </c>
      <c r="C2351" s="8">
        <v>17</v>
      </c>
      <c r="D2351" s="8">
        <v>0</v>
      </c>
      <c r="E2351" s="8">
        <v>0</v>
      </c>
      <c r="F2351" s="8">
        <v>0</v>
      </c>
      <c r="G2351" t="s">
        <v>22157</v>
      </c>
      <c r="H2351" s="9">
        <v>43074</v>
      </c>
      <c r="I2351">
        <f t="shared" si="215"/>
        <v>17</v>
      </c>
      <c r="J2351">
        <f t="shared" si="216"/>
        <v>139</v>
      </c>
      <c r="K2351" s="10">
        <f t="shared" si="217"/>
        <v>0</v>
      </c>
      <c r="L2351" s="10">
        <f t="shared" si="218"/>
        <v>0</v>
      </c>
      <c r="M2351" s="10">
        <f t="shared" si="219"/>
        <v>0</v>
      </c>
      <c r="N2351" s="10">
        <f t="shared" si="220"/>
        <v>1</v>
      </c>
    </row>
    <row r="2352" spans="1:14" ht="12.75" customHeight="1">
      <c r="A2352" s="8" t="s">
        <v>2380</v>
      </c>
      <c r="B2352" s="8">
        <v>606</v>
      </c>
      <c r="C2352" s="8">
        <v>17</v>
      </c>
      <c r="D2352" s="8">
        <v>2</v>
      </c>
      <c r="E2352" s="8">
        <v>4</v>
      </c>
      <c r="F2352" s="8">
        <v>2</v>
      </c>
      <c r="G2352" t="s">
        <v>22158</v>
      </c>
      <c r="H2352" s="9">
        <v>43120</v>
      </c>
      <c r="I2352">
        <f t="shared" si="215"/>
        <v>9</v>
      </c>
      <c r="J2352">
        <f t="shared" si="216"/>
        <v>93</v>
      </c>
      <c r="K2352" s="10">
        <f t="shared" si="217"/>
        <v>0.23529411764705882</v>
      </c>
      <c r="L2352" s="10">
        <f t="shared" si="218"/>
        <v>0.11764705882352941</v>
      </c>
      <c r="M2352" s="10">
        <f t="shared" si="219"/>
        <v>0.11764705882352941</v>
      </c>
      <c r="N2352" s="10">
        <f t="shared" si="220"/>
        <v>0.52941176470588236</v>
      </c>
    </row>
    <row r="2353" spans="1:14" ht="12.75" customHeight="1">
      <c r="A2353" s="8" t="s">
        <v>2381</v>
      </c>
      <c r="B2353" s="8">
        <v>606</v>
      </c>
      <c r="C2353" s="8">
        <v>25</v>
      </c>
      <c r="D2353" s="8">
        <v>13</v>
      </c>
      <c r="E2353" s="8">
        <v>0</v>
      </c>
      <c r="F2353" s="8">
        <v>10</v>
      </c>
      <c r="G2353" t="s">
        <v>22158</v>
      </c>
      <c r="H2353" s="9">
        <v>43154</v>
      </c>
      <c r="I2353">
        <f t="shared" si="215"/>
        <v>2</v>
      </c>
      <c r="J2353">
        <f t="shared" si="216"/>
        <v>59</v>
      </c>
      <c r="K2353" s="10">
        <f t="shared" si="217"/>
        <v>0</v>
      </c>
      <c r="L2353" s="10">
        <f t="shared" si="218"/>
        <v>0.52</v>
      </c>
      <c r="M2353" s="10">
        <f t="shared" si="219"/>
        <v>0.4</v>
      </c>
      <c r="N2353" s="10">
        <f t="shared" si="220"/>
        <v>0.08</v>
      </c>
    </row>
    <row r="2354" spans="1:14" ht="12.75" customHeight="1">
      <c r="A2354" s="8" t="s">
        <v>2382</v>
      </c>
      <c r="B2354" s="8">
        <v>606</v>
      </c>
      <c r="C2354" s="8">
        <v>26</v>
      </c>
      <c r="D2354" s="8">
        <v>15</v>
      </c>
      <c r="E2354" s="8">
        <v>0</v>
      </c>
      <c r="F2354" s="8">
        <v>11</v>
      </c>
      <c r="G2354" t="s">
        <v>22158</v>
      </c>
      <c r="H2354" s="9">
        <v>43020</v>
      </c>
      <c r="I2354">
        <f t="shared" si="215"/>
        <v>0</v>
      </c>
      <c r="J2354">
        <f t="shared" si="216"/>
        <v>193</v>
      </c>
      <c r="K2354" s="10">
        <f t="shared" si="217"/>
        <v>0</v>
      </c>
      <c r="L2354" s="10">
        <f t="shared" si="218"/>
        <v>0.57692307692307687</v>
      </c>
      <c r="M2354" s="10">
        <f t="shared" si="219"/>
        <v>0.42307692307692307</v>
      </c>
      <c r="N2354" s="10">
        <f t="shared" si="220"/>
        <v>0</v>
      </c>
    </row>
    <row r="2355" spans="1:14" ht="12.75" customHeight="1">
      <c r="A2355" s="8" t="s">
        <v>2383</v>
      </c>
      <c r="B2355" s="8">
        <v>606</v>
      </c>
      <c r="C2355" s="8">
        <v>29</v>
      </c>
      <c r="D2355" s="8">
        <v>1</v>
      </c>
      <c r="E2355" s="8">
        <v>12</v>
      </c>
      <c r="F2355" s="8">
        <v>13</v>
      </c>
      <c r="G2355" t="s">
        <v>22158</v>
      </c>
      <c r="H2355" s="9">
        <v>43038</v>
      </c>
      <c r="I2355">
        <f t="shared" si="215"/>
        <v>3</v>
      </c>
      <c r="J2355">
        <f t="shared" si="216"/>
        <v>175</v>
      </c>
      <c r="K2355" s="10">
        <f t="shared" si="217"/>
        <v>0.41379310344827586</v>
      </c>
      <c r="L2355" s="10">
        <f t="shared" si="218"/>
        <v>3.4482758620689655E-2</v>
      </c>
      <c r="M2355" s="10">
        <f t="shared" si="219"/>
        <v>0.44827586206896552</v>
      </c>
      <c r="N2355" s="10">
        <f t="shared" si="220"/>
        <v>0.10344827586206896</v>
      </c>
    </row>
    <row r="2356" spans="1:14" ht="12.75" customHeight="1">
      <c r="A2356" s="8" t="s">
        <v>2384</v>
      </c>
      <c r="B2356" s="8">
        <v>606</v>
      </c>
      <c r="C2356" s="8">
        <v>29</v>
      </c>
      <c r="D2356" s="8">
        <v>15</v>
      </c>
      <c r="E2356" s="8">
        <v>0</v>
      </c>
      <c r="F2356" s="8">
        <v>14</v>
      </c>
      <c r="G2356" t="s">
        <v>22155</v>
      </c>
      <c r="H2356" s="9">
        <v>43154</v>
      </c>
      <c r="I2356">
        <f t="shared" si="215"/>
        <v>0</v>
      </c>
      <c r="J2356">
        <f t="shared" si="216"/>
        <v>59</v>
      </c>
      <c r="K2356" s="10">
        <f t="shared" si="217"/>
        <v>0</v>
      </c>
      <c r="L2356" s="10">
        <f t="shared" si="218"/>
        <v>0.51724137931034486</v>
      </c>
      <c r="M2356" s="10">
        <f t="shared" si="219"/>
        <v>0.48275862068965519</v>
      </c>
      <c r="N2356" s="10">
        <f t="shared" si="220"/>
        <v>0</v>
      </c>
    </row>
    <row r="2357" spans="1:14" ht="12.75" customHeight="1">
      <c r="A2357" s="8" t="s">
        <v>2385</v>
      </c>
      <c r="B2357" s="8">
        <v>606</v>
      </c>
      <c r="C2357" s="8">
        <v>31</v>
      </c>
      <c r="D2357" s="8">
        <v>29</v>
      </c>
      <c r="E2357" s="8">
        <v>2</v>
      </c>
      <c r="F2357" s="8">
        <v>0</v>
      </c>
      <c r="G2357" t="s">
        <v>22156</v>
      </c>
      <c r="H2357" s="9">
        <v>43077</v>
      </c>
      <c r="I2357">
        <f t="shared" si="215"/>
        <v>0</v>
      </c>
      <c r="J2357">
        <f t="shared" si="216"/>
        <v>136</v>
      </c>
      <c r="K2357" s="10">
        <f t="shared" si="217"/>
        <v>6.4516129032258063E-2</v>
      </c>
      <c r="L2357" s="10">
        <f t="shared" si="218"/>
        <v>0.93548387096774188</v>
      </c>
      <c r="M2357" s="10">
        <f t="shared" si="219"/>
        <v>0</v>
      </c>
      <c r="N2357" s="10">
        <f t="shared" si="220"/>
        <v>0</v>
      </c>
    </row>
    <row r="2358" spans="1:14" ht="12.75" customHeight="1">
      <c r="A2358" s="8" t="s">
        <v>2386</v>
      </c>
      <c r="B2358" s="8">
        <v>606</v>
      </c>
      <c r="C2358" s="8">
        <v>31</v>
      </c>
      <c r="D2358" s="8">
        <v>7</v>
      </c>
      <c r="E2358" s="8">
        <v>0</v>
      </c>
      <c r="F2358" s="8">
        <v>4</v>
      </c>
      <c r="G2358" t="s">
        <v>22158</v>
      </c>
      <c r="H2358" s="9">
        <v>43117</v>
      </c>
      <c r="I2358">
        <f t="shared" si="215"/>
        <v>20</v>
      </c>
      <c r="J2358">
        <f t="shared" si="216"/>
        <v>96</v>
      </c>
      <c r="K2358" s="10">
        <f t="shared" si="217"/>
        <v>0</v>
      </c>
      <c r="L2358" s="10">
        <f t="shared" si="218"/>
        <v>0.22580645161290322</v>
      </c>
      <c r="M2358" s="10">
        <f t="shared" si="219"/>
        <v>0.12903225806451613</v>
      </c>
      <c r="N2358" s="10">
        <f t="shared" si="220"/>
        <v>0.64516129032258063</v>
      </c>
    </row>
    <row r="2359" spans="1:14" ht="12.75" customHeight="1">
      <c r="A2359" s="8" t="s">
        <v>2387</v>
      </c>
      <c r="B2359" s="8">
        <v>606</v>
      </c>
      <c r="C2359" s="8">
        <v>32</v>
      </c>
      <c r="D2359" s="8">
        <v>20</v>
      </c>
      <c r="E2359" s="8">
        <v>0</v>
      </c>
      <c r="F2359" s="8">
        <v>12</v>
      </c>
      <c r="G2359" t="s">
        <v>22156</v>
      </c>
      <c r="H2359" s="9">
        <v>43021</v>
      </c>
      <c r="I2359">
        <f t="shared" si="215"/>
        <v>0</v>
      </c>
      <c r="J2359">
        <f t="shared" si="216"/>
        <v>192</v>
      </c>
      <c r="K2359" s="10">
        <f t="shared" si="217"/>
        <v>0</v>
      </c>
      <c r="L2359" s="10">
        <f t="shared" si="218"/>
        <v>0.625</v>
      </c>
      <c r="M2359" s="10">
        <f t="shared" si="219"/>
        <v>0.375</v>
      </c>
      <c r="N2359" s="10">
        <f t="shared" si="220"/>
        <v>0</v>
      </c>
    </row>
    <row r="2360" spans="1:14" ht="12.75" customHeight="1">
      <c r="A2360" s="8" t="s">
        <v>2388</v>
      </c>
      <c r="B2360" s="8">
        <v>606</v>
      </c>
      <c r="C2360" s="8">
        <v>43</v>
      </c>
      <c r="D2360" s="8">
        <v>4</v>
      </c>
      <c r="E2360" s="8">
        <v>25</v>
      </c>
      <c r="F2360" s="8">
        <v>14</v>
      </c>
      <c r="G2360" t="s">
        <v>22155</v>
      </c>
      <c r="H2360" s="9">
        <v>43100</v>
      </c>
      <c r="I2360">
        <f t="shared" si="215"/>
        <v>0</v>
      </c>
      <c r="J2360">
        <f t="shared" si="216"/>
        <v>113</v>
      </c>
      <c r="K2360" s="10">
        <f t="shared" si="217"/>
        <v>0.58139534883720934</v>
      </c>
      <c r="L2360" s="10">
        <f t="shared" si="218"/>
        <v>9.3023255813953487E-2</v>
      </c>
      <c r="M2360" s="10">
        <f t="shared" si="219"/>
        <v>0.32558139534883723</v>
      </c>
      <c r="N2360" s="10">
        <f t="shared" si="220"/>
        <v>0</v>
      </c>
    </row>
    <row r="2361" spans="1:14" ht="12.75" customHeight="1">
      <c r="A2361" s="8" t="s">
        <v>2389</v>
      </c>
      <c r="B2361" s="8">
        <v>606</v>
      </c>
      <c r="C2361" s="8">
        <v>51</v>
      </c>
      <c r="D2361" s="8">
        <v>2</v>
      </c>
      <c r="E2361" s="8">
        <v>1</v>
      </c>
      <c r="F2361" s="8">
        <v>10</v>
      </c>
      <c r="G2361" t="s">
        <v>22158</v>
      </c>
      <c r="H2361" s="9">
        <v>43020</v>
      </c>
      <c r="I2361">
        <f t="shared" si="215"/>
        <v>38</v>
      </c>
      <c r="J2361">
        <f t="shared" si="216"/>
        <v>193</v>
      </c>
      <c r="K2361" s="10">
        <f t="shared" si="217"/>
        <v>1.9607843137254902E-2</v>
      </c>
      <c r="L2361" s="10">
        <f t="shared" si="218"/>
        <v>3.9215686274509803E-2</v>
      </c>
      <c r="M2361" s="10">
        <f t="shared" si="219"/>
        <v>0.19607843137254902</v>
      </c>
      <c r="N2361" s="10">
        <f t="shared" si="220"/>
        <v>0.74509803921568629</v>
      </c>
    </row>
    <row r="2362" spans="1:14" ht="12.75" customHeight="1">
      <c r="A2362" s="8" t="s">
        <v>2390</v>
      </c>
      <c r="B2362" s="8">
        <v>606</v>
      </c>
      <c r="C2362" s="8">
        <v>51</v>
      </c>
      <c r="D2362" s="8">
        <v>4</v>
      </c>
      <c r="E2362" s="8">
        <v>0</v>
      </c>
      <c r="F2362" s="8">
        <v>37</v>
      </c>
      <c r="G2362" t="s">
        <v>22155</v>
      </c>
      <c r="H2362" s="9">
        <v>43187</v>
      </c>
      <c r="I2362">
        <f t="shared" si="215"/>
        <v>10</v>
      </c>
      <c r="J2362">
        <f t="shared" si="216"/>
        <v>26</v>
      </c>
      <c r="K2362" s="10">
        <f t="shared" si="217"/>
        <v>0</v>
      </c>
      <c r="L2362" s="10">
        <f t="shared" si="218"/>
        <v>7.8431372549019607E-2</v>
      </c>
      <c r="M2362" s="10">
        <f t="shared" si="219"/>
        <v>0.72549019607843135</v>
      </c>
      <c r="N2362" s="10">
        <f t="shared" si="220"/>
        <v>0.19607843137254902</v>
      </c>
    </row>
    <row r="2363" spans="1:14" ht="12.75" customHeight="1">
      <c r="A2363" s="8" t="s">
        <v>2391</v>
      </c>
      <c r="B2363" s="8">
        <v>606</v>
      </c>
      <c r="C2363" s="8">
        <v>56</v>
      </c>
      <c r="D2363" s="8">
        <v>21</v>
      </c>
      <c r="E2363" s="8">
        <v>23</v>
      </c>
      <c r="F2363" s="8">
        <v>12</v>
      </c>
      <c r="G2363" t="s">
        <v>22157</v>
      </c>
      <c r="H2363" s="9">
        <v>43181</v>
      </c>
      <c r="I2363">
        <f t="shared" si="215"/>
        <v>0</v>
      </c>
      <c r="J2363">
        <f t="shared" si="216"/>
        <v>32</v>
      </c>
      <c r="K2363" s="10">
        <f t="shared" si="217"/>
        <v>0.4107142857142857</v>
      </c>
      <c r="L2363" s="10">
        <f t="shared" si="218"/>
        <v>0.375</v>
      </c>
      <c r="M2363" s="10">
        <f t="shared" si="219"/>
        <v>0.21428571428571427</v>
      </c>
      <c r="N2363" s="10">
        <f t="shared" si="220"/>
        <v>0</v>
      </c>
    </row>
    <row r="2364" spans="1:14" ht="12.75" customHeight="1">
      <c r="A2364" s="8" t="s">
        <v>2392</v>
      </c>
      <c r="B2364" s="8">
        <v>606</v>
      </c>
      <c r="C2364" s="8">
        <v>57</v>
      </c>
      <c r="D2364" s="8">
        <v>7</v>
      </c>
      <c r="E2364" s="8">
        <v>41</v>
      </c>
      <c r="F2364" s="8">
        <v>9</v>
      </c>
      <c r="G2364" t="s">
        <v>22157</v>
      </c>
      <c r="H2364" s="9">
        <v>43096</v>
      </c>
      <c r="I2364">
        <f t="shared" si="215"/>
        <v>0</v>
      </c>
      <c r="J2364">
        <f t="shared" si="216"/>
        <v>117</v>
      </c>
      <c r="K2364" s="10">
        <f t="shared" si="217"/>
        <v>0.7192982456140351</v>
      </c>
      <c r="L2364" s="10">
        <f t="shared" si="218"/>
        <v>0.12280701754385964</v>
      </c>
      <c r="M2364" s="10">
        <f t="shared" si="219"/>
        <v>0.15789473684210525</v>
      </c>
      <c r="N2364" s="10">
        <f t="shared" si="220"/>
        <v>0</v>
      </c>
    </row>
    <row r="2365" spans="1:14" ht="12.75" customHeight="1">
      <c r="A2365" s="8" t="s">
        <v>2393</v>
      </c>
      <c r="B2365" s="8">
        <v>606</v>
      </c>
      <c r="C2365" s="8">
        <v>154</v>
      </c>
      <c r="D2365" s="8">
        <v>93</v>
      </c>
      <c r="E2365" s="8">
        <v>0</v>
      </c>
      <c r="F2365" s="8">
        <v>46</v>
      </c>
      <c r="G2365" t="s">
        <v>22155</v>
      </c>
      <c r="H2365" s="9">
        <v>43095</v>
      </c>
      <c r="I2365">
        <f t="shared" si="215"/>
        <v>15</v>
      </c>
      <c r="J2365">
        <f t="shared" si="216"/>
        <v>118</v>
      </c>
      <c r="K2365" s="10">
        <f t="shared" si="217"/>
        <v>0</v>
      </c>
      <c r="L2365" s="10">
        <f t="shared" si="218"/>
        <v>0.60389610389610393</v>
      </c>
      <c r="M2365" s="10">
        <f t="shared" si="219"/>
        <v>0.29870129870129869</v>
      </c>
      <c r="N2365" s="10">
        <f t="shared" si="220"/>
        <v>9.7402597402597407E-2</v>
      </c>
    </row>
    <row r="2366" spans="1:14" ht="12.75" customHeight="1">
      <c r="A2366" s="8" t="s">
        <v>2394</v>
      </c>
      <c r="B2366" s="8">
        <v>605</v>
      </c>
      <c r="C2366" s="8">
        <v>6</v>
      </c>
      <c r="D2366" s="8">
        <v>1</v>
      </c>
      <c r="E2366" s="8">
        <v>0</v>
      </c>
      <c r="F2366" s="8">
        <v>5</v>
      </c>
      <c r="G2366" t="s">
        <v>22156</v>
      </c>
      <c r="H2366" s="9">
        <v>43015</v>
      </c>
      <c r="I2366">
        <f t="shared" si="215"/>
        <v>0</v>
      </c>
      <c r="J2366">
        <f t="shared" si="216"/>
        <v>198</v>
      </c>
      <c r="K2366" s="10">
        <f t="shared" si="217"/>
        <v>0</v>
      </c>
      <c r="L2366" s="10">
        <f t="shared" si="218"/>
        <v>0.16666666666666666</v>
      </c>
      <c r="M2366" s="10">
        <f t="shared" si="219"/>
        <v>0.83333333333333337</v>
      </c>
      <c r="N2366" s="10">
        <f t="shared" si="220"/>
        <v>0</v>
      </c>
    </row>
    <row r="2367" spans="1:14" ht="12.75" customHeight="1">
      <c r="A2367" s="8" t="s">
        <v>2395</v>
      </c>
      <c r="B2367" s="8">
        <v>605</v>
      </c>
      <c r="C2367" s="8">
        <v>9</v>
      </c>
      <c r="D2367" s="8">
        <v>4</v>
      </c>
      <c r="E2367" s="8">
        <v>3</v>
      </c>
      <c r="F2367" s="8">
        <v>1</v>
      </c>
      <c r="G2367" t="s">
        <v>22157</v>
      </c>
      <c r="H2367" s="9">
        <v>43076</v>
      </c>
      <c r="I2367">
        <f t="shared" si="215"/>
        <v>1</v>
      </c>
      <c r="J2367">
        <f t="shared" si="216"/>
        <v>137</v>
      </c>
      <c r="K2367" s="10">
        <f t="shared" si="217"/>
        <v>0.33333333333333331</v>
      </c>
      <c r="L2367" s="10">
        <f t="shared" si="218"/>
        <v>0.44444444444444442</v>
      </c>
      <c r="M2367" s="10">
        <f t="shared" si="219"/>
        <v>0.1111111111111111</v>
      </c>
      <c r="N2367" s="10">
        <f t="shared" si="220"/>
        <v>0.1111111111111111</v>
      </c>
    </row>
    <row r="2368" spans="1:14" ht="12.75" customHeight="1">
      <c r="A2368" s="8" t="s">
        <v>2396</v>
      </c>
      <c r="B2368" s="8">
        <v>605</v>
      </c>
      <c r="C2368" s="8">
        <v>11</v>
      </c>
      <c r="D2368" s="8">
        <v>5</v>
      </c>
      <c r="E2368" s="8">
        <v>5</v>
      </c>
      <c r="F2368" s="8">
        <v>1</v>
      </c>
      <c r="G2368" t="s">
        <v>22156</v>
      </c>
      <c r="H2368" s="9">
        <v>43195</v>
      </c>
      <c r="I2368">
        <f t="shared" si="215"/>
        <v>0</v>
      </c>
      <c r="J2368">
        <f t="shared" si="216"/>
        <v>18</v>
      </c>
      <c r="K2368" s="10">
        <f t="shared" si="217"/>
        <v>0.45454545454545453</v>
      </c>
      <c r="L2368" s="10">
        <f t="shared" si="218"/>
        <v>0.45454545454545453</v>
      </c>
      <c r="M2368" s="10">
        <f t="shared" si="219"/>
        <v>9.0909090909090912E-2</v>
      </c>
      <c r="N2368" s="10">
        <f t="shared" si="220"/>
        <v>0</v>
      </c>
    </row>
    <row r="2369" spans="1:14" ht="12.75" customHeight="1">
      <c r="A2369" s="8" t="s">
        <v>2397</v>
      </c>
      <c r="B2369" s="8">
        <v>605</v>
      </c>
      <c r="C2369" s="8">
        <v>12</v>
      </c>
      <c r="D2369" s="8">
        <v>5</v>
      </c>
      <c r="E2369" s="8">
        <v>0</v>
      </c>
      <c r="F2369" s="8">
        <v>6</v>
      </c>
      <c r="G2369" t="s">
        <v>22155</v>
      </c>
      <c r="H2369" s="9">
        <v>43184</v>
      </c>
      <c r="I2369">
        <f t="shared" si="215"/>
        <v>1</v>
      </c>
      <c r="J2369">
        <f t="shared" si="216"/>
        <v>29</v>
      </c>
      <c r="K2369" s="10">
        <f t="shared" si="217"/>
        <v>0</v>
      </c>
      <c r="L2369" s="10">
        <f t="shared" si="218"/>
        <v>0.41666666666666669</v>
      </c>
      <c r="M2369" s="10">
        <f t="shared" si="219"/>
        <v>0.5</v>
      </c>
      <c r="N2369" s="10">
        <f t="shared" si="220"/>
        <v>8.3333333333333329E-2</v>
      </c>
    </row>
    <row r="2370" spans="1:14" ht="12.75" customHeight="1">
      <c r="A2370" s="8" t="s">
        <v>2398</v>
      </c>
      <c r="B2370" s="8">
        <v>605</v>
      </c>
      <c r="C2370" s="8">
        <v>14</v>
      </c>
      <c r="D2370" s="8">
        <v>1</v>
      </c>
      <c r="E2370" s="8">
        <v>6</v>
      </c>
      <c r="F2370" s="8">
        <v>6</v>
      </c>
      <c r="G2370" t="s">
        <v>22155</v>
      </c>
      <c r="H2370" s="9">
        <v>43100</v>
      </c>
      <c r="I2370">
        <f t="shared" ref="I2370:I2433" si="221">IFERROR(C2370-SUM(D2370:F2370),0)</f>
        <v>1</v>
      </c>
      <c r="J2370">
        <f t="shared" ref="J2370:J2433" si="222">IFERROR($T$1-H2370,0)</f>
        <v>113</v>
      </c>
      <c r="K2370" s="10">
        <f t="shared" ref="K2370:K2433" si="223">IFERROR(E2370/C2370,0)</f>
        <v>0.42857142857142855</v>
      </c>
      <c r="L2370" s="10">
        <f t="shared" ref="L2370:L2433" si="224">IFERROR(D2370/C2370,0)</f>
        <v>7.1428571428571425E-2</v>
      </c>
      <c r="M2370" s="10">
        <f t="shared" ref="M2370:M2433" si="225">IFERROR(F2370/C2370,0)</f>
        <v>0.42857142857142855</v>
      </c>
      <c r="N2370" s="10">
        <f t="shared" ref="N2370:N2433" si="226">IFERROR(I2370/C2370,0)</f>
        <v>7.1428571428571425E-2</v>
      </c>
    </row>
    <row r="2371" spans="1:14" ht="12.75" customHeight="1">
      <c r="A2371" s="8" t="s">
        <v>2399</v>
      </c>
      <c r="B2371" s="8">
        <v>605</v>
      </c>
      <c r="C2371" s="8">
        <v>15</v>
      </c>
      <c r="D2371" s="8">
        <v>5</v>
      </c>
      <c r="E2371" s="8">
        <v>0</v>
      </c>
      <c r="F2371" s="8">
        <v>9</v>
      </c>
      <c r="G2371" t="s">
        <v>22155</v>
      </c>
      <c r="H2371" s="9">
        <v>43205</v>
      </c>
      <c r="I2371">
        <f t="shared" si="221"/>
        <v>1</v>
      </c>
      <c r="J2371">
        <f t="shared" si="222"/>
        <v>8</v>
      </c>
      <c r="K2371" s="10">
        <f t="shared" si="223"/>
        <v>0</v>
      </c>
      <c r="L2371" s="10">
        <f t="shared" si="224"/>
        <v>0.33333333333333331</v>
      </c>
      <c r="M2371" s="10">
        <f t="shared" si="225"/>
        <v>0.6</v>
      </c>
      <c r="N2371" s="10">
        <f t="shared" si="226"/>
        <v>6.6666666666666666E-2</v>
      </c>
    </row>
    <row r="2372" spans="1:14" ht="12.75" customHeight="1">
      <c r="A2372" s="8" t="s">
        <v>2400</v>
      </c>
      <c r="B2372" s="8">
        <v>605</v>
      </c>
      <c r="C2372" s="8">
        <v>17</v>
      </c>
      <c r="D2372" s="8">
        <v>9</v>
      </c>
      <c r="E2372" s="8">
        <v>0</v>
      </c>
      <c r="F2372" s="8">
        <v>7</v>
      </c>
      <c r="G2372" t="s">
        <v>22156</v>
      </c>
      <c r="H2372" s="9">
        <v>43147</v>
      </c>
      <c r="I2372">
        <f t="shared" si="221"/>
        <v>1</v>
      </c>
      <c r="J2372">
        <f t="shared" si="222"/>
        <v>66</v>
      </c>
      <c r="K2372" s="10">
        <f t="shared" si="223"/>
        <v>0</v>
      </c>
      <c r="L2372" s="10">
        <f t="shared" si="224"/>
        <v>0.52941176470588236</v>
      </c>
      <c r="M2372" s="10">
        <f t="shared" si="225"/>
        <v>0.41176470588235292</v>
      </c>
      <c r="N2372" s="10">
        <f t="shared" si="226"/>
        <v>5.8823529411764705E-2</v>
      </c>
    </row>
    <row r="2373" spans="1:14" ht="12.75" customHeight="1">
      <c r="A2373" s="8" t="s">
        <v>2401</v>
      </c>
      <c r="B2373" s="8">
        <v>605</v>
      </c>
      <c r="C2373" s="8">
        <v>21</v>
      </c>
      <c r="D2373" s="8">
        <v>9</v>
      </c>
      <c r="E2373" s="8">
        <v>7</v>
      </c>
      <c r="F2373" s="8">
        <v>4</v>
      </c>
      <c r="G2373" t="s">
        <v>22155</v>
      </c>
      <c r="H2373" s="9">
        <v>43024</v>
      </c>
      <c r="I2373">
        <f t="shared" si="221"/>
        <v>1</v>
      </c>
      <c r="J2373">
        <f t="shared" si="222"/>
        <v>189</v>
      </c>
      <c r="K2373" s="10">
        <f t="shared" si="223"/>
        <v>0.33333333333333331</v>
      </c>
      <c r="L2373" s="10">
        <f t="shared" si="224"/>
        <v>0.42857142857142855</v>
      </c>
      <c r="M2373" s="10">
        <f t="shared" si="225"/>
        <v>0.19047619047619047</v>
      </c>
      <c r="N2373" s="10">
        <f t="shared" si="226"/>
        <v>4.7619047619047616E-2</v>
      </c>
    </row>
    <row r="2374" spans="1:14" ht="12.75" customHeight="1">
      <c r="A2374" s="8" t="s">
        <v>2402</v>
      </c>
      <c r="B2374" s="8">
        <v>605</v>
      </c>
      <c r="C2374" s="8">
        <v>21</v>
      </c>
      <c r="D2374" s="8">
        <v>12</v>
      </c>
      <c r="E2374" s="8">
        <v>2</v>
      </c>
      <c r="F2374" s="8">
        <v>7</v>
      </c>
      <c r="G2374" t="s">
        <v>22156</v>
      </c>
      <c r="H2374" s="9">
        <v>43160</v>
      </c>
      <c r="I2374">
        <f t="shared" si="221"/>
        <v>0</v>
      </c>
      <c r="J2374">
        <f t="shared" si="222"/>
        <v>53</v>
      </c>
      <c r="K2374" s="10">
        <f t="shared" si="223"/>
        <v>9.5238095238095233E-2</v>
      </c>
      <c r="L2374" s="10">
        <f t="shared" si="224"/>
        <v>0.5714285714285714</v>
      </c>
      <c r="M2374" s="10">
        <f t="shared" si="225"/>
        <v>0.33333333333333331</v>
      </c>
      <c r="N2374" s="10">
        <f t="shared" si="226"/>
        <v>0</v>
      </c>
    </row>
    <row r="2375" spans="1:14" ht="12.75" customHeight="1">
      <c r="A2375" s="8" t="s">
        <v>2403</v>
      </c>
      <c r="B2375" s="8">
        <v>605</v>
      </c>
      <c r="C2375" s="8">
        <v>21</v>
      </c>
      <c r="D2375" s="8">
        <v>12</v>
      </c>
      <c r="E2375" s="8">
        <v>0</v>
      </c>
      <c r="F2375" s="8">
        <v>9</v>
      </c>
      <c r="G2375" t="s">
        <v>22158</v>
      </c>
      <c r="H2375" s="9">
        <v>43168</v>
      </c>
      <c r="I2375">
        <f t="shared" si="221"/>
        <v>0</v>
      </c>
      <c r="J2375">
        <f t="shared" si="222"/>
        <v>45</v>
      </c>
      <c r="K2375" s="10">
        <f t="shared" si="223"/>
        <v>0</v>
      </c>
      <c r="L2375" s="10">
        <f t="shared" si="224"/>
        <v>0.5714285714285714</v>
      </c>
      <c r="M2375" s="10">
        <f t="shared" si="225"/>
        <v>0.42857142857142855</v>
      </c>
      <c r="N2375" s="10">
        <f t="shared" si="226"/>
        <v>0</v>
      </c>
    </row>
    <row r="2376" spans="1:14" ht="12.75" customHeight="1">
      <c r="A2376" s="8" t="s">
        <v>2404</v>
      </c>
      <c r="B2376" s="8">
        <v>605</v>
      </c>
      <c r="C2376" s="8">
        <v>22</v>
      </c>
      <c r="D2376" s="8">
        <v>4</v>
      </c>
      <c r="E2376" s="8">
        <v>0</v>
      </c>
      <c r="F2376" s="8">
        <v>9</v>
      </c>
      <c r="G2376" t="s">
        <v>22157</v>
      </c>
      <c r="H2376" s="9">
        <v>43102</v>
      </c>
      <c r="I2376">
        <f t="shared" si="221"/>
        <v>9</v>
      </c>
      <c r="J2376">
        <f t="shared" si="222"/>
        <v>111</v>
      </c>
      <c r="K2376" s="10">
        <f t="shared" si="223"/>
        <v>0</v>
      </c>
      <c r="L2376" s="10">
        <f t="shared" si="224"/>
        <v>0.18181818181818182</v>
      </c>
      <c r="M2376" s="10">
        <f t="shared" si="225"/>
        <v>0.40909090909090912</v>
      </c>
      <c r="N2376" s="10">
        <f t="shared" si="226"/>
        <v>0.40909090909090912</v>
      </c>
    </row>
    <row r="2377" spans="1:14" ht="12.75" customHeight="1">
      <c r="A2377" s="8" t="s">
        <v>2405</v>
      </c>
      <c r="B2377" s="8">
        <v>605</v>
      </c>
      <c r="C2377" s="8">
        <v>25</v>
      </c>
      <c r="D2377" s="8">
        <v>0</v>
      </c>
      <c r="E2377" s="8">
        <v>13</v>
      </c>
      <c r="F2377" s="8">
        <v>12</v>
      </c>
      <c r="G2377" t="s">
        <v>22158</v>
      </c>
      <c r="H2377" s="9">
        <v>43180</v>
      </c>
      <c r="I2377">
        <f t="shared" si="221"/>
        <v>0</v>
      </c>
      <c r="J2377">
        <f t="shared" si="222"/>
        <v>33</v>
      </c>
      <c r="K2377" s="10">
        <f t="shared" si="223"/>
        <v>0.52</v>
      </c>
      <c r="L2377" s="10">
        <f t="shared" si="224"/>
        <v>0</v>
      </c>
      <c r="M2377" s="10">
        <f t="shared" si="225"/>
        <v>0.48</v>
      </c>
      <c r="N2377" s="10">
        <f t="shared" si="226"/>
        <v>0</v>
      </c>
    </row>
    <row r="2378" spans="1:14" ht="12.75" customHeight="1">
      <c r="A2378" s="8" t="s">
        <v>2406</v>
      </c>
      <c r="B2378" s="8">
        <v>605</v>
      </c>
      <c r="C2378" s="8">
        <v>26</v>
      </c>
      <c r="D2378" s="8">
        <v>11</v>
      </c>
      <c r="E2378" s="8">
        <v>0</v>
      </c>
      <c r="F2378" s="8">
        <v>5</v>
      </c>
      <c r="G2378" t="s">
        <v>22155</v>
      </c>
      <c r="H2378" s="9">
        <v>43072</v>
      </c>
      <c r="I2378">
        <f t="shared" si="221"/>
        <v>10</v>
      </c>
      <c r="J2378">
        <f t="shared" si="222"/>
        <v>141</v>
      </c>
      <c r="K2378" s="10">
        <f t="shared" si="223"/>
        <v>0</v>
      </c>
      <c r="L2378" s="10">
        <f t="shared" si="224"/>
        <v>0.42307692307692307</v>
      </c>
      <c r="M2378" s="10">
        <f t="shared" si="225"/>
        <v>0.19230769230769232</v>
      </c>
      <c r="N2378" s="10">
        <f t="shared" si="226"/>
        <v>0.38461538461538464</v>
      </c>
    </row>
    <row r="2379" spans="1:14" ht="12.75" customHeight="1">
      <c r="A2379" s="8" t="s">
        <v>2407</v>
      </c>
      <c r="B2379" s="8">
        <v>605</v>
      </c>
      <c r="C2379" s="8">
        <v>29</v>
      </c>
      <c r="D2379" s="8">
        <v>23</v>
      </c>
      <c r="E2379" s="8">
        <v>1</v>
      </c>
      <c r="F2379" s="8">
        <v>5</v>
      </c>
      <c r="G2379" t="s">
        <v>22158</v>
      </c>
      <c r="H2379" s="9">
        <v>43132</v>
      </c>
      <c r="I2379">
        <f t="shared" si="221"/>
        <v>0</v>
      </c>
      <c r="J2379">
        <f t="shared" si="222"/>
        <v>81</v>
      </c>
      <c r="K2379" s="10">
        <f t="shared" si="223"/>
        <v>3.4482758620689655E-2</v>
      </c>
      <c r="L2379" s="10">
        <f t="shared" si="224"/>
        <v>0.7931034482758621</v>
      </c>
      <c r="M2379" s="10">
        <f t="shared" si="225"/>
        <v>0.17241379310344829</v>
      </c>
      <c r="N2379" s="10">
        <f t="shared" si="226"/>
        <v>0</v>
      </c>
    </row>
    <row r="2380" spans="1:14" ht="12.75" customHeight="1">
      <c r="A2380" s="8" t="s">
        <v>2408</v>
      </c>
      <c r="B2380" s="8">
        <v>605</v>
      </c>
      <c r="C2380" s="8">
        <v>29</v>
      </c>
      <c r="D2380" s="8">
        <v>1</v>
      </c>
      <c r="E2380" s="8">
        <v>8</v>
      </c>
      <c r="F2380" s="8">
        <v>12</v>
      </c>
      <c r="G2380" t="s">
        <v>22158</v>
      </c>
      <c r="H2380" s="9">
        <v>43192</v>
      </c>
      <c r="I2380">
        <f t="shared" si="221"/>
        <v>8</v>
      </c>
      <c r="J2380">
        <f t="shared" si="222"/>
        <v>21</v>
      </c>
      <c r="K2380" s="10">
        <f t="shared" si="223"/>
        <v>0.27586206896551724</v>
      </c>
      <c r="L2380" s="10">
        <f t="shared" si="224"/>
        <v>3.4482758620689655E-2</v>
      </c>
      <c r="M2380" s="10">
        <f t="shared" si="225"/>
        <v>0.41379310344827586</v>
      </c>
      <c r="N2380" s="10">
        <f t="shared" si="226"/>
        <v>0.27586206896551724</v>
      </c>
    </row>
    <row r="2381" spans="1:14" ht="12.75" customHeight="1">
      <c r="A2381" s="8" t="s">
        <v>2409</v>
      </c>
      <c r="B2381" s="8">
        <v>605</v>
      </c>
      <c r="C2381" s="8">
        <v>29</v>
      </c>
      <c r="D2381" s="8">
        <v>3</v>
      </c>
      <c r="E2381" s="8">
        <v>21</v>
      </c>
      <c r="F2381" s="8">
        <v>5</v>
      </c>
      <c r="G2381" t="s">
        <v>22157</v>
      </c>
      <c r="H2381" s="9">
        <v>43201</v>
      </c>
      <c r="I2381">
        <f t="shared" si="221"/>
        <v>0</v>
      </c>
      <c r="J2381">
        <f t="shared" si="222"/>
        <v>12</v>
      </c>
      <c r="K2381" s="10">
        <f t="shared" si="223"/>
        <v>0.72413793103448276</v>
      </c>
      <c r="L2381" s="10">
        <f t="shared" si="224"/>
        <v>0.10344827586206896</v>
      </c>
      <c r="M2381" s="10">
        <f t="shared" si="225"/>
        <v>0.17241379310344829</v>
      </c>
      <c r="N2381" s="10">
        <f t="shared" si="226"/>
        <v>0</v>
      </c>
    </row>
    <row r="2382" spans="1:14" ht="12.75" customHeight="1">
      <c r="A2382" s="8" t="s">
        <v>2410</v>
      </c>
      <c r="B2382" s="8">
        <v>605</v>
      </c>
      <c r="C2382" s="8">
        <v>30</v>
      </c>
      <c r="D2382" s="8">
        <v>16</v>
      </c>
      <c r="E2382" s="8">
        <v>7</v>
      </c>
      <c r="F2382" s="8">
        <v>5</v>
      </c>
      <c r="G2382" t="s">
        <v>22156</v>
      </c>
      <c r="H2382" s="9">
        <v>43211</v>
      </c>
      <c r="I2382">
        <f t="shared" si="221"/>
        <v>2</v>
      </c>
      <c r="J2382">
        <f t="shared" si="222"/>
        <v>2</v>
      </c>
      <c r="K2382" s="10">
        <f t="shared" si="223"/>
        <v>0.23333333333333334</v>
      </c>
      <c r="L2382" s="10">
        <f t="shared" si="224"/>
        <v>0.53333333333333333</v>
      </c>
      <c r="M2382" s="10">
        <f t="shared" si="225"/>
        <v>0.16666666666666666</v>
      </c>
      <c r="N2382" s="10">
        <f t="shared" si="226"/>
        <v>6.6666666666666666E-2</v>
      </c>
    </row>
    <row r="2383" spans="1:14" ht="12.75" customHeight="1">
      <c r="A2383" s="8" t="s">
        <v>2411</v>
      </c>
      <c r="B2383" s="8">
        <v>605</v>
      </c>
      <c r="C2383" s="8">
        <v>32</v>
      </c>
      <c r="D2383" s="8">
        <v>4</v>
      </c>
      <c r="E2383" s="8">
        <v>25</v>
      </c>
      <c r="F2383" s="8">
        <v>3</v>
      </c>
      <c r="G2383" t="s">
        <v>22156</v>
      </c>
      <c r="H2383" s="9">
        <v>43060</v>
      </c>
      <c r="I2383">
        <f t="shared" si="221"/>
        <v>0</v>
      </c>
      <c r="J2383">
        <f t="shared" si="222"/>
        <v>153</v>
      </c>
      <c r="K2383" s="10">
        <f t="shared" si="223"/>
        <v>0.78125</v>
      </c>
      <c r="L2383" s="10">
        <f t="shared" si="224"/>
        <v>0.125</v>
      </c>
      <c r="M2383" s="10">
        <f t="shared" si="225"/>
        <v>9.375E-2</v>
      </c>
      <c r="N2383" s="10">
        <f t="shared" si="226"/>
        <v>0</v>
      </c>
    </row>
    <row r="2384" spans="1:14" ht="12.75" customHeight="1">
      <c r="A2384" s="8" t="s">
        <v>2412</v>
      </c>
      <c r="B2384" s="8">
        <v>605</v>
      </c>
      <c r="C2384" s="8">
        <v>35</v>
      </c>
      <c r="D2384" s="8">
        <v>0</v>
      </c>
      <c r="E2384" s="8">
        <v>20</v>
      </c>
      <c r="F2384" s="8">
        <v>15</v>
      </c>
      <c r="G2384" t="s">
        <v>22155</v>
      </c>
      <c r="H2384" s="9">
        <v>43021</v>
      </c>
      <c r="I2384">
        <f t="shared" si="221"/>
        <v>0</v>
      </c>
      <c r="J2384">
        <f t="shared" si="222"/>
        <v>192</v>
      </c>
      <c r="K2384" s="10">
        <f t="shared" si="223"/>
        <v>0.5714285714285714</v>
      </c>
      <c r="L2384" s="10">
        <f t="shared" si="224"/>
        <v>0</v>
      </c>
      <c r="M2384" s="10">
        <f t="shared" si="225"/>
        <v>0.42857142857142855</v>
      </c>
      <c r="N2384" s="10">
        <f t="shared" si="226"/>
        <v>0</v>
      </c>
    </row>
    <row r="2385" spans="1:14" ht="12.75" customHeight="1">
      <c r="A2385" s="8" t="s">
        <v>2413</v>
      </c>
      <c r="B2385" s="8">
        <v>605</v>
      </c>
      <c r="C2385" s="8">
        <v>45</v>
      </c>
      <c r="D2385" s="8">
        <v>8</v>
      </c>
      <c r="E2385" s="8">
        <v>31</v>
      </c>
      <c r="F2385" s="8">
        <v>6</v>
      </c>
      <c r="G2385" t="s">
        <v>22155</v>
      </c>
      <c r="H2385" s="9">
        <v>43016</v>
      </c>
      <c r="I2385">
        <f t="shared" si="221"/>
        <v>0</v>
      </c>
      <c r="J2385">
        <f t="shared" si="222"/>
        <v>197</v>
      </c>
      <c r="K2385" s="10">
        <f t="shared" si="223"/>
        <v>0.68888888888888888</v>
      </c>
      <c r="L2385" s="10">
        <f t="shared" si="224"/>
        <v>0.17777777777777778</v>
      </c>
      <c r="M2385" s="10">
        <f t="shared" si="225"/>
        <v>0.13333333333333333</v>
      </c>
      <c r="N2385" s="10">
        <f t="shared" si="226"/>
        <v>0</v>
      </c>
    </row>
    <row r="2386" spans="1:14" ht="12.75" customHeight="1">
      <c r="A2386" s="8" t="s">
        <v>2414</v>
      </c>
      <c r="B2386" s="8">
        <v>605</v>
      </c>
      <c r="C2386" s="8">
        <v>55</v>
      </c>
      <c r="D2386" s="8">
        <v>2</v>
      </c>
      <c r="E2386" s="8">
        <v>49</v>
      </c>
      <c r="F2386" s="8">
        <v>4</v>
      </c>
      <c r="G2386" t="s">
        <v>22156</v>
      </c>
      <c r="H2386" s="9">
        <v>43068</v>
      </c>
      <c r="I2386">
        <f t="shared" si="221"/>
        <v>0</v>
      </c>
      <c r="J2386">
        <f t="shared" si="222"/>
        <v>145</v>
      </c>
      <c r="K2386" s="10">
        <f t="shared" si="223"/>
        <v>0.89090909090909087</v>
      </c>
      <c r="L2386" s="10">
        <f t="shared" si="224"/>
        <v>3.6363636363636362E-2</v>
      </c>
      <c r="M2386" s="10">
        <f t="shared" si="225"/>
        <v>7.2727272727272724E-2</v>
      </c>
      <c r="N2386" s="10">
        <f t="shared" si="226"/>
        <v>0</v>
      </c>
    </row>
    <row r="2387" spans="1:14" ht="12.75" customHeight="1">
      <c r="A2387" s="8" t="s">
        <v>2415</v>
      </c>
      <c r="B2387" s="8">
        <v>605</v>
      </c>
      <c r="C2387" s="8">
        <v>55</v>
      </c>
      <c r="D2387" s="8">
        <v>33</v>
      </c>
      <c r="E2387" s="8">
        <v>8</v>
      </c>
      <c r="F2387" s="8">
        <v>14</v>
      </c>
      <c r="G2387" t="s">
        <v>22158</v>
      </c>
      <c r="H2387" s="9">
        <v>43082</v>
      </c>
      <c r="I2387">
        <f t="shared" si="221"/>
        <v>0</v>
      </c>
      <c r="J2387">
        <f t="shared" si="222"/>
        <v>131</v>
      </c>
      <c r="K2387" s="10">
        <f t="shared" si="223"/>
        <v>0.14545454545454545</v>
      </c>
      <c r="L2387" s="10">
        <f t="shared" si="224"/>
        <v>0.6</v>
      </c>
      <c r="M2387" s="10">
        <f t="shared" si="225"/>
        <v>0.25454545454545452</v>
      </c>
      <c r="N2387" s="10">
        <f t="shared" si="226"/>
        <v>0</v>
      </c>
    </row>
    <row r="2388" spans="1:14" ht="12.75" customHeight="1">
      <c r="A2388" s="8" t="s">
        <v>2416</v>
      </c>
      <c r="B2388" s="8">
        <v>605</v>
      </c>
      <c r="C2388" s="8">
        <v>56</v>
      </c>
      <c r="D2388" s="8">
        <v>18</v>
      </c>
      <c r="E2388" s="8">
        <v>17</v>
      </c>
      <c r="F2388" s="8">
        <v>21</v>
      </c>
      <c r="G2388" t="s">
        <v>22155</v>
      </c>
      <c r="H2388" s="9">
        <v>43099</v>
      </c>
      <c r="I2388">
        <f t="shared" si="221"/>
        <v>0</v>
      </c>
      <c r="J2388">
        <f t="shared" si="222"/>
        <v>114</v>
      </c>
      <c r="K2388" s="10">
        <f t="shared" si="223"/>
        <v>0.30357142857142855</v>
      </c>
      <c r="L2388" s="10">
        <f t="shared" si="224"/>
        <v>0.32142857142857145</v>
      </c>
      <c r="M2388" s="10">
        <f t="shared" si="225"/>
        <v>0.375</v>
      </c>
      <c r="N2388" s="10">
        <f t="shared" si="226"/>
        <v>0</v>
      </c>
    </row>
    <row r="2389" spans="1:14" ht="12.75" customHeight="1">
      <c r="A2389" s="8" t="s">
        <v>2417</v>
      </c>
      <c r="B2389" s="8">
        <v>605</v>
      </c>
      <c r="C2389" s="8">
        <v>61</v>
      </c>
      <c r="D2389" s="8">
        <v>36</v>
      </c>
      <c r="E2389" s="8">
        <v>0</v>
      </c>
      <c r="F2389" s="8">
        <v>3</v>
      </c>
      <c r="G2389" t="s">
        <v>22158</v>
      </c>
      <c r="H2389" s="9">
        <v>43149</v>
      </c>
      <c r="I2389">
        <f t="shared" si="221"/>
        <v>22</v>
      </c>
      <c r="J2389">
        <f t="shared" si="222"/>
        <v>64</v>
      </c>
      <c r="K2389" s="10">
        <f t="shared" si="223"/>
        <v>0</v>
      </c>
      <c r="L2389" s="10">
        <f t="shared" si="224"/>
        <v>0.5901639344262295</v>
      </c>
      <c r="M2389" s="10">
        <f t="shared" si="225"/>
        <v>4.9180327868852458E-2</v>
      </c>
      <c r="N2389" s="10">
        <f t="shared" si="226"/>
        <v>0.36065573770491804</v>
      </c>
    </row>
    <row r="2390" spans="1:14" ht="12.75" customHeight="1">
      <c r="A2390" s="8" t="s">
        <v>2418</v>
      </c>
      <c r="B2390" s="8">
        <v>605</v>
      </c>
      <c r="C2390" s="8">
        <v>85</v>
      </c>
      <c r="D2390" s="8">
        <v>3</v>
      </c>
      <c r="E2390" s="8">
        <v>19</v>
      </c>
      <c r="F2390" s="8">
        <v>10</v>
      </c>
      <c r="G2390" t="s">
        <v>22157</v>
      </c>
      <c r="H2390" s="9">
        <v>43031</v>
      </c>
      <c r="I2390">
        <f t="shared" si="221"/>
        <v>53</v>
      </c>
      <c r="J2390">
        <f t="shared" si="222"/>
        <v>182</v>
      </c>
      <c r="K2390" s="10">
        <f t="shared" si="223"/>
        <v>0.22352941176470589</v>
      </c>
      <c r="L2390" s="10">
        <f t="shared" si="224"/>
        <v>3.5294117647058823E-2</v>
      </c>
      <c r="M2390" s="10">
        <f t="shared" si="225"/>
        <v>0.11764705882352941</v>
      </c>
      <c r="N2390" s="10">
        <f t="shared" si="226"/>
        <v>0.62352941176470589</v>
      </c>
    </row>
    <row r="2391" spans="1:14" ht="12.75" customHeight="1">
      <c r="A2391" s="8" t="s">
        <v>2419</v>
      </c>
      <c r="B2391" s="8">
        <v>605</v>
      </c>
      <c r="C2391" s="8">
        <v>196</v>
      </c>
      <c r="D2391" s="8">
        <v>45</v>
      </c>
      <c r="E2391" s="8">
        <v>86</v>
      </c>
      <c r="F2391" s="8">
        <v>0</v>
      </c>
      <c r="G2391" t="s">
        <v>22157</v>
      </c>
      <c r="H2391" s="9">
        <v>43072</v>
      </c>
      <c r="I2391">
        <f t="shared" si="221"/>
        <v>65</v>
      </c>
      <c r="J2391">
        <f t="shared" si="222"/>
        <v>141</v>
      </c>
      <c r="K2391" s="10">
        <f t="shared" si="223"/>
        <v>0.43877551020408162</v>
      </c>
      <c r="L2391" s="10">
        <f t="shared" si="224"/>
        <v>0.22959183673469388</v>
      </c>
      <c r="M2391" s="10">
        <f t="shared" si="225"/>
        <v>0</v>
      </c>
      <c r="N2391" s="10">
        <f t="shared" si="226"/>
        <v>0.33163265306122447</v>
      </c>
    </row>
    <row r="2392" spans="1:14" ht="12.75" customHeight="1">
      <c r="A2392" s="8" t="s">
        <v>2420</v>
      </c>
      <c r="B2392" s="8">
        <v>605</v>
      </c>
      <c r="C2392" s="8">
        <v>258</v>
      </c>
      <c r="D2392" s="8">
        <v>3</v>
      </c>
      <c r="E2392" s="8">
        <v>19</v>
      </c>
      <c r="F2392" s="8">
        <v>2</v>
      </c>
      <c r="G2392" t="s">
        <v>22155</v>
      </c>
      <c r="H2392" s="9">
        <v>43062</v>
      </c>
      <c r="I2392">
        <f t="shared" si="221"/>
        <v>234</v>
      </c>
      <c r="J2392">
        <f t="shared" si="222"/>
        <v>151</v>
      </c>
      <c r="K2392" s="10">
        <f t="shared" si="223"/>
        <v>7.3643410852713184E-2</v>
      </c>
      <c r="L2392" s="10">
        <f t="shared" si="224"/>
        <v>1.1627906976744186E-2</v>
      </c>
      <c r="M2392" s="10">
        <f t="shared" si="225"/>
        <v>7.7519379844961239E-3</v>
      </c>
      <c r="N2392" s="10">
        <f t="shared" si="226"/>
        <v>0.90697674418604646</v>
      </c>
    </row>
    <row r="2393" spans="1:14" ht="12.75" customHeight="1">
      <c r="A2393" s="8" t="s">
        <v>2421</v>
      </c>
      <c r="B2393" s="8">
        <v>604</v>
      </c>
      <c r="C2393" s="8">
        <v>7</v>
      </c>
      <c r="D2393" s="8">
        <v>1</v>
      </c>
      <c r="E2393" s="8">
        <v>0</v>
      </c>
      <c r="F2393" s="8">
        <v>0</v>
      </c>
      <c r="G2393" t="s">
        <v>22157</v>
      </c>
      <c r="H2393" s="9">
        <v>43155</v>
      </c>
      <c r="I2393">
        <f t="shared" si="221"/>
        <v>6</v>
      </c>
      <c r="J2393">
        <f t="shared" si="222"/>
        <v>58</v>
      </c>
      <c r="K2393" s="10">
        <f t="shared" si="223"/>
        <v>0</v>
      </c>
      <c r="L2393" s="10">
        <f t="shared" si="224"/>
        <v>0.14285714285714285</v>
      </c>
      <c r="M2393" s="10">
        <f t="shared" si="225"/>
        <v>0</v>
      </c>
      <c r="N2393" s="10">
        <f t="shared" si="226"/>
        <v>0.8571428571428571</v>
      </c>
    </row>
    <row r="2394" spans="1:14" ht="12.75" customHeight="1">
      <c r="A2394" s="8" t="s">
        <v>2422</v>
      </c>
      <c r="B2394" s="8">
        <v>604</v>
      </c>
      <c r="C2394" s="8">
        <v>7</v>
      </c>
      <c r="D2394" s="8">
        <v>2</v>
      </c>
      <c r="E2394" s="8">
        <v>0</v>
      </c>
      <c r="F2394" s="8">
        <v>3</v>
      </c>
      <c r="G2394" t="s">
        <v>22158</v>
      </c>
      <c r="H2394" s="9">
        <v>43212</v>
      </c>
      <c r="I2394">
        <f t="shared" si="221"/>
        <v>2</v>
      </c>
      <c r="J2394">
        <f t="shared" si="222"/>
        <v>1</v>
      </c>
      <c r="K2394" s="10">
        <f t="shared" si="223"/>
        <v>0</v>
      </c>
      <c r="L2394" s="10">
        <f t="shared" si="224"/>
        <v>0.2857142857142857</v>
      </c>
      <c r="M2394" s="10">
        <f t="shared" si="225"/>
        <v>0.42857142857142855</v>
      </c>
      <c r="N2394" s="10">
        <f t="shared" si="226"/>
        <v>0.2857142857142857</v>
      </c>
    </row>
    <row r="2395" spans="1:14" ht="12.75" customHeight="1">
      <c r="A2395" s="8" t="s">
        <v>2423</v>
      </c>
      <c r="B2395" s="8">
        <v>604</v>
      </c>
      <c r="C2395" s="8">
        <v>8</v>
      </c>
      <c r="D2395" s="8">
        <v>0</v>
      </c>
      <c r="E2395" s="8">
        <v>6</v>
      </c>
      <c r="F2395" s="8">
        <v>1</v>
      </c>
      <c r="G2395" t="s">
        <v>22158</v>
      </c>
      <c r="H2395" s="9">
        <v>43044</v>
      </c>
      <c r="I2395">
        <f t="shared" si="221"/>
        <v>1</v>
      </c>
      <c r="J2395">
        <f t="shared" si="222"/>
        <v>169</v>
      </c>
      <c r="K2395" s="10">
        <f t="shared" si="223"/>
        <v>0.75</v>
      </c>
      <c r="L2395" s="10">
        <f t="shared" si="224"/>
        <v>0</v>
      </c>
      <c r="M2395" s="10">
        <f t="shared" si="225"/>
        <v>0.125</v>
      </c>
      <c r="N2395" s="10">
        <f t="shared" si="226"/>
        <v>0.125</v>
      </c>
    </row>
    <row r="2396" spans="1:14" ht="12.75" customHeight="1">
      <c r="A2396" s="8" t="s">
        <v>2424</v>
      </c>
      <c r="B2396" s="8">
        <v>604</v>
      </c>
      <c r="C2396" s="8">
        <v>12</v>
      </c>
      <c r="D2396" s="8">
        <v>0</v>
      </c>
      <c r="E2396" s="8">
        <v>2</v>
      </c>
      <c r="F2396" s="8">
        <v>9</v>
      </c>
      <c r="G2396" t="s">
        <v>22155</v>
      </c>
      <c r="H2396" s="9">
        <v>43144</v>
      </c>
      <c r="I2396">
        <f t="shared" si="221"/>
        <v>1</v>
      </c>
      <c r="J2396">
        <f t="shared" si="222"/>
        <v>69</v>
      </c>
      <c r="K2396" s="10">
        <f t="shared" si="223"/>
        <v>0.16666666666666666</v>
      </c>
      <c r="L2396" s="10">
        <f t="shared" si="224"/>
        <v>0</v>
      </c>
      <c r="M2396" s="10">
        <f t="shared" si="225"/>
        <v>0.75</v>
      </c>
      <c r="N2396" s="10">
        <f t="shared" si="226"/>
        <v>8.3333333333333329E-2</v>
      </c>
    </row>
    <row r="2397" spans="1:14" ht="12.75" customHeight="1">
      <c r="A2397" s="8" t="s">
        <v>2425</v>
      </c>
      <c r="B2397" s="8">
        <v>604</v>
      </c>
      <c r="C2397" s="8">
        <v>13</v>
      </c>
      <c r="D2397" s="8">
        <v>1</v>
      </c>
      <c r="E2397" s="8">
        <v>0</v>
      </c>
      <c r="F2397" s="8">
        <v>0</v>
      </c>
      <c r="G2397" t="s">
        <v>22155</v>
      </c>
      <c r="H2397" s="9">
        <v>43050</v>
      </c>
      <c r="I2397">
        <f t="shared" si="221"/>
        <v>12</v>
      </c>
      <c r="J2397">
        <f t="shared" si="222"/>
        <v>163</v>
      </c>
      <c r="K2397" s="10">
        <f t="shared" si="223"/>
        <v>0</v>
      </c>
      <c r="L2397" s="10">
        <f t="shared" si="224"/>
        <v>7.6923076923076927E-2</v>
      </c>
      <c r="M2397" s="10">
        <f t="shared" si="225"/>
        <v>0</v>
      </c>
      <c r="N2397" s="10">
        <f t="shared" si="226"/>
        <v>0.92307692307692313</v>
      </c>
    </row>
    <row r="2398" spans="1:14" ht="12.75" customHeight="1">
      <c r="A2398" s="8" t="s">
        <v>2426</v>
      </c>
      <c r="B2398" s="8">
        <v>604</v>
      </c>
      <c r="C2398" s="8">
        <v>14</v>
      </c>
      <c r="D2398" s="8">
        <v>0</v>
      </c>
      <c r="E2398" s="8">
        <v>4</v>
      </c>
      <c r="F2398" s="8">
        <v>0</v>
      </c>
      <c r="G2398" t="s">
        <v>22156</v>
      </c>
      <c r="H2398" s="9">
        <v>43169</v>
      </c>
      <c r="I2398">
        <f t="shared" si="221"/>
        <v>10</v>
      </c>
      <c r="J2398">
        <f t="shared" si="222"/>
        <v>44</v>
      </c>
      <c r="K2398" s="10">
        <f t="shared" si="223"/>
        <v>0.2857142857142857</v>
      </c>
      <c r="L2398" s="10">
        <f t="shared" si="224"/>
        <v>0</v>
      </c>
      <c r="M2398" s="10">
        <f t="shared" si="225"/>
        <v>0</v>
      </c>
      <c r="N2398" s="10">
        <f t="shared" si="226"/>
        <v>0.7142857142857143</v>
      </c>
    </row>
    <row r="2399" spans="1:14" ht="12.75" customHeight="1">
      <c r="A2399" s="8" t="s">
        <v>2427</v>
      </c>
      <c r="B2399" s="8">
        <v>604</v>
      </c>
      <c r="C2399" s="8">
        <v>14</v>
      </c>
      <c r="D2399" s="8">
        <v>1</v>
      </c>
      <c r="E2399" s="8">
        <v>0</v>
      </c>
      <c r="F2399" s="8">
        <v>9</v>
      </c>
      <c r="G2399" t="s">
        <v>22155</v>
      </c>
      <c r="H2399" s="9">
        <v>43181</v>
      </c>
      <c r="I2399">
        <f t="shared" si="221"/>
        <v>4</v>
      </c>
      <c r="J2399">
        <f t="shared" si="222"/>
        <v>32</v>
      </c>
      <c r="K2399" s="10">
        <f t="shared" si="223"/>
        <v>0</v>
      </c>
      <c r="L2399" s="10">
        <f t="shared" si="224"/>
        <v>7.1428571428571425E-2</v>
      </c>
      <c r="M2399" s="10">
        <f t="shared" si="225"/>
        <v>0.6428571428571429</v>
      </c>
      <c r="N2399" s="10">
        <f t="shared" si="226"/>
        <v>0.2857142857142857</v>
      </c>
    </row>
    <row r="2400" spans="1:14" ht="12.75" customHeight="1">
      <c r="A2400" s="8" t="s">
        <v>2428</v>
      </c>
      <c r="B2400" s="8">
        <v>604</v>
      </c>
      <c r="C2400" s="8">
        <v>16</v>
      </c>
      <c r="D2400" s="8">
        <v>3</v>
      </c>
      <c r="E2400" s="8">
        <v>0</v>
      </c>
      <c r="F2400" s="8">
        <v>13</v>
      </c>
      <c r="G2400" t="s">
        <v>22158</v>
      </c>
      <c r="H2400" s="9">
        <v>43115</v>
      </c>
      <c r="I2400">
        <f t="shared" si="221"/>
        <v>0</v>
      </c>
      <c r="J2400">
        <f t="shared" si="222"/>
        <v>98</v>
      </c>
      <c r="K2400" s="10">
        <f t="shared" si="223"/>
        <v>0</v>
      </c>
      <c r="L2400" s="10">
        <f t="shared" si="224"/>
        <v>0.1875</v>
      </c>
      <c r="M2400" s="10">
        <f t="shared" si="225"/>
        <v>0.8125</v>
      </c>
      <c r="N2400" s="10">
        <f t="shared" si="226"/>
        <v>0</v>
      </c>
    </row>
    <row r="2401" spans="1:14" ht="12.75" customHeight="1">
      <c r="A2401" s="8" t="s">
        <v>2429</v>
      </c>
      <c r="B2401" s="8">
        <v>604</v>
      </c>
      <c r="C2401" s="8">
        <v>18</v>
      </c>
      <c r="D2401" s="8">
        <v>4</v>
      </c>
      <c r="E2401" s="8">
        <v>3</v>
      </c>
      <c r="F2401" s="8">
        <v>11</v>
      </c>
      <c r="G2401" t="s">
        <v>22158</v>
      </c>
      <c r="H2401" s="9">
        <v>43042</v>
      </c>
      <c r="I2401">
        <f t="shared" si="221"/>
        <v>0</v>
      </c>
      <c r="J2401">
        <f t="shared" si="222"/>
        <v>171</v>
      </c>
      <c r="K2401" s="10">
        <f t="shared" si="223"/>
        <v>0.16666666666666666</v>
      </c>
      <c r="L2401" s="10">
        <f t="shared" si="224"/>
        <v>0.22222222222222221</v>
      </c>
      <c r="M2401" s="10">
        <f t="shared" si="225"/>
        <v>0.61111111111111116</v>
      </c>
      <c r="N2401" s="10">
        <f t="shared" si="226"/>
        <v>0</v>
      </c>
    </row>
    <row r="2402" spans="1:14" ht="12.75" customHeight="1">
      <c r="A2402" s="8" t="s">
        <v>2430</v>
      </c>
      <c r="B2402" s="8">
        <v>604</v>
      </c>
      <c r="C2402" s="8">
        <v>20</v>
      </c>
      <c r="D2402" s="8">
        <v>1</v>
      </c>
      <c r="E2402" s="8">
        <v>18</v>
      </c>
      <c r="F2402" s="8">
        <v>1</v>
      </c>
      <c r="G2402" t="s">
        <v>22156</v>
      </c>
      <c r="H2402" s="9">
        <v>43090</v>
      </c>
      <c r="I2402">
        <f t="shared" si="221"/>
        <v>0</v>
      </c>
      <c r="J2402">
        <f t="shared" si="222"/>
        <v>123</v>
      </c>
      <c r="K2402" s="10">
        <f t="shared" si="223"/>
        <v>0.9</v>
      </c>
      <c r="L2402" s="10">
        <f t="shared" si="224"/>
        <v>0.05</v>
      </c>
      <c r="M2402" s="10">
        <f t="shared" si="225"/>
        <v>0.05</v>
      </c>
      <c r="N2402" s="10">
        <f t="shared" si="226"/>
        <v>0</v>
      </c>
    </row>
    <row r="2403" spans="1:14" ht="12.75" customHeight="1">
      <c r="A2403" s="8" t="s">
        <v>2431</v>
      </c>
      <c r="B2403" s="8">
        <v>604</v>
      </c>
      <c r="C2403" s="8">
        <v>21</v>
      </c>
      <c r="D2403" s="8">
        <v>0</v>
      </c>
      <c r="E2403" s="8">
        <v>0</v>
      </c>
      <c r="F2403" s="8">
        <v>21</v>
      </c>
      <c r="G2403" t="s">
        <v>22156</v>
      </c>
      <c r="H2403" s="9">
        <v>43090</v>
      </c>
      <c r="I2403">
        <f t="shared" si="221"/>
        <v>0</v>
      </c>
      <c r="J2403">
        <f t="shared" si="222"/>
        <v>123</v>
      </c>
      <c r="K2403" s="10">
        <f t="shared" si="223"/>
        <v>0</v>
      </c>
      <c r="L2403" s="10">
        <f t="shared" si="224"/>
        <v>0</v>
      </c>
      <c r="M2403" s="10">
        <f t="shared" si="225"/>
        <v>1</v>
      </c>
      <c r="N2403" s="10">
        <f t="shared" si="226"/>
        <v>0</v>
      </c>
    </row>
    <row r="2404" spans="1:14" ht="12.75" customHeight="1">
      <c r="A2404" s="8" t="s">
        <v>2432</v>
      </c>
      <c r="B2404" s="8">
        <v>604</v>
      </c>
      <c r="C2404" s="8">
        <v>23</v>
      </c>
      <c r="D2404" s="8">
        <v>11</v>
      </c>
      <c r="E2404" s="8">
        <v>11</v>
      </c>
      <c r="F2404" s="8">
        <v>0</v>
      </c>
      <c r="G2404" t="s">
        <v>22158</v>
      </c>
      <c r="H2404" s="9">
        <v>43109</v>
      </c>
      <c r="I2404">
        <f t="shared" si="221"/>
        <v>1</v>
      </c>
      <c r="J2404">
        <f t="shared" si="222"/>
        <v>104</v>
      </c>
      <c r="K2404" s="10">
        <f t="shared" si="223"/>
        <v>0.47826086956521741</v>
      </c>
      <c r="L2404" s="10">
        <f t="shared" si="224"/>
        <v>0.47826086956521741</v>
      </c>
      <c r="M2404" s="10">
        <f t="shared" si="225"/>
        <v>0</v>
      </c>
      <c r="N2404" s="10">
        <f t="shared" si="226"/>
        <v>4.3478260869565216E-2</v>
      </c>
    </row>
    <row r="2405" spans="1:14" ht="12.75" customHeight="1">
      <c r="A2405" s="8" t="s">
        <v>2433</v>
      </c>
      <c r="B2405" s="8">
        <v>604</v>
      </c>
      <c r="C2405" s="8">
        <v>24</v>
      </c>
      <c r="D2405" s="8">
        <v>12</v>
      </c>
      <c r="E2405" s="8">
        <v>0</v>
      </c>
      <c r="F2405" s="8">
        <v>12</v>
      </c>
      <c r="G2405" t="s">
        <v>22156</v>
      </c>
      <c r="H2405" s="9">
        <v>43177</v>
      </c>
      <c r="I2405">
        <f t="shared" si="221"/>
        <v>0</v>
      </c>
      <c r="J2405">
        <f t="shared" si="222"/>
        <v>36</v>
      </c>
      <c r="K2405" s="10">
        <f t="shared" si="223"/>
        <v>0</v>
      </c>
      <c r="L2405" s="10">
        <f t="shared" si="224"/>
        <v>0.5</v>
      </c>
      <c r="M2405" s="10">
        <f t="shared" si="225"/>
        <v>0.5</v>
      </c>
      <c r="N2405" s="10">
        <f t="shared" si="226"/>
        <v>0</v>
      </c>
    </row>
    <row r="2406" spans="1:14" ht="12.75" customHeight="1">
      <c r="A2406" s="8" t="s">
        <v>2434</v>
      </c>
      <c r="B2406" s="8">
        <v>604</v>
      </c>
      <c r="C2406" s="8">
        <v>25</v>
      </c>
      <c r="D2406" s="8">
        <v>0</v>
      </c>
      <c r="E2406" s="8">
        <v>12</v>
      </c>
      <c r="F2406" s="8">
        <v>13</v>
      </c>
      <c r="G2406" t="s">
        <v>22155</v>
      </c>
      <c r="H2406" s="9">
        <v>43094</v>
      </c>
      <c r="I2406">
        <f t="shared" si="221"/>
        <v>0</v>
      </c>
      <c r="J2406">
        <f t="shared" si="222"/>
        <v>119</v>
      </c>
      <c r="K2406" s="10">
        <f t="shared" si="223"/>
        <v>0.48</v>
      </c>
      <c r="L2406" s="10">
        <f t="shared" si="224"/>
        <v>0</v>
      </c>
      <c r="M2406" s="10">
        <f t="shared" si="225"/>
        <v>0.52</v>
      </c>
      <c r="N2406" s="10">
        <f t="shared" si="226"/>
        <v>0</v>
      </c>
    </row>
    <row r="2407" spans="1:14" ht="12.75" customHeight="1">
      <c r="A2407" s="8" t="s">
        <v>2435</v>
      </c>
      <c r="B2407" s="8">
        <v>604</v>
      </c>
      <c r="C2407" s="8">
        <v>30</v>
      </c>
      <c r="D2407" s="8">
        <v>8</v>
      </c>
      <c r="E2407" s="8">
        <v>0</v>
      </c>
      <c r="F2407" s="8">
        <v>20</v>
      </c>
      <c r="G2407" t="s">
        <v>22157</v>
      </c>
      <c r="H2407" s="9">
        <v>43052</v>
      </c>
      <c r="I2407">
        <f t="shared" si="221"/>
        <v>2</v>
      </c>
      <c r="J2407">
        <f t="shared" si="222"/>
        <v>161</v>
      </c>
      <c r="K2407" s="10">
        <f t="shared" si="223"/>
        <v>0</v>
      </c>
      <c r="L2407" s="10">
        <f t="shared" si="224"/>
        <v>0.26666666666666666</v>
      </c>
      <c r="M2407" s="10">
        <f t="shared" si="225"/>
        <v>0.66666666666666663</v>
      </c>
      <c r="N2407" s="10">
        <f t="shared" si="226"/>
        <v>6.6666666666666666E-2</v>
      </c>
    </row>
    <row r="2408" spans="1:14" ht="12.75" customHeight="1">
      <c r="A2408" s="8" t="s">
        <v>2436</v>
      </c>
      <c r="B2408" s="8">
        <v>604</v>
      </c>
      <c r="C2408" s="8">
        <v>35</v>
      </c>
      <c r="D2408" s="8">
        <v>11</v>
      </c>
      <c r="E2408" s="8">
        <v>7</v>
      </c>
      <c r="F2408" s="8">
        <v>1</v>
      </c>
      <c r="G2408" t="s">
        <v>22157</v>
      </c>
      <c r="H2408" s="9">
        <v>43033</v>
      </c>
      <c r="I2408">
        <f t="shared" si="221"/>
        <v>16</v>
      </c>
      <c r="J2408">
        <f t="shared" si="222"/>
        <v>180</v>
      </c>
      <c r="K2408" s="10">
        <f t="shared" si="223"/>
        <v>0.2</v>
      </c>
      <c r="L2408" s="10">
        <f t="shared" si="224"/>
        <v>0.31428571428571428</v>
      </c>
      <c r="M2408" s="10">
        <f t="shared" si="225"/>
        <v>2.8571428571428571E-2</v>
      </c>
      <c r="N2408" s="10">
        <f t="shared" si="226"/>
        <v>0.45714285714285713</v>
      </c>
    </row>
    <row r="2409" spans="1:14" ht="12.75" customHeight="1">
      <c r="A2409" s="8" t="s">
        <v>2437</v>
      </c>
      <c r="B2409" s="8">
        <v>604</v>
      </c>
      <c r="C2409" s="8">
        <v>38</v>
      </c>
      <c r="D2409" s="8">
        <v>11</v>
      </c>
      <c r="E2409" s="8">
        <v>4</v>
      </c>
      <c r="F2409" s="8">
        <v>12</v>
      </c>
      <c r="G2409" t="s">
        <v>22156</v>
      </c>
      <c r="H2409" s="9">
        <v>43022</v>
      </c>
      <c r="I2409">
        <f t="shared" si="221"/>
        <v>11</v>
      </c>
      <c r="J2409">
        <f t="shared" si="222"/>
        <v>191</v>
      </c>
      <c r="K2409" s="10">
        <f t="shared" si="223"/>
        <v>0.10526315789473684</v>
      </c>
      <c r="L2409" s="10">
        <f t="shared" si="224"/>
        <v>0.28947368421052633</v>
      </c>
      <c r="M2409" s="10">
        <f t="shared" si="225"/>
        <v>0.31578947368421051</v>
      </c>
      <c r="N2409" s="10">
        <f t="shared" si="226"/>
        <v>0.28947368421052633</v>
      </c>
    </row>
    <row r="2410" spans="1:14" ht="12.75" customHeight="1">
      <c r="A2410" s="8" t="s">
        <v>2438</v>
      </c>
      <c r="B2410" s="8">
        <v>604</v>
      </c>
      <c r="C2410" s="8">
        <v>58</v>
      </c>
      <c r="D2410" s="8">
        <v>4</v>
      </c>
      <c r="E2410" s="8">
        <v>1</v>
      </c>
      <c r="F2410" s="8">
        <v>9</v>
      </c>
      <c r="G2410" t="s">
        <v>22158</v>
      </c>
      <c r="H2410" s="9">
        <v>43153</v>
      </c>
      <c r="I2410">
        <f t="shared" si="221"/>
        <v>44</v>
      </c>
      <c r="J2410">
        <f t="shared" si="222"/>
        <v>60</v>
      </c>
      <c r="K2410" s="10">
        <f t="shared" si="223"/>
        <v>1.7241379310344827E-2</v>
      </c>
      <c r="L2410" s="10">
        <f t="shared" si="224"/>
        <v>6.8965517241379309E-2</v>
      </c>
      <c r="M2410" s="10">
        <f t="shared" si="225"/>
        <v>0.15517241379310345</v>
      </c>
      <c r="N2410" s="10">
        <f t="shared" si="226"/>
        <v>0.75862068965517238</v>
      </c>
    </row>
    <row r="2411" spans="1:14" ht="12.75" customHeight="1">
      <c r="A2411" s="8" t="s">
        <v>2439</v>
      </c>
      <c r="B2411" s="8">
        <v>604</v>
      </c>
      <c r="C2411" s="8">
        <v>71</v>
      </c>
      <c r="D2411" s="8">
        <v>14</v>
      </c>
      <c r="E2411" s="8">
        <v>34</v>
      </c>
      <c r="F2411" s="8">
        <v>17</v>
      </c>
      <c r="G2411" t="s">
        <v>22158</v>
      </c>
      <c r="H2411" s="9">
        <v>43132</v>
      </c>
      <c r="I2411">
        <f t="shared" si="221"/>
        <v>6</v>
      </c>
      <c r="J2411">
        <f t="shared" si="222"/>
        <v>81</v>
      </c>
      <c r="K2411" s="10">
        <f t="shared" si="223"/>
        <v>0.47887323943661969</v>
      </c>
      <c r="L2411" s="10">
        <f t="shared" si="224"/>
        <v>0.19718309859154928</v>
      </c>
      <c r="M2411" s="10">
        <f t="shared" si="225"/>
        <v>0.23943661971830985</v>
      </c>
      <c r="N2411" s="10">
        <f t="shared" si="226"/>
        <v>8.4507042253521125E-2</v>
      </c>
    </row>
    <row r="2412" spans="1:14" ht="12.75" customHeight="1">
      <c r="A2412" s="8" t="s">
        <v>2440</v>
      </c>
      <c r="B2412" s="8">
        <v>604</v>
      </c>
      <c r="C2412" s="8">
        <v>71</v>
      </c>
      <c r="D2412" s="8">
        <v>9</v>
      </c>
      <c r="E2412" s="8">
        <v>13</v>
      </c>
      <c r="F2412" s="8">
        <v>33</v>
      </c>
      <c r="G2412" t="s">
        <v>22157</v>
      </c>
      <c r="H2412" s="9">
        <v>43200</v>
      </c>
      <c r="I2412">
        <f t="shared" si="221"/>
        <v>16</v>
      </c>
      <c r="J2412">
        <f t="shared" si="222"/>
        <v>13</v>
      </c>
      <c r="K2412" s="10">
        <f t="shared" si="223"/>
        <v>0.18309859154929578</v>
      </c>
      <c r="L2412" s="10">
        <f t="shared" si="224"/>
        <v>0.12676056338028169</v>
      </c>
      <c r="M2412" s="10">
        <f t="shared" si="225"/>
        <v>0.46478873239436619</v>
      </c>
      <c r="N2412" s="10">
        <f t="shared" si="226"/>
        <v>0.22535211267605634</v>
      </c>
    </row>
    <row r="2413" spans="1:14" ht="12.75" customHeight="1">
      <c r="A2413" s="8" t="s">
        <v>2441</v>
      </c>
      <c r="B2413" s="8">
        <v>604</v>
      </c>
      <c r="C2413" s="8">
        <v>74</v>
      </c>
      <c r="D2413" s="8">
        <v>10</v>
      </c>
      <c r="E2413" s="8">
        <v>3</v>
      </c>
      <c r="F2413" s="8">
        <v>18</v>
      </c>
      <c r="G2413" t="s">
        <v>22158</v>
      </c>
      <c r="H2413" s="9">
        <v>43126</v>
      </c>
      <c r="I2413">
        <f t="shared" si="221"/>
        <v>43</v>
      </c>
      <c r="J2413">
        <f t="shared" si="222"/>
        <v>87</v>
      </c>
      <c r="K2413" s="10">
        <f t="shared" si="223"/>
        <v>4.0540540540540543E-2</v>
      </c>
      <c r="L2413" s="10">
        <f t="shared" si="224"/>
        <v>0.13513513513513514</v>
      </c>
      <c r="M2413" s="10">
        <f t="shared" si="225"/>
        <v>0.24324324324324326</v>
      </c>
      <c r="N2413" s="10">
        <f t="shared" si="226"/>
        <v>0.58108108108108103</v>
      </c>
    </row>
    <row r="2414" spans="1:14" ht="12.75" customHeight="1">
      <c r="A2414" s="8" t="s">
        <v>2442</v>
      </c>
      <c r="B2414" s="8">
        <v>604</v>
      </c>
      <c r="C2414" s="8">
        <v>142</v>
      </c>
      <c r="D2414" s="8">
        <v>32</v>
      </c>
      <c r="E2414" s="8">
        <v>101</v>
      </c>
      <c r="F2414" s="8">
        <v>6</v>
      </c>
      <c r="G2414" t="s">
        <v>22158</v>
      </c>
      <c r="H2414" s="9">
        <v>43084</v>
      </c>
      <c r="I2414">
        <f t="shared" si="221"/>
        <v>3</v>
      </c>
      <c r="J2414">
        <f t="shared" si="222"/>
        <v>129</v>
      </c>
      <c r="K2414" s="10">
        <f t="shared" si="223"/>
        <v>0.71126760563380287</v>
      </c>
      <c r="L2414" s="10">
        <f t="shared" si="224"/>
        <v>0.22535211267605634</v>
      </c>
      <c r="M2414" s="10">
        <f t="shared" si="225"/>
        <v>4.2253521126760563E-2</v>
      </c>
      <c r="N2414" s="10">
        <f t="shared" si="226"/>
        <v>2.1126760563380281E-2</v>
      </c>
    </row>
    <row r="2415" spans="1:14" ht="12.75" customHeight="1">
      <c r="A2415" s="8" t="s">
        <v>2443</v>
      </c>
      <c r="B2415" s="8">
        <v>604</v>
      </c>
      <c r="C2415" s="8">
        <v>215</v>
      </c>
      <c r="D2415" s="8">
        <v>202</v>
      </c>
      <c r="E2415" s="8">
        <v>0</v>
      </c>
      <c r="F2415" s="8">
        <v>13</v>
      </c>
      <c r="G2415" t="s">
        <v>22157</v>
      </c>
      <c r="H2415" s="9">
        <v>43062</v>
      </c>
      <c r="I2415">
        <f t="shared" si="221"/>
        <v>0</v>
      </c>
      <c r="J2415">
        <f t="shared" si="222"/>
        <v>151</v>
      </c>
      <c r="K2415" s="10">
        <f t="shared" si="223"/>
        <v>0</v>
      </c>
      <c r="L2415" s="10">
        <f t="shared" si="224"/>
        <v>0.93953488372093019</v>
      </c>
      <c r="M2415" s="10">
        <f t="shared" si="225"/>
        <v>6.0465116279069767E-2</v>
      </c>
      <c r="N2415" s="10">
        <f t="shared" si="226"/>
        <v>0</v>
      </c>
    </row>
    <row r="2416" spans="1:14" ht="12.75" customHeight="1">
      <c r="A2416" s="8" t="s">
        <v>2444</v>
      </c>
      <c r="B2416" s="8">
        <v>603</v>
      </c>
      <c r="C2416" s="8">
        <v>7</v>
      </c>
      <c r="D2416" s="8">
        <v>1</v>
      </c>
      <c r="E2416" s="8">
        <v>0</v>
      </c>
      <c r="F2416" s="8">
        <v>6</v>
      </c>
      <c r="G2416" t="s">
        <v>22156</v>
      </c>
      <c r="H2416" s="9">
        <v>43106</v>
      </c>
      <c r="I2416">
        <f t="shared" si="221"/>
        <v>0</v>
      </c>
      <c r="J2416">
        <f t="shared" si="222"/>
        <v>107</v>
      </c>
      <c r="K2416" s="10">
        <f t="shared" si="223"/>
        <v>0</v>
      </c>
      <c r="L2416" s="10">
        <f t="shared" si="224"/>
        <v>0.14285714285714285</v>
      </c>
      <c r="M2416" s="10">
        <f t="shared" si="225"/>
        <v>0.8571428571428571</v>
      </c>
      <c r="N2416" s="10">
        <f t="shared" si="226"/>
        <v>0</v>
      </c>
    </row>
    <row r="2417" spans="1:14" ht="12.75" customHeight="1">
      <c r="A2417" s="8" t="s">
        <v>2445</v>
      </c>
      <c r="B2417" s="8">
        <v>603</v>
      </c>
      <c r="C2417" s="8">
        <v>8</v>
      </c>
      <c r="D2417" s="8">
        <v>0</v>
      </c>
      <c r="E2417" s="8">
        <v>3</v>
      </c>
      <c r="F2417" s="8">
        <v>5</v>
      </c>
      <c r="G2417" t="s">
        <v>22156</v>
      </c>
      <c r="H2417" s="9">
        <v>43024</v>
      </c>
      <c r="I2417">
        <f t="shared" si="221"/>
        <v>0</v>
      </c>
      <c r="J2417">
        <f t="shared" si="222"/>
        <v>189</v>
      </c>
      <c r="K2417" s="10">
        <f t="shared" si="223"/>
        <v>0.375</v>
      </c>
      <c r="L2417" s="10">
        <f t="shared" si="224"/>
        <v>0</v>
      </c>
      <c r="M2417" s="10">
        <f t="shared" si="225"/>
        <v>0.625</v>
      </c>
      <c r="N2417" s="10">
        <f t="shared" si="226"/>
        <v>0</v>
      </c>
    </row>
    <row r="2418" spans="1:14" ht="12.75" customHeight="1">
      <c r="A2418" s="8" t="s">
        <v>2446</v>
      </c>
      <c r="B2418" s="8">
        <v>603</v>
      </c>
      <c r="C2418" s="8">
        <v>9</v>
      </c>
      <c r="D2418" s="8">
        <v>9</v>
      </c>
      <c r="E2418" s="8">
        <v>0</v>
      </c>
      <c r="F2418" s="8">
        <v>0</v>
      </c>
      <c r="G2418" t="s">
        <v>22156</v>
      </c>
      <c r="H2418" s="9">
        <v>43038</v>
      </c>
      <c r="I2418">
        <f t="shared" si="221"/>
        <v>0</v>
      </c>
      <c r="J2418">
        <f t="shared" si="222"/>
        <v>175</v>
      </c>
      <c r="K2418" s="10">
        <f t="shared" si="223"/>
        <v>0</v>
      </c>
      <c r="L2418" s="10">
        <f t="shared" si="224"/>
        <v>1</v>
      </c>
      <c r="M2418" s="10">
        <f t="shared" si="225"/>
        <v>0</v>
      </c>
      <c r="N2418" s="10">
        <f t="shared" si="226"/>
        <v>0</v>
      </c>
    </row>
    <row r="2419" spans="1:14" ht="12.75" customHeight="1">
      <c r="A2419" s="8" t="s">
        <v>2447</v>
      </c>
      <c r="B2419" s="8">
        <v>603</v>
      </c>
      <c r="C2419" s="8">
        <v>10</v>
      </c>
      <c r="D2419" s="8">
        <v>1</v>
      </c>
      <c r="E2419" s="8">
        <v>0</v>
      </c>
      <c r="F2419" s="8">
        <v>8</v>
      </c>
      <c r="G2419" t="s">
        <v>22155</v>
      </c>
      <c r="H2419" s="9">
        <v>43145</v>
      </c>
      <c r="I2419">
        <f t="shared" si="221"/>
        <v>1</v>
      </c>
      <c r="J2419">
        <f t="shared" si="222"/>
        <v>68</v>
      </c>
      <c r="K2419" s="10">
        <f t="shared" si="223"/>
        <v>0</v>
      </c>
      <c r="L2419" s="10">
        <f t="shared" si="224"/>
        <v>0.1</v>
      </c>
      <c r="M2419" s="10">
        <f t="shared" si="225"/>
        <v>0.8</v>
      </c>
      <c r="N2419" s="10">
        <f t="shared" si="226"/>
        <v>0.1</v>
      </c>
    </row>
    <row r="2420" spans="1:14" ht="12.75" customHeight="1">
      <c r="A2420" s="8" t="s">
        <v>2448</v>
      </c>
      <c r="B2420" s="8">
        <v>603</v>
      </c>
      <c r="C2420" s="8">
        <v>12</v>
      </c>
      <c r="D2420" s="8">
        <v>0</v>
      </c>
      <c r="E2420" s="8">
        <v>0</v>
      </c>
      <c r="F2420" s="8">
        <v>12</v>
      </c>
      <c r="G2420" t="s">
        <v>22158</v>
      </c>
      <c r="H2420" s="9">
        <v>43068</v>
      </c>
      <c r="I2420">
        <f t="shared" si="221"/>
        <v>0</v>
      </c>
      <c r="J2420">
        <f t="shared" si="222"/>
        <v>145</v>
      </c>
      <c r="K2420" s="10">
        <f t="shared" si="223"/>
        <v>0</v>
      </c>
      <c r="L2420" s="10">
        <f t="shared" si="224"/>
        <v>0</v>
      </c>
      <c r="M2420" s="10">
        <f t="shared" si="225"/>
        <v>1</v>
      </c>
      <c r="N2420" s="10">
        <f t="shared" si="226"/>
        <v>0</v>
      </c>
    </row>
    <row r="2421" spans="1:14" ht="12.75" customHeight="1">
      <c r="A2421" s="8" t="s">
        <v>2449</v>
      </c>
      <c r="B2421" s="8">
        <v>603</v>
      </c>
      <c r="C2421" s="8">
        <v>15</v>
      </c>
      <c r="D2421" s="8">
        <v>3</v>
      </c>
      <c r="E2421" s="8">
        <v>4</v>
      </c>
      <c r="F2421" s="8">
        <v>0</v>
      </c>
      <c r="G2421" t="s">
        <v>22157</v>
      </c>
      <c r="H2421" s="9">
        <v>43039</v>
      </c>
      <c r="I2421">
        <f t="shared" si="221"/>
        <v>8</v>
      </c>
      <c r="J2421">
        <f t="shared" si="222"/>
        <v>174</v>
      </c>
      <c r="K2421" s="10">
        <f t="shared" si="223"/>
        <v>0.26666666666666666</v>
      </c>
      <c r="L2421" s="10">
        <f t="shared" si="224"/>
        <v>0.2</v>
      </c>
      <c r="M2421" s="10">
        <f t="shared" si="225"/>
        <v>0</v>
      </c>
      <c r="N2421" s="10">
        <f t="shared" si="226"/>
        <v>0.53333333333333333</v>
      </c>
    </row>
    <row r="2422" spans="1:14" ht="12.75" customHeight="1">
      <c r="A2422" s="8" t="s">
        <v>2450</v>
      </c>
      <c r="B2422" s="8">
        <v>603</v>
      </c>
      <c r="C2422" s="8">
        <v>18</v>
      </c>
      <c r="D2422" s="8">
        <v>6</v>
      </c>
      <c r="E2422" s="8">
        <v>7</v>
      </c>
      <c r="F2422" s="8">
        <v>5</v>
      </c>
      <c r="G2422" t="s">
        <v>22158</v>
      </c>
      <c r="H2422" s="9">
        <v>43155</v>
      </c>
      <c r="I2422">
        <f t="shared" si="221"/>
        <v>0</v>
      </c>
      <c r="J2422">
        <f t="shared" si="222"/>
        <v>58</v>
      </c>
      <c r="K2422" s="10">
        <f t="shared" si="223"/>
        <v>0.3888888888888889</v>
      </c>
      <c r="L2422" s="10">
        <f t="shared" si="224"/>
        <v>0.33333333333333331</v>
      </c>
      <c r="M2422" s="10">
        <f t="shared" si="225"/>
        <v>0.27777777777777779</v>
      </c>
      <c r="N2422" s="10">
        <f t="shared" si="226"/>
        <v>0</v>
      </c>
    </row>
    <row r="2423" spans="1:14" ht="12.75" customHeight="1">
      <c r="A2423" s="8" t="s">
        <v>2451</v>
      </c>
      <c r="B2423" s="8">
        <v>603</v>
      </c>
      <c r="C2423" s="8">
        <v>21</v>
      </c>
      <c r="D2423" s="8">
        <v>2</v>
      </c>
      <c r="E2423" s="8">
        <v>0</v>
      </c>
      <c r="F2423" s="8">
        <v>19</v>
      </c>
      <c r="G2423" t="s">
        <v>22155</v>
      </c>
      <c r="H2423" s="9">
        <v>43205</v>
      </c>
      <c r="I2423">
        <f t="shared" si="221"/>
        <v>0</v>
      </c>
      <c r="J2423">
        <f t="shared" si="222"/>
        <v>8</v>
      </c>
      <c r="K2423" s="10">
        <f t="shared" si="223"/>
        <v>0</v>
      </c>
      <c r="L2423" s="10">
        <f t="shared" si="224"/>
        <v>9.5238095238095233E-2</v>
      </c>
      <c r="M2423" s="10">
        <f t="shared" si="225"/>
        <v>0.90476190476190477</v>
      </c>
      <c r="N2423" s="10">
        <f t="shared" si="226"/>
        <v>0</v>
      </c>
    </row>
    <row r="2424" spans="1:14" ht="12.75" customHeight="1">
      <c r="A2424" s="8" t="s">
        <v>2452</v>
      </c>
      <c r="B2424" s="8">
        <v>603</v>
      </c>
      <c r="C2424" s="8">
        <v>22</v>
      </c>
      <c r="D2424" s="8">
        <v>2</v>
      </c>
      <c r="E2424" s="8">
        <v>10</v>
      </c>
      <c r="F2424" s="8">
        <v>10</v>
      </c>
      <c r="G2424" t="s">
        <v>22156</v>
      </c>
      <c r="H2424" s="9">
        <v>43086</v>
      </c>
      <c r="I2424">
        <f t="shared" si="221"/>
        <v>0</v>
      </c>
      <c r="J2424">
        <f t="shared" si="222"/>
        <v>127</v>
      </c>
      <c r="K2424" s="10">
        <f t="shared" si="223"/>
        <v>0.45454545454545453</v>
      </c>
      <c r="L2424" s="10">
        <f t="shared" si="224"/>
        <v>9.0909090909090912E-2</v>
      </c>
      <c r="M2424" s="10">
        <f t="shared" si="225"/>
        <v>0.45454545454545453</v>
      </c>
      <c r="N2424" s="10">
        <f t="shared" si="226"/>
        <v>0</v>
      </c>
    </row>
    <row r="2425" spans="1:14" ht="12.75" customHeight="1">
      <c r="A2425" s="8" t="s">
        <v>2453</v>
      </c>
      <c r="B2425" s="8">
        <v>603</v>
      </c>
      <c r="C2425" s="8">
        <v>22</v>
      </c>
      <c r="D2425" s="8">
        <v>4</v>
      </c>
      <c r="E2425" s="8">
        <v>16</v>
      </c>
      <c r="F2425" s="8">
        <v>1</v>
      </c>
      <c r="G2425" t="s">
        <v>22157</v>
      </c>
      <c r="H2425" s="9">
        <v>43159</v>
      </c>
      <c r="I2425">
        <f t="shared" si="221"/>
        <v>1</v>
      </c>
      <c r="J2425">
        <f t="shared" si="222"/>
        <v>54</v>
      </c>
      <c r="K2425" s="10">
        <f t="shared" si="223"/>
        <v>0.72727272727272729</v>
      </c>
      <c r="L2425" s="10">
        <f t="shared" si="224"/>
        <v>0.18181818181818182</v>
      </c>
      <c r="M2425" s="10">
        <f t="shared" si="225"/>
        <v>4.5454545454545456E-2</v>
      </c>
      <c r="N2425" s="10">
        <f t="shared" si="226"/>
        <v>4.5454545454545456E-2</v>
      </c>
    </row>
    <row r="2426" spans="1:14" ht="12.75" customHeight="1">
      <c r="A2426" s="8" t="s">
        <v>2454</v>
      </c>
      <c r="B2426" s="8">
        <v>603</v>
      </c>
      <c r="C2426" s="8">
        <v>23</v>
      </c>
      <c r="D2426" s="8">
        <v>14</v>
      </c>
      <c r="E2426" s="8">
        <v>2</v>
      </c>
      <c r="F2426" s="8">
        <v>7</v>
      </c>
      <c r="G2426" t="s">
        <v>22156</v>
      </c>
      <c r="H2426" s="9">
        <v>43095</v>
      </c>
      <c r="I2426">
        <f t="shared" si="221"/>
        <v>0</v>
      </c>
      <c r="J2426">
        <f t="shared" si="222"/>
        <v>118</v>
      </c>
      <c r="K2426" s="10">
        <f t="shared" si="223"/>
        <v>8.6956521739130432E-2</v>
      </c>
      <c r="L2426" s="10">
        <f t="shared" si="224"/>
        <v>0.60869565217391308</v>
      </c>
      <c r="M2426" s="10">
        <f t="shared" si="225"/>
        <v>0.30434782608695654</v>
      </c>
      <c r="N2426" s="10">
        <f t="shared" si="226"/>
        <v>0</v>
      </c>
    </row>
    <row r="2427" spans="1:14" ht="12.75" customHeight="1">
      <c r="A2427" s="8" t="s">
        <v>2455</v>
      </c>
      <c r="B2427" s="8">
        <v>603</v>
      </c>
      <c r="C2427" s="8">
        <v>25</v>
      </c>
      <c r="D2427" s="8">
        <v>17</v>
      </c>
      <c r="E2427" s="8">
        <v>0</v>
      </c>
      <c r="F2427" s="8">
        <v>8</v>
      </c>
      <c r="G2427" t="s">
        <v>22155</v>
      </c>
      <c r="H2427" s="9">
        <v>43187</v>
      </c>
      <c r="I2427">
        <f t="shared" si="221"/>
        <v>0</v>
      </c>
      <c r="J2427">
        <f t="shared" si="222"/>
        <v>26</v>
      </c>
      <c r="K2427" s="10">
        <f t="shared" si="223"/>
        <v>0</v>
      </c>
      <c r="L2427" s="10">
        <f t="shared" si="224"/>
        <v>0.68</v>
      </c>
      <c r="M2427" s="10">
        <f t="shared" si="225"/>
        <v>0.32</v>
      </c>
      <c r="N2427" s="10">
        <f t="shared" si="226"/>
        <v>0</v>
      </c>
    </row>
    <row r="2428" spans="1:14" ht="12.75" customHeight="1">
      <c r="A2428" s="8" t="s">
        <v>2456</v>
      </c>
      <c r="B2428" s="8">
        <v>603</v>
      </c>
      <c r="C2428" s="8">
        <v>30</v>
      </c>
      <c r="D2428" s="8">
        <v>10</v>
      </c>
      <c r="E2428" s="8">
        <v>0</v>
      </c>
      <c r="F2428" s="8">
        <v>20</v>
      </c>
      <c r="G2428" t="s">
        <v>22156</v>
      </c>
      <c r="H2428" s="9">
        <v>43097</v>
      </c>
      <c r="I2428">
        <f t="shared" si="221"/>
        <v>0</v>
      </c>
      <c r="J2428">
        <f t="shared" si="222"/>
        <v>116</v>
      </c>
      <c r="K2428" s="10">
        <f t="shared" si="223"/>
        <v>0</v>
      </c>
      <c r="L2428" s="10">
        <f t="shared" si="224"/>
        <v>0.33333333333333331</v>
      </c>
      <c r="M2428" s="10">
        <f t="shared" si="225"/>
        <v>0.66666666666666663</v>
      </c>
      <c r="N2428" s="10">
        <f t="shared" si="226"/>
        <v>0</v>
      </c>
    </row>
    <row r="2429" spans="1:14" ht="12.75" customHeight="1">
      <c r="A2429" s="8" t="s">
        <v>2457</v>
      </c>
      <c r="B2429" s="8">
        <v>603</v>
      </c>
      <c r="C2429" s="8">
        <v>35</v>
      </c>
      <c r="D2429" s="8">
        <v>28</v>
      </c>
      <c r="E2429" s="8">
        <v>0</v>
      </c>
      <c r="F2429" s="8">
        <v>7</v>
      </c>
      <c r="G2429" t="s">
        <v>22156</v>
      </c>
      <c r="H2429" s="9">
        <v>43128</v>
      </c>
      <c r="I2429">
        <f t="shared" si="221"/>
        <v>0</v>
      </c>
      <c r="J2429">
        <f t="shared" si="222"/>
        <v>85</v>
      </c>
      <c r="K2429" s="10">
        <f t="shared" si="223"/>
        <v>0</v>
      </c>
      <c r="L2429" s="10">
        <f t="shared" si="224"/>
        <v>0.8</v>
      </c>
      <c r="M2429" s="10">
        <f t="shared" si="225"/>
        <v>0.2</v>
      </c>
      <c r="N2429" s="10">
        <f t="shared" si="226"/>
        <v>0</v>
      </c>
    </row>
    <row r="2430" spans="1:14" ht="12.75" customHeight="1">
      <c r="A2430" s="8" t="s">
        <v>2458</v>
      </c>
      <c r="B2430" s="8">
        <v>603</v>
      </c>
      <c r="C2430" s="8">
        <v>41</v>
      </c>
      <c r="D2430" s="8">
        <v>18</v>
      </c>
      <c r="E2430" s="8">
        <v>0</v>
      </c>
      <c r="F2430" s="8">
        <v>23</v>
      </c>
      <c r="G2430" t="s">
        <v>22157</v>
      </c>
      <c r="H2430" s="9">
        <v>43167</v>
      </c>
      <c r="I2430">
        <f t="shared" si="221"/>
        <v>0</v>
      </c>
      <c r="J2430">
        <f t="shared" si="222"/>
        <v>46</v>
      </c>
      <c r="K2430" s="10">
        <f t="shared" si="223"/>
        <v>0</v>
      </c>
      <c r="L2430" s="10">
        <f t="shared" si="224"/>
        <v>0.43902439024390244</v>
      </c>
      <c r="M2430" s="10">
        <f t="shared" si="225"/>
        <v>0.56097560975609762</v>
      </c>
      <c r="N2430" s="10">
        <f t="shared" si="226"/>
        <v>0</v>
      </c>
    </row>
    <row r="2431" spans="1:14" ht="12.75" customHeight="1">
      <c r="A2431" s="8" t="s">
        <v>2459</v>
      </c>
      <c r="B2431" s="8">
        <v>603</v>
      </c>
      <c r="C2431" s="8">
        <v>51</v>
      </c>
      <c r="D2431" s="8">
        <v>40</v>
      </c>
      <c r="E2431" s="8">
        <v>0</v>
      </c>
      <c r="F2431" s="8">
        <v>11</v>
      </c>
      <c r="G2431" t="s">
        <v>22156</v>
      </c>
      <c r="H2431" s="9">
        <v>43137</v>
      </c>
      <c r="I2431">
        <f t="shared" si="221"/>
        <v>0</v>
      </c>
      <c r="J2431">
        <f t="shared" si="222"/>
        <v>76</v>
      </c>
      <c r="K2431" s="10">
        <f t="shared" si="223"/>
        <v>0</v>
      </c>
      <c r="L2431" s="10">
        <f t="shared" si="224"/>
        <v>0.78431372549019607</v>
      </c>
      <c r="M2431" s="10">
        <f t="shared" si="225"/>
        <v>0.21568627450980393</v>
      </c>
      <c r="N2431" s="10">
        <f t="shared" si="226"/>
        <v>0</v>
      </c>
    </row>
    <row r="2432" spans="1:14" ht="12.75" customHeight="1">
      <c r="A2432" s="8" t="s">
        <v>2460</v>
      </c>
      <c r="B2432" s="8">
        <v>603</v>
      </c>
      <c r="C2432" s="8">
        <v>53</v>
      </c>
      <c r="D2432" s="8">
        <v>23</v>
      </c>
      <c r="E2432" s="8">
        <v>1</v>
      </c>
      <c r="F2432" s="8">
        <v>9</v>
      </c>
      <c r="G2432" t="s">
        <v>22157</v>
      </c>
      <c r="H2432" s="9">
        <v>43111</v>
      </c>
      <c r="I2432">
        <f t="shared" si="221"/>
        <v>20</v>
      </c>
      <c r="J2432">
        <f t="shared" si="222"/>
        <v>102</v>
      </c>
      <c r="K2432" s="10">
        <f t="shared" si="223"/>
        <v>1.8867924528301886E-2</v>
      </c>
      <c r="L2432" s="10">
        <f t="shared" si="224"/>
        <v>0.43396226415094341</v>
      </c>
      <c r="M2432" s="10">
        <f t="shared" si="225"/>
        <v>0.16981132075471697</v>
      </c>
      <c r="N2432" s="10">
        <f t="shared" si="226"/>
        <v>0.37735849056603776</v>
      </c>
    </row>
    <row r="2433" spans="1:14" ht="12.75" customHeight="1">
      <c r="A2433" s="8" t="s">
        <v>2461</v>
      </c>
      <c r="B2433" s="8">
        <v>603</v>
      </c>
      <c r="C2433" s="8">
        <v>56</v>
      </c>
      <c r="D2433" s="8">
        <v>22</v>
      </c>
      <c r="E2433" s="8">
        <v>0</v>
      </c>
      <c r="F2433" s="8">
        <v>34</v>
      </c>
      <c r="G2433" t="s">
        <v>22155</v>
      </c>
      <c r="H2433" s="9">
        <v>43101</v>
      </c>
      <c r="I2433">
        <f t="shared" si="221"/>
        <v>0</v>
      </c>
      <c r="J2433">
        <f t="shared" si="222"/>
        <v>112</v>
      </c>
      <c r="K2433" s="10">
        <f t="shared" si="223"/>
        <v>0</v>
      </c>
      <c r="L2433" s="10">
        <f t="shared" si="224"/>
        <v>0.39285714285714285</v>
      </c>
      <c r="M2433" s="10">
        <f t="shared" si="225"/>
        <v>0.6071428571428571</v>
      </c>
      <c r="N2433" s="10">
        <f t="shared" si="226"/>
        <v>0</v>
      </c>
    </row>
    <row r="2434" spans="1:14" ht="12.75" customHeight="1">
      <c r="A2434" s="8" t="s">
        <v>2462</v>
      </c>
      <c r="B2434" s="8">
        <v>603</v>
      </c>
      <c r="C2434" s="8">
        <v>62</v>
      </c>
      <c r="D2434" s="8">
        <v>6</v>
      </c>
      <c r="E2434" s="8">
        <v>20</v>
      </c>
      <c r="F2434" s="8">
        <v>33</v>
      </c>
      <c r="G2434" t="s">
        <v>22155</v>
      </c>
      <c r="H2434" s="9">
        <v>43020</v>
      </c>
      <c r="I2434">
        <f t="shared" ref="I2434:I2497" si="227">IFERROR(C2434-SUM(D2434:F2434),0)</f>
        <v>3</v>
      </c>
      <c r="J2434">
        <f t="shared" ref="J2434:J2497" si="228">IFERROR($T$1-H2434,0)</f>
        <v>193</v>
      </c>
      <c r="K2434" s="10">
        <f t="shared" ref="K2434:K2497" si="229">IFERROR(E2434/C2434,0)</f>
        <v>0.32258064516129031</v>
      </c>
      <c r="L2434" s="10">
        <f t="shared" ref="L2434:L2497" si="230">IFERROR(D2434/C2434,0)</f>
        <v>9.6774193548387094E-2</v>
      </c>
      <c r="M2434" s="10">
        <f t="shared" ref="M2434:M2497" si="231">IFERROR(F2434/C2434,0)</f>
        <v>0.532258064516129</v>
      </c>
      <c r="N2434" s="10">
        <f t="shared" ref="N2434:N2497" si="232">IFERROR(I2434/C2434,0)</f>
        <v>4.8387096774193547E-2</v>
      </c>
    </row>
    <row r="2435" spans="1:14" ht="12.75" customHeight="1">
      <c r="A2435" s="8" t="s">
        <v>2463</v>
      </c>
      <c r="B2435" s="8">
        <v>603</v>
      </c>
      <c r="C2435" s="8">
        <v>62</v>
      </c>
      <c r="D2435" s="8">
        <v>33</v>
      </c>
      <c r="E2435" s="8">
        <v>5</v>
      </c>
      <c r="F2435" s="8">
        <v>24</v>
      </c>
      <c r="G2435" t="s">
        <v>22158</v>
      </c>
      <c r="H2435" s="9">
        <v>43143</v>
      </c>
      <c r="I2435">
        <f t="shared" si="227"/>
        <v>0</v>
      </c>
      <c r="J2435">
        <f t="shared" si="228"/>
        <v>70</v>
      </c>
      <c r="K2435" s="10">
        <f t="shared" si="229"/>
        <v>8.0645161290322578E-2</v>
      </c>
      <c r="L2435" s="10">
        <f t="shared" si="230"/>
        <v>0.532258064516129</v>
      </c>
      <c r="M2435" s="10">
        <f t="shared" si="231"/>
        <v>0.38709677419354838</v>
      </c>
      <c r="N2435" s="10">
        <f t="shared" si="232"/>
        <v>0</v>
      </c>
    </row>
    <row r="2436" spans="1:14" ht="12.75" customHeight="1">
      <c r="A2436" s="8" t="s">
        <v>2464</v>
      </c>
      <c r="B2436" s="8">
        <v>603</v>
      </c>
      <c r="C2436" s="8">
        <v>69</v>
      </c>
      <c r="D2436" s="8">
        <v>40</v>
      </c>
      <c r="E2436" s="8">
        <v>16</v>
      </c>
      <c r="F2436" s="8">
        <v>9</v>
      </c>
      <c r="G2436" t="s">
        <v>22156</v>
      </c>
      <c r="H2436" s="9">
        <v>43104</v>
      </c>
      <c r="I2436">
        <f t="shared" si="227"/>
        <v>4</v>
      </c>
      <c r="J2436">
        <f t="shared" si="228"/>
        <v>109</v>
      </c>
      <c r="K2436" s="10">
        <f t="shared" si="229"/>
        <v>0.2318840579710145</v>
      </c>
      <c r="L2436" s="10">
        <f t="shared" si="230"/>
        <v>0.57971014492753625</v>
      </c>
      <c r="M2436" s="10">
        <f t="shared" si="231"/>
        <v>0.13043478260869565</v>
      </c>
      <c r="N2436" s="10">
        <f t="shared" si="232"/>
        <v>5.7971014492753624E-2</v>
      </c>
    </row>
    <row r="2437" spans="1:14" ht="12.75" customHeight="1">
      <c r="A2437" s="8" t="s">
        <v>2465</v>
      </c>
      <c r="B2437" s="8">
        <v>603</v>
      </c>
      <c r="C2437" s="8">
        <v>90</v>
      </c>
      <c r="D2437" s="8">
        <v>83</v>
      </c>
      <c r="E2437" s="8">
        <v>4</v>
      </c>
      <c r="F2437" s="8">
        <v>3</v>
      </c>
      <c r="G2437" t="s">
        <v>22156</v>
      </c>
      <c r="H2437" s="9">
        <v>43135</v>
      </c>
      <c r="I2437">
        <f t="shared" si="227"/>
        <v>0</v>
      </c>
      <c r="J2437">
        <f t="shared" si="228"/>
        <v>78</v>
      </c>
      <c r="K2437" s="10">
        <f t="shared" si="229"/>
        <v>4.4444444444444446E-2</v>
      </c>
      <c r="L2437" s="10">
        <f t="shared" si="230"/>
        <v>0.92222222222222228</v>
      </c>
      <c r="M2437" s="10">
        <f t="shared" si="231"/>
        <v>3.3333333333333333E-2</v>
      </c>
      <c r="N2437" s="10">
        <f t="shared" si="232"/>
        <v>0</v>
      </c>
    </row>
    <row r="2438" spans="1:14" ht="12.75" customHeight="1">
      <c r="A2438" s="8" t="s">
        <v>2466</v>
      </c>
      <c r="B2438" s="8">
        <v>603</v>
      </c>
      <c r="C2438" s="8">
        <v>116</v>
      </c>
      <c r="D2438" s="8">
        <v>24</v>
      </c>
      <c r="E2438" s="8">
        <v>65</v>
      </c>
      <c r="F2438" s="8">
        <v>27</v>
      </c>
      <c r="G2438" t="s">
        <v>22155</v>
      </c>
      <c r="H2438" s="9">
        <v>43131</v>
      </c>
      <c r="I2438">
        <f t="shared" si="227"/>
        <v>0</v>
      </c>
      <c r="J2438">
        <f t="shared" si="228"/>
        <v>82</v>
      </c>
      <c r="K2438" s="10">
        <f t="shared" si="229"/>
        <v>0.56034482758620685</v>
      </c>
      <c r="L2438" s="10">
        <f t="shared" si="230"/>
        <v>0.20689655172413793</v>
      </c>
      <c r="M2438" s="10">
        <f t="shared" si="231"/>
        <v>0.23275862068965517</v>
      </c>
      <c r="N2438" s="10">
        <f t="shared" si="232"/>
        <v>0</v>
      </c>
    </row>
    <row r="2439" spans="1:14" ht="12.75" customHeight="1">
      <c r="A2439" s="8" t="s">
        <v>2467</v>
      </c>
      <c r="B2439" s="8">
        <v>603</v>
      </c>
      <c r="C2439" s="8">
        <v>152</v>
      </c>
      <c r="D2439" s="8">
        <v>8</v>
      </c>
      <c r="E2439" s="8">
        <v>120</v>
      </c>
      <c r="F2439" s="8">
        <v>24</v>
      </c>
      <c r="G2439" t="s">
        <v>22157</v>
      </c>
      <c r="H2439" s="9">
        <v>43162</v>
      </c>
      <c r="I2439">
        <f t="shared" si="227"/>
        <v>0</v>
      </c>
      <c r="J2439">
        <f t="shared" si="228"/>
        <v>51</v>
      </c>
      <c r="K2439" s="10">
        <f t="shared" si="229"/>
        <v>0.78947368421052633</v>
      </c>
      <c r="L2439" s="10">
        <f t="shared" si="230"/>
        <v>5.2631578947368418E-2</v>
      </c>
      <c r="M2439" s="10">
        <f t="shared" si="231"/>
        <v>0.15789473684210525</v>
      </c>
      <c r="N2439" s="10">
        <f t="shared" si="232"/>
        <v>0</v>
      </c>
    </row>
    <row r="2440" spans="1:14" ht="12.75" customHeight="1">
      <c r="A2440" s="8" t="s">
        <v>2468</v>
      </c>
      <c r="B2440" s="8">
        <v>602</v>
      </c>
      <c r="C2440" s="8">
        <v>6</v>
      </c>
      <c r="D2440" s="8">
        <v>0</v>
      </c>
      <c r="E2440" s="8">
        <v>5</v>
      </c>
      <c r="F2440" s="8">
        <v>0</v>
      </c>
      <c r="G2440" t="s">
        <v>22155</v>
      </c>
      <c r="H2440" s="9">
        <v>43022</v>
      </c>
      <c r="I2440">
        <f t="shared" si="227"/>
        <v>1</v>
      </c>
      <c r="J2440">
        <f t="shared" si="228"/>
        <v>191</v>
      </c>
      <c r="K2440" s="10">
        <f t="shared" si="229"/>
        <v>0.83333333333333337</v>
      </c>
      <c r="L2440" s="10">
        <f t="shared" si="230"/>
        <v>0</v>
      </c>
      <c r="M2440" s="10">
        <f t="shared" si="231"/>
        <v>0</v>
      </c>
      <c r="N2440" s="10">
        <f t="shared" si="232"/>
        <v>0.16666666666666666</v>
      </c>
    </row>
    <row r="2441" spans="1:14" ht="12.75" customHeight="1">
      <c r="A2441" s="8" t="s">
        <v>2469</v>
      </c>
      <c r="B2441" s="8">
        <v>602</v>
      </c>
      <c r="C2441" s="8">
        <v>6</v>
      </c>
      <c r="D2441" s="8">
        <v>0</v>
      </c>
      <c r="E2441" s="8">
        <v>0</v>
      </c>
      <c r="F2441" s="8">
        <v>6</v>
      </c>
      <c r="G2441" t="s">
        <v>22158</v>
      </c>
      <c r="H2441" s="9">
        <v>43155</v>
      </c>
      <c r="I2441">
        <f t="shared" si="227"/>
        <v>0</v>
      </c>
      <c r="J2441">
        <f t="shared" si="228"/>
        <v>58</v>
      </c>
      <c r="K2441" s="10">
        <f t="shared" si="229"/>
        <v>0</v>
      </c>
      <c r="L2441" s="10">
        <f t="shared" si="230"/>
        <v>0</v>
      </c>
      <c r="M2441" s="10">
        <f t="shared" si="231"/>
        <v>1</v>
      </c>
      <c r="N2441" s="10">
        <f t="shared" si="232"/>
        <v>0</v>
      </c>
    </row>
    <row r="2442" spans="1:14" ht="12.75" customHeight="1">
      <c r="A2442" s="8" t="s">
        <v>2470</v>
      </c>
      <c r="B2442" s="8">
        <v>602</v>
      </c>
      <c r="C2442" s="8">
        <v>6</v>
      </c>
      <c r="D2442" s="8">
        <v>2</v>
      </c>
      <c r="E2442" s="8">
        <v>0</v>
      </c>
      <c r="F2442" s="8">
        <v>2</v>
      </c>
      <c r="G2442" t="s">
        <v>22158</v>
      </c>
      <c r="H2442" s="9">
        <v>43165</v>
      </c>
      <c r="I2442">
        <f t="shared" si="227"/>
        <v>2</v>
      </c>
      <c r="J2442">
        <f t="shared" si="228"/>
        <v>48</v>
      </c>
      <c r="K2442" s="10">
        <f t="shared" si="229"/>
        <v>0</v>
      </c>
      <c r="L2442" s="10">
        <f t="shared" si="230"/>
        <v>0.33333333333333331</v>
      </c>
      <c r="M2442" s="10">
        <f t="shared" si="231"/>
        <v>0.33333333333333331</v>
      </c>
      <c r="N2442" s="10">
        <f t="shared" si="232"/>
        <v>0.33333333333333331</v>
      </c>
    </row>
    <row r="2443" spans="1:14" ht="12.75" customHeight="1">
      <c r="A2443" s="8" t="s">
        <v>2471</v>
      </c>
      <c r="B2443" s="8">
        <v>602</v>
      </c>
      <c r="C2443" s="8">
        <v>7</v>
      </c>
      <c r="D2443" s="8">
        <v>0</v>
      </c>
      <c r="E2443" s="8">
        <v>0</v>
      </c>
      <c r="F2443" s="8">
        <v>7</v>
      </c>
      <c r="G2443" t="s">
        <v>22158</v>
      </c>
      <c r="H2443" s="9">
        <v>43070</v>
      </c>
      <c r="I2443">
        <f t="shared" si="227"/>
        <v>0</v>
      </c>
      <c r="J2443">
        <f t="shared" si="228"/>
        <v>143</v>
      </c>
      <c r="K2443" s="10">
        <f t="shared" si="229"/>
        <v>0</v>
      </c>
      <c r="L2443" s="10">
        <f t="shared" si="230"/>
        <v>0</v>
      </c>
      <c r="M2443" s="10">
        <f t="shared" si="231"/>
        <v>1</v>
      </c>
      <c r="N2443" s="10">
        <f t="shared" si="232"/>
        <v>0</v>
      </c>
    </row>
    <row r="2444" spans="1:14" ht="12.75" customHeight="1">
      <c r="A2444" s="8" t="s">
        <v>2472</v>
      </c>
      <c r="B2444" s="8">
        <v>602</v>
      </c>
      <c r="C2444" s="8">
        <v>9</v>
      </c>
      <c r="D2444" s="8">
        <v>3</v>
      </c>
      <c r="E2444" s="8">
        <v>1</v>
      </c>
      <c r="F2444" s="8">
        <v>0</v>
      </c>
      <c r="G2444" t="s">
        <v>22157</v>
      </c>
      <c r="H2444" s="9">
        <v>43022</v>
      </c>
      <c r="I2444">
        <f t="shared" si="227"/>
        <v>5</v>
      </c>
      <c r="J2444">
        <f t="shared" si="228"/>
        <v>191</v>
      </c>
      <c r="K2444" s="10">
        <f t="shared" si="229"/>
        <v>0.1111111111111111</v>
      </c>
      <c r="L2444" s="10">
        <f t="shared" si="230"/>
        <v>0.33333333333333331</v>
      </c>
      <c r="M2444" s="10">
        <f t="shared" si="231"/>
        <v>0</v>
      </c>
      <c r="N2444" s="10">
        <f t="shared" si="232"/>
        <v>0.55555555555555558</v>
      </c>
    </row>
    <row r="2445" spans="1:14" ht="12.75" customHeight="1">
      <c r="A2445" s="8" t="s">
        <v>2473</v>
      </c>
      <c r="B2445" s="8">
        <v>602</v>
      </c>
      <c r="C2445" s="8">
        <v>9</v>
      </c>
      <c r="D2445" s="8">
        <v>1</v>
      </c>
      <c r="E2445" s="8">
        <v>1</v>
      </c>
      <c r="F2445" s="8">
        <v>4</v>
      </c>
      <c r="G2445" t="s">
        <v>22157</v>
      </c>
      <c r="H2445" s="9">
        <v>43194</v>
      </c>
      <c r="I2445">
        <f t="shared" si="227"/>
        <v>3</v>
      </c>
      <c r="J2445">
        <f t="shared" si="228"/>
        <v>19</v>
      </c>
      <c r="K2445" s="10">
        <f t="shared" si="229"/>
        <v>0.1111111111111111</v>
      </c>
      <c r="L2445" s="10">
        <f t="shared" si="230"/>
        <v>0.1111111111111111</v>
      </c>
      <c r="M2445" s="10">
        <f t="shared" si="231"/>
        <v>0.44444444444444442</v>
      </c>
      <c r="N2445" s="10">
        <f t="shared" si="232"/>
        <v>0.33333333333333331</v>
      </c>
    </row>
    <row r="2446" spans="1:14" ht="12.75" customHeight="1">
      <c r="A2446" s="8" t="s">
        <v>2474</v>
      </c>
      <c r="B2446" s="8">
        <v>602</v>
      </c>
      <c r="C2446" s="8">
        <v>10</v>
      </c>
      <c r="D2446" s="8">
        <v>0</v>
      </c>
      <c r="E2446" s="8">
        <v>2</v>
      </c>
      <c r="F2446" s="8">
        <v>8</v>
      </c>
      <c r="G2446" t="s">
        <v>22158</v>
      </c>
      <c r="H2446" s="9">
        <v>43014</v>
      </c>
      <c r="I2446">
        <f t="shared" si="227"/>
        <v>0</v>
      </c>
      <c r="J2446">
        <f t="shared" si="228"/>
        <v>199</v>
      </c>
      <c r="K2446" s="10">
        <f t="shared" si="229"/>
        <v>0.2</v>
      </c>
      <c r="L2446" s="10">
        <f t="shared" si="230"/>
        <v>0</v>
      </c>
      <c r="M2446" s="10">
        <f t="shared" si="231"/>
        <v>0.8</v>
      </c>
      <c r="N2446" s="10">
        <f t="shared" si="232"/>
        <v>0</v>
      </c>
    </row>
    <row r="2447" spans="1:14" ht="12.75" customHeight="1">
      <c r="A2447" s="8" t="s">
        <v>2475</v>
      </c>
      <c r="B2447" s="8">
        <v>602</v>
      </c>
      <c r="C2447" s="8">
        <v>13</v>
      </c>
      <c r="D2447" s="8">
        <v>1</v>
      </c>
      <c r="E2447" s="8">
        <v>1</v>
      </c>
      <c r="F2447" s="8">
        <v>11</v>
      </c>
      <c r="G2447" t="s">
        <v>22157</v>
      </c>
      <c r="H2447" s="9">
        <v>43112</v>
      </c>
      <c r="I2447">
        <f t="shared" si="227"/>
        <v>0</v>
      </c>
      <c r="J2447">
        <f t="shared" si="228"/>
        <v>101</v>
      </c>
      <c r="K2447" s="10">
        <f t="shared" si="229"/>
        <v>7.6923076923076927E-2</v>
      </c>
      <c r="L2447" s="10">
        <f t="shared" si="230"/>
        <v>7.6923076923076927E-2</v>
      </c>
      <c r="M2447" s="10">
        <f t="shared" si="231"/>
        <v>0.84615384615384615</v>
      </c>
      <c r="N2447" s="10">
        <f t="shared" si="232"/>
        <v>0</v>
      </c>
    </row>
    <row r="2448" spans="1:14" ht="12.75" customHeight="1">
      <c r="A2448" s="8" t="s">
        <v>2476</v>
      </c>
      <c r="B2448" s="8">
        <v>602</v>
      </c>
      <c r="C2448" s="8">
        <v>13</v>
      </c>
      <c r="D2448" s="8">
        <v>0</v>
      </c>
      <c r="E2448" s="8">
        <v>1</v>
      </c>
      <c r="F2448" s="8">
        <v>12</v>
      </c>
      <c r="G2448" t="s">
        <v>22158</v>
      </c>
      <c r="H2448" s="9">
        <v>43182</v>
      </c>
      <c r="I2448">
        <f t="shared" si="227"/>
        <v>0</v>
      </c>
      <c r="J2448">
        <f t="shared" si="228"/>
        <v>31</v>
      </c>
      <c r="K2448" s="10">
        <f t="shared" si="229"/>
        <v>7.6923076923076927E-2</v>
      </c>
      <c r="L2448" s="10">
        <f t="shared" si="230"/>
        <v>0</v>
      </c>
      <c r="M2448" s="10">
        <f t="shared" si="231"/>
        <v>0.92307692307692313</v>
      </c>
      <c r="N2448" s="10">
        <f t="shared" si="232"/>
        <v>0</v>
      </c>
    </row>
    <row r="2449" spans="1:14" ht="12.75" customHeight="1">
      <c r="A2449" s="8" t="s">
        <v>2477</v>
      </c>
      <c r="B2449" s="8">
        <v>602</v>
      </c>
      <c r="C2449" s="8">
        <v>14</v>
      </c>
      <c r="D2449" s="8">
        <v>10</v>
      </c>
      <c r="E2449" s="8">
        <v>0</v>
      </c>
      <c r="F2449" s="8">
        <v>4</v>
      </c>
      <c r="G2449" t="s">
        <v>22155</v>
      </c>
      <c r="H2449" s="9">
        <v>43080</v>
      </c>
      <c r="I2449">
        <f t="shared" si="227"/>
        <v>0</v>
      </c>
      <c r="J2449">
        <f t="shared" si="228"/>
        <v>133</v>
      </c>
      <c r="K2449" s="10">
        <f t="shared" si="229"/>
        <v>0</v>
      </c>
      <c r="L2449" s="10">
        <f t="shared" si="230"/>
        <v>0.7142857142857143</v>
      </c>
      <c r="M2449" s="10">
        <f t="shared" si="231"/>
        <v>0.2857142857142857</v>
      </c>
      <c r="N2449" s="10">
        <f t="shared" si="232"/>
        <v>0</v>
      </c>
    </row>
    <row r="2450" spans="1:14" ht="12.75" customHeight="1">
      <c r="A2450" s="8" t="s">
        <v>2478</v>
      </c>
      <c r="B2450" s="8">
        <v>602</v>
      </c>
      <c r="C2450" s="8">
        <v>14</v>
      </c>
      <c r="D2450" s="8">
        <v>8</v>
      </c>
      <c r="E2450" s="8">
        <v>0</v>
      </c>
      <c r="F2450" s="8">
        <v>6</v>
      </c>
      <c r="G2450" t="s">
        <v>22157</v>
      </c>
      <c r="H2450" s="9">
        <v>43141</v>
      </c>
      <c r="I2450">
        <f t="shared" si="227"/>
        <v>0</v>
      </c>
      <c r="J2450">
        <f t="shared" si="228"/>
        <v>72</v>
      </c>
      <c r="K2450" s="10">
        <f t="shared" si="229"/>
        <v>0</v>
      </c>
      <c r="L2450" s="10">
        <f t="shared" si="230"/>
        <v>0.5714285714285714</v>
      </c>
      <c r="M2450" s="10">
        <f t="shared" si="231"/>
        <v>0.42857142857142855</v>
      </c>
      <c r="N2450" s="10">
        <f t="shared" si="232"/>
        <v>0</v>
      </c>
    </row>
    <row r="2451" spans="1:14" ht="12.75" customHeight="1">
      <c r="A2451" s="8" t="s">
        <v>2479</v>
      </c>
      <c r="B2451" s="8">
        <v>602</v>
      </c>
      <c r="C2451" s="8">
        <v>14</v>
      </c>
      <c r="D2451" s="8">
        <v>9</v>
      </c>
      <c r="E2451" s="8">
        <v>0</v>
      </c>
      <c r="F2451" s="8">
        <v>5</v>
      </c>
      <c r="G2451" t="s">
        <v>22156</v>
      </c>
      <c r="H2451" s="9">
        <v>43176</v>
      </c>
      <c r="I2451">
        <f t="shared" si="227"/>
        <v>0</v>
      </c>
      <c r="J2451">
        <f t="shared" si="228"/>
        <v>37</v>
      </c>
      <c r="K2451" s="10">
        <f t="shared" si="229"/>
        <v>0</v>
      </c>
      <c r="L2451" s="10">
        <f t="shared" si="230"/>
        <v>0.6428571428571429</v>
      </c>
      <c r="M2451" s="10">
        <f t="shared" si="231"/>
        <v>0.35714285714285715</v>
      </c>
      <c r="N2451" s="10">
        <f t="shared" si="232"/>
        <v>0</v>
      </c>
    </row>
    <row r="2452" spans="1:14" ht="12.75" customHeight="1">
      <c r="A2452" s="8" t="s">
        <v>2480</v>
      </c>
      <c r="B2452" s="8">
        <v>602</v>
      </c>
      <c r="C2452" s="8">
        <v>34</v>
      </c>
      <c r="D2452" s="8">
        <v>1</v>
      </c>
      <c r="E2452" s="8">
        <v>4</v>
      </c>
      <c r="F2452" s="8">
        <v>0</v>
      </c>
      <c r="G2452" t="s">
        <v>22157</v>
      </c>
      <c r="H2452" s="9">
        <v>43067</v>
      </c>
      <c r="I2452">
        <f t="shared" si="227"/>
        <v>29</v>
      </c>
      <c r="J2452">
        <f t="shared" si="228"/>
        <v>146</v>
      </c>
      <c r="K2452" s="10">
        <f t="shared" si="229"/>
        <v>0.11764705882352941</v>
      </c>
      <c r="L2452" s="10">
        <f t="shared" si="230"/>
        <v>2.9411764705882353E-2</v>
      </c>
      <c r="M2452" s="10">
        <f t="shared" si="231"/>
        <v>0</v>
      </c>
      <c r="N2452" s="10">
        <f t="shared" si="232"/>
        <v>0.8529411764705882</v>
      </c>
    </row>
    <row r="2453" spans="1:14" ht="12.75" customHeight="1">
      <c r="A2453" s="8" t="s">
        <v>2481</v>
      </c>
      <c r="B2453" s="8">
        <v>602</v>
      </c>
      <c r="C2453" s="8">
        <v>35</v>
      </c>
      <c r="D2453" s="8">
        <v>20</v>
      </c>
      <c r="E2453" s="8">
        <v>3</v>
      </c>
      <c r="F2453" s="8">
        <v>12</v>
      </c>
      <c r="G2453" t="s">
        <v>22158</v>
      </c>
      <c r="H2453" s="9">
        <v>43182</v>
      </c>
      <c r="I2453">
        <f t="shared" si="227"/>
        <v>0</v>
      </c>
      <c r="J2453">
        <f t="shared" si="228"/>
        <v>31</v>
      </c>
      <c r="K2453" s="10">
        <f t="shared" si="229"/>
        <v>8.5714285714285715E-2</v>
      </c>
      <c r="L2453" s="10">
        <f t="shared" si="230"/>
        <v>0.5714285714285714</v>
      </c>
      <c r="M2453" s="10">
        <f t="shared" si="231"/>
        <v>0.34285714285714286</v>
      </c>
      <c r="N2453" s="10">
        <f t="shared" si="232"/>
        <v>0</v>
      </c>
    </row>
    <row r="2454" spans="1:14" ht="12.75" customHeight="1">
      <c r="A2454" s="8" t="s">
        <v>2482</v>
      </c>
      <c r="B2454" s="8">
        <v>602</v>
      </c>
      <c r="C2454" s="8">
        <v>36</v>
      </c>
      <c r="D2454" s="8">
        <v>25</v>
      </c>
      <c r="E2454" s="8">
        <v>4</v>
      </c>
      <c r="F2454" s="8">
        <v>4</v>
      </c>
      <c r="G2454" t="s">
        <v>22155</v>
      </c>
      <c r="H2454" s="9">
        <v>43040</v>
      </c>
      <c r="I2454">
        <f t="shared" si="227"/>
        <v>3</v>
      </c>
      <c r="J2454">
        <f t="shared" si="228"/>
        <v>173</v>
      </c>
      <c r="K2454" s="10">
        <f t="shared" si="229"/>
        <v>0.1111111111111111</v>
      </c>
      <c r="L2454" s="10">
        <f t="shared" si="230"/>
        <v>0.69444444444444442</v>
      </c>
      <c r="M2454" s="10">
        <f t="shared" si="231"/>
        <v>0.1111111111111111</v>
      </c>
      <c r="N2454" s="10">
        <f t="shared" si="232"/>
        <v>8.3333333333333329E-2</v>
      </c>
    </row>
    <row r="2455" spans="1:14" ht="12.75" customHeight="1">
      <c r="A2455" s="8" t="s">
        <v>2483</v>
      </c>
      <c r="B2455" s="8">
        <v>602</v>
      </c>
      <c r="C2455" s="8">
        <v>42</v>
      </c>
      <c r="D2455" s="8">
        <v>9</v>
      </c>
      <c r="E2455" s="8">
        <v>1</v>
      </c>
      <c r="F2455" s="8">
        <v>7</v>
      </c>
      <c r="G2455" t="s">
        <v>22158</v>
      </c>
      <c r="H2455" s="9">
        <v>43119</v>
      </c>
      <c r="I2455">
        <f t="shared" si="227"/>
        <v>25</v>
      </c>
      <c r="J2455">
        <f t="shared" si="228"/>
        <v>94</v>
      </c>
      <c r="K2455" s="10">
        <f t="shared" si="229"/>
        <v>2.3809523809523808E-2</v>
      </c>
      <c r="L2455" s="10">
        <f t="shared" si="230"/>
        <v>0.21428571428571427</v>
      </c>
      <c r="M2455" s="10">
        <f t="shared" si="231"/>
        <v>0.16666666666666666</v>
      </c>
      <c r="N2455" s="10">
        <f t="shared" si="232"/>
        <v>0.59523809523809523</v>
      </c>
    </row>
    <row r="2456" spans="1:14" ht="12.75" customHeight="1">
      <c r="A2456" s="8" t="s">
        <v>2484</v>
      </c>
      <c r="B2456" s="8">
        <v>602</v>
      </c>
      <c r="C2456" s="8">
        <v>46</v>
      </c>
      <c r="D2456" s="8">
        <v>41</v>
      </c>
      <c r="E2456" s="8">
        <v>0</v>
      </c>
      <c r="F2456" s="8">
        <v>5</v>
      </c>
      <c r="G2456" t="s">
        <v>22156</v>
      </c>
      <c r="H2456" s="9">
        <v>43117</v>
      </c>
      <c r="I2456">
        <f t="shared" si="227"/>
        <v>0</v>
      </c>
      <c r="J2456">
        <f t="shared" si="228"/>
        <v>96</v>
      </c>
      <c r="K2456" s="10">
        <f t="shared" si="229"/>
        <v>0</v>
      </c>
      <c r="L2456" s="10">
        <f t="shared" si="230"/>
        <v>0.89130434782608692</v>
      </c>
      <c r="M2456" s="10">
        <f t="shared" si="231"/>
        <v>0.10869565217391304</v>
      </c>
      <c r="N2456" s="10">
        <f t="shared" si="232"/>
        <v>0</v>
      </c>
    </row>
    <row r="2457" spans="1:14" ht="12.75" customHeight="1">
      <c r="A2457" s="8" t="s">
        <v>2485</v>
      </c>
      <c r="B2457" s="8">
        <v>602</v>
      </c>
      <c r="C2457" s="8">
        <v>46</v>
      </c>
      <c r="D2457" s="8">
        <v>29</v>
      </c>
      <c r="E2457" s="8">
        <v>15</v>
      </c>
      <c r="F2457" s="8">
        <v>0</v>
      </c>
      <c r="G2457" t="s">
        <v>22155</v>
      </c>
      <c r="H2457" s="9">
        <v>43204</v>
      </c>
      <c r="I2457">
        <f t="shared" si="227"/>
        <v>2</v>
      </c>
      <c r="J2457">
        <f t="shared" si="228"/>
        <v>9</v>
      </c>
      <c r="K2457" s="10">
        <f t="shared" si="229"/>
        <v>0.32608695652173914</v>
      </c>
      <c r="L2457" s="10">
        <f t="shared" si="230"/>
        <v>0.63043478260869568</v>
      </c>
      <c r="M2457" s="10">
        <f t="shared" si="231"/>
        <v>0</v>
      </c>
      <c r="N2457" s="10">
        <f t="shared" si="232"/>
        <v>4.3478260869565216E-2</v>
      </c>
    </row>
    <row r="2458" spans="1:14" ht="12.75" customHeight="1">
      <c r="A2458" s="8" t="s">
        <v>2486</v>
      </c>
      <c r="B2458" s="8">
        <v>602</v>
      </c>
      <c r="C2458" s="8">
        <v>91</v>
      </c>
      <c r="D2458" s="8">
        <v>3</v>
      </c>
      <c r="E2458" s="8">
        <v>56</v>
      </c>
      <c r="F2458" s="8">
        <v>30</v>
      </c>
      <c r="G2458" t="s">
        <v>22158</v>
      </c>
      <c r="H2458" s="9">
        <v>43019</v>
      </c>
      <c r="I2458">
        <f t="shared" si="227"/>
        <v>2</v>
      </c>
      <c r="J2458">
        <f t="shared" si="228"/>
        <v>194</v>
      </c>
      <c r="K2458" s="10">
        <f t="shared" si="229"/>
        <v>0.61538461538461542</v>
      </c>
      <c r="L2458" s="10">
        <f t="shared" si="230"/>
        <v>3.2967032967032968E-2</v>
      </c>
      <c r="M2458" s="10">
        <f t="shared" si="231"/>
        <v>0.32967032967032966</v>
      </c>
      <c r="N2458" s="10">
        <f t="shared" si="232"/>
        <v>2.197802197802198E-2</v>
      </c>
    </row>
    <row r="2459" spans="1:14" ht="12.75" customHeight="1">
      <c r="A2459" s="8" t="s">
        <v>2487</v>
      </c>
      <c r="B2459" s="8">
        <v>602</v>
      </c>
      <c r="C2459" s="8">
        <v>101</v>
      </c>
      <c r="D2459" s="8">
        <v>24</v>
      </c>
      <c r="E2459" s="8">
        <v>20</v>
      </c>
      <c r="F2459" s="8">
        <v>19</v>
      </c>
      <c r="G2459" t="s">
        <v>22155</v>
      </c>
      <c r="H2459" s="9">
        <v>43126</v>
      </c>
      <c r="I2459">
        <f t="shared" si="227"/>
        <v>38</v>
      </c>
      <c r="J2459">
        <f t="shared" si="228"/>
        <v>87</v>
      </c>
      <c r="K2459" s="10">
        <f t="shared" si="229"/>
        <v>0.19801980198019803</v>
      </c>
      <c r="L2459" s="10">
        <f t="shared" si="230"/>
        <v>0.23762376237623761</v>
      </c>
      <c r="M2459" s="10">
        <f t="shared" si="231"/>
        <v>0.18811881188118812</v>
      </c>
      <c r="N2459" s="10">
        <f t="shared" si="232"/>
        <v>0.37623762376237624</v>
      </c>
    </row>
    <row r="2460" spans="1:14" ht="12.75" customHeight="1">
      <c r="A2460" s="8" t="s">
        <v>2488</v>
      </c>
      <c r="B2460" s="8">
        <v>602</v>
      </c>
      <c r="C2460" s="8">
        <v>136</v>
      </c>
      <c r="D2460" s="8">
        <v>55</v>
      </c>
      <c r="E2460" s="8">
        <v>53</v>
      </c>
      <c r="F2460" s="8">
        <v>28</v>
      </c>
      <c r="G2460" t="s">
        <v>22158</v>
      </c>
      <c r="H2460" s="9">
        <v>43168</v>
      </c>
      <c r="I2460">
        <f t="shared" si="227"/>
        <v>0</v>
      </c>
      <c r="J2460">
        <f t="shared" si="228"/>
        <v>45</v>
      </c>
      <c r="K2460" s="10">
        <f t="shared" si="229"/>
        <v>0.38970588235294118</v>
      </c>
      <c r="L2460" s="10">
        <f t="shared" si="230"/>
        <v>0.40441176470588236</v>
      </c>
      <c r="M2460" s="10">
        <f t="shared" si="231"/>
        <v>0.20588235294117646</v>
      </c>
      <c r="N2460" s="10">
        <f t="shared" si="232"/>
        <v>0</v>
      </c>
    </row>
    <row r="2461" spans="1:14" ht="12.75" customHeight="1">
      <c r="A2461" s="8" t="s">
        <v>2489</v>
      </c>
      <c r="B2461" s="8">
        <v>602</v>
      </c>
      <c r="C2461" s="8">
        <v>141</v>
      </c>
      <c r="D2461" s="8">
        <v>136</v>
      </c>
      <c r="E2461" s="8">
        <v>1</v>
      </c>
      <c r="F2461" s="8">
        <v>4</v>
      </c>
      <c r="G2461" t="s">
        <v>22158</v>
      </c>
      <c r="H2461" s="9">
        <v>43025</v>
      </c>
      <c r="I2461">
        <f t="shared" si="227"/>
        <v>0</v>
      </c>
      <c r="J2461">
        <f t="shared" si="228"/>
        <v>188</v>
      </c>
      <c r="K2461" s="10">
        <f t="shared" si="229"/>
        <v>7.0921985815602835E-3</v>
      </c>
      <c r="L2461" s="10">
        <f t="shared" si="230"/>
        <v>0.96453900709219853</v>
      </c>
      <c r="M2461" s="10">
        <f t="shared" si="231"/>
        <v>2.8368794326241134E-2</v>
      </c>
      <c r="N2461" s="10">
        <f t="shared" si="232"/>
        <v>0</v>
      </c>
    </row>
    <row r="2462" spans="1:14" ht="12.75" customHeight="1">
      <c r="A2462" s="8" t="s">
        <v>2490</v>
      </c>
      <c r="B2462" s="8">
        <v>602</v>
      </c>
      <c r="C2462" s="8">
        <v>297</v>
      </c>
      <c r="D2462" s="8">
        <v>0</v>
      </c>
      <c r="E2462" s="8">
        <v>4</v>
      </c>
      <c r="F2462" s="8">
        <v>1</v>
      </c>
      <c r="G2462" t="s">
        <v>22158</v>
      </c>
      <c r="H2462" s="9">
        <v>43049</v>
      </c>
      <c r="I2462">
        <f t="shared" si="227"/>
        <v>292</v>
      </c>
      <c r="J2462">
        <f t="shared" si="228"/>
        <v>164</v>
      </c>
      <c r="K2462" s="10">
        <f t="shared" si="229"/>
        <v>1.3468013468013467E-2</v>
      </c>
      <c r="L2462" s="10">
        <f t="shared" si="230"/>
        <v>0</v>
      </c>
      <c r="M2462" s="10">
        <f t="shared" si="231"/>
        <v>3.3670033670033669E-3</v>
      </c>
      <c r="N2462" s="10">
        <f t="shared" si="232"/>
        <v>0.98316498316498313</v>
      </c>
    </row>
    <row r="2463" spans="1:14" ht="12.75" customHeight="1">
      <c r="A2463" s="8" t="s">
        <v>2491</v>
      </c>
      <c r="B2463" s="8">
        <v>601</v>
      </c>
      <c r="C2463" s="8">
        <v>8</v>
      </c>
      <c r="D2463" s="8">
        <v>4</v>
      </c>
      <c r="E2463" s="8">
        <v>0</v>
      </c>
      <c r="F2463" s="8">
        <v>0</v>
      </c>
      <c r="G2463" t="s">
        <v>22156</v>
      </c>
      <c r="H2463" s="9">
        <v>43121</v>
      </c>
      <c r="I2463">
        <f t="shared" si="227"/>
        <v>4</v>
      </c>
      <c r="J2463">
        <f t="shared" si="228"/>
        <v>92</v>
      </c>
      <c r="K2463" s="10">
        <f t="shared" si="229"/>
        <v>0</v>
      </c>
      <c r="L2463" s="10">
        <f t="shared" si="230"/>
        <v>0.5</v>
      </c>
      <c r="M2463" s="10">
        <f t="shared" si="231"/>
        <v>0</v>
      </c>
      <c r="N2463" s="10">
        <f t="shared" si="232"/>
        <v>0.5</v>
      </c>
    </row>
    <row r="2464" spans="1:14" ht="12.75" customHeight="1">
      <c r="A2464" s="8" t="s">
        <v>2492</v>
      </c>
      <c r="B2464" s="8">
        <v>601</v>
      </c>
      <c r="C2464" s="8">
        <v>10</v>
      </c>
      <c r="D2464" s="8">
        <v>2</v>
      </c>
      <c r="E2464" s="8">
        <v>0</v>
      </c>
      <c r="F2464" s="8">
        <v>1</v>
      </c>
      <c r="G2464" t="s">
        <v>22158</v>
      </c>
      <c r="H2464" s="9">
        <v>43158</v>
      </c>
      <c r="I2464">
        <f t="shared" si="227"/>
        <v>7</v>
      </c>
      <c r="J2464">
        <f t="shared" si="228"/>
        <v>55</v>
      </c>
      <c r="K2464" s="10">
        <f t="shared" si="229"/>
        <v>0</v>
      </c>
      <c r="L2464" s="10">
        <f t="shared" si="230"/>
        <v>0.2</v>
      </c>
      <c r="M2464" s="10">
        <f t="shared" si="231"/>
        <v>0.1</v>
      </c>
      <c r="N2464" s="10">
        <f t="shared" si="232"/>
        <v>0.7</v>
      </c>
    </row>
    <row r="2465" spans="1:14" ht="12.75" customHeight="1">
      <c r="A2465" s="8" t="s">
        <v>2493</v>
      </c>
      <c r="B2465" s="8">
        <v>601</v>
      </c>
      <c r="C2465" s="8">
        <v>11</v>
      </c>
      <c r="D2465" s="8">
        <v>0</v>
      </c>
      <c r="E2465" s="8">
        <v>0</v>
      </c>
      <c r="F2465" s="8">
        <v>10</v>
      </c>
      <c r="G2465" t="s">
        <v>22157</v>
      </c>
      <c r="H2465" s="9">
        <v>43018</v>
      </c>
      <c r="I2465">
        <f t="shared" si="227"/>
        <v>1</v>
      </c>
      <c r="J2465">
        <f t="shared" si="228"/>
        <v>195</v>
      </c>
      <c r="K2465" s="10">
        <f t="shared" si="229"/>
        <v>0</v>
      </c>
      <c r="L2465" s="10">
        <f t="shared" si="230"/>
        <v>0</v>
      </c>
      <c r="M2465" s="10">
        <f t="shared" si="231"/>
        <v>0.90909090909090906</v>
      </c>
      <c r="N2465" s="10">
        <f t="shared" si="232"/>
        <v>9.0909090909090912E-2</v>
      </c>
    </row>
    <row r="2466" spans="1:14" ht="12.75" customHeight="1">
      <c r="A2466" s="8" t="s">
        <v>2494</v>
      </c>
      <c r="B2466" s="8">
        <v>601</v>
      </c>
      <c r="C2466" s="8">
        <v>11</v>
      </c>
      <c r="D2466" s="8">
        <v>1</v>
      </c>
      <c r="E2466" s="8">
        <v>0</v>
      </c>
      <c r="F2466" s="8">
        <v>0</v>
      </c>
      <c r="G2466" t="s">
        <v>22156</v>
      </c>
      <c r="H2466" s="9">
        <v>43047</v>
      </c>
      <c r="I2466">
        <f t="shared" si="227"/>
        <v>10</v>
      </c>
      <c r="J2466">
        <f t="shared" si="228"/>
        <v>166</v>
      </c>
      <c r="K2466" s="10">
        <f t="shared" si="229"/>
        <v>0</v>
      </c>
      <c r="L2466" s="10">
        <f t="shared" si="230"/>
        <v>9.0909090909090912E-2</v>
      </c>
      <c r="M2466" s="10">
        <f t="shared" si="231"/>
        <v>0</v>
      </c>
      <c r="N2466" s="10">
        <f t="shared" si="232"/>
        <v>0.90909090909090906</v>
      </c>
    </row>
    <row r="2467" spans="1:14" ht="12.75" customHeight="1">
      <c r="A2467" s="8" t="s">
        <v>2495</v>
      </c>
      <c r="B2467" s="8">
        <v>601</v>
      </c>
      <c r="C2467" s="8">
        <v>11</v>
      </c>
      <c r="D2467" s="8">
        <v>9</v>
      </c>
      <c r="E2467" s="8">
        <v>0</v>
      </c>
      <c r="F2467" s="8">
        <v>2</v>
      </c>
      <c r="G2467" t="s">
        <v>22157</v>
      </c>
      <c r="H2467" s="9">
        <v>43120</v>
      </c>
      <c r="I2467">
        <f t="shared" si="227"/>
        <v>0</v>
      </c>
      <c r="J2467">
        <f t="shared" si="228"/>
        <v>93</v>
      </c>
      <c r="K2467" s="10">
        <f t="shared" si="229"/>
        <v>0</v>
      </c>
      <c r="L2467" s="10">
        <f t="shared" si="230"/>
        <v>0.81818181818181823</v>
      </c>
      <c r="M2467" s="10">
        <f t="shared" si="231"/>
        <v>0.18181818181818182</v>
      </c>
      <c r="N2467" s="10">
        <f t="shared" si="232"/>
        <v>0</v>
      </c>
    </row>
    <row r="2468" spans="1:14" ht="12.75" customHeight="1">
      <c r="A2468" s="8" t="s">
        <v>2496</v>
      </c>
      <c r="B2468" s="8">
        <v>601</v>
      </c>
      <c r="C2468" s="8">
        <v>11</v>
      </c>
      <c r="D2468" s="8">
        <v>1</v>
      </c>
      <c r="E2468" s="8">
        <v>0</v>
      </c>
      <c r="F2468" s="8">
        <v>10</v>
      </c>
      <c r="G2468" t="s">
        <v>22155</v>
      </c>
      <c r="H2468" s="9">
        <v>43142</v>
      </c>
      <c r="I2468">
        <f t="shared" si="227"/>
        <v>0</v>
      </c>
      <c r="J2468">
        <f t="shared" si="228"/>
        <v>71</v>
      </c>
      <c r="K2468" s="10">
        <f t="shared" si="229"/>
        <v>0</v>
      </c>
      <c r="L2468" s="10">
        <f t="shared" si="230"/>
        <v>9.0909090909090912E-2</v>
      </c>
      <c r="M2468" s="10">
        <f t="shared" si="231"/>
        <v>0.90909090909090906</v>
      </c>
      <c r="N2468" s="10">
        <f t="shared" si="232"/>
        <v>0</v>
      </c>
    </row>
    <row r="2469" spans="1:14" ht="12.75" customHeight="1">
      <c r="A2469" s="8" t="s">
        <v>2497</v>
      </c>
      <c r="B2469" s="8">
        <v>601</v>
      </c>
      <c r="C2469" s="8">
        <v>12</v>
      </c>
      <c r="D2469" s="8">
        <v>4</v>
      </c>
      <c r="E2469" s="8">
        <v>0</v>
      </c>
      <c r="F2469" s="8">
        <v>6</v>
      </c>
      <c r="G2469" t="s">
        <v>22157</v>
      </c>
      <c r="H2469" s="9">
        <v>43045</v>
      </c>
      <c r="I2469">
        <f t="shared" si="227"/>
        <v>2</v>
      </c>
      <c r="J2469">
        <f t="shared" si="228"/>
        <v>168</v>
      </c>
      <c r="K2469" s="10">
        <f t="shared" si="229"/>
        <v>0</v>
      </c>
      <c r="L2469" s="10">
        <f t="shared" si="230"/>
        <v>0.33333333333333331</v>
      </c>
      <c r="M2469" s="10">
        <f t="shared" si="231"/>
        <v>0.5</v>
      </c>
      <c r="N2469" s="10">
        <f t="shared" si="232"/>
        <v>0.16666666666666666</v>
      </c>
    </row>
    <row r="2470" spans="1:14" ht="12.75" customHeight="1">
      <c r="A2470" s="8" t="s">
        <v>2498</v>
      </c>
      <c r="B2470" s="8">
        <v>601</v>
      </c>
      <c r="C2470" s="8">
        <v>16</v>
      </c>
      <c r="D2470" s="8">
        <v>0</v>
      </c>
      <c r="E2470" s="8">
        <v>14</v>
      </c>
      <c r="F2470" s="8">
        <v>2</v>
      </c>
      <c r="G2470" t="s">
        <v>22156</v>
      </c>
      <c r="H2470" s="9">
        <v>43194</v>
      </c>
      <c r="I2470">
        <f t="shared" si="227"/>
        <v>0</v>
      </c>
      <c r="J2470">
        <f t="shared" si="228"/>
        <v>19</v>
      </c>
      <c r="K2470" s="10">
        <f t="shared" si="229"/>
        <v>0.875</v>
      </c>
      <c r="L2470" s="10">
        <f t="shared" si="230"/>
        <v>0</v>
      </c>
      <c r="M2470" s="10">
        <f t="shared" si="231"/>
        <v>0.125</v>
      </c>
      <c r="N2470" s="10">
        <f t="shared" si="232"/>
        <v>0</v>
      </c>
    </row>
    <row r="2471" spans="1:14" ht="12.75" customHeight="1">
      <c r="A2471" s="8" t="s">
        <v>2499</v>
      </c>
      <c r="B2471" s="8">
        <v>601</v>
      </c>
      <c r="C2471" s="8">
        <v>17</v>
      </c>
      <c r="D2471" s="8">
        <v>0</v>
      </c>
      <c r="E2471" s="8">
        <v>0</v>
      </c>
      <c r="F2471" s="8">
        <v>17</v>
      </c>
      <c r="G2471" t="s">
        <v>22158</v>
      </c>
      <c r="H2471" s="9">
        <v>43135</v>
      </c>
      <c r="I2471">
        <f t="shared" si="227"/>
        <v>0</v>
      </c>
      <c r="J2471">
        <f t="shared" si="228"/>
        <v>78</v>
      </c>
      <c r="K2471" s="10">
        <f t="shared" si="229"/>
        <v>0</v>
      </c>
      <c r="L2471" s="10">
        <f t="shared" si="230"/>
        <v>0</v>
      </c>
      <c r="M2471" s="10">
        <f t="shared" si="231"/>
        <v>1</v>
      </c>
      <c r="N2471" s="10">
        <f t="shared" si="232"/>
        <v>0</v>
      </c>
    </row>
    <row r="2472" spans="1:14" ht="12.75" customHeight="1">
      <c r="A2472" s="8" t="s">
        <v>2500</v>
      </c>
      <c r="B2472" s="8">
        <v>601</v>
      </c>
      <c r="C2472" s="8">
        <v>22</v>
      </c>
      <c r="D2472" s="8">
        <v>5</v>
      </c>
      <c r="E2472" s="8">
        <v>8</v>
      </c>
      <c r="F2472" s="8">
        <v>9</v>
      </c>
      <c r="G2472" t="s">
        <v>22157</v>
      </c>
      <c r="H2472" s="9">
        <v>43122</v>
      </c>
      <c r="I2472">
        <f t="shared" si="227"/>
        <v>0</v>
      </c>
      <c r="J2472">
        <f t="shared" si="228"/>
        <v>91</v>
      </c>
      <c r="K2472" s="10">
        <f t="shared" si="229"/>
        <v>0.36363636363636365</v>
      </c>
      <c r="L2472" s="10">
        <f t="shared" si="230"/>
        <v>0.22727272727272727</v>
      </c>
      <c r="M2472" s="10">
        <f t="shared" si="231"/>
        <v>0.40909090909090912</v>
      </c>
      <c r="N2472" s="10">
        <f t="shared" si="232"/>
        <v>0</v>
      </c>
    </row>
    <row r="2473" spans="1:14" ht="12.75" customHeight="1">
      <c r="A2473" s="8" t="s">
        <v>2501</v>
      </c>
      <c r="B2473" s="8">
        <v>601</v>
      </c>
      <c r="C2473" s="8">
        <v>33</v>
      </c>
      <c r="D2473" s="8">
        <v>20</v>
      </c>
      <c r="E2473" s="8">
        <v>0</v>
      </c>
      <c r="F2473" s="8">
        <v>12</v>
      </c>
      <c r="G2473" t="s">
        <v>22158</v>
      </c>
      <c r="H2473" s="9">
        <v>43189</v>
      </c>
      <c r="I2473">
        <f t="shared" si="227"/>
        <v>1</v>
      </c>
      <c r="J2473">
        <f t="shared" si="228"/>
        <v>24</v>
      </c>
      <c r="K2473" s="10">
        <f t="shared" si="229"/>
        <v>0</v>
      </c>
      <c r="L2473" s="10">
        <f t="shared" si="230"/>
        <v>0.60606060606060608</v>
      </c>
      <c r="M2473" s="10">
        <f t="shared" si="231"/>
        <v>0.36363636363636365</v>
      </c>
      <c r="N2473" s="10">
        <f t="shared" si="232"/>
        <v>3.0303030303030304E-2</v>
      </c>
    </row>
    <row r="2474" spans="1:14" ht="12.75" customHeight="1">
      <c r="A2474" s="8" t="s">
        <v>2502</v>
      </c>
      <c r="B2474" s="8">
        <v>601</v>
      </c>
      <c r="C2474" s="8">
        <v>35</v>
      </c>
      <c r="D2474" s="8">
        <v>35</v>
      </c>
      <c r="E2474" s="8">
        <v>0</v>
      </c>
      <c r="F2474" s="8">
        <v>0</v>
      </c>
      <c r="G2474" t="s">
        <v>22158</v>
      </c>
      <c r="H2474" s="9">
        <v>43058</v>
      </c>
      <c r="I2474">
        <f t="shared" si="227"/>
        <v>0</v>
      </c>
      <c r="J2474">
        <f t="shared" si="228"/>
        <v>155</v>
      </c>
      <c r="K2474" s="10">
        <f t="shared" si="229"/>
        <v>0</v>
      </c>
      <c r="L2474" s="10">
        <f t="shared" si="230"/>
        <v>1</v>
      </c>
      <c r="M2474" s="10">
        <f t="shared" si="231"/>
        <v>0</v>
      </c>
      <c r="N2474" s="10">
        <f t="shared" si="232"/>
        <v>0</v>
      </c>
    </row>
    <row r="2475" spans="1:14" ht="12.75" customHeight="1">
      <c r="A2475" s="8" t="s">
        <v>2503</v>
      </c>
      <c r="B2475" s="8">
        <v>601</v>
      </c>
      <c r="C2475" s="8">
        <v>36</v>
      </c>
      <c r="D2475" s="8">
        <v>2</v>
      </c>
      <c r="E2475" s="8">
        <v>14</v>
      </c>
      <c r="F2475" s="8">
        <v>20</v>
      </c>
      <c r="G2475" t="s">
        <v>22158</v>
      </c>
      <c r="H2475" s="9">
        <v>43024</v>
      </c>
      <c r="I2475">
        <f t="shared" si="227"/>
        <v>0</v>
      </c>
      <c r="J2475">
        <f t="shared" si="228"/>
        <v>189</v>
      </c>
      <c r="K2475" s="10">
        <f t="shared" si="229"/>
        <v>0.3888888888888889</v>
      </c>
      <c r="L2475" s="10">
        <f t="shared" si="230"/>
        <v>5.5555555555555552E-2</v>
      </c>
      <c r="M2475" s="10">
        <f t="shared" si="231"/>
        <v>0.55555555555555558</v>
      </c>
      <c r="N2475" s="10">
        <f t="shared" si="232"/>
        <v>0</v>
      </c>
    </row>
    <row r="2476" spans="1:14" ht="12.75" customHeight="1">
      <c r="A2476" s="8" t="s">
        <v>2504</v>
      </c>
      <c r="B2476" s="8">
        <v>601</v>
      </c>
      <c r="C2476" s="8">
        <v>50</v>
      </c>
      <c r="D2476" s="8">
        <v>3</v>
      </c>
      <c r="E2476" s="8">
        <v>12</v>
      </c>
      <c r="F2476" s="8">
        <v>5</v>
      </c>
      <c r="G2476" t="s">
        <v>22158</v>
      </c>
      <c r="H2476" s="9">
        <v>43031</v>
      </c>
      <c r="I2476">
        <f t="shared" si="227"/>
        <v>30</v>
      </c>
      <c r="J2476">
        <f t="shared" si="228"/>
        <v>182</v>
      </c>
      <c r="K2476" s="10">
        <f t="shared" si="229"/>
        <v>0.24</v>
      </c>
      <c r="L2476" s="10">
        <f t="shared" si="230"/>
        <v>0.06</v>
      </c>
      <c r="M2476" s="10">
        <f t="shared" si="231"/>
        <v>0.1</v>
      </c>
      <c r="N2476" s="10">
        <f t="shared" si="232"/>
        <v>0.6</v>
      </c>
    </row>
    <row r="2477" spans="1:14" ht="12.75" customHeight="1">
      <c r="A2477" s="8" t="s">
        <v>2505</v>
      </c>
      <c r="B2477" s="8">
        <v>601</v>
      </c>
      <c r="C2477" s="8">
        <v>51</v>
      </c>
      <c r="D2477" s="8">
        <v>4</v>
      </c>
      <c r="E2477" s="8">
        <v>29</v>
      </c>
      <c r="F2477" s="8">
        <v>16</v>
      </c>
      <c r="G2477" t="s">
        <v>22156</v>
      </c>
      <c r="H2477" s="9">
        <v>43052</v>
      </c>
      <c r="I2477">
        <f t="shared" si="227"/>
        <v>2</v>
      </c>
      <c r="J2477">
        <f t="shared" si="228"/>
        <v>161</v>
      </c>
      <c r="K2477" s="10">
        <f t="shared" si="229"/>
        <v>0.56862745098039214</v>
      </c>
      <c r="L2477" s="10">
        <f t="shared" si="230"/>
        <v>7.8431372549019607E-2</v>
      </c>
      <c r="M2477" s="10">
        <f t="shared" si="231"/>
        <v>0.31372549019607843</v>
      </c>
      <c r="N2477" s="10">
        <f t="shared" si="232"/>
        <v>3.9215686274509803E-2</v>
      </c>
    </row>
    <row r="2478" spans="1:14" ht="12.75" customHeight="1">
      <c r="A2478" s="8" t="s">
        <v>2506</v>
      </c>
      <c r="B2478" s="8">
        <v>601</v>
      </c>
      <c r="C2478" s="8">
        <v>61</v>
      </c>
      <c r="D2478" s="8">
        <v>45</v>
      </c>
      <c r="E2478" s="8">
        <v>0</v>
      </c>
      <c r="F2478" s="8">
        <v>9</v>
      </c>
      <c r="G2478" t="s">
        <v>22155</v>
      </c>
      <c r="H2478" s="9">
        <v>43164</v>
      </c>
      <c r="I2478">
        <f t="shared" si="227"/>
        <v>7</v>
      </c>
      <c r="J2478">
        <f t="shared" si="228"/>
        <v>49</v>
      </c>
      <c r="K2478" s="10">
        <f t="shared" si="229"/>
        <v>0</v>
      </c>
      <c r="L2478" s="10">
        <f t="shared" si="230"/>
        <v>0.73770491803278693</v>
      </c>
      <c r="M2478" s="10">
        <f t="shared" si="231"/>
        <v>0.14754098360655737</v>
      </c>
      <c r="N2478" s="10">
        <f t="shared" si="232"/>
        <v>0.11475409836065574</v>
      </c>
    </row>
    <row r="2479" spans="1:14" ht="12.75" customHeight="1">
      <c r="A2479" s="8" t="s">
        <v>2507</v>
      </c>
      <c r="B2479" s="8">
        <v>601</v>
      </c>
      <c r="C2479" s="8">
        <v>62</v>
      </c>
      <c r="D2479" s="8">
        <v>52</v>
      </c>
      <c r="E2479" s="8">
        <v>1</v>
      </c>
      <c r="F2479" s="8">
        <v>9</v>
      </c>
      <c r="G2479" t="s">
        <v>22156</v>
      </c>
      <c r="H2479" s="9">
        <v>43122</v>
      </c>
      <c r="I2479">
        <f t="shared" si="227"/>
        <v>0</v>
      </c>
      <c r="J2479">
        <f t="shared" si="228"/>
        <v>91</v>
      </c>
      <c r="K2479" s="10">
        <f t="shared" si="229"/>
        <v>1.6129032258064516E-2</v>
      </c>
      <c r="L2479" s="10">
        <f t="shared" si="230"/>
        <v>0.83870967741935487</v>
      </c>
      <c r="M2479" s="10">
        <f t="shared" si="231"/>
        <v>0.14516129032258066</v>
      </c>
      <c r="N2479" s="10">
        <f t="shared" si="232"/>
        <v>0</v>
      </c>
    </row>
    <row r="2480" spans="1:14" ht="12.75" customHeight="1">
      <c r="A2480" s="8" t="s">
        <v>2508</v>
      </c>
      <c r="B2480" s="8">
        <v>601</v>
      </c>
      <c r="C2480" s="8">
        <v>65</v>
      </c>
      <c r="D2480" s="8">
        <v>49</v>
      </c>
      <c r="E2480" s="8">
        <v>0</v>
      </c>
      <c r="F2480" s="8">
        <v>16</v>
      </c>
      <c r="G2480" t="s">
        <v>22155</v>
      </c>
      <c r="H2480" s="9">
        <v>43057</v>
      </c>
      <c r="I2480">
        <f t="shared" si="227"/>
        <v>0</v>
      </c>
      <c r="J2480">
        <f t="shared" si="228"/>
        <v>156</v>
      </c>
      <c r="K2480" s="10">
        <f t="shared" si="229"/>
        <v>0</v>
      </c>
      <c r="L2480" s="10">
        <f t="shared" si="230"/>
        <v>0.75384615384615383</v>
      </c>
      <c r="M2480" s="10">
        <f t="shared" si="231"/>
        <v>0.24615384615384617</v>
      </c>
      <c r="N2480" s="10">
        <f t="shared" si="232"/>
        <v>0</v>
      </c>
    </row>
    <row r="2481" spans="1:14" ht="12.75" customHeight="1">
      <c r="A2481" s="8" t="s">
        <v>2509</v>
      </c>
      <c r="B2481" s="8">
        <v>601</v>
      </c>
      <c r="C2481" s="8">
        <v>72</v>
      </c>
      <c r="D2481" s="8">
        <v>0</v>
      </c>
      <c r="E2481" s="8">
        <v>0</v>
      </c>
      <c r="F2481" s="8">
        <v>15</v>
      </c>
      <c r="G2481" t="s">
        <v>22156</v>
      </c>
      <c r="H2481" s="9">
        <v>43135</v>
      </c>
      <c r="I2481">
        <f t="shared" si="227"/>
        <v>57</v>
      </c>
      <c r="J2481">
        <f t="shared" si="228"/>
        <v>78</v>
      </c>
      <c r="K2481" s="10">
        <f t="shared" si="229"/>
        <v>0</v>
      </c>
      <c r="L2481" s="10">
        <f t="shared" si="230"/>
        <v>0</v>
      </c>
      <c r="M2481" s="10">
        <f t="shared" si="231"/>
        <v>0.20833333333333334</v>
      </c>
      <c r="N2481" s="10">
        <f t="shared" si="232"/>
        <v>0.79166666666666663</v>
      </c>
    </row>
    <row r="2482" spans="1:14" ht="12.75" customHeight="1">
      <c r="A2482" s="8" t="s">
        <v>2510</v>
      </c>
      <c r="B2482" s="8">
        <v>601</v>
      </c>
      <c r="C2482" s="8">
        <v>74</v>
      </c>
      <c r="D2482" s="8">
        <v>17</v>
      </c>
      <c r="E2482" s="8">
        <v>52</v>
      </c>
      <c r="F2482" s="8">
        <v>5</v>
      </c>
      <c r="G2482" t="s">
        <v>22155</v>
      </c>
      <c r="H2482" s="9">
        <v>43036</v>
      </c>
      <c r="I2482">
        <f t="shared" si="227"/>
        <v>0</v>
      </c>
      <c r="J2482">
        <f t="shared" si="228"/>
        <v>177</v>
      </c>
      <c r="K2482" s="10">
        <f t="shared" si="229"/>
        <v>0.70270270270270274</v>
      </c>
      <c r="L2482" s="10">
        <f t="shared" si="230"/>
        <v>0.22972972972972974</v>
      </c>
      <c r="M2482" s="10">
        <f t="shared" si="231"/>
        <v>6.7567567567567571E-2</v>
      </c>
      <c r="N2482" s="10">
        <f t="shared" si="232"/>
        <v>0</v>
      </c>
    </row>
    <row r="2483" spans="1:14" ht="12.75" customHeight="1">
      <c r="A2483" s="8" t="s">
        <v>2511</v>
      </c>
      <c r="B2483" s="8">
        <v>601</v>
      </c>
      <c r="C2483" s="8">
        <v>81</v>
      </c>
      <c r="D2483" s="8">
        <v>72</v>
      </c>
      <c r="E2483" s="8">
        <v>0</v>
      </c>
      <c r="F2483" s="8">
        <v>9</v>
      </c>
      <c r="G2483" t="s">
        <v>22157</v>
      </c>
      <c r="H2483" s="9">
        <v>43152</v>
      </c>
      <c r="I2483">
        <f t="shared" si="227"/>
        <v>0</v>
      </c>
      <c r="J2483">
        <f t="shared" si="228"/>
        <v>61</v>
      </c>
      <c r="K2483" s="10">
        <f t="shared" si="229"/>
        <v>0</v>
      </c>
      <c r="L2483" s="10">
        <f t="shared" si="230"/>
        <v>0.88888888888888884</v>
      </c>
      <c r="M2483" s="10">
        <f t="shared" si="231"/>
        <v>0.1111111111111111</v>
      </c>
      <c r="N2483" s="10">
        <f t="shared" si="232"/>
        <v>0</v>
      </c>
    </row>
    <row r="2484" spans="1:14" ht="12.75" customHeight="1">
      <c r="A2484" s="8" t="s">
        <v>2512</v>
      </c>
      <c r="B2484" s="8">
        <v>601</v>
      </c>
      <c r="C2484" s="8">
        <v>141</v>
      </c>
      <c r="D2484" s="8">
        <v>44</v>
      </c>
      <c r="E2484" s="8">
        <v>63</v>
      </c>
      <c r="F2484" s="8">
        <v>10</v>
      </c>
      <c r="G2484" t="s">
        <v>22158</v>
      </c>
      <c r="H2484" s="9">
        <v>43085</v>
      </c>
      <c r="I2484">
        <f t="shared" si="227"/>
        <v>24</v>
      </c>
      <c r="J2484">
        <f t="shared" si="228"/>
        <v>128</v>
      </c>
      <c r="K2484" s="10">
        <f t="shared" si="229"/>
        <v>0.44680851063829785</v>
      </c>
      <c r="L2484" s="10">
        <f t="shared" si="230"/>
        <v>0.31205673758865249</v>
      </c>
      <c r="M2484" s="10">
        <f t="shared" si="231"/>
        <v>7.0921985815602842E-2</v>
      </c>
      <c r="N2484" s="10">
        <f t="shared" si="232"/>
        <v>0.1702127659574468</v>
      </c>
    </row>
    <row r="2485" spans="1:14" ht="12.75" customHeight="1">
      <c r="A2485" s="8" t="s">
        <v>2513</v>
      </c>
      <c r="B2485" s="8">
        <v>600</v>
      </c>
      <c r="C2485" s="8">
        <v>6</v>
      </c>
      <c r="D2485" s="8">
        <v>0</v>
      </c>
      <c r="E2485" s="8">
        <v>0</v>
      </c>
      <c r="F2485" s="8">
        <v>2</v>
      </c>
      <c r="G2485" t="s">
        <v>22158</v>
      </c>
      <c r="H2485" s="9">
        <v>43181</v>
      </c>
      <c r="I2485">
        <f t="shared" si="227"/>
        <v>4</v>
      </c>
      <c r="J2485">
        <f t="shared" si="228"/>
        <v>32</v>
      </c>
      <c r="K2485" s="10">
        <f t="shared" si="229"/>
        <v>0</v>
      </c>
      <c r="L2485" s="10">
        <f t="shared" si="230"/>
        <v>0</v>
      </c>
      <c r="M2485" s="10">
        <f t="shared" si="231"/>
        <v>0.33333333333333331</v>
      </c>
      <c r="N2485" s="10">
        <f t="shared" si="232"/>
        <v>0.66666666666666663</v>
      </c>
    </row>
    <row r="2486" spans="1:14" ht="12.75" customHeight="1">
      <c r="A2486" s="8" t="s">
        <v>2514</v>
      </c>
      <c r="B2486" s="8">
        <v>600</v>
      </c>
      <c r="C2486" s="8">
        <v>7</v>
      </c>
      <c r="D2486" s="8">
        <v>1</v>
      </c>
      <c r="E2486" s="8">
        <v>0</v>
      </c>
      <c r="F2486" s="8">
        <v>4</v>
      </c>
      <c r="G2486" t="s">
        <v>22157</v>
      </c>
      <c r="H2486" s="9">
        <v>43045</v>
      </c>
      <c r="I2486">
        <f t="shared" si="227"/>
        <v>2</v>
      </c>
      <c r="J2486">
        <f t="shared" si="228"/>
        <v>168</v>
      </c>
      <c r="K2486" s="10">
        <f t="shared" si="229"/>
        <v>0</v>
      </c>
      <c r="L2486" s="10">
        <f t="shared" si="230"/>
        <v>0.14285714285714285</v>
      </c>
      <c r="M2486" s="10">
        <f t="shared" si="231"/>
        <v>0.5714285714285714</v>
      </c>
      <c r="N2486" s="10">
        <f t="shared" si="232"/>
        <v>0.2857142857142857</v>
      </c>
    </row>
    <row r="2487" spans="1:14" ht="12.75" customHeight="1">
      <c r="A2487" s="8" t="s">
        <v>2515</v>
      </c>
      <c r="B2487" s="8">
        <v>600</v>
      </c>
      <c r="C2487" s="8">
        <v>7</v>
      </c>
      <c r="D2487" s="8">
        <v>0</v>
      </c>
      <c r="E2487" s="8">
        <v>7</v>
      </c>
      <c r="F2487" s="8">
        <v>0</v>
      </c>
      <c r="G2487" t="s">
        <v>22158</v>
      </c>
      <c r="H2487" s="9">
        <v>43171</v>
      </c>
      <c r="I2487">
        <f t="shared" si="227"/>
        <v>0</v>
      </c>
      <c r="J2487">
        <f t="shared" si="228"/>
        <v>42</v>
      </c>
      <c r="K2487" s="10">
        <f t="shared" si="229"/>
        <v>1</v>
      </c>
      <c r="L2487" s="10">
        <f t="shared" si="230"/>
        <v>0</v>
      </c>
      <c r="M2487" s="10">
        <f t="shared" si="231"/>
        <v>0</v>
      </c>
      <c r="N2487" s="10">
        <f t="shared" si="232"/>
        <v>0</v>
      </c>
    </row>
    <row r="2488" spans="1:14" ht="12.75" customHeight="1">
      <c r="A2488" s="8" t="s">
        <v>2516</v>
      </c>
      <c r="B2488" s="8">
        <v>600</v>
      </c>
      <c r="C2488" s="8">
        <v>8</v>
      </c>
      <c r="D2488" s="8">
        <v>1</v>
      </c>
      <c r="E2488" s="8">
        <v>6</v>
      </c>
      <c r="F2488" s="8">
        <v>1</v>
      </c>
      <c r="G2488" t="s">
        <v>22157</v>
      </c>
      <c r="H2488" s="9">
        <v>43209</v>
      </c>
      <c r="I2488">
        <f t="shared" si="227"/>
        <v>0</v>
      </c>
      <c r="J2488">
        <f t="shared" si="228"/>
        <v>4</v>
      </c>
      <c r="K2488" s="10">
        <f t="shared" si="229"/>
        <v>0.75</v>
      </c>
      <c r="L2488" s="10">
        <f t="shared" si="230"/>
        <v>0.125</v>
      </c>
      <c r="M2488" s="10">
        <f t="shared" si="231"/>
        <v>0.125</v>
      </c>
      <c r="N2488" s="10">
        <f t="shared" si="232"/>
        <v>0</v>
      </c>
    </row>
    <row r="2489" spans="1:14" ht="12.75" customHeight="1">
      <c r="A2489" s="8" t="s">
        <v>2517</v>
      </c>
      <c r="B2489" s="8">
        <v>600</v>
      </c>
      <c r="C2489" s="8">
        <v>9</v>
      </c>
      <c r="D2489" s="8">
        <v>0</v>
      </c>
      <c r="E2489" s="8">
        <v>2</v>
      </c>
      <c r="F2489" s="8">
        <v>7</v>
      </c>
      <c r="G2489" t="s">
        <v>22158</v>
      </c>
      <c r="H2489" s="9">
        <v>43019</v>
      </c>
      <c r="I2489">
        <f t="shared" si="227"/>
        <v>0</v>
      </c>
      <c r="J2489">
        <f t="shared" si="228"/>
        <v>194</v>
      </c>
      <c r="K2489" s="10">
        <f t="shared" si="229"/>
        <v>0.22222222222222221</v>
      </c>
      <c r="L2489" s="10">
        <f t="shared" si="230"/>
        <v>0</v>
      </c>
      <c r="M2489" s="10">
        <f t="shared" si="231"/>
        <v>0.77777777777777779</v>
      </c>
      <c r="N2489" s="10">
        <f t="shared" si="232"/>
        <v>0</v>
      </c>
    </row>
    <row r="2490" spans="1:14" ht="12.75" customHeight="1">
      <c r="A2490" s="8" t="s">
        <v>2518</v>
      </c>
      <c r="B2490" s="8">
        <v>600</v>
      </c>
      <c r="C2490" s="8">
        <v>9</v>
      </c>
      <c r="D2490" s="8">
        <v>1</v>
      </c>
      <c r="E2490" s="8">
        <v>0</v>
      </c>
      <c r="F2490" s="8">
        <v>8</v>
      </c>
      <c r="G2490" t="s">
        <v>22157</v>
      </c>
      <c r="H2490" s="9">
        <v>43081</v>
      </c>
      <c r="I2490">
        <f t="shared" si="227"/>
        <v>0</v>
      </c>
      <c r="J2490">
        <f t="shared" si="228"/>
        <v>132</v>
      </c>
      <c r="K2490" s="10">
        <f t="shared" si="229"/>
        <v>0</v>
      </c>
      <c r="L2490" s="10">
        <f t="shared" si="230"/>
        <v>0.1111111111111111</v>
      </c>
      <c r="M2490" s="10">
        <f t="shared" si="231"/>
        <v>0.88888888888888884</v>
      </c>
      <c r="N2490" s="10">
        <f t="shared" si="232"/>
        <v>0</v>
      </c>
    </row>
    <row r="2491" spans="1:14" ht="12.75" customHeight="1">
      <c r="A2491" s="8" t="s">
        <v>2519</v>
      </c>
      <c r="B2491" s="8">
        <v>600</v>
      </c>
      <c r="C2491" s="8">
        <v>9</v>
      </c>
      <c r="D2491" s="8">
        <v>2</v>
      </c>
      <c r="E2491" s="8">
        <v>0</v>
      </c>
      <c r="F2491" s="8">
        <v>6</v>
      </c>
      <c r="G2491" t="s">
        <v>22158</v>
      </c>
      <c r="H2491" s="9">
        <v>43139</v>
      </c>
      <c r="I2491">
        <f t="shared" si="227"/>
        <v>1</v>
      </c>
      <c r="J2491">
        <f t="shared" si="228"/>
        <v>74</v>
      </c>
      <c r="K2491" s="10">
        <f t="shared" si="229"/>
        <v>0</v>
      </c>
      <c r="L2491" s="10">
        <f t="shared" si="230"/>
        <v>0.22222222222222221</v>
      </c>
      <c r="M2491" s="10">
        <f t="shared" si="231"/>
        <v>0.66666666666666663</v>
      </c>
      <c r="N2491" s="10">
        <f t="shared" si="232"/>
        <v>0.1111111111111111</v>
      </c>
    </row>
    <row r="2492" spans="1:14" ht="12.75" customHeight="1">
      <c r="A2492" s="8" t="s">
        <v>2520</v>
      </c>
      <c r="B2492" s="8">
        <v>600</v>
      </c>
      <c r="C2492" s="8">
        <v>10</v>
      </c>
      <c r="D2492" s="8">
        <v>1</v>
      </c>
      <c r="E2492" s="8">
        <v>2</v>
      </c>
      <c r="F2492" s="8">
        <v>7</v>
      </c>
      <c r="G2492" t="s">
        <v>22158</v>
      </c>
      <c r="H2492" s="9">
        <v>43039</v>
      </c>
      <c r="I2492">
        <f t="shared" si="227"/>
        <v>0</v>
      </c>
      <c r="J2492">
        <f t="shared" si="228"/>
        <v>174</v>
      </c>
      <c r="K2492" s="10">
        <f t="shared" si="229"/>
        <v>0.2</v>
      </c>
      <c r="L2492" s="10">
        <f t="shared" si="230"/>
        <v>0.1</v>
      </c>
      <c r="M2492" s="10">
        <f t="shared" si="231"/>
        <v>0.7</v>
      </c>
      <c r="N2492" s="10">
        <f t="shared" si="232"/>
        <v>0</v>
      </c>
    </row>
    <row r="2493" spans="1:14" ht="12.75" customHeight="1">
      <c r="A2493" s="8" t="s">
        <v>2521</v>
      </c>
      <c r="B2493" s="8">
        <v>600</v>
      </c>
      <c r="C2493" s="8">
        <v>12</v>
      </c>
      <c r="D2493" s="8">
        <v>12</v>
      </c>
      <c r="E2493" s="8">
        <v>0</v>
      </c>
      <c r="F2493" s="8">
        <v>0</v>
      </c>
      <c r="G2493" t="s">
        <v>22158</v>
      </c>
      <c r="H2493" s="9">
        <v>43099</v>
      </c>
      <c r="I2493">
        <f t="shared" si="227"/>
        <v>0</v>
      </c>
      <c r="J2493">
        <f t="shared" si="228"/>
        <v>114</v>
      </c>
      <c r="K2493" s="10">
        <f t="shared" si="229"/>
        <v>0</v>
      </c>
      <c r="L2493" s="10">
        <f t="shared" si="230"/>
        <v>1</v>
      </c>
      <c r="M2493" s="10">
        <f t="shared" si="231"/>
        <v>0</v>
      </c>
      <c r="N2493" s="10">
        <f t="shared" si="232"/>
        <v>0</v>
      </c>
    </row>
    <row r="2494" spans="1:14" ht="12.75" customHeight="1">
      <c r="A2494" s="8" t="s">
        <v>2522</v>
      </c>
      <c r="B2494" s="8">
        <v>600</v>
      </c>
      <c r="C2494" s="8">
        <v>12</v>
      </c>
      <c r="D2494" s="8">
        <v>0</v>
      </c>
      <c r="E2494" s="8">
        <v>10</v>
      </c>
      <c r="F2494" s="8">
        <v>0</v>
      </c>
      <c r="G2494" t="s">
        <v>22158</v>
      </c>
      <c r="H2494" s="9">
        <v>43108</v>
      </c>
      <c r="I2494">
        <f t="shared" si="227"/>
        <v>2</v>
      </c>
      <c r="J2494">
        <f t="shared" si="228"/>
        <v>105</v>
      </c>
      <c r="K2494" s="10">
        <f t="shared" si="229"/>
        <v>0.83333333333333337</v>
      </c>
      <c r="L2494" s="10">
        <f t="shared" si="230"/>
        <v>0</v>
      </c>
      <c r="M2494" s="10">
        <f t="shared" si="231"/>
        <v>0</v>
      </c>
      <c r="N2494" s="10">
        <f t="shared" si="232"/>
        <v>0.16666666666666666</v>
      </c>
    </row>
    <row r="2495" spans="1:14" ht="12.75" customHeight="1">
      <c r="A2495" s="8" t="s">
        <v>2523</v>
      </c>
      <c r="B2495" s="8">
        <v>600</v>
      </c>
      <c r="C2495" s="8">
        <v>13</v>
      </c>
      <c r="D2495" s="8">
        <v>8</v>
      </c>
      <c r="E2495" s="8">
        <v>0</v>
      </c>
      <c r="F2495" s="8">
        <v>1</v>
      </c>
      <c r="G2495" t="s">
        <v>22158</v>
      </c>
      <c r="H2495" s="9">
        <v>43047</v>
      </c>
      <c r="I2495">
        <f t="shared" si="227"/>
        <v>4</v>
      </c>
      <c r="J2495">
        <f t="shared" si="228"/>
        <v>166</v>
      </c>
      <c r="K2495" s="10">
        <f t="shared" si="229"/>
        <v>0</v>
      </c>
      <c r="L2495" s="10">
        <f t="shared" si="230"/>
        <v>0.61538461538461542</v>
      </c>
      <c r="M2495" s="10">
        <f t="shared" si="231"/>
        <v>7.6923076923076927E-2</v>
      </c>
      <c r="N2495" s="10">
        <f t="shared" si="232"/>
        <v>0.30769230769230771</v>
      </c>
    </row>
    <row r="2496" spans="1:14" ht="12.75" customHeight="1">
      <c r="A2496" s="8" t="s">
        <v>2524</v>
      </c>
      <c r="B2496" s="8">
        <v>600</v>
      </c>
      <c r="C2496" s="8">
        <v>14</v>
      </c>
      <c r="D2496" s="8">
        <v>6</v>
      </c>
      <c r="E2496" s="8">
        <v>0</v>
      </c>
      <c r="F2496" s="8">
        <v>4</v>
      </c>
      <c r="G2496" t="s">
        <v>22158</v>
      </c>
      <c r="H2496" s="9">
        <v>43079</v>
      </c>
      <c r="I2496">
        <f t="shared" si="227"/>
        <v>4</v>
      </c>
      <c r="J2496">
        <f t="shared" si="228"/>
        <v>134</v>
      </c>
      <c r="K2496" s="10">
        <f t="shared" si="229"/>
        <v>0</v>
      </c>
      <c r="L2496" s="10">
        <f t="shared" si="230"/>
        <v>0.42857142857142855</v>
      </c>
      <c r="M2496" s="10">
        <f t="shared" si="231"/>
        <v>0.2857142857142857</v>
      </c>
      <c r="N2496" s="10">
        <f t="shared" si="232"/>
        <v>0.2857142857142857</v>
      </c>
    </row>
    <row r="2497" spans="1:14" ht="12.75" customHeight="1">
      <c r="A2497" s="8" t="s">
        <v>2525</v>
      </c>
      <c r="B2497" s="8">
        <v>600</v>
      </c>
      <c r="C2497" s="8">
        <v>15</v>
      </c>
      <c r="D2497" s="8">
        <v>3</v>
      </c>
      <c r="E2497" s="8">
        <v>11</v>
      </c>
      <c r="F2497" s="8">
        <v>1</v>
      </c>
      <c r="G2497" t="s">
        <v>22158</v>
      </c>
      <c r="H2497" s="9">
        <v>43161</v>
      </c>
      <c r="I2497">
        <f t="shared" si="227"/>
        <v>0</v>
      </c>
      <c r="J2497">
        <f t="shared" si="228"/>
        <v>52</v>
      </c>
      <c r="K2497" s="10">
        <f t="shared" si="229"/>
        <v>0.73333333333333328</v>
      </c>
      <c r="L2497" s="10">
        <f t="shared" si="230"/>
        <v>0.2</v>
      </c>
      <c r="M2497" s="10">
        <f t="shared" si="231"/>
        <v>6.6666666666666666E-2</v>
      </c>
      <c r="N2497" s="10">
        <f t="shared" si="232"/>
        <v>0</v>
      </c>
    </row>
    <row r="2498" spans="1:14" ht="12.75" customHeight="1">
      <c r="A2498" s="8" t="s">
        <v>2526</v>
      </c>
      <c r="B2498" s="8">
        <v>600</v>
      </c>
      <c r="C2498" s="8">
        <v>17</v>
      </c>
      <c r="D2498" s="8">
        <v>3</v>
      </c>
      <c r="E2498" s="8">
        <v>11</v>
      </c>
      <c r="F2498" s="8">
        <v>3</v>
      </c>
      <c r="G2498" t="s">
        <v>22156</v>
      </c>
      <c r="H2498" s="9">
        <v>43165</v>
      </c>
      <c r="I2498">
        <f t="shared" ref="I2498:I2561" si="233">IFERROR(C2498-SUM(D2498:F2498),0)</f>
        <v>0</v>
      </c>
      <c r="J2498">
        <f t="shared" ref="J2498:J2561" si="234">IFERROR($T$1-H2498,0)</f>
        <v>48</v>
      </c>
      <c r="K2498" s="10">
        <f t="shared" ref="K2498:K2561" si="235">IFERROR(E2498/C2498,0)</f>
        <v>0.6470588235294118</v>
      </c>
      <c r="L2498" s="10">
        <f t="shared" ref="L2498:L2561" si="236">IFERROR(D2498/C2498,0)</f>
        <v>0.17647058823529413</v>
      </c>
      <c r="M2498" s="10">
        <f t="shared" ref="M2498:M2561" si="237">IFERROR(F2498/C2498,0)</f>
        <v>0.17647058823529413</v>
      </c>
      <c r="N2498" s="10">
        <f t="shared" ref="N2498:N2561" si="238">IFERROR(I2498/C2498,0)</f>
        <v>0</v>
      </c>
    </row>
    <row r="2499" spans="1:14" ht="12.75" customHeight="1">
      <c r="A2499" s="8" t="s">
        <v>2527</v>
      </c>
      <c r="B2499" s="8">
        <v>600</v>
      </c>
      <c r="C2499" s="8">
        <v>20</v>
      </c>
      <c r="D2499" s="8">
        <v>18</v>
      </c>
      <c r="E2499" s="8">
        <v>0</v>
      </c>
      <c r="F2499" s="8">
        <v>2</v>
      </c>
      <c r="G2499" t="s">
        <v>22158</v>
      </c>
      <c r="H2499" s="9">
        <v>43086</v>
      </c>
      <c r="I2499">
        <f t="shared" si="233"/>
        <v>0</v>
      </c>
      <c r="J2499">
        <f t="shared" si="234"/>
        <v>127</v>
      </c>
      <c r="K2499" s="10">
        <f t="shared" si="235"/>
        <v>0</v>
      </c>
      <c r="L2499" s="10">
        <f t="shared" si="236"/>
        <v>0.9</v>
      </c>
      <c r="M2499" s="10">
        <f t="shared" si="237"/>
        <v>0.1</v>
      </c>
      <c r="N2499" s="10">
        <f t="shared" si="238"/>
        <v>0</v>
      </c>
    </row>
    <row r="2500" spans="1:14" ht="12.75" customHeight="1">
      <c r="A2500" s="8" t="s">
        <v>2528</v>
      </c>
      <c r="B2500" s="8">
        <v>600</v>
      </c>
      <c r="C2500" s="8">
        <v>21</v>
      </c>
      <c r="D2500" s="8">
        <v>6</v>
      </c>
      <c r="E2500" s="8">
        <v>0</v>
      </c>
      <c r="F2500" s="8">
        <v>13</v>
      </c>
      <c r="G2500" t="s">
        <v>22155</v>
      </c>
      <c r="H2500" s="9">
        <v>43211</v>
      </c>
      <c r="I2500">
        <f t="shared" si="233"/>
        <v>2</v>
      </c>
      <c r="J2500">
        <f t="shared" si="234"/>
        <v>2</v>
      </c>
      <c r="K2500" s="10">
        <f t="shared" si="235"/>
        <v>0</v>
      </c>
      <c r="L2500" s="10">
        <f t="shared" si="236"/>
        <v>0.2857142857142857</v>
      </c>
      <c r="M2500" s="10">
        <f t="shared" si="237"/>
        <v>0.61904761904761907</v>
      </c>
      <c r="N2500" s="10">
        <f t="shared" si="238"/>
        <v>9.5238095238095233E-2</v>
      </c>
    </row>
    <row r="2501" spans="1:14" ht="12.75" customHeight="1">
      <c r="A2501" s="8" t="s">
        <v>2529</v>
      </c>
      <c r="B2501" s="8">
        <v>600</v>
      </c>
      <c r="C2501" s="8">
        <v>38</v>
      </c>
      <c r="D2501" s="8">
        <v>13</v>
      </c>
      <c r="E2501" s="8">
        <v>0</v>
      </c>
      <c r="F2501" s="8">
        <v>3</v>
      </c>
      <c r="G2501" t="s">
        <v>22156</v>
      </c>
      <c r="H2501" s="9">
        <v>43034</v>
      </c>
      <c r="I2501">
        <f t="shared" si="233"/>
        <v>22</v>
      </c>
      <c r="J2501">
        <f t="shared" si="234"/>
        <v>179</v>
      </c>
      <c r="K2501" s="10">
        <f t="shared" si="235"/>
        <v>0</v>
      </c>
      <c r="L2501" s="10">
        <f t="shared" si="236"/>
        <v>0.34210526315789475</v>
      </c>
      <c r="M2501" s="10">
        <f t="shared" si="237"/>
        <v>7.8947368421052627E-2</v>
      </c>
      <c r="N2501" s="10">
        <f t="shared" si="238"/>
        <v>0.57894736842105265</v>
      </c>
    </row>
    <row r="2502" spans="1:14" ht="12.75" customHeight="1">
      <c r="A2502" s="8" t="s">
        <v>2530</v>
      </c>
      <c r="B2502" s="8">
        <v>600</v>
      </c>
      <c r="C2502" s="8">
        <v>38</v>
      </c>
      <c r="D2502" s="8">
        <v>15</v>
      </c>
      <c r="E2502" s="8">
        <v>0</v>
      </c>
      <c r="F2502" s="8">
        <v>23</v>
      </c>
      <c r="G2502" t="s">
        <v>22155</v>
      </c>
      <c r="H2502" s="9">
        <v>43099</v>
      </c>
      <c r="I2502">
        <f t="shared" si="233"/>
        <v>0</v>
      </c>
      <c r="J2502">
        <f t="shared" si="234"/>
        <v>114</v>
      </c>
      <c r="K2502" s="10">
        <f t="shared" si="235"/>
        <v>0</v>
      </c>
      <c r="L2502" s="10">
        <f t="shared" si="236"/>
        <v>0.39473684210526316</v>
      </c>
      <c r="M2502" s="10">
        <f t="shared" si="237"/>
        <v>0.60526315789473684</v>
      </c>
      <c r="N2502" s="10">
        <f t="shared" si="238"/>
        <v>0</v>
      </c>
    </row>
    <row r="2503" spans="1:14" ht="12.75" customHeight="1">
      <c r="A2503" s="8" t="s">
        <v>2531</v>
      </c>
      <c r="B2503" s="8">
        <v>600</v>
      </c>
      <c r="C2503" s="8">
        <v>41</v>
      </c>
      <c r="D2503" s="8">
        <v>0</v>
      </c>
      <c r="E2503" s="8">
        <v>11</v>
      </c>
      <c r="F2503" s="8">
        <v>23</v>
      </c>
      <c r="G2503" t="s">
        <v>22157</v>
      </c>
      <c r="H2503" s="9">
        <v>43046</v>
      </c>
      <c r="I2503">
        <f t="shared" si="233"/>
        <v>7</v>
      </c>
      <c r="J2503">
        <f t="shared" si="234"/>
        <v>167</v>
      </c>
      <c r="K2503" s="10">
        <f t="shared" si="235"/>
        <v>0.26829268292682928</v>
      </c>
      <c r="L2503" s="10">
        <f t="shared" si="236"/>
        <v>0</v>
      </c>
      <c r="M2503" s="10">
        <f t="shared" si="237"/>
        <v>0.56097560975609762</v>
      </c>
      <c r="N2503" s="10">
        <f t="shared" si="238"/>
        <v>0.17073170731707318</v>
      </c>
    </row>
    <row r="2504" spans="1:14" ht="12.75" customHeight="1">
      <c r="A2504" s="8" t="s">
        <v>2532</v>
      </c>
      <c r="B2504" s="8">
        <v>600</v>
      </c>
      <c r="C2504" s="8">
        <v>44</v>
      </c>
      <c r="D2504" s="8">
        <v>1</v>
      </c>
      <c r="E2504" s="8">
        <v>36</v>
      </c>
      <c r="F2504" s="8">
        <v>7</v>
      </c>
      <c r="G2504" t="s">
        <v>22158</v>
      </c>
      <c r="H2504" s="9">
        <v>43120</v>
      </c>
      <c r="I2504">
        <f t="shared" si="233"/>
        <v>0</v>
      </c>
      <c r="J2504">
        <f t="shared" si="234"/>
        <v>93</v>
      </c>
      <c r="K2504" s="10">
        <f t="shared" si="235"/>
        <v>0.81818181818181823</v>
      </c>
      <c r="L2504" s="10">
        <f t="shared" si="236"/>
        <v>2.2727272727272728E-2</v>
      </c>
      <c r="M2504" s="10">
        <f t="shared" si="237"/>
        <v>0.15909090909090909</v>
      </c>
      <c r="N2504" s="10">
        <f t="shared" si="238"/>
        <v>0</v>
      </c>
    </row>
    <row r="2505" spans="1:14" ht="12.75" customHeight="1">
      <c r="A2505" s="8" t="s">
        <v>2533</v>
      </c>
      <c r="B2505" s="8">
        <v>600</v>
      </c>
      <c r="C2505" s="8">
        <v>89</v>
      </c>
      <c r="D2505" s="8">
        <v>59</v>
      </c>
      <c r="E2505" s="8">
        <v>17</v>
      </c>
      <c r="F2505" s="8">
        <v>13</v>
      </c>
      <c r="G2505" t="s">
        <v>22158</v>
      </c>
      <c r="H2505" s="9">
        <v>43076</v>
      </c>
      <c r="I2505">
        <f t="shared" si="233"/>
        <v>0</v>
      </c>
      <c r="J2505">
        <f t="shared" si="234"/>
        <v>137</v>
      </c>
      <c r="K2505" s="10">
        <f t="shared" si="235"/>
        <v>0.19101123595505617</v>
      </c>
      <c r="L2505" s="10">
        <f t="shared" si="236"/>
        <v>0.6629213483146067</v>
      </c>
      <c r="M2505" s="10">
        <f t="shared" si="237"/>
        <v>0.14606741573033707</v>
      </c>
      <c r="N2505" s="10">
        <f t="shared" si="238"/>
        <v>0</v>
      </c>
    </row>
    <row r="2506" spans="1:14" ht="12.75" customHeight="1">
      <c r="A2506" s="8" t="s">
        <v>2534</v>
      </c>
      <c r="B2506" s="8">
        <v>600</v>
      </c>
      <c r="C2506" s="8">
        <v>89</v>
      </c>
      <c r="D2506" s="8">
        <v>30</v>
      </c>
      <c r="E2506" s="8">
        <v>21</v>
      </c>
      <c r="F2506" s="8">
        <v>38</v>
      </c>
      <c r="G2506" t="s">
        <v>22155</v>
      </c>
      <c r="H2506" s="9">
        <v>43148</v>
      </c>
      <c r="I2506">
        <f t="shared" si="233"/>
        <v>0</v>
      </c>
      <c r="J2506">
        <f t="shared" si="234"/>
        <v>65</v>
      </c>
      <c r="K2506" s="10">
        <f t="shared" si="235"/>
        <v>0.23595505617977527</v>
      </c>
      <c r="L2506" s="10">
        <f t="shared" si="236"/>
        <v>0.33707865168539325</v>
      </c>
      <c r="M2506" s="10">
        <f t="shared" si="237"/>
        <v>0.42696629213483145</v>
      </c>
      <c r="N2506" s="10">
        <f t="shared" si="238"/>
        <v>0</v>
      </c>
    </row>
    <row r="2507" spans="1:14" ht="12.75" customHeight="1">
      <c r="A2507" s="8" t="s">
        <v>2535</v>
      </c>
      <c r="B2507" s="8">
        <v>600</v>
      </c>
      <c r="C2507" s="8">
        <v>110</v>
      </c>
      <c r="D2507" s="8">
        <v>15</v>
      </c>
      <c r="E2507" s="8">
        <v>83</v>
      </c>
      <c r="F2507" s="8">
        <v>6</v>
      </c>
      <c r="G2507" t="s">
        <v>22158</v>
      </c>
      <c r="H2507" s="9">
        <v>43140</v>
      </c>
      <c r="I2507">
        <f t="shared" si="233"/>
        <v>6</v>
      </c>
      <c r="J2507">
        <f t="shared" si="234"/>
        <v>73</v>
      </c>
      <c r="K2507" s="10">
        <f t="shared" si="235"/>
        <v>0.75454545454545452</v>
      </c>
      <c r="L2507" s="10">
        <f t="shared" si="236"/>
        <v>0.13636363636363635</v>
      </c>
      <c r="M2507" s="10">
        <f t="shared" si="237"/>
        <v>5.4545454545454543E-2</v>
      </c>
      <c r="N2507" s="10">
        <f t="shared" si="238"/>
        <v>5.4545454545454543E-2</v>
      </c>
    </row>
    <row r="2508" spans="1:14" ht="12.75" customHeight="1">
      <c r="A2508" s="8" t="s">
        <v>2536</v>
      </c>
      <c r="B2508" s="8">
        <v>599</v>
      </c>
      <c r="C2508" s="8">
        <v>6</v>
      </c>
      <c r="D2508" s="8">
        <v>0</v>
      </c>
      <c r="E2508" s="8">
        <v>0</v>
      </c>
      <c r="F2508" s="8">
        <v>5</v>
      </c>
      <c r="G2508" t="s">
        <v>22157</v>
      </c>
      <c r="H2508" s="9">
        <v>43129</v>
      </c>
      <c r="I2508">
        <f t="shared" si="233"/>
        <v>1</v>
      </c>
      <c r="J2508">
        <f t="shared" si="234"/>
        <v>84</v>
      </c>
      <c r="K2508" s="10">
        <f t="shared" si="235"/>
        <v>0</v>
      </c>
      <c r="L2508" s="10">
        <f t="shared" si="236"/>
        <v>0</v>
      </c>
      <c r="M2508" s="10">
        <f t="shared" si="237"/>
        <v>0.83333333333333337</v>
      </c>
      <c r="N2508" s="10">
        <f t="shared" si="238"/>
        <v>0.16666666666666666</v>
      </c>
    </row>
    <row r="2509" spans="1:14" ht="12.75" customHeight="1">
      <c r="A2509" s="8" t="s">
        <v>2537</v>
      </c>
      <c r="B2509" s="8">
        <v>599</v>
      </c>
      <c r="C2509" s="8">
        <v>6</v>
      </c>
      <c r="D2509" s="8">
        <v>4</v>
      </c>
      <c r="E2509" s="8">
        <v>2</v>
      </c>
      <c r="F2509" s="8">
        <v>0</v>
      </c>
      <c r="G2509" t="s">
        <v>22157</v>
      </c>
      <c r="H2509" s="9">
        <v>43160</v>
      </c>
      <c r="I2509">
        <f t="shared" si="233"/>
        <v>0</v>
      </c>
      <c r="J2509">
        <f t="shared" si="234"/>
        <v>53</v>
      </c>
      <c r="K2509" s="10">
        <f t="shared" si="235"/>
        <v>0.33333333333333331</v>
      </c>
      <c r="L2509" s="10">
        <f t="shared" si="236"/>
        <v>0.66666666666666663</v>
      </c>
      <c r="M2509" s="10">
        <f t="shared" si="237"/>
        <v>0</v>
      </c>
      <c r="N2509" s="10">
        <f t="shared" si="238"/>
        <v>0</v>
      </c>
    </row>
    <row r="2510" spans="1:14" ht="12.75" customHeight="1">
      <c r="A2510" s="8" t="s">
        <v>2538</v>
      </c>
      <c r="B2510" s="8">
        <v>599</v>
      </c>
      <c r="C2510" s="8">
        <v>8</v>
      </c>
      <c r="D2510" s="8">
        <v>2</v>
      </c>
      <c r="E2510" s="8">
        <v>6</v>
      </c>
      <c r="F2510" s="8">
        <v>0</v>
      </c>
      <c r="G2510" t="s">
        <v>22156</v>
      </c>
      <c r="H2510" s="9">
        <v>43030</v>
      </c>
      <c r="I2510">
        <f t="shared" si="233"/>
        <v>0</v>
      </c>
      <c r="J2510">
        <f t="shared" si="234"/>
        <v>183</v>
      </c>
      <c r="K2510" s="10">
        <f t="shared" si="235"/>
        <v>0.75</v>
      </c>
      <c r="L2510" s="10">
        <f t="shared" si="236"/>
        <v>0.25</v>
      </c>
      <c r="M2510" s="10">
        <f t="shared" si="237"/>
        <v>0</v>
      </c>
      <c r="N2510" s="10">
        <f t="shared" si="238"/>
        <v>0</v>
      </c>
    </row>
    <row r="2511" spans="1:14" ht="12.75" customHeight="1">
      <c r="A2511" s="8" t="s">
        <v>2539</v>
      </c>
      <c r="B2511" s="8">
        <v>599</v>
      </c>
      <c r="C2511" s="8">
        <v>8</v>
      </c>
      <c r="D2511" s="8">
        <v>8</v>
      </c>
      <c r="E2511" s="8">
        <v>0</v>
      </c>
      <c r="F2511" s="8">
        <v>0</v>
      </c>
      <c r="G2511" t="s">
        <v>22158</v>
      </c>
      <c r="H2511" s="9">
        <v>43074</v>
      </c>
      <c r="I2511">
        <f t="shared" si="233"/>
        <v>0</v>
      </c>
      <c r="J2511">
        <f t="shared" si="234"/>
        <v>139</v>
      </c>
      <c r="K2511" s="10">
        <f t="shared" si="235"/>
        <v>0</v>
      </c>
      <c r="L2511" s="10">
        <f t="shared" si="236"/>
        <v>1</v>
      </c>
      <c r="M2511" s="10">
        <f t="shared" si="237"/>
        <v>0</v>
      </c>
      <c r="N2511" s="10">
        <f t="shared" si="238"/>
        <v>0</v>
      </c>
    </row>
    <row r="2512" spans="1:14" ht="12.75" customHeight="1">
      <c r="A2512" s="8" t="s">
        <v>2540</v>
      </c>
      <c r="B2512" s="8">
        <v>599</v>
      </c>
      <c r="C2512" s="8">
        <v>8</v>
      </c>
      <c r="D2512" s="8">
        <v>5</v>
      </c>
      <c r="E2512" s="8">
        <v>0</v>
      </c>
      <c r="F2512" s="8">
        <v>3</v>
      </c>
      <c r="G2512" t="s">
        <v>22156</v>
      </c>
      <c r="H2512" s="9">
        <v>43199</v>
      </c>
      <c r="I2512">
        <f t="shared" si="233"/>
        <v>0</v>
      </c>
      <c r="J2512">
        <f t="shared" si="234"/>
        <v>14</v>
      </c>
      <c r="K2512" s="10">
        <f t="shared" si="235"/>
        <v>0</v>
      </c>
      <c r="L2512" s="10">
        <f t="shared" si="236"/>
        <v>0.625</v>
      </c>
      <c r="M2512" s="10">
        <f t="shared" si="237"/>
        <v>0.375</v>
      </c>
      <c r="N2512" s="10">
        <f t="shared" si="238"/>
        <v>0</v>
      </c>
    </row>
    <row r="2513" spans="1:14" ht="12.75" customHeight="1">
      <c r="A2513" s="8" t="s">
        <v>2541</v>
      </c>
      <c r="B2513" s="8">
        <v>599</v>
      </c>
      <c r="C2513" s="8">
        <v>8</v>
      </c>
      <c r="D2513" s="8">
        <v>2</v>
      </c>
      <c r="E2513" s="8">
        <v>0</v>
      </c>
      <c r="F2513" s="8">
        <v>3</v>
      </c>
      <c r="G2513" t="s">
        <v>22156</v>
      </c>
      <c r="H2513" s="9">
        <v>43211</v>
      </c>
      <c r="I2513">
        <f t="shared" si="233"/>
        <v>3</v>
      </c>
      <c r="J2513">
        <f t="shared" si="234"/>
        <v>2</v>
      </c>
      <c r="K2513" s="10">
        <f t="shared" si="235"/>
        <v>0</v>
      </c>
      <c r="L2513" s="10">
        <f t="shared" si="236"/>
        <v>0.25</v>
      </c>
      <c r="M2513" s="10">
        <f t="shared" si="237"/>
        <v>0.375</v>
      </c>
      <c r="N2513" s="10">
        <f t="shared" si="238"/>
        <v>0.375</v>
      </c>
    </row>
    <row r="2514" spans="1:14" ht="12.75" customHeight="1">
      <c r="A2514" s="8" t="s">
        <v>2542</v>
      </c>
      <c r="B2514" s="8">
        <v>599</v>
      </c>
      <c r="C2514" s="8">
        <v>9</v>
      </c>
      <c r="D2514" s="8">
        <v>3</v>
      </c>
      <c r="E2514" s="8">
        <v>6</v>
      </c>
      <c r="F2514" s="8">
        <v>0</v>
      </c>
      <c r="G2514" t="s">
        <v>22155</v>
      </c>
      <c r="H2514" s="9">
        <v>43121</v>
      </c>
      <c r="I2514">
        <f t="shared" si="233"/>
        <v>0</v>
      </c>
      <c r="J2514">
        <f t="shared" si="234"/>
        <v>92</v>
      </c>
      <c r="K2514" s="10">
        <f t="shared" si="235"/>
        <v>0.66666666666666663</v>
      </c>
      <c r="L2514" s="10">
        <f t="shared" si="236"/>
        <v>0.33333333333333331</v>
      </c>
      <c r="M2514" s="10">
        <f t="shared" si="237"/>
        <v>0</v>
      </c>
      <c r="N2514" s="10">
        <f t="shared" si="238"/>
        <v>0</v>
      </c>
    </row>
    <row r="2515" spans="1:14" ht="12.75" customHeight="1">
      <c r="A2515" s="8" t="s">
        <v>2543</v>
      </c>
      <c r="B2515" s="8">
        <v>599</v>
      </c>
      <c r="C2515" s="8">
        <v>9</v>
      </c>
      <c r="D2515" s="8">
        <v>4</v>
      </c>
      <c r="E2515" s="8">
        <v>1</v>
      </c>
      <c r="F2515" s="8">
        <v>4</v>
      </c>
      <c r="G2515" t="s">
        <v>22157</v>
      </c>
      <c r="H2515" s="9">
        <v>43147</v>
      </c>
      <c r="I2515">
        <f t="shared" si="233"/>
        <v>0</v>
      </c>
      <c r="J2515">
        <f t="shared" si="234"/>
        <v>66</v>
      </c>
      <c r="K2515" s="10">
        <f t="shared" si="235"/>
        <v>0.1111111111111111</v>
      </c>
      <c r="L2515" s="10">
        <f t="shared" si="236"/>
        <v>0.44444444444444442</v>
      </c>
      <c r="M2515" s="10">
        <f t="shared" si="237"/>
        <v>0.44444444444444442</v>
      </c>
      <c r="N2515" s="10">
        <f t="shared" si="238"/>
        <v>0</v>
      </c>
    </row>
    <row r="2516" spans="1:14" ht="12.75" customHeight="1">
      <c r="A2516" s="8" t="s">
        <v>2544</v>
      </c>
      <c r="B2516" s="8">
        <v>599</v>
      </c>
      <c r="C2516" s="8">
        <v>10</v>
      </c>
      <c r="D2516" s="8">
        <v>7</v>
      </c>
      <c r="E2516" s="8">
        <v>0</v>
      </c>
      <c r="F2516" s="8">
        <v>3</v>
      </c>
      <c r="G2516" t="s">
        <v>22158</v>
      </c>
      <c r="H2516" s="9">
        <v>43190</v>
      </c>
      <c r="I2516">
        <f t="shared" si="233"/>
        <v>0</v>
      </c>
      <c r="J2516">
        <f t="shared" si="234"/>
        <v>23</v>
      </c>
      <c r="K2516" s="10">
        <f t="shared" si="235"/>
        <v>0</v>
      </c>
      <c r="L2516" s="10">
        <f t="shared" si="236"/>
        <v>0.7</v>
      </c>
      <c r="M2516" s="10">
        <f t="shared" si="237"/>
        <v>0.3</v>
      </c>
      <c r="N2516" s="10">
        <f t="shared" si="238"/>
        <v>0</v>
      </c>
    </row>
    <row r="2517" spans="1:14" ht="12.75" customHeight="1">
      <c r="A2517" s="8" t="s">
        <v>2545</v>
      </c>
      <c r="B2517" s="8">
        <v>599</v>
      </c>
      <c r="C2517" s="8">
        <v>12</v>
      </c>
      <c r="D2517" s="8">
        <v>6</v>
      </c>
      <c r="E2517" s="8">
        <v>1</v>
      </c>
      <c r="F2517" s="8">
        <v>5</v>
      </c>
      <c r="G2517" t="s">
        <v>22156</v>
      </c>
      <c r="H2517" s="9">
        <v>43167</v>
      </c>
      <c r="I2517">
        <f t="shared" si="233"/>
        <v>0</v>
      </c>
      <c r="J2517">
        <f t="shared" si="234"/>
        <v>46</v>
      </c>
      <c r="K2517" s="10">
        <f t="shared" si="235"/>
        <v>8.3333333333333329E-2</v>
      </c>
      <c r="L2517" s="10">
        <f t="shared" si="236"/>
        <v>0.5</v>
      </c>
      <c r="M2517" s="10">
        <f t="shared" si="237"/>
        <v>0.41666666666666669</v>
      </c>
      <c r="N2517" s="10">
        <f t="shared" si="238"/>
        <v>0</v>
      </c>
    </row>
    <row r="2518" spans="1:14" ht="12.75" customHeight="1">
      <c r="A2518" s="8" t="s">
        <v>2546</v>
      </c>
      <c r="B2518" s="8">
        <v>599</v>
      </c>
      <c r="C2518" s="8">
        <v>14</v>
      </c>
      <c r="D2518" s="8">
        <v>1</v>
      </c>
      <c r="E2518" s="8">
        <v>10</v>
      </c>
      <c r="F2518" s="8">
        <v>3</v>
      </c>
      <c r="G2518" t="s">
        <v>22158</v>
      </c>
      <c r="H2518" s="9">
        <v>43167</v>
      </c>
      <c r="I2518">
        <f t="shared" si="233"/>
        <v>0</v>
      </c>
      <c r="J2518">
        <f t="shared" si="234"/>
        <v>46</v>
      </c>
      <c r="K2518" s="10">
        <f t="shared" si="235"/>
        <v>0.7142857142857143</v>
      </c>
      <c r="L2518" s="10">
        <f t="shared" si="236"/>
        <v>7.1428571428571425E-2</v>
      </c>
      <c r="M2518" s="10">
        <f t="shared" si="237"/>
        <v>0.21428571428571427</v>
      </c>
      <c r="N2518" s="10">
        <f t="shared" si="238"/>
        <v>0</v>
      </c>
    </row>
    <row r="2519" spans="1:14" ht="12.75" customHeight="1">
      <c r="A2519" s="8" t="s">
        <v>2547</v>
      </c>
      <c r="B2519" s="8">
        <v>599</v>
      </c>
      <c r="C2519" s="8">
        <v>19</v>
      </c>
      <c r="D2519" s="8">
        <v>0</v>
      </c>
      <c r="E2519" s="8">
        <v>9</v>
      </c>
      <c r="F2519" s="8">
        <v>10</v>
      </c>
      <c r="G2519" t="s">
        <v>22158</v>
      </c>
      <c r="H2519" s="9">
        <v>43104</v>
      </c>
      <c r="I2519">
        <f t="shared" si="233"/>
        <v>0</v>
      </c>
      <c r="J2519">
        <f t="shared" si="234"/>
        <v>109</v>
      </c>
      <c r="K2519" s="10">
        <f t="shared" si="235"/>
        <v>0.47368421052631576</v>
      </c>
      <c r="L2519" s="10">
        <f t="shared" si="236"/>
        <v>0</v>
      </c>
      <c r="M2519" s="10">
        <f t="shared" si="237"/>
        <v>0.52631578947368418</v>
      </c>
      <c r="N2519" s="10">
        <f t="shared" si="238"/>
        <v>0</v>
      </c>
    </row>
    <row r="2520" spans="1:14" ht="12.75" customHeight="1">
      <c r="A2520" s="8" t="s">
        <v>2548</v>
      </c>
      <c r="B2520" s="8">
        <v>599</v>
      </c>
      <c r="C2520" s="8">
        <v>23</v>
      </c>
      <c r="D2520" s="8">
        <v>18</v>
      </c>
      <c r="E2520" s="8">
        <v>0</v>
      </c>
      <c r="F2520" s="8">
        <v>4</v>
      </c>
      <c r="G2520" t="s">
        <v>22155</v>
      </c>
      <c r="H2520" s="9">
        <v>43025</v>
      </c>
      <c r="I2520">
        <f t="shared" si="233"/>
        <v>1</v>
      </c>
      <c r="J2520">
        <f t="shared" si="234"/>
        <v>188</v>
      </c>
      <c r="K2520" s="10">
        <f t="shared" si="235"/>
        <v>0</v>
      </c>
      <c r="L2520" s="10">
        <f t="shared" si="236"/>
        <v>0.78260869565217395</v>
      </c>
      <c r="M2520" s="10">
        <f t="shared" si="237"/>
        <v>0.17391304347826086</v>
      </c>
      <c r="N2520" s="10">
        <f t="shared" si="238"/>
        <v>4.3478260869565216E-2</v>
      </c>
    </row>
    <row r="2521" spans="1:14" ht="12.75" customHeight="1">
      <c r="A2521" s="8" t="s">
        <v>2549</v>
      </c>
      <c r="B2521" s="8">
        <v>599</v>
      </c>
      <c r="C2521" s="8">
        <v>23</v>
      </c>
      <c r="D2521" s="8">
        <v>5</v>
      </c>
      <c r="E2521" s="8">
        <v>0</v>
      </c>
      <c r="F2521" s="8">
        <v>8</v>
      </c>
      <c r="G2521" t="s">
        <v>22158</v>
      </c>
      <c r="H2521" s="9">
        <v>43152</v>
      </c>
      <c r="I2521">
        <f t="shared" si="233"/>
        <v>10</v>
      </c>
      <c r="J2521">
        <f t="shared" si="234"/>
        <v>61</v>
      </c>
      <c r="K2521" s="10">
        <f t="shared" si="235"/>
        <v>0</v>
      </c>
      <c r="L2521" s="10">
        <f t="shared" si="236"/>
        <v>0.21739130434782608</v>
      </c>
      <c r="M2521" s="10">
        <f t="shared" si="237"/>
        <v>0.34782608695652173</v>
      </c>
      <c r="N2521" s="10">
        <f t="shared" si="238"/>
        <v>0.43478260869565216</v>
      </c>
    </row>
    <row r="2522" spans="1:14" ht="12.75" customHeight="1">
      <c r="A2522" s="8" t="s">
        <v>2550</v>
      </c>
      <c r="B2522" s="8">
        <v>599</v>
      </c>
      <c r="C2522" s="8">
        <v>33</v>
      </c>
      <c r="D2522" s="8">
        <v>0</v>
      </c>
      <c r="E2522" s="8">
        <v>17</v>
      </c>
      <c r="F2522" s="8">
        <v>16</v>
      </c>
      <c r="G2522" t="s">
        <v>22157</v>
      </c>
      <c r="H2522" s="9">
        <v>43130</v>
      </c>
      <c r="I2522">
        <f t="shared" si="233"/>
        <v>0</v>
      </c>
      <c r="J2522">
        <f t="shared" si="234"/>
        <v>83</v>
      </c>
      <c r="K2522" s="10">
        <f t="shared" si="235"/>
        <v>0.51515151515151514</v>
      </c>
      <c r="L2522" s="10">
        <f t="shared" si="236"/>
        <v>0</v>
      </c>
      <c r="M2522" s="10">
        <f t="shared" si="237"/>
        <v>0.48484848484848486</v>
      </c>
      <c r="N2522" s="10">
        <f t="shared" si="238"/>
        <v>0</v>
      </c>
    </row>
    <row r="2523" spans="1:14" ht="12.75" customHeight="1">
      <c r="A2523" s="8" t="s">
        <v>2551</v>
      </c>
      <c r="B2523" s="8">
        <v>599</v>
      </c>
      <c r="C2523" s="8">
        <v>35</v>
      </c>
      <c r="D2523" s="8">
        <v>24</v>
      </c>
      <c r="E2523" s="8">
        <v>0</v>
      </c>
      <c r="F2523" s="8">
        <v>11</v>
      </c>
      <c r="G2523" t="s">
        <v>22156</v>
      </c>
      <c r="H2523" s="9">
        <v>43123</v>
      </c>
      <c r="I2523">
        <f t="shared" si="233"/>
        <v>0</v>
      </c>
      <c r="J2523">
        <f t="shared" si="234"/>
        <v>90</v>
      </c>
      <c r="K2523" s="10">
        <f t="shared" si="235"/>
        <v>0</v>
      </c>
      <c r="L2523" s="10">
        <f t="shared" si="236"/>
        <v>0.68571428571428572</v>
      </c>
      <c r="M2523" s="10">
        <f t="shared" si="237"/>
        <v>0.31428571428571428</v>
      </c>
      <c r="N2523" s="10">
        <f t="shared" si="238"/>
        <v>0</v>
      </c>
    </row>
    <row r="2524" spans="1:14" ht="12.75" customHeight="1">
      <c r="A2524" s="8" t="s">
        <v>2552</v>
      </c>
      <c r="B2524" s="8">
        <v>599</v>
      </c>
      <c r="C2524" s="8">
        <v>35</v>
      </c>
      <c r="D2524" s="8">
        <v>19</v>
      </c>
      <c r="E2524" s="8">
        <v>0</v>
      </c>
      <c r="F2524" s="8">
        <v>5</v>
      </c>
      <c r="G2524" t="s">
        <v>22155</v>
      </c>
      <c r="H2524" s="9">
        <v>43183</v>
      </c>
      <c r="I2524">
        <f t="shared" si="233"/>
        <v>11</v>
      </c>
      <c r="J2524">
        <f t="shared" si="234"/>
        <v>30</v>
      </c>
      <c r="K2524" s="10">
        <f t="shared" si="235"/>
        <v>0</v>
      </c>
      <c r="L2524" s="10">
        <f t="shared" si="236"/>
        <v>0.54285714285714282</v>
      </c>
      <c r="M2524" s="10">
        <f t="shared" si="237"/>
        <v>0.14285714285714285</v>
      </c>
      <c r="N2524" s="10">
        <f t="shared" si="238"/>
        <v>0.31428571428571428</v>
      </c>
    </row>
    <row r="2525" spans="1:14" ht="12.75" customHeight="1">
      <c r="A2525" s="8" t="s">
        <v>2553</v>
      </c>
      <c r="B2525" s="8">
        <v>599</v>
      </c>
      <c r="C2525" s="8">
        <v>38</v>
      </c>
      <c r="D2525" s="8">
        <v>18</v>
      </c>
      <c r="E2525" s="8">
        <v>1</v>
      </c>
      <c r="F2525" s="8">
        <v>18</v>
      </c>
      <c r="G2525" t="s">
        <v>22157</v>
      </c>
      <c r="H2525" s="9">
        <v>43089</v>
      </c>
      <c r="I2525">
        <f t="shared" si="233"/>
        <v>1</v>
      </c>
      <c r="J2525">
        <f t="shared" si="234"/>
        <v>124</v>
      </c>
      <c r="K2525" s="10">
        <f t="shared" si="235"/>
        <v>2.6315789473684209E-2</v>
      </c>
      <c r="L2525" s="10">
        <f t="shared" si="236"/>
        <v>0.47368421052631576</v>
      </c>
      <c r="M2525" s="10">
        <f t="shared" si="237"/>
        <v>0.47368421052631576</v>
      </c>
      <c r="N2525" s="10">
        <f t="shared" si="238"/>
        <v>2.6315789473684209E-2</v>
      </c>
    </row>
    <row r="2526" spans="1:14" ht="12.75" customHeight="1">
      <c r="A2526" s="8" t="s">
        <v>2554</v>
      </c>
      <c r="B2526" s="8">
        <v>599</v>
      </c>
      <c r="C2526" s="8">
        <v>48</v>
      </c>
      <c r="D2526" s="8">
        <v>43</v>
      </c>
      <c r="E2526" s="8">
        <v>1</v>
      </c>
      <c r="F2526" s="8">
        <v>4</v>
      </c>
      <c r="G2526" t="s">
        <v>22155</v>
      </c>
      <c r="H2526" s="9">
        <v>43158</v>
      </c>
      <c r="I2526">
        <f t="shared" si="233"/>
        <v>0</v>
      </c>
      <c r="J2526">
        <f t="shared" si="234"/>
        <v>55</v>
      </c>
      <c r="K2526" s="10">
        <f t="shared" si="235"/>
        <v>2.0833333333333332E-2</v>
      </c>
      <c r="L2526" s="10">
        <f t="shared" si="236"/>
        <v>0.89583333333333337</v>
      </c>
      <c r="M2526" s="10">
        <f t="shared" si="237"/>
        <v>8.3333333333333329E-2</v>
      </c>
      <c r="N2526" s="10">
        <f t="shared" si="238"/>
        <v>0</v>
      </c>
    </row>
    <row r="2527" spans="1:14" ht="12.75" customHeight="1">
      <c r="A2527" s="8" t="s">
        <v>2555</v>
      </c>
      <c r="B2527" s="8">
        <v>599</v>
      </c>
      <c r="C2527" s="8">
        <v>51</v>
      </c>
      <c r="D2527" s="8">
        <v>20</v>
      </c>
      <c r="E2527" s="8">
        <v>2</v>
      </c>
      <c r="F2527" s="8">
        <v>5</v>
      </c>
      <c r="G2527" t="s">
        <v>22158</v>
      </c>
      <c r="H2527" s="9">
        <v>43114</v>
      </c>
      <c r="I2527">
        <f t="shared" si="233"/>
        <v>24</v>
      </c>
      <c r="J2527">
        <f t="shared" si="234"/>
        <v>99</v>
      </c>
      <c r="K2527" s="10">
        <f t="shared" si="235"/>
        <v>3.9215686274509803E-2</v>
      </c>
      <c r="L2527" s="10">
        <f t="shared" si="236"/>
        <v>0.39215686274509803</v>
      </c>
      <c r="M2527" s="10">
        <f t="shared" si="237"/>
        <v>9.8039215686274508E-2</v>
      </c>
      <c r="N2527" s="10">
        <f t="shared" si="238"/>
        <v>0.47058823529411764</v>
      </c>
    </row>
    <row r="2528" spans="1:14" ht="12.75" customHeight="1">
      <c r="A2528" s="8" t="s">
        <v>2556</v>
      </c>
      <c r="B2528" s="8">
        <v>599</v>
      </c>
      <c r="C2528" s="8">
        <v>55</v>
      </c>
      <c r="D2528" s="8">
        <v>24</v>
      </c>
      <c r="E2528" s="8">
        <v>26</v>
      </c>
      <c r="F2528" s="8">
        <v>1</v>
      </c>
      <c r="G2528" t="s">
        <v>22157</v>
      </c>
      <c r="H2528" s="9">
        <v>43184</v>
      </c>
      <c r="I2528">
        <f t="shared" si="233"/>
        <v>4</v>
      </c>
      <c r="J2528">
        <f t="shared" si="234"/>
        <v>29</v>
      </c>
      <c r="K2528" s="10">
        <f t="shared" si="235"/>
        <v>0.47272727272727272</v>
      </c>
      <c r="L2528" s="10">
        <f t="shared" si="236"/>
        <v>0.43636363636363634</v>
      </c>
      <c r="M2528" s="10">
        <f t="shared" si="237"/>
        <v>1.8181818181818181E-2</v>
      </c>
      <c r="N2528" s="10">
        <f t="shared" si="238"/>
        <v>7.2727272727272724E-2</v>
      </c>
    </row>
    <row r="2529" spans="1:14" ht="12.75" customHeight="1">
      <c r="A2529" s="8" t="s">
        <v>2557</v>
      </c>
      <c r="B2529" s="8">
        <v>599</v>
      </c>
      <c r="C2529" s="8">
        <v>55</v>
      </c>
      <c r="D2529" s="8">
        <v>3</v>
      </c>
      <c r="E2529" s="8">
        <v>24</v>
      </c>
      <c r="F2529" s="8">
        <v>2</v>
      </c>
      <c r="G2529" t="s">
        <v>22156</v>
      </c>
      <c r="H2529" s="9">
        <v>43198</v>
      </c>
      <c r="I2529">
        <f t="shared" si="233"/>
        <v>26</v>
      </c>
      <c r="J2529">
        <f t="shared" si="234"/>
        <v>15</v>
      </c>
      <c r="K2529" s="10">
        <f t="shared" si="235"/>
        <v>0.43636363636363634</v>
      </c>
      <c r="L2529" s="10">
        <f t="shared" si="236"/>
        <v>5.4545454545454543E-2</v>
      </c>
      <c r="M2529" s="10">
        <f t="shared" si="237"/>
        <v>3.6363636363636362E-2</v>
      </c>
      <c r="N2529" s="10">
        <f t="shared" si="238"/>
        <v>0.47272727272727272</v>
      </c>
    </row>
    <row r="2530" spans="1:14" ht="12.75" customHeight="1">
      <c r="A2530" s="8" t="s">
        <v>2558</v>
      </c>
      <c r="B2530" s="8">
        <v>599</v>
      </c>
      <c r="C2530" s="8">
        <v>61</v>
      </c>
      <c r="D2530" s="8">
        <v>3</v>
      </c>
      <c r="E2530" s="8">
        <v>42</v>
      </c>
      <c r="F2530" s="8">
        <v>11</v>
      </c>
      <c r="G2530" t="s">
        <v>22157</v>
      </c>
      <c r="H2530" s="9">
        <v>43039</v>
      </c>
      <c r="I2530">
        <f t="shared" si="233"/>
        <v>5</v>
      </c>
      <c r="J2530">
        <f t="shared" si="234"/>
        <v>174</v>
      </c>
      <c r="K2530" s="10">
        <f t="shared" si="235"/>
        <v>0.68852459016393441</v>
      </c>
      <c r="L2530" s="10">
        <f t="shared" si="236"/>
        <v>4.9180327868852458E-2</v>
      </c>
      <c r="M2530" s="10">
        <f t="shared" si="237"/>
        <v>0.18032786885245902</v>
      </c>
      <c r="N2530" s="10">
        <f t="shared" si="238"/>
        <v>8.1967213114754092E-2</v>
      </c>
    </row>
    <row r="2531" spans="1:14" ht="12.75" customHeight="1">
      <c r="A2531" s="8" t="s">
        <v>2559</v>
      </c>
      <c r="B2531" s="8">
        <v>599</v>
      </c>
      <c r="C2531" s="8">
        <v>62</v>
      </c>
      <c r="D2531" s="8">
        <v>11</v>
      </c>
      <c r="E2531" s="8">
        <v>25</v>
      </c>
      <c r="F2531" s="8">
        <v>10</v>
      </c>
      <c r="G2531" t="s">
        <v>22157</v>
      </c>
      <c r="H2531" s="9">
        <v>43173</v>
      </c>
      <c r="I2531">
        <f t="shared" si="233"/>
        <v>16</v>
      </c>
      <c r="J2531">
        <f t="shared" si="234"/>
        <v>40</v>
      </c>
      <c r="K2531" s="10">
        <f t="shared" si="235"/>
        <v>0.40322580645161288</v>
      </c>
      <c r="L2531" s="10">
        <f t="shared" si="236"/>
        <v>0.17741935483870969</v>
      </c>
      <c r="M2531" s="10">
        <f t="shared" si="237"/>
        <v>0.16129032258064516</v>
      </c>
      <c r="N2531" s="10">
        <f t="shared" si="238"/>
        <v>0.25806451612903225</v>
      </c>
    </row>
    <row r="2532" spans="1:14" ht="12.75" customHeight="1">
      <c r="A2532" s="8" t="s">
        <v>2560</v>
      </c>
      <c r="B2532" s="8">
        <v>599</v>
      </c>
      <c r="C2532" s="8">
        <v>65</v>
      </c>
      <c r="D2532" s="8">
        <v>7</v>
      </c>
      <c r="E2532" s="8">
        <v>31</v>
      </c>
      <c r="F2532" s="8">
        <v>27</v>
      </c>
      <c r="G2532" t="s">
        <v>22155</v>
      </c>
      <c r="H2532" s="9">
        <v>43202</v>
      </c>
      <c r="I2532">
        <f t="shared" si="233"/>
        <v>0</v>
      </c>
      <c r="J2532">
        <f t="shared" si="234"/>
        <v>11</v>
      </c>
      <c r="K2532" s="10">
        <f t="shared" si="235"/>
        <v>0.47692307692307695</v>
      </c>
      <c r="L2532" s="10">
        <f t="shared" si="236"/>
        <v>0.1076923076923077</v>
      </c>
      <c r="M2532" s="10">
        <f t="shared" si="237"/>
        <v>0.41538461538461541</v>
      </c>
      <c r="N2532" s="10">
        <f t="shared" si="238"/>
        <v>0</v>
      </c>
    </row>
    <row r="2533" spans="1:14" ht="12.75" customHeight="1">
      <c r="A2533" s="8" t="s">
        <v>2561</v>
      </c>
      <c r="B2533" s="8">
        <v>599</v>
      </c>
      <c r="C2533" s="8">
        <v>86</v>
      </c>
      <c r="D2533" s="8">
        <v>58</v>
      </c>
      <c r="E2533" s="8">
        <v>0</v>
      </c>
      <c r="F2533" s="8">
        <v>28</v>
      </c>
      <c r="G2533" t="s">
        <v>22158</v>
      </c>
      <c r="H2533" s="9">
        <v>43063</v>
      </c>
      <c r="I2533">
        <f t="shared" si="233"/>
        <v>0</v>
      </c>
      <c r="J2533">
        <f t="shared" si="234"/>
        <v>150</v>
      </c>
      <c r="K2533" s="10">
        <f t="shared" si="235"/>
        <v>0</v>
      </c>
      <c r="L2533" s="10">
        <f t="shared" si="236"/>
        <v>0.67441860465116277</v>
      </c>
      <c r="M2533" s="10">
        <f t="shared" si="237"/>
        <v>0.32558139534883723</v>
      </c>
      <c r="N2533" s="10">
        <f t="shared" si="238"/>
        <v>0</v>
      </c>
    </row>
    <row r="2534" spans="1:14" ht="12.75" customHeight="1">
      <c r="A2534" s="8" t="s">
        <v>2562</v>
      </c>
      <c r="B2534" s="8">
        <v>599</v>
      </c>
      <c r="C2534" s="8">
        <v>388</v>
      </c>
      <c r="D2534" s="8">
        <v>67</v>
      </c>
      <c r="E2534" s="8">
        <v>307</v>
      </c>
      <c r="F2534" s="8">
        <v>14</v>
      </c>
      <c r="G2534" t="s">
        <v>22157</v>
      </c>
      <c r="H2534" s="9">
        <v>43108</v>
      </c>
      <c r="I2534">
        <f t="shared" si="233"/>
        <v>0</v>
      </c>
      <c r="J2534">
        <f t="shared" si="234"/>
        <v>105</v>
      </c>
      <c r="K2534" s="10">
        <f t="shared" si="235"/>
        <v>0.79123711340206182</v>
      </c>
      <c r="L2534" s="10">
        <f t="shared" si="236"/>
        <v>0.17268041237113402</v>
      </c>
      <c r="M2534" s="10">
        <f t="shared" si="237"/>
        <v>3.608247422680412E-2</v>
      </c>
      <c r="N2534" s="10">
        <f t="shared" si="238"/>
        <v>0</v>
      </c>
    </row>
    <row r="2535" spans="1:14" ht="12.75" customHeight="1">
      <c r="A2535" s="8" t="s">
        <v>2563</v>
      </c>
      <c r="B2535" s="8">
        <v>598</v>
      </c>
      <c r="C2535" s="8">
        <v>6</v>
      </c>
      <c r="D2535" s="8">
        <v>0</v>
      </c>
      <c r="E2535" s="8">
        <v>1</v>
      </c>
      <c r="F2535" s="8">
        <v>5</v>
      </c>
      <c r="G2535" t="s">
        <v>22158</v>
      </c>
      <c r="H2535" s="9">
        <v>43204</v>
      </c>
      <c r="I2535">
        <f t="shared" si="233"/>
        <v>0</v>
      </c>
      <c r="J2535">
        <f t="shared" si="234"/>
        <v>9</v>
      </c>
      <c r="K2535" s="10">
        <f t="shared" si="235"/>
        <v>0.16666666666666666</v>
      </c>
      <c r="L2535" s="10">
        <f t="shared" si="236"/>
        <v>0</v>
      </c>
      <c r="M2535" s="10">
        <f t="shared" si="237"/>
        <v>0.83333333333333337</v>
      </c>
      <c r="N2535" s="10">
        <f t="shared" si="238"/>
        <v>0</v>
      </c>
    </row>
    <row r="2536" spans="1:14" ht="12.75" customHeight="1">
      <c r="A2536" s="8" t="s">
        <v>2564</v>
      </c>
      <c r="B2536" s="8">
        <v>598</v>
      </c>
      <c r="C2536" s="8">
        <v>8</v>
      </c>
      <c r="D2536" s="8">
        <v>4</v>
      </c>
      <c r="E2536" s="8">
        <v>1</v>
      </c>
      <c r="F2536" s="8">
        <v>2</v>
      </c>
      <c r="G2536" t="s">
        <v>22156</v>
      </c>
      <c r="H2536" s="9">
        <v>43020</v>
      </c>
      <c r="I2536">
        <f t="shared" si="233"/>
        <v>1</v>
      </c>
      <c r="J2536">
        <f t="shared" si="234"/>
        <v>193</v>
      </c>
      <c r="K2536" s="10">
        <f t="shared" si="235"/>
        <v>0.125</v>
      </c>
      <c r="L2536" s="10">
        <f t="shared" si="236"/>
        <v>0.5</v>
      </c>
      <c r="M2536" s="10">
        <f t="shared" si="237"/>
        <v>0.25</v>
      </c>
      <c r="N2536" s="10">
        <f t="shared" si="238"/>
        <v>0.125</v>
      </c>
    </row>
    <row r="2537" spans="1:14" ht="12.75" customHeight="1">
      <c r="A2537" s="8" t="s">
        <v>2565</v>
      </c>
      <c r="B2537" s="8">
        <v>598</v>
      </c>
      <c r="C2537" s="8">
        <v>9</v>
      </c>
      <c r="D2537" s="8">
        <v>3</v>
      </c>
      <c r="E2537" s="8">
        <v>5</v>
      </c>
      <c r="F2537" s="8">
        <v>1</v>
      </c>
      <c r="G2537" t="s">
        <v>22157</v>
      </c>
      <c r="H2537" s="9">
        <v>43157</v>
      </c>
      <c r="I2537">
        <f t="shared" si="233"/>
        <v>0</v>
      </c>
      <c r="J2537">
        <f t="shared" si="234"/>
        <v>56</v>
      </c>
      <c r="K2537" s="10">
        <f t="shared" si="235"/>
        <v>0.55555555555555558</v>
      </c>
      <c r="L2537" s="10">
        <f t="shared" si="236"/>
        <v>0.33333333333333331</v>
      </c>
      <c r="M2537" s="10">
        <f t="shared" si="237"/>
        <v>0.1111111111111111</v>
      </c>
      <c r="N2537" s="10">
        <f t="shared" si="238"/>
        <v>0</v>
      </c>
    </row>
    <row r="2538" spans="1:14" ht="12.75" customHeight="1">
      <c r="A2538" s="8" t="s">
        <v>2566</v>
      </c>
      <c r="B2538" s="8">
        <v>598</v>
      </c>
      <c r="C2538" s="8">
        <v>15</v>
      </c>
      <c r="D2538" s="8">
        <v>0</v>
      </c>
      <c r="E2538" s="8">
        <v>12</v>
      </c>
      <c r="F2538" s="8">
        <v>3</v>
      </c>
      <c r="G2538" t="s">
        <v>22157</v>
      </c>
      <c r="H2538" s="9">
        <v>43184</v>
      </c>
      <c r="I2538">
        <f t="shared" si="233"/>
        <v>0</v>
      </c>
      <c r="J2538">
        <f t="shared" si="234"/>
        <v>29</v>
      </c>
      <c r="K2538" s="10">
        <f t="shared" si="235"/>
        <v>0.8</v>
      </c>
      <c r="L2538" s="10">
        <f t="shared" si="236"/>
        <v>0</v>
      </c>
      <c r="M2538" s="10">
        <f t="shared" si="237"/>
        <v>0.2</v>
      </c>
      <c r="N2538" s="10">
        <f t="shared" si="238"/>
        <v>0</v>
      </c>
    </row>
    <row r="2539" spans="1:14" ht="12.75" customHeight="1">
      <c r="A2539" s="8" t="s">
        <v>2567</v>
      </c>
      <c r="B2539" s="8">
        <v>598</v>
      </c>
      <c r="C2539" s="8">
        <v>17</v>
      </c>
      <c r="D2539" s="8">
        <v>11</v>
      </c>
      <c r="E2539" s="8">
        <v>1</v>
      </c>
      <c r="F2539" s="8">
        <v>5</v>
      </c>
      <c r="G2539" t="s">
        <v>22157</v>
      </c>
      <c r="H2539" s="9">
        <v>43193</v>
      </c>
      <c r="I2539">
        <f t="shared" si="233"/>
        <v>0</v>
      </c>
      <c r="J2539">
        <f t="shared" si="234"/>
        <v>20</v>
      </c>
      <c r="K2539" s="10">
        <f t="shared" si="235"/>
        <v>5.8823529411764705E-2</v>
      </c>
      <c r="L2539" s="10">
        <f t="shared" si="236"/>
        <v>0.6470588235294118</v>
      </c>
      <c r="M2539" s="10">
        <f t="shared" si="237"/>
        <v>0.29411764705882354</v>
      </c>
      <c r="N2539" s="10">
        <f t="shared" si="238"/>
        <v>0</v>
      </c>
    </row>
    <row r="2540" spans="1:14" ht="12.75" customHeight="1">
      <c r="A2540" s="8" t="s">
        <v>2568</v>
      </c>
      <c r="B2540" s="8">
        <v>598</v>
      </c>
      <c r="C2540" s="8">
        <v>20</v>
      </c>
      <c r="D2540" s="8">
        <v>0</v>
      </c>
      <c r="E2540" s="8">
        <v>9</v>
      </c>
      <c r="F2540" s="8">
        <v>0</v>
      </c>
      <c r="G2540" t="s">
        <v>22156</v>
      </c>
      <c r="H2540" s="9">
        <v>43095</v>
      </c>
      <c r="I2540">
        <f t="shared" si="233"/>
        <v>11</v>
      </c>
      <c r="J2540">
        <f t="shared" si="234"/>
        <v>118</v>
      </c>
      <c r="K2540" s="10">
        <f t="shared" si="235"/>
        <v>0.45</v>
      </c>
      <c r="L2540" s="10">
        <f t="shared" si="236"/>
        <v>0</v>
      </c>
      <c r="M2540" s="10">
        <f t="shared" si="237"/>
        <v>0</v>
      </c>
      <c r="N2540" s="10">
        <f t="shared" si="238"/>
        <v>0.55000000000000004</v>
      </c>
    </row>
    <row r="2541" spans="1:14" ht="12.75" customHeight="1">
      <c r="A2541" s="8" t="s">
        <v>2569</v>
      </c>
      <c r="B2541" s="8">
        <v>598</v>
      </c>
      <c r="C2541" s="8">
        <v>24</v>
      </c>
      <c r="D2541" s="8">
        <v>18</v>
      </c>
      <c r="E2541" s="8">
        <v>2</v>
      </c>
      <c r="F2541" s="8">
        <v>0</v>
      </c>
      <c r="G2541" t="s">
        <v>22157</v>
      </c>
      <c r="H2541" s="9">
        <v>43059</v>
      </c>
      <c r="I2541">
        <f t="shared" si="233"/>
        <v>4</v>
      </c>
      <c r="J2541">
        <f t="shared" si="234"/>
        <v>154</v>
      </c>
      <c r="K2541" s="10">
        <f t="shared" si="235"/>
        <v>8.3333333333333329E-2</v>
      </c>
      <c r="L2541" s="10">
        <f t="shared" si="236"/>
        <v>0.75</v>
      </c>
      <c r="M2541" s="10">
        <f t="shared" si="237"/>
        <v>0</v>
      </c>
      <c r="N2541" s="10">
        <f t="shared" si="238"/>
        <v>0.16666666666666666</v>
      </c>
    </row>
    <row r="2542" spans="1:14" ht="12.75" customHeight="1">
      <c r="A2542" s="8" t="s">
        <v>2570</v>
      </c>
      <c r="B2542" s="8">
        <v>598</v>
      </c>
      <c r="C2542" s="8">
        <v>28</v>
      </c>
      <c r="D2542" s="8">
        <v>20</v>
      </c>
      <c r="E2542" s="8">
        <v>0</v>
      </c>
      <c r="F2542" s="8">
        <v>2</v>
      </c>
      <c r="G2542" t="s">
        <v>22158</v>
      </c>
      <c r="H2542" s="9">
        <v>43022</v>
      </c>
      <c r="I2542">
        <f t="shared" si="233"/>
        <v>6</v>
      </c>
      <c r="J2542">
        <f t="shared" si="234"/>
        <v>191</v>
      </c>
      <c r="K2542" s="10">
        <f t="shared" si="235"/>
        <v>0</v>
      </c>
      <c r="L2542" s="10">
        <f t="shared" si="236"/>
        <v>0.7142857142857143</v>
      </c>
      <c r="M2542" s="10">
        <f t="shared" si="237"/>
        <v>7.1428571428571425E-2</v>
      </c>
      <c r="N2542" s="10">
        <f t="shared" si="238"/>
        <v>0.21428571428571427</v>
      </c>
    </row>
    <row r="2543" spans="1:14" ht="12.75" customHeight="1">
      <c r="A2543" s="8" t="s">
        <v>2571</v>
      </c>
      <c r="B2543" s="8">
        <v>598</v>
      </c>
      <c r="C2543" s="8">
        <v>29</v>
      </c>
      <c r="D2543" s="8">
        <v>13</v>
      </c>
      <c r="E2543" s="8">
        <v>15</v>
      </c>
      <c r="F2543" s="8">
        <v>1</v>
      </c>
      <c r="G2543" t="s">
        <v>22157</v>
      </c>
      <c r="H2543" s="9">
        <v>43080</v>
      </c>
      <c r="I2543">
        <f t="shared" si="233"/>
        <v>0</v>
      </c>
      <c r="J2543">
        <f t="shared" si="234"/>
        <v>133</v>
      </c>
      <c r="K2543" s="10">
        <f t="shared" si="235"/>
        <v>0.51724137931034486</v>
      </c>
      <c r="L2543" s="10">
        <f t="shared" si="236"/>
        <v>0.44827586206896552</v>
      </c>
      <c r="M2543" s="10">
        <f t="shared" si="237"/>
        <v>3.4482758620689655E-2</v>
      </c>
      <c r="N2543" s="10">
        <f t="shared" si="238"/>
        <v>0</v>
      </c>
    </row>
    <row r="2544" spans="1:14" ht="12.75" customHeight="1">
      <c r="A2544" s="8" t="s">
        <v>2572</v>
      </c>
      <c r="B2544" s="8">
        <v>598</v>
      </c>
      <c r="C2544" s="8">
        <v>29</v>
      </c>
      <c r="D2544" s="8">
        <v>7</v>
      </c>
      <c r="E2544" s="8">
        <v>5</v>
      </c>
      <c r="F2544" s="8">
        <v>17</v>
      </c>
      <c r="G2544" t="s">
        <v>22155</v>
      </c>
      <c r="H2544" s="9">
        <v>43134</v>
      </c>
      <c r="I2544">
        <f t="shared" si="233"/>
        <v>0</v>
      </c>
      <c r="J2544">
        <f t="shared" si="234"/>
        <v>79</v>
      </c>
      <c r="K2544" s="10">
        <f t="shared" si="235"/>
        <v>0.17241379310344829</v>
      </c>
      <c r="L2544" s="10">
        <f t="shared" si="236"/>
        <v>0.2413793103448276</v>
      </c>
      <c r="M2544" s="10">
        <f t="shared" si="237"/>
        <v>0.58620689655172409</v>
      </c>
      <c r="N2544" s="10">
        <f t="shared" si="238"/>
        <v>0</v>
      </c>
    </row>
    <row r="2545" spans="1:14" ht="12.75" customHeight="1">
      <c r="A2545" s="8" t="s">
        <v>2573</v>
      </c>
      <c r="B2545" s="8">
        <v>598</v>
      </c>
      <c r="C2545" s="8">
        <v>32</v>
      </c>
      <c r="D2545" s="8">
        <v>7</v>
      </c>
      <c r="E2545" s="8">
        <v>9</v>
      </c>
      <c r="F2545" s="8">
        <v>15</v>
      </c>
      <c r="G2545" t="s">
        <v>22156</v>
      </c>
      <c r="H2545" s="9">
        <v>43067</v>
      </c>
      <c r="I2545">
        <f t="shared" si="233"/>
        <v>1</v>
      </c>
      <c r="J2545">
        <f t="shared" si="234"/>
        <v>146</v>
      </c>
      <c r="K2545" s="10">
        <f t="shared" si="235"/>
        <v>0.28125</v>
      </c>
      <c r="L2545" s="10">
        <f t="shared" si="236"/>
        <v>0.21875</v>
      </c>
      <c r="M2545" s="10">
        <f t="shared" si="237"/>
        <v>0.46875</v>
      </c>
      <c r="N2545" s="10">
        <f t="shared" si="238"/>
        <v>3.125E-2</v>
      </c>
    </row>
    <row r="2546" spans="1:14" ht="12.75" customHeight="1">
      <c r="A2546" s="8" t="s">
        <v>2574</v>
      </c>
      <c r="B2546" s="8">
        <v>598</v>
      </c>
      <c r="C2546" s="8">
        <v>36</v>
      </c>
      <c r="D2546" s="8">
        <v>1</v>
      </c>
      <c r="E2546" s="8">
        <v>27</v>
      </c>
      <c r="F2546" s="8">
        <v>8</v>
      </c>
      <c r="G2546" t="s">
        <v>22155</v>
      </c>
      <c r="H2546" s="9">
        <v>43053</v>
      </c>
      <c r="I2546">
        <f t="shared" si="233"/>
        <v>0</v>
      </c>
      <c r="J2546">
        <f t="shared" si="234"/>
        <v>160</v>
      </c>
      <c r="K2546" s="10">
        <f t="shared" si="235"/>
        <v>0.75</v>
      </c>
      <c r="L2546" s="10">
        <f t="shared" si="236"/>
        <v>2.7777777777777776E-2</v>
      </c>
      <c r="M2546" s="10">
        <f t="shared" si="237"/>
        <v>0.22222222222222221</v>
      </c>
      <c r="N2546" s="10">
        <f t="shared" si="238"/>
        <v>0</v>
      </c>
    </row>
    <row r="2547" spans="1:14" ht="12.75" customHeight="1">
      <c r="A2547" s="8" t="s">
        <v>2575</v>
      </c>
      <c r="B2547" s="8">
        <v>598</v>
      </c>
      <c r="C2547" s="8">
        <v>37</v>
      </c>
      <c r="D2547" s="8">
        <v>30</v>
      </c>
      <c r="E2547" s="8">
        <v>0</v>
      </c>
      <c r="F2547" s="8">
        <v>1</v>
      </c>
      <c r="G2547" t="s">
        <v>22156</v>
      </c>
      <c r="H2547" s="9">
        <v>43038</v>
      </c>
      <c r="I2547">
        <f t="shared" si="233"/>
        <v>6</v>
      </c>
      <c r="J2547">
        <f t="shared" si="234"/>
        <v>175</v>
      </c>
      <c r="K2547" s="10">
        <f t="shared" si="235"/>
        <v>0</v>
      </c>
      <c r="L2547" s="10">
        <f t="shared" si="236"/>
        <v>0.81081081081081086</v>
      </c>
      <c r="M2547" s="10">
        <f t="shared" si="237"/>
        <v>2.7027027027027029E-2</v>
      </c>
      <c r="N2547" s="10">
        <f t="shared" si="238"/>
        <v>0.16216216216216217</v>
      </c>
    </row>
    <row r="2548" spans="1:14" ht="12.75" customHeight="1">
      <c r="A2548" s="8" t="s">
        <v>2576</v>
      </c>
      <c r="B2548" s="8">
        <v>598</v>
      </c>
      <c r="C2548" s="8">
        <v>44</v>
      </c>
      <c r="D2548" s="8">
        <v>9</v>
      </c>
      <c r="E2548" s="8">
        <v>8</v>
      </c>
      <c r="F2548" s="8">
        <v>22</v>
      </c>
      <c r="G2548" t="s">
        <v>22157</v>
      </c>
      <c r="H2548" s="9">
        <v>43203</v>
      </c>
      <c r="I2548">
        <f t="shared" si="233"/>
        <v>5</v>
      </c>
      <c r="J2548">
        <f t="shared" si="234"/>
        <v>10</v>
      </c>
      <c r="K2548" s="10">
        <f t="shared" si="235"/>
        <v>0.18181818181818182</v>
      </c>
      <c r="L2548" s="10">
        <f t="shared" si="236"/>
        <v>0.20454545454545456</v>
      </c>
      <c r="M2548" s="10">
        <f t="shared" si="237"/>
        <v>0.5</v>
      </c>
      <c r="N2548" s="10">
        <f t="shared" si="238"/>
        <v>0.11363636363636363</v>
      </c>
    </row>
    <row r="2549" spans="1:14" ht="12.75" customHeight="1">
      <c r="A2549" s="8" t="s">
        <v>2577</v>
      </c>
      <c r="B2549" s="8">
        <v>598</v>
      </c>
      <c r="C2549" s="8">
        <v>62</v>
      </c>
      <c r="D2549" s="8">
        <v>6</v>
      </c>
      <c r="E2549" s="8">
        <v>27</v>
      </c>
      <c r="F2549" s="8">
        <v>2</v>
      </c>
      <c r="G2549" t="s">
        <v>22158</v>
      </c>
      <c r="H2549" s="9">
        <v>43130</v>
      </c>
      <c r="I2549">
        <f t="shared" si="233"/>
        <v>27</v>
      </c>
      <c r="J2549">
        <f t="shared" si="234"/>
        <v>83</v>
      </c>
      <c r="K2549" s="10">
        <f t="shared" si="235"/>
        <v>0.43548387096774194</v>
      </c>
      <c r="L2549" s="10">
        <f t="shared" si="236"/>
        <v>9.6774193548387094E-2</v>
      </c>
      <c r="M2549" s="10">
        <f t="shared" si="237"/>
        <v>3.2258064516129031E-2</v>
      </c>
      <c r="N2549" s="10">
        <f t="shared" si="238"/>
        <v>0.43548387096774194</v>
      </c>
    </row>
    <row r="2550" spans="1:14" ht="12.75" customHeight="1">
      <c r="A2550" s="8" t="s">
        <v>2578</v>
      </c>
      <c r="B2550" s="8">
        <v>598</v>
      </c>
      <c r="C2550" s="8">
        <v>64</v>
      </c>
      <c r="D2550" s="8">
        <v>27</v>
      </c>
      <c r="E2550" s="8">
        <v>24</v>
      </c>
      <c r="F2550" s="8">
        <v>13</v>
      </c>
      <c r="G2550" t="s">
        <v>22157</v>
      </c>
      <c r="H2550" s="9">
        <v>43145</v>
      </c>
      <c r="I2550">
        <f t="shared" si="233"/>
        <v>0</v>
      </c>
      <c r="J2550">
        <f t="shared" si="234"/>
        <v>68</v>
      </c>
      <c r="K2550" s="10">
        <f t="shared" si="235"/>
        <v>0.375</v>
      </c>
      <c r="L2550" s="10">
        <f t="shared" si="236"/>
        <v>0.421875</v>
      </c>
      <c r="M2550" s="10">
        <f t="shared" si="237"/>
        <v>0.203125</v>
      </c>
      <c r="N2550" s="10">
        <f t="shared" si="238"/>
        <v>0</v>
      </c>
    </row>
    <row r="2551" spans="1:14" ht="12.75" customHeight="1">
      <c r="A2551" s="8" t="s">
        <v>2579</v>
      </c>
      <c r="B2551" s="8">
        <v>598</v>
      </c>
      <c r="C2551" s="8">
        <v>84</v>
      </c>
      <c r="D2551" s="8">
        <v>7</v>
      </c>
      <c r="E2551" s="8">
        <v>0</v>
      </c>
      <c r="F2551" s="8">
        <v>8</v>
      </c>
      <c r="G2551" t="s">
        <v>22157</v>
      </c>
      <c r="H2551" s="9">
        <v>43150</v>
      </c>
      <c r="I2551">
        <f t="shared" si="233"/>
        <v>69</v>
      </c>
      <c r="J2551">
        <f t="shared" si="234"/>
        <v>63</v>
      </c>
      <c r="K2551" s="10">
        <f t="shared" si="235"/>
        <v>0</v>
      </c>
      <c r="L2551" s="10">
        <f t="shared" si="236"/>
        <v>8.3333333333333329E-2</v>
      </c>
      <c r="M2551" s="10">
        <f t="shared" si="237"/>
        <v>9.5238095238095233E-2</v>
      </c>
      <c r="N2551" s="10">
        <f t="shared" si="238"/>
        <v>0.8214285714285714</v>
      </c>
    </row>
    <row r="2552" spans="1:14" ht="12.75" customHeight="1">
      <c r="A2552" s="8" t="s">
        <v>2580</v>
      </c>
      <c r="B2552" s="8">
        <v>597</v>
      </c>
      <c r="C2552" s="8">
        <v>7</v>
      </c>
      <c r="D2552" s="8">
        <v>0</v>
      </c>
      <c r="E2552" s="8">
        <v>0</v>
      </c>
      <c r="F2552" s="8">
        <v>6</v>
      </c>
      <c r="G2552" t="s">
        <v>22157</v>
      </c>
      <c r="H2552" s="9">
        <v>43122</v>
      </c>
      <c r="I2552">
        <f t="shared" si="233"/>
        <v>1</v>
      </c>
      <c r="J2552">
        <f t="shared" si="234"/>
        <v>91</v>
      </c>
      <c r="K2552" s="10">
        <f t="shared" si="235"/>
        <v>0</v>
      </c>
      <c r="L2552" s="10">
        <f t="shared" si="236"/>
        <v>0</v>
      </c>
      <c r="M2552" s="10">
        <f t="shared" si="237"/>
        <v>0.8571428571428571</v>
      </c>
      <c r="N2552" s="10">
        <f t="shared" si="238"/>
        <v>0.14285714285714285</v>
      </c>
    </row>
    <row r="2553" spans="1:14" ht="12.75" customHeight="1">
      <c r="A2553" s="8" t="s">
        <v>2581</v>
      </c>
      <c r="B2553" s="8">
        <v>597</v>
      </c>
      <c r="C2553" s="8">
        <v>7</v>
      </c>
      <c r="D2553" s="8">
        <v>3</v>
      </c>
      <c r="E2553" s="8">
        <v>0</v>
      </c>
      <c r="F2553" s="8">
        <v>4</v>
      </c>
      <c r="G2553" t="s">
        <v>22158</v>
      </c>
      <c r="H2553" s="9">
        <v>43167</v>
      </c>
      <c r="I2553">
        <f t="shared" si="233"/>
        <v>0</v>
      </c>
      <c r="J2553">
        <f t="shared" si="234"/>
        <v>46</v>
      </c>
      <c r="K2553" s="10">
        <f t="shared" si="235"/>
        <v>0</v>
      </c>
      <c r="L2553" s="10">
        <f t="shared" si="236"/>
        <v>0.42857142857142855</v>
      </c>
      <c r="M2553" s="10">
        <f t="shared" si="237"/>
        <v>0.5714285714285714</v>
      </c>
      <c r="N2553" s="10">
        <f t="shared" si="238"/>
        <v>0</v>
      </c>
    </row>
    <row r="2554" spans="1:14" ht="12.75" customHeight="1">
      <c r="A2554" s="8" t="s">
        <v>2582</v>
      </c>
      <c r="B2554" s="8">
        <v>597</v>
      </c>
      <c r="C2554" s="8">
        <v>8</v>
      </c>
      <c r="D2554" s="8">
        <v>4</v>
      </c>
      <c r="E2554" s="8">
        <v>4</v>
      </c>
      <c r="F2554" s="8">
        <v>0</v>
      </c>
      <c r="G2554" t="s">
        <v>22155</v>
      </c>
      <c r="H2554" s="9">
        <v>43045</v>
      </c>
      <c r="I2554">
        <f t="shared" si="233"/>
        <v>0</v>
      </c>
      <c r="J2554">
        <f t="shared" si="234"/>
        <v>168</v>
      </c>
      <c r="K2554" s="10">
        <f t="shared" si="235"/>
        <v>0.5</v>
      </c>
      <c r="L2554" s="10">
        <f t="shared" si="236"/>
        <v>0.5</v>
      </c>
      <c r="M2554" s="10">
        <f t="shared" si="237"/>
        <v>0</v>
      </c>
      <c r="N2554" s="10">
        <f t="shared" si="238"/>
        <v>0</v>
      </c>
    </row>
    <row r="2555" spans="1:14" ht="12.75" customHeight="1">
      <c r="A2555" s="8" t="s">
        <v>2583</v>
      </c>
      <c r="B2555" s="8">
        <v>597</v>
      </c>
      <c r="C2555" s="8">
        <v>9</v>
      </c>
      <c r="D2555" s="8">
        <v>0</v>
      </c>
      <c r="E2555" s="8">
        <v>1</v>
      </c>
      <c r="F2555" s="8">
        <v>8</v>
      </c>
      <c r="G2555" t="s">
        <v>22156</v>
      </c>
      <c r="H2555" s="9">
        <v>43022</v>
      </c>
      <c r="I2555">
        <f t="shared" si="233"/>
        <v>0</v>
      </c>
      <c r="J2555">
        <f t="shared" si="234"/>
        <v>191</v>
      </c>
      <c r="K2555" s="10">
        <f t="shared" si="235"/>
        <v>0.1111111111111111</v>
      </c>
      <c r="L2555" s="10">
        <f t="shared" si="236"/>
        <v>0</v>
      </c>
      <c r="M2555" s="10">
        <f t="shared" si="237"/>
        <v>0.88888888888888884</v>
      </c>
      <c r="N2555" s="10">
        <f t="shared" si="238"/>
        <v>0</v>
      </c>
    </row>
    <row r="2556" spans="1:14" ht="12.75" customHeight="1">
      <c r="A2556" s="8" t="s">
        <v>2584</v>
      </c>
      <c r="B2556" s="8">
        <v>597</v>
      </c>
      <c r="C2556" s="8">
        <v>9</v>
      </c>
      <c r="D2556" s="8">
        <v>8</v>
      </c>
      <c r="E2556" s="8">
        <v>0</v>
      </c>
      <c r="F2556" s="8">
        <v>0</v>
      </c>
      <c r="G2556" t="s">
        <v>22155</v>
      </c>
      <c r="H2556" s="9">
        <v>43036</v>
      </c>
      <c r="I2556">
        <f t="shared" si="233"/>
        <v>1</v>
      </c>
      <c r="J2556">
        <f t="shared" si="234"/>
        <v>177</v>
      </c>
      <c r="K2556" s="10">
        <f t="shared" si="235"/>
        <v>0</v>
      </c>
      <c r="L2556" s="10">
        <f t="shared" si="236"/>
        <v>0.88888888888888884</v>
      </c>
      <c r="M2556" s="10">
        <f t="shared" si="237"/>
        <v>0</v>
      </c>
      <c r="N2556" s="10">
        <f t="shared" si="238"/>
        <v>0.1111111111111111</v>
      </c>
    </row>
    <row r="2557" spans="1:14" ht="12.75" customHeight="1">
      <c r="A2557" s="8" t="s">
        <v>2585</v>
      </c>
      <c r="B2557" s="8">
        <v>597</v>
      </c>
      <c r="C2557" s="8">
        <v>11</v>
      </c>
      <c r="D2557" s="8">
        <v>5</v>
      </c>
      <c r="E2557" s="8">
        <v>1</v>
      </c>
      <c r="F2557" s="8">
        <v>5</v>
      </c>
      <c r="G2557" t="s">
        <v>22156</v>
      </c>
      <c r="H2557" s="9">
        <v>43048</v>
      </c>
      <c r="I2557">
        <f t="shared" si="233"/>
        <v>0</v>
      </c>
      <c r="J2557">
        <f t="shared" si="234"/>
        <v>165</v>
      </c>
      <c r="K2557" s="10">
        <f t="shared" si="235"/>
        <v>9.0909090909090912E-2</v>
      </c>
      <c r="L2557" s="10">
        <f t="shared" si="236"/>
        <v>0.45454545454545453</v>
      </c>
      <c r="M2557" s="10">
        <f t="shared" si="237"/>
        <v>0.45454545454545453</v>
      </c>
      <c r="N2557" s="10">
        <f t="shared" si="238"/>
        <v>0</v>
      </c>
    </row>
    <row r="2558" spans="1:14" ht="12.75" customHeight="1">
      <c r="A2558" s="8" t="s">
        <v>2586</v>
      </c>
      <c r="B2558" s="8">
        <v>597</v>
      </c>
      <c r="C2558" s="8">
        <v>11</v>
      </c>
      <c r="D2558" s="8">
        <v>8</v>
      </c>
      <c r="E2558" s="8">
        <v>0</v>
      </c>
      <c r="F2558" s="8">
        <v>3</v>
      </c>
      <c r="G2558" t="s">
        <v>22157</v>
      </c>
      <c r="H2558" s="9">
        <v>43109</v>
      </c>
      <c r="I2558">
        <f t="shared" si="233"/>
        <v>0</v>
      </c>
      <c r="J2558">
        <f t="shared" si="234"/>
        <v>104</v>
      </c>
      <c r="K2558" s="10">
        <f t="shared" si="235"/>
        <v>0</v>
      </c>
      <c r="L2558" s="10">
        <f t="shared" si="236"/>
        <v>0.72727272727272729</v>
      </c>
      <c r="M2558" s="10">
        <f t="shared" si="237"/>
        <v>0.27272727272727271</v>
      </c>
      <c r="N2558" s="10">
        <f t="shared" si="238"/>
        <v>0</v>
      </c>
    </row>
    <row r="2559" spans="1:14" ht="12.75" customHeight="1">
      <c r="A2559" s="8" t="s">
        <v>2587</v>
      </c>
      <c r="B2559" s="8">
        <v>597</v>
      </c>
      <c r="C2559" s="8">
        <v>12</v>
      </c>
      <c r="D2559" s="8">
        <v>0</v>
      </c>
      <c r="E2559" s="8">
        <v>3</v>
      </c>
      <c r="F2559" s="8">
        <v>9</v>
      </c>
      <c r="G2559" t="s">
        <v>22157</v>
      </c>
      <c r="H2559" s="9">
        <v>43035</v>
      </c>
      <c r="I2559">
        <f t="shared" si="233"/>
        <v>0</v>
      </c>
      <c r="J2559">
        <f t="shared" si="234"/>
        <v>178</v>
      </c>
      <c r="K2559" s="10">
        <f t="shared" si="235"/>
        <v>0.25</v>
      </c>
      <c r="L2559" s="10">
        <f t="shared" si="236"/>
        <v>0</v>
      </c>
      <c r="M2559" s="10">
        <f t="shared" si="237"/>
        <v>0.75</v>
      </c>
      <c r="N2559" s="10">
        <f t="shared" si="238"/>
        <v>0</v>
      </c>
    </row>
    <row r="2560" spans="1:14" ht="12.75" customHeight="1">
      <c r="A2560" s="8" t="s">
        <v>2588</v>
      </c>
      <c r="B2560" s="8">
        <v>597</v>
      </c>
      <c r="C2560" s="8">
        <v>13</v>
      </c>
      <c r="D2560" s="8">
        <v>6</v>
      </c>
      <c r="E2560" s="8">
        <v>1</v>
      </c>
      <c r="F2560" s="8">
        <v>5</v>
      </c>
      <c r="G2560" t="s">
        <v>22157</v>
      </c>
      <c r="H2560" s="9">
        <v>43044</v>
      </c>
      <c r="I2560">
        <f t="shared" si="233"/>
        <v>1</v>
      </c>
      <c r="J2560">
        <f t="shared" si="234"/>
        <v>169</v>
      </c>
      <c r="K2560" s="10">
        <f t="shared" si="235"/>
        <v>7.6923076923076927E-2</v>
      </c>
      <c r="L2560" s="10">
        <f t="shared" si="236"/>
        <v>0.46153846153846156</v>
      </c>
      <c r="M2560" s="10">
        <f t="shared" si="237"/>
        <v>0.38461538461538464</v>
      </c>
      <c r="N2560" s="10">
        <f t="shared" si="238"/>
        <v>7.6923076923076927E-2</v>
      </c>
    </row>
    <row r="2561" spans="1:14" ht="12.75" customHeight="1">
      <c r="A2561" s="8" t="s">
        <v>2589</v>
      </c>
      <c r="B2561" s="8">
        <v>597</v>
      </c>
      <c r="C2561" s="8">
        <v>13</v>
      </c>
      <c r="D2561" s="8">
        <v>7</v>
      </c>
      <c r="E2561" s="8">
        <v>0</v>
      </c>
      <c r="F2561" s="8">
        <v>5</v>
      </c>
      <c r="G2561" t="s">
        <v>22156</v>
      </c>
      <c r="H2561" s="9">
        <v>43078</v>
      </c>
      <c r="I2561">
        <f t="shared" si="233"/>
        <v>1</v>
      </c>
      <c r="J2561">
        <f t="shared" si="234"/>
        <v>135</v>
      </c>
      <c r="K2561" s="10">
        <f t="shared" si="235"/>
        <v>0</v>
      </c>
      <c r="L2561" s="10">
        <f t="shared" si="236"/>
        <v>0.53846153846153844</v>
      </c>
      <c r="M2561" s="10">
        <f t="shared" si="237"/>
        <v>0.38461538461538464</v>
      </c>
      <c r="N2561" s="10">
        <f t="shared" si="238"/>
        <v>7.6923076923076927E-2</v>
      </c>
    </row>
    <row r="2562" spans="1:14" ht="12.75" customHeight="1">
      <c r="A2562" s="8" t="s">
        <v>2590</v>
      </c>
      <c r="B2562" s="8">
        <v>597</v>
      </c>
      <c r="C2562" s="8">
        <v>14</v>
      </c>
      <c r="D2562" s="8">
        <v>11</v>
      </c>
      <c r="E2562" s="8">
        <v>1</v>
      </c>
      <c r="F2562" s="8">
        <v>2</v>
      </c>
      <c r="G2562" t="s">
        <v>22156</v>
      </c>
      <c r="H2562" s="9">
        <v>43174</v>
      </c>
      <c r="I2562">
        <f t="shared" ref="I2562:I2625" si="239">IFERROR(C2562-SUM(D2562:F2562),0)</f>
        <v>0</v>
      </c>
      <c r="J2562">
        <f t="shared" ref="J2562:J2625" si="240">IFERROR($T$1-H2562,0)</f>
        <v>39</v>
      </c>
      <c r="K2562" s="10">
        <f t="shared" ref="K2562:K2625" si="241">IFERROR(E2562/C2562,0)</f>
        <v>7.1428571428571425E-2</v>
      </c>
      <c r="L2562" s="10">
        <f t="shared" ref="L2562:L2625" si="242">IFERROR(D2562/C2562,0)</f>
        <v>0.7857142857142857</v>
      </c>
      <c r="M2562" s="10">
        <f t="shared" ref="M2562:M2625" si="243">IFERROR(F2562/C2562,0)</f>
        <v>0.14285714285714285</v>
      </c>
      <c r="N2562" s="10">
        <f t="shared" ref="N2562:N2625" si="244">IFERROR(I2562/C2562,0)</f>
        <v>0</v>
      </c>
    </row>
    <row r="2563" spans="1:14" ht="12.75" customHeight="1">
      <c r="A2563" s="8" t="s">
        <v>2591</v>
      </c>
      <c r="B2563" s="8">
        <v>597</v>
      </c>
      <c r="C2563" s="8">
        <v>14</v>
      </c>
      <c r="D2563" s="8">
        <v>0</v>
      </c>
      <c r="E2563" s="8">
        <v>0</v>
      </c>
      <c r="F2563" s="8">
        <v>14</v>
      </c>
      <c r="G2563" t="s">
        <v>22156</v>
      </c>
      <c r="H2563" s="9">
        <v>43180</v>
      </c>
      <c r="I2563">
        <f t="shared" si="239"/>
        <v>0</v>
      </c>
      <c r="J2563">
        <f t="shared" si="240"/>
        <v>33</v>
      </c>
      <c r="K2563" s="10">
        <f t="shared" si="241"/>
        <v>0</v>
      </c>
      <c r="L2563" s="10">
        <f t="shared" si="242"/>
        <v>0</v>
      </c>
      <c r="M2563" s="10">
        <f t="shared" si="243"/>
        <v>1</v>
      </c>
      <c r="N2563" s="10">
        <f t="shared" si="244"/>
        <v>0</v>
      </c>
    </row>
    <row r="2564" spans="1:14" ht="12.75" customHeight="1">
      <c r="A2564" s="8" t="s">
        <v>2592</v>
      </c>
      <c r="B2564" s="8">
        <v>597</v>
      </c>
      <c r="C2564" s="8">
        <v>18</v>
      </c>
      <c r="D2564" s="8">
        <v>4</v>
      </c>
      <c r="E2564" s="8">
        <v>3</v>
      </c>
      <c r="F2564" s="8">
        <v>9</v>
      </c>
      <c r="G2564" t="s">
        <v>22156</v>
      </c>
      <c r="H2564" s="9">
        <v>43050</v>
      </c>
      <c r="I2564">
        <f t="shared" si="239"/>
        <v>2</v>
      </c>
      <c r="J2564">
        <f t="shared" si="240"/>
        <v>163</v>
      </c>
      <c r="K2564" s="10">
        <f t="shared" si="241"/>
        <v>0.16666666666666666</v>
      </c>
      <c r="L2564" s="10">
        <f t="shared" si="242"/>
        <v>0.22222222222222221</v>
      </c>
      <c r="M2564" s="10">
        <f t="shared" si="243"/>
        <v>0.5</v>
      </c>
      <c r="N2564" s="10">
        <f t="shared" si="244"/>
        <v>0.1111111111111111</v>
      </c>
    </row>
    <row r="2565" spans="1:14" ht="12.75" customHeight="1">
      <c r="A2565" s="8" t="s">
        <v>2593</v>
      </c>
      <c r="B2565" s="8">
        <v>597</v>
      </c>
      <c r="C2565" s="8">
        <v>21</v>
      </c>
      <c r="D2565" s="8">
        <v>2</v>
      </c>
      <c r="E2565" s="8">
        <v>9</v>
      </c>
      <c r="F2565" s="8">
        <v>8</v>
      </c>
      <c r="G2565" t="s">
        <v>22158</v>
      </c>
      <c r="H2565" s="9">
        <v>43017</v>
      </c>
      <c r="I2565">
        <f t="shared" si="239"/>
        <v>2</v>
      </c>
      <c r="J2565">
        <f t="shared" si="240"/>
        <v>196</v>
      </c>
      <c r="K2565" s="10">
        <f t="shared" si="241"/>
        <v>0.42857142857142855</v>
      </c>
      <c r="L2565" s="10">
        <f t="shared" si="242"/>
        <v>9.5238095238095233E-2</v>
      </c>
      <c r="M2565" s="10">
        <f t="shared" si="243"/>
        <v>0.38095238095238093</v>
      </c>
      <c r="N2565" s="10">
        <f t="shared" si="244"/>
        <v>9.5238095238095233E-2</v>
      </c>
    </row>
    <row r="2566" spans="1:14" ht="12.75" customHeight="1">
      <c r="A2566" s="8" t="s">
        <v>2594</v>
      </c>
      <c r="B2566" s="8">
        <v>597</v>
      </c>
      <c r="C2566" s="8">
        <v>26</v>
      </c>
      <c r="D2566" s="8">
        <v>8</v>
      </c>
      <c r="E2566" s="8">
        <v>0</v>
      </c>
      <c r="F2566" s="8">
        <v>18</v>
      </c>
      <c r="G2566" t="s">
        <v>22156</v>
      </c>
      <c r="H2566" s="9">
        <v>43207</v>
      </c>
      <c r="I2566">
        <f t="shared" si="239"/>
        <v>0</v>
      </c>
      <c r="J2566">
        <f t="shared" si="240"/>
        <v>6</v>
      </c>
      <c r="K2566" s="10">
        <f t="shared" si="241"/>
        <v>0</v>
      </c>
      <c r="L2566" s="10">
        <f t="shared" si="242"/>
        <v>0.30769230769230771</v>
      </c>
      <c r="M2566" s="10">
        <f t="shared" si="243"/>
        <v>0.69230769230769229</v>
      </c>
      <c r="N2566" s="10">
        <f t="shared" si="244"/>
        <v>0</v>
      </c>
    </row>
    <row r="2567" spans="1:14" ht="12.75" customHeight="1">
      <c r="A2567" s="8" t="s">
        <v>2595</v>
      </c>
      <c r="B2567" s="8">
        <v>597</v>
      </c>
      <c r="C2567" s="8">
        <v>27</v>
      </c>
      <c r="D2567" s="8">
        <v>0</v>
      </c>
      <c r="E2567" s="8">
        <v>21</v>
      </c>
      <c r="F2567" s="8">
        <v>6</v>
      </c>
      <c r="G2567" t="s">
        <v>22156</v>
      </c>
      <c r="H2567" s="9">
        <v>43175</v>
      </c>
      <c r="I2567">
        <f t="shared" si="239"/>
        <v>0</v>
      </c>
      <c r="J2567">
        <f t="shared" si="240"/>
        <v>38</v>
      </c>
      <c r="K2567" s="10">
        <f t="shared" si="241"/>
        <v>0.77777777777777779</v>
      </c>
      <c r="L2567" s="10">
        <f t="shared" si="242"/>
        <v>0</v>
      </c>
      <c r="M2567" s="10">
        <f t="shared" si="243"/>
        <v>0.22222222222222221</v>
      </c>
      <c r="N2567" s="10">
        <f t="shared" si="244"/>
        <v>0</v>
      </c>
    </row>
    <row r="2568" spans="1:14" ht="12.75" customHeight="1">
      <c r="A2568" s="8" t="s">
        <v>2596</v>
      </c>
      <c r="B2568" s="8">
        <v>597</v>
      </c>
      <c r="C2568" s="8">
        <v>29</v>
      </c>
      <c r="D2568" s="8">
        <v>19</v>
      </c>
      <c r="E2568" s="8">
        <v>0</v>
      </c>
      <c r="F2568" s="8">
        <v>2</v>
      </c>
      <c r="G2568" t="s">
        <v>22158</v>
      </c>
      <c r="H2568" s="9">
        <v>43190</v>
      </c>
      <c r="I2568">
        <f t="shared" si="239"/>
        <v>8</v>
      </c>
      <c r="J2568">
        <f t="shared" si="240"/>
        <v>23</v>
      </c>
      <c r="K2568" s="10">
        <f t="shared" si="241"/>
        <v>0</v>
      </c>
      <c r="L2568" s="10">
        <f t="shared" si="242"/>
        <v>0.65517241379310343</v>
      </c>
      <c r="M2568" s="10">
        <f t="shared" si="243"/>
        <v>6.8965517241379309E-2</v>
      </c>
      <c r="N2568" s="10">
        <f t="shared" si="244"/>
        <v>0.27586206896551724</v>
      </c>
    </row>
    <row r="2569" spans="1:14" ht="12.75" customHeight="1">
      <c r="A2569" s="8" t="s">
        <v>2597</v>
      </c>
      <c r="B2569" s="8">
        <v>597</v>
      </c>
      <c r="C2569" s="8">
        <v>35</v>
      </c>
      <c r="D2569" s="8">
        <v>29</v>
      </c>
      <c r="E2569" s="8">
        <v>0</v>
      </c>
      <c r="F2569" s="8">
        <v>6</v>
      </c>
      <c r="G2569" t="s">
        <v>22156</v>
      </c>
      <c r="H2569" s="9">
        <v>43081</v>
      </c>
      <c r="I2569">
        <f t="shared" si="239"/>
        <v>0</v>
      </c>
      <c r="J2569">
        <f t="shared" si="240"/>
        <v>132</v>
      </c>
      <c r="K2569" s="10">
        <f t="shared" si="241"/>
        <v>0</v>
      </c>
      <c r="L2569" s="10">
        <f t="shared" si="242"/>
        <v>0.82857142857142863</v>
      </c>
      <c r="M2569" s="10">
        <f t="shared" si="243"/>
        <v>0.17142857142857143</v>
      </c>
      <c r="N2569" s="10">
        <f t="shared" si="244"/>
        <v>0</v>
      </c>
    </row>
    <row r="2570" spans="1:14" ht="12.75" customHeight="1">
      <c r="A2570" s="8" t="s">
        <v>2598</v>
      </c>
      <c r="B2570" s="8">
        <v>597</v>
      </c>
      <c r="C2570" s="8">
        <v>41</v>
      </c>
      <c r="D2570" s="8">
        <v>1</v>
      </c>
      <c r="E2570" s="8">
        <v>7</v>
      </c>
      <c r="F2570" s="8">
        <v>17</v>
      </c>
      <c r="G2570" t="s">
        <v>22156</v>
      </c>
      <c r="H2570" s="9">
        <v>43025</v>
      </c>
      <c r="I2570">
        <f t="shared" si="239"/>
        <v>16</v>
      </c>
      <c r="J2570">
        <f t="shared" si="240"/>
        <v>188</v>
      </c>
      <c r="K2570" s="10">
        <f t="shared" si="241"/>
        <v>0.17073170731707318</v>
      </c>
      <c r="L2570" s="10">
        <f t="shared" si="242"/>
        <v>2.4390243902439025E-2</v>
      </c>
      <c r="M2570" s="10">
        <f t="shared" si="243"/>
        <v>0.41463414634146339</v>
      </c>
      <c r="N2570" s="10">
        <f t="shared" si="244"/>
        <v>0.3902439024390244</v>
      </c>
    </row>
    <row r="2571" spans="1:14" ht="12.75" customHeight="1">
      <c r="A2571" s="8" t="s">
        <v>2599</v>
      </c>
      <c r="B2571" s="8">
        <v>597</v>
      </c>
      <c r="C2571" s="8">
        <v>47</v>
      </c>
      <c r="D2571" s="8">
        <v>3</v>
      </c>
      <c r="E2571" s="8">
        <v>19</v>
      </c>
      <c r="F2571" s="8">
        <v>5</v>
      </c>
      <c r="G2571" t="s">
        <v>22157</v>
      </c>
      <c r="H2571" s="9">
        <v>43082</v>
      </c>
      <c r="I2571">
        <f t="shared" si="239"/>
        <v>20</v>
      </c>
      <c r="J2571">
        <f t="shared" si="240"/>
        <v>131</v>
      </c>
      <c r="K2571" s="10">
        <f t="shared" si="241"/>
        <v>0.40425531914893614</v>
      </c>
      <c r="L2571" s="10">
        <f t="shared" si="242"/>
        <v>6.3829787234042548E-2</v>
      </c>
      <c r="M2571" s="10">
        <f t="shared" si="243"/>
        <v>0.10638297872340426</v>
      </c>
      <c r="N2571" s="10">
        <f t="shared" si="244"/>
        <v>0.42553191489361702</v>
      </c>
    </row>
    <row r="2572" spans="1:14" ht="12.75" customHeight="1">
      <c r="A2572" s="8" t="s">
        <v>2600</v>
      </c>
      <c r="B2572" s="8">
        <v>597</v>
      </c>
      <c r="C2572" s="8">
        <v>47</v>
      </c>
      <c r="D2572" s="8">
        <v>4</v>
      </c>
      <c r="E2572" s="8">
        <v>11</v>
      </c>
      <c r="F2572" s="8">
        <v>22</v>
      </c>
      <c r="G2572" t="s">
        <v>22158</v>
      </c>
      <c r="H2572" s="9">
        <v>43097</v>
      </c>
      <c r="I2572">
        <f t="shared" si="239"/>
        <v>10</v>
      </c>
      <c r="J2572">
        <f t="shared" si="240"/>
        <v>116</v>
      </c>
      <c r="K2572" s="10">
        <f t="shared" si="241"/>
        <v>0.23404255319148937</v>
      </c>
      <c r="L2572" s="10">
        <f t="shared" si="242"/>
        <v>8.5106382978723402E-2</v>
      </c>
      <c r="M2572" s="10">
        <f t="shared" si="243"/>
        <v>0.46808510638297873</v>
      </c>
      <c r="N2572" s="10">
        <f t="shared" si="244"/>
        <v>0.21276595744680851</v>
      </c>
    </row>
    <row r="2573" spans="1:14" ht="12.75" customHeight="1">
      <c r="A2573" s="8" t="s">
        <v>2601</v>
      </c>
      <c r="B2573" s="8">
        <v>597</v>
      </c>
      <c r="C2573" s="8">
        <v>47</v>
      </c>
      <c r="D2573" s="8">
        <v>26</v>
      </c>
      <c r="E2573" s="8">
        <v>0</v>
      </c>
      <c r="F2573" s="8">
        <v>21</v>
      </c>
      <c r="G2573" t="s">
        <v>22156</v>
      </c>
      <c r="H2573" s="9">
        <v>43139</v>
      </c>
      <c r="I2573">
        <f t="shared" si="239"/>
        <v>0</v>
      </c>
      <c r="J2573">
        <f t="shared" si="240"/>
        <v>74</v>
      </c>
      <c r="K2573" s="10">
        <f t="shared" si="241"/>
        <v>0</v>
      </c>
      <c r="L2573" s="10">
        <f t="shared" si="242"/>
        <v>0.55319148936170215</v>
      </c>
      <c r="M2573" s="10">
        <f t="shared" si="243"/>
        <v>0.44680851063829785</v>
      </c>
      <c r="N2573" s="10">
        <f t="shared" si="244"/>
        <v>0</v>
      </c>
    </row>
    <row r="2574" spans="1:14" ht="12.75" customHeight="1">
      <c r="A2574" s="8" t="s">
        <v>2602</v>
      </c>
      <c r="B2574" s="8">
        <v>597</v>
      </c>
      <c r="C2574" s="8">
        <v>47</v>
      </c>
      <c r="D2574" s="8">
        <v>23</v>
      </c>
      <c r="E2574" s="8">
        <v>2</v>
      </c>
      <c r="F2574" s="8">
        <v>10</v>
      </c>
      <c r="G2574" t="s">
        <v>22158</v>
      </c>
      <c r="H2574" s="9">
        <v>43183</v>
      </c>
      <c r="I2574">
        <f t="shared" si="239"/>
        <v>12</v>
      </c>
      <c r="J2574">
        <f t="shared" si="240"/>
        <v>30</v>
      </c>
      <c r="K2574" s="10">
        <f t="shared" si="241"/>
        <v>4.2553191489361701E-2</v>
      </c>
      <c r="L2574" s="10">
        <f t="shared" si="242"/>
        <v>0.48936170212765956</v>
      </c>
      <c r="M2574" s="10">
        <f t="shared" si="243"/>
        <v>0.21276595744680851</v>
      </c>
      <c r="N2574" s="10">
        <f t="shared" si="244"/>
        <v>0.25531914893617019</v>
      </c>
    </row>
    <row r="2575" spans="1:14" ht="12.75" customHeight="1">
      <c r="A2575" s="8" t="s">
        <v>2603</v>
      </c>
      <c r="B2575" s="8">
        <v>597</v>
      </c>
      <c r="C2575" s="8">
        <v>52</v>
      </c>
      <c r="D2575" s="8">
        <v>0</v>
      </c>
      <c r="E2575" s="8">
        <v>38</v>
      </c>
      <c r="F2575" s="8">
        <v>8</v>
      </c>
      <c r="G2575" t="s">
        <v>22155</v>
      </c>
      <c r="H2575" s="9">
        <v>43119</v>
      </c>
      <c r="I2575">
        <f t="shared" si="239"/>
        <v>6</v>
      </c>
      <c r="J2575">
        <f t="shared" si="240"/>
        <v>94</v>
      </c>
      <c r="K2575" s="10">
        <f t="shared" si="241"/>
        <v>0.73076923076923073</v>
      </c>
      <c r="L2575" s="10">
        <f t="shared" si="242"/>
        <v>0</v>
      </c>
      <c r="M2575" s="10">
        <f t="shared" si="243"/>
        <v>0.15384615384615385</v>
      </c>
      <c r="N2575" s="10">
        <f t="shared" si="244"/>
        <v>0.11538461538461539</v>
      </c>
    </row>
    <row r="2576" spans="1:14" ht="12.75" customHeight="1">
      <c r="A2576" s="8" t="s">
        <v>2604</v>
      </c>
      <c r="B2576" s="8">
        <v>597</v>
      </c>
      <c r="C2576" s="8">
        <v>53</v>
      </c>
      <c r="D2576" s="8">
        <v>2</v>
      </c>
      <c r="E2576" s="8">
        <v>24</v>
      </c>
      <c r="F2576" s="8">
        <v>5</v>
      </c>
      <c r="G2576" t="s">
        <v>22158</v>
      </c>
      <c r="H2576" s="9">
        <v>43075</v>
      </c>
      <c r="I2576">
        <f t="shared" si="239"/>
        <v>22</v>
      </c>
      <c r="J2576">
        <f t="shared" si="240"/>
        <v>138</v>
      </c>
      <c r="K2576" s="10">
        <f t="shared" si="241"/>
        <v>0.45283018867924529</v>
      </c>
      <c r="L2576" s="10">
        <f t="shared" si="242"/>
        <v>3.7735849056603772E-2</v>
      </c>
      <c r="M2576" s="10">
        <f t="shared" si="243"/>
        <v>9.4339622641509441E-2</v>
      </c>
      <c r="N2576" s="10">
        <f t="shared" si="244"/>
        <v>0.41509433962264153</v>
      </c>
    </row>
    <row r="2577" spans="1:14" ht="12.75" customHeight="1">
      <c r="A2577" s="8" t="s">
        <v>2605</v>
      </c>
      <c r="B2577" s="8">
        <v>597</v>
      </c>
      <c r="C2577" s="8">
        <v>53</v>
      </c>
      <c r="D2577" s="8">
        <v>33</v>
      </c>
      <c r="E2577" s="8">
        <v>1</v>
      </c>
      <c r="F2577" s="8">
        <v>12</v>
      </c>
      <c r="G2577" t="s">
        <v>22157</v>
      </c>
      <c r="H2577" s="9">
        <v>43080</v>
      </c>
      <c r="I2577">
        <f t="shared" si="239"/>
        <v>7</v>
      </c>
      <c r="J2577">
        <f t="shared" si="240"/>
        <v>133</v>
      </c>
      <c r="K2577" s="10">
        <f t="shared" si="241"/>
        <v>1.8867924528301886E-2</v>
      </c>
      <c r="L2577" s="10">
        <f t="shared" si="242"/>
        <v>0.62264150943396224</v>
      </c>
      <c r="M2577" s="10">
        <f t="shared" si="243"/>
        <v>0.22641509433962265</v>
      </c>
      <c r="N2577" s="10">
        <f t="shared" si="244"/>
        <v>0.13207547169811321</v>
      </c>
    </row>
    <row r="2578" spans="1:14" ht="12.75" customHeight="1">
      <c r="A2578" s="8" t="s">
        <v>2606</v>
      </c>
      <c r="B2578" s="8">
        <v>597</v>
      </c>
      <c r="C2578" s="8">
        <v>56</v>
      </c>
      <c r="D2578" s="8">
        <v>45</v>
      </c>
      <c r="E2578" s="8">
        <v>0</v>
      </c>
      <c r="F2578" s="8">
        <v>9</v>
      </c>
      <c r="G2578" t="s">
        <v>22157</v>
      </c>
      <c r="H2578" s="9">
        <v>43188</v>
      </c>
      <c r="I2578">
        <f t="shared" si="239"/>
        <v>2</v>
      </c>
      <c r="J2578">
        <f t="shared" si="240"/>
        <v>25</v>
      </c>
      <c r="K2578" s="10">
        <f t="shared" si="241"/>
        <v>0</v>
      </c>
      <c r="L2578" s="10">
        <f t="shared" si="242"/>
        <v>0.8035714285714286</v>
      </c>
      <c r="M2578" s="10">
        <f t="shared" si="243"/>
        <v>0.16071428571428573</v>
      </c>
      <c r="N2578" s="10">
        <f t="shared" si="244"/>
        <v>3.5714285714285712E-2</v>
      </c>
    </row>
    <row r="2579" spans="1:14" ht="12.75" customHeight="1">
      <c r="A2579" s="8" t="s">
        <v>2607</v>
      </c>
      <c r="B2579" s="8">
        <v>597</v>
      </c>
      <c r="C2579" s="8">
        <v>61</v>
      </c>
      <c r="D2579" s="8">
        <v>20</v>
      </c>
      <c r="E2579" s="8">
        <v>39</v>
      </c>
      <c r="F2579" s="8">
        <v>2</v>
      </c>
      <c r="G2579" t="s">
        <v>22157</v>
      </c>
      <c r="H2579" s="9">
        <v>43020</v>
      </c>
      <c r="I2579">
        <f t="shared" si="239"/>
        <v>0</v>
      </c>
      <c r="J2579">
        <f t="shared" si="240"/>
        <v>193</v>
      </c>
      <c r="K2579" s="10">
        <f t="shared" si="241"/>
        <v>0.63934426229508201</v>
      </c>
      <c r="L2579" s="10">
        <f t="shared" si="242"/>
        <v>0.32786885245901637</v>
      </c>
      <c r="M2579" s="10">
        <f t="shared" si="243"/>
        <v>3.2786885245901641E-2</v>
      </c>
      <c r="N2579" s="10">
        <f t="shared" si="244"/>
        <v>0</v>
      </c>
    </row>
    <row r="2580" spans="1:14" ht="12.75" customHeight="1">
      <c r="A2580" s="8" t="s">
        <v>2608</v>
      </c>
      <c r="B2580" s="8">
        <v>597</v>
      </c>
      <c r="C2580" s="8">
        <v>61</v>
      </c>
      <c r="D2580" s="8">
        <v>15</v>
      </c>
      <c r="E2580" s="8">
        <v>0</v>
      </c>
      <c r="F2580" s="8">
        <v>1</v>
      </c>
      <c r="G2580" t="s">
        <v>22155</v>
      </c>
      <c r="H2580" s="9">
        <v>43053</v>
      </c>
      <c r="I2580">
        <f t="shared" si="239"/>
        <v>45</v>
      </c>
      <c r="J2580">
        <f t="shared" si="240"/>
        <v>160</v>
      </c>
      <c r="K2580" s="10">
        <f t="shared" si="241"/>
        <v>0</v>
      </c>
      <c r="L2580" s="10">
        <f t="shared" si="242"/>
        <v>0.24590163934426229</v>
      </c>
      <c r="M2580" s="10">
        <f t="shared" si="243"/>
        <v>1.6393442622950821E-2</v>
      </c>
      <c r="N2580" s="10">
        <f t="shared" si="244"/>
        <v>0.73770491803278693</v>
      </c>
    </row>
    <row r="2581" spans="1:14" ht="12.75" customHeight="1">
      <c r="A2581" s="8" t="s">
        <v>2609</v>
      </c>
      <c r="B2581" s="8">
        <v>597</v>
      </c>
      <c r="C2581" s="8">
        <v>64</v>
      </c>
      <c r="D2581" s="8">
        <v>22</v>
      </c>
      <c r="E2581" s="8">
        <v>0</v>
      </c>
      <c r="F2581" s="8">
        <v>17</v>
      </c>
      <c r="G2581" t="s">
        <v>22158</v>
      </c>
      <c r="H2581" s="9">
        <v>43037</v>
      </c>
      <c r="I2581">
        <f t="shared" si="239"/>
        <v>25</v>
      </c>
      <c r="J2581">
        <f t="shared" si="240"/>
        <v>176</v>
      </c>
      <c r="K2581" s="10">
        <f t="shared" si="241"/>
        <v>0</v>
      </c>
      <c r="L2581" s="10">
        <f t="shared" si="242"/>
        <v>0.34375</v>
      </c>
      <c r="M2581" s="10">
        <f t="shared" si="243"/>
        <v>0.265625</v>
      </c>
      <c r="N2581" s="10">
        <f t="shared" si="244"/>
        <v>0.390625</v>
      </c>
    </row>
    <row r="2582" spans="1:14" ht="12.75" customHeight="1">
      <c r="A2582" s="8" t="s">
        <v>2610</v>
      </c>
      <c r="B2582" s="8">
        <v>597</v>
      </c>
      <c r="C2582" s="8">
        <v>97</v>
      </c>
      <c r="D2582" s="8">
        <v>4</v>
      </c>
      <c r="E2582" s="8">
        <v>82</v>
      </c>
      <c r="F2582" s="8">
        <v>11</v>
      </c>
      <c r="G2582" t="s">
        <v>22156</v>
      </c>
      <c r="H2582" s="9">
        <v>43167</v>
      </c>
      <c r="I2582">
        <f t="shared" si="239"/>
        <v>0</v>
      </c>
      <c r="J2582">
        <f t="shared" si="240"/>
        <v>46</v>
      </c>
      <c r="K2582" s="10">
        <f t="shared" si="241"/>
        <v>0.84536082474226804</v>
      </c>
      <c r="L2582" s="10">
        <f t="shared" si="242"/>
        <v>4.1237113402061855E-2</v>
      </c>
      <c r="M2582" s="10">
        <f t="shared" si="243"/>
        <v>0.1134020618556701</v>
      </c>
      <c r="N2582" s="10">
        <f t="shared" si="244"/>
        <v>0</v>
      </c>
    </row>
    <row r="2583" spans="1:14" ht="12.75" customHeight="1">
      <c r="A2583" s="8" t="s">
        <v>2611</v>
      </c>
      <c r="B2583" s="8">
        <v>597</v>
      </c>
      <c r="C2583" s="8">
        <v>105</v>
      </c>
      <c r="D2583" s="8">
        <v>70</v>
      </c>
      <c r="E2583" s="8">
        <v>1</v>
      </c>
      <c r="F2583" s="8">
        <v>23</v>
      </c>
      <c r="G2583" t="s">
        <v>22157</v>
      </c>
      <c r="H2583" s="9">
        <v>43077</v>
      </c>
      <c r="I2583">
        <f t="shared" si="239"/>
        <v>11</v>
      </c>
      <c r="J2583">
        <f t="shared" si="240"/>
        <v>136</v>
      </c>
      <c r="K2583" s="10">
        <f t="shared" si="241"/>
        <v>9.5238095238095247E-3</v>
      </c>
      <c r="L2583" s="10">
        <f t="shared" si="242"/>
        <v>0.66666666666666663</v>
      </c>
      <c r="M2583" s="10">
        <f t="shared" si="243"/>
        <v>0.21904761904761905</v>
      </c>
      <c r="N2583" s="10">
        <f t="shared" si="244"/>
        <v>0.10476190476190476</v>
      </c>
    </row>
    <row r="2584" spans="1:14" ht="12.75" customHeight="1">
      <c r="A2584" s="8" t="s">
        <v>2612</v>
      </c>
      <c r="B2584" s="8">
        <v>597</v>
      </c>
      <c r="C2584" s="8">
        <v>115</v>
      </c>
      <c r="D2584" s="8">
        <v>13</v>
      </c>
      <c r="E2584" s="8">
        <v>1</v>
      </c>
      <c r="F2584" s="8">
        <v>16</v>
      </c>
      <c r="G2584" t="s">
        <v>22156</v>
      </c>
      <c r="H2584" s="9">
        <v>43133</v>
      </c>
      <c r="I2584">
        <f t="shared" si="239"/>
        <v>85</v>
      </c>
      <c r="J2584">
        <f t="shared" si="240"/>
        <v>80</v>
      </c>
      <c r="K2584" s="10">
        <f t="shared" si="241"/>
        <v>8.6956521739130436E-3</v>
      </c>
      <c r="L2584" s="10">
        <f t="shared" si="242"/>
        <v>0.11304347826086956</v>
      </c>
      <c r="M2584" s="10">
        <f t="shared" si="243"/>
        <v>0.1391304347826087</v>
      </c>
      <c r="N2584" s="10">
        <f t="shared" si="244"/>
        <v>0.73913043478260865</v>
      </c>
    </row>
    <row r="2585" spans="1:14" ht="12.75" customHeight="1">
      <c r="A2585" s="8" t="s">
        <v>2613</v>
      </c>
      <c r="B2585" s="8">
        <v>596</v>
      </c>
      <c r="C2585" s="8">
        <v>6</v>
      </c>
      <c r="D2585" s="8">
        <v>0</v>
      </c>
      <c r="E2585" s="8">
        <v>4</v>
      </c>
      <c r="F2585" s="8">
        <v>2</v>
      </c>
      <c r="G2585" t="s">
        <v>22157</v>
      </c>
      <c r="H2585" s="9">
        <v>43096</v>
      </c>
      <c r="I2585">
        <f t="shared" si="239"/>
        <v>0</v>
      </c>
      <c r="J2585">
        <f t="shared" si="240"/>
        <v>117</v>
      </c>
      <c r="K2585" s="10">
        <f t="shared" si="241"/>
        <v>0.66666666666666663</v>
      </c>
      <c r="L2585" s="10">
        <f t="shared" si="242"/>
        <v>0</v>
      </c>
      <c r="M2585" s="10">
        <f t="shared" si="243"/>
        <v>0.33333333333333331</v>
      </c>
      <c r="N2585" s="10">
        <f t="shared" si="244"/>
        <v>0</v>
      </c>
    </row>
    <row r="2586" spans="1:14" ht="12.75" customHeight="1">
      <c r="A2586" s="8" t="s">
        <v>2614</v>
      </c>
      <c r="B2586" s="8">
        <v>596</v>
      </c>
      <c r="C2586" s="8">
        <v>6</v>
      </c>
      <c r="D2586" s="8">
        <v>0</v>
      </c>
      <c r="E2586" s="8">
        <v>0</v>
      </c>
      <c r="F2586" s="8">
        <v>5</v>
      </c>
      <c r="G2586" t="s">
        <v>22156</v>
      </c>
      <c r="H2586" s="9">
        <v>43126</v>
      </c>
      <c r="I2586">
        <f t="shared" si="239"/>
        <v>1</v>
      </c>
      <c r="J2586">
        <f t="shared" si="240"/>
        <v>87</v>
      </c>
      <c r="K2586" s="10">
        <f t="shared" si="241"/>
        <v>0</v>
      </c>
      <c r="L2586" s="10">
        <f t="shared" si="242"/>
        <v>0</v>
      </c>
      <c r="M2586" s="10">
        <f t="shared" si="243"/>
        <v>0.83333333333333337</v>
      </c>
      <c r="N2586" s="10">
        <f t="shared" si="244"/>
        <v>0.16666666666666666</v>
      </c>
    </row>
    <row r="2587" spans="1:14" ht="12.75" customHeight="1">
      <c r="A2587" s="8" t="s">
        <v>2615</v>
      </c>
      <c r="B2587" s="8">
        <v>596</v>
      </c>
      <c r="C2587" s="8">
        <v>7</v>
      </c>
      <c r="D2587" s="8">
        <v>0</v>
      </c>
      <c r="E2587" s="8">
        <v>0</v>
      </c>
      <c r="F2587" s="8">
        <v>7</v>
      </c>
      <c r="G2587" t="s">
        <v>22158</v>
      </c>
      <c r="H2587" s="9">
        <v>43030</v>
      </c>
      <c r="I2587">
        <f t="shared" si="239"/>
        <v>0</v>
      </c>
      <c r="J2587">
        <f t="shared" si="240"/>
        <v>183</v>
      </c>
      <c r="K2587" s="10">
        <f t="shared" si="241"/>
        <v>0</v>
      </c>
      <c r="L2587" s="10">
        <f t="shared" si="242"/>
        <v>0</v>
      </c>
      <c r="M2587" s="10">
        <f t="shared" si="243"/>
        <v>1</v>
      </c>
      <c r="N2587" s="10">
        <f t="shared" si="244"/>
        <v>0</v>
      </c>
    </row>
    <row r="2588" spans="1:14" ht="12.75" customHeight="1">
      <c r="A2588" s="8" t="s">
        <v>2616</v>
      </c>
      <c r="B2588" s="8">
        <v>596</v>
      </c>
      <c r="C2588" s="8">
        <v>7</v>
      </c>
      <c r="D2588" s="8">
        <v>1</v>
      </c>
      <c r="E2588" s="8">
        <v>3</v>
      </c>
      <c r="F2588" s="8">
        <v>3</v>
      </c>
      <c r="G2588" t="s">
        <v>22155</v>
      </c>
      <c r="H2588" s="9">
        <v>43117</v>
      </c>
      <c r="I2588">
        <f t="shared" si="239"/>
        <v>0</v>
      </c>
      <c r="J2588">
        <f t="shared" si="240"/>
        <v>96</v>
      </c>
      <c r="K2588" s="10">
        <f t="shared" si="241"/>
        <v>0.42857142857142855</v>
      </c>
      <c r="L2588" s="10">
        <f t="shared" si="242"/>
        <v>0.14285714285714285</v>
      </c>
      <c r="M2588" s="10">
        <f t="shared" si="243"/>
        <v>0.42857142857142855</v>
      </c>
      <c r="N2588" s="10">
        <f t="shared" si="244"/>
        <v>0</v>
      </c>
    </row>
    <row r="2589" spans="1:14" ht="12.75" customHeight="1">
      <c r="A2589" s="8" t="s">
        <v>2617</v>
      </c>
      <c r="B2589" s="8">
        <v>596</v>
      </c>
      <c r="C2589" s="8">
        <v>7</v>
      </c>
      <c r="D2589" s="8">
        <v>4</v>
      </c>
      <c r="E2589" s="8">
        <v>0</v>
      </c>
      <c r="F2589" s="8">
        <v>3</v>
      </c>
      <c r="G2589" t="s">
        <v>22158</v>
      </c>
      <c r="H2589" s="9">
        <v>43150</v>
      </c>
      <c r="I2589">
        <f t="shared" si="239"/>
        <v>0</v>
      </c>
      <c r="J2589">
        <f t="shared" si="240"/>
        <v>63</v>
      </c>
      <c r="K2589" s="10">
        <f t="shared" si="241"/>
        <v>0</v>
      </c>
      <c r="L2589" s="10">
        <f t="shared" si="242"/>
        <v>0.5714285714285714</v>
      </c>
      <c r="M2589" s="10">
        <f t="shared" si="243"/>
        <v>0.42857142857142855</v>
      </c>
      <c r="N2589" s="10">
        <f t="shared" si="244"/>
        <v>0</v>
      </c>
    </row>
    <row r="2590" spans="1:14" ht="12.75" customHeight="1">
      <c r="A2590" s="8" t="s">
        <v>2618</v>
      </c>
      <c r="B2590" s="8">
        <v>596</v>
      </c>
      <c r="C2590" s="8">
        <v>10</v>
      </c>
      <c r="D2590" s="8">
        <v>0</v>
      </c>
      <c r="E2590" s="8">
        <v>1</v>
      </c>
      <c r="F2590" s="8">
        <v>6</v>
      </c>
      <c r="G2590" t="s">
        <v>22157</v>
      </c>
      <c r="H2590" s="9">
        <v>43056</v>
      </c>
      <c r="I2590">
        <f t="shared" si="239"/>
        <v>3</v>
      </c>
      <c r="J2590">
        <f t="shared" si="240"/>
        <v>157</v>
      </c>
      <c r="K2590" s="10">
        <f t="shared" si="241"/>
        <v>0.1</v>
      </c>
      <c r="L2590" s="10">
        <f t="shared" si="242"/>
        <v>0</v>
      </c>
      <c r="M2590" s="10">
        <f t="shared" si="243"/>
        <v>0.6</v>
      </c>
      <c r="N2590" s="10">
        <f t="shared" si="244"/>
        <v>0.3</v>
      </c>
    </row>
    <row r="2591" spans="1:14" ht="12.75" customHeight="1">
      <c r="A2591" s="8" t="s">
        <v>2619</v>
      </c>
      <c r="B2591" s="8">
        <v>596</v>
      </c>
      <c r="C2591" s="8">
        <v>12</v>
      </c>
      <c r="D2591" s="8">
        <v>7</v>
      </c>
      <c r="E2591" s="8">
        <v>5</v>
      </c>
      <c r="F2591" s="8">
        <v>0</v>
      </c>
      <c r="G2591" t="s">
        <v>22158</v>
      </c>
      <c r="H2591" s="9">
        <v>43037</v>
      </c>
      <c r="I2591">
        <f t="shared" si="239"/>
        <v>0</v>
      </c>
      <c r="J2591">
        <f t="shared" si="240"/>
        <v>176</v>
      </c>
      <c r="K2591" s="10">
        <f t="shared" si="241"/>
        <v>0.41666666666666669</v>
      </c>
      <c r="L2591" s="10">
        <f t="shared" si="242"/>
        <v>0.58333333333333337</v>
      </c>
      <c r="M2591" s="10">
        <f t="shared" si="243"/>
        <v>0</v>
      </c>
      <c r="N2591" s="10">
        <f t="shared" si="244"/>
        <v>0</v>
      </c>
    </row>
    <row r="2592" spans="1:14" ht="12.75" customHeight="1">
      <c r="A2592" s="8" t="s">
        <v>2620</v>
      </c>
      <c r="B2592" s="8">
        <v>596</v>
      </c>
      <c r="C2592" s="8">
        <v>13</v>
      </c>
      <c r="D2592" s="8">
        <v>7</v>
      </c>
      <c r="E2592" s="8">
        <v>3</v>
      </c>
      <c r="F2592" s="8">
        <v>3</v>
      </c>
      <c r="G2592" t="s">
        <v>22155</v>
      </c>
      <c r="H2592" s="9">
        <v>43130</v>
      </c>
      <c r="I2592">
        <f t="shared" si="239"/>
        <v>0</v>
      </c>
      <c r="J2592">
        <f t="shared" si="240"/>
        <v>83</v>
      </c>
      <c r="K2592" s="10">
        <f t="shared" si="241"/>
        <v>0.23076923076923078</v>
      </c>
      <c r="L2592" s="10">
        <f t="shared" si="242"/>
        <v>0.53846153846153844</v>
      </c>
      <c r="M2592" s="10">
        <f t="shared" si="243"/>
        <v>0.23076923076923078</v>
      </c>
      <c r="N2592" s="10">
        <f t="shared" si="244"/>
        <v>0</v>
      </c>
    </row>
    <row r="2593" spans="1:14" ht="12.75" customHeight="1">
      <c r="A2593" s="8" t="s">
        <v>2621</v>
      </c>
      <c r="B2593" s="8">
        <v>596</v>
      </c>
      <c r="C2593" s="8">
        <v>14</v>
      </c>
      <c r="D2593" s="8">
        <v>2</v>
      </c>
      <c r="E2593" s="8">
        <v>1</v>
      </c>
      <c r="F2593" s="8">
        <v>6</v>
      </c>
      <c r="G2593" t="s">
        <v>22157</v>
      </c>
      <c r="H2593" s="9">
        <v>43173</v>
      </c>
      <c r="I2593">
        <f t="shared" si="239"/>
        <v>5</v>
      </c>
      <c r="J2593">
        <f t="shared" si="240"/>
        <v>40</v>
      </c>
      <c r="K2593" s="10">
        <f t="shared" si="241"/>
        <v>7.1428571428571425E-2</v>
      </c>
      <c r="L2593" s="10">
        <f t="shared" si="242"/>
        <v>0.14285714285714285</v>
      </c>
      <c r="M2593" s="10">
        <f t="shared" si="243"/>
        <v>0.42857142857142855</v>
      </c>
      <c r="N2593" s="10">
        <f t="shared" si="244"/>
        <v>0.35714285714285715</v>
      </c>
    </row>
    <row r="2594" spans="1:14" ht="12.75" customHeight="1">
      <c r="A2594" s="8" t="s">
        <v>2622</v>
      </c>
      <c r="B2594" s="8">
        <v>596</v>
      </c>
      <c r="C2594" s="8">
        <v>15</v>
      </c>
      <c r="D2594" s="8">
        <v>3</v>
      </c>
      <c r="E2594" s="8">
        <v>0</v>
      </c>
      <c r="F2594" s="8">
        <v>3</v>
      </c>
      <c r="G2594" t="s">
        <v>22157</v>
      </c>
      <c r="H2594" s="9">
        <v>43177</v>
      </c>
      <c r="I2594">
        <f t="shared" si="239"/>
        <v>9</v>
      </c>
      <c r="J2594">
        <f t="shared" si="240"/>
        <v>36</v>
      </c>
      <c r="K2594" s="10">
        <f t="shared" si="241"/>
        <v>0</v>
      </c>
      <c r="L2594" s="10">
        <f t="shared" si="242"/>
        <v>0.2</v>
      </c>
      <c r="M2594" s="10">
        <f t="shared" si="243"/>
        <v>0.2</v>
      </c>
      <c r="N2594" s="10">
        <f t="shared" si="244"/>
        <v>0.6</v>
      </c>
    </row>
    <row r="2595" spans="1:14" ht="12.75" customHeight="1">
      <c r="A2595" s="8" t="s">
        <v>2623</v>
      </c>
      <c r="B2595" s="8">
        <v>596</v>
      </c>
      <c r="C2595" s="8">
        <v>15</v>
      </c>
      <c r="D2595" s="8">
        <v>9</v>
      </c>
      <c r="E2595" s="8">
        <v>0</v>
      </c>
      <c r="F2595" s="8">
        <v>2</v>
      </c>
      <c r="G2595" t="s">
        <v>22158</v>
      </c>
      <c r="H2595" s="9">
        <v>43191</v>
      </c>
      <c r="I2595">
        <f t="shared" si="239"/>
        <v>4</v>
      </c>
      <c r="J2595">
        <f t="shared" si="240"/>
        <v>22</v>
      </c>
      <c r="K2595" s="10">
        <f t="shared" si="241"/>
        <v>0</v>
      </c>
      <c r="L2595" s="10">
        <f t="shared" si="242"/>
        <v>0.6</v>
      </c>
      <c r="M2595" s="10">
        <f t="shared" si="243"/>
        <v>0.13333333333333333</v>
      </c>
      <c r="N2595" s="10">
        <f t="shared" si="244"/>
        <v>0.26666666666666666</v>
      </c>
    </row>
    <row r="2596" spans="1:14" ht="12.75" customHeight="1">
      <c r="A2596" s="8" t="s">
        <v>2624</v>
      </c>
      <c r="B2596" s="8">
        <v>596</v>
      </c>
      <c r="C2596" s="8">
        <v>17</v>
      </c>
      <c r="D2596" s="8">
        <v>4</v>
      </c>
      <c r="E2596" s="8">
        <v>0</v>
      </c>
      <c r="F2596" s="8">
        <v>4</v>
      </c>
      <c r="G2596" t="s">
        <v>22156</v>
      </c>
      <c r="H2596" s="9">
        <v>43069</v>
      </c>
      <c r="I2596">
        <f t="shared" si="239"/>
        <v>9</v>
      </c>
      <c r="J2596">
        <f t="shared" si="240"/>
        <v>144</v>
      </c>
      <c r="K2596" s="10">
        <f t="shared" si="241"/>
        <v>0</v>
      </c>
      <c r="L2596" s="10">
        <f t="shared" si="242"/>
        <v>0.23529411764705882</v>
      </c>
      <c r="M2596" s="10">
        <f t="shared" si="243"/>
        <v>0.23529411764705882</v>
      </c>
      <c r="N2596" s="10">
        <f t="shared" si="244"/>
        <v>0.52941176470588236</v>
      </c>
    </row>
    <row r="2597" spans="1:14" ht="12.75" customHeight="1">
      <c r="A2597" s="8" t="s">
        <v>2625</v>
      </c>
      <c r="B2597" s="8">
        <v>596</v>
      </c>
      <c r="C2597" s="8">
        <v>17</v>
      </c>
      <c r="D2597" s="8">
        <v>1</v>
      </c>
      <c r="E2597" s="8">
        <v>1</v>
      </c>
      <c r="F2597" s="8">
        <v>12</v>
      </c>
      <c r="G2597" t="s">
        <v>22158</v>
      </c>
      <c r="H2597" s="9">
        <v>43167</v>
      </c>
      <c r="I2597">
        <f t="shared" si="239"/>
        <v>3</v>
      </c>
      <c r="J2597">
        <f t="shared" si="240"/>
        <v>46</v>
      </c>
      <c r="K2597" s="10">
        <f t="shared" si="241"/>
        <v>5.8823529411764705E-2</v>
      </c>
      <c r="L2597" s="10">
        <f t="shared" si="242"/>
        <v>5.8823529411764705E-2</v>
      </c>
      <c r="M2597" s="10">
        <f t="shared" si="243"/>
        <v>0.70588235294117652</v>
      </c>
      <c r="N2597" s="10">
        <f t="shared" si="244"/>
        <v>0.17647058823529413</v>
      </c>
    </row>
    <row r="2598" spans="1:14" ht="12.75" customHeight="1">
      <c r="A2598" s="8" t="s">
        <v>2626</v>
      </c>
      <c r="B2598" s="8">
        <v>596</v>
      </c>
      <c r="C2598" s="8">
        <v>18</v>
      </c>
      <c r="D2598" s="8">
        <v>10</v>
      </c>
      <c r="E2598" s="8">
        <v>0</v>
      </c>
      <c r="F2598" s="8">
        <v>8</v>
      </c>
      <c r="G2598" t="s">
        <v>22157</v>
      </c>
      <c r="H2598" s="9">
        <v>43037</v>
      </c>
      <c r="I2598">
        <f t="shared" si="239"/>
        <v>0</v>
      </c>
      <c r="J2598">
        <f t="shared" si="240"/>
        <v>176</v>
      </c>
      <c r="K2598" s="10">
        <f t="shared" si="241"/>
        <v>0</v>
      </c>
      <c r="L2598" s="10">
        <f t="shared" si="242"/>
        <v>0.55555555555555558</v>
      </c>
      <c r="M2598" s="10">
        <f t="shared" si="243"/>
        <v>0.44444444444444442</v>
      </c>
      <c r="N2598" s="10">
        <f t="shared" si="244"/>
        <v>0</v>
      </c>
    </row>
    <row r="2599" spans="1:14" ht="12.75" customHeight="1">
      <c r="A2599" s="8" t="s">
        <v>2627</v>
      </c>
      <c r="B2599" s="8">
        <v>596</v>
      </c>
      <c r="C2599" s="8">
        <v>18</v>
      </c>
      <c r="D2599" s="8">
        <v>9</v>
      </c>
      <c r="E2599" s="8">
        <v>0</v>
      </c>
      <c r="F2599" s="8">
        <v>9</v>
      </c>
      <c r="G2599" t="s">
        <v>22158</v>
      </c>
      <c r="H2599" s="9">
        <v>43068</v>
      </c>
      <c r="I2599">
        <f t="shared" si="239"/>
        <v>0</v>
      </c>
      <c r="J2599">
        <f t="shared" si="240"/>
        <v>145</v>
      </c>
      <c r="K2599" s="10">
        <f t="shared" si="241"/>
        <v>0</v>
      </c>
      <c r="L2599" s="10">
        <f t="shared" si="242"/>
        <v>0.5</v>
      </c>
      <c r="M2599" s="10">
        <f t="shared" si="243"/>
        <v>0.5</v>
      </c>
      <c r="N2599" s="10">
        <f t="shared" si="244"/>
        <v>0</v>
      </c>
    </row>
    <row r="2600" spans="1:14" ht="12.75" customHeight="1">
      <c r="A2600" s="8" t="s">
        <v>2628</v>
      </c>
      <c r="B2600" s="8">
        <v>596</v>
      </c>
      <c r="C2600" s="8">
        <v>19</v>
      </c>
      <c r="D2600" s="8">
        <v>15</v>
      </c>
      <c r="E2600" s="8">
        <v>0</v>
      </c>
      <c r="F2600" s="8">
        <v>4</v>
      </c>
      <c r="G2600" t="s">
        <v>22157</v>
      </c>
      <c r="H2600" s="9">
        <v>43133</v>
      </c>
      <c r="I2600">
        <f t="shared" si="239"/>
        <v>0</v>
      </c>
      <c r="J2600">
        <f t="shared" si="240"/>
        <v>80</v>
      </c>
      <c r="K2600" s="10">
        <f t="shared" si="241"/>
        <v>0</v>
      </c>
      <c r="L2600" s="10">
        <f t="shared" si="242"/>
        <v>0.78947368421052633</v>
      </c>
      <c r="M2600" s="10">
        <f t="shared" si="243"/>
        <v>0.21052631578947367</v>
      </c>
      <c r="N2600" s="10">
        <f t="shared" si="244"/>
        <v>0</v>
      </c>
    </row>
    <row r="2601" spans="1:14" ht="12.75" customHeight="1">
      <c r="A2601" s="8" t="s">
        <v>2629</v>
      </c>
      <c r="B2601" s="8">
        <v>596</v>
      </c>
      <c r="C2601" s="8">
        <v>21</v>
      </c>
      <c r="D2601" s="8">
        <v>1</v>
      </c>
      <c r="E2601" s="8">
        <v>11</v>
      </c>
      <c r="F2601" s="8">
        <v>2</v>
      </c>
      <c r="G2601" t="s">
        <v>22157</v>
      </c>
      <c r="H2601" s="9">
        <v>43134</v>
      </c>
      <c r="I2601">
        <f t="shared" si="239"/>
        <v>7</v>
      </c>
      <c r="J2601">
        <f t="shared" si="240"/>
        <v>79</v>
      </c>
      <c r="K2601" s="10">
        <f t="shared" si="241"/>
        <v>0.52380952380952384</v>
      </c>
      <c r="L2601" s="10">
        <f t="shared" si="242"/>
        <v>4.7619047619047616E-2</v>
      </c>
      <c r="M2601" s="10">
        <f t="shared" si="243"/>
        <v>9.5238095238095233E-2</v>
      </c>
      <c r="N2601" s="10">
        <f t="shared" si="244"/>
        <v>0.33333333333333331</v>
      </c>
    </row>
    <row r="2602" spans="1:14" ht="12.75" customHeight="1">
      <c r="A2602" s="8" t="s">
        <v>2630</v>
      </c>
      <c r="B2602" s="8">
        <v>596</v>
      </c>
      <c r="C2602" s="8">
        <v>21</v>
      </c>
      <c r="D2602" s="8">
        <v>20</v>
      </c>
      <c r="E2602" s="8">
        <v>1</v>
      </c>
      <c r="F2602" s="8">
        <v>0</v>
      </c>
      <c r="G2602" t="s">
        <v>22156</v>
      </c>
      <c r="H2602" s="9">
        <v>43157</v>
      </c>
      <c r="I2602">
        <f t="shared" si="239"/>
        <v>0</v>
      </c>
      <c r="J2602">
        <f t="shared" si="240"/>
        <v>56</v>
      </c>
      <c r="K2602" s="10">
        <f t="shared" si="241"/>
        <v>4.7619047619047616E-2</v>
      </c>
      <c r="L2602" s="10">
        <f t="shared" si="242"/>
        <v>0.95238095238095233</v>
      </c>
      <c r="M2602" s="10">
        <f t="shared" si="243"/>
        <v>0</v>
      </c>
      <c r="N2602" s="10">
        <f t="shared" si="244"/>
        <v>0</v>
      </c>
    </row>
    <row r="2603" spans="1:14" ht="12.75" customHeight="1">
      <c r="A2603" s="8" t="s">
        <v>2631</v>
      </c>
      <c r="B2603" s="8">
        <v>596</v>
      </c>
      <c r="C2603" s="8">
        <v>25</v>
      </c>
      <c r="D2603" s="8">
        <v>7</v>
      </c>
      <c r="E2603" s="8">
        <v>6</v>
      </c>
      <c r="F2603" s="8">
        <v>12</v>
      </c>
      <c r="G2603" t="s">
        <v>22156</v>
      </c>
      <c r="H2603" s="9">
        <v>43158</v>
      </c>
      <c r="I2603">
        <f t="shared" si="239"/>
        <v>0</v>
      </c>
      <c r="J2603">
        <f t="shared" si="240"/>
        <v>55</v>
      </c>
      <c r="K2603" s="10">
        <f t="shared" si="241"/>
        <v>0.24</v>
      </c>
      <c r="L2603" s="10">
        <f t="shared" si="242"/>
        <v>0.28000000000000003</v>
      </c>
      <c r="M2603" s="10">
        <f t="shared" si="243"/>
        <v>0.48</v>
      </c>
      <c r="N2603" s="10">
        <f t="shared" si="244"/>
        <v>0</v>
      </c>
    </row>
    <row r="2604" spans="1:14" ht="12.75" customHeight="1">
      <c r="A2604" s="8" t="s">
        <v>2632</v>
      </c>
      <c r="B2604" s="8">
        <v>596</v>
      </c>
      <c r="C2604" s="8">
        <v>28</v>
      </c>
      <c r="D2604" s="8">
        <v>7</v>
      </c>
      <c r="E2604" s="8">
        <v>0</v>
      </c>
      <c r="F2604" s="8">
        <v>9</v>
      </c>
      <c r="G2604" t="s">
        <v>22155</v>
      </c>
      <c r="H2604" s="9">
        <v>43063</v>
      </c>
      <c r="I2604">
        <f t="shared" si="239"/>
        <v>12</v>
      </c>
      <c r="J2604">
        <f t="shared" si="240"/>
        <v>150</v>
      </c>
      <c r="K2604" s="10">
        <f t="shared" si="241"/>
        <v>0</v>
      </c>
      <c r="L2604" s="10">
        <f t="shared" si="242"/>
        <v>0.25</v>
      </c>
      <c r="M2604" s="10">
        <f t="shared" si="243"/>
        <v>0.32142857142857145</v>
      </c>
      <c r="N2604" s="10">
        <f t="shared" si="244"/>
        <v>0.42857142857142855</v>
      </c>
    </row>
    <row r="2605" spans="1:14" ht="12.75" customHeight="1">
      <c r="A2605" s="8" t="s">
        <v>2633</v>
      </c>
      <c r="B2605" s="8">
        <v>596</v>
      </c>
      <c r="C2605" s="8">
        <v>31</v>
      </c>
      <c r="D2605" s="8">
        <v>20</v>
      </c>
      <c r="E2605" s="8">
        <v>3</v>
      </c>
      <c r="F2605" s="8">
        <v>8</v>
      </c>
      <c r="G2605" t="s">
        <v>22155</v>
      </c>
      <c r="H2605" s="9">
        <v>43043</v>
      </c>
      <c r="I2605">
        <f t="shared" si="239"/>
        <v>0</v>
      </c>
      <c r="J2605">
        <f t="shared" si="240"/>
        <v>170</v>
      </c>
      <c r="K2605" s="10">
        <f t="shared" si="241"/>
        <v>9.6774193548387094E-2</v>
      </c>
      <c r="L2605" s="10">
        <f t="shared" si="242"/>
        <v>0.64516129032258063</v>
      </c>
      <c r="M2605" s="10">
        <f t="shared" si="243"/>
        <v>0.25806451612903225</v>
      </c>
      <c r="N2605" s="10">
        <f t="shared" si="244"/>
        <v>0</v>
      </c>
    </row>
    <row r="2606" spans="1:14" ht="12.75" customHeight="1">
      <c r="A2606" s="8" t="s">
        <v>2634</v>
      </c>
      <c r="B2606" s="8">
        <v>596</v>
      </c>
      <c r="C2606" s="8">
        <v>32</v>
      </c>
      <c r="D2606" s="8">
        <v>1</v>
      </c>
      <c r="E2606" s="8">
        <v>12</v>
      </c>
      <c r="F2606" s="8">
        <v>19</v>
      </c>
      <c r="G2606" t="s">
        <v>22155</v>
      </c>
      <c r="H2606" s="9">
        <v>43106</v>
      </c>
      <c r="I2606">
        <f t="shared" si="239"/>
        <v>0</v>
      </c>
      <c r="J2606">
        <f t="shared" si="240"/>
        <v>107</v>
      </c>
      <c r="K2606" s="10">
        <f t="shared" si="241"/>
        <v>0.375</v>
      </c>
      <c r="L2606" s="10">
        <f t="shared" si="242"/>
        <v>3.125E-2</v>
      </c>
      <c r="M2606" s="10">
        <f t="shared" si="243"/>
        <v>0.59375</v>
      </c>
      <c r="N2606" s="10">
        <f t="shared" si="244"/>
        <v>0</v>
      </c>
    </row>
    <row r="2607" spans="1:14" ht="12.75" customHeight="1">
      <c r="A2607" s="8" t="s">
        <v>2635</v>
      </c>
      <c r="B2607" s="8">
        <v>596</v>
      </c>
      <c r="C2607" s="8">
        <v>33</v>
      </c>
      <c r="D2607" s="8">
        <v>7</v>
      </c>
      <c r="E2607" s="8">
        <v>7</v>
      </c>
      <c r="F2607" s="8">
        <v>4</v>
      </c>
      <c r="G2607" t="s">
        <v>22157</v>
      </c>
      <c r="H2607" s="9">
        <v>43138</v>
      </c>
      <c r="I2607">
        <f t="shared" si="239"/>
        <v>15</v>
      </c>
      <c r="J2607">
        <f t="shared" si="240"/>
        <v>75</v>
      </c>
      <c r="K2607" s="10">
        <f t="shared" si="241"/>
        <v>0.21212121212121213</v>
      </c>
      <c r="L2607" s="10">
        <f t="shared" si="242"/>
        <v>0.21212121212121213</v>
      </c>
      <c r="M2607" s="10">
        <f t="shared" si="243"/>
        <v>0.12121212121212122</v>
      </c>
      <c r="N2607" s="10">
        <f t="shared" si="244"/>
        <v>0.45454545454545453</v>
      </c>
    </row>
    <row r="2608" spans="1:14" ht="12.75" customHeight="1">
      <c r="A2608" s="8" t="s">
        <v>2636</v>
      </c>
      <c r="B2608" s="8">
        <v>596</v>
      </c>
      <c r="C2608" s="8">
        <v>44</v>
      </c>
      <c r="D2608" s="8">
        <v>29</v>
      </c>
      <c r="E2608" s="8">
        <v>5</v>
      </c>
      <c r="F2608" s="8">
        <v>9</v>
      </c>
      <c r="G2608" t="s">
        <v>22155</v>
      </c>
      <c r="H2608" s="9">
        <v>43141</v>
      </c>
      <c r="I2608">
        <f t="shared" si="239"/>
        <v>1</v>
      </c>
      <c r="J2608">
        <f t="shared" si="240"/>
        <v>72</v>
      </c>
      <c r="K2608" s="10">
        <f t="shared" si="241"/>
        <v>0.11363636363636363</v>
      </c>
      <c r="L2608" s="10">
        <f t="shared" si="242"/>
        <v>0.65909090909090906</v>
      </c>
      <c r="M2608" s="10">
        <f t="shared" si="243"/>
        <v>0.20454545454545456</v>
      </c>
      <c r="N2608" s="10">
        <f t="shared" si="244"/>
        <v>2.2727272727272728E-2</v>
      </c>
    </row>
    <row r="2609" spans="1:14" ht="12.75" customHeight="1">
      <c r="A2609" s="8" t="s">
        <v>2637</v>
      </c>
      <c r="B2609" s="8">
        <v>596</v>
      </c>
      <c r="C2609" s="8">
        <v>49</v>
      </c>
      <c r="D2609" s="8">
        <v>29</v>
      </c>
      <c r="E2609" s="8">
        <v>0</v>
      </c>
      <c r="F2609" s="8">
        <v>20</v>
      </c>
      <c r="G2609" t="s">
        <v>22155</v>
      </c>
      <c r="H2609" s="9">
        <v>43106</v>
      </c>
      <c r="I2609">
        <f t="shared" si="239"/>
        <v>0</v>
      </c>
      <c r="J2609">
        <f t="shared" si="240"/>
        <v>107</v>
      </c>
      <c r="K2609" s="10">
        <f t="shared" si="241"/>
        <v>0</v>
      </c>
      <c r="L2609" s="10">
        <f t="shared" si="242"/>
        <v>0.59183673469387754</v>
      </c>
      <c r="M2609" s="10">
        <f t="shared" si="243"/>
        <v>0.40816326530612246</v>
      </c>
      <c r="N2609" s="10">
        <f t="shared" si="244"/>
        <v>0</v>
      </c>
    </row>
    <row r="2610" spans="1:14" ht="12.75" customHeight="1">
      <c r="A2610" s="8" t="s">
        <v>2638</v>
      </c>
      <c r="B2610" s="8">
        <v>596</v>
      </c>
      <c r="C2610" s="8">
        <v>53</v>
      </c>
      <c r="D2610" s="8">
        <v>2</v>
      </c>
      <c r="E2610" s="8">
        <v>49</v>
      </c>
      <c r="F2610" s="8">
        <v>0</v>
      </c>
      <c r="G2610" t="s">
        <v>22157</v>
      </c>
      <c r="H2610" s="9">
        <v>43075</v>
      </c>
      <c r="I2610">
        <f t="shared" si="239"/>
        <v>2</v>
      </c>
      <c r="J2610">
        <f t="shared" si="240"/>
        <v>138</v>
      </c>
      <c r="K2610" s="10">
        <f t="shared" si="241"/>
        <v>0.92452830188679247</v>
      </c>
      <c r="L2610" s="10">
        <f t="shared" si="242"/>
        <v>3.7735849056603772E-2</v>
      </c>
      <c r="M2610" s="10">
        <f t="shared" si="243"/>
        <v>0</v>
      </c>
      <c r="N2610" s="10">
        <f t="shared" si="244"/>
        <v>3.7735849056603772E-2</v>
      </c>
    </row>
    <row r="2611" spans="1:14" ht="12.75" customHeight="1">
      <c r="A2611" s="8" t="s">
        <v>2639</v>
      </c>
      <c r="B2611" s="8">
        <v>596</v>
      </c>
      <c r="C2611" s="8">
        <v>79</v>
      </c>
      <c r="D2611" s="8">
        <v>11</v>
      </c>
      <c r="E2611" s="8">
        <v>57</v>
      </c>
      <c r="F2611" s="8">
        <v>5</v>
      </c>
      <c r="G2611" t="s">
        <v>22157</v>
      </c>
      <c r="H2611" s="9">
        <v>43126</v>
      </c>
      <c r="I2611">
        <f t="shared" si="239"/>
        <v>6</v>
      </c>
      <c r="J2611">
        <f t="shared" si="240"/>
        <v>87</v>
      </c>
      <c r="K2611" s="10">
        <f t="shared" si="241"/>
        <v>0.72151898734177211</v>
      </c>
      <c r="L2611" s="10">
        <f t="shared" si="242"/>
        <v>0.13924050632911392</v>
      </c>
      <c r="M2611" s="10">
        <f t="shared" si="243"/>
        <v>6.3291139240506333E-2</v>
      </c>
      <c r="N2611" s="10">
        <f t="shared" si="244"/>
        <v>7.5949367088607597E-2</v>
      </c>
    </row>
    <row r="2612" spans="1:14" ht="12.75" customHeight="1">
      <c r="A2612" s="8" t="s">
        <v>2640</v>
      </c>
      <c r="B2612" s="8">
        <v>596</v>
      </c>
      <c r="C2612" s="8">
        <v>100</v>
      </c>
      <c r="D2612" s="8">
        <v>18</v>
      </c>
      <c r="E2612" s="8">
        <v>61</v>
      </c>
      <c r="F2612" s="8">
        <v>12</v>
      </c>
      <c r="G2612" t="s">
        <v>22156</v>
      </c>
      <c r="H2612" s="9">
        <v>43118</v>
      </c>
      <c r="I2612">
        <f t="shared" si="239"/>
        <v>9</v>
      </c>
      <c r="J2612">
        <f t="shared" si="240"/>
        <v>95</v>
      </c>
      <c r="K2612" s="10">
        <f t="shared" si="241"/>
        <v>0.61</v>
      </c>
      <c r="L2612" s="10">
        <f t="shared" si="242"/>
        <v>0.18</v>
      </c>
      <c r="M2612" s="10">
        <f t="shared" si="243"/>
        <v>0.12</v>
      </c>
      <c r="N2612" s="10">
        <f t="shared" si="244"/>
        <v>0.09</v>
      </c>
    </row>
    <row r="2613" spans="1:14" ht="12.75" customHeight="1">
      <c r="A2613" s="8" t="s">
        <v>2641</v>
      </c>
      <c r="B2613" s="8">
        <v>595</v>
      </c>
      <c r="C2613" s="8">
        <v>10</v>
      </c>
      <c r="D2613" s="8">
        <v>2</v>
      </c>
      <c r="E2613" s="8">
        <v>0</v>
      </c>
      <c r="F2613" s="8">
        <v>1</v>
      </c>
      <c r="G2613" t="s">
        <v>22158</v>
      </c>
      <c r="H2613" s="9">
        <v>43039</v>
      </c>
      <c r="I2613">
        <f t="shared" si="239"/>
        <v>7</v>
      </c>
      <c r="J2613">
        <f t="shared" si="240"/>
        <v>174</v>
      </c>
      <c r="K2613" s="10">
        <f t="shared" si="241"/>
        <v>0</v>
      </c>
      <c r="L2613" s="10">
        <f t="shared" si="242"/>
        <v>0.2</v>
      </c>
      <c r="M2613" s="10">
        <f t="shared" si="243"/>
        <v>0.1</v>
      </c>
      <c r="N2613" s="10">
        <f t="shared" si="244"/>
        <v>0.7</v>
      </c>
    </row>
    <row r="2614" spans="1:14" ht="12.75" customHeight="1">
      <c r="A2614" s="8" t="s">
        <v>2642</v>
      </c>
      <c r="B2614" s="8">
        <v>595</v>
      </c>
      <c r="C2614" s="8">
        <v>10</v>
      </c>
      <c r="D2614" s="8">
        <v>3</v>
      </c>
      <c r="E2614" s="8">
        <v>0</v>
      </c>
      <c r="F2614" s="8">
        <v>1</v>
      </c>
      <c r="G2614" t="s">
        <v>22155</v>
      </c>
      <c r="H2614" s="9">
        <v>43088</v>
      </c>
      <c r="I2614">
        <f t="shared" si="239"/>
        <v>6</v>
      </c>
      <c r="J2614">
        <f t="shared" si="240"/>
        <v>125</v>
      </c>
      <c r="K2614" s="10">
        <f t="shared" si="241"/>
        <v>0</v>
      </c>
      <c r="L2614" s="10">
        <f t="shared" si="242"/>
        <v>0.3</v>
      </c>
      <c r="M2614" s="10">
        <f t="shared" si="243"/>
        <v>0.1</v>
      </c>
      <c r="N2614" s="10">
        <f t="shared" si="244"/>
        <v>0.6</v>
      </c>
    </row>
    <row r="2615" spans="1:14" ht="12.75" customHeight="1">
      <c r="A2615" s="8" t="s">
        <v>2643</v>
      </c>
      <c r="B2615" s="8">
        <v>595</v>
      </c>
      <c r="C2615" s="8">
        <v>10</v>
      </c>
      <c r="D2615" s="8">
        <v>1</v>
      </c>
      <c r="E2615" s="8">
        <v>5</v>
      </c>
      <c r="F2615" s="8">
        <v>4</v>
      </c>
      <c r="G2615" t="s">
        <v>22155</v>
      </c>
      <c r="H2615" s="9">
        <v>43113</v>
      </c>
      <c r="I2615">
        <f t="shared" si="239"/>
        <v>0</v>
      </c>
      <c r="J2615">
        <f t="shared" si="240"/>
        <v>100</v>
      </c>
      <c r="K2615" s="10">
        <f t="shared" si="241"/>
        <v>0.5</v>
      </c>
      <c r="L2615" s="10">
        <f t="shared" si="242"/>
        <v>0.1</v>
      </c>
      <c r="M2615" s="10">
        <f t="shared" si="243"/>
        <v>0.4</v>
      </c>
      <c r="N2615" s="10">
        <f t="shared" si="244"/>
        <v>0</v>
      </c>
    </row>
    <row r="2616" spans="1:14" ht="12.75" customHeight="1">
      <c r="A2616" s="8" t="s">
        <v>2644</v>
      </c>
      <c r="B2616" s="8">
        <v>595</v>
      </c>
      <c r="C2616" s="8">
        <v>13</v>
      </c>
      <c r="D2616" s="8">
        <v>3</v>
      </c>
      <c r="E2616" s="8">
        <v>3</v>
      </c>
      <c r="F2616" s="8">
        <v>6</v>
      </c>
      <c r="G2616" t="s">
        <v>22157</v>
      </c>
      <c r="H2616" s="9">
        <v>43133</v>
      </c>
      <c r="I2616">
        <f t="shared" si="239"/>
        <v>1</v>
      </c>
      <c r="J2616">
        <f t="shared" si="240"/>
        <v>80</v>
      </c>
      <c r="K2616" s="10">
        <f t="shared" si="241"/>
        <v>0.23076923076923078</v>
      </c>
      <c r="L2616" s="10">
        <f t="shared" si="242"/>
        <v>0.23076923076923078</v>
      </c>
      <c r="M2616" s="10">
        <f t="shared" si="243"/>
        <v>0.46153846153846156</v>
      </c>
      <c r="N2616" s="10">
        <f t="shared" si="244"/>
        <v>7.6923076923076927E-2</v>
      </c>
    </row>
    <row r="2617" spans="1:14" ht="12.75" customHeight="1">
      <c r="A2617" s="8" t="s">
        <v>2645</v>
      </c>
      <c r="B2617" s="8">
        <v>595</v>
      </c>
      <c r="C2617" s="8">
        <v>14</v>
      </c>
      <c r="D2617" s="8">
        <v>1</v>
      </c>
      <c r="E2617" s="8">
        <v>1</v>
      </c>
      <c r="F2617" s="8">
        <v>11</v>
      </c>
      <c r="G2617" t="s">
        <v>22157</v>
      </c>
      <c r="H2617" s="9">
        <v>43107</v>
      </c>
      <c r="I2617">
        <f t="shared" si="239"/>
        <v>1</v>
      </c>
      <c r="J2617">
        <f t="shared" si="240"/>
        <v>106</v>
      </c>
      <c r="K2617" s="10">
        <f t="shared" si="241"/>
        <v>7.1428571428571425E-2</v>
      </c>
      <c r="L2617" s="10">
        <f t="shared" si="242"/>
        <v>7.1428571428571425E-2</v>
      </c>
      <c r="M2617" s="10">
        <f t="shared" si="243"/>
        <v>0.7857142857142857</v>
      </c>
      <c r="N2617" s="10">
        <f t="shared" si="244"/>
        <v>7.1428571428571425E-2</v>
      </c>
    </row>
    <row r="2618" spans="1:14" ht="12.75" customHeight="1">
      <c r="A2618" s="8" t="s">
        <v>2646</v>
      </c>
      <c r="B2618" s="8">
        <v>595</v>
      </c>
      <c r="C2618" s="8">
        <v>14</v>
      </c>
      <c r="D2618" s="8">
        <v>5</v>
      </c>
      <c r="E2618" s="8">
        <v>3</v>
      </c>
      <c r="F2618" s="8">
        <v>6</v>
      </c>
      <c r="G2618" t="s">
        <v>22157</v>
      </c>
      <c r="H2618" s="9">
        <v>43107</v>
      </c>
      <c r="I2618">
        <f t="shared" si="239"/>
        <v>0</v>
      </c>
      <c r="J2618">
        <f t="shared" si="240"/>
        <v>106</v>
      </c>
      <c r="K2618" s="10">
        <f t="shared" si="241"/>
        <v>0.21428571428571427</v>
      </c>
      <c r="L2618" s="10">
        <f t="shared" si="242"/>
        <v>0.35714285714285715</v>
      </c>
      <c r="M2618" s="10">
        <f t="shared" si="243"/>
        <v>0.42857142857142855</v>
      </c>
      <c r="N2618" s="10">
        <f t="shared" si="244"/>
        <v>0</v>
      </c>
    </row>
    <row r="2619" spans="1:14" ht="12.75" customHeight="1">
      <c r="A2619" s="8" t="s">
        <v>2647</v>
      </c>
      <c r="B2619" s="8">
        <v>595</v>
      </c>
      <c r="C2619" s="8">
        <v>16</v>
      </c>
      <c r="D2619" s="8">
        <v>0</v>
      </c>
      <c r="E2619" s="8">
        <v>3</v>
      </c>
      <c r="F2619" s="8">
        <v>13</v>
      </c>
      <c r="G2619" t="s">
        <v>22156</v>
      </c>
      <c r="H2619" s="9">
        <v>43129</v>
      </c>
      <c r="I2619">
        <f t="shared" si="239"/>
        <v>0</v>
      </c>
      <c r="J2619">
        <f t="shared" si="240"/>
        <v>84</v>
      </c>
      <c r="K2619" s="10">
        <f t="shared" si="241"/>
        <v>0.1875</v>
      </c>
      <c r="L2619" s="10">
        <f t="shared" si="242"/>
        <v>0</v>
      </c>
      <c r="M2619" s="10">
        <f t="shared" si="243"/>
        <v>0.8125</v>
      </c>
      <c r="N2619" s="10">
        <f t="shared" si="244"/>
        <v>0</v>
      </c>
    </row>
    <row r="2620" spans="1:14" ht="12.75" customHeight="1">
      <c r="A2620" s="8" t="s">
        <v>2648</v>
      </c>
      <c r="B2620" s="8">
        <v>595</v>
      </c>
      <c r="C2620" s="8">
        <v>16</v>
      </c>
      <c r="D2620" s="8">
        <v>14</v>
      </c>
      <c r="E2620" s="8">
        <v>2</v>
      </c>
      <c r="F2620" s="8">
        <v>0</v>
      </c>
      <c r="G2620" t="s">
        <v>22158</v>
      </c>
      <c r="H2620" s="9">
        <v>43166</v>
      </c>
      <c r="I2620">
        <f t="shared" si="239"/>
        <v>0</v>
      </c>
      <c r="J2620">
        <f t="shared" si="240"/>
        <v>47</v>
      </c>
      <c r="K2620" s="10">
        <f t="shared" si="241"/>
        <v>0.125</v>
      </c>
      <c r="L2620" s="10">
        <f t="shared" si="242"/>
        <v>0.875</v>
      </c>
      <c r="M2620" s="10">
        <f t="shared" si="243"/>
        <v>0</v>
      </c>
      <c r="N2620" s="10">
        <f t="shared" si="244"/>
        <v>0</v>
      </c>
    </row>
    <row r="2621" spans="1:14" ht="12.75" customHeight="1">
      <c r="A2621" s="8" t="s">
        <v>2649</v>
      </c>
      <c r="B2621" s="8">
        <v>595</v>
      </c>
      <c r="C2621" s="8">
        <v>18</v>
      </c>
      <c r="D2621" s="8">
        <v>2</v>
      </c>
      <c r="E2621" s="8">
        <v>2</v>
      </c>
      <c r="F2621" s="8">
        <v>3</v>
      </c>
      <c r="G2621" t="s">
        <v>22157</v>
      </c>
      <c r="H2621" s="9">
        <v>43053</v>
      </c>
      <c r="I2621">
        <f t="shared" si="239"/>
        <v>11</v>
      </c>
      <c r="J2621">
        <f t="shared" si="240"/>
        <v>160</v>
      </c>
      <c r="K2621" s="10">
        <f t="shared" si="241"/>
        <v>0.1111111111111111</v>
      </c>
      <c r="L2621" s="10">
        <f t="shared" si="242"/>
        <v>0.1111111111111111</v>
      </c>
      <c r="M2621" s="10">
        <f t="shared" si="243"/>
        <v>0.16666666666666666</v>
      </c>
      <c r="N2621" s="10">
        <f t="shared" si="244"/>
        <v>0.61111111111111116</v>
      </c>
    </row>
    <row r="2622" spans="1:14" ht="12.75" customHeight="1">
      <c r="A2622" s="8" t="s">
        <v>2650</v>
      </c>
      <c r="B2622" s="8">
        <v>595</v>
      </c>
      <c r="C2622" s="8">
        <v>19</v>
      </c>
      <c r="D2622" s="8">
        <v>3</v>
      </c>
      <c r="E2622" s="8">
        <v>14</v>
      </c>
      <c r="F2622" s="8">
        <v>0</v>
      </c>
      <c r="G2622" t="s">
        <v>22158</v>
      </c>
      <c r="H2622" s="9">
        <v>43169</v>
      </c>
      <c r="I2622">
        <f t="shared" si="239"/>
        <v>2</v>
      </c>
      <c r="J2622">
        <f t="shared" si="240"/>
        <v>44</v>
      </c>
      <c r="K2622" s="10">
        <f t="shared" si="241"/>
        <v>0.73684210526315785</v>
      </c>
      <c r="L2622" s="10">
        <f t="shared" si="242"/>
        <v>0.15789473684210525</v>
      </c>
      <c r="M2622" s="10">
        <f t="shared" si="243"/>
        <v>0</v>
      </c>
      <c r="N2622" s="10">
        <f t="shared" si="244"/>
        <v>0.10526315789473684</v>
      </c>
    </row>
    <row r="2623" spans="1:14" ht="12.75" customHeight="1">
      <c r="A2623" s="8" t="s">
        <v>2651</v>
      </c>
      <c r="B2623" s="8">
        <v>595</v>
      </c>
      <c r="C2623" s="8">
        <v>23</v>
      </c>
      <c r="D2623" s="8">
        <v>0</v>
      </c>
      <c r="E2623" s="8">
        <v>5</v>
      </c>
      <c r="F2623" s="8">
        <v>18</v>
      </c>
      <c r="G2623" t="s">
        <v>22157</v>
      </c>
      <c r="H2623" s="9">
        <v>43163</v>
      </c>
      <c r="I2623">
        <f t="shared" si="239"/>
        <v>0</v>
      </c>
      <c r="J2623">
        <f t="shared" si="240"/>
        <v>50</v>
      </c>
      <c r="K2623" s="10">
        <f t="shared" si="241"/>
        <v>0.21739130434782608</v>
      </c>
      <c r="L2623" s="10">
        <f t="shared" si="242"/>
        <v>0</v>
      </c>
      <c r="M2623" s="10">
        <f t="shared" si="243"/>
        <v>0.78260869565217395</v>
      </c>
      <c r="N2623" s="10">
        <f t="shared" si="244"/>
        <v>0</v>
      </c>
    </row>
    <row r="2624" spans="1:14" ht="12.75" customHeight="1">
      <c r="A2624" s="8" t="s">
        <v>2652</v>
      </c>
      <c r="B2624" s="8">
        <v>595</v>
      </c>
      <c r="C2624" s="8">
        <v>23</v>
      </c>
      <c r="D2624" s="8">
        <v>6</v>
      </c>
      <c r="E2624" s="8">
        <v>2</v>
      </c>
      <c r="F2624" s="8">
        <v>15</v>
      </c>
      <c r="G2624" t="s">
        <v>22155</v>
      </c>
      <c r="H2624" s="9">
        <v>43177</v>
      </c>
      <c r="I2624">
        <f t="shared" si="239"/>
        <v>0</v>
      </c>
      <c r="J2624">
        <f t="shared" si="240"/>
        <v>36</v>
      </c>
      <c r="K2624" s="10">
        <f t="shared" si="241"/>
        <v>8.6956521739130432E-2</v>
      </c>
      <c r="L2624" s="10">
        <f t="shared" si="242"/>
        <v>0.2608695652173913</v>
      </c>
      <c r="M2624" s="10">
        <f t="shared" si="243"/>
        <v>0.65217391304347827</v>
      </c>
      <c r="N2624" s="10">
        <f t="shared" si="244"/>
        <v>0</v>
      </c>
    </row>
    <row r="2625" spans="1:14" ht="12.75" customHeight="1">
      <c r="A2625" s="8" t="s">
        <v>2653</v>
      </c>
      <c r="B2625" s="8">
        <v>595</v>
      </c>
      <c r="C2625" s="8">
        <v>25</v>
      </c>
      <c r="D2625" s="8">
        <v>3</v>
      </c>
      <c r="E2625" s="8">
        <v>0</v>
      </c>
      <c r="F2625" s="8">
        <v>22</v>
      </c>
      <c r="G2625" t="s">
        <v>22157</v>
      </c>
      <c r="H2625" s="9">
        <v>43164</v>
      </c>
      <c r="I2625">
        <f t="shared" si="239"/>
        <v>0</v>
      </c>
      <c r="J2625">
        <f t="shared" si="240"/>
        <v>49</v>
      </c>
      <c r="K2625" s="10">
        <f t="shared" si="241"/>
        <v>0</v>
      </c>
      <c r="L2625" s="10">
        <f t="shared" si="242"/>
        <v>0.12</v>
      </c>
      <c r="M2625" s="10">
        <f t="shared" si="243"/>
        <v>0.88</v>
      </c>
      <c r="N2625" s="10">
        <f t="shared" si="244"/>
        <v>0</v>
      </c>
    </row>
    <row r="2626" spans="1:14" ht="12.75" customHeight="1">
      <c r="A2626" s="8" t="s">
        <v>2654</v>
      </c>
      <c r="B2626" s="8">
        <v>595</v>
      </c>
      <c r="C2626" s="8">
        <v>36</v>
      </c>
      <c r="D2626" s="8">
        <v>20</v>
      </c>
      <c r="E2626" s="8">
        <v>11</v>
      </c>
      <c r="F2626" s="8">
        <v>5</v>
      </c>
      <c r="G2626" t="s">
        <v>22157</v>
      </c>
      <c r="H2626" s="9">
        <v>43142</v>
      </c>
      <c r="I2626">
        <f t="shared" ref="I2626:I2689" si="245">IFERROR(C2626-SUM(D2626:F2626),0)</f>
        <v>0</v>
      </c>
      <c r="J2626">
        <f t="shared" ref="J2626:J2689" si="246">IFERROR($T$1-H2626,0)</f>
        <v>71</v>
      </c>
      <c r="K2626" s="10">
        <f t="shared" ref="K2626:K2689" si="247">IFERROR(E2626/C2626,0)</f>
        <v>0.30555555555555558</v>
      </c>
      <c r="L2626" s="10">
        <f t="shared" ref="L2626:L2689" si="248">IFERROR(D2626/C2626,0)</f>
        <v>0.55555555555555558</v>
      </c>
      <c r="M2626" s="10">
        <f t="shared" ref="M2626:M2689" si="249">IFERROR(F2626/C2626,0)</f>
        <v>0.1388888888888889</v>
      </c>
      <c r="N2626" s="10">
        <f t="shared" ref="N2626:N2689" si="250">IFERROR(I2626/C2626,0)</f>
        <v>0</v>
      </c>
    </row>
    <row r="2627" spans="1:14" ht="12.75" customHeight="1">
      <c r="A2627" s="8" t="s">
        <v>2655</v>
      </c>
      <c r="B2627" s="8">
        <v>595</v>
      </c>
      <c r="C2627" s="8">
        <v>41</v>
      </c>
      <c r="D2627" s="8">
        <v>25</v>
      </c>
      <c r="E2627" s="8">
        <v>0</v>
      </c>
      <c r="F2627" s="8">
        <v>16</v>
      </c>
      <c r="G2627" t="s">
        <v>22157</v>
      </c>
      <c r="H2627" s="9">
        <v>43015</v>
      </c>
      <c r="I2627">
        <f t="shared" si="245"/>
        <v>0</v>
      </c>
      <c r="J2627">
        <f t="shared" si="246"/>
        <v>198</v>
      </c>
      <c r="K2627" s="10">
        <f t="shared" si="247"/>
        <v>0</v>
      </c>
      <c r="L2627" s="10">
        <f t="shared" si="248"/>
        <v>0.6097560975609756</v>
      </c>
      <c r="M2627" s="10">
        <f t="shared" si="249"/>
        <v>0.3902439024390244</v>
      </c>
      <c r="N2627" s="10">
        <f t="shared" si="250"/>
        <v>0</v>
      </c>
    </row>
    <row r="2628" spans="1:14" ht="12.75" customHeight="1">
      <c r="A2628" s="8" t="s">
        <v>2656</v>
      </c>
      <c r="B2628" s="8">
        <v>595</v>
      </c>
      <c r="C2628" s="8">
        <v>48</v>
      </c>
      <c r="D2628" s="8">
        <v>29</v>
      </c>
      <c r="E2628" s="8">
        <v>0</v>
      </c>
      <c r="F2628" s="8">
        <v>19</v>
      </c>
      <c r="G2628" t="s">
        <v>22155</v>
      </c>
      <c r="H2628" s="9">
        <v>43028</v>
      </c>
      <c r="I2628">
        <f t="shared" si="245"/>
        <v>0</v>
      </c>
      <c r="J2628">
        <f t="shared" si="246"/>
        <v>185</v>
      </c>
      <c r="K2628" s="10">
        <f t="shared" si="247"/>
        <v>0</v>
      </c>
      <c r="L2628" s="10">
        <f t="shared" si="248"/>
        <v>0.60416666666666663</v>
      </c>
      <c r="M2628" s="10">
        <f t="shared" si="249"/>
        <v>0.39583333333333331</v>
      </c>
      <c r="N2628" s="10">
        <f t="shared" si="250"/>
        <v>0</v>
      </c>
    </row>
    <row r="2629" spans="1:14" ht="12.75" customHeight="1">
      <c r="A2629" s="8" t="s">
        <v>2657</v>
      </c>
      <c r="B2629" s="8">
        <v>595</v>
      </c>
      <c r="C2629" s="8">
        <v>51</v>
      </c>
      <c r="D2629" s="8">
        <v>46</v>
      </c>
      <c r="E2629" s="8">
        <v>0</v>
      </c>
      <c r="F2629" s="8">
        <v>5</v>
      </c>
      <c r="G2629" t="s">
        <v>22158</v>
      </c>
      <c r="H2629" s="9">
        <v>43153</v>
      </c>
      <c r="I2629">
        <f t="shared" si="245"/>
        <v>0</v>
      </c>
      <c r="J2629">
        <f t="shared" si="246"/>
        <v>60</v>
      </c>
      <c r="K2629" s="10">
        <f t="shared" si="247"/>
        <v>0</v>
      </c>
      <c r="L2629" s="10">
        <f t="shared" si="248"/>
        <v>0.90196078431372551</v>
      </c>
      <c r="M2629" s="10">
        <f t="shared" si="249"/>
        <v>9.8039215686274508E-2</v>
      </c>
      <c r="N2629" s="10">
        <f t="shared" si="250"/>
        <v>0</v>
      </c>
    </row>
    <row r="2630" spans="1:14" ht="12.75" customHeight="1">
      <c r="A2630" s="8" t="s">
        <v>2658</v>
      </c>
      <c r="B2630" s="8">
        <v>595</v>
      </c>
      <c r="C2630" s="8">
        <v>53</v>
      </c>
      <c r="D2630" s="8">
        <v>1</v>
      </c>
      <c r="E2630" s="8">
        <v>5</v>
      </c>
      <c r="F2630" s="8">
        <v>16</v>
      </c>
      <c r="G2630" t="s">
        <v>22157</v>
      </c>
      <c r="H2630" s="9">
        <v>43100</v>
      </c>
      <c r="I2630">
        <f t="shared" si="245"/>
        <v>31</v>
      </c>
      <c r="J2630">
        <f t="shared" si="246"/>
        <v>113</v>
      </c>
      <c r="K2630" s="10">
        <f t="shared" si="247"/>
        <v>9.4339622641509441E-2</v>
      </c>
      <c r="L2630" s="10">
        <f t="shared" si="248"/>
        <v>1.8867924528301886E-2</v>
      </c>
      <c r="M2630" s="10">
        <f t="shared" si="249"/>
        <v>0.30188679245283018</v>
      </c>
      <c r="N2630" s="10">
        <f t="shared" si="250"/>
        <v>0.58490566037735847</v>
      </c>
    </row>
    <row r="2631" spans="1:14" ht="12.75" customHeight="1">
      <c r="A2631" s="8" t="s">
        <v>2659</v>
      </c>
      <c r="B2631" s="8">
        <v>595</v>
      </c>
      <c r="C2631" s="8">
        <v>55</v>
      </c>
      <c r="D2631" s="8">
        <v>23</v>
      </c>
      <c r="E2631" s="8">
        <v>22</v>
      </c>
      <c r="F2631" s="8">
        <v>7</v>
      </c>
      <c r="G2631" t="s">
        <v>22157</v>
      </c>
      <c r="H2631" s="9">
        <v>43048</v>
      </c>
      <c r="I2631">
        <f t="shared" si="245"/>
        <v>3</v>
      </c>
      <c r="J2631">
        <f t="shared" si="246"/>
        <v>165</v>
      </c>
      <c r="K2631" s="10">
        <f t="shared" si="247"/>
        <v>0.4</v>
      </c>
      <c r="L2631" s="10">
        <f t="shared" si="248"/>
        <v>0.41818181818181815</v>
      </c>
      <c r="M2631" s="10">
        <f t="shared" si="249"/>
        <v>0.12727272727272726</v>
      </c>
      <c r="N2631" s="10">
        <f t="shared" si="250"/>
        <v>5.4545454545454543E-2</v>
      </c>
    </row>
    <row r="2632" spans="1:14" ht="12.75" customHeight="1">
      <c r="A2632" s="8" t="s">
        <v>2660</v>
      </c>
      <c r="B2632" s="8">
        <v>595</v>
      </c>
      <c r="C2632" s="8">
        <v>56</v>
      </c>
      <c r="D2632" s="8">
        <v>25</v>
      </c>
      <c r="E2632" s="8">
        <v>0</v>
      </c>
      <c r="F2632" s="8">
        <v>4</v>
      </c>
      <c r="G2632" t="s">
        <v>22158</v>
      </c>
      <c r="H2632" s="9">
        <v>43058</v>
      </c>
      <c r="I2632">
        <f t="shared" si="245"/>
        <v>27</v>
      </c>
      <c r="J2632">
        <f t="shared" si="246"/>
        <v>155</v>
      </c>
      <c r="K2632" s="10">
        <f t="shared" si="247"/>
        <v>0</v>
      </c>
      <c r="L2632" s="10">
        <f t="shared" si="248"/>
        <v>0.44642857142857145</v>
      </c>
      <c r="M2632" s="10">
        <f t="shared" si="249"/>
        <v>7.1428571428571425E-2</v>
      </c>
      <c r="N2632" s="10">
        <f t="shared" si="250"/>
        <v>0.48214285714285715</v>
      </c>
    </row>
    <row r="2633" spans="1:14" ht="12.75" customHeight="1">
      <c r="A2633" s="8" t="s">
        <v>2661</v>
      </c>
      <c r="B2633" s="8">
        <v>595</v>
      </c>
      <c r="C2633" s="8">
        <v>56</v>
      </c>
      <c r="D2633" s="8">
        <v>18</v>
      </c>
      <c r="E2633" s="8">
        <v>0</v>
      </c>
      <c r="F2633" s="8">
        <v>28</v>
      </c>
      <c r="G2633" t="s">
        <v>22156</v>
      </c>
      <c r="H2633" s="9">
        <v>43067</v>
      </c>
      <c r="I2633">
        <f t="shared" si="245"/>
        <v>10</v>
      </c>
      <c r="J2633">
        <f t="shared" si="246"/>
        <v>146</v>
      </c>
      <c r="K2633" s="10">
        <f t="shared" si="247"/>
        <v>0</v>
      </c>
      <c r="L2633" s="10">
        <f t="shared" si="248"/>
        <v>0.32142857142857145</v>
      </c>
      <c r="M2633" s="10">
        <f t="shared" si="249"/>
        <v>0.5</v>
      </c>
      <c r="N2633" s="10">
        <f t="shared" si="250"/>
        <v>0.17857142857142858</v>
      </c>
    </row>
    <row r="2634" spans="1:14" ht="12.75" customHeight="1">
      <c r="A2634" s="8" t="s">
        <v>2662</v>
      </c>
      <c r="B2634" s="8">
        <v>595</v>
      </c>
      <c r="C2634" s="8">
        <v>66</v>
      </c>
      <c r="D2634" s="8">
        <v>46</v>
      </c>
      <c r="E2634" s="8">
        <v>0</v>
      </c>
      <c r="F2634" s="8">
        <v>16</v>
      </c>
      <c r="G2634" t="s">
        <v>22158</v>
      </c>
      <c r="H2634" s="9">
        <v>43148</v>
      </c>
      <c r="I2634">
        <f t="shared" si="245"/>
        <v>4</v>
      </c>
      <c r="J2634">
        <f t="shared" si="246"/>
        <v>65</v>
      </c>
      <c r="K2634" s="10">
        <f t="shared" si="247"/>
        <v>0</v>
      </c>
      <c r="L2634" s="10">
        <f t="shared" si="248"/>
        <v>0.69696969696969702</v>
      </c>
      <c r="M2634" s="10">
        <f t="shared" si="249"/>
        <v>0.24242424242424243</v>
      </c>
      <c r="N2634" s="10">
        <f t="shared" si="250"/>
        <v>6.0606060606060608E-2</v>
      </c>
    </row>
    <row r="2635" spans="1:14" ht="12.75" customHeight="1">
      <c r="A2635" s="8" t="s">
        <v>2663</v>
      </c>
      <c r="B2635" s="8">
        <v>595</v>
      </c>
      <c r="C2635" s="8">
        <v>75</v>
      </c>
      <c r="D2635" s="8">
        <v>33</v>
      </c>
      <c r="E2635" s="8">
        <v>28</v>
      </c>
      <c r="F2635" s="8">
        <v>14</v>
      </c>
      <c r="G2635" t="s">
        <v>22157</v>
      </c>
      <c r="H2635" s="9">
        <v>43186</v>
      </c>
      <c r="I2635">
        <f t="shared" si="245"/>
        <v>0</v>
      </c>
      <c r="J2635">
        <f t="shared" si="246"/>
        <v>27</v>
      </c>
      <c r="K2635" s="10">
        <f t="shared" si="247"/>
        <v>0.37333333333333335</v>
      </c>
      <c r="L2635" s="10">
        <f t="shared" si="248"/>
        <v>0.44</v>
      </c>
      <c r="M2635" s="10">
        <f t="shared" si="249"/>
        <v>0.18666666666666668</v>
      </c>
      <c r="N2635" s="10">
        <f t="shared" si="250"/>
        <v>0</v>
      </c>
    </row>
    <row r="2636" spans="1:14" ht="12.75" customHeight="1">
      <c r="A2636" s="8" t="s">
        <v>2664</v>
      </c>
      <c r="B2636" s="8">
        <v>595</v>
      </c>
      <c r="C2636" s="8">
        <v>99</v>
      </c>
      <c r="D2636" s="8">
        <v>31</v>
      </c>
      <c r="E2636" s="8">
        <v>10</v>
      </c>
      <c r="F2636" s="8">
        <v>2</v>
      </c>
      <c r="G2636" t="s">
        <v>22157</v>
      </c>
      <c r="H2636" s="9">
        <v>43141</v>
      </c>
      <c r="I2636">
        <f t="shared" si="245"/>
        <v>56</v>
      </c>
      <c r="J2636">
        <f t="shared" si="246"/>
        <v>72</v>
      </c>
      <c r="K2636" s="10">
        <f t="shared" si="247"/>
        <v>0.10101010101010101</v>
      </c>
      <c r="L2636" s="10">
        <f t="shared" si="248"/>
        <v>0.31313131313131315</v>
      </c>
      <c r="M2636" s="10">
        <f t="shared" si="249"/>
        <v>2.0202020202020204E-2</v>
      </c>
      <c r="N2636" s="10">
        <f t="shared" si="250"/>
        <v>0.56565656565656564</v>
      </c>
    </row>
    <row r="2637" spans="1:14" ht="12.75" customHeight="1">
      <c r="A2637" s="8" t="s">
        <v>2665</v>
      </c>
      <c r="B2637" s="8">
        <v>595</v>
      </c>
      <c r="C2637" s="8">
        <v>131</v>
      </c>
      <c r="D2637" s="8">
        <v>14</v>
      </c>
      <c r="E2637" s="8">
        <v>4</v>
      </c>
      <c r="F2637" s="8">
        <v>13</v>
      </c>
      <c r="G2637" t="s">
        <v>22158</v>
      </c>
      <c r="H2637" s="9">
        <v>43073</v>
      </c>
      <c r="I2637">
        <f t="shared" si="245"/>
        <v>100</v>
      </c>
      <c r="J2637">
        <f t="shared" si="246"/>
        <v>140</v>
      </c>
      <c r="K2637" s="10">
        <f t="shared" si="247"/>
        <v>3.0534351145038167E-2</v>
      </c>
      <c r="L2637" s="10">
        <f t="shared" si="248"/>
        <v>0.10687022900763359</v>
      </c>
      <c r="M2637" s="10">
        <f t="shared" si="249"/>
        <v>9.9236641221374045E-2</v>
      </c>
      <c r="N2637" s="10">
        <f t="shared" si="250"/>
        <v>0.76335877862595425</v>
      </c>
    </row>
    <row r="2638" spans="1:14" ht="12.75" customHeight="1">
      <c r="A2638" s="8" t="s">
        <v>2666</v>
      </c>
      <c r="B2638" s="8">
        <v>594</v>
      </c>
      <c r="C2638" s="8">
        <v>8</v>
      </c>
      <c r="D2638" s="8">
        <v>0</v>
      </c>
      <c r="E2638" s="8">
        <v>2</v>
      </c>
      <c r="F2638" s="8">
        <v>3</v>
      </c>
      <c r="G2638" t="s">
        <v>22155</v>
      </c>
      <c r="H2638" s="9">
        <v>43204</v>
      </c>
      <c r="I2638">
        <f t="shared" si="245"/>
        <v>3</v>
      </c>
      <c r="J2638">
        <f t="shared" si="246"/>
        <v>9</v>
      </c>
      <c r="K2638" s="10">
        <f t="shared" si="247"/>
        <v>0.25</v>
      </c>
      <c r="L2638" s="10">
        <f t="shared" si="248"/>
        <v>0</v>
      </c>
      <c r="M2638" s="10">
        <f t="shared" si="249"/>
        <v>0.375</v>
      </c>
      <c r="N2638" s="10">
        <f t="shared" si="250"/>
        <v>0.375</v>
      </c>
    </row>
    <row r="2639" spans="1:14" ht="12.75" customHeight="1">
      <c r="A2639" s="8" t="s">
        <v>2667</v>
      </c>
      <c r="B2639" s="8">
        <v>594</v>
      </c>
      <c r="C2639" s="8">
        <v>9</v>
      </c>
      <c r="D2639" s="8">
        <v>2</v>
      </c>
      <c r="E2639" s="8">
        <v>2</v>
      </c>
      <c r="F2639" s="8">
        <v>5</v>
      </c>
      <c r="G2639" t="s">
        <v>22155</v>
      </c>
      <c r="H2639" s="9">
        <v>43132</v>
      </c>
      <c r="I2639">
        <f t="shared" si="245"/>
        <v>0</v>
      </c>
      <c r="J2639">
        <f t="shared" si="246"/>
        <v>81</v>
      </c>
      <c r="K2639" s="10">
        <f t="shared" si="247"/>
        <v>0.22222222222222221</v>
      </c>
      <c r="L2639" s="10">
        <f t="shared" si="248"/>
        <v>0.22222222222222221</v>
      </c>
      <c r="M2639" s="10">
        <f t="shared" si="249"/>
        <v>0.55555555555555558</v>
      </c>
      <c r="N2639" s="10">
        <f t="shared" si="250"/>
        <v>0</v>
      </c>
    </row>
    <row r="2640" spans="1:14" ht="12.75" customHeight="1">
      <c r="A2640" s="8" t="s">
        <v>2668</v>
      </c>
      <c r="B2640" s="8">
        <v>594</v>
      </c>
      <c r="C2640" s="8">
        <v>9</v>
      </c>
      <c r="D2640" s="8">
        <v>2</v>
      </c>
      <c r="E2640" s="8">
        <v>4</v>
      </c>
      <c r="F2640" s="8">
        <v>2</v>
      </c>
      <c r="G2640" t="s">
        <v>22155</v>
      </c>
      <c r="H2640" s="9">
        <v>43143</v>
      </c>
      <c r="I2640">
        <f t="shared" si="245"/>
        <v>1</v>
      </c>
      <c r="J2640">
        <f t="shared" si="246"/>
        <v>70</v>
      </c>
      <c r="K2640" s="10">
        <f t="shared" si="247"/>
        <v>0.44444444444444442</v>
      </c>
      <c r="L2640" s="10">
        <f t="shared" si="248"/>
        <v>0.22222222222222221</v>
      </c>
      <c r="M2640" s="10">
        <f t="shared" si="249"/>
        <v>0.22222222222222221</v>
      </c>
      <c r="N2640" s="10">
        <f t="shared" si="250"/>
        <v>0.1111111111111111</v>
      </c>
    </row>
    <row r="2641" spans="1:14" ht="12.75" customHeight="1">
      <c r="A2641" s="8" t="s">
        <v>2669</v>
      </c>
      <c r="B2641" s="8">
        <v>594</v>
      </c>
      <c r="C2641" s="8">
        <v>9</v>
      </c>
      <c r="D2641" s="8">
        <v>0</v>
      </c>
      <c r="E2641" s="8">
        <v>1</v>
      </c>
      <c r="F2641" s="8">
        <v>8</v>
      </c>
      <c r="G2641" t="s">
        <v>22157</v>
      </c>
      <c r="H2641" s="9">
        <v>43151</v>
      </c>
      <c r="I2641">
        <f t="shared" si="245"/>
        <v>0</v>
      </c>
      <c r="J2641">
        <f t="shared" si="246"/>
        <v>62</v>
      </c>
      <c r="K2641" s="10">
        <f t="shared" si="247"/>
        <v>0.1111111111111111</v>
      </c>
      <c r="L2641" s="10">
        <f t="shared" si="248"/>
        <v>0</v>
      </c>
      <c r="M2641" s="10">
        <f t="shared" si="249"/>
        <v>0.88888888888888884</v>
      </c>
      <c r="N2641" s="10">
        <f t="shared" si="250"/>
        <v>0</v>
      </c>
    </row>
    <row r="2642" spans="1:14" ht="12.75" customHeight="1">
      <c r="A2642" s="8" t="s">
        <v>2670</v>
      </c>
      <c r="B2642" s="8">
        <v>594</v>
      </c>
      <c r="C2642" s="8">
        <v>12</v>
      </c>
      <c r="D2642" s="8">
        <v>1</v>
      </c>
      <c r="E2642" s="8">
        <v>1</v>
      </c>
      <c r="F2642" s="8">
        <v>1</v>
      </c>
      <c r="G2642" t="s">
        <v>22156</v>
      </c>
      <c r="H2642" s="9">
        <v>43154</v>
      </c>
      <c r="I2642">
        <f t="shared" si="245"/>
        <v>9</v>
      </c>
      <c r="J2642">
        <f t="shared" si="246"/>
        <v>59</v>
      </c>
      <c r="K2642" s="10">
        <f t="shared" si="247"/>
        <v>8.3333333333333329E-2</v>
      </c>
      <c r="L2642" s="10">
        <f t="shared" si="248"/>
        <v>8.3333333333333329E-2</v>
      </c>
      <c r="M2642" s="10">
        <f t="shared" si="249"/>
        <v>8.3333333333333329E-2</v>
      </c>
      <c r="N2642" s="10">
        <f t="shared" si="250"/>
        <v>0.75</v>
      </c>
    </row>
    <row r="2643" spans="1:14" ht="12.75" customHeight="1">
      <c r="A2643" s="8" t="s">
        <v>2671</v>
      </c>
      <c r="B2643" s="8">
        <v>594</v>
      </c>
      <c r="C2643" s="8">
        <v>14</v>
      </c>
      <c r="D2643" s="8">
        <v>8</v>
      </c>
      <c r="E2643" s="8">
        <v>0</v>
      </c>
      <c r="F2643" s="8">
        <v>2</v>
      </c>
      <c r="G2643" t="s">
        <v>22156</v>
      </c>
      <c r="H2643" s="9">
        <v>43045</v>
      </c>
      <c r="I2643">
        <f t="shared" si="245"/>
        <v>4</v>
      </c>
      <c r="J2643">
        <f t="shared" si="246"/>
        <v>168</v>
      </c>
      <c r="K2643" s="10">
        <f t="shared" si="247"/>
        <v>0</v>
      </c>
      <c r="L2643" s="10">
        <f t="shared" si="248"/>
        <v>0.5714285714285714</v>
      </c>
      <c r="M2643" s="10">
        <f t="shared" si="249"/>
        <v>0.14285714285714285</v>
      </c>
      <c r="N2643" s="10">
        <f t="shared" si="250"/>
        <v>0.2857142857142857</v>
      </c>
    </row>
    <row r="2644" spans="1:14" ht="12.75" customHeight="1">
      <c r="A2644" s="8" t="s">
        <v>2672</v>
      </c>
      <c r="B2644" s="8">
        <v>594</v>
      </c>
      <c r="C2644" s="8">
        <v>16</v>
      </c>
      <c r="D2644" s="8">
        <v>8</v>
      </c>
      <c r="E2644" s="8">
        <v>5</v>
      </c>
      <c r="F2644" s="8">
        <v>3</v>
      </c>
      <c r="G2644" t="s">
        <v>22155</v>
      </c>
      <c r="H2644" s="9">
        <v>43134</v>
      </c>
      <c r="I2644">
        <f t="shared" si="245"/>
        <v>0</v>
      </c>
      <c r="J2644">
        <f t="shared" si="246"/>
        <v>79</v>
      </c>
      <c r="K2644" s="10">
        <f t="shared" si="247"/>
        <v>0.3125</v>
      </c>
      <c r="L2644" s="10">
        <f t="shared" si="248"/>
        <v>0.5</v>
      </c>
      <c r="M2644" s="10">
        <f t="shared" si="249"/>
        <v>0.1875</v>
      </c>
      <c r="N2644" s="10">
        <f t="shared" si="250"/>
        <v>0</v>
      </c>
    </row>
    <row r="2645" spans="1:14" ht="12.75" customHeight="1">
      <c r="A2645" s="8" t="s">
        <v>2673</v>
      </c>
      <c r="B2645" s="8">
        <v>594</v>
      </c>
      <c r="C2645" s="8">
        <v>16</v>
      </c>
      <c r="D2645" s="8">
        <v>8</v>
      </c>
      <c r="E2645" s="8">
        <v>0</v>
      </c>
      <c r="F2645" s="8">
        <v>8</v>
      </c>
      <c r="G2645" t="s">
        <v>22158</v>
      </c>
      <c r="H2645" s="9">
        <v>43159</v>
      </c>
      <c r="I2645">
        <f t="shared" si="245"/>
        <v>0</v>
      </c>
      <c r="J2645">
        <f t="shared" si="246"/>
        <v>54</v>
      </c>
      <c r="K2645" s="10">
        <f t="shared" si="247"/>
        <v>0</v>
      </c>
      <c r="L2645" s="10">
        <f t="shared" si="248"/>
        <v>0.5</v>
      </c>
      <c r="M2645" s="10">
        <f t="shared" si="249"/>
        <v>0.5</v>
      </c>
      <c r="N2645" s="10">
        <f t="shared" si="250"/>
        <v>0</v>
      </c>
    </row>
    <row r="2646" spans="1:14" ht="12.75" customHeight="1">
      <c r="A2646" s="8" t="s">
        <v>2674</v>
      </c>
      <c r="B2646" s="8">
        <v>594</v>
      </c>
      <c r="C2646" s="8">
        <v>16</v>
      </c>
      <c r="D2646" s="8">
        <v>0</v>
      </c>
      <c r="E2646" s="8">
        <v>4</v>
      </c>
      <c r="F2646" s="8">
        <v>3</v>
      </c>
      <c r="G2646" t="s">
        <v>22157</v>
      </c>
      <c r="H2646" s="9">
        <v>43159</v>
      </c>
      <c r="I2646">
        <f t="shared" si="245"/>
        <v>9</v>
      </c>
      <c r="J2646">
        <f t="shared" si="246"/>
        <v>54</v>
      </c>
      <c r="K2646" s="10">
        <f t="shared" si="247"/>
        <v>0.25</v>
      </c>
      <c r="L2646" s="10">
        <f t="shared" si="248"/>
        <v>0</v>
      </c>
      <c r="M2646" s="10">
        <f t="shared" si="249"/>
        <v>0.1875</v>
      </c>
      <c r="N2646" s="10">
        <f t="shared" si="250"/>
        <v>0.5625</v>
      </c>
    </row>
    <row r="2647" spans="1:14" ht="12.75" customHeight="1">
      <c r="A2647" s="8" t="s">
        <v>2675</v>
      </c>
      <c r="B2647" s="8">
        <v>594</v>
      </c>
      <c r="C2647" s="8">
        <v>17</v>
      </c>
      <c r="D2647" s="8">
        <v>0</v>
      </c>
      <c r="E2647" s="8">
        <v>7</v>
      </c>
      <c r="F2647" s="8">
        <v>10</v>
      </c>
      <c r="G2647" t="s">
        <v>22155</v>
      </c>
      <c r="H2647" s="9">
        <v>43182</v>
      </c>
      <c r="I2647">
        <f t="shared" si="245"/>
        <v>0</v>
      </c>
      <c r="J2647">
        <f t="shared" si="246"/>
        <v>31</v>
      </c>
      <c r="K2647" s="10">
        <f t="shared" si="247"/>
        <v>0.41176470588235292</v>
      </c>
      <c r="L2647" s="10">
        <f t="shared" si="248"/>
        <v>0</v>
      </c>
      <c r="M2647" s="10">
        <f t="shared" si="249"/>
        <v>0.58823529411764708</v>
      </c>
      <c r="N2647" s="10">
        <f t="shared" si="250"/>
        <v>0</v>
      </c>
    </row>
    <row r="2648" spans="1:14" ht="12.75" customHeight="1">
      <c r="A2648" s="8" t="s">
        <v>2676</v>
      </c>
      <c r="B2648" s="8">
        <v>594</v>
      </c>
      <c r="C2648" s="8">
        <v>22</v>
      </c>
      <c r="D2648" s="8">
        <v>14</v>
      </c>
      <c r="E2648" s="8">
        <v>0</v>
      </c>
      <c r="F2648" s="8">
        <v>5</v>
      </c>
      <c r="G2648" t="s">
        <v>22155</v>
      </c>
      <c r="H2648" s="9">
        <v>43043</v>
      </c>
      <c r="I2648">
        <f t="shared" si="245"/>
        <v>3</v>
      </c>
      <c r="J2648">
        <f t="shared" si="246"/>
        <v>170</v>
      </c>
      <c r="K2648" s="10">
        <f t="shared" si="247"/>
        <v>0</v>
      </c>
      <c r="L2648" s="10">
        <f t="shared" si="248"/>
        <v>0.63636363636363635</v>
      </c>
      <c r="M2648" s="10">
        <f t="shared" si="249"/>
        <v>0.22727272727272727</v>
      </c>
      <c r="N2648" s="10">
        <f t="shared" si="250"/>
        <v>0.13636363636363635</v>
      </c>
    </row>
    <row r="2649" spans="1:14" ht="12.75" customHeight="1">
      <c r="A2649" s="8" t="s">
        <v>2677</v>
      </c>
      <c r="B2649" s="8">
        <v>594</v>
      </c>
      <c r="C2649" s="8">
        <v>23</v>
      </c>
      <c r="D2649" s="8">
        <v>8</v>
      </c>
      <c r="E2649" s="8">
        <v>3</v>
      </c>
      <c r="F2649" s="8">
        <v>7</v>
      </c>
      <c r="G2649" t="s">
        <v>22156</v>
      </c>
      <c r="H2649" s="9">
        <v>43208</v>
      </c>
      <c r="I2649">
        <f t="shared" si="245"/>
        <v>5</v>
      </c>
      <c r="J2649">
        <f t="shared" si="246"/>
        <v>5</v>
      </c>
      <c r="K2649" s="10">
        <f t="shared" si="247"/>
        <v>0.13043478260869565</v>
      </c>
      <c r="L2649" s="10">
        <f t="shared" si="248"/>
        <v>0.34782608695652173</v>
      </c>
      <c r="M2649" s="10">
        <f t="shared" si="249"/>
        <v>0.30434782608695654</v>
      </c>
      <c r="N2649" s="10">
        <f t="shared" si="250"/>
        <v>0.21739130434782608</v>
      </c>
    </row>
    <row r="2650" spans="1:14" ht="12.75" customHeight="1">
      <c r="A2650" s="8" t="s">
        <v>2678</v>
      </c>
      <c r="B2650" s="8">
        <v>594</v>
      </c>
      <c r="C2650" s="8">
        <v>32</v>
      </c>
      <c r="D2650" s="8">
        <v>30</v>
      </c>
      <c r="E2650" s="8">
        <v>0</v>
      </c>
      <c r="F2650" s="8">
        <v>2</v>
      </c>
      <c r="G2650" t="s">
        <v>22157</v>
      </c>
      <c r="H2650" s="9">
        <v>43058</v>
      </c>
      <c r="I2650">
        <f t="shared" si="245"/>
        <v>0</v>
      </c>
      <c r="J2650">
        <f t="shared" si="246"/>
        <v>155</v>
      </c>
      <c r="K2650" s="10">
        <f t="shared" si="247"/>
        <v>0</v>
      </c>
      <c r="L2650" s="10">
        <f t="shared" si="248"/>
        <v>0.9375</v>
      </c>
      <c r="M2650" s="10">
        <f t="shared" si="249"/>
        <v>6.25E-2</v>
      </c>
      <c r="N2650" s="10">
        <f t="shared" si="250"/>
        <v>0</v>
      </c>
    </row>
    <row r="2651" spans="1:14" ht="12.75" customHeight="1">
      <c r="A2651" s="8" t="s">
        <v>2679</v>
      </c>
      <c r="B2651" s="8">
        <v>594</v>
      </c>
      <c r="C2651" s="8">
        <v>34</v>
      </c>
      <c r="D2651" s="8">
        <v>20</v>
      </c>
      <c r="E2651" s="8">
        <v>0</v>
      </c>
      <c r="F2651" s="8">
        <v>7</v>
      </c>
      <c r="G2651" t="s">
        <v>22156</v>
      </c>
      <c r="H2651" s="9">
        <v>43117</v>
      </c>
      <c r="I2651">
        <f t="shared" si="245"/>
        <v>7</v>
      </c>
      <c r="J2651">
        <f t="shared" si="246"/>
        <v>96</v>
      </c>
      <c r="K2651" s="10">
        <f t="shared" si="247"/>
        <v>0</v>
      </c>
      <c r="L2651" s="10">
        <f t="shared" si="248"/>
        <v>0.58823529411764708</v>
      </c>
      <c r="M2651" s="10">
        <f t="shared" si="249"/>
        <v>0.20588235294117646</v>
      </c>
      <c r="N2651" s="10">
        <f t="shared" si="250"/>
        <v>0.20588235294117646</v>
      </c>
    </row>
    <row r="2652" spans="1:14" ht="12.75" customHeight="1">
      <c r="A2652" s="8" t="s">
        <v>2680</v>
      </c>
      <c r="B2652" s="8">
        <v>594</v>
      </c>
      <c r="C2652" s="8">
        <v>40</v>
      </c>
      <c r="D2652" s="8">
        <v>31</v>
      </c>
      <c r="E2652" s="8">
        <v>1</v>
      </c>
      <c r="F2652" s="8">
        <v>8</v>
      </c>
      <c r="G2652" t="s">
        <v>22157</v>
      </c>
      <c r="H2652" s="9">
        <v>43133</v>
      </c>
      <c r="I2652">
        <f t="shared" si="245"/>
        <v>0</v>
      </c>
      <c r="J2652">
        <f t="shared" si="246"/>
        <v>80</v>
      </c>
      <c r="K2652" s="10">
        <f t="shared" si="247"/>
        <v>2.5000000000000001E-2</v>
      </c>
      <c r="L2652" s="10">
        <f t="shared" si="248"/>
        <v>0.77500000000000002</v>
      </c>
      <c r="M2652" s="10">
        <f t="shared" si="249"/>
        <v>0.2</v>
      </c>
      <c r="N2652" s="10">
        <f t="shared" si="250"/>
        <v>0</v>
      </c>
    </row>
    <row r="2653" spans="1:14" ht="12.75" customHeight="1">
      <c r="A2653" s="8" t="s">
        <v>2681</v>
      </c>
      <c r="B2653" s="8">
        <v>594</v>
      </c>
      <c r="C2653" s="8">
        <v>42</v>
      </c>
      <c r="D2653" s="8">
        <v>12</v>
      </c>
      <c r="E2653" s="8">
        <v>0</v>
      </c>
      <c r="F2653" s="8">
        <v>5</v>
      </c>
      <c r="G2653" t="s">
        <v>22156</v>
      </c>
      <c r="H2653" s="9">
        <v>43163</v>
      </c>
      <c r="I2653">
        <f t="shared" si="245"/>
        <v>25</v>
      </c>
      <c r="J2653">
        <f t="shared" si="246"/>
        <v>50</v>
      </c>
      <c r="K2653" s="10">
        <f t="shared" si="247"/>
        <v>0</v>
      </c>
      <c r="L2653" s="10">
        <f t="shared" si="248"/>
        <v>0.2857142857142857</v>
      </c>
      <c r="M2653" s="10">
        <f t="shared" si="249"/>
        <v>0.11904761904761904</v>
      </c>
      <c r="N2653" s="10">
        <f t="shared" si="250"/>
        <v>0.59523809523809523</v>
      </c>
    </row>
    <row r="2654" spans="1:14" ht="12.75" customHeight="1">
      <c r="A2654" s="8" t="s">
        <v>2682</v>
      </c>
      <c r="B2654" s="8">
        <v>594</v>
      </c>
      <c r="C2654" s="8">
        <v>57</v>
      </c>
      <c r="D2654" s="8">
        <v>2</v>
      </c>
      <c r="E2654" s="8">
        <v>47</v>
      </c>
      <c r="F2654" s="8">
        <v>8</v>
      </c>
      <c r="G2654" t="s">
        <v>22156</v>
      </c>
      <c r="H2654" s="9">
        <v>43137</v>
      </c>
      <c r="I2654">
        <f t="shared" si="245"/>
        <v>0</v>
      </c>
      <c r="J2654">
        <f t="shared" si="246"/>
        <v>76</v>
      </c>
      <c r="K2654" s="10">
        <f t="shared" si="247"/>
        <v>0.82456140350877194</v>
      </c>
      <c r="L2654" s="10">
        <f t="shared" si="248"/>
        <v>3.5087719298245612E-2</v>
      </c>
      <c r="M2654" s="10">
        <f t="shared" si="249"/>
        <v>0.14035087719298245</v>
      </c>
      <c r="N2654" s="10">
        <f t="shared" si="250"/>
        <v>0</v>
      </c>
    </row>
    <row r="2655" spans="1:14" ht="12.75" customHeight="1">
      <c r="A2655" s="8" t="s">
        <v>2683</v>
      </c>
      <c r="B2655" s="8">
        <v>594</v>
      </c>
      <c r="C2655" s="8">
        <v>88</v>
      </c>
      <c r="D2655" s="8">
        <v>14</v>
      </c>
      <c r="E2655" s="8">
        <v>5</v>
      </c>
      <c r="F2655" s="8">
        <v>11</v>
      </c>
      <c r="G2655" t="s">
        <v>22156</v>
      </c>
      <c r="H2655" s="9">
        <v>43049</v>
      </c>
      <c r="I2655">
        <f t="shared" si="245"/>
        <v>58</v>
      </c>
      <c r="J2655">
        <f t="shared" si="246"/>
        <v>164</v>
      </c>
      <c r="K2655" s="10">
        <f t="shared" si="247"/>
        <v>5.6818181818181816E-2</v>
      </c>
      <c r="L2655" s="10">
        <f t="shared" si="248"/>
        <v>0.15909090909090909</v>
      </c>
      <c r="M2655" s="10">
        <f t="shared" si="249"/>
        <v>0.125</v>
      </c>
      <c r="N2655" s="10">
        <f t="shared" si="250"/>
        <v>0.65909090909090906</v>
      </c>
    </row>
    <row r="2656" spans="1:14" ht="12.75" customHeight="1">
      <c r="A2656" s="8" t="s">
        <v>2684</v>
      </c>
      <c r="B2656" s="8">
        <v>594</v>
      </c>
      <c r="C2656" s="8">
        <v>101</v>
      </c>
      <c r="D2656" s="8">
        <v>88</v>
      </c>
      <c r="E2656" s="8">
        <v>2</v>
      </c>
      <c r="F2656" s="8">
        <v>5</v>
      </c>
      <c r="G2656" t="s">
        <v>22157</v>
      </c>
      <c r="H2656" s="9">
        <v>43176</v>
      </c>
      <c r="I2656">
        <f t="shared" si="245"/>
        <v>6</v>
      </c>
      <c r="J2656">
        <f t="shared" si="246"/>
        <v>37</v>
      </c>
      <c r="K2656" s="10">
        <f t="shared" si="247"/>
        <v>1.9801980198019802E-2</v>
      </c>
      <c r="L2656" s="10">
        <f t="shared" si="248"/>
        <v>0.87128712871287128</v>
      </c>
      <c r="M2656" s="10">
        <f t="shared" si="249"/>
        <v>4.9504950495049507E-2</v>
      </c>
      <c r="N2656" s="10">
        <f t="shared" si="250"/>
        <v>5.9405940594059403E-2</v>
      </c>
    </row>
    <row r="2657" spans="1:14" ht="12.75" customHeight="1">
      <c r="A2657" s="8" t="s">
        <v>2685</v>
      </c>
      <c r="B2657" s="8">
        <v>594</v>
      </c>
      <c r="C2657" s="8">
        <v>113</v>
      </c>
      <c r="D2657" s="8">
        <v>36</v>
      </c>
      <c r="E2657" s="8">
        <v>62</v>
      </c>
      <c r="F2657" s="8">
        <v>15</v>
      </c>
      <c r="G2657" t="s">
        <v>22157</v>
      </c>
      <c r="H2657" s="9">
        <v>43190</v>
      </c>
      <c r="I2657">
        <f t="shared" si="245"/>
        <v>0</v>
      </c>
      <c r="J2657">
        <f t="shared" si="246"/>
        <v>23</v>
      </c>
      <c r="K2657" s="10">
        <f t="shared" si="247"/>
        <v>0.54867256637168138</v>
      </c>
      <c r="L2657" s="10">
        <f t="shared" si="248"/>
        <v>0.31858407079646017</v>
      </c>
      <c r="M2657" s="10">
        <f t="shared" si="249"/>
        <v>0.13274336283185842</v>
      </c>
      <c r="N2657" s="10">
        <f t="shared" si="250"/>
        <v>0</v>
      </c>
    </row>
    <row r="2658" spans="1:14" ht="12.75" customHeight="1">
      <c r="A2658" s="8" t="s">
        <v>2686</v>
      </c>
      <c r="B2658" s="8">
        <v>594</v>
      </c>
      <c r="C2658" s="8">
        <v>119</v>
      </c>
      <c r="D2658" s="8">
        <v>1</v>
      </c>
      <c r="E2658" s="8">
        <v>97</v>
      </c>
      <c r="F2658" s="8">
        <v>20</v>
      </c>
      <c r="G2658" t="s">
        <v>22155</v>
      </c>
      <c r="H2658" s="9">
        <v>43033</v>
      </c>
      <c r="I2658">
        <f t="shared" si="245"/>
        <v>1</v>
      </c>
      <c r="J2658">
        <f t="shared" si="246"/>
        <v>180</v>
      </c>
      <c r="K2658" s="10">
        <f t="shared" si="247"/>
        <v>0.81512605042016806</v>
      </c>
      <c r="L2658" s="10">
        <f t="shared" si="248"/>
        <v>8.4033613445378148E-3</v>
      </c>
      <c r="M2658" s="10">
        <f t="shared" si="249"/>
        <v>0.16806722689075632</v>
      </c>
      <c r="N2658" s="10">
        <f t="shared" si="250"/>
        <v>8.4033613445378148E-3</v>
      </c>
    </row>
    <row r="2659" spans="1:14" ht="12.75" customHeight="1">
      <c r="A2659" s="8" t="s">
        <v>2687</v>
      </c>
      <c r="B2659" s="8">
        <v>594</v>
      </c>
      <c r="C2659" s="8">
        <v>150</v>
      </c>
      <c r="D2659" s="8">
        <v>35</v>
      </c>
      <c r="E2659" s="8">
        <v>69</v>
      </c>
      <c r="F2659" s="8">
        <v>46</v>
      </c>
      <c r="G2659" t="s">
        <v>22158</v>
      </c>
      <c r="H2659" s="9">
        <v>43190</v>
      </c>
      <c r="I2659">
        <f t="shared" si="245"/>
        <v>0</v>
      </c>
      <c r="J2659">
        <f t="shared" si="246"/>
        <v>23</v>
      </c>
      <c r="K2659" s="10">
        <f t="shared" si="247"/>
        <v>0.46</v>
      </c>
      <c r="L2659" s="10">
        <f t="shared" si="248"/>
        <v>0.23333333333333334</v>
      </c>
      <c r="M2659" s="10">
        <f t="shared" si="249"/>
        <v>0.30666666666666664</v>
      </c>
      <c r="N2659" s="10">
        <f t="shared" si="250"/>
        <v>0</v>
      </c>
    </row>
    <row r="2660" spans="1:14" ht="12.75" customHeight="1">
      <c r="A2660" s="8" t="s">
        <v>2688</v>
      </c>
      <c r="B2660" s="8">
        <v>593</v>
      </c>
      <c r="C2660" s="8">
        <v>9</v>
      </c>
      <c r="D2660" s="8">
        <v>4</v>
      </c>
      <c r="E2660" s="8">
        <v>0</v>
      </c>
      <c r="F2660" s="8">
        <v>5</v>
      </c>
      <c r="G2660" t="s">
        <v>22158</v>
      </c>
      <c r="H2660" s="9">
        <v>43144</v>
      </c>
      <c r="I2660">
        <f t="shared" si="245"/>
        <v>0</v>
      </c>
      <c r="J2660">
        <f t="shared" si="246"/>
        <v>69</v>
      </c>
      <c r="K2660" s="10">
        <f t="shared" si="247"/>
        <v>0</v>
      </c>
      <c r="L2660" s="10">
        <f t="shared" si="248"/>
        <v>0.44444444444444442</v>
      </c>
      <c r="M2660" s="10">
        <f t="shared" si="249"/>
        <v>0.55555555555555558</v>
      </c>
      <c r="N2660" s="10">
        <f t="shared" si="250"/>
        <v>0</v>
      </c>
    </row>
    <row r="2661" spans="1:14" ht="12.75" customHeight="1">
      <c r="A2661" s="8" t="s">
        <v>2689</v>
      </c>
      <c r="B2661" s="8">
        <v>593</v>
      </c>
      <c r="C2661" s="8">
        <v>12</v>
      </c>
      <c r="D2661" s="8">
        <v>0</v>
      </c>
      <c r="E2661" s="8">
        <v>0</v>
      </c>
      <c r="F2661" s="8">
        <v>4</v>
      </c>
      <c r="G2661" t="s">
        <v>22158</v>
      </c>
      <c r="H2661" s="9">
        <v>43125</v>
      </c>
      <c r="I2661">
        <f t="shared" si="245"/>
        <v>8</v>
      </c>
      <c r="J2661">
        <f t="shared" si="246"/>
        <v>88</v>
      </c>
      <c r="K2661" s="10">
        <f t="shared" si="247"/>
        <v>0</v>
      </c>
      <c r="L2661" s="10">
        <f t="shared" si="248"/>
        <v>0</v>
      </c>
      <c r="M2661" s="10">
        <f t="shared" si="249"/>
        <v>0.33333333333333331</v>
      </c>
      <c r="N2661" s="10">
        <f t="shared" si="250"/>
        <v>0.66666666666666663</v>
      </c>
    </row>
    <row r="2662" spans="1:14" ht="12.75" customHeight="1">
      <c r="A2662" s="8" t="s">
        <v>2690</v>
      </c>
      <c r="B2662" s="8">
        <v>593</v>
      </c>
      <c r="C2662" s="8">
        <v>17</v>
      </c>
      <c r="D2662" s="8">
        <v>11</v>
      </c>
      <c r="E2662" s="8">
        <v>0</v>
      </c>
      <c r="F2662" s="8">
        <v>6</v>
      </c>
      <c r="G2662" t="s">
        <v>22158</v>
      </c>
      <c r="H2662" s="9">
        <v>43108</v>
      </c>
      <c r="I2662">
        <f t="shared" si="245"/>
        <v>0</v>
      </c>
      <c r="J2662">
        <f t="shared" si="246"/>
        <v>105</v>
      </c>
      <c r="K2662" s="10">
        <f t="shared" si="247"/>
        <v>0</v>
      </c>
      <c r="L2662" s="10">
        <f t="shared" si="248"/>
        <v>0.6470588235294118</v>
      </c>
      <c r="M2662" s="10">
        <f t="shared" si="249"/>
        <v>0.35294117647058826</v>
      </c>
      <c r="N2662" s="10">
        <f t="shared" si="250"/>
        <v>0</v>
      </c>
    </row>
    <row r="2663" spans="1:14" ht="12.75" customHeight="1">
      <c r="A2663" s="8" t="s">
        <v>2691</v>
      </c>
      <c r="B2663" s="8">
        <v>593</v>
      </c>
      <c r="C2663" s="8">
        <v>19</v>
      </c>
      <c r="D2663" s="8">
        <v>12</v>
      </c>
      <c r="E2663" s="8">
        <v>0</v>
      </c>
      <c r="F2663" s="8">
        <v>4</v>
      </c>
      <c r="G2663" t="s">
        <v>22155</v>
      </c>
      <c r="H2663" s="9">
        <v>43044</v>
      </c>
      <c r="I2663">
        <f t="shared" si="245"/>
        <v>3</v>
      </c>
      <c r="J2663">
        <f t="shared" si="246"/>
        <v>169</v>
      </c>
      <c r="K2663" s="10">
        <f t="shared" si="247"/>
        <v>0</v>
      </c>
      <c r="L2663" s="10">
        <f t="shared" si="248"/>
        <v>0.63157894736842102</v>
      </c>
      <c r="M2663" s="10">
        <f t="shared" si="249"/>
        <v>0.21052631578947367</v>
      </c>
      <c r="N2663" s="10">
        <f t="shared" si="250"/>
        <v>0.15789473684210525</v>
      </c>
    </row>
    <row r="2664" spans="1:14" ht="12.75" customHeight="1">
      <c r="A2664" s="8" t="s">
        <v>2692</v>
      </c>
      <c r="B2664" s="8">
        <v>593</v>
      </c>
      <c r="C2664" s="8">
        <v>19</v>
      </c>
      <c r="D2664" s="8">
        <v>8</v>
      </c>
      <c r="E2664" s="8">
        <v>8</v>
      </c>
      <c r="F2664" s="8">
        <v>3</v>
      </c>
      <c r="G2664" t="s">
        <v>22155</v>
      </c>
      <c r="H2664" s="9">
        <v>43132</v>
      </c>
      <c r="I2664">
        <f t="shared" si="245"/>
        <v>0</v>
      </c>
      <c r="J2664">
        <f t="shared" si="246"/>
        <v>81</v>
      </c>
      <c r="K2664" s="10">
        <f t="shared" si="247"/>
        <v>0.42105263157894735</v>
      </c>
      <c r="L2664" s="10">
        <f t="shared" si="248"/>
        <v>0.42105263157894735</v>
      </c>
      <c r="M2664" s="10">
        <f t="shared" si="249"/>
        <v>0.15789473684210525</v>
      </c>
      <c r="N2664" s="10">
        <f t="shared" si="250"/>
        <v>0</v>
      </c>
    </row>
    <row r="2665" spans="1:14" ht="12.75" customHeight="1">
      <c r="A2665" s="8" t="s">
        <v>2693</v>
      </c>
      <c r="B2665" s="8">
        <v>593</v>
      </c>
      <c r="C2665" s="8">
        <v>21</v>
      </c>
      <c r="D2665" s="8">
        <v>15</v>
      </c>
      <c r="E2665" s="8">
        <v>0</v>
      </c>
      <c r="F2665" s="8">
        <v>6</v>
      </c>
      <c r="G2665" t="s">
        <v>22157</v>
      </c>
      <c r="H2665" s="9">
        <v>43023</v>
      </c>
      <c r="I2665">
        <f t="shared" si="245"/>
        <v>0</v>
      </c>
      <c r="J2665">
        <f t="shared" si="246"/>
        <v>190</v>
      </c>
      <c r="K2665" s="10">
        <f t="shared" si="247"/>
        <v>0</v>
      </c>
      <c r="L2665" s="10">
        <f t="shared" si="248"/>
        <v>0.7142857142857143</v>
      </c>
      <c r="M2665" s="10">
        <f t="shared" si="249"/>
        <v>0.2857142857142857</v>
      </c>
      <c r="N2665" s="10">
        <f t="shared" si="250"/>
        <v>0</v>
      </c>
    </row>
    <row r="2666" spans="1:14" ht="12.75" customHeight="1">
      <c r="A2666" s="8" t="s">
        <v>2694</v>
      </c>
      <c r="B2666" s="8">
        <v>593</v>
      </c>
      <c r="C2666" s="8">
        <v>24</v>
      </c>
      <c r="D2666" s="8">
        <v>1</v>
      </c>
      <c r="E2666" s="8">
        <v>21</v>
      </c>
      <c r="F2666" s="8">
        <v>2</v>
      </c>
      <c r="G2666" t="s">
        <v>22158</v>
      </c>
      <c r="H2666" s="9">
        <v>43116</v>
      </c>
      <c r="I2666">
        <f t="shared" si="245"/>
        <v>0</v>
      </c>
      <c r="J2666">
        <f t="shared" si="246"/>
        <v>97</v>
      </c>
      <c r="K2666" s="10">
        <f t="shared" si="247"/>
        <v>0.875</v>
      </c>
      <c r="L2666" s="10">
        <f t="shared" si="248"/>
        <v>4.1666666666666664E-2</v>
      </c>
      <c r="M2666" s="10">
        <f t="shared" si="249"/>
        <v>8.3333333333333329E-2</v>
      </c>
      <c r="N2666" s="10">
        <f t="shared" si="250"/>
        <v>0</v>
      </c>
    </row>
    <row r="2667" spans="1:14" ht="12.75" customHeight="1">
      <c r="A2667" s="8" t="s">
        <v>2695</v>
      </c>
      <c r="B2667" s="8">
        <v>593</v>
      </c>
      <c r="C2667" s="8">
        <v>27</v>
      </c>
      <c r="D2667" s="8">
        <v>22</v>
      </c>
      <c r="E2667" s="8">
        <v>0</v>
      </c>
      <c r="F2667" s="8">
        <v>0</v>
      </c>
      <c r="G2667" t="s">
        <v>22156</v>
      </c>
      <c r="H2667" s="9">
        <v>43148</v>
      </c>
      <c r="I2667">
        <f t="shared" si="245"/>
        <v>5</v>
      </c>
      <c r="J2667">
        <f t="shared" si="246"/>
        <v>65</v>
      </c>
      <c r="K2667" s="10">
        <f t="shared" si="247"/>
        <v>0</v>
      </c>
      <c r="L2667" s="10">
        <f t="shared" si="248"/>
        <v>0.81481481481481477</v>
      </c>
      <c r="M2667" s="10">
        <f t="shared" si="249"/>
        <v>0</v>
      </c>
      <c r="N2667" s="10">
        <f t="shared" si="250"/>
        <v>0.18518518518518517</v>
      </c>
    </row>
    <row r="2668" spans="1:14" ht="12.75" customHeight="1">
      <c r="A2668" s="8" t="s">
        <v>2696</v>
      </c>
      <c r="B2668" s="8">
        <v>593</v>
      </c>
      <c r="C2668" s="8">
        <v>49</v>
      </c>
      <c r="D2668" s="8">
        <v>48</v>
      </c>
      <c r="E2668" s="8">
        <v>0</v>
      </c>
      <c r="F2668" s="8">
        <v>1</v>
      </c>
      <c r="G2668" t="s">
        <v>22155</v>
      </c>
      <c r="H2668" s="9">
        <v>43055</v>
      </c>
      <c r="I2668">
        <f t="shared" si="245"/>
        <v>0</v>
      </c>
      <c r="J2668">
        <f t="shared" si="246"/>
        <v>158</v>
      </c>
      <c r="K2668" s="10">
        <f t="shared" si="247"/>
        <v>0</v>
      </c>
      <c r="L2668" s="10">
        <f t="shared" si="248"/>
        <v>0.97959183673469385</v>
      </c>
      <c r="M2668" s="10">
        <f t="shared" si="249"/>
        <v>2.0408163265306121E-2</v>
      </c>
      <c r="N2668" s="10">
        <f t="shared" si="250"/>
        <v>0</v>
      </c>
    </row>
    <row r="2669" spans="1:14" ht="12.75" customHeight="1">
      <c r="A2669" s="8" t="s">
        <v>2697</v>
      </c>
      <c r="B2669" s="8">
        <v>593</v>
      </c>
      <c r="C2669" s="8">
        <v>69</v>
      </c>
      <c r="D2669" s="8">
        <v>6</v>
      </c>
      <c r="E2669" s="8">
        <v>30</v>
      </c>
      <c r="F2669" s="8">
        <v>5</v>
      </c>
      <c r="G2669" t="s">
        <v>22156</v>
      </c>
      <c r="H2669" s="9">
        <v>43043</v>
      </c>
      <c r="I2669">
        <f t="shared" si="245"/>
        <v>28</v>
      </c>
      <c r="J2669">
        <f t="shared" si="246"/>
        <v>170</v>
      </c>
      <c r="K2669" s="10">
        <f t="shared" si="247"/>
        <v>0.43478260869565216</v>
      </c>
      <c r="L2669" s="10">
        <f t="shared" si="248"/>
        <v>8.6956521739130432E-2</v>
      </c>
      <c r="M2669" s="10">
        <f t="shared" si="249"/>
        <v>7.2463768115942032E-2</v>
      </c>
      <c r="N2669" s="10">
        <f t="shared" si="250"/>
        <v>0.40579710144927539</v>
      </c>
    </row>
    <row r="2670" spans="1:14" ht="12.75" customHeight="1">
      <c r="A2670" s="8" t="s">
        <v>2698</v>
      </c>
      <c r="B2670" s="8">
        <v>593</v>
      </c>
      <c r="C2670" s="8">
        <v>70</v>
      </c>
      <c r="D2670" s="8">
        <v>35</v>
      </c>
      <c r="E2670" s="8">
        <v>1</v>
      </c>
      <c r="F2670" s="8">
        <v>16</v>
      </c>
      <c r="G2670" t="s">
        <v>22156</v>
      </c>
      <c r="H2670" s="9">
        <v>43153</v>
      </c>
      <c r="I2670">
        <f t="shared" si="245"/>
        <v>18</v>
      </c>
      <c r="J2670">
        <f t="shared" si="246"/>
        <v>60</v>
      </c>
      <c r="K2670" s="10">
        <f t="shared" si="247"/>
        <v>1.4285714285714285E-2</v>
      </c>
      <c r="L2670" s="10">
        <f t="shared" si="248"/>
        <v>0.5</v>
      </c>
      <c r="M2670" s="10">
        <f t="shared" si="249"/>
        <v>0.22857142857142856</v>
      </c>
      <c r="N2670" s="10">
        <f t="shared" si="250"/>
        <v>0.25714285714285712</v>
      </c>
    </row>
    <row r="2671" spans="1:14" ht="12.75" customHeight="1">
      <c r="A2671" s="8" t="s">
        <v>2699</v>
      </c>
      <c r="B2671" s="8">
        <v>593</v>
      </c>
      <c r="C2671" s="8">
        <v>81</v>
      </c>
      <c r="D2671" s="8">
        <v>12</v>
      </c>
      <c r="E2671" s="8">
        <v>12</v>
      </c>
      <c r="F2671" s="8">
        <v>12</v>
      </c>
      <c r="G2671" t="s">
        <v>22156</v>
      </c>
      <c r="H2671" s="9">
        <v>43024</v>
      </c>
      <c r="I2671">
        <f t="shared" si="245"/>
        <v>45</v>
      </c>
      <c r="J2671">
        <f t="shared" si="246"/>
        <v>189</v>
      </c>
      <c r="K2671" s="10">
        <f t="shared" si="247"/>
        <v>0.14814814814814814</v>
      </c>
      <c r="L2671" s="10">
        <f t="shared" si="248"/>
        <v>0.14814814814814814</v>
      </c>
      <c r="M2671" s="10">
        <f t="shared" si="249"/>
        <v>0.14814814814814814</v>
      </c>
      <c r="N2671" s="10">
        <f t="shared" si="250"/>
        <v>0.55555555555555558</v>
      </c>
    </row>
    <row r="2672" spans="1:14" ht="12.75" customHeight="1">
      <c r="A2672" s="8" t="s">
        <v>2700</v>
      </c>
      <c r="B2672" s="8">
        <v>593</v>
      </c>
      <c r="C2672" s="8">
        <v>242</v>
      </c>
      <c r="D2672" s="8">
        <v>12</v>
      </c>
      <c r="E2672" s="8">
        <v>0</v>
      </c>
      <c r="F2672" s="8">
        <v>1</v>
      </c>
      <c r="G2672" t="s">
        <v>22158</v>
      </c>
      <c r="H2672" s="9">
        <v>43041</v>
      </c>
      <c r="I2672">
        <f t="shared" si="245"/>
        <v>229</v>
      </c>
      <c r="J2672">
        <f t="shared" si="246"/>
        <v>172</v>
      </c>
      <c r="K2672" s="10">
        <f t="shared" si="247"/>
        <v>0</v>
      </c>
      <c r="L2672" s="10">
        <f t="shared" si="248"/>
        <v>4.9586776859504134E-2</v>
      </c>
      <c r="M2672" s="10">
        <f t="shared" si="249"/>
        <v>4.1322314049586778E-3</v>
      </c>
      <c r="N2672" s="10">
        <f t="shared" si="250"/>
        <v>0.94628099173553715</v>
      </c>
    </row>
    <row r="2673" spans="1:14" ht="12.75" customHeight="1">
      <c r="A2673" s="8" t="s">
        <v>2701</v>
      </c>
      <c r="B2673" s="8">
        <v>592</v>
      </c>
      <c r="C2673" s="8">
        <v>6</v>
      </c>
      <c r="D2673" s="8">
        <v>0</v>
      </c>
      <c r="E2673" s="8">
        <v>6</v>
      </c>
      <c r="F2673" s="8">
        <v>0</v>
      </c>
      <c r="G2673" t="s">
        <v>22155</v>
      </c>
      <c r="H2673" s="9">
        <v>43120</v>
      </c>
      <c r="I2673">
        <f t="shared" si="245"/>
        <v>0</v>
      </c>
      <c r="J2673">
        <f t="shared" si="246"/>
        <v>93</v>
      </c>
      <c r="K2673" s="10">
        <f t="shared" si="247"/>
        <v>1</v>
      </c>
      <c r="L2673" s="10">
        <f t="shared" si="248"/>
        <v>0</v>
      </c>
      <c r="M2673" s="10">
        <f t="shared" si="249"/>
        <v>0</v>
      </c>
      <c r="N2673" s="10">
        <f t="shared" si="250"/>
        <v>0</v>
      </c>
    </row>
    <row r="2674" spans="1:14" ht="12.75" customHeight="1">
      <c r="A2674" s="8" t="s">
        <v>2702</v>
      </c>
      <c r="B2674" s="8">
        <v>592</v>
      </c>
      <c r="C2674" s="8">
        <v>9</v>
      </c>
      <c r="D2674" s="8">
        <v>0</v>
      </c>
      <c r="E2674" s="8">
        <v>0</v>
      </c>
      <c r="F2674" s="8">
        <v>0</v>
      </c>
      <c r="G2674" t="s">
        <v>22156</v>
      </c>
      <c r="H2674" s="9">
        <v>43209</v>
      </c>
      <c r="I2674">
        <f t="shared" si="245"/>
        <v>9</v>
      </c>
      <c r="J2674">
        <f t="shared" si="246"/>
        <v>4</v>
      </c>
      <c r="K2674" s="10">
        <f t="shared" si="247"/>
        <v>0</v>
      </c>
      <c r="L2674" s="10">
        <f t="shared" si="248"/>
        <v>0</v>
      </c>
      <c r="M2674" s="10">
        <f t="shared" si="249"/>
        <v>0</v>
      </c>
      <c r="N2674" s="10">
        <f t="shared" si="250"/>
        <v>1</v>
      </c>
    </row>
    <row r="2675" spans="1:14" ht="12.75" customHeight="1">
      <c r="A2675" s="8" t="s">
        <v>2703</v>
      </c>
      <c r="B2675" s="8">
        <v>592</v>
      </c>
      <c r="C2675" s="8">
        <v>11</v>
      </c>
      <c r="D2675" s="8">
        <v>3</v>
      </c>
      <c r="E2675" s="8">
        <v>0</v>
      </c>
      <c r="F2675" s="8">
        <v>0</v>
      </c>
      <c r="G2675" t="s">
        <v>22156</v>
      </c>
      <c r="H2675" s="9">
        <v>43131</v>
      </c>
      <c r="I2675">
        <f t="shared" si="245"/>
        <v>8</v>
      </c>
      <c r="J2675">
        <f t="shared" si="246"/>
        <v>82</v>
      </c>
      <c r="K2675" s="10">
        <f t="shared" si="247"/>
        <v>0</v>
      </c>
      <c r="L2675" s="10">
        <f t="shared" si="248"/>
        <v>0.27272727272727271</v>
      </c>
      <c r="M2675" s="10">
        <f t="shared" si="249"/>
        <v>0</v>
      </c>
      <c r="N2675" s="10">
        <f t="shared" si="250"/>
        <v>0.72727272727272729</v>
      </c>
    </row>
    <row r="2676" spans="1:14" ht="12.75" customHeight="1">
      <c r="A2676" s="8" t="s">
        <v>2704</v>
      </c>
      <c r="B2676" s="8">
        <v>592</v>
      </c>
      <c r="C2676" s="8">
        <v>11</v>
      </c>
      <c r="D2676" s="8">
        <v>1</v>
      </c>
      <c r="E2676" s="8">
        <v>0</v>
      </c>
      <c r="F2676" s="8">
        <v>6</v>
      </c>
      <c r="G2676" t="s">
        <v>22158</v>
      </c>
      <c r="H2676" s="9">
        <v>43180</v>
      </c>
      <c r="I2676">
        <f t="shared" si="245"/>
        <v>4</v>
      </c>
      <c r="J2676">
        <f t="shared" si="246"/>
        <v>33</v>
      </c>
      <c r="K2676" s="10">
        <f t="shared" si="247"/>
        <v>0</v>
      </c>
      <c r="L2676" s="10">
        <f t="shared" si="248"/>
        <v>9.0909090909090912E-2</v>
      </c>
      <c r="M2676" s="10">
        <f t="shared" si="249"/>
        <v>0.54545454545454541</v>
      </c>
      <c r="N2676" s="10">
        <f t="shared" si="250"/>
        <v>0.36363636363636365</v>
      </c>
    </row>
    <row r="2677" spans="1:14" ht="12.75" customHeight="1">
      <c r="A2677" s="8" t="s">
        <v>2705</v>
      </c>
      <c r="B2677" s="8">
        <v>592</v>
      </c>
      <c r="C2677" s="8">
        <v>21</v>
      </c>
      <c r="D2677" s="8">
        <v>5</v>
      </c>
      <c r="E2677" s="8">
        <v>0</v>
      </c>
      <c r="F2677" s="8">
        <v>16</v>
      </c>
      <c r="G2677" t="s">
        <v>22156</v>
      </c>
      <c r="H2677" s="9">
        <v>43174</v>
      </c>
      <c r="I2677">
        <f t="shared" si="245"/>
        <v>0</v>
      </c>
      <c r="J2677">
        <f t="shared" si="246"/>
        <v>39</v>
      </c>
      <c r="K2677" s="10">
        <f t="shared" si="247"/>
        <v>0</v>
      </c>
      <c r="L2677" s="10">
        <f t="shared" si="248"/>
        <v>0.23809523809523808</v>
      </c>
      <c r="M2677" s="10">
        <f t="shared" si="249"/>
        <v>0.76190476190476186</v>
      </c>
      <c r="N2677" s="10">
        <f t="shared" si="250"/>
        <v>0</v>
      </c>
    </row>
    <row r="2678" spans="1:14" ht="12.75" customHeight="1">
      <c r="A2678" s="8" t="s">
        <v>2706</v>
      </c>
      <c r="B2678" s="8">
        <v>592</v>
      </c>
      <c r="C2678" s="8">
        <v>28</v>
      </c>
      <c r="D2678" s="8">
        <v>10</v>
      </c>
      <c r="E2678" s="8">
        <v>2</v>
      </c>
      <c r="F2678" s="8">
        <v>16</v>
      </c>
      <c r="G2678" t="s">
        <v>22156</v>
      </c>
      <c r="H2678" s="9">
        <v>43072</v>
      </c>
      <c r="I2678">
        <f t="shared" si="245"/>
        <v>0</v>
      </c>
      <c r="J2678">
        <f t="shared" si="246"/>
        <v>141</v>
      </c>
      <c r="K2678" s="10">
        <f t="shared" si="247"/>
        <v>7.1428571428571425E-2</v>
      </c>
      <c r="L2678" s="10">
        <f t="shared" si="248"/>
        <v>0.35714285714285715</v>
      </c>
      <c r="M2678" s="10">
        <f t="shared" si="249"/>
        <v>0.5714285714285714</v>
      </c>
      <c r="N2678" s="10">
        <f t="shared" si="250"/>
        <v>0</v>
      </c>
    </row>
    <row r="2679" spans="1:14" ht="12.75" customHeight="1">
      <c r="A2679" s="8" t="s">
        <v>2707</v>
      </c>
      <c r="B2679" s="8">
        <v>592</v>
      </c>
      <c r="C2679" s="8">
        <v>46</v>
      </c>
      <c r="D2679" s="8">
        <v>11</v>
      </c>
      <c r="E2679" s="8">
        <v>2</v>
      </c>
      <c r="F2679" s="8">
        <v>23</v>
      </c>
      <c r="G2679" t="s">
        <v>22155</v>
      </c>
      <c r="H2679" s="9">
        <v>43121</v>
      </c>
      <c r="I2679">
        <f t="shared" si="245"/>
        <v>10</v>
      </c>
      <c r="J2679">
        <f t="shared" si="246"/>
        <v>92</v>
      </c>
      <c r="K2679" s="10">
        <f t="shared" si="247"/>
        <v>4.3478260869565216E-2</v>
      </c>
      <c r="L2679" s="10">
        <f t="shared" si="248"/>
        <v>0.2391304347826087</v>
      </c>
      <c r="M2679" s="10">
        <f t="shared" si="249"/>
        <v>0.5</v>
      </c>
      <c r="N2679" s="10">
        <f t="shared" si="250"/>
        <v>0.21739130434782608</v>
      </c>
    </row>
    <row r="2680" spans="1:14" ht="12.75" customHeight="1">
      <c r="A2680" s="8" t="s">
        <v>2708</v>
      </c>
      <c r="B2680" s="8">
        <v>592</v>
      </c>
      <c r="C2680" s="8">
        <v>49</v>
      </c>
      <c r="D2680" s="8">
        <v>7</v>
      </c>
      <c r="E2680" s="8">
        <v>6</v>
      </c>
      <c r="F2680" s="8">
        <v>18</v>
      </c>
      <c r="G2680" t="s">
        <v>22155</v>
      </c>
      <c r="H2680" s="9">
        <v>43138</v>
      </c>
      <c r="I2680">
        <f t="shared" si="245"/>
        <v>18</v>
      </c>
      <c r="J2680">
        <f t="shared" si="246"/>
        <v>75</v>
      </c>
      <c r="K2680" s="10">
        <f t="shared" si="247"/>
        <v>0.12244897959183673</v>
      </c>
      <c r="L2680" s="10">
        <f t="shared" si="248"/>
        <v>0.14285714285714285</v>
      </c>
      <c r="M2680" s="10">
        <f t="shared" si="249"/>
        <v>0.36734693877551022</v>
      </c>
      <c r="N2680" s="10">
        <f t="shared" si="250"/>
        <v>0.36734693877551022</v>
      </c>
    </row>
    <row r="2681" spans="1:14" ht="12.75" customHeight="1">
      <c r="A2681" s="8" t="s">
        <v>2709</v>
      </c>
      <c r="B2681" s="8">
        <v>592</v>
      </c>
      <c r="C2681" s="8">
        <v>105</v>
      </c>
      <c r="D2681" s="8">
        <v>10</v>
      </c>
      <c r="E2681" s="8">
        <v>88</v>
      </c>
      <c r="F2681" s="8">
        <v>7</v>
      </c>
      <c r="G2681" t="s">
        <v>22158</v>
      </c>
      <c r="H2681" s="9">
        <v>43149</v>
      </c>
      <c r="I2681">
        <f t="shared" si="245"/>
        <v>0</v>
      </c>
      <c r="J2681">
        <f t="shared" si="246"/>
        <v>64</v>
      </c>
      <c r="K2681" s="10">
        <f t="shared" si="247"/>
        <v>0.83809523809523812</v>
      </c>
      <c r="L2681" s="10">
        <f t="shared" si="248"/>
        <v>9.5238095238095233E-2</v>
      </c>
      <c r="M2681" s="10">
        <f t="shared" si="249"/>
        <v>6.6666666666666666E-2</v>
      </c>
      <c r="N2681" s="10">
        <f t="shared" si="250"/>
        <v>0</v>
      </c>
    </row>
    <row r="2682" spans="1:14" ht="12.75" customHeight="1">
      <c r="A2682" s="8" t="s">
        <v>2710</v>
      </c>
      <c r="B2682" s="8">
        <v>592</v>
      </c>
      <c r="C2682" s="8">
        <v>112</v>
      </c>
      <c r="D2682" s="8">
        <v>13</v>
      </c>
      <c r="E2682" s="8">
        <v>1</v>
      </c>
      <c r="F2682" s="8">
        <v>4</v>
      </c>
      <c r="G2682" t="s">
        <v>22157</v>
      </c>
      <c r="H2682" s="9">
        <v>43034</v>
      </c>
      <c r="I2682">
        <f t="shared" si="245"/>
        <v>94</v>
      </c>
      <c r="J2682">
        <f t="shared" si="246"/>
        <v>179</v>
      </c>
      <c r="K2682" s="10">
        <f t="shared" si="247"/>
        <v>8.9285714285714281E-3</v>
      </c>
      <c r="L2682" s="10">
        <f t="shared" si="248"/>
        <v>0.11607142857142858</v>
      </c>
      <c r="M2682" s="10">
        <f t="shared" si="249"/>
        <v>3.5714285714285712E-2</v>
      </c>
      <c r="N2682" s="10">
        <f t="shared" si="250"/>
        <v>0.8392857142857143</v>
      </c>
    </row>
    <row r="2683" spans="1:14" ht="12.75" customHeight="1">
      <c r="A2683" s="8" t="s">
        <v>2711</v>
      </c>
      <c r="B2683" s="8">
        <v>592</v>
      </c>
      <c r="C2683" s="8">
        <v>133</v>
      </c>
      <c r="D2683" s="8">
        <v>15</v>
      </c>
      <c r="E2683" s="8">
        <v>60</v>
      </c>
      <c r="F2683" s="8">
        <v>15</v>
      </c>
      <c r="G2683" t="s">
        <v>22155</v>
      </c>
      <c r="H2683" s="9">
        <v>43090</v>
      </c>
      <c r="I2683">
        <f t="shared" si="245"/>
        <v>43</v>
      </c>
      <c r="J2683">
        <f t="shared" si="246"/>
        <v>123</v>
      </c>
      <c r="K2683" s="10">
        <f t="shared" si="247"/>
        <v>0.45112781954887216</v>
      </c>
      <c r="L2683" s="10">
        <f t="shared" si="248"/>
        <v>0.11278195488721804</v>
      </c>
      <c r="M2683" s="10">
        <f t="shared" si="249"/>
        <v>0.11278195488721804</v>
      </c>
      <c r="N2683" s="10">
        <f t="shared" si="250"/>
        <v>0.32330827067669171</v>
      </c>
    </row>
    <row r="2684" spans="1:14" ht="12.75" customHeight="1">
      <c r="A2684" s="8" t="s">
        <v>2712</v>
      </c>
      <c r="B2684" s="8">
        <v>591</v>
      </c>
      <c r="C2684" s="8">
        <v>6</v>
      </c>
      <c r="D2684" s="8">
        <v>0</v>
      </c>
      <c r="E2684" s="8">
        <v>1</v>
      </c>
      <c r="F2684" s="8">
        <v>3</v>
      </c>
      <c r="G2684" t="s">
        <v>22155</v>
      </c>
      <c r="H2684" s="9">
        <v>43032</v>
      </c>
      <c r="I2684">
        <f t="shared" si="245"/>
        <v>2</v>
      </c>
      <c r="J2684">
        <f t="shared" si="246"/>
        <v>181</v>
      </c>
      <c r="K2684" s="10">
        <f t="shared" si="247"/>
        <v>0.16666666666666666</v>
      </c>
      <c r="L2684" s="10">
        <f t="shared" si="248"/>
        <v>0</v>
      </c>
      <c r="M2684" s="10">
        <f t="shared" si="249"/>
        <v>0.5</v>
      </c>
      <c r="N2684" s="10">
        <f t="shared" si="250"/>
        <v>0.33333333333333331</v>
      </c>
    </row>
    <row r="2685" spans="1:14" ht="12.75" customHeight="1">
      <c r="A2685" s="8" t="s">
        <v>2713</v>
      </c>
      <c r="B2685" s="8">
        <v>591</v>
      </c>
      <c r="C2685" s="8">
        <v>6</v>
      </c>
      <c r="D2685" s="8">
        <v>0</v>
      </c>
      <c r="E2685" s="8">
        <v>0</v>
      </c>
      <c r="F2685" s="8">
        <v>3</v>
      </c>
      <c r="G2685" t="s">
        <v>22157</v>
      </c>
      <c r="H2685" s="9">
        <v>43037</v>
      </c>
      <c r="I2685">
        <f t="shared" si="245"/>
        <v>3</v>
      </c>
      <c r="J2685">
        <f t="shared" si="246"/>
        <v>176</v>
      </c>
      <c r="K2685" s="10">
        <f t="shared" si="247"/>
        <v>0</v>
      </c>
      <c r="L2685" s="10">
        <f t="shared" si="248"/>
        <v>0</v>
      </c>
      <c r="M2685" s="10">
        <f t="shared" si="249"/>
        <v>0.5</v>
      </c>
      <c r="N2685" s="10">
        <f t="shared" si="250"/>
        <v>0.5</v>
      </c>
    </row>
    <row r="2686" spans="1:14" ht="12.75" customHeight="1">
      <c r="A2686" s="8" t="s">
        <v>2714</v>
      </c>
      <c r="B2686" s="8">
        <v>591</v>
      </c>
      <c r="C2686" s="8">
        <v>7</v>
      </c>
      <c r="D2686" s="8">
        <v>7</v>
      </c>
      <c r="E2686" s="8">
        <v>0</v>
      </c>
      <c r="F2686" s="8">
        <v>0</v>
      </c>
      <c r="G2686" t="s">
        <v>22155</v>
      </c>
      <c r="H2686" s="9">
        <v>43043</v>
      </c>
      <c r="I2686">
        <f t="shared" si="245"/>
        <v>0</v>
      </c>
      <c r="J2686">
        <f t="shared" si="246"/>
        <v>170</v>
      </c>
      <c r="K2686" s="10">
        <f t="shared" si="247"/>
        <v>0</v>
      </c>
      <c r="L2686" s="10">
        <f t="shared" si="248"/>
        <v>1</v>
      </c>
      <c r="M2686" s="10">
        <f t="shared" si="249"/>
        <v>0</v>
      </c>
      <c r="N2686" s="10">
        <f t="shared" si="250"/>
        <v>0</v>
      </c>
    </row>
    <row r="2687" spans="1:14" ht="12.75" customHeight="1">
      <c r="A2687" s="8" t="s">
        <v>2715</v>
      </c>
      <c r="B2687" s="8">
        <v>591</v>
      </c>
      <c r="C2687" s="8">
        <v>7</v>
      </c>
      <c r="D2687" s="8">
        <v>6</v>
      </c>
      <c r="E2687" s="8">
        <v>0</v>
      </c>
      <c r="F2687" s="8">
        <v>1</v>
      </c>
      <c r="G2687" t="s">
        <v>22157</v>
      </c>
      <c r="H2687" s="9">
        <v>43132</v>
      </c>
      <c r="I2687">
        <f t="shared" si="245"/>
        <v>0</v>
      </c>
      <c r="J2687">
        <f t="shared" si="246"/>
        <v>81</v>
      </c>
      <c r="K2687" s="10">
        <f t="shared" si="247"/>
        <v>0</v>
      </c>
      <c r="L2687" s="10">
        <f t="shared" si="248"/>
        <v>0.8571428571428571</v>
      </c>
      <c r="M2687" s="10">
        <f t="shared" si="249"/>
        <v>0.14285714285714285</v>
      </c>
      <c r="N2687" s="10">
        <f t="shared" si="250"/>
        <v>0</v>
      </c>
    </row>
    <row r="2688" spans="1:14" ht="12.75" customHeight="1">
      <c r="A2688" s="8" t="s">
        <v>2716</v>
      </c>
      <c r="B2688" s="8">
        <v>591</v>
      </c>
      <c r="C2688" s="8">
        <v>9</v>
      </c>
      <c r="D2688" s="8">
        <v>0</v>
      </c>
      <c r="E2688" s="8">
        <v>9</v>
      </c>
      <c r="F2688" s="8">
        <v>0</v>
      </c>
      <c r="G2688" t="s">
        <v>22157</v>
      </c>
      <c r="H2688" s="9">
        <v>43104</v>
      </c>
      <c r="I2688">
        <f t="shared" si="245"/>
        <v>0</v>
      </c>
      <c r="J2688">
        <f t="shared" si="246"/>
        <v>109</v>
      </c>
      <c r="K2688" s="10">
        <f t="shared" si="247"/>
        <v>1</v>
      </c>
      <c r="L2688" s="10">
        <f t="shared" si="248"/>
        <v>0</v>
      </c>
      <c r="M2688" s="10">
        <f t="shared" si="249"/>
        <v>0</v>
      </c>
      <c r="N2688" s="10">
        <f t="shared" si="250"/>
        <v>0</v>
      </c>
    </row>
    <row r="2689" spans="1:14" ht="12.75" customHeight="1">
      <c r="A2689" s="8" t="s">
        <v>2717</v>
      </c>
      <c r="B2689" s="8">
        <v>591</v>
      </c>
      <c r="C2689" s="8">
        <v>12</v>
      </c>
      <c r="D2689" s="8">
        <v>1</v>
      </c>
      <c r="E2689" s="8">
        <v>1</v>
      </c>
      <c r="F2689" s="8">
        <v>8</v>
      </c>
      <c r="G2689" t="s">
        <v>22157</v>
      </c>
      <c r="H2689" s="9">
        <v>43157</v>
      </c>
      <c r="I2689">
        <f t="shared" si="245"/>
        <v>2</v>
      </c>
      <c r="J2689">
        <f t="shared" si="246"/>
        <v>56</v>
      </c>
      <c r="K2689" s="10">
        <f t="shared" si="247"/>
        <v>8.3333333333333329E-2</v>
      </c>
      <c r="L2689" s="10">
        <f t="shared" si="248"/>
        <v>8.3333333333333329E-2</v>
      </c>
      <c r="M2689" s="10">
        <f t="shared" si="249"/>
        <v>0.66666666666666663</v>
      </c>
      <c r="N2689" s="10">
        <f t="shared" si="250"/>
        <v>0.16666666666666666</v>
      </c>
    </row>
    <row r="2690" spans="1:14" ht="12.75" customHeight="1">
      <c r="A2690" s="8" t="s">
        <v>2718</v>
      </c>
      <c r="B2690" s="8">
        <v>591</v>
      </c>
      <c r="C2690" s="8">
        <v>13</v>
      </c>
      <c r="D2690" s="8">
        <v>4</v>
      </c>
      <c r="E2690" s="8">
        <v>6</v>
      </c>
      <c r="F2690" s="8">
        <v>1</v>
      </c>
      <c r="G2690" t="s">
        <v>22158</v>
      </c>
      <c r="H2690" s="9">
        <v>43058</v>
      </c>
      <c r="I2690">
        <f t="shared" ref="I2690:I2753" si="251">IFERROR(C2690-SUM(D2690:F2690),0)</f>
        <v>2</v>
      </c>
      <c r="J2690">
        <f t="shared" ref="J2690:J2753" si="252">IFERROR($T$1-H2690,0)</f>
        <v>155</v>
      </c>
      <c r="K2690" s="10">
        <f t="shared" ref="K2690:K2753" si="253">IFERROR(E2690/C2690,0)</f>
        <v>0.46153846153846156</v>
      </c>
      <c r="L2690" s="10">
        <f t="shared" ref="L2690:L2753" si="254">IFERROR(D2690/C2690,0)</f>
        <v>0.30769230769230771</v>
      </c>
      <c r="M2690" s="10">
        <f t="shared" ref="M2690:M2753" si="255">IFERROR(F2690/C2690,0)</f>
        <v>7.6923076923076927E-2</v>
      </c>
      <c r="N2690" s="10">
        <f t="shared" ref="N2690:N2753" si="256">IFERROR(I2690/C2690,0)</f>
        <v>0.15384615384615385</v>
      </c>
    </row>
    <row r="2691" spans="1:14" ht="12.75" customHeight="1">
      <c r="A2691" s="8" t="s">
        <v>2719</v>
      </c>
      <c r="B2691" s="8">
        <v>591</v>
      </c>
      <c r="C2691" s="8">
        <v>13</v>
      </c>
      <c r="D2691" s="8">
        <v>2</v>
      </c>
      <c r="E2691" s="8">
        <v>4</v>
      </c>
      <c r="F2691" s="8">
        <v>7</v>
      </c>
      <c r="G2691" t="s">
        <v>22157</v>
      </c>
      <c r="H2691" s="9">
        <v>43112</v>
      </c>
      <c r="I2691">
        <f t="shared" si="251"/>
        <v>0</v>
      </c>
      <c r="J2691">
        <f t="shared" si="252"/>
        <v>101</v>
      </c>
      <c r="K2691" s="10">
        <f t="shared" si="253"/>
        <v>0.30769230769230771</v>
      </c>
      <c r="L2691" s="10">
        <f t="shared" si="254"/>
        <v>0.15384615384615385</v>
      </c>
      <c r="M2691" s="10">
        <f t="shared" si="255"/>
        <v>0.53846153846153844</v>
      </c>
      <c r="N2691" s="10">
        <f t="shared" si="256"/>
        <v>0</v>
      </c>
    </row>
    <row r="2692" spans="1:14" ht="12.75" customHeight="1">
      <c r="A2692" s="8" t="s">
        <v>2720</v>
      </c>
      <c r="B2692" s="8">
        <v>591</v>
      </c>
      <c r="C2692" s="8">
        <v>15</v>
      </c>
      <c r="D2692" s="8">
        <v>3</v>
      </c>
      <c r="E2692" s="8">
        <v>0</v>
      </c>
      <c r="F2692" s="8">
        <v>3</v>
      </c>
      <c r="G2692" t="s">
        <v>22156</v>
      </c>
      <c r="H2692" s="9">
        <v>43046</v>
      </c>
      <c r="I2692">
        <f t="shared" si="251"/>
        <v>9</v>
      </c>
      <c r="J2692">
        <f t="shared" si="252"/>
        <v>167</v>
      </c>
      <c r="K2692" s="10">
        <f t="shared" si="253"/>
        <v>0</v>
      </c>
      <c r="L2692" s="10">
        <f t="shared" si="254"/>
        <v>0.2</v>
      </c>
      <c r="M2692" s="10">
        <f t="shared" si="255"/>
        <v>0.2</v>
      </c>
      <c r="N2692" s="10">
        <f t="shared" si="256"/>
        <v>0.6</v>
      </c>
    </row>
    <row r="2693" spans="1:14" ht="12.75" customHeight="1">
      <c r="A2693" s="8" t="s">
        <v>2721</v>
      </c>
      <c r="B2693" s="8">
        <v>591</v>
      </c>
      <c r="C2693" s="8">
        <v>17</v>
      </c>
      <c r="D2693" s="8">
        <v>10</v>
      </c>
      <c r="E2693" s="8">
        <v>4</v>
      </c>
      <c r="F2693" s="8">
        <v>3</v>
      </c>
      <c r="G2693" t="s">
        <v>22157</v>
      </c>
      <c r="H2693" s="9">
        <v>43142</v>
      </c>
      <c r="I2693">
        <f t="shared" si="251"/>
        <v>0</v>
      </c>
      <c r="J2693">
        <f t="shared" si="252"/>
        <v>71</v>
      </c>
      <c r="K2693" s="10">
        <f t="shared" si="253"/>
        <v>0.23529411764705882</v>
      </c>
      <c r="L2693" s="10">
        <f t="shared" si="254"/>
        <v>0.58823529411764708</v>
      </c>
      <c r="M2693" s="10">
        <f t="shared" si="255"/>
        <v>0.17647058823529413</v>
      </c>
      <c r="N2693" s="10">
        <f t="shared" si="256"/>
        <v>0</v>
      </c>
    </row>
    <row r="2694" spans="1:14" ht="12.75" customHeight="1">
      <c r="A2694" s="8" t="s">
        <v>2722</v>
      </c>
      <c r="B2694" s="8">
        <v>591</v>
      </c>
      <c r="C2694" s="8">
        <v>21</v>
      </c>
      <c r="D2694" s="8">
        <v>3</v>
      </c>
      <c r="E2694" s="8">
        <v>3</v>
      </c>
      <c r="F2694" s="8">
        <v>15</v>
      </c>
      <c r="G2694" t="s">
        <v>22156</v>
      </c>
      <c r="H2694" s="9">
        <v>43104</v>
      </c>
      <c r="I2694">
        <f t="shared" si="251"/>
        <v>0</v>
      </c>
      <c r="J2694">
        <f t="shared" si="252"/>
        <v>109</v>
      </c>
      <c r="K2694" s="10">
        <f t="shared" si="253"/>
        <v>0.14285714285714285</v>
      </c>
      <c r="L2694" s="10">
        <f t="shared" si="254"/>
        <v>0.14285714285714285</v>
      </c>
      <c r="M2694" s="10">
        <f t="shared" si="255"/>
        <v>0.7142857142857143</v>
      </c>
      <c r="N2694" s="10">
        <f t="shared" si="256"/>
        <v>0</v>
      </c>
    </row>
    <row r="2695" spans="1:14" ht="12.75" customHeight="1">
      <c r="A2695" s="8" t="s">
        <v>2723</v>
      </c>
      <c r="B2695" s="8">
        <v>591</v>
      </c>
      <c r="C2695" s="8">
        <v>22</v>
      </c>
      <c r="D2695" s="8">
        <v>2</v>
      </c>
      <c r="E2695" s="8">
        <v>8</v>
      </c>
      <c r="F2695" s="8">
        <v>12</v>
      </c>
      <c r="G2695" t="s">
        <v>22156</v>
      </c>
      <c r="H2695" s="9">
        <v>43169</v>
      </c>
      <c r="I2695">
        <f t="shared" si="251"/>
        <v>0</v>
      </c>
      <c r="J2695">
        <f t="shared" si="252"/>
        <v>44</v>
      </c>
      <c r="K2695" s="10">
        <f t="shared" si="253"/>
        <v>0.36363636363636365</v>
      </c>
      <c r="L2695" s="10">
        <f t="shared" si="254"/>
        <v>9.0909090909090912E-2</v>
      </c>
      <c r="M2695" s="10">
        <f t="shared" si="255"/>
        <v>0.54545454545454541</v>
      </c>
      <c r="N2695" s="10">
        <f t="shared" si="256"/>
        <v>0</v>
      </c>
    </row>
    <row r="2696" spans="1:14" ht="12.75" customHeight="1">
      <c r="A2696" s="8" t="s">
        <v>2724</v>
      </c>
      <c r="B2696" s="8">
        <v>591</v>
      </c>
      <c r="C2696" s="8">
        <v>23</v>
      </c>
      <c r="D2696" s="8">
        <v>0</v>
      </c>
      <c r="E2696" s="8">
        <v>0</v>
      </c>
      <c r="F2696" s="8">
        <v>12</v>
      </c>
      <c r="G2696" t="s">
        <v>22157</v>
      </c>
      <c r="H2696" s="9">
        <v>43141</v>
      </c>
      <c r="I2696">
        <f t="shared" si="251"/>
        <v>11</v>
      </c>
      <c r="J2696">
        <f t="shared" si="252"/>
        <v>72</v>
      </c>
      <c r="K2696" s="10">
        <f t="shared" si="253"/>
        <v>0</v>
      </c>
      <c r="L2696" s="10">
        <f t="shared" si="254"/>
        <v>0</v>
      </c>
      <c r="M2696" s="10">
        <f t="shared" si="255"/>
        <v>0.52173913043478259</v>
      </c>
      <c r="N2696" s="10">
        <f t="shared" si="256"/>
        <v>0.47826086956521741</v>
      </c>
    </row>
    <row r="2697" spans="1:14" ht="12.75" customHeight="1">
      <c r="A2697" s="8" t="s">
        <v>2725</v>
      </c>
      <c r="B2697" s="8">
        <v>591</v>
      </c>
      <c r="C2697" s="8">
        <v>35</v>
      </c>
      <c r="D2697" s="8">
        <v>0</v>
      </c>
      <c r="E2697" s="8">
        <v>3</v>
      </c>
      <c r="F2697" s="8">
        <v>32</v>
      </c>
      <c r="G2697" t="s">
        <v>22158</v>
      </c>
      <c r="H2697" s="9">
        <v>43067</v>
      </c>
      <c r="I2697">
        <f t="shared" si="251"/>
        <v>0</v>
      </c>
      <c r="J2697">
        <f t="shared" si="252"/>
        <v>146</v>
      </c>
      <c r="K2697" s="10">
        <f t="shared" si="253"/>
        <v>8.5714285714285715E-2</v>
      </c>
      <c r="L2697" s="10">
        <f t="shared" si="254"/>
        <v>0</v>
      </c>
      <c r="M2697" s="10">
        <f t="shared" si="255"/>
        <v>0.91428571428571426</v>
      </c>
      <c r="N2697" s="10">
        <f t="shared" si="256"/>
        <v>0</v>
      </c>
    </row>
    <row r="2698" spans="1:14" ht="12.75" customHeight="1">
      <c r="A2698" s="8" t="s">
        <v>2726</v>
      </c>
      <c r="B2698" s="8">
        <v>591</v>
      </c>
      <c r="C2698" s="8">
        <v>39</v>
      </c>
      <c r="D2698" s="8">
        <v>32</v>
      </c>
      <c r="E2698" s="8">
        <v>0</v>
      </c>
      <c r="F2698" s="8">
        <v>7</v>
      </c>
      <c r="G2698" t="s">
        <v>22157</v>
      </c>
      <c r="H2698" s="9">
        <v>43079</v>
      </c>
      <c r="I2698">
        <f t="shared" si="251"/>
        <v>0</v>
      </c>
      <c r="J2698">
        <f t="shared" si="252"/>
        <v>134</v>
      </c>
      <c r="K2698" s="10">
        <f t="shared" si="253"/>
        <v>0</v>
      </c>
      <c r="L2698" s="10">
        <f t="shared" si="254"/>
        <v>0.82051282051282048</v>
      </c>
      <c r="M2698" s="10">
        <f t="shared" si="255"/>
        <v>0.17948717948717949</v>
      </c>
      <c r="N2698" s="10">
        <f t="shared" si="256"/>
        <v>0</v>
      </c>
    </row>
    <row r="2699" spans="1:14" ht="12.75" customHeight="1">
      <c r="A2699" s="8" t="s">
        <v>2727</v>
      </c>
      <c r="B2699" s="8">
        <v>591</v>
      </c>
      <c r="C2699" s="8">
        <v>42</v>
      </c>
      <c r="D2699" s="8">
        <v>34</v>
      </c>
      <c r="E2699" s="8">
        <v>0</v>
      </c>
      <c r="F2699" s="8">
        <v>1</v>
      </c>
      <c r="G2699" t="s">
        <v>22158</v>
      </c>
      <c r="H2699" s="9">
        <v>43095</v>
      </c>
      <c r="I2699">
        <f t="shared" si="251"/>
        <v>7</v>
      </c>
      <c r="J2699">
        <f t="shared" si="252"/>
        <v>118</v>
      </c>
      <c r="K2699" s="10">
        <f t="shared" si="253"/>
        <v>0</v>
      </c>
      <c r="L2699" s="10">
        <f t="shared" si="254"/>
        <v>0.80952380952380953</v>
      </c>
      <c r="M2699" s="10">
        <f t="shared" si="255"/>
        <v>2.3809523809523808E-2</v>
      </c>
      <c r="N2699" s="10">
        <f t="shared" si="256"/>
        <v>0.16666666666666666</v>
      </c>
    </row>
    <row r="2700" spans="1:14" ht="12.75" customHeight="1">
      <c r="A2700" s="8" t="s">
        <v>2728</v>
      </c>
      <c r="B2700" s="8">
        <v>591</v>
      </c>
      <c r="C2700" s="8">
        <v>45</v>
      </c>
      <c r="D2700" s="8">
        <v>9</v>
      </c>
      <c r="E2700" s="8">
        <v>0</v>
      </c>
      <c r="F2700" s="8">
        <v>2</v>
      </c>
      <c r="G2700" t="s">
        <v>22156</v>
      </c>
      <c r="H2700" s="9">
        <v>43151</v>
      </c>
      <c r="I2700">
        <f t="shared" si="251"/>
        <v>34</v>
      </c>
      <c r="J2700">
        <f t="shared" si="252"/>
        <v>62</v>
      </c>
      <c r="K2700" s="10">
        <f t="shared" si="253"/>
        <v>0</v>
      </c>
      <c r="L2700" s="10">
        <f t="shared" si="254"/>
        <v>0.2</v>
      </c>
      <c r="M2700" s="10">
        <f t="shared" si="255"/>
        <v>4.4444444444444446E-2</v>
      </c>
      <c r="N2700" s="10">
        <f t="shared" si="256"/>
        <v>0.75555555555555554</v>
      </c>
    </row>
    <row r="2701" spans="1:14" ht="12.75" customHeight="1">
      <c r="A2701" s="8" t="s">
        <v>2729</v>
      </c>
      <c r="B2701" s="8">
        <v>591</v>
      </c>
      <c r="C2701" s="8">
        <v>46</v>
      </c>
      <c r="D2701" s="8">
        <v>4</v>
      </c>
      <c r="E2701" s="8">
        <v>29</v>
      </c>
      <c r="F2701" s="8">
        <v>13</v>
      </c>
      <c r="G2701" t="s">
        <v>22156</v>
      </c>
      <c r="H2701" s="9">
        <v>43050</v>
      </c>
      <c r="I2701">
        <f t="shared" si="251"/>
        <v>0</v>
      </c>
      <c r="J2701">
        <f t="shared" si="252"/>
        <v>163</v>
      </c>
      <c r="K2701" s="10">
        <f t="shared" si="253"/>
        <v>0.63043478260869568</v>
      </c>
      <c r="L2701" s="10">
        <f t="shared" si="254"/>
        <v>8.6956521739130432E-2</v>
      </c>
      <c r="M2701" s="10">
        <f t="shared" si="255"/>
        <v>0.28260869565217389</v>
      </c>
      <c r="N2701" s="10">
        <f t="shared" si="256"/>
        <v>0</v>
      </c>
    </row>
    <row r="2702" spans="1:14" ht="12.75" customHeight="1">
      <c r="A2702" s="8" t="s">
        <v>2730</v>
      </c>
      <c r="B2702" s="8">
        <v>591</v>
      </c>
      <c r="C2702" s="8">
        <v>47</v>
      </c>
      <c r="D2702" s="8">
        <v>38</v>
      </c>
      <c r="E2702" s="8">
        <v>0</v>
      </c>
      <c r="F2702" s="8">
        <v>9</v>
      </c>
      <c r="G2702" t="s">
        <v>22156</v>
      </c>
      <c r="H2702" s="9">
        <v>43127</v>
      </c>
      <c r="I2702">
        <f t="shared" si="251"/>
        <v>0</v>
      </c>
      <c r="J2702">
        <f t="shared" si="252"/>
        <v>86</v>
      </c>
      <c r="K2702" s="10">
        <f t="shared" si="253"/>
        <v>0</v>
      </c>
      <c r="L2702" s="10">
        <f t="shared" si="254"/>
        <v>0.80851063829787229</v>
      </c>
      <c r="M2702" s="10">
        <f t="shared" si="255"/>
        <v>0.19148936170212766</v>
      </c>
      <c r="N2702" s="10">
        <f t="shared" si="256"/>
        <v>0</v>
      </c>
    </row>
    <row r="2703" spans="1:14" ht="12.75" customHeight="1">
      <c r="A2703" s="8" t="s">
        <v>2731</v>
      </c>
      <c r="B2703" s="8">
        <v>591</v>
      </c>
      <c r="C2703" s="8">
        <v>50</v>
      </c>
      <c r="D2703" s="8">
        <v>13</v>
      </c>
      <c r="E2703" s="8">
        <v>29</v>
      </c>
      <c r="F2703" s="8">
        <v>8</v>
      </c>
      <c r="G2703" t="s">
        <v>22156</v>
      </c>
      <c r="H2703" s="9">
        <v>43072</v>
      </c>
      <c r="I2703">
        <f t="shared" si="251"/>
        <v>0</v>
      </c>
      <c r="J2703">
        <f t="shared" si="252"/>
        <v>141</v>
      </c>
      <c r="K2703" s="10">
        <f t="shared" si="253"/>
        <v>0.57999999999999996</v>
      </c>
      <c r="L2703" s="10">
        <f t="shared" si="254"/>
        <v>0.26</v>
      </c>
      <c r="M2703" s="10">
        <f t="shared" si="255"/>
        <v>0.16</v>
      </c>
      <c r="N2703" s="10">
        <f t="shared" si="256"/>
        <v>0</v>
      </c>
    </row>
    <row r="2704" spans="1:14" ht="12.75" customHeight="1">
      <c r="A2704" s="8" t="s">
        <v>2732</v>
      </c>
      <c r="B2704" s="8">
        <v>591</v>
      </c>
      <c r="C2704" s="8">
        <v>50</v>
      </c>
      <c r="D2704" s="8">
        <v>22</v>
      </c>
      <c r="E2704" s="8">
        <v>5</v>
      </c>
      <c r="F2704" s="8">
        <v>15</v>
      </c>
      <c r="G2704" t="s">
        <v>22158</v>
      </c>
      <c r="H2704" s="9">
        <v>43076</v>
      </c>
      <c r="I2704">
        <f t="shared" si="251"/>
        <v>8</v>
      </c>
      <c r="J2704">
        <f t="shared" si="252"/>
        <v>137</v>
      </c>
      <c r="K2704" s="10">
        <f t="shared" si="253"/>
        <v>0.1</v>
      </c>
      <c r="L2704" s="10">
        <f t="shared" si="254"/>
        <v>0.44</v>
      </c>
      <c r="M2704" s="10">
        <f t="shared" si="255"/>
        <v>0.3</v>
      </c>
      <c r="N2704" s="10">
        <f t="shared" si="256"/>
        <v>0.16</v>
      </c>
    </row>
    <row r="2705" spans="1:14" ht="12.75" customHeight="1">
      <c r="A2705" s="8" t="s">
        <v>2733</v>
      </c>
      <c r="B2705" s="8">
        <v>591</v>
      </c>
      <c r="C2705" s="8">
        <v>59</v>
      </c>
      <c r="D2705" s="8">
        <v>0</v>
      </c>
      <c r="E2705" s="8">
        <v>0</v>
      </c>
      <c r="F2705" s="8">
        <v>0</v>
      </c>
      <c r="G2705" t="s">
        <v>22157</v>
      </c>
      <c r="H2705" s="9">
        <v>43106</v>
      </c>
      <c r="I2705">
        <f t="shared" si="251"/>
        <v>59</v>
      </c>
      <c r="J2705">
        <f t="shared" si="252"/>
        <v>107</v>
      </c>
      <c r="K2705" s="10">
        <f t="shared" si="253"/>
        <v>0</v>
      </c>
      <c r="L2705" s="10">
        <f t="shared" si="254"/>
        <v>0</v>
      </c>
      <c r="M2705" s="10">
        <f t="shared" si="255"/>
        <v>0</v>
      </c>
      <c r="N2705" s="10">
        <f t="shared" si="256"/>
        <v>1</v>
      </c>
    </row>
    <row r="2706" spans="1:14" ht="12.75" customHeight="1">
      <c r="A2706" s="8" t="s">
        <v>2734</v>
      </c>
      <c r="B2706" s="8">
        <v>591</v>
      </c>
      <c r="C2706" s="8">
        <v>60</v>
      </c>
      <c r="D2706" s="8">
        <v>57</v>
      </c>
      <c r="E2706" s="8">
        <v>1</v>
      </c>
      <c r="F2706" s="8">
        <v>2</v>
      </c>
      <c r="G2706" t="s">
        <v>22158</v>
      </c>
      <c r="H2706" s="9">
        <v>43080</v>
      </c>
      <c r="I2706">
        <f t="shared" si="251"/>
        <v>0</v>
      </c>
      <c r="J2706">
        <f t="shared" si="252"/>
        <v>133</v>
      </c>
      <c r="K2706" s="10">
        <f t="shared" si="253"/>
        <v>1.6666666666666666E-2</v>
      </c>
      <c r="L2706" s="10">
        <f t="shared" si="254"/>
        <v>0.95</v>
      </c>
      <c r="M2706" s="10">
        <f t="shared" si="255"/>
        <v>3.3333333333333333E-2</v>
      </c>
      <c r="N2706" s="10">
        <f t="shared" si="256"/>
        <v>0</v>
      </c>
    </row>
    <row r="2707" spans="1:14" ht="12.75" customHeight="1">
      <c r="A2707" s="8" t="s">
        <v>2735</v>
      </c>
      <c r="B2707" s="8">
        <v>591</v>
      </c>
      <c r="C2707" s="8">
        <v>115</v>
      </c>
      <c r="D2707" s="8">
        <v>13</v>
      </c>
      <c r="E2707" s="8">
        <v>78</v>
      </c>
      <c r="F2707" s="8">
        <v>24</v>
      </c>
      <c r="G2707" t="s">
        <v>22156</v>
      </c>
      <c r="H2707" s="9">
        <v>43167</v>
      </c>
      <c r="I2707">
        <f t="shared" si="251"/>
        <v>0</v>
      </c>
      <c r="J2707">
        <f t="shared" si="252"/>
        <v>46</v>
      </c>
      <c r="K2707" s="10">
        <f t="shared" si="253"/>
        <v>0.67826086956521736</v>
      </c>
      <c r="L2707" s="10">
        <f t="shared" si="254"/>
        <v>0.11304347826086956</v>
      </c>
      <c r="M2707" s="10">
        <f t="shared" si="255"/>
        <v>0.20869565217391303</v>
      </c>
      <c r="N2707" s="10">
        <f t="shared" si="256"/>
        <v>0</v>
      </c>
    </row>
    <row r="2708" spans="1:14" ht="12.75" customHeight="1">
      <c r="A2708" s="8" t="s">
        <v>2736</v>
      </c>
      <c r="B2708" s="8">
        <v>590</v>
      </c>
      <c r="C2708" s="8">
        <v>6</v>
      </c>
      <c r="D2708" s="8">
        <v>3</v>
      </c>
      <c r="E2708" s="8">
        <v>3</v>
      </c>
      <c r="F2708" s="8">
        <v>0</v>
      </c>
      <c r="G2708" t="s">
        <v>22158</v>
      </c>
      <c r="H2708" s="9">
        <v>43038</v>
      </c>
      <c r="I2708">
        <f t="shared" si="251"/>
        <v>0</v>
      </c>
      <c r="J2708">
        <f t="shared" si="252"/>
        <v>175</v>
      </c>
      <c r="K2708" s="10">
        <f t="shared" si="253"/>
        <v>0.5</v>
      </c>
      <c r="L2708" s="10">
        <f t="shared" si="254"/>
        <v>0.5</v>
      </c>
      <c r="M2708" s="10">
        <f t="shared" si="255"/>
        <v>0</v>
      </c>
      <c r="N2708" s="10">
        <f t="shared" si="256"/>
        <v>0</v>
      </c>
    </row>
    <row r="2709" spans="1:14" ht="12.75" customHeight="1">
      <c r="A2709" s="8" t="s">
        <v>2737</v>
      </c>
      <c r="B2709" s="8">
        <v>590</v>
      </c>
      <c r="C2709" s="8">
        <v>6</v>
      </c>
      <c r="D2709" s="8">
        <v>0</v>
      </c>
      <c r="E2709" s="8">
        <v>0</v>
      </c>
      <c r="F2709" s="8">
        <v>2</v>
      </c>
      <c r="G2709" t="s">
        <v>22156</v>
      </c>
      <c r="H2709" s="9">
        <v>43084</v>
      </c>
      <c r="I2709">
        <f t="shared" si="251"/>
        <v>4</v>
      </c>
      <c r="J2709">
        <f t="shared" si="252"/>
        <v>129</v>
      </c>
      <c r="K2709" s="10">
        <f t="shared" si="253"/>
        <v>0</v>
      </c>
      <c r="L2709" s="10">
        <f t="shared" si="254"/>
        <v>0</v>
      </c>
      <c r="M2709" s="10">
        <f t="shared" si="255"/>
        <v>0.33333333333333331</v>
      </c>
      <c r="N2709" s="10">
        <f t="shared" si="256"/>
        <v>0.66666666666666663</v>
      </c>
    </row>
    <row r="2710" spans="1:14" ht="12.75" customHeight="1">
      <c r="A2710" s="8" t="s">
        <v>2738</v>
      </c>
      <c r="B2710" s="8">
        <v>590</v>
      </c>
      <c r="C2710" s="8">
        <v>7</v>
      </c>
      <c r="D2710" s="8">
        <v>5</v>
      </c>
      <c r="E2710" s="8">
        <v>0</v>
      </c>
      <c r="F2710" s="8">
        <v>2</v>
      </c>
      <c r="G2710" t="s">
        <v>22155</v>
      </c>
      <c r="H2710" s="9">
        <v>43100</v>
      </c>
      <c r="I2710">
        <f t="shared" si="251"/>
        <v>0</v>
      </c>
      <c r="J2710">
        <f t="shared" si="252"/>
        <v>113</v>
      </c>
      <c r="K2710" s="10">
        <f t="shared" si="253"/>
        <v>0</v>
      </c>
      <c r="L2710" s="10">
        <f t="shared" si="254"/>
        <v>0.7142857142857143</v>
      </c>
      <c r="M2710" s="10">
        <f t="shared" si="255"/>
        <v>0.2857142857142857</v>
      </c>
      <c r="N2710" s="10">
        <f t="shared" si="256"/>
        <v>0</v>
      </c>
    </row>
    <row r="2711" spans="1:14" ht="12.75" customHeight="1">
      <c r="A2711" s="8" t="s">
        <v>2739</v>
      </c>
      <c r="B2711" s="8">
        <v>590</v>
      </c>
      <c r="C2711" s="8">
        <v>10</v>
      </c>
      <c r="D2711" s="8">
        <v>2</v>
      </c>
      <c r="E2711" s="8">
        <v>6</v>
      </c>
      <c r="F2711" s="8">
        <v>1</v>
      </c>
      <c r="G2711" t="s">
        <v>22157</v>
      </c>
      <c r="H2711" s="9">
        <v>43146</v>
      </c>
      <c r="I2711">
        <f t="shared" si="251"/>
        <v>1</v>
      </c>
      <c r="J2711">
        <f t="shared" si="252"/>
        <v>67</v>
      </c>
      <c r="K2711" s="10">
        <f t="shared" si="253"/>
        <v>0.6</v>
      </c>
      <c r="L2711" s="10">
        <f t="shared" si="254"/>
        <v>0.2</v>
      </c>
      <c r="M2711" s="10">
        <f t="shared" si="255"/>
        <v>0.1</v>
      </c>
      <c r="N2711" s="10">
        <f t="shared" si="256"/>
        <v>0.1</v>
      </c>
    </row>
    <row r="2712" spans="1:14" ht="12.75" customHeight="1">
      <c r="A2712" s="8" t="s">
        <v>2740</v>
      </c>
      <c r="B2712" s="8">
        <v>590</v>
      </c>
      <c r="C2712" s="8">
        <v>13</v>
      </c>
      <c r="D2712" s="8">
        <v>13</v>
      </c>
      <c r="E2712" s="8">
        <v>0</v>
      </c>
      <c r="F2712" s="8">
        <v>0</v>
      </c>
      <c r="G2712" t="s">
        <v>22158</v>
      </c>
      <c r="H2712" s="9">
        <v>43189</v>
      </c>
      <c r="I2712">
        <f t="shared" si="251"/>
        <v>0</v>
      </c>
      <c r="J2712">
        <f t="shared" si="252"/>
        <v>24</v>
      </c>
      <c r="K2712" s="10">
        <f t="shared" si="253"/>
        <v>0</v>
      </c>
      <c r="L2712" s="10">
        <f t="shared" si="254"/>
        <v>1</v>
      </c>
      <c r="M2712" s="10">
        <f t="shared" si="255"/>
        <v>0</v>
      </c>
      <c r="N2712" s="10">
        <f t="shared" si="256"/>
        <v>0</v>
      </c>
    </row>
    <row r="2713" spans="1:14" ht="12.75" customHeight="1">
      <c r="A2713" s="8" t="s">
        <v>2741</v>
      </c>
      <c r="B2713" s="8">
        <v>590</v>
      </c>
      <c r="C2713" s="8">
        <v>15</v>
      </c>
      <c r="D2713" s="8">
        <v>3</v>
      </c>
      <c r="E2713" s="8">
        <v>0</v>
      </c>
      <c r="F2713" s="8">
        <v>12</v>
      </c>
      <c r="G2713" t="s">
        <v>22156</v>
      </c>
      <c r="H2713" s="9">
        <v>43037</v>
      </c>
      <c r="I2713">
        <f t="shared" si="251"/>
        <v>0</v>
      </c>
      <c r="J2713">
        <f t="shared" si="252"/>
        <v>176</v>
      </c>
      <c r="K2713" s="10">
        <f t="shared" si="253"/>
        <v>0</v>
      </c>
      <c r="L2713" s="10">
        <f t="shared" si="254"/>
        <v>0.2</v>
      </c>
      <c r="M2713" s="10">
        <f t="shared" si="255"/>
        <v>0.8</v>
      </c>
      <c r="N2713" s="10">
        <f t="shared" si="256"/>
        <v>0</v>
      </c>
    </row>
    <row r="2714" spans="1:14" ht="12.75" customHeight="1">
      <c r="A2714" s="8" t="s">
        <v>2742</v>
      </c>
      <c r="B2714" s="8">
        <v>590</v>
      </c>
      <c r="C2714" s="8">
        <v>22</v>
      </c>
      <c r="D2714" s="8">
        <v>2</v>
      </c>
      <c r="E2714" s="8">
        <v>3</v>
      </c>
      <c r="F2714" s="8">
        <v>13</v>
      </c>
      <c r="G2714" t="s">
        <v>22157</v>
      </c>
      <c r="H2714" s="9">
        <v>43154</v>
      </c>
      <c r="I2714">
        <f t="shared" si="251"/>
        <v>4</v>
      </c>
      <c r="J2714">
        <f t="shared" si="252"/>
        <v>59</v>
      </c>
      <c r="K2714" s="10">
        <f t="shared" si="253"/>
        <v>0.13636363636363635</v>
      </c>
      <c r="L2714" s="10">
        <f t="shared" si="254"/>
        <v>9.0909090909090912E-2</v>
      </c>
      <c r="M2714" s="10">
        <f t="shared" si="255"/>
        <v>0.59090909090909094</v>
      </c>
      <c r="N2714" s="10">
        <f t="shared" si="256"/>
        <v>0.18181818181818182</v>
      </c>
    </row>
    <row r="2715" spans="1:14" ht="12.75" customHeight="1">
      <c r="A2715" s="8" t="s">
        <v>2743</v>
      </c>
      <c r="B2715" s="8">
        <v>590</v>
      </c>
      <c r="C2715" s="8">
        <v>32</v>
      </c>
      <c r="D2715" s="8">
        <v>18</v>
      </c>
      <c r="E2715" s="8">
        <v>0</v>
      </c>
      <c r="F2715" s="8">
        <v>14</v>
      </c>
      <c r="G2715" t="s">
        <v>22155</v>
      </c>
      <c r="H2715" s="9">
        <v>43024</v>
      </c>
      <c r="I2715">
        <f t="shared" si="251"/>
        <v>0</v>
      </c>
      <c r="J2715">
        <f t="shared" si="252"/>
        <v>189</v>
      </c>
      <c r="K2715" s="10">
        <f t="shared" si="253"/>
        <v>0</v>
      </c>
      <c r="L2715" s="10">
        <f t="shared" si="254"/>
        <v>0.5625</v>
      </c>
      <c r="M2715" s="10">
        <f t="shared" si="255"/>
        <v>0.4375</v>
      </c>
      <c r="N2715" s="10">
        <f t="shared" si="256"/>
        <v>0</v>
      </c>
    </row>
    <row r="2716" spans="1:14" ht="12.75" customHeight="1">
      <c r="A2716" s="8" t="s">
        <v>2744</v>
      </c>
      <c r="B2716" s="8">
        <v>590</v>
      </c>
      <c r="C2716" s="8">
        <v>34</v>
      </c>
      <c r="D2716" s="8">
        <v>19</v>
      </c>
      <c r="E2716" s="8">
        <v>0</v>
      </c>
      <c r="F2716" s="8">
        <v>10</v>
      </c>
      <c r="G2716" t="s">
        <v>22155</v>
      </c>
      <c r="H2716" s="9">
        <v>43185</v>
      </c>
      <c r="I2716">
        <f t="shared" si="251"/>
        <v>5</v>
      </c>
      <c r="J2716">
        <f t="shared" si="252"/>
        <v>28</v>
      </c>
      <c r="K2716" s="10">
        <f t="shared" si="253"/>
        <v>0</v>
      </c>
      <c r="L2716" s="10">
        <f t="shared" si="254"/>
        <v>0.55882352941176472</v>
      </c>
      <c r="M2716" s="10">
        <f t="shared" si="255"/>
        <v>0.29411764705882354</v>
      </c>
      <c r="N2716" s="10">
        <f t="shared" si="256"/>
        <v>0.14705882352941177</v>
      </c>
    </row>
    <row r="2717" spans="1:14" ht="12.75" customHeight="1">
      <c r="A2717" s="8" t="s">
        <v>2745</v>
      </c>
      <c r="B2717" s="8">
        <v>590</v>
      </c>
      <c r="C2717" s="8">
        <v>36</v>
      </c>
      <c r="D2717" s="8">
        <v>4</v>
      </c>
      <c r="E2717" s="8">
        <v>27</v>
      </c>
      <c r="F2717" s="8">
        <v>5</v>
      </c>
      <c r="G2717" t="s">
        <v>22158</v>
      </c>
      <c r="H2717" s="9">
        <v>43198</v>
      </c>
      <c r="I2717">
        <f t="shared" si="251"/>
        <v>0</v>
      </c>
      <c r="J2717">
        <f t="shared" si="252"/>
        <v>15</v>
      </c>
      <c r="K2717" s="10">
        <f t="shared" si="253"/>
        <v>0.75</v>
      </c>
      <c r="L2717" s="10">
        <f t="shared" si="254"/>
        <v>0.1111111111111111</v>
      </c>
      <c r="M2717" s="10">
        <f t="shared" si="255"/>
        <v>0.1388888888888889</v>
      </c>
      <c r="N2717" s="10">
        <f t="shared" si="256"/>
        <v>0</v>
      </c>
    </row>
    <row r="2718" spans="1:14" ht="12.75" customHeight="1">
      <c r="A2718" s="8" t="s">
        <v>2746</v>
      </c>
      <c r="B2718" s="8">
        <v>590</v>
      </c>
      <c r="C2718" s="8">
        <v>43</v>
      </c>
      <c r="D2718" s="8">
        <v>12</v>
      </c>
      <c r="E2718" s="8">
        <v>1</v>
      </c>
      <c r="F2718" s="8">
        <v>18</v>
      </c>
      <c r="G2718" t="s">
        <v>22155</v>
      </c>
      <c r="H2718" s="9">
        <v>43032</v>
      </c>
      <c r="I2718">
        <f t="shared" si="251"/>
        <v>12</v>
      </c>
      <c r="J2718">
        <f t="shared" si="252"/>
        <v>181</v>
      </c>
      <c r="K2718" s="10">
        <f t="shared" si="253"/>
        <v>2.3255813953488372E-2</v>
      </c>
      <c r="L2718" s="10">
        <f t="shared" si="254"/>
        <v>0.27906976744186046</v>
      </c>
      <c r="M2718" s="10">
        <f t="shared" si="255"/>
        <v>0.41860465116279072</v>
      </c>
      <c r="N2718" s="10">
        <f t="shared" si="256"/>
        <v>0.27906976744186046</v>
      </c>
    </row>
    <row r="2719" spans="1:14" ht="12.75" customHeight="1">
      <c r="A2719" s="8" t="s">
        <v>2747</v>
      </c>
      <c r="B2719" s="8">
        <v>590</v>
      </c>
      <c r="C2719" s="8">
        <v>48</v>
      </c>
      <c r="D2719" s="8">
        <v>5</v>
      </c>
      <c r="E2719" s="8">
        <v>29</v>
      </c>
      <c r="F2719" s="8">
        <v>5</v>
      </c>
      <c r="G2719" t="s">
        <v>22156</v>
      </c>
      <c r="H2719" s="9">
        <v>43132</v>
      </c>
      <c r="I2719">
        <f t="shared" si="251"/>
        <v>9</v>
      </c>
      <c r="J2719">
        <f t="shared" si="252"/>
        <v>81</v>
      </c>
      <c r="K2719" s="10">
        <f t="shared" si="253"/>
        <v>0.60416666666666663</v>
      </c>
      <c r="L2719" s="10">
        <f t="shared" si="254"/>
        <v>0.10416666666666667</v>
      </c>
      <c r="M2719" s="10">
        <f t="shared" si="255"/>
        <v>0.10416666666666667</v>
      </c>
      <c r="N2719" s="10">
        <f t="shared" si="256"/>
        <v>0.1875</v>
      </c>
    </row>
    <row r="2720" spans="1:14" ht="12.75" customHeight="1">
      <c r="A2720" s="8" t="s">
        <v>2748</v>
      </c>
      <c r="B2720" s="8">
        <v>590</v>
      </c>
      <c r="C2720" s="8">
        <v>49</v>
      </c>
      <c r="D2720" s="8">
        <v>42</v>
      </c>
      <c r="E2720" s="8">
        <v>0</v>
      </c>
      <c r="F2720" s="8">
        <v>7</v>
      </c>
      <c r="G2720" t="s">
        <v>22155</v>
      </c>
      <c r="H2720" s="9">
        <v>43202</v>
      </c>
      <c r="I2720">
        <f t="shared" si="251"/>
        <v>0</v>
      </c>
      <c r="J2720">
        <f t="shared" si="252"/>
        <v>11</v>
      </c>
      <c r="K2720" s="10">
        <f t="shared" si="253"/>
        <v>0</v>
      </c>
      <c r="L2720" s="10">
        <f t="shared" si="254"/>
        <v>0.8571428571428571</v>
      </c>
      <c r="M2720" s="10">
        <f t="shared" si="255"/>
        <v>0.14285714285714285</v>
      </c>
      <c r="N2720" s="10">
        <f t="shared" si="256"/>
        <v>0</v>
      </c>
    </row>
    <row r="2721" spans="1:14" ht="12.75" customHeight="1">
      <c r="A2721" s="8" t="s">
        <v>2749</v>
      </c>
      <c r="B2721" s="8">
        <v>590</v>
      </c>
      <c r="C2721" s="8">
        <v>53</v>
      </c>
      <c r="D2721" s="8">
        <v>3</v>
      </c>
      <c r="E2721" s="8">
        <v>30</v>
      </c>
      <c r="F2721" s="8">
        <v>20</v>
      </c>
      <c r="G2721" t="s">
        <v>22155</v>
      </c>
      <c r="H2721" s="9">
        <v>43151</v>
      </c>
      <c r="I2721">
        <f t="shared" si="251"/>
        <v>0</v>
      </c>
      <c r="J2721">
        <f t="shared" si="252"/>
        <v>62</v>
      </c>
      <c r="K2721" s="10">
        <f t="shared" si="253"/>
        <v>0.56603773584905659</v>
      </c>
      <c r="L2721" s="10">
        <f t="shared" si="254"/>
        <v>5.6603773584905662E-2</v>
      </c>
      <c r="M2721" s="10">
        <f t="shared" si="255"/>
        <v>0.37735849056603776</v>
      </c>
      <c r="N2721" s="10">
        <f t="shared" si="256"/>
        <v>0</v>
      </c>
    </row>
    <row r="2722" spans="1:14" ht="12.75" customHeight="1">
      <c r="A2722" s="8" t="s">
        <v>2750</v>
      </c>
      <c r="B2722" s="8">
        <v>590</v>
      </c>
      <c r="C2722" s="8">
        <v>54</v>
      </c>
      <c r="D2722" s="8">
        <v>6</v>
      </c>
      <c r="E2722" s="8">
        <v>5</v>
      </c>
      <c r="F2722" s="8">
        <v>43</v>
      </c>
      <c r="G2722" t="s">
        <v>22156</v>
      </c>
      <c r="H2722" s="9">
        <v>43075</v>
      </c>
      <c r="I2722">
        <f t="shared" si="251"/>
        <v>0</v>
      </c>
      <c r="J2722">
        <f t="shared" si="252"/>
        <v>138</v>
      </c>
      <c r="K2722" s="10">
        <f t="shared" si="253"/>
        <v>9.2592592592592587E-2</v>
      </c>
      <c r="L2722" s="10">
        <f t="shared" si="254"/>
        <v>0.1111111111111111</v>
      </c>
      <c r="M2722" s="10">
        <f t="shared" si="255"/>
        <v>0.79629629629629628</v>
      </c>
      <c r="N2722" s="10">
        <f t="shared" si="256"/>
        <v>0</v>
      </c>
    </row>
    <row r="2723" spans="1:14" ht="12.75" customHeight="1">
      <c r="A2723" s="8" t="s">
        <v>2751</v>
      </c>
      <c r="B2723" s="8">
        <v>590</v>
      </c>
      <c r="C2723" s="8">
        <v>66</v>
      </c>
      <c r="D2723" s="8">
        <v>40</v>
      </c>
      <c r="E2723" s="8">
        <v>22</v>
      </c>
      <c r="F2723" s="8">
        <v>4</v>
      </c>
      <c r="G2723" t="s">
        <v>22156</v>
      </c>
      <c r="H2723" s="9">
        <v>43044</v>
      </c>
      <c r="I2723">
        <f t="shared" si="251"/>
        <v>0</v>
      </c>
      <c r="J2723">
        <f t="shared" si="252"/>
        <v>169</v>
      </c>
      <c r="K2723" s="10">
        <f t="shared" si="253"/>
        <v>0.33333333333333331</v>
      </c>
      <c r="L2723" s="10">
        <f t="shared" si="254"/>
        <v>0.60606060606060608</v>
      </c>
      <c r="M2723" s="10">
        <f t="shared" si="255"/>
        <v>6.0606060606060608E-2</v>
      </c>
      <c r="N2723" s="10">
        <f t="shared" si="256"/>
        <v>0</v>
      </c>
    </row>
    <row r="2724" spans="1:14" ht="12.75" customHeight="1">
      <c r="A2724" s="8" t="s">
        <v>2752</v>
      </c>
      <c r="B2724" s="8">
        <v>590</v>
      </c>
      <c r="C2724" s="8">
        <v>83</v>
      </c>
      <c r="D2724" s="8">
        <v>0</v>
      </c>
      <c r="E2724" s="8">
        <v>0</v>
      </c>
      <c r="F2724" s="8">
        <v>0</v>
      </c>
      <c r="G2724" t="s">
        <v>22158</v>
      </c>
      <c r="H2724" s="9">
        <v>43200</v>
      </c>
      <c r="I2724">
        <f t="shared" si="251"/>
        <v>83</v>
      </c>
      <c r="J2724">
        <f t="shared" si="252"/>
        <v>13</v>
      </c>
      <c r="K2724" s="10">
        <f t="shared" si="253"/>
        <v>0</v>
      </c>
      <c r="L2724" s="10">
        <f t="shared" si="254"/>
        <v>0</v>
      </c>
      <c r="M2724" s="10">
        <f t="shared" si="255"/>
        <v>0</v>
      </c>
      <c r="N2724" s="10">
        <f t="shared" si="256"/>
        <v>1</v>
      </c>
    </row>
    <row r="2725" spans="1:14" ht="12.75" customHeight="1">
      <c r="A2725" s="8" t="s">
        <v>2753</v>
      </c>
      <c r="B2725" s="8">
        <v>590</v>
      </c>
      <c r="C2725" s="8">
        <v>84</v>
      </c>
      <c r="D2725" s="8">
        <v>6</v>
      </c>
      <c r="E2725" s="8">
        <v>56</v>
      </c>
      <c r="F2725" s="8">
        <v>22</v>
      </c>
      <c r="G2725" t="s">
        <v>22156</v>
      </c>
      <c r="H2725" s="9">
        <v>43068</v>
      </c>
      <c r="I2725">
        <f t="shared" si="251"/>
        <v>0</v>
      </c>
      <c r="J2725">
        <f t="shared" si="252"/>
        <v>145</v>
      </c>
      <c r="K2725" s="10">
        <f t="shared" si="253"/>
        <v>0.66666666666666663</v>
      </c>
      <c r="L2725" s="10">
        <f t="shared" si="254"/>
        <v>7.1428571428571425E-2</v>
      </c>
      <c r="M2725" s="10">
        <f t="shared" si="255"/>
        <v>0.26190476190476192</v>
      </c>
      <c r="N2725" s="10">
        <f t="shared" si="256"/>
        <v>0</v>
      </c>
    </row>
    <row r="2726" spans="1:14" ht="12.75" customHeight="1">
      <c r="A2726" s="8" t="s">
        <v>2754</v>
      </c>
      <c r="B2726" s="8">
        <v>590</v>
      </c>
      <c r="C2726" s="8">
        <v>85</v>
      </c>
      <c r="D2726" s="8">
        <v>35</v>
      </c>
      <c r="E2726" s="8">
        <v>22</v>
      </c>
      <c r="F2726" s="8">
        <v>28</v>
      </c>
      <c r="G2726" t="s">
        <v>22155</v>
      </c>
      <c r="H2726" s="9">
        <v>43057</v>
      </c>
      <c r="I2726">
        <f t="shared" si="251"/>
        <v>0</v>
      </c>
      <c r="J2726">
        <f t="shared" si="252"/>
        <v>156</v>
      </c>
      <c r="K2726" s="10">
        <f t="shared" si="253"/>
        <v>0.25882352941176473</v>
      </c>
      <c r="L2726" s="10">
        <f t="shared" si="254"/>
        <v>0.41176470588235292</v>
      </c>
      <c r="M2726" s="10">
        <f t="shared" si="255"/>
        <v>0.32941176470588235</v>
      </c>
      <c r="N2726" s="10">
        <f t="shared" si="256"/>
        <v>0</v>
      </c>
    </row>
    <row r="2727" spans="1:14" ht="12.75" customHeight="1">
      <c r="A2727" s="8" t="s">
        <v>2755</v>
      </c>
      <c r="B2727" s="8">
        <v>590</v>
      </c>
      <c r="C2727" s="8">
        <v>103</v>
      </c>
      <c r="D2727" s="8">
        <v>31</v>
      </c>
      <c r="E2727" s="8">
        <v>54</v>
      </c>
      <c r="F2727" s="8">
        <v>18</v>
      </c>
      <c r="G2727" t="s">
        <v>22158</v>
      </c>
      <c r="H2727" s="9">
        <v>43080</v>
      </c>
      <c r="I2727">
        <f t="shared" si="251"/>
        <v>0</v>
      </c>
      <c r="J2727">
        <f t="shared" si="252"/>
        <v>133</v>
      </c>
      <c r="K2727" s="10">
        <f t="shared" si="253"/>
        <v>0.52427184466019416</v>
      </c>
      <c r="L2727" s="10">
        <f t="shared" si="254"/>
        <v>0.30097087378640774</v>
      </c>
      <c r="M2727" s="10">
        <f t="shared" si="255"/>
        <v>0.17475728155339806</v>
      </c>
      <c r="N2727" s="10">
        <f t="shared" si="256"/>
        <v>0</v>
      </c>
    </row>
    <row r="2728" spans="1:14" ht="12.75" customHeight="1">
      <c r="A2728" s="8" t="s">
        <v>2756</v>
      </c>
      <c r="B2728" s="8">
        <v>590</v>
      </c>
      <c r="C2728" s="8">
        <v>125</v>
      </c>
      <c r="D2728" s="8">
        <v>2</v>
      </c>
      <c r="E2728" s="8">
        <v>7</v>
      </c>
      <c r="F2728" s="8">
        <v>5</v>
      </c>
      <c r="G2728" t="s">
        <v>22155</v>
      </c>
      <c r="H2728" s="9">
        <v>43142</v>
      </c>
      <c r="I2728">
        <f t="shared" si="251"/>
        <v>111</v>
      </c>
      <c r="J2728">
        <f t="shared" si="252"/>
        <v>71</v>
      </c>
      <c r="K2728" s="10">
        <f t="shared" si="253"/>
        <v>5.6000000000000001E-2</v>
      </c>
      <c r="L2728" s="10">
        <f t="shared" si="254"/>
        <v>1.6E-2</v>
      </c>
      <c r="M2728" s="10">
        <f t="shared" si="255"/>
        <v>0.04</v>
      </c>
      <c r="N2728" s="10">
        <f t="shared" si="256"/>
        <v>0.88800000000000001</v>
      </c>
    </row>
    <row r="2729" spans="1:14" ht="12.75" customHeight="1">
      <c r="A2729" s="8" t="s">
        <v>2757</v>
      </c>
      <c r="B2729" s="8">
        <v>590</v>
      </c>
      <c r="C2729" s="8">
        <v>160</v>
      </c>
      <c r="D2729" s="8">
        <v>1</v>
      </c>
      <c r="E2729" s="8">
        <v>2</v>
      </c>
      <c r="F2729" s="8">
        <v>2</v>
      </c>
      <c r="G2729" t="s">
        <v>22158</v>
      </c>
      <c r="H2729" s="9">
        <v>43058</v>
      </c>
      <c r="I2729">
        <f t="shared" si="251"/>
        <v>155</v>
      </c>
      <c r="J2729">
        <f t="shared" si="252"/>
        <v>155</v>
      </c>
      <c r="K2729" s="10">
        <f t="shared" si="253"/>
        <v>1.2500000000000001E-2</v>
      </c>
      <c r="L2729" s="10">
        <f t="shared" si="254"/>
        <v>6.2500000000000003E-3</v>
      </c>
      <c r="M2729" s="10">
        <f t="shared" si="255"/>
        <v>1.2500000000000001E-2</v>
      </c>
      <c r="N2729" s="10">
        <f t="shared" si="256"/>
        <v>0.96875</v>
      </c>
    </row>
    <row r="2730" spans="1:14" ht="12.75" customHeight="1">
      <c r="A2730" s="8" t="s">
        <v>2758</v>
      </c>
      <c r="B2730" s="8">
        <v>590</v>
      </c>
      <c r="C2730" s="8">
        <v>258</v>
      </c>
      <c r="D2730" s="8">
        <v>239</v>
      </c>
      <c r="E2730" s="8">
        <v>0</v>
      </c>
      <c r="F2730" s="8">
        <v>19</v>
      </c>
      <c r="G2730" t="s">
        <v>22158</v>
      </c>
      <c r="H2730" s="9">
        <v>43148</v>
      </c>
      <c r="I2730">
        <f t="shared" si="251"/>
        <v>0</v>
      </c>
      <c r="J2730">
        <f t="shared" si="252"/>
        <v>65</v>
      </c>
      <c r="K2730" s="10">
        <f t="shared" si="253"/>
        <v>0</v>
      </c>
      <c r="L2730" s="10">
        <f t="shared" si="254"/>
        <v>0.9263565891472868</v>
      </c>
      <c r="M2730" s="10">
        <f t="shared" si="255"/>
        <v>7.3643410852713184E-2</v>
      </c>
      <c r="N2730" s="10">
        <f t="shared" si="256"/>
        <v>0</v>
      </c>
    </row>
    <row r="2731" spans="1:14" ht="12.75" customHeight="1">
      <c r="A2731" s="8" t="s">
        <v>2759</v>
      </c>
      <c r="B2731" s="8">
        <v>590</v>
      </c>
      <c r="C2731" s="8">
        <v>259</v>
      </c>
      <c r="D2731" s="8">
        <v>245</v>
      </c>
      <c r="E2731" s="8">
        <v>0</v>
      </c>
      <c r="F2731" s="8">
        <v>14</v>
      </c>
      <c r="G2731" t="s">
        <v>22158</v>
      </c>
      <c r="H2731" s="9">
        <v>43104</v>
      </c>
      <c r="I2731">
        <f t="shared" si="251"/>
        <v>0</v>
      </c>
      <c r="J2731">
        <f t="shared" si="252"/>
        <v>109</v>
      </c>
      <c r="K2731" s="10">
        <f t="shared" si="253"/>
        <v>0</v>
      </c>
      <c r="L2731" s="10">
        <f t="shared" si="254"/>
        <v>0.94594594594594594</v>
      </c>
      <c r="M2731" s="10">
        <f t="shared" si="255"/>
        <v>5.4054054054054057E-2</v>
      </c>
      <c r="N2731" s="10">
        <f t="shared" si="256"/>
        <v>0</v>
      </c>
    </row>
    <row r="2732" spans="1:14" ht="12.75" customHeight="1">
      <c r="A2732" s="8" t="s">
        <v>2760</v>
      </c>
      <c r="B2732" s="8">
        <v>589</v>
      </c>
      <c r="C2732" s="8">
        <v>7</v>
      </c>
      <c r="D2732" s="8">
        <v>0</v>
      </c>
      <c r="E2732" s="8">
        <v>0</v>
      </c>
      <c r="F2732" s="8">
        <v>0</v>
      </c>
      <c r="G2732" t="s">
        <v>22158</v>
      </c>
      <c r="H2732" s="9">
        <v>43025</v>
      </c>
      <c r="I2732">
        <f t="shared" si="251"/>
        <v>7</v>
      </c>
      <c r="J2732">
        <f t="shared" si="252"/>
        <v>188</v>
      </c>
      <c r="K2732" s="10">
        <f t="shared" si="253"/>
        <v>0</v>
      </c>
      <c r="L2732" s="10">
        <f t="shared" si="254"/>
        <v>0</v>
      </c>
      <c r="M2732" s="10">
        <f t="shared" si="255"/>
        <v>0</v>
      </c>
      <c r="N2732" s="10">
        <f t="shared" si="256"/>
        <v>1</v>
      </c>
    </row>
    <row r="2733" spans="1:14" ht="12.75" customHeight="1">
      <c r="A2733" s="8" t="s">
        <v>2761</v>
      </c>
      <c r="B2733" s="8">
        <v>589</v>
      </c>
      <c r="C2733" s="8">
        <v>7</v>
      </c>
      <c r="D2733" s="8">
        <v>1</v>
      </c>
      <c r="E2733" s="8">
        <v>6</v>
      </c>
      <c r="F2733" s="8">
        <v>0</v>
      </c>
      <c r="G2733" t="s">
        <v>22155</v>
      </c>
      <c r="H2733" s="9">
        <v>43065</v>
      </c>
      <c r="I2733">
        <f t="shared" si="251"/>
        <v>0</v>
      </c>
      <c r="J2733">
        <f t="shared" si="252"/>
        <v>148</v>
      </c>
      <c r="K2733" s="10">
        <f t="shared" si="253"/>
        <v>0.8571428571428571</v>
      </c>
      <c r="L2733" s="10">
        <f t="shared" si="254"/>
        <v>0.14285714285714285</v>
      </c>
      <c r="M2733" s="10">
        <f t="shared" si="255"/>
        <v>0</v>
      </c>
      <c r="N2733" s="10">
        <f t="shared" si="256"/>
        <v>0</v>
      </c>
    </row>
    <row r="2734" spans="1:14" ht="12.75" customHeight="1">
      <c r="A2734" s="8" t="s">
        <v>2762</v>
      </c>
      <c r="B2734" s="8">
        <v>589</v>
      </c>
      <c r="C2734" s="8">
        <v>7</v>
      </c>
      <c r="D2734" s="8">
        <v>0</v>
      </c>
      <c r="E2734" s="8">
        <v>2</v>
      </c>
      <c r="F2734" s="8">
        <v>2</v>
      </c>
      <c r="G2734" t="s">
        <v>22155</v>
      </c>
      <c r="H2734" s="9">
        <v>43072</v>
      </c>
      <c r="I2734">
        <f t="shared" si="251"/>
        <v>3</v>
      </c>
      <c r="J2734">
        <f t="shared" si="252"/>
        <v>141</v>
      </c>
      <c r="K2734" s="10">
        <f t="shared" si="253"/>
        <v>0.2857142857142857</v>
      </c>
      <c r="L2734" s="10">
        <f t="shared" si="254"/>
        <v>0</v>
      </c>
      <c r="M2734" s="10">
        <f t="shared" si="255"/>
        <v>0.2857142857142857</v>
      </c>
      <c r="N2734" s="10">
        <f t="shared" si="256"/>
        <v>0.42857142857142855</v>
      </c>
    </row>
    <row r="2735" spans="1:14" ht="12.75" customHeight="1">
      <c r="A2735" s="8" t="s">
        <v>2763</v>
      </c>
      <c r="B2735" s="8">
        <v>589</v>
      </c>
      <c r="C2735" s="8">
        <v>8</v>
      </c>
      <c r="D2735" s="8">
        <v>0</v>
      </c>
      <c r="E2735" s="8">
        <v>0</v>
      </c>
      <c r="F2735" s="8">
        <v>3</v>
      </c>
      <c r="G2735" t="s">
        <v>22155</v>
      </c>
      <c r="H2735" s="9">
        <v>43076</v>
      </c>
      <c r="I2735">
        <f t="shared" si="251"/>
        <v>5</v>
      </c>
      <c r="J2735">
        <f t="shared" si="252"/>
        <v>137</v>
      </c>
      <c r="K2735" s="10">
        <f t="shared" si="253"/>
        <v>0</v>
      </c>
      <c r="L2735" s="10">
        <f t="shared" si="254"/>
        <v>0</v>
      </c>
      <c r="M2735" s="10">
        <f t="shared" si="255"/>
        <v>0.375</v>
      </c>
      <c r="N2735" s="10">
        <f t="shared" si="256"/>
        <v>0.625</v>
      </c>
    </row>
    <row r="2736" spans="1:14" ht="12.75" customHeight="1">
      <c r="A2736" s="8" t="s">
        <v>2764</v>
      </c>
      <c r="B2736" s="8">
        <v>589</v>
      </c>
      <c r="C2736" s="8">
        <v>10</v>
      </c>
      <c r="D2736" s="8">
        <v>3</v>
      </c>
      <c r="E2736" s="8">
        <v>5</v>
      </c>
      <c r="F2736" s="8">
        <v>2</v>
      </c>
      <c r="G2736" t="s">
        <v>22156</v>
      </c>
      <c r="H2736" s="9">
        <v>43073</v>
      </c>
      <c r="I2736">
        <f t="shared" si="251"/>
        <v>0</v>
      </c>
      <c r="J2736">
        <f t="shared" si="252"/>
        <v>140</v>
      </c>
      <c r="K2736" s="10">
        <f t="shared" si="253"/>
        <v>0.5</v>
      </c>
      <c r="L2736" s="10">
        <f t="shared" si="254"/>
        <v>0.3</v>
      </c>
      <c r="M2736" s="10">
        <f t="shared" si="255"/>
        <v>0.2</v>
      </c>
      <c r="N2736" s="10">
        <f t="shared" si="256"/>
        <v>0</v>
      </c>
    </row>
    <row r="2737" spans="1:14" ht="12.75" customHeight="1">
      <c r="A2737" s="8" t="s">
        <v>2765</v>
      </c>
      <c r="B2737" s="8">
        <v>589</v>
      </c>
      <c r="C2737" s="8">
        <v>11</v>
      </c>
      <c r="D2737" s="8">
        <v>4</v>
      </c>
      <c r="E2737" s="8">
        <v>0</v>
      </c>
      <c r="F2737" s="8">
        <v>7</v>
      </c>
      <c r="G2737" t="s">
        <v>22157</v>
      </c>
      <c r="H2737" s="9">
        <v>43134</v>
      </c>
      <c r="I2737">
        <f t="shared" si="251"/>
        <v>0</v>
      </c>
      <c r="J2737">
        <f t="shared" si="252"/>
        <v>79</v>
      </c>
      <c r="K2737" s="10">
        <f t="shared" si="253"/>
        <v>0</v>
      </c>
      <c r="L2737" s="10">
        <f t="shared" si="254"/>
        <v>0.36363636363636365</v>
      </c>
      <c r="M2737" s="10">
        <f t="shared" si="255"/>
        <v>0.63636363636363635</v>
      </c>
      <c r="N2737" s="10">
        <f t="shared" si="256"/>
        <v>0</v>
      </c>
    </row>
    <row r="2738" spans="1:14" ht="12.75" customHeight="1">
      <c r="A2738" s="8" t="s">
        <v>2766</v>
      </c>
      <c r="B2738" s="8">
        <v>589</v>
      </c>
      <c r="C2738" s="8">
        <v>13</v>
      </c>
      <c r="D2738" s="8">
        <v>2</v>
      </c>
      <c r="E2738" s="8">
        <v>0</v>
      </c>
      <c r="F2738" s="8">
        <v>6</v>
      </c>
      <c r="G2738" t="s">
        <v>22156</v>
      </c>
      <c r="H2738" s="9">
        <v>43060</v>
      </c>
      <c r="I2738">
        <f t="shared" si="251"/>
        <v>5</v>
      </c>
      <c r="J2738">
        <f t="shared" si="252"/>
        <v>153</v>
      </c>
      <c r="K2738" s="10">
        <f t="shared" si="253"/>
        <v>0</v>
      </c>
      <c r="L2738" s="10">
        <f t="shared" si="254"/>
        <v>0.15384615384615385</v>
      </c>
      <c r="M2738" s="10">
        <f t="shared" si="255"/>
        <v>0.46153846153846156</v>
      </c>
      <c r="N2738" s="10">
        <f t="shared" si="256"/>
        <v>0.38461538461538464</v>
      </c>
    </row>
    <row r="2739" spans="1:14" ht="12.75" customHeight="1">
      <c r="A2739" s="8" t="s">
        <v>2767</v>
      </c>
      <c r="B2739" s="8">
        <v>589</v>
      </c>
      <c r="C2739" s="8">
        <v>14</v>
      </c>
      <c r="D2739" s="8">
        <v>12</v>
      </c>
      <c r="E2739" s="8">
        <v>2</v>
      </c>
      <c r="F2739" s="8">
        <v>0</v>
      </c>
      <c r="G2739" t="s">
        <v>22156</v>
      </c>
      <c r="H2739" s="9">
        <v>43041</v>
      </c>
      <c r="I2739">
        <f t="shared" si="251"/>
        <v>0</v>
      </c>
      <c r="J2739">
        <f t="shared" si="252"/>
        <v>172</v>
      </c>
      <c r="K2739" s="10">
        <f t="shared" si="253"/>
        <v>0.14285714285714285</v>
      </c>
      <c r="L2739" s="10">
        <f t="shared" si="254"/>
        <v>0.8571428571428571</v>
      </c>
      <c r="M2739" s="10">
        <f t="shared" si="255"/>
        <v>0</v>
      </c>
      <c r="N2739" s="10">
        <f t="shared" si="256"/>
        <v>0</v>
      </c>
    </row>
    <row r="2740" spans="1:14" ht="12.75" customHeight="1">
      <c r="A2740" s="8" t="s">
        <v>2768</v>
      </c>
      <c r="B2740" s="8">
        <v>589</v>
      </c>
      <c r="C2740" s="8">
        <v>14</v>
      </c>
      <c r="D2740" s="8">
        <v>13</v>
      </c>
      <c r="E2740" s="8">
        <v>0</v>
      </c>
      <c r="F2740" s="8">
        <v>1</v>
      </c>
      <c r="G2740" t="s">
        <v>22155</v>
      </c>
      <c r="H2740" s="9">
        <v>43207</v>
      </c>
      <c r="I2740">
        <f t="shared" si="251"/>
        <v>0</v>
      </c>
      <c r="J2740">
        <f t="shared" si="252"/>
        <v>6</v>
      </c>
      <c r="K2740" s="10">
        <f t="shared" si="253"/>
        <v>0</v>
      </c>
      <c r="L2740" s="10">
        <f t="shared" si="254"/>
        <v>0.9285714285714286</v>
      </c>
      <c r="M2740" s="10">
        <f t="shared" si="255"/>
        <v>7.1428571428571425E-2</v>
      </c>
      <c r="N2740" s="10">
        <f t="shared" si="256"/>
        <v>0</v>
      </c>
    </row>
    <row r="2741" spans="1:14" ht="12.75" customHeight="1">
      <c r="A2741" s="8" t="s">
        <v>2769</v>
      </c>
      <c r="B2741" s="8">
        <v>589</v>
      </c>
      <c r="C2741" s="8">
        <v>15</v>
      </c>
      <c r="D2741" s="8">
        <v>9</v>
      </c>
      <c r="E2741" s="8">
        <v>5</v>
      </c>
      <c r="F2741" s="8">
        <v>1</v>
      </c>
      <c r="G2741" t="s">
        <v>22155</v>
      </c>
      <c r="H2741" s="9">
        <v>43108</v>
      </c>
      <c r="I2741">
        <f t="shared" si="251"/>
        <v>0</v>
      </c>
      <c r="J2741">
        <f t="shared" si="252"/>
        <v>105</v>
      </c>
      <c r="K2741" s="10">
        <f t="shared" si="253"/>
        <v>0.33333333333333331</v>
      </c>
      <c r="L2741" s="10">
        <f t="shared" si="254"/>
        <v>0.6</v>
      </c>
      <c r="M2741" s="10">
        <f t="shared" si="255"/>
        <v>6.6666666666666666E-2</v>
      </c>
      <c r="N2741" s="10">
        <f t="shared" si="256"/>
        <v>0</v>
      </c>
    </row>
    <row r="2742" spans="1:14" ht="12.75" customHeight="1">
      <c r="A2742" s="8" t="s">
        <v>2770</v>
      </c>
      <c r="B2742" s="8">
        <v>589</v>
      </c>
      <c r="C2742" s="8">
        <v>18</v>
      </c>
      <c r="D2742" s="8">
        <v>1</v>
      </c>
      <c r="E2742" s="8">
        <v>0</v>
      </c>
      <c r="F2742" s="8">
        <v>14</v>
      </c>
      <c r="G2742" t="s">
        <v>22156</v>
      </c>
      <c r="H2742" s="9">
        <v>43037</v>
      </c>
      <c r="I2742">
        <f t="shared" si="251"/>
        <v>3</v>
      </c>
      <c r="J2742">
        <f t="shared" si="252"/>
        <v>176</v>
      </c>
      <c r="K2742" s="10">
        <f t="shared" si="253"/>
        <v>0</v>
      </c>
      <c r="L2742" s="10">
        <f t="shared" si="254"/>
        <v>5.5555555555555552E-2</v>
      </c>
      <c r="M2742" s="10">
        <f t="shared" si="255"/>
        <v>0.77777777777777779</v>
      </c>
      <c r="N2742" s="10">
        <f t="shared" si="256"/>
        <v>0.16666666666666666</v>
      </c>
    </row>
    <row r="2743" spans="1:14" ht="12.75" customHeight="1">
      <c r="A2743" s="8" t="s">
        <v>2771</v>
      </c>
      <c r="B2743" s="8">
        <v>589</v>
      </c>
      <c r="C2743" s="8">
        <v>18</v>
      </c>
      <c r="D2743" s="8">
        <v>4</v>
      </c>
      <c r="E2743" s="8">
        <v>0</v>
      </c>
      <c r="F2743" s="8">
        <v>8</v>
      </c>
      <c r="G2743" t="s">
        <v>22158</v>
      </c>
      <c r="H2743" s="9">
        <v>43116</v>
      </c>
      <c r="I2743">
        <f t="shared" si="251"/>
        <v>6</v>
      </c>
      <c r="J2743">
        <f t="shared" si="252"/>
        <v>97</v>
      </c>
      <c r="K2743" s="10">
        <f t="shared" si="253"/>
        <v>0</v>
      </c>
      <c r="L2743" s="10">
        <f t="shared" si="254"/>
        <v>0.22222222222222221</v>
      </c>
      <c r="M2743" s="10">
        <f t="shared" si="255"/>
        <v>0.44444444444444442</v>
      </c>
      <c r="N2743" s="10">
        <f t="shared" si="256"/>
        <v>0.33333333333333331</v>
      </c>
    </row>
    <row r="2744" spans="1:14" ht="12.75" customHeight="1">
      <c r="A2744" s="8" t="s">
        <v>2772</v>
      </c>
      <c r="B2744" s="8">
        <v>589</v>
      </c>
      <c r="C2744" s="8">
        <v>21</v>
      </c>
      <c r="D2744" s="8">
        <v>4</v>
      </c>
      <c r="E2744" s="8">
        <v>5</v>
      </c>
      <c r="F2744" s="8">
        <v>4</v>
      </c>
      <c r="G2744" t="s">
        <v>22156</v>
      </c>
      <c r="H2744" s="9">
        <v>43044</v>
      </c>
      <c r="I2744">
        <f t="shared" si="251"/>
        <v>8</v>
      </c>
      <c r="J2744">
        <f t="shared" si="252"/>
        <v>169</v>
      </c>
      <c r="K2744" s="10">
        <f t="shared" si="253"/>
        <v>0.23809523809523808</v>
      </c>
      <c r="L2744" s="10">
        <f t="shared" si="254"/>
        <v>0.19047619047619047</v>
      </c>
      <c r="M2744" s="10">
        <f t="shared" si="255"/>
        <v>0.19047619047619047</v>
      </c>
      <c r="N2744" s="10">
        <f t="shared" si="256"/>
        <v>0.38095238095238093</v>
      </c>
    </row>
    <row r="2745" spans="1:14" ht="12.75" customHeight="1">
      <c r="A2745" s="8" t="s">
        <v>2773</v>
      </c>
      <c r="B2745" s="8">
        <v>589</v>
      </c>
      <c r="C2745" s="8">
        <v>21</v>
      </c>
      <c r="D2745" s="8">
        <v>0</v>
      </c>
      <c r="E2745" s="8">
        <v>11</v>
      </c>
      <c r="F2745" s="8">
        <v>10</v>
      </c>
      <c r="G2745" t="s">
        <v>22155</v>
      </c>
      <c r="H2745" s="9">
        <v>43091</v>
      </c>
      <c r="I2745">
        <f t="shared" si="251"/>
        <v>0</v>
      </c>
      <c r="J2745">
        <f t="shared" si="252"/>
        <v>122</v>
      </c>
      <c r="K2745" s="10">
        <f t="shared" si="253"/>
        <v>0.52380952380952384</v>
      </c>
      <c r="L2745" s="10">
        <f t="shared" si="254"/>
        <v>0</v>
      </c>
      <c r="M2745" s="10">
        <f t="shared" si="255"/>
        <v>0.47619047619047616</v>
      </c>
      <c r="N2745" s="10">
        <f t="shared" si="256"/>
        <v>0</v>
      </c>
    </row>
    <row r="2746" spans="1:14" ht="12.75" customHeight="1">
      <c r="A2746" s="8" t="s">
        <v>2774</v>
      </c>
      <c r="B2746" s="8">
        <v>589</v>
      </c>
      <c r="C2746" s="8">
        <v>24</v>
      </c>
      <c r="D2746" s="8">
        <v>6</v>
      </c>
      <c r="E2746" s="8">
        <v>12</v>
      </c>
      <c r="F2746" s="8">
        <v>5</v>
      </c>
      <c r="G2746" t="s">
        <v>22156</v>
      </c>
      <c r="H2746" s="9">
        <v>43018</v>
      </c>
      <c r="I2746">
        <f t="shared" si="251"/>
        <v>1</v>
      </c>
      <c r="J2746">
        <f t="shared" si="252"/>
        <v>195</v>
      </c>
      <c r="K2746" s="10">
        <f t="shared" si="253"/>
        <v>0.5</v>
      </c>
      <c r="L2746" s="10">
        <f t="shared" si="254"/>
        <v>0.25</v>
      </c>
      <c r="M2746" s="10">
        <f t="shared" si="255"/>
        <v>0.20833333333333334</v>
      </c>
      <c r="N2746" s="10">
        <f t="shared" si="256"/>
        <v>4.1666666666666664E-2</v>
      </c>
    </row>
    <row r="2747" spans="1:14" ht="12.75" customHeight="1">
      <c r="A2747" s="8" t="s">
        <v>2775</v>
      </c>
      <c r="B2747" s="8">
        <v>589</v>
      </c>
      <c r="C2747" s="8">
        <v>32</v>
      </c>
      <c r="D2747" s="8">
        <v>4</v>
      </c>
      <c r="E2747" s="8">
        <v>27</v>
      </c>
      <c r="F2747" s="8">
        <v>0</v>
      </c>
      <c r="G2747" t="s">
        <v>22157</v>
      </c>
      <c r="H2747" s="9">
        <v>43130</v>
      </c>
      <c r="I2747">
        <f t="shared" si="251"/>
        <v>1</v>
      </c>
      <c r="J2747">
        <f t="shared" si="252"/>
        <v>83</v>
      </c>
      <c r="K2747" s="10">
        <f t="shared" si="253"/>
        <v>0.84375</v>
      </c>
      <c r="L2747" s="10">
        <f t="shared" si="254"/>
        <v>0.125</v>
      </c>
      <c r="M2747" s="10">
        <f t="shared" si="255"/>
        <v>0</v>
      </c>
      <c r="N2747" s="10">
        <f t="shared" si="256"/>
        <v>3.125E-2</v>
      </c>
    </row>
    <row r="2748" spans="1:14" ht="12.75" customHeight="1">
      <c r="A2748" s="8" t="s">
        <v>2776</v>
      </c>
      <c r="B2748" s="8">
        <v>589</v>
      </c>
      <c r="C2748" s="8">
        <v>33</v>
      </c>
      <c r="D2748" s="8">
        <v>15</v>
      </c>
      <c r="E2748" s="8">
        <v>2</v>
      </c>
      <c r="F2748" s="8">
        <v>12</v>
      </c>
      <c r="G2748" t="s">
        <v>22158</v>
      </c>
      <c r="H2748" s="9">
        <v>43191</v>
      </c>
      <c r="I2748">
        <f t="shared" si="251"/>
        <v>4</v>
      </c>
      <c r="J2748">
        <f t="shared" si="252"/>
        <v>22</v>
      </c>
      <c r="K2748" s="10">
        <f t="shared" si="253"/>
        <v>6.0606060606060608E-2</v>
      </c>
      <c r="L2748" s="10">
        <f t="shared" si="254"/>
        <v>0.45454545454545453</v>
      </c>
      <c r="M2748" s="10">
        <f t="shared" si="255"/>
        <v>0.36363636363636365</v>
      </c>
      <c r="N2748" s="10">
        <f t="shared" si="256"/>
        <v>0.12121212121212122</v>
      </c>
    </row>
    <row r="2749" spans="1:14" ht="12.75" customHeight="1">
      <c r="A2749" s="8" t="s">
        <v>2777</v>
      </c>
      <c r="B2749" s="8">
        <v>589</v>
      </c>
      <c r="C2749" s="8">
        <v>35</v>
      </c>
      <c r="D2749" s="8">
        <v>2</v>
      </c>
      <c r="E2749" s="8">
        <v>2</v>
      </c>
      <c r="F2749" s="8">
        <v>9</v>
      </c>
      <c r="G2749" t="s">
        <v>22156</v>
      </c>
      <c r="H2749" s="9">
        <v>43067</v>
      </c>
      <c r="I2749">
        <f t="shared" si="251"/>
        <v>22</v>
      </c>
      <c r="J2749">
        <f t="shared" si="252"/>
        <v>146</v>
      </c>
      <c r="K2749" s="10">
        <f t="shared" si="253"/>
        <v>5.7142857142857141E-2</v>
      </c>
      <c r="L2749" s="10">
        <f t="shared" si="254"/>
        <v>5.7142857142857141E-2</v>
      </c>
      <c r="M2749" s="10">
        <f t="shared" si="255"/>
        <v>0.25714285714285712</v>
      </c>
      <c r="N2749" s="10">
        <f t="shared" si="256"/>
        <v>0.62857142857142856</v>
      </c>
    </row>
    <row r="2750" spans="1:14" ht="12.75" customHeight="1">
      <c r="A2750" s="8" t="s">
        <v>2778</v>
      </c>
      <c r="B2750" s="8">
        <v>589</v>
      </c>
      <c r="C2750" s="8">
        <v>36</v>
      </c>
      <c r="D2750" s="8">
        <v>1</v>
      </c>
      <c r="E2750" s="8">
        <v>8</v>
      </c>
      <c r="F2750" s="8">
        <v>3</v>
      </c>
      <c r="G2750" t="s">
        <v>22156</v>
      </c>
      <c r="H2750" s="9">
        <v>43166</v>
      </c>
      <c r="I2750">
        <f t="shared" si="251"/>
        <v>24</v>
      </c>
      <c r="J2750">
        <f t="shared" si="252"/>
        <v>47</v>
      </c>
      <c r="K2750" s="10">
        <f t="shared" si="253"/>
        <v>0.22222222222222221</v>
      </c>
      <c r="L2750" s="10">
        <f t="shared" si="254"/>
        <v>2.7777777777777776E-2</v>
      </c>
      <c r="M2750" s="10">
        <f t="shared" si="255"/>
        <v>8.3333333333333329E-2</v>
      </c>
      <c r="N2750" s="10">
        <f t="shared" si="256"/>
        <v>0.66666666666666663</v>
      </c>
    </row>
    <row r="2751" spans="1:14" ht="12.75" customHeight="1">
      <c r="A2751" s="8" t="s">
        <v>2779</v>
      </c>
      <c r="B2751" s="8">
        <v>589</v>
      </c>
      <c r="C2751" s="8">
        <v>38</v>
      </c>
      <c r="D2751" s="8">
        <v>2</v>
      </c>
      <c r="E2751" s="8">
        <v>12</v>
      </c>
      <c r="F2751" s="8">
        <v>24</v>
      </c>
      <c r="G2751" t="s">
        <v>22158</v>
      </c>
      <c r="H2751" s="9">
        <v>43133</v>
      </c>
      <c r="I2751">
        <f t="shared" si="251"/>
        <v>0</v>
      </c>
      <c r="J2751">
        <f t="shared" si="252"/>
        <v>80</v>
      </c>
      <c r="K2751" s="10">
        <f t="shared" si="253"/>
        <v>0.31578947368421051</v>
      </c>
      <c r="L2751" s="10">
        <f t="shared" si="254"/>
        <v>5.2631578947368418E-2</v>
      </c>
      <c r="M2751" s="10">
        <f t="shared" si="255"/>
        <v>0.63157894736842102</v>
      </c>
      <c r="N2751" s="10">
        <f t="shared" si="256"/>
        <v>0</v>
      </c>
    </row>
    <row r="2752" spans="1:14" ht="12.75" customHeight="1">
      <c r="A2752" s="8" t="s">
        <v>2780</v>
      </c>
      <c r="B2752" s="8">
        <v>589</v>
      </c>
      <c r="C2752" s="8">
        <v>42</v>
      </c>
      <c r="D2752" s="8">
        <v>31</v>
      </c>
      <c r="E2752" s="8">
        <v>6</v>
      </c>
      <c r="F2752" s="8">
        <v>5</v>
      </c>
      <c r="G2752" t="s">
        <v>22156</v>
      </c>
      <c r="H2752" s="9">
        <v>43054</v>
      </c>
      <c r="I2752">
        <f t="shared" si="251"/>
        <v>0</v>
      </c>
      <c r="J2752">
        <f t="shared" si="252"/>
        <v>159</v>
      </c>
      <c r="K2752" s="10">
        <f t="shared" si="253"/>
        <v>0.14285714285714285</v>
      </c>
      <c r="L2752" s="10">
        <f t="shared" si="254"/>
        <v>0.73809523809523814</v>
      </c>
      <c r="M2752" s="10">
        <f t="shared" si="255"/>
        <v>0.11904761904761904</v>
      </c>
      <c r="N2752" s="10">
        <f t="shared" si="256"/>
        <v>0</v>
      </c>
    </row>
    <row r="2753" spans="1:14" ht="12.75" customHeight="1">
      <c r="A2753" s="8" t="s">
        <v>2781</v>
      </c>
      <c r="B2753" s="8">
        <v>589</v>
      </c>
      <c r="C2753" s="8">
        <v>42</v>
      </c>
      <c r="D2753" s="8">
        <v>22</v>
      </c>
      <c r="E2753" s="8">
        <v>10</v>
      </c>
      <c r="F2753" s="8">
        <v>10</v>
      </c>
      <c r="G2753" t="s">
        <v>22155</v>
      </c>
      <c r="H2753" s="9">
        <v>43137</v>
      </c>
      <c r="I2753">
        <f t="shared" si="251"/>
        <v>0</v>
      </c>
      <c r="J2753">
        <f t="shared" si="252"/>
        <v>76</v>
      </c>
      <c r="K2753" s="10">
        <f t="shared" si="253"/>
        <v>0.23809523809523808</v>
      </c>
      <c r="L2753" s="10">
        <f t="shared" si="254"/>
        <v>0.52380952380952384</v>
      </c>
      <c r="M2753" s="10">
        <f t="shared" si="255"/>
        <v>0.23809523809523808</v>
      </c>
      <c r="N2753" s="10">
        <f t="shared" si="256"/>
        <v>0</v>
      </c>
    </row>
    <row r="2754" spans="1:14" ht="12.75" customHeight="1">
      <c r="A2754" s="8" t="s">
        <v>2782</v>
      </c>
      <c r="B2754" s="8">
        <v>589</v>
      </c>
      <c r="C2754" s="8">
        <v>59</v>
      </c>
      <c r="D2754" s="8">
        <v>22</v>
      </c>
      <c r="E2754" s="8">
        <v>37</v>
      </c>
      <c r="F2754" s="8">
        <v>0</v>
      </c>
      <c r="G2754" t="s">
        <v>22158</v>
      </c>
      <c r="H2754" s="9">
        <v>43044</v>
      </c>
      <c r="I2754">
        <f t="shared" ref="I2754:I2817" si="257">IFERROR(C2754-SUM(D2754:F2754),0)</f>
        <v>0</v>
      </c>
      <c r="J2754">
        <f t="shared" ref="J2754:J2817" si="258">IFERROR($T$1-H2754,0)</f>
        <v>169</v>
      </c>
      <c r="K2754" s="10">
        <f t="shared" ref="K2754:K2817" si="259">IFERROR(E2754/C2754,0)</f>
        <v>0.6271186440677966</v>
      </c>
      <c r="L2754" s="10">
        <f t="shared" ref="L2754:L2817" si="260">IFERROR(D2754/C2754,0)</f>
        <v>0.3728813559322034</v>
      </c>
      <c r="M2754" s="10">
        <f t="shared" ref="M2754:M2817" si="261">IFERROR(F2754/C2754,0)</f>
        <v>0</v>
      </c>
      <c r="N2754" s="10">
        <f t="shared" ref="N2754:N2817" si="262">IFERROR(I2754/C2754,0)</f>
        <v>0</v>
      </c>
    </row>
    <row r="2755" spans="1:14" ht="12.75" customHeight="1">
      <c r="A2755" s="8" t="s">
        <v>2783</v>
      </c>
      <c r="B2755" s="8">
        <v>589</v>
      </c>
      <c r="C2755" s="8">
        <v>65</v>
      </c>
      <c r="D2755" s="8">
        <v>43</v>
      </c>
      <c r="E2755" s="8">
        <v>1</v>
      </c>
      <c r="F2755" s="8">
        <v>19</v>
      </c>
      <c r="G2755" t="s">
        <v>22158</v>
      </c>
      <c r="H2755" s="9">
        <v>43127</v>
      </c>
      <c r="I2755">
        <f t="shared" si="257"/>
        <v>2</v>
      </c>
      <c r="J2755">
        <f t="shared" si="258"/>
        <v>86</v>
      </c>
      <c r="K2755" s="10">
        <f t="shared" si="259"/>
        <v>1.5384615384615385E-2</v>
      </c>
      <c r="L2755" s="10">
        <f t="shared" si="260"/>
        <v>0.66153846153846152</v>
      </c>
      <c r="M2755" s="10">
        <f t="shared" si="261"/>
        <v>0.29230769230769232</v>
      </c>
      <c r="N2755" s="10">
        <f t="shared" si="262"/>
        <v>3.0769230769230771E-2</v>
      </c>
    </row>
    <row r="2756" spans="1:14" ht="12.75" customHeight="1">
      <c r="A2756" s="8" t="s">
        <v>2784</v>
      </c>
      <c r="B2756" s="8">
        <v>589</v>
      </c>
      <c r="C2756" s="8">
        <v>66</v>
      </c>
      <c r="D2756" s="8">
        <v>0</v>
      </c>
      <c r="E2756" s="8">
        <v>48</v>
      </c>
      <c r="F2756" s="8">
        <v>18</v>
      </c>
      <c r="G2756" t="s">
        <v>22158</v>
      </c>
      <c r="H2756" s="9">
        <v>43203</v>
      </c>
      <c r="I2756">
        <f t="shared" si="257"/>
        <v>0</v>
      </c>
      <c r="J2756">
        <f t="shared" si="258"/>
        <v>10</v>
      </c>
      <c r="K2756" s="10">
        <f t="shared" si="259"/>
        <v>0.72727272727272729</v>
      </c>
      <c r="L2756" s="10">
        <f t="shared" si="260"/>
        <v>0</v>
      </c>
      <c r="M2756" s="10">
        <f t="shared" si="261"/>
        <v>0.27272727272727271</v>
      </c>
      <c r="N2756" s="10">
        <f t="shared" si="262"/>
        <v>0</v>
      </c>
    </row>
    <row r="2757" spans="1:14" ht="12.75" customHeight="1">
      <c r="A2757" s="8" t="s">
        <v>2785</v>
      </c>
      <c r="B2757" s="8">
        <v>589</v>
      </c>
      <c r="C2757" s="8">
        <v>73</v>
      </c>
      <c r="D2757" s="8">
        <v>13</v>
      </c>
      <c r="E2757" s="8">
        <v>40</v>
      </c>
      <c r="F2757" s="8">
        <v>20</v>
      </c>
      <c r="G2757" t="s">
        <v>22156</v>
      </c>
      <c r="H2757" s="9">
        <v>43180</v>
      </c>
      <c r="I2757">
        <f t="shared" si="257"/>
        <v>0</v>
      </c>
      <c r="J2757">
        <f t="shared" si="258"/>
        <v>33</v>
      </c>
      <c r="K2757" s="10">
        <f t="shared" si="259"/>
        <v>0.54794520547945202</v>
      </c>
      <c r="L2757" s="10">
        <f t="shared" si="260"/>
        <v>0.17808219178082191</v>
      </c>
      <c r="M2757" s="10">
        <f t="shared" si="261"/>
        <v>0.27397260273972601</v>
      </c>
      <c r="N2757" s="10">
        <f t="shared" si="262"/>
        <v>0</v>
      </c>
    </row>
    <row r="2758" spans="1:14" ht="12.75" customHeight="1">
      <c r="A2758" s="8" t="s">
        <v>2786</v>
      </c>
      <c r="B2758" s="8">
        <v>589</v>
      </c>
      <c r="C2758" s="8">
        <v>77</v>
      </c>
      <c r="D2758" s="8">
        <v>12</v>
      </c>
      <c r="E2758" s="8">
        <v>0</v>
      </c>
      <c r="F2758" s="8">
        <v>4</v>
      </c>
      <c r="G2758" t="s">
        <v>22157</v>
      </c>
      <c r="H2758" s="9">
        <v>43195</v>
      </c>
      <c r="I2758">
        <f t="shared" si="257"/>
        <v>61</v>
      </c>
      <c r="J2758">
        <f t="shared" si="258"/>
        <v>18</v>
      </c>
      <c r="K2758" s="10">
        <f t="shared" si="259"/>
        <v>0</v>
      </c>
      <c r="L2758" s="10">
        <f t="shared" si="260"/>
        <v>0.15584415584415584</v>
      </c>
      <c r="M2758" s="10">
        <f t="shared" si="261"/>
        <v>5.1948051948051951E-2</v>
      </c>
      <c r="N2758" s="10">
        <f t="shared" si="262"/>
        <v>0.79220779220779225</v>
      </c>
    </row>
    <row r="2759" spans="1:14" ht="12.75" customHeight="1">
      <c r="A2759" s="8" t="s">
        <v>2787</v>
      </c>
      <c r="B2759" s="8">
        <v>589</v>
      </c>
      <c r="C2759" s="8">
        <v>103</v>
      </c>
      <c r="D2759" s="8">
        <v>23</v>
      </c>
      <c r="E2759" s="8">
        <v>65</v>
      </c>
      <c r="F2759" s="8">
        <v>15</v>
      </c>
      <c r="G2759" t="s">
        <v>22158</v>
      </c>
      <c r="H2759" s="9">
        <v>43039</v>
      </c>
      <c r="I2759">
        <f t="shared" si="257"/>
        <v>0</v>
      </c>
      <c r="J2759">
        <f t="shared" si="258"/>
        <v>174</v>
      </c>
      <c r="K2759" s="10">
        <f t="shared" si="259"/>
        <v>0.6310679611650486</v>
      </c>
      <c r="L2759" s="10">
        <f t="shared" si="260"/>
        <v>0.22330097087378642</v>
      </c>
      <c r="M2759" s="10">
        <f t="shared" si="261"/>
        <v>0.14563106796116504</v>
      </c>
      <c r="N2759" s="10">
        <f t="shared" si="262"/>
        <v>0</v>
      </c>
    </row>
    <row r="2760" spans="1:14" ht="12.75" customHeight="1">
      <c r="A2760" s="8" t="s">
        <v>2788</v>
      </c>
      <c r="B2760" s="8">
        <v>589</v>
      </c>
      <c r="C2760" s="8">
        <v>112</v>
      </c>
      <c r="D2760" s="8">
        <v>1</v>
      </c>
      <c r="E2760" s="8">
        <v>5</v>
      </c>
      <c r="F2760" s="8">
        <v>12</v>
      </c>
      <c r="G2760" t="s">
        <v>22155</v>
      </c>
      <c r="H2760" s="9">
        <v>43041</v>
      </c>
      <c r="I2760">
        <f t="shared" si="257"/>
        <v>94</v>
      </c>
      <c r="J2760">
        <f t="shared" si="258"/>
        <v>172</v>
      </c>
      <c r="K2760" s="10">
        <f t="shared" si="259"/>
        <v>4.4642857142857144E-2</v>
      </c>
      <c r="L2760" s="10">
        <f t="shared" si="260"/>
        <v>8.9285714285714281E-3</v>
      </c>
      <c r="M2760" s="10">
        <f t="shared" si="261"/>
        <v>0.10714285714285714</v>
      </c>
      <c r="N2760" s="10">
        <f t="shared" si="262"/>
        <v>0.8392857142857143</v>
      </c>
    </row>
    <row r="2761" spans="1:14" ht="12.75" customHeight="1">
      <c r="A2761" s="8" t="s">
        <v>2789</v>
      </c>
      <c r="B2761" s="8">
        <v>589</v>
      </c>
      <c r="C2761" s="8">
        <v>153</v>
      </c>
      <c r="D2761" s="8">
        <v>2</v>
      </c>
      <c r="E2761" s="8">
        <v>79</v>
      </c>
      <c r="F2761" s="8">
        <v>13</v>
      </c>
      <c r="G2761" t="s">
        <v>22156</v>
      </c>
      <c r="H2761" s="9">
        <v>43132</v>
      </c>
      <c r="I2761">
        <f t="shared" si="257"/>
        <v>59</v>
      </c>
      <c r="J2761">
        <f t="shared" si="258"/>
        <v>81</v>
      </c>
      <c r="K2761" s="10">
        <f t="shared" si="259"/>
        <v>0.5163398692810458</v>
      </c>
      <c r="L2761" s="10">
        <f t="shared" si="260"/>
        <v>1.3071895424836602E-2</v>
      </c>
      <c r="M2761" s="10">
        <f t="shared" si="261"/>
        <v>8.4967320261437912E-2</v>
      </c>
      <c r="N2761" s="10">
        <f t="shared" si="262"/>
        <v>0.38562091503267976</v>
      </c>
    </row>
    <row r="2762" spans="1:14" ht="12.75" customHeight="1">
      <c r="A2762" s="8" t="s">
        <v>2790</v>
      </c>
      <c r="B2762" s="8">
        <v>589</v>
      </c>
      <c r="C2762" s="8">
        <v>225</v>
      </c>
      <c r="D2762" s="8">
        <v>139</v>
      </c>
      <c r="E2762" s="8">
        <v>3</v>
      </c>
      <c r="F2762" s="8">
        <v>6</v>
      </c>
      <c r="G2762" t="s">
        <v>22156</v>
      </c>
      <c r="H2762" s="9">
        <v>43033</v>
      </c>
      <c r="I2762">
        <f t="shared" si="257"/>
        <v>77</v>
      </c>
      <c r="J2762">
        <f t="shared" si="258"/>
        <v>180</v>
      </c>
      <c r="K2762" s="10">
        <f t="shared" si="259"/>
        <v>1.3333333333333334E-2</v>
      </c>
      <c r="L2762" s="10">
        <f t="shared" si="260"/>
        <v>0.61777777777777776</v>
      </c>
      <c r="M2762" s="10">
        <f t="shared" si="261"/>
        <v>2.6666666666666668E-2</v>
      </c>
      <c r="N2762" s="10">
        <f t="shared" si="262"/>
        <v>0.34222222222222221</v>
      </c>
    </row>
    <row r="2763" spans="1:14" ht="12.75" customHeight="1">
      <c r="A2763" s="8" t="s">
        <v>2791</v>
      </c>
      <c r="B2763" s="8">
        <v>588</v>
      </c>
      <c r="C2763" s="8">
        <v>6</v>
      </c>
      <c r="D2763" s="8">
        <v>1</v>
      </c>
      <c r="E2763" s="8">
        <v>0</v>
      </c>
      <c r="F2763" s="8">
        <v>5</v>
      </c>
      <c r="G2763" t="s">
        <v>22155</v>
      </c>
      <c r="H2763" s="9">
        <v>43018</v>
      </c>
      <c r="I2763">
        <f t="shared" si="257"/>
        <v>0</v>
      </c>
      <c r="J2763">
        <f t="shared" si="258"/>
        <v>195</v>
      </c>
      <c r="K2763" s="10">
        <f t="shared" si="259"/>
        <v>0</v>
      </c>
      <c r="L2763" s="10">
        <f t="shared" si="260"/>
        <v>0.16666666666666666</v>
      </c>
      <c r="M2763" s="10">
        <f t="shared" si="261"/>
        <v>0.83333333333333337</v>
      </c>
      <c r="N2763" s="10">
        <f t="shared" si="262"/>
        <v>0</v>
      </c>
    </row>
    <row r="2764" spans="1:14" ht="12.75" customHeight="1">
      <c r="A2764" s="8" t="s">
        <v>2792</v>
      </c>
      <c r="B2764" s="8">
        <v>588</v>
      </c>
      <c r="C2764" s="8">
        <v>6</v>
      </c>
      <c r="D2764" s="8">
        <v>4</v>
      </c>
      <c r="E2764" s="8">
        <v>1</v>
      </c>
      <c r="F2764" s="8">
        <v>1</v>
      </c>
      <c r="G2764" t="s">
        <v>22156</v>
      </c>
      <c r="H2764" s="9">
        <v>43095</v>
      </c>
      <c r="I2764">
        <f t="shared" si="257"/>
        <v>0</v>
      </c>
      <c r="J2764">
        <f t="shared" si="258"/>
        <v>118</v>
      </c>
      <c r="K2764" s="10">
        <f t="shared" si="259"/>
        <v>0.16666666666666666</v>
      </c>
      <c r="L2764" s="10">
        <f t="shared" si="260"/>
        <v>0.66666666666666663</v>
      </c>
      <c r="M2764" s="10">
        <f t="shared" si="261"/>
        <v>0.16666666666666666</v>
      </c>
      <c r="N2764" s="10">
        <f t="shared" si="262"/>
        <v>0</v>
      </c>
    </row>
    <row r="2765" spans="1:14" ht="12.75" customHeight="1">
      <c r="A2765" s="8" t="s">
        <v>2793</v>
      </c>
      <c r="B2765" s="8">
        <v>588</v>
      </c>
      <c r="C2765" s="8">
        <v>8</v>
      </c>
      <c r="D2765" s="8">
        <v>1</v>
      </c>
      <c r="E2765" s="8">
        <v>1</v>
      </c>
      <c r="F2765" s="8">
        <v>1</v>
      </c>
      <c r="G2765" t="s">
        <v>22155</v>
      </c>
      <c r="H2765" s="9">
        <v>43129</v>
      </c>
      <c r="I2765">
        <f t="shared" si="257"/>
        <v>5</v>
      </c>
      <c r="J2765">
        <f t="shared" si="258"/>
        <v>84</v>
      </c>
      <c r="K2765" s="10">
        <f t="shared" si="259"/>
        <v>0.125</v>
      </c>
      <c r="L2765" s="10">
        <f t="shared" si="260"/>
        <v>0.125</v>
      </c>
      <c r="M2765" s="10">
        <f t="shared" si="261"/>
        <v>0.125</v>
      </c>
      <c r="N2765" s="10">
        <f t="shared" si="262"/>
        <v>0.625</v>
      </c>
    </row>
    <row r="2766" spans="1:14" ht="12.75" customHeight="1">
      <c r="A2766" s="8" t="s">
        <v>2794</v>
      </c>
      <c r="B2766" s="8">
        <v>588</v>
      </c>
      <c r="C2766" s="8">
        <v>9</v>
      </c>
      <c r="D2766" s="8">
        <v>0</v>
      </c>
      <c r="E2766" s="8">
        <v>0</v>
      </c>
      <c r="F2766" s="8">
        <v>9</v>
      </c>
      <c r="G2766" t="s">
        <v>22158</v>
      </c>
      <c r="H2766" s="9">
        <v>43100</v>
      </c>
      <c r="I2766">
        <f t="shared" si="257"/>
        <v>0</v>
      </c>
      <c r="J2766">
        <f t="shared" si="258"/>
        <v>113</v>
      </c>
      <c r="K2766" s="10">
        <f t="shared" si="259"/>
        <v>0</v>
      </c>
      <c r="L2766" s="10">
        <f t="shared" si="260"/>
        <v>0</v>
      </c>
      <c r="M2766" s="10">
        <f t="shared" si="261"/>
        <v>1</v>
      </c>
      <c r="N2766" s="10">
        <f t="shared" si="262"/>
        <v>0</v>
      </c>
    </row>
    <row r="2767" spans="1:14" ht="12.75" customHeight="1">
      <c r="A2767" s="8" t="s">
        <v>2795</v>
      </c>
      <c r="B2767" s="8">
        <v>588</v>
      </c>
      <c r="C2767" s="8">
        <v>12</v>
      </c>
      <c r="D2767" s="8">
        <v>9</v>
      </c>
      <c r="E2767" s="8">
        <v>0</v>
      </c>
      <c r="F2767" s="8">
        <v>3</v>
      </c>
      <c r="G2767" t="s">
        <v>22155</v>
      </c>
      <c r="H2767" s="9">
        <v>43144</v>
      </c>
      <c r="I2767">
        <f t="shared" si="257"/>
        <v>0</v>
      </c>
      <c r="J2767">
        <f t="shared" si="258"/>
        <v>69</v>
      </c>
      <c r="K2767" s="10">
        <f t="shared" si="259"/>
        <v>0</v>
      </c>
      <c r="L2767" s="10">
        <f t="shared" si="260"/>
        <v>0.75</v>
      </c>
      <c r="M2767" s="10">
        <f t="shared" si="261"/>
        <v>0.25</v>
      </c>
      <c r="N2767" s="10">
        <f t="shared" si="262"/>
        <v>0</v>
      </c>
    </row>
    <row r="2768" spans="1:14" ht="12.75" customHeight="1">
      <c r="A2768" s="8" t="s">
        <v>2796</v>
      </c>
      <c r="B2768" s="8">
        <v>588</v>
      </c>
      <c r="C2768" s="8">
        <v>12</v>
      </c>
      <c r="D2768" s="8">
        <v>5</v>
      </c>
      <c r="E2768" s="8">
        <v>5</v>
      </c>
      <c r="F2768" s="8">
        <v>2</v>
      </c>
      <c r="G2768" t="s">
        <v>22156</v>
      </c>
      <c r="H2768" s="9">
        <v>43154</v>
      </c>
      <c r="I2768">
        <f t="shared" si="257"/>
        <v>0</v>
      </c>
      <c r="J2768">
        <f t="shared" si="258"/>
        <v>59</v>
      </c>
      <c r="K2768" s="10">
        <f t="shared" si="259"/>
        <v>0.41666666666666669</v>
      </c>
      <c r="L2768" s="10">
        <f t="shared" si="260"/>
        <v>0.41666666666666669</v>
      </c>
      <c r="M2768" s="10">
        <f t="shared" si="261"/>
        <v>0.16666666666666666</v>
      </c>
      <c r="N2768" s="10">
        <f t="shared" si="262"/>
        <v>0</v>
      </c>
    </row>
    <row r="2769" spans="1:14" ht="12.75" customHeight="1">
      <c r="A2769" s="8" t="s">
        <v>2797</v>
      </c>
      <c r="B2769" s="8">
        <v>588</v>
      </c>
      <c r="C2769" s="8">
        <v>13</v>
      </c>
      <c r="D2769" s="8">
        <v>2</v>
      </c>
      <c r="E2769" s="8">
        <v>0</v>
      </c>
      <c r="F2769" s="8">
        <v>11</v>
      </c>
      <c r="G2769" t="s">
        <v>22157</v>
      </c>
      <c r="H2769" s="9">
        <v>43092</v>
      </c>
      <c r="I2769">
        <f t="shared" si="257"/>
        <v>0</v>
      </c>
      <c r="J2769">
        <f t="shared" si="258"/>
        <v>121</v>
      </c>
      <c r="K2769" s="10">
        <f t="shared" si="259"/>
        <v>0</v>
      </c>
      <c r="L2769" s="10">
        <f t="shared" si="260"/>
        <v>0.15384615384615385</v>
      </c>
      <c r="M2769" s="10">
        <f t="shared" si="261"/>
        <v>0.84615384615384615</v>
      </c>
      <c r="N2769" s="10">
        <f t="shared" si="262"/>
        <v>0</v>
      </c>
    </row>
    <row r="2770" spans="1:14" ht="12.75" customHeight="1">
      <c r="A2770" s="8" t="s">
        <v>2798</v>
      </c>
      <c r="B2770" s="8">
        <v>588</v>
      </c>
      <c r="C2770" s="8">
        <v>15</v>
      </c>
      <c r="D2770" s="8">
        <v>5</v>
      </c>
      <c r="E2770" s="8">
        <v>7</v>
      </c>
      <c r="F2770" s="8">
        <v>0</v>
      </c>
      <c r="G2770" t="s">
        <v>22155</v>
      </c>
      <c r="H2770" s="9">
        <v>43021</v>
      </c>
      <c r="I2770">
        <f t="shared" si="257"/>
        <v>3</v>
      </c>
      <c r="J2770">
        <f t="shared" si="258"/>
        <v>192</v>
      </c>
      <c r="K2770" s="10">
        <f t="shared" si="259"/>
        <v>0.46666666666666667</v>
      </c>
      <c r="L2770" s="10">
        <f t="shared" si="260"/>
        <v>0.33333333333333331</v>
      </c>
      <c r="M2770" s="10">
        <f t="shared" si="261"/>
        <v>0</v>
      </c>
      <c r="N2770" s="10">
        <f t="shared" si="262"/>
        <v>0.2</v>
      </c>
    </row>
    <row r="2771" spans="1:14" ht="12.75" customHeight="1">
      <c r="A2771" s="8" t="s">
        <v>2799</v>
      </c>
      <c r="B2771" s="8">
        <v>588</v>
      </c>
      <c r="C2771" s="8">
        <v>15</v>
      </c>
      <c r="D2771" s="8">
        <v>5</v>
      </c>
      <c r="E2771" s="8">
        <v>1</v>
      </c>
      <c r="F2771" s="8">
        <v>8</v>
      </c>
      <c r="G2771" t="s">
        <v>22158</v>
      </c>
      <c r="H2771" s="9">
        <v>43061</v>
      </c>
      <c r="I2771">
        <f t="shared" si="257"/>
        <v>1</v>
      </c>
      <c r="J2771">
        <f t="shared" si="258"/>
        <v>152</v>
      </c>
      <c r="K2771" s="10">
        <f t="shared" si="259"/>
        <v>6.6666666666666666E-2</v>
      </c>
      <c r="L2771" s="10">
        <f t="shared" si="260"/>
        <v>0.33333333333333331</v>
      </c>
      <c r="M2771" s="10">
        <f t="shared" si="261"/>
        <v>0.53333333333333333</v>
      </c>
      <c r="N2771" s="10">
        <f t="shared" si="262"/>
        <v>6.6666666666666666E-2</v>
      </c>
    </row>
    <row r="2772" spans="1:14" ht="12.75" customHeight="1">
      <c r="A2772" s="8" t="s">
        <v>2800</v>
      </c>
      <c r="B2772" s="8">
        <v>588</v>
      </c>
      <c r="C2772" s="8">
        <v>15</v>
      </c>
      <c r="D2772" s="8">
        <v>1</v>
      </c>
      <c r="E2772" s="8">
        <v>0</v>
      </c>
      <c r="F2772" s="8">
        <v>13</v>
      </c>
      <c r="G2772" t="s">
        <v>22157</v>
      </c>
      <c r="H2772" s="9">
        <v>43085</v>
      </c>
      <c r="I2772">
        <f t="shared" si="257"/>
        <v>1</v>
      </c>
      <c r="J2772">
        <f t="shared" si="258"/>
        <v>128</v>
      </c>
      <c r="K2772" s="10">
        <f t="shared" si="259"/>
        <v>0</v>
      </c>
      <c r="L2772" s="10">
        <f t="shared" si="260"/>
        <v>6.6666666666666666E-2</v>
      </c>
      <c r="M2772" s="10">
        <f t="shared" si="261"/>
        <v>0.8666666666666667</v>
      </c>
      <c r="N2772" s="10">
        <f t="shared" si="262"/>
        <v>6.6666666666666666E-2</v>
      </c>
    </row>
    <row r="2773" spans="1:14" ht="12.75" customHeight="1">
      <c r="A2773" s="8" t="s">
        <v>2801</v>
      </c>
      <c r="B2773" s="8">
        <v>588</v>
      </c>
      <c r="C2773" s="8">
        <v>18</v>
      </c>
      <c r="D2773" s="8">
        <v>5</v>
      </c>
      <c r="E2773" s="8">
        <v>0</v>
      </c>
      <c r="F2773" s="8">
        <v>11</v>
      </c>
      <c r="G2773" t="s">
        <v>22155</v>
      </c>
      <c r="H2773" s="9">
        <v>43013</v>
      </c>
      <c r="I2773">
        <f t="shared" si="257"/>
        <v>2</v>
      </c>
      <c r="J2773">
        <f t="shared" si="258"/>
        <v>200</v>
      </c>
      <c r="K2773" s="10">
        <f t="shared" si="259"/>
        <v>0</v>
      </c>
      <c r="L2773" s="10">
        <f t="shared" si="260"/>
        <v>0.27777777777777779</v>
      </c>
      <c r="M2773" s="10">
        <f t="shared" si="261"/>
        <v>0.61111111111111116</v>
      </c>
      <c r="N2773" s="10">
        <f t="shared" si="262"/>
        <v>0.1111111111111111</v>
      </c>
    </row>
    <row r="2774" spans="1:14" ht="12.75" customHeight="1">
      <c r="A2774" s="8" t="s">
        <v>2802</v>
      </c>
      <c r="B2774" s="8">
        <v>588</v>
      </c>
      <c r="C2774" s="8">
        <v>20</v>
      </c>
      <c r="D2774" s="8">
        <v>0</v>
      </c>
      <c r="E2774" s="8">
        <v>8</v>
      </c>
      <c r="F2774" s="8">
        <v>12</v>
      </c>
      <c r="G2774" t="s">
        <v>22157</v>
      </c>
      <c r="H2774" s="9">
        <v>43094</v>
      </c>
      <c r="I2774">
        <f t="shared" si="257"/>
        <v>0</v>
      </c>
      <c r="J2774">
        <f t="shared" si="258"/>
        <v>119</v>
      </c>
      <c r="K2774" s="10">
        <f t="shared" si="259"/>
        <v>0.4</v>
      </c>
      <c r="L2774" s="10">
        <f t="shared" si="260"/>
        <v>0</v>
      </c>
      <c r="M2774" s="10">
        <f t="shared" si="261"/>
        <v>0.6</v>
      </c>
      <c r="N2774" s="10">
        <f t="shared" si="262"/>
        <v>0</v>
      </c>
    </row>
    <row r="2775" spans="1:14" ht="12.75" customHeight="1">
      <c r="A2775" s="8" t="s">
        <v>2803</v>
      </c>
      <c r="B2775" s="8">
        <v>588</v>
      </c>
      <c r="C2775" s="8">
        <v>21</v>
      </c>
      <c r="D2775" s="8">
        <v>10</v>
      </c>
      <c r="E2775" s="8">
        <v>6</v>
      </c>
      <c r="F2775" s="8">
        <v>5</v>
      </c>
      <c r="G2775" t="s">
        <v>22158</v>
      </c>
      <c r="H2775" s="9">
        <v>43153</v>
      </c>
      <c r="I2775">
        <f t="shared" si="257"/>
        <v>0</v>
      </c>
      <c r="J2775">
        <f t="shared" si="258"/>
        <v>60</v>
      </c>
      <c r="K2775" s="10">
        <f t="shared" si="259"/>
        <v>0.2857142857142857</v>
      </c>
      <c r="L2775" s="10">
        <f t="shared" si="260"/>
        <v>0.47619047619047616</v>
      </c>
      <c r="M2775" s="10">
        <f t="shared" si="261"/>
        <v>0.23809523809523808</v>
      </c>
      <c r="N2775" s="10">
        <f t="shared" si="262"/>
        <v>0</v>
      </c>
    </row>
    <row r="2776" spans="1:14" ht="12.75" customHeight="1">
      <c r="A2776" s="8" t="s">
        <v>2804</v>
      </c>
      <c r="B2776" s="8">
        <v>588</v>
      </c>
      <c r="C2776" s="8">
        <v>24</v>
      </c>
      <c r="D2776" s="8">
        <v>0</v>
      </c>
      <c r="E2776" s="8">
        <v>17</v>
      </c>
      <c r="F2776" s="8">
        <v>6</v>
      </c>
      <c r="G2776" t="s">
        <v>22158</v>
      </c>
      <c r="H2776" s="9">
        <v>43162</v>
      </c>
      <c r="I2776">
        <f t="shared" si="257"/>
        <v>1</v>
      </c>
      <c r="J2776">
        <f t="shared" si="258"/>
        <v>51</v>
      </c>
      <c r="K2776" s="10">
        <f t="shared" si="259"/>
        <v>0.70833333333333337</v>
      </c>
      <c r="L2776" s="10">
        <f t="shared" si="260"/>
        <v>0</v>
      </c>
      <c r="M2776" s="10">
        <f t="shared" si="261"/>
        <v>0.25</v>
      </c>
      <c r="N2776" s="10">
        <f t="shared" si="262"/>
        <v>4.1666666666666664E-2</v>
      </c>
    </row>
    <row r="2777" spans="1:14" ht="12.75" customHeight="1">
      <c r="A2777" s="8" t="s">
        <v>2805</v>
      </c>
      <c r="B2777" s="8">
        <v>588</v>
      </c>
      <c r="C2777" s="8">
        <v>25</v>
      </c>
      <c r="D2777" s="8">
        <v>3</v>
      </c>
      <c r="E2777" s="8">
        <v>10</v>
      </c>
      <c r="F2777" s="8">
        <v>12</v>
      </c>
      <c r="G2777" t="s">
        <v>22157</v>
      </c>
      <c r="H2777" s="9">
        <v>43054</v>
      </c>
      <c r="I2777">
        <f t="shared" si="257"/>
        <v>0</v>
      </c>
      <c r="J2777">
        <f t="shared" si="258"/>
        <v>159</v>
      </c>
      <c r="K2777" s="10">
        <f t="shared" si="259"/>
        <v>0.4</v>
      </c>
      <c r="L2777" s="10">
        <f t="shared" si="260"/>
        <v>0.12</v>
      </c>
      <c r="M2777" s="10">
        <f t="shared" si="261"/>
        <v>0.48</v>
      </c>
      <c r="N2777" s="10">
        <f t="shared" si="262"/>
        <v>0</v>
      </c>
    </row>
    <row r="2778" spans="1:14" ht="12.75" customHeight="1">
      <c r="A2778" s="8" t="s">
        <v>2806</v>
      </c>
      <c r="B2778" s="8">
        <v>588</v>
      </c>
      <c r="C2778" s="8">
        <v>25</v>
      </c>
      <c r="D2778" s="8">
        <v>1</v>
      </c>
      <c r="E2778" s="8">
        <v>9</v>
      </c>
      <c r="F2778" s="8">
        <v>4</v>
      </c>
      <c r="G2778" t="s">
        <v>22155</v>
      </c>
      <c r="H2778" s="9">
        <v>43143</v>
      </c>
      <c r="I2778">
        <f t="shared" si="257"/>
        <v>11</v>
      </c>
      <c r="J2778">
        <f t="shared" si="258"/>
        <v>70</v>
      </c>
      <c r="K2778" s="10">
        <f t="shared" si="259"/>
        <v>0.36</v>
      </c>
      <c r="L2778" s="10">
        <f t="shared" si="260"/>
        <v>0.04</v>
      </c>
      <c r="M2778" s="10">
        <f t="shared" si="261"/>
        <v>0.16</v>
      </c>
      <c r="N2778" s="10">
        <f t="shared" si="262"/>
        <v>0.44</v>
      </c>
    </row>
    <row r="2779" spans="1:14" ht="12.75" customHeight="1">
      <c r="A2779" s="8" t="s">
        <v>2807</v>
      </c>
      <c r="B2779" s="8">
        <v>588</v>
      </c>
      <c r="C2779" s="8">
        <v>32</v>
      </c>
      <c r="D2779" s="8">
        <v>4</v>
      </c>
      <c r="E2779" s="8">
        <v>25</v>
      </c>
      <c r="F2779" s="8">
        <v>3</v>
      </c>
      <c r="G2779" t="s">
        <v>22156</v>
      </c>
      <c r="H2779" s="9">
        <v>43193</v>
      </c>
      <c r="I2779">
        <f t="shared" si="257"/>
        <v>0</v>
      </c>
      <c r="J2779">
        <f t="shared" si="258"/>
        <v>20</v>
      </c>
      <c r="K2779" s="10">
        <f t="shared" si="259"/>
        <v>0.78125</v>
      </c>
      <c r="L2779" s="10">
        <f t="shared" si="260"/>
        <v>0.125</v>
      </c>
      <c r="M2779" s="10">
        <f t="shared" si="261"/>
        <v>9.375E-2</v>
      </c>
      <c r="N2779" s="10">
        <f t="shared" si="262"/>
        <v>0</v>
      </c>
    </row>
    <row r="2780" spans="1:14" ht="12.75" customHeight="1">
      <c r="A2780" s="8" t="s">
        <v>2808</v>
      </c>
      <c r="B2780" s="8">
        <v>588</v>
      </c>
      <c r="C2780" s="8">
        <v>33</v>
      </c>
      <c r="D2780" s="8">
        <v>20</v>
      </c>
      <c r="E2780" s="8">
        <v>1</v>
      </c>
      <c r="F2780" s="8">
        <v>12</v>
      </c>
      <c r="G2780" t="s">
        <v>22155</v>
      </c>
      <c r="H2780" s="9">
        <v>43177</v>
      </c>
      <c r="I2780">
        <f t="shared" si="257"/>
        <v>0</v>
      </c>
      <c r="J2780">
        <f t="shared" si="258"/>
        <v>36</v>
      </c>
      <c r="K2780" s="10">
        <f t="shared" si="259"/>
        <v>3.0303030303030304E-2</v>
      </c>
      <c r="L2780" s="10">
        <f t="shared" si="260"/>
        <v>0.60606060606060608</v>
      </c>
      <c r="M2780" s="10">
        <f t="shared" si="261"/>
        <v>0.36363636363636365</v>
      </c>
      <c r="N2780" s="10">
        <f t="shared" si="262"/>
        <v>0</v>
      </c>
    </row>
    <row r="2781" spans="1:14" ht="12.75" customHeight="1">
      <c r="A2781" s="8" t="s">
        <v>2809</v>
      </c>
      <c r="B2781" s="8">
        <v>588</v>
      </c>
      <c r="C2781" s="8">
        <v>34</v>
      </c>
      <c r="D2781" s="8">
        <v>4</v>
      </c>
      <c r="E2781" s="8">
        <v>10</v>
      </c>
      <c r="F2781" s="8">
        <v>15</v>
      </c>
      <c r="G2781" t="s">
        <v>22158</v>
      </c>
      <c r="H2781" s="9">
        <v>43057</v>
      </c>
      <c r="I2781">
        <f t="shared" si="257"/>
        <v>5</v>
      </c>
      <c r="J2781">
        <f t="shared" si="258"/>
        <v>156</v>
      </c>
      <c r="K2781" s="10">
        <f t="shared" si="259"/>
        <v>0.29411764705882354</v>
      </c>
      <c r="L2781" s="10">
        <f t="shared" si="260"/>
        <v>0.11764705882352941</v>
      </c>
      <c r="M2781" s="10">
        <f t="shared" si="261"/>
        <v>0.44117647058823528</v>
      </c>
      <c r="N2781" s="10">
        <f t="shared" si="262"/>
        <v>0.14705882352941177</v>
      </c>
    </row>
    <row r="2782" spans="1:14" ht="12.75" customHeight="1">
      <c r="A2782" s="8" t="s">
        <v>2810</v>
      </c>
      <c r="B2782" s="8">
        <v>588</v>
      </c>
      <c r="C2782" s="8">
        <v>35</v>
      </c>
      <c r="D2782" s="8">
        <v>0</v>
      </c>
      <c r="E2782" s="8">
        <v>10</v>
      </c>
      <c r="F2782" s="8">
        <v>22</v>
      </c>
      <c r="G2782" t="s">
        <v>22158</v>
      </c>
      <c r="H2782" s="9">
        <v>43063</v>
      </c>
      <c r="I2782">
        <f t="shared" si="257"/>
        <v>3</v>
      </c>
      <c r="J2782">
        <f t="shared" si="258"/>
        <v>150</v>
      </c>
      <c r="K2782" s="10">
        <f t="shared" si="259"/>
        <v>0.2857142857142857</v>
      </c>
      <c r="L2782" s="10">
        <f t="shared" si="260"/>
        <v>0</v>
      </c>
      <c r="M2782" s="10">
        <f t="shared" si="261"/>
        <v>0.62857142857142856</v>
      </c>
      <c r="N2782" s="10">
        <f t="shared" si="262"/>
        <v>8.5714285714285715E-2</v>
      </c>
    </row>
    <row r="2783" spans="1:14" ht="12.75" customHeight="1">
      <c r="A2783" s="8" t="s">
        <v>2811</v>
      </c>
      <c r="B2783" s="8">
        <v>588</v>
      </c>
      <c r="C2783" s="8">
        <v>35</v>
      </c>
      <c r="D2783" s="8">
        <v>6</v>
      </c>
      <c r="E2783" s="8">
        <v>1</v>
      </c>
      <c r="F2783" s="8">
        <v>18</v>
      </c>
      <c r="G2783" t="s">
        <v>22156</v>
      </c>
      <c r="H2783" s="9">
        <v>43175</v>
      </c>
      <c r="I2783">
        <f t="shared" si="257"/>
        <v>10</v>
      </c>
      <c r="J2783">
        <f t="shared" si="258"/>
        <v>38</v>
      </c>
      <c r="K2783" s="10">
        <f t="shared" si="259"/>
        <v>2.8571428571428571E-2</v>
      </c>
      <c r="L2783" s="10">
        <f t="shared" si="260"/>
        <v>0.17142857142857143</v>
      </c>
      <c r="M2783" s="10">
        <f t="shared" si="261"/>
        <v>0.51428571428571423</v>
      </c>
      <c r="N2783" s="10">
        <f t="shared" si="262"/>
        <v>0.2857142857142857</v>
      </c>
    </row>
    <row r="2784" spans="1:14" ht="12.75" customHeight="1">
      <c r="A2784" s="8" t="s">
        <v>2812</v>
      </c>
      <c r="B2784" s="8">
        <v>588</v>
      </c>
      <c r="C2784" s="8">
        <v>46</v>
      </c>
      <c r="D2784" s="8">
        <v>0</v>
      </c>
      <c r="E2784" s="8">
        <v>1</v>
      </c>
      <c r="F2784" s="8">
        <v>24</v>
      </c>
      <c r="G2784" t="s">
        <v>22155</v>
      </c>
      <c r="H2784" s="9">
        <v>43062</v>
      </c>
      <c r="I2784">
        <f t="shared" si="257"/>
        <v>21</v>
      </c>
      <c r="J2784">
        <f t="shared" si="258"/>
        <v>151</v>
      </c>
      <c r="K2784" s="10">
        <f t="shared" si="259"/>
        <v>2.1739130434782608E-2</v>
      </c>
      <c r="L2784" s="10">
        <f t="shared" si="260"/>
        <v>0</v>
      </c>
      <c r="M2784" s="10">
        <f t="shared" si="261"/>
        <v>0.52173913043478259</v>
      </c>
      <c r="N2784" s="10">
        <f t="shared" si="262"/>
        <v>0.45652173913043476</v>
      </c>
    </row>
    <row r="2785" spans="1:14" ht="12.75" customHeight="1">
      <c r="A2785" s="8" t="s">
        <v>2813</v>
      </c>
      <c r="B2785" s="8">
        <v>588</v>
      </c>
      <c r="C2785" s="8">
        <v>46</v>
      </c>
      <c r="D2785" s="8">
        <v>6</v>
      </c>
      <c r="E2785" s="8">
        <v>16</v>
      </c>
      <c r="F2785" s="8">
        <v>24</v>
      </c>
      <c r="G2785" t="s">
        <v>22156</v>
      </c>
      <c r="H2785" s="9">
        <v>43166</v>
      </c>
      <c r="I2785">
        <f t="shared" si="257"/>
        <v>0</v>
      </c>
      <c r="J2785">
        <f t="shared" si="258"/>
        <v>47</v>
      </c>
      <c r="K2785" s="10">
        <f t="shared" si="259"/>
        <v>0.34782608695652173</v>
      </c>
      <c r="L2785" s="10">
        <f t="shared" si="260"/>
        <v>0.13043478260869565</v>
      </c>
      <c r="M2785" s="10">
        <f t="shared" si="261"/>
        <v>0.52173913043478259</v>
      </c>
      <c r="N2785" s="10">
        <f t="shared" si="262"/>
        <v>0</v>
      </c>
    </row>
    <row r="2786" spans="1:14" ht="12.75" customHeight="1">
      <c r="A2786" s="8" t="s">
        <v>2814</v>
      </c>
      <c r="B2786" s="8">
        <v>588</v>
      </c>
      <c r="C2786" s="8">
        <v>47</v>
      </c>
      <c r="D2786" s="8">
        <v>9</v>
      </c>
      <c r="E2786" s="8">
        <v>11</v>
      </c>
      <c r="F2786" s="8">
        <v>5</v>
      </c>
      <c r="G2786" t="s">
        <v>22157</v>
      </c>
      <c r="H2786" s="9">
        <v>43113</v>
      </c>
      <c r="I2786">
        <f t="shared" si="257"/>
        <v>22</v>
      </c>
      <c r="J2786">
        <f t="shared" si="258"/>
        <v>100</v>
      </c>
      <c r="K2786" s="10">
        <f t="shared" si="259"/>
        <v>0.23404255319148937</v>
      </c>
      <c r="L2786" s="10">
        <f t="shared" si="260"/>
        <v>0.19148936170212766</v>
      </c>
      <c r="M2786" s="10">
        <f t="shared" si="261"/>
        <v>0.10638297872340426</v>
      </c>
      <c r="N2786" s="10">
        <f t="shared" si="262"/>
        <v>0.46808510638297873</v>
      </c>
    </row>
    <row r="2787" spans="1:14" ht="12.75" customHeight="1">
      <c r="A2787" s="8" t="s">
        <v>2815</v>
      </c>
      <c r="B2787" s="8">
        <v>588</v>
      </c>
      <c r="C2787" s="8">
        <v>49</v>
      </c>
      <c r="D2787" s="8">
        <v>29</v>
      </c>
      <c r="E2787" s="8">
        <v>0</v>
      </c>
      <c r="F2787" s="8">
        <v>20</v>
      </c>
      <c r="G2787" t="s">
        <v>22157</v>
      </c>
      <c r="H2787" s="9">
        <v>43123</v>
      </c>
      <c r="I2787">
        <f t="shared" si="257"/>
        <v>0</v>
      </c>
      <c r="J2787">
        <f t="shared" si="258"/>
        <v>90</v>
      </c>
      <c r="K2787" s="10">
        <f t="shared" si="259"/>
        <v>0</v>
      </c>
      <c r="L2787" s="10">
        <f t="shared" si="260"/>
        <v>0.59183673469387754</v>
      </c>
      <c r="M2787" s="10">
        <f t="shared" si="261"/>
        <v>0.40816326530612246</v>
      </c>
      <c r="N2787" s="10">
        <f t="shared" si="262"/>
        <v>0</v>
      </c>
    </row>
    <row r="2788" spans="1:14" ht="12.75" customHeight="1">
      <c r="A2788" s="8" t="s">
        <v>2816</v>
      </c>
      <c r="B2788" s="8">
        <v>588</v>
      </c>
      <c r="C2788" s="8">
        <v>60</v>
      </c>
      <c r="D2788" s="8">
        <v>2</v>
      </c>
      <c r="E2788" s="8">
        <v>28</v>
      </c>
      <c r="F2788" s="8">
        <v>18</v>
      </c>
      <c r="G2788" t="s">
        <v>22156</v>
      </c>
      <c r="H2788" s="9">
        <v>43123</v>
      </c>
      <c r="I2788">
        <f t="shared" si="257"/>
        <v>12</v>
      </c>
      <c r="J2788">
        <f t="shared" si="258"/>
        <v>90</v>
      </c>
      <c r="K2788" s="10">
        <f t="shared" si="259"/>
        <v>0.46666666666666667</v>
      </c>
      <c r="L2788" s="10">
        <f t="shared" si="260"/>
        <v>3.3333333333333333E-2</v>
      </c>
      <c r="M2788" s="10">
        <f t="shared" si="261"/>
        <v>0.3</v>
      </c>
      <c r="N2788" s="10">
        <f t="shared" si="262"/>
        <v>0.2</v>
      </c>
    </row>
    <row r="2789" spans="1:14" ht="12.75" customHeight="1">
      <c r="A2789" s="8" t="s">
        <v>2817</v>
      </c>
      <c r="B2789" s="8">
        <v>588</v>
      </c>
      <c r="C2789" s="8">
        <v>68</v>
      </c>
      <c r="D2789" s="8">
        <v>40</v>
      </c>
      <c r="E2789" s="8">
        <v>0</v>
      </c>
      <c r="F2789" s="8">
        <v>28</v>
      </c>
      <c r="G2789" t="s">
        <v>22158</v>
      </c>
      <c r="H2789" s="9">
        <v>43179</v>
      </c>
      <c r="I2789">
        <f t="shared" si="257"/>
        <v>0</v>
      </c>
      <c r="J2789">
        <f t="shared" si="258"/>
        <v>34</v>
      </c>
      <c r="K2789" s="10">
        <f t="shared" si="259"/>
        <v>0</v>
      </c>
      <c r="L2789" s="10">
        <f t="shared" si="260"/>
        <v>0.58823529411764708</v>
      </c>
      <c r="M2789" s="10">
        <f t="shared" si="261"/>
        <v>0.41176470588235292</v>
      </c>
      <c r="N2789" s="10">
        <f t="shared" si="262"/>
        <v>0</v>
      </c>
    </row>
    <row r="2790" spans="1:14" ht="12.75" customHeight="1">
      <c r="A2790" s="8" t="s">
        <v>2818</v>
      </c>
      <c r="B2790" s="8">
        <v>588</v>
      </c>
      <c r="C2790" s="8">
        <v>79</v>
      </c>
      <c r="D2790" s="8">
        <v>2</v>
      </c>
      <c r="E2790" s="8">
        <v>47</v>
      </c>
      <c r="F2790" s="8">
        <v>30</v>
      </c>
      <c r="G2790" t="s">
        <v>22156</v>
      </c>
      <c r="H2790" s="9">
        <v>43025</v>
      </c>
      <c r="I2790">
        <f t="shared" si="257"/>
        <v>0</v>
      </c>
      <c r="J2790">
        <f t="shared" si="258"/>
        <v>188</v>
      </c>
      <c r="K2790" s="10">
        <f t="shared" si="259"/>
        <v>0.59493670886075944</v>
      </c>
      <c r="L2790" s="10">
        <f t="shared" si="260"/>
        <v>2.5316455696202531E-2</v>
      </c>
      <c r="M2790" s="10">
        <f t="shared" si="261"/>
        <v>0.379746835443038</v>
      </c>
      <c r="N2790" s="10">
        <f t="shared" si="262"/>
        <v>0</v>
      </c>
    </row>
    <row r="2791" spans="1:14" ht="12.75" customHeight="1">
      <c r="A2791" s="8" t="s">
        <v>2819</v>
      </c>
      <c r="B2791" s="8">
        <v>588</v>
      </c>
      <c r="C2791" s="8">
        <v>85</v>
      </c>
      <c r="D2791" s="8">
        <v>61</v>
      </c>
      <c r="E2791" s="8">
        <v>16</v>
      </c>
      <c r="F2791" s="8">
        <v>8</v>
      </c>
      <c r="G2791" t="s">
        <v>22155</v>
      </c>
      <c r="H2791" s="9">
        <v>43089</v>
      </c>
      <c r="I2791">
        <f t="shared" si="257"/>
        <v>0</v>
      </c>
      <c r="J2791">
        <f t="shared" si="258"/>
        <v>124</v>
      </c>
      <c r="K2791" s="10">
        <f t="shared" si="259"/>
        <v>0.18823529411764706</v>
      </c>
      <c r="L2791" s="10">
        <f t="shared" si="260"/>
        <v>0.71764705882352942</v>
      </c>
      <c r="M2791" s="10">
        <f t="shared" si="261"/>
        <v>9.4117647058823528E-2</v>
      </c>
      <c r="N2791" s="10">
        <f t="shared" si="262"/>
        <v>0</v>
      </c>
    </row>
    <row r="2792" spans="1:14" ht="12.75" customHeight="1">
      <c r="A2792" s="8" t="s">
        <v>2820</v>
      </c>
      <c r="B2792" s="8">
        <v>588</v>
      </c>
      <c r="C2792" s="8">
        <v>87</v>
      </c>
      <c r="D2792" s="8">
        <v>55</v>
      </c>
      <c r="E2792" s="8">
        <v>26</v>
      </c>
      <c r="F2792" s="8">
        <v>6</v>
      </c>
      <c r="G2792" t="s">
        <v>22157</v>
      </c>
      <c r="H2792" s="9">
        <v>43150</v>
      </c>
      <c r="I2792">
        <f t="shared" si="257"/>
        <v>0</v>
      </c>
      <c r="J2792">
        <f t="shared" si="258"/>
        <v>63</v>
      </c>
      <c r="K2792" s="10">
        <f t="shared" si="259"/>
        <v>0.2988505747126437</v>
      </c>
      <c r="L2792" s="10">
        <f t="shared" si="260"/>
        <v>0.63218390804597702</v>
      </c>
      <c r="M2792" s="10">
        <f t="shared" si="261"/>
        <v>6.8965517241379309E-2</v>
      </c>
      <c r="N2792" s="10">
        <f t="shared" si="262"/>
        <v>0</v>
      </c>
    </row>
    <row r="2793" spans="1:14" ht="12.75" customHeight="1">
      <c r="A2793" s="8" t="s">
        <v>2821</v>
      </c>
      <c r="B2793" s="8">
        <v>587</v>
      </c>
      <c r="C2793" s="8">
        <v>7</v>
      </c>
      <c r="D2793" s="8">
        <v>1</v>
      </c>
      <c r="E2793" s="8">
        <v>0</v>
      </c>
      <c r="F2793" s="8">
        <v>0</v>
      </c>
      <c r="G2793" t="s">
        <v>22156</v>
      </c>
      <c r="H2793" s="9">
        <v>43062</v>
      </c>
      <c r="I2793">
        <f t="shared" si="257"/>
        <v>6</v>
      </c>
      <c r="J2793">
        <f t="shared" si="258"/>
        <v>151</v>
      </c>
      <c r="K2793" s="10">
        <f t="shared" si="259"/>
        <v>0</v>
      </c>
      <c r="L2793" s="10">
        <f t="shared" si="260"/>
        <v>0.14285714285714285</v>
      </c>
      <c r="M2793" s="10">
        <f t="shared" si="261"/>
        <v>0</v>
      </c>
      <c r="N2793" s="10">
        <f t="shared" si="262"/>
        <v>0.8571428571428571</v>
      </c>
    </row>
    <row r="2794" spans="1:14" ht="12.75" customHeight="1">
      <c r="A2794" s="8" t="s">
        <v>2822</v>
      </c>
      <c r="B2794" s="8">
        <v>587</v>
      </c>
      <c r="C2794" s="8">
        <v>8</v>
      </c>
      <c r="D2794" s="8">
        <v>1</v>
      </c>
      <c r="E2794" s="8">
        <v>2</v>
      </c>
      <c r="F2794" s="8">
        <v>1</v>
      </c>
      <c r="G2794" t="s">
        <v>22157</v>
      </c>
      <c r="H2794" s="9">
        <v>43028</v>
      </c>
      <c r="I2794">
        <f t="shared" si="257"/>
        <v>4</v>
      </c>
      <c r="J2794">
        <f t="shared" si="258"/>
        <v>185</v>
      </c>
      <c r="K2794" s="10">
        <f t="shared" si="259"/>
        <v>0.25</v>
      </c>
      <c r="L2794" s="10">
        <f t="shared" si="260"/>
        <v>0.125</v>
      </c>
      <c r="M2794" s="10">
        <f t="shared" si="261"/>
        <v>0.125</v>
      </c>
      <c r="N2794" s="10">
        <f t="shared" si="262"/>
        <v>0.5</v>
      </c>
    </row>
    <row r="2795" spans="1:14" ht="12.75" customHeight="1">
      <c r="A2795" s="8" t="s">
        <v>2823</v>
      </c>
      <c r="B2795" s="8">
        <v>587</v>
      </c>
      <c r="C2795" s="8">
        <v>11</v>
      </c>
      <c r="D2795" s="8">
        <v>1</v>
      </c>
      <c r="E2795" s="8">
        <v>3</v>
      </c>
      <c r="F2795" s="8">
        <v>0</v>
      </c>
      <c r="G2795" t="s">
        <v>22155</v>
      </c>
      <c r="H2795" s="9">
        <v>43150</v>
      </c>
      <c r="I2795">
        <f t="shared" si="257"/>
        <v>7</v>
      </c>
      <c r="J2795">
        <f t="shared" si="258"/>
        <v>63</v>
      </c>
      <c r="K2795" s="10">
        <f t="shared" si="259"/>
        <v>0.27272727272727271</v>
      </c>
      <c r="L2795" s="10">
        <f t="shared" si="260"/>
        <v>9.0909090909090912E-2</v>
      </c>
      <c r="M2795" s="10">
        <f t="shared" si="261"/>
        <v>0</v>
      </c>
      <c r="N2795" s="10">
        <f t="shared" si="262"/>
        <v>0.63636363636363635</v>
      </c>
    </row>
    <row r="2796" spans="1:14" ht="12.75" customHeight="1">
      <c r="A2796" s="8" t="s">
        <v>2824</v>
      </c>
      <c r="B2796" s="8">
        <v>587</v>
      </c>
      <c r="C2796" s="8">
        <v>12</v>
      </c>
      <c r="D2796" s="8">
        <v>6</v>
      </c>
      <c r="E2796" s="8">
        <v>0</v>
      </c>
      <c r="F2796" s="8">
        <v>5</v>
      </c>
      <c r="G2796" t="s">
        <v>22157</v>
      </c>
      <c r="H2796" s="9">
        <v>43149</v>
      </c>
      <c r="I2796">
        <f t="shared" si="257"/>
        <v>1</v>
      </c>
      <c r="J2796">
        <f t="shared" si="258"/>
        <v>64</v>
      </c>
      <c r="K2796" s="10">
        <f t="shared" si="259"/>
        <v>0</v>
      </c>
      <c r="L2796" s="10">
        <f t="shared" si="260"/>
        <v>0.5</v>
      </c>
      <c r="M2796" s="10">
        <f t="shared" si="261"/>
        <v>0.41666666666666669</v>
      </c>
      <c r="N2796" s="10">
        <f t="shared" si="262"/>
        <v>8.3333333333333329E-2</v>
      </c>
    </row>
    <row r="2797" spans="1:14" ht="12.75" customHeight="1">
      <c r="A2797" s="8" t="s">
        <v>2825</v>
      </c>
      <c r="B2797" s="8">
        <v>587</v>
      </c>
      <c r="C2797" s="8">
        <v>17</v>
      </c>
      <c r="D2797" s="8">
        <v>9</v>
      </c>
      <c r="E2797" s="8">
        <v>7</v>
      </c>
      <c r="F2797" s="8">
        <v>1</v>
      </c>
      <c r="G2797" t="s">
        <v>22158</v>
      </c>
      <c r="H2797" s="9">
        <v>43155</v>
      </c>
      <c r="I2797">
        <f t="shared" si="257"/>
        <v>0</v>
      </c>
      <c r="J2797">
        <f t="shared" si="258"/>
        <v>58</v>
      </c>
      <c r="K2797" s="10">
        <f t="shared" si="259"/>
        <v>0.41176470588235292</v>
      </c>
      <c r="L2797" s="10">
        <f t="shared" si="260"/>
        <v>0.52941176470588236</v>
      </c>
      <c r="M2797" s="10">
        <f t="shared" si="261"/>
        <v>5.8823529411764705E-2</v>
      </c>
      <c r="N2797" s="10">
        <f t="shared" si="262"/>
        <v>0</v>
      </c>
    </row>
    <row r="2798" spans="1:14" ht="12.75" customHeight="1">
      <c r="A2798" s="8" t="s">
        <v>2826</v>
      </c>
      <c r="B2798" s="8">
        <v>587</v>
      </c>
      <c r="C2798" s="8">
        <v>18</v>
      </c>
      <c r="D2798" s="8">
        <v>4</v>
      </c>
      <c r="E2798" s="8">
        <v>2</v>
      </c>
      <c r="F2798" s="8">
        <v>4</v>
      </c>
      <c r="G2798" t="s">
        <v>22158</v>
      </c>
      <c r="H2798" s="9">
        <v>43092</v>
      </c>
      <c r="I2798">
        <f t="shared" si="257"/>
        <v>8</v>
      </c>
      <c r="J2798">
        <f t="shared" si="258"/>
        <v>121</v>
      </c>
      <c r="K2798" s="10">
        <f t="shared" si="259"/>
        <v>0.1111111111111111</v>
      </c>
      <c r="L2798" s="10">
        <f t="shared" si="260"/>
        <v>0.22222222222222221</v>
      </c>
      <c r="M2798" s="10">
        <f t="shared" si="261"/>
        <v>0.22222222222222221</v>
      </c>
      <c r="N2798" s="10">
        <f t="shared" si="262"/>
        <v>0.44444444444444442</v>
      </c>
    </row>
    <row r="2799" spans="1:14" ht="12.75" customHeight="1">
      <c r="A2799" s="8" t="s">
        <v>2827</v>
      </c>
      <c r="B2799" s="8">
        <v>587</v>
      </c>
      <c r="C2799" s="8">
        <v>19</v>
      </c>
      <c r="D2799" s="8">
        <v>8</v>
      </c>
      <c r="E2799" s="8">
        <v>2</v>
      </c>
      <c r="F2799" s="8">
        <v>9</v>
      </c>
      <c r="G2799" t="s">
        <v>22155</v>
      </c>
      <c r="H2799" s="9">
        <v>43178</v>
      </c>
      <c r="I2799">
        <f t="shared" si="257"/>
        <v>0</v>
      </c>
      <c r="J2799">
        <f t="shared" si="258"/>
        <v>35</v>
      </c>
      <c r="K2799" s="10">
        <f t="shared" si="259"/>
        <v>0.10526315789473684</v>
      </c>
      <c r="L2799" s="10">
        <f t="shared" si="260"/>
        <v>0.42105263157894735</v>
      </c>
      <c r="M2799" s="10">
        <f t="shared" si="261"/>
        <v>0.47368421052631576</v>
      </c>
      <c r="N2799" s="10">
        <f t="shared" si="262"/>
        <v>0</v>
      </c>
    </row>
    <row r="2800" spans="1:14" ht="12.75" customHeight="1">
      <c r="A2800" s="8" t="s">
        <v>2828</v>
      </c>
      <c r="B2800" s="8">
        <v>587</v>
      </c>
      <c r="C2800" s="8">
        <v>21</v>
      </c>
      <c r="D2800" s="8">
        <v>3</v>
      </c>
      <c r="E2800" s="8">
        <v>4</v>
      </c>
      <c r="F2800" s="8">
        <v>5</v>
      </c>
      <c r="G2800" t="s">
        <v>22157</v>
      </c>
      <c r="H2800" s="9">
        <v>43172</v>
      </c>
      <c r="I2800">
        <f t="shared" si="257"/>
        <v>9</v>
      </c>
      <c r="J2800">
        <f t="shared" si="258"/>
        <v>41</v>
      </c>
      <c r="K2800" s="10">
        <f t="shared" si="259"/>
        <v>0.19047619047619047</v>
      </c>
      <c r="L2800" s="10">
        <f t="shared" si="260"/>
        <v>0.14285714285714285</v>
      </c>
      <c r="M2800" s="10">
        <f t="shared" si="261"/>
        <v>0.23809523809523808</v>
      </c>
      <c r="N2800" s="10">
        <f t="shared" si="262"/>
        <v>0.42857142857142855</v>
      </c>
    </row>
    <row r="2801" spans="1:14" ht="12.75" customHeight="1">
      <c r="A2801" s="8" t="s">
        <v>2829</v>
      </c>
      <c r="B2801" s="8">
        <v>587</v>
      </c>
      <c r="C2801" s="8">
        <v>28</v>
      </c>
      <c r="D2801" s="8">
        <v>9</v>
      </c>
      <c r="E2801" s="8">
        <v>0</v>
      </c>
      <c r="F2801" s="8">
        <v>4</v>
      </c>
      <c r="G2801" t="s">
        <v>22155</v>
      </c>
      <c r="H2801" s="9">
        <v>43024</v>
      </c>
      <c r="I2801">
        <f t="shared" si="257"/>
        <v>15</v>
      </c>
      <c r="J2801">
        <f t="shared" si="258"/>
        <v>189</v>
      </c>
      <c r="K2801" s="10">
        <f t="shared" si="259"/>
        <v>0</v>
      </c>
      <c r="L2801" s="10">
        <f t="shared" si="260"/>
        <v>0.32142857142857145</v>
      </c>
      <c r="M2801" s="10">
        <f t="shared" si="261"/>
        <v>0.14285714285714285</v>
      </c>
      <c r="N2801" s="10">
        <f t="shared" si="262"/>
        <v>0.5357142857142857</v>
      </c>
    </row>
    <row r="2802" spans="1:14" ht="12.75" customHeight="1">
      <c r="A2802" s="8" t="s">
        <v>2830</v>
      </c>
      <c r="B2802" s="8">
        <v>587</v>
      </c>
      <c r="C2802" s="8">
        <v>29</v>
      </c>
      <c r="D2802" s="8">
        <v>3</v>
      </c>
      <c r="E2802" s="8">
        <v>0</v>
      </c>
      <c r="F2802" s="8">
        <v>26</v>
      </c>
      <c r="G2802" t="s">
        <v>22155</v>
      </c>
      <c r="H2802" s="9">
        <v>43102</v>
      </c>
      <c r="I2802">
        <f t="shared" si="257"/>
        <v>0</v>
      </c>
      <c r="J2802">
        <f t="shared" si="258"/>
        <v>111</v>
      </c>
      <c r="K2802" s="10">
        <f t="shared" si="259"/>
        <v>0</v>
      </c>
      <c r="L2802" s="10">
        <f t="shared" si="260"/>
        <v>0.10344827586206896</v>
      </c>
      <c r="M2802" s="10">
        <f t="shared" si="261"/>
        <v>0.89655172413793105</v>
      </c>
      <c r="N2802" s="10">
        <f t="shared" si="262"/>
        <v>0</v>
      </c>
    </row>
    <row r="2803" spans="1:14" ht="12.75" customHeight="1">
      <c r="A2803" s="8" t="s">
        <v>2831</v>
      </c>
      <c r="B2803" s="8">
        <v>587</v>
      </c>
      <c r="C2803" s="8">
        <v>44</v>
      </c>
      <c r="D2803" s="8">
        <v>23</v>
      </c>
      <c r="E2803" s="8">
        <v>0</v>
      </c>
      <c r="F2803" s="8">
        <v>21</v>
      </c>
      <c r="G2803" t="s">
        <v>22156</v>
      </c>
      <c r="H2803" s="9">
        <v>43113</v>
      </c>
      <c r="I2803">
        <f t="shared" si="257"/>
        <v>0</v>
      </c>
      <c r="J2803">
        <f t="shared" si="258"/>
        <v>100</v>
      </c>
      <c r="K2803" s="10">
        <f t="shared" si="259"/>
        <v>0</v>
      </c>
      <c r="L2803" s="10">
        <f t="shared" si="260"/>
        <v>0.52272727272727271</v>
      </c>
      <c r="M2803" s="10">
        <f t="shared" si="261"/>
        <v>0.47727272727272729</v>
      </c>
      <c r="N2803" s="10">
        <f t="shared" si="262"/>
        <v>0</v>
      </c>
    </row>
    <row r="2804" spans="1:14" ht="12.75" customHeight="1">
      <c r="A2804" s="8" t="s">
        <v>2832</v>
      </c>
      <c r="B2804" s="8">
        <v>587</v>
      </c>
      <c r="C2804" s="8">
        <v>45</v>
      </c>
      <c r="D2804" s="8">
        <v>16</v>
      </c>
      <c r="E2804" s="8">
        <v>8</v>
      </c>
      <c r="F2804" s="8">
        <v>21</v>
      </c>
      <c r="G2804" t="s">
        <v>22156</v>
      </c>
      <c r="H2804" s="9">
        <v>43058</v>
      </c>
      <c r="I2804">
        <f t="shared" si="257"/>
        <v>0</v>
      </c>
      <c r="J2804">
        <f t="shared" si="258"/>
        <v>155</v>
      </c>
      <c r="K2804" s="10">
        <f t="shared" si="259"/>
        <v>0.17777777777777778</v>
      </c>
      <c r="L2804" s="10">
        <f t="shared" si="260"/>
        <v>0.35555555555555557</v>
      </c>
      <c r="M2804" s="10">
        <f t="shared" si="261"/>
        <v>0.46666666666666667</v>
      </c>
      <c r="N2804" s="10">
        <f t="shared" si="262"/>
        <v>0</v>
      </c>
    </row>
    <row r="2805" spans="1:14" ht="12.75" customHeight="1">
      <c r="A2805" s="8" t="s">
        <v>2833</v>
      </c>
      <c r="B2805" s="8">
        <v>587</v>
      </c>
      <c r="C2805" s="8">
        <v>58</v>
      </c>
      <c r="D2805" s="8">
        <v>15</v>
      </c>
      <c r="E2805" s="8">
        <v>14</v>
      </c>
      <c r="F2805" s="8">
        <v>6</v>
      </c>
      <c r="G2805" t="s">
        <v>22155</v>
      </c>
      <c r="H2805" s="9">
        <v>43101</v>
      </c>
      <c r="I2805">
        <f t="shared" si="257"/>
        <v>23</v>
      </c>
      <c r="J2805">
        <f t="shared" si="258"/>
        <v>112</v>
      </c>
      <c r="K2805" s="10">
        <f t="shared" si="259"/>
        <v>0.2413793103448276</v>
      </c>
      <c r="L2805" s="10">
        <f t="shared" si="260"/>
        <v>0.25862068965517243</v>
      </c>
      <c r="M2805" s="10">
        <f t="shared" si="261"/>
        <v>0.10344827586206896</v>
      </c>
      <c r="N2805" s="10">
        <f t="shared" si="262"/>
        <v>0.39655172413793105</v>
      </c>
    </row>
    <row r="2806" spans="1:14" ht="12.75" customHeight="1">
      <c r="A2806" s="8" t="s">
        <v>2834</v>
      </c>
      <c r="B2806" s="8">
        <v>587</v>
      </c>
      <c r="C2806" s="8">
        <v>69</v>
      </c>
      <c r="D2806" s="8">
        <v>63</v>
      </c>
      <c r="E2806" s="8">
        <v>0</v>
      </c>
      <c r="F2806" s="8">
        <v>6</v>
      </c>
      <c r="G2806" t="s">
        <v>22156</v>
      </c>
      <c r="H2806" s="9">
        <v>43023</v>
      </c>
      <c r="I2806">
        <f t="shared" si="257"/>
        <v>0</v>
      </c>
      <c r="J2806">
        <f t="shared" si="258"/>
        <v>190</v>
      </c>
      <c r="K2806" s="10">
        <f t="shared" si="259"/>
        <v>0</v>
      </c>
      <c r="L2806" s="10">
        <f t="shared" si="260"/>
        <v>0.91304347826086951</v>
      </c>
      <c r="M2806" s="10">
        <f t="shared" si="261"/>
        <v>8.6956521739130432E-2</v>
      </c>
      <c r="N2806" s="10">
        <f t="shared" si="262"/>
        <v>0</v>
      </c>
    </row>
    <row r="2807" spans="1:14" ht="12.75" customHeight="1">
      <c r="A2807" s="8" t="s">
        <v>2835</v>
      </c>
      <c r="B2807" s="8">
        <v>587</v>
      </c>
      <c r="C2807" s="8">
        <v>77</v>
      </c>
      <c r="D2807" s="8">
        <v>39</v>
      </c>
      <c r="E2807" s="8">
        <v>3</v>
      </c>
      <c r="F2807" s="8">
        <v>16</v>
      </c>
      <c r="G2807" t="s">
        <v>22157</v>
      </c>
      <c r="H2807" s="9">
        <v>43056</v>
      </c>
      <c r="I2807">
        <f t="shared" si="257"/>
        <v>19</v>
      </c>
      <c r="J2807">
        <f t="shared" si="258"/>
        <v>157</v>
      </c>
      <c r="K2807" s="10">
        <f t="shared" si="259"/>
        <v>3.896103896103896E-2</v>
      </c>
      <c r="L2807" s="10">
        <f t="shared" si="260"/>
        <v>0.50649350649350644</v>
      </c>
      <c r="M2807" s="10">
        <f t="shared" si="261"/>
        <v>0.20779220779220781</v>
      </c>
      <c r="N2807" s="10">
        <f t="shared" si="262"/>
        <v>0.24675324675324675</v>
      </c>
    </row>
    <row r="2808" spans="1:14" ht="12.75" customHeight="1">
      <c r="A2808" s="8" t="s">
        <v>2836</v>
      </c>
      <c r="B2808" s="8">
        <v>586</v>
      </c>
      <c r="C2808" s="8">
        <v>6</v>
      </c>
      <c r="D2808" s="8">
        <v>5</v>
      </c>
      <c r="E2808" s="8">
        <v>0</v>
      </c>
      <c r="F2808" s="8">
        <v>1</v>
      </c>
      <c r="G2808" t="s">
        <v>22158</v>
      </c>
      <c r="H2808" s="9">
        <v>43015</v>
      </c>
      <c r="I2808">
        <f t="shared" si="257"/>
        <v>0</v>
      </c>
      <c r="J2808">
        <f t="shared" si="258"/>
        <v>198</v>
      </c>
      <c r="K2808" s="10">
        <f t="shared" si="259"/>
        <v>0</v>
      </c>
      <c r="L2808" s="10">
        <f t="shared" si="260"/>
        <v>0.83333333333333337</v>
      </c>
      <c r="M2808" s="10">
        <f t="shared" si="261"/>
        <v>0.16666666666666666</v>
      </c>
      <c r="N2808" s="10">
        <f t="shared" si="262"/>
        <v>0</v>
      </c>
    </row>
    <row r="2809" spans="1:14" ht="12.75" customHeight="1">
      <c r="A2809" s="8" t="s">
        <v>2837</v>
      </c>
      <c r="B2809" s="8">
        <v>586</v>
      </c>
      <c r="C2809" s="8">
        <v>7</v>
      </c>
      <c r="D2809" s="8">
        <v>0</v>
      </c>
      <c r="E2809" s="8">
        <v>0</v>
      </c>
      <c r="F2809" s="8">
        <v>7</v>
      </c>
      <c r="G2809" t="s">
        <v>22155</v>
      </c>
      <c r="H2809" s="9">
        <v>43112</v>
      </c>
      <c r="I2809">
        <f t="shared" si="257"/>
        <v>0</v>
      </c>
      <c r="J2809">
        <f t="shared" si="258"/>
        <v>101</v>
      </c>
      <c r="K2809" s="10">
        <f t="shared" si="259"/>
        <v>0</v>
      </c>
      <c r="L2809" s="10">
        <f t="shared" si="260"/>
        <v>0</v>
      </c>
      <c r="M2809" s="10">
        <f t="shared" si="261"/>
        <v>1</v>
      </c>
      <c r="N2809" s="10">
        <f t="shared" si="262"/>
        <v>0</v>
      </c>
    </row>
    <row r="2810" spans="1:14" ht="12.75" customHeight="1">
      <c r="A2810" s="8" t="s">
        <v>2838</v>
      </c>
      <c r="B2810" s="8">
        <v>586</v>
      </c>
      <c r="C2810" s="8">
        <v>8</v>
      </c>
      <c r="D2810" s="8">
        <v>0</v>
      </c>
      <c r="E2810" s="8">
        <v>0</v>
      </c>
      <c r="F2810" s="8">
        <v>3</v>
      </c>
      <c r="G2810" t="s">
        <v>22158</v>
      </c>
      <c r="H2810" s="9">
        <v>43017</v>
      </c>
      <c r="I2810">
        <f t="shared" si="257"/>
        <v>5</v>
      </c>
      <c r="J2810">
        <f t="shared" si="258"/>
        <v>196</v>
      </c>
      <c r="K2810" s="10">
        <f t="shared" si="259"/>
        <v>0</v>
      </c>
      <c r="L2810" s="10">
        <f t="shared" si="260"/>
        <v>0</v>
      </c>
      <c r="M2810" s="10">
        <f t="shared" si="261"/>
        <v>0.375</v>
      </c>
      <c r="N2810" s="10">
        <f t="shared" si="262"/>
        <v>0.625</v>
      </c>
    </row>
    <row r="2811" spans="1:14" ht="12.75" customHeight="1">
      <c r="A2811" s="8" t="s">
        <v>2839</v>
      </c>
      <c r="B2811" s="8">
        <v>586</v>
      </c>
      <c r="C2811" s="8">
        <v>8</v>
      </c>
      <c r="D2811" s="8">
        <v>2</v>
      </c>
      <c r="E2811" s="8">
        <v>0</v>
      </c>
      <c r="F2811" s="8">
        <v>5</v>
      </c>
      <c r="G2811" t="s">
        <v>22155</v>
      </c>
      <c r="H2811" s="9">
        <v>43056</v>
      </c>
      <c r="I2811">
        <f t="shared" si="257"/>
        <v>1</v>
      </c>
      <c r="J2811">
        <f t="shared" si="258"/>
        <v>157</v>
      </c>
      <c r="K2811" s="10">
        <f t="shared" si="259"/>
        <v>0</v>
      </c>
      <c r="L2811" s="10">
        <f t="shared" si="260"/>
        <v>0.25</v>
      </c>
      <c r="M2811" s="10">
        <f t="shared" si="261"/>
        <v>0.625</v>
      </c>
      <c r="N2811" s="10">
        <f t="shared" si="262"/>
        <v>0.125</v>
      </c>
    </row>
    <row r="2812" spans="1:14" ht="12.75" customHeight="1">
      <c r="A2812" s="8" t="s">
        <v>2840</v>
      </c>
      <c r="B2812" s="8">
        <v>586</v>
      </c>
      <c r="C2812" s="8">
        <v>8</v>
      </c>
      <c r="D2812" s="8">
        <v>0</v>
      </c>
      <c r="E2812" s="8">
        <v>0</v>
      </c>
      <c r="F2812" s="8">
        <v>7</v>
      </c>
      <c r="G2812" t="s">
        <v>22158</v>
      </c>
      <c r="H2812" s="9">
        <v>43156</v>
      </c>
      <c r="I2812">
        <f t="shared" si="257"/>
        <v>1</v>
      </c>
      <c r="J2812">
        <f t="shared" si="258"/>
        <v>57</v>
      </c>
      <c r="K2812" s="10">
        <f t="shared" si="259"/>
        <v>0</v>
      </c>
      <c r="L2812" s="10">
        <f t="shared" si="260"/>
        <v>0</v>
      </c>
      <c r="M2812" s="10">
        <f t="shared" si="261"/>
        <v>0.875</v>
      </c>
      <c r="N2812" s="10">
        <f t="shared" si="262"/>
        <v>0.125</v>
      </c>
    </row>
    <row r="2813" spans="1:14" ht="12.75" customHeight="1">
      <c r="A2813" s="8" t="s">
        <v>2841</v>
      </c>
      <c r="B2813" s="8">
        <v>586</v>
      </c>
      <c r="C2813" s="8">
        <v>14</v>
      </c>
      <c r="D2813" s="8">
        <v>0</v>
      </c>
      <c r="E2813" s="8">
        <v>3</v>
      </c>
      <c r="F2813" s="8">
        <v>10</v>
      </c>
      <c r="G2813" t="s">
        <v>22157</v>
      </c>
      <c r="H2813" s="9">
        <v>43135</v>
      </c>
      <c r="I2813">
        <f t="shared" si="257"/>
        <v>1</v>
      </c>
      <c r="J2813">
        <f t="shared" si="258"/>
        <v>78</v>
      </c>
      <c r="K2813" s="10">
        <f t="shared" si="259"/>
        <v>0.21428571428571427</v>
      </c>
      <c r="L2813" s="10">
        <f t="shared" si="260"/>
        <v>0</v>
      </c>
      <c r="M2813" s="10">
        <f t="shared" si="261"/>
        <v>0.7142857142857143</v>
      </c>
      <c r="N2813" s="10">
        <f t="shared" si="262"/>
        <v>7.1428571428571425E-2</v>
      </c>
    </row>
    <row r="2814" spans="1:14" ht="12.75" customHeight="1">
      <c r="A2814" s="8" t="s">
        <v>2842</v>
      </c>
      <c r="B2814" s="8">
        <v>586</v>
      </c>
      <c r="C2814" s="8">
        <v>15</v>
      </c>
      <c r="D2814" s="8">
        <v>1</v>
      </c>
      <c r="E2814" s="8">
        <v>12</v>
      </c>
      <c r="F2814" s="8">
        <v>2</v>
      </c>
      <c r="G2814" t="s">
        <v>22155</v>
      </c>
      <c r="H2814" s="9">
        <v>43119</v>
      </c>
      <c r="I2814">
        <f t="shared" si="257"/>
        <v>0</v>
      </c>
      <c r="J2814">
        <f t="shared" si="258"/>
        <v>94</v>
      </c>
      <c r="K2814" s="10">
        <f t="shared" si="259"/>
        <v>0.8</v>
      </c>
      <c r="L2814" s="10">
        <f t="shared" si="260"/>
        <v>6.6666666666666666E-2</v>
      </c>
      <c r="M2814" s="10">
        <f t="shared" si="261"/>
        <v>0.13333333333333333</v>
      </c>
      <c r="N2814" s="10">
        <f t="shared" si="262"/>
        <v>0</v>
      </c>
    </row>
    <row r="2815" spans="1:14" ht="12.75" customHeight="1">
      <c r="A2815" s="8" t="s">
        <v>2843</v>
      </c>
      <c r="B2815" s="8">
        <v>586</v>
      </c>
      <c r="C2815" s="8">
        <v>16</v>
      </c>
      <c r="D2815" s="8">
        <v>2</v>
      </c>
      <c r="E2815" s="8">
        <v>14</v>
      </c>
      <c r="F2815" s="8">
        <v>0</v>
      </c>
      <c r="G2815" t="s">
        <v>22155</v>
      </c>
      <c r="H2815" s="9">
        <v>43044</v>
      </c>
      <c r="I2815">
        <f t="shared" si="257"/>
        <v>0</v>
      </c>
      <c r="J2815">
        <f t="shared" si="258"/>
        <v>169</v>
      </c>
      <c r="K2815" s="10">
        <f t="shared" si="259"/>
        <v>0.875</v>
      </c>
      <c r="L2815" s="10">
        <f t="shared" si="260"/>
        <v>0.125</v>
      </c>
      <c r="M2815" s="10">
        <f t="shared" si="261"/>
        <v>0</v>
      </c>
      <c r="N2815" s="10">
        <f t="shared" si="262"/>
        <v>0</v>
      </c>
    </row>
    <row r="2816" spans="1:14" ht="12.75" customHeight="1">
      <c r="A2816" s="8" t="s">
        <v>2844</v>
      </c>
      <c r="B2816" s="8">
        <v>586</v>
      </c>
      <c r="C2816" s="8">
        <v>16</v>
      </c>
      <c r="D2816" s="8">
        <v>0</v>
      </c>
      <c r="E2816" s="8">
        <v>3</v>
      </c>
      <c r="F2816" s="8">
        <v>5</v>
      </c>
      <c r="G2816" t="s">
        <v>22155</v>
      </c>
      <c r="H2816" s="9">
        <v>43197</v>
      </c>
      <c r="I2816">
        <f t="shared" si="257"/>
        <v>8</v>
      </c>
      <c r="J2816">
        <f t="shared" si="258"/>
        <v>16</v>
      </c>
      <c r="K2816" s="10">
        <f t="shared" si="259"/>
        <v>0.1875</v>
      </c>
      <c r="L2816" s="10">
        <f t="shared" si="260"/>
        <v>0</v>
      </c>
      <c r="M2816" s="10">
        <f t="shared" si="261"/>
        <v>0.3125</v>
      </c>
      <c r="N2816" s="10">
        <f t="shared" si="262"/>
        <v>0.5</v>
      </c>
    </row>
    <row r="2817" spans="1:14" ht="12.75" customHeight="1">
      <c r="A2817" s="8" t="s">
        <v>2845</v>
      </c>
      <c r="B2817" s="8">
        <v>586</v>
      </c>
      <c r="C2817" s="8">
        <v>22</v>
      </c>
      <c r="D2817" s="8">
        <v>13</v>
      </c>
      <c r="E2817" s="8">
        <v>0</v>
      </c>
      <c r="F2817" s="8">
        <v>9</v>
      </c>
      <c r="G2817" t="s">
        <v>22156</v>
      </c>
      <c r="H2817" s="9">
        <v>43089</v>
      </c>
      <c r="I2817">
        <f t="shared" si="257"/>
        <v>0</v>
      </c>
      <c r="J2817">
        <f t="shared" si="258"/>
        <v>124</v>
      </c>
      <c r="K2817" s="10">
        <f t="shared" si="259"/>
        <v>0</v>
      </c>
      <c r="L2817" s="10">
        <f t="shared" si="260"/>
        <v>0.59090909090909094</v>
      </c>
      <c r="M2817" s="10">
        <f t="shared" si="261"/>
        <v>0.40909090909090912</v>
      </c>
      <c r="N2817" s="10">
        <f t="shared" si="262"/>
        <v>0</v>
      </c>
    </row>
    <row r="2818" spans="1:14" ht="12.75" customHeight="1">
      <c r="A2818" s="8" t="s">
        <v>2846</v>
      </c>
      <c r="B2818" s="8">
        <v>586</v>
      </c>
      <c r="C2818" s="8">
        <v>32</v>
      </c>
      <c r="D2818" s="8">
        <v>13</v>
      </c>
      <c r="E2818" s="8">
        <v>4</v>
      </c>
      <c r="F2818" s="8">
        <v>15</v>
      </c>
      <c r="G2818" t="s">
        <v>22158</v>
      </c>
      <c r="H2818" s="9">
        <v>43154</v>
      </c>
      <c r="I2818">
        <f t="shared" ref="I2818:I2881" si="263">IFERROR(C2818-SUM(D2818:F2818),0)</f>
        <v>0</v>
      </c>
      <c r="J2818">
        <f t="shared" ref="J2818:J2881" si="264">IFERROR($T$1-H2818,0)</f>
        <v>59</v>
      </c>
      <c r="K2818" s="10">
        <f t="shared" ref="K2818:K2881" si="265">IFERROR(E2818/C2818,0)</f>
        <v>0.125</v>
      </c>
      <c r="L2818" s="10">
        <f t="shared" ref="L2818:L2881" si="266">IFERROR(D2818/C2818,0)</f>
        <v>0.40625</v>
      </c>
      <c r="M2818" s="10">
        <f t="shared" ref="M2818:M2881" si="267">IFERROR(F2818/C2818,0)</f>
        <v>0.46875</v>
      </c>
      <c r="N2818" s="10">
        <f t="shared" ref="N2818:N2881" si="268">IFERROR(I2818/C2818,0)</f>
        <v>0</v>
      </c>
    </row>
    <row r="2819" spans="1:14" ht="12.75" customHeight="1">
      <c r="A2819" s="8" t="s">
        <v>2847</v>
      </c>
      <c r="B2819" s="8">
        <v>586</v>
      </c>
      <c r="C2819" s="8">
        <v>42</v>
      </c>
      <c r="D2819" s="8">
        <v>2</v>
      </c>
      <c r="E2819" s="8">
        <v>1</v>
      </c>
      <c r="F2819" s="8">
        <v>30</v>
      </c>
      <c r="G2819" t="s">
        <v>22156</v>
      </c>
      <c r="H2819" s="9">
        <v>43090</v>
      </c>
      <c r="I2819">
        <f t="shared" si="263"/>
        <v>9</v>
      </c>
      <c r="J2819">
        <f t="shared" si="264"/>
        <v>123</v>
      </c>
      <c r="K2819" s="10">
        <f t="shared" si="265"/>
        <v>2.3809523809523808E-2</v>
      </c>
      <c r="L2819" s="10">
        <f t="shared" si="266"/>
        <v>4.7619047619047616E-2</v>
      </c>
      <c r="M2819" s="10">
        <f t="shared" si="267"/>
        <v>0.7142857142857143</v>
      </c>
      <c r="N2819" s="10">
        <f t="shared" si="268"/>
        <v>0.21428571428571427</v>
      </c>
    </row>
    <row r="2820" spans="1:14" ht="12.75" customHeight="1">
      <c r="A2820" s="8" t="s">
        <v>2848</v>
      </c>
      <c r="B2820" s="8">
        <v>586</v>
      </c>
      <c r="C2820" s="8">
        <v>46</v>
      </c>
      <c r="D2820" s="8">
        <v>26</v>
      </c>
      <c r="E2820" s="8">
        <v>7</v>
      </c>
      <c r="F2820" s="8">
        <v>13</v>
      </c>
      <c r="G2820" t="s">
        <v>22158</v>
      </c>
      <c r="H2820" s="9">
        <v>43047</v>
      </c>
      <c r="I2820">
        <f t="shared" si="263"/>
        <v>0</v>
      </c>
      <c r="J2820">
        <f t="shared" si="264"/>
        <v>166</v>
      </c>
      <c r="K2820" s="10">
        <f t="shared" si="265"/>
        <v>0.15217391304347827</v>
      </c>
      <c r="L2820" s="10">
        <f t="shared" si="266"/>
        <v>0.56521739130434778</v>
      </c>
      <c r="M2820" s="10">
        <f t="shared" si="267"/>
        <v>0.28260869565217389</v>
      </c>
      <c r="N2820" s="10">
        <f t="shared" si="268"/>
        <v>0</v>
      </c>
    </row>
    <row r="2821" spans="1:14" ht="12.75" customHeight="1">
      <c r="A2821" s="8" t="s">
        <v>2849</v>
      </c>
      <c r="B2821" s="8">
        <v>586</v>
      </c>
      <c r="C2821" s="8">
        <v>50</v>
      </c>
      <c r="D2821" s="8">
        <v>3</v>
      </c>
      <c r="E2821" s="8">
        <v>32</v>
      </c>
      <c r="F2821" s="8">
        <v>12</v>
      </c>
      <c r="G2821" t="s">
        <v>22156</v>
      </c>
      <c r="H2821" s="9">
        <v>43185</v>
      </c>
      <c r="I2821">
        <f t="shared" si="263"/>
        <v>3</v>
      </c>
      <c r="J2821">
        <f t="shared" si="264"/>
        <v>28</v>
      </c>
      <c r="K2821" s="10">
        <f t="shared" si="265"/>
        <v>0.64</v>
      </c>
      <c r="L2821" s="10">
        <f t="shared" si="266"/>
        <v>0.06</v>
      </c>
      <c r="M2821" s="10">
        <f t="shared" si="267"/>
        <v>0.24</v>
      </c>
      <c r="N2821" s="10">
        <f t="shared" si="268"/>
        <v>0.06</v>
      </c>
    </row>
    <row r="2822" spans="1:14" ht="12.75" customHeight="1">
      <c r="A2822" s="8" t="s">
        <v>2850</v>
      </c>
      <c r="B2822" s="8">
        <v>586</v>
      </c>
      <c r="C2822" s="8">
        <v>56</v>
      </c>
      <c r="D2822" s="8">
        <v>19</v>
      </c>
      <c r="E2822" s="8">
        <v>2</v>
      </c>
      <c r="F2822" s="8">
        <v>35</v>
      </c>
      <c r="G2822" t="s">
        <v>22158</v>
      </c>
      <c r="H2822" s="9">
        <v>43024</v>
      </c>
      <c r="I2822">
        <f t="shared" si="263"/>
        <v>0</v>
      </c>
      <c r="J2822">
        <f t="shared" si="264"/>
        <v>189</v>
      </c>
      <c r="K2822" s="10">
        <f t="shared" si="265"/>
        <v>3.5714285714285712E-2</v>
      </c>
      <c r="L2822" s="10">
        <f t="shared" si="266"/>
        <v>0.3392857142857143</v>
      </c>
      <c r="M2822" s="10">
        <f t="shared" si="267"/>
        <v>0.625</v>
      </c>
      <c r="N2822" s="10">
        <f t="shared" si="268"/>
        <v>0</v>
      </c>
    </row>
    <row r="2823" spans="1:14" ht="12.75" customHeight="1">
      <c r="A2823" s="8" t="s">
        <v>2851</v>
      </c>
      <c r="B2823" s="8">
        <v>586</v>
      </c>
      <c r="C2823" s="8">
        <v>56</v>
      </c>
      <c r="D2823" s="8">
        <v>28</v>
      </c>
      <c r="E2823" s="8">
        <v>0</v>
      </c>
      <c r="F2823" s="8">
        <v>3</v>
      </c>
      <c r="G2823" t="s">
        <v>22158</v>
      </c>
      <c r="H2823" s="9">
        <v>43189</v>
      </c>
      <c r="I2823">
        <f t="shared" si="263"/>
        <v>25</v>
      </c>
      <c r="J2823">
        <f t="shared" si="264"/>
        <v>24</v>
      </c>
      <c r="K2823" s="10">
        <f t="shared" si="265"/>
        <v>0</v>
      </c>
      <c r="L2823" s="10">
        <f t="shared" si="266"/>
        <v>0.5</v>
      </c>
      <c r="M2823" s="10">
        <f t="shared" si="267"/>
        <v>5.3571428571428568E-2</v>
      </c>
      <c r="N2823" s="10">
        <f t="shared" si="268"/>
        <v>0.44642857142857145</v>
      </c>
    </row>
    <row r="2824" spans="1:14" ht="12.75" customHeight="1">
      <c r="A2824" s="8" t="s">
        <v>2852</v>
      </c>
      <c r="B2824" s="8">
        <v>586</v>
      </c>
      <c r="C2824" s="8">
        <v>92</v>
      </c>
      <c r="D2824" s="8">
        <v>30</v>
      </c>
      <c r="E2824" s="8">
        <v>32</v>
      </c>
      <c r="F2824" s="8">
        <v>30</v>
      </c>
      <c r="G2824" t="s">
        <v>22156</v>
      </c>
      <c r="H2824" s="9">
        <v>43062</v>
      </c>
      <c r="I2824">
        <f t="shared" si="263"/>
        <v>0</v>
      </c>
      <c r="J2824">
        <f t="shared" si="264"/>
        <v>151</v>
      </c>
      <c r="K2824" s="10">
        <f t="shared" si="265"/>
        <v>0.34782608695652173</v>
      </c>
      <c r="L2824" s="10">
        <f t="shared" si="266"/>
        <v>0.32608695652173914</v>
      </c>
      <c r="M2824" s="10">
        <f t="shared" si="267"/>
        <v>0.32608695652173914</v>
      </c>
      <c r="N2824" s="10">
        <f t="shared" si="268"/>
        <v>0</v>
      </c>
    </row>
    <row r="2825" spans="1:14" ht="12.75" customHeight="1">
      <c r="A2825" s="8" t="s">
        <v>2853</v>
      </c>
      <c r="B2825" s="8">
        <v>586</v>
      </c>
      <c r="C2825" s="8">
        <v>99</v>
      </c>
      <c r="D2825" s="8">
        <v>54</v>
      </c>
      <c r="E2825" s="8">
        <v>18</v>
      </c>
      <c r="F2825" s="8">
        <v>27</v>
      </c>
      <c r="G2825" t="s">
        <v>22156</v>
      </c>
      <c r="H2825" s="9">
        <v>43135</v>
      </c>
      <c r="I2825">
        <f t="shared" si="263"/>
        <v>0</v>
      </c>
      <c r="J2825">
        <f t="shared" si="264"/>
        <v>78</v>
      </c>
      <c r="K2825" s="10">
        <f t="shared" si="265"/>
        <v>0.18181818181818182</v>
      </c>
      <c r="L2825" s="10">
        <f t="shared" si="266"/>
        <v>0.54545454545454541</v>
      </c>
      <c r="M2825" s="10">
        <f t="shared" si="267"/>
        <v>0.27272727272727271</v>
      </c>
      <c r="N2825" s="10">
        <f t="shared" si="268"/>
        <v>0</v>
      </c>
    </row>
    <row r="2826" spans="1:14" ht="12.75" customHeight="1">
      <c r="A2826" s="8" t="s">
        <v>2854</v>
      </c>
      <c r="B2826" s="8">
        <v>586</v>
      </c>
      <c r="C2826" s="8">
        <v>121</v>
      </c>
      <c r="D2826" s="8">
        <v>52</v>
      </c>
      <c r="E2826" s="8">
        <v>35</v>
      </c>
      <c r="F2826" s="8">
        <v>9</v>
      </c>
      <c r="G2826" t="s">
        <v>22155</v>
      </c>
      <c r="H2826" s="9">
        <v>43205</v>
      </c>
      <c r="I2826">
        <f t="shared" si="263"/>
        <v>25</v>
      </c>
      <c r="J2826">
        <f t="shared" si="264"/>
        <v>8</v>
      </c>
      <c r="K2826" s="10">
        <f t="shared" si="265"/>
        <v>0.28925619834710742</v>
      </c>
      <c r="L2826" s="10">
        <f t="shared" si="266"/>
        <v>0.42975206611570249</v>
      </c>
      <c r="M2826" s="10">
        <f t="shared" si="267"/>
        <v>7.43801652892562E-2</v>
      </c>
      <c r="N2826" s="10">
        <f t="shared" si="268"/>
        <v>0.20661157024793389</v>
      </c>
    </row>
    <row r="2827" spans="1:14" ht="12.75" customHeight="1">
      <c r="A2827" s="8" t="s">
        <v>2855</v>
      </c>
      <c r="B2827" s="8">
        <v>586</v>
      </c>
      <c r="C2827" s="8">
        <v>132</v>
      </c>
      <c r="D2827" s="8">
        <v>3</v>
      </c>
      <c r="E2827" s="8">
        <v>10</v>
      </c>
      <c r="F2827" s="8">
        <v>4</v>
      </c>
      <c r="G2827" t="s">
        <v>22156</v>
      </c>
      <c r="H2827" s="9">
        <v>43207</v>
      </c>
      <c r="I2827">
        <f t="shared" si="263"/>
        <v>115</v>
      </c>
      <c r="J2827">
        <f t="shared" si="264"/>
        <v>6</v>
      </c>
      <c r="K2827" s="10">
        <f t="shared" si="265"/>
        <v>7.575757575757576E-2</v>
      </c>
      <c r="L2827" s="10">
        <f t="shared" si="266"/>
        <v>2.2727272727272728E-2</v>
      </c>
      <c r="M2827" s="10">
        <f t="shared" si="267"/>
        <v>3.0303030303030304E-2</v>
      </c>
      <c r="N2827" s="10">
        <f t="shared" si="268"/>
        <v>0.87121212121212122</v>
      </c>
    </row>
    <row r="2828" spans="1:14" ht="12.75" customHeight="1">
      <c r="A2828" s="8" t="s">
        <v>2856</v>
      </c>
      <c r="B2828" s="8">
        <v>586</v>
      </c>
      <c r="C2828" s="8">
        <v>134</v>
      </c>
      <c r="D2828" s="8">
        <v>4</v>
      </c>
      <c r="E2828" s="8">
        <v>55</v>
      </c>
      <c r="F2828" s="8">
        <v>75</v>
      </c>
      <c r="G2828" t="s">
        <v>22158</v>
      </c>
      <c r="H2828" s="9">
        <v>43140</v>
      </c>
      <c r="I2828">
        <f t="shared" si="263"/>
        <v>0</v>
      </c>
      <c r="J2828">
        <f t="shared" si="264"/>
        <v>73</v>
      </c>
      <c r="K2828" s="10">
        <f t="shared" si="265"/>
        <v>0.41044776119402987</v>
      </c>
      <c r="L2828" s="10">
        <f t="shared" si="266"/>
        <v>2.9850746268656716E-2</v>
      </c>
      <c r="M2828" s="10">
        <f t="shared" si="267"/>
        <v>0.55970149253731338</v>
      </c>
      <c r="N2828" s="10">
        <f t="shared" si="268"/>
        <v>0</v>
      </c>
    </row>
    <row r="2829" spans="1:14" ht="12.75" customHeight="1">
      <c r="A2829" s="8" t="s">
        <v>2857</v>
      </c>
      <c r="B2829" s="8">
        <v>586</v>
      </c>
      <c r="C2829" s="8">
        <v>157</v>
      </c>
      <c r="D2829" s="8">
        <v>84</v>
      </c>
      <c r="E2829" s="8">
        <v>61</v>
      </c>
      <c r="F2829" s="8">
        <v>12</v>
      </c>
      <c r="G2829" t="s">
        <v>22155</v>
      </c>
      <c r="H2829" s="9">
        <v>43157</v>
      </c>
      <c r="I2829">
        <f t="shared" si="263"/>
        <v>0</v>
      </c>
      <c r="J2829">
        <f t="shared" si="264"/>
        <v>56</v>
      </c>
      <c r="K2829" s="10">
        <f t="shared" si="265"/>
        <v>0.38853503184713378</v>
      </c>
      <c r="L2829" s="10">
        <f t="shared" si="266"/>
        <v>0.53503184713375795</v>
      </c>
      <c r="M2829" s="10">
        <f t="shared" si="267"/>
        <v>7.6433121019108277E-2</v>
      </c>
      <c r="N2829" s="10">
        <f t="shared" si="268"/>
        <v>0</v>
      </c>
    </row>
    <row r="2830" spans="1:14" ht="12.75" customHeight="1">
      <c r="A2830" s="8" t="s">
        <v>2858</v>
      </c>
      <c r="B2830" s="8">
        <v>585</v>
      </c>
      <c r="C2830" s="8">
        <v>6</v>
      </c>
      <c r="D2830" s="8">
        <v>0</v>
      </c>
      <c r="E2830" s="8">
        <v>5</v>
      </c>
      <c r="F2830" s="8">
        <v>1</v>
      </c>
      <c r="G2830" t="s">
        <v>22156</v>
      </c>
      <c r="H2830" s="9">
        <v>43076</v>
      </c>
      <c r="I2830">
        <f t="shared" si="263"/>
        <v>0</v>
      </c>
      <c r="J2830">
        <f t="shared" si="264"/>
        <v>137</v>
      </c>
      <c r="K2830" s="10">
        <f t="shared" si="265"/>
        <v>0.83333333333333337</v>
      </c>
      <c r="L2830" s="10">
        <f t="shared" si="266"/>
        <v>0</v>
      </c>
      <c r="M2830" s="10">
        <f t="shared" si="267"/>
        <v>0.16666666666666666</v>
      </c>
      <c r="N2830" s="10">
        <f t="shared" si="268"/>
        <v>0</v>
      </c>
    </row>
    <row r="2831" spans="1:14" ht="12.75" customHeight="1">
      <c r="A2831" s="8" t="s">
        <v>2859</v>
      </c>
      <c r="B2831" s="8">
        <v>585</v>
      </c>
      <c r="C2831" s="8">
        <v>6</v>
      </c>
      <c r="D2831" s="8">
        <v>4</v>
      </c>
      <c r="E2831" s="8">
        <v>0</v>
      </c>
      <c r="F2831" s="8">
        <v>2</v>
      </c>
      <c r="G2831" t="s">
        <v>22156</v>
      </c>
      <c r="H2831" s="9">
        <v>43077</v>
      </c>
      <c r="I2831">
        <f t="shared" si="263"/>
        <v>0</v>
      </c>
      <c r="J2831">
        <f t="shared" si="264"/>
        <v>136</v>
      </c>
      <c r="K2831" s="10">
        <f t="shared" si="265"/>
        <v>0</v>
      </c>
      <c r="L2831" s="10">
        <f t="shared" si="266"/>
        <v>0.66666666666666663</v>
      </c>
      <c r="M2831" s="10">
        <f t="shared" si="267"/>
        <v>0.33333333333333331</v>
      </c>
      <c r="N2831" s="10">
        <f t="shared" si="268"/>
        <v>0</v>
      </c>
    </row>
    <row r="2832" spans="1:14" ht="12.75" customHeight="1">
      <c r="A2832" s="8" t="s">
        <v>2860</v>
      </c>
      <c r="B2832" s="8">
        <v>585</v>
      </c>
      <c r="C2832" s="8">
        <v>7</v>
      </c>
      <c r="D2832" s="8">
        <v>0</v>
      </c>
      <c r="E2832" s="8">
        <v>4</v>
      </c>
      <c r="F2832" s="8">
        <v>3</v>
      </c>
      <c r="G2832" t="s">
        <v>22156</v>
      </c>
      <c r="H2832" s="9">
        <v>43149</v>
      </c>
      <c r="I2832">
        <f t="shared" si="263"/>
        <v>0</v>
      </c>
      <c r="J2832">
        <f t="shared" si="264"/>
        <v>64</v>
      </c>
      <c r="K2832" s="10">
        <f t="shared" si="265"/>
        <v>0.5714285714285714</v>
      </c>
      <c r="L2832" s="10">
        <f t="shared" si="266"/>
        <v>0</v>
      </c>
      <c r="M2832" s="10">
        <f t="shared" si="267"/>
        <v>0.42857142857142855</v>
      </c>
      <c r="N2832" s="10">
        <f t="shared" si="268"/>
        <v>0</v>
      </c>
    </row>
    <row r="2833" spans="1:14" ht="12.75" customHeight="1">
      <c r="A2833" s="8" t="s">
        <v>2861</v>
      </c>
      <c r="B2833" s="8">
        <v>585</v>
      </c>
      <c r="C2833" s="8">
        <v>11</v>
      </c>
      <c r="D2833" s="8">
        <v>2</v>
      </c>
      <c r="E2833" s="8">
        <v>0</v>
      </c>
      <c r="F2833" s="8">
        <v>7</v>
      </c>
      <c r="G2833" t="s">
        <v>22157</v>
      </c>
      <c r="H2833" s="9">
        <v>43019</v>
      </c>
      <c r="I2833">
        <f t="shared" si="263"/>
        <v>2</v>
      </c>
      <c r="J2833">
        <f t="shared" si="264"/>
        <v>194</v>
      </c>
      <c r="K2833" s="10">
        <f t="shared" si="265"/>
        <v>0</v>
      </c>
      <c r="L2833" s="10">
        <f t="shared" si="266"/>
        <v>0.18181818181818182</v>
      </c>
      <c r="M2833" s="10">
        <f t="shared" si="267"/>
        <v>0.63636363636363635</v>
      </c>
      <c r="N2833" s="10">
        <f t="shared" si="268"/>
        <v>0.18181818181818182</v>
      </c>
    </row>
    <row r="2834" spans="1:14" ht="12.75" customHeight="1">
      <c r="A2834" s="8" t="s">
        <v>2862</v>
      </c>
      <c r="B2834" s="8">
        <v>585</v>
      </c>
      <c r="C2834" s="8">
        <v>11</v>
      </c>
      <c r="D2834" s="8">
        <v>4</v>
      </c>
      <c r="E2834" s="8">
        <v>1</v>
      </c>
      <c r="F2834" s="8">
        <v>6</v>
      </c>
      <c r="G2834" t="s">
        <v>22156</v>
      </c>
      <c r="H2834" s="9">
        <v>43131</v>
      </c>
      <c r="I2834">
        <f t="shared" si="263"/>
        <v>0</v>
      </c>
      <c r="J2834">
        <f t="shared" si="264"/>
        <v>82</v>
      </c>
      <c r="K2834" s="10">
        <f t="shared" si="265"/>
        <v>9.0909090909090912E-2</v>
      </c>
      <c r="L2834" s="10">
        <f t="shared" si="266"/>
        <v>0.36363636363636365</v>
      </c>
      <c r="M2834" s="10">
        <f t="shared" si="267"/>
        <v>0.54545454545454541</v>
      </c>
      <c r="N2834" s="10">
        <f t="shared" si="268"/>
        <v>0</v>
      </c>
    </row>
    <row r="2835" spans="1:14" ht="12.75" customHeight="1">
      <c r="A2835" s="8" t="s">
        <v>2863</v>
      </c>
      <c r="B2835" s="8">
        <v>585</v>
      </c>
      <c r="C2835" s="8">
        <v>14</v>
      </c>
      <c r="D2835" s="8">
        <v>4</v>
      </c>
      <c r="E2835" s="8">
        <v>1</v>
      </c>
      <c r="F2835" s="8">
        <v>1</v>
      </c>
      <c r="G2835" t="s">
        <v>22155</v>
      </c>
      <c r="H2835" s="9">
        <v>43191</v>
      </c>
      <c r="I2835">
        <f t="shared" si="263"/>
        <v>8</v>
      </c>
      <c r="J2835">
        <f t="shared" si="264"/>
        <v>22</v>
      </c>
      <c r="K2835" s="10">
        <f t="shared" si="265"/>
        <v>7.1428571428571425E-2</v>
      </c>
      <c r="L2835" s="10">
        <f t="shared" si="266"/>
        <v>0.2857142857142857</v>
      </c>
      <c r="M2835" s="10">
        <f t="shared" si="267"/>
        <v>7.1428571428571425E-2</v>
      </c>
      <c r="N2835" s="10">
        <f t="shared" si="268"/>
        <v>0.5714285714285714</v>
      </c>
    </row>
    <row r="2836" spans="1:14" ht="12.75" customHeight="1">
      <c r="A2836" s="8" t="s">
        <v>2864</v>
      </c>
      <c r="B2836" s="8">
        <v>585</v>
      </c>
      <c r="C2836" s="8">
        <v>19</v>
      </c>
      <c r="D2836" s="8">
        <v>7</v>
      </c>
      <c r="E2836" s="8">
        <v>2</v>
      </c>
      <c r="F2836" s="8">
        <v>8</v>
      </c>
      <c r="G2836" t="s">
        <v>22155</v>
      </c>
      <c r="H2836" s="9">
        <v>43042</v>
      </c>
      <c r="I2836">
        <f t="shared" si="263"/>
        <v>2</v>
      </c>
      <c r="J2836">
        <f t="shared" si="264"/>
        <v>171</v>
      </c>
      <c r="K2836" s="10">
        <f t="shared" si="265"/>
        <v>0.10526315789473684</v>
      </c>
      <c r="L2836" s="10">
        <f t="shared" si="266"/>
        <v>0.36842105263157893</v>
      </c>
      <c r="M2836" s="10">
        <f t="shared" si="267"/>
        <v>0.42105263157894735</v>
      </c>
      <c r="N2836" s="10">
        <f t="shared" si="268"/>
        <v>0.10526315789473684</v>
      </c>
    </row>
    <row r="2837" spans="1:14" ht="12.75" customHeight="1">
      <c r="A2837" s="8" t="s">
        <v>2865</v>
      </c>
      <c r="B2837" s="8">
        <v>585</v>
      </c>
      <c r="C2837" s="8">
        <v>37</v>
      </c>
      <c r="D2837" s="8">
        <v>18</v>
      </c>
      <c r="E2837" s="8">
        <v>0</v>
      </c>
      <c r="F2837" s="8">
        <v>1</v>
      </c>
      <c r="G2837" t="s">
        <v>22157</v>
      </c>
      <c r="H2837" s="9">
        <v>43025</v>
      </c>
      <c r="I2837">
        <f t="shared" si="263"/>
        <v>18</v>
      </c>
      <c r="J2837">
        <f t="shared" si="264"/>
        <v>188</v>
      </c>
      <c r="K2837" s="10">
        <f t="shared" si="265"/>
        <v>0</v>
      </c>
      <c r="L2837" s="10">
        <f t="shared" si="266"/>
        <v>0.48648648648648651</v>
      </c>
      <c r="M2837" s="10">
        <f t="shared" si="267"/>
        <v>2.7027027027027029E-2</v>
      </c>
      <c r="N2837" s="10">
        <f t="shared" si="268"/>
        <v>0.48648648648648651</v>
      </c>
    </row>
    <row r="2838" spans="1:14" ht="12.75" customHeight="1">
      <c r="A2838" s="8" t="s">
        <v>2866</v>
      </c>
      <c r="B2838" s="8">
        <v>585</v>
      </c>
      <c r="C2838" s="8">
        <v>39</v>
      </c>
      <c r="D2838" s="8">
        <v>20</v>
      </c>
      <c r="E2838" s="8">
        <v>14</v>
      </c>
      <c r="F2838" s="8">
        <v>5</v>
      </c>
      <c r="G2838" t="s">
        <v>22155</v>
      </c>
      <c r="H2838" s="9">
        <v>43108</v>
      </c>
      <c r="I2838">
        <f t="shared" si="263"/>
        <v>0</v>
      </c>
      <c r="J2838">
        <f t="shared" si="264"/>
        <v>105</v>
      </c>
      <c r="K2838" s="10">
        <f t="shared" si="265"/>
        <v>0.35897435897435898</v>
      </c>
      <c r="L2838" s="10">
        <f t="shared" si="266"/>
        <v>0.51282051282051277</v>
      </c>
      <c r="M2838" s="10">
        <f t="shared" si="267"/>
        <v>0.12820512820512819</v>
      </c>
      <c r="N2838" s="10">
        <f t="shared" si="268"/>
        <v>0</v>
      </c>
    </row>
    <row r="2839" spans="1:14" ht="12.75" customHeight="1">
      <c r="A2839" s="8" t="s">
        <v>2867</v>
      </c>
      <c r="B2839" s="8">
        <v>585</v>
      </c>
      <c r="C2839" s="8">
        <v>43</v>
      </c>
      <c r="D2839" s="8">
        <v>29</v>
      </c>
      <c r="E2839" s="8">
        <v>1</v>
      </c>
      <c r="F2839" s="8">
        <v>6</v>
      </c>
      <c r="G2839" t="s">
        <v>22156</v>
      </c>
      <c r="H2839" s="9">
        <v>43192</v>
      </c>
      <c r="I2839">
        <f t="shared" si="263"/>
        <v>7</v>
      </c>
      <c r="J2839">
        <f t="shared" si="264"/>
        <v>21</v>
      </c>
      <c r="K2839" s="10">
        <f t="shared" si="265"/>
        <v>2.3255813953488372E-2</v>
      </c>
      <c r="L2839" s="10">
        <f t="shared" si="266"/>
        <v>0.67441860465116277</v>
      </c>
      <c r="M2839" s="10">
        <f t="shared" si="267"/>
        <v>0.13953488372093023</v>
      </c>
      <c r="N2839" s="10">
        <f t="shared" si="268"/>
        <v>0.16279069767441862</v>
      </c>
    </row>
    <row r="2840" spans="1:14" ht="12.75" customHeight="1">
      <c r="A2840" s="8" t="s">
        <v>2868</v>
      </c>
      <c r="B2840" s="8">
        <v>585</v>
      </c>
      <c r="C2840" s="8">
        <v>59</v>
      </c>
      <c r="D2840" s="8">
        <v>36</v>
      </c>
      <c r="E2840" s="8">
        <v>0</v>
      </c>
      <c r="F2840" s="8">
        <v>23</v>
      </c>
      <c r="G2840" t="s">
        <v>22155</v>
      </c>
      <c r="H2840" s="9">
        <v>43169</v>
      </c>
      <c r="I2840">
        <f t="shared" si="263"/>
        <v>0</v>
      </c>
      <c r="J2840">
        <f t="shared" si="264"/>
        <v>44</v>
      </c>
      <c r="K2840" s="10">
        <f t="shared" si="265"/>
        <v>0</v>
      </c>
      <c r="L2840" s="10">
        <f t="shared" si="266"/>
        <v>0.61016949152542377</v>
      </c>
      <c r="M2840" s="10">
        <f t="shared" si="267"/>
        <v>0.38983050847457629</v>
      </c>
      <c r="N2840" s="10">
        <f t="shared" si="268"/>
        <v>0</v>
      </c>
    </row>
    <row r="2841" spans="1:14" ht="12.75" customHeight="1">
      <c r="A2841" s="8" t="s">
        <v>2869</v>
      </c>
      <c r="B2841" s="8">
        <v>585</v>
      </c>
      <c r="C2841" s="8">
        <v>65</v>
      </c>
      <c r="D2841" s="8">
        <v>5</v>
      </c>
      <c r="E2841" s="8">
        <v>47</v>
      </c>
      <c r="F2841" s="8">
        <v>13</v>
      </c>
      <c r="G2841" t="s">
        <v>22157</v>
      </c>
      <c r="H2841" s="9">
        <v>43082</v>
      </c>
      <c r="I2841">
        <f t="shared" si="263"/>
        <v>0</v>
      </c>
      <c r="J2841">
        <f t="shared" si="264"/>
        <v>131</v>
      </c>
      <c r="K2841" s="10">
        <f t="shared" si="265"/>
        <v>0.72307692307692306</v>
      </c>
      <c r="L2841" s="10">
        <f t="shared" si="266"/>
        <v>7.6923076923076927E-2</v>
      </c>
      <c r="M2841" s="10">
        <f t="shared" si="267"/>
        <v>0.2</v>
      </c>
      <c r="N2841" s="10">
        <f t="shared" si="268"/>
        <v>0</v>
      </c>
    </row>
    <row r="2842" spans="1:14" ht="12.75" customHeight="1">
      <c r="A2842" s="8" t="s">
        <v>2870</v>
      </c>
      <c r="B2842" s="8">
        <v>585</v>
      </c>
      <c r="C2842" s="8">
        <v>67</v>
      </c>
      <c r="D2842" s="8">
        <v>3</v>
      </c>
      <c r="E2842" s="8">
        <v>46</v>
      </c>
      <c r="F2842" s="8">
        <v>13</v>
      </c>
      <c r="G2842" t="s">
        <v>22155</v>
      </c>
      <c r="H2842" s="9">
        <v>43107</v>
      </c>
      <c r="I2842">
        <f t="shared" si="263"/>
        <v>5</v>
      </c>
      <c r="J2842">
        <f t="shared" si="264"/>
        <v>106</v>
      </c>
      <c r="K2842" s="10">
        <f t="shared" si="265"/>
        <v>0.68656716417910446</v>
      </c>
      <c r="L2842" s="10">
        <f t="shared" si="266"/>
        <v>4.4776119402985072E-2</v>
      </c>
      <c r="M2842" s="10">
        <f t="shared" si="267"/>
        <v>0.19402985074626866</v>
      </c>
      <c r="N2842" s="10">
        <f t="shared" si="268"/>
        <v>7.4626865671641784E-2</v>
      </c>
    </row>
    <row r="2843" spans="1:14" ht="12.75" customHeight="1">
      <c r="A2843" s="8" t="s">
        <v>2871</v>
      </c>
      <c r="B2843" s="8">
        <v>585</v>
      </c>
      <c r="C2843" s="8">
        <v>85</v>
      </c>
      <c r="D2843" s="8">
        <v>0</v>
      </c>
      <c r="E2843" s="8">
        <v>1</v>
      </c>
      <c r="F2843" s="8">
        <v>0</v>
      </c>
      <c r="G2843" t="s">
        <v>22158</v>
      </c>
      <c r="H2843" s="9">
        <v>43017</v>
      </c>
      <c r="I2843">
        <f t="shared" si="263"/>
        <v>84</v>
      </c>
      <c r="J2843">
        <f t="shared" si="264"/>
        <v>196</v>
      </c>
      <c r="K2843" s="10">
        <f t="shared" si="265"/>
        <v>1.1764705882352941E-2</v>
      </c>
      <c r="L2843" s="10">
        <f t="shared" si="266"/>
        <v>0</v>
      </c>
      <c r="M2843" s="10">
        <f t="shared" si="267"/>
        <v>0</v>
      </c>
      <c r="N2843" s="10">
        <f t="shared" si="268"/>
        <v>0.9882352941176471</v>
      </c>
    </row>
    <row r="2844" spans="1:14" ht="12.75" customHeight="1">
      <c r="A2844" s="8" t="s">
        <v>2872</v>
      </c>
      <c r="B2844" s="8">
        <v>585</v>
      </c>
      <c r="C2844" s="8">
        <v>89</v>
      </c>
      <c r="D2844" s="8">
        <v>64</v>
      </c>
      <c r="E2844" s="8">
        <v>1</v>
      </c>
      <c r="F2844" s="8">
        <v>24</v>
      </c>
      <c r="G2844" t="s">
        <v>22156</v>
      </c>
      <c r="H2844" s="9">
        <v>43033</v>
      </c>
      <c r="I2844">
        <f t="shared" si="263"/>
        <v>0</v>
      </c>
      <c r="J2844">
        <f t="shared" si="264"/>
        <v>180</v>
      </c>
      <c r="K2844" s="10">
        <f t="shared" si="265"/>
        <v>1.1235955056179775E-2</v>
      </c>
      <c r="L2844" s="10">
        <f t="shared" si="266"/>
        <v>0.7191011235955056</v>
      </c>
      <c r="M2844" s="10">
        <f t="shared" si="267"/>
        <v>0.2696629213483146</v>
      </c>
      <c r="N2844" s="10">
        <f t="shared" si="268"/>
        <v>0</v>
      </c>
    </row>
    <row r="2845" spans="1:14" ht="12.75" customHeight="1">
      <c r="A2845" s="8" t="s">
        <v>2873</v>
      </c>
      <c r="B2845" s="8">
        <v>585</v>
      </c>
      <c r="C2845" s="8">
        <v>89</v>
      </c>
      <c r="D2845" s="8">
        <v>65</v>
      </c>
      <c r="E2845" s="8">
        <v>7</v>
      </c>
      <c r="F2845" s="8">
        <v>17</v>
      </c>
      <c r="G2845" t="s">
        <v>22156</v>
      </c>
      <c r="H2845" s="9">
        <v>43181</v>
      </c>
      <c r="I2845">
        <f t="shared" si="263"/>
        <v>0</v>
      </c>
      <c r="J2845">
        <f t="shared" si="264"/>
        <v>32</v>
      </c>
      <c r="K2845" s="10">
        <f t="shared" si="265"/>
        <v>7.8651685393258425E-2</v>
      </c>
      <c r="L2845" s="10">
        <f t="shared" si="266"/>
        <v>0.7303370786516854</v>
      </c>
      <c r="M2845" s="10">
        <f t="shared" si="267"/>
        <v>0.19101123595505617</v>
      </c>
      <c r="N2845" s="10">
        <f t="shared" si="268"/>
        <v>0</v>
      </c>
    </row>
    <row r="2846" spans="1:14" ht="12.75" customHeight="1">
      <c r="A2846" s="8" t="s">
        <v>2874</v>
      </c>
      <c r="B2846" s="8">
        <v>585</v>
      </c>
      <c r="C2846" s="8">
        <v>123</v>
      </c>
      <c r="D2846" s="8">
        <v>0</v>
      </c>
      <c r="E2846" s="8">
        <v>105</v>
      </c>
      <c r="F2846" s="8">
        <v>18</v>
      </c>
      <c r="G2846" t="s">
        <v>22155</v>
      </c>
      <c r="H2846" s="9">
        <v>43032</v>
      </c>
      <c r="I2846">
        <f t="shared" si="263"/>
        <v>0</v>
      </c>
      <c r="J2846">
        <f t="shared" si="264"/>
        <v>181</v>
      </c>
      <c r="K2846" s="10">
        <f t="shared" si="265"/>
        <v>0.85365853658536583</v>
      </c>
      <c r="L2846" s="10">
        <f t="shared" si="266"/>
        <v>0</v>
      </c>
      <c r="M2846" s="10">
        <f t="shared" si="267"/>
        <v>0.14634146341463414</v>
      </c>
      <c r="N2846" s="10">
        <f t="shared" si="268"/>
        <v>0</v>
      </c>
    </row>
    <row r="2847" spans="1:14" ht="12.75" customHeight="1">
      <c r="A2847" s="8" t="s">
        <v>2875</v>
      </c>
      <c r="B2847" s="8">
        <v>585</v>
      </c>
      <c r="C2847" s="8">
        <v>232</v>
      </c>
      <c r="D2847" s="8">
        <v>210</v>
      </c>
      <c r="E2847" s="8">
        <v>1</v>
      </c>
      <c r="F2847" s="8">
        <v>21</v>
      </c>
      <c r="G2847" t="s">
        <v>22155</v>
      </c>
      <c r="H2847" s="9">
        <v>43030</v>
      </c>
      <c r="I2847">
        <f t="shared" si="263"/>
        <v>0</v>
      </c>
      <c r="J2847">
        <f t="shared" si="264"/>
        <v>183</v>
      </c>
      <c r="K2847" s="10">
        <f t="shared" si="265"/>
        <v>4.3103448275862068E-3</v>
      </c>
      <c r="L2847" s="10">
        <f t="shared" si="266"/>
        <v>0.90517241379310343</v>
      </c>
      <c r="M2847" s="10">
        <f t="shared" si="267"/>
        <v>9.0517241379310345E-2</v>
      </c>
      <c r="N2847" s="10">
        <f t="shared" si="268"/>
        <v>0</v>
      </c>
    </row>
    <row r="2848" spans="1:14" ht="12.75" customHeight="1">
      <c r="A2848" s="8" t="s">
        <v>2876</v>
      </c>
      <c r="B2848" s="8">
        <v>584</v>
      </c>
      <c r="C2848" s="8">
        <v>6</v>
      </c>
      <c r="D2848" s="8">
        <v>1</v>
      </c>
      <c r="E2848" s="8">
        <v>0</v>
      </c>
      <c r="F2848" s="8">
        <v>5</v>
      </c>
      <c r="G2848" t="s">
        <v>22156</v>
      </c>
      <c r="H2848" s="9">
        <v>43048</v>
      </c>
      <c r="I2848">
        <f t="shared" si="263"/>
        <v>0</v>
      </c>
      <c r="J2848">
        <f t="shared" si="264"/>
        <v>165</v>
      </c>
      <c r="K2848" s="10">
        <f t="shared" si="265"/>
        <v>0</v>
      </c>
      <c r="L2848" s="10">
        <f t="shared" si="266"/>
        <v>0.16666666666666666</v>
      </c>
      <c r="M2848" s="10">
        <f t="shared" si="267"/>
        <v>0.83333333333333337</v>
      </c>
      <c r="N2848" s="10">
        <f t="shared" si="268"/>
        <v>0</v>
      </c>
    </row>
    <row r="2849" spans="1:14" ht="12.75" customHeight="1">
      <c r="A2849" s="8" t="s">
        <v>2877</v>
      </c>
      <c r="B2849" s="8">
        <v>584</v>
      </c>
      <c r="C2849" s="8">
        <v>7</v>
      </c>
      <c r="D2849" s="8">
        <v>1</v>
      </c>
      <c r="E2849" s="8">
        <v>0</v>
      </c>
      <c r="F2849" s="8">
        <v>6</v>
      </c>
      <c r="G2849" t="s">
        <v>22157</v>
      </c>
      <c r="H2849" s="9">
        <v>43092</v>
      </c>
      <c r="I2849">
        <f t="shared" si="263"/>
        <v>0</v>
      </c>
      <c r="J2849">
        <f t="shared" si="264"/>
        <v>121</v>
      </c>
      <c r="K2849" s="10">
        <f t="shared" si="265"/>
        <v>0</v>
      </c>
      <c r="L2849" s="10">
        <f t="shared" si="266"/>
        <v>0.14285714285714285</v>
      </c>
      <c r="M2849" s="10">
        <f t="shared" si="267"/>
        <v>0.8571428571428571</v>
      </c>
      <c r="N2849" s="10">
        <f t="shared" si="268"/>
        <v>0</v>
      </c>
    </row>
    <row r="2850" spans="1:14" ht="12.75" customHeight="1">
      <c r="A2850" s="8" t="s">
        <v>2878</v>
      </c>
      <c r="B2850" s="8">
        <v>584</v>
      </c>
      <c r="C2850" s="8">
        <v>7</v>
      </c>
      <c r="D2850" s="8">
        <v>1</v>
      </c>
      <c r="E2850" s="8">
        <v>0</v>
      </c>
      <c r="F2850" s="8">
        <v>6</v>
      </c>
      <c r="G2850" t="s">
        <v>22155</v>
      </c>
      <c r="H2850" s="9">
        <v>43178</v>
      </c>
      <c r="I2850">
        <f t="shared" si="263"/>
        <v>0</v>
      </c>
      <c r="J2850">
        <f t="shared" si="264"/>
        <v>35</v>
      </c>
      <c r="K2850" s="10">
        <f t="shared" si="265"/>
        <v>0</v>
      </c>
      <c r="L2850" s="10">
        <f t="shared" si="266"/>
        <v>0.14285714285714285</v>
      </c>
      <c r="M2850" s="10">
        <f t="shared" si="267"/>
        <v>0.8571428571428571</v>
      </c>
      <c r="N2850" s="10">
        <f t="shared" si="268"/>
        <v>0</v>
      </c>
    </row>
    <row r="2851" spans="1:14" ht="12.75" customHeight="1">
      <c r="A2851" s="8" t="s">
        <v>2879</v>
      </c>
      <c r="B2851" s="8">
        <v>584</v>
      </c>
      <c r="C2851" s="8">
        <v>8</v>
      </c>
      <c r="D2851" s="8">
        <v>1</v>
      </c>
      <c r="E2851" s="8">
        <v>0</v>
      </c>
      <c r="F2851" s="8">
        <v>2</v>
      </c>
      <c r="G2851" t="s">
        <v>22155</v>
      </c>
      <c r="H2851" s="9">
        <v>43044</v>
      </c>
      <c r="I2851">
        <f t="shared" si="263"/>
        <v>5</v>
      </c>
      <c r="J2851">
        <f t="shared" si="264"/>
        <v>169</v>
      </c>
      <c r="K2851" s="10">
        <f t="shared" si="265"/>
        <v>0</v>
      </c>
      <c r="L2851" s="10">
        <f t="shared" si="266"/>
        <v>0.125</v>
      </c>
      <c r="M2851" s="10">
        <f t="shared" si="267"/>
        <v>0.25</v>
      </c>
      <c r="N2851" s="10">
        <f t="shared" si="268"/>
        <v>0.625</v>
      </c>
    </row>
    <row r="2852" spans="1:14" ht="12.75" customHeight="1">
      <c r="A2852" s="8" t="s">
        <v>2880</v>
      </c>
      <c r="B2852" s="8">
        <v>584</v>
      </c>
      <c r="C2852" s="8">
        <v>8</v>
      </c>
      <c r="D2852" s="8">
        <v>7</v>
      </c>
      <c r="E2852" s="8">
        <v>0</v>
      </c>
      <c r="F2852" s="8">
        <v>1</v>
      </c>
      <c r="G2852" t="s">
        <v>22157</v>
      </c>
      <c r="H2852" s="9">
        <v>43183</v>
      </c>
      <c r="I2852">
        <f t="shared" si="263"/>
        <v>0</v>
      </c>
      <c r="J2852">
        <f t="shared" si="264"/>
        <v>30</v>
      </c>
      <c r="K2852" s="10">
        <f t="shared" si="265"/>
        <v>0</v>
      </c>
      <c r="L2852" s="10">
        <f t="shared" si="266"/>
        <v>0.875</v>
      </c>
      <c r="M2852" s="10">
        <f t="shared" si="267"/>
        <v>0.125</v>
      </c>
      <c r="N2852" s="10">
        <f t="shared" si="268"/>
        <v>0</v>
      </c>
    </row>
    <row r="2853" spans="1:14" ht="12.75" customHeight="1">
      <c r="A2853" s="8" t="s">
        <v>2881</v>
      </c>
      <c r="B2853" s="8">
        <v>584</v>
      </c>
      <c r="C2853" s="8">
        <v>11</v>
      </c>
      <c r="D2853" s="8">
        <v>7</v>
      </c>
      <c r="E2853" s="8">
        <v>2</v>
      </c>
      <c r="F2853" s="8">
        <v>2</v>
      </c>
      <c r="G2853" t="s">
        <v>22158</v>
      </c>
      <c r="H2853" s="9">
        <v>43101</v>
      </c>
      <c r="I2853">
        <f t="shared" si="263"/>
        <v>0</v>
      </c>
      <c r="J2853">
        <f t="shared" si="264"/>
        <v>112</v>
      </c>
      <c r="K2853" s="10">
        <f t="shared" si="265"/>
        <v>0.18181818181818182</v>
      </c>
      <c r="L2853" s="10">
        <f t="shared" si="266"/>
        <v>0.63636363636363635</v>
      </c>
      <c r="M2853" s="10">
        <f t="shared" si="267"/>
        <v>0.18181818181818182</v>
      </c>
      <c r="N2853" s="10">
        <f t="shared" si="268"/>
        <v>0</v>
      </c>
    </row>
    <row r="2854" spans="1:14" ht="12.75" customHeight="1">
      <c r="A2854" s="8" t="s">
        <v>2882</v>
      </c>
      <c r="B2854" s="8">
        <v>584</v>
      </c>
      <c r="C2854" s="8">
        <v>12</v>
      </c>
      <c r="D2854" s="8">
        <v>0</v>
      </c>
      <c r="E2854" s="8">
        <v>7</v>
      </c>
      <c r="F2854" s="8">
        <v>4</v>
      </c>
      <c r="G2854" t="s">
        <v>22158</v>
      </c>
      <c r="H2854" s="9">
        <v>43054</v>
      </c>
      <c r="I2854">
        <f t="shared" si="263"/>
        <v>1</v>
      </c>
      <c r="J2854">
        <f t="shared" si="264"/>
        <v>159</v>
      </c>
      <c r="K2854" s="10">
        <f t="shared" si="265"/>
        <v>0.58333333333333337</v>
      </c>
      <c r="L2854" s="10">
        <f t="shared" si="266"/>
        <v>0</v>
      </c>
      <c r="M2854" s="10">
        <f t="shared" si="267"/>
        <v>0.33333333333333331</v>
      </c>
      <c r="N2854" s="10">
        <f t="shared" si="268"/>
        <v>8.3333333333333329E-2</v>
      </c>
    </row>
    <row r="2855" spans="1:14" ht="12.75" customHeight="1">
      <c r="A2855" s="8" t="s">
        <v>2883</v>
      </c>
      <c r="B2855" s="8">
        <v>584</v>
      </c>
      <c r="C2855" s="8">
        <v>13</v>
      </c>
      <c r="D2855" s="8">
        <v>3</v>
      </c>
      <c r="E2855" s="8">
        <v>0</v>
      </c>
      <c r="F2855" s="8">
        <v>8</v>
      </c>
      <c r="G2855" t="s">
        <v>22158</v>
      </c>
      <c r="H2855" s="9">
        <v>43066</v>
      </c>
      <c r="I2855">
        <f t="shared" si="263"/>
        <v>2</v>
      </c>
      <c r="J2855">
        <f t="shared" si="264"/>
        <v>147</v>
      </c>
      <c r="K2855" s="10">
        <f t="shared" si="265"/>
        <v>0</v>
      </c>
      <c r="L2855" s="10">
        <f t="shared" si="266"/>
        <v>0.23076923076923078</v>
      </c>
      <c r="M2855" s="10">
        <f t="shared" si="267"/>
        <v>0.61538461538461542</v>
      </c>
      <c r="N2855" s="10">
        <f t="shared" si="268"/>
        <v>0.15384615384615385</v>
      </c>
    </row>
    <row r="2856" spans="1:14" ht="12.75" customHeight="1">
      <c r="A2856" s="8" t="s">
        <v>2884</v>
      </c>
      <c r="B2856" s="8">
        <v>584</v>
      </c>
      <c r="C2856" s="8">
        <v>14</v>
      </c>
      <c r="D2856" s="8">
        <v>1</v>
      </c>
      <c r="E2856" s="8">
        <v>7</v>
      </c>
      <c r="F2856" s="8">
        <v>1</v>
      </c>
      <c r="G2856" t="s">
        <v>22157</v>
      </c>
      <c r="H2856" s="9">
        <v>43029</v>
      </c>
      <c r="I2856">
        <f t="shared" si="263"/>
        <v>5</v>
      </c>
      <c r="J2856">
        <f t="shared" si="264"/>
        <v>184</v>
      </c>
      <c r="K2856" s="10">
        <f t="shared" si="265"/>
        <v>0.5</v>
      </c>
      <c r="L2856" s="10">
        <f t="shared" si="266"/>
        <v>7.1428571428571425E-2</v>
      </c>
      <c r="M2856" s="10">
        <f t="shared" si="267"/>
        <v>7.1428571428571425E-2</v>
      </c>
      <c r="N2856" s="10">
        <f t="shared" si="268"/>
        <v>0.35714285714285715</v>
      </c>
    </row>
    <row r="2857" spans="1:14" ht="12.75" customHeight="1">
      <c r="A2857" s="8" t="s">
        <v>2885</v>
      </c>
      <c r="B2857" s="8">
        <v>584</v>
      </c>
      <c r="C2857" s="8">
        <v>16</v>
      </c>
      <c r="D2857" s="8">
        <v>0</v>
      </c>
      <c r="E2857" s="8">
        <v>11</v>
      </c>
      <c r="F2857" s="8">
        <v>5</v>
      </c>
      <c r="G2857" t="s">
        <v>22156</v>
      </c>
      <c r="H2857" s="9">
        <v>43034</v>
      </c>
      <c r="I2857">
        <f t="shared" si="263"/>
        <v>0</v>
      </c>
      <c r="J2857">
        <f t="shared" si="264"/>
        <v>179</v>
      </c>
      <c r="K2857" s="10">
        <f t="shared" si="265"/>
        <v>0.6875</v>
      </c>
      <c r="L2857" s="10">
        <f t="shared" si="266"/>
        <v>0</v>
      </c>
      <c r="M2857" s="10">
        <f t="shared" si="267"/>
        <v>0.3125</v>
      </c>
      <c r="N2857" s="10">
        <f t="shared" si="268"/>
        <v>0</v>
      </c>
    </row>
    <row r="2858" spans="1:14" ht="12.75" customHeight="1">
      <c r="A2858" s="8" t="s">
        <v>2886</v>
      </c>
      <c r="B2858" s="8">
        <v>584</v>
      </c>
      <c r="C2858" s="8">
        <v>16</v>
      </c>
      <c r="D2858" s="8">
        <v>0</v>
      </c>
      <c r="E2858" s="8">
        <v>0</v>
      </c>
      <c r="F2858" s="8">
        <v>11</v>
      </c>
      <c r="G2858" t="s">
        <v>22157</v>
      </c>
      <c r="H2858" s="9">
        <v>43189</v>
      </c>
      <c r="I2858">
        <f t="shared" si="263"/>
        <v>5</v>
      </c>
      <c r="J2858">
        <f t="shared" si="264"/>
        <v>24</v>
      </c>
      <c r="K2858" s="10">
        <f t="shared" si="265"/>
        <v>0</v>
      </c>
      <c r="L2858" s="10">
        <f t="shared" si="266"/>
        <v>0</v>
      </c>
      <c r="M2858" s="10">
        <f t="shared" si="267"/>
        <v>0.6875</v>
      </c>
      <c r="N2858" s="10">
        <f t="shared" si="268"/>
        <v>0.3125</v>
      </c>
    </row>
    <row r="2859" spans="1:14" ht="12.75" customHeight="1">
      <c r="A2859" s="8" t="s">
        <v>2887</v>
      </c>
      <c r="B2859" s="8">
        <v>584</v>
      </c>
      <c r="C2859" s="8">
        <v>21</v>
      </c>
      <c r="D2859" s="8">
        <v>1</v>
      </c>
      <c r="E2859" s="8">
        <v>12</v>
      </c>
      <c r="F2859" s="8">
        <v>5</v>
      </c>
      <c r="G2859" t="s">
        <v>22158</v>
      </c>
      <c r="H2859" s="9">
        <v>43105</v>
      </c>
      <c r="I2859">
        <f t="shared" si="263"/>
        <v>3</v>
      </c>
      <c r="J2859">
        <f t="shared" si="264"/>
        <v>108</v>
      </c>
      <c r="K2859" s="10">
        <f t="shared" si="265"/>
        <v>0.5714285714285714</v>
      </c>
      <c r="L2859" s="10">
        <f t="shared" si="266"/>
        <v>4.7619047619047616E-2</v>
      </c>
      <c r="M2859" s="10">
        <f t="shared" si="267"/>
        <v>0.23809523809523808</v>
      </c>
      <c r="N2859" s="10">
        <f t="shared" si="268"/>
        <v>0.14285714285714285</v>
      </c>
    </row>
    <row r="2860" spans="1:14" ht="12.75" customHeight="1">
      <c r="A2860" s="8" t="s">
        <v>2888</v>
      </c>
      <c r="B2860" s="8">
        <v>584</v>
      </c>
      <c r="C2860" s="8">
        <v>21</v>
      </c>
      <c r="D2860" s="8">
        <v>8</v>
      </c>
      <c r="E2860" s="8">
        <v>0</v>
      </c>
      <c r="F2860" s="8">
        <v>0</v>
      </c>
      <c r="G2860" t="s">
        <v>22157</v>
      </c>
      <c r="H2860" s="9">
        <v>43164</v>
      </c>
      <c r="I2860">
        <f t="shared" si="263"/>
        <v>13</v>
      </c>
      <c r="J2860">
        <f t="shared" si="264"/>
        <v>49</v>
      </c>
      <c r="K2860" s="10">
        <f t="shared" si="265"/>
        <v>0</v>
      </c>
      <c r="L2860" s="10">
        <f t="shared" si="266"/>
        <v>0.38095238095238093</v>
      </c>
      <c r="M2860" s="10">
        <f t="shared" si="267"/>
        <v>0</v>
      </c>
      <c r="N2860" s="10">
        <f t="shared" si="268"/>
        <v>0.61904761904761907</v>
      </c>
    </row>
    <row r="2861" spans="1:14" ht="12.75" customHeight="1">
      <c r="A2861" s="8" t="s">
        <v>2889</v>
      </c>
      <c r="B2861" s="8">
        <v>584</v>
      </c>
      <c r="C2861" s="8">
        <v>23</v>
      </c>
      <c r="D2861" s="8">
        <v>4</v>
      </c>
      <c r="E2861" s="8">
        <v>3</v>
      </c>
      <c r="F2861" s="8">
        <v>6</v>
      </c>
      <c r="G2861" t="s">
        <v>22155</v>
      </c>
      <c r="H2861" s="9">
        <v>43056</v>
      </c>
      <c r="I2861">
        <f t="shared" si="263"/>
        <v>10</v>
      </c>
      <c r="J2861">
        <f t="shared" si="264"/>
        <v>157</v>
      </c>
      <c r="K2861" s="10">
        <f t="shared" si="265"/>
        <v>0.13043478260869565</v>
      </c>
      <c r="L2861" s="10">
        <f t="shared" si="266"/>
        <v>0.17391304347826086</v>
      </c>
      <c r="M2861" s="10">
        <f t="shared" si="267"/>
        <v>0.2608695652173913</v>
      </c>
      <c r="N2861" s="10">
        <f t="shared" si="268"/>
        <v>0.43478260869565216</v>
      </c>
    </row>
    <row r="2862" spans="1:14" ht="12.75" customHeight="1">
      <c r="A2862" s="8" t="s">
        <v>2890</v>
      </c>
      <c r="B2862" s="8">
        <v>584</v>
      </c>
      <c r="C2862" s="8">
        <v>23</v>
      </c>
      <c r="D2862" s="8">
        <v>2</v>
      </c>
      <c r="E2862" s="8">
        <v>10</v>
      </c>
      <c r="F2862" s="8">
        <v>11</v>
      </c>
      <c r="G2862" t="s">
        <v>22158</v>
      </c>
      <c r="H2862" s="9">
        <v>43089</v>
      </c>
      <c r="I2862">
        <f t="shared" si="263"/>
        <v>0</v>
      </c>
      <c r="J2862">
        <f t="shared" si="264"/>
        <v>124</v>
      </c>
      <c r="K2862" s="10">
        <f t="shared" si="265"/>
        <v>0.43478260869565216</v>
      </c>
      <c r="L2862" s="10">
        <f t="shared" si="266"/>
        <v>8.6956521739130432E-2</v>
      </c>
      <c r="M2862" s="10">
        <f t="shared" si="267"/>
        <v>0.47826086956521741</v>
      </c>
      <c r="N2862" s="10">
        <f t="shared" si="268"/>
        <v>0</v>
      </c>
    </row>
    <row r="2863" spans="1:14" ht="12.75" customHeight="1">
      <c r="A2863" s="8" t="s">
        <v>2891</v>
      </c>
      <c r="B2863" s="8">
        <v>584</v>
      </c>
      <c r="C2863" s="8">
        <v>34</v>
      </c>
      <c r="D2863" s="8">
        <v>16</v>
      </c>
      <c r="E2863" s="8">
        <v>6</v>
      </c>
      <c r="F2863" s="8">
        <v>12</v>
      </c>
      <c r="G2863" t="s">
        <v>22158</v>
      </c>
      <c r="H2863" s="9">
        <v>43055</v>
      </c>
      <c r="I2863">
        <f t="shared" si="263"/>
        <v>0</v>
      </c>
      <c r="J2863">
        <f t="shared" si="264"/>
        <v>158</v>
      </c>
      <c r="K2863" s="10">
        <f t="shared" si="265"/>
        <v>0.17647058823529413</v>
      </c>
      <c r="L2863" s="10">
        <f t="shared" si="266"/>
        <v>0.47058823529411764</v>
      </c>
      <c r="M2863" s="10">
        <f t="shared" si="267"/>
        <v>0.35294117647058826</v>
      </c>
      <c r="N2863" s="10">
        <f t="shared" si="268"/>
        <v>0</v>
      </c>
    </row>
    <row r="2864" spans="1:14" ht="12.75" customHeight="1">
      <c r="A2864" s="8" t="s">
        <v>2892</v>
      </c>
      <c r="B2864" s="8">
        <v>584</v>
      </c>
      <c r="C2864" s="8">
        <v>35</v>
      </c>
      <c r="D2864" s="8">
        <v>17</v>
      </c>
      <c r="E2864" s="8">
        <v>0</v>
      </c>
      <c r="F2864" s="8">
        <v>18</v>
      </c>
      <c r="G2864" t="s">
        <v>22155</v>
      </c>
      <c r="H2864" s="9">
        <v>43144</v>
      </c>
      <c r="I2864">
        <f t="shared" si="263"/>
        <v>0</v>
      </c>
      <c r="J2864">
        <f t="shared" si="264"/>
        <v>69</v>
      </c>
      <c r="K2864" s="10">
        <f t="shared" si="265"/>
        <v>0</v>
      </c>
      <c r="L2864" s="10">
        <f t="shared" si="266"/>
        <v>0.48571428571428571</v>
      </c>
      <c r="M2864" s="10">
        <f t="shared" si="267"/>
        <v>0.51428571428571423</v>
      </c>
      <c r="N2864" s="10">
        <f t="shared" si="268"/>
        <v>0</v>
      </c>
    </row>
    <row r="2865" spans="1:14" ht="12.75" customHeight="1">
      <c r="A2865" s="8" t="s">
        <v>2893</v>
      </c>
      <c r="B2865" s="8">
        <v>584</v>
      </c>
      <c r="C2865" s="8">
        <v>38</v>
      </c>
      <c r="D2865" s="8">
        <v>27</v>
      </c>
      <c r="E2865" s="8">
        <v>5</v>
      </c>
      <c r="F2865" s="8">
        <v>3</v>
      </c>
      <c r="G2865" t="s">
        <v>22156</v>
      </c>
      <c r="H2865" s="9">
        <v>43174</v>
      </c>
      <c r="I2865">
        <f t="shared" si="263"/>
        <v>3</v>
      </c>
      <c r="J2865">
        <f t="shared" si="264"/>
        <v>39</v>
      </c>
      <c r="K2865" s="10">
        <f t="shared" si="265"/>
        <v>0.13157894736842105</v>
      </c>
      <c r="L2865" s="10">
        <f t="shared" si="266"/>
        <v>0.71052631578947367</v>
      </c>
      <c r="M2865" s="10">
        <f t="shared" si="267"/>
        <v>7.8947368421052627E-2</v>
      </c>
      <c r="N2865" s="10">
        <f t="shared" si="268"/>
        <v>7.8947368421052627E-2</v>
      </c>
    </row>
    <row r="2866" spans="1:14" ht="12.75" customHeight="1">
      <c r="A2866" s="8" t="s">
        <v>2894</v>
      </c>
      <c r="B2866" s="8">
        <v>584</v>
      </c>
      <c r="C2866" s="8">
        <v>80</v>
      </c>
      <c r="D2866" s="8">
        <v>60</v>
      </c>
      <c r="E2866" s="8">
        <v>0</v>
      </c>
      <c r="F2866" s="8">
        <v>8</v>
      </c>
      <c r="G2866" t="s">
        <v>22155</v>
      </c>
      <c r="H2866" s="9">
        <v>43085</v>
      </c>
      <c r="I2866">
        <f t="shared" si="263"/>
        <v>12</v>
      </c>
      <c r="J2866">
        <f t="shared" si="264"/>
        <v>128</v>
      </c>
      <c r="K2866" s="10">
        <f t="shared" si="265"/>
        <v>0</v>
      </c>
      <c r="L2866" s="10">
        <f t="shared" si="266"/>
        <v>0.75</v>
      </c>
      <c r="M2866" s="10">
        <f t="shared" si="267"/>
        <v>0.1</v>
      </c>
      <c r="N2866" s="10">
        <f t="shared" si="268"/>
        <v>0.15</v>
      </c>
    </row>
    <row r="2867" spans="1:14" ht="12.75" customHeight="1">
      <c r="A2867" s="8" t="s">
        <v>2895</v>
      </c>
      <c r="B2867" s="8">
        <v>584</v>
      </c>
      <c r="C2867" s="8">
        <v>159</v>
      </c>
      <c r="D2867" s="8">
        <v>130</v>
      </c>
      <c r="E2867" s="8">
        <v>7</v>
      </c>
      <c r="F2867" s="8">
        <v>22</v>
      </c>
      <c r="G2867" t="s">
        <v>22157</v>
      </c>
      <c r="H2867" s="9">
        <v>43196</v>
      </c>
      <c r="I2867">
        <f t="shared" si="263"/>
        <v>0</v>
      </c>
      <c r="J2867">
        <f t="shared" si="264"/>
        <v>17</v>
      </c>
      <c r="K2867" s="10">
        <f t="shared" si="265"/>
        <v>4.40251572327044E-2</v>
      </c>
      <c r="L2867" s="10">
        <f t="shared" si="266"/>
        <v>0.8176100628930818</v>
      </c>
      <c r="M2867" s="10">
        <f t="shared" si="267"/>
        <v>0.13836477987421383</v>
      </c>
      <c r="N2867" s="10">
        <f t="shared" si="268"/>
        <v>0</v>
      </c>
    </row>
    <row r="2868" spans="1:14" ht="12.75" customHeight="1">
      <c r="A2868" s="8" t="s">
        <v>2896</v>
      </c>
      <c r="B2868" s="8">
        <v>583</v>
      </c>
      <c r="C2868" s="8">
        <v>12</v>
      </c>
      <c r="D2868" s="8">
        <v>0</v>
      </c>
      <c r="E2868" s="8">
        <v>1</v>
      </c>
      <c r="F2868" s="8">
        <v>10</v>
      </c>
      <c r="G2868" t="s">
        <v>22157</v>
      </c>
      <c r="H2868" s="9">
        <v>43068</v>
      </c>
      <c r="I2868">
        <f t="shared" si="263"/>
        <v>1</v>
      </c>
      <c r="J2868">
        <f t="shared" si="264"/>
        <v>145</v>
      </c>
      <c r="K2868" s="10">
        <f t="shared" si="265"/>
        <v>8.3333333333333329E-2</v>
      </c>
      <c r="L2868" s="10">
        <f t="shared" si="266"/>
        <v>0</v>
      </c>
      <c r="M2868" s="10">
        <f t="shared" si="267"/>
        <v>0.83333333333333337</v>
      </c>
      <c r="N2868" s="10">
        <f t="shared" si="268"/>
        <v>8.3333333333333329E-2</v>
      </c>
    </row>
    <row r="2869" spans="1:14" ht="12.75" customHeight="1">
      <c r="A2869" s="8" t="s">
        <v>2897</v>
      </c>
      <c r="B2869" s="8">
        <v>583</v>
      </c>
      <c r="C2869" s="8">
        <v>14</v>
      </c>
      <c r="D2869" s="8">
        <v>0</v>
      </c>
      <c r="E2869" s="8">
        <v>7</v>
      </c>
      <c r="F2869" s="8">
        <v>7</v>
      </c>
      <c r="G2869" t="s">
        <v>22155</v>
      </c>
      <c r="H2869" s="9">
        <v>43050</v>
      </c>
      <c r="I2869">
        <f t="shared" si="263"/>
        <v>0</v>
      </c>
      <c r="J2869">
        <f t="shared" si="264"/>
        <v>163</v>
      </c>
      <c r="K2869" s="10">
        <f t="shared" si="265"/>
        <v>0.5</v>
      </c>
      <c r="L2869" s="10">
        <f t="shared" si="266"/>
        <v>0</v>
      </c>
      <c r="M2869" s="10">
        <f t="shared" si="267"/>
        <v>0.5</v>
      </c>
      <c r="N2869" s="10">
        <f t="shared" si="268"/>
        <v>0</v>
      </c>
    </row>
    <row r="2870" spans="1:14" ht="12.75" customHeight="1">
      <c r="A2870" s="8" t="s">
        <v>2898</v>
      </c>
      <c r="B2870" s="8">
        <v>583</v>
      </c>
      <c r="C2870" s="8">
        <v>15</v>
      </c>
      <c r="D2870" s="8">
        <v>3</v>
      </c>
      <c r="E2870" s="8">
        <v>12</v>
      </c>
      <c r="F2870" s="8">
        <v>0</v>
      </c>
      <c r="G2870" t="s">
        <v>22155</v>
      </c>
      <c r="H2870" s="9">
        <v>43191</v>
      </c>
      <c r="I2870">
        <f t="shared" si="263"/>
        <v>0</v>
      </c>
      <c r="J2870">
        <f t="shared" si="264"/>
        <v>22</v>
      </c>
      <c r="K2870" s="10">
        <f t="shared" si="265"/>
        <v>0.8</v>
      </c>
      <c r="L2870" s="10">
        <f t="shared" si="266"/>
        <v>0.2</v>
      </c>
      <c r="M2870" s="10">
        <f t="shared" si="267"/>
        <v>0</v>
      </c>
      <c r="N2870" s="10">
        <f t="shared" si="268"/>
        <v>0</v>
      </c>
    </row>
    <row r="2871" spans="1:14" ht="12.75" customHeight="1">
      <c r="A2871" s="8" t="s">
        <v>2899</v>
      </c>
      <c r="B2871" s="8">
        <v>583</v>
      </c>
      <c r="C2871" s="8">
        <v>17</v>
      </c>
      <c r="D2871" s="8">
        <v>10</v>
      </c>
      <c r="E2871" s="8">
        <v>0</v>
      </c>
      <c r="F2871" s="8">
        <v>7</v>
      </c>
      <c r="G2871" t="s">
        <v>22158</v>
      </c>
      <c r="H2871" s="9">
        <v>43118</v>
      </c>
      <c r="I2871">
        <f t="shared" si="263"/>
        <v>0</v>
      </c>
      <c r="J2871">
        <f t="shared" si="264"/>
        <v>95</v>
      </c>
      <c r="K2871" s="10">
        <f t="shared" si="265"/>
        <v>0</v>
      </c>
      <c r="L2871" s="10">
        <f t="shared" si="266"/>
        <v>0.58823529411764708</v>
      </c>
      <c r="M2871" s="10">
        <f t="shared" si="267"/>
        <v>0.41176470588235292</v>
      </c>
      <c r="N2871" s="10">
        <f t="shared" si="268"/>
        <v>0</v>
      </c>
    </row>
    <row r="2872" spans="1:14" ht="12.75" customHeight="1">
      <c r="A2872" s="8" t="s">
        <v>2900</v>
      </c>
      <c r="B2872" s="8">
        <v>583</v>
      </c>
      <c r="C2872" s="8">
        <v>18</v>
      </c>
      <c r="D2872" s="8">
        <v>6</v>
      </c>
      <c r="E2872" s="8">
        <v>0</v>
      </c>
      <c r="F2872" s="8">
        <v>12</v>
      </c>
      <c r="G2872" t="s">
        <v>22155</v>
      </c>
      <c r="H2872" s="9">
        <v>43102</v>
      </c>
      <c r="I2872">
        <f t="shared" si="263"/>
        <v>0</v>
      </c>
      <c r="J2872">
        <f t="shared" si="264"/>
        <v>111</v>
      </c>
      <c r="K2872" s="10">
        <f t="shared" si="265"/>
        <v>0</v>
      </c>
      <c r="L2872" s="10">
        <f t="shared" si="266"/>
        <v>0.33333333333333331</v>
      </c>
      <c r="M2872" s="10">
        <f t="shared" si="267"/>
        <v>0.66666666666666663</v>
      </c>
      <c r="N2872" s="10">
        <f t="shared" si="268"/>
        <v>0</v>
      </c>
    </row>
    <row r="2873" spans="1:14" ht="12.75" customHeight="1">
      <c r="A2873" s="8" t="s">
        <v>2901</v>
      </c>
      <c r="B2873" s="8">
        <v>583</v>
      </c>
      <c r="C2873" s="8">
        <v>19</v>
      </c>
      <c r="D2873" s="8">
        <v>11</v>
      </c>
      <c r="E2873" s="8">
        <v>0</v>
      </c>
      <c r="F2873" s="8">
        <v>8</v>
      </c>
      <c r="G2873" t="s">
        <v>22156</v>
      </c>
      <c r="H2873" s="9">
        <v>43148</v>
      </c>
      <c r="I2873">
        <f t="shared" si="263"/>
        <v>0</v>
      </c>
      <c r="J2873">
        <f t="shared" si="264"/>
        <v>65</v>
      </c>
      <c r="K2873" s="10">
        <f t="shared" si="265"/>
        <v>0</v>
      </c>
      <c r="L2873" s="10">
        <f t="shared" si="266"/>
        <v>0.57894736842105265</v>
      </c>
      <c r="M2873" s="10">
        <f t="shared" si="267"/>
        <v>0.42105263157894735</v>
      </c>
      <c r="N2873" s="10">
        <f t="shared" si="268"/>
        <v>0</v>
      </c>
    </row>
    <row r="2874" spans="1:14" ht="12.75" customHeight="1">
      <c r="A2874" s="8" t="s">
        <v>2902</v>
      </c>
      <c r="B2874" s="8">
        <v>583</v>
      </c>
      <c r="C2874" s="8">
        <v>21</v>
      </c>
      <c r="D2874" s="8">
        <v>3</v>
      </c>
      <c r="E2874" s="8">
        <v>2</v>
      </c>
      <c r="F2874" s="8">
        <v>4</v>
      </c>
      <c r="G2874" t="s">
        <v>22158</v>
      </c>
      <c r="H2874" s="9">
        <v>43093</v>
      </c>
      <c r="I2874">
        <f t="shared" si="263"/>
        <v>12</v>
      </c>
      <c r="J2874">
        <f t="shared" si="264"/>
        <v>120</v>
      </c>
      <c r="K2874" s="10">
        <f t="shared" si="265"/>
        <v>9.5238095238095233E-2</v>
      </c>
      <c r="L2874" s="10">
        <f t="shared" si="266"/>
        <v>0.14285714285714285</v>
      </c>
      <c r="M2874" s="10">
        <f t="shared" si="267"/>
        <v>0.19047619047619047</v>
      </c>
      <c r="N2874" s="10">
        <f t="shared" si="268"/>
        <v>0.5714285714285714</v>
      </c>
    </row>
    <row r="2875" spans="1:14" ht="12.75" customHeight="1">
      <c r="A2875" s="8" t="s">
        <v>2903</v>
      </c>
      <c r="B2875" s="8">
        <v>583</v>
      </c>
      <c r="C2875" s="8">
        <v>25</v>
      </c>
      <c r="D2875" s="8">
        <v>2</v>
      </c>
      <c r="E2875" s="8">
        <v>0</v>
      </c>
      <c r="F2875" s="8">
        <v>18</v>
      </c>
      <c r="G2875" t="s">
        <v>22157</v>
      </c>
      <c r="H2875" s="9">
        <v>43023</v>
      </c>
      <c r="I2875">
        <f t="shared" si="263"/>
        <v>5</v>
      </c>
      <c r="J2875">
        <f t="shared" si="264"/>
        <v>190</v>
      </c>
      <c r="K2875" s="10">
        <f t="shared" si="265"/>
        <v>0</v>
      </c>
      <c r="L2875" s="10">
        <f t="shared" si="266"/>
        <v>0.08</v>
      </c>
      <c r="M2875" s="10">
        <f t="shared" si="267"/>
        <v>0.72</v>
      </c>
      <c r="N2875" s="10">
        <f t="shared" si="268"/>
        <v>0.2</v>
      </c>
    </row>
    <row r="2876" spans="1:14" ht="12.75" customHeight="1">
      <c r="A2876" s="8" t="s">
        <v>2904</v>
      </c>
      <c r="B2876" s="8">
        <v>583</v>
      </c>
      <c r="C2876" s="8">
        <v>27</v>
      </c>
      <c r="D2876" s="8">
        <v>6</v>
      </c>
      <c r="E2876" s="8">
        <v>17</v>
      </c>
      <c r="F2876" s="8">
        <v>4</v>
      </c>
      <c r="G2876" t="s">
        <v>22155</v>
      </c>
      <c r="H2876" s="9">
        <v>43135</v>
      </c>
      <c r="I2876">
        <f t="shared" si="263"/>
        <v>0</v>
      </c>
      <c r="J2876">
        <f t="shared" si="264"/>
        <v>78</v>
      </c>
      <c r="K2876" s="10">
        <f t="shared" si="265"/>
        <v>0.62962962962962965</v>
      </c>
      <c r="L2876" s="10">
        <f t="shared" si="266"/>
        <v>0.22222222222222221</v>
      </c>
      <c r="M2876" s="10">
        <f t="shared" si="267"/>
        <v>0.14814814814814814</v>
      </c>
      <c r="N2876" s="10">
        <f t="shared" si="268"/>
        <v>0</v>
      </c>
    </row>
    <row r="2877" spans="1:14" ht="12.75" customHeight="1">
      <c r="A2877" s="8" t="s">
        <v>2905</v>
      </c>
      <c r="B2877" s="8">
        <v>583</v>
      </c>
      <c r="C2877" s="8">
        <v>50</v>
      </c>
      <c r="D2877" s="8">
        <v>35</v>
      </c>
      <c r="E2877" s="8">
        <v>0</v>
      </c>
      <c r="F2877" s="8">
        <v>13</v>
      </c>
      <c r="G2877" t="s">
        <v>22158</v>
      </c>
      <c r="H2877" s="9">
        <v>43086</v>
      </c>
      <c r="I2877">
        <f t="shared" si="263"/>
        <v>2</v>
      </c>
      <c r="J2877">
        <f t="shared" si="264"/>
        <v>127</v>
      </c>
      <c r="K2877" s="10">
        <f t="shared" si="265"/>
        <v>0</v>
      </c>
      <c r="L2877" s="10">
        <f t="shared" si="266"/>
        <v>0.7</v>
      </c>
      <c r="M2877" s="10">
        <f t="shared" si="267"/>
        <v>0.26</v>
      </c>
      <c r="N2877" s="10">
        <f t="shared" si="268"/>
        <v>0.04</v>
      </c>
    </row>
    <row r="2878" spans="1:14" ht="12.75" customHeight="1">
      <c r="A2878" s="8" t="s">
        <v>2906</v>
      </c>
      <c r="B2878" s="8">
        <v>583</v>
      </c>
      <c r="C2878" s="8">
        <v>51</v>
      </c>
      <c r="D2878" s="8">
        <v>37</v>
      </c>
      <c r="E2878" s="8">
        <v>2</v>
      </c>
      <c r="F2878" s="8">
        <v>12</v>
      </c>
      <c r="G2878" t="s">
        <v>22155</v>
      </c>
      <c r="H2878" s="9">
        <v>43122</v>
      </c>
      <c r="I2878">
        <f t="shared" si="263"/>
        <v>0</v>
      </c>
      <c r="J2878">
        <f t="shared" si="264"/>
        <v>91</v>
      </c>
      <c r="K2878" s="10">
        <f t="shared" si="265"/>
        <v>3.9215686274509803E-2</v>
      </c>
      <c r="L2878" s="10">
        <f t="shared" si="266"/>
        <v>0.72549019607843135</v>
      </c>
      <c r="M2878" s="10">
        <f t="shared" si="267"/>
        <v>0.23529411764705882</v>
      </c>
      <c r="N2878" s="10">
        <f t="shared" si="268"/>
        <v>0</v>
      </c>
    </row>
    <row r="2879" spans="1:14" ht="12.75" customHeight="1">
      <c r="A2879" s="8" t="s">
        <v>2907</v>
      </c>
      <c r="B2879" s="8">
        <v>583</v>
      </c>
      <c r="C2879" s="8">
        <v>56</v>
      </c>
      <c r="D2879" s="8">
        <v>55</v>
      </c>
      <c r="E2879" s="8">
        <v>0</v>
      </c>
      <c r="F2879" s="8">
        <v>1</v>
      </c>
      <c r="G2879" t="s">
        <v>22156</v>
      </c>
      <c r="H2879" s="9">
        <v>43212</v>
      </c>
      <c r="I2879">
        <f t="shared" si="263"/>
        <v>0</v>
      </c>
      <c r="J2879">
        <f t="shared" si="264"/>
        <v>1</v>
      </c>
      <c r="K2879" s="10">
        <f t="shared" si="265"/>
        <v>0</v>
      </c>
      <c r="L2879" s="10">
        <f t="shared" si="266"/>
        <v>0.9821428571428571</v>
      </c>
      <c r="M2879" s="10">
        <f t="shared" si="267"/>
        <v>1.7857142857142856E-2</v>
      </c>
      <c r="N2879" s="10">
        <f t="shared" si="268"/>
        <v>0</v>
      </c>
    </row>
    <row r="2880" spans="1:14" ht="12.75" customHeight="1">
      <c r="A2880" s="8" t="s">
        <v>2908</v>
      </c>
      <c r="B2880" s="8">
        <v>583</v>
      </c>
      <c r="C2880" s="8">
        <v>69</v>
      </c>
      <c r="D2880" s="8">
        <v>2</v>
      </c>
      <c r="E2880" s="8">
        <v>64</v>
      </c>
      <c r="F2880" s="8">
        <v>3</v>
      </c>
      <c r="G2880" t="s">
        <v>22157</v>
      </c>
      <c r="H2880" s="9">
        <v>43155</v>
      </c>
      <c r="I2880">
        <f t="shared" si="263"/>
        <v>0</v>
      </c>
      <c r="J2880">
        <f t="shared" si="264"/>
        <v>58</v>
      </c>
      <c r="K2880" s="10">
        <f t="shared" si="265"/>
        <v>0.92753623188405798</v>
      </c>
      <c r="L2880" s="10">
        <f t="shared" si="266"/>
        <v>2.8985507246376812E-2</v>
      </c>
      <c r="M2880" s="10">
        <f t="shared" si="267"/>
        <v>4.3478260869565216E-2</v>
      </c>
      <c r="N2880" s="10">
        <f t="shared" si="268"/>
        <v>0</v>
      </c>
    </row>
    <row r="2881" spans="1:14" ht="12.75" customHeight="1">
      <c r="A2881" s="8" t="s">
        <v>2909</v>
      </c>
      <c r="B2881" s="8">
        <v>583</v>
      </c>
      <c r="C2881" s="8">
        <v>85</v>
      </c>
      <c r="D2881" s="8">
        <v>6</v>
      </c>
      <c r="E2881" s="8">
        <v>32</v>
      </c>
      <c r="F2881" s="8">
        <v>2</v>
      </c>
      <c r="G2881" t="s">
        <v>22157</v>
      </c>
      <c r="H2881" s="9">
        <v>43045</v>
      </c>
      <c r="I2881">
        <f t="shared" si="263"/>
        <v>45</v>
      </c>
      <c r="J2881">
        <f t="shared" si="264"/>
        <v>168</v>
      </c>
      <c r="K2881" s="10">
        <f t="shared" si="265"/>
        <v>0.37647058823529411</v>
      </c>
      <c r="L2881" s="10">
        <f t="shared" si="266"/>
        <v>7.0588235294117646E-2</v>
      </c>
      <c r="M2881" s="10">
        <f t="shared" si="267"/>
        <v>2.3529411764705882E-2</v>
      </c>
      <c r="N2881" s="10">
        <f t="shared" si="268"/>
        <v>0.52941176470588236</v>
      </c>
    </row>
    <row r="2882" spans="1:14" ht="12.75" customHeight="1">
      <c r="A2882" s="8" t="s">
        <v>2910</v>
      </c>
      <c r="B2882" s="8">
        <v>583</v>
      </c>
      <c r="C2882" s="8">
        <v>226</v>
      </c>
      <c r="D2882" s="8">
        <v>70</v>
      </c>
      <c r="E2882" s="8">
        <v>146</v>
      </c>
      <c r="F2882" s="8">
        <v>10</v>
      </c>
      <c r="G2882" t="s">
        <v>22156</v>
      </c>
      <c r="H2882" s="9">
        <v>43110</v>
      </c>
      <c r="I2882">
        <f t="shared" ref="I2882:I2945" si="269">IFERROR(C2882-SUM(D2882:F2882),0)</f>
        <v>0</v>
      </c>
      <c r="J2882">
        <f t="shared" ref="J2882:J2945" si="270">IFERROR($T$1-H2882,0)</f>
        <v>103</v>
      </c>
      <c r="K2882" s="10">
        <f t="shared" ref="K2882:K2945" si="271">IFERROR(E2882/C2882,0)</f>
        <v>0.64601769911504425</v>
      </c>
      <c r="L2882" s="10">
        <f t="shared" ref="L2882:L2945" si="272">IFERROR(D2882/C2882,0)</f>
        <v>0.30973451327433627</v>
      </c>
      <c r="M2882" s="10">
        <f t="shared" ref="M2882:M2945" si="273">IFERROR(F2882/C2882,0)</f>
        <v>4.4247787610619468E-2</v>
      </c>
      <c r="N2882" s="10">
        <f t="shared" ref="N2882:N2945" si="274">IFERROR(I2882/C2882,0)</f>
        <v>0</v>
      </c>
    </row>
    <row r="2883" spans="1:14" ht="12.75" customHeight="1">
      <c r="A2883" s="8" t="s">
        <v>2911</v>
      </c>
      <c r="B2883" s="8">
        <v>582</v>
      </c>
      <c r="C2883" s="8">
        <v>9</v>
      </c>
      <c r="D2883" s="8">
        <v>0</v>
      </c>
      <c r="E2883" s="8">
        <v>0</v>
      </c>
      <c r="F2883" s="8">
        <v>0</v>
      </c>
      <c r="G2883" t="s">
        <v>22158</v>
      </c>
      <c r="H2883" s="9">
        <v>43100</v>
      </c>
      <c r="I2883">
        <f t="shared" si="269"/>
        <v>9</v>
      </c>
      <c r="J2883">
        <f t="shared" si="270"/>
        <v>113</v>
      </c>
      <c r="K2883" s="10">
        <f t="shared" si="271"/>
        <v>0</v>
      </c>
      <c r="L2883" s="10">
        <f t="shared" si="272"/>
        <v>0</v>
      </c>
      <c r="M2883" s="10">
        <f t="shared" si="273"/>
        <v>0</v>
      </c>
      <c r="N2883" s="10">
        <f t="shared" si="274"/>
        <v>1</v>
      </c>
    </row>
    <row r="2884" spans="1:14" ht="12.75" customHeight="1">
      <c r="A2884" s="8" t="s">
        <v>2912</v>
      </c>
      <c r="B2884" s="8">
        <v>582</v>
      </c>
      <c r="C2884" s="8">
        <v>10</v>
      </c>
      <c r="D2884" s="8">
        <v>7</v>
      </c>
      <c r="E2884" s="8">
        <v>3</v>
      </c>
      <c r="F2884" s="8">
        <v>0</v>
      </c>
      <c r="G2884" t="s">
        <v>22157</v>
      </c>
      <c r="H2884" s="9">
        <v>43161</v>
      </c>
      <c r="I2884">
        <f t="shared" si="269"/>
        <v>0</v>
      </c>
      <c r="J2884">
        <f t="shared" si="270"/>
        <v>52</v>
      </c>
      <c r="K2884" s="10">
        <f t="shared" si="271"/>
        <v>0.3</v>
      </c>
      <c r="L2884" s="10">
        <f t="shared" si="272"/>
        <v>0.7</v>
      </c>
      <c r="M2884" s="10">
        <f t="shared" si="273"/>
        <v>0</v>
      </c>
      <c r="N2884" s="10">
        <f t="shared" si="274"/>
        <v>0</v>
      </c>
    </row>
    <row r="2885" spans="1:14" ht="12.75" customHeight="1">
      <c r="A2885" s="8" t="s">
        <v>2913</v>
      </c>
      <c r="B2885" s="8">
        <v>582</v>
      </c>
      <c r="C2885" s="8">
        <v>11</v>
      </c>
      <c r="D2885" s="8">
        <v>4</v>
      </c>
      <c r="E2885" s="8">
        <v>1</v>
      </c>
      <c r="F2885" s="8">
        <v>6</v>
      </c>
      <c r="G2885" t="s">
        <v>22155</v>
      </c>
      <c r="H2885" s="9">
        <v>43131</v>
      </c>
      <c r="I2885">
        <f t="shared" si="269"/>
        <v>0</v>
      </c>
      <c r="J2885">
        <f t="shared" si="270"/>
        <v>82</v>
      </c>
      <c r="K2885" s="10">
        <f t="shared" si="271"/>
        <v>9.0909090909090912E-2</v>
      </c>
      <c r="L2885" s="10">
        <f t="shared" si="272"/>
        <v>0.36363636363636365</v>
      </c>
      <c r="M2885" s="10">
        <f t="shared" si="273"/>
        <v>0.54545454545454541</v>
      </c>
      <c r="N2885" s="10">
        <f t="shared" si="274"/>
        <v>0</v>
      </c>
    </row>
    <row r="2886" spans="1:14" ht="12.75" customHeight="1">
      <c r="A2886" s="8" t="s">
        <v>2914</v>
      </c>
      <c r="B2886" s="8">
        <v>582</v>
      </c>
      <c r="C2886" s="8">
        <v>14</v>
      </c>
      <c r="D2886" s="8">
        <v>13</v>
      </c>
      <c r="E2886" s="8">
        <v>0</v>
      </c>
      <c r="F2886" s="8">
        <v>1</v>
      </c>
      <c r="G2886" t="s">
        <v>22155</v>
      </c>
      <c r="H2886" s="9">
        <v>43038</v>
      </c>
      <c r="I2886">
        <f t="shared" si="269"/>
        <v>0</v>
      </c>
      <c r="J2886">
        <f t="shared" si="270"/>
        <v>175</v>
      </c>
      <c r="K2886" s="10">
        <f t="shared" si="271"/>
        <v>0</v>
      </c>
      <c r="L2886" s="10">
        <f t="shared" si="272"/>
        <v>0.9285714285714286</v>
      </c>
      <c r="M2886" s="10">
        <f t="shared" si="273"/>
        <v>7.1428571428571425E-2</v>
      </c>
      <c r="N2886" s="10">
        <f t="shared" si="274"/>
        <v>0</v>
      </c>
    </row>
    <row r="2887" spans="1:14" ht="12.75" customHeight="1">
      <c r="A2887" s="8" t="s">
        <v>2915</v>
      </c>
      <c r="B2887" s="8">
        <v>582</v>
      </c>
      <c r="C2887" s="8">
        <v>14</v>
      </c>
      <c r="D2887" s="8">
        <v>2</v>
      </c>
      <c r="E2887" s="8">
        <v>0</v>
      </c>
      <c r="F2887" s="8">
        <v>4</v>
      </c>
      <c r="G2887" t="s">
        <v>22158</v>
      </c>
      <c r="H2887" s="9">
        <v>43094</v>
      </c>
      <c r="I2887">
        <f t="shared" si="269"/>
        <v>8</v>
      </c>
      <c r="J2887">
        <f t="shared" si="270"/>
        <v>119</v>
      </c>
      <c r="K2887" s="10">
        <f t="shared" si="271"/>
        <v>0</v>
      </c>
      <c r="L2887" s="10">
        <f t="shared" si="272"/>
        <v>0.14285714285714285</v>
      </c>
      <c r="M2887" s="10">
        <f t="shared" si="273"/>
        <v>0.2857142857142857</v>
      </c>
      <c r="N2887" s="10">
        <f t="shared" si="274"/>
        <v>0.5714285714285714</v>
      </c>
    </row>
    <row r="2888" spans="1:14" ht="12.75" customHeight="1">
      <c r="A2888" s="8" t="s">
        <v>2916</v>
      </c>
      <c r="B2888" s="8">
        <v>582</v>
      </c>
      <c r="C2888" s="8">
        <v>14</v>
      </c>
      <c r="D2888" s="8">
        <v>4</v>
      </c>
      <c r="E2888" s="8">
        <v>0</v>
      </c>
      <c r="F2888" s="8">
        <v>4</v>
      </c>
      <c r="G2888" t="s">
        <v>22158</v>
      </c>
      <c r="H2888" s="9">
        <v>43180</v>
      </c>
      <c r="I2888">
        <f t="shared" si="269"/>
        <v>6</v>
      </c>
      <c r="J2888">
        <f t="shared" si="270"/>
        <v>33</v>
      </c>
      <c r="K2888" s="10">
        <f t="shared" si="271"/>
        <v>0</v>
      </c>
      <c r="L2888" s="10">
        <f t="shared" si="272"/>
        <v>0.2857142857142857</v>
      </c>
      <c r="M2888" s="10">
        <f t="shared" si="273"/>
        <v>0.2857142857142857</v>
      </c>
      <c r="N2888" s="10">
        <f t="shared" si="274"/>
        <v>0.42857142857142855</v>
      </c>
    </row>
    <row r="2889" spans="1:14" ht="12.75" customHeight="1">
      <c r="A2889" s="8" t="s">
        <v>2917</v>
      </c>
      <c r="B2889" s="8">
        <v>582</v>
      </c>
      <c r="C2889" s="8">
        <v>18</v>
      </c>
      <c r="D2889" s="8">
        <v>16</v>
      </c>
      <c r="E2889" s="8">
        <v>0</v>
      </c>
      <c r="F2889" s="8">
        <v>2</v>
      </c>
      <c r="G2889" t="s">
        <v>22158</v>
      </c>
      <c r="H2889" s="9">
        <v>43075</v>
      </c>
      <c r="I2889">
        <f t="shared" si="269"/>
        <v>0</v>
      </c>
      <c r="J2889">
        <f t="shared" si="270"/>
        <v>138</v>
      </c>
      <c r="K2889" s="10">
        <f t="shared" si="271"/>
        <v>0</v>
      </c>
      <c r="L2889" s="10">
        <f t="shared" si="272"/>
        <v>0.88888888888888884</v>
      </c>
      <c r="M2889" s="10">
        <f t="shared" si="273"/>
        <v>0.1111111111111111</v>
      </c>
      <c r="N2889" s="10">
        <f t="shared" si="274"/>
        <v>0</v>
      </c>
    </row>
    <row r="2890" spans="1:14" ht="12.75" customHeight="1">
      <c r="A2890" s="8" t="s">
        <v>2918</v>
      </c>
      <c r="B2890" s="8">
        <v>582</v>
      </c>
      <c r="C2890" s="8">
        <v>20</v>
      </c>
      <c r="D2890" s="8">
        <v>11</v>
      </c>
      <c r="E2890" s="8">
        <v>0</v>
      </c>
      <c r="F2890" s="8">
        <v>9</v>
      </c>
      <c r="G2890" t="s">
        <v>22158</v>
      </c>
      <c r="H2890" s="9">
        <v>43201</v>
      </c>
      <c r="I2890">
        <f t="shared" si="269"/>
        <v>0</v>
      </c>
      <c r="J2890">
        <f t="shared" si="270"/>
        <v>12</v>
      </c>
      <c r="K2890" s="10">
        <f t="shared" si="271"/>
        <v>0</v>
      </c>
      <c r="L2890" s="10">
        <f t="shared" si="272"/>
        <v>0.55000000000000004</v>
      </c>
      <c r="M2890" s="10">
        <f t="shared" si="273"/>
        <v>0.45</v>
      </c>
      <c r="N2890" s="10">
        <f t="shared" si="274"/>
        <v>0</v>
      </c>
    </row>
    <row r="2891" spans="1:14" ht="12.75" customHeight="1">
      <c r="A2891" s="8" t="s">
        <v>2919</v>
      </c>
      <c r="B2891" s="8">
        <v>582</v>
      </c>
      <c r="C2891" s="8">
        <v>22</v>
      </c>
      <c r="D2891" s="8">
        <v>1</v>
      </c>
      <c r="E2891" s="8">
        <v>10</v>
      </c>
      <c r="F2891" s="8">
        <v>10</v>
      </c>
      <c r="G2891" t="s">
        <v>22156</v>
      </c>
      <c r="H2891" s="9">
        <v>43068</v>
      </c>
      <c r="I2891">
        <f t="shared" si="269"/>
        <v>1</v>
      </c>
      <c r="J2891">
        <f t="shared" si="270"/>
        <v>145</v>
      </c>
      <c r="K2891" s="10">
        <f t="shared" si="271"/>
        <v>0.45454545454545453</v>
      </c>
      <c r="L2891" s="10">
        <f t="shared" si="272"/>
        <v>4.5454545454545456E-2</v>
      </c>
      <c r="M2891" s="10">
        <f t="shared" si="273"/>
        <v>0.45454545454545453</v>
      </c>
      <c r="N2891" s="10">
        <f t="shared" si="274"/>
        <v>4.5454545454545456E-2</v>
      </c>
    </row>
    <row r="2892" spans="1:14" ht="12.75" customHeight="1">
      <c r="A2892" s="8" t="s">
        <v>2920</v>
      </c>
      <c r="B2892" s="8">
        <v>582</v>
      </c>
      <c r="C2892" s="8">
        <v>23</v>
      </c>
      <c r="D2892" s="8">
        <v>11</v>
      </c>
      <c r="E2892" s="8">
        <v>1</v>
      </c>
      <c r="F2892" s="8">
        <v>6</v>
      </c>
      <c r="G2892" t="s">
        <v>22156</v>
      </c>
      <c r="H2892" s="9">
        <v>43059</v>
      </c>
      <c r="I2892">
        <f t="shared" si="269"/>
        <v>5</v>
      </c>
      <c r="J2892">
        <f t="shared" si="270"/>
        <v>154</v>
      </c>
      <c r="K2892" s="10">
        <f t="shared" si="271"/>
        <v>4.3478260869565216E-2</v>
      </c>
      <c r="L2892" s="10">
        <f t="shared" si="272"/>
        <v>0.47826086956521741</v>
      </c>
      <c r="M2892" s="10">
        <f t="shared" si="273"/>
        <v>0.2608695652173913</v>
      </c>
      <c r="N2892" s="10">
        <f t="shared" si="274"/>
        <v>0.21739130434782608</v>
      </c>
    </row>
    <row r="2893" spans="1:14" ht="12.75" customHeight="1">
      <c r="A2893" s="8" t="s">
        <v>2921</v>
      </c>
      <c r="B2893" s="8">
        <v>582</v>
      </c>
      <c r="C2893" s="8">
        <v>23</v>
      </c>
      <c r="D2893" s="8">
        <v>0</v>
      </c>
      <c r="E2893" s="8">
        <v>0</v>
      </c>
      <c r="F2893" s="8">
        <v>20</v>
      </c>
      <c r="G2893" t="s">
        <v>22156</v>
      </c>
      <c r="H2893" s="9">
        <v>43173</v>
      </c>
      <c r="I2893">
        <f t="shared" si="269"/>
        <v>3</v>
      </c>
      <c r="J2893">
        <f t="shared" si="270"/>
        <v>40</v>
      </c>
      <c r="K2893" s="10">
        <f t="shared" si="271"/>
        <v>0</v>
      </c>
      <c r="L2893" s="10">
        <f t="shared" si="272"/>
        <v>0</v>
      </c>
      <c r="M2893" s="10">
        <f t="shared" si="273"/>
        <v>0.86956521739130432</v>
      </c>
      <c r="N2893" s="10">
        <f t="shared" si="274"/>
        <v>0.13043478260869565</v>
      </c>
    </row>
    <row r="2894" spans="1:14" ht="12.75" customHeight="1">
      <c r="A2894" s="8" t="s">
        <v>2922</v>
      </c>
      <c r="B2894" s="8">
        <v>582</v>
      </c>
      <c r="C2894" s="8">
        <v>27</v>
      </c>
      <c r="D2894" s="8">
        <v>4</v>
      </c>
      <c r="E2894" s="8">
        <v>16</v>
      </c>
      <c r="F2894" s="8">
        <v>0</v>
      </c>
      <c r="G2894" t="s">
        <v>22157</v>
      </c>
      <c r="H2894" s="9">
        <v>43153</v>
      </c>
      <c r="I2894">
        <f t="shared" si="269"/>
        <v>7</v>
      </c>
      <c r="J2894">
        <f t="shared" si="270"/>
        <v>60</v>
      </c>
      <c r="K2894" s="10">
        <f t="shared" si="271"/>
        <v>0.59259259259259256</v>
      </c>
      <c r="L2894" s="10">
        <f t="shared" si="272"/>
        <v>0.14814814814814814</v>
      </c>
      <c r="M2894" s="10">
        <f t="shared" si="273"/>
        <v>0</v>
      </c>
      <c r="N2894" s="10">
        <f t="shared" si="274"/>
        <v>0.25925925925925924</v>
      </c>
    </row>
    <row r="2895" spans="1:14" ht="12.75" customHeight="1">
      <c r="A2895" s="8" t="s">
        <v>2923</v>
      </c>
      <c r="B2895" s="8">
        <v>582</v>
      </c>
      <c r="C2895" s="8">
        <v>31</v>
      </c>
      <c r="D2895" s="8">
        <v>4</v>
      </c>
      <c r="E2895" s="8">
        <v>1</v>
      </c>
      <c r="F2895" s="8">
        <v>1</v>
      </c>
      <c r="G2895" t="s">
        <v>22157</v>
      </c>
      <c r="H2895" s="9">
        <v>43119</v>
      </c>
      <c r="I2895">
        <f t="shared" si="269"/>
        <v>25</v>
      </c>
      <c r="J2895">
        <f t="shared" si="270"/>
        <v>94</v>
      </c>
      <c r="K2895" s="10">
        <f t="shared" si="271"/>
        <v>3.2258064516129031E-2</v>
      </c>
      <c r="L2895" s="10">
        <f t="shared" si="272"/>
        <v>0.12903225806451613</v>
      </c>
      <c r="M2895" s="10">
        <f t="shared" si="273"/>
        <v>3.2258064516129031E-2</v>
      </c>
      <c r="N2895" s="10">
        <f t="shared" si="274"/>
        <v>0.80645161290322576</v>
      </c>
    </row>
    <row r="2896" spans="1:14" ht="12.75" customHeight="1">
      <c r="A2896" s="8" t="s">
        <v>2924</v>
      </c>
      <c r="B2896" s="8">
        <v>582</v>
      </c>
      <c r="C2896" s="8">
        <v>32</v>
      </c>
      <c r="D2896" s="8">
        <v>7</v>
      </c>
      <c r="E2896" s="8">
        <v>10</v>
      </c>
      <c r="F2896" s="8">
        <v>12</v>
      </c>
      <c r="G2896" t="s">
        <v>22158</v>
      </c>
      <c r="H2896" s="9">
        <v>43114</v>
      </c>
      <c r="I2896">
        <f t="shared" si="269"/>
        <v>3</v>
      </c>
      <c r="J2896">
        <f t="shared" si="270"/>
        <v>99</v>
      </c>
      <c r="K2896" s="10">
        <f t="shared" si="271"/>
        <v>0.3125</v>
      </c>
      <c r="L2896" s="10">
        <f t="shared" si="272"/>
        <v>0.21875</v>
      </c>
      <c r="M2896" s="10">
        <f t="shared" si="273"/>
        <v>0.375</v>
      </c>
      <c r="N2896" s="10">
        <f t="shared" si="274"/>
        <v>9.375E-2</v>
      </c>
    </row>
    <row r="2897" spans="1:14" ht="12.75" customHeight="1">
      <c r="A2897" s="8" t="s">
        <v>2925</v>
      </c>
      <c r="B2897" s="8">
        <v>582</v>
      </c>
      <c r="C2897" s="8">
        <v>32</v>
      </c>
      <c r="D2897" s="8">
        <v>24</v>
      </c>
      <c r="E2897" s="8">
        <v>1</v>
      </c>
      <c r="F2897" s="8">
        <v>7</v>
      </c>
      <c r="G2897" t="s">
        <v>22157</v>
      </c>
      <c r="H2897" s="9">
        <v>43156</v>
      </c>
      <c r="I2897">
        <f t="shared" si="269"/>
        <v>0</v>
      </c>
      <c r="J2897">
        <f t="shared" si="270"/>
        <v>57</v>
      </c>
      <c r="K2897" s="10">
        <f t="shared" si="271"/>
        <v>3.125E-2</v>
      </c>
      <c r="L2897" s="10">
        <f t="shared" si="272"/>
        <v>0.75</v>
      </c>
      <c r="M2897" s="10">
        <f t="shared" si="273"/>
        <v>0.21875</v>
      </c>
      <c r="N2897" s="10">
        <f t="shared" si="274"/>
        <v>0</v>
      </c>
    </row>
    <row r="2898" spans="1:14" ht="12.75" customHeight="1">
      <c r="A2898" s="8" t="s">
        <v>2926</v>
      </c>
      <c r="B2898" s="8">
        <v>582</v>
      </c>
      <c r="C2898" s="8">
        <v>34</v>
      </c>
      <c r="D2898" s="8">
        <v>6</v>
      </c>
      <c r="E2898" s="8">
        <v>14</v>
      </c>
      <c r="F2898" s="8">
        <v>6</v>
      </c>
      <c r="G2898" t="s">
        <v>22158</v>
      </c>
      <c r="H2898" s="9">
        <v>43177</v>
      </c>
      <c r="I2898">
        <f t="shared" si="269"/>
        <v>8</v>
      </c>
      <c r="J2898">
        <f t="shared" si="270"/>
        <v>36</v>
      </c>
      <c r="K2898" s="10">
        <f t="shared" si="271"/>
        <v>0.41176470588235292</v>
      </c>
      <c r="L2898" s="10">
        <f t="shared" si="272"/>
        <v>0.17647058823529413</v>
      </c>
      <c r="M2898" s="10">
        <f t="shared" si="273"/>
        <v>0.17647058823529413</v>
      </c>
      <c r="N2898" s="10">
        <f t="shared" si="274"/>
        <v>0.23529411764705882</v>
      </c>
    </row>
    <row r="2899" spans="1:14" ht="12.75" customHeight="1">
      <c r="A2899" s="8" t="s">
        <v>2927</v>
      </c>
      <c r="B2899" s="8">
        <v>582</v>
      </c>
      <c r="C2899" s="8">
        <v>40</v>
      </c>
      <c r="D2899" s="8">
        <v>8</v>
      </c>
      <c r="E2899" s="8">
        <v>11</v>
      </c>
      <c r="F2899" s="8">
        <v>12</v>
      </c>
      <c r="G2899" t="s">
        <v>22155</v>
      </c>
      <c r="H2899" s="9">
        <v>43102</v>
      </c>
      <c r="I2899">
        <f t="shared" si="269"/>
        <v>9</v>
      </c>
      <c r="J2899">
        <f t="shared" si="270"/>
        <v>111</v>
      </c>
      <c r="K2899" s="10">
        <f t="shared" si="271"/>
        <v>0.27500000000000002</v>
      </c>
      <c r="L2899" s="10">
        <f t="shared" si="272"/>
        <v>0.2</v>
      </c>
      <c r="M2899" s="10">
        <f t="shared" si="273"/>
        <v>0.3</v>
      </c>
      <c r="N2899" s="10">
        <f t="shared" si="274"/>
        <v>0.22500000000000001</v>
      </c>
    </row>
    <row r="2900" spans="1:14" ht="12.75" customHeight="1">
      <c r="A2900" s="8" t="s">
        <v>2928</v>
      </c>
      <c r="B2900" s="8">
        <v>582</v>
      </c>
      <c r="C2900" s="8">
        <v>42</v>
      </c>
      <c r="D2900" s="8">
        <v>1</v>
      </c>
      <c r="E2900" s="8">
        <v>0</v>
      </c>
      <c r="F2900" s="8">
        <v>40</v>
      </c>
      <c r="G2900" t="s">
        <v>22155</v>
      </c>
      <c r="H2900" s="9">
        <v>43211</v>
      </c>
      <c r="I2900">
        <f t="shared" si="269"/>
        <v>1</v>
      </c>
      <c r="J2900">
        <f t="shared" si="270"/>
        <v>2</v>
      </c>
      <c r="K2900" s="10">
        <f t="shared" si="271"/>
        <v>0</v>
      </c>
      <c r="L2900" s="10">
        <f t="shared" si="272"/>
        <v>2.3809523809523808E-2</v>
      </c>
      <c r="M2900" s="10">
        <f t="shared" si="273"/>
        <v>0.95238095238095233</v>
      </c>
      <c r="N2900" s="10">
        <f t="shared" si="274"/>
        <v>2.3809523809523808E-2</v>
      </c>
    </row>
    <row r="2901" spans="1:14" ht="12.75" customHeight="1">
      <c r="A2901" s="8" t="s">
        <v>2929</v>
      </c>
      <c r="B2901" s="8">
        <v>582</v>
      </c>
      <c r="C2901" s="8">
        <v>43</v>
      </c>
      <c r="D2901" s="8">
        <v>1</v>
      </c>
      <c r="E2901" s="8">
        <v>22</v>
      </c>
      <c r="F2901" s="8">
        <v>20</v>
      </c>
      <c r="G2901" t="s">
        <v>22155</v>
      </c>
      <c r="H2901" s="9">
        <v>43162</v>
      </c>
      <c r="I2901">
        <f t="shared" si="269"/>
        <v>0</v>
      </c>
      <c r="J2901">
        <f t="shared" si="270"/>
        <v>51</v>
      </c>
      <c r="K2901" s="10">
        <f t="shared" si="271"/>
        <v>0.51162790697674421</v>
      </c>
      <c r="L2901" s="10">
        <f t="shared" si="272"/>
        <v>2.3255813953488372E-2</v>
      </c>
      <c r="M2901" s="10">
        <f t="shared" si="273"/>
        <v>0.46511627906976744</v>
      </c>
      <c r="N2901" s="10">
        <f t="shared" si="274"/>
        <v>0</v>
      </c>
    </row>
    <row r="2902" spans="1:14" ht="12.75" customHeight="1">
      <c r="A2902" s="8" t="s">
        <v>2930</v>
      </c>
      <c r="B2902" s="8">
        <v>582</v>
      </c>
      <c r="C2902" s="8">
        <v>43</v>
      </c>
      <c r="D2902" s="8">
        <v>12</v>
      </c>
      <c r="E2902" s="8">
        <v>8</v>
      </c>
      <c r="F2902" s="8">
        <v>23</v>
      </c>
      <c r="G2902" t="s">
        <v>22157</v>
      </c>
      <c r="H2902" s="9">
        <v>43192</v>
      </c>
      <c r="I2902">
        <f t="shared" si="269"/>
        <v>0</v>
      </c>
      <c r="J2902">
        <f t="shared" si="270"/>
        <v>21</v>
      </c>
      <c r="K2902" s="10">
        <f t="shared" si="271"/>
        <v>0.18604651162790697</v>
      </c>
      <c r="L2902" s="10">
        <f t="shared" si="272"/>
        <v>0.27906976744186046</v>
      </c>
      <c r="M2902" s="10">
        <f t="shared" si="273"/>
        <v>0.53488372093023251</v>
      </c>
      <c r="N2902" s="10">
        <f t="shared" si="274"/>
        <v>0</v>
      </c>
    </row>
    <row r="2903" spans="1:14" ht="12.75" customHeight="1">
      <c r="A2903" s="8" t="s">
        <v>2931</v>
      </c>
      <c r="B2903" s="8">
        <v>582</v>
      </c>
      <c r="C2903" s="8">
        <v>49</v>
      </c>
      <c r="D2903" s="8">
        <v>4</v>
      </c>
      <c r="E2903" s="8">
        <v>2</v>
      </c>
      <c r="F2903" s="8">
        <v>9</v>
      </c>
      <c r="G2903" t="s">
        <v>22155</v>
      </c>
      <c r="H2903" s="9">
        <v>43041</v>
      </c>
      <c r="I2903">
        <f t="shared" si="269"/>
        <v>34</v>
      </c>
      <c r="J2903">
        <f t="shared" si="270"/>
        <v>172</v>
      </c>
      <c r="K2903" s="10">
        <f t="shared" si="271"/>
        <v>4.0816326530612242E-2</v>
      </c>
      <c r="L2903" s="10">
        <f t="shared" si="272"/>
        <v>8.1632653061224483E-2</v>
      </c>
      <c r="M2903" s="10">
        <f t="shared" si="273"/>
        <v>0.18367346938775511</v>
      </c>
      <c r="N2903" s="10">
        <f t="shared" si="274"/>
        <v>0.69387755102040816</v>
      </c>
    </row>
    <row r="2904" spans="1:14" ht="12.75" customHeight="1">
      <c r="A2904" s="8" t="s">
        <v>2932</v>
      </c>
      <c r="B2904" s="8">
        <v>582</v>
      </c>
      <c r="C2904" s="8">
        <v>76</v>
      </c>
      <c r="D2904" s="8">
        <v>47</v>
      </c>
      <c r="E2904" s="8">
        <v>12</v>
      </c>
      <c r="F2904" s="8">
        <v>17</v>
      </c>
      <c r="G2904" t="s">
        <v>22157</v>
      </c>
      <c r="H2904" s="9">
        <v>43184</v>
      </c>
      <c r="I2904">
        <f t="shared" si="269"/>
        <v>0</v>
      </c>
      <c r="J2904">
        <f t="shared" si="270"/>
        <v>29</v>
      </c>
      <c r="K2904" s="10">
        <f t="shared" si="271"/>
        <v>0.15789473684210525</v>
      </c>
      <c r="L2904" s="10">
        <f t="shared" si="272"/>
        <v>0.61842105263157898</v>
      </c>
      <c r="M2904" s="10">
        <f t="shared" si="273"/>
        <v>0.22368421052631579</v>
      </c>
      <c r="N2904" s="10">
        <f t="shared" si="274"/>
        <v>0</v>
      </c>
    </row>
    <row r="2905" spans="1:14" ht="12.75" customHeight="1">
      <c r="A2905" s="8" t="s">
        <v>2933</v>
      </c>
      <c r="B2905" s="8">
        <v>582</v>
      </c>
      <c r="C2905" s="8">
        <v>84</v>
      </c>
      <c r="D2905" s="8">
        <v>61</v>
      </c>
      <c r="E2905" s="8">
        <v>11</v>
      </c>
      <c r="F2905" s="8">
        <v>12</v>
      </c>
      <c r="G2905" t="s">
        <v>22158</v>
      </c>
      <c r="H2905" s="9">
        <v>43168</v>
      </c>
      <c r="I2905">
        <f t="shared" si="269"/>
        <v>0</v>
      </c>
      <c r="J2905">
        <f t="shared" si="270"/>
        <v>45</v>
      </c>
      <c r="K2905" s="10">
        <f t="shared" si="271"/>
        <v>0.13095238095238096</v>
      </c>
      <c r="L2905" s="10">
        <f t="shared" si="272"/>
        <v>0.72619047619047616</v>
      </c>
      <c r="M2905" s="10">
        <f t="shared" si="273"/>
        <v>0.14285714285714285</v>
      </c>
      <c r="N2905" s="10">
        <f t="shared" si="274"/>
        <v>0</v>
      </c>
    </row>
    <row r="2906" spans="1:14" ht="12.75" customHeight="1">
      <c r="A2906" s="8" t="s">
        <v>2934</v>
      </c>
      <c r="B2906" s="8">
        <v>582</v>
      </c>
      <c r="C2906" s="8">
        <v>192</v>
      </c>
      <c r="D2906" s="8">
        <v>172</v>
      </c>
      <c r="E2906" s="8">
        <v>0</v>
      </c>
      <c r="F2906" s="8">
        <v>20</v>
      </c>
      <c r="G2906" t="s">
        <v>22155</v>
      </c>
      <c r="H2906" s="9">
        <v>43109</v>
      </c>
      <c r="I2906">
        <f t="shared" si="269"/>
        <v>0</v>
      </c>
      <c r="J2906">
        <f t="shared" si="270"/>
        <v>104</v>
      </c>
      <c r="K2906" s="10">
        <f t="shared" si="271"/>
        <v>0</v>
      </c>
      <c r="L2906" s="10">
        <f t="shared" si="272"/>
        <v>0.89583333333333337</v>
      </c>
      <c r="M2906" s="10">
        <f t="shared" si="273"/>
        <v>0.10416666666666667</v>
      </c>
      <c r="N2906" s="10">
        <f t="shared" si="274"/>
        <v>0</v>
      </c>
    </row>
    <row r="2907" spans="1:14" ht="12.75" customHeight="1">
      <c r="A2907" s="8" t="s">
        <v>2935</v>
      </c>
      <c r="B2907" s="8">
        <v>581</v>
      </c>
      <c r="C2907" s="8">
        <v>7</v>
      </c>
      <c r="D2907" s="8">
        <v>3</v>
      </c>
      <c r="E2907" s="8">
        <v>1</v>
      </c>
      <c r="F2907" s="8">
        <v>3</v>
      </c>
      <c r="G2907" t="s">
        <v>22158</v>
      </c>
      <c r="H2907" s="9">
        <v>43162</v>
      </c>
      <c r="I2907">
        <f t="shared" si="269"/>
        <v>0</v>
      </c>
      <c r="J2907">
        <f t="shared" si="270"/>
        <v>51</v>
      </c>
      <c r="K2907" s="10">
        <f t="shared" si="271"/>
        <v>0.14285714285714285</v>
      </c>
      <c r="L2907" s="10">
        <f t="shared" si="272"/>
        <v>0.42857142857142855</v>
      </c>
      <c r="M2907" s="10">
        <f t="shared" si="273"/>
        <v>0.42857142857142855</v>
      </c>
      <c r="N2907" s="10">
        <f t="shared" si="274"/>
        <v>0</v>
      </c>
    </row>
    <row r="2908" spans="1:14" ht="12.75" customHeight="1">
      <c r="A2908" s="8" t="s">
        <v>2936</v>
      </c>
      <c r="B2908" s="8">
        <v>581</v>
      </c>
      <c r="C2908" s="8">
        <v>8</v>
      </c>
      <c r="D2908" s="8">
        <v>0</v>
      </c>
      <c r="E2908" s="8">
        <v>6</v>
      </c>
      <c r="F2908" s="8">
        <v>1</v>
      </c>
      <c r="G2908" t="s">
        <v>22157</v>
      </c>
      <c r="H2908" s="9">
        <v>43143</v>
      </c>
      <c r="I2908">
        <f t="shared" si="269"/>
        <v>1</v>
      </c>
      <c r="J2908">
        <f t="shared" si="270"/>
        <v>70</v>
      </c>
      <c r="K2908" s="10">
        <f t="shared" si="271"/>
        <v>0.75</v>
      </c>
      <c r="L2908" s="10">
        <f t="shared" si="272"/>
        <v>0</v>
      </c>
      <c r="M2908" s="10">
        <f t="shared" si="273"/>
        <v>0.125</v>
      </c>
      <c r="N2908" s="10">
        <f t="shared" si="274"/>
        <v>0.125</v>
      </c>
    </row>
    <row r="2909" spans="1:14" ht="12.75" customHeight="1">
      <c r="A2909" s="8" t="s">
        <v>2937</v>
      </c>
      <c r="B2909" s="8">
        <v>581</v>
      </c>
      <c r="C2909" s="8">
        <v>10</v>
      </c>
      <c r="D2909" s="8">
        <v>2</v>
      </c>
      <c r="E2909" s="8">
        <v>0</v>
      </c>
      <c r="F2909" s="8">
        <v>7</v>
      </c>
      <c r="G2909" t="s">
        <v>22155</v>
      </c>
      <c r="H2909" s="9">
        <v>43074</v>
      </c>
      <c r="I2909">
        <f t="shared" si="269"/>
        <v>1</v>
      </c>
      <c r="J2909">
        <f t="shared" si="270"/>
        <v>139</v>
      </c>
      <c r="K2909" s="10">
        <f t="shared" si="271"/>
        <v>0</v>
      </c>
      <c r="L2909" s="10">
        <f t="shared" si="272"/>
        <v>0.2</v>
      </c>
      <c r="M2909" s="10">
        <f t="shared" si="273"/>
        <v>0.7</v>
      </c>
      <c r="N2909" s="10">
        <f t="shared" si="274"/>
        <v>0.1</v>
      </c>
    </row>
    <row r="2910" spans="1:14" ht="12.75" customHeight="1">
      <c r="A2910" s="8" t="s">
        <v>2938</v>
      </c>
      <c r="B2910" s="8">
        <v>581</v>
      </c>
      <c r="C2910" s="8">
        <v>11</v>
      </c>
      <c r="D2910" s="8">
        <v>1</v>
      </c>
      <c r="E2910" s="8">
        <v>0</v>
      </c>
      <c r="F2910" s="8">
        <v>7</v>
      </c>
      <c r="G2910" t="s">
        <v>22156</v>
      </c>
      <c r="H2910" s="9">
        <v>43153</v>
      </c>
      <c r="I2910">
        <f t="shared" si="269"/>
        <v>3</v>
      </c>
      <c r="J2910">
        <f t="shared" si="270"/>
        <v>60</v>
      </c>
      <c r="K2910" s="10">
        <f t="shared" si="271"/>
        <v>0</v>
      </c>
      <c r="L2910" s="10">
        <f t="shared" si="272"/>
        <v>9.0909090909090912E-2</v>
      </c>
      <c r="M2910" s="10">
        <f t="shared" si="273"/>
        <v>0.63636363636363635</v>
      </c>
      <c r="N2910" s="10">
        <f t="shared" si="274"/>
        <v>0.27272727272727271</v>
      </c>
    </row>
    <row r="2911" spans="1:14" ht="12.75" customHeight="1">
      <c r="A2911" s="8" t="s">
        <v>2939</v>
      </c>
      <c r="B2911" s="8">
        <v>581</v>
      </c>
      <c r="C2911" s="8">
        <v>12</v>
      </c>
      <c r="D2911" s="8">
        <v>4</v>
      </c>
      <c r="E2911" s="8">
        <v>5</v>
      </c>
      <c r="F2911" s="8">
        <v>2</v>
      </c>
      <c r="G2911" t="s">
        <v>22157</v>
      </c>
      <c r="H2911" s="9">
        <v>43056</v>
      </c>
      <c r="I2911">
        <f t="shared" si="269"/>
        <v>1</v>
      </c>
      <c r="J2911">
        <f t="shared" si="270"/>
        <v>157</v>
      </c>
      <c r="K2911" s="10">
        <f t="shared" si="271"/>
        <v>0.41666666666666669</v>
      </c>
      <c r="L2911" s="10">
        <f t="shared" si="272"/>
        <v>0.33333333333333331</v>
      </c>
      <c r="M2911" s="10">
        <f t="shared" si="273"/>
        <v>0.16666666666666666</v>
      </c>
      <c r="N2911" s="10">
        <f t="shared" si="274"/>
        <v>8.3333333333333329E-2</v>
      </c>
    </row>
    <row r="2912" spans="1:14" ht="12.75" customHeight="1">
      <c r="A2912" s="8" t="s">
        <v>2940</v>
      </c>
      <c r="B2912" s="8">
        <v>581</v>
      </c>
      <c r="C2912" s="8">
        <v>13</v>
      </c>
      <c r="D2912" s="8">
        <v>9</v>
      </c>
      <c r="E2912" s="8">
        <v>0</v>
      </c>
      <c r="F2912" s="8">
        <v>4</v>
      </c>
      <c r="G2912" t="s">
        <v>22157</v>
      </c>
      <c r="H2912" s="9">
        <v>43054</v>
      </c>
      <c r="I2912">
        <f t="shared" si="269"/>
        <v>0</v>
      </c>
      <c r="J2912">
        <f t="shared" si="270"/>
        <v>159</v>
      </c>
      <c r="K2912" s="10">
        <f t="shared" si="271"/>
        <v>0</v>
      </c>
      <c r="L2912" s="10">
        <f t="shared" si="272"/>
        <v>0.69230769230769229</v>
      </c>
      <c r="M2912" s="10">
        <f t="shared" si="273"/>
        <v>0.30769230769230771</v>
      </c>
      <c r="N2912" s="10">
        <f t="shared" si="274"/>
        <v>0</v>
      </c>
    </row>
    <row r="2913" spans="1:14" ht="12.75" customHeight="1">
      <c r="A2913" s="8" t="s">
        <v>2941</v>
      </c>
      <c r="B2913" s="8">
        <v>581</v>
      </c>
      <c r="C2913" s="8">
        <v>13</v>
      </c>
      <c r="D2913" s="8">
        <v>2</v>
      </c>
      <c r="E2913" s="8">
        <v>0</v>
      </c>
      <c r="F2913" s="8">
        <v>6</v>
      </c>
      <c r="G2913" t="s">
        <v>22157</v>
      </c>
      <c r="H2913" s="9">
        <v>43086</v>
      </c>
      <c r="I2913">
        <f t="shared" si="269"/>
        <v>5</v>
      </c>
      <c r="J2913">
        <f t="shared" si="270"/>
        <v>127</v>
      </c>
      <c r="K2913" s="10">
        <f t="shared" si="271"/>
        <v>0</v>
      </c>
      <c r="L2913" s="10">
        <f t="shared" si="272"/>
        <v>0.15384615384615385</v>
      </c>
      <c r="M2913" s="10">
        <f t="shared" si="273"/>
        <v>0.46153846153846156</v>
      </c>
      <c r="N2913" s="10">
        <f t="shared" si="274"/>
        <v>0.38461538461538464</v>
      </c>
    </row>
    <row r="2914" spans="1:14" ht="12.75" customHeight="1">
      <c r="A2914" s="8" t="s">
        <v>2942</v>
      </c>
      <c r="B2914" s="8">
        <v>581</v>
      </c>
      <c r="C2914" s="8">
        <v>16</v>
      </c>
      <c r="D2914" s="8">
        <v>15</v>
      </c>
      <c r="E2914" s="8">
        <v>0</v>
      </c>
      <c r="F2914" s="8">
        <v>1</v>
      </c>
      <c r="G2914" t="s">
        <v>22155</v>
      </c>
      <c r="H2914" s="9">
        <v>43077</v>
      </c>
      <c r="I2914">
        <f t="shared" si="269"/>
        <v>0</v>
      </c>
      <c r="J2914">
        <f t="shared" si="270"/>
        <v>136</v>
      </c>
      <c r="K2914" s="10">
        <f t="shared" si="271"/>
        <v>0</v>
      </c>
      <c r="L2914" s="10">
        <f t="shared" si="272"/>
        <v>0.9375</v>
      </c>
      <c r="M2914" s="10">
        <f t="shared" si="273"/>
        <v>6.25E-2</v>
      </c>
      <c r="N2914" s="10">
        <f t="shared" si="274"/>
        <v>0</v>
      </c>
    </row>
    <row r="2915" spans="1:14" ht="12.75" customHeight="1">
      <c r="A2915" s="8" t="s">
        <v>2943</v>
      </c>
      <c r="B2915" s="8">
        <v>581</v>
      </c>
      <c r="C2915" s="8">
        <v>16</v>
      </c>
      <c r="D2915" s="8">
        <v>10</v>
      </c>
      <c r="E2915" s="8">
        <v>0</v>
      </c>
      <c r="F2915" s="8">
        <v>2</v>
      </c>
      <c r="G2915" t="s">
        <v>22157</v>
      </c>
      <c r="H2915" s="9">
        <v>43123</v>
      </c>
      <c r="I2915">
        <f t="shared" si="269"/>
        <v>4</v>
      </c>
      <c r="J2915">
        <f t="shared" si="270"/>
        <v>90</v>
      </c>
      <c r="K2915" s="10">
        <f t="shared" si="271"/>
        <v>0</v>
      </c>
      <c r="L2915" s="10">
        <f t="shared" si="272"/>
        <v>0.625</v>
      </c>
      <c r="M2915" s="10">
        <f t="shared" si="273"/>
        <v>0.125</v>
      </c>
      <c r="N2915" s="10">
        <f t="shared" si="274"/>
        <v>0.25</v>
      </c>
    </row>
    <row r="2916" spans="1:14" ht="12.75" customHeight="1">
      <c r="A2916" s="8" t="s">
        <v>2944</v>
      </c>
      <c r="B2916" s="8">
        <v>581</v>
      </c>
      <c r="C2916" s="8">
        <v>20</v>
      </c>
      <c r="D2916" s="8">
        <v>4</v>
      </c>
      <c r="E2916" s="8">
        <v>2</v>
      </c>
      <c r="F2916" s="8">
        <v>7</v>
      </c>
      <c r="G2916" t="s">
        <v>22158</v>
      </c>
      <c r="H2916" s="9">
        <v>43027</v>
      </c>
      <c r="I2916">
        <f t="shared" si="269"/>
        <v>7</v>
      </c>
      <c r="J2916">
        <f t="shared" si="270"/>
        <v>186</v>
      </c>
      <c r="K2916" s="10">
        <f t="shared" si="271"/>
        <v>0.1</v>
      </c>
      <c r="L2916" s="10">
        <f t="shared" si="272"/>
        <v>0.2</v>
      </c>
      <c r="M2916" s="10">
        <f t="shared" si="273"/>
        <v>0.35</v>
      </c>
      <c r="N2916" s="10">
        <f t="shared" si="274"/>
        <v>0.35</v>
      </c>
    </row>
    <row r="2917" spans="1:14" ht="12.75" customHeight="1">
      <c r="A2917" s="8" t="s">
        <v>2945</v>
      </c>
      <c r="B2917" s="8">
        <v>581</v>
      </c>
      <c r="C2917" s="8">
        <v>21</v>
      </c>
      <c r="D2917" s="8">
        <v>20</v>
      </c>
      <c r="E2917" s="8">
        <v>1</v>
      </c>
      <c r="F2917" s="8">
        <v>0</v>
      </c>
      <c r="G2917" t="s">
        <v>22156</v>
      </c>
      <c r="H2917" s="9">
        <v>43089</v>
      </c>
      <c r="I2917">
        <f t="shared" si="269"/>
        <v>0</v>
      </c>
      <c r="J2917">
        <f t="shared" si="270"/>
        <v>124</v>
      </c>
      <c r="K2917" s="10">
        <f t="shared" si="271"/>
        <v>4.7619047619047616E-2</v>
      </c>
      <c r="L2917" s="10">
        <f t="shared" si="272"/>
        <v>0.95238095238095233</v>
      </c>
      <c r="M2917" s="10">
        <f t="shared" si="273"/>
        <v>0</v>
      </c>
      <c r="N2917" s="10">
        <f t="shared" si="274"/>
        <v>0</v>
      </c>
    </row>
    <row r="2918" spans="1:14" ht="12.75" customHeight="1">
      <c r="A2918" s="8" t="s">
        <v>2946</v>
      </c>
      <c r="B2918" s="8">
        <v>581</v>
      </c>
      <c r="C2918" s="8">
        <v>21</v>
      </c>
      <c r="D2918" s="8">
        <v>0</v>
      </c>
      <c r="E2918" s="8">
        <v>4</v>
      </c>
      <c r="F2918" s="8">
        <v>13</v>
      </c>
      <c r="G2918" t="s">
        <v>22158</v>
      </c>
      <c r="H2918" s="9">
        <v>43161</v>
      </c>
      <c r="I2918">
        <f t="shared" si="269"/>
        <v>4</v>
      </c>
      <c r="J2918">
        <f t="shared" si="270"/>
        <v>52</v>
      </c>
      <c r="K2918" s="10">
        <f t="shared" si="271"/>
        <v>0.19047619047619047</v>
      </c>
      <c r="L2918" s="10">
        <f t="shared" si="272"/>
        <v>0</v>
      </c>
      <c r="M2918" s="10">
        <f t="shared" si="273"/>
        <v>0.61904761904761907</v>
      </c>
      <c r="N2918" s="10">
        <f t="shared" si="274"/>
        <v>0.19047619047619047</v>
      </c>
    </row>
    <row r="2919" spans="1:14" ht="12.75" customHeight="1">
      <c r="A2919" s="8" t="s">
        <v>2947</v>
      </c>
      <c r="B2919" s="8">
        <v>581</v>
      </c>
      <c r="C2919" s="8">
        <v>22</v>
      </c>
      <c r="D2919" s="8">
        <v>19</v>
      </c>
      <c r="E2919" s="8">
        <v>0</v>
      </c>
      <c r="F2919" s="8">
        <v>3</v>
      </c>
      <c r="G2919" t="s">
        <v>22156</v>
      </c>
      <c r="H2919" s="9">
        <v>43058</v>
      </c>
      <c r="I2919">
        <f t="shared" si="269"/>
        <v>0</v>
      </c>
      <c r="J2919">
        <f t="shared" si="270"/>
        <v>155</v>
      </c>
      <c r="K2919" s="10">
        <f t="shared" si="271"/>
        <v>0</v>
      </c>
      <c r="L2919" s="10">
        <f t="shared" si="272"/>
        <v>0.86363636363636365</v>
      </c>
      <c r="M2919" s="10">
        <f t="shared" si="273"/>
        <v>0.13636363636363635</v>
      </c>
      <c r="N2919" s="10">
        <f t="shared" si="274"/>
        <v>0</v>
      </c>
    </row>
    <row r="2920" spans="1:14" ht="12.75" customHeight="1">
      <c r="A2920" s="8" t="s">
        <v>2948</v>
      </c>
      <c r="B2920" s="8">
        <v>581</v>
      </c>
      <c r="C2920" s="8">
        <v>22</v>
      </c>
      <c r="D2920" s="8">
        <v>3</v>
      </c>
      <c r="E2920" s="8">
        <v>13</v>
      </c>
      <c r="F2920" s="8">
        <v>3</v>
      </c>
      <c r="G2920" t="s">
        <v>22158</v>
      </c>
      <c r="H2920" s="9">
        <v>43166</v>
      </c>
      <c r="I2920">
        <f t="shared" si="269"/>
        <v>3</v>
      </c>
      <c r="J2920">
        <f t="shared" si="270"/>
        <v>47</v>
      </c>
      <c r="K2920" s="10">
        <f t="shared" si="271"/>
        <v>0.59090909090909094</v>
      </c>
      <c r="L2920" s="10">
        <f t="shared" si="272"/>
        <v>0.13636363636363635</v>
      </c>
      <c r="M2920" s="10">
        <f t="shared" si="273"/>
        <v>0.13636363636363635</v>
      </c>
      <c r="N2920" s="10">
        <f t="shared" si="274"/>
        <v>0.13636363636363635</v>
      </c>
    </row>
    <row r="2921" spans="1:14" ht="12.75" customHeight="1">
      <c r="A2921" s="8" t="s">
        <v>2949</v>
      </c>
      <c r="B2921" s="8">
        <v>581</v>
      </c>
      <c r="C2921" s="8">
        <v>23</v>
      </c>
      <c r="D2921" s="8">
        <v>0</v>
      </c>
      <c r="E2921" s="8">
        <v>16</v>
      </c>
      <c r="F2921" s="8">
        <v>7</v>
      </c>
      <c r="G2921" t="s">
        <v>22155</v>
      </c>
      <c r="H2921" s="9">
        <v>43098</v>
      </c>
      <c r="I2921">
        <f t="shared" si="269"/>
        <v>0</v>
      </c>
      <c r="J2921">
        <f t="shared" si="270"/>
        <v>115</v>
      </c>
      <c r="K2921" s="10">
        <f t="shared" si="271"/>
        <v>0.69565217391304346</v>
      </c>
      <c r="L2921" s="10">
        <f t="shared" si="272"/>
        <v>0</v>
      </c>
      <c r="M2921" s="10">
        <f t="shared" si="273"/>
        <v>0.30434782608695654</v>
      </c>
      <c r="N2921" s="10">
        <f t="shared" si="274"/>
        <v>0</v>
      </c>
    </row>
    <row r="2922" spans="1:14" ht="12.75" customHeight="1">
      <c r="A2922" s="8" t="s">
        <v>2950</v>
      </c>
      <c r="B2922" s="8">
        <v>581</v>
      </c>
      <c r="C2922" s="8">
        <v>28</v>
      </c>
      <c r="D2922" s="8">
        <v>1</v>
      </c>
      <c r="E2922" s="8">
        <v>16</v>
      </c>
      <c r="F2922" s="8">
        <v>11</v>
      </c>
      <c r="G2922" t="s">
        <v>22157</v>
      </c>
      <c r="H2922" s="9">
        <v>43156</v>
      </c>
      <c r="I2922">
        <f t="shared" si="269"/>
        <v>0</v>
      </c>
      <c r="J2922">
        <f t="shared" si="270"/>
        <v>57</v>
      </c>
      <c r="K2922" s="10">
        <f t="shared" si="271"/>
        <v>0.5714285714285714</v>
      </c>
      <c r="L2922" s="10">
        <f t="shared" si="272"/>
        <v>3.5714285714285712E-2</v>
      </c>
      <c r="M2922" s="10">
        <f t="shared" si="273"/>
        <v>0.39285714285714285</v>
      </c>
      <c r="N2922" s="10">
        <f t="shared" si="274"/>
        <v>0</v>
      </c>
    </row>
    <row r="2923" spans="1:14" ht="12.75" customHeight="1">
      <c r="A2923" s="8" t="s">
        <v>2951</v>
      </c>
      <c r="B2923" s="8">
        <v>581</v>
      </c>
      <c r="C2923" s="8">
        <v>30</v>
      </c>
      <c r="D2923" s="8">
        <v>3</v>
      </c>
      <c r="E2923" s="8">
        <v>0</v>
      </c>
      <c r="F2923" s="8">
        <v>27</v>
      </c>
      <c r="G2923" t="s">
        <v>22156</v>
      </c>
      <c r="H2923" s="9">
        <v>43098</v>
      </c>
      <c r="I2923">
        <f t="shared" si="269"/>
        <v>0</v>
      </c>
      <c r="J2923">
        <f t="shared" si="270"/>
        <v>115</v>
      </c>
      <c r="K2923" s="10">
        <f t="shared" si="271"/>
        <v>0</v>
      </c>
      <c r="L2923" s="10">
        <f t="shared" si="272"/>
        <v>0.1</v>
      </c>
      <c r="M2923" s="10">
        <f t="shared" si="273"/>
        <v>0.9</v>
      </c>
      <c r="N2923" s="10">
        <f t="shared" si="274"/>
        <v>0</v>
      </c>
    </row>
    <row r="2924" spans="1:14" ht="12.75" customHeight="1">
      <c r="A2924" s="8" t="s">
        <v>2952</v>
      </c>
      <c r="B2924" s="8">
        <v>581</v>
      </c>
      <c r="C2924" s="8">
        <v>30</v>
      </c>
      <c r="D2924" s="8">
        <v>4</v>
      </c>
      <c r="E2924" s="8">
        <v>12</v>
      </c>
      <c r="F2924" s="8">
        <v>14</v>
      </c>
      <c r="G2924" t="s">
        <v>22158</v>
      </c>
      <c r="H2924" s="9">
        <v>43141</v>
      </c>
      <c r="I2924">
        <f t="shared" si="269"/>
        <v>0</v>
      </c>
      <c r="J2924">
        <f t="shared" si="270"/>
        <v>72</v>
      </c>
      <c r="K2924" s="10">
        <f t="shared" si="271"/>
        <v>0.4</v>
      </c>
      <c r="L2924" s="10">
        <f t="shared" si="272"/>
        <v>0.13333333333333333</v>
      </c>
      <c r="M2924" s="10">
        <f t="shared" si="273"/>
        <v>0.46666666666666667</v>
      </c>
      <c r="N2924" s="10">
        <f t="shared" si="274"/>
        <v>0</v>
      </c>
    </row>
    <row r="2925" spans="1:14" ht="12.75" customHeight="1">
      <c r="A2925" s="8" t="s">
        <v>2953</v>
      </c>
      <c r="B2925" s="8">
        <v>581</v>
      </c>
      <c r="C2925" s="8">
        <v>40</v>
      </c>
      <c r="D2925" s="8">
        <v>20</v>
      </c>
      <c r="E2925" s="8">
        <v>4</v>
      </c>
      <c r="F2925" s="8">
        <v>11</v>
      </c>
      <c r="G2925" t="s">
        <v>22157</v>
      </c>
      <c r="H2925" s="9">
        <v>43126</v>
      </c>
      <c r="I2925">
        <f t="shared" si="269"/>
        <v>5</v>
      </c>
      <c r="J2925">
        <f t="shared" si="270"/>
        <v>87</v>
      </c>
      <c r="K2925" s="10">
        <f t="shared" si="271"/>
        <v>0.1</v>
      </c>
      <c r="L2925" s="10">
        <f t="shared" si="272"/>
        <v>0.5</v>
      </c>
      <c r="M2925" s="10">
        <f t="shared" si="273"/>
        <v>0.27500000000000002</v>
      </c>
      <c r="N2925" s="10">
        <f t="shared" si="274"/>
        <v>0.125</v>
      </c>
    </row>
    <row r="2926" spans="1:14" ht="12.75" customHeight="1">
      <c r="A2926" s="8" t="s">
        <v>2954</v>
      </c>
      <c r="B2926" s="8">
        <v>581</v>
      </c>
      <c r="C2926" s="8">
        <v>41</v>
      </c>
      <c r="D2926" s="8">
        <v>1</v>
      </c>
      <c r="E2926" s="8">
        <v>16</v>
      </c>
      <c r="F2926" s="8">
        <v>12</v>
      </c>
      <c r="G2926" t="s">
        <v>22156</v>
      </c>
      <c r="H2926" s="9">
        <v>43121</v>
      </c>
      <c r="I2926">
        <f t="shared" si="269"/>
        <v>12</v>
      </c>
      <c r="J2926">
        <f t="shared" si="270"/>
        <v>92</v>
      </c>
      <c r="K2926" s="10">
        <f t="shared" si="271"/>
        <v>0.3902439024390244</v>
      </c>
      <c r="L2926" s="10">
        <f t="shared" si="272"/>
        <v>2.4390243902439025E-2</v>
      </c>
      <c r="M2926" s="10">
        <f t="shared" si="273"/>
        <v>0.29268292682926828</v>
      </c>
      <c r="N2926" s="10">
        <f t="shared" si="274"/>
        <v>0.29268292682926828</v>
      </c>
    </row>
    <row r="2927" spans="1:14" ht="12.75" customHeight="1">
      <c r="A2927" s="8" t="s">
        <v>2955</v>
      </c>
      <c r="B2927" s="8">
        <v>581</v>
      </c>
      <c r="C2927" s="8">
        <v>57</v>
      </c>
      <c r="D2927" s="8">
        <v>18</v>
      </c>
      <c r="E2927" s="8">
        <v>3</v>
      </c>
      <c r="F2927" s="8">
        <v>6</v>
      </c>
      <c r="G2927" t="s">
        <v>22158</v>
      </c>
      <c r="H2927" s="9">
        <v>43129</v>
      </c>
      <c r="I2927">
        <f t="shared" si="269"/>
        <v>30</v>
      </c>
      <c r="J2927">
        <f t="shared" si="270"/>
        <v>84</v>
      </c>
      <c r="K2927" s="10">
        <f t="shared" si="271"/>
        <v>5.2631578947368418E-2</v>
      </c>
      <c r="L2927" s="10">
        <f t="shared" si="272"/>
        <v>0.31578947368421051</v>
      </c>
      <c r="M2927" s="10">
        <f t="shared" si="273"/>
        <v>0.10526315789473684</v>
      </c>
      <c r="N2927" s="10">
        <f t="shared" si="274"/>
        <v>0.52631578947368418</v>
      </c>
    </row>
    <row r="2928" spans="1:14" ht="12.75" customHeight="1">
      <c r="A2928" s="8" t="s">
        <v>2956</v>
      </c>
      <c r="B2928" s="8">
        <v>581</v>
      </c>
      <c r="C2928" s="8">
        <v>58</v>
      </c>
      <c r="D2928" s="8">
        <v>18</v>
      </c>
      <c r="E2928" s="8">
        <v>4</v>
      </c>
      <c r="F2928" s="8">
        <v>11</v>
      </c>
      <c r="G2928" t="s">
        <v>22158</v>
      </c>
      <c r="H2928" s="9">
        <v>43068</v>
      </c>
      <c r="I2928">
        <f t="shared" si="269"/>
        <v>25</v>
      </c>
      <c r="J2928">
        <f t="shared" si="270"/>
        <v>145</v>
      </c>
      <c r="K2928" s="10">
        <f t="shared" si="271"/>
        <v>6.8965517241379309E-2</v>
      </c>
      <c r="L2928" s="10">
        <f t="shared" si="272"/>
        <v>0.31034482758620691</v>
      </c>
      <c r="M2928" s="10">
        <f t="shared" si="273"/>
        <v>0.18965517241379309</v>
      </c>
      <c r="N2928" s="10">
        <f t="shared" si="274"/>
        <v>0.43103448275862066</v>
      </c>
    </row>
    <row r="2929" spans="1:14" ht="12.75" customHeight="1">
      <c r="A2929" s="8" t="s">
        <v>2957</v>
      </c>
      <c r="B2929" s="8">
        <v>581</v>
      </c>
      <c r="C2929" s="8">
        <v>62</v>
      </c>
      <c r="D2929" s="8">
        <v>20</v>
      </c>
      <c r="E2929" s="8">
        <v>14</v>
      </c>
      <c r="F2929" s="8">
        <v>28</v>
      </c>
      <c r="G2929" t="s">
        <v>22156</v>
      </c>
      <c r="H2929" s="9">
        <v>43183</v>
      </c>
      <c r="I2929">
        <f t="shared" si="269"/>
        <v>0</v>
      </c>
      <c r="J2929">
        <f t="shared" si="270"/>
        <v>30</v>
      </c>
      <c r="K2929" s="10">
        <f t="shared" si="271"/>
        <v>0.22580645161290322</v>
      </c>
      <c r="L2929" s="10">
        <f t="shared" si="272"/>
        <v>0.32258064516129031</v>
      </c>
      <c r="M2929" s="10">
        <f t="shared" si="273"/>
        <v>0.45161290322580644</v>
      </c>
      <c r="N2929" s="10">
        <f t="shared" si="274"/>
        <v>0</v>
      </c>
    </row>
    <row r="2930" spans="1:14" ht="12.75" customHeight="1">
      <c r="A2930" s="8" t="s">
        <v>2958</v>
      </c>
      <c r="B2930" s="8">
        <v>581</v>
      </c>
      <c r="C2930" s="8">
        <v>64</v>
      </c>
      <c r="D2930" s="8">
        <v>4</v>
      </c>
      <c r="E2930" s="8">
        <v>60</v>
      </c>
      <c r="F2930" s="8">
        <v>0</v>
      </c>
      <c r="G2930" t="s">
        <v>22155</v>
      </c>
      <c r="H2930" s="9">
        <v>43170</v>
      </c>
      <c r="I2930">
        <f t="shared" si="269"/>
        <v>0</v>
      </c>
      <c r="J2930">
        <f t="shared" si="270"/>
        <v>43</v>
      </c>
      <c r="K2930" s="10">
        <f t="shared" si="271"/>
        <v>0.9375</v>
      </c>
      <c r="L2930" s="10">
        <f t="shared" si="272"/>
        <v>6.25E-2</v>
      </c>
      <c r="M2930" s="10">
        <f t="shared" si="273"/>
        <v>0</v>
      </c>
      <c r="N2930" s="10">
        <f t="shared" si="274"/>
        <v>0</v>
      </c>
    </row>
    <row r="2931" spans="1:14" ht="12.75" customHeight="1">
      <c r="A2931" s="8" t="s">
        <v>2959</v>
      </c>
      <c r="B2931" s="8">
        <v>581</v>
      </c>
      <c r="C2931" s="8">
        <v>71</v>
      </c>
      <c r="D2931" s="8">
        <v>1</v>
      </c>
      <c r="E2931" s="8">
        <v>5</v>
      </c>
      <c r="F2931" s="8">
        <v>1</v>
      </c>
      <c r="G2931" t="s">
        <v>22155</v>
      </c>
      <c r="H2931" s="9">
        <v>43064</v>
      </c>
      <c r="I2931">
        <f t="shared" si="269"/>
        <v>64</v>
      </c>
      <c r="J2931">
        <f t="shared" si="270"/>
        <v>149</v>
      </c>
      <c r="K2931" s="10">
        <f t="shared" si="271"/>
        <v>7.0422535211267609E-2</v>
      </c>
      <c r="L2931" s="10">
        <f t="shared" si="272"/>
        <v>1.4084507042253521E-2</v>
      </c>
      <c r="M2931" s="10">
        <f t="shared" si="273"/>
        <v>1.4084507042253521E-2</v>
      </c>
      <c r="N2931" s="10">
        <f t="shared" si="274"/>
        <v>0.90140845070422537</v>
      </c>
    </row>
    <row r="2932" spans="1:14" ht="12.75" customHeight="1">
      <c r="A2932" s="8" t="s">
        <v>2960</v>
      </c>
      <c r="B2932" s="8">
        <v>581</v>
      </c>
      <c r="C2932" s="8">
        <v>74</v>
      </c>
      <c r="D2932" s="8">
        <v>36</v>
      </c>
      <c r="E2932" s="8">
        <v>10</v>
      </c>
      <c r="F2932" s="8">
        <v>26</v>
      </c>
      <c r="G2932" t="s">
        <v>22155</v>
      </c>
      <c r="H2932" s="9">
        <v>43138</v>
      </c>
      <c r="I2932">
        <f t="shared" si="269"/>
        <v>2</v>
      </c>
      <c r="J2932">
        <f t="shared" si="270"/>
        <v>75</v>
      </c>
      <c r="K2932" s="10">
        <f t="shared" si="271"/>
        <v>0.13513513513513514</v>
      </c>
      <c r="L2932" s="10">
        <f t="shared" si="272"/>
        <v>0.48648648648648651</v>
      </c>
      <c r="M2932" s="10">
        <f t="shared" si="273"/>
        <v>0.35135135135135137</v>
      </c>
      <c r="N2932" s="10">
        <f t="shared" si="274"/>
        <v>2.7027027027027029E-2</v>
      </c>
    </row>
    <row r="2933" spans="1:14" ht="12.75" customHeight="1">
      <c r="A2933" s="8" t="s">
        <v>2961</v>
      </c>
      <c r="B2933" s="8">
        <v>581</v>
      </c>
      <c r="C2933" s="8">
        <v>85</v>
      </c>
      <c r="D2933" s="8">
        <v>6</v>
      </c>
      <c r="E2933" s="8">
        <v>61</v>
      </c>
      <c r="F2933" s="8">
        <v>8</v>
      </c>
      <c r="G2933" t="s">
        <v>22155</v>
      </c>
      <c r="H2933" s="9">
        <v>43170</v>
      </c>
      <c r="I2933">
        <f t="shared" si="269"/>
        <v>10</v>
      </c>
      <c r="J2933">
        <f t="shared" si="270"/>
        <v>43</v>
      </c>
      <c r="K2933" s="10">
        <f t="shared" si="271"/>
        <v>0.71764705882352942</v>
      </c>
      <c r="L2933" s="10">
        <f t="shared" si="272"/>
        <v>7.0588235294117646E-2</v>
      </c>
      <c r="M2933" s="10">
        <f t="shared" si="273"/>
        <v>9.4117647058823528E-2</v>
      </c>
      <c r="N2933" s="10">
        <f t="shared" si="274"/>
        <v>0.11764705882352941</v>
      </c>
    </row>
    <row r="2934" spans="1:14" ht="12.75" customHeight="1">
      <c r="A2934" s="8" t="s">
        <v>2962</v>
      </c>
      <c r="B2934" s="8">
        <v>581</v>
      </c>
      <c r="C2934" s="8">
        <v>90</v>
      </c>
      <c r="D2934" s="8">
        <v>11</v>
      </c>
      <c r="E2934" s="8">
        <v>35</v>
      </c>
      <c r="F2934" s="8">
        <v>4</v>
      </c>
      <c r="G2934" t="s">
        <v>22155</v>
      </c>
      <c r="H2934" s="9">
        <v>43082</v>
      </c>
      <c r="I2934">
        <f t="shared" si="269"/>
        <v>40</v>
      </c>
      <c r="J2934">
        <f t="shared" si="270"/>
        <v>131</v>
      </c>
      <c r="K2934" s="10">
        <f t="shared" si="271"/>
        <v>0.3888888888888889</v>
      </c>
      <c r="L2934" s="10">
        <f t="shared" si="272"/>
        <v>0.12222222222222222</v>
      </c>
      <c r="M2934" s="10">
        <f t="shared" si="273"/>
        <v>4.4444444444444446E-2</v>
      </c>
      <c r="N2934" s="10">
        <f t="shared" si="274"/>
        <v>0.44444444444444442</v>
      </c>
    </row>
    <row r="2935" spans="1:14" ht="12.75" customHeight="1">
      <c r="A2935" s="8" t="s">
        <v>2963</v>
      </c>
      <c r="B2935" s="8">
        <v>581</v>
      </c>
      <c r="C2935" s="8">
        <v>214</v>
      </c>
      <c r="D2935" s="8">
        <v>174</v>
      </c>
      <c r="E2935" s="8">
        <v>24</v>
      </c>
      <c r="F2935" s="8">
        <v>16</v>
      </c>
      <c r="G2935" t="s">
        <v>22157</v>
      </c>
      <c r="H2935" s="9">
        <v>43016</v>
      </c>
      <c r="I2935">
        <f t="shared" si="269"/>
        <v>0</v>
      </c>
      <c r="J2935">
        <f t="shared" si="270"/>
        <v>197</v>
      </c>
      <c r="K2935" s="10">
        <f t="shared" si="271"/>
        <v>0.11214953271028037</v>
      </c>
      <c r="L2935" s="10">
        <f t="shared" si="272"/>
        <v>0.81308411214953269</v>
      </c>
      <c r="M2935" s="10">
        <f t="shared" si="273"/>
        <v>7.476635514018691E-2</v>
      </c>
      <c r="N2935" s="10">
        <f t="shared" si="274"/>
        <v>0</v>
      </c>
    </row>
    <row r="2936" spans="1:14" ht="12.75" customHeight="1">
      <c r="A2936" s="8" t="s">
        <v>2964</v>
      </c>
      <c r="B2936" s="8">
        <v>580</v>
      </c>
      <c r="C2936" s="8">
        <v>6</v>
      </c>
      <c r="D2936" s="8">
        <v>0</v>
      </c>
      <c r="E2936" s="8">
        <v>1</v>
      </c>
      <c r="F2936" s="8">
        <v>5</v>
      </c>
      <c r="G2936" t="s">
        <v>22158</v>
      </c>
      <c r="H2936" s="9">
        <v>43137</v>
      </c>
      <c r="I2936">
        <f t="shared" si="269"/>
        <v>0</v>
      </c>
      <c r="J2936">
        <f t="shared" si="270"/>
        <v>76</v>
      </c>
      <c r="K2936" s="10">
        <f t="shared" si="271"/>
        <v>0.16666666666666666</v>
      </c>
      <c r="L2936" s="10">
        <f t="shared" si="272"/>
        <v>0</v>
      </c>
      <c r="M2936" s="10">
        <f t="shared" si="273"/>
        <v>0.83333333333333337</v>
      </c>
      <c r="N2936" s="10">
        <f t="shared" si="274"/>
        <v>0</v>
      </c>
    </row>
    <row r="2937" spans="1:14" ht="12.75" customHeight="1">
      <c r="A2937" s="8" t="s">
        <v>2965</v>
      </c>
      <c r="B2937" s="8">
        <v>580</v>
      </c>
      <c r="C2937" s="8">
        <v>8</v>
      </c>
      <c r="D2937" s="8">
        <v>0</v>
      </c>
      <c r="E2937" s="8">
        <v>2</v>
      </c>
      <c r="F2937" s="8">
        <v>2</v>
      </c>
      <c r="G2937" t="s">
        <v>22155</v>
      </c>
      <c r="H2937" s="9">
        <v>43112</v>
      </c>
      <c r="I2937">
        <f t="shared" si="269"/>
        <v>4</v>
      </c>
      <c r="J2937">
        <f t="shared" si="270"/>
        <v>101</v>
      </c>
      <c r="K2937" s="10">
        <f t="shared" si="271"/>
        <v>0.25</v>
      </c>
      <c r="L2937" s="10">
        <f t="shared" si="272"/>
        <v>0</v>
      </c>
      <c r="M2937" s="10">
        <f t="shared" si="273"/>
        <v>0.25</v>
      </c>
      <c r="N2937" s="10">
        <f t="shared" si="274"/>
        <v>0.5</v>
      </c>
    </row>
    <row r="2938" spans="1:14" ht="12.75" customHeight="1">
      <c r="A2938" s="8" t="s">
        <v>2966</v>
      </c>
      <c r="B2938" s="8">
        <v>580</v>
      </c>
      <c r="C2938" s="8">
        <v>9</v>
      </c>
      <c r="D2938" s="8">
        <v>4</v>
      </c>
      <c r="E2938" s="8">
        <v>0</v>
      </c>
      <c r="F2938" s="8">
        <v>5</v>
      </c>
      <c r="G2938" t="s">
        <v>22156</v>
      </c>
      <c r="H2938" s="9">
        <v>43140</v>
      </c>
      <c r="I2938">
        <f t="shared" si="269"/>
        <v>0</v>
      </c>
      <c r="J2938">
        <f t="shared" si="270"/>
        <v>73</v>
      </c>
      <c r="K2938" s="10">
        <f t="shared" si="271"/>
        <v>0</v>
      </c>
      <c r="L2938" s="10">
        <f t="shared" si="272"/>
        <v>0.44444444444444442</v>
      </c>
      <c r="M2938" s="10">
        <f t="shared" si="273"/>
        <v>0.55555555555555558</v>
      </c>
      <c r="N2938" s="10">
        <f t="shared" si="274"/>
        <v>0</v>
      </c>
    </row>
    <row r="2939" spans="1:14" ht="12.75" customHeight="1">
      <c r="A2939" s="8" t="s">
        <v>2967</v>
      </c>
      <c r="B2939" s="8">
        <v>580</v>
      </c>
      <c r="C2939" s="8">
        <v>10</v>
      </c>
      <c r="D2939" s="8">
        <v>2</v>
      </c>
      <c r="E2939" s="8">
        <v>0</v>
      </c>
      <c r="F2939" s="8">
        <v>8</v>
      </c>
      <c r="G2939" t="s">
        <v>22155</v>
      </c>
      <c r="H2939" s="9">
        <v>43132</v>
      </c>
      <c r="I2939">
        <f t="shared" si="269"/>
        <v>0</v>
      </c>
      <c r="J2939">
        <f t="shared" si="270"/>
        <v>81</v>
      </c>
      <c r="K2939" s="10">
        <f t="shared" si="271"/>
        <v>0</v>
      </c>
      <c r="L2939" s="10">
        <f t="shared" si="272"/>
        <v>0.2</v>
      </c>
      <c r="M2939" s="10">
        <f t="shared" si="273"/>
        <v>0.8</v>
      </c>
      <c r="N2939" s="10">
        <f t="shared" si="274"/>
        <v>0</v>
      </c>
    </row>
    <row r="2940" spans="1:14" ht="12.75" customHeight="1">
      <c r="A2940" s="8" t="s">
        <v>2968</v>
      </c>
      <c r="B2940" s="8">
        <v>580</v>
      </c>
      <c r="C2940" s="8">
        <v>11</v>
      </c>
      <c r="D2940" s="8">
        <v>2</v>
      </c>
      <c r="E2940" s="8">
        <v>9</v>
      </c>
      <c r="F2940" s="8">
        <v>0</v>
      </c>
      <c r="G2940" t="s">
        <v>22157</v>
      </c>
      <c r="H2940" s="9">
        <v>43036</v>
      </c>
      <c r="I2940">
        <f t="shared" si="269"/>
        <v>0</v>
      </c>
      <c r="J2940">
        <f t="shared" si="270"/>
        <v>177</v>
      </c>
      <c r="K2940" s="10">
        <f t="shared" si="271"/>
        <v>0.81818181818181823</v>
      </c>
      <c r="L2940" s="10">
        <f t="shared" si="272"/>
        <v>0.18181818181818182</v>
      </c>
      <c r="M2940" s="10">
        <f t="shared" si="273"/>
        <v>0</v>
      </c>
      <c r="N2940" s="10">
        <f t="shared" si="274"/>
        <v>0</v>
      </c>
    </row>
    <row r="2941" spans="1:14" ht="12.75" customHeight="1">
      <c r="A2941" s="8" t="s">
        <v>2969</v>
      </c>
      <c r="B2941" s="8">
        <v>580</v>
      </c>
      <c r="C2941" s="8">
        <v>11</v>
      </c>
      <c r="D2941" s="8">
        <v>3</v>
      </c>
      <c r="E2941" s="8">
        <v>3</v>
      </c>
      <c r="F2941" s="8">
        <v>5</v>
      </c>
      <c r="G2941" t="s">
        <v>22157</v>
      </c>
      <c r="H2941" s="9">
        <v>43206</v>
      </c>
      <c r="I2941">
        <f t="shared" si="269"/>
        <v>0</v>
      </c>
      <c r="J2941">
        <f t="shared" si="270"/>
        <v>7</v>
      </c>
      <c r="K2941" s="10">
        <f t="shared" si="271"/>
        <v>0.27272727272727271</v>
      </c>
      <c r="L2941" s="10">
        <f t="shared" si="272"/>
        <v>0.27272727272727271</v>
      </c>
      <c r="M2941" s="10">
        <f t="shared" si="273"/>
        <v>0.45454545454545453</v>
      </c>
      <c r="N2941" s="10">
        <f t="shared" si="274"/>
        <v>0</v>
      </c>
    </row>
    <row r="2942" spans="1:14" ht="12.75" customHeight="1">
      <c r="A2942" s="8" t="s">
        <v>2970</v>
      </c>
      <c r="B2942" s="8">
        <v>580</v>
      </c>
      <c r="C2942" s="8">
        <v>11</v>
      </c>
      <c r="D2942" s="8">
        <v>1</v>
      </c>
      <c r="E2942" s="8">
        <v>3</v>
      </c>
      <c r="F2942" s="8">
        <v>7</v>
      </c>
      <c r="G2942" t="s">
        <v>22156</v>
      </c>
      <c r="H2942" s="9">
        <v>43210</v>
      </c>
      <c r="I2942">
        <f t="shared" si="269"/>
        <v>0</v>
      </c>
      <c r="J2942">
        <f t="shared" si="270"/>
        <v>3</v>
      </c>
      <c r="K2942" s="10">
        <f t="shared" si="271"/>
        <v>0.27272727272727271</v>
      </c>
      <c r="L2942" s="10">
        <f t="shared" si="272"/>
        <v>9.0909090909090912E-2</v>
      </c>
      <c r="M2942" s="10">
        <f t="shared" si="273"/>
        <v>0.63636363636363635</v>
      </c>
      <c r="N2942" s="10">
        <f t="shared" si="274"/>
        <v>0</v>
      </c>
    </row>
    <row r="2943" spans="1:14" ht="12.75" customHeight="1">
      <c r="A2943" s="8" t="s">
        <v>2971</v>
      </c>
      <c r="B2943" s="8">
        <v>580</v>
      </c>
      <c r="C2943" s="8">
        <v>12</v>
      </c>
      <c r="D2943" s="8">
        <v>0</v>
      </c>
      <c r="E2943" s="8">
        <v>0</v>
      </c>
      <c r="F2943" s="8">
        <v>12</v>
      </c>
      <c r="G2943" t="s">
        <v>22156</v>
      </c>
      <c r="H2943" s="9">
        <v>43183</v>
      </c>
      <c r="I2943">
        <f t="shared" si="269"/>
        <v>0</v>
      </c>
      <c r="J2943">
        <f t="shared" si="270"/>
        <v>30</v>
      </c>
      <c r="K2943" s="10">
        <f t="shared" si="271"/>
        <v>0</v>
      </c>
      <c r="L2943" s="10">
        <f t="shared" si="272"/>
        <v>0</v>
      </c>
      <c r="M2943" s="10">
        <f t="shared" si="273"/>
        <v>1</v>
      </c>
      <c r="N2943" s="10">
        <f t="shared" si="274"/>
        <v>0</v>
      </c>
    </row>
    <row r="2944" spans="1:14" ht="12.75" customHeight="1">
      <c r="A2944" s="8" t="s">
        <v>2972</v>
      </c>
      <c r="B2944" s="8">
        <v>580</v>
      </c>
      <c r="C2944" s="8">
        <v>13</v>
      </c>
      <c r="D2944" s="8">
        <v>7</v>
      </c>
      <c r="E2944" s="8">
        <v>0</v>
      </c>
      <c r="F2944" s="8">
        <v>6</v>
      </c>
      <c r="G2944" t="s">
        <v>22157</v>
      </c>
      <c r="H2944" s="9">
        <v>43160</v>
      </c>
      <c r="I2944">
        <f t="shared" si="269"/>
        <v>0</v>
      </c>
      <c r="J2944">
        <f t="shared" si="270"/>
        <v>53</v>
      </c>
      <c r="K2944" s="10">
        <f t="shared" si="271"/>
        <v>0</v>
      </c>
      <c r="L2944" s="10">
        <f t="shared" si="272"/>
        <v>0.53846153846153844</v>
      </c>
      <c r="M2944" s="10">
        <f t="shared" si="273"/>
        <v>0.46153846153846156</v>
      </c>
      <c r="N2944" s="10">
        <f t="shared" si="274"/>
        <v>0</v>
      </c>
    </row>
    <row r="2945" spans="1:14" ht="12.75" customHeight="1">
      <c r="A2945" s="8" t="s">
        <v>2973</v>
      </c>
      <c r="B2945" s="8">
        <v>580</v>
      </c>
      <c r="C2945" s="8">
        <v>14</v>
      </c>
      <c r="D2945" s="8">
        <v>1</v>
      </c>
      <c r="E2945" s="8">
        <v>8</v>
      </c>
      <c r="F2945" s="8">
        <v>3</v>
      </c>
      <c r="G2945" t="s">
        <v>22158</v>
      </c>
      <c r="H2945" s="9">
        <v>43049</v>
      </c>
      <c r="I2945">
        <f t="shared" si="269"/>
        <v>2</v>
      </c>
      <c r="J2945">
        <f t="shared" si="270"/>
        <v>164</v>
      </c>
      <c r="K2945" s="10">
        <f t="shared" si="271"/>
        <v>0.5714285714285714</v>
      </c>
      <c r="L2945" s="10">
        <f t="shared" si="272"/>
        <v>7.1428571428571425E-2</v>
      </c>
      <c r="M2945" s="10">
        <f t="shared" si="273"/>
        <v>0.21428571428571427</v>
      </c>
      <c r="N2945" s="10">
        <f t="shared" si="274"/>
        <v>0.14285714285714285</v>
      </c>
    </row>
    <row r="2946" spans="1:14" ht="12.75" customHeight="1">
      <c r="A2946" s="8" t="s">
        <v>2974</v>
      </c>
      <c r="B2946" s="8">
        <v>580</v>
      </c>
      <c r="C2946" s="8">
        <v>16</v>
      </c>
      <c r="D2946" s="8">
        <v>3</v>
      </c>
      <c r="E2946" s="8">
        <v>3</v>
      </c>
      <c r="F2946" s="8">
        <v>10</v>
      </c>
      <c r="G2946" t="s">
        <v>22158</v>
      </c>
      <c r="H2946" s="9">
        <v>43055</v>
      </c>
      <c r="I2946">
        <f t="shared" ref="I2946:I3009" si="275">IFERROR(C2946-SUM(D2946:F2946),0)</f>
        <v>0</v>
      </c>
      <c r="J2946">
        <f t="shared" ref="J2946:J3009" si="276">IFERROR($T$1-H2946,0)</f>
        <v>158</v>
      </c>
      <c r="K2946" s="10">
        <f t="shared" ref="K2946:K3009" si="277">IFERROR(E2946/C2946,0)</f>
        <v>0.1875</v>
      </c>
      <c r="L2946" s="10">
        <f t="shared" ref="L2946:L3009" si="278">IFERROR(D2946/C2946,0)</f>
        <v>0.1875</v>
      </c>
      <c r="M2946" s="10">
        <f t="shared" ref="M2946:M3009" si="279">IFERROR(F2946/C2946,0)</f>
        <v>0.625</v>
      </c>
      <c r="N2946" s="10">
        <f t="shared" ref="N2946:N3009" si="280">IFERROR(I2946/C2946,0)</f>
        <v>0</v>
      </c>
    </row>
    <row r="2947" spans="1:14" ht="12.75" customHeight="1">
      <c r="A2947" s="8" t="s">
        <v>2975</v>
      </c>
      <c r="B2947" s="8">
        <v>580</v>
      </c>
      <c r="C2947" s="8">
        <v>16</v>
      </c>
      <c r="D2947" s="8">
        <v>2</v>
      </c>
      <c r="E2947" s="8">
        <v>4</v>
      </c>
      <c r="F2947" s="8">
        <v>2</v>
      </c>
      <c r="G2947" t="s">
        <v>22156</v>
      </c>
      <c r="H2947" s="9">
        <v>43083</v>
      </c>
      <c r="I2947">
        <f t="shared" si="275"/>
        <v>8</v>
      </c>
      <c r="J2947">
        <f t="shared" si="276"/>
        <v>130</v>
      </c>
      <c r="K2947" s="10">
        <f t="shared" si="277"/>
        <v>0.25</v>
      </c>
      <c r="L2947" s="10">
        <f t="shared" si="278"/>
        <v>0.125</v>
      </c>
      <c r="M2947" s="10">
        <f t="shared" si="279"/>
        <v>0.125</v>
      </c>
      <c r="N2947" s="10">
        <f t="shared" si="280"/>
        <v>0.5</v>
      </c>
    </row>
    <row r="2948" spans="1:14" ht="12.75" customHeight="1">
      <c r="A2948" s="8" t="s">
        <v>2976</v>
      </c>
      <c r="B2948" s="8">
        <v>580</v>
      </c>
      <c r="C2948" s="8">
        <v>20</v>
      </c>
      <c r="D2948" s="8">
        <v>4</v>
      </c>
      <c r="E2948" s="8">
        <v>0</v>
      </c>
      <c r="F2948" s="8">
        <v>16</v>
      </c>
      <c r="G2948" t="s">
        <v>22157</v>
      </c>
      <c r="H2948" s="9">
        <v>43074</v>
      </c>
      <c r="I2948">
        <f t="shared" si="275"/>
        <v>0</v>
      </c>
      <c r="J2948">
        <f t="shared" si="276"/>
        <v>139</v>
      </c>
      <c r="K2948" s="10">
        <f t="shared" si="277"/>
        <v>0</v>
      </c>
      <c r="L2948" s="10">
        <f t="shared" si="278"/>
        <v>0.2</v>
      </c>
      <c r="M2948" s="10">
        <f t="shared" si="279"/>
        <v>0.8</v>
      </c>
      <c r="N2948" s="10">
        <f t="shared" si="280"/>
        <v>0</v>
      </c>
    </row>
    <row r="2949" spans="1:14" ht="12.75" customHeight="1">
      <c r="A2949" s="8" t="s">
        <v>2977</v>
      </c>
      <c r="B2949" s="8">
        <v>580</v>
      </c>
      <c r="C2949" s="8">
        <v>23</v>
      </c>
      <c r="D2949" s="8">
        <v>1</v>
      </c>
      <c r="E2949" s="8">
        <v>18</v>
      </c>
      <c r="F2949" s="8">
        <v>2</v>
      </c>
      <c r="G2949" t="s">
        <v>22157</v>
      </c>
      <c r="H2949" s="9">
        <v>43211</v>
      </c>
      <c r="I2949">
        <f t="shared" si="275"/>
        <v>2</v>
      </c>
      <c r="J2949">
        <f t="shared" si="276"/>
        <v>2</v>
      </c>
      <c r="K2949" s="10">
        <f t="shared" si="277"/>
        <v>0.78260869565217395</v>
      </c>
      <c r="L2949" s="10">
        <f t="shared" si="278"/>
        <v>4.3478260869565216E-2</v>
      </c>
      <c r="M2949" s="10">
        <f t="shared" si="279"/>
        <v>8.6956521739130432E-2</v>
      </c>
      <c r="N2949" s="10">
        <f t="shared" si="280"/>
        <v>8.6956521739130432E-2</v>
      </c>
    </row>
    <row r="2950" spans="1:14" ht="12.75" customHeight="1">
      <c r="A2950" s="8" t="s">
        <v>2978</v>
      </c>
      <c r="B2950" s="8">
        <v>580</v>
      </c>
      <c r="C2950" s="8">
        <v>26</v>
      </c>
      <c r="D2950" s="8">
        <v>3</v>
      </c>
      <c r="E2950" s="8">
        <v>8</v>
      </c>
      <c r="F2950" s="8">
        <v>6</v>
      </c>
      <c r="G2950" t="s">
        <v>22156</v>
      </c>
      <c r="H2950" s="9">
        <v>43026</v>
      </c>
      <c r="I2950">
        <f t="shared" si="275"/>
        <v>9</v>
      </c>
      <c r="J2950">
        <f t="shared" si="276"/>
        <v>187</v>
      </c>
      <c r="K2950" s="10">
        <f t="shared" si="277"/>
        <v>0.30769230769230771</v>
      </c>
      <c r="L2950" s="10">
        <f t="shared" si="278"/>
        <v>0.11538461538461539</v>
      </c>
      <c r="M2950" s="10">
        <f t="shared" si="279"/>
        <v>0.23076923076923078</v>
      </c>
      <c r="N2950" s="10">
        <f t="shared" si="280"/>
        <v>0.34615384615384615</v>
      </c>
    </row>
    <row r="2951" spans="1:14" ht="12.75" customHeight="1">
      <c r="A2951" s="8" t="s">
        <v>2979</v>
      </c>
      <c r="B2951" s="8">
        <v>580</v>
      </c>
      <c r="C2951" s="8">
        <v>28</v>
      </c>
      <c r="D2951" s="8">
        <v>2</v>
      </c>
      <c r="E2951" s="8">
        <v>0</v>
      </c>
      <c r="F2951" s="8">
        <v>9</v>
      </c>
      <c r="G2951" t="s">
        <v>22157</v>
      </c>
      <c r="H2951" s="9">
        <v>43111</v>
      </c>
      <c r="I2951">
        <f t="shared" si="275"/>
        <v>17</v>
      </c>
      <c r="J2951">
        <f t="shared" si="276"/>
        <v>102</v>
      </c>
      <c r="K2951" s="10">
        <f t="shared" si="277"/>
        <v>0</v>
      </c>
      <c r="L2951" s="10">
        <f t="shared" si="278"/>
        <v>7.1428571428571425E-2</v>
      </c>
      <c r="M2951" s="10">
        <f t="shared" si="279"/>
        <v>0.32142857142857145</v>
      </c>
      <c r="N2951" s="10">
        <f t="shared" si="280"/>
        <v>0.6071428571428571</v>
      </c>
    </row>
    <row r="2952" spans="1:14" ht="12.75" customHeight="1">
      <c r="A2952" s="8" t="s">
        <v>2980</v>
      </c>
      <c r="B2952" s="8">
        <v>580</v>
      </c>
      <c r="C2952" s="8">
        <v>29</v>
      </c>
      <c r="D2952" s="8">
        <v>0</v>
      </c>
      <c r="E2952" s="8">
        <v>2</v>
      </c>
      <c r="F2952" s="8">
        <v>7</v>
      </c>
      <c r="G2952" t="s">
        <v>22157</v>
      </c>
      <c r="H2952" s="9">
        <v>43049</v>
      </c>
      <c r="I2952">
        <f t="shared" si="275"/>
        <v>20</v>
      </c>
      <c r="J2952">
        <f t="shared" si="276"/>
        <v>164</v>
      </c>
      <c r="K2952" s="10">
        <f t="shared" si="277"/>
        <v>6.8965517241379309E-2</v>
      </c>
      <c r="L2952" s="10">
        <f t="shared" si="278"/>
        <v>0</v>
      </c>
      <c r="M2952" s="10">
        <f t="shared" si="279"/>
        <v>0.2413793103448276</v>
      </c>
      <c r="N2952" s="10">
        <f t="shared" si="280"/>
        <v>0.68965517241379315</v>
      </c>
    </row>
    <row r="2953" spans="1:14" ht="12.75" customHeight="1">
      <c r="A2953" s="8" t="s">
        <v>2981</v>
      </c>
      <c r="B2953" s="8">
        <v>580</v>
      </c>
      <c r="C2953" s="8">
        <v>37</v>
      </c>
      <c r="D2953" s="8">
        <v>5</v>
      </c>
      <c r="E2953" s="8">
        <v>2</v>
      </c>
      <c r="F2953" s="8">
        <v>2</v>
      </c>
      <c r="G2953" t="s">
        <v>22155</v>
      </c>
      <c r="H2953" s="9">
        <v>43035</v>
      </c>
      <c r="I2953">
        <f t="shared" si="275"/>
        <v>28</v>
      </c>
      <c r="J2953">
        <f t="shared" si="276"/>
        <v>178</v>
      </c>
      <c r="K2953" s="10">
        <f t="shared" si="277"/>
        <v>5.4054054054054057E-2</v>
      </c>
      <c r="L2953" s="10">
        <f t="shared" si="278"/>
        <v>0.13513513513513514</v>
      </c>
      <c r="M2953" s="10">
        <f t="shared" si="279"/>
        <v>5.4054054054054057E-2</v>
      </c>
      <c r="N2953" s="10">
        <f t="shared" si="280"/>
        <v>0.7567567567567568</v>
      </c>
    </row>
    <row r="2954" spans="1:14" ht="12.75" customHeight="1">
      <c r="A2954" s="8" t="s">
        <v>2982</v>
      </c>
      <c r="B2954" s="8">
        <v>580</v>
      </c>
      <c r="C2954" s="8">
        <v>37</v>
      </c>
      <c r="D2954" s="8">
        <v>9</v>
      </c>
      <c r="E2954" s="8">
        <v>4</v>
      </c>
      <c r="F2954" s="8">
        <v>12</v>
      </c>
      <c r="G2954" t="s">
        <v>22157</v>
      </c>
      <c r="H2954" s="9">
        <v>43173</v>
      </c>
      <c r="I2954">
        <f t="shared" si="275"/>
        <v>12</v>
      </c>
      <c r="J2954">
        <f t="shared" si="276"/>
        <v>40</v>
      </c>
      <c r="K2954" s="10">
        <f t="shared" si="277"/>
        <v>0.10810810810810811</v>
      </c>
      <c r="L2954" s="10">
        <f t="shared" si="278"/>
        <v>0.24324324324324326</v>
      </c>
      <c r="M2954" s="10">
        <f t="shared" si="279"/>
        <v>0.32432432432432434</v>
      </c>
      <c r="N2954" s="10">
        <f t="shared" si="280"/>
        <v>0.32432432432432434</v>
      </c>
    </row>
    <row r="2955" spans="1:14" ht="12.75" customHeight="1">
      <c r="A2955" s="8" t="s">
        <v>2983</v>
      </c>
      <c r="B2955" s="8">
        <v>580</v>
      </c>
      <c r="C2955" s="8">
        <v>38</v>
      </c>
      <c r="D2955" s="8">
        <v>5</v>
      </c>
      <c r="E2955" s="8">
        <v>5</v>
      </c>
      <c r="F2955" s="8">
        <v>28</v>
      </c>
      <c r="G2955" t="s">
        <v>22156</v>
      </c>
      <c r="H2955" s="9">
        <v>43184</v>
      </c>
      <c r="I2955">
        <f t="shared" si="275"/>
        <v>0</v>
      </c>
      <c r="J2955">
        <f t="shared" si="276"/>
        <v>29</v>
      </c>
      <c r="K2955" s="10">
        <f t="shared" si="277"/>
        <v>0.13157894736842105</v>
      </c>
      <c r="L2955" s="10">
        <f t="shared" si="278"/>
        <v>0.13157894736842105</v>
      </c>
      <c r="M2955" s="10">
        <f t="shared" si="279"/>
        <v>0.73684210526315785</v>
      </c>
      <c r="N2955" s="10">
        <f t="shared" si="280"/>
        <v>0</v>
      </c>
    </row>
    <row r="2956" spans="1:14" ht="12.75" customHeight="1">
      <c r="A2956" s="8" t="s">
        <v>2984</v>
      </c>
      <c r="B2956" s="8">
        <v>580</v>
      </c>
      <c r="C2956" s="8">
        <v>39</v>
      </c>
      <c r="D2956" s="8">
        <v>1</v>
      </c>
      <c r="E2956" s="8">
        <v>16</v>
      </c>
      <c r="F2956" s="8">
        <v>21</v>
      </c>
      <c r="G2956" t="s">
        <v>22156</v>
      </c>
      <c r="H2956" s="9">
        <v>43066</v>
      </c>
      <c r="I2956">
        <f t="shared" si="275"/>
        <v>1</v>
      </c>
      <c r="J2956">
        <f t="shared" si="276"/>
        <v>147</v>
      </c>
      <c r="K2956" s="10">
        <f t="shared" si="277"/>
        <v>0.41025641025641024</v>
      </c>
      <c r="L2956" s="10">
        <f t="shared" si="278"/>
        <v>2.564102564102564E-2</v>
      </c>
      <c r="M2956" s="10">
        <f t="shared" si="279"/>
        <v>0.53846153846153844</v>
      </c>
      <c r="N2956" s="10">
        <f t="shared" si="280"/>
        <v>2.564102564102564E-2</v>
      </c>
    </row>
    <row r="2957" spans="1:14" ht="12.75" customHeight="1">
      <c r="A2957" s="8" t="s">
        <v>2985</v>
      </c>
      <c r="B2957" s="8">
        <v>580</v>
      </c>
      <c r="C2957" s="8">
        <v>40</v>
      </c>
      <c r="D2957" s="8">
        <v>1</v>
      </c>
      <c r="E2957" s="8">
        <v>27</v>
      </c>
      <c r="F2957" s="8">
        <v>12</v>
      </c>
      <c r="G2957" t="s">
        <v>22157</v>
      </c>
      <c r="H2957" s="9">
        <v>43049</v>
      </c>
      <c r="I2957">
        <f t="shared" si="275"/>
        <v>0</v>
      </c>
      <c r="J2957">
        <f t="shared" si="276"/>
        <v>164</v>
      </c>
      <c r="K2957" s="10">
        <f t="shared" si="277"/>
        <v>0.67500000000000004</v>
      </c>
      <c r="L2957" s="10">
        <f t="shared" si="278"/>
        <v>2.5000000000000001E-2</v>
      </c>
      <c r="M2957" s="10">
        <f t="shared" si="279"/>
        <v>0.3</v>
      </c>
      <c r="N2957" s="10">
        <f t="shared" si="280"/>
        <v>0</v>
      </c>
    </row>
    <row r="2958" spans="1:14" ht="12.75" customHeight="1">
      <c r="A2958" s="8" t="s">
        <v>2986</v>
      </c>
      <c r="B2958" s="8">
        <v>580</v>
      </c>
      <c r="C2958" s="8">
        <v>44</v>
      </c>
      <c r="D2958" s="8">
        <v>3</v>
      </c>
      <c r="E2958" s="8">
        <v>32</v>
      </c>
      <c r="F2958" s="8">
        <v>1</v>
      </c>
      <c r="G2958" t="s">
        <v>22158</v>
      </c>
      <c r="H2958" s="9">
        <v>43148</v>
      </c>
      <c r="I2958">
        <f t="shared" si="275"/>
        <v>8</v>
      </c>
      <c r="J2958">
        <f t="shared" si="276"/>
        <v>65</v>
      </c>
      <c r="K2958" s="10">
        <f t="shared" si="277"/>
        <v>0.72727272727272729</v>
      </c>
      <c r="L2958" s="10">
        <f t="shared" si="278"/>
        <v>6.8181818181818177E-2</v>
      </c>
      <c r="M2958" s="10">
        <f t="shared" si="279"/>
        <v>2.2727272727272728E-2</v>
      </c>
      <c r="N2958" s="10">
        <f t="shared" si="280"/>
        <v>0.18181818181818182</v>
      </c>
    </row>
    <row r="2959" spans="1:14" ht="12.75" customHeight="1">
      <c r="A2959" s="8" t="s">
        <v>2987</v>
      </c>
      <c r="B2959" s="8">
        <v>580</v>
      </c>
      <c r="C2959" s="8">
        <v>56</v>
      </c>
      <c r="D2959" s="8">
        <v>44</v>
      </c>
      <c r="E2959" s="8">
        <v>6</v>
      </c>
      <c r="F2959" s="8">
        <v>6</v>
      </c>
      <c r="G2959" t="s">
        <v>22155</v>
      </c>
      <c r="H2959" s="9">
        <v>43034</v>
      </c>
      <c r="I2959">
        <f t="shared" si="275"/>
        <v>0</v>
      </c>
      <c r="J2959">
        <f t="shared" si="276"/>
        <v>179</v>
      </c>
      <c r="K2959" s="10">
        <f t="shared" si="277"/>
        <v>0.10714285714285714</v>
      </c>
      <c r="L2959" s="10">
        <f t="shared" si="278"/>
        <v>0.7857142857142857</v>
      </c>
      <c r="M2959" s="10">
        <f t="shared" si="279"/>
        <v>0.10714285714285714</v>
      </c>
      <c r="N2959" s="10">
        <f t="shared" si="280"/>
        <v>0</v>
      </c>
    </row>
    <row r="2960" spans="1:14" ht="12.75" customHeight="1">
      <c r="A2960" s="8" t="s">
        <v>2988</v>
      </c>
      <c r="B2960" s="8">
        <v>580</v>
      </c>
      <c r="C2960" s="8">
        <v>62</v>
      </c>
      <c r="D2960" s="8">
        <v>3</v>
      </c>
      <c r="E2960" s="8">
        <v>4</v>
      </c>
      <c r="F2960" s="8">
        <v>0</v>
      </c>
      <c r="G2960" t="s">
        <v>22158</v>
      </c>
      <c r="H2960" s="9">
        <v>43188</v>
      </c>
      <c r="I2960">
        <f t="shared" si="275"/>
        <v>55</v>
      </c>
      <c r="J2960">
        <f t="shared" si="276"/>
        <v>25</v>
      </c>
      <c r="K2960" s="10">
        <f t="shared" si="277"/>
        <v>6.4516129032258063E-2</v>
      </c>
      <c r="L2960" s="10">
        <f t="shared" si="278"/>
        <v>4.8387096774193547E-2</v>
      </c>
      <c r="M2960" s="10">
        <f t="shared" si="279"/>
        <v>0</v>
      </c>
      <c r="N2960" s="10">
        <f t="shared" si="280"/>
        <v>0.88709677419354838</v>
      </c>
    </row>
    <row r="2961" spans="1:14" ht="12.75" customHeight="1">
      <c r="A2961" s="8" t="s">
        <v>2989</v>
      </c>
      <c r="B2961" s="8">
        <v>580</v>
      </c>
      <c r="C2961" s="8">
        <v>75</v>
      </c>
      <c r="D2961" s="8">
        <v>49</v>
      </c>
      <c r="E2961" s="8">
        <v>6</v>
      </c>
      <c r="F2961" s="8">
        <v>20</v>
      </c>
      <c r="G2961" t="s">
        <v>22155</v>
      </c>
      <c r="H2961" s="9">
        <v>43143</v>
      </c>
      <c r="I2961">
        <f t="shared" si="275"/>
        <v>0</v>
      </c>
      <c r="J2961">
        <f t="shared" si="276"/>
        <v>70</v>
      </c>
      <c r="K2961" s="10">
        <f t="shared" si="277"/>
        <v>0.08</v>
      </c>
      <c r="L2961" s="10">
        <f t="shared" si="278"/>
        <v>0.65333333333333332</v>
      </c>
      <c r="M2961" s="10">
        <f t="shared" si="279"/>
        <v>0.26666666666666666</v>
      </c>
      <c r="N2961" s="10">
        <f t="shared" si="280"/>
        <v>0</v>
      </c>
    </row>
    <row r="2962" spans="1:14" ht="12.75" customHeight="1">
      <c r="A2962" s="8" t="s">
        <v>2990</v>
      </c>
      <c r="B2962" s="8">
        <v>580</v>
      </c>
      <c r="C2962" s="8">
        <v>76</v>
      </c>
      <c r="D2962" s="8">
        <v>55</v>
      </c>
      <c r="E2962" s="8">
        <v>1</v>
      </c>
      <c r="F2962" s="8">
        <v>20</v>
      </c>
      <c r="G2962" t="s">
        <v>22155</v>
      </c>
      <c r="H2962" s="9">
        <v>43018</v>
      </c>
      <c r="I2962">
        <f t="shared" si="275"/>
        <v>0</v>
      </c>
      <c r="J2962">
        <f t="shared" si="276"/>
        <v>195</v>
      </c>
      <c r="K2962" s="10">
        <f t="shared" si="277"/>
        <v>1.3157894736842105E-2</v>
      </c>
      <c r="L2962" s="10">
        <f t="shared" si="278"/>
        <v>0.72368421052631582</v>
      </c>
      <c r="M2962" s="10">
        <f t="shared" si="279"/>
        <v>0.26315789473684209</v>
      </c>
      <c r="N2962" s="10">
        <f t="shared" si="280"/>
        <v>0</v>
      </c>
    </row>
    <row r="2963" spans="1:14" ht="12.75" customHeight="1">
      <c r="A2963" s="8" t="s">
        <v>2991</v>
      </c>
      <c r="B2963" s="8">
        <v>580</v>
      </c>
      <c r="C2963" s="8">
        <v>79</v>
      </c>
      <c r="D2963" s="8">
        <v>28</v>
      </c>
      <c r="E2963" s="8">
        <v>0</v>
      </c>
      <c r="F2963" s="8">
        <v>51</v>
      </c>
      <c r="G2963" t="s">
        <v>22156</v>
      </c>
      <c r="H2963" s="9">
        <v>43097</v>
      </c>
      <c r="I2963">
        <f t="shared" si="275"/>
        <v>0</v>
      </c>
      <c r="J2963">
        <f t="shared" si="276"/>
        <v>116</v>
      </c>
      <c r="K2963" s="10">
        <f t="shared" si="277"/>
        <v>0</v>
      </c>
      <c r="L2963" s="10">
        <f t="shared" si="278"/>
        <v>0.35443037974683544</v>
      </c>
      <c r="M2963" s="10">
        <f t="shared" si="279"/>
        <v>0.64556962025316456</v>
      </c>
      <c r="N2963" s="10">
        <f t="shared" si="280"/>
        <v>0</v>
      </c>
    </row>
    <row r="2964" spans="1:14" ht="12.75" customHeight="1">
      <c r="A2964" s="8" t="s">
        <v>2992</v>
      </c>
      <c r="B2964" s="8">
        <v>580</v>
      </c>
      <c r="C2964" s="8">
        <v>189</v>
      </c>
      <c r="D2964" s="8">
        <v>178</v>
      </c>
      <c r="E2964" s="8">
        <v>11</v>
      </c>
      <c r="F2964" s="8">
        <v>0</v>
      </c>
      <c r="G2964" t="s">
        <v>22158</v>
      </c>
      <c r="H2964" s="9">
        <v>43084</v>
      </c>
      <c r="I2964">
        <f t="shared" si="275"/>
        <v>0</v>
      </c>
      <c r="J2964">
        <f t="shared" si="276"/>
        <v>129</v>
      </c>
      <c r="K2964" s="10">
        <f t="shared" si="277"/>
        <v>5.8201058201058198E-2</v>
      </c>
      <c r="L2964" s="10">
        <f t="shared" si="278"/>
        <v>0.94179894179894175</v>
      </c>
      <c r="M2964" s="10">
        <f t="shared" si="279"/>
        <v>0</v>
      </c>
      <c r="N2964" s="10">
        <f t="shared" si="280"/>
        <v>0</v>
      </c>
    </row>
    <row r="2965" spans="1:14" ht="12.75" customHeight="1">
      <c r="A2965" s="8" t="s">
        <v>2993</v>
      </c>
      <c r="B2965" s="8">
        <v>579</v>
      </c>
      <c r="C2965" s="8">
        <v>6</v>
      </c>
      <c r="D2965" s="8">
        <v>0</v>
      </c>
      <c r="E2965" s="8">
        <v>0</v>
      </c>
      <c r="F2965" s="8">
        <v>6</v>
      </c>
      <c r="G2965" t="s">
        <v>22157</v>
      </c>
      <c r="H2965" s="9">
        <v>43168</v>
      </c>
      <c r="I2965">
        <f t="shared" si="275"/>
        <v>0</v>
      </c>
      <c r="J2965">
        <f t="shared" si="276"/>
        <v>45</v>
      </c>
      <c r="K2965" s="10">
        <f t="shared" si="277"/>
        <v>0</v>
      </c>
      <c r="L2965" s="10">
        <f t="shared" si="278"/>
        <v>0</v>
      </c>
      <c r="M2965" s="10">
        <f t="shared" si="279"/>
        <v>1</v>
      </c>
      <c r="N2965" s="10">
        <f t="shared" si="280"/>
        <v>0</v>
      </c>
    </row>
    <row r="2966" spans="1:14" ht="12.75" customHeight="1">
      <c r="A2966" s="8" t="s">
        <v>2994</v>
      </c>
      <c r="B2966" s="8">
        <v>579</v>
      </c>
      <c r="C2966" s="8">
        <v>7</v>
      </c>
      <c r="D2966" s="8">
        <v>1</v>
      </c>
      <c r="E2966" s="8">
        <v>5</v>
      </c>
      <c r="F2966" s="8">
        <v>1</v>
      </c>
      <c r="G2966" t="s">
        <v>22157</v>
      </c>
      <c r="H2966" s="9">
        <v>43198</v>
      </c>
      <c r="I2966">
        <f t="shared" si="275"/>
        <v>0</v>
      </c>
      <c r="J2966">
        <f t="shared" si="276"/>
        <v>15</v>
      </c>
      <c r="K2966" s="10">
        <f t="shared" si="277"/>
        <v>0.7142857142857143</v>
      </c>
      <c r="L2966" s="10">
        <f t="shared" si="278"/>
        <v>0.14285714285714285</v>
      </c>
      <c r="M2966" s="10">
        <f t="shared" si="279"/>
        <v>0.14285714285714285</v>
      </c>
      <c r="N2966" s="10">
        <f t="shared" si="280"/>
        <v>0</v>
      </c>
    </row>
    <row r="2967" spans="1:14" ht="12.75" customHeight="1">
      <c r="A2967" s="8" t="s">
        <v>2995</v>
      </c>
      <c r="B2967" s="8">
        <v>579</v>
      </c>
      <c r="C2967" s="8">
        <v>9</v>
      </c>
      <c r="D2967" s="8">
        <v>0</v>
      </c>
      <c r="E2967" s="8">
        <v>3</v>
      </c>
      <c r="F2967" s="8">
        <v>6</v>
      </c>
      <c r="G2967" t="s">
        <v>22155</v>
      </c>
      <c r="H2967" s="9">
        <v>43156</v>
      </c>
      <c r="I2967">
        <f t="shared" si="275"/>
        <v>0</v>
      </c>
      <c r="J2967">
        <f t="shared" si="276"/>
        <v>57</v>
      </c>
      <c r="K2967" s="10">
        <f t="shared" si="277"/>
        <v>0.33333333333333331</v>
      </c>
      <c r="L2967" s="10">
        <f t="shared" si="278"/>
        <v>0</v>
      </c>
      <c r="M2967" s="10">
        <f t="shared" si="279"/>
        <v>0.66666666666666663</v>
      </c>
      <c r="N2967" s="10">
        <f t="shared" si="280"/>
        <v>0</v>
      </c>
    </row>
    <row r="2968" spans="1:14" ht="12.75" customHeight="1">
      <c r="A2968" s="8" t="s">
        <v>2996</v>
      </c>
      <c r="B2968" s="8">
        <v>579</v>
      </c>
      <c r="C2968" s="8">
        <v>10</v>
      </c>
      <c r="D2968" s="8">
        <v>1</v>
      </c>
      <c r="E2968" s="8">
        <v>4</v>
      </c>
      <c r="F2968" s="8">
        <v>0</v>
      </c>
      <c r="G2968" t="s">
        <v>22155</v>
      </c>
      <c r="H2968" s="9">
        <v>43181</v>
      </c>
      <c r="I2968">
        <f t="shared" si="275"/>
        <v>5</v>
      </c>
      <c r="J2968">
        <f t="shared" si="276"/>
        <v>32</v>
      </c>
      <c r="K2968" s="10">
        <f t="shared" si="277"/>
        <v>0.4</v>
      </c>
      <c r="L2968" s="10">
        <f t="shared" si="278"/>
        <v>0.1</v>
      </c>
      <c r="M2968" s="10">
        <f t="shared" si="279"/>
        <v>0</v>
      </c>
      <c r="N2968" s="10">
        <f t="shared" si="280"/>
        <v>0.5</v>
      </c>
    </row>
    <row r="2969" spans="1:14" ht="12.75" customHeight="1">
      <c r="A2969" s="8" t="s">
        <v>2997</v>
      </c>
      <c r="B2969" s="8">
        <v>579</v>
      </c>
      <c r="C2969" s="8">
        <v>11</v>
      </c>
      <c r="D2969" s="8">
        <v>7</v>
      </c>
      <c r="E2969" s="8">
        <v>1</v>
      </c>
      <c r="F2969" s="8">
        <v>2</v>
      </c>
      <c r="G2969" t="s">
        <v>22155</v>
      </c>
      <c r="H2969" s="9">
        <v>43086</v>
      </c>
      <c r="I2969">
        <f t="shared" si="275"/>
        <v>1</v>
      </c>
      <c r="J2969">
        <f t="shared" si="276"/>
        <v>127</v>
      </c>
      <c r="K2969" s="10">
        <f t="shared" si="277"/>
        <v>9.0909090909090912E-2</v>
      </c>
      <c r="L2969" s="10">
        <f t="shared" si="278"/>
        <v>0.63636363636363635</v>
      </c>
      <c r="M2969" s="10">
        <f t="shared" si="279"/>
        <v>0.18181818181818182</v>
      </c>
      <c r="N2969" s="10">
        <f t="shared" si="280"/>
        <v>9.0909090909090912E-2</v>
      </c>
    </row>
    <row r="2970" spans="1:14" ht="12.75" customHeight="1">
      <c r="A2970" s="8" t="s">
        <v>2998</v>
      </c>
      <c r="B2970" s="8">
        <v>579</v>
      </c>
      <c r="C2970" s="8">
        <v>12</v>
      </c>
      <c r="D2970" s="8">
        <v>9</v>
      </c>
      <c r="E2970" s="8">
        <v>0</v>
      </c>
      <c r="F2970" s="8">
        <v>3</v>
      </c>
      <c r="G2970" t="s">
        <v>22156</v>
      </c>
      <c r="H2970" s="9">
        <v>43055</v>
      </c>
      <c r="I2970">
        <f t="shared" si="275"/>
        <v>0</v>
      </c>
      <c r="J2970">
        <f t="shared" si="276"/>
        <v>158</v>
      </c>
      <c r="K2970" s="10">
        <f t="shared" si="277"/>
        <v>0</v>
      </c>
      <c r="L2970" s="10">
        <f t="shared" si="278"/>
        <v>0.75</v>
      </c>
      <c r="M2970" s="10">
        <f t="shared" si="279"/>
        <v>0.25</v>
      </c>
      <c r="N2970" s="10">
        <f t="shared" si="280"/>
        <v>0</v>
      </c>
    </row>
    <row r="2971" spans="1:14" ht="12.75" customHeight="1">
      <c r="A2971" s="8" t="s">
        <v>2999</v>
      </c>
      <c r="B2971" s="8">
        <v>579</v>
      </c>
      <c r="C2971" s="8">
        <v>12</v>
      </c>
      <c r="D2971" s="8">
        <v>1</v>
      </c>
      <c r="E2971" s="8">
        <v>0</v>
      </c>
      <c r="F2971" s="8">
        <v>11</v>
      </c>
      <c r="G2971" t="s">
        <v>22158</v>
      </c>
      <c r="H2971" s="9">
        <v>43098</v>
      </c>
      <c r="I2971">
        <f t="shared" si="275"/>
        <v>0</v>
      </c>
      <c r="J2971">
        <f t="shared" si="276"/>
        <v>115</v>
      </c>
      <c r="K2971" s="10">
        <f t="shared" si="277"/>
        <v>0</v>
      </c>
      <c r="L2971" s="10">
        <f t="shared" si="278"/>
        <v>8.3333333333333329E-2</v>
      </c>
      <c r="M2971" s="10">
        <f t="shared" si="279"/>
        <v>0.91666666666666663</v>
      </c>
      <c r="N2971" s="10">
        <f t="shared" si="280"/>
        <v>0</v>
      </c>
    </row>
    <row r="2972" spans="1:14" ht="12.75" customHeight="1">
      <c r="A2972" s="8" t="s">
        <v>3000</v>
      </c>
      <c r="B2972" s="8">
        <v>579</v>
      </c>
      <c r="C2972" s="8">
        <v>13</v>
      </c>
      <c r="D2972" s="8">
        <v>0</v>
      </c>
      <c r="E2972" s="8">
        <v>0</v>
      </c>
      <c r="F2972" s="8">
        <v>13</v>
      </c>
      <c r="G2972" t="s">
        <v>22155</v>
      </c>
      <c r="H2972" s="9">
        <v>43051</v>
      </c>
      <c r="I2972">
        <f t="shared" si="275"/>
        <v>0</v>
      </c>
      <c r="J2972">
        <f t="shared" si="276"/>
        <v>162</v>
      </c>
      <c r="K2972" s="10">
        <f t="shared" si="277"/>
        <v>0</v>
      </c>
      <c r="L2972" s="10">
        <f t="shared" si="278"/>
        <v>0</v>
      </c>
      <c r="M2972" s="10">
        <f t="shared" si="279"/>
        <v>1</v>
      </c>
      <c r="N2972" s="10">
        <f t="shared" si="280"/>
        <v>0</v>
      </c>
    </row>
    <row r="2973" spans="1:14" ht="12.75" customHeight="1">
      <c r="A2973" s="8" t="s">
        <v>3001</v>
      </c>
      <c r="B2973" s="8">
        <v>579</v>
      </c>
      <c r="C2973" s="8">
        <v>13</v>
      </c>
      <c r="D2973" s="8">
        <v>8</v>
      </c>
      <c r="E2973" s="8">
        <v>3</v>
      </c>
      <c r="F2973" s="8">
        <v>2</v>
      </c>
      <c r="G2973" t="s">
        <v>22158</v>
      </c>
      <c r="H2973" s="9">
        <v>43204</v>
      </c>
      <c r="I2973">
        <f t="shared" si="275"/>
        <v>0</v>
      </c>
      <c r="J2973">
        <f t="shared" si="276"/>
        <v>9</v>
      </c>
      <c r="K2973" s="10">
        <f t="shared" si="277"/>
        <v>0.23076923076923078</v>
      </c>
      <c r="L2973" s="10">
        <f t="shared" si="278"/>
        <v>0.61538461538461542</v>
      </c>
      <c r="M2973" s="10">
        <f t="shared" si="279"/>
        <v>0.15384615384615385</v>
      </c>
      <c r="N2973" s="10">
        <f t="shared" si="280"/>
        <v>0</v>
      </c>
    </row>
    <row r="2974" spans="1:14" ht="12.75" customHeight="1">
      <c r="A2974" s="8" t="s">
        <v>3002</v>
      </c>
      <c r="B2974" s="8">
        <v>579</v>
      </c>
      <c r="C2974" s="8">
        <v>14</v>
      </c>
      <c r="D2974" s="8">
        <v>2</v>
      </c>
      <c r="E2974" s="8">
        <v>0</v>
      </c>
      <c r="F2974" s="8">
        <v>12</v>
      </c>
      <c r="G2974" t="s">
        <v>22157</v>
      </c>
      <c r="H2974" s="9">
        <v>43105</v>
      </c>
      <c r="I2974">
        <f t="shared" si="275"/>
        <v>0</v>
      </c>
      <c r="J2974">
        <f t="shared" si="276"/>
        <v>108</v>
      </c>
      <c r="K2974" s="10">
        <f t="shared" si="277"/>
        <v>0</v>
      </c>
      <c r="L2974" s="10">
        <f t="shared" si="278"/>
        <v>0.14285714285714285</v>
      </c>
      <c r="M2974" s="10">
        <f t="shared" si="279"/>
        <v>0.8571428571428571</v>
      </c>
      <c r="N2974" s="10">
        <f t="shared" si="280"/>
        <v>0</v>
      </c>
    </row>
    <row r="2975" spans="1:14" ht="12.75" customHeight="1">
      <c r="A2975" s="8" t="s">
        <v>3003</v>
      </c>
      <c r="B2975" s="8">
        <v>579</v>
      </c>
      <c r="C2975" s="8">
        <v>14</v>
      </c>
      <c r="D2975" s="8">
        <v>1</v>
      </c>
      <c r="E2975" s="8">
        <v>9</v>
      </c>
      <c r="F2975" s="8">
        <v>4</v>
      </c>
      <c r="G2975" t="s">
        <v>22157</v>
      </c>
      <c r="H2975" s="9">
        <v>43130</v>
      </c>
      <c r="I2975">
        <f t="shared" si="275"/>
        <v>0</v>
      </c>
      <c r="J2975">
        <f t="shared" si="276"/>
        <v>83</v>
      </c>
      <c r="K2975" s="10">
        <f t="shared" si="277"/>
        <v>0.6428571428571429</v>
      </c>
      <c r="L2975" s="10">
        <f t="shared" si="278"/>
        <v>7.1428571428571425E-2</v>
      </c>
      <c r="M2975" s="10">
        <f t="shared" si="279"/>
        <v>0.2857142857142857</v>
      </c>
      <c r="N2975" s="10">
        <f t="shared" si="280"/>
        <v>0</v>
      </c>
    </row>
    <row r="2976" spans="1:14" ht="12.75" customHeight="1">
      <c r="A2976" s="8" t="s">
        <v>3004</v>
      </c>
      <c r="B2976" s="8">
        <v>579</v>
      </c>
      <c r="C2976" s="8">
        <v>14</v>
      </c>
      <c r="D2976" s="8">
        <v>0</v>
      </c>
      <c r="E2976" s="8">
        <v>7</v>
      </c>
      <c r="F2976" s="8">
        <v>2</v>
      </c>
      <c r="G2976" t="s">
        <v>22157</v>
      </c>
      <c r="H2976" s="9">
        <v>43136</v>
      </c>
      <c r="I2976">
        <f t="shared" si="275"/>
        <v>5</v>
      </c>
      <c r="J2976">
        <f t="shared" si="276"/>
        <v>77</v>
      </c>
      <c r="K2976" s="10">
        <f t="shared" si="277"/>
        <v>0.5</v>
      </c>
      <c r="L2976" s="10">
        <f t="shared" si="278"/>
        <v>0</v>
      </c>
      <c r="M2976" s="10">
        <f t="shared" si="279"/>
        <v>0.14285714285714285</v>
      </c>
      <c r="N2976" s="10">
        <f t="shared" si="280"/>
        <v>0.35714285714285715</v>
      </c>
    </row>
    <row r="2977" spans="1:14" ht="12.75" customHeight="1">
      <c r="A2977" s="8" t="s">
        <v>3005</v>
      </c>
      <c r="B2977" s="8">
        <v>579</v>
      </c>
      <c r="C2977" s="8">
        <v>15</v>
      </c>
      <c r="D2977" s="8">
        <v>4</v>
      </c>
      <c r="E2977" s="8">
        <v>3</v>
      </c>
      <c r="F2977" s="8">
        <v>1</v>
      </c>
      <c r="G2977" t="s">
        <v>22156</v>
      </c>
      <c r="H2977" s="9">
        <v>43067</v>
      </c>
      <c r="I2977">
        <f t="shared" si="275"/>
        <v>7</v>
      </c>
      <c r="J2977">
        <f t="shared" si="276"/>
        <v>146</v>
      </c>
      <c r="K2977" s="10">
        <f t="shared" si="277"/>
        <v>0.2</v>
      </c>
      <c r="L2977" s="10">
        <f t="shared" si="278"/>
        <v>0.26666666666666666</v>
      </c>
      <c r="M2977" s="10">
        <f t="shared" si="279"/>
        <v>6.6666666666666666E-2</v>
      </c>
      <c r="N2977" s="10">
        <f t="shared" si="280"/>
        <v>0.46666666666666667</v>
      </c>
    </row>
    <row r="2978" spans="1:14" ht="12.75" customHeight="1">
      <c r="A2978" s="8" t="s">
        <v>3006</v>
      </c>
      <c r="B2978" s="8">
        <v>579</v>
      </c>
      <c r="C2978" s="8">
        <v>16</v>
      </c>
      <c r="D2978" s="8">
        <v>14</v>
      </c>
      <c r="E2978" s="8">
        <v>0</v>
      </c>
      <c r="F2978" s="8">
        <v>2</v>
      </c>
      <c r="G2978" t="s">
        <v>22157</v>
      </c>
      <c r="H2978" s="9">
        <v>43016</v>
      </c>
      <c r="I2978">
        <f t="shared" si="275"/>
        <v>0</v>
      </c>
      <c r="J2978">
        <f t="shared" si="276"/>
        <v>197</v>
      </c>
      <c r="K2978" s="10">
        <f t="shared" si="277"/>
        <v>0</v>
      </c>
      <c r="L2978" s="10">
        <f t="shared" si="278"/>
        <v>0.875</v>
      </c>
      <c r="M2978" s="10">
        <f t="shared" si="279"/>
        <v>0.125</v>
      </c>
      <c r="N2978" s="10">
        <f t="shared" si="280"/>
        <v>0</v>
      </c>
    </row>
    <row r="2979" spans="1:14" ht="12.75" customHeight="1">
      <c r="A2979" s="8" t="s">
        <v>3007</v>
      </c>
      <c r="B2979" s="8">
        <v>579</v>
      </c>
      <c r="C2979" s="8">
        <v>16</v>
      </c>
      <c r="D2979" s="8">
        <v>0</v>
      </c>
      <c r="E2979" s="8">
        <v>0</v>
      </c>
      <c r="F2979" s="8">
        <v>8</v>
      </c>
      <c r="G2979" t="s">
        <v>22157</v>
      </c>
      <c r="H2979" s="9">
        <v>43075</v>
      </c>
      <c r="I2979">
        <f t="shared" si="275"/>
        <v>8</v>
      </c>
      <c r="J2979">
        <f t="shared" si="276"/>
        <v>138</v>
      </c>
      <c r="K2979" s="10">
        <f t="shared" si="277"/>
        <v>0</v>
      </c>
      <c r="L2979" s="10">
        <f t="shared" si="278"/>
        <v>0</v>
      </c>
      <c r="M2979" s="10">
        <f t="shared" si="279"/>
        <v>0.5</v>
      </c>
      <c r="N2979" s="10">
        <f t="shared" si="280"/>
        <v>0.5</v>
      </c>
    </row>
    <row r="2980" spans="1:14" ht="12.75" customHeight="1">
      <c r="A2980" s="8" t="s">
        <v>3008</v>
      </c>
      <c r="B2980" s="8">
        <v>579</v>
      </c>
      <c r="C2980" s="8">
        <v>16</v>
      </c>
      <c r="D2980" s="8">
        <v>16</v>
      </c>
      <c r="E2980" s="8">
        <v>0</v>
      </c>
      <c r="F2980" s="8">
        <v>0</v>
      </c>
      <c r="G2980" t="s">
        <v>22155</v>
      </c>
      <c r="H2980" s="9">
        <v>43079</v>
      </c>
      <c r="I2980">
        <f t="shared" si="275"/>
        <v>0</v>
      </c>
      <c r="J2980">
        <f t="shared" si="276"/>
        <v>134</v>
      </c>
      <c r="K2980" s="10">
        <f t="shared" si="277"/>
        <v>0</v>
      </c>
      <c r="L2980" s="10">
        <f t="shared" si="278"/>
        <v>1</v>
      </c>
      <c r="M2980" s="10">
        <f t="shared" si="279"/>
        <v>0</v>
      </c>
      <c r="N2980" s="10">
        <f t="shared" si="280"/>
        <v>0</v>
      </c>
    </row>
    <row r="2981" spans="1:14" ht="12.75" customHeight="1">
      <c r="A2981" s="8" t="s">
        <v>3009</v>
      </c>
      <c r="B2981" s="8">
        <v>579</v>
      </c>
      <c r="C2981" s="8">
        <v>23</v>
      </c>
      <c r="D2981" s="8">
        <v>1</v>
      </c>
      <c r="E2981" s="8">
        <v>16</v>
      </c>
      <c r="F2981" s="8">
        <v>6</v>
      </c>
      <c r="G2981" t="s">
        <v>22157</v>
      </c>
      <c r="H2981" s="9">
        <v>43057</v>
      </c>
      <c r="I2981">
        <f t="shared" si="275"/>
        <v>0</v>
      </c>
      <c r="J2981">
        <f t="shared" si="276"/>
        <v>156</v>
      </c>
      <c r="K2981" s="10">
        <f t="shared" si="277"/>
        <v>0.69565217391304346</v>
      </c>
      <c r="L2981" s="10">
        <f t="shared" si="278"/>
        <v>4.3478260869565216E-2</v>
      </c>
      <c r="M2981" s="10">
        <f t="shared" si="279"/>
        <v>0.2608695652173913</v>
      </c>
      <c r="N2981" s="10">
        <f t="shared" si="280"/>
        <v>0</v>
      </c>
    </row>
    <row r="2982" spans="1:14" ht="12.75" customHeight="1">
      <c r="A2982" s="8" t="s">
        <v>3010</v>
      </c>
      <c r="B2982" s="8">
        <v>579</v>
      </c>
      <c r="C2982" s="8">
        <v>24</v>
      </c>
      <c r="D2982" s="8">
        <v>4</v>
      </c>
      <c r="E2982" s="8">
        <v>18</v>
      </c>
      <c r="F2982" s="8">
        <v>2</v>
      </c>
      <c r="G2982" t="s">
        <v>22157</v>
      </c>
      <c r="H2982" s="9">
        <v>43047</v>
      </c>
      <c r="I2982">
        <f t="shared" si="275"/>
        <v>0</v>
      </c>
      <c r="J2982">
        <f t="shared" si="276"/>
        <v>166</v>
      </c>
      <c r="K2982" s="10">
        <f t="shared" si="277"/>
        <v>0.75</v>
      </c>
      <c r="L2982" s="10">
        <f t="shared" si="278"/>
        <v>0.16666666666666666</v>
      </c>
      <c r="M2982" s="10">
        <f t="shared" si="279"/>
        <v>8.3333333333333329E-2</v>
      </c>
      <c r="N2982" s="10">
        <f t="shared" si="280"/>
        <v>0</v>
      </c>
    </row>
    <row r="2983" spans="1:14" ht="12.75" customHeight="1">
      <c r="A2983" s="8" t="s">
        <v>3011</v>
      </c>
      <c r="B2983" s="8">
        <v>579</v>
      </c>
      <c r="C2983" s="8">
        <v>26</v>
      </c>
      <c r="D2983" s="8">
        <v>18</v>
      </c>
      <c r="E2983" s="8">
        <v>4</v>
      </c>
      <c r="F2983" s="8">
        <v>4</v>
      </c>
      <c r="G2983" t="s">
        <v>22158</v>
      </c>
      <c r="H2983" s="9">
        <v>43173</v>
      </c>
      <c r="I2983">
        <f t="shared" si="275"/>
        <v>0</v>
      </c>
      <c r="J2983">
        <f t="shared" si="276"/>
        <v>40</v>
      </c>
      <c r="K2983" s="10">
        <f t="shared" si="277"/>
        <v>0.15384615384615385</v>
      </c>
      <c r="L2983" s="10">
        <f t="shared" si="278"/>
        <v>0.69230769230769229</v>
      </c>
      <c r="M2983" s="10">
        <f t="shared" si="279"/>
        <v>0.15384615384615385</v>
      </c>
      <c r="N2983" s="10">
        <f t="shared" si="280"/>
        <v>0</v>
      </c>
    </row>
    <row r="2984" spans="1:14" ht="12.75" customHeight="1">
      <c r="A2984" s="8" t="s">
        <v>3012</v>
      </c>
      <c r="B2984" s="8">
        <v>579</v>
      </c>
      <c r="C2984" s="8">
        <v>32</v>
      </c>
      <c r="D2984" s="8">
        <v>0</v>
      </c>
      <c r="E2984" s="8">
        <v>15</v>
      </c>
      <c r="F2984" s="8">
        <v>17</v>
      </c>
      <c r="G2984" t="s">
        <v>22156</v>
      </c>
      <c r="H2984" s="9">
        <v>43175</v>
      </c>
      <c r="I2984">
        <f t="shared" si="275"/>
        <v>0</v>
      </c>
      <c r="J2984">
        <f t="shared" si="276"/>
        <v>38</v>
      </c>
      <c r="K2984" s="10">
        <f t="shared" si="277"/>
        <v>0.46875</v>
      </c>
      <c r="L2984" s="10">
        <f t="shared" si="278"/>
        <v>0</v>
      </c>
      <c r="M2984" s="10">
        <f t="shared" si="279"/>
        <v>0.53125</v>
      </c>
      <c r="N2984" s="10">
        <f t="shared" si="280"/>
        <v>0</v>
      </c>
    </row>
    <row r="2985" spans="1:14" ht="12.75" customHeight="1">
      <c r="A2985" s="8" t="s">
        <v>3013</v>
      </c>
      <c r="B2985" s="8">
        <v>579</v>
      </c>
      <c r="C2985" s="8">
        <v>35</v>
      </c>
      <c r="D2985" s="8">
        <v>1</v>
      </c>
      <c r="E2985" s="8">
        <v>11</v>
      </c>
      <c r="F2985" s="8">
        <v>14</v>
      </c>
      <c r="G2985" t="s">
        <v>22156</v>
      </c>
      <c r="H2985" s="9">
        <v>43109</v>
      </c>
      <c r="I2985">
        <f t="shared" si="275"/>
        <v>9</v>
      </c>
      <c r="J2985">
        <f t="shared" si="276"/>
        <v>104</v>
      </c>
      <c r="K2985" s="10">
        <f t="shared" si="277"/>
        <v>0.31428571428571428</v>
      </c>
      <c r="L2985" s="10">
        <f t="shared" si="278"/>
        <v>2.8571428571428571E-2</v>
      </c>
      <c r="M2985" s="10">
        <f t="shared" si="279"/>
        <v>0.4</v>
      </c>
      <c r="N2985" s="10">
        <f t="shared" si="280"/>
        <v>0.25714285714285712</v>
      </c>
    </row>
    <row r="2986" spans="1:14" ht="12.75" customHeight="1">
      <c r="A2986" s="8" t="s">
        <v>3014</v>
      </c>
      <c r="B2986" s="8">
        <v>579</v>
      </c>
      <c r="C2986" s="8">
        <v>43</v>
      </c>
      <c r="D2986" s="8">
        <v>8</v>
      </c>
      <c r="E2986" s="8">
        <v>1</v>
      </c>
      <c r="F2986" s="8">
        <v>34</v>
      </c>
      <c r="G2986" t="s">
        <v>22156</v>
      </c>
      <c r="H2986" s="9">
        <v>43128</v>
      </c>
      <c r="I2986">
        <f t="shared" si="275"/>
        <v>0</v>
      </c>
      <c r="J2986">
        <f t="shared" si="276"/>
        <v>85</v>
      </c>
      <c r="K2986" s="10">
        <f t="shared" si="277"/>
        <v>2.3255813953488372E-2</v>
      </c>
      <c r="L2986" s="10">
        <f t="shared" si="278"/>
        <v>0.18604651162790697</v>
      </c>
      <c r="M2986" s="10">
        <f t="shared" si="279"/>
        <v>0.79069767441860461</v>
      </c>
      <c r="N2986" s="10">
        <f t="shared" si="280"/>
        <v>0</v>
      </c>
    </row>
    <row r="2987" spans="1:14" ht="12.75" customHeight="1">
      <c r="A2987" s="8" t="s">
        <v>3015</v>
      </c>
      <c r="B2987" s="8">
        <v>579</v>
      </c>
      <c r="C2987" s="8">
        <v>45</v>
      </c>
      <c r="D2987" s="8">
        <v>3</v>
      </c>
      <c r="E2987" s="8">
        <v>18</v>
      </c>
      <c r="F2987" s="8">
        <v>7</v>
      </c>
      <c r="G2987" t="s">
        <v>22158</v>
      </c>
      <c r="H2987" s="9">
        <v>43199</v>
      </c>
      <c r="I2987">
        <f t="shared" si="275"/>
        <v>17</v>
      </c>
      <c r="J2987">
        <f t="shared" si="276"/>
        <v>14</v>
      </c>
      <c r="K2987" s="10">
        <f t="shared" si="277"/>
        <v>0.4</v>
      </c>
      <c r="L2987" s="10">
        <f t="shared" si="278"/>
        <v>6.6666666666666666E-2</v>
      </c>
      <c r="M2987" s="10">
        <f t="shared" si="279"/>
        <v>0.15555555555555556</v>
      </c>
      <c r="N2987" s="10">
        <f t="shared" si="280"/>
        <v>0.37777777777777777</v>
      </c>
    </row>
    <row r="2988" spans="1:14" ht="12.75" customHeight="1">
      <c r="A2988" s="8" t="s">
        <v>3016</v>
      </c>
      <c r="B2988" s="8">
        <v>579</v>
      </c>
      <c r="C2988" s="8">
        <v>50</v>
      </c>
      <c r="D2988" s="8">
        <v>11</v>
      </c>
      <c r="E2988" s="8">
        <v>6</v>
      </c>
      <c r="F2988" s="8">
        <v>3</v>
      </c>
      <c r="G2988" t="s">
        <v>22155</v>
      </c>
      <c r="H2988" s="9">
        <v>43087</v>
      </c>
      <c r="I2988">
        <f t="shared" si="275"/>
        <v>30</v>
      </c>
      <c r="J2988">
        <f t="shared" si="276"/>
        <v>126</v>
      </c>
      <c r="K2988" s="10">
        <f t="shared" si="277"/>
        <v>0.12</v>
      </c>
      <c r="L2988" s="10">
        <f t="shared" si="278"/>
        <v>0.22</v>
      </c>
      <c r="M2988" s="10">
        <f t="shared" si="279"/>
        <v>0.06</v>
      </c>
      <c r="N2988" s="10">
        <f t="shared" si="280"/>
        <v>0.6</v>
      </c>
    </row>
    <row r="2989" spans="1:14" ht="12.75" customHeight="1">
      <c r="A2989" s="8" t="s">
        <v>3017</v>
      </c>
      <c r="B2989" s="8">
        <v>579</v>
      </c>
      <c r="C2989" s="8">
        <v>56</v>
      </c>
      <c r="D2989" s="8">
        <v>7</v>
      </c>
      <c r="E2989" s="8">
        <v>3</v>
      </c>
      <c r="F2989" s="8">
        <v>30</v>
      </c>
      <c r="G2989" t="s">
        <v>22155</v>
      </c>
      <c r="H2989" s="9">
        <v>43013</v>
      </c>
      <c r="I2989">
        <f t="shared" si="275"/>
        <v>16</v>
      </c>
      <c r="J2989">
        <f t="shared" si="276"/>
        <v>200</v>
      </c>
      <c r="K2989" s="10">
        <f t="shared" si="277"/>
        <v>5.3571428571428568E-2</v>
      </c>
      <c r="L2989" s="10">
        <f t="shared" si="278"/>
        <v>0.125</v>
      </c>
      <c r="M2989" s="10">
        <f t="shared" si="279"/>
        <v>0.5357142857142857</v>
      </c>
      <c r="N2989" s="10">
        <f t="shared" si="280"/>
        <v>0.2857142857142857</v>
      </c>
    </row>
    <row r="2990" spans="1:14" ht="12.75" customHeight="1">
      <c r="A2990" s="8" t="s">
        <v>3018</v>
      </c>
      <c r="B2990" s="8">
        <v>579</v>
      </c>
      <c r="C2990" s="8">
        <v>58</v>
      </c>
      <c r="D2990" s="8">
        <v>8</v>
      </c>
      <c r="E2990" s="8">
        <v>8</v>
      </c>
      <c r="F2990" s="8">
        <v>10</v>
      </c>
      <c r="G2990" t="s">
        <v>22157</v>
      </c>
      <c r="H2990" s="9">
        <v>43074</v>
      </c>
      <c r="I2990">
        <f t="shared" si="275"/>
        <v>32</v>
      </c>
      <c r="J2990">
        <f t="shared" si="276"/>
        <v>139</v>
      </c>
      <c r="K2990" s="10">
        <f t="shared" si="277"/>
        <v>0.13793103448275862</v>
      </c>
      <c r="L2990" s="10">
        <f t="shared" si="278"/>
        <v>0.13793103448275862</v>
      </c>
      <c r="M2990" s="10">
        <f t="shared" si="279"/>
        <v>0.17241379310344829</v>
      </c>
      <c r="N2990" s="10">
        <f t="shared" si="280"/>
        <v>0.55172413793103448</v>
      </c>
    </row>
    <row r="2991" spans="1:14" ht="12.75" customHeight="1">
      <c r="A2991" s="8" t="s">
        <v>3019</v>
      </c>
      <c r="B2991" s="8">
        <v>579</v>
      </c>
      <c r="C2991" s="8">
        <v>123</v>
      </c>
      <c r="D2991" s="8">
        <v>27</v>
      </c>
      <c r="E2991" s="8">
        <v>64</v>
      </c>
      <c r="F2991" s="8">
        <v>32</v>
      </c>
      <c r="G2991" t="s">
        <v>22155</v>
      </c>
      <c r="H2991" s="9">
        <v>43116</v>
      </c>
      <c r="I2991">
        <f t="shared" si="275"/>
        <v>0</v>
      </c>
      <c r="J2991">
        <f t="shared" si="276"/>
        <v>97</v>
      </c>
      <c r="K2991" s="10">
        <f t="shared" si="277"/>
        <v>0.52032520325203258</v>
      </c>
      <c r="L2991" s="10">
        <f t="shared" si="278"/>
        <v>0.21951219512195122</v>
      </c>
      <c r="M2991" s="10">
        <f t="shared" si="279"/>
        <v>0.26016260162601629</v>
      </c>
      <c r="N2991" s="10">
        <f t="shared" si="280"/>
        <v>0</v>
      </c>
    </row>
    <row r="2992" spans="1:14" ht="12.75" customHeight="1">
      <c r="A2992" s="8" t="s">
        <v>3020</v>
      </c>
      <c r="B2992" s="8">
        <v>579</v>
      </c>
      <c r="C2992" s="8">
        <v>178</v>
      </c>
      <c r="D2992" s="8">
        <v>134</v>
      </c>
      <c r="E2992" s="8">
        <v>2</v>
      </c>
      <c r="F2992" s="8">
        <v>5</v>
      </c>
      <c r="G2992" t="s">
        <v>22155</v>
      </c>
      <c r="H2992" s="9">
        <v>43133</v>
      </c>
      <c r="I2992">
        <f t="shared" si="275"/>
        <v>37</v>
      </c>
      <c r="J2992">
        <f t="shared" si="276"/>
        <v>80</v>
      </c>
      <c r="K2992" s="10">
        <f t="shared" si="277"/>
        <v>1.1235955056179775E-2</v>
      </c>
      <c r="L2992" s="10">
        <f t="shared" si="278"/>
        <v>0.7528089887640449</v>
      </c>
      <c r="M2992" s="10">
        <f t="shared" si="279"/>
        <v>2.8089887640449437E-2</v>
      </c>
      <c r="N2992" s="10">
        <f t="shared" si="280"/>
        <v>0.20786516853932585</v>
      </c>
    </row>
    <row r="2993" spans="1:14" ht="12.75" customHeight="1">
      <c r="A2993" s="8" t="s">
        <v>3021</v>
      </c>
      <c r="B2993" s="8">
        <v>579</v>
      </c>
      <c r="C2993" s="8">
        <v>222</v>
      </c>
      <c r="D2993" s="8">
        <v>104</v>
      </c>
      <c r="E2993" s="8">
        <v>91</v>
      </c>
      <c r="F2993" s="8">
        <v>27</v>
      </c>
      <c r="G2993" t="s">
        <v>22155</v>
      </c>
      <c r="H2993" s="9">
        <v>43115</v>
      </c>
      <c r="I2993">
        <f t="shared" si="275"/>
        <v>0</v>
      </c>
      <c r="J2993">
        <f t="shared" si="276"/>
        <v>98</v>
      </c>
      <c r="K2993" s="10">
        <f t="shared" si="277"/>
        <v>0.40990990990990989</v>
      </c>
      <c r="L2993" s="10">
        <f t="shared" si="278"/>
        <v>0.46846846846846846</v>
      </c>
      <c r="M2993" s="10">
        <f t="shared" si="279"/>
        <v>0.12162162162162163</v>
      </c>
      <c r="N2993" s="10">
        <f t="shared" si="280"/>
        <v>0</v>
      </c>
    </row>
    <row r="2994" spans="1:14" ht="12.75" customHeight="1">
      <c r="A2994" s="8" t="s">
        <v>3022</v>
      </c>
      <c r="B2994" s="8">
        <v>578</v>
      </c>
      <c r="C2994" s="8">
        <v>6</v>
      </c>
      <c r="D2994" s="8">
        <v>1</v>
      </c>
      <c r="E2994" s="8">
        <v>4</v>
      </c>
      <c r="F2994" s="8">
        <v>1</v>
      </c>
      <c r="G2994" t="s">
        <v>22155</v>
      </c>
      <c r="H2994" s="9">
        <v>43013</v>
      </c>
      <c r="I2994">
        <f t="shared" si="275"/>
        <v>0</v>
      </c>
      <c r="J2994">
        <f t="shared" si="276"/>
        <v>200</v>
      </c>
      <c r="K2994" s="10">
        <f t="shared" si="277"/>
        <v>0.66666666666666663</v>
      </c>
      <c r="L2994" s="10">
        <f t="shared" si="278"/>
        <v>0.16666666666666666</v>
      </c>
      <c r="M2994" s="10">
        <f t="shared" si="279"/>
        <v>0.16666666666666666</v>
      </c>
      <c r="N2994" s="10">
        <f t="shared" si="280"/>
        <v>0</v>
      </c>
    </row>
    <row r="2995" spans="1:14" ht="12.75" customHeight="1">
      <c r="A2995" s="8" t="s">
        <v>3023</v>
      </c>
      <c r="B2995" s="8">
        <v>578</v>
      </c>
      <c r="C2995" s="8">
        <v>7</v>
      </c>
      <c r="D2995" s="8">
        <v>0</v>
      </c>
      <c r="E2995" s="8">
        <v>3</v>
      </c>
      <c r="F2995" s="8">
        <v>4</v>
      </c>
      <c r="G2995" t="s">
        <v>22156</v>
      </c>
      <c r="H2995" s="9">
        <v>43015</v>
      </c>
      <c r="I2995">
        <f t="shared" si="275"/>
        <v>0</v>
      </c>
      <c r="J2995">
        <f t="shared" si="276"/>
        <v>198</v>
      </c>
      <c r="K2995" s="10">
        <f t="shared" si="277"/>
        <v>0.42857142857142855</v>
      </c>
      <c r="L2995" s="10">
        <f t="shared" si="278"/>
        <v>0</v>
      </c>
      <c r="M2995" s="10">
        <f t="shared" si="279"/>
        <v>0.5714285714285714</v>
      </c>
      <c r="N2995" s="10">
        <f t="shared" si="280"/>
        <v>0</v>
      </c>
    </row>
    <row r="2996" spans="1:14" ht="12.75" customHeight="1">
      <c r="A2996" s="8" t="s">
        <v>3024</v>
      </c>
      <c r="B2996" s="8">
        <v>578</v>
      </c>
      <c r="C2996" s="8">
        <v>7</v>
      </c>
      <c r="D2996" s="8">
        <v>1</v>
      </c>
      <c r="E2996" s="8">
        <v>1</v>
      </c>
      <c r="F2996" s="8">
        <v>5</v>
      </c>
      <c r="G2996" t="s">
        <v>22156</v>
      </c>
      <c r="H2996" s="9">
        <v>43206</v>
      </c>
      <c r="I2996">
        <f t="shared" si="275"/>
        <v>0</v>
      </c>
      <c r="J2996">
        <f t="shared" si="276"/>
        <v>7</v>
      </c>
      <c r="K2996" s="10">
        <f t="shared" si="277"/>
        <v>0.14285714285714285</v>
      </c>
      <c r="L2996" s="10">
        <f t="shared" si="278"/>
        <v>0.14285714285714285</v>
      </c>
      <c r="M2996" s="10">
        <f t="shared" si="279"/>
        <v>0.7142857142857143</v>
      </c>
      <c r="N2996" s="10">
        <f t="shared" si="280"/>
        <v>0</v>
      </c>
    </row>
    <row r="2997" spans="1:14" ht="12.75" customHeight="1">
      <c r="A2997" s="8" t="s">
        <v>3025</v>
      </c>
      <c r="B2997" s="8">
        <v>578</v>
      </c>
      <c r="C2997" s="8">
        <v>8</v>
      </c>
      <c r="D2997" s="8">
        <v>1</v>
      </c>
      <c r="E2997" s="8">
        <v>0</v>
      </c>
      <c r="F2997" s="8">
        <v>3</v>
      </c>
      <c r="G2997" t="s">
        <v>22155</v>
      </c>
      <c r="H2997" s="9">
        <v>43201</v>
      </c>
      <c r="I2997">
        <f t="shared" si="275"/>
        <v>4</v>
      </c>
      <c r="J2997">
        <f t="shared" si="276"/>
        <v>12</v>
      </c>
      <c r="K2997" s="10">
        <f t="shared" si="277"/>
        <v>0</v>
      </c>
      <c r="L2997" s="10">
        <f t="shared" si="278"/>
        <v>0.125</v>
      </c>
      <c r="M2997" s="10">
        <f t="shared" si="279"/>
        <v>0.375</v>
      </c>
      <c r="N2997" s="10">
        <f t="shared" si="280"/>
        <v>0.5</v>
      </c>
    </row>
    <row r="2998" spans="1:14" ht="12.75" customHeight="1">
      <c r="A2998" s="8" t="s">
        <v>3026</v>
      </c>
      <c r="B2998" s="8">
        <v>578</v>
      </c>
      <c r="C2998" s="8">
        <v>10</v>
      </c>
      <c r="D2998" s="8">
        <v>9</v>
      </c>
      <c r="E2998" s="8">
        <v>1</v>
      </c>
      <c r="F2998" s="8">
        <v>0</v>
      </c>
      <c r="G2998" t="s">
        <v>22156</v>
      </c>
      <c r="H2998" s="9">
        <v>43137</v>
      </c>
      <c r="I2998">
        <f t="shared" si="275"/>
        <v>0</v>
      </c>
      <c r="J2998">
        <f t="shared" si="276"/>
        <v>76</v>
      </c>
      <c r="K2998" s="10">
        <f t="shared" si="277"/>
        <v>0.1</v>
      </c>
      <c r="L2998" s="10">
        <f t="shared" si="278"/>
        <v>0.9</v>
      </c>
      <c r="M2998" s="10">
        <f t="shared" si="279"/>
        <v>0</v>
      </c>
      <c r="N2998" s="10">
        <f t="shared" si="280"/>
        <v>0</v>
      </c>
    </row>
    <row r="2999" spans="1:14" ht="12.75" customHeight="1">
      <c r="A2999" s="8" t="s">
        <v>3027</v>
      </c>
      <c r="B2999" s="8">
        <v>578</v>
      </c>
      <c r="C2999" s="8">
        <v>12</v>
      </c>
      <c r="D2999" s="8">
        <v>3</v>
      </c>
      <c r="E2999" s="8">
        <v>0</v>
      </c>
      <c r="F2999" s="8">
        <v>9</v>
      </c>
      <c r="G2999" t="s">
        <v>22157</v>
      </c>
      <c r="H2999" s="9">
        <v>43042</v>
      </c>
      <c r="I2999">
        <f t="shared" si="275"/>
        <v>0</v>
      </c>
      <c r="J2999">
        <f t="shared" si="276"/>
        <v>171</v>
      </c>
      <c r="K2999" s="10">
        <f t="shared" si="277"/>
        <v>0</v>
      </c>
      <c r="L2999" s="10">
        <f t="shared" si="278"/>
        <v>0.25</v>
      </c>
      <c r="M2999" s="10">
        <f t="shared" si="279"/>
        <v>0.75</v>
      </c>
      <c r="N2999" s="10">
        <f t="shared" si="280"/>
        <v>0</v>
      </c>
    </row>
    <row r="3000" spans="1:14" ht="12.75" customHeight="1">
      <c r="A3000" s="8" t="s">
        <v>3028</v>
      </c>
      <c r="B3000" s="8">
        <v>578</v>
      </c>
      <c r="C3000" s="8">
        <v>12</v>
      </c>
      <c r="D3000" s="8">
        <v>4</v>
      </c>
      <c r="E3000" s="8">
        <v>1</v>
      </c>
      <c r="F3000" s="8">
        <v>4</v>
      </c>
      <c r="G3000" t="s">
        <v>22157</v>
      </c>
      <c r="H3000" s="9">
        <v>43122</v>
      </c>
      <c r="I3000">
        <f t="shared" si="275"/>
        <v>3</v>
      </c>
      <c r="J3000">
        <f t="shared" si="276"/>
        <v>91</v>
      </c>
      <c r="K3000" s="10">
        <f t="shared" si="277"/>
        <v>8.3333333333333329E-2</v>
      </c>
      <c r="L3000" s="10">
        <f t="shared" si="278"/>
        <v>0.33333333333333331</v>
      </c>
      <c r="M3000" s="10">
        <f t="shared" si="279"/>
        <v>0.33333333333333331</v>
      </c>
      <c r="N3000" s="10">
        <f t="shared" si="280"/>
        <v>0.25</v>
      </c>
    </row>
    <row r="3001" spans="1:14" ht="12.75" customHeight="1">
      <c r="A3001" s="8" t="s">
        <v>3029</v>
      </c>
      <c r="B3001" s="8">
        <v>578</v>
      </c>
      <c r="C3001" s="8">
        <v>12</v>
      </c>
      <c r="D3001" s="8">
        <v>1</v>
      </c>
      <c r="E3001" s="8">
        <v>0</v>
      </c>
      <c r="F3001" s="8">
        <v>10</v>
      </c>
      <c r="G3001" t="s">
        <v>22155</v>
      </c>
      <c r="H3001" s="9">
        <v>43142</v>
      </c>
      <c r="I3001">
        <f t="shared" si="275"/>
        <v>1</v>
      </c>
      <c r="J3001">
        <f t="shared" si="276"/>
        <v>71</v>
      </c>
      <c r="K3001" s="10">
        <f t="shared" si="277"/>
        <v>0</v>
      </c>
      <c r="L3001" s="10">
        <f t="shared" si="278"/>
        <v>8.3333333333333329E-2</v>
      </c>
      <c r="M3001" s="10">
        <f t="shared" si="279"/>
        <v>0.83333333333333337</v>
      </c>
      <c r="N3001" s="10">
        <f t="shared" si="280"/>
        <v>8.3333333333333329E-2</v>
      </c>
    </row>
    <row r="3002" spans="1:14" ht="12.75" customHeight="1">
      <c r="A3002" s="8" t="s">
        <v>3030</v>
      </c>
      <c r="B3002" s="8">
        <v>578</v>
      </c>
      <c r="C3002" s="8">
        <v>12</v>
      </c>
      <c r="D3002" s="8">
        <v>3</v>
      </c>
      <c r="E3002" s="8">
        <v>0</v>
      </c>
      <c r="F3002" s="8">
        <v>8</v>
      </c>
      <c r="G3002" t="s">
        <v>22156</v>
      </c>
      <c r="H3002" s="9">
        <v>43210</v>
      </c>
      <c r="I3002">
        <f t="shared" si="275"/>
        <v>1</v>
      </c>
      <c r="J3002">
        <f t="shared" si="276"/>
        <v>3</v>
      </c>
      <c r="K3002" s="10">
        <f t="shared" si="277"/>
        <v>0</v>
      </c>
      <c r="L3002" s="10">
        <f t="shared" si="278"/>
        <v>0.25</v>
      </c>
      <c r="M3002" s="10">
        <f t="shared" si="279"/>
        <v>0.66666666666666663</v>
      </c>
      <c r="N3002" s="10">
        <f t="shared" si="280"/>
        <v>8.3333333333333329E-2</v>
      </c>
    </row>
    <row r="3003" spans="1:14" ht="12.75" customHeight="1">
      <c r="A3003" s="8" t="s">
        <v>3031</v>
      </c>
      <c r="B3003" s="8">
        <v>578</v>
      </c>
      <c r="C3003" s="8">
        <v>14</v>
      </c>
      <c r="D3003" s="8">
        <v>12</v>
      </c>
      <c r="E3003" s="8">
        <v>0</v>
      </c>
      <c r="F3003" s="8">
        <v>0</v>
      </c>
      <c r="G3003" t="s">
        <v>22158</v>
      </c>
      <c r="H3003" s="9">
        <v>43210</v>
      </c>
      <c r="I3003">
        <f t="shared" si="275"/>
        <v>2</v>
      </c>
      <c r="J3003">
        <f t="shared" si="276"/>
        <v>3</v>
      </c>
      <c r="K3003" s="10">
        <f t="shared" si="277"/>
        <v>0</v>
      </c>
      <c r="L3003" s="10">
        <f t="shared" si="278"/>
        <v>0.8571428571428571</v>
      </c>
      <c r="M3003" s="10">
        <f t="shared" si="279"/>
        <v>0</v>
      </c>
      <c r="N3003" s="10">
        <f t="shared" si="280"/>
        <v>0.14285714285714285</v>
      </c>
    </row>
    <row r="3004" spans="1:14" ht="12.75" customHeight="1">
      <c r="A3004" s="8" t="s">
        <v>3032</v>
      </c>
      <c r="B3004" s="8">
        <v>578</v>
      </c>
      <c r="C3004" s="8">
        <v>18</v>
      </c>
      <c r="D3004" s="8">
        <v>1</v>
      </c>
      <c r="E3004" s="8">
        <v>3</v>
      </c>
      <c r="F3004" s="8">
        <v>6</v>
      </c>
      <c r="G3004" t="s">
        <v>22157</v>
      </c>
      <c r="H3004" s="9">
        <v>43030</v>
      </c>
      <c r="I3004">
        <f t="shared" si="275"/>
        <v>8</v>
      </c>
      <c r="J3004">
        <f t="shared" si="276"/>
        <v>183</v>
      </c>
      <c r="K3004" s="10">
        <f t="shared" si="277"/>
        <v>0.16666666666666666</v>
      </c>
      <c r="L3004" s="10">
        <f t="shared" si="278"/>
        <v>5.5555555555555552E-2</v>
      </c>
      <c r="M3004" s="10">
        <f t="shared" si="279"/>
        <v>0.33333333333333331</v>
      </c>
      <c r="N3004" s="10">
        <f t="shared" si="280"/>
        <v>0.44444444444444442</v>
      </c>
    </row>
    <row r="3005" spans="1:14" ht="12.75" customHeight="1">
      <c r="A3005" s="8" t="s">
        <v>3033</v>
      </c>
      <c r="B3005" s="8">
        <v>578</v>
      </c>
      <c r="C3005" s="8">
        <v>18</v>
      </c>
      <c r="D3005" s="8">
        <v>10</v>
      </c>
      <c r="E3005" s="8">
        <v>0</v>
      </c>
      <c r="F3005" s="8">
        <v>6</v>
      </c>
      <c r="G3005" t="s">
        <v>22158</v>
      </c>
      <c r="H3005" s="9">
        <v>43062</v>
      </c>
      <c r="I3005">
        <f t="shared" si="275"/>
        <v>2</v>
      </c>
      <c r="J3005">
        <f t="shared" si="276"/>
        <v>151</v>
      </c>
      <c r="K3005" s="10">
        <f t="shared" si="277"/>
        <v>0</v>
      </c>
      <c r="L3005" s="10">
        <f t="shared" si="278"/>
        <v>0.55555555555555558</v>
      </c>
      <c r="M3005" s="10">
        <f t="shared" si="279"/>
        <v>0.33333333333333331</v>
      </c>
      <c r="N3005" s="10">
        <f t="shared" si="280"/>
        <v>0.1111111111111111</v>
      </c>
    </row>
    <row r="3006" spans="1:14" ht="12.75" customHeight="1">
      <c r="A3006" s="8" t="s">
        <v>3034</v>
      </c>
      <c r="B3006" s="8">
        <v>578</v>
      </c>
      <c r="C3006" s="8">
        <v>23</v>
      </c>
      <c r="D3006" s="8">
        <v>1</v>
      </c>
      <c r="E3006" s="8">
        <v>14</v>
      </c>
      <c r="F3006" s="8">
        <v>8</v>
      </c>
      <c r="G3006" t="s">
        <v>22157</v>
      </c>
      <c r="H3006" s="9">
        <v>43200</v>
      </c>
      <c r="I3006">
        <f t="shared" si="275"/>
        <v>0</v>
      </c>
      <c r="J3006">
        <f t="shared" si="276"/>
        <v>13</v>
      </c>
      <c r="K3006" s="10">
        <f t="shared" si="277"/>
        <v>0.60869565217391308</v>
      </c>
      <c r="L3006" s="10">
        <f t="shared" si="278"/>
        <v>4.3478260869565216E-2</v>
      </c>
      <c r="M3006" s="10">
        <f t="shared" si="279"/>
        <v>0.34782608695652173</v>
      </c>
      <c r="N3006" s="10">
        <f t="shared" si="280"/>
        <v>0</v>
      </c>
    </row>
    <row r="3007" spans="1:14" ht="12.75" customHeight="1">
      <c r="A3007" s="8" t="s">
        <v>3035</v>
      </c>
      <c r="B3007" s="8">
        <v>578</v>
      </c>
      <c r="C3007" s="8">
        <v>26</v>
      </c>
      <c r="D3007" s="8">
        <v>8</v>
      </c>
      <c r="E3007" s="8">
        <v>0</v>
      </c>
      <c r="F3007" s="8">
        <v>18</v>
      </c>
      <c r="G3007" t="s">
        <v>22155</v>
      </c>
      <c r="H3007" s="9">
        <v>43173</v>
      </c>
      <c r="I3007">
        <f t="shared" si="275"/>
        <v>0</v>
      </c>
      <c r="J3007">
        <f t="shared" si="276"/>
        <v>40</v>
      </c>
      <c r="K3007" s="10">
        <f t="shared" si="277"/>
        <v>0</v>
      </c>
      <c r="L3007" s="10">
        <f t="shared" si="278"/>
        <v>0.30769230769230771</v>
      </c>
      <c r="M3007" s="10">
        <f t="shared" si="279"/>
        <v>0.69230769230769229</v>
      </c>
      <c r="N3007" s="10">
        <f t="shared" si="280"/>
        <v>0</v>
      </c>
    </row>
    <row r="3008" spans="1:14" ht="12.75" customHeight="1">
      <c r="A3008" s="8" t="s">
        <v>3036</v>
      </c>
      <c r="B3008" s="8">
        <v>578</v>
      </c>
      <c r="C3008" s="8">
        <v>27</v>
      </c>
      <c r="D3008" s="8">
        <v>0</v>
      </c>
      <c r="E3008" s="8">
        <v>18</v>
      </c>
      <c r="F3008" s="8">
        <v>9</v>
      </c>
      <c r="G3008" t="s">
        <v>22156</v>
      </c>
      <c r="H3008" s="9">
        <v>43094</v>
      </c>
      <c r="I3008">
        <f t="shared" si="275"/>
        <v>0</v>
      </c>
      <c r="J3008">
        <f t="shared" si="276"/>
        <v>119</v>
      </c>
      <c r="K3008" s="10">
        <f t="shared" si="277"/>
        <v>0.66666666666666663</v>
      </c>
      <c r="L3008" s="10">
        <f t="shared" si="278"/>
        <v>0</v>
      </c>
      <c r="M3008" s="10">
        <f t="shared" si="279"/>
        <v>0.33333333333333331</v>
      </c>
      <c r="N3008" s="10">
        <f t="shared" si="280"/>
        <v>0</v>
      </c>
    </row>
    <row r="3009" spans="1:14" ht="12.75" customHeight="1">
      <c r="A3009" s="8" t="s">
        <v>3037</v>
      </c>
      <c r="B3009" s="8">
        <v>578</v>
      </c>
      <c r="C3009" s="8">
        <v>32</v>
      </c>
      <c r="D3009" s="8">
        <v>11</v>
      </c>
      <c r="E3009" s="8">
        <v>0</v>
      </c>
      <c r="F3009" s="8">
        <v>21</v>
      </c>
      <c r="G3009" t="s">
        <v>22156</v>
      </c>
      <c r="H3009" s="9">
        <v>43205</v>
      </c>
      <c r="I3009">
        <f t="shared" si="275"/>
        <v>0</v>
      </c>
      <c r="J3009">
        <f t="shared" si="276"/>
        <v>8</v>
      </c>
      <c r="K3009" s="10">
        <f t="shared" si="277"/>
        <v>0</v>
      </c>
      <c r="L3009" s="10">
        <f t="shared" si="278"/>
        <v>0.34375</v>
      </c>
      <c r="M3009" s="10">
        <f t="shared" si="279"/>
        <v>0.65625</v>
      </c>
      <c r="N3009" s="10">
        <f t="shared" si="280"/>
        <v>0</v>
      </c>
    </row>
    <row r="3010" spans="1:14" ht="12.75" customHeight="1">
      <c r="A3010" s="8" t="s">
        <v>3038</v>
      </c>
      <c r="B3010" s="8">
        <v>578</v>
      </c>
      <c r="C3010" s="8">
        <v>33</v>
      </c>
      <c r="D3010" s="8">
        <v>3</v>
      </c>
      <c r="E3010" s="8">
        <v>10</v>
      </c>
      <c r="F3010" s="8">
        <v>20</v>
      </c>
      <c r="G3010" t="s">
        <v>22157</v>
      </c>
      <c r="H3010" s="9">
        <v>43112</v>
      </c>
      <c r="I3010">
        <f t="shared" ref="I3010:I3073" si="281">IFERROR(C3010-SUM(D3010:F3010),0)</f>
        <v>0</v>
      </c>
      <c r="J3010">
        <f t="shared" ref="J3010:J3073" si="282">IFERROR($T$1-H3010,0)</f>
        <v>101</v>
      </c>
      <c r="K3010" s="10">
        <f t="shared" ref="K3010:K3073" si="283">IFERROR(E3010/C3010,0)</f>
        <v>0.30303030303030304</v>
      </c>
      <c r="L3010" s="10">
        <f t="shared" ref="L3010:L3073" si="284">IFERROR(D3010/C3010,0)</f>
        <v>9.0909090909090912E-2</v>
      </c>
      <c r="M3010" s="10">
        <f t="shared" ref="M3010:M3073" si="285">IFERROR(F3010/C3010,0)</f>
        <v>0.60606060606060608</v>
      </c>
      <c r="N3010" s="10">
        <f t="shared" ref="N3010:N3073" si="286">IFERROR(I3010/C3010,0)</f>
        <v>0</v>
      </c>
    </row>
    <row r="3011" spans="1:14" ht="12.75" customHeight="1">
      <c r="A3011" s="8" t="s">
        <v>3039</v>
      </c>
      <c r="B3011" s="8">
        <v>578</v>
      </c>
      <c r="C3011" s="8">
        <v>33</v>
      </c>
      <c r="D3011" s="8">
        <v>31</v>
      </c>
      <c r="E3011" s="8">
        <v>0</v>
      </c>
      <c r="F3011" s="8">
        <v>2</v>
      </c>
      <c r="G3011" t="s">
        <v>22158</v>
      </c>
      <c r="H3011" s="9">
        <v>43122</v>
      </c>
      <c r="I3011">
        <f t="shared" si="281"/>
        <v>0</v>
      </c>
      <c r="J3011">
        <f t="shared" si="282"/>
        <v>91</v>
      </c>
      <c r="K3011" s="10">
        <f t="shared" si="283"/>
        <v>0</v>
      </c>
      <c r="L3011" s="10">
        <f t="shared" si="284"/>
        <v>0.93939393939393945</v>
      </c>
      <c r="M3011" s="10">
        <f t="shared" si="285"/>
        <v>6.0606060606060608E-2</v>
      </c>
      <c r="N3011" s="10">
        <f t="shared" si="286"/>
        <v>0</v>
      </c>
    </row>
    <row r="3012" spans="1:14" ht="12.75" customHeight="1">
      <c r="A3012" s="8" t="s">
        <v>3040</v>
      </c>
      <c r="B3012" s="8">
        <v>578</v>
      </c>
      <c r="C3012" s="8">
        <v>35</v>
      </c>
      <c r="D3012" s="8">
        <v>21</v>
      </c>
      <c r="E3012" s="8">
        <v>0</v>
      </c>
      <c r="F3012" s="8">
        <v>11</v>
      </c>
      <c r="G3012" t="s">
        <v>22155</v>
      </c>
      <c r="H3012" s="9">
        <v>43115</v>
      </c>
      <c r="I3012">
        <f t="shared" si="281"/>
        <v>3</v>
      </c>
      <c r="J3012">
        <f t="shared" si="282"/>
        <v>98</v>
      </c>
      <c r="K3012" s="10">
        <f t="shared" si="283"/>
        <v>0</v>
      </c>
      <c r="L3012" s="10">
        <f t="shared" si="284"/>
        <v>0.6</v>
      </c>
      <c r="M3012" s="10">
        <f t="shared" si="285"/>
        <v>0.31428571428571428</v>
      </c>
      <c r="N3012" s="10">
        <f t="shared" si="286"/>
        <v>8.5714285714285715E-2</v>
      </c>
    </row>
    <row r="3013" spans="1:14" ht="12.75" customHeight="1">
      <c r="A3013" s="8" t="s">
        <v>3041</v>
      </c>
      <c r="B3013" s="8">
        <v>578</v>
      </c>
      <c r="C3013" s="8">
        <v>37</v>
      </c>
      <c r="D3013" s="8">
        <v>26</v>
      </c>
      <c r="E3013" s="8">
        <v>0</v>
      </c>
      <c r="F3013" s="8">
        <v>7</v>
      </c>
      <c r="G3013" t="s">
        <v>22156</v>
      </c>
      <c r="H3013" s="9">
        <v>43168</v>
      </c>
      <c r="I3013">
        <f t="shared" si="281"/>
        <v>4</v>
      </c>
      <c r="J3013">
        <f t="shared" si="282"/>
        <v>45</v>
      </c>
      <c r="K3013" s="10">
        <f t="shared" si="283"/>
        <v>0</v>
      </c>
      <c r="L3013" s="10">
        <f t="shared" si="284"/>
        <v>0.70270270270270274</v>
      </c>
      <c r="M3013" s="10">
        <f t="shared" si="285"/>
        <v>0.1891891891891892</v>
      </c>
      <c r="N3013" s="10">
        <f t="shared" si="286"/>
        <v>0.10810810810810811</v>
      </c>
    </row>
    <row r="3014" spans="1:14" ht="12.75" customHeight="1">
      <c r="A3014" s="8" t="s">
        <v>3042</v>
      </c>
      <c r="B3014" s="8">
        <v>578</v>
      </c>
      <c r="C3014" s="8">
        <v>42</v>
      </c>
      <c r="D3014" s="8">
        <v>34</v>
      </c>
      <c r="E3014" s="8">
        <v>0</v>
      </c>
      <c r="F3014" s="8">
        <v>8</v>
      </c>
      <c r="G3014" t="s">
        <v>22158</v>
      </c>
      <c r="H3014" s="9">
        <v>43131</v>
      </c>
      <c r="I3014">
        <f t="shared" si="281"/>
        <v>0</v>
      </c>
      <c r="J3014">
        <f t="shared" si="282"/>
        <v>82</v>
      </c>
      <c r="K3014" s="10">
        <f t="shared" si="283"/>
        <v>0</v>
      </c>
      <c r="L3014" s="10">
        <f t="shared" si="284"/>
        <v>0.80952380952380953</v>
      </c>
      <c r="M3014" s="10">
        <f t="shared" si="285"/>
        <v>0.19047619047619047</v>
      </c>
      <c r="N3014" s="10">
        <f t="shared" si="286"/>
        <v>0</v>
      </c>
    </row>
    <row r="3015" spans="1:14" ht="12.75" customHeight="1">
      <c r="A3015" s="8" t="s">
        <v>3043</v>
      </c>
      <c r="B3015" s="8">
        <v>578</v>
      </c>
      <c r="C3015" s="8">
        <v>47</v>
      </c>
      <c r="D3015" s="8">
        <v>29</v>
      </c>
      <c r="E3015" s="8">
        <v>0</v>
      </c>
      <c r="F3015" s="8">
        <v>18</v>
      </c>
      <c r="G3015" t="s">
        <v>22158</v>
      </c>
      <c r="H3015" s="9">
        <v>43041</v>
      </c>
      <c r="I3015">
        <f t="shared" si="281"/>
        <v>0</v>
      </c>
      <c r="J3015">
        <f t="shared" si="282"/>
        <v>172</v>
      </c>
      <c r="K3015" s="10">
        <f t="shared" si="283"/>
        <v>0</v>
      </c>
      <c r="L3015" s="10">
        <f t="shared" si="284"/>
        <v>0.61702127659574468</v>
      </c>
      <c r="M3015" s="10">
        <f t="shared" si="285"/>
        <v>0.38297872340425532</v>
      </c>
      <c r="N3015" s="10">
        <f t="shared" si="286"/>
        <v>0</v>
      </c>
    </row>
    <row r="3016" spans="1:14" ht="12.75" customHeight="1">
      <c r="A3016" s="8" t="s">
        <v>3044</v>
      </c>
      <c r="B3016" s="8">
        <v>578</v>
      </c>
      <c r="C3016" s="8">
        <v>90</v>
      </c>
      <c r="D3016" s="8">
        <v>50</v>
      </c>
      <c r="E3016" s="8">
        <v>0</v>
      </c>
      <c r="F3016" s="8">
        <v>40</v>
      </c>
      <c r="G3016" t="s">
        <v>22155</v>
      </c>
      <c r="H3016" s="9">
        <v>43201</v>
      </c>
      <c r="I3016">
        <f t="shared" si="281"/>
        <v>0</v>
      </c>
      <c r="J3016">
        <f t="shared" si="282"/>
        <v>12</v>
      </c>
      <c r="K3016" s="10">
        <f t="shared" si="283"/>
        <v>0</v>
      </c>
      <c r="L3016" s="10">
        <f t="shared" si="284"/>
        <v>0.55555555555555558</v>
      </c>
      <c r="M3016" s="10">
        <f t="shared" si="285"/>
        <v>0.44444444444444442</v>
      </c>
      <c r="N3016" s="10">
        <f t="shared" si="286"/>
        <v>0</v>
      </c>
    </row>
    <row r="3017" spans="1:14" ht="12.75" customHeight="1">
      <c r="A3017" s="8" t="s">
        <v>3045</v>
      </c>
      <c r="B3017" s="8">
        <v>577</v>
      </c>
      <c r="C3017" s="8">
        <v>7</v>
      </c>
      <c r="D3017" s="8">
        <v>4</v>
      </c>
      <c r="E3017" s="8">
        <v>2</v>
      </c>
      <c r="F3017" s="8">
        <v>1</v>
      </c>
      <c r="G3017" t="s">
        <v>22158</v>
      </c>
      <c r="H3017" s="9">
        <v>43096</v>
      </c>
      <c r="I3017">
        <f t="shared" si="281"/>
        <v>0</v>
      </c>
      <c r="J3017">
        <f t="shared" si="282"/>
        <v>117</v>
      </c>
      <c r="K3017" s="10">
        <f t="shared" si="283"/>
        <v>0.2857142857142857</v>
      </c>
      <c r="L3017" s="10">
        <f t="shared" si="284"/>
        <v>0.5714285714285714</v>
      </c>
      <c r="M3017" s="10">
        <f t="shared" si="285"/>
        <v>0.14285714285714285</v>
      </c>
      <c r="N3017" s="10">
        <f t="shared" si="286"/>
        <v>0</v>
      </c>
    </row>
    <row r="3018" spans="1:14" ht="12.75" customHeight="1">
      <c r="A3018" s="8" t="s">
        <v>3046</v>
      </c>
      <c r="B3018" s="8">
        <v>577</v>
      </c>
      <c r="C3018" s="8">
        <v>8</v>
      </c>
      <c r="D3018" s="8">
        <v>0</v>
      </c>
      <c r="E3018" s="8">
        <v>0</v>
      </c>
      <c r="F3018" s="8">
        <v>6</v>
      </c>
      <c r="G3018" t="s">
        <v>22157</v>
      </c>
      <c r="H3018" s="9">
        <v>43121</v>
      </c>
      <c r="I3018">
        <f t="shared" si="281"/>
        <v>2</v>
      </c>
      <c r="J3018">
        <f t="shared" si="282"/>
        <v>92</v>
      </c>
      <c r="K3018" s="10">
        <f t="shared" si="283"/>
        <v>0</v>
      </c>
      <c r="L3018" s="10">
        <f t="shared" si="284"/>
        <v>0</v>
      </c>
      <c r="M3018" s="10">
        <f t="shared" si="285"/>
        <v>0.75</v>
      </c>
      <c r="N3018" s="10">
        <f t="shared" si="286"/>
        <v>0.25</v>
      </c>
    </row>
    <row r="3019" spans="1:14" ht="12.75" customHeight="1">
      <c r="A3019" s="8" t="s">
        <v>3047</v>
      </c>
      <c r="B3019" s="8">
        <v>577</v>
      </c>
      <c r="C3019" s="8">
        <v>8</v>
      </c>
      <c r="D3019" s="8">
        <v>2</v>
      </c>
      <c r="E3019" s="8">
        <v>0</v>
      </c>
      <c r="F3019" s="8">
        <v>5</v>
      </c>
      <c r="G3019" t="s">
        <v>22157</v>
      </c>
      <c r="H3019" s="9">
        <v>43202</v>
      </c>
      <c r="I3019">
        <f t="shared" si="281"/>
        <v>1</v>
      </c>
      <c r="J3019">
        <f t="shared" si="282"/>
        <v>11</v>
      </c>
      <c r="K3019" s="10">
        <f t="shared" si="283"/>
        <v>0</v>
      </c>
      <c r="L3019" s="10">
        <f t="shared" si="284"/>
        <v>0.25</v>
      </c>
      <c r="M3019" s="10">
        <f t="shared" si="285"/>
        <v>0.625</v>
      </c>
      <c r="N3019" s="10">
        <f t="shared" si="286"/>
        <v>0.125</v>
      </c>
    </row>
    <row r="3020" spans="1:14" ht="12.75" customHeight="1">
      <c r="A3020" s="8" t="s">
        <v>3048</v>
      </c>
      <c r="B3020" s="8">
        <v>577</v>
      </c>
      <c r="C3020" s="8">
        <v>11</v>
      </c>
      <c r="D3020" s="8">
        <v>2</v>
      </c>
      <c r="E3020" s="8">
        <v>0</v>
      </c>
      <c r="F3020" s="8">
        <v>9</v>
      </c>
      <c r="G3020" t="s">
        <v>22157</v>
      </c>
      <c r="H3020" s="9">
        <v>43015</v>
      </c>
      <c r="I3020">
        <f t="shared" si="281"/>
        <v>0</v>
      </c>
      <c r="J3020">
        <f t="shared" si="282"/>
        <v>198</v>
      </c>
      <c r="K3020" s="10">
        <f t="shared" si="283"/>
        <v>0</v>
      </c>
      <c r="L3020" s="10">
        <f t="shared" si="284"/>
        <v>0.18181818181818182</v>
      </c>
      <c r="M3020" s="10">
        <f t="shared" si="285"/>
        <v>0.81818181818181823</v>
      </c>
      <c r="N3020" s="10">
        <f t="shared" si="286"/>
        <v>0</v>
      </c>
    </row>
    <row r="3021" spans="1:14" ht="12.75" customHeight="1">
      <c r="A3021" s="8" t="s">
        <v>3049</v>
      </c>
      <c r="B3021" s="8">
        <v>577</v>
      </c>
      <c r="C3021" s="8">
        <v>11</v>
      </c>
      <c r="D3021" s="8">
        <v>0</v>
      </c>
      <c r="E3021" s="8">
        <v>7</v>
      </c>
      <c r="F3021" s="8">
        <v>3</v>
      </c>
      <c r="G3021" t="s">
        <v>22155</v>
      </c>
      <c r="H3021" s="9">
        <v>43174</v>
      </c>
      <c r="I3021">
        <f t="shared" si="281"/>
        <v>1</v>
      </c>
      <c r="J3021">
        <f t="shared" si="282"/>
        <v>39</v>
      </c>
      <c r="K3021" s="10">
        <f t="shared" si="283"/>
        <v>0.63636363636363635</v>
      </c>
      <c r="L3021" s="10">
        <f t="shared" si="284"/>
        <v>0</v>
      </c>
      <c r="M3021" s="10">
        <f t="shared" si="285"/>
        <v>0.27272727272727271</v>
      </c>
      <c r="N3021" s="10">
        <f t="shared" si="286"/>
        <v>9.0909090909090912E-2</v>
      </c>
    </row>
    <row r="3022" spans="1:14" ht="12.75" customHeight="1">
      <c r="A3022" s="8" t="s">
        <v>3050</v>
      </c>
      <c r="B3022" s="8">
        <v>577</v>
      </c>
      <c r="C3022" s="8">
        <v>12</v>
      </c>
      <c r="D3022" s="8">
        <v>6</v>
      </c>
      <c r="E3022" s="8">
        <v>4</v>
      </c>
      <c r="F3022" s="8">
        <v>2</v>
      </c>
      <c r="G3022" t="s">
        <v>22157</v>
      </c>
      <c r="H3022" s="9">
        <v>43110</v>
      </c>
      <c r="I3022">
        <f t="shared" si="281"/>
        <v>0</v>
      </c>
      <c r="J3022">
        <f t="shared" si="282"/>
        <v>103</v>
      </c>
      <c r="K3022" s="10">
        <f t="shared" si="283"/>
        <v>0.33333333333333331</v>
      </c>
      <c r="L3022" s="10">
        <f t="shared" si="284"/>
        <v>0.5</v>
      </c>
      <c r="M3022" s="10">
        <f t="shared" si="285"/>
        <v>0.16666666666666666</v>
      </c>
      <c r="N3022" s="10">
        <f t="shared" si="286"/>
        <v>0</v>
      </c>
    </row>
    <row r="3023" spans="1:14" ht="12.75" customHeight="1">
      <c r="A3023" s="8" t="s">
        <v>3051</v>
      </c>
      <c r="B3023" s="8">
        <v>577</v>
      </c>
      <c r="C3023" s="8">
        <v>14</v>
      </c>
      <c r="D3023" s="8">
        <v>14</v>
      </c>
      <c r="E3023" s="8">
        <v>0</v>
      </c>
      <c r="F3023" s="8">
        <v>0</v>
      </c>
      <c r="G3023" t="s">
        <v>22156</v>
      </c>
      <c r="H3023" s="9">
        <v>43014</v>
      </c>
      <c r="I3023">
        <f t="shared" si="281"/>
        <v>0</v>
      </c>
      <c r="J3023">
        <f t="shared" si="282"/>
        <v>199</v>
      </c>
      <c r="K3023" s="10">
        <f t="shared" si="283"/>
        <v>0</v>
      </c>
      <c r="L3023" s="10">
        <f t="shared" si="284"/>
        <v>1</v>
      </c>
      <c r="M3023" s="10">
        <f t="shared" si="285"/>
        <v>0</v>
      </c>
      <c r="N3023" s="10">
        <f t="shared" si="286"/>
        <v>0</v>
      </c>
    </row>
    <row r="3024" spans="1:14" ht="12.75" customHeight="1">
      <c r="A3024" s="8" t="s">
        <v>3052</v>
      </c>
      <c r="B3024" s="8">
        <v>577</v>
      </c>
      <c r="C3024" s="8">
        <v>14</v>
      </c>
      <c r="D3024" s="8">
        <v>5</v>
      </c>
      <c r="E3024" s="8">
        <v>1</v>
      </c>
      <c r="F3024" s="8">
        <v>8</v>
      </c>
      <c r="G3024" t="s">
        <v>22158</v>
      </c>
      <c r="H3024" s="9">
        <v>43196</v>
      </c>
      <c r="I3024">
        <f t="shared" si="281"/>
        <v>0</v>
      </c>
      <c r="J3024">
        <f t="shared" si="282"/>
        <v>17</v>
      </c>
      <c r="K3024" s="10">
        <f t="shared" si="283"/>
        <v>7.1428571428571425E-2</v>
      </c>
      <c r="L3024" s="10">
        <f t="shared" si="284"/>
        <v>0.35714285714285715</v>
      </c>
      <c r="M3024" s="10">
        <f t="shared" si="285"/>
        <v>0.5714285714285714</v>
      </c>
      <c r="N3024" s="10">
        <f t="shared" si="286"/>
        <v>0</v>
      </c>
    </row>
    <row r="3025" spans="1:14" ht="12.75" customHeight="1">
      <c r="A3025" s="8" t="s">
        <v>3053</v>
      </c>
      <c r="B3025" s="8">
        <v>577</v>
      </c>
      <c r="C3025" s="8">
        <v>16</v>
      </c>
      <c r="D3025" s="8">
        <v>6</v>
      </c>
      <c r="E3025" s="8">
        <v>0</v>
      </c>
      <c r="F3025" s="8">
        <v>5</v>
      </c>
      <c r="G3025" t="s">
        <v>22157</v>
      </c>
      <c r="H3025" s="9">
        <v>43140</v>
      </c>
      <c r="I3025">
        <f t="shared" si="281"/>
        <v>5</v>
      </c>
      <c r="J3025">
        <f t="shared" si="282"/>
        <v>73</v>
      </c>
      <c r="K3025" s="10">
        <f t="shared" si="283"/>
        <v>0</v>
      </c>
      <c r="L3025" s="10">
        <f t="shared" si="284"/>
        <v>0.375</v>
      </c>
      <c r="M3025" s="10">
        <f t="shared" si="285"/>
        <v>0.3125</v>
      </c>
      <c r="N3025" s="10">
        <f t="shared" si="286"/>
        <v>0.3125</v>
      </c>
    </row>
    <row r="3026" spans="1:14" ht="12.75" customHeight="1">
      <c r="A3026" s="8" t="s">
        <v>3054</v>
      </c>
      <c r="B3026" s="8">
        <v>577</v>
      </c>
      <c r="C3026" s="8">
        <v>18</v>
      </c>
      <c r="D3026" s="8">
        <v>0</v>
      </c>
      <c r="E3026" s="8">
        <v>5</v>
      </c>
      <c r="F3026" s="8">
        <v>9</v>
      </c>
      <c r="G3026" t="s">
        <v>22157</v>
      </c>
      <c r="H3026" s="9">
        <v>43177</v>
      </c>
      <c r="I3026">
        <f t="shared" si="281"/>
        <v>4</v>
      </c>
      <c r="J3026">
        <f t="shared" si="282"/>
        <v>36</v>
      </c>
      <c r="K3026" s="10">
        <f t="shared" si="283"/>
        <v>0.27777777777777779</v>
      </c>
      <c r="L3026" s="10">
        <f t="shared" si="284"/>
        <v>0</v>
      </c>
      <c r="M3026" s="10">
        <f t="shared" si="285"/>
        <v>0.5</v>
      </c>
      <c r="N3026" s="10">
        <f t="shared" si="286"/>
        <v>0.22222222222222221</v>
      </c>
    </row>
    <row r="3027" spans="1:14" ht="12.75" customHeight="1">
      <c r="A3027" s="8" t="s">
        <v>3055</v>
      </c>
      <c r="B3027" s="8">
        <v>577</v>
      </c>
      <c r="C3027" s="8">
        <v>23</v>
      </c>
      <c r="D3027" s="8">
        <v>11</v>
      </c>
      <c r="E3027" s="8">
        <v>2</v>
      </c>
      <c r="F3027" s="8">
        <v>10</v>
      </c>
      <c r="G3027" t="s">
        <v>22155</v>
      </c>
      <c r="H3027" s="9">
        <v>43068</v>
      </c>
      <c r="I3027">
        <f t="shared" si="281"/>
        <v>0</v>
      </c>
      <c r="J3027">
        <f t="shared" si="282"/>
        <v>145</v>
      </c>
      <c r="K3027" s="10">
        <f t="shared" si="283"/>
        <v>8.6956521739130432E-2</v>
      </c>
      <c r="L3027" s="10">
        <f t="shared" si="284"/>
        <v>0.47826086956521741</v>
      </c>
      <c r="M3027" s="10">
        <f t="shared" si="285"/>
        <v>0.43478260869565216</v>
      </c>
      <c r="N3027" s="10">
        <f t="shared" si="286"/>
        <v>0</v>
      </c>
    </row>
    <row r="3028" spans="1:14" ht="12.75" customHeight="1">
      <c r="A3028" s="8" t="s">
        <v>3056</v>
      </c>
      <c r="B3028" s="8">
        <v>577</v>
      </c>
      <c r="C3028" s="8">
        <v>23</v>
      </c>
      <c r="D3028" s="8">
        <v>0</v>
      </c>
      <c r="E3028" s="8">
        <v>18</v>
      </c>
      <c r="F3028" s="8">
        <v>5</v>
      </c>
      <c r="G3028" t="s">
        <v>22155</v>
      </c>
      <c r="H3028" s="9">
        <v>43110</v>
      </c>
      <c r="I3028">
        <f t="shared" si="281"/>
        <v>0</v>
      </c>
      <c r="J3028">
        <f t="shared" si="282"/>
        <v>103</v>
      </c>
      <c r="K3028" s="10">
        <f t="shared" si="283"/>
        <v>0.78260869565217395</v>
      </c>
      <c r="L3028" s="10">
        <f t="shared" si="284"/>
        <v>0</v>
      </c>
      <c r="M3028" s="10">
        <f t="shared" si="285"/>
        <v>0.21739130434782608</v>
      </c>
      <c r="N3028" s="10">
        <f t="shared" si="286"/>
        <v>0</v>
      </c>
    </row>
    <row r="3029" spans="1:14" ht="12.75" customHeight="1">
      <c r="A3029" s="8" t="s">
        <v>3057</v>
      </c>
      <c r="B3029" s="8">
        <v>577</v>
      </c>
      <c r="C3029" s="8">
        <v>24</v>
      </c>
      <c r="D3029" s="8">
        <v>3</v>
      </c>
      <c r="E3029" s="8">
        <v>13</v>
      </c>
      <c r="F3029" s="8">
        <v>4</v>
      </c>
      <c r="G3029" t="s">
        <v>22157</v>
      </c>
      <c r="H3029" s="9">
        <v>43197</v>
      </c>
      <c r="I3029">
        <f t="shared" si="281"/>
        <v>4</v>
      </c>
      <c r="J3029">
        <f t="shared" si="282"/>
        <v>16</v>
      </c>
      <c r="K3029" s="10">
        <f t="shared" si="283"/>
        <v>0.54166666666666663</v>
      </c>
      <c r="L3029" s="10">
        <f t="shared" si="284"/>
        <v>0.125</v>
      </c>
      <c r="M3029" s="10">
        <f t="shared" si="285"/>
        <v>0.16666666666666666</v>
      </c>
      <c r="N3029" s="10">
        <f t="shared" si="286"/>
        <v>0.16666666666666666</v>
      </c>
    </row>
    <row r="3030" spans="1:14" ht="12.75" customHeight="1">
      <c r="A3030" s="8" t="s">
        <v>3058</v>
      </c>
      <c r="B3030" s="8">
        <v>577</v>
      </c>
      <c r="C3030" s="8">
        <v>25</v>
      </c>
      <c r="D3030" s="8">
        <v>12</v>
      </c>
      <c r="E3030" s="8">
        <v>2</v>
      </c>
      <c r="F3030" s="8">
        <v>10</v>
      </c>
      <c r="G3030" t="s">
        <v>22157</v>
      </c>
      <c r="H3030" s="9">
        <v>43053</v>
      </c>
      <c r="I3030">
        <f t="shared" si="281"/>
        <v>1</v>
      </c>
      <c r="J3030">
        <f t="shared" si="282"/>
        <v>160</v>
      </c>
      <c r="K3030" s="10">
        <f t="shared" si="283"/>
        <v>0.08</v>
      </c>
      <c r="L3030" s="10">
        <f t="shared" si="284"/>
        <v>0.48</v>
      </c>
      <c r="M3030" s="10">
        <f t="shared" si="285"/>
        <v>0.4</v>
      </c>
      <c r="N3030" s="10">
        <f t="shared" si="286"/>
        <v>0.04</v>
      </c>
    </row>
    <row r="3031" spans="1:14" ht="12.75" customHeight="1">
      <c r="A3031" s="8" t="s">
        <v>3059</v>
      </c>
      <c r="B3031" s="8">
        <v>577</v>
      </c>
      <c r="C3031" s="8">
        <v>27</v>
      </c>
      <c r="D3031" s="8">
        <v>1</v>
      </c>
      <c r="E3031" s="8">
        <v>0</v>
      </c>
      <c r="F3031" s="8">
        <v>26</v>
      </c>
      <c r="G3031" t="s">
        <v>22157</v>
      </c>
      <c r="H3031" s="9">
        <v>43168</v>
      </c>
      <c r="I3031">
        <f t="shared" si="281"/>
        <v>0</v>
      </c>
      <c r="J3031">
        <f t="shared" si="282"/>
        <v>45</v>
      </c>
      <c r="K3031" s="10">
        <f t="shared" si="283"/>
        <v>0</v>
      </c>
      <c r="L3031" s="10">
        <f t="shared" si="284"/>
        <v>3.7037037037037035E-2</v>
      </c>
      <c r="M3031" s="10">
        <f t="shared" si="285"/>
        <v>0.96296296296296291</v>
      </c>
      <c r="N3031" s="10">
        <f t="shared" si="286"/>
        <v>0</v>
      </c>
    </row>
    <row r="3032" spans="1:14" ht="12.75" customHeight="1">
      <c r="A3032" s="8" t="s">
        <v>3060</v>
      </c>
      <c r="B3032" s="8">
        <v>577</v>
      </c>
      <c r="C3032" s="8">
        <v>29</v>
      </c>
      <c r="D3032" s="8">
        <v>2</v>
      </c>
      <c r="E3032" s="8">
        <v>9</v>
      </c>
      <c r="F3032" s="8">
        <v>12</v>
      </c>
      <c r="G3032" t="s">
        <v>22157</v>
      </c>
      <c r="H3032" s="9">
        <v>43103</v>
      </c>
      <c r="I3032">
        <f t="shared" si="281"/>
        <v>6</v>
      </c>
      <c r="J3032">
        <f t="shared" si="282"/>
        <v>110</v>
      </c>
      <c r="K3032" s="10">
        <f t="shared" si="283"/>
        <v>0.31034482758620691</v>
      </c>
      <c r="L3032" s="10">
        <f t="shared" si="284"/>
        <v>6.8965517241379309E-2</v>
      </c>
      <c r="M3032" s="10">
        <f t="shared" si="285"/>
        <v>0.41379310344827586</v>
      </c>
      <c r="N3032" s="10">
        <f t="shared" si="286"/>
        <v>0.20689655172413793</v>
      </c>
    </row>
    <row r="3033" spans="1:14" ht="12.75" customHeight="1">
      <c r="A3033" s="8" t="s">
        <v>3061</v>
      </c>
      <c r="B3033" s="8">
        <v>577</v>
      </c>
      <c r="C3033" s="8">
        <v>32</v>
      </c>
      <c r="D3033" s="8">
        <v>8</v>
      </c>
      <c r="E3033" s="8">
        <v>4</v>
      </c>
      <c r="F3033" s="8">
        <v>17</v>
      </c>
      <c r="G3033" t="s">
        <v>22156</v>
      </c>
      <c r="H3033" s="9">
        <v>43128</v>
      </c>
      <c r="I3033">
        <f t="shared" si="281"/>
        <v>3</v>
      </c>
      <c r="J3033">
        <f t="shared" si="282"/>
        <v>85</v>
      </c>
      <c r="K3033" s="10">
        <f t="shared" si="283"/>
        <v>0.125</v>
      </c>
      <c r="L3033" s="10">
        <f t="shared" si="284"/>
        <v>0.25</v>
      </c>
      <c r="M3033" s="10">
        <f t="shared" si="285"/>
        <v>0.53125</v>
      </c>
      <c r="N3033" s="10">
        <f t="shared" si="286"/>
        <v>9.375E-2</v>
      </c>
    </row>
    <row r="3034" spans="1:14" ht="12.75" customHeight="1">
      <c r="A3034" s="8" t="s">
        <v>3062</v>
      </c>
      <c r="B3034" s="8">
        <v>577</v>
      </c>
      <c r="C3034" s="8">
        <v>35</v>
      </c>
      <c r="D3034" s="8">
        <v>0</v>
      </c>
      <c r="E3034" s="8">
        <v>25</v>
      </c>
      <c r="F3034" s="8">
        <v>10</v>
      </c>
      <c r="G3034" t="s">
        <v>22156</v>
      </c>
      <c r="H3034" s="9">
        <v>43139</v>
      </c>
      <c r="I3034">
        <f t="shared" si="281"/>
        <v>0</v>
      </c>
      <c r="J3034">
        <f t="shared" si="282"/>
        <v>74</v>
      </c>
      <c r="K3034" s="10">
        <f t="shared" si="283"/>
        <v>0.7142857142857143</v>
      </c>
      <c r="L3034" s="10">
        <f t="shared" si="284"/>
        <v>0</v>
      </c>
      <c r="M3034" s="10">
        <f t="shared" si="285"/>
        <v>0.2857142857142857</v>
      </c>
      <c r="N3034" s="10">
        <f t="shared" si="286"/>
        <v>0</v>
      </c>
    </row>
    <row r="3035" spans="1:14" ht="12.75" customHeight="1">
      <c r="A3035" s="8" t="s">
        <v>3063</v>
      </c>
      <c r="B3035" s="8">
        <v>577</v>
      </c>
      <c r="C3035" s="8">
        <v>47</v>
      </c>
      <c r="D3035" s="8">
        <v>35</v>
      </c>
      <c r="E3035" s="8">
        <v>5</v>
      </c>
      <c r="F3035" s="8">
        <v>7</v>
      </c>
      <c r="G3035" t="s">
        <v>22157</v>
      </c>
      <c r="H3035" s="9">
        <v>43183</v>
      </c>
      <c r="I3035">
        <f t="shared" si="281"/>
        <v>0</v>
      </c>
      <c r="J3035">
        <f t="shared" si="282"/>
        <v>30</v>
      </c>
      <c r="K3035" s="10">
        <f t="shared" si="283"/>
        <v>0.10638297872340426</v>
      </c>
      <c r="L3035" s="10">
        <f t="shared" si="284"/>
        <v>0.74468085106382975</v>
      </c>
      <c r="M3035" s="10">
        <f t="shared" si="285"/>
        <v>0.14893617021276595</v>
      </c>
      <c r="N3035" s="10">
        <f t="shared" si="286"/>
        <v>0</v>
      </c>
    </row>
    <row r="3036" spans="1:14" ht="12.75" customHeight="1">
      <c r="A3036" s="8" t="s">
        <v>3064</v>
      </c>
      <c r="B3036" s="8">
        <v>577</v>
      </c>
      <c r="C3036" s="8">
        <v>49</v>
      </c>
      <c r="D3036" s="8">
        <v>5</v>
      </c>
      <c r="E3036" s="8">
        <v>1</v>
      </c>
      <c r="F3036" s="8">
        <v>1</v>
      </c>
      <c r="G3036" t="s">
        <v>22155</v>
      </c>
      <c r="H3036" s="9">
        <v>43059</v>
      </c>
      <c r="I3036">
        <f t="shared" si="281"/>
        <v>42</v>
      </c>
      <c r="J3036">
        <f t="shared" si="282"/>
        <v>154</v>
      </c>
      <c r="K3036" s="10">
        <f t="shared" si="283"/>
        <v>2.0408163265306121E-2</v>
      </c>
      <c r="L3036" s="10">
        <f t="shared" si="284"/>
        <v>0.10204081632653061</v>
      </c>
      <c r="M3036" s="10">
        <f t="shared" si="285"/>
        <v>2.0408163265306121E-2</v>
      </c>
      <c r="N3036" s="10">
        <f t="shared" si="286"/>
        <v>0.8571428571428571</v>
      </c>
    </row>
    <row r="3037" spans="1:14" ht="12.75" customHeight="1">
      <c r="A3037" s="8" t="s">
        <v>3065</v>
      </c>
      <c r="B3037" s="8">
        <v>577</v>
      </c>
      <c r="C3037" s="8">
        <v>60</v>
      </c>
      <c r="D3037" s="8">
        <v>1</v>
      </c>
      <c r="E3037" s="8">
        <v>0</v>
      </c>
      <c r="F3037" s="8">
        <v>0</v>
      </c>
      <c r="G3037" t="s">
        <v>22157</v>
      </c>
      <c r="H3037" s="9">
        <v>43133</v>
      </c>
      <c r="I3037">
        <f t="shared" si="281"/>
        <v>59</v>
      </c>
      <c r="J3037">
        <f t="shared" si="282"/>
        <v>80</v>
      </c>
      <c r="K3037" s="10">
        <f t="shared" si="283"/>
        <v>0</v>
      </c>
      <c r="L3037" s="10">
        <f t="shared" si="284"/>
        <v>1.6666666666666666E-2</v>
      </c>
      <c r="M3037" s="10">
        <f t="shared" si="285"/>
        <v>0</v>
      </c>
      <c r="N3037" s="10">
        <f t="shared" si="286"/>
        <v>0.98333333333333328</v>
      </c>
    </row>
    <row r="3038" spans="1:14" ht="12.75" customHeight="1">
      <c r="A3038" s="8" t="s">
        <v>3066</v>
      </c>
      <c r="B3038" s="8">
        <v>577</v>
      </c>
      <c r="C3038" s="8">
        <v>92</v>
      </c>
      <c r="D3038" s="8">
        <v>10</v>
      </c>
      <c r="E3038" s="8">
        <v>72</v>
      </c>
      <c r="F3038" s="8">
        <v>10</v>
      </c>
      <c r="G3038" t="s">
        <v>22157</v>
      </c>
      <c r="H3038" s="9">
        <v>43154</v>
      </c>
      <c r="I3038">
        <f t="shared" si="281"/>
        <v>0</v>
      </c>
      <c r="J3038">
        <f t="shared" si="282"/>
        <v>59</v>
      </c>
      <c r="K3038" s="10">
        <f t="shared" si="283"/>
        <v>0.78260869565217395</v>
      </c>
      <c r="L3038" s="10">
        <f t="shared" si="284"/>
        <v>0.10869565217391304</v>
      </c>
      <c r="M3038" s="10">
        <f t="shared" si="285"/>
        <v>0.10869565217391304</v>
      </c>
      <c r="N3038" s="10">
        <f t="shared" si="286"/>
        <v>0</v>
      </c>
    </row>
    <row r="3039" spans="1:14" ht="12.75" customHeight="1">
      <c r="A3039" s="8" t="s">
        <v>3067</v>
      </c>
      <c r="B3039" s="8">
        <v>577</v>
      </c>
      <c r="C3039" s="8">
        <v>101</v>
      </c>
      <c r="D3039" s="8">
        <v>84</v>
      </c>
      <c r="E3039" s="8">
        <v>0</v>
      </c>
      <c r="F3039" s="8">
        <v>17</v>
      </c>
      <c r="G3039" t="s">
        <v>22155</v>
      </c>
      <c r="H3039" s="9">
        <v>43103</v>
      </c>
      <c r="I3039">
        <f t="shared" si="281"/>
        <v>0</v>
      </c>
      <c r="J3039">
        <f t="shared" si="282"/>
        <v>110</v>
      </c>
      <c r="K3039" s="10">
        <f t="shared" si="283"/>
        <v>0</v>
      </c>
      <c r="L3039" s="10">
        <f t="shared" si="284"/>
        <v>0.83168316831683164</v>
      </c>
      <c r="M3039" s="10">
        <f t="shared" si="285"/>
        <v>0.16831683168316833</v>
      </c>
      <c r="N3039" s="10">
        <f t="shared" si="286"/>
        <v>0</v>
      </c>
    </row>
    <row r="3040" spans="1:14" ht="12.75" customHeight="1">
      <c r="A3040" s="8" t="s">
        <v>3068</v>
      </c>
      <c r="B3040" s="8">
        <v>577</v>
      </c>
      <c r="C3040" s="8">
        <v>150</v>
      </c>
      <c r="D3040" s="8">
        <v>41</v>
      </c>
      <c r="E3040" s="8">
        <v>90</v>
      </c>
      <c r="F3040" s="8">
        <v>19</v>
      </c>
      <c r="G3040" t="s">
        <v>22156</v>
      </c>
      <c r="H3040" s="9">
        <v>43180</v>
      </c>
      <c r="I3040">
        <f t="shared" si="281"/>
        <v>0</v>
      </c>
      <c r="J3040">
        <f t="shared" si="282"/>
        <v>33</v>
      </c>
      <c r="K3040" s="10">
        <f t="shared" si="283"/>
        <v>0.6</v>
      </c>
      <c r="L3040" s="10">
        <f t="shared" si="284"/>
        <v>0.27333333333333332</v>
      </c>
      <c r="M3040" s="10">
        <f t="shared" si="285"/>
        <v>0.12666666666666668</v>
      </c>
      <c r="N3040" s="10">
        <f t="shared" si="286"/>
        <v>0</v>
      </c>
    </row>
    <row r="3041" spans="1:14" ht="12.75" customHeight="1">
      <c r="A3041" s="8" t="s">
        <v>3069</v>
      </c>
      <c r="B3041" s="8">
        <v>576</v>
      </c>
      <c r="C3041" s="8">
        <v>6</v>
      </c>
      <c r="D3041" s="8">
        <v>6</v>
      </c>
      <c r="E3041" s="8">
        <v>0</v>
      </c>
      <c r="F3041" s="8">
        <v>0</v>
      </c>
      <c r="G3041" t="s">
        <v>22158</v>
      </c>
      <c r="H3041" s="9">
        <v>43100</v>
      </c>
      <c r="I3041">
        <f t="shared" si="281"/>
        <v>0</v>
      </c>
      <c r="J3041">
        <f t="shared" si="282"/>
        <v>113</v>
      </c>
      <c r="K3041" s="10">
        <f t="shared" si="283"/>
        <v>0</v>
      </c>
      <c r="L3041" s="10">
        <f t="shared" si="284"/>
        <v>1</v>
      </c>
      <c r="M3041" s="10">
        <f t="shared" si="285"/>
        <v>0</v>
      </c>
      <c r="N3041" s="10">
        <f t="shared" si="286"/>
        <v>0</v>
      </c>
    </row>
    <row r="3042" spans="1:14" ht="12.75" customHeight="1">
      <c r="A3042" s="8" t="s">
        <v>3070</v>
      </c>
      <c r="B3042" s="8">
        <v>576</v>
      </c>
      <c r="C3042" s="8">
        <v>7</v>
      </c>
      <c r="D3042" s="8">
        <v>3</v>
      </c>
      <c r="E3042" s="8">
        <v>0</v>
      </c>
      <c r="F3042" s="8">
        <v>4</v>
      </c>
      <c r="G3042" t="s">
        <v>22157</v>
      </c>
      <c r="H3042" s="9">
        <v>43127</v>
      </c>
      <c r="I3042">
        <f t="shared" si="281"/>
        <v>0</v>
      </c>
      <c r="J3042">
        <f t="shared" si="282"/>
        <v>86</v>
      </c>
      <c r="K3042" s="10">
        <f t="shared" si="283"/>
        <v>0</v>
      </c>
      <c r="L3042" s="10">
        <f t="shared" si="284"/>
        <v>0.42857142857142855</v>
      </c>
      <c r="M3042" s="10">
        <f t="shared" si="285"/>
        <v>0.5714285714285714</v>
      </c>
      <c r="N3042" s="10">
        <f t="shared" si="286"/>
        <v>0</v>
      </c>
    </row>
    <row r="3043" spans="1:14" ht="12.75" customHeight="1">
      <c r="A3043" s="8" t="s">
        <v>3071</v>
      </c>
      <c r="B3043" s="8">
        <v>576</v>
      </c>
      <c r="C3043" s="8">
        <v>7</v>
      </c>
      <c r="D3043" s="8">
        <v>2</v>
      </c>
      <c r="E3043" s="8">
        <v>4</v>
      </c>
      <c r="F3043" s="8">
        <v>1</v>
      </c>
      <c r="G3043" t="s">
        <v>22156</v>
      </c>
      <c r="H3043" s="9">
        <v>43189</v>
      </c>
      <c r="I3043">
        <f t="shared" si="281"/>
        <v>0</v>
      </c>
      <c r="J3043">
        <f t="shared" si="282"/>
        <v>24</v>
      </c>
      <c r="K3043" s="10">
        <f t="shared" si="283"/>
        <v>0.5714285714285714</v>
      </c>
      <c r="L3043" s="10">
        <f t="shared" si="284"/>
        <v>0.2857142857142857</v>
      </c>
      <c r="M3043" s="10">
        <f t="shared" si="285"/>
        <v>0.14285714285714285</v>
      </c>
      <c r="N3043" s="10">
        <f t="shared" si="286"/>
        <v>0</v>
      </c>
    </row>
    <row r="3044" spans="1:14" ht="12.75" customHeight="1">
      <c r="A3044" s="8" t="s">
        <v>3072</v>
      </c>
      <c r="B3044" s="8">
        <v>576</v>
      </c>
      <c r="C3044" s="8">
        <v>9</v>
      </c>
      <c r="D3044" s="8">
        <v>4</v>
      </c>
      <c r="E3044" s="8">
        <v>0</v>
      </c>
      <c r="F3044" s="8">
        <v>2</v>
      </c>
      <c r="G3044" t="s">
        <v>22155</v>
      </c>
      <c r="H3044" s="9">
        <v>43170</v>
      </c>
      <c r="I3044">
        <f t="shared" si="281"/>
        <v>3</v>
      </c>
      <c r="J3044">
        <f t="shared" si="282"/>
        <v>43</v>
      </c>
      <c r="K3044" s="10">
        <f t="shared" si="283"/>
        <v>0</v>
      </c>
      <c r="L3044" s="10">
        <f t="shared" si="284"/>
        <v>0.44444444444444442</v>
      </c>
      <c r="M3044" s="10">
        <f t="shared" si="285"/>
        <v>0.22222222222222221</v>
      </c>
      <c r="N3044" s="10">
        <f t="shared" si="286"/>
        <v>0.33333333333333331</v>
      </c>
    </row>
    <row r="3045" spans="1:14" ht="12.75" customHeight="1">
      <c r="A3045" s="8" t="s">
        <v>3073</v>
      </c>
      <c r="B3045" s="8">
        <v>576</v>
      </c>
      <c r="C3045" s="8">
        <v>10</v>
      </c>
      <c r="D3045" s="8">
        <v>4</v>
      </c>
      <c r="E3045" s="8">
        <v>4</v>
      </c>
      <c r="F3045" s="8">
        <v>2</v>
      </c>
      <c r="G3045" t="s">
        <v>22156</v>
      </c>
      <c r="H3045" s="9">
        <v>43073</v>
      </c>
      <c r="I3045">
        <f t="shared" si="281"/>
        <v>0</v>
      </c>
      <c r="J3045">
        <f t="shared" si="282"/>
        <v>140</v>
      </c>
      <c r="K3045" s="10">
        <f t="shared" si="283"/>
        <v>0.4</v>
      </c>
      <c r="L3045" s="10">
        <f t="shared" si="284"/>
        <v>0.4</v>
      </c>
      <c r="M3045" s="10">
        <f t="shared" si="285"/>
        <v>0.2</v>
      </c>
      <c r="N3045" s="10">
        <f t="shared" si="286"/>
        <v>0</v>
      </c>
    </row>
    <row r="3046" spans="1:14" ht="12.75" customHeight="1">
      <c r="A3046" s="8" t="s">
        <v>3074</v>
      </c>
      <c r="B3046" s="8">
        <v>576</v>
      </c>
      <c r="C3046" s="8">
        <v>10</v>
      </c>
      <c r="D3046" s="8">
        <v>0</v>
      </c>
      <c r="E3046" s="8">
        <v>6</v>
      </c>
      <c r="F3046" s="8">
        <v>4</v>
      </c>
      <c r="G3046" t="s">
        <v>22158</v>
      </c>
      <c r="H3046" s="9">
        <v>43168</v>
      </c>
      <c r="I3046">
        <f t="shared" si="281"/>
        <v>0</v>
      </c>
      <c r="J3046">
        <f t="shared" si="282"/>
        <v>45</v>
      </c>
      <c r="K3046" s="10">
        <f t="shared" si="283"/>
        <v>0.6</v>
      </c>
      <c r="L3046" s="10">
        <f t="shared" si="284"/>
        <v>0</v>
      </c>
      <c r="M3046" s="10">
        <f t="shared" si="285"/>
        <v>0.4</v>
      </c>
      <c r="N3046" s="10">
        <f t="shared" si="286"/>
        <v>0</v>
      </c>
    </row>
    <row r="3047" spans="1:14" ht="12.75" customHeight="1">
      <c r="A3047" s="8" t="s">
        <v>3075</v>
      </c>
      <c r="B3047" s="8">
        <v>576</v>
      </c>
      <c r="C3047" s="8">
        <v>11</v>
      </c>
      <c r="D3047" s="8">
        <v>8</v>
      </c>
      <c r="E3047" s="8">
        <v>0</v>
      </c>
      <c r="F3047" s="8">
        <v>3</v>
      </c>
      <c r="G3047" t="s">
        <v>22157</v>
      </c>
      <c r="H3047" s="9">
        <v>43057</v>
      </c>
      <c r="I3047">
        <f t="shared" si="281"/>
        <v>0</v>
      </c>
      <c r="J3047">
        <f t="shared" si="282"/>
        <v>156</v>
      </c>
      <c r="K3047" s="10">
        <f t="shared" si="283"/>
        <v>0</v>
      </c>
      <c r="L3047" s="10">
        <f t="shared" si="284"/>
        <v>0.72727272727272729</v>
      </c>
      <c r="M3047" s="10">
        <f t="shared" si="285"/>
        <v>0.27272727272727271</v>
      </c>
      <c r="N3047" s="10">
        <f t="shared" si="286"/>
        <v>0</v>
      </c>
    </row>
    <row r="3048" spans="1:14" ht="12.75" customHeight="1">
      <c r="A3048" s="8" t="s">
        <v>3076</v>
      </c>
      <c r="B3048" s="8">
        <v>576</v>
      </c>
      <c r="C3048" s="8">
        <v>12</v>
      </c>
      <c r="D3048" s="8">
        <v>7</v>
      </c>
      <c r="E3048" s="8">
        <v>5</v>
      </c>
      <c r="F3048" s="8">
        <v>0</v>
      </c>
      <c r="G3048" t="s">
        <v>22156</v>
      </c>
      <c r="H3048" s="9">
        <v>43138</v>
      </c>
      <c r="I3048">
        <f t="shared" si="281"/>
        <v>0</v>
      </c>
      <c r="J3048">
        <f t="shared" si="282"/>
        <v>75</v>
      </c>
      <c r="K3048" s="10">
        <f t="shared" si="283"/>
        <v>0.41666666666666669</v>
      </c>
      <c r="L3048" s="10">
        <f t="shared" si="284"/>
        <v>0.58333333333333337</v>
      </c>
      <c r="M3048" s="10">
        <f t="shared" si="285"/>
        <v>0</v>
      </c>
      <c r="N3048" s="10">
        <f t="shared" si="286"/>
        <v>0</v>
      </c>
    </row>
    <row r="3049" spans="1:14" ht="12.75" customHeight="1">
      <c r="A3049" s="8" t="s">
        <v>3077</v>
      </c>
      <c r="B3049" s="8">
        <v>576</v>
      </c>
      <c r="C3049" s="8">
        <v>16</v>
      </c>
      <c r="D3049" s="8">
        <v>14</v>
      </c>
      <c r="E3049" s="8">
        <v>2</v>
      </c>
      <c r="F3049" s="8">
        <v>0</v>
      </c>
      <c r="G3049" t="s">
        <v>22158</v>
      </c>
      <c r="H3049" s="9">
        <v>43053</v>
      </c>
      <c r="I3049">
        <f t="shared" si="281"/>
        <v>0</v>
      </c>
      <c r="J3049">
        <f t="shared" si="282"/>
        <v>160</v>
      </c>
      <c r="K3049" s="10">
        <f t="shared" si="283"/>
        <v>0.125</v>
      </c>
      <c r="L3049" s="10">
        <f t="shared" si="284"/>
        <v>0.875</v>
      </c>
      <c r="M3049" s="10">
        <f t="shared" si="285"/>
        <v>0</v>
      </c>
      <c r="N3049" s="10">
        <f t="shared" si="286"/>
        <v>0</v>
      </c>
    </row>
    <row r="3050" spans="1:14" ht="12.75" customHeight="1">
      <c r="A3050" s="8" t="s">
        <v>3078</v>
      </c>
      <c r="B3050" s="8">
        <v>576</v>
      </c>
      <c r="C3050" s="8">
        <v>17</v>
      </c>
      <c r="D3050" s="8">
        <v>3</v>
      </c>
      <c r="E3050" s="8">
        <v>0</v>
      </c>
      <c r="F3050" s="8">
        <v>14</v>
      </c>
      <c r="G3050" t="s">
        <v>22156</v>
      </c>
      <c r="H3050" s="9">
        <v>43181</v>
      </c>
      <c r="I3050">
        <f t="shared" si="281"/>
        <v>0</v>
      </c>
      <c r="J3050">
        <f t="shared" si="282"/>
        <v>32</v>
      </c>
      <c r="K3050" s="10">
        <f t="shared" si="283"/>
        <v>0</v>
      </c>
      <c r="L3050" s="10">
        <f t="shared" si="284"/>
        <v>0.17647058823529413</v>
      </c>
      <c r="M3050" s="10">
        <f t="shared" si="285"/>
        <v>0.82352941176470584</v>
      </c>
      <c r="N3050" s="10">
        <f t="shared" si="286"/>
        <v>0</v>
      </c>
    </row>
    <row r="3051" spans="1:14" ht="12.75" customHeight="1">
      <c r="A3051" s="8" t="s">
        <v>3079</v>
      </c>
      <c r="B3051" s="8">
        <v>576</v>
      </c>
      <c r="C3051" s="8">
        <v>18</v>
      </c>
      <c r="D3051" s="8">
        <v>1</v>
      </c>
      <c r="E3051" s="8">
        <v>16</v>
      </c>
      <c r="F3051" s="8">
        <v>0</v>
      </c>
      <c r="G3051" t="s">
        <v>22155</v>
      </c>
      <c r="H3051" s="9">
        <v>43145</v>
      </c>
      <c r="I3051">
        <f t="shared" si="281"/>
        <v>1</v>
      </c>
      <c r="J3051">
        <f t="shared" si="282"/>
        <v>68</v>
      </c>
      <c r="K3051" s="10">
        <f t="shared" si="283"/>
        <v>0.88888888888888884</v>
      </c>
      <c r="L3051" s="10">
        <f t="shared" si="284"/>
        <v>5.5555555555555552E-2</v>
      </c>
      <c r="M3051" s="10">
        <f t="shared" si="285"/>
        <v>0</v>
      </c>
      <c r="N3051" s="10">
        <f t="shared" si="286"/>
        <v>5.5555555555555552E-2</v>
      </c>
    </row>
    <row r="3052" spans="1:14" ht="12.75" customHeight="1">
      <c r="A3052" s="8" t="s">
        <v>3080</v>
      </c>
      <c r="B3052" s="8">
        <v>576</v>
      </c>
      <c r="C3052" s="8">
        <v>19</v>
      </c>
      <c r="D3052" s="8">
        <v>16</v>
      </c>
      <c r="E3052" s="8">
        <v>0</v>
      </c>
      <c r="F3052" s="8">
        <v>0</v>
      </c>
      <c r="G3052" t="s">
        <v>22158</v>
      </c>
      <c r="H3052" s="9">
        <v>43119</v>
      </c>
      <c r="I3052">
        <f t="shared" si="281"/>
        <v>3</v>
      </c>
      <c r="J3052">
        <f t="shared" si="282"/>
        <v>94</v>
      </c>
      <c r="K3052" s="10">
        <f t="shared" si="283"/>
        <v>0</v>
      </c>
      <c r="L3052" s="10">
        <f t="shared" si="284"/>
        <v>0.84210526315789469</v>
      </c>
      <c r="M3052" s="10">
        <f t="shared" si="285"/>
        <v>0</v>
      </c>
      <c r="N3052" s="10">
        <f t="shared" si="286"/>
        <v>0.15789473684210525</v>
      </c>
    </row>
    <row r="3053" spans="1:14" ht="12.75" customHeight="1">
      <c r="A3053" s="8" t="s">
        <v>3081</v>
      </c>
      <c r="B3053" s="8">
        <v>576</v>
      </c>
      <c r="C3053" s="8">
        <v>19</v>
      </c>
      <c r="D3053" s="8">
        <v>5</v>
      </c>
      <c r="E3053" s="8">
        <v>1</v>
      </c>
      <c r="F3053" s="8">
        <v>11</v>
      </c>
      <c r="G3053" t="s">
        <v>22155</v>
      </c>
      <c r="H3053" s="9">
        <v>43181</v>
      </c>
      <c r="I3053">
        <f t="shared" si="281"/>
        <v>2</v>
      </c>
      <c r="J3053">
        <f t="shared" si="282"/>
        <v>32</v>
      </c>
      <c r="K3053" s="10">
        <f t="shared" si="283"/>
        <v>5.2631578947368418E-2</v>
      </c>
      <c r="L3053" s="10">
        <f t="shared" si="284"/>
        <v>0.26315789473684209</v>
      </c>
      <c r="M3053" s="10">
        <f t="shared" si="285"/>
        <v>0.57894736842105265</v>
      </c>
      <c r="N3053" s="10">
        <f t="shared" si="286"/>
        <v>0.10526315789473684</v>
      </c>
    </row>
    <row r="3054" spans="1:14" ht="12.75" customHeight="1">
      <c r="A3054" s="8" t="s">
        <v>3082</v>
      </c>
      <c r="B3054" s="8">
        <v>576</v>
      </c>
      <c r="C3054" s="8">
        <v>27</v>
      </c>
      <c r="D3054" s="8">
        <v>4</v>
      </c>
      <c r="E3054" s="8">
        <v>4</v>
      </c>
      <c r="F3054" s="8">
        <v>5</v>
      </c>
      <c r="G3054" t="s">
        <v>22155</v>
      </c>
      <c r="H3054" s="9">
        <v>43124</v>
      </c>
      <c r="I3054">
        <f t="shared" si="281"/>
        <v>14</v>
      </c>
      <c r="J3054">
        <f t="shared" si="282"/>
        <v>89</v>
      </c>
      <c r="K3054" s="10">
        <f t="shared" si="283"/>
        <v>0.14814814814814814</v>
      </c>
      <c r="L3054" s="10">
        <f t="shared" si="284"/>
        <v>0.14814814814814814</v>
      </c>
      <c r="M3054" s="10">
        <f t="shared" si="285"/>
        <v>0.18518518518518517</v>
      </c>
      <c r="N3054" s="10">
        <f t="shared" si="286"/>
        <v>0.51851851851851849</v>
      </c>
    </row>
    <row r="3055" spans="1:14" ht="12.75" customHeight="1">
      <c r="A3055" s="8" t="s">
        <v>3083</v>
      </c>
      <c r="B3055" s="8">
        <v>576</v>
      </c>
      <c r="C3055" s="8">
        <v>28</v>
      </c>
      <c r="D3055" s="8">
        <v>0</v>
      </c>
      <c r="E3055" s="8">
        <v>1</v>
      </c>
      <c r="F3055" s="8">
        <v>5</v>
      </c>
      <c r="G3055" t="s">
        <v>22157</v>
      </c>
      <c r="H3055" s="9">
        <v>43038</v>
      </c>
      <c r="I3055">
        <f t="shared" si="281"/>
        <v>22</v>
      </c>
      <c r="J3055">
        <f t="shared" si="282"/>
        <v>175</v>
      </c>
      <c r="K3055" s="10">
        <f t="shared" si="283"/>
        <v>3.5714285714285712E-2</v>
      </c>
      <c r="L3055" s="10">
        <f t="shared" si="284"/>
        <v>0</v>
      </c>
      <c r="M3055" s="10">
        <f t="shared" si="285"/>
        <v>0.17857142857142858</v>
      </c>
      <c r="N3055" s="10">
        <f t="shared" si="286"/>
        <v>0.7857142857142857</v>
      </c>
    </row>
    <row r="3056" spans="1:14" ht="12.75" customHeight="1">
      <c r="A3056" s="8" t="s">
        <v>3084</v>
      </c>
      <c r="B3056" s="8">
        <v>576</v>
      </c>
      <c r="C3056" s="8">
        <v>29</v>
      </c>
      <c r="D3056" s="8">
        <v>18</v>
      </c>
      <c r="E3056" s="8">
        <v>0</v>
      </c>
      <c r="F3056" s="8">
        <v>7</v>
      </c>
      <c r="G3056" t="s">
        <v>22157</v>
      </c>
      <c r="H3056" s="9">
        <v>43096</v>
      </c>
      <c r="I3056">
        <f t="shared" si="281"/>
        <v>4</v>
      </c>
      <c r="J3056">
        <f t="shared" si="282"/>
        <v>117</v>
      </c>
      <c r="K3056" s="10">
        <f t="shared" si="283"/>
        <v>0</v>
      </c>
      <c r="L3056" s="10">
        <f t="shared" si="284"/>
        <v>0.62068965517241381</v>
      </c>
      <c r="M3056" s="10">
        <f t="shared" si="285"/>
        <v>0.2413793103448276</v>
      </c>
      <c r="N3056" s="10">
        <f t="shared" si="286"/>
        <v>0.13793103448275862</v>
      </c>
    </row>
    <row r="3057" spans="1:14" ht="12.75" customHeight="1">
      <c r="A3057" s="8" t="s">
        <v>3085</v>
      </c>
      <c r="B3057" s="8">
        <v>576</v>
      </c>
      <c r="C3057" s="8">
        <v>34</v>
      </c>
      <c r="D3057" s="8">
        <v>19</v>
      </c>
      <c r="E3057" s="8">
        <v>4</v>
      </c>
      <c r="F3057" s="8">
        <v>11</v>
      </c>
      <c r="G3057" t="s">
        <v>22155</v>
      </c>
      <c r="H3057" s="9">
        <v>43103</v>
      </c>
      <c r="I3057">
        <f t="shared" si="281"/>
        <v>0</v>
      </c>
      <c r="J3057">
        <f t="shared" si="282"/>
        <v>110</v>
      </c>
      <c r="K3057" s="10">
        <f t="shared" si="283"/>
        <v>0.11764705882352941</v>
      </c>
      <c r="L3057" s="10">
        <f t="shared" si="284"/>
        <v>0.55882352941176472</v>
      </c>
      <c r="M3057" s="10">
        <f t="shared" si="285"/>
        <v>0.3235294117647059</v>
      </c>
      <c r="N3057" s="10">
        <f t="shared" si="286"/>
        <v>0</v>
      </c>
    </row>
    <row r="3058" spans="1:14" ht="12.75" customHeight="1">
      <c r="A3058" s="8" t="s">
        <v>3086</v>
      </c>
      <c r="B3058" s="8">
        <v>576</v>
      </c>
      <c r="C3058" s="8">
        <v>37</v>
      </c>
      <c r="D3058" s="8">
        <v>22</v>
      </c>
      <c r="E3058" s="8">
        <v>0</v>
      </c>
      <c r="F3058" s="8">
        <v>15</v>
      </c>
      <c r="G3058" t="s">
        <v>22158</v>
      </c>
      <c r="H3058" s="9">
        <v>43157</v>
      </c>
      <c r="I3058">
        <f t="shared" si="281"/>
        <v>0</v>
      </c>
      <c r="J3058">
        <f t="shared" si="282"/>
        <v>56</v>
      </c>
      <c r="K3058" s="10">
        <f t="shared" si="283"/>
        <v>0</v>
      </c>
      <c r="L3058" s="10">
        <f t="shared" si="284"/>
        <v>0.59459459459459463</v>
      </c>
      <c r="M3058" s="10">
        <f t="shared" si="285"/>
        <v>0.40540540540540543</v>
      </c>
      <c r="N3058" s="10">
        <f t="shared" si="286"/>
        <v>0</v>
      </c>
    </row>
    <row r="3059" spans="1:14" ht="12.75" customHeight="1">
      <c r="A3059" s="8" t="s">
        <v>3087</v>
      </c>
      <c r="B3059" s="8">
        <v>576</v>
      </c>
      <c r="C3059" s="8">
        <v>39</v>
      </c>
      <c r="D3059" s="8">
        <v>14</v>
      </c>
      <c r="E3059" s="8">
        <v>21</v>
      </c>
      <c r="F3059" s="8">
        <v>4</v>
      </c>
      <c r="G3059" t="s">
        <v>22157</v>
      </c>
      <c r="H3059" s="9">
        <v>43049</v>
      </c>
      <c r="I3059">
        <f t="shared" si="281"/>
        <v>0</v>
      </c>
      <c r="J3059">
        <f t="shared" si="282"/>
        <v>164</v>
      </c>
      <c r="K3059" s="10">
        <f t="shared" si="283"/>
        <v>0.53846153846153844</v>
      </c>
      <c r="L3059" s="10">
        <f t="shared" si="284"/>
        <v>0.35897435897435898</v>
      </c>
      <c r="M3059" s="10">
        <f t="shared" si="285"/>
        <v>0.10256410256410256</v>
      </c>
      <c r="N3059" s="10">
        <f t="shared" si="286"/>
        <v>0</v>
      </c>
    </row>
    <row r="3060" spans="1:14" ht="12.75" customHeight="1">
      <c r="A3060" s="8" t="s">
        <v>3088</v>
      </c>
      <c r="B3060" s="8">
        <v>576</v>
      </c>
      <c r="C3060" s="8">
        <v>39</v>
      </c>
      <c r="D3060" s="8">
        <v>13</v>
      </c>
      <c r="E3060" s="8">
        <v>0</v>
      </c>
      <c r="F3060" s="8">
        <v>26</v>
      </c>
      <c r="G3060" t="s">
        <v>22157</v>
      </c>
      <c r="H3060" s="9">
        <v>43208</v>
      </c>
      <c r="I3060">
        <f t="shared" si="281"/>
        <v>0</v>
      </c>
      <c r="J3060">
        <f t="shared" si="282"/>
        <v>5</v>
      </c>
      <c r="K3060" s="10">
        <f t="shared" si="283"/>
        <v>0</v>
      </c>
      <c r="L3060" s="10">
        <f t="shared" si="284"/>
        <v>0.33333333333333331</v>
      </c>
      <c r="M3060" s="10">
        <f t="shared" si="285"/>
        <v>0.66666666666666663</v>
      </c>
      <c r="N3060" s="10">
        <f t="shared" si="286"/>
        <v>0</v>
      </c>
    </row>
    <row r="3061" spans="1:14" ht="12.75" customHeight="1">
      <c r="A3061" s="8" t="s">
        <v>3089</v>
      </c>
      <c r="B3061" s="8">
        <v>576</v>
      </c>
      <c r="C3061" s="8">
        <v>41</v>
      </c>
      <c r="D3061" s="8">
        <v>38</v>
      </c>
      <c r="E3061" s="8">
        <v>1</v>
      </c>
      <c r="F3061" s="8">
        <v>0</v>
      </c>
      <c r="G3061" t="s">
        <v>22155</v>
      </c>
      <c r="H3061" s="9">
        <v>43115</v>
      </c>
      <c r="I3061">
        <f t="shared" si="281"/>
        <v>2</v>
      </c>
      <c r="J3061">
        <f t="shared" si="282"/>
        <v>98</v>
      </c>
      <c r="K3061" s="10">
        <f t="shared" si="283"/>
        <v>2.4390243902439025E-2</v>
      </c>
      <c r="L3061" s="10">
        <f t="shared" si="284"/>
        <v>0.92682926829268297</v>
      </c>
      <c r="M3061" s="10">
        <f t="shared" si="285"/>
        <v>0</v>
      </c>
      <c r="N3061" s="10">
        <f t="shared" si="286"/>
        <v>4.878048780487805E-2</v>
      </c>
    </row>
    <row r="3062" spans="1:14" ht="12.75" customHeight="1">
      <c r="A3062" s="8" t="s">
        <v>3090</v>
      </c>
      <c r="B3062" s="8">
        <v>576</v>
      </c>
      <c r="C3062" s="8">
        <v>45</v>
      </c>
      <c r="D3062" s="8">
        <v>21</v>
      </c>
      <c r="E3062" s="8">
        <v>0</v>
      </c>
      <c r="F3062" s="8">
        <v>24</v>
      </c>
      <c r="G3062" t="s">
        <v>22157</v>
      </c>
      <c r="H3062" s="9">
        <v>43122</v>
      </c>
      <c r="I3062">
        <f t="shared" si="281"/>
        <v>0</v>
      </c>
      <c r="J3062">
        <f t="shared" si="282"/>
        <v>91</v>
      </c>
      <c r="K3062" s="10">
        <f t="shared" si="283"/>
        <v>0</v>
      </c>
      <c r="L3062" s="10">
        <f t="shared" si="284"/>
        <v>0.46666666666666667</v>
      </c>
      <c r="M3062" s="10">
        <f t="shared" si="285"/>
        <v>0.53333333333333333</v>
      </c>
      <c r="N3062" s="10">
        <f t="shared" si="286"/>
        <v>0</v>
      </c>
    </row>
    <row r="3063" spans="1:14" ht="12.75" customHeight="1">
      <c r="A3063" s="8" t="s">
        <v>3091</v>
      </c>
      <c r="B3063" s="8">
        <v>576</v>
      </c>
      <c r="C3063" s="8">
        <v>51</v>
      </c>
      <c r="D3063" s="8">
        <v>12</v>
      </c>
      <c r="E3063" s="8">
        <v>6</v>
      </c>
      <c r="F3063" s="8">
        <v>33</v>
      </c>
      <c r="G3063" t="s">
        <v>22158</v>
      </c>
      <c r="H3063" s="9">
        <v>43068</v>
      </c>
      <c r="I3063">
        <f t="shared" si="281"/>
        <v>0</v>
      </c>
      <c r="J3063">
        <f t="shared" si="282"/>
        <v>145</v>
      </c>
      <c r="K3063" s="10">
        <f t="shared" si="283"/>
        <v>0.11764705882352941</v>
      </c>
      <c r="L3063" s="10">
        <f t="shared" si="284"/>
        <v>0.23529411764705882</v>
      </c>
      <c r="M3063" s="10">
        <f t="shared" si="285"/>
        <v>0.6470588235294118</v>
      </c>
      <c r="N3063" s="10">
        <f t="shared" si="286"/>
        <v>0</v>
      </c>
    </row>
    <row r="3064" spans="1:14" ht="12.75" customHeight="1">
      <c r="A3064" s="8" t="s">
        <v>3092</v>
      </c>
      <c r="B3064" s="8">
        <v>576</v>
      </c>
      <c r="C3064" s="8">
        <v>53</v>
      </c>
      <c r="D3064" s="8">
        <v>1</v>
      </c>
      <c r="E3064" s="8">
        <v>25</v>
      </c>
      <c r="F3064" s="8">
        <v>27</v>
      </c>
      <c r="G3064" t="s">
        <v>22157</v>
      </c>
      <c r="H3064" s="9">
        <v>43200</v>
      </c>
      <c r="I3064">
        <f t="shared" si="281"/>
        <v>0</v>
      </c>
      <c r="J3064">
        <f t="shared" si="282"/>
        <v>13</v>
      </c>
      <c r="K3064" s="10">
        <f t="shared" si="283"/>
        <v>0.47169811320754718</v>
      </c>
      <c r="L3064" s="10">
        <f t="shared" si="284"/>
        <v>1.8867924528301886E-2</v>
      </c>
      <c r="M3064" s="10">
        <f t="shared" si="285"/>
        <v>0.50943396226415094</v>
      </c>
      <c r="N3064" s="10">
        <f t="shared" si="286"/>
        <v>0</v>
      </c>
    </row>
    <row r="3065" spans="1:14" ht="12.75" customHeight="1">
      <c r="A3065" s="8" t="s">
        <v>3093</v>
      </c>
      <c r="B3065" s="8">
        <v>576</v>
      </c>
      <c r="C3065" s="8">
        <v>60</v>
      </c>
      <c r="D3065" s="8">
        <v>6</v>
      </c>
      <c r="E3065" s="8">
        <v>49</v>
      </c>
      <c r="F3065" s="8">
        <v>5</v>
      </c>
      <c r="G3065" t="s">
        <v>22158</v>
      </c>
      <c r="H3065" s="9">
        <v>43156</v>
      </c>
      <c r="I3065">
        <f t="shared" si="281"/>
        <v>0</v>
      </c>
      <c r="J3065">
        <f t="shared" si="282"/>
        <v>57</v>
      </c>
      <c r="K3065" s="10">
        <f t="shared" si="283"/>
        <v>0.81666666666666665</v>
      </c>
      <c r="L3065" s="10">
        <f t="shared" si="284"/>
        <v>0.1</v>
      </c>
      <c r="M3065" s="10">
        <f t="shared" si="285"/>
        <v>8.3333333333333329E-2</v>
      </c>
      <c r="N3065" s="10">
        <f t="shared" si="286"/>
        <v>0</v>
      </c>
    </row>
    <row r="3066" spans="1:14" ht="12.75" customHeight="1">
      <c r="A3066" s="8" t="s">
        <v>3094</v>
      </c>
      <c r="B3066" s="8">
        <v>576</v>
      </c>
      <c r="C3066" s="8">
        <v>67</v>
      </c>
      <c r="D3066" s="8">
        <v>16</v>
      </c>
      <c r="E3066" s="8">
        <v>0</v>
      </c>
      <c r="F3066" s="8">
        <v>2</v>
      </c>
      <c r="G3066" t="s">
        <v>22158</v>
      </c>
      <c r="H3066" s="9">
        <v>43207</v>
      </c>
      <c r="I3066">
        <f t="shared" si="281"/>
        <v>49</v>
      </c>
      <c r="J3066">
        <f t="shared" si="282"/>
        <v>6</v>
      </c>
      <c r="K3066" s="10">
        <f t="shared" si="283"/>
        <v>0</v>
      </c>
      <c r="L3066" s="10">
        <f t="shared" si="284"/>
        <v>0.23880597014925373</v>
      </c>
      <c r="M3066" s="10">
        <f t="shared" si="285"/>
        <v>2.9850746268656716E-2</v>
      </c>
      <c r="N3066" s="10">
        <f t="shared" si="286"/>
        <v>0.73134328358208955</v>
      </c>
    </row>
    <row r="3067" spans="1:14" ht="12.75" customHeight="1">
      <c r="A3067" s="8" t="s">
        <v>3095</v>
      </c>
      <c r="B3067" s="8">
        <v>576</v>
      </c>
      <c r="C3067" s="8">
        <v>80</v>
      </c>
      <c r="D3067" s="8">
        <v>1</v>
      </c>
      <c r="E3067" s="8">
        <v>24</v>
      </c>
      <c r="F3067" s="8">
        <v>13</v>
      </c>
      <c r="G3067" t="s">
        <v>22157</v>
      </c>
      <c r="H3067" s="9">
        <v>43072</v>
      </c>
      <c r="I3067">
        <f t="shared" si="281"/>
        <v>42</v>
      </c>
      <c r="J3067">
        <f t="shared" si="282"/>
        <v>141</v>
      </c>
      <c r="K3067" s="10">
        <f t="shared" si="283"/>
        <v>0.3</v>
      </c>
      <c r="L3067" s="10">
        <f t="shared" si="284"/>
        <v>1.2500000000000001E-2</v>
      </c>
      <c r="M3067" s="10">
        <f t="shared" si="285"/>
        <v>0.16250000000000001</v>
      </c>
      <c r="N3067" s="10">
        <f t="shared" si="286"/>
        <v>0.52500000000000002</v>
      </c>
    </row>
    <row r="3068" spans="1:14" ht="12.75" customHeight="1">
      <c r="A3068" s="8" t="s">
        <v>3096</v>
      </c>
      <c r="B3068" s="8">
        <v>576</v>
      </c>
      <c r="C3068" s="8">
        <v>116</v>
      </c>
      <c r="D3068" s="8">
        <v>53</v>
      </c>
      <c r="E3068" s="8">
        <v>50</v>
      </c>
      <c r="F3068" s="8">
        <v>13</v>
      </c>
      <c r="G3068" t="s">
        <v>22156</v>
      </c>
      <c r="H3068" s="9">
        <v>43078</v>
      </c>
      <c r="I3068">
        <f t="shared" si="281"/>
        <v>0</v>
      </c>
      <c r="J3068">
        <f t="shared" si="282"/>
        <v>135</v>
      </c>
      <c r="K3068" s="10">
        <f t="shared" si="283"/>
        <v>0.43103448275862066</v>
      </c>
      <c r="L3068" s="10">
        <f t="shared" si="284"/>
        <v>0.45689655172413796</v>
      </c>
      <c r="M3068" s="10">
        <f t="shared" si="285"/>
        <v>0.11206896551724138</v>
      </c>
      <c r="N3068" s="10">
        <f t="shared" si="286"/>
        <v>0</v>
      </c>
    </row>
    <row r="3069" spans="1:14" ht="12.75" customHeight="1">
      <c r="A3069" s="8" t="s">
        <v>3097</v>
      </c>
      <c r="B3069" s="8">
        <v>576</v>
      </c>
      <c r="C3069" s="8">
        <v>199</v>
      </c>
      <c r="D3069" s="8">
        <v>97</v>
      </c>
      <c r="E3069" s="8">
        <v>101</v>
      </c>
      <c r="F3069" s="8">
        <v>1</v>
      </c>
      <c r="G3069" t="s">
        <v>22157</v>
      </c>
      <c r="H3069" s="9">
        <v>43018</v>
      </c>
      <c r="I3069">
        <f t="shared" si="281"/>
        <v>0</v>
      </c>
      <c r="J3069">
        <f t="shared" si="282"/>
        <v>195</v>
      </c>
      <c r="K3069" s="10">
        <f t="shared" si="283"/>
        <v>0.50753768844221103</v>
      </c>
      <c r="L3069" s="10">
        <f t="shared" si="284"/>
        <v>0.48743718592964824</v>
      </c>
      <c r="M3069" s="10">
        <f t="shared" si="285"/>
        <v>5.0251256281407036E-3</v>
      </c>
      <c r="N3069" s="10">
        <f t="shared" si="286"/>
        <v>0</v>
      </c>
    </row>
    <row r="3070" spans="1:14" ht="12.75" customHeight="1">
      <c r="A3070" s="8" t="s">
        <v>3098</v>
      </c>
      <c r="B3070" s="8">
        <v>575</v>
      </c>
      <c r="C3070" s="8">
        <v>6</v>
      </c>
      <c r="D3070" s="8">
        <v>4</v>
      </c>
      <c r="E3070" s="8">
        <v>0</v>
      </c>
      <c r="F3070" s="8">
        <v>0</v>
      </c>
      <c r="G3070" t="s">
        <v>22155</v>
      </c>
      <c r="H3070" s="9">
        <v>43119</v>
      </c>
      <c r="I3070">
        <f t="shared" si="281"/>
        <v>2</v>
      </c>
      <c r="J3070">
        <f t="shared" si="282"/>
        <v>94</v>
      </c>
      <c r="K3070" s="10">
        <f t="shared" si="283"/>
        <v>0</v>
      </c>
      <c r="L3070" s="10">
        <f t="shared" si="284"/>
        <v>0.66666666666666663</v>
      </c>
      <c r="M3070" s="10">
        <f t="shared" si="285"/>
        <v>0</v>
      </c>
      <c r="N3070" s="10">
        <f t="shared" si="286"/>
        <v>0.33333333333333331</v>
      </c>
    </row>
    <row r="3071" spans="1:14" ht="12.75" customHeight="1">
      <c r="A3071" s="8" t="s">
        <v>3099</v>
      </c>
      <c r="B3071" s="8">
        <v>575</v>
      </c>
      <c r="C3071" s="8">
        <v>6</v>
      </c>
      <c r="D3071" s="8">
        <v>2</v>
      </c>
      <c r="E3071" s="8">
        <v>0</v>
      </c>
      <c r="F3071" s="8">
        <v>0</v>
      </c>
      <c r="G3071" t="s">
        <v>22158</v>
      </c>
      <c r="H3071" s="9">
        <v>43156</v>
      </c>
      <c r="I3071">
        <f t="shared" si="281"/>
        <v>4</v>
      </c>
      <c r="J3071">
        <f t="shared" si="282"/>
        <v>57</v>
      </c>
      <c r="K3071" s="10">
        <f t="shared" si="283"/>
        <v>0</v>
      </c>
      <c r="L3071" s="10">
        <f t="shared" si="284"/>
        <v>0.33333333333333331</v>
      </c>
      <c r="M3071" s="10">
        <f t="shared" si="285"/>
        <v>0</v>
      </c>
      <c r="N3071" s="10">
        <f t="shared" si="286"/>
        <v>0.66666666666666663</v>
      </c>
    </row>
    <row r="3072" spans="1:14" ht="12.75" customHeight="1">
      <c r="A3072" s="8" t="s">
        <v>3100</v>
      </c>
      <c r="B3072" s="8">
        <v>575</v>
      </c>
      <c r="C3072" s="8">
        <v>7</v>
      </c>
      <c r="D3072" s="8">
        <v>0</v>
      </c>
      <c r="E3072" s="8">
        <v>4</v>
      </c>
      <c r="F3072" s="8">
        <v>3</v>
      </c>
      <c r="G3072" t="s">
        <v>22157</v>
      </c>
      <c r="H3072" s="9">
        <v>43063</v>
      </c>
      <c r="I3072">
        <f t="shared" si="281"/>
        <v>0</v>
      </c>
      <c r="J3072">
        <f t="shared" si="282"/>
        <v>150</v>
      </c>
      <c r="K3072" s="10">
        <f t="shared" si="283"/>
        <v>0.5714285714285714</v>
      </c>
      <c r="L3072" s="10">
        <f t="shared" si="284"/>
        <v>0</v>
      </c>
      <c r="M3072" s="10">
        <f t="shared" si="285"/>
        <v>0.42857142857142855</v>
      </c>
      <c r="N3072" s="10">
        <f t="shared" si="286"/>
        <v>0</v>
      </c>
    </row>
    <row r="3073" spans="1:14" ht="12.75" customHeight="1">
      <c r="A3073" s="8" t="s">
        <v>3101</v>
      </c>
      <c r="B3073" s="8">
        <v>575</v>
      </c>
      <c r="C3073" s="8">
        <v>7</v>
      </c>
      <c r="D3073" s="8">
        <v>0</v>
      </c>
      <c r="E3073" s="8">
        <v>0</v>
      </c>
      <c r="F3073" s="8">
        <v>7</v>
      </c>
      <c r="G3073" t="s">
        <v>22157</v>
      </c>
      <c r="H3073" s="9">
        <v>43200</v>
      </c>
      <c r="I3073">
        <f t="shared" si="281"/>
        <v>0</v>
      </c>
      <c r="J3073">
        <f t="shared" si="282"/>
        <v>13</v>
      </c>
      <c r="K3073" s="10">
        <f t="shared" si="283"/>
        <v>0</v>
      </c>
      <c r="L3073" s="10">
        <f t="shared" si="284"/>
        <v>0</v>
      </c>
      <c r="M3073" s="10">
        <f t="shared" si="285"/>
        <v>1</v>
      </c>
      <c r="N3073" s="10">
        <f t="shared" si="286"/>
        <v>0</v>
      </c>
    </row>
    <row r="3074" spans="1:14" ht="12.75" customHeight="1">
      <c r="A3074" s="8" t="s">
        <v>3102</v>
      </c>
      <c r="B3074" s="8">
        <v>575</v>
      </c>
      <c r="C3074" s="8">
        <v>8</v>
      </c>
      <c r="D3074" s="8">
        <v>0</v>
      </c>
      <c r="E3074" s="8">
        <v>0</v>
      </c>
      <c r="F3074" s="8">
        <v>4</v>
      </c>
      <c r="G3074" t="s">
        <v>22155</v>
      </c>
      <c r="H3074" s="9">
        <v>43067</v>
      </c>
      <c r="I3074">
        <f t="shared" ref="I3074:I3137" si="287">IFERROR(C3074-SUM(D3074:F3074),0)</f>
        <v>4</v>
      </c>
      <c r="J3074">
        <f t="shared" ref="J3074:J3137" si="288">IFERROR($T$1-H3074,0)</f>
        <v>146</v>
      </c>
      <c r="K3074" s="10">
        <f t="shared" ref="K3074:K3137" si="289">IFERROR(E3074/C3074,0)</f>
        <v>0</v>
      </c>
      <c r="L3074" s="10">
        <f t="shared" ref="L3074:L3137" si="290">IFERROR(D3074/C3074,0)</f>
        <v>0</v>
      </c>
      <c r="M3074" s="10">
        <f t="shared" ref="M3074:M3137" si="291">IFERROR(F3074/C3074,0)</f>
        <v>0.5</v>
      </c>
      <c r="N3074" s="10">
        <f t="shared" ref="N3074:N3137" si="292">IFERROR(I3074/C3074,0)</f>
        <v>0.5</v>
      </c>
    </row>
    <row r="3075" spans="1:14" ht="12.75" customHeight="1">
      <c r="A3075" s="8" t="s">
        <v>3103</v>
      </c>
      <c r="B3075" s="8">
        <v>575</v>
      </c>
      <c r="C3075" s="8">
        <v>10</v>
      </c>
      <c r="D3075" s="8">
        <v>1</v>
      </c>
      <c r="E3075" s="8">
        <v>6</v>
      </c>
      <c r="F3075" s="8">
        <v>1</v>
      </c>
      <c r="G3075" t="s">
        <v>22158</v>
      </c>
      <c r="H3075" s="9">
        <v>43202</v>
      </c>
      <c r="I3075">
        <f t="shared" si="287"/>
        <v>2</v>
      </c>
      <c r="J3075">
        <f t="shared" si="288"/>
        <v>11</v>
      </c>
      <c r="K3075" s="10">
        <f t="shared" si="289"/>
        <v>0.6</v>
      </c>
      <c r="L3075" s="10">
        <f t="shared" si="290"/>
        <v>0.1</v>
      </c>
      <c r="M3075" s="10">
        <f t="shared" si="291"/>
        <v>0.1</v>
      </c>
      <c r="N3075" s="10">
        <f t="shared" si="292"/>
        <v>0.2</v>
      </c>
    </row>
    <row r="3076" spans="1:14" ht="12.75" customHeight="1">
      <c r="A3076" s="8" t="s">
        <v>3104</v>
      </c>
      <c r="B3076" s="8">
        <v>575</v>
      </c>
      <c r="C3076" s="8">
        <v>11</v>
      </c>
      <c r="D3076" s="8">
        <v>1</v>
      </c>
      <c r="E3076" s="8">
        <v>2</v>
      </c>
      <c r="F3076" s="8">
        <v>8</v>
      </c>
      <c r="G3076" t="s">
        <v>22157</v>
      </c>
      <c r="H3076" s="9">
        <v>43060</v>
      </c>
      <c r="I3076">
        <f t="shared" si="287"/>
        <v>0</v>
      </c>
      <c r="J3076">
        <f t="shared" si="288"/>
        <v>153</v>
      </c>
      <c r="K3076" s="10">
        <f t="shared" si="289"/>
        <v>0.18181818181818182</v>
      </c>
      <c r="L3076" s="10">
        <f t="shared" si="290"/>
        <v>9.0909090909090912E-2</v>
      </c>
      <c r="M3076" s="10">
        <f t="shared" si="291"/>
        <v>0.72727272727272729</v>
      </c>
      <c r="N3076" s="10">
        <f t="shared" si="292"/>
        <v>0</v>
      </c>
    </row>
    <row r="3077" spans="1:14" ht="12.75" customHeight="1">
      <c r="A3077" s="8" t="s">
        <v>3105</v>
      </c>
      <c r="B3077" s="8">
        <v>575</v>
      </c>
      <c r="C3077" s="8">
        <v>11</v>
      </c>
      <c r="D3077" s="8">
        <v>6</v>
      </c>
      <c r="E3077" s="8">
        <v>0</v>
      </c>
      <c r="F3077" s="8">
        <v>5</v>
      </c>
      <c r="G3077" t="s">
        <v>22155</v>
      </c>
      <c r="H3077" s="9">
        <v>43074</v>
      </c>
      <c r="I3077">
        <f t="shared" si="287"/>
        <v>0</v>
      </c>
      <c r="J3077">
        <f t="shared" si="288"/>
        <v>139</v>
      </c>
      <c r="K3077" s="10">
        <f t="shared" si="289"/>
        <v>0</v>
      </c>
      <c r="L3077" s="10">
        <f t="shared" si="290"/>
        <v>0.54545454545454541</v>
      </c>
      <c r="M3077" s="10">
        <f t="shared" si="291"/>
        <v>0.45454545454545453</v>
      </c>
      <c r="N3077" s="10">
        <f t="shared" si="292"/>
        <v>0</v>
      </c>
    </row>
    <row r="3078" spans="1:14" ht="12.75" customHeight="1">
      <c r="A3078" s="8" t="s">
        <v>3106</v>
      </c>
      <c r="B3078" s="8">
        <v>575</v>
      </c>
      <c r="C3078" s="8">
        <v>15</v>
      </c>
      <c r="D3078" s="8">
        <v>7</v>
      </c>
      <c r="E3078" s="8">
        <v>0</v>
      </c>
      <c r="F3078" s="8">
        <v>8</v>
      </c>
      <c r="G3078" t="s">
        <v>22155</v>
      </c>
      <c r="H3078" s="9">
        <v>43175</v>
      </c>
      <c r="I3078">
        <f t="shared" si="287"/>
        <v>0</v>
      </c>
      <c r="J3078">
        <f t="shared" si="288"/>
        <v>38</v>
      </c>
      <c r="K3078" s="10">
        <f t="shared" si="289"/>
        <v>0</v>
      </c>
      <c r="L3078" s="10">
        <f t="shared" si="290"/>
        <v>0.46666666666666667</v>
      </c>
      <c r="M3078" s="10">
        <f t="shared" si="291"/>
        <v>0.53333333333333333</v>
      </c>
      <c r="N3078" s="10">
        <f t="shared" si="292"/>
        <v>0</v>
      </c>
    </row>
    <row r="3079" spans="1:14" ht="12.75" customHeight="1">
      <c r="A3079" s="8" t="s">
        <v>3107</v>
      </c>
      <c r="B3079" s="8">
        <v>575</v>
      </c>
      <c r="C3079" s="8">
        <v>16</v>
      </c>
      <c r="D3079" s="8">
        <v>16</v>
      </c>
      <c r="E3079" s="8">
        <v>0</v>
      </c>
      <c r="F3079" s="8">
        <v>0</v>
      </c>
      <c r="G3079" t="s">
        <v>22157</v>
      </c>
      <c r="H3079" s="9">
        <v>43077</v>
      </c>
      <c r="I3079">
        <f t="shared" si="287"/>
        <v>0</v>
      </c>
      <c r="J3079">
        <f t="shared" si="288"/>
        <v>136</v>
      </c>
      <c r="K3079" s="10">
        <f t="shared" si="289"/>
        <v>0</v>
      </c>
      <c r="L3079" s="10">
        <f t="shared" si="290"/>
        <v>1</v>
      </c>
      <c r="M3079" s="10">
        <f t="shared" si="291"/>
        <v>0</v>
      </c>
      <c r="N3079" s="10">
        <f t="shared" si="292"/>
        <v>0</v>
      </c>
    </row>
    <row r="3080" spans="1:14" ht="12.75" customHeight="1">
      <c r="A3080" s="8" t="s">
        <v>3108</v>
      </c>
      <c r="B3080" s="8">
        <v>575</v>
      </c>
      <c r="C3080" s="8">
        <v>18</v>
      </c>
      <c r="D3080" s="8">
        <v>4</v>
      </c>
      <c r="E3080" s="8">
        <v>5</v>
      </c>
      <c r="F3080" s="8">
        <v>2</v>
      </c>
      <c r="G3080" t="s">
        <v>22158</v>
      </c>
      <c r="H3080" s="9">
        <v>43105</v>
      </c>
      <c r="I3080">
        <f t="shared" si="287"/>
        <v>7</v>
      </c>
      <c r="J3080">
        <f t="shared" si="288"/>
        <v>108</v>
      </c>
      <c r="K3080" s="10">
        <f t="shared" si="289"/>
        <v>0.27777777777777779</v>
      </c>
      <c r="L3080" s="10">
        <f t="shared" si="290"/>
        <v>0.22222222222222221</v>
      </c>
      <c r="M3080" s="10">
        <f t="shared" si="291"/>
        <v>0.1111111111111111</v>
      </c>
      <c r="N3080" s="10">
        <f t="shared" si="292"/>
        <v>0.3888888888888889</v>
      </c>
    </row>
    <row r="3081" spans="1:14" ht="12.75" customHeight="1">
      <c r="A3081" s="8" t="s">
        <v>3109</v>
      </c>
      <c r="B3081" s="8">
        <v>575</v>
      </c>
      <c r="C3081" s="8">
        <v>19</v>
      </c>
      <c r="D3081" s="8">
        <v>17</v>
      </c>
      <c r="E3081" s="8">
        <v>0</v>
      </c>
      <c r="F3081" s="8">
        <v>2</v>
      </c>
      <c r="G3081" t="s">
        <v>22155</v>
      </c>
      <c r="H3081" s="9">
        <v>43028</v>
      </c>
      <c r="I3081">
        <f t="shared" si="287"/>
        <v>0</v>
      </c>
      <c r="J3081">
        <f t="shared" si="288"/>
        <v>185</v>
      </c>
      <c r="K3081" s="10">
        <f t="shared" si="289"/>
        <v>0</v>
      </c>
      <c r="L3081" s="10">
        <f t="shared" si="290"/>
        <v>0.89473684210526316</v>
      </c>
      <c r="M3081" s="10">
        <f t="shared" si="291"/>
        <v>0.10526315789473684</v>
      </c>
      <c r="N3081" s="10">
        <f t="shared" si="292"/>
        <v>0</v>
      </c>
    </row>
    <row r="3082" spans="1:14" ht="12.75" customHeight="1">
      <c r="A3082" s="8" t="s">
        <v>3110</v>
      </c>
      <c r="B3082" s="8">
        <v>575</v>
      </c>
      <c r="C3082" s="8">
        <v>19</v>
      </c>
      <c r="D3082" s="8">
        <v>0</v>
      </c>
      <c r="E3082" s="8">
        <v>6</v>
      </c>
      <c r="F3082" s="8">
        <v>12</v>
      </c>
      <c r="G3082" t="s">
        <v>22155</v>
      </c>
      <c r="H3082" s="9">
        <v>43034</v>
      </c>
      <c r="I3082">
        <f t="shared" si="287"/>
        <v>1</v>
      </c>
      <c r="J3082">
        <f t="shared" si="288"/>
        <v>179</v>
      </c>
      <c r="K3082" s="10">
        <f t="shared" si="289"/>
        <v>0.31578947368421051</v>
      </c>
      <c r="L3082" s="10">
        <f t="shared" si="290"/>
        <v>0</v>
      </c>
      <c r="M3082" s="10">
        <f t="shared" si="291"/>
        <v>0.63157894736842102</v>
      </c>
      <c r="N3082" s="10">
        <f t="shared" si="292"/>
        <v>5.2631578947368418E-2</v>
      </c>
    </row>
    <row r="3083" spans="1:14" ht="12.75" customHeight="1">
      <c r="A3083" s="8" t="s">
        <v>3111</v>
      </c>
      <c r="B3083" s="8">
        <v>575</v>
      </c>
      <c r="C3083" s="8">
        <v>20</v>
      </c>
      <c r="D3083" s="8">
        <v>5</v>
      </c>
      <c r="E3083" s="8">
        <v>3</v>
      </c>
      <c r="F3083" s="8">
        <v>10</v>
      </c>
      <c r="G3083" t="s">
        <v>22157</v>
      </c>
      <c r="H3083" s="9">
        <v>43100</v>
      </c>
      <c r="I3083">
        <f t="shared" si="287"/>
        <v>2</v>
      </c>
      <c r="J3083">
        <f t="shared" si="288"/>
        <v>113</v>
      </c>
      <c r="K3083" s="10">
        <f t="shared" si="289"/>
        <v>0.15</v>
      </c>
      <c r="L3083" s="10">
        <f t="shared" si="290"/>
        <v>0.25</v>
      </c>
      <c r="M3083" s="10">
        <f t="shared" si="291"/>
        <v>0.5</v>
      </c>
      <c r="N3083" s="10">
        <f t="shared" si="292"/>
        <v>0.1</v>
      </c>
    </row>
    <row r="3084" spans="1:14" ht="12.75" customHeight="1">
      <c r="A3084" s="8" t="s">
        <v>3112</v>
      </c>
      <c r="B3084" s="8">
        <v>575</v>
      </c>
      <c r="C3084" s="8">
        <v>22</v>
      </c>
      <c r="D3084" s="8">
        <v>19</v>
      </c>
      <c r="E3084" s="8">
        <v>0</v>
      </c>
      <c r="F3084" s="8">
        <v>3</v>
      </c>
      <c r="G3084" t="s">
        <v>22158</v>
      </c>
      <c r="H3084" s="9">
        <v>43165</v>
      </c>
      <c r="I3084">
        <f t="shared" si="287"/>
        <v>0</v>
      </c>
      <c r="J3084">
        <f t="shared" si="288"/>
        <v>48</v>
      </c>
      <c r="K3084" s="10">
        <f t="shared" si="289"/>
        <v>0</v>
      </c>
      <c r="L3084" s="10">
        <f t="shared" si="290"/>
        <v>0.86363636363636365</v>
      </c>
      <c r="M3084" s="10">
        <f t="shared" si="291"/>
        <v>0.13636363636363635</v>
      </c>
      <c r="N3084" s="10">
        <f t="shared" si="292"/>
        <v>0</v>
      </c>
    </row>
    <row r="3085" spans="1:14" ht="12.75" customHeight="1">
      <c r="A3085" s="8" t="s">
        <v>3113</v>
      </c>
      <c r="B3085" s="8">
        <v>575</v>
      </c>
      <c r="C3085" s="8">
        <v>32</v>
      </c>
      <c r="D3085" s="8">
        <v>0</v>
      </c>
      <c r="E3085" s="8">
        <v>0</v>
      </c>
      <c r="F3085" s="8">
        <v>0</v>
      </c>
      <c r="G3085" t="s">
        <v>22157</v>
      </c>
      <c r="H3085" s="9">
        <v>43207</v>
      </c>
      <c r="I3085">
        <f t="shared" si="287"/>
        <v>32</v>
      </c>
      <c r="J3085">
        <f t="shared" si="288"/>
        <v>6</v>
      </c>
      <c r="K3085" s="10">
        <f t="shared" si="289"/>
        <v>0</v>
      </c>
      <c r="L3085" s="10">
        <f t="shared" si="290"/>
        <v>0</v>
      </c>
      <c r="M3085" s="10">
        <f t="shared" si="291"/>
        <v>0</v>
      </c>
      <c r="N3085" s="10">
        <f t="shared" si="292"/>
        <v>1</v>
      </c>
    </row>
    <row r="3086" spans="1:14" ht="12.75" customHeight="1">
      <c r="A3086" s="8" t="s">
        <v>3114</v>
      </c>
      <c r="B3086" s="8">
        <v>575</v>
      </c>
      <c r="C3086" s="8">
        <v>35</v>
      </c>
      <c r="D3086" s="8">
        <v>10</v>
      </c>
      <c r="E3086" s="8">
        <v>4</v>
      </c>
      <c r="F3086" s="8">
        <v>13</v>
      </c>
      <c r="G3086" t="s">
        <v>22158</v>
      </c>
      <c r="H3086" s="9">
        <v>43164</v>
      </c>
      <c r="I3086">
        <f t="shared" si="287"/>
        <v>8</v>
      </c>
      <c r="J3086">
        <f t="shared" si="288"/>
        <v>49</v>
      </c>
      <c r="K3086" s="10">
        <f t="shared" si="289"/>
        <v>0.11428571428571428</v>
      </c>
      <c r="L3086" s="10">
        <f t="shared" si="290"/>
        <v>0.2857142857142857</v>
      </c>
      <c r="M3086" s="10">
        <f t="shared" si="291"/>
        <v>0.37142857142857144</v>
      </c>
      <c r="N3086" s="10">
        <f t="shared" si="292"/>
        <v>0.22857142857142856</v>
      </c>
    </row>
    <row r="3087" spans="1:14" ht="12.75" customHeight="1">
      <c r="A3087" s="8" t="s">
        <v>3115</v>
      </c>
      <c r="B3087" s="8">
        <v>575</v>
      </c>
      <c r="C3087" s="8">
        <v>40</v>
      </c>
      <c r="D3087" s="8">
        <v>12</v>
      </c>
      <c r="E3087" s="8">
        <v>18</v>
      </c>
      <c r="F3087" s="8">
        <v>10</v>
      </c>
      <c r="G3087" t="s">
        <v>22157</v>
      </c>
      <c r="H3087" s="9">
        <v>43121</v>
      </c>
      <c r="I3087">
        <f t="shared" si="287"/>
        <v>0</v>
      </c>
      <c r="J3087">
        <f t="shared" si="288"/>
        <v>92</v>
      </c>
      <c r="K3087" s="10">
        <f t="shared" si="289"/>
        <v>0.45</v>
      </c>
      <c r="L3087" s="10">
        <f t="shared" si="290"/>
        <v>0.3</v>
      </c>
      <c r="M3087" s="10">
        <f t="shared" si="291"/>
        <v>0.25</v>
      </c>
      <c r="N3087" s="10">
        <f t="shared" si="292"/>
        <v>0</v>
      </c>
    </row>
    <row r="3088" spans="1:14" ht="12.75" customHeight="1">
      <c r="A3088" s="8" t="s">
        <v>3116</v>
      </c>
      <c r="B3088" s="8">
        <v>575</v>
      </c>
      <c r="C3088" s="8">
        <v>45</v>
      </c>
      <c r="D3088" s="8">
        <v>4</v>
      </c>
      <c r="E3088" s="8">
        <v>10</v>
      </c>
      <c r="F3088" s="8">
        <v>4</v>
      </c>
      <c r="G3088" t="s">
        <v>22156</v>
      </c>
      <c r="H3088" s="9">
        <v>43189</v>
      </c>
      <c r="I3088">
        <f t="shared" si="287"/>
        <v>27</v>
      </c>
      <c r="J3088">
        <f t="shared" si="288"/>
        <v>24</v>
      </c>
      <c r="K3088" s="10">
        <f t="shared" si="289"/>
        <v>0.22222222222222221</v>
      </c>
      <c r="L3088" s="10">
        <f t="shared" si="290"/>
        <v>8.8888888888888892E-2</v>
      </c>
      <c r="M3088" s="10">
        <f t="shared" si="291"/>
        <v>8.8888888888888892E-2</v>
      </c>
      <c r="N3088" s="10">
        <f t="shared" si="292"/>
        <v>0.6</v>
      </c>
    </row>
    <row r="3089" spans="1:14" ht="12.75" customHeight="1">
      <c r="A3089" s="8" t="s">
        <v>3117</v>
      </c>
      <c r="B3089" s="8">
        <v>575</v>
      </c>
      <c r="C3089" s="8">
        <v>52</v>
      </c>
      <c r="D3089" s="8">
        <v>24</v>
      </c>
      <c r="E3089" s="8">
        <v>24</v>
      </c>
      <c r="F3089" s="8">
        <v>0</v>
      </c>
      <c r="G3089" t="s">
        <v>22155</v>
      </c>
      <c r="H3089" s="9">
        <v>43197</v>
      </c>
      <c r="I3089">
        <f t="shared" si="287"/>
        <v>4</v>
      </c>
      <c r="J3089">
        <f t="shared" si="288"/>
        <v>16</v>
      </c>
      <c r="K3089" s="10">
        <f t="shared" si="289"/>
        <v>0.46153846153846156</v>
      </c>
      <c r="L3089" s="10">
        <f t="shared" si="290"/>
        <v>0.46153846153846156</v>
      </c>
      <c r="M3089" s="10">
        <f t="shared" si="291"/>
        <v>0</v>
      </c>
      <c r="N3089" s="10">
        <f t="shared" si="292"/>
        <v>7.6923076923076927E-2</v>
      </c>
    </row>
    <row r="3090" spans="1:14" ht="12.75" customHeight="1">
      <c r="A3090" s="8" t="s">
        <v>3118</v>
      </c>
      <c r="B3090" s="8">
        <v>575</v>
      </c>
      <c r="C3090" s="8">
        <v>76</v>
      </c>
      <c r="D3090" s="8">
        <v>75</v>
      </c>
      <c r="E3090" s="8">
        <v>0</v>
      </c>
      <c r="F3090" s="8">
        <v>1</v>
      </c>
      <c r="G3090" t="s">
        <v>22157</v>
      </c>
      <c r="H3090" s="9">
        <v>43102</v>
      </c>
      <c r="I3090">
        <f t="shared" si="287"/>
        <v>0</v>
      </c>
      <c r="J3090">
        <f t="shared" si="288"/>
        <v>111</v>
      </c>
      <c r="K3090" s="10">
        <f t="shared" si="289"/>
        <v>0</v>
      </c>
      <c r="L3090" s="10">
        <f t="shared" si="290"/>
        <v>0.98684210526315785</v>
      </c>
      <c r="M3090" s="10">
        <f t="shared" si="291"/>
        <v>1.3157894736842105E-2</v>
      </c>
      <c r="N3090" s="10">
        <f t="shared" si="292"/>
        <v>0</v>
      </c>
    </row>
    <row r="3091" spans="1:14" ht="12.75" customHeight="1">
      <c r="A3091" s="8" t="s">
        <v>3119</v>
      </c>
      <c r="B3091" s="8">
        <v>575</v>
      </c>
      <c r="C3091" s="8">
        <v>83</v>
      </c>
      <c r="D3091" s="8">
        <v>38</v>
      </c>
      <c r="E3091" s="8">
        <v>30</v>
      </c>
      <c r="F3091" s="8">
        <v>15</v>
      </c>
      <c r="G3091" t="s">
        <v>22158</v>
      </c>
      <c r="H3091" s="9">
        <v>43023</v>
      </c>
      <c r="I3091">
        <f t="shared" si="287"/>
        <v>0</v>
      </c>
      <c r="J3091">
        <f t="shared" si="288"/>
        <v>190</v>
      </c>
      <c r="K3091" s="10">
        <f t="shared" si="289"/>
        <v>0.36144578313253012</v>
      </c>
      <c r="L3091" s="10">
        <f t="shared" si="290"/>
        <v>0.45783132530120479</v>
      </c>
      <c r="M3091" s="10">
        <f t="shared" si="291"/>
        <v>0.18072289156626506</v>
      </c>
      <c r="N3091" s="10">
        <f t="shared" si="292"/>
        <v>0</v>
      </c>
    </row>
    <row r="3092" spans="1:14" ht="12.75" customHeight="1">
      <c r="A3092" s="8" t="s">
        <v>3120</v>
      </c>
      <c r="B3092" s="8">
        <v>575</v>
      </c>
      <c r="C3092" s="8">
        <v>94</v>
      </c>
      <c r="D3092" s="8">
        <v>5</v>
      </c>
      <c r="E3092" s="8">
        <v>21</v>
      </c>
      <c r="F3092" s="8">
        <v>2</v>
      </c>
      <c r="G3092" t="s">
        <v>22157</v>
      </c>
      <c r="H3092" s="9">
        <v>43202</v>
      </c>
      <c r="I3092">
        <f t="shared" si="287"/>
        <v>66</v>
      </c>
      <c r="J3092">
        <f t="shared" si="288"/>
        <v>11</v>
      </c>
      <c r="K3092" s="10">
        <f t="shared" si="289"/>
        <v>0.22340425531914893</v>
      </c>
      <c r="L3092" s="10">
        <f t="shared" si="290"/>
        <v>5.3191489361702128E-2</v>
      </c>
      <c r="M3092" s="10">
        <f t="shared" si="291"/>
        <v>2.1276595744680851E-2</v>
      </c>
      <c r="N3092" s="10">
        <f t="shared" si="292"/>
        <v>0.7021276595744681</v>
      </c>
    </row>
    <row r="3093" spans="1:14" ht="12.75" customHeight="1">
      <c r="A3093" s="8" t="s">
        <v>3121</v>
      </c>
      <c r="B3093" s="8">
        <v>574</v>
      </c>
      <c r="C3093" s="8">
        <v>6</v>
      </c>
      <c r="D3093" s="8">
        <v>5</v>
      </c>
      <c r="E3093" s="8">
        <v>0</v>
      </c>
      <c r="F3093" s="8">
        <v>1</v>
      </c>
      <c r="G3093" t="s">
        <v>22156</v>
      </c>
      <c r="H3093" s="9">
        <v>43111</v>
      </c>
      <c r="I3093">
        <f t="shared" si="287"/>
        <v>0</v>
      </c>
      <c r="J3093">
        <f t="shared" si="288"/>
        <v>102</v>
      </c>
      <c r="K3093" s="10">
        <f t="shared" si="289"/>
        <v>0</v>
      </c>
      <c r="L3093" s="10">
        <f t="shared" si="290"/>
        <v>0.83333333333333337</v>
      </c>
      <c r="M3093" s="10">
        <f t="shared" si="291"/>
        <v>0.16666666666666666</v>
      </c>
      <c r="N3093" s="10">
        <f t="shared" si="292"/>
        <v>0</v>
      </c>
    </row>
    <row r="3094" spans="1:14" ht="12.75" customHeight="1">
      <c r="A3094" s="8" t="s">
        <v>3122</v>
      </c>
      <c r="B3094" s="8">
        <v>574</v>
      </c>
      <c r="C3094" s="8">
        <v>6</v>
      </c>
      <c r="D3094" s="8">
        <v>0</v>
      </c>
      <c r="E3094" s="8">
        <v>1</v>
      </c>
      <c r="F3094" s="8">
        <v>1</v>
      </c>
      <c r="G3094" t="s">
        <v>22158</v>
      </c>
      <c r="H3094" s="9">
        <v>43166</v>
      </c>
      <c r="I3094">
        <f t="shared" si="287"/>
        <v>4</v>
      </c>
      <c r="J3094">
        <f t="shared" si="288"/>
        <v>47</v>
      </c>
      <c r="K3094" s="10">
        <f t="shared" si="289"/>
        <v>0.16666666666666666</v>
      </c>
      <c r="L3094" s="10">
        <f t="shared" si="290"/>
        <v>0</v>
      </c>
      <c r="M3094" s="10">
        <f t="shared" si="291"/>
        <v>0.16666666666666666</v>
      </c>
      <c r="N3094" s="10">
        <f t="shared" si="292"/>
        <v>0.66666666666666663</v>
      </c>
    </row>
    <row r="3095" spans="1:14" ht="12.75" customHeight="1">
      <c r="A3095" s="8" t="s">
        <v>3123</v>
      </c>
      <c r="B3095" s="8">
        <v>574</v>
      </c>
      <c r="C3095" s="8">
        <v>7</v>
      </c>
      <c r="D3095" s="8">
        <v>0</v>
      </c>
      <c r="E3095" s="8">
        <v>4</v>
      </c>
      <c r="F3095" s="8">
        <v>0</v>
      </c>
      <c r="G3095" t="s">
        <v>22155</v>
      </c>
      <c r="H3095" s="9">
        <v>43198</v>
      </c>
      <c r="I3095">
        <f t="shared" si="287"/>
        <v>3</v>
      </c>
      <c r="J3095">
        <f t="shared" si="288"/>
        <v>15</v>
      </c>
      <c r="K3095" s="10">
        <f t="shared" si="289"/>
        <v>0.5714285714285714</v>
      </c>
      <c r="L3095" s="10">
        <f t="shared" si="290"/>
        <v>0</v>
      </c>
      <c r="M3095" s="10">
        <f t="shared" si="291"/>
        <v>0</v>
      </c>
      <c r="N3095" s="10">
        <f t="shared" si="292"/>
        <v>0.42857142857142855</v>
      </c>
    </row>
    <row r="3096" spans="1:14" ht="12.75" customHeight="1">
      <c r="A3096" s="8" t="s">
        <v>3124</v>
      </c>
      <c r="B3096" s="8">
        <v>574</v>
      </c>
      <c r="C3096" s="8">
        <v>8</v>
      </c>
      <c r="D3096" s="8">
        <v>6</v>
      </c>
      <c r="E3096" s="8">
        <v>0</v>
      </c>
      <c r="F3096" s="8">
        <v>2</v>
      </c>
      <c r="G3096" t="s">
        <v>22156</v>
      </c>
      <c r="H3096" s="9">
        <v>43151</v>
      </c>
      <c r="I3096">
        <f t="shared" si="287"/>
        <v>0</v>
      </c>
      <c r="J3096">
        <f t="shared" si="288"/>
        <v>62</v>
      </c>
      <c r="K3096" s="10">
        <f t="shared" si="289"/>
        <v>0</v>
      </c>
      <c r="L3096" s="10">
        <f t="shared" si="290"/>
        <v>0.75</v>
      </c>
      <c r="M3096" s="10">
        <f t="shared" si="291"/>
        <v>0.25</v>
      </c>
      <c r="N3096" s="10">
        <f t="shared" si="292"/>
        <v>0</v>
      </c>
    </row>
    <row r="3097" spans="1:14" ht="12.75" customHeight="1">
      <c r="A3097" s="8" t="s">
        <v>3125</v>
      </c>
      <c r="B3097" s="8">
        <v>574</v>
      </c>
      <c r="C3097" s="8">
        <v>10</v>
      </c>
      <c r="D3097" s="8">
        <v>0</v>
      </c>
      <c r="E3097" s="8">
        <v>0</v>
      </c>
      <c r="F3097" s="8">
        <v>3</v>
      </c>
      <c r="G3097" t="s">
        <v>22157</v>
      </c>
      <c r="H3097" s="9">
        <v>43102</v>
      </c>
      <c r="I3097">
        <f t="shared" si="287"/>
        <v>7</v>
      </c>
      <c r="J3097">
        <f t="shared" si="288"/>
        <v>111</v>
      </c>
      <c r="K3097" s="10">
        <f t="shared" si="289"/>
        <v>0</v>
      </c>
      <c r="L3097" s="10">
        <f t="shared" si="290"/>
        <v>0</v>
      </c>
      <c r="M3097" s="10">
        <f t="shared" si="291"/>
        <v>0.3</v>
      </c>
      <c r="N3097" s="10">
        <f t="shared" si="292"/>
        <v>0.7</v>
      </c>
    </row>
    <row r="3098" spans="1:14" ht="12.75" customHeight="1">
      <c r="A3098" s="8" t="s">
        <v>3126</v>
      </c>
      <c r="B3098" s="8">
        <v>574</v>
      </c>
      <c r="C3098" s="8">
        <v>11</v>
      </c>
      <c r="D3098" s="8">
        <v>0</v>
      </c>
      <c r="E3098" s="8">
        <v>0</v>
      </c>
      <c r="F3098" s="8">
        <v>10</v>
      </c>
      <c r="G3098" t="s">
        <v>22158</v>
      </c>
      <c r="H3098" s="9">
        <v>43120</v>
      </c>
      <c r="I3098">
        <f t="shared" si="287"/>
        <v>1</v>
      </c>
      <c r="J3098">
        <f t="shared" si="288"/>
        <v>93</v>
      </c>
      <c r="K3098" s="10">
        <f t="shared" si="289"/>
        <v>0</v>
      </c>
      <c r="L3098" s="10">
        <f t="shared" si="290"/>
        <v>0</v>
      </c>
      <c r="M3098" s="10">
        <f t="shared" si="291"/>
        <v>0.90909090909090906</v>
      </c>
      <c r="N3098" s="10">
        <f t="shared" si="292"/>
        <v>9.0909090909090912E-2</v>
      </c>
    </row>
    <row r="3099" spans="1:14" ht="12.75" customHeight="1">
      <c r="A3099" s="8" t="s">
        <v>3127</v>
      </c>
      <c r="B3099" s="8">
        <v>574</v>
      </c>
      <c r="C3099" s="8">
        <v>11</v>
      </c>
      <c r="D3099" s="8">
        <v>0</v>
      </c>
      <c r="E3099" s="8">
        <v>0</v>
      </c>
      <c r="F3099" s="8">
        <v>11</v>
      </c>
      <c r="G3099" t="s">
        <v>22156</v>
      </c>
      <c r="H3099" s="9">
        <v>43135</v>
      </c>
      <c r="I3099">
        <f t="shared" si="287"/>
        <v>0</v>
      </c>
      <c r="J3099">
        <f t="shared" si="288"/>
        <v>78</v>
      </c>
      <c r="K3099" s="10">
        <f t="shared" si="289"/>
        <v>0</v>
      </c>
      <c r="L3099" s="10">
        <f t="shared" si="290"/>
        <v>0</v>
      </c>
      <c r="M3099" s="10">
        <f t="shared" si="291"/>
        <v>1</v>
      </c>
      <c r="N3099" s="10">
        <f t="shared" si="292"/>
        <v>0</v>
      </c>
    </row>
    <row r="3100" spans="1:14" ht="12.75" customHeight="1">
      <c r="A3100" s="8" t="s">
        <v>3128</v>
      </c>
      <c r="B3100" s="8">
        <v>574</v>
      </c>
      <c r="C3100" s="8">
        <v>11</v>
      </c>
      <c r="D3100" s="8">
        <v>1</v>
      </c>
      <c r="E3100" s="8">
        <v>9</v>
      </c>
      <c r="F3100" s="8">
        <v>1</v>
      </c>
      <c r="G3100" t="s">
        <v>22158</v>
      </c>
      <c r="H3100" s="9">
        <v>43205</v>
      </c>
      <c r="I3100">
        <f t="shared" si="287"/>
        <v>0</v>
      </c>
      <c r="J3100">
        <f t="shared" si="288"/>
        <v>8</v>
      </c>
      <c r="K3100" s="10">
        <f t="shared" si="289"/>
        <v>0.81818181818181823</v>
      </c>
      <c r="L3100" s="10">
        <f t="shared" si="290"/>
        <v>9.0909090909090912E-2</v>
      </c>
      <c r="M3100" s="10">
        <f t="shared" si="291"/>
        <v>9.0909090909090912E-2</v>
      </c>
      <c r="N3100" s="10">
        <f t="shared" si="292"/>
        <v>0</v>
      </c>
    </row>
    <row r="3101" spans="1:14" ht="12.75" customHeight="1">
      <c r="A3101" s="8" t="s">
        <v>3129</v>
      </c>
      <c r="B3101" s="8">
        <v>574</v>
      </c>
      <c r="C3101" s="8">
        <v>15</v>
      </c>
      <c r="D3101" s="8">
        <v>3</v>
      </c>
      <c r="E3101" s="8">
        <v>4</v>
      </c>
      <c r="F3101" s="8">
        <v>8</v>
      </c>
      <c r="G3101" t="s">
        <v>22158</v>
      </c>
      <c r="H3101" s="9">
        <v>43071</v>
      </c>
      <c r="I3101">
        <f t="shared" si="287"/>
        <v>0</v>
      </c>
      <c r="J3101">
        <f t="shared" si="288"/>
        <v>142</v>
      </c>
      <c r="K3101" s="10">
        <f t="shared" si="289"/>
        <v>0.26666666666666666</v>
      </c>
      <c r="L3101" s="10">
        <f t="shared" si="290"/>
        <v>0.2</v>
      </c>
      <c r="M3101" s="10">
        <f t="shared" si="291"/>
        <v>0.53333333333333333</v>
      </c>
      <c r="N3101" s="10">
        <f t="shared" si="292"/>
        <v>0</v>
      </c>
    </row>
    <row r="3102" spans="1:14" ht="12.75" customHeight="1">
      <c r="A3102" s="8" t="s">
        <v>3130</v>
      </c>
      <c r="B3102" s="8">
        <v>574</v>
      </c>
      <c r="C3102" s="8">
        <v>15</v>
      </c>
      <c r="D3102" s="8">
        <v>0</v>
      </c>
      <c r="E3102" s="8">
        <v>9</v>
      </c>
      <c r="F3102" s="8">
        <v>6</v>
      </c>
      <c r="G3102" t="s">
        <v>22157</v>
      </c>
      <c r="H3102" s="9">
        <v>43124</v>
      </c>
      <c r="I3102">
        <f t="shared" si="287"/>
        <v>0</v>
      </c>
      <c r="J3102">
        <f t="shared" si="288"/>
        <v>89</v>
      </c>
      <c r="K3102" s="10">
        <f t="shared" si="289"/>
        <v>0.6</v>
      </c>
      <c r="L3102" s="10">
        <f t="shared" si="290"/>
        <v>0</v>
      </c>
      <c r="M3102" s="10">
        <f t="shared" si="291"/>
        <v>0.4</v>
      </c>
      <c r="N3102" s="10">
        <f t="shared" si="292"/>
        <v>0</v>
      </c>
    </row>
    <row r="3103" spans="1:14" ht="12.75" customHeight="1">
      <c r="A3103" s="8" t="s">
        <v>3131</v>
      </c>
      <c r="B3103" s="8">
        <v>574</v>
      </c>
      <c r="C3103" s="8">
        <v>16</v>
      </c>
      <c r="D3103" s="8">
        <v>1</v>
      </c>
      <c r="E3103" s="8">
        <v>2</v>
      </c>
      <c r="F3103" s="8">
        <v>13</v>
      </c>
      <c r="G3103" t="s">
        <v>22158</v>
      </c>
      <c r="H3103" s="9">
        <v>43192</v>
      </c>
      <c r="I3103">
        <f t="shared" si="287"/>
        <v>0</v>
      </c>
      <c r="J3103">
        <f t="shared" si="288"/>
        <v>21</v>
      </c>
      <c r="K3103" s="10">
        <f t="shared" si="289"/>
        <v>0.125</v>
      </c>
      <c r="L3103" s="10">
        <f t="shared" si="290"/>
        <v>6.25E-2</v>
      </c>
      <c r="M3103" s="10">
        <f t="shared" si="291"/>
        <v>0.8125</v>
      </c>
      <c r="N3103" s="10">
        <f t="shared" si="292"/>
        <v>0</v>
      </c>
    </row>
    <row r="3104" spans="1:14" ht="12.75" customHeight="1">
      <c r="A3104" s="8" t="s">
        <v>3132</v>
      </c>
      <c r="B3104" s="8">
        <v>574</v>
      </c>
      <c r="C3104" s="8">
        <v>19</v>
      </c>
      <c r="D3104" s="8">
        <v>11</v>
      </c>
      <c r="E3104" s="8">
        <v>0</v>
      </c>
      <c r="F3104" s="8">
        <v>3</v>
      </c>
      <c r="G3104" t="s">
        <v>22155</v>
      </c>
      <c r="H3104" s="9">
        <v>43153</v>
      </c>
      <c r="I3104">
        <f t="shared" si="287"/>
        <v>5</v>
      </c>
      <c r="J3104">
        <f t="shared" si="288"/>
        <v>60</v>
      </c>
      <c r="K3104" s="10">
        <f t="shared" si="289"/>
        <v>0</v>
      </c>
      <c r="L3104" s="10">
        <f t="shared" si="290"/>
        <v>0.57894736842105265</v>
      </c>
      <c r="M3104" s="10">
        <f t="shared" si="291"/>
        <v>0.15789473684210525</v>
      </c>
      <c r="N3104" s="10">
        <f t="shared" si="292"/>
        <v>0.26315789473684209</v>
      </c>
    </row>
    <row r="3105" spans="1:14" ht="12.75" customHeight="1">
      <c r="A3105" s="8" t="s">
        <v>3133</v>
      </c>
      <c r="B3105" s="8">
        <v>574</v>
      </c>
      <c r="C3105" s="8">
        <v>26</v>
      </c>
      <c r="D3105" s="8">
        <v>2</v>
      </c>
      <c r="E3105" s="8">
        <v>1</v>
      </c>
      <c r="F3105" s="8">
        <v>22</v>
      </c>
      <c r="G3105" t="s">
        <v>22158</v>
      </c>
      <c r="H3105" s="9">
        <v>43147</v>
      </c>
      <c r="I3105">
        <f t="shared" si="287"/>
        <v>1</v>
      </c>
      <c r="J3105">
        <f t="shared" si="288"/>
        <v>66</v>
      </c>
      <c r="K3105" s="10">
        <f t="shared" si="289"/>
        <v>3.8461538461538464E-2</v>
      </c>
      <c r="L3105" s="10">
        <f t="shared" si="290"/>
        <v>7.6923076923076927E-2</v>
      </c>
      <c r="M3105" s="10">
        <f t="shared" si="291"/>
        <v>0.84615384615384615</v>
      </c>
      <c r="N3105" s="10">
        <f t="shared" si="292"/>
        <v>3.8461538461538464E-2</v>
      </c>
    </row>
    <row r="3106" spans="1:14" ht="12.75" customHeight="1">
      <c r="A3106" s="8" t="s">
        <v>3134</v>
      </c>
      <c r="B3106" s="8">
        <v>574</v>
      </c>
      <c r="C3106" s="8">
        <v>30</v>
      </c>
      <c r="D3106" s="8">
        <v>1</v>
      </c>
      <c r="E3106" s="8">
        <v>1</v>
      </c>
      <c r="F3106" s="8">
        <v>11</v>
      </c>
      <c r="G3106" t="s">
        <v>22158</v>
      </c>
      <c r="H3106" s="9">
        <v>43187</v>
      </c>
      <c r="I3106">
        <f t="shared" si="287"/>
        <v>17</v>
      </c>
      <c r="J3106">
        <f t="shared" si="288"/>
        <v>26</v>
      </c>
      <c r="K3106" s="10">
        <f t="shared" si="289"/>
        <v>3.3333333333333333E-2</v>
      </c>
      <c r="L3106" s="10">
        <f t="shared" si="290"/>
        <v>3.3333333333333333E-2</v>
      </c>
      <c r="M3106" s="10">
        <f t="shared" si="291"/>
        <v>0.36666666666666664</v>
      </c>
      <c r="N3106" s="10">
        <f t="shared" si="292"/>
        <v>0.56666666666666665</v>
      </c>
    </row>
    <row r="3107" spans="1:14" ht="12.75" customHeight="1">
      <c r="A3107" s="8" t="s">
        <v>3135</v>
      </c>
      <c r="B3107" s="8">
        <v>574</v>
      </c>
      <c r="C3107" s="8">
        <v>33</v>
      </c>
      <c r="D3107" s="8">
        <v>0</v>
      </c>
      <c r="E3107" s="8">
        <v>7</v>
      </c>
      <c r="F3107" s="8">
        <v>4</v>
      </c>
      <c r="G3107" t="s">
        <v>22155</v>
      </c>
      <c r="H3107" s="9">
        <v>43031</v>
      </c>
      <c r="I3107">
        <f t="shared" si="287"/>
        <v>22</v>
      </c>
      <c r="J3107">
        <f t="shared" si="288"/>
        <v>182</v>
      </c>
      <c r="K3107" s="10">
        <f t="shared" si="289"/>
        <v>0.21212121212121213</v>
      </c>
      <c r="L3107" s="10">
        <f t="shared" si="290"/>
        <v>0</v>
      </c>
      <c r="M3107" s="10">
        <f t="shared" si="291"/>
        <v>0.12121212121212122</v>
      </c>
      <c r="N3107" s="10">
        <f t="shared" si="292"/>
        <v>0.66666666666666663</v>
      </c>
    </row>
    <row r="3108" spans="1:14" ht="12.75" customHeight="1">
      <c r="A3108" s="8" t="s">
        <v>3136</v>
      </c>
      <c r="B3108" s="8">
        <v>574</v>
      </c>
      <c r="C3108" s="8">
        <v>47</v>
      </c>
      <c r="D3108" s="8">
        <v>17</v>
      </c>
      <c r="E3108" s="8">
        <v>4</v>
      </c>
      <c r="F3108" s="8">
        <v>0</v>
      </c>
      <c r="G3108" t="s">
        <v>22157</v>
      </c>
      <c r="H3108" s="9">
        <v>43040</v>
      </c>
      <c r="I3108">
        <f t="shared" si="287"/>
        <v>26</v>
      </c>
      <c r="J3108">
        <f t="shared" si="288"/>
        <v>173</v>
      </c>
      <c r="K3108" s="10">
        <f t="shared" si="289"/>
        <v>8.5106382978723402E-2</v>
      </c>
      <c r="L3108" s="10">
        <f t="shared" si="290"/>
        <v>0.36170212765957449</v>
      </c>
      <c r="M3108" s="10">
        <f t="shared" si="291"/>
        <v>0</v>
      </c>
      <c r="N3108" s="10">
        <f t="shared" si="292"/>
        <v>0.55319148936170215</v>
      </c>
    </row>
    <row r="3109" spans="1:14" ht="12.75" customHeight="1">
      <c r="A3109" s="8" t="s">
        <v>3137</v>
      </c>
      <c r="B3109" s="8">
        <v>574</v>
      </c>
      <c r="C3109" s="8">
        <v>49</v>
      </c>
      <c r="D3109" s="8">
        <v>35</v>
      </c>
      <c r="E3109" s="8">
        <v>10</v>
      </c>
      <c r="F3109" s="8">
        <v>4</v>
      </c>
      <c r="G3109" t="s">
        <v>22157</v>
      </c>
      <c r="H3109" s="9">
        <v>43210</v>
      </c>
      <c r="I3109">
        <f t="shared" si="287"/>
        <v>0</v>
      </c>
      <c r="J3109">
        <f t="shared" si="288"/>
        <v>3</v>
      </c>
      <c r="K3109" s="10">
        <f t="shared" si="289"/>
        <v>0.20408163265306123</v>
      </c>
      <c r="L3109" s="10">
        <f t="shared" si="290"/>
        <v>0.7142857142857143</v>
      </c>
      <c r="M3109" s="10">
        <f t="shared" si="291"/>
        <v>8.1632653061224483E-2</v>
      </c>
      <c r="N3109" s="10">
        <f t="shared" si="292"/>
        <v>0</v>
      </c>
    </row>
    <row r="3110" spans="1:14" ht="12.75" customHeight="1">
      <c r="A3110" s="8" t="s">
        <v>3138</v>
      </c>
      <c r="B3110" s="8">
        <v>574</v>
      </c>
      <c r="C3110" s="8">
        <v>50</v>
      </c>
      <c r="D3110" s="8">
        <v>1</v>
      </c>
      <c r="E3110" s="8">
        <v>38</v>
      </c>
      <c r="F3110" s="8">
        <v>11</v>
      </c>
      <c r="G3110" t="s">
        <v>22158</v>
      </c>
      <c r="H3110" s="9">
        <v>43061</v>
      </c>
      <c r="I3110">
        <f t="shared" si="287"/>
        <v>0</v>
      </c>
      <c r="J3110">
        <f t="shared" si="288"/>
        <v>152</v>
      </c>
      <c r="K3110" s="10">
        <f t="shared" si="289"/>
        <v>0.76</v>
      </c>
      <c r="L3110" s="10">
        <f t="shared" si="290"/>
        <v>0.02</v>
      </c>
      <c r="M3110" s="10">
        <f t="shared" si="291"/>
        <v>0.22</v>
      </c>
      <c r="N3110" s="10">
        <f t="shared" si="292"/>
        <v>0</v>
      </c>
    </row>
    <row r="3111" spans="1:14" ht="12.75" customHeight="1">
      <c r="A3111" s="8" t="s">
        <v>3139</v>
      </c>
      <c r="B3111" s="8">
        <v>574</v>
      </c>
      <c r="C3111" s="8">
        <v>58</v>
      </c>
      <c r="D3111" s="8">
        <v>46</v>
      </c>
      <c r="E3111" s="8">
        <v>3</v>
      </c>
      <c r="F3111" s="8">
        <v>4</v>
      </c>
      <c r="G3111" t="s">
        <v>22156</v>
      </c>
      <c r="H3111" s="9">
        <v>43195</v>
      </c>
      <c r="I3111">
        <f t="shared" si="287"/>
        <v>5</v>
      </c>
      <c r="J3111">
        <f t="shared" si="288"/>
        <v>18</v>
      </c>
      <c r="K3111" s="10">
        <f t="shared" si="289"/>
        <v>5.1724137931034482E-2</v>
      </c>
      <c r="L3111" s="10">
        <f t="shared" si="290"/>
        <v>0.7931034482758621</v>
      </c>
      <c r="M3111" s="10">
        <f t="shared" si="291"/>
        <v>6.8965517241379309E-2</v>
      </c>
      <c r="N3111" s="10">
        <f t="shared" si="292"/>
        <v>8.6206896551724144E-2</v>
      </c>
    </row>
    <row r="3112" spans="1:14" ht="12.75" customHeight="1">
      <c r="A3112" s="8" t="s">
        <v>3140</v>
      </c>
      <c r="B3112" s="8">
        <v>574</v>
      </c>
      <c r="C3112" s="8">
        <v>61</v>
      </c>
      <c r="D3112" s="8">
        <v>47</v>
      </c>
      <c r="E3112" s="8">
        <v>10</v>
      </c>
      <c r="F3112" s="8">
        <v>4</v>
      </c>
      <c r="G3112" t="s">
        <v>22156</v>
      </c>
      <c r="H3112" s="9">
        <v>43059</v>
      </c>
      <c r="I3112">
        <f t="shared" si="287"/>
        <v>0</v>
      </c>
      <c r="J3112">
        <f t="shared" si="288"/>
        <v>154</v>
      </c>
      <c r="K3112" s="10">
        <f t="shared" si="289"/>
        <v>0.16393442622950818</v>
      </c>
      <c r="L3112" s="10">
        <f t="shared" si="290"/>
        <v>0.77049180327868849</v>
      </c>
      <c r="M3112" s="10">
        <f t="shared" si="291"/>
        <v>6.5573770491803282E-2</v>
      </c>
      <c r="N3112" s="10">
        <f t="shared" si="292"/>
        <v>0</v>
      </c>
    </row>
    <row r="3113" spans="1:14" ht="12.75" customHeight="1">
      <c r="A3113" s="8" t="s">
        <v>3141</v>
      </c>
      <c r="B3113" s="8">
        <v>574</v>
      </c>
      <c r="C3113" s="8">
        <v>68</v>
      </c>
      <c r="D3113" s="8">
        <v>51</v>
      </c>
      <c r="E3113" s="8">
        <v>5</v>
      </c>
      <c r="F3113" s="8">
        <v>12</v>
      </c>
      <c r="G3113" t="s">
        <v>22158</v>
      </c>
      <c r="H3113" s="9">
        <v>43201</v>
      </c>
      <c r="I3113">
        <f t="shared" si="287"/>
        <v>0</v>
      </c>
      <c r="J3113">
        <f t="shared" si="288"/>
        <v>12</v>
      </c>
      <c r="K3113" s="10">
        <f t="shared" si="289"/>
        <v>7.3529411764705885E-2</v>
      </c>
      <c r="L3113" s="10">
        <f t="shared" si="290"/>
        <v>0.75</v>
      </c>
      <c r="M3113" s="10">
        <f t="shared" si="291"/>
        <v>0.17647058823529413</v>
      </c>
      <c r="N3113" s="10">
        <f t="shared" si="292"/>
        <v>0</v>
      </c>
    </row>
    <row r="3114" spans="1:14" ht="12.75" customHeight="1">
      <c r="A3114" s="8" t="s">
        <v>3142</v>
      </c>
      <c r="B3114" s="8">
        <v>574</v>
      </c>
      <c r="C3114" s="8">
        <v>75</v>
      </c>
      <c r="D3114" s="8">
        <v>1</v>
      </c>
      <c r="E3114" s="8">
        <v>3</v>
      </c>
      <c r="F3114" s="8">
        <v>3</v>
      </c>
      <c r="G3114" t="s">
        <v>22155</v>
      </c>
      <c r="H3114" s="9">
        <v>43160</v>
      </c>
      <c r="I3114">
        <f t="shared" si="287"/>
        <v>68</v>
      </c>
      <c r="J3114">
        <f t="shared" si="288"/>
        <v>53</v>
      </c>
      <c r="K3114" s="10">
        <f t="shared" si="289"/>
        <v>0.04</v>
      </c>
      <c r="L3114" s="10">
        <f t="shared" si="290"/>
        <v>1.3333333333333334E-2</v>
      </c>
      <c r="M3114" s="10">
        <f t="shared" si="291"/>
        <v>0.04</v>
      </c>
      <c r="N3114" s="10">
        <f t="shared" si="292"/>
        <v>0.90666666666666662</v>
      </c>
    </row>
    <row r="3115" spans="1:14" ht="12.75" customHeight="1">
      <c r="A3115" s="8" t="s">
        <v>3143</v>
      </c>
      <c r="B3115" s="8">
        <v>574</v>
      </c>
      <c r="C3115" s="8">
        <v>78</v>
      </c>
      <c r="D3115" s="8">
        <v>29</v>
      </c>
      <c r="E3115" s="8">
        <v>29</v>
      </c>
      <c r="F3115" s="8">
        <v>10</v>
      </c>
      <c r="G3115" t="s">
        <v>22155</v>
      </c>
      <c r="H3115" s="9">
        <v>43051</v>
      </c>
      <c r="I3115">
        <f t="shared" si="287"/>
        <v>10</v>
      </c>
      <c r="J3115">
        <f t="shared" si="288"/>
        <v>162</v>
      </c>
      <c r="K3115" s="10">
        <f t="shared" si="289"/>
        <v>0.37179487179487181</v>
      </c>
      <c r="L3115" s="10">
        <f t="shared" si="290"/>
        <v>0.37179487179487181</v>
      </c>
      <c r="M3115" s="10">
        <f t="shared" si="291"/>
        <v>0.12820512820512819</v>
      </c>
      <c r="N3115" s="10">
        <f t="shared" si="292"/>
        <v>0.12820512820512819</v>
      </c>
    </row>
    <row r="3116" spans="1:14" ht="12.75" customHeight="1">
      <c r="A3116" s="8" t="s">
        <v>3144</v>
      </c>
      <c r="B3116" s="8">
        <v>574</v>
      </c>
      <c r="C3116" s="8">
        <v>80</v>
      </c>
      <c r="D3116" s="8">
        <v>6</v>
      </c>
      <c r="E3116" s="8">
        <v>40</v>
      </c>
      <c r="F3116" s="8">
        <v>27</v>
      </c>
      <c r="G3116" t="s">
        <v>22157</v>
      </c>
      <c r="H3116" s="9">
        <v>43089</v>
      </c>
      <c r="I3116">
        <f t="shared" si="287"/>
        <v>7</v>
      </c>
      <c r="J3116">
        <f t="shared" si="288"/>
        <v>124</v>
      </c>
      <c r="K3116" s="10">
        <f t="shared" si="289"/>
        <v>0.5</v>
      </c>
      <c r="L3116" s="10">
        <f t="shared" si="290"/>
        <v>7.4999999999999997E-2</v>
      </c>
      <c r="M3116" s="10">
        <f t="shared" si="291"/>
        <v>0.33750000000000002</v>
      </c>
      <c r="N3116" s="10">
        <f t="shared" si="292"/>
        <v>8.7499999999999994E-2</v>
      </c>
    </row>
    <row r="3117" spans="1:14" ht="12.75" customHeight="1">
      <c r="A3117" s="8" t="s">
        <v>3145</v>
      </c>
      <c r="B3117" s="8">
        <v>574</v>
      </c>
      <c r="C3117" s="8">
        <v>83</v>
      </c>
      <c r="D3117" s="8">
        <v>78</v>
      </c>
      <c r="E3117" s="8">
        <v>0</v>
      </c>
      <c r="F3117" s="8">
        <v>5</v>
      </c>
      <c r="G3117" t="s">
        <v>22158</v>
      </c>
      <c r="H3117" s="9">
        <v>43135</v>
      </c>
      <c r="I3117">
        <f t="shared" si="287"/>
        <v>0</v>
      </c>
      <c r="J3117">
        <f t="shared" si="288"/>
        <v>78</v>
      </c>
      <c r="K3117" s="10">
        <f t="shared" si="289"/>
        <v>0</v>
      </c>
      <c r="L3117" s="10">
        <f t="shared" si="290"/>
        <v>0.93975903614457834</v>
      </c>
      <c r="M3117" s="10">
        <f t="shared" si="291"/>
        <v>6.0240963855421686E-2</v>
      </c>
      <c r="N3117" s="10">
        <f t="shared" si="292"/>
        <v>0</v>
      </c>
    </row>
    <row r="3118" spans="1:14" ht="12.75" customHeight="1">
      <c r="A3118" s="8" t="s">
        <v>3146</v>
      </c>
      <c r="B3118" s="8">
        <v>574</v>
      </c>
      <c r="C3118" s="8">
        <v>92</v>
      </c>
      <c r="D3118" s="8">
        <v>27</v>
      </c>
      <c r="E3118" s="8">
        <v>1</v>
      </c>
      <c r="F3118" s="8">
        <v>16</v>
      </c>
      <c r="G3118" t="s">
        <v>22157</v>
      </c>
      <c r="H3118" s="9">
        <v>43077</v>
      </c>
      <c r="I3118">
        <f t="shared" si="287"/>
        <v>48</v>
      </c>
      <c r="J3118">
        <f t="shared" si="288"/>
        <v>136</v>
      </c>
      <c r="K3118" s="10">
        <f t="shared" si="289"/>
        <v>1.0869565217391304E-2</v>
      </c>
      <c r="L3118" s="10">
        <f t="shared" si="290"/>
        <v>0.29347826086956524</v>
      </c>
      <c r="M3118" s="10">
        <f t="shared" si="291"/>
        <v>0.17391304347826086</v>
      </c>
      <c r="N3118" s="10">
        <f t="shared" si="292"/>
        <v>0.52173913043478259</v>
      </c>
    </row>
    <row r="3119" spans="1:14" ht="12.75" customHeight="1">
      <c r="A3119" s="8" t="s">
        <v>3147</v>
      </c>
      <c r="B3119" s="8">
        <v>574</v>
      </c>
      <c r="C3119" s="8">
        <v>98</v>
      </c>
      <c r="D3119" s="8">
        <v>84</v>
      </c>
      <c r="E3119" s="8">
        <v>0</v>
      </c>
      <c r="F3119" s="8">
        <v>14</v>
      </c>
      <c r="G3119" t="s">
        <v>22158</v>
      </c>
      <c r="H3119" s="9">
        <v>43134</v>
      </c>
      <c r="I3119">
        <f t="shared" si="287"/>
        <v>0</v>
      </c>
      <c r="J3119">
        <f t="shared" si="288"/>
        <v>79</v>
      </c>
      <c r="K3119" s="10">
        <f t="shared" si="289"/>
        <v>0</v>
      </c>
      <c r="L3119" s="10">
        <f t="shared" si="290"/>
        <v>0.8571428571428571</v>
      </c>
      <c r="M3119" s="10">
        <f t="shared" si="291"/>
        <v>0.14285714285714285</v>
      </c>
      <c r="N3119" s="10">
        <f t="shared" si="292"/>
        <v>0</v>
      </c>
    </row>
    <row r="3120" spans="1:14" ht="12.75" customHeight="1">
      <c r="A3120" s="8" t="s">
        <v>3148</v>
      </c>
      <c r="B3120" s="8">
        <v>574</v>
      </c>
      <c r="C3120" s="8">
        <v>103</v>
      </c>
      <c r="D3120" s="8">
        <v>4</v>
      </c>
      <c r="E3120" s="8">
        <v>54</v>
      </c>
      <c r="F3120" s="8">
        <v>7</v>
      </c>
      <c r="G3120" t="s">
        <v>22156</v>
      </c>
      <c r="H3120" s="9">
        <v>43133</v>
      </c>
      <c r="I3120">
        <f t="shared" si="287"/>
        <v>38</v>
      </c>
      <c r="J3120">
        <f t="shared" si="288"/>
        <v>80</v>
      </c>
      <c r="K3120" s="10">
        <f t="shared" si="289"/>
        <v>0.52427184466019416</v>
      </c>
      <c r="L3120" s="10">
        <f t="shared" si="290"/>
        <v>3.8834951456310676E-2</v>
      </c>
      <c r="M3120" s="10">
        <f t="shared" si="291"/>
        <v>6.7961165048543687E-2</v>
      </c>
      <c r="N3120" s="10">
        <f t="shared" si="292"/>
        <v>0.36893203883495146</v>
      </c>
    </row>
    <row r="3121" spans="1:14" ht="12.75" customHeight="1">
      <c r="A3121" s="8" t="s">
        <v>3149</v>
      </c>
      <c r="B3121" s="8">
        <v>574</v>
      </c>
      <c r="C3121" s="8">
        <v>176</v>
      </c>
      <c r="D3121" s="8">
        <v>94</v>
      </c>
      <c r="E3121" s="8">
        <v>1</v>
      </c>
      <c r="F3121" s="8">
        <v>19</v>
      </c>
      <c r="G3121" t="s">
        <v>22155</v>
      </c>
      <c r="H3121" s="9">
        <v>43048</v>
      </c>
      <c r="I3121">
        <f t="shared" si="287"/>
        <v>62</v>
      </c>
      <c r="J3121">
        <f t="shared" si="288"/>
        <v>165</v>
      </c>
      <c r="K3121" s="10">
        <f t="shared" si="289"/>
        <v>5.681818181818182E-3</v>
      </c>
      <c r="L3121" s="10">
        <f t="shared" si="290"/>
        <v>0.53409090909090906</v>
      </c>
      <c r="M3121" s="10">
        <f t="shared" si="291"/>
        <v>0.10795454545454546</v>
      </c>
      <c r="N3121" s="10">
        <f t="shared" si="292"/>
        <v>0.35227272727272729</v>
      </c>
    </row>
    <row r="3122" spans="1:14" ht="12.75" customHeight="1">
      <c r="A3122" s="8" t="s">
        <v>3150</v>
      </c>
      <c r="B3122" s="8">
        <v>574</v>
      </c>
      <c r="C3122" s="8">
        <v>182</v>
      </c>
      <c r="D3122" s="8">
        <v>42</v>
      </c>
      <c r="E3122" s="8">
        <v>5</v>
      </c>
      <c r="F3122" s="8">
        <v>0</v>
      </c>
      <c r="G3122" t="s">
        <v>22155</v>
      </c>
      <c r="H3122" s="9">
        <v>43026</v>
      </c>
      <c r="I3122">
        <f t="shared" si="287"/>
        <v>135</v>
      </c>
      <c r="J3122">
        <f t="shared" si="288"/>
        <v>187</v>
      </c>
      <c r="K3122" s="10">
        <f t="shared" si="289"/>
        <v>2.7472527472527472E-2</v>
      </c>
      <c r="L3122" s="10">
        <f t="shared" si="290"/>
        <v>0.23076923076923078</v>
      </c>
      <c r="M3122" s="10">
        <f t="shared" si="291"/>
        <v>0</v>
      </c>
      <c r="N3122" s="10">
        <f t="shared" si="292"/>
        <v>0.74175824175824179</v>
      </c>
    </row>
    <row r="3123" spans="1:14" ht="12.75" customHeight="1">
      <c r="A3123" s="8" t="s">
        <v>3151</v>
      </c>
      <c r="B3123" s="8">
        <v>573</v>
      </c>
      <c r="C3123" s="8">
        <v>7</v>
      </c>
      <c r="D3123" s="8">
        <v>1</v>
      </c>
      <c r="E3123" s="8">
        <v>0</v>
      </c>
      <c r="F3123" s="8">
        <v>3</v>
      </c>
      <c r="G3123" t="s">
        <v>22158</v>
      </c>
      <c r="H3123" s="9">
        <v>43046</v>
      </c>
      <c r="I3123">
        <f t="shared" si="287"/>
        <v>3</v>
      </c>
      <c r="J3123">
        <f t="shared" si="288"/>
        <v>167</v>
      </c>
      <c r="K3123" s="10">
        <f t="shared" si="289"/>
        <v>0</v>
      </c>
      <c r="L3123" s="10">
        <f t="shared" si="290"/>
        <v>0.14285714285714285</v>
      </c>
      <c r="M3123" s="10">
        <f t="shared" si="291"/>
        <v>0.42857142857142855</v>
      </c>
      <c r="N3123" s="10">
        <f t="shared" si="292"/>
        <v>0.42857142857142855</v>
      </c>
    </row>
    <row r="3124" spans="1:14" ht="12.75" customHeight="1">
      <c r="A3124" s="8" t="s">
        <v>3152</v>
      </c>
      <c r="B3124" s="8">
        <v>573</v>
      </c>
      <c r="C3124" s="8">
        <v>8</v>
      </c>
      <c r="D3124" s="8">
        <v>1</v>
      </c>
      <c r="E3124" s="8">
        <v>1</v>
      </c>
      <c r="F3124" s="8">
        <v>6</v>
      </c>
      <c r="G3124" t="s">
        <v>22158</v>
      </c>
      <c r="H3124" s="9">
        <v>43072</v>
      </c>
      <c r="I3124">
        <f t="shared" si="287"/>
        <v>0</v>
      </c>
      <c r="J3124">
        <f t="shared" si="288"/>
        <v>141</v>
      </c>
      <c r="K3124" s="10">
        <f t="shared" si="289"/>
        <v>0.125</v>
      </c>
      <c r="L3124" s="10">
        <f t="shared" si="290"/>
        <v>0.125</v>
      </c>
      <c r="M3124" s="10">
        <f t="shared" si="291"/>
        <v>0.75</v>
      </c>
      <c r="N3124" s="10">
        <f t="shared" si="292"/>
        <v>0</v>
      </c>
    </row>
    <row r="3125" spans="1:14" ht="12.75" customHeight="1">
      <c r="A3125" s="8" t="s">
        <v>3153</v>
      </c>
      <c r="B3125" s="8">
        <v>573</v>
      </c>
      <c r="C3125" s="8">
        <v>9</v>
      </c>
      <c r="D3125" s="8">
        <v>0</v>
      </c>
      <c r="E3125" s="8">
        <v>0</v>
      </c>
      <c r="F3125" s="8">
        <v>0</v>
      </c>
      <c r="G3125" t="s">
        <v>22156</v>
      </c>
      <c r="H3125" s="9">
        <v>43055</v>
      </c>
      <c r="I3125">
        <f t="shared" si="287"/>
        <v>9</v>
      </c>
      <c r="J3125">
        <f t="shared" si="288"/>
        <v>158</v>
      </c>
      <c r="K3125" s="10">
        <f t="shared" si="289"/>
        <v>0</v>
      </c>
      <c r="L3125" s="10">
        <f t="shared" si="290"/>
        <v>0</v>
      </c>
      <c r="M3125" s="10">
        <f t="shared" si="291"/>
        <v>0</v>
      </c>
      <c r="N3125" s="10">
        <f t="shared" si="292"/>
        <v>1</v>
      </c>
    </row>
    <row r="3126" spans="1:14" ht="12.75" customHeight="1">
      <c r="A3126" s="8" t="s">
        <v>3154</v>
      </c>
      <c r="B3126" s="8">
        <v>573</v>
      </c>
      <c r="C3126" s="8">
        <v>10</v>
      </c>
      <c r="D3126" s="8">
        <v>0</v>
      </c>
      <c r="E3126" s="8">
        <v>0</v>
      </c>
      <c r="F3126" s="8">
        <v>9</v>
      </c>
      <c r="G3126" t="s">
        <v>22157</v>
      </c>
      <c r="H3126" s="9">
        <v>43131</v>
      </c>
      <c r="I3126">
        <f t="shared" si="287"/>
        <v>1</v>
      </c>
      <c r="J3126">
        <f t="shared" si="288"/>
        <v>82</v>
      </c>
      <c r="K3126" s="10">
        <f t="shared" si="289"/>
        <v>0</v>
      </c>
      <c r="L3126" s="10">
        <f t="shared" si="290"/>
        <v>0</v>
      </c>
      <c r="M3126" s="10">
        <f t="shared" si="291"/>
        <v>0.9</v>
      </c>
      <c r="N3126" s="10">
        <f t="shared" si="292"/>
        <v>0.1</v>
      </c>
    </row>
    <row r="3127" spans="1:14" ht="12.75" customHeight="1">
      <c r="A3127" s="8" t="s">
        <v>3155</v>
      </c>
      <c r="B3127" s="8">
        <v>573</v>
      </c>
      <c r="C3127" s="8">
        <v>10</v>
      </c>
      <c r="D3127" s="8">
        <v>0</v>
      </c>
      <c r="E3127" s="8">
        <v>0</v>
      </c>
      <c r="F3127" s="8">
        <v>8</v>
      </c>
      <c r="G3127" t="s">
        <v>22155</v>
      </c>
      <c r="H3127" s="9">
        <v>43154</v>
      </c>
      <c r="I3127">
        <f t="shared" si="287"/>
        <v>2</v>
      </c>
      <c r="J3127">
        <f t="shared" si="288"/>
        <v>59</v>
      </c>
      <c r="K3127" s="10">
        <f t="shared" si="289"/>
        <v>0</v>
      </c>
      <c r="L3127" s="10">
        <f t="shared" si="290"/>
        <v>0</v>
      </c>
      <c r="M3127" s="10">
        <f t="shared" si="291"/>
        <v>0.8</v>
      </c>
      <c r="N3127" s="10">
        <f t="shared" si="292"/>
        <v>0.2</v>
      </c>
    </row>
    <row r="3128" spans="1:14" ht="12.75" customHeight="1">
      <c r="A3128" s="8" t="s">
        <v>3156</v>
      </c>
      <c r="B3128" s="8">
        <v>573</v>
      </c>
      <c r="C3128" s="8">
        <v>11</v>
      </c>
      <c r="D3128" s="8">
        <v>8</v>
      </c>
      <c r="E3128" s="8">
        <v>1</v>
      </c>
      <c r="F3128" s="8">
        <v>2</v>
      </c>
      <c r="G3128" t="s">
        <v>22157</v>
      </c>
      <c r="H3128" s="9">
        <v>43155</v>
      </c>
      <c r="I3128">
        <f t="shared" si="287"/>
        <v>0</v>
      </c>
      <c r="J3128">
        <f t="shared" si="288"/>
        <v>58</v>
      </c>
      <c r="K3128" s="10">
        <f t="shared" si="289"/>
        <v>9.0909090909090912E-2</v>
      </c>
      <c r="L3128" s="10">
        <f t="shared" si="290"/>
        <v>0.72727272727272729</v>
      </c>
      <c r="M3128" s="10">
        <f t="shared" si="291"/>
        <v>0.18181818181818182</v>
      </c>
      <c r="N3128" s="10">
        <f t="shared" si="292"/>
        <v>0</v>
      </c>
    </row>
    <row r="3129" spans="1:14" ht="12.75" customHeight="1">
      <c r="A3129" s="8" t="s">
        <v>3157</v>
      </c>
      <c r="B3129" s="8">
        <v>573</v>
      </c>
      <c r="C3129" s="8">
        <v>17</v>
      </c>
      <c r="D3129" s="8">
        <v>4</v>
      </c>
      <c r="E3129" s="8">
        <v>3</v>
      </c>
      <c r="F3129" s="8">
        <v>10</v>
      </c>
      <c r="G3129" t="s">
        <v>22158</v>
      </c>
      <c r="H3129" s="9">
        <v>43079</v>
      </c>
      <c r="I3129">
        <f t="shared" si="287"/>
        <v>0</v>
      </c>
      <c r="J3129">
        <f t="shared" si="288"/>
        <v>134</v>
      </c>
      <c r="K3129" s="10">
        <f t="shared" si="289"/>
        <v>0.17647058823529413</v>
      </c>
      <c r="L3129" s="10">
        <f t="shared" si="290"/>
        <v>0.23529411764705882</v>
      </c>
      <c r="M3129" s="10">
        <f t="shared" si="291"/>
        <v>0.58823529411764708</v>
      </c>
      <c r="N3129" s="10">
        <f t="shared" si="292"/>
        <v>0</v>
      </c>
    </row>
    <row r="3130" spans="1:14" ht="12.75" customHeight="1">
      <c r="A3130" s="8" t="s">
        <v>3158</v>
      </c>
      <c r="B3130" s="8">
        <v>573</v>
      </c>
      <c r="C3130" s="8">
        <v>18</v>
      </c>
      <c r="D3130" s="8">
        <v>5</v>
      </c>
      <c r="E3130" s="8">
        <v>1</v>
      </c>
      <c r="F3130" s="8">
        <v>12</v>
      </c>
      <c r="G3130" t="s">
        <v>22155</v>
      </c>
      <c r="H3130" s="9">
        <v>43133</v>
      </c>
      <c r="I3130">
        <f t="shared" si="287"/>
        <v>0</v>
      </c>
      <c r="J3130">
        <f t="shared" si="288"/>
        <v>80</v>
      </c>
      <c r="K3130" s="10">
        <f t="shared" si="289"/>
        <v>5.5555555555555552E-2</v>
      </c>
      <c r="L3130" s="10">
        <f t="shared" si="290"/>
        <v>0.27777777777777779</v>
      </c>
      <c r="M3130" s="10">
        <f t="shared" si="291"/>
        <v>0.66666666666666663</v>
      </c>
      <c r="N3130" s="10">
        <f t="shared" si="292"/>
        <v>0</v>
      </c>
    </row>
    <row r="3131" spans="1:14" ht="12.75" customHeight="1">
      <c r="A3131" s="8" t="s">
        <v>3159</v>
      </c>
      <c r="B3131" s="8">
        <v>573</v>
      </c>
      <c r="C3131" s="8">
        <v>21</v>
      </c>
      <c r="D3131" s="8">
        <v>20</v>
      </c>
      <c r="E3131" s="8">
        <v>0</v>
      </c>
      <c r="F3131" s="8">
        <v>1</v>
      </c>
      <c r="G3131" t="s">
        <v>22157</v>
      </c>
      <c r="H3131" s="9">
        <v>43108</v>
      </c>
      <c r="I3131">
        <f t="shared" si="287"/>
        <v>0</v>
      </c>
      <c r="J3131">
        <f t="shared" si="288"/>
        <v>105</v>
      </c>
      <c r="K3131" s="10">
        <f t="shared" si="289"/>
        <v>0</v>
      </c>
      <c r="L3131" s="10">
        <f t="shared" si="290"/>
        <v>0.95238095238095233</v>
      </c>
      <c r="M3131" s="10">
        <f t="shared" si="291"/>
        <v>4.7619047619047616E-2</v>
      </c>
      <c r="N3131" s="10">
        <f t="shared" si="292"/>
        <v>0</v>
      </c>
    </row>
    <row r="3132" spans="1:14" ht="12.75" customHeight="1">
      <c r="A3132" s="8" t="s">
        <v>3160</v>
      </c>
      <c r="B3132" s="8">
        <v>573</v>
      </c>
      <c r="C3132" s="8">
        <v>22</v>
      </c>
      <c r="D3132" s="8">
        <v>4</v>
      </c>
      <c r="E3132" s="8">
        <v>11</v>
      </c>
      <c r="F3132" s="8">
        <v>7</v>
      </c>
      <c r="G3132" t="s">
        <v>22156</v>
      </c>
      <c r="H3132" s="9">
        <v>43054</v>
      </c>
      <c r="I3132">
        <f t="shared" si="287"/>
        <v>0</v>
      </c>
      <c r="J3132">
        <f t="shared" si="288"/>
        <v>159</v>
      </c>
      <c r="K3132" s="10">
        <f t="shared" si="289"/>
        <v>0.5</v>
      </c>
      <c r="L3132" s="10">
        <f t="shared" si="290"/>
        <v>0.18181818181818182</v>
      </c>
      <c r="M3132" s="10">
        <f t="shared" si="291"/>
        <v>0.31818181818181818</v>
      </c>
      <c r="N3132" s="10">
        <f t="shared" si="292"/>
        <v>0</v>
      </c>
    </row>
    <row r="3133" spans="1:14" ht="12.75" customHeight="1">
      <c r="A3133" s="8" t="s">
        <v>3161</v>
      </c>
      <c r="B3133" s="8">
        <v>573</v>
      </c>
      <c r="C3133" s="8">
        <v>27</v>
      </c>
      <c r="D3133" s="8">
        <v>2</v>
      </c>
      <c r="E3133" s="8">
        <v>11</v>
      </c>
      <c r="F3133" s="8">
        <v>14</v>
      </c>
      <c r="G3133" t="s">
        <v>22155</v>
      </c>
      <c r="H3133" s="9">
        <v>43131</v>
      </c>
      <c r="I3133">
        <f t="shared" si="287"/>
        <v>0</v>
      </c>
      <c r="J3133">
        <f t="shared" si="288"/>
        <v>82</v>
      </c>
      <c r="K3133" s="10">
        <f t="shared" si="289"/>
        <v>0.40740740740740738</v>
      </c>
      <c r="L3133" s="10">
        <f t="shared" si="290"/>
        <v>7.407407407407407E-2</v>
      </c>
      <c r="M3133" s="10">
        <f t="shared" si="291"/>
        <v>0.51851851851851849</v>
      </c>
      <c r="N3133" s="10">
        <f t="shared" si="292"/>
        <v>0</v>
      </c>
    </row>
    <row r="3134" spans="1:14" ht="12.75" customHeight="1">
      <c r="A3134" s="8" t="s">
        <v>3162</v>
      </c>
      <c r="B3134" s="8">
        <v>573</v>
      </c>
      <c r="C3134" s="8">
        <v>28</v>
      </c>
      <c r="D3134" s="8">
        <v>23</v>
      </c>
      <c r="E3134" s="8">
        <v>3</v>
      </c>
      <c r="F3134" s="8">
        <v>2</v>
      </c>
      <c r="G3134" t="s">
        <v>22158</v>
      </c>
      <c r="H3134" s="9">
        <v>43107</v>
      </c>
      <c r="I3134">
        <f t="shared" si="287"/>
        <v>0</v>
      </c>
      <c r="J3134">
        <f t="shared" si="288"/>
        <v>106</v>
      </c>
      <c r="K3134" s="10">
        <f t="shared" si="289"/>
        <v>0.10714285714285714</v>
      </c>
      <c r="L3134" s="10">
        <f t="shared" si="290"/>
        <v>0.8214285714285714</v>
      </c>
      <c r="M3134" s="10">
        <f t="shared" si="291"/>
        <v>7.1428571428571425E-2</v>
      </c>
      <c r="N3134" s="10">
        <f t="shared" si="292"/>
        <v>0</v>
      </c>
    </row>
    <row r="3135" spans="1:14" ht="12.75" customHeight="1">
      <c r="A3135" s="8" t="s">
        <v>3163</v>
      </c>
      <c r="B3135" s="8">
        <v>573</v>
      </c>
      <c r="C3135" s="8">
        <v>28</v>
      </c>
      <c r="D3135" s="8">
        <v>3</v>
      </c>
      <c r="E3135" s="8">
        <v>9</v>
      </c>
      <c r="F3135" s="8">
        <v>16</v>
      </c>
      <c r="G3135" t="s">
        <v>22158</v>
      </c>
      <c r="H3135" s="9">
        <v>43212</v>
      </c>
      <c r="I3135">
        <f t="shared" si="287"/>
        <v>0</v>
      </c>
      <c r="J3135">
        <f t="shared" si="288"/>
        <v>1</v>
      </c>
      <c r="K3135" s="10">
        <f t="shared" si="289"/>
        <v>0.32142857142857145</v>
      </c>
      <c r="L3135" s="10">
        <f t="shared" si="290"/>
        <v>0.10714285714285714</v>
      </c>
      <c r="M3135" s="10">
        <f t="shared" si="291"/>
        <v>0.5714285714285714</v>
      </c>
      <c r="N3135" s="10">
        <f t="shared" si="292"/>
        <v>0</v>
      </c>
    </row>
    <row r="3136" spans="1:14" ht="12.75" customHeight="1">
      <c r="A3136" s="8" t="s">
        <v>3164</v>
      </c>
      <c r="B3136" s="8">
        <v>573</v>
      </c>
      <c r="C3136" s="8">
        <v>29</v>
      </c>
      <c r="D3136" s="8">
        <v>27</v>
      </c>
      <c r="E3136" s="8">
        <v>0</v>
      </c>
      <c r="F3136" s="8">
        <v>0</v>
      </c>
      <c r="G3136" t="s">
        <v>22156</v>
      </c>
      <c r="H3136" s="9">
        <v>43087</v>
      </c>
      <c r="I3136">
        <f t="shared" si="287"/>
        <v>2</v>
      </c>
      <c r="J3136">
        <f t="shared" si="288"/>
        <v>126</v>
      </c>
      <c r="K3136" s="10">
        <f t="shared" si="289"/>
        <v>0</v>
      </c>
      <c r="L3136" s="10">
        <f t="shared" si="290"/>
        <v>0.93103448275862066</v>
      </c>
      <c r="M3136" s="10">
        <f t="shared" si="291"/>
        <v>0</v>
      </c>
      <c r="N3136" s="10">
        <f t="shared" si="292"/>
        <v>6.8965517241379309E-2</v>
      </c>
    </row>
    <row r="3137" spans="1:14" ht="12.75" customHeight="1">
      <c r="A3137" s="8" t="s">
        <v>3165</v>
      </c>
      <c r="B3137" s="8">
        <v>573</v>
      </c>
      <c r="C3137" s="8">
        <v>30</v>
      </c>
      <c r="D3137" s="8">
        <v>20</v>
      </c>
      <c r="E3137" s="8">
        <v>1</v>
      </c>
      <c r="F3137" s="8">
        <v>9</v>
      </c>
      <c r="G3137" t="s">
        <v>22156</v>
      </c>
      <c r="H3137" s="9">
        <v>43159</v>
      </c>
      <c r="I3137">
        <f t="shared" si="287"/>
        <v>0</v>
      </c>
      <c r="J3137">
        <f t="shared" si="288"/>
        <v>54</v>
      </c>
      <c r="K3137" s="10">
        <f t="shared" si="289"/>
        <v>3.3333333333333333E-2</v>
      </c>
      <c r="L3137" s="10">
        <f t="shared" si="290"/>
        <v>0.66666666666666663</v>
      </c>
      <c r="M3137" s="10">
        <f t="shared" si="291"/>
        <v>0.3</v>
      </c>
      <c r="N3137" s="10">
        <f t="shared" si="292"/>
        <v>0</v>
      </c>
    </row>
    <row r="3138" spans="1:14" ht="12.75" customHeight="1">
      <c r="A3138" s="8" t="s">
        <v>3166</v>
      </c>
      <c r="B3138" s="8">
        <v>573</v>
      </c>
      <c r="C3138" s="8">
        <v>31</v>
      </c>
      <c r="D3138" s="8">
        <v>0</v>
      </c>
      <c r="E3138" s="8">
        <v>5</v>
      </c>
      <c r="F3138" s="8">
        <v>25</v>
      </c>
      <c r="G3138" t="s">
        <v>22157</v>
      </c>
      <c r="H3138" s="9">
        <v>43203</v>
      </c>
      <c r="I3138">
        <f t="shared" ref="I3138:I3201" si="293">IFERROR(C3138-SUM(D3138:F3138),0)</f>
        <v>1</v>
      </c>
      <c r="J3138">
        <f t="shared" ref="J3138:J3201" si="294">IFERROR($T$1-H3138,0)</f>
        <v>10</v>
      </c>
      <c r="K3138" s="10">
        <f t="shared" ref="K3138:K3201" si="295">IFERROR(E3138/C3138,0)</f>
        <v>0.16129032258064516</v>
      </c>
      <c r="L3138" s="10">
        <f t="shared" ref="L3138:L3201" si="296">IFERROR(D3138/C3138,0)</f>
        <v>0</v>
      </c>
      <c r="M3138" s="10">
        <f t="shared" ref="M3138:M3201" si="297">IFERROR(F3138/C3138,0)</f>
        <v>0.80645161290322576</v>
      </c>
      <c r="N3138" s="10">
        <f t="shared" ref="N3138:N3201" si="298">IFERROR(I3138/C3138,0)</f>
        <v>3.2258064516129031E-2</v>
      </c>
    </row>
    <row r="3139" spans="1:14" ht="12.75" customHeight="1">
      <c r="A3139" s="8" t="s">
        <v>3167</v>
      </c>
      <c r="B3139" s="8">
        <v>573</v>
      </c>
      <c r="C3139" s="8">
        <v>32</v>
      </c>
      <c r="D3139" s="8">
        <v>0</v>
      </c>
      <c r="E3139" s="8">
        <v>0</v>
      </c>
      <c r="F3139" s="8">
        <v>0</v>
      </c>
      <c r="G3139" t="s">
        <v>22156</v>
      </c>
      <c r="H3139" s="9">
        <v>43191</v>
      </c>
      <c r="I3139">
        <f t="shared" si="293"/>
        <v>32</v>
      </c>
      <c r="J3139">
        <f t="shared" si="294"/>
        <v>22</v>
      </c>
      <c r="K3139" s="10">
        <f t="shared" si="295"/>
        <v>0</v>
      </c>
      <c r="L3139" s="10">
        <f t="shared" si="296"/>
        <v>0</v>
      </c>
      <c r="M3139" s="10">
        <f t="shared" si="297"/>
        <v>0</v>
      </c>
      <c r="N3139" s="10">
        <f t="shared" si="298"/>
        <v>1</v>
      </c>
    </row>
    <row r="3140" spans="1:14" ht="12.75" customHeight="1">
      <c r="A3140" s="8" t="s">
        <v>3168</v>
      </c>
      <c r="B3140" s="8">
        <v>573</v>
      </c>
      <c r="C3140" s="8">
        <v>47</v>
      </c>
      <c r="D3140" s="8">
        <v>25</v>
      </c>
      <c r="E3140" s="8">
        <v>0</v>
      </c>
      <c r="F3140" s="8">
        <v>9</v>
      </c>
      <c r="G3140" t="s">
        <v>22158</v>
      </c>
      <c r="H3140" s="9">
        <v>43031</v>
      </c>
      <c r="I3140">
        <f t="shared" si="293"/>
        <v>13</v>
      </c>
      <c r="J3140">
        <f t="shared" si="294"/>
        <v>182</v>
      </c>
      <c r="K3140" s="10">
        <f t="shared" si="295"/>
        <v>0</v>
      </c>
      <c r="L3140" s="10">
        <f t="shared" si="296"/>
        <v>0.53191489361702127</v>
      </c>
      <c r="M3140" s="10">
        <f t="shared" si="297"/>
        <v>0.19148936170212766</v>
      </c>
      <c r="N3140" s="10">
        <f t="shared" si="298"/>
        <v>0.27659574468085107</v>
      </c>
    </row>
    <row r="3141" spans="1:14" ht="12.75" customHeight="1">
      <c r="A3141" s="8" t="s">
        <v>3169</v>
      </c>
      <c r="B3141" s="8">
        <v>573</v>
      </c>
      <c r="C3141" s="8">
        <v>52</v>
      </c>
      <c r="D3141" s="8">
        <v>30</v>
      </c>
      <c r="E3141" s="8">
        <v>0</v>
      </c>
      <c r="F3141" s="8">
        <v>17</v>
      </c>
      <c r="G3141" t="s">
        <v>22157</v>
      </c>
      <c r="H3141" s="9">
        <v>43141</v>
      </c>
      <c r="I3141">
        <f t="shared" si="293"/>
        <v>5</v>
      </c>
      <c r="J3141">
        <f t="shared" si="294"/>
        <v>72</v>
      </c>
      <c r="K3141" s="10">
        <f t="shared" si="295"/>
        <v>0</v>
      </c>
      <c r="L3141" s="10">
        <f t="shared" si="296"/>
        <v>0.57692307692307687</v>
      </c>
      <c r="M3141" s="10">
        <f t="shared" si="297"/>
        <v>0.32692307692307693</v>
      </c>
      <c r="N3141" s="10">
        <f t="shared" si="298"/>
        <v>9.6153846153846159E-2</v>
      </c>
    </row>
    <row r="3142" spans="1:14" ht="12.75" customHeight="1">
      <c r="A3142" s="8" t="s">
        <v>3170</v>
      </c>
      <c r="B3142" s="8">
        <v>573</v>
      </c>
      <c r="C3142" s="8">
        <v>54</v>
      </c>
      <c r="D3142" s="8">
        <v>27</v>
      </c>
      <c r="E3142" s="8">
        <v>0</v>
      </c>
      <c r="F3142" s="8">
        <v>18</v>
      </c>
      <c r="G3142" t="s">
        <v>22155</v>
      </c>
      <c r="H3142" s="9">
        <v>43122</v>
      </c>
      <c r="I3142">
        <f t="shared" si="293"/>
        <v>9</v>
      </c>
      <c r="J3142">
        <f t="shared" si="294"/>
        <v>91</v>
      </c>
      <c r="K3142" s="10">
        <f t="shared" si="295"/>
        <v>0</v>
      </c>
      <c r="L3142" s="10">
        <f t="shared" si="296"/>
        <v>0.5</v>
      </c>
      <c r="M3142" s="10">
        <f t="shared" si="297"/>
        <v>0.33333333333333331</v>
      </c>
      <c r="N3142" s="10">
        <f t="shared" si="298"/>
        <v>0.16666666666666666</v>
      </c>
    </row>
    <row r="3143" spans="1:14" ht="12.75" customHeight="1">
      <c r="A3143" s="8" t="s">
        <v>3171</v>
      </c>
      <c r="B3143" s="8">
        <v>573</v>
      </c>
      <c r="C3143" s="8">
        <v>56</v>
      </c>
      <c r="D3143" s="8">
        <v>20</v>
      </c>
      <c r="E3143" s="8">
        <v>13</v>
      </c>
      <c r="F3143" s="8">
        <v>23</v>
      </c>
      <c r="G3143" t="s">
        <v>22155</v>
      </c>
      <c r="H3143" s="9">
        <v>43150</v>
      </c>
      <c r="I3143">
        <f t="shared" si="293"/>
        <v>0</v>
      </c>
      <c r="J3143">
        <f t="shared" si="294"/>
        <v>63</v>
      </c>
      <c r="K3143" s="10">
        <f t="shared" si="295"/>
        <v>0.23214285714285715</v>
      </c>
      <c r="L3143" s="10">
        <f t="shared" si="296"/>
        <v>0.35714285714285715</v>
      </c>
      <c r="M3143" s="10">
        <f t="shared" si="297"/>
        <v>0.4107142857142857</v>
      </c>
      <c r="N3143" s="10">
        <f t="shared" si="298"/>
        <v>0</v>
      </c>
    </row>
    <row r="3144" spans="1:14" ht="12.75" customHeight="1">
      <c r="A3144" s="8" t="s">
        <v>3172</v>
      </c>
      <c r="B3144" s="8">
        <v>573</v>
      </c>
      <c r="C3144" s="8">
        <v>57</v>
      </c>
      <c r="D3144" s="8">
        <v>37</v>
      </c>
      <c r="E3144" s="8">
        <v>0</v>
      </c>
      <c r="F3144" s="8">
        <v>20</v>
      </c>
      <c r="G3144" t="s">
        <v>22158</v>
      </c>
      <c r="H3144" s="9">
        <v>43178</v>
      </c>
      <c r="I3144">
        <f t="shared" si="293"/>
        <v>0</v>
      </c>
      <c r="J3144">
        <f t="shared" si="294"/>
        <v>35</v>
      </c>
      <c r="K3144" s="10">
        <f t="shared" si="295"/>
        <v>0</v>
      </c>
      <c r="L3144" s="10">
        <f t="shared" si="296"/>
        <v>0.64912280701754388</v>
      </c>
      <c r="M3144" s="10">
        <f t="shared" si="297"/>
        <v>0.35087719298245612</v>
      </c>
      <c r="N3144" s="10">
        <f t="shared" si="298"/>
        <v>0</v>
      </c>
    </row>
    <row r="3145" spans="1:14" ht="12.75" customHeight="1">
      <c r="A3145" s="8" t="s">
        <v>3173</v>
      </c>
      <c r="B3145" s="8">
        <v>573</v>
      </c>
      <c r="C3145" s="8">
        <v>64</v>
      </c>
      <c r="D3145" s="8">
        <v>41</v>
      </c>
      <c r="E3145" s="8">
        <v>4</v>
      </c>
      <c r="F3145" s="8">
        <v>19</v>
      </c>
      <c r="G3145" t="s">
        <v>22155</v>
      </c>
      <c r="H3145" s="9">
        <v>43128</v>
      </c>
      <c r="I3145">
        <f t="shared" si="293"/>
        <v>0</v>
      </c>
      <c r="J3145">
        <f t="shared" si="294"/>
        <v>85</v>
      </c>
      <c r="K3145" s="10">
        <f t="shared" si="295"/>
        <v>6.25E-2</v>
      </c>
      <c r="L3145" s="10">
        <f t="shared" si="296"/>
        <v>0.640625</v>
      </c>
      <c r="M3145" s="10">
        <f t="shared" si="297"/>
        <v>0.296875</v>
      </c>
      <c r="N3145" s="10">
        <f t="shared" si="298"/>
        <v>0</v>
      </c>
    </row>
    <row r="3146" spans="1:14" ht="12.75" customHeight="1">
      <c r="A3146" s="8" t="s">
        <v>3174</v>
      </c>
      <c r="B3146" s="8">
        <v>573</v>
      </c>
      <c r="C3146" s="8">
        <v>81</v>
      </c>
      <c r="D3146" s="8">
        <v>34</v>
      </c>
      <c r="E3146" s="8">
        <v>46</v>
      </c>
      <c r="F3146" s="8">
        <v>1</v>
      </c>
      <c r="G3146" t="s">
        <v>22158</v>
      </c>
      <c r="H3146" s="9">
        <v>43058</v>
      </c>
      <c r="I3146">
        <f t="shared" si="293"/>
        <v>0</v>
      </c>
      <c r="J3146">
        <f t="shared" si="294"/>
        <v>155</v>
      </c>
      <c r="K3146" s="10">
        <f t="shared" si="295"/>
        <v>0.5679012345679012</v>
      </c>
      <c r="L3146" s="10">
        <f t="shared" si="296"/>
        <v>0.41975308641975306</v>
      </c>
      <c r="M3146" s="10">
        <f t="shared" si="297"/>
        <v>1.2345679012345678E-2</v>
      </c>
      <c r="N3146" s="10">
        <f t="shared" si="298"/>
        <v>0</v>
      </c>
    </row>
    <row r="3147" spans="1:14" ht="12.75" customHeight="1">
      <c r="A3147" s="8" t="s">
        <v>3175</v>
      </c>
      <c r="B3147" s="8">
        <v>573</v>
      </c>
      <c r="C3147" s="8">
        <v>449</v>
      </c>
      <c r="D3147" s="8">
        <v>22</v>
      </c>
      <c r="E3147" s="8">
        <v>109</v>
      </c>
      <c r="F3147" s="8">
        <v>5</v>
      </c>
      <c r="G3147" t="s">
        <v>22156</v>
      </c>
      <c r="H3147" s="9">
        <v>43202</v>
      </c>
      <c r="I3147">
        <f t="shared" si="293"/>
        <v>313</v>
      </c>
      <c r="J3147">
        <f t="shared" si="294"/>
        <v>11</v>
      </c>
      <c r="K3147" s="10">
        <f t="shared" si="295"/>
        <v>0.24276169265033407</v>
      </c>
      <c r="L3147" s="10">
        <f t="shared" si="296"/>
        <v>4.8997772828507792E-2</v>
      </c>
      <c r="M3147" s="10">
        <f t="shared" si="297"/>
        <v>1.1135857461024499E-2</v>
      </c>
      <c r="N3147" s="10">
        <f t="shared" si="298"/>
        <v>0.69710467706013368</v>
      </c>
    </row>
    <row r="3148" spans="1:14" ht="12.75" customHeight="1">
      <c r="A3148" s="8" t="s">
        <v>3176</v>
      </c>
      <c r="B3148" s="8">
        <v>572</v>
      </c>
      <c r="C3148" s="8">
        <v>8</v>
      </c>
      <c r="D3148" s="8">
        <v>0</v>
      </c>
      <c r="E3148" s="8">
        <v>0</v>
      </c>
      <c r="F3148" s="8">
        <v>8</v>
      </c>
      <c r="G3148" t="s">
        <v>22158</v>
      </c>
      <c r="H3148" s="9">
        <v>43131</v>
      </c>
      <c r="I3148">
        <f t="shared" si="293"/>
        <v>0</v>
      </c>
      <c r="J3148">
        <f t="shared" si="294"/>
        <v>82</v>
      </c>
      <c r="K3148" s="10">
        <f t="shared" si="295"/>
        <v>0</v>
      </c>
      <c r="L3148" s="10">
        <f t="shared" si="296"/>
        <v>0</v>
      </c>
      <c r="M3148" s="10">
        <f t="shared" si="297"/>
        <v>1</v>
      </c>
      <c r="N3148" s="10">
        <f t="shared" si="298"/>
        <v>0</v>
      </c>
    </row>
    <row r="3149" spans="1:14" ht="12.75" customHeight="1">
      <c r="A3149" s="8" t="s">
        <v>3177</v>
      </c>
      <c r="B3149" s="8">
        <v>572</v>
      </c>
      <c r="C3149" s="8">
        <v>8</v>
      </c>
      <c r="D3149" s="8">
        <v>4</v>
      </c>
      <c r="E3149" s="8">
        <v>4</v>
      </c>
      <c r="F3149" s="8">
        <v>0</v>
      </c>
      <c r="G3149" t="s">
        <v>22156</v>
      </c>
      <c r="H3149" s="9">
        <v>43192</v>
      </c>
      <c r="I3149">
        <f t="shared" si="293"/>
        <v>0</v>
      </c>
      <c r="J3149">
        <f t="shared" si="294"/>
        <v>21</v>
      </c>
      <c r="K3149" s="10">
        <f t="shared" si="295"/>
        <v>0.5</v>
      </c>
      <c r="L3149" s="10">
        <f t="shared" si="296"/>
        <v>0.5</v>
      </c>
      <c r="M3149" s="10">
        <f t="shared" si="297"/>
        <v>0</v>
      </c>
      <c r="N3149" s="10">
        <f t="shared" si="298"/>
        <v>0</v>
      </c>
    </row>
    <row r="3150" spans="1:14" ht="12.75" customHeight="1">
      <c r="A3150" s="8" t="s">
        <v>3178</v>
      </c>
      <c r="B3150" s="8">
        <v>572</v>
      </c>
      <c r="C3150" s="8">
        <v>9</v>
      </c>
      <c r="D3150" s="8">
        <v>1</v>
      </c>
      <c r="E3150" s="8">
        <v>2</v>
      </c>
      <c r="F3150" s="8">
        <v>5</v>
      </c>
      <c r="G3150" t="s">
        <v>22157</v>
      </c>
      <c r="H3150" s="9">
        <v>43155</v>
      </c>
      <c r="I3150">
        <f t="shared" si="293"/>
        <v>1</v>
      </c>
      <c r="J3150">
        <f t="shared" si="294"/>
        <v>58</v>
      </c>
      <c r="K3150" s="10">
        <f t="shared" si="295"/>
        <v>0.22222222222222221</v>
      </c>
      <c r="L3150" s="10">
        <f t="shared" si="296"/>
        <v>0.1111111111111111</v>
      </c>
      <c r="M3150" s="10">
        <f t="shared" si="297"/>
        <v>0.55555555555555558</v>
      </c>
      <c r="N3150" s="10">
        <f t="shared" si="298"/>
        <v>0.1111111111111111</v>
      </c>
    </row>
    <row r="3151" spans="1:14" ht="12.75" customHeight="1">
      <c r="A3151" s="8" t="s">
        <v>3179</v>
      </c>
      <c r="B3151" s="8">
        <v>572</v>
      </c>
      <c r="C3151" s="8">
        <v>15</v>
      </c>
      <c r="D3151" s="8">
        <v>15</v>
      </c>
      <c r="E3151" s="8">
        <v>0</v>
      </c>
      <c r="F3151" s="8">
        <v>0</v>
      </c>
      <c r="G3151" t="s">
        <v>22157</v>
      </c>
      <c r="H3151" s="9">
        <v>43128</v>
      </c>
      <c r="I3151">
        <f t="shared" si="293"/>
        <v>0</v>
      </c>
      <c r="J3151">
        <f t="shared" si="294"/>
        <v>85</v>
      </c>
      <c r="K3151" s="10">
        <f t="shared" si="295"/>
        <v>0</v>
      </c>
      <c r="L3151" s="10">
        <f t="shared" si="296"/>
        <v>1</v>
      </c>
      <c r="M3151" s="10">
        <f t="shared" si="297"/>
        <v>0</v>
      </c>
      <c r="N3151" s="10">
        <f t="shared" si="298"/>
        <v>0</v>
      </c>
    </row>
    <row r="3152" spans="1:14" ht="12.75" customHeight="1">
      <c r="A3152" s="8" t="s">
        <v>3180</v>
      </c>
      <c r="B3152" s="8">
        <v>572</v>
      </c>
      <c r="C3152" s="8">
        <v>26</v>
      </c>
      <c r="D3152" s="8">
        <v>5</v>
      </c>
      <c r="E3152" s="8">
        <v>17</v>
      </c>
      <c r="F3152" s="8">
        <v>0</v>
      </c>
      <c r="G3152" t="s">
        <v>22157</v>
      </c>
      <c r="H3152" s="9">
        <v>43085</v>
      </c>
      <c r="I3152">
        <f t="shared" si="293"/>
        <v>4</v>
      </c>
      <c r="J3152">
        <f t="shared" si="294"/>
        <v>128</v>
      </c>
      <c r="K3152" s="10">
        <f t="shared" si="295"/>
        <v>0.65384615384615385</v>
      </c>
      <c r="L3152" s="10">
        <f t="shared" si="296"/>
        <v>0.19230769230769232</v>
      </c>
      <c r="M3152" s="10">
        <f t="shared" si="297"/>
        <v>0</v>
      </c>
      <c r="N3152" s="10">
        <f t="shared" si="298"/>
        <v>0.15384615384615385</v>
      </c>
    </row>
    <row r="3153" spans="1:14" ht="12.75" customHeight="1">
      <c r="A3153" s="8" t="s">
        <v>3181</v>
      </c>
      <c r="B3153" s="8">
        <v>572</v>
      </c>
      <c r="C3153" s="8">
        <v>34</v>
      </c>
      <c r="D3153" s="8">
        <v>4</v>
      </c>
      <c r="E3153" s="8">
        <v>24</v>
      </c>
      <c r="F3153" s="8">
        <v>6</v>
      </c>
      <c r="G3153" t="s">
        <v>22157</v>
      </c>
      <c r="H3153" s="9">
        <v>43164</v>
      </c>
      <c r="I3153">
        <f t="shared" si="293"/>
        <v>0</v>
      </c>
      <c r="J3153">
        <f t="shared" si="294"/>
        <v>49</v>
      </c>
      <c r="K3153" s="10">
        <f t="shared" si="295"/>
        <v>0.70588235294117652</v>
      </c>
      <c r="L3153" s="10">
        <f t="shared" si="296"/>
        <v>0.11764705882352941</v>
      </c>
      <c r="M3153" s="10">
        <f t="shared" si="297"/>
        <v>0.17647058823529413</v>
      </c>
      <c r="N3153" s="10">
        <f t="shared" si="298"/>
        <v>0</v>
      </c>
    </row>
    <row r="3154" spans="1:14" ht="12.75" customHeight="1">
      <c r="A3154" s="8" t="s">
        <v>3182</v>
      </c>
      <c r="B3154" s="8">
        <v>572</v>
      </c>
      <c r="C3154" s="8">
        <v>42</v>
      </c>
      <c r="D3154" s="8">
        <v>5</v>
      </c>
      <c r="E3154" s="8">
        <v>7</v>
      </c>
      <c r="F3154" s="8">
        <v>19</v>
      </c>
      <c r="G3154" t="s">
        <v>22157</v>
      </c>
      <c r="H3154" s="9">
        <v>43168</v>
      </c>
      <c r="I3154">
        <f t="shared" si="293"/>
        <v>11</v>
      </c>
      <c r="J3154">
        <f t="shared" si="294"/>
        <v>45</v>
      </c>
      <c r="K3154" s="10">
        <f t="shared" si="295"/>
        <v>0.16666666666666666</v>
      </c>
      <c r="L3154" s="10">
        <f t="shared" si="296"/>
        <v>0.11904761904761904</v>
      </c>
      <c r="M3154" s="10">
        <f t="shared" si="297"/>
        <v>0.45238095238095238</v>
      </c>
      <c r="N3154" s="10">
        <f t="shared" si="298"/>
        <v>0.26190476190476192</v>
      </c>
    </row>
    <row r="3155" spans="1:14" ht="12.75" customHeight="1">
      <c r="A3155" s="8" t="s">
        <v>3183</v>
      </c>
      <c r="B3155" s="8">
        <v>572</v>
      </c>
      <c r="C3155" s="8">
        <v>52</v>
      </c>
      <c r="D3155" s="8">
        <v>24</v>
      </c>
      <c r="E3155" s="8">
        <v>15</v>
      </c>
      <c r="F3155" s="8">
        <v>13</v>
      </c>
      <c r="G3155" t="s">
        <v>22155</v>
      </c>
      <c r="H3155" s="9">
        <v>43187</v>
      </c>
      <c r="I3155">
        <f t="shared" si="293"/>
        <v>0</v>
      </c>
      <c r="J3155">
        <f t="shared" si="294"/>
        <v>26</v>
      </c>
      <c r="K3155" s="10">
        <f t="shared" si="295"/>
        <v>0.28846153846153844</v>
      </c>
      <c r="L3155" s="10">
        <f t="shared" si="296"/>
        <v>0.46153846153846156</v>
      </c>
      <c r="M3155" s="10">
        <f t="shared" si="297"/>
        <v>0.25</v>
      </c>
      <c r="N3155" s="10">
        <f t="shared" si="298"/>
        <v>0</v>
      </c>
    </row>
    <row r="3156" spans="1:14" ht="12.75" customHeight="1">
      <c r="A3156" s="8" t="s">
        <v>3184</v>
      </c>
      <c r="B3156" s="8">
        <v>572</v>
      </c>
      <c r="C3156" s="8">
        <v>65</v>
      </c>
      <c r="D3156" s="8">
        <v>2</v>
      </c>
      <c r="E3156" s="8">
        <v>38</v>
      </c>
      <c r="F3156" s="8">
        <v>25</v>
      </c>
      <c r="G3156" t="s">
        <v>22155</v>
      </c>
      <c r="H3156" s="9">
        <v>43080</v>
      </c>
      <c r="I3156">
        <f t="shared" si="293"/>
        <v>0</v>
      </c>
      <c r="J3156">
        <f t="shared" si="294"/>
        <v>133</v>
      </c>
      <c r="K3156" s="10">
        <f t="shared" si="295"/>
        <v>0.58461538461538465</v>
      </c>
      <c r="L3156" s="10">
        <f t="shared" si="296"/>
        <v>3.0769230769230771E-2</v>
      </c>
      <c r="M3156" s="10">
        <f t="shared" si="297"/>
        <v>0.38461538461538464</v>
      </c>
      <c r="N3156" s="10">
        <f t="shared" si="298"/>
        <v>0</v>
      </c>
    </row>
    <row r="3157" spans="1:14" ht="12.75" customHeight="1">
      <c r="A3157" s="8" t="s">
        <v>3185</v>
      </c>
      <c r="B3157" s="8">
        <v>572</v>
      </c>
      <c r="C3157" s="8">
        <v>90</v>
      </c>
      <c r="D3157" s="8">
        <v>51</v>
      </c>
      <c r="E3157" s="8">
        <v>0</v>
      </c>
      <c r="F3157" s="8">
        <v>39</v>
      </c>
      <c r="G3157" t="s">
        <v>22155</v>
      </c>
      <c r="H3157" s="9">
        <v>43082</v>
      </c>
      <c r="I3157">
        <f t="shared" si="293"/>
        <v>0</v>
      </c>
      <c r="J3157">
        <f t="shared" si="294"/>
        <v>131</v>
      </c>
      <c r="K3157" s="10">
        <f t="shared" si="295"/>
        <v>0</v>
      </c>
      <c r="L3157" s="10">
        <f t="shared" si="296"/>
        <v>0.56666666666666665</v>
      </c>
      <c r="M3157" s="10">
        <f t="shared" si="297"/>
        <v>0.43333333333333335</v>
      </c>
      <c r="N3157" s="10">
        <f t="shared" si="298"/>
        <v>0</v>
      </c>
    </row>
    <row r="3158" spans="1:14" ht="12.75" customHeight="1">
      <c r="A3158" s="8" t="s">
        <v>3186</v>
      </c>
      <c r="B3158" s="8">
        <v>572</v>
      </c>
      <c r="C3158" s="8">
        <v>91</v>
      </c>
      <c r="D3158" s="8">
        <v>84</v>
      </c>
      <c r="E3158" s="8">
        <v>0</v>
      </c>
      <c r="F3158" s="8">
        <v>7</v>
      </c>
      <c r="G3158" t="s">
        <v>22158</v>
      </c>
      <c r="H3158" s="9">
        <v>43135</v>
      </c>
      <c r="I3158">
        <f t="shared" si="293"/>
        <v>0</v>
      </c>
      <c r="J3158">
        <f t="shared" si="294"/>
        <v>78</v>
      </c>
      <c r="K3158" s="10">
        <f t="shared" si="295"/>
        <v>0</v>
      </c>
      <c r="L3158" s="10">
        <f t="shared" si="296"/>
        <v>0.92307692307692313</v>
      </c>
      <c r="M3158" s="10">
        <f t="shared" si="297"/>
        <v>7.6923076923076927E-2</v>
      </c>
      <c r="N3158" s="10">
        <f t="shared" si="298"/>
        <v>0</v>
      </c>
    </row>
    <row r="3159" spans="1:14" ht="12.75" customHeight="1">
      <c r="A3159" s="8" t="s">
        <v>3187</v>
      </c>
      <c r="B3159" s="8">
        <v>572</v>
      </c>
      <c r="C3159" s="8">
        <v>131</v>
      </c>
      <c r="D3159" s="8">
        <v>45</v>
      </c>
      <c r="E3159" s="8">
        <v>77</v>
      </c>
      <c r="F3159" s="8">
        <v>9</v>
      </c>
      <c r="G3159" t="s">
        <v>22155</v>
      </c>
      <c r="H3159" s="9">
        <v>43073</v>
      </c>
      <c r="I3159">
        <f t="shared" si="293"/>
        <v>0</v>
      </c>
      <c r="J3159">
        <f t="shared" si="294"/>
        <v>140</v>
      </c>
      <c r="K3159" s="10">
        <f t="shared" si="295"/>
        <v>0.58778625954198471</v>
      </c>
      <c r="L3159" s="10">
        <f t="shared" si="296"/>
        <v>0.34351145038167941</v>
      </c>
      <c r="M3159" s="10">
        <f t="shared" si="297"/>
        <v>6.8702290076335881E-2</v>
      </c>
      <c r="N3159" s="10">
        <f t="shared" si="298"/>
        <v>0</v>
      </c>
    </row>
    <row r="3160" spans="1:14" ht="12.75" customHeight="1">
      <c r="A3160" s="8" t="s">
        <v>3188</v>
      </c>
      <c r="B3160" s="8">
        <v>571</v>
      </c>
      <c r="C3160" s="8">
        <v>6</v>
      </c>
      <c r="D3160" s="8">
        <v>0</v>
      </c>
      <c r="E3160" s="8">
        <v>0</v>
      </c>
      <c r="F3160" s="8">
        <v>6</v>
      </c>
      <c r="G3160" t="s">
        <v>22156</v>
      </c>
      <c r="H3160" s="9">
        <v>43031</v>
      </c>
      <c r="I3160">
        <f t="shared" si="293"/>
        <v>0</v>
      </c>
      <c r="J3160">
        <f t="shared" si="294"/>
        <v>182</v>
      </c>
      <c r="K3160" s="10">
        <f t="shared" si="295"/>
        <v>0</v>
      </c>
      <c r="L3160" s="10">
        <f t="shared" si="296"/>
        <v>0</v>
      </c>
      <c r="M3160" s="10">
        <f t="shared" si="297"/>
        <v>1</v>
      </c>
      <c r="N3160" s="10">
        <f t="shared" si="298"/>
        <v>0</v>
      </c>
    </row>
    <row r="3161" spans="1:14" ht="12.75" customHeight="1">
      <c r="A3161" s="8" t="s">
        <v>3189</v>
      </c>
      <c r="B3161" s="8">
        <v>571</v>
      </c>
      <c r="C3161" s="8">
        <v>6</v>
      </c>
      <c r="D3161" s="8">
        <v>2</v>
      </c>
      <c r="E3161" s="8">
        <v>0</v>
      </c>
      <c r="F3161" s="8">
        <v>0</v>
      </c>
      <c r="G3161" t="s">
        <v>22158</v>
      </c>
      <c r="H3161" s="9">
        <v>43126</v>
      </c>
      <c r="I3161">
        <f t="shared" si="293"/>
        <v>4</v>
      </c>
      <c r="J3161">
        <f t="shared" si="294"/>
        <v>87</v>
      </c>
      <c r="K3161" s="10">
        <f t="shared" si="295"/>
        <v>0</v>
      </c>
      <c r="L3161" s="10">
        <f t="shared" si="296"/>
        <v>0.33333333333333331</v>
      </c>
      <c r="M3161" s="10">
        <f t="shared" si="297"/>
        <v>0</v>
      </c>
      <c r="N3161" s="10">
        <f t="shared" si="298"/>
        <v>0.66666666666666663</v>
      </c>
    </row>
    <row r="3162" spans="1:14" ht="12.75" customHeight="1">
      <c r="A3162" s="8" t="s">
        <v>3190</v>
      </c>
      <c r="B3162" s="8">
        <v>571</v>
      </c>
      <c r="C3162" s="8">
        <v>6</v>
      </c>
      <c r="D3162" s="8">
        <v>0</v>
      </c>
      <c r="E3162" s="8">
        <v>4</v>
      </c>
      <c r="F3162" s="8">
        <v>2</v>
      </c>
      <c r="G3162" t="s">
        <v>22157</v>
      </c>
      <c r="H3162" s="9">
        <v>43137</v>
      </c>
      <c r="I3162">
        <f t="shared" si="293"/>
        <v>0</v>
      </c>
      <c r="J3162">
        <f t="shared" si="294"/>
        <v>76</v>
      </c>
      <c r="K3162" s="10">
        <f t="shared" si="295"/>
        <v>0.66666666666666663</v>
      </c>
      <c r="L3162" s="10">
        <f t="shared" si="296"/>
        <v>0</v>
      </c>
      <c r="M3162" s="10">
        <f t="shared" si="297"/>
        <v>0.33333333333333331</v>
      </c>
      <c r="N3162" s="10">
        <f t="shared" si="298"/>
        <v>0</v>
      </c>
    </row>
    <row r="3163" spans="1:14" ht="12.75" customHeight="1">
      <c r="A3163" s="8" t="s">
        <v>3191</v>
      </c>
      <c r="B3163" s="8">
        <v>571</v>
      </c>
      <c r="C3163" s="8">
        <v>6</v>
      </c>
      <c r="D3163" s="8">
        <v>0</v>
      </c>
      <c r="E3163" s="8">
        <v>6</v>
      </c>
      <c r="F3163" s="8">
        <v>0</v>
      </c>
      <c r="G3163" t="s">
        <v>22157</v>
      </c>
      <c r="H3163" s="9">
        <v>43148</v>
      </c>
      <c r="I3163">
        <f t="shared" si="293"/>
        <v>0</v>
      </c>
      <c r="J3163">
        <f t="shared" si="294"/>
        <v>65</v>
      </c>
      <c r="K3163" s="10">
        <f t="shared" si="295"/>
        <v>1</v>
      </c>
      <c r="L3163" s="10">
        <f t="shared" si="296"/>
        <v>0</v>
      </c>
      <c r="M3163" s="10">
        <f t="shared" si="297"/>
        <v>0</v>
      </c>
      <c r="N3163" s="10">
        <f t="shared" si="298"/>
        <v>0</v>
      </c>
    </row>
    <row r="3164" spans="1:14" ht="12.75" customHeight="1">
      <c r="A3164" s="8" t="s">
        <v>3192</v>
      </c>
      <c r="B3164" s="8">
        <v>571</v>
      </c>
      <c r="C3164" s="8">
        <v>8</v>
      </c>
      <c r="D3164" s="8">
        <v>4</v>
      </c>
      <c r="E3164" s="8">
        <v>0</v>
      </c>
      <c r="F3164" s="8">
        <v>4</v>
      </c>
      <c r="G3164" t="s">
        <v>22155</v>
      </c>
      <c r="H3164" s="9">
        <v>43075</v>
      </c>
      <c r="I3164">
        <f t="shared" si="293"/>
        <v>0</v>
      </c>
      <c r="J3164">
        <f t="shared" si="294"/>
        <v>138</v>
      </c>
      <c r="K3164" s="10">
        <f t="shared" si="295"/>
        <v>0</v>
      </c>
      <c r="L3164" s="10">
        <f t="shared" si="296"/>
        <v>0.5</v>
      </c>
      <c r="M3164" s="10">
        <f t="shared" si="297"/>
        <v>0.5</v>
      </c>
      <c r="N3164" s="10">
        <f t="shared" si="298"/>
        <v>0</v>
      </c>
    </row>
    <row r="3165" spans="1:14" ht="12.75" customHeight="1">
      <c r="A3165" s="8" t="s">
        <v>3193</v>
      </c>
      <c r="B3165" s="8">
        <v>571</v>
      </c>
      <c r="C3165" s="8">
        <v>8</v>
      </c>
      <c r="D3165" s="8">
        <v>4</v>
      </c>
      <c r="E3165" s="8">
        <v>0</v>
      </c>
      <c r="F3165" s="8">
        <v>2</v>
      </c>
      <c r="G3165" t="s">
        <v>22157</v>
      </c>
      <c r="H3165" s="9">
        <v>43108</v>
      </c>
      <c r="I3165">
        <f t="shared" si="293"/>
        <v>2</v>
      </c>
      <c r="J3165">
        <f t="shared" si="294"/>
        <v>105</v>
      </c>
      <c r="K3165" s="10">
        <f t="shared" si="295"/>
        <v>0</v>
      </c>
      <c r="L3165" s="10">
        <f t="shared" si="296"/>
        <v>0.5</v>
      </c>
      <c r="M3165" s="10">
        <f t="shared" si="297"/>
        <v>0.25</v>
      </c>
      <c r="N3165" s="10">
        <f t="shared" si="298"/>
        <v>0.25</v>
      </c>
    </row>
    <row r="3166" spans="1:14" ht="12.75" customHeight="1">
      <c r="A3166" s="8" t="s">
        <v>3194</v>
      </c>
      <c r="B3166" s="8">
        <v>571</v>
      </c>
      <c r="C3166" s="8">
        <v>9</v>
      </c>
      <c r="D3166" s="8">
        <v>0</v>
      </c>
      <c r="E3166" s="8">
        <v>0</v>
      </c>
      <c r="F3166" s="8">
        <v>9</v>
      </c>
      <c r="G3166" t="s">
        <v>22157</v>
      </c>
      <c r="H3166" s="9">
        <v>43104</v>
      </c>
      <c r="I3166">
        <f t="shared" si="293"/>
        <v>0</v>
      </c>
      <c r="J3166">
        <f t="shared" si="294"/>
        <v>109</v>
      </c>
      <c r="K3166" s="10">
        <f t="shared" si="295"/>
        <v>0</v>
      </c>
      <c r="L3166" s="10">
        <f t="shared" si="296"/>
        <v>0</v>
      </c>
      <c r="M3166" s="10">
        <f t="shared" si="297"/>
        <v>1</v>
      </c>
      <c r="N3166" s="10">
        <f t="shared" si="298"/>
        <v>0</v>
      </c>
    </row>
    <row r="3167" spans="1:14" ht="12.75" customHeight="1">
      <c r="A3167" s="8" t="s">
        <v>3195</v>
      </c>
      <c r="B3167" s="8">
        <v>571</v>
      </c>
      <c r="C3167" s="8">
        <v>10</v>
      </c>
      <c r="D3167" s="8">
        <v>0</v>
      </c>
      <c r="E3167" s="8">
        <v>4</v>
      </c>
      <c r="F3167" s="8">
        <v>6</v>
      </c>
      <c r="G3167" t="s">
        <v>22158</v>
      </c>
      <c r="H3167" s="9">
        <v>43086</v>
      </c>
      <c r="I3167">
        <f t="shared" si="293"/>
        <v>0</v>
      </c>
      <c r="J3167">
        <f t="shared" si="294"/>
        <v>127</v>
      </c>
      <c r="K3167" s="10">
        <f t="shared" si="295"/>
        <v>0.4</v>
      </c>
      <c r="L3167" s="10">
        <f t="shared" si="296"/>
        <v>0</v>
      </c>
      <c r="M3167" s="10">
        <f t="shared" si="297"/>
        <v>0.6</v>
      </c>
      <c r="N3167" s="10">
        <f t="shared" si="298"/>
        <v>0</v>
      </c>
    </row>
    <row r="3168" spans="1:14" ht="12.75" customHeight="1">
      <c r="A3168" s="8" t="s">
        <v>3196</v>
      </c>
      <c r="B3168" s="8">
        <v>571</v>
      </c>
      <c r="C3168" s="8">
        <v>13</v>
      </c>
      <c r="D3168" s="8">
        <v>4</v>
      </c>
      <c r="E3168" s="8">
        <v>3</v>
      </c>
      <c r="F3168" s="8">
        <v>5</v>
      </c>
      <c r="G3168" t="s">
        <v>22158</v>
      </c>
      <c r="H3168" s="9">
        <v>43050</v>
      </c>
      <c r="I3168">
        <f t="shared" si="293"/>
        <v>1</v>
      </c>
      <c r="J3168">
        <f t="shared" si="294"/>
        <v>163</v>
      </c>
      <c r="K3168" s="10">
        <f t="shared" si="295"/>
        <v>0.23076923076923078</v>
      </c>
      <c r="L3168" s="10">
        <f t="shared" si="296"/>
        <v>0.30769230769230771</v>
      </c>
      <c r="M3168" s="10">
        <f t="shared" si="297"/>
        <v>0.38461538461538464</v>
      </c>
      <c r="N3168" s="10">
        <f t="shared" si="298"/>
        <v>7.6923076923076927E-2</v>
      </c>
    </row>
    <row r="3169" spans="1:14" ht="12.75" customHeight="1">
      <c r="A3169" s="8" t="s">
        <v>3197</v>
      </c>
      <c r="B3169" s="8">
        <v>571</v>
      </c>
      <c r="C3169" s="8">
        <v>16</v>
      </c>
      <c r="D3169" s="8">
        <v>0</v>
      </c>
      <c r="E3169" s="8">
        <v>0</v>
      </c>
      <c r="F3169" s="8">
        <v>16</v>
      </c>
      <c r="G3169" t="s">
        <v>22157</v>
      </c>
      <c r="H3169" s="9">
        <v>43164</v>
      </c>
      <c r="I3169">
        <f t="shared" si="293"/>
        <v>0</v>
      </c>
      <c r="J3169">
        <f t="shared" si="294"/>
        <v>49</v>
      </c>
      <c r="K3169" s="10">
        <f t="shared" si="295"/>
        <v>0</v>
      </c>
      <c r="L3169" s="10">
        <f t="shared" si="296"/>
        <v>0</v>
      </c>
      <c r="M3169" s="10">
        <f t="shared" si="297"/>
        <v>1</v>
      </c>
      <c r="N3169" s="10">
        <f t="shared" si="298"/>
        <v>0</v>
      </c>
    </row>
    <row r="3170" spans="1:14" ht="12.75" customHeight="1">
      <c r="A3170" s="8" t="s">
        <v>3198</v>
      </c>
      <c r="B3170" s="8">
        <v>571</v>
      </c>
      <c r="C3170" s="8">
        <v>19</v>
      </c>
      <c r="D3170" s="8">
        <v>11</v>
      </c>
      <c r="E3170" s="8">
        <v>2</v>
      </c>
      <c r="F3170" s="8">
        <v>6</v>
      </c>
      <c r="G3170" t="s">
        <v>22156</v>
      </c>
      <c r="H3170" s="9">
        <v>43113</v>
      </c>
      <c r="I3170">
        <f t="shared" si="293"/>
        <v>0</v>
      </c>
      <c r="J3170">
        <f t="shared" si="294"/>
        <v>100</v>
      </c>
      <c r="K3170" s="10">
        <f t="shared" si="295"/>
        <v>0.10526315789473684</v>
      </c>
      <c r="L3170" s="10">
        <f t="shared" si="296"/>
        <v>0.57894736842105265</v>
      </c>
      <c r="M3170" s="10">
        <f t="shared" si="297"/>
        <v>0.31578947368421051</v>
      </c>
      <c r="N3170" s="10">
        <f t="shared" si="298"/>
        <v>0</v>
      </c>
    </row>
    <row r="3171" spans="1:14" ht="12.75" customHeight="1">
      <c r="A3171" s="8" t="s">
        <v>3199</v>
      </c>
      <c r="B3171" s="8">
        <v>571</v>
      </c>
      <c r="C3171" s="8">
        <v>22</v>
      </c>
      <c r="D3171" s="8">
        <v>2</v>
      </c>
      <c r="E3171" s="8">
        <v>8</v>
      </c>
      <c r="F3171" s="8">
        <v>4</v>
      </c>
      <c r="G3171" t="s">
        <v>22156</v>
      </c>
      <c r="H3171" s="9">
        <v>43190</v>
      </c>
      <c r="I3171">
        <f t="shared" si="293"/>
        <v>8</v>
      </c>
      <c r="J3171">
        <f t="shared" si="294"/>
        <v>23</v>
      </c>
      <c r="K3171" s="10">
        <f t="shared" si="295"/>
        <v>0.36363636363636365</v>
      </c>
      <c r="L3171" s="10">
        <f t="shared" si="296"/>
        <v>9.0909090909090912E-2</v>
      </c>
      <c r="M3171" s="10">
        <f t="shared" si="297"/>
        <v>0.18181818181818182</v>
      </c>
      <c r="N3171" s="10">
        <f t="shared" si="298"/>
        <v>0.36363636363636365</v>
      </c>
    </row>
    <row r="3172" spans="1:14" ht="12.75" customHeight="1">
      <c r="A3172" s="8" t="s">
        <v>3200</v>
      </c>
      <c r="B3172" s="8">
        <v>571</v>
      </c>
      <c r="C3172" s="8">
        <v>26</v>
      </c>
      <c r="D3172" s="8">
        <v>5</v>
      </c>
      <c r="E3172" s="8">
        <v>0</v>
      </c>
      <c r="F3172" s="8">
        <v>21</v>
      </c>
      <c r="G3172" t="s">
        <v>22157</v>
      </c>
      <c r="H3172" s="9">
        <v>43081</v>
      </c>
      <c r="I3172">
        <f t="shared" si="293"/>
        <v>0</v>
      </c>
      <c r="J3172">
        <f t="shared" si="294"/>
        <v>132</v>
      </c>
      <c r="K3172" s="10">
        <f t="shared" si="295"/>
        <v>0</v>
      </c>
      <c r="L3172" s="10">
        <f t="shared" si="296"/>
        <v>0.19230769230769232</v>
      </c>
      <c r="M3172" s="10">
        <f t="shared" si="297"/>
        <v>0.80769230769230771</v>
      </c>
      <c r="N3172" s="10">
        <f t="shared" si="298"/>
        <v>0</v>
      </c>
    </row>
    <row r="3173" spans="1:14" ht="12.75" customHeight="1">
      <c r="A3173" s="8" t="s">
        <v>3201</v>
      </c>
      <c r="B3173" s="8">
        <v>571</v>
      </c>
      <c r="C3173" s="8">
        <v>28</v>
      </c>
      <c r="D3173" s="8">
        <v>2</v>
      </c>
      <c r="E3173" s="8">
        <v>0</v>
      </c>
      <c r="F3173" s="8">
        <v>1</v>
      </c>
      <c r="G3173" t="s">
        <v>22156</v>
      </c>
      <c r="H3173" s="9">
        <v>43099</v>
      </c>
      <c r="I3173">
        <f t="shared" si="293"/>
        <v>25</v>
      </c>
      <c r="J3173">
        <f t="shared" si="294"/>
        <v>114</v>
      </c>
      <c r="K3173" s="10">
        <f t="shared" si="295"/>
        <v>0</v>
      </c>
      <c r="L3173" s="10">
        <f t="shared" si="296"/>
        <v>7.1428571428571425E-2</v>
      </c>
      <c r="M3173" s="10">
        <f t="shared" si="297"/>
        <v>3.5714285714285712E-2</v>
      </c>
      <c r="N3173" s="10">
        <f t="shared" si="298"/>
        <v>0.8928571428571429</v>
      </c>
    </row>
    <row r="3174" spans="1:14" ht="12.75" customHeight="1">
      <c r="A3174" s="8" t="s">
        <v>3202</v>
      </c>
      <c r="B3174" s="8">
        <v>571</v>
      </c>
      <c r="C3174" s="8">
        <v>29</v>
      </c>
      <c r="D3174" s="8">
        <v>13</v>
      </c>
      <c r="E3174" s="8">
        <v>2</v>
      </c>
      <c r="F3174" s="8">
        <v>9</v>
      </c>
      <c r="G3174" t="s">
        <v>22156</v>
      </c>
      <c r="H3174" s="9">
        <v>43039</v>
      </c>
      <c r="I3174">
        <f t="shared" si="293"/>
        <v>5</v>
      </c>
      <c r="J3174">
        <f t="shared" si="294"/>
        <v>174</v>
      </c>
      <c r="K3174" s="10">
        <f t="shared" si="295"/>
        <v>6.8965517241379309E-2</v>
      </c>
      <c r="L3174" s="10">
        <f t="shared" si="296"/>
        <v>0.44827586206896552</v>
      </c>
      <c r="M3174" s="10">
        <f t="shared" si="297"/>
        <v>0.31034482758620691</v>
      </c>
      <c r="N3174" s="10">
        <f t="shared" si="298"/>
        <v>0.17241379310344829</v>
      </c>
    </row>
    <row r="3175" spans="1:14" ht="12.75" customHeight="1">
      <c r="A3175" s="8" t="s">
        <v>3203</v>
      </c>
      <c r="B3175" s="8">
        <v>571</v>
      </c>
      <c r="C3175" s="8">
        <v>31</v>
      </c>
      <c r="D3175" s="8">
        <v>5</v>
      </c>
      <c r="E3175" s="8">
        <v>0</v>
      </c>
      <c r="F3175" s="8">
        <v>9</v>
      </c>
      <c r="G3175" t="s">
        <v>22158</v>
      </c>
      <c r="H3175" s="9">
        <v>43191</v>
      </c>
      <c r="I3175">
        <f t="shared" si="293"/>
        <v>17</v>
      </c>
      <c r="J3175">
        <f t="shared" si="294"/>
        <v>22</v>
      </c>
      <c r="K3175" s="10">
        <f t="shared" si="295"/>
        <v>0</v>
      </c>
      <c r="L3175" s="10">
        <f t="shared" si="296"/>
        <v>0.16129032258064516</v>
      </c>
      <c r="M3175" s="10">
        <f t="shared" si="297"/>
        <v>0.29032258064516131</v>
      </c>
      <c r="N3175" s="10">
        <f t="shared" si="298"/>
        <v>0.54838709677419351</v>
      </c>
    </row>
    <row r="3176" spans="1:14" ht="12.75" customHeight="1">
      <c r="A3176" s="8" t="s">
        <v>3204</v>
      </c>
      <c r="B3176" s="8">
        <v>571</v>
      </c>
      <c r="C3176" s="8">
        <v>34</v>
      </c>
      <c r="D3176" s="8">
        <v>27</v>
      </c>
      <c r="E3176" s="8">
        <v>0</v>
      </c>
      <c r="F3176" s="8">
        <v>1</v>
      </c>
      <c r="G3176" t="s">
        <v>22156</v>
      </c>
      <c r="H3176" s="9">
        <v>43018</v>
      </c>
      <c r="I3176">
        <f t="shared" si="293"/>
        <v>6</v>
      </c>
      <c r="J3176">
        <f t="shared" si="294"/>
        <v>195</v>
      </c>
      <c r="K3176" s="10">
        <f t="shared" si="295"/>
        <v>0</v>
      </c>
      <c r="L3176" s="10">
        <f t="shared" si="296"/>
        <v>0.79411764705882348</v>
      </c>
      <c r="M3176" s="10">
        <f t="shared" si="297"/>
        <v>2.9411764705882353E-2</v>
      </c>
      <c r="N3176" s="10">
        <f t="shared" si="298"/>
        <v>0.17647058823529413</v>
      </c>
    </row>
    <row r="3177" spans="1:14" ht="12.75" customHeight="1">
      <c r="A3177" s="8" t="s">
        <v>3205</v>
      </c>
      <c r="B3177" s="8">
        <v>571</v>
      </c>
      <c r="C3177" s="8">
        <v>34</v>
      </c>
      <c r="D3177" s="8">
        <v>5</v>
      </c>
      <c r="E3177" s="8">
        <v>10</v>
      </c>
      <c r="F3177" s="8">
        <v>1</v>
      </c>
      <c r="G3177" t="s">
        <v>22155</v>
      </c>
      <c r="H3177" s="9">
        <v>43178</v>
      </c>
      <c r="I3177">
        <f t="shared" si="293"/>
        <v>18</v>
      </c>
      <c r="J3177">
        <f t="shared" si="294"/>
        <v>35</v>
      </c>
      <c r="K3177" s="10">
        <f t="shared" si="295"/>
        <v>0.29411764705882354</v>
      </c>
      <c r="L3177" s="10">
        <f t="shared" si="296"/>
        <v>0.14705882352941177</v>
      </c>
      <c r="M3177" s="10">
        <f t="shared" si="297"/>
        <v>2.9411764705882353E-2</v>
      </c>
      <c r="N3177" s="10">
        <f t="shared" si="298"/>
        <v>0.52941176470588236</v>
      </c>
    </row>
    <row r="3178" spans="1:14" ht="12.75" customHeight="1">
      <c r="A3178" s="8" t="s">
        <v>3206</v>
      </c>
      <c r="B3178" s="8">
        <v>571</v>
      </c>
      <c r="C3178" s="8">
        <v>38</v>
      </c>
      <c r="D3178" s="8">
        <v>2</v>
      </c>
      <c r="E3178" s="8">
        <v>23</v>
      </c>
      <c r="F3178" s="8">
        <v>8</v>
      </c>
      <c r="G3178" t="s">
        <v>22158</v>
      </c>
      <c r="H3178" s="9">
        <v>43144</v>
      </c>
      <c r="I3178">
        <f t="shared" si="293"/>
        <v>5</v>
      </c>
      <c r="J3178">
        <f t="shared" si="294"/>
        <v>69</v>
      </c>
      <c r="K3178" s="10">
        <f t="shared" si="295"/>
        <v>0.60526315789473684</v>
      </c>
      <c r="L3178" s="10">
        <f t="shared" si="296"/>
        <v>5.2631578947368418E-2</v>
      </c>
      <c r="M3178" s="10">
        <f t="shared" si="297"/>
        <v>0.21052631578947367</v>
      </c>
      <c r="N3178" s="10">
        <f t="shared" si="298"/>
        <v>0.13157894736842105</v>
      </c>
    </row>
    <row r="3179" spans="1:14" ht="12.75" customHeight="1">
      <c r="A3179" s="8" t="s">
        <v>3207</v>
      </c>
      <c r="B3179" s="8">
        <v>571</v>
      </c>
      <c r="C3179" s="8">
        <v>42</v>
      </c>
      <c r="D3179" s="8">
        <v>2</v>
      </c>
      <c r="E3179" s="8">
        <v>22</v>
      </c>
      <c r="F3179" s="8">
        <v>17</v>
      </c>
      <c r="G3179" t="s">
        <v>22155</v>
      </c>
      <c r="H3179" s="9">
        <v>43089</v>
      </c>
      <c r="I3179">
        <f t="shared" si="293"/>
        <v>1</v>
      </c>
      <c r="J3179">
        <f t="shared" si="294"/>
        <v>124</v>
      </c>
      <c r="K3179" s="10">
        <f t="shared" si="295"/>
        <v>0.52380952380952384</v>
      </c>
      <c r="L3179" s="10">
        <f t="shared" si="296"/>
        <v>4.7619047619047616E-2</v>
      </c>
      <c r="M3179" s="10">
        <f t="shared" si="297"/>
        <v>0.40476190476190477</v>
      </c>
      <c r="N3179" s="10">
        <f t="shared" si="298"/>
        <v>2.3809523809523808E-2</v>
      </c>
    </row>
    <row r="3180" spans="1:14" ht="12.75" customHeight="1">
      <c r="A3180" s="8" t="s">
        <v>3208</v>
      </c>
      <c r="B3180" s="8">
        <v>571</v>
      </c>
      <c r="C3180" s="8">
        <v>44</v>
      </c>
      <c r="D3180" s="8">
        <v>15</v>
      </c>
      <c r="E3180" s="8">
        <v>19</v>
      </c>
      <c r="F3180" s="8">
        <v>6</v>
      </c>
      <c r="G3180" t="s">
        <v>22157</v>
      </c>
      <c r="H3180" s="9">
        <v>43069</v>
      </c>
      <c r="I3180">
        <f t="shared" si="293"/>
        <v>4</v>
      </c>
      <c r="J3180">
        <f t="shared" si="294"/>
        <v>144</v>
      </c>
      <c r="K3180" s="10">
        <f t="shared" si="295"/>
        <v>0.43181818181818182</v>
      </c>
      <c r="L3180" s="10">
        <f t="shared" si="296"/>
        <v>0.34090909090909088</v>
      </c>
      <c r="M3180" s="10">
        <f t="shared" si="297"/>
        <v>0.13636363636363635</v>
      </c>
      <c r="N3180" s="10">
        <f t="shared" si="298"/>
        <v>9.0909090909090912E-2</v>
      </c>
    </row>
    <row r="3181" spans="1:14" ht="12.75" customHeight="1">
      <c r="A3181" s="8" t="s">
        <v>3209</v>
      </c>
      <c r="B3181" s="8">
        <v>571</v>
      </c>
      <c r="C3181" s="8">
        <v>67</v>
      </c>
      <c r="D3181" s="8">
        <v>16</v>
      </c>
      <c r="E3181" s="8">
        <v>28</v>
      </c>
      <c r="F3181" s="8">
        <v>6</v>
      </c>
      <c r="G3181" t="s">
        <v>22156</v>
      </c>
      <c r="H3181" s="9">
        <v>43090</v>
      </c>
      <c r="I3181">
        <f t="shared" si="293"/>
        <v>17</v>
      </c>
      <c r="J3181">
        <f t="shared" si="294"/>
        <v>123</v>
      </c>
      <c r="K3181" s="10">
        <f t="shared" si="295"/>
        <v>0.41791044776119401</v>
      </c>
      <c r="L3181" s="10">
        <f t="shared" si="296"/>
        <v>0.23880597014925373</v>
      </c>
      <c r="M3181" s="10">
        <f t="shared" si="297"/>
        <v>8.9552238805970144E-2</v>
      </c>
      <c r="N3181" s="10">
        <f t="shared" si="298"/>
        <v>0.2537313432835821</v>
      </c>
    </row>
    <row r="3182" spans="1:14" ht="12.75" customHeight="1">
      <c r="A3182" s="8" t="s">
        <v>3210</v>
      </c>
      <c r="B3182" s="8">
        <v>571</v>
      </c>
      <c r="C3182" s="8">
        <v>93</v>
      </c>
      <c r="D3182" s="8">
        <v>18</v>
      </c>
      <c r="E3182" s="8">
        <v>53</v>
      </c>
      <c r="F3182" s="8">
        <v>22</v>
      </c>
      <c r="G3182" t="s">
        <v>22158</v>
      </c>
      <c r="H3182" s="9">
        <v>43190</v>
      </c>
      <c r="I3182">
        <f t="shared" si="293"/>
        <v>0</v>
      </c>
      <c r="J3182">
        <f t="shared" si="294"/>
        <v>23</v>
      </c>
      <c r="K3182" s="10">
        <f t="shared" si="295"/>
        <v>0.56989247311827962</v>
      </c>
      <c r="L3182" s="10">
        <f t="shared" si="296"/>
        <v>0.19354838709677419</v>
      </c>
      <c r="M3182" s="10">
        <f t="shared" si="297"/>
        <v>0.23655913978494625</v>
      </c>
      <c r="N3182" s="10">
        <f t="shared" si="298"/>
        <v>0</v>
      </c>
    </row>
    <row r="3183" spans="1:14" ht="12.75" customHeight="1">
      <c r="A3183" s="8" t="s">
        <v>3211</v>
      </c>
      <c r="B3183" s="8">
        <v>571</v>
      </c>
      <c r="C3183" s="8">
        <v>137</v>
      </c>
      <c r="D3183" s="8">
        <v>19</v>
      </c>
      <c r="E3183" s="8">
        <v>116</v>
      </c>
      <c r="F3183" s="8">
        <v>2</v>
      </c>
      <c r="G3183" t="s">
        <v>22155</v>
      </c>
      <c r="H3183" s="9">
        <v>43133</v>
      </c>
      <c r="I3183">
        <f t="shared" si="293"/>
        <v>0</v>
      </c>
      <c r="J3183">
        <f t="shared" si="294"/>
        <v>80</v>
      </c>
      <c r="K3183" s="10">
        <f t="shared" si="295"/>
        <v>0.84671532846715325</v>
      </c>
      <c r="L3183" s="10">
        <f t="shared" si="296"/>
        <v>0.13868613138686131</v>
      </c>
      <c r="M3183" s="10">
        <f t="shared" si="297"/>
        <v>1.4598540145985401E-2</v>
      </c>
      <c r="N3183" s="10">
        <f t="shared" si="298"/>
        <v>0</v>
      </c>
    </row>
    <row r="3184" spans="1:14" ht="12.75" customHeight="1">
      <c r="A3184" s="8" t="s">
        <v>3212</v>
      </c>
      <c r="B3184" s="8">
        <v>571</v>
      </c>
      <c r="C3184" s="8">
        <v>193</v>
      </c>
      <c r="D3184" s="8">
        <v>77</v>
      </c>
      <c r="E3184" s="8">
        <v>97</v>
      </c>
      <c r="F3184" s="8">
        <v>19</v>
      </c>
      <c r="G3184" t="s">
        <v>22158</v>
      </c>
      <c r="H3184" s="9">
        <v>43137</v>
      </c>
      <c r="I3184">
        <f t="shared" si="293"/>
        <v>0</v>
      </c>
      <c r="J3184">
        <f t="shared" si="294"/>
        <v>76</v>
      </c>
      <c r="K3184" s="10">
        <f t="shared" si="295"/>
        <v>0.50259067357512954</v>
      </c>
      <c r="L3184" s="10">
        <f t="shared" si="296"/>
        <v>0.39896373056994816</v>
      </c>
      <c r="M3184" s="10">
        <f t="shared" si="297"/>
        <v>9.8445595854922283E-2</v>
      </c>
      <c r="N3184" s="10">
        <f t="shared" si="298"/>
        <v>0</v>
      </c>
    </row>
    <row r="3185" spans="1:14" ht="12.75" customHeight="1">
      <c r="A3185" s="8" t="s">
        <v>3213</v>
      </c>
      <c r="B3185" s="8">
        <v>570</v>
      </c>
      <c r="C3185" s="8">
        <v>6</v>
      </c>
      <c r="D3185" s="8">
        <v>0</v>
      </c>
      <c r="E3185" s="8">
        <v>0</v>
      </c>
      <c r="F3185" s="8">
        <v>6</v>
      </c>
      <c r="G3185" t="s">
        <v>22158</v>
      </c>
      <c r="H3185" s="9">
        <v>43083</v>
      </c>
      <c r="I3185">
        <f t="shared" si="293"/>
        <v>0</v>
      </c>
      <c r="J3185">
        <f t="shared" si="294"/>
        <v>130</v>
      </c>
      <c r="K3185" s="10">
        <f t="shared" si="295"/>
        <v>0</v>
      </c>
      <c r="L3185" s="10">
        <f t="shared" si="296"/>
        <v>0</v>
      </c>
      <c r="M3185" s="10">
        <f t="shared" si="297"/>
        <v>1</v>
      </c>
      <c r="N3185" s="10">
        <f t="shared" si="298"/>
        <v>0</v>
      </c>
    </row>
    <row r="3186" spans="1:14" ht="12.75" customHeight="1">
      <c r="A3186" s="8" t="s">
        <v>3214</v>
      </c>
      <c r="B3186" s="8">
        <v>570</v>
      </c>
      <c r="C3186" s="8">
        <v>8</v>
      </c>
      <c r="D3186" s="8">
        <v>0</v>
      </c>
      <c r="E3186" s="8">
        <v>2</v>
      </c>
      <c r="F3186" s="8">
        <v>5</v>
      </c>
      <c r="G3186" t="s">
        <v>22158</v>
      </c>
      <c r="H3186" s="9">
        <v>43083</v>
      </c>
      <c r="I3186">
        <f t="shared" si="293"/>
        <v>1</v>
      </c>
      <c r="J3186">
        <f t="shared" si="294"/>
        <v>130</v>
      </c>
      <c r="K3186" s="10">
        <f t="shared" si="295"/>
        <v>0.25</v>
      </c>
      <c r="L3186" s="10">
        <f t="shared" si="296"/>
        <v>0</v>
      </c>
      <c r="M3186" s="10">
        <f t="shared" si="297"/>
        <v>0.625</v>
      </c>
      <c r="N3186" s="10">
        <f t="shared" si="298"/>
        <v>0.125</v>
      </c>
    </row>
    <row r="3187" spans="1:14" ht="12.75" customHeight="1">
      <c r="A3187" s="8" t="s">
        <v>3215</v>
      </c>
      <c r="B3187" s="8">
        <v>570</v>
      </c>
      <c r="C3187" s="8">
        <v>8</v>
      </c>
      <c r="D3187" s="8">
        <v>0</v>
      </c>
      <c r="E3187" s="8">
        <v>2</v>
      </c>
      <c r="F3187" s="8">
        <v>6</v>
      </c>
      <c r="G3187" t="s">
        <v>22157</v>
      </c>
      <c r="H3187" s="9">
        <v>43117</v>
      </c>
      <c r="I3187">
        <f t="shared" si="293"/>
        <v>0</v>
      </c>
      <c r="J3187">
        <f t="shared" si="294"/>
        <v>96</v>
      </c>
      <c r="K3187" s="10">
        <f t="shared" si="295"/>
        <v>0.25</v>
      </c>
      <c r="L3187" s="10">
        <f t="shared" si="296"/>
        <v>0</v>
      </c>
      <c r="M3187" s="10">
        <f t="shared" si="297"/>
        <v>0.75</v>
      </c>
      <c r="N3187" s="10">
        <f t="shared" si="298"/>
        <v>0</v>
      </c>
    </row>
    <row r="3188" spans="1:14" ht="12.75" customHeight="1">
      <c r="A3188" s="8" t="s">
        <v>3216</v>
      </c>
      <c r="B3188" s="8">
        <v>570</v>
      </c>
      <c r="C3188" s="8">
        <v>11</v>
      </c>
      <c r="D3188" s="8">
        <v>3</v>
      </c>
      <c r="E3188" s="8">
        <v>2</v>
      </c>
      <c r="F3188" s="8">
        <v>1</v>
      </c>
      <c r="G3188" t="s">
        <v>22158</v>
      </c>
      <c r="H3188" s="9">
        <v>43129</v>
      </c>
      <c r="I3188">
        <f t="shared" si="293"/>
        <v>5</v>
      </c>
      <c r="J3188">
        <f t="shared" si="294"/>
        <v>84</v>
      </c>
      <c r="K3188" s="10">
        <f t="shared" si="295"/>
        <v>0.18181818181818182</v>
      </c>
      <c r="L3188" s="10">
        <f t="shared" si="296"/>
        <v>0.27272727272727271</v>
      </c>
      <c r="M3188" s="10">
        <f t="shared" si="297"/>
        <v>9.0909090909090912E-2</v>
      </c>
      <c r="N3188" s="10">
        <f t="shared" si="298"/>
        <v>0.45454545454545453</v>
      </c>
    </row>
    <row r="3189" spans="1:14" ht="12.75" customHeight="1">
      <c r="A3189" s="8" t="s">
        <v>3217</v>
      </c>
      <c r="B3189" s="8">
        <v>570</v>
      </c>
      <c r="C3189" s="8">
        <v>12</v>
      </c>
      <c r="D3189" s="8">
        <v>0</v>
      </c>
      <c r="E3189" s="8">
        <v>3</v>
      </c>
      <c r="F3189" s="8">
        <v>9</v>
      </c>
      <c r="G3189" t="s">
        <v>22157</v>
      </c>
      <c r="H3189" s="9">
        <v>43038</v>
      </c>
      <c r="I3189">
        <f t="shared" si="293"/>
        <v>0</v>
      </c>
      <c r="J3189">
        <f t="shared" si="294"/>
        <v>175</v>
      </c>
      <c r="K3189" s="10">
        <f t="shared" si="295"/>
        <v>0.25</v>
      </c>
      <c r="L3189" s="10">
        <f t="shared" si="296"/>
        <v>0</v>
      </c>
      <c r="M3189" s="10">
        <f t="shared" si="297"/>
        <v>0.75</v>
      </c>
      <c r="N3189" s="10">
        <f t="shared" si="298"/>
        <v>0</v>
      </c>
    </row>
    <row r="3190" spans="1:14" ht="12.75" customHeight="1">
      <c r="A3190" s="8" t="s">
        <v>3218</v>
      </c>
      <c r="B3190" s="8">
        <v>570</v>
      </c>
      <c r="C3190" s="8">
        <v>14</v>
      </c>
      <c r="D3190" s="8">
        <v>4</v>
      </c>
      <c r="E3190" s="8">
        <v>1</v>
      </c>
      <c r="F3190" s="8">
        <v>9</v>
      </c>
      <c r="G3190" t="s">
        <v>22155</v>
      </c>
      <c r="H3190" s="9">
        <v>43088</v>
      </c>
      <c r="I3190">
        <f t="shared" si="293"/>
        <v>0</v>
      </c>
      <c r="J3190">
        <f t="shared" si="294"/>
        <v>125</v>
      </c>
      <c r="K3190" s="10">
        <f t="shared" si="295"/>
        <v>7.1428571428571425E-2</v>
      </c>
      <c r="L3190" s="10">
        <f t="shared" si="296"/>
        <v>0.2857142857142857</v>
      </c>
      <c r="M3190" s="10">
        <f t="shared" si="297"/>
        <v>0.6428571428571429</v>
      </c>
      <c r="N3190" s="10">
        <f t="shared" si="298"/>
        <v>0</v>
      </c>
    </row>
    <row r="3191" spans="1:14" ht="12.75" customHeight="1">
      <c r="A3191" s="8" t="s">
        <v>3219</v>
      </c>
      <c r="B3191" s="8">
        <v>570</v>
      </c>
      <c r="C3191" s="8">
        <v>15</v>
      </c>
      <c r="D3191" s="8">
        <v>0</v>
      </c>
      <c r="E3191" s="8">
        <v>14</v>
      </c>
      <c r="F3191" s="8">
        <v>1</v>
      </c>
      <c r="G3191" t="s">
        <v>22155</v>
      </c>
      <c r="H3191" s="9">
        <v>43199</v>
      </c>
      <c r="I3191">
        <f t="shared" si="293"/>
        <v>0</v>
      </c>
      <c r="J3191">
        <f t="shared" si="294"/>
        <v>14</v>
      </c>
      <c r="K3191" s="10">
        <f t="shared" si="295"/>
        <v>0.93333333333333335</v>
      </c>
      <c r="L3191" s="10">
        <f t="shared" si="296"/>
        <v>0</v>
      </c>
      <c r="M3191" s="10">
        <f t="shared" si="297"/>
        <v>6.6666666666666666E-2</v>
      </c>
      <c r="N3191" s="10">
        <f t="shared" si="298"/>
        <v>0</v>
      </c>
    </row>
    <row r="3192" spans="1:14" ht="12.75" customHeight="1">
      <c r="A3192" s="8" t="s">
        <v>3220</v>
      </c>
      <c r="B3192" s="8">
        <v>570</v>
      </c>
      <c r="C3192" s="8">
        <v>21</v>
      </c>
      <c r="D3192" s="8">
        <v>12</v>
      </c>
      <c r="E3192" s="8">
        <v>4</v>
      </c>
      <c r="F3192" s="8">
        <v>5</v>
      </c>
      <c r="G3192" t="s">
        <v>22155</v>
      </c>
      <c r="H3192" s="9">
        <v>43124</v>
      </c>
      <c r="I3192">
        <f t="shared" si="293"/>
        <v>0</v>
      </c>
      <c r="J3192">
        <f t="shared" si="294"/>
        <v>89</v>
      </c>
      <c r="K3192" s="10">
        <f t="shared" si="295"/>
        <v>0.19047619047619047</v>
      </c>
      <c r="L3192" s="10">
        <f t="shared" si="296"/>
        <v>0.5714285714285714</v>
      </c>
      <c r="M3192" s="10">
        <f t="shared" si="297"/>
        <v>0.23809523809523808</v>
      </c>
      <c r="N3192" s="10">
        <f t="shared" si="298"/>
        <v>0</v>
      </c>
    </row>
    <row r="3193" spans="1:14" ht="12.75" customHeight="1">
      <c r="A3193" s="8" t="s">
        <v>3221</v>
      </c>
      <c r="B3193" s="8">
        <v>570</v>
      </c>
      <c r="C3193" s="8">
        <v>24</v>
      </c>
      <c r="D3193" s="8">
        <v>8</v>
      </c>
      <c r="E3193" s="8">
        <v>1</v>
      </c>
      <c r="F3193" s="8">
        <v>12</v>
      </c>
      <c r="G3193" t="s">
        <v>22157</v>
      </c>
      <c r="H3193" s="9">
        <v>43141</v>
      </c>
      <c r="I3193">
        <f t="shared" si="293"/>
        <v>3</v>
      </c>
      <c r="J3193">
        <f t="shared" si="294"/>
        <v>72</v>
      </c>
      <c r="K3193" s="10">
        <f t="shared" si="295"/>
        <v>4.1666666666666664E-2</v>
      </c>
      <c r="L3193" s="10">
        <f t="shared" si="296"/>
        <v>0.33333333333333331</v>
      </c>
      <c r="M3193" s="10">
        <f t="shared" si="297"/>
        <v>0.5</v>
      </c>
      <c r="N3193" s="10">
        <f t="shared" si="298"/>
        <v>0.125</v>
      </c>
    </row>
    <row r="3194" spans="1:14" ht="12.75" customHeight="1">
      <c r="A3194" s="8" t="s">
        <v>3222</v>
      </c>
      <c r="B3194" s="8">
        <v>570</v>
      </c>
      <c r="C3194" s="8">
        <v>27</v>
      </c>
      <c r="D3194" s="8">
        <v>15</v>
      </c>
      <c r="E3194" s="8">
        <v>9</v>
      </c>
      <c r="F3194" s="8">
        <v>3</v>
      </c>
      <c r="G3194" t="s">
        <v>22158</v>
      </c>
      <c r="H3194" s="9">
        <v>43185</v>
      </c>
      <c r="I3194">
        <f t="shared" si="293"/>
        <v>0</v>
      </c>
      <c r="J3194">
        <f t="shared" si="294"/>
        <v>28</v>
      </c>
      <c r="K3194" s="10">
        <f t="shared" si="295"/>
        <v>0.33333333333333331</v>
      </c>
      <c r="L3194" s="10">
        <f t="shared" si="296"/>
        <v>0.55555555555555558</v>
      </c>
      <c r="M3194" s="10">
        <f t="shared" si="297"/>
        <v>0.1111111111111111</v>
      </c>
      <c r="N3194" s="10">
        <f t="shared" si="298"/>
        <v>0</v>
      </c>
    </row>
    <row r="3195" spans="1:14" ht="12.75" customHeight="1">
      <c r="A3195" s="8" t="s">
        <v>3223</v>
      </c>
      <c r="B3195" s="8">
        <v>570</v>
      </c>
      <c r="C3195" s="8">
        <v>28</v>
      </c>
      <c r="D3195" s="8">
        <v>1</v>
      </c>
      <c r="E3195" s="8">
        <v>21</v>
      </c>
      <c r="F3195" s="8">
        <v>6</v>
      </c>
      <c r="G3195" t="s">
        <v>22157</v>
      </c>
      <c r="H3195" s="9">
        <v>43105</v>
      </c>
      <c r="I3195">
        <f t="shared" si="293"/>
        <v>0</v>
      </c>
      <c r="J3195">
        <f t="shared" si="294"/>
        <v>108</v>
      </c>
      <c r="K3195" s="10">
        <f t="shared" si="295"/>
        <v>0.75</v>
      </c>
      <c r="L3195" s="10">
        <f t="shared" si="296"/>
        <v>3.5714285714285712E-2</v>
      </c>
      <c r="M3195" s="10">
        <f t="shared" si="297"/>
        <v>0.21428571428571427</v>
      </c>
      <c r="N3195" s="10">
        <f t="shared" si="298"/>
        <v>0</v>
      </c>
    </row>
    <row r="3196" spans="1:14" ht="12.75" customHeight="1">
      <c r="A3196" s="8" t="s">
        <v>3224</v>
      </c>
      <c r="B3196" s="8">
        <v>570</v>
      </c>
      <c r="C3196" s="8">
        <v>29</v>
      </c>
      <c r="D3196" s="8">
        <v>0</v>
      </c>
      <c r="E3196" s="8">
        <v>19</v>
      </c>
      <c r="F3196" s="8">
        <v>0</v>
      </c>
      <c r="G3196" t="s">
        <v>22155</v>
      </c>
      <c r="H3196" s="9">
        <v>43156</v>
      </c>
      <c r="I3196">
        <f t="shared" si="293"/>
        <v>10</v>
      </c>
      <c r="J3196">
        <f t="shared" si="294"/>
        <v>57</v>
      </c>
      <c r="K3196" s="10">
        <f t="shared" si="295"/>
        <v>0.65517241379310343</v>
      </c>
      <c r="L3196" s="10">
        <f t="shared" si="296"/>
        <v>0</v>
      </c>
      <c r="M3196" s="10">
        <f t="shared" si="297"/>
        <v>0</v>
      </c>
      <c r="N3196" s="10">
        <f t="shared" si="298"/>
        <v>0.34482758620689657</v>
      </c>
    </row>
    <row r="3197" spans="1:14" ht="12.75" customHeight="1">
      <c r="A3197" s="8" t="s">
        <v>3225</v>
      </c>
      <c r="B3197" s="8">
        <v>570</v>
      </c>
      <c r="C3197" s="8">
        <v>30</v>
      </c>
      <c r="D3197" s="8">
        <v>1</v>
      </c>
      <c r="E3197" s="8">
        <v>7</v>
      </c>
      <c r="F3197" s="8">
        <v>22</v>
      </c>
      <c r="G3197" t="s">
        <v>22157</v>
      </c>
      <c r="H3197" s="9">
        <v>43060</v>
      </c>
      <c r="I3197">
        <f t="shared" si="293"/>
        <v>0</v>
      </c>
      <c r="J3197">
        <f t="shared" si="294"/>
        <v>153</v>
      </c>
      <c r="K3197" s="10">
        <f t="shared" si="295"/>
        <v>0.23333333333333334</v>
      </c>
      <c r="L3197" s="10">
        <f t="shared" si="296"/>
        <v>3.3333333333333333E-2</v>
      </c>
      <c r="M3197" s="10">
        <f t="shared" si="297"/>
        <v>0.73333333333333328</v>
      </c>
      <c r="N3197" s="10">
        <f t="shared" si="298"/>
        <v>0</v>
      </c>
    </row>
    <row r="3198" spans="1:14" ht="12.75" customHeight="1">
      <c r="A3198" s="8" t="s">
        <v>3226</v>
      </c>
      <c r="B3198" s="8">
        <v>570</v>
      </c>
      <c r="C3198" s="8">
        <v>39</v>
      </c>
      <c r="D3198" s="8">
        <v>2</v>
      </c>
      <c r="E3198" s="8">
        <v>24</v>
      </c>
      <c r="F3198" s="8">
        <v>13</v>
      </c>
      <c r="G3198" t="s">
        <v>22155</v>
      </c>
      <c r="H3198" s="9">
        <v>43173</v>
      </c>
      <c r="I3198">
        <f t="shared" si="293"/>
        <v>0</v>
      </c>
      <c r="J3198">
        <f t="shared" si="294"/>
        <v>40</v>
      </c>
      <c r="K3198" s="10">
        <f t="shared" si="295"/>
        <v>0.61538461538461542</v>
      </c>
      <c r="L3198" s="10">
        <f t="shared" si="296"/>
        <v>5.128205128205128E-2</v>
      </c>
      <c r="M3198" s="10">
        <f t="shared" si="297"/>
        <v>0.33333333333333331</v>
      </c>
      <c r="N3198" s="10">
        <f t="shared" si="298"/>
        <v>0</v>
      </c>
    </row>
    <row r="3199" spans="1:14" ht="12.75" customHeight="1">
      <c r="A3199" s="8" t="s">
        <v>3227</v>
      </c>
      <c r="B3199" s="8">
        <v>570</v>
      </c>
      <c r="C3199" s="8">
        <v>40</v>
      </c>
      <c r="D3199" s="8">
        <v>34</v>
      </c>
      <c r="E3199" s="8">
        <v>1</v>
      </c>
      <c r="F3199" s="8">
        <v>5</v>
      </c>
      <c r="G3199" t="s">
        <v>22158</v>
      </c>
      <c r="H3199" s="9">
        <v>43105</v>
      </c>
      <c r="I3199">
        <f t="shared" si="293"/>
        <v>0</v>
      </c>
      <c r="J3199">
        <f t="shared" si="294"/>
        <v>108</v>
      </c>
      <c r="K3199" s="10">
        <f t="shared" si="295"/>
        <v>2.5000000000000001E-2</v>
      </c>
      <c r="L3199" s="10">
        <f t="shared" si="296"/>
        <v>0.85</v>
      </c>
      <c r="M3199" s="10">
        <f t="shared" si="297"/>
        <v>0.125</v>
      </c>
      <c r="N3199" s="10">
        <f t="shared" si="298"/>
        <v>0</v>
      </c>
    </row>
    <row r="3200" spans="1:14" ht="12.75" customHeight="1">
      <c r="A3200" s="8" t="s">
        <v>3228</v>
      </c>
      <c r="B3200" s="8">
        <v>570</v>
      </c>
      <c r="C3200" s="8">
        <v>87</v>
      </c>
      <c r="D3200" s="8">
        <v>63</v>
      </c>
      <c r="E3200" s="8">
        <v>23</v>
      </c>
      <c r="F3200" s="8">
        <v>1</v>
      </c>
      <c r="G3200" t="s">
        <v>22156</v>
      </c>
      <c r="H3200" s="9">
        <v>43068</v>
      </c>
      <c r="I3200">
        <f t="shared" si="293"/>
        <v>0</v>
      </c>
      <c r="J3200">
        <f t="shared" si="294"/>
        <v>145</v>
      </c>
      <c r="K3200" s="10">
        <f t="shared" si="295"/>
        <v>0.26436781609195403</v>
      </c>
      <c r="L3200" s="10">
        <f t="shared" si="296"/>
        <v>0.72413793103448276</v>
      </c>
      <c r="M3200" s="10">
        <f t="shared" si="297"/>
        <v>1.1494252873563218E-2</v>
      </c>
      <c r="N3200" s="10">
        <f t="shared" si="298"/>
        <v>0</v>
      </c>
    </row>
    <row r="3201" spans="1:14" ht="12.75" customHeight="1">
      <c r="A3201" s="8" t="s">
        <v>3229</v>
      </c>
      <c r="B3201" s="8">
        <v>570</v>
      </c>
      <c r="C3201" s="8">
        <v>95</v>
      </c>
      <c r="D3201" s="8">
        <v>44</v>
      </c>
      <c r="E3201" s="8">
        <v>26</v>
      </c>
      <c r="F3201" s="8">
        <v>25</v>
      </c>
      <c r="G3201" t="s">
        <v>22155</v>
      </c>
      <c r="H3201" s="9">
        <v>43148</v>
      </c>
      <c r="I3201">
        <f t="shared" si="293"/>
        <v>0</v>
      </c>
      <c r="J3201">
        <f t="shared" si="294"/>
        <v>65</v>
      </c>
      <c r="K3201" s="10">
        <f t="shared" si="295"/>
        <v>0.27368421052631581</v>
      </c>
      <c r="L3201" s="10">
        <f t="shared" si="296"/>
        <v>0.4631578947368421</v>
      </c>
      <c r="M3201" s="10">
        <f t="shared" si="297"/>
        <v>0.26315789473684209</v>
      </c>
      <c r="N3201" s="10">
        <f t="shared" si="298"/>
        <v>0</v>
      </c>
    </row>
    <row r="3202" spans="1:14" ht="12.75" customHeight="1">
      <c r="A3202" s="8" t="s">
        <v>3230</v>
      </c>
      <c r="B3202" s="8">
        <v>570</v>
      </c>
      <c r="C3202" s="8">
        <v>176</v>
      </c>
      <c r="D3202" s="8">
        <v>34</v>
      </c>
      <c r="E3202" s="8">
        <v>113</v>
      </c>
      <c r="F3202" s="8">
        <v>29</v>
      </c>
      <c r="G3202" t="s">
        <v>22156</v>
      </c>
      <c r="H3202" s="9">
        <v>43083</v>
      </c>
      <c r="I3202">
        <f t="shared" ref="I3202:I3265" si="299">IFERROR(C3202-SUM(D3202:F3202),0)</f>
        <v>0</v>
      </c>
      <c r="J3202">
        <f t="shared" ref="J3202:J3265" si="300">IFERROR($T$1-H3202,0)</f>
        <v>130</v>
      </c>
      <c r="K3202" s="10">
        <f t="shared" ref="K3202:K3265" si="301">IFERROR(E3202/C3202,0)</f>
        <v>0.64204545454545459</v>
      </c>
      <c r="L3202" s="10">
        <f t="shared" ref="L3202:L3265" si="302">IFERROR(D3202/C3202,0)</f>
        <v>0.19318181818181818</v>
      </c>
      <c r="M3202" s="10">
        <f t="shared" ref="M3202:M3265" si="303">IFERROR(F3202/C3202,0)</f>
        <v>0.16477272727272727</v>
      </c>
      <c r="N3202" s="10">
        <f t="shared" ref="N3202:N3265" si="304">IFERROR(I3202/C3202,0)</f>
        <v>0</v>
      </c>
    </row>
    <row r="3203" spans="1:14" ht="12.75" customHeight="1">
      <c r="A3203" s="8" t="s">
        <v>3231</v>
      </c>
      <c r="B3203" s="8">
        <v>569</v>
      </c>
      <c r="C3203" s="8">
        <v>6</v>
      </c>
      <c r="D3203" s="8">
        <v>2</v>
      </c>
      <c r="E3203" s="8">
        <v>0</v>
      </c>
      <c r="F3203" s="8">
        <v>2</v>
      </c>
      <c r="G3203" t="s">
        <v>22158</v>
      </c>
      <c r="H3203" s="9">
        <v>43054</v>
      </c>
      <c r="I3203">
        <f t="shared" si="299"/>
        <v>2</v>
      </c>
      <c r="J3203">
        <f t="shared" si="300"/>
        <v>159</v>
      </c>
      <c r="K3203" s="10">
        <f t="shared" si="301"/>
        <v>0</v>
      </c>
      <c r="L3203" s="10">
        <f t="shared" si="302"/>
        <v>0.33333333333333331</v>
      </c>
      <c r="M3203" s="10">
        <f t="shared" si="303"/>
        <v>0.33333333333333331</v>
      </c>
      <c r="N3203" s="10">
        <f t="shared" si="304"/>
        <v>0.33333333333333331</v>
      </c>
    </row>
    <row r="3204" spans="1:14" ht="12.75" customHeight="1">
      <c r="A3204" s="8" t="s">
        <v>3232</v>
      </c>
      <c r="B3204" s="8">
        <v>569</v>
      </c>
      <c r="C3204" s="8">
        <v>7</v>
      </c>
      <c r="D3204" s="8">
        <v>0</v>
      </c>
      <c r="E3204" s="8">
        <v>1</v>
      </c>
      <c r="F3204" s="8">
        <v>6</v>
      </c>
      <c r="G3204" t="s">
        <v>22157</v>
      </c>
      <c r="H3204" s="9">
        <v>43045</v>
      </c>
      <c r="I3204">
        <f t="shared" si="299"/>
        <v>0</v>
      </c>
      <c r="J3204">
        <f t="shared" si="300"/>
        <v>168</v>
      </c>
      <c r="K3204" s="10">
        <f t="shared" si="301"/>
        <v>0.14285714285714285</v>
      </c>
      <c r="L3204" s="10">
        <f t="shared" si="302"/>
        <v>0</v>
      </c>
      <c r="M3204" s="10">
        <f t="shared" si="303"/>
        <v>0.8571428571428571</v>
      </c>
      <c r="N3204" s="10">
        <f t="shared" si="304"/>
        <v>0</v>
      </c>
    </row>
    <row r="3205" spans="1:14" ht="12.75" customHeight="1">
      <c r="A3205" s="8" t="s">
        <v>3233</v>
      </c>
      <c r="B3205" s="8">
        <v>569</v>
      </c>
      <c r="C3205" s="8">
        <v>7</v>
      </c>
      <c r="D3205" s="8">
        <v>0</v>
      </c>
      <c r="E3205" s="8">
        <v>1</v>
      </c>
      <c r="F3205" s="8">
        <v>5</v>
      </c>
      <c r="G3205" t="s">
        <v>22158</v>
      </c>
      <c r="H3205" s="9">
        <v>43169</v>
      </c>
      <c r="I3205">
        <f t="shared" si="299"/>
        <v>1</v>
      </c>
      <c r="J3205">
        <f t="shared" si="300"/>
        <v>44</v>
      </c>
      <c r="K3205" s="10">
        <f t="shared" si="301"/>
        <v>0.14285714285714285</v>
      </c>
      <c r="L3205" s="10">
        <f t="shared" si="302"/>
        <v>0</v>
      </c>
      <c r="M3205" s="10">
        <f t="shared" si="303"/>
        <v>0.7142857142857143</v>
      </c>
      <c r="N3205" s="10">
        <f t="shared" si="304"/>
        <v>0.14285714285714285</v>
      </c>
    </row>
    <row r="3206" spans="1:14" ht="12.75" customHeight="1">
      <c r="A3206" s="8" t="s">
        <v>3234</v>
      </c>
      <c r="B3206" s="8">
        <v>569</v>
      </c>
      <c r="C3206" s="8">
        <v>7</v>
      </c>
      <c r="D3206" s="8">
        <v>0</v>
      </c>
      <c r="E3206" s="8">
        <v>0</v>
      </c>
      <c r="F3206" s="8">
        <v>7</v>
      </c>
      <c r="G3206" t="s">
        <v>22156</v>
      </c>
      <c r="H3206" s="9">
        <v>43205</v>
      </c>
      <c r="I3206">
        <f t="shared" si="299"/>
        <v>0</v>
      </c>
      <c r="J3206">
        <f t="shared" si="300"/>
        <v>8</v>
      </c>
      <c r="K3206" s="10">
        <f t="shared" si="301"/>
        <v>0</v>
      </c>
      <c r="L3206" s="10">
        <f t="shared" si="302"/>
        <v>0</v>
      </c>
      <c r="M3206" s="10">
        <f t="shared" si="303"/>
        <v>1</v>
      </c>
      <c r="N3206" s="10">
        <f t="shared" si="304"/>
        <v>0</v>
      </c>
    </row>
    <row r="3207" spans="1:14" ht="12.75" customHeight="1">
      <c r="A3207" s="8" t="s">
        <v>3235</v>
      </c>
      <c r="B3207" s="8">
        <v>569</v>
      </c>
      <c r="C3207" s="8">
        <v>8</v>
      </c>
      <c r="D3207" s="8">
        <v>0</v>
      </c>
      <c r="E3207" s="8">
        <v>0</v>
      </c>
      <c r="F3207" s="8">
        <v>8</v>
      </c>
      <c r="G3207" t="s">
        <v>22155</v>
      </c>
      <c r="H3207" s="9">
        <v>43092</v>
      </c>
      <c r="I3207">
        <f t="shared" si="299"/>
        <v>0</v>
      </c>
      <c r="J3207">
        <f t="shared" si="300"/>
        <v>121</v>
      </c>
      <c r="K3207" s="10">
        <f t="shared" si="301"/>
        <v>0</v>
      </c>
      <c r="L3207" s="10">
        <f t="shared" si="302"/>
        <v>0</v>
      </c>
      <c r="M3207" s="10">
        <f t="shared" si="303"/>
        <v>1</v>
      </c>
      <c r="N3207" s="10">
        <f t="shared" si="304"/>
        <v>0</v>
      </c>
    </row>
    <row r="3208" spans="1:14" ht="12.75" customHeight="1">
      <c r="A3208" s="8" t="s">
        <v>3236</v>
      </c>
      <c r="B3208" s="8">
        <v>569</v>
      </c>
      <c r="C3208" s="8">
        <v>8</v>
      </c>
      <c r="D3208" s="8">
        <v>2</v>
      </c>
      <c r="E3208" s="8">
        <v>3</v>
      </c>
      <c r="F3208" s="8">
        <v>2</v>
      </c>
      <c r="G3208" t="s">
        <v>22155</v>
      </c>
      <c r="H3208" s="9">
        <v>43186</v>
      </c>
      <c r="I3208">
        <f t="shared" si="299"/>
        <v>1</v>
      </c>
      <c r="J3208">
        <f t="shared" si="300"/>
        <v>27</v>
      </c>
      <c r="K3208" s="10">
        <f t="shared" si="301"/>
        <v>0.375</v>
      </c>
      <c r="L3208" s="10">
        <f t="shared" si="302"/>
        <v>0.25</v>
      </c>
      <c r="M3208" s="10">
        <f t="shared" si="303"/>
        <v>0.25</v>
      </c>
      <c r="N3208" s="10">
        <f t="shared" si="304"/>
        <v>0.125</v>
      </c>
    </row>
    <row r="3209" spans="1:14" ht="12.75" customHeight="1">
      <c r="A3209" s="8" t="s">
        <v>3237</v>
      </c>
      <c r="B3209" s="8">
        <v>569</v>
      </c>
      <c r="C3209" s="8">
        <v>8</v>
      </c>
      <c r="D3209" s="8">
        <v>6</v>
      </c>
      <c r="E3209" s="8">
        <v>0</v>
      </c>
      <c r="F3209" s="8">
        <v>0</v>
      </c>
      <c r="G3209" t="s">
        <v>22155</v>
      </c>
      <c r="H3209" s="9">
        <v>43203</v>
      </c>
      <c r="I3209">
        <f t="shared" si="299"/>
        <v>2</v>
      </c>
      <c r="J3209">
        <f t="shared" si="300"/>
        <v>10</v>
      </c>
      <c r="K3209" s="10">
        <f t="shared" si="301"/>
        <v>0</v>
      </c>
      <c r="L3209" s="10">
        <f t="shared" si="302"/>
        <v>0.75</v>
      </c>
      <c r="M3209" s="10">
        <f t="shared" si="303"/>
        <v>0</v>
      </c>
      <c r="N3209" s="10">
        <f t="shared" si="304"/>
        <v>0.25</v>
      </c>
    </row>
    <row r="3210" spans="1:14" ht="12.75" customHeight="1">
      <c r="A3210" s="8" t="s">
        <v>3238</v>
      </c>
      <c r="B3210" s="8">
        <v>569</v>
      </c>
      <c r="C3210" s="8">
        <v>9</v>
      </c>
      <c r="D3210" s="8">
        <v>2</v>
      </c>
      <c r="E3210" s="8">
        <v>0</v>
      </c>
      <c r="F3210" s="8">
        <v>7</v>
      </c>
      <c r="G3210" t="s">
        <v>22157</v>
      </c>
      <c r="H3210" s="9">
        <v>43068</v>
      </c>
      <c r="I3210">
        <f t="shared" si="299"/>
        <v>0</v>
      </c>
      <c r="J3210">
        <f t="shared" si="300"/>
        <v>145</v>
      </c>
      <c r="K3210" s="10">
        <f t="shared" si="301"/>
        <v>0</v>
      </c>
      <c r="L3210" s="10">
        <f t="shared" si="302"/>
        <v>0.22222222222222221</v>
      </c>
      <c r="M3210" s="10">
        <f t="shared" si="303"/>
        <v>0.77777777777777779</v>
      </c>
      <c r="N3210" s="10">
        <f t="shared" si="304"/>
        <v>0</v>
      </c>
    </row>
    <row r="3211" spans="1:14" ht="12.75" customHeight="1">
      <c r="A3211" s="8" t="s">
        <v>3239</v>
      </c>
      <c r="B3211" s="8">
        <v>569</v>
      </c>
      <c r="C3211" s="8">
        <v>9</v>
      </c>
      <c r="D3211" s="8">
        <v>0</v>
      </c>
      <c r="E3211" s="8">
        <v>0</v>
      </c>
      <c r="F3211" s="8">
        <v>4</v>
      </c>
      <c r="G3211" t="s">
        <v>22158</v>
      </c>
      <c r="H3211" s="9">
        <v>43099</v>
      </c>
      <c r="I3211">
        <f t="shared" si="299"/>
        <v>5</v>
      </c>
      <c r="J3211">
        <f t="shared" si="300"/>
        <v>114</v>
      </c>
      <c r="K3211" s="10">
        <f t="shared" si="301"/>
        <v>0</v>
      </c>
      <c r="L3211" s="10">
        <f t="shared" si="302"/>
        <v>0</v>
      </c>
      <c r="M3211" s="10">
        <f t="shared" si="303"/>
        <v>0.44444444444444442</v>
      </c>
      <c r="N3211" s="10">
        <f t="shared" si="304"/>
        <v>0.55555555555555558</v>
      </c>
    </row>
    <row r="3212" spans="1:14" ht="12.75" customHeight="1">
      <c r="A3212" s="8" t="s">
        <v>3240</v>
      </c>
      <c r="B3212" s="8">
        <v>569</v>
      </c>
      <c r="C3212" s="8">
        <v>9</v>
      </c>
      <c r="D3212" s="8">
        <v>0</v>
      </c>
      <c r="E3212" s="8">
        <v>1</v>
      </c>
      <c r="F3212" s="8">
        <v>7</v>
      </c>
      <c r="G3212" t="s">
        <v>22158</v>
      </c>
      <c r="H3212" s="9">
        <v>43125</v>
      </c>
      <c r="I3212">
        <f t="shared" si="299"/>
        <v>1</v>
      </c>
      <c r="J3212">
        <f t="shared" si="300"/>
        <v>88</v>
      </c>
      <c r="K3212" s="10">
        <f t="shared" si="301"/>
        <v>0.1111111111111111</v>
      </c>
      <c r="L3212" s="10">
        <f t="shared" si="302"/>
        <v>0</v>
      </c>
      <c r="M3212" s="10">
        <f t="shared" si="303"/>
        <v>0.77777777777777779</v>
      </c>
      <c r="N3212" s="10">
        <f t="shared" si="304"/>
        <v>0.1111111111111111</v>
      </c>
    </row>
    <row r="3213" spans="1:14" ht="12.75" customHeight="1">
      <c r="A3213" s="8" t="s">
        <v>3241</v>
      </c>
      <c r="B3213" s="8">
        <v>569</v>
      </c>
      <c r="C3213" s="8">
        <v>12</v>
      </c>
      <c r="D3213" s="8">
        <v>2</v>
      </c>
      <c r="E3213" s="8">
        <v>3</v>
      </c>
      <c r="F3213" s="8">
        <v>2</v>
      </c>
      <c r="G3213" t="s">
        <v>22156</v>
      </c>
      <c r="H3213" s="9">
        <v>43102</v>
      </c>
      <c r="I3213">
        <f t="shared" si="299"/>
        <v>5</v>
      </c>
      <c r="J3213">
        <f t="shared" si="300"/>
        <v>111</v>
      </c>
      <c r="K3213" s="10">
        <f t="shared" si="301"/>
        <v>0.25</v>
      </c>
      <c r="L3213" s="10">
        <f t="shared" si="302"/>
        <v>0.16666666666666666</v>
      </c>
      <c r="M3213" s="10">
        <f t="shared" si="303"/>
        <v>0.16666666666666666</v>
      </c>
      <c r="N3213" s="10">
        <f t="shared" si="304"/>
        <v>0.41666666666666669</v>
      </c>
    </row>
    <row r="3214" spans="1:14" ht="12.75" customHeight="1">
      <c r="A3214" s="8" t="s">
        <v>3242</v>
      </c>
      <c r="B3214" s="8">
        <v>569</v>
      </c>
      <c r="C3214" s="8">
        <v>12</v>
      </c>
      <c r="D3214" s="8">
        <v>1</v>
      </c>
      <c r="E3214" s="8">
        <v>0</v>
      </c>
      <c r="F3214" s="8">
        <v>8</v>
      </c>
      <c r="G3214" t="s">
        <v>22155</v>
      </c>
      <c r="H3214" s="9">
        <v>43119</v>
      </c>
      <c r="I3214">
        <f t="shared" si="299"/>
        <v>3</v>
      </c>
      <c r="J3214">
        <f t="shared" si="300"/>
        <v>94</v>
      </c>
      <c r="K3214" s="10">
        <f t="shared" si="301"/>
        <v>0</v>
      </c>
      <c r="L3214" s="10">
        <f t="shared" si="302"/>
        <v>8.3333333333333329E-2</v>
      </c>
      <c r="M3214" s="10">
        <f t="shared" si="303"/>
        <v>0.66666666666666663</v>
      </c>
      <c r="N3214" s="10">
        <f t="shared" si="304"/>
        <v>0.25</v>
      </c>
    </row>
    <row r="3215" spans="1:14" ht="12.75" customHeight="1">
      <c r="A3215" s="8" t="s">
        <v>3243</v>
      </c>
      <c r="B3215" s="8">
        <v>569</v>
      </c>
      <c r="C3215" s="8">
        <v>12</v>
      </c>
      <c r="D3215" s="8">
        <v>0</v>
      </c>
      <c r="E3215" s="8">
        <v>9</v>
      </c>
      <c r="F3215" s="8">
        <v>3</v>
      </c>
      <c r="G3215" t="s">
        <v>22158</v>
      </c>
      <c r="H3215" s="9">
        <v>43155</v>
      </c>
      <c r="I3215">
        <f t="shared" si="299"/>
        <v>0</v>
      </c>
      <c r="J3215">
        <f t="shared" si="300"/>
        <v>58</v>
      </c>
      <c r="K3215" s="10">
        <f t="shared" si="301"/>
        <v>0.75</v>
      </c>
      <c r="L3215" s="10">
        <f t="shared" si="302"/>
        <v>0</v>
      </c>
      <c r="M3215" s="10">
        <f t="shared" si="303"/>
        <v>0.25</v>
      </c>
      <c r="N3215" s="10">
        <f t="shared" si="304"/>
        <v>0</v>
      </c>
    </row>
    <row r="3216" spans="1:14" ht="12.75" customHeight="1">
      <c r="A3216" s="8" t="s">
        <v>3244</v>
      </c>
      <c r="B3216" s="8">
        <v>569</v>
      </c>
      <c r="C3216" s="8">
        <v>17</v>
      </c>
      <c r="D3216" s="8">
        <v>2</v>
      </c>
      <c r="E3216" s="8">
        <v>0</v>
      </c>
      <c r="F3216" s="8">
        <v>0</v>
      </c>
      <c r="G3216" t="s">
        <v>22157</v>
      </c>
      <c r="H3216" s="9">
        <v>43085</v>
      </c>
      <c r="I3216">
        <f t="shared" si="299"/>
        <v>15</v>
      </c>
      <c r="J3216">
        <f t="shared" si="300"/>
        <v>128</v>
      </c>
      <c r="K3216" s="10">
        <f t="shared" si="301"/>
        <v>0</v>
      </c>
      <c r="L3216" s="10">
        <f t="shared" si="302"/>
        <v>0.11764705882352941</v>
      </c>
      <c r="M3216" s="10">
        <f t="shared" si="303"/>
        <v>0</v>
      </c>
      <c r="N3216" s="10">
        <f t="shared" si="304"/>
        <v>0.88235294117647056</v>
      </c>
    </row>
    <row r="3217" spans="1:14" ht="12.75" customHeight="1">
      <c r="A3217" s="8" t="s">
        <v>3245</v>
      </c>
      <c r="B3217" s="8">
        <v>569</v>
      </c>
      <c r="C3217" s="8">
        <v>22</v>
      </c>
      <c r="D3217" s="8">
        <v>22</v>
      </c>
      <c r="E3217" s="8">
        <v>0</v>
      </c>
      <c r="F3217" s="8">
        <v>0</v>
      </c>
      <c r="G3217" t="s">
        <v>22157</v>
      </c>
      <c r="H3217" s="9">
        <v>43162</v>
      </c>
      <c r="I3217">
        <f t="shared" si="299"/>
        <v>0</v>
      </c>
      <c r="J3217">
        <f t="shared" si="300"/>
        <v>51</v>
      </c>
      <c r="K3217" s="10">
        <f t="shared" si="301"/>
        <v>0</v>
      </c>
      <c r="L3217" s="10">
        <f t="shared" si="302"/>
        <v>1</v>
      </c>
      <c r="M3217" s="10">
        <f t="shared" si="303"/>
        <v>0</v>
      </c>
      <c r="N3217" s="10">
        <f t="shared" si="304"/>
        <v>0</v>
      </c>
    </row>
    <row r="3218" spans="1:14" ht="12.75" customHeight="1">
      <c r="A3218" s="8" t="s">
        <v>3246</v>
      </c>
      <c r="B3218" s="8">
        <v>569</v>
      </c>
      <c r="C3218" s="8">
        <v>25</v>
      </c>
      <c r="D3218" s="8">
        <v>17</v>
      </c>
      <c r="E3218" s="8">
        <v>1</v>
      </c>
      <c r="F3218" s="8">
        <v>3</v>
      </c>
      <c r="G3218" t="s">
        <v>22156</v>
      </c>
      <c r="H3218" s="9">
        <v>43046</v>
      </c>
      <c r="I3218">
        <f t="shared" si="299"/>
        <v>4</v>
      </c>
      <c r="J3218">
        <f t="shared" si="300"/>
        <v>167</v>
      </c>
      <c r="K3218" s="10">
        <f t="shared" si="301"/>
        <v>0.04</v>
      </c>
      <c r="L3218" s="10">
        <f t="shared" si="302"/>
        <v>0.68</v>
      </c>
      <c r="M3218" s="10">
        <f t="shared" si="303"/>
        <v>0.12</v>
      </c>
      <c r="N3218" s="10">
        <f t="shared" si="304"/>
        <v>0.16</v>
      </c>
    </row>
    <row r="3219" spans="1:14" ht="12.75" customHeight="1">
      <c r="A3219" s="8" t="s">
        <v>3247</v>
      </c>
      <c r="B3219" s="8">
        <v>569</v>
      </c>
      <c r="C3219" s="8">
        <v>25</v>
      </c>
      <c r="D3219" s="8">
        <v>4</v>
      </c>
      <c r="E3219" s="8">
        <v>11</v>
      </c>
      <c r="F3219" s="8">
        <v>8</v>
      </c>
      <c r="G3219" t="s">
        <v>22156</v>
      </c>
      <c r="H3219" s="9">
        <v>43116</v>
      </c>
      <c r="I3219">
        <f t="shared" si="299"/>
        <v>2</v>
      </c>
      <c r="J3219">
        <f t="shared" si="300"/>
        <v>97</v>
      </c>
      <c r="K3219" s="10">
        <f t="shared" si="301"/>
        <v>0.44</v>
      </c>
      <c r="L3219" s="10">
        <f t="shared" si="302"/>
        <v>0.16</v>
      </c>
      <c r="M3219" s="10">
        <f t="shared" si="303"/>
        <v>0.32</v>
      </c>
      <c r="N3219" s="10">
        <f t="shared" si="304"/>
        <v>0.08</v>
      </c>
    </row>
    <row r="3220" spans="1:14" ht="12.75" customHeight="1">
      <c r="A3220" s="8" t="s">
        <v>3248</v>
      </c>
      <c r="B3220" s="8">
        <v>569</v>
      </c>
      <c r="C3220" s="8">
        <v>29</v>
      </c>
      <c r="D3220" s="8">
        <v>5</v>
      </c>
      <c r="E3220" s="8">
        <v>0</v>
      </c>
      <c r="F3220" s="8">
        <v>24</v>
      </c>
      <c r="G3220" t="s">
        <v>22158</v>
      </c>
      <c r="H3220" s="9">
        <v>43050</v>
      </c>
      <c r="I3220">
        <f t="shared" si="299"/>
        <v>0</v>
      </c>
      <c r="J3220">
        <f t="shared" si="300"/>
        <v>163</v>
      </c>
      <c r="K3220" s="10">
        <f t="shared" si="301"/>
        <v>0</v>
      </c>
      <c r="L3220" s="10">
        <f t="shared" si="302"/>
        <v>0.17241379310344829</v>
      </c>
      <c r="M3220" s="10">
        <f t="shared" si="303"/>
        <v>0.82758620689655171</v>
      </c>
      <c r="N3220" s="10">
        <f t="shared" si="304"/>
        <v>0</v>
      </c>
    </row>
    <row r="3221" spans="1:14" ht="12.75" customHeight="1">
      <c r="A3221" s="8" t="s">
        <v>3249</v>
      </c>
      <c r="B3221" s="8">
        <v>569</v>
      </c>
      <c r="C3221" s="8">
        <v>30</v>
      </c>
      <c r="D3221" s="8">
        <v>13</v>
      </c>
      <c r="E3221" s="8">
        <v>3</v>
      </c>
      <c r="F3221" s="8">
        <v>7</v>
      </c>
      <c r="G3221" t="s">
        <v>22156</v>
      </c>
      <c r="H3221" s="9">
        <v>43035</v>
      </c>
      <c r="I3221">
        <f t="shared" si="299"/>
        <v>7</v>
      </c>
      <c r="J3221">
        <f t="shared" si="300"/>
        <v>178</v>
      </c>
      <c r="K3221" s="10">
        <f t="shared" si="301"/>
        <v>0.1</v>
      </c>
      <c r="L3221" s="10">
        <f t="shared" si="302"/>
        <v>0.43333333333333335</v>
      </c>
      <c r="M3221" s="10">
        <f t="shared" si="303"/>
        <v>0.23333333333333334</v>
      </c>
      <c r="N3221" s="10">
        <f t="shared" si="304"/>
        <v>0.23333333333333334</v>
      </c>
    </row>
    <row r="3222" spans="1:14" ht="12.75" customHeight="1">
      <c r="A3222" s="8" t="s">
        <v>3250</v>
      </c>
      <c r="B3222" s="8">
        <v>569</v>
      </c>
      <c r="C3222" s="8">
        <v>32</v>
      </c>
      <c r="D3222" s="8">
        <v>6</v>
      </c>
      <c r="E3222" s="8">
        <v>12</v>
      </c>
      <c r="F3222" s="8">
        <v>7</v>
      </c>
      <c r="G3222" t="s">
        <v>22155</v>
      </c>
      <c r="H3222" s="9">
        <v>43168</v>
      </c>
      <c r="I3222">
        <f t="shared" si="299"/>
        <v>7</v>
      </c>
      <c r="J3222">
        <f t="shared" si="300"/>
        <v>45</v>
      </c>
      <c r="K3222" s="10">
        <f t="shared" si="301"/>
        <v>0.375</v>
      </c>
      <c r="L3222" s="10">
        <f t="shared" si="302"/>
        <v>0.1875</v>
      </c>
      <c r="M3222" s="10">
        <f t="shared" si="303"/>
        <v>0.21875</v>
      </c>
      <c r="N3222" s="10">
        <f t="shared" si="304"/>
        <v>0.21875</v>
      </c>
    </row>
    <row r="3223" spans="1:14" ht="12.75" customHeight="1">
      <c r="A3223" s="8" t="s">
        <v>3251</v>
      </c>
      <c r="B3223" s="8">
        <v>569</v>
      </c>
      <c r="C3223" s="8">
        <v>32</v>
      </c>
      <c r="D3223" s="8">
        <v>0</v>
      </c>
      <c r="E3223" s="8">
        <v>19</v>
      </c>
      <c r="F3223" s="8">
        <v>13</v>
      </c>
      <c r="G3223" t="s">
        <v>22155</v>
      </c>
      <c r="H3223" s="9">
        <v>43204</v>
      </c>
      <c r="I3223">
        <f t="shared" si="299"/>
        <v>0</v>
      </c>
      <c r="J3223">
        <f t="shared" si="300"/>
        <v>9</v>
      </c>
      <c r="K3223" s="10">
        <f t="shared" si="301"/>
        <v>0.59375</v>
      </c>
      <c r="L3223" s="10">
        <f t="shared" si="302"/>
        <v>0</v>
      </c>
      <c r="M3223" s="10">
        <f t="shared" si="303"/>
        <v>0.40625</v>
      </c>
      <c r="N3223" s="10">
        <f t="shared" si="304"/>
        <v>0</v>
      </c>
    </row>
    <row r="3224" spans="1:14" ht="12.75" customHeight="1">
      <c r="A3224" s="8" t="s">
        <v>3252</v>
      </c>
      <c r="B3224" s="8">
        <v>569</v>
      </c>
      <c r="C3224" s="8">
        <v>39</v>
      </c>
      <c r="D3224" s="8">
        <v>31</v>
      </c>
      <c r="E3224" s="8">
        <v>1</v>
      </c>
      <c r="F3224" s="8">
        <v>4</v>
      </c>
      <c r="G3224" t="s">
        <v>22157</v>
      </c>
      <c r="H3224" s="9">
        <v>43189</v>
      </c>
      <c r="I3224">
        <f t="shared" si="299"/>
        <v>3</v>
      </c>
      <c r="J3224">
        <f t="shared" si="300"/>
        <v>24</v>
      </c>
      <c r="K3224" s="10">
        <f t="shared" si="301"/>
        <v>2.564102564102564E-2</v>
      </c>
      <c r="L3224" s="10">
        <f t="shared" si="302"/>
        <v>0.79487179487179482</v>
      </c>
      <c r="M3224" s="10">
        <f t="shared" si="303"/>
        <v>0.10256410256410256</v>
      </c>
      <c r="N3224" s="10">
        <f t="shared" si="304"/>
        <v>7.6923076923076927E-2</v>
      </c>
    </row>
    <row r="3225" spans="1:14" ht="12.75" customHeight="1">
      <c r="A3225" s="8" t="s">
        <v>3253</v>
      </c>
      <c r="B3225" s="8">
        <v>569</v>
      </c>
      <c r="C3225" s="8">
        <v>41</v>
      </c>
      <c r="D3225" s="8">
        <v>11</v>
      </c>
      <c r="E3225" s="8">
        <v>9</v>
      </c>
      <c r="F3225" s="8">
        <v>21</v>
      </c>
      <c r="G3225" t="s">
        <v>22156</v>
      </c>
      <c r="H3225" s="9">
        <v>43076</v>
      </c>
      <c r="I3225">
        <f t="shared" si="299"/>
        <v>0</v>
      </c>
      <c r="J3225">
        <f t="shared" si="300"/>
        <v>137</v>
      </c>
      <c r="K3225" s="10">
        <f t="shared" si="301"/>
        <v>0.21951219512195122</v>
      </c>
      <c r="L3225" s="10">
        <f t="shared" si="302"/>
        <v>0.26829268292682928</v>
      </c>
      <c r="M3225" s="10">
        <f t="shared" si="303"/>
        <v>0.51219512195121952</v>
      </c>
      <c r="N3225" s="10">
        <f t="shared" si="304"/>
        <v>0</v>
      </c>
    </row>
    <row r="3226" spans="1:14" ht="12.75" customHeight="1">
      <c r="A3226" s="8" t="s">
        <v>3254</v>
      </c>
      <c r="B3226" s="8">
        <v>569</v>
      </c>
      <c r="C3226" s="8">
        <v>48</v>
      </c>
      <c r="D3226" s="8">
        <v>22</v>
      </c>
      <c r="E3226" s="8">
        <v>15</v>
      </c>
      <c r="F3226" s="8">
        <v>4</v>
      </c>
      <c r="G3226" t="s">
        <v>22157</v>
      </c>
      <c r="H3226" s="9">
        <v>43063</v>
      </c>
      <c r="I3226">
        <f t="shared" si="299"/>
        <v>7</v>
      </c>
      <c r="J3226">
        <f t="shared" si="300"/>
        <v>150</v>
      </c>
      <c r="K3226" s="10">
        <f t="shared" si="301"/>
        <v>0.3125</v>
      </c>
      <c r="L3226" s="10">
        <f t="shared" si="302"/>
        <v>0.45833333333333331</v>
      </c>
      <c r="M3226" s="10">
        <f t="shared" si="303"/>
        <v>8.3333333333333329E-2</v>
      </c>
      <c r="N3226" s="10">
        <f t="shared" si="304"/>
        <v>0.14583333333333334</v>
      </c>
    </row>
    <row r="3227" spans="1:14" ht="12.75" customHeight="1">
      <c r="A3227" s="8" t="s">
        <v>3255</v>
      </c>
      <c r="B3227" s="8">
        <v>569</v>
      </c>
      <c r="C3227" s="8">
        <v>52</v>
      </c>
      <c r="D3227" s="8">
        <v>45</v>
      </c>
      <c r="E3227" s="8">
        <v>0</v>
      </c>
      <c r="F3227" s="8">
        <v>7</v>
      </c>
      <c r="G3227" t="s">
        <v>22155</v>
      </c>
      <c r="H3227" s="9">
        <v>43056</v>
      </c>
      <c r="I3227">
        <f t="shared" si="299"/>
        <v>0</v>
      </c>
      <c r="J3227">
        <f t="shared" si="300"/>
        <v>157</v>
      </c>
      <c r="K3227" s="10">
        <f t="shared" si="301"/>
        <v>0</v>
      </c>
      <c r="L3227" s="10">
        <f t="shared" si="302"/>
        <v>0.86538461538461542</v>
      </c>
      <c r="M3227" s="10">
        <f t="shared" si="303"/>
        <v>0.13461538461538461</v>
      </c>
      <c r="N3227" s="10">
        <f t="shared" si="304"/>
        <v>0</v>
      </c>
    </row>
    <row r="3228" spans="1:14" ht="12.75" customHeight="1">
      <c r="A3228" s="8" t="s">
        <v>3256</v>
      </c>
      <c r="B3228" s="8">
        <v>569</v>
      </c>
      <c r="C3228" s="8">
        <v>53</v>
      </c>
      <c r="D3228" s="8">
        <v>33</v>
      </c>
      <c r="E3228" s="8">
        <v>1</v>
      </c>
      <c r="F3228" s="8">
        <v>16</v>
      </c>
      <c r="G3228" t="s">
        <v>22157</v>
      </c>
      <c r="H3228" s="9">
        <v>43085</v>
      </c>
      <c r="I3228">
        <f t="shared" si="299"/>
        <v>3</v>
      </c>
      <c r="J3228">
        <f t="shared" si="300"/>
        <v>128</v>
      </c>
      <c r="K3228" s="10">
        <f t="shared" si="301"/>
        <v>1.8867924528301886E-2</v>
      </c>
      <c r="L3228" s="10">
        <f t="shared" si="302"/>
        <v>0.62264150943396224</v>
      </c>
      <c r="M3228" s="10">
        <f t="shared" si="303"/>
        <v>0.30188679245283018</v>
      </c>
      <c r="N3228" s="10">
        <f t="shared" si="304"/>
        <v>5.6603773584905662E-2</v>
      </c>
    </row>
    <row r="3229" spans="1:14" ht="12.75" customHeight="1">
      <c r="A3229" s="8" t="s">
        <v>3257</v>
      </c>
      <c r="B3229" s="8">
        <v>569</v>
      </c>
      <c r="C3229" s="8">
        <v>64</v>
      </c>
      <c r="D3229" s="8">
        <v>51</v>
      </c>
      <c r="E3229" s="8">
        <v>0</v>
      </c>
      <c r="F3229" s="8">
        <v>13</v>
      </c>
      <c r="G3229" t="s">
        <v>22157</v>
      </c>
      <c r="H3229" s="9">
        <v>43066</v>
      </c>
      <c r="I3229">
        <f t="shared" si="299"/>
        <v>0</v>
      </c>
      <c r="J3229">
        <f t="shared" si="300"/>
        <v>147</v>
      </c>
      <c r="K3229" s="10">
        <f t="shared" si="301"/>
        <v>0</v>
      </c>
      <c r="L3229" s="10">
        <f t="shared" si="302"/>
        <v>0.796875</v>
      </c>
      <c r="M3229" s="10">
        <f t="shared" si="303"/>
        <v>0.203125</v>
      </c>
      <c r="N3229" s="10">
        <f t="shared" si="304"/>
        <v>0</v>
      </c>
    </row>
    <row r="3230" spans="1:14" ht="12.75" customHeight="1">
      <c r="A3230" s="8" t="s">
        <v>3258</v>
      </c>
      <c r="B3230" s="8">
        <v>569</v>
      </c>
      <c r="C3230" s="8">
        <v>67</v>
      </c>
      <c r="D3230" s="8">
        <v>10</v>
      </c>
      <c r="E3230" s="8">
        <v>57</v>
      </c>
      <c r="F3230" s="8">
        <v>0</v>
      </c>
      <c r="G3230" t="s">
        <v>22158</v>
      </c>
      <c r="H3230" s="9">
        <v>43050</v>
      </c>
      <c r="I3230">
        <f t="shared" si="299"/>
        <v>0</v>
      </c>
      <c r="J3230">
        <f t="shared" si="300"/>
        <v>163</v>
      </c>
      <c r="K3230" s="10">
        <f t="shared" si="301"/>
        <v>0.85074626865671643</v>
      </c>
      <c r="L3230" s="10">
        <f t="shared" si="302"/>
        <v>0.14925373134328357</v>
      </c>
      <c r="M3230" s="10">
        <f t="shared" si="303"/>
        <v>0</v>
      </c>
      <c r="N3230" s="10">
        <f t="shared" si="304"/>
        <v>0</v>
      </c>
    </row>
    <row r="3231" spans="1:14" ht="12.75" customHeight="1">
      <c r="A3231" s="8" t="s">
        <v>3259</v>
      </c>
      <c r="B3231" s="8">
        <v>569</v>
      </c>
      <c r="C3231" s="8">
        <v>76</v>
      </c>
      <c r="D3231" s="8">
        <v>13</v>
      </c>
      <c r="E3231" s="8">
        <v>52</v>
      </c>
      <c r="F3231" s="8">
        <v>11</v>
      </c>
      <c r="G3231" t="s">
        <v>22156</v>
      </c>
      <c r="H3231" s="9">
        <v>43060</v>
      </c>
      <c r="I3231">
        <f t="shared" si="299"/>
        <v>0</v>
      </c>
      <c r="J3231">
        <f t="shared" si="300"/>
        <v>153</v>
      </c>
      <c r="K3231" s="10">
        <f t="shared" si="301"/>
        <v>0.68421052631578949</v>
      </c>
      <c r="L3231" s="10">
        <f t="shared" si="302"/>
        <v>0.17105263157894737</v>
      </c>
      <c r="M3231" s="10">
        <f t="shared" si="303"/>
        <v>0.14473684210526316</v>
      </c>
      <c r="N3231" s="10">
        <f t="shared" si="304"/>
        <v>0</v>
      </c>
    </row>
    <row r="3232" spans="1:14" ht="12.75" customHeight="1">
      <c r="A3232" s="8" t="s">
        <v>3260</v>
      </c>
      <c r="B3232" s="8">
        <v>569</v>
      </c>
      <c r="C3232" s="8">
        <v>121</v>
      </c>
      <c r="D3232" s="8">
        <v>116</v>
      </c>
      <c r="E3232" s="8">
        <v>0</v>
      </c>
      <c r="F3232" s="8">
        <v>5</v>
      </c>
      <c r="G3232" t="s">
        <v>22158</v>
      </c>
      <c r="H3232" s="9">
        <v>43032</v>
      </c>
      <c r="I3232">
        <f t="shared" si="299"/>
        <v>0</v>
      </c>
      <c r="J3232">
        <f t="shared" si="300"/>
        <v>181</v>
      </c>
      <c r="K3232" s="10">
        <f t="shared" si="301"/>
        <v>0</v>
      </c>
      <c r="L3232" s="10">
        <f t="shared" si="302"/>
        <v>0.95867768595041325</v>
      </c>
      <c r="M3232" s="10">
        <f t="shared" si="303"/>
        <v>4.1322314049586778E-2</v>
      </c>
      <c r="N3232" s="10">
        <f t="shared" si="304"/>
        <v>0</v>
      </c>
    </row>
    <row r="3233" spans="1:14" ht="12.75" customHeight="1">
      <c r="A3233" s="8" t="s">
        <v>3261</v>
      </c>
      <c r="B3233" s="8">
        <v>569</v>
      </c>
      <c r="C3233" s="8">
        <v>185</v>
      </c>
      <c r="D3233" s="8">
        <v>38</v>
      </c>
      <c r="E3233" s="8">
        <v>133</v>
      </c>
      <c r="F3233" s="8">
        <v>5</v>
      </c>
      <c r="G3233" t="s">
        <v>22155</v>
      </c>
      <c r="H3233" s="9">
        <v>43059</v>
      </c>
      <c r="I3233">
        <f t="shared" si="299"/>
        <v>9</v>
      </c>
      <c r="J3233">
        <f t="shared" si="300"/>
        <v>154</v>
      </c>
      <c r="K3233" s="10">
        <f t="shared" si="301"/>
        <v>0.7189189189189189</v>
      </c>
      <c r="L3233" s="10">
        <f t="shared" si="302"/>
        <v>0.20540540540540542</v>
      </c>
      <c r="M3233" s="10">
        <f t="shared" si="303"/>
        <v>2.7027027027027029E-2</v>
      </c>
      <c r="N3233" s="10">
        <f t="shared" si="304"/>
        <v>4.8648648648648651E-2</v>
      </c>
    </row>
    <row r="3234" spans="1:14" ht="12.75" customHeight="1">
      <c r="A3234" s="8" t="s">
        <v>3262</v>
      </c>
      <c r="B3234" s="8">
        <v>569</v>
      </c>
      <c r="C3234" s="8">
        <v>211</v>
      </c>
      <c r="D3234" s="8">
        <v>115</v>
      </c>
      <c r="E3234" s="8">
        <v>0</v>
      </c>
      <c r="F3234" s="8">
        <v>7</v>
      </c>
      <c r="G3234" t="s">
        <v>22158</v>
      </c>
      <c r="H3234" s="9">
        <v>43173</v>
      </c>
      <c r="I3234">
        <f t="shared" si="299"/>
        <v>89</v>
      </c>
      <c r="J3234">
        <f t="shared" si="300"/>
        <v>40</v>
      </c>
      <c r="K3234" s="10">
        <f t="shared" si="301"/>
        <v>0</v>
      </c>
      <c r="L3234" s="10">
        <f t="shared" si="302"/>
        <v>0.54502369668246442</v>
      </c>
      <c r="M3234" s="10">
        <f t="shared" si="303"/>
        <v>3.3175355450236969E-2</v>
      </c>
      <c r="N3234" s="10">
        <f t="shared" si="304"/>
        <v>0.4218009478672986</v>
      </c>
    </row>
    <row r="3235" spans="1:14" ht="12.75" customHeight="1">
      <c r="A3235" s="8" t="s">
        <v>3263</v>
      </c>
      <c r="B3235" s="8">
        <v>569</v>
      </c>
      <c r="C3235" s="8">
        <v>306</v>
      </c>
      <c r="D3235" s="8">
        <v>177</v>
      </c>
      <c r="E3235" s="8">
        <v>119</v>
      </c>
      <c r="F3235" s="8">
        <v>10</v>
      </c>
      <c r="G3235" t="s">
        <v>22156</v>
      </c>
      <c r="H3235" s="9">
        <v>43165</v>
      </c>
      <c r="I3235">
        <f t="shared" si="299"/>
        <v>0</v>
      </c>
      <c r="J3235">
        <f t="shared" si="300"/>
        <v>48</v>
      </c>
      <c r="K3235" s="10">
        <f t="shared" si="301"/>
        <v>0.3888888888888889</v>
      </c>
      <c r="L3235" s="10">
        <f t="shared" si="302"/>
        <v>0.57843137254901966</v>
      </c>
      <c r="M3235" s="10">
        <f t="shared" si="303"/>
        <v>3.2679738562091505E-2</v>
      </c>
      <c r="N3235" s="10">
        <f t="shared" si="304"/>
        <v>0</v>
      </c>
    </row>
    <row r="3236" spans="1:14" ht="12.75" customHeight="1">
      <c r="A3236" s="8" t="s">
        <v>3264</v>
      </c>
      <c r="B3236" s="8">
        <v>568</v>
      </c>
      <c r="C3236" s="8">
        <v>6</v>
      </c>
      <c r="D3236" s="8">
        <v>0</v>
      </c>
      <c r="E3236" s="8">
        <v>0</v>
      </c>
      <c r="F3236" s="8">
        <v>0</v>
      </c>
      <c r="G3236" t="s">
        <v>22156</v>
      </c>
      <c r="H3236" s="9">
        <v>43115</v>
      </c>
      <c r="I3236">
        <f t="shared" si="299"/>
        <v>6</v>
      </c>
      <c r="J3236">
        <f t="shared" si="300"/>
        <v>98</v>
      </c>
      <c r="K3236" s="10">
        <f t="shared" si="301"/>
        <v>0</v>
      </c>
      <c r="L3236" s="10">
        <f t="shared" si="302"/>
        <v>0</v>
      </c>
      <c r="M3236" s="10">
        <f t="shared" si="303"/>
        <v>0</v>
      </c>
      <c r="N3236" s="10">
        <f t="shared" si="304"/>
        <v>1</v>
      </c>
    </row>
    <row r="3237" spans="1:14" ht="12.75" customHeight="1">
      <c r="A3237" s="8" t="s">
        <v>3265</v>
      </c>
      <c r="B3237" s="8">
        <v>568</v>
      </c>
      <c r="C3237" s="8">
        <v>6</v>
      </c>
      <c r="D3237" s="8">
        <v>4</v>
      </c>
      <c r="E3237" s="8">
        <v>0</v>
      </c>
      <c r="F3237" s="8">
        <v>1</v>
      </c>
      <c r="G3237" t="s">
        <v>22158</v>
      </c>
      <c r="H3237" s="9">
        <v>43180</v>
      </c>
      <c r="I3237">
        <f t="shared" si="299"/>
        <v>1</v>
      </c>
      <c r="J3237">
        <f t="shared" si="300"/>
        <v>33</v>
      </c>
      <c r="K3237" s="10">
        <f t="shared" si="301"/>
        <v>0</v>
      </c>
      <c r="L3237" s="10">
        <f t="shared" si="302"/>
        <v>0.66666666666666663</v>
      </c>
      <c r="M3237" s="10">
        <f t="shared" si="303"/>
        <v>0.16666666666666666</v>
      </c>
      <c r="N3237" s="10">
        <f t="shared" si="304"/>
        <v>0.16666666666666666</v>
      </c>
    </row>
    <row r="3238" spans="1:14" ht="12.75" customHeight="1">
      <c r="A3238" s="8" t="s">
        <v>3266</v>
      </c>
      <c r="B3238" s="8">
        <v>568</v>
      </c>
      <c r="C3238" s="8">
        <v>8</v>
      </c>
      <c r="D3238" s="8">
        <v>4</v>
      </c>
      <c r="E3238" s="8">
        <v>0</v>
      </c>
      <c r="F3238" s="8">
        <v>4</v>
      </c>
      <c r="G3238" t="s">
        <v>22157</v>
      </c>
      <c r="H3238" s="9">
        <v>43192</v>
      </c>
      <c r="I3238">
        <f t="shared" si="299"/>
        <v>0</v>
      </c>
      <c r="J3238">
        <f t="shared" si="300"/>
        <v>21</v>
      </c>
      <c r="K3238" s="10">
        <f t="shared" si="301"/>
        <v>0</v>
      </c>
      <c r="L3238" s="10">
        <f t="shared" si="302"/>
        <v>0.5</v>
      </c>
      <c r="M3238" s="10">
        <f t="shared" si="303"/>
        <v>0.5</v>
      </c>
      <c r="N3238" s="10">
        <f t="shared" si="304"/>
        <v>0</v>
      </c>
    </row>
    <row r="3239" spans="1:14" ht="12.75" customHeight="1">
      <c r="A3239" s="8" t="s">
        <v>3267</v>
      </c>
      <c r="B3239" s="8">
        <v>568</v>
      </c>
      <c r="C3239" s="8">
        <v>10</v>
      </c>
      <c r="D3239" s="8">
        <v>6</v>
      </c>
      <c r="E3239" s="8">
        <v>4</v>
      </c>
      <c r="F3239" s="8">
        <v>0</v>
      </c>
      <c r="G3239" t="s">
        <v>22158</v>
      </c>
      <c r="H3239" s="9">
        <v>43207</v>
      </c>
      <c r="I3239">
        <f t="shared" si="299"/>
        <v>0</v>
      </c>
      <c r="J3239">
        <f t="shared" si="300"/>
        <v>6</v>
      </c>
      <c r="K3239" s="10">
        <f t="shared" si="301"/>
        <v>0.4</v>
      </c>
      <c r="L3239" s="10">
        <f t="shared" si="302"/>
        <v>0.6</v>
      </c>
      <c r="M3239" s="10">
        <f t="shared" si="303"/>
        <v>0</v>
      </c>
      <c r="N3239" s="10">
        <f t="shared" si="304"/>
        <v>0</v>
      </c>
    </row>
    <row r="3240" spans="1:14" ht="12.75" customHeight="1">
      <c r="A3240" s="8" t="s">
        <v>3268</v>
      </c>
      <c r="B3240" s="8">
        <v>568</v>
      </c>
      <c r="C3240" s="8">
        <v>11</v>
      </c>
      <c r="D3240" s="8">
        <v>0</v>
      </c>
      <c r="E3240" s="8">
        <v>1</v>
      </c>
      <c r="F3240" s="8">
        <v>10</v>
      </c>
      <c r="G3240" t="s">
        <v>22157</v>
      </c>
      <c r="H3240" s="9">
        <v>43195</v>
      </c>
      <c r="I3240">
        <f t="shared" si="299"/>
        <v>0</v>
      </c>
      <c r="J3240">
        <f t="shared" si="300"/>
        <v>18</v>
      </c>
      <c r="K3240" s="10">
        <f t="shared" si="301"/>
        <v>9.0909090909090912E-2</v>
      </c>
      <c r="L3240" s="10">
        <f t="shared" si="302"/>
        <v>0</v>
      </c>
      <c r="M3240" s="10">
        <f t="shared" si="303"/>
        <v>0.90909090909090906</v>
      </c>
      <c r="N3240" s="10">
        <f t="shared" si="304"/>
        <v>0</v>
      </c>
    </row>
    <row r="3241" spans="1:14" ht="12.75" customHeight="1">
      <c r="A3241" s="8" t="s">
        <v>3269</v>
      </c>
      <c r="B3241" s="8">
        <v>568</v>
      </c>
      <c r="C3241" s="8">
        <v>12</v>
      </c>
      <c r="D3241" s="8">
        <v>3</v>
      </c>
      <c r="E3241" s="8">
        <v>0</v>
      </c>
      <c r="F3241" s="8">
        <v>3</v>
      </c>
      <c r="G3241" t="s">
        <v>22158</v>
      </c>
      <c r="H3241" s="9">
        <v>43018</v>
      </c>
      <c r="I3241">
        <f t="shared" si="299"/>
        <v>6</v>
      </c>
      <c r="J3241">
        <f t="shared" si="300"/>
        <v>195</v>
      </c>
      <c r="K3241" s="10">
        <f t="shared" si="301"/>
        <v>0</v>
      </c>
      <c r="L3241" s="10">
        <f t="shared" si="302"/>
        <v>0.25</v>
      </c>
      <c r="M3241" s="10">
        <f t="shared" si="303"/>
        <v>0.25</v>
      </c>
      <c r="N3241" s="10">
        <f t="shared" si="304"/>
        <v>0.5</v>
      </c>
    </row>
    <row r="3242" spans="1:14" ht="12.75" customHeight="1">
      <c r="A3242" s="8" t="s">
        <v>3270</v>
      </c>
      <c r="B3242" s="8">
        <v>568</v>
      </c>
      <c r="C3242" s="8">
        <v>13</v>
      </c>
      <c r="D3242" s="8">
        <v>6</v>
      </c>
      <c r="E3242" s="8">
        <v>2</v>
      </c>
      <c r="F3242" s="8">
        <v>5</v>
      </c>
      <c r="G3242" t="s">
        <v>22156</v>
      </c>
      <c r="H3242" s="9">
        <v>43067</v>
      </c>
      <c r="I3242">
        <f t="shared" si="299"/>
        <v>0</v>
      </c>
      <c r="J3242">
        <f t="shared" si="300"/>
        <v>146</v>
      </c>
      <c r="K3242" s="10">
        <f t="shared" si="301"/>
        <v>0.15384615384615385</v>
      </c>
      <c r="L3242" s="10">
        <f t="shared" si="302"/>
        <v>0.46153846153846156</v>
      </c>
      <c r="M3242" s="10">
        <f t="shared" si="303"/>
        <v>0.38461538461538464</v>
      </c>
      <c r="N3242" s="10">
        <f t="shared" si="304"/>
        <v>0</v>
      </c>
    </row>
    <row r="3243" spans="1:14" ht="12.75" customHeight="1">
      <c r="A3243" s="8" t="s">
        <v>3271</v>
      </c>
      <c r="B3243" s="8">
        <v>568</v>
      </c>
      <c r="C3243" s="8">
        <v>22</v>
      </c>
      <c r="D3243" s="8">
        <v>8</v>
      </c>
      <c r="E3243" s="8">
        <v>3</v>
      </c>
      <c r="F3243" s="8">
        <v>10</v>
      </c>
      <c r="G3243" t="s">
        <v>22156</v>
      </c>
      <c r="H3243" s="9">
        <v>43121</v>
      </c>
      <c r="I3243">
        <f t="shared" si="299"/>
        <v>1</v>
      </c>
      <c r="J3243">
        <f t="shared" si="300"/>
        <v>92</v>
      </c>
      <c r="K3243" s="10">
        <f t="shared" si="301"/>
        <v>0.13636363636363635</v>
      </c>
      <c r="L3243" s="10">
        <f t="shared" si="302"/>
        <v>0.36363636363636365</v>
      </c>
      <c r="M3243" s="10">
        <f t="shared" si="303"/>
        <v>0.45454545454545453</v>
      </c>
      <c r="N3243" s="10">
        <f t="shared" si="304"/>
        <v>4.5454545454545456E-2</v>
      </c>
    </row>
    <row r="3244" spans="1:14" ht="12.75" customHeight="1">
      <c r="A3244" s="8" t="s">
        <v>3272</v>
      </c>
      <c r="B3244" s="8">
        <v>568</v>
      </c>
      <c r="C3244" s="8">
        <v>23</v>
      </c>
      <c r="D3244" s="8">
        <v>10</v>
      </c>
      <c r="E3244" s="8">
        <v>1</v>
      </c>
      <c r="F3244" s="8">
        <v>5</v>
      </c>
      <c r="G3244" t="s">
        <v>22156</v>
      </c>
      <c r="H3244" s="9">
        <v>43057</v>
      </c>
      <c r="I3244">
        <f t="shared" si="299"/>
        <v>7</v>
      </c>
      <c r="J3244">
        <f t="shared" si="300"/>
        <v>156</v>
      </c>
      <c r="K3244" s="10">
        <f t="shared" si="301"/>
        <v>4.3478260869565216E-2</v>
      </c>
      <c r="L3244" s="10">
        <f t="shared" si="302"/>
        <v>0.43478260869565216</v>
      </c>
      <c r="M3244" s="10">
        <f t="shared" si="303"/>
        <v>0.21739130434782608</v>
      </c>
      <c r="N3244" s="10">
        <f t="shared" si="304"/>
        <v>0.30434782608695654</v>
      </c>
    </row>
    <row r="3245" spans="1:14" ht="12.75" customHeight="1">
      <c r="A3245" s="8" t="s">
        <v>3273</v>
      </c>
      <c r="B3245" s="8">
        <v>568</v>
      </c>
      <c r="C3245" s="8">
        <v>23</v>
      </c>
      <c r="D3245" s="8">
        <v>8</v>
      </c>
      <c r="E3245" s="8">
        <v>3</v>
      </c>
      <c r="F3245" s="8">
        <v>12</v>
      </c>
      <c r="G3245" t="s">
        <v>22156</v>
      </c>
      <c r="H3245" s="9">
        <v>43092</v>
      </c>
      <c r="I3245">
        <f t="shared" si="299"/>
        <v>0</v>
      </c>
      <c r="J3245">
        <f t="shared" si="300"/>
        <v>121</v>
      </c>
      <c r="K3245" s="10">
        <f t="shared" si="301"/>
        <v>0.13043478260869565</v>
      </c>
      <c r="L3245" s="10">
        <f t="shared" si="302"/>
        <v>0.34782608695652173</v>
      </c>
      <c r="M3245" s="10">
        <f t="shared" si="303"/>
        <v>0.52173913043478259</v>
      </c>
      <c r="N3245" s="10">
        <f t="shared" si="304"/>
        <v>0</v>
      </c>
    </row>
    <row r="3246" spans="1:14" ht="12.75" customHeight="1">
      <c r="A3246" s="8" t="s">
        <v>3274</v>
      </c>
      <c r="B3246" s="8">
        <v>568</v>
      </c>
      <c r="C3246" s="8">
        <v>26</v>
      </c>
      <c r="D3246" s="8">
        <v>5</v>
      </c>
      <c r="E3246" s="8">
        <v>2</v>
      </c>
      <c r="F3246" s="8">
        <v>19</v>
      </c>
      <c r="G3246" t="s">
        <v>22156</v>
      </c>
      <c r="H3246" s="9">
        <v>43153</v>
      </c>
      <c r="I3246">
        <f t="shared" si="299"/>
        <v>0</v>
      </c>
      <c r="J3246">
        <f t="shared" si="300"/>
        <v>60</v>
      </c>
      <c r="K3246" s="10">
        <f t="shared" si="301"/>
        <v>7.6923076923076927E-2</v>
      </c>
      <c r="L3246" s="10">
        <f t="shared" si="302"/>
        <v>0.19230769230769232</v>
      </c>
      <c r="M3246" s="10">
        <f t="shared" si="303"/>
        <v>0.73076923076923073</v>
      </c>
      <c r="N3246" s="10">
        <f t="shared" si="304"/>
        <v>0</v>
      </c>
    </row>
    <row r="3247" spans="1:14" ht="12.75" customHeight="1">
      <c r="A3247" s="8" t="s">
        <v>3275</v>
      </c>
      <c r="B3247" s="8">
        <v>568</v>
      </c>
      <c r="C3247" s="8">
        <v>28</v>
      </c>
      <c r="D3247" s="8">
        <v>18</v>
      </c>
      <c r="E3247" s="8">
        <v>2</v>
      </c>
      <c r="F3247" s="8">
        <v>7</v>
      </c>
      <c r="G3247" t="s">
        <v>22157</v>
      </c>
      <c r="H3247" s="9">
        <v>43188</v>
      </c>
      <c r="I3247">
        <f t="shared" si="299"/>
        <v>1</v>
      </c>
      <c r="J3247">
        <f t="shared" si="300"/>
        <v>25</v>
      </c>
      <c r="K3247" s="10">
        <f t="shared" si="301"/>
        <v>7.1428571428571425E-2</v>
      </c>
      <c r="L3247" s="10">
        <f t="shared" si="302"/>
        <v>0.6428571428571429</v>
      </c>
      <c r="M3247" s="10">
        <f t="shared" si="303"/>
        <v>0.25</v>
      </c>
      <c r="N3247" s="10">
        <f t="shared" si="304"/>
        <v>3.5714285714285712E-2</v>
      </c>
    </row>
    <row r="3248" spans="1:14" ht="12.75" customHeight="1">
      <c r="A3248" s="8" t="s">
        <v>3276</v>
      </c>
      <c r="B3248" s="8">
        <v>568</v>
      </c>
      <c r="C3248" s="8">
        <v>29</v>
      </c>
      <c r="D3248" s="8">
        <v>0</v>
      </c>
      <c r="E3248" s="8">
        <v>20</v>
      </c>
      <c r="F3248" s="8">
        <v>5</v>
      </c>
      <c r="G3248" t="s">
        <v>22155</v>
      </c>
      <c r="H3248" s="9">
        <v>43074</v>
      </c>
      <c r="I3248">
        <f t="shared" si="299"/>
        <v>4</v>
      </c>
      <c r="J3248">
        <f t="shared" si="300"/>
        <v>139</v>
      </c>
      <c r="K3248" s="10">
        <f t="shared" si="301"/>
        <v>0.68965517241379315</v>
      </c>
      <c r="L3248" s="10">
        <f t="shared" si="302"/>
        <v>0</v>
      </c>
      <c r="M3248" s="10">
        <f t="shared" si="303"/>
        <v>0.17241379310344829</v>
      </c>
      <c r="N3248" s="10">
        <f t="shared" si="304"/>
        <v>0.13793103448275862</v>
      </c>
    </row>
    <row r="3249" spans="1:14" ht="12.75" customHeight="1">
      <c r="A3249" s="8" t="s">
        <v>3277</v>
      </c>
      <c r="B3249" s="8">
        <v>568</v>
      </c>
      <c r="C3249" s="8">
        <v>30</v>
      </c>
      <c r="D3249" s="8">
        <v>0</v>
      </c>
      <c r="E3249" s="8">
        <v>10</v>
      </c>
      <c r="F3249" s="8">
        <v>1</v>
      </c>
      <c r="G3249" t="s">
        <v>22157</v>
      </c>
      <c r="H3249" s="9">
        <v>43023</v>
      </c>
      <c r="I3249">
        <f t="shared" si="299"/>
        <v>19</v>
      </c>
      <c r="J3249">
        <f t="shared" si="300"/>
        <v>190</v>
      </c>
      <c r="K3249" s="10">
        <f t="shared" si="301"/>
        <v>0.33333333333333331</v>
      </c>
      <c r="L3249" s="10">
        <f t="shared" si="302"/>
        <v>0</v>
      </c>
      <c r="M3249" s="10">
        <f t="shared" si="303"/>
        <v>3.3333333333333333E-2</v>
      </c>
      <c r="N3249" s="10">
        <f t="shared" si="304"/>
        <v>0.6333333333333333</v>
      </c>
    </row>
    <row r="3250" spans="1:14" ht="12.75" customHeight="1">
      <c r="A3250" s="8" t="s">
        <v>3278</v>
      </c>
      <c r="B3250" s="8">
        <v>568</v>
      </c>
      <c r="C3250" s="8">
        <v>34</v>
      </c>
      <c r="D3250" s="8">
        <v>7</v>
      </c>
      <c r="E3250" s="8">
        <v>3</v>
      </c>
      <c r="F3250" s="8">
        <v>24</v>
      </c>
      <c r="G3250" t="s">
        <v>22158</v>
      </c>
      <c r="H3250" s="9">
        <v>43137</v>
      </c>
      <c r="I3250">
        <f t="shared" si="299"/>
        <v>0</v>
      </c>
      <c r="J3250">
        <f t="shared" si="300"/>
        <v>76</v>
      </c>
      <c r="K3250" s="10">
        <f t="shared" si="301"/>
        <v>8.8235294117647065E-2</v>
      </c>
      <c r="L3250" s="10">
        <f t="shared" si="302"/>
        <v>0.20588235294117646</v>
      </c>
      <c r="M3250" s="10">
        <f t="shared" si="303"/>
        <v>0.70588235294117652</v>
      </c>
      <c r="N3250" s="10">
        <f t="shared" si="304"/>
        <v>0</v>
      </c>
    </row>
    <row r="3251" spans="1:14" ht="12.75" customHeight="1">
      <c r="A3251" s="8" t="s">
        <v>3279</v>
      </c>
      <c r="B3251" s="8">
        <v>568</v>
      </c>
      <c r="C3251" s="8">
        <v>35</v>
      </c>
      <c r="D3251" s="8">
        <v>3</v>
      </c>
      <c r="E3251" s="8">
        <v>10</v>
      </c>
      <c r="F3251" s="8">
        <v>19</v>
      </c>
      <c r="G3251" t="s">
        <v>22157</v>
      </c>
      <c r="H3251" s="9">
        <v>43072</v>
      </c>
      <c r="I3251">
        <f t="shared" si="299"/>
        <v>3</v>
      </c>
      <c r="J3251">
        <f t="shared" si="300"/>
        <v>141</v>
      </c>
      <c r="K3251" s="10">
        <f t="shared" si="301"/>
        <v>0.2857142857142857</v>
      </c>
      <c r="L3251" s="10">
        <f t="shared" si="302"/>
        <v>8.5714285714285715E-2</v>
      </c>
      <c r="M3251" s="10">
        <f t="shared" si="303"/>
        <v>0.54285714285714282</v>
      </c>
      <c r="N3251" s="10">
        <f t="shared" si="304"/>
        <v>8.5714285714285715E-2</v>
      </c>
    </row>
    <row r="3252" spans="1:14" ht="12.75" customHeight="1">
      <c r="A3252" s="8" t="s">
        <v>3280</v>
      </c>
      <c r="B3252" s="8">
        <v>568</v>
      </c>
      <c r="C3252" s="8">
        <v>41</v>
      </c>
      <c r="D3252" s="8">
        <v>33</v>
      </c>
      <c r="E3252" s="8">
        <v>0</v>
      </c>
      <c r="F3252" s="8">
        <v>8</v>
      </c>
      <c r="G3252" t="s">
        <v>22156</v>
      </c>
      <c r="H3252" s="9">
        <v>43084</v>
      </c>
      <c r="I3252">
        <f t="shared" si="299"/>
        <v>0</v>
      </c>
      <c r="J3252">
        <f t="shared" si="300"/>
        <v>129</v>
      </c>
      <c r="K3252" s="10">
        <f t="shared" si="301"/>
        <v>0</v>
      </c>
      <c r="L3252" s="10">
        <f t="shared" si="302"/>
        <v>0.80487804878048785</v>
      </c>
      <c r="M3252" s="10">
        <f t="shared" si="303"/>
        <v>0.1951219512195122</v>
      </c>
      <c r="N3252" s="10">
        <f t="shared" si="304"/>
        <v>0</v>
      </c>
    </row>
    <row r="3253" spans="1:14" ht="12.75" customHeight="1">
      <c r="A3253" s="8" t="s">
        <v>3281</v>
      </c>
      <c r="B3253" s="8">
        <v>568</v>
      </c>
      <c r="C3253" s="8">
        <v>44</v>
      </c>
      <c r="D3253" s="8">
        <v>20</v>
      </c>
      <c r="E3253" s="8">
        <v>5</v>
      </c>
      <c r="F3253" s="8">
        <v>19</v>
      </c>
      <c r="G3253" t="s">
        <v>22156</v>
      </c>
      <c r="H3253" s="9">
        <v>43121</v>
      </c>
      <c r="I3253">
        <f t="shared" si="299"/>
        <v>0</v>
      </c>
      <c r="J3253">
        <f t="shared" si="300"/>
        <v>92</v>
      </c>
      <c r="K3253" s="10">
        <f t="shared" si="301"/>
        <v>0.11363636363636363</v>
      </c>
      <c r="L3253" s="10">
        <f t="shared" si="302"/>
        <v>0.45454545454545453</v>
      </c>
      <c r="M3253" s="10">
        <f t="shared" si="303"/>
        <v>0.43181818181818182</v>
      </c>
      <c r="N3253" s="10">
        <f t="shared" si="304"/>
        <v>0</v>
      </c>
    </row>
    <row r="3254" spans="1:14" ht="12.75" customHeight="1">
      <c r="A3254" s="8" t="s">
        <v>3282</v>
      </c>
      <c r="B3254" s="8">
        <v>568</v>
      </c>
      <c r="C3254" s="8">
        <v>45</v>
      </c>
      <c r="D3254" s="8">
        <v>22</v>
      </c>
      <c r="E3254" s="8">
        <v>14</v>
      </c>
      <c r="F3254" s="8">
        <v>5</v>
      </c>
      <c r="G3254" t="s">
        <v>22158</v>
      </c>
      <c r="H3254" s="9">
        <v>43087</v>
      </c>
      <c r="I3254">
        <f t="shared" si="299"/>
        <v>4</v>
      </c>
      <c r="J3254">
        <f t="shared" si="300"/>
        <v>126</v>
      </c>
      <c r="K3254" s="10">
        <f t="shared" si="301"/>
        <v>0.31111111111111112</v>
      </c>
      <c r="L3254" s="10">
        <f t="shared" si="302"/>
        <v>0.48888888888888887</v>
      </c>
      <c r="M3254" s="10">
        <f t="shared" si="303"/>
        <v>0.1111111111111111</v>
      </c>
      <c r="N3254" s="10">
        <f t="shared" si="304"/>
        <v>8.8888888888888892E-2</v>
      </c>
    </row>
    <row r="3255" spans="1:14" ht="12.75" customHeight="1">
      <c r="A3255" s="8" t="s">
        <v>3283</v>
      </c>
      <c r="B3255" s="8">
        <v>568</v>
      </c>
      <c r="C3255" s="8">
        <v>46</v>
      </c>
      <c r="D3255" s="8">
        <v>6</v>
      </c>
      <c r="E3255" s="8">
        <v>3</v>
      </c>
      <c r="F3255" s="8">
        <v>5</v>
      </c>
      <c r="G3255" t="s">
        <v>22155</v>
      </c>
      <c r="H3255" s="9">
        <v>43055</v>
      </c>
      <c r="I3255">
        <f t="shared" si="299"/>
        <v>32</v>
      </c>
      <c r="J3255">
        <f t="shared" si="300"/>
        <v>158</v>
      </c>
      <c r="K3255" s="10">
        <f t="shared" si="301"/>
        <v>6.5217391304347824E-2</v>
      </c>
      <c r="L3255" s="10">
        <f t="shared" si="302"/>
        <v>0.13043478260869565</v>
      </c>
      <c r="M3255" s="10">
        <f t="shared" si="303"/>
        <v>0.10869565217391304</v>
      </c>
      <c r="N3255" s="10">
        <f t="shared" si="304"/>
        <v>0.69565217391304346</v>
      </c>
    </row>
    <row r="3256" spans="1:14" ht="12.75" customHeight="1">
      <c r="A3256" s="8" t="s">
        <v>3284</v>
      </c>
      <c r="B3256" s="8">
        <v>568</v>
      </c>
      <c r="C3256" s="8">
        <v>49</v>
      </c>
      <c r="D3256" s="8">
        <v>0</v>
      </c>
      <c r="E3256" s="8">
        <v>36</v>
      </c>
      <c r="F3256" s="8">
        <v>12</v>
      </c>
      <c r="G3256" t="s">
        <v>22158</v>
      </c>
      <c r="H3256" s="9">
        <v>43058</v>
      </c>
      <c r="I3256">
        <f t="shared" si="299"/>
        <v>1</v>
      </c>
      <c r="J3256">
        <f t="shared" si="300"/>
        <v>155</v>
      </c>
      <c r="K3256" s="10">
        <f t="shared" si="301"/>
        <v>0.73469387755102045</v>
      </c>
      <c r="L3256" s="10">
        <f t="shared" si="302"/>
        <v>0</v>
      </c>
      <c r="M3256" s="10">
        <f t="shared" si="303"/>
        <v>0.24489795918367346</v>
      </c>
      <c r="N3256" s="10">
        <f t="shared" si="304"/>
        <v>2.0408163265306121E-2</v>
      </c>
    </row>
    <row r="3257" spans="1:14" ht="12.75" customHeight="1">
      <c r="A3257" s="8" t="s">
        <v>3285</v>
      </c>
      <c r="B3257" s="8">
        <v>568</v>
      </c>
      <c r="C3257" s="8">
        <v>65</v>
      </c>
      <c r="D3257" s="8">
        <v>26</v>
      </c>
      <c r="E3257" s="8">
        <v>13</v>
      </c>
      <c r="F3257" s="8">
        <v>26</v>
      </c>
      <c r="G3257" t="s">
        <v>22157</v>
      </c>
      <c r="H3257" s="9">
        <v>43161</v>
      </c>
      <c r="I3257">
        <f t="shared" si="299"/>
        <v>0</v>
      </c>
      <c r="J3257">
        <f t="shared" si="300"/>
        <v>52</v>
      </c>
      <c r="K3257" s="10">
        <f t="shared" si="301"/>
        <v>0.2</v>
      </c>
      <c r="L3257" s="10">
        <f t="shared" si="302"/>
        <v>0.4</v>
      </c>
      <c r="M3257" s="10">
        <f t="shared" si="303"/>
        <v>0.4</v>
      </c>
      <c r="N3257" s="10">
        <f t="shared" si="304"/>
        <v>0</v>
      </c>
    </row>
    <row r="3258" spans="1:14" ht="12.75" customHeight="1">
      <c r="A3258" s="8" t="s">
        <v>3286</v>
      </c>
      <c r="B3258" s="8">
        <v>568</v>
      </c>
      <c r="C3258" s="8">
        <v>66</v>
      </c>
      <c r="D3258" s="8">
        <v>45</v>
      </c>
      <c r="E3258" s="8">
        <v>2</v>
      </c>
      <c r="F3258" s="8">
        <v>13</v>
      </c>
      <c r="G3258" t="s">
        <v>22157</v>
      </c>
      <c r="H3258" s="9">
        <v>43018</v>
      </c>
      <c r="I3258">
        <f t="shared" si="299"/>
        <v>6</v>
      </c>
      <c r="J3258">
        <f t="shared" si="300"/>
        <v>195</v>
      </c>
      <c r="K3258" s="10">
        <f t="shared" si="301"/>
        <v>3.0303030303030304E-2</v>
      </c>
      <c r="L3258" s="10">
        <f t="shared" si="302"/>
        <v>0.68181818181818177</v>
      </c>
      <c r="M3258" s="10">
        <f t="shared" si="303"/>
        <v>0.19696969696969696</v>
      </c>
      <c r="N3258" s="10">
        <f t="shared" si="304"/>
        <v>9.0909090909090912E-2</v>
      </c>
    </row>
    <row r="3259" spans="1:14" ht="12.75" customHeight="1">
      <c r="A3259" s="8" t="s">
        <v>3287</v>
      </c>
      <c r="B3259" s="8">
        <v>568</v>
      </c>
      <c r="C3259" s="8">
        <v>106</v>
      </c>
      <c r="D3259" s="8">
        <v>6</v>
      </c>
      <c r="E3259" s="8">
        <v>81</v>
      </c>
      <c r="F3259" s="8">
        <v>8</v>
      </c>
      <c r="G3259" t="s">
        <v>22155</v>
      </c>
      <c r="H3259" s="9">
        <v>43122</v>
      </c>
      <c r="I3259">
        <f t="shared" si="299"/>
        <v>11</v>
      </c>
      <c r="J3259">
        <f t="shared" si="300"/>
        <v>91</v>
      </c>
      <c r="K3259" s="10">
        <f t="shared" si="301"/>
        <v>0.76415094339622647</v>
      </c>
      <c r="L3259" s="10">
        <f t="shared" si="302"/>
        <v>5.6603773584905662E-2</v>
      </c>
      <c r="M3259" s="10">
        <f t="shared" si="303"/>
        <v>7.5471698113207544E-2</v>
      </c>
      <c r="N3259" s="10">
        <f t="shared" si="304"/>
        <v>0.10377358490566038</v>
      </c>
    </row>
    <row r="3260" spans="1:14" ht="12.75" customHeight="1">
      <c r="A3260" s="8" t="s">
        <v>3288</v>
      </c>
      <c r="B3260" s="8">
        <v>568</v>
      </c>
      <c r="C3260" s="8">
        <v>125</v>
      </c>
      <c r="D3260" s="8">
        <v>0</v>
      </c>
      <c r="E3260" s="8">
        <v>24</v>
      </c>
      <c r="F3260" s="8">
        <v>11</v>
      </c>
      <c r="G3260" t="s">
        <v>22158</v>
      </c>
      <c r="H3260" s="9">
        <v>43130</v>
      </c>
      <c r="I3260">
        <f t="shared" si="299"/>
        <v>90</v>
      </c>
      <c r="J3260">
        <f t="shared" si="300"/>
        <v>83</v>
      </c>
      <c r="K3260" s="10">
        <f t="shared" si="301"/>
        <v>0.192</v>
      </c>
      <c r="L3260" s="10">
        <f t="shared" si="302"/>
        <v>0</v>
      </c>
      <c r="M3260" s="10">
        <f t="shared" si="303"/>
        <v>8.7999999999999995E-2</v>
      </c>
      <c r="N3260" s="10">
        <f t="shared" si="304"/>
        <v>0.72</v>
      </c>
    </row>
    <row r="3261" spans="1:14" ht="12.75" customHeight="1">
      <c r="A3261" s="8" t="s">
        <v>3289</v>
      </c>
      <c r="B3261" s="8">
        <v>568</v>
      </c>
      <c r="C3261" s="8">
        <v>174</v>
      </c>
      <c r="D3261" s="8">
        <v>34</v>
      </c>
      <c r="E3261" s="8">
        <v>138</v>
      </c>
      <c r="F3261" s="8">
        <v>2</v>
      </c>
      <c r="G3261" t="s">
        <v>22155</v>
      </c>
      <c r="H3261" s="9">
        <v>43040</v>
      </c>
      <c r="I3261">
        <f t="shared" si="299"/>
        <v>0</v>
      </c>
      <c r="J3261">
        <f t="shared" si="300"/>
        <v>173</v>
      </c>
      <c r="K3261" s="10">
        <f t="shared" si="301"/>
        <v>0.7931034482758621</v>
      </c>
      <c r="L3261" s="10">
        <f t="shared" si="302"/>
        <v>0.19540229885057472</v>
      </c>
      <c r="M3261" s="10">
        <f t="shared" si="303"/>
        <v>1.1494252873563218E-2</v>
      </c>
      <c r="N3261" s="10">
        <f t="shared" si="304"/>
        <v>0</v>
      </c>
    </row>
    <row r="3262" spans="1:14" ht="12.75" customHeight="1">
      <c r="A3262" s="8" t="s">
        <v>3290</v>
      </c>
      <c r="B3262" s="8">
        <v>568</v>
      </c>
      <c r="C3262" s="8">
        <v>250</v>
      </c>
      <c r="D3262" s="8">
        <v>50</v>
      </c>
      <c r="E3262" s="8">
        <v>179</v>
      </c>
      <c r="F3262" s="8">
        <v>21</v>
      </c>
      <c r="G3262" t="s">
        <v>22158</v>
      </c>
      <c r="H3262" s="9">
        <v>43178</v>
      </c>
      <c r="I3262">
        <f t="shared" si="299"/>
        <v>0</v>
      </c>
      <c r="J3262">
        <f t="shared" si="300"/>
        <v>35</v>
      </c>
      <c r="K3262" s="10">
        <f t="shared" si="301"/>
        <v>0.71599999999999997</v>
      </c>
      <c r="L3262" s="10">
        <f t="shared" si="302"/>
        <v>0.2</v>
      </c>
      <c r="M3262" s="10">
        <f t="shared" si="303"/>
        <v>8.4000000000000005E-2</v>
      </c>
      <c r="N3262" s="10">
        <f t="shared" si="304"/>
        <v>0</v>
      </c>
    </row>
    <row r="3263" spans="1:14" ht="12.75" customHeight="1">
      <c r="A3263" s="8" t="s">
        <v>3291</v>
      </c>
      <c r="B3263" s="8">
        <v>567</v>
      </c>
      <c r="C3263" s="8">
        <v>7</v>
      </c>
      <c r="D3263" s="8">
        <v>4</v>
      </c>
      <c r="E3263" s="8">
        <v>0</v>
      </c>
      <c r="F3263" s="8">
        <v>2</v>
      </c>
      <c r="G3263" t="s">
        <v>22157</v>
      </c>
      <c r="H3263" s="9">
        <v>43060</v>
      </c>
      <c r="I3263">
        <f t="shared" si="299"/>
        <v>1</v>
      </c>
      <c r="J3263">
        <f t="shared" si="300"/>
        <v>153</v>
      </c>
      <c r="K3263" s="10">
        <f t="shared" si="301"/>
        <v>0</v>
      </c>
      <c r="L3263" s="10">
        <f t="shared" si="302"/>
        <v>0.5714285714285714</v>
      </c>
      <c r="M3263" s="10">
        <f t="shared" si="303"/>
        <v>0.2857142857142857</v>
      </c>
      <c r="N3263" s="10">
        <f t="shared" si="304"/>
        <v>0.14285714285714285</v>
      </c>
    </row>
    <row r="3264" spans="1:14" ht="12.75" customHeight="1">
      <c r="A3264" s="8" t="s">
        <v>3292</v>
      </c>
      <c r="B3264" s="8">
        <v>567</v>
      </c>
      <c r="C3264" s="8">
        <v>8</v>
      </c>
      <c r="D3264" s="8">
        <v>2</v>
      </c>
      <c r="E3264" s="8">
        <v>2</v>
      </c>
      <c r="F3264" s="8">
        <v>4</v>
      </c>
      <c r="G3264" t="s">
        <v>22158</v>
      </c>
      <c r="H3264" s="9">
        <v>43055</v>
      </c>
      <c r="I3264">
        <f t="shared" si="299"/>
        <v>0</v>
      </c>
      <c r="J3264">
        <f t="shared" si="300"/>
        <v>158</v>
      </c>
      <c r="K3264" s="10">
        <f t="shared" si="301"/>
        <v>0.25</v>
      </c>
      <c r="L3264" s="10">
        <f t="shared" si="302"/>
        <v>0.25</v>
      </c>
      <c r="M3264" s="10">
        <f t="shared" si="303"/>
        <v>0.5</v>
      </c>
      <c r="N3264" s="10">
        <f t="shared" si="304"/>
        <v>0</v>
      </c>
    </row>
    <row r="3265" spans="1:14" ht="12.75" customHeight="1">
      <c r="A3265" s="8" t="s">
        <v>3293</v>
      </c>
      <c r="B3265" s="8">
        <v>567</v>
      </c>
      <c r="C3265" s="8">
        <v>8</v>
      </c>
      <c r="D3265" s="8">
        <v>7</v>
      </c>
      <c r="E3265" s="8">
        <v>0</v>
      </c>
      <c r="F3265" s="8">
        <v>1</v>
      </c>
      <c r="G3265" t="s">
        <v>22155</v>
      </c>
      <c r="H3265" s="9">
        <v>43057</v>
      </c>
      <c r="I3265">
        <f t="shared" si="299"/>
        <v>0</v>
      </c>
      <c r="J3265">
        <f t="shared" si="300"/>
        <v>156</v>
      </c>
      <c r="K3265" s="10">
        <f t="shared" si="301"/>
        <v>0</v>
      </c>
      <c r="L3265" s="10">
        <f t="shared" si="302"/>
        <v>0.875</v>
      </c>
      <c r="M3265" s="10">
        <f t="shared" si="303"/>
        <v>0.125</v>
      </c>
      <c r="N3265" s="10">
        <f t="shared" si="304"/>
        <v>0</v>
      </c>
    </row>
    <row r="3266" spans="1:14" ht="12.75" customHeight="1">
      <c r="A3266" s="8" t="s">
        <v>3294</v>
      </c>
      <c r="B3266" s="8">
        <v>567</v>
      </c>
      <c r="C3266" s="8">
        <v>8</v>
      </c>
      <c r="D3266" s="8">
        <v>2</v>
      </c>
      <c r="E3266" s="8">
        <v>0</v>
      </c>
      <c r="F3266" s="8">
        <v>2</v>
      </c>
      <c r="G3266" t="s">
        <v>22157</v>
      </c>
      <c r="H3266" s="9">
        <v>43142</v>
      </c>
      <c r="I3266">
        <f t="shared" ref="I3266:I3329" si="305">IFERROR(C3266-SUM(D3266:F3266),0)</f>
        <v>4</v>
      </c>
      <c r="J3266">
        <f t="shared" ref="J3266:J3329" si="306">IFERROR($T$1-H3266,0)</f>
        <v>71</v>
      </c>
      <c r="K3266" s="10">
        <f t="shared" ref="K3266:K3329" si="307">IFERROR(E3266/C3266,0)</f>
        <v>0</v>
      </c>
      <c r="L3266" s="10">
        <f t="shared" ref="L3266:L3329" si="308">IFERROR(D3266/C3266,0)</f>
        <v>0.25</v>
      </c>
      <c r="M3266" s="10">
        <f t="shared" ref="M3266:M3329" si="309">IFERROR(F3266/C3266,0)</f>
        <v>0.25</v>
      </c>
      <c r="N3266" s="10">
        <f t="shared" ref="N3266:N3329" si="310">IFERROR(I3266/C3266,0)</f>
        <v>0.5</v>
      </c>
    </row>
    <row r="3267" spans="1:14" ht="12.75" customHeight="1">
      <c r="A3267" s="8" t="s">
        <v>3295</v>
      </c>
      <c r="B3267" s="8">
        <v>567</v>
      </c>
      <c r="C3267" s="8">
        <v>8</v>
      </c>
      <c r="D3267" s="8">
        <v>3</v>
      </c>
      <c r="E3267" s="8">
        <v>0</v>
      </c>
      <c r="F3267" s="8">
        <v>4</v>
      </c>
      <c r="G3267" t="s">
        <v>22157</v>
      </c>
      <c r="H3267" s="9">
        <v>43194</v>
      </c>
      <c r="I3267">
        <f t="shared" si="305"/>
        <v>1</v>
      </c>
      <c r="J3267">
        <f t="shared" si="306"/>
        <v>19</v>
      </c>
      <c r="K3267" s="10">
        <f t="shared" si="307"/>
        <v>0</v>
      </c>
      <c r="L3267" s="10">
        <f t="shared" si="308"/>
        <v>0.375</v>
      </c>
      <c r="M3267" s="10">
        <f t="shared" si="309"/>
        <v>0.5</v>
      </c>
      <c r="N3267" s="10">
        <f t="shared" si="310"/>
        <v>0.125</v>
      </c>
    </row>
    <row r="3268" spans="1:14" ht="12.75" customHeight="1">
      <c r="A3268" s="8" t="s">
        <v>3296</v>
      </c>
      <c r="B3268" s="8">
        <v>567</v>
      </c>
      <c r="C3268" s="8">
        <v>9</v>
      </c>
      <c r="D3268" s="8">
        <v>1</v>
      </c>
      <c r="E3268" s="8">
        <v>3</v>
      </c>
      <c r="F3268" s="8">
        <v>4</v>
      </c>
      <c r="G3268" t="s">
        <v>22157</v>
      </c>
      <c r="H3268" s="9">
        <v>43187</v>
      </c>
      <c r="I3268">
        <f t="shared" si="305"/>
        <v>1</v>
      </c>
      <c r="J3268">
        <f t="shared" si="306"/>
        <v>26</v>
      </c>
      <c r="K3268" s="10">
        <f t="shared" si="307"/>
        <v>0.33333333333333331</v>
      </c>
      <c r="L3268" s="10">
        <f t="shared" si="308"/>
        <v>0.1111111111111111</v>
      </c>
      <c r="M3268" s="10">
        <f t="shared" si="309"/>
        <v>0.44444444444444442</v>
      </c>
      <c r="N3268" s="10">
        <f t="shared" si="310"/>
        <v>0.1111111111111111</v>
      </c>
    </row>
    <row r="3269" spans="1:14" ht="12.75" customHeight="1">
      <c r="A3269" s="8" t="s">
        <v>3297</v>
      </c>
      <c r="B3269" s="8">
        <v>567</v>
      </c>
      <c r="C3269" s="8">
        <v>10</v>
      </c>
      <c r="D3269" s="8">
        <v>5</v>
      </c>
      <c r="E3269" s="8">
        <v>1</v>
      </c>
      <c r="F3269" s="8">
        <v>4</v>
      </c>
      <c r="G3269" t="s">
        <v>22155</v>
      </c>
      <c r="H3269" s="9">
        <v>43136</v>
      </c>
      <c r="I3269">
        <f t="shared" si="305"/>
        <v>0</v>
      </c>
      <c r="J3269">
        <f t="shared" si="306"/>
        <v>77</v>
      </c>
      <c r="K3269" s="10">
        <f t="shared" si="307"/>
        <v>0.1</v>
      </c>
      <c r="L3269" s="10">
        <f t="shared" si="308"/>
        <v>0.5</v>
      </c>
      <c r="M3269" s="10">
        <f t="shared" si="309"/>
        <v>0.4</v>
      </c>
      <c r="N3269" s="10">
        <f t="shared" si="310"/>
        <v>0</v>
      </c>
    </row>
    <row r="3270" spans="1:14" ht="12.75" customHeight="1">
      <c r="A3270" s="8" t="s">
        <v>3298</v>
      </c>
      <c r="B3270" s="8">
        <v>567</v>
      </c>
      <c r="C3270" s="8">
        <v>10</v>
      </c>
      <c r="D3270" s="8">
        <v>1</v>
      </c>
      <c r="E3270" s="8">
        <v>0</v>
      </c>
      <c r="F3270" s="8">
        <v>9</v>
      </c>
      <c r="G3270" t="s">
        <v>22156</v>
      </c>
      <c r="H3270" s="9">
        <v>43188</v>
      </c>
      <c r="I3270">
        <f t="shared" si="305"/>
        <v>0</v>
      </c>
      <c r="J3270">
        <f t="shared" si="306"/>
        <v>25</v>
      </c>
      <c r="K3270" s="10">
        <f t="shared" si="307"/>
        <v>0</v>
      </c>
      <c r="L3270" s="10">
        <f t="shared" si="308"/>
        <v>0.1</v>
      </c>
      <c r="M3270" s="10">
        <f t="shared" si="309"/>
        <v>0.9</v>
      </c>
      <c r="N3270" s="10">
        <f t="shared" si="310"/>
        <v>0</v>
      </c>
    </row>
    <row r="3271" spans="1:14" ht="12.75" customHeight="1">
      <c r="A3271" s="8" t="s">
        <v>3299</v>
      </c>
      <c r="B3271" s="8">
        <v>567</v>
      </c>
      <c r="C3271" s="8">
        <v>14</v>
      </c>
      <c r="D3271" s="8">
        <v>2</v>
      </c>
      <c r="E3271" s="8">
        <v>10</v>
      </c>
      <c r="F3271" s="8">
        <v>2</v>
      </c>
      <c r="G3271" t="s">
        <v>22155</v>
      </c>
      <c r="H3271" s="9">
        <v>43092</v>
      </c>
      <c r="I3271">
        <f t="shared" si="305"/>
        <v>0</v>
      </c>
      <c r="J3271">
        <f t="shared" si="306"/>
        <v>121</v>
      </c>
      <c r="K3271" s="10">
        <f t="shared" si="307"/>
        <v>0.7142857142857143</v>
      </c>
      <c r="L3271" s="10">
        <f t="shared" si="308"/>
        <v>0.14285714285714285</v>
      </c>
      <c r="M3271" s="10">
        <f t="shared" si="309"/>
        <v>0.14285714285714285</v>
      </c>
      <c r="N3271" s="10">
        <f t="shared" si="310"/>
        <v>0</v>
      </c>
    </row>
    <row r="3272" spans="1:14" ht="12.75" customHeight="1">
      <c r="A3272" s="8" t="s">
        <v>3300</v>
      </c>
      <c r="B3272" s="8">
        <v>567</v>
      </c>
      <c r="C3272" s="8">
        <v>19</v>
      </c>
      <c r="D3272" s="8">
        <v>6</v>
      </c>
      <c r="E3272" s="8">
        <v>4</v>
      </c>
      <c r="F3272" s="8">
        <v>9</v>
      </c>
      <c r="G3272" t="s">
        <v>22158</v>
      </c>
      <c r="H3272" s="9">
        <v>43069</v>
      </c>
      <c r="I3272">
        <f t="shared" si="305"/>
        <v>0</v>
      </c>
      <c r="J3272">
        <f t="shared" si="306"/>
        <v>144</v>
      </c>
      <c r="K3272" s="10">
        <f t="shared" si="307"/>
        <v>0.21052631578947367</v>
      </c>
      <c r="L3272" s="10">
        <f t="shared" si="308"/>
        <v>0.31578947368421051</v>
      </c>
      <c r="M3272" s="10">
        <f t="shared" si="309"/>
        <v>0.47368421052631576</v>
      </c>
      <c r="N3272" s="10">
        <f t="shared" si="310"/>
        <v>0</v>
      </c>
    </row>
    <row r="3273" spans="1:14" ht="12.75" customHeight="1">
      <c r="A3273" s="8" t="s">
        <v>3301</v>
      </c>
      <c r="B3273" s="8">
        <v>567</v>
      </c>
      <c r="C3273" s="8">
        <v>20</v>
      </c>
      <c r="D3273" s="8">
        <v>3</v>
      </c>
      <c r="E3273" s="8">
        <v>0</v>
      </c>
      <c r="F3273" s="8">
        <v>17</v>
      </c>
      <c r="G3273" t="s">
        <v>22157</v>
      </c>
      <c r="H3273" s="9">
        <v>43140</v>
      </c>
      <c r="I3273">
        <f t="shared" si="305"/>
        <v>0</v>
      </c>
      <c r="J3273">
        <f t="shared" si="306"/>
        <v>73</v>
      </c>
      <c r="K3273" s="10">
        <f t="shared" si="307"/>
        <v>0</v>
      </c>
      <c r="L3273" s="10">
        <f t="shared" si="308"/>
        <v>0.15</v>
      </c>
      <c r="M3273" s="10">
        <f t="shared" si="309"/>
        <v>0.85</v>
      </c>
      <c r="N3273" s="10">
        <f t="shared" si="310"/>
        <v>0</v>
      </c>
    </row>
    <row r="3274" spans="1:14" ht="12.75" customHeight="1">
      <c r="A3274" s="8" t="s">
        <v>3302</v>
      </c>
      <c r="B3274" s="8">
        <v>567</v>
      </c>
      <c r="C3274" s="8">
        <v>26</v>
      </c>
      <c r="D3274" s="8">
        <v>0</v>
      </c>
      <c r="E3274" s="8">
        <v>8</v>
      </c>
      <c r="F3274" s="8">
        <v>4</v>
      </c>
      <c r="G3274" t="s">
        <v>22156</v>
      </c>
      <c r="H3274" s="9">
        <v>43108</v>
      </c>
      <c r="I3274">
        <f t="shared" si="305"/>
        <v>14</v>
      </c>
      <c r="J3274">
        <f t="shared" si="306"/>
        <v>105</v>
      </c>
      <c r="K3274" s="10">
        <f t="shared" si="307"/>
        <v>0.30769230769230771</v>
      </c>
      <c r="L3274" s="10">
        <f t="shared" si="308"/>
        <v>0</v>
      </c>
      <c r="M3274" s="10">
        <f t="shared" si="309"/>
        <v>0.15384615384615385</v>
      </c>
      <c r="N3274" s="10">
        <f t="shared" si="310"/>
        <v>0.53846153846153844</v>
      </c>
    </row>
    <row r="3275" spans="1:14" ht="12.75" customHeight="1">
      <c r="A3275" s="8" t="s">
        <v>3303</v>
      </c>
      <c r="B3275" s="8">
        <v>567</v>
      </c>
      <c r="C3275" s="8">
        <v>31</v>
      </c>
      <c r="D3275" s="8">
        <v>13</v>
      </c>
      <c r="E3275" s="8">
        <v>0</v>
      </c>
      <c r="F3275" s="8">
        <v>11</v>
      </c>
      <c r="G3275" t="s">
        <v>22158</v>
      </c>
      <c r="H3275" s="9">
        <v>43121</v>
      </c>
      <c r="I3275">
        <f t="shared" si="305"/>
        <v>7</v>
      </c>
      <c r="J3275">
        <f t="shared" si="306"/>
        <v>92</v>
      </c>
      <c r="K3275" s="10">
        <f t="shared" si="307"/>
        <v>0</v>
      </c>
      <c r="L3275" s="10">
        <f t="shared" si="308"/>
        <v>0.41935483870967744</v>
      </c>
      <c r="M3275" s="10">
        <f t="shared" si="309"/>
        <v>0.35483870967741937</v>
      </c>
      <c r="N3275" s="10">
        <f t="shared" si="310"/>
        <v>0.22580645161290322</v>
      </c>
    </row>
    <row r="3276" spans="1:14" ht="12.75" customHeight="1">
      <c r="A3276" s="8" t="s">
        <v>3304</v>
      </c>
      <c r="B3276" s="8">
        <v>567</v>
      </c>
      <c r="C3276" s="8">
        <v>41</v>
      </c>
      <c r="D3276" s="8">
        <v>29</v>
      </c>
      <c r="E3276" s="8">
        <v>0</v>
      </c>
      <c r="F3276" s="8">
        <v>12</v>
      </c>
      <c r="G3276" t="s">
        <v>22155</v>
      </c>
      <c r="H3276" s="9">
        <v>43197</v>
      </c>
      <c r="I3276">
        <f t="shared" si="305"/>
        <v>0</v>
      </c>
      <c r="J3276">
        <f t="shared" si="306"/>
        <v>16</v>
      </c>
      <c r="K3276" s="10">
        <f t="shared" si="307"/>
        <v>0</v>
      </c>
      <c r="L3276" s="10">
        <f t="shared" si="308"/>
        <v>0.70731707317073167</v>
      </c>
      <c r="M3276" s="10">
        <f t="shared" si="309"/>
        <v>0.29268292682926828</v>
      </c>
      <c r="N3276" s="10">
        <f t="shared" si="310"/>
        <v>0</v>
      </c>
    </row>
    <row r="3277" spans="1:14" ht="12.75" customHeight="1">
      <c r="A3277" s="8" t="s">
        <v>3305</v>
      </c>
      <c r="B3277" s="8">
        <v>567</v>
      </c>
      <c r="C3277" s="8">
        <v>42</v>
      </c>
      <c r="D3277" s="8">
        <v>5</v>
      </c>
      <c r="E3277" s="8">
        <v>32</v>
      </c>
      <c r="F3277" s="8">
        <v>5</v>
      </c>
      <c r="G3277" t="s">
        <v>22155</v>
      </c>
      <c r="H3277" s="9">
        <v>43205</v>
      </c>
      <c r="I3277">
        <f t="shared" si="305"/>
        <v>0</v>
      </c>
      <c r="J3277">
        <f t="shared" si="306"/>
        <v>8</v>
      </c>
      <c r="K3277" s="10">
        <f t="shared" si="307"/>
        <v>0.76190476190476186</v>
      </c>
      <c r="L3277" s="10">
        <f t="shared" si="308"/>
        <v>0.11904761904761904</v>
      </c>
      <c r="M3277" s="10">
        <f t="shared" si="309"/>
        <v>0.11904761904761904</v>
      </c>
      <c r="N3277" s="10">
        <f t="shared" si="310"/>
        <v>0</v>
      </c>
    </row>
    <row r="3278" spans="1:14" ht="12.75" customHeight="1">
      <c r="A3278" s="8" t="s">
        <v>3306</v>
      </c>
      <c r="B3278" s="8">
        <v>567</v>
      </c>
      <c r="C3278" s="8">
        <v>53</v>
      </c>
      <c r="D3278" s="8">
        <v>32</v>
      </c>
      <c r="E3278" s="8">
        <v>5</v>
      </c>
      <c r="F3278" s="8">
        <v>15</v>
      </c>
      <c r="G3278" t="s">
        <v>22156</v>
      </c>
      <c r="H3278" s="9">
        <v>43207</v>
      </c>
      <c r="I3278">
        <f t="shared" si="305"/>
        <v>1</v>
      </c>
      <c r="J3278">
        <f t="shared" si="306"/>
        <v>6</v>
      </c>
      <c r="K3278" s="10">
        <f t="shared" si="307"/>
        <v>9.4339622641509441E-2</v>
      </c>
      <c r="L3278" s="10">
        <f t="shared" si="308"/>
        <v>0.60377358490566035</v>
      </c>
      <c r="M3278" s="10">
        <f t="shared" si="309"/>
        <v>0.28301886792452829</v>
      </c>
      <c r="N3278" s="10">
        <f t="shared" si="310"/>
        <v>1.8867924528301886E-2</v>
      </c>
    </row>
    <row r="3279" spans="1:14" ht="12.75" customHeight="1">
      <c r="A3279" s="8" t="s">
        <v>3307</v>
      </c>
      <c r="B3279" s="8">
        <v>567</v>
      </c>
      <c r="C3279" s="8">
        <v>55</v>
      </c>
      <c r="D3279" s="8">
        <v>2</v>
      </c>
      <c r="E3279" s="8">
        <v>26</v>
      </c>
      <c r="F3279" s="8">
        <v>27</v>
      </c>
      <c r="G3279" t="s">
        <v>22155</v>
      </c>
      <c r="H3279" s="9">
        <v>43161</v>
      </c>
      <c r="I3279">
        <f t="shared" si="305"/>
        <v>0</v>
      </c>
      <c r="J3279">
        <f t="shared" si="306"/>
        <v>52</v>
      </c>
      <c r="K3279" s="10">
        <f t="shared" si="307"/>
        <v>0.47272727272727272</v>
      </c>
      <c r="L3279" s="10">
        <f t="shared" si="308"/>
        <v>3.6363636363636362E-2</v>
      </c>
      <c r="M3279" s="10">
        <f t="shared" si="309"/>
        <v>0.49090909090909091</v>
      </c>
      <c r="N3279" s="10">
        <f t="shared" si="310"/>
        <v>0</v>
      </c>
    </row>
    <row r="3280" spans="1:14" ht="12.75" customHeight="1">
      <c r="A3280" s="8" t="s">
        <v>3308</v>
      </c>
      <c r="B3280" s="8">
        <v>567</v>
      </c>
      <c r="C3280" s="8">
        <v>76</v>
      </c>
      <c r="D3280" s="8">
        <v>38</v>
      </c>
      <c r="E3280" s="8">
        <v>0</v>
      </c>
      <c r="F3280" s="8">
        <v>17</v>
      </c>
      <c r="G3280" t="s">
        <v>22156</v>
      </c>
      <c r="H3280" s="9">
        <v>43017</v>
      </c>
      <c r="I3280">
        <f t="shared" si="305"/>
        <v>21</v>
      </c>
      <c r="J3280">
        <f t="shared" si="306"/>
        <v>196</v>
      </c>
      <c r="K3280" s="10">
        <f t="shared" si="307"/>
        <v>0</v>
      </c>
      <c r="L3280" s="10">
        <f t="shared" si="308"/>
        <v>0.5</v>
      </c>
      <c r="M3280" s="10">
        <f t="shared" si="309"/>
        <v>0.22368421052631579</v>
      </c>
      <c r="N3280" s="10">
        <f t="shared" si="310"/>
        <v>0.27631578947368424</v>
      </c>
    </row>
    <row r="3281" spans="1:14" ht="12.75" customHeight="1">
      <c r="A3281" s="8" t="s">
        <v>3309</v>
      </c>
      <c r="B3281" s="8">
        <v>567</v>
      </c>
      <c r="C3281" s="8">
        <v>100</v>
      </c>
      <c r="D3281" s="8">
        <v>42</v>
      </c>
      <c r="E3281" s="8">
        <v>0</v>
      </c>
      <c r="F3281" s="8">
        <v>8</v>
      </c>
      <c r="G3281" t="s">
        <v>22155</v>
      </c>
      <c r="H3281" s="9">
        <v>43031</v>
      </c>
      <c r="I3281">
        <f t="shared" si="305"/>
        <v>50</v>
      </c>
      <c r="J3281">
        <f t="shared" si="306"/>
        <v>182</v>
      </c>
      <c r="K3281" s="10">
        <f t="shared" si="307"/>
        <v>0</v>
      </c>
      <c r="L3281" s="10">
        <f t="shared" si="308"/>
        <v>0.42</v>
      </c>
      <c r="M3281" s="10">
        <f t="shared" si="309"/>
        <v>0.08</v>
      </c>
      <c r="N3281" s="10">
        <f t="shared" si="310"/>
        <v>0.5</v>
      </c>
    </row>
    <row r="3282" spans="1:14" ht="12.75" customHeight="1">
      <c r="A3282" s="8" t="s">
        <v>3310</v>
      </c>
      <c r="B3282" s="8">
        <v>567</v>
      </c>
      <c r="C3282" s="8">
        <v>105</v>
      </c>
      <c r="D3282" s="8">
        <v>90</v>
      </c>
      <c r="E3282" s="8">
        <v>0</v>
      </c>
      <c r="F3282" s="8">
        <v>15</v>
      </c>
      <c r="G3282" t="s">
        <v>22155</v>
      </c>
      <c r="H3282" s="9">
        <v>43035</v>
      </c>
      <c r="I3282">
        <f t="shared" si="305"/>
        <v>0</v>
      </c>
      <c r="J3282">
        <f t="shared" si="306"/>
        <v>178</v>
      </c>
      <c r="K3282" s="10">
        <f t="shared" si="307"/>
        <v>0</v>
      </c>
      <c r="L3282" s="10">
        <f t="shared" si="308"/>
        <v>0.8571428571428571</v>
      </c>
      <c r="M3282" s="10">
        <f t="shared" si="309"/>
        <v>0.14285714285714285</v>
      </c>
      <c r="N3282" s="10">
        <f t="shared" si="310"/>
        <v>0</v>
      </c>
    </row>
    <row r="3283" spans="1:14" ht="12.75" customHeight="1">
      <c r="A3283" s="8" t="s">
        <v>3311</v>
      </c>
      <c r="B3283" s="8">
        <v>567</v>
      </c>
      <c r="C3283" s="8">
        <v>110</v>
      </c>
      <c r="D3283" s="8">
        <v>6</v>
      </c>
      <c r="E3283" s="8">
        <v>81</v>
      </c>
      <c r="F3283" s="8">
        <v>1</v>
      </c>
      <c r="G3283" t="s">
        <v>22156</v>
      </c>
      <c r="H3283" s="9">
        <v>43047</v>
      </c>
      <c r="I3283">
        <f t="shared" si="305"/>
        <v>22</v>
      </c>
      <c r="J3283">
        <f t="shared" si="306"/>
        <v>166</v>
      </c>
      <c r="K3283" s="10">
        <f t="shared" si="307"/>
        <v>0.73636363636363633</v>
      </c>
      <c r="L3283" s="10">
        <f t="shared" si="308"/>
        <v>5.4545454545454543E-2</v>
      </c>
      <c r="M3283" s="10">
        <f t="shared" si="309"/>
        <v>9.0909090909090905E-3</v>
      </c>
      <c r="N3283" s="10">
        <f t="shared" si="310"/>
        <v>0.2</v>
      </c>
    </row>
    <row r="3284" spans="1:14" ht="12.75" customHeight="1">
      <c r="A3284" s="8" t="s">
        <v>3312</v>
      </c>
      <c r="B3284" s="8">
        <v>567</v>
      </c>
      <c r="C3284" s="8">
        <v>148</v>
      </c>
      <c r="D3284" s="8">
        <v>51</v>
      </c>
      <c r="E3284" s="8">
        <v>75</v>
      </c>
      <c r="F3284" s="8">
        <v>10</v>
      </c>
      <c r="G3284" t="s">
        <v>22157</v>
      </c>
      <c r="H3284" s="9">
        <v>43190</v>
      </c>
      <c r="I3284">
        <f t="shared" si="305"/>
        <v>12</v>
      </c>
      <c r="J3284">
        <f t="shared" si="306"/>
        <v>23</v>
      </c>
      <c r="K3284" s="10">
        <f t="shared" si="307"/>
        <v>0.5067567567567568</v>
      </c>
      <c r="L3284" s="10">
        <f t="shared" si="308"/>
        <v>0.34459459459459457</v>
      </c>
      <c r="M3284" s="10">
        <f t="shared" si="309"/>
        <v>6.7567567567567571E-2</v>
      </c>
      <c r="N3284" s="10">
        <f t="shared" si="310"/>
        <v>8.1081081081081086E-2</v>
      </c>
    </row>
    <row r="3285" spans="1:14" ht="12.75" customHeight="1">
      <c r="A3285" s="8" t="s">
        <v>3313</v>
      </c>
      <c r="B3285" s="8">
        <v>567</v>
      </c>
      <c r="C3285" s="8">
        <v>166</v>
      </c>
      <c r="D3285" s="8">
        <v>129</v>
      </c>
      <c r="E3285" s="8">
        <v>16</v>
      </c>
      <c r="F3285" s="8">
        <v>9</v>
      </c>
      <c r="G3285" t="s">
        <v>22157</v>
      </c>
      <c r="H3285" s="9">
        <v>43178</v>
      </c>
      <c r="I3285">
        <f t="shared" si="305"/>
        <v>12</v>
      </c>
      <c r="J3285">
        <f t="shared" si="306"/>
        <v>35</v>
      </c>
      <c r="K3285" s="10">
        <f t="shared" si="307"/>
        <v>9.6385542168674704E-2</v>
      </c>
      <c r="L3285" s="10">
        <f t="shared" si="308"/>
        <v>0.77710843373493976</v>
      </c>
      <c r="M3285" s="10">
        <f t="shared" si="309"/>
        <v>5.4216867469879519E-2</v>
      </c>
      <c r="N3285" s="10">
        <f t="shared" si="310"/>
        <v>7.2289156626506021E-2</v>
      </c>
    </row>
    <row r="3286" spans="1:14" ht="12.75" customHeight="1">
      <c r="A3286" s="8" t="s">
        <v>3314</v>
      </c>
      <c r="B3286" s="8">
        <v>566</v>
      </c>
      <c r="C3286" s="8">
        <v>8</v>
      </c>
      <c r="D3286" s="8">
        <v>8</v>
      </c>
      <c r="E3286" s="8">
        <v>0</v>
      </c>
      <c r="F3286" s="8">
        <v>0</v>
      </c>
      <c r="G3286" t="s">
        <v>22155</v>
      </c>
      <c r="H3286" s="9">
        <v>43049</v>
      </c>
      <c r="I3286">
        <f t="shared" si="305"/>
        <v>0</v>
      </c>
      <c r="J3286">
        <f t="shared" si="306"/>
        <v>164</v>
      </c>
      <c r="K3286" s="10">
        <f t="shared" si="307"/>
        <v>0</v>
      </c>
      <c r="L3286" s="10">
        <f t="shared" si="308"/>
        <v>1</v>
      </c>
      <c r="M3286" s="10">
        <f t="shared" si="309"/>
        <v>0</v>
      </c>
      <c r="N3286" s="10">
        <f t="shared" si="310"/>
        <v>0</v>
      </c>
    </row>
    <row r="3287" spans="1:14" ht="12.75" customHeight="1">
      <c r="A3287" s="8" t="s">
        <v>3315</v>
      </c>
      <c r="B3287" s="8">
        <v>566</v>
      </c>
      <c r="C3287" s="8">
        <v>12</v>
      </c>
      <c r="D3287" s="8">
        <v>8</v>
      </c>
      <c r="E3287" s="8">
        <v>1</v>
      </c>
      <c r="F3287" s="8">
        <v>3</v>
      </c>
      <c r="G3287" t="s">
        <v>22155</v>
      </c>
      <c r="H3287" s="9">
        <v>43191</v>
      </c>
      <c r="I3287">
        <f t="shared" si="305"/>
        <v>0</v>
      </c>
      <c r="J3287">
        <f t="shared" si="306"/>
        <v>22</v>
      </c>
      <c r="K3287" s="10">
        <f t="shared" si="307"/>
        <v>8.3333333333333329E-2</v>
      </c>
      <c r="L3287" s="10">
        <f t="shared" si="308"/>
        <v>0.66666666666666663</v>
      </c>
      <c r="M3287" s="10">
        <f t="shared" si="309"/>
        <v>0.25</v>
      </c>
      <c r="N3287" s="10">
        <f t="shared" si="310"/>
        <v>0</v>
      </c>
    </row>
    <row r="3288" spans="1:14" ht="12.75" customHeight="1">
      <c r="A3288" s="8" t="s">
        <v>3316</v>
      </c>
      <c r="B3288" s="8">
        <v>566</v>
      </c>
      <c r="C3288" s="8">
        <v>13</v>
      </c>
      <c r="D3288" s="8">
        <v>10</v>
      </c>
      <c r="E3288" s="8">
        <v>1</v>
      </c>
      <c r="F3288" s="8">
        <v>2</v>
      </c>
      <c r="G3288" t="s">
        <v>22155</v>
      </c>
      <c r="H3288" s="9">
        <v>43071</v>
      </c>
      <c r="I3288">
        <f t="shared" si="305"/>
        <v>0</v>
      </c>
      <c r="J3288">
        <f t="shared" si="306"/>
        <v>142</v>
      </c>
      <c r="K3288" s="10">
        <f t="shared" si="307"/>
        <v>7.6923076923076927E-2</v>
      </c>
      <c r="L3288" s="10">
        <f t="shared" si="308"/>
        <v>0.76923076923076927</v>
      </c>
      <c r="M3288" s="10">
        <f t="shared" si="309"/>
        <v>0.15384615384615385</v>
      </c>
      <c r="N3288" s="10">
        <f t="shared" si="310"/>
        <v>0</v>
      </c>
    </row>
    <row r="3289" spans="1:14" ht="12.75" customHeight="1">
      <c r="A3289" s="8" t="s">
        <v>3317</v>
      </c>
      <c r="B3289" s="8">
        <v>566</v>
      </c>
      <c r="C3289" s="8">
        <v>13</v>
      </c>
      <c r="D3289" s="8">
        <v>12</v>
      </c>
      <c r="E3289" s="8">
        <v>0</v>
      </c>
      <c r="F3289" s="8">
        <v>1</v>
      </c>
      <c r="G3289" t="s">
        <v>22156</v>
      </c>
      <c r="H3289" s="9">
        <v>43079</v>
      </c>
      <c r="I3289">
        <f t="shared" si="305"/>
        <v>0</v>
      </c>
      <c r="J3289">
        <f t="shared" si="306"/>
        <v>134</v>
      </c>
      <c r="K3289" s="10">
        <f t="shared" si="307"/>
        <v>0</v>
      </c>
      <c r="L3289" s="10">
        <f t="shared" si="308"/>
        <v>0.92307692307692313</v>
      </c>
      <c r="M3289" s="10">
        <f t="shared" si="309"/>
        <v>7.6923076923076927E-2</v>
      </c>
      <c r="N3289" s="10">
        <f t="shared" si="310"/>
        <v>0</v>
      </c>
    </row>
    <row r="3290" spans="1:14" ht="12.75" customHeight="1">
      <c r="A3290" s="8" t="s">
        <v>3318</v>
      </c>
      <c r="B3290" s="8">
        <v>566</v>
      </c>
      <c r="C3290" s="8">
        <v>14</v>
      </c>
      <c r="D3290" s="8">
        <v>0</v>
      </c>
      <c r="E3290" s="8">
        <v>1</v>
      </c>
      <c r="F3290" s="8">
        <v>11</v>
      </c>
      <c r="G3290" t="s">
        <v>22158</v>
      </c>
      <c r="H3290" s="9">
        <v>43212</v>
      </c>
      <c r="I3290">
        <f t="shared" si="305"/>
        <v>2</v>
      </c>
      <c r="J3290">
        <f t="shared" si="306"/>
        <v>1</v>
      </c>
      <c r="K3290" s="10">
        <f t="shared" si="307"/>
        <v>7.1428571428571425E-2</v>
      </c>
      <c r="L3290" s="10">
        <f t="shared" si="308"/>
        <v>0</v>
      </c>
      <c r="M3290" s="10">
        <f t="shared" si="309"/>
        <v>0.7857142857142857</v>
      </c>
      <c r="N3290" s="10">
        <f t="shared" si="310"/>
        <v>0.14285714285714285</v>
      </c>
    </row>
    <row r="3291" spans="1:14" ht="12.75" customHeight="1">
      <c r="A3291" s="8" t="s">
        <v>3319</v>
      </c>
      <c r="B3291" s="8">
        <v>566</v>
      </c>
      <c r="C3291" s="8">
        <v>15</v>
      </c>
      <c r="D3291" s="8">
        <v>2</v>
      </c>
      <c r="E3291" s="8">
        <v>0</v>
      </c>
      <c r="F3291" s="8">
        <v>5</v>
      </c>
      <c r="G3291" t="s">
        <v>22158</v>
      </c>
      <c r="H3291" s="9">
        <v>43049</v>
      </c>
      <c r="I3291">
        <f t="shared" si="305"/>
        <v>8</v>
      </c>
      <c r="J3291">
        <f t="shared" si="306"/>
        <v>164</v>
      </c>
      <c r="K3291" s="10">
        <f t="shared" si="307"/>
        <v>0</v>
      </c>
      <c r="L3291" s="10">
        <f t="shared" si="308"/>
        <v>0.13333333333333333</v>
      </c>
      <c r="M3291" s="10">
        <f t="shared" si="309"/>
        <v>0.33333333333333331</v>
      </c>
      <c r="N3291" s="10">
        <f t="shared" si="310"/>
        <v>0.53333333333333333</v>
      </c>
    </row>
    <row r="3292" spans="1:14" ht="12.75" customHeight="1">
      <c r="A3292" s="8" t="s">
        <v>3320</v>
      </c>
      <c r="B3292" s="8">
        <v>566</v>
      </c>
      <c r="C3292" s="8">
        <v>15</v>
      </c>
      <c r="D3292" s="8">
        <v>1</v>
      </c>
      <c r="E3292" s="8">
        <v>1</v>
      </c>
      <c r="F3292" s="8">
        <v>0</v>
      </c>
      <c r="G3292" t="s">
        <v>22155</v>
      </c>
      <c r="H3292" s="9">
        <v>43113</v>
      </c>
      <c r="I3292">
        <f t="shared" si="305"/>
        <v>13</v>
      </c>
      <c r="J3292">
        <f t="shared" si="306"/>
        <v>100</v>
      </c>
      <c r="K3292" s="10">
        <f t="shared" si="307"/>
        <v>6.6666666666666666E-2</v>
      </c>
      <c r="L3292" s="10">
        <f t="shared" si="308"/>
        <v>6.6666666666666666E-2</v>
      </c>
      <c r="M3292" s="10">
        <f t="shared" si="309"/>
        <v>0</v>
      </c>
      <c r="N3292" s="10">
        <f t="shared" si="310"/>
        <v>0.8666666666666667</v>
      </c>
    </row>
    <row r="3293" spans="1:14" ht="12.75" customHeight="1">
      <c r="A3293" s="8" t="s">
        <v>3321</v>
      </c>
      <c r="B3293" s="8">
        <v>566</v>
      </c>
      <c r="C3293" s="8">
        <v>16</v>
      </c>
      <c r="D3293" s="8">
        <v>3</v>
      </c>
      <c r="E3293" s="8">
        <v>1</v>
      </c>
      <c r="F3293" s="8">
        <v>10</v>
      </c>
      <c r="G3293" t="s">
        <v>22158</v>
      </c>
      <c r="H3293" s="9">
        <v>43036</v>
      </c>
      <c r="I3293">
        <f t="shared" si="305"/>
        <v>2</v>
      </c>
      <c r="J3293">
        <f t="shared" si="306"/>
        <v>177</v>
      </c>
      <c r="K3293" s="10">
        <f t="shared" si="307"/>
        <v>6.25E-2</v>
      </c>
      <c r="L3293" s="10">
        <f t="shared" si="308"/>
        <v>0.1875</v>
      </c>
      <c r="M3293" s="10">
        <f t="shared" si="309"/>
        <v>0.625</v>
      </c>
      <c r="N3293" s="10">
        <f t="shared" si="310"/>
        <v>0.125</v>
      </c>
    </row>
    <row r="3294" spans="1:14" ht="12.75" customHeight="1">
      <c r="A3294" s="8" t="s">
        <v>3322</v>
      </c>
      <c r="B3294" s="8">
        <v>566</v>
      </c>
      <c r="C3294" s="8">
        <v>18</v>
      </c>
      <c r="D3294" s="8">
        <v>0</v>
      </c>
      <c r="E3294" s="8">
        <v>0</v>
      </c>
      <c r="F3294" s="8">
        <v>18</v>
      </c>
      <c r="G3294" t="s">
        <v>22158</v>
      </c>
      <c r="H3294" s="9">
        <v>43105</v>
      </c>
      <c r="I3294">
        <f t="shared" si="305"/>
        <v>0</v>
      </c>
      <c r="J3294">
        <f t="shared" si="306"/>
        <v>108</v>
      </c>
      <c r="K3294" s="10">
        <f t="shared" si="307"/>
        <v>0</v>
      </c>
      <c r="L3294" s="10">
        <f t="shared" si="308"/>
        <v>0</v>
      </c>
      <c r="M3294" s="10">
        <f t="shared" si="309"/>
        <v>1</v>
      </c>
      <c r="N3294" s="10">
        <f t="shared" si="310"/>
        <v>0</v>
      </c>
    </row>
    <row r="3295" spans="1:14" ht="12.75" customHeight="1">
      <c r="A3295" s="8" t="s">
        <v>3323</v>
      </c>
      <c r="B3295" s="8">
        <v>566</v>
      </c>
      <c r="C3295" s="8">
        <v>19</v>
      </c>
      <c r="D3295" s="8">
        <v>5</v>
      </c>
      <c r="E3295" s="8">
        <v>12</v>
      </c>
      <c r="F3295" s="8">
        <v>2</v>
      </c>
      <c r="G3295" t="s">
        <v>22155</v>
      </c>
      <c r="H3295" s="9">
        <v>43043</v>
      </c>
      <c r="I3295">
        <f t="shared" si="305"/>
        <v>0</v>
      </c>
      <c r="J3295">
        <f t="shared" si="306"/>
        <v>170</v>
      </c>
      <c r="K3295" s="10">
        <f t="shared" si="307"/>
        <v>0.63157894736842102</v>
      </c>
      <c r="L3295" s="10">
        <f t="shared" si="308"/>
        <v>0.26315789473684209</v>
      </c>
      <c r="M3295" s="10">
        <f t="shared" si="309"/>
        <v>0.10526315789473684</v>
      </c>
      <c r="N3295" s="10">
        <f t="shared" si="310"/>
        <v>0</v>
      </c>
    </row>
    <row r="3296" spans="1:14" ht="12.75" customHeight="1">
      <c r="A3296" s="8" t="s">
        <v>3324</v>
      </c>
      <c r="B3296" s="8">
        <v>566</v>
      </c>
      <c r="C3296" s="8">
        <v>19</v>
      </c>
      <c r="D3296" s="8">
        <v>2</v>
      </c>
      <c r="E3296" s="8">
        <v>5</v>
      </c>
      <c r="F3296" s="8">
        <v>12</v>
      </c>
      <c r="G3296" t="s">
        <v>22158</v>
      </c>
      <c r="H3296" s="9">
        <v>43105</v>
      </c>
      <c r="I3296">
        <f t="shared" si="305"/>
        <v>0</v>
      </c>
      <c r="J3296">
        <f t="shared" si="306"/>
        <v>108</v>
      </c>
      <c r="K3296" s="10">
        <f t="shared" si="307"/>
        <v>0.26315789473684209</v>
      </c>
      <c r="L3296" s="10">
        <f t="shared" si="308"/>
        <v>0.10526315789473684</v>
      </c>
      <c r="M3296" s="10">
        <f t="shared" si="309"/>
        <v>0.63157894736842102</v>
      </c>
      <c r="N3296" s="10">
        <f t="shared" si="310"/>
        <v>0</v>
      </c>
    </row>
    <row r="3297" spans="1:14" ht="12.75" customHeight="1">
      <c r="A3297" s="8" t="s">
        <v>3325</v>
      </c>
      <c r="B3297" s="8">
        <v>566</v>
      </c>
      <c r="C3297" s="8">
        <v>20</v>
      </c>
      <c r="D3297" s="8">
        <v>10</v>
      </c>
      <c r="E3297" s="8">
        <v>0</v>
      </c>
      <c r="F3297" s="8">
        <v>4</v>
      </c>
      <c r="G3297" t="s">
        <v>22155</v>
      </c>
      <c r="H3297" s="9">
        <v>43180</v>
      </c>
      <c r="I3297">
        <f t="shared" si="305"/>
        <v>6</v>
      </c>
      <c r="J3297">
        <f t="shared" si="306"/>
        <v>33</v>
      </c>
      <c r="K3297" s="10">
        <f t="shared" si="307"/>
        <v>0</v>
      </c>
      <c r="L3297" s="10">
        <f t="shared" si="308"/>
        <v>0.5</v>
      </c>
      <c r="M3297" s="10">
        <f t="shared" si="309"/>
        <v>0.2</v>
      </c>
      <c r="N3297" s="10">
        <f t="shared" si="310"/>
        <v>0.3</v>
      </c>
    </row>
    <row r="3298" spans="1:14" ht="12.75" customHeight="1">
      <c r="A3298" s="8" t="s">
        <v>3326</v>
      </c>
      <c r="B3298" s="8">
        <v>566</v>
      </c>
      <c r="C3298" s="8">
        <v>22</v>
      </c>
      <c r="D3298" s="8">
        <v>2</v>
      </c>
      <c r="E3298" s="8">
        <v>0</v>
      </c>
      <c r="F3298" s="8">
        <v>2</v>
      </c>
      <c r="G3298" t="s">
        <v>22156</v>
      </c>
      <c r="H3298" s="9">
        <v>43054</v>
      </c>
      <c r="I3298">
        <f t="shared" si="305"/>
        <v>18</v>
      </c>
      <c r="J3298">
        <f t="shared" si="306"/>
        <v>159</v>
      </c>
      <c r="K3298" s="10">
        <f t="shared" si="307"/>
        <v>0</v>
      </c>
      <c r="L3298" s="10">
        <f t="shared" si="308"/>
        <v>9.0909090909090912E-2</v>
      </c>
      <c r="M3298" s="10">
        <f t="shared" si="309"/>
        <v>9.0909090909090912E-2</v>
      </c>
      <c r="N3298" s="10">
        <f t="shared" si="310"/>
        <v>0.81818181818181823</v>
      </c>
    </row>
    <row r="3299" spans="1:14" ht="12.75" customHeight="1">
      <c r="A3299" s="8" t="s">
        <v>3327</v>
      </c>
      <c r="B3299" s="8">
        <v>566</v>
      </c>
      <c r="C3299" s="8">
        <v>24</v>
      </c>
      <c r="D3299" s="8">
        <v>5</v>
      </c>
      <c r="E3299" s="8">
        <v>9</v>
      </c>
      <c r="F3299" s="8">
        <v>10</v>
      </c>
      <c r="G3299" t="s">
        <v>22157</v>
      </c>
      <c r="H3299" s="9">
        <v>43035</v>
      </c>
      <c r="I3299">
        <f t="shared" si="305"/>
        <v>0</v>
      </c>
      <c r="J3299">
        <f t="shared" si="306"/>
        <v>178</v>
      </c>
      <c r="K3299" s="10">
        <f t="shared" si="307"/>
        <v>0.375</v>
      </c>
      <c r="L3299" s="10">
        <f t="shared" si="308"/>
        <v>0.20833333333333334</v>
      </c>
      <c r="M3299" s="10">
        <f t="shared" si="309"/>
        <v>0.41666666666666669</v>
      </c>
      <c r="N3299" s="10">
        <f t="shared" si="310"/>
        <v>0</v>
      </c>
    </row>
    <row r="3300" spans="1:14" ht="12.75" customHeight="1">
      <c r="A3300" s="8" t="s">
        <v>3328</v>
      </c>
      <c r="B3300" s="8">
        <v>566</v>
      </c>
      <c r="C3300" s="8">
        <v>29</v>
      </c>
      <c r="D3300" s="8">
        <v>12</v>
      </c>
      <c r="E3300" s="8">
        <v>9</v>
      </c>
      <c r="F3300" s="8">
        <v>2</v>
      </c>
      <c r="G3300" t="s">
        <v>22156</v>
      </c>
      <c r="H3300" s="9">
        <v>43138</v>
      </c>
      <c r="I3300">
        <f t="shared" si="305"/>
        <v>6</v>
      </c>
      <c r="J3300">
        <f t="shared" si="306"/>
        <v>75</v>
      </c>
      <c r="K3300" s="10">
        <f t="shared" si="307"/>
        <v>0.31034482758620691</v>
      </c>
      <c r="L3300" s="10">
        <f t="shared" si="308"/>
        <v>0.41379310344827586</v>
      </c>
      <c r="M3300" s="10">
        <f t="shared" si="309"/>
        <v>6.8965517241379309E-2</v>
      </c>
      <c r="N3300" s="10">
        <f t="shared" si="310"/>
        <v>0.20689655172413793</v>
      </c>
    </row>
    <row r="3301" spans="1:14" ht="12.75" customHeight="1">
      <c r="A3301" s="8" t="s">
        <v>3329</v>
      </c>
      <c r="B3301" s="8">
        <v>566</v>
      </c>
      <c r="C3301" s="8">
        <v>31</v>
      </c>
      <c r="D3301" s="8">
        <v>19</v>
      </c>
      <c r="E3301" s="8">
        <v>0</v>
      </c>
      <c r="F3301" s="8">
        <v>12</v>
      </c>
      <c r="G3301" t="s">
        <v>22155</v>
      </c>
      <c r="H3301" s="9">
        <v>43204</v>
      </c>
      <c r="I3301">
        <f t="shared" si="305"/>
        <v>0</v>
      </c>
      <c r="J3301">
        <f t="shared" si="306"/>
        <v>9</v>
      </c>
      <c r="K3301" s="10">
        <f t="shared" si="307"/>
        <v>0</v>
      </c>
      <c r="L3301" s="10">
        <f t="shared" si="308"/>
        <v>0.61290322580645162</v>
      </c>
      <c r="M3301" s="10">
        <f t="shared" si="309"/>
        <v>0.38709677419354838</v>
      </c>
      <c r="N3301" s="10">
        <f t="shared" si="310"/>
        <v>0</v>
      </c>
    </row>
    <row r="3302" spans="1:14" ht="12.75" customHeight="1">
      <c r="A3302" s="8" t="s">
        <v>3330</v>
      </c>
      <c r="B3302" s="8">
        <v>566</v>
      </c>
      <c r="C3302" s="8">
        <v>36</v>
      </c>
      <c r="D3302" s="8">
        <v>29</v>
      </c>
      <c r="E3302" s="8">
        <v>0</v>
      </c>
      <c r="F3302" s="8">
        <v>1</v>
      </c>
      <c r="G3302" t="s">
        <v>22157</v>
      </c>
      <c r="H3302" s="9">
        <v>43166</v>
      </c>
      <c r="I3302">
        <f t="shared" si="305"/>
        <v>6</v>
      </c>
      <c r="J3302">
        <f t="shared" si="306"/>
        <v>47</v>
      </c>
      <c r="K3302" s="10">
        <f t="shared" si="307"/>
        <v>0</v>
      </c>
      <c r="L3302" s="10">
        <f t="shared" si="308"/>
        <v>0.80555555555555558</v>
      </c>
      <c r="M3302" s="10">
        <f t="shared" si="309"/>
        <v>2.7777777777777776E-2</v>
      </c>
      <c r="N3302" s="10">
        <f t="shared" si="310"/>
        <v>0.16666666666666666</v>
      </c>
    </row>
    <row r="3303" spans="1:14" ht="12.75" customHeight="1">
      <c r="A3303" s="8" t="s">
        <v>3331</v>
      </c>
      <c r="B3303" s="8">
        <v>566</v>
      </c>
      <c r="C3303" s="8">
        <v>39</v>
      </c>
      <c r="D3303" s="8">
        <v>2</v>
      </c>
      <c r="E3303" s="8">
        <v>20</v>
      </c>
      <c r="F3303" s="8">
        <v>12</v>
      </c>
      <c r="G3303" t="s">
        <v>22155</v>
      </c>
      <c r="H3303" s="9">
        <v>43184</v>
      </c>
      <c r="I3303">
        <f t="shared" si="305"/>
        <v>5</v>
      </c>
      <c r="J3303">
        <f t="shared" si="306"/>
        <v>29</v>
      </c>
      <c r="K3303" s="10">
        <f t="shared" si="307"/>
        <v>0.51282051282051277</v>
      </c>
      <c r="L3303" s="10">
        <f t="shared" si="308"/>
        <v>5.128205128205128E-2</v>
      </c>
      <c r="M3303" s="10">
        <f t="shared" si="309"/>
        <v>0.30769230769230771</v>
      </c>
      <c r="N3303" s="10">
        <f t="shared" si="310"/>
        <v>0.12820512820512819</v>
      </c>
    </row>
    <row r="3304" spans="1:14" ht="12.75" customHeight="1">
      <c r="A3304" s="8" t="s">
        <v>3332</v>
      </c>
      <c r="B3304" s="8">
        <v>566</v>
      </c>
      <c r="C3304" s="8">
        <v>60</v>
      </c>
      <c r="D3304" s="8">
        <v>34</v>
      </c>
      <c r="E3304" s="8">
        <v>2</v>
      </c>
      <c r="F3304" s="8">
        <v>24</v>
      </c>
      <c r="G3304" t="s">
        <v>22157</v>
      </c>
      <c r="H3304" s="9">
        <v>43021</v>
      </c>
      <c r="I3304">
        <f t="shared" si="305"/>
        <v>0</v>
      </c>
      <c r="J3304">
        <f t="shared" si="306"/>
        <v>192</v>
      </c>
      <c r="K3304" s="10">
        <f t="shared" si="307"/>
        <v>3.3333333333333333E-2</v>
      </c>
      <c r="L3304" s="10">
        <f t="shared" si="308"/>
        <v>0.56666666666666665</v>
      </c>
      <c r="M3304" s="10">
        <f t="shared" si="309"/>
        <v>0.4</v>
      </c>
      <c r="N3304" s="10">
        <f t="shared" si="310"/>
        <v>0</v>
      </c>
    </row>
    <row r="3305" spans="1:14" ht="12.75" customHeight="1">
      <c r="A3305" s="8" t="s">
        <v>3333</v>
      </c>
      <c r="B3305" s="8">
        <v>566</v>
      </c>
      <c r="C3305" s="8">
        <v>79</v>
      </c>
      <c r="D3305" s="8">
        <v>40</v>
      </c>
      <c r="E3305" s="8">
        <v>14</v>
      </c>
      <c r="F3305" s="8">
        <v>25</v>
      </c>
      <c r="G3305" t="s">
        <v>22156</v>
      </c>
      <c r="H3305" s="9">
        <v>43033</v>
      </c>
      <c r="I3305">
        <f t="shared" si="305"/>
        <v>0</v>
      </c>
      <c r="J3305">
        <f t="shared" si="306"/>
        <v>180</v>
      </c>
      <c r="K3305" s="10">
        <f t="shared" si="307"/>
        <v>0.17721518987341772</v>
      </c>
      <c r="L3305" s="10">
        <f t="shared" si="308"/>
        <v>0.50632911392405067</v>
      </c>
      <c r="M3305" s="10">
        <f t="shared" si="309"/>
        <v>0.31645569620253167</v>
      </c>
      <c r="N3305" s="10">
        <f t="shared" si="310"/>
        <v>0</v>
      </c>
    </row>
    <row r="3306" spans="1:14" ht="12.75" customHeight="1">
      <c r="A3306" s="8" t="s">
        <v>3334</v>
      </c>
      <c r="B3306" s="8">
        <v>566</v>
      </c>
      <c r="C3306" s="8">
        <v>97</v>
      </c>
      <c r="D3306" s="8">
        <v>42</v>
      </c>
      <c r="E3306" s="8">
        <v>49</v>
      </c>
      <c r="F3306" s="8">
        <v>6</v>
      </c>
      <c r="G3306" t="s">
        <v>22156</v>
      </c>
      <c r="H3306" s="9">
        <v>43169</v>
      </c>
      <c r="I3306">
        <f t="shared" si="305"/>
        <v>0</v>
      </c>
      <c r="J3306">
        <f t="shared" si="306"/>
        <v>44</v>
      </c>
      <c r="K3306" s="10">
        <f t="shared" si="307"/>
        <v>0.50515463917525771</v>
      </c>
      <c r="L3306" s="10">
        <f t="shared" si="308"/>
        <v>0.4329896907216495</v>
      </c>
      <c r="M3306" s="10">
        <f t="shared" si="309"/>
        <v>6.1855670103092786E-2</v>
      </c>
      <c r="N3306" s="10">
        <f t="shared" si="310"/>
        <v>0</v>
      </c>
    </row>
    <row r="3307" spans="1:14" ht="12.75" customHeight="1">
      <c r="A3307" s="8" t="s">
        <v>3335</v>
      </c>
      <c r="B3307" s="8">
        <v>566</v>
      </c>
      <c r="C3307" s="8">
        <v>97</v>
      </c>
      <c r="D3307" s="8">
        <v>55</v>
      </c>
      <c r="E3307" s="8">
        <v>4</v>
      </c>
      <c r="F3307" s="8">
        <v>38</v>
      </c>
      <c r="G3307" t="s">
        <v>22157</v>
      </c>
      <c r="H3307" s="9">
        <v>43179</v>
      </c>
      <c r="I3307">
        <f t="shared" si="305"/>
        <v>0</v>
      </c>
      <c r="J3307">
        <f t="shared" si="306"/>
        <v>34</v>
      </c>
      <c r="K3307" s="10">
        <f t="shared" si="307"/>
        <v>4.1237113402061855E-2</v>
      </c>
      <c r="L3307" s="10">
        <f t="shared" si="308"/>
        <v>0.5670103092783505</v>
      </c>
      <c r="M3307" s="10">
        <f t="shared" si="309"/>
        <v>0.39175257731958762</v>
      </c>
      <c r="N3307" s="10">
        <f t="shared" si="310"/>
        <v>0</v>
      </c>
    </row>
    <row r="3308" spans="1:14" ht="12.75" customHeight="1">
      <c r="A3308" s="8" t="s">
        <v>3336</v>
      </c>
      <c r="B3308" s="8">
        <v>565</v>
      </c>
      <c r="C3308" s="8">
        <v>6</v>
      </c>
      <c r="D3308" s="8">
        <v>0</v>
      </c>
      <c r="E3308" s="8">
        <v>0</v>
      </c>
      <c r="F3308" s="8">
        <v>6</v>
      </c>
      <c r="G3308" t="s">
        <v>22157</v>
      </c>
      <c r="H3308" s="9">
        <v>43019</v>
      </c>
      <c r="I3308">
        <f t="shared" si="305"/>
        <v>0</v>
      </c>
      <c r="J3308">
        <f t="shared" si="306"/>
        <v>194</v>
      </c>
      <c r="K3308" s="10">
        <f t="shared" si="307"/>
        <v>0</v>
      </c>
      <c r="L3308" s="10">
        <f t="shared" si="308"/>
        <v>0</v>
      </c>
      <c r="M3308" s="10">
        <f t="shared" si="309"/>
        <v>1</v>
      </c>
      <c r="N3308" s="10">
        <f t="shared" si="310"/>
        <v>0</v>
      </c>
    </row>
    <row r="3309" spans="1:14" ht="12.75" customHeight="1">
      <c r="A3309" s="8" t="s">
        <v>3337</v>
      </c>
      <c r="B3309" s="8">
        <v>565</v>
      </c>
      <c r="C3309" s="8">
        <v>7</v>
      </c>
      <c r="D3309" s="8">
        <v>0</v>
      </c>
      <c r="E3309" s="8">
        <v>1</v>
      </c>
      <c r="F3309" s="8">
        <v>6</v>
      </c>
      <c r="G3309" t="s">
        <v>22156</v>
      </c>
      <c r="H3309" s="9">
        <v>43132</v>
      </c>
      <c r="I3309">
        <f t="shared" si="305"/>
        <v>0</v>
      </c>
      <c r="J3309">
        <f t="shared" si="306"/>
        <v>81</v>
      </c>
      <c r="K3309" s="10">
        <f t="shared" si="307"/>
        <v>0.14285714285714285</v>
      </c>
      <c r="L3309" s="10">
        <f t="shared" si="308"/>
        <v>0</v>
      </c>
      <c r="M3309" s="10">
        <f t="shared" si="309"/>
        <v>0.8571428571428571</v>
      </c>
      <c r="N3309" s="10">
        <f t="shared" si="310"/>
        <v>0</v>
      </c>
    </row>
    <row r="3310" spans="1:14" ht="12.75" customHeight="1">
      <c r="A3310" s="8" t="s">
        <v>3338</v>
      </c>
      <c r="B3310" s="8">
        <v>565</v>
      </c>
      <c r="C3310" s="8">
        <v>8</v>
      </c>
      <c r="D3310" s="8">
        <v>1</v>
      </c>
      <c r="E3310" s="8">
        <v>0</v>
      </c>
      <c r="F3310" s="8">
        <v>5</v>
      </c>
      <c r="G3310" t="s">
        <v>22158</v>
      </c>
      <c r="H3310" s="9">
        <v>43035</v>
      </c>
      <c r="I3310">
        <f t="shared" si="305"/>
        <v>2</v>
      </c>
      <c r="J3310">
        <f t="shared" si="306"/>
        <v>178</v>
      </c>
      <c r="K3310" s="10">
        <f t="shared" si="307"/>
        <v>0</v>
      </c>
      <c r="L3310" s="10">
        <f t="shared" si="308"/>
        <v>0.125</v>
      </c>
      <c r="M3310" s="10">
        <f t="shared" si="309"/>
        <v>0.625</v>
      </c>
      <c r="N3310" s="10">
        <f t="shared" si="310"/>
        <v>0.25</v>
      </c>
    </row>
    <row r="3311" spans="1:14" ht="12.75" customHeight="1">
      <c r="A3311" s="8" t="s">
        <v>3339</v>
      </c>
      <c r="B3311" s="8">
        <v>565</v>
      </c>
      <c r="C3311" s="8">
        <v>8</v>
      </c>
      <c r="D3311" s="8">
        <v>1</v>
      </c>
      <c r="E3311" s="8">
        <v>0</v>
      </c>
      <c r="F3311" s="8">
        <v>5</v>
      </c>
      <c r="G3311" t="s">
        <v>22156</v>
      </c>
      <c r="H3311" s="9">
        <v>43085</v>
      </c>
      <c r="I3311">
        <f t="shared" si="305"/>
        <v>2</v>
      </c>
      <c r="J3311">
        <f t="shared" si="306"/>
        <v>128</v>
      </c>
      <c r="K3311" s="10">
        <f t="shared" si="307"/>
        <v>0</v>
      </c>
      <c r="L3311" s="10">
        <f t="shared" si="308"/>
        <v>0.125</v>
      </c>
      <c r="M3311" s="10">
        <f t="shared" si="309"/>
        <v>0.625</v>
      </c>
      <c r="N3311" s="10">
        <f t="shared" si="310"/>
        <v>0.25</v>
      </c>
    </row>
    <row r="3312" spans="1:14" ht="12.75" customHeight="1">
      <c r="A3312" s="8" t="s">
        <v>3340</v>
      </c>
      <c r="B3312" s="8">
        <v>565</v>
      </c>
      <c r="C3312" s="8">
        <v>8</v>
      </c>
      <c r="D3312" s="8">
        <v>0</v>
      </c>
      <c r="E3312" s="8">
        <v>2</v>
      </c>
      <c r="F3312" s="8">
        <v>6</v>
      </c>
      <c r="G3312" t="s">
        <v>22155</v>
      </c>
      <c r="H3312" s="9">
        <v>43115</v>
      </c>
      <c r="I3312">
        <f t="shared" si="305"/>
        <v>0</v>
      </c>
      <c r="J3312">
        <f t="shared" si="306"/>
        <v>98</v>
      </c>
      <c r="K3312" s="10">
        <f t="shared" si="307"/>
        <v>0.25</v>
      </c>
      <c r="L3312" s="10">
        <f t="shared" si="308"/>
        <v>0</v>
      </c>
      <c r="M3312" s="10">
        <f t="shared" si="309"/>
        <v>0.75</v>
      </c>
      <c r="N3312" s="10">
        <f t="shared" si="310"/>
        <v>0</v>
      </c>
    </row>
    <row r="3313" spans="1:14" ht="12.75" customHeight="1">
      <c r="A3313" s="8" t="s">
        <v>3341</v>
      </c>
      <c r="B3313" s="8">
        <v>565</v>
      </c>
      <c r="C3313" s="8">
        <v>8</v>
      </c>
      <c r="D3313" s="8">
        <v>7</v>
      </c>
      <c r="E3313" s="8">
        <v>0</v>
      </c>
      <c r="F3313" s="8">
        <v>1</v>
      </c>
      <c r="G3313" t="s">
        <v>22158</v>
      </c>
      <c r="H3313" s="9">
        <v>43151</v>
      </c>
      <c r="I3313">
        <f t="shared" si="305"/>
        <v>0</v>
      </c>
      <c r="J3313">
        <f t="shared" si="306"/>
        <v>62</v>
      </c>
      <c r="K3313" s="10">
        <f t="shared" si="307"/>
        <v>0</v>
      </c>
      <c r="L3313" s="10">
        <f t="shared" si="308"/>
        <v>0.875</v>
      </c>
      <c r="M3313" s="10">
        <f t="shared" si="309"/>
        <v>0.125</v>
      </c>
      <c r="N3313" s="10">
        <f t="shared" si="310"/>
        <v>0</v>
      </c>
    </row>
    <row r="3314" spans="1:14" ht="12.75" customHeight="1">
      <c r="A3314" s="8" t="s">
        <v>3342</v>
      </c>
      <c r="B3314" s="8">
        <v>565</v>
      </c>
      <c r="C3314" s="8">
        <v>10</v>
      </c>
      <c r="D3314" s="8">
        <v>1</v>
      </c>
      <c r="E3314" s="8">
        <v>1</v>
      </c>
      <c r="F3314" s="8">
        <v>0</v>
      </c>
      <c r="G3314" t="s">
        <v>22156</v>
      </c>
      <c r="H3314" s="9">
        <v>43014</v>
      </c>
      <c r="I3314">
        <f t="shared" si="305"/>
        <v>8</v>
      </c>
      <c r="J3314">
        <f t="shared" si="306"/>
        <v>199</v>
      </c>
      <c r="K3314" s="10">
        <f t="shared" si="307"/>
        <v>0.1</v>
      </c>
      <c r="L3314" s="10">
        <f t="shared" si="308"/>
        <v>0.1</v>
      </c>
      <c r="M3314" s="10">
        <f t="shared" si="309"/>
        <v>0</v>
      </c>
      <c r="N3314" s="10">
        <f t="shared" si="310"/>
        <v>0.8</v>
      </c>
    </row>
    <row r="3315" spans="1:14" ht="12.75" customHeight="1">
      <c r="A3315" s="8" t="s">
        <v>3343</v>
      </c>
      <c r="B3315" s="8">
        <v>565</v>
      </c>
      <c r="C3315" s="8">
        <v>12</v>
      </c>
      <c r="D3315" s="8">
        <v>8</v>
      </c>
      <c r="E3315" s="8">
        <v>3</v>
      </c>
      <c r="F3315" s="8">
        <v>1</v>
      </c>
      <c r="G3315" t="s">
        <v>22158</v>
      </c>
      <c r="H3315" s="9">
        <v>43135</v>
      </c>
      <c r="I3315">
        <f t="shared" si="305"/>
        <v>0</v>
      </c>
      <c r="J3315">
        <f t="shared" si="306"/>
        <v>78</v>
      </c>
      <c r="K3315" s="10">
        <f t="shared" si="307"/>
        <v>0.25</v>
      </c>
      <c r="L3315" s="10">
        <f t="shared" si="308"/>
        <v>0.66666666666666663</v>
      </c>
      <c r="M3315" s="10">
        <f t="shared" si="309"/>
        <v>8.3333333333333329E-2</v>
      </c>
      <c r="N3315" s="10">
        <f t="shared" si="310"/>
        <v>0</v>
      </c>
    </row>
    <row r="3316" spans="1:14" ht="12.75" customHeight="1">
      <c r="A3316" s="8" t="s">
        <v>3344</v>
      </c>
      <c r="B3316" s="8">
        <v>565</v>
      </c>
      <c r="C3316" s="8">
        <v>15</v>
      </c>
      <c r="D3316" s="8">
        <v>7</v>
      </c>
      <c r="E3316" s="8">
        <v>0</v>
      </c>
      <c r="F3316" s="8">
        <v>8</v>
      </c>
      <c r="G3316" t="s">
        <v>22156</v>
      </c>
      <c r="H3316" s="9">
        <v>43021</v>
      </c>
      <c r="I3316">
        <f t="shared" si="305"/>
        <v>0</v>
      </c>
      <c r="J3316">
        <f t="shared" si="306"/>
        <v>192</v>
      </c>
      <c r="K3316" s="10">
        <f t="shared" si="307"/>
        <v>0</v>
      </c>
      <c r="L3316" s="10">
        <f t="shared" si="308"/>
        <v>0.46666666666666667</v>
      </c>
      <c r="M3316" s="10">
        <f t="shared" si="309"/>
        <v>0.53333333333333333</v>
      </c>
      <c r="N3316" s="10">
        <f t="shared" si="310"/>
        <v>0</v>
      </c>
    </row>
    <row r="3317" spans="1:14" ht="12.75" customHeight="1">
      <c r="A3317" s="8" t="s">
        <v>3345</v>
      </c>
      <c r="B3317" s="8">
        <v>565</v>
      </c>
      <c r="C3317" s="8">
        <v>17</v>
      </c>
      <c r="D3317" s="8">
        <v>2</v>
      </c>
      <c r="E3317" s="8">
        <v>2</v>
      </c>
      <c r="F3317" s="8">
        <v>11</v>
      </c>
      <c r="G3317" t="s">
        <v>22157</v>
      </c>
      <c r="H3317" s="9">
        <v>43113</v>
      </c>
      <c r="I3317">
        <f t="shared" si="305"/>
        <v>2</v>
      </c>
      <c r="J3317">
        <f t="shared" si="306"/>
        <v>100</v>
      </c>
      <c r="K3317" s="10">
        <f t="shared" si="307"/>
        <v>0.11764705882352941</v>
      </c>
      <c r="L3317" s="10">
        <f t="shared" si="308"/>
        <v>0.11764705882352941</v>
      </c>
      <c r="M3317" s="10">
        <f t="shared" si="309"/>
        <v>0.6470588235294118</v>
      </c>
      <c r="N3317" s="10">
        <f t="shared" si="310"/>
        <v>0.11764705882352941</v>
      </c>
    </row>
    <row r="3318" spans="1:14" ht="12.75" customHeight="1">
      <c r="A3318" s="8" t="s">
        <v>3346</v>
      </c>
      <c r="B3318" s="8">
        <v>565</v>
      </c>
      <c r="C3318" s="8">
        <v>19</v>
      </c>
      <c r="D3318" s="8">
        <v>12</v>
      </c>
      <c r="E3318" s="8">
        <v>0</v>
      </c>
      <c r="F3318" s="8">
        <v>4</v>
      </c>
      <c r="G3318" t="s">
        <v>22155</v>
      </c>
      <c r="H3318" s="9">
        <v>43062</v>
      </c>
      <c r="I3318">
        <f t="shared" si="305"/>
        <v>3</v>
      </c>
      <c r="J3318">
        <f t="shared" si="306"/>
        <v>151</v>
      </c>
      <c r="K3318" s="10">
        <f t="shared" si="307"/>
        <v>0</v>
      </c>
      <c r="L3318" s="10">
        <f t="shared" si="308"/>
        <v>0.63157894736842102</v>
      </c>
      <c r="M3318" s="10">
        <f t="shared" si="309"/>
        <v>0.21052631578947367</v>
      </c>
      <c r="N3318" s="10">
        <f t="shared" si="310"/>
        <v>0.15789473684210525</v>
      </c>
    </row>
    <row r="3319" spans="1:14" ht="12.75" customHeight="1">
      <c r="A3319" s="8" t="s">
        <v>3347</v>
      </c>
      <c r="B3319" s="8">
        <v>565</v>
      </c>
      <c r="C3319" s="8">
        <v>19</v>
      </c>
      <c r="D3319" s="8">
        <v>12</v>
      </c>
      <c r="E3319" s="8">
        <v>0</v>
      </c>
      <c r="F3319" s="8">
        <v>6</v>
      </c>
      <c r="G3319" t="s">
        <v>22157</v>
      </c>
      <c r="H3319" s="9">
        <v>43140</v>
      </c>
      <c r="I3319">
        <f t="shared" si="305"/>
        <v>1</v>
      </c>
      <c r="J3319">
        <f t="shared" si="306"/>
        <v>73</v>
      </c>
      <c r="K3319" s="10">
        <f t="shared" si="307"/>
        <v>0</v>
      </c>
      <c r="L3319" s="10">
        <f t="shared" si="308"/>
        <v>0.63157894736842102</v>
      </c>
      <c r="M3319" s="10">
        <f t="shared" si="309"/>
        <v>0.31578947368421051</v>
      </c>
      <c r="N3319" s="10">
        <f t="shared" si="310"/>
        <v>5.2631578947368418E-2</v>
      </c>
    </row>
    <row r="3320" spans="1:14" ht="12.75" customHeight="1">
      <c r="A3320" s="8" t="s">
        <v>3348</v>
      </c>
      <c r="B3320" s="8">
        <v>565</v>
      </c>
      <c r="C3320" s="8">
        <v>26</v>
      </c>
      <c r="D3320" s="8">
        <v>12</v>
      </c>
      <c r="E3320" s="8">
        <v>3</v>
      </c>
      <c r="F3320" s="8">
        <v>6</v>
      </c>
      <c r="G3320" t="s">
        <v>22158</v>
      </c>
      <c r="H3320" s="9">
        <v>43134</v>
      </c>
      <c r="I3320">
        <f t="shared" si="305"/>
        <v>5</v>
      </c>
      <c r="J3320">
        <f t="shared" si="306"/>
        <v>79</v>
      </c>
      <c r="K3320" s="10">
        <f t="shared" si="307"/>
        <v>0.11538461538461539</v>
      </c>
      <c r="L3320" s="10">
        <f t="shared" si="308"/>
        <v>0.46153846153846156</v>
      </c>
      <c r="M3320" s="10">
        <f t="shared" si="309"/>
        <v>0.23076923076923078</v>
      </c>
      <c r="N3320" s="10">
        <f t="shared" si="310"/>
        <v>0.19230769230769232</v>
      </c>
    </row>
    <row r="3321" spans="1:14" ht="12.75" customHeight="1">
      <c r="A3321" s="8" t="s">
        <v>3349</v>
      </c>
      <c r="B3321" s="8">
        <v>565</v>
      </c>
      <c r="C3321" s="8">
        <v>27</v>
      </c>
      <c r="D3321" s="8">
        <v>2</v>
      </c>
      <c r="E3321" s="8">
        <v>0</v>
      </c>
      <c r="F3321" s="8">
        <v>0</v>
      </c>
      <c r="G3321" t="s">
        <v>22158</v>
      </c>
      <c r="H3321" s="9">
        <v>43099</v>
      </c>
      <c r="I3321">
        <f t="shared" si="305"/>
        <v>25</v>
      </c>
      <c r="J3321">
        <f t="shared" si="306"/>
        <v>114</v>
      </c>
      <c r="K3321" s="10">
        <f t="shared" si="307"/>
        <v>0</v>
      </c>
      <c r="L3321" s="10">
        <f t="shared" si="308"/>
        <v>7.407407407407407E-2</v>
      </c>
      <c r="M3321" s="10">
        <f t="shared" si="309"/>
        <v>0</v>
      </c>
      <c r="N3321" s="10">
        <f t="shared" si="310"/>
        <v>0.92592592592592593</v>
      </c>
    </row>
    <row r="3322" spans="1:14" ht="12.75" customHeight="1">
      <c r="A3322" s="8" t="s">
        <v>3350</v>
      </c>
      <c r="B3322" s="8">
        <v>565</v>
      </c>
      <c r="C3322" s="8">
        <v>34</v>
      </c>
      <c r="D3322" s="8">
        <v>1</v>
      </c>
      <c r="E3322" s="8">
        <v>30</v>
      </c>
      <c r="F3322" s="8">
        <v>3</v>
      </c>
      <c r="G3322" t="s">
        <v>22155</v>
      </c>
      <c r="H3322" s="9">
        <v>43171</v>
      </c>
      <c r="I3322">
        <f t="shared" si="305"/>
        <v>0</v>
      </c>
      <c r="J3322">
        <f t="shared" si="306"/>
        <v>42</v>
      </c>
      <c r="K3322" s="10">
        <f t="shared" si="307"/>
        <v>0.88235294117647056</v>
      </c>
      <c r="L3322" s="10">
        <f t="shared" si="308"/>
        <v>2.9411764705882353E-2</v>
      </c>
      <c r="M3322" s="10">
        <f t="shared" si="309"/>
        <v>8.8235294117647065E-2</v>
      </c>
      <c r="N3322" s="10">
        <f t="shared" si="310"/>
        <v>0</v>
      </c>
    </row>
    <row r="3323" spans="1:14" ht="12.75" customHeight="1">
      <c r="A3323" s="8" t="s">
        <v>3351</v>
      </c>
      <c r="B3323" s="8">
        <v>565</v>
      </c>
      <c r="C3323" s="8">
        <v>46</v>
      </c>
      <c r="D3323" s="8">
        <v>41</v>
      </c>
      <c r="E3323" s="8">
        <v>0</v>
      </c>
      <c r="F3323" s="8">
        <v>3</v>
      </c>
      <c r="G3323" t="s">
        <v>22155</v>
      </c>
      <c r="H3323" s="9">
        <v>43137</v>
      </c>
      <c r="I3323">
        <f t="shared" si="305"/>
        <v>2</v>
      </c>
      <c r="J3323">
        <f t="shared" si="306"/>
        <v>76</v>
      </c>
      <c r="K3323" s="10">
        <f t="shared" si="307"/>
        <v>0</v>
      </c>
      <c r="L3323" s="10">
        <f t="shared" si="308"/>
        <v>0.89130434782608692</v>
      </c>
      <c r="M3323" s="10">
        <f t="shared" si="309"/>
        <v>6.5217391304347824E-2</v>
      </c>
      <c r="N3323" s="10">
        <f t="shared" si="310"/>
        <v>4.3478260869565216E-2</v>
      </c>
    </row>
    <row r="3324" spans="1:14" ht="12.75" customHeight="1">
      <c r="A3324" s="8" t="s">
        <v>3352</v>
      </c>
      <c r="B3324" s="8">
        <v>565</v>
      </c>
      <c r="C3324" s="8">
        <v>53</v>
      </c>
      <c r="D3324" s="8">
        <v>16</v>
      </c>
      <c r="E3324" s="8">
        <v>31</v>
      </c>
      <c r="F3324" s="8">
        <v>6</v>
      </c>
      <c r="G3324" t="s">
        <v>22155</v>
      </c>
      <c r="H3324" s="9">
        <v>43128</v>
      </c>
      <c r="I3324">
        <f t="shared" si="305"/>
        <v>0</v>
      </c>
      <c r="J3324">
        <f t="shared" si="306"/>
        <v>85</v>
      </c>
      <c r="K3324" s="10">
        <f t="shared" si="307"/>
        <v>0.58490566037735847</v>
      </c>
      <c r="L3324" s="10">
        <f t="shared" si="308"/>
        <v>0.30188679245283018</v>
      </c>
      <c r="M3324" s="10">
        <f t="shared" si="309"/>
        <v>0.11320754716981132</v>
      </c>
      <c r="N3324" s="10">
        <f t="shared" si="310"/>
        <v>0</v>
      </c>
    </row>
    <row r="3325" spans="1:14" ht="12.75" customHeight="1">
      <c r="A3325" s="8" t="s">
        <v>3353</v>
      </c>
      <c r="B3325" s="8">
        <v>565</v>
      </c>
      <c r="C3325" s="8">
        <v>56</v>
      </c>
      <c r="D3325" s="8">
        <v>1</v>
      </c>
      <c r="E3325" s="8">
        <v>10</v>
      </c>
      <c r="F3325" s="8">
        <v>3</v>
      </c>
      <c r="G3325" t="s">
        <v>22158</v>
      </c>
      <c r="H3325" s="9">
        <v>43072</v>
      </c>
      <c r="I3325">
        <f t="shared" si="305"/>
        <v>42</v>
      </c>
      <c r="J3325">
        <f t="shared" si="306"/>
        <v>141</v>
      </c>
      <c r="K3325" s="10">
        <f t="shared" si="307"/>
        <v>0.17857142857142858</v>
      </c>
      <c r="L3325" s="10">
        <f t="shared" si="308"/>
        <v>1.7857142857142856E-2</v>
      </c>
      <c r="M3325" s="10">
        <f t="shared" si="309"/>
        <v>5.3571428571428568E-2</v>
      </c>
      <c r="N3325" s="10">
        <f t="shared" si="310"/>
        <v>0.75</v>
      </c>
    </row>
    <row r="3326" spans="1:14" ht="12.75" customHeight="1">
      <c r="A3326" s="8" t="s">
        <v>3354</v>
      </c>
      <c r="B3326" s="8">
        <v>565</v>
      </c>
      <c r="C3326" s="8">
        <v>65</v>
      </c>
      <c r="D3326" s="8">
        <v>18</v>
      </c>
      <c r="E3326" s="8">
        <v>30</v>
      </c>
      <c r="F3326" s="8">
        <v>2</v>
      </c>
      <c r="G3326" t="s">
        <v>22155</v>
      </c>
      <c r="H3326" s="9">
        <v>43166</v>
      </c>
      <c r="I3326">
        <f t="shared" si="305"/>
        <v>15</v>
      </c>
      <c r="J3326">
        <f t="shared" si="306"/>
        <v>47</v>
      </c>
      <c r="K3326" s="10">
        <f t="shared" si="307"/>
        <v>0.46153846153846156</v>
      </c>
      <c r="L3326" s="10">
        <f t="shared" si="308"/>
        <v>0.27692307692307694</v>
      </c>
      <c r="M3326" s="10">
        <f t="shared" si="309"/>
        <v>3.0769230769230771E-2</v>
      </c>
      <c r="N3326" s="10">
        <f t="shared" si="310"/>
        <v>0.23076923076923078</v>
      </c>
    </row>
    <row r="3327" spans="1:14" ht="12.75" customHeight="1">
      <c r="A3327" s="8" t="s">
        <v>3355</v>
      </c>
      <c r="B3327" s="8">
        <v>565</v>
      </c>
      <c r="C3327" s="8">
        <v>67</v>
      </c>
      <c r="D3327" s="8">
        <v>45</v>
      </c>
      <c r="E3327" s="8">
        <v>10</v>
      </c>
      <c r="F3327" s="8">
        <v>12</v>
      </c>
      <c r="G3327" t="s">
        <v>22157</v>
      </c>
      <c r="H3327" s="9">
        <v>43063</v>
      </c>
      <c r="I3327">
        <f t="shared" si="305"/>
        <v>0</v>
      </c>
      <c r="J3327">
        <f t="shared" si="306"/>
        <v>150</v>
      </c>
      <c r="K3327" s="10">
        <f t="shared" si="307"/>
        <v>0.14925373134328357</v>
      </c>
      <c r="L3327" s="10">
        <f t="shared" si="308"/>
        <v>0.67164179104477617</v>
      </c>
      <c r="M3327" s="10">
        <f t="shared" si="309"/>
        <v>0.17910447761194029</v>
      </c>
      <c r="N3327" s="10">
        <f t="shared" si="310"/>
        <v>0</v>
      </c>
    </row>
    <row r="3328" spans="1:14" ht="12.75" customHeight="1">
      <c r="A3328" s="8" t="s">
        <v>3356</v>
      </c>
      <c r="B3328" s="8">
        <v>565</v>
      </c>
      <c r="C3328" s="8">
        <v>79</v>
      </c>
      <c r="D3328" s="8">
        <v>0</v>
      </c>
      <c r="E3328" s="8">
        <v>48</v>
      </c>
      <c r="F3328" s="8">
        <v>31</v>
      </c>
      <c r="G3328" t="s">
        <v>22156</v>
      </c>
      <c r="H3328" s="9">
        <v>43113</v>
      </c>
      <c r="I3328">
        <f t="shared" si="305"/>
        <v>0</v>
      </c>
      <c r="J3328">
        <f t="shared" si="306"/>
        <v>100</v>
      </c>
      <c r="K3328" s="10">
        <f t="shared" si="307"/>
        <v>0.60759493670886078</v>
      </c>
      <c r="L3328" s="10">
        <f t="shared" si="308"/>
        <v>0</v>
      </c>
      <c r="M3328" s="10">
        <f t="shared" si="309"/>
        <v>0.39240506329113922</v>
      </c>
      <c r="N3328" s="10">
        <f t="shared" si="310"/>
        <v>0</v>
      </c>
    </row>
    <row r="3329" spans="1:14" ht="12.75" customHeight="1">
      <c r="A3329" s="8" t="s">
        <v>3357</v>
      </c>
      <c r="B3329" s="8">
        <v>565</v>
      </c>
      <c r="C3329" s="8">
        <v>106</v>
      </c>
      <c r="D3329" s="8">
        <v>33</v>
      </c>
      <c r="E3329" s="8">
        <v>44</v>
      </c>
      <c r="F3329" s="8">
        <v>29</v>
      </c>
      <c r="G3329" t="s">
        <v>22155</v>
      </c>
      <c r="H3329" s="9">
        <v>43134</v>
      </c>
      <c r="I3329">
        <f t="shared" si="305"/>
        <v>0</v>
      </c>
      <c r="J3329">
        <f t="shared" si="306"/>
        <v>79</v>
      </c>
      <c r="K3329" s="10">
        <f t="shared" si="307"/>
        <v>0.41509433962264153</v>
      </c>
      <c r="L3329" s="10">
        <f t="shared" si="308"/>
        <v>0.31132075471698112</v>
      </c>
      <c r="M3329" s="10">
        <f t="shared" si="309"/>
        <v>0.27358490566037735</v>
      </c>
      <c r="N3329" s="10">
        <f t="shared" si="310"/>
        <v>0</v>
      </c>
    </row>
    <row r="3330" spans="1:14" ht="12.75" customHeight="1">
      <c r="A3330" s="8" t="s">
        <v>3358</v>
      </c>
      <c r="B3330" s="8">
        <v>565</v>
      </c>
      <c r="C3330" s="8">
        <v>131</v>
      </c>
      <c r="D3330" s="8">
        <v>61</v>
      </c>
      <c r="E3330" s="8">
        <v>56</v>
      </c>
      <c r="F3330" s="8">
        <v>14</v>
      </c>
      <c r="G3330" t="s">
        <v>22155</v>
      </c>
      <c r="H3330" s="9">
        <v>43128</v>
      </c>
      <c r="I3330">
        <f t="shared" ref="I3330:I3393" si="311">IFERROR(C3330-SUM(D3330:F3330),0)</f>
        <v>0</v>
      </c>
      <c r="J3330">
        <f t="shared" ref="J3330:J3393" si="312">IFERROR($T$1-H3330,0)</f>
        <v>85</v>
      </c>
      <c r="K3330" s="10">
        <f t="shared" ref="K3330:K3393" si="313">IFERROR(E3330/C3330,0)</f>
        <v>0.42748091603053434</v>
      </c>
      <c r="L3330" s="10">
        <f t="shared" ref="L3330:L3393" si="314">IFERROR(D3330/C3330,0)</f>
        <v>0.46564885496183206</v>
      </c>
      <c r="M3330" s="10">
        <f t="shared" ref="M3330:M3393" si="315">IFERROR(F3330/C3330,0)</f>
        <v>0.10687022900763359</v>
      </c>
      <c r="N3330" s="10">
        <f t="shared" ref="N3330:N3393" si="316">IFERROR(I3330/C3330,0)</f>
        <v>0</v>
      </c>
    </row>
    <row r="3331" spans="1:14" ht="12.75" customHeight="1">
      <c r="A3331" s="8" t="s">
        <v>3359</v>
      </c>
      <c r="B3331" s="8">
        <v>565</v>
      </c>
      <c r="C3331" s="8">
        <v>275</v>
      </c>
      <c r="D3331" s="8">
        <v>53</v>
      </c>
      <c r="E3331" s="8">
        <v>216</v>
      </c>
      <c r="F3331" s="8">
        <v>6</v>
      </c>
      <c r="G3331" t="s">
        <v>22158</v>
      </c>
      <c r="H3331" s="9">
        <v>43206</v>
      </c>
      <c r="I3331">
        <f t="shared" si="311"/>
        <v>0</v>
      </c>
      <c r="J3331">
        <f t="shared" si="312"/>
        <v>7</v>
      </c>
      <c r="K3331" s="10">
        <f t="shared" si="313"/>
        <v>0.78545454545454541</v>
      </c>
      <c r="L3331" s="10">
        <f t="shared" si="314"/>
        <v>0.19272727272727272</v>
      </c>
      <c r="M3331" s="10">
        <f t="shared" si="315"/>
        <v>2.181818181818182E-2</v>
      </c>
      <c r="N3331" s="10">
        <f t="shared" si="316"/>
        <v>0</v>
      </c>
    </row>
    <row r="3332" spans="1:14" ht="12.75" customHeight="1">
      <c r="A3332" s="8" t="s">
        <v>3360</v>
      </c>
      <c r="B3332" s="8">
        <v>564</v>
      </c>
      <c r="C3332" s="8">
        <v>6</v>
      </c>
      <c r="D3332" s="8">
        <v>5</v>
      </c>
      <c r="E3332" s="8">
        <v>0</v>
      </c>
      <c r="F3332" s="8">
        <v>1</v>
      </c>
      <c r="G3332" t="s">
        <v>22155</v>
      </c>
      <c r="H3332" s="9">
        <v>43095</v>
      </c>
      <c r="I3332">
        <f t="shared" si="311"/>
        <v>0</v>
      </c>
      <c r="J3332">
        <f t="shared" si="312"/>
        <v>118</v>
      </c>
      <c r="K3332" s="10">
        <f t="shared" si="313"/>
        <v>0</v>
      </c>
      <c r="L3332" s="10">
        <f t="shared" si="314"/>
        <v>0.83333333333333337</v>
      </c>
      <c r="M3332" s="10">
        <f t="shared" si="315"/>
        <v>0.16666666666666666</v>
      </c>
      <c r="N3332" s="10">
        <f t="shared" si="316"/>
        <v>0</v>
      </c>
    </row>
    <row r="3333" spans="1:14" ht="12.75" customHeight="1">
      <c r="A3333" s="8" t="s">
        <v>3361</v>
      </c>
      <c r="B3333" s="8">
        <v>564</v>
      </c>
      <c r="C3333" s="8">
        <v>6</v>
      </c>
      <c r="D3333" s="8">
        <v>0</v>
      </c>
      <c r="E3333" s="8">
        <v>5</v>
      </c>
      <c r="F3333" s="8">
        <v>1</v>
      </c>
      <c r="G3333" t="s">
        <v>22156</v>
      </c>
      <c r="H3333" s="9">
        <v>43187</v>
      </c>
      <c r="I3333">
        <f t="shared" si="311"/>
        <v>0</v>
      </c>
      <c r="J3333">
        <f t="shared" si="312"/>
        <v>26</v>
      </c>
      <c r="K3333" s="10">
        <f t="shared" si="313"/>
        <v>0.83333333333333337</v>
      </c>
      <c r="L3333" s="10">
        <f t="shared" si="314"/>
        <v>0</v>
      </c>
      <c r="M3333" s="10">
        <f t="shared" si="315"/>
        <v>0.16666666666666666</v>
      </c>
      <c r="N3333" s="10">
        <f t="shared" si="316"/>
        <v>0</v>
      </c>
    </row>
    <row r="3334" spans="1:14" ht="12.75" customHeight="1">
      <c r="A3334" s="8" t="s">
        <v>3362</v>
      </c>
      <c r="B3334" s="8">
        <v>564</v>
      </c>
      <c r="C3334" s="8">
        <v>7</v>
      </c>
      <c r="D3334" s="8">
        <v>5</v>
      </c>
      <c r="E3334" s="8">
        <v>2</v>
      </c>
      <c r="F3334" s="8">
        <v>0</v>
      </c>
      <c r="G3334" t="s">
        <v>22158</v>
      </c>
      <c r="H3334" s="9">
        <v>43210</v>
      </c>
      <c r="I3334">
        <f t="shared" si="311"/>
        <v>0</v>
      </c>
      <c r="J3334">
        <f t="shared" si="312"/>
        <v>3</v>
      </c>
      <c r="K3334" s="10">
        <f t="shared" si="313"/>
        <v>0.2857142857142857</v>
      </c>
      <c r="L3334" s="10">
        <f t="shared" si="314"/>
        <v>0.7142857142857143</v>
      </c>
      <c r="M3334" s="10">
        <f t="shared" si="315"/>
        <v>0</v>
      </c>
      <c r="N3334" s="10">
        <f t="shared" si="316"/>
        <v>0</v>
      </c>
    </row>
    <row r="3335" spans="1:14" ht="12.75" customHeight="1">
      <c r="A3335" s="8" t="s">
        <v>3363</v>
      </c>
      <c r="B3335" s="8">
        <v>564</v>
      </c>
      <c r="C3335" s="8">
        <v>15</v>
      </c>
      <c r="D3335" s="8">
        <v>1</v>
      </c>
      <c r="E3335" s="8">
        <v>6</v>
      </c>
      <c r="F3335" s="8">
        <v>8</v>
      </c>
      <c r="G3335" t="s">
        <v>22155</v>
      </c>
      <c r="H3335" s="9">
        <v>43041</v>
      </c>
      <c r="I3335">
        <f t="shared" si="311"/>
        <v>0</v>
      </c>
      <c r="J3335">
        <f t="shared" si="312"/>
        <v>172</v>
      </c>
      <c r="K3335" s="10">
        <f t="shared" si="313"/>
        <v>0.4</v>
      </c>
      <c r="L3335" s="10">
        <f t="shared" si="314"/>
        <v>6.6666666666666666E-2</v>
      </c>
      <c r="M3335" s="10">
        <f t="shared" si="315"/>
        <v>0.53333333333333333</v>
      </c>
      <c r="N3335" s="10">
        <f t="shared" si="316"/>
        <v>0</v>
      </c>
    </row>
    <row r="3336" spans="1:14" ht="12.75" customHeight="1">
      <c r="A3336" s="8" t="s">
        <v>3364</v>
      </c>
      <c r="B3336" s="8">
        <v>564</v>
      </c>
      <c r="C3336" s="8">
        <v>15</v>
      </c>
      <c r="D3336" s="8">
        <v>12</v>
      </c>
      <c r="E3336" s="8">
        <v>3</v>
      </c>
      <c r="F3336" s="8">
        <v>0</v>
      </c>
      <c r="G3336" t="s">
        <v>22158</v>
      </c>
      <c r="H3336" s="9">
        <v>43163</v>
      </c>
      <c r="I3336">
        <f t="shared" si="311"/>
        <v>0</v>
      </c>
      <c r="J3336">
        <f t="shared" si="312"/>
        <v>50</v>
      </c>
      <c r="K3336" s="10">
        <f t="shared" si="313"/>
        <v>0.2</v>
      </c>
      <c r="L3336" s="10">
        <f t="shared" si="314"/>
        <v>0.8</v>
      </c>
      <c r="M3336" s="10">
        <f t="shared" si="315"/>
        <v>0</v>
      </c>
      <c r="N3336" s="10">
        <f t="shared" si="316"/>
        <v>0</v>
      </c>
    </row>
    <row r="3337" spans="1:14" ht="12.75" customHeight="1">
      <c r="A3337" s="8" t="s">
        <v>3365</v>
      </c>
      <c r="B3337" s="8">
        <v>564</v>
      </c>
      <c r="C3337" s="8">
        <v>16</v>
      </c>
      <c r="D3337" s="8">
        <v>1</v>
      </c>
      <c r="E3337" s="8">
        <v>1</v>
      </c>
      <c r="F3337" s="8">
        <v>9</v>
      </c>
      <c r="G3337" t="s">
        <v>22158</v>
      </c>
      <c r="H3337" s="9">
        <v>43068</v>
      </c>
      <c r="I3337">
        <f t="shared" si="311"/>
        <v>5</v>
      </c>
      <c r="J3337">
        <f t="shared" si="312"/>
        <v>145</v>
      </c>
      <c r="K3337" s="10">
        <f t="shared" si="313"/>
        <v>6.25E-2</v>
      </c>
      <c r="L3337" s="10">
        <f t="shared" si="314"/>
        <v>6.25E-2</v>
      </c>
      <c r="M3337" s="10">
        <f t="shared" si="315"/>
        <v>0.5625</v>
      </c>
      <c r="N3337" s="10">
        <f t="shared" si="316"/>
        <v>0.3125</v>
      </c>
    </row>
    <row r="3338" spans="1:14" ht="12.75" customHeight="1">
      <c r="A3338" s="8" t="s">
        <v>3366</v>
      </c>
      <c r="B3338" s="8">
        <v>564</v>
      </c>
      <c r="C3338" s="8">
        <v>18</v>
      </c>
      <c r="D3338" s="8">
        <v>12</v>
      </c>
      <c r="E3338" s="8">
        <v>0</v>
      </c>
      <c r="F3338" s="8">
        <v>3</v>
      </c>
      <c r="G3338" t="s">
        <v>22157</v>
      </c>
      <c r="H3338" s="9">
        <v>43078</v>
      </c>
      <c r="I3338">
        <f t="shared" si="311"/>
        <v>3</v>
      </c>
      <c r="J3338">
        <f t="shared" si="312"/>
        <v>135</v>
      </c>
      <c r="K3338" s="10">
        <f t="shared" si="313"/>
        <v>0</v>
      </c>
      <c r="L3338" s="10">
        <f t="shared" si="314"/>
        <v>0.66666666666666663</v>
      </c>
      <c r="M3338" s="10">
        <f t="shared" si="315"/>
        <v>0.16666666666666666</v>
      </c>
      <c r="N3338" s="10">
        <f t="shared" si="316"/>
        <v>0.16666666666666666</v>
      </c>
    </row>
    <row r="3339" spans="1:14" ht="12.75" customHeight="1">
      <c r="A3339" s="8" t="s">
        <v>3367</v>
      </c>
      <c r="B3339" s="8">
        <v>564</v>
      </c>
      <c r="C3339" s="8">
        <v>18</v>
      </c>
      <c r="D3339" s="8">
        <v>5</v>
      </c>
      <c r="E3339" s="8">
        <v>2</v>
      </c>
      <c r="F3339" s="8">
        <v>11</v>
      </c>
      <c r="G3339" t="s">
        <v>22158</v>
      </c>
      <c r="H3339" s="9">
        <v>43199</v>
      </c>
      <c r="I3339">
        <f t="shared" si="311"/>
        <v>0</v>
      </c>
      <c r="J3339">
        <f t="shared" si="312"/>
        <v>14</v>
      </c>
      <c r="K3339" s="10">
        <f t="shared" si="313"/>
        <v>0.1111111111111111</v>
      </c>
      <c r="L3339" s="10">
        <f t="shared" si="314"/>
        <v>0.27777777777777779</v>
      </c>
      <c r="M3339" s="10">
        <f t="shared" si="315"/>
        <v>0.61111111111111116</v>
      </c>
      <c r="N3339" s="10">
        <f t="shared" si="316"/>
        <v>0</v>
      </c>
    </row>
    <row r="3340" spans="1:14" ht="12.75" customHeight="1">
      <c r="A3340" s="8" t="s">
        <v>3368</v>
      </c>
      <c r="B3340" s="8">
        <v>564</v>
      </c>
      <c r="C3340" s="8">
        <v>20</v>
      </c>
      <c r="D3340" s="8">
        <v>1</v>
      </c>
      <c r="E3340" s="8">
        <v>9</v>
      </c>
      <c r="F3340" s="8">
        <v>3</v>
      </c>
      <c r="G3340" t="s">
        <v>22156</v>
      </c>
      <c r="H3340" s="9">
        <v>43133</v>
      </c>
      <c r="I3340">
        <f t="shared" si="311"/>
        <v>7</v>
      </c>
      <c r="J3340">
        <f t="shared" si="312"/>
        <v>80</v>
      </c>
      <c r="K3340" s="10">
        <f t="shared" si="313"/>
        <v>0.45</v>
      </c>
      <c r="L3340" s="10">
        <f t="shared" si="314"/>
        <v>0.05</v>
      </c>
      <c r="M3340" s="10">
        <f t="shared" si="315"/>
        <v>0.15</v>
      </c>
      <c r="N3340" s="10">
        <f t="shared" si="316"/>
        <v>0.35</v>
      </c>
    </row>
    <row r="3341" spans="1:14" ht="12.75" customHeight="1">
      <c r="A3341" s="8" t="s">
        <v>3369</v>
      </c>
      <c r="B3341" s="8">
        <v>564</v>
      </c>
      <c r="C3341" s="8">
        <v>21</v>
      </c>
      <c r="D3341" s="8">
        <v>4</v>
      </c>
      <c r="E3341" s="8">
        <v>4</v>
      </c>
      <c r="F3341" s="8">
        <v>2</v>
      </c>
      <c r="G3341" t="s">
        <v>22157</v>
      </c>
      <c r="H3341" s="9">
        <v>43184</v>
      </c>
      <c r="I3341">
        <f t="shared" si="311"/>
        <v>11</v>
      </c>
      <c r="J3341">
        <f t="shared" si="312"/>
        <v>29</v>
      </c>
      <c r="K3341" s="10">
        <f t="shared" si="313"/>
        <v>0.19047619047619047</v>
      </c>
      <c r="L3341" s="10">
        <f t="shared" si="314"/>
        <v>0.19047619047619047</v>
      </c>
      <c r="M3341" s="10">
        <f t="shared" si="315"/>
        <v>9.5238095238095233E-2</v>
      </c>
      <c r="N3341" s="10">
        <f t="shared" si="316"/>
        <v>0.52380952380952384</v>
      </c>
    </row>
    <row r="3342" spans="1:14" ht="12.75" customHeight="1">
      <c r="A3342" s="8" t="s">
        <v>3370</v>
      </c>
      <c r="B3342" s="8">
        <v>564</v>
      </c>
      <c r="C3342" s="8">
        <v>22</v>
      </c>
      <c r="D3342" s="8">
        <v>2</v>
      </c>
      <c r="E3342" s="8">
        <v>0</v>
      </c>
      <c r="F3342" s="8">
        <v>20</v>
      </c>
      <c r="G3342" t="s">
        <v>22156</v>
      </c>
      <c r="H3342" s="9">
        <v>43107</v>
      </c>
      <c r="I3342">
        <f t="shared" si="311"/>
        <v>0</v>
      </c>
      <c r="J3342">
        <f t="shared" si="312"/>
        <v>106</v>
      </c>
      <c r="K3342" s="10">
        <f t="shared" si="313"/>
        <v>0</v>
      </c>
      <c r="L3342" s="10">
        <f t="shared" si="314"/>
        <v>9.0909090909090912E-2</v>
      </c>
      <c r="M3342" s="10">
        <f t="shared" si="315"/>
        <v>0.90909090909090906</v>
      </c>
      <c r="N3342" s="10">
        <f t="shared" si="316"/>
        <v>0</v>
      </c>
    </row>
    <row r="3343" spans="1:14" ht="12.75" customHeight="1">
      <c r="A3343" s="8" t="s">
        <v>3371</v>
      </c>
      <c r="B3343" s="8">
        <v>564</v>
      </c>
      <c r="C3343" s="8">
        <v>25</v>
      </c>
      <c r="D3343" s="8">
        <v>2</v>
      </c>
      <c r="E3343" s="8">
        <v>18</v>
      </c>
      <c r="F3343" s="8">
        <v>3</v>
      </c>
      <c r="G3343" t="s">
        <v>22155</v>
      </c>
      <c r="H3343" s="9">
        <v>43025</v>
      </c>
      <c r="I3343">
        <f t="shared" si="311"/>
        <v>2</v>
      </c>
      <c r="J3343">
        <f t="shared" si="312"/>
        <v>188</v>
      </c>
      <c r="K3343" s="10">
        <f t="shared" si="313"/>
        <v>0.72</v>
      </c>
      <c r="L3343" s="10">
        <f t="shared" si="314"/>
        <v>0.08</v>
      </c>
      <c r="M3343" s="10">
        <f t="shared" si="315"/>
        <v>0.12</v>
      </c>
      <c r="N3343" s="10">
        <f t="shared" si="316"/>
        <v>0.08</v>
      </c>
    </row>
    <row r="3344" spans="1:14" ht="12.75" customHeight="1">
      <c r="A3344" s="8" t="s">
        <v>3372</v>
      </c>
      <c r="B3344" s="8">
        <v>564</v>
      </c>
      <c r="C3344" s="8">
        <v>27</v>
      </c>
      <c r="D3344" s="8">
        <v>9</v>
      </c>
      <c r="E3344" s="8">
        <v>6</v>
      </c>
      <c r="F3344" s="8">
        <v>12</v>
      </c>
      <c r="G3344" t="s">
        <v>22156</v>
      </c>
      <c r="H3344" s="9">
        <v>43187</v>
      </c>
      <c r="I3344">
        <f t="shared" si="311"/>
        <v>0</v>
      </c>
      <c r="J3344">
        <f t="shared" si="312"/>
        <v>26</v>
      </c>
      <c r="K3344" s="10">
        <f t="shared" si="313"/>
        <v>0.22222222222222221</v>
      </c>
      <c r="L3344" s="10">
        <f t="shared" si="314"/>
        <v>0.33333333333333331</v>
      </c>
      <c r="M3344" s="10">
        <f t="shared" si="315"/>
        <v>0.44444444444444442</v>
      </c>
      <c r="N3344" s="10">
        <f t="shared" si="316"/>
        <v>0</v>
      </c>
    </row>
    <row r="3345" spans="1:14" ht="12.75" customHeight="1">
      <c r="A3345" s="8" t="s">
        <v>3373</v>
      </c>
      <c r="B3345" s="8">
        <v>564</v>
      </c>
      <c r="C3345" s="8">
        <v>28</v>
      </c>
      <c r="D3345" s="8">
        <v>22</v>
      </c>
      <c r="E3345" s="8">
        <v>0</v>
      </c>
      <c r="F3345" s="8">
        <v>6</v>
      </c>
      <c r="G3345" t="s">
        <v>22155</v>
      </c>
      <c r="H3345" s="9">
        <v>43166</v>
      </c>
      <c r="I3345">
        <f t="shared" si="311"/>
        <v>0</v>
      </c>
      <c r="J3345">
        <f t="shared" si="312"/>
        <v>47</v>
      </c>
      <c r="K3345" s="10">
        <f t="shared" si="313"/>
        <v>0</v>
      </c>
      <c r="L3345" s="10">
        <f t="shared" si="314"/>
        <v>0.7857142857142857</v>
      </c>
      <c r="M3345" s="10">
        <f t="shared" si="315"/>
        <v>0.21428571428571427</v>
      </c>
      <c r="N3345" s="10">
        <f t="shared" si="316"/>
        <v>0</v>
      </c>
    </row>
    <row r="3346" spans="1:14" ht="12.75" customHeight="1">
      <c r="A3346" s="8" t="s">
        <v>3374</v>
      </c>
      <c r="B3346" s="8">
        <v>564</v>
      </c>
      <c r="C3346" s="8">
        <v>30</v>
      </c>
      <c r="D3346" s="8">
        <v>12</v>
      </c>
      <c r="E3346" s="8">
        <v>9</v>
      </c>
      <c r="F3346" s="8">
        <v>9</v>
      </c>
      <c r="G3346" t="s">
        <v>22158</v>
      </c>
      <c r="H3346" s="9">
        <v>43115</v>
      </c>
      <c r="I3346">
        <f t="shared" si="311"/>
        <v>0</v>
      </c>
      <c r="J3346">
        <f t="shared" si="312"/>
        <v>98</v>
      </c>
      <c r="K3346" s="10">
        <f t="shared" si="313"/>
        <v>0.3</v>
      </c>
      <c r="L3346" s="10">
        <f t="shared" si="314"/>
        <v>0.4</v>
      </c>
      <c r="M3346" s="10">
        <f t="shared" si="315"/>
        <v>0.3</v>
      </c>
      <c r="N3346" s="10">
        <f t="shared" si="316"/>
        <v>0</v>
      </c>
    </row>
    <row r="3347" spans="1:14" ht="12.75" customHeight="1">
      <c r="A3347" s="8" t="s">
        <v>3375</v>
      </c>
      <c r="B3347" s="8">
        <v>564</v>
      </c>
      <c r="C3347" s="8">
        <v>37</v>
      </c>
      <c r="D3347" s="8">
        <v>5</v>
      </c>
      <c r="E3347" s="8">
        <v>13</v>
      </c>
      <c r="F3347" s="8">
        <v>19</v>
      </c>
      <c r="G3347" t="s">
        <v>22155</v>
      </c>
      <c r="H3347" s="9">
        <v>43017</v>
      </c>
      <c r="I3347">
        <f t="shared" si="311"/>
        <v>0</v>
      </c>
      <c r="J3347">
        <f t="shared" si="312"/>
        <v>196</v>
      </c>
      <c r="K3347" s="10">
        <f t="shared" si="313"/>
        <v>0.35135135135135137</v>
      </c>
      <c r="L3347" s="10">
        <f t="shared" si="314"/>
        <v>0.13513513513513514</v>
      </c>
      <c r="M3347" s="10">
        <f t="shared" si="315"/>
        <v>0.51351351351351349</v>
      </c>
      <c r="N3347" s="10">
        <f t="shared" si="316"/>
        <v>0</v>
      </c>
    </row>
    <row r="3348" spans="1:14" ht="12.75" customHeight="1">
      <c r="A3348" s="8" t="s">
        <v>3376</v>
      </c>
      <c r="B3348" s="8">
        <v>564</v>
      </c>
      <c r="C3348" s="8">
        <v>38</v>
      </c>
      <c r="D3348" s="8">
        <v>10</v>
      </c>
      <c r="E3348" s="8">
        <v>0</v>
      </c>
      <c r="F3348" s="8">
        <v>4</v>
      </c>
      <c r="G3348" t="s">
        <v>22155</v>
      </c>
      <c r="H3348" s="9">
        <v>43208</v>
      </c>
      <c r="I3348">
        <f t="shared" si="311"/>
        <v>24</v>
      </c>
      <c r="J3348">
        <f t="shared" si="312"/>
        <v>5</v>
      </c>
      <c r="K3348" s="10">
        <f t="shared" si="313"/>
        <v>0</v>
      </c>
      <c r="L3348" s="10">
        <f t="shared" si="314"/>
        <v>0.26315789473684209</v>
      </c>
      <c r="M3348" s="10">
        <f t="shared" si="315"/>
        <v>0.10526315789473684</v>
      </c>
      <c r="N3348" s="10">
        <f t="shared" si="316"/>
        <v>0.63157894736842102</v>
      </c>
    </row>
    <row r="3349" spans="1:14" ht="12.75" customHeight="1">
      <c r="A3349" s="8" t="s">
        <v>3377</v>
      </c>
      <c r="B3349" s="8">
        <v>564</v>
      </c>
      <c r="C3349" s="8">
        <v>41</v>
      </c>
      <c r="D3349" s="8">
        <v>15</v>
      </c>
      <c r="E3349" s="8">
        <v>18</v>
      </c>
      <c r="F3349" s="8">
        <v>8</v>
      </c>
      <c r="G3349" t="s">
        <v>22158</v>
      </c>
      <c r="H3349" s="9">
        <v>43195</v>
      </c>
      <c r="I3349">
        <f t="shared" si="311"/>
        <v>0</v>
      </c>
      <c r="J3349">
        <f t="shared" si="312"/>
        <v>18</v>
      </c>
      <c r="K3349" s="10">
        <f t="shared" si="313"/>
        <v>0.43902439024390244</v>
      </c>
      <c r="L3349" s="10">
        <f t="shared" si="314"/>
        <v>0.36585365853658536</v>
      </c>
      <c r="M3349" s="10">
        <f t="shared" si="315"/>
        <v>0.1951219512195122</v>
      </c>
      <c r="N3349" s="10">
        <f t="shared" si="316"/>
        <v>0</v>
      </c>
    </row>
    <row r="3350" spans="1:14" ht="12.75" customHeight="1">
      <c r="A3350" s="8" t="s">
        <v>3378</v>
      </c>
      <c r="B3350" s="8">
        <v>564</v>
      </c>
      <c r="C3350" s="8">
        <v>47</v>
      </c>
      <c r="D3350" s="8">
        <v>41</v>
      </c>
      <c r="E3350" s="8">
        <v>0</v>
      </c>
      <c r="F3350" s="8">
        <v>1</v>
      </c>
      <c r="G3350" t="s">
        <v>22155</v>
      </c>
      <c r="H3350" s="9">
        <v>43132</v>
      </c>
      <c r="I3350">
        <f t="shared" si="311"/>
        <v>5</v>
      </c>
      <c r="J3350">
        <f t="shared" si="312"/>
        <v>81</v>
      </c>
      <c r="K3350" s="10">
        <f t="shared" si="313"/>
        <v>0</v>
      </c>
      <c r="L3350" s="10">
        <f t="shared" si="314"/>
        <v>0.87234042553191493</v>
      </c>
      <c r="M3350" s="10">
        <f t="shared" si="315"/>
        <v>2.1276595744680851E-2</v>
      </c>
      <c r="N3350" s="10">
        <f t="shared" si="316"/>
        <v>0.10638297872340426</v>
      </c>
    </row>
    <row r="3351" spans="1:14" ht="12.75" customHeight="1">
      <c r="A3351" s="8" t="s">
        <v>3379</v>
      </c>
      <c r="B3351" s="8">
        <v>564</v>
      </c>
      <c r="C3351" s="8">
        <v>61</v>
      </c>
      <c r="D3351" s="8">
        <v>3</v>
      </c>
      <c r="E3351" s="8">
        <v>44</v>
      </c>
      <c r="F3351" s="8">
        <v>14</v>
      </c>
      <c r="G3351" t="s">
        <v>22156</v>
      </c>
      <c r="H3351" s="9">
        <v>43153</v>
      </c>
      <c r="I3351">
        <f t="shared" si="311"/>
        <v>0</v>
      </c>
      <c r="J3351">
        <f t="shared" si="312"/>
        <v>60</v>
      </c>
      <c r="K3351" s="10">
        <f t="shared" si="313"/>
        <v>0.72131147540983609</v>
      </c>
      <c r="L3351" s="10">
        <f t="shared" si="314"/>
        <v>4.9180327868852458E-2</v>
      </c>
      <c r="M3351" s="10">
        <f t="shared" si="315"/>
        <v>0.22950819672131148</v>
      </c>
      <c r="N3351" s="10">
        <f t="shared" si="316"/>
        <v>0</v>
      </c>
    </row>
    <row r="3352" spans="1:14" ht="12.75" customHeight="1">
      <c r="A3352" s="8" t="s">
        <v>3380</v>
      </c>
      <c r="B3352" s="8">
        <v>564</v>
      </c>
      <c r="C3352" s="8">
        <v>64</v>
      </c>
      <c r="D3352" s="8">
        <v>16</v>
      </c>
      <c r="E3352" s="8">
        <v>38</v>
      </c>
      <c r="F3352" s="8">
        <v>0</v>
      </c>
      <c r="G3352" t="s">
        <v>22156</v>
      </c>
      <c r="H3352" s="9">
        <v>43034</v>
      </c>
      <c r="I3352">
        <f t="shared" si="311"/>
        <v>10</v>
      </c>
      <c r="J3352">
        <f t="shared" si="312"/>
        <v>179</v>
      </c>
      <c r="K3352" s="10">
        <f t="shared" si="313"/>
        <v>0.59375</v>
      </c>
      <c r="L3352" s="10">
        <f t="shared" si="314"/>
        <v>0.25</v>
      </c>
      <c r="M3352" s="10">
        <f t="shared" si="315"/>
        <v>0</v>
      </c>
      <c r="N3352" s="10">
        <f t="shared" si="316"/>
        <v>0.15625</v>
      </c>
    </row>
    <row r="3353" spans="1:14" ht="12.75" customHeight="1">
      <c r="A3353" s="8" t="s">
        <v>3381</v>
      </c>
      <c r="B3353" s="8">
        <v>564</v>
      </c>
      <c r="C3353" s="8">
        <v>85</v>
      </c>
      <c r="D3353" s="8">
        <v>32</v>
      </c>
      <c r="E3353" s="8">
        <v>11</v>
      </c>
      <c r="F3353" s="8">
        <v>24</v>
      </c>
      <c r="G3353" t="s">
        <v>22156</v>
      </c>
      <c r="H3353" s="9">
        <v>43131</v>
      </c>
      <c r="I3353">
        <f t="shared" si="311"/>
        <v>18</v>
      </c>
      <c r="J3353">
        <f t="shared" si="312"/>
        <v>82</v>
      </c>
      <c r="K3353" s="10">
        <f t="shared" si="313"/>
        <v>0.12941176470588237</v>
      </c>
      <c r="L3353" s="10">
        <f t="shared" si="314"/>
        <v>0.37647058823529411</v>
      </c>
      <c r="M3353" s="10">
        <f t="shared" si="315"/>
        <v>0.28235294117647058</v>
      </c>
      <c r="N3353" s="10">
        <f t="shared" si="316"/>
        <v>0.21176470588235294</v>
      </c>
    </row>
    <row r="3354" spans="1:14" ht="12.75" customHeight="1">
      <c r="A3354" s="8" t="s">
        <v>3382</v>
      </c>
      <c r="B3354" s="8">
        <v>563</v>
      </c>
      <c r="C3354" s="8">
        <v>7</v>
      </c>
      <c r="D3354" s="8">
        <v>1</v>
      </c>
      <c r="E3354" s="8">
        <v>3</v>
      </c>
      <c r="F3354" s="8">
        <v>2</v>
      </c>
      <c r="G3354" t="s">
        <v>22156</v>
      </c>
      <c r="H3354" s="9">
        <v>43146</v>
      </c>
      <c r="I3354">
        <f t="shared" si="311"/>
        <v>1</v>
      </c>
      <c r="J3354">
        <f t="shared" si="312"/>
        <v>67</v>
      </c>
      <c r="K3354" s="10">
        <f t="shared" si="313"/>
        <v>0.42857142857142855</v>
      </c>
      <c r="L3354" s="10">
        <f t="shared" si="314"/>
        <v>0.14285714285714285</v>
      </c>
      <c r="M3354" s="10">
        <f t="shared" si="315"/>
        <v>0.2857142857142857</v>
      </c>
      <c r="N3354" s="10">
        <f t="shared" si="316"/>
        <v>0.14285714285714285</v>
      </c>
    </row>
    <row r="3355" spans="1:14" ht="12.75" customHeight="1">
      <c r="A3355" s="8" t="s">
        <v>3383</v>
      </c>
      <c r="B3355" s="8">
        <v>563</v>
      </c>
      <c r="C3355" s="8">
        <v>7</v>
      </c>
      <c r="D3355" s="8">
        <v>0</v>
      </c>
      <c r="E3355" s="8">
        <v>0</v>
      </c>
      <c r="F3355" s="8">
        <v>3</v>
      </c>
      <c r="G3355" t="s">
        <v>22157</v>
      </c>
      <c r="H3355" s="9">
        <v>43169</v>
      </c>
      <c r="I3355">
        <f t="shared" si="311"/>
        <v>4</v>
      </c>
      <c r="J3355">
        <f t="shared" si="312"/>
        <v>44</v>
      </c>
      <c r="K3355" s="10">
        <f t="shared" si="313"/>
        <v>0</v>
      </c>
      <c r="L3355" s="10">
        <f t="shared" si="314"/>
        <v>0</v>
      </c>
      <c r="M3355" s="10">
        <f t="shared" si="315"/>
        <v>0.42857142857142855</v>
      </c>
      <c r="N3355" s="10">
        <f t="shared" si="316"/>
        <v>0.5714285714285714</v>
      </c>
    </row>
    <row r="3356" spans="1:14" ht="12.75" customHeight="1">
      <c r="A3356" s="8" t="s">
        <v>3384</v>
      </c>
      <c r="B3356" s="8">
        <v>563</v>
      </c>
      <c r="C3356" s="8">
        <v>8</v>
      </c>
      <c r="D3356" s="8">
        <v>1</v>
      </c>
      <c r="E3356" s="8">
        <v>0</v>
      </c>
      <c r="F3356" s="8">
        <v>7</v>
      </c>
      <c r="G3356" t="s">
        <v>22158</v>
      </c>
      <c r="H3356" s="9">
        <v>43211</v>
      </c>
      <c r="I3356">
        <f t="shared" si="311"/>
        <v>0</v>
      </c>
      <c r="J3356">
        <f t="shared" si="312"/>
        <v>2</v>
      </c>
      <c r="K3356" s="10">
        <f t="shared" si="313"/>
        <v>0</v>
      </c>
      <c r="L3356" s="10">
        <f t="shared" si="314"/>
        <v>0.125</v>
      </c>
      <c r="M3356" s="10">
        <f t="shared" si="315"/>
        <v>0.875</v>
      </c>
      <c r="N3356" s="10">
        <f t="shared" si="316"/>
        <v>0</v>
      </c>
    </row>
    <row r="3357" spans="1:14" ht="12.75" customHeight="1">
      <c r="A3357" s="8" t="s">
        <v>3385</v>
      </c>
      <c r="B3357" s="8">
        <v>563</v>
      </c>
      <c r="C3357" s="8">
        <v>9</v>
      </c>
      <c r="D3357" s="8">
        <v>0</v>
      </c>
      <c r="E3357" s="8">
        <v>0</v>
      </c>
      <c r="F3357" s="8">
        <v>6</v>
      </c>
      <c r="G3357" t="s">
        <v>22157</v>
      </c>
      <c r="H3357" s="9">
        <v>43106</v>
      </c>
      <c r="I3357">
        <f t="shared" si="311"/>
        <v>3</v>
      </c>
      <c r="J3357">
        <f t="shared" si="312"/>
        <v>107</v>
      </c>
      <c r="K3357" s="10">
        <f t="shared" si="313"/>
        <v>0</v>
      </c>
      <c r="L3357" s="10">
        <f t="shared" si="314"/>
        <v>0</v>
      </c>
      <c r="M3357" s="10">
        <f t="shared" si="315"/>
        <v>0.66666666666666663</v>
      </c>
      <c r="N3357" s="10">
        <f t="shared" si="316"/>
        <v>0.33333333333333331</v>
      </c>
    </row>
    <row r="3358" spans="1:14" ht="12.75" customHeight="1">
      <c r="A3358" s="8" t="s">
        <v>3386</v>
      </c>
      <c r="B3358" s="8">
        <v>563</v>
      </c>
      <c r="C3358" s="8">
        <v>10</v>
      </c>
      <c r="D3358" s="8">
        <v>2</v>
      </c>
      <c r="E3358" s="8">
        <v>8</v>
      </c>
      <c r="F3358" s="8">
        <v>0</v>
      </c>
      <c r="G3358" t="s">
        <v>22157</v>
      </c>
      <c r="H3358" s="9">
        <v>43107</v>
      </c>
      <c r="I3358">
        <f t="shared" si="311"/>
        <v>0</v>
      </c>
      <c r="J3358">
        <f t="shared" si="312"/>
        <v>106</v>
      </c>
      <c r="K3358" s="10">
        <f t="shared" si="313"/>
        <v>0.8</v>
      </c>
      <c r="L3358" s="10">
        <f t="shared" si="314"/>
        <v>0.2</v>
      </c>
      <c r="M3358" s="10">
        <f t="shared" si="315"/>
        <v>0</v>
      </c>
      <c r="N3358" s="10">
        <f t="shared" si="316"/>
        <v>0</v>
      </c>
    </row>
    <row r="3359" spans="1:14" ht="12.75" customHeight="1">
      <c r="A3359" s="8" t="s">
        <v>3387</v>
      </c>
      <c r="B3359" s="8">
        <v>563</v>
      </c>
      <c r="C3359" s="8">
        <v>10</v>
      </c>
      <c r="D3359" s="8">
        <v>0</v>
      </c>
      <c r="E3359" s="8">
        <v>3</v>
      </c>
      <c r="F3359" s="8">
        <v>7</v>
      </c>
      <c r="G3359" t="s">
        <v>22157</v>
      </c>
      <c r="H3359" s="9">
        <v>43109</v>
      </c>
      <c r="I3359">
        <f t="shared" si="311"/>
        <v>0</v>
      </c>
      <c r="J3359">
        <f t="shared" si="312"/>
        <v>104</v>
      </c>
      <c r="K3359" s="10">
        <f t="shared" si="313"/>
        <v>0.3</v>
      </c>
      <c r="L3359" s="10">
        <f t="shared" si="314"/>
        <v>0</v>
      </c>
      <c r="M3359" s="10">
        <f t="shared" si="315"/>
        <v>0.7</v>
      </c>
      <c r="N3359" s="10">
        <f t="shared" si="316"/>
        <v>0</v>
      </c>
    </row>
    <row r="3360" spans="1:14" ht="12.75" customHeight="1">
      <c r="A3360" s="8" t="s">
        <v>3388</v>
      </c>
      <c r="B3360" s="8">
        <v>563</v>
      </c>
      <c r="C3360" s="8">
        <v>13</v>
      </c>
      <c r="D3360" s="8">
        <v>0</v>
      </c>
      <c r="E3360" s="8">
        <v>4</v>
      </c>
      <c r="F3360" s="8">
        <v>8</v>
      </c>
      <c r="G3360" t="s">
        <v>22158</v>
      </c>
      <c r="H3360" s="9">
        <v>43102</v>
      </c>
      <c r="I3360">
        <f t="shared" si="311"/>
        <v>1</v>
      </c>
      <c r="J3360">
        <f t="shared" si="312"/>
        <v>111</v>
      </c>
      <c r="K3360" s="10">
        <f t="shared" si="313"/>
        <v>0.30769230769230771</v>
      </c>
      <c r="L3360" s="10">
        <f t="shared" si="314"/>
        <v>0</v>
      </c>
      <c r="M3360" s="10">
        <f t="shared" si="315"/>
        <v>0.61538461538461542</v>
      </c>
      <c r="N3360" s="10">
        <f t="shared" si="316"/>
        <v>7.6923076923076927E-2</v>
      </c>
    </row>
    <row r="3361" spans="1:14" ht="12.75" customHeight="1">
      <c r="A3361" s="8" t="s">
        <v>3389</v>
      </c>
      <c r="B3361" s="8">
        <v>563</v>
      </c>
      <c r="C3361" s="8">
        <v>13</v>
      </c>
      <c r="D3361" s="8">
        <v>0</v>
      </c>
      <c r="E3361" s="8">
        <v>0</v>
      </c>
      <c r="F3361" s="8">
        <v>13</v>
      </c>
      <c r="G3361" t="s">
        <v>22155</v>
      </c>
      <c r="H3361" s="9">
        <v>43198</v>
      </c>
      <c r="I3361">
        <f t="shared" si="311"/>
        <v>0</v>
      </c>
      <c r="J3361">
        <f t="shared" si="312"/>
        <v>15</v>
      </c>
      <c r="K3361" s="10">
        <f t="shared" si="313"/>
        <v>0</v>
      </c>
      <c r="L3361" s="10">
        <f t="shared" si="314"/>
        <v>0</v>
      </c>
      <c r="M3361" s="10">
        <f t="shared" si="315"/>
        <v>1</v>
      </c>
      <c r="N3361" s="10">
        <f t="shared" si="316"/>
        <v>0</v>
      </c>
    </row>
    <row r="3362" spans="1:14" ht="12.75" customHeight="1">
      <c r="A3362" s="8" t="s">
        <v>3390</v>
      </c>
      <c r="B3362" s="8">
        <v>563</v>
      </c>
      <c r="C3362" s="8">
        <v>15</v>
      </c>
      <c r="D3362" s="8">
        <v>5</v>
      </c>
      <c r="E3362" s="8">
        <v>1</v>
      </c>
      <c r="F3362" s="8">
        <v>2</v>
      </c>
      <c r="G3362" t="s">
        <v>22158</v>
      </c>
      <c r="H3362" s="9">
        <v>43135</v>
      </c>
      <c r="I3362">
        <f t="shared" si="311"/>
        <v>7</v>
      </c>
      <c r="J3362">
        <f t="shared" si="312"/>
        <v>78</v>
      </c>
      <c r="K3362" s="10">
        <f t="shared" si="313"/>
        <v>6.6666666666666666E-2</v>
      </c>
      <c r="L3362" s="10">
        <f t="shared" si="314"/>
        <v>0.33333333333333331</v>
      </c>
      <c r="M3362" s="10">
        <f t="shared" si="315"/>
        <v>0.13333333333333333</v>
      </c>
      <c r="N3362" s="10">
        <f t="shared" si="316"/>
        <v>0.46666666666666667</v>
      </c>
    </row>
    <row r="3363" spans="1:14" ht="12.75" customHeight="1">
      <c r="A3363" s="8" t="s">
        <v>3391</v>
      </c>
      <c r="B3363" s="8">
        <v>563</v>
      </c>
      <c r="C3363" s="8">
        <v>16</v>
      </c>
      <c r="D3363" s="8">
        <v>4</v>
      </c>
      <c r="E3363" s="8">
        <v>2</v>
      </c>
      <c r="F3363" s="8">
        <v>9</v>
      </c>
      <c r="G3363" t="s">
        <v>22155</v>
      </c>
      <c r="H3363" s="9">
        <v>43033</v>
      </c>
      <c r="I3363">
        <f t="shared" si="311"/>
        <v>1</v>
      </c>
      <c r="J3363">
        <f t="shared" si="312"/>
        <v>180</v>
      </c>
      <c r="K3363" s="10">
        <f t="shared" si="313"/>
        <v>0.125</v>
      </c>
      <c r="L3363" s="10">
        <f t="shared" si="314"/>
        <v>0.25</v>
      </c>
      <c r="M3363" s="10">
        <f t="shared" si="315"/>
        <v>0.5625</v>
      </c>
      <c r="N3363" s="10">
        <f t="shared" si="316"/>
        <v>6.25E-2</v>
      </c>
    </row>
    <row r="3364" spans="1:14" ht="12.75" customHeight="1">
      <c r="A3364" s="8" t="s">
        <v>3392</v>
      </c>
      <c r="B3364" s="8">
        <v>563</v>
      </c>
      <c r="C3364" s="8">
        <v>21</v>
      </c>
      <c r="D3364" s="8">
        <v>2</v>
      </c>
      <c r="E3364" s="8">
        <v>1</v>
      </c>
      <c r="F3364" s="8">
        <v>18</v>
      </c>
      <c r="G3364" t="s">
        <v>22158</v>
      </c>
      <c r="H3364" s="9">
        <v>43062</v>
      </c>
      <c r="I3364">
        <f t="shared" si="311"/>
        <v>0</v>
      </c>
      <c r="J3364">
        <f t="shared" si="312"/>
        <v>151</v>
      </c>
      <c r="K3364" s="10">
        <f t="shared" si="313"/>
        <v>4.7619047619047616E-2</v>
      </c>
      <c r="L3364" s="10">
        <f t="shared" si="314"/>
        <v>9.5238095238095233E-2</v>
      </c>
      <c r="M3364" s="10">
        <f t="shared" si="315"/>
        <v>0.8571428571428571</v>
      </c>
      <c r="N3364" s="10">
        <f t="shared" si="316"/>
        <v>0</v>
      </c>
    </row>
    <row r="3365" spans="1:14" ht="12.75" customHeight="1">
      <c r="A3365" s="8" t="s">
        <v>3393</v>
      </c>
      <c r="B3365" s="8">
        <v>563</v>
      </c>
      <c r="C3365" s="8">
        <v>24</v>
      </c>
      <c r="D3365" s="8">
        <v>1</v>
      </c>
      <c r="E3365" s="8">
        <v>5</v>
      </c>
      <c r="F3365" s="8">
        <v>14</v>
      </c>
      <c r="G3365" t="s">
        <v>22156</v>
      </c>
      <c r="H3365" s="9">
        <v>43068</v>
      </c>
      <c r="I3365">
        <f t="shared" si="311"/>
        <v>4</v>
      </c>
      <c r="J3365">
        <f t="shared" si="312"/>
        <v>145</v>
      </c>
      <c r="K3365" s="10">
        <f t="shared" si="313"/>
        <v>0.20833333333333334</v>
      </c>
      <c r="L3365" s="10">
        <f t="shared" si="314"/>
        <v>4.1666666666666664E-2</v>
      </c>
      <c r="M3365" s="10">
        <f t="shared" si="315"/>
        <v>0.58333333333333337</v>
      </c>
      <c r="N3365" s="10">
        <f t="shared" si="316"/>
        <v>0.16666666666666666</v>
      </c>
    </row>
    <row r="3366" spans="1:14" ht="12.75" customHeight="1">
      <c r="A3366" s="8" t="s">
        <v>3394</v>
      </c>
      <c r="B3366" s="8">
        <v>563</v>
      </c>
      <c r="C3366" s="8">
        <v>24</v>
      </c>
      <c r="D3366" s="8">
        <v>8</v>
      </c>
      <c r="E3366" s="8">
        <v>3</v>
      </c>
      <c r="F3366" s="8">
        <v>13</v>
      </c>
      <c r="G3366" t="s">
        <v>22155</v>
      </c>
      <c r="H3366" s="9">
        <v>43071</v>
      </c>
      <c r="I3366">
        <f t="shared" si="311"/>
        <v>0</v>
      </c>
      <c r="J3366">
        <f t="shared" si="312"/>
        <v>142</v>
      </c>
      <c r="K3366" s="10">
        <f t="shared" si="313"/>
        <v>0.125</v>
      </c>
      <c r="L3366" s="10">
        <f t="shared" si="314"/>
        <v>0.33333333333333331</v>
      </c>
      <c r="M3366" s="10">
        <f t="shared" si="315"/>
        <v>0.54166666666666663</v>
      </c>
      <c r="N3366" s="10">
        <f t="shared" si="316"/>
        <v>0</v>
      </c>
    </row>
    <row r="3367" spans="1:14" ht="12.75" customHeight="1">
      <c r="A3367" s="8" t="s">
        <v>3395</v>
      </c>
      <c r="B3367" s="8">
        <v>563</v>
      </c>
      <c r="C3367" s="8">
        <v>24</v>
      </c>
      <c r="D3367" s="8">
        <v>16</v>
      </c>
      <c r="E3367" s="8">
        <v>8</v>
      </c>
      <c r="F3367" s="8">
        <v>0</v>
      </c>
      <c r="G3367" t="s">
        <v>22155</v>
      </c>
      <c r="H3367" s="9">
        <v>43071</v>
      </c>
      <c r="I3367">
        <f t="shared" si="311"/>
        <v>0</v>
      </c>
      <c r="J3367">
        <f t="shared" si="312"/>
        <v>142</v>
      </c>
      <c r="K3367" s="10">
        <f t="shared" si="313"/>
        <v>0.33333333333333331</v>
      </c>
      <c r="L3367" s="10">
        <f t="shared" si="314"/>
        <v>0.66666666666666663</v>
      </c>
      <c r="M3367" s="10">
        <f t="shared" si="315"/>
        <v>0</v>
      </c>
      <c r="N3367" s="10">
        <f t="shared" si="316"/>
        <v>0</v>
      </c>
    </row>
    <row r="3368" spans="1:14" ht="12.75" customHeight="1">
      <c r="A3368" s="8" t="s">
        <v>3396</v>
      </c>
      <c r="B3368" s="8">
        <v>563</v>
      </c>
      <c r="C3368" s="8">
        <v>25</v>
      </c>
      <c r="D3368" s="8">
        <v>18</v>
      </c>
      <c r="E3368" s="8">
        <v>1</v>
      </c>
      <c r="F3368" s="8">
        <v>4</v>
      </c>
      <c r="G3368" t="s">
        <v>22155</v>
      </c>
      <c r="H3368" s="9">
        <v>43027</v>
      </c>
      <c r="I3368">
        <f t="shared" si="311"/>
        <v>2</v>
      </c>
      <c r="J3368">
        <f t="shared" si="312"/>
        <v>186</v>
      </c>
      <c r="K3368" s="10">
        <f t="shared" si="313"/>
        <v>0.04</v>
      </c>
      <c r="L3368" s="10">
        <f t="shared" si="314"/>
        <v>0.72</v>
      </c>
      <c r="M3368" s="10">
        <f t="shared" si="315"/>
        <v>0.16</v>
      </c>
      <c r="N3368" s="10">
        <f t="shared" si="316"/>
        <v>0.08</v>
      </c>
    </row>
    <row r="3369" spans="1:14" ht="12.75" customHeight="1">
      <c r="A3369" s="8" t="s">
        <v>3397</v>
      </c>
      <c r="B3369" s="8">
        <v>563</v>
      </c>
      <c r="C3369" s="8">
        <v>28</v>
      </c>
      <c r="D3369" s="8">
        <v>19</v>
      </c>
      <c r="E3369" s="8">
        <v>0</v>
      </c>
      <c r="F3369" s="8">
        <v>6</v>
      </c>
      <c r="G3369" t="s">
        <v>22156</v>
      </c>
      <c r="H3369" s="9">
        <v>43055</v>
      </c>
      <c r="I3369">
        <f t="shared" si="311"/>
        <v>3</v>
      </c>
      <c r="J3369">
        <f t="shared" si="312"/>
        <v>158</v>
      </c>
      <c r="K3369" s="10">
        <f t="shared" si="313"/>
        <v>0</v>
      </c>
      <c r="L3369" s="10">
        <f t="shared" si="314"/>
        <v>0.6785714285714286</v>
      </c>
      <c r="M3369" s="10">
        <f t="shared" si="315"/>
        <v>0.21428571428571427</v>
      </c>
      <c r="N3369" s="10">
        <f t="shared" si="316"/>
        <v>0.10714285714285714</v>
      </c>
    </row>
    <row r="3370" spans="1:14" ht="12.75" customHeight="1">
      <c r="A3370" s="8" t="s">
        <v>3398</v>
      </c>
      <c r="B3370" s="8">
        <v>563</v>
      </c>
      <c r="C3370" s="8">
        <v>30</v>
      </c>
      <c r="D3370" s="8">
        <v>6</v>
      </c>
      <c r="E3370" s="8">
        <v>1</v>
      </c>
      <c r="F3370" s="8">
        <v>13</v>
      </c>
      <c r="G3370" t="s">
        <v>22158</v>
      </c>
      <c r="H3370" s="9">
        <v>43057</v>
      </c>
      <c r="I3370">
        <f t="shared" si="311"/>
        <v>10</v>
      </c>
      <c r="J3370">
        <f t="shared" si="312"/>
        <v>156</v>
      </c>
      <c r="K3370" s="10">
        <f t="shared" si="313"/>
        <v>3.3333333333333333E-2</v>
      </c>
      <c r="L3370" s="10">
        <f t="shared" si="314"/>
        <v>0.2</v>
      </c>
      <c r="M3370" s="10">
        <f t="shared" si="315"/>
        <v>0.43333333333333335</v>
      </c>
      <c r="N3370" s="10">
        <f t="shared" si="316"/>
        <v>0.33333333333333331</v>
      </c>
    </row>
    <row r="3371" spans="1:14" ht="12.75" customHeight="1">
      <c r="A3371" s="8" t="s">
        <v>3399</v>
      </c>
      <c r="B3371" s="8">
        <v>563</v>
      </c>
      <c r="C3371" s="8">
        <v>36</v>
      </c>
      <c r="D3371" s="8">
        <v>0</v>
      </c>
      <c r="E3371" s="8">
        <v>13</v>
      </c>
      <c r="F3371" s="8">
        <v>19</v>
      </c>
      <c r="G3371" t="s">
        <v>22158</v>
      </c>
      <c r="H3371" s="9">
        <v>43104</v>
      </c>
      <c r="I3371">
        <f t="shared" si="311"/>
        <v>4</v>
      </c>
      <c r="J3371">
        <f t="shared" si="312"/>
        <v>109</v>
      </c>
      <c r="K3371" s="10">
        <f t="shared" si="313"/>
        <v>0.3611111111111111</v>
      </c>
      <c r="L3371" s="10">
        <f t="shared" si="314"/>
        <v>0</v>
      </c>
      <c r="M3371" s="10">
        <f t="shared" si="315"/>
        <v>0.52777777777777779</v>
      </c>
      <c r="N3371" s="10">
        <f t="shared" si="316"/>
        <v>0.1111111111111111</v>
      </c>
    </row>
    <row r="3372" spans="1:14" ht="12.75" customHeight="1">
      <c r="A3372" s="8" t="s">
        <v>3400</v>
      </c>
      <c r="B3372" s="8">
        <v>563</v>
      </c>
      <c r="C3372" s="8">
        <v>44</v>
      </c>
      <c r="D3372" s="8">
        <v>32</v>
      </c>
      <c r="E3372" s="8">
        <v>0</v>
      </c>
      <c r="F3372" s="8">
        <v>3</v>
      </c>
      <c r="G3372" t="s">
        <v>22158</v>
      </c>
      <c r="H3372" s="9">
        <v>43092</v>
      </c>
      <c r="I3372">
        <f t="shared" si="311"/>
        <v>9</v>
      </c>
      <c r="J3372">
        <f t="shared" si="312"/>
        <v>121</v>
      </c>
      <c r="K3372" s="10">
        <f t="shared" si="313"/>
        <v>0</v>
      </c>
      <c r="L3372" s="10">
        <f t="shared" si="314"/>
        <v>0.72727272727272729</v>
      </c>
      <c r="M3372" s="10">
        <f t="shared" si="315"/>
        <v>6.8181818181818177E-2</v>
      </c>
      <c r="N3372" s="10">
        <f t="shared" si="316"/>
        <v>0.20454545454545456</v>
      </c>
    </row>
    <row r="3373" spans="1:14" ht="12.75" customHeight="1">
      <c r="A3373" s="8" t="s">
        <v>3401</v>
      </c>
      <c r="B3373" s="8">
        <v>563</v>
      </c>
      <c r="C3373" s="8">
        <v>47</v>
      </c>
      <c r="D3373" s="8">
        <v>37</v>
      </c>
      <c r="E3373" s="8">
        <v>5</v>
      </c>
      <c r="F3373" s="8">
        <v>5</v>
      </c>
      <c r="G3373" t="s">
        <v>22157</v>
      </c>
      <c r="H3373" s="9">
        <v>43056</v>
      </c>
      <c r="I3373">
        <f t="shared" si="311"/>
        <v>0</v>
      </c>
      <c r="J3373">
        <f t="shared" si="312"/>
        <v>157</v>
      </c>
      <c r="K3373" s="10">
        <f t="shared" si="313"/>
        <v>0.10638297872340426</v>
      </c>
      <c r="L3373" s="10">
        <f t="shared" si="314"/>
        <v>0.78723404255319152</v>
      </c>
      <c r="M3373" s="10">
        <f t="shared" si="315"/>
        <v>0.10638297872340426</v>
      </c>
      <c r="N3373" s="10">
        <f t="shared" si="316"/>
        <v>0</v>
      </c>
    </row>
    <row r="3374" spans="1:14" ht="12.75" customHeight="1">
      <c r="A3374" s="8" t="s">
        <v>3402</v>
      </c>
      <c r="B3374" s="8">
        <v>563</v>
      </c>
      <c r="C3374" s="8">
        <v>75</v>
      </c>
      <c r="D3374" s="8">
        <v>59</v>
      </c>
      <c r="E3374" s="8">
        <v>0</v>
      </c>
      <c r="F3374" s="8">
        <v>16</v>
      </c>
      <c r="G3374" t="s">
        <v>22158</v>
      </c>
      <c r="H3374" s="9">
        <v>43029</v>
      </c>
      <c r="I3374">
        <f t="shared" si="311"/>
        <v>0</v>
      </c>
      <c r="J3374">
        <f t="shared" si="312"/>
        <v>184</v>
      </c>
      <c r="K3374" s="10">
        <f t="shared" si="313"/>
        <v>0</v>
      </c>
      <c r="L3374" s="10">
        <f t="shared" si="314"/>
        <v>0.78666666666666663</v>
      </c>
      <c r="M3374" s="10">
        <f t="shared" si="315"/>
        <v>0.21333333333333335</v>
      </c>
      <c r="N3374" s="10">
        <f t="shared" si="316"/>
        <v>0</v>
      </c>
    </row>
    <row r="3375" spans="1:14" ht="12.75" customHeight="1">
      <c r="A3375" s="8" t="s">
        <v>3403</v>
      </c>
      <c r="B3375" s="8">
        <v>563</v>
      </c>
      <c r="C3375" s="8">
        <v>78</v>
      </c>
      <c r="D3375" s="8">
        <v>4</v>
      </c>
      <c r="E3375" s="8">
        <v>21</v>
      </c>
      <c r="F3375" s="8">
        <v>26</v>
      </c>
      <c r="G3375" t="s">
        <v>22156</v>
      </c>
      <c r="H3375" s="9">
        <v>43115</v>
      </c>
      <c r="I3375">
        <f t="shared" si="311"/>
        <v>27</v>
      </c>
      <c r="J3375">
        <f t="shared" si="312"/>
        <v>98</v>
      </c>
      <c r="K3375" s="10">
        <f t="shared" si="313"/>
        <v>0.26923076923076922</v>
      </c>
      <c r="L3375" s="10">
        <f t="shared" si="314"/>
        <v>5.128205128205128E-2</v>
      </c>
      <c r="M3375" s="10">
        <f t="shared" si="315"/>
        <v>0.33333333333333331</v>
      </c>
      <c r="N3375" s="10">
        <f t="shared" si="316"/>
        <v>0.34615384615384615</v>
      </c>
    </row>
    <row r="3376" spans="1:14" ht="12.75" customHeight="1">
      <c r="A3376" s="8" t="s">
        <v>3404</v>
      </c>
      <c r="B3376" s="8">
        <v>563</v>
      </c>
      <c r="C3376" s="8">
        <v>95</v>
      </c>
      <c r="D3376" s="8">
        <v>86</v>
      </c>
      <c r="E3376" s="8">
        <v>0</v>
      </c>
      <c r="F3376" s="8">
        <v>8</v>
      </c>
      <c r="G3376" t="s">
        <v>22155</v>
      </c>
      <c r="H3376" s="9">
        <v>43211</v>
      </c>
      <c r="I3376">
        <f t="shared" si="311"/>
        <v>1</v>
      </c>
      <c r="J3376">
        <f t="shared" si="312"/>
        <v>2</v>
      </c>
      <c r="K3376" s="10">
        <f t="shared" si="313"/>
        <v>0</v>
      </c>
      <c r="L3376" s="10">
        <f t="shared" si="314"/>
        <v>0.90526315789473688</v>
      </c>
      <c r="M3376" s="10">
        <f t="shared" si="315"/>
        <v>8.4210526315789472E-2</v>
      </c>
      <c r="N3376" s="10">
        <f t="shared" si="316"/>
        <v>1.0526315789473684E-2</v>
      </c>
    </row>
    <row r="3377" spans="1:14" ht="12.75" customHeight="1">
      <c r="A3377" s="8" t="s">
        <v>3405</v>
      </c>
      <c r="B3377" s="8">
        <v>563</v>
      </c>
      <c r="C3377" s="8">
        <v>238</v>
      </c>
      <c r="D3377" s="8">
        <v>16</v>
      </c>
      <c r="E3377" s="8">
        <v>13</v>
      </c>
      <c r="F3377" s="8">
        <v>2</v>
      </c>
      <c r="G3377" t="s">
        <v>22156</v>
      </c>
      <c r="H3377" s="9">
        <v>43016</v>
      </c>
      <c r="I3377">
        <f t="shared" si="311"/>
        <v>207</v>
      </c>
      <c r="J3377">
        <f t="shared" si="312"/>
        <v>197</v>
      </c>
      <c r="K3377" s="10">
        <f t="shared" si="313"/>
        <v>5.4621848739495799E-2</v>
      </c>
      <c r="L3377" s="10">
        <f t="shared" si="314"/>
        <v>6.7226890756302518E-2</v>
      </c>
      <c r="M3377" s="10">
        <f t="shared" si="315"/>
        <v>8.4033613445378148E-3</v>
      </c>
      <c r="N3377" s="10">
        <f t="shared" si="316"/>
        <v>0.86974789915966388</v>
      </c>
    </row>
    <row r="3378" spans="1:14" ht="12.75" customHeight="1">
      <c r="A3378" s="8" t="s">
        <v>3406</v>
      </c>
      <c r="B3378" s="8">
        <v>562</v>
      </c>
      <c r="C3378" s="8">
        <v>6</v>
      </c>
      <c r="D3378" s="8">
        <v>0</v>
      </c>
      <c r="E3378" s="8">
        <v>0</v>
      </c>
      <c r="F3378" s="8">
        <v>6</v>
      </c>
      <c r="G3378" t="s">
        <v>22155</v>
      </c>
      <c r="H3378" s="9">
        <v>43068</v>
      </c>
      <c r="I3378">
        <f t="shared" si="311"/>
        <v>0</v>
      </c>
      <c r="J3378">
        <f t="shared" si="312"/>
        <v>145</v>
      </c>
      <c r="K3378" s="10">
        <f t="shared" si="313"/>
        <v>0</v>
      </c>
      <c r="L3378" s="10">
        <f t="shared" si="314"/>
        <v>0</v>
      </c>
      <c r="M3378" s="10">
        <f t="shared" si="315"/>
        <v>1</v>
      </c>
      <c r="N3378" s="10">
        <f t="shared" si="316"/>
        <v>0</v>
      </c>
    </row>
    <row r="3379" spans="1:14" ht="12.75" customHeight="1">
      <c r="A3379" s="8" t="s">
        <v>3407</v>
      </c>
      <c r="B3379" s="8">
        <v>562</v>
      </c>
      <c r="C3379" s="8">
        <v>6</v>
      </c>
      <c r="D3379" s="8">
        <v>5</v>
      </c>
      <c r="E3379" s="8">
        <v>1</v>
      </c>
      <c r="F3379" s="8">
        <v>0</v>
      </c>
      <c r="G3379" t="s">
        <v>22157</v>
      </c>
      <c r="H3379" s="9">
        <v>43075</v>
      </c>
      <c r="I3379">
        <f t="shared" si="311"/>
        <v>0</v>
      </c>
      <c r="J3379">
        <f t="shared" si="312"/>
        <v>138</v>
      </c>
      <c r="K3379" s="10">
        <f t="shared" si="313"/>
        <v>0.16666666666666666</v>
      </c>
      <c r="L3379" s="10">
        <f t="shared" si="314"/>
        <v>0.83333333333333337</v>
      </c>
      <c r="M3379" s="10">
        <f t="shared" si="315"/>
        <v>0</v>
      </c>
      <c r="N3379" s="10">
        <f t="shared" si="316"/>
        <v>0</v>
      </c>
    </row>
    <row r="3380" spans="1:14" ht="12.75" customHeight="1">
      <c r="A3380" s="8" t="s">
        <v>3408</v>
      </c>
      <c r="B3380" s="8">
        <v>562</v>
      </c>
      <c r="C3380" s="8">
        <v>8</v>
      </c>
      <c r="D3380" s="8">
        <v>1</v>
      </c>
      <c r="E3380" s="8">
        <v>0</v>
      </c>
      <c r="F3380" s="8">
        <v>7</v>
      </c>
      <c r="G3380" t="s">
        <v>22155</v>
      </c>
      <c r="H3380" s="9">
        <v>43157</v>
      </c>
      <c r="I3380">
        <f t="shared" si="311"/>
        <v>0</v>
      </c>
      <c r="J3380">
        <f t="shared" si="312"/>
        <v>56</v>
      </c>
      <c r="K3380" s="10">
        <f t="shared" si="313"/>
        <v>0</v>
      </c>
      <c r="L3380" s="10">
        <f t="shared" si="314"/>
        <v>0.125</v>
      </c>
      <c r="M3380" s="10">
        <f t="shared" si="315"/>
        <v>0.875</v>
      </c>
      <c r="N3380" s="10">
        <f t="shared" si="316"/>
        <v>0</v>
      </c>
    </row>
    <row r="3381" spans="1:14" ht="12.75" customHeight="1">
      <c r="A3381" s="8" t="s">
        <v>3409</v>
      </c>
      <c r="B3381" s="8">
        <v>562</v>
      </c>
      <c r="C3381" s="8">
        <v>8</v>
      </c>
      <c r="D3381" s="8">
        <v>7</v>
      </c>
      <c r="E3381" s="8">
        <v>0</v>
      </c>
      <c r="F3381" s="8">
        <v>1</v>
      </c>
      <c r="G3381" t="s">
        <v>22155</v>
      </c>
      <c r="H3381" s="9">
        <v>43199</v>
      </c>
      <c r="I3381">
        <f t="shared" si="311"/>
        <v>0</v>
      </c>
      <c r="J3381">
        <f t="shared" si="312"/>
        <v>14</v>
      </c>
      <c r="K3381" s="10">
        <f t="shared" si="313"/>
        <v>0</v>
      </c>
      <c r="L3381" s="10">
        <f t="shared" si="314"/>
        <v>0.875</v>
      </c>
      <c r="M3381" s="10">
        <f t="shared" si="315"/>
        <v>0.125</v>
      </c>
      <c r="N3381" s="10">
        <f t="shared" si="316"/>
        <v>0</v>
      </c>
    </row>
    <row r="3382" spans="1:14" ht="12.75" customHeight="1">
      <c r="A3382" s="8" t="s">
        <v>3410</v>
      </c>
      <c r="B3382" s="8">
        <v>562</v>
      </c>
      <c r="C3382" s="8">
        <v>9</v>
      </c>
      <c r="D3382" s="8">
        <v>1</v>
      </c>
      <c r="E3382" s="8">
        <v>0</v>
      </c>
      <c r="F3382" s="8">
        <v>0</v>
      </c>
      <c r="G3382" t="s">
        <v>22155</v>
      </c>
      <c r="H3382" s="9">
        <v>43034</v>
      </c>
      <c r="I3382">
        <f t="shared" si="311"/>
        <v>8</v>
      </c>
      <c r="J3382">
        <f t="shared" si="312"/>
        <v>179</v>
      </c>
      <c r="K3382" s="10">
        <f t="shared" si="313"/>
        <v>0</v>
      </c>
      <c r="L3382" s="10">
        <f t="shared" si="314"/>
        <v>0.1111111111111111</v>
      </c>
      <c r="M3382" s="10">
        <f t="shared" si="315"/>
        <v>0</v>
      </c>
      <c r="N3382" s="10">
        <f t="shared" si="316"/>
        <v>0.88888888888888884</v>
      </c>
    </row>
    <row r="3383" spans="1:14" ht="12.75" customHeight="1">
      <c r="A3383" s="8" t="s">
        <v>3411</v>
      </c>
      <c r="B3383" s="8">
        <v>562</v>
      </c>
      <c r="C3383" s="8">
        <v>9</v>
      </c>
      <c r="D3383" s="8">
        <v>0</v>
      </c>
      <c r="E3383" s="8">
        <v>2</v>
      </c>
      <c r="F3383" s="8">
        <v>6</v>
      </c>
      <c r="G3383" t="s">
        <v>22155</v>
      </c>
      <c r="H3383" s="9">
        <v>43096</v>
      </c>
      <c r="I3383">
        <f t="shared" si="311"/>
        <v>1</v>
      </c>
      <c r="J3383">
        <f t="shared" si="312"/>
        <v>117</v>
      </c>
      <c r="K3383" s="10">
        <f t="shared" si="313"/>
        <v>0.22222222222222221</v>
      </c>
      <c r="L3383" s="10">
        <f t="shared" si="314"/>
        <v>0</v>
      </c>
      <c r="M3383" s="10">
        <f t="shared" si="315"/>
        <v>0.66666666666666663</v>
      </c>
      <c r="N3383" s="10">
        <f t="shared" si="316"/>
        <v>0.1111111111111111</v>
      </c>
    </row>
    <row r="3384" spans="1:14" ht="12.75" customHeight="1">
      <c r="A3384" s="8" t="s">
        <v>3412</v>
      </c>
      <c r="B3384" s="8">
        <v>562</v>
      </c>
      <c r="C3384" s="8">
        <v>14</v>
      </c>
      <c r="D3384" s="8">
        <v>10</v>
      </c>
      <c r="E3384" s="8">
        <v>0</v>
      </c>
      <c r="F3384" s="8">
        <v>4</v>
      </c>
      <c r="G3384" t="s">
        <v>22155</v>
      </c>
      <c r="H3384" s="9">
        <v>43056</v>
      </c>
      <c r="I3384">
        <f t="shared" si="311"/>
        <v>0</v>
      </c>
      <c r="J3384">
        <f t="shared" si="312"/>
        <v>157</v>
      </c>
      <c r="K3384" s="10">
        <f t="shared" si="313"/>
        <v>0</v>
      </c>
      <c r="L3384" s="10">
        <f t="shared" si="314"/>
        <v>0.7142857142857143</v>
      </c>
      <c r="M3384" s="10">
        <f t="shared" si="315"/>
        <v>0.2857142857142857</v>
      </c>
      <c r="N3384" s="10">
        <f t="shared" si="316"/>
        <v>0</v>
      </c>
    </row>
    <row r="3385" spans="1:14" ht="12.75" customHeight="1">
      <c r="A3385" s="8" t="s">
        <v>3413</v>
      </c>
      <c r="B3385" s="8">
        <v>562</v>
      </c>
      <c r="C3385" s="8">
        <v>15</v>
      </c>
      <c r="D3385" s="8">
        <v>6</v>
      </c>
      <c r="E3385" s="8">
        <v>1</v>
      </c>
      <c r="F3385" s="8">
        <v>8</v>
      </c>
      <c r="G3385" t="s">
        <v>22158</v>
      </c>
      <c r="H3385" s="9">
        <v>43079</v>
      </c>
      <c r="I3385">
        <f t="shared" si="311"/>
        <v>0</v>
      </c>
      <c r="J3385">
        <f t="shared" si="312"/>
        <v>134</v>
      </c>
      <c r="K3385" s="10">
        <f t="shared" si="313"/>
        <v>6.6666666666666666E-2</v>
      </c>
      <c r="L3385" s="10">
        <f t="shared" si="314"/>
        <v>0.4</v>
      </c>
      <c r="M3385" s="10">
        <f t="shared" si="315"/>
        <v>0.53333333333333333</v>
      </c>
      <c r="N3385" s="10">
        <f t="shared" si="316"/>
        <v>0</v>
      </c>
    </row>
    <row r="3386" spans="1:14" ht="12.75" customHeight="1">
      <c r="A3386" s="8" t="s">
        <v>3414</v>
      </c>
      <c r="B3386" s="8">
        <v>562</v>
      </c>
      <c r="C3386" s="8">
        <v>18</v>
      </c>
      <c r="D3386" s="8">
        <v>13</v>
      </c>
      <c r="E3386" s="8">
        <v>1</v>
      </c>
      <c r="F3386" s="8">
        <v>1</v>
      </c>
      <c r="G3386" t="s">
        <v>22155</v>
      </c>
      <c r="H3386" s="9">
        <v>43166</v>
      </c>
      <c r="I3386">
        <f t="shared" si="311"/>
        <v>3</v>
      </c>
      <c r="J3386">
        <f t="shared" si="312"/>
        <v>47</v>
      </c>
      <c r="K3386" s="10">
        <f t="shared" si="313"/>
        <v>5.5555555555555552E-2</v>
      </c>
      <c r="L3386" s="10">
        <f t="shared" si="314"/>
        <v>0.72222222222222221</v>
      </c>
      <c r="M3386" s="10">
        <f t="shared" si="315"/>
        <v>5.5555555555555552E-2</v>
      </c>
      <c r="N3386" s="10">
        <f t="shared" si="316"/>
        <v>0.16666666666666666</v>
      </c>
    </row>
    <row r="3387" spans="1:14" ht="12.75" customHeight="1">
      <c r="A3387" s="8" t="s">
        <v>3415</v>
      </c>
      <c r="B3387" s="8">
        <v>562</v>
      </c>
      <c r="C3387" s="8">
        <v>20</v>
      </c>
      <c r="D3387" s="8">
        <v>2</v>
      </c>
      <c r="E3387" s="8">
        <v>14</v>
      </c>
      <c r="F3387" s="8">
        <v>3</v>
      </c>
      <c r="G3387" t="s">
        <v>22155</v>
      </c>
      <c r="H3387" s="9">
        <v>43015</v>
      </c>
      <c r="I3387">
        <f t="shared" si="311"/>
        <v>1</v>
      </c>
      <c r="J3387">
        <f t="shared" si="312"/>
        <v>198</v>
      </c>
      <c r="K3387" s="10">
        <f t="shared" si="313"/>
        <v>0.7</v>
      </c>
      <c r="L3387" s="10">
        <f t="shared" si="314"/>
        <v>0.1</v>
      </c>
      <c r="M3387" s="10">
        <f t="shared" si="315"/>
        <v>0.15</v>
      </c>
      <c r="N3387" s="10">
        <f t="shared" si="316"/>
        <v>0.05</v>
      </c>
    </row>
    <row r="3388" spans="1:14" ht="12.75" customHeight="1">
      <c r="A3388" s="8" t="s">
        <v>3416</v>
      </c>
      <c r="B3388" s="8">
        <v>562</v>
      </c>
      <c r="C3388" s="8">
        <v>21</v>
      </c>
      <c r="D3388" s="8">
        <v>1</v>
      </c>
      <c r="E3388" s="8">
        <v>8</v>
      </c>
      <c r="F3388" s="8">
        <v>3</v>
      </c>
      <c r="G3388" t="s">
        <v>22155</v>
      </c>
      <c r="H3388" s="9">
        <v>43033</v>
      </c>
      <c r="I3388">
        <f t="shared" si="311"/>
        <v>9</v>
      </c>
      <c r="J3388">
        <f t="shared" si="312"/>
        <v>180</v>
      </c>
      <c r="K3388" s="10">
        <f t="shared" si="313"/>
        <v>0.38095238095238093</v>
      </c>
      <c r="L3388" s="10">
        <f t="shared" si="314"/>
        <v>4.7619047619047616E-2</v>
      </c>
      <c r="M3388" s="10">
        <f t="shared" si="315"/>
        <v>0.14285714285714285</v>
      </c>
      <c r="N3388" s="10">
        <f t="shared" si="316"/>
        <v>0.42857142857142855</v>
      </c>
    </row>
    <row r="3389" spans="1:14" ht="12.75" customHeight="1">
      <c r="A3389" s="8" t="s">
        <v>3417</v>
      </c>
      <c r="B3389" s="8">
        <v>562</v>
      </c>
      <c r="C3389" s="8">
        <v>21</v>
      </c>
      <c r="D3389" s="8">
        <v>9</v>
      </c>
      <c r="E3389" s="8">
        <v>9</v>
      </c>
      <c r="F3389" s="8">
        <v>3</v>
      </c>
      <c r="G3389" t="s">
        <v>22155</v>
      </c>
      <c r="H3389" s="9">
        <v>43079</v>
      </c>
      <c r="I3389">
        <f t="shared" si="311"/>
        <v>0</v>
      </c>
      <c r="J3389">
        <f t="shared" si="312"/>
        <v>134</v>
      </c>
      <c r="K3389" s="10">
        <f t="shared" si="313"/>
        <v>0.42857142857142855</v>
      </c>
      <c r="L3389" s="10">
        <f t="shared" si="314"/>
        <v>0.42857142857142855</v>
      </c>
      <c r="M3389" s="10">
        <f t="shared" si="315"/>
        <v>0.14285714285714285</v>
      </c>
      <c r="N3389" s="10">
        <f t="shared" si="316"/>
        <v>0</v>
      </c>
    </row>
    <row r="3390" spans="1:14" ht="12.75" customHeight="1">
      <c r="A3390" s="8" t="s">
        <v>3418</v>
      </c>
      <c r="B3390" s="8">
        <v>562</v>
      </c>
      <c r="C3390" s="8">
        <v>21</v>
      </c>
      <c r="D3390" s="8">
        <v>9</v>
      </c>
      <c r="E3390" s="8">
        <v>1</v>
      </c>
      <c r="F3390" s="8">
        <v>11</v>
      </c>
      <c r="G3390" t="s">
        <v>22157</v>
      </c>
      <c r="H3390" s="9">
        <v>43160</v>
      </c>
      <c r="I3390">
        <f t="shared" si="311"/>
        <v>0</v>
      </c>
      <c r="J3390">
        <f t="shared" si="312"/>
        <v>53</v>
      </c>
      <c r="K3390" s="10">
        <f t="shared" si="313"/>
        <v>4.7619047619047616E-2</v>
      </c>
      <c r="L3390" s="10">
        <f t="shared" si="314"/>
        <v>0.42857142857142855</v>
      </c>
      <c r="M3390" s="10">
        <f t="shared" si="315"/>
        <v>0.52380952380952384</v>
      </c>
      <c r="N3390" s="10">
        <f t="shared" si="316"/>
        <v>0</v>
      </c>
    </row>
    <row r="3391" spans="1:14" ht="12.75" customHeight="1">
      <c r="A3391" s="8" t="s">
        <v>3419</v>
      </c>
      <c r="B3391" s="8">
        <v>562</v>
      </c>
      <c r="C3391" s="8">
        <v>24</v>
      </c>
      <c r="D3391" s="8">
        <v>2</v>
      </c>
      <c r="E3391" s="8">
        <v>11</v>
      </c>
      <c r="F3391" s="8">
        <v>8</v>
      </c>
      <c r="G3391" t="s">
        <v>22157</v>
      </c>
      <c r="H3391" s="9">
        <v>43145</v>
      </c>
      <c r="I3391">
        <f t="shared" si="311"/>
        <v>3</v>
      </c>
      <c r="J3391">
        <f t="shared" si="312"/>
        <v>68</v>
      </c>
      <c r="K3391" s="10">
        <f t="shared" si="313"/>
        <v>0.45833333333333331</v>
      </c>
      <c r="L3391" s="10">
        <f t="shared" si="314"/>
        <v>8.3333333333333329E-2</v>
      </c>
      <c r="M3391" s="10">
        <f t="shared" si="315"/>
        <v>0.33333333333333331</v>
      </c>
      <c r="N3391" s="10">
        <f t="shared" si="316"/>
        <v>0.125</v>
      </c>
    </row>
    <row r="3392" spans="1:14" ht="12.75" customHeight="1">
      <c r="A3392" s="8" t="s">
        <v>3420</v>
      </c>
      <c r="B3392" s="8">
        <v>562</v>
      </c>
      <c r="C3392" s="8">
        <v>30</v>
      </c>
      <c r="D3392" s="8">
        <v>20</v>
      </c>
      <c r="E3392" s="8">
        <v>0</v>
      </c>
      <c r="F3392" s="8">
        <v>6</v>
      </c>
      <c r="G3392" t="s">
        <v>22157</v>
      </c>
      <c r="H3392" s="9">
        <v>43114</v>
      </c>
      <c r="I3392">
        <f t="shared" si="311"/>
        <v>4</v>
      </c>
      <c r="J3392">
        <f t="shared" si="312"/>
        <v>99</v>
      </c>
      <c r="K3392" s="10">
        <f t="shared" si="313"/>
        <v>0</v>
      </c>
      <c r="L3392" s="10">
        <f t="shared" si="314"/>
        <v>0.66666666666666663</v>
      </c>
      <c r="M3392" s="10">
        <f t="shared" si="315"/>
        <v>0.2</v>
      </c>
      <c r="N3392" s="10">
        <f t="shared" si="316"/>
        <v>0.13333333333333333</v>
      </c>
    </row>
    <row r="3393" spans="1:14" ht="12.75" customHeight="1">
      <c r="A3393" s="8" t="s">
        <v>3421</v>
      </c>
      <c r="B3393" s="8">
        <v>562</v>
      </c>
      <c r="C3393" s="8">
        <v>33</v>
      </c>
      <c r="D3393" s="8">
        <v>2</v>
      </c>
      <c r="E3393" s="8">
        <v>12</v>
      </c>
      <c r="F3393" s="8">
        <v>4</v>
      </c>
      <c r="G3393" t="s">
        <v>22155</v>
      </c>
      <c r="H3393" s="9">
        <v>43023</v>
      </c>
      <c r="I3393">
        <f t="shared" si="311"/>
        <v>15</v>
      </c>
      <c r="J3393">
        <f t="shared" si="312"/>
        <v>190</v>
      </c>
      <c r="K3393" s="10">
        <f t="shared" si="313"/>
        <v>0.36363636363636365</v>
      </c>
      <c r="L3393" s="10">
        <f t="shared" si="314"/>
        <v>6.0606060606060608E-2</v>
      </c>
      <c r="M3393" s="10">
        <f t="shared" si="315"/>
        <v>0.12121212121212122</v>
      </c>
      <c r="N3393" s="10">
        <f t="shared" si="316"/>
        <v>0.45454545454545453</v>
      </c>
    </row>
    <row r="3394" spans="1:14" ht="12.75" customHeight="1">
      <c r="A3394" s="8" t="s">
        <v>3422</v>
      </c>
      <c r="B3394" s="8">
        <v>562</v>
      </c>
      <c r="C3394" s="8">
        <v>36</v>
      </c>
      <c r="D3394" s="8">
        <v>1</v>
      </c>
      <c r="E3394" s="8">
        <v>21</v>
      </c>
      <c r="F3394" s="8">
        <v>13</v>
      </c>
      <c r="G3394" t="s">
        <v>22157</v>
      </c>
      <c r="H3394" s="9">
        <v>43147</v>
      </c>
      <c r="I3394">
        <f t="shared" ref="I3394:I3457" si="317">IFERROR(C3394-SUM(D3394:F3394),0)</f>
        <v>1</v>
      </c>
      <c r="J3394">
        <f t="shared" ref="J3394:J3457" si="318">IFERROR($T$1-H3394,0)</f>
        <v>66</v>
      </c>
      <c r="K3394" s="10">
        <f t="shared" ref="K3394:K3457" si="319">IFERROR(E3394/C3394,0)</f>
        <v>0.58333333333333337</v>
      </c>
      <c r="L3394" s="10">
        <f t="shared" ref="L3394:L3457" si="320">IFERROR(D3394/C3394,0)</f>
        <v>2.7777777777777776E-2</v>
      </c>
      <c r="M3394" s="10">
        <f t="shared" ref="M3394:M3457" si="321">IFERROR(F3394/C3394,0)</f>
        <v>0.3611111111111111</v>
      </c>
      <c r="N3394" s="10">
        <f t="shared" ref="N3394:N3457" si="322">IFERROR(I3394/C3394,0)</f>
        <v>2.7777777777777776E-2</v>
      </c>
    </row>
    <row r="3395" spans="1:14" ht="12.75" customHeight="1">
      <c r="A3395" s="8" t="s">
        <v>3423</v>
      </c>
      <c r="B3395" s="8">
        <v>562</v>
      </c>
      <c r="C3395" s="8">
        <v>51</v>
      </c>
      <c r="D3395" s="8">
        <v>4</v>
      </c>
      <c r="E3395" s="8">
        <v>7</v>
      </c>
      <c r="F3395" s="8">
        <v>31</v>
      </c>
      <c r="G3395" t="s">
        <v>22158</v>
      </c>
      <c r="H3395" s="9">
        <v>43020</v>
      </c>
      <c r="I3395">
        <f t="shared" si="317"/>
        <v>9</v>
      </c>
      <c r="J3395">
        <f t="shared" si="318"/>
        <v>193</v>
      </c>
      <c r="K3395" s="10">
        <f t="shared" si="319"/>
        <v>0.13725490196078433</v>
      </c>
      <c r="L3395" s="10">
        <f t="shared" si="320"/>
        <v>7.8431372549019607E-2</v>
      </c>
      <c r="M3395" s="10">
        <f t="shared" si="321"/>
        <v>0.60784313725490191</v>
      </c>
      <c r="N3395" s="10">
        <f t="shared" si="322"/>
        <v>0.17647058823529413</v>
      </c>
    </row>
    <row r="3396" spans="1:14" ht="12.75" customHeight="1">
      <c r="A3396" s="8" t="s">
        <v>3424</v>
      </c>
      <c r="B3396" s="8">
        <v>562</v>
      </c>
      <c r="C3396" s="8">
        <v>53</v>
      </c>
      <c r="D3396" s="8">
        <v>0</v>
      </c>
      <c r="E3396" s="8">
        <v>1</v>
      </c>
      <c r="F3396" s="8">
        <v>0</v>
      </c>
      <c r="G3396" t="s">
        <v>22156</v>
      </c>
      <c r="H3396" s="9">
        <v>43142</v>
      </c>
      <c r="I3396">
        <f t="shared" si="317"/>
        <v>52</v>
      </c>
      <c r="J3396">
        <f t="shared" si="318"/>
        <v>71</v>
      </c>
      <c r="K3396" s="10">
        <f t="shared" si="319"/>
        <v>1.8867924528301886E-2</v>
      </c>
      <c r="L3396" s="10">
        <f t="shared" si="320"/>
        <v>0</v>
      </c>
      <c r="M3396" s="10">
        <f t="shared" si="321"/>
        <v>0</v>
      </c>
      <c r="N3396" s="10">
        <f t="shared" si="322"/>
        <v>0.98113207547169812</v>
      </c>
    </row>
    <row r="3397" spans="1:14" ht="12.75" customHeight="1">
      <c r="A3397" s="8" t="s">
        <v>3425</v>
      </c>
      <c r="B3397" s="8">
        <v>562</v>
      </c>
      <c r="C3397" s="8">
        <v>62</v>
      </c>
      <c r="D3397" s="8">
        <v>54</v>
      </c>
      <c r="E3397" s="8">
        <v>7</v>
      </c>
      <c r="F3397" s="8">
        <v>1</v>
      </c>
      <c r="G3397" t="s">
        <v>22157</v>
      </c>
      <c r="H3397" s="9">
        <v>43109</v>
      </c>
      <c r="I3397">
        <f t="shared" si="317"/>
        <v>0</v>
      </c>
      <c r="J3397">
        <f t="shared" si="318"/>
        <v>104</v>
      </c>
      <c r="K3397" s="10">
        <f t="shared" si="319"/>
        <v>0.11290322580645161</v>
      </c>
      <c r="L3397" s="10">
        <f t="shared" si="320"/>
        <v>0.87096774193548387</v>
      </c>
      <c r="M3397" s="10">
        <f t="shared" si="321"/>
        <v>1.6129032258064516E-2</v>
      </c>
      <c r="N3397" s="10">
        <f t="shared" si="322"/>
        <v>0</v>
      </c>
    </row>
    <row r="3398" spans="1:14" ht="12.75" customHeight="1">
      <c r="A3398" s="8" t="s">
        <v>3426</v>
      </c>
      <c r="B3398" s="8">
        <v>562</v>
      </c>
      <c r="C3398" s="8">
        <v>69</v>
      </c>
      <c r="D3398" s="8">
        <v>17</v>
      </c>
      <c r="E3398" s="8">
        <v>48</v>
      </c>
      <c r="F3398" s="8">
        <v>4</v>
      </c>
      <c r="G3398" t="s">
        <v>22158</v>
      </c>
      <c r="H3398" s="9">
        <v>43024</v>
      </c>
      <c r="I3398">
        <f t="shared" si="317"/>
        <v>0</v>
      </c>
      <c r="J3398">
        <f t="shared" si="318"/>
        <v>189</v>
      </c>
      <c r="K3398" s="10">
        <f t="shared" si="319"/>
        <v>0.69565217391304346</v>
      </c>
      <c r="L3398" s="10">
        <f t="shared" si="320"/>
        <v>0.24637681159420291</v>
      </c>
      <c r="M3398" s="10">
        <f t="shared" si="321"/>
        <v>5.7971014492753624E-2</v>
      </c>
      <c r="N3398" s="10">
        <f t="shared" si="322"/>
        <v>0</v>
      </c>
    </row>
    <row r="3399" spans="1:14" ht="12.75" customHeight="1">
      <c r="A3399" s="8" t="s">
        <v>3427</v>
      </c>
      <c r="B3399" s="8">
        <v>562</v>
      </c>
      <c r="C3399" s="8">
        <v>85</v>
      </c>
      <c r="D3399" s="8">
        <v>22</v>
      </c>
      <c r="E3399" s="8">
        <v>55</v>
      </c>
      <c r="F3399" s="8">
        <v>1</v>
      </c>
      <c r="G3399" t="s">
        <v>22157</v>
      </c>
      <c r="H3399" s="9">
        <v>43043</v>
      </c>
      <c r="I3399">
        <f t="shared" si="317"/>
        <v>7</v>
      </c>
      <c r="J3399">
        <f t="shared" si="318"/>
        <v>170</v>
      </c>
      <c r="K3399" s="10">
        <f t="shared" si="319"/>
        <v>0.6470588235294118</v>
      </c>
      <c r="L3399" s="10">
        <f t="shared" si="320"/>
        <v>0.25882352941176473</v>
      </c>
      <c r="M3399" s="10">
        <f t="shared" si="321"/>
        <v>1.1764705882352941E-2</v>
      </c>
      <c r="N3399" s="10">
        <f t="shared" si="322"/>
        <v>8.2352941176470587E-2</v>
      </c>
    </row>
    <row r="3400" spans="1:14" ht="12.75" customHeight="1">
      <c r="A3400" s="8" t="s">
        <v>3428</v>
      </c>
      <c r="B3400" s="8">
        <v>562</v>
      </c>
      <c r="C3400" s="8">
        <v>87</v>
      </c>
      <c r="D3400" s="8">
        <v>0</v>
      </c>
      <c r="E3400" s="8">
        <v>16</v>
      </c>
      <c r="F3400" s="8">
        <v>10</v>
      </c>
      <c r="G3400" t="s">
        <v>22155</v>
      </c>
      <c r="H3400" s="9">
        <v>43206</v>
      </c>
      <c r="I3400">
        <f t="shared" si="317"/>
        <v>61</v>
      </c>
      <c r="J3400">
        <f t="shared" si="318"/>
        <v>7</v>
      </c>
      <c r="K3400" s="10">
        <f t="shared" si="319"/>
        <v>0.18390804597701149</v>
      </c>
      <c r="L3400" s="10">
        <f t="shared" si="320"/>
        <v>0</v>
      </c>
      <c r="M3400" s="10">
        <f t="shared" si="321"/>
        <v>0.11494252873563218</v>
      </c>
      <c r="N3400" s="10">
        <f t="shared" si="322"/>
        <v>0.70114942528735635</v>
      </c>
    </row>
    <row r="3401" spans="1:14" ht="12.75" customHeight="1">
      <c r="A3401" s="8" t="s">
        <v>3429</v>
      </c>
      <c r="B3401" s="8">
        <v>562</v>
      </c>
      <c r="C3401" s="8">
        <v>96</v>
      </c>
      <c r="D3401" s="8">
        <v>76</v>
      </c>
      <c r="E3401" s="8">
        <v>0</v>
      </c>
      <c r="F3401" s="8">
        <v>2</v>
      </c>
      <c r="G3401" t="s">
        <v>22158</v>
      </c>
      <c r="H3401" s="9">
        <v>43104</v>
      </c>
      <c r="I3401">
        <f t="shared" si="317"/>
        <v>18</v>
      </c>
      <c r="J3401">
        <f t="shared" si="318"/>
        <v>109</v>
      </c>
      <c r="K3401" s="10">
        <f t="shared" si="319"/>
        <v>0</v>
      </c>
      <c r="L3401" s="10">
        <f t="shared" si="320"/>
        <v>0.79166666666666663</v>
      </c>
      <c r="M3401" s="10">
        <f t="shared" si="321"/>
        <v>2.0833333333333332E-2</v>
      </c>
      <c r="N3401" s="10">
        <f t="shared" si="322"/>
        <v>0.1875</v>
      </c>
    </row>
    <row r="3402" spans="1:14" ht="12.75" customHeight="1">
      <c r="A3402" s="8" t="s">
        <v>3430</v>
      </c>
      <c r="B3402" s="8">
        <v>562</v>
      </c>
      <c r="C3402" s="8">
        <v>135</v>
      </c>
      <c r="D3402" s="8">
        <v>29</v>
      </c>
      <c r="E3402" s="8">
        <v>1</v>
      </c>
      <c r="F3402" s="8">
        <v>96</v>
      </c>
      <c r="G3402" t="s">
        <v>22158</v>
      </c>
      <c r="H3402" s="9">
        <v>43137</v>
      </c>
      <c r="I3402">
        <f t="shared" si="317"/>
        <v>9</v>
      </c>
      <c r="J3402">
        <f t="shared" si="318"/>
        <v>76</v>
      </c>
      <c r="K3402" s="10">
        <f t="shared" si="319"/>
        <v>7.4074074074074077E-3</v>
      </c>
      <c r="L3402" s="10">
        <f t="shared" si="320"/>
        <v>0.21481481481481482</v>
      </c>
      <c r="M3402" s="10">
        <f t="shared" si="321"/>
        <v>0.71111111111111114</v>
      </c>
      <c r="N3402" s="10">
        <f t="shared" si="322"/>
        <v>6.6666666666666666E-2</v>
      </c>
    </row>
    <row r="3403" spans="1:14" ht="12.75" customHeight="1">
      <c r="A3403" s="8" t="s">
        <v>3431</v>
      </c>
      <c r="B3403" s="8">
        <v>562</v>
      </c>
      <c r="C3403" s="8">
        <v>211</v>
      </c>
      <c r="D3403" s="8">
        <v>201</v>
      </c>
      <c r="E3403" s="8">
        <v>0</v>
      </c>
      <c r="F3403" s="8">
        <v>10</v>
      </c>
      <c r="G3403" t="s">
        <v>22158</v>
      </c>
      <c r="H3403" s="9">
        <v>43123</v>
      </c>
      <c r="I3403">
        <f t="shared" si="317"/>
        <v>0</v>
      </c>
      <c r="J3403">
        <f t="shared" si="318"/>
        <v>90</v>
      </c>
      <c r="K3403" s="10">
        <f t="shared" si="319"/>
        <v>0</v>
      </c>
      <c r="L3403" s="10">
        <f t="shared" si="320"/>
        <v>0.95260663507109</v>
      </c>
      <c r="M3403" s="10">
        <f t="shared" si="321"/>
        <v>4.7393364928909949E-2</v>
      </c>
      <c r="N3403" s="10">
        <f t="shared" si="322"/>
        <v>0</v>
      </c>
    </row>
    <row r="3404" spans="1:14" ht="12.75" customHeight="1">
      <c r="A3404" s="8" t="s">
        <v>3432</v>
      </c>
      <c r="B3404" s="8">
        <v>561</v>
      </c>
      <c r="C3404" s="8">
        <v>9</v>
      </c>
      <c r="D3404" s="8">
        <v>0</v>
      </c>
      <c r="E3404" s="8">
        <v>2</v>
      </c>
      <c r="F3404" s="8">
        <v>7</v>
      </c>
      <c r="G3404" t="s">
        <v>22156</v>
      </c>
      <c r="H3404" s="9">
        <v>43150</v>
      </c>
      <c r="I3404">
        <f t="shared" si="317"/>
        <v>0</v>
      </c>
      <c r="J3404">
        <f t="shared" si="318"/>
        <v>63</v>
      </c>
      <c r="K3404" s="10">
        <f t="shared" si="319"/>
        <v>0.22222222222222221</v>
      </c>
      <c r="L3404" s="10">
        <f t="shared" si="320"/>
        <v>0</v>
      </c>
      <c r="M3404" s="10">
        <f t="shared" si="321"/>
        <v>0.77777777777777779</v>
      </c>
      <c r="N3404" s="10">
        <f t="shared" si="322"/>
        <v>0</v>
      </c>
    </row>
    <row r="3405" spans="1:14" ht="12.75" customHeight="1">
      <c r="A3405" s="8" t="s">
        <v>3433</v>
      </c>
      <c r="B3405" s="8">
        <v>561</v>
      </c>
      <c r="C3405" s="8">
        <v>10</v>
      </c>
      <c r="D3405" s="8">
        <v>6</v>
      </c>
      <c r="E3405" s="8">
        <v>0</v>
      </c>
      <c r="F3405" s="8">
        <v>2</v>
      </c>
      <c r="G3405" t="s">
        <v>22157</v>
      </c>
      <c r="H3405" s="9">
        <v>43199</v>
      </c>
      <c r="I3405">
        <f t="shared" si="317"/>
        <v>2</v>
      </c>
      <c r="J3405">
        <f t="shared" si="318"/>
        <v>14</v>
      </c>
      <c r="K3405" s="10">
        <f t="shared" si="319"/>
        <v>0</v>
      </c>
      <c r="L3405" s="10">
        <f t="shared" si="320"/>
        <v>0.6</v>
      </c>
      <c r="M3405" s="10">
        <f t="shared" si="321"/>
        <v>0.2</v>
      </c>
      <c r="N3405" s="10">
        <f t="shared" si="322"/>
        <v>0.2</v>
      </c>
    </row>
    <row r="3406" spans="1:14" ht="12.75" customHeight="1">
      <c r="A3406" s="8" t="s">
        <v>3434</v>
      </c>
      <c r="B3406" s="8">
        <v>561</v>
      </c>
      <c r="C3406" s="8">
        <v>11</v>
      </c>
      <c r="D3406" s="8">
        <v>7</v>
      </c>
      <c r="E3406" s="8">
        <v>1</v>
      </c>
      <c r="F3406" s="8">
        <v>0</v>
      </c>
      <c r="G3406" t="s">
        <v>22156</v>
      </c>
      <c r="H3406" s="9">
        <v>43165</v>
      </c>
      <c r="I3406">
        <f t="shared" si="317"/>
        <v>3</v>
      </c>
      <c r="J3406">
        <f t="shared" si="318"/>
        <v>48</v>
      </c>
      <c r="K3406" s="10">
        <f t="shared" si="319"/>
        <v>9.0909090909090912E-2</v>
      </c>
      <c r="L3406" s="10">
        <f t="shared" si="320"/>
        <v>0.63636363636363635</v>
      </c>
      <c r="M3406" s="10">
        <f t="shared" si="321"/>
        <v>0</v>
      </c>
      <c r="N3406" s="10">
        <f t="shared" si="322"/>
        <v>0.27272727272727271</v>
      </c>
    </row>
    <row r="3407" spans="1:14" ht="12.75" customHeight="1">
      <c r="A3407" s="8" t="s">
        <v>3435</v>
      </c>
      <c r="B3407" s="8">
        <v>561</v>
      </c>
      <c r="C3407" s="8">
        <v>11</v>
      </c>
      <c r="D3407" s="8">
        <v>3</v>
      </c>
      <c r="E3407" s="8">
        <v>3</v>
      </c>
      <c r="F3407" s="8">
        <v>3</v>
      </c>
      <c r="G3407" t="s">
        <v>22155</v>
      </c>
      <c r="H3407" s="9">
        <v>43186</v>
      </c>
      <c r="I3407">
        <f t="shared" si="317"/>
        <v>2</v>
      </c>
      <c r="J3407">
        <f t="shared" si="318"/>
        <v>27</v>
      </c>
      <c r="K3407" s="10">
        <f t="shared" si="319"/>
        <v>0.27272727272727271</v>
      </c>
      <c r="L3407" s="10">
        <f t="shared" si="320"/>
        <v>0.27272727272727271</v>
      </c>
      <c r="M3407" s="10">
        <f t="shared" si="321"/>
        <v>0.27272727272727271</v>
      </c>
      <c r="N3407" s="10">
        <f t="shared" si="322"/>
        <v>0.18181818181818182</v>
      </c>
    </row>
    <row r="3408" spans="1:14" ht="12.75" customHeight="1">
      <c r="A3408" s="8" t="s">
        <v>3436</v>
      </c>
      <c r="B3408" s="8">
        <v>561</v>
      </c>
      <c r="C3408" s="8">
        <v>14</v>
      </c>
      <c r="D3408" s="8">
        <v>1</v>
      </c>
      <c r="E3408" s="8">
        <v>4</v>
      </c>
      <c r="F3408" s="8">
        <v>9</v>
      </c>
      <c r="G3408" t="s">
        <v>22158</v>
      </c>
      <c r="H3408" s="9">
        <v>43118</v>
      </c>
      <c r="I3408">
        <f t="shared" si="317"/>
        <v>0</v>
      </c>
      <c r="J3408">
        <f t="shared" si="318"/>
        <v>95</v>
      </c>
      <c r="K3408" s="10">
        <f t="shared" si="319"/>
        <v>0.2857142857142857</v>
      </c>
      <c r="L3408" s="10">
        <f t="shared" si="320"/>
        <v>7.1428571428571425E-2</v>
      </c>
      <c r="M3408" s="10">
        <f t="shared" si="321"/>
        <v>0.6428571428571429</v>
      </c>
      <c r="N3408" s="10">
        <f t="shared" si="322"/>
        <v>0</v>
      </c>
    </row>
    <row r="3409" spans="1:14" ht="12.75" customHeight="1">
      <c r="A3409" s="8" t="s">
        <v>3437</v>
      </c>
      <c r="B3409" s="8">
        <v>561</v>
      </c>
      <c r="C3409" s="8">
        <v>15</v>
      </c>
      <c r="D3409" s="8">
        <v>3</v>
      </c>
      <c r="E3409" s="8">
        <v>8</v>
      </c>
      <c r="F3409" s="8">
        <v>4</v>
      </c>
      <c r="G3409" t="s">
        <v>22158</v>
      </c>
      <c r="H3409" s="9">
        <v>43057</v>
      </c>
      <c r="I3409">
        <f t="shared" si="317"/>
        <v>0</v>
      </c>
      <c r="J3409">
        <f t="shared" si="318"/>
        <v>156</v>
      </c>
      <c r="K3409" s="10">
        <f t="shared" si="319"/>
        <v>0.53333333333333333</v>
      </c>
      <c r="L3409" s="10">
        <f t="shared" si="320"/>
        <v>0.2</v>
      </c>
      <c r="M3409" s="10">
        <f t="shared" si="321"/>
        <v>0.26666666666666666</v>
      </c>
      <c r="N3409" s="10">
        <f t="shared" si="322"/>
        <v>0</v>
      </c>
    </row>
    <row r="3410" spans="1:14" ht="12.75" customHeight="1">
      <c r="A3410" s="8" t="s">
        <v>3438</v>
      </c>
      <c r="B3410" s="8">
        <v>561</v>
      </c>
      <c r="C3410" s="8">
        <v>15</v>
      </c>
      <c r="D3410" s="8">
        <v>4</v>
      </c>
      <c r="E3410" s="8">
        <v>0</v>
      </c>
      <c r="F3410" s="8">
        <v>10</v>
      </c>
      <c r="G3410" t="s">
        <v>22158</v>
      </c>
      <c r="H3410" s="9">
        <v>43176</v>
      </c>
      <c r="I3410">
        <f t="shared" si="317"/>
        <v>1</v>
      </c>
      <c r="J3410">
        <f t="shared" si="318"/>
        <v>37</v>
      </c>
      <c r="K3410" s="10">
        <f t="shared" si="319"/>
        <v>0</v>
      </c>
      <c r="L3410" s="10">
        <f t="shared" si="320"/>
        <v>0.26666666666666666</v>
      </c>
      <c r="M3410" s="10">
        <f t="shared" si="321"/>
        <v>0.66666666666666663</v>
      </c>
      <c r="N3410" s="10">
        <f t="shared" si="322"/>
        <v>6.6666666666666666E-2</v>
      </c>
    </row>
    <row r="3411" spans="1:14" ht="12.75" customHeight="1">
      <c r="A3411" s="8" t="s">
        <v>3439</v>
      </c>
      <c r="B3411" s="8">
        <v>561</v>
      </c>
      <c r="C3411" s="8">
        <v>17</v>
      </c>
      <c r="D3411" s="8">
        <v>1</v>
      </c>
      <c r="E3411" s="8">
        <v>3</v>
      </c>
      <c r="F3411" s="8">
        <v>9</v>
      </c>
      <c r="G3411" t="s">
        <v>22157</v>
      </c>
      <c r="H3411" s="9">
        <v>43144</v>
      </c>
      <c r="I3411">
        <f t="shared" si="317"/>
        <v>4</v>
      </c>
      <c r="J3411">
        <f t="shared" si="318"/>
        <v>69</v>
      </c>
      <c r="K3411" s="10">
        <f t="shared" si="319"/>
        <v>0.17647058823529413</v>
      </c>
      <c r="L3411" s="10">
        <f t="shared" si="320"/>
        <v>5.8823529411764705E-2</v>
      </c>
      <c r="M3411" s="10">
        <f t="shared" si="321"/>
        <v>0.52941176470588236</v>
      </c>
      <c r="N3411" s="10">
        <f t="shared" si="322"/>
        <v>0.23529411764705882</v>
      </c>
    </row>
    <row r="3412" spans="1:14" ht="12.75" customHeight="1">
      <c r="A3412" s="8" t="s">
        <v>3440</v>
      </c>
      <c r="B3412" s="8">
        <v>561</v>
      </c>
      <c r="C3412" s="8">
        <v>20</v>
      </c>
      <c r="D3412" s="8">
        <v>19</v>
      </c>
      <c r="E3412" s="8">
        <v>0</v>
      </c>
      <c r="F3412" s="8">
        <v>1</v>
      </c>
      <c r="G3412" t="s">
        <v>22158</v>
      </c>
      <c r="H3412" s="9">
        <v>43037</v>
      </c>
      <c r="I3412">
        <f t="shared" si="317"/>
        <v>0</v>
      </c>
      <c r="J3412">
        <f t="shared" si="318"/>
        <v>176</v>
      </c>
      <c r="K3412" s="10">
        <f t="shared" si="319"/>
        <v>0</v>
      </c>
      <c r="L3412" s="10">
        <f t="shared" si="320"/>
        <v>0.95</v>
      </c>
      <c r="M3412" s="10">
        <f t="shared" si="321"/>
        <v>0.05</v>
      </c>
      <c r="N3412" s="10">
        <f t="shared" si="322"/>
        <v>0</v>
      </c>
    </row>
    <row r="3413" spans="1:14" ht="12.75" customHeight="1">
      <c r="A3413" s="8" t="s">
        <v>3441</v>
      </c>
      <c r="B3413" s="8">
        <v>561</v>
      </c>
      <c r="C3413" s="8">
        <v>23</v>
      </c>
      <c r="D3413" s="8">
        <v>9</v>
      </c>
      <c r="E3413" s="8">
        <v>12</v>
      </c>
      <c r="F3413" s="8">
        <v>2</v>
      </c>
      <c r="G3413" t="s">
        <v>22158</v>
      </c>
      <c r="H3413" s="9">
        <v>43128</v>
      </c>
      <c r="I3413">
        <f t="shared" si="317"/>
        <v>0</v>
      </c>
      <c r="J3413">
        <f t="shared" si="318"/>
        <v>85</v>
      </c>
      <c r="K3413" s="10">
        <f t="shared" si="319"/>
        <v>0.52173913043478259</v>
      </c>
      <c r="L3413" s="10">
        <f t="shared" si="320"/>
        <v>0.39130434782608697</v>
      </c>
      <c r="M3413" s="10">
        <f t="shared" si="321"/>
        <v>8.6956521739130432E-2</v>
      </c>
      <c r="N3413" s="10">
        <f t="shared" si="322"/>
        <v>0</v>
      </c>
    </row>
    <row r="3414" spans="1:14" ht="12.75" customHeight="1">
      <c r="A3414" s="8" t="s">
        <v>3442</v>
      </c>
      <c r="B3414" s="8">
        <v>561</v>
      </c>
      <c r="C3414" s="8">
        <v>25</v>
      </c>
      <c r="D3414" s="8">
        <v>2</v>
      </c>
      <c r="E3414" s="8">
        <v>0</v>
      </c>
      <c r="F3414" s="8">
        <v>23</v>
      </c>
      <c r="G3414" t="s">
        <v>22157</v>
      </c>
      <c r="H3414" s="9">
        <v>43176</v>
      </c>
      <c r="I3414">
        <f t="shared" si="317"/>
        <v>0</v>
      </c>
      <c r="J3414">
        <f t="shared" si="318"/>
        <v>37</v>
      </c>
      <c r="K3414" s="10">
        <f t="shared" si="319"/>
        <v>0</v>
      </c>
      <c r="L3414" s="10">
        <f t="shared" si="320"/>
        <v>0.08</v>
      </c>
      <c r="M3414" s="10">
        <f t="shared" si="321"/>
        <v>0.92</v>
      </c>
      <c r="N3414" s="10">
        <f t="shared" si="322"/>
        <v>0</v>
      </c>
    </row>
    <row r="3415" spans="1:14" ht="12.75" customHeight="1">
      <c r="A3415" s="8" t="s">
        <v>3443</v>
      </c>
      <c r="B3415" s="8">
        <v>561</v>
      </c>
      <c r="C3415" s="8">
        <v>42</v>
      </c>
      <c r="D3415" s="8">
        <v>2</v>
      </c>
      <c r="E3415" s="8">
        <v>22</v>
      </c>
      <c r="F3415" s="8">
        <v>18</v>
      </c>
      <c r="G3415" t="s">
        <v>22157</v>
      </c>
      <c r="H3415" s="9">
        <v>43113</v>
      </c>
      <c r="I3415">
        <f t="shared" si="317"/>
        <v>0</v>
      </c>
      <c r="J3415">
        <f t="shared" si="318"/>
        <v>100</v>
      </c>
      <c r="K3415" s="10">
        <f t="shared" si="319"/>
        <v>0.52380952380952384</v>
      </c>
      <c r="L3415" s="10">
        <f t="shared" si="320"/>
        <v>4.7619047619047616E-2</v>
      </c>
      <c r="M3415" s="10">
        <f t="shared" si="321"/>
        <v>0.42857142857142855</v>
      </c>
      <c r="N3415" s="10">
        <f t="shared" si="322"/>
        <v>0</v>
      </c>
    </row>
    <row r="3416" spans="1:14" ht="12.75" customHeight="1">
      <c r="A3416" s="8" t="s">
        <v>3444</v>
      </c>
      <c r="B3416" s="8">
        <v>561</v>
      </c>
      <c r="C3416" s="8">
        <v>44</v>
      </c>
      <c r="D3416" s="8">
        <v>5</v>
      </c>
      <c r="E3416" s="8">
        <v>22</v>
      </c>
      <c r="F3416" s="8">
        <v>17</v>
      </c>
      <c r="G3416" t="s">
        <v>22156</v>
      </c>
      <c r="H3416" s="9">
        <v>43041</v>
      </c>
      <c r="I3416">
        <f t="shared" si="317"/>
        <v>0</v>
      </c>
      <c r="J3416">
        <f t="shared" si="318"/>
        <v>172</v>
      </c>
      <c r="K3416" s="10">
        <f t="shared" si="319"/>
        <v>0.5</v>
      </c>
      <c r="L3416" s="10">
        <f t="shared" si="320"/>
        <v>0.11363636363636363</v>
      </c>
      <c r="M3416" s="10">
        <f t="shared" si="321"/>
        <v>0.38636363636363635</v>
      </c>
      <c r="N3416" s="10">
        <f t="shared" si="322"/>
        <v>0</v>
      </c>
    </row>
    <row r="3417" spans="1:14" ht="12.75" customHeight="1">
      <c r="A3417" s="8" t="s">
        <v>3445</v>
      </c>
      <c r="B3417" s="8">
        <v>561</v>
      </c>
      <c r="C3417" s="8">
        <v>47</v>
      </c>
      <c r="D3417" s="8">
        <v>0</v>
      </c>
      <c r="E3417" s="8">
        <v>16</v>
      </c>
      <c r="F3417" s="8">
        <v>8</v>
      </c>
      <c r="G3417" t="s">
        <v>22155</v>
      </c>
      <c r="H3417" s="9">
        <v>43158</v>
      </c>
      <c r="I3417">
        <f t="shared" si="317"/>
        <v>23</v>
      </c>
      <c r="J3417">
        <f t="shared" si="318"/>
        <v>55</v>
      </c>
      <c r="K3417" s="10">
        <f t="shared" si="319"/>
        <v>0.34042553191489361</v>
      </c>
      <c r="L3417" s="10">
        <f t="shared" si="320"/>
        <v>0</v>
      </c>
      <c r="M3417" s="10">
        <f t="shared" si="321"/>
        <v>0.1702127659574468</v>
      </c>
      <c r="N3417" s="10">
        <f t="shared" si="322"/>
        <v>0.48936170212765956</v>
      </c>
    </row>
    <row r="3418" spans="1:14" ht="12.75" customHeight="1">
      <c r="A3418" s="8" t="s">
        <v>3446</v>
      </c>
      <c r="B3418" s="8">
        <v>561</v>
      </c>
      <c r="C3418" s="8">
        <v>50</v>
      </c>
      <c r="D3418" s="8">
        <v>6</v>
      </c>
      <c r="E3418" s="8">
        <v>16</v>
      </c>
      <c r="F3418" s="8">
        <v>16</v>
      </c>
      <c r="G3418" t="s">
        <v>22156</v>
      </c>
      <c r="H3418" s="9">
        <v>43056</v>
      </c>
      <c r="I3418">
        <f t="shared" si="317"/>
        <v>12</v>
      </c>
      <c r="J3418">
        <f t="shared" si="318"/>
        <v>157</v>
      </c>
      <c r="K3418" s="10">
        <f t="shared" si="319"/>
        <v>0.32</v>
      </c>
      <c r="L3418" s="10">
        <f t="shared" si="320"/>
        <v>0.12</v>
      </c>
      <c r="M3418" s="10">
        <f t="shared" si="321"/>
        <v>0.32</v>
      </c>
      <c r="N3418" s="10">
        <f t="shared" si="322"/>
        <v>0.24</v>
      </c>
    </row>
    <row r="3419" spans="1:14" ht="12.75" customHeight="1">
      <c r="A3419" s="8" t="s">
        <v>3447</v>
      </c>
      <c r="B3419" s="8">
        <v>561</v>
      </c>
      <c r="C3419" s="8">
        <v>57</v>
      </c>
      <c r="D3419" s="8">
        <v>28</v>
      </c>
      <c r="E3419" s="8">
        <v>1</v>
      </c>
      <c r="F3419" s="8">
        <v>16</v>
      </c>
      <c r="G3419" t="s">
        <v>22156</v>
      </c>
      <c r="H3419" s="9">
        <v>43105</v>
      </c>
      <c r="I3419">
        <f t="shared" si="317"/>
        <v>12</v>
      </c>
      <c r="J3419">
        <f t="shared" si="318"/>
        <v>108</v>
      </c>
      <c r="K3419" s="10">
        <f t="shared" si="319"/>
        <v>1.7543859649122806E-2</v>
      </c>
      <c r="L3419" s="10">
        <f t="shared" si="320"/>
        <v>0.49122807017543857</v>
      </c>
      <c r="M3419" s="10">
        <f t="shared" si="321"/>
        <v>0.2807017543859649</v>
      </c>
      <c r="N3419" s="10">
        <f t="shared" si="322"/>
        <v>0.21052631578947367</v>
      </c>
    </row>
    <row r="3420" spans="1:14" ht="12.75" customHeight="1">
      <c r="A3420" s="8" t="s">
        <v>3448</v>
      </c>
      <c r="B3420" s="8">
        <v>561</v>
      </c>
      <c r="C3420" s="8">
        <v>61</v>
      </c>
      <c r="D3420" s="8">
        <v>36</v>
      </c>
      <c r="E3420" s="8">
        <v>0</v>
      </c>
      <c r="F3420" s="8">
        <v>17</v>
      </c>
      <c r="G3420" t="s">
        <v>22157</v>
      </c>
      <c r="H3420" s="9">
        <v>43031</v>
      </c>
      <c r="I3420">
        <f t="shared" si="317"/>
        <v>8</v>
      </c>
      <c r="J3420">
        <f t="shared" si="318"/>
        <v>182</v>
      </c>
      <c r="K3420" s="10">
        <f t="shared" si="319"/>
        <v>0</v>
      </c>
      <c r="L3420" s="10">
        <f t="shared" si="320"/>
        <v>0.5901639344262295</v>
      </c>
      <c r="M3420" s="10">
        <f t="shared" si="321"/>
        <v>0.27868852459016391</v>
      </c>
      <c r="N3420" s="10">
        <f t="shared" si="322"/>
        <v>0.13114754098360656</v>
      </c>
    </row>
    <row r="3421" spans="1:14" ht="12.75" customHeight="1">
      <c r="A3421" s="8" t="s">
        <v>3449</v>
      </c>
      <c r="B3421" s="8">
        <v>561</v>
      </c>
      <c r="C3421" s="8">
        <v>82</v>
      </c>
      <c r="D3421" s="8">
        <v>18</v>
      </c>
      <c r="E3421" s="8">
        <v>57</v>
      </c>
      <c r="F3421" s="8">
        <v>3</v>
      </c>
      <c r="G3421" t="s">
        <v>22157</v>
      </c>
      <c r="H3421" s="9">
        <v>43019</v>
      </c>
      <c r="I3421">
        <f t="shared" si="317"/>
        <v>4</v>
      </c>
      <c r="J3421">
        <f t="shared" si="318"/>
        <v>194</v>
      </c>
      <c r="K3421" s="10">
        <f t="shared" si="319"/>
        <v>0.69512195121951215</v>
      </c>
      <c r="L3421" s="10">
        <f t="shared" si="320"/>
        <v>0.21951219512195122</v>
      </c>
      <c r="M3421" s="10">
        <f t="shared" si="321"/>
        <v>3.6585365853658534E-2</v>
      </c>
      <c r="N3421" s="10">
        <f t="shared" si="322"/>
        <v>4.878048780487805E-2</v>
      </c>
    </row>
    <row r="3422" spans="1:14" ht="12.75" customHeight="1">
      <c r="A3422" s="8" t="s">
        <v>3450</v>
      </c>
      <c r="B3422" s="8">
        <v>561</v>
      </c>
      <c r="C3422" s="8">
        <v>99</v>
      </c>
      <c r="D3422" s="8">
        <v>95</v>
      </c>
      <c r="E3422" s="8">
        <v>1</v>
      </c>
      <c r="F3422" s="8">
        <v>3</v>
      </c>
      <c r="G3422" t="s">
        <v>22157</v>
      </c>
      <c r="H3422" s="9">
        <v>43133</v>
      </c>
      <c r="I3422">
        <f t="shared" si="317"/>
        <v>0</v>
      </c>
      <c r="J3422">
        <f t="shared" si="318"/>
        <v>80</v>
      </c>
      <c r="K3422" s="10">
        <f t="shared" si="319"/>
        <v>1.0101010101010102E-2</v>
      </c>
      <c r="L3422" s="10">
        <f t="shared" si="320"/>
        <v>0.95959595959595956</v>
      </c>
      <c r="M3422" s="10">
        <f t="shared" si="321"/>
        <v>3.0303030303030304E-2</v>
      </c>
      <c r="N3422" s="10">
        <f t="shared" si="322"/>
        <v>0</v>
      </c>
    </row>
    <row r="3423" spans="1:14" ht="12.75" customHeight="1">
      <c r="A3423" s="8" t="s">
        <v>3451</v>
      </c>
      <c r="B3423" s="8">
        <v>560</v>
      </c>
      <c r="C3423" s="8">
        <v>9</v>
      </c>
      <c r="D3423" s="8">
        <v>9</v>
      </c>
      <c r="E3423" s="8">
        <v>0</v>
      </c>
      <c r="F3423" s="8">
        <v>0</v>
      </c>
      <c r="G3423" t="s">
        <v>22155</v>
      </c>
      <c r="H3423" s="9">
        <v>43107</v>
      </c>
      <c r="I3423">
        <f t="shared" si="317"/>
        <v>0</v>
      </c>
      <c r="J3423">
        <f t="shared" si="318"/>
        <v>106</v>
      </c>
      <c r="K3423" s="10">
        <f t="shared" si="319"/>
        <v>0</v>
      </c>
      <c r="L3423" s="10">
        <f t="shared" si="320"/>
        <v>1</v>
      </c>
      <c r="M3423" s="10">
        <f t="shared" si="321"/>
        <v>0</v>
      </c>
      <c r="N3423" s="10">
        <f t="shared" si="322"/>
        <v>0</v>
      </c>
    </row>
    <row r="3424" spans="1:14" ht="12.75" customHeight="1">
      <c r="A3424" s="8" t="s">
        <v>3452</v>
      </c>
      <c r="B3424" s="8">
        <v>560</v>
      </c>
      <c r="C3424" s="8">
        <v>9</v>
      </c>
      <c r="D3424" s="8">
        <v>1</v>
      </c>
      <c r="E3424" s="8">
        <v>0</v>
      </c>
      <c r="F3424" s="8">
        <v>3</v>
      </c>
      <c r="G3424" t="s">
        <v>22156</v>
      </c>
      <c r="H3424" s="9">
        <v>43125</v>
      </c>
      <c r="I3424">
        <f t="shared" si="317"/>
        <v>5</v>
      </c>
      <c r="J3424">
        <f t="shared" si="318"/>
        <v>88</v>
      </c>
      <c r="K3424" s="10">
        <f t="shared" si="319"/>
        <v>0</v>
      </c>
      <c r="L3424" s="10">
        <f t="shared" si="320"/>
        <v>0.1111111111111111</v>
      </c>
      <c r="M3424" s="10">
        <f t="shared" si="321"/>
        <v>0.33333333333333331</v>
      </c>
      <c r="N3424" s="10">
        <f t="shared" si="322"/>
        <v>0.55555555555555558</v>
      </c>
    </row>
    <row r="3425" spans="1:14" ht="12.75" customHeight="1">
      <c r="A3425" s="8" t="s">
        <v>3453</v>
      </c>
      <c r="B3425" s="8">
        <v>560</v>
      </c>
      <c r="C3425" s="8">
        <v>9</v>
      </c>
      <c r="D3425" s="8">
        <v>1</v>
      </c>
      <c r="E3425" s="8">
        <v>0</v>
      </c>
      <c r="F3425" s="8">
        <v>4</v>
      </c>
      <c r="G3425" t="s">
        <v>22156</v>
      </c>
      <c r="H3425" s="9">
        <v>43187</v>
      </c>
      <c r="I3425">
        <f t="shared" si="317"/>
        <v>4</v>
      </c>
      <c r="J3425">
        <f t="shared" si="318"/>
        <v>26</v>
      </c>
      <c r="K3425" s="10">
        <f t="shared" si="319"/>
        <v>0</v>
      </c>
      <c r="L3425" s="10">
        <f t="shared" si="320"/>
        <v>0.1111111111111111</v>
      </c>
      <c r="M3425" s="10">
        <f t="shared" si="321"/>
        <v>0.44444444444444442</v>
      </c>
      <c r="N3425" s="10">
        <f t="shared" si="322"/>
        <v>0.44444444444444442</v>
      </c>
    </row>
    <row r="3426" spans="1:14" ht="12.75" customHeight="1">
      <c r="A3426" s="8" t="s">
        <v>3454</v>
      </c>
      <c r="B3426" s="8">
        <v>560</v>
      </c>
      <c r="C3426" s="8">
        <v>9</v>
      </c>
      <c r="D3426" s="8">
        <v>9</v>
      </c>
      <c r="E3426" s="8">
        <v>0</v>
      </c>
      <c r="F3426" s="8">
        <v>0</v>
      </c>
      <c r="G3426" t="s">
        <v>22156</v>
      </c>
      <c r="H3426" s="9">
        <v>43192</v>
      </c>
      <c r="I3426">
        <f t="shared" si="317"/>
        <v>0</v>
      </c>
      <c r="J3426">
        <f t="shared" si="318"/>
        <v>21</v>
      </c>
      <c r="K3426" s="10">
        <f t="shared" si="319"/>
        <v>0</v>
      </c>
      <c r="L3426" s="10">
        <f t="shared" si="320"/>
        <v>1</v>
      </c>
      <c r="M3426" s="10">
        <f t="shared" si="321"/>
        <v>0</v>
      </c>
      <c r="N3426" s="10">
        <f t="shared" si="322"/>
        <v>0</v>
      </c>
    </row>
    <row r="3427" spans="1:14" ht="12.75" customHeight="1">
      <c r="A3427" s="8" t="s">
        <v>3455</v>
      </c>
      <c r="B3427" s="8">
        <v>560</v>
      </c>
      <c r="C3427" s="8">
        <v>10</v>
      </c>
      <c r="D3427" s="8">
        <v>1</v>
      </c>
      <c r="E3427" s="8">
        <v>2</v>
      </c>
      <c r="F3427" s="8">
        <v>7</v>
      </c>
      <c r="G3427" t="s">
        <v>22157</v>
      </c>
      <c r="H3427" s="9">
        <v>43188</v>
      </c>
      <c r="I3427">
        <f t="shared" si="317"/>
        <v>0</v>
      </c>
      <c r="J3427">
        <f t="shared" si="318"/>
        <v>25</v>
      </c>
      <c r="K3427" s="10">
        <f t="shared" si="319"/>
        <v>0.2</v>
      </c>
      <c r="L3427" s="10">
        <f t="shared" si="320"/>
        <v>0.1</v>
      </c>
      <c r="M3427" s="10">
        <f t="shared" si="321"/>
        <v>0.7</v>
      </c>
      <c r="N3427" s="10">
        <f t="shared" si="322"/>
        <v>0</v>
      </c>
    </row>
    <row r="3428" spans="1:14" ht="12.75" customHeight="1">
      <c r="A3428" s="8" t="s">
        <v>3456</v>
      </c>
      <c r="B3428" s="8">
        <v>560</v>
      </c>
      <c r="C3428" s="8">
        <v>10</v>
      </c>
      <c r="D3428" s="8">
        <v>0</v>
      </c>
      <c r="E3428" s="8">
        <v>0</v>
      </c>
      <c r="F3428" s="8">
        <v>4</v>
      </c>
      <c r="G3428" t="s">
        <v>22157</v>
      </c>
      <c r="H3428" s="9">
        <v>43194</v>
      </c>
      <c r="I3428">
        <f t="shared" si="317"/>
        <v>6</v>
      </c>
      <c r="J3428">
        <f t="shared" si="318"/>
        <v>19</v>
      </c>
      <c r="K3428" s="10">
        <f t="shared" si="319"/>
        <v>0</v>
      </c>
      <c r="L3428" s="10">
        <f t="shared" si="320"/>
        <v>0</v>
      </c>
      <c r="M3428" s="10">
        <f t="shared" si="321"/>
        <v>0.4</v>
      </c>
      <c r="N3428" s="10">
        <f t="shared" si="322"/>
        <v>0.6</v>
      </c>
    </row>
    <row r="3429" spans="1:14" ht="12.75" customHeight="1">
      <c r="A3429" s="8" t="s">
        <v>3457</v>
      </c>
      <c r="B3429" s="8">
        <v>560</v>
      </c>
      <c r="C3429" s="8">
        <v>11</v>
      </c>
      <c r="D3429" s="8">
        <v>3</v>
      </c>
      <c r="E3429" s="8">
        <v>0</v>
      </c>
      <c r="F3429" s="8">
        <v>4</v>
      </c>
      <c r="G3429" t="s">
        <v>22158</v>
      </c>
      <c r="H3429" s="9">
        <v>43017</v>
      </c>
      <c r="I3429">
        <f t="shared" si="317"/>
        <v>4</v>
      </c>
      <c r="J3429">
        <f t="shared" si="318"/>
        <v>196</v>
      </c>
      <c r="K3429" s="10">
        <f t="shared" si="319"/>
        <v>0</v>
      </c>
      <c r="L3429" s="10">
        <f t="shared" si="320"/>
        <v>0.27272727272727271</v>
      </c>
      <c r="M3429" s="10">
        <f t="shared" si="321"/>
        <v>0.36363636363636365</v>
      </c>
      <c r="N3429" s="10">
        <f t="shared" si="322"/>
        <v>0.36363636363636365</v>
      </c>
    </row>
    <row r="3430" spans="1:14" ht="12.75" customHeight="1">
      <c r="A3430" s="8" t="s">
        <v>3458</v>
      </c>
      <c r="B3430" s="8">
        <v>560</v>
      </c>
      <c r="C3430" s="8">
        <v>11</v>
      </c>
      <c r="D3430" s="8">
        <v>0</v>
      </c>
      <c r="E3430" s="8">
        <v>0</v>
      </c>
      <c r="F3430" s="8">
        <v>11</v>
      </c>
      <c r="G3430" t="s">
        <v>22155</v>
      </c>
      <c r="H3430" s="9">
        <v>43035</v>
      </c>
      <c r="I3430">
        <f t="shared" si="317"/>
        <v>0</v>
      </c>
      <c r="J3430">
        <f t="shared" si="318"/>
        <v>178</v>
      </c>
      <c r="K3430" s="10">
        <f t="shared" si="319"/>
        <v>0</v>
      </c>
      <c r="L3430" s="10">
        <f t="shared" si="320"/>
        <v>0</v>
      </c>
      <c r="M3430" s="10">
        <f t="shared" si="321"/>
        <v>1</v>
      </c>
      <c r="N3430" s="10">
        <f t="shared" si="322"/>
        <v>0</v>
      </c>
    </row>
    <row r="3431" spans="1:14" ht="12.75" customHeight="1">
      <c r="A3431" s="8" t="s">
        <v>3459</v>
      </c>
      <c r="B3431" s="8">
        <v>560</v>
      </c>
      <c r="C3431" s="8">
        <v>11</v>
      </c>
      <c r="D3431" s="8">
        <v>2</v>
      </c>
      <c r="E3431" s="8">
        <v>0</v>
      </c>
      <c r="F3431" s="8">
        <v>6</v>
      </c>
      <c r="G3431" t="s">
        <v>22156</v>
      </c>
      <c r="H3431" s="9">
        <v>43181</v>
      </c>
      <c r="I3431">
        <f t="shared" si="317"/>
        <v>3</v>
      </c>
      <c r="J3431">
        <f t="shared" si="318"/>
        <v>32</v>
      </c>
      <c r="K3431" s="10">
        <f t="shared" si="319"/>
        <v>0</v>
      </c>
      <c r="L3431" s="10">
        <f t="shared" si="320"/>
        <v>0.18181818181818182</v>
      </c>
      <c r="M3431" s="10">
        <f t="shared" si="321"/>
        <v>0.54545454545454541</v>
      </c>
      <c r="N3431" s="10">
        <f t="shared" si="322"/>
        <v>0.27272727272727271</v>
      </c>
    </row>
    <row r="3432" spans="1:14" ht="12.75" customHeight="1">
      <c r="A3432" s="8" t="s">
        <v>3460</v>
      </c>
      <c r="B3432" s="8">
        <v>560</v>
      </c>
      <c r="C3432" s="8">
        <v>12</v>
      </c>
      <c r="D3432" s="8">
        <v>0</v>
      </c>
      <c r="E3432" s="8">
        <v>3</v>
      </c>
      <c r="F3432" s="8">
        <v>9</v>
      </c>
      <c r="G3432" t="s">
        <v>22157</v>
      </c>
      <c r="H3432" s="9">
        <v>43088</v>
      </c>
      <c r="I3432">
        <f t="shared" si="317"/>
        <v>0</v>
      </c>
      <c r="J3432">
        <f t="shared" si="318"/>
        <v>125</v>
      </c>
      <c r="K3432" s="10">
        <f t="shared" si="319"/>
        <v>0.25</v>
      </c>
      <c r="L3432" s="10">
        <f t="shared" si="320"/>
        <v>0</v>
      </c>
      <c r="M3432" s="10">
        <f t="shared" si="321"/>
        <v>0.75</v>
      </c>
      <c r="N3432" s="10">
        <f t="shared" si="322"/>
        <v>0</v>
      </c>
    </row>
    <row r="3433" spans="1:14" ht="12.75" customHeight="1">
      <c r="A3433" s="8" t="s">
        <v>3461</v>
      </c>
      <c r="B3433" s="8">
        <v>560</v>
      </c>
      <c r="C3433" s="8">
        <v>15</v>
      </c>
      <c r="D3433" s="8">
        <v>3</v>
      </c>
      <c r="E3433" s="8">
        <v>5</v>
      </c>
      <c r="F3433" s="8">
        <v>5</v>
      </c>
      <c r="G3433" t="s">
        <v>22156</v>
      </c>
      <c r="H3433" s="9">
        <v>43083</v>
      </c>
      <c r="I3433">
        <f t="shared" si="317"/>
        <v>2</v>
      </c>
      <c r="J3433">
        <f t="shared" si="318"/>
        <v>130</v>
      </c>
      <c r="K3433" s="10">
        <f t="shared" si="319"/>
        <v>0.33333333333333331</v>
      </c>
      <c r="L3433" s="10">
        <f t="shared" si="320"/>
        <v>0.2</v>
      </c>
      <c r="M3433" s="10">
        <f t="shared" si="321"/>
        <v>0.33333333333333331</v>
      </c>
      <c r="N3433" s="10">
        <f t="shared" si="322"/>
        <v>0.13333333333333333</v>
      </c>
    </row>
    <row r="3434" spans="1:14" ht="12.75" customHeight="1">
      <c r="A3434" s="8" t="s">
        <v>3462</v>
      </c>
      <c r="B3434" s="8">
        <v>560</v>
      </c>
      <c r="C3434" s="8">
        <v>16</v>
      </c>
      <c r="D3434" s="8">
        <v>3</v>
      </c>
      <c r="E3434" s="8">
        <v>4</v>
      </c>
      <c r="F3434" s="8">
        <v>3</v>
      </c>
      <c r="G3434" t="s">
        <v>22158</v>
      </c>
      <c r="H3434" s="9">
        <v>43055</v>
      </c>
      <c r="I3434">
        <f t="shared" si="317"/>
        <v>6</v>
      </c>
      <c r="J3434">
        <f t="shared" si="318"/>
        <v>158</v>
      </c>
      <c r="K3434" s="10">
        <f t="shared" si="319"/>
        <v>0.25</v>
      </c>
      <c r="L3434" s="10">
        <f t="shared" si="320"/>
        <v>0.1875</v>
      </c>
      <c r="M3434" s="10">
        <f t="shared" si="321"/>
        <v>0.1875</v>
      </c>
      <c r="N3434" s="10">
        <f t="shared" si="322"/>
        <v>0.375</v>
      </c>
    </row>
    <row r="3435" spans="1:14" ht="12.75" customHeight="1">
      <c r="A3435" s="8" t="s">
        <v>3463</v>
      </c>
      <c r="B3435" s="8">
        <v>560</v>
      </c>
      <c r="C3435" s="8">
        <v>17</v>
      </c>
      <c r="D3435" s="8">
        <v>12</v>
      </c>
      <c r="E3435" s="8">
        <v>0</v>
      </c>
      <c r="F3435" s="8">
        <v>5</v>
      </c>
      <c r="G3435" t="s">
        <v>22158</v>
      </c>
      <c r="H3435" s="9">
        <v>43141</v>
      </c>
      <c r="I3435">
        <f t="shared" si="317"/>
        <v>0</v>
      </c>
      <c r="J3435">
        <f t="shared" si="318"/>
        <v>72</v>
      </c>
      <c r="K3435" s="10">
        <f t="shared" si="319"/>
        <v>0</v>
      </c>
      <c r="L3435" s="10">
        <f t="shared" si="320"/>
        <v>0.70588235294117652</v>
      </c>
      <c r="M3435" s="10">
        <f t="shared" si="321"/>
        <v>0.29411764705882354</v>
      </c>
      <c r="N3435" s="10">
        <f t="shared" si="322"/>
        <v>0</v>
      </c>
    </row>
    <row r="3436" spans="1:14" ht="12.75" customHeight="1">
      <c r="A3436" s="8" t="s">
        <v>3464</v>
      </c>
      <c r="B3436" s="8">
        <v>560</v>
      </c>
      <c r="C3436" s="8">
        <v>19</v>
      </c>
      <c r="D3436" s="8">
        <v>0</v>
      </c>
      <c r="E3436" s="8">
        <v>1</v>
      </c>
      <c r="F3436" s="8">
        <v>18</v>
      </c>
      <c r="G3436" t="s">
        <v>22156</v>
      </c>
      <c r="H3436" s="9">
        <v>43150</v>
      </c>
      <c r="I3436">
        <f t="shared" si="317"/>
        <v>0</v>
      </c>
      <c r="J3436">
        <f t="shared" si="318"/>
        <v>63</v>
      </c>
      <c r="K3436" s="10">
        <f t="shared" si="319"/>
        <v>5.2631578947368418E-2</v>
      </c>
      <c r="L3436" s="10">
        <f t="shared" si="320"/>
        <v>0</v>
      </c>
      <c r="M3436" s="10">
        <f t="shared" si="321"/>
        <v>0.94736842105263153</v>
      </c>
      <c r="N3436" s="10">
        <f t="shared" si="322"/>
        <v>0</v>
      </c>
    </row>
    <row r="3437" spans="1:14" ht="12.75" customHeight="1">
      <c r="A3437" s="8" t="s">
        <v>3465</v>
      </c>
      <c r="B3437" s="8">
        <v>560</v>
      </c>
      <c r="C3437" s="8">
        <v>21</v>
      </c>
      <c r="D3437" s="8">
        <v>4</v>
      </c>
      <c r="E3437" s="8">
        <v>0</v>
      </c>
      <c r="F3437" s="8">
        <v>17</v>
      </c>
      <c r="G3437" t="s">
        <v>22155</v>
      </c>
      <c r="H3437" s="9">
        <v>43206</v>
      </c>
      <c r="I3437">
        <f t="shared" si="317"/>
        <v>0</v>
      </c>
      <c r="J3437">
        <f t="shared" si="318"/>
        <v>7</v>
      </c>
      <c r="K3437" s="10">
        <f t="shared" si="319"/>
        <v>0</v>
      </c>
      <c r="L3437" s="10">
        <f t="shared" si="320"/>
        <v>0.19047619047619047</v>
      </c>
      <c r="M3437" s="10">
        <f t="shared" si="321"/>
        <v>0.80952380952380953</v>
      </c>
      <c r="N3437" s="10">
        <f t="shared" si="322"/>
        <v>0</v>
      </c>
    </row>
    <row r="3438" spans="1:14" ht="12.75" customHeight="1">
      <c r="A3438" s="8" t="s">
        <v>3466</v>
      </c>
      <c r="B3438" s="8">
        <v>560</v>
      </c>
      <c r="C3438" s="8">
        <v>28</v>
      </c>
      <c r="D3438" s="8">
        <v>4</v>
      </c>
      <c r="E3438" s="8">
        <v>23</v>
      </c>
      <c r="F3438" s="8">
        <v>1</v>
      </c>
      <c r="G3438" t="s">
        <v>22157</v>
      </c>
      <c r="H3438" s="9">
        <v>43060</v>
      </c>
      <c r="I3438">
        <f t="shared" si="317"/>
        <v>0</v>
      </c>
      <c r="J3438">
        <f t="shared" si="318"/>
        <v>153</v>
      </c>
      <c r="K3438" s="10">
        <f t="shared" si="319"/>
        <v>0.8214285714285714</v>
      </c>
      <c r="L3438" s="10">
        <f t="shared" si="320"/>
        <v>0.14285714285714285</v>
      </c>
      <c r="M3438" s="10">
        <f t="shared" si="321"/>
        <v>3.5714285714285712E-2</v>
      </c>
      <c r="N3438" s="10">
        <f t="shared" si="322"/>
        <v>0</v>
      </c>
    </row>
    <row r="3439" spans="1:14" ht="12.75" customHeight="1">
      <c r="A3439" s="8" t="s">
        <v>3467</v>
      </c>
      <c r="B3439" s="8">
        <v>560</v>
      </c>
      <c r="C3439" s="8">
        <v>29</v>
      </c>
      <c r="D3439" s="8">
        <v>10</v>
      </c>
      <c r="E3439" s="8">
        <v>19</v>
      </c>
      <c r="F3439" s="8">
        <v>0</v>
      </c>
      <c r="G3439" t="s">
        <v>22156</v>
      </c>
      <c r="H3439" s="9">
        <v>43074</v>
      </c>
      <c r="I3439">
        <f t="shared" si="317"/>
        <v>0</v>
      </c>
      <c r="J3439">
        <f t="shared" si="318"/>
        <v>139</v>
      </c>
      <c r="K3439" s="10">
        <f t="shared" si="319"/>
        <v>0.65517241379310343</v>
      </c>
      <c r="L3439" s="10">
        <f t="shared" si="320"/>
        <v>0.34482758620689657</v>
      </c>
      <c r="M3439" s="10">
        <f t="shared" si="321"/>
        <v>0</v>
      </c>
      <c r="N3439" s="10">
        <f t="shared" si="322"/>
        <v>0</v>
      </c>
    </row>
    <row r="3440" spans="1:14" ht="12.75" customHeight="1">
      <c r="A3440" s="8" t="s">
        <v>3468</v>
      </c>
      <c r="B3440" s="8">
        <v>560</v>
      </c>
      <c r="C3440" s="8">
        <v>41</v>
      </c>
      <c r="D3440" s="8">
        <v>22</v>
      </c>
      <c r="E3440" s="8">
        <v>1</v>
      </c>
      <c r="F3440" s="8">
        <v>14</v>
      </c>
      <c r="G3440" t="s">
        <v>22156</v>
      </c>
      <c r="H3440" s="9">
        <v>43085</v>
      </c>
      <c r="I3440">
        <f t="shared" si="317"/>
        <v>4</v>
      </c>
      <c r="J3440">
        <f t="shared" si="318"/>
        <v>128</v>
      </c>
      <c r="K3440" s="10">
        <f t="shared" si="319"/>
        <v>2.4390243902439025E-2</v>
      </c>
      <c r="L3440" s="10">
        <f t="shared" si="320"/>
        <v>0.53658536585365857</v>
      </c>
      <c r="M3440" s="10">
        <f t="shared" si="321"/>
        <v>0.34146341463414637</v>
      </c>
      <c r="N3440" s="10">
        <f t="shared" si="322"/>
        <v>9.7560975609756101E-2</v>
      </c>
    </row>
    <row r="3441" spans="1:14" ht="12.75" customHeight="1">
      <c r="A3441" s="8" t="s">
        <v>3469</v>
      </c>
      <c r="B3441" s="8">
        <v>560</v>
      </c>
      <c r="C3441" s="8">
        <v>43</v>
      </c>
      <c r="D3441" s="8">
        <v>11</v>
      </c>
      <c r="E3441" s="8">
        <v>28</v>
      </c>
      <c r="F3441" s="8">
        <v>4</v>
      </c>
      <c r="G3441" t="s">
        <v>22158</v>
      </c>
      <c r="H3441" s="9">
        <v>43166</v>
      </c>
      <c r="I3441">
        <f t="shared" si="317"/>
        <v>0</v>
      </c>
      <c r="J3441">
        <f t="shared" si="318"/>
        <v>47</v>
      </c>
      <c r="K3441" s="10">
        <f t="shared" si="319"/>
        <v>0.65116279069767447</v>
      </c>
      <c r="L3441" s="10">
        <f t="shared" si="320"/>
        <v>0.2558139534883721</v>
      </c>
      <c r="M3441" s="10">
        <f t="shared" si="321"/>
        <v>9.3023255813953487E-2</v>
      </c>
      <c r="N3441" s="10">
        <f t="shared" si="322"/>
        <v>0</v>
      </c>
    </row>
    <row r="3442" spans="1:14" ht="12.75" customHeight="1">
      <c r="A3442" s="8" t="s">
        <v>3470</v>
      </c>
      <c r="B3442" s="8">
        <v>560</v>
      </c>
      <c r="C3442" s="8">
        <v>44</v>
      </c>
      <c r="D3442" s="8">
        <v>2</v>
      </c>
      <c r="E3442" s="8">
        <v>0</v>
      </c>
      <c r="F3442" s="8">
        <v>22</v>
      </c>
      <c r="G3442" t="s">
        <v>22158</v>
      </c>
      <c r="H3442" s="9">
        <v>43152</v>
      </c>
      <c r="I3442">
        <f t="shared" si="317"/>
        <v>20</v>
      </c>
      <c r="J3442">
        <f t="shared" si="318"/>
        <v>61</v>
      </c>
      <c r="K3442" s="10">
        <f t="shared" si="319"/>
        <v>0</v>
      </c>
      <c r="L3442" s="10">
        <f t="shared" si="320"/>
        <v>4.5454545454545456E-2</v>
      </c>
      <c r="M3442" s="10">
        <f t="shared" si="321"/>
        <v>0.5</v>
      </c>
      <c r="N3442" s="10">
        <f t="shared" si="322"/>
        <v>0.45454545454545453</v>
      </c>
    </row>
    <row r="3443" spans="1:14" ht="12.75" customHeight="1">
      <c r="A3443" s="8" t="s">
        <v>3471</v>
      </c>
      <c r="B3443" s="8">
        <v>560</v>
      </c>
      <c r="C3443" s="8">
        <v>61</v>
      </c>
      <c r="D3443" s="8">
        <v>54</v>
      </c>
      <c r="E3443" s="8">
        <v>0</v>
      </c>
      <c r="F3443" s="8">
        <v>7</v>
      </c>
      <c r="G3443" t="s">
        <v>22157</v>
      </c>
      <c r="H3443" s="9">
        <v>43167</v>
      </c>
      <c r="I3443">
        <f t="shared" si="317"/>
        <v>0</v>
      </c>
      <c r="J3443">
        <f t="shared" si="318"/>
        <v>46</v>
      </c>
      <c r="K3443" s="10">
        <f t="shared" si="319"/>
        <v>0</v>
      </c>
      <c r="L3443" s="10">
        <f t="shared" si="320"/>
        <v>0.88524590163934425</v>
      </c>
      <c r="M3443" s="10">
        <f t="shared" si="321"/>
        <v>0.11475409836065574</v>
      </c>
      <c r="N3443" s="10">
        <f t="shared" si="322"/>
        <v>0</v>
      </c>
    </row>
    <row r="3444" spans="1:14" ht="12.75" customHeight="1">
      <c r="A3444" s="8" t="s">
        <v>3472</v>
      </c>
      <c r="B3444" s="8">
        <v>560</v>
      </c>
      <c r="C3444" s="8">
        <v>70</v>
      </c>
      <c r="D3444" s="8">
        <v>15</v>
      </c>
      <c r="E3444" s="8">
        <v>29</v>
      </c>
      <c r="F3444" s="8">
        <v>4</v>
      </c>
      <c r="G3444" t="s">
        <v>22158</v>
      </c>
      <c r="H3444" s="9">
        <v>43109</v>
      </c>
      <c r="I3444">
        <f t="shared" si="317"/>
        <v>22</v>
      </c>
      <c r="J3444">
        <f t="shared" si="318"/>
        <v>104</v>
      </c>
      <c r="K3444" s="10">
        <f t="shared" si="319"/>
        <v>0.41428571428571431</v>
      </c>
      <c r="L3444" s="10">
        <f t="shared" si="320"/>
        <v>0.21428571428571427</v>
      </c>
      <c r="M3444" s="10">
        <f t="shared" si="321"/>
        <v>5.7142857142857141E-2</v>
      </c>
      <c r="N3444" s="10">
        <f t="shared" si="322"/>
        <v>0.31428571428571428</v>
      </c>
    </row>
    <row r="3445" spans="1:14" ht="12.75" customHeight="1">
      <c r="A3445" s="8" t="s">
        <v>3473</v>
      </c>
      <c r="B3445" s="8">
        <v>560</v>
      </c>
      <c r="C3445" s="8">
        <v>98</v>
      </c>
      <c r="D3445" s="8">
        <v>66</v>
      </c>
      <c r="E3445" s="8">
        <v>2</v>
      </c>
      <c r="F3445" s="8">
        <v>30</v>
      </c>
      <c r="G3445" t="s">
        <v>22156</v>
      </c>
      <c r="H3445" s="9">
        <v>43188</v>
      </c>
      <c r="I3445">
        <f t="shared" si="317"/>
        <v>0</v>
      </c>
      <c r="J3445">
        <f t="shared" si="318"/>
        <v>25</v>
      </c>
      <c r="K3445" s="10">
        <f t="shared" si="319"/>
        <v>2.0408163265306121E-2</v>
      </c>
      <c r="L3445" s="10">
        <f t="shared" si="320"/>
        <v>0.67346938775510201</v>
      </c>
      <c r="M3445" s="10">
        <f t="shared" si="321"/>
        <v>0.30612244897959184</v>
      </c>
      <c r="N3445" s="10">
        <f t="shared" si="322"/>
        <v>0</v>
      </c>
    </row>
    <row r="3446" spans="1:14" ht="12.75" customHeight="1">
      <c r="A3446" s="8" t="s">
        <v>3474</v>
      </c>
      <c r="B3446" s="8">
        <v>559</v>
      </c>
      <c r="C3446" s="8">
        <v>6</v>
      </c>
      <c r="D3446" s="8">
        <v>1</v>
      </c>
      <c r="E3446" s="8">
        <v>0</v>
      </c>
      <c r="F3446" s="8">
        <v>0</v>
      </c>
      <c r="G3446" t="s">
        <v>22155</v>
      </c>
      <c r="H3446" s="9">
        <v>43175</v>
      </c>
      <c r="I3446">
        <f t="shared" si="317"/>
        <v>5</v>
      </c>
      <c r="J3446">
        <f t="shared" si="318"/>
        <v>38</v>
      </c>
      <c r="K3446" s="10">
        <f t="shared" si="319"/>
        <v>0</v>
      </c>
      <c r="L3446" s="10">
        <f t="shared" si="320"/>
        <v>0.16666666666666666</v>
      </c>
      <c r="M3446" s="10">
        <f t="shared" si="321"/>
        <v>0</v>
      </c>
      <c r="N3446" s="10">
        <f t="shared" si="322"/>
        <v>0.83333333333333337</v>
      </c>
    </row>
    <row r="3447" spans="1:14" ht="12.75" customHeight="1">
      <c r="A3447" s="8" t="s">
        <v>3475</v>
      </c>
      <c r="B3447" s="8">
        <v>559</v>
      </c>
      <c r="C3447" s="8">
        <v>6</v>
      </c>
      <c r="D3447" s="8">
        <v>4</v>
      </c>
      <c r="E3447" s="8">
        <v>0</v>
      </c>
      <c r="F3447" s="8">
        <v>2</v>
      </c>
      <c r="G3447" t="s">
        <v>22156</v>
      </c>
      <c r="H3447" s="9">
        <v>43178</v>
      </c>
      <c r="I3447">
        <f t="shared" si="317"/>
        <v>0</v>
      </c>
      <c r="J3447">
        <f t="shared" si="318"/>
        <v>35</v>
      </c>
      <c r="K3447" s="10">
        <f t="shared" si="319"/>
        <v>0</v>
      </c>
      <c r="L3447" s="10">
        <f t="shared" si="320"/>
        <v>0.66666666666666663</v>
      </c>
      <c r="M3447" s="10">
        <f t="shared" si="321"/>
        <v>0.33333333333333331</v>
      </c>
      <c r="N3447" s="10">
        <f t="shared" si="322"/>
        <v>0</v>
      </c>
    </row>
    <row r="3448" spans="1:14" ht="12.75" customHeight="1">
      <c r="A3448" s="8" t="s">
        <v>3476</v>
      </c>
      <c r="B3448" s="8">
        <v>559</v>
      </c>
      <c r="C3448" s="8">
        <v>6</v>
      </c>
      <c r="D3448" s="8">
        <v>2</v>
      </c>
      <c r="E3448" s="8">
        <v>3</v>
      </c>
      <c r="F3448" s="8">
        <v>1</v>
      </c>
      <c r="G3448" t="s">
        <v>22156</v>
      </c>
      <c r="H3448" s="9">
        <v>43194</v>
      </c>
      <c r="I3448">
        <f t="shared" si="317"/>
        <v>0</v>
      </c>
      <c r="J3448">
        <f t="shared" si="318"/>
        <v>19</v>
      </c>
      <c r="K3448" s="10">
        <f t="shared" si="319"/>
        <v>0.5</v>
      </c>
      <c r="L3448" s="10">
        <f t="shared" si="320"/>
        <v>0.33333333333333331</v>
      </c>
      <c r="M3448" s="10">
        <f t="shared" si="321"/>
        <v>0.16666666666666666</v>
      </c>
      <c r="N3448" s="10">
        <f t="shared" si="322"/>
        <v>0</v>
      </c>
    </row>
    <row r="3449" spans="1:14" ht="12.75" customHeight="1">
      <c r="A3449" s="8" t="s">
        <v>3477</v>
      </c>
      <c r="B3449" s="8">
        <v>559</v>
      </c>
      <c r="C3449" s="8">
        <v>7</v>
      </c>
      <c r="D3449" s="8">
        <v>0</v>
      </c>
      <c r="E3449" s="8">
        <v>1</v>
      </c>
      <c r="F3449" s="8">
        <v>6</v>
      </c>
      <c r="G3449" t="s">
        <v>22157</v>
      </c>
      <c r="H3449" s="9">
        <v>43080</v>
      </c>
      <c r="I3449">
        <f t="shared" si="317"/>
        <v>0</v>
      </c>
      <c r="J3449">
        <f t="shared" si="318"/>
        <v>133</v>
      </c>
      <c r="K3449" s="10">
        <f t="shared" si="319"/>
        <v>0.14285714285714285</v>
      </c>
      <c r="L3449" s="10">
        <f t="shared" si="320"/>
        <v>0</v>
      </c>
      <c r="M3449" s="10">
        <f t="shared" si="321"/>
        <v>0.8571428571428571</v>
      </c>
      <c r="N3449" s="10">
        <f t="shared" si="322"/>
        <v>0</v>
      </c>
    </row>
    <row r="3450" spans="1:14" ht="12.75" customHeight="1">
      <c r="A3450" s="8" t="s">
        <v>3478</v>
      </c>
      <c r="B3450" s="8">
        <v>559</v>
      </c>
      <c r="C3450" s="8">
        <v>8</v>
      </c>
      <c r="D3450" s="8">
        <v>1</v>
      </c>
      <c r="E3450" s="8">
        <v>4</v>
      </c>
      <c r="F3450" s="8">
        <v>3</v>
      </c>
      <c r="G3450" t="s">
        <v>22156</v>
      </c>
      <c r="H3450" s="9">
        <v>43141</v>
      </c>
      <c r="I3450">
        <f t="shared" si="317"/>
        <v>0</v>
      </c>
      <c r="J3450">
        <f t="shared" si="318"/>
        <v>72</v>
      </c>
      <c r="K3450" s="10">
        <f t="shared" si="319"/>
        <v>0.5</v>
      </c>
      <c r="L3450" s="10">
        <f t="shared" si="320"/>
        <v>0.125</v>
      </c>
      <c r="M3450" s="10">
        <f t="shared" si="321"/>
        <v>0.375</v>
      </c>
      <c r="N3450" s="10">
        <f t="shared" si="322"/>
        <v>0</v>
      </c>
    </row>
    <row r="3451" spans="1:14" ht="12.75" customHeight="1">
      <c r="A3451" s="8" t="s">
        <v>3479</v>
      </c>
      <c r="B3451" s="8">
        <v>559</v>
      </c>
      <c r="C3451" s="8">
        <v>9</v>
      </c>
      <c r="D3451" s="8">
        <v>2</v>
      </c>
      <c r="E3451" s="8">
        <v>7</v>
      </c>
      <c r="F3451" s="8">
        <v>0</v>
      </c>
      <c r="G3451" t="s">
        <v>22157</v>
      </c>
      <c r="H3451" s="9">
        <v>43034</v>
      </c>
      <c r="I3451">
        <f t="shared" si="317"/>
        <v>0</v>
      </c>
      <c r="J3451">
        <f t="shared" si="318"/>
        <v>179</v>
      </c>
      <c r="K3451" s="10">
        <f t="shared" si="319"/>
        <v>0.77777777777777779</v>
      </c>
      <c r="L3451" s="10">
        <f t="shared" si="320"/>
        <v>0.22222222222222221</v>
      </c>
      <c r="M3451" s="10">
        <f t="shared" si="321"/>
        <v>0</v>
      </c>
      <c r="N3451" s="10">
        <f t="shared" si="322"/>
        <v>0</v>
      </c>
    </row>
    <row r="3452" spans="1:14" ht="12.75" customHeight="1">
      <c r="A3452" s="8" t="s">
        <v>3480</v>
      </c>
      <c r="B3452" s="8">
        <v>559</v>
      </c>
      <c r="C3452" s="8">
        <v>9</v>
      </c>
      <c r="D3452" s="8">
        <v>4</v>
      </c>
      <c r="E3452" s="8">
        <v>0</v>
      </c>
      <c r="F3452" s="8">
        <v>4</v>
      </c>
      <c r="G3452" t="s">
        <v>22155</v>
      </c>
      <c r="H3452" s="9">
        <v>43052</v>
      </c>
      <c r="I3452">
        <f t="shared" si="317"/>
        <v>1</v>
      </c>
      <c r="J3452">
        <f t="shared" si="318"/>
        <v>161</v>
      </c>
      <c r="K3452" s="10">
        <f t="shared" si="319"/>
        <v>0</v>
      </c>
      <c r="L3452" s="10">
        <f t="shared" si="320"/>
        <v>0.44444444444444442</v>
      </c>
      <c r="M3452" s="10">
        <f t="shared" si="321"/>
        <v>0.44444444444444442</v>
      </c>
      <c r="N3452" s="10">
        <f t="shared" si="322"/>
        <v>0.1111111111111111</v>
      </c>
    </row>
    <row r="3453" spans="1:14" ht="12.75" customHeight="1">
      <c r="A3453" s="8" t="s">
        <v>3481</v>
      </c>
      <c r="B3453" s="8">
        <v>559</v>
      </c>
      <c r="C3453" s="8">
        <v>9</v>
      </c>
      <c r="D3453" s="8">
        <v>0</v>
      </c>
      <c r="E3453" s="8">
        <v>0</v>
      </c>
      <c r="F3453" s="8">
        <v>4</v>
      </c>
      <c r="G3453" t="s">
        <v>22158</v>
      </c>
      <c r="H3453" s="9">
        <v>43078</v>
      </c>
      <c r="I3453">
        <f t="shared" si="317"/>
        <v>5</v>
      </c>
      <c r="J3453">
        <f t="shared" si="318"/>
        <v>135</v>
      </c>
      <c r="K3453" s="10">
        <f t="shared" si="319"/>
        <v>0</v>
      </c>
      <c r="L3453" s="10">
        <f t="shared" si="320"/>
        <v>0</v>
      </c>
      <c r="M3453" s="10">
        <f t="shared" si="321"/>
        <v>0.44444444444444442</v>
      </c>
      <c r="N3453" s="10">
        <f t="shared" si="322"/>
        <v>0.55555555555555558</v>
      </c>
    </row>
    <row r="3454" spans="1:14" ht="12.75" customHeight="1">
      <c r="A3454" s="8" t="s">
        <v>3482</v>
      </c>
      <c r="B3454" s="8">
        <v>559</v>
      </c>
      <c r="C3454" s="8">
        <v>10</v>
      </c>
      <c r="D3454" s="8">
        <v>2</v>
      </c>
      <c r="E3454" s="8">
        <v>2</v>
      </c>
      <c r="F3454" s="8">
        <v>4</v>
      </c>
      <c r="G3454" t="s">
        <v>22156</v>
      </c>
      <c r="H3454" s="9">
        <v>43145</v>
      </c>
      <c r="I3454">
        <f t="shared" si="317"/>
        <v>2</v>
      </c>
      <c r="J3454">
        <f t="shared" si="318"/>
        <v>68</v>
      </c>
      <c r="K3454" s="10">
        <f t="shared" si="319"/>
        <v>0.2</v>
      </c>
      <c r="L3454" s="10">
        <f t="shared" si="320"/>
        <v>0.2</v>
      </c>
      <c r="M3454" s="10">
        <f t="shared" si="321"/>
        <v>0.4</v>
      </c>
      <c r="N3454" s="10">
        <f t="shared" si="322"/>
        <v>0.2</v>
      </c>
    </row>
    <row r="3455" spans="1:14" ht="12.75" customHeight="1">
      <c r="A3455" s="8" t="s">
        <v>3483</v>
      </c>
      <c r="B3455" s="8">
        <v>559</v>
      </c>
      <c r="C3455" s="8">
        <v>11</v>
      </c>
      <c r="D3455" s="8">
        <v>2</v>
      </c>
      <c r="E3455" s="8">
        <v>6</v>
      </c>
      <c r="F3455" s="8">
        <v>3</v>
      </c>
      <c r="G3455" t="s">
        <v>22157</v>
      </c>
      <c r="H3455" s="9">
        <v>43023</v>
      </c>
      <c r="I3455">
        <f t="shared" si="317"/>
        <v>0</v>
      </c>
      <c r="J3455">
        <f t="shared" si="318"/>
        <v>190</v>
      </c>
      <c r="K3455" s="10">
        <f t="shared" si="319"/>
        <v>0.54545454545454541</v>
      </c>
      <c r="L3455" s="10">
        <f t="shared" si="320"/>
        <v>0.18181818181818182</v>
      </c>
      <c r="M3455" s="10">
        <f t="shared" si="321"/>
        <v>0.27272727272727271</v>
      </c>
      <c r="N3455" s="10">
        <f t="shared" si="322"/>
        <v>0</v>
      </c>
    </row>
    <row r="3456" spans="1:14" ht="12.75" customHeight="1">
      <c r="A3456" s="8" t="s">
        <v>3484</v>
      </c>
      <c r="B3456" s="8">
        <v>559</v>
      </c>
      <c r="C3456" s="8">
        <v>11</v>
      </c>
      <c r="D3456" s="8">
        <v>9</v>
      </c>
      <c r="E3456" s="8">
        <v>0</v>
      </c>
      <c r="F3456" s="8">
        <v>2</v>
      </c>
      <c r="G3456" t="s">
        <v>22158</v>
      </c>
      <c r="H3456" s="9">
        <v>43048</v>
      </c>
      <c r="I3456">
        <f t="shared" si="317"/>
        <v>0</v>
      </c>
      <c r="J3456">
        <f t="shared" si="318"/>
        <v>165</v>
      </c>
      <c r="K3456" s="10">
        <f t="shared" si="319"/>
        <v>0</v>
      </c>
      <c r="L3456" s="10">
        <f t="shared" si="320"/>
        <v>0.81818181818181823</v>
      </c>
      <c r="M3456" s="10">
        <f t="shared" si="321"/>
        <v>0.18181818181818182</v>
      </c>
      <c r="N3456" s="10">
        <f t="shared" si="322"/>
        <v>0</v>
      </c>
    </row>
    <row r="3457" spans="1:14" ht="12.75" customHeight="1">
      <c r="A3457" s="8" t="s">
        <v>3485</v>
      </c>
      <c r="B3457" s="8">
        <v>559</v>
      </c>
      <c r="C3457" s="8">
        <v>18</v>
      </c>
      <c r="D3457" s="8">
        <v>8</v>
      </c>
      <c r="E3457" s="8">
        <v>0</v>
      </c>
      <c r="F3457" s="8">
        <v>10</v>
      </c>
      <c r="G3457" t="s">
        <v>22157</v>
      </c>
      <c r="H3457" s="9">
        <v>43183</v>
      </c>
      <c r="I3457">
        <f t="shared" si="317"/>
        <v>0</v>
      </c>
      <c r="J3457">
        <f t="shared" si="318"/>
        <v>30</v>
      </c>
      <c r="K3457" s="10">
        <f t="shared" si="319"/>
        <v>0</v>
      </c>
      <c r="L3457" s="10">
        <f t="shared" si="320"/>
        <v>0.44444444444444442</v>
      </c>
      <c r="M3457" s="10">
        <f t="shared" si="321"/>
        <v>0.55555555555555558</v>
      </c>
      <c r="N3457" s="10">
        <f t="shared" si="322"/>
        <v>0</v>
      </c>
    </row>
    <row r="3458" spans="1:14" ht="12.75" customHeight="1">
      <c r="A3458" s="8" t="s">
        <v>3486</v>
      </c>
      <c r="B3458" s="8">
        <v>559</v>
      </c>
      <c r="C3458" s="8">
        <v>21</v>
      </c>
      <c r="D3458" s="8">
        <v>18</v>
      </c>
      <c r="E3458" s="8">
        <v>0</v>
      </c>
      <c r="F3458" s="8">
        <v>0</v>
      </c>
      <c r="G3458" t="s">
        <v>22157</v>
      </c>
      <c r="H3458" s="9">
        <v>43049</v>
      </c>
      <c r="I3458">
        <f t="shared" ref="I3458:I3521" si="323">IFERROR(C3458-SUM(D3458:F3458),0)</f>
        <v>3</v>
      </c>
      <c r="J3458">
        <f t="shared" ref="J3458:J3521" si="324">IFERROR($T$1-H3458,0)</f>
        <v>164</v>
      </c>
      <c r="K3458" s="10">
        <f t="shared" ref="K3458:K3521" si="325">IFERROR(E3458/C3458,0)</f>
        <v>0</v>
      </c>
      <c r="L3458" s="10">
        <f t="shared" ref="L3458:L3521" si="326">IFERROR(D3458/C3458,0)</f>
        <v>0.8571428571428571</v>
      </c>
      <c r="M3458" s="10">
        <f t="shared" ref="M3458:M3521" si="327">IFERROR(F3458/C3458,0)</f>
        <v>0</v>
      </c>
      <c r="N3458" s="10">
        <f t="shared" ref="N3458:N3521" si="328">IFERROR(I3458/C3458,0)</f>
        <v>0.14285714285714285</v>
      </c>
    </row>
    <row r="3459" spans="1:14" ht="12.75" customHeight="1">
      <c r="A3459" s="8" t="s">
        <v>3487</v>
      </c>
      <c r="B3459" s="8">
        <v>559</v>
      </c>
      <c r="C3459" s="8">
        <v>22</v>
      </c>
      <c r="D3459" s="8">
        <v>22</v>
      </c>
      <c r="E3459" s="8">
        <v>0</v>
      </c>
      <c r="F3459" s="8">
        <v>0</v>
      </c>
      <c r="G3459" t="s">
        <v>22156</v>
      </c>
      <c r="H3459" s="9">
        <v>43095</v>
      </c>
      <c r="I3459">
        <f t="shared" si="323"/>
        <v>0</v>
      </c>
      <c r="J3459">
        <f t="shared" si="324"/>
        <v>118</v>
      </c>
      <c r="K3459" s="10">
        <f t="shared" si="325"/>
        <v>0</v>
      </c>
      <c r="L3459" s="10">
        <f t="shared" si="326"/>
        <v>1</v>
      </c>
      <c r="M3459" s="10">
        <f t="shared" si="327"/>
        <v>0</v>
      </c>
      <c r="N3459" s="10">
        <f t="shared" si="328"/>
        <v>0</v>
      </c>
    </row>
    <row r="3460" spans="1:14" ht="12.75" customHeight="1">
      <c r="A3460" s="8" t="s">
        <v>3488</v>
      </c>
      <c r="B3460" s="8">
        <v>559</v>
      </c>
      <c r="C3460" s="8">
        <v>26</v>
      </c>
      <c r="D3460" s="8">
        <v>1</v>
      </c>
      <c r="E3460" s="8">
        <v>8</v>
      </c>
      <c r="F3460" s="8">
        <v>17</v>
      </c>
      <c r="G3460" t="s">
        <v>22158</v>
      </c>
      <c r="H3460" s="9">
        <v>43157</v>
      </c>
      <c r="I3460">
        <f t="shared" si="323"/>
        <v>0</v>
      </c>
      <c r="J3460">
        <f t="shared" si="324"/>
        <v>56</v>
      </c>
      <c r="K3460" s="10">
        <f t="shared" si="325"/>
        <v>0.30769230769230771</v>
      </c>
      <c r="L3460" s="10">
        <f t="shared" si="326"/>
        <v>3.8461538461538464E-2</v>
      </c>
      <c r="M3460" s="10">
        <f t="shared" si="327"/>
        <v>0.65384615384615385</v>
      </c>
      <c r="N3460" s="10">
        <f t="shared" si="328"/>
        <v>0</v>
      </c>
    </row>
    <row r="3461" spans="1:14" ht="12.75" customHeight="1">
      <c r="A3461" s="8" t="s">
        <v>3489</v>
      </c>
      <c r="B3461" s="8">
        <v>559</v>
      </c>
      <c r="C3461" s="8">
        <v>27</v>
      </c>
      <c r="D3461" s="8">
        <v>16</v>
      </c>
      <c r="E3461" s="8">
        <v>2</v>
      </c>
      <c r="F3461" s="8">
        <v>9</v>
      </c>
      <c r="G3461" t="s">
        <v>22156</v>
      </c>
      <c r="H3461" s="9">
        <v>43210</v>
      </c>
      <c r="I3461">
        <f t="shared" si="323"/>
        <v>0</v>
      </c>
      <c r="J3461">
        <f t="shared" si="324"/>
        <v>3</v>
      </c>
      <c r="K3461" s="10">
        <f t="shared" si="325"/>
        <v>7.407407407407407E-2</v>
      </c>
      <c r="L3461" s="10">
        <f t="shared" si="326"/>
        <v>0.59259259259259256</v>
      </c>
      <c r="M3461" s="10">
        <f t="shared" si="327"/>
        <v>0.33333333333333331</v>
      </c>
      <c r="N3461" s="10">
        <f t="shared" si="328"/>
        <v>0</v>
      </c>
    </row>
    <row r="3462" spans="1:14" ht="12.75" customHeight="1">
      <c r="A3462" s="8" t="s">
        <v>3490</v>
      </c>
      <c r="B3462" s="8">
        <v>559</v>
      </c>
      <c r="C3462" s="8">
        <v>28</v>
      </c>
      <c r="D3462" s="8">
        <v>26</v>
      </c>
      <c r="E3462" s="8">
        <v>0</v>
      </c>
      <c r="F3462" s="8">
        <v>2</v>
      </c>
      <c r="G3462" t="s">
        <v>22158</v>
      </c>
      <c r="H3462" s="9">
        <v>43164</v>
      </c>
      <c r="I3462">
        <f t="shared" si="323"/>
        <v>0</v>
      </c>
      <c r="J3462">
        <f t="shared" si="324"/>
        <v>49</v>
      </c>
      <c r="K3462" s="10">
        <f t="shared" si="325"/>
        <v>0</v>
      </c>
      <c r="L3462" s="10">
        <f t="shared" si="326"/>
        <v>0.9285714285714286</v>
      </c>
      <c r="M3462" s="10">
        <f t="shared" si="327"/>
        <v>7.1428571428571425E-2</v>
      </c>
      <c r="N3462" s="10">
        <f t="shared" si="328"/>
        <v>0</v>
      </c>
    </row>
    <row r="3463" spans="1:14" ht="12.75" customHeight="1">
      <c r="A3463" s="8" t="s">
        <v>3491</v>
      </c>
      <c r="B3463" s="8">
        <v>559</v>
      </c>
      <c r="C3463" s="8">
        <v>37</v>
      </c>
      <c r="D3463" s="8">
        <v>16</v>
      </c>
      <c r="E3463" s="8">
        <v>20</v>
      </c>
      <c r="F3463" s="8">
        <v>1</v>
      </c>
      <c r="G3463" t="s">
        <v>22158</v>
      </c>
      <c r="H3463" s="9">
        <v>43148</v>
      </c>
      <c r="I3463">
        <f t="shared" si="323"/>
        <v>0</v>
      </c>
      <c r="J3463">
        <f t="shared" si="324"/>
        <v>65</v>
      </c>
      <c r="K3463" s="10">
        <f t="shared" si="325"/>
        <v>0.54054054054054057</v>
      </c>
      <c r="L3463" s="10">
        <f t="shared" si="326"/>
        <v>0.43243243243243246</v>
      </c>
      <c r="M3463" s="10">
        <f t="shared" si="327"/>
        <v>2.7027027027027029E-2</v>
      </c>
      <c r="N3463" s="10">
        <f t="shared" si="328"/>
        <v>0</v>
      </c>
    </row>
    <row r="3464" spans="1:14" ht="12.75" customHeight="1">
      <c r="A3464" s="8" t="s">
        <v>3492</v>
      </c>
      <c r="B3464" s="8">
        <v>559</v>
      </c>
      <c r="C3464" s="8">
        <v>44</v>
      </c>
      <c r="D3464" s="8">
        <v>2</v>
      </c>
      <c r="E3464" s="8">
        <v>18</v>
      </c>
      <c r="F3464" s="8">
        <v>2</v>
      </c>
      <c r="G3464" t="s">
        <v>22158</v>
      </c>
      <c r="H3464" s="9">
        <v>43129</v>
      </c>
      <c r="I3464">
        <f t="shared" si="323"/>
        <v>22</v>
      </c>
      <c r="J3464">
        <f t="shared" si="324"/>
        <v>84</v>
      </c>
      <c r="K3464" s="10">
        <f t="shared" si="325"/>
        <v>0.40909090909090912</v>
      </c>
      <c r="L3464" s="10">
        <f t="shared" si="326"/>
        <v>4.5454545454545456E-2</v>
      </c>
      <c r="M3464" s="10">
        <f t="shared" si="327"/>
        <v>4.5454545454545456E-2</v>
      </c>
      <c r="N3464" s="10">
        <f t="shared" si="328"/>
        <v>0.5</v>
      </c>
    </row>
    <row r="3465" spans="1:14" ht="12.75" customHeight="1">
      <c r="A3465" s="8" t="s">
        <v>3493</v>
      </c>
      <c r="B3465" s="8">
        <v>559</v>
      </c>
      <c r="C3465" s="8">
        <v>47</v>
      </c>
      <c r="D3465" s="8">
        <v>39</v>
      </c>
      <c r="E3465" s="8">
        <v>0</v>
      </c>
      <c r="F3465" s="8">
        <v>8</v>
      </c>
      <c r="G3465" t="s">
        <v>22156</v>
      </c>
      <c r="H3465" s="9">
        <v>43091</v>
      </c>
      <c r="I3465">
        <f t="shared" si="323"/>
        <v>0</v>
      </c>
      <c r="J3465">
        <f t="shared" si="324"/>
        <v>122</v>
      </c>
      <c r="K3465" s="10">
        <f t="shared" si="325"/>
        <v>0</v>
      </c>
      <c r="L3465" s="10">
        <f t="shared" si="326"/>
        <v>0.82978723404255317</v>
      </c>
      <c r="M3465" s="10">
        <f t="shared" si="327"/>
        <v>0.1702127659574468</v>
      </c>
      <c r="N3465" s="10">
        <f t="shared" si="328"/>
        <v>0</v>
      </c>
    </row>
    <row r="3466" spans="1:14" ht="12.75" customHeight="1">
      <c r="A3466" s="8" t="s">
        <v>3494</v>
      </c>
      <c r="B3466" s="8">
        <v>559</v>
      </c>
      <c r="C3466" s="8">
        <v>50</v>
      </c>
      <c r="D3466" s="8">
        <v>2</v>
      </c>
      <c r="E3466" s="8">
        <v>28</v>
      </c>
      <c r="F3466" s="8">
        <v>11</v>
      </c>
      <c r="G3466" t="s">
        <v>22155</v>
      </c>
      <c r="H3466" s="9">
        <v>43079</v>
      </c>
      <c r="I3466">
        <f t="shared" si="323"/>
        <v>9</v>
      </c>
      <c r="J3466">
        <f t="shared" si="324"/>
        <v>134</v>
      </c>
      <c r="K3466" s="10">
        <f t="shared" si="325"/>
        <v>0.56000000000000005</v>
      </c>
      <c r="L3466" s="10">
        <f t="shared" si="326"/>
        <v>0.04</v>
      </c>
      <c r="M3466" s="10">
        <f t="shared" si="327"/>
        <v>0.22</v>
      </c>
      <c r="N3466" s="10">
        <f t="shared" si="328"/>
        <v>0.18</v>
      </c>
    </row>
    <row r="3467" spans="1:14" ht="12.75" customHeight="1">
      <c r="A3467" s="8" t="s">
        <v>3495</v>
      </c>
      <c r="B3467" s="8">
        <v>559</v>
      </c>
      <c r="C3467" s="8">
        <v>210</v>
      </c>
      <c r="D3467" s="8">
        <v>193</v>
      </c>
      <c r="E3467" s="8">
        <v>5</v>
      </c>
      <c r="F3467" s="8">
        <v>9</v>
      </c>
      <c r="G3467" t="s">
        <v>22157</v>
      </c>
      <c r="H3467" s="9">
        <v>43076</v>
      </c>
      <c r="I3467">
        <f t="shared" si="323"/>
        <v>3</v>
      </c>
      <c r="J3467">
        <f t="shared" si="324"/>
        <v>137</v>
      </c>
      <c r="K3467" s="10">
        <f t="shared" si="325"/>
        <v>2.3809523809523808E-2</v>
      </c>
      <c r="L3467" s="10">
        <f t="shared" si="326"/>
        <v>0.919047619047619</v>
      </c>
      <c r="M3467" s="10">
        <f t="shared" si="327"/>
        <v>4.2857142857142858E-2</v>
      </c>
      <c r="N3467" s="10">
        <f t="shared" si="328"/>
        <v>1.4285714285714285E-2</v>
      </c>
    </row>
    <row r="3468" spans="1:14" ht="12.75" customHeight="1">
      <c r="A3468" s="8" t="s">
        <v>3496</v>
      </c>
      <c r="B3468" s="8">
        <v>558</v>
      </c>
      <c r="C3468" s="8">
        <v>7</v>
      </c>
      <c r="D3468" s="8">
        <v>5</v>
      </c>
      <c r="E3468" s="8">
        <v>2</v>
      </c>
      <c r="F3468" s="8">
        <v>0</v>
      </c>
      <c r="G3468" t="s">
        <v>22156</v>
      </c>
      <c r="H3468" s="9">
        <v>43017</v>
      </c>
      <c r="I3468">
        <f t="shared" si="323"/>
        <v>0</v>
      </c>
      <c r="J3468">
        <f t="shared" si="324"/>
        <v>196</v>
      </c>
      <c r="K3468" s="10">
        <f t="shared" si="325"/>
        <v>0.2857142857142857</v>
      </c>
      <c r="L3468" s="10">
        <f t="shared" si="326"/>
        <v>0.7142857142857143</v>
      </c>
      <c r="M3468" s="10">
        <f t="shared" si="327"/>
        <v>0</v>
      </c>
      <c r="N3468" s="10">
        <f t="shared" si="328"/>
        <v>0</v>
      </c>
    </row>
    <row r="3469" spans="1:14" ht="12.75" customHeight="1">
      <c r="A3469" s="8" t="s">
        <v>3497</v>
      </c>
      <c r="B3469" s="8">
        <v>558</v>
      </c>
      <c r="C3469" s="8">
        <v>8</v>
      </c>
      <c r="D3469" s="8">
        <v>3</v>
      </c>
      <c r="E3469" s="8">
        <v>2</v>
      </c>
      <c r="F3469" s="8">
        <v>2</v>
      </c>
      <c r="G3469" t="s">
        <v>22158</v>
      </c>
      <c r="H3469" s="9">
        <v>43069</v>
      </c>
      <c r="I3469">
        <f t="shared" si="323"/>
        <v>1</v>
      </c>
      <c r="J3469">
        <f t="shared" si="324"/>
        <v>144</v>
      </c>
      <c r="K3469" s="10">
        <f t="shared" si="325"/>
        <v>0.25</v>
      </c>
      <c r="L3469" s="10">
        <f t="shared" si="326"/>
        <v>0.375</v>
      </c>
      <c r="M3469" s="10">
        <f t="shared" si="327"/>
        <v>0.25</v>
      </c>
      <c r="N3469" s="10">
        <f t="shared" si="328"/>
        <v>0.125</v>
      </c>
    </row>
    <row r="3470" spans="1:14" ht="12.75" customHeight="1">
      <c r="A3470" s="8" t="s">
        <v>3498</v>
      </c>
      <c r="B3470" s="8">
        <v>558</v>
      </c>
      <c r="C3470" s="8">
        <v>8</v>
      </c>
      <c r="D3470" s="8">
        <v>0</v>
      </c>
      <c r="E3470" s="8">
        <v>0</v>
      </c>
      <c r="F3470" s="8">
        <v>8</v>
      </c>
      <c r="G3470" t="s">
        <v>22156</v>
      </c>
      <c r="H3470" s="9">
        <v>43111</v>
      </c>
      <c r="I3470">
        <f t="shared" si="323"/>
        <v>0</v>
      </c>
      <c r="J3470">
        <f t="shared" si="324"/>
        <v>102</v>
      </c>
      <c r="K3470" s="10">
        <f t="shared" si="325"/>
        <v>0</v>
      </c>
      <c r="L3470" s="10">
        <f t="shared" si="326"/>
        <v>0</v>
      </c>
      <c r="M3470" s="10">
        <f t="shared" si="327"/>
        <v>1</v>
      </c>
      <c r="N3470" s="10">
        <f t="shared" si="328"/>
        <v>0</v>
      </c>
    </row>
    <row r="3471" spans="1:14" ht="12.75" customHeight="1">
      <c r="A3471" s="8" t="s">
        <v>3499</v>
      </c>
      <c r="B3471" s="8">
        <v>558</v>
      </c>
      <c r="C3471" s="8">
        <v>8</v>
      </c>
      <c r="D3471" s="8">
        <v>0</v>
      </c>
      <c r="E3471" s="8">
        <v>2</v>
      </c>
      <c r="F3471" s="8">
        <v>4</v>
      </c>
      <c r="G3471" t="s">
        <v>22158</v>
      </c>
      <c r="H3471" s="9">
        <v>43172</v>
      </c>
      <c r="I3471">
        <f t="shared" si="323"/>
        <v>2</v>
      </c>
      <c r="J3471">
        <f t="shared" si="324"/>
        <v>41</v>
      </c>
      <c r="K3471" s="10">
        <f t="shared" si="325"/>
        <v>0.25</v>
      </c>
      <c r="L3471" s="10">
        <f t="shared" si="326"/>
        <v>0</v>
      </c>
      <c r="M3471" s="10">
        <f t="shared" si="327"/>
        <v>0.5</v>
      </c>
      <c r="N3471" s="10">
        <f t="shared" si="328"/>
        <v>0.25</v>
      </c>
    </row>
    <row r="3472" spans="1:14" ht="12.75" customHeight="1">
      <c r="A3472" s="8" t="s">
        <v>3500</v>
      </c>
      <c r="B3472" s="8">
        <v>558</v>
      </c>
      <c r="C3472" s="8">
        <v>10</v>
      </c>
      <c r="D3472" s="8">
        <v>1</v>
      </c>
      <c r="E3472" s="8">
        <v>0</v>
      </c>
      <c r="F3472" s="8">
        <v>3</v>
      </c>
      <c r="G3472" t="s">
        <v>22156</v>
      </c>
      <c r="H3472" s="9">
        <v>43202</v>
      </c>
      <c r="I3472">
        <f t="shared" si="323"/>
        <v>6</v>
      </c>
      <c r="J3472">
        <f t="shared" si="324"/>
        <v>11</v>
      </c>
      <c r="K3472" s="10">
        <f t="shared" si="325"/>
        <v>0</v>
      </c>
      <c r="L3472" s="10">
        <f t="shared" si="326"/>
        <v>0.1</v>
      </c>
      <c r="M3472" s="10">
        <f t="shared" si="327"/>
        <v>0.3</v>
      </c>
      <c r="N3472" s="10">
        <f t="shared" si="328"/>
        <v>0.6</v>
      </c>
    </row>
    <row r="3473" spans="1:14" ht="12.75" customHeight="1">
      <c r="A3473" s="8" t="s">
        <v>3501</v>
      </c>
      <c r="B3473" s="8">
        <v>558</v>
      </c>
      <c r="C3473" s="8">
        <v>12</v>
      </c>
      <c r="D3473" s="8">
        <v>3</v>
      </c>
      <c r="E3473" s="8">
        <v>2</v>
      </c>
      <c r="F3473" s="8">
        <v>1</v>
      </c>
      <c r="G3473" t="s">
        <v>22156</v>
      </c>
      <c r="H3473" s="9">
        <v>43039</v>
      </c>
      <c r="I3473">
        <f t="shared" si="323"/>
        <v>6</v>
      </c>
      <c r="J3473">
        <f t="shared" si="324"/>
        <v>174</v>
      </c>
      <c r="K3473" s="10">
        <f t="shared" si="325"/>
        <v>0.16666666666666666</v>
      </c>
      <c r="L3473" s="10">
        <f t="shared" si="326"/>
        <v>0.25</v>
      </c>
      <c r="M3473" s="10">
        <f t="shared" si="327"/>
        <v>8.3333333333333329E-2</v>
      </c>
      <c r="N3473" s="10">
        <f t="shared" si="328"/>
        <v>0.5</v>
      </c>
    </row>
    <row r="3474" spans="1:14" ht="12.75" customHeight="1">
      <c r="A3474" s="8" t="s">
        <v>3502</v>
      </c>
      <c r="B3474" s="8">
        <v>558</v>
      </c>
      <c r="C3474" s="8">
        <v>17</v>
      </c>
      <c r="D3474" s="8">
        <v>3</v>
      </c>
      <c r="E3474" s="8">
        <v>8</v>
      </c>
      <c r="F3474" s="8">
        <v>5</v>
      </c>
      <c r="G3474" t="s">
        <v>22156</v>
      </c>
      <c r="H3474" s="9">
        <v>43015</v>
      </c>
      <c r="I3474">
        <f t="shared" si="323"/>
        <v>1</v>
      </c>
      <c r="J3474">
        <f t="shared" si="324"/>
        <v>198</v>
      </c>
      <c r="K3474" s="10">
        <f t="shared" si="325"/>
        <v>0.47058823529411764</v>
      </c>
      <c r="L3474" s="10">
        <f t="shared" si="326"/>
        <v>0.17647058823529413</v>
      </c>
      <c r="M3474" s="10">
        <f t="shared" si="327"/>
        <v>0.29411764705882354</v>
      </c>
      <c r="N3474" s="10">
        <f t="shared" si="328"/>
        <v>5.8823529411764705E-2</v>
      </c>
    </row>
    <row r="3475" spans="1:14" ht="12.75" customHeight="1">
      <c r="A3475" s="8" t="s">
        <v>3503</v>
      </c>
      <c r="B3475" s="8">
        <v>558</v>
      </c>
      <c r="C3475" s="8">
        <v>17</v>
      </c>
      <c r="D3475" s="8">
        <v>6</v>
      </c>
      <c r="E3475" s="8">
        <v>0</v>
      </c>
      <c r="F3475" s="8">
        <v>0</v>
      </c>
      <c r="G3475" t="s">
        <v>22157</v>
      </c>
      <c r="H3475" s="9">
        <v>43149</v>
      </c>
      <c r="I3475">
        <f t="shared" si="323"/>
        <v>11</v>
      </c>
      <c r="J3475">
        <f t="shared" si="324"/>
        <v>64</v>
      </c>
      <c r="K3475" s="10">
        <f t="shared" si="325"/>
        <v>0</v>
      </c>
      <c r="L3475" s="10">
        <f t="shared" si="326"/>
        <v>0.35294117647058826</v>
      </c>
      <c r="M3475" s="10">
        <f t="shared" si="327"/>
        <v>0</v>
      </c>
      <c r="N3475" s="10">
        <f t="shared" si="328"/>
        <v>0.6470588235294118</v>
      </c>
    </row>
    <row r="3476" spans="1:14" ht="12.75" customHeight="1">
      <c r="A3476" s="8" t="s">
        <v>3504</v>
      </c>
      <c r="B3476" s="8">
        <v>558</v>
      </c>
      <c r="C3476" s="8">
        <v>19</v>
      </c>
      <c r="D3476" s="8">
        <v>1</v>
      </c>
      <c r="E3476" s="8">
        <v>2</v>
      </c>
      <c r="F3476" s="8">
        <v>3</v>
      </c>
      <c r="G3476" t="s">
        <v>22157</v>
      </c>
      <c r="H3476" s="9">
        <v>43109</v>
      </c>
      <c r="I3476">
        <f t="shared" si="323"/>
        <v>13</v>
      </c>
      <c r="J3476">
        <f t="shared" si="324"/>
        <v>104</v>
      </c>
      <c r="K3476" s="10">
        <f t="shared" si="325"/>
        <v>0.10526315789473684</v>
      </c>
      <c r="L3476" s="10">
        <f t="shared" si="326"/>
        <v>5.2631578947368418E-2</v>
      </c>
      <c r="M3476" s="10">
        <f t="shared" si="327"/>
        <v>0.15789473684210525</v>
      </c>
      <c r="N3476" s="10">
        <f t="shared" si="328"/>
        <v>0.68421052631578949</v>
      </c>
    </row>
    <row r="3477" spans="1:14" ht="12.75" customHeight="1">
      <c r="A3477" s="8" t="s">
        <v>3505</v>
      </c>
      <c r="B3477" s="8">
        <v>558</v>
      </c>
      <c r="C3477" s="8">
        <v>25</v>
      </c>
      <c r="D3477" s="8">
        <v>1</v>
      </c>
      <c r="E3477" s="8">
        <v>17</v>
      </c>
      <c r="F3477" s="8">
        <v>7</v>
      </c>
      <c r="G3477" t="s">
        <v>22158</v>
      </c>
      <c r="H3477" s="9">
        <v>43167</v>
      </c>
      <c r="I3477">
        <f t="shared" si="323"/>
        <v>0</v>
      </c>
      <c r="J3477">
        <f t="shared" si="324"/>
        <v>46</v>
      </c>
      <c r="K3477" s="10">
        <f t="shared" si="325"/>
        <v>0.68</v>
      </c>
      <c r="L3477" s="10">
        <f t="shared" si="326"/>
        <v>0.04</v>
      </c>
      <c r="M3477" s="10">
        <f t="shared" si="327"/>
        <v>0.28000000000000003</v>
      </c>
      <c r="N3477" s="10">
        <f t="shared" si="328"/>
        <v>0</v>
      </c>
    </row>
    <row r="3478" spans="1:14" ht="12.75" customHeight="1">
      <c r="A3478" s="8" t="s">
        <v>3506</v>
      </c>
      <c r="B3478" s="8">
        <v>558</v>
      </c>
      <c r="C3478" s="8">
        <v>26</v>
      </c>
      <c r="D3478" s="8">
        <v>9</v>
      </c>
      <c r="E3478" s="8">
        <v>0</v>
      </c>
      <c r="F3478" s="8">
        <v>13</v>
      </c>
      <c r="G3478" t="s">
        <v>22157</v>
      </c>
      <c r="H3478" s="9">
        <v>43178</v>
      </c>
      <c r="I3478">
        <f t="shared" si="323"/>
        <v>4</v>
      </c>
      <c r="J3478">
        <f t="shared" si="324"/>
        <v>35</v>
      </c>
      <c r="K3478" s="10">
        <f t="shared" si="325"/>
        <v>0</v>
      </c>
      <c r="L3478" s="10">
        <f t="shared" si="326"/>
        <v>0.34615384615384615</v>
      </c>
      <c r="M3478" s="10">
        <f t="shared" si="327"/>
        <v>0.5</v>
      </c>
      <c r="N3478" s="10">
        <f t="shared" si="328"/>
        <v>0.15384615384615385</v>
      </c>
    </row>
    <row r="3479" spans="1:14" ht="12.75" customHeight="1">
      <c r="A3479" s="8" t="s">
        <v>3507</v>
      </c>
      <c r="B3479" s="8">
        <v>558</v>
      </c>
      <c r="C3479" s="8">
        <v>28</v>
      </c>
      <c r="D3479" s="8">
        <v>5</v>
      </c>
      <c r="E3479" s="8">
        <v>8</v>
      </c>
      <c r="F3479" s="8">
        <v>2</v>
      </c>
      <c r="G3479" t="s">
        <v>22155</v>
      </c>
      <c r="H3479" s="9">
        <v>43106</v>
      </c>
      <c r="I3479">
        <f t="shared" si="323"/>
        <v>13</v>
      </c>
      <c r="J3479">
        <f t="shared" si="324"/>
        <v>107</v>
      </c>
      <c r="K3479" s="10">
        <f t="shared" si="325"/>
        <v>0.2857142857142857</v>
      </c>
      <c r="L3479" s="10">
        <f t="shared" si="326"/>
        <v>0.17857142857142858</v>
      </c>
      <c r="M3479" s="10">
        <f t="shared" si="327"/>
        <v>7.1428571428571425E-2</v>
      </c>
      <c r="N3479" s="10">
        <f t="shared" si="328"/>
        <v>0.4642857142857143</v>
      </c>
    </row>
    <row r="3480" spans="1:14" ht="12.75" customHeight="1">
      <c r="A3480" s="8" t="s">
        <v>3508</v>
      </c>
      <c r="B3480" s="8">
        <v>558</v>
      </c>
      <c r="C3480" s="8">
        <v>39</v>
      </c>
      <c r="D3480" s="8">
        <v>12</v>
      </c>
      <c r="E3480" s="8">
        <v>4</v>
      </c>
      <c r="F3480" s="8">
        <v>7</v>
      </c>
      <c r="G3480" t="s">
        <v>22158</v>
      </c>
      <c r="H3480" s="9">
        <v>43102</v>
      </c>
      <c r="I3480">
        <f t="shared" si="323"/>
        <v>16</v>
      </c>
      <c r="J3480">
        <f t="shared" si="324"/>
        <v>111</v>
      </c>
      <c r="K3480" s="10">
        <f t="shared" si="325"/>
        <v>0.10256410256410256</v>
      </c>
      <c r="L3480" s="10">
        <f t="shared" si="326"/>
        <v>0.30769230769230771</v>
      </c>
      <c r="M3480" s="10">
        <f t="shared" si="327"/>
        <v>0.17948717948717949</v>
      </c>
      <c r="N3480" s="10">
        <f t="shared" si="328"/>
        <v>0.41025641025641024</v>
      </c>
    </row>
    <row r="3481" spans="1:14" ht="12.75" customHeight="1">
      <c r="A3481" s="8" t="s">
        <v>3509</v>
      </c>
      <c r="B3481" s="8">
        <v>558</v>
      </c>
      <c r="C3481" s="8">
        <v>47</v>
      </c>
      <c r="D3481" s="8">
        <v>27</v>
      </c>
      <c r="E3481" s="8">
        <v>6</v>
      </c>
      <c r="F3481" s="8">
        <v>14</v>
      </c>
      <c r="G3481" t="s">
        <v>22157</v>
      </c>
      <c r="H3481" s="9">
        <v>43036</v>
      </c>
      <c r="I3481">
        <f t="shared" si="323"/>
        <v>0</v>
      </c>
      <c r="J3481">
        <f t="shared" si="324"/>
        <v>177</v>
      </c>
      <c r="K3481" s="10">
        <f t="shared" si="325"/>
        <v>0.1276595744680851</v>
      </c>
      <c r="L3481" s="10">
        <f t="shared" si="326"/>
        <v>0.57446808510638303</v>
      </c>
      <c r="M3481" s="10">
        <f t="shared" si="327"/>
        <v>0.2978723404255319</v>
      </c>
      <c r="N3481" s="10">
        <f t="shared" si="328"/>
        <v>0</v>
      </c>
    </row>
    <row r="3482" spans="1:14" ht="12.75" customHeight="1">
      <c r="A3482" s="8" t="s">
        <v>3510</v>
      </c>
      <c r="B3482" s="8">
        <v>558</v>
      </c>
      <c r="C3482" s="8">
        <v>50</v>
      </c>
      <c r="D3482" s="8">
        <v>31</v>
      </c>
      <c r="E3482" s="8">
        <v>0</v>
      </c>
      <c r="F3482" s="8">
        <v>19</v>
      </c>
      <c r="G3482" t="s">
        <v>22158</v>
      </c>
      <c r="H3482" s="9">
        <v>43060</v>
      </c>
      <c r="I3482">
        <f t="shared" si="323"/>
        <v>0</v>
      </c>
      <c r="J3482">
        <f t="shared" si="324"/>
        <v>153</v>
      </c>
      <c r="K3482" s="10">
        <f t="shared" si="325"/>
        <v>0</v>
      </c>
      <c r="L3482" s="10">
        <f t="shared" si="326"/>
        <v>0.62</v>
      </c>
      <c r="M3482" s="10">
        <f t="shared" si="327"/>
        <v>0.38</v>
      </c>
      <c r="N3482" s="10">
        <f t="shared" si="328"/>
        <v>0</v>
      </c>
    </row>
    <row r="3483" spans="1:14" ht="12.75" customHeight="1">
      <c r="A3483" s="8" t="s">
        <v>3511</v>
      </c>
      <c r="B3483" s="8">
        <v>558</v>
      </c>
      <c r="C3483" s="8">
        <v>57</v>
      </c>
      <c r="D3483" s="8">
        <v>14</v>
      </c>
      <c r="E3483" s="8">
        <v>20</v>
      </c>
      <c r="F3483" s="8">
        <v>23</v>
      </c>
      <c r="G3483" t="s">
        <v>22156</v>
      </c>
      <c r="H3483" s="9">
        <v>43016</v>
      </c>
      <c r="I3483">
        <f t="shared" si="323"/>
        <v>0</v>
      </c>
      <c r="J3483">
        <f t="shared" si="324"/>
        <v>197</v>
      </c>
      <c r="K3483" s="10">
        <f t="shared" si="325"/>
        <v>0.35087719298245612</v>
      </c>
      <c r="L3483" s="10">
        <f t="shared" si="326"/>
        <v>0.24561403508771928</v>
      </c>
      <c r="M3483" s="10">
        <f t="shared" si="327"/>
        <v>0.40350877192982454</v>
      </c>
      <c r="N3483" s="10">
        <f t="shared" si="328"/>
        <v>0</v>
      </c>
    </row>
    <row r="3484" spans="1:14" ht="12.75" customHeight="1">
      <c r="A3484" s="8" t="s">
        <v>3512</v>
      </c>
      <c r="B3484" s="8">
        <v>558</v>
      </c>
      <c r="C3484" s="8">
        <v>101</v>
      </c>
      <c r="D3484" s="8">
        <v>10</v>
      </c>
      <c r="E3484" s="8">
        <v>28</v>
      </c>
      <c r="F3484" s="8">
        <v>63</v>
      </c>
      <c r="G3484" t="s">
        <v>22158</v>
      </c>
      <c r="H3484" s="9">
        <v>43160</v>
      </c>
      <c r="I3484">
        <f t="shared" si="323"/>
        <v>0</v>
      </c>
      <c r="J3484">
        <f t="shared" si="324"/>
        <v>53</v>
      </c>
      <c r="K3484" s="10">
        <f t="shared" si="325"/>
        <v>0.27722772277227725</v>
      </c>
      <c r="L3484" s="10">
        <f t="shared" si="326"/>
        <v>9.9009900990099015E-2</v>
      </c>
      <c r="M3484" s="10">
        <f t="shared" si="327"/>
        <v>0.62376237623762376</v>
      </c>
      <c r="N3484" s="10">
        <f t="shared" si="328"/>
        <v>0</v>
      </c>
    </row>
    <row r="3485" spans="1:14" ht="12.75" customHeight="1">
      <c r="A3485" s="8" t="s">
        <v>3513</v>
      </c>
      <c r="B3485" s="8">
        <v>558</v>
      </c>
      <c r="C3485" s="8">
        <v>104</v>
      </c>
      <c r="D3485" s="8">
        <v>69</v>
      </c>
      <c r="E3485" s="8">
        <v>0</v>
      </c>
      <c r="F3485" s="8">
        <v>35</v>
      </c>
      <c r="G3485" t="s">
        <v>22157</v>
      </c>
      <c r="H3485" s="9">
        <v>43039</v>
      </c>
      <c r="I3485">
        <f t="shared" si="323"/>
        <v>0</v>
      </c>
      <c r="J3485">
        <f t="shared" si="324"/>
        <v>174</v>
      </c>
      <c r="K3485" s="10">
        <f t="shared" si="325"/>
        <v>0</v>
      </c>
      <c r="L3485" s="10">
        <f t="shared" si="326"/>
        <v>0.66346153846153844</v>
      </c>
      <c r="M3485" s="10">
        <f t="shared" si="327"/>
        <v>0.33653846153846156</v>
      </c>
      <c r="N3485" s="10">
        <f t="shared" si="328"/>
        <v>0</v>
      </c>
    </row>
    <row r="3486" spans="1:14" ht="12.75" customHeight="1">
      <c r="A3486" s="8" t="s">
        <v>3514</v>
      </c>
      <c r="B3486" s="8">
        <v>558</v>
      </c>
      <c r="C3486" s="8">
        <v>114</v>
      </c>
      <c r="D3486" s="8">
        <v>15</v>
      </c>
      <c r="E3486" s="8">
        <v>1</v>
      </c>
      <c r="F3486" s="8">
        <v>13</v>
      </c>
      <c r="G3486" t="s">
        <v>22155</v>
      </c>
      <c r="H3486" s="9">
        <v>43096</v>
      </c>
      <c r="I3486">
        <f t="shared" si="323"/>
        <v>85</v>
      </c>
      <c r="J3486">
        <f t="shared" si="324"/>
        <v>117</v>
      </c>
      <c r="K3486" s="10">
        <f t="shared" si="325"/>
        <v>8.771929824561403E-3</v>
      </c>
      <c r="L3486" s="10">
        <f t="shared" si="326"/>
        <v>0.13157894736842105</v>
      </c>
      <c r="M3486" s="10">
        <f t="shared" si="327"/>
        <v>0.11403508771929824</v>
      </c>
      <c r="N3486" s="10">
        <f t="shared" si="328"/>
        <v>0.74561403508771928</v>
      </c>
    </row>
    <row r="3487" spans="1:14" ht="12.75" customHeight="1">
      <c r="A3487" s="8" t="s">
        <v>3515</v>
      </c>
      <c r="B3487" s="8">
        <v>558</v>
      </c>
      <c r="C3487" s="8">
        <v>116</v>
      </c>
      <c r="D3487" s="8">
        <v>97</v>
      </c>
      <c r="E3487" s="8">
        <v>0</v>
      </c>
      <c r="F3487" s="8">
        <v>1</v>
      </c>
      <c r="G3487" t="s">
        <v>22156</v>
      </c>
      <c r="H3487" s="9">
        <v>43152</v>
      </c>
      <c r="I3487">
        <f t="shared" si="323"/>
        <v>18</v>
      </c>
      <c r="J3487">
        <f t="shared" si="324"/>
        <v>61</v>
      </c>
      <c r="K3487" s="10">
        <f t="shared" si="325"/>
        <v>0</v>
      </c>
      <c r="L3487" s="10">
        <f t="shared" si="326"/>
        <v>0.83620689655172409</v>
      </c>
      <c r="M3487" s="10">
        <f t="shared" si="327"/>
        <v>8.6206896551724137E-3</v>
      </c>
      <c r="N3487" s="10">
        <f t="shared" si="328"/>
        <v>0.15517241379310345</v>
      </c>
    </row>
    <row r="3488" spans="1:14" ht="12.75" customHeight="1">
      <c r="A3488" s="8" t="s">
        <v>3516</v>
      </c>
      <c r="B3488" s="8">
        <v>558</v>
      </c>
      <c r="C3488" s="8">
        <v>121</v>
      </c>
      <c r="D3488" s="8">
        <v>46</v>
      </c>
      <c r="E3488" s="8">
        <v>52</v>
      </c>
      <c r="F3488" s="8">
        <v>23</v>
      </c>
      <c r="G3488" t="s">
        <v>22157</v>
      </c>
      <c r="H3488" s="9">
        <v>43082</v>
      </c>
      <c r="I3488">
        <f t="shared" si="323"/>
        <v>0</v>
      </c>
      <c r="J3488">
        <f t="shared" si="324"/>
        <v>131</v>
      </c>
      <c r="K3488" s="10">
        <f t="shared" si="325"/>
        <v>0.42975206611570249</v>
      </c>
      <c r="L3488" s="10">
        <f t="shared" si="326"/>
        <v>0.38016528925619836</v>
      </c>
      <c r="M3488" s="10">
        <f t="shared" si="327"/>
        <v>0.19008264462809918</v>
      </c>
      <c r="N3488" s="10">
        <f t="shared" si="328"/>
        <v>0</v>
      </c>
    </row>
    <row r="3489" spans="1:14" ht="12.75" customHeight="1">
      <c r="A3489" s="8" t="s">
        <v>3517</v>
      </c>
      <c r="B3489" s="8">
        <v>558</v>
      </c>
      <c r="C3489" s="8">
        <v>121</v>
      </c>
      <c r="D3489" s="8">
        <v>9</v>
      </c>
      <c r="E3489" s="8">
        <v>100</v>
      </c>
      <c r="F3489" s="8">
        <v>8</v>
      </c>
      <c r="G3489" t="s">
        <v>22158</v>
      </c>
      <c r="H3489" s="9">
        <v>43095</v>
      </c>
      <c r="I3489">
        <f t="shared" si="323"/>
        <v>4</v>
      </c>
      <c r="J3489">
        <f t="shared" si="324"/>
        <v>118</v>
      </c>
      <c r="K3489" s="10">
        <f t="shared" si="325"/>
        <v>0.82644628099173556</v>
      </c>
      <c r="L3489" s="10">
        <f t="shared" si="326"/>
        <v>7.43801652892562E-2</v>
      </c>
      <c r="M3489" s="10">
        <f t="shared" si="327"/>
        <v>6.6115702479338845E-2</v>
      </c>
      <c r="N3489" s="10">
        <f t="shared" si="328"/>
        <v>3.3057851239669422E-2</v>
      </c>
    </row>
    <row r="3490" spans="1:14" ht="12.75" customHeight="1">
      <c r="A3490" s="8" t="s">
        <v>3518</v>
      </c>
      <c r="B3490" s="8">
        <v>557</v>
      </c>
      <c r="C3490" s="8">
        <v>7</v>
      </c>
      <c r="D3490" s="8">
        <v>1</v>
      </c>
      <c r="E3490" s="8">
        <v>0</v>
      </c>
      <c r="F3490" s="8">
        <v>6</v>
      </c>
      <c r="G3490" t="s">
        <v>22155</v>
      </c>
      <c r="H3490" s="9">
        <v>43030</v>
      </c>
      <c r="I3490">
        <f t="shared" si="323"/>
        <v>0</v>
      </c>
      <c r="J3490">
        <f t="shared" si="324"/>
        <v>183</v>
      </c>
      <c r="K3490" s="10">
        <f t="shared" si="325"/>
        <v>0</v>
      </c>
      <c r="L3490" s="10">
        <f t="shared" si="326"/>
        <v>0.14285714285714285</v>
      </c>
      <c r="M3490" s="10">
        <f t="shared" si="327"/>
        <v>0.8571428571428571</v>
      </c>
      <c r="N3490" s="10">
        <f t="shared" si="328"/>
        <v>0</v>
      </c>
    </row>
    <row r="3491" spans="1:14" ht="12.75" customHeight="1">
      <c r="A3491" s="8" t="s">
        <v>3519</v>
      </c>
      <c r="B3491" s="8">
        <v>557</v>
      </c>
      <c r="C3491" s="8">
        <v>8</v>
      </c>
      <c r="D3491" s="8">
        <v>0</v>
      </c>
      <c r="E3491" s="8">
        <v>0</v>
      </c>
      <c r="F3491" s="8">
        <v>4</v>
      </c>
      <c r="G3491" t="s">
        <v>22156</v>
      </c>
      <c r="H3491" s="9">
        <v>43127</v>
      </c>
      <c r="I3491">
        <f t="shared" si="323"/>
        <v>4</v>
      </c>
      <c r="J3491">
        <f t="shared" si="324"/>
        <v>86</v>
      </c>
      <c r="K3491" s="10">
        <f t="shared" si="325"/>
        <v>0</v>
      </c>
      <c r="L3491" s="10">
        <f t="shared" si="326"/>
        <v>0</v>
      </c>
      <c r="M3491" s="10">
        <f t="shared" si="327"/>
        <v>0.5</v>
      </c>
      <c r="N3491" s="10">
        <f t="shared" si="328"/>
        <v>0.5</v>
      </c>
    </row>
    <row r="3492" spans="1:14" ht="12.75" customHeight="1">
      <c r="A3492" s="8" t="s">
        <v>3520</v>
      </c>
      <c r="B3492" s="8">
        <v>557</v>
      </c>
      <c r="C3492" s="8">
        <v>8</v>
      </c>
      <c r="D3492" s="8">
        <v>6</v>
      </c>
      <c r="E3492" s="8">
        <v>0</v>
      </c>
      <c r="F3492" s="8">
        <v>2</v>
      </c>
      <c r="G3492" t="s">
        <v>22158</v>
      </c>
      <c r="H3492" s="9">
        <v>43146</v>
      </c>
      <c r="I3492">
        <f t="shared" si="323"/>
        <v>0</v>
      </c>
      <c r="J3492">
        <f t="shared" si="324"/>
        <v>67</v>
      </c>
      <c r="K3492" s="10">
        <f t="shared" si="325"/>
        <v>0</v>
      </c>
      <c r="L3492" s="10">
        <f t="shared" si="326"/>
        <v>0.75</v>
      </c>
      <c r="M3492" s="10">
        <f t="shared" si="327"/>
        <v>0.25</v>
      </c>
      <c r="N3492" s="10">
        <f t="shared" si="328"/>
        <v>0</v>
      </c>
    </row>
    <row r="3493" spans="1:14" ht="12.75" customHeight="1">
      <c r="A3493" s="8" t="s">
        <v>3521</v>
      </c>
      <c r="B3493" s="8">
        <v>557</v>
      </c>
      <c r="C3493" s="8">
        <v>8</v>
      </c>
      <c r="D3493" s="8">
        <v>3</v>
      </c>
      <c r="E3493" s="8">
        <v>0</v>
      </c>
      <c r="F3493" s="8">
        <v>4</v>
      </c>
      <c r="G3493" t="s">
        <v>22155</v>
      </c>
      <c r="H3493" s="9">
        <v>43172</v>
      </c>
      <c r="I3493">
        <f t="shared" si="323"/>
        <v>1</v>
      </c>
      <c r="J3493">
        <f t="shared" si="324"/>
        <v>41</v>
      </c>
      <c r="K3493" s="10">
        <f t="shared" si="325"/>
        <v>0</v>
      </c>
      <c r="L3493" s="10">
        <f t="shared" si="326"/>
        <v>0.375</v>
      </c>
      <c r="M3493" s="10">
        <f t="shared" si="327"/>
        <v>0.5</v>
      </c>
      <c r="N3493" s="10">
        <f t="shared" si="328"/>
        <v>0.125</v>
      </c>
    </row>
    <row r="3494" spans="1:14" ht="12.75" customHeight="1">
      <c r="A3494" s="8" t="s">
        <v>3522</v>
      </c>
      <c r="B3494" s="8">
        <v>557</v>
      </c>
      <c r="C3494" s="8">
        <v>11</v>
      </c>
      <c r="D3494" s="8">
        <v>5</v>
      </c>
      <c r="E3494" s="8">
        <v>0</v>
      </c>
      <c r="F3494" s="8">
        <v>0</v>
      </c>
      <c r="G3494" t="s">
        <v>22155</v>
      </c>
      <c r="H3494" s="9">
        <v>43078</v>
      </c>
      <c r="I3494">
        <f t="shared" si="323"/>
        <v>6</v>
      </c>
      <c r="J3494">
        <f t="shared" si="324"/>
        <v>135</v>
      </c>
      <c r="K3494" s="10">
        <f t="shared" si="325"/>
        <v>0</v>
      </c>
      <c r="L3494" s="10">
        <f t="shared" si="326"/>
        <v>0.45454545454545453</v>
      </c>
      <c r="M3494" s="10">
        <f t="shared" si="327"/>
        <v>0</v>
      </c>
      <c r="N3494" s="10">
        <f t="shared" si="328"/>
        <v>0.54545454545454541</v>
      </c>
    </row>
    <row r="3495" spans="1:14" ht="12.75" customHeight="1">
      <c r="A3495" s="8" t="s">
        <v>3523</v>
      </c>
      <c r="B3495" s="8">
        <v>557</v>
      </c>
      <c r="C3495" s="8">
        <v>11</v>
      </c>
      <c r="D3495" s="8">
        <v>2</v>
      </c>
      <c r="E3495" s="8">
        <v>1</v>
      </c>
      <c r="F3495" s="8">
        <v>5</v>
      </c>
      <c r="G3495" t="s">
        <v>22156</v>
      </c>
      <c r="H3495" s="9">
        <v>43129</v>
      </c>
      <c r="I3495">
        <f t="shared" si="323"/>
        <v>3</v>
      </c>
      <c r="J3495">
        <f t="shared" si="324"/>
        <v>84</v>
      </c>
      <c r="K3495" s="10">
        <f t="shared" si="325"/>
        <v>9.0909090909090912E-2</v>
      </c>
      <c r="L3495" s="10">
        <f t="shared" si="326"/>
        <v>0.18181818181818182</v>
      </c>
      <c r="M3495" s="10">
        <f t="shared" si="327"/>
        <v>0.45454545454545453</v>
      </c>
      <c r="N3495" s="10">
        <f t="shared" si="328"/>
        <v>0.27272727272727271</v>
      </c>
    </row>
    <row r="3496" spans="1:14" ht="12.75" customHeight="1">
      <c r="A3496" s="8" t="s">
        <v>3524</v>
      </c>
      <c r="B3496" s="8">
        <v>557</v>
      </c>
      <c r="C3496" s="8">
        <v>12</v>
      </c>
      <c r="D3496" s="8">
        <v>2</v>
      </c>
      <c r="E3496" s="8">
        <v>2</v>
      </c>
      <c r="F3496" s="8">
        <v>4</v>
      </c>
      <c r="G3496" t="s">
        <v>22155</v>
      </c>
      <c r="H3496" s="9">
        <v>43092</v>
      </c>
      <c r="I3496">
        <f t="shared" si="323"/>
        <v>4</v>
      </c>
      <c r="J3496">
        <f t="shared" si="324"/>
        <v>121</v>
      </c>
      <c r="K3496" s="10">
        <f t="shared" si="325"/>
        <v>0.16666666666666666</v>
      </c>
      <c r="L3496" s="10">
        <f t="shared" si="326"/>
        <v>0.16666666666666666</v>
      </c>
      <c r="M3496" s="10">
        <f t="shared" si="327"/>
        <v>0.33333333333333331</v>
      </c>
      <c r="N3496" s="10">
        <f t="shared" si="328"/>
        <v>0.33333333333333331</v>
      </c>
    </row>
    <row r="3497" spans="1:14" ht="12.75" customHeight="1">
      <c r="A3497" s="8" t="s">
        <v>3525</v>
      </c>
      <c r="B3497" s="8">
        <v>557</v>
      </c>
      <c r="C3497" s="8">
        <v>12</v>
      </c>
      <c r="D3497" s="8">
        <v>1</v>
      </c>
      <c r="E3497" s="8">
        <v>2</v>
      </c>
      <c r="F3497" s="8">
        <v>7</v>
      </c>
      <c r="G3497" t="s">
        <v>22156</v>
      </c>
      <c r="H3497" s="9">
        <v>43193</v>
      </c>
      <c r="I3497">
        <f t="shared" si="323"/>
        <v>2</v>
      </c>
      <c r="J3497">
        <f t="shared" si="324"/>
        <v>20</v>
      </c>
      <c r="K3497" s="10">
        <f t="shared" si="325"/>
        <v>0.16666666666666666</v>
      </c>
      <c r="L3497" s="10">
        <f t="shared" si="326"/>
        <v>8.3333333333333329E-2</v>
      </c>
      <c r="M3497" s="10">
        <f t="shared" si="327"/>
        <v>0.58333333333333337</v>
      </c>
      <c r="N3497" s="10">
        <f t="shared" si="328"/>
        <v>0.16666666666666666</v>
      </c>
    </row>
    <row r="3498" spans="1:14" ht="12.75" customHeight="1">
      <c r="A3498" s="8" t="s">
        <v>3526</v>
      </c>
      <c r="B3498" s="8">
        <v>557</v>
      </c>
      <c r="C3498" s="8">
        <v>14</v>
      </c>
      <c r="D3498" s="8">
        <v>6</v>
      </c>
      <c r="E3498" s="8">
        <v>0</v>
      </c>
      <c r="F3498" s="8">
        <v>8</v>
      </c>
      <c r="G3498" t="s">
        <v>22158</v>
      </c>
      <c r="H3498" s="9">
        <v>43091</v>
      </c>
      <c r="I3498">
        <f t="shared" si="323"/>
        <v>0</v>
      </c>
      <c r="J3498">
        <f t="shared" si="324"/>
        <v>122</v>
      </c>
      <c r="K3498" s="10">
        <f t="shared" si="325"/>
        <v>0</v>
      </c>
      <c r="L3498" s="10">
        <f t="shared" si="326"/>
        <v>0.42857142857142855</v>
      </c>
      <c r="M3498" s="10">
        <f t="shared" si="327"/>
        <v>0.5714285714285714</v>
      </c>
      <c r="N3498" s="10">
        <f t="shared" si="328"/>
        <v>0</v>
      </c>
    </row>
    <row r="3499" spans="1:14" ht="12.75" customHeight="1">
      <c r="A3499" s="8" t="s">
        <v>3527</v>
      </c>
      <c r="B3499" s="8">
        <v>557</v>
      </c>
      <c r="C3499" s="8">
        <v>15</v>
      </c>
      <c r="D3499" s="8">
        <v>14</v>
      </c>
      <c r="E3499" s="8">
        <v>0</v>
      </c>
      <c r="F3499" s="8">
        <v>1</v>
      </c>
      <c r="G3499" t="s">
        <v>22155</v>
      </c>
      <c r="H3499" s="9">
        <v>43116</v>
      </c>
      <c r="I3499">
        <f t="shared" si="323"/>
        <v>0</v>
      </c>
      <c r="J3499">
        <f t="shared" si="324"/>
        <v>97</v>
      </c>
      <c r="K3499" s="10">
        <f t="shared" si="325"/>
        <v>0</v>
      </c>
      <c r="L3499" s="10">
        <f t="shared" si="326"/>
        <v>0.93333333333333335</v>
      </c>
      <c r="M3499" s="10">
        <f t="shared" si="327"/>
        <v>6.6666666666666666E-2</v>
      </c>
      <c r="N3499" s="10">
        <f t="shared" si="328"/>
        <v>0</v>
      </c>
    </row>
    <row r="3500" spans="1:14" ht="12.75" customHeight="1">
      <c r="A3500" s="8" t="s">
        <v>3528</v>
      </c>
      <c r="B3500" s="8">
        <v>557</v>
      </c>
      <c r="C3500" s="8">
        <v>17</v>
      </c>
      <c r="D3500" s="8">
        <v>9</v>
      </c>
      <c r="E3500" s="8">
        <v>0</v>
      </c>
      <c r="F3500" s="8">
        <v>4</v>
      </c>
      <c r="G3500" t="s">
        <v>22156</v>
      </c>
      <c r="H3500" s="9">
        <v>43120</v>
      </c>
      <c r="I3500">
        <f t="shared" si="323"/>
        <v>4</v>
      </c>
      <c r="J3500">
        <f t="shared" si="324"/>
        <v>93</v>
      </c>
      <c r="K3500" s="10">
        <f t="shared" si="325"/>
        <v>0</v>
      </c>
      <c r="L3500" s="10">
        <f t="shared" si="326"/>
        <v>0.52941176470588236</v>
      </c>
      <c r="M3500" s="10">
        <f t="shared" si="327"/>
        <v>0.23529411764705882</v>
      </c>
      <c r="N3500" s="10">
        <f t="shared" si="328"/>
        <v>0.23529411764705882</v>
      </c>
    </row>
    <row r="3501" spans="1:14" ht="12.75" customHeight="1">
      <c r="A3501" s="8" t="s">
        <v>3529</v>
      </c>
      <c r="B3501" s="8">
        <v>557</v>
      </c>
      <c r="C3501" s="8">
        <v>19</v>
      </c>
      <c r="D3501" s="8">
        <v>1</v>
      </c>
      <c r="E3501" s="8">
        <v>9</v>
      </c>
      <c r="F3501" s="8">
        <v>9</v>
      </c>
      <c r="G3501" t="s">
        <v>22155</v>
      </c>
      <c r="H3501" s="9">
        <v>43175</v>
      </c>
      <c r="I3501">
        <f t="shared" si="323"/>
        <v>0</v>
      </c>
      <c r="J3501">
        <f t="shared" si="324"/>
        <v>38</v>
      </c>
      <c r="K3501" s="10">
        <f t="shared" si="325"/>
        <v>0.47368421052631576</v>
      </c>
      <c r="L3501" s="10">
        <f t="shared" si="326"/>
        <v>5.2631578947368418E-2</v>
      </c>
      <c r="M3501" s="10">
        <f t="shared" si="327"/>
        <v>0.47368421052631576</v>
      </c>
      <c r="N3501" s="10">
        <f t="shared" si="328"/>
        <v>0</v>
      </c>
    </row>
    <row r="3502" spans="1:14" ht="12.75" customHeight="1">
      <c r="A3502" s="8" t="s">
        <v>3530</v>
      </c>
      <c r="B3502" s="8">
        <v>557</v>
      </c>
      <c r="C3502" s="8">
        <v>34</v>
      </c>
      <c r="D3502" s="8">
        <v>0</v>
      </c>
      <c r="E3502" s="8">
        <v>8</v>
      </c>
      <c r="F3502" s="8">
        <v>26</v>
      </c>
      <c r="G3502" t="s">
        <v>22158</v>
      </c>
      <c r="H3502" s="9">
        <v>43076</v>
      </c>
      <c r="I3502">
        <f t="shared" si="323"/>
        <v>0</v>
      </c>
      <c r="J3502">
        <f t="shared" si="324"/>
        <v>137</v>
      </c>
      <c r="K3502" s="10">
        <f t="shared" si="325"/>
        <v>0.23529411764705882</v>
      </c>
      <c r="L3502" s="10">
        <f t="shared" si="326"/>
        <v>0</v>
      </c>
      <c r="M3502" s="10">
        <f t="shared" si="327"/>
        <v>0.76470588235294112</v>
      </c>
      <c r="N3502" s="10">
        <f t="shared" si="328"/>
        <v>0</v>
      </c>
    </row>
    <row r="3503" spans="1:14" ht="12.75" customHeight="1">
      <c r="A3503" s="8" t="s">
        <v>3531</v>
      </c>
      <c r="B3503" s="8">
        <v>557</v>
      </c>
      <c r="C3503" s="8">
        <v>35</v>
      </c>
      <c r="D3503" s="8">
        <v>29</v>
      </c>
      <c r="E3503" s="8">
        <v>1</v>
      </c>
      <c r="F3503" s="8">
        <v>5</v>
      </c>
      <c r="G3503" t="s">
        <v>22156</v>
      </c>
      <c r="H3503" s="9">
        <v>43076</v>
      </c>
      <c r="I3503">
        <f t="shared" si="323"/>
        <v>0</v>
      </c>
      <c r="J3503">
        <f t="shared" si="324"/>
        <v>137</v>
      </c>
      <c r="K3503" s="10">
        <f t="shared" si="325"/>
        <v>2.8571428571428571E-2</v>
      </c>
      <c r="L3503" s="10">
        <f t="shared" si="326"/>
        <v>0.82857142857142863</v>
      </c>
      <c r="M3503" s="10">
        <f t="shared" si="327"/>
        <v>0.14285714285714285</v>
      </c>
      <c r="N3503" s="10">
        <f t="shared" si="328"/>
        <v>0</v>
      </c>
    </row>
    <row r="3504" spans="1:14" ht="12.75" customHeight="1">
      <c r="A3504" s="8" t="s">
        <v>3532</v>
      </c>
      <c r="B3504" s="8">
        <v>557</v>
      </c>
      <c r="C3504" s="8">
        <v>37</v>
      </c>
      <c r="D3504" s="8">
        <v>15</v>
      </c>
      <c r="E3504" s="8">
        <v>19</v>
      </c>
      <c r="F3504" s="8">
        <v>3</v>
      </c>
      <c r="G3504" t="s">
        <v>22156</v>
      </c>
      <c r="H3504" s="9">
        <v>43171</v>
      </c>
      <c r="I3504">
        <f t="shared" si="323"/>
        <v>0</v>
      </c>
      <c r="J3504">
        <f t="shared" si="324"/>
        <v>42</v>
      </c>
      <c r="K3504" s="10">
        <f t="shared" si="325"/>
        <v>0.51351351351351349</v>
      </c>
      <c r="L3504" s="10">
        <f t="shared" si="326"/>
        <v>0.40540540540540543</v>
      </c>
      <c r="M3504" s="10">
        <f t="shared" si="327"/>
        <v>8.1081081081081086E-2</v>
      </c>
      <c r="N3504" s="10">
        <f t="shared" si="328"/>
        <v>0</v>
      </c>
    </row>
    <row r="3505" spans="1:14" ht="12.75" customHeight="1">
      <c r="A3505" s="8" t="s">
        <v>3533</v>
      </c>
      <c r="B3505" s="8">
        <v>557</v>
      </c>
      <c r="C3505" s="8">
        <v>38</v>
      </c>
      <c r="D3505" s="8">
        <v>29</v>
      </c>
      <c r="E3505" s="8">
        <v>9</v>
      </c>
      <c r="F3505" s="8">
        <v>0</v>
      </c>
      <c r="G3505" t="s">
        <v>22158</v>
      </c>
      <c r="H3505" s="9">
        <v>43042</v>
      </c>
      <c r="I3505">
        <f t="shared" si="323"/>
        <v>0</v>
      </c>
      <c r="J3505">
        <f t="shared" si="324"/>
        <v>171</v>
      </c>
      <c r="K3505" s="10">
        <f t="shared" si="325"/>
        <v>0.23684210526315788</v>
      </c>
      <c r="L3505" s="10">
        <f t="shared" si="326"/>
        <v>0.76315789473684215</v>
      </c>
      <c r="M3505" s="10">
        <f t="shared" si="327"/>
        <v>0</v>
      </c>
      <c r="N3505" s="10">
        <f t="shared" si="328"/>
        <v>0</v>
      </c>
    </row>
    <row r="3506" spans="1:14" ht="12.75" customHeight="1">
      <c r="A3506" s="8" t="s">
        <v>3534</v>
      </c>
      <c r="B3506" s="8">
        <v>557</v>
      </c>
      <c r="C3506" s="8">
        <v>45</v>
      </c>
      <c r="D3506" s="8">
        <v>12</v>
      </c>
      <c r="E3506" s="8">
        <v>1</v>
      </c>
      <c r="F3506" s="8">
        <v>5</v>
      </c>
      <c r="G3506" t="s">
        <v>22158</v>
      </c>
      <c r="H3506" s="9">
        <v>43211</v>
      </c>
      <c r="I3506">
        <f t="shared" si="323"/>
        <v>27</v>
      </c>
      <c r="J3506">
        <f t="shared" si="324"/>
        <v>2</v>
      </c>
      <c r="K3506" s="10">
        <f t="shared" si="325"/>
        <v>2.2222222222222223E-2</v>
      </c>
      <c r="L3506" s="10">
        <f t="shared" si="326"/>
        <v>0.26666666666666666</v>
      </c>
      <c r="M3506" s="10">
        <f t="shared" si="327"/>
        <v>0.1111111111111111</v>
      </c>
      <c r="N3506" s="10">
        <f t="shared" si="328"/>
        <v>0.6</v>
      </c>
    </row>
    <row r="3507" spans="1:14" ht="12.75" customHeight="1">
      <c r="A3507" s="8" t="s">
        <v>3535</v>
      </c>
      <c r="B3507" s="8">
        <v>557</v>
      </c>
      <c r="C3507" s="8">
        <v>61</v>
      </c>
      <c r="D3507" s="8">
        <v>9</v>
      </c>
      <c r="E3507" s="8">
        <v>39</v>
      </c>
      <c r="F3507" s="8">
        <v>13</v>
      </c>
      <c r="G3507" t="s">
        <v>22157</v>
      </c>
      <c r="H3507" s="9">
        <v>43048</v>
      </c>
      <c r="I3507">
        <f t="shared" si="323"/>
        <v>0</v>
      </c>
      <c r="J3507">
        <f t="shared" si="324"/>
        <v>165</v>
      </c>
      <c r="K3507" s="10">
        <f t="shared" si="325"/>
        <v>0.63934426229508201</v>
      </c>
      <c r="L3507" s="10">
        <f t="shared" si="326"/>
        <v>0.14754098360655737</v>
      </c>
      <c r="M3507" s="10">
        <f t="shared" si="327"/>
        <v>0.21311475409836064</v>
      </c>
      <c r="N3507" s="10">
        <f t="shared" si="328"/>
        <v>0</v>
      </c>
    </row>
    <row r="3508" spans="1:14" ht="12.75" customHeight="1">
      <c r="A3508" s="8" t="s">
        <v>3536</v>
      </c>
      <c r="B3508" s="8">
        <v>557</v>
      </c>
      <c r="C3508" s="8">
        <v>62</v>
      </c>
      <c r="D3508" s="8">
        <v>14</v>
      </c>
      <c r="E3508" s="8">
        <v>29</v>
      </c>
      <c r="F3508" s="8">
        <v>19</v>
      </c>
      <c r="G3508" t="s">
        <v>22158</v>
      </c>
      <c r="H3508" s="9">
        <v>43075</v>
      </c>
      <c r="I3508">
        <f t="shared" si="323"/>
        <v>0</v>
      </c>
      <c r="J3508">
        <f t="shared" si="324"/>
        <v>138</v>
      </c>
      <c r="K3508" s="10">
        <f t="shared" si="325"/>
        <v>0.46774193548387094</v>
      </c>
      <c r="L3508" s="10">
        <f t="shared" si="326"/>
        <v>0.22580645161290322</v>
      </c>
      <c r="M3508" s="10">
        <f t="shared" si="327"/>
        <v>0.30645161290322581</v>
      </c>
      <c r="N3508" s="10">
        <f t="shared" si="328"/>
        <v>0</v>
      </c>
    </row>
    <row r="3509" spans="1:14" ht="12.75" customHeight="1">
      <c r="A3509" s="8" t="s">
        <v>3537</v>
      </c>
      <c r="B3509" s="8">
        <v>557</v>
      </c>
      <c r="C3509" s="8">
        <v>63</v>
      </c>
      <c r="D3509" s="8">
        <v>0</v>
      </c>
      <c r="E3509" s="8">
        <v>6</v>
      </c>
      <c r="F3509" s="8">
        <v>15</v>
      </c>
      <c r="G3509" t="s">
        <v>22158</v>
      </c>
      <c r="H3509" s="9">
        <v>43168</v>
      </c>
      <c r="I3509">
        <f t="shared" si="323"/>
        <v>42</v>
      </c>
      <c r="J3509">
        <f t="shared" si="324"/>
        <v>45</v>
      </c>
      <c r="K3509" s="10">
        <f t="shared" si="325"/>
        <v>9.5238095238095233E-2</v>
      </c>
      <c r="L3509" s="10">
        <f t="shared" si="326"/>
        <v>0</v>
      </c>
      <c r="M3509" s="10">
        <f t="shared" si="327"/>
        <v>0.23809523809523808</v>
      </c>
      <c r="N3509" s="10">
        <f t="shared" si="328"/>
        <v>0.66666666666666663</v>
      </c>
    </row>
    <row r="3510" spans="1:14" ht="12.75" customHeight="1">
      <c r="A3510" s="8" t="s">
        <v>3538</v>
      </c>
      <c r="B3510" s="8">
        <v>557</v>
      </c>
      <c r="C3510" s="8">
        <v>73</v>
      </c>
      <c r="D3510" s="8">
        <v>14</v>
      </c>
      <c r="E3510" s="8">
        <v>0</v>
      </c>
      <c r="F3510" s="8">
        <v>3</v>
      </c>
      <c r="G3510" t="s">
        <v>22155</v>
      </c>
      <c r="H3510" s="9">
        <v>43183</v>
      </c>
      <c r="I3510">
        <f t="shared" si="323"/>
        <v>56</v>
      </c>
      <c r="J3510">
        <f t="shared" si="324"/>
        <v>30</v>
      </c>
      <c r="K3510" s="10">
        <f t="shared" si="325"/>
        <v>0</v>
      </c>
      <c r="L3510" s="10">
        <f t="shared" si="326"/>
        <v>0.19178082191780821</v>
      </c>
      <c r="M3510" s="10">
        <f t="shared" si="327"/>
        <v>4.1095890410958902E-2</v>
      </c>
      <c r="N3510" s="10">
        <f t="shared" si="328"/>
        <v>0.76712328767123283</v>
      </c>
    </row>
    <row r="3511" spans="1:14" ht="12.75" customHeight="1">
      <c r="A3511" s="8" t="s">
        <v>3539</v>
      </c>
      <c r="B3511" s="8">
        <v>557</v>
      </c>
      <c r="C3511" s="8">
        <v>113</v>
      </c>
      <c r="D3511" s="8">
        <v>38</v>
      </c>
      <c r="E3511" s="8">
        <v>51</v>
      </c>
      <c r="F3511" s="8">
        <v>24</v>
      </c>
      <c r="G3511" t="s">
        <v>22156</v>
      </c>
      <c r="H3511" s="9">
        <v>43182</v>
      </c>
      <c r="I3511">
        <f t="shared" si="323"/>
        <v>0</v>
      </c>
      <c r="J3511">
        <f t="shared" si="324"/>
        <v>31</v>
      </c>
      <c r="K3511" s="10">
        <f t="shared" si="325"/>
        <v>0.45132743362831856</v>
      </c>
      <c r="L3511" s="10">
        <f t="shared" si="326"/>
        <v>0.33628318584070799</v>
      </c>
      <c r="M3511" s="10">
        <f t="shared" si="327"/>
        <v>0.21238938053097345</v>
      </c>
      <c r="N3511" s="10">
        <f t="shared" si="328"/>
        <v>0</v>
      </c>
    </row>
    <row r="3512" spans="1:14" ht="12.75" customHeight="1">
      <c r="A3512" s="8" t="s">
        <v>3540</v>
      </c>
      <c r="B3512" s="8">
        <v>557</v>
      </c>
      <c r="C3512" s="8">
        <v>149</v>
      </c>
      <c r="D3512" s="8">
        <v>9</v>
      </c>
      <c r="E3512" s="8">
        <v>10</v>
      </c>
      <c r="F3512" s="8">
        <v>9</v>
      </c>
      <c r="G3512" t="s">
        <v>22158</v>
      </c>
      <c r="H3512" s="9">
        <v>43212</v>
      </c>
      <c r="I3512">
        <f t="shared" si="323"/>
        <v>121</v>
      </c>
      <c r="J3512">
        <f t="shared" si="324"/>
        <v>1</v>
      </c>
      <c r="K3512" s="10">
        <f t="shared" si="325"/>
        <v>6.7114093959731544E-2</v>
      </c>
      <c r="L3512" s="10">
        <f t="shared" si="326"/>
        <v>6.0402684563758392E-2</v>
      </c>
      <c r="M3512" s="10">
        <f t="shared" si="327"/>
        <v>6.0402684563758392E-2</v>
      </c>
      <c r="N3512" s="10">
        <f t="shared" si="328"/>
        <v>0.81208053691275173</v>
      </c>
    </row>
    <row r="3513" spans="1:14" ht="12.75" customHeight="1">
      <c r="A3513" s="8" t="s">
        <v>3541</v>
      </c>
      <c r="B3513" s="8">
        <v>557</v>
      </c>
      <c r="C3513" s="8">
        <v>215</v>
      </c>
      <c r="D3513" s="8">
        <v>0</v>
      </c>
      <c r="E3513" s="8">
        <v>0</v>
      </c>
      <c r="F3513" s="8">
        <v>0</v>
      </c>
      <c r="G3513" t="s">
        <v>22155</v>
      </c>
      <c r="H3513" s="9">
        <v>43208</v>
      </c>
      <c r="I3513">
        <f t="shared" si="323"/>
        <v>215</v>
      </c>
      <c r="J3513">
        <f t="shared" si="324"/>
        <v>5</v>
      </c>
      <c r="K3513" s="10">
        <f t="shared" si="325"/>
        <v>0</v>
      </c>
      <c r="L3513" s="10">
        <f t="shared" si="326"/>
        <v>0</v>
      </c>
      <c r="M3513" s="10">
        <f t="shared" si="327"/>
        <v>0</v>
      </c>
      <c r="N3513" s="10">
        <f t="shared" si="328"/>
        <v>1</v>
      </c>
    </row>
    <row r="3514" spans="1:14" ht="12.75" customHeight="1">
      <c r="A3514" s="8" t="s">
        <v>3542</v>
      </c>
      <c r="B3514" s="8">
        <v>557</v>
      </c>
      <c r="C3514" s="8">
        <v>258</v>
      </c>
      <c r="D3514" s="8">
        <v>0</v>
      </c>
      <c r="E3514" s="8">
        <v>0</v>
      </c>
      <c r="F3514" s="8">
        <v>0</v>
      </c>
      <c r="G3514" t="s">
        <v>22157</v>
      </c>
      <c r="H3514" s="9">
        <v>43142</v>
      </c>
      <c r="I3514">
        <f t="shared" si="323"/>
        <v>258</v>
      </c>
      <c r="J3514">
        <f t="shared" si="324"/>
        <v>71</v>
      </c>
      <c r="K3514" s="10">
        <f t="shared" si="325"/>
        <v>0</v>
      </c>
      <c r="L3514" s="10">
        <f t="shared" si="326"/>
        <v>0</v>
      </c>
      <c r="M3514" s="10">
        <f t="shared" si="327"/>
        <v>0</v>
      </c>
      <c r="N3514" s="10">
        <f t="shared" si="328"/>
        <v>1</v>
      </c>
    </row>
    <row r="3515" spans="1:14" ht="12.75" customHeight="1">
      <c r="A3515" s="8" t="s">
        <v>3543</v>
      </c>
      <c r="B3515" s="8">
        <v>556</v>
      </c>
      <c r="C3515" s="8">
        <v>6</v>
      </c>
      <c r="D3515" s="8">
        <v>0</v>
      </c>
      <c r="E3515" s="8">
        <v>4</v>
      </c>
      <c r="F3515" s="8">
        <v>0</v>
      </c>
      <c r="G3515" t="s">
        <v>22157</v>
      </c>
      <c r="H3515" s="9">
        <v>43208</v>
      </c>
      <c r="I3515">
        <f t="shared" si="323"/>
        <v>2</v>
      </c>
      <c r="J3515">
        <f t="shared" si="324"/>
        <v>5</v>
      </c>
      <c r="K3515" s="10">
        <f t="shared" si="325"/>
        <v>0.66666666666666663</v>
      </c>
      <c r="L3515" s="10">
        <f t="shared" si="326"/>
        <v>0</v>
      </c>
      <c r="M3515" s="10">
        <f t="shared" si="327"/>
        <v>0</v>
      </c>
      <c r="N3515" s="10">
        <f t="shared" si="328"/>
        <v>0.33333333333333331</v>
      </c>
    </row>
    <row r="3516" spans="1:14" ht="12.75" customHeight="1">
      <c r="A3516" s="8" t="s">
        <v>3544</v>
      </c>
      <c r="B3516" s="8">
        <v>556</v>
      </c>
      <c r="C3516" s="8">
        <v>10</v>
      </c>
      <c r="D3516" s="8">
        <v>2</v>
      </c>
      <c r="E3516" s="8">
        <v>2</v>
      </c>
      <c r="F3516" s="8">
        <v>4</v>
      </c>
      <c r="G3516" t="s">
        <v>22157</v>
      </c>
      <c r="H3516" s="9">
        <v>43022</v>
      </c>
      <c r="I3516">
        <f t="shared" si="323"/>
        <v>2</v>
      </c>
      <c r="J3516">
        <f t="shared" si="324"/>
        <v>191</v>
      </c>
      <c r="K3516" s="10">
        <f t="shared" si="325"/>
        <v>0.2</v>
      </c>
      <c r="L3516" s="10">
        <f t="shared" si="326"/>
        <v>0.2</v>
      </c>
      <c r="M3516" s="10">
        <f t="shared" si="327"/>
        <v>0.4</v>
      </c>
      <c r="N3516" s="10">
        <f t="shared" si="328"/>
        <v>0.2</v>
      </c>
    </row>
    <row r="3517" spans="1:14" ht="12.75" customHeight="1">
      <c r="A3517" s="8" t="s">
        <v>3545</v>
      </c>
      <c r="B3517" s="8">
        <v>556</v>
      </c>
      <c r="C3517" s="8">
        <v>15</v>
      </c>
      <c r="D3517" s="8">
        <v>1</v>
      </c>
      <c r="E3517" s="8">
        <v>3</v>
      </c>
      <c r="F3517" s="8">
        <v>11</v>
      </c>
      <c r="G3517" t="s">
        <v>22157</v>
      </c>
      <c r="H3517" s="9">
        <v>43048</v>
      </c>
      <c r="I3517">
        <f t="shared" si="323"/>
        <v>0</v>
      </c>
      <c r="J3517">
        <f t="shared" si="324"/>
        <v>165</v>
      </c>
      <c r="K3517" s="10">
        <f t="shared" si="325"/>
        <v>0.2</v>
      </c>
      <c r="L3517" s="10">
        <f t="shared" si="326"/>
        <v>6.6666666666666666E-2</v>
      </c>
      <c r="M3517" s="10">
        <f t="shared" si="327"/>
        <v>0.73333333333333328</v>
      </c>
      <c r="N3517" s="10">
        <f t="shared" si="328"/>
        <v>0</v>
      </c>
    </row>
    <row r="3518" spans="1:14" ht="12.75" customHeight="1">
      <c r="A3518" s="8" t="s">
        <v>3546</v>
      </c>
      <c r="B3518" s="8">
        <v>556</v>
      </c>
      <c r="C3518" s="8">
        <v>15</v>
      </c>
      <c r="D3518" s="8">
        <v>1</v>
      </c>
      <c r="E3518" s="8">
        <v>0</v>
      </c>
      <c r="F3518" s="8">
        <v>14</v>
      </c>
      <c r="G3518" t="s">
        <v>22157</v>
      </c>
      <c r="H3518" s="9">
        <v>43072</v>
      </c>
      <c r="I3518">
        <f t="shared" si="323"/>
        <v>0</v>
      </c>
      <c r="J3518">
        <f t="shared" si="324"/>
        <v>141</v>
      </c>
      <c r="K3518" s="10">
        <f t="shared" si="325"/>
        <v>0</v>
      </c>
      <c r="L3518" s="10">
        <f t="shared" si="326"/>
        <v>6.6666666666666666E-2</v>
      </c>
      <c r="M3518" s="10">
        <f t="shared" si="327"/>
        <v>0.93333333333333335</v>
      </c>
      <c r="N3518" s="10">
        <f t="shared" si="328"/>
        <v>0</v>
      </c>
    </row>
    <row r="3519" spans="1:14" ht="12.75" customHeight="1">
      <c r="A3519" s="8" t="s">
        <v>3547</v>
      </c>
      <c r="B3519" s="8">
        <v>556</v>
      </c>
      <c r="C3519" s="8">
        <v>15</v>
      </c>
      <c r="D3519" s="8">
        <v>0</v>
      </c>
      <c r="E3519" s="8">
        <v>4</v>
      </c>
      <c r="F3519" s="8">
        <v>4</v>
      </c>
      <c r="G3519" t="s">
        <v>22155</v>
      </c>
      <c r="H3519" s="9">
        <v>43134</v>
      </c>
      <c r="I3519">
        <f t="shared" si="323"/>
        <v>7</v>
      </c>
      <c r="J3519">
        <f t="shared" si="324"/>
        <v>79</v>
      </c>
      <c r="K3519" s="10">
        <f t="shared" si="325"/>
        <v>0.26666666666666666</v>
      </c>
      <c r="L3519" s="10">
        <f t="shared" si="326"/>
        <v>0</v>
      </c>
      <c r="M3519" s="10">
        <f t="shared" si="327"/>
        <v>0.26666666666666666</v>
      </c>
      <c r="N3519" s="10">
        <f t="shared" si="328"/>
        <v>0.46666666666666667</v>
      </c>
    </row>
    <row r="3520" spans="1:14" ht="12.75" customHeight="1">
      <c r="A3520" s="8" t="s">
        <v>3548</v>
      </c>
      <c r="B3520" s="8">
        <v>556</v>
      </c>
      <c r="C3520" s="8">
        <v>18</v>
      </c>
      <c r="D3520" s="8">
        <v>1</v>
      </c>
      <c r="E3520" s="8">
        <v>7</v>
      </c>
      <c r="F3520" s="8">
        <v>8</v>
      </c>
      <c r="G3520" t="s">
        <v>22157</v>
      </c>
      <c r="H3520" s="9">
        <v>43023</v>
      </c>
      <c r="I3520">
        <f t="shared" si="323"/>
        <v>2</v>
      </c>
      <c r="J3520">
        <f t="shared" si="324"/>
        <v>190</v>
      </c>
      <c r="K3520" s="10">
        <f t="shared" si="325"/>
        <v>0.3888888888888889</v>
      </c>
      <c r="L3520" s="10">
        <f t="shared" si="326"/>
        <v>5.5555555555555552E-2</v>
      </c>
      <c r="M3520" s="10">
        <f t="shared" si="327"/>
        <v>0.44444444444444442</v>
      </c>
      <c r="N3520" s="10">
        <f t="shared" si="328"/>
        <v>0.1111111111111111</v>
      </c>
    </row>
    <row r="3521" spans="1:14" ht="12.75" customHeight="1">
      <c r="A3521" s="8" t="s">
        <v>3549</v>
      </c>
      <c r="B3521" s="8">
        <v>556</v>
      </c>
      <c r="C3521" s="8">
        <v>21</v>
      </c>
      <c r="D3521" s="8">
        <v>2</v>
      </c>
      <c r="E3521" s="8">
        <v>10</v>
      </c>
      <c r="F3521" s="8">
        <v>9</v>
      </c>
      <c r="G3521" t="s">
        <v>22155</v>
      </c>
      <c r="H3521" s="9">
        <v>43096</v>
      </c>
      <c r="I3521">
        <f t="shared" si="323"/>
        <v>0</v>
      </c>
      <c r="J3521">
        <f t="shared" si="324"/>
        <v>117</v>
      </c>
      <c r="K3521" s="10">
        <f t="shared" si="325"/>
        <v>0.47619047619047616</v>
      </c>
      <c r="L3521" s="10">
        <f t="shared" si="326"/>
        <v>9.5238095238095233E-2</v>
      </c>
      <c r="M3521" s="10">
        <f t="shared" si="327"/>
        <v>0.42857142857142855</v>
      </c>
      <c r="N3521" s="10">
        <f t="shared" si="328"/>
        <v>0</v>
      </c>
    </row>
    <row r="3522" spans="1:14" ht="12.75" customHeight="1">
      <c r="A3522" s="8" t="s">
        <v>3550</v>
      </c>
      <c r="B3522" s="8">
        <v>556</v>
      </c>
      <c r="C3522" s="8">
        <v>25</v>
      </c>
      <c r="D3522" s="8">
        <v>3</v>
      </c>
      <c r="E3522" s="8">
        <v>6</v>
      </c>
      <c r="F3522" s="8">
        <v>15</v>
      </c>
      <c r="G3522" t="s">
        <v>22157</v>
      </c>
      <c r="H3522" s="9">
        <v>43047</v>
      </c>
      <c r="I3522">
        <f t="shared" ref="I3522:I3585" si="329">IFERROR(C3522-SUM(D3522:F3522),0)</f>
        <v>1</v>
      </c>
      <c r="J3522">
        <f t="shared" ref="J3522:J3585" si="330">IFERROR($T$1-H3522,0)</f>
        <v>166</v>
      </c>
      <c r="K3522" s="10">
        <f t="shared" ref="K3522:K3585" si="331">IFERROR(E3522/C3522,0)</f>
        <v>0.24</v>
      </c>
      <c r="L3522" s="10">
        <f t="shared" ref="L3522:L3585" si="332">IFERROR(D3522/C3522,0)</f>
        <v>0.12</v>
      </c>
      <c r="M3522" s="10">
        <f t="shared" ref="M3522:M3585" si="333">IFERROR(F3522/C3522,0)</f>
        <v>0.6</v>
      </c>
      <c r="N3522" s="10">
        <f t="shared" ref="N3522:N3585" si="334">IFERROR(I3522/C3522,0)</f>
        <v>0.04</v>
      </c>
    </row>
    <row r="3523" spans="1:14" ht="12.75" customHeight="1">
      <c r="A3523" s="8" t="s">
        <v>3551</v>
      </c>
      <c r="B3523" s="8">
        <v>556</v>
      </c>
      <c r="C3523" s="8">
        <v>30</v>
      </c>
      <c r="D3523" s="8">
        <v>2</v>
      </c>
      <c r="E3523" s="8">
        <v>20</v>
      </c>
      <c r="F3523" s="8">
        <v>8</v>
      </c>
      <c r="G3523" t="s">
        <v>22156</v>
      </c>
      <c r="H3523" s="9">
        <v>43125</v>
      </c>
      <c r="I3523">
        <f t="shared" si="329"/>
        <v>0</v>
      </c>
      <c r="J3523">
        <f t="shared" si="330"/>
        <v>88</v>
      </c>
      <c r="K3523" s="10">
        <f t="shared" si="331"/>
        <v>0.66666666666666663</v>
      </c>
      <c r="L3523" s="10">
        <f t="shared" si="332"/>
        <v>6.6666666666666666E-2</v>
      </c>
      <c r="M3523" s="10">
        <f t="shared" si="333"/>
        <v>0.26666666666666666</v>
      </c>
      <c r="N3523" s="10">
        <f t="shared" si="334"/>
        <v>0</v>
      </c>
    </row>
    <row r="3524" spans="1:14" ht="12.75" customHeight="1">
      <c r="A3524" s="8" t="s">
        <v>3552</v>
      </c>
      <c r="B3524" s="8">
        <v>556</v>
      </c>
      <c r="C3524" s="8">
        <v>38</v>
      </c>
      <c r="D3524" s="8">
        <v>6</v>
      </c>
      <c r="E3524" s="8">
        <v>13</v>
      </c>
      <c r="F3524" s="8">
        <v>14</v>
      </c>
      <c r="G3524" t="s">
        <v>22157</v>
      </c>
      <c r="H3524" s="9">
        <v>43169</v>
      </c>
      <c r="I3524">
        <f t="shared" si="329"/>
        <v>5</v>
      </c>
      <c r="J3524">
        <f t="shared" si="330"/>
        <v>44</v>
      </c>
      <c r="K3524" s="10">
        <f t="shared" si="331"/>
        <v>0.34210526315789475</v>
      </c>
      <c r="L3524" s="10">
        <f t="shared" si="332"/>
        <v>0.15789473684210525</v>
      </c>
      <c r="M3524" s="10">
        <f t="shared" si="333"/>
        <v>0.36842105263157893</v>
      </c>
      <c r="N3524" s="10">
        <f t="shared" si="334"/>
        <v>0.13157894736842105</v>
      </c>
    </row>
    <row r="3525" spans="1:14" ht="12.75" customHeight="1">
      <c r="A3525" s="8" t="s">
        <v>3553</v>
      </c>
      <c r="B3525" s="8">
        <v>556</v>
      </c>
      <c r="C3525" s="8">
        <v>45</v>
      </c>
      <c r="D3525" s="8">
        <v>5</v>
      </c>
      <c r="E3525" s="8">
        <v>3</v>
      </c>
      <c r="F3525" s="8">
        <v>37</v>
      </c>
      <c r="G3525" t="s">
        <v>22157</v>
      </c>
      <c r="H3525" s="9">
        <v>43044</v>
      </c>
      <c r="I3525">
        <f t="shared" si="329"/>
        <v>0</v>
      </c>
      <c r="J3525">
        <f t="shared" si="330"/>
        <v>169</v>
      </c>
      <c r="K3525" s="10">
        <f t="shared" si="331"/>
        <v>6.6666666666666666E-2</v>
      </c>
      <c r="L3525" s="10">
        <f t="shared" si="332"/>
        <v>0.1111111111111111</v>
      </c>
      <c r="M3525" s="10">
        <f t="shared" si="333"/>
        <v>0.82222222222222219</v>
      </c>
      <c r="N3525" s="10">
        <f t="shared" si="334"/>
        <v>0</v>
      </c>
    </row>
    <row r="3526" spans="1:14" ht="12.75" customHeight="1">
      <c r="A3526" s="8" t="s">
        <v>3554</v>
      </c>
      <c r="B3526" s="8">
        <v>556</v>
      </c>
      <c r="C3526" s="8">
        <v>48</v>
      </c>
      <c r="D3526" s="8">
        <v>8</v>
      </c>
      <c r="E3526" s="8">
        <v>1</v>
      </c>
      <c r="F3526" s="8">
        <v>39</v>
      </c>
      <c r="G3526" t="s">
        <v>22158</v>
      </c>
      <c r="H3526" s="9">
        <v>43018</v>
      </c>
      <c r="I3526">
        <f t="shared" si="329"/>
        <v>0</v>
      </c>
      <c r="J3526">
        <f t="shared" si="330"/>
        <v>195</v>
      </c>
      <c r="K3526" s="10">
        <f t="shared" si="331"/>
        <v>2.0833333333333332E-2</v>
      </c>
      <c r="L3526" s="10">
        <f t="shared" si="332"/>
        <v>0.16666666666666666</v>
      </c>
      <c r="M3526" s="10">
        <f t="shared" si="333"/>
        <v>0.8125</v>
      </c>
      <c r="N3526" s="10">
        <f t="shared" si="334"/>
        <v>0</v>
      </c>
    </row>
    <row r="3527" spans="1:14" ht="12.75" customHeight="1">
      <c r="A3527" s="8" t="s">
        <v>3555</v>
      </c>
      <c r="B3527" s="8">
        <v>556</v>
      </c>
      <c r="C3527" s="8">
        <v>49</v>
      </c>
      <c r="D3527" s="8">
        <v>26</v>
      </c>
      <c r="E3527" s="8">
        <v>0</v>
      </c>
      <c r="F3527" s="8">
        <v>12</v>
      </c>
      <c r="G3527" t="s">
        <v>22156</v>
      </c>
      <c r="H3527" s="9">
        <v>43103</v>
      </c>
      <c r="I3527">
        <f t="shared" si="329"/>
        <v>11</v>
      </c>
      <c r="J3527">
        <f t="shared" si="330"/>
        <v>110</v>
      </c>
      <c r="K3527" s="10">
        <f t="shared" si="331"/>
        <v>0</v>
      </c>
      <c r="L3527" s="10">
        <f t="shared" si="332"/>
        <v>0.53061224489795922</v>
      </c>
      <c r="M3527" s="10">
        <f t="shared" si="333"/>
        <v>0.24489795918367346</v>
      </c>
      <c r="N3527" s="10">
        <f t="shared" si="334"/>
        <v>0.22448979591836735</v>
      </c>
    </row>
    <row r="3528" spans="1:14" ht="12.75" customHeight="1">
      <c r="A3528" s="8" t="s">
        <v>3556</v>
      </c>
      <c r="B3528" s="8">
        <v>556</v>
      </c>
      <c r="C3528" s="8">
        <v>57</v>
      </c>
      <c r="D3528" s="8">
        <v>22</v>
      </c>
      <c r="E3528" s="8">
        <v>4</v>
      </c>
      <c r="F3528" s="8">
        <v>30</v>
      </c>
      <c r="G3528" t="s">
        <v>22156</v>
      </c>
      <c r="H3528" s="9">
        <v>43122</v>
      </c>
      <c r="I3528">
        <f t="shared" si="329"/>
        <v>1</v>
      </c>
      <c r="J3528">
        <f t="shared" si="330"/>
        <v>91</v>
      </c>
      <c r="K3528" s="10">
        <f t="shared" si="331"/>
        <v>7.0175438596491224E-2</v>
      </c>
      <c r="L3528" s="10">
        <f t="shared" si="332"/>
        <v>0.38596491228070173</v>
      </c>
      <c r="M3528" s="10">
        <f t="shared" si="333"/>
        <v>0.52631578947368418</v>
      </c>
      <c r="N3528" s="10">
        <f t="shared" si="334"/>
        <v>1.7543859649122806E-2</v>
      </c>
    </row>
    <row r="3529" spans="1:14" ht="12.75" customHeight="1">
      <c r="A3529" s="8" t="s">
        <v>3557</v>
      </c>
      <c r="B3529" s="8">
        <v>556</v>
      </c>
      <c r="C3529" s="8">
        <v>61</v>
      </c>
      <c r="D3529" s="8">
        <v>28</v>
      </c>
      <c r="E3529" s="8">
        <v>31</v>
      </c>
      <c r="F3529" s="8">
        <v>2</v>
      </c>
      <c r="G3529" t="s">
        <v>22155</v>
      </c>
      <c r="H3529" s="9">
        <v>43044</v>
      </c>
      <c r="I3529">
        <f t="shared" si="329"/>
        <v>0</v>
      </c>
      <c r="J3529">
        <f t="shared" si="330"/>
        <v>169</v>
      </c>
      <c r="K3529" s="10">
        <f t="shared" si="331"/>
        <v>0.50819672131147542</v>
      </c>
      <c r="L3529" s="10">
        <f t="shared" si="332"/>
        <v>0.45901639344262296</v>
      </c>
      <c r="M3529" s="10">
        <f t="shared" si="333"/>
        <v>3.2786885245901641E-2</v>
      </c>
      <c r="N3529" s="10">
        <f t="shared" si="334"/>
        <v>0</v>
      </c>
    </row>
    <row r="3530" spans="1:14" ht="12.75" customHeight="1">
      <c r="A3530" s="8" t="s">
        <v>3558</v>
      </c>
      <c r="B3530" s="8">
        <v>556</v>
      </c>
      <c r="C3530" s="8">
        <v>78</v>
      </c>
      <c r="D3530" s="8">
        <v>15</v>
      </c>
      <c r="E3530" s="8">
        <v>63</v>
      </c>
      <c r="F3530" s="8">
        <v>0</v>
      </c>
      <c r="G3530" t="s">
        <v>22157</v>
      </c>
      <c r="H3530" s="9">
        <v>43072</v>
      </c>
      <c r="I3530">
        <f t="shared" si="329"/>
        <v>0</v>
      </c>
      <c r="J3530">
        <f t="shared" si="330"/>
        <v>141</v>
      </c>
      <c r="K3530" s="10">
        <f t="shared" si="331"/>
        <v>0.80769230769230771</v>
      </c>
      <c r="L3530" s="10">
        <f t="shared" si="332"/>
        <v>0.19230769230769232</v>
      </c>
      <c r="M3530" s="10">
        <f t="shared" si="333"/>
        <v>0</v>
      </c>
      <c r="N3530" s="10">
        <f t="shared" si="334"/>
        <v>0</v>
      </c>
    </row>
    <row r="3531" spans="1:14" ht="12.75" customHeight="1">
      <c r="A3531" s="8" t="s">
        <v>3559</v>
      </c>
      <c r="B3531" s="8">
        <v>556</v>
      </c>
      <c r="C3531" s="8">
        <v>105</v>
      </c>
      <c r="D3531" s="8">
        <v>88</v>
      </c>
      <c r="E3531" s="8">
        <v>14</v>
      </c>
      <c r="F3531" s="8">
        <v>3</v>
      </c>
      <c r="G3531" t="s">
        <v>22156</v>
      </c>
      <c r="H3531" s="9">
        <v>43152</v>
      </c>
      <c r="I3531">
        <f t="shared" si="329"/>
        <v>0</v>
      </c>
      <c r="J3531">
        <f t="shared" si="330"/>
        <v>61</v>
      </c>
      <c r="K3531" s="10">
        <f t="shared" si="331"/>
        <v>0.13333333333333333</v>
      </c>
      <c r="L3531" s="10">
        <f t="shared" si="332"/>
        <v>0.83809523809523812</v>
      </c>
      <c r="M3531" s="10">
        <f t="shared" si="333"/>
        <v>2.8571428571428571E-2</v>
      </c>
      <c r="N3531" s="10">
        <f t="shared" si="334"/>
        <v>0</v>
      </c>
    </row>
    <row r="3532" spans="1:14" ht="12.75" customHeight="1">
      <c r="A3532" s="8" t="s">
        <v>3560</v>
      </c>
      <c r="B3532" s="8">
        <v>556</v>
      </c>
      <c r="C3532" s="8">
        <v>171</v>
      </c>
      <c r="D3532" s="8">
        <v>165</v>
      </c>
      <c r="E3532" s="8">
        <v>2</v>
      </c>
      <c r="F3532" s="8">
        <v>4</v>
      </c>
      <c r="G3532" t="s">
        <v>22158</v>
      </c>
      <c r="H3532" s="9">
        <v>43139</v>
      </c>
      <c r="I3532">
        <f t="shared" si="329"/>
        <v>0</v>
      </c>
      <c r="J3532">
        <f t="shared" si="330"/>
        <v>74</v>
      </c>
      <c r="K3532" s="10">
        <f t="shared" si="331"/>
        <v>1.1695906432748537E-2</v>
      </c>
      <c r="L3532" s="10">
        <f t="shared" si="332"/>
        <v>0.96491228070175439</v>
      </c>
      <c r="M3532" s="10">
        <f t="shared" si="333"/>
        <v>2.3391812865497075E-2</v>
      </c>
      <c r="N3532" s="10">
        <f t="shared" si="334"/>
        <v>0</v>
      </c>
    </row>
    <row r="3533" spans="1:14" ht="12.75" customHeight="1">
      <c r="A3533" s="8" t="s">
        <v>3561</v>
      </c>
      <c r="B3533" s="8">
        <v>555</v>
      </c>
      <c r="C3533" s="8">
        <v>7</v>
      </c>
      <c r="D3533" s="8">
        <v>7</v>
      </c>
      <c r="E3533" s="8">
        <v>0</v>
      </c>
      <c r="F3533" s="8">
        <v>0</v>
      </c>
      <c r="G3533" t="s">
        <v>22157</v>
      </c>
      <c r="H3533" s="9">
        <v>43148</v>
      </c>
      <c r="I3533">
        <f t="shared" si="329"/>
        <v>0</v>
      </c>
      <c r="J3533">
        <f t="shared" si="330"/>
        <v>65</v>
      </c>
      <c r="K3533" s="10">
        <f t="shared" si="331"/>
        <v>0</v>
      </c>
      <c r="L3533" s="10">
        <f t="shared" si="332"/>
        <v>1</v>
      </c>
      <c r="M3533" s="10">
        <f t="shared" si="333"/>
        <v>0</v>
      </c>
      <c r="N3533" s="10">
        <f t="shared" si="334"/>
        <v>0</v>
      </c>
    </row>
    <row r="3534" spans="1:14" ht="12.75" customHeight="1">
      <c r="A3534" s="8" t="s">
        <v>3562</v>
      </c>
      <c r="B3534" s="8">
        <v>555</v>
      </c>
      <c r="C3534" s="8">
        <v>7</v>
      </c>
      <c r="D3534" s="8">
        <v>4</v>
      </c>
      <c r="E3534" s="8">
        <v>0</v>
      </c>
      <c r="F3534" s="8">
        <v>2</v>
      </c>
      <c r="G3534" t="s">
        <v>22157</v>
      </c>
      <c r="H3534" s="9">
        <v>43152</v>
      </c>
      <c r="I3534">
        <f t="shared" si="329"/>
        <v>1</v>
      </c>
      <c r="J3534">
        <f t="shared" si="330"/>
        <v>61</v>
      </c>
      <c r="K3534" s="10">
        <f t="shared" si="331"/>
        <v>0</v>
      </c>
      <c r="L3534" s="10">
        <f t="shared" si="332"/>
        <v>0.5714285714285714</v>
      </c>
      <c r="M3534" s="10">
        <f t="shared" si="333"/>
        <v>0.2857142857142857</v>
      </c>
      <c r="N3534" s="10">
        <f t="shared" si="334"/>
        <v>0.14285714285714285</v>
      </c>
    </row>
    <row r="3535" spans="1:14" ht="12.75" customHeight="1">
      <c r="A3535" s="8" t="s">
        <v>3563</v>
      </c>
      <c r="B3535" s="8">
        <v>555</v>
      </c>
      <c r="C3535" s="8">
        <v>7</v>
      </c>
      <c r="D3535" s="8">
        <v>2</v>
      </c>
      <c r="E3535" s="8">
        <v>2</v>
      </c>
      <c r="F3535" s="8">
        <v>3</v>
      </c>
      <c r="G3535" t="s">
        <v>22158</v>
      </c>
      <c r="H3535" s="9">
        <v>43174</v>
      </c>
      <c r="I3535">
        <f t="shared" si="329"/>
        <v>0</v>
      </c>
      <c r="J3535">
        <f t="shared" si="330"/>
        <v>39</v>
      </c>
      <c r="K3535" s="10">
        <f t="shared" si="331"/>
        <v>0.2857142857142857</v>
      </c>
      <c r="L3535" s="10">
        <f t="shared" si="332"/>
        <v>0.2857142857142857</v>
      </c>
      <c r="M3535" s="10">
        <f t="shared" si="333"/>
        <v>0.42857142857142855</v>
      </c>
      <c r="N3535" s="10">
        <f t="shared" si="334"/>
        <v>0</v>
      </c>
    </row>
    <row r="3536" spans="1:14" ht="12.75" customHeight="1">
      <c r="A3536" s="8" t="s">
        <v>3564</v>
      </c>
      <c r="B3536" s="8">
        <v>555</v>
      </c>
      <c r="C3536" s="8">
        <v>8</v>
      </c>
      <c r="D3536" s="8">
        <v>0</v>
      </c>
      <c r="E3536" s="8">
        <v>0</v>
      </c>
      <c r="F3536" s="8">
        <v>7</v>
      </c>
      <c r="G3536" t="s">
        <v>22158</v>
      </c>
      <c r="H3536" s="9">
        <v>43103</v>
      </c>
      <c r="I3536">
        <f t="shared" si="329"/>
        <v>1</v>
      </c>
      <c r="J3536">
        <f t="shared" si="330"/>
        <v>110</v>
      </c>
      <c r="K3536" s="10">
        <f t="shared" si="331"/>
        <v>0</v>
      </c>
      <c r="L3536" s="10">
        <f t="shared" si="332"/>
        <v>0</v>
      </c>
      <c r="M3536" s="10">
        <f t="shared" si="333"/>
        <v>0.875</v>
      </c>
      <c r="N3536" s="10">
        <f t="shared" si="334"/>
        <v>0.125</v>
      </c>
    </row>
    <row r="3537" spans="1:14" ht="12.75" customHeight="1">
      <c r="A3537" s="8" t="s">
        <v>3565</v>
      </c>
      <c r="B3537" s="8">
        <v>555</v>
      </c>
      <c r="C3537" s="8">
        <v>8</v>
      </c>
      <c r="D3537" s="8">
        <v>1</v>
      </c>
      <c r="E3537" s="8">
        <v>0</v>
      </c>
      <c r="F3537" s="8">
        <v>7</v>
      </c>
      <c r="G3537" t="s">
        <v>22157</v>
      </c>
      <c r="H3537" s="9">
        <v>43169</v>
      </c>
      <c r="I3537">
        <f t="shared" si="329"/>
        <v>0</v>
      </c>
      <c r="J3537">
        <f t="shared" si="330"/>
        <v>44</v>
      </c>
      <c r="K3537" s="10">
        <f t="shared" si="331"/>
        <v>0</v>
      </c>
      <c r="L3537" s="10">
        <f t="shared" si="332"/>
        <v>0.125</v>
      </c>
      <c r="M3537" s="10">
        <f t="shared" si="333"/>
        <v>0.875</v>
      </c>
      <c r="N3537" s="10">
        <f t="shared" si="334"/>
        <v>0</v>
      </c>
    </row>
    <row r="3538" spans="1:14" ht="12.75" customHeight="1">
      <c r="A3538" s="8" t="s">
        <v>3566</v>
      </c>
      <c r="B3538" s="8">
        <v>555</v>
      </c>
      <c r="C3538" s="8">
        <v>12</v>
      </c>
      <c r="D3538" s="8">
        <v>5</v>
      </c>
      <c r="E3538" s="8">
        <v>0</v>
      </c>
      <c r="F3538" s="8">
        <v>1</v>
      </c>
      <c r="G3538" t="s">
        <v>22155</v>
      </c>
      <c r="H3538" s="9">
        <v>43157</v>
      </c>
      <c r="I3538">
        <f t="shared" si="329"/>
        <v>6</v>
      </c>
      <c r="J3538">
        <f t="shared" si="330"/>
        <v>56</v>
      </c>
      <c r="K3538" s="10">
        <f t="shared" si="331"/>
        <v>0</v>
      </c>
      <c r="L3538" s="10">
        <f t="shared" si="332"/>
        <v>0.41666666666666669</v>
      </c>
      <c r="M3538" s="10">
        <f t="shared" si="333"/>
        <v>8.3333333333333329E-2</v>
      </c>
      <c r="N3538" s="10">
        <f t="shared" si="334"/>
        <v>0.5</v>
      </c>
    </row>
    <row r="3539" spans="1:14" ht="12.75" customHeight="1">
      <c r="A3539" s="8" t="s">
        <v>3567</v>
      </c>
      <c r="B3539" s="8">
        <v>555</v>
      </c>
      <c r="C3539" s="8">
        <v>18</v>
      </c>
      <c r="D3539" s="8">
        <v>2</v>
      </c>
      <c r="E3539" s="8">
        <v>10</v>
      </c>
      <c r="F3539" s="8">
        <v>1</v>
      </c>
      <c r="G3539" t="s">
        <v>22158</v>
      </c>
      <c r="H3539" s="9">
        <v>43121</v>
      </c>
      <c r="I3539">
        <f t="shared" si="329"/>
        <v>5</v>
      </c>
      <c r="J3539">
        <f t="shared" si="330"/>
        <v>92</v>
      </c>
      <c r="K3539" s="10">
        <f t="shared" si="331"/>
        <v>0.55555555555555558</v>
      </c>
      <c r="L3539" s="10">
        <f t="shared" si="332"/>
        <v>0.1111111111111111</v>
      </c>
      <c r="M3539" s="10">
        <f t="shared" si="333"/>
        <v>5.5555555555555552E-2</v>
      </c>
      <c r="N3539" s="10">
        <f t="shared" si="334"/>
        <v>0.27777777777777779</v>
      </c>
    </row>
    <row r="3540" spans="1:14" ht="12.75" customHeight="1">
      <c r="A3540" s="8" t="s">
        <v>3568</v>
      </c>
      <c r="B3540" s="8">
        <v>555</v>
      </c>
      <c r="C3540" s="8">
        <v>18</v>
      </c>
      <c r="D3540" s="8">
        <v>8</v>
      </c>
      <c r="E3540" s="8">
        <v>8</v>
      </c>
      <c r="F3540" s="8">
        <v>2</v>
      </c>
      <c r="G3540" t="s">
        <v>22157</v>
      </c>
      <c r="H3540" s="9">
        <v>43135</v>
      </c>
      <c r="I3540">
        <f t="shared" si="329"/>
        <v>0</v>
      </c>
      <c r="J3540">
        <f t="shared" si="330"/>
        <v>78</v>
      </c>
      <c r="K3540" s="10">
        <f t="shared" si="331"/>
        <v>0.44444444444444442</v>
      </c>
      <c r="L3540" s="10">
        <f t="shared" si="332"/>
        <v>0.44444444444444442</v>
      </c>
      <c r="M3540" s="10">
        <f t="shared" si="333"/>
        <v>0.1111111111111111</v>
      </c>
      <c r="N3540" s="10">
        <f t="shared" si="334"/>
        <v>0</v>
      </c>
    </row>
    <row r="3541" spans="1:14" ht="12.75" customHeight="1">
      <c r="A3541" s="8" t="s">
        <v>3569</v>
      </c>
      <c r="B3541" s="8">
        <v>555</v>
      </c>
      <c r="C3541" s="8">
        <v>18</v>
      </c>
      <c r="D3541" s="8">
        <v>14</v>
      </c>
      <c r="E3541" s="8">
        <v>3</v>
      </c>
      <c r="F3541" s="8">
        <v>1</v>
      </c>
      <c r="G3541" t="s">
        <v>22158</v>
      </c>
      <c r="H3541" s="9">
        <v>43199</v>
      </c>
      <c r="I3541">
        <f t="shared" si="329"/>
        <v>0</v>
      </c>
      <c r="J3541">
        <f t="shared" si="330"/>
        <v>14</v>
      </c>
      <c r="K3541" s="10">
        <f t="shared" si="331"/>
        <v>0.16666666666666666</v>
      </c>
      <c r="L3541" s="10">
        <f t="shared" si="332"/>
        <v>0.77777777777777779</v>
      </c>
      <c r="M3541" s="10">
        <f t="shared" si="333"/>
        <v>5.5555555555555552E-2</v>
      </c>
      <c r="N3541" s="10">
        <f t="shared" si="334"/>
        <v>0</v>
      </c>
    </row>
    <row r="3542" spans="1:14" ht="12.75" customHeight="1">
      <c r="A3542" s="8" t="s">
        <v>3570</v>
      </c>
      <c r="B3542" s="8">
        <v>555</v>
      </c>
      <c r="C3542" s="8">
        <v>19</v>
      </c>
      <c r="D3542" s="8">
        <v>7</v>
      </c>
      <c r="E3542" s="8">
        <v>0</v>
      </c>
      <c r="F3542" s="8">
        <v>5</v>
      </c>
      <c r="G3542" t="s">
        <v>22155</v>
      </c>
      <c r="H3542" s="9">
        <v>43206</v>
      </c>
      <c r="I3542">
        <f t="shared" si="329"/>
        <v>7</v>
      </c>
      <c r="J3542">
        <f t="shared" si="330"/>
        <v>7</v>
      </c>
      <c r="K3542" s="10">
        <f t="shared" si="331"/>
        <v>0</v>
      </c>
      <c r="L3542" s="10">
        <f t="shared" si="332"/>
        <v>0.36842105263157893</v>
      </c>
      <c r="M3542" s="10">
        <f t="shared" si="333"/>
        <v>0.26315789473684209</v>
      </c>
      <c r="N3542" s="10">
        <f t="shared" si="334"/>
        <v>0.36842105263157893</v>
      </c>
    </row>
    <row r="3543" spans="1:14" ht="12.75" customHeight="1">
      <c r="A3543" s="8" t="s">
        <v>3571</v>
      </c>
      <c r="B3543" s="8">
        <v>555</v>
      </c>
      <c r="C3543" s="8">
        <v>20</v>
      </c>
      <c r="D3543" s="8">
        <v>0</v>
      </c>
      <c r="E3543" s="8">
        <v>0</v>
      </c>
      <c r="F3543" s="8">
        <v>3</v>
      </c>
      <c r="G3543" t="s">
        <v>22157</v>
      </c>
      <c r="H3543" s="9">
        <v>43090</v>
      </c>
      <c r="I3543">
        <f t="shared" si="329"/>
        <v>17</v>
      </c>
      <c r="J3543">
        <f t="shared" si="330"/>
        <v>123</v>
      </c>
      <c r="K3543" s="10">
        <f t="shared" si="331"/>
        <v>0</v>
      </c>
      <c r="L3543" s="10">
        <f t="shared" si="332"/>
        <v>0</v>
      </c>
      <c r="M3543" s="10">
        <f t="shared" si="333"/>
        <v>0.15</v>
      </c>
      <c r="N3543" s="10">
        <f t="shared" si="334"/>
        <v>0.85</v>
      </c>
    </row>
    <row r="3544" spans="1:14" ht="12.75" customHeight="1">
      <c r="A3544" s="8" t="s">
        <v>3572</v>
      </c>
      <c r="B3544" s="8">
        <v>555</v>
      </c>
      <c r="C3544" s="8">
        <v>26</v>
      </c>
      <c r="D3544" s="8">
        <v>6</v>
      </c>
      <c r="E3544" s="8">
        <v>4</v>
      </c>
      <c r="F3544" s="8">
        <v>5</v>
      </c>
      <c r="G3544" t="s">
        <v>22157</v>
      </c>
      <c r="H3544" s="9">
        <v>43196</v>
      </c>
      <c r="I3544">
        <f t="shared" si="329"/>
        <v>11</v>
      </c>
      <c r="J3544">
        <f t="shared" si="330"/>
        <v>17</v>
      </c>
      <c r="K3544" s="10">
        <f t="shared" si="331"/>
        <v>0.15384615384615385</v>
      </c>
      <c r="L3544" s="10">
        <f t="shared" si="332"/>
        <v>0.23076923076923078</v>
      </c>
      <c r="M3544" s="10">
        <f t="shared" si="333"/>
        <v>0.19230769230769232</v>
      </c>
      <c r="N3544" s="10">
        <f t="shared" si="334"/>
        <v>0.42307692307692307</v>
      </c>
    </row>
    <row r="3545" spans="1:14" ht="12.75" customHeight="1">
      <c r="A3545" s="8" t="s">
        <v>3573</v>
      </c>
      <c r="B3545" s="8">
        <v>555</v>
      </c>
      <c r="C3545" s="8">
        <v>29</v>
      </c>
      <c r="D3545" s="8">
        <v>2</v>
      </c>
      <c r="E3545" s="8">
        <v>23</v>
      </c>
      <c r="F3545" s="8">
        <v>4</v>
      </c>
      <c r="G3545" t="s">
        <v>22157</v>
      </c>
      <c r="H3545" s="9">
        <v>43212</v>
      </c>
      <c r="I3545">
        <f t="shared" si="329"/>
        <v>0</v>
      </c>
      <c r="J3545">
        <f t="shared" si="330"/>
        <v>1</v>
      </c>
      <c r="K3545" s="10">
        <f t="shared" si="331"/>
        <v>0.7931034482758621</v>
      </c>
      <c r="L3545" s="10">
        <f t="shared" si="332"/>
        <v>6.8965517241379309E-2</v>
      </c>
      <c r="M3545" s="10">
        <f t="shared" si="333"/>
        <v>0.13793103448275862</v>
      </c>
      <c r="N3545" s="10">
        <f t="shared" si="334"/>
        <v>0</v>
      </c>
    </row>
    <row r="3546" spans="1:14" ht="12.75" customHeight="1">
      <c r="A3546" s="8" t="s">
        <v>3574</v>
      </c>
      <c r="B3546" s="8">
        <v>555</v>
      </c>
      <c r="C3546" s="8">
        <v>31</v>
      </c>
      <c r="D3546" s="8">
        <v>1</v>
      </c>
      <c r="E3546" s="8">
        <v>0</v>
      </c>
      <c r="F3546" s="8">
        <v>1</v>
      </c>
      <c r="G3546" t="s">
        <v>22155</v>
      </c>
      <c r="H3546" s="9">
        <v>43162</v>
      </c>
      <c r="I3546">
        <f t="shared" si="329"/>
        <v>29</v>
      </c>
      <c r="J3546">
        <f t="shared" si="330"/>
        <v>51</v>
      </c>
      <c r="K3546" s="10">
        <f t="shared" si="331"/>
        <v>0</v>
      </c>
      <c r="L3546" s="10">
        <f t="shared" si="332"/>
        <v>3.2258064516129031E-2</v>
      </c>
      <c r="M3546" s="10">
        <f t="shared" si="333"/>
        <v>3.2258064516129031E-2</v>
      </c>
      <c r="N3546" s="10">
        <f t="shared" si="334"/>
        <v>0.93548387096774188</v>
      </c>
    </row>
    <row r="3547" spans="1:14" ht="12.75" customHeight="1">
      <c r="A3547" s="8" t="s">
        <v>3575</v>
      </c>
      <c r="B3547" s="8">
        <v>555</v>
      </c>
      <c r="C3547" s="8">
        <v>43</v>
      </c>
      <c r="D3547" s="8">
        <v>3</v>
      </c>
      <c r="E3547" s="8">
        <v>29</v>
      </c>
      <c r="F3547" s="8">
        <v>9</v>
      </c>
      <c r="G3547" t="s">
        <v>22156</v>
      </c>
      <c r="H3547" s="9">
        <v>43111</v>
      </c>
      <c r="I3547">
        <f t="shared" si="329"/>
        <v>2</v>
      </c>
      <c r="J3547">
        <f t="shared" si="330"/>
        <v>102</v>
      </c>
      <c r="K3547" s="10">
        <f t="shared" si="331"/>
        <v>0.67441860465116277</v>
      </c>
      <c r="L3547" s="10">
        <f t="shared" si="332"/>
        <v>6.9767441860465115E-2</v>
      </c>
      <c r="M3547" s="10">
        <f t="shared" si="333"/>
        <v>0.20930232558139536</v>
      </c>
      <c r="N3547" s="10">
        <f t="shared" si="334"/>
        <v>4.6511627906976744E-2</v>
      </c>
    </row>
    <row r="3548" spans="1:14" ht="12.75" customHeight="1">
      <c r="A3548" s="8" t="s">
        <v>3576</v>
      </c>
      <c r="B3548" s="8">
        <v>555</v>
      </c>
      <c r="C3548" s="8">
        <v>53</v>
      </c>
      <c r="D3548" s="8">
        <v>41</v>
      </c>
      <c r="E3548" s="8">
        <v>0</v>
      </c>
      <c r="F3548" s="8">
        <v>9</v>
      </c>
      <c r="G3548" t="s">
        <v>22157</v>
      </c>
      <c r="H3548" s="9">
        <v>43073</v>
      </c>
      <c r="I3548">
        <f t="shared" si="329"/>
        <v>3</v>
      </c>
      <c r="J3548">
        <f t="shared" si="330"/>
        <v>140</v>
      </c>
      <c r="K3548" s="10">
        <f t="shared" si="331"/>
        <v>0</v>
      </c>
      <c r="L3548" s="10">
        <f t="shared" si="332"/>
        <v>0.77358490566037741</v>
      </c>
      <c r="M3548" s="10">
        <f t="shared" si="333"/>
        <v>0.16981132075471697</v>
      </c>
      <c r="N3548" s="10">
        <f t="shared" si="334"/>
        <v>5.6603773584905662E-2</v>
      </c>
    </row>
    <row r="3549" spans="1:14" ht="12.75" customHeight="1">
      <c r="A3549" s="8" t="s">
        <v>3577</v>
      </c>
      <c r="B3549" s="8">
        <v>555</v>
      </c>
      <c r="C3549" s="8">
        <v>54</v>
      </c>
      <c r="D3549" s="8">
        <v>45</v>
      </c>
      <c r="E3549" s="8">
        <v>0</v>
      </c>
      <c r="F3549" s="8">
        <v>4</v>
      </c>
      <c r="G3549" t="s">
        <v>22157</v>
      </c>
      <c r="H3549" s="9">
        <v>43144</v>
      </c>
      <c r="I3549">
        <f t="shared" si="329"/>
        <v>5</v>
      </c>
      <c r="J3549">
        <f t="shared" si="330"/>
        <v>69</v>
      </c>
      <c r="K3549" s="10">
        <f t="shared" si="331"/>
        <v>0</v>
      </c>
      <c r="L3549" s="10">
        <f t="shared" si="332"/>
        <v>0.83333333333333337</v>
      </c>
      <c r="M3549" s="10">
        <f t="shared" si="333"/>
        <v>7.407407407407407E-2</v>
      </c>
      <c r="N3549" s="10">
        <f t="shared" si="334"/>
        <v>9.2592592592592587E-2</v>
      </c>
    </row>
    <row r="3550" spans="1:14" ht="12.75" customHeight="1">
      <c r="A3550" s="8" t="s">
        <v>3578</v>
      </c>
      <c r="B3550" s="8">
        <v>555</v>
      </c>
      <c r="C3550" s="8">
        <v>68</v>
      </c>
      <c r="D3550" s="8">
        <v>2</v>
      </c>
      <c r="E3550" s="8">
        <v>52</v>
      </c>
      <c r="F3550" s="8">
        <v>12</v>
      </c>
      <c r="G3550" t="s">
        <v>22157</v>
      </c>
      <c r="H3550" s="9">
        <v>43172</v>
      </c>
      <c r="I3550">
        <f t="shared" si="329"/>
        <v>2</v>
      </c>
      <c r="J3550">
        <f t="shared" si="330"/>
        <v>41</v>
      </c>
      <c r="K3550" s="10">
        <f t="shared" si="331"/>
        <v>0.76470588235294112</v>
      </c>
      <c r="L3550" s="10">
        <f t="shared" si="332"/>
        <v>2.9411764705882353E-2</v>
      </c>
      <c r="M3550" s="10">
        <f t="shared" si="333"/>
        <v>0.17647058823529413</v>
      </c>
      <c r="N3550" s="10">
        <f t="shared" si="334"/>
        <v>2.9411764705882353E-2</v>
      </c>
    </row>
    <row r="3551" spans="1:14" ht="12.75" customHeight="1">
      <c r="A3551" s="8" t="s">
        <v>3579</v>
      </c>
      <c r="B3551" s="8">
        <v>555</v>
      </c>
      <c r="C3551" s="8">
        <v>71</v>
      </c>
      <c r="D3551" s="8">
        <v>36</v>
      </c>
      <c r="E3551" s="8">
        <v>7</v>
      </c>
      <c r="F3551" s="8">
        <v>1</v>
      </c>
      <c r="G3551" t="s">
        <v>22158</v>
      </c>
      <c r="H3551" s="9">
        <v>43038</v>
      </c>
      <c r="I3551">
        <f t="shared" si="329"/>
        <v>27</v>
      </c>
      <c r="J3551">
        <f t="shared" si="330"/>
        <v>175</v>
      </c>
      <c r="K3551" s="10">
        <f t="shared" si="331"/>
        <v>9.8591549295774641E-2</v>
      </c>
      <c r="L3551" s="10">
        <f t="shared" si="332"/>
        <v>0.50704225352112675</v>
      </c>
      <c r="M3551" s="10">
        <f t="shared" si="333"/>
        <v>1.4084507042253521E-2</v>
      </c>
      <c r="N3551" s="10">
        <f t="shared" si="334"/>
        <v>0.38028169014084506</v>
      </c>
    </row>
    <row r="3552" spans="1:14" ht="12.75" customHeight="1">
      <c r="A3552" s="8" t="s">
        <v>3580</v>
      </c>
      <c r="B3552" s="8">
        <v>555</v>
      </c>
      <c r="C3552" s="8">
        <v>72</v>
      </c>
      <c r="D3552" s="8">
        <v>4</v>
      </c>
      <c r="E3552" s="8">
        <v>0</v>
      </c>
      <c r="F3552" s="8">
        <v>0</v>
      </c>
      <c r="G3552" t="s">
        <v>22155</v>
      </c>
      <c r="H3552" s="9">
        <v>43099</v>
      </c>
      <c r="I3552">
        <f t="shared" si="329"/>
        <v>68</v>
      </c>
      <c r="J3552">
        <f t="shared" si="330"/>
        <v>114</v>
      </c>
      <c r="K3552" s="10">
        <f t="shared" si="331"/>
        <v>0</v>
      </c>
      <c r="L3552" s="10">
        <f t="shared" si="332"/>
        <v>5.5555555555555552E-2</v>
      </c>
      <c r="M3552" s="10">
        <f t="shared" si="333"/>
        <v>0</v>
      </c>
      <c r="N3552" s="10">
        <f t="shared" si="334"/>
        <v>0.94444444444444442</v>
      </c>
    </row>
    <row r="3553" spans="1:14" ht="12.75" customHeight="1">
      <c r="A3553" s="8" t="s">
        <v>3581</v>
      </c>
      <c r="B3553" s="8">
        <v>555</v>
      </c>
      <c r="C3553" s="8">
        <v>78</v>
      </c>
      <c r="D3553" s="8">
        <v>4</v>
      </c>
      <c r="E3553" s="8">
        <v>5</v>
      </c>
      <c r="F3553" s="8">
        <v>16</v>
      </c>
      <c r="G3553" t="s">
        <v>22155</v>
      </c>
      <c r="H3553" s="9">
        <v>43091</v>
      </c>
      <c r="I3553">
        <f t="shared" si="329"/>
        <v>53</v>
      </c>
      <c r="J3553">
        <f t="shared" si="330"/>
        <v>122</v>
      </c>
      <c r="K3553" s="10">
        <f t="shared" si="331"/>
        <v>6.4102564102564097E-2</v>
      </c>
      <c r="L3553" s="10">
        <f t="shared" si="332"/>
        <v>5.128205128205128E-2</v>
      </c>
      <c r="M3553" s="10">
        <f t="shared" si="333"/>
        <v>0.20512820512820512</v>
      </c>
      <c r="N3553" s="10">
        <f t="shared" si="334"/>
        <v>0.67948717948717952</v>
      </c>
    </row>
    <row r="3554" spans="1:14" ht="12.75" customHeight="1">
      <c r="A3554" s="8" t="s">
        <v>3582</v>
      </c>
      <c r="B3554" s="8">
        <v>555</v>
      </c>
      <c r="C3554" s="8">
        <v>119</v>
      </c>
      <c r="D3554" s="8">
        <v>50</v>
      </c>
      <c r="E3554" s="8">
        <v>52</v>
      </c>
      <c r="F3554" s="8">
        <v>17</v>
      </c>
      <c r="G3554" t="s">
        <v>22155</v>
      </c>
      <c r="H3554" s="9">
        <v>43175</v>
      </c>
      <c r="I3554">
        <f t="shared" si="329"/>
        <v>0</v>
      </c>
      <c r="J3554">
        <f t="shared" si="330"/>
        <v>38</v>
      </c>
      <c r="K3554" s="10">
        <f t="shared" si="331"/>
        <v>0.43697478991596639</v>
      </c>
      <c r="L3554" s="10">
        <f t="shared" si="332"/>
        <v>0.42016806722689076</v>
      </c>
      <c r="M3554" s="10">
        <f t="shared" si="333"/>
        <v>0.14285714285714285</v>
      </c>
      <c r="N3554" s="10">
        <f t="shared" si="334"/>
        <v>0</v>
      </c>
    </row>
    <row r="3555" spans="1:14" ht="12.75" customHeight="1">
      <c r="A3555" s="8" t="s">
        <v>3583</v>
      </c>
      <c r="B3555" s="8">
        <v>554</v>
      </c>
      <c r="C3555" s="8">
        <v>6</v>
      </c>
      <c r="D3555" s="8">
        <v>0</v>
      </c>
      <c r="E3555" s="8">
        <v>0</v>
      </c>
      <c r="F3555" s="8">
        <v>2</v>
      </c>
      <c r="G3555" t="s">
        <v>22157</v>
      </c>
      <c r="H3555" s="9">
        <v>43041</v>
      </c>
      <c r="I3555">
        <f t="shared" si="329"/>
        <v>4</v>
      </c>
      <c r="J3555">
        <f t="shared" si="330"/>
        <v>172</v>
      </c>
      <c r="K3555" s="10">
        <f t="shared" si="331"/>
        <v>0</v>
      </c>
      <c r="L3555" s="10">
        <f t="shared" si="332"/>
        <v>0</v>
      </c>
      <c r="M3555" s="10">
        <f t="shared" si="333"/>
        <v>0.33333333333333331</v>
      </c>
      <c r="N3555" s="10">
        <f t="shared" si="334"/>
        <v>0.66666666666666663</v>
      </c>
    </row>
    <row r="3556" spans="1:14" ht="12.75" customHeight="1">
      <c r="A3556" s="8" t="s">
        <v>3584</v>
      </c>
      <c r="B3556" s="8">
        <v>554</v>
      </c>
      <c r="C3556" s="8">
        <v>6</v>
      </c>
      <c r="D3556" s="8">
        <v>2</v>
      </c>
      <c r="E3556" s="8">
        <v>0</v>
      </c>
      <c r="F3556" s="8">
        <v>4</v>
      </c>
      <c r="G3556" t="s">
        <v>22158</v>
      </c>
      <c r="H3556" s="9">
        <v>43196</v>
      </c>
      <c r="I3556">
        <f t="shared" si="329"/>
        <v>0</v>
      </c>
      <c r="J3556">
        <f t="shared" si="330"/>
        <v>17</v>
      </c>
      <c r="K3556" s="10">
        <f t="shared" si="331"/>
        <v>0</v>
      </c>
      <c r="L3556" s="10">
        <f t="shared" si="332"/>
        <v>0.33333333333333331</v>
      </c>
      <c r="M3556" s="10">
        <f t="shared" si="333"/>
        <v>0.66666666666666663</v>
      </c>
      <c r="N3556" s="10">
        <f t="shared" si="334"/>
        <v>0</v>
      </c>
    </row>
    <row r="3557" spans="1:14" ht="12.75" customHeight="1">
      <c r="A3557" s="8" t="s">
        <v>3585</v>
      </c>
      <c r="B3557" s="8">
        <v>554</v>
      </c>
      <c r="C3557" s="8">
        <v>6</v>
      </c>
      <c r="D3557" s="8">
        <v>1</v>
      </c>
      <c r="E3557" s="8">
        <v>0</v>
      </c>
      <c r="F3557" s="8">
        <v>4</v>
      </c>
      <c r="G3557" t="s">
        <v>22157</v>
      </c>
      <c r="H3557" s="9">
        <v>43204</v>
      </c>
      <c r="I3557">
        <f t="shared" si="329"/>
        <v>1</v>
      </c>
      <c r="J3557">
        <f t="shared" si="330"/>
        <v>9</v>
      </c>
      <c r="K3557" s="10">
        <f t="shared" si="331"/>
        <v>0</v>
      </c>
      <c r="L3557" s="10">
        <f t="shared" si="332"/>
        <v>0.16666666666666666</v>
      </c>
      <c r="M3557" s="10">
        <f t="shared" si="333"/>
        <v>0.66666666666666663</v>
      </c>
      <c r="N3557" s="10">
        <f t="shared" si="334"/>
        <v>0.16666666666666666</v>
      </c>
    </row>
    <row r="3558" spans="1:14" ht="12.75" customHeight="1">
      <c r="A3558" s="8" t="s">
        <v>3586</v>
      </c>
      <c r="B3558" s="8">
        <v>554</v>
      </c>
      <c r="C3558" s="8">
        <v>10</v>
      </c>
      <c r="D3558" s="8">
        <v>0</v>
      </c>
      <c r="E3558" s="8">
        <v>0</v>
      </c>
      <c r="F3558" s="8">
        <v>10</v>
      </c>
      <c r="G3558" t="s">
        <v>22158</v>
      </c>
      <c r="H3558" s="9">
        <v>43056</v>
      </c>
      <c r="I3558">
        <f t="shared" si="329"/>
        <v>0</v>
      </c>
      <c r="J3558">
        <f t="shared" si="330"/>
        <v>157</v>
      </c>
      <c r="K3558" s="10">
        <f t="shared" si="331"/>
        <v>0</v>
      </c>
      <c r="L3558" s="10">
        <f t="shared" si="332"/>
        <v>0</v>
      </c>
      <c r="M3558" s="10">
        <f t="shared" si="333"/>
        <v>1</v>
      </c>
      <c r="N3558" s="10">
        <f t="shared" si="334"/>
        <v>0</v>
      </c>
    </row>
    <row r="3559" spans="1:14" ht="12.75" customHeight="1">
      <c r="A3559" s="8" t="s">
        <v>3587</v>
      </c>
      <c r="B3559" s="8">
        <v>554</v>
      </c>
      <c r="C3559" s="8">
        <v>10</v>
      </c>
      <c r="D3559" s="8">
        <v>6</v>
      </c>
      <c r="E3559" s="8">
        <v>0</v>
      </c>
      <c r="F3559" s="8">
        <v>4</v>
      </c>
      <c r="G3559" t="s">
        <v>22157</v>
      </c>
      <c r="H3559" s="9">
        <v>43064</v>
      </c>
      <c r="I3559">
        <f t="shared" si="329"/>
        <v>0</v>
      </c>
      <c r="J3559">
        <f t="shared" si="330"/>
        <v>149</v>
      </c>
      <c r="K3559" s="10">
        <f t="shared" si="331"/>
        <v>0</v>
      </c>
      <c r="L3559" s="10">
        <f t="shared" si="332"/>
        <v>0.6</v>
      </c>
      <c r="M3559" s="10">
        <f t="shared" si="333"/>
        <v>0.4</v>
      </c>
      <c r="N3559" s="10">
        <f t="shared" si="334"/>
        <v>0</v>
      </c>
    </row>
    <row r="3560" spans="1:14" ht="12.75" customHeight="1">
      <c r="A3560" s="8" t="s">
        <v>3588</v>
      </c>
      <c r="B3560" s="8">
        <v>554</v>
      </c>
      <c r="C3560" s="8">
        <v>11</v>
      </c>
      <c r="D3560" s="8">
        <v>7</v>
      </c>
      <c r="E3560" s="8">
        <v>1</v>
      </c>
      <c r="F3560" s="8">
        <v>3</v>
      </c>
      <c r="G3560" t="s">
        <v>22158</v>
      </c>
      <c r="H3560" s="9">
        <v>43195</v>
      </c>
      <c r="I3560">
        <f t="shared" si="329"/>
        <v>0</v>
      </c>
      <c r="J3560">
        <f t="shared" si="330"/>
        <v>18</v>
      </c>
      <c r="K3560" s="10">
        <f t="shared" si="331"/>
        <v>9.0909090909090912E-2</v>
      </c>
      <c r="L3560" s="10">
        <f t="shared" si="332"/>
        <v>0.63636363636363635</v>
      </c>
      <c r="M3560" s="10">
        <f t="shared" si="333"/>
        <v>0.27272727272727271</v>
      </c>
      <c r="N3560" s="10">
        <f t="shared" si="334"/>
        <v>0</v>
      </c>
    </row>
    <row r="3561" spans="1:14" ht="12.75" customHeight="1">
      <c r="A3561" s="8" t="s">
        <v>3589</v>
      </c>
      <c r="B3561" s="8">
        <v>554</v>
      </c>
      <c r="C3561" s="8">
        <v>14</v>
      </c>
      <c r="D3561" s="8">
        <v>0</v>
      </c>
      <c r="E3561" s="8">
        <v>7</v>
      </c>
      <c r="F3561" s="8">
        <v>6</v>
      </c>
      <c r="G3561" t="s">
        <v>22155</v>
      </c>
      <c r="H3561" s="9">
        <v>43055</v>
      </c>
      <c r="I3561">
        <f t="shared" si="329"/>
        <v>1</v>
      </c>
      <c r="J3561">
        <f t="shared" si="330"/>
        <v>158</v>
      </c>
      <c r="K3561" s="10">
        <f t="shared" si="331"/>
        <v>0.5</v>
      </c>
      <c r="L3561" s="10">
        <f t="shared" si="332"/>
        <v>0</v>
      </c>
      <c r="M3561" s="10">
        <f t="shared" si="333"/>
        <v>0.42857142857142855</v>
      </c>
      <c r="N3561" s="10">
        <f t="shared" si="334"/>
        <v>7.1428571428571425E-2</v>
      </c>
    </row>
    <row r="3562" spans="1:14" ht="12.75" customHeight="1">
      <c r="A3562" s="8" t="s">
        <v>3590</v>
      </c>
      <c r="B3562" s="8">
        <v>554</v>
      </c>
      <c r="C3562" s="8">
        <v>15</v>
      </c>
      <c r="D3562" s="8">
        <v>3</v>
      </c>
      <c r="E3562" s="8">
        <v>0</v>
      </c>
      <c r="F3562" s="8">
        <v>12</v>
      </c>
      <c r="G3562" t="s">
        <v>22155</v>
      </c>
      <c r="H3562" s="9">
        <v>43037</v>
      </c>
      <c r="I3562">
        <f t="shared" si="329"/>
        <v>0</v>
      </c>
      <c r="J3562">
        <f t="shared" si="330"/>
        <v>176</v>
      </c>
      <c r="K3562" s="10">
        <f t="shared" si="331"/>
        <v>0</v>
      </c>
      <c r="L3562" s="10">
        <f t="shared" si="332"/>
        <v>0.2</v>
      </c>
      <c r="M3562" s="10">
        <f t="shared" si="333"/>
        <v>0.8</v>
      </c>
      <c r="N3562" s="10">
        <f t="shared" si="334"/>
        <v>0</v>
      </c>
    </row>
    <row r="3563" spans="1:14" ht="12.75" customHeight="1">
      <c r="A3563" s="8" t="s">
        <v>3591</v>
      </c>
      <c r="B3563" s="8">
        <v>554</v>
      </c>
      <c r="C3563" s="8">
        <v>16</v>
      </c>
      <c r="D3563" s="8">
        <v>0</v>
      </c>
      <c r="E3563" s="8">
        <v>0</v>
      </c>
      <c r="F3563" s="8">
        <v>12</v>
      </c>
      <c r="G3563" t="s">
        <v>22155</v>
      </c>
      <c r="H3563" s="9">
        <v>43032</v>
      </c>
      <c r="I3563">
        <f t="shared" si="329"/>
        <v>4</v>
      </c>
      <c r="J3563">
        <f t="shared" si="330"/>
        <v>181</v>
      </c>
      <c r="K3563" s="10">
        <f t="shared" si="331"/>
        <v>0</v>
      </c>
      <c r="L3563" s="10">
        <f t="shared" si="332"/>
        <v>0</v>
      </c>
      <c r="M3563" s="10">
        <f t="shared" si="333"/>
        <v>0.75</v>
      </c>
      <c r="N3563" s="10">
        <f t="shared" si="334"/>
        <v>0.25</v>
      </c>
    </row>
    <row r="3564" spans="1:14" ht="12.75" customHeight="1">
      <c r="A3564" s="8" t="s">
        <v>3592</v>
      </c>
      <c r="B3564" s="8">
        <v>554</v>
      </c>
      <c r="C3564" s="8">
        <v>18</v>
      </c>
      <c r="D3564" s="8">
        <v>7</v>
      </c>
      <c r="E3564" s="8">
        <v>0</v>
      </c>
      <c r="F3564" s="8">
        <v>11</v>
      </c>
      <c r="G3564" t="s">
        <v>22156</v>
      </c>
      <c r="H3564" s="9">
        <v>43148</v>
      </c>
      <c r="I3564">
        <f t="shared" si="329"/>
        <v>0</v>
      </c>
      <c r="J3564">
        <f t="shared" si="330"/>
        <v>65</v>
      </c>
      <c r="K3564" s="10">
        <f t="shared" si="331"/>
        <v>0</v>
      </c>
      <c r="L3564" s="10">
        <f t="shared" si="332"/>
        <v>0.3888888888888889</v>
      </c>
      <c r="M3564" s="10">
        <f t="shared" si="333"/>
        <v>0.61111111111111116</v>
      </c>
      <c r="N3564" s="10">
        <f t="shared" si="334"/>
        <v>0</v>
      </c>
    </row>
    <row r="3565" spans="1:14" ht="12.75" customHeight="1">
      <c r="A3565" s="8" t="s">
        <v>3593</v>
      </c>
      <c r="B3565" s="8">
        <v>554</v>
      </c>
      <c r="C3565" s="8">
        <v>18</v>
      </c>
      <c r="D3565" s="8">
        <v>0</v>
      </c>
      <c r="E3565" s="8">
        <v>6</v>
      </c>
      <c r="F3565" s="8">
        <v>10</v>
      </c>
      <c r="G3565" t="s">
        <v>22158</v>
      </c>
      <c r="H3565" s="9">
        <v>43169</v>
      </c>
      <c r="I3565">
        <f t="shared" si="329"/>
        <v>2</v>
      </c>
      <c r="J3565">
        <f t="shared" si="330"/>
        <v>44</v>
      </c>
      <c r="K3565" s="10">
        <f t="shared" si="331"/>
        <v>0.33333333333333331</v>
      </c>
      <c r="L3565" s="10">
        <f t="shared" si="332"/>
        <v>0</v>
      </c>
      <c r="M3565" s="10">
        <f t="shared" si="333"/>
        <v>0.55555555555555558</v>
      </c>
      <c r="N3565" s="10">
        <f t="shared" si="334"/>
        <v>0.1111111111111111</v>
      </c>
    </row>
    <row r="3566" spans="1:14" ht="12.75" customHeight="1">
      <c r="A3566" s="8" t="s">
        <v>3594</v>
      </c>
      <c r="B3566" s="8">
        <v>554</v>
      </c>
      <c r="C3566" s="8">
        <v>19</v>
      </c>
      <c r="D3566" s="8">
        <v>2</v>
      </c>
      <c r="E3566" s="8">
        <v>7</v>
      </c>
      <c r="F3566" s="8">
        <v>10</v>
      </c>
      <c r="G3566" t="s">
        <v>22158</v>
      </c>
      <c r="H3566" s="9">
        <v>43039</v>
      </c>
      <c r="I3566">
        <f t="shared" si="329"/>
        <v>0</v>
      </c>
      <c r="J3566">
        <f t="shared" si="330"/>
        <v>174</v>
      </c>
      <c r="K3566" s="10">
        <f t="shared" si="331"/>
        <v>0.36842105263157893</v>
      </c>
      <c r="L3566" s="10">
        <f t="shared" si="332"/>
        <v>0.10526315789473684</v>
      </c>
      <c r="M3566" s="10">
        <f t="shared" si="333"/>
        <v>0.52631578947368418</v>
      </c>
      <c r="N3566" s="10">
        <f t="shared" si="334"/>
        <v>0</v>
      </c>
    </row>
    <row r="3567" spans="1:14" ht="12.75" customHeight="1">
      <c r="A3567" s="8" t="s">
        <v>3595</v>
      </c>
      <c r="B3567" s="8">
        <v>554</v>
      </c>
      <c r="C3567" s="8">
        <v>23</v>
      </c>
      <c r="D3567" s="8">
        <v>13</v>
      </c>
      <c r="E3567" s="8">
        <v>0</v>
      </c>
      <c r="F3567" s="8">
        <v>6</v>
      </c>
      <c r="G3567" t="s">
        <v>22157</v>
      </c>
      <c r="H3567" s="9">
        <v>43173</v>
      </c>
      <c r="I3567">
        <f t="shared" si="329"/>
        <v>4</v>
      </c>
      <c r="J3567">
        <f t="shared" si="330"/>
        <v>40</v>
      </c>
      <c r="K3567" s="10">
        <f t="shared" si="331"/>
        <v>0</v>
      </c>
      <c r="L3567" s="10">
        <f t="shared" si="332"/>
        <v>0.56521739130434778</v>
      </c>
      <c r="M3567" s="10">
        <f t="shared" si="333"/>
        <v>0.2608695652173913</v>
      </c>
      <c r="N3567" s="10">
        <f t="shared" si="334"/>
        <v>0.17391304347826086</v>
      </c>
    </row>
    <row r="3568" spans="1:14" ht="12.75" customHeight="1">
      <c r="A3568" s="8" t="s">
        <v>3596</v>
      </c>
      <c r="B3568" s="8">
        <v>554</v>
      </c>
      <c r="C3568" s="8">
        <v>24</v>
      </c>
      <c r="D3568" s="8">
        <v>0</v>
      </c>
      <c r="E3568" s="8">
        <v>24</v>
      </c>
      <c r="F3568" s="8">
        <v>0</v>
      </c>
      <c r="G3568" t="s">
        <v>22155</v>
      </c>
      <c r="H3568" s="9">
        <v>43142</v>
      </c>
      <c r="I3568">
        <f t="shared" si="329"/>
        <v>0</v>
      </c>
      <c r="J3568">
        <f t="shared" si="330"/>
        <v>71</v>
      </c>
      <c r="K3568" s="10">
        <f t="shared" si="331"/>
        <v>1</v>
      </c>
      <c r="L3568" s="10">
        <f t="shared" si="332"/>
        <v>0</v>
      </c>
      <c r="M3568" s="10">
        <f t="shared" si="333"/>
        <v>0</v>
      </c>
      <c r="N3568" s="10">
        <f t="shared" si="334"/>
        <v>0</v>
      </c>
    </row>
    <row r="3569" spans="1:14" ht="12.75" customHeight="1">
      <c r="A3569" s="8" t="s">
        <v>3597</v>
      </c>
      <c r="B3569" s="8">
        <v>554</v>
      </c>
      <c r="C3569" s="8">
        <v>25</v>
      </c>
      <c r="D3569" s="8">
        <v>25</v>
      </c>
      <c r="E3569" s="8">
        <v>0</v>
      </c>
      <c r="F3569" s="8">
        <v>0</v>
      </c>
      <c r="G3569" t="s">
        <v>22158</v>
      </c>
      <c r="H3569" s="9">
        <v>43104</v>
      </c>
      <c r="I3569">
        <f t="shared" si="329"/>
        <v>0</v>
      </c>
      <c r="J3569">
        <f t="shared" si="330"/>
        <v>109</v>
      </c>
      <c r="K3569" s="10">
        <f t="shared" si="331"/>
        <v>0</v>
      </c>
      <c r="L3569" s="10">
        <f t="shared" si="332"/>
        <v>1</v>
      </c>
      <c r="M3569" s="10">
        <f t="shared" si="333"/>
        <v>0</v>
      </c>
      <c r="N3569" s="10">
        <f t="shared" si="334"/>
        <v>0</v>
      </c>
    </row>
    <row r="3570" spans="1:14" ht="12.75" customHeight="1">
      <c r="A3570" s="8" t="s">
        <v>3598</v>
      </c>
      <c r="B3570" s="8">
        <v>554</v>
      </c>
      <c r="C3570" s="8">
        <v>28</v>
      </c>
      <c r="D3570" s="8">
        <v>13</v>
      </c>
      <c r="E3570" s="8">
        <v>11</v>
      </c>
      <c r="F3570" s="8">
        <v>4</v>
      </c>
      <c r="G3570" t="s">
        <v>22157</v>
      </c>
      <c r="H3570" s="9">
        <v>43074</v>
      </c>
      <c r="I3570">
        <f t="shared" si="329"/>
        <v>0</v>
      </c>
      <c r="J3570">
        <f t="shared" si="330"/>
        <v>139</v>
      </c>
      <c r="K3570" s="10">
        <f t="shared" si="331"/>
        <v>0.39285714285714285</v>
      </c>
      <c r="L3570" s="10">
        <f t="shared" si="332"/>
        <v>0.4642857142857143</v>
      </c>
      <c r="M3570" s="10">
        <f t="shared" si="333"/>
        <v>0.14285714285714285</v>
      </c>
      <c r="N3570" s="10">
        <f t="shared" si="334"/>
        <v>0</v>
      </c>
    </row>
    <row r="3571" spans="1:14" ht="12.75" customHeight="1">
      <c r="A3571" s="8" t="s">
        <v>3599</v>
      </c>
      <c r="B3571" s="8">
        <v>554</v>
      </c>
      <c r="C3571" s="8">
        <v>29</v>
      </c>
      <c r="D3571" s="8">
        <v>2</v>
      </c>
      <c r="E3571" s="8">
        <v>19</v>
      </c>
      <c r="F3571" s="8">
        <v>8</v>
      </c>
      <c r="G3571" t="s">
        <v>22158</v>
      </c>
      <c r="H3571" s="9">
        <v>43083</v>
      </c>
      <c r="I3571">
        <f t="shared" si="329"/>
        <v>0</v>
      </c>
      <c r="J3571">
        <f t="shared" si="330"/>
        <v>130</v>
      </c>
      <c r="K3571" s="10">
        <f t="shared" si="331"/>
        <v>0.65517241379310343</v>
      </c>
      <c r="L3571" s="10">
        <f t="shared" si="332"/>
        <v>6.8965517241379309E-2</v>
      </c>
      <c r="M3571" s="10">
        <f t="shared" si="333"/>
        <v>0.27586206896551724</v>
      </c>
      <c r="N3571" s="10">
        <f t="shared" si="334"/>
        <v>0</v>
      </c>
    </row>
    <row r="3572" spans="1:14" ht="12.75" customHeight="1">
      <c r="A3572" s="8" t="s">
        <v>3600</v>
      </c>
      <c r="B3572" s="8">
        <v>554</v>
      </c>
      <c r="C3572" s="8">
        <v>34</v>
      </c>
      <c r="D3572" s="8">
        <v>28</v>
      </c>
      <c r="E3572" s="8">
        <v>6</v>
      </c>
      <c r="F3572" s="8">
        <v>0</v>
      </c>
      <c r="G3572" t="s">
        <v>22157</v>
      </c>
      <c r="H3572" s="9">
        <v>43211</v>
      </c>
      <c r="I3572">
        <f t="shared" si="329"/>
        <v>0</v>
      </c>
      <c r="J3572">
        <f t="shared" si="330"/>
        <v>2</v>
      </c>
      <c r="K3572" s="10">
        <f t="shared" si="331"/>
        <v>0.17647058823529413</v>
      </c>
      <c r="L3572" s="10">
        <f t="shared" si="332"/>
        <v>0.82352941176470584</v>
      </c>
      <c r="M3572" s="10">
        <f t="shared" si="333"/>
        <v>0</v>
      </c>
      <c r="N3572" s="10">
        <f t="shared" si="334"/>
        <v>0</v>
      </c>
    </row>
    <row r="3573" spans="1:14" ht="12.75" customHeight="1">
      <c r="A3573" s="8" t="s">
        <v>3601</v>
      </c>
      <c r="B3573" s="8">
        <v>554</v>
      </c>
      <c r="C3573" s="8">
        <v>38</v>
      </c>
      <c r="D3573" s="8">
        <v>31</v>
      </c>
      <c r="E3573" s="8">
        <v>7</v>
      </c>
      <c r="F3573" s="8">
        <v>0</v>
      </c>
      <c r="G3573" t="s">
        <v>22155</v>
      </c>
      <c r="H3573" s="9">
        <v>43130</v>
      </c>
      <c r="I3573">
        <f t="shared" si="329"/>
        <v>0</v>
      </c>
      <c r="J3573">
        <f t="shared" si="330"/>
        <v>83</v>
      </c>
      <c r="K3573" s="10">
        <f t="shared" si="331"/>
        <v>0.18421052631578946</v>
      </c>
      <c r="L3573" s="10">
        <f t="shared" si="332"/>
        <v>0.81578947368421051</v>
      </c>
      <c r="M3573" s="10">
        <f t="shared" si="333"/>
        <v>0</v>
      </c>
      <c r="N3573" s="10">
        <f t="shared" si="334"/>
        <v>0</v>
      </c>
    </row>
    <row r="3574" spans="1:14" ht="12.75" customHeight="1">
      <c r="A3574" s="8" t="s">
        <v>3602</v>
      </c>
      <c r="B3574" s="8">
        <v>554</v>
      </c>
      <c r="C3574" s="8">
        <v>38</v>
      </c>
      <c r="D3574" s="8">
        <v>4</v>
      </c>
      <c r="E3574" s="8">
        <v>0</v>
      </c>
      <c r="F3574" s="8">
        <v>30</v>
      </c>
      <c r="G3574" t="s">
        <v>22157</v>
      </c>
      <c r="H3574" s="9">
        <v>43204</v>
      </c>
      <c r="I3574">
        <f t="shared" si="329"/>
        <v>4</v>
      </c>
      <c r="J3574">
        <f t="shared" si="330"/>
        <v>9</v>
      </c>
      <c r="K3574" s="10">
        <f t="shared" si="331"/>
        <v>0</v>
      </c>
      <c r="L3574" s="10">
        <f t="shared" si="332"/>
        <v>0.10526315789473684</v>
      </c>
      <c r="M3574" s="10">
        <f t="shared" si="333"/>
        <v>0.78947368421052633</v>
      </c>
      <c r="N3574" s="10">
        <f t="shared" si="334"/>
        <v>0.10526315789473684</v>
      </c>
    </row>
    <row r="3575" spans="1:14" ht="12.75" customHeight="1">
      <c r="A3575" s="8" t="s">
        <v>3603</v>
      </c>
      <c r="B3575" s="8">
        <v>554</v>
      </c>
      <c r="C3575" s="8">
        <v>43</v>
      </c>
      <c r="D3575" s="8">
        <v>38</v>
      </c>
      <c r="E3575" s="8">
        <v>2</v>
      </c>
      <c r="F3575" s="8">
        <v>3</v>
      </c>
      <c r="G3575" t="s">
        <v>22158</v>
      </c>
      <c r="H3575" s="9">
        <v>43211</v>
      </c>
      <c r="I3575">
        <f t="shared" si="329"/>
        <v>0</v>
      </c>
      <c r="J3575">
        <f t="shared" si="330"/>
        <v>2</v>
      </c>
      <c r="K3575" s="10">
        <f t="shared" si="331"/>
        <v>4.6511627906976744E-2</v>
      </c>
      <c r="L3575" s="10">
        <f t="shared" si="332"/>
        <v>0.88372093023255816</v>
      </c>
      <c r="M3575" s="10">
        <f t="shared" si="333"/>
        <v>6.9767441860465115E-2</v>
      </c>
      <c r="N3575" s="10">
        <f t="shared" si="334"/>
        <v>0</v>
      </c>
    </row>
    <row r="3576" spans="1:14" ht="12.75" customHeight="1">
      <c r="A3576" s="8" t="s">
        <v>3604</v>
      </c>
      <c r="B3576" s="8">
        <v>554</v>
      </c>
      <c r="C3576" s="8">
        <v>47</v>
      </c>
      <c r="D3576" s="8">
        <v>1</v>
      </c>
      <c r="E3576" s="8">
        <v>1</v>
      </c>
      <c r="F3576" s="8">
        <v>2</v>
      </c>
      <c r="G3576" t="s">
        <v>22156</v>
      </c>
      <c r="H3576" s="9">
        <v>43141</v>
      </c>
      <c r="I3576">
        <f t="shared" si="329"/>
        <v>43</v>
      </c>
      <c r="J3576">
        <f t="shared" si="330"/>
        <v>72</v>
      </c>
      <c r="K3576" s="10">
        <f t="shared" si="331"/>
        <v>2.1276595744680851E-2</v>
      </c>
      <c r="L3576" s="10">
        <f t="shared" si="332"/>
        <v>2.1276595744680851E-2</v>
      </c>
      <c r="M3576" s="10">
        <f t="shared" si="333"/>
        <v>4.2553191489361701E-2</v>
      </c>
      <c r="N3576" s="10">
        <f t="shared" si="334"/>
        <v>0.91489361702127658</v>
      </c>
    </row>
    <row r="3577" spans="1:14" ht="12.75" customHeight="1">
      <c r="A3577" s="8" t="s">
        <v>3605</v>
      </c>
      <c r="B3577" s="8">
        <v>554</v>
      </c>
      <c r="C3577" s="8">
        <v>50</v>
      </c>
      <c r="D3577" s="8">
        <v>19</v>
      </c>
      <c r="E3577" s="8">
        <v>22</v>
      </c>
      <c r="F3577" s="8">
        <v>9</v>
      </c>
      <c r="G3577" t="s">
        <v>22155</v>
      </c>
      <c r="H3577" s="9">
        <v>43128</v>
      </c>
      <c r="I3577">
        <f t="shared" si="329"/>
        <v>0</v>
      </c>
      <c r="J3577">
        <f t="shared" si="330"/>
        <v>85</v>
      </c>
      <c r="K3577" s="10">
        <f t="shared" si="331"/>
        <v>0.44</v>
      </c>
      <c r="L3577" s="10">
        <f t="shared" si="332"/>
        <v>0.38</v>
      </c>
      <c r="M3577" s="10">
        <f t="shared" si="333"/>
        <v>0.18</v>
      </c>
      <c r="N3577" s="10">
        <f t="shared" si="334"/>
        <v>0</v>
      </c>
    </row>
    <row r="3578" spans="1:14" ht="12.75" customHeight="1">
      <c r="A3578" s="8" t="s">
        <v>3606</v>
      </c>
      <c r="B3578" s="8">
        <v>554</v>
      </c>
      <c r="C3578" s="8">
        <v>52</v>
      </c>
      <c r="D3578" s="8">
        <v>8</v>
      </c>
      <c r="E3578" s="8">
        <v>19</v>
      </c>
      <c r="F3578" s="8">
        <v>13</v>
      </c>
      <c r="G3578" t="s">
        <v>22156</v>
      </c>
      <c r="H3578" s="9">
        <v>43035</v>
      </c>
      <c r="I3578">
        <f t="shared" si="329"/>
        <v>12</v>
      </c>
      <c r="J3578">
        <f t="shared" si="330"/>
        <v>178</v>
      </c>
      <c r="K3578" s="10">
        <f t="shared" si="331"/>
        <v>0.36538461538461536</v>
      </c>
      <c r="L3578" s="10">
        <f t="shared" si="332"/>
        <v>0.15384615384615385</v>
      </c>
      <c r="M3578" s="10">
        <f t="shared" si="333"/>
        <v>0.25</v>
      </c>
      <c r="N3578" s="10">
        <f t="shared" si="334"/>
        <v>0.23076923076923078</v>
      </c>
    </row>
    <row r="3579" spans="1:14" ht="12.75" customHeight="1">
      <c r="A3579" s="8" t="s">
        <v>3607</v>
      </c>
      <c r="B3579" s="8">
        <v>554</v>
      </c>
      <c r="C3579" s="8">
        <v>54</v>
      </c>
      <c r="D3579" s="8">
        <v>6</v>
      </c>
      <c r="E3579" s="8">
        <v>15</v>
      </c>
      <c r="F3579" s="8">
        <v>2</v>
      </c>
      <c r="G3579" t="s">
        <v>22157</v>
      </c>
      <c r="H3579" s="9">
        <v>43171</v>
      </c>
      <c r="I3579">
        <f t="shared" si="329"/>
        <v>31</v>
      </c>
      <c r="J3579">
        <f t="shared" si="330"/>
        <v>42</v>
      </c>
      <c r="K3579" s="10">
        <f t="shared" si="331"/>
        <v>0.27777777777777779</v>
      </c>
      <c r="L3579" s="10">
        <f t="shared" si="332"/>
        <v>0.1111111111111111</v>
      </c>
      <c r="M3579" s="10">
        <f t="shared" si="333"/>
        <v>3.7037037037037035E-2</v>
      </c>
      <c r="N3579" s="10">
        <f t="shared" si="334"/>
        <v>0.57407407407407407</v>
      </c>
    </row>
    <row r="3580" spans="1:14" ht="12.75" customHeight="1">
      <c r="A3580" s="8" t="s">
        <v>3608</v>
      </c>
      <c r="B3580" s="8">
        <v>554</v>
      </c>
      <c r="C3580" s="8">
        <v>63</v>
      </c>
      <c r="D3580" s="8">
        <v>36</v>
      </c>
      <c r="E3580" s="8">
        <v>18</v>
      </c>
      <c r="F3580" s="8">
        <v>9</v>
      </c>
      <c r="G3580" t="s">
        <v>22157</v>
      </c>
      <c r="H3580" s="9">
        <v>43199</v>
      </c>
      <c r="I3580">
        <f t="shared" si="329"/>
        <v>0</v>
      </c>
      <c r="J3580">
        <f t="shared" si="330"/>
        <v>14</v>
      </c>
      <c r="K3580" s="10">
        <f t="shared" si="331"/>
        <v>0.2857142857142857</v>
      </c>
      <c r="L3580" s="10">
        <f t="shared" si="332"/>
        <v>0.5714285714285714</v>
      </c>
      <c r="M3580" s="10">
        <f t="shared" si="333"/>
        <v>0.14285714285714285</v>
      </c>
      <c r="N3580" s="10">
        <f t="shared" si="334"/>
        <v>0</v>
      </c>
    </row>
    <row r="3581" spans="1:14" ht="12.75" customHeight="1">
      <c r="A3581" s="8" t="s">
        <v>3609</v>
      </c>
      <c r="B3581" s="8">
        <v>554</v>
      </c>
      <c r="C3581" s="8">
        <v>89</v>
      </c>
      <c r="D3581" s="8">
        <v>22</v>
      </c>
      <c r="E3581" s="8">
        <v>62</v>
      </c>
      <c r="F3581" s="8">
        <v>5</v>
      </c>
      <c r="G3581" t="s">
        <v>22155</v>
      </c>
      <c r="H3581" s="9">
        <v>43156</v>
      </c>
      <c r="I3581">
        <f t="shared" si="329"/>
        <v>0</v>
      </c>
      <c r="J3581">
        <f t="shared" si="330"/>
        <v>57</v>
      </c>
      <c r="K3581" s="10">
        <f t="shared" si="331"/>
        <v>0.6966292134831461</v>
      </c>
      <c r="L3581" s="10">
        <f t="shared" si="332"/>
        <v>0.24719101123595505</v>
      </c>
      <c r="M3581" s="10">
        <f t="shared" si="333"/>
        <v>5.6179775280898875E-2</v>
      </c>
      <c r="N3581" s="10">
        <f t="shared" si="334"/>
        <v>0</v>
      </c>
    </row>
    <row r="3582" spans="1:14" ht="12.75" customHeight="1">
      <c r="A3582" s="8" t="s">
        <v>3610</v>
      </c>
      <c r="B3582" s="8">
        <v>554</v>
      </c>
      <c r="C3582" s="8">
        <v>310</v>
      </c>
      <c r="D3582" s="8">
        <v>24</v>
      </c>
      <c r="E3582" s="8">
        <v>0</v>
      </c>
      <c r="F3582" s="8">
        <v>7</v>
      </c>
      <c r="G3582" t="s">
        <v>22156</v>
      </c>
      <c r="H3582" s="9">
        <v>43049</v>
      </c>
      <c r="I3582">
        <f t="shared" si="329"/>
        <v>279</v>
      </c>
      <c r="J3582">
        <f t="shared" si="330"/>
        <v>164</v>
      </c>
      <c r="K3582" s="10">
        <f t="shared" si="331"/>
        <v>0</v>
      </c>
      <c r="L3582" s="10">
        <f t="shared" si="332"/>
        <v>7.7419354838709681E-2</v>
      </c>
      <c r="M3582" s="10">
        <f t="shared" si="333"/>
        <v>2.2580645161290321E-2</v>
      </c>
      <c r="N3582" s="10">
        <f t="shared" si="334"/>
        <v>0.9</v>
      </c>
    </row>
    <row r="3583" spans="1:14" ht="12.75" customHeight="1">
      <c r="A3583" s="8" t="s">
        <v>3611</v>
      </c>
      <c r="B3583" s="8">
        <v>553</v>
      </c>
      <c r="C3583" s="8">
        <v>6</v>
      </c>
      <c r="D3583" s="8">
        <v>0</v>
      </c>
      <c r="E3583" s="8">
        <v>2</v>
      </c>
      <c r="F3583" s="8">
        <v>4</v>
      </c>
      <c r="G3583" t="s">
        <v>22158</v>
      </c>
      <c r="H3583" s="9">
        <v>43133</v>
      </c>
      <c r="I3583">
        <f t="shared" si="329"/>
        <v>0</v>
      </c>
      <c r="J3583">
        <f t="shared" si="330"/>
        <v>80</v>
      </c>
      <c r="K3583" s="10">
        <f t="shared" si="331"/>
        <v>0.33333333333333331</v>
      </c>
      <c r="L3583" s="10">
        <f t="shared" si="332"/>
        <v>0</v>
      </c>
      <c r="M3583" s="10">
        <f t="shared" si="333"/>
        <v>0.66666666666666663</v>
      </c>
      <c r="N3583" s="10">
        <f t="shared" si="334"/>
        <v>0</v>
      </c>
    </row>
    <row r="3584" spans="1:14" ht="12.75" customHeight="1">
      <c r="A3584" s="8" t="s">
        <v>3612</v>
      </c>
      <c r="B3584" s="8">
        <v>553</v>
      </c>
      <c r="C3584" s="8">
        <v>7</v>
      </c>
      <c r="D3584" s="8">
        <v>0</v>
      </c>
      <c r="E3584" s="8">
        <v>1</v>
      </c>
      <c r="F3584" s="8">
        <v>5</v>
      </c>
      <c r="G3584" t="s">
        <v>22157</v>
      </c>
      <c r="H3584" s="9">
        <v>43094</v>
      </c>
      <c r="I3584">
        <f t="shared" si="329"/>
        <v>1</v>
      </c>
      <c r="J3584">
        <f t="shared" si="330"/>
        <v>119</v>
      </c>
      <c r="K3584" s="10">
        <f t="shared" si="331"/>
        <v>0.14285714285714285</v>
      </c>
      <c r="L3584" s="10">
        <f t="shared" si="332"/>
        <v>0</v>
      </c>
      <c r="M3584" s="10">
        <f t="shared" si="333"/>
        <v>0.7142857142857143</v>
      </c>
      <c r="N3584" s="10">
        <f t="shared" si="334"/>
        <v>0.14285714285714285</v>
      </c>
    </row>
    <row r="3585" spans="1:14" ht="12.75" customHeight="1">
      <c r="A3585" s="8" t="s">
        <v>3613</v>
      </c>
      <c r="B3585" s="8">
        <v>553</v>
      </c>
      <c r="C3585" s="8">
        <v>7</v>
      </c>
      <c r="D3585" s="8">
        <v>5</v>
      </c>
      <c r="E3585" s="8">
        <v>2</v>
      </c>
      <c r="F3585" s="8">
        <v>0</v>
      </c>
      <c r="G3585" t="s">
        <v>22157</v>
      </c>
      <c r="H3585" s="9">
        <v>43143</v>
      </c>
      <c r="I3585">
        <f t="shared" si="329"/>
        <v>0</v>
      </c>
      <c r="J3585">
        <f t="shared" si="330"/>
        <v>70</v>
      </c>
      <c r="K3585" s="10">
        <f t="shared" si="331"/>
        <v>0.2857142857142857</v>
      </c>
      <c r="L3585" s="10">
        <f t="shared" si="332"/>
        <v>0.7142857142857143</v>
      </c>
      <c r="M3585" s="10">
        <f t="shared" si="333"/>
        <v>0</v>
      </c>
      <c r="N3585" s="10">
        <f t="shared" si="334"/>
        <v>0</v>
      </c>
    </row>
    <row r="3586" spans="1:14" ht="12.75" customHeight="1">
      <c r="A3586" s="8" t="s">
        <v>3614</v>
      </c>
      <c r="B3586" s="8">
        <v>553</v>
      </c>
      <c r="C3586" s="8">
        <v>10</v>
      </c>
      <c r="D3586" s="8">
        <v>1</v>
      </c>
      <c r="E3586" s="8">
        <v>1</v>
      </c>
      <c r="F3586" s="8">
        <v>8</v>
      </c>
      <c r="G3586" t="s">
        <v>22156</v>
      </c>
      <c r="H3586" s="9">
        <v>43056</v>
      </c>
      <c r="I3586">
        <f t="shared" ref="I3586:I3649" si="335">IFERROR(C3586-SUM(D3586:F3586),0)</f>
        <v>0</v>
      </c>
      <c r="J3586">
        <f t="shared" ref="J3586:J3649" si="336">IFERROR($T$1-H3586,0)</f>
        <v>157</v>
      </c>
      <c r="K3586" s="10">
        <f t="shared" ref="K3586:K3649" si="337">IFERROR(E3586/C3586,0)</f>
        <v>0.1</v>
      </c>
      <c r="L3586" s="10">
        <f t="shared" ref="L3586:L3649" si="338">IFERROR(D3586/C3586,0)</f>
        <v>0.1</v>
      </c>
      <c r="M3586" s="10">
        <f t="shared" ref="M3586:M3649" si="339">IFERROR(F3586/C3586,0)</f>
        <v>0.8</v>
      </c>
      <c r="N3586" s="10">
        <f t="shared" ref="N3586:N3649" si="340">IFERROR(I3586/C3586,0)</f>
        <v>0</v>
      </c>
    </row>
    <row r="3587" spans="1:14" ht="12.75" customHeight="1">
      <c r="A3587" s="8" t="s">
        <v>3615</v>
      </c>
      <c r="B3587" s="8">
        <v>553</v>
      </c>
      <c r="C3587" s="8">
        <v>11</v>
      </c>
      <c r="D3587" s="8">
        <v>0</v>
      </c>
      <c r="E3587" s="8">
        <v>1</v>
      </c>
      <c r="F3587" s="8">
        <v>10</v>
      </c>
      <c r="G3587" t="s">
        <v>22158</v>
      </c>
      <c r="H3587" s="9">
        <v>43029</v>
      </c>
      <c r="I3587">
        <f t="shared" si="335"/>
        <v>0</v>
      </c>
      <c r="J3587">
        <f t="shared" si="336"/>
        <v>184</v>
      </c>
      <c r="K3587" s="10">
        <f t="shared" si="337"/>
        <v>9.0909090909090912E-2</v>
      </c>
      <c r="L3587" s="10">
        <f t="shared" si="338"/>
        <v>0</v>
      </c>
      <c r="M3587" s="10">
        <f t="shared" si="339"/>
        <v>0.90909090909090906</v>
      </c>
      <c r="N3587" s="10">
        <f t="shared" si="340"/>
        <v>0</v>
      </c>
    </row>
    <row r="3588" spans="1:14" ht="12.75" customHeight="1">
      <c r="A3588" s="8" t="s">
        <v>3616</v>
      </c>
      <c r="B3588" s="8">
        <v>553</v>
      </c>
      <c r="C3588" s="8">
        <v>14</v>
      </c>
      <c r="D3588" s="8">
        <v>5</v>
      </c>
      <c r="E3588" s="8">
        <v>1</v>
      </c>
      <c r="F3588" s="8">
        <v>8</v>
      </c>
      <c r="G3588" t="s">
        <v>22156</v>
      </c>
      <c r="H3588" s="9">
        <v>43201</v>
      </c>
      <c r="I3588">
        <f t="shared" si="335"/>
        <v>0</v>
      </c>
      <c r="J3588">
        <f t="shared" si="336"/>
        <v>12</v>
      </c>
      <c r="K3588" s="10">
        <f t="shared" si="337"/>
        <v>7.1428571428571425E-2</v>
      </c>
      <c r="L3588" s="10">
        <f t="shared" si="338"/>
        <v>0.35714285714285715</v>
      </c>
      <c r="M3588" s="10">
        <f t="shared" si="339"/>
        <v>0.5714285714285714</v>
      </c>
      <c r="N3588" s="10">
        <f t="shared" si="340"/>
        <v>0</v>
      </c>
    </row>
    <row r="3589" spans="1:14" ht="12.75" customHeight="1">
      <c r="A3589" s="8" t="s">
        <v>3617</v>
      </c>
      <c r="B3589" s="8">
        <v>553</v>
      </c>
      <c r="C3589" s="8">
        <v>17</v>
      </c>
      <c r="D3589" s="8">
        <v>0</v>
      </c>
      <c r="E3589" s="8">
        <v>3</v>
      </c>
      <c r="F3589" s="8">
        <v>6</v>
      </c>
      <c r="G3589" t="s">
        <v>22155</v>
      </c>
      <c r="H3589" s="9">
        <v>43042</v>
      </c>
      <c r="I3589">
        <f t="shared" si="335"/>
        <v>8</v>
      </c>
      <c r="J3589">
        <f t="shared" si="336"/>
        <v>171</v>
      </c>
      <c r="K3589" s="10">
        <f t="shared" si="337"/>
        <v>0.17647058823529413</v>
      </c>
      <c r="L3589" s="10">
        <f t="shared" si="338"/>
        <v>0</v>
      </c>
      <c r="M3589" s="10">
        <f t="shared" si="339"/>
        <v>0.35294117647058826</v>
      </c>
      <c r="N3589" s="10">
        <f t="shared" si="340"/>
        <v>0.47058823529411764</v>
      </c>
    </row>
    <row r="3590" spans="1:14" ht="12.75" customHeight="1">
      <c r="A3590" s="8" t="s">
        <v>3618</v>
      </c>
      <c r="B3590" s="8">
        <v>553</v>
      </c>
      <c r="C3590" s="8">
        <v>17</v>
      </c>
      <c r="D3590" s="8">
        <v>10</v>
      </c>
      <c r="E3590" s="8">
        <v>7</v>
      </c>
      <c r="F3590" s="8">
        <v>0</v>
      </c>
      <c r="G3590" t="s">
        <v>22158</v>
      </c>
      <c r="H3590" s="9">
        <v>43163</v>
      </c>
      <c r="I3590">
        <f t="shared" si="335"/>
        <v>0</v>
      </c>
      <c r="J3590">
        <f t="shared" si="336"/>
        <v>50</v>
      </c>
      <c r="K3590" s="10">
        <f t="shared" si="337"/>
        <v>0.41176470588235292</v>
      </c>
      <c r="L3590" s="10">
        <f t="shared" si="338"/>
        <v>0.58823529411764708</v>
      </c>
      <c r="M3590" s="10">
        <f t="shared" si="339"/>
        <v>0</v>
      </c>
      <c r="N3590" s="10">
        <f t="shared" si="340"/>
        <v>0</v>
      </c>
    </row>
    <row r="3591" spans="1:14" ht="12.75" customHeight="1">
      <c r="A3591" s="8" t="s">
        <v>3619</v>
      </c>
      <c r="B3591" s="8">
        <v>553</v>
      </c>
      <c r="C3591" s="8">
        <v>18</v>
      </c>
      <c r="D3591" s="8">
        <v>0</v>
      </c>
      <c r="E3591" s="8">
        <v>10</v>
      </c>
      <c r="F3591" s="8">
        <v>6</v>
      </c>
      <c r="G3591" t="s">
        <v>22156</v>
      </c>
      <c r="H3591" s="9">
        <v>43165</v>
      </c>
      <c r="I3591">
        <f t="shared" si="335"/>
        <v>2</v>
      </c>
      <c r="J3591">
        <f t="shared" si="336"/>
        <v>48</v>
      </c>
      <c r="K3591" s="10">
        <f t="shared" si="337"/>
        <v>0.55555555555555558</v>
      </c>
      <c r="L3591" s="10">
        <f t="shared" si="338"/>
        <v>0</v>
      </c>
      <c r="M3591" s="10">
        <f t="shared" si="339"/>
        <v>0.33333333333333331</v>
      </c>
      <c r="N3591" s="10">
        <f t="shared" si="340"/>
        <v>0.1111111111111111</v>
      </c>
    </row>
    <row r="3592" spans="1:14" ht="12.75" customHeight="1">
      <c r="A3592" s="8" t="s">
        <v>3620</v>
      </c>
      <c r="B3592" s="8">
        <v>553</v>
      </c>
      <c r="C3592" s="8">
        <v>18</v>
      </c>
      <c r="D3592" s="8">
        <v>7</v>
      </c>
      <c r="E3592" s="8">
        <v>0</v>
      </c>
      <c r="F3592" s="8">
        <v>3</v>
      </c>
      <c r="G3592" t="s">
        <v>22158</v>
      </c>
      <c r="H3592" s="9">
        <v>43197</v>
      </c>
      <c r="I3592">
        <f t="shared" si="335"/>
        <v>8</v>
      </c>
      <c r="J3592">
        <f t="shared" si="336"/>
        <v>16</v>
      </c>
      <c r="K3592" s="10">
        <f t="shared" si="337"/>
        <v>0</v>
      </c>
      <c r="L3592" s="10">
        <f t="shared" si="338"/>
        <v>0.3888888888888889</v>
      </c>
      <c r="M3592" s="10">
        <f t="shared" si="339"/>
        <v>0.16666666666666666</v>
      </c>
      <c r="N3592" s="10">
        <f t="shared" si="340"/>
        <v>0.44444444444444442</v>
      </c>
    </row>
    <row r="3593" spans="1:14" ht="12.75" customHeight="1">
      <c r="A3593" s="8" t="s">
        <v>3621</v>
      </c>
      <c r="B3593" s="8">
        <v>553</v>
      </c>
      <c r="C3593" s="8">
        <v>19</v>
      </c>
      <c r="D3593" s="8">
        <v>2</v>
      </c>
      <c r="E3593" s="8">
        <v>7</v>
      </c>
      <c r="F3593" s="8">
        <v>7</v>
      </c>
      <c r="G3593" t="s">
        <v>22155</v>
      </c>
      <c r="H3593" s="9">
        <v>43197</v>
      </c>
      <c r="I3593">
        <f t="shared" si="335"/>
        <v>3</v>
      </c>
      <c r="J3593">
        <f t="shared" si="336"/>
        <v>16</v>
      </c>
      <c r="K3593" s="10">
        <f t="shared" si="337"/>
        <v>0.36842105263157893</v>
      </c>
      <c r="L3593" s="10">
        <f t="shared" si="338"/>
        <v>0.10526315789473684</v>
      </c>
      <c r="M3593" s="10">
        <f t="shared" si="339"/>
        <v>0.36842105263157893</v>
      </c>
      <c r="N3593" s="10">
        <f t="shared" si="340"/>
        <v>0.15789473684210525</v>
      </c>
    </row>
    <row r="3594" spans="1:14" ht="12.75" customHeight="1">
      <c r="A3594" s="8" t="s">
        <v>3622</v>
      </c>
      <c r="B3594" s="8">
        <v>553</v>
      </c>
      <c r="C3594" s="8">
        <v>21</v>
      </c>
      <c r="D3594" s="8">
        <v>11</v>
      </c>
      <c r="E3594" s="8">
        <v>0</v>
      </c>
      <c r="F3594" s="8">
        <v>0</v>
      </c>
      <c r="G3594" t="s">
        <v>22158</v>
      </c>
      <c r="H3594" s="9">
        <v>43084</v>
      </c>
      <c r="I3594">
        <f t="shared" si="335"/>
        <v>10</v>
      </c>
      <c r="J3594">
        <f t="shared" si="336"/>
        <v>129</v>
      </c>
      <c r="K3594" s="10">
        <f t="shared" si="337"/>
        <v>0</v>
      </c>
      <c r="L3594" s="10">
        <f t="shared" si="338"/>
        <v>0.52380952380952384</v>
      </c>
      <c r="M3594" s="10">
        <f t="shared" si="339"/>
        <v>0</v>
      </c>
      <c r="N3594" s="10">
        <f t="shared" si="340"/>
        <v>0.47619047619047616</v>
      </c>
    </row>
    <row r="3595" spans="1:14" ht="12.75" customHeight="1">
      <c r="A3595" s="8" t="s">
        <v>3623</v>
      </c>
      <c r="B3595" s="8">
        <v>553</v>
      </c>
      <c r="C3595" s="8">
        <v>26</v>
      </c>
      <c r="D3595" s="8">
        <v>1</v>
      </c>
      <c r="E3595" s="8">
        <v>0</v>
      </c>
      <c r="F3595" s="8">
        <v>0</v>
      </c>
      <c r="G3595" t="s">
        <v>22157</v>
      </c>
      <c r="H3595" s="9">
        <v>43086</v>
      </c>
      <c r="I3595">
        <f t="shared" si="335"/>
        <v>25</v>
      </c>
      <c r="J3595">
        <f t="shared" si="336"/>
        <v>127</v>
      </c>
      <c r="K3595" s="10">
        <f t="shared" si="337"/>
        <v>0</v>
      </c>
      <c r="L3595" s="10">
        <f t="shared" si="338"/>
        <v>3.8461538461538464E-2</v>
      </c>
      <c r="M3595" s="10">
        <f t="shared" si="339"/>
        <v>0</v>
      </c>
      <c r="N3595" s="10">
        <f t="shared" si="340"/>
        <v>0.96153846153846156</v>
      </c>
    </row>
    <row r="3596" spans="1:14" ht="12.75" customHeight="1">
      <c r="A3596" s="8" t="s">
        <v>3624</v>
      </c>
      <c r="B3596" s="8">
        <v>553</v>
      </c>
      <c r="C3596" s="8">
        <v>29</v>
      </c>
      <c r="D3596" s="8">
        <v>4</v>
      </c>
      <c r="E3596" s="8">
        <v>10</v>
      </c>
      <c r="F3596" s="8">
        <v>6</v>
      </c>
      <c r="G3596" t="s">
        <v>22157</v>
      </c>
      <c r="H3596" s="9">
        <v>43163</v>
      </c>
      <c r="I3596">
        <f t="shared" si="335"/>
        <v>9</v>
      </c>
      <c r="J3596">
        <f t="shared" si="336"/>
        <v>50</v>
      </c>
      <c r="K3596" s="10">
        <f t="shared" si="337"/>
        <v>0.34482758620689657</v>
      </c>
      <c r="L3596" s="10">
        <f t="shared" si="338"/>
        <v>0.13793103448275862</v>
      </c>
      <c r="M3596" s="10">
        <f t="shared" si="339"/>
        <v>0.20689655172413793</v>
      </c>
      <c r="N3596" s="10">
        <f t="shared" si="340"/>
        <v>0.31034482758620691</v>
      </c>
    </row>
    <row r="3597" spans="1:14" ht="12.75" customHeight="1">
      <c r="A3597" s="8" t="s">
        <v>3625</v>
      </c>
      <c r="B3597" s="8">
        <v>553</v>
      </c>
      <c r="C3597" s="8">
        <v>34</v>
      </c>
      <c r="D3597" s="8">
        <v>5</v>
      </c>
      <c r="E3597" s="8">
        <v>23</v>
      </c>
      <c r="F3597" s="8">
        <v>2</v>
      </c>
      <c r="G3597" t="s">
        <v>22156</v>
      </c>
      <c r="H3597" s="9">
        <v>43113</v>
      </c>
      <c r="I3597">
        <f t="shared" si="335"/>
        <v>4</v>
      </c>
      <c r="J3597">
        <f t="shared" si="336"/>
        <v>100</v>
      </c>
      <c r="K3597" s="10">
        <f t="shared" si="337"/>
        <v>0.67647058823529416</v>
      </c>
      <c r="L3597" s="10">
        <f t="shared" si="338"/>
        <v>0.14705882352941177</v>
      </c>
      <c r="M3597" s="10">
        <f t="shared" si="339"/>
        <v>5.8823529411764705E-2</v>
      </c>
      <c r="N3597" s="10">
        <f t="shared" si="340"/>
        <v>0.11764705882352941</v>
      </c>
    </row>
    <row r="3598" spans="1:14" ht="12.75" customHeight="1">
      <c r="A3598" s="8" t="s">
        <v>3626</v>
      </c>
      <c r="B3598" s="8">
        <v>553</v>
      </c>
      <c r="C3598" s="8">
        <v>35</v>
      </c>
      <c r="D3598" s="8">
        <v>0</v>
      </c>
      <c r="E3598" s="8">
        <v>25</v>
      </c>
      <c r="F3598" s="8">
        <v>8</v>
      </c>
      <c r="G3598" t="s">
        <v>22156</v>
      </c>
      <c r="H3598" s="9">
        <v>43091</v>
      </c>
      <c r="I3598">
        <f t="shared" si="335"/>
        <v>2</v>
      </c>
      <c r="J3598">
        <f t="shared" si="336"/>
        <v>122</v>
      </c>
      <c r="K3598" s="10">
        <f t="shared" si="337"/>
        <v>0.7142857142857143</v>
      </c>
      <c r="L3598" s="10">
        <f t="shared" si="338"/>
        <v>0</v>
      </c>
      <c r="M3598" s="10">
        <f t="shared" si="339"/>
        <v>0.22857142857142856</v>
      </c>
      <c r="N3598" s="10">
        <f t="shared" si="340"/>
        <v>5.7142857142857141E-2</v>
      </c>
    </row>
    <row r="3599" spans="1:14" ht="12.75" customHeight="1">
      <c r="A3599" s="8" t="s">
        <v>3627</v>
      </c>
      <c r="B3599" s="8">
        <v>553</v>
      </c>
      <c r="C3599" s="8">
        <v>43</v>
      </c>
      <c r="D3599" s="8">
        <v>12</v>
      </c>
      <c r="E3599" s="8">
        <v>2</v>
      </c>
      <c r="F3599" s="8">
        <v>29</v>
      </c>
      <c r="G3599" t="s">
        <v>22157</v>
      </c>
      <c r="H3599" s="9">
        <v>43198</v>
      </c>
      <c r="I3599">
        <f t="shared" si="335"/>
        <v>0</v>
      </c>
      <c r="J3599">
        <f t="shared" si="336"/>
        <v>15</v>
      </c>
      <c r="K3599" s="10">
        <f t="shared" si="337"/>
        <v>4.6511627906976744E-2</v>
      </c>
      <c r="L3599" s="10">
        <f t="shared" si="338"/>
        <v>0.27906976744186046</v>
      </c>
      <c r="M3599" s="10">
        <f t="shared" si="339"/>
        <v>0.67441860465116277</v>
      </c>
      <c r="N3599" s="10">
        <f t="shared" si="340"/>
        <v>0</v>
      </c>
    </row>
    <row r="3600" spans="1:14" ht="12.75" customHeight="1">
      <c r="A3600" s="8" t="s">
        <v>3628</v>
      </c>
      <c r="B3600" s="8">
        <v>553</v>
      </c>
      <c r="C3600" s="8">
        <v>54</v>
      </c>
      <c r="D3600" s="8">
        <v>38</v>
      </c>
      <c r="E3600" s="8">
        <v>5</v>
      </c>
      <c r="F3600" s="8">
        <v>11</v>
      </c>
      <c r="G3600" t="s">
        <v>22155</v>
      </c>
      <c r="H3600" s="9">
        <v>43181</v>
      </c>
      <c r="I3600">
        <f t="shared" si="335"/>
        <v>0</v>
      </c>
      <c r="J3600">
        <f t="shared" si="336"/>
        <v>32</v>
      </c>
      <c r="K3600" s="10">
        <f t="shared" si="337"/>
        <v>9.2592592592592587E-2</v>
      </c>
      <c r="L3600" s="10">
        <f t="shared" si="338"/>
        <v>0.70370370370370372</v>
      </c>
      <c r="M3600" s="10">
        <f t="shared" si="339"/>
        <v>0.20370370370370369</v>
      </c>
      <c r="N3600" s="10">
        <f t="shared" si="340"/>
        <v>0</v>
      </c>
    </row>
    <row r="3601" spans="1:14" ht="12.75" customHeight="1">
      <c r="A3601" s="8" t="s">
        <v>3629</v>
      </c>
      <c r="B3601" s="8">
        <v>553</v>
      </c>
      <c r="C3601" s="8">
        <v>59</v>
      </c>
      <c r="D3601" s="8">
        <v>9</v>
      </c>
      <c r="E3601" s="8">
        <v>43</v>
      </c>
      <c r="F3601" s="8">
        <v>2</v>
      </c>
      <c r="G3601" t="s">
        <v>22157</v>
      </c>
      <c r="H3601" s="9">
        <v>43082</v>
      </c>
      <c r="I3601">
        <f t="shared" si="335"/>
        <v>5</v>
      </c>
      <c r="J3601">
        <f t="shared" si="336"/>
        <v>131</v>
      </c>
      <c r="K3601" s="10">
        <f t="shared" si="337"/>
        <v>0.72881355932203384</v>
      </c>
      <c r="L3601" s="10">
        <f t="shared" si="338"/>
        <v>0.15254237288135594</v>
      </c>
      <c r="M3601" s="10">
        <f t="shared" si="339"/>
        <v>3.3898305084745763E-2</v>
      </c>
      <c r="N3601" s="10">
        <f t="shared" si="340"/>
        <v>8.4745762711864403E-2</v>
      </c>
    </row>
    <row r="3602" spans="1:14" ht="12.75" customHeight="1">
      <c r="A3602" s="8" t="s">
        <v>3630</v>
      </c>
      <c r="B3602" s="8">
        <v>553</v>
      </c>
      <c r="C3602" s="8">
        <v>402</v>
      </c>
      <c r="D3602" s="8">
        <v>393</v>
      </c>
      <c r="E3602" s="8">
        <v>1</v>
      </c>
      <c r="F3602" s="8">
        <v>8</v>
      </c>
      <c r="G3602" t="s">
        <v>22157</v>
      </c>
      <c r="H3602" s="9">
        <v>43132</v>
      </c>
      <c r="I3602">
        <f t="shared" si="335"/>
        <v>0</v>
      </c>
      <c r="J3602">
        <f t="shared" si="336"/>
        <v>81</v>
      </c>
      <c r="K3602" s="10">
        <f t="shared" si="337"/>
        <v>2.4875621890547263E-3</v>
      </c>
      <c r="L3602" s="10">
        <f t="shared" si="338"/>
        <v>0.97761194029850751</v>
      </c>
      <c r="M3602" s="10">
        <f t="shared" si="339"/>
        <v>1.9900497512437811E-2</v>
      </c>
      <c r="N3602" s="10">
        <f t="shared" si="340"/>
        <v>0</v>
      </c>
    </row>
    <row r="3603" spans="1:14" ht="12.75" customHeight="1">
      <c r="A3603" s="8" t="s">
        <v>3631</v>
      </c>
      <c r="B3603" s="8">
        <v>552</v>
      </c>
      <c r="C3603" s="8">
        <v>6</v>
      </c>
      <c r="D3603" s="8">
        <v>0</v>
      </c>
      <c r="E3603" s="8">
        <v>0</v>
      </c>
      <c r="F3603" s="8">
        <v>6</v>
      </c>
      <c r="G3603" t="s">
        <v>22156</v>
      </c>
      <c r="H3603" s="9">
        <v>43025</v>
      </c>
      <c r="I3603">
        <f t="shared" si="335"/>
        <v>0</v>
      </c>
      <c r="J3603">
        <f t="shared" si="336"/>
        <v>188</v>
      </c>
      <c r="K3603" s="10">
        <f t="shared" si="337"/>
        <v>0</v>
      </c>
      <c r="L3603" s="10">
        <f t="shared" si="338"/>
        <v>0</v>
      </c>
      <c r="M3603" s="10">
        <f t="shared" si="339"/>
        <v>1</v>
      </c>
      <c r="N3603" s="10">
        <f t="shared" si="340"/>
        <v>0</v>
      </c>
    </row>
    <row r="3604" spans="1:14" ht="12.75" customHeight="1">
      <c r="A3604" s="8" t="s">
        <v>3632</v>
      </c>
      <c r="B3604" s="8">
        <v>552</v>
      </c>
      <c r="C3604" s="8">
        <v>7</v>
      </c>
      <c r="D3604" s="8">
        <v>0</v>
      </c>
      <c r="E3604" s="8">
        <v>1</v>
      </c>
      <c r="F3604" s="8">
        <v>0</v>
      </c>
      <c r="G3604" t="s">
        <v>22155</v>
      </c>
      <c r="H3604" s="9">
        <v>43031</v>
      </c>
      <c r="I3604">
        <f t="shared" si="335"/>
        <v>6</v>
      </c>
      <c r="J3604">
        <f t="shared" si="336"/>
        <v>182</v>
      </c>
      <c r="K3604" s="10">
        <f t="shared" si="337"/>
        <v>0.14285714285714285</v>
      </c>
      <c r="L3604" s="10">
        <f t="shared" si="338"/>
        <v>0</v>
      </c>
      <c r="M3604" s="10">
        <f t="shared" si="339"/>
        <v>0</v>
      </c>
      <c r="N3604" s="10">
        <f t="shared" si="340"/>
        <v>0.8571428571428571</v>
      </c>
    </row>
    <row r="3605" spans="1:14" ht="12.75" customHeight="1">
      <c r="A3605" s="8" t="s">
        <v>3633</v>
      </c>
      <c r="B3605" s="8">
        <v>552</v>
      </c>
      <c r="C3605" s="8">
        <v>7</v>
      </c>
      <c r="D3605" s="8">
        <v>7</v>
      </c>
      <c r="E3605" s="8">
        <v>0</v>
      </c>
      <c r="F3605" s="8">
        <v>0</v>
      </c>
      <c r="G3605" t="s">
        <v>22157</v>
      </c>
      <c r="H3605" s="9">
        <v>43115</v>
      </c>
      <c r="I3605">
        <f t="shared" si="335"/>
        <v>0</v>
      </c>
      <c r="J3605">
        <f t="shared" si="336"/>
        <v>98</v>
      </c>
      <c r="K3605" s="10">
        <f t="shared" si="337"/>
        <v>0</v>
      </c>
      <c r="L3605" s="10">
        <f t="shared" si="338"/>
        <v>1</v>
      </c>
      <c r="M3605" s="10">
        <f t="shared" si="339"/>
        <v>0</v>
      </c>
      <c r="N3605" s="10">
        <f t="shared" si="340"/>
        <v>0</v>
      </c>
    </row>
    <row r="3606" spans="1:14" ht="12.75" customHeight="1">
      <c r="A3606" s="8" t="s">
        <v>3634</v>
      </c>
      <c r="B3606" s="8">
        <v>552</v>
      </c>
      <c r="C3606" s="8">
        <v>9</v>
      </c>
      <c r="D3606" s="8">
        <v>2</v>
      </c>
      <c r="E3606" s="8">
        <v>1</v>
      </c>
      <c r="F3606" s="8">
        <v>2</v>
      </c>
      <c r="G3606" t="s">
        <v>22155</v>
      </c>
      <c r="H3606" s="9">
        <v>43021</v>
      </c>
      <c r="I3606">
        <f t="shared" si="335"/>
        <v>4</v>
      </c>
      <c r="J3606">
        <f t="shared" si="336"/>
        <v>192</v>
      </c>
      <c r="K3606" s="10">
        <f t="shared" si="337"/>
        <v>0.1111111111111111</v>
      </c>
      <c r="L3606" s="10">
        <f t="shared" si="338"/>
        <v>0.22222222222222221</v>
      </c>
      <c r="M3606" s="10">
        <f t="shared" si="339"/>
        <v>0.22222222222222221</v>
      </c>
      <c r="N3606" s="10">
        <f t="shared" si="340"/>
        <v>0.44444444444444442</v>
      </c>
    </row>
    <row r="3607" spans="1:14" ht="12.75" customHeight="1">
      <c r="A3607" s="8" t="s">
        <v>3635</v>
      </c>
      <c r="B3607" s="8">
        <v>552</v>
      </c>
      <c r="C3607" s="8">
        <v>11</v>
      </c>
      <c r="D3607" s="8">
        <v>0</v>
      </c>
      <c r="E3607" s="8">
        <v>1</v>
      </c>
      <c r="F3607" s="8">
        <v>10</v>
      </c>
      <c r="G3607" t="s">
        <v>22158</v>
      </c>
      <c r="H3607" s="9">
        <v>43116</v>
      </c>
      <c r="I3607">
        <f t="shared" si="335"/>
        <v>0</v>
      </c>
      <c r="J3607">
        <f t="shared" si="336"/>
        <v>97</v>
      </c>
      <c r="K3607" s="10">
        <f t="shared" si="337"/>
        <v>9.0909090909090912E-2</v>
      </c>
      <c r="L3607" s="10">
        <f t="shared" si="338"/>
        <v>0</v>
      </c>
      <c r="M3607" s="10">
        <f t="shared" si="339"/>
        <v>0.90909090909090906</v>
      </c>
      <c r="N3607" s="10">
        <f t="shared" si="340"/>
        <v>0</v>
      </c>
    </row>
    <row r="3608" spans="1:14" ht="12.75" customHeight="1">
      <c r="A3608" s="8" t="s">
        <v>3636</v>
      </c>
      <c r="B3608" s="8">
        <v>552</v>
      </c>
      <c r="C3608" s="8">
        <v>13</v>
      </c>
      <c r="D3608" s="8">
        <v>10</v>
      </c>
      <c r="E3608" s="8">
        <v>0</v>
      </c>
      <c r="F3608" s="8">
        <v>3</v>
      </c>
      <c r="G3608" t="s">
        <v>22157</v>
      </c>
      <c r="H3608" s="9">
        <v>43083</v>
      </c>
      <c r="I3608">
        <f t="shared" si="335"/>
        <v>0</v>
      </c>
      <c r="J3608">
        <f t="shared" si="336"/>
        <v>130</v>
      </c>
      <c r="K3608" s="10">
        <f t="shared" si="337"/>
        <v>0</v>
      </c>
      <c r="L3608" s="10">
        <f t="shared" si="338"/>
        <v>0.76923076923076927</v>
      </c>
      <c r="M3608" s="10">
        <f t="shared" si="339"/>
        <v>0.23076923076923078</v>
      </c>
      <c r="N3608" s="10">
        <f t="shared" si="340"/>
        <v>0</v>
      </c>
    </row>
    <row r="3609" spans="1:14" ht="12.75" customHeight="1">
      <c r="A3609" s="8" t="s">
        <v>3637</v>
      </c>
      <c r="B3609" s="8">
        <v>552</v>
      </c>
      <c r="C3609" s="8">
        <v>13</v>
      </c>
      <c r="D3609" s="8">
        <v>3</v>
      </c>
      <c r="E3609" s="8">
        <v>1</v>
      </c>
      <c r="F3609" s="8">
        <v>9</v>
      </c>
      <c r="G3609" t="s">
        <v>22155</v>
      </c>
      <c r="H3609" s="9">
        <v>43200</v>
      </c>
      <c r="I3609">
        <f t="shared" si="335"/>
        <v>0</v>
      </c>
      <c r="J3609">
        <f t="shared" si="336"/>
        <v>13</v>
      </c>
      <c r="K3609" s="10">
        <f t="shared" si="337"/>
        <v>7.6923076923076927E-2</v>
      </c>
      <c r="L3609" s="10">
        <f t="shared" si="338"/>
        <v>0.23076923076923078</v>
      </c>
      <c r="M3609" s="10">
        <f t="shared" si="339"/>
        <v>0.69230769230769229</v>
      </c>
      <c r="N3609" s="10">
        <f t="shared" si="340"/>
        <v>0</v>
      </c>
    </row>
    <row r="3610" spans="1:14" ht="12.75" customHeight="1">
      <c r="A3610" s="8" t="s">
        <v>3638</v>
      </c>
      <c r="B3610" s="8">
        <v>552</v>
      </c>
      <c r="C3610" s="8">
        <v>14</v>
      </c>
      <c r="D3610" s="8">
        <v>14</v>
      </c>
      <c r="E3610" s="8">
        <v>0</v>
      </c>
      <c r="F3610" s="8">
        <v>0</v>
      </c>
      <c r="G3610" t="s">
        <v>22158</v>
      </c>
      <c r="H3610" s="9">
        <v>43203</v>
      </c>
      <c r="I3610">
        <f t="shared" si="335"/>
        <v>0</v>
      </c>
      <c r="J3610">
        <f t="shared" si="336"/>
        <v>10</v>
      </c>
      <c r="K3610" s="10">
        <f t="shared" si="337"/>
        <v>0</v>
      </c>
      <c r="L3610" s="10">
        <f t="shared" si="338"/>
        <v>1</v>
      </c>
      <c r="M3610" s="10">
        <f t="shared" si="339"/>
        <v>0</v>
      </c>
      <c r="N3610" s="10">
        <f t="shared" si="340"/>
        <v>0</v>
      </c>
    </row>
    <row r="3611" spans="1:14" ht="12.75" customHeight="1">
      <c r="A3611" s="8" t="s">
        <v>3639</v>
      </c>
      <c r="B3611" s="8">
        <v>552</v>
      </c>
      <c r="C3611" s="8">
        <v>16</v>
      </c>
      <c r="D3611" s="8">
        <v>2</v>
      </c>
      <c r="E3611" s="8">
        <v>1</v>
      </c>
      <c r="F3611" s="8">
        <v>7</v>
      </c>
      <c r="G3611" t="s">
        <v>22156</v>
      </c>
      <c r="H3611" s="9">
        <v>43105</v>
      </c>
      <c r="I3611">
        <f t="shared" si="335"/>
        <v>6</v>
      </c>
      <c r="J3611">
        <f t="shared" si="336"/>
        <v>108</v>
      </c>
      <c r="K3611" s="10">
        <f t="shared" si="337"/>
        <v>6.25E-2</v>
      </c>
      <c r="L3611" s="10">
        <f t="shared" si="338"/>
        <v>0.125</v>
      </c>
      <c r="M3611" s="10">
        <f t="shared" si="339"/>
        <v>0.4375</v>
      </c>
      <c r="N3611" s="10">
        <f t="shared" si="340"/>
        <v>0.375</v>
      </c>
    </row>
    <row r="3612" spans="1:14" ht="12.75" customHeight="1">
      <c r="A3612" s="8" t="s">
        <v>3640</v>
      </c>
      <c r="B3612" s="8">
        <v>552</v>
      </c>
      <c r="C3612" s="8">
        <v>16</v>
      </c>
      <c r="D3612" s="8">
        <v>6</v>
      </c>
      <c r="E3612" s="8">
        <v>1</v>
      </c>
      <c r="F3612" s="8">
        <v>9</v>
      </c>
      <c r="G3612" t="s">
        <v>22155</v>
      </c>
      <c r="H3612" s="9">
        <v>43208</v>
      </c>
      <c r="I3612">
        <f t="shared" si="335"/>
        <v>0</v>
      </c>
      <c r="J3612">
        <f t="shared" si="336"/>
        <v>5</v>
      </c>
      <c r="K3612" s="10">
        <f t="shared" si="337"/>
        <v>6.25E-2</v>
      </c>
      <c r="L3612" s="10">
        <f t="shared" si="338"/>
        <v>0.375</v>
      </c>
      <c r="M3612" s="10">
        <f t="shared" si="339"/>
        <v>0.5625</v>
      </c>
      <c r="N3612" s="10">
        <f t="shared" si="340"/>
        <v>0</v>
      </c>
    </row>
    <row r="3613" spans="1:14" ht="12.75" customHeight="1">
      <c r="A3613" s="8" t="s">
        <v>3641</v>
      </c>
      <c r="B3613" s="8">
        <v>552</v>
      </c>
      <c r="C3613" s="8">
        <v>17</v>
      </c>
      <c r="D3613" s="8">
        <v>0</v>
      </c>
      <c r="E3613" s="8">
        <v>4</v>
      </c>
      <c r="F3613" s="8">
        <v>13</v>
      </c>
      <c r="G3613" t="s">
        <v>22156</v>
      </c>
      <c r="H3613" s="9">
        <v>43115</v>
      </c>
      <c r="I3613">
        <f t="shared" si="335"/>
        <v>0</v>
      </c>
      <c r="J3613">
        <f t="shared" si="336"/>
        <v>98</v>
      </c>
      <c r="K3613" s="10">
        <f t="shared" si="337"/>
        <v>0.23529411764705882</v>
      </c>
      <c r="L3613" s="10">
        <f t="shared" si="338"/>
        <v>0</v>
      </c>
      <c r="M3613" s="10">
        <f t="shared" si="339"/>
        <v>0.76470588235294112</v>
      </c>
      <c r="N3613" s="10">
        <f t="shared" si="340"/>
        <v>0</v>
      </c>
    </row>
    <row r="3614" spans="1:14" ht="12.75" customHeight="1">
      <c r="A3614" s="8" t="s">
        <v>3642</v>
      </c>
      <c r="B3614" s="8">
        <v>552</v>
      </c>
      <c r="C3614" s="8">
        <v>17</v>
      </c>
      <c r="D3614" s="8">
        <v>9</v>
      </c>
      <c r="E3614" s="8">
        <v>1</v>
      </c>
      <c r="F3614" s="8">
        <v>6</v>
      </c>
      <c r="G3614" t="s">
        <v>22155</v>
      </c>
      <c r="H3614" s="9">
        <v>43154</v>
      </c>
      <c r="I3614">
        <f t="shared" si="335"/>
        <v>1</v>
      </c>
      <c r="J3614">
        <f t="shared" si="336"/>
        <v>59</v>
      </c>
      <c r="K3614" s="10">
        <f t="shared" si="337"/>
        <v>5.8823529411764705E-2</v>
      </c>
      <c r="L3614" s="10">
        <f t="shared" si="338"/>
        <v>0.52941176470588236</v>
      </c>
      <c r="M3614" s="10">
        <f t="shared" si="339"/>
        <v>0.35294117647058826</v>
      </c>
      <c r="N3614" s="10">
        <f t="shared" si="340"/>
        <v>5.8823529411764705E-2</v>
      </c>
    </row>
    <row r="3615" spans="1:14" ht="12.75" customHeight="1">
      <c r="A3615" s="8" t="s">
        <v>3643</v>
      </c>
      <c r="B3615" s="8">
        <v>552</v>
      </c>
      <c r="C3615" s="8">
        <v>19</v>
      </c>
      <c r="D3615" s="8">
        <v>11</v>
      </c>
      <c r="E3615" s="8">
        <v>6</v>
      </c>
      <c r="F3615" s="8">
        <v>2</v>
      </c>
      <c r="G3615" t="s">
        <v>22155</v>
      </c>
      <c r="H3615" s="9">
        <v>43075</v>
      </c>
      <c r="I3615">
        <f t="shared" si="335"/>
        <v>0</v>
      </c>
      <c r="J3615">
        <f t="shared" si="336"/>
        <v>138</v>
      </c>
      <c r="K3615" s="10">
        <f t="shared" si="337"/>
        <v>0.31578947368421051</v>
      </c>
      <c r="L3615" s="10">
        <f t="shared" si="338"/>
        <v>0.57894736842105265</v>
      </c>
      <c r="M3615" s="10">
        <f t="shared" si="339"/>
        <v>0.10526315789473684</v>
      </c>
      <c r="N3615" s="10">
        <f t="shared" si="340"/>
        <v>0</v>
      </c>
    </row>
    <row r="3616" spans="1:14" ht="12.75" customHeight="1">
      <c r="A3616" s="8" t="s">
        <v>3644</v>
      </c>
      <c r="B3616" s="8">
        <v>552</v>
      </c>
      <c r="C3616" s="8">
        <v>19</v>
      </c>
      <c r="D3616" s="8">
        <v>9</v>
      </c>
      <c r="E3616" s="8">
        <v>4</v>
      </c>
      <c r="F3616" s="8">
        <v>4</v>
      </c>
      <c r="G3616" t="s">
        <v>22158</v>
      </c>
      <c r="H3616" s="9">
        <v>43211</v>
      </c>
      <c r="I3616">
        <f t="shared" si="335"/>
        <v>2</v>
      </c>
      <c r="J3616">
        <f t="shared" si="336"/>
        <v>2</v>
      </c>
      <c r="K3616" s="10">
        <f t="shared" si="337"/>
        <v>0.21052631578947367</v>
      </c>
      <c r="L3616" s="10">
        <f t="shared" si="338"/>
        <v>0.47368421052631576</v>
      </c>
      <c r="M3616" s="10">
        <f t="shared" si="339"/>
        <v>0.21052631578947367</v>
      </c>
      <c r="N3616" s="10">
        <f t="shared" si="340"/>
        <v>0.10526315789473684</v>
      </c>
    </row>
    <row r="3617" spans="1:14" ht="12.75" customHeight="1">
      <c r="A3617" s="8" t="s">
        <v>3645</v>
      </c>
      <c r="B3617" s="8">
        <v>552</v>
      </c>
      <c r="C3617" s="8">
        <v>22</v>
      </c>
      <c r="D3617" s="8">
        <v>7</v>
      </c>
      <c r="E3617" s="8">
        <v>2</v>
      </c>
      <c r="F3617" s="8">
        <v>2</v>
      </c>
      <c r="G3617" t="s">
        <v>22157</v>
      </c>
      <c r="H3617" s="9">
        <v>43170</v>
      </c>
      <c r="I3617">
        <f t="shared" si="335"/>
        <v>11</v>
      </c>
      <c r="J3617">
        <f t="shared" si="336"/>
        <v>43</v>
      </c>
      <c r="K3617" s="10">
        <f t="shared" si="337"/>
        <v>9.0909090909090912E-2</v>
      </c>
      <c r="L3617" s="10">
        <f t="shared" si="338"/>
        <v>0.31818181818181818</v>
      </c>
      <c r="M3617" s="10">
        <f t="shared" si="339"/>
        <v>9.0909090909090912E-2</v>
      </c>
      <c r="N3617" s="10">
        <f t="shared" si="340"/>
        <v>0.5</v>
      </c>
    </row>
    <row r="3618" spans="1:14" ht="12.75" customHeight="1">
      <c r="A3618" s="8" t="s">
        <v>3646</v>
      </c>
      <c r="B3618" s="8">
        <v>552</v>
      </c>
      <c r="C3618" s="8">
        <v>24</v>
      </c>
      <c r="D3618" s="8">
        <v>13</v>
      </c>
      <c r="E3618" s="8">
        <v>7</v>
      </c>
      <c r="F3618" s="8">
        <v>4</v>
      </c>
      <c r="G3618" t="s">
        <v>22158</v>
      </c>
      <c r="H3618" s="9">
        <v>43071</v>
      </c>
      <c r="I3618">
        <f t="shared" si="335"/>
        <v>0</v>
      </c>
      <c r="J3618">
        <f t="shared" si="336"/>
        <v>142</v>
      </c>
      <c r="K3618" s="10">
        <f t="shared" si="337"/>
        <v>0.29166666666666669</v>
      </c>
      <c r="L3618" s="10">
        <f t="shared" si="338"/>
        <v>0.54166666666666663</v>
      </c>
      <c r="M3618" s="10">
        <f t="shared" si="339"/>
        <v>0.16666666666666666</v>
      </c>
      <c r="N3618" s="10">
        <f t="shared" si="340"/>
        <v>0</v>
      </c>
    </row>
    <row r="3619" spans="1:14" ht="12.75" customHeight="1">
      <c r="A3619" s="8" t="s">
        <v>3647</v>
      </c>
      <c r="B3619" s="8">
        <v>552</v>
      </c>
      <c r="C3619" s="8">
        <v>24</v>
      </c>
      <c r="D3619" s="8">
        <v>0</v>
      </c>
      <c r="E3619" s="8">
        <v>8</v>
      </c>
      <c r="F3619" s="8">
        <v>4</v>
      </c>
      <c r="G3619" t="s">
        <v>22156</v>
      </c>
      <c r="H3619" s="9">
        <v>43100</v>
      </c>
      <c r="I3619">
        <f t="shared" si="335"/>
        <v>12</v>
      </c>
      <c r="J3619">
        <f t="shared" si="336"/>
        <v>113</v>
      </c>
      <c r="K3619" s="10">
        <f t="shared" si="337"/>
        <v>0.33333333333333331</v>
      </c>
      <c r="L3619" s="10">
        <f t="shared" si="338"/>
        <v>0</v>
      </c>
      <c r="M3619" s="10">
        <f t="shared" si="339"/>
        <v>0.16666666666666666</v>
      </c>
      <c r="N3619" s="10">
        <f t="shared" si="340"/>
        <v>0.5</v>
      </c>
    </row>
    <row r="3620" spans="1:14" ht="12.75" customHeight="1">
      <c r="A3620" s="8" t="s">
        <v>3648</v>
      </c>
      <c r="B3620" s="8">
        <v>552</v>
      </c>
      <c r="C3620" s="8">
        <v>25</v>
      </c>
      <c r="D3620" s="8">
        <v>11</v>
      </c>
      <c r="E3620" s="8">
        <v>0</v>
      </c>
      <c r="F3620" s="8">
        <v>7</v>
      </c>
      <c r="G3620" t="s">
        <v>22158</v>
      </c>
      <c r="H3620" s="9">
        <v>43068</v>
      </c>
      <c r="I3620">
        <f t="shared" si="335"/>
        <v>7</v>
      </c>
      <c r="J3620">
        <f t="shared" si="336"/>
        <v>145</v>
      </c>
      <c r="K3620" s="10">
        <f t="shared" si="337"/>
        <v>0</v>
      </c>
      <c r="L3620" s="10">
        <f t="shared" si="338"/>
        <v>0.44</v>
      </c>
      <c r="M3620" s="10">
        <f t="shared" si="339"/>
        <v>0.28000000000000003</v>
      </c>
      <c r="N3620" s="10">
        <f t="shared" si="340"/>
        <v>0.28000000000000003</v>
      </c>
    </row>
    <row r="3621" spans="1:14" ht="12.75" customHeight="1">
      <c r="A3621" s="8" t="s">
        <v>3649</v>
      </c>
      <c r="B3621" s="8">
        <v>552</v>
      </c>
      <c r="C3621" s="8">
        <v>26</v>
      </c>
      <c r="D3621" s="8">
        <v>8</v>
      </c>
      <c r="E3621" s="8">
        <v>1</v>
      </c>
      <c r="F3621" s="8">
        <v>6</v>
      </c>
      <c r="G3621" t="s">
        <v>22158</v>
      </c>
      <c r="H3621" s="9">
        <v>43029</v>
      </c>
      <c r="I3621">
        <f t="shared" si="335"/>
        <v>11</v>
      </c>
      <c r="J3621">
        <f t="shared" si="336"/>
        <v>184</v>
      </c>
      <c r="K3621" s="10">
        <f t="shared" si="337"/>
        <v>3.8461538461538464E-2</v>
      </c>
      <c r="L3621" s="10">
        <f t="shared" si="338"/>
        <v>0.30769230769230771</v>
      </c>
      <c r="M3621" s="10">
        <f t="shared" si="339"/>
        <v>0.23076923076923078</v>
      </c>
      <c r="N3621" s="10">
        <f t="shared" si="340"/>
        <v>0.42307692307692307</v>
      </c>
    </row>
    <row r="3622" spans="1:14" ht="12.75" customHeight="1">
      <c r="A3622" s="8" t="s">
        <v>3650</v>
      </c>
      <c r="B3622" s="8">
        <v>552</v>
      </c>
      <c r="C3622" s="8">
        <v>29</v>
      </c>
      <c r="D3622" s="8">
        <v>0</v>
      </c>
      <c r="E3622" s="8">
        <v>0</v>
      </c>
      <c r="F3622" s="8">
        <v>1</v>
      </c>
      <c r="G3622" t="s">
        <v>22158</v>
      </c>
      <c r="H3622" s="9">
        <v>43094</v>
      </c>
      <c r="I3622">
        <f t="shared" si="335"/>
        <v>28</v>
      </c>
      <c r="J3622">
        <f t="shared" si="336"/>
        <v>119</v>
      </c>
      <c r="K3622" s="10">
        <f t="shared" si="337"/>
        <v>0</v>
      </c>
      <c r="L3622" s="10">
        <f t="shared" si="338"/>
        <v>0</v>
      </c>
      <c r="M3622" s="10">
        <f t="shared" si="339"/>
        <v>3.4482758620689655E-2</v>
      </c>
      <c r="N3622" s="10">
        <f t="shared" si="340"/>
        <v>0.96551724137931039</v>
      </c>
    </row>
    <row r="3623" spans="1:14" ht="12.75" customHeight="1">
      <c r="A3623" s="8" t="s">
        <v>3651</v>
      </c>
      <c r="B3623" s="8">
        <v>552</v>
      </c>
      <c r="C3623" s="8">
        <v>36</v>
      </c>
      <c r="D3623" s="8">
        <v>1</v>
      </c>
      <c r="E3623" s="8">
        <v>29</v>
      </c>
      <c r="F3623" s="8">
        <v>2</v>
      </c>
      <c r="G3623" t="s">
        <v>22155</v>
      </c>
      <c r="H3623" s="9">
        <v>43169</v>
      </c>
      <c r="I3623">
        <f t="shared" si="335"/>
        <v>4</v>
      </c>
      <c r="J3623">
        <f t="shared" si="336"/>
        <v>44</v>
      </c>
      <c r="K3623" s="10">
        <f t="shared" si="337"/>
        <v>0.80555555555555558</v>
      </c>
      <c r="L3623" s="10">
        <f t="shared" si="338"/>
        <v>2.7777777777777776E-2</v>
      </c>
      <c r="M3623" s="10">
        <f t="shared" si="339"/>
        <v>5.5555555555555552E-2</v>
      </c>
      <c r="N3623" s="10">
        <f t="shared" si="340"/>
        <v>0.1111111111111111</v>
      </c>
    </row>
    <row r="3624" spans="1:14" ht="12.75" customHeight="1">
      <c r="A3624" s="8" t="s">
        <v>3652</v>
      </c>
      <c r="B3624" s="8">
        <v>552</v>
      </c>
      <c r="C3624" s="8">
        <v>38</v>
      </c>
      <c r="D3624" s="8">
        <v>26</v>
      </c>
      <c r="E3624" s="8">
        <v>0</v>
      </c>
      <c r="F3624" s="8">
        <v>1</v>
      </c>
      <c r="G3624" t="s">
        <v>22155</v>
      </c>
      <c r="H3624" s="9">
        <v>43100</v>
      </c>
      <c r="I3624">
        <f t="shared" si="335"/>
        <v>11</v>
      </c>
      <c r="J3624">
        <f t="shared" si="336"/>
        <v>113</v>
      </c>
      <c r="K3624" s="10">
        <f t="shared" si="337"/>
        <v>0</v>
      </c>
      <c r="L3624" s="10">
        <f t="shared" si="338"/>
        <v>0.68421052631578949</v>
      </c>
      <c r="M3624" s="10">
        <f t="shared" si="339"/>
        <v>2.6315789473684209E-2</v>
      </c>
      <c r="N3624" s="10">
        <f t="shared" si="340"/>
        <v>0.28947368421052633</v>
      </c>
    </row>
    <row r="3625" spans="1:14" ht="12.75" customHeight="1">
      <c r="A3625" s="8" t="s">
        <v>3653</v>
      </c>
      <c r="B3625" s="8">
        <v>552</v>
      </c>
      <c r="C3625" s="8">
        <v>40</v>
      </c>
      <c r="D3625" s="8">
        <v>13</v>
      </c>
      <c r="E3625" s="8">
        <v>12</v>
      </c>
      <c r="F3625" s="8">
        <v>12</v>
      </c>
      <c r="G3625" t="s">
        <v>22156</v>
      </c>
      <c r="H3625" s="9">
        <v>43140</v>
      </c>
      <c r="I3625">
        <f t="shared" si="335"/>
        <v>3</v>
      </c>
      <c r="J3625">
        <f t="shared" si="336"/>
        <v>73</v>
      </c>
      <c r="K3625" s="10">
        <f t="shared" si="337"/>
        <v>0.3</v>
      </c>
      <c r="L3625" s="10">
        <f t="shared" si="338"/>
        <v>0.32500000000000001</v>
      </c>
      <c r="M3625" s="10">
        <f t="shared" si="339"/>
        <v>0.3</v>
      </c>
      <c r="N3625" s="10">
        <f t="shared" si="340"/>
        <v>7.4999999999999997E-2</v>
      </c>
    </row>
    <row r="3626" spans="1:14" ht="12.75" customHeight="1">
      <c r="A3626" s="8" t="s">
        <v>3654</v>
      </c>
      <c r="B3626" s="8">
        <v>552</v>
      </c>
      <c r="C3626" s="8">
        <v>41</v>
      </c>
      <c r="D3626" s="8">
        <v>29</v>
      </c>
      <c r="E3626" s="8">
        <v>1</v>
      </c>
      <c r="F3626" s="8">
        <v>11</v>
      </c>
      <c r="G3626" t="s">
        <v>22158</v>
      </c>
      <c r="H3626" s="9">
        <v>43150</v>
      </c>
      <c r="I3626">
        <f t="shared" si="335"/>
        <v>0</v>
      </c>
      <c r="J3626">
        <f t="shared" si="336"/>
        <v>63</v>
      </c>
      <c r="K3626" s="10">
        <f t="shared" si="337"/>
        <v>2.4390243902439025E-2</v>
      </c>
      <c r="L3626" s="10">
        <f t="shared" si="338"/>
        <v>0.70731707317073167</v>
      </c>
      <c r="M3626" s="10">
        <f t="shared" si="339"/>
        <v>0.26829268292682928</v>
      </c>
      <c r="N3626" s="10">
        <f t="shared" si="340"/>
        <v>0</v>
      </c>
    </row>
    <row r="3627" spans="1:14" ht="12.75" customHeight="1">
      <c r="A3627" s="8" t="s">
        <v>3655</v>
      </c>
      <c r="B3627" s="8">
        <v>552</v>
      </c>
      <c r="C3627" s="8">
        <v>43</v>
      </c>
      <c r="D3627" s="8">
        <v>30</v>
      </c>
      <c r="E3627" s="8">
        <v>1</v>
      </c>
      <c r="F3627" s="8">
        <v>12</v>
      </c>
      <c r="G3627" t="s">
        <v>22156</v>
      </c>
      <c r="H3627" s="9">
        <v>43129</v>
      </c>
      <c r="I3627">
        <f t="shared" si="335"/>
        <v>0</v>
      </c>
      <c r="J3627">
        <f t="shared" si="336"/>
        <v>84</v>
      </c>
      <c r="K3627" s="10">
        <f t="shared" si="337"/>
        <v>2.3255813953488372E-2</v>
      </c>
      <c r="L3627" s="10">
        <f t="shared" si="338"/>
        <v>0.69767441860465118</v>
      </c>
      <c r="M3627" s="10">
        <f t="shared" si="339"/>
        <v>0.27906976744186046</v>
      </c>
      <c r="N3627" s="10">
        <f t="shared" si="340"/>
        <v>0</v>
      </c>
    </row>
    <row r="3628" spans="1:14" ht="12.75" customHeight="1">
      <c r="A3628" s="8" t="s">
        <v>3656</v>
      </c>
      <c r="B3628" s="8">
        <v>552</v>
      </c>
      <c r="C3628" s="8">
        <v>45</v>
      </c>
      <c r="D3628" s="8">
        <v>6</v>
      </c>
      <c r="E3628" s="8">
        <v>0</v>
      </c>
      <c r="F3628" s="8">
        <v>39</v>
      </c>
      <c r="G3628" t="s">
        <v>22157</v>
      </c>
      <c r="H3628" s="9">
        <v>43169</v>
      </c>
      <c r="I3628">
        <f t="shared" si="335"/>
        <v>0</v>
      </c>
      <c r="J3628">
        <f t="shared" si="336"/>
        <v>44</v>
      </c>
      <c r="K3628" s="10">
        <f t="shared" si="337"/>
        <v>0</v>
      </c>
      <c r="L3628" s="10">
        <f t="shared" si="338"/>
        <v>0.13333333333333333</v>
      </c>
      <c r="M3628" s="10">
        <f t="shared" si="339"/>
        <v>0.8666666666666667</v>
      </c>
      <c r="N3628" s="10">
        <f t="shared" si="340"/>
        <v>0</v>
      </c>
    </row>
    <row r="3629" spans="1:14" ht="12.75" customHeight="1">
      <c r="A3629" s="8" t="s">
        <v>3657</v>
      </c>
      <c r="B3629" s="8">
        <v>552</v>
      </c>
      <c r="C3629" s="8">
        <v>46</v>
      </c>
      <c r="D3629" s="8">
        <v>5</v>
      </c>
      <c r="E3629" s="8">
        <v>23</v>
      </c>
      <c r="F3629" s="8">
        <v>8</v>
      </c>
      <c r="G3629" t="s">
        <v>22157</v>
      </c>
      <c r="H3629" s="9">
        <v>43014</v>
      </c>
      <c r="I3629">
        <f t="shared" si="335"/>
        <v>10</v>
      </c>
      <c r="J3629">
        <f t="shared" si="336"/>
        <v>199</v>
      </c>
      <c r="K3629" s="10">
        <f t="shared" si="337"/>
        <v>0.5</v>
      </c>
      <c r="L3629" s="10">
        <f t="shared" si="338"/>
        <v>0.10869565217391304</v>
      </c>
      <c r="M3629" s="10">
        <f t="shared" si="339"/>
        <v>0.17391304347826086</v>
      </c>
      <c r="N3629" s="10">
        <f t="shared" si="340"/>
        <v>0.21739130434782608</v>
      </c>
    </row>
    <row r="3630" spans="1:14" ht="12.75" customHeight="1">
      <c r="A3630" s="8" t="s">
        <v>3658</v>
      </c>
      <c r="B3630" s="8">
        <v>552</v>
      </c>
      <c r="C3630" s="8">
        <v>47</v>
      </c>
      <c r="D3630" s="8">
        <v>18</v>
      </c>
      <c r="E3630" s="8">
        <v>0</v>
      </c>
      <c r="F3630" s="8">
        <v>17</v>
      </c>
      <c r="G3630" t="s">
        <v>22155</v>
      </c>
      <c r="H3630" s="9">
        <v>43097</v>
      </c>
      <c r="I3630">
        <f t="shared" si="335"/>
        <v>12</v>
      </c>
      <c r="J3630">
        <f t="shared" si="336"/>
        <v>116</v>
      </c>
      <c r="K3630" s="10">
        <f t="shared" si="337"/>
        <v>0</v>
      </c>
      <c r="L3630" s="10">
        <f t="shared" si="338"/>
        <v>0.38297872340425532</v>
      </c>
      <c r="M3630" s="10">
        <f t="shared" si="339"/>
        <v>0.36170212765957449</v>
      </c>
      <c r="N3630" s="10">
        <f t="shared" si="340"/>
        <v>0.25531914893617019</v>
      </c>
    </row>
    <row r="3631" spans="1:14" ht="12.75" customHeight="1">
      <c r="A3631" s="8" t="s">
        <v>3659</v>
      </c>
      <c r="B3631" s="8">
        <v>552</v>
      </c>
      <c r="C3631" s="8">
        <v>49</v>
      </c>
      <c r="D3631" s="8">
        <v>0</v>
      </c>
      <c r="E3631" s="8">
        <v>41</v>
      </c>
      <c r="F3631" s="8">
        <v>6</v>
      </c>
      <c r="G3631" t="s">
        <v>22157</v>
      </c>
      <c r="H3631" s="9">
        <v>43119</v>
      </c>
      <c r="I3631">
        <f t="shared" si="335"/>
        <v>2</v>
      </c>
      <c r="J3631">
        <f t="shared" si="336"/>
        <v>94</v>
      </c>
      <c r="K3631" s="10">
        <f t="shared" si="337"/>
        <v>0.83673469387755106</v>
      </c>
      <c r="L3631" s="10">
        <f t="shared" si="338"/>
        <v>0</v>
      </c>
      <c r="M3631" s="10">
        <f t="shared" si="339"/>
        <v>0.12244897959183673</v>
      </c>
      <c r="N3631" s="10">
        <f t="shared" si="340"/>
        <v>4.0816326530612242E-2</v>
      </c>
    </row>
    <row r="3632" spans="1:14" ht="12.75" customHeight="1">
      <c r="A3632" s="8" t="s">
        <v>3660</v>
      </c>
      <c r="B3632" s="8">
        <v>552</v>
      </c>
      <c r="C3632" s="8">
        <v>53</v>
      </c>
      <c r="D3632" s="8">
        <v>15</v>
      </c>
      <c r="E3632" s="8">
        <v>0</v>
      </c>
      <c r="F3632" s="8">
        <v>1</v>
      </c>
      <c r="G3632" t="s">
        <v>22157</v>
      </c>
      <c r="H3632" s="9">
        <v>43038</v>
      </c>
      <c r="I3632">
        <f t="shared" si="335"/>
        <v>37</v>
      </c>
      <c r="J3632">
        <f t="shared" si="336"/>
        <v>175</v>
      </c>
      <c r="K3632" s="10">
        <f t="shared" si="337"/>
        <v>0</v>
      </c>
      <c r="L3632" s="10">
        <f t="shared" si="338"/>
        <v>0.28301886792452829</v>
      </c>
      <c r="M3632" s="10">
        <f t="shared" si="339"/>
        <v>1.8867924528301886E-2</v>
      </c>
      <c r="N3632" s="10">
        <f t="shared" si="340"/>
        <v>0.69811320754716977</v>
      </c>
    </row>
    <row r="3633" spans="1:14" ht="12.75" customHeight="1">
      <c r="A3633" s="8" t="s">
        <v>3661</v>
      </c>
      <c r="B3633" s="8">
        <v>552</v>
      </c>
      <c r="C3633" s="8">
        <v>80</v>
      </c>
      <c r="D3633" s="8">
        <v>9</v>
      </c>
      <c r="E3633" s="8">
        <v>56</v>
      </c>
      <c r="F3633" s="8">
        <v>12</v>
      </c>
      <c r="G3633" t="s">
        <v>22157</v>
      </c>
      <c r="H3633" s="9">
        <v>43096</v>
      </c>
      <c r="I3633">
        <f t="shared" si="335"/>
        <v>3</v>
      </c>
      <c r="J3633">
        <f t="shared" si="336"/>
        <v>117</v>
      </c>
      <c r="K3633" s="10">
        <f t="shared" si="337"/>
        <v>0.7</v>
      </c>
      <c r="L3633" s="10">
        <f t="shared" si="338"/>
        <v>0.1125</v>
      </c>
      <c r="M3633" s="10">
        <f t="shared" si="339"/>
        <v>0.15</v>
      </c>
      <c r="N3633" s="10">
        <f t="shared" si="340"/>
        <v>3.7499999999999999E-2</v>
      </c>
    </row>
    <row r="3634" spans="1:14" ht="12.75" customHeight="1">
      <c r="A3634" s="8" t="s">
        <v>3662</v>
      </c>
      <c r="B3634" s="8">
        <v>552</v>
      </c>
      <c r="C3634" s="8">
        <v>124</v>
      </c>
      <c r="D3634" s="8">
        <v>9</v>
      </c>
      <c r="E3634" s="8">
        <v>2</v>
      </c>
      <c r="F3634" s="8">
        <v>13</v>
      </c>
      <c r="G3634" t="s">
        <v>22158</v>
      </c>
      <c r="H3634" s="9">
        <v>43062</v>
      </c>
      <c r="I3634">
        <f t="shared" si="335"/>
        <v>100</v>
      </c>
      <c r="J3634">
        <f t="shared" si="336"/>
        <v>151</v>
      </c>
      <c r="K3634" s="10">
        <f t="shared" si="337"/>
        <v>1.6129032258064516E-2</v>
      </c>
      <c r="L3634" s="10">
        <f t="shared" si="338"/>
        <v>7.2580645161290328E-2</v>
      </c>
      <c r="M3634" s="10">
        <f t="shared" si="339"/>
        <v>0.10483870967741936</v>
      </c>
      <c r="N3634" s="10">
        <f t="shared" si="340"/>
        <v>0.80645161290322576</v>
      </c>
    </row>
    <row r="3635" spans="1:14" ht="12.75" customHeight="1">
      <c r="A3635" s="8" t="s">
        <v>3663</v>
      </c>
      <c r="B3635" s="8">
        <v>552</v>
      </c>
      <c r="C3635" s="8">
        <v>188</v>
      </c>
      <c r="D3635" s="8">
        <v>10</v>
      </c>
      <c r="E3635" s="8">
        <v>10</v>
      </c>
      <c r="F3635" s="8">
        <v>15</v>
      </c>
      <c r="G3635" t="s">
        <v>22158</v>
      </c>
      <c r="H3635" s="9">
        <v>43180</v>
      </c>
      <c r="I3635">
        <f t="shared" si="335"/>
        <v>153</v>
      </c>
      <c r="J3635">
        <f t="shared" si="336"/>
        <v>33</v>
      </c>
      <c r="K3635" s="10">
        <f t="shared" si="337"/>
        <v>5.3191489361702128E-2</v>
      </c>
      <c r="L3635" s="10">
        <f t="shared" si="338"/>
        <v>5.3191489361702128E-2</v>
      </c>
      <c r="M3635" s="10">
        <f t="shared" si="339"/>
        <v>7.9787234042553196E-2</v>
      </c>
      <c r="N3635" s="10">
        <f t="shared" si="340"/>
        <v>0.81382978723404253</v>
      </c>
    </row>
    <row r="3636" spans="1:14" ht="12.75" customHeight="1">
      <c r="A3636" s="8" t="s">
        <v>3664</v>
      </c>
      <c r="B3636" s="8">
        <v>551</v>
      </c>
      <c r="C3636" s="8">
        <v>6</v>
      </c>
      <c r="D3636" s="8">
        <v>0</v>
      </c>
      <c r="E3636" s="8">
        <v>2</v>
      </c>
      <c r="F3636" s="8">
        <v>3</v>
      </c>
      <c r="G3636" t="s">
        <v>22155</v>
      </c>
      <c r="H3636" s="9">
        <v>43194</v>
      </c>
      <c r="I3636">
        <f t="shared" si="335"/>
        <v>1</v>
      </c>
      <c r="J3636">
        <f t="shared" si="336"/>
        <v>19</v>
      </c>
      <c r="K3636" s="10">
        <f t="shared" si="337"/>
        <v>0.33333333333333331</v>
      </c>
      <c r="L3636" s="10">
        <f t="shared" si="338"/>
        <v>0</v>
      </c>
      <c r="M3636" s="10">
        <f t="shared" si="339"/>
        <v>0.5</v>
      </c>
      <c r="N3636" s="10">
        <f t="shared" si="340"/>
        <v>0.16666666666666666</v>
      </c>
    </row>
    <row r="3637" spans="1:14" ht="12.75" customHeight="1">
      <c r="A3637" s="8" t="s">
        <v>3665</v>
      </c>
      <c r="B3637" s="8">
        <v>551</v>
      </c>
      <c r="C3637" s="8">
        <v>8</v>
      </c>
      <c r="D3637" s="8">
        <v>1</v>
      </c>
      <c r="E3637" s="8">
        <v>6</v>
      </c>
      <c r="F3637" s="8">
        <v>0</v>
      </c>
      <c r="G3637" t="s">
        <v>22157</v>
      </c>
      <c r="H3637" s="9">
        <v>43106</v>
      </c>
      <c r="I3637">
        <f t="shared" si="335"/>
        <v>1</v>
      </c>
      <c r="J3637">
        <f t="shared" si="336"/>
        <v>107</v>
      </c>
      <c r="K3637" s="10">
        <f t="shared" si="337"/>
        <v>0.75</v>
      </c>
      <c r="L3637" s="10">
        <f t="shared" si="338"/>
        <v>0.125</v>
      </c>
      <c r="M3637" s="10">
        <f t="shared" si="339"/>
        <v>0</v>
      </c>
      <c r="N3637" s="10">
        <f t="shared" si="340"/>
        <v>0.125</v>
      </c>
    </row>
    <row r="3638" spans="1:14" ht="12.75" customHeight="1">
      <c r="A3638" s="8" t="s">
        <v>3666</v>
      </c>
      <c r="B3638" s="8">
        <v>551</v>
      </c>
      <c r="C3638" s="8">
        <v>8</v>
      </c>
      <c r="D3638" s="8">
        <v>7</v>
      </c>
      <c r="E3638" s="8">
        <v>0</v>
      </c>
      <c r="F3638" s="8">
        <v>1</v>
      </c>
      <c r="G3638" t="s">
        <v>22158</v>
      </c>
      <c r="H3638" s="9">
        <v>43177</v>
      </c>
      <c r="I3638">
        <f t="shared" si="335"/>
        <v>0</v>
      </c>
      <c r="J3638">
        <f t="shared" si="336"/>
        <v>36</v>
      </c>
      <c r="K3638" s="10">
        <f t="shared" si="337"/>
        <v>0</v>
      </c>
      <c r="L3638" s="10">
        <f t="shared" si="338"/>
        <v>0.875</v>
      </c>
      <c r="M3638" s="10">
        <f t="shared" si="339"/>
        <v>0.125</v>
      </c>
      <c r="N3638" s="10">
        <f t="shared" si="340"/>
        <v>0</v>
      </c>
    </row>
    <row r="3639" spans="1:14" ht="12.75" customHeight="1">
      <c r="A3639" s="8" t="s">
        <v>3667</v>
      </c>
      <c r="B3639" s="8">
        <v>551</v>
      </c>
      <c r="C3639" s="8">
        <v>9</v>
      </c>
      <c r="D3639" s="8">
        <v>3</v>
      </c>
      <c r="E3639" s="8">
        <v>4</v>
      </c>
      <c r="F3639" s="8">
        <v>0</v>
      </c>
      <c r="G3639" t="s">
        <v>22158</v>
      </c>
      <c r="H3639" s="9">
        <v>43164</v>
      </c>
      <c r="I3639">
        <f t="shared" si="335"/>
        <v>2</v>
      </c>
      <c r="J3639">
        <f t="shared" si="336"/>
        <v>49</v>
      </c>
      <c r="K3639" s="10">
        <f t="shared" si="337"/>
        <v>0.44444444444444442</v>
      </c>
      <c r="L3639" s="10">
        <f t="shared" si="338"/>
        <v>0.33333333333333331</v>
      </c>
      <c r="M3639" s="10">
        <f t="shared" si="339"/>
        <v>0</v>
      </c>
      <c r="N3639" s="10">
        <f t="shared" si="340"/>
        <v>0.22222222222222221</v>
      </c>
    </row>
    <row r="3640" spans="1:14" ht="12.75" customHeight="1">
      <c r="A3640" s="8" t="s">
        <v>3668</v>
      </c>
      <c r="B3640" s="8">
        <v>551</v>
      </c>
      <c r="C3640" s="8">
        <v>9</v>
      </c>
      <c r="D3640" s="8">
        <v>0</v>
      </c>
      <c r="E3640" s="8">
        <v>1</v>
      </c>
      <c r="F3640" s="8">
        <v>8</v>
      </c>
      <c r="G3640" t="s">
        <v>22157</v>
      </c>
      <c r="H3640" s="9">
        <v>43205</v>
      </c>
      <c r="I3640">
        <f t="shared" si="335"/>
        <v>0</v>
      </c>
      <c r="J3640">
        <f t="shared" si="336"/>
        <v>8</v>
      </c>
      <c r="K3640" s="10">
        <f t="shared" si="337"/>
        <v>0.1111111111111111</v>
      </c>
      <c r="L3640" s="10">
        <f t="shared" si="338"/>
        <v>0</v>
      </c>
      <c r="M3640" s="10">
        <f t="shared" si="339"/>
        <v>0.88888888888888884</v>
      </c>
      <c r="N3640" s="10">
        <f t="shared" si="340"/>
        <v>0</v>
      </c>
    </row>
    <row r="3641" spans="1:14" ht="12.75" customHeight="1">
      <c r="A3641" s="8" t="s">
        <v>3669</v>
      </c>
      <c r="B3641" s="8">
        <v>551</v>
      </c>
      <c r="C3641" s="8">
        <v>10</v>
      </c>
      <c r="D3641" s="8">
        <v>0</v>
      </c>
      <c r="E3641" s="8">
        <v>3</v>
      </c>
      <c r="F3641" s="8">
        <v>7</v>
      </c>
      <c r="G3641" t="s">
        <v>22158</v>
      </c>
      <c r="H3641" s="9">
        <v>43072</v>
      </c>
      <c r="I3641">
        <f t="shared" si="335"/>
        <v>0</v>
      </c>
      <c r="J3641">
        <f t="shared" si="336"/>
        <v>141</v>
      </c>
      <c r="K3641" s="10">
        <f t="shared" si="337"/>
        <v>0.3</v>
      </c>
      <c r="L3641" s="10">
        <f t="shared" si="338"/>
        <v>0</v>
      </c>
      <c r="M3641" s="10">
        <f t="shared" si="339"/>
        <v>0.7</v>
      </c>
      <c r="N3641" s="10">
        <f t="shared" si="340"/>
        <v>0</v>
      </c>
    </row>
    <row r="3642" spans="1:14" ht="12.75" customHeight="1">
      <c r="A3642" s="8" t="s">
        <v>3670</v>
      </c>
      <c r="B3642" s="8">
        <v>551</v>
      </c>
      <c r="C3642" s="8">
        <v>11</v>
      </c>
      <c r="D3642" s="8">
        <v>1</v>
      </c>
      <c r="E3642" s="8">
        <v>10</v>
      </c>
      <c r="F3642" s="8">
        <v>0</v>
      </c>
      <c r="G3642" t="s">
        <v>22158</v>
      </c>
      <c r="H3642" s="9">
        <v>43063</v>
      </c>
      <c r="I3642">
        <f t="shared" si="335"/>
        <v>0</v>
      </c>
      <c r="J3642">
        <f t="shared" si="336"/>
        <v>150</v>
      </c>
      <c r="K3642" s="10">
        <f t="shared" si="337"/>
        <v>0.90909090909090906</v>
      </c>
      <c r="L3642" s="10">
        <f t="shared" si="338"/>
        <v>9.0909090909090912E-2</v>
      </c>
      <c r="M3642" s="10">
        <f t="shared" si="339"/>
        <v>0</v>
      </c>
      <c r="N3642" s="10">
        <f t="shared" si="340"/>
        <v>0</v>
      </c>
    </row>
    <row r="3643" spans="1:14" ht="12.75" customHeight="1">
      <c r="A3643" s="8" t="s">
        <v>3671</v>
      </c>
      <c r="B3643" s="8">
        <v>551</v>
      </c>
      <c r="C3643" s="8">
        <v>11</v>
      </c>
      <c r="D3643" s="8">
        <v>1</v>
      </c>
      <c r="E3643" s="8">
        <v>0</v>
      </c>
      <c r="F3643" s="8">
        <v>10</v>
      </c>
      <c r="G3643" t="s">
        <v>22156</v>
      </c>
      <c r="H3643" s="9">
        <v>43072</v>
      </c>
      <c r="I3643">
        <f t="shared" si="335"/>
        <v>0</v>
      </c>
      <c r="J3643">
        <f t="shared" si="336"/>
        <v>141</v>
      </c>
      <c r="K3643" s="10">
        <f t="shared" si="337"/>
        <v>0</v>
      </c>
      <c r="L3643" s="10">
        <f t="shared" si="338"/>
        <v>9.0909090909090912E-2</v>
      </c>
      <c r="M3643" s="10">
        <f t="shared" si="339"/>
        <v>0.90909090909090906</v>
      </c>
      <c r="N3643" s="10">
        <f t="shared" si="340"/>
        <v>0</v>
      </c>
    </row>
    <row r="3644" spans="1:14" ht="12.75" customHeight="1">
      <c r="A3644" s="8" t="s">
        <v>3672</v>
      </c>
      <c r="B3644" s="8">
        <v>551</v>
      </c>
      <c r="C3644" s="8">
        <v>12</v>
      </c>
      <c r="D3644" s="8">
        <v>1</v>
      </c>
      <c r="E3644" s="8">
        <v>0</v>
      </c>
      <c r="F3644" s="8">
        <v>8</v>
      </c>
      <c r="G3644" t="s">
        <v>22156</v>
      </c>
      <c r="H3644" s="9">
        <v>43042</v>
      </c>
      <c r="I3644">
        <f t="shared" si="335"/>
        <v>3</v>
      </c>
      <c r="J3644">
        <f t="shared" si="336"/>
        <v>171</v>
      </c>
      <c r="K3644" s="10">
        <f t="shared" si="337"/>
        <v>0</v>
      </c>
      <c r="L3644" s="10">
        <f t="shared" si="338"/>
        <v>8.3333333333333329E-2</v>
      </c>
      <c r="M3644" s="10">
        <f t="shared" si="339"/>
        <v>0.66666666666666663</v>
      </c>
      <c r="N3644" s="10">
        <f t="shared" si="340"/>
        <v>0.25</v>
      </c>
    </row>
    <row r="3645" spans="1:14" ht="12.75" customHeight="1">
      <c r="A3645" s="8" t="s">
        <v>3673</v>
      </c>
      <c r="B3645" s="8">
        <v>551</v>
      </c>
      <c r="C3645" s="8">
        <v>13</v>
      </c>
      <c r="D3645" s="8">
        <v>2</v>
      </c>
      <c r="E3645" s="8">
        <v>2</v>
      </c>
      <c r="F3645" s="8">
        <v>8</v>
      </c>
      <c r="G3645" t="s">
        <v>22157</v>
      </c>
      <c r="H3645" s="9">
        <v>43116</v>
      </c>
      <c r="I3645">
        <f t="shared" si="335"/>
        <v>1</v>
      </c>
      <c r="J3645">
        <f t="shared" si="336"/>
        <v>97</v>
      </c>
      <c r="K3645" s="10">
        <f t="shared" si="337"/>
        <v>0.15384615384615385</v>
      </c>
      <c r="L3645" s="10">
        <f t="shared" si="338"/>
        <v>0.15384615384615385</v>
      </c>
      <c r="M3645" s="10">
        <f t="shared" si="339"/>
        <v>0.61538461538461542</v>
      </c>
      <c r="N3645" s="10">
        <f t="shared" si="340"/>
        <v>7.6923076923076927E-2</v>
      </c>
    </row>
    <row r="3646" spans="1:14" ht="12.75" customHeight="1">
      <c r="A3646" s="8" t="s">
        <v>3674</v>
      </c>
      <c r="B3646" s="8">
        <v>551</v>
      </c>
      <c r="C3646" s="8">
        <v>13</v>
      </c>
      <c r="D3646" s="8">
        <v>13</v>
      </c>
      <c r="E3646" s="8">
        <v>0</v>
      </c>
      <c r="F3646" s="8">
        <v>0</v>
      </c>
      <c r="G3646" t="s">
        <v>22155</v>
      </c>
      <c r="H3646" s="9">
        <v>43166</v>
      </c>
      <c r="I3646">
        <f t="shared" si="335"/>
        <v>0</v>
      </c>
      <c r="J3646">
        <f t="shared" si="336"/>
        <v>47</v>
      </c>
      <c r="K3646" s="10">
        <f t="shared" si="337"/>
        <v>0</v>
      </c>
      <c r="L3646" s="10">
        <f t="shared" si="338"/>
        <v>1</v>
      </c>
      <c r="M3646" s="10">
        <f t="shared" si="339"/>
        <v>0</v>
      </c>
      <c r="N3646" s="10">
        <f t="shared" si="340"/>
        <v>0</v>
      </c>
    </row>
    <row r="3647" spans="1:14" ht="12.75" customHeight="1">
      <c r="A3647" s="8" t="s">
        <v>3675</v>
      </c>
      <c r="B3647" s="8">
        <v>551</v>
      </c>
      <c r="C3647" s="8">
        <v>14</v>
      </c>
      <c r="D3647" s="8">
        <v>3</v>
      </c>
      <c r="E3647" s="8">
        <v>2</v>
      </c>
      <c r="F3647" s="8">
        <v>8</v>
      </c>
      <c r="G3647" t="s">
        <v>22156</v>
      </c>
      <c r="H3647" s="9">
        <v>43052</v>
      </c>
      <c r="I3647">
        <f t="shared" si="335"/>
        <v>1</v>
      </c>
      <c r="J3647">
        <f t="shared" si="336"/>
        <v>161</v>
      </c>
      <c r="K3647" s="10">
        <f t="shared" si="337"/>
        <v>0.14285714285714285</v>
      </c>
      <c r="L3647" s="10">
        <f t="shared" si="338"/>
        <v>0.21428571428571427</v>
      </c>
      <c r="M3647" s="10">
        <f t="shared" si="339"/>
        <v>0.5714285714285714</v>
      </c>
      <c r="N3647" s="10">
        <f t="shared" si="340"/>
        <v>7.1428571428571425E-2</v>
      </c>
    </row>
    <row r="3648" spans="1:14" ht="12.75" customHeight="1">
      <c r="A3648" s="8" t="s">
        <v>3676</v>
      </c>
      <c r="B3648" s="8">
        <v>551</v>
      </c>
      <c r="C3648" s="8">
        <v>17</v>
      </c>
      <c r="D3648" s="8">
        <v>11</v>
      </c>
      <c r="E3648" s="8">
        <v>3</v>
      </c>
      <c r="F3648" s="8">
        <v>3</v>
      </c>
      <c r="G3648" t="s">
        <v>22158</v>
      </c>
      <c r="H3648" s="9">
        <v>43104</v>
      </c>
      <c r="I3648">
        <f t="shared" si="335"/>
        <v>0</v>
      </c>
      <c r="J3648">
        <f t="shared" si="336"/>
        <v>109</v>
      </c>
      <c r="K3648" s="10">
        <f t="shared" si="337"/>
        <v>0.17647058823529413</v>
      </c>
      <c r="L3648" s="10">
        <f t="shared" si="338"/>
        <v>0.6470588235294118</v>
      </c>
      <c r="M3648" s="10">
        <f t="shared" si="339"/>
        <v>0.17647058823529413</v>
      </c>
      <c r="N3648" s="10">
        <f t="shared" si="340"/>
        <v>0</v>
      </c>
    </row>
    <row r="3649" spans="1:14" ht="12.75" customHeight="1">
      <c r="A3649" s="8" t="s">
        <v>3677</v>
      </c>
      <c r="B3649" s="8">
        <v>551</v>
      </c>
      <c r="C3649" s="8">
        <v>19</v>
      </c>
      <c r="D3649" s="8">
        <v>14</v>
      </c>
      <c r="E3649" s="8">
        <v>0</v>
      </c>
      <c r="F3649" s="8">
        <v>5</v>
      </c>
      <c r="G3649" t="s">
        <v>22157</v>
      </c>
      <c r="H3649" s="9">
        <v>43030</v>
      </c>
      <c r="I3649">
        <f t="shared" si="335"/>
        <v>0</v>
      </c>
      <c r="J3649">
        <f t="shared" si="336"/>
        <v>183</v>
      </c>
      <c r="K3649" s="10">
        <f t="shared" si="337"/>
        <v>0</v>
      </c>
      <c r="L3649" s="10">
        <f t="shared" si="338"/>
        <v>0.73684210526315785</v>
      </c>
      <c r="M3649" s="10">
        <f t="shared" si="339"/>
        <v>0.26315789473684209</v>
      </c>
      <c r="N3649" s="10">
        <f t="shared" si="340"/>
        <v>0</v>
      </c>
    </row>
    <row r="3650" spans="1:14" ht="12.75" customHeight="1">
      <c r="A3650" s="8" t="s">
        <v>3678</v>
      </c>
      <c r="B3650" s="8">
        <v>551</v>
      </c>
      <c r="C3650" s="8">
        <v>21</v>
      </c>
      <c r="D3650" s="8">
        <v>5</v>
      </c>
      <c r="E3650" s="8">
        <v>1</v>
      </c>
      <c r="F3650" s="8">
        <v>15</v>
      </c>
      <c r="G3650" t="s">
        <v>22158</v>
      </c>
      <c r="H3650" s="9">
        <v>43083</v>
      </c>
      <c r="I3650">
        <f t="shared" ref="I3650:I3713" si="341">IFERROR(C3650-SUM(D3650:F3650),0)</f>
        <v>0</v>
      </c>
      <c r="J3650">
        <f t="shared" ref="J3650:J3713" si="342">IFERROR($T$1-H3650,0)</f>
        <v>130</v>
      </c>
      <c r="K3650" s="10">
        <f t="shared" ref="K3650:K3713" si="343">IFERROR(E3650/C3650,0)</f>
        <v>4.7619047619047616E-2</v>
      </c>
      <c r="L3650" s="10">
        <f t="shared" ref="L3650:L3713" si="344">IFERROR(D3650/C3650,0)</f>
        <v>0.23809523809523808</v>
      </c>
      <c r="M3650" s="10">
        <f t="shared" ref="M3650:M3713" si="345">IFERROR(F3650/C3650,0)</f>
        <v>0.7142857142857143</v>
      </c>
      <c r="N3650" s="10">
        <f t="shared" ref="N3650:N3713" si="346">IFERROR(I3650/C3650,0)</f>
        <v>0</v>
      </c>
    </row>
    <row r="3651" spans="1:14" ht="12.75" customHeight="1">
      <c r="A3651" s="8" t="s">
        <v>3679</v>
      </c>
      <c r="B3651" s="8">
        <v>551</v>
      </c>
      <c r="C3651" s="8">
        <v>24</v>
      </c>
      <c r="D3651" s="8">
        <v>11</v>
      </c>
      <c r="E3651" s="8">
        <v>0</v>
      </c>
      <c r="F3651" s="8">
        <v>13</v>
      </c>
      <c r="G3651" t="s">
        <v>22157</v>
      </c>
      <c r="H3651" s="9">
        <v>43053</v>
      </c>
      <c r="I3651">
        <f t="shared" si="341"/>
        <v>0</v>
      </c>
      <c r="J3651">
        <f t="shared" si="342"/>
        <v>160</v>
      </c>
      <c r="K3651" s="10">
        <f t="shared" si="343"/>
        <v>0</v>
      </c>
      <c r="L3651" s="10">
        <f t="shared" si="344"/>
        <v>0.45833333333333331</v>
      </c>
      <c r="M3651" s="10">
        <f t="shared" si="345"/>
        <v>0.54166666666666663</v>
      </c>
      <c r="N3651" s="10">
        <f t="shared" si="346"/>
        <v>0</v>
      </c>
    </row>
    <row r="3652" spans="1:14" ht="12.75" customHeight="1">
      <c r="A3652" s="8" t="s">
        <v>3680</v>
      </c>
      <c r="B3652" s="8">
        <v>551</v>
      </c>
      <c r="C3652" s="8">
        <v>24</v>
      </c>
      <c r="D3652" s="8">
        <v>2</v>
      </c>
      <c r="E3652" s="8">
        <v>7</v>
      </c>
      <c r="F3652" s="8">
        <v>15</v>
      </c>
      <c r="G3652" t="s">
        <v>22155</v>
      </c>
      <c r="H3652" s="9">
        <v>43192</v>
      </c>
      <c r="I3652">
        <f t="shared" si="341"/>
        <v>0</v>
      </c>
      <c r="J3652">
        <f t="shared" si="342"/>
        <v>21</v>
      </c>
      <c r="K3652" s="10">
        <f t="shared" si="343"/>
        <v>0.29166666666666669</v>
      </c>
      <c r="L3652" s="10">
        <f t="shared" si="344"/>
        <v>8.3333333333333329E-2</v>
      </c>
      <c r="M3652" s="10">
        <f t="shared" si="345"/>
        <v>0.625</v>
      </c>
      <c r="N3652" s="10">
        <f t="shared" si="346"/>
        <v>0</v>
      </c>
    </row>
    <row r="3653" spans="1:14" ht="12.75" customHeight="1">
      <c r="A3653" s="8" t="s">
        <v>3681</v>
      </c>
      <c r="B3653" s="8">
        <v>551</v>
      </c>
      <c r="C3653" s="8">
        <v>33</v>
      </c>
      <c r="D3653" s="8">
        <v>0</v>
      </c>
      <c r="E3653" s="8">
        <v>8</v>
      </c>
      <c r="F3653" s="8">
        <v>25</v>
      </c>
      <c r="G3653" t="s">
        <v>22158</v>
      </c>
      <c r="H3653" s="9">
        <v>43134</v>
      </c>
      <c r="I3653">
        <f t="shared" si="341"/>
        <v>0</v>
      </c>
      <c r="J3653">
        <f t="shared" si="342"/>
        <v>79</v>
      </c>
      <c r="K3653" s="10">
        <f t="shared" si="343"/>
        <v>0.24242424242424243</v>
      </c>
      <c r="L3653" s="10">
        <f t="shared" si="344"/>
        <v>0</v>
      </c>
      <c r="M3653" s="10">
        <f t="shared" si="345"/>
        <v>0.75757575757575757</v>
      </c>
      <c r="N3653" s="10">
        <f t="shared" si="346"/>
        <v>0</v>
      </c>
    </row>
    <row r="3654" spans="1:14" ht="12.75" customHeight="1">
      <c r="A3654" s="8" t="s">
        <v>3682</v>
      </c>
      <c r="B3654" s="8">
        <v>551</v>
      </c>
      <c r="C3654" s="8">
        <v>36</v>
      </c>
      <c r="D3654" s="8">
        <v>2</v>
      </c>
      <c r="E3654" s="8">
        <v>5</v>
      </c>
      <c r="F3654" s="8">
        <v>21</v>
      </c>
      <c r="G3654" t="s">
        <v>22157</v>
      </c>
      <c r="H3654" s="9">
        <v>43077</v>
      </c>
      <c r="I3654">
        <f t="shared" si="341"/>
        <v>8</v>
      </c>
      <c r="J3654">
        <f t="shared" si="342"/>
        <v>136</v>
      </c>
      <c r="K3654" s="10">
        <f t="shared" si="343"/>
        <v>0.1388888888888889</v>
      </c>
      <c r="L3654" s="10">
        <f t="shared" si="344"/>
        <v>5.5555555555555552E-2</v>
      </c>
      <c r="M3654" s="10">
        <f t="shared" si="345"/>
        <v>0.58333333333333337</v>
      </c>
      <c r="N3654" s="10">
        <f t="shared" si="346"/>
        <v>0.22222222222222221</v>
      </c>
    </row>
    <row r="3655" spans="1:14" ht="12.75" customHeight="1">
      <c r="A3655" s="8" t="s">
        <v>3683</v>
      </c>
      <c r="B3655" s="8">
        <v>551</v>
      </c>
      <c r="C3655" s="8">
        <v>44</v>
      </c>
      <c r="D3655" s="8">
        <v>1</v>
      </c>
      <c r="E3655" s="8">
        <v>36</v>
      </c>
      <c r="F3655" s="8">
        <v>7</v>
      </c>
      <c r="G3655" t="s">
        <v>22156</v>
      </c>
      <c r="H3655" s="9">
        <v>43028</v>
      </c>
      <c r="I3655">
        <f t="shared" si="341"/>
        <v>0</v>
      </c>
      <c r="J3655">
        <f t="shared" si="342"/>
        <v>185</v>
      </c>
      <c r="K3655" s="10">
        <f t="shared" si="343"/>
        <v>0.81818181818181823</v>
      </c>
      <c r="L3655" s="10">
        <f t="shared" si="344"/>
        <v>2.2727272727272728E-2</v>
      </c>
      <c r="M3655" s="10">
        <f t="shared" si="345"/>
        <v>0.15909090909090909</v>
      </c>
      <c r="N3655" s="10">
        <f t="shared" si="346"/>
        <v>0</v>
      </c>
    </row>
    <row r="3656" spans="1:14" ht="12.75" customHeight="1">
      <c r="A3656" s="8" t="s">
        <v>3684</v>
      </c>
      <c r="B3656" s="8">
        <v>551</v>
      </c>
      <c r="C3656" s="8">
        <v>44</v>
      </c>
      <c r="D3656" s="8">
        <v>0</v>
      </c>
      <c r="E3656" s="8">
        <v>11</v>
      </c>
      <c r="F3656" s="8">
        <v>33</v>
      </c>
      <c r="G3656" t="s">
        <v>22158</v>
      </c>
      <c r="H3656" s="9">
        <v>43127</v>
      </c>
      <c r="I3656">
        <f t="shared" si="341"/>
        <v>0</v>
      </c>
      <c r="J3656">
        <f t="shared" si="342"/>
        <v>86</v>
      </c>
      <c r="K3656" s="10">
        <f t="shared" si="343"/>
        <v>0.25</v>
      </c>
      <c r="L3656" s="10">
        <f t="shared" si="344"/>
        <v>0</v>
      </c>
      <c r="M3656" s="10">
        <f t="shared" si="345"/>
        <v>0.75</v>
      </c>
      <c r="N3656" s="10">
        <f t="shared" si="346"/>
        <v>0</v>
      </c>
    </row>
    <row r="3657" spans="1:14" ht="12.75" customHeight="1">
      <c r="A3657" s="8" t="s">
        <v>3685</v>
      </c>
      <c r="B3657" s="8">
        <v>551</v>
      </c>
      <c r="C3657" s="8">
        <v>98</v>
      </c>
      <c r="D3657" s="8">
        <v>7</v>
      </c>
      <c r="E3657" s="8">
        <v>47</v>
      </c>
      <c r="F3657" s="8">
        <v>10</v>
      </c>
      <c r="G3657" t="s">
        <v>22156</v>
      </c>
      <c r="H3657" s="9">
        <v>43100</v>
      </c>
      <c r="I3657">
        <f t="shared" si="341"/>
        <v>34</v>
      </c>
      <c r="J3657">
        <f t="shared" si="342"/>
        <v>113</v>
      </c>
      <c r="K3657" s="10">
        <f t="shared" si="343"/>
        <v>0.47959183673469385</v>
      </c>
      <c r="L3657" s="10">
        <f t="shared" si="344"/>
        <v>7.1428571428571425E-2</v>
      </c>
      <c r="M3657" s="10">
        <f t="shared" si="345"/>
        <v>0.10204081632653061</v>
      </c>
      <c r="N3657" s="10">
        <f t="shared" si="346"/>
        <v>0.34693877551020408</v>
      </c>
    </row>
    <row r="3658" spans="1:14" ht="12.75" customHeight="1">
      <c r="A3658" s="8" t="s">
        <v>3686</v>
      </c>
      <c r="B3658" s="8">
        <v>551</v>
      </c>
      <c r="C3658" s="8">
        <v>116</v>
      </c>
      <c r="D3658" s="8">
        <v>8</v>
      </c>
      <c r="E3658" s="8">
        <v>3</v>
      </c>
      <c r="F3658" s="8">
        <v>5</v>
      </c>
      <c r="G3658" t="s">
        <v>22158</v>
      </c>
      <c r="H3658" s="9">
        <v>43112</v>
      </c>
      <c r="I3658">
        <f t="shared" si="341"/>
        <v>100</v>
      </c>
      <c r="J3658">
        <f t="shared" si="342"/>
        <v>101</v>
      </c>
      <c r="K3658" s="10">
        <f t="shared" si="343"/>
        <v>2.5862068965517241E-2</v>
      </c>
      <c r="L3658" s="10">
        <f t="shared" si="344"/>
        <v>6.8965517241379309E-2</v>
      </c>
      <c r="M3658" s="10">
        <f t="shared" si="345"/>
        <v>4.3103448275862072E-2</v>
      </c>
      <c r="N3658" s="10">
        <f t="shared" si="346"/>
        <v>0.86206896551724133</v>
      </c>
    </row>
    <row r="3659" spans="1:14" ht="12.75" customHeight="1">
      <c r="A3659" s="8" t="s">
        <v>3687</v>
      </c>
      <c r="B3659" s="8">
        <v>551</v>
      </c>
      <c r="C3659" s="8">
        <v>216</v>
      </c>
      <c r="D3659" s="8">
        <v>169</v>
      </c>
      <c r="E3659" s="8">
        <v>34</v>
      </c>
      <c r="F3659" s="8">
        <v>13</v>
      </c>
      <c r="G3659" t="s">
        <v>22155</v>
      </c>
      <c r="H3659" s="9">
        <v>43176</v>
      </c>
      <c r="I3659">
        <f t="shared" si="341"/>
        <v>0</v>
      </c>
      <c r="J3659">
        <f t="shared" si="342"/>
        <v>37</v>
      </c>
      <c r="K3659" s="10">
        <f t="shared" si="343"/>
        <v>0.15740740740740741</v>
      </c>
      <c r="L3659" s="10">
        <f t="shared" si="344"/>
        <v>0.78240740740740744</v>
      </c>
      <c r="M3659" s="10">
        <f t="shared" si="345"/>
        <v>6.0185185185185182E-2</v>
      </c>
      <c r="N3659" s="10">
        <f t="shared" si="346"/>
        <v>0</v>
      </c>
    </row>
    <row r="3660" spans="1:14" ht="12.75" customHeight="1">
      <c r="A3660" s="8" t="s">
        <v>3688</v>
      </c>
      <c r="B3660" s="8">
        <v>551</v>
      </c>
      <c r="C3660" s="8">
        <v>482</v>
      </c>
      <c r="D3660" s="8">
        <v>1</v>
      </c>
      <c r="E3660" s="8">
        <v>1</v>
      </c>
      <c r="F3660" s="8">
        <v>0</v>
      </c>
      <c r="G3660" t="s">
        <v>22157</v>
      </c>
      <c r="H3660" s="9">
        <v>43046</v>
      </c>
      <c r="I3660">
        <f t="shared" si="341"/>
        <v>480</v>
      </c>
      <c r="J3660">
        <f t="shared" si="342"/>
        <v>167</v>
      </c>
      <c r="K3660" s="10">
        <f t="shared" si="343"/>
        <v>2.0746887966804979E-3</v>
      </c>
      <c r="L3660" s="10">
        <f t="shared" si="344"/>
        <v>2.0746887966804979E-3</v>
      </c>
      <c r="M3660" s="10">
        <f t="shared" si="345"/>
        <v>0</v>
      </c>
      <c r="N3660" s="10">
        <f t="shared" si="346"/>
        <v>0.99585062240663902</v>
      </c>
    </row>
    <row r="3661" spans="1:14" ht="12.75" customHeight="1">
      <c r="A3661" s="8" t="s">
        <v>3689</v>
      </c>
      <c r="B3661" s="8">
        <v>550</v>
      </c>
      <c r="C3661" s="8">
        <v>6</v>
      </c>
      <c r="D3661" s="8">
        <v>0</v>
      </c>
      <c r="E3661" s="8">
        <v>4</v>
      </c>
      <c r="F3661" s="8">
        <v>0</v>
      </c>
      <c r="G3661" t="s">
        <v>22156</v>
      </c>
      <c r="H3661" s="9">
        <v>43049</v>
      </c>
      <c r="I3661">
        <f t="shared" si="341"/>
        <v>2</v>
      </c>
      <c r="J3661">
        <f t="shared" si="342"/>
        <v>164</v>
      </c>
      <c r="K3661" s="10">
        <f t="shared" si="343"/>
        <v>0.66666666666666663</v>
      </c>
      <c r="L3661" s="10">
        <f t="shared" si="344"/>
        <v>0</v>
      </c>
      <c r="M3661" s="10">
        <f t="shared" si="345"/>
        <v>0</v>
      </c>
      <c r="N3661" s="10">
        <f t="shared" si="346"/>
        <v>0.33333333333333331</v>
      </c>
    </row>
    <row r="3662" spans="1:14" ht="12.75" customHeight="1">
      <c r="A3662" s="8" t="s">
        <v>3690</v>
      </c>
      <c r="B3662" s="8">
        <v>550</v>
      </c>
      <c r="C3662" s="8">
        <v>6</v>
      </c>
      <c r="D3662" s="8">
        <v>1</v>
      </c>
      <c r="E3662" s="8">
        <v>0</v>
      </c>
      <c r="F3662" s="8">
        <v>5</v>
      </c>
      <c r="G3662" t="s">
        <v>22158</v>
      </c>
      <c r="H3662" s="9">
        <v>43131</v>
      </c>
      <c r="I3662">
        <f t="shared" si="341"/>
        <v>0</v>
      </c>
      <c r="J3662">
        <f t="shared" si="342"/>
        <v>82</v>
      </c>
      <c r="K3662" s="10">
        <f t="shared" si="343"/>
        <v>0</v>
      </c>
      <c r="L3662" s="10">
        <f t="shared" si="344"/>
        <v>0.16666666666666666</v>
      </c>
      <c r="M3662" s="10">
        <f t="shared" si="345"/>
        <v>0.83333333333333337</v>
      </c>
      <c r="N3662" s="10">
        <f t="shared" si="346"/>
        <v>0</v>
      </c>
    </row>
    <row r="3663" spans="1:14" ht="12.75" customHeight="1">
      <c r="A3663" s="8" t="s">
        <v>3691</v>
      </c>
      <c r="B3663" s="8">
        <v>550</v>
      </c>
      <c r="C3663" s="8">
        <v>17</v>
      </c>
      <c r="D3663" s="8">
        <v>0</v>
      </c>
      <c r="E3663" s="8">
        <v>2</v>
      </c>
      <c r="F3663" s="8">
        <v>12</v>
      </c>
      <c r="G3663" t="s">
        <v>22157</v>
      </c>
      <c r="H3663" s="9">
        <v>43160</v>
      </c>
      <c r="I3663">
        <f t="shared" si="341"/>
        <v>3</v>
      </c>
      <c r="J3663">
        <f t="shared" si="342"/>
        <v>53</v>
      </c>
      <c r="K3663" s="10">
        <f t="shared" si="343"/>
        <v>0.11764705882352941</v>
      </c>
      <c r="L3663" s="10">
        <f t="shared" si="344"/>
        <v>0</v>
      </c>
      <c r="M3663" s="10">
        <f t="shared" si="345"/>
        <v>0.70588235294117652</v>
      </c>
      <c r="N3663" s="10">
        <f t="shared" si="346"/>
        <v>0.17647058823529413</v>
      </c>
    </row>
    <row r="3664" spans="1:14" ht="12.75" customHeight="1">
      <c r="A3664" s="8" t="s">
        <v>3692</v>
      </c>
      <c r="B3664" s="8">
        <v>550</v>
      </c>
      <c r="C3664" s="8">
        <v>18</v>
      </c>
      <c r="D3664" s="8">
        <v>8</v>
      </c>
      <c r="E3664" s="8">
        <v>0</v>
      </c>
      <c r="F3664" s="8">
        <v>10</v>
      </c>
      <c r="G3664" t="s">
        <v>22157</v>
      </c>
      <c r="H3664" s="9">
        <v>43089</v>
      </c>
      <c r="I3664">
        <f t="shared" si="341"/>
        <v>0</v>
      </c>
      <c r="J3664">
        <f t="shared" si="342"/>
        <v>124</v>
      </c>
      <c r="K3664" s="10">
        <f t="shared" si="343"/>
        <v>0</v>
      </c>
      <c r="L3664" s="10">
        <f t="shared" si="344"/>
        <v>0.44444444444444442</v>
      </c>
      <c r="M3664" s="10">
        <f t="shared" si="345"/>
        <v>0.55555555555555558</v>
      </c>
      <c r="N3664" s="10">
        <f t="shared" si="346"/>
        <v>0</v>
      </c>
    </row>
    <row r="3665" spans="1:14" ht="12.75" customHeight="1">
      <c r="A3665" s="8" t="s">
        <v>3693</v>
      </c>
      <c r="B3665" s="8">
        <v>550</v>
      </c>
      <c r="C3665" s="8">
        <v>20</v>
      </c>
      <c r="D3665" s="8">
        <v>1</v>
      </c>
      <c r="E3665" s="8">
        <v>19</v>
      </c>
      <c r="F3665" s="8">
        <v>0</v>
      </c>
      <c r="G3665" t="s">
        <v>22158</v>
      </c>
      <c r="H3665" s="9">
        <v>43171</v>
      </c>
      <c r="I3665">
        <f t="shared" si="341"/>
        <v>0</v>
      </c>
      <c r="J3665">
        <f t="shared" si="342"/>
        <v>42</v>
      </c>
      <c r="K3665" s="10">
        <f t="shared" si="343"/>
        <v>0.95</v>
      </c>
      <c r="L3665" s="10">
        <f t="shared" si="344"/>
        <v>0.05</v>
      </c>
      <c r="M3665" s="10">
        <f t="shared" si="345"/>
        <v>0</v>
      </c>
      <c r="N3665" s="10">
        <f t="shared" si="346"/>
        <v>0</v>
      </c>
    </row>
    <row r="3666" spans="1:14" ht="12.75" customHeight="1">
      <c r="A3666" s="8" t="s">
        <v>3694</v>
      </c>
      <c r="B3666" s="8">
        <v>550</v>
      </c>
      <c r="C3666" s="8">
        <v>23</v>
      </c>
      <c r="D3666" s="8">
        <v>14</v>
      </c>
      <c r="E3666" s="8">
        <v>0</v>
      </c>
      <c r="F3666" s="8">
        <v>7</v>
      </c>
      <c r="G3666" t="s">
        <v>22158</v>
      </c>
      <c r="H3666" s="9">
        <v>43057</v>
      </c>
      <c r="I3666">
        <f t="shared" si="341"/>
        <v>2</v>
      </c>
      <c r="J3666">
        <f t="shared" si="342"/>
        <v>156</v>
      </c>
      <c r="K3666" s="10">
        <f t="shared" si="343"/>
        <v>0</v>
      </c>
      <c r="L3666" s="10">
        <f t="shared" si="344"/>
        <v>0.60869565217391308</v>
      </c>
      <c r="M3666" s="10">
        <f t="shared" si="345"/>
        <v>0.30434782608695654</v>
      </c>
      <c r="N3666" s="10">
        <f t="shared" si="346"/>
        <v>8.6956521739130432E-2</v>
      </c>
    </row>
    <row r="3667" spans="1:14" ht="12.75" customHeight="1">
      <c r="A3667" s="8" t="s">
        <v>3695</v>
      </c>
      <c r="B3667" s="8">
        <v>550</v>
      </c>
      <c r="C3667" s="8">
        <v>26</v>
      </c>
      <c r="D3667" s="8">
        <v>5</v>
      </c>
      <c r="E3667" s="8">
        <v>13</v>
      </c>
      <c r="F3667" s="8">
        <v>8</v>
      </c>
      <c r="G3667" t="s">
        <v>22155</v>
      </c>
      <c r="H3667" s="9">
        <v>43040</v>
      </c>
      <c r="I3667">
        <f t="shared" si="341"/>
        <v>0</v>
      </c>
      <c r="J3667">
        <f t="shared" si="342"/>
        <v>173</v>
      </c>
      <c r="K3667" s="10">
        <f t="shared" si="343"/>
        <v>0.5</v>
      </c>
      <c r="L3667" s="10">
        <f t="shared" si="344"/>
        <v>0.19230769230769232</v>
      </c>
      <c r="M3667" s="10">
        <f t="shared" si="345"/>
        <v>0.30769230769230771</v>
      </c>
      <c r="N3667" s="10">
        <f t="shared" si="346"/>
        <v>0</v>
      </c>
    </row>
    <row r="3668" spans="1:14" ht="12.75" customHeight="1">
      <c r="A3668" s="8" t="s">
        <v>3696</v>
      </c>
      <c r="B3668" s="8">
        <v>550</v>
      </c>
      <c r="C3668" s="8">
        <v>28</v>
      </c>
      <c r="D3668" s="8">
        <v>2</v>
      </c>
      <c r="E3668" s="8">
        <v>25</v>
      </c>
      <c r="F3668" s="8">
        <v>1</v>
      </c>
      <c r="G3668" t="s">
        <v>22157</v>
      </c>
      <c r="H3668" s="9">
        <v>43027</v>
      </c>
      <c r="I3668">
        <f t="shared" si="341"/>
        <v>0</v>
      </c>
      <c r="J3668">
        <f t="shared" si="342"/>
        <v>186</v>
      </c>
      <c r="K3668" s="10">
        <f t="shared" si="343"/>
        <v>0.8928571428571429</v>
      </c>
      <c r="L3668" s="10">
        <f t="shared" si="344"/>
        <v>7.1428571428571425E-2</v>
      </c>
      <c r="M3668" s="10">
        <f t="shared" si="345"/>
        <v>3.5714285714285712E-2</v>
      </c>
      <c r="N3668" s="10">
        <f t="shared" si="346"/>
        <v>0</v>
      </c>
    </row>
    <row r="3669" spans="1:14" ht="12.75" customHeight="1">
      <c r="A3669" s="8" t="s">
        <v>3697</v>
      </c>
      <c r="B3669" s="8">
        <v>550</v>
      </c>
      <c r="C3669" s="8">
        <v>30</v>
      </c>
      <c r="D3669" s="8">
        <v>0</v>
      </c>
      <c r="E3669" s="8">
        <v>1</v>
      </c>
      <c r="F3669" s="8">
        <v>0</v>
      </c>
      <c r="G3669" t="s">
        <v>22156</v>
      </c>
      <c r="H3669" s="9">
        <v>43057</v>
      </c>
      <c r="I3669">
        <f t="shared" si="341"/>
        <v>29</v>
      </c>
      <c r="J3669">
        <f t="shared" si="342"/>
        <v>156</v>
      </c>
      <c r="K3669" s="10">
        <f t="shared" si="343"/>
        <v>3.3333333333333333E-2</v>
      </c>
      <c r="L3669" s="10">
        <f t="shared" si="344"/>
        <v>0</v>
      </c>
      <c r="M3669" s="10">
        <f t="shared" si="345"/>
        <v>0</v>
      </c>
      <c r="N3669" s="10">
        <f t="shared" si="346"/>
        <v>0.96666666666666667</v>
      </c>
    </row>
    <row r="3670" spans="1:14" ht="12.75" customHeight="1">
      <c r="A3670" s="8" t="s">
        <v>3698</v>
      </c>
      <c r="B3670" s="8">
        <v>550</v>
      </c>
      <c r="C3670" s="8">
        <v>33</v>
      </c>
      <c r="D3670" s="8">
        <v>14</v>
      </c>
      <c r="E3670" s="8">
        <v>15</v>
      </c>
      <c r="F3670" s="8">
        <v>4</v>
      </c>
      <c r="G3670" t="s">
        <v>22157</v>
      </c>
      <c r="H3670" s="9">
        <v>43169</v>
      </c>
      <c r="I3670">
        <f t="shared" si="341"/>
        <v>0</v>
      </c>
      <c r="J3670">
        <f t="shared" si="342"/>
        <v>44</v>
      </c>
      <c r="K3670" s="10">
        <f t="shared" si="343"/>
        <v>0.45454545454545453</v>
      </c>
      <c r="L3670" s="10">
        <f t="shared" si="344"/>
        <v>0.42424242424242425</v>
      </c>
      <c r="M3670" s="10">
        <f t="shared" si="345"/>
        <v>0.12121212121212122</v>
      </c>
      <c r="N3670" s="10">
        <f t="shared" si="346"/>
        <v>0</v>
      </c>
    </row>
    <row r="3671" spans="1:14" ht="12.75" customHeight="1">
      <c r="A3671" s="8" t="s">
        <v>3699</v>
      </c>
      <c r="B3671" s="8">
        <v>550</v>
      </c>
      <c r="C3671" s="8">
        <v>36</v>
      </c>
      <c r="D3671" s="8">
        <v>26</v>
      </c>
      <c r="E3671" s="8">
        <v>2</v>
      </c>
      <c r="F3671" s="8">
        <v>8</v>
      </c>
      <c r="G3671" t="s">
        <v>22157</v>
      </c>
      <c r="H3671" s="9">
        <v>43126</v>
      </c>
      <c r="I3671">
        <f t="shared" si="341"/>
        <v>0</v>
      </c>
      <c r="J3671">
        <f t="shared" si="342"/>
        <v>87</v>
      </c>
      <c r="K3671" s="10">
        <f t="shared" si="343"/>
        <v>5.5555555555555552E-2</v>
      </c>
      <c r="L3671" s="10">
        <f t="shared" si="344"/>
        <v>0.72222222222222221</v>
      </c>
      <c r="M3671" s="10">
        <f t="shared" si="345"/>
        <v>0.22222222222222221</v>
      </c>
      <c r="N3671" s="10">
        <f t="shared" si="346"/>
        <v>0</v>
      </c>
    </row>
    <row r="3672" spans="1:14" ht="12.75" customHeight="1">
      <c r="A3672" s="8" t="s">
        <v>3700</v>
      </c>
      <c r="B3672" s="8">
        <v>550</v>
      </c>
      <c r="C3672" s="8">
        <v>37</v>
      </c>
      <c r="D3672" s="8">
        <v>7</v>
      </c>
      <c r="E3672" s="8">
        <v>0</v>
      </c>
      <c r="F3672" s="8">
        <v>6</v>
      </c>
      <c r="G3672" t="s">
        <v>22156</v>
      </c>
      <c r="H3672" s="9">
        <v>43153</v>
      </c>
      <c r="I3672">
        <f t="shared" si="341"/>
        <v>24</v>
      </c>
      <c r="J3672">
        <f t="shared" si="342"/>
        <v>60</v>
      </c>
      <c r="K3672" s="10">
        <f t="shared" si="343"/>
        <v>0</v>
      </c>
      <c r="L3672" s="10">
        <f t="shared" si="344"/>
        <v>0.1891891891891892</v>
      </c>
      <c r="M3672" s="10">
        <f t="shared" si="345"/>
        <v>0.16216216216216217</v>
      </c>
      <c r="N3672" s="10">
        <f t="shared" si="346"/>
        <v>0.64864864864864868</v>
      </c>
    </row>
    <row r="3673" spans="1:14" ht="12.75" customHeight="1">
      <c r="A3673" s="8" t="s">
        <v>3701</v>
      </c>
      <c r="B3673" s="8">
        <v>550</v>
      </c>
      <c r="C3673" s="8">
        <v>37</v>
      </c>
      <c r="D3673" s="8">
        <v>7</v>
      </c>
      <c r="E3673" s="8">
        <v>16</v>
      </c>
      <c r="F3673" s="8">
        <v>14</v>
      </c>
      <c r="G3673" t="s">
        <v>22157</v>
      </c>
      <c r="H3673" s="9">
        <v>43183</v>
      </c>
      <c r="I3673">
        <f t="shared" si="341"/>
        <v>0</v>
      </c>
      <c r="J3673">
        <f t="shared" si="342"/>
        <v>30</v>
      </c>
      <c r="K3673" s="10">
        <f t="shared" si="343"/>
        <v>0.43243243243243246</v>
      </c>
      <c r="L3673" s="10">
        <f t="shared" si="344"/>
        <v>0.1891891891891892</v>
      </c>
      <c r="M3673" s="10">
        <f t="shared" si="345"/>
        <v>0.3783783783783784</v>
      </c>
      <c r="N3673" s="10">
        <f t="shared" si="346"/>
        <v>0</v>
      </c>
    </row>
    <row r="3674" spans="1:14" ht="12.75" customHeight="1">
      <c r="A3674" s="8" t="s">
        <v>3702</v>
      </c>
      <c r="B3674" s="8">
        <v>550</v>
      </c>
      <c r="C3674" s="8">
        <v>42</v>
      </c>
      <c r="D3674" s="8">
        <v>1</v>
      </c>
      <c r="E3674" s="8">
        <v>6</v>
      </c>
      <c r="F3674" s="8">
        <v>35</v>
      </c>
      <c r="G3674" t="s">
        <v>22156</v>
      </c>
      <c r="H3674" s="9">
        <v>43100</v>
      </c>
      <c r="I3674">
        <f t="shared" si="341"/>
        <v>0</v>
      </c>
      <c r="J3674">
        <f t="shared" si="342"/>
        <v>113</v>
      </c>
      <c r="K3674" s="10">
        <f t="shared" si="343"/>
        <v>0.14285714285714285</v>
      </c>
      <c r="L3674" s="10">
        <f t="shared" si="344"/>
        <v>2.3809523809523808E-2</v>
      </c>
      <c r="M3674" s="10">
        <f t="shared" si="345"/>
        <v>0.83333333333333337</v>
      </c>
      <c r="N3674" s="10">
        <f t="shared" si="346"/>
        <v>0</v>
      </c>
    </row>
    <row r="3675" spans="1:14" ht="12.75" customHeight="1">
      <c r="A3675" s="8" t="s">
        <v>3703</v>
      </c>
      <c r="B3675" s="8">
        <v>550</v>
      </c>
      <c r="C3675" s="8">
        <v>47</v>
      </c>
      <c r="D3675" s="8">
        <v>2</v>
      </c>
      <c r="E3675" s="8">
        <v>40</v>
      </c>
      <c r="F3675" s="8">
        <v>2</v>
      </c>
      <c r="G3675" t="s">
        <v>22156</v>
      </c>
      <c r="H3675" s="9">
        <v>43051</v>
      </c>
      <c r="I3675">
        <f t="shared" si="341"/>
        <v>3</v>
      </c>
      <c r="J3675">
        <f t="shared" si="342"/>
        <v>162</v>
      </c>
      <c r="K3675" s="10">
        <f t="shared" si="343"/>
        <v>0.85106382978723405</v>
      </c>
      <c r="L3675" s="10">
        <f t="shared" si="344"/>
        <v>4.2553191489361701E-2</v>
      </c>
      <c r="M3675" s="10">
        <f t="shared" si="345"/>
        <v>4.2553191489361701E-2</v>
      </c>
      <c r="N3675" s="10">
        <f t="shared" si="346"/>
        <v>6.3829787234042548E-2</v>
      </c>
    </row>
    <row r="3676" spans="1:14" ht="12.75" customHeight="1">
      <c r="A3676" s="8" t="s">
        <v>3704</v>
      </c>
      <c r="B3676" s="8">
        <v>550</v>
      </c>
      <c r="C3676" s="8">
        <v>48</v>
      </c>
      <c r="D3676" s="8">
        <v>28</v>
      </c>
      <c r="E3676" s="8">
        <v>16</v>
      </c>
      <c r="F3676" s="8">
        <v>4</v>
      </c>
      <c r="G3676" t="s">
        <v>22156</v>
      </c>
      <c r="H3676" s="9">
        <v>43027</v>
      </c>
      <c r="I3676">
        <f t="shared" si="341"/>
        <v>0</v>
      </c>
      <c r="J3676">
        <f t="shared" si="342"/>
        <v>186</v>
      </c>
      <c r="K3676" s="10">
        <f t="shared" si="343"/>
        <v>0.33333333333333331</v>
      </c>
      <c r="L3676" s="10">
        <f t="shared" si="344"/>
        <v>0.58333333333333337</v>
      </c>
      <c r="M3676" s="10">
        <f t="shared" si="345"/>
        <v>8.3333333333333329E-2</v>
      </c>
      <c r="N3676" s="10">
        <f t="shared" si="346"/>
        <v>0</v>
      </c>
    </row>
    <row r="3677" spans="1:14" ht="12.75" customHeight="1">
      <c r="A3677" s="8" t="s">
        <v>3705</v>
      </c>
      <c r="B3677" s="8">
        <v>550</v>
      </c>
      <c r="C3677" s="8">
        <v>57</v>
      </c>
      <c r="D3677" s="8">
        <v>0</v>
      </c>
      <c r="E3677" s="8">
        <v>25</v>
      </c>
      <c r="F3677" s="8">
        <v>7</v>
      </c>
      <c r="G3677" t="s">
        <v>22158</v>
      </c>
      <c r="H3677" s="9">
        <v>43108</v>
      </c>
      <c r="I3677">
        <f t="shared" si="341"/>
        <v>25</v>
      </c>
      <c r="J3677">
        <f t="shared" si="342"/>
        <v>105</v>
      </c>
      <c r="K3677" s="10">
        <f t="shared" si="343"/>
        <v>0.43859649122807015</v>
      </c>
      <c r="L3677" s="10">
        <f t="shared" si="344"/>
        <v>0</v>
      </c>
      <c r="M3677" s="10">
        <f t="shared" si="345"/>
        <v>0.12280701754385964</v>
      </c>
      <c r="N3677" s="10">
        <f t="shared" si="346"/>
        <v>0.43859649122807015</v>
      </c>
    </row>
    <row r="3678" spans="1:14" ht="12.75" customHeight="1">
      <c r="A3678" s="8" t="s">
        <v>3706</v>
      </c>
      <c r="B3678" s="8">
        <v>550</v>
      </c>
      <c r="C3678" s="8">
        <v>60</v>
      </c>
      <c r="D3678" s="8">
        <v>25</v>
      </c>
      <c r="E3678" s="8">
        <v>0</v>
      </c>
      <c r="F3678" s="8">
        <v>2</v>
      </c>
      <c r="G3678" t="s">
        <v>22158</v>
      </c>
      <c r="H3678" s="9">
        <v>43037</v>
      </c>
      <c r="I3678">
        <f t="shared" si="341"/>
        <v>33</v>
      </c>
      <c r="J3678">
        <f t="shared" si="342"/>
        <v>176</v>
      </c>
      <c r="K3678" s="10">
        <f t="shared" si="343"/>
        <v>0</v>
      </c>
      <c r="L3678" s="10">
        <f t="shared" si="344"/>
        <v>0.41666666666666669</v>
      </c>
      <c r="M3678" s="10">
        <f t="shared" si="345"/>
        <v>3.3333333333333333E-2</v>
      </c>
      <c r="N3678" s="10">
        <f t="shared" si="346"/>
        <v>0.55000000000000004</v>
      </c>
    </row>
    <row r="3679" spans="1:14" ht="12.75" customHeight="1">
      <c r="A3679" s="8" t="s">
        <v>3707</v>
      </c>
      <c r="B3679" s="8">
        <v>550</v>
      </c>
      <c r="C3679" s="8">
        <v>68</v>
      </c>
      <c r="D3679" s="8">
        <v>5</v>
      </c>
      <c r="E3679" s="8">
        <v>32</v>
      </c>
      <c r="F3679" s="8">
        <v>31</v>
      </c>
      <c r="G3679" t="s">
        <v>22156</v>
      </c>
      <c r="H3679" s="9">
        <v>43183</v>
      </c>
      <c r="I3679">
        <f t="shared" si="341"/>
        <v>0</v>
      </c>
      <c r="J3679">
        <f t="shared" si="342"/>
        <v>30</v>
      </c>
      <c r="K3679" s="10">
        <f t="shared" si="343"/>
        <v>0.47058823529411764</v>
      </c>
      <c r="L3679" s="10">
        <f t="shared" si="344"/>
        <v>7.3529411764705885E-2</v>
      </c>
      <c r="M3679" s="10">
        <f t="shared" si="345"/>
        <v>0.45588235294117646</v>
      </c>
      <c r="N3679" s="10">
        <f t="shared" si="346"/>
        <v>0</v>
      </c>
    </row>
    <row r="3680" spans="1:14" ht="12.75" customHeight="1">
      <c r="A3680" s="8" t="s">
        <v>3708</v>
      </c>
      <c r="B3680" s="8">
        <v>550</v>
      </c>
      <c r="C3680" s="8">
        <v>89</v>
      </c>
      <c r="D3680" s="8">
        <v>19</v>
      </c>
      <c r="E3680" s="8">
        <v>61</v>
      </c>
      <c r="F3680" s="8">
        <v>9</v>
      </c>
      <c r="G3680" t="s">
        <v>22158</v>
      </c>
      <c r="H3680" s="9">
        <v>43019</v>
      </c>
      <c r="I3680">
        <f t="shared" si="341"/>
        <v>0</v>
      </c>
      <c r="J3680">
        <f t="shared" si="342"/>
        <v>194</v>
      </c>
      <c r="K3680" s="10">
        <f t="shared" si="343"/>
        <v>0.6853932584269663</v>
      </c>
      <c r="L3680" s="10">
        <f t="shared" si="344"/>
        <v>0.21348314606741572</v>
      </c>
      <c r="M3680" s="10">
        <f t="shared" si="345"/>
        <v>0.10112359550561797</v>
      </c>
      <c r="N3680" s="10">
        <f t="shared" si="346"/>
        <v>0</v>
      </c>
    </row>
    <row r="3681" spans="1:14" ht="12.75" customHeight="1">
      <c r="A3681" s="8" t="s">
        <v>3709</v>
      </c>
      <c r="B3681" s="8">
        <v>550</v>
      </c>
      <c r="C3681" s="8">
        <v>109</v>
      </c>
      <c r="D3681" s="8">
        <v>9</v>
      </c>
      <c r="E3681" s="8">
        <v>96</v>
      </c>
      <c r="F3681" s="8">
        <v>4</v>
      </c>
      <c r="G3681" t="s">
        <v>22158</v>
      </c>
      <c r="H3681" s="9">
        <v>43121</v>
      </c>
      <c r="I3681">
        <f t="shared" si="341"/>
        <v>0</v>
      </c>
      <c r="J3681">
        <f t="shared" si="342"/>
        <v>92</v>
      </c>
      <c r="K3681" s="10">
        <f t="shared" si="343"/>
        <v>0.88073394495412849</v>
      </c>
      <c r="L3681" s="10">
        <f t="shared" si="344"/>
        <v>8.2568807339449546E-2</v>
      </c>
      <c r="M3681" s="10">
        <f t="shared" si="345"/>
        <v>3.669724770642202E-2</v>
      </c>
      <c r="N3681" s="10">
        <f t="shared" si="346"/>
        <v>0</v>
      </c>
    </row>
    <row r="3682" spans="1:14" ht="12.75" customHeight="1">
      <c r="A3682" s="8" t="s">
        <v>3710</v>
      </c>
      <c r="B3682" s="8">
        <v>550</v>
      </c>
      <c r="C3682" s="8">
        <v>127</v>
      </c>
      <c r="D3682" s="8">
        <v>50</v>
      </c>
      <c r="E3682" s="8">
        <v>2</v>
      </c>
      <c r="F3682" s="8">
        <v>25</v>
      </c>
      <c r="G3682" t="s">
        <v>22155</v>
      </c>
      <c r="H3682" s="9">
        <v>43022</v>
      </c>
      <c r="I3682">
        <f t="shared" si="341"/>
        <v>50</v>
      </c>
      <c r="J3682">
        <f t="shared" si="342"/>
        <v>191</v>
      </c>
      <c r="K3682" s="10">
        <f t="shared" si="343"/>
        <v>1.5748031496062992E-2</v>
      </c>
      <c r="L3682" s="10">
        <f t="shared" si="344"/>
        <v>0.39370078740157483</v>
      </c>
      <c r="M3682" s="10">
        <f t="shared" si="345"/>
        <v>0.19685039370078741</v>
      </c>
      <c r="N3682" s="10">
        <f t="shared" si="346"/>
        <v>0.39370078740157483</v>
      </c>
    </row>
    <row r="3683" spans="1:14" ht="12.75" customHeight="1">
      <c r="A3683" s="8" t="s">
        <v>3711</v>
      </c>
      <c r="B3683" s="8">
        <v>550</v>
      </c>
      <c r="C3683" s="8">
        <v>166</v>
      </c>
      <c r="D3683" s="8">
        <v>135</v>
      </c>
      <c r="E3683" s="8">
        <v>18</v>
      </c>
      <c r="F3683" s="8">
        <v>13</v>
      </c>
      <c r="G3683" t="s">
        <v>22156</v>
      </c>
      <c r="H3683" s="9">
        <v>43192</v>
      </c>
      <c r="I3683">
        <f t="shared" si="341"/>
        <v>0</v>
      </c>
      <c r="J3683">
        <f t="shared" si="342"/>
        <v>21</v>
      </c>
      <c r="K3683" s="10">
        <f t="shared" si="343"/>
        <v>0.10843373493975904</v>
      </c>
      <c r="L3683" s="10">
        <f t="shared" si="344"/>
        <v>0.81325301204819278</v>
      </c>
      <c r="M3683" s="10">
        <f t="shared" si="345"/>
        <v>7.8313253012048195E-2</v>
      </c>
      <c r="N3683" s="10">
        <f t="shared" si="346"/>
        <v>0</v>
      </c>
    </row>
    <row r="3684" spans="1:14" ht="12.75" customHeight="1">
      <c r="A3684" s="8" t="s">
        <v>3712</v>
      </c>
      <c r="B3684" s="8">
        <v>549</v>
      </c>
      <c r="C3684" s="8">
        <v>6</v>
      </c>
      <c r="D3684" s="8">
        <v>0</v>
      </c>
      <c r="E3684" s="8">
        <v>0</v>
      </c>
      <c r="F3684" s="8">
        <v>6</v>
      </c>
      <c r="G3684" t="s">
        <v>22158</v>
      </c>
      <c r="H3684" s="9">
        <v>43040</v>
      </c>
      <c r="I3684">
        <f t="shared" si="341"/>
        <v>0</v>
      </c>
      <c r="J3684">
        <f t="shared" si="342"/>
        <v>173</v>
      </c>
      <c r="K3684" s="10">
        <f t="shared" si="343"/>
        <v>0</v>
      </c>
      <c r="L3684" s="10">
        <f t="shared" si="344"/>
        <v>0</v>
      </c>
      <c r="M3684" s="10">
        <f t="shared" si="345"/>
        <v>1</v>
      </c>
      <c r="N3684" s="10">
        <f t="shared" si="346"/>
        <v>0</v>
      </c>
    </row>
    <row r="3685" spans="1:14" ht="12.75" customHeight="1">
      <c r="A3685" s="8" t="s">
        <v>3713</v>
      </c>
      <c r="B3685" s="8">
        <v>549</v>
      </c>
      <c r="C3685" s="8">
        <v>8</v>
      </c>
      <c r="D3685" s="8">
        <v>2</v>
      </c>
      <c r="E3685" s="8">
        <v>4</v>
      </c>
      <c r="F3685" s="8">
        <v>1</v>
      </c>
      <c r="G3685" t="s">
        <v>22157</v>
      </c>
      <c r="H3685" s="9">
        <v>43136</v>
      </c>
      <c r="I3685">
        <f t="shared" si="341"/>
        <v>1</v>
      </c>
      <c r="J3685">
        <f t="shared" si="342"/>
        <v>77</v>
      </c>
      <c r="K3685" s="10">
        <f t="shared" si="343"/>
        <v>0.5</v>
      </c>
      <c r="L3685" s="10">
        <f t="shared" si="344"/>
        <v>0.25</v>
      </c>
      <c r="M3685" s="10">
        <f t="shared" si="345"/>
        <v>0.125</v>
      </c>
      <c r="N3685" s="10">
        <f t="shared" si="346"/>
        <v>0.125</v>
      </c>
    </row>
    <row r="3686" spans="1:14" ht="12.75" customHeight="1">
      <c r="A3686" s="8" t="s">
        <v>3714</v>
      </c>
      <c r="B3686" s="8">
        <v>549</v>
      </c>
      <c r="C3686" s="8">
        <v>9</v>
      </c>
      <c r="D3686" s="8">
        <v>4</v>
      </c>
      <c r="E3686" s="8">
        <v>3</v>
      </c>
      <c r="F3686" s="8">
        <v>2</v>
      </c>
      <c r="G3686" t="s">
        <v>22158</v>
      </c>
      <c r="H3686" s="9">
        <v>43051</v>
      </c>
      <c r="I3686">
        <f t="shared" si="341"/>
        <v>0</v>
      </c>
      <c r="J3686">
        <f t="shared" si="342"/>
        <v>162</v>
      </c>
      <c r="K3686" s="10">
        <f t="shared" si="343"/>
        <v>0.33333333333333331</v>
      </c>
      <c r="L3686" s="10">
        <f t="shared" si="344"/>
        <v>0.44444444444444442</v>
      </c>
      <c r="M3686" s="10">
        <f t="shared" si="345"/>
        <v>0.22222222222222221</v>
      </c>
      <c r="N3686" s="10">
        <f t="shared" si="346"/>
        <v>0</v>
      </c>
    </row>
    <row r="3687" spans="1:14" ht="12.75" customHeight="1">
      <c r="A3687" s="8" t="s">
        <v>3715</v>
      </c>
      <c r="B3687" s="8">
        <v>549</v>
      </c>
      <c r="C3687" s="8">
        <v>9</v>
      </c>
      <c r="D3687" s="8">
        <v>2</v>
      </c>
      <c r="E3687" s="8">
        <v>6</v>
      </c>
      <c r="F3687" s="8">
        <v>1</v>
      </c>
      <c r="G3687" t="s">
        <v>22155</v>
      </c>
      <c r="H3687" s="9">
        <v>43121</v>
      </c>
      <c r="I3687">
        <f t="shared" si="341"/>
        <v>0</v>
      </c>
      <c r="J3687">
        <f t="shared" si="342"/>
        <v>92</v>
      </c>
      <c r="K3687" s="10">
        <f t="shared" si="343"/>
        <v>0.66666666666666663</v>
      </c>
      <c r="L3687" s="10">
        <f t="shared" si="344"/>
        <v>0.22222222222222221</v>
      </c>
      <c r="M3687" s="10">
        <f t="shared" si="345"/>
        <v>0.1111111111111111</v>
      </c>
      <c r="N3687" s="10">
        <f t="shared" si="346"/>
        <v>0</v>
      </c>
    </row>
    <row r="3688" spans="1:14" ht="12.75" customHeight="1">
      <c r="A3688" s="8" t="s">
        <v>3716</v>
      </c>
      <c r="B3688" s="8">
        <v>549</v>
      </c>
      <c r="C3688" s="8">
        <v>10</v>
      </c>
      <c r="D3688" s="8">
        <v>8</v>
      </c>
      <c r="E3688" s="8">
        <v>0</v>
      </c>
      <c r="F3688" s="8">
        <v>1</v>
      </c>
      <c r="G3688" t="s">
        <v>22158</v>
      </c>
      <c r="H3688" s="9">
        <v>43085</v>
      </c>
      <c r="I3688">
        <f t="shared" si="341"/>
        <v>1</v>
      </c>
      <c r="J3688">
        <f t="shared" si="342"/>
        <v>128</v>
      </c>
      <c r="K3688" s="10">
        <f t="shared" si="343"/>
        <v>0</v>
      </c>
      <c r="L3688" s="10">
        <f t="shared" si="344"/>
        <v>0.8</v>
      </c>
      <c r="M3688" s="10">
        <f t="shared" si="345"/>
        <v>0.1</v>
      </c>
      <c r="N3688" s="10">
        <f t="shared" si="346"/>
        <v>0.1</v>
      </c>
    </row>
    <row r="3689" spans="1:14" ht="12.75" customHeight="1">
      <c r="A3689" s="8" t="s">
        <v>3717</v>
      </c>
      <c r="B3689" s="8">
        <v>549</v>
      </c>
      <c r="C3689" s="8">
        <v>10</v>
      </c>
      <c r="D3689" s="8">
        <v>1</v>
      </c>
      <c r="E3689" s="8">
        <v>1</v>
      </c>
      <c r="F3689" s="8">
        <v>6</v>
      </c>
      <c r="G3689" t="s">
        <v>22155</v>
      </c>
      <c r="H3689" s="9">
        <v>43117</v>
      </c>
      <c r="I3689">
        <f t="shared" si="341"/>
        <v>2</v>
      </c>
      <c r="J3689">
        <f t="shared" si="342"/>
        <v>96</v>
      </c>
      <c r="K3689" s="10">
        <f t="shared" si="343"/>
        <v>0.1</v>
      </c>
      <c r="L3689" s="10">
        <f t="shared" si="344"/>
        <v>0.1</v>
      </c>
      <c r="M3689" s="10">
        <f t="shared" si="345"/>
        <v>0.6</v>
      </c>
      <c r="N3689" s="10">
        <f t="shared" si="346"/>
        <v>0.2</v>
      </c>
    </row>
    <row r="3690" spans="1:14" ht="12.75" customHeight="1">
      <c r="A3690" s="8" t="s">
        <v>3718</v>
      </c>
      <c r="B3690" s="8">
        <v>549</v>
      </c>
      <c r="C3690" s="8">
        <v>12</v>
      </c>
      <c r="D3690" s="8">
        <v>1</v>
      </c>
      <c r="E3690" s="8">
        <v>3</v>
      </c>
      <c r="F3690" s="8">
        <v>4</v>
      </c>
      <c r="G3690" t="s">
        <v>22158</v>
      </c>
      <c r="H3690" s="9">
        <v>43047</v>
      </c>
      <c r="I3690">
        <f t="shared" si="341"/>
        <v>4</v>
      </c>
      <c r="J3690">
        <f t="shared" si="342"/>
        <v>166</v>
      </c>
      <c r="K3690" s="10">
        <f t="shared" si="343"/>
        <v>0.25</v>
      </c>
      <c r="L3690" s="10">
        <f t="shared" si="344"/>
        <v>8.3333333333333329E-2</v>
      </c>
      <c r="M3690" s="10">
        <f t="shared" si="345"/>
        <v>0.33333333333333331</v>
      </c>
      <c r="N3690" s="10">
        <f t="shared" si="346"/>
        <v>0.33333333333333331</v>
      </c>
    </row>
    <row r="3691" spans="1:14" ht="12.75" customHeight="1">
      <c r="A3691" s="8" t="s">
        <v>3719</v>
      </c>
      <c r="B3691" s="8">
        <v>549</v>
      </c>
      <c r="C3691" s="8">
        <v>12</v>
      </c>
      <c r="D3691" s="8">
        <v>9</v>
      </c>
      <c r="E3691" s="8">
        <v>0</v>
      </c>
      <c r="F3691" s="8">
        <v>0</v>
      </c>
      <c r="G3691" t="s">
        <v>22156</v>
      </c>
      <c r="H3691" s="9">
        <v>43085</v>
      </c>
      <c r="I3691">
        <f t="shared" si="341"/>
        <v>3</v>
      </c>
      <c r="J3691">
        <f t="shared" si="342"/>
        <v>128</v>
      </c>
      <c r="K3691" s="10">
        <f t="shared" si="343"/>
        <v>0</v>
      </c>
      <c r="L3691" s="10">
        <f t="shared" si="344"/>
        <v>0.75</v>
      </c>
      <c r="M3691" s="10">
        <f t="shared" si="345"/>
        <v>0</v>
      </c>
      <c r="N3691" s="10">
        <f t="shared" si="346"/>
        <v>0.25</v>
      </c>
    </row>
    <row r="3692" spans="1:14" ht="12.75" customHeight="1">
      <c r="A3692" s="8" t="s">
        <v>3720</v>
      </c>
      <c r="B3692" s="8">
        <v>549</v>
      </c>
      <c r="C3692" s="8">
        <v>17</v>
      </c>
      <c r="D3692" s="8">
        <v>3</v>
      </c>
      <c r="E3692" s="8">
        <v>5</v>
      </c>
      <c r="F3692" s="8">
        <v>5</v>
      </c>
      <c r="G3692" t="s">
        <v>22157</v>
      </c>
      <c r="H3692" s="9">
        <v>43034</v>
      </c>
      <c r="I3692">
        <f t="shared" si="341"/>
        <v>4</v>
      </c>
      <c r="J3692">
        <f t="shared" si="342"/>
        <v>179</v>
      </c>
      <c r="K3692" s="10">
        <f t="shared" si="343"/>
        <v>0.29411764705882354</v>
      </c>
      <c r="L3692" s="10">
        <f t="shared" si="344"/>
        <v>0.17647058823529413</v>
      </c>
      <c r="M3692" s="10">
        <f t="shared" si="345"/>
        <v>0.29411764705882354</v>
      </c>
      <c r="N3692" s="10">
        <f t="shared" si="346"/>
        <v>0.23529411764705882</v>
      </c>
    </row>
    <row r="3693" spans="1:14" ht="12.75" customHeight="1">
      <c r="A3693" s="8" t="s">
        <v>3721</v>
      </c>
      <c r="B3693" s="8">
        <v>549</v>
      </c>
      <c r="C3693" s="8">
        <v>17</v>
      </c>
      <c r="D3693" s="8">
        <v>2</v>
      </c>
      <c r="E3693" s="8">
        <v>0</v>
      </c>
      <c r="F3693" s="8">
        <v>14</v>
      </c>
      <c r="G3693" t="s">
        <v>22156</v>
      </c>
      <c r="H3693" s="9">
        <v>43086</v>
      </c>
      <c r="I3693">
        <f t="shared" si="341"/>
        <v>1</v>
      </c>
      <c r="J3693">
        <f t="shared" si="342"/>
        <v>127</v>
      </c>
      <c r="K3693" s="10">
        <f t="shared" si="343"/>
        <v>0</v>
      </c>
      <c r="L3693" s="10">
        <f t="shared" si="344"/>
        <v>0.11764705882352941</v>
      </c>
      <c r="M3693" s="10">
        <f t="shared" si="345"/>
        <v>0.82352941176470584</v>
      </c>
      <c r="N3693" s="10">
        <f t="shared" si="346"/>
        <v>5.8823529411764705E-2</v>
      </c>
    </row>
    <row r="3694" spans="1:14" ht="12.75" customHeight="1">
      <c r="A3694" s="8" t="s">
        <v>3722</v>
      </c>
      <c r="B3694" s="8">
        <v>549</v>
      </c>
      <c r="C3694" s="8">
        <v>20</v>
      </c>
      <c r="D3694" s="8">
        <v>12</v>
      </c>
      <c r="E3694" s="8">
        <v>1</v>
      </c>
      <c r="F3694" s="8">
        <v>3</v>
      </c>
      <c r="G3694" t="s">
        <v>22156</v>
      </c>
      <c r="H3694" s="9">
        <v>43040</v>
      </c>
      <c r="I3694">
        <f t="shared" si="341"/>
        <v>4</v>
      </c>
      <c r="J3694">
        <f t="shared" si="342"/>
        <v>173</v>
      </c>
      <c r="K3694" s="10">
        <f t="shared" si="343"/>
        <v>0.05</v>
      </c>
      <c r="L3694" s="10">
        <f t="shared" si="344"/>
        <v>0.6</v>
      </c>
      <c r="M3694" s="10">
        <f t="shared" si="345"/>
        <v>0.15</v>
      </c>
      <c r="N3694" s="10">
        <f t="shared" si="346"/>
        <v>0.2</v>
      </c>
    </row>
    <row r="3695" spans="1:14" ht="12.75" customHeight="1">
      <c r="A3695" s="8" t="s">
        <v>3723</v>
      </c>
      <c r="B3695" s="8">
        <v>549</v>
      </c>
      <c r="C3695" s="8">
        <v>23</v>
      </c>
      <c r="D3695" s="8">
        <v>0</v>
      </c>
      <c r="E3695" s="8">
        <v>22</v>
      </c>
      <c r="F3695" s="8">
        <v>1</v>
      </c>
      <c r="G3695" t="s">
        <v>22156</v>
      </c>
      <c r="H3695" s="9">
        <v>43103</v>
      </c>
      <c r="I3695">
        <f t="shared" si="341"/>
        <v>0</v>
      </c>
      <c r="J3695">
        <f t="shared" si="342"/>
        <v>110</v>
      </c>
      <c r="K3695" s="10">
        <f t="shared" si="343"/>
        <v>0.95652173913043481</v>
      </c>
      <c r="L3695" s="10">
        <f t="shared" si="344"/>
        <v>0</v>
      </c>
      <c r="M3695" s="10">
        <f t="shared" si="345"/>
        <v>4.3478260869565216E-2</v>
      </c>
      <c r="N3695" s="10">
        <f t="shared" si="346"/>
        <v>0</v>
      </c>
    </row>
    <row r="3696" spans="1:14" ht="12.75" customHeight="1">
      <c r="A3696" s="8" t="s">
        <v>3724</v>
      </c>
      <c r="B3696" s="8">
        <v>549</v>
      </c>
      <c r="C3696" s="8">
        <v>32</v>
      </c>
      <c r="D3696" s="8">
        <v>32</v>
      </c>
      <c r="E3696" s="8">
        <v>0</v>
      </c>
      <c r="F3696" s="8">
        <v>0</v>
      </c>
      <c r="G3696" t="s">
        <v>22158</v>
      </c>
      <c r="H3696" s="9">
        <v>43089</v>
      </c>
      <c r="I3696">
        <f t="shared" si="341"/>
        <v>0</v>
      </c>
      <c r="J3696">
        <f t="shared" si="342"/>
        <v>124</v>
      </c>
      <c r="K3696" s="10">
        <f t="shared" si="343"/>
        <v>0</v>
      </c>
      <c r="L3696" s="10">
        <f t="shared" si="344"/>
        <v>1</v>
      </c>
      <c r="M3696" s="10">
        <f t="shared" si="345"/>
        <v>0</v>
      </c>
      <c r="N3696" s="10">
        <f t="shared" si="346"/>
        <v>0</v>
      </c>
    </row>
    <row r="3697" spans="1:14" ht="12.75" customHeight="1">
      <c r="A3697" s="8" t="s">
        <v>3725</v>
      </c>
      <c r="B3697" s="8">
        <v>549</v>
      </c>
      <c r="C3697" s="8">
        <v>40</v>
      </c>
      <c r="D3697" s="8">
        <v>6</v>
      </c>
      <c r="E3697" s="8">
        <v>23</v>
      </c>
      <c r="F3697" s="8">
        <v>11</v>
      </c>
      <c r="G3697" t="s">
        <v>22156</v>
      </c>
      <c r="H3697" s="9">
        <v>43170</v>
      </c>
      <c r="I3697">
        <f t="shared" si="341"/>
        <v>0</v>
      </c>
      <c r="J3697">
        <f t="shared" si="342"/>
        <v>43</v>
      </c>
      <c r="K3697" s="10">
        <f t="shared" si="343"/>
        <v>0.57499999999999996</v>
      </c>
      <c r="L3697" s="10">
        <f t="shared" si="344"/>
        <v>0.15</v>
      </c>
      <c r="M3697" s="10">
        <f t="shared" si="345"/>
        <v>0.27500000000000002</v>
      </c>
      <c r="N3697" s="10">
        <f t="shared" si="346"/>
        <v>0</v>
      </c>
    </row>
    <row r="3698" spans="1:14" ht="12.75" customHeight="1">
      <c r="A3698" s="8" t="s">
        <v>3726</v>
      </c>
      <c r="B3698" s="8">
        <v>549</v>
      </c>
      <c r="C3698" s="8">
        <v>45</v>
      </c>
      <c r="D3698" s="8">
        <v>43</v>
      </c>
      <c r="E3698" s="8">
        <v>0</v>
      </c>
      <c r="F3698" s="8">
        <v>2</v>
      </c>
      <c r="G3698" t="s">
        <v>22156</v>
      </c>
      <c r="H3698" s="9">
        <v>43112</v>
      </c>
      <c r="I3698">
        <f t="shared" si="341"/>
        <v>0</v>
      </c>
      <c r="J3698">
        <f t="shared" si="342"/>
        <v>101</v>
      </c>
      <c r="K3698" s="10">
        <f t="shared" si="343"/>
        <v>0</v>
      </c>
      <c r="L3698" s="10">
        <f t="shared" si="344"/>
        <v>0.9555555555555556</v>
      </c>
      <c r="M3698" s="10">
        <f t="shared" si="345"/>
        <v>4.4444444444444446E-2</v>
      </c>
      <c r="N3698" s="10">
        <f t="shared" si="346"/>
        <v>0</v>
      </c>
    </row>
    <row r="3699" spans="1:14" ht="12.75" customHeight="1">
      <c r="A3699" s="8" t="s">
        <v>3727</v>
      </c>
      <c r="B3699" s="8">
        <v>549</v>
      </c>
      <c r="C3699" s="8">
        <v>56</v>
      </c>
      <c r="D3699" s="8">
        <v>12</v>
      </c>
      <c r="E3699" s="8">
        <v>33</v>
      </c>
      <c r="F3699" s="8">
        <v>11</v>
      </c>
      <c r="G3699" t="s">
        <v>22158</v>
      </c>
      <c r="H3699" s="9">
        <v>43132</v>
      </c>
      <c r="I3699">
        <f t="shared" si="341"/>
        <v>0</v>
      </c>
      <c r="J3699">
        <f t="shared" si="342"/>
        <v>81</v>
      </c>
      <c r="K3699" s="10">
        <f t="shared" si="343"/>
        <v>0.5892857142857143</v>
      </c>
      <c r="L3699" s="10">
        <f t="shared" si="344"/>
        <v>0.21428571428571427</v>
      </c>
      <c r="M3699" s="10">
        <f t="shared" si="345"/>
        <v>0.19642857142857142</v>
      </c>
      <c r="N3699" s="10">
        <f t="shared" si="346"/>
        <v>0</v>
      </c>
    </row>
    <row r="3700" spans="1:14" ht="12.75" customHeight="1">
      <c r="A3700" s="8" t="s">
        <v>3728</v>
      </c>
      <c r="B3700" s="8">
        <v>549</v>
      </c>
      <c r="C3700" s="8">
        <v>64</v>
      </c>
      <c r="D3700" s="8">
        <v>39</v>
      </c>
      <c r="E3700" s="8">
        <v>4</v>
      </c>
      <c r="F3700" s="8">
        <v>12</v>
      </c>
      <c r="G3700" t="s">
        <v>22156</v>
      </c>
      <c r="H3700" s="9">
        <v>43205</v>
      </c>
      <c r="I3700">
        <f t="shared" si="341"/>
        <v>9</v>
      </c>
      <c r="J3700">
        <f t="shared" si="342"/>
        <v>8</v>
      </c>
      <c r="K3700" s="10">
        <f t="shared" si="343"/>
        <v>6.25E-2</v>
      </c>
      <c r="L3700" s="10">
        <f t="shared" si="344"/>
        <v>0.609375</v>
      </c>
      <c r="M3700" s="10">
        <f t="shared" si="345"/>
        <v>0.1875</v>
      </c>
      <c r="N3700" s="10">
        <f t="shared" si="346"/>
        <v>0.140625</v>
      </c>
    </row>
    <row r="3701" spans="1:14" ht="12.75" customHeight="1">
      <c r="A3701" s="8" t="s">
        <v>3729</v>
      </c>
      <c r="B3701" s="8">
        <v>549</v>
      </c>
      <c r="C3701" s="8">
        <v>72</v>
      </c>
      <c r="D3701" s="8">
        <v>10</v>
      </c>
      <c r="E3701" s="8">
        <v>20</v>
      </c>
      <c r="F3701" s="8">
        <v>0</v>
      </c>
      <c r="G3701" t="s">
        <v>22155</v>
      </c>
      <c r="H3701" s="9">
        <v>43076</v>
      </c>
      <c r="I3701">
        <f t="shared" si="341"/>
        <v>42</v>
      </c>
      <c r="J3701">
        <f t="shared" si="342"/>
        <v>137</v>
      </c>
      <c r="K3701" s="10">
        <f t="shared" si="343"/>
        <v>0.27777777777777779</v>
      </c>
      <c r="L3701" s="10">
        <f t="shared" si="344"/>
        <v>0.1388888888888889</v>
      </c>
      <c r="M3701" s="10">
        <f t="shared" si="345"/>
        <v>0</v>
      </c>
      <c r="N3701" s="10">
        <f t="shared" si="346"/>
        <v>0.58333333333333337</v>
      </c>
    </row>
    <row r="3702" spans="1:14" ht="12.75" customHeight="1">
      <c r="A3702" s="8" t="s">
        <v>3730</v>
      </c>
      <c r="B3702" s="8">
        <v>549</v>
      </c>
      <c r="C3702" s="8">
        <v>81</v>
      </c>
      <c r="D3702" s="8">
        <v>53</v>
      </c>
      <c r="E3702" s="8">
        <v>7</v>
      </c>
      <c r="F3702" s="8">
        <v>21</v>
      </c>
      <c r="G3702" t="s">
        <v>22158</v>
      </c>
      <c r="H3702" s="9">
        <v>43139</v>
      </c>
      <c r="I3702">
        <f t="shared" si="341"/>
        <v>0</v>
      </c>
      <c r="J3702">
        <f t="shared" si="342"/>
        <v>74</v>
      </c>
      <c r="K3702" s="10">
        <f t="shared" si="343"/>
        <v>8.6419753086419748E-2</v>
      </c>
      <c r="L3702" s="10">
        <f t="shared" si="344"/>
        <v>0.65432098765432101</v>
      </c>
      <c r="M3702" s="10">
        <f t="shared" si="345"/>
        <v>0.25925925925925924</v>
      </c>
      <c r="N3702" s="10">
        <f t="shared" si="346"/>
        <v>0</v>
      </c>
    </row>
    <row r="3703" spans="1:14" ht="12.75" customHeight="1">
      <c r="A3703" s="8" t="s">
        <v>3731</v>
      </c>
      <c r="B3703" s="8">
        <v>549</v>
      </c>
      <c r="C3703" s="8">
        <v>98</v>
      </c>
      <c r="D3703" s="8">
        <v>7</v>
      </c>
      <c r="E3703" s="8">
        <v>3</v>
      </c>
      <c r="F3703" s="8">
        <v>3</v>
      </c>
      <c r="G3703" t="s">
        <v>22157</v>
      </c>
      <c r="H3703" s="9">
        <v>43141</v>
      </c>
      <c r="I3703">
        <f t="shared" si="341"/>
        <v>85</v>
      </c>
      <c r="J3703">
        <f t="shared" si="342"/>
        <v>72</v>
      </c>
      <c r="K3703" s="10">
        <f t="shared" si="343"/>
        <v>3.0612244897959183E-2</v>
      </c>
      <c r="L3703" s="10">
        <f t="shared" si="344"/>
        <v>7.1428571428571425E-2</v>
      </c>
      <c r="M3703" s="10">
        <f t="shared" si="345"/>
        <v>3.0612244897959183E-2</v>
      </c>
      <c r="N3703" s="10">
        <f t="shared" si="346"/>
        <v>0.86734693877551017</v>
      </c>
    </row>
    <row r="3704" spans="1:14" ht="12.75" customHeight="1">
      <c r="A3704" s="8" t="s">
        <v>3732</v>
      </c>
      <c r="B3704" s="8">
        <v>549</v>
      </c>
      <c r="C3704" s="8">
        <v>146</v>
      </c>
      <c r="D3704" s="8">
        <v>146</v>
      </c>
      <c r="E3704" s="8">
        <v>0</v>
      </c>
      <c r="F3704" s="8">
        <v>0</v>
      </c>
      <c r="G3704" t="s">
        <v>22155</v>
      </c>
      <c r="H3704" s="9">
        <v>43209</v>
      </c>
      <c r="I3704">
        <f t="shared" si="341"/>
        <v>0</v>
      </c>
      <c r="J3704">
        <f t="shared" si="342"/>
        <v>4</v>
      </c>
      <c r="K3704" s="10">
        <f t="shared" si="343"/>
        <v>0</v>
      </c>
      <c r="L3704" s="10">
        <f t="shared" si="344"/>
        <v>1</v>
      </c>
      <c r="M3704" s="10">
        <f t="shared" si="345"/>
        <v>0</v>
      </c>
      <c r="N3704" s="10">
        <f t="shared" si="346"/>
        <v>0</v>
      </c>
    </row>
    <row r="3705" spans="1:14" ht="12.75" customHeight="1">
      <c r="A3705" s="8" t="s">
        <v>3733</v>
      </c>
      <c r="B3705" s="8">
        <v>548</v>
      </c>
      <c r="C3705" s="8">
        <v>6</v>
      </c>
      <c r="D3705" s="8">
        <v>0</v>
      </c>
      <c r="E3705" s="8">
        <v>0</v>
      </c>
      <c r="F3705" s="8">
        <v>1</v>
      </c>
      <c r="G3705" t="s">
        <v>22158</v>
      </c>
      <c r="H3705" s="9">
        <v>43074</v>
      </c>
      <c r="I3705">
        <f t="shared" si="341"/>
        <v>5</v>
      </c>
      <c r="J3705">
        <f t="shared" si="342"/>
        <v>139</v>
      </c>
      <c r="K3705" s="10">
        <f t="shared" si="343"/>
        <v>0</v>
      </c>
      <c r="L3705" s="10">
        <f t="shared" si="344"/>
        <v>0</v>
      </c>
      <c r="M3705" s="10">
        <f t="shared" si="345"/>
        <v>0.16666666666666666</v>
      </c>
      <c r="N3705" s="10">
        <f t="shared" si="346"/>
        <v>0.83333333333333337</v>
      </c>
    </row>
    <row r="3706" spans="1:14" ht="12.75" customHeight="1">
      <c r="A3706" s="8" t="s">
        <v>3734</v>
      </c>
      <c r="B3706" s="8">
        <v>548</v>
      </c>
      <c r="C3706" s="8">
        <v>8</v>
      </c>
      <c r="D3706" s="8">
        <v>0</v>
      </c>
      <c r="E3706" s="8">
        <v>0</v>
      </c>
      <c r="F3706" s="8">
        <v>8</v>
      </c>
      <c r="G3706" t="s">
        <v>22158</v>
      </c>
      <c r="H3706" s="9">
        <v>43053</v>
      </c>
      <c r="I3706">
        <f t="shared" si="341"/>
        <v>0</v>
      </c>
      <c r="J3706">
        <f t="shared" si="342"/>
        <v>160</v>
      </c>
      <c r="K3706" s="10">
        <f t="shared" si="343"/>
        <v>0</v>
      </c>
      <c r="L3706" s="10">
        <f t="shared" si="344"/>
        <v>0</v>
      </c>
      <c r="M3706" s="10">
        <f t="shared" si="345"/>
        <v>1</v>
      </c>
      <c r="N3706" s="10">
        <f t="shared" si="346"/>
        <v>0</v>
      </c>
    </row>
    <row r="3707" spans="1:14" ht="12.75" customHeight="1">
      <c r="A3707" s="8" t="s">
        <v>3735</v>
      </c>
      <c r="B3707" s="8">
        <v>548</v>
      </c>
      <c r="C3707" s="8">
        <v>9</v>
      </c>
      <c r="D3707" s="8">
        <v>8</v>
      </c>
      <c r="E3707" s="8">
        <v>0</v>
      </c>
      <c r="F3707" s="8">
        <v>1</v>
      </c>
      <c r="G3707" t="s">
        <v>22156</v>
      </c>
      <c r="H3707" s="9">
        <v>43192</v>
      </c>
      <c r="I3707">
        <f t="shared" si="341"/>
        <v>0</v>
      </c>
      <c r="J3707">
        <f t="shared" si="342"/>
        <v>21</v>
      </c>
      <c r="K3707" s="10">
        <f t="shared" si="343"/>
        <v>0</v>
      </c>
      <c r="L3707" s="10">
        <f t="shared" si="344"/>
        <v>0.88888888888888884</v>
      </c>
      <c r="M3707" s="10">
        <f t="shared" si="345"/>
        <v>0.1111111111111111</v>
      </c>
      <c r="N3707" s="10">
        <f t="shared" si="346"/>
        <v>0</v>
      </c>
    </row>
    <row r="3708" spans="1:14" ht="12.75" customHeight="1">
      <c r="A3708" s="8" t="s">
        <v>3736</v>
      </c>
      <c r="B3708" s="8">
        <v>548</v>
      </c>
      <c r="C3708" s="8">
        <v>10</v>
      </c>
      <c r="D3708" s="8">
        <v>2</v>
      </c>
      <c r="E3708" s="8">
        <v>0</v>
      </c>
      <c r="F3708" s="8">
        <v>7</v>
      </c>
      <c r="G3708" t="s">
        <v>22158</v>
      </c>
      <c r="H3708" s="9">
        <v>43160</v>
      </c>
      <c r="I3708">
        <f t="shared" si="341"/>
        <v>1</v>
      </c>
      <c r="J3708">
        <f t="shared" si="342"/>
        <v>53</v>
      </c>
      <c r="K3708" s="10">
        <f t="shared" si="343"/>
        <v>0</v>
      </c>
      <c r="L3708" s="10">
        <f t="shared" si="344"/>
        <v>0.2</v>
      </c>
      <c r="M3708" s="10">
        <f t="shared" si="345"/>
        <v>0.7</v>
      </c>
      <c r="N3708" s="10">
        <f t="shared" si="346"/>
        <v>0.1</v>
      </c>
    </row>
    <row r="3709" spans="1:14" ht="12.75" customHeight="1">
      <c r="A3709" s="8" t="s">
        <v>3737</v>
      </c>
      <c r="B3709" s="8">
        <v>548</v>
      </c>
      <c r="C3709" s="8">
        <v>11</v>
      </c>
      <c r="D3709" s="8">
        <v>0</v>
      </c>
      <c r="E3709" s="8">
        <v>8</v>
      </c>
      <c r="F3709" s="8">
        <v>1</v>
      </c>
      <c r="G3709" t="s">
        <v>22157</v>
      </c>
      <c r="H3709" s="9">
        <v>43168</v>
      </c>
      <c r="I3709">
        <f t="shared" si="341"/>
        <v>2</v>
      </c>
      <c r="J3709">
        <f t="shared" si="342"/>
        <v>45</v>
      </c>
      <c r="K3709" s="10">
        <f t="shared" si="343"/>
        <v>0.72727272727272729</v>
      </c>
      <c r="L3709" s="10">
        <f t="shared" si="344"/>
        <v>0</v>
      </c>
      <c r="M3709" s="10">
        <f t="shared" si="345"/>
        <v>9.0909090909090912E-2</v>
      </c>
      <c r="N3709" s="10">
        <f t="shared" si="346"/>
        <v>0.18181818181818182</v>
      </c>
    </row>
    <row r="3710" spans="1:14" ht="12.75" customHeight="1">
      <c r="A3710" s="8" t="s">
        <v>3738</v>
      </c>
      <c r="B3710" s="8">
        <v>548</v>
      </c>
      <c r="C3710" s="8">
        <v>11</v>
      </c>
      <c r="D3710" s="8">
        <v>11</v>
      </c>
      <c r="E3710" s="8">
        <v>0</v>
      </c>
      <c r="F3710" s="8">
        <v>0</v>
      </c>
      <c r="G3710" t="s">
        <v>22158</v>
      </c>
      <c r="H3710" s="9">
        <v>43168</v>
      </c>
      <c r="I3710">
        <f t="shared" si="341"/>
        <v>0</v>
      </c>
      <c r="J3710">
        <f t="shared" si="342"/>
        <v>45</v>
      </c>
      <c r="K3710" s="10">
        <f t="shared" si="343"/>
        <v>0</v>
      </c>
      <c r="L3710" s="10">
        <f t="shared" si="344"/>
        <v>1</v>
      </c>
      <c r="M3710" s="10">
        <f t="shared" si="345"/>
        <v>0</v>
      </c>
      <c r="N3710" s="10">
        <f t="shared" si="346"/>
        <v>0</v>
      </c>
    </row>
    <row r="3711" spans="1:14" ht="12.75" customHeight="1">
      <c r="A3711" s="8" t="s">
        <v>3739</v>
      </c>
      <c r="B3711" s="8">
        <v>548</v>
      </c>
      <c r="C3711" s="8">
        <v>12</v>
      </c>
      <c r="D3711" s="8">
        <v>2</v>
      </c>
      <c r="E3711" s="8">
        <v>3</v>
      </c>
      <c r="F3711" s="8">
        <v>2</v>
      </c>
      <c r="G3711" t="s">
        <v>22158</v>
      </c>
      <c r="H3711" s="9">
        <v>43193</v>
      </c>
      <c r="I3711">
        <f t="shared" si="341"/>
        <v>5</v>
      </c>
      <c r="J3711">
        <f t="shared" si="342"/>
        <v>20</v>
      </c>
      <c r="K3711" s="10">
        <f t="shared" si="343"/>
        <v>0.25</v>
      </c>
      <c r="L3711" s="10">
        <f t="shared" si="344"/>
        <v>0.16666666666666666</v>
      </c>
      <c r="M3711" s="10">
        <f t="shared" si="345"/>
        <v>0.16666666666666666</v>
      </c>
      <c r="N3711" s="10">
        <f t="shared" si="346"/>
        <v>0.41666666666666669</v>
      </c>
    </row>
    <row r="3712" spans="1:14" ht="12.75" customHeight="1">
      <c r="A3712" s="8" t="s">
        <v>3740</v>
      </c>
      <c r="B3712" s="8">
        <v>548</v>
      </c>
      <c r="C3712" s="8">
        <v>13</v>
      </c>
      <c r="D3712" s="8">
        <v>3</v>
      </c>
      <c r="E3712" s="8">
        <v>2</v>
      </c>
      <c r="F3712" s="8">
        <v>8</v>
      </c>
      <c r="G3712" t="s">
        <v>22156</v>
      </c>
      <c r="H3712" s="9">
        <v>43177</v>
      </c>
      <c r="I3712">
        <f t="shared" si="341"/>
        <v>0</v>
      </c>
      <c r="J3712">
        <f t="shared" si="342"/>
        <v>36</v>
      </c>
      <c r="K3712" s="10">
        <f t="shared" si="343"/>
        <v>0.15384615384615385</v>
      </c>
      <c r="L3712" s="10">
        <f t="shared" si="344"/>
        <v>0.23076923076923078</v>
      </c>
      <c r="M3712" s="10">
        <f t="shared" si="345"/>
        <v>0.61538461538461542</v>
      </c>
      <c r="N3712" s="10">
        <f t="shared" si="346"/>
        <v>0</v>
      </c>
    </row>
    <row r="3713" spans="1:14" ht="12.75" customHeight="1">
      <c r="A3713" s="8" t="s">
        <v>3741</v>
      </c>
      <c r="B3713" s="8">
        <v>548</v>
      </c>
      <c r="C3713" s="8">
        <v>16</v>
      </c>
      <c r="D3713" s="8">
        <v>3</v>
      </c>
      <c r="E3713" s="8">
        <v>0</v>
      </c>
      <c r="F3713" s="8">
        <v>13</v>
      </c>
      <c r="G3713" t="s">
        <v>22155</v>
      </c>
      <c r="H3713" s="9">
        <v>43189</v>
      </c>
      <c r="I3713">
        <f t="shared" si="341"/>
        <v>0</v>
      </c>
      <c r="J3713">
        <f t="shared" si="342"/>
        <v>24</v>
      </c>
      <c r="K3713" s="10">
        <f t="shared" si="343"/>
        <v>0</v>
      </c>
      <c r="L3713" s="10">
        <f t="shared" si="344"/>
        <v>0.1875</v>
      </c>
      <c r="M3713" s="10">
        <f t="shared" si="345"/>
        <v>0.8125</v>
      </c>
      <c r="N3713" s="10">
        <f t="shared" si="346"/>
        <v>0</v>
      </c>
    </row>
    <row r="3714" spans="1:14" ht="12.75" customHeight="1">
      <c r="A3714" s="8" t="s">
        <v>3742</v>
      </c>
      <c r="B3714" s="8">
        <v>548</v>
      </c>
      <c r="C3714" s="8">
        <v>19</v>
      </c>
      <c r="D3714" s="8">
        <v>16</v>
      </c>
      <c r="E3714" s="8">
        <v>2</v>
      </c>
      <c r="F3714" s="8">
        <v>1</v>
      </c>
      <c r="G3714" t="s">
        <v>22158</v>
      </c>
      <c r="H3714" s="9">
        <v>43148</v>
      </c>
      <c r="I3714">
        <f t="shared" ref="I3714:I3777" si="347">IFERROR(C3714-SUM(D3714:F3714),0)</f>
        <v>0</v>
      </c>
      <c r="J3714">
        <f t="shared" ref="J3714:J3777" si="348">IFERROR($T$1-H3714,0)</f>
        <v>65</v>
      </c>
      <c r="K3714" s="10">
        <f t="shared" ref="K3714:K3777" si="349">IFERROR(E3714/C3714,0)</f>
        <v>0.10526315789473684</v>
      </c>
      <c r="L3714" s="10">
        <f t="shared" ref="L3714:L3777" si="350">IFERROR(D3714/C3714,0)</f>
        <v>0.84210526315789469</v>
      </c>
      <c r="M3714" s="10">
        <f t="shared" ref="M3714:M3777" si="351">IFERROR(F3714/C3714,0)</f>
        <v>5.2631578947368418E-2</v>
      </c>
      <c r="N3714" s="10">
        <f t="shared" ref="N3714:N3777" si="352">IFERROR(I3714/C3714,0)</f>
        <v>0</v>
      </c>
    </row>
    <row r="3715" spans="1:14" ht="12.75" customHeight="1">
      <c r="A3715" s="8" t="s">
        <v>3743</v>
      </c>
      <c r="B3715" s="8">
        <v>548</v>
      </c>
      <c r="C3715" s="8">
        <v>19</v>
      </c>
      <c r="D3715" s="8">
        <v>0</v>
      </c>
      <c r="E3715" s="8">
        <v>15</v>
      </c>
      <c r="F3715" s="8">
        <v>3</v>
      </c>
      <c r="G3715" t="s">
        <v>22156</v>
      </c>
      <c r="H3715" s="9">
        <v>43167</v>
      </c>
      <c r="I3715">
        <f t="shared" si="347"/>
        <v>1</v>
      </c>
      <c r="J3715">
        <f t="shared" si="348"/>
        <v>46</v>
      </c>
      <c r="K3715" s="10">
        <f t="shared" si="349"/>
        <v>0.78947368421052633</v>
      </c>
      <c r="L3715" s="10">
        <f t="shared" si="350"/>
        <v>0</v>
      </c>
      <c r="M3715" s="10">
        <f t="shared" si="351"/>
        <v>0.15789473684210525</v>
      </c>
      <c r="N3715" s="10">
        <f t="shared" si="352"/>
        <v>5.2631578947368418E-2</v>
      </c>
    </row>
    <row r="3716" spans="1:14" ht="12.75" customHeight="1">
      <c r="A3716" s="8" t="s">
        <v>3744</v>
      </c>
      <c r="B3716" s="8">
        <v>548</v>
      </c>
      <c r="C3716" s="8">
        <v>19</v>
      </c>
      <c r="D3716" s="8">
        <v>10</v>
      </c>
      <c r="E3716" s="8">
        <v>1</v>
      </c>
      <c r="F3716" s="8">
        <v>6</v>
      </c>
      <c r="G3716" t="s">
        <v>22157</v>
      </c>
      <c r="H3716" s="9">
        <v>43203</v>
      </c>
      <c r="I3716">
        <f t="shared" si="347"/>
        <v>2</v>
      </c>
      <c r="J3716">
        <f t="shared" si="348"/>
        <v>10</v>
      </c>
      <c r="K3716" s="10">
        <f t="shared" si="349"/>
        <v>5.2631578947368418E-2</v>
      </c>
      <c r="L3716" s="10">
        <f t="shared" si="350"/>
        <v>0.52631578947368418</v>
      </c>
      <c r="M3716" s="10">
        <f t="shared" si="351"/>
        <v>0.31578947368421051</v>
      </c>
      <c r="N3716" s="10">
        <f t="shared" si="352"/>
        <v>0.10526315789473684</v>
      </c>
    </row>
    <row r="3717" spans="1:14" ht="12.75" customHeight="1">
      <c r="A3717" s="8" t="s">
        <v>3745</v>
      </c>
      <c r="B3717" s="8">
        <v>548</v>
      </c>
      <c r="C3717" s="8">
        <v>19</v>
      </c>
      <c r="D3717" s="8">
        <v>12</v>
      </c>
      <c r="E3717" s="8">
        <v>3</v>
      </c>
      <c r="F3717" s="8">
        <v>3</v>
      </c>
      <c r="G3717" t="s">
        <v>22156</v>
      </c>
      <c r="H3717" s="9">
        <v>43211</v>
      </c>
      <c r="I3717">
        <f t="shared" si="347"/>
        <v>1</v>
      </c>
      <c r="J3717">
        <f t="shared" si="348"/>
        <v>2</v>
      </c>
      <c r="K3717" s="10">
        <f t="shared" si="349"/>
        <v>0.15789473684210525</v>
      </c>
      <c r="L3717" s="10">
        <f t="shared" si="350"/>
        <v>0.63157894736842102</v>
      </c>
      <c r="M3717" s="10">
        <f t="shared" si="351"/>
        <v>0.15789473684210525</v>
      </c>
      <c r="N3717" s="10">
        <f t="shared" si="352"/>
        <v>5.2631578947368418E-2</v>
      </c>
    </row>
    <row r="3718" spans="1:14" ht="12.75" customHeight="1">
      <c r="A3718" s="8" t="s">
        <v>3746</v>
      </c>
      <c r="B3718" s="8">
        <v>548</v>
      </c>
      <c r="C3718" s="8">
        <v>21</v>
      </c>
      <c r="D3718" s="8">
        <v>7</v>
      </c>
      <c r="E3718" s="8">
        <v>1</v>
      </c>
      <c r="F3718" s="8">
        <v>1</v>
      </c>
      <c r="G3718" t="s">
        <v>22156</v>
      </c>
      <c r="H3718" s="9">
        <v>43030</v>
      </c>
      <c r="I3718">
        <f t="shared" si="347"/>
        <v>12</v>
      </c>
      <c r="J3718">
        <f t="shared" si="348"/>
        <v>183</v>
      </c>
      <c r="K3718" s="10">
        <f t="shared" si="349"/>
        <v>4.7619047619047616E-2</v>
      </c>
      <c r="L3718" s="10">
        <f t="shared" si="350"/>
        <v>0.33333333333333331</v>
      </c>
      <c r="M3718" s="10">
        <f t="shared" si="351"/>
        <v>4.7619047619047616E-2</v>
      </c>
      <c r="N3718" s="10">
        <f t="shared" si="352"/>
        <v>0.5714285714285714</v>
      </c>
    </row>
    <row r="3719" spans="1:14" ht="12.75" customHeight="1">
      <c r="A3719" s="8" t="s">
        <v>3747</v>
      </c>
      <c r="B3719" s="8">
        <v>548</v>
      </c>
      <c r="C3719" s="8">
        <v>24</v>
      </c>
      <c r="D3719" s="8">
        <v>0</v>
      </c>
      <c r="E3719" s="8">
        <v>5</v>
      </c>
      <c r="F3719" s="8">
        <v>12</v>
      </c>
      <c r="G3719" t="s">
        <v>22157</v>
      </c>
      <c r="H3719" s="9">
        <v>43019</v>
      </c>
      <c r="I3719">
        <f t="shared" si="347"/>
        <v>7</v>
      </c>
      <c r="J3719">
        <f t="shared" si="348"/>
        <v>194</v>
      </c>
      <c r="K3719" s="10">
        <f t="shared" si="349"/>
        <v>0.20833333333333334</v>
      </c>
      <c r="L3719" s="10">
        <f t="shared" si="350"/>
        <v>0</v>
      </c>
      <c r="M3719" s="10">
        <f t="shared" si="351"/>
        <v>0.5</v>
      </c>
      <c r="N3719" s="10">
        <f t="shared" si="352"/>
        <v>0.29166666666666669</v>
      </c>
    </row>
    <row r="3720" spans="1:14" ht="12.75" customHeight="1">
      <c r="A3720" s="8" t="s">
        <v>3748</v>
      </c>
      <c r="B3720" s="8">
        <v>548</v>
      </c>
      <c r="C3720" s="8">
        <v>24</v>
      </c>
      <c r="D3720" s="8">
        <v>0</v>
      </c>
      <c r="E3720" s="8">
        <v>7</v>
      </c>
      <c r="F3720" s="8">
        <v>16</v>
      </c>
      <c r="G3720" t="s">
        <v>22155</v>
      </c>
      <c r="H3720" s="9">
        <v>43083</v>
      </c>
      <c r="I3720">
        <f t="shared" si="347"/>
        <v>1</v>
      </c>
      <c r="J3720">
        <f t="shared" si="348"/>
        <v>130</v>
      </c>
      <c r="K3720" s="10">
        <f t="shared" si="349"/>
        <v>0.29166666666666669</v>
      </c>
      <c r="L3720" s="10">
        <f t="shared" si="350"/>
        <v>0</v>
      </c>
      <c r="M3720" s="10">
        <f t="shared" si="351"/>
        <v>0.66666666666666663</v>
      </c>
      <c r="N3720" s="10">
        <f t="shared" si="352"/>
        <v>4.1666666666666664E-2</v>
      </c>
    </row>
    <row r="3721" spans="1:14" ht="12.75" customHeight="1">
      <c r="A3721" s="8" t="s">
        <v>3749</v>
      </c>
      <c r="B3721" s="8">
        <v>548</v>
      </c>
      <c r="C3721" s="8">
        <v>27</v>
      </c>
      <c r="D3721" s="8">
        <v>23</v>
      </c>
      <c r="E3721" s="8">
        <v>0</v>
      </c>
      <c r="F3721" s="8">
        <v>4</v>
      </c>
      <c r="G3721" t="s">
        <v>22155</v>
      </c>
      <c r="H3721" s="9">
        <v>43118</v>
      </c>
      <c r="I3721">
        <f t="shared" si="347"/>
        <v>0</v>
      </c>
      <c r="J3721">
        <f t="shared" si="348"/>
        <v>95</v>
      </c>
      <c r="K3721" s="10">
        <f t="shared" si="349"/>
        <v>0</v>
      </c>
      <c r="L3721" s="10">
        <f t="shared" si="350"/>
        <v>0.85185185185185186</v>
      </c>
      <c r="M3721" s="10">
        <f t="shared" si="351"/>
        <v>0.14814814814814814</v>
      </c>
      <c r="N3721" s="10">
        <f t="shared" si="352"/>
        <v>0</v>
      </c>
    </row>
    <row r="3722" spans="1:14" ht="12.75" customHeight="1">
      <c r="A3722" s="8" t="s">
        <v>3750</v>
      </c>
      <c r="B3722" s="8">
        <v>548</v>
      </c>
      <c r="C3722" s="8">
        <v>31</v>
      </c>
      <c r="D3722" s="8">
        <v>3</v>
      </c>
      <c r="E3722" s="8">
        <v>10</v>
      </c>
      <c r="F3722" s="8">
        <v>17</v>
      </c>
      <c r="G3722" t="s">
        <v>22155</v>
      </c>
      <c r="H3722" s="9">
        <v>43107</v>
      </c>
      <c r="I3722">
        <f t="shared" si="347"/>
        <v>1</v>
      </c>
      <c r="J3722">
        <f t="shared" si="348"/>
        <v>106</v>
      </c>
      <c r="K3722" s="10">
        <f t="shared" si="349"/>
        <v>0.32258064516129031</v>
      </c>
      <c r="L3722" s="10">
        <f t="shared" si="350"/>
        <v>9.6774193548387094E-2</v>
      </c>
      <c r="M3722" s="10">
        <f t="shared" si="351"/>
        <v>0.54838709677419351</v>
      </c>
      <c r="N3722" s="10">
        <f t="shared" si="352"/>
        <v>3.2258064516129031E-2</v>
      </c>
    </row>
    <row r="3723" spans="1:14" ht="12.75" customHeight="1">
      <c r="A3723" s="8" t="s">
        <v>3751</v>
      </c>
      <c r="B3723" s="8">
        <v>548</v>
      </c>
      <c r="C3723" s="8">
        <v>34</v>
      </c>
      <c r="D3723" s="8">
        <v>5</v>
      </c>
      <c r="E3723" s="8">
        <v>22</v>
      </c>
      <c r="F3723" s="8">
        <v>7</v>
      </c>
      <c r="G3723" t="s">
        <v>22157</v>
      </c>
      <c r="H3723" s="9">
        <v>43178</v>
      </c>
      <c r="I3723">
        <f t="shared" si="347"/>
        <v>0</v>
      </c>
      <c r="J3723">
        <f t="shared" si="348"/>
        <v>35</v>
      </c>
      <c r="K3723" s="10">
        <f t="shared" si="349"/>
        <v>0.6470588235294118</v>
      </c>
      <c r="L3723" s="10">
        <f t="shared" si="350"/>
        <v>0.14705882352941177</v>
      </c>
      <c r="M3723" s="10">
        <f t="shared" si="351"/>
        <v>0.20588235294117646</v>
      </c>
      <c r="N3723" s="10">
        <f t="shared" si="352"/>
        <v>0</v>
      </c>
    </row>
    <row r="3724" spans="1:14" ht="12.75" customHeight="1">
      <c r="A3724" s="8" t="s">
        <v>3752</v>
      </c>
      <c r="B3724" s="8">
        <v>548</v>
      </c>
      <c r="C3724" s="8">
        <v>37</v>
      </c>
      <c r="D3724" s="8">
        <v>30</v>
      </c>
      <c r="E3724" s="8">
        <v>0</v>
      </c>
      <c r="F3724" s="8">
        <v>7</v>
      </c>
      <c r="G3724" t="s">
        <v>22156</v>
      </c>
      <c r="H3724" s="9">
        <v>43149</v>
      </c>
      <c r="I3724">
        <f t="shared" si="347"/>
        <v>0</v>
      </c>
      <c r="J3724">
        <f t="shared" si="348"/>
        <v>64</v>
      </c>
      <c r="K3724" s="10">
        <f t="shared" si="349"/>
        <v>0</v>
      </c>
      <c r="L3724" s="10">
        <f t="shared" si="350"/>
        <v>0.81081081081081086</v>
      </c>
      <c r="M3724" s="10">
        <f t="shared" si="351"/>
        <v>0.1891891891891892</v>
      </c>
      <c r="N3724" s="10">
        <f t="shared" si="352"/>
        <v>0</v>
      </c>
    </row>
    <row r="3725" spans="1:14" ht="12.75" customHeight="1">
      <c r="A3725" s="8" t="s">
        <v>3753</v>
      </c>
      <c r="B3725" s="8">
        <v>548</v>
      </c>
      <c r="C3725" s="8">
        <v>42</v>
      </c>
      <c r="D3725" s="8">
        <v>0</v>
      </c>
      <c r="E3725" s="8">
        <v>0</v>
      </c>
      <c r="F3725" s="8">
        <v>1</v>
      </c>
      <c r="G3725" t="s">
        <v>22156</v>
      </c>
      <c r="H3725" s="9">
        <v>43176</v>
      </c>
      <c r="I3725">
        <f t="shared" si="347"/>
        <v>41</v>
      </c>
      <c r="J3725">
        <f t="shared" si="348"/>
        <v>37</v>
      </c>
      <c r="K3725" s="10">
        <f t="shared" si="349"/>
        <v>0</v>
      </c>
      <c r="L3725" s="10">
        <f t="shared" si="350"/>
        <v>0</v>
      </c>
      <c r="M3725" s="10">
        <f t="shared" si="351"/>
        <v>2.3809523809523808E-2</v>
      </c>
      <c r="N3725" s="10">
        <f t="shared" si="352"/>
        <v>0.97619047619047616</v>
      </c>
    </row>
    <row r="3726" spans="1:14" ht="12.75" customHeight="1">
      <c r="A3726" s="8" t="s">
        <v>3754</v>
      </c>
      <c r="B3726" s="8">
        <v>548</v>
      </c>
      <c r="C3726" s="8">
        <v>44</v>
      </c>
      <c r="D3726" s="8">
        <v>16</v>
      </c>
      <c r="E3726" s="8">
        <v>1</v>
      </c>
      <c r="F3726" s="8">
        <v>27</v>
      </c>
      <c r="G3726" t="s">
        <v>22157</v>
      </c>
      <c r="H3726" s="9">
        <v>43072</v>
      </c>
      <c r="I3726">
        <f t="shared" si="347"/>
        <v>0</v>
      </c>
      <c r="J3726">
        <f t="shared" si="348"/>
        <v>141</v>
      </c>
      <c r="K3726" s="10">
        <f t="shared" si="349"/>
        <v>2.2727272727272728E-2</v>
      </c>
      <c r="L3726" s="10">
        <f t="shared" si="350"/>
        <v>0.36363636363636365</v>
      </c>
      <c r="M3726" s="10">
        <f t="shared" si="351"/>
        <v>0.61363636363636365</v>
      </c>
      <c r="N3726" s="10">
        <f t="shared" si="352"/>
        <v>0</v>
      </c>
    </row>
    <row r="3727" spans="1:14" ht="12.75" customHeight="1">
      <c r="A3727" s="8" t="s">
        <v>3755</v>
      </c>
      <c r="B3727" s="8">
        <v>548</v>
      </c>
      <c r="C3727" s="8">
        <v>44</v>
      </c>
      <c r="D3727" s="8">
        <v>14</v>
      </c>
      <c r="E3727" s="8">
        <v>7</v>
      </c>
      <c r="F3727" s="8">
        <v>23</v>
      </c>
      <c r="G3727" t="s">
        <v>22156</v>
      </c>
      <c r="H3727" s="9">
        <v>43140</v>
      </c>
      <c r="I3727">
        <f t="shared" si="347"/>
        <v>0</v>
      </c>
      <c r="J3727">
        <f t="shared" si="348"/>
        <v>73</v>
      </c>
      <c r="K3727" s="10">
        <f t="shared" si="349"/>
        <v>0.15909090909090909</v>
      </c>
      <c r="L3727" s="10">
        <f t="shared" si="350"/>
        <v>0.31818181818181818</v>
      </c>
      <c r="M3727" s="10">
        <f t="shared" si="351"/>
        <v>0.52272727272727271</v>
      </c>
      <c r="N3727" s="10">
        <f t="shared" si="352"/>
        <v>0</v>
      </c>
    </row>
    <row r="3728" spans="1:14" ht="12.75" customHeight="1">
      <c r="A3728" s="8" t="s">
        <v>3756</v>
      </c>
      <c r="B3728" s="8">
        <v>548</v>
      </c>
      <c r="C3728" s="8">
        <v>46</v>
      </c>
      <c r="D3728" s="8">
        <v>4</v>
      </c>
      <c r="E3728" s="8">
        <v>34</v>
      </c>
      <c r="F3728" s="8">
        <v>5</v>
      </c>
      <c r="G3728" t="s">
        <v>22158</v>
      </c>
      <c r="H3728" s="9">
        <v>43018</v>
      </c>
      <c r="I3728">
        <f t="shared" si="347"/>
        <v>3</v>
      </c>
      <c r="J3728">
        <f t="shared" si="348"/>
        <v>195</v>
      </c>
      <c r="K3728" s="10">
        <f t="shared" si="349"/>
        <v>0.73913043478260865</v>
      </c>
      <c r="L3728" s="10">
        <f t="shared" si="350"/>
        <v>8.6956521739130432E-2</v>
      </c>
      <c r="M3728" s="10">
        <f t="shared" si="351"/>
        <v>0.10869565217391304</v>
      </c>
      <c r="N3728" s="10">
        <f t="shared" si="352"/>
        <v>6.5217391304347824E-2</v>
      </c>
    </row>
    <row r="3729" spans="1:14" ht="12.75" customHeight="1">
      <c r="A3729" s="8" t="s">
        <v>3757</v>
      </c>
      <c r="B3729" s="8">
        <v>548</v>
      </c>
      <c r="C3729" s="8">
        <v>46</v>
      </c>
      <c r="D3729" s="8">
        <v>43</v>
      </c>
      <c r="E3729" s="8">
        <v>0</v>
      </c>
      <c r="F3729" s="8">
        <v>3</v>
      </c>
      <c r="G3729" t="s">
        <v>22156</v>
      </c>
      <c r="H3729" s="9">
        <v>43063</v>
      </c>
      <c r="I3729">
        <f t="shared" si="347"/>
        <v>0</v>
      </c>
      <c r="J3729">
        <f t="shared" si="348"/>
        <v>150</v>
      </c>
      <c r="K3729" s="10">
        <f t="shared" si="349"/>
        <v>0</v>
      </c>
      <c r="L3729" s="10">
        <f t="shared" si="350"/>
        <v>0.93478260869565222</v>
      </c>
      <c r="M3729" s="10">
        <f t="shared" si="351"/>
        <v>6.5217391304347824E-2</v>
      </c>
      <c r="N3729" s="10">
        <f t="shared" si="352"/>
        <v>0</v>
      </c>
    </row>
    <row r="3730" spans="1:14" ht="12.75" customHeight="1">
      <c r="A3730" s="8" t="s">
        <v>3758</v>
      </c>
      <c r="B3730" s="8">
        <v>548</v>
      </c>
      <c r="C3730" s="8">
        <v>49</v>
      </c>
      <c r="D3730" s="8">
        <v>17</v>
      </c>
      <c r="E3730" s="8">
        <v>0</v>
      </c>
      <c r="F3730" s="8">
        <v>3</v>
      </c>
      <c r="G3730" t="s">
        <v>22158</v>
      </c>
      <c r="H3730" s="9">
        <v>43189</v>
      </c>
      <c r="I3730">
        <f t="shared" si="347"/>
        <v>29</v>
      </c>
      <c r="J3730">
        <f t="shared" si="348"/>
        <v>24</v>
      </c>
      <c r="K3730" s="10">
        <f t="shared" si="349"/>
        <v>0</v>
      </c>
      <c r="L3730" s="10">
        <f t="shared" si="350"/>
        <v>0.34693877551020408</v>
      </c>
      <c r="M3730" s="10">
        <f t="shared" si="351"/>
        <v>6.1224489795918366E-2</v>
      </c>
      <c r="N3730" s="10">
        <f t="shared" si="352"/>
        <v>0.59183673469387754</v>
      </c>
    </row>
    <row r="3731" spans="1:14" ht="12.75" customHeight="1">
      <c r="A3731" s="8" t="s">
        <v>3759</v>
      </c>
      <c r="B3731" s="8">
        <v>548</v>
      </c>
      <c r="C3731" s="8">
        <v>55</v>
      </c>
      <c r="D3731" s="8">
        <v>7</v>
      </c>
      <c r="E3731" s="8">
        <v>21</v>
      </c>
      <c r="F3731" s="8">
        <v>1</v>
      </c>
      <c r="G3731" t="s">
        <v>22157</v>
      </c>
      <c r="H3731" s="9">
        <v>43020</v>
      </c>
      <c r="I3731">
        <f t="shared" si="347"/>
        <v>26</v>
      </c>
      <c r="J3731">
        <f t="shared" si="348"/>
        <v>193</v>
      </c>
      <c r="K3731" s="10">
        <f t="shared" si="349"/>
        <v>0.38181818181818183</v>
      </c>
      <c r="L3731" s="10">
        <f t="shared" si="350"/>
        <v>0.12727272727272726</v>
      </c>
      <c r="M3731" s="10">
        <f t="shared" si="351"/>
        <v>1.8181818181818181E-2</v>
      </c>
      <c r="N3731" s="10">
        <f t="shared" si="352"/>
        <v>0.47272727272727272</v>
      </c>
    </row>
    <row r="3732" spans="1:14" ht="12.75" customHeight="1">
      <c r="A3732" s="8" t="s">
        <v>3760</v>
      </c>
      <c r="B3732" s="8">
        <v>548</v>
      </c>
      <c r="C3732" s="8">
        <v>58</v>
      </c>
      <c r="D3732" s="8">
        <v>7</v>
      </c>
      <c r="E3732" s="8">
        <v>12</v>
      </c>
      <c r="F3732" s="8">
        <v>2</v>
      </c>
      <c r="G3732" t="s">
        <v>22158</v>
      </c>
      <c r="H3732" s="9">
        <v>43173</v>
      </c>
      <c r="I3732">
        <f t="shared" si="347"/>
        <v>37</v>
      </c>
      <c r="J3732">
        <f t="shared" si="348"/>
        <v>40</v>
      </c>
      <c r="K3732" s="10">
        <f t="shared" si="349"/>
        <v>0.20689655172413793</v>
      </c>
      <c r="L3732" s="10">
        <f t="shared" si="350"/>
        <v>0.1206896551724138</v>
      </c>
      <c r="M3732" s="10">
        <f t="shared" si="351"/>
        <v>3.4482758620689655E-2</v>
      </c>
      <c r="N3732" s="10">
        <f t="shared" si="352"/>
        <v>0.63793103448275867</v>
      </c>
    </row>
    <row r="3733" spans="1:14" ht="12.75" customHeight="1">
      <c r="A3733" s="8" t="s">
        <v>3761</v>
      </c>
      <c r="B3733" s="8">
        <v>548</v>
      </c>
      <c r="C3733" s="8">
        <v>59</v>
      </c>
      <c r="D3733" s="8">
        <v>45</v>
      </c>
      <c r="E3733" s="8">
        <v>9</v>
      </c>
      <c r="F3733" s="8">
        <v>5</v>
      </c>
      <c r="G3733" t="s">
        <v>22155</v>
      </c>
      <c r="H3733" s="9">
        <v>43084</v>
      </c>
      <c r="I3733">
        <f t="shared" si="347"/>
        <v>0</v>
      </c>
      <c r="J3733">
        <f t="shared" si="348"/>
        <v>129</v>
      </c>
      <c r="K3733" s="10">
        <f t="shared" si="349"/>
        <v>0.15254237288135594</v>
      </c>
      <c r="L3733" s="10">
        <f t="shared" si="350"/>
        <v>0.76271186440677963</v>
      </c>
      <c r="M3733" s="10">
        <f t="shared" si="351"/>
        <v>8.4745762711864403E-2</v>
      </c>
      <c r="N3733" s="10">
        <f t="shared" si="352"/>
        <v>0</v>
      </c>
    </row>
    <row r="3734" spans="1:14" ht="12.75" customHeight="1">
      <c r="A3734" s="8" t="s">
        <v>3762</v>
      </c>
      <c r="B3734" s="8">
        <v>548</v>
      </c>
      <c r="C3734" s="8">
        <v>67</v>
      </c>
      <c r="D3734" s="8">
        <v>0</v>
      </c>
      <c r="E3734" s="8">
        <v>0</v>
      </c>
      <c r="F3734" s="8">
        <v>0</v>
      </c>
      <c r="G3734" t="s">
        <v>22158</v>
      </c>
      <c r="H3734" s="9">
        <v>43207</v>
      </c>
      <c r="I3734">
        <f t="shared" si="347"/>
        <v>67</v>
      </c>
      <c r="J3734">
        <f t="shared" si="348"/>
        <v>6</v>
      </c>
      <c r="K3734" s="10">
        <f t="shared" si="349"/>
        <v>0</v>
      </c>
      <c r="L3734" s="10">
        <f t="shared" si="350"/>
        <v>0</v>
      </c>
      <c r="M3734" s="10">
        <f t="shared" si="351"/>
        <v>0</v>
      </c>
      <c r="N3734" s="10">
        <f t="shared" si="352"/>
        <v>1</v>
      </c>
    </row>
    <row r="3735" spans="1:14" ht="12.75" customHeight="1">
      <c r="A3735" s="8" t="s">
        <v>3763</v>
      </c>
      <c r="B3735" s="8">
        <v>548</v>
      </c>
      <c r="C3735" s="8">
        <v>68</v>
      </c>
      <c r="D3735" s="8">
        <v>1</v>
      </c>
      <c r="E3735" s="8">
        <v>61</v>
      </c>
      <c r="F3735" s="8">
        <v>6</v>
      </c>
      <c r="G3735" t="s">
        <v>22156</v>
      </c>
      <c r="H3735" s="9">
        <v>43185</v>
      </c>
      <c r="I3735">
        <f t="shared" si="347"/>
        <v>0</v>
      </c>
      <c r="J3735">
        <f t="shared" si="348"/>
        <v>28</v>
      </c>
      <c r="K3735" s="10">
        <f t="shared" si="349"/>
        <v>0.8970588235294118</v>
      </c>
      <c r="L3735" s="10">
        <f t="shared" si="350"/>
        <v>1.4705882352941176E-2</v>
      </c>
      <c r="M3735" s="10">
        <f t="shared" si="351"/>
        <v>8.8235294117647065E-2</v>
      </c>
      <c r="N3735" s="10">
        <f t="shared" si="352"/>
        <v>0</v>
      </c>
    </row>
    <row r="3736" spans="1:14" ht="12.75" customHeight="1">
      <c r="A3736" s="8" t="s">
        <v>3764</v>
      </c>
      <c r="B3736" s="8">
        <v>548</v>
      </c>
      <c r="C3736" s="8">
        <v>85</v>
      </c>
      <c r="D3736" s="8">
        <v>8</v>
      </c>
      <c r="E3736" s="8">
        <v>57</v>
      </c>
      <c r="F3736" s="8">
        <v>20</v>
      </c>
      <c r="G3736" t="s">
        <v>22156</v>
      </c>
      <c r="H3736" s="9">
        <v>43124</v>
      </c>
      <c r="I3736">
        <f t="shared" si="347"/>
        <v>0</v>
      </c>
      <c r="J3736">
        <f t="shared" si="348"/>
        <v>89</v>
      </c>
      <c r="K3736" s="10">
        <f t="shared" si="349"/>
        <v>0.6705882352941176</v>
      </c>
      <c r="L3736" s="10">
        <f t="shared" si="350"/>
        <v>9.4117647058823528E-2</v>
      </c>
      <c r="M3736" s="10">
        <f t="shared" si="351"/>
        <v>0.23529411764705882</v>
      </c>
      <c r="N3736" s="10">
        <f t="shared" si="352"/>
        <v>0</v>
      </c>
    </row>
    <row r="3737" spans="1:14" ht="12.75" customHeight="1">
      <c r="A3737" s="8" t="s">
        <v>3765</v>
      </c>
      <c r="B3737" s="8">
        <v>548</v>
      </c>
      <c r="C3737" s="8">
        <v>92</v>
      </c>
      <c r="D3737" s="8">
        <v>9</v>
      </c>
      <c r="E3737" s="8">
        <v>60</v>
      </c>
      <c r="F3737" s="8">
        <v>23</v>
      </c>
      <c r="G3737" t="s">
        <v>22156</v>
      </c>
      <c r="H3737" s="9">
        <v>43049</v>
      </c>
      <c r="I3737">
        <f t="shared" si="347"/>
        <v>0</v>
      </c>
      <c r="J3737">
        <f t="shared" si="348"/>
        <v>164</v>
      </c>
      <c r="K3737" s="10">
        <f t="shared" si="349"/>
        <v>0.65217391304347827</v>
      </c>
      <c r="L3737" s="10">
        <f t="shared" si="350"/>
        <v>9.7826086956521743E-2</v>
      </c>
      <c r="M3737" s="10">
        <f t="shared" si="351"/>
        <v>0.25</v>
      </c>
      <c r="N3737" s="10">
        <f t="shared" si="352"/>
        <v>0</v>
      </c>
    </row>
    <row r="3738" spans="1:14" ht="12.75" customHeight="1">
      <c r="A3738" s="8" t="s">
        <v>3766</v>
      </c>
      <c r="B3738" s="8">
        <v>548</v>
      </c>
      <c r="C3738" s="8">
        <v>105</v>
      </c>
      <c r="D3738" s="8">
        <v>5</v>
      </c>
      <c r="E3738" s="8">
        <v>43</v>
      </c>
      <c r="F3738" s="8">
        <v>7</v>
      </c>
      <c r="G3738" t="s">
        <v>22155</v>
      </c>
      <c r="H3738" s="9">
        <v>43023</v>
      </c>
      <c r="I3738">
        <f t="shared" si="347"/>
        <v>50</v>
      </c>
      <c r="J3738">
        <f t="shared" si="348"/>
        <v>190</v>
      </c>
      <c r="K3738" s="10">
        <f t="shared" si="349"/>
        <v>0.40952380952380951</v>
      </c>
      <c r="L3738" s="10">
        <f t="shared" si="350"/>
        <v>4.7619047619047616E-2</v>
      </c>
      <c r="M3738" s="10">
        <f t="shared" si="351"/>
        <v>6.6666666666666666E-2</v>
      </c>
      <c r="N3738" s="10">
        <f t="shared" si="352"/>
        <v>0.47619047619047616</v>
      </c>
    </row>
    <row r="3739" spans="1:14" ht="12.75" customHeight="1">
      <c r="A3739" s="8" t="s">
        <v>3767</v>
      </c>
      <c r="B3739" s="8">
        <v>548</v>
      </c>
      <c r="C3739" s="8">
        <v>106</v>
      </c>
      <c r="D3739" s="8">
        <v>15</v>
      </c>
      <c r="E3739" s="8">
        <v>76</v>
      </c>
      <c r="F3739" s="8">
        <v>15</v>
      </c>
      <c r="G3739" t="s">
        <v>22158</v>
      </c>
      <c r="H3739" s="9">
        <v>43100</v>
      </c>
      <c r="I3739">
        <f t="shared" si="347"/>
        <v>0</v>
      </c>
      <c r="J3739">
        <f t="shared" si="348"/>
        <v>113</v>
      </c>
      <c r="K3739" s="10">
        <f t="shared" si="349"/>
        <v>0.71698113207547165</v>
      </c>
      <c r="L3739" s="10">
        <f t="shared" si="350"/>
        <v>0.14150943396226415</v>
      </c>
      <c r="M3739" s="10">
        <f t="shared" si="351"/>
        <v>0.14150943396226415</v>
      </c>
      <c r="N3739" s="10">
        <f t="shared" si="352"/>
        <v>0</v>
      </c>
    </row>
    <row r="3740" spans="1:14" ht="12.75" customHeight="1">
      <c r="A3740" s="8" t="s">
        <v>3768</v>
      </c>
      <c r="B3740" s="8">
        <v>548</v>
      </c>
      <c r="C3740" s="8">
        <v>209</v>
      </c>
      <c r="D3740" s="8">
        <v>137</v>
      </c>
      <c r="E3740" s="8">
        <v>66</v>
      </c>
      <c r="F3740" s="8">
        <v>6</v>
      </c>
      <c r="G3740" t="s">
        <v>22157</v>
      </c>
      <c r="H3740" s="9">
        <v>43034</v>
      </c>
      <c r="I3740">
        <f t="shared" si="347"/>
        <v>0</v>
      </c>
      <c r="J3740">
        <f t="shared" si="348"/>
        <v>179</v>
      </c>
      <c r="K3740" s="10">
        <f t="shared" si="349"/>
        <v>0.31578947368421051</v>
      </c>
      <c r="L3740" s="10">
        <f t="shared" si="350"/>
        <v>0.65550239234449759</v>
      </c>
      <c r="M3740" s="10">
        <f t="shared" si="351"/>
        <v>2.8708133971291867E-2</v>
      </c>
      <c r="N3740" s="10">
        <f t="shared" si="352"/>
        <v>0</v>
      </c>
    </row>
    <row r="3741" spans="1:14" ht="12.75" customHeight="1">
      <c r="A3741" s="8" t="s">
        <v>3769</v>
      </c>
      <c r="B3741" s="8">
        <v>547</v>
      </c>
      <c r="C3741" s="8">
        <v>6</v>
      </c>
      <c r="D3741" s="8">
        <v>6</v>
      </c>
      <c r="E3741" s="8">
        <v>0</v>
      </c>
      <c r="F3741" s="8">
        <v>0</v>
      </c>
      <c r="G3741" t="s">
        <v>22156</v>
      </c>
      <c r="H3741" s="9">
        <v>43035</v>
      </c>
      <c r="I3741">
        <f t="shared" si="347"/>
        <v>0</v>
      </c>
      <c r="J3741">
        <f t="shared" si="348"/>
        <v>178</v>
      </c>
      <c r="K3741" s="10">
        <f t="shared" si="349"/>
        <v>0</v>
      </c>
      <c r="L3741" s="10">
        <f t="shared" si="350"/>
        <v>1</v>
      </c>
      <c r="M3741" s="10">
        <f t="shared" si="351"/>
        <v>0</v>
      </c>
      <c r="N3741" s="10">
        <f t="shared" si="352"/>
        <v>0</v>
      </c>
    </row>
    <row r="3742" spans="1:14" ht="12.75" customHeight="1">
      <c r="A3742" s="8" t="s">
        <v>3770</v>
      </c>
      <c r="B3742" s="8">
        <v>547</v>
      </c>
      <c r="C3742" s="8">
        <v>6</v>
      </c>
      <c r="D3742" s="8">
        <v>1</v>
      </c>
      <c r="E3742" s="8">
        <v>0</v>
      </c>
      <c r="F3742" s="8">
        <v>5</v>
      </c>
      <c r="G3742" t="s">
        <v>22156</v>
      </c>
      <c r="H3742" s="9">
        <v>43119</v>
      </c>
      <c r="I3742">
        <f t="shared" si="347"/>
        <v>0</v>
      </c>
      <c r="J3742">
        <f t="shared" si="348"/>
        <v>94</v>
      </c>
      <c r="K3742" s="10">
        <f t="shared" si="349"/>
        <v>0</v>
      </c>
      <c r="L3742" s="10">
        <f t="shared" si="350"/>
        <v>0.16666666666666666</v>
      </c>
      <c r="M3742" s="10">
        <f t="shared" si="351"/>
        <v>0.83333333333333337</v>
      </c>
      <c r="N3742" s="10">
        <f t="shared" si="352"/>
        <v>0</v>
      </c>
    </row>
    <row r="3743" spans="1:14" ht="12.75" customHeight="1">
      <c r="A3743" s="8" t="s">
        <v>3771</v>
      </c>
      <c r="B3743" s="8">
        <v>547</v>
      </c>
      <c r="C3743" s="8">
        <v>7</v>
      </c>
      <c r="D3743" s="8">
        <v>0</v>
      </c>
      <c r="E3743" s="8">
        <v>1</v>
      </c>
      <c r="F3743" s="8">
        <v>0</v>
      </c>
      <c r="G3743" t="s">
        <v>22158</v>
      </c>
      <c r="H3743" s="9">
        <v>43080</v>
      </c>
      <c r="I3743">
        <f t="shared" si="347"/>
        <v>6</v>
      </c>
      <c r="J3743">
        <f t="shared" si="348"/>
        <v>133</v>
      </c>
      <c r="K3743" s="10">
        <f t="shared" si="349"/>
        <v>0.14285714285714285</v>
      </c>
      <c r="L3743" s="10">
        <f t="shared" si="350"/>
        <v>0</v>
      </c>
      <c r="M3743" s="10">
        <f t="shared" si="351"/>
        <v>0</v>
      </c>
      <c r="N3743" s="10">
        <f t="shared" si="352"/>
        <v>0.8571428571428571</v>
      </c>
    </row>
    <row r="3744" spans="1:14" ht="12.75" customHeight="1">
      <c r="A3744" s="8" t="s">
        <v>3772</v>
      </c>
      <c r="B3744" s="8">
        <v>547</v>
      </c>
      <c r="C3744" s="8">
        <v>8</v>
      </c>
      <c r="D3744" s="8">
        <v>1</v>
      </c>
      <c r="E3744" s="8">
        <v>3</v>
      </c>
      <c r="F3744" s="8">
        <v>4</v>
      </c>
      <c r="G3744" t="s">
        <v>22156</v>
      </c>
      <c r="H3744" s="9">
        <v>43027</v>
      </c>
      <c r="I3744">
        <f t="shared" si="347"/>
        <v>0</v>
      </c>
      <c r="J3744">
        <f t="shared" si="348"/>
        <v>186</v>
      </c>
      <c r="K3744" s="10">
        <f t="shared" si="349"/>
        <v>0.375</v>
      </c>
      <c r="L3744" s="10">
        <f t="shared" si="350"/>
        <v>0.125</v>
      </c>
      <c r="M3744" s="10">
        <f t="shared" si="351"/>
        <v>0.5</v>
      </c>
      <c r="N3744" s="10">
        <f t="shared" si="352"/>
        <v>0</v>
      </c>
    </row>
    <row r="3745" spans="1:14" ht="12.75" customHeight="1">
      <c r="A3745" s="8" t="s">
        <v>3773</v>
      </c>
      <c r="B3745" s="8">
        <v>547</v>
      </c>
      <c r="C3745" s="8">
        <v>9</v>
      </c>
      <c r="D3745" s="8">
        <v>8</v>
      </c>
      <c r="E3745" s="8">
        <v>0</v>
      </c>
      <c r="F3745" s="8">
        <v>1</v>
      </c>
      <c r="G3745" t="s">
        <v>22156</v>
      </c>
      <c r="H3745" s="9">
        <v>43125</v>
      </c>
      <c r="I3745">
        <f t="shared" si="347"/>
        <v>0</v>
      </c>
      <c r="J3745">
        <f t="shared" si="348"/>
        <v>88</v>
      </c>
      <c r="K3745" s="10">
        <f t="shared" si="349"/>
        <v>0</v>
      </c>
      <c r="L3745" s="10">
        <f t="shared" si="350"/>
        <v>0.88888888888888884</v>
      </c>
      <c r="M3745" s="10">
        <f t="shared" si="351"/>
        <v>0.1111111111111111</v>
      </c>
      <c r="N3745" s="10">
        <f t="shared" si="352"/>
        <v>0</v>
      </c>
    </row>
    <row r="3746" spans="1:14" ht="12.75" customHeight="1">
      <c r="A3746" s="8" t="s">
        <v>3774</v>
      </c>
      <c r="B3746" s="8">
        <v>547</v>
      </c>
      <c r="C3746" s="8">
        <v>9</v>
      </c>
      <c r="D3746" s="8">
        <v>6</v>
      </c>
      <c r="E3746" s="8">
        <v>0</v>
      </c>
      <c r="F3746" s="8">
        <v>3</v>
      </c>
      <c r="G3746" t="s">
        <v>22158</v>
      </c>
      <c r="H3746" s="9">
        <v>43199</v>
      </c>
      <c r="I3746">
        <f t="shared" si="347"/>
        <v>0</v>
      </c>
      <c r="J3746">
        <f t="shared" si="348"/>
        <v>14</v>
      </c>
      <c r="K3746" s="10">
        <f t="shared" si="349"/>
        <v>0</v>
      </c>
      <c r="L3746" s="10">
        <f t="shared" si="350"/>
        <v>0.66666666666666663</v>
      </c>
      <c r="M3746" s="10">
        <f t="shared" si="351"/>
        <v>0.33333333333333331</v>
      </c>
      <c r="N3746" s="10">
        <f t="shared" si="352"/>
        <v>0</v>
      </c>
    </row>
    <row r="3747" spans="1:14" ht="12.75" customHeight="1">
      <c r="A3747" s="8" t="s">
        <v>3775</v>
      </c>
      <c r="B3747" s="8">
        <v>547</v>
      </c>
      <c r="C3747" s="8">
        <v>10</v>
      </c>
      <c r="D3747" s="8">
        <v>2</v>
      </c>
      <c r="E3747" s="8">
        <v>0</v>
      </c>
      <c r="F3747" s="8">
        <v>8</v>
      </c>
      <c r="G3747" t="s">
        <v>22158</v>
      </c>
      <c r="H3747" s="9">
        <v>43193</v>
      </c>
      <c r="I3747">
        <f t="shared" si="347"/>
        <v>0</v>
      </c>
      <c r="J3747">
        <f t="shared" si="348"/>
        <v>20</v>
      </c>
      <c r="K3747" s="10">
        <f t="shared" si="349"/>
        <v>0</v>
      </c>
      <c r="L3747" s="10">
        <f t="shared" si="350"/>
        <v>0.2</v>
      </c>
      <c r="M3747" s="10">
        <f t="shared" si="351"/>
        <v>0.8</v>
      </c>
      <c r="N3747" s="10">
        <f t="shared" si="352"/>
        <v>0</v>
      </c>
    </row>
    <row r="3748" spans="1:14" ht="12.75" customHeight="1">
      <c r="A3748" s="8" t="s">
        <v>3776</v>
      </c>
      <c r="B3748" s="8">
        <v>547</v>
      </c>
      <c r="C3748" s="8">
        <v>11</v>
      </c>
      <c r="D3748" s="8">
        <v>0</v>
      </c>
      <c r="E3748" s="8">
        <v>0</v>
      </c>
      <c r="F3748" s="8">
        <v>8</v>
      </c>
      <c r="G3748" t="s">
        <v>22155</v>
      </c>
      <c r="H3748" s="9">
        <v>43128</v>
      </c>
      <c r="I3748">
        <f t="shared" si="347"/>
        <v>3</v>
      </c>
      <c r="J3748">
        <f t="shared" si="348"/>
        <v>85</v>
      </c>
      <c r="K3748" s="10">
        <f t="shared" si="349"/>
        <v>0</v>
      </c>
      <c r="L3748" s="10">
        <f t="shared" si="350"/>
        <v>0</v>
      </c>
      <c r="M3748" s="10">
        <f t="shared" si="351"/>
        <v>0.72727272727272729</v>
      </c>
      <c r="N3748" s="10">
        <f t="shared" si="352"/>
        <v>0.27272727272727271</v>
      </c>
    </row>
    <row r="3749" spans="1:14" ht="12.75" customHeight="1">
      <c r="A3749" s="8" t="s">
        <v>3777</v>
      </c>
      <c r="B3749" s="8">
        <v>547</v>
      </c>
      <c r="C3749" s="8">
        <v>15</v>
      </c>
      <c r="D3749" s="8">
        <v>0</v>
      </c>
      <c r="E3749" s="8">
        <v>7</v>
      </c>
      <c r="F3749" s="8">
        <v>7</v>
      </c>
      <c r="G3749" t="s">
        <v>22155</v>
      </c>
      <c r="H3749" s="9">
        <v>43037</v>
      </c>
      <c r="I3749">
        <f t="shared" si="347"/>
        <v>1</v>
      </c>
      <c r="J3749">
        <f t="shared" si="348"/>
        <v>176</v>
      </c>
      <c r="K3749" s="10">
        <f t="shared" si="349"/>
        <v>0.46666666666666667</v>
      </c>
      <c r="L3749" s="10">
        <f t="shared" si="350"/>
        <v>0</v>
      </c>
      <c r="M3749" s="10">
        <f t="shared" si="351"/>
        <v>0.46666666666666667</v>
      </c>
      <c r="N3749" s="10">
        <f t="shared" si="352"/>
        <v>6.6666666666666666E-2</v>
      </c>
    </row>
    <row r="3750" spans="1:14" ht="12.75" customHeight="1">
      <c r="A3750" s="8" t="s">
        <v>3778</v>
      </c>
      <c r="B3750" s="8">
        <v>547</v>
      </c>
      <c r="C3750" s="8">
        <v>15</v>
      </c>
      <c r="D3750" s="8">
        <v>2</v>
      </c>
      <c r="E3750" s="8">
        <v>6</v>
      </c>
      <c r="F3750" s="8">
        <v>6</v>
      </c>
      <c r="G3750" t="s">
        <v>22158</v>
      </c>
      <c r="H3750" s="9">
        <v>43191</v>
      </c>
      <c r="I3750">
        <f t="shared" si="347"/>
        <v>1</v>
      </c>
      <c r="J3750">
        <f t="shared" si="348"/>
        <v>22</v>
      </c>
      <c r="K3750" s="10">
        <f t="shared" si="349"/>
        <v>0.4</v>
      </c>
      <c r="L3750" s="10">
        <f t="shared" si="350"/>
        <v>0.13333333333333333</v>
      </c>
      <c r="M3750" s="10">
        <f t="shared" si="351"/>
        <v>0.4</v>
      </c>
      <c r="N3750" s="10">
        <f t="shared" si="352"/>
        <v>6.6666666666666666E-2</v>
      </c>
    </row>
    <row r="3751" spans="1:14" ht="12.75" customHeight="1">
      <c r="A3751" s="8" t="s">
        <v>3779</v>
      </c>
      <c r="B3751" s="8">
        <v>547</v>
      </c>
      <c r="C3751" s="8">
        <v>16</v>
      </c>
      <c r="D3751" s="8">
        <v>13</v>
      </c>
      <c r="E3751" s="8">
        <v>1</v>
      </c>
      <c r="F3751" s="8">
        <v>1</v>
      </c>
      <c r="G3751" t="s">
        <v>22157</v>
      </c>
      <c r="H3751" s="9">
        <v>43141</v>
      </c>
      <c r="I3751">
        <f t="shared" si="347"/>
        <v>1</v>
      </c>
      <c r="J3751">
        <f t="shared" si="348"/>
        <v>72</v>
      </c>
      <c r="K3751" s="10">
        <f t="shared" si="349"/>
        <v>6.25E-2</v>
      </c>
      <c r="L3751" s="10">
        <f t="shared" si="350"/>
        <v>0.8125</v>
      </c>
      <c r="M3751" s="10">
        <f t="shared" si="351"/>
        <v>6.25E-2</v>
      </c>
      <c r="N3751" s="10">
        <f t="shared" si="352"/>
        <v>6.25E-2</v>
      </c>
    </row>
    <row r="3752" spans="1:14" ht="12.75" customHeight="1">
      <c r="A3752" s="8" t="s">
        <v>3780</v>
      </c>
      <c r="B3752" s="8">
        <v>547</v>
      </c>
      <c r="C3752" s="8">
        <v>16</v>
      </c>
      <c r="D3752" s="8">
        <v>0</v>
      </c>
      <c r="E3752" s="8">
        <v>1</v>
      </c>
      <c r="F3752" s="8">
        <v>3</v>
      </c>
      <c r="G3752" t="s">
        <v>22155</v>
      </c>
      <c r="H3752" s="9">
        <v>43190</v>
      </c>
      <c r="I3752">
        <f t="shared" si="347"/>
        <v>12</v>
      </c>
      <c r="J3752">
        <f t="shared" si="348"/>
        <v>23</v>
      </c>
      <c r="K3752" s="10">
        <f t="shared" si="349"/>
        <v>6.25E-2</v>
      </c>
      <c r="L3752" s="10">
        <f t="shared" si="350"/>
        <v>0</v>
      </c>
      <c r="M3752" s="10">
        <f t="shared" si="351"/>
        <v>0.1875</v>
      </c>
      <c r="N3752" s="10">
        <f t="shared" si="352"/>
        <v>0.75</v>
      </c>
    </row>
    <row r="3753" spans="1:14" ht="12.75" customHeight="1">
      <c r="A3753" s="8" t="s">
        <v>3781</v>
      </c>
      <c r="B3753" s="8">
        <v>547</v>
      </c>
      <c r="C3753" s="8">
        <v>21</v>
      </c>
      <c r="D3753" s="8">
        <v>9</v>
      </c>
      <c r="E3753" s="8">
        <v>0</v>
      </c>
      <c r="F3753" s="8">
        <v>0</v>
      </c>
      <c r="G3753" t="s">
        <v>22156</v>
      </c>
      <c r="H3753" s="9">
        <v>43059</v>
      </c>
      <c r="I3753">
        <f t="shared" si="347"/>
        <v>12</v>
      </c>
      <c r="J3753">
        <f t="shared" si="348"/>
        <v>154</v>
      </c>
      <c r="K3753" s="10">
        <f t="shared" si="349"/>
        <v>0</v>
      </c>
      <c r="L3753" s="10">
        <f t="shared" si="350"/>
        <v>0.42857142857142855</v>
      </c>
      <c r="M3753" s="10">
        <f t="shared" si="351"/>
        <v>0</v>
      </c>
      <c r="N3753" s="10">
        <f t="shared" si="352"/>
        <v>0.5714285714285714</v>
      </c>
    </row>
    <row r="3754" spans="1:14" ht="12.75" customHeight="1">
      <c r="A3754" s="8" t="s">
        <v>3782</v>
      </c>
      <c r="B3754" s="8">
        <v>547</v>
      </c>
      <c r="C3754" s="8">
        <v>24</v>
      </c>
      <c r="D3754" s="8">
        <v>22</v>
      </c>
      <c r="E3754" s="8">
        <v>0</v>
      </c>
      <c r="F3754" s="8">
        <v>2</v>
      </c>
      <c r="G3754" t="s">
        <v>22157</v>
      </c>
      <c r="H3754" s="9">
        <v>43051</v>
      </c>
      <c r="I3754">
        <f t="shared" si="347"/>
        <v>0</v>
      </c>
      <c r="J3754">
        <f t="shared" si="348"/>
        <v>162</v>
      </c>
      <c r="K3754" s="10">
        <f t="shared" si="349"/>
        <v>0</v>
      </c>
      <c r="L3754" s="10">
        <f t="shared" si="350"/>
        <v>0.91666666666666663</v>
      </c>
      <c r="M3754" s="10">
        <f t="shared" si="351"/>
        <v>8.3333333333333329E-2</v>
      </c>
      <c r="N3754" s="10">
        <f t="shared" si="352"/>
        <v>0</v>
      </c>
    </row>
    <row r="3755" spans="1:14" ht="12.75" customHeight="1">
      <c r="A3755" s="8" t="s">
        <v>3783</v>
      </c>
      <c r="B3755" s="8">
        <v>547</v>
      </c>
      <c r="C3755" s="8">
        <v>28</v>
      </c>
      <c r="D3755" s="8">
        <v>3</v>
      </c>
      <c r="E3755" s="8">
        <v>6</v>
      </c>
      <c r="F3755" s="8">
        <v>19</v>
      </c>
      <c r="G3755" t="s">
        <v>22155</v>
      </c>
      <c r="H3755" s="9">
        <v>43031</v>
      </c>
      <c r="I3755">
        <f t="shared" si="347"/>
        <v>0</v>
      </c>
      <c r="J3755">
        <f t="shared" si="348"/>
        <v>182</v>
      </c>
      <c r="K3755" s="10">
        <f t="shared" si="349"/>
        <v>0.21428571428571427</v>
      </c>
      <c r="L3755" s="10">
        <f t="shared" si="350"/>
        <v>0.10714285714285714</v>
      </c>
      <c r="M3755" s="10">
        <f t="shared" si="351"/>
        <v>0.6785714285714286</v>
      </c>
      <c r="N3755" s="10">
        <f t="shared" si="352"/>
        <v>0</v>
      </c>
    </row>
    <row r="3756" spans="1:14" ht="12.75" customHeight="1">
      <c r="A3756" s="8" t="s">
        <v>3784</v>
      </c>
      <c r="B3756" s="8">
        <v>547</v>
      </c>
      <c r="C3756" s="8">
        <v>29</v>
      </c>
      <c r="D3756" s="8">
        <v>5</v>
      </c>
      <c r="E3756" s="8">
        <v>5</v>
      </c>
      <c r="F3756" s="8">
        <v>2</v>
      </c>
      <c r="G3756" t="s">
        <v>22156</v>
      </c>
      <c r="H3756" s="9">
        <v>43050</v>
      </c>
      <c r="I3756">
        <f t="shared" si="347"/>
        <v>17</v>
      </c>
      <c r="J3756">
        <f t="shared" si="348"/>
        <v>163</v>
      </c>
      <c r="K3756" s="10">
        <f t="shared" si="349"/>
        <v>0.17241379310344829</v>
      </c>
      <c r="L3756" s="10">
        <f t="shared" si="350"/>
        <v>0.17241379310344829</v>
      </c>
      <c r="M3756" s="10">
        <f t="shared" si="351"/>
        <v>6.8965517241379309E-2</v>
      </c>
      <c r="N3756" s="10">
        <f t="shared" si="352"/>
        <v>0.58620689655172409</v>
      </c>
    </row>
    <row r="3757" spans="1:14" ht="12.75" customHeight="1">
      <c r="A3757" s="8" t="s">
        <v>3785</v>
      </c>
      <c r="B3757" s="8">
        <v>547</v>
      </c>
      <c r="C3757" s="8">
        <v>36</v>
      </c>
      <c r="D3757" s="8">
        <v>18</v>
      </c>
      <c r="E3757" s="8">
        <v>1</v>
      </c>
      <c r="F3757" s="8">
        <v>7</v>
      </c>
      <c r="G3757" t="s">
        <v>22155</v>
      </c>
      <c r="H3757" s="9">
        <v>43070</v>
      </c>
      <c r="I3757">
        <f t="shared" si="347"/>
        <v>10</v>
      </c>
      <c r="J3757">
        <f t="shared" si="348"/>
        <v>143</v>
      </c>
      <c r="K3757" s="10">
        <f t="shared" si="349"/>
        <v>2.7777777777777776E-2</v>
      </c>
      <c r="L3757" s="10">
        <f t="shared" si="350"/>
        <v>0.5</v>
      </c>
      <c r="M3757" s="10">
        <f t="shared" si="351"/>
        <v>0.19444444444444445</v>
      </c>
      <c r="N3757" s="10">
        <f t="shared" si="352"/>
        <v>0.27777777777777779</v>
      </c>
    </row>
    <row r="3758" spans="1:14" ht="12.75" customHeight="1">
      <c r="A3758" s="8" t="s">
        <v>3786</v>
      </c>
      <c r="B3758" s="8">
        <v>547</v>
      </c>
      <c r="C3758" s="8">
        <v>117</v>
      </c>
      <c r="D3758" s="8">
        <v>114</v>
      </c>
      <c r="E3758" s="8">
        <v>0</v>
      </c>
      <c r="F3758" s="8">
        <v>3</v>
      </c>
      <c r="G3758" t="s">
        <v>22158</v>
      </c>
      <c r="H3758" s="9">
        <v>43173</v>
      </c>
      <c r="I3758">
        <f t="shared" si="347"/>
        <v>0</v>
      </c>
      <c r="J3758">
        <f t="shared" si="348"/>
        <v>40</v>
      </c>
      <c r="K3758" s="10">
        <f t="shared" si="349"/>
        <v>0</v>
      </c>
      <c r="L3758" s="10">
        <f t="shared" si="350"/>
        <v>0.97435897435897434</v>
      </c>
      <c r="M3758" s="10">
        <f t="shared" si="351"/>
        <v>2.564102564102564E-2</v>
      </c>
      <c r="N3758" s="10">
        <f t="shared" si="352"/>
        <v>0</v>
      </c>
    </row>
    <row r="3759" spans="1:14" ht="12.75" customHeight="1">
      <c r="A3759" s="8" t="s">
        <v>3787</v>
      </c>
      <c r="B3759" s="8">
        <v>546</v>
      </c>
      <c r="C3759" s="8">
        <v>6</v>
      </c>
      <c r="D3759" s="8">
        <v>1</v>
      </c>
      <c r="E3759" s="8">
        <v>0</v>
      </c>
      <c r="F3759" s="8">
        <v>3</v>
      </c>
      <c r="G3759" t="s">
        <v>22158</v>
      </c>
      <c r="H3759" s="9">
        <v>43204</v>
      </c>
      <c r="I3759">
        <f t="shared" si="347"/>
        <v>2</v>
      </c>
      <c r="J3759">
        <f t="shared" si="348"/>
        <v>9</v>
      </c>
      <c r="K3759" s="10">
        <f t="shared" si="349"/>
        <v>0</v>
      </c>
      <c r="L3759" s="10">
        <f t="shared" si="350"/>
        <v>0.16666666666666666</v>
      </c>
      <c r="M3759" s="10">
        <f t="shared" si="351"/>
        <v>0.5</v>
      </c>
      <c r="N3759" s="10">
        <f t="shared" si="352"/>
        <v>0.33333333333333331</v>
      </c>
    </row>
    <row r="3760" spans="1:14" ht="12.75" customHeight="1">
      <c r="A3760" s="8" t="s">
        <v>3788</v>
      </c>
      <c r="B3760" s="8">
        <v>546</v>
      </c>
      <c r="C3760" s="8">
        <v>7</v>
      </c>
      <c r="D3760" s="8">
        <v>1</v>
      </c>
      <c r="E3760" s="8">
        <v>1</v>
      </c>
      <c r="F3760" s="8">
        <v>4</v>
      </c>
      <c r="G3760" t="s">
        <v>22158</v>
      </c>
      <c r="H3760" s="9">
        <v>43041</v>
      </c>
      <c r="I3760">
        <f t="shared" si="347"/>
        <v>1</v>
      </c>
      <c r="J3760">
        <f t="shared" si="348"/>
        <v>172</v>
      </c>
      <c r="K3760" s="10">
        <f t="shared" si="349"/>
        <v>0.14285714285714285</v>
      </c>
      <c r="L3760" s="10">
        <f t="shared" si="350"/>
        <v>0.14285714285714285</v>
      </c>
      <c r="M3760" s="10">
        <f t="shared" si="351"/>
        <v>0.5714285714285714</v>
      </c>
      <c r="N3760" s="10">
        <f t="shared" si="352"/>
        <v>0.14285714285714285</v>
      </c>
    </row>
    <row r="3761" spans="1:14" ht="12.75" customHeight="1">
      <c r="A3761" s="8" t="s">
        <v>3789</v>
      </c>
      <c r="B3761" s="8">
        <v>546</v>
      </c>
      <c r="C3761" s="8">
        <v>7</v>
      </c>
      <c r="D3761" s="8">
        <v>3</v>
      </c>
      <c r="E3761" s="8">
        <v>3</v>
      </c>
      <c r="F3761" s="8">
        <v>1</v>
      </c>
      <c r="G3761" t="s">
        <v>22156</v>
      </c>
      <c r="H3761" s="9">
        <v>43191</v>
      </c>
      <c r="I3761">
        <f t="shared" si="347"/>
        <v>0</v>
      </c>
      <c r="J3761">
        <f t="shared" si="348"/>
        <v>22</v>
      </c>
      <c r="K3761" s="10">
        <f t="shared" si="349"/>
        <v>0.42857142857142855</v>
      </c>
      <c r="L3761" s="10">
        <f t="shared" si="350"/>
        <v>0.42857142857142855</v>
      </c>
      <c r="M3761" s="10">
        <f t="shared" si="351"/>
        <v>0.14285714285714285</v>
      </c>
      <c r="N3761" s="10">
        <f t="shared" si="352"/>
        <v>0</v>
      </c>
    </row>
    <row r="3762" spans="1:14" ht="12.75" customHeight="1">
      <c r="A3762" s="8" t="s">
        <v>3790</v>
      </c>
      <c r="B3762" s="8">
        <v>546</v>
      </c>
      <c r="C3762" s="8">
        <v>8</v>
      </c>
      <c r="D3762" s="8">
        <v>1</v>
      </c>
      <c r="E3762" s="8">
        <v>7</v>
      </c>
      <c r="F3762" s="8">
        <v>0</v>
      </c>
      <c r="G3762" t="s">
        <v>22155</v>
      </c>
      <c r="H3762" s="9">
        <v>43207</v>
      </c>
      <c r="I3762">
        <f t="shared" si="347"/>
        <v>0</v>
      </c>
      <c r="J3762">
        <f t="shared" si="348"/>
        <v>6</v>
      </c>
      <c r="K3762" s="10">
        <f t="shared" si="349"/>
        <v>0.875</v>
      </c>
      <c r="L3762" s="10">
        <f t="shared" si="350"/>
        <v>0.125</v>
      </c>
      <c r="M3762" s="10">
        <f t="shared" si="351"/>
        <v>0</v>
      </c>
      <c r="N3762" s="10">
        <f t="shared" si="352"/>
        <v>0</v>
      </c>
    </row>
    <row r="3763" spans="1:14" ht="12.75" customHeight="1">
      <c r="A3763" s="8" t="s">
        <v>3791</v>
      </c>
      <c r="B3763" s="8">
        <v>546</v>
      </c>
      <c r="C3763" s="8">
        <v>9</v>
      </c>
      <c r="D3763" s="8">
        <v>0</v>
      </c>
      <c r="E3763" s="8">
        <v>0</v>
      </c>
      <c r="F3763" s="8">
        <v>0</v>
      </c>
      <c r="G3763" t="s">
        <v>22157</v>
      </c>
      <c r="H3763" s="9">
        <v>43067</v>
      </c>
      <c r="I3763">
        <f t="shared" si="347"/>
        <v>9</v>
      </c>
      <c r="J3763">
        <f t="shared" si="348"/>
        <v>146</v>
      </c>
      <c r="K3763" s="10">
        <f t="shared" si="349"/>
        <v>0</v>
      </c>
      <c r="L3763" s="10">
        <f t="shared" si="350"/>
        <v>0</v>
      </c>
      <c r="M3763" s="10">
        <f t="shared" si="351"/>
        <v>0</v>
      </c>
      <c r="N3763" s="10">
        <f t="shared" si="352"/>
        <v>1</v>
      </c>
    </row>
    <row r="3764" spans="1:14" ht="12.75" customHeight="1">
      <c r="A3764" s="8" t="s">
        <v>3792</v>
      </c>
      <c r="B3764" s="8">
        <v>546</v>
      </c>
      <c r="C3764" s="8">
        <v>15</v>
      </c>
      <c r="D3764" s="8">
        <v>6</v>
      </c>
      <c r="E3764" s="8">
        <v>2</v>
      </c>
      <c r="F3764" s="8">
        <v>7</v>
      </c>
      <c r="G3764" t="s">
        <v>22157</v>
      </c>
      <c r="H3764" s="9">
        <v>43090</v>
      </c>
      <c r="I3764">
        <f t="shared" si="347"/>
        <v>0</v>
      </c>
      <c r="J3764">
        <f t="shared" si="348"/>
        <v>123</v>
      </c>
      <c r="K3764" s="10">
        <f t="shared" si="349"/>
        <v>0.13333333333333333</v>
      </c>
      <c r="L3764" s="10">
        <f t="shared" si="350"/>
        <v>0.4</v>
      </c>
      <c r="M3764" s="10">
        <f t="shared" si="351"/>
        <v>0.46666666666666667</v>
      </c>
      <c r="N3764" s="10">
        <f t="shared" si="352"/>
        <v>0</v>
      </c>
    </row>
    <row r="3765" spans="1:14" ht="12.75" customHeight="1">
      <c r="A3765" s="8" t="s">
        <v>3793</v>
      </c>
      <c r="B3765" s="8">
        <v>546</v>
      </c>
      <c r="C3765" s="8">
        <v>19</v>
      </c>
      <c r="D3765" s="8">
        <v>8</v>
      </c>
      <c r="E3765" s="8">
        <v>2</v>
      </c>
      <c r="F3765" s="8">
        <v>2</v>
      </c>
      <c r="G3765" t="s">
        <v>22158</v>
      </c>
      <c r="H3765" s="9">
        <v>43112</v>
      </c>
      <c r="I3765">
        <f t="shared" si="347"/>
        <v>7</v>
      </c>
      <c r="J3765">
        <f t="shared" si="348"/>
        <v>101</v>
      </c>
      <c r="K3765" s="10">
        <f t="shared" si="349"/>
        <v>0.10526315789473684</v>
      </c>
      <c r="L3765" s="10">
        <f t="shared" si="350"/>
        <v>0.42105263157894735</v>
      </c>
      <c r="M3765" s="10">
        <f t="shared" si="351"/>
        <v>0.10526315789473684</v>
      </c>
      <c r="N3765" s="10">
        <f t="shared" si="352"/>
        <v>0.36842105263157893</v>
      </c>
    </row>
    <row r="3766" spans="1:14" ht="12.75" customHeight="1">
      <c r="A3766" s="8" t="s">
        <v>3794</v>
      </c>
      <c r="B3766" s="8">
        <v>546</v>
      </c>
      <c r="C3766" s="8">
        <v>27</v>
      </c>
      <c r="D3766" s="8">
        <v>3</v>
      </c>
      <c r="E3766" s="8">
        <v>0</v>
      </c>
      <c r="F3766" s="8">
        <v>2</v>
      </c>
      <c r="G3766" t="s">
        <v>22157</v>
      </c>
      <c r="H3766" s="9">
        <v>43108</v>
      </c>
      <c r="I3766">
        <f t="shared" si="347"/>
        <v>22</v>
      </c>
      <c r="J3766">
        <f t="shared" si="348"/>
        <v>105</v>
      </c>
      <c r="K3766" s="10">
        <f t="shared" si="349"/>
        <v>0</v>
      </c>
      <c r="L3766" s="10">
        <f t="shared" si="350"/>
        <v>0.1111111111111111</v>
      </c>
      <c r="M3766" s="10">
        <f t="shared" si="351"/>
        <v>7.407407407407407E-2</v>
      </c>
      <c r="N3766" s="10">
        <f t="shared" si="352"/>
        <v>0.81481481481481477</v>
      </c>
    </row>
    <row r="3767" spans="1:14" ht="12.75" customHeight="1">
      <c r="A3767" s="8" t="s">
        <v>3795</v>
      </c>
      <c r="B3767" s="8">
        <v>546</v>
      </c>
      <c r="C3767" s="8">
        <v>31</v>
      </c>
      <c r="D3767" s="8">
        <v>26</v>
      </c>
      <c r="E3767" s="8">
        <v>0</v>
      </c>
      <c r="F3767" s="8">
        <v>1</v>
      </c>
      <c r="G3767" t="s">
        <v>22155</v>
      </c>
      <c r="H3767" s="9">
        <v>43037</v>
      </c>
      <c r="I3767">
        <f t="shared" si="347"/>
        <v>4</v>
      </c>
      <c r="J3767">
        <f t="shared" si="348"/>
        <v>176</v>
      </c>
      <c r="K3767" s="10">
        <f t="shared" si="349"/>
        <v>0</v>
      </c>
      <c r="L3767" s="10">
        <f t="shared" si="350"/>
        <v>0.83870967741935487</v>
      </c>
      <c r="M3767" s="10">
        <f t="shared" si="351"/>
        <v>3.2258064516129031E-2</v>
      </c>
      <c r="N3767" s="10">
        <f t="shared" si="352"/>
        <v>0.12903225806451613</v>
      </c>
    </row>
    <row r="3768" spans="1:14" ht="12.75" customHeight="1">
      <c r="A3768" s="8" t="s">
        <v>3796</v>
      </c>
      <c r="B3768" s="8">
        <v>546</v>
      </c>
      <c r="C3768" s="8">
        <v>37</v>
      </c>
      <c r="D3768" s="8">
        <v>9</v>
      </c>
      <c r="E3768" s="8">
        <v>0</v>
      </c>
      <c r="F3768" s="8">
        <v>28</v>
      </c>
      <c r="G3768" t="s">
        <v>22156</v>
      </c>
      <c r="H3768" s="9">
        <v>43188</v>
      </c>
      <c r="I3768">
        <f t="shared" si="347"/>
        <v>0</v>
      </c>
      <c r="J3768">
        <f t="shared" si="348"/>
        <v>25</v>
      </c>
      <c r="K3768" s="10">
        <f t="shared" si="349"/>
        <v>0</v>
      </c>
      <c r="L3768" s="10">
        <f t="shared" si="350"/>
        <v>0.24324324324324326</v>
      </c>
      <c r="M3768" s="10">
        <f t="shared" si="351"/>
        <v>0.7567567567567568</v>
      </c>
      <c r="N3768" s="10">
        <f t="shared" si="352"/>
        <v>0</v>
      </c>
    </row>
    <row r="3769" spans="1:14" ht="12.75" customHeight="1">
      <c r="A3769" s="8" t="s">
        <v>3797</v>
      </c>
      <c r="B3769" s="8">
        <v>546</v>
      </c>
      <c r="C3769" s="8">
        <v>41</v>
      </c>
      <c r="D3769" s="8">
        <v>26</v>
      </c>
      <c r="E3769" s="8">
        <v>2</v>
      </c>
      <c r="F3769" s="8">
        <v>4</v>
      </c>
      <c r="G3769" t="s">
        <v>22155</v>
      </c>
      <c r="H3769" s="9">
        <v>43207</v>
      </c>
      <c r="I3769">
        <f t="shared" si="347"/>
        <v>9</v>
      </c>
      <c r="J3769">
        <f t="shared" si="348"/>
        <v>6</v>
      </c>
      <c r="K3769" s="10">
        <f t="shared" si="349"/>
        <v>4.878048780487805E-2</v>
      </c>
      <c r="L3769" s="10">
        <f t="shared" si="350"/>
        <v>0.63414634146341464</v>
      </c>
      <c r="M3769" s="10">
        <f t="shared" si="351"/>
        <v>9.7560975609756101E-2</v>
      </c>
      <c r="N3769" s="10">
        <f t="shared" si="352"/>
        <v>0.21951219512195122</v>
      </c>
    </row>
    <row r="3770" spans="1:14" ht="12.75" customHeight="1">
      <c r="A3770" s="8" t="s">
        <v>3798</v>
      </c>
      <c r="B3770" s="8">
        <v>546</v>
      </c>
      <c r="C3770" s="8">
        <v>50</v>
      </c>
      <c r="D3770" s="8">
        <v>21</v>
      </c>
      <c r="E3770" s="8">
        <v>23</v>
      </c>
      <c r="F3770" s="8">
        <v>5</v>
      </c>
      <c r="G3770" t="s">
        <v>22155</v>
      </c>
      <c r="H3770" s="9">
        <v>43052</v>
      </c>
      <c r="I3770">
        <f t="shared" si="347"/>
        <v>1</v>
      </c>
      <c r="J3770">
        <f t="shared" si="348"/>
        <v>161</v>
      </c>
      <c r="K3770" s="10">
        <f t="shared" si="349"/>
        <v>0.46</v>
      </c>
      <c r="L3770" s="10">
        <f t="shared" si="350"/>
        <v>0.42</v>
      </c>
      <c r="M3770" s="10">
        <f t="shared" si="351"/>
        <v>0.1</v>
      </c>
      <c r="N3770" s="10">
        <f t="shared" si="352"/>
        <v>0.02</v>
      </c>
    </row>
    <row r="3771" spans="1:14" ht="12.75" customHeight="1">
      <c r="A3771" s="8" t="s">
        <v>3799</v>
      </c>
      <c r="B3771" s="8">
        <v>546</v>
      </c>
      <c r="C3771" s="8">
        <v>53</v>
      </c>
      <c r="D3771" s="8">
        <v>24</v>
      </c>
      <c r="E3771" s="8">
        <v>12</v>
      </c>
      <c r="F3771" s="8">
        <v>17</v>
      </c>
      <c r="G3771" t="s">
        <v>22158</v>
      </c>
      <c r="H3771" s="9">
        <v>43146</v>
      </c>
      <c r="I3771">
        <f t="shared" si="347"/>
        <v>0</v>
      </c>
      <c r="J3771">
        <f t="shared" si="348"/>
        <v>67</v>
      </c>
      <c r="K3771" s="10">
        <f t="shared" si="349"/>
        <v>0.22641509433962265</v>
      </c>
      <c r="L3771" s="10">
        <f t="shared" si="350"/>
        <v>0.45283018867924529</v>
      </c>
      <c r="M3771" s="10">
        <f t="shared" si="351"/>
        <v>0.32075471698113206</v>
      </c>
      <c r="N3771" s="10">
        <f t="shared" si="352"/>
        <v>0</v>
      </c>
    </row>
    <row r="3772" spans="1:14" ht="12.75" customHeight="1">
      <c r="A3772" s="8" t="s">
        <v>3800</v>
      </c>
      <c r="B3772" s="8">
        <v>546</v>
      </c>
      <c r="C3772" s="8">
        <v>54</v>
      </c>
      <c r="D3772" s="8">
        <v>30</v>
      </c>
      <c r="E3772" s="8">
        <v>0</v>
      </c>
      <c r="F3772" s="8">
        <v>10</v>
      </c>
      <c r="G3772" t="s">
        <v>22157</v>
      </c>
      <c r="H3772" s="9">
        <v>43082</v>
      </c>
      <c r="I3772">
        <f t="shared" si="347"/>
        <v>14</v>
      </c>
      <c r="J3772">
        <f t="shared" si="348"/>
        <v>131</v>
      </c>
      <c r="K3772" s="10">
        <f t="shared" si="349"/>
        <v>0</v>
      </c>
      <c r="L3772" s="10">
        <f t="shared" si="350"/>
        <v>0.55555555555555558</v>
      </c>
      <c r="M3772" s="10">
        <f t="shared" si="351"/>
        <v>0.18518518518518517</v>
      </c>
      <c r="N3772" s="10">
        <f t="shared" si="352"/>
        <v>0.25925925925925924</v>
      </c>
    </row>
    <row r="3773" spans="1:14" ht="12.75" customHeight="1">
      <c r="A3773" s="8" t="s">
        <v>3801</v>
      </c>
      <c r="B3773" s="8">
        <v>546</v>
      </c>
      <c r="C3773" s="8">
        <v>61</v>
      </c>
      <c r="D3773" s="8">
        <v>53</v>
      </c>
      <c r="E3773" s="8">
        <v>0</v>
      </c>
      <c r="F3773" s="8">
        <v>8</v>
      </c>
      <c r="G3773" t="s">
        <v>22156</v>
      </c>
      <c r="H3773" s="9">
        <v>43094</v>
      </c>
      <c r="I3773">
        <f t="shared" si="347"/>
        <v>0</v>
      </c>
      <c r="J3773">
        <f t="shared" si="348"/>
        <v>119</v>
      </c>
      <c r="K3773" s="10">
        <f t="shared" si="349"/>
        <v>0</v>
      </c>
      <c r="L3773" s="10">
        <f t="shared" si="350"/>
        <v>0.86885245901639341</v>
      </c>
      <c r="M3773" s="10">
        <f t="shared" si="351"/>
        <v>0.13114754098360656</v>
      </c>
      <c r="N3773" s="10">
        <f t="shared" si="352"/>
        <v>0</v>
      </c>
    </row>
    <row r="3774" spans="1:14" ht="12.75" customHeight="1">
      <c r="A3774" s="8" t="s">
        <v>3802</v>
      </c>
      <c r="B3774" s="8">
        <v>546</v>
      </c>
      <c r="C3774" s="8">
        <v>66</v>
      </c>
      <c r="D3774" s="8">
        <v>1</v>
      </c>
      <c r="E3774" s="8">
        <v>46</v>
      </c>
      <c r="F3774" s="8">
        <v>16</v>
      </c>
      <c r="G3774" t="s">
        <v>22157</v>
      </c>
      <c r="H3774" s="9">
        <v>43017</v>
      </c>
      <c r="I3774">
        <f t="shared" si="347"/>
        <v>3</v>
      </c>
      <c r="J3774">
        <f t="shared" si="348"/>
        <v>196</v>
      </c>
      <c r="K3774" s="10">
        <f t="shared" si="349"/>
        <v>0.69696969696969702</v>
      </c>
      <c r="L3774" s="10">
        <f t="shared" si="350"/>
        <v>1.5151515151515152E-2</v>
      </c>
      <c r="M3774" s="10">
        <f t="shared" si="351"/>
        <v>0.24242424242424243</v>
      </c>
      <c r="N3774" s="10">
        <f t="shared" si="352"/>
        <v>4.5454545454545456E-2</v>
      </c>
    </row>
    <row r="3775" spans="1:14" ht="12.75" customHeight="1">
      <c r="A3775" s="8" t="s">
        <v>3803</v>
      </c>
      <c r="B3775" s="8">
        <v>546</v>
      </c>
      <c r="C3775" s="8">
        <v>93</v>
      </c>
      <c r="D3775" s="8">
        <v>22</v>
      </c>
      <c r="E3775" s="8">
        <v>1</v>
      </c>
      <c r="F3775" s="8">
        <v>1</v>
      </c>
      <c r="G3775" t="s">
        <v>22158</v>
      </c>
      <c r="H3775" s="9">
        <v>43036</v>
      </c>
      <c r="I3775">
        <f t="shared" si="347"/>
        <v>69</v>
      </c>
      <c r="J3775">
        <f t="shared" si="348"/>
        <v>177</v>
      </c>
      <c r="K3775" s="10">
        <f t="shared" si="349"/>
        <v>1.0752688172043012E-2</v>
      </c>
      <c r="L3775" s="10">
        <f t="shared" si="350"/>
        <v>0.23655913978494625</v>
      </c>
      <c r="M3775" s="10">
        <f t="shared" si="351"/>
        <v>1.0752688172043012E-2</v>
      </c>
      <c r="N3775" s="10">
        <f t="shared" si="352"/>
        <v>0.74193548387096775</v>
      </c>
    </row>
    <row r="3776" spans="1:14" ht="12.75" customHeight="1">
      <c r="A3776" s="8" t="s">
        <v>3804</v>
      </c>
      <c r="B3776" s="8">
        <v>546</v>
      </c>
      <c r="C3776" s="8">
        <v>96</v>
      </c>
      <c r="D3776" s="8">
        <v>30</v>
      </c>
      <c r="E3776" s="8">
        <v>0</v>
      </c>
      <c r="F3776" s="8">
        <v>1</v>
      </c>
      <c r="G3776" t="s">
        <v>22156</v>
      </c>
      <c r="H3776" s="9">
        <v>43057</v>
      </c>
      <c r="I3776">
        <f t="shared" si="347"/>
        <v>65</v>
      </c>
      <c r="J3776">
        <f t="shared" si="348"/>
        <v>156</v>
      </c>
      <c r="K3776" s="10">
        <f t="shared" si="349"/>
        <v>0</v>
      </c>
      <c r="L3776" s="10">
        <f t="shared" si="350"/>
        <v>0.3125</v>
      </c>
      <c r="M3776" s="10">
        <f t="shared" si="351"/>
        <v>1.0416666666666666E-2</v>
      </c>
      <c r="N3776" s="10">
        <f t="shared" si="352"/>
        <v>0.67708333333333337</v>
      </c>
    </row>
    <row r="3777" spans="1:14" ht="12.75" customHeight="1">
      <c r="A3777" s="8" t="s">
        <v>3805</v>
      </c>
      <c r="B3777" s="8">
        <v>546</v>
      </c>
      <c r="C3777" s="8">
        <v>100</v>
      </c>
      <c r="D3777" s="8">
        <v>2</v>
      </c>
      <c r="E3777" s="8">
        <v>17</v>
      </c>
      <c r="F3777" s="8">
        <v>3</v>
      </c>
      <c r="G3777" t="s">
        <v>22158</v>
      </c>
      <c r="H3777" s="9">
        <v>43191</v>
      </c>
      <c r="I3777">
        <f t="shared" si="347"/>
        <v>78</v>
      </c>
      <c r="J3777">
        <f t="shared" si="348"/>
        <v>22</v>
      </c>
      <c r="K3777" s="10">
        <f t="shared" si="349"/>
        <v>0.17</v>
      </c>
      <c r="L3777" s="10">
        <f t="shared" si="350"/>
        <v>0.02</v>
      </c>
      <c r="M3777" s="10">
        <f t="shared" si="351"/>
        <v>0.03</v>
      </c>
      <c r="N3777" s="10">
        <f t="shared" si="352"/>
        <v>0.78</v>
      </c>
    </row>
    <row r="3778" spans="1:14" ht="12.75" customHeight="1">
      <c r="A3778" s="8" t="s">
        <v>3806</v>
      </c>
      <c r="B3778" s="8">
        <v>546</v>
      </c>
      <c r="C3778" s="8">
        <v>110</v>
      </c>
      <c r="D3778" s="8">
        <v>51</v>
      </c>
      <c r="E3778" s="8">
        <v>43</v>
      </c>
      <c r="F3778" s="8">
        <v>5</v>
      </c>
      <c r="G3778" t="s">
        <v>22158</v>
      </c>
      <c r="H3778" s="9">
        <v>43165</v>
      </c>
      <c r="I3778">
        <f t="shared" ref="I3778:I3841" si="353">IFERROR(C3778-SUM(D3778:F3778),0)</f>
        <v>11</v>
      </c>
      <c r="J3778">
        <f t="shared" ref="J3778:J3841" si="354">IFERROR($T$1-H3778,0)</f>
        <v>48</v>
      </c>
      <c r="K3778" s="10">
        <f t="shared" ref="K3778:K3841" si="355">IFERROR(E3778/C3778,0)</f>
        <v>0.39090909090909093</v>
      </c>
      <c r="L3778" s="10">
        <f t="shared" ref="L3778:L3841" si="356">IFERROR(D3778/C3778,0)</f>
        <v>0.46363636363636362</v>
      </c>
      <c r="M3778" s="10">
        <f t="shared" ref="M3778:M3841" si="357">IFERROR(F3778/C3778,0)</f>
        <v>4.5454545454545456E-2</v>
      </c>
      <c r="N3778" s="10">
        <f t="shared" ref="N3778:N3841" si="358">IFERROR(I3778/C3778,0)</f>
        <v>0.1</v>
      </c>
    </row>
    <row r="3779" spans="1:14" ht="12.75" customHeight="1">
      <c r="A3779" s="8" t="s">
        <v>3807</v>
      </c>
      <c r="B3779" s="8">
        <v>546</v>
      </c>
      <c r="C3779" s="8">
        <v>156</v>
      </c>
      <c r="D3779" s="8">
        <v>48</v>
      </c>
      <c r="E3779" s="8">
        <v>98</v>
      </c>
      <c r="F3779" s="8">
        <v>10</v>
      </c>
      <c r="G3779" t="s">
        <v>22157</v>
      </c>
      <c r="H3779" s="9">
        <v>43047</v>
      </c>
      <c r="I3779">
        <f t="shared" si="353"/>
        <v>0</v>
      </c>
      <c r="J3779">
        <f t="shared" si="354"/>
        <v>166</v>
      </c>
      <c r="K3779" s="10">
        <f t="shared" si="355"/>
        <v>0.62820512820512819</v>
      </c>
      <c r="L3779" s="10">
        <f t="shared" si="356"/>
        <v>0.30769230769230771</v>
      </c>
      <c r="M3779" s="10">
        <f t="shared" si="357"/>
        <v>6.4102564102564097E-2</v>
      </c>
      <c r="N3779" s="10">
        <f t="shared" si="358"/>
        <v>0</v>
      </c>
    </row>
    <row r="3780" spans="1:14" ht="12.75" customHeight="1">
      <c r="A3780" s="8" t="s">
        <v>3808</v>
      </c>
      <c r="B3780" s="8">
        <v>546</v>
      </c>
      <c r="C3780" s="8">
        <v>158</v>
      </c>
      <c r="D3780" s="8">
        <v>2</v>
      </c>
      <c r="E3780" s="8">
        <v>69</v>
      </c>
      <c r="F3780" s="8">
        <v>87</v>
      </c>
      <c r="G3780" t="s">
        <v>22157</v>
      </c>
      <c r="H3780" s="9">
        <v>43159</v>
      </c>
      <c r="I3780">
        <f t="shared" si="353"/>
        <v>0</v>
      </c>
      <c r="J3780">
        <f t="shared" si="354"/>
        <v>54</v>
      </c>
      <c r="K3780" s="10">
        <f t="shared" si="355"/>
        <v>0.43670886075949367</v>
      </c>
      <c r="L3780" s="10">
        <f t="shared" si="356"/>
        <v>1.2658227848101266E-2</v>
      </c>
      <c r="M3780" s="10">
        <f t="shared" si="357"/>
        <v>0.55063291139240511</v>
      </c>
      <c r="N3780" s="10">
        <f t="shared" si="358"/>
        <v>0</v>
      </c>
    </row>
    <row r="3781" spans="1:14" ht="12.75" customHeight="1">
      <c r="A3781" s="8" t="s">
        <v>3809</v>
      </c>
      <c r="B3781" s="8">
        <v>545</v>
      </c>
      <c r="C3781" s="8">
        <v>6</v>
      </c>
      <c r="D3781" s="8">
        <v>6</v>
      </c>
      <c r="E3781" s="8">
        <v>0</v>
      </c>
      <c r="F3781" s="8">
        <v>0</v>
      </c>
      <c r="G3781" t="s">
        <v>22158</v>
      </c>
      <c r="H3781" s="9">
        <v>43210</v>
      </c>
      <c r="I3781">
        <f t="shared" si="353"/>
        <v>0</v>
      </c>
      <c r="J3781">
        <f t="shared" si="354"/>
        <v>3</v>
      </c>
      <c r="K3781" s="10">
        <f t="shared" si="355"/>
        <v>0</v>
      </c>
      <c r="L3781" s="10">
        <f t="shared" si="356"/>
        <v>1</v>
      </c>
      <c r="M3781" s="10">
        <f t="shared" si="357"/>
        <v>0</v>
      </c>
      <c r="N3781" s="10">
        <f t="shared" si="358"/>
        <v>0</v>
      </c>
    </row>
    <row r="3782" spans="1:14" ht="12.75" customHeight="1">
      <c r="A3782" s="8" t="s">
        <v>3810</v>
      </c>
      <c r="B3782" s="8">
        <v>545</v>
      </c>
      <c r="C3782" s="8">
        <v>7</v>
      </c>
      <c r="D3782" s="8">
        <v>1</v>
      </c>
      <c r="E3782" s="8">
        <v>0</v>
      </c>
      <c r="F3782" s="8">
        <v>6</v>
      </c>
      <c r="G3782" t="s">
        <v>22155</v>
      </c>
      <c r="H3782" s="9">
        <v>43050</v>
      </c>
      <c r="I3782">
        <f t="shared" si="353"/>
        <v>0</v>
      </c>
      <c r="J3782">
        <f t="shared" si="354"/>
        <v>163</v>
      </c>
      <c r="K3782" s="10">
        <f t="shared" si="355"/>
        <v>0</v>
      </c>
      <c r="L3782" s="10">
        <f t="shared" si="356"/>
        <v>0.14285714285714285</v>
      </c>
      <c r="M3782" s="10">
        <f t="shared" si="357"/>
        <v>0.8571428571428571</v>
      </c>
      <c r="N3782" s="10">
        <f t="shared" si="358"/>
        <v>0</v>
      </c>
    </row>
    <row r="3783" spans="1:14" ht="12.75" customHeight="1">
      <c r="A3783" s="8" t="s">
        <v>3811</v>
      </c>
      <c r="B3783" s="8">
        <v>545</v>
      </c>
      <c r="C3783" s="8">
        <v>7</v>
      </c>
      <c r="D3783" s="8">
        <v>3</v>
      </c>
      <c r="E3783" s="8">
        <v>0</v>
      </c>
      <c r="F3783" s="8">
        <v>4</v>
      </c>
      <c r="G3783" t="s">
        <v>22156</v>
      </c>
      <c r="H3783" s="9">
        <v>43050</v>
      </c>
      <c r="I3783">
        <f t="shared" si="353"/>
        <v>0</v>
      </c>
      <c r="J3783">
        <f t="shared" si="354"/>
        <v>163</v>
      </c>
      <c r="K3783" s="10">
        <f t="shared" si="355"/>
        <v>0</v>
      </c>
      <c r="L3783" s="10">
        <f t="shared" si="356"/>
        <v>0.42857142857142855</v>
      </c>
      <c r="M3783" s="10">
        <f t="shared" si="357"/>
        <v>0.5714285714285714</v>
      </c>
      <c r="N3783" s="10">
        <f t="shared" si="358"/>
        <v>0</v>
      </c>
    </row>
    <row r="3784" spans="1:14" ht="12.75" customHeight="1">
      <c r="A3784" s="8" t="s">
        <v>3812</v>
      </c>
      <c r="B3784" s="8">
        <v>545</v>
      </c>
      <c r="C3784" s="8">
        <v>7</v>
      </c>
      <c r="D3784" s="8">
        <v>6</v>
      </c>
      <c r="E3784" s="8">
        <v>0</v>
      </c>
      <c r="F3784" s="8">
        <v>1</v>
      </c>
      <c r="G3784" t="s">
        <v>22155</v>
      </c>
      <c r="H3784" s="9">
        <v>43191</v>
      </c>
      <c r="I3784">
        <f t="shared" si="353"/>
        <v>0</v>
      </c>
      <c r="J3784">
        <f t="shared" si="354"/>
        <v>22</v>
      </c>
      <c r="K3784" s="10">
        <f t="shared" si="355"/>
        <v>0</v>
      </c>
      <c r="L3784" s="10">
        <f t="shared" si="356"/>
        <v>0.8571428571428571</v>
      </c>
      <c r="M3784" s="10">
        <f t="shared" si="357"/>
        <v>0.14285714285714285</v>
      </c>
      <c r="N3784" s="10">
        <f t="shared" si="358"/>
        <v>0</v>
      </c>
    </row>
    <row r="3785" spans="1:14" ht="12.75" customHeight="1">
      <c r="A3785" s="8" t="s">
        <v>3813</v>
      </c>
      <c r="B3785" s="8">
        <v>545</v>
      </c>
      <c r="C3785" s="8">
        <v>8</v>
      </c>
      <c r="D3785" s="8">
        <v>1</v>
      </c>
      <c r="E3785" s="8">
        <v>1</v>
      </c>
      <c r="F3785" s="8">
        <v>0</v>
      </c>
      <c r="G3785" t="s">
        <v>22157</v>
      </c>
      <c r="H3785" s="9">
        <v>43043</v>
      </c>
      <c r="I3785">
        <f t="shared" si="353"/>
        <v>6</v>
      </c>
      <c r="J3785">
        <f t="shared" si="354"/>
        <v>170</v>
      </c>
      <c r="K3785" s="10">
        <f t="shared" si="355"/>
        <v>0.125</v>
      </c>
      <c r="L3785" s="10">
        <f t="shared" si="356"/>
        <v>0.125</v>
      </c>
      <c r="M3785" s="10">
        <f t="shared" si="357"/>
        <v>0</v>
      </c>
      <c r="N3785" s="10">
        <f t="shared" si="358"/>
        <v>0.75</v>
      </c>
    </row>
    <row r="3786" spans="1:14" ht="12.75" customHeight="1">
      <c r="A3786" s="8" t="s">
        <v>3814</v>
      </c>
      <c r="B3786" s="8">
        <v>545</v>
      </c>
      <c r="C3786" s="8">
        <v>8</v>
      </c>
      <c r="D3786" s="8">
        <v>1</v>
      </c>
      <c r="E3786" s="8">
        <v>5</v>
      </c>
      <c r="F3786" s="8">
        <v>2</v>
      </c>
      <c r="G3786" t="s">
        <v>22158</v>
      </c>
      <c r="H3786" s="9">
        <v>43098</v>
      </c>
      <c r="I3786">
        <f t="shared" si="353"/>
        <v>0</v>
      </c>
      <c r="J3786">
        <f t="shared" si="354"/>
        <v>115</v>
      </c>
      <c r="K3786" s="10">
        <f t="shared" si="355"/>
        <v>0.625</v>
      </c>
      <c r="L3786" s="10">
        <f t="shared" si="356"/>
        <v>0.125</v>
      </c>
      <c r="M3786" s="10">
        <f t="shared" si="357"/>
        <v>0.25</v>
      </c>
      <c r="N3786" s="10">
        <f t="shared" si="358"/>
        <v>0</v>
      </c>
    </row>
    <row r="3787" spans="1:14" ht="12.75" customHeight="1">
      <c r="A3787" s="8" t="s">
        <v>3815</v>
      </c>
      <c r="B3787" s="8">
        <v>545</v>
      </c>
      <c r="C3787" s="8">
        <v>8</v>
      </c>
      <c r="D3787" s="8">
        <v>2</v>
      </c>
      <c r="E3787" s="8">
        <v>2</v>
      </c>
      <c r="F3787" s="8">
        <v>3</v>
      </c>
      <c r="G3787" t="s">
        <v>22156</v>
      </c>
      <c r="H3787" s="9">
        <v>43158</v>
      </c>
      <c r="I3787">
        <f t="shared" si="353"/>
        <v>1</v>
      </c>
      <c r="J3787">
        <f t="shared" si="354"/>
        <v>55</v>
      </c>
      <c r="K3787" s="10">
        <f t="shared" si="355"/>
        <v>0.25</v>
      </c>
      <c r="L3787" s="10">
        <f t="shared" si="356"/>
        <v>0.25</v>
      </c>
      <c r="M3787" s="10">
        <f t="shared" si="357"/>
        <v>0.375</v>
      </c>
      <c r="N3787" s="10">
        <f t="shared" si="358"/>
        <v>0.125</v>
      </c>
    </row>
    <row r="3788" spans="1:14" ht="12.75" customHeight="1">
      <c r="A3788" s="8" t="s">
        <v>3816</v>
      </c>
      <c r="B3788" s="8">
        <v>545</v>
      </c>
      <c r="C3788" s="8">
        <v>9</v>
      </c>
      <c r="D3788" s="8">
        <v>1</v>
      </c>
      <c r="E3788" s="8">
        <v>6</v>
      </c>
      <c r="F3788" s="8">
        <v>0</v>
      </c>
      <c r="G3788" t="s">
        <v>22156</v>
      </c>
      <c r="H3788" s="9">
        <v>43186</v>
      </c>
      <c r="I3788">
        <f t="shared" si="353"/>
        <v>2</v>
      </c>
      <c r="J3788">
        <f t="shared" si="354"/>
        <v>27</v>
      </c>
      <c r="K3788" s="10">
        <f t="shared" si="355"/>
        <v>0.66666666666666663</v>
      </c>
      <c r="L3788" s="10">
        <f t="shared" si="356"/>
        <v>0.1111111111111111</v>
      </c>
      <c r="M3788" s="10">
        <f t="shared" si="357"/>
        <v>0</v>
      </c>
      <c r="N3788" s="10">
        <f t="shared" si="358"/>
        <v>0.22222222222222221</v>
      </c>
    </row>
    <row r="3789" spans="1:14" ht="12.75" customHeight="1">
      <c r="A3789" s="8" t="s">
        <v>3817</v>
      </c>
      <c r="B3789" s="8">
        <v>545</v>
      </c>
      <c r="C3789" s="8">
        <v>10</v>
      </c>
      <c r="D3789" s="8">
        <v>7</v>
      </c>
      <c r="E3789" s="8">
        <v>0</v>
      </c>
      <c r="F3789" s="8">
        <v>0</v>
      </c>
      <c r="G3789" t="s">
        <v>22157</v>
      </c>
      <c r="H3789" s="9">
        <v>43044</v>
      </c>
      <c r="I3789">
        <f t="shared" si="353"/>
        <v>3</v>
      </c>
      <c r="J3789">
        <f t="shared" si="354"/>
        <v>169</v>
      </c>
      <c r="K3789" s="10">
        <f t="shared" si="355"/>
        <v>0</v>
      </c>
      <c r="L3789" s="10">
        <f t="shared" si="356"/>
        <v>0.7</v>
      </c>
      <c r="M3789" s="10">
        <f t="shared" si="357"/>
        <v>0</v>
      </c>
      <c r="N3789" s="10">
        <f t="shared" si="358"/>
        <v>0.3</v>
      </c>
    </row>
    <row r="3790" spans="1:14" ht="12.75" customHeight="1">
      <c r="A3790" s="8" t="s">
        <v>3818</v>
      </c>
      <c r="B3790" s="8">
        <v>545</v>
      </c>
      <c r="C3790" s="8">
        <v>12</v>
      </c>
      <c r="D3790" s="8">
        <v>2</v>
      </c>
      <c r="E3790" s="8">
        <v>1</v>
      </c>
      <c r="F3790" s="8">
        <v>8</v>
      </c>
      <c r="G3790" t="s">
        <v>22155</v>
      </c>
      <c r="H3790" s="9">
        <v>43074</v>
      </c>
      <c r="I3790">
        <f t="shared" si="353"/>
        <v>1</v>
      </c>
      <c r="J3790">
        <f t="shared" si="354"/>
        <v>139</v>
      </c>
      <c r="K3790" s="10">
        <f t="shared" si="355"/>
        <v>8.3333333333333329E-2</v>
      </c>
      <c r="L3790" s="10">
        <f t="shared" si="356"/>
        <v>0.16666666666666666</v>
      </c>
      <c r="M3790" s="10">
        <f t="shared" si="357"/>
        <v>0.66666666666666663</v>
      </c>
      <c r="N3790" s="10">
        <f t="shared" si="358"/>
        <v>8.3333333333333329E-2</v>
      </c>
    </row>
    <row r="3791" spans="1:14" ht="12.75" customHeight="1">
      <c r="A3791" s="8" t="s">
        <v>3819</v>
      </c>
      <c r="B3791" s="8">
        <v>545</v>
      </c>
      <c r="C3791" s="8">
        <v>12</v>
      </c>
      <c r="D3791" s="8">
        <v>4</v>
      </c>
      <c r="E3791" s="8">
        <v>0</v>
      </c>
      <c r="F3791" s="8">
        <v>7</v>
      </c>
      <c r="G3791" t="s">
        <v>22155</v>
      </c>
      <c r="H3791" s="9">
        <v>43197</v>
      </c>
      <c r="I3791">
        <f t="shared" si="353"/>
        <v>1</v>
      </c>
      <c r="J3791">
        <f t="shared" si="354"/>
        <v>16</v>
      </c>
      <c r="K3791" s="10">
        <f t="shared" si="355"/>
        <v>0</v>
      </c>
      <c r="L3791" s="10">
        <f t="shared" si="356"/>
        <v>0.33333333333333331</v>
      </c>
      <c r="M3791" s="10">
        <f t="shared" si="357"/>
        <v>0.58333333333333337</v>
      </c>
      <c r="N3791" s="10">
        <f t="shared" si="358"/>
        <v>8.3333333333333329E-2</v>
      </c>
    </row>
    <row r="3792" spans="1:14" ht="12.75" customHeight="1">
      <c r="A3792" s="8" t="s">
        <v>3820</v>
      </c>
      <c r="B3792" s="8">
        <v>545</v>
      </c>
      <c r="C3792" s="8">
        <v>15</v>
      </c>
      <c r="D3792" s="8">
        <v>3</v>
      </c>
      <c r="E3792" s="8">
        <v>0</v>
      </c>
      <c r="F3792" s="8">
        <v>6</v>
      </c>
      <c r="G3792" t="s">
        <v>22157</v>
      </c>
      <c r="H3792" s="9">
        <v>43052</v>
      </c>
      <c r="I3792">
        <f t="shared" si="353"/>
        <v>6</v>
      </c>
      <c r="J3792">
        <f t="shared" si="354"/>
        <v>161</v>
      </c>
      <c r="K3792" s="10">
        <f t="shared" si="355"/>
        <v>0</v>
      </c>
      <c r="L3792" s="10">
        <f t="shared" si="356"/>
        <v>0.2</v>
      </c>
      <c r="M3792" s="10">
        <f t="shared" si="357"/>
        <v>0.4</v>
      </c>
      <c r="N3792" s="10">
        <f t="shared" si="358"/>
        <v>0.4</v>
      </c>
    </row>
    <row r="3793" spans="1:14" ht="12.75" customHeight="1">
      <c r="A3793" s="8" t="s">
        <v>3821</v>
      </c>
      <c r="B3793" s="8">
        <v>545</v>
      </c>
      <c r="C3793" s="8">
        <v>15</v>
      </c>
      <c r="D3793" s="8">
        <v>0</v>
      </c>
      <c r="E3793" s="8">
        <v>2</v>
      </c>
      <c r="F3793" s="8">
        <v>10</v>
      </c>
      <c r="G3793" t="s">
        <v>22158</v>
      </c>
      <c r="H3793" s="9">
        <v>43171</v>
      </c>
      <c r="I3793">
        <f t="shared" si="353"/>
        <v>3</v>
      </c>
      <c r="J3793">
        <f t="shared" si="354"/>
        <v>42</v>
      </c>
      <c r="K3793" s="10">
        <f t="shared" si="355"/>
        <v>0.13333333333333333</v>
      </c>
      <c r="L3793" s="10">
        <f t="shared" si="356"/>
        <v>0</v>
      </c>
      <c r="M3793" s="10">
        <f t="shared" si="357"/>
        <v>0.66666666666666663</v>
      </c>
      <c r="N3793" s="10">
        <f t="shared" si="358"/>
        <v>0.2</v>
      </c>
    </row>
    <row r="3794" spans="1:14" ht="12.75" customHeight="1">
      <c r="A3794" s="8" t="s">
        <v>3822</v>
      </c>
      <c r="B3794" s="8">
        <v>545</v>
      </c>
      <c r="C3794" s="8">
        <v>19</v>
      </c>
      <c r="D3794" s="8">
        <v>1</v>
      </c>
      <c r="E3794" s="8">
        <v>0</v>
      </c>
      <c r="F3794" s="8">
        <v>2</v>
      </c>
      <c r="G3794" t="s">
        <v>22156</v>
      </c>
      <c r="H3794" s="9">
        <v>43017</v>
      </c>
      <c r="I3794">
        <f t="shared" si="353"/>
        <v>16</v>
      </c>
      <c r="J3794">
        <f t="shared" si="354"/>
        <v>196</v>
      </c>
      <c r="K3794" s="10">
        <f t="shared" si="355"/>
        <v>0</v>
      </c>
      <c r="L3794" s="10">
        <f t="shared" si="356"/>
        <v>5.2631578947368418E-2</v>
      </c>
      <c r="M3794" s="10">
        <f t="shared" si="357"/>
        <v>0.10526315789473684</v>
      </c>
      <c r="N3794" s="10">
        <f t="shared" si="358"/>
        <v>0.84210526315789469</v>
      </c>
    </row>
    <row r="3795" spans="1:14" ht="12.75" customHeight="1">
      <c r="A3795" s="8" t="s">
        <v>3823</v>
      </c>
      <c r="B3795" s="8">
        <v>545</v>
      </c>
      <c r="C3795" s="8">
        <v>21</v>
      </c>
      <c r="D3795" s="8">
        <v>0</v>
      </c>
      <c r="E3795" s="8">
        <v>16</v>
      </c>
      <c r="F3795" s="8">
        <v>3</v>
      </c>
      <c r="G3795" t="s">
        <v>22158</v>
      </c>
      <c r="H3795" s="9">
        <v>43135</v>
      </c>
      <c r="I3795">
        <f t="shared" si="353"/>
        <v>2</v>
      </c>
      <c r="J3795">
        <f t="shared" si="354"/>
        <v>78</v>
      </c>
      <c r="K3795" s="10">
        <f t="shared" si="355"/>
        <v>0.76190476190476186</v>
      </c>
      <c r="L3795" s="10">
        <f t="shared" si="356"/>
        <v>0</v>
      </c>
      <c r="M3795" s="10">
        <f t="shared" si="357"/>
        <v>0.14285714285714285</v>
      </c>
      <c r="N3795" s="10">
        <f t="shared" si="358"/>
        <v>9.5238095238095233E-2</v>
      </c>
    </row>
    <row r="3796" spans="1:14" ht="12.75" customHeight="1">
      <c r="A3796" s="8" t="s">
        <v>3824</v>
      </c>
      <c r="B3796" s="8">
        <v>545</v>
      </c>
      <c r="C3796" s="8">
        <v>22</v>
      </c>
      <c r="D3796" s="8">
        <v>16</v>
      </c>
      <c r="E3796" s="8">
        <v>1</v>
      </c>
      <c r="F3796" s="8">
        <v>2</v>
      </c>
      <c r="G3796" t="s">
        <v>22158</v>
      </c>
      <c r="H3796" s="9">
        <v>43085</v>
      </c>
      <c r="I3796">
        <f t="shared" si="353"/>
        <v>3</v>
      </c>
      <c r="J3796">
        <f t="shared" si="354"/>
        <v>128</v>
      </c>
      <c r="K3796" s="10">
        <f t="shared" si="355"/>
        <v>4.5454545454545456E-2</v>
      </c>
      <c r="L3796" s="10">
        <f t="shared" si="356"/>
        <v>0.72727272727272729</v>
      </c>
      <c r="M3796" s="10">
        <f t="shared" si="357"/>
        <v>9.0909090909090912E-2</v>
      </c>
      <c r="N3796" s="10">
        <f t="shared" si="358"/>
        <v>0.13636363636363635</v>
      </c>
    </row>
    <row r="3797" spans="1:14" ht="12.75" customHeight="1">
      <c r="A3797" s="8" t="s">
        <v>3825</v>
      </c>
      <c r="B3797" s="8">
        <v>545</v>
      </c>
      <c r="C3797" s="8">
        <v>29</v>
      </c>
      <c r="D3797" s="8">
        <v>9</v>
      </c>
      <c r="E3797" s="8">
        <v>0</v>
      </c>
      <c r="F3797" s="8">
        <v>20</v>
      </c>
      <c r="G3797" t="s">
        <v>22157</v>
      </c>
      <c r="H3797" s="9">
        <v>43035</v>
      </c>
      <c r="I3797">
        <f t="shared" si="353"/>
        <v>0</v>
      </c>
      <c r="J3797">
        <f t="shared" si="354"/>
        <v>178</v>
      </c>
      <c r="K3797" s="10">
        <f t="shared" si="355"/>
        <v>0</v>
      </c>
      <c r="L3797" s="10">
        <f t="shared" si="356"/>
        <v>0.31034482758620691</v>
      </c>
      <c r="M3797" s="10">
        <f t="shared" si="357"/>
        <v>0.68965517241379315</v>
      </c>
      <c r="N3797" s="10">
        <f t="shared" si="358"/>
        <v>0</v>
      </c>
    </row>
    <row r="3798" spans="1:14" ht="12.75" customHeight="1">
      <c r="A3798" s="8" t="s">
        <v>3826</v>
      </c>
      <c r="B3798" s="8">
        <v>545</v>
      </c>
      <c r="C3798" s="8">
        <v>32</v>
      </c>
      <c r="D3798" s="8">
        <v>17</v>
      </c>
      <c r="E3798" s="8">
        <v>11</v>
      </c>
      <c r="F3798" s="8">
        <v>4</v>
      </c>
      <c r="G3798" t="s">
        <v>22157</v>
      </c>
      <c r="H3798" s="9">
        <v>43204</v>
      </c>
      <c r="I3798">
        <f t="shared" si="353"/>
        <v>0</v>
      </c>
      <c r="J3798">
        <f t="shared" si="354"/>
        <v>9</v>
      </c>
      <c r="K3798" s="10">
        <f t="shared" si="355"/>
        <v>0.34375</v>
      </c>
      <c r="L3798" s="10">
        <f t="shared" si="356"/>
        <v>0.53125</v>
      </c>
      <c r="M3798" s="10">
        <f t="shared" si="357"/>
        <v>0.125</v>
      </c>
      <c r="N3798" s="10">
        <f t="shared" si="358"/>
        <v>0</v>
      </c>
    </row>
    <row r="3799" spans="1:14" ht="12.75" customHeight="1">
      <c r="A3799" s="8" t="s">
        <v>3827</v>
      </c>
      <c r="B3799" s="8">
        <v>545</v>
      </c>
      <c r="C3799" s="8">
        <v>34</v>
      </c>
      <c r="D3799" s="8">
        <v>4</v>
      </c>
      <c r="E3799" s="8">
        <v>2</v>
      </c>
      <c r="F3799" s="8">
        <v>7</v>
      </c>
      <c r="G3799" t="s">
        <v>22156</v>
      </c>
      <c r="H3799" s="9">
        <v>43023</v>
      </c>
      <c r="I3799">
        <f t="shared" si="353"/>
        <v>21</v>
      </c>
      <c r="J3799">
        <f t="shared" si="354"/>
        <v>190</v>
      </c>
      <c r="K3799" s="10">
        <f t="shared" si="355"/>
        <v>5.8823529411764705E-2</v>
      </c>
      <c r="L3799" s="10">
        <f t="shared" si="356"/>
        <v>0.11764705882352941</v>
      </c>
      <c r="M3799" s="10">
        <f t="shared" si="357"/>
        <v>0.20588235294117646</v>
      </c>
      <c r="N3799" s="10">
        <f t="shared" si="358"/>
        <v>0.61764705882352944</v>
      </c>
    </row>
    <row r="3800" spans="1:14" ht="12.75" customHeight="1">
      <c r="A3800" s="8" t="s">
        <v>3828</v>
      </c>
      <c r="B3800" s="8">
        <v>545</v>
      </c>
      <c r="C3800" s="8">
        <v>34</v>
      </c>
      <c r="D3800" s="8">
        <v>8</v>
      </c>
      <c r="E3800" s="8">
        <v>0</v>
      </c>
      <c r="F3800" s="8">
        <v>1</v>
      </c>
      <c r="G3800" t="s">
        <v>22158</v>
      </c>
      <c r="H3800" s="9">
        <v>43036</v>
      </c>
      <c r="I3800">
        <f t="shared" si="353"/>
        <v>25</v>
      </c>
      <c r="J3800">
        <f t="shared" si="354"/>
        <v>177</v>
      </c>
      <c r="K3800" s="10">
        <f t="shared" si="355"/>
        <v>0</v>
      </c>
      <c r="L3800" s="10">
        <f t="shared" si="356"/>
        <v>0.23529411764705882</v>
      </c>
      <c r="M3800" s="10">
        <f t="shared" si="357"/>
        <v>2.9411764705882353E-2</v>
      </c>
      <c r="N3800" s="10">
        <f t="shared" si="358"/>
        <v>0.73529411764705888</v>
      </c>
    </row>
    <row r="3801" spans="1:14" ht="12.75" customHeight="1">
      <c r="A3801" s="8" t="s">
        <v>3829</v>
      </c>
      <c r="B3801" s="8">
        <v>545</v>
      </c>
      <c r="C3801" s="8">
        <v>36</v>
      </c>
      <c r="D3801" s="8">
        <v>12</v>
      </c>
      <c r="E3801" s="8">
        <v>4</v>
      </c>
      <c r="F3801" s="8">
        <v>12</v>
      </c>
      <c r="G3801" t="s">
        <v>22157</v>
      </c>
      <c r="H3801" s="9">
        <v>43027</v>
      </c>
      <c r="I3801">
        <f t="shared" si="353"/>
        <v>8</v>
      </c>
      <c r="J3801">
        <f t="shared" si="354"/>
        <v>186</v>
      </c>
      <c r="K3801" s="10">
        <f t="shared" si="355"/>
        <v>0.1111111111111111</v>
      </c>
      <c r="L3801" s="10">
        <f t="shared" si="356"/>
        <v>0.33333333333333331</v>
      </c>
      <c r="M3801" s="10">
        <f t="shared" si="357"/>
        <v>0.33333333333333331</v>
      </c>
      <c r="N3801" s="10">
        <f t="shared" si="358"/>
        <v>0.22222222222222221</v>
      </c>
    </row>
    <row r="3802" spans="1:14" ht="12.75" customHeight="1">
      <c r="A3802" s="8" t="s">
        <v>3830</v>
      </c>
      <c r="B3802" s="8">
        <v>545</v>
      </c>
      <c r="C3802" s="8">
        <v>36</v>
      </c>
      <c r="D3802" s="8">
        <v>19</v>
      </c>
      <c r="E3802" s="8">
        <v>0</v>
      </c>
      <c r="F3802" s="8">
        <v>7</v>
      </c>
      <c r="G3802" t="s">
        <v>22156</v>
      </c>
      <c r="H3802" s="9">
        <v>43069</v>
      </c>
      <c r="I3802">
        <f t="shared" si="353"/>
        <v>10</v>
      </c>
      <c r="J3802">
        <f t="shared" si="354"/>
        <v>144</v>
      </c>
      <c r="K3802" s="10">
        <f t="shared" si="355"/>
        <v>0</v>
      </c>
      <c r="L3802" s="10">
        <f t="shared" si="356"/>
        <v>0.52777777777777779</v>
      </c>
      <c r="M3802" s="10">
        <f t="shared" si="357"/>
        <v>0.19444444444444445</v>
      </c>
      <c r="N3802" s="10">
        <f t="shared" si="358"/>
        <v>0.27777777777777779</v>
      </c>
    </row>
    <row r="3803" spans="1:14" ht="12.75" customHeight="1">
      <c r="A3803" s="8" t="s">
        <v>3831</v>
      </c>
      <c r="B3803" s="8">
        <v>545</v>
      </c>
      <c r="C3803" s="8">
        <v>38</v>
      </c>
      <c r="D3803" s="8">
        <v>2</v>
      </c>
      <c r="E3803" s="8">
        <v>6</v>
      </c>
      <c r="F3803" s="8">
        <v>0</v>
      </c>
      <c r="G3803" t="s">
        <v>22155</v>
      </c>
      <c r="H3803" s="9">
        <v>43123</v>
      </c>
      <c r="I3803">
        <f t="shared" si="353"/>
        <v>30</v>
      </c>
      <c r="J3803">
        <f t="shared" si="354"/>
        <v>90</v>
      </c>
      <c r="K3803" s="10">
        <f t="shared" si="355"/>
        <v>0.15789473684210525</v>
      </c>
      <c r="L3803" s="10">
        <f t="shared" si="356"/>
        <v>5.2631578947368418E-2</v>
      </c>
      <c r="M3803" s="10">
        <f t="shared" si="357"/>
        <v>0</v>
      </c>
      <c r="N3803" s="10">
        <f t="shared" si="358"/>
        <v>0.78947368421052633</v>
      </c>
    </row>
    <row r="3804" spans="1:14" ht="12.75" customHeight="1">
      <c r="A3804" s="8" t="s">
        <v>3832</v>
      </c>
      <c r="B3804" s="8">
        <v>545</v>
      </c>
      <c r="C3804" s="8">
        <v>39</v>
      </c>
      <c r="D3804" s="8">
        <v>16</v>
      </c>
      <c r="E3804" s="8">
        <v>0</v>
      </c>
      <c r="F3804" s="8">
        <v>4</v>
      </c>
      <c r="G3804" t="s">
        <v>22155</v>
      </c>
      <c r="H3804" s="9">
        <v>43163</v>
      </c>
      <c r="I3804">
        <f t="shared" si="353"/>
        <v>19</v>
      </c>
      <c r="J3804">
        <f t="shared" si="354"/>
        <v>50</v>
      </c>
      <c r="K3804" s="10">
        <f t="shared" si="355"/>
        <v>0</v>
      </c>
      <c r="L3804" s="10">
        <f t="shared" si="356"/>
        <v>0.41025641025641024</v>
      </c>
      <c r="M3804" s="10">
        <f t="shared" si="357"/>
        <v>0.10256410256410256</v>
      </c>
      <c r="N3804" s="10">
        <f t="shared" si="358"/>
        <v>0.48717948717948717</v>
      </c>
    </row>
    <row r="3805" spans="1:14" ht="12.75" customHeight="1">
      <c r="A3805" s="8" t="s">
        <v>3833</v>
      </c>
      <c r="B3805" s="8">
        <v>545</v>
      </c>
      <c r="C3805" s="8">
        <v>41</v>
      </c>
      <c r="D3805" s="8">
        <v>9</v>
      </c>
      <c r="E3805" s="8">
        <v>0</v>
      </c>
      <c r="F3805" s="8">
        <v>11</v>
      </c>
      <c r="G3805" t="s">
        <v>22157</v>
      </c>
      <c r="H3805" s="9">
        <v>43189</v>
      </c>
      <c r="I3805">
        <f t="shared" si="353"/>
        <v>21</v>
      </c>
      <c r="J3805">
        <f t="shared" si="354"/>
        <v>24</v>
      </c>
      <c r="K3805" s="10">
        <f t="shared" si="355"/>
        <v>0</v>
      </c>
      <c r="L3805" s="10">
        <f t="shared" si="356"/>
        <v>0.21951219512195122</v>
      </c>
      <c r="M3805" s="10">
        <f t="shared" si="357"/>
        <v>0.26829268292682928</v>
      </c>
      <c r="N3805" s="10">
        <f t="shared" si="358"/>
        <v>0.51219512195121952</v>
      </c>
    </row>
    <row r="3806" spans="1:14" ht="12.75" customHeight="1">
      <c r="A3806" s="8" t="s">
        <v>3834</v>
      </c>
      <c r="B3806" s="8">
        <v>545</v>
      </c>
      <c r="C3806" s="8">
        <v>42</v>
      </c>
      <c r="D3806" s="8">
        <v>22</v>
      </c>
      <c r="E3806" s="8">
        <v>1</v>
      </c>
      <c r="F3806" s="8">
        <v>2</v>
      </c>
      <c r="G3806" t="s">
        <v>22158</v>
      </c>
      <c r="H3806" s="9">
        <v>43201</v>
      </c>
      <c r="I3806">
        <f t="shared" si="353"/>
        <v>17</v>
      </c>
      <c r="J3806">
        <f t="shared" si="354"/>
        <v>12</v>
      </c>
      <c r="K3806" s="10">
        <f t="shared" si="355"/>
        <v>2.3809523809523808E-2</v>
      </c>
      <c r="L3806" s="10">
        <f t="shared" si="356"/>
        <v>0.52380952380952384</v>
      </c>
      <c r="M3806" s="10">
        <f t="shared" si="357"/>
        <v>4.7619047619047616E-2</v>
      </c>
      <c r="N3806" s="10">
        <f t="shared" si="358"/>
        <v>0.40476190476190477</v>
      </c>
    </row>
    <row r="3807" spans="1:14" ht="12.75" customHeight="1">
      <c r="A3807" s="8" t="s">
        <v>3835</v>
      </c>
      <c r="B3807" s="8">
        <v>545</v>
      </c>
      <c r="C3807" s="8">
        <v>63</v>
      </c>
      <c r="D3807" s="8">
        <v>55</v>
      </c>
      <c r="E3807" s="8">
        <v>0</v>
      </c>
      <c r="F3807" s="8">
        <v>8</v>
      </c>
      <c r="G3807" t="s">
        <v>22158</v>
      </c>
      <c r="H3807" s="9">
        <v>43070</v>
      </c>
      <c r="I3807">
        <f t="shared" si="353"/>
        <v>0</v>
      </c>
      <c r="J3807">
        <f t="shared" si="354"/>
        <v>143</v>
      </c>
      <c r="K3807" s="10">
        <f t="shared" si="355"/>
        <v>0</v>
      </c>
      <c r="L3807" s="10">
        <f t="shared" si="356"/>
        <v>0.87301587301587302</v>
      </c>
      <c r="M3807" s="10">
        <f t="shared" si="357"/>
        <v>0.12698412698412698</v>
      </c>
      <c r="N3807" s="10">
        <f t="shared" si="358"/>
        <v>0</v>
      </c>
    </row>
    <row r="3808" spans="1:14" ht="12.75" customHeight="1">
      <c r="A3808" s="8" t="s">
        <v>3836</v>
      </c>
      <c r="B3808" s="8">
        <v>545</v>
      </c>
      <c r="C3808" s="8">
        <v>67</v>
      </c>
      <c r="D3808" s="8">
        <v>51</v>
      </c>
      <c r="E3808" s="8">
        <v>0</v>
      </c>
      <c r="F3808" s="8">
        <v>16</v>
      </c>
      <c r="G3808" t="s">
        <v>22158</v>
      </c>
      <c r="H3808" s="9">
        <v>43196</v>
      </c>
      <c r="I3808">
        <f t="shared" si="353"/>
        <v>0</v>
      </c>
      <c r="J3808">
        <f t="shared" si="354"/>
        <v>17</v>
      </c>
      <c r="K3808" s="10">
        <f t="shared" si="355"/>
        <v>0</v>
      </c>
      <c r="L3808" s="10">
        <f t="shared" si="356"/>
        <v>0.76119402985074625</v>
      </c>
      <c r="M3808" s="10">
        <f t="shared" si="357"/>
        <v>0.23880597014925373</v>
      </c>
      <c r="N3808" s="10">
        <f t="shared" si="358"/>
        <v>0</v>
      </c>
    </row>
    <row r="3809" spans="1:14" ht="12.75" customHeight="1">
      <c r="A3809" s="8" t="s">
        <v>3837</v>
      </c>
      <c r="B3809" s="8">
        <v>545</v>
      </c>
      <c r="C3809" s="8">
        <v>79</v>
      </c>
      <c r="D3809" s="8">
        <v>27</v>
      </c>
      <c r="E3809" s="8">
        <v>23</v>
      </c>
      <c r="F3809" s="8">
        <v>29</v>
      </c>
      <c r="G3809" t="s">
        <v>22158</v>
      </c>
      <c r="H3809" s="9">
        <v>43063</v>
      </c>
      <c r="I3809">
        <f t="shared" si="353"/>
        <v>0</v>
      </c>
      <c r="J3809">
        <f t="shared" si="354"/>
        <v>150</v>
      </c>
      <c r="K3809" s="10">
        <f t="shared" si="355"/>
        <v>0.29113924050632911</v>
      </c>
      <c r="L3809" s="10">
        <f t="shared" si="356"/>
        <v>0.34177215189873417</v>
      </c>
      <c r="M3809" s="10">
        <f t="shared" si="357"/>
        <v>0.36708860759493672</v>
      </c>
      <c r="N3809" s="10">
        <f t="shared" si="358"/>
        <v>0</v>
      </c>
    </row>
    <row r="3810" spans="1:14" ht="12.75" customHeight="1">
      <c r="A3810" s="8" t="s">
        <v>3838</v>
      </c>
      <c r="B3810" s="8">
        <v>545</v>
      </c>
      <c r="C3810" s="8">
        <v>139</v>
      </c>
      <c r="D3810" s="8">
        <v>5</v>
      </c>
      <c r="E3810" s="8">
        <v>86</v>
      </c>
      <c r="F3810" s="8">
        <v>11</v>
      </c>
      <c r="G3810" t="s">
        <v>22155</v>
      </c>
      <c r="H3810" s="9">
        <v>43102</v>
      </c>
      <c r="I3810">
        <f t="shared" si="353"/>
        <v>37</v>
      </c>
      <c r="J3810">
        <f t="shared" si="354"/>
        <v>111</v>
      </c>
      <c r="K3810" s="10">
        <f t="shared" si="355"/>
        <v>0.61870503597122306</v>
      </c>
      <c r="L3810" s="10">
        <f t="shared" si="356"/>
        <v>3.5971223021582732E-2</v>
      </c>
      <c r="M3810" s="10">
        <f t="shared" si="357"/>
        <v>7.9136690647482008E-2</v>
      </c>
      <c r="N3810" s="10">
        <f t="shared" si="358"/>
        <v>0.26618705035971224</v>
      </c>
    </row>
    <row r="3811" spans="1:14" ht="12.75" customHeight="1">
      <c r="A3811" s="8" t="s">
        <v>3839</v>
      </c>
      <c r="B3811" s="8">
        <v>545</v>
      </c>
      <c r="C3811" s="8">
        <v>140</v>
      </c>
      <c r="D3811" s="8">
        <v>12</v>
      </c>
      <c r="E3811" s="8">
        <v>107</v>
      </c>
      <c r="F3811" s="8">
        <v>7</v>
      </c>
      <c r="G3811" t="s">
        <v>22157</v>
      </c>
      <c r="H3811" s="9">
        <v>43137</v>
      </c>
      <c r="I3811">
        <f t="shared" si="353"/>
        <v>14</v>
      </c>
      <c r="J3811">
        <f t="shared" si="354"/>
        <v>76</v>
      </c>
      <c r="K3811" s="10">
        <f t="shared" si="355"/>
        <v>0.76428571428571423</v>
      </c>
      <c r="L3811" s="10">
        <f t="shared" si="356"/>
        <v>8.5714285714285715E-2</v>
      </c>
      <c r="M3811" s="10">
        <f t="shared" si="357"/>
        <v>0.05</v>
      </c>
      <c r="N3811" s="10">
        <f t="shared" si="358"/>
        <v>0.1</v>
      </c>
    </row>
    <row r="3812" spans="1:14" ht="12.75" customHeight="1">
      <c r="A3812" s="8" t="s">
        <v>3840</v>
      </c>
      <c r="B3812" s="8">
        <v>544</v>
      </c>
      <c r="C3812" s="8">
        <v>6</v>
      </c>
      <c r="D3812" s="8">
        <v>0</v>
      </c>
      <c r="E3812" s="8">
        <v>0</v>
      </c>
      <c r="F3812" s="8">
        <v>6</v>
      </c>
      <c r="G3812" t="s">
        <v>22158</v>
      </c>
      <c r="H3812" s="9">
        <v>43059</v>
      </c>
      <c r="I3812">
        <f t="shared" si="353"/>
        <v>0</v>
      </c>
      <c r="J3812">
        <f t="shared" si="354"/>
        <v>154</v>
      </c>
      <c r="K3812" s="10">
        <f t="shared" si="355"/>
        <v>0</v>
      </c>
      <c r="L3812" s="10">
        <f t="shared" si="356"/>
        <v>0</v>
      </c>
      <c r="M3812" s="10">
        <f t="shared" si="357"/>
        <v>1</v>
      </c>
      <c r="N3812" s="10">
        <f t="shared" si="358"/>
        <v>0</v>
      </c>
    </row>
    <row r="3813" spans="1:14" ht="12.75" customHeight="1">
      <c r="A3813" s="8" t="s">
        <v>3841</v>
      </c>
      <c r="B3813" s="8">
        <v>544</v>
      </c>
      <c r="C3813" s="8">
        <v>6</v>
      </c>
      <c r="D3813" s="8">
        <v>1</v>
      </c>
      <c r="E3813" s="8">
        <v>1</v>
      </c>
      <c r="F3813" s="8">
        <v>3</v>
      </c>
      <c r="G3813" t="s">
        <v>22155</v>
      </c>
      <c r="H3813" s="9">
        <v>43081</v>
      </c>
      <c r="I3813">
        <f t="shared" si="353"/>
        <v>1</v>
      </c>
      <c r="J3813">
        <f t="shared" si="354"/>
        <v>132</v>
      </c>
      <c r="K3813" s="10">
        <f t="shared" si="355"/>
        <v>0.16666666666666666</v>
      </c>
      <c r="L3813" s="10">
        <f t="shared" si="356"/>
        <v>0.16666666666666666</v>
      </c>
      <c r="M3813" s="10">
        <f t="shared" si="357"/>
        <v>0.5</v>
      </c>
      <c r="N3813" s="10">
        <f t="shared" si="358"/>
        <v>0.16666666666666666</v>
      </c>
    </row>
    <row r="3814" spans="1:14" ht="12.75" customHeight="1">
      <c r="A3814" s="8" t="s">
        <v>3842</v>
      </c>
      <c r="B3814" s="8">
        <v>544</v>
      </c>
      <c r="C3814" s="8">
        <v>7</v>
      </c>
      <c r="D3814" s="8">
        <v>2</v>
      </c>
      <c r="E3814" s="8">
        <v>2</v>
      </c>
      <c r="F3814" s="8">
        <v>2</v>
      </c>
      <c r="G3814" t="s">
        <v>22157</v>
      </c>
      <c r="H3814" s="9">
        <v>43044</v>
      </c>
      <c r="I3814">
        <f t="shared" si="353"/>
        <v>1</v>
      </c>
      <c r="J3814">
        <f t="shared" si="354"/>
        <v>169</v>
      </c>
      <c r="K3814" s="10">
        <f t="shared" si="355"/>
        <v>0.2857142857142857</v>
      </c>
      <c r="L3814" s="10">
        <f t="shared" si="356"/>
        <v>0.2857142857142857</v>
      </c>
      <c r="M3814" s="10">
        <f t="shared" si="357"/>
        <v>0.2857142857142857</v>
      </c>
      <c r="N3814" s="10">
        <f t="shared" si="358"/>
        <v>0.14285714285714285</v>
      </c>
    </row>
    <row r="3815" spans="1:14" ht="12.75" customHeight="1">
      <c r="A3815" s="8" t="s">
        <v>3843</v>
      </c>
      <c r="B3815" s="8">
        <v>544</v>
      </c>
      <c r="C3815" s="8">
        <v>9</v>
      </c>
      <c r="D3815" s="8">
        <v>1</v>
      </c>
      <c r="E3815" s="8">
        <v>0</v>
      </c>
      <c r="F3815" s="8">
        <v>8</v>
      </c>
      <c r="G3815" t="s">
        <v>22156</v>
      </c>
      <c r="H3815" s="9">
        <v>43046</v>
      </c>
      <c r="I3815">
        <f t="shared" si="353"/>
        <v>0</v>
      </c>
      <c r="J3815">
        <f t="shared" si="354"/>
        <v>167</v>
      </c>
      <c r="K3815" s="10">
        <f t="shared" si="355"/>
        <v>0</v>
      </c>
      <c r="L3815" s="10">
        <f t="shared" si="356"/>
        <v>0.1111111111111111</v>
      </c>
      <c r="M3815" s="10">
        <f t="shared" si="357"/>
        <v>0.88888888888888884</v>
      </c>
      <c r="N3815" s="10">
        <f t="shared" si="358"/>
        <v>0</v>
      </c>
    </row>
    <row r="3816" spans="1:14" ht="12.75" customHeight="1">
      <c r="A3816" s="8" t="s">
        <v>3844</v>
      </c>
      <c r="B3816" s="8">
        <v>544</v>
      </c>
      <c r="C3816" s="8">
        <v>9</v>
      </c>
      <c r="D3816" s="8">
        <v>6</v>
      </c>
      <c r="E3816" s="8">
        <v>0</v>
      </c>
      <c r="F3816" s="8">
        <v>3</v>
      </c>
      <c r="G3816" t="s">
        <v>22158</v>
      </c>
      <c r="H3816" s="9">
        <v>43173</v>
      </c>
      <c r="I3816">
        <f t="shared" si="353"/>
        <v>0</v>
      </c>
      <c r="J3816">
        <f t="shared" si="354"/>
        <v>40</v>
      </c>
      <c r="K3816" s="10">
        <f t="shared" si="355"/>
        <v>0</v>
      </c>
      <c r="L3816" s="10">
        <f t="shared" si="356"/>
        <v>0.66666666666666663</v>
      </c>
      <c r="M3816" s="10">
        <f t="shared" si="357"/>
        <v>0.33333333333333331</v>
      </c>
      <c r="N3816" s="10">
        <f t="shared" si="358"/>
        <v>0</v>
      </c>
    </row>
    <row r="3817" spans="1:14" ht="12.75" customHeight="1">
      <c r="A3817" s="8" t="s">
        <v>3845</v>
      </c>
      <c r="B3817" s="8">
        <v>544</v>
      </c>
      <c r="C3817" s="8">
        <v>9</v>
      </c>
      <c r="D3817" s="8">
        <v>4</v>
      </c>
      <c r="E3817" s="8">
        <v>2</v>
      </c>
      <c r="F3817" s="8">
        <v>3</v>
      </c>
      <c r="G3817" t="s">
        <v>22155</v>
      </c>
      <c r="H3817" s="9">
        <v>43212</v>
      </c>
      <c r="I3817">
        <f t="shared" si="353"/>
        <v>0</v>
      </c>
      <c r="J3817">
        <f t="shared" si="354"/>
        <v>1</v>
      </c>
      <c r="K3817" s="10">
        <f t="shared" si="355"/>
        <v>0.22222222222222221</v>
      </c>
      <c r="L3817" s="10">
        <f t="shared" si="356"/>
        <v>0.44444444444444442</v>
      </c>
      <c r="M3817" s="10">
        <f t="shared" si="357"/>
        <v>0.33333333333333331</v>
      </c>
      <c r="N3817" s="10">
        <f t="shared" si="358"/>
        <v>0</v>
      </c>
    </row>
    <row r="3818" spans="1:14" ht="12.75" customHeight="1">
      <c r="A3818" s="8" t="s">
        <v>3846</v>
      </c>
      <c r="B3818" s="8">
        <v>544</v>
      </c>
      <c r="C3818" s="8">
        <v>10</v>
      </c>
      <c r="D3818" s="8">
        <v>3</v>
      </c>
      <c r="E3818" s="8">
        <v>3</v>
      </c>
      <c r="F3818" s="8">
        <v>4</v>
      </c>
      <c r="G3818" t="s">
        <v>22156</v>
      </c>
      <c r="H3818" s="9">
        <v>43167</v>
      </c>
      <c r="I3818">
        <f t="shared" si="353"/>
        <v>0</v>
      </c>
      <c r="J3818">
        <f t="shared" si="354"/>
        <v>46</v>
      </c>
      <c r="K3818" s="10">
        <f t="shared" si="355"/>
        <v>0.3</v>
      </c>
      <c r="L3818" s="10">
        <f t="shared" si="356"/>
        <v>0.3</v>
      </c>
      <c r="M3818" s="10">
        <f t="shared" si="357"/>
        <v>0.4</v>
      </c>
      <c r="N3818" s="10">
        <f t="shared" si="358"/>
        <v>0</v>
      </c>
    </row>
    <row r="3819" spans="1:14" ht="12.75" customHeight="1">
      <c r="A3819" s="8" t="s">
        <v>3847</v>
      </c>
      <c r="B3819" s="8">
        <v>544</v>
      </c>
      <c r="C3819" s="8">
        <v>11</v>
      </c>
      <c r="D3819" s="8">
        <v>0</v>
      </c>
      <c r="E3819" s="8">
        <v>10</v>
      </c>
      <c r="F3819" s="8">
        <v>1</v>
      </c>
      <c r="G3819" t="s">
        <v>22158</v>
      </c>
      <c r="H3819" s="9">
        <v>43113</v>
      </c>
      <c r="I3819">
        <f t="shared" si="353"/>
        <v>0</v>
      </c>
      <c r="J3819">
        <f t="shared" si="354"/>
        <v>100</v>
      </c>
      <c r="K3819" s="10">
        <f t="shared" si="355"/>
        <v>0.90909090909090906</v>
      </c>
      <c r="L3819" s="10">
        <f t="shared" si="356"/>
        <v>0</v>
      </c>
      <c r="M3819" s="10">
        <f t="shared" si="357"/>
        <v>9.0909090909090912E-2</v>
      </c>
      <c r="N3819" s="10">
        <f t="shared" si="358"/>
        <v>0</v>
      </c>
    </row>
    <row r="3820" spans="1:14" ht="12.75" customHeight="1">
      <c r="A3820" s="8" t="s">
        <v>3848</v>
      </c>
      <c r="B3820" s="8">
        <v>544</v>
      </c>
      <c r="C3820" s="8">
        <v>15</v>
      </c>
      <c r="D3820" s="8">
        <v>2</v>
      </c>
      <c r="E3820" s="8">
        <v>0</v>
      </c>
      <c r="F3820" s="8">
        <v>13</v>
      </c>
      <c r="G3820" t="s">
        <v>22155</v>
      </c>
      <c r="H3820" s="9">
        <v>43057</v>
      </c>
      <c r="I3820">
        <f t="shared" si="353"/>
        <v>0</v>
      </c>
      <c r="J3820">
        <f t="shared" si="354"/>
        <v>156</v>
      </c>
      <c r="K3820" s="10">
        <f t="shared" si="355"/>
        <v>0</v>
      </c>
      <c r="L3820" s="10">
        <f t="shared" si="356"/>
        <v>0.13333333333333333</v>
      </c>
      <c r="M3820" s="10">
        <f t="shared" si="357"/>
        <v>0.8666666666666667</v>
      </c>
      <c r="N3820" s="10">
        <f t="shared" si="358"/>
        <v>0</v>
      </c>
    </row>
    <row r="3821" spans="1:14" ht="12.75" customHeight="1">
      <c r="A3821" s="8" t="s">
        <v>3849</v>
      </c>
      <c r="B3821" s="8">
        <v>544</v>
      </c>
      <c r="C3821" s="8">
        <v>15</v>
      </c>
      <c r="D3821" s="8">
        <v>11</v>
      </c>
      <c r="E3821" s="8">
        <v>0</v>
      </c>
      <c r="F3821" s="8">
        <v>4</v>
      </c>
      <c r="G3821" t="s">
        <v>22157</v>
      </c>
      <c r="H3821" s="9">
        <v>43067</v>
      </c>
      <c r="I3821">
        <f t="shared" si="353"/>
        <v>0</v>
      </c>
      <c r="J3821">
        <f t="shared" si="354"/>
        <v>146</v>
      </c>
      <c r="K3821" s="10">
        <f t="shared" si="355"/>
        <v>0</v>
      </c>
      <c r="L3821" s="10">
        <f t="shared" si="356"/>
        <v>0.73333333333333328</v>
      </c>
      <c r="M3821" s="10">
        <f t="shared" si="357"/>
        <v>0.26666666666666666</v>
      </c>
      <c r="N3821" s="10">
        <f t="shared" si="358"/>
        <v>0</v>
      </c>
    </row>
    <row r="3822" spans="1:14" ht="12.75" customHeight="1">
      <c r="A3822" s="8" t="s">
        <v>3850</v>
      </c>
      <c r="B3822" s="8">
        <v>544</v>
      </c>
      <c r="C3822" s="8">
        <v>15</v>
      </c>
      <c r="D3822" s="8">
        <v>0</v>
      </c>
      <c r="E3822" s="8">
        <v>4</v>
      </c>
      <c r="F3822" s="8">
        <v>11</v>
      </c>
      <c r="G3822" t="s">
        <v>22158</v>
      </c>
      <c r="H3822" s="9">
        <v>43159</v>
      </c>
      <c r="I3822">
        <f t="shared" si="353"/>
        <v>0</v>
      </c>
      <c r="J3822">
        <f t="shared" si="354"/>
        <v>54</v>
      </c>
      <c r="K3822" s="10">
        <f t="shared" si="355"/>
        <v>0.26666666666666666</v>
      </c>
      <c r="L3822" s="10">
        <f t="shared" si="356"/>
        <v>0</v>
      </c>
      <c r="M3822" s="10">
        <f t="shared" si="357"/>
        <v>0.73333333333333328</v>
      </c>
      <c r="N3822" s="10">
        <f t="shared" si="358"/>
        <v>0</v>
      </c>
    </row>
    <row r="3823" spans="1:14" ht="12.75" customHeight="1">
      <c r="A3823" s="8" t="s">
        <v>3851</v>
      </c>
      <c r="B3823" s="8">
        <v>544</v>
      </c>
      <c r="C3823" s="8">
        <v>17</v>
      </c>
      <c r="D3823" s="8">
        <v>5</v>
      </c>
      <c r="E3823" s="8">
        <v>9</v>
      </c>
      <c r="F3823" s="8">
        <v>3</v>
      </c>
      <c r="G3823" t="s">
        <v>22156</v>
      </c>
      <c r="H3823" s="9">
        <v>43046</v>
      </c>
      <c r="I3823">
        <f t="shared" si="353"/>
        <v>0</v>
      </c>
      <c r="J3823">
        <f t="shared" si="354"/>
        <v>167</v>
      </c>
      <c r="K3823" s="10">
        <f t="shared" si="355"/>
        <v>0.52941176470588236</v>
      </c>
      <c r="L3823" s="10">
        <f t="shared" si="356"/>
        <v>0.29411764705882354</v>
      </c>
      <c r="M3823" s="10">
        <f t="shared" si="357"/>
        <v>0.17647058823529413</v>
      </c>
      <c r="N3823" s="10">
        <f t="shared" si="358"/>
        <v>0</v>
      </c>
    </row>
    <row r="3824" spans="1:14" ht="12.75" customHeight="1">
      <c r="A3824" s="8" t="s">
        <v>3852</v>
      </c>
      <c r="B3824" s="8">
        <v>544</v>
      </c>
      <c r="C3824" s="8">
        <v>19</v>
      </c>
      <c r="D3824" s="8">
        <v>9</v>
      </c>
      <c r="E3824" s="8">
        <v>0</v>
      </c>
      <c r="F3824" s="8">
        <v>10</v>
      </c>
      <c r="G3824" t="s">
        <v>22155</v>
      </c>
      <c r="H3824" s="9">
        <v>43037</v>
      </c>
      <c r="I3824">
        <f t="shared" si="353"/>
        <v>0</v>
      </c>
      <c r="J3824">
        <f t="shared" si="354"/>
        <v>176</v>
      </c>
      <c r="K3824" s="10">
        <f t="shared" si="355"/>
        <v>0</v>
      </c>
      <c r="L3824" s="10">
        <f t="shared" si="356"/>
        <v>0.47368421052631576</v>
      </c>
      <c r="M3824" s="10">
        <f t="shared" si="357"/>
        <v>0.52631578947368418</v>
      </c>
      <c r="N3824" s="10">
        <f t="shared" si="358"/>
        <v>0</v>
      </c>
    </row>
    <row r="3825" spans="1:14" ht="12.75" customHeight="1">
      <c r="A3825" s="8" t="s">
        <v>3853</v>
      </c>
      <c r="B3825" s="8">
        <v>544</v>
      </c>
      <c r="C3825" s="8">
        <v>19</v>
      </c>
      <c r="D3825" s="8">
        <v>4</v>
      </c>
      <c r="E3825" s="8">
        <v>0</v>
      </c>
      <c r="F3825" s="8">
        <v>10</v>
      </c>
      <c r="G3825" t="s">
        <v>22157</v>
      </c>
      <c r="H3825" s="9">
        <v>43178</v>
      </c>
      <c r="I3825">
        <f t="shared" si="353"/>
        <v>5</v>
      </c>
      <c r="J3825">
        <f t="shared" si="354"/>
        <v>35</v>
      </c>
      <c r="K3825" s="10">
        <f t="shared" si="355"/>
        <v>0</v>
      </c>
      <c r="L3825" s="10">
        <f t="shared" si="356"/>
        <v>0.21052631578947367</v>
      </c>
      <c r="M3825" s="10">
        <f t="shared" si="357"/>
        <v>0.52631578947368418</v>
      </c>
      <c r="N3825" s="10">
        <f t="shared" si="358"/>
        <v>0.26315789473684209</v>
      </c>
    </row>
    <row r="3826" spans="1:14" ht="12.75" customHeight="1">
      <c r="A3826" s="8" t="s">
        <v>3854</v>
      </c>
      <c r="B3826" s="8">
        <v>544</v>
      </c>
      <c r="C3826" s="8">
        <v>20</v>
      </c>
      <c r="D3826" s="8">
        <v>1</v>
      </c>
      <c r="E3826" s="8">
        <v>14</v>
      </c>
      <c r="F3826" s="8">
        <v>3</v>
      </c>
      <c r="G3826" t="s">
        <v>22155</v>
      </c>
      <c r="H3826" s="9">
        <v>43128</v>
      </c>
      <c r="I3826">
        <f t="shared" si="353"/>
        <v>2</v>
      </c>
      <c r="J3826">
        <f t="shared" si="354"/>
        <v>85</v>
      </c>
      <c r="K3826" s="10">
        <f t="shared" si="355"/>
        <v>0.7</v>
      </c>
      <c r="L3826" s="10">
        <f t="shared" si="356"/>
        <v>0.05</v>
      </c>
      <c r="M3826" s="10">
        <f t="shared" si="357"/>
        <v>0.15</v>
      </c>
      <c r="N3826" s="10">
        <f t="shared" si="358"/>
        <v>0.1</v>
      </c>
    </row>
    <row r="3827" spans="1:14" ht="12.75" customHeight="1">
      <c r="A3827" s="8" t="s">
        <v>3855</v>
      </c>
      <c r="B3827" s="8">
        <v>544</v>
      </c>
      <c r="C3827" s="8">
        <v>21</v>
      </c>
      <c r="D3827" s="8">
        <v>10</v>
      </c>
      <c r="E3827" s="8">
        <v>0</v>
      </c>
      <c r="F3827" s="8">
        <v>6</v>
      </c>
      <c r="G3827" t="s">
        <v>22155</v>
      </c>
      <c r="H3827" s="9">
        <v>43034</v>
      </c>
      <c r="I3827">
        <f t="shared" si="353"/>
        <v>5</v>
      </c>
      <c r="J3827">
        <f t="shared" si="354"/>
        <v>179</v>
      </c>
      <c r="K3827" s="10">
        <f t="shared" si="355"/>
        <v>0</v>
      </c>
      <c r="L3827" s="10">
        <f t="shared" si="356"/>
        <v>0.47619047619047616</v>
      </c>
      <c r="M3827" s="10">
        <f t="shared" si="357"/>
        <v>0.2857142857142857</v>
      </c>
      <c r="N3827" s="10">
        <f t="shared" si="358"/>
        <v>0.23809523809523808</v>
      </c>
    </row>
    <row r="3828" spans="1:14" ht="12.75" customHeight="1">
      <c r="A3828" s="8" t="s">
        <v>3856</v>
      </c>
      <c r="B3828" s="8">
        <v>544</v>
      </c>
      <c r="C3828" s="8">
        <v>21</v>
      </c>
      <c r="D3828" s="8">
        <v>2</v>
      </c>
      <c r="E3828" s="8">
        <v>2</v>
      </c>
      <c r="F3828" s="8">
        <v>5</v>
      </c>
      <c r="G3828" t="s">
        <v>22155</v>
      </c>
      <c r="H3828" s="9">
        <v>43063</v>
      </c>
      <c r="I3828">
        <f t="shared" si="353"/>
        <v>12</v>
      </c>
      <c r="J3828">
        <f t="shared" si="354"/>
        <v>150</v>
      </c>
      <c r="K3828" s="10">
        <f t="shared" si="355"/>
        <v>9.5238095238095233E-2</v>
      </c>
      <c r="L3828" s="10">
        <f t="shared" si="356"/>
        <v>9.5238095238095233E-2</v>
      </c>
      <c r="M3828" s="10">
        <f t="shared" si="357"/>
        <v>0.23809523809523808</v>
      </c>
      <c r="N3828" s="10">
        <f t="shared" si="358"/>
        <v>0.5714285714285714</v>
      </c>
    </row>
    <row r="3829" spans="1:14" ht="12.75" customHeight="1">
      <c r="A3829" s="8" t="s">
        <v>3857</v>
      </c>
      <c r="B3829" s="8">
        <v>544</v>
      </c>
      <c r="C3829" s="8">
        <v>26</v>
      </c>
      <c r="D3829" s="8">
        <v>9</v>
      </c>
      <c r="E3829" s="8">
        <v>4</v>
      </c>
      <c r="F3829" s="8">
        <v>13</v>
      </c>
      <c r="G3829" t="s">
        <v>22158</v>
      </c>
      <c r="H3829" s="9">
        <v>43044</v>
      </c>
      <c r="I3829">
        <f t="shared" si="353"/>
        <v>0</v>
      </c>
      <c r="J3829">
        <f t="shared" si="354"/>
        <v>169</v>
      </c>
      <c r="K3829" s="10">
        <f t="shared" si="355"/>
        <v>0.15384615384615385</v>
      </c>
      <c r="L3829" s="10">
        <f t="shared" si="356"/>
        <v>0.34615384615384615</v>
      </c>
      <c r="M3829" s="10">
        <f t="shared" si="357"/>
        <v>0.5</v>
      </c>
      <c r="N3829" s="10">
        <f t="shared" si="358"/>
        <v>0</v>
      </c>
    </row>
    <row r="3830" spans="1:14" ht="12.75" customHeight="1">
      <c r="A3830" s="8" t="s">
        <v>3858</v>
      </c>
      <c r="B3830" s="8">
        <v>544</v>
      </c>
      <c r="C3830" s="8">
        <v>26</v>
      </c>
      <c r="D3830" s="8">
        <v>0</v>
      </c>
      <c r="E3830" s="8">
        <v>0</v>
      </c>
      <c r="F3830" s="8">
        <v>0</v>
      </c>
      <c r="G3830" t="s">
        <v>22158</v>
      </c>
      <c r="H3830" s="9">
        <v>43086</v>
      </c>
      <c r="I3830">
        <f t="shared" si="353"/>
        <v>26</v>
      </c>
      <c r="J3830">
        <f t="shared" si="354"/>
        <v>127</v>
      </c>
      <c r="K3830" s="10">
        <f t="shared" si="355"/>
        <v>0</v>
      </c>
      <c r="L3830" s="10">
        <f t="shared" si="356"/>
        <v>0</v>
      </c>
      <c r="M3830" s="10">
        <f t="shared" si="357"/>
        <v>0</v>
      </c>
      <c r="N3830" s="10">
        <f t="shared" si="358"/>
        <v>1</v>
      </c>
    </row>
    <row r="3831" spans="1:14" ht="12.75" customHeight="1">
      <c r="A3831" s="8" t="s">
        <v>3859</v>
      </c>
      <c r="B3831" s="8">
        <v>544</v>
      </c>
      <c r="C3831" s="8">
        <v>27</v>
      </c>
      <c r="D3831" s="8">
        <v>5</v>
      </c>
      <c r="E3831" s="8">
        <v>5</v>
      </c>
      <c r="F3831" s="8">
        <v>16</v>
      </c>
      <c r="G3831" t="s">
        <v>22156</v>
      </c>
      <c r="H3831" s="9">
        <v>43056</v>
      </c>
      <c r="I3831">
        <f t="shared" si="353"/>
        <v>1</v>
      </c>
      <c r="J3831">
        <f t="shared" si="354"/>
        <v>157</v>
      </c>
      <c r="K3831" s="10">
        <f t="shared" si="355"/>
        <v>0.18518518518518517</v>
      </c>
      <c r="L3831" s="10">
        <f t="shared" si="356"/>
        <v>0.18518518518518517</v>
      </c>
      <c r="M3831" s="10">
        <f t="shared" si="357"/>
        <v>0.59259259259259256</v>
      </c>
      <c r="N3831" s="10">
        <f t="shared" si="358"/>
        <v>3.7037037037037035E-2</v>
      </c>
    </row>
    <row r="3832" spans="1:14" ht="12.75" customHeight="1">
      <c r="A3832" s="8" t="s">
        <v>3860</v>
      </c>
      <c r="B3832" s="8">
        <v>544</v>
      </c>
      <c r="C3832" s="8">
        <v>34</v>
      </c>
      <c r="D3832" s="8">
        <v>0</v>
      </c>
      <c r="E3832" s="8">
        <v>4</v>
      </c>
      <c r="F3832" s="8">
        <v>11</v>
      </c>
      <c r="G3832" t="s">
        <v>22157</v>
      </c>
      <c r="H3832" s="9">
        <v>43074</v>
      </c>
      <c r="I3832">
        <f t="shared" si="353"/>
        <v>19</v>
      </c>
      <c r="J3832">
        <f t="shared" si="354"/>
        <v>139</v>
      </c>
      <c r="K3832" s="10">
        <f t="shared" si="355"/>
        <v>0.11764705882352941</v>
      </c>
      <c r="L3832" s="10">
        <f t="shared" si="356"/>
        <v>0</v>
      </c>
      <c r="M3832" s="10">
        <f t="shared" si="357"/>
        <v>0.3235294117647059</v>
      </c>
      <c r="N3832" s="10">
        <f t="shared" si="358"/>
        <v>0.55882352941176472</v>
      </c>
    </row>
    <row r="3833" spans="1:14" ht="12.75" customHeight="1">
      <c r="A3833" s="8" t="s">
        <v>3861</v>
      </c>
      <c r="B3833" s="8">
        <v>544</v>
      </c>
      <c r="C3833" s="8">
        <v>36</v>
      </c>
      <c r="D3833" s="8">
        <v>24</v>
      </c>
      <c r="E3833" s="8">
        <v>1</v>
      </c>
      <c r="F3833" s="8">
        <v>11</v>
      </c>
      <c r="G3833" t="s">
        <v>22157</v>
      </c>
      <c r="H3833" s="9">
        <v>43046</v>
      </c>
      <c r="I3833">
        <f t="shared" si="353"/>
        <v>0</v>
      </c>
      <c r="J3833">
        <f t="shared" si="354"/>
        <v>167</v>
      </c>
      <c r="K3833" s="10">
        <f t="shared" si="355"/>
        <v>2.7777777777777776E-2</v>
      </c>
      <c r="L3833" s="10">
        <f t="shared" si="356"/>
        <v>0.66666666666666663</v>
      </c>
      <c r="M3833" s="10">
        <f t="shared" si="357"/>
        <v>0.30555555555555558</v>
      </c>
      <c r="N3833" s="10">
        <f t="shared" si="358"/>
        <v>0</v>
      </c>
    </row>
    <row r="3834" spans="1:14" ht="12.75" customHeight="1">
      <c r="A3834" s="8" t="s">
        <v>3862</v>
      </c>
      <c r="B3834" s="8">
        <v>544</v>
      </c>
      <c r="C3834" s="8">
        <v>36</v>
      </c>
      <c r="D3834" s="8">
        <v>20</v>
      </c>
      <c r="E3834" s="8">
        <v>0</v>
      </c>
      <c r="F3834" s="8">
        <v>16</v>
      </c>
      <c r="G3834" t="s">
        <v>22158</v>
      </c>
      <c r="H3834" s="9">
        <v>43124</v>
      </c>
      <c r="I3834">
        <f t="shared" si="353"/>
        <v>0</v>
      </c>
      <c r="J3834">
        <f t="shared" si="354"/>
        <v>89</v>
      </c>
      <c r="K3834" s="10">
        <f t="shared" si="355"/>
        <v>0</v>
      </c>
      <c r="L3834" s="10">
        <f t="shared" si="356"/>
        <v>0.55555555555555558</v>
      </c>
      <c r="M3834" s="10">
        <f t="shared" si="357"/>
        <v>0.44444444444444442</v>
      </c>
      <c r="N3834" s="10">
        <f t="shared" si="358"/>
        <v>0</v>
      </c>
    </row>
    <row r="3835" spans="1:14" ht="12.75" customHeight="1">
      <c r="A3835" s="8" t="s">
        <v>3863</v>
      </c>
      <c r="B3835" s="8">
        <v>544</v>
      </c>
      <c r="C3835" s="8">
        <v>38</v>
      </c>
      <c r="D3835" s="8">
        <v>0</v>
      </c>
      <c r="E3835" s="8">
        <v>10</v>
      </c>
      <c r="F3835" s="8">
        <v>28</v>
      </c>
      <c r="G3835" t="s">
        <v>22158</v>
      </c>
      <c r="H3835" s="9">
        <v>43172</v>
      </c>
      <c r="I3835">
        <f t="shared" si="353"/>
        <v>0</v>
      </c>
      <c r="J3835">
        <f t="shared" si="354"/>
        <v>41</v>
      </c>
      <c r="K3835" s="10">
        <f t="shared" si="355"/>
        <v>0.26315789473684209</v>
      </c>
      <c r="L3835" s="10">
        <f t="shared" si="356"/>
        <v>0</v>
      </c>
      <c r="M3835" s="10">
        <f t="shared" si="357"/>
        <v>0.73684210526315785</v>
      </c>
      <c r="N3835" s="10">
        <f t="shared" si="358"/>
        <v>0</v>
      </c>
    </row>
    <row r="3836" spans="1:14" ht="12.75" customHeight="1">
      <c r="A3836" s="8" t="s">
        <v>3864</v>
      </c>
      <c r="B3836" s="8">
        <v>544</v>
      </c>
      <c r="C3836" s="8">
        <v>38</v>
      </c>
      <c r="D3836" s="8">
        <v>23</v>
      </c>
      <c r="E3836" s="8">
        <v>0</v>
      </c>
      <c r="F3836" s="8">
        <v>15</v>
      </c>
      <c r="G3836" t="s">
        <v>22155</v>
      </c>
      <c r="H3836" s="9">
        <v>43205</v>
      </c>
      <c r="I3836">
        <f t="shared" si="353"/>
        <v>0</v>
      </c>
      <c r="J3836">
        <f t="shared" si="354"/>
        <v>8</v>
      </c>
      <c r="K3836" s="10">
        <f t="shared" si="355"/>
        <v>0</v>
      </c>
      <c r="L3836" s="10">
        <f t="shared" si="356"/>
        <v>0.60526315789473684</v>
      </c>
      <c r="M3836" s="10">
        <f t="shared" si="357"/>
        <v>0.39473684210526316</v>
      </c>
      <c r="N3836" s="10">
        <f t="shared" si="358"/>
        <v>0</v>
      </c>
    </row>
    <row r="3837" spans="1:14" ht="12.75" customHeight="1">
      <c r="A3837" s="8" t="s">
        <v>3865</v>
      </c>
      <c r="B3837" s="8">
        <v>544</v>
      </c>
      <c r="C3837" s="8">
        <v>48</v>
      </c>
      <c r="D3837" s="8">
        <v>20</v>
      </c>
      <c r="E3837" s="8">
        <v>0</v>
      </c>
      <c r="F3837" s="8">
        <v>14</v>
      </c>
      <c r="G3837" t="s">
        <v>22155</v>
      </c>
      <c r="H3837" s="9">
        <v>43090</v>
      </c>
      <c r="I3837">
        <f t="shared" si="353"/>
        <v>14</v>
      </c>
      <c r="J3837">
        <f t="shared" si="354"/>
        <v>123</v>
      </c>
      <c r="K3837" s="10">
        <f t="shared" si="355"/>
        <v>0</v>
      </c>
      <c r="L3837" s="10">
        <f t="shared" si="356"/>
        <v>0.41666666666666669</v>
      </c>
      <c r="M3837" s="10">
        <f t="shared" si="357"/>
        <v>0.29166666666666669</v>
      </c>
      <c r="N3837" s="10">
        <f t="shared" si="358"/>
        <v>0.29166666666666669</v>
      </c>
    </row>
    <row r="3838" spans="1:14" ht="12.75" customHeight="1">
      <c r="A3838" s="8" t="s">
        <v>3866</v>
      </c>
      <c r="B3838" s="8">
        <v>544</v>
      </c>
      <c r="C3838" s="8">
        <v>49</v>
      </c>
      <c r="D3838" s="8">
        <v>25</v>
      </c>
      <c r="E3838" s="8">
        <v>0</v>
      </c>
      <c r="F3838" s="8">
        <v>7</v>
      </c>
      <c r="G3838" t="s">
        <v>22158</v>
      </c>
      <c r="H3838" s="9">
        <v>43143</v>
      </c>
      <c r="I3838">
        <f t="shared" si="353"/>
        <v>17</v>
      </c>
      <c r="J3838">
        <f t="shared" si="354"/>
        <v>70</v>
      </c>
      <c r="K3838" s="10">
        <f t="shared" si="355"/>
        <v>0</v>
      </c>
      <c r="L3838" s="10">
        <f t="shared" si="356"/>
        <v>0.51020408163265307</v>
      </c>
      <c r="M3838" s="10">
        <f t="shared" si="357"/>
        <v>0.14285714285714285</v>
      </c>
      <c r="N3838" s="10">
        <f t="shared" si="358"/>
        <v>0.34693877551020408</v>
      </c>
    </row>
    <row r="3839" spans="1:14" ht="12.75" customHeight="1">
      <c r="A3839" s="8" t="s">
        <v>3867</v>
      </c>
      <c r="B3839" s="8">
        <v>544</v>
      </c>
      <c r="C3839" s="8">
        <v>53</v>
      </c>
      <c r="D3839" s="8">
        <v>21</v>
      </c>
      <c r="E3839" s="8">
        <v>0</v>
      </c>
      <c r="F3839" s="8">
        <v>32</v>
      </c>
      <c r="G3839" t="s">
        <v>22158</v>
      </c>
      <c r="H3839" s="9">
        <v>43019</v>
      </c>
      <c r="I3839">
        <f t="shared" si="353"/>
        <v>0</v>
      </c>
      <c r="J3839">
        <f t="shared" si="354"/>
        <v>194</v>
      </c>
      <c r="K3839" s="10">
        <f t="shared" si="355"/>
        <v>0</v>
      </c>
      <c r="L3839" s="10">
        <f t="shared" si="356"/>
        <v>0.39622641509433965</v>
      </c>
      <c r="M3839" s="10">
        <f t="shared" si="357"/>
        <v>0.60377358490566035</v>
      </c>
      <c r="N3839" s="10">
        <f t="shared" si="358"/>
        <v>0</v>
      </c>
    </row>
    <row r="3840" spans="1:14" ht="12.75" customHeight="1">
      <c r="A3840" s="8" t="s">
        <v>3868</v>
      </c>
      <c r="B3840" s="8">
        <v>544</v>
      </c>
      <c r="C3840" s="8">
        <v>54</v>
      </c>
      <c r="D3840" s="8">
        <v>0</v>
      </c>
      <c r="E3840" s="8">
        <v>0</v>
      </c>
      <c r="F3840" s="8">
        <v>0</v>
      </c>
      <c r="G3840" t="s">
        <v>22158</v>
      </c>
      <c r="H3840" s="9">
        <v>43179</v>
      </c>
      <c r="I3840">
        <f t="shared" si="353"/>
        <v>54</v>
      </c>
      <c r="J3840">
        <f t="shared" si="354"/>
        <v>34</v>
      </c>
      <c r="K3840" s="10">
        <f t="shared" si="355"/>
        <v>0</v>
      </c>
      <c r="L3840" s="10">
        <f t="shared" si="356"/>
        <v>0</v>
      </c>
      <c r="M3840" s="10">
        <f t="shared" si="357"/>
        <v>0</v>
      </c>
      <c r="N3840" s="10">
        <f t="shared" si="358"/>
        <v>1</v>
      </c>
    </row>
    <row r="3841" spans="1:14" ht="12.75" customHeight="1">
      <c r="A3841" s="8" t="s">
        <v>3869</v>
      </c>
      <c r="B3841" s="8">
        <v>544</v>
      </c>
      <c r="C3841" s="8">
        <v>71</v>
      </c>
      <c r="D3841" s="8">
        <v>29</v>
      </c>
      <c r="E3841" s="8">
        <v>0</v>
      </c>
      <c r="F3841" s="8">
        <v>42</v>
      </c>
      <c r="G3841" t="s">
        <v>22156</v>
      </c>
      <c r="H3841" s="9">
        <v>43154</v>
      </c>
      <c r="I3841">
        <f t="shared" si="353"/>
        <v>0</v>
      </c>
      <c r="J3841">
        <f t="shared" si="354"/>
        <v>59</v>
      </c>
      <c r="K3841" s="10">
        <f t="shared" si="355"/>
        <v>0</v>
      </c>
      <c r="L3841" s="10">
        <f t="shared" si="356"/>
        <v>0.40845070422535212</v>
      </c>
      <c r="M3841" s="10">
        <f t="shared" si="357"/>
        <v>0.59154929577464788</v>
      </c>
      <c r="N3841" s="10">
        <f t="shared" si="358"/>
        <v>0</v>
      </c>
    </row>
    <row r="3842" spans="1:14" ht="12.75" customHeight="1">
      <c r="A3842" s="8" t="s">
        <v>3870</v>
      </c>
      <c r="B3842" s="8">
        <v>544</v>
      </c>
      <c r="C3842" s="8">
        <v>75</v>
      </c>
      <c r="D3842" s="8">
        <v>5</v>
      </c>
      <c r="E3842" s="8">
        <v>63</v>
      </c>
      <c r="F3842" s="8">
        <v>7</v>
      </c>
      <c r="G3842" t="s">
        <v>22156</v>
      </c>
      <c r="H3842" s="9">
        <v>43060</v>
      </c>
      <c r="I3842">
        <f t="shared" ref="I3842:I3905" si="359">IFERROR(C3842-SUM(D3842:F3842),0)</f>
        <v>0</v>
      </c>
      <c r="J3842">
        <f t="shared" ref="J3842:J3905" si="360">IFERROR($T$1-H3842,0)</f>
        <v>153</v>
      </c>
      <c r="K3842" s="10">
        <f t="shared" ref="K3842:K3905" si="361">IFERROR(E3842/C3842,0)</f>
        <v>0.84</v>
      </c>
      <c r="L3842" s="10">
        <f t="shared" ref="L3842:L3905" si="362">IFERROR(D3842/C3842,0)</f>
        <v>6.6666666666666666E-2</v>
      </c>
      <c r="M3842" s="10">
        <f t="shared" ref="M3842:M3905" si="363">IFERROR(F3842/C3842,0)</f>
        <v>9.3333333333333338E-2</v>
      </c>
      <c r="N3842" s="10">
        <f t="shared" ref="N3842:N3905" si="364">IFERROR(I3842/C3842,0)</f>
        <v>0</v>
      </c>
    </row>
    <row r="3843" spans="1:14" ht="12.75" customHeight="1">
      <c r="A3843" s="8" t="s">
        <v>3871</v>
      </c>
      <c r="B3843" s="8">
        <v>544</v>
      </c>
      <c r="C3843" s="8">
        <v>93</v>
      </c>
      <c r="D3843" s="8">
        <v>63</v>
      </c>
      <c r="E3843" s="8">
        <v>1</v>
      </c>
      <c r="F3843" s="8">
        <v>29</v>
      </c>
      <c r="G3843" t="s">
        <v>22157</v>
      </c>
      <c r="H3843" s="9">
        <v>43013</v>
      </c>
      <c r="I3843">
        <f t="shared" si="359"/>
        <v>0</v>
      </c>
      <c r="J3843">
        <f t="shared" si="360"/>
        <v>200</v>
      </c>
      <c r="K3843" s="10">
        <f t="shared" si="361"/>
        <v>1.0752688172043012E-2</v>
      </c>
      <c r="L3843" s="10">
        <f t="shared" si="362"/>
        <v>0.67741935483870963</v>
      </c>
      <c r="M3843" s="10">
        <f t="shared" si="363"/>
        <v>0.31182795698924731</v>
      </c>
      <c r="N3843" s="10">
        <f t="shared" si="364"/>
        <v>0</v>
      </c>
    </row>
    <row r="3844" spans="1:14" ht="12.75" customHeight="1">
      <c r="A3844" s="8" t="s">
        <v>3872</v>
      </c>
      <c r="B3844" s="8">
        <v>543</v>
      </c>
      <c r="C3844" s="8">
        <v>6</v>
      </c>
      <c r="D3844" s="8">
        <v>0</v>
      </c>
      <c r="E3844" s="8">
        <v>1</v>
      </c>
      <c r="F3844" s="8">
        <v>1</v>
      </c>
      <c r="G3844" t="s">
        <v>22155</v>
      </c>
      <c r="H3844" s="9">
        <v>43017</v>
      </c>
      <c r="I3844">
        <f t="shared" si="359"/>
        <v>4</v>
      </c>
      <c r="J3844">
        <f t="shared" si="360"/>
        <v>196</v>
      </c>
      <c r="K3844" s="10">
        <f t="shared" si="361"/>
        <v>0.16666666666666666</v>
      </c>
      <c r="L3844" s="10">
        <f t="shared" si="362"/>
        <v>0</v>
      </c>
      <c r="M3844" s="10">
        <f t="shared" si="363"/>
        <v>0.16666666666666666</v>
      </c>
      <c r="N3844" s="10">
        <f t="shared" si="364"/>
        <v>0.66666666666666663</v>
      </c>
    </row>
    <row r="3845" spans="1:14" ht="12.75" customHeight="1">
      <c r="A3845" s="8" t="s">
        <v>3873</v>
      </c>
      <c r="B3845" s="8">
        <v>543</v>
      </c>
      <c r="C3845" s="8">
        <v>7</v>
      </c>
      <c r="D3845" s="8">
        <v>4</v>
      </c>
      <c r="E3845" s="8">
        <v>1</v>
      </c>
      <c r="F3845" s="8">
        <v>1</v>
      </c>
      <c r="G3845" t="s">
        <v>22155</v>
      </c>
      <c r="H3845" s="9">
        <v>43190</v>
      </c>
      <c r="I3845">
        <f t="shared" si="359"/>
        <v>1</v>
      </c>
      <c r="J3845">
        <f t="shared" si="360"/>
        <v>23</v>
      </c>
      <c r="K3845" s="10">
        <f t="shared" si="361"/>
        <v>0.14285714285714285</v>
      </c>
      <c r="L3845" s="10">
        <f t="shared" si="362"/>
        <v>0.5714285714285714</v>
      </c>
      <c r="M3845" s="10">
        <f t="shared" si="363"/>
        <v>0.14285714285714285</v>
      </c>
      <c r="N3845" s="10">
        <f t="shared" si="364"/>
        <v>0.14285714285714285</v>
      </c>
    </row>
    <row r="3846" spans="1:14" ht="12.75" customHeight="1">
      <c r="A3846" s="8" t="s">
        <v>3874</v>
      </c>
      <c r="B3846" s="8">
        <v>543</v>
      </c>
      <c r="C3846" s="8">
        <v>8</v>
      </c>
      <c r="D3846" s="8">
        <v>0</v>
      </c>
      <c r="E3846" s="8">
        <v>2</v>
      </c>
      <c r="F3846" s="8">
        <v>3</v>
      </c>
      <c r="G3846" t="s">
        <v>22158</v>
      </c>
      <c r="H3846" s="9">
        <v>43014</v>
      </c>
      <c r="I3846">
        <f t="shared" si="359"/>
        <v>3</v>
      </c>
      <c r="J3846">
        <f t="shared" si="360"/>
        <v>199</v>
      </c>
      <c r="K3846" s="10">
        <f t="shared" si="361"/>
        <v>0.25</v>
      </c>
      <c r="L3846" s="10">
        <f t="shared" si="362"/>
        <v>0</v>
      </c>
      <c r="M3846" s="10">
        <f t="shared" si="363"/>
        <v>0.375</v>
      </c>
      <c r="N3846" s="10">
        <f t="shared" si="364"/>
        <v>0.375</v>
      </c>
    </row>
    <row r="3847" spans="1:14" ht="12.75" customHeight="1">
      <c r="A3847" s="8" t="s">
        <v>3875</v>
      </c>
      <c r="B3847" s="8">
        <v>543</v>
      </c>
      <c r="C3847" s="8">
        <v>8</v>
      </c>
      <c r="D3847" s="8">
        <v>3</v>
      </c>
      <c r="E3847" s="8">
        <v>2</v>
      </c>
      <c r="F3847" s="8">
        <v>3</v>
      </c>
      <c r="G3847" t="s">
        <v>22155</v>
      </c>
      <c r="H3847" s="9">
        <v>43082</v>
      </c>
      <c r="I3847">
        <f t="shared" si="359"/>
        <v>0</v>
      </c>
      <c r="J3847">
        <f t="shared" si="360"/>
        <v>131</v>
      </c>
      <c r="K3847" s="10">
        <f t="shared" si="361"/>
        <v>0.25</v>
      </c>
      <c r="L3847" s="10">
        <f t="shared" si="362"/>
        <v>0.375</v>
      </c>
      <c r="M3847" s="10">
        <f t="shared" si="363"/>
        <v>0.375</v>
      </c>
      <c r="N3847" s="10">
        <f t="shared" si="364"/>
        <v>0</v>
      </c>
    </row>
    <row r="3848" spans="1:14" ht="12.75" customHeight="1">
      <c r="A3848" s="8" t="s">
        <v>3876</v>
      </c>
      <c r="B3848" s="8">
        <v>543</v>
      </c>
      <c r="C3848" s="8">
        <v>8</v>
      </c>
      <c r="D3848" s="8">
        <v>3</v>
      </c>
      <c r="E3848" s="8">
        <v>4</v>
      </c>
      <c r="F3848" s="8">
        <v>1</v>
      </c>
      <c r="G3848" t="s">
        <v>22155</v>
      </c>
      <c r="H3848" s="9">
        <v>43153</v>
      </c>
      <c r="I3848">
        <f t="shared" si="359"/>
        <v>0</v>
      </c>
      <c r="J3848">
        <f t="shared" si="360"/>
        <v>60</v>
      </c>
      <c r="K3848" s="10">
        <f t="shared" si="361"/>
        <v>0.5</v>
      </c>
      <c r="L3848" s="10">
        <f t="shared" si="362"/>
        <v>0.375</v>
      </c>
      <c r="M3848" s="10">
        <f t="shared" si="363"/>
        <v>0.125</v>
      </c>
      <c r="N3848" s="10">
        <f t="shared" si="364"/>
        <v>0</v>
      </c>
    </row>
    <row r="3849" spans="1:14" ht="12.75" customHeight="1">
      <c r="A3849" s="8" t="s">
        <v>3877</v>
      </c>
      <c r="B3849" s="8">
        <v>543</v>
      </c>
      <c r="C3849" s="8">
        <v>9</v>
      </c>
      <c r="D3849" s="8">
        <v>2</v>
      </c>
      <c r="E3849" s="8">
        <v>0</v>
      </c>
      <c r="F3849" s="8">
        <v>5</v>
      </c>
      <c r="G3849" t="s">
        <v>22155</v>
      </c>
      <c r="H3849" s="9">
        <v>43113</v>
      </c>
      <c r="I3849">
        <f t="shared" si="359"/>
        <v>2</v>
      </c>
      <c r="J3849">
        <f t="shared" si="360"/>
        <v>100</v>
      </c>
      <c r="K3849" s="10">
        <f t="shared" si="361"/>
        <v>0</v>
      </c>
      <c r="L3849" s="10">
        <f t="shared" si="362"/>
        <v>0.22222222222222221</v>
      </c>
      <c r="M3849" s="10">
        <f t="shared" si="363"/>
        <v>0.55555555555555558</v>
      </c>
      <c r="N3849" s="10">
        <f t="shared" si="364"/>
        <v>0.22222222222222221</v>
      </c>
    </row>
    <row r="3850" spans="1:14" ht="12.75" customHeight="1">
      <c r="A3850" s="8" t="s">
        <v>3878</v>
      </c>
      <c r="B3850" s="8">
        <v>543</v>
      </c>
      <c r="C3850" s="8">
        <v>10</v>
      </c>
      <c r="D3850" s="8">
        <v>1</v>
      </c>
      <c r="E3850" s="8">
        <v>1</v>
      </c>
      <c r="F3850" s="8">
        <v>6</v>
      </c>
      <c r="G3850" t="s">
        <v>22155</v>
      </c>
      <c r="H3850" s="9">
        <v>43209</v>
      </c>
      <c r="I3850">
        <f t="shared" si="359"/>
        <v>2</v>
      </c>
      <c r="J3850">
        <f t="shared" si="360"/>
        <v>4</v>
      </c>
      <c r="K3850" s="10">
        <f t="shared" si="361"/>
        <v>0.1</v>
      </c>
      <c r="L3850" s="10">
        <f t="shared" si="362"/>
        <v>0.1</v>
      </c>
      <c r="M3850" s="10">
        <f t="shared" si="363"/>
        <v>0.6</v>
      </c>
      <c r="N3850" s="10">
        <f t="shared" si="364"/>
        <v>0.2</v>
      </c>
    </row>
    <row r="3851" spans="1:14" ht="12.75" customHeight="1">
      <c r="A3851" s="8" t="s">
        <v>3879</v>
      </c>
      <c r="B3851" s="8">
        <v>543</v>
      </c>
      <c r="C3851" s="8">
        <v>11</v>
      </c>
      <c r="D3851" s="8">
        <v>0</v>
      </c>
      <c r="E3851" s="8">
        <v>0</v>
      </c>
      <c r="F3851" s="8">
        <v>11</v>
      </c>
      <c r="G3851" t="s">
        <v>22158</v>
      </c>
      <c r="H3851" s="9">
        <v>43018</v>
      </c>
      <c r="I3851">
        <f t="shared" si="359"/>
        <v>0</v>
      </c>
      <c r="J3851">
        <f t="shared" si="360"/>
        <v>195</v>
      </c>
      <c r="K3851" s="10">
        <f t="shared" si="361"/>
        <v>0</v>
      </c>
      <c r="L3851" s="10">
        <f t="shared" si="362"/>
        <v>0</v>
      </c>
      <c r="M3851" s="10">
        <f t="shared" si="363"/>
        <v>1</v>
      </c>
      <c r="N3851" s="10">
        <f t="shared" si="364"/>
        <v>0</v>
      </c>
    </row>
    <row r="3852" spans="1:14" ht="12.75" customHeight="1">
      <c r="A3852" s="8" t="s">
        <v>3880</v>
      </c>
      <c r="B3852" s="8">
        <v>543</v>
      </c>
      <c r="C3852" s="8">
        <v>11</v>
      </c>
      <c r="D3852" s="8">
        <v>1</v>
      </c>
      <c r="E3852" s="8">
        <v>1</v>
      </c>
      <c r="F3852" s="8">
        <v>8</v>
      </c>
      <c r="G3852" t="s">
        <v>22157</v>
      </c>
      <c r="H3852" s="9">
        <v>43138</v>
      </c>
      <c r="I3852">
        <f t="shared" si="359"/>
        <v>1</v>
      </c>
      <c r="J3852">
        <f t="shared" si="360"/>
        <v>75</v>
      </c>
      <c r="K3852" s="10">
        <f t="shared" si="361"/>
        <v>9.0909090909090912E-2</v>
      </c>
      <c r="L3852" s="10">
        <f t="shared" si="362"/>
        <v>9.0909090909090912E-2</v>
      </c>
      <c r="M3852" s="10">
        <f t="shared" si="363"/>
        <v>0.72727272727272729</v>
      </c>
      <c r="N3852" s="10">
        <f t="shared" si="364"/>
        <v>9.0909090909090912E-2</v>
      </c>
    </row>
    <row r="3853" spans="1:14" ht="12.75" customHeight="1">
      <c r="A3853" s="8" t="s">
        <v>3881</v>
      </c>
      <c r="B3853" s="8">
        <v>543</v>
      </c>
      <c r="C3853" s="8">
        <v>11</v>
      </c>
      <c r="D3853" s="8">
        <v>0</v>
      </c>
      <c r="E3853" s="8">
        <v>0</v>
      </c>
      <c r="F3853" s="8">
        <v>7</v>
      </c>
      <c r="G3853" t="s">
        <v>22155</v>
      </c>
      <c r="H3853" s="9">
        <v>43205</v>
      </c>
      <c r="I3853">
        <f t="shared" si="359"/>
        <v>4</v>
      </c>
      <c r="J3853">
        <f t="shared" si="360"/>
        <v>8</v>
      </c>
      <c r="K3853" s="10">
        <f t="shared" si="361"/>
        <v>0</v>
      </c>
      <c r="L3853" s="10">
        <f t="shared" si="362"/>
        <v>0</v>
      </c>
      <c r="M3853" s="10">
        <f t="shared" si="363"/>
        <v>0.63636363636363635</v>
      </c>
      <c r="N3853" s="10">
        <f t="shared" si="364"/>
        <v>0.36363636363636365</v>
      </c>
    </row>
    <row r="3854" spans="1:14" ht="12.75" customHeight="1">
      <c r="A3854" s="8" t="s">
        <v>3882</v>
      </c>
      <c r="B3854" s="8">
        <v>543</v>
      </c>
      <c r="C3854" s="8">
        <v>12</v>
      </c>
      <c r="D3854" s="8">
        <v>6</v>
      </c>
      <c r="E3854" s="8">
        <v>1</v>
      </c>
      <c r="F3854" s="8">
        <v>5</v>
      </c>
      <c r="G3854" t="s">
        <v>22158</v>
      </c>
      <c r="H3854" s="9">
        <v>43134</v>
      </c>
      <c r="I3854">
        <f t="shared" si="359"/>
        <v>0</v>
      </c>
      <c r="J3854">
        <f t="shared" si="360"/>
        <v>79</v>
      </c>
      <c r="K3854" s="10">
        <f t="shared" si="361"/>
        <v>8.3333333333333329E-2</v>
      </c>
      <c r="L3854" s="10">
        <f t="shared" si="362"/>
        <v>0.5</v>
      </c>
      <c r="M3854" s="10">
        <f t="shared" si="363"/>
        <v>0.41666666666666669</v>
      </c>
      <c r="N3854" s="10">
        <f t="shared" si="364"/>
        <v>0</v>
      </c>
    </row>
    <row r="3855" spans="1:14" ht="12.75" customHeight="1">
      <c r="A3855" s="8" t="s">
        <v>3883</v>
      </c>
      <c r="B3855" s="8">
        <v>543</v>
      </c>
      <c r="C3855" s="8">
        <v>13</v>
      </c>
      <c r="D3855" s="8">
        <v>1</v>
      </c>
      <c r="E3855" s="8">
        <v>3</v>
      </c>
      <c r="F3855" s="8">
        <v>2</v>
      </c>
      <c r="G3855" t="s">
        <v>22155</v>
      </c>
      <c r="H3855" s="9">
        <v>43196</v>
      </c>
      <c r="I3855">
        <f t="shared" si="359"/>
        <v>7</v>
      </c>
      <c r="J3855">
        <f t="shared" si="360"/>
        <v>17</v>
      </c>
      <c r="K3855" s="10">
        <f t="shared" si="361"/>
        <v>0.23076923076923078</v>
      </c>
      <c r="L3855" s="10">
        <f t="shared" si="362"/>
        <v>7.6923076923076927E-2</v>
      </c>
      <c r="M3855" s="10">
        <f t="shared" si="363"/>
        <v>0.15384615384615385</v>
      </c>
      <c r="N3855" s="10">
        <f t="shared" si="364"/>
        <v>0.53846153846153844</v>
      </c>
    </row>
    <row r="3856" spans="1:14" ht="12.75" customHeight="1">
      <c r="A3856" s="8" t="s">
        <v>3884</v>
      </c>
      <c r="B3856" s="8">
        <v>543</v>
      </c>
      <c r="C3856" s="8">
        <v>14</v>
      </c>
      <c r="D3856" s="8">
        <v>2</v>
      </c>
      <c r="E3856" s="8">
        <v>8</v>
      </c>
      <c r="F3856" s="8">
        <v>4</v>
      </c>
      <c r="G3856" t="s">
        <v>22155</v>
      </c>
      <c r="H3856" s="9">
        <v>43120</v>
      </c>
      <c r="I3856">
        <f t="shared" si="359"/>
        <v>0</v>
      </c>
      <c r="J3856">
        <f t="shared" si="360"/>
        <v>93</v>
      </c>
      <c r="K3856" s="10">
        <f t="shared" si="361"/>
        <v>0.5714285714285714</v>
      </c>
      <c r="L3856" s="10">
        <f t="shared" si="362"/>
        <v>0.14285714285714285</v>
      </c>
      <c r="M3856" s="10">
        <f t="shared" si="363"/>
        <v>0.2857142857142857</v>
      </c>
      <c r="N3856" s="10">
        <f t="shared" si="364"/>
        <v>0</v>
      </c>
    </row>
    <row r="3857" spans="1:14" ht="12.75" customHeight="1">
      <c r="A3857" s="8" t="s">
        <v>3885</v>
      </c>
      <c r="B3857" s="8">
        <v>543</v>
      </c>
      <c r="C3857" s="8">
        <v>15</v>
      </c>
      <c r="D3857" s="8">
        <v>5</v>
      </c>
      <c r="E3857" s="8">
        <v>0</v>
      </c>
      <c r="F3857" s="8">
        <v>10</v>
      </c>
      <c r="G3857" t="s">
        <v>22155</v>
      </c>
      <c r="H3857" s="9">
        <v>43055</v>
      </c>
      <c r="I3857">
        <f t="shared" si="359"/>
        <v>0</v>
      </c>
      <c r="J3857">
        <f t="shared" si="360"/>
        <v>158</v>
      </c>
      <c r="K3857" s="10">
        <f t="shared" si="361"/>
        <v>0</v>
      </c>
      <c r="L3857" s="10">
        <f t="shared" si="362"/>
        <v>0.33333333333333331</v>
      </c>
      <c r="M3857" s="10">
        <f t="shared" si="363"/>
        <v>0.66666666666666663</v>
      </c>
      <c r="N3857" s="10">
        <f t="shared" si="364"/>
        <v>0</v>
      </c>
    </row>
    <row r="3858" spans="1:14" ht="12.75" customHeight="1">
      <c r="A3858" s="8" t="s">
        <v>3886</v>
      </c>
      <c r="B3858" s="8">
        <v>543</v>
      </c>
      <c r="C3858" s="8">
        <v>15</v>
      </c>
      <c r="D3858" s="8">
        <v>2</v>
      </c>
      <c r="E3858" s="8">
        <v>12</v>
      </c>
      <c r="F3858" s="8">
        <v>1</v>
      </c>
      <c r="G3858" t="s">
        <v>22156</v>
      </c>
      <c r="H3858" s="9">
        <v>43112</v>
      </c>
      <c r="I3858">
        <f t="shared" si="359"/>
        <v>0</v>
      </c>
      <c r="J3858">
        <f t="shared" si="360"/>
        <v>101</v>
      </c>
      <c r="K3858" s="10">
        <f t="shared" si="361"/>
        <v>0.8</v>
      </c>
      <c r="L3858" s="10">
        <f t="shared" si="362"/>
        <v>0.13333333333333333</v>
      </c>
      <c r="M3858" s="10">
        <f t="shared" si="363"/>
        <v>6.6666666666666666E-2</v>
      </c>
      <c r="N3858" s="10">
        <f t="shared" si="364"/>
        <v>0</v>
      </c>
    </row>
    <row r="3859" spans="1:14" ht="12.75" customHeight="1">
      <c r="A3859" s="8" t="s">
        <v>3887</v>
      </c>
      <c r="B3859" s="8">
        <v>543</v>
      </c>
      <c r="C3859" s="8">
        <v>18</v>
      </c>
      <c r="D3859" s="8">
        <v>0</v>
      </c>
      <c r="E3859" s="8">
        <v>1</v>
      </c>
      <c r="F3859" s="8">
        <v>17</v>
      </c>
      <c r="G3859" t="s">
        <v>22157</v>
      </c>
      <c r="H3859" s="9">
        <v>43069</v>
      </c>
      <c r="I3859">
        <f t="shared" si="359"/>
        <v>0</v>
      </c>
      <c r="J3859">
        <f t="shared" si="360"/>
        <v>144</v>
      </c>
      <c r="K3859" s="10">
        <f t="shared" si="361"/>
        <v>5.5555555555555552E-2</v>
      </c>
      <c r="L3859" s="10">
        <f t="shared" si="362"/>
        <v>0</v>
      </c>
      <c r="M3859" s="10">
        <f t="shared" si="363"/>
        <v>0.94444444444444442</v>
      </c>
      <c r="N3859" s="10">
        <f t="shared" si="364"/>
        <v>0</v>
      </c>
    </row>
    <row r="3860" spans="1:14" ht="12.75" customHeight="1">
      <c r="A3860" s="8" t="s">
        <v>3888</v>
      </c>
      <c r="B3860" s="8">
        <v>543</v>
      </c>
      <c r="C3860" s="8">
        <v>18</v>
      </c>
      <c r="D3860" s="8">
        <v>9</v>
      </c>
      <c r="E3860" s="8">
        <v>1</v>
      </c>
      <c r="F3860" s="8">
        <v>0</v>
      </c>
      <c r="G3860" t="s">
        <v>22158</v>
      </c>
      <c r="H3860" s="9">
        <v>43125</v>
      </c>
      <c r="I3860">
        <f t="shared" si="359"/>
        <v>8</v>
      </c>
      <c r="J3860">
        <f t="shared" si="360"/>
        <v>88</v>
      </c>
      <c r="K3860" s="10">
        <f t="shared" si="361"/>
        <v>5.5555555555555552E-2</v>
      </c>
      <c r="L3860" s="10">
        <f t="shared" si="362"/>
        <v>0.5</v>
      </c>
      <c r="M3860" s="10">
        <f t="shared" si="363"/>
        <v>0</v>
      </c>
      <c r="N3860" s="10">
        <f t="shared" si="364"/>
        <v>0.44444444444444442</v>
      </c>
    </row>
    <row r="3861" spans="1:14" ht="12.75" customHeight="1">
      <c r="A3861" s="8" t="s">
        <v>3889</v>
      </c>
      <c r="B3861" s="8">
        <v>543</v>
      </c>
      <c r="C3861" s="8">
        <v>19</v>
      </c>
      <c r="D3861" s="8">
        <v>14</v>
      </c>
      <c r="E3861" s="8">
        <v>0</v>
      </c>
      <c r="F3861" s="8">
        <v>5</v>
      </c>
      <c r="G3861" t="s">
        <v>22156</v>
      </c>
      <c r="H3861" s="9">
        <v>43159</v>
      </c>
      <c r="I3861">
        <f t="shared" si="359"/>
        <v>0</v>
      </c>
      <c r="J3861">
        <f t="shared" si="360"/>
        <v>54</v>
      </c>
      <c r="K3861" s="10">
        <f t="shared" si="361"/>
        <v>0</v>
      </c>
      <c r="L3861" s="10">
        <f t="shared" si="362"/>
        <v>0.73684210526315785</v>
      </c>
      <c r="M3861" s="10">
        <f t="shared" si="363"/>
        <v>0.26315789473684209</v>
      </c>
      <c r="N3861" s="10">
        <f t="shared" si="364"/>
        <v>0</v>
      </c>
    </row>
    <row r="3862" spans="1:14" ht="12.75" customHeight="1">
      <c r="A3862" s="8" t="s">
        <v>3890</v>
      </c>
      <c r="B3862" s="8">
        <v>543</v>
      </c>
      <c r="C3862" s="8">
        <v>20</v>
      </c>
      <c r="D3862" s="8">
        <v>4</v>
      </c>
      <c r="E3862" s="8">
        <v>0</v>
      </c>
      <c r="F3862" s="8">
        <v>1</v>
      </c>
      <c r="G3862" t="s">
        <v>22155</v>
      </c>
      <c r="H3862" s="9">
        <v>43173</v>
      </c>
      <c r="I3862">
        <f t="shared" si="359"/>
        <v>15</v>
      </c>
      <c r="J3862">
        <f t="shared" si="360"/>
        <v>40</v>
      </c>
      <c r="K3862" s="10">
        <f t="shared" si="361"/>
        <v>0</v>
      </c>
      <c r="L3862" s="10">
        <f t="shared" si="362"/>
        <v>0.2</v>
      </c>
      <c r="M3862" s="10">
        <f t="shared" si="363"/>
        <v>0.05</v>
      </c>
      <c r="N3862" s="10">
        <f t="shared" si="364"/>
        <v>0.75</v>
      </c>
    </row>
    <row r="3863" spans="1:14" ht="12.75" customHeight="1">
      <c r="A3863" s="8" t="s">
        <v>3891</v>
      </c>
      <c r="B3863" s="8">
        <v>543</v>
      </c>
      <c r="C3863" s="8">
        <v>21</v>
      </c>
      <c r="D3863" s="8">
        <v>8</v>
      </c>
      <c r="E3863" s="8">
        <v>0</v>
      </c>
      <c r="F3863" s="8">
        <v>13</v>
      </c>
      <c r="G3863" t="s">
        <v>22156</v>
      </c>
      <c r="H3863" s="9">
        <v>43029</v>
      </c>
      <c r="I3863">
        <f t="shared" si="359"/>
        <v>0</v>
      </c>
      <c r="J3863">
        <f t="shared" si="360"/>
        <v>184</v>
      </c>
      <c r="K3863" s="10">
        <f t="shared" si="361"/>
        <v>0</v>
      </c>
      <c r="L3863" s="10">
        <f t="shared" si="362"/>
        <v>0.38095238095238093</v>
      </c>
      <c r="M3863" s="10">
        <f t="shared" si="363"/>
        <v>0.61904761904761907</v>
      </c>
      <c r="N3863" s="10">
        <f t="shared" si="364"/>
        <v>0</v>
      </c>
    </row>
    <row r="3864" spans="1:14" ht="12.75" customHeight="1">
      <c r="A3864" s="8" t="s">
        <v>3892</v>
      </c>
      <c r="B3864" s="8">
        <v>543</v>
      </c>
      <c r="C3864" s="8">
        <v>28</v>
      </c>
      <c r="D3864" s="8">
        <v>22</v>
      </c>
      <c r="E3864" s="8">
        <v>2</v>
      </c>
      <c r="F3864" s="8">
        <v>4</v>
      </c>
      <c r="G3864" t="s">
        <v>22158</v>
      </c>
      <c r="H3864" s="9">
        <v>43167</v>
      </c>
      <c r="I3864">
        <f t="shared" si="359"/>
        <v>0</v>
      </c>
      <c r="J3864">
        <f t="shared" si="360"/>
        <v>46</v>
      </c>
      <c r="K3864" s="10">
        <f t="shared" si="361"/>
        <v>7.1428571428571425E-2</v>
      </c>
      <c r="L3864" s="10">
        <f t="shared" si="362"/>
        <v>0.7857142857142857</v>
      </c>
      <c r="M3864" s="10">
        <f t="shared" si="363"/>
        <v>0.14285714285714285</v>
      </c>
      <c r="N3864" s="10">
        <f t="shared" si="364"/>
        <v>0</v>
      </c>
    </row>
    <row r="3865" spans="1:14" ht="12.75" customHeight="1">
      <c r="A3865" s="8" t="s">
        <v>3893</v>
      </c>
      <c r="B3865" s="8">
        <v>543</v>
      </c>
      <c r="C3865" s="8">
        <v>29</v>
      </c>
      <c r="D3865" s="8">
        <v>0</v>
      </c>
      <c r="E3865" s="8">
        <v>13</v>
      </c>
      <c r="F3865" s="8">
        <v>9</v>
      </c>
      <c r="G3865" t="s">
        <v>22155</v>
      </c>
      <c r="H3865" s="9">
        <v>43184</v>
      </c>
      <c r="I3865">
        <f t="shared" si="359"/>
        <v>7</v>
      </c>
      <c r="J3865">
        <f t="shared" si="360"/>
        <v>29</v>
      </c>
      <c r="K3865" s="10">
        <f t="shared" si="361"/>
        <v>0.44827586206896552</v>
      </c>
      <c r="L3865" s="10">
        <f t="shared" si="362"/>
        <v>0</v>
      </c>
      <c r="M3865" s="10">
        <f t="shared" si="363"/>
        <v>0.31034482758620691</v>
      </c>
      <c r="N3865" s="10">
        <f t="shared" si="364"/>
        <v>0.2413793103448276</v>
      </c>
    </row>
    <row r="3866" spans="1:14" ht="12.75" customHeight="1">
      <c r="A3866" s="8" t="s">
        <v>3894</v>
      </c>
      <c r="B3866" s="8">
        <v>543</v>
      </c>
      <c r="C3866" s="8">
        <v>35</v>
      </c>
      <c r="D3866" s="8">
        <v>0</v>
      </c>
      <c r="E3866" s="8">
        <v>14</v>
      </c>
      <c r="F3866" s="8">
        <v>21</v>
      </c>
      <c r="G3866" t="s">
        <v>22158</v>
      </c>
      <c r="H3866" s="9">
        <v>43070</v>
      </c>
      <c r="I3866">
        <f t="shared" si="359"/>
        <v>0</v>
      </c>
      <c r="J3866">
        <f t="shared" si="360"/>
        <v>143</v>
      </c>
      <c r="K3866" s="10">
        <f t="shared" si="361"/>
        <v>0.4</v>
      </c>
      <c r="L3866" s="10">
        <f t="shared" si="362"/>
        <v>0</v>
      </c>
      <c r="M3866" s="10">
        <f t="shared" si="363"/>
        <v>0.6</v>
      </c>
      <c r="N3866" s="10">
        <f t="shared" si="364"/>
        <v>0</v>
      </c>
    </row>
    <row r="3867" spans="1:14" ht="12.75" customHeight="1">
      <c r="A3867" s="8" t="s">
        <v>3895</v>
      </c>
      <c r="B3867" s="8">
        <v>543</v>
      </c>
      <c r="C3867" s="8">
        <v>36</v>
      </c>
      <c r="D3867" s="8">
        <v>0</v>
      </c>
      <c r="E3867" s="8">
        <v>15</v>
      </c>
      <c r="F3867" s="8">
        <v>19</v>
      </c>
      <c r="G3867" t="s">
        <v>22158</v>
      </c>
      <c r="H3867" s="9">
        <v>43176</v>
      </c>
      <c r="I3867">
        <f t="shared" si="359"/>
        <v>2</v>
      </c>
      <c r="J3867">
        <f t="shared" si="360"/>
        <v>37</v>
      </c>
      <c r="K3867" s="10">
        <f t="shared" si="361"/>
        <v>0.41666666666666669</v>
      </c>
      <c r="L3867" s="10">
        <f t="shared" si="362"/>
        <v>0</v>
      </c>
      <c r="M3867" s="10">
        <f t="shared" si="363"/>
        <v>0.52777777777777779</v>
      </c>
      <c r="N3867" s="10">
        <f t="shared" si="364"/>
        <v>5.5555555555555552E-2</v>
      </c>
    </row>
    <row r="3868" spans="1:14" ht="12.75" customHeight="1">
      <c r="A3868" s="8" t="s">
        <v>3896</v>
      </c>
      <c r="B3868" s="8">
        <v>543</v>
      </c>
      <c r="C3868" s="8">
        <v>45</v>
      </c>
      <c r="D3868" s="8">
        <v>0</v>
      </c>
      <c r="E3868" s="8">
        <v>25</v>
      </c>
      <c r="F3868" s="8">
        <v>20</v>
      </c>
      <c r="G3868" t="s">
        <v>22155</v>
      </c>
      <c r="H3868" s="9">
        <v>43111</v>
      </c>
      <c r="I3868">
        <f t="shared" si="359"/>
        <v>0</v>
      </c>
      <c r="J3868">
        <f t="shared" si="360"/>
        <v>102</v>
      </c>
      <c r="K3868" s="10">
        <f t="shared" si="361"/>
        <v>0.55555555555555558</v>
      </c>
      <c r="L3868" s="10">
        <f t="shared" si="362"/>
        <v>0</v>
      </c>
      <c r="M3868" s="10">
        <f t="shared" si="363"/>
        <v>0.44444444444444442</v>
      </c>
      <c r="N3868" s="10">
        <f t="shared" si="364"/>
        <v>0</v>
      </c>
    </row>
    <row r="3869" spans="1:14" ht="12.75" customHeight="1">
      <c r="A3869" s="8" t="s">
        <v>3897</v>
      </c>
      <c r="B3869" s="8">
        <v>543</v>
      </c>
      <c r="C3869" s="8">
        <v>65</v>
      </c>
      <c r="D3869" s="8">
        <v>31</v>
      </c>
      <c r="E3869" s="8">
        <v>23</v>
      </c>
      <c r="F3869" s="8">
        <v>11</v>
      </c>
      <c r="G3869" t="s">
        <v>22157</v>
      </c>
      <c r="H3869" s="9">
        <v>43155</v>
      </c>
      <c r="I3869">
        <f t="shared" si="359"/>
        <v>0</v>
      </c>
      <c r="J3869">
        <f t="shared" si="360"/>
        <v>58</v>
      </c>
      <c r="K3869" s="10">
        <f t="shared" si="361"/>
        <v>0.35384615384615387</v>
      </c>
      <c r="L3869" s="10">
        <f t="shared" si="362"/>
        <v>0.47692307692307695</v>
      </c>
      <c r="M3869" s="10">
        <f t="shared" si="363"/>
        <v>0.16923076923076924</v>
      </c>
      <c r="N3869" s="10">
        <f t="shared" si="364"/>
        <v>0</v>
      </c>
    </row>
    <row r="3870" spans="1:14" ht="12.75" customHeight="1">
      <c r="A3870" s="8" t="s">
        <v>3898</v>
      </c>
      <c r="B3870" s="8">
        <v>543</v>
      </c>
      <c r="C3870" s="8">
        <v>74</v>
      </c>
      <c r="D3870" s="8">
        <v>23</v>
      </c>
      <c r="E3870" s="8">
        <v>6</v>
      </c>
      <c r="F3870" s="8">
        <v>17</v>
      </c>
      <c r="G3870" t="s">
        <v>22156</v>
      </c>
      <c r="H3870" s="9">
        <v>43080</v>
      </c>
      <c r="I3870">
        <f t="shared" si="359"/>
        <v>28</v>
      </c>
      <c r="J3870">
        <f t="shared" si="360"/>
        <v>133</v>
      </c>
      <c r="K3870" s="10">
        <f t="shared" si="361"/>
        <v>8.1081081081081086E-2</v>
      </c>
      <c r="L3870" s="10">
        <f t="shared" si="362"/>
        <v>0.3108108108108108</v>
      </c>
      <c r="M3870" s="10">
        <f t="shared" si="363"/>
        <v>0.22972972972972974</v>
      </c>
      <c r="N3870" s="10">
        <f t="shared" si="364"/>
        <v>0.3783783783783784</v>
      </c>
    </row>
    <row r="3871" spans="1:14" ht="12.75" customHeight="1">
      <c r="A3871" s="8" t="s">
        <v>3899</v>
      </c>
      <c r="B3871" s="8">
        <v>543</v>
      </c>
      <c r="C3871" s="8">
        <v>109</v>
      </c>
      <c r="D3871" s="8">
        <v>11</v>
      </c>
      <c r="E3871" s="8">
        <v>53</v>
      </c>
      <c r="F3871" s="8">
        <v>2</v>
      </c>
      <c r="G3871" t="s">
        <v>22156</v>
      </c>
      <c r="H3871" s="9">
        <v>43200</v>
      </c>
      <c r="I3871">
        <f t="shared" si="359"/>
        <v>43</v>
      </c>
      <c r="J3871">
        <f t="shared" si="360"/>
        <v>13</v>
      </c>
      <c r="K3871" s="10">
        <f t="shared" si="361"/>
        <v>0.48623853211009177</v>
      </c>
      <c r="L3871" s="10">
        <f t="shared" si="362"/>
        <v>0.10091743119266056</v>
      </c>
      <c r="M3871" s="10">
        <f t="shared" si="363"/>
        <v>1.834862385321101E-2</v>
      </c>
      <c r="N3871" s="10">
        <f t="shared" si="364"/>
        <v>0.39449541284403672</v>
      </c>
    </row>
    <row r="3872" spans="1:14" ht="12.75" customHeight="1">
      <c r="A3872" s="8" t="s">
        <v>3900</v>
      </c>
      <c r="B3872" s="8">
        <v>543</v>
      </c>
      <c r="C3872" s="8">
        <v>129</v>
      </c>
      <c r="D3872" s="8">
        <v>0</v>
      </c>
      <c r="E3872" s="8">
        <v>1</v>
      </c>
      <c r="F3872" s="8">
        <v>0</v>
      </c>
      <c r="G3872" t="s">
        <v>22158</v>
      </c>
      <c r="H3872" s="9">
        <v>43093</v>
      </c>
      <c r="I3872">
        <f t="shared" si="359"/>
        <v>128</v>
      </c>
      <c r="J3872">
        <f t="shared" si="360"/>
        <v>120</v>
      </c>
      <c r="K3872" s="10">
        <f t="shared" si="361"/>
        <v>7.7519379844961239E-3</v>
      </c>
      <c r="L3872" s="10">
        <f t="shared" si="362"/>
        <v>0</v>
      </c>
      <c r="M3872" s="10">
        <f t="shared" si="363"/>
        <v>0</v>
      </c>
      <c r="N3872" s="10">
        <f t="shared" si="364"/>
        <v>0.99224806201550386</v>
      </c>
    </row>
    <row r="3873" spans="1:14" ht="12.75" customHeight="1">
      <c r="A3873" s="8" t="s">
        <v>3901</v>
      </c>
      <c r="B3873" s="8">
        <v>542</v>
      </c>
      <c r="C3873" s="8">
        <v>6</v>
      </c>
      <c r="D3873" s="8">
        <v>0</v>
      </c>
      <c r="E3873" s="8">
        <v>0</v>
      </c>
      <c r="F3873" s="8">
        <v>6</v>
      </c>
      <c r="G3873" t="s">
        <v>22157</v>
      </c>
      <c r="H3873" s="9">
        <v>43036</v>
      </c>
      <c r="I3873">
        <f t="shared" si="359"/>
        <v>0</v>
      </c>
      <c r="J3873">
        <f t="shared" si="360"/>
        <v>177</v>
      </c>
      <c r="K3873" s="10">
        <f t="shared" si="361"/>
        <v>0</v>
      </c>
      <c r="L3873" s="10">
        <f t="shared" si="362"/>
        <v>0</v>
      </c>
      <c r="M3873" s="10">
        <f t="shared" si="363"/>
        <v>1</v>
      </c>
      <c r="N3873" s="10">
        <f t="shared" si="364"/>
        <v>0</v>
      </c>
    </row>
    <row r="3874" spans="1:14" ht="12.75" customHeight="1">
      <c r="A3874" s="8" t="s">
        <v>3902</v>
      </c>
      <c r="B3874" s="8">
        <v>542</v>
      </c>
      <c r="C3874" s="8">
        <v>6</v>
      </c>
      <c r="D3874" s="8">
        <v>6</v>
      </c>
      <c r="E3874" s="8">
        <v>0</v>
      </c>
      <c r="F3874" s="8">
        <v>0</v>
      </c>
      <c r="G3874" t="s">
        <v>22157</v>
      </c>
      <c r="H3874" s="9">
        <v>43051</v>
      </c>
      <c r="I3874">
        <f t="shared" si="359"/>
        <v>0</v>
      </c>
      <c r="J3874">
        <f t="shared" si="360"/>
        <v>162</v>
      </c>
      <c r="K3874" s="10">
        <f t="shared" si="361"/>
        <v>0</v>
      </c>
      <c r="L3874" s="10">
        <f t="shared" si="362"/>
        <v>1</v>
      </c>
      <c r="M3874" s="10">
        <f t="shared" si="363"/>
        <v>0</v>
      </c>
      <c r="N3874" s="10">
        <f t="shared" si="364"/>
        <v>0</v>
      </c>
    </row>
    <row r="3875" spans="1:14" ht="12.75" customHeight="1">
      <c r="A3875" s="8" t="s">
        <v>3903</v>
      </c>
      <c r="B3875" s="8">
        <v>542</v>
      </c>
      <c r="C3875" s="8">
        <v>9</v>
      </c>
      <c r="D3875" s="8">
        <v>0</v>
      </c>
      <c r="E3875" s="8">
        <v>0</v>
      </c>
      <c r="F3875" s="8">
        <v>0</v>
      </c>
      <c r="G3875" t="s">
        <v>22156</v>
      </c>
      <c r="H3875" s="9">
        <v>43111</v>
      </c>
      <c r="I3875">
        <f t="shared" si="359"/>
        <v>9</v>
      </c>
      <c r="J3875">
        <f t="shared" si="360"/>
        <v>102</v>
      </c>
      <c r="K3875" s="10">
        <f t="shared" si="361"/>
        <v>0</v>
      </c>
      <c r="L3875" s="10">
        <f t="shared" si="362"/>
        <v>0</v>
      </c>
      <c r="M3875" s="10">
        <f t="shared" si="363"/>
        <v>0</v>
      </c>
      <c r="N3875" s="10">
        <f t="shared" si="364"/>
        <v>1</v>
      </c>
    </row>
    <row r="3876" spans="1:14" ht="12.75" customHeight="1">
      <c r="A3876" s="8" t="s">
        <v>3904</v>
      </c>
      <c r="B3876" s="8">
        <v>542</v>
      </c>
      <c r="C3876" s="8">
        <v>10</v>
      </c>
      <c r="D3876" s="8">
        <v>1</v>
      </c>
      <c r="E3876" s="8">
        <v>4</v>
      </c>
      <c r="F3876" s="8">
        <v>5</v>
      </c>
      <c r="G3876" t="s">
        <v>22157</v>
      </c>
      <c r="H3876" s="9">
        <v>43151</v>
      </c>
      <c r="I3876">
        <f t="shared" si="359"/>
        <v>0</v>
      </c>
      <c r="J3876">
        <f t="shared" si="360"/>
        <v>62</v>
      </c>
      <c r="K3876" s="10">
        <f t="shared" si="361"/>
        <v>0.4</v>
      </c>
      <c r="L3876" s="10">
        <f t="shared" si="362"/>
        <v>0.1</v>
      </c>
      <c r="M3876" s="10">
        <f t="shared" si="363"/>
        <v>0.5</v>
      </c>
      <c r="N3876" s="10">
        <f t="shared" si="364"/>
        <v>0</v>
      </c>
    </row>
    <row r="3877" spans="1:14" ht="12.75" customHeight="1">
      <c r="A3877" s="8" t="s">
        <v>3905</v>
      </c>
      <c r="B3877" s="8">
        <v>542</v>
      </c>
      <c r="C3877" s="8">
        <v>13</v>
      </c>
      <c r="D3877" s="8">
        <v>1</v>
      </c>
      <c r="E3877" s="8">
        <v>1</v>
      </c>
      <c r="F3877" s="8">
        <v>11</v>
      </c>
      <c r="G3877" t="s">
        <v>22156</v>
      </c>
      <c r="H3877" s="9">
        <v>43201</v>
      </c>
      <c r="I3877">
        <f t="shared" si="359"/>
        <v>0</v>
      </c>
      <c r="J3877">
        <f t="shared" si="360"/>
        <v>12</v>
      </c>
      <c r="K3877" s="10">
        <f t="shared" si="361"/>
        <v>7.6923076923076927E-2</v>
      </c>
      <c r="L3877" s="10">
        <f t="shared" si="362"/>
        <v>7.6923076923076927E-2</v>
      </c>
      <c r="M3877" s="10">
        <f t="shared" si="363"/>
        <v>0.84615384615384615</v>
      </c>
      <c r="N3877" s="10">
        <f t="shared" si="364"/>
        <v>0</v>
      </c>
    </row>
    <row r="3878" spans="1:14" ht="12.75" customHeight="1">
      <c r="A3878" s="8" t="s">
        <v>3906</v>
      </c>
      <c r="B3878" s="8">
        <v>542</v>
      </c>
      <c r="C3878" s="8">
        <v>20</v>
      </c>
      <c r="D3878" s="8">
        <v>5</v>
      </c>
      <c r="E3878" s="8">
        <v>8</v>
      </c>
      <c r="F3878" s="8">
        <v>7</v>
      </c>
      <c r="G3878" t="s">
        <v>22156</v>
      </c>
      <c r="H3878" s="9">
        <v>43118</v>
      </c>
      <c r="I3878">
        <f t="shared" si="359"/>
        <v>0</v>
      </c>
      <c r="J3878">
        <f t="shared" si="360"/>
        <v>95</v>
      </c>
      <c r="K3878" s="10">
        <f t="shared" si="361"/>
        <v>0.4</v>
      </c>
      <c r="L3878" s="10">
        <f t="shared" si="362"/>
        <v>0.25</v>
      </c>
      <c r="M3878" s="10">
        <f t="shared" si="363"/>
        <v>0.35</v>
      </c>
      <c r="N3878" s="10">
        <f t="shared" si="364"/>
        <v>0</v>
      </c>
    </row>
    <row r="3879" spans="1:14" ht="12.75" customHeight="1">
      <c r="A3879" s="8" t="s">
        <v>3907</v>
      </c>
      <c r="B3879" s="8">
        <v>542</v>
      </c>
      <c r="C3879" s="8">
        <v>23</v>
      </c>
      <c r="D3879" s="8">
        <v>12</v>
      </c>
      <c r="E3879" s="8">
        <v>0</v>
      </c>
      <c r="F3879" s="8">
        <v>7</v>
      </c>
      <c r="G3879" t="s">
        <v>22157</v>
      </c>
      <c r="H3879" s="9">
        <v>43152</v>
      </c>
      <c r="I3879">
        <f t="shared" si="359"/>
        <v>4</v>
      </c>
      <c r="J3879">
        <f t="shared" si="360"/>
        <v>61</v>
      </c>
      <c r="K3879" s="10">
        <f t="shared" si="361"/>
        <v>0</v>
      </c>
      <c r="L3879" s="10">
        <f t="shared" si="362"/>
        <v>0.52173913043478259</v>
      </c>
      <c r="M3879" s="10">
        <f t="shared" si="363"/>
        <v>0.30434782608695654</v>
      </c>
      <c r="N3879" s="10">
        <f t="shared" si="364"/>
        <v>0.17391304347826086</v>
      </c>
    </row>
    <row r="3880" spans="1:14" ht="12.75" customHeight="1">
      <c r="A3880" s="8" t="s">
        <v>3908</v>
      </c>
      <c r="B3880" s="8">
        <v>542</v>
      </c>
      <c r="C3880" s="8">
        <v>23</v>
      </c>
      <c r="D3880" s="8">
        <v>20</v>
      </c>
      <c r="E3880" s="8">
        <v>0</v>
      </c>
      <c r="F3880" s="8">
        <v>3</v>
      </c>
      <c r="G3880" t="s">
        <v>22158</v>
      </c>
      <c r="H3880" s="9">
        <v>43157</v>
      </c>
      <c r="I3880">
        <f t="shared" si="359"/>
        <v>0</v>
      </c>
      <c r="J3880">
        <f t="shared" si="360"/>
        <v>56</v>
      </c>
      <c r="K3880" s="10">
        <f t="shared" si="361"/>
        <v>0</v>
      </c>
      <c r="L3880" s="10">
        <f t="shared" si="362"/>
        <v>0.86956521739130432</v>
      </c>
      <c r="M3880" s="10">
        <f t="shared" si="363"/>
        <v>0.13043478260869565</v>
      </c>
      <c r="N3880" s="10">
        <f t="shared" si="364"/>
        <v>0</v>
      </c>
    </row>
    <row r="3881" spans="1:14" ht="12.75" customHeight="1">
      <c r="A3881" s="8" t="s">
        <v>3909</v>
      </c>
      <c r="B3881" s="8">
        <v>542</v>
      </c>
      <c r="C3881" s="8">
        <v>28</v>
      </c>
      <c r="D3881" s="8">
        <v>1</v>
      </c>
      <c r="E3881" s="8">
        <v>22</v>
      </c>
      <c r="F3881" s="8">
        <v>5</v>
      </c>
      <c r="G3881" t="s">
        <v>22157</v>
      </c>
      <c r="H3881" s="9">
        <v>43018</v>
      </c>
      <c r="I3881">
        <f t="shared" si="359"/>
        <v>0</v>
      </c>
      <c r="J3881">
        <f t="shared" si="360"/>
        <v>195</v>
      </c>
      <c r="K3881" s="10">
        <f t="shared" si="361"/>
        <v>0.7857142857142857</v>
      </c>
      <c r="L3881" s="10">
        <f t="shared" si="362"/>
        <v>3.5714285714285712E-2</v>
      </c>
      <c r="M3881" s="10">
        <f t="shared" si="363"/>
        <v>0.17857142857142858</v>
      </c>
      <c r="N3881" s="10">
        <f t="shared" si="364"/>
        <v>0</v>
      </c>
    </row>
    <row r="3882" spans="1:14" ht="12.75" customHeight="1">
      <c r="A3882" s="8" t="s">
        <v>3910</v>
      </c>
      <c r="B3882" s="8">
        <v>542</v>
      </c>
      <c r="C3882" s="8">
        <v>29</v>
      </c>
      <c r="D3882" s="8">
        <v>11</v>
      </c>
      <c r="E3882" s="8">
        <v>0</v>
      </c>
      <c r="F3882" s="8">
        <v>5</v>
      </c>
      <c r="G3882" t="s">
        <v>22155</v>
      </c>
      <c r="H3882" s="9">
        <v>43066</v>
      </c>
      <c r="I3882">
        <f t="shared" si="359"/>
        <v>13</v>
      </c>
      <c r="J3882">
        <f t="shared" si="360"/>
        <v>147</v>
      </c>
      <c r="K3882" s="10">
        <f t="shared" si="361"/>
        <v>0</v>
      </c>
      <c r="L3882" s="10">
        <f t="shared" si="362"/>
        <v>0.37931034482758619</v>
      </c>
      <c r="M3882" s="10">
        <f t="shared" si="363"/>
        <v>0.17241379310344829</v>
      </c>
      <c r="N3882" s="10">
        <f t="shared" si="364"/>
        <v>0.44827586206896552</v>
      </c>
    </row>
    <row r="3883" spans="1:14" ht="12.75" customHeight="1">
      <c r="A3883" s="8" t="s">
        <v>3911</v>
      </c>
      <c r="B3883" s="8">
        <v>542</v>
      </c>
      <c r="C3883" s="8">
        <v>31</v>
      </c>
      <c r="D3883" s="8">
        <v>1</v>
      </c>
      <c r="E3883" s="8">
        <v>23</v>
      </c>
      <c r="F3883" s="8">
        <v>0</v>
      </c>
      <c r="G3883" t="s">
        <v>22157</v>
      </c>
      <c r="H3883" s="9">
        <v>43155</v>
      </c>
      <c r="I3883">
        <f t="shared" si="359"/>
        <v>7</v>
      </c>
      <c r="J3883">
        <f t="shared" si="360"/>
        <v>58</v>
      </c>
      <c r="K3883" s="10">
        <f t="shared" si="361"/>
        <v>0.74193548387096775</v>
      </c>
      <c r="L3883" s="10">
        <f t="shared" si="362"/>
        <v>3.2258064516129031E-2</v>
      </c>
      <c r="M3883" s="10">
        <f t="shared" si="363"/>
        <v>0</v>
      </c>
      <c r="N3883" s="10">
        <f t="shared" si="364"/>
        <v>0.22580645161290322</v>
      </c>
    </row>
    <row r="3884" spans="1:14" ht="12.75" customHeight="1">
      <c r="A3884" s="8" t="s">
        <v>3912</v>
      </c>
      <c r="B3884" s="8">
        <v>542</v>
      </c>
      <c r="C3884" s="8">
        <v>31</v>
      </c>
      <c r="D3884" s="8">
        <v>21</v>
      </c>
      <c r="E3884" s="8">
        <v>0</v>
      </c>
      <c r="F3884" s="8">
        <v>10</v>
      </c>
      <c r="G3884" t="s">
        <v>22156</v>
      </c>
      <c r="H3884" s="9">
        <v>43180</v>
      </c>
      <c r="I3884">
        <f t="shared" si="359"/>
        <v>0</v>
      </c>
      <c r="J3884">
        <f t="shared" si="360"/>
        <v>33</v>
      </c>
      <c r="K3884" s="10">
        <f t="shared" si="361"/>
        <v>0</v>
      </c>
      <c r="L3884" s="10">
        <f t="shared" si="362"/>
        <v>0.67741935483870963</v>
      </c>
      <c r="M3884" s="10">
        <f t="shared" si="363"/>
        <v>0.32258064516129031</v>
      </c>
      <c r="N3884" s="10">
        <f t="shared" si="364"/>
        <v>0</v>
      </c>
    </row>
    <row r="3885" spans="1:14" ht="12.75" customHeight="1">
      <c r="A3885" s="8" t="s">
        <v>3913</v>
      </c>
      <c r="B3885" s="8">
        <v>542</v>
      </c>
      <c r="C3885" s="8">
        <v>31</v>
      </c>
      <c r="D3885" s="8">
        <v>0</v>
      </c>
      <c r="E3885" s="8">
        <v>0</v>
      </c>
      <c r="F3885" s="8">
        <v>0</v>
      </c>
      <c r="G3885" t="s">
        <v>22155</v>
      </c>
      <c r="H3885" s="9">
        <v>43187</v>
      </c>
      <c r="I3885">
        <f t="shared" si="359"/>
        <v>31</v>
      </c>
      <c r="J3885">
        <f t="shared" si="360"/>
        <v>26</v>
      </c>
      <c r="K3885" s="10">
        <f t="shared" si="361"/>
        <v>0</v>
      </c>
      <c r="L3885" s="10">
        <f t="shared" si="362"/>
        <v>0</v>
      </c>
      <c r="M3885" s="10">
        <f t="shared" si="363"/>
        <v>0</v>
      </c>
      <c r="N3885" s="10">
        <f t="shared" si="364"/>
        <v>1</v>
      </c>
    </row>
    <row r="3886" spans="1:14" ht="12.75" customHeight="1">
      <c r="A3886" s="8" t="s">
        <v>3914</v>
      </c>
      <c r="B3886" s="8">
        <v>542</v>
      </c>
      <c r="C3886" s="8">
        <v>33</v>
      </c>
      <c r="D3886" s="8">
        <v>1</v>
      </c>
      <c r="E3886" s="8">
        <v>28</v>
      </c>
      <c r="F3886" s="8">
        <v>4</v>
      </c>
      <c r="G3886" t="s">
        <v>22157</v>
      </c>
      <c r="H3886" s="9">
        <v>43064</v>
      </c>
      <c r="I3886">
        <f t="shared" si="359"/>
        <v>0</v>
      </c>
      <c r="J3886">
        <f t="shared" si="360"/>
        <v>149</v>
      </c>
      <c r="K3886" s="10">
        <f t="shared" si="361"/>
        <v>0.84848484848484851</v>
      </c>
      <c r="L3886" s="10">
        <f t="shared" si="362"/>
        <v>3.0303030303030304E-2</v>
      </c>
      <c r="M3886" s="10">
        <f t="shared" si="363"/>
        <v>0.12121212121212122</v>
      </c>
      <c r="N3886" s="10">
        <f t="shared" si="364"/>
        <v>0</v>
      </c>
    </row>
    <row r="3887" spans="1:14" ht="12.75" customHeight="1">
      <c r="A3887" s="8" t="s">
        <v>3915</v>
      </c>
      <c r="B3887" s="8">
        <v>542</v>
      </c>
      <c r="C3887" s="8">
        <v>35</v>
      </c>
      <c r="D3887" s="8">
        <v>9</v>
      </c>
      <c r="E3887" s="8">
        <v>0</v>
      </c>
      <c r="F3887" s="8">
        <v>26</v>
      </c>
      <c r="G3887" t="s">
        <v>22157</v>
      </c>
      <c r="H3887" s="9">
        <v>43030</v>
      </c>
      <c r="I3887">
        <f t="shared" si="359"/>
        <v>0</v>
      </c>
      <c r="J3887">
        <f t="shared" si="360"/>
        <v>183</v>
      </c>
      <c r="K3887" s="10">
        <f t="shared" si="361"/>
        <v>0</v>
      </c>
      <c r="L3887" s="10">
        <f t="shared" si="362"/>
        <v>0.25714285714285712</v>
      </c>
      <c r="M3887" s="10">
        <f t="shared" si="363"/>
        <v>0.74285714285714288</v>
      </c>
      <c r="N3887" s="10">
        <f t="shared" si="364"/>
        <v>0</v>
      </c>
    </row>
    <row r="3888" spans="1:14" ht="12.75" customHeight="1">
      <c r="A3888" s="8" t="s">
        <v>3916</v>
      </c>
      <c r="B3888" s="8">
        <v>542</v>
      </c>
      <c r="C3888" s="8">
        <v>35</v>
      </c>
      <c r="D3888" s="8">
        <v>33</v>
      </c>
      <c r="E3888" s="8">
        <v>1</v>
      </c>
      <c r="F3888" s="8">
        <v>1</v>
      </c>
      <c r="G3888" t="s">
        <v>22158</v>
      </c>
      <c r="H3888" s="9">
        <v>43163</v>
      </c>
      <c r="I3888">
        <f t="shared" si="359"/>
        <v>0</v>
      </c>
      <c r="J3888">
        <f t="shared" si="360"/>
        <v>50</v>
      </c>
      <c r="K3888" s="10">
        <f t="shared" si="361"/>
        <v>2.8571428571428571E-2</v>
      </c>
      <c r="L3888" s="10">
        <f t="shared" si="362"/>
        <v>0.94285714285714284</v>
      </c>
      <c r="M3888" s="10">
        <f t="shared" si="363"/>
        <v>2.8571428571428571E-2</v>
      </c>
      <c r="N3888" s="10">
        <f t="shared" si="364"/>
        <v>0</v>
      </c>
    </row>
    <row r="3889" spans="1:14" ht="12.75" customHeight="1">
      <c r="A3889" s="8" t="s">
        <v>3917</v>
      </c>
      <c r="B3889" s="8">
        <v>542</v>
      </c>
      <c r="C3889" s="8">
        <v>36</v>
      </c>
      <c r="D3889" s="8">
        <v>0</v>
      </c>
      <c r="E3889" s="8">
        <v>24</v>
      </c>
      <c r="F3889" s="8">
        <v>12</v>
      </c>
      <c r="G3889" t="s">
        <v>22157</v>
      </c>
      <c r="H3889" s="9">
        <v>43201</v>
      </c>
      <c r="I3889">
        <f t="shared" si="359"/>
        <v>0</v>
      </c>
      <c r="J3889">
        <f t="shared" si="360"/>
        <v>12</v>
      </c>
      <c r="K3889" s="10">
        <f t="shared" si="361"/>
        <v>0.66666666666666663</v>
      </c>
      <c r="L3889" s="10">
        <f t="shared" si="362"/>
        <v>0</v>
      </c>
      <c r="M3889" s="10">
        <f t="shared" si="363"/>
        <v>0.33333333333333331</v>
      </c>
      <c r="N3889" s="10">
        <f t="shared" si="364"/>
        <v>0</v>
      </c>
    </row>
    <row r="3890" spans="1:14" ht="12.75" customHeight="1">
      <c r="A3890" s="8" t="s">
        <v>3918</v>
      </c>
      <c r="B3890" s="8">
        <v>542</v>
      </c>
      <c r="C3890" s="8">
        <v>45</v>
      </c>
      <c r="D3890" s="8">
        <v>16</v>
      </c>
      <c r="E3890" s="8">
        <v>0</v>
      </c>
      <c r="F3890" s="8">
        <v>12</v>
      </c>
      <c r="G3890" t="s">
        <v>22157</v>
      </c>
      <c r="H3890" s="9">
        <v>43066</v>
      </c>
      <c r="I3890">
        <f t="shared" si="359"/>
        <v>17</v>
      </c>
      <c r="J3890">
        <f t="shared" si="360"/>
        <v>147</v>
      </c>
      <c r="K3890" s="10">
        <f t="shared" si="361"/>
        <v>0</v>
      </c>
      <c r="L3890" s="10">
        <f t="shared" si="362"/>
        <v>0.35555555555555557</v>
      </c>
      <c r="M3890" s="10">
        <f t="shared" si="363"/>
        <v>0.26666666666666666</v>
      </c>
      <c r="N3890" s="10">
        <f t="shared" si="364"/>
        <v>0.37777777777777777</v>
      </c>
    </row>
    <row r="3891" spans="1:14" ht="12.75" customHeight="1">
      <c r="A3891" s="8" t="s">
        <v>3919</v>
      </c>
      <c r="B3891" s="8">
        <v>542</v>
      </c>
      <c r="C3891" s="8">
        <v>47</v>
      </c>
      <c r="D3891" s="8">
        <v>4</v>
      </c>
      <c r="E3891" s="8">
        <v>14</v>
      </c>
      <c r="F3891" s="8">
        <v>29</v>
      </c>
      <c r="G3891" t="s">
        <v>22158</v>
      </c>
      <c r="H3891" s="9">
        <v>43169</v>
      </c>
      <c r="I3891">
        <f t="shared" si="359"/>
        <v>0</v>
      </c>
      <c r="J3891">
        <f t="shared" si="360"/>
        <v>44</v>
      </c>
      <c r="K3891" s="10">
        <f t="shared" si="361"/>
        <v>0.2978723404255319</v>
      </c>
      <c r="L3891" s="10">
        <f t="shared" si="362"/>
        <v>8.5106382978723402E-2</v>
      </c>
      <c r="M3891" s="10">
        <f t="shared" si="363"/>
        <v>0.61702127659574468</v>
      </c>
      <c r="N3891" s="10">
        <f t="shared" si="364"/>
        <v>0</v>
      </c>
    </row>
    <row r="3892" spans="1:14" ht="12.75" customHeight="1">
      <c r="A3892" s="8" t="s">
        <v>3920</v>
      </c>
      <c r="B3892" s="8">
        <v>542</v>
      </c>
      <c r="C3892" s="8">
        <v>51</v>
      </c>
      <c r="D3892" s="8">
        <v>6</v>
      </c>
      <c r="E3892" s="8">
        <v>35</v>
      </c>
      <c r="F3892" s="8">
        <v>3</v>
      </c>
      <c r="G3892" t="s">
        <v>22155</v>
      </c>
      <c r="H3892" s="9">
        <v>43038</v>
      </c>
      <c r="I3892">
        <f t="shared" si="359"/>
        <v>7</v>
      </c>
      <c r="J3892">
        <f t="shared" si="360"/>
        <v>175</v>
      </c>
      <c r="K3892" s="10">
        <f t="shared" si="361"/>
        <v>0.68627450980392157</v>
      </c>
      <c r="L3892" s="10">
        <f t="shared" si="362"/>
        <v>0.11764705882352941</v>
      </c>
      <c r="M3892" s="10">
        <f t="shared" si="363"/>
        <v>5.8823529411764705E-2</v>
      </c>
      <c r="N3892" s="10">
        <f t="shared" si="364"/>
        <v>0.13725490196078433</v>
      </c>
    </row>
    <row r="3893" spans="1:14" ht="12.75" customHeight="1">
      <c r="A3893" s="8" t="s">
        <v>3921</v>
      </c>
      <c r="B3893" s="8">
        <v>542</v>
      </c>
      <c r="C3893" s="8">
        <v>53</v>
      </c>
      <c r="D3893" s="8">
        <v>22</v>
      </c>
      <c r="E3893" s="8">
        <v>15</v>
      </c>
      <c r="F3893" s="8">
        <v>16</v>
      </c>
      <c r="G3893" t="s">
        <v>22156</v>
      </c>
      <c r="H3893" s="9">
        <v>43166</v>
      </c>
      <c r="I3893">
        <f t="shared" si="359"/>
        <v>0</v>
      </c>
      <c r="J3893">
        <f t="shared" si="360"/>
        <v>47</v>
      </c>
      <c r="K3893" s="10">
        <f t="shared" si="361"/>
        <v>0.28301886792452829</v>
      </c>
      <c r="L3893" s="10">
        <f t="shared" si="362"/>
        <v>0.41509433962264153</v>
      </c>
      <c r="M3893" s="10">
        <f t="shared" si="363"/>
        <v>0.30188679245283018</v>
      </c>
      <c r="N3893" s="10">
        <f t="shared" si="364"/>
        <v>0</v>
      </c>
    </row>
    <row r="3894" spans="1:14" ht="12.75" customHeight="1">
      <c r="A3894" s="8" t="s">
        <v>3922</v>
      </c>
      <c r="B3894" s="8">
        <v>542</v>
      </c>
      <c r="C3894" s="8">
        <v>62</v>
      </c>
      <c r="D3894" s="8">
        <v>5</v>
      </c>
      <c r="E3894" s="8">
        <v>19</v>
      </c>
      <c r="F3894" s="8">
        <v>18</v>
      </c>
      <c r="G3894" t="s">
        <v>22158</v>
      </c>
      <c r="H3894" s="9">
        <v>43039</v>
      </c>
      <c r="I3894">
        <f t="shared" si="359"/>
        <v>20</v>
      </c>
      <c r="J3894">
        <f t="shared" si="360"/>
        <v>174</v>
      </c>
      <c r="K3894" s="10">
        <f t="shared" si="361"/>
        <v>0.30645161290322581</v>
      </c>
      <c r="L3894" s="10">
        <f t="shared" si="362"/>
        <v>8.0645161290322578E-2</v>
      </c>
      <c r="M3894" s="10">
        <f t="shared" si="363"/>
        <v>0.29032258064516131</v>
      </c>
      <c r="N3894" s="10">
        <f t="shared" si="364"/>
        <v>0.32258064516129031</v>
      </c>
    </row>
    <row r="3895" spans="1:14" ht="12.75" customHeight="1">
      <c r="A3895" s="8" t="s">
        <v>3923</v>
      </c>
      <c r="B3895" s="8">
        <v>542</v>
      </c>
      <c r="C3895" s="8">
        <v>62</v>
      </c>
      <c r="D3895" s="8">
        <v>36</v>
      </c>
      <c r="E3895" s="8">
        <v>0</v>
      </c>
      <c r="F3895" s="8">
        <v>0</v>
      </c>
      <c r="G3895" t="s">
        <v>22158</v>
      </c>
      <c r="H3895" s="9">
        <v>43142</v>
      </c>
      <c r="I3895">
        <f t="shared" si="359"/>
        <v>26</v>
      </c>
      <c r="J3895">
        <f t="shared" si="360"/>
        <v>71</v>
      </c>
      <c r="K3895" s="10">
        <f t="shared" si="361"/>
        <v>0</v>
      </c>
      <c r="L3895" s="10">
        <f t="shared" si="362"/>
        <v>0.58064516129032262</v>
      </c>
      <c r="M3895" s="10">
        <f t="shared" si="363"/>
        <v>0</v>
      </c>
      <c r="N3895" s="10">
        <f t="shared" si="364"/>
        <v>0.41935483870967744</v>
      </c>
    </row>
    <row r="3896" spans="1:14" ht="12.75" customHeight="1">
      <c r="A3896" s="8" t="s">
        <v>3924</v>
      </c>
      <c r="B3896" s="8">
        <v>542</v>
      </c>
      <c r="C3896" s="8">
        <v>67</v>
      </c>
      <c r="D3896" s="8">
        <v>39</v>
      </c>
      <c r="E3896" s="8">
        <v>8</v>
      </c>
      <c r="F3896" s="8">
        <v>15</v>
      </c>
      <c r="G3896" t="s">
        <v>22155</v>
      </c>
      <c r="H3896" s="9">
        <v>43086</v>
      </c>
      <c r="I3896">
        <f t="shared" si="359"/>
        <v>5</v>
      </c>
      <c r="J3896">
        <f t="shared" si="360"/>
        <v>127</v>
      </c>
      <c r="K3896" s="10">
        <f t="shared" si="361"/>
        <v>0.11940298507462686</v>
      </c>
      <c r="L3896" s="10">
        <f t="shared" si="362"/>
        <v>0.58208955223880599</v>
      </c>
      <c r="M3896" s="10">
        <f t="shared" si="363"/>
        <v>0.22388059701492538</v>
      </c>
      <c r="N3896" s="10">
        <f t="shared" si="364"/>
        <v>7.4626865671641784E-2</v>
      </c>
    </row>
    <row r="3897" spans="1:14" ht="12.75" customHeight="1">
      <c r="A3897" s="8" t="s">
        <v>3925</v>
      </c>
      <c r="B3897" s="8">
        <v>542</v>
      </c>
      <c r="C3897" s="8">
        <v>81</v>
      </c>
      <c r="D3897" s="8">
        <v>19</v>
      </c>
      <c r="E3897" s="8">
        <v>20</v>
      </c>
      <c r="F3897" s="8">
        <v>1</v>
      </c>
      <c r="G3897" t="s">
        <v>22155</v>
      </c>
      <c r="H3897" s="9">
        <v>43078</v>
      </c>
      <c r="I3897">
        <f t="shared" si="359"/>
        <v>41</v>
      </c>
      <c r="J3897">
        <f t="shared" si="360"/>
        <v>135</v>
      </c>
      <c r="K3897" s="10">
        <f t="shared" si="361"/>
        <v>0.24691358024691357</v>
      </c>
      <c r="L3897" s="10">
        <f t="shared" si="362"/>
        <v>0.23456790123456789</v>
      </c>
      <c r="M3897" s="10">
        <f t="shared" si="363"/>
        <v>1.2345679012345678E-2</v>
      </c>
      <c r="N3897" s="10">
        <f t="shared" si="364"/>
        <v>0.50617283950617287</v>
      </c>
    </row>
    <row r="3898" spans="1:14" ht="12.75" customHeight="1">
      <c r="A3898" s="8" t="s">
        <v>3926</v>
      </c>
      <c r="B3898" s="8">
        <v>542</v>
      </c>
      <c r="C3898" s="8">
        <v>93</v>
      </c>
      <c r="D3898" s="8">
        <v>51</v>
      </c>
      <c r="E3898" s="8">
        <v>0</v>
      </c>
      <c r="F3898" s="8">
        <v>39</v>
      </c>
      <c r="G3898" t="s">
        <v>22158</v>
      </c>
      <c r="H3898" s="9">
        <v>43127</v>
      </c>
      <c r="I3898">
        <f t="shared" si="359"/>
        <v>3</v>
      </c>
      <c r="J3898">
        <f t="shared" si="360"/>
        <v>86</v>
      </c>
      <c r="K3898" s="10">
        <f t="shared" si="361"/>
        <v>0</v>
      </c>
      <c r="L3898" s="10">
        <f t="shared" si="362"/>
        <v>0.54838709677419351</v>
      </c>
      <c r="M3898" s="10">
        <f t="shared" si="363"/>
        <v>0.41935483870967744</v>
      </c>
      <c r="N3898" s="10">
        <f t="shared" si="364"/>
        <v>3.2258064516129031E-2</v>
      </c>
    </row>
    <row r="3899" spans="1:14" ht="12.75" customHeight="1">
      <c r="A3899" s="8" t="s">
        <v>3927</v>
      </c>
      <c r="B3899" s="8">
        <v>542</v>
      </c>
      <c r="C3899" s="8">
        <v>187</v>
      </c>
      <c r="D3899" s="8">
        <v>160</v>
      </c>
      <c r="E3899" s="8">
        <v>0</v>
      </c>
      <c r="F3899" s="8">
        <v>27</v>
      </c>
      <c r="G3899" t="s">
        <v>22158</v>
      </c>
      <c r="H3899" s="9">
        <v>43135</v>
      </c>
      <c r="I3899">
        <f t="shared" si="359"/>
        <v>0</v>
      </c>
      <c r="J3899">
        <f t="shared" si="360"/>
        <v>78</v>
      </c>
      <c r="K3899" s="10">
        <f t="shared" si="361"/>
        <v>0</v>
      </c>
      <c r="L3899" s="10">
        <f t="shared" si="362"/>
        <v>0.85561497326203206</v>
      </c>
      <c r="M3899" s="10">
        <f t="shared" si="363"/>
        <v>0.14438502673796791</v>
      </c>
      <c r="N3899" s="10">
        <f t="shared" si="364"/>
        <v>0</v>
      </c>
    </row>
    <row r="3900" spans="1:14" ht="12.75" customHeight="1">
      <c r="A3900" s="8" t="s">
        <v>3928</v>
      </c>
      <c r="B3900" s="8">
        <v>542</v>
      </c>
      <c r="C3900" s="8">
        <v>296</v>
      </c>
      <c r="D3900" s="8">
        <v>211</v>
      </c>
      <c r="E3900" s="8">
        <v>79</v>
      </c>
      <c r="F3900" s="8">
        <v>6</v>
      </c>
      <c r="G3900" t="s">
        <v>22158</v>
      </c>
      <c r="H3900" s="9">
        <v>43061</v>
      </c>
      <c r="I3900">
        <f t="shared" si="359"/>
        <v>0</v>
      </c>
      <c r="J3900">
        <f t="shared" si="360"/>
        <v>152</v>
      </c>
      <c r="K3900" s="10">
        <f t="shared" si="361"/>
        <v>0.26689189189189189</v>
      </c>
      <c r="L3900" s="10">
        <f t="shared" si="362"/>
        <v>0.71283783783783783</v>
      </c>
      <c r="M3900" s="10">
        <f t="shared" si="363"/>
        <v>2.0270270270270271E-2</v>
      </c>
      <c r="N3900" s="10">
        <f t="shared" si="364"/>
        <v>0</v>
      </c>
    </row>
    <row r="3901" spans="1:14" ht="12.75" customHeight="1">
      <c r="A3901" s="8" t="s">
        <v>3929</v>
      </c>
      <c r="B3901" s="8">
        <v>541</v>
      </c>
      <c r="C3901" s="8">
        <v>6</v>
      </c>
      <c r="D3901" s="8">
        <v>0</v>
      </c>
      <c r="E3901" s="8">
        <v>0</v>
      </c>
      <c r="F3901" s="8">
        <v>5</v>
      </c>
      <c r="G3901" t="s">
        <v>22158</v>
      </c>
      <c r="H3901" s="9">
        <v>43016</v>
      </c>
      <c r="I3901">
        <f t="shared" si="359"/>
        <v>1</v>
      </c>
      <c r="J3901">
        <f t="shared" si="360"/>
        <v>197</v>
      </c>
      <c r="K3901" s="10">
        <f t="shared" si="361"/>
        <v>0</v>
      </c>
      <c r="L3901" s="10">
        <f t="shared" si="362"/>
        <v>0</v>
      </c>
      <c r="M3901" s="10">
        <f t="shared" si="363"/>
        <v>0.83333333333333337</v>
      </c>
      <c r="N3901" s="10">
        <f t="shared" si="364"/>
        <v>0.16666666666666666</v>
      </c>
    </row>
    <row r="3902" spans="1:14" ht="12.75" customHeight="1">
      <c r="A3902" s="8" t="s">
        <v>3930</v>
      </c>
      <c r="B3902" s="8">
        <v>541</v>
      </c>
      <c r="C3902" s="8">
        <v>7</v>
      </c>
      <c r="D3902" s="8">
        <v>1</v>
      </c>
      <c r="E3902" s="8">
        <v>1</v>
      </c>
      <c r="F3902" s="8">
        <v>3</v>
      </c>
      <c r="G3902" t="s">
        <v>22157</v>
      </c>
      <c r="H3902" s="9">
        <v>43152</v>
      </c>
      <c r="I3902">
        <f t="shared" si="359"/>
        <v>2</v>
      </c>
      <c r="J3902">
        <f t="shared" si="360"/>
        <v>61</v>
      </c>
      <c r="K3902" s="10">
        <f t="shared" si="361"/>
        <v>0.14285714285714285</v>
      </c>
      <c r="L3902" s="10">
        <f t="shared" si="362"/>
        <v>0.14285714285714285</v>
      </c>
      <c r="M3902" s="10">
        <f t="shared" si="363"/>
        <v>0.42857142857142855</v>
      </c>
      <c r="N3902" s="10">
        <f t="shared" si="364"/>
        <v>0.2857142857142857</v>
      </c>
    </row>
    <row r="3903" spans="1:14" ht="12.75" customHeight="1">
      <c r="A3903" s="8" t="s">
        <v>3931</v>
      </c>
      <c r="B3903" s="8">
        <v>541</v>
      </c>
      <c r="C3903" s="8">
        <v>7</v>
      </c>
      <c r="D3903" s="8">
        <v>6</v>
      </c>
      <c r="E3903" s="8">
        <v>0</v>
      </c>
      <c r="F3903" s="8">
        <v>1</v>
      </c>
      <c r="G3903" t="s">
        <v>22158</v>
      </c>
      <c r="H3903" s="9">
        <v>43182</v>
      </c>
      <c r="I3903">
        <f t="shared" si="359"/>
        <v>0</v>
      </c>
      <c r="J3903">
        <f t="shared" si="360"/>
        <v>31</v>
      </c>
      <c r="K3903" s="10">
        <f t="shared" si="361"/>
        <v>0</v>
      </c>
      <c r="L3903" s="10">
        <f t="shared" si="362"/>
        <v>0.8571428571428571</v>
      </c>
      <c r="M3903" s="10">
        <f t="shared" si="363"/>
        <v>0.14285714285714285</v>
      </c>
      <c r="N3903" s="10">
        <f t="shared" si="364"/>
        <v>0</v>
      </c>
    </row>
    <row r="3904" spans="1:14" ht="12.75" customHeight="1">
      <c r="A3904" s="8" t="s">
        <v>3932</v>
      </c>
      <c r="B3904" s="8">
        <v>541</v>
      </c>
      <c r="C3904" s="8">
        <v>8</v>
      </c>
      <c r="D3904" s="8">
        <v>5</v>
      </c>
      <c r="E3904" s="8">
        <v>0</v>
      </c>
      <c r="F3904" s="8">
        <v>3</v>
      </c>
      <c r="G3904" t="s">
        <v>22157</v>
      </c>
      <c r="H3904" s="9">
        <v>43038</v>
      </c>
      <c r="I3904">
        <f t="shared" si="359"/>
        <v>0</v>
      </c>
      <c r="J3904">
        <f t="shared" si="360"/>
        <v>175</v>
      </c>
      <c r="K3904" s="10">
        <f t="shared" si="361"/>
        <v>0</v>
      </c>
      <c r="L3904" s="10">
        <f t="shared" si="362"/>
        <v>0.625</v>
      </c>
      <c r="M3904" s="10">
        <f t="shared" si="363"/>
        <v>0.375</v>
      </c>
      <c r="N3904" s="10">
        <f t="shared" si="364"/>
        <v>0</v>
      </c>
    </row>
    <row r="3905" spans="1:14" ht="12.75" customHeight="1">
      <c r="A3905" s="8" t="s">
        <v>3933</v>
      </c>
      <c r="B3905" s="8">
        <v>541</v>
      </c>
      <c r="C3905" s="8">
        <v>8</v>
      </c>
      <c r="D3905" s="8">
        <v>0</v>
      </c>
      <c r="E3905" s="8">
        <v>0</v>
      </c>
      <c r="F3905" s="8">
        <v>8</v>
      </c>
      <c r="G3905" t="s">
        <v>22156</v>
      </c>
      <c r="H3905" s="9">
        <v>43102</v>
      </c>
      <c r="I3905">
        <f t="shared" si="359"/>
        <v>0</v>
      </c>
      <c r="J3905">
        <f t="shared" si="360"/>
        <v>111</v>
      </c>
      <c r="K3905" s="10">
        <f t="shared" si="361"/>
        <v>0</v>
      </c>
      <c r="L3905" s="10">
        <f t="shared" si="362"/>
        <v>0</v>
      </c>
      <c r="M3905" s="10">
        <f t="shared" si="363"/>
        <v>1</v>
      </c>
      <c r="N3905" s="10">
        <f t="shared" si="364"/>
        <v>0</v>
      </c>
    </row>
    <row r="3906" spans="1:14" ht="12.75" customHeight="1">
      <c r="A3906" s="8" t="s">
        <v>3934</v>
      </c>
      <c r="B3906" s="8">
        <v>541</v>
      </c>
      <c r="C3906" s="8">
        <v>11</v>
      </c>
      <c r="D3906" s="8">
        <v>4</v>
      </c>
      <c r="E3906" s="8">
        <v>6</v>
      </c>
      <c r="F3906" s="8">
        <v>0</v>
      </c>
      <c r="G3906" t="s">
        <v>22155</v>
      </c>
      <c r="H3906" s="9">
        <v>43019</v>
      </c>
      <c r="I3906">
        <f t="shared" ref="I3906:I3969" si="365">IFERROR(C3906-SUM(D3906:F3906),0)</f>
        <v>1</v>
      </c>
      <c r="J3906">
        <f t="shared" ref="J3906:J3969" si="366">IFERROR($T$1-H3906,0)</f>
        <v>194</v>
      </c>
      <c r="K3906" s="10">
        <f t="shared" ref="K3906:K3969" si="367">IFERROR(E3906/C3906,0)</f>
        <v>0.54545454545454541</v>
      </c>
      <c r="L3906" s="10">
        <f t="shared" ref="L3906:L3969" si="368">IFERROR(D3906/C3906,0)</f>
        <v>0.36363636363636365</v>
      </c>
      <c r="M3906" s="10">
        <f t="shared" ref="M3906:M3969" si="369">IFERROR(F3906/C3906,0)</f>
        <v>0</v>
      </c>
      <c r="N3906" s="10">
        <f t="shared" ref="N3906:N3969" si="370">IFERROR(I3906/C3906,0)</f>
        <v>9.0909090909090912E-2</v>
      </c>
    </row>
    <row r="3907" spans="1:14" ht="12.75" customHeight="1">
      <c r="A3907" s="8" t="s">
        <v>3935</v>
      </c>
      <c r="B3907" s="8">
        <v>541</v>
      </c>
      <c r="C3907" s="8">
        <v>11</v>
      </c>
      <c r="D3907" s="8">
        <v>4</v>
      </c>
      <c r="E3907" s="8">
        <v>0</v>
      </c>
      <c r="F3907" s="8">
        <v>7</v>
      </c>
      <c r="G3907" t="s">
        <v>22158</v>
      </c>
      <c r="H3907" s="9">
        <v>43157</v>
      </c>
      <c r="I3907">
        <f t="shared" si="365"/>
        <v>0</v>
      </c>
      <c r="J3907">
        <f t="shared" si="366"/>
        <v>56</v>
      </c>
      <c r="K3907" s="10">
        <f t="shared" si="367"/>
        <v>0</v>
      </c>
      <c r="L3907" s="10">
        <f t="shared" si="368"/>
        <v>0.36363636363636365</v>
      </c>
      <c r="M3907" s="10">
        <f t="shared" si="369"/>
        <v>0.63636363636363635</v>
      </c>
      <c r="N3907" s="10">
        <f t="shared" si="370"/>
        <v>0</v>
      </c>
    </row>
    <row r="3908" spans="1:14" ht="12.75" customHeight="1">
      <c r="A3908" s="8" t="s">
        <v>3936</v>
      </c>
      <c r="B3908" s="8">
        <v>541</v>
      </c>
      <c r="C3908" s="8">
        <v>18</v>
      </c>
      <c r="D3908" s="8">
        <v>0</v>
      </c>
      <c r="E3908" s="8">
        <v>13</v>
      </c>
      <c r="F3908" s="8">
        <v>3</v>
      </c>
      <c r="G3908" t="s">
        <v>22156</v>
      </c>
      <c r="H3908" s="9">
        <v>43167</v>
      </c>
      <c r="I3908">
        <f t="shared" si="365"/>
        <v>2</v>
      </c>
      <c r="J3908">
        <f t="shared" si="366"/>
        <v>46</v>
      </c>
      <c r="K3908" s="10">
        <f t="shared" si="367"/>
        <v>0.72222222222222221</v>
      </c>
      <c r="L3908" s="10">
        <f t="shared" si="368"/>
        <v>0</v>
      </c>
      <c r="M3908" s="10">
        <f t="shared" si="369"/>
        <v>0.16666666666666666</v>
      </c>
      <c r="N3908" s="10">
        <f t="shared" si="370"/>
        <v>0.1111111111111111</v>
      </c>
    </row>
    <row r="3909" spans="1:14" ht="12.75" customHeight="1">
      <c r="A3909" s="8" t="s">
        <v>3937</v>
      </c>
      <c r="B3909" s="8">
        <v>541</v>
      </c>
      <c r="C3909" s="8">
        <v>21</v>
      </c>
      <c r="D3909" s="8">
        <v>12</v>
      </c>
      <c r="E3909" s="8">
        <v>2</v>
      </c>
      <c r="F3909" s="8">
        <v>2</v>
      </c>
      <c r="G3909" t="s">
        <v>22158</v>
      </c>
      <c r="H3909" s="9">
        <v>43025</v>
      </c>
      <c r="I3909">
        <f t="shared" si="365"/>
        <v>5</v>
      </c>
      <c r="J3909">
        <f t="shared" si="366"/>
        <v>188</v>
      </c>
      <c r="K3909" s="10">
        <f t="shared" si="367"/>
        <v>9.5238095238095233E-2</v>
      </c>
      <c r="L3909" s="10">
        <f t="shared" si="368"/>
        <v>0.5714285714285714</v>
      </c>
      <c r="M3909" s="10">
        <f t="shared" si="369"/>
        <v>9.5238095238095233E-2</v>
      </c>
      <c r="N3909" s="10">
        <f t="shared" si="370"/>
        <v>0.23809523809523808</v>
      </c>
    </row>
    <row r="3910" spans="1:14" ht="12.75" customHeight="1">
      <c r="A3910" s="8" t="s">
        <v>3938</v>
      </c>
      <c r="B3910" s="8">
        <v>541</v>
      </c>
      <c r="C3910" s="8">
        <v>27</v>
      </c>
      <c r="D3910" s="8">
        <v>3</v>
      </c>
      <c r="E3910" s="8">
        <v>12</v>
      </c>
      <c r="F3910" s="8">
        <v>10</v>
      </c>
      <c r="G3910" t="s">
        <v>22157</v>
      </c>
      <c r="H3910" s="9">
        <v>43056</v>
      </c>
      <c r="I3910">
        <f t="shared" si="365"/>
        <v>2</v>
      </c>
      <c r="J3910">
        <f t="shared" si="366"/>
        <v>157</v>
      </c>
      <c r="K3910" s="10">
        <f t="shared" si="367"/>
        <v>0.44444444444444442</v>
      </c>
      <c r="L3910" s="10">
        <f t="shared" si="368"/>
        <v>0.1111111111111111</v>
      </c>
      <c r="M3910" s="10">
        <f t="shared" si="369"/>
        <v>0.37037037037037035</v>
      </c>
      <c r="N3910" s="10">
        <f t="shared" si="370"/>
        <v>7.407407407407407E-2</v>
      </c>
    </row>
    <row r="3911" spans="1:14" ht="12.75" customHeight="1">
      <c r="A3911" s="8" t="s">
        <v>3939</v>
      </c>
      <c r="B3911" s="8">
        <v>541</v>
      </c>
      <c r="C3911" s="8">
        <v>36</v>
      </c>
      <c r="D3911" s="8">
        <v>18</v>
      </c>
      <c r="E3911" s="8">
        <v>1</v>
      </c>
      <c r="F3911" s="8">
        <v>17</v>
      </c>
      <c r="G3911" t="s">
        <v>22155</v>
      </c>
      <c r="H3911" s="9">
        <v>43019</v>
      </c>
      <c r="I3911">
        <f t="shared" si="365"/>
        <v>0</v>
      </c>
      <c r="J3911">
        <f t="shared" si="366"/>
        <v>194</v>
      </c>
      <c r="K3911" s="10">
        <f t="shared" si="367"/>
        <v>2.7777777777777776E-2</v>
      </c>
      <c r="L3911" s="10">
        <f t="shared" si="368"/>
        <v>0.5</v>
      </c>
      <c r="M3911" s="10">
        <f t="shared" si="369"/>
        <v>0.47222222222222221</v>
      </c>
      <c r="N3911" s="10">
        <f t="shared" si="370"/>
        <v>0</v>
      </c>
    </row>
    <row r="3912" spans="1:14" ht="12.75" customHeight="1">
      <c r="A3912" s="8" t="s">
        <v>3940</v>
      </c>
      <c r="B3912" s="8">
        <v>541</v>
      </c>
      <c r="C3912" s="8">
        <v>46</v>
      </c>
      <c r="D3912" s="8">
        <v>16</v>
      </c>
      <c r="E3912" s="8">
        <v>17</v>
      </c>
      <c r="F3912" s="8">
        <v>3</v>
      </c>
      <c r="G3912" t="s">
        <v>22156</v>
      </c>
      <c r="H3912" s="9">
        <v>43086</v>
      </c>
      <c r="I3912">
        <f t="shared" si="365"/>
        <v>10</v>
      </c>
      <c r="J3912">
        <f t="shared" si="366"/>
        <v>127</v>
      </c>
      <c r="K3912" s="10">
        <f t="shared" si="367"/>
        <v>0.36956521739130432</v>
      </c>
      <c r="L3912" s="10">
        <f t="shared" si="368"/>
        <v>0.34782608695652173</v>
      </c>
      <c r="M3912" s="10">
        <f t="shared" si="369"/>
        <v>6.5217391304347824E-2</v>
      </c>
      <c r="N3912" s="10">
        <f t="shared" si="370"/>
        <v>0.21739130434782608</v>
      </c>
    </row>
    <row r="3913" spans="1:14" ht="12.75" customHeight="1">
      <c r="A3913" s="8" t="s">
        <v>3941</v>
      </c>
      <c r="B3913" s="8">
        <v>541</v>
      </c>
      <c r="C3913" s="8">
        <v>81</v>
      </c>
      <c r="D3913" s="8">
        <v>74</v>
      </c>
      <c r="E3913" s="8">
        <v>6</v>
      </c>
      <c r="F3913" s="8">
        <v>1</v>
      </c>
      <c r="G3913" t="s">
        <v>22157</v>
      </c>
      <c r="H3913" s="9">
        <v>43049</v>
      </c>
      <c r="I3913">
        <f t="shared" si="365"/>
        <v>0</v>
      </c>
      <c r="J3913">
        <f t="shared" si="366"/>
        <v>164</v>
      </c>
      <c r="K3913" s="10">
        <f t="shared" si="367"/>
        <v>7.407407407407407E-2</v>
      </c>
      <c r="L3913" s="10">
        <f t="shared" si="368"/>
        <v>0.9135802469135802</v>
      </c>
      <c r="M3913" s="10">
        <f t="shared" si="369"/>
        <v>1.2345679012345678E-2</v>
      </c>
      <c r="N3913" s="10">
        <f t="shared" si="370"/>
        <v>0</v>
      </c>
    </row>
    <row r="3914" spans="1:14" ht="12.75" customHeight="1">
      <c r="A3914" s="8" t="s">
        <v>3942</v>
      </c>
      <c r="B3914" s="8">
        <v>541</v>
      </c>
      <c r="C3914" s="8">
        <v>96</v>
      </c>
      <c r="D3914" s="8">
        <v>89</v>
      </c>
      <c r="E3914" s="8">
        <v>0</v>
      </c>
      <c r="F3914" s="8">
        <v>7</v>
      </c>
      <c r="G3914" t="s">
        <v>22156</v>
      </c>
      <c r="H3914" s="9">
        <v>43055</v>
      </c>
      <c r="I3914">
        <f t="shared" si="365"/>
        <v>0</v>
      </c>
      <c r="J3914">
        <f t="shared" si="366"/>
        <v>158</v>
      </c>
      <c r="K3914" s="10">
        <f t="shared" si="367"/>
        <v>0</v>
      </c>
      <c r="L3914" s="10">
        <f t="shared" si="368"/>
        <v>0.92708333333333337</v>
      </c>
      <c r="M3914" s="10">
        <f t="shared" si="369"/>
        <v>7.2916666666666671E-2</v>
      </c>
      <c r="N3914" s="10">
        <f t="shared" si="370"/>
        <v>0</v>
      </c>
    </row>
    <row r="3915" spans="1:14" ht="12.75" customHeight="1">
      <c r="A3915" s="8" t="s">
        <v>3943</v>
      </c>
      <c r="B3915" s="8">
        <v>541</v>
      </c>
      <c r="C3915" s="8">
        <v>127</v>
      </c>
      <c r="D3915" s="8">
        <v>10</v>
      </c>
      <c r="E3915" s="8">
        <v>13</v>
      </c>
      <c r="F3915" s="8">
        <v>3</v>
      </c>
      <c r="G3915" t="s">
        <v>22155</v>
      </c>
      <c r="H3915" s="9">
        <v>43073</v>
      </c>
      <c r="I3915">
        <f t="shared" si="365"/>
        <v>101</v>
      </c>
      <c r="J3915">
        <f t="shared" si="366"/>
        <v>140</v>
      </c>
      <c r="K3915" s="10">
        <f t="shared" si="367"/>
        <v>0.10236220472440945</v>
      </c>
      <c r="L3915" s="10">
        <f t="shared" si="368"/>
        <v>7.874015748031496E-2</v>
      </c>
      <c r="M3915" s="10">
        <f t="shared" si="369"/>
        <v>2.3622047244094488E-2</v>
      </c>
      <c r="N3915" s="10">
        <f t="shared" si="370"/>
        <v>0.79527559055118113</v>
      </c>
    </row>
    <row r="3916" spans="1:14" ht="12.75" customHeight="1">
      <c r="A3916" s="8" t="s">
        <v>3944</v>
      </c>
      <c r="B3916" s="8">
        <v>540</v>
      </c>
      <c r="C3916" s="8">
        <v>6</v>
      </c>
      <c r="D3916" s="8">
        <v>0</v>
      </c>
      <c r="E3916" s="8">
        <v>1</v>
      </c>
      <c r="F3916" s="8">
        <v>5</v>
      </c>
      <c r="G3916" t="s">
        <v>22157</v>
      </c>
      <c r="H3916" s="9">
        <v>43099</v>
      </c>
      <c r="I3916">
        <f t="shared" si="365"/>
        <v>0</v>
      </c>
      <c r="J3916">
        <f t="shared" si="366"/>
        <v>114</v>
      </c>
      <c r="K3916" s="10">
        <f t="shared" si="367"/>
        <v>0.16666666666666666</v>
      </c>
      <c r="L3916" s="10">
        <f t="shared" si="368"/>
        <v>0</v>
      </c>
      <c r="M3916" s="10">
        <f t="shared" si="369"/>
        <v>0.83333333333333337</v>
      </c>
      <c r="N3916" s="10">
        <f t="shared" si="370"/>
        <v>0</v>
      </c>
    </row>
    <row r="3917" spans="1:14" ht="12.75" customHeight="1">
      <c r="A3917" s="8" t="s">
        <v>3945</v>
      </c>
      <c r="B3917" s="8">
        <v>540</v>
      </c>
      <c r="C3917" s="8">
        <v>6</v>
      </c>
      <c r="D3917" s="8">
        <v>1</v>
      </c>
      <c r="E3917" s="8">
        <v>0</v>
      </c>
      <c r="F3917" s="8">
        <v>0</v>
      </c>
      <c r="G3917" t="s">
        <v>22158</v>
      </c>
      <c r="H3917" s="9">
        <v>43185</v>
      </c>
      <c r="I3917">
        <f t="shared" si="365"/>
        <v>5</v>
      </c>
      <c r="J3917">
        <f t="shared" si="366"/>
        <v>28</v>
      </c>
      <c r="K3917" s="10">
        <f t="shared" si="367"/>
        <v>0</v>
      </c>
      <c r="L3917" s="10">
        <f t="shared" si="368"/>
        <v>0.16666666666666666</v>
      </c>
      <c r="M3917" s="10">
        <f t="shared" si="369"/>
        <v>0</v>
      </c>
      <c r="N3917" s="10">
        <f t="shared" si="370"/>
        <v>0.83333333333333337</v>
      </c>
    </row>
    <row r="3918" spans="1:14" ht="12.75" customHeight="1">
      <c r="A3918" s="8" t="s">
        <v>3946</v>
      </c>
      <c r="B3918" s="8">
        <v>540</v>
      </c>
      <c r="C3918" s="8">
        <v>7</v>
      </c>
      <c r="D3918" s="8">
        <v>1</v>
      </c>
      <c r="E3918" s="8">
        <v>0</v>
      </c>
      <c r="F3918" s="8">
        <v>3</v>
      </c>
      <c r="G3918" t="s">
        <v>22157</v>
      </c>
      <c r="H3918" s="9">
        <v>43055</v>
      </c>
      <c r="I3918">
        <f t="shared" si="365"/>
        <v>3</v>
      </c>
      <c r="J3918">
        <f t="shared" si="366"/>
        <v>158</v>
      </c>
      <c r="K3918" s="10">
        <f t="shared" si="367"/>
        <v>0</v>
      </c>
      <c r="L3918" s="10">
        <f t="shared" si="368"/>
        <v>0.14285714285714285</v>
      </c>
      <c r="M3918" s="10">
        <f t="shared" si="369"/>
        <v>0.42857142857142855</v>
      </c>
      <c r="N3918" s="10">
        <f t="shared" si="370"/>
        <v>0.42857142857142855</v>
      </c>
    </row>
    <row r="3919" spans="1:14" ht="12.75" customHeight="1">
      <c r="A3919" s="8" t="s">
        <v>3947</v>
      </c>
      <c r="B3919" s="8">
        <v>540</v>
      </c>
      <c r="C3919" s="8">
        <v>7</v>
      </c>
      <c r="D3919" s="8">
        <v>0</v>
      </c>
      <c r="E3919" s="8">
        <v>3</v>
      </c>
      <c r="F3919" s="8">
        <v>4</v>
      </c>
      <c r="G3919" t="s">
        <v>22155</v>
      </c>
      <c r="H3919" s="9">
        <v>43179</v>
      </c>
      <c r="I3919">
        <f t="shared" si="365"/>
        <v>0</v>
      </c>
      <c r="J3919">
        <f t="shared" si="366"/>
        <v>34</v>
      </c>
      <c r="K3919" s="10">
        <f t="shared" si="367"/>
        <v>0.42857142857142855</v>
      </c>
      <c r="L3919" s="10">
        <f t="shared" si="368"/>
        <v>0</v>
      </c>
      <c r="M3919" s="10">
        <f t="shared" si="369"/>
        <v>0.5714285714285714</v>
      </c>
      <c r="N3919" s="10">
        <f t="shared" si="370"/>
        <v>0</v>
      </c>
    </row>
    <row r="3920" spans="1:14" ht="12.75" customHeight="1">
      <c r="A3920" s="8" t="s">
        <v>3948</v>
      </c>
      <c r="B3920" s="8">
        <v>540</v>
      </c>
      <c r="C3920" s="8">
        <v>9</v>
      </c>
      <c r="D3920" s="8">
        <v>0</v>
      </c>
      <c r="E3920" s="8">
        <v>0</v>
      </c>
      <c r="F3920" s="8">
        <v>9</v>
      </c>
      <c r="G3920" t="s">
        <v>22157</v>
      </c>
      <c r="H3920" s="9">
        <v>43061</v>
      </c>
      <c r="I3920">
        <f t="shared" si="365"/>
        <v>0</v>
      </c>
      <c r="J3920">
        <f t="shared" si="366"/>
        <v>152</v>
      </c>
      <c r="K3920" s="10">
        <f t="shared" si="367"/>
        <v>0</v>
      </c>
      <c r="L3920" s="10">
        <f t="shared" si="368"/>
        <v>0</v>
      </c>
      <c r="M3920" s="10">
        <f t="shared" si="369"/>
        <v>1</v>
      </c>
      <c r="N3920" s="10">
        <f t="shared" si="370"/>
        <v>0</v>
      </c>
    </row>
    <row r="3921" spans="1:14" ht="12.75" customHeight="1">
      <c r="A3921" s="8" t="s">
        <v>3949</v>
      </c>
      <c r="B3921" s="8">
        <v>540</v>
      </c>
      <c r="C3921" s="8">
        <v>9</v>
      </c>
      <c r="D3921" s="8">
        <v>7</v>
      </c>
      <c r="E3921" s="8">
        <v>0</v>
      </c>
      <c r="F3921" s="8">
        <v>2</v>
      </c>
      <c r="G3921" t="s">
        <v>22155</v>
      </c>
      <c r="H3921" s="9">
        <v>43129</v>
      </c>
      <c r="I3921">
        <f t="shared" si="365"/>
        <v>0</v>
      </c>
      <c r="J3921">
        <f t="shared" si="366"/>
        <v>84</v>
      </c>
      <c r="K3921" s="10">
        <f t="shared" si="367"/>
        <v>0</v>
      </c>
      <c r="L3921" s="10">
        <f t="shared" si="368"/>
        <v>0.77777777777777779</v>
      </c>
      <c r="M3921" s="10">
        <f t="shared" si="369"/>
        <v>0.22222222222222221</v>
      </c>
      <c r="N3921" s="10">
        <f t="shared" si="370"/>
        <v>0</v>
      </c>
    </row>
    <row r="3922" spans="1:14" ht="12.75" customHeight="1">
      <c r="A3922" s="8" t="s">
        <v>3950</v>
      </c>
      <c r="B3922" s="8">
        <v>540</v>
      </c>
      <c r="C3922" s="8">
        <v>9</v>
      </c>
      <c r="D3922" s="8">
        <v>0</v>
      </c>
      <c r="E3922" s="8">
        <v>0</v>
      </c>
      <c r="F3922" s="8">
        <v>7</v>
      </c>
      <c r="G3922" t="s">
        <v>22156</v>
      </c>
      <c r="H3922" s="9">
        <v>43138</v>
      </c>
      <c r="I3922">
        <f t="shared" si="365"/>
        <v>2</v>
      </c>
      <c r="J3922">
        <f t="shared" si="366"/>
        <v>75</v>
      </c>
      <c r="K3922" s="10">
        <f t="shared" si="367"/>
        <v>0</v>
      </c>
      <c r="L3922" s="10">
        <f t="shared" si="368"/>
        <v>0</v>
      </c>
      <c r="M3922" s="10">
        <f t="shared" si="369"/>
        <v>0.77777777777777779</v>
      </c>
      <c r="N3922" s="10">
        <f t="shared" si="370"/>
        <v>0.22222222222222221</v>
      </c>
    </row>
    <row r="3923" spans="1:14" ht="12.75" customHeight="1">
      <c r="A3923" s="8" t="s">
        <v>3951</v>
      </c>
      <c r="B3923" s="8">
        <v>540</v>
      </c>
      <c r="C3923" s="8">
        <v>12</v>
      </c>
      <c r="D3923" s="8">
        <v>8</v>
      </c>
      <c r="E3923" s="8">
        <v>0</v>
      </c>
      <c r="F3923" s="8">
        <v>4</v>
      </c>
      <c r="G3923" t="s">
        <v>22157</v>
      </c>
      <c r="H3923" s="9">
        <v>43093</v>
      </c>
      <c r="I3923">
        <f t="shared" si="365"/>
        <v>0</v>
      </c>
      <c r="J3923">
        <f t="shared" si="366"/>
        <v>120</v>
      </c>
      <c r="K3923" s="10">
        <f t="shared" si="367"/>
        <v>0</v>
      </c>
      <c r="L3923" s="10">
        <f t="shared" si="368"/>
        <v>0.66666666666666663</v>
      </c>
      <c r="M3923" s="10">
        <f t="shared" si="369"/>
        <v>0.33333333333333331</v>
      </c>
      <c r="N3923" s="10">
        <f t="shared" si="370"/>
        <v>0</v>
      </c>
    </row>
    <row r="3924" spans="1:14" ht="12.75" customHeight="1">
      <c r="A3924" s="8" t="s">
        <v>3952</v>
      </c>
      <c r="B3924" s="8">
        <v>540</v>
      </c>
      <c r="C3924" s="8">
        <v>17</v>
      </c>
      <c r="D3924" s="8">
        <v>16</v>
      </c>
      <c r="E3924" s="8">
        <v>0</v>
      </c>
      <c r="F3924" s="8">
        <v>1</v>
      </c>
      <c r="G3924" t="s">
        <v>22158</v>
      </c>
      <c r="H3924" s="9">
        <v>43094</v>
      </c>
      <c r="I3924">
        <f t="shared" si="365"/>
        <v>0</v>
      </c>
      <c r="J3924">
        <f t="shared" si="366"/>
        <v>119</v>
      </c>
      <c r="K3924" s="10">
        <f t="shared" si="367"/>
        <v>0</v>
      </c>
      <c r="L3924" s="10">
        <f t="shared" si="368"/>
        <v>0.94117647058823528</v>
      </c>
      <c r="M3924" s="10">
        <f t="shared" si="369"/>
        <v>5.8823529411764705E-2</v>
      </c>
      <c r="N3924" s="10">
        <f t="shared" si="370"/>
        <v>0</v>
      </c>
    </row>
    <row r="3925" spans="1:14" ht="12.75" customHeight="1">
      <c r="A3925" s="8" t="s">
        <v>3953</v>
      </c>
      <c r="B3925" s="8">
        <v>540</v>
      </c>
      <c r="C3925" s="8">
        <v>17</v>
      </c>
      <c r="D3925" s="8">
        <v>1</v>
      </c>
      <c r="E3925" s="8">
        <v>0</v>
      </c>
      <c r="F3925" s="8">
        <v>16</v>
      </c>
      <c r="G3925" t="s">
        <v>22158</v>
      </c>
      <c r="H3925" s="9">
        <v>43141</v>
      </c>
      <c r="I3925">
        <f t="shared" si="365"/>
        <v>0</v>
      </c>
      <c r="J3925">
        <f t="shared" si="366"/>
        <v>72</v>
      </c>
      <c r="K3925" s="10">
        <f t="shared" si="367"/>
        <v>0</v>
      </c>
      <c r="L3925" s="10">
        <f t="shared" si="368"/>
        <v>5.8823529411764705E-2</v>
      </c>
      <c r="M3925" s="10">
        <f t="shared" si="369"/>
        <v>0.94117647058823528</v>
      </c>
      <c r="N3925" s="10">
        <f t="shared" si="370"/>
        <v>0</v>
      </c>
    </row>
    <row r="3926" spans="1:14" ht="12.75" customHeight="1">
      <c r="A3926" s="8" t="s">
        <v>3954</v>
      </c>
      <c r="B3926" s="8">
        <v>540</v>
      </c>
      <c r="C3926" s="8">
        <v>20</v>
      </c>
      <c r="D3926" s="8">
        <v>0</v>
      </c>
      <c r="E3926" s="8">
        <v>11</v>
      </c>
      <c r="F3926" s="8">
        <v>6</v>
      </c>
      <c r="G3926" t="s">
        <v>22155</v>
      </c>
      <c r="H3926" s="9">
        <v>43034</v>
      </c>
      <c r="I3926">
        <f t="shared" si="365"/>
        <v>3</v>
      </c>
      <c r="J3926">
        <f t="shared" si="366"/>
        <v>179</v>
      </c>
      <c r="K3926" s="10">
        <f t="shared" si="367"/>
        <v>0.55000000000000004</v>
      </c>
      <c r="L3926" s="10">
        <f t="shared" si="368"/>
        <v>0</v>
      </c>
      <c r="M3926" s="10">
        <f t="shared" si="369"/>
        <v>0.3</v>
      </c>
      <c r="N3926" s="10">
        <f t="shared" si="370"/>
        <v>0.15</v>
      </c>
    </row>
    <row r="3927" spans="1:14" ht="12.75" customHeight="1">
      <c r="A3927" s="8" t="s">
        <v>3955</v>
      </c>
      <c r="B3927" s="8">
        <v>540</v>
      </c>
      <c r="C3927" s="8">
        <v>21</v>
      </c>
      <c r="D3927" s="8">
        <v>6</v>
      </c>
      <c r="E3927" s="8">
        <v>10</v>
      </c>
      <c r="F3927" s="8">
        <v>0</v>
      </c>
      <c r="G3927" t="s">
        <v>22157</v>
      </c>
      <c r="H3927" s="9">
        <v>43075</v>
      </c>
      <c r="I3927">
        <f t="shared" si="365"/>
        <v>5</v>
      </c>
      <c r="J3927">
        <f t="shared" si="366"/>
        <v>138</v>
      </c>
      <c r="K3927" s="10">
        <f t="shared" si="367"/>
        <v>0.47619047619047616</v>
      </c>
      <c r="L3927" s="10">
        <f t="shared" si="368"/>
        <v>0.2857142857142857</v>
      </c>
      <c r="M3927" s="10">
        <f t="shared" si="369"/>
        <v>0</v>
      </c>
      <c r="N3927" s="10">
        <f t="shared" si="370"/>
        <v>0.23809523809523808</v>
      </c>
    </row>
    <row r="3928" spans="1:14" ht="12.75" customHeight="1">
      <c r="A3928" s="8" t="s">
        <v>3956</v>
      </c>
      <c r="B3928" s="8">
        <v>540</v>
      </c>
      <c r="C3928" s="8">
        <v>21</v>
      </c>
      <c r="D3928" s="8">
        <v>2</v>
      </c>
      <c r="E3928" s="8">
        <v>18</v>
      </c>
      <c r="F3928" s="8">
        <v>1</v>
      </c>
      <c r="G3928" t="s">
        <v>22158</v>
      </c>
      <c r="H3928" s="9">
        <v>43090</v>
      </c>
      <c r="I3928">
        <f t="shared" si="365"/>
        <v>0</v>
      </c>
      <c r="J3928">
        <f t="shared" si="366"/>
        <v>123</v>
      </c>
      <c r="K3928" s="10">
        <f t="shared" si="367"/>
        <v>0.8571428571428571</v>
      </c>
      <c r="L3928" s="10">
        <f t="shared" si="368"/>
        <v>9.5238095238095233E-2</v>
      </c>
      <c r="M3928" s="10">
        <f t="shared" si="369"/>
        <v>4.7619047619047616E-2</v>
      </c>
      <c r="N3928" s="10">
        <f t="shared" si="370"/>
        <v>0</v>
      </c>
    </row>
    <row r="3929" spans="1:14" ht="12.75" customHeight="1">
      <c r="A3929" s="8" t="s">
        <v>3957</v>
      </c>
      <c r="B3929" s="8">
        <v>540</v>
      </c>
      <c r="C3929" s="8">
        <v>23</v>
      </c>
      <c r="D3929" s="8">
        <v>15</v>
      </c>
      <c r="E3929" s="8">
        <v>0</v>
      </c>
      <c r="F3929" s="8">
        <v>8</v>
      </c>
      <c r="G3929" t="s">
        <v>22157</v>
      </c>
      <c r="H3929" s="9">
        <v>43073</v>
      </c>
      <c r="I3929">
        <f t="shared" si="365"/>
        <v>0</v>
      </c>
      <c r="J3929">
        <f t="shared" si="366"/>
        <v>140</v>
      </c>
      <c r="K3929" s="10">
        <f t="shared" si="367"/>
        <v>0</v>
      </c>
      <c r="L3929" s="10">
        <f t="shared" si="368"/>
        <v>0.65217391304347827</v>
      </c>
      <c r="M3929" s="10">
        <f t="shared" si="369"/>
        <v>0.34782608695652173</v>
      </c>
      <c r="N3929" s="10">
        <f t="shared" si="370"/>
        <v>0</v>
      </c>
    </row>
    <row r="3930" spans="1:14" ht="12.75" customHeight="1">
      <c r="A3930" s="8" t="s">
        <v>3958</v>
      </c>
      <c r="B3930" s="8">
        <v>540</v>
      </c>
      <c r="C3930" s="8">
        <v>24</v>
      </c>
      <c r="D3930" s="8">
        <v>1</v>
      </c>
      <c r="E3930" s="8">
        <v>18</v>
      </c>
      <c r="F3930" s="8">
        <v>5</v>
      </c>
      <c r="G3930" t="s">
        <v>22155</v>
      </c>
      <c r="H3930" s="9">
        <v>43039</v>
      </c>
      <c r="I3930">
        <f t="shared" si="365"/>
        <v>0</v>
      </c>
      <c r="J3930">
        <f t="shared" si="366"/>
        <v>174</v>
      </c>
      <c r="K3930" s="10">
        <f t="shared" si="367"/>
        <v>0.75</v>
      </c>
      <c r="L3930" s="10">
        <f t="shared" si="368"/>
        <v>4.1666666666666664E-2</v>
      </c>
      <c r="M3930" s="10">
        <f t="shared" si="369"/>
        <v>0.20833333333333334</v>
      </c>
      <c r="N3930" s="10">
        <f t="shared" si="370"/>
        <v>0</v>
      </c>
    </row>
    <row r="3931" spans="1:14" ht="12.75" customHeight="1">
      <c r="A3931" s="8" t="s">
        <v>3959</v>
      </c>
      <c r="B3931" s="8">
        <v>540</v>
      </c>
      <c r="C3931" s="8">
        <v>27</v>
      </c>
      <c r="D3931" s="8">
        <v>8</v>
      </c>
      <c r="E3931" s="8">
        <v>6</v>
      </c>
      <c r="F3931" s="8">
        <v>12</v>
      </c>
      <c r="G3931" t="s">
        <v>22155</v>
      </c>
      <c r="H3931" s="9">
        <v>43115</v>
      </c>
      <c r="I3931">
        <f t="shared" si="365"/>
        <v>1</v>
      </c>
      <c r="J3931">
        <f t="shared" si="366"/>
        <v>98</v>
      </c>
      <c r="K3931" s="10">
        <f t="shared" si="367"/>
        <v>0.22222222222222221</v>
      </c>
      <c r="L3931" s="10">
        <f t="shared" si="368"/>
        <v>0.29629629629629628</v>
      </c>
      <c r="M3931" s="10">
        <f t="shared" si="369"/>
        <v>0.44444444444444442</v>
      </c>
      <c r="N3931" s="10">
        <f t="shared" si="370"/>
        <v>3.7037037037037035E-2</v>
      </c>
    </row>
    <row r="3932" spans="1:14" ht="12.75" customHeight="1">
      <c r="A3932" s="8" t="s">
        <v>3960</v>
      </c>
      <c r="B3932" s="8">
        <v>540</v>
      </c>
      <c r="C3932" s="8">
        <v>31</v>
      </c>
      <c r="D3932" s="8">
        <v>3</v>
      </c>
      <c r="E3932" s="8">
        <v>0</v>
      </c>
      <c r="F3932" s="8">
        <v>4</v>
      </c>
      <c r="G3932" t="s">
        <v>22156</v>
      </c>
      <c r="H3932" s="9">
        <v>43179</v>
      </c>
      <c r="I3932">
        <f t="shared" si="365"/>
        <v>24</v>
      </c>
      <c r="J3932">
        <f t="shared" si="366"/>
        <v>34</v>
      </c>
      <c r="K3932" s="10">
        <f t="shared" si="367"/>
        <v>0</v>
      </c>
      <c r="L3932" s="10">
        <f t="shared" si="368"/>
        <v>9.6774193548387094E-2</v>
      </c>
      <c r="M3932" s="10">
        <f t="shared" si="369"/>
        <v>0.12903225806451613</v>
      </c>
      <c r="N3932" s="10">
        <f t="shared" si="370"/>
        <v>0.77419354838709675</v>
      </c>
    </row>
    <row r="3933" spans="1:14" ht="12.75" customHeight="1">
      <c r="A3933" s="8" t="s">
        <v>3961</v>
      </c>
      <c r="B3933" s="8">
        <v>540</v>
      </c>
      <c r="C3933" s="8">
        <v>40</v>
      </c>
      <c r="D3933" s="8">
        <v>37</v>
      </c>
      <c r="E3933" s="8">
        <v>2</v>
      </c>
      <c r="F3933" s="8">
        <v>1</v>
      </c>
      <c r="G3933" t="s">
        <v>22155</v>
      </c>
      <c r="H3933" s="9">
        <v>43188</v>
      </c>
      <c r="I3933">
        <f t="shared" si="365"/>
        <v>0</v>
      </c>
      <c r="J3933">
        <f t="shared" si="366"/>
        <v>25</v>
      </c>
      <c r="K3933" s="10">
        <f t="shared" si="367"/>
        <v>0.05</v>
      </c>
      <c r="L3933" s="10">
        <f t="shared" si="368"/>
        <v>0.92500000000000004</v>
      </c>
      <c r="M3933" s="10">
        <f t="shared" si="369"/>
        <v>2.5000000000000001E-2</v>
      </c>
      <c r="N3933" s="10">
        <f t="shared" si="370"/>
        <v>0</v>
      </c>
    </row>
    <row r="3934" spans="1:14" ht="12.75" customHeight="1">
      <c r="A3934" s="8" t="s">
        <v>3962</v>
      </c>
      <c r="B3934" s="8">
        <v>540</v>
      </c>
      <c r="C3934" s="8">
        <v>42</v>
      </c>
      <c r="D3934" s="8">
        <v>31</v>
      </c>
      <c r="E3934" s="8">
        <v>0</v>
      </c>
      <c r="F3934" s="8">
        <v>3</v>
      </c>
      <c r="G3934" t="s">
        <v>22156</v>
      </c>
      <c r="H3934" s="9">
        <v>43132</v>
      </c>
      <c r="I3934">
        <f t="shared" si="365"/>
        <v>8</v>
      </c>
      <c r="J3934">
        <f t="shared" si="366"/>
        <v>81</v>
      </c>
      <c r="K3934" s="10">
        <f t="shared" si="367"/>
        <v>0</v>
      </c>
      <c r="L3934" s="10">
        <f t="shared" si="368"/>
        <v>0.73809523809523814</v>
      </c>
      <c r="M3934" s="10">
        <f t="shared" si="369"/>
        <v>7.1428571428571425E-2</v>
      </c>
      <c r="N3934" s="10">
        <f t="shared" si="370"/>
        <v>0.19047619047619047</v>
      </c>
    </row>
    <row r="3935" spans="1:14" ht="12.75" customHeight="1">
      <c r="A3935" s="8" t="s">
        <v>3963</v>
      </c>
      <c r="B3935" s="8">
        <v>540</v>
      </c>
      <c r="C3935" s="8">
        <v>45</v>
      </c>
      <c r="D3935" s="8">
        <v>5</v>
      </c>
      <c r="E3935" s="8">
        <v>27</v>
      </c>
      <c r="F3935" s="8">
        <v>13</v>
      </c>
      <c r="G3935" t="s">
        <v>22158</v>
      </c>
      <c r="H3935" s="9">
        <v>43138</v>
      </c>
      <c r="I3935">
        <f t="shared" si="365"/>
        <v>0</v>
      </c>
      <c r="J3935">
        <f t="shared" si="366"/>
        <v>75</v>
      </c>
      <c r="K3935" s="10">
        <f t="shared" si="367"/>
        <v>0.6</v>
      </c>
      <c r="L3935" s="10">
        <f t="shared" si="368"/>
        <v>0.1111111111111111</v>
      </c>
      <c r="M3935" s="10">
        <f t="shared" si="369"/>
        <v>0.28888888888888886</v>
      </c>
      <c r="N3935" s="10">
        <f t="shared" si="370"/>
        <v>0</v>
      </c>
    </row>
    <row r="3936" spans="1:14" ht="12.75" customHeight="1">
      <c r="A3936" s="8" t="s">
        <v>3964</v>
      </c>
      <c r="B3936" s="8">
        <v>540</v>
      </c>
      <c r="C3936" s="8">
        <v>47</v>
      </c>
      <c r="D3936" s="8">
        <v>30</v>
      </c>
      <c r="E3936" s="8">
        <v>1</v>
      </c>
      <c r="F3936" s="8">
        <v>16</v>
      </c>
      <c r="G3936" t="s">
        <v>22155</v>
      </c>
      <c r="H3936" s="9">
        <v>43024</v>
      </c>
      <c r="I3936">
        <f t="shared" si="365"/>
        <v>0</v>
      </c>
      <c r="J3936">
        <f t="shared" si="366"/>
        <v>189</v>
      </c>
      <c r="K3936" s="10">
        <f t="shared" si="367"/>
        <v>2.1276595744680851E-2</v>
      </c>
      <c r="L3936" s="10">
        <f t="shared" si="368"/>
        <v>0.63829787234042556</v>
      </c>
      <c r="M3936" s="10">
        <f t="shared" si="369"/>
        <v>0.34042553191489361</v>
      </c>
      <c r="N3936" s="10">
        <f t="shared" si="370"/>
        <v>0</v>
      </c>
    </row>
    <row r="3937" spans="1:14" ht="12.75" customHeight="1">
      <c r="A3937" s="8" t="s">
        <v>3965</v>
      </c>
      <c r="B3937" s="8">
        <v>540</v>
      </c>
      <c r="C3937" s="8">
        <v>47</v>
      </c>
      <c r="D3937" s="8">
        <v>6</v>
      </c>
      <c r="E3937" s="8">
        <v>15</v>
      </c>
      <c r="F3937" s="8">
        <v>18</v>
      </c>
      <c r="G3937" t="s">
        <v>22155</v>
      </c>
      <c r="H3937" s="9">
        <v>43103</v>
      </c>
      <c r="I3937">
        <f t="shared" si="365"/>
        <v>8</v>
      </c>
      <c r="J3937">
        <f t="shared" si="366"/>
        <v>110</v>
      </c>
      <c r="K3937" s="10">
        <f t="shared" si="367"/>
        <v>0.31914893617021278</v>
      </c>
      <c r="L3937" s="10">
        <f t="shared" si="368"/>
        <v>0.1276595744680851</v>
      </c>
      <c r="M3937" s="10">
        <f t="shared" si="369"/>
        <v>0.38297872340425532</v>
      </c>
      <c r="N3937" s="10">
        <f t="shared" si="370"/>
        <v>0.1702127659574468</v>
      </c>
    </row>
    <row r="3938" spans="1:14" ht="12.75" customHeight="1">
      <c r="A3938" s="8" t="s">
        <v>3966</v>
      </c>
      <c r="B3938" s="8">
        <v>540</v>
      </c>
      <c r="C3938" s="8">
        <v>66</v>
      </c>
      <c r="D3938" s="8">
        <v>55</v>
      </c>
      <c r="E3938" s="8">
        <v>0</v>
      </c>
      <c r="F3938" s="8">
        <v>11</v>
      </c>
      <c r="G3938" t="s">
        <v>22156</v>
      </c>
      <c r="H3938" s="9">
        <v>43049</v>
      </c>
      <c r="I3938">
        <f t="shared" si="365"/>
        <v>0</v>
      </c>
      <c r="J3938">
        <f t="shared" si="366"/>
        <v>164</v>
      </c>
      <c r="K3938" s="10">
        <f t="shared" si="367"/>
        <v>0</v>
      </c>
      <c r="L3938" s="10">
        <f t="shared" si="368"/>
        <v>0.83333333333333337</v>
      </c>
      <c r="M3938" s="10">
        <f t="shared" si="369"/>
        <v>0.16666666666666666</v>
      </c>
      <c r="N3938" s="10">
        <f t="shared" si="370"/>
        <v>0</v>
      </c>
    </row>
    <row r="3939" spans="1:14" ht="12.75" customHeight="1">
      <c r="A3939" s="8" t="s">
        <v>3967</v>
      </c>
      <c r="B3939" s="8">
        <v>539</v>
      </c>
      <c r="C3939" s="8">
        <v>6</v>
      </c>
      <c r="D3939" s="8">
        <v>1</v>
      </c>
      <c r="E3939" s="8">
        <v>5</v>
      </c>
      <c r="F3939" s="8">
        <v>0</v>
      </c>
      <c r="G3939" t="s">
        <v>22157</v>
      </c>
      <c r="H3939" s="9">
        <v>43109</v>
      </c>
      <c r="I3939">
        <f t="shared" si="365"/>
        <v>0</v>
      </c>
      <c r="J3939">
        <f t="shared" si="366"/>
        <v>104</v>
      </c>
      <c r="K3939" s="10">
        <f t="shared" si="367"/>
        <v>0.83333333333333337</v>
      </c>
      <c r="L3939" s="10">
        <f t="shared" si="368"/>
        <v>0.16666666666666666</v>
      </c>
      <c r="M3939" s="10">
        <f t="shared" si="369"/>
        <v>0</v>
      </c>
      <c r="N3939" s="10">
        <f t="shared" si="370"/>
        <v>0</v>
      </c>
    </row>
    <row r="3940" spans="1:14" ht="12.75" customHeight="1">
      <c r="A3940" s="8" t="s">
        <v>3968</v>
      </c>
      <c r="B3940" s="8">
        <v>539</v>
      </c>
      <c r="C3940" s="8">
        <v>6</v>
      </c>
      <c r="D3940" s="8">
        <v>1</v>
      </c>
      <c r="E3940" s="8">
        <v>0</v>
      </c>
      <c r="F3940" s="8">
        <v>4</v>
      </c>
      <c r="G3940" t="s">
        <v>22157</v>
      </c>
      <c r="H3940" s="9">
        <v>43156</v>
      </c>
      <c r="I3940">
        <f t="shared" si="365"/>
        <v>1</v>
      </c>
      <c r="J3940">
        <f t="shared" si="366"/>
        <v>57</v>
      </c>
      <c r="K3940" s="10">
        <f t="shared" si="367"/>
        <v>0</v>
      </c>
      <c r="L3940" s="10">
        <f t="shared" si="368"/>
        <v>0.16666666666666666</v>
      </c>
      <c r="M3940" s="10">
        <f t="shared" si="369"/>
        <v>0.66666666666666663</v>
      </c>
      <c r="N3940" s="10">
        <f t="shared" si="370"/>
        <v>0.16666666666666666</v>
      </c>
    </row>
    <row r="3941" spans="1:14" ht="12.75" customHeight="1">
      <c r="A3941" s="8" t="s">
        <v>3969</v>
      </c>
      <c r="B3941" s="8">
        <v>539</v>
      </c>
      <c r="C3941" s="8">
        <v>7</v>
      </c>
      <c r="D3941" s="8">
        <v>0</v>
      </c>
      <c r="E3941" s="8">
        <v>6</v>
      </c>
      <c r="F3941" s="8">
        <v>1</v>
      </c>
      <c r="G3941" t="s">
        <v>22158</v>
      </c>
      <c r="H3941" s="9">
        <v>43132</v>
      </c>
      <c r="I3941">
        <f t="shared" si="365"/>
        <v>0</v>
      </c>
      <c r="J3941">
        <f t="shared" si="366"/>
        <v>81</v>
      </c>
      <c r="K3941" s="10">
        <f t="shared" si="367"/>
        <v>0.8571428571428571</v>
      </c>
      <c r="L3941" s="10">
        <f t="shared" si="368"/>
        <v>0</v>
      </c>
      <c r="M3941" s="10">
        <f t="shared" si="369"/>
        <v>0.14285714285714285</v>
      </c>
      <c r="N3941" s="10">
        <f t="shared" si="370"/>
        <v>0</v>
      </c>
    </row>
    <row r="3942" spans="1:14" ht="12.75" customHeight="1">
      <c r="A3942" s="8" t="s">
        <v>3970</v>
      </c>
      <c r="B3942" s="8">
        <v>539</v>
      </c>
      <c r="C3942" s="8">
        <v>7</v>
      </c>
      <c r="D3942" s="8">
        <v>0</v>
      </c>
      <c r="E3942" s="8">
        <v>0</v>
      </c>
      <c r="F3942" s="8">
        <v>7</v>
      </c>
      <c r="G3942" t="s">
        <v>22155</v>
      </c>
      <c r="H3942" s="9">
        <v>43184</v>
      </c>
      <c r="I3942">
        <f t="shared" si="365"/>
        <v>0</v>
      </c>
      <c r="J3942">
        <f t="shared" si="366"/>
        <v>29</v>
      </c>
      <c r="K3942" s="10">
        <f t="shared" si="367"/>
        <v>0</v>
      </c>
      <c r="L3942" s="10">
        <f t="shared" si="368"/>
        <v>0</v>
      </c>
      <c r="M3942" s="10">
        <f t="shared" si="369"/>
        <v>1</v>
      </c>
      <c r="N3942" s="10">
        <f t="shared" si="370"/>
        <v>0</v>
      </c>
    </row>
    <row r="3943" spans="1:14" ht="12.75" customHeight="1">
      <c r="A3943" s="8" t="s">
        <v>3971</v>
      </c>
      <c r="B3943" s="8">
        <v>539</v>
      </c>
      <c r="C3943" s="8">
        <v>8</v>
      </c>
      <c r="D3943" s="8">
        <v>7</v>
      </c>
      <c r="E3943" s="8">
        <v>0</v>
      </c>
      <c r="F3943" s="8">
        <v>0</v>
      </c>
      <c r="G3943" t="s">
        <v>22157</v>
      </c>
      <c r="H3943" s="9">
        <v>43020</v>
      </c>
      <c r="I3943">
        <f t="shared" si="365"/>
        <v>1</v>
      </c>
      <c r="J3943">
        <f t="shared" si="366"/>
        <v>193</v>
      </c>
      <c r="K3943" s="10">
        <f t="shared" si="367"/>
        <v>0</v>
      </c>
      <c r="L3943" s="10">
        <f t="shared" si="368"/>
        <v>0.875</v>
      </c>
      <c r="M3943" s="10">
        <f t="shared" si="369"/>
        <v>0</v>
      </c>
      <c r="N3943" s="10">
        <f t="shared" si="370"/>
        <v>0.125</v>
      </c>
    </row>
    <row r="3944" spans="1:14" ht="12.75" customHeight="1">
      <c r="A3944" s="8" t="s">
        <v>3972</v>
      </c>
      <c r="B3944" s="8">
        <v>539</v>
      </c>
      <c r="C3944" s="8">
        <v>8</v>
      </c>
      <c r="D3944" s="8">
        <v>4</v>
      </c>
      <c r="E3944" s="8">
        <v>4</v>
      </c>
      <c r="F3944" s="8">
        <v>0</v>
      </c>
      <c r="G3944" t="s">
        <v>22157</v>
      </c>
      <c r="H3944" s="9">
        <v>43026</v>
      </c>
      <c r="I3944">
        <f t="shared" si="365"/>
        <v>0</v>
      </c>
      <c r="J3944">
        <f t="shared" si="366"/>
        <v>187</v>
      </c>
      <c r="K3944" s="10">
        <f t="shared" si="367"/>
        <v>0.5</v>
      </c>
      <c r="L3944" s="10">
        <f t="shared" si="368"/>
        <v>0.5</v>
      </c>
      <c r="M3944" s="10">
        <f t="shared" si="369"/>
        <v>0</v>
      </c>
      <c r="N3944" s="10">
        <f t="shared" si="370"/>
        <v>0</v>
      </c>
    </row>
    <row r="3945" spans="1:14" ht="12.75" customHeight="1">
      <c r="A3945" s="8" t="s">
        <v>3973</v>
      </c>
      <c r="B3945" s="8">
        <v>539</v>
      </c>
      <c r="C3945" s="8">
        <v>8</v>
      </c>
      <c r="D3945" s="8">
        <v>1</v>
      </c>
      <c r="E3945" s="8">
        <v>1</v>
      </c>
      <c r="F3945" s="8">
        <v>3</v>
      </c>
      <c r="G3945" t="s">
        <v>22156</v>
      </c>
      <c r="H3945" s="9">
        <v>43169</v>
      </c>
      <c r="I3945">
        <f t="shared" si="365"/>
        <v>3</v>
      </c>
      <c r="J3945">
        <f t="shared" si="366"/>
        <v>44</v>
      </c>
      <c r="K3945" s="10">
        <f t="shared" si="367"/>
        <v>0.125</v>
      </c>
      <c r="L3945" s="10">
        <f t="shared" si="368"/>
        <v>0.125</v>
      </c>
      <c r="M3945" s="10">
        <f t="shared" si="369"/>
        <v>0.375</v>
      </c>
      <c r="N3945" s="10">
        <f t="shared" si="370"/>
        <v>0.375</v>
      </c>
    </row>
    <row r="3946" spans="1:14" ht="12.75" customHeight="1">
      <c r="A3946" s="8" t="s">
        <v>3974</v>
      </c>
      <c r="B3946" s="8">
        <v>539</v>
      </c>
      <c r="C3946" s="8">
        <v>8</v>
      </c>
      <c r="D3946" s="8">
        <v>0</v>
      </c>
      <c r="E3946" s="8">
        <v>5</v>
      </c>
      <c r="F3946" s="8">
        <v>3</v>
      </c>
      <c r="G3946" t="s">
        <v>22156</v>
      </c>
      <c r="H3946" s="9">
        <v>43210</v>
      </c>
      <c r="I3946">
        <f t="shared" si="365"/>
        <v>0</v>
      </c>
      <c r="J3946">
        <f t="shared" si="366"/>
        <v>3</v>
      </c>
      <c r="K3946" s="10">
        <f t="shared" si="367"/>
        <v>0.625</v>
      </c>
      <c r="L3946" s="10">
        <f t="shared" si="368"/>
        <v>0</v>
      </c>
      <c r="M3946" s="10">
        <f t="shared" si="369"/>
        <v>0.375</v>
      </c>
      <c r="N3946" s="10">
        <f t="shared" si="370"/>
        <v>0</v>
      </c>
    </row>
    <row r="3947" spans="1:14" ht="12.75" customHeight="1">
      <c r="A3947" s="8" t="s">
        <v>3975</v>
      </c>
      <c r="B3947" s="8">
        <v>539</v>
      </c>
      <c r="C3947" s="8">
        <v>9</v>
      </c>
      <c r="D3947" s="8">
        <v>9</v>
      </c>
      <c r="E3947" s="8">
        <v>0</v>
      </c>
      <c r="F3947" s="8">
        <v>0</v>
      </c>
      <c r="G3947" t="s">
        <v>22158</v>
      </c>
      <c r="H3947" s="9">
        <v>43028</v>
      </c>
      <c r="I3947">
        <f t="shared" si="365"/>
        <v>0</v>
      </c>
      <c r="J3947">
        <f t="shared" si="366"/>
        <v>185</v>
      </c>
      <c r="K3947" s="10">
        <f t="shared" si="367"/>
        <v>0</v>
      </c>
      <c r="L3947" s="10">
        <f t="shared" si="368"/>
        <v>1</v>
      </c>
      <c r="M3947" s="10">
        <f t="shared" si="369"/>
        <v>0</v>
      </c>
      <c r="N3947" s="10">
        <f t="shared" si="370"/>
        <v>0</v>
      </c>
    </row>
    <row r="3948" spans="1:14" ht="12.75" customHeight="1">
      <c r="A3948" s="8" t="s">
        <v>3976</v>
      </c>
      <c r="B3948" s="8">
        <v>539</v>
      </c>
      <c r="C3948" s="8">
        <v>9</v>
      </c>
      <c r="D3948" s="8">
        <v>0</v>
      </c>
      <c r="E3948" s="8">
        <v>2</v>
      </c>
      <c r="F3948" s="8">
        <v>5</v>
      </c>
      <c r="G3948" t="s">
        <v>22156</v>
      </c>
      <c r="H3948" s="9">
        <v>43037</v>
      </c>
      <c r="I3948">
        <f t="shared" si="365"/>
        <v>2</v>
      </c>
      <c r="J3948">
        <f t="shared" si="366"/>
        <v>176</v>
      </c>
      <c r="K3948" s="10">
        <f t="shared" si="367"/>
        <v>0.22222222222222221</v>
      </c>
      <c r="L3948" s="10">
        <f t="shared" si="368"/>
        <v>0</v>
      </c>
      <c r="M3948" s="10">
        <f t="shared" si="369"/>
        <v>0.55555555555555558</v>
      </c>
      <c r="N3948" s="10">
        <f t="shared" si="370"/>
        <v>0.22222222222222221</v>
      </c>
    </row>
    <row r="3949" spans="1:14" ht="12.75" customHeight="1">
      <c r="A3949" s="8" t="s">
        <v>3977</v>
      </c>
      <c r="B3949" s="8">
        <v>539</v>
      </c>
      <c r="C3949" s="8">
        <v>13</v>
      </c>
      <c r="D3949" s="8">
        <v>0</v>
      </c>
      <c r="E3949" s="8">
        <v>0</v>
      </c>
      <c r="F3949" s="8">
        <v>12</v>
      </c>
      <c r="G3949" t="s">
        <v>22156</v>
      </c>
      <c r="H3949" s="9">
        <v>43180</v>
      </c>
      <c r="I3949">
        <f t="shared" si="365"/>
        <v>1</v>
      </c>
      <c r="J3949">
        <f t="shared" si="366"/>
        <v>33</v>
      </c>
      <c r="K3949" s="10">
        <f t="shared" si="367"/>
        <v>0</v>
      </c>
      <c r="L3949" s="10">
        <f t="shared" si="368"/>
        <v>0</v>
      </c>
      <c r="M3949" s="10">
        <f t="shared" si="369"/>
        <v>0.92307692307692313</v>
      </c>
      <c r="N3949" s="10">
        <f t="shared" si="370"/>
        <v>7.6923076923076927E-2</v>
      </c>
    </row>
    <row r="3950" spans="1:14" ht="12.75" customHeight="1">
      <c r="A3950" s="8" t="s">
        <v>3978</v>
      </c>
      <c r="B3950" s="8">
        <v>539</v>
      </c>
      <c r="C3950" s="8">
        <v>14</v>
      </c>
      <c r="D3950" s="8">
        <v>0</v>
      </c>
      <c r="E3950" s="8">
        <v>0</v>
      </c>
      <c r="F3950" s="8">
        <v>3</v>
      </c>
      <c r="G3950" t="s">
        <v>22156</v>
      </c>
      <c r="H3950" s="9">
        <v>43172</v>
      </c>
      <c r="I3950">
        <f t="shared" si="365"/>
        <v>11</v>
      </c>
      <c r="J3950">
        <f t="shared" si="366"/>
        <v>41</v>
      </c>
      <c r="K3950" s="10">
        <f t="shared" si="367"/>
        <v>0</v>
      </c>
      <c r="L3950" s="10">
        <f t="shared" si="368"/>
        <v>0</v>
      </c>
      <c r="M3950" s="10">
        <f t="shared" si="369"/>
        <v>0.21428571428571427</v>
      </c>
      <c r="N3950" s="10">
        <f t="shared" si="370"/>
        <v>0.7857142857142857</v>
      </c>
    </row>
    <row r="3951" spans="1:14" ht="12.75" customHeight="1">
      <c r="A3951" s="8" t="s">
        <v>3979</v>
      </c>
      <c r="B3951" s="8">
        <v>539</v>
      </c>
      <c r="C3951" s="8">
        <v>17</v>
      </c>
      <c r="D3951" s="8">
        <v>2</v>
      </c>
      <c r="E3951" s="8">
        <v>7</v>
      </c>
      <c r="F3951" s="8">
        <v>7</v>
      </c>
      <c r="G3951" t="s">
        <v>22156</v>
      </c>
      <c r="H3951" s="9">
        <v>43175</v>
      </c>
      <c r="I3951">
        <f t="shared" si="365"/>
        <v>1</v>
      </c>
      <c r="J3951">
        <f t="shared" si="366"/>
        <v>38</v>
      </c>
      <c r="K3951" s="10">
        <f t="shared" si="367"/>
        <v>0.41176470588235292</v>
      </c>
      <c r="L3951" s="10">
        <f t="shared" si="368"/>
        <v>0.11764705882352941</v>
      </c>
      <c r="M3951" s="10">
        <f t="shared" si="369"/>
        <v>0.41176470588235292</v>
      </c>
      <c r="N3951" s="10">
        <f t="shared" si="370"/>
        <v>5.8823529411764705E-2</v>
      </c>
    </row>
    <row r="3952" spans="1:14" ht="12.75" customHeight="1">
      <c r="A3952" s="8" t="s">
        <v>3980</v>
      </c>
      <c r="B3952" s="8">
        <v>539</v>
      </c>
      <c r="C3952" s="8">
        <v>19</v>
      </c>
      <c r="D3952" s="8">
        <v>6</v>
      </c>
      <c r="E3952" s="8">
        <v>1</v>
      </c>
      <c r="F3952" s="8">
        <v>12</v>
      </c>
      <c r="G3952" t="s">
        <v>22157</v>
      </c>
      <c r="H3952" s="9">
        <v>43081</v>
      </c>
      <c r="I3952">
        <f t="shared" si="365"/>
        <v>0</v>
      </c>
      <c r="J3952">
        <f t="shared" si="366"/>
        <v>132</v>
      </c>
      <c r="K3952" s="10">
        <f t="shared" si="367"/>
        <v>5.2631578947368418E-2</v>
      </c>
      <c r="L3952" s="10">
        <f t="shared" si="368"/>
        <v>0.31578947368421051</v>
      </c>
      <c r="M3952" s="10">
        <f t="shared" si="369"/>
        <v>0.63157894736842102</v>
      </c>
      <c r="N3952" s="10">
        <f t="shared" si="370"/>
        <v>0</v>
      </c>
    </row>
    <row r="3953" spans="1:14" ht="12.75" customHeight="1">
      <c r="A3953" s="8" t="s">
        <v>3981</v>
      </c>
      <c r="B3953" s="8">
        <v>539</v>
      </c>
      <c r="C3953" s="8">
        <v>20</v>
      </c>
      <c r="D3953" s="8">
        <v>1</v>
      </c>
      <c r="E3953" s="8">
        <v>12</v>
      </c>
      <c r="F3953" s="8">
        <v>1</v>
      </c>
      <c r="G3953" t="s">
        <v>22156</v>
      </c>
      <c r="H3953" s="9">
        <v>43099</v>
      </c>
      <c r="I3953">
        <f t="shared" si="365"/>
        <v>6</v>
      </c>
      <c r="J3953">
        <f t="shared" si="366"/>
        <v>114</v>
      </c>
      <c r="K3953" s="10">
        <f t="shared" si="367"/>
        <v>0.6</v>
      </c>
      <c r="L3953" s="10">
        <f t="shared" si="368"/>
        <v>0.05</v>
      </c>
      <c r="M3953" s="10">
        <f t="shared" si="369"/>
        <v>0.05</v>
      </c>
      <c r="N3953" s="10">
        <f t="shared" si="370"/>
        <v>0.3</v>
      </c>
    </row>
    <row r="3954" spans="1:14" ht="12.75" customHeight="1">
      <c r="A3954" s="8" t="s">
        <v>3982</v>
      </c>
      <c r="B3954" s="8">
        <v>539</v>
      </c>
      <c r="C3954" s="8">
        <v>22</v>
      </c>
      <c r="D3954" s="8">
        <v>3</v>
      </c>
      <c r="E3954" s="8">
        <v>0</v>
      </c>
      <c r="F3954" s="8">
        <v>13</v>
      </c>
      <c r="G3954" t="s">
        <v>22157</v>
      </c>
      <c r="H3954" s="9">
        <v>43200</v>
      </c>
      <c r="I3954">
        <f t="shared" si="365"/>
        <v>6</v>
      </c>
      <c r="J3954">
        <f t="shared" si="366"/>
        <v>13</v>
      </c>
      <c r="K3954" s="10">
        <f t="shared" si="367"/>
        <v>0</v>
      </c>
      <c r="L3954" s="10">
        <f t="shared" si="368"/>
        <v>0.13636363636363635</v>
      </c>
      <c r="M3954" s="10">
        <f t="shared" si="369"/>
        <v>0.59090909090909094</v>
      </c>
      <c r="N3954" s="10">
        <f t="shared" si="370"/>
        <v>0.27272727272727271</v>
      </c>
    </row>
    <row r="3955" spans="1:14" ht="12.75" customHeight="1">
      <c r="A3955" s="8" t="s">
        <v>3983</v>
      </c>
      <c r="B3955" s="8">
        <v>539</v>
      </c>
      <c r="C3955" s="8">
        <v>27</v>
      </c>
      <c r="D3955" s="8">
        <v>0</v>
      </c>
      <c r="E3955" s="8">
        <v>17</v>
      </c>
      <c r="F3955" s="8">
        <v>10</v>
      </c>
      <c r="G3955" t="s">
        <v>22155</v>
      </c>
      <c r="H3955" s="9">
        <v>43041</v>
      </c>
      <c r="I3955">
        <f t="shared" si="365"/>
        <v>0</v>
      </c>
      <c r="J3955">
        <f t="shared" si="366"/>
        <v>172</v>
      </c>
      <c r="K3955" s="10">
        <f t="shared" si="367"/>
        <v>0.62962962962962965</v>
      </c>
      <c r="L3955" s="10">
        <f t="shared" si="368"/>
        <v>0</v>
      </c>
      <c r="M3955" s="10">
        <f t="shared" si="369"/>
        <v>0.37037037037037035</v>
      </c>
      <c r="N3955" s="10">
        <f t="shared" si="370"/>
        <v>0</v>
      </c>
    </row>
    <row r="3956" spans="1:14" ht="12.75" customHeight="1">
      <c r="A3956" s="8" t="s">
        <v>3984</v>
      </c>
      <c r="B3956" s="8">
        <v>539</v>
      </c>
      <c r="C3956" s="8">
        <v>27</v>
      </c>
      <c r="D3956" s="8">
        <v>7</v>
      </c>
      <c r="E3956" s="8">
        <v>0</v>
      </c>
      <c r="F3956" s="8">
        <v>11</v>
      </c>
      <c r="G3956" t="s">
        <v>22158</v>
      </c>
      <c r="H3956" s="9">
        <v>43068</v>
      </c>
      <c r="I3956">
        <f t="shared" si="365"/>
        <v>9</v>
      </c>
      <c r="J3956">
        <f t="shared" si="366"/>
        <v>145</v>
      </c>
      <c r="K3956" s="10">
        <f t="shared" si="367"/>
        <v>0</v>
      </c>
      <c r="L3956" s="10">
        <f t="shared" si="368"/>
        <v>0.25925925925925924</v>
      </c>
      <c r="M3956" s="10">
        <f t="shared" si="369"/>
        <v>0.40740740740740738</v>
      </c>
      <c r="N3956" s="10">
        <f t="shared" si="370"/>
        <v>0.33333333333333331</v>
      </c>
    </row>
    <row r="3957" spans="1:14" ht="12.75" customHeight="1">
      <c r="A3957" s="8" t="s">
        <v>3985</v>
      </c>
      <c r="B3957" s="8">
        <v>539</v>
      </c>
      <c r="C3957" s="8">
        <v>28</v>
      </c>
      <c r="D3957" s="8">
        <v>5</v>
      </c>
      <c r="E3957" s="8">
        <v>11</v>
      </c>
      <c r="F3957" s="8">
        <v>0</v>
      </c>
      <c r="G3957" t="s">
        <v>22156</v>
      </c>
      <c r="H3957" s="9">
        <v>43111</v>
      </c>
      <c r="I3957">
        <f t="shared" si="365"/>
        <v>12</v>
      </c>
      <c r="J3957">
        <f t="shared" si="366"/>
        <v>102</v>
      </c>
      <c r="K3957" s="10">
        <f t="shared" si="367"/>
        <v>0.39285714285714285</v>
      </c>
      <c r="L3957" s="10">
        <f t="shared" si="368"/>
        <v>0.17857142857142858</v>
      </c>
      <c r="M3957" s="10">
        <f t="shared" si="369"/>
        <v>0</v>
      </c>
      <c r="N3957" s="10">
        <f t="shared" si="370"/>
        <v>0.42857142857142855</v>
      </c>
    </row>
    <row r="3958" spans="1:14" ht="12.75" customHeight="1">
      <c r="A3958" s="8" t="s">
        <v>3986</v>
      </c>
      <c r="B3958" s="8">
        <v>539</v>
      </c>
      <c r="C3958" s="8">
        <v>28</v>
      </c>
      <c r="D3958" s="8">
        <v>2</v>
      </c>
      <c r="E3958" s="8">
        <v>22</v>
      </c>
      <c r="F3958" s="8">
        <v>4</v>
      </c>
      <c r="G3958" t="s">
        <v>22157</v>
      </c>
      <c r="H3958" s="9">
        <v>43198</v>
      </c>
      <c r="I3958">
        <f t="shared" si="365"/>
        <v>0</v>
      </c>
      <c r="J3958">
        <f t="shared" si="366"/>
        <v>15</v>
      </c>
      <c r="K3958" s="10">
        <f t="shared" si="367"/>
        <v>0.7857142857142857</v>
      </c>
      <c r="L3958" s="10">
        <f t="shared" si="368"/>
        <v>7.1428571428571425E-2</v>
      </c>
      <c r="M3958" s="10">
        <f t="shared" si="369"/>
        <v>0.14285714285714285</v>
      </c>
      <c r="N3958" s="10">
        <f t="shared" si="370"/>
        <v>0</v>
      </c>
    </row>
    <row r="3959" spans="1:14" ht="12.75" customHeight="1">
      <c r="A3959" s="8" t="s">
        <v>3987</v>
      </c>
      <c r="B3959" s="8">
        <v>539</v>
      </c>
      <c r="C3959" s="8">
        <v>33</v>
      </c>
      <c r="D3959" s="8">
        <v>1</v>
      </c>
      <c r="E3959" s="8">
        <v>5</v>
      </c>
      <c r="F3959" s="8">
        <v>8</v>
      </c>
      <c r="G3959" t="s">
        <v>22157</v>
      </c>
      <c r="H3959" s="9">
        <v>43075</v>
      </c>
      <c r="I3959">
        <f t="shared" si="365"/>
        <v>19</v>
      </c>
      <c r="J3959">
        <f t="shared" si="366"/>
        <v>138</v>
      </c>
      <c r="K3959" s="10">
        <f t="shared" si="367"/>
        <v>0.15151515151515152</v>
      </c>
      <c r="L3959" s="10">
        <f t="shared" si="368"/>
        <v>3.0303030303030304E-2</v>
      </c>
      <c r="M3959" s="10">
        <f t="shared" si="369"/>
        <v>0.24242424242424243</v>
      </c>
      <c r="N3959" s="10">
        <f t="shared" si="370"/>
        <v>0.5757575757575758</v>
      </c>
    </row>
    <row r="3960" spans="1:14" ht="12.75" customHeight="1">
      <c r="A3960" s="8" t="s">
        <v>3988</v>
      </c>
      <c r="B3960" s="8">
        <v>539</v>
      </c>
      <c r="C3960" s="8">
        <v>43</v>
      </c>
      <c r="D3960" s="8">
        <v>32</v>
      </c>
      <c r="E3960" s="8">
        <v>0</v>
      </c>
      <c r="F3960" s="8">
        <v>7</v>
      </c>
      <c r="G3960" t="s">
        <v>22158</v>
      </c>
      <c r="H3960" s="9">
        <v>43067</v>
      </c>
      <c r="I3960">
        <f t="shared" si="365"/>
        <v>4</v>
      </c>
      <c r="J3960">
        <f t="shared" si="366"/>
        <v>146</v>
      </c>
      <c r="K3960" s="10">
        <f t="shared" si="367"/>
        <v>0</v>
      </c>
      <c r="L3960" s="10">
        <f t="shared" si="368"/>
        <v>0.7441860465116279</v>
      </c>
      <c r="M3960" s="10">
        <f t="shared" si="369"/>
        <v>0.16279069767441862</v>
      </c>
      <c r="N3960" s="10">
        <f t="shared" si="370"/>
        <v>9.3023255813953487E-2</v>
      </c>
    </row>
    <row r="3961" spans="1:14" ht="12.75" customHeight="1">
      <c r="A3961" s="8" t="s">
        <v>3989</v>
      </c>
      <c r="B3961" s="8">
        <v>539</v>
      </c>
      <c r="C3961" s="8">
        <v>49</v>
      </c>
      <c r="D3961" s="8">
        <v>3</v>
      </c>
      <c r="E3961" s="8">
        <v>5</v>
      </c>
      <c r="F3961" s="8">
        <v>2</v>
      </c>
      <c r="G3961" t="s">
        <v>22157</v>
      </c>
      <c r="H3961" s="9">
        <v>43142</v>
      </c>
      <c r="I3961">
        <f t="shared" si="365"/>
        <v>39</v>
      </c>
      <c r="J3961">
        <f t="shared" si="366"/>
        <v>71</v>
      </c>
      <c r="K3961" s="10">
        <f t="shared" si="367"/>
        <v>0.10204081632653061</v>
      </c>
      <c r="L3961" s="10">
        <f t="shared" si="368"/>
        <v>6.1224489795918366E-2</v>
      </c>
      <c r="M3961" s="10">
        <f t="shared" si="369"/>
        <v>4.0816326530612242E-2</v>
      </c>
      <c r="N3961" s="10">
        <f t="shared" si="370"/>
        <v>0.79591836734693877</v>
      </c>
    </row>
    <row r="3962" spans="1:14" ht="12.75" customHeight="1">
      <c r="A3962" s="8" t="s">
        <v>3990</v>
      </c>
      <c r="B3962" s="8">
        <v>539</v>
      </c>
      <c r="C3962" s="8">
        <v>51</v>
      </c>
      <c r="D3962" s="8">
        <v>7</v>
      </c>
      <c r="E3962" s="8">
        <v>8</v>
      </c>
      <c r="F3962" s="8">
        <v>36</v>
      </c>
      <c r="G3962" t="s">
        <v>22156</v>
      </c>
      <c r="H3962" s="9">
        <v>43154</v>
      </c>
      <c r="I3962">
        <f t="shared" si="365"/>
        <v>0</v>
      </c>
      <c r="J3962">
        <f t="shared" si="366"/>
        <v>59</v>
      </c>
      <c r="K3962" s="10">
        <f t="shared" si="367"/>
        <v>0.15686274509803921</v>
      </c>
      <c r="L3962" s="10">
        <f t="shared" si="368"/>
        <v>0.13725490196078433</v>
      </c>
      <c r="M3962" s="10">
        <f t="shared" si="369"/>
        <v>0.70588235294117652</v>
      </c>
      <c r="N3962" s="10">
        <f t="shared" si="370"/>
        <v>0</v>
      </c>
    </row>
    <row r="3963" spans="1:14" ht="12.75" customHeight="1">
      <c r="A3963" s="8" t="s">
        <v>3991</v>
      </c>
      <c r="B3963" s="8">
        <v>539</v>
      </c>
      <c r="C3963" s="8">
        <v>54</v>
      </c>
      <c r="D3963" s="8">
        <v>0</v>
      </c>
      <c r="E3963" s="8">
        <v>4</v>
      </c>
      <c r="F3963" s="8">
        <v>2</v>
      </c>
      <c r="G3963" t="s">
        <v>22155</v>
      </c>
      <c r="H3963" s="9">
        <v>43185</v>
      </c>
      <c r="I3963">
        <f t="shared" si="365"/>
        <v>48</v>
      </c>
      <c r="J3963">
        <f t="shared" si="366"/>
        <v>28</v>
      </c>
      <c r="K3963" s="10">
        <f t="shared" si="367"/>
        <v>7.407407407407407E-2</v>
      </c>
      <c r="L3963" s="10">
        <f t="shared" si="368"/>
        <v>0</v>
      </c>
      <c r="M3963" s="10">
        <f t="shared" si="369"/>
        <v>3.7037037037037035E-2</v>
      </c>
      <c r="N3963" s="10">
        <f t="shared" si="370"/>
        <v>0.88888888888888884</v>
      </c>
    </row>
    <row r="3964" spans="1:14" ht="12.75" customHeight="1">
      <c r="A3964" s="8" t="s">
        <v>3992</v>
      </c>
      <c r="B3964" s="8">
        <v>539</v>
      </c>
      <c r="C3964" s="8">
        <v>129</v>
      </c>
      <c r="D3964" s="8">
        <v>4</v>
      </c>
      <c r="E3964" s="8">
        <v>86</v>
      </c>
      <c r="F3964" s="8">
        <v>14</v>
      </c>
      <c r="G3964" t="s">
        <v>22155</v>
      </c>
      <c r="H3964" s="9">
        <v>43169</v>
      </c>
      <c r="I3964">
        <f t="shared" si="365"/>
        <v>25</v>
      </c>
      <c r="J3964">
        <f t="shared" si="366"/>
        <v>44</v>
      </c>
      <c r="K3964" s="10">
        <f t="shared" si="367"/>
        <v>0.66666666666666663</v>
      </c>
      <c r="L3964" s="10">
        <f t="shared" si="368"/>
        <v>3.1007751937984496E-2</v>
      </c>
      <c r="M3964" s="10">
        <f t="shared" si="369"/>
        <v>0.10852713178294573</v>
      </c>
      <c r="N3964" s="10">
        <f t="shared" si="370"/>
        <v>0.19379844961240311</v>
      </c>
    </row>
    <row r="3965" spans="1:14" ht="12.75" customHeight="1">
      <c r="A3965" s="8" t="s">
        <v>3993</v>
      </c>
      <c r="B3965" s="8">
        <v>539</v>
      </c>
      <c r="C3965" s="8">
        <v>148</v>
      </c>
      <c r="D3965" s="8">
        <v>86</v>
      </c>
      <c r="E3965" s="8">
        <v>29</v>
      </c>
      <c r="F3965" s="8">
        <v>33</v>
      </c>
      <c r="G3965" t="s">
        <v>22155</v>
      </c>
      <c r="H3965" s="9">
        <v>43080</v>
      </c>
      <c r="I3965">
        <f t="shared" si="365"/>
        <v>0</v>
      </c>
      <c r="J3965">
        <f t="shared" si="366"/>
        <v>133</v>
      </c>
      <c r="K3965" s="10">
        <f t="shared" si="367"/>
        <v>0.19594594594594594</v>
      </c>
      <c r="L3965" s="10">
        <f t="shared" si="368"/>
        <v>0.58108108108108103</v>
      </c>
      <c r="M3965" s="10">
        <f t="shared" si="369"/>
        <v>0.22297297297297297</v>
      </c>
      <c r="N3965" s="10">
        <f t="shared" si="370"/>
        <v>0</v>
      </c>
    </row>
    <row r="3966" spans="1:14" ht="12.75" customHeight="1">
      <c r="A3966" s="8" t="s">
        <v>3994</v>
      </c>
      <c r="B3966" s="8">
        <v>538</v>
      </c>
      <c r="C3966" s="8">
        <v>6</v>
      </c>
      <c r="D3966" s="8">
        <v>1</v>
      </c>
      <c r="E3966" s="8">
        <v>0</v>
      </c>
      <c r="F3966" s="8">
        <v>5</v>
      </c>
      <c r="G3966" t="s">
        <v>22157</v>
      </c>
      <c r="H3966" s="9">
        <v>43144</v>
      </c>
      <c r="I3966">
        <f t="shared" si="365"/>
        <v>0</v>
      </c>
      <c r="J3966">
        <f t="shared" si="366"/>
        <v>69</v>
      </c>
      <c r="K3966" s="10">
        <f t="shared" si="367"/>
        <v>0</v>
      </c>
      <c r="L3966" s="10">
        <f t="shared" si="368"/>
        <v>0.16666666666666666</v>
      </c>
      <c r="M3966" s="10">
        <f t="shared" si="369"/>
        <v>0.83333333333333337</v>
      </c>
      <c r="N3966" s="10">
        <f t="shared" si="370"/>
        <v>0</v>
      </c>
    </row>
    <row r="3967" spans="1:14" ht="12.75" customHeight="1">
      <c r="A3967" s="8" t="s">
        <v>3995</v>
      </c>
      <c r="B3967" s="8">
        <v>538</v>
      </c>
      <c r="C3967" s="8">
        <v>7</v>
      </c>
      <c r="D3967" s="8">
        <v>0</v>
      </c>
      <c r="E3967" s="8">
        <v>2</v>
      </c>
      <c r="F3967" s="8">
        <v>5</v>
      </c>
      <c r="G3967" t="s">
        <v>22156</v>
      </c>
      <c r="H3967" s="9">
        <v>43198</v>
      </c>
      <c r="I3967">
        <f t="shared" si="365"/>
        <v>0</v>
      </c>
      <c r="J3967">
        <f t="shared" si="366"/>
        <v>15</v>
      </c>
      <c r="K3967" s="10">
        <f t="shared" si="367"/>
        <v>0.2857142857142857</v>
      </c>
      <c r="L3967" s="10">
        <f t="shared" si="368"/>
        <v>0</v>
      </c>
      <c r="M3967" s="10">
        <f t="shared" si="369"/>
        <v>0.7142857142857143</v>
      </c>
      <c r="N3967" s="10">
        <f t="shared" si="370"/>
        <v>0</v>
      </c>
    </row>
    <row r="3968" spans="1:14" ht="12.75" customHeight="1">
      <c r="A3968" s="8" t="s">
        <v>3996</v>
      </c>
      <c r="B3968" s="8">
        <v>538</v>
      </c>
      <c r="C3968" s="8">
        <v>11</v>
      </c>
      <c r="D3968" s="8">
        <v>2</v>
      </c>
      <c r="E3968" s="8">
        <v>0</v>
      </c>
      <c r="F3968" s="8">
        <v>9</v>
      </c>
      <c r="G3968" t="s">
        <v>22157</v>
      </c>
      <c r="H3968" s="9">
        <v>43208</v>
      </c>
      <c r="I3968">
        <f t="shared" si="365"/>
        <v>0</v>
      </c>
      <c r="J3968">
        <f t="shared" si="366"/>
        <v>5</v>
      </c>
      <c r="K3968" s="10">
        <f t="shared" si="367"/>
        <v>0</v>
      </c>
      <c r="L3968" s="10">
        <f t="shared" si="368"/>
        <v>0.18181818181818182</v>
      </c>
      <c r="M3968" s="10">
        <f t="shared" si="369"/>
        <v>0.81818181818181823</v>
      </c>
      <c r="N3968" s="10">
        <f t="shared" si="370"/>
        <v>0</v>
      </c>
    </row>
    <row r="3969" spans="1:14" ht="12.75" customHeight="1">
      <c r="A3969" s="8" t="s">
        <v>3997</v>
      </c>
      <c r="B3969" s="8">
        <v>538</v>
      </c>
      <c r="C3969" s="8">
        <v>12</v>
      </c>
      <c r="D3969" s="8">
        <v>4</v>
      </c>
      <c r="E3969" s="8">
        <v>5</v>
      </c>
      <c r="F3969" s="8">
        <v>3</v>
      </c>
      <c r="G3969" t="s">
        <v>22157</v>
      </c>
      <c r="H3969" s="9">
        <v>43077</v>
      </c>
      <c r="I3969">
        <f t="shared" si="365"/>
        <v>0</v>
      </c>
      <c r="J3969">
        <f t="shared" si="366"/>
        <v>136</v>
      </c>
      <c r="K3969" s="10">
        <f t="shared" si="367"/>
        <v>0.41666666666666669</v>
      </c>
      <c r="L3969" s="10">
        <f t="shared" si="368"/>
        <v>0.33333333333333331</v>
      </c>
      <c r="M3969" s="10">
        <f t="shared" si="369"/>
        <v>0.25</v>
      </c>
      <c r="N3969" s="10">
        <f t="shared" si="370"/>
        <v>0</v>
      </c>
    </row>
    <row r="3970" spans="1:14" ht="12.75" customHeight="1">
      <c r="A3970" s="8" t="s">
        <v>3998</v>
      </c>
      <c r="B3970" s="8">
        <v>538</v>
      </c>
      <c r="C3970" s="8">
        <v>14</v>
      </c>
      <c r="D3970" s="8">
        <v>3</v>
      </c>
      <c r="E3970" s="8">
        <v>0</v>
      </c>
      <c r="F3970" s="8">
        <v>11</v>
      </c>
      <c r="G3970" t="s">
        <v>22158</v>
      </c>
      <c r="H3970" s="9">
        <v>43163</v>
      </c>
      <c r="I3970">
        <f t="shared" ref="I3970:I4033" si="371">IFERROR(C3970-SUM(D3970:F3970),0)</f>
        <v>0</v>
      </c>
      <c r="J3970">
        <f t="shared" ref="J3970:J4033" si="372">IFERROR($T$1-H3970,0)</f>
        <v>50</v>
      </c>
      <c r="K3970" s="10">
        <f t="shared" ref="K3970:K4033" si="373">IFERROR(E3970/C3970,0)</f>
        <v>0</v>
      </c>
      <c r="L3970" s="10">
        <f t="shared" ref="L3970:L4033" si="374">IFERROR(D3970/C3970,0)</f>
        <v>0.21428571428571427</v>
      </c>
      <c r="M3970" s="10">
        <f t="shared" ref="M3970:M4033" si="375">IFERROR(F3970/C3970,0)</f>
        <v>0.7857142857142857</v>
      </c>
      <c r="N3970" s="10">
        <f t="shared" ref="N3970:N4033" si="376">IFERROR(I3970/C3970,0)</f>
        <v>0</v>
      </c>
    </row>
    <row r="3971" spans="1:14" ht="12.75" customHeight="1">
      <c r="A3971" s="8" t="s">
        <v>3999</v>
      </c>
      <c r="B3971" s="8">
        <v>538</v>
      </c>
      <c r="C3971" s="8">
        <v>15</v>
      </c>
      <c r="D3971" s="8">
        <v>3</v>
      </c>
      <c r="E3971" s="8">
        <v>2</v>
      </c>
      <c r="F3971" s="8">
        <v>2</v>
      </c>
      <c r="G3971" t="s">
        <v>22157</v>
      </c>
      <c r="H3971" s="9">
        <v>43208</v>
      </c>
      <c r="I3971">
        <f t="shared" si="371"/>
        <v>8</v>
      </c>
      <c r="J3971">
        <f t="shared" si="372"/>
        <v>5</v>
      </c>
      <c r="K3971" s="10">
        <f t="shared" si="373"/>
        <v>0.13333333333333333</v>
      </c>
      <c r="L3971" s="10">
        <f t="shared" si="374"/>
        <v>0.2</v>
      </c>
      <c r="M3971" s="10">
        <f t="shared" si="375"/>
        <v>0.13333333333333333</v>
      </c>
      <c r="N3971" s="10">
        <f t="shared" si="376"/>
        <v>0.53333333333333333</v>
      </c>
    </row>
    <row r="3972" spans="1:14" ht="12.75" customHeight="1">
      <c r="A3972" s="8" t="s">
        <v>4000</v>
      </c>
      <c r="B3972" s="8">
        <v>538</v>
      </c>
      <c r="C3972" s="8">
        <v>17</v>
      </c>
      <c r="D3972" s="8">
        <v>1</v>
      </c>
      <c r="E3972" s="8">
        <v>8</v>
      </c>
      <c r="F3972" s="8">
        <v>8</v>
      </c>
      <c r="G3972" t="s">
        <v>22156</v>
      </c>
      <c r="H3972" s="9">
        <v>43117</v>
      </c>
      <c r="I3972">
        <f t="shared" si="371"/>
        <v>0</v>
      </c>
      <c r="J3972">
        <f t="shared" si="372"/>
        <v>96</v>
      </c>
      <c r="K3972" s="10">
        <f t="shared" si="373"/>
        <v>0.47058823529411764</v>
      </c>
      <c r="L3972" s="10">
        <f t="shared" si="374"/>
        <v>5.8823529411764705E-2</v>
      </c>
      <c r="M3972" s="10">
        <f t="shared" si="375"/>
        <v>0.47058823529411764</v>
      </c>
      <c r="N3972" s="10">
        <f t="shared" si="376"/>
        <v>0</v>
      </c>
    </row>
    <row r="3973" spans="1:14" ht="12.75" customHeight="1">
      <c r="A3973" s="8" t="s">
        <v>4001</v>
      </c>
      <c r="B3973" s="8">
        <v>538</v>
      </c>
      <c r="C3973" s="8">
        <v>17</v>
      </c>
      <c r="D3973" s="8">
        <v>9</v>
      </c>
      <c r="E3973" s="8">
        <v>1</v>
      </c>
      <c r="F3973" s="8">
        <v>7</v>
      </c>
      <c r="G3973" t="s">
        <v>22157</v>
      </c>
      <c r="H3973" s="9">
        <v>43165</v>
      </c>
      <c r="I3973">
        <f t="shared" si="371"/>
        <v>0</v>
      </c>
      <c r="J3973">
        <f t="shared" si="372"/>
        <v>48</v>
      </c>
      <c r="K3973" s="10">
        <f t="shared" si="373"/>
        <v>5.8823529411764705E-2</v>
      </c>
      <c r="L3973" s="10">
        <f t="shared" si="374"/>
        <v>0.52941176470588236</v>
      </c>
      <c r="M3973" s="10">
        <f t="shared" si="375"/>
        <v>0.41176470588235292</v>
      </c>
      <c r="N3973" s="10">
        <f t="shared" si="376"/>
        <v>0</v>
      </c>
    </row>
    <row r="3974" spans="1:14" ht="12.75" customHeight="1">
      <c r="A3974" s="8" t="s">
        <v>4002</v>
      </c>
      <c r="B3974" s="8">
        <v>538</v>
      </c>
      <c r="C3974" s="8">
        <v>21</v>
      </c>
      <c r="D3974" s="8">
        <v>0</v>
      </c>
      <c r="E3974" s="8">
        <v>14</v>
      </c>
      <c r="F3974" s="8">
        <v>2</v>
      </c>
      <c r="G3974" t="s">
        <v>22157</v>
      </c>
      <c r="H3974" s="9">
        <v>43121</v>
      </c>
      <c r="I3974">
        <f t="shared" si="371"/>
        <v>5</v>
      </c>
      <c r="J3974">
        <f t="shared" si="372"/>
        <v>92</v>
      </c>
      <c r="K3974" s="10">
        <f t="shared" si="373"/>
        <v>0.66666666666666663</v>
      </c>
      <c r="L3974" s="10">
        <f t="shared" si="374"/>
        <v>0</v>
      </c>
      <c r="M3974" s="10">
        <f t="shared" si="375"/>
        <v>9.5238095238095233E-2</v>
      </c>
      <c r="N3974" s="10">
        <f t="shared" si="376"/>
        <v>0.23809523809523808</v>
      </c>
    </row>
    <row r="3975" spans="1:14" ht="12.75" customHeight="1">
      <c r="A3975" s="8" t="s">
        <v>4003</v>
      </c>
      <c r="B3975" s="8">
        <v>538</v>
      </c>
      <c r="C3975" s="8">
        <v>31</v>
      </c>
      <c r="D3975" s="8">
        <v>22</v>
      </c>
      <c r="E3975" s="8">
        <v>0</v>
      </c>
      <c r="F3975" s="8">
        <v>9</v>
      </c>
      <c r="G3975" t="s">
        <v>22156</v>
      </c>
      <c r="H3975" s="9">
        <v>43189</v>
      </c>
      <c r="I3975">
        <f t="shared" si="371"/>
        <v>0</v>
      </c>
      <c r="J3975">
        <f t="shared" si="372"/>
        <v>24</v>
      </c>
      <c r="K3975" s="10">
        <f t="shared" si="373"/>
        <v>0</v>
      </c>
      <c r="L3975" s="10">
        <f t="shared" si="374"/>
        <v>0.70967741935483875</v>
      </c>
      <c r="M3975" s="10">
        <f t="shared" si="375"/>
        <v>0.29032258064516131</v>
      </c>
      <c r="N3975" s="10">
        <f t="shared" si="376"/>
        <v>0</v>
      </c>
    </row>
    <row r="3976" spans="1:14" ht="12.75" customHeight="1">
      <c r="A3976" s="8" t="s">
        <v>4004</v>
      </c>
      <c r="B3976" s="8">
        <v>538</v>
      </c>
      <c r="C3976" s="8">
        <v>43</v>
      </c>
      <c r="D3976" s="8">
        <v>15</v>
      </c>
      <c r="E3976" s="8">
        <v>1</v>
      </c>
      <c r="F3976" s="8">
        <v>7</v>
      </c>
      <c r="G3976" t="s">
        <v>22157</v>
      </c>
      <c r="H3976" s="9">
        <v>43115</v>
      </c>
      <c r="I3976">
        <f t="shared" si="371"/>
        <v>20</v>
      </c>
      <c r="J3976">
        <f t="shared" si="372"/>
        <v>98</v>
      </c>
      <c r="K3976" s="10">
        <f t="shared" si="373"/>
        <v>2.3255813953488372E-2</v>
      </c>
      <c r="L3976" s="10">
        <f t="shared" si="374"/>
        <v>0.34883720930232559</v>
      </c>
      <c r="M3976" s="10">
        <f t="shared" si="375"/>
        <v>0.16279069767441862</v>
      </c>
      <c r="N3976" s="10">
        <f t="shared" si="376"/>
        <v>0.46511627906976744</v>
      </c>
    </row>
    <row r="3977" spans="1:14" ht="12.75" customHeight="1">
      <c r="A3977" s="8" t="s">
        <v>4005</v>
      </c>
      <c r="B3977" s="8">
        <v>538</v>
      </c>
      <c r="C3977" s="8">
        <v>46</v>
      </c>
      <c r="D3977" s="8">
        <v>24</v>
      </c>
      <c r="E3977" s="8">
        <v>1</v>
      </c>
      <c r="F3977" s="8">
        <v>21</v>
      </c>
      <c r="G3977" t="s">
        <v>22155</v>
      </c>
      <c r="H3977" s="9">
        <v>43098</v>
      </c>
      <c r="I3977">
        <f t="shared" si="371"/>
        <v>0</v>
      </c>
      <c r="J3977">
        <f t="shared" si="372"/>
        <v>115</v>
      </c>
      <c r="K3977" s="10">
        <f t="shared" si="373"/>
        <v>2.1739130434782608E-2</v>
      </c>
      <c r="L3977" s="10">
        <f t="shared" si="374"/>
        <v>0.52173913043478259</v>
      </c>
      <c r="M3977" s="10">
        <f t="shared" si="375"/>
        <v>0.45652173913043476</v>
      </c>
      <c r="N3977" s="10">
        <f t="shared" si="376"/>
        <v>0</v>
      </c>
    </row>
    <row r="3978" spans="1:14" ht="12.75" customHeight="1">
      <c r="A3978" s="8" t="s">
        <v>4006</v>
      </c>
      <c r="B3978" s="8">
        <v>538</v>
      </c>
      <c r="C3978" s="8">
        <v>62</v>
      </c>
      <c r="D3978" s="8">
        <v>7</v>
      </c>
      <c r="E3978" s="8">
        <v>45</v>
      </c>
      <c r="F3978" s="8">
        <v>10</v>
      </c>
      <c r="G3978" t="s">
        <v>22155</v>
      </c>
      <c r="H3978" s="9">
        <v>43130</v>
      </c>
      <c r="I3978">
        <f t="shared" si="371"/>
        <v>0</v>
      </c>
      <c r="J3978">
        <f t="shared" si="372"/>
        <v>83</v>
      </c>
      <c r="K3978" s="10">
        <f t="shared" si="373"/>
        <v>0.72580645161290325</v>
      </c>
      <c r="L3978" s="10">
        <f t="shared" si="374"/>
        <v>0.11290322580645161</v>
      </c>
      <c r="M3978" s="10">
        <f t="shared" si="375"/>
        <v>0.16129032258064516</v>
      </c>
      <c r="N3978" s="10">
        <f t="shared" si="376"/>
        <v>0</v>
      </c>
    </row>
    <row r="3979" spans="1:14" ht="12.75" customHeight="1">
      <c r="A3979" s="8" t="s">
        <v>4007</v>
      </c>
      <c r="B3979" s="8">
        <v>538</v>
      </c>
      <c r="C3979" s="8">
        <v>90</v>
      </c>
      <c r="D3979" s="8">
        <v>17</v>
      </c>
      <c r="E3979" s="8">
        <v>6</v>
      </c>
      <c r="F3979" s="8">
        <v>3</v>
      </c>
      <c r="G3979" t="s">
        <v>22157</v>
      </c>
      <c r="H3979" s="9">
        <v>43159</v>
      </c>
      <c r="I3979">
        <f t="shared" si="371"/>
        <v>64</v>
      </c>
      <c r="J3979">
        <f t="shared" si="372"/>
        <v>54</v>
      </c>
      <c r="K3979" s="10">
        <f t="shared" si="373"/>
        <v>6.6666666666666666E-2</v>
      </c>
      <c r="L3979" s="10">
        <f t="shared" si="374"/>
        <v>0.18888888888888888</v>
      </c>
      <c r="M3979" s="10">
        <f t="shared" si="375"/>
        <v>3.3333333333333333E-2</v>
      </c>
      <c r="N3979" s="10">
        <f t="shared" si="376"/>
        <v>0.71111111111111114</v>
      </c>
    </row>
    <row r="3980" spans="1:14" ht="12.75" customHeight="1">
      <c r="A3980" s="8" t="s">
        <v>4008</v>
      </c>
      <c r="B3980" s="8">
        <v>537</v>
      </c>
      <c r="C3980" s="8">
        <v>6</v>
      </c>
      <c r="D3980" s="8">
        <v>0</v>
      </c>
      <c r="E3980" s="8">
        <v>1</v>
      </c>
      <c r="F3980" s="8">
        <v>5</v>
      </c>
      <c r="G3980" t="s">
        <v>22158</v>
      </c>
      <c r="H3980" s="9">
        <v>43051</v>
      </c>
      <c r="I3980">
        <f t="shared" si="371"/>
        <v>0</v>
      </c>
      <c r="J3980">
        <f t="shared" si="372"/>
        <v>162</v>
      </c>
      <c r="K3980" s="10">
        <f t="shared" si="373"/>
        <v>0.16666666666666666</v>
      </c>
      <c r="L3980" s="10">
        <f t="shared" si="374"/>
        <v>0</v>
      </c>
      <c r="M3980" s="10">
        <f t="shared" si="375"/>
        <v>0.83333333333333337</v>
      </c>
      <c r="N3980" s="10">
        <f t="shared" si="376"/>
        <v>0</v>
      </c>
    </row>
    <row r="3981" spans="1:14" ht="12.75" customHeight="1">
      <c r="A3981" s="8" t="s">
        <v>4009</v>
      </c>
      <c r="B3981" s="8">
        <v>537</v>
      </c>
      <c r="C3981" s="8">
        <v>6</v>
      </c>
      <c r="D3981" s="8">
        <v>0</v>
      </c>
      <c r="E3981" s="8">
        <v>1</v>
      </c>
      <c r="F3981" s="8">
        <v>5</v>
      </c>
      <c r="G3981" t="s">
        <v>22157</v>
      </c>
      <c r="H3981" s="9">
        <v>43079</v>
      </c>
      <c r="I3981">
        <f t="shared" si="371"/>
        <v>0</v>
      </c>
      <c r="J3981">
        <f t="shared" si="372"/>
        <v>134</v>
      </c>
      <c r="K3981" s="10">
        <f t="shared" si="373"/>
        <v>0.16666666666666666</v>
      </c>
      <c r="L3981" s="10">
        <f t="shared" si="374"/>
        <v>0</v>
      </c>
      <c r="M3981" s="10">
        <f t="shared" si="375"/>
        <v>0.83333333333333337</v>
      </c>
      <c r="N3981" s="10">
        <f t="shared" si="376"/>
        <v>0</v>
      </c>
    </row>
    <row r="3982" spans="1:14" ht="12.75" customHeight="1">
      <c r="A3982" s="8" t="s">
        <v>4010</v>
      </c>
      <c r="B3982" s="8">
        <v>537</v>
      </c>
      <c r="C3982" s="8">
        <v>6</v>
      </c>
      <c r="D3982" s="8">
        <v>5</v>
      </c>
      <c r="E3982" s="8">
        <v>0</v>
      </c>
      <c r="F3982" s="8">
        <v>1</v>
      </c>
      <c r="G3982" t="s">
        <v>22155</v>
      </c>
      <c r="H3982" s="9">
        <v>43116</v>
      </c>
      <c r="I3982">
        <f t="shared" si="371"/>
        <v>0</v>
      </c>
      <c r="J3982">
        <f t="shared" si="372"/>
        <v>97</v>
      </c>
      <c r="K3982" s="10">
        <f t="shared" si="373"/>
        <v>0</v>
      </c>
      <c r="L3982" s="10">
        <f t="shared" si="374"/>
        <v>0.83333333333333337</v>
      </c>
      <c r="M3982" s="10">
        <f t="shared" si="375"/>
        <v>0.16666666666666666</v>
      </c>
      <c r="N3982" s="10">
        <f t="shared" si="376"/>
        <v>0</v>
      </c>
    </row>
    <row r="3983" spans="1:14" ht="12.75" customHeight="1">
      <c r="A3983" s="8" t="s">
        <v>4011</v>
      </c>
      <c r="B3983" s="8">
        <v>537</v>
      </c>
      <c r="C3983" s="8">
        <v>7</v>
      </c>
      <c r="D3983" s="8">
        <v>5</v>
      </c>
      <c r="E3983" s="8">
        <v>0</v>
      </c>
      <c r="F3983" s="8">
        <v>0</v>
      </c>
      <c r="G3983" t="s">
        <v>22157</v>
      </c>
      <c r="H3983" s="9">
        <v>43068</v>
      </c>
      <c r="I3983">
        <f t="shared" si="371"/>
        <v>2</v>
      </c>
      <c r="J3983">
        <f t="shared" si="372"/>
        <v>145</v>
      </c>
      <c r="K3983" s="10">
        <f t="shared" si="373"/>
        <v>0</v>
      </c>
      <c r="L3983" s="10">
        <f t="shared" si="374"/>
        <v>0.7142857142857143</v>
      </c>
      <c r="M3983" s="10">
        <f t="shared" si="375"/>
        <v>0</v>
      </c>
      <c r="N3983" s="10">
        <f t="shared" si="376"/>
        <v>0.2857142857142857</v>
      </c>
    </row>
    <row r="3984" spans="1:14" ht="12.75" customHeight="1">
      <c r="A3984" s="8" t="s">
        <v>4012</v>
      </c>
      <c r="B3984" s="8">
        <v>537</v>
      </c>
      <c r="C3984" s="8">
        <v>8</v>
      </c>
      <c r="D3984" s="8">
        <v>1</v>
      </c>
      <c r="E3984" s="8">
        <v>1</v>
      </c>
      <c r="F3984" s="8">
        <v>2</v>
      </c>
      <c r="G3984" t="s">
        <v>22156</v>
      </c>
      <c r="H3984" s="9">
        <v>43016</v>
      </c>
      <c r="I3984">
        <f t="shared" si="371"/>
        <v>4</v>
      </c>
      <c r="J3984">
        <f t="shared" si="372"/>
        <v>197</v>
      </c>
      <c r="K3984" s="10">
        <f t="shared" si="373"/>
        <v>0.125</v>
      </c>
      <c r="L3984" s="10">
        <f t="shared" si="374"/>
        <v>0.125</v>
      </c>
      <c r="M3984" s="10">
        <f t="shared" si="375"/>
        <v>0.25</v>
      </c>
      <c r="N3984" s="10">
        <f t="shared" si="376"/>
        <v>0.5</v>
      </c>
    </row>
    <row r="3985" spans="1:14" ht="12.75" customHeight="1">
      <c r="A3985" s="8" t="s">
        <v>4013</v>
      </c>
      <c r="B3985" s="8">
        <v>537</v>
      </c>
      <c r="C3985" s="8">
        <v>9</v>
      </c>
      <c r="D3985" s="8">
        <v>1</v>
      </c>
      <c r="E3985" s="8">
        <v>2</v>
      </c>
      <c r="F3985" s="8">
        <v>6</v>
      </c>
      <c r="G3985" t="s">
        <v>22157</v>
      </c>
      <c r="H3985" s="9">
        <v>43030</v>
      </c>
      <c r="I3985">
        <f t="shared" si="371"/>
        <v>0</v>
      </c>
      <c r="J3985">
        <f t="shared" si="372"/>
        <v>183</v>
      </c>
      <c r="K3985" s="10">
        <f t="shared" si="373"/>
        <v>0.22222222222222221</v>
      </c>
      <c r="L3985" s="10">
        <f t="shared" si="374"/>
        <v>0.1111111111111111</v>
      </c>
      <c r="M3985" s="10">
        <f t="shared" si="375"/>
        <v>0.66666666666666663</v>
      </c>
      <c r="N3985" s="10">
        <f t="shared" si="376"/>
        <v>0</v>
      </c>
    </row>
    <row r="3986" spans="1:14" ht="12.75" customHeight="1">
      <c r="A3986" s="8" t="s">
        <v>4014</v>
      </c>
      <c r="B3986" s="8">
        <v>537</v>
      </c>
      <c r="C3986" s="8">
        <v>9</v>
      </c>
      <c r="D3986" s="8">
        <v>0</v>
      </c>
      <c r="E3986" s="8">
        <v>1</v>
      </c>
      <c r="F3986" s="8">
        <v>8</v>
      </c>
      <c r="G3986" t="s">
        <v>22155</v>
      </c>
      <c r="H3986" s="9">
        <v>43102</v>
      </c>
      <c r="I3986">
        <f t="shared" si="371"/>
        <v>0</v>
      </c>
      <c r="J3986">
        <f t="shared" si="372"/>
        <v>111</v>
      </c>
      <c r="K3986" s="10">
        <f t="shared" si="373"/>
        <v>0.1111111111111111</v>
      </c>
      <c r="L3986" s="10">
        <f t="shared" si="374"/>
        <v>0</v>
      </c>
      <c r="M3986" s="10">
        <f t="shared" si="375"/>
        <v>0.88888888888888884</v>
      </c>
      <c r="N3986" s="10">
        <f t="shared" si="376"/>
        <v>0</v>
      </c>
    </row>
    <row r="3987" spans="1:14" ht="12.75" customHeight="1">
      <c r="A3987" s="8" t="s">
        <v>4015</v>
      </c>
      <c r="B3987" s="8">
        <v>537</v>
      </c>
      <c r="C3987" s="8">
        <v>9</v>
      </c>
      <c r="D3987" s="8">
        <v>3</v>
      </c>
      <c r="E3987" s="8">
        <v>0</v>
      </c>
      <c r="F3987" s="8">
        <v>5</v>
      </c>
      <c r="G3987" t="s">
        <v>22158</v>
      </c>
      <c r="H3987" s="9">
        <v>43128</v>
      </c>
      <c r="I3987">
        <f t="shared" si="371"/>
        <v>1</v>
      </c>
      <c r="J3987">
        <f t="shared" si="372"/>
        <v>85</v>
      </c>
      <c r="K3987" s="10">
        <f t="shared" si="373"/>
        <v>0</v>
      </c>
      <c r="L3987" s="10">
        <f t="shared" si="374"/>
        <v>0.33333333333333331</v>
      </c>
      <c r="M3987" s="10">
        <f t="shared" si="375"/>
        <v>0.55555555555555558</v>
      </c>
      <c r="N3987" s="10">
        <f t="shared" si="376"/>
        <v>0.1111111111111111</v>
      </c>
    </row>
    <row r="3988" spans="1:14" ht="12.75" customHeight="1">
      <c r="A3988" s="8" t="s">
        <v>4016</v>
      </c>
      <c r="B3988" s="8">
        <v>537</v>
      </c>
      <c r="C3988" s="8">
        <v>11</v>
      </c>
      <c r="D3988" s="8">
        <v>0</v>
      </c>
      <c r="E3988" s="8">
        <v>0</v>
      </c>
      <c r="F3988" s="8">
        <v>6</v>
      </c>
      <c r="G3988" t="s">
        <v>22155</v>
      </c>
      <c r="H3988" s="9">
        <v>43051</v>
      </c>
      <c r="I3988">
        <f t="shared" si="371"/>
        <v>5</v>
      </c>
      <c r="J3988">
        <f t="shared" si="372"/>
        <v>162</v>
      </c>
      <c r="K3988" s="10">
        <f t="shared" si="373"/>
        <v>0</v>
      </c>
      <c r="L3988" s="10">
        <f t="shared" si="374"/>
        <v>0</v>
      </c>
      <c r="M3988" s="10">
        <f t="shared" si="375"/>
        <v>0.54545454545454541</v>
      </c>
      <c r="N3988" s="10">
        <f t="shared" si="376"/>
        <v>0.45454545454545453</v>
      </c>
    </row>
    <row r="3989" spans="1:14" ht="12.75" customHeight="1">
      <c r="A3989" s="8" t="s">
        <v>4017</v>
      </c>
      <c r="B3989" s="8">
        <v>537</v>
      </c>
      <c r="C3989" s="8">
        <v>22</v>
      </c>
      <c r="D3989" s="8">
        <v>0</v>
      </c>
      <c r="E3989" s="8">
        <v>13</v>
      </c>
      <c r="F3989" s="8">
        <v>9</v>
      </c>
      <c r="G3989" t="s">
        <v>22157</v>
      </c>
      <c r="H3989" s="9">
        <v>43086</v>
      </c>
      <c r="I3989">
        <f t="shared" si="371"/>
        <v>0</v>
      </c>
      <c r="J3989">
        <f t="shared" si="372"/>
        <v>127</v>
      </c>
      <c r="K3989" s="10">
        <f t="shared" si="373"/>
        <v>0.59090909090909094</v>
      </c>
      <c r="L3989" s="10">
        <f t="shared" si="374"/>
        <v>0</v>
      </c>
      <c r="M3989" s="10">
        <f t="shared" si="375"/>
        <v>0.40909090909090912</v>
      </c>
      <c r="N3989" s="10">
        <f t="shared" si="376"/>
        <v>0</v>
      </c>
    </row>
    <row r="3990" spans="1:14" ht="12.75" customHeight="1">
      <c r="A3990" s="8" t="s">
        <v>4018</v>
      </c>
      <c r="B3990" s="8">
        <v>537</v>
      </c>
      <c r="C3990" s="8">
        <v>33</v>
      </c>
      <c r="D3990" s="8">
        <v>1</v>
      </c>
      <c r="E3990" s="8">
        <v>0</v>
      </c>
      <c r="F3990" s="8">
        <v>0</v>
      </c>
      <c r="G3990" t="s">
        <v>22157</v>
      </c>
      <c r="H3990" s="9">
        <v>43172</v>
      </c>
      <c r="I3990">
        <f t="shared" si="371"/>
        <v>32</v>
      </c>
      <c r="J3990">
        <f t="shared" si="372"/>
        <v>41</v>
      </c>
      <c r="K3990" s="10">
        <f t="shared" si="373"/>
        <v>0</v>
      </c>
      <c r="L3990" s="10">
        <f t="shared" si="374"/>
        <v>3.0303030303030304E-2</v>
      </c>
      <c r="M3990" s="10">
        <f t="shared" si="375"/>
        <v>0</v>
      </c>
      <c r="N3990" s="10">
        <f t="shared" si="376"/>
        <v>0.96969696969696972</v>
      </c>
    </row>
    <row r="3991" spans="1:14" ht="12.75" customHeight="1">
      <c r="A3991" s="8" t="s">
        <v>4019</v>
      </c>
      <c r="B3991" s="8">
        <v>537</v>
      </c>
      <c r="C3991" s="8">
        <v>39</v>
      </c>
      <c r="D3991" s="8">
        <v>8</v>
      </c>
      <c r="E3991" s="8">
        <v>1</v>
      </c>
      <c r="F3991" s="8">
        <v>29</v>
      </c>
      <c r="G3991" t="s">
        <v>22155</v>
      </c>
      <c r="H3991" s="9">
        <v>43047</v>
      </c>
      <c r="I3991">
        <f t="shared" si="371"/>
        <v>1</v>
      </c>
      <c r="J3991">
        <f t="shared" si="372"/>
        <v>166</v>
      </c>
      <c r="K3991" s="10">
        <f t="shared" si="373"/>
        <v>2.564102564102564E-2</v>
      </c>
      <c r="L3991" s="10">
        <f t="shared" si="374"/>
        <v>0.20512820512820512</v>
      </c>
      <c r="M3991" s="10">
        <f t="shared" si="375"/>
        <v>0.74358974358974361</v>
      </c>
      <c r="N3991" s="10">
        <f t="shared" si="376"/>
        <v>2.564102564102564E-2</v>
      </c>
    </row>
    <row r="3992" spans="1:14" ht="12.75" customHeight="1">
      <c r="A3992" s="8" t="s">
        <v>4020</v>
      </c>
      <c r="B3992" s="8">
        <v>537</v>
      </c>
      <c r="C3992" s="8">
        <v>39</v>
      </c>
      <c r="D3992" s="8">
        <v>2</v>
      </c>
      <c r="E3992" s="8">
        <v>22</v>
      </c>
      <c r="F3992" s="8">
        <v>12</v>
      </c>
      <c r="G3992" t="s">
        <v>22157</v>
      </c>
      <c r="H3992" s="9">
        <v>43053</v>
      </c>
      <c r="I3992">
        <f t="shared" si="371"/>
        <v>3</v>
      </c>
      <c r="J3992">
        <f t="shared" si="372"/>
        <v>160</v>
      </c>
      <c r="K3992" s="10">
        <f t="shared" si="373"/>
        <v>0.5641025641025641</v>
      </c>
      <c r="L3992" s="10">
        <f t="shared" si="374"/>
        <v>5.128205128205128E-2</v>
      </c>
      <c r="M3992" s="10">
        <f t="shared" si="375"/>
        <v>0.30769230769230771</v>
      </c>
      <c r="N3992" s="10">
        <f t="shared" si="376"/>
        <v>7.6923076923076927E-2</v>
      </c>
    </row>
    <row r="3993" spans="1:14" ht="12.75" customHeight="1">
      <c r="A3993" s="8" t="s">
        <v>4021</v>
      </c>
      <c r="B3993" s="8">
        <v>537</v>
      </c>
      <c r="C3993" s="8">
        <v>46</v>
      </c>
      <c r="D3993" s="8">
        <v>0</v>
      </c>
      <c r="E3993" s="8">
        <v>29</v>
      </c>
      <c r="F3993" s="8">
        <v>15</v>
      </c>
      <c r="G3993" t="s">
        <v>22156</v>
      </c>
      <c r="H3993" s="9">
        <v>43075</v>
      </c>
      <c r="I3993">
        <f t="shared" si="371"/>
        <v>2</v>
      </c>
      <c r="J3993">
        <f t="shared" si="372"/>
        <v>138</v>
      </c>
      <c r="K3993" s="10">
        <f t="shared" si="373"/>
        <v>0.63043478260869568</v>
      </c>
      <c r="L3993" s="10">
        <f t="shared" si="374"/>
        <v>0</v>
      </c>
      <c r="M3993" s="10">
        <f t="shared" si="375"/>
        <v>0.32608695652173914</v>
      </c>
      <c r="N3993" s="10">
        <f t="shared" si="376"/>
        <v>4.3478260869565216E-2</v>
      </c>
    </row>
    <row r="3994" spans="1:14" ht="12.75" customHeight="1">
      <c r="A3994" s="8" t="s">
        <v>4022</v>
      </c>
      <c r="B3994" s="8">
        <v>537</v>
      </c>
      <c r="C3994" s="8">
        <v>48</v>
      </c>
      <c r="D3994" s="8">
        <v>2</v>
      </c>
      <c r="E3994" s="8">
        <v>26</v>
      </c>
      <c r="F3994" s="8">
        <v>20</v>
      </c>
      <c r="G3994" t="s">
        <v>22156</v>
      </c>
      <c r="H3994" s="9">
        <v>43069</v>
      </c>
      <c r="I3994">
        <f t="shared" si="371"/>
        <v>0</v>
      </c>
      <c r="J3994">
        <f t="shared" si="372"/>
        <v>144</v>
      </c>
      <c r="K3994" s="10">
        <f t="shared" si="373"/>
        <v>0.54166666666666663</v>
      </c>
      <c r="L3994" s="10">
        <f t="shared" si="374"/>
        <v>4.1666666666666664E-2</v>
      </c>
      <c r="M3994" s="10">
        <f t="shared" si="375"/>
        <v>0.41666666666666669</v>
      </c>
      <c r="N3994" s="10">
        <f t="shared" si="376"/>
        <v>0</v>
      </c>
    </row>
    <row r="3995" spans="1:14" ht="12.75" customHeight="1">
      <c r="A3995" s="8" t="s">
        <v>4023</v>
      </c>
      <c r="B3995" s="8">
        <v>537</v>
      </c>
      <c r="C3995" s="8">
        <v>77</v>
      </c>
      <c r="D3995" s="8">
        <v>7</v>
      </c>
      <c r="E3995" s="8">
        <v>62</v>
      </c>
      <c r="F3995" s="8">
        <v>8</v>
      </c>
      <c r="G3995" t="s">
        <v>22158</v>
      </c>
      <c r="H3995" s="9">
        <v>43028</v>
      </c>
      <c r="I3995">
        <f t="shared" si="371"/>
        <v>0</v>
      </c>
      <c r="J3995">
        <f t="shared" si="372"/>
        <v>185</v>
      </c>
      <c r="K3995" s="10">
        <f t="shared" si="373"/>
        <v>0.80519480519480524</v>
      </c>
      <c r="L3995" s="10">
        <f t="shared" si="374"/>
        <v>9.0909090909090912E-2</v>
      </c>
      <c r="M3995" s="10">
        <f t="shared" si="375"/>
        <v>0.1038961038961039</v>
      </c>
      <c r="N3995" s="10">
        <f t="shared" si="376"/>
        <v>0</v>
      </c>
    </row>
    <row r="3996" spans="1:14" ht="12.75" customHeight="1">
      <c r="A3996" s="8" t="s">
        <v>4024</v>
      </c>
      <c r="B3996" s="8">
        <v>537</v>
      </c>
      <c r="C3996" s="8">
        <v>90</v>
      </c>
      <c r="D3996" s="8">
        <v>74</v>
      </c>
      <c r="E3996" s="8">
        <v>4</v>
      </c>
      <c r="F3996" s="8">
        <v>12</v>
      </c>
      <c r="G3996" t="s">
        <v>22156</v>
      </c>
      <c r="H3996" s="9">
        <v>43063</v>
      </c>
      <c r="I3996">
        <f t="shared" si="371"/>
        <v>0</v>
      </c>
      <c r="J3996">
        <f t="shared" si="372"/>
        <v>150</v>
      </c>
      <c r="K3996" s="10">
        <f t="shared" si="373"/>
        <v>4.4444444444444446E-2</v>
      </c>
      <c r="L3996" s="10">
        <f t="shared" si="374"/>
        <v>0.82222222222222219</v>
      </c>
      <c r="M3996" s="10">
        <f t="shared" si="375"/>
        <v>0.13333333333333333</v>
      </c>
      <c r="N3996" s="10">
        <f t="shared" si="376"/>
        <v>0</v>
      </c>
    </row>
    <row r="3997" spans="1:14" ht="12.75" customHeight="1">
      <c r="A3997" s="8" t="s">
        <v>4025</v>
      </c>
      <c r="B3997" s="8">
        <v>536</v>
      </c>
      <c r="C3997" s="8">
        <v>8</v>
      </c>
      <c r="D3997" s="8">
        <v>0</v>
      </c>
      <c r="E3997" s="8">
        <v>0</v>
      </c>
      <c r="F3997" s="8">
        <v>8</v>
      </c>
      <c r="G3997" t="s">
        <v>22158</v>
      </c>
      <c r="H3997" s="9">
        <v>43045</v>
      </c>
      <c r="I3997">
        <f t="shared" si="371"/>
        <v>0</v>
      </c>
      <c r="J3997">
        <f t="shared" si="372"/>
        <v>168</v>
      </c>
      <c r="K3997" s="10">
        <f t="shared" si="373"/>
        <v>0</v>
      </c>
      <c r="L3997" s="10">
        <f t="shared" si="374"/>
        <v>0</v>
      </c>
      <c r="M3997" s="10">
        <f t="shared" si="375"/>
        <v>1</v>
      </c>
      <c r="N3997" s="10">
        <f t="shared" si="376"/>
        <v>0</v>
      </c>
    </row>
    <row r="3998" spans="1:14" ht="12.75" customHeight="1">
      <c r="A3998" s="8" t="s">
        <v>4026</v>
      </c>
      <c r="B3998" s="8">
        <v>536</v>
      </c>
      <c r="C3998" s="8">
        <v>8</v>
      </c>
      <c r="D3998" s="8">
        <v>0</v>
      </c>
      <c r="E3998" s="8">
        <v>6</v>
      </c>
      <c r="F3998" s="8">
        <v>1</v>
      </c>
      <c r="G3998" t="s">
        <v>22155</v>
      </c>
      <c r="H3998" s="9">
        <v>43086</v>
      </c>
      <c r="I3998">
        <f t="shared" si="371"/>
        <v>1</v>
      </c>
      <c r="J3998">
        <f t="shared" si="372"/>
        <v>127</v>
      </c>
      <c r="K3998" s="10">
        <f t="shared" si="373"/>
        <v>0.75</v>
      </c>
      <c r="L3998" s="10">
        <f t="shared" si="374"/>
        <v>0</v>
      </c>
      <c r="M3998" s="10">
        <f t="shared" si="375"/>
        <v>0.125</v>
      </c>
      <c r="N3998" s="10">
        <f t="shared" si="376"/>
        <v>0.125</v>
      </c>
    </row>
    <row r="3999" spans="1:14" ht="12.75" customHeight="1">
      <c r="A3999" s="8" t="s">
        <v>4027</v>
      </c>
      <c r="B3999" s="8">
        <v>536</v>
      </c>
      <c r="C3999" s="8">
        <v>9</v>
      </c>
      <c r="D3999" s="8">
        <v>1</v>
      </c>
      <c r="E3999" s="8">
        <v>0</v>
      </c>
      <c r="F3999" s="8">
        <v>8</v>
      </c>
      <c r="G3999" t="s">
        <v>22155</v>
      </c>
      <c r="H3999" s="9">
        <v>43157</v>
      </c>
      <c r="I3999">
        <f t="shared" si="371"/>
        <v>0</v>
      </c>
      <c r="J3999">
        <f t="shared" si="372"/>
        <v>56</v>
      </c>
      <c r="K3999" s="10">
        <f t="shared" si="373"/>
        <v>0</v>
      </c>
      <c r="L3999" s="10">
        <f t="shared" si="374"/>
        <v>0.1111111111111111</v>
      </c>
      <c r="M3999" s="10">
        <f t="shared" si="375"/>
        <v>0.88888888888888884</v>
      </c>
      <c r="N3999" s="10">
        <f t="shared" si="376"/>
        <v>0</v>
      </c>
    </row>
    <row r="4000" spans="1:14" ht="12.75" customHeight="1">
      <c r="A4000" s="8" t="s">
        <v>4028</v>
      </c>
      <c r="B4000" s="8">
        <v>536</v>
      </c>
      <c r="C4000" s="8">
        <v>9</v>
      </c>
      <c r="D4000" s="8">
        <v>1</v>
      </c>
      <c r="E4000" s="8">
        <v>0</v>
      </c>
      <c r="F4000" s="8">
        <v>3</v>
      </c>
      <c r="G4000" t="s">
        <v>22158</v>
      </c>
      <c r="H4000" s="9">
        <v>43211</v>
      </c>
      <c r="I4000">
        <f t="shared" si="371"/>
        <v>5</v>
      </c>
      <c r="J4000">
        <f t="shared" si="372"/>
        <v>2</v>
      </c>
      <c r="K4000" s="10">
        <f t="shared" si="373"/>
        <v>0</v>
      </c>
      <c r="L4000" s="10">
        <f t="shared" si="374"/>
        <v>0.1111111111111111</v>
      </c>
      <c r="M4000" s="10">
        <f t="shared" si="375"/>
        <v>0.33333333333333331</v>
      </c>
      <c r="N4000" s="10">
        <f t="shared" si="376"/>
        <v>0.55555555555555558</v>
      </c>
    </row>
    <row r="4001" spans="1:14" ht="12.75" customHeight="1">
      <c r="A4001" s="8" t="s">
        <v>4029</v>
      </c>
      <c r="B4001" s="8">
        <v>536</v>
      </c>
      <c r="C4001" s="8">
        <v>11</v>
      </c>
      <c r="D4001" s="8">
        <v>8</v>
      </c>
      <c r="E4001" s="8">
        <v>0</v>
      </c>
      <c r="F4001" s="8">
        <v>0</v>
      </c>
      <c r="G4001" t="s">
        <v>22158</v>
      </c>
      <c r="H4001" s="9">
        <v>43193</v>
      </c>
      <c r="I4001">
        <f t="shared" si="371"/>
        <v>3</v>
      </c>
      <c r="J4001">
        <f t="shared" si="372"/>
        <v>20</v>
      </c>
      <c r="K4001" s="10">
        <f t="shared" si="373"/>
        <v>0</v>
      </c>
      <c r="L4001" s="10">
        <f t="shared" si="374"/>
        <v>0.72727272727272729</v>
      </c>
      <c r="M4001" s="10">
        <f t="shared" si="375"/>
        <v>0</v>
      </c>
      <c r="N4001" s="10">
        <f t="shared" si="376"/>
        <v>0.27272727272727271</v>
      </c>
    </row>
    <row r="4002" spans="1:14" ht="12.75" customHeight="1">
      <c r="A4002" s="8" t="s">
        <v>4030</v>
      </c>
      <c r="B4002" s="8">
        <v>536</v>
      </c>
      <c r="C4002" s="8">
        <v>12</v>
      </c>
      <c r="D4002" s="8">
        <v>5</v>
      </c>
      <c r="E4002" s="8">
        <v>0</v>
      </c>
      <c r="F4002" s="8">
        <v>7</v>
      </c>
      <c r="G4002" t="s">
        <v>22155</v>
      </c>
      <c r="H4002" s="9">
        <v>43145</v>
      </c>
      <c r="I4002">
        <f t="shared" si="371"/>
        <v>0</v>
      </c>
      <c r="J4002">
        <f t="shared" si="372"/>
        <v>68</v>
      </c>
      <c r="K4002" s="10">
        <f t="shared" si="373"/>
        <v>0</v>
      </c>
      <c r="L4002" s="10">
        <f t="shared" si="374"/>
        <v>0.41666666666666669</v>
      </c>
      <c r="M4002" s="10">
        <f t="shared" si="375"/>
        <v>0.58333333333333337</v>
      </c>
      <c r="N4002" s="10">
        <f t="shared" si="376"/>
        <v>0</v>
      </c>
    </row>
    <row r="4003" spans="1:14" ht="12.75" customHeight="1">
      <c r="A4003" s="8" t="s">
        <v>4031</v>
      </c>
      <c r="B4003" s="8">
        <v>536</v>
      </c>
      <c r="C4003" s="8">
        <v>13</v>
      </c>
      <c r="D4003" s="8">
        <v>6</v>
      </c>
      <c r="E4003" s="8">
        <v>0</v>
      </c>
      <c r="F4003" s="8">
        <v>3</v>
      </c>
      <c r="G4003" t="s">
        <v>22155</v>
      </c>
      <c r="H4003" s="9">
        <v>43027</v>
      </c>
      <c r="I4003">
        <f t="shared" si="371"/>
        <v>4</v>
      </c>
      <c r="J4003">
        <f t="shared" si="372"/>
        <v>186</v>
      </c>
      <c r="K4003" s="10">
        <f t="shared" si="373"/>
        <v>0</v>
      </c>
      <c r="L4003" s="10">
        <f t="shared" si="374"/>
        <v>0.46153846153846156</v>
      </c>
      <c r="M4003" s="10">
        <f t="shared" si="375"/>
        <v>0.23076923076923078</v>
      </c>
      <c r="N4003" s="10">
        <f t="shared" si="376"/>
        <v>0.30769230769230771</v>
      </c>
    </row>
    <row r="4004" spans="1:14" ht="12.75" customHeight="1">
      <c r="A4004" s="8" t="s">
        <v>4032</v>
      </c>
      <c r="B4004" s="8">
        <v>536</v>
      </c>
      <c r="C4004" s="8">
        <v>13</v>
      </c>
      <c r="D4004" s="8">
        <v>2</v>
      </c>
      <c r="E4004" s="8">
        <v>0</v>
      </c>
      <c r="F4004" s="8">
        <v>8</v>
      </c>
      <c r="G4004" t="s">
        <v>22157</v>
      </c>
      <c r="H4004" s="9">
        <v>43130</v>
      </c>
      <c r="I4004">
        <f t="shared" si="371"/>
        <v>3</v>
      </c>
      <c r="J4004">
        <f t="shared" si="372"/>
        <v>83</v>
      </c>
      <c r="K4004" s="10">
        <f t="shared" si="373"/>
        <v>0</v>
      </c>
      <c r="L4004" s="10">
        <f t="shared" si="374"/>
        <v>0.15384615384615385</v>
      </c>
      <c r="M4004" s="10">
        <f t="shared" si="375"/>
        <v>0.61538461538461542</v>
      </c>
      <c r="N4004" s="10">
        <f t="shared" si="376"/>
        <v>0.23076923076923078</v>
      </c>
    </row>
    <row r="4005" spans="1:14" ht="12.75" customHeight="1">
      <c r="A4005" s="8" t="s">
        <v>4033</v>
      </c>
      <c r="B4005" s="8">
        <v>536</v>
      </c>
      <c r="C4005" s="8">
        <v>14</v>
      </c>
      <c r="D4005" s="8">
        <v>1</v>
      </c>
      <c r="E4005" s="8">
        <v>6</v>
      </c>
      <c r="F4005" s="8">
        <v>7</v>
      </c>
      <c r="G4005" t="s">
        <v>22157</v>
      </c>
      <c r="H4005" s="9">
        <v>43211</v>
      </c>
      <c r="I4005">
        <f t="shared" si="371"/>
        <v>0</v>
      </c>
      <c r="J4005">
        <f t="shared" si="372"/>
        <v>2</v>
      </c>
      <c r="K4005" s="10">
        <f t="shared" si="373"/>
        <v>0.42857142857142855</v>
      </c>
      <c r="L4005" s="10">
        <f t="shared" si="374"/>
        <v>7.1428571428571425E-2</v>
      </c>
      <c r="M4005" s="10">
        <f t="shared" si="375"/>
        <v>0.5</v>
      </c>
      <c r="N4005" s="10">
        <f t="shared" si="376"/>
        <v>0</v>
      </c>
    </row>
    <row r="4006" spans="1:14" ht="12.75" customHeight="1">
      <c r="A4006" s="8" t="s">
        <v>4034</v>
      </c>
      <c r="B4006" s="8">
        <v>536</v>
      </c>
      <c r="C4006" s="8">
        <v>15</v>
      </c>
      <c r="D4006" s="8">
        <v>0</v>
      </c>
      <c r="E4006" s="8">
        <v>1</v>
      </c>
      <c r="F4006" s="8">
        <v>14</v>
      </c>
      <c r="G4006" t="s">
        <v>22156</v>
      </c>
      <c r="H4006" s="9">
        <v>43162</v>
      </c>
      <c r="I4006">
        <f t="shared" si="371"/>
        <v>0</v>
      </c>
      <c r="J4006">
        <f t="shared" si="372"/>
        <v>51</v>
      </c>
      <c r="K4006" s="10">
        <f t="shared" si="373"/>
        <v>6.6666666666666666E-2</v>
      </c>
      <c r="L4006" s="10">
        <f t="shared" si="374"/>
        <v>0</v>
      </c>
      <c r="M4006" s="10">
        <f t="shared" si="375"/>
        <v>0.93333333333333335</v>
      </c>
      <c r="N4006" s="10">
        <f t="shared" si="376"/>
        <v>0</v>
      </c>
    </row>
    <row r="4007" spans="1:14" ht="12.75" customHeight="1">
      <c r="A4007" s="8" t="s">
        <v>4035</v>
      </c>
      <c r="B4007" s="8">
        <v>536</v>
      </c>
      <c r="C4007" s="8">
        <v>15</v>
      </c>
      <c r="D4007" s="8">
        <v>4</v>
      </c>
      <c r="E4007" s="8">
        <v>0</v>
      </c>
      <c r="F4007" s="8">
        <v>11</v>
      </c>
      <c r="G4007" t="s">
        <v>22155</v>
      </c>
      <c r="H4007" s="9">
        <v>43208</v>
      </c>
      <c r="I4007">
        <f t="shared" si="371"/>
        <v>0</v>
      </c>
      <c r="J4007">
        <f t="shared" si="372"/>
        <v>5</v>
      </c>
      <c r="K4007" s="10">
        <f t="shared" si="373"/>
        <v>0</v>
      </c>
      <c r="L4007" s="10">
        <f t="shared" si="374"/>
        <v>0.26666666666666666</v>
      </c>
      <c r="M4007" s="10">
        <f t="shared" si="375"/>
        <v>0.73333333333333328</v>
      </c>
      <c r="N4007" s="10">
        <f t="shared" si="376"/>
        <v>0</v>
      </c>
    </row>
    <row r="4008" spans="1:14" ht="12.75" customHeight="1">
      <c r="A4008" s="8" t="s">
        <v>4036</v>
      </c>
      <c r="B4008" s="8">
        <v>536</v>
      </c>
      <c r="C4008" s="8">
        <v>19</v>
      </c>
      <c r="D4008" s="8">
        <v>1</v>
      </c>
      <c r="E4008" s="8">
        <v>0</v>
      </c>
      <c r="F4008" s="8">
        <v>1</v>
      </c>
      <c r="G4008" t="s">
        <v>22156</v>
      </c>
      <c r="H4008" s="9">
        <v>43026</v>
      </c>
      <c r="I4008">
        <f t="shared" si="371"/>
        <v>17</v>
      </c>
      <c r="J4008">
        <f t="shared" si="372"/>
        <v>187</v>
      </c>
      <c r="K4008" s="10">
        <f t="shared" si="373"/>
        <v>0</v>
      </c>
      <c r="L4008" s="10">
        <f t="shared" si="374"/>
        <v>5.2631578947368418E-2</v>
      </c>
      <c r="M4008" s="10">
        <f t="shared" si="375"/>
        <v>5.2631578947368418E-2</v>
      </c>
      <c r="N4008" s="10">
        <f t="shared" si="376"/>
        <v>0.89473684210526316</v>
      </c>
    </row>
    <row r="4009" spans="1:14" ht="12.75" customHeight="1">
      <c r="A4009" s="8" t="s">
        <v>4037</v>
      </c>
      <c r="B4009" s="8">
        <v>536</v>
      </c>
      <c r="C4009" s="8">
        <v>19</v>
      </c>
      <c r="D4009" s="8">
        <v>1</v>
      </c>
      <c r="E4009" s="8">
        <v>0</v>
      </c>
      <c r="F4009" s="8">
        <v>18</v>
      </c>
      <c r="G4009" t="s">
        <v>22157</v>
      </c>
      <c r="H4009" s="9">
        <v>43050</v>
      </c>
      <c r="I4009">
        <f t="shared" si="371"/>
        <v>0</v>
      </c>
      <c r="J4009">
        <f t="shared" si="372"/>
        <v>163</v>
      </c>
      <c r="K4009" s="10">
        <f t="shared" si="373"/>
        <v>0</v>
      </c>
      <c r="L4009" s="10">
        <f t="shared" si="374"/>
        <v>5.2631578947368418E-2</v>
      </c>
      <c r="M4009" s="10">
        <f t="shared" si="375"/>
        <v>0.94736842105263153</v>
      </c>
      <c r="N4009" s="10">
        <f t="shared" si="376"/>
        <v>0</v>
      </c>
    </row>
    <row r="4010" spans="1:14" ht="12.75" customHeight="1">
      <c r="A4010" s="8" t="s">
        <v>4038</v>
      </c>
      <c r="B4010" s="8">
        <v>536</v>
      </c>
      <c r="C4010" s="8">
        <v>20</v>
      </c>
      <c r="D4010" s="8">
        <v>3</v>
      </c>
      <c r="E4010" s="8">
        <v>1</v>
      </c>
      <c r="F4010" s="8">
        <v>0</v>
      </c>
      <c r="G4010" t="s">
        <v>22155</v>
      </c>
      <c r="H4010" s="9">
        <v>43076</v>
      </c>
      <c r="I4010">
        <f t="shared" si="371"/>
        <v>16</v>
      </c>
      <c r="J4010">
        <f t="shared" si="372"/>
        <v>137</v>
      </c>
      <c r="K4010" s="10">
        <f t="shared" si="373"/>
        <v>0.05</v>
      </c>
      <c r="L4010" s="10">
        <f t="shared" si="374"/>
        <v>0.15</v>
      </c>
      <c r="M4010" s="10">
        <f t="shared" si="375"/>
        <v>0</v>
      </c>
      <c r="N4010" s="10">
        <f t="shared" si="376"/>
        <v>0.8</v>
      </c>
    </row>
    <row r="4011" spans="1:14" ht="12.75" customHeight="1">
      <c r="A4011" s="8" t="s">
        <v>4039</v>
      </c>
      <c r="B4011" s="8">
        <v>536</v>
      </c>
      <c r="C4011" s="8">
        <v>23</v>
      </c>
      <c r="D4011" s="8">
        <v>8</v>
      </c>
      <c r="E4011" s="8">
        <v>1</v>
      </c>
      <c r="F4011" s="8">
        <v>14</v>
      </c>
      <c r="G4011" t="s">
        <v>22158</v>
      </c>
      <c r="H4011" s="9">
        <v>43171</v>
      </c>
      <c r="I4011">
        <f t="shared" si="371"/>
        <v>0</v>
      </c>
      <c r="J4011">
        <f t="shared" si="372"/>
        <v>42</v>
      </c>
      <c r="K4011" s="10">
        <f t="shared" si="373"/>
        <v>4.3478260869565216E-2</v>
      </c>
      <c r="L4011" s="10">
        <f t="shared" si="374"/>
        <v>0.34782608695652173</v>
      </c>
      <c r="M4011" s="10">
        <f t="shared" si="375"/>
        <v>0.60869565217391308</v>
      </c>
      <c r="N4011" s="10">
        <f t="shared" si="376"/>
        <v>0</v>
      </c>
    </row>
    <row r="4012" spans="1:14" ht="12.75" customHeight="1">
      <c r="A4012" s="8" t="s">
        <v>4040</v>
      </c>
      <c r="B4012" s="8">
        <v>536</v>
      </c>
      <c r="C4012" s="8">
        <v>23</v>
      </c>
      <c r="D4012" s="8">
        <v>18</v>
      </c>
      <c r="E4012" s="8">
        <v>0</v>
      </c>
      <c r="F4012" s="8">
        <v>5</v>
      </c>
      <c r="G4012" t="s">
        <v>22158</v>
      </c>
      <c r="H4012" s="9">
        <v>43185</v>
      </c>
      <c r="I4012">
        <f t="shared" si="371"/>
        <v>0</v>
      </c>
      <c r="J4012">
        <f t="shared" si="372"/>
        <v>28</v>
      </c>
      <c r="K4012" s="10">
        <f t="shared" si="373"/>
        <v>0</v>
      </c>
      <c r="L4012" s="10">
        <f t="shared" si="374"/>
        <v>0.78260869565217395</v>
      </c>
      <c r="M4012" s="10">
        <f t="shared" si="375"/>
        <v>0.21739130434782608</v>
      </c>
      <c r="N4012" s="10">
        <f t="shared" si="376"/>
        <v>0</v>
      </c>
    </row>
    <row r="4013" spans="1:14" ht="12.75" customHeight="1">
      <c r="A4013" s="8" t="s">
        <v>4041</v>
      </c>
      <c r="B4013" s="8">
        <v>536</v>
      </c>
      <c r="C4013" s="8">
        <v>24</v>
      </c>
      <c r="D4013" s="8">
        <v>12</v>
      </c>
      <c r="E4013" s="8">
        <v>0</v>
      </c>
      <c r="F4013" s="8">
        <v>12</v>
      </c>
      <c r="G4013" t="s">
        <v>22158</v>
      </c>
      <c r="H4013" s="9">
        <v>43050</v>
      </c>
      <c r="I4013">
        <f t="shared" si="371"/>
        <v>0</v>
      </c>
      <c r="J4013">
        <f t="shared" si="372"/>
        <v>163</v>
      </c>
      <c r="K4013" s="10">
        <f t="shared" si="373"/>
        <v>0</v>
      </c>
      <c r="L4013" s="10">
        <f t="shared" si="374"/>
        <v>0.5</v>
      </c>
      <c r="M4013" s="10">
        <f t="shared" si="375"/>
        <v>0.5</v>
      </c>
      <c r="N4013" s="10">
        <f t="shared" si="376"/>
        <v>0</v>
      </c>
    </row>
    <row r="4014" spans="1:14" ht="12.75" customHeight="1">
      <c r="A4014" s="8" t="s">
        <v>4042</v>
      </c>
      <c r="B4014" s="8">
        <v>536</v>
      </c>
      <c r="C4014" s="8">
        <v>25</v>
      </c>
      <c r="D4014" s="8">
        <v>1</v>
      </c>
      <c r="E4014" s="8">
        <v>0</v>
      </c>
      <c r="F4014" s="8">
        <v>2</v>
      </c>
      <c r="G4014" t="s">
        <v>22158</v>
      </c>
      <c r="H4014" s="9">
        <v>43159</v>
      </c>
      <c r="I4014">
        <f t="shared" si="371"/>
        <v>22</v>
      </c>
      <c r="J4014">
        <f t="shared" si="372"/>
        <v>54</v>
      </c>
      <c r="K4014" s="10">
        <f t="shared" si="373"/>
        <v>0</v>
      </c>
      <c r="L4014" s="10">
        <f t="shared" si="374"/>
        <v>0.04</v>
      </c>
      <c r="M4014" s="10">
        <f t="shared" si="375"/>
        <v>0.08</v>
      </c>
      <c r="N4014" s="10">
        <f t="shared" si="376"/>
        <v>0.88</v>
      </c>
    </row>
    <row r="4015" spans="1:14" ht="12.75" customHeight="1">
      <c r="A4015" s="8" t="s">
        <v>4043</v>
      </c>
      <c r="B4015" s="8">
        <v>536</v>
      </c>
      <c r="C4015" s="8">
        <v>25</v>
      </c>
      <c r="D4015" s="8">
        <v>7</v>
      </c>
      <c r="E4015" s="8">
        <v>4</v>
      </c>
      <c r="F4015" s="8">
        <v>14</v>
      </c>
      <c r="G4015" t="s">
        <v>22156</v>
      </c>
      <c r="H4015" s="9">
        <v>43187</v>
      </c>
      <c r="I4015">
        <f t="shared" si="371"/>
        <v>0</v>
      </c>
      <c r="J4015">
        <f t="shared" si="372"/>
        <v>26</v>
      </c>
      <c r="K4015" s="10">
        <f t="shared" si="373"/>
        <v>0.16</v>
      </c>
      <c r="L4015" s="10">
        <f t="shared" si="374"/>
        <v>0.28000000000000003</v>
      </c>
      <c r="M4015" s="10">
        <f t="shared" si="375"/>
        <v>0.56000000000000005</v>
      </c>
      <c r="N4015" s="10">
        <f t="shared" si="376"/>
        <v>0</v>
      </c>
    </row>
    <row r="4016" spans="1:14" ht="12.75" customHeight="1">
      <c r="A4016" s="8" t="s">
        <v>4044</v>
      </c>
      <c r="B4016" s="8">
        <v>536</v>
      </c>
      <c r="C4016" s="8">
        <v>25</v>
      </c>
      <c r="D4016" s="8">
        <v>1</v>
      </c>
      <c r="E4016" s="8">
        <v>16</v>
      </c>
      <c r="F4016" s="8">
        <v>8</v>
      </c>
      <c r="G4016" t="s">
        <v>22158</v>
      </c>
      <c r="H4016" s="9">
        <v>43194</v>
      </c>
      <c r="I4016">
        <f t="shared" si="371"/>
        <v>0</v>
      </c>
      <c r="J4016">
        <f t="shared" si="372"/>
        <v>19</v>
      </c>
      <c r="K4016" s="10">
        <f t="shared" si="373"/>
        <v>0.64</v>
      </c>
      <c r="L4016" s="10">
        <f t="shared" si="374"/>
        <v>0.04</v>
      </c>
      <c r="M4016" s="10">
        <f t="shared" si="375"/>
        <v>0.32</v>
      </c>
      <c r="N4016" s="10">
        <f t="shared" si="376"/>
        <v>0</v>
      </c>
    </row>
    <row r="4017" spans="1:14" ht="12.75" customHeight="1">
      <c r="A4017" s="8" t="s">
        <v>4045</v>
      </c>
      <c r="B4017" s="8">
        <v>536</v>
      </c>
      <c r="C4017" s="8">
        <v>27</v>
      </c>
      <c r="D4017" s="8">
        <v>3</v>
      </c>
      <c r="E4017" s="8">
        <v>10</v>
      </c>
      <c r="F4017" s="8">
        <v>14</v>
      </c>
      <c r="G4017" t="s">
        <v>22158</v>
      </c>
      <c r="H4017" s="9">
        <v>43030</v>
      </c>
      <c r="I4017">
        <f t="shared" si="371"/>
        <v>0</v>
      </c>
      <c r="J4017">
        <f t="shared" si="372"/>
        <v>183</v>
      </c>
      <c r="K4017" s="10">
        <f t="shared" si="373"/>
        <v>0.37037037037037035</v>
      </c>
      <c r="L4017" s="10">
        <f t="shared" si="374"/>
        <v>0.1111111111111111</v>
      </c>
      <c r="M4017" s="10">
        <f t="shared" si="375"/>
        <v>0.51851851851851849</v>
      </c>
      <c r="N4017" s="10">
        <f t="shared" si="376"/>
        <v>0</v>
      </c>
    </row>
    <row r="4018" spans="1:14" ht="12.75" customHeight="1">
      <c r="A4018" s="8" t="s">
        <v>4046</v>
      </c>
      <c r="B4018" s="8">
        <v>536</v>
      </c>
      <c r="C4018" s="8">
        <v>28</v>
      </c>
      <c r="D4018" s="8">
        <v>3</v>
      </c>
      <c r="E4018" s="8">
        <v>10</v>
      </c>
      <c r="F4018" s="8">
        <v>3</v>
      </c>
      <c r="G4018" t="s">
        <v>22158</v>
      </c>
      <c r="H4018" s="9">
        <v>43031</v>
      </c>
      <c r="I4018">
        <f t="shared" si="371"/>
        <v>12</v>
      </c>
      <c r="J4018">
        <f t="shared" si="372"/>
        <v>182</v>
      </c>
      <c r="K4018" s="10">
        <f t="shared" si="373"/>
        <v>0.35714285714285715</v>
      </c>
      <c r="L4018" s="10">
        <f t="shared" si="374"/>
        <v>0.10714285714285714</v>
      </c>
      <c r="M4018" s="10">
        <f t="shared" si="375"/>
        <v>0.10714285714285714</v>
      </c>
      <c r="N4018" s="10">
        <f t="shared" si="376"/>
        <v>0.42857142857142855</v>
      </c>
    </row>
    <row r="4019" spans="1:14" ht="12.75" customHeight="1">
      <c r="A4019" s="8" t="s">
        <v>4047</v>
      </c>
      <c r="B4019" s="8">
        <v>536</v>
      </c>
      <c r="C4019" s="8">
        <v>32</v>
      </c>
      <c r="D4019" s="8">
        <v>4</v>
      </c>
      <c r="E4019" s="8">
        <v>2</v>
      </c>
      <c r="F4019" s="8">
        <v>13</v>
      </c>
      <c r="G4019" t="s">
        <v>22157</v>
      </c>
      <c r="H4019" s="9">
        <v>43164</v>
      </c>
      <c r="I4019">
        <f t="shared" si="371"/>
        <v>13</v>
      </c>
      <c r="J4019">
        <f t="shared" si="372"/>
        <v>49</v>
      </c>
      <c r="K4019" s="10">
        <f t="shared" si="373"/>
        <v>6.25E-2</v>
      </c>
      <c r="L4019" s="10">
        <f t="shared" si="374"/>
        <v>0.125</v>
      </c>
      <c r="M4019" s="10">
        <f t="shared" si="375"/>
        <v>0.40625</v>
      </c>
      <c r="N4019" s="10">
        <f t="shared" si="376"/>
        <v>0.40625</v>
      </c>
    </row>
    <row r="4020" spans="1:14" ht="12.75" customHeight="1">
      <c r="A4020" s="8" t="s">
        <v>4048</v>
      </c>
      <c r="B4020" s="8">
        <v>536</v>
      </c>
      <c r="C4020" s="8">
        <v>35</v>
      </c>
      <c r="D4020" s="8">
        <v>4</v>
      </c>
      <c r="E4020" s="8">
        <v>19</v>
      </c>
      <c r="F4020" s="8">
        <v>12</v>
      </c>
      <c r="G4020" t="s">
        <v>22157</v>
      </c>
      <c r="H4020" s="9">
        <v>43024</v>
      </c>
      <c r="I4020">
        <f t="shared" si="371"/>
        <v>0</v>
      </c>
      <c r="J4020">
        <f t="shared" si="372"/>
        <v>189</v>
      </c>
      <c r="K4020" s="10">
        <f t="shared" si="373"/>
        <v>0.54285714285714282</v>
      </c>
      <c r="L4020" s="10">
        <f t="shared" si="374"/>
        <v>0.11428571428571428</v>
      </c>
      <c r="M4020" s="10">
        <f t="shared" si="375"/>
        <v>0.34285714285714286</v>
      </c>
      <c r="N4020" s="10">
        <f t="shared" si="376"/>
        <v>0</v>
      </c>
    </row>
    <row r="4021" spans="1:14" ht="12.75" customHeight="1">
      <c r="A4021" s="8" t="s">
        <v>4049</v>
      </c>
      <c r="B4021" s="8">
        <v>536</v>
      </c>
      <c r="C4021" s="8">
        <v>38</v>
      </c>
      <c r="D4021" s="8">
        <v>28</v>
      </c>
      <c r="E4021" s="8">
        <v>0</v>
      </c>
      <c r="F4021" s="8">
        <v>7</v>
      </c>
      <c r="G4021" t="s">
        <v>22155</v>
      </c>
      <c r="H4021" s="9">
        <v>43127</v>
      </c>
      <c r="I4021">
        <f t="shared" si="371"/>
        <v>3</v>
      </c>
      <c r="J4021">
        <f t="shared" si="372"/>
        <v>86</v>
      </c>
      <c r="K4021" s="10">
        <f t="shared" si="373"/>
        <v>0</v>
      </c>
      <c r="L4021" s="10">
        <f t="shared" si="374"/>
        <v>0.73684210526315785</v>
      </c>
      <c r="M4021" s="10">
        <f t="shared" si="375"/>
        <v>0.18421052631578946</v>
      </c>
      <c r="N4021" s="10">
        <f t="shared" si="376"/>
        <v>7.8947368421052627E-2</v>
      </c>
    </row>
    <row r="4022" spans="1:14" ht="12.75" customHeight="1">
      <c r="A4022" s="8" t="s">
        <v>4050</v>
      </c>
      <c r="B4022" s="8">
        <v>536</v>
      </c>
      <c r="C4022" s="8">
        <v>44</v>
      </c>
      <c r="D4022" s="8">
        <v>4</v>
      </c>
      <c r="E4022" s="8">
        <v>1</v>
      </c>
      <c r="F4022" s="8">
        <v>2</v>
      </c>
      <c r="G4022" t="s">
        <v>22156</v>
      </c>
      <c r="H4022" s="9">
        <v>43197</v>
      </c>
      <c r="I4022">
        <f t="shared" si="371"/>
        <v>37</v>
      </c>
      <c r="J4022">
        <f t="shared" si="372"/>
        <v>16</v>
      </c>
      <c r="K4022" s="10">
        <f t="shared" si="373"/>
        <v>2.2727272727272728E-2</v>
      </c>
      <c r="L4022" s="10">
        <f t="shared" si="374"/>
        <v>9.0909090909090912E-2</v>
      </c>
      <c r="M4022" s="10">
        <f t="shared" si="375"/>
        <v>4.5454545454545456E-2</v>
      </c>
      <c r="N4022" s="10">
        <f t="shared" si="376"/>
        <v>0.84090909090909094</v>
      </c>
    </row>
    <row r="4023" spans="1:14" ht="12.75" customHeight="1">
      <c r="A4023" s="8" t="s">
        <v>4051</v>
      </c>
      <c r="B4023" s="8">
        <v>536</v>
      </c>
      <c r="C4023" s="8">
        <v>50</v>
      </c>
      <c r="D4023" s="8">
        <v>5</v>
      </c>
      <c r="E4023" s="8">
        <v>1</v>
      </c>
      <c r="F4023" s="8">
        <v>2</v>
      </c>
      <c r="G4023" t="s">
        <v>22158</v>
      </c>
      <c r="H4023" s="9">
        <v>43173</v>
      </c>
      <c r="I4023">
        <f t="shared" si="371"/>
        <v>42</v>
      </c>
      <c r="J4023">
        <f t="shared" si="372"/>
        <v>40</v>
      </c>
      <c r="K4023" s="10">
        <f t="shared" si="373"/>
        <v>0.02</v>
      </c>
      <c r="L4023" s="10">
        <f t="shared" si="374"/>
        <v>0.1</v>
      </c>
      <c r="M4023" s="10">
        <f t="shared" si="375"/>
        <v>0.04</v>
      </c>
      <c r="N4023" s="10">
        <f t="shared" si="376"/>
        <v>0.84</v>
      </c>
    </row>
    <row r="4024" spans="1:14" ht="12.75" customHeight="1">
      <c r="A4024" s="8" t="s">
        <v>4052</v>
      </c>
      <c r="B4024" s="8">
        <v>536</v>
      </c>
      <c r="C4024" s="8">
        <v>54</v>
      </c>
      <c r="D4024" s="8">
        <v>48</v>
      </c>
      <c r="E4024" s="8">
        <v>0</v>
      </c>
      <c r="F4024" s="8">
        <v>6</v>
      </c>
      <c r="G4024" t="s">
        <v>22156</v>
      </c>
      <c r="H4024" s="9">
        <v>43054</v>
      </c>
      <c r="I4024">
        <f t="shared" si="371"/>
        <v>0</v>
      </c>
      <c r="J4024">
        <f t="shared" si="372"/>
        <v>159</v>
      </c>
      <c r="K4024" s="10">
        <f t="shared" si="373"/>
        <v>0</v>
      </c>
      <c r="L4024" s="10">
        <f t="shared" si="374"/>
        <v>0.88888888888888884</v>
      </c>
      <c r="M4024" s="10">
        <f t="shared" si="375"/>
        <v>0.1111111111111111</v>
      </c>
      <c r="N4024" s="10">
        <f t="shared" si="376"/>
        <v>0</v>
      </c>
    </row>
    <row r="4025" spans="1:14" ht="12.75" customHeight="1">
      <c r="A4025" s="8" t="s">
        <v>4053</v>
      </c>
      <c r="B4025" s="8">
        <v>536</v>
      </c>
      <c r="C4025" s="8">
        <v>62</v>
      </c>
      <c r="D4025" s="8">
        <v>47</v>
      </c>
      <c r="E4025" s="8">
        <v>0</v>
      </c>
      <c r="F4025" s="8">
        <v>12</v>
      </c>
      <c r="G4025" t="s">
        <v>22155</v>
      </c>
      <c r="H4025" s="9">
        <v>43114</v>
      </c>
      <c r="I4025">
        <f t="shared" si="371"/>
        <v>3</v>
      </c>
      <c r="J4025">
        <f t="shared" si="372"/>
        <v>99</v>
      </c>
      <c r="K4025" s="10">
        <f t="shared" si="373"/>
        <v>0</v>
      </c>
      <c r="L4025" s="10">
        <f t="shared" si="374"/>
        <v>0.75806451612903225</v>
      </c>
      <c r="M4025" s="10">
        <f t="shared" si="375"/>
        <v>0.19354838709677419</v>
      </c>
      <c r="N4025" s="10">
        <f t="shared" si="376"/>
        <v>4.8387096774193547E-2</v>
      </c>
    </row>
    <row r="4026" spans="1:14" ht="12.75" customHeight="1">
      <c r="A4026" s="8" t="s">
        <v>4054</v>
      </c>
      <c r="B4026" s="8">
        <v>536</v>
      </c>
      <c r="C4026" s="8">
        <v>65</v>
      </c>
      <c r="D4026" s="8">
        <v>39</v>
      </c>
      <c r="E4026" s="8">
        <v>24</v>
      </c>
      <c r="F4026" s="8">
        <v>2</v>
      </c>
      <c r="G4026" t="s">
        <v>22158</v>
      </c>
      <c r="H4026" s="9">
        <v>43041</v>
      </c>
      <c r="I4026">
        <f t="shared" si="371"/>
        <v>0</v>
      </c>
      <c r="J4026">
        <f t="shared" si="372"/>
        <v>172</v>
      </c>
      <c r="K4026" s="10">
        <f t="shared" si="373"/>
        <v>0.36923076923076925</v>
      </c>
      <c r="L4026" s="10">
        <f t="shared" si="374"/>
        <v>0.6</v>
      </c>
      <c r="M4026" s="10">
        <f t="shared" si="375"/>
        <v>3.0769230769230771E-2</v>
      </c>
      <c r="N4026" s="10">
        <f t="shared" si="376"/>
        <v>0</v>
      </c>
    </row>
    <row r="4027" spans="1:14" ht="12.75" customHeight="1">
      <c r="A4027" s="8" t="s">
        <v>4055</v>
      </c>
      <c r="B4027" s="8">
        <v>536</v>
      </c>
      <c r="C4027" s="8">
        <v>92</v>
      </c>
      <c r="D4027" s="8">
        <v>5</v>
      </c>
      <c r="E4027" s="8">
        <v>55</v>
      </c>
      <c r="F4027" s="8">
        <v>1</v>
      </c>
      <c r="G4027" t="s">
        <v>22156</v>
      </c>
      <c r="H4027" s="9">
        <v>43072</v>
      </c>
      <c r="I4027">
        <f t="shared" si="371"/>
        <v>31</v>
      </c>
      <c r="J4027">
        <f t="shared" si="372"/>
        <v>141</v>
      </c>
      <c r="K4027" s="10">
        <f t="shared" si="373"/>
        <v>0.59782608695652173</v>
      </c>
      <c r="L4027" s="10">
        <f t="shared" si="374"/>
        <v>5.434782608695652E-2</v>
      </c>
      <c r="M4027" s="10">
        <f t="shared" si="375"/>
        <v>1.0869565217391304E-2</v>
      </c>
      <c r="N4027" s="10">
        <f t="shared" si="376"/>
        <v>0.33695652173913043</v>
      </c>
    </row>
    <row r="4028" spans="1:14" ht="12.75" customHeight="1">
      <c r="A4028" s="8" t="s">
        <v>4056</v>
      </c>
      <c r="B4028" s="8">
        <v>536</v>
      </c>
      <c r="C4028" s="8">
        <v>157</v>
      </c>
      <c r="D4028" s="8">
        <v>8</v>
      </c>
      <c r="E4028" s="8">
        <v>138</v>
      </c>
      <c r="F4028" s="8">
        <v>11</v>
      </c>
      <c r="G4028" t="s">
        <v>22155</v>
      </c>
      <c r="H4028" s="9">
        <v>43144</v>
      </c>
      <c r="I4028">
        <f t="shared" si="371"/>
        <v>0</v>
      </c>
      <c r="J4028">
        <f t="shared" si="372"/>
        <v>69</v>
      </c>
      <c r="K4028" s="10">
        <f t="shared" si="373"/>
        <v>0.87898089171974525</v>
      </c>
      <c r="L4028" s="10">
        <f t="shared" si="374"/>
        <v>5.0955414012738856E-2</v>
      </c>
      <c r="M4028" s="10">
        <f t="shared" si="375"/>
        <v>7.0063694267515922E-2</v>
      </c>
      <c r="N4028" s="10">
        <f t="shared" si="376"/>
        <v>0</v>
      </c>
    </row>
    <row r="4029" spans="1:14" ht="12.75" customHeight="1">
      <c r="A4029" s="8" t="s">
        <v>4057</v>
      </c>
      <c r="B4029" s="8">
        <v>535</v>
      </c>
      <c r="C4029" s="8">
        <v>6</v>
      </c>
      <c r="D4029" s="8">
        <v>6</v>
      </c>
      <c r="E4029" s="8">
        <v>0</v>
      </c>
      <c r="F4029" s="8">
        <v>0</v>
      </c>
      <c r="G4029" t="s">
        <v>22158</v>
      </c>
      <c r="H4029" s="9">
        <v>43055</v>
      </c>
      <c r="I4029">
        <f t="shared" si="371"/>
        <v>0</v>
      </c>
      <c r="J4029">
        <f t="shared" si="372"/>
        <v>158</v>
      </c>
      <c r="K4029" s="10">
        <f t="shared" si="373"/>
        <v>0</v>
      </c>
      <c r="L4029" s="10">
        <f t="shared" si="374"/>
        <v>1</v>
      </c>
      <c r="M4029" s="10">
        <f t="shared" si="375"/>
        <v>0</v>
      </c>
      <c r="N4029" s="10">
        <f t="shared" si="376"/>
        <v>0</v>
      </c>
    </row>
    <row r="4030" spans="1:14" ht="12.75" customHeight="1">
      <c r="A4030" s="8" t="s">
        <v>4058</v>
      </c>
      <c r="B4030" s="8">
        <v>535</v>
      </c>
      <c r="C4030" s="8">
        <v>8</v>
      </c>
      <c r="D4030" s="8">
        <v>0</v>
      </c>
      <c r="E4030" s="8">
        <v>8</v>
      </c>
      <c r="F4030" s="8">
        <v>0</v>
      </c>
      <c r="G4030" t="s">
        <v>22155</v>
      </c>
      <c r="H4030" s="9">
        <v>43061</v>
      </c>
      <c r="I4030">
        <f t="shared" si="371"/>
        <v>0</v>
      </c>
      <c r="J4030">
        <f t="shared" si="372"/>
        <v>152</v>
      </c>
      <c r="K4030" s="10">
        <f t="shared" si="373"/>
        <v>1</v>
      </c>
      <c r="L4030" s="10">
        <f t="shared" si="374"/>
        <v>0</v>
      </c>
      <c r="M4030" s="10">
        <f t="shared" si="375"/>
        <v>0</v>
      </c>
      <c r="N4030" s="10">
        <f t="shared" si="376"/>
        <v>0</v>
      </c>
    </row>
    <row r="4031" spans="1:14" ht="12.75" customHeight="1">
      <c r="A4031" s="8" t="s">
        <v>4059</v>
      </c>
      <c r="B4031" s="8">
        <v>535</v>
      </c>
      <c r="C4031" s="8">
        <v>10</v>
      </c>
      <c r="D4031" s="8">
        <v>1</v>
      </c>
      <c r="E4031" s="8">
        <v>0</v>
      </c>
      <c r="F4031" s="8">
        <v>7</v>
      </c>
      <c r="G4031" t="s">
        <v>22155</v>
      </c>
      <c r="H4031" s="9">
        <v>43110</v>
      </c>
      <c r="I4031">
        <f t="shared" si="371"/>
        <v>2</v>
      </c>
      <c r="J4031">
        <f t="shared" si="372"/>
        <v>103</v>
      </c>
      <c r="K4031" s="10">
        <f t="shared" si="373"/>
        <v>0</v>
      </c>
      <c r="L4031" s="10">
        <f t="shared" si="374"/>
        <v>0.1</v>
      </c>
      <c r="M4031" s="10">
        <f t="shared" si="375"/>
        <v>0.7</v>
      </c>
      <c r="N4031" s="10">
        <f t="shared" si="376"/>
        <v>0.2</v>
      </c>
    </row>
    <row r="4032" spans="1:14" ht="12.75" customHeight="1">
      <c r="A4032" s="8" t="s">
        <v>4060</v>
      </c>
      <c r="B4032" s="8">
        <v>535</v>
      </c>
      <c r="C4032" s="8">
        <v>10</v>
      </c>
      <c r="D4032" s="8">
        <v>0</v>
      </c>
      <c r="E4032" s="8">
        <v>1</v>
      </c>
      <c r="F4032" s="8">
        <v>9</v>
      </c>
      <c r="G4032" t="s">
        <v>22155</v>
      </c>
      <c r="H4032" s="9">
        <v>43181</v>
      </c>
      <c r="I4032">
        <f t="shared" si="371"/>
        <v>0</v>
      </c>
      <c r="J4032">
        <f t="shared" si="372"/>
        <v>32</v>
      </c>
      <c r="K4032" s="10">
        <f t="shared" si="373"/>
        <v>0.1</v>
      </c>
      <c r="L4032" s="10">
        <f t="shared" si="374"/>
        <v>0</v>
      </c>
      <c r="M4032" s="10">
        <f t="shared" si="375"/>
        <v>0.9</v>
      </c>
      <c r="N4032" s="10">
        <f t="shared" si="376"/>
        <v>0</v>
      </c>
    </row>
    <row r="4033" spans="1:14" ht="12.75" customHeight="1">
      <c r="A4033" s="8" t="s">
        <v>4061</v>
      </c>
      <c r="B4033" s="8">
        <v>535</v>
      </c>
      <c r="C4033" s="8">
        <v>10</v>
      </c>
      <c r="D4033" s="8">
        <v>0</v>
      </c>
      <c r="E4033" s="8">
        <v>0</v>
      </c>
      <c r="F4033" s="8">
        <v>10</v>
      </c>
      <c r="G4033" t="s">
        <v>22155</v>
      </c>
      <c r="H4033" s="9">
        <v>43182</v>
      </c>
      <c r="I4033">
        <f t="shared" si="371"/>
        <v>0</v>
      </c>
      <c r="J4033">
        <f t="shared" si="372"/>
        <v>31</v>
      </c>
      <c r="K4033" s="10">
        <f t="shared" si="373"/>
        <v>0</v>
      </c>
      <c r="L4033" s="10">
        <f t="shared" si="374"/>
        <v>0</v>
      </c>
      <c r="M4033" s="10">
        <f t="shared" si="375"/>
        <v>1</v>
      </c>
      <c r="N4033" s="10">
        <f t="shared" si="376"/>
        <v>0</v>
      </c>
    </row>
    <row r="4034" spans="1:14" ht="12.75" customHeight="1">
      <c r="A4034" s="8" t="s">
        <v>4062</v>
      </c>
      <c r="B4034" s="8">
        <v>535</v>
      </c>
      <c r="C4034" s="8">
        <v>11</v>
      </c>
      <c r="D4034" s="8">
        <v>5</v>
      </c>
      <c r="E4034" s="8">
        <v>0</v>
      </c>
      <c r="F4034" s="8">
        <v>6</v>
      </c>
      <c r="G4034" t="s">
        <v>22155</v>
      </c>
      <c r="H4034" s="9">
        <v>43055</v>
      </c>
      <c r="I4034">
        <f t="shared" ref="I4034:I4097" si="377">IFERROR(C4034-SUM(D4034:F4034),0)</f>
        <v>0</v>
      </c>
      <c r="J4034">
        <f t="shared" ref="J4034:J4097" si="378">IFERROR($T$1-H4034,0)</f>
        <v>158</v>
      </c>
      <c r="K4034" s="10">
        <f t="shared" ref="K4034:K4097" si="379">IFERROR(E4034/C4034,0)</f>
        <v>0</v>
      </c>
      <c r="L4034" s="10">
        <f t="shared" ref="L4034:L4097" si="380">IFERROR(D4034/C4034,0)</f>
        <v>0.45454545454545453</v>
      </c>
      <c r="M4034" s="10">
        <f t="shared" ref="M4034:M4097" si="381">IFERROR(F4034/C4034,0)</f>
        <v>0.54545454545454541</v>
      </c>
      <c r="N4034" s="10">
        <f t="shared" ref="N4034:N4097" si="382">IFERROR(I4034/C4034,0)</f>
        <v>0</v>
      </c>
    </row>
    <row r="4035" spans="1:14" ht="12.75" customHeight="1">
      <c r="A4035" s="8" t="s">
        <v>4063</v>
      </c>
      <c r="B4035" s="8">
        <v>535</v>
      </c>
      <c r="C4035" s="8">
        <v>11</v>
      </c>
      <c r="D4035" s="8">
        <v>1</v>
      </c>
      <c r="E4035" s="8">
        <v>0</v>
      </c>
      <c r="F4035" s="8">
        <v>10</v>
      </c>
      <c r="G4035" t="s">
        <v>22157</v>
      </c>
      <c r="H4035" s="9">
        <v>43126</v>
      </c>
      <c r="I4035">
        <f t="shared" si="377"/>
        <v>0</v>
      </c>
      <c r="J4035">
        <f t="shared" si="378"/>
        <v>87</v>
      </c>
      <c r="K4035" s="10">
        <f t="shared" si="379"/>
        <v>0</v>
      </c>
      <c r="L4035" s="10">
        <f t="shared" si="380"/>
        <v>9.0909090909090912E-2</v>
      </c>
      <c r="M4035" s="10">
        <f t="shared" si="381"/>
        <v>0.90909090909090906</v>
      </c>
      <c r="N4035" s="10">
        <f t="shared" si="382"/>
        <v>0</v>
      </c>
    </row>
    <row r="4036" spans="1:14" ht="12.75" customHeight="1">
      <c r="A4036" s="8" t="s">
        <v>4064</v>
      </c>
      <c r="B4036" s="8">
        <v>535</v>
      </c>
      <c r="C4036" s="8">
        <v>12</v>
      </c>
      <c r="D4036" s="8">
        <v>1</v>
      </c>
      <c r="E4036" s="8">
        <v>5</v>
      </c>
      <c r="F4036" s="8">
        <v>6</v>
      </c>
      <c r="G4036" t="s">
        <v>22155</v>
      </c>
      <c r="H4036" s="9">
        <v>43143</v>
      </c>
      <c r="I4036">
        <f t="shared" si="377"/>
        <v>0</v>
      </c>
      <c r="J4036">
        <f t="shared" si="378"/>
        <v>70</v>
      </c>
      <c r="K4036" s="10">
        <f t="shared" si="379"/>
        <v>0.41666666666666669</v>
      </c>
      <c r="L4036" s="10">
        <f t="shared" si="380"/>
        <v>8.3333333333333329E-2</v>
      </c>
      <c r="M4036" s="10">
        <f t="shared" si="381"/>
        <v>0.5</v>
      </c>
      <c r="N4036" s="10">
        <f t="shared" si="382"/>
        <v>0</v>
      </c>
    </row>
    <row r="4037" spans="1:14" ht="12.75" customHeight="1">
      <c r="A4037" s="8" t="s">
        <v>4065</v>
      </c>
      <c r="B4037" s="8">
        <v>535</v>
      </c>
      <c r="C4037" s="8">
        <v>13</v>
      </c>
      <c r="D4037" s="8">
        <v>9</v>
      </c>
      <c r="E4037" s="8">
        <v>0</v>
      </c>
      <c r="F4037" s="8">
        <v>4</v>
      </c>
      <c r="G4037" t="s">
        <v>22158</v>
      </c>
      <c r="H4037" s="9">
        <v>43067</v>
      </c>
      <c r="I4037">
        <f t="shared" si="377"/>
        <v>0</v>
      </c>
      <c r="J4037">
        <f t="shared" si="378"/>
        <v>146</v>
      </c>
      <c r="K4037" s="10">
        <f t="shared" si="379"/>
        <v>0</v>
      </c>
      <c r="L4037" s="10">
        <f t="shared" si="380"/>
        <v>0.69230769230769229</v>
      </c>
      <c r="M4037" s="10">
        <f t="shared" si="381"/>
        <v>0.30769230769230771</v>
      </c>
      <c r="N4037" s="10">
        <f t="shared" si="382"/>
        <v>0</v>
      </c>
    </row>
    <row r="4038" spans="1:14" ht="12.75" customHeight="1">
      <c r="A4038" s="8" t="s">
        <v>4066</v>
      </c>
      <c r="B4038" s="8">
        <v>535</v>
      </c>
      <c r="C4038" s="8">
        <v>14</v>
      </c>
      <c r="D4038" s="8">
        <v>13</v>
      </c>
      <c r="E4038" s="8">
        <v>0</v>
      </c>
      <c r="F4038" s="8">
        <v>1</v>
      </c>
      <c r="G4038" t="s">
        <v>22155</v>
      </c>
      <c r="H4038" s="9">
        <v>43083</v>
      </c>
      <c r="I4038">
        <f t="shared" si="377"/>
        <v>0</v>
      </c>
      <c r="J4038">
        <f t="shared" si="378"/>
        <v>130</v>
      </c>
      <c r="K4038" s="10">
        <f t="shared" si="379"/>
        <v>0</v>
      </c>
      <c r="L4038" s="10">
        <f t="shared" si="380"/>
        <v>0.9285714285714286</v>
      </c>
      <c r="M4038" s="10">
        <f t="shared" si="381"/>
        <v>7.1428571428571425E-2</v>
      </c>
      <c r="N4038" s="10">
        <f t="shared" si="382"/>
        <v>0</v>
      </c>
    </row>
    <row r="4039" spans="1:14" ht="12.75" customHeight="1">
      <c r="A4039" s="8" t="s">
        <v>4067</v>
      </c>
      <c r="B4039" s="8">
        <v>535</v>
      </c>
      <c r="C4039" s="8">
        <v>14</v>
      </c>
      <c r="D4039" s="8">
        <v>13</v>
      </c>
      <c r="E4039" s="8">
        <v>0</v>
      </c>
      <c r="F4039" s="8">
        <v>1</v>
      </c>
      <c r="G4039" t="s">
        <v>22158</v>
      </c>
      <c r="H4039" s="9">
        <v>43142</v>
      </c>
      <c r="I4039">
        <f t="shared" si="377"/>
        <v>0</v>
      </c>
      <c r="J4039">
        <f t="shared" si="378"/>
        <v>71</v>
      </c>
      <c r="K4039" s="10">
        <f t="shared" si="379"/>
        <v>0</v>
      </c>
      <c r="L4039" s="10">
        <f t="shared" si="380"/>
        <v>0.9285714285714286</v>
      </c>
      <c r="M4039" s="10">
        <f t="shared" si="381"/>
        <v>7.1428571428571425E-2</v>
      </c>
      <c r="N4039" s="10">
        <f t="shared" si="382"/>
        <v>0</v>
      </c>
    </row>
    <row r="4040" spans="1:14" ht="12.75" customHeight="1">
      <c r="A4040" s="8" t="s">
        <v>4068</v>
      </c>
      <c r="B4040" s="8">
        <v>535</v>
      </c>
      <c r="C4040" s="8">
        <v>15</v>
      </c>
      <c r="D4040" s="8">
        <v>2</v>
      </c>
      <c r="E4040" s="8">
        <v>2</v>
      </c>
      <c r="F4040" s="8">
        <v>11</v>
      </c>
      <c r="G4040" t="s">
        <v>22158</v>
      </c>
      <c r="H4040" s="9">
        <v>43057</v>
      </c>
      <c r="I4040">
        <f t="shared" si="377"/>
        <v>0</v>
      </c>
      <c r="J4040">
        <f t="shared" si="378"/>
        <v>156</v>
      </c>
      <c r="K4040" s="10">
        <f t="shared" si="379"/>
        <v>0.13333333333333333</v>
      </c>
      <c r="L4040" s="10">
        <f t="shared" si="380"/>
        <v>0.13333333333333333</v>
      </c>
      <c r="M4040" s="10">
        <f t="shared" si="381"/>
        <v>0.73333333333333328</v>
      </c>
      <c r="N4040" s="10">
        <f t="shared" si="382"/>
        <v>0</v>
      </c>
    </row>
    <row r="4041" spans="1:14" ht="12.75" customHeight="1">
      <c r="A4041" s="8" t="s">
        <v>4069</v>
      </c>
      <c r="B4041" s="8">
        <v>535</v>
      </c>
      <c r="C4041" s="8">
        <v>15</v>
      </c>
      <c r="D4041" s="8">
        <v>1</v>
      </c>
      <c r="E4041" s="8">
        <v>10</v>
      </c>
      <c r="F4041" s="8">
        <v>4</v>
      </c>
      <c r="G4041" t="s">
        <v>22157</v>
      </c>
      <c r="H4041" s="9">
        <v>43168</v>
      </c>
      <c r="I4041">
        <f t="shared" si="377"/>
        <v>0</v>
      </c>
      <c r="J4041">
        <f t="shared" si="378"/>
        <v>45</v>
      </c>
      <c r="K4041" s="10">
        <f t="shared" si="379"/>
        <v>0.66666666666666663</v>
      </c>
      <c r="L4041" s="10">
        <f t="shared" si="380"/>
        <v>6.6666666666666666E-2</v>
      </c>
      <c r="M4041" s="10">
        <f t="shared" si="381"/>
        <v>0.26666666666666666</v>
      </c>
      <c r="N4041" s="10">
        <f t="shared" si="382"/>
        <v>0</v>
      </c>
    </row>
    <row r="4042" spans="1:14" ht="12.75" customHeight="1">
      <c r="A4042" s="8" t="s">
        <v>4070</v>
      </c>
      <c r="B4042" s="8">
        <v>535</v>
      </c>
      <c r="C4042" s="8">
        <v>16</v>
      </c>
      <c r="D4042" s="8">
        <v>4</v>
      </c>
      <c r="E4042" s="8">
        <v>7</v>
      </c>
      <c r="F4042" s="8">
        <v>5</v>
      </c>
      <c r="G4042" t="s">
        <v>22155</v>
      </c>
      <c r="H4042" s="9">
        <v>43128</v>
      </c>
      <c r="I4042">
        <f t="shared" si="377"/>
        <v>0</v>
      </c>
      <c r="J4042">
        <f t="shared" si="378"/>
        <v>85</v>
      </c>
      <c r="K4042" s="10">
        <f t="shared" si="379"/>
        <v>0.4375</v>
      </c>
      <c r="L4042" s="10">
        <f t="shared" si="380"/>
        <v>0.25</v>
      </c>
      <c r="M4042" s="10">
        <f t="shared" si="381"/>
        <v>0.3125</v>
      </c>
      <c r="N4042" s="10">
        <f t="shared" si="382"/>
        <v>0</v>
      </c>
    </row>
    <row r="4043" spans="1:14" ht="12.75" customHeight="1">
      <c r="A4043" s="8" t="s">
        <v>4071</v>
      </c>
      <c r="B4043" s="8">
        <v>535</v>
      </c>
      <c r="C4043" s="8">
        <v>17</v>
      </c>
      <c r="D4043" s="8">
        <v>16</v>
      </c>
      <c r="E4043" s="8">
        <v>0</v>
      </c>
      <c r="F4043" s="8">
        <v>1</v>
      </c>
      <c r="G4043" t="s">
        <v>22158</v>
      </c>
      <c r="H4043" s="9">
        <v>43076</v>
      </c>
      <c r="I4043">
        <f t="shared" si="377"/>
        <v>0</v>
      </c>
      <c r="J4043">
        <f t="shared" si="378"/>
        <v>137</v>
      </c>
      <c r="K4043" s="10">
        <f t="shared" si="379"/>
        <v>0</v>
      </c>
      <c r="L4043" s="10">
        <f t="shared" si="380"/>
        <v>0.94117647058823528</v>
      </c>
      <c r="M4043" s="10">
        <f t="shared" si="381"/>
        <v>5.8823529411764705E-2</v>
      </c>
      <c r="N4043" s="10">
        <f t="shared" si="382"/>
        <v>0</v>
      </c>
    </row>
    <row r="4044" spans="1:14" ht="12.75" customHeight="1">
      <c r="A4044" s="8" t="s">
        <v>4072</v>
      </c>
      <c r="B4044" s="8">
        <v>535</v>
      </c>
      <c r="C4044" s="8">
        <v>17</v>
      </c>
      <c r="D4044" s="8">
        <v>11</v>
      </c>
      <c r="E4044" s="8">
        <v>6</v>
      </c>
      <c r="F4044" s="8">
        <v>0</v>
      </c>
      <c r="G4044" t="s">
        <v>22158</v>
      </c>
      <c r="H4044" s="9">
        <v>43200</v>
      </c>
      <c r="I4044">
        <f t="shared" si="377"/>
        <v>0</v>
      </c>
      <c r="J4044">
        <f t="shared" si="378"/>
        <v>13</v>
      </c>
      <c r="K4044" s="10">
        <f t="shared" si="379"/>
        <v>0.35294117647058826</v>
      </c>
      <c r="L4044" s="10">
        <f t="shared" si="380"/>
        <v>0.6470588235294118</v>
      </c>
      <c r="M4044" s="10">
        <f t="shared" si="381"/>
        <v>0</v>
      </c>
      <c r="N4044" s="10">
        <f t="shared" si="382"/>
        <v>0</v>
      </c>
    </row>
    <row r="4045" spans="1:14" ht="12.75" customHeight="1">
      <c r="A4045" s="8" t="s">
        <v>4073</v>
      </c>
      <c r="B4045" s="8">
        <v>535</v>
      </c>
      <c r="C4045" s="8">
        <v>18</v>
      </c>
      <c r="D4045" s="8">
        <v>14</v>
      </c>
      <c r="E4045" s="8">
        <v>0</v>
      </c>
      <c r="F4045" s="8">
        <v>0</v>
      </c>
      <c r="G4045" t="s">
        <v>22156</v>
      </c>
      <c r="H4045" s="9">
        <v>43016</v>
      </c>
      <c r="I4045">
        <f t="shared" si="377"/>
        <v>4</v>
      </c>
      <c r="J4045">
        <f t="shared" si="378"/>
        <v>197</v>
      </c>
      <c r="K4045" s="10">
        <f t="shared" si="379"/>
        <v>0</v>
      </c>
      <c r="L4045" s="10">
        <f t="shared" si="380"/>
        <v>0.77777777777777779</v>
      </c>
      <c r="M4045" s="10">
        <f t="shared" si="381"/>
        <v>0</v>
      </c>
      <c r="N4045" s="10">
        <f t="shared" si="382"/>
        <v>0.22222222222222221</v>
      </c>
    </row>
    <row r="4046" spans="1:14" ht="12.75" customHeight="1">
      <c r="A4046" s="8" t="s">
        <v>4074</v>
      </c>
      <c r="B4046" s="8">
        <v>535</v>
      </c>
      <c r="C4046" s="8">
        <v>20</v>
      </c>
      <c r="D4046" s="8">
        <v>4</v>
      </c>
      <c r="E4046" s="8">
        <v>0</v>
      </c>
      <c r="F4046" s="8">
        <v>12</v>
      </c>
      <c r="G4046" t="s">
        <v>22158</v>
      </c>
      <c r="H4046" s="9">
        <v>43035</v>
      </c>
      <c r="I4046">
        <f t="shared" si="377"/>
        <v>4</v>
      </c>
      <c r="J4046">
        <f t="shared" si="378"/>
        <v>178</v>
      </c>
      <c r="K4046" s="10">
        <f t="shared" si="379"/>
        <v>0</v>
      </c>
      <c r="L4046" s="10">
        <f t="shared" si="380"/>
        <v>0.2</v>
      </c>
      <c r="M4046" s="10">
        <f t="shared" si="381"/>
        <v>0.6</v>
      </c>
      <c r="N4046" s="10">
        <f t="shared" si="382"/>
        <v>0.2</v>
      </c>
    </row>
    <row r="4047" spans="1:14" ht="12.75" customHeight="1">
      <c r="A4047" s="8" t="s">
        <v>4075</v>
      </c>
      <c r="B4047" s="8">
        <v>535</v>
      </c>
      <c r="C4047" s="8">
        <v>23</v>
      </c>
      <c r="D4047" s="8">
        <v>9</v>
      </c>
      <c r="E4047" s="8">
        <v>14</v>
      </c>
      <c r="F4047" s="8">
        <v>0</v>
      </c>
      <c r="G4047" t="s">
        <v>22158</v>
      </c>
      <c r="H4047" s="9">
        <v>43133</v>
      </c>
      <c r="I4047">
        <f t="shared" si="377"/>
        <v>0</v>
      </c>
      <c r="J4047">
        <f t="shared" si="378"/>
        <v>80</v>
      </c>
      <c r="K4047" s="10">
        <f t="shared" si="379"/>
        <v>0.60869565217391308</v>
      </c>
      <c r="L4047" s="10">
        <f t="shared" si="380"/>
        <v>0.39130434782608697</v>
      </c>
      <c r="M4047" s="10">
        <f t="shared" si="381"/>
        <v>0</v>
      </c>
      <c r="N4047" s="10">
        <f t="shared" si="382"/>
        <v>0</v>
      </c>
    </row>
    <row r="4048" spans="1:14" ht="12.75" customHeight="1">
      <c r="A4048" s="8" t="s">
        <v>4076</v>
      </c>
      <c r="B4048" s="8">
        <v>535</v>
      </c>
      <c r="C4048" s="8">
        <v>25</v>
      </c>
      <c r="D4048" s="8">
        <v>0</v>
      </c>
      <c r="E4048" s="8">
        <v>18</v>
      </c>
      <c r="F4048" s="8">
        <v>7</v>
      </c>
      <c r="G4048" t="s">
        <v>22155</v>
      </c>
      <c r="H4048" s="9">
        <v>43193</v>
      </c>
      <c r="I4048">
        <f t="shared" si="377"/>
        <v>0</v>
      </c>
      <c r="J4048">
        <f t="shared" si="378"/>
        <v>20</v>
      </c>
      <c r="K4048" s="10">
        <f t="shared" si="379"/>
        <v>0.72</v>
      </c>
      <c r="L4048" s="10">
        <f t="shared" si="380"/>
        <v>0</v>
      </c>
      <c r="M4048" s="10">
        <f t="shared" si="381"/>
        <v>0.28000000000000003</v>
      </c>
      <c r="N4048" s="10">
        <f t="shared" si="382"/>
        <v>0</v>
      </c>
    </row>
    <row r="4049" spans="1:14" ht="12.75" customHeight="1">
      <c r="A4049" s="8" t="s">
        <v>4077</v>
      </c>
      <c r="B4049" s="8">
        <v>535</v>
      </c>
      <c r="C4049" s="8">
        <v>26</v>
      </c>
      <c r="D4049" s="8">
        <v>5</v>
      </c>
      <c r="E4049" s="8">
        <v>6</v>
      </c>
      <c r="F4049" s="8">
        <v>14</v>
      </c>
      <c r="G4049" t="s">
        <v>22155</v>
      </c>
      <c r="H4049" s="9">
        <v>43129</v>
      </c>
      <c r="I4049">
        <f t="shared" si="377"/>
        <v>1</v>
      </c>
      <c r="J4049">
        <f t="shared" si="378"/>
        <v>84</v>
      </c>
      <c r="K4049" s="10">
        <f t="shared" si="379"/>
        <v>0.23076923076923078</v>
      </c>
      <c r="L4049" s="10">
        <f t="shared" si="380"/>
        <v>0.19230769230769232</v>
      </c>
      <c r="M4049" s="10">
        <f t="shared" si="381"/>
        <v>0.53846153846153844</v>
      </c>
      <c r="N4049" s="10">
        <f t="shared" si="382"/>
        <v>3.8461538461538464E-2</v>
      </c>
    </row>
    <row r="4050" spans="1:14" ht="12.75" customHeight="1">
      <c r="A4050" s="8" t="s">
        <v>4078</v>
      </c>
      <c r="B4050" s="8">
        <v>535</v>
      </c>
      <c r="C4050" s="8">
        <v>27</v>
      </c>
      <c r="D4050" s="8">
        <v>8</v>
      </c>
      <c r="E4050" s="8">
        <v>4</v>
      </c>
      <c r="F4050" s="8">
        <v>15</v>
      </c>
      <c r="G4050" t="s">
        <v>22156</v>
      </c>
      <c r="H4050" s="9">
        <v>43031</v>
      </c>
      <c r="I4050">
        <f t="shared" si="377"/>
        <v>0</v>
      </c>
      <c r="J4050">
        <f t="shared" si="378"/>
        <v>182</v>
      </c>
      <c r="K4050" s="10">
        <f t="shared" si="379"/>
        <v>0.14814814814814814</v>
      </c>
      <c r="L4050" s="10">
        <f t="shared" si="380"/>
        <v>0.29629629629629628</v>
      </c>
      <c r="M4050" s="10">
        <f t="shared" si="381"/>
        <v>0.55555555555555558</v>
      </c>
      <c r="N4050" s="10">
        <f t="shared" si="382"/>
        <v>0</v>
      </c>
    </row>
    <row r="4051" spans="1:14" ht="12.75" customHeight="1">
      <c r="A4051" s="8" t="s">
        <v>4079</v>
      </c>
      <c r="B4051" s="8">
        <v>535</v>
      </c>
      <c r="C4051" s="8">
        <v>27</v>
      </c>
      <c r="D4051" s="8">
        <v>4</v>
      </c>
      <c r="E4051" s="8">
        <v>2</v>
      </c>
      <c r="F4051" s="8">
        <v>7</v>
      </c>
      <c r="G4051" t="s">
        <v>22156</v>
      </c>
      <c r="H4051" s="9">
        <v>43059</v>
      </c>
      <c r="I4051">
        <f t="shared" si="377"/>
        <v>14</v>
      </c>
      <c r="J4051">
        <f t="shared" si="378"/>
        <v>154</v>
      </c>
      <c r="K4051" s="10">
        <f t="shared" si="379"/>
        <v>7.407407407407407E-2</v>
      </c>
      <c r="L4051" s="10">
        <f t="shared" si="380"/>
        <v>0.14814814814814814</v>
      </c>
      <c r="M4051" s="10">
        <f t="shared" si="381"/>
        <v>0.25925925925925924</v>
      </c>
      <c r="N4051" s="10">
        <f t="shared" si="382"/>
        <v>0.51851851851851849</v>
      </c>
    </row>
    <row r="4052" spans="1:14" ht="12.75" customHeight="1">
      <c r="A4052" s="8" t="s">
        <v>4080</v>
      </c>
      <c r="B4052" s="8">
        <v>535</v>
      </c>
      <c r="C4052" s="8">
        <v>31</v>
      </c>
      <c r="D4052" s="8">
        <v>22</v>
      </c>
      <c r="E4052" s="8">
        <v>0</v>
      </c>
      <c r="F4052" s="8">
        <v>4</v>
      </c>
      <c r="G4052" t="s">
        <v>22157</v>
      </c>
      <c r="H4052" s="9">
        <v>43132</v>
      </c>
      <c r="I4052">
        <f t="shared" si="377"/>
        <v>5</v>
      </c>
      <c r="J4052">
        <f t="shared" si="378"/>
        <v>81</v>
      </c>
      <c r="K4052" s="10">
        <f t="shared" si="379"/>
        <v>0</v>
      </c>
      <c r="L4052" s="10">
        <f t="shared" si="380"/>
        <v>0.70967741935483875</v>
      </c>
      <c r="M4052" s="10">
        <f t="shared" si="381"/>
        <v>0.12903225806451613</v>
      </c>
      <c r="N4052" s="10">
        <f t="shared" si="382"/>
        <v>0.16129032258064516</v>
      </c>
    </row>
    <row r="4053" spans="1:14" ht="12.75" customHeight="1">
      <c r="A4053" s="8" t="s">
        <v>4081</v>
      </c>
      <c r="B4053" s="8">
        <v>535</v>
      </c>
      <c r="C4053" s="8">
        <v>33</v>
      </c>
      <c r="D4053" s="8">
        <v>12</v>
      </c>
      <c r="E4053" s="8">
        <v>0</v>
      </c>
      <c r="F4053" s="8">
        <v>5</v>
      </c>
      <c r="G4053" t="s">
        <v>22157</v>
      </c>
      <c r="H4053" s="9">
        <v>43206</v>
      </c>
      <c r="I4053">
        <f t="shared" si="377"/>
        <v>16</v>
      </c>
      <c r="J4053">
        <f t="shared" si="378"/>
        <v>7</v>
      </c>
      <c r="K4053" s="10">
        <f t="shared" si="379"/>
        <v>0</v>
      </c>
      <c r="L4053" s="10">
        <f t="shared" si="380"/>
        <v>0.36363636363636365</v>
      </c>
      <c r="M4053" s="10">
        <f t="shared" si="381"/>
        <v>0.15151515151515152</v>
      </c>
      <c r="N4053" s="10">
        <f t="shared" si="382"/>
        <v>0.48484848484848486</v>
      </c>
    </row>
    <row r="4054" spans="1:14" ht="12.75" customHeight="1">
      <c r="A4054" s="8" t="s">
        <v>4082</v>
      </c>
      <c r="B4054" s="8">
        <v>535</v>
      </c>
      <c r="C4054" s="8">
        <v>41</v>
      </c>
      <c r="D4054" s="8">
        <v>0</v>
      </c>
      <c r="E4054" s="8">
        <v>1</v>
      </c>
      <c r="F4054" s="8">
        <v>25</v>
      </c>
      <c r="G4054" t="s">
        <v>22158</v>
      </c>
      <c r="H4054" s="9">
        <v>43202</v>
      </c>
      <c r="I4054">
        <f t="shared" si="377"/>
        <v>15</v>
      </c>
      <c r="J4054">
        <f t="shared" si="378"/>
        <v>11</v>
      </c>
      <c r="K4054" s="10">
        <f t="shared" si="379"/>
        <v>2.4390243902439025E-2</v>
      </c>
      <c r="L4054" s="10">
        <f t="shared" si="380"/>
        <v>0</v>
      </c>
      <c r="M4054" s="10">
        <f t="shared" si="381"/>
        <v>0.6097560975609756</v>
      </c>
      <c r="N4054" s="10">
        <f t="shared" si="382"/>
        <v>0.36585365853658536</v>
      </c>
    </row>
    <row r="4055" spans="1:14" ht="12.75" customHeight="1">
      <c r="A4055" s="8" t="s">
        <v>4083</v>
      </c>
      <c r="B4055" s="8">
        <v>535</v>
      </c>
      <c r="C4055" s="8">
        <v>42</v>
      </c>
      <c r="D4055" s="8">
        <v>0</v>
      </c>
      <c r="E4055" s="8">
        <v>13</v>
      </c>
      <c r="F4055" s="8">
        <v>29</v>
      </c>
      <c r="G4055" t="s">
        <v>22155</v>
      </c>
      <c r="H4055" s="9">
        <v>43177</v>
      </c>
      <c r="I4055">
        <f t="shared" si="377"/>
        <v>0</v>
      </c>
      <c r="J4055">
        <f t="shared" si="378"/>
        <v>36</v>
      </c>
      <c r="K4055" s="10">
        <f t="shared" si="379"/>
        <v>0.30952380952380953</v>
      </c>
      <c r="L4055" s="10">
        <f t="shared" si="380"/>
        <v>0</v>
      </c>
      <c r="M4055" s="10">
        <f t="shared" si="381"/>
        <v>0.69047619047619047</v>
      </c>
      <c r="N4055" s="10">
        <f t="shared" si="382"/>
        <v>0</v>
      </c>
    </row>
    <row r="4056" spans="1:14" ht="12.75" customHeight="1">
      <c r="A4056" s="8" t="s">
        <v>4084</v>
      </c>
      <c r="B4056" s="8">
        <v>535</v>
      </c>
      <c r="C4056" s="8">
        <v>100</v>
      </c>
      <c r="D4056" s="8">
        <v>19</v>
      </c>
      <c r="E4056" s="8">
        <v>12</v>
      </c>
      <c r="F4056" s="8">
        <v>10</v>
      </c>
      <c r="G4056" t="s">
        <v>22157</v>
      </c>
      <c r="H4056" s="9">
        <v>43059</v>
      </c>
      <c r="I4056">
        <f t="shared" si="377"/>
        <v>59</v>
      </c>
      <c r="J4056">
        <f t="shared" si="378"/>
        <v>154</v>
      </c>
      <c r="K4056" s="10">
        <f t="shared" si="379"/>
        <v>0.12</v>
      </c>
      <c r="L4056" s="10">
        <f t="shared" si="380"/>
        <v>0.19</v>
      </c>
      <c r="M4056" s="10">
        <f t="shared" si="381"/>
        <v>0.1</v>
      </c>
      <c r="N4056" s="10">
        <f t="shared" si="382"/>
        <v>0.59</v>
      </c>
    </row>
    <row r="4057" spans="1:14" ht="12.75" customHeight="1">
      <c r="A4057" s="8" t="s">
        <v>4085</v>
      </c>
      <c r="B4057" s="8">
        <v>534</v>
      </c>
      <c r="C4057" s="8">
        <v>6</v>
      </c>
      <c r="D4057" s="8">
        <v>1</v>
      </c>
      <c r="E4057" s="8">
        <v>0</v>
      </c>
      <c r="F4057" s="8">
        <v>5</v>
      </c>
      <c r="G4057" t="s">
        <v>22155</v>
      </c>
      <c r="H4057" s="9">
        <v>43110</v>
      </c>
      <c r="I4057">
        <f t="shared" si="377"/>
        <v>0</v>
      </c>
      <c r="J4057">
        <f t="shared" si="378"/>
        <v>103</v>
      </c>
      <c r="K4057" s="10">
        <f t="shared" si="379"/>
        <v>0</v>
      </c>
      <c r="L4057" s="10">
        <f t="shared" si="380"/>
        <v>0.16666666666666666</v>
      </c>
      <c r="M4057" s="10">
        <f t="shared" si="381"/>
        <v>0.83333333333333337</v>
      </c>
      <c r="N4057" s="10">
        <f t="shared" si="382"/>
        <v>0</v>
      </c>
    </row>
    <row r="4058" spans="1:14" ht="12.75" customHeight="1">
      <c r="A4058" s="8" t="s">
        <v>4086</v>
      </c>
      <c r="B4058" s="8">
        <v>534</v>
      </c>
      <c r="C4058" s="8">
        <v>7</v>
      </c>
      <c r="D4058" s="8">
        <v>0</v>
      </c>
      <c r="E4058" s="8">
        <v>0</v>
      </c>
      <c r="F4058" s="8">
        <v>4</v>
      </c>
      <c r="G4058" t="s">
        <v>22156</v>
      </c>
      <c r="H4058" s="9">
        <v>43076</v>
      </c>
      <c r="I4058">
        <f t="shared" si="377"/>
        <v>3</v>
      </c>
      <c r="J4058">
        <f t="shared" si="378"/>
        <v>137</v>
      </c>
      <c r="K4058" s="10">
        <f t="shared" si="379"/>
        <v>0</v>
      </c>
      <c r="L4058" s="10">
        <f t="shared" si="380"/>
        <v>0</v>
      </c>
      <c r="M4058" s="10">
        <f t="shared" si="381"/>
        <v>0.5714285714285714</v>
      </c>
      <c r="N4058" s="10">
        <f t="shared" si="382"/>
        <v>0.42857142857142855</v>
      </c>
    </row>
    <row r="4059" spans="1:14" ht="12.75" customHeight="1">
      <c r="A4059" s="8" t="s">
        <v>4087</v>
      </c>
      <c r="B4059" s="8">
        <v>534</v>
      </c>
      <c r="C4059" s="8">
        <v>9</v>
      </c>
      <c r="D4059" s="8">
        <v>4</v>
      </c>
      <c r="E4059" s="8">
        <v>0</v>
      </c>
      <c r="F4059" s="8">
        <v>5</v>
      </c>
      <c r="G4059" t="s">
        <v>22158</v>
      </c>
      <c r="H4059" s="9">
        <v>43092</v>
      </c>
      <c r="I4059">
        <f t="shared" si="377"/>
        <v>0</v>
      </c>
      <c r="J4059">
        <f t="shared" si="378"/>
        <v>121</v>
      </c>
      <c r="K4059" s="10">
        <f t="shared" si="379"/>
        <v>0</v>
      </c>
      <c r="L4059" s="10">
        <f t="shared" si="380"/>
        <v>0.44444444444444442</v>
      </c>
      <c r="M4059" s="10">
        <f t="shared" si="381"/>
        <v>0.55555555555555558</v>
      </c>
      <c r="N4059" s="10">
        <f t="shared" si="382"/>
        <v>0</v>
      </c>
    </row>
    <row r="4060" spans="1:14" ht="12.75" customHeight="1">
      <c r="A4060" s="8" t="s">
        <v>4088</v>
      </c>
      <c r="B4060" s="8">
        <v>534</v>
      </c>
      <c r="C4060" s="8">
        <v>12</v>
      </c>
      <c r="D4060" s="8">
        <v>0</v>
      </c>
      <c r="E4060" s="8">
        <v>0</v>
      </c>
      <c r="F4060" s="8">
        <v>12</v>
      </c>
      <c r="G4060" t="s">
        <v>22157</v>
      </c>
      <c r="H4060" s="9">
        <v>43187</v>
      </c>
      <c r="I4060">
        <f t="shared" si="377"/>
        <v>0</v>
      </c>
      <c r="J4060">
        <f t="shared" si="378"/>
        <v>26</v>
      </c>
      <c r="K4060" s="10">
        <f t="shared" si="379"/>
        <v>0</v>
      </c>
      <c r="L4060" s="10">
        <f t="shared" si="380"/>
        <v>0</v>
      </c>
      <c r="M4060" s="10">
        <f t="shared" si="381"/>
        <v>1</v>
      </c>
      <c r="N4060" s="10">
        <f t="shared" si="382"/>
        <v>0</v>
      </c>
    </row>
    <row r="4061" spans="1:14" ht="12.75" customHeight="1">
      <c r="A4061" s="8" t="s">
        <v>4089</v>
      </c>
      <c r="B4061" s="8">
        <v>534</v>
      </c>
      <c r="C4061" s="8">
        <v>13</v>
      </c>
      <c r="D4061" s="8">
        <v>4</v>
      </c>
      <c r="E4061" s="8">
        <v>6</v>
      </c>
      <c r="F4061" s="8">
        <v>3</v>
      </c>
      <c r="G4061" t="s">
        <v>22155</v>
      </c>
      <c r="H4061" s="9">
        <v>43100</v>
      </c>
      <c r="I4061">
        <f t="shared" si="377"/>
        <v>0</v>
      </c>
      <c r="J4061">
        <f t="shared" si="378"/>
        <v>113</v>
      </c>
      <c r="K4061" s="10">
        <f t="shared" si="379"/>
        <v>0.46153846153846156</v>
      </c>
      <c r="L4061" s="10">
        <f t="shared" si="380"/>
        <v>0.30769230769230771</v>
      </c>
      <c r="M4061" s="10">
        <f t="shared" si="381"/>
        <v>0.23076923076923078</v>
      </c>
      <c r="N4061" s="10">
        <f t="shared" si="382"/>
        <v>0</v>
      </c>
    </row>
    <row r="4062" spans="1:14" ht="12.75" customHeight="1">
      <c r="A4062" s="8" t="s">
        <v>4090</v>
      </c>
      <c r="B4062" s="8">
        <v>534</v>
      </c>
      <c r="C4062" s="8">
        <v>13</v>
      </c>
      <c r="D4062" s="8">
        <v>1</v>
      </c>
      <c r="E4062" s="8">
        <v>7</v>
      </c>
      <c r="F4062" s="8">
        <v>2</v>
      </c>
      <c r="G4062" t="s">
        <v>22157</v>
      </c>
      <c r="H4062" s="9">
        <v>43189</v>
      </c>
      <c r="I4062">
        <f t="shared" si="377"/>
        <v>3</v>
      </c>
      <c r="J4062">
        <f t="shared" si="378"/>
        <v>24</v>
      </c>
      <c r="K4062" s="10">
        <f t="shared" si="379"/>
        <v>0.53846153846153844</v>
      </c>
      <c r="L4062" s="10">
        <f t="shared" si="380"/>
        <v>7.6923076923076927E-2</v>
      </c>
      <c r="M4062" s="10">
        <f t="shared" si="381"/>
        <v>0.15384615384615385</v>
      </c>
      <c r="N4062" s="10">
        <f t="shared" si="382"/>
        <v>0.23076923076923078</v>
      </c>
    </row>
    <row r="4063" spans="1:14" ht="12.75" customHeight="1">
      <c r="A4063" s="8" t="s">
        <v>4091</v>
      </c>
      <c r="B4063" s="8">
        <v>534</v>
      </c>
      <c r="C4063" s="8">
        <v>16</v>
      </c>
      <c r="D4063" s="8">
        <v>12</v>
      </c>
      <c r="E4063" s="8">
        <v>0</v>
      </c>
      <c r="F4063" s="8">
        <v>4</v>
      </c>
      <c r="G4063" t="s">
        <v>22157</v>
      </c>
      <c r="H4063" s="9">
        <v>43154</v>
      </c>
      <c r="I4063">
        <f t="shared" si="377"/>
        <v>0</v>
      </c>
      <c r="J4063">
        <f t="shared" si="378"/>
        <v>59</v>
      </c>
      <c r="K4063" s="10">
        <f t="shared" si="379"/>
        <v>0</v>
      </c>
      <c r="L4063" s="10">
        <f t="shared" si="380"/>
        <v>0.75</v>
      </c>
      <c r="M4063" s="10">
        <f t="shared" si="381"/>
        <v>0.25</v>
      </c>
      <c r="N4063" s="10">
        <f t="shared" si="382"/>
        <v>0</v>
      </c>
    </row>
    <row r="4064" spans="1:14" ht="12.75" customHeight="1">
      <c r="A4064" s="8" t="s">
        <v>4092</v>
      </c>
      <c r="B4064" s="8">
        <v>534</v>
      </c>
      <c r="C4064" s="8">
        <v>16</v>
      </c>
      <c r="D4064" s="8">
        <v>0</v>
      </c>
      <c r="E4064" s="8">
        <v>8</v>
      </c>
      <c r="F4064" s="8">
        <v>8</v>
      </c>
      <c r="G4064" t="s">
        <v>22158</v>
      </c>
      <c r="H4064" s="9">
        <v>43158</v>
      </c>
      <c r="I4064">
        <f t="shared" si="377"/>
        <v>0</v>
      </c>
      <c r="J4064">
        <f t="shared" si="378"/>
        <v>55</v>
      </c>
      <c r="K4064" s="10">
        <f t="shared" si="379"/>
        <v>0.5</v>
      </c>
      <c r="L4064" s="10">
        <f t="shared" si="380"/>
        <v>0</v>
      </c>
      <c r="M4064" s="10">
        <f t="shared" si="381"/>
        <v>0.5</v>
      </c>
      <c r="N4064" s="10">
        <f t="shared" si="382"/>
        <v>0</v>
      </c>
    </row>
    <row r="4065" spans="1:14" ht="12.75" customHeight="1">
      <c r="A4065" s="8" t="s">
        <v>4093</v>
      </c>
      <c r="B4065" s="8">
        <v>534</v>
      </c>
      <c r="C4065" s="8">
        <v>19</v>
      </c>
      <c r="D4065" s="8">
        <v>2</v>
      </c>
      <c r="E4065" s="8">
        <v>6</v>
      </c>
      <c r="F4065" s="8">
        <v>0</v>
      </c>
      <c r="G4065" t="s">
        <v>22155</v>
      </c>
      <c r="H4065" s="9">
        <v>43057</v>
      </c>
      <c r="I4065">
        <f t="shared" si="377"/>
        <v>11</v>
      </c>
      <c r="J4065">
        <f t="shared" si="378"/>
        <v>156</v>
      </c>
      <c r="K4065" s="10">
        <f t="shared" si="379"/>
        <v>0.31578947368421051</v>
      </c>
      <c r="L4065" s="10">
        <f t="shared" si="380"/>
        <v>0.10526315789473684</v>
      </c>
      <c r="M4065" s="10">
        <f t="shared" si="381"/>
        <v>0</v>
      </c>
      <c r="N4065" s="10">
        <f t="shared" si="382"/>
        <v>0.57894736842105265</v>
      </c>
    </row>
    <row r="4066" spans="1:14" ht="12.75" customHeight="1">
      <c r="A4066" s="8" t="s">
        <v>4094</v>
      </c>
      <c r="B4066" s="8">
        <v>534</v>
      </c>
      <c r="C4066" s="8">
        <v>19</v>
      </c>
      <c r="D4066" s="8">
        <v>2</v>
      </c>
      <c r="E4066" s="8">
        <v>3</v>
      </c>
      <c r="F4066" s="8">
        <v>14</v>
      </c>
      <c r="G4066" t="s">
        <v>22158</v>
      </c>
      <c r="H4066" s="9">
        <v>43139</v>
      </c>
      <c r="I4066">
        <f t="shared" si="377"/>
        <v>0</v>
      </c>
      <c r="J4066">
        <f t="shared" si="378"/>
        <v>74</v>
      </c>
      <c r="K4066" s="10">
        <f t="shared" si="379"/>
        <v>0.15789473684210525</v>
      </c>
      <c r="L4066" s="10">
        <f t="shared" si="380"/>
        <v>0.10526315789473684</v>
      </c>
      <c r="M4066" s="10">
        <f t="shared" si="381"/>
        <v>0.73684210526315785</v>
      </c>
      <c r="N4066" s="10">
        <f t="shared" si="382"/>
        <v>0</v>
      </c>
    </row>
    <row r="4067" spans="1:14" ht="12.75" customHeight="1">
      <c r="A4067" s="8" t="s">
        <v>4095</v>
      </c>
      <c r="B4067" s="8">
        <v>534</v>
      </c>
      <c r="C4067" s="8">
        <v>21</v>
      </c>
      <c r="D4067" s="8">
        <v>2</v>
      </c>
      <c r="E4067" s="8">
        <v>19</v>
      </c>
      <c r="F4067" s="8">
        <v>0</v>
      </c>
      <c r="G4067" t="s">
        <v>22157</v>
      </c>
      <c r="H4067" s="9">
        <v>43076</v>
      </c>
      <c r="I4067">
        <f t="shared" si="377"/>
        <v>0</v>
      </c>
      <c r="J4067">
        <f t="shared" si="378"/>
        <v>137</v>
      </c>
      <c r="K4067" s="10">
        <f t="shared" si="379"/>
        <v>0.90476190476190477</v>
      </c>
      <c r="L4067" s="10">
        <f t="shared" si="380"/>
        <v>9.5238095238095233E-2</v>
      </c>
      <c r="M4067" s="10">
        <f t="shared" si="381"/>
        <v>0</v>
      </c>
      <c r="N4067" s="10">
        <f t="shared" si="382"/>
        <v>0</v>
      </c>
    </row>
    <row r="4068" spans="1:14" ht="12.75" customHeight="1">
      <c r="A4068" s="8" t="s">
        <v>4096</v>
      </c>
      <c r="B4068" s="8">
        <v>534</v>
      </c>
      <c r="C4068" s="8">
        <v>23</v>
      </c>
      <c r="D4068" s="8">
        <v>0</v>
      </c>
      <c r="E4068" s="8">
        <v>3</v>
      </c>
      <c r="F4068" s="8">
        <v>20</v>
      </c>
      <c r="G4068" t="s">
        <v>22156</v>
      </c>
      <c r="H4068" s="9">
        <v>43153</v>
      </c>
      <c r="I4068">
        <f t="shared" si="377"/>
        <v>0</v>
      </c>
      <c r="J4068">
        <f t="shared" si="378"/>
        <v>60</v>
      </c>
      <c r="K4068" s="10">
        <f t="shared" si="379"/>
        <v>0.13043478260869565</v>
      </c>
      <c r="L4068" s="10">
        <f t="shared" si="380"/>
        <v>0</v>
      </c>
      <c r="M4068" s="10">
        <f t="shared" si="381"/>
        <v>0.86956521739130432</v>
      </c>
      <c r="N4068" s="10">
        <f t="shared" si="382"/>
        <v>0</v>
      </c>
    </row>
    <row r="4069" spans="1:14" ht="12.75" customHeight="1">
      <c r="A4069" s="8" t="s">
        <v>4097</v>
      </c>
      <c r="B4069" s="8">
        <v>534</v>
      </c>
      <c r="C4069" s="8">
        <v>25</v>
      </c>
      <c r="D4069" s="8">
        <v>18</v>
      </c>
      <c r="E4069" s="8">
        <v>0</v>
      </c>
      <c r="F4069" s="8">
        <v>5</v>
      </c>
      <c r="G4069" t="s">
        <v>22157</v>
      </c>
      <c r="H4069" s="9">
        <v>43205</v>
      </c>
      <c r="I4069">
        <f t="shared" si="377"/>
        <v>2</v>
      </c>
      <c r="J4069">
        <f t="shared" si="378"/>
        <v>8</v>
      </c>
      <c r="K4069" s="10">
        <f t="shared" si="379"/>
        <v>0</v>
      </c>
      <c r="L4069" s="10">
        <f t="shared" si="380"/>
        <v>0.72</v>
      </c>
      <c r="M4069" s="10">
        <f t="shared" si="381"/>
        <v>0.2</v>
      </c>
      <c r="N4069" s="10">
        <f t="shared" si="382"/>
        <v>0.08</v>
      </c>
    </row>
    <row r="4070" spans="1:14" ht="12.75" customHeight="1">
      <c r="A4070" s="8" t="s">
        <v>4098</v>
      </c>
      <c r="B4070" s="8">
        <v>534</v>
      </c>
      <c r="C4070" s="8">
        <v>47</v>
      </c>
      <c r="D4070" s="8">
        <v>12</v>
      </c>
      <c r="E4070" s="8">
        <v>3</v>
      </c>
      <c r="F4070" s="8">
        <v>10</v>
      </c>
      <c r="G4070" t="s">
        <v>22155</v>
      </c>
      <c r="H4070" s="9">
        <v>43149</v>
      </c>
      <c r="I4070">
        <f t="shared" si="377"/>
        <v>22</v>
      </c>
      <c r="J4070">
        <f t="shared" si="378"/>
        <v>64</v>
      </c>
      <c r="K4070" s="10">
        <f t="shared" si="379"/>
        <v>6.3829787234042548E-2</v>
      </c>
      <c r="L4070" s="10">
        <f t="shared" si="380"/>
        <v>0.25531914893617019</v>
      </c>
      <c r="M4070" s="10">
        <f t="shared" si="381"/>
        <v>0.21276595744680851</v>
      </c>
      <c r="N4070" s="10">
        <f t="shared" si="382"/>
        <v>0.46808510638297873</v>
      </c>
    </row>
    <row r="4071" spans="1:14" ht="12.75" customHeight="1">
      <c r="A4071" s="8" t="s">
        <v>4099</v>
      </c>
      <c r="B4071" s="8">
        <v>534</v>
      </c>
      <c r="C4071" s="8">
        <v>53</v>
      </c>
      <c r="D4071" s="8">
        <v>18</v>
      </c>
      <c r="E4071" s="8">
        <v>6</v>
      </c>
      <c r="F4071" s="8">
        <v>6</v>
      </c>
      <c r="G4071" t="s">
        <v>22155</v>
      </c>
      <c r="H4071" s="9">
        <v>43088</v>
      </c>
      <c r="I4071">
        <f t="shared" si="377"/>
        <v>23</v>
      </c>
      <c r="J4071">
        <f t="shared" si="378"/>
        <v>125</v>
      </c>
      <c r="K4071" s="10">
        <f t="shared" si="379"/>
        <v>0.11320754716981132</v>
      </c>
      <c r="L4071" s="10">
        <f t="shared" si="380"/>
        <v>0.33962264150943394</v>
      </c>
      <c r="M4071" s="10">
        <f t="shared" si="381"/>
        <v>0.11320754716981132</v>
      </c>
      <c r="N4071" s="10">
        <f t="shared" si="382"/>
        <v>0.43396226415094341</v>
      </c>
    </row>
    <row r="4072" spans="1:14" ht="12.75" customHeight="1">
      <c r="A4072" s="8" t="s">
        <v>4100</v>
      </c>
      <c r="B4072" s="8">
        <v>534</v>
      </c>
      <c r="C4072" s="8">
        <v>80</v>
      </c>
      <c r="D4072" s="8">
        <v>12</v>
      </c>
      <c r="E4072" s="8">
        <v>49</v>
      </c>
      <c r="F4072" s="8">
        <v>4</v>
      </c>
      <c r="G4072" t="s">
        <v>22155</v>
      </c>
      <c r="H4072" s="9">
        <v>43058</v>
      </c>
      <c r="I4072">
        <f t="shared" si="377"/>
        <v>15</v>
      </c>
      <c r="J4072">
        <f t="shared" si="378"/>
        <v>155</v>
      </c>
      <c r="K4072" s="10">
        <f t="shared" si="379"/>
        <v>0.61250000000000004</v>
      </c>
      <c r="L4072" s="10">
        <f t="shared" si="380"/>
        <v>0.15</v>
      </c>
      <c r="M4072" s="10">
        <f t="shared" si="381"/>
        <v>0.05</v>
      </c>
      <c r="N4072" s="10">
        <f t="shared" si="382"/>
        <v>0.1875</v>
      </c>
    </row>
    <row r="4073" spans="1:14" ht="12.75" customHeight="1">
      <c r="A4073" s="8" t="s">
        <v>4101</v>
      </c>
      <c r="B4073" s="8">
        <v>534</v>
      </c>
      <c r="C4073" s="8">
        <v>113</v>
      </c>
      <c r="D4073" s="8">
        <v>10</v>
      </c>
      <c r="E4073" s="8">
        <v>68</v>
      </c>
      <c r="F4073" s="8">
        <v>29</v>
      </c>
      <c r="G4073" t="s">
        <v>22158</v>
      </c>
      <c r="H4073" s="9">
        <v>43134</v>
      </c>
      <c r="I4073">
        <f t="shared" si="377"/>
        <v>6</v>
      </c>
      <c r="J4073">
        <f t="shared" si="378"/>
        <v>79</v>
      </c>
      <c r="K4073" s="10">
        <f t="shared" si="379"/>
        <v>0.60176991150442483</v>
      </c>
      <c r="L4073" s="10">
        <f t="shared" si="380"/>
        <v>8.8495575221238937E-2</v>
      </c>
      <c r="M4073" s="10">
        <f t="shared" si="381"/>
        <v>0.25663716814159293</v>
      </c>
      <c r="N4073" s="10">
        <f t="shared" si="382"/>
        <v>5.3097345132743362E-2</v>
      </c>
    </row>
    <row r="4074" spans="1:14" ht="12.75" customHeight="1">
      <c r="A4074" s="8" t="s">
        <v>4102</v>
      </c>
      <c r="B4074" s="8">
        <v>534</v>
      </c>
      <c r="C4074" s="8">
        <v>127</v>
      </c>
      <c r="D4074" s="8">
        <v>57</v>
      </c>
      <c r="E4074" s="8">
        <v>33</v>
      </c>
      <c r="F4074" s="8">
        <v>24</v>
      </c>
      <c r="G4074" t="s">
        <v>22155</v>
      </c>
      <c r="H4074" s="9">
        <v>43135</v>
      </c>
      <c r="I4074">
        <f t="shared" si="377"/>
        <v>13</v>
      </c>
      <c r="J4074">
        <f t="shared" si="378"/>
        <v>78</v>
      </c>
      <c r="K4074" s="10">
        <f t="shared" si="379"/>
        <v>0.25984251968503935</v>
      </c>
      <c r="L4074" s="10">
        <f t="shared" si="380"/>
        <v>0.44881889763779526</v>
      </c>
      <c r="M4074" s="10">
        <f t="shared" si="381"/>
        <v>0.1889763779527559</v>
      </c>
      <c r="N4074" s="10">
        <f t="shared" si="382"/>
        <v>0.10236220472440945</v>
      </c>
    </row>
    <row r="4075" spans="1:14" ht="12.75" customHeight="1">
      <c r="A4075" s="8" t="s">
        <v>4103</v>
      </c>
      <c r="B4075" s="8">
        <v>533</v>
      </c>
      <c r="C4075" s="8">
        <v>6</v>
      </c>
      <c r="D4075" s="8">
        <v>4</v>
      </c>
      <c r="E4075" s="8">
        <v>1</v>
      </c>
      <c r="F4075" s="8">
        <v>1</v>
      </c>
      <c r="G4075" t="s">
        <v>22156</v>
      </c>
      <c r="H4075" s="9">
        <v>43171</v>
      </c>
      <c r="I4075">
        <f t="shared" si="377"/>
        <v>0</v>
      </c>
      <c r="J4075">
        <f t="shared" si="378"/>
        <v>42</v>
      </c>
      <c r="K4075" s="10">
        <f t="shared" si="379"/>
        <v>0.16666666666666666</v>
      </c>
      <c r="L4075" s="10">
        <f t="shared" si="380"/>
        <v>0.66666666666666663</v>
      </c>
      <c r="M4075" s="10">
        <f t="shared" si="381"/>
        <v>0.16666666666666666</v>
      </c>
      <c r="N4075" s="10">
        <f t="shared" si="382"/>
        <v>0</v>
      </c>
    </row>
    <row r="4076" spans="1:14" ht="12.75" customHeight="1">
      <c r="A4076" s="8" t="s">
        <v>4104</v>
      </c>
      <c r="B4076" s="8">
        <v>533</v>
      </c>
      <c r="C4076" s="8">
        <v>6</v>
      </c>
      <c r="D4076" s="8">
        <v>5</v>
      </c>
      <c r="E4076" s="8">
        <v>0</v>
      </c>
      <c r="F4076" s="8">
        <v>1</v>
      </c>
      <c r="G4076" t="s">
        <v>22156</v>
      </c>
      <c r="H4076" s="9">
        <v>43206</v>
      </c>
      <c r="I4076">
        <f t="shared" si="377"/>
        <v>0</v>
      </c>
      <c r="J4076">
        <f t="shared" si="378"/>
        <v>7</v>
      </c>
      <c r="K4076" s="10">
        <f t="shared" si="379"/>
        <v>0</v>
      </c>
      <c r="L4076" s="10">
        <f t="shared" si="380"/>
        <v>0.83333333333333337</v>
      </c>
      <c r="M4076" s="10">
        <f t="shared" si="381"/>
        <v>0.16666666666666666</v>
      </c>
      <c r="N4076" s="10">
        <f t="shared" si="382"/>
        <v>0</v>
      </c>
    </row>
    <row r="4077" spans="1:14" ht="12.75" customHeight="1">
      <c r="A4077" s="8" t="s">
        <v>4105</v>
      </c>
      <c r="B4077" s="8">
        <v>533</v>
      </c>
      <c r="C4077" s="8">
        <v>10</v>
      </c>
      <c r="D4077" s="8">
        <v>9</v>
      </c>
      <c r="E4077" s="8">
        <v>0</v>
      </c>
      <c r="F4077" s="8">
        <v>1</v>
      </c>
      <c r="G4077" t="s">
        <v>22156</v>
      </c>
      <c r="H4077" s="9">
        <v>43181</v>
      </c>
      <c r="I4077">
        <f t="shared" si="377"/>
        <v>0</v>
      </c>
      <c r="J4077">
        <f t="shared" si="378"/>
        <v>32</v>
      </c>
      <c r="K4077" s="10">
        <f t="shared" si="379"/>
        <v>0</v>
      </c>
      <c r="L4077" s="10">
        <f t="shared" si="380"/>
        <v>0.9</v>
      </c>
      <c r="M4077" s="10">
        <f t="shared" si="381"/>
        <v>0.1</v>
      </c>
      <c r="N4077" s="10">
        <f t="shared" si="382"/>
        <v>0</v>
      </c>
    </row>
    <row r="4078" spans="1:14" ht="12.75" customHeight="1">
      <c r="A4078" s="8" t="s">
        <v>4106</v>
      </c>
      <c r="B4078" s="8">
        <v>533</v>
      </c>
      <c r="C4078" s="8">
        <v>11</v>
      </c>
      <c r="D4078" s="8">
        <v>8</v>
      </c>
      <c r="E4078" s="8">
        <v>0</v>
      </c>
      <c r="F4078" s="8">
        <v>3</v>
      </c>
      <c r="G4078" t="s">
        <v>22158</v>
      </c>
      <c r="H4078" s="9">
        <v>43130</v>
      </c>
      <c r="I4078">
        <f t="shared" si="377"/>
        <v>0</v>
      </c>
      <c r="J4078">
        <f t="shared" si="378"/>
        <v>83</v>
      </c>
      <c r="K4078" s="10">
        <f t="shared" si="379"/>
        <v>0</v>
      </c>
      <c r="L4078" s="10">
        <f t="shared" si="380"/>
        <v>0.72727272727272729</v>
      </c>
      <c r="M4078" s="10">
        <f t="shared" si="381"/>
        <v>0.27272727272727271</v>
      </c>
      <c r="N4078" s="10">
        <f t="shared" si="382"/>
        <v>0</v>
      </c>
    </row>
    <row r="4079" spans="1:14" ht="12.75" customHeight="1">
      <c r="A4079" s="8" t="s">
        <v>4107</v>
      </c>
      <c r="B4079" s="8">
        <v>533</v>
      </c>
      <c r="C4079" s="8">
        <v>12</v>
      </c>
      <c r="D4079" s="8">
        <v>3</v>
      </c>
      <c r="E4079" s="8">
        <v>0</v>
      </c>
      <c r="F4079" s="8">
        <v>9</v>
      </c>
      <c r="G4079" t="s">
        <v>22158</v>
      </c>
      <c r="H4079" s="9">
        <v>43071</v>
      </c>
      <c r="I4079">
        <f t="shared" si="377"/>
        <v>0</v>
      </c>
      <c r="J4079">
        <f t="shared" si="378"/>
        <v>142</v>
      </c>
      <c r="K4079" s="10">
        <f t="shared" si="379"/>
        <v>0</v>
      </c>
      <c r="L4079" s="10">
        <f t="shared" si="380"/>
        <v>0.25</v>
      </c>
      <c r="M4079" s="10">
        <f t="shared" si="381"/>
        <v>0.75</v>
      </c>
      <c r="N4079" s="10">
        <f t="shared" si="382"/>
        <v>0</v>
      </c>
    </row>
    <row r="4080" spans="1:14" ht="12.75" customHeight="1">
      <c r="A4080" s="8" t="s">
        <v>4108</v>
      </c>
      <c r="B4080" s="8">
        <v>533</v>
      </c>
      <c r="C4080" s="8">
        <v>12</v>
      </c>
      <c r="D4080" s="8">
        <v>2</v>
      </c>
      <c r="E4080" s="8">
        <v>3</v>
      </c>
      <c r="F4080" s="8">
        <v>2</v>
      </c>
      <c r="G4080" t="s">
        <v>22155</v>
      </c>
      <c r="H4080" s="9">
        <v>43107</v>
      </c>
      <c r="I4080">
        <f t="shared" si="377"/>
        <v>5</v>
      </c>
      <c r="J4080">
        <f t="shared" si="378"/>
        <v>106</v>
      </c>
      <c r="K4080" s="10">
        <f t="shared" si="379"/>
        <v>0.25</v>
      </c>
      <c r="L4080" s="10">
        <f t="shared" si="380"/>
        <v>0.16666666666666666</v>
      </c>
      <c r="M4080" s="10">
        <f t="shared" si="381"/>
        <v>0.16666666666666666</v>
      </c>
      <c r="N4080" s="10">
        <f t="shared" si="382"/>
        <v>0.41666666666666669</v>
      </c>
    </row>
    <row r="4081" spans="1:14" ht="12.75" customHeight="1">
      <c r="A4081" s="8" t="s">
        <v>4109</v>
      </c>
      <c r="B4081" s="8">
        <v>533</v>
      </c>
      <c r="C4081" s="8">
        <v>13</v>
      </c>
      <c r="D4081" s="8">
        <v>13</v>
      </c>
      <c r="E4081" s="8">
        <v>0</v>
      </c>
      <c r="F4081" s="8">
        <v>0</v>
      </c>
      <c r="G4081" t="s">
        <v>22155</v>
      </c>
      <c r="H4081" s="9">
        <v>43141</v>
      </c>
      <c r="I4081">
        <f t="shared" si="377"/>
        <v>0</v>
      </c>
      <c r="J4081">
        <f t="shared" si="378"/>
        <v>72</v>
      </c>
      <c r="K4081" s="10">
        <f t="shared" si="379"/>
        <v>0</v>
      </c>
      <c r="L4081" s="10">
        <f t="shared" si="380"/>
        <v>1</v>
      </c>
      <c r="M4081" s="10">
        <f t="shared" si="381"/>
        <v>0</v>
      </c>
      <c r="N4081" s="10">
        <f t="shared" si="382"/>
        <v>0</v>
      </c>
    </row>
    <row r="4082" spans="1:14" ht="12.75" customHeight="1">
      <c r="A4082" s="8" t="s">
        <v>4110</v>
      </c>
      <c r="B4082" s="8">
        <v>533</v>
      </c>
      <c r="C4082" s="8">
        <v>14</v>
      </c>
      <c r="D4082" s="8">
        <v>5</v>
      </c>
      <c r="E4082" s="8">
        <v>1</v>
      </c>
      <c r="F4082" s="8">
        <v>6</v>
      </c>
      <c r="G4082" t="s">
        <v>22156</v>
      </c>
      <c r="H4082" s="9">
        <v>43073</v>
      </c>
      <c r="I4082">
        <f t="shared" si="377"/>
        <v>2</v>
      </c>
      <c r="J4082">
        <f t="shared" si="378"/>
        <v>140</v>
      </c>
      <c r="K4082" s="10">
        <f t="shared" si="379"/>
        <v>7.1428571428571425E-2</v>
      </c>
      <c r="L4082" s="10">
        <f t="shared" si="380"/>
        <v>0.35714285714285715</v>
      </c>
      <c r="M4082" s="10">
        <f t="shared" si="381"/>
        <v>0.42857142857142855</v>
      </c>
      <c r="N4082" s="10">
        <f t="shared" si="382"/>
        <v>0.14285714285714285</v>
      </c>
    </row>
    <row r="4083" spans="1:14" ht="12.75" customHeight="1">
      <c r="A4083" s="8" t="s">
        <v>4111</v>
      </c>
      <c r="B4083" s="8">
        <v>533</v>
      </c>
      <c r="C4083" s="8">
        <v>16</v>
      </c>
      <c r="D4083" s="8">
        <v>0</v>
      </c>
      <c r="E4083" s="8">
        <v>0</v>
      </c>
      <c r="F4083" s="8">
        <v>16</v>
      </c>
      <c r="G4083" t="s">
        <v>22157</v>
      </c>
      <c r="H4083" s="9">
        <v>43147</v>
      </c>
      <c r="I4083">
        <f t="shared" si="377"/>
        <v>0</v>
      </c>
      <c r="J4083">
        <f t="shared" si="378"/>
        <v>66</v>
      </c>
      <c r="K4083" s="10">
        <f t="shared" si="379"/>
        <v>0</v>
      </c>
      <c r="L4083" s="10">
        <f t="shared" si="380"/>
        <v>0</v>
      </c>
      <c r="M4083" s="10">
        <f t="shared" si="381"/>
        <v>1</v>
      </c>
      <c r="N4083" s="10">
        <f t="shared" si="382"/>
        <v>0</v>
      </c>
    </row>
    <row r="4084" spans="1:14" ht="12.75" customHeight="1">
      <c r="A4084" s="8" t="s">
        <v>4112</v>
      </c>
      <c r="B4084" s="8">
        <v>533</v>
      </c>
      <c r="C4084" s="8">
        <v>20</v>
      </c>
      <c r="D4084" s="8">
        <v>7</v>
      </c>
      <c r="E4084" s="8">
        <v>0</v>
      </c>
      <c r="F4084" s="8">
        <v>13</v>
      </c>
      <c r="G4084" t="s">
        <v>22156</v>
      </c>
      <c r="H4084" s="9">
        <v>43154</v>
      </c>
      <c r="I4084">
        <f t="shared" si="377"/>
        <v>0</v>
      </c>
      <c r="J4084">
        <f t="shared" si="378"/>
        <v>59</v>
      </c>
      <c r="K4084" s="10">
        <f t="shared" si="379"/>
        <v>0</v>
      </c>
      <c r="L4084" s="10">
        <f t="shared" si="380"/>
        <v>0.35</v>
      </c>
      <c r="M4084" s="10">
        <f t="shared" si="381"/>
        <v>0.65</v>
      </c>
      <c r="N4084" s="10">
        <f t="shared" si="382"/>
        <v>0</v>
      </c>
    </row>
    <row r="4085" spans="1:14" ht="12.75" customHeight="1">
      <c r="A4085" s="8" t="s">
        <v>4113</v>
      </c>
      <c r="B4085" s="8">
        <v>533</v>
      </c>
      <c r="C4085" s="8">
        <v>21</v>
      </c>
      <c r="D4085" s="8">
        <v>15</v>
      </c>
      <c r="E4085" s="8">
        <v>1</v>
      </c>
      <c r="F4085" s="8">
        <v>5</v>
      </c>
      <c r="G4085" t="s">
        <v>22155</v>
      </c>
      <c r="H4085" s="9">
        <v>43041</v>
      </c>
      <c r="I4085">
        <f t="shared" si="377"/>
        <v>0</v>
      </c>
      <c r="J4085">
        <f t="shared" si="378"/>
        <v>172</v>
      </c>
      <c r="K4085" s="10">
        <f t="shared" si="379"/>
        <v>4.7619047619047616E-2</v>
      </c>
      <c r="L4085" s="10">
        <f t="shared" si="380"/>
        <v>0.7142857142857143</v>
      </c>
      <c r="M4085" s="10">
        <f t="shared" si="381"/>
        <v>0.23809523809523808</v>
      </c>
      <c r="N4085" s="10">
        <f t="shared" si="382"/>
        <v>0</v>
      </c>
    </row>
    <row r="4086" spans="1:14" ht="12.75" customHeight="1">
      <c r="A4086" s="8" t="s">
        <v>4114</v>
      </c>
      <c r="B4086" s="8">
        <v>533</v>
      </c>
      <c r="C4086" s="8">
        <v>26</v>
      </c>
      <c r="D4086" s="8">
        <v>20</v>
      </c>
      <c r="E4086" s="8">
        <v>0</v>
      </c>
      <c r="F4086" s="8">
        <v>1</v>
      </c>
      <c r="G4086" t="s">
        <v>22156</v>
      </c>
      <c r="H4086" s="9">
        <v>43189</v>
      </c>
      <c r="I4086">
        <f t="shared" si="377"/>
        <v>5</v>
      </c>
      <c r="J4086">
        <f t="shared" si="378"/>
        <v>24</v>
      </c>
      <c r="K4086" s="10">
        <f t="shared" si="379"/>
        <v>0</v>
      </c>
      <c r="L4086" s="10">
        <f t="shared" si="380"/>
        <v>0.76923076923076927</v>
      </c>
      <c r="M4086" s="10">
        <f t="shared" si="381"/>
        <v>3.8461538461538464E-2</v>
      </c>
      <c r="N4086" s="10">
        <f t="shared" si="382"/>
        <v>0.19230769230769232</v>
      </c>
    </row>
    <row r="4087" spans="1:14" ht="12.75" customHeight="1">
      <c r="A4087" s="8" t="s">
        <v>4115</v>
      </c>
      <c r="B4087" s="8">
        <v>533</v>
      </c>
      <c r="C4087" s="8">
        <v>29</v>
      </c>
      <c r="D4087" s="8">
        <v>1</v>
      </c>
      <c r="E4087" s="8">
        <v>6</v>
      </c>
      <c r="F4087" s="8">
        <v>22</v>
      </c>
      <c r="G4087" t="s">
        <v>22155</v>
      </c>
      <c r="H4087" s="9">
        <v>43052</v>
      </c>
      <c r="I4087">
        <f t="shared" si="377"/>
        <v>0</v>
      </c>
      <c r="J4087">
        <f t="shared" si="378"/>
        <v>161</v>
      </c>
      <c r="K4087" s="10">
        <f t="shared" si="379"/>
        <v>0.20689655172413793</v>
      </c>
      <c r="L4087" s="10">
        <f t="shared" si="380"/>
        <v>3.4482758620689655E-2</v>
      </c>
      <c r="M4087" s="10">
        <f t="shared" si="381"/>
        <v>0.75862068965517238</v>
      </c>
      <c r="N4087" s="10">
        <f t="shared" si="382"/>
        <v>0</v>
      </c>
    </row>
    <row r="4088" spans="1:14" ht="12.75" customHeight="1">
      <c r="A4088" s="8" t="s">
        <v>4116</v>
      </c>
      <c r="B4088" s="8">
        <v>533</v>
      </c>
      <c r="C4088" s="8">
        <v>35</v>
      </c>
      <c r="D4088" s="8">
        <v>10</v>
      </c>
      <c r="E4088" s="8">
        <v>8</v>
      </c>
      <c r="F4088" s="8">
        <v>17</v>
      </c>
      <c r="G4088" t="s">
        <v>22158</v>
      </c>
      <c r="H4088" s="9">
        <v>43048</v>
      </c>
      <c r="I4088">
        <f t="shared" si="377"/>
        <v>0</v>
      </c>
      <c r="J4088">
        <f t="shared" si="378"/>
        <v>165</v>
      </c>
      <c r="K4088" s="10">
        <f t="shared" si="379"/>
        <v>0.22857142857142856</v>
      </c>
      <c r="L4088" s="10">
        <f t="shared" si="380"/>
        <v>0.2857142857142857</v>
      </c>
      <c r="M4088" s="10">
        <f t="shared" si="381"/>
        <v>0.48571428571428571</v>
      </c>
      <c r="N4088" s="10">
        <f t="shared" si="382"/>
        <v>0</v>
      </c>
    </row>
    <row r="4089" spans="1:14" ht="12.75" customHeight="1">
      <c r="A4089" s="8" t="s">
        <v>4117</v>
      </c>
      <c r="B4089" s="8">
        <v>533</v>
      </c>
      <c r="C4089" s="8">
        <v>39</v>
      </c>
      <c r="D4089" s="8">
        <v>1</v>
      </c>
      <c r="E4089" s="8">
        <v>6</v>
      </c>
      <c r="F4089" s="8">
        <v>3</v>
      </c>
      <c r="G4089" t="s">
        <v>22155</v>
      </c>
      <c r="H4089" s="9">
        <v>43110</v>
      </c>
      <c r="I4089">
        <f t="shared" si="377"/>
        <v>29</v>
      </c>
      <c r="J4089">
        <f t="shared" si="378"/>
        <v>103</v>
      </c>
      <c r="K4089" s="10">
        <f t="shared" si="379"/>
        <v>0.15384615384615385</v>
      </c>
      <c r="L4089" s="10">
        <f t="shared" si="380"/>
        <v>2.564102564102564E-2</v>
      </c>
      <c r="M4089" s="10">
        <f t="shared" si="381"/>
        <v>7.6923076923076927E-2</v>
      </c>
      <c r="N4089" s="10">
        <f t="shared" si="382"/>
        <v>0.74358974358974361</v>
      </c>
    </row>
    <row r="4090" spans="1:14" ht="12.75" customHeight="1">
      <c r="A4090" s="8" t="s">
        <v>4118</v>
      </c>
      <c r="B4090" s="8">
        <v>533</v>
      </c>
      <c r="C4090" s="8">
        <v>40</v>
      </c>
      <c r="D4090" s="8">
        <v>14</v>
      </c>
      <c r="E4090" s="8">
        <v>15</v>
      </c>
      <c r="F4090" s="8">
        <v>11</v>
      </c>
      <c r="G4090" t="s">
        <v>22157</v>
      </c>
      <c r="H4090" s="9">
        <v>43019</v>
      </c>
      <c r="I4090">
        <f t="shared" si="377"/>
        <v>0</v>
      </c>
      <c r="J4090">
        <f t="shared" si="378"/>
        <v>194</v>
      </c>
      <c r="K4090" s="10">
        <f t="shared" si="379"/>
        <v>0.375</v>
      </c>
      <c r="L4090" s="10">
        <f t="shared" si="380"/>
        <v>0.35</v>
      </c>
      <c r="M4090" s="10">
        <f t="shared" si="381"/>
        <v>0.27500000000000002</v>
      </c>
      <c r="N4090" s="10">
        <f t="shared" si="382"/>
        <v>0</v>
      </c>
    </row>
    <row r="4091" spans="1:14" ht="12.75" customHeight="1">
      <c r="A4091" s="8" t="s">
        <v>4119</v>
      </c>
      <c r="B4091" s="8">
        <v>533</v>
      </c>
      <c r="C4091" s="8">
        <v>41</v>
      </c>
      <c r="D4091" s="8">
        <v>2</v>
      </c>
      <c r="E4091" s="8">
        <v>31</v>
      </c>
      <c r="F4091" s="8">
        <v>4</v>
      </c>
      <c r="G4091" t="s">
        <v>22156</v>
      </c>
      <c r="H4091" s="9">
        <v>43025</v>
      </c>
      <c r="I4091">
        <f t="shared" si="377"/>
        <v>4</v>
      </c>
      <c r="J4091">
        <f t="shared" si="378"/>
        <v>188</v>
      </c>
      <c r="K4091" s="10">
        <f t="shared" si="379"/>
        <v>0.75609756097560976</v>
      </c>
      <c r="L4091" s="10">
        <f t="shared" si="380"/>
        <v>4.878048780487805E-2</v>
      </c>
      <c r="M4091" s="10">
        <f t="shared" si="381"/>
        <v>9.7560975609756101E-2</v>
      </c>
      <c r="N4091" s="10">
        <f t="shared" si="382"/>
        <v>9.7560975609756101E-2</v>
      </c>
    </row>
    <row r="4092" spans="1:14" ht="12.75" customHeight="1">
      <c r="A4092" s="8" t="s">
        <v>4120</v>
      </c>
      <c r="B4092" s="8">
        <v>533</v>
      </c>
      <c r="C4092" s="8">
        <v>41</v>
      </c>
      <c r="D4092" s="8">
        <v>17</v>
      </c>
      <c r="E4092" s="8">
        <v>9</v>
      </c>
      <c r="F4092" s="8">
        <v>14</v>
      </c>
      <c r="G4092" t="s">
        <v>22157</v>
      </c>
      <c r="H4092" s="9">
        <v>43194</v>
      </c>
      <c r="I4092">
        <f t="shared" si="377"/>
        <v>1</v>
      </c>
      <c r="J4092">
        <f t="shared" si="378"/>
        <v>19</v>
      </c>
      <c r="K4092" s="10">
        <f t="shared" si="379"/>
        <v>0.21951219512195122</v>
      </c>
      <c r="L4092" s="10">
        <f t="shared" si="380"/>
        <v>0.41463414634146339</v>
      </c>
      <c r="M4092" s="10">
        <f t="shared" si="381"/>
        <v>0.34146341463414637</v>
      </c>
      <c r="N4092" s="10">
        <f t="shared" si="382"/>
        <v>2.4390243902439025E-2</v>
      </c>
    </row>
    <row r="4093" spans="1:14" ht="12.75" customHeight="1">
      <c r="A4093" s="8" t="s">
        <v>4121</v>
      </c>
      <c r="B4093" s="8">
        <v>533</v>
      </c>
      <c r="C4093" s="8">
        <v>43</v>
      </c>
      <c r="D4093" s="8">
        <v>18</v>
      </c>
      <c r="E4093" s="8">
        <v>0</v>
      </c>
      <c r="F4093" s="8">
        <v>2</v>
      </c>
      <c r="G4093" t="s">
        <v>22155</v>
      </c>
      <c r="H4093" s="9">
        <v>43020</v>
      </c>
      <c r="I4093">
        <f t="shared" si="377"/>
        <v>23</v>
      </c>
      <c r="J4093">
        <f t="shared" si="378"/>
        <v>193</v>
      </c>
      <c r="K4093" s="10">
        <f t="shared" si="379"/>
        <v>0</v>
      </c>
      <c r="L4093" s="10">
        <f t="shared" si="380"/>
        <v>0.41860465116279072</v>
      </c>
      <c r="M4093" s="10">
        <f t="shared" si="381"/>
        <v>4.6511627906976744E-2</v>
      </c>
      <c r="N4093" s="10">
        <f t="shared" si="382"/>
        <v>0.53488372093023251</v>
      </c>
    </row>
    <row r="4094" spans="1:14" ht="12.75" customHeight="1">
      <c r="A4094" s="8" t="s">
        <v>4122</v>
      </c>
      <c r="B4094" s="8">
        <v>533</v>
      </c>
      <c r="C4094" s="8">
        <v>49</v>
      </c>
      <c r="D4094" s="8">
        <v>8</v>
      </c>
      <c r="E4094" s="8">
        <v>23</v>
      </c>
      <c r="F4094" s="8">
        <v>4</v>
      </c>
      <c r="G4094" t="s">
        <v>22155</v>
      </c>
      <c r="H4094" s="9">
        <v>43032</v>
      </c>
      <c r="I4094">
        <f t="shared" si="377"/>
        <v>14</v>
      </c>
      <c r="J4094">
        <f t="shared" si="378"/>
        <v>181</v>
      </c>
      <c r="K4094" s="10">
        <f t="shared" si="379"/>
        <v>0.46938775510204084</v>
      </c>
      <c r="L4094" s="10">
        <f t="shared" si="380"/>
        <v>0.16326530612244897</v>
      </c>
      <c r="M4094" s="10">
        <f t="shared" si="381"/>
        <v>8.1632653061224483E-2</v>
      </c>
      <c r="N4094" s="10">
        <f t="shared" si="382"/>
        <v>0.2857142857142857</v>
      </c>
    </row>
    <row r="4095" spans="1:14" ht="12.75" customHeight="1">
      <c r="A4095" s="8" t="s">
        <v>4123</v>
      </c>
      <c r="B4095" s="8">
        <v>533</v>
      </c>
      <c r="C4095" s="8">
        <v>50</v>
      </c>
      <c r="D4095" s="8">
        <v>0</v>
      </c>
      <c r="E4095" s="8">
        <v>0</v>
      </c>
      <c r="F4095" s="8">
        <v>0</v>
      </c>
      <c r="G4095" t="s">
        <v>22156</v>
      </c>
      <c r="H4095" s="9">
        <v>43160</v>
      </c>
      <c r="I4095">
        <f t="shared" si="377"/>
        <v>50</v>
      </c>
      <c r="J4095">
        <f t="shared" si="378"/>
        <v>53</v>
      </c>
      <c r="K4095" s="10">
        <f t="shared" si="379"/>
        <v>0</v>
      </c>
      <c r="L4095" s="10">
        <f t="shared" si="380"/>
        <v>0</v>
      </c>
      <c r="M4095" s="10">
        <f t="shared" si="381"/>
        <v>0</v>
      </c>
      <c r="N4095" s="10">
        <f t="shared" si="382"/>
        <v>1</v>
      </c>
    </row>
    <row r="4096" spans="1:14" ht="12.75" customHeight="1">
      <c r="A4096" s="8" t="s">
        <v>4124</v>
      </c>
      <c r="B4096" s="8">
        <v>533</v>
      </c>
      <c r="C4096" s="8">
        <v>51</v>
      </c>
      <c r="D4096" s="8">
        <v>15</v>
      </c>
      <c r="E4096" s="8">
        <v>0</v>
      </c>
      <c r="F4096" s="8">
        <v>19</v>
      </c>
      <c r="G4096" t="s">
        <v>22157</v>
      </c>
      <c r="H4096" s="9">
        <v>43033</v>
      </c>
      <c r="I4096">
        <f t="shared" si="377"/>
        <v>17</v>
      </c>
      <c r="J4096">
        <f t="shared" si="378"/>
        <v>180</v>
      </c>
      <c r="K4096" s="10">
        <f t="shared" si="379"/>
        <v>0</v>
      </c>
      <c r="L4096" s="10">
        <f t="shared" si="380"/>
        <v>0.29411764705882354</v>
      </c>
      <c r="M4096" s="10">
        <f t="shared" si="381"/>
        <v>0.37254901960784315</v>
      </c>
      <c r="N4096" s="10">
        <f t="shared" si="382"/>
        <v>0.33333333333333331</v>
      </c>
    </row>
    <row r="4097" spans="1:14" ht="12.75" customHeight="1">
      <c r="A4097" s="8" t="s">
        <v>4125</v>
      </c>
      <c r="B4097" s="8">
        <v>533</v>
      </c>
      <c r="C4097" s="8">
        <v>70</v>
      </c>
      <c r="D4097" s="8">
        <v>1</v>
      </c>
      <c r="E4097" s="8">
        <v>50</v>
      </c>
      <c r="F4097" s="8">
        <v>16</v>
      </c>
      <c r="G4097" t="s">
        <v>22155</v>
      </c>
      <c r="H4097" s="9">
        <v>43169</v>
      </c>
      <c r="I4097">
        <f t="shared" si="377"/>
        <v>3</v>
      </c>
      <c r="J4097">
        <f t="shared" si="378"/>
        <v>44</v>
      </c>
      <c r="K4097" s="10">
        <f t="shared" si="379"/>
        <v>0.7142857142857143</v>
      </c>
      <c r="L4097" s="10">
        <f t="shared" si="380"/>
        <v>1.4285714285714285E-2</v>
      </c>
      <c r="M4097" s="10">
        <f t="shared" si="381"/>
        <v>0.22857142857142856</v>
      </c>
      <c r="N4097" s="10">
        <f t="shared" si="382"/>
        <v>4.2857142857142858E-2</v>
      </c>
    </row>
    <row r="4098" spans="1:14" ht="12.75" customHeight="1">
      <c r="A4098" s="8" t="s">
        <v>4126</v>
      </c>
      <c r="B4098" s="8">
        <v>533</v>
      </c>
      <c r="C4098" s="8">
        <v>75</v>
      </c>
      <c r="D4098" s="8">
        <v>59</v>
      </c>
      <c r="E4098" s="8">
        <v>0</v>
      </c>
      <c r="F4098" s="8">
        <v>16</v>
      </c>
      <c r="G4098" t="s">
        <v>22157</v>
      </c>
      <c r="H4098" s="9">
        <v>43018</v>
      </c>
      <c r="I4098">
        <f t="shared" ref="I4098:I4161" si="383">IFERROR(C4098-SUM(D4098:F4098),0)</f>
        <v>0</v>
      </c>
      <c r="J4098">
        <f t="shared" ref="J4098:J4161" si="384">IFERROR($T$1-H4098,0)</f>
        <v>195</v>
      </c>
      <c r="K4098" s="10">
        <f t="shared" ref="K4098:K4161" si="385">IFERROR(E4098/C4098,0)</f>
        <v>0</v>
      </c>
      <c r="L4098" s="10">
        <f t="shared" ref="L4098:L4161" si="386">IFERROR(D4098/C4098,0)</f>
        <v>0.78666666666666663</v>
      </c>
      <c r="M4098" s="10">
        <f t="shared" ref="M4098:M4161" si="387">IFERROR(F4098/C4098,0)</f>
        <v>0.21333333333333335</v>
      </c>
      <c r="N4098" s="10">
        <f t="shared" ref="N4098:N4161" si="388">IFERROR(I4098/C4098,0)</f>
        <v>0</v>
      </c>
    </row>
    <row r="4099" spans="1:14" ht="12.75" customHeight="1">
      <c r="A4099" s="8" t="s">
        <v>4127</v>
      </c>
      <c r="B4099" s="8">
        <v>533</v>
      </c>
      <c r="C4099" s="8">
        <v>81</v>
      </c>
      <c r="D4099" s="8">
        <v>22</v>
      </c>
      <c r="E4099" s="8">
        <v>42</v>
      </c>
      <c r="F4099" s="8">
        <v>17</v>
      </c>
      <c r="G4099" t="s">
        <v>22158</v>
      </c>
      <c r="H4099" s="9">
        <v>43068</v>
      </c>
      <c r="I4099">
        <f t="shared" si="383"/>
        <v>0</v>
      </c>
      <c r="J4099">
        <f t="shared" si="384"/>
        <v>145</v>
      </c>
      <c r="K4099" s="10">
        <f t="shared" si="385"/>
        <v>0.51851851851851849</v>
      </c>
      <c r="L4099" s="10">
        <f t="shared" si="386"/>
        <v>0.27160493827160492</v>
      </c>
      <c r="M4099" s="10">
        <f t="shared" si="387"/>
        <v>0.20987654320987653</v>
      </c>
      <c r="N4099" s="10">
        <f t="shared" si="388"/>
        <v>0</v>
      </c>
    </row>
    <row r="4100" spans="1:14" ht="12.75" customHeight="1">
      <c r="A4100" s="8" t="s">
        <v>4128</v>
      </c>
      <c r="B4100" s="8">
        <v>533</v>
      </c>
      <c r="C4100" s="8">
        <v>82</v>
      </c>
      <c r="D4100" s="8">
        <v>10</v>
      </c>
      <c r="E4100" s="8">
        <v>51</v>
      </c>
      <c r="F4100" s="8">
        <v>21</v>
      </c>
      <c r="G4100" t="s">
        <v>22156</v>
      </c>
      <c r="H4100" s="9">
        <v>43096</v>
      </c>
      <c r="I4100">
        <f t="shared" si="383"/>
        <v>0</v>
      </c>
      <c r="J4100">
        <f t="shared" si="384"/>
        <v>117</v>
      </c>
      <c r="K4100" s="10">
        <f t="shared" si="385"/>
        <v>0.62195121951219512</v>
      </c>
      <c r="L4100" s="10">
        <f t="shared" si="386"/>
        <v>0.12195121951219512</v>
      </c>
      <c r="M4100" s="10">
        <f t="shared" si="387"/>
        <v>0.25609756097560976</v>
      </c>
      <c r="N4100" s="10">
        <f t="shared" si="388"/>
        <v>0</v>
      </c>
    </row>
    <row r="4101" spans="1:14" ht="12.75" customHeight="1">
      <c r="A4101" s="8" t="s">
        <v>4129</v>
      </c>
      <c r="B4101" s="8">
        <v>532</v>
      </c>
      <c r="C4101" s="8">
        <v>6</v>
      </c>
      <c r="D4101" s="8">
        <v>3</v>
      </c>
      <c r="E4101" s="8">
        <v>1</v>
      </c>
      <c r="F4101" s="8">
        <v>2</v>
      </c>
      <c r="G4101" t="s">
        <v>22155</v>
      </c>
      <c r="H4101" s="9">
        <v>43198</v>
      </c>
      <c r="I4101">
        <f t="shared" si="383"/>
        <v>0</v>
      </c>
      <c r="J4101">
        <f t="shared" si="384"/>
        <v>15</v>
      </c>
      <c r="K4101" s="10">
        <f t="shared" si="385"/>
        <v>0.16666666666666666</v>
      </c>
      <c r="L4101" s="10">
        <f t="shared" si="386"/>
        <v>0.5</v>
      </c>
      <c r="M4101" s="10">
        <f t="shared" si="387"/>
        <v>0.33333333333333331</v>
      </c>
      <c r="N4101" s="10">
        <f t="shared" si="388"/>
        <v>0</v>
      </c>
    </row>
    <row r="4102" spans="1:14" ht="12.75" customHeight="1">
      <c r="A4102" s="8" t="s">
        <v>4130</v>
      </c>
      <c r="B4102" s="8">
        <v>532</v>
      </c>
      <c r="C4102" s="8">
        <v>7</v>
      </c>
      <c r="D4102" s="8">
        <v>3</v>
      </c>
      <c r="E4102" s="8">
        <v>2</v>
      </c>
      <c r="F4102" s="8">
        <v>2</v>
      </c>
      <c r="G4102" t="s">
        <v>22156</v>
      </c>
      <c r="H4102" s="9">
        <v>43063</v>
      </c>
      <c r="I4102">
        <f t="shared" si="383"/>
        <v>0</v>
      </c>
      <c r="J4102">
        <f t="shared" si="384"/>
        <v>150</v>
      </c>
      <c r="K4102" s="10">
        <f t="shared" si="385"/>
        <v>0.2857142857142857</v>
      </c>
      <c r="L4102" s="10">
        <f t="shared" si="386"/>
        <v>0.42857142857142855</v>
      </c>
      <c r="M4102" s="10">
        <f t="shared" si="387"/>
        <v>0.2857142857142857</v>
      </c>
      <c r="N4102" s="10">
        <f t="shared" si="388"/>
        <v>0</v>
      </c>
    </row>
    <row r="4103" spans="1:14" ht="12.75" customHeight="1">
      <c r="A4103" s="8" t="s">
        <v>4131</v>
      </c>
      <c r="B4103" s="8">
        <v>532</v>
      </c>
      <c r="C4103" s="8">
        <v>7</v>
      </c>
      <c r="D4103" s="8">
        <v>3</v>
      </c>
      <c r="E4103" s="8">
        <v>0</v>
      </c>
      <c r="F4103" s="8">
        <v>4</v>
      </c>
      <c r="G4103" t="s">
        <v>22158</v>
      </c>
      <c r="H4103" s="9">
        <v>43177</v>
      </c>
      <c r="I4103">
        <f t="shared" si="383"/>
        <v>0</v>
      </c>
      <c r="J4103">
        <f t="shared" si="384"/>
        <v>36</v>
      </c>
      <c r="K4103" s="10">
        <f t="shared" si="385"/>
        <v>0</v>
      </c>
      <c r="L4103" s="10">
        <f t="shared" si="386"/>
        <v>0.42857142857142855</v>
      </c>
      <c r="M4103" s="10">
        <f t="shared" si="387"/>
        <v>0.5714285714285714</v>
      </c>
      <c r="N4103" s="10">
        <f t="shared" si="388"/>
        <v>0</v>
      </c>
    </row>
    <row r="4104" spans="1:14" ht="12.75" customHeight="1">
      <c r="A4104" s="8" t="s">
        <v>4132</v>
      </c>
      <c r="B4104" s="8">
        <v>532</v>
      </c>
      <c r="C4104" s="8">
        <v>13</v>
      </c>
      <c r="D4104" s="8">
        <v>3</v>
      </c>
      <c r="E4104" s="8">
        <v>1</v>
      </c>
      <c r="F4104" s="8">
        <v>6</v>
      </c>
      <c r="G4104" t="s">
        <v>22156</v>
      </c>
      <c r="H4104" s="9">
        <v>43160</v>
      </c>
      <c r="I4104">
        <f t="shared" si="383"/>
        <v>3</v>
      </c>
      <c r="J4104">
        <f t="shared" si="384"/>
        <v>53</v>
      </c>
      <c r="K4104" s="10">
        <f t="shared" si="385"/>
        <v>7.6923076923076927E-2</v>
      </c>
      <c r="L4104" s="10">
        <f t="shared" si="386"/>
        <v>0.23076923076923078</v>
      </c>
      <c r="M4104" s="10">
        <f t="shared" si="387"/>
        <v>0.46153846153846156</v>
      </c>
      <c r="N4104" s="10">
        <f t="shared" si="388"/>
        <v>0.23076923076923078</v>
      </c>
    </row>
    <row r="4105" spans="1:14" ht="12.75" customHeight="1">
      <c r="A4105" s="8" t="s">
        <v>4133</v>
      </c>
      <c r="B4105" s="8">
        <v>532</v>
      </c>
      <c r="C4105" s="8">
        <v>14</v>
      </c>
      <c r="D4105" s="8">
        <v>2</v>
      </c>
      <c r="E4105" s="8">
        <v>8</v>
      </c>
      <c r="F4105" s="8">
        <v>0</v>
      </c>
      <c r="G4105" t="s">
        <v>22157</v>
      </c>
      <c r="H4105" s="9">
        <v>43030</v>
      </c>
      <c r="I4105">
        <f t="shared" si="383"/>
        <v>4</v>
      </c>
      <c r="J4105">
        <f t="shared" si="384"/>
        <v>183</v>
      </c>
      <c r="K4105" s="10">
        <f t="shared" si="385"/>
        <v>0.5714285714285714</v>
      </c>
      <c r="L4105" s="10">
        <f t="shared" si="386"/>
        <v>0.14285714285714285</v>
      </c>
      <c r="M4105" s="10">
        <f t="shared" si="387"/>
        <v>0</v>
      </c>
      <c r="N4105" s="10">
        <f t="shared" si="388"/>
        <v>0.2857142857142857</v>
      </c>
    </row>
    <row r="4106" spans="1:14" ht="12.75" customHeight="1">
      <c r="A4106" s="8" t="s">
        <v>4134</v>
      </c>
      <c r="B4106" s="8">
        <v>532</v>
      </c>
      <c r="C4106" s="8">
        <v>21</v>
      </c>
      <c r="D4106" s="8">
        <v>10</v>
      </c>
      <c r="E4106" s="8">
        <v>0</v>
      </c>
      <c r="F4106" s="8">
        <v>11</v>
      </c>
      <c r="G4106" t="s">
        <v>22157</v>
      </c>
      <c r="H4106" s="9">
        <v>43113</v>
      </c>
      <c r="I4106">
        <f t="shared" si="383"/>
        <v>0</v>
      </c>
      <c r="J4106">
        <f t="shared" si="384"/>
        <v>100</v>
      </c>
      <c r="K4106" s="10">
        <f t="shared" si="385"/>
        <v>0</v>
      </c>
      <c r="L4106" s="10">
        <f t="shared" si="386"/>
        <v>0.47619047619047616</v>
      </c>
      <c r="M4106" s="10">
        <f t="shared" si="387"/>
        <v>0.52380952380952384</v>
      </c>
      <c r="N4106" s="10">
        <f t="shared" si="388"/>
        <v>0</v>
      </c>
    </row>
    <row r="4107" spans="1:14" ht="12.75" customHeight="1">
      <c r="A4107" s="8" t="s">
        <v>4135</v>
      </c>
      <c r="B4107" s="8">
        <v>532</v>
      </c>
      <c r="C4107" s="8">
        <v>33</v>
      </c>
      <c r="D4107" s="8">
        <v>5</v>
      </c>
      <c r="E4107" s="8">
        <v>0</v>
      </c>
      <c r="F4107" s="8">
        <v>6</v>
      </c>
      <c r="G4107" t="s">
        <v>22156</v>
      </c>
      <c r="H4107" s="9">
        <v>43066</v>
      </c>
      <c r="I4107">
        <f t="shared" si="383"/>
        <v>22</v>
      </c>
      <c r="J4107">
        <f t="shared" si="384"/>
        <v>147</v>
      </c>
      <c r="K4107" s="10">
        <f t="shared" si="385"/>
        <v>0</v>
      </c>
      <c r="L4107" s="10">
        <f t="shared" si="386"/>
        <v>0.15151515151515152</v>
      </c>
      <c r="M4107" s="10">
        <f t="shared" si="387"/>
        <v>0.18181818181818182</v>
      </c>
      <c r="N4107" s="10">
        <f t="shared" si="388"/>
        <v>0.66666666666666663</v>
      </c>
    </row>
    <row r="4108" spans="1:14" ht="12.75" customHeight="1">
      <c r="A4108" s="8" t="s">
        <v>4136</v>
      </c>
      <c r="B4108" s="8">
        <v>532</v>
      </c>
      <c r="C4108" s="8">
        <v>34</v>
      </c>
      <c r="D4108" s="8">
        <v>30</v>
      </c>
      <c r="E4108" s="8">
        <v>1</v>
      </c>
      <c r="F4108" s="8">
        <v>3</v>
      </c>
      <c r="G4108" t="s">
        <v>22155</v>
      </c>
      <c r="H4108" s="9">
        <v>43105</v>
      </c>
      <c r="I4108">
        <f t="shared" si="383"/>
        <v>0</v>
      </c>
      <c r="J4108">
        <f t="shared" si="384"/>
        <v>108</v>
      </c>
      <c r="K4108" s="10">
        <f t="shared" si="385"/>
        <v>2.9411764705882353E-2</v>
      </c>
      <c r="L4108" s="10">
        <f t="shared" si="386"/>
        <v>0.88235294117647056</v>
      </c>
      <c r="M4108" s="10">
        <f t="shared" si="387"/>
        <v>8.8235294117647065E-2</v>
      </c>
      <c r="N4108" s="10">
        <f t="shared" si="388"/>
        <v>0</v>
      </c>
    </row>
    <row r="4109" spans="1:14" ht="12.75" customHeight="1">
      <c r="A4109" s="8" t="s">
        <v>4137</v>
      </c>
      <c r="B4109" s="8">
        <v>532</v>
      </c>
      <c r="C4109" s="8">
        <v>39</v>
      </c>
      <c r="D4109" s="8">
        <v>4</v>
      </c>
      <c r="E4109" s="8">
        <v>3</v>
      </c>
      <c r="F4109" s="8">
        <v>4</v>
      </c>
      <c r="G4109" t="s">
        <v>22155</v>
      </c>
      <c r="H4109" s="9">
        <v>43093</v>
      </c>
      <c r="I4109">
        <f t="shared" si="383"/>
        <v>28</v>
      </c>
      <c r="J4109">
        <f t="shared" si="384"/>
        <v>120</v>
      </c>
      <c r="K4109" s="10">
        <f t="shared" si="385"/>
        <v>7.6923076923076927E-2</v>
      </c>
      <c r="L4109" s="10">
        <f t="shared" si="386"/>
        <v>0.10256410256410256</v>
      </c>
      <c r="M4109" s="10">
        <f t="shared" si="387"/>
        <v>0.10256410256410256</v>
      </c>
      <c r="N4109" s="10">
        <f t="shared" si="388"/>
        <v>0.71794871794871795</v>
      </c>
    </row>
    <row r="4110" spans="1:14" ht="12.75" customHeight="1">
      <c r="A4110" s="8" t="s">
        <v>4138</v>
      </c>
      <c r="B4110" s="8">
        <v>532</v>
      </c>
      <c r="C4110" s="8">
        <v>43</v>
      </c>
      <c r="D4110" s="8">
        <v>33</v>
      </c>
      <c r="E4110" s="8">
        <v>1</v>
      </c>
      <c r="F4110" s="8">
        <v>9</v>
      </c>
      <c r="G4110" t="s">
        <v>22158</v>
      </c>
      <c r="H4110" s="9">
        <v>43029</v>
      </c>
      <c r="I4110">
        <f t="shared" si="383"/>
        <v>0</v>
      </c>
      <c r="J4110">
        <f t="shared" si="384"/>
        <v>184</v>
      </c>
      <c r="K4110" s="10">
        <f t="shared" si="385"/>
        <v>2.3255813953488372E-2</v>
      </c>
      <c r="L4110" s="10">
        <f t="shared" si="386"/>
        <v>0.76744186046511631</v>
      </c>
      <c r="M4110" s="10">
        <f t="shared" si="387"/>
        <v>0.20930232558139536</v>
      </c>
      <c r="N4110" s="10">
        <f t="shared" si="388"/>
        <v>0</v>
      </c>
    </row>
    <row r="4111" spans="1:14" ht="12.75" customHeight="1">
      <c r="A4111" s="8" t="s">
        <v>4139</v>
      </c>
      <c r="B4111" s="8">
        <v>532</v>
      </c>
      <c r="C4111" s="8">
        <v>44</v>
      </c>
      <c r="D4111" s="8">
        <v>11</v>
      </c>
      <c r="E4111" s="8">
        <v>27</v>
      </c>
      <c r="F4111" s="8">
        <v>5</v>
      </c>
      <c r="G4111" t="s">
        <v>22158</v>
      </c>
      <c r="H4111" s="9">
        <v>43153</v>
      </c>
      <c r="I4111">
        <f t="shared" si="383"/>
        <v>1</v>
      </c>
      <c r="J4111">
        <f t="shared" si="384"/>
        <v>60</v>
      </c>
      <c r="K4111" s="10">
        <f t="shared" si="385"/>
        <v>0.61363636363636365</v>
      </c>
      <c r="L4111" s="10">
        <f t="shared" si="386"/>
        <v>0.25</v>
      </c>
      <c r="M4111" s="10">
        <f t="shared" si="387"/>
        <v>0.11363636363636363</v>
      </c>
      <c r="N4111" s="10">
        <f t="shared" si="388"/>
        <v>2.2727272727272728E-2</v>
      </c>
    </row>
    <row r="4112" spans="1:14" ht="12.75" customHeight="1">
      <c r="A4112" s="8" t="s">
        <v>4140</v>
      </c>
      <c r="B4112" s="8">
        <v>532</v>
      </c>
      <c r="C4112" s="8">
        <v>46</v>
      </c>
      <c r="D4112" s="8">
        <v>33</v>
      </c>
      <c r="E4112" s="8">
        <v>13</v>
      </c>
      <c r="F4112" s="8">
        <v>0</v>
      </c>
      <c r="G4112" t="s">
        <v>22155</v>
      </c>
      <c r="H4112" s="9">
        <v>43200</v>
      </c>
      <c r="I4112">
        <f t="shared" si="383"/>
        <v>0</v>
      </c>
      <c r="J4112">
        <f t="shared" si="384"/>
        <v>13</v>
      </c>
      <c r="K4112" s="10">
        <f t="shared" si="385"/>
        <v>0.28260869565217389</v>
      </c>
      <c r="L4112" s="10">
        <f t="shared" si="386"/>
        <v>0.71739130434782605</v>
      </c>
      <c r="M4112" s="10">
        <f t="shared" si="387"/>
        <v>0</v>
      </c>
      <c r="N4112" s="10">
        <f t="shared" si="388"/>
        <v>0</v>
      </c>
    </row>
    <row r="4113" spans="1:14" ht="12.75" customHeight="1">
      <c r="A4113" s="8" t="s">
        <v>4141</v>
      </c>
      <c r="B4113" s="8">
        <v>532</v>
      </c>
      <c r="C4113" s="8">
        <v>50</v>
      </c>
      <c r="D4113" s="8">
        <v>29</v>
      </c>
      <c r="E4113" s="8">
        <v>12</v>
      </c>
      <c r="F4113" s="8">
        <v>9</v>
      </c>
      <c r="G4113" t="s">
        <v>22157</v>
      </c>
      <c r="H4113" s="9">
        <v>43014</v>
      </c>
      <c r="I4113">
        <f t="shared" si="383"/>
        <v>0</v>
      </c>
      <c r="J4113">
        <f t="shared" si="384"/>
        <v>199</v>
      </c>
      <c r="K4113" s="10">
        <f t="shared" si="385"/>
        <v>0.24</v>
      </c>
      <c r="L4113" s="10">
        <f t="shared" si="386"/>
        <v>0.57999999999999996</v>
      </c>
      <c r="M4113" s="10">
        <f t="shared" si="387"/>
        <v>0.18</v>
      </c>
      <c r="N4113" s="10">
        <f t="shared" si="388"/>
        <v>0</v>
      </c>
    </row>
    <row r="4114" spans="1:14" ht="12.75" customHeight="1">
      <c r="A4114" s="8" t="s">
        <v>4142</v>
      </c>
      <c r="B4114" s="8">
        <v>532</v>
      </c>
      <c r="C4114" s="8">
        <v>57</v>
      </c>
      <c r="D4114" s="8">
        <v>3</v>
      </c>
      <c r="E4114" s="8">
        <v>29</v>
      </c>
      <c r="F4114" s="8">
        <v>0</v>
      </c>
      <c r="G4114" t="s">
        <v>22155</v>
      </c>
      <c r="H4114" s="9">
        <v>43148</v>
      </c>
      <c r="I4114">
        <f t="shared" si="383"/>
        <v>25</v>
      </c>
      <c r="J4114">
        <f t="shared" si="384"/>
        <v>65</v>
      </c>
      <c r="K4114" s="10">
        <f t="shared" si="385"/>
        <v>0.50877192982456143</v>
      </c>
      <c r="L4114" s="10">
        <f t="shared" si="386"/>
        <v>5.2631578947368418E-2</v>
      </c>
      <c r="M4114" s="10">
        <f t="shared" si="387"/>
        <v>0</v>
      </c>
      <c r="N4114" s="10">
        <f t="shared" si="388"/>
        <v>0.43859649122807015</v>
      </c>
    </row>
    <row r="4115" spans="1:14" ht="12.75" customHeight="1">
      <c r="A4115" s="8" t="s">
        <v>4143</v>
      </c>
      <c r="B4115" s="8">
        <v>532</v>
      </c>
      <c r="C4115" s="8">
        <v>65</v>
      </c>
      <c r="D4115" s="8">
        <v>26</v>
      </c>
      <c r="E4115" s="8">
        <v>12</v>
      </c>
      <c r="F4115" s="8">
        <v>15</v>
      </c>
      <c r="G4115" t="s">
        <v>22158</v>
      </c>
      <c r="H4115" s="9">
        <v>43050</v>
      </c>
      <c r="I4115">
        <f t="shared" si="383"/>
        <v>12</v>
      </c>
      <c r="J4115">
        <f t="shared" si="384"/>
        <v>163</v>
      </c>
      <c r="K4115" s="10">
        <f t="shared" si="385"/>
        <v>0.18461538461538463</v>
      </c>
      <c r="L4115" s="10">
        <f t="shared" si="386"/>
        <v>0.4</v>
      </c>
      <c r="M4115" s="10">
        <f t="shared" si="387"/>
        <v>0.23076923076923078</v>
      </c>
      <c r="N4115" s="10">
        <f t="shared" si="388"/>
        <v>0.18461538461538463</v>
      </c>
    </row>
    <row r="4116" spans="1:14" ht="12.75" customHeight="1">
      <c r="A4116" s="8" t="s">
        <v>4144</v>
      </c>
      <c r="B4116" s="8">
        <v>532</v>
      </c>
      <c r="C4116" s="8">
        <v>66</v>
      </c>
      <c r="D4116" s="8">
        <v>39</v>
      </c>
      <c r="E4116" s="8">
        <v>3</v>
      </c>
      <c r="F4116" s="8">
        <v>14</v>
      </c>
      <c r="G4116" t="s">
        <v>22156</v>
      </c>
      <c r="H4116" s="9">
        <v>43084</v>
      </c>
      <c r="I4116">
        <f t="shared" si="383"/>
        <v>10</v>
      </c>
      <c r="J4116">
        <f t="shared" si="384"/>
        <v>129</v>
      </c>
      <c r="K4116" s="10">
        <f t="shared" si="385"/>
        <v>4.5454545454545456E-2</v>
      </c>
      <c r="L4116" s="10">
        <f t="shared" si="386"/>
        <v>0.59090909090909094</v>
      </c>
      <c r="M4116" s="10">
        <f t="shared" si="387"/>
        <v>0.21212121212121213</v>
      </c>
      <c r="N4116" s="10">
        <f t="shared" si="388"/>
        <v>0.15151515151515152</v>
      </c>
    </row>
    <row r="4117" spans="1:14" ht="12.75" customHeight="1">
      <c r="A4117" s="8" t="s">
        <v>4145</v>
      </c>
      <c r="B4117" s="8">
        <v>532</v>
      </c>
      <c r="C4117" s="8">
        <v>68</v>
      </c>
      <c r="D4117" s="8">
        <v>13</v>
      </c>
      <c r="E4117" s="8">
        <v>14</v>
      </c>
      <c r="F4117" s="8">
        <v>41</v>
      </c>
      <c r="G4117" t="s">
        <v>22156</v>
      </c>
      <c r="H4117" s="9">
        <v>43147</v>
      </c>
      <c r="I4117">
        <f t="shared" si="383"/>
        <v>0</v>
      </c>
      <c r="J4117">
        <f t="shared" si="384"/>
        <v>66</v>
      </c>
      <c r="K4117" s="10">
        <f t="shared" si="385"/>
        <v>0.20588235294117646</v>
      </c>
      <c r="L4117" s="10">
        <f t="shared" si="386"/>
        <v>0.19117647058823528</v>
      </c>
      <c r="M4117" s="10">
        <f t="shared" si="387"/>
        <v>0.6029411764705882</v>
      </c>
      <c r="N4117" s="10">
        <f t="shared" si="388"/>
        <v>0</v>
      </c>
    </row>
    <row r="4118" spans="1:14" ht="12.75" customHeight="1">
      <c r="A4118" s="8" t="s">
        <v>4146</v>
      </c>
      <c r="B4118" s="8">
        <v>532</v>
      </c>
      <c r="C4118" s="8">
        <v>71</v>
      </c>
      <c r="D4118" s="8">
        <v>15</v>
      </c>
      <c r="E4118" s="8">
        <v>2</v>
      </c>
      <c r="F4118" s="8">
        <v>0</v>
      </c>
      <c r="G4118" t="s">
        <v>22158</v>
      </c>
      <c r="H4118" s="9">
        <v>43134</v>
      </c>
      <c r="I4118">
        <f t="shared" si="383"/>
        <v>54</v>
      </c>
      <c r="J4118">
        <f t="shared" si="384"/>
        <v>79</v>
      </c>
      <c r="K4118" s="10">
        <f t="shared" si="385"/>
        <v>2.8169014084507043E-2</v>
      </c>
      <c r="L4118" s="10">
        <f t="shared" si="386"/>
        <v>0.21126760563380281</v>
      </c>
      <c r="M4118" s="10">
        <f t="shared" si="387"/>
        <v>0</v>
      </c>
      <c r="N4118" s="10">
        <f t="shared" si="388"/>
        <v>0.76056338028169013</v>
      </c>
    </row>
    <row r="4119" spans="1:14" ht="12.75" customHeight="1">
      <c r="A4119" s="8" t="s">
        <v>4147</v>
      </c>
      <c r="B4119" s="8">
        <v>532</v>
      </c>
      <c r="C4119" s="8">
        <v>108</v>
      </c>
      <c r="D4119" s="8">
        <v>3</v>
      </c>
      <c r="E4119" s="8">
        <v>87</v>
      </c>
      <c r="F4119" s="8">
        <v>18</v>
      </c>
      <c r="G4119" t="s">
        <v>22155</v>
      </c>
      <c r="H4119" s="9">
        <v>43036</v>
      </c>
      <c r="I4119">
        <f t="shared" si="383"/>
        <v>0</v>
      </c>
      <c r="J4119">
        <f t="shared" si="384"/>
        <v>177</v>
      </c>
      <c r="K4119" s="10">
        <f t="shared" si="385"/>
        <v>0.80555555555555558</v>
      </c>
      <c r="L4119" s="10">
        <f t="shared" si="386"/>
        <v>2.7777777777777776E-2</v>
      </c>
      <c r="M4119" s="10">
        <f t="shared" si="387"/>
        <v>0.16666666666666666</v>
      </c>
      <c r="N4119" s="10">
        <f t="shared" si="388"/>
        <v>0</v>
      </c>
    </row>
    <row r="4120" spans="1:14" ht="12.75" customHeight="1">
      <c r="A4120" s="8" t="s">
        <v>4148</v>
      </c>
      <c r="B4120" s="8">
        <v>532</v>
      </c>
      <c r="C4120" s="8">
        <v>206</v>
      </c>
      <c r="D4120" s="8">
        <v>151</v>
      </c>
      <c r="E4120" s="8">
        <v>0</v>
      </c>
      <c r="F4120" s="8">
        <v>16</v>
      </c>
      <c r="G4120" t="s">
        <v>22155</v>
      </c>
      <c r="H4120" s="9">
        <v>43122</v>
      </c>
      <c r="I4120">
        <f t="shared" si="383"/>
        <v>39</v>
      </c>
      <c r="J4120">
        <f t="shared" si="384"/>
        <v>91</v>
      </c>
      <c r="K4120" s="10">
        <f t="shared" si="385"/>
        <v>0</v>
      </c>
      <c r="L4120" s="10">
        <f t="shared" si="386"/>
        <v>0.73300970873786409</v>
      </c>
      <c r="M4120" s="10">
        <f t="shared" si="387"/>
        <v>7.7669902912621352E-2</v>
      </c>
      <c r="N4120" s="10">
        <f t="shared" si="388"/>
        <v>0.18932038834951456</v>
      </c>
    </row>
    <row r="4121" spans="1:14" ht="12.75" customHeight="1">
      <c r="A4121" s="8" t="s">
        <v>4149</v>
      </c>
      <c r="B4121" s="8">
        <v>531</v>
      </c>
      <c r="C4121" s="8">
        <v>6</v>
      </c>
      <c r="D4121" s="8">
        <v>0</v>
      </c>
      <c r="E4121" s="8">
        <v>0</v>
      </c>
      <c r="F4121" s="8">
        <v>4</v>
      </c>
      <c r="G4121" t="s">
        <v>22156</v>
      </c>
      <c r="H4121" s="9">
        <v>43161</v>
      </c>
      <c r="I4121">
        <f t="shared" si="383"/>
        <v>2</v>
      </c>
      <c r="J4121">
        <f t="shared" si="384"/>
        <v>52</v>
      </c>
      <c r="K4121" s="10">
        <f t="shared" si="385"/>
        <v>0</v>
      </c>
      <c r="L4121" s="10">
        <f t="shared" si="386"/>
        <v>0</v>
      </c>
      <c r="M4121" s="10">
        <f t="shared" si="387"/>
        <v>0.66666666666666663</v>
      </c>
      <c r="N4121" s="10">
        <f t="shared" si="388"/>
        <v>0.33333333333333331</v>
      </c>
    </row>
    <row r="4122" spans="1:14" ht="12.75" customHeight="1">
      <c r="A4122" s="8" t="s">
        <v>4150</v>
      </c>
      <c r="B4122" s="8">
        <v>531</v>
      </c>
      <c r="C4122" s="8">
        <v>9</v>
      </c>
      <c r="D4122" s="8">
        <v>3</v>
      </c>
      <c r="E4122" s="8">
        <v>0</v>
      </c>
      <c r="F4122" s="8">
        <v>6</v>
      </c>
      <c r="G4122" t="s">
        <v>22157</v>
      </c>
      <c r="H4122" s="9">
        <v>43074</v>
      </c>
      <c r="I4122">
        <f t="shared" si="383"/>
        <v>0</v>
      </c>
      <c r="J4122">
        <f t="shared" si="384"/>
        <v>139</v>
      </c>
      <c r="K4122" s="10">
        <f t="shared" si="385"/>
        <v>0</v>
      </c>
      <c r="L4122" s="10">
        <f t="shared" si="386"/>
        <v>0.33333333333333331</v>
      </c>
      <c r="M4122" s="10">
        <f t="shared" si="387"/>
        <v>0.66666666666666663</v>
      </c>
      <c r="N4122" s="10">
        <f t="shared" si="388"/>
        <v>0</v>
      </c>
    </row>
    <row r="4123" spans="1:14" ht="12.75" customHeight="1">
      <c r="A4123" s="8" t="s">
        <v>4151</v>
      </c>
      <c r="B4123" s="8">
        <v>531</v>
      </c>
      <c r="C4123" s="8">
        <v>10</v>
      </c>
      <c r="D4123" s="8">
        <v>9</v>
      </c>
      <c r="E4123" s="8">
        <v>0</v>
      </c>
      <c r="F4123" s="8">
        <v>1</v>
      </c>
      <c r="G4123" t="s">
        <v>22157</v>
      </c>
      <c r="H4123" s="9">
        <v>43054</v>
      </c>
      <c r="I4123">
        <f t="shared" si="383"/>
        <v>0</v>
      </c>
      <c r="J4123">
        <f t="shared" si="384"/>
        <v>159</v>
      </c>
      <c r="K4123" s="10">
        <f t="shared" si="385"/>
        <v>0</v>
      </c>
      <c r="L4123" s="10">
        <f t="shared" si="386"/>
        <v>0.9</v>
      </c>
      <c r="M4123" s="10">
        <f t="shared" si="387"/>
        <v>0.1</v>
      </c>
      <c r="N4123" s="10">
        <f t="shared" si="388"/>
        <v>0</v>
      </c>
    </row>
    <row r="4124" spans="1:14" ht="12.75" customHeight="1">
      <c r="A4124" s="8" t="s">
        <v>4152</v>
      </c>
      <c r="B4124" s="8">
        <v>531</v>
      </c>
      <c r="C4124" s="8">
        <v>13</v>
      </c>
      <c r="D4124" s="8">
        <v>0</v>
      </c>
      <c r="E4124" s="8">
        <v>12</v>
      </c>
      <c r="F4124" s="8">
        <v>1</v>
      </c>
      <c r="G4124" t="s">
        <v>22158</v>
      </c>
      <c r="H4124" s="9">
        <v>43143</v>
      </c>
      <c r="I4124">
        <f t="shared" si="383"/>
        <v>0</v>
      </c>
      <c r="J4124">
        <f t="shared" si="384"/>
        <v>70</v>
      </c>
      <c r="K4124" s="10">
        <f t="shared" si="385"/>
        <v>0.92307692307692313</v>
      </c>
      <c r="L4124" s="10">
        <f t="shared" si="386"/>
        <v>0</v>
      </c>
      <c r="M4124" s="10">
        <f t="shared" si="387"/>
        <v>7.6923076923076927E-2</v>
      </c>
      <c r="N4124" s="10">
        <f t="shared" si="388"/>
        <v>0</v>
      </c>
    </row>
    <row r="4125" spans="1:14" ht="12.75" customHeight="1">
      <c r="A4125" s="8" t="s">
        <v>4153</v>
      </c>
      <c r="B4125" s="8">
        <v>531</v>
      </c>
      <c r="C4125" s="8">
        <v>16</v>
      </c>
      <c r="D4125" s="8">
        <v>1</v>
      </c>
      <c r="E4125" s="8">
        <v>1</v>
      </c>
      <c r="F4125" s="8">
        <v>13</v>
      </c>
      <c r="G4125" t="s">
        <v>22155</v>
      </c>
      <c r="H4125" s="9">
        <v>43188</v>
      </c>
      <c r="I4125">
        <f t="shared" si="383"/>
        <v>1</v>
      </c>
      <c r="J4125">
        <f t="shared" si="384"/>
        <v>25</v>
      </c>
      <c r="K4125" s="10">
        <f t="shared" si="385"/>
        <v>6.25E-2</v>
      </c>
      <c r="L4125" s="10">
        <f t="shared" si="386"/>
        <v>6.25E-2</v>
      </c>
      <c r="M4125" s="10">
        <f t="shared" si="387"/>
        <v>0.8125</v>
      </c>
      <c r="N4125" s="10">
        <f t="shared" si="388"/>
        <v>6.25E-2</v>
      </c>
    </row>
    <row r="4126" spans="1:14" ht="12.75" customHeight="1">
      <c r="A4126" s="8" t="s">
        <v>4154</v>
      </c>
      <c r="B4126" s="8">
        <v>531</v>
      </c>
      <c r="C4126" s="8">
        <v>19</v>
      </c>
      <c r="D4126" s="8">
        <v>10</v>
      </c>
      <c r="E4126" s="8">
        <v>0</v>
      </c>
      <c r="F4126" s="8">
        <v>9</v>
      </c>
      <c r="G4126" t="s">
        <v>22158</v>
      </c>
      <c r="H4126" s="9">
        <v>43051</v>
      </c>
      <c r="I4126">
        <f t="shared" si="383"/>
        <v>0</v>
      </c>
      <c r="J4126">
        <f t="shared" si="384"/>
        <v>162</v>
      </c>
      <c r="K4126" s="10">
        <f t="shared" si="385"/>
        <v>0</v>
      </c>
      <c r="L4126" s="10">
        <f t="shared" si="386"/>
        <v>0.52631578947368418</v>
      </c>
      <c r="M4126" s="10">
        <f t="shared" si="387"/>
        <v>0.47368421052631576</v>
      </c>
      <c r="N4126" s="10">
        <f t="shared" si="388"/>
        <v>0</v>
      </c>
    </row>
    <row r="4127" spans="1:14" ht="12.75" customHeight="1">
      <c r="A4127" s="8" t="s">
        <v>4155</v>
      </c>
      <c r="B4127" s="8">
        <v>531</v>
      </c>
      <c r="C4127" s="8">
        <v>20</v>
      </c>
      <c r="D4127" s="8">
        <v>2</v>
      </c>
      <c r="E4127" s="8">
        <v>12</v>
      </c>
      <c r="F4127" s="8">
        <v>6</v>
      </c>
      <c r="G4127" t="s">
        <v>22158</v>
      </c>
      <c r="H4127" s="9">
        <v>43128</v>
      </c>
      <c r="I4127">
        <f t="shared" si="383"/>
        <v>0</v>
      </c>
      <c r="J4127">
        <f t="shared" si="384"/>
        <v>85</v>
      </c>
      <c r="K4127" s="10">
        <f t="shared" si="385"/>
        <v>0.6</v>
      </c>
      <c r="L4127" s="10">
        <f t="shared" si="386"/>
        <v>0.1</v>
      </c>
      <c r="M4127" s="10">
        <f t="shared" si="387"/>
        <v>0.3</v>
      </c>
      <c r="N4127" s="10">
        <f t="shared" si="388"/>
        <v>0</v>
      </c>
    </row>
    <row r="4128" spans="1:14" ht="12.75" customHeight="1">
      <c r="A4128" s="8" t="s">
        <v>4156</v>
      </c>
      <c r="B4128" s="8">
        <v>531</v>
      </c>
      <c r="C4128" s="8">
        <v>20</v>
      </c>
      <c r="D4128" s="8">
        <v>0</v>
      </c>
      <c r="E4128" s="8">
        <v>11</v>
      </c>
      <c r="F4128" s="8">
        <v>7</v>
      </c>
      <c r="G4128" t="s">
        <v>22156</v>
      </c>
      <c r="H4128" s="9">
        <v>43136</v>
      </c>
      <c r="I4128">
        <f t="shared" si="383"/>
        <v>2</v>
      </c>
      <c r="J4128">
        <f t="shared" si="384"/>
        <v>77</v>
      </c>
      <c r="K4128" s="10">
        <f t="shared" si="385"/>
        <v>0.55000000000000004</v>
      </c>
      <c r="L4128" s="10">
        <f t="shared" si="386"/>
        <v>0</v>
      </c>
      <c r="M4128" s="10">
        <f t="shared" si="387"/>
        <v>0.35</v>
      </c>
      <c r="N4128" s="10">
        <f t="shared" si="388"/>
        <v>0.1</v>
      </c>
    </row>
    <row r="4129" spans="1:14" ht="12.75" customHeight="1">
      <c r="A4129" s="8" t="s">
        <v>4157</v>
      </c>
      <c r="B4129" s="8">
        <v>531</v>
      </c>
      <c r="C4129" s="8">
        <v>21</v>
      </c>
      <c r="D4129" s="8">
        <v>1</v>
      </c>
      <c r="E4129" s="8">
        <v>1</v>
      </c>
      <c r="F4129" s="8">
        <v>15</v>
      </c>
      <c r="G4129" t="s">
        <v>22158</v>
      </c>
      <c r="H4129" s="9">
        <v>43168</v>
      </c>
      <c r="I4129">
        <f t="shared" si="383"/>
        <v>4</v>
      </c>
      <c r="J4129">
        <f t="shared" si="384"/>
        <v>45</v>
      </c>
      <c r="K4129" s="10">
        <f t="shared" si="385"/>
        <v>4.7619047619047616E-2</v>
      </c>
      <c r="L4129" s="10">
        <f t="shared" si="386"/>
        <v>4.7619047619047616E-2</v>
      </c>
      <c r="M4129" s="10">
        <f t="shared" si="387"/>
        <v>0.7142857142857143</v>
      </c>
      <c r="N4129" s="10">
        <f t="shared" si="388"/>
        <v>0.19047619047619047</v>
      </c>
    </row>
    <row r="4130" spans="1:14" ht="12.75" customHeight="1">
      <c r="A4130" s="8" t="s">
        <v>4158</v>
      </c>
      <c r="B4130" s="8">
        <v>531</v>
      </c>
      <c r="C4130" s="8">
        <v>23</v>
      </c>
      <c r="D4130" s="8">
        <v>23</v>
      </c>
      <c r="E4130" s="8">
        <v>0</v>
      </c>
      <c r="F4130" s="8">
        <v>0</v>
      </c>
      <c r="G4130" t="s">
        <v>22155</v>
      </c>
      <c r="H4130" s="9">
        <v>43139</v>
      </c>
      <c r="I4130">
        <f t="shared" si="383"/>
        <v>0</v>
      </c>
      <c r="J4130">
        <f t="shared" si="384"/>
        <v>74</v>
      </c>
      <c r="K4130" s="10">
        <f t="shared" si="385"/>
        <v>0</v>
      </c>
      <c r="L4130" s="10">
        <f t="shared" si="386"/>
        <v>1</v>
      </c>
      <c r="M4130" s="10">
        <f t="shared" si="387"/>
        <v>0</v>
      </c>
      <c r="N4130" s="10">
        <f t="shared" si="388"/>
        <v>0</v>
      </c>
    </row>
    <row r="4131" spans="1:14" ht="12.75" customHeight="1">
      <c r="A4131" s="8" t="s">
        <v>4159</v>
      </c>
      <c r="B4131" s="8">
        <v>531</v>
      </c>
      <c r="C4131" s="8">
        <v>24</v>
      </c>
      <c r="D4131" s="8">
        <v>7</v>
      </c>
      <c r="E4131" s="8">
        <v>0</v>
      </c>
      <c r="F4131" s="8">
        <v>17</v>
      </c>
      <c r="G4131" t="s">
        <v>22155</v>
      </c>
      <c r="H4131" s="9">
        <v>43041</v>
      </c>
      <c r="I4131">
        <f t="shared" si="383"/>
        <v>0</v>
      </c>
      <c r="J4131">
        <f t="shared" si="384"/>
        <v>172</v>
      </c>
      <c r="K4131" s="10">
        <f t="shared" si="385"/>
        <v>0</v>
      </c>
      <c r="L4131" s="10">
        <f t="shared" si="386"/>
        <v>0.29166666666666669</v>
      </c>
      <c r="M4131" s="10">
        <f t="shared" si="387"/>
        <v>0.70833333333333337</v>
      </c>
      <c r="N4131" s="10">
        <f t="shared" si="388"/>
        <v>0</v>
      </c>
    </row>
    <row r="4132" spans="1:14" ht="12.75" customHeight="1">
      <c r="A4132" s="8" t="s">
        <v>4160</v>
      </c>
      <c r="B4132" s="8">
        <v>531</v>
      </c>
      <c r="C4132" s="8">
        <v>29</v>
      </c>
      <c r="D4132" s="8">
        <v>4</v>
      </c>
      <c r="E4132" s="8">
        <v>7</v>
      </c>
      <c r="F4132" s="8">
        <v>5</v>
      </c>
      <c r="G4132" t="s">
        <v>22157</v>
      </c>
      <c r="H4132" s="9">
        <v>43153</v>
      </c>
      <c r="I4132">
        <f t="shared" si="383"/>
        <v>13</v>
      </c>
      <c r="J4132">
        <f t="shared" si="384"/>
        <v>60</v>
      </c>
      <c r="K4132" s="10">
        <f t="shared" si="385"/>
        <v>0.2413793103448276</v>
      </c>
      <c r="L4132" s="10">
        <f t="shared" si="386"/>
        <v>0.13793103448275862</v>
      </c>
      <c r="M4132" s="10">
        <f t="shared" si="387"/>
        <v>0.17241379310344829</v>
      </c>
      <c r="N4132" s="10">
        <f t="shared" si="388"/>
        <v>0.44827586206896552</v>
      </c>
    </row>
    <row r="4133" spans="1:14" ht="12.75" customHeight="1">
      <c r="A4133" s="8" t="s">
        <v>4161</v>
      </c>
      <c r="B4133" s="8">
        <v>531</v>
      </c>
      <c r="C4133" s="8">
        <v>36</v>
      </c>
      <c r="D4133" s="8">
        <v>20</v>
      </c>
      <c r="E4133" s="8">
        <v>4</v>
      </c>
      <c r="F4133" s="8">
        <v>12</v>
      </c>
      <c r="G4133" t="s">
        <v>22155</v>
      </c>
      <c r="H4133" s="9">
        <v>43146</v>
      </c>
      <c r="I4133">
        <f t="shared" si="383"/>
        <v>0</v>
      </c>
      <c r="J4133">
        <f t="shared" si="384"/>
        <v>67</v>
      </c>
      <c r="K4133" s="10">
        <f t="shared" si="385"/>
        <v>0.1111111111111111</v>
      </c>
      <c r="L4133" s="10">
        <f t="shared" si="386"/>
        <v>0.55555555555555558</v>
      </c>
      <c r="M4133" s="10">
        <f t="shared" si="387"/>
        <v>0.33333333333333331</v>
      </c>
      <c r="N4133" s="10">
        <f t="shared" si="388"/>
        <v>0</v>
      </c>
    </row>
    <row r="4134" spans="1:14" ht="12.75" customHeight="1">
      <c r="A4134" s="8" t="s">
        <v>4162</v>
      </c>
      <c r="B4134" s="8">
        <v>531</v>
      </c>
      <c r="C4134" s="8">
        <v>44</v>
      </c>
      <c r="D4134" s="8">
        <v>12</v>
      </c>
      <c r="E4134" s="8">
        <v>25</v>
      </c>
      <c r="F4134" s="8">
        <v>7</v>
      </c>
      <c r="G4134" t="s">
        <v>22155</v>
      </c>
      <c r="H4134" s="9">
        <v>43076</v>
      </c>
      <c r="I4134">
        <f t="shared" si="383"/>
        <v>0</v>
      </c>
      <c r="J4134">
        <f t="shared" si="384"/>
        <v>137</v>
      </c>
      <c r="K4134" s="10">
        <f t="shared" si="385"/>
        <v>0.56818181818181823</v>
      </c>
      <c r="L4134" s="10">
        <f t="shared" si="386"/>
        <v>0.27272727272727271</v>
      </c>
      <c r="M4134" s="10">
        <f t="shared" si="387"/>
        <v>0.15909090909090909</v>
      </c>
      <c r="N4134" s="10">
        <f t="shared" si="388"/>
        <v>0</v>
      </c>
    </row>
    <row r="4135" spans="1:14" ht="12.75" customHeight="1">
      <c r="A4135" s="8" t="s">
        <v>4163</v>
      </c>
      <c r="B4135" s="8">
        <v>531</v>
      </c>
      <c r="C4135" s="8">
        <v>48</v>
      </c>
      <c r="D4135" s="8">
        <v>2</v>
      </c>
      <c r="E4135" s="8">
        <v>36</v>
      </c>
      <c r="F4135" s="8">
        <v>0</v>
      </c>
      <c r="G4135" t="s">
        <v>22157</v>
      </c>
      <c r="H4135" s="9">
        <v>43124</v>
      </c>
      <c r="I4135">
        <f t="shared" si="383"/>
        <v>10</v>
      </c>
      <c r="J4135">
        <f t="shared" si="384"/>
        <v>89</v>
      </c>
      <c r="K4135" s="10">
        <f t="shared" si="385"/>
        <v>0.75</v>
      </c>
      <c r="L4135" s="10">
        <f t="shared" si="386"/>
        <v>4.1666666666666664E-2</v>
      </c>
      <c r="M4135" s="10">
        <f t="shared" si="387"/>
        <v>0</v>
      </c>
      <c r="N4135" s="10">
        <f t="shared" si="388"/>
        <v>0.20833333333333334</v>
      </c>
    </row>
    <row r="4136" spans="1:14" ht="12.75" customHeight="1">
      <c r="A4136" s="8" t="s">
        <v>4164</v>
      </c>
      <c r="B4136" s="8">
        <v>531</v>
      </c>
      <c r="C4136" s="8">
        <v>52</v>
      </c>
      <c r="D4136" s="8">
        <v>10</v>
      </c>
      <c r="E4136" s="8">
        <v>4</v>
      </c>
      <c r="F4136" s="8">
        <v>17</v>
      </c>
      <c r="G4136" t="s">
        <v>22156</v>
      </c>
      <c r="H4136" s="9">
        <v>43096</v>
      </c>
      <c r="I4136">
        <f t="shared" si="383"/>
        <v>21</v>
      </c>
      <c r="J4136">
        <f t="shared" si="384"/>
        <v>117</v>
      </c>
      <c r="K4136" s="10">
        <f t="shared" si="385"/>
        <v>7.6923076923076927E-2</v>
      </c>
      <c r="L4136" s="10">
        <f t="shared" si="386"/>
        <v>0.19230769230769232</v>
      </c>
      <c r="M4136" s="10">
        <f t="shared" si="387"/>
        <v>0.32692307692307693</v>
      </c>
      <c r="N4136" s="10">
        <f t="shared" si="388"/>
        <v>0.40384615384615385</v>
      </c>
    </row>
    <row r="4137" spans="1:14" ht="12.75" customHeight="1">
      <c r="A4137" s="8" t="s">
        <v>4165</v>
      </c>
      <c r="B4137" s="8">
        <v>531</v>
      </c>
      <c r="C4137" s="8">
        <v>57</v>
      </c>
      <c r="D4137" s="8">
        <v>8</v>
      </c>
      <c r="E4137" s="8">
        <v>23</v>
      </c>
      <c r="F4137" s="8">
        <v>26</v>
      </c>
      <c r="G4137" t="s">
        <v>22156</v>
      </c>
      <c r="H4137" s="9">
        <v>43036</v>
      </c>
      <c r="I4137">
        <f t="shared" si="383"/>
        <v>0</v>
      </c>
      <c r="J4137">
        <f t="shared" si="384"/>
        <v>177</v>
      </c>
      <c r="K4137" s="10">
        <f t="shared" si="385"/>
        <v>0.40350877192982454</v>
      </c>
      <c r="L4137" s="10">
        <f t="shared" si="386"/>
        <v>0.14035087719298245</v>
      </c>
      <c r="M4137" s="10">
        <f t="shared" si="387"/>
        <v>0.45614035087719296</v>
      </c>
      <c r="N4137" s="10">
        <f t="shared" si="388"/>
        <v>0</v>
      </c>
    </row>
    <row r="4138" spans="1:14" ht="12.75" customHeight="1">
      <c r="A4138" s="8" t="s">
        <v>4166</v>
      </c>
      <c r="B4138" s="8">
        <v>531</v>
      </c>
      <c r="C4138" s="8">
        <v>58</v>
      </c>
      <c r="D4138" s="8">
        <v>17</v>
      </c>
      <c r="E4138" s="8">
        <v>25</v>
      </c>
      <c r="F4138" s="8">
        <v>15</v>
      </c>
      <c r="G4138" t="s">
        <v>22156</v>
      </c>
      <c r="H4138" s="9">
        <v>43110</v>
      </c>
      <c r="I4138">
        <f t="shared" si="383"/>
        <v>1</v>
      </c>
      <c r="J4138">
        <f t="shared" si="384"/>
        <v>103</v>
      </c>
      <c r="K4138" s="10">
        <f t="shared" si="385"/>
        <v>0.43103448275862066</v>
      </c>
      <c r="L4138" s="10">
        <f t="shared" si="386"/>
        <v>0.29310344827586204</v>
      </c>
      <c r="M4138" s="10">
        <f t="shared" si="387"/>
        <v>0.25862068965517243</v>
      </c>
      <c r="N4138" s="10">
        <f t="shared" si="388"/>
        <v>1.7241379310344827E-2</v>
      </c>
    </row>
    <row r="4139" spans="1:14" ht="12.75" customHeight="1">
      <c r="A4139" s="8" t="s">
        <v>4167</v>
      </c>
      <c r="B4139" s="8">
        <v>531</v>
      </c>
      <c r="C4139" s="8">
        <v>65</v>
      </c>
      <c r="D4139" s="8">
        <v>49</v>
      </c>
      <c r="E4139" s="8">
        <v>6</v>
      </c>
      <c r="F4139" s="8">
        <v>7</v>
      </c>
      <c r="G4139" t="s">
        <v>22155</v>
      </c>
      <c r="H4139" s="9">
        <v>43108</v>
      </c>
      <c r="I4139">
        <f t="shared" si="383"/>
        <v>3</v>
      </c>
      <c r="J4139">
        <f t="shared" si="384"/>
        <v>105</v>
      </c>
      <c r="K4139" s="10">
        <f t="shared" si="385"/>
        <v>9.2307692307692313E-2</v>
      </c>
      <c r="L4139" s="10">
        <f t="shared" si="386"/>
        <v>0.75384615384615383</v>
      </c>
      <c r="M4139" s="10">
        <f t="shared" si="387"/>
        <v>0.1076923076923077</v>
      </c>
      <c r="N4139" s="10">
        <f t="shared" si="388"/>
        <v>4.6153846153846156E-2</v>
      </c>
    </row>
    <row r="4140" spans="1:14" ht="12.75" customHeight="1">
      <c r="A4140" s="8" t="s">
        <v>4168</v>
      </c>
      <c r="B4140" s="8">
        <v>531</v>
      </c>
      <c r="C4140" s="8">
        <v>227</v>
      </c>
      <c r="D4140" s="8">
        <v>182</v>
      </c>
      <c r="E4140" s="8">
        <v>18</v>
      </c>
      <c r="F4140" s="8">
        <v>27</v>
      </c>
      <c r="G4140" t="s">
        <v>22155</v>
      </c>
      <c r="H4140" s="9">
        <v>43138</v>
      </c>
      <c r="I4140">
        <f t="shared" si="383"/>
        <v>0</v>
      </c>
      <c r="J4140">
        <f t="shared" si="384"/>
        <v>75</v>
      </c>
      <c r="K4140" s="10">
        <f t="shared" si="385"/>
        <v>7.9295154185022032E-2</v>
      </c>
      <c r="L4140" s="10">
        <f t="shared" si="386"/>
        <v>0.80176211453744495</v>
      </c>
      <c r="M4140" s="10">
        <f t="shared" si="387"/>
        <v>0.11894273127753303</v>
      </c>
      <c r="N4140" s="10">
        <f t="shared" si="388"/>
        <v>0</v>
      </c>
    </row>
    <row r="4141" spans="1:14" ht="12.75" customHeight="1">
      <c r="A4141" s="8" t="s">
        <v>4169</v>
      </c>
      <c r="B4141" s="8">
        <v>530</v>
      </c>
      <c r="C4141" s="8">
        <v>6</v>
      </c>
      <c r="D4141" s="8">
        <v>0</v>
      </c>
      <c r="E4141" s="8">
        <v>0</v>
      </c>
      <c r="F4141" s="8">
        <v>6</v>
      </c>
      <c r="G4141" t="s">
        <v>22156</v>
      </c>
      <c r="H4141" s="9">
        <v>43099</v>
      </c>
      <c r="I4141">
        <f t="shared" si="383"/>
        <v>0</v>
      </c>
      <c r="J4141">
        <f t="shared" si="384"/>
        <v>114</v>
      </c>
      <c r="K4141" s="10">
        <f t="shared" si="385"/>
        <v>0</v>
      </c>
      <c r="L4141" s="10">
        <f t="shared" si="386"/>
        <v>0</v>
      </c>
      <c r="M4141" s="10">
        <f t="shared" si="387"/>
        <v>1</v>
      </c>
      <c r="N4141" s="10">
        <f t="shared" si="388"/>
        <v>0</v>
      </c>
    </row>
    <row r="4142" spans="1:14" ht="12.75" customHeight="1">
      <c r="A4142" s="8" t="s">
        <v>4170</v>
      </c>
      <c r="B4142" s="8">
        <v>530</v>
      </c>
      <c r="C4142" s="8">
        <v>6</v>
      </c>
      <c r="D4142" s="8">
        <v>0</v>
      </c>
      <c r="E4142" s="8">
        <v>0</v>
      </c>
      <c r="F4142" s="8">
        <v>5</v>
      </c>
      <c r="G4142" t="s">
        <v>22158</v>
      </c>
      <c r="H4142" s="9">
        <v>43167</v>
      </c>
      <c r="I4142">
        <f t="shared" si="383"/>
        <v>1</v>
      </c>
      <c r="J4142">
        <f t="shared" si="384"/>
        <v>46</v>
      </c>
      <c r="K4142" s="10">
        <f t="shared" si="385"/>
        <v>0</v>
      </c>
      <c r="L4142" s="10">
        <f t="shared" si="386"/>
        <v>0</v>
      </c>
      <c r="M4142" s="10">
        <f t="shared" si="387"/>
        <v>0.83333333333333337</v>
      </c>
      <c r="N4142" s="10">
        <f t="shared" si="388"/>
        <v>0.16666666666666666</v>
      </c>
    </row>
    <row r="4143" spans="1:14" ht="12.75" customHeight="1">
      <c r="A4143" s="8" t="s">
        <v>4171</v>
      </c>
      <c r="B4143" s="8">
        <v>530</v>
      </c>
      <c r="C4143" s="8">
        <v>8</v>
      </c>
      <c r="D4143" s="8">
        <v>1</v>
      </c>
      <c r="E4143" s="8">
        <v>0</v>
      </c>
      <c r="F4143" s="8">
        <v>2</v>
      </c>
      <c r="G4143" t="s">
        <v>22158</v>
      </c>
      <c r="H4143" s="9">
        <v>43054</v>
      </c>
      <c r="I4143">
        <f t="shared" si="383"/>
        <v>5</v>
      </c>
      <c r="J4143">
        <f t="shared" si="384"/>
        <v>159</v>
      </c>
      <c r="K4143" s="10">
        <f t="shared" si="385"/>
        <v>0</v>
      </c>
      <c r="L4143" s="10">
        <f t="shared" si="386"/>
        <v>0.125</v>
      </c>
      <c r="M4143" s="10">
        <f t="shared" si="387"/>
        <v>0.25</v>
      </c>
      <c r="N4143" s="10">
        <f t="shared" si="388"/>
        <v>0.625</v>
      </c>
    </row>
    <row r="4144" spans="1:14" ht="12.75" customHeight="1">
      <c r="A4144" s="8" t="s">
        <v>4172</v>
      </c>
      <c r="B4144" s="8">
        <v>530</v>
      </c>
      <c r="C4144" s="8">
        <v>8</v>
      </c>
      <c r="D4144" s="8">
        <v>0</v>
      </c>
      <c r="E4144" s="8">
        <v>0</v>
      </c>
      <c r="F4144" s="8">
        <v>8</v>
      </c>
      <c r="G4144" t="s">
        <v>22155</v>
      </c>
      <c r="H4144" s="9">
        <v>43173</v>
      </c>
      <c r="I4144">
        <f t="shared" si="383"/>
        <v>0</v>
      </c>
      <c r="J4144">
        <f t="shared" si="384"/>
        <v>40</v>
      </c>
      <c r="K4144" s="10">
        <f t="shared" si="385"/>
        <v>0</v>
      </c>
      <c r="L4144" s="10">
        <f t="shared" si="386"/>
        <v>0</v>
      </c>
      <c r="M4144" s="10">
        <f t="shared" si="387"/>
        <v>1</v>
      </c>
      <c r="N4144" s="10">
        <f t="shared" si="388"/>
        <v>0</v>
      </c>
    </row>
    <row r="4145" spans="1:14" ht="12.75" customHeight="1">
      <c r="A4145" s="8" t="s">
        <v>4173</v>
      </c>
      <c r="B4145" s="8">
        <v>530</v>
      </c>
      <c r="C4145" s="8">
        <v>9</v>
      </c>
      <c r="D4145" s="8">
        <v>1</v>
      </c>
      <c r="E4145" s="8">
        <v>8</v>
      </c>
      <c r="F4145" s="8">
        <v>0</v>
      </c>
      <c r="G4145" t="s">
        <v>22158</v>
      </c>
      <c r="H4145" s="9">
        <v>43078</v>
      </c>
      <c r="I4145">
        <f t="shared" si="383"/>
        <v>0</v>
      </c>
      <c r="J4145">
        <f t="shared" si="384"/>
        <v>135</v>
      </c>
      <c r="K4145" s="10">
        <f t="shared" si="385"/>
        <v>0.88888888888888884</v>
      </c>
      <c r="L4145" s="10">
        <f t="shared" si="386"/>
        <v>0.1111111111111111</v>
      </c>
      <c r="M4145" s="10">
        <f t="shared" si="387"/>
        <v>0</v>
      </c>
      <c r="N4145" s="10">
        <f t="shared" si="388"/>
        <v>0</v>
      </c>
    </row>
    <row r="4146" spans="1:14" ht="12.75" customHeight="1">
      <c r="A4146" s="8" t="s">
        <v>4174</v>
      </c>
      <c r="B4146" s="8">
        <v>530</v>
      </c>
      <c r="C4146" s="8">
        <v>10</v>
      </c>
      <c r="D4146" s="8">
        <v>2</v>
      </c>
      <c r="E4146" s="8">
        <v>0</v>
      </c>
      <c r="F4146" s="8">
        <v>2</v>
      </c>
      <c r="G4146" t="s">
        <v>22158</v>
      </c>
      <c r="H4146" s="9">
        <v>43046</v>
      </c>
      <c r="I4146">
        <f t="shared" si="383"/>
        <v>6</v>
      </c>
      <c r="J4146">
        <f t="shared" si="384"/>
        <v>167</v>
      </c>
      <c r="K4146" s="10">
        <f t="shared" si="385"/>
        <v>0</v>
      </c>
      <c r="L4146" s="10">
        <f t="shared" si="386"/>
        <v>0.2</v>
      </c>
      <c r="M4146" s="10">
        <f t="shared" si="387"/>
        <v>0.2</v>
      </c>
      <c r="N4146" s="10">
        <f t="shared" si="388"/>
        <v>0.6</v>
      </c>
    </row>
    <row r="4147" spans="1:14" ht="12.75" customHeight="1">
      <c r="A4147" s="8" t="s">
        <v>4175</v>
      </c>
      <c r="B4147" s="8">
        <v>530</v>
      </c>
      <c r="C4147" s="8">
        <v>11</v>
      </c>
      <c r="D4147" s="8">
        <v>3</v>
      </c>
      <c r="E4147" s="8">
        <v>1</v>
      </c>
      <c r="F4147" s="8">
        <v>7</v>
      </c>
      <c r="G4147" t="s">
        <v>22155</v>
      </c>
      <c r="H4147" s="9">
        <v>43167</v>
      </c>
      <c r="I4147">
        <f t="shared" si="383"/>
        <v>0</v>
      </c>
      <c r="J4147">
        <f t="shared" si="384"/>
        <v>46</v>
      </c>
      <c r="K4147" s="10">
        <f t="shared" si="385"/>
        <v>9.0909090909090912E-2</v>
      </c>
      <c r="L4147" s="10">
        <f t="shared" si="386"/>
        <v>0.27272727272727271</v>
      </c>
      <c r="M4147" s="10">
        <f t="shared" si="387"/>
        <v>0.63636363636363635</v>
      </c>
      <c r="N4147" s="10">
        <f t="shared" si="388"/>
        <v>0</v>
      </c>
    </row>
    <row r="4148" spans="1:14" ht="12.75" customHeight="1">
      <c r="A4148" s="8" t="s">
        <v>4176</v>
      </c>
      <c r="B4148" s="8">
        <v>530</v>
      </c>
      <c r="C4148" s="8">
        <v>12</v>
      </c>
      <c r="D4148" s="8">
        <v>2</v>
      </c>
      <c r="E4148" s="8">
        <v>1</v>
      </c>
      <c r="F4148" s="8">
        <v>9</v>
      </c>
      <c r="G4148" t="s">
        <v>22157</v>
      </c>
      <c r="H4148" s="9">
        <v>43123</v>
      </c>
      <c r="I4148">
        <f t="shared" si="383"/>
        <v>0</v>
      </c>
      <c r="J4148">
        <f t="shared" si="384"/>
        <v>90</v>
      </c>
      <c r="K4148" s="10">
        <f t="shared" si="385"/>
        <v>8.3333333333333329E-2</v>
      </c>
      <c r="L4148" s="10">
        <f t="shared" si="386"/>
        <v>0.16666666666666666</v>
      </c>
      <c r="M4148" s="10">
        <f t="shared" si="387"/>
        <v>0.75</v>
      </c>
      <c r="N4148" s="10">
        <f t="shared" si="388"/>
        <v>0</v>
      </c>
    </row>
    <row r="4149" spans="1:14" ht="12.75" customHeight="1">
      <c r="A4149" s="8" t="s">
        <v>4177</v>
      </c>
      <c r="B4149" s="8">
        <v>530</v>
      </c>
      <c r="C4149" s="8">
        <v>12</v>
      </c>
      <c r="D4149" s="8">
        <v>1</v>
      </c>
      <c r="E4149" s="8">
        <v>0</v>
      </c>
      <c r="F4149" s="8">
        <v>8</v>
      </c>
      <c r="G4149" t="s">
        <v>22155</v>
      </c>
      <c r="H4149" s="9">
        <v>43172</v>
      </c>
      <c r="I4149">
        <f t="shared" si="383"/>
        <v>3</v>
      </c>
      <c r="J4149">
        <f t="shared" si="384"/>
        <v>41</v>
      </c>
      <c r="K4149" s="10">
        <f t="shared" si="385"/>
        <v>0</v>
      </c>
      <c r="L4149" s="10">
        <f t="shared" si="386"/>
        <v>8.3333333333333329E-2</v>
      </c>
      <c r="M4149" s="10">
        <f t="shared" si="387"/>
        <v>0.66666666666666663</v>
      </c>
      <c r="N4149" s="10">
        <f t="shared" si="388"/>
        <v>0.25</v>
      </c>
    </row>
    <row r="4150" spans="1:14" ht="12.75" customHeight="1">
      <c r="A4150" s="8" t="s">
        <v>4178</v>
      </c>
      <c r="B4150" s="8">
        <v>530</v>
      </c>
      <c r="C4150" s="8">
        <v>14</v>
      </c>
      <c r="D4150" s="8">
        <v>4</v>
      </c>
      <c r="E4150" s="8">
        <v>0</v>
      </c>
      <c r="F4150" s="8">
        <v>10</v>
      </c>
      <c r="G4150" t="s">
        <v>22156</v>
      </c>
      <c r="H4150" s="9">
        <v>43090</v>
      </c>
      <c r="I4150">
        <f t="shared" si="383"/>
        <v>0</v>
      </c>
      <c r="J4150">
        <f t="shared" si="384"/>
        <v>123</v>
      </c>
      <c r="K4150" s="10">
        <f t="shared" si="385"/>
        <v>0</v>
      </c>
      <c r="L4150" s="10">
        <f t="shared" si="386"/>
        <v>0.2857142857142857</v>
      </c>
      <c r="M4150" s="10">
        <f t="shared" si="387"/>
        <v>0.7142857142857143</v>
      </c>
      <c r="N4150" s="10">
        <f t="shared" si="388"/>
        <v>0</v>
      </c>
    </row>
    <row r="4151" spans="1:14" ht="12.75" customHeight="1">
      <c r="A4151" s="8" t="s">
        <v>4179</v>
      </c>
      <c r="B4151" s="8">
        <v>530</v>
      </c>
      <c r="C4151" s="8">
        <v>14</v>
      </c>
      <c r="D4151" s="8">
        <v>0</v>
      </c>
      <c r="E4151" s="8">
        <v>0</v>
      </c>
      <c r="F4151" s="8">
        <v>12</v>
      </c>
      <c r="G4151" t="s">
        <v>22158</v>
      </c>
      <c r="H4151" s="9">
        <v>43176</v>
      </c>
      <c r="I4151">
        <f t="shared" si="383"/>
        <v>2</v>
      </c>
      <c r="J4151">
        <f t="shared" si="384"/>
        <v>37</v>
      </c>
      <c r="K4151" s="10">
        <f t="shared" si="385"/>
        <v>0</v>
      </c>
      <c r="L4151" s="10">
        <f t="shared" si="386"/>
        <v>0</v>
      </c>
      <c r="M4151" s="10">
        <f t="shared" si="387"/>
        <v>0.8571428571428571</v>
      </c>
      <c r="N4151" s="10">
        <f t="shared" si="388"/>
        <v>0.14285714285714285</v>
      </c>
    </row>
    <row r="4152" spans="1:14" ht="12.75" customHeight="1">
      <c r="A4152" s="8" t="s">
        <v>4180</v>
      </c>
      <c r="B4152" s="8">
        <v>530</v>
      </c>
      <c r="C4152" s="8">
        <v>17</v>
      </c>
      <c r="D4152" s="8">
        <v>0</v>
      </c>
      <c r="E4152" s="8">
        <v>0</v>
      </c>
      <c r="F4152" s="8">
        <v>17</v>
      </c>
      <c r="G4152" t="s">
        <v>22157</v>
      </c>
      <c r="H4152" s="9">
        <v>43078</v>
      </c>
      <c r="I4152">
        <f t="shared" si="383"/>
        <v>0</v>
      </c>
      <c r="J4152">
        <f t="shared" si="384"/>
        <v>135</v>
      </c>
      <c r="K4152" s="10">
        <f t="shared" si="385"/>
        <v>0</v>
      </c>
      <c r="L4152" s="10">
        <f t="shared" si="386"/>
        <v>0</v>
      </c>
      <c r="M4152" s="10">
        <f t="shared" si="387"/>
        <v>1</v>
      </c>
      <c r="N4152" s="10">
        <f t="shared" si="388"/>
        <v>0</v>
      </c>
    </row>
    <row r="4153" spans="1:14" ht="12.75" customHeight="1">
      <c r="A4153" s="8" t="s">
        <v>4181</v>
      </c>
      <c r="B4153" s="8">
        <v>530</v>
      </c>
      <c r="C4153" s="8">
        <v>17</v>
      </c>
      <c r="D4153" s="8">
        <v>4</v>
      </c>
      <c r="E4153" s="8">
        <v>1</v>
      </c>
      <c r="F4153" s="8">
        <v>2</v>
      </c>
      <c r="G4153" t="s">
        <v>22156</v>
      </c>
      <c r="H4153" s="9">
        <v>43198</v>
      </c>
      <c r="I4153">
        <f t="shared" si="383"/>
        <v>10</v>
      </c>
      <c r="J4153">
        <f t="shared" si="384"/>
        <v>15</v>
      </c>
      <c r="K4153" s="10">
        <f t="shared" si="385"/>
        <v>5.8823529411764705E-2</v>
      </c>
      <c r="L4153" s="10">
        <f t="shared" si="386"/>
        <v>0.23529411764705882</v>
      </c>
      <c r="M4153" s="10">
        <f t="shared" si="387"/>
        <v>0.11764705882352941</v>
      </c>
      <c r="N4153" s="10">
        <f t="shared" si="388"/>
        <v>0.58823529411764708</v>
      </c>
    </row>
    <row r="4154" spans="1:14" ht="12.75" customHeight="1">
      <c r="A4154" s="8" t="s">
        <v>4182</v>
      </c>
      <c r="B4154" s="8">
        <v>530</v>
      </c>
      <c r="C4154" s="8">
        <v>18</v>
      </c>
      <c r="D4154" s="8">
        <v>4</v>
      </c>
      <c r="E4154" s="8">
        <v>3</v>
      </c>
      <c r="F4154" s="8">
        <v>4</v>
      </c>
      <c r="G4154" t="s">
        <v>22158</v>
      </c>
      <c r="H4154" s="9">
        <v>43063</v>
      </c>
      <c r="I4154">
        <f t="shared" si="383"/>
        <v>7</v>
      </c>
      <c r="J4154">
        <f t="shared" si="384"/>
        <v>150</v>
      </c>
      <c r="K4154" s="10">
        <f t="shared" si="385"/>
        <v>0.16666666666666666</v>
      </c>
      <c r="L4154" s="10">
        <f t="shared" si="386"/>
        <v>0.22222222222222221</v>
      </c>
      <c r="M4154" s="10">
        <f t="shared" si="387"/>
        <v>0.22222222222222221</v>
      </c>
      <c r="N4154" s="10">
        <f t="shared" si="388"/>
        <v>0.3888888888888889</v>
      </c>
    </row>
    <row r="4155" spans="1:14" ht="12.75" customHeight="1">
      <c r="A4155" s="8" t="s">
        <v>4183</v>
      </c>
      <c r="B4155" s="8">
        <v>530</v>
      </c>
      <c r="C4155" s="8">
        <v>20</v>
      </c>
      <c r="D4155" s="8">
        <v>3</v>
      </c>
      <c r="E4155" s="8">
        <v>7</v>
      </c>
      <c r="F4155" s="8">
        <v>5</v>
      </c>
      <c r="G4155" t="s">
        <v>22156</v>
      </c>
      <c r="H4155" s="9">
        <v>43134</v>
      </c>
      <c r="I4155">
        <f t="shared" si="383"/>
        <v>5</v>
      </c>
      <c r="J4155">
        <f t="shared" si="384"/>
        <v>79</v>
      </c>
      <c r="K4155" s="10">
        <f t="shared" si="385"/>
        <v>0.35</v>
      </c>
      <c r="L4155" s="10">
        <f t="shared" si="386"/>
        <v>0.15</v>
      </c>
      <c r="M4155" s="10">
        <f t="shared" si="387"/>
        <v>0.25</v>
      </c>
      <c r="N4155" s="10">
        <f t="shared" si="388"/>
        <v>0.25</v>
      </c>
    </row>
    <row r="4156" spans="1:14" ht="12.75" customHeight="1">
      <c r="A4156" s="8" t="s">
        <v>4184</v>
      </c>
      <c r="B4156" s="8">
        <v>530</v>
      </c>
      <c r="C4156" s="8">
        <v>22</v>
      </c>
      <c r="D4156" s="8">
        <v>13</v>
      </c>
      <c r="E4156" s="8">
        <v>4</v>
      </c>
      <c r="F4156" s="8">
        <v>5</v>
      </c>
      <c r="G4156" t="s">
        <v>22158</v>
      </c>
      <c r="H4156" s="9">
        <v>43083</v>
      </c>
      <c r="I4156">
        <f t="shared" si="383"/>
        <v>0</v>
      </c>
      <c r="J4156">
        <f t="shared" si="384"/>
        <v>130</v>
      </c>
      <c r="K4156" s="10">
        <f t="shared" si="385"/>
        <v>0.18181818181818182</v>
      </c>
      <c r="L4156" s="10">
        <f t="shared" si="386"/>
        <v>0.59090909090909094</v>
      </c>
      <c r="M4156" s="10">
        <f t="shared" si="387"/>
        <v>0.22727272727272727</v>
      </c>
      <c r="N4156" s="10">
        <f t="shared" si="388"/>
        <v>0</v>
      </c>
    </row>
    <row r="4157" spans="1:14" ht="12.75" customHeight="1">
      <c r="A4157" s="8" t="s">
        <v>4185</v>
      </c>
      <c r="B4157" s="8">
        <v>530</v>
      </c>
      <c r="C4157" s="8">
        <v>23</v>
      </c>
      <c r="D4157" s="8">
        <v>11</v>
      </c>
      <c r="E4157" s="8">
        <v>0</v>
      </c>
      <c r="F4157" s="8">
        <v>7</v>
      </c>
      <c r="G4157" t="s">
        <v>22158</v>
      </c>
      <c r="H4157" s="9">
        <v>43102</v>
      </c>
      <c r="I4157">
        <f t="shared" si="383"/>
        <v>5</v>
      </c>
      <c r="J4157">
        <f t="shared" si="384"/>
        <v>111</v>
      </c>
      <c r="K4157" s="10">
        <f t="shared" si="385"/>
        <v>0</v>
      </c>
      <c r="L4157" s="10">
        <f t="shared" si="386"/>
        <v>0.47826086956521741</v>
      </c>
      <c r="M4157" s="10">
        <f t="shared" si="387"/>
        <v>0.30434782608695654</v>
      </c>
      <c r="N4157" s="10">
        <f t="shared" si="388"/>
        <v>0.21739130434782608</v>
      </c>
    </row>
    <row r="4158" spans="1:14" ht="12.75" customHeight="1">
      <c r="A4158" s="8" t="s">
        <v>4186</v>
      </c>
      <c r="B4158" s="8">
        <v>530</v>
      </c>
      <c r="C4158" s="8">
        <v>25</v>
      </c>
      <c r="D4158" s="8">
        <v>11</v>
      </c>
      <c r="E4158" s="8">
        <v>0</v>
      </c>
      <c r="F4158" s="8">
        <v>14</v>
      </c>
      <c r="G4158" t="s">
        <v>22158</v>
      </c>
      <c r="H4158" s="9">
        <v>43044</v>
      </c>
      <c r="I4158">
        <f t="shared" si="383"/>
        <v>0</v>
      </c>
      <c r="J4158">
        <f t="shared" si="384"/>
        <v>169</v>
      </c>
      <c r="K4158" s="10">
        <f t="shared" si="385"/>
        <v>0</v>
      </c>
      <c r="L4158" s="10">
        <f t="shared" si="386"/>
        <v>0.44</v>
      </c>
      <c r="M4158" s="10">
        <f t="shared" si="387"/>
        <v>0.56000000000000005</v>
      </c>
      <c r="N4158" s="10">
        <f t="shared" si="388"/>
        <v>0</v>
      </c>
    </row>
    <row r="4159" spans="1:14" ht="12.75" customHeight="1">
      <c r="A4159" s="8" t="s">
        <v>4187</v>
      </c>
      <c r="B4159" s="8">
        <v>530</v>
      </c>
      <c r="C4159" s="8">
        <v>25</v>
      </c>
      <c r="D4159" s="8">
        <v>5</v>
      </c>
      <c r="E4159" s="8">
        <v>0</v>
      </c>
      <c r="F4159" s="8">
        <v>6</v>
      </c>
      <c r="G4159" t="s">
        <v>22158</v>
      </c>
      <c r="H4159" s="9">
        <v>43111</v>
      </c>
      <c r="I4159">
        <f t="shared" si="383"/>
        <v>14</v>
      </c>
      <c r="J4159">
        <f t="shared" si="384"/>
        <v>102</v>
      </c>
      <c r="K4159" s="10">
        <f t="shared" si="385"/>
        <v>0</v>
      </c>
      <c r="L4159" s="10">
        <f t="shared" si="386"/>
        <v>0.2</v>
      </c>
      <c r="M4159" s="10">
        <f t="shared" si="387"/>
        <v>0.24</v>
      </c>
      <c r="N4159" s="10">
        <f t="shared" si="388"/>
        <v>0.56000000000000005</v>
      </c>
    </row>
    <row r="4160" spans="1:14" ht="12.75" customHeight="1">
      <c r="A4160" s="8" t="s">
        <v>4188</v>
      </c>
      <c r="B4160" s="8">
        <v>530</v>
      </c>
      <c r="C4160" s="8">
        <v>28</v>
      </c>
      <c r="D4160" s="8">
        <v>0</v>
      </c>
      <c r="E4160" s="8">
        <v>27</v>
      </c>
      <c r="F4160" s="8">
        <v>1</v>
      </c>
      <c r="G4160" t="s">
        <v>22157</v>
      </c>
      <c r="H4160" s="9">
        <v>43044</v>
      </c>
      <c r="I4160">
        <f t="shared" si="383"/>
        <v>0</v>
      </c>
      <c r="J4160">
        <f t="shared" si="384"/>
        <v>169</v>
      </c>
      <c r="K4160" s="10">
        <f t="shared" si="385"/>
        <v>0.9642857142857143</v>
      </c>
      <c r="L4160" s="10">
        <f t="shared" si="386"/>
        <v>0</v>
      </c>
      <c r="M4160" s="10">
        <f t="shared" si="387"/>
        <v>3.5714285714285712E-2</v>
      </c>
      <c r="N4160" s="10">
        <f t="shared" si="388"/>
        <v>0</v>
      </c>
    </row>
    <row r="4161" spans="1:14" ht="12.75" customHeight="1">
      <c r="A4161" s="8" t="s">
        <v>4189</v>
      </c>
      <c r="B4161" s="8">
        <v>530</v>
      </c>
      <c r="C4161" s="8">
        <v>30</v>
      </c>
      <c r="D4161" s="8">
        <v>3</v>
      </c>
      <c r="E4161" s="8">
        <v>20</v>
      </c>
      <c r="F4161" s="8">
        <v>0</v>
      </c>
      <c r="G4161" t="s">
        <v>22156</v>
      </c>
      <c r="H4161" s="9">
        <v>43081</v>
      </c>
      <c r="I4161">
        <f t="shared" si="383"/>
        <v>7</v>
      </c>
      <c r="J4161">
        <f t="shared" si="384"/>
        <v>132</v>
      </c>
      <c r="K4161" s="10">
        <f t="shared" si="385"/>
        <v>0.66666666666666663</v>
      </c>
      <c r="L4161" s="10">
        <f t="shared" si="386"/>
        <v>0.1</v>
      </c>
      <c r="M4161" s="10">
        <f t="shared" si="387"/>
        <v>0</v>
      </c>
      <c r="N4161" s="10">
        <f t="shared" si="388"/>
        <v>0.23333333333333334</v>
      </c>
    </row>
    <row r="4162" spans="1:14" ht="12.75" customHeight="1">
      <c r="A4162" s="8" t="s">
        <v>4190</v>
      </c>
      <c r="B4162" s="8">
        <v>530</v>
      </c>
      <c r="C4162" s="8">
        <v>44</v>
      </c>
      <c r="D4162" s="8">
        <v>7</v>
      </c>
      <c r="E4162" s="8">
        <v>0</v>
      </c>
      <c r="F4162" s="8">
        <v>1</v>
      </c>
      <c r="G4162" t="s">
        <v>22157</v>
      </c>
      <c r="H4162" s="9">
        <v>43152</v>
      </c>
      <c r="I4162">
        <f t="shared" ref="I4162:I4225" si="389">IFERROR(C4162-SUM(D4162:F4162),0)</f>
        <v>36</v>
      </c>
      <c r="J4162">
        <f t="shared" ref="J4162:J4225" si="390">IFERROR($T$1-H4162,0)</f>
        <v>61</v>
      </c>
      <c r="K4162" s="10">
        <f t="shared" ref="K4162:K4225" si="391">IFERROR(E4162/C4162,0)</f>
        <v>0</v>
      </c>
      <c r="L4162" s="10">
        <f t="shared" ref="L4162:L4225" si="392">IFERROR(D4162/C4162,0)</f>
        <v>0.15909090909090909</v>
      </c>
      <c r="M4162" s="10">
        <f t="shared" ref="M4162:M4225" si="393">IFERROR(F4162/C4162,0)</f>
        <v>2.2727272727272728E-2</v>
      </c>
      <c r="N4162" s="10">
        <f t="shared" ref="N4162:N4225" si="394">IFERROR(I4162/C4162,0)</f>
        <v>0.81818181818181823</v>
      </c>
    </row>
    <row r="4163" spans="1:14" ht="12.75" customHeight="1">
      <c r="A4163" s="8" t="s">
        <v>4191</v>
      </c>
      <c r="B4163" s="8">
        <v>530</v>
      </c>
      <c r="C4163" s="8">
        <v>54</v>
      </c>
      <c r="D4163" s="8">
        <v>42</v>
      </c>
      <c r="E4163" s="8">
        <v>1</v>
      </c>
      <c r="F4163" s="8">
        <v>11</v>
      </c>
      <c r="G4163" t="s">
        <v>22155</v>
      </c>
      <c r="H4163" s="9">
        <v>43032</v>
      </c>
      <c r="I4163">
        <f t="shared" si="389"/>
        <v>0</v>
      </c>
      <c r="J4163">
        <f t="shared" si="390"/>
        <v>181</v>
      </c>
      <c r="K4163" s="10">
        <f t="shared" si="391"/>
        <v>1.8518518518518517E-2</v>
      </c>
      <c r="L4163" s="10">
        <f t="shared" si="392"/>
        <v>0.77777777777777779</v>
      </c>
      <c r="M4163" s="10">
        <f t="shared" si="393"/>
        <v>0.20370370370370369</v>
      </c>
      <c r="N4163" s="10">
        <f t="shared" si="394"/>
        <v>0</v>
      </c>
    </row>
    <row r="4164" spans="1:14" ht="12.75" customHeight="1">
      <c r="A4164" s="8" t="s">
        <v>4192</v>
      </c>
      <c r="B4164" s="8">
        <v>530</v>
      </c>
      <c r="C4164" s="8">
        <v>64</v>
      </c>
      <c r="D4164" s="8">
        <v>6</v>
      </c>
      <c r="E4164" s="8">
        <v>24</v>
      </c>
      <c r="F4164" s="8">
        <v>34</v>
      </c>
      <c r="G4164" t="s">
        <v>22157</v>
      </c>
      <c r="H4164" s="9">
        <v>43099</v>
      </c>
      <c r="I4164">
        <f t="shared" si="389"/>
        <v>0</v>
      </c>
      <c r="J4164">
        <f t="shared" si="390"/>
        <v>114</v>
      </c>
      <c r="K4164" s="10">
        <f t="shared" si="391"/>
        <v>0.375</v>
      </c>
      <c r="L4164" s="10">
        <f t="shared" si="392"/>
        <v>9.375E-2</v>
      </c>
      <c r="M4164" s="10">
        <f t="shared" si="393"/>
        <v>0.53125</v>
      </c>
      <c r="N4164" s="10">
        <f t="shared" si="394"/>
        <v>0</v>
      </c>
    </row>
    <row r="4165" spans="1:14" ht="12.75" customHeight="1">
      <c r="A4165" s="8" t="s">
        <v>4193</v>
      </c>
      <c r="B4165" s="8">
        <v>530</v>
      </c>
      <c r="C4165" s="8">
        <v>71</v>
      </c>
      <c r="D4165" s="8">
        <v>8</v>
      </c>
      <c r="E4165" s="8">
        <v>47</v>
      </c>
      <c r="F4165" s="8">
        <v>7</v>
      </c>
      <c r="G4165" t="s">
        <v>22155</v>
      </c>
      <c r="H4165" s="9">
        <v>43079</v>
      </c>
      <c r="I4165">
        <f t="shared" si="389"/>
        <v>9</v>
      </c>
      <c r="J4165">
        <f t="shared" si="390"/>
        <v>134</v>
      </c>
      <c r="K4165" s="10">
        <f t="shared" si="391"/>
        <v>0.6619718309859155</v>
      </c>
      <c r="L4165" s="10">
        <f t="shared" si="392"/>
        <v>0.11267605633802817</v>
      </c>
      <c r="M4165" s="10">
        <f t="shared" si="393"/>
        <v>9.8591549295774641E-2</v>
      </c>
      <c r="N4165" s="10">
        <f t="shared" si="394"/>
        <v>0.12676056338028169</v>
      </c>
    </row>
    <row r="4166" spans="1:14" ht="12.75" customHeight="1">
      <c r="A4166" s="8" t="s">
        <v>4194</v>
      </c>
      <c r="B4166" s="8">
        <v>530</v>
      </c>
      <c r="C4166" s="8">
        <v>73</v>
      </c>
      <c r="D4166" s="8">
        <v>20</v>
      </c>
      <c r="E4166" s="8">
        <v>32</v>
      </c>
      <c r="F4166" s="8">
        <v>21</v>
      </c>
      <c r="G4166" t="s">
        <v>22158</v>
      </c>
      <c r="H4166" s="9">
        <v>43198</v>
      </c>
      <c r="I4166">
        <f t="shared" si="389"/>
        <v>0</v>
      </c>
      <c r="J4166">
        <f t="shared" si="390"/>
        <v>15</v>
      </c>
      <c r="K4166" s="10">
        <f t="shared" si="391"/>
        <v>0.43835616438356162</v>
      </c>
      <c r="L4166" s="10">
        <f t="shared" si="392"/>
        <v>0.27397260273972601</v>
      </c>
      <c r="M4166" s="10">
        <f t="shared" si="393"/>
        <v>0.28767123287671231</v>
      </c>
      <c r="N4166" s="10">
        <f t="shared" si="394"/>
        <v>0</v>
      </c>
    </row>
    <row r="4167" spans="1:14" ht="12.75" customHeight="1">
      <c r="A4167" s="8" t="s">
        <v>4195</v>
      </c>
      <c r="B4167" s="8">
        <v>530</v>
      </c>
      <c r="C4167" s="8">
        <v>75</v>
      </c>
      <c r="D4167" s="8">
        <v>42</v>
      </c>
      <c r="E4167" s="8">
        <v>1</v>
      </c>
      <c r="F4167" s="8">
        <v>8</v>
      </c>
      <c r="G4167" t="s">
        <v>22158</v>
      </c>
      <c r="H4167" s="9">
        <v>43151</v>
      </c>
      <c r="I4167">
        <f t="shared" si="389"/>
        <v>24</v>
      </c>
      <c r="J4167">
        <f t="shared" si="390"/>
        <v>62</v>
      </c>
      <c r="K4167" s="10">
        <f t="shared" si="391"/>
        <v>1.3333333333333334E-2</v>
      </c>
      <c r="L4167" s="10">
        <f t="shared" si="392"/>
        <v>0.56000000000000005</v>
      </c>
      <c r="M4167" s="10">
        <f t="shared" si="393"/>
        <v>0.10666666666666667</v>
      </c>
      <c r="N4167" s="10">
        <f t="shared" si="394"/>
        <v>0.32</v>
      </c>
    </row>
    <row r="4168" spans="1:14" ht="12.75" customHeight="1">
      <c r="A4168" s="8" t="s">
        <v>4196</v>
      </c>
      <c r="B4168" s="8">
        <v>530</v>
      </c>
      <c r="C4168" s="8">
        <v>88</v>
      </c>
      <c r="D4168" s="8">
        <v>52</v>
      </c>
      <c r="E4168" s="8">
        <v>14</v>
      </c>
      <c r="F4168" s="8">
        <v>22</v>
      </c>
      <c r="G4168" t="s">
        <v>22156</v>
      </c>
      <c r="H4168" s="9">
        <v>43153</v>
      </c>
      <c r="I4168">
        <f t="shared" si="389"/>
        <v>0</v>
      </c>
      <c r="J4168">
        <f t="shared" si="390"/>
        <v>60</v>
      </c>
      <c r="K4168" s="10">
        <f t="shared" si="391"/>
        <v>0.15909090909090909</v>
      </c>
      <c r="L4168" s="10">
        <f t="shared" si="392"/>
        <v>0.59090909090909094</v>
      </c>
      <c r="M4168" s="10">
        <f t="shared" si="393"/>
        <v>0.25</v>
      </c>
      <c r="N4168" s="10">
        <f t="shared" si="394"/>
        <v>0</v>
      </c>
    </row>
    <row r="4169" spans="1:14" ht="12.75" customHeight="1">
      <c r="A4169" s="8" t="s">
        <v>4197</v>
      </c>
      <c r="B4169" s="8">
        <v>530</v>
      </c>
      <c r="C4169" s="8">
        <v>114</v>
      </c>
      <c r="D4169" s="8">
        <v>75</v>
      </c>
      <c r="E4169" s="8">
        <v>11</v>
      </c>
      <c r="F4169" s="8">
        <v>28</v>
      </c>
      <c r="G4169" t="s">
        <v>22157</v>
      </c>
      <c r="H4169" s="9">
        <v>43106</v>
      </c>
      <c r="I4169">
        <f t="shared" si="389"/>
        <v>0</v>
      </c>
      <c r="J4169">
        <f t="shared" si="390"/>
        <v>107</v>
      </c>
      <c r="K4169" s="10">
        <f t="shared" si="391"/>
        <v>9.6491228070175433E-2</v>
      </c>
      <c r="L4169" s="10">
        <f t="shared" si="392"/>
        <v>0.65789473684210531</v>
      </c>
      <c r="M4169" s="10">
        <f t="shared" si="393"/>
        <v>0.24561403508771928</v>
      </c>
      <c r="N4169" s="10">
        <f t="shared" si="394"/>
        <v>0</v>
      </c>
    </row>
    <row r="4170" spans="1:14" ht="12.75" customHeight="1">
      <c r="A4170" s="8" t="s">
        <v>4198</v>
      </c>
      <c r="B4170" s="8">
        <v>530</v>
      </c>
      <c r="C4170" s="8">
        <v>128</v>
      </c>
      <c r="D4170" s="8">
        <v>91</v>
      </c>
      <c r="E4170" s="8">
        <v>0</v>
      </c>
      <c r="F4170" s="8">
        <v>3</v>
      </c>
      <c r="G4170" t="s">
        <v>22155</v>
      </c>
      <c r="H4170" s="9">
        <v>43023</v>
      </c>
      <c r="I4170">
        <f t="shared" si="389"/>
        <v>34</v>
      </c>
      <c r="J4170">
        <f t="shared" si="390"/>
        <v>190</v>
      </c>
      <c r="K4170" s="10">
        <f t="shared" si="391"/>
        <v>0</v>
      </c>
      <c r="L4170" s="10">
        <f t="shared" si="392"/>
        <v>0.7109375</v>
      </c>
      <c r="M4170" s="10">
        <f t="shared" si="393"/>
        <v>2.34375E-2</v>
      </c>
      <c r="N4170" s="10">
        <f t="shared" si="394"/>
        <v>0.265625</v>
      </c>
    </row>
    <row r="4171" spans="1:14" ht="12.75" customHeight="1">
      <c r="A4171" s="8" t="s">
        <v>4199</v>
      </c>
      <c r="B4171" s="8">
        <v>529</v>
      </c>
      <c r="C4171" s="8">
        <v>7</v>
      </c>
      <c r="D4171" s="8">
        <v>4</v>
      </c>
      <c r="E4171" s="8">
        <v>0</v>
      </c>
      <c r="F4171" s="8">
        <v>3</v>
      </c>
      <c r="G4171" t="s">
        <v>22156</v>
      </c>
      <c r="H4171" s="9">
        <v>43083</v>
      </c>
      <c r="I4171">
        <f t="shared" si="389"/>
        <v>0</v>
      </c>
      <c r="J4171">
        <f t="shared" si="390"/>
        <v>130</v>
      </c>
      <c r="K4171" s="10">
        <f t="shared" si="391"/>
        <v>0</v>
      </c>
      <c r="L4171" s="10">
        <f t="shared" si="392"/>
        <v>0.5714285714285714</v>
      </c>
      <c r="M4171" s="10">
        <f t="shared" si="393"/>
        <v>0.42857142857142855</v>
      </c>
      <c r="N4171" s="10">
        <f t="shared" si="394"/>
        <v>0</v>
      </c>
    </row>
    <row r="4172" spans="1:14" ht="12.75" customHeight="1">
      <c r="A4172" s="8" t="s">
        <v>4200</v>
      </c>
      <c r="B4172" s="8">
        <v>529</v>
      </c>
      <c r="C4172" s="8">
        <v>8</v>
      </c>
      <c r="D4172" s="8">
        <v>1</v>
      </c>
      <c r="E4172" s="8">
        <v>1</v>
      </c>
      <c r="F4172" s="8">
        <v>1</v>
      </c>
      <c r="G4172" t="s">
        <v>22158</v>
      </c>
      <c r="H4172" s="9">
        <v>43053</v>
      </c>
      <c r="I4172">
        <f t="shared" si="389"/>
        <v>5</v>
      </c>
      <c r="J4172">
        <f t="shared" si="390"/>
        <v>160</v>
      </c>
      <c r="K4172" s="10">
        <f t="shared" si="391"/>
        <v>0.125</v>
      </c>
      <c r="L4172" s="10">
        <f t="shared" si="392"/>
        <v>0.125</v>
      </c>
      <c r="M4172" s="10">
        <f t="shared" si="393"/>
        <v>0.125</v>
      </c>
      <c r="N4172" s="10">
        <f t="shared" si="394"/>
        <v>0.625</v>
      </c>
    </row>
    <row r="4173" spans="1:14" ht="12.75" customHeight="1">
      <c r="A4173" s="8" t="s">
        <v>4201</v>
      </c>
      <c r="B4173" s="8">
        <v>529</v>
      </c>
      <c r="C4173" s="8">
        <v>8</v>
      </c>
      <c r="D4173" s="8">
        <v>6</v>
      </c>
      <c r="E4173" s="8">
        <v>0</v>
      </c>
      <c r="F4173" s="8">
        <v>2</v>
      </c>
      <c r="G4173" t="s">
        <v>22155</v>
      </c>
      <c r="H4173" s="9">
        <v>43147</v>
      </c>
      <c r="I4173">
        <f t="shared" si="389"/>
        <v>0</v>
      </c>
      <c r="J4173">
        <f t="shared" si="390"/>
        <v>66</v>
      </c>
      <c r="K4173" s="10">
        <f t="shared" si="391"/>
        <v>0</v>
      </c>
      <c r="L4173" s="10">
        <f t="shared" si="392"/>
        <v>0.75</v>
      </c>
      <c r="M4173" s="10">
        <f t="shared" si="393"/>
        <v>0.25</v>
      </c>
      <c r="N4173" s="10">
        <f t="shared" si="394"/>
        <v>0</v>
      </c>
    </row>
    <row r="4174" spans="1:14" ht="12.75" customHeight="1">
      <c r="A4174" s="8" t="s">
        <v>4202</v>
      </c>
      <c r="B4174" s="8">
        <v>529</v>
      </c>
      <c r="C4174" s="8">
        <v>8</v>
      </c>
      <c r="D4174" s="8">
        <v>1</v>
      </c>
      <c r="E4174" s="8">
        <v>4</v>
      </c>
      <c r="F4174" s="8">
        <v>3</v>
      </c>
      <c r="G4174" t="s">
        <v>22158</v>
      </c>
      <c r="H4174" s="9">
        <v>43190</v>
      </c>
      <c r="I4174">
        <f t="shared" si="389"/>
        <v>0</v>
      </c>
      <c r="J4174">
        <f t="shared" si="390"/>
        <v>23</v>
      </c>
      <c r="K4174" s="10">
        <f t="shared" si="391"/>
        <v>0.5</v>
      </c>
      <c r="L4174" s="10">
        <f t="shared" si="392"/>
        <v>0.125</v>
      </c>
      <c r="M4174" s="10">
        <f t="shared" si="393"/>
        <v>0.375</v>
      </c>
      <c r="N4174" s="10">
        <f t="shared" si="394"/>
        <v>0</v>
      </c>
    </row>
    <row r="4175" spans="1:14" ht="12.75" customHeight="1">
      <c r="A4175" s="8" t="s">
        <v>4203</v>
      </c>
      <c r="B4175" s="8">
        <v>529</v>
      </c>
      <c r="C4175" s="8">
        <v>11</v>
      </c>
      <c r="D4175" s="8">
        <v>2</v>
      </c>
      <c r="E4175" s="8">
        <v>0</v>
      </c>
      <c r="F4175" s="8">
        <v>4</v>
      </c>
      <c r="G4175" t="s">
        <v>22155</v>
      </c>
      <c r="H4175" s="9">
        <v>43185</v>
      </c>
      <c r="I4175">
        <f t="shared" si="389"/>
        <v>5</v>
      </c>
      <c r="J4175">
        <f t="shared" si="390"/>
        <v>28</v>
      </c>
      <c r="K4175" s="10">
        <f t="shared" si="391"/>
        <v>0</v>
      </c>
      <c r="L4175" s="10">
        <f t="shared" si="392"/>
        <v>0.18181818181818182</v>
      </c>
      <c r="M4175" s="10">
        <f t="shared" si="393"/>
        <v>0.36363636363636365</v>
      </c>
      <c r="N4175" s="10">
        <f t="shared" si="394"/>
        <v>0.45454545454545453</v>
      </c>
    </row>
    <row r="4176" spans="1:14" ht="12.75" customHeight="1">
      <c r="A4176" s="8" t="s">
        <v>4204</v>
      </c>
      <c r="B4176" s="8">
        <v>529</v>
      </c>
      <c r="C4176" s="8">
        <v>11</v>
      </c>
      <c r="D4176" s="8">
        <v>9</v>
      </c>
      <c r="E4176" s="8">
        <v>0</v>
      </c>
      <c r="F4176" s="8">
        <v>2</v>
      </c>
      <c r="G4176" t="s">
        <v>22155</v>
      </c>
      <c r="H4176" s="9">
        <v>43190</v>
      </c>
      <c r="I4176">
        <f t="shared" si="389"/>
        <v>0</v>
      </c>
      <c r="J4176">
        <f t="shared" si="390"/>
        <v>23</v>
      </c>
      <c r="K4176" s="10">
        <f t="shared" si="391"/>
        <v>0</v>
      </c>
      <c r="L4176" s="10">
        <f t="shared" si="392"/>
        <v>0.81818181818181823</v>
      </c>
      <c r="M4176" s="10">
        <f t="shared" si="393"/>
        <v>0.18181818181818182</v>
      </c>
      <c r="N4176" s="10">
        <f t="shared" si="394"/>
        <v>0</v>
      </c>
    </row>
    <row r="4177" spans="1:14" ht="12.75" customHeight="1">
      <c r="A4177" s="8" t="s">
        <v>4205</v>
      </c>
      <c r="B4177" s="8">
        <v>529</v>
      </c>
      <c r="C4177" s="8">
        <v>14</v>
      </c>
      <c r="D4177" s="8">
        <v>0</v>
      </c>
      <c r="E4177" s="8">
        <v>0</v>
      </c>
      <c r="F4177" s="8">
        <v>14</v>
      </c>
      <c r="G4177" t="s">
        <v>22155</v>
      </c>
      <c r="H4177" s="9">
        <v>43140</v>
      </c>
      <c r="I4177">
        <f t="shared" si="389"/>
        <v>0</v>
      </c>
      <c r="J4177">
        <f t="shared" si="390"/>
        <v>73</v>
      </c>
      <c r="K4177" s="10">
        <f t="shared" si="391"/>
        <v>0</v>
      </c>
      <c r="L4177" s="10">
        <f t="shared" si="392"/>
        <v>0</v>
      </c>
      <c r="M4177" s="10">
        <f t="shared" si="393"/>
        <v>1</v>
      </c>
      <c r="N4177" s="10">
        <f t="shared" si="394"/>
        <v>0</v>
      </c>
    </row>
    <row r="4178" spans="1:14" ht="12.75" customHeight="1">
      <c r="A4178" s="8" t="s">
        <v>4206</v>
      </c>
      <c r="B4178" s="8">
        <v>529</v>
      </c>
      <c r="C4178" s="8">
        <v>15</v>
      </c>
      <c r="D4178" s="8">
        <v>3</v>
      </c>
      <c r="E4178" s="8">
        <v>0</v>
      </c>
      <c r="F4178" s="8">
        <v>1</v>
      </c>
      <c r="G4178" t="s">
        <v>22157</v>
      </c>
      <c r="H4178" s="9">
        <v>43135</v>
      </c>
      <c r="I4178">
        <f t="shared" si="389"/>
        <v>11</v>
      </c>
      <c r="J4178">
        <f t="shared" si="390"/>
        <v>78</v>
      </c>
      <c r="K4178" s="10">
        <f t="shared" si="391"/>
        <v>0</v>
      </c>
      <c r="L4178" s="10">
        <f t="shared" si="392"/>
        <v>0.2</v>
      </c>
      <c r="M4178" s="10">
        <f t="shared" si="393"/>
        <v>6.6666666666666666E-2</v>
      </c>
      <c r="N4178" s="10">
        <f t="shared" si="394"/>
        <v>0.73333333333333328</v>
      </c>
    </row>
    <row r="4179" spans="1:14" ht="12.75" customHeight="1">
      <c r="A4179" s="8" t="s">
        <v>4207</v>
      </c>
      <c r="B4179" s="8">
        <v>529</v>
      </c>
      <c r="C4179" s="8">
        <v>16</v>
      </c>
      <c r="D4179" s="8">
        <v>4</v>
      </c>
      <c r="E4179" s="8">
        <v>5</v>
      </c>
      <c r="F4179" s="8">
        <v>3</v>
      </c>
      <c r="G4179" t="s">
        <v>22155</v>
      </c>
      <c r="H4179" s="9">
        <v>43049</v>
      </c>
      <c r="I4179">
        <f t="shared" si="389"/>
        <v>4</v>
      </c>
      <c r="J4179">
        <f t="shared" si="390"/>
        <v>164</v>
      </c>
      <c r="K4179" s="10">
        <f t="shared" si="391"/>
        <v>0.3125</v>
      </c>
      <c r="L4179" s="10">
        <f t="shared" si="392"/>
        <v>0.25</v>
      </c>
      <c r="M4179" s="10">
        <f t="shared" si="393"/>
        <v>0.1875</v>
      </c>
      <c r="N4179" s="10">
        <f t="shared" si="394"/>
        <v>0.25</v>
      </c>
    </row>
    <row r="4180" spans="1:14" ht="12.75" customHeight="1">
      <c r="A4180" s="8" t="s">
        <v>4208</v>
      </c>
      <c r="B4180" s="8">
        <v>529</v>
      </c>
      <c r="C4180" s="8">
        <v>18</v>
      </c>
      <c r="D4180" s="8">
        <v>0</v>
      </c>
      <c r="E4180" s="8">
        <v>13</v>
      </c>
      <c r="F4180" s="8">
        <v>4</v>
      </c>
      <c r="G4180" t="s">
        <v>22157</v>
      </c>
      <c r="H4180" s="9">
        <v>43162</v>
      </c>
      <c r="I4180">
        <f t="shared" si="389"/>
        <v>1</v>
      </c>
      <c r="J4180">
        <f t="shared" si="390"/>
        <v>51</v>
      </c>
      <c r="K4180" s="10">
        <f t="shared" si="391"/>
        <v>0.72222222222222221</v>
      </c>
      <c r="L4180" s="10">
        <f t="shared" si="392"/>
        <v>0</v>
      </c>
      <c r="M4180" s="10">
        <f t="shared" si="393"/>
        <v>0.22222222222222221</v>
      </c>
      <c r="N4180" s="10">
        <f t="shared" si="394"/>
        <v>5.5555555555555552E-2</v>
      </c>
    </row>
    <row r="4181" spans="1:14" ht="12.75" customHeight="1">
      <c r="A4181" s="8" t="s">
        <v>4209</v>
      </c>
      <c r="B4181" s="8">
        <v>529</v>
      </c>
      <c r="C4181" s="8">
        <v>22</v>
      </c>
      <c r="D4181" s="8">
        <v>3</v>
      </c>
      <c r="E4181" s="8">
        <v>0</v>
      </c>
      <c r="F4181" s="8">
        <v>19</v>
      </c>
      <c r="G4181" t="s">
        <v>22157</v>
      </c>
      <c r="H4181" s="9">
        <v>43048</v>
      </c>
      <c r="I4181">
        <f t="shared" si="389"/>
        <v>0</v>
      </c>
      <c r="J4181">
        <f t="shared" si="390"/>
        <v>165</v>
      </c>
      <c r="K4181" s="10">
        <f t="shared" si="391"/>
        <v>0</v>
      </c>
      <c r="L4181" s="10">
        <f t="shared" si="392"/>
        <v>0.13636363636363635</v>
      </c>
      <c r="M4181" s="10">
        <f t="shared" si="393"/>
        <v>0.86363636363636365</v>
      </c>
      <c r="N4181" s="10">
        <f t="shared" si="394"/>
        <v>0</v>
      </c>
    </row>
    <row r="4182" spans="1:14" ht="12.75" customHeight="1">
      <c r="A4182" s="8" t="s">
        <v>4210</v>
      </c>
      <c r="B4182" s="8">
        <v>529</v>
      </c>
      <c r="C4182" s="8">
        <v>23</v>
      </c>
      <c r="D4182" s="8">
        <v>5</v>
      </c>
      <c r="E4182" s="8">
        <v>5</v>
      </c>
      <c r="F4182" s="8">
        <v>2</v>
      </c>
      <c r="G4182" t="s">
        <v>22158</v>
      </c>
      <c r="H4182" s="9">
        <v>43013</v>
      </c>
      <c r="I4182">
        <f t="shared" si="389"/>
        <v>11</v>
      </c>
      <c r="J4182">
        <f t="shared" si="390"/>
        <v>200</v>
      </c>
      <c r="K4182" s="10">
        <f t="shared" si="391"/>
        <v>0.21739130434782608</v>
      </c>
      <c r="L4182" s="10">
        <f t="shared" si="392"/>
        <v>0.21739130434782608</v>
      </c>
      <c r="M4182" s="10">
        <f t="shared" si="393"/>
        <v>8.6956521739130432E-2</v>
      </c>
      <c r="N4182" s="10">
        <f t="shared" si="394"/>
        <v>0.47826086956521741</v>
      </c>
    </row>
    <row r="4183" spans="1:14" ht="12.75" customHeight="1">
      <c r="A4183" s="8" t="s">
        <v>4211</v>
      </c>
      <c r="B4183" s="8">
        <v>529</v>
      </c>
      <c r="C4183" s="8">
        <v>24</v>
      </c>
      <c r="D4183" s="8">
        <v>7</v>
      </c>
      <c r="E4183" s="8">
        <v>0</v>
      </c>
      <c r="F4183" s="8">
        <v>7</v>
      </c>
      <c r="G4183" t="s">
        <v>22156</v>
      </c>
      <c r="H4183" s="9">
        <v>43026</v>
      </c>
      <c r="I4183">
        <f t="shared" si="389"/>
        <v>10</v>
      </c>
      <c r="J4183">
        <f t="shared" si="390"/>
        <v>187</v>
      </c>
      <c r="K4183" s="10">
        <f t="shared" si="391"/>
        <v>0</v>
      </c>
      <c r="L4183" s="10">
        <f t="shared" si="392"/>
        <v>0.29166666666666669</v>
      </c>
      <c r="M4183" s="10">
        <f t="shared" si="393"/>
        <v>0.29166666666666669</v>
      </c>
      <c r="N4183" s="10">
        <f t="shared" si="394"/>
        <v>0.41666666666666669</v>
      </c>
    </row>
    <row r="4184" spans="1:14" ht="12.75" customHeight="1">
      <c r="A4184" s="8" t="s">
        <v>4212</v>
      </c>
      <c r="B4184" s="8">
        <v>529</v>
      </c>
      <c r="C4184" s="8">
        <v>26</v>
      </c>
      <c r="D4184" s="8">
        <v>11</v>
      </c>
      <c r="E4184" s="8">
        <v>4</v>
      </c>
      <c r="F4184" s="8">
        <v>11</v>
      </c>
      <c r="G4184" t="s">
        <v>22157</v>
      </c>
      <c r="H4184" s="9">
        <v>43031</v>
      </c>
      <c r="I4184">
        <f t="shared" si="389"/>
        <v>0</v>
      </c>
      <c r="J4184">
        <f t="shared" si="390"/>
        <v>182</v>
      </c>
      <c r="K4184" s="10">
        <f t="shared" si="391"/>
        <v>0.15384615384615385</v>
      </c>
      <c r="L4184" s="10">
        <f t="shared" si="392"/>
        <v>0.42307692307692307</v>
      </c>
      <c r="M4184" s="10">
        <f t="shared" si="393"/>
        <v>0.42307692307692307</v>
      </c>
      <c r="N4184" s="10">
        <f t="shared" si="394"/>
        <v>0</v>
      </c>
    </row>
    <row r="4185" spans="1:14" ht="12.75" customHeight="1">
      <c r="A4185" s="8" t="s">
        <v>4213</v>
      </c>
      <c r="B4185" s="8">
        <v>529</v>
      </c>
      <c r="C4185" s="8">
        <v>26</v>
      </c>
      <c r="D4185" s="8">
        <v>1</v>
      </c>
      <c r="E4185" s="8">
        <v>17</v>
      </c>
      <c r="F4185" s="8">
        <v>3</v>
      </c>
      <c r="G4185" t="s">
        <v>22156</v>
      </c>
      <c r="H4185" s="9">
        <v>43055</v>
      </c>
      <c r="I4185">
        <f t="shared" si="389"/>
        <v>5</v>
      </c>
      <c r="J4185">
        <f t="shared" si="390"/>
        <v>158</v>
      </c>
      <c r="K4185" s="10">
        <f t="shared" si="391"/>
        <v>0.65384615384615385</v>
      </c>
      <c r="L4185" s="10">
        <f t="shared" si="392"/>
        <v>3.8461538461538464E-2</v>
      </c>
      <c r="M4185" s="10">
        <f t="shared" si="393"/>
        <v>0.11538461538461539</v>
      </c>
      <c r="N4185" s="10">
        <f t="shared" si="394"/>
        <v>0.19230769230769232</v>
      </c>
    </row>
    <row r="4186" spans="1:14" ht="12.75" customHeight="1">
      <c r="A4186" s="8" t="s">
        <v>4214</v>
      </c>
      <c r="B4186" s="8">
        <v>529</v>
      </c>
      <c r="C4186" s="8">
        <v>28</v>
      </c>
      <c r="D4186" s="8">
        <v>6</v>
      </c>
      <c r="E4186" s="8">
        <v>0</v>
      </c>
      <c r="F4186" s="8">
        <v>22</v>
      </c>
      <c r="G4186" t="s">
        <v>22157</v>
      </c>
      <c r="H4186" s="9">
        <v>43120</v>
      </c>
      <c r="I4186">
        <f t="shared" si="389"/>
        <v>0</v>
      </c>
      <c r="J4186">
        <f t="shared" si="390"/>
        <v>93</v>
      </c>
      <c r="K4186" s="10">
        <f t="shared" si="391"/>
        <v>0</v>
      </c>
      <c r="L4186" s="10">
        <f t="shared" si="392"/>
        <v>0.21428571428571427</v>
      </c>
      <c r="M4186" s="10">
        <f t="shared" si="393"/>
        <v>0.7857142857142857</v>
      </c>
      <c r="N4186" s="10">
        <f t="shared" si="394"/>
        <v>0</v>
      </c>
    </row>
    <row r="4187" spans="1:14" ht="12.75" customHeight="1">
      <c r="A4187" s="8" t="s">
        <v>4215</v>
      </c>
      <c r="B4187" s="8">
        <v>529</v>
      </c>
      <c r="C4187" s="8">
        <v>39</v>
      </c>
      <c r="D4187" s="8">
        <v>16</v>
      </c>
      <c r="E4187" s="8">
        <v>2</v>
      </c>
      <c r="F4187" s="8">
        <v>21</v>
      </c>
      <c r="G4187" t="s">
        <v>22156</v>
      </c>
      <c r="H4187" s="9">
        <v>43014</v>
      </c>
      <c r="I4187">
        <f t="shared" si="389"/>
        <v>0</v>
      </c>
      <c r="J4187">
        <f t="shared" si="390"/>
        <v>199</v>
      </c>
      <c r="K4187" s="10">
        <f t="shared" si="391"/>
        <v>5.128205128205128E-2</v>
      </c>
      <c r="L4187" s="10">
        <f t="shared" si="392"/>
        <v>0.41025641025641024</v>
      </c>
      <c r="M4187" s="10">
        <f t="shared" si="393"/>
        <v>0.53846153846153844</v>
      </c>
      <c r="N4187" s="10">
        <f t="shared" si="394"/>
        <v>0</v>
      </c>
    </row>
    <row r="4188" spans="1:14" ht="12.75" customHeight="1">
      <c r="A4188" s="8" t="s">
        <v>4216</v>
      </c>
      <c r="B4188" s="8">
        <v>529</v>
      </c>
      <c r="C4188" s="8">
        <v>39</v>
      </c>
      <c r="D4188" s="8">
        <v>1</v>
      </c>
      <c r="E4188" s="8">
        <v>24</v>
      </c>
      <c r="F4188" s="8">
        <v>11</v>
      </c>
      <c r="G4188" t="s">
        <v>22157</v>
      </c>
      <c r="H4188" s="9">
        <v>43068</v>
      </c>
      <c r="I4188">
        <f t="shared" si="389"/>
        <v>3</v>
      </c>
      <c r="J4188">
        <f t="shared" si="390"/>
        <v>145</v>
      </c>
      <c r="K4188" s="10">
        <f t="shared" si="391"/>
        <v>0.61538461538461542</v>
      </c>
      <c r="L4188" s="10">
        <f t="shared" si="392"/>
        <v>2.564102564102564E-2</v>
      </c>
      <c r="M4188" s="10">
        <f t="shared" si="393"/>
        <v>0.28205128205128205</v>
      </c>
      <c r="N4188" s="10">
        <f t="shared" si="394"/>
        <v>7.6923076923076927E-2</v>
      </c>
    </row>
    <row r="4189" spans="1:14" ht="12.75" customHeight="1">
      <c r="A4189" s="8" t="s">
        <v>4217</v>
      </c>
      <c r="B4189" s="8">
        <v>529</v>
      </c>
      <c r="C4189" s="8">
        <v>69</v>
      </c>
      <c r="D4189" s="8">
        <v>1</v>
      </c>
      <c r="E4189" s="8">
        <v>52</v>
      </c>
      <c r="F4189" s="8">
        <v>16</v>
      </c>
      <c r="G4189" t="s">
        <v>22156</v>
      </c>
      <c r="H4189" s="9">
        <v>43040</v>
      </c>
      <c r="I4189">
        <f t="shared" si="389"/>
        <v>0</v>
      </c>
      <c r="J4189">
        <f t="shared" si="390"/>
        <v>173</v>
      </c>
      <c r="K4189" s="10">
        <f t="shared" si="391"/>
        <v>0.75362318840579712</v>
      </c>
      <c r="L4189" s="10">
        <f t="shared" si="392"/>
        <v>1.4492753623188406E-2</v>
      </c>
      <c r="M4189" s="10">
        <f t="shared" si="393"/>
        <v>0.2318840579710145</v>
      </c>
      <c r="N4189" s="10">
        <f t="shared" si="394"/>
        <v>0</v>
      </c>
    </row>
    <row r="4190" spans="1:14" ht="12.75" customHeight="1">
      <c r="A4190" s="8" t="s">
        <v>4218</v>
      </c>
      <c r="B4190" s="8">
        <v>529</v>
      </c>
      <c r="C4190" s="8">
        <v>72</v>
      </c>
      <c r="D4190" s="8">
        <v>24</v>
      </c>
      <c r="E4190" s="8">
        <v>39</v>
      </c>
      <c r="F4190" s="8">
        <v>5</v>
      </c>
      <c r="G4190" t="s">
        <v>22158</v>
      </c>
      <c r="H4190" s="9">
        <v>43070</v>
      </c>
      <c r="I4190">
        <f t="shared" si="389"/>
        <v>4</v>
      </c>
      <c r="J4190">
        <f t="shared" si="390"/>
        <v>143</v>
      </c>
      <c r="K4190" s="10">
        <f t="shared" si="391"/>
        <v>0.54166666666666663</v>
      </c>
      <c r="L4190" s="10">
        <f t="shared" si="392"/>
        <v>0.33333333333333331</v>
      </c>
      <c r="M4190" s="10">
        <f t="shared" si="393"/>
        <v>6.9444444444444448E-2</v>
      </c>
      <c r="N4190" s="10">
        <f t="shared" si="394"/>
        <v>5.5555555555555552E-2</v>
      </c>
    </row>
    <row r="4191" spans="1:14" ht="12.75" customHeight="1">
      <c r="A4191" s="8" t="s">
        <v>4219</v>
      </c>
      <c r="B4191" s="8">
        <v>529</v>
      </c>
      <c r="C4191" s="8">
        <v>174</v>
      </c>
      <c r="D4191" s="8">
        <v>8</v>
      </c>
      <c r="E4191" s="8">
        <v>85</v>
      </c>
      <c r="F4191" s="8">
        <v>26</v>
      </c>
      <c r="G4191" t="s">
        <v>22156</v>
      </c>
      <c r="H4191" s="9">
        <v>43087</v>
      </c>
      <c r="I4191">
        <f t="shared" si="389"/>
        <v>55</v>
      </c>
      <c r="J4191">
        <f t="shared" si="390"/>
        <v>126</v>
      </c>
      <c r="K4191" s="10">
        <f t="shared" si="391"/>
        <v>0.4885057471264368</v>
      </c>
      <c r="L4191" s="10">
        <f t="shared" si="392"/>
        <v>4.5977011494252873E-2</v>
      </c>
      <c r="M4191" s="10">
        <f t="shared" si="393"/>
        <v>0.14942528735632185</v>
      </c>
      <c r="N4191" s="10">
        <f t="shared" si="394"/>
        <v>0.31609195402298851</v>
      </c>
    </row>
    <row r="4192" spans="1:14" ht="12.75" customHeight="1">
      <c r="A4192" s="8" t="s">
        <v>4220</v>
      </c>
      <c r="B4192" s="8">
        <v>529</v>
      </c>
      <c r="C4192" s="8">
        <v>260</v>
      </c>
      <c r="D4192" s="8">
        <v>212</v>
      </c>
      <c r="E4192" s="8">
        <v>17</v>
      </c>
      <c r="F4192" s="8">
        <v>31</v>
      </c>
      <c r="G4192" t="s">
        <v>22155</v>
      </c>
      <c r="H4192" s="9">
        <v>43065</v>
      </c>
      <c r="I4192">
        <f t="shared" si="389"/>
        <v>0</v>
      </c>
      <c r="J4192">
        <f t="shared" si="390"/>
        <v>148</v>
      </c>
      <c r="K4192" s="10">
        <f t="shared" si="391"/>
        <v>6.5384615384615388E-2</v>
      </c>
      <c r="L4192" s="10">
        <f t="shared" si="392"/>
        <v>0.81538461538461537</v>
      </c>
      <c r="M4192" s="10">
        <f t="shared" si="393"/>
        <v>0.11923076923076924</v>
      </c>
      <c r="N4192" s="10">
        <f t="shared" si="394"/>
        <v>0</v>
      </c>
    </row>
    <row r="4193" spans="1:14" ht="12.75" customHeight="1">
      <c r="A4193" s="8" t="s">
        <v>4221</v>
      </c>
      <c r="B4193" s="8">
        <v>528</v>
      </c>
      <c r="C4193" s="8">
        <v>7</v>
      </c>
      <c r="D4193" s="8">
        <v>1</v>
      </c>
      <c r="E4193" s="8">
        <v>3</v>
      </c>
      <c r="F4193" s="8">
        <v>0</v>
      </c>
      <c r="G4193" t="s">
        <v>22157</v>
      </c>
      <c r="H4193" s="9">
        <v>43164</v>
      </c>
      <c r="I4193">
        <f t="shared" si="389"/>
        <v>3</v>
      </c>
      <c r="J4193">
        <f t="shared" si="390"/>
        <v>49</v>
      </c>
      <c r="K4193" s="10">
        <f t="shared" si="391"/>
        <v>0.42857142857142855</v>
      </c>
      <c r="L4193" s="10">
        <f t="shared" si="392"/>
        <v>0.14285714285714285</v>
      </c>
      <c r="M4193" s="10">
        <f t="shared" si="393"/>
        <v>0</v>
      </c>
      <c r="N4193" s="10">
        <f t="shared" si="394"/>
        <v>0.42857142857142855</v>
      </c>
    </row>
    <row r="4194" spans="1:14" ht="12.75" customHeight="1">
      <c r="A4194" s="8" t="s">
        <v>4222</v>
      </c>
      <c r="B4194" s="8">
        <v>528</v>
      </c>
      <c r="C4194" s="8">
        <v>7</v>
      </c>
      <c r="D4194" s="8">
        <v>0</v>
      </c>
      <c r="E4194" s="8">
        <v>0</v>
      </c>
      <c r="F4194" s="8">
        <v>4</v>
      </c>
      <c r="G4194" t="s">
        <v>22158</v>
      </c>
      <c r="H4194" s="9">
        <v>43181</v>
      </c>
      <c r="I4194">
        <f t="shared" si="389"/>
        <v>3</v>
      </c>
      <c r="J4194">
        <f t="shared" si="390"/>
        <v>32</v>
      </c>
      <c r="K4194" s="10">
        <f t="shared" si="391"/>
        <v>0</v>
      </c>
      <c r="L4194" s="10">
        <f t="shared" si="392"/>
        <v>0</v>
      </c>
      <c r="M4194" s="10">
        <f t="shared" si="393"/>
        <v>0.5714285714285714</v>
      </c>
      <c r="N4194" s="10">
        <f t="shared" si="394"/>
        <v>0.42857142857142855</v>
      </c>
    </row>
    <row r="4195" spans="1:14" ht="12.75" customHeight="1">
      <c r="A4195" s="8" t="s">
        <v>4223</v>
      </c>
      <c r="B4195" s="8">
        <v>528</v>
      </c>
      <c r="C4195" s="8">
        <v>10</v>
      </c>
      <c r="D4195" s="8">
        <v>1</v>
      </c>
      <c r="E4195" s="8">
        <v>0</v>
      </c>
      <c r="F4195" s="8">
        <v>9</v>
      </c>
      <c r="G4195" t="s">
        <v>22157</v>
      </c>
      <c r="H4195" s="9">
        <v>43103</v>
      </c>
      <c r="I4195">
        <f t="shared" si="389"/>
        <v>0</v>
      </c>
      <c r="J4195">
        <f t="shared" si="390"/>
        <v>110</v>
      </c>
      <c r="K4195" s="10">
        <f t="shared" si="391"/>
        <v>0</v>
      </c>
      <c r="L4195" s="10">
        <f t="shared" si="392"/>
        <v>0.1</v>
      </c>
      <c r="M4195" s="10">
        <f t="shared" si="393"/>
        <v>0.9</v>
      </c>
      <c r="N4195" s="10">
        <f t="shared" si="394"/>
        <v>0</v>
      </c>
    </row>
    <row r="4196" spans="1:14" ht="12.75" customHeight="1">
      <c r="A4196" s="8" t="s">
        <v>4224</v>
      </c>
      <c r="B4196" s="8">
        <v>528</v>
      </c>
      <c r="C4196" s="8">
        <v>11</v>
      </c>
      <c r="D4196" s="8">
        <v>3</v>
      </c>
      <c r="E4196" s="8">
        <v>0</v>
      </c>
      <c r="F4196" s="8">
        <v>0</v>
      </c>
      <c r="G4196" t="s">
        <v>22157</v>
      </c>
      <c r="H4196" s="9">
        <v>43115</v>
      </c>
      <c r="I4196">
        <f t="shared" si="389"/>
        <v>8</v>
      </c>
      <c r="J4196">
        <f t="shared" si="390"/>
        <v>98</v>
      </c>
      <c r="K4196" s="10">
        <f t="shared" si="391"/>
        <v>0</v>
      </c>
      <c r="L4196" s="10">
        <f t="shared" si="392"/>
        <v>0.27272727272727271</v>
      </c>
      <c r="M4196" s="10">
        <f t="shared" si="393"/>
        <v>0</v>
      </c>
      <c r="N4196" s="10">
        <f t="shared" si="394"/>
        <v>0.72727272727272729</v>
      </c>
    </row>
    <row r="4197" spans="1:14" ht="12.75" customHeight="1">
      <c r="A4197" s="8" t="s">
        <v>4225</v>
      </c>
      <c r="B4197" s="8">
        <v>528</v>
      </c>
      <c r="C4197" s="8">
        <v>11</v>
      </c>
      <c r="D4197" s="8">
        <v>0</v>
      </c>
      <c r="E4197" s="8">
        <v>0</v>
      </c>
      <c r="F4197" s="8">
        <v>11</v>
      </c>
      <c r="G4197" t="s">
        <v>22156</v>
      </c>
      <c r="H4197" s="9">
        <v>43162</v>
      </c>
      <c r="I4197">
        <f t="shared" si="389"/>
        <v>0</v>
      </c>
      <c r="J4197">
        <f t="shared" si="390"/>
        <v>51</v>
      </c>
      <c r="K4197" s="10">
        <f t="shared" si="391"/>
        <v>0</v>
      </c>
      <c r="L4197" s="10">
        <f t="shared" si="392"/>
        <v>0</v>
      </c>
      <c r="M4197" s="10">
        <f t="shared" si="393"/>
        <v>1</v>
      </c>
      <c r="N4197" s="10">
        <f t="shared" si="394"/>
        <v>0</v>
      </c>
    </row>
    <row r="4198" spans="1:14" ht="12.75" customHeight="1">
      <c r="A4198" s="8" t="s">
        <v>4226</v>
      </c>
      <c r="B4198" s="8">
        <v>528</v>
      </c>
      <c r="C4198" s="8">
        <v>17</v>
      </c>
      <c r="D4198" s="8">
        <v>2</v>
      </c>
      <c r="E4198" s="8">
        <v>0</v>
      </c>
      <c r="F4198" s="8">
        <v>15</v>
      </c>
      <c r="G4198" t="s">
        <v>22156</v>
      </c>
      <c r="H4198" s="9">
        <v>43133</v>
      </c>
      <c r="I4198">
        <f t="shared" si="389"/>
        <v>0</v>
      </c>
      <c r="J4198">
        <f t="shared" si="390"/>
        <v>80</v>
      </c>
      <c r="K4198" s="10">
        <f t="shared" si="391"/>
        <v>0</v>
      </c>
      <c r="L4198" s="10">
        <f t="shared" si="392"/>
        <v>0.11764705882352941</v>
      </c>
      <c r="M4198" s="10">
        <f t="shared" si="393"/>
        <v>0.88235294117647056</v>
      </c>
      <c r="N4198" s="10">
        <f t="shared" si="394"/>
        <v>0</v>
      </c>
    </row>
    <row r="4199" spans="1:14" ht="12.75" customHeight="1">
      <c r="A4199" s="8" t="s">
        <v>4227</v>
      </c>
      <c r="B4199" s="8">
        <v>528</v>
      </c>
      <c r="C4199" s="8">
        <v>19</v>
      </c>
      <c r="D4199" s="8">
        <v>4</v>
      </c>
      <c r="E4199" s="8">
        <v>0</v>
      </c>
      <c r="F4199" s="8">
        <v>4</v>
      </c>
      <c r="G4199" t="s">
        <v>22158</v>
      </c>
      <c r="H4199" s="9">
        <v>43180</v>
      </c>
      <c r="I4199">
        <f t="shared" si="389"/>
        <v>11</v>
      </c>
      <c r="J4199">
        <f t="shared" si="390"/>
        <v>33</v>
      </c>
      <c r="K4199" s="10">
        <f t="shared" si="391"/>
        <v>0</v>
      </c>
      <c r="L4199" s="10">
        <f t="shared" si="392"/>
        <v>0.21052631578947367</v>
      </c>
      <c r="M4199" s="10">
        <f t="shared" si="393"/>
        <v>0.21052631578947367</v>
      </c>
      <c r="N4199" s="10">
        <f t="shared" si="394"/>
        <v>0.57894736842105265</v>
      </c>
    </row>
    <row r="4200" spans="1:14" ht="12.75" customHeight="1">
      <c r="A4200" s="8" t="s">
        <v>4228</v>
      </c>
      <c r="B4200" s="8">
        <v>528</v>
      </c>
      <c r="C4200" s="8">
        <v>20</v>
      </c>
      <c r="D4200" s="8">
        <v>0</v>
      </c>
      <c r="E4200" s="8">
        <v>0</v>
      </c>
      <c r="F4200" s="8">
        <v>18</v>
      </c>
      <c r="G4200" t="s">
        <v>22155</v>
      </c>
      <c r="H4200" s="9">
        <v>43111</v>
      </c>
      <c r="I4200">
        <f t="shared" si="389"/>
        <v>2</v>
      </c>
      <c r="J4200">
        <f t="shared" si="390"/>
        <v>102</v>
      </c>
      <c r="K4200" s="10">
        <f t="shared" si="391"/>
        <v>0</v>
      </c>
      <c r="L4200" s="10">
        <f t="shared" si="392"/>
        <v>0</v>
      </c>
      <c r="M4200" s="10">
        <f t="shared" si="393"/>
        <v>0.9</v>
      </c>
      <c r="N4200" s="10">
        <f t="shared" si="394"/>
        <v>0.1</v>
      </c>
    </row>
    <row r="4201" spans="1:14" ht="12.75" customHeight="1">
      <c r="A4201" s="8" t="s">
        <v>4229</v>
      </c>
      <c r="B4201" s="8">
        <v>528</v>
      </c>
      <c r="C4201" s="8">
        <v>20</v>
      </c>
      <c r="D4201" s="8">
        <v>16</v>
      </c>
      <c r="E4201" s="8">
        <v>0</v>
      </c>
      <c r="F4201" s="8">
        <v>4</v>
      </c>
      <c r="G4201" t="s">
        <v>22155</v>
      </c>
      <c r="H4201" s="9">
        <v>43174</v>
      </c>
      <c r="I4201">
        <f t="shared" si="389"/>
        <v>0</v>
      </c>
      <c r="J4201">
        <f t="shared" si="390"/>
        <v>39</v>
      </c>
      <c r="K4201" s="10">
        <f t="shared" si="391"/>
        <v>0</v>
      </c>
      <c r="L4201" s="10">
        <f t="shared" si="392"/>
        <v>0.8</v>
      </c>
      <c r="M4201" s="10">
        <f t="shared" si="393"/>
        <v>0.2</v>
      </c>
      <c r="N4201" s="10">
        <f t="shared" si="394"/>
        <v>0</v>
      </c>
    </row>
    <row r="4202" spans="1:14" ht="12.75" customHeight="1">
      <c r="A4202" s="8" t="s">
        <v>4230</v>
      </c>
      <c r="B4202" s="8">
        <v>528</v>
      </c>
      <c r="C4202" s="8">
        <v>22</v>
      </c>
      <c r="D4202" s="8">
        <v>17</v>
      </c>
      <c r="E4202" s="8">
        <v>0</v>
      </c>
      <c r="F4202" s="8">
        <v>5</v>
      </c>
      <c r="G4202" t="s">
        <v>22157</v>
      </c>
      <c r="H4202" s="9">
        <v>43198</v>
      </c>
      <c r="I4202">
        <f t="shared" si="389"/>
        <v>0</v>
      </c>
      <c r="J4202">
        <f t="shared" si="390"/>
        <v>15</v>
      </c>
      <c r="K4202" s="10">
        <f t="shared" si="391"/>
        <v>0</v>
      </c>
      <c r="L4202" s="10">
        <f t="shared" si="392"/>
        <v>0.77272727272727271</v>
      </c>
      <c r="M4202" s="10">
        <f t="shared" si="393"/>
        <v>0.22727272727272727</v>
      </c>
      <c r="N4202" s="10">
        <f t="shared" si="394"/>
        <v>0</v>
      </c>
    </row>
    <row r="4203" spans="1:14" ht="12.75" customHeight="1">
      <c r="A4203" s="8" t="s">
        <v>4231</v>
      </c>
      <c r="B4203" s="8">
        <v>528</v>
      </c>
      <c r="C4203" s="8">
        <v>32</v>
      </c>
      <c r="D4203" s="8">
        <v>5</v>
      </c>
      <c r="E4203" s="8">
        <v>1</v>
      </c>
      <c r="F4203" s="8">
        <v>14</v>
      </c>
      <c r="G4203" t="s">
        <v>22158</v>
      </c>
      <c r="H4203" s="9">
        <v>43082</v>
      </c>
      <c r="I4203">
        <f t="shared" si="389"/>
        <v>12</v>
      </c>
      <c r="J4203">
        <f t="shared" si="390"/>
        <v>131</v>
      </c>
      <c r="K4203" s="10">
        <f t="shared" si="391"/>
        <v>3.125E-2</v>
      </c>
      <c r="L4203" s="10">
        <f t="shared" si="392"/>
        <v>0.15625</v>
      </c>
      <c r="M4203" s="10">
        <f t="shared" si="393"/>
        <v>0.4375</v>
      </c>
      <c r="N4203" s="10">
        <f t="shared" si="394"/>
        <v>0.375</v>
      </c>
    </row>
    <row r="4204" spans="1:14" ht="12.75" customHeight="1">
      <c r="A4204" s="8" t="s">
        <v>4232</v>
      </c>
      <c r="B4204" s="8">
        <v>528</v>
      </c>
      <c r="C4204" s="8">
        <v>32</v>
      </c>
      <c r="D4204" s="8">
        <v>8</v>
      </c>
      <c r="E4204" s="8">
        <v>20</v>
      </c>
      <c r="F4204" s="8">
        <v>4</v>
      </c>
      <c r="G4204" t="s">
        <v>22157</v>
      </c>
      <c r="H4204" s="9">
        <v>43204</v>
      </c>
      <c r="I4204">
        <f t="shared" si="389"/>
        <v>0</v>
      </c>
      <c r="J4204">
        <f t="shared" si="390"/>
        <v>9</v>
      </c>
      <c r="K4204" s="10">
        <f t="shared" si="391"/>
        <v>0.625</v>
      </c>
      <c r="L4204" s="10">
        <f t="shared" si="392"/>
        <v>0.25</v>
      </c>
      <c r="M4204" s="10">
        <f t="shared" si="393"/>
        <v>0.125</v>
      </c>
      <c r="N4204" s="10">
        <f t="shared" si="394"/>
        <v>0</v>
      </c>
    </row>
    <row r="4205" spans="1:14" ht="12.75" customHeight="1">
      <c r="A4205" s="8" t="s">
        <v>4233</v>
      </c>
      <c r="B4205" s="8">
        <v>528</v>
      </c>
      <c r="C4205" s="8">
        <v>33</v>
      </c>
      <c r="D4205" s="8">
        <v>1</v>
      </c>
      <c r="E4205" s="8">
        <v>15</v>
      </c>
      <c r="F4205" s="8">
        <v>17</v>
      </c>
      <c r="G4205" t="s">
        <v>22155</v>
      </c>
      <c r="H4205" s="9">
        <v>43114</v>
      </c>
      <c r="I4205">
        <f t="shared" si="389"/>
        <v>0</v>
      </c>
      <c r="J4205">
        <f t="shared" si="390"/>
        <v>99</v>
      </c>
      <c r="K4205" s="10">
        <f t="shared" si="391"/>
        <v>0.45454545454545453</v>
      </c>
      <c r="L4205" s="10">
        <f t="shared" si="392"/>
        <v>3.0303030303030304E-2</v>
      </c>
      <c r="M4205" s="10">
        <f t="shared" si="393"/>
        <v>0.51515151515151514</v>
      </c>
      <c r="N4205" s="10">
        <f t="shared" si="394"/>
        <v>0</v>
      </c>
    </row>
    <row r="4206" spans="1:14" ht="12.75" customHeight="1">
      <c r="A4206" s="8" t="s">
        <v>4234</v>
      </c>
      <c r="B4206" s="8">
        <v>528</v>
      </c>
      <c r="C4206" s="8">
        <v>36</v>
      </c>
      <c r="D4206" s="8">
        <v>4</v>
      </c>
      <c r="E4206" s="8">
        <v>16</v>
      </c>
      <c r="F4206" s="8">
        <v>16</v>
      </c>
      <c r="G4206" t="s">
        <v>22155</v>
      </c>
      <c r="H4206" s="9">
        <v>43055</v>
      </c>
      <c r="I4206">
        <f t="shared" si="389"/>
        <v>0</v>
      </c>
      <c r="J4206">
        <f t="shared" si="390"/>
        <v>158</v>
      </c>
      <c r="K4206" s="10">
        <f t="shared" si="391"/>
        <v>0.44444444444444442</v>
      </c>
      <c r="L4206" s="10">
        <f t="shared" si="392"/>
        <v>0.1111111111111111</v>
      </c>
      <c r="M4206" s="10">
        <f t="shared" si="393"/>
        <v>0.44444444444444442</v>
      </c>
      <c r="N4206" s="10">
        <f t="shared" si="394"/>
        <v>0</v>
      </c>
    </row>
    <row r="4207" spans="1:14" ht="12.75" customHeight="1">
      <c r="A4207" s="8" t="s">
        <v>4235</v>
      </c>
      <c r="B4207" s="8">
        <v>528</v>
      </c>
      <c r="C4207" s="8">
        <v>36</v>
      </c>
      <c r="D4207" s="8">
        <v>25</v>
      </c>
      <c r="E4207" s="8">
        <v>0</v>
      </c>
      <c r="F4207" s="8">
        <v>11</v>
      </c>
      <c r="G4207" t="s">
        <v>22156</v>
      </c>
      <c r="H4207" s="9">
        <v>43080</v>
      </c>
      <c r="I4207">
        <f t="shared" si="389"/>
        <v>0</v>
      </c>
      <c r="J4207">
        <f t="shared" si="390"/>
        <v>133</v>
      </c>
      <c r="K4207" s="10">
        <f t="shared" si="391"/>
        <v>0</v>
      </c>
      <c r="L4207" s="10">
        <f t="shared" si="392"/>
        <v>0.69444444444444442</v>
      </c>
      <c r="M4207" s="10">
        <f t="shared" si="393"/>
        <v>0.30555555555555558</v>
      </c>
      <c r="N4207" s="10">
        <f t="shared" si="394"/>
        <v>0</v>
      </c>
    </row>
    <row r="4208" spans="1:14" ht="12.75" customHeight="1">
      <c r="A4208" s="8" t="s">
        <v>4236</v>
      </c>
      <c r="B4208" s="8">
        <v>528</v>
      </c>
      <c r="C4208" s="8">
        <v>36</v>
      </c>
      <c r="D4208" s="8">
        <v>5</v>
      </c>
      <c r="E4208" s="8">
        <v>19</v>
      </c>
      <c r="F4208" s="8">
        <v>12</v>
      </c>
      <c r="G4208" t="s">
        <v>22155</v>
      </c>
      <c r="H4208" s="9">
        <v>43093</v>
      </c>
      <c r="I4208">
        <f t="shared" si="389"/>
        <v>0</v>
      </c>
      <c r="J4208">
        <f t="shared" si="390"/>
        <v>120</v>
      </c>
      <c r="K4208" s="10">
        <f t="shared" si="391"/>
        <v>0.52777777777777779</v>
      </c>
      <c r="L4208" s="10">
        <f t="shared" si="392"/>
        <v>0.1388888888888889</v>
      </c>
      <c r="M4208" s="10">
        <f t="shared" si="393"/>
        <v>0.33333333333333331</v>
      </c>
      <c r="N4208" s="10">
        <f t="shared" si="394"/>
        <v>0</v>
      </c>
    </row>
    <row r="4209" spans="1:14" ht="12.75" customHeight="1">
      <c r="A4209" s="8" t="s">
        <v>4237</v>
      </c>
      <c r="B4209" s="8">
        <v>528</v>
      </c>
      <c r="C4209" s="8">
        <v>47</v>
      </c>
      <c r="D4209" s="8">
        <v>36</v>
      </c>
      <c r="E4209" s="8">
        <v>0</v>
      </c>
      <c r="F4209" s="8">
        <v>6</v>
      </c>
      <c r="G4209" t="s">
        <v>22158</v>
      </c>
      <c r="H4209" s="9">
        <v>43179</v>
      </c>
      <c r="I4209">
        <f t="shared" si="389"/>
        <v>5</v>
      </c>
      <c r="J4209">
        <f t="shared" si="390"/>
        <v>34</v>
      </c>
      <c r="K4209" s="10">
        <f t="shared" si="391"/>
        <v>0</v>
      </c>
      <c r="L4209" s="10">
        <f t="shared" si="392"/>
        <v>0.76595744680851063</v>
      </c>
      <c r="M4209" s="10">
        <f t="shared" si="393"/>
        <v>0.1276595744680851</v>
      </c>
      <c r="N4209" s="10">
        <f t="shared" si="394"/>
        <v>0.10638297872340426</v>
      </c>
    </row>
    <row r="4210" spans="1:14" ht="12.75" customHeight="1">
      <c r="A4210" s="8" t="s">
        <v>4238</v>
      </c>
      <c r="B4210" s="8">
        <v>528</v>
      </c>
      <c r="C4210" s="8">
        <v>52</v>
      </c>
      <c r="D4210" s="8">
        <v>39</v>
      </c>
      <c r="E4210" s="8">
        <v>0</v>
      </c>
      <c r="F4210" s="8">
        <v>13</v>
      </c>
      <c r="G4210" t="s">
        <v>22157</v>
      </c>
      <c r="H4210" s="9">
        <v>43156</v>
      </c>
      <c r="I4210">
        <f t="shared" si="389"/>
        <v>0</v>
      </c>
      <c r="J4210">
        <f t="shared" si="390"/>
        <v>57</v>
      </c>
      <c r="K4210" s="10">
        <f t="shared" si="391"/>
        <v>0</v>
      </c>
      <c r="L4210" s="10">
        <f t="shared" si="392"/>
        <v>0.75</v>
      </c>
      <c r="M4210" s="10">
        <f t="shared" si="393"/>
        <v>0.25</v>
      </c>
      <c r="N4210" s="10">
        <f t="shared" si="394"/>
        <v>0</v>
      </c>
    </row>
    <row r="4211" spans="1:14" ht="12.75" customHeight="1">
      <c r="A4211" s="8" t="s">
        <v>4239</v>
      </c>
      <c r="B4211" s="8">
        <v>528</v>
      </c>
      <c r="C4211" s="8">
        <v>59</v>
      </c>
      <c r="D4211" s="8">
        <v>23</v>
      </c>
      <c r="E4211" s="8">
        <v>6</v>
      </c>
      <c r="F4211" s="8">
        <v>28</v>
      </c>
      <c r="G4211" t="s">
        <v>22156</v>
      </c>
      <c r="H4211" s="9">
        <v>43141</v>
      </c>
      <c r="I4211">
        <f t="shared" si="389"/>
        <v>2</v>
      </c>
      <c r="J4211">
        <f t="shared" si="390"/>
        <v>72</v>
      </c>
      <c r="K4211" s="10">
        <f t="shared" si="391"/>
        <v>0.10169491525423729</v>
      </c>
      <c r="L4211" s="10">
        <f t="shared" si="392"/>
        <v>0.38983050847457629</v>
      </c>
      <c r="M4211" s="10">
        <f t="shared" si="393"/>
        <v>0.47457627118644069</v>
      </c>
      <c r="N4211" s="10">
        <f t="shared" si="394"/>
        <v>3.3898305084745763E-2</v>
      </c>
    </row>
    <row r="4212" spans="1:14" ht="12.75" customHeight="1">
      <c r="A4212" s="8" t="s">
        <v>4240</v>
      </c>
      <c r="B4212" s="8">
        <v>528</v>
      </c>
      <c r="C4212" s="8">
        <v>63</v>
      </c>
      <c r="D4212" s="8">
        <v>8</v>
      </c>
      <c r="E4212" s="8">
        <v>15</v>
      </c>
      <c r="F4212" s="8">
        <v>40</v>
      </c>
      <c r="G4212" t="s">
        <v>22155</v>
      </c>
      <c r="H4212" s="9">
        <v>43077</v>
      </c>
      <c r="I4212">
        <f t="shared" si="389"/>
        <v>0</v>
      </c>
      <c r="J4212">
        <f t="shared" si="390"/>
        <v>136</v>
      </c>
      <c r="K4212" s="10">
        <f t="shared" si="391"/>
        <v>0.23809523809523808</v>
      </c>
      <c r="L4212" s="10">
        <f t="shared" si="392"/>
        <v>0.12698412698412698</v>
      </c>
      <c r="M4212" s="10">
        <f t="shared" si="393"/>
        <v>0.63492063492063489</v>
      </c>
      <c r="N4212" s="10">
        <f t="shared" si="394"/>
        <v>0</v>
      </c>
    </row>
    <row r="4213" spans="1:14" ht="12.75" customHeight="1">
      <c r="A4213" s="8" t="s">
        <v>4241</v>
      </c>
      <c r="B4213" s="8">
        <v>528</v>
      </c>
      <c r="C4213" s="8">
        <v>72</v>
      </c>
      <c r="D4213" s="8">
        <v>11</v>
      </c>
      <c r="E4213" s="8">
        <v>37</v>
      </c>
      <c r="F4213" s="8">
        <v>24</v>
      </c>
      <c r="G4213" t="s">
        <v>22158</v>
      </c>
      <c r="H4213" s="9">
        <v>43071</v>
      </c>
      <c r="I4213">
        <f t="shared" si="389"/>
        <v>0</v>
      </c>
      <c r="J4213">
        <f t="shared" si="390"/>
        <v>142</v>
      </c>
      <c r="K4213" s="10">
        <f t="shared" si="391"/>
        <v>0.51388888888888884</v>
      </c>
      <c r="L4213" s="10">
        <f t="shared" si="392"/>
        <v>0.15277777777777779</v>
      </c>
      <c r="M4213" s="10">
        <f t="shared" si="393"/>
        <v>0.33333333333333331</v>
      </c>
      <c r="N4213" s="10">
        <f t="shared" si="394"/>
        <v>0</v>
      </c>
    </row>
    <row r="4214" spans="1:14" ht="12.75" customHeight="1">
      <c r="A4214" s="8" t="s">
        <v>4242</v>
      </c>
      <c r="B4214" s="8">
        <v>528</v>
      </c>
      <c r="C4214" s="8">
        <v>122</v>
      </c>
      <c r="D4214" s="8">
        <v>12</v>
      </c>
      <c r="E4214" s="8">
        <v>86</v>
      </c>
      <c r="F4214" s="8">
        <v>24</v>
      </c>
      <c r="G4214" t="s">
        <v>22157</v>
      </c>
      <c r="H4214" s="9">
        <v>43179</v>
      </c>
      <c r="I4214">
        <f t="shared" si="389"/>
        <v>0</v>
      </c>
      <c r="J4214">
        <f t="shared" si="390"/>
        <v>34</v>
      </c>
      <c r="K4214" s="10">
        <f t="shared" si="391"/>
        <v>0.70491803278688525</v>
      </c>
      <c r="L4214" s="10">
        <f t="shared" si="392"/>
        <v>9.8360655737704916E-2</v>
      </c>
      <c r="M4214" s="10">
        <f t="shared" si="393"/>
        <v>0.19672131147540983</v>
      </c>
      <c r="N4214" s="10">
        <f t="shared" si="394"/>
        <v>0</v>
      </c>
    </row>
    <row r="4215" spans="1:14" ht="12.75" customHeight="1">
      <c r="A4215" s="8" t="s">
        <v>4243</v>
      </c>
      <c r="B4215" s="8">
        <v>528</v>
      </c>
      <c r="C4215" s="8">
        <v>168</v>
      </c>
      <c r="D4215" s="8">
        <v>157</v>
      </c>
      <c r="E4215" s="8">
        <v>0</v>
      </c>
      <c r="F4215" s="8">
        <v>11</v>
      </c>
      <c r="G4215" t="s">
        <v>22155</v>
      </c>
      <c r="H4215" s="9">
        <v>43147</v>
      </c>
      <c r="I4215">
        <f t="shared" si="389"/>
        <v>0</v>
      </c>
      <c r="J4215">
        <f t="shared" si="390"/>
        <v>66</v>
      </c>
      <c r="K4215" s="10">
        <f t="shared" si="391"/>
        <v>0</v>
      </c>
      <c r="L4215" s="10">
        <f t="shared" si="392"/>
        <v>0.93452380952380953</v>
      </c>
      <c r="M4215" s="10">
        <f t="shared" si="393"/>
        <v>6.5476190476190479E-2</v>
      </c>
      <c r="N4215" s="10">
        <f t="shared" si="394"/>
        <v>0</v>
      </c>
    </row>
    <row r="4216" spans="1:14" ht="12.75" customHeight="1">
      <c r="A4216" s="8" t="s">
        <v>4244</v>
      </c>
      <c r="B4216" s="8">
        <v>527</v>
      </c>
      <c r="C4216" s="8">
        <v>6</v>
      </c>
      <c r="D4216" s="8">
        <v>5</v>
      </c>
      <c r="E4216" s="8">
        <v>0</v>
      </c>
      <c r="F4216" s="8">
        <v>1</v>
      </c>
      <c r="G4216" t="s">
        <v>22156</v>
      </c>
      <c r="H4216" s="9">
        <v>43033</v>
      </c>
      <c r="I4216">
        <f t="shared" si="389"/>
        <v>0</v>
      </c>
      <c r="J4216">
        <f t="shared" si="390"/>
        <v>180</v>
      </c>
      <c r="K4216" s="10">
        <f t="shared" si="391"/>
        <v>0</v>
      </c>
      <c r="L4216" s="10">
        <f t="shared" si="392"/>
        <v>0.83333333333333337</v>
      </c>
      <c r="M4216" s="10">
        <f t="shared" si="393"/>
        <v>0.16666666666666666</v>
      </c>
      <c r="N4216" s="10">
        <f t="shared" si="394"/>
        <v>0</v>
      </c>
    </row>
    <row r="4217" spans="1:14" ht="12.75" customHeight="1">
      <c r="A4217" s="8" t="s">
        <v>4245</v>
      </c>
      <c r="B4217" s="8">
        <v>527</v>
      </c>
      <c r="C4217" s="8">
        <v>6</v>
      </c>
      <c r="D4217" s="8">
        <v>0</v>
      </c>
      <c r="E4217" s="8">
        <v>0</v>
      </c>
      <c r="F4217" s="8">
        <v>5</v>
      </c>
      <c r="G4217" t="s">
        <v>22158</v>
      </c>
      <c r="H4217" s="9">
        <v>43058</v>
      </c>
      <c r="I4217">
        <f t="shared" si="389"/>
        <v>1</v>
      </c>
      <c r="J4217">
        <f t="shared" si="390"/>
        <v>155</v>
      </c>
      <c r="K4217" s="10">
        <f t="shared" si="391"/>
        <v>0</v>
      </c>
      <c r="L4217" s="10">
        <f t="shared" si="392"/>
        <v>0</v>
      </c>
      <c r="M4217" s="10">
        <f t="shared" si="393"/>
        <v>0.83333333333333337</v>
      </c>
      <c r="N4217" s="10">
        <f t="shared" si="394"/>
        <v>0.16666666666666666</v>
      </c>
    </row>
    <row r="4218" spans="1:14" ht="12.75" customHeight="1">
      <c r="A4218" s="8" t="s">
        <v>4246</v>
      </c>
      <c r="B4218" s="8">
        <v>527</v>
      </c>
      <c r="C4218" s="8">
        <v>7</v>
      </c>
      <c r="D4218" s="8">
        <v>2</v>
      </c>
      <c r="E4218" s="8">
        <v>0</v>
      </c>
      <c r="F4218" s="8">
        <v>2</v>
      </c>
      <c r="G4218" t="s">
        <v>22157</v>
      </c>
      <c r="H4218" s="9">
        <v>43029</v>
      </c>
      <c r="I4218">
        <f t="shared" si="389"/>
        <v>3</v>
      </c>
      <c r="J4218">
        <f t="shared" si="390"/>
        <v>184</v>
      </c>
      <c r="K4218" s="10">
        <f t="shared" si="391"/>
        <v>0</v>
      </c>
      <c r="L4218" s="10">
        <f t="shared" si="392"/>
        <v>0.2857142857142857</v>
      </c>
      <c r="M4218" s="10">
        <f t="shared" si="393"/>
        <v>0.2857142857142857</v>
      </c>
      <c r="N4218" s="10">
        <f t="shared" si="394"/>
        <v>0.42857142857142855</v>
      </c>
    </row>
    <row r="4219" spans="1:14" ht="12.75" customHeight="1">
      <c r="A4219" s="8" t="s">
        <v>4247</v>
      </c>
      <c r="B4219" s="8">
        <v>527</v>
      </c>
      <c r="C4219" s="8">
        <v>7</v>
      </c>
      <c r="D4219" s="8">
        <v>2</v>
      </c>
      <c r="E4219" s="8">
        <v>0</v>
      </c>
      <c r="F4219" s="8">
        <v>0</v>
      </c>
      <c r="G4219" t="s">
        <v>22157</v>
      </c>
      <c r="H4219" s="9">
        <v>43066</v>
      </c>
      <c r="I4219">
        <f t="shared" si="389"/>
        <v>5</v>
      </c>
      <c r="J4219">
        <f t="shared" si="390"/>
        <v>147</v>
      </c>
      <c r="K4219" s="10">
        <f t="shared" si="391"/>
        <v>0</v>
      </c>
      <c r="L4219" s="10">
        <f t="shared" si="392"/>
        <v>0.2857142857142857</v>
      </c>
      <c r="M4219" s="10">
        <f t="shared" si="393"/>
        <v>0</v>
      </c>
      <c r="N4219" s="10">
        <f t="shared" si="394"/>
        <v>0.7142857142857143</v>
      </c>
    </row>
    <row r="4220" spans="1:14" ht="12.75" customHeight="1">
      <c r="A4220" s="8" t="s">
        <v>4248</v>
      </c>
      <c r="B4220" s="8">
        <v>527</v>
      </c>
      <c r="C4220" s="8">
        <v>8</v>
      </c>
      <c r="D4220" s="8">
        <v>1</v>
      </c>
      <c r="E4220" s="8">
        <v>0</v>
      </c>
      <c r="F4220" s="8">
        <v>5</v>
      </c>
      <c r="G4220" t="s">
        <v>22157</v>
      </c>
      <c r="H4220" s="9">
        <v>43036</v>
      </c>
      <c r="I4220">
        <f t="shared" si="389"/>
        <v>2</v>
      </c>
      <c r="J4220">
        <f t="shared" si="390"/>
        <v>177</v>
      </c>
      <c r="K4220" s="10">
        <f t="shared" si="391"/>
        <v>0</v>
      </c>
      <c r="L4220" s="10">
        <f t="shared" si="392"/>
        <v>0.125</v>
      </c>
      <c r="M4220" s="10">
        <f t="shared" si="393"/>
        <v>0.625</v>
      </c>
      <c r="N4220" s="10">
        <f t="shared" si="394"/>
        <v>0.25</v>
      </c>
    </row>
    <row r="4221" spans="1:14" ht="12.75" customHeight="1">
      <c r="A4221" s="8" t="s">
        <v>4249</v>
      </c>
      <c r="B4221" s="8">
        <v>527</v>
      </c>
      <c r="C4221" s="8">
        <v>9</v>
      </c>
      <c r="D4221" s="8">
        <v>1</v>
      </c>
      <c r="E4221" s="8">
        <v>2</v>
      </c>
      <c r="F4221" s="8">
        <v>4</v>
      </c>
      <c r="G4221" t="s">
        <v>22157</v>
      </c>
      <c r="H4221" s="9">
        <v>43090</v>
      </c>
      <c r="I4221">
        <f t="shared" si="389"/>
        <v>2</v>
      </c>
      <c r="J4221">
        <f t="shared" si="390"/>
        <v>123</v>
      </c>
      <c r="K4221" s="10">
        <f t="shared" si="391"/>
        <v>0.22222222222222221</v>
      </c>
      <c r="L4221" s="10">
        <f t="shared" si="392"/>
        <v>0.1111111111111111</v>
      </c>
      <c r="M4221" s="10">
        <f t="shared" si="393"/>
        <v>0.44444444444444442</v>
      </c>
      <c r="N4221" s="10">
        <f t="shared" si="394"/>
        <v>0.22222222222222221</v>
      </c>
    </row>
    <row r="4222" spans="1:14" ht="12.75" customHeight="1">
      <c r="A4222" s="8" t="s">
        <v>4250</v>
      </c>
      <c r="B4222" s="8">
        <v>527</v>
      </c>
      <c r="C4222" s="8">
        <v>9</v>
      </c>
      <c r="D4222" s="8">
        <v>9</v>
      </c>
      <c r="E4222" s="8">
        <v>0</v>
      </c>
      <c r="F4222" s="8">
        <v>0</v>
      </c>
      <c r="G4222" t="s">
        <v>22155</v>
      </c>
      <c r="H4222" s="9">
        <v>43141</v>
      </c>
      <c r="I4222">
        <f t="shared" si="389"/>
        <v>0</v>
      </c>
      <c r="J4222">
        <f t="shared" si="390"/>
        <v>72</v>
      </c>
      <c r="K4222" s="10">
        <f t="shared" si="391"/>
        <v>0</v>
      </c>
      <c r="L4222" s="10">
        <f t="shared" si="392"/>
        <v>1</v>
      </c>
      <c r="M4222" s="10">
        <f t="shared" si="393"/>
        <v>0</v>
      </c>
      <c r="N4222" s="10">
        <f t="shared" si="394"/>
        <v>0</v>
      </c>
    </row>
    <row r="4223" spans="1:14" ht="12.75" customHeight="1">
      <c r="A4223" s="8" t="s">
        <v>4251</v>
      </c>
      <c r="B4223" s="8">
        <v>527</v>
      </c>
      <c r="C4223" s="8">
        <v>9</v>
      </c>
      <c r="D4223" s="8">
        <v>0</v>
      </c>
      <c r="E4223" s="8">
        <v>0</v>
      </c>
      <c r="F4223" s="8">
        <v>9</v>
      </c>
      <c r="G4223" t="s">
        <v>22158</v>
      </c>
      <c r="H4223" s="9">
        <v>43153</v>
      </c>
      <c r="I4223">
        <f t="shared" si="389"/>
        <v>0</v>
      </c>
      <c r="J4223">
        <f t="shared" si="390"/>
        <v>60</v>
      </c>
      <c r="K4223" s="10">
        <f t="shared" si="391"/>
        <v>0</v>
      </c>
      <c r="L4223" s="10">
        <f t="shared" si="392"/>
        <v>0</v>
      </c>
      <c r="M4223" s="10">
        <f t="shared" si="393"/>
        <v>1</v>
      </c>
      <c r="N4223" s="10">
        <f t="shared" si="394"/>
        <v>0</v>
      </c>
    </row>
    <row r="4224" spans="1:14" ht="12.75" customHeight="1">
      <c r="A4224" s="8" t="s">
        <v>4252</v>
      </c>
      <c r="B4224" s="8">
        <v>527</v>
      </c>
      <c r="C4224" s="8">
        <v>13</v>
      </c>
      <c r="D4224" s="8">
        <v>2</v>
      </c>
      <c r="E4224" s="8">
        <v>9</v>
      </c>
      <c r="F4224" s="8">
        <v>2</v>
      </c>
      <c r="G4224" t="s">
        <v>22156</v>
      </c>
      <c r="H4224" s="9">
        <v>43143</v>
      </c>
      <c r="I4224">
        <f t="shared" si="389"/>
        <v>0</v>
      </c>
      <c r="J4224">
        <f t="shared" si="390"/>
        <v>70</v>
      </c>
      <c r="K4224" s="10">
        <f t="shared" si="391"/>
        <v>0.69230769230769229</v>
      </c>
      <c r="L4224" s="10">
        <f t="shared" si="392"/>
        <v>0.15384615384615385</v>
      </c>
      <c r="M4224" s="10">
        <f t="shared" si="393"/>
        <v>0.15384615384615385</v>
      </c>
      <c r="N4224" s="10">
        <f t="shared" si="394"/>
        <v>0</v>
      </c>
    </row>
    <row r="4225" spans="1:14" ht="12.75" customHeight="1">
      <c r="A4225" s="8" t="s">
        <v>4253</v>
      </c>
      <c r="B4225" s="8">
        <v>527</v>
      </c>
      <c r="C4225" s="8">
        <v>15</v>
      </c>
      <c r="D4225" s="8">
        <v>0</v>
      </c>
      <c r="E4225" s="8">
        <v>8</v>
      </c>
      <c r="F4225" s="8">
        <v>5</v>
      </c>
      <c r="G4225" t="s">
        <v>22155</v>
      </c>
      <c r="H4225" s="9">
        <v>43072</v>
      </c>
      <c r="I4225">
        <f t="shared" si="389"/>
        <v>2</v>
      </c>
      <c r="J4225">
        <f t="shared" si="390"/>
        <v>141</v>
      </c>
      <c r="K4225" s="10">
        <f t="shared" si="391"/>
        <v>0.53333333333333333</v>
      </c>
      <c r="L4225" s="10">
        <f t="shared" si="392"/>
        <v>0</v>
      </c>
      <c r="M4225" s="10">
        <f t="shared" si="393"/>
        <v>0.33333333333333331</v>
      </c>
      <c r="N4225" s="10">
        <f t="shared" si="394"/>
        <v>0.13333333333333333</v>
      </c>
    </row>
    <row r="4226" spans="1:14" ht="12.75" customHeight="1">
      <c r="A4226" s="8" t="s">
        <v>4254</v>
      </c>
      <c r="B4226" s="8">
        <v>527</v>
      </c>
      <c r="C4226" s="8">
        <v>16</v>
      </c>
      <c r="D4226" s="8">
        <v>0</v>
      </c>
      <c r="E4226" s="8">
        <v>1</v>
      </c>
      <c r="F4226" s="8">
        <v>14</v>
      </c>
      <c r="G4226" t="s">
        <v>22155</v>
      </c>
      <c r="H4226" s="9">
        <v>43186</v>
      </c>
      <c r="I4226">
        <f t="shared" ref="I4226:I4289" si="395">IFERROR(C4226-SUM(D4226:F4226),0)</f>
        <v>1</v>
      </c>
      <c r="J4226">
        <f t="shared" ref="J4226:J4289" si="396">IFERROR($T$1-H4226,0)</f>
        <v>27</v>
      </c>
      <c r="K4226" s="10">
        <f t="shared" ref="K4226:K4289" si="397">IFERROR(E4226/C4226,0)</f>
        <v>6.25E-2</v>
      </c>
      <c r="L4226" s="10">
        <f t="shared" ref="L4226:L4289" si="398">IFERROR(D4226/C4226,0)</f>
        <v>0</v>
      </c>
      <c r="M4226" s="10">
        <f t="shared" ref="M4226:M4289" si="399">IFERROR(F4226/C4226,0)</f>
        <v>0.875</v>
      </c>
      <c r="N4226" s="10">
        <f t="shared" ref="N4226:N4289" si="400">IFERROR(I4226/C4226,0)</f>
        <v>6.25E-2</v>
      </c>
    </row>
    <row r="4227" spans="1:14" ht="12.75" customHeight="1">
      <c r="A4227" s="8" t="s">
        <v>4255</v>
      </c>
      <c r="B4227" s="8">
        <v>527</v>
      </c>
      <c r="C4227" s="8">
        <v>23</v>
      </c>
      <c r="D4227" s="8">
        <v>0</v>
      </c>
      <c r="E4227" s="8">
        <v>5</v>
      </c>
      <c r="F4227" s="8">
        <v>2</v>
      </c>
      <c r="G4227" t="s">
        <v>22158</v>
      </c>
      <c r="H4227" s="9">
        <v>43164</v>
      </c>
      <c r="I4227">
        <f t="shared" si="395"/>
        <v>16</v>
      </c>
      <c r="J4227">
        <f t="shared" si="396"/>
        <v>49</v>
      </c>
      <c r="K4227" s="10">
        <f t="shared" si="397"/>
        <v>0.21739130434782608</v>
      </c>
      <c r="L4227" s="10">
        <f t="shared" si="398"/>
        <v>0</v>
      </c>
      <c r="M4227" s="10">
        <f t="shared" si="399"/>
        <v>8.6956521739130432E-2</v>
      </c>
      <c r="N4227" s="10">
        <f t="shared" si="400"/>
        <v>0.69565217391304346</v>
      </c>
    </row>
    <row r="4228" spans="1:14" ht="12.75" customHeight="1">
      <c r="A4228" s="8" t="s">
        <v>4256</v>
      </c>
      <c r="B4228" s="8">
        <v>527</v>
      </c>
      <c r="C4228" s="8">
        <v>28</v>
      </c>
      <c r="D4228" s="8">
        <v>3</v>
      </c>
      <c r="E4228" s="8">
        <v>6</v>
      </c>
      <c r="F4228" s="8">
        <v>16</v>
      </c>
      <c r="G4228" t="s">
        <v>22156</v>
      </c>
      <c r="H4228" s="9">
        <v>43017</v>
      </c>
      <c r="I4228">
        <f t="shared" si="395"/>
        <v>3</v>
      </c>
      <c r="J4228">
        <f t="shared" si="396"/>
        <v>196</v>
      </c>
      <c r="K4228" s="10">
        <f t="shared" si="397"/>
        <v>0.21428571428571427</v>
      </c>
      <c r="L4228" s="10">
        <f t="shared" si="398"/>
        <v>0.10714285714285714</v>
      </c>
      <c r="M4228" s="10">
        <f t="shared" si="399"/>
        <v>0.5714285714285714</v>
      </c>
      <c r="N4228" s="10">
        <f t="shared" si="400"/>
        <v>0.10714285714285714</v>
      </c>
    </row>
    <row r="4229" spans="1:14" ht="12.75" customHeight="1">
      <c r="A4229" s="8" t="s">
        <v>4257</v>
      </c>
      <c r="B4229" s="8">
        <v>527</v>
      </c>
      <c r="C4229" s="8">
        <v>28</v>
      </c>
      <c r="D4229" s="8">
        <v>0</v>
      </c>
      <c r="E4229" s="8">
        <v>0</v>
      </c>
      <c r="F4229" s="8">
        <v>8</v>
      </c>
      <c r="G4229" t="s">
        <v>22158</v>
      </c>
      <c r="H4229" s="9">
        <v>43192</v>
      </c>
      <c r="I4229">
        <f t="shared" si="395"/>
        <v>20</v>
      </c>
      <c r="J4229">
        <f t="shared" si="396"/>
        <v>21</v>
      </c>
      <c r="K4229" s="10">
        <f t="shared" si="397"/>
        <v>0</v>
      </c>
      <c r="L4229" s="10">
        <f t="shared" si="398"/>
        <v>0</v>
      </c>
      <c r="M4229" s="10">
        <f t="shared" si="399"/>
        <v>0.2857142857142857</v>
      </c>
      <c r="N4229" s="10">
        <f t="shared" si="400"/>
        <v>0.7142857142857143</v>
      </c>
    </row>
    <row r="4230" spans="1:14" ht="12.75" customHeight="1">
      <c r="A4230" s="8" t="s">
        <v>4258</v>
      </c>
      <c r="B4230" s="8">
        <v>527</v>
      </c>
      <c r="C4230" s="8">
        <v>40</v>
      </c>
      <c r="D4230" s="8">
        <v>14</v>
      </c>
      <c r="E4230" s="8">
        <v>12</v>
      </c>
      <c r="F4230" s="8">
        <v>14</v>
      </c>
      <c r="G4230" t="s">
        <v>22158</v>
      </c>
      <c r="H4230" s="9">
        <v>43018</v>
      </c>
      <c r="I4230">
        <f t="shared" si="395"/>
        <v>0</v>
      </c>
      <c r="J4230">
        <f t="shared" si="396"/>
        <v>195</v>
      </c>
      <c r="K4230" s="10">
        <f t="shared" si="397"/>
        <v>0.3</v>
      </c>
      <c r="L4230" s="10">
        <f t="shared" si="398"/>
        <v>0.35</v>
      </c>
      <c r="M4230" s="10">
        <f t="shared" si="399"/>
        <v>0.35</v>
      </c>
      <c r="N4230" s="10">
        <f t="shared" si="400"/>
        <v>0</v>
      </c>
    </row>
    <row r="4231" spans="1:14" ht="12.75" customHeight="1">
      <c r="A4231" s="8" t="s">
        <v>4259</v>
      </c>
      <c r="B4231" s="8">
        <v>527</v>
      </c>
      <c r="C4231" s="8">
        <v>41</v>
      </c>
      <c r="D4231" s="8">
        <v>16</v>
      </c>
      <c r="E4231" s="8">
        <v>1</v>
      </c>
      <c r="F4231" s="8">
        <v>17</v>
      </c>
      <c r="G4231" t="s">
        <v>22155</v>
      </c>
      <c r="H4231" s="9">
        <v>43158</v>
      </c>
      <c r="I4231">
        <f t="shared" si="395"/>
        <v>7</v>
      </c>
      <c r="J4231">
        <f t="shared" si="396"/>
        <v>55</v>
      </c>
      <c r="K4231" s="10">
        <f t="shared" si="397"/>
        <v>2.4390243902439025E-2</v>
      </c>
      <c r="L4231" s="10">
        <f t="shared" si="398"/>
        <v>0.3902439024390244</v>
      </c>
      <c r="M4231" s="10">
        <f t="shared" si="399"/>
        <v>0.41463414634146339</v>
      </c>
      <c r="N4231" s="10">
        <f t="shared" si="400"/>
        <v>0.17073170731707318</v>
      </c>
    </row>
    <row r="4232" spans="1:14" ht="12.75" customHeight="1">
      <c r="A4232" s="8" t="s">
        <v>4260</v>
      </c>
      <c r="B4232" s="8">
        <v>527</v>
      </c>
      <c r="C4232" s="8">
        <v>48</v>
      </c>
      <c r="D4232" s="8">
        <v>18</v>
      </c>
      <c r="E4232" s="8">
        <v>5</v>
      </c>
      <c r="F4232" s="8">
        <v>9</v>
      </c>
      <c r="G4232" t="s">
        <v>22156</v>
      </c>
      <c r="H4232" s="9">
        <v>43146</v>
      </c>
      <c r="I4232">
        <f t="shared" si="395"/>
        <v>16</v>
      </c>
      <c r="J4232">
        <f t="shared" si="396"/>
        <v>67</v>
      </c>
      <c r="K4232" s="10">
        <f t="shared" si="397"/>
        <v>0.10416666666666667</v>
      </c>
      <c r="L4232" s="10">
        <f t="shared" si="398"/>
        <v>0.375</v>
      </c>
      <c r="M4232" s="10">
        <f t="shared" si="399"/>
        <v>0.1875</v>
      </c>
      <c r="N4232" s="10">
        <f t="shared" si="400"/>
        <v>0.33333333333333331</v>
      </c>
    </row>
    <row r="4233" spans="1:14" ht="12.75" customHeight="1">
      <c r="A4233" s="8" t="s">
        <v>4261</v>
      </c>
      <c r="B4233" s="8">
        <v>527</v>
      </c>
      <c r="C4233" s="8">
        <v>49</v>
      </c>
      <c r="D4233" s="8">
        <v>32</v>
      </c>
      <c r="E4233" s="8">
        <v>0</v>
      </c>
      <c r="F4233" s="8">
        <v>13</v>
      </c>
      <c r="G4233" t="s">
        <v>22157</v>
      </c>
      <c r="H4233" s="9">
        <v>43170</v>
      </c>
      <c r="I4233">
        <f t="shared" si="395"/>
        <v>4</v>
      </c>
      <c r="J4233">
        <f t="shared" si="396"/>
        <v>43</v>
      </c>
      <c r="K4233" s="10">
        <f t="shared" si="397"/>
        <v>0</v>
      </c>
      <c r="L4233" s="10">
        <f t="shared" si="398"/>
        <v>0.65306122448979587</v>
      </c>
      <c r="M4233" s="10">
        <f t="shared" si="399"/>
        <v>0.26530612244897961</v>
      </c>
      <c r="N4233" s="10">
        <f t="shared" si="400"/>
        <v>8.1632653061224483E-2</v>
      </c>
    </row>
    <row r="4234" spans="1:14" ht="12.75" customHeight="1">
      <c r="A4234" s="8" t="s">
        <v>4262</v>
      </c>
      <c r="B4234" s="8">
        <v>527</v>
      </c>
      <c r="C4234" s="8">
        <v>54</v>
      </c>
      <c r="D4234" s="8">
        <v>7</v>
      </c>
      <c r="E4234" s="8">
        <v>36</v>
      </c>
      <c r="F4234" s="8">
        <v>5</v>
      </c>
      <c r="G4234" t="s">
        <v>22155</v>
      </c>
      <c r="H4234" s="9">
        <v>43117</v>
      </c>
      <c r="I4234">
        <f t="shared" si="395"/>
        <v>6</v>
      </c>
      <c r="J4234">
        <f t="shared" si="396"/>
        <v>96</v>
      </c>
      <c r="K4234" s="10">
        <f t="shared" si="397"/>
        <v>0.66666666666666663</v>
      </c>
      <c r="L4234" s="10">
        <f t="shared" si="398"/>
        <v>0.12962962962962962</v>
      </c>
      <c r="M4234" s="10">
        <f t="shared" si="399"/>
        <v>9.2592592592592587E-2</v>
      </c>
      <c r="N4234" s="10">
        <f t="shared" si="400"/>
        <v>0.1111111111111111</v>
      </c>
    </row>
    <row r="4235" spans="1:14" ht="12.75" customHeight="1">
      <c r="A4235" s="8" t="s">
        <v>4263</v>
      </c>
      <c r="B4235" s="8">
        <v>527</v>
      </c>
      <c r="C4235" s="8">
        <v>71</v>
      </c>
      <c r="D4235" s="8">
        <v>16</v>
      </c>
      <c r="E4235" s="8">
        <v>44</v>
      </c>
      <c r="F4235" s="8">
        <v>11</v>
      </c>
      <c r="G4235" t="s">
        <v>22156</v>
      </c>
      <c r="H4235" s="9">
        <v>43124</v>
      </c>
      <c r="I4235">
        <f t="shared" si="395"/>
        <v>0</v>
      </c>
      <c r="J4235">
        <f t="shared" si="396"/>
        <v>89</v>
      </c>
      <c r="K4235" s="10">
        <f t="shared" si="397"/>
        <v>0.61971830985915488</v>
      </c>
      <c r="L4235" s="10">
        <f t="shared" si="398"/>
        <v>0.22535211267605634</v>
      </c>
      <c r="M4235" s="10">
        <f t="shared" si="399"/>
        <v>0.15492957746478872</v>
      </c>
      <c r="N4235" s="10">
        <f t="shared" si="400"/>
        <v>0</v>
      </c>
    </row>
    <row r="4236" spans="1:14" ht="12.75" customHeight="1">
      <c r="A4236" s="8" t="s">
        <v>4264</v>
      </c>
      <c r="B4236" s="8">
        <v>527</v>
      </c>
      <c r="C4236" s="8">
        <v>99</v>
      </c>
      <c r="D4236" s="8">
        <v>5</v>
      </c>
      <c r="E4236" s="8">
        <v>56</v>
      </c>
      <c r="F4236" s="8">
        <v>7</v>
      </c>
      <c r="G4236" t="s">
        <v>22155</v>
      </c>
      <c r="H4236" s="9">
        <v>43069</v>
      </c>
      <c r="I4236">
        <f t="shared" si="395"/>
        <v>31</v>
      </c>
      <c r="J4236">
        <f t="shared" si="396"/>
        <v>144</v>
      </c>
      <c r="K4236" s="10">
        <f t="shared" si="397"/>
        <v>0.56565656565656564</v>
      </c>
      <c r="L4236" s="10">
        <f t="shared" si="398"/>
        <v>5.0505050505050504E-2</v>
      </c>
      <c r="M4236" s="10">
        <f t="shared" si="399"/>
        <v>7.0707070707070704E-2</v>
      </c>
      <c r="N4236" s="10">
        <f t="shared" si="400"/>
        <v>0.31313131313131315</v>
      </c>
    </row>
    <row r="4237" spans="1:14" ht="12.75" customHeight="1">
      <c r="A4237" s="8" t="s">
        <v>4265</v>
      </c>
      <c r="B4237" s="8">
        <v>527</v>
      </c>
      <c r="C4237" s="8">
        <v>138</v>
      </c>
      <c r="D4237" s="8">
        <v>2</v>
      </c>
      <c r="E4237" s="8">
        <v>12</v>
      </c>
      <c r="F4237" s="8">
        <v>11</v>
      </c>
      <c r="G4237" t="s">
        <v>22157</v>
      </c>
      <c r="H4237" s="9">
        <v>43112</v>
      </c>
      <c r="I4237">
        <f t="shared" si="395"/>
        <v>113</v>
      </c>
      <c r="J4237">
        <f t="shared" si="396"/>
        <v>101</v>
      </c>
      <c r="K4237" s="10">
        <f t="shared" si="397"/>
        <v>8.6956521739130432E-2</v>
      </c>
      <c r="L4237" s="10">
        <f t="shared" si="398"/>
        <v>1.4492753623188406E-2</v>
      </c>
      <c r="M4237" s="10">
        <f t="shared" si="399"/>
        <v>7.9710144927536225E-2</v>
      </c>
      <c r="N4237" s="10">
        <f t="shared" si="400"/>
        <v>0.8188405797101449</v>
      </c>
    </row>
    <row r="4238" spans="1:14" ht="12.75" customHeight="1">
      <c r="A4238" s="8" t="s">
        <v>4266</v>
      </c>
      <c r="B4238" s="8">
        <v>526</v>
      </c>
      <c r="C4238" s="8">
        <v>6</v>
      </c>
      <c r="D4238" s="8">
        <v>0</v>
      </c>
      <c r="E4238" s="8">
        <v>0</v>
      </c>
      <c r="F4238" s="8">
        <v>3</v>
      </c>
      <c r="G4238" t="s">
        <v>22158</v>
      </c>
      <c r="H4238" s="9">
        <v>43123</v>
      </c>
      <c r="I4238">
        <f t="shared" si="395"/>
        <v>3</v>
      </c>
      <c r="J4238">
        <f t="shared" si="396"/>
        <v>90</v>
      </c>
      <c r="K4238" s="10">
        <f t="shared" si="397"/>
        <v>0</v>
      </c>
      <c r="L4238" s="10">
        <f t="shared" si="398"/>
        <v>0</v>
      </c>
      <c r="M4238" s="10">
        <f t="shared" si="399"/>
        <v>0.5</v>
      </c>
      <c r="N4238" s="10">
        <f t="shared" si="400"/>
        <v>0.5</v>
      </c>
    </row>
    <row r="4239" spans="1:14" ht="12.75" customHeight="1">
      <c r="A4239" s="8" t="s">
        <v>4267</v>
      </c>
      <c r="B4239" s="8">
        <v>526</v>
      </c>
      <c r="C4239" s="8">
        <v>8</v>
      </c>
      <c r="D4239" s="8">
        <v>1</v>
      </c>
      <c r="E4239" s="8">
        <v>5</v>
      </c>
      <c r="F4239" s="8">
        <v>2</v>
      </c>
      <c r="G4239" t="s">
        <v>22158</v>
      </c>
      <c r="H4239" s="9">
        <v>43137</v>
      </c>
      <c r="I4239">
        <f t="shared" si="395"/>
        <v>0</v>
      </c>
      <c r="J4239">
        <f t="shared" si="396"/>
        <v>76</v>
      </c>
      <c r="K4239" s="10">
        <f t="shared" si="397"/>
        <v>0.625</v>
      </c>
      <c r="L4239" s="10">
        <f t="shared" si="398"/>
        <v>0.125</v>
      </c>
      <c r="M4239" s="10">
        <f t="shared" si="399"/>
        <v>0.25</v>
      </c>
      <c r="N4239" s="10">
        <f t="shared" si="400"/>
        <v>0</v>
      </c>
    </row>
    <row r="4240" spans="1:14" ht="12.75" customHeight="1">
      <c r="A4240" s="8" t="s">
        <v>4268</v>
      </c>
      <c r="B4240" s="8">
        <v>526</v>
      </c>
      <c r="C4240" s="8">
        <v>9</v>
      </c>
      <c r="D4240" s="8">
        <v>0</v>
      </c>
      <c r="E4240" s="8">
        <v>1</v>
      </c>
      <c r="F4240" s="8">
        <v>3</v>
      </c>
      <c r="G4240" t="s">
        <v>22156</v>
      </c>
      <c r="H4240" s="9">
        <v>43176</v>
      </c>
      <c r="I4240">
        <f t="shared" si="395"/>
        <v>5</v>
      </c>
      <c r="J4240">
        <f t="shared" si="396"/>
        <v>37</v>
      </c>
      <c r="K4240" s="10">
        <f t="shared" si="397"/>
        <v>0.1111111111111111</v>
      </c>
      <c r="L4240" s="10">
        <f t="shared" si="398"/>
        <v>0</v>
      </c>
      <c r="M4240" s="10">
        <f t="shared" si="399"/>
        <v>0.33333333333333331</v>
      </c>
      <c r="N4240" s="10">
        <f t="shared" si="400"/>
        <v>0.55555555555555558</v>
      </c>
    </row>
    <row r="4241" spans="1:14" ht="12.75" customHeight="1">
      <c r="A4241" s="8" t="s">
        <v>4269</v>
      </c>
      <c r="B4241" s="8">
        <v>526</v>
      </c>
      <c r="C4241" s="8">
        <v>12</v>
      </c>
      <c r="D4241" s="8">
        <v>1</v>
      </c>
      <c r="E4241" s="8">
        <v>2</v>
      </c>
      <c r="F4241" s="8">
        <v>9</v>
      </c>
      <c r="G4241" t="s">
        <v>22155</v>
      </c>
      <c r="H4241" s="9">
        <v>43147</v>
      </c>
      <c r="I4241">
        <f t="shared" si="395"/>
        <v>0</v>
      </c>
      <c r="J4241">
        <f t="shared" si="396"/>
        <v>66</v>
      </c>
      <c r="K4241" s="10">
        <f t="shared" si="397"/>
        <v>0.16666666666666666</v>
      </c>
      <c r="L4241" s="10">
        <f t="shared" si="398"/>
        <v>8.3333333333333329E-2</v>
      </c>
      <c r="M4241" s="10">
        <f t="shared" si="399"/>
        <v>0.75</v>
      </c>
      <c r="N4241" s="10">
        <f t="shared" si="400"/>
        <v>0</v>
      </c>
    </row>
    <row r="4242" spans="1:14" ht="12.75" customHeight="1">
      <c r="A4242" s="8" t="s">
        <v>4270</v>
      </c>
      <c r="B4242" s="8">
        <v>526</v>
      </c>
      <c r="C4242" s="8">
        <v>13</v>
      </c>
      <c r="D4242" s="8">
        <v>5</v>
      </c>
      <c r="E4242" s="8">
        <v>4</v>
      </c>
      <c r="F4242" s="8">
        <v>3</v>
      </c>
      <c r="G4242" t="s">
        <v>22157</v>
      </c>
      <c r="H4242" s="9">
        <v>43107</v>
      </c>
      <c r="I4242">
        <f t="shared" si="395"/>
        <v>1</v>
      </c>
      <c r="J4242">
        <f t="shared" si="396"/>
        <v>106</v>
      </c>
      <c r="K4242" s="10">
        <f t="shared" si="397"/>
        <v>0.30769230769230771</v>
      </c>
      <c r="L4242" s="10">
        <f t="shared" si="398"/>
        <v>0.38461538461538464</v>
      </c>
      <c r="M4242" s="10">
        <f t="shared" si="399"/>
        <v>0.23076923076923078</v>
      </c>
      <c r="N4242" s="10">
        <f t="shared" si="400"/>
        <v>7.6923076923076927E-2</v>
      </c>
    </row>
    <row r="4243" spans="1:14" ht="12.75" customHeight="1">
      <c r="A4243" s="8" t="s">
        <v>4271</v>
      </c>
      <c r="B4243" s="8">
        <v>526</v>
      </c>
      <c r="C4243" s="8">
        <v>13</v>
      </c>
      <c r="D4243" s="8">
        <v>2</v>
      </c>
      <c r="E4243" s="8">
        <v>0</v>
      </c>
      <c r="F4243" s="8">
        <v>11</v>
      </c>
      <c r="G4243" t="s">
        <v>22155</v>
      </c>
      <c r="H4243" s="9">
        <v>43126</v>
      </c>
      <c r="I4243">
        <f t="shared" si="395"/>
        <v>0</v>
      </c>
      <c r="J4243">
        <f t="shared" si="396"/>
        <v>87</v>
      </c>
      <c r="K4243" s="10">
        <f t="shared" si="397"/>
        <v>0</v>
      </c>
      <c r="L4243" s="10">
        <f t="shared" si="398"/>
        <v>0.15384615384615385</v>
      </c>
      <c r="M4243" s="10">
        <f t="shared" si="399"/>
        <v>0.84615384615384615</v>
      </c>
      <c r="N4243" s="10">
        <f t="shared" si="400"/>
        <v>0</v>
      </c>
    </row>
    <row r="4244" spans="1:14" ht="12.75" customHeight="1">
      <c r="A4244" s="8" t="s">
        <v>4272</v>
      </c>
      <c r="B4244" s="8">
        <v>526</v>
      </c>
      <c r="C4244" s="8">
        <v>15</v>
      </c>
      <c r="D4244" s="8">
        <v>4</v>
      </c>
      <c r="E4244" s="8">
        <v>6</v>
      </c>
      <c r="F4244" s="8">
        <v>5</v>
      </c>
      <c r="G4244" t="s">
        <v>22157</v>
      </c>
      <c r="H4244" s="9">
        <v>43184</v>
      </c>
      <c r="I4244">
        <f t="shared" si="395"/>
        <v>0</v>
      </c>
      <c r="J4244">
        <f t="shared" si="396"/>
        <v>29</v>
      </c>
      <c r="K4244" s="10">
        <f t="shared" si="397"/>
        <v>0.4</v>
      </c>
      <c r="L4244" s="10">
        <f t="shared" si="398"/>
        <v>0.26666666666666666</v>
      </c>
      <c r="M4244" s="10">
        <f t="shared" si="399"/>
        <v>0.33333333333333331</v>
      </c>
      <c r="N4244" s="10">
        <f t="shared" si="400"/>
        <v>0</v>
      </c>
    </row>
    <row r="4245" spans="1:14" ht="12.75" customHeight="1">
      <c r="A4245" s="8" t="s">
        <v>4273</v>
      </c>
      <c r="B4245" s="8">
        <v>526</v>
      </c>
      <c r="C4245" s="8">
        <v>16</v>
      </c>
      <c r="D4245" s="8">
        <v>12</v>
      </c>
      <c r="E4245" s="8">
        <v>0</v>
      </c>
      <c r="F4245" s="8">
        <v>0</v>
      </c>
      <c r="G4245" t="s">
        <v>22158</v>
      </c>
      <c r="H4245" s="9">
        <v>43018</v>
      </c>
      <c r="I4245">
        <f t="shared" si="395"/>
        <v>4</v>
      </c>
      <c r="J4245">
        <f t="shared" si="396"/>
        <v>195</v>
      </c>
      <c r="K4245" s="10">
        <f t="shared" si="397"/>
        <v>0</v>
      </c>
      <c r="L4245" s="10">
        <f t="shared" si="398"/>
        <v>0.75</v>
      </c>
      <c r="M4245" s="10">
        <f t="shared" si="399"/>
        <v>0</v>
      </c>
      <c r="N4245" s="10">
        <f t="shared" si="400"/>
        <v>0.25</v>
      </c>
    </row>
    <row r="4246" spans="1:14" ht="12.75" customHeight="1">
      <c r="A4246" s="8" t="s">
        <v>4274</v>
      </c>
      <c r="B4246" s="8">
        <v>526</v>
      </c>
      <c r="C4246" s="8">
        <v>16</v>
      </c>
      <c r="D4246" s="8">
        <v>2</v>
      </c>
      <c r="E4246" s="8">
        <v>0</v>
      </c>
      <c r="F4246" s="8">
        <v>14</v>
      </c>
      <c r="G4246" t="s">
        <v>22156</v>
      </c>
      <c r="H4246" s="9">
        <v>43090</v>
      </c>
      <c r="I4246">
        <f t="shared" si="395"/>
        <v>0</v>
      </c>
      <c r="J4246">
        <f t="shared" si="396"/>
        <v>123</v>
      </c>
      <c r="K4246" s="10">
        <f t="shared" si="397"/>
        <v>0</v>
      </c>
      <c r="L4246" s="10">
        <f t="shared" si="398"/>
        <v>0.125</v>
      </c>
      <c r="M4246" s="10">
        <f t="shared" si="399"/>
        <v>0.875</v>
      </c>
      <c r="N4246" s="10">
        <f t="shared" si="400"/>
        <v>0</v>
      </c>
    </row>
    <row r="4247" spans="1:14" ht="12.75" customHeight="1">
      <c r="A4247" s="8" t="s">
        <v>4275</v>
      </c>
      <c r="B4247" s="8">
        <v>526</v>
      </c>
      <c r="C4247" s="8">
        <v>17</v>
      </c>
      <c r="D4247" s="8">
        <v>0</v>
      </c>
      <c r="E4247" s="8">
        <v>9</v>
      </c>
      <c r="F4247" s="8">
        <v>5</v>
      </c>
      <c r="G4247" t="s">
        <v>22155</v>
      </c>
      <c r="H4247" s="9">
        <v>43125</v>
      </c>
      <c r="I4247">
        <f t="shared" si="395"/>
        <v>3</v>
      </c>
      <c r="J4247">
        <f t="shared" si="396"/>
        <v>88</v>
      </c>
      <c r="K4247" s="10">
        <f t="shared" si="397"/>
        <v>0.52941176470588236</v>
      </c>
      <c r="L4247" s="10">
        <f t="shared" si="398"/>
        <v>0</v>
      </c>
      <c r="M4247" s="10">
        <f t="shared" si="399"/>
        <v>0.29411764705882354</v>
      </c>
      <c r="N4247" s="10">
        <f t="shared" si="400"/>
        <v>0.17647058823529413</v>
      </c>
    </row>
    <row r="4248" spans="1:14" ht="12.75" customHeight="1">
      <c r="A4248" s="8" t="s">
        <v>4276</v>
      </c>
      <c r="B4248" s="8">
        <v>526</v>
      </c>
      <c r="C4248" s="8">
        <v>20</v>
      </c>
      <c r="D4248" s="8">
        <v>10</v>
      </c>
      <c r="E4248" s="8">
        <v>0</v>
      </c>
      <c r="F4248" s="8">
        <v>4</v>
      </c>
      <c r="G4248" t="s">
        <v>22155</v>
      </c>
      <c r="H4248" s="9">
        <v>43158</v>
      </c>
      <c r="I4248">
        <f t="shared" si="395"/>
        <v>6</v>
      </c>
      <c r="J4248">
        <f t="shared" si="396"/>
        <v>55</v>
      </c>
      <c r="K4248" s="10">
        <f t="shared" si="397"/>
        <v>0</v>
      </c>
      <c r="L4248" s="10">
        <f t="shared" si="398"/>
        <v>0.5</v>
      </c>
      <c r="M4248" s="10">
        <f t="shared" si="399"/>
        <v>0.2</v>
      </c>
      <c r="N4248" s="10">
        <f t="shared" si="400"/>
        <v>0.3</v>
      </c>
    </row>
    <row r="4249" spans="1:14" ht="12.75" customHeight="1">
      <c r="A4249" s="8" t="s">
        <v>4277</v>
      </c>
      <c r="B4249" s="8">
        <v>526</v>
      </c>
      <c r="C4249" s="8">
        <v>22</v>
      </c>
      <c r="D4249" s="8">
        <v>0</v>
      </c>
      <c r="E4249" s="8">
        <v>15</v>
      </c>
      <c r="F4249" s="8">
        <v>6</v>
      </c>
      <c r="G4249" t="s">
        <v>22157</v>
      </c>
      <c r="H4249" s="9">
        <v>43121</v>
      </c>
      <c r="I4249">
        <f t="shared" si="395"/>
        <v>1</v>
      </c>
      <c r="J4249">
        <f t="shared" si="396"/>
        <v>92</v>
      </c>
      <c r="K4249" s="10">
        <f t="shared" si="397"/>
        <v>0.68181818181818177</v>
      </c>
      <c r="L4249" s="10">
        <f t="shared" si="398"/>
        <v>0</v>
      </c>
      <c r="M4249" s="10">
        <f t="shared" si="399"/>
        <v>0.27272727272727271</v>
      </c>
      <c r="N4249" s="10">
        <f t="shared" si="400"/>
        <v>4.5454545454545456E-2</v>
      </c>
    </row>
    <row r="4250" spans="1:14" ht="12.75" customHeight="1">
      <c r="A4250" s="8" t="s">
        <v>4278</v>
      </c>
      <c r="B4250" s="8">
        <v>526</v>
      </c>
      <c r="C4250" s="8">
        <v>26</v>
      </c>
      <c r="D4250" s="8">
        <v>2</v>
      </c>
      <c r="E4250" s="8">
        <v>2</v>
      </c>
      <c r="F4250" s="8">
        <v>19</v>
      </c>
      <c r="G4250" t="s">
        <v>22158</v>
      </c>
      <c r="H4250" s="9">
        <v>43053</v>
      </c>
      <c r="I4250">
        <f t="shared" si="395"/>
        <v>3</v>
      </c>
      <c r="J4250">
        <f t="shared" si="396"/>
        <v>160</v>
      </c>
      <c r="K4250" s="10">
        <f t="shared" si="397"/>
        <v>7.6923076923076927E-2</v>
      </c>
      <c r="L4250" s="10">
        <f t="shared" si="398"/>
        <v>7.6923076923076927E-2</v>
      </c>
      <c r="M4250" s="10">
        <f t="shared" si="399"/>
        <v>0.73076923076923073</v>
      </c>
      <c r="N4250" s="10">
        <f t="shared" si="400"/>
        <v>0.11538461538461539</v>
      </c>
    </row>
    <row r="4251" spans="1:14" ht="12.75" customHeight="1">
      <c r="A4251" s="8" t="s">
        <v>4279</v>
      </c>
      <c r="B4251" s="8">
        <v>526</v>
      </c>
      <c r="C4251" s="8">
        <v>28</v>
      </c>
      <c r="D4251" s="8">
        <v>9</v>
      </c>
      <c r="E4251" s="8">
        <v>1</v>
      </c>
      <c r="F4251" s="8">
        <v>4</v>
      </c>
      <c r="G4251" t="s">
        <v>22157</v>
      </c>
      <c r="H4251" s="9">
        <v>43091</v>
      </c>
      <c r="I4251">
        <f t="shared" si="395"/>
        <v>14</v>
      </c>
      <c r="J4251">
        <f t="shared" si="396"/>
        <v>122</v>
      </c>
      <c r="K4251" s="10">
        <f t="shared" si="397"/>
        <v>3.5714285714285712E-2</v>
      </c>
      <c r="L4251" s="10">
        <f t="shared" si="398"/>
        <v>0.32142857142857145</v>
      </c>
      <c r="M4251" s="10">
        <f t="shared" si="399"/>
        <v>0.14285714285714285</v>
      </c>
      <c r="N4251" s="10">
        <f t="shared" si="400"/>
        <v>0.5</v>
      </c>
    </row>
    <row r="4252" spans="1:14" ht="12.75" customHeight="1">
      <c r="A4252" s="8" t="s">
        <v>4280</v>
      </c>
      <c r="B4252" s="8">
        <v>526</v>
      </c>
      <c r="C4252" s="8">
        <v>29</v>
      </c>
      <c r="D4252" s="8">
        <v>3</v>
      </c>
      <c r="E4252" s="8">
        <v>0</v>
      </c>
      <c r="F4252" s="8">
        <v>1</v>
      </c>
      <c r="G4252" t="s">
        <v>22158</v>
      </c>
      <c r="H4252" s="9">
        <v>43190</v>
      </c>
      <c r="I4252">
        <f t="shared" si="395"/>
        <v>25</v>
      </c>
      <c r="J4252">
        <f t="shared" si="396"/>
        <v>23</v>
      </c>
      <c r="K4252" s="10">
        <f t="shared" si="397"/>
        <v>0</v>
      </c>
      <c r="L4252" s="10">
        <f t="shared" si="398"/>
        <v>0.10344827586206896</v>
      </c>
      <c r="M4252" s="10">
        <f t="shared" si="399"/>
        <v>3.4482758620689655E-2</v>
      </c>
      <c r="N4252" s="10">
        <f t="shared" si="400"/>
        <v>0.86206896551724133</v>
      </c>
    </row>
    <row r="4253" spans="1:14" ht="12.75" customHeight="1">
      <c r="A4253" s="8" t="s">
        <v>4281</v>
      </c>
      <c r="B4253" s="8">
        <v>526</v>
      </c>
      <c r="C4253" s="8">
        <v>30</v>
      </c>
      <c r="D4253" s="8">
        <v>1</v>
      </c>
      <c r="E4253" s="8">
        <v>0</v>
      </c>
      <c r="F4253" s="8">
        <v>28</v>
      </c>
      <c r="G4253" t="s">
        <v>22156</v>
      </c>
      <c r="H4253" s="9">
        <v>43178</v>
      </c>
      <c r="I4253">
        <f t="shared" si="395"/>
        <v>1</v>
      </c>
      <c r="J4253">
        <f t="shared" si="396"/>
        <v>35</v>
      </c>
      <c r="K4253" s="10">
        <f t="shared" si="397"/>
        <v>0</v>
      </c>
      <c r="L4253" s="10">
        <f t="shared" si="398"/>
        <v>3.3333333333333333E-2</v>
      </c>
      <c r="M4253" s="10">
        <f t="shared" si="399"/>
        <v>0.93333333333333335</v>
      </c>
      <c r="N4253" s="10">
        <f t="shared" si="400"/>
        <v>3.3333333333333333E-2</v>
      </c>
    </row>
    <row r="4254" spans="1:14" ht="12.75" customHeight="1">
      <c r="A4254" s="8" t="s">
        <v>4282</v>
      </c>
      <c r="B4254" s="8">
        <v>526</v>
      </c>
      <c r="C4254" s="8">
        <v>32</v>
      </c>
      <c r="D4254" s="8">
        <v>23</v>
      </c>
      <c r="E4254" s="8">
        <v>6</v>
      </c>
      <c r="F4254" s="8">
        <v>3</v>
      </c>
      <c r="G4254" t="s">
        <v>22156</v>
      </c>
      <c r="H4254" s="9">
        <v>43212</v>
      </c>
      <c r="I4254">
        <f t="shared" si="395"/>
        <v>0</v>
      </c>
      <c r="J4254">
        <f t="shared" si="396"/>
        <v>1</v>
      </c>
      <c r="K4254" s="10">
        <f t="shared" si="397"/>
        <v>0.1875</v>
      </c>
      <c r="L4254" s="10">
        <f t="shared" si="398"/>
        <v>0.71875</v>
      </c>
      <c r="M4254" s="10">
        <f t="shared" si="399"/>
        <v>9.375E-2</v>
      </c>
      <c r="N4254" s="10">
        <f t="shared" si="400"/>
        <v>0</v>
      </c>
    </row>
    <row r="4255" spans="1:14" ht="12.75" customHeight="1">
      <c r="A4255" s="8" t="s">
        <v>4283</v>
      </c>
      <c r="B4255" s="8">
        <v>526</v>
      </c>
      <c r="C4255" s="8">
        <v>36</v>
      </c>
      <c r="D4255" s="8">
        <v>22</v>
      </c>
      <c r="E4255" s="8">
        <v>0</v>
      </c>
      <c r="F4255" s="8">
        <v>5</v>
      </c>
      <c r="G4255" t="s">
        <v>22158</v>
      </c>
      <c r="H4255" s="9">
        <v>43109</v>
      </c>
      <c r="I4255">
        <f t="shared" si="395"/>
        <v>9</v>
      </c>
      <c r="J4255">
        <f t="shared" si="396"/>
        <v>104</v>
      </c>
      <c r="K4255" s="10">
        <f t="shared" si="397"/>
        <v>0</v>
      </c>
      <c r="L4255" s="10">
        <f t="shared" si="398"/>
        <v>0.61111111111111116</v>
      </c>
      <c r="M4255" s="10">
        <f t="shared" si="399"/>
        <v>0.1388888888888889</v>
      </c>
      <c r="N4255" s="10">
        <f t="shared" si="400"/>
        <v>0.25</v>
      </c>
    </row>
    <row r="4256" spans="1:14" ht="12.75" customHeight="1">
      <c r="A4256" s="8" t="s">
        <v>4284</v>
      </c>
      <c r="B4256" s="8">
        <v>526</v>
      </c>
      <c r="C4256" s="8">
        <v>36</v>
      </c>
      <c r="D4256" s="8">
        <v>4</v>
      </c>
      <c r="E4256" s="8">
        <v>26</v>
      </c>
      <c r="F4256" s="8">
        <v>4</v>
      </c>
      <c r="G4256" t="s">
        <v>22158</v>
      </c>
      <c r="H4256" s="9">
        <v>43109</v>
      </c>
      <c r="I4256">
        <f t="shared" si="395"/>
        <v>2</v>
      </c>
      <c r="J4256">
        <f t="shared" si="396"/>
        <v>104</v>
      </c>
      <c r="K4256" s="10">
        <f t="shared" si="397"/>
        <v>0.72222222222222221</v>
      </c>
      <c r="L4256" s="10">
        <f t="shared" si="398"/>
        <v>0.1111111111111111</v>
      </c>
      <c r="M4256" s="10">
        <f t="shared" si="399"/>
        <v>0.1111111111111111</v>
      </c>
      <c r="N4256" s="10">
        <f t="shared" si="400"/>
        <v>5.5555555555555552E-2</v>
      </c>
    </row>
    <row r="4257" spans="1:14" ht="12.75" customHeight="1">
      <c r="A4257" s="8" t="s">
        <v>4285</v>
      </c>
      <c r="B4257" s="8">
        <v>526</v>
      </c>
      <c r="C4257" s="8">
        <v>37</v>
      </c>
      <c r="D4257" s="8">
        <v>16</v>
      </c>
      <c r="E4257" s="8">
        <v>0</v>
      </c>
      <c r="F4257" s="8">
        <v>2</v>
      </c>
      <c r="G4257" t="s">
        <v>22158</v>
      </c>
      <c r="H4257" s="9">
        <v>43104</v>
      </c>
      <c r="I4257">
        <f t="shared" si="395"/>
        <v>19</v>
      </c>
      <c r="J4257">
        <f t="shared" si="396"/>
        <v>109</v>
      </c>
      <c r="K4257" s="10">
        <f t="shared" si="397"/>
        <v>0</v>
      </c>
      <c r="L4257" s="10">
        <f t="shared" si="398"/>
        <v>0.43243243243243246</v>
      </c>
      <c r="M4257" s="10">
        <f t="shared" si="399"/>
        <v>5.4054054054054057E-2</v>
      </c>
      <c r="N4257" s="10">
        <f t="shared" si="400"/>
        <v>0.51351351351351349</v>
      </c>
    </row>
    <row r="4258" spans="1:14" ht="12.75" customHeight="1">
      <c r="A4258" s="8" t="s">
        <v>4286</v>
      </c>
      <c r="B4258" s="8">
        <v>526</v>
      </c>
      <c r="C4258" s="8">
        <v>44</v>
      </c>
      <c r="D4258" s="8">
        <v>2</v>
      </c>
      <c r="E4258" s="8">
        <v>28</v>
      </c>
      <c r="F4258" s="8">
        <v>4</v>
      </c>
      <c r="G4258" t="s">
        <v>22157</v>
      </c>
      <c r="H4258" s="9">
        <v>43212</v>
      </c>
      <c r="I4258">
        <f t="shared" si="395"/>
        <v>10</v>
      </c>
      <c r="J4258">
        <f t="shared" si="396"/>
        <v>1</v>
      </c>
      <c r="K4258" s="10">
        <f t="shared" si="397"/>
        <v>0.63636363636363635</v>
      </c>
      <c r="L4258" s="10">
        <f t="shared" si="398"/>
        <v>4.5454545454545456E-2</v>
      </c>
      <c r="M4258" s="10">
        <f t="shared" si="399"/>
        <v>9.0909090909090912E-2</v>
      </c>
      <c r="N4258" s="10">
        <f t="shared" si="400"/>
        <v>0.22727272727272727</v>
      </c>
    </row>
    <row r="4259" spans="1:14" ht="12.75" customHeight="1">
      <c r="A4259" s="8" t="s">
        <v>4287</v>
      </c>
      <c r="B4259" s="8">
        <v>526</v>
      </c>
      <c r="C4259" s="8">
        <v>46</v>
      </c>
      <c r="D4259" s="8">
        <v>38</v>
      </c>
      <c r="E4259" s="8">
        <v>0</v>
      </c>
      <c r="F4259" s="8">
        <v>1</v>
      </c>
      <c r="G4259" t="s">
        <v>22155</v>
      </c>
      <c r="H4259" s="9">
        <v>43203</v>
      </c>
      <c r="I4259">
        <f t="shared" si="395"/>
        <v>7</v>
      </c>
      <c r="J4259">
        <f t="shared" si="396"/>
        <v>10</v>
      </c>
      <c r="K4259" s="10">
        <f t="shared" si="397"/>
        <v>0</v>
      </c>
      <c r="L4259" s="10">
        <f t="shared" si="398"/>
        <v>0.82608695652173914</v>
      </c>
      <c r="M4259" s="10">
        <f t="shared" si="399"/>
        <v>2.1739130434782608E-2</v>
      </c>
      <c r="N4259" s="10">
        <f t="shared" si="400"/>
        <v>0.15217391304347827</v>
      </c>
    </row>
    <row r="4260" spans="1:14" ht="12.75" customHeight="1">
      <c r="A4260" s="8" t="s">
        <v>4288</v>
      </c>
      <c r="B4260" s="8">
        <v>526</v>
      </c>
      <c r="C4260" s="8">
        <v>57</v>
      </c>
      <c r="D4260" s="8">
        <v>19</v>
      </c>
      <c r="E4260" s="8">
        <v>22</v>
      </c>
      <c r="F4260" s="8">
        <v>7</v>
      </c>
      <c r="G4260" t="s">
        <v>22156</v>
      </c>
      <c r="H4260" s="9">
        <v>43118</v>
      </c>
      <c r="I4260">
        <f t="shared" si="395"/>
        <v>9</v>
      </c>
      <c r="J4260">
        <f t="shared" si="396"/>
        <v>95</v>
      </c>
      <c r="K4260" s="10">
        <f t="shared" si="397"/>
        <v>0.38596491228070173</v>
      </c>
      <c r="L4260" s="10">
        <f t="shared" si="398"/>
        <v>0.33333333333333331</v>
      </c>
      <c r="M4260" s="10">
        <f t="shared" si="399"/>
        <v>0.12280701754385964</v>
      </c>
      <c r="N4260" s="10">
        <f t="shared" si="400"/>
        <v>0.15789473684210525</v>
      </c>
    </row>
    <row r="4261" spans="1:14" ht="12.75" customHeight="1">
      <c r="A4261" s="8" t="s">
        <v>4289</v>
      </c>
      <c r="B4261" s="8">
        <v>526</v>
      </c>
      <c r="C4261" s="8">
        <v>66</v>
      </c>
      <c r="D4261" s="8">
        <v>9</v>
      </c>
      <c r="E4261" s="8">
        <v>39</v>
      </c>
      <c r="F4261" s="8">
        <v>18</v>
      </c>
      <c r="G4261" t="s">
        <v>22158</v>
      </c>
      <c r="H4261" s="9">
        <v>43189</v>
      </c>
      <c r="I4261">
        <f t="shared" si="395"/>
        <v>0</v>
      </c>
      <c r="J4261">
        <f t="shared" si="396"/>
        <v>24</v>
      </c>
      <c r="K4261" s="10">
        <f t="shared" si="397"/>
        <v>0.59090909090909094</v>
      </c>
      <c r="L4261" s="10">
        <f t="shared" si="398"/>
        <v>0.13636363636363635</v>
      </c>
      <c r="M4261" s="10">
        <f t="shared" si="399"/>
        <v>0.27272727272727271</v>
      </c>
      <c r="N4261" s="10">
        <f t="shared" si="400"/>
        <v>0</v>
      </c>
    </row>
    <row r="4262" spans="1:14" ht="12.75" customHeight="1">
      <c r="A4262" s="8" t="s">
        <v>4290</v>
      </c>
      <c r="B4262" s="8">
        <v>525</v>
      </c>
      <c r="C4262" s="8">
        <v>7</v>
      </c>
      <c r="D4262" s="8">
        <v>0</v>
      </c>
      <c r="E4262" s="8">
        <v>1</v>
      </c>
      <c r="F4262" s="8">
        <v>6</v>
      </c>
      <c r="G4262" t="s">
        <v>22155</v>
      </c>
      <c r="H4262" s="9">
        <v>43033</v>
      </c>
      <c r="I4262">
        <f t="shared" si="395"/>
        <v>0</v>
      </c>
      <c r="J4262">
        <f t="shared" si="396"/>
        <v>180</v>
      </c>
      <c r="K4262" s="10">
        <f t="shared" si="397"/>
        <v>0.14285714285714285</v>
      </c>
      <c r="L4262" s="10">
        <f t="shared" si="398"/>
        <v>0</v>
      </c>
      <c r="M4262" s="10">
        <f t="shared" si="399"/>
        <v>0.8571428571428571</v>
      </c>
      <c r="N4262" s="10">
        <f t="shared" si="400"/>
        <v>0</v>
      </c>
    </row>
    <row r="4263" spans="1:14" ht="12.75" customHeight="1">
      <c r="A4263" s="8" t="s">
        <v>4291</v>
      </c>
      <c r="B4263" s="8">
        <v>525</v>
      </c>
      <c r="C4263" s="8">
        <v>8</v>
      </c>
      <c r="D4263" s="8">
        <v>1</v>
      </c>
      <c r="E4263" s="8">
        <v>0</v>
      </c>
      <c r="F4263" s="8">
        <v>7</v>
      </c>
      <c r="G4263" t="s">
        <v>22155</v>
      </c>
      <c r="H4263" s="9">
        <v>43051</v>
      </c>
      <c r="I4263">
        <f t="shared" si="395"/>
        <v>0</v>
      </c>
      <c r="J4263">
        <f t="shared" si="396"/>
        <v>162</v>
      </c>
      <c r="K4263" s="10">
        <f t="shared" si="397"/>
        <v>0</v>
      </c>
      <c r="L4263" s="10">
        <f t="shared" si="398"/>
        <v>0.125</v>
      </c>
      <c r="M4263" s="10">
        <f t="shared" si="399"/>
        <v>0.875</v>
      </c>
      <c r="N4263" s="10">
        <f t="shared" si="400"/>
        <v>0</v>
      </c>
    </row>
    <row r="4264" spans="1:14" ht="12.75" customHeight="1">
      <c r="A4264" s="8" t="s">
        <v>4292</v>
      </c>
      <c r="B4264" s="8">
        <v>525</v>
      </c>
      <c r="C4264" s="8">
        <v>13</v>
      </c>
      <c r="D4264" s="8">
        <v>0</v>
      </c>
      <c r="E4264" s="8">
        <v>6</v>
      </c>
      <c r="F4264" s="8">
        <v>5</v>
      </c>
      <c r="G4264" t="s">
        <v>22157</v>
      </c>
      <c r="H4264" s="9">
        <v>43082</v>
      </c>
      <c r="I4264">
        <f t="shared" si="395"/>
        <v>2</v>
      </c>
      <c r="J4264">
        <f t="shared" si="396"/>
        <v>131</v>
      </c>
      <c r="K4264" s="10">
        <f t="shared" si="397"/>
        <v>0.46153846153846156</v>
      </c>
      <c r="L4264" s="10">
        <f t="shared" si="398"/>
        <v>0</v>
      </c>
      <c r="M4264" s="10">
        <f t="shared" si="399"/>
        <v>0.38461538461538464</v>
      </c>
      <c r="N4264" s="10">
        <f t="shared" si="400"/>
        <v>0.15384615384615385</v>
      </c>
    </row>
    <row r="4265" spans="1:14" ht="12.75" customHeight="1">
      <c r="A4265" s="8" t="s">
        <v>4293</v>
      </c>
      <c r="B4265" s="8">
        <v>525</v>
      </c>
      <c r="C4265" s="8">
        <v>13</v>
      </c>
      <c r="D4265" s="8">
        <v>0</v>
      </c>
      <c r="E4265" s="8">
        <v>2</v>
      </c>
      <c r="F4265" s="8">
        <v>6</v>
      </c>
      <c r="G4265" t="s">
        <v>22158</v>
      </c>
      <c r="H4265" s="9">
        <v>43091</v>
      </c>
      <c r="I4265">
        <f t="shared" si="395"/>
        <v>5</v>
      </c>
      <c r="J4265">
        <f t="shared" si="396"/>
        <v>122</v>
      </c>
      <c r="K4265" s="10">
        <f t="shared" si="397"/>
        <v>0.15384615384615385</v>
      </c>
      <c r="L4265" s="10">
        <f t="shared" si="398"/>
        <v>0</v>
      </c>
      <c r="M4265" s="10">
        <f t="shared" si="399"/>
        <v>0.46153846153846156</v>
      </c>
      <c r="N4265" s="10">
        <f t="shared" si="400"/>
        <v>0.38461538461538464</v>
      </c>
    </row>
    <row r="4266" spans="1:14" ht="12.75" customHeight="1">
      <c r="A4266" s="8" t="s">
        <v>4294</v>
      </c>
      <c r="B4266" s="8">
        <v>525</v>
      </c>
      <c r="C4266" s="8">
        <v>15</v>
      </c>
      <c r="D4266" s="8">
        <v>0</v>
      </c>
      <c r="E4266" s="8">
        <v>9</v>
      </c>
      <c r="F4266" s="8">
        <v>6</v>
      </c>
      <c r="G4266" t="s">
        <v>22155</v>
      </c>
      <c r="H4266" s="9">
        <v>43069</v>
      </c>
      <c r="I4266">
        <f t="shared" si="395"/>
        <v>0</v>
      </c>
      <c r="J4266">
        <f t="shared" si="396"/>
        <v>144</v>
      </c>
      <c r="K4266" s="10">
        <f t="shared" si="397"/>
        <v>0.6</v>
      </c>
      <c r="L4266" s="10">
        <f t="shared" si="398"/>
        <v>0</v>
      </c>
      <c r="M4266" s="10">
        <f t="shared" si="399"/>
        <v>0.4</v>
      </c>
      <c r="N4266" s="10">
        <f t="shared" si="400"/>
        <v>0</v>
      </c>
    </row>
    <row r="4267" spans="1:14" ht="12.75" customHeight="1">
      <c r="A4267" s="8" t="s">
        <v>4295</v>
      </c>
      <c r="B4267" s="8">
        <v>525</v>
      </c>
      <c r="C4267" s="8">
        <v>15</v>
      </c>
      <c r="D4267" s="8">
        <v>5</v>
      </c>
      <c r="E4267" s="8">
        <v>1</v>
      </c>
      <c r="F4267" s="8">
        <v>8</v>
      </c>
      <c r="G4267" t="s">
        <v>22157</v>
      </c>
      <c r="H4267" s="9">
        <v>43158</v>
      </c>
      <c r="I4267">
        <f t="shared" si="395"/>
        <v>1</v>
      </c>
      <c r="J4267">
        <f t="shared" si="396"/>
        <v>55</v>
      </c>
      <c r="K4267" s="10">
        <f t="shared" si="397"/>
        <v>6.6666666666666666E-2</v>
      </c>
      <c r="L4267" s="10">
        <f t="shared" si="398"/>
        <v>0.33333333333333331</v>
      </c>
      <c r="M4267" s="10">
        <f t="shared" si="399"/>
        <v>0.53333333333333333</v>
      </c>
      <c r="N4267" s="10">
        <f t="shared" si="400"/>
        <v>6.6666666666666666E-2</v>
      </c>
    </row>
    <row r="4268" spans="1:14" ht="12.75" customHeight="1">
      <c r="A4268" s="8" t="s">
        <v>4296</v>
      </c>
      <c r="B4268" s="8">
        <v>525</v>
      </c>
      <c r="C4268" s="8">
        <v>17</v>
      </c>
      <c r="D4268" s="8">
        <v>0</v>
      </c>
      <c r="E4268" s="8">
        <v>1</v>
      </c>
      <c r="F4268" s="8">
        <v>16</v>
      </c>
      <c r="G4268" t="s">
        <v>22158</v>
      </c>
      <c r="H4268" s="9">
        <v>43126</v>
      </c>
      <c r="I4268">
        <f t="shared" si="395"/>
        <v>0</v>
      </c>
      <c r="J4268">
        <f t="shared" si="396"/>
        <v>87</v>
      </c>
      <c r="K4268" s="10">
        <f t="shared" si="397"/>
        <v>5.8823529411764705E-2</v>
      </c>
      <c r="L4268" s="10">
        <f t="shared" si="398"/>
        <v>0</v>
      </c>
      <c r="M4268" s="10">
        <f t="shared" si="399"/>
        <v>0.94117647058823528</v>
      </c>
      <c r="N4268" s="10">
        <f t="shared" si="400"/>
        <v>0</v>
      </c>
    </row>
    <row r="4269" spans="1:14" ht="12.75" customHeight="1">
      <c r="A4269" s="8" t="s">
        <v>4297</v>
      </c>
      <c r="B4269" s="8">
        <v>525</v>
      </c>
      <c r="C4269" s="8">
        <v>18</v>
      </c>
      <c r="D4269" s="8">
        <v>17</v>
      </c>
      <c r="E4269" s="8">
        <v>0</v>
      </c>
      <c r="F4269" s="8">
        <v>1</v>
      </c>
      <c r="G4269" t="s">
        <v>22156</v>
      </c>
      <c r="H4269" s="9">
        <v>43074</v>
      </c>
      <c r="I4269">
        <f t="shared" si="395"/>
        <v>0</v>
      </c>
      <c r="J4269">
        <f t="shared" si="396"/>
        <v>139</v>
      </c>
      <c r="K4269" s="10">
        <f t="shared" si="397"/>
        <v>0</v>
      </c>
      <c r="L4269" s="10">
        <f t="shared" si="398"/>
        <v>0.94444444444444442</v>
      </c>
      <c r="M4269" s="10">
        <f t="shared" si="399"/>
        <v>5.5555555555555552E-2</v>
      </c>
      <c r="N4269" s="10">
        <f t="shared" si="400"/>
        <v>0</v>
      </c>
    </row>
    <row r="4270" spans="1:14" ht="12.75" customHeight="1">
      <c r="A4270" s="8" t="s">
        <v>4298</v>
      </c>
      <c r="B4270" s="8">
        <v>525</v>
      </c>
      <c r="C4270" s="8">
        <v>19</v>
      </c>
      <c r="D4270" s="8">
        <v>13</v>
      </c>
      <c r="E4270" s="8">
        <v>1</v>
      </c>
      <c r="F4270" s="8">
        <v>5</v>
      </c>
      <c r="G4270" t="s">
        <v>22158</v>
      </c>
      <c r="H4270" s="9">
        <v>43190</v>
      </c>
      <c r="I4270">
        <f t="shared" si="395"/>
        <v>0</v>
      </c>
      <c r="J4270">
        <f t="shared" si="396"/>
        <v>23</v>
      </c>
      <c r="K4270" s="10">
        <f t="shared" si="397"/>
        <v>5.2631578947368418E-2</v>
      </c>
      <c r="L4270" s="10">
        <f t="shared" si="398"/>
        <v>0.68421052631578949</v>
      </c>
      <c r="M4270" s="10">
        <f t="shared" si="399"/>
        <v>0.26315789473684209</v>
      </c>
      <c r="N4270" s="10">
        <f t="shared" si="400"/>
        <v>0</v>
      </c>
    </row>
    <row r="4271" spans="1:14" ht="12.75" customHeight="1">
      <c r="A4271" s="8" t="s">
        <v>4299</v>
      </c>
      <c r="B4271" s="8">
        <v>525</v>
      </c>
      <c r="C4271" s="8">
        <v>20</v>
      </c>
      <c r="D4271" s="8">
        <v>1</v>
      </c>
      <c r="E4271" s="8">
        <v>18</v>
      </c>
      <c r="F4271" s="8">
        <v>1</v>
      </c>
      <c r="G4271" t="s">
        <v>22158</v>
      </c>
      <c r="H4271" s="9">
        <v>43125</v>
      </c>
      <c r="I4271">
        <f t="shared" si="395"/>
        <v>0</v>
      </c>
      <c r="J4271">
        <f t="shared" si="396"/>
        <v>88</v>
      </c>
      <c r="K4271" s="10">
        <f t="shared" si="397"/>
        <v>0.9</v>
      </c>
      <c r="L4271" s="10">
        <f t="shared" si="398"/>
        <v>0.05</v>
      </c>
      <c r="M4271" s="10">
        <f t="shared" si="399"/>
        <v>0.05</v>
      </c>
      <c r="N4271" s="10">
        <f t="shared" si="400"/>
        <v>0</v>
      </c>
    </row>
    <row r="4272" spans="1:14" ht="12.75" customHeight="1">
      <c r="A4272" s="8" t="s">
        <v>4300</v>
      </c>
      <c r="B4272" s="8">
        <v>525</v>
      </c>
      <c r="C4272" s="8">
        <v>22</v>
      </c>
      <c r="D4272" s="8">
        <v>6</v>
      </c>
      <c r="E4272" s="8">
        <v>0</v>
      </c>
      <c r="F4272" s="8">
        <v>1</v>
      </c>
      <c r="G4272" t="s">
        <v>22156</v>
      </c>
      <c r="H4272" s="9">
        <v>43058</v>
      </c>
      <c r="I4272">
        <f t="shared" si="395"/>
        <v>15</v>
      </c>
      <c r="J4272">
        <f t="shared" si="396"/>
        <v>155</v>
      </c>
      <c r="K4272" s="10">
        <f t="shared" si="397"/>
        <v>0</v>
      </c>
      <c r="L4272" s="10">
        <f t="shared" si="398"/>
        <v>0.27272727272727271</v>
      </c>
      <c r="M4272" s="10">
        <f t="shared" si="399"/>
        <v>4.5454545454545456E-2</v>
      </c>
      <c r="N4272" s="10">
        <f t="shared" si="400"/>
        <v>0.68181818181818177</v>
      </c>
    </row>
    <row r="4273" spans="1:14" ht="12.75" customHeight="1">
      <c r="A4273" s="8" t="s">
        <v>4301</v>
      </c>
      <c r="B4273" s="8">
        <v>525</v>
      </c>
      <c r="C4273" s="8">
        <v>23</v>
      </c>
      <c r="D4273" s="8">
        <v>5</v>
      </c>
      <c r="E4273" s="8">
        <v>1</v>
      </c>
      <c r="F4273" s="8">
        <v>11</v>
      </c>
      <c r="G4273" t="s">
        <v>22156</v>
      </c>
      <c r="H4273" s="9">
        <v>43068</v>
      </c>
      <c r="I4273">
        <f t="shared" si="395"/>
        <v>6</v>
      </c>
      <c r="J4273">
        <f t="shared" si="396"/>
        <v>145</v>
      </c>
      <c r="K4273" s="10">
        <f t="shared" si="397"/>
        <v>4.3478260869565216E-2</v>
      </c>
      <c r="L4273" s="10">
        <f t="shared" si="398"/>
        <v>0.21739130434782608</v>
      </c>
      <c r="M4273" s="10">
        <f t="shared" si="399"/>
        <v>0.47826086956521741</v>
      </c>
      <c r="N4273" s="10">
        <f t="shared" si="400"/>
        <v>0.2608695652173913</v>
      </c>
    </row>
    <row r="4274" spans="1:14" ht="12.75" customHeight="1">
      <c r="A4274" s="8" t="s">
        <v>4302</v>
      </c>
      <c r="B4274" s="8">
        <v>525</v>
      </c>
      <c r="C4274" s="8">
        <v>24</v>
      </c>
      <c r="D4274" s="8">
        <v>7</v>
      </c>
      <c r="E4274" s="8">
        <v>3</v>
      </c>
      <c r="F4274" s="8">
        <v>14</v>
      </c>
      <c r="G4274" t="s">
        <v>22158</v>
      </c>
      <c r="H4274" s="9">
        <v>43105</v>
      </c>
      <c r="I4274">
        <f t="shared" si="395"/>
        <v>0</v>
      </c>
      <c r="J4274">
        <f t="shared" si="396"/>
        <v>108</v>
      </c>
      <c r="K4274" s="10">
        <f t="shared" si="397"/>
        <v>0.125</v>
      </c>
      <c r="L4274" s="10">
        <f t="shared" si="398"/>
        <v>0.29166666666666669</v>
      </c>
      <c r="M4274" s="10">
        <f t="shared" si="399"/>
        <v>0.58333333333333337</v>
      </c>
      <c r="N4274" s="10">
        <f t="shared" si="400"/>
        <v>0</v>
      </c>
    </row>
    <row r="4275" spans="1:14" ht="12.75" customHeight="1">
      <c r="A4275" s="8" t="s">
        <v>4303</v>
      </c>
      <c r="B4275" s="8">
        <v>525</v>
      </c>
      <c r="C4275" s="8">
        <v>25</v>
      </c>
      <c r="D4275" s="8">
        <v>2</v>
      </c>
      <c r="E4275" s="8">
        <v>5</v>
      </c>
      <c r="F4275" s="8">
        <v>5</v>
      </c>
      <c r="G4275" t="s">
        <v>22157</v>
      </c>
      <c r="H4275" s="9">
        <v>43025</v>
      </c>
      <c r="I4275">
        <f t="shared" si="395"/>
        <v>13</v>
      </c>
      <c r="J4275">
        <f t="shared" si="396"/>
        <v>188</v>
      </c>
      <c r="K4275" s="10">
        <f t="shared" si="397"/>
        <v>0.2</v>
      </c>
      <c r="L4275" s="10">
        <f t="shared" si="398"/>
        <v>0.08</v>
      </c>
      <c r="M4275" s="10">
        <f t="shared" si="399"/>
        <v>0.2</v>
      </c>
      <c r="N4275" s="10">
        <f t="shared" si="400"/>
        <v>0.52</v>
      </c>
    </row>
    <row r="4276" spans="1:14" ht="12.75" customHeight="1">
      <c r="A4276" s="8" t="s">
        <v>4304</v>
      </c>
      <c r="B4276" s="8">
        <v>525</v>
      </c>
      <c r="C4276" s="8">
        <v>29</v>
      </c>
      <c r="D4276" s="8">
        <v>11</v>
      </c>
      <c r="E4276" s="8">
        <v>0</v>
      </c>
      <c r="F4276" s="8">
        <v>3</v>
      </c>
      <c r="G4276" t="s">
        <v>22158</v>
      </c>
      <c r="H4276" s="9">
        <v>43110</v>
      </c>
      <c r="I4276">
        <f t="shared" si="395"/>
        <v>15</v>
      </c>
      <c r="J4276">
        <f t="shared" si="396"/>
        <v>103</v>
      </c>
      <c r="K4276" s="10">
        <f t="shared" si="397"/>
        <v>0</v>
      </c>
      <c r="L4276" s="10">
        <f t="shared" si="398"/>
        <v>0.37931034482758619</v>
      </c>
      <c r="M4276" s="10">
        <f t="shared" si="399"/>
        <v>0.10344827586206896</v>
      </c>
      <c r="N4276" s="10">
        <f t="shared" si="400"/>
        <v>0.51724137931034486</v>
      </c>
    </row>
    <row r="4277" spans="1:14" ht="12.75" customHeight="1">
      <c r="A4277" s="8" t="s">
        <v>4305</v>
      </c>
      <c r="B4277" s="8">
        <v>525</v>
      </c>
      <c r="C4277" s="8">
        <v>30</v>
      </c>
      <c r="D4277" s="8">
        <v>0</v>
      </c>
      <c r="E4277" s="8">
        <v>14</v>
      </c>
      <c r="F4277" s="8">
        <v>16</v>
      </c>
      <c r="G4277" t="s">
        <v>22156</v>
      </c>
      <c r="H4277" s="9">
        <v>43179</v>
      </c>
      <c r="I4277">
        <f t="shared" si="395"/>
        <v>0</v>
      </c>
      <c r="J4277">
        <f t="shared" si="396"/>
        <v>34</v>
      </c>
      <c r="K4277" s="10">
        <f t="shared" si="397"/>
        <v>0.46666666666666667</v>
      </c>
      <c r="L4277" s="10">
        <f t="shared" si="398"/>
        <v>0</v>
      </c>
      <c r="M4277" s="10">
        <f t="shared" si="399"/>
        <v>0.53333333333333333</v>
      </c>
      <c r="N4277" s="10">
        <f t="shared" si="400"/>
        <v>0</v>
      </c>
    </row>
    <row r="4278" spans="1:14" ht="12.75" customHeight="1">
      <c r="A4278" s="8" t="s">
        <v>4306</v>
      </c>
      <c r="B4278" s="8">
        <v>525</v>
      </c>
      <c r="C4278" s="8">
        <v>33</v>
      </c>
      <c r="D4278" s="8">
        <v>0</v>
      </c>
      <c r="E4278" s="8">
        <v>0</v>
      </c>
      <c r="F4278" s="8">
        <v>0</v>
      </c>
      <c r="G4278" t="s">
        <v>22158</v>
      </c>
      <c r="H4278" s="9">
        <v>43068</v>
      </c>
      <c r="I4278">
        <f t="shared" si="395"/>
        <v>33</v>
      </c>
      <c r="J4278">
        <f t="shared" si="396"/>
        <v>145</v>
      </c>
      <c r="K4278" s="10">
        <f t="shared" si="397"/>
        <v>0</v>
      </c>
      <c r="L4278" s="10">
        <f t="shared" si="398"/>
        <v>0</v>
      </c>
      <c r="M4278" s="10">
        <f t="shared" si="399"/>
        <v>0</v>
      </c>
      <c r="N4278" s="10">
        <f t="shared" si="400"/>
        <v>1</v>
      </c>
    </row>
    <row r="4279" spans="1:14" ht="12.75" customHeight="1">
      <c r="A4279" s="8" t="s">
        <v>4307</v>
      </c>
      <c r="B4279" s="8">
        <v>525</v>
      </c>
      <c r="C4279" s="8">
        <v>38</v>
      </c>
      <c r="D4279" s="8">
        <v>0</v>
      </c>
      <c r="E4279" s="8">
        <v>20</v>
      </c>
      <c r="F4279" s="8">
        <v>18</v>
      </c>
      <c r="G4279" t="s">
        <v>22155</v>
      </c>
      <c r="H4279" s="9">
        <v>43164</v>
      </c>
      <c r="I4279">
        <f t="shared" si="395"/>
        <v>0</v>
      </c>
      <c r="J4279">
        <f t="shared" si="396"/>
        <v>49</v>
      </c>
      <c r="K4279" s="10">
        <f t="shared" si="397"/>
        <v>0.52631578947368418</v>
      </c>
      <c r="L4279" s="10">
        <f t="shared" si="398"/>
        <v>0</v>
      </c>
      <c r="M4279" s="10">
        <f t="shared" si="399"/>
        <v>0.47368421052631576</v>
      </c>
      <c r="N4279" s="10">
        <f t="shared" si="400"/>
        <v>0</v>
      </c>
    </row>
    <row r="4280" spans="1:14" ht="12.75" customHeight="1">
      <c r="A4280" s="8" t="s">
        <v>4308</v>
      </c>
      <c r="B4280" s="8">
        <v>525</v>
      </c>
      <c r="C4280" s="8">
        <v>42</v>
      </c>
      <c r="D4280" s="8">
        <v>3</v>
      </c>
      <c r="E4280" s="8">
        <v>16</v>
      </c>
      <c r="F4280" s="8">
        <v>7</v>
      </c>
      <c r="G4280" t="s">
        <v>22158</v>
      </c>
      <c r="H4280" s="9">
        <v>43164</v>
      </c>
      <c r="I4280">
        <f t="shared" si="395"/>
        <v>16</v>
      </c>
      <c r="J4280">
        <f t="shared" si="396"/>
        <v>49</v>
      </c>
      <c r="K4280" s="10">
        <f t="shared" si="397"/>
        <v>0.38095238095238093</v>
      </c>
      <c r="L4280" s="10">
        <f t="shared" si="398"/>
        <v>7.1428571428571425E-2</v>
      </c>
      <c r="M4280" s="10">
        <f t="shared" si="399"/>
        <v>0.16666666666666666</v>
      </c>
      <c r="N4280" s="10">
        <f t="shared" si="400"/>
        <v>0.38095238095238093</v>
      </c>
    </row>
    <row r="4281" spans="1:14" ht="12.75" customHeight="1">
      <c r="A4281" s="8" t="s">
        <v>4309</v>
      </c>
      <c r="B4281" s="8">
        <v>525</v>
      </c>
      <c r="C4281" s="8">
        <v>42</v>
      </c>
      <c r="D4281" s="8">
        <v>1</v>
      </c>
      <c r="E4281" s="8">
        <v>35</v>
      </c>
      <c r="F4281" s="8">
        <v>6</v>
      </c>
      <c r="G4281" t="s">
        <v>22155</v>
      </c>
      <c r="H4281" s="9">
        <v>43179</v>
      </c>
      <c r="I4281">
        <f t="shared" si="395"/>
        <v>0</v>
      </c>
      <c r="J4281">
        <f t="shared" si="396"/>
        <v>34</v>
      </c>
      <c r="K4281" s="10">
        <f t="shared" si="397"/>
        <v>0.83333333333333337</v>
      </c>
      <c r="L4281" s="10">
        <f t="shared" si="398"/>
        <v>2.3809523809523808E-2</v>
      </c>
      <c r="M4281" s="10">
        <f t="shared" si="399"/>
        <v>0.14285714285714285</v>
      </c>
      <c r="N4281" s="10">
        <f t="shared" si="400"/>
        <v>0</v>
      </c>
    </row>
    <row r="4282" spans="1:14" ht="12.75" customHeight="1">
      <c r="A4282" s="8" t="s">
        <v>4310</v>
      </c>
      <c r="B4282" s="8">
        <v>525</v>
      </c>
      <c r="C4282" s="8">
        <v>43</v>
      </c>
      <c r="D4282" s="8">
        <v>14</v>
      </c>
      <c r="E4282" s="8">
        <v>17</v>
      </c>
      <c r="F4282" s="8">
        <v>12</v>
      </c>
      <c r="G4282" t="s">
        <v>22158</v>
      </c>
      <c r="H4282" s="9">
        <v>43211</v>
      </c>
      <c r="I4282">
        <f t="shared" si="395"/>
        <v>0</v>
      </c>
      <c r="J4282">
        <f t="shared" si="396"/>
        <v>2</v>
      </c>
      <c r="K4282" s="10">
        <f t="shared" si="397"/>
        <v>0.39534883720930231</v>
      </c>
      <c r="L4282" s="10">
        <f t="shared" si="398"/>
        <v>0.32558139534883723</v>
      </c>
      <c r="M4282" s="10">
        <f t="shared" si="399"/>
        <v>0.27906976744186046</v>
      </c>
      <c r="N4282" s="10">
        <f t="shared" si="400"/>
        <v>0</v>
      </c>
    </row>
    <row r="4283" spans="1:14" ht="12.75" customHeight="1">
      <c r="A4283" s="8" t="s">
        <v>4311</v>
      </c>
      <c r="B4283" s="8">
        <v>525</v>
      </c>
      <c r="C4283" s="8">
        <v>53</v>
      </c>
      <c r="D4283" s="8">
        <v>17</v>
      </c>
      <c r="E4283" s="8">
        <v>35</v>
      </c>
      <c r="F4283" s="8">
        <v>1</v>
      </c>
      <c r="G4283" t="s">
        <v>22158</v>
      </c>
      <c r="H4283" s="9">
        <v>43137</v>
      </c>
      <c r="I4283">
        <f t="shared" si="395"/>
        <v>0</v>
      </c>
      <c r="J4283">
        <f t="shared" si="396"/>
        <v>76</v>
      </c>
      <c r="K4283" s="10">
        <f t="shared" si="397"/>
        <v>0.660377358490566</v>
      </c>
      <c r="L4283" s="10">
        <f t="shared" si="398"/>
        <v>0.32075471698113206</v>
      </c>
      <c r="M4283" s="10">
        <f t="shared" si="399"/>
        <v>1.8867924528301886E-2</v>
      </c>
      <c r="N4283" s="10">
        <f t="shared" si="400"/>
        <v>0</v>
      </c>
    </row>
    <row r="4284" spans="1:14" ht="12.75" customHeight="1">
      <c r="A4284" s="8" t="s">
        <v>4312</v>
      </c>
      <c r="B4284" s="8">
        <v>525</v>
      </c>
      <c r="C4284" s="8">
        <v>118</v>
      </c>
      <c r="D4284" s="8">
        <v>31</v>
      </c>
      <c r="E4284" s="8">
        <v>86</v>
      </c>
      <c r="F4284" s="8">
        <v>1</v>
      </c>
      <c r="G4284" t="s">
        <v>22158</v>
      </c>
      <c r="H4284" s="9">
        <v>43158</v>
      </c>
      <c r="I4284">
        <f t="shared" si="395"/>
        <v>0</v>
      </c>
      <c r="J4284">
        <f t="shared" si="396"/>
        <v>55</v>
      </c>
      <c r="K4284" s="10">
        <f t="shared" si="397"/>
        <v>0.72881355932203384</v>
      </c>
      <c r="L4284" s="10">
        <f t="shared" si="398"/>
        <v>0.26271186440677968</v>
      </c>
      <c r="M4284" s="10">
        <f t="shared" si="399"/>
        <v>8.4745762711864406E-3</v>
      </c>
      <c r="N4284" s="10">
        <f t="shared" si="400"/>
        <v>0</v>
      </c>
    </row>
    <row r="4285" spans="1:14" ht="12.75" customHeight="1">
      <c r="A4285" s="8" t="s">
        <v>4313</v>
      </c>
      <c r="B4285" s="8">
        <v>525</v>
      </c>
      <c r="C4285" s="8">
        <v>232</v>
      </c>
      <c r="D4285" s="8">
        <v>0</v>
      </c>
      <c r="E4285" s="8">
        <v>0</v>
      </c>
      <c r="F4285" s="8">
        <v>0</v>
      </c>
      <c r="G4285" t="s">
        <v>22157</v>
      </c>
      <c r="H4285" s="9">
        <v>43096</v>
      </c>
      <c r="I4285">
        <f t="shared" si="395"/>
        <v>232</v>
      </c>
      <c r="J4285">
        <f t="shared" si="396"/>
        <v>117</v>
      </c>
      <c r="K4285" s="10">
        <f t="shared" si="397"/>
        <v>0</v>
      </c>
      <c r="L4285" s="10">
        <f t="shared" si="398"/>
        <v>0</v>
      </c>
      <c r="M4285" s="10">
        <f t="shared" si="399"/>
        <v>0</v>
      </c>
      <c r="N4285" s="10">
        <f t="shared" si="400"/>
        <v>1</v>
      </c>
    </row>
    <row r="4286" spans="1:14" ht="12.75" customHeight="1">
      <c r="A4286" s="8" t="s">
        <v>4314</v>
      </c>
      <c r="B4286" s="8">
        <v>524</v>
      </c>
      <c r="C4286" s="8">
        <v>6</v>
      </c>
      <c r="D4286" s="8">
        <v>1</v>
      </c>
      <c r="E4286" s="8">
        <v>2</v>
      </c>
      <c r="F4286" s="8">
        <v>0</v>
      </c>
      <c r="G4286" t="s">
        <v>22155</v>
      </c>
      <c r="H4286" s="9">
        <v>43212</v>
      </c>
      <c r="I4286">
        <f t="shared" si="395"/>
        <v>3</v>
      </c>
      <c r="J4286">
        <f t="shared" si="396"/>
        <v>1</v>
      </c>
      <c r="K4286" s="10">
        <f t="shared" si="397"/>
        <v>0.33333333333333331</v>
      </c>
      <c r="L4286" s="10">
        <f t="shared" si="398"/>
        <v>0.16666666666666666</v>
      </c>
      <c r="M4286" s="10">
        <f t="shared" si="399"/>
        <v>0</v>
      </c>
      <c r="N4286" s="10">
        <f t="shared" si="400"/>
        <v>0.5</v>
      </c>
    </row>
    <row r="4287" spans="1:14" ht="12.75" customHeight="1">
      <c r="A4287" s="8" t="s">
        <v>4315</v>
      </c>
      <c r="B4287" s="8">
        <v>524</v>
      </c>
      <c r="C4287" s="8">
        <v>7</v>
      </c>
      <c r="D4287" s="8">
        <v>4</v>
      </c>
      <c r="E4287" s="8">
        <v>2</v>
      </c>
      <c r="F4287" s="8">
        <v>0</v>
      </c>
      <c r="G4287" t="s">
        <v>22157</v>
      </c>
      <c r="H4287" s="9">
        <v>43044</v>
      </c>
      <c r="I4287">
        <f t="shared" si="395"/>
        <v>1</v>
      </c>
      <c r="J4287">
        <f t="shared" si="396"/>
        <v>169</v>
      </c>
      <c r="K4287" s="10">
        <f t="shared" si="397"/>
        <v>0.2857142857142857</v>
      </c>
      <c r="L4287" s="10">
        <f t="shared" si="398"/>
        <v>0.5714285714285714</v>
      </c>
      <c r="M4287" s="10">
        <f t="shared" si="399"/>
        <v>0</v>
      </c>
      <c r="N4287" s="10">
        <f t="shared" si="400"/>
        <v>0.14285714285714285</v>
      </c>
    </row>
    <row r="4288" spans="1:14" ht="12.75" customHeight="1">
      <c r="A4288" s="8" t="s">
        <v>4316</v>
      </c>
      <c r="B4288" s="8">
        <v>524</v>
      </c>
      <c r="C4288" s="8">
        <v>7</v>
      </c>
      <c r="D4288" s="8">
        <v>2</v>
      </c>
      <c r="E4288" s="8">
        <v>5</v>
      </c>
      <c r="F4288" s="8">
        <v>0</v>
      </c>
      <c r="G4288" t="s">
        <v>22158</v>
      </c>
      <c r="H4288" s="9">
        <v>43204</v>
      </c>
      <c r="I4288">
        <f t="shared" si="395"/>
        <v>0</v>
      </c>
      <c r="J4288">
        <f t="shared" si="396"/>
        <v>9</v>
      </c>
      <c r="K4288" s="10">
        <f t="shared" si="397"/>
        <v>0.7142857142857143</v>
      </c>
      <c r="L4288" s="10">
        <f t="shared" si="398"/>
        <v>0.2857142857142857</v>
      </c>
      <c r="M4288" s="10">
        <f t="shared" si="399"/>
        <v>0</v>
      </c>
      <c r="N4288" s="10">
        <f t="shared" si="400"/>
        <v>0</v>
      </c>
    </row>
    <row r="4289" spans="1:14" ht="12.75" customHeight="1">
      <c r="A4289" s="8" t="s">
        <v>4317</v>
      </c>
      <c r="B4289" s="8">
        <v>524</v>
      </c>
      <c r="C4289" s="8">
        <v>8</v>
      </c>
      <c r="D4289" s="8">
        <v>7</v>
      </c>
      <c r="E4289" s="8">
        <v>0</v>
      </c>
      <c r="F4289" s="8">
        <v>1</v>
      </c>
      <c r="G4289" t="s">
        <v>22156</v>
      </c>
      <c r="H4289" s="9">
        <v>43119</v>
      </c>
      <c r="I4289">
        <f t="shared" si="395"/>
        <v>0</v>
      </c>
      <c r="J4289">
        <f t="shared" si="396"/>
        <v>94</v>
      </c>
      <c r="K4289" s="10">
        <f t="shared" si="397"/>
        <v>0</v>
      </c>
      <c r="L4289" s="10">
        <f t="shared" si="398"/>
        <v>0.875</v>
      </c>
      <c r="M4289" s="10">
        <f t="shared" si="399"/>
        <v>0.125</v>
      </c>
      <c r="N4289" s="10">
        <f t="shared" si="400"/>
        <v>0</v>
      </c>
    </row>
    <row r="4290" spans="1:14" ht="12.75" customHeight="1">
      <c r="A4290" s="8" t="s">
        <v>4318</v>
      </c>
      <c r="B4290" s="8">
        <v>524</v>
      </c>
      <c r="C4290" s="8">
        <v>9</v>
      </c>
      <c r="D4290" s="8">
        <v>4</v>
      </c>
      <c r="E4290" s="8">
        <v>0</v>
      </c>
      <c r="F4290" s="8">
        <v>3</v>
      </c>
      <c r="G4290" t="s">
        <v>22157</v>
      </c>
      <c r="H4290" s="9">
        <v>43158</v>
      </c>
      <c r="I4290">
        <f t="shared" ref="I4290:I4353" si="401">IFERROR(C4290-SUM(D4290:F4290),0)</f>
        <v>2</v>
      </c>
      <c r="J4290">
        <f t="shared" ref="J4290:J4353" si="402">IFERROR($T$1-H4290,0)</f>
        <v>55</v>
      </c>
      <c r="K4290" s="10">
        <f t="shared" ref="K4290:K4353" si="403">IFERROR(E4290/C4290,0)</f>
        <v>0</v>
      </c>
      <c r="L4290" s="10">
        <f t="shared" ref="L4290:L4353" si="404">IFERROR(D4290/C4290,0)</f>
        <v>0.44444444444444442</v>
      </c>
      <c r="M4290" s="10">
        <f t="shared" ref="M4290:M4353" si="405">IFERROR(F4290/C4290,0)</f>
        <v>0.33333333333333331</v>
      </c>
      <c r="N4290" s="10">
        <f t="shared" ref="N4290:N4353" si="406">IFERROR(I4290/C4290,0)</f>
        <v>0.22222222222222221</v>
      </c>
    </row>
    <row r="4291" spans="1:14" ht="12.75" customHeight="1">
      <c r="A4291" s="8" t="s">
        <v>4319</v>
      </c>
      <c r="B4291" s="8">
        <v>524</v>
      </c>
      <c r="C4291" s="8">
        <v>21</v>
      </c>
      <c r="D4291" s="8">
        <v>12</v>
      </c>
      <c r="E4291" s="8">
        <v>0</v>
      </c>
      <c r="F4291" s="8">
        <v>6</v>
      </c>
      <c r="G4291" t="s">
        <v>22156</v>
      </c>
      <c r="H4291" s="9">
        <v>43030</v>
      </c>
      <c r="I4291">
        <f t="shared" si="401"/>
        <v>3</v>
      </c>
      <c r="J4291">
        <f t="shared" si="402"/>
        <v>183</v>
      </c>
      <c r="K4291" s="10">
        <f t="shared" si="403"/>
        <v>0</v>
      </c>
      <c r="L4291" s="10">
        <f t="shared" si="404"/>
        <v>0.5714285714285714</v>
      </c>
      <c r="M4291" s="10">
        <f t="shared" si="405"/>
        <v>0.2857142857142857</v>
      </c>
      <c r="N4291" s="10">
        <f t="shared" si="406"/>
        <v>0.14285714285714285</v>
      </c>
    </row>
    <row r="4292" spans="1:14" ht="12.75" customHeight="1">
      <c r="A4292" s="8" t="s">
        <v>4320</v>
      </c>
      <c r="B4292" s="8">
        <v>524</v>
      </c>
      <c r="C4292" s="8">
        <v>24</v>
      </c>
      <c r="D4292" s="8">
        <v>21</v>
      </c>
      <c r="E4292" s="8">
        <v>3</v>
      </c>
      <c r="F4292" s="8">
        <v>0</v>
      </c>
      <c r="G4292" t="s">
        <v>22157</v>
      </c>
      <c r="H4292" s="9">
        <v>43030</v>
      </c>
      <c r="I4292">
        <f t="shared" si="401"/>
        <v>0</v>
      </c>
      <c r="J4292">
        <f t="shared" si="402"/>
        <v>183</v>
      </c>
      <c r="K4292" s="10">
        <f t="shared" si="403"/>
        <v>0.125</v>
      </c>
      <c r="L4292" s="10">
        <f t="shared" si="404"/>
        <v>0.875</v>
      </c>
      <c r="M4292" s="10">
        <f t="shared" si="405"/>
        <v>0</v>
      </c>
      <c r="N4292" s="10">
        <f t="shared" si="406"/>
        <v>0</v>
      </c>
    </row>
    <row r="4293" spans="1:14" ht="12.75" customHeight="1">
      <c r="A4293" s="8" t="s">
        <v>4321</v>
      </c>
      <c r="B4293" s="8">
        <v>524</v>
      </c>
      <c r="C4293" s="8">
        <v>25</v>
      </c>
      <c r="D4293" s="8">
        <v>23</v>
      </c>
      <c r="E4293" s="8">
        <v>0</v>
      </c>
      <c r="F4293" s="8">
        <v>2</v>
      </c>
      <c r="G4293" t="s">
        <v>22156</v>
      </c>
      <c r="H4293" s="9">
        <v>43028</v>
      </c>
      <c r="I4293">
        <f t="shared" si="401"/>
        <v>0</v>
      </c>
      <c r="J4293">
        <f t="shared" si="402"/>
        <v>185</v>
      </c>
      <c r="K4293" s="10">
        <f t="shared" si="403"/>
        <v>0</v>
      </c>
      <c r="L4293" s="10">
        <f t="shared" si="404"/>
        <v>0.92</v>
      </c>
      <c r="M4293" s="10">
        <f t="shared" si="405"/>
        <v>0.08</v>
      </c>
      <c r="N4293" s="10">
        <f t="shared" si="406"/>
        <v>0</v>
      </c>
    </row>
    <row r="4294" spans="1:14" ht="12.75" customHeight="1">
      <c r="A4294" s="8" t="s">
        <v>4322</v>
      </c>
      <c r="B4294" s="8">
        <v>524</v>
      </c>
      <c r="C4294" s="8">
        <v>28</v>
      </c>
      <c r="D4294" s="8">
        <v>15</v>
      </c>
      <c r="E4294" s="8">
        <v>0</v>
      </c>
      <c r="F4294" s="8">
        <v>13</v>
      </c>
      <c r="G4294" t="s">
        <v>22158</v>
      </c>
      <c r="H4294" s="9">
        <v>43098</v>
      </c>
      <c r="I4294">
        <f t="shared" si="401"/>
        <v>0</v>
      </c>
      <c r="J4294">
        <f t="shared" si="402"/>
        <v>115</v>
      </c>
      <c r="K4294" s="10">
        <f t="shared" si="403"/>
        <v>0</v>
      </c>
      <c r="L4294" s="10">
        <f t="shared" si="404"/>
        <v>0.5357142857142857</v>
      </c>
      <c r="M4294" s="10">
        <f t="shared" si="405"/>
        <v>0.4642857142857143</v>
      </c>
      <c r="N4294" s="10">
        <f t="shared" si="406"/>
        <v>0</v>
      </c>
    </row>
    <row r="4295" spans="1:14" ht="12.75" customHeight="1">
      <c r="A4295" s="8" t="s">
        <v>4323</v>
      </c>
      <c r="B4295" s="8">
        <v>524</v>
      </c>
      <c r="C4295" s="8">
        <v>29</v>
      </c>
      <c r="D4295" s="8">
        <v>2</v>
      </c>
      <c r="E4295" s="8">
        <v>23</v>
      </c>
      <c r="F4295" s="8">
        <v>4</v>
      </c>
      <c r="G4295" t="s">
        <v>22155</v>
      </c>
      <c r="H4295" s="9">
        <v>43069</v>
      </c>
      <c r="I4295">
        <f t="shared" si="401"/>
        <v>0</v>
      </c>
      <c r="J4295">
        <f t="shared" si="402"/>
        <v>144</v>
      </c>
      <c r="K4295" s="10">
        <f t="shared" si="403"/>
        <v>0.7931034482758621</v>
      </c>
      <c r="L4295" s="10">
        <f t="shared" si="404"/>
        <v>6.8965517241379309E-2</v>
      </c>
      <c r="M4295" s="10">
        <f t="shared" si="405"/>
        <v>0.13793103448275862</v>
      </c>
      <c r="N4295" s="10">
        <f t="shared" si="406"/>
        <v>0</v>
      </c>
    </row>
    <row r="4296" spans="1:14" ht="12.75" customHeight="1">
      <c r="A4296" s="8" t="s">
        <v>4324</v>
      </c>
      <c r="B4296" s="8">
        <v>524</v>
      </c>
      <c r="C4296" s="8">
        <v>35</v>
      </c>
      <c r="D4296" s="8">
        <v>17</v>
      </c>
      <c r="E4296" s="8">
        <v>0</v>
      </c>
      <c r="F4296" s="8">
        <v>18</v>
      </c>
      <c r="G4296" t="s">
        <v>22156</v>
      </c>
      <c r="H4296" s="9">
        <v>43168</v>
      </c>
      <c r="I4296">
        <f t="shared" si="401"/>
        <v>0</v>
      </c>
      <c r="J4296">
        <f t="shared" si="402"/>
        <v>45</v>
      </c>
      <c r="K4296" s="10">
        <f t="shared" si="403"/>
        <v>0</v>
      </c>
      <c r="L4296" s="10">
        <f t="shared" si="404"/>
        <v>0.48571428571428571</v>
      </c>
      <c r="M4296" s="10">
        <f t="shared" si="405"/>
        <v>0.51428571428571423</v>
      </c>
      <c r="N4296" s="10">
        <f t="shared" si="406"/>
        <v>0</v>
      </c>
    </row>
    <row r="4297" spans="1:14" ht="12.75" customHeight="1">
      <c r="A4297" s="8" t="s">
        <v>4325</v>
      </c>
      <c r="B4297" s="8">
        <v>524</v>
      </c>
      <c r="C4297" s="8">
        <v>42</v>
      </c>
      <c r="D4297" s="8">
        <v>0</v>
      </c>
      <c r="E4297" s="8">
        <v>11</v>
      </c>
      <c r="F4297" s="8">
        <v>28</v>
      </c>
      <c r="G4297" t="s">
        <v>22156</v>
      </c>
      <c r="H4297" s="9">
        <v>43150</v>
      </c>
      <c r="I4297">
        <f t="shared" si="401"/>
        <v>3</v>
      </c>
      <c r="J4297">
        <f t="shared" si="402"/>
        <v>63</v>
      </c>
      <c r="K4297" s="10">
        <f t="shared" si="403"/>
        <v>0.26190476190476192</v>
      </c>
      <c r="L4297" s="10">
        <f t="shared" si="404"/>
        <v>0</v>
      </c>
      <c r="M4297" s="10">
        <f t="shared" si="405"/>
        <v>0.66666666666666663</v>
      </c>
      <c r="N4297" s="10">
        <f t="shared" si="406"/>
        <v>7.1428571428571425E-2</v>
      </c>
    </row>
    <row r="4298" spans="1:14" ht="12.75" customHeight="1">
      <c r="A4298" s="8" t="s">
        <v>4326</v>
      </c>
      <c r="B4298" s="8">
        <v>524</v>
      </c>
      <c r="C4298" s="8">
        <v>47</v>
      </c>
      <c r="D4298" s="8">
        <v>29</v>
      </c>
      <c r="E4298" s="8">
        <v>0</v>
      </c>
      <c r="F4298" s="8">
        <v>7</v>
      </c>
      <c r="G4298" t="s">
        <v>22156</v>
      </c>
      <c r="H4298" s="9">
        <v>43111</v>
      </c>
      <c r="I4298">
        <f t="shared" si="401"/>
        <v>11</v>
      </c>
      <c r="J4298">
        <f t="shared" si="402"/>
        <v>102</v>
      </c>
      <c r="K4298" s="10">
        <f t="shared" si="403"/>
        <v>0</v>
      </c>
      <c r="L4298" s="10">
        <f t="shared" si="404"/>
        <v>0.61702127659574468</v>
      </c>
      <c r="M4298" s="10">
        <f t="shared" si="405"/>
        <v>0.14893617021276595</v>
      </c>
      <c r="N4298" s="10">
        <f t="shared" si="406"/>
        <v>0.23404255319148937</v>
      </c>
    </row>
    <row r="4299" spans="1:14" ht="12.75" customHeight="1">
      <c r="A4299" s="8" t="s">
        <v>4327</v>
      </c>
      <c r="B4299" s="8">
        <v>524</v>
      </c>
      <c r="C4299" s="8">
        <v>51</v>
      </c>
      <c r="D4299" s="8">
        <v>20</v>
      </c>
      <c r="E4299" s="8">
        <v>18</v>
      </c>
      <c r="F4299" s="8">
        <v>13</v>
      </c>
      <c r="G4299" t="s">
        <v>22156</v>
      </c>
      <c r="H4299" s="9">
        <v>43130</v>
      </c>
      <c r="I4299">
        <f t="shared" si="401"/>
        <v>0</v>
      </c>
      <c r="J4299">
        <f t="shared" si="402"/>
        <v>83</v>
      </c>
      <c r="K4299" s="10">
        <f t="shared" si="403"/>
        <v>0.35294117647058826</v>
      </c>
      <c r="L4299" s="10">
        <f t="shared" si="404"/>
        <v>0.39215686274509803</v>
      </c>
      <c r="M4299" s="10">
        <f t="shared" si="405"/>
        <v>0.25490196078431371</v>
      </c>
      <c r="N4299" s="10">
        <f t="shared" si="406"/>
        <v>0</v>
      </c>
    </row>
    <row r="4300" spans="1:14" ht="12.75" customHeight="1">
      <c r="A4300" s="8" t="s">
        <v>4328</v>
      </c>
      <c r="B4300" s="8">
        <v>524</v>
      </c>
      <c r="C4300" s="8">
        <v>107</v>
      </c>
      <c r="D4300" s="8">
        <v>12</v>
      </c>
      <c r="E4300" s="8">
        <v>46</v>
      </c>
      <c r="F4300" s="8">
        <v>3</v>
      </c>
      <c r="G4300" t="s">
        <v>22157</v>
      </c>
      <c r="H4300" s="9">
        <v>43172</v>
      </c>
      <c r="I4300">
        <f t="shared" si="401"/>
        <v>46</v>
      </c>
      <c r="J4300">
        <f t="shared" si="402"/>
        <v>41</v>
      </c>
      <c r="K4300" s="10">
        <f t="shared" si="403"/>
        <v>0.42990654205607476</v>
      </c>
      <c r="L4300" s="10">
        <f t="shared" si="404"/>
        <v>0.11214953271028037</v>
      </c>
      <c r="M4300" s="10">
        <f t="shared" si="405"/>
        <v>2.8037383177570093E-2</v>
      </c>
      <c r="N4300" s="10">
        <f t="shared" si="406"/>
        <v>0.42990654205607476</v>
      </c>
    </row>
    <row r="4301" spans="1:14" ht="12.75" customHeight="1">
      <c r="A4301" s="8" t="s">
        <v>4329</v>
      </c>
      <c r="B4301" s="8">
        <v>524</v>
      </c>
      <c r="C4301" s="8">
        <v>113</v>
      </c>
      <c r="D4301" s="8">
        <v>8</v>
      </c>
      <c r="E4301" s="8">
        <v>26</v>
      </c>
      <c r="F4301" s="8">
        <v>5</v>
      </c>
      <c r="G4301" t="s">
        <v>22156</v>
      </c>
      <c r="H4301" s="9">
        <v>43055</v>
      </c>
      <c r="I4301">
        <f t="shared" si="401"/>
        <v>74</v>
      </c>
      <c r="J4301">
        <f t="shared" si="402"/>
        <v>158</v>
      </c>
      <c r="K4301" s="10">
        <f t="shared" si="403"/>
        <v>0.23008849557522124</v>
      </c>
      <c r="L4301" s="10">
        <f t="shared" si="404"/>
        <v>7.0796460176991149E-2</v>
      </c>
      <c r="M4301" s="10">
        <f t="shared" si="405"/>
        <v>4.4247787610619468E-2</v>
      </c>
      <c r="N4301" s="10">
        <f t="shared" si="406"/>
        <v>0.65486725663716816</v>
      </c>
    </row>
    <row r="4302" spans="1:14" ht="12.75" customHeight="1">
      <c r="A4302" s="8" t="s">
        <v>4330</v>
      </c>
      <c r="B4302" s="8">
        <v>524</v>
      </c>
      <c r="C4302" s="8">
        <v>118</v>
      </c>
      <c r="D4302" s="8">
        <v>9</v>
      </c>
      <c r="E4302" s="8">
        <v>43</v>
      </c>
      <c r="F4302" s="8">
        <v>9</v>
      </c>
      <c r="G4302" t="s">
        <v>22158</v>
      </c>
      <c r="H4302" s="9">
        <v>43096</v>
      </c>
      <c r="I4302">
        <f t="shared" si="401"/>
        <v>57</v>
      </c>
      <c r="J4302">
        <f t="shared" si="402"/>
        <v>117</v>
      </c>
      <c r="K4302" s="10">
        <f t="shared" si="403"/>
        <v>0.36440677966101692</v>
      </c>
      <c r="L4302" s="10">
        <f t="shared" si="404"/>
        <v>7.6271186440677971E-2</v>
      </c>
      <c r="M4302" s="10">
        <f t="shared" si="405"/>
        <v>7.6271186440677971E-2</v>
      </c>
      <c r="N4302" s="10">
        <f t="shared" si="406"/>
        <v>0.48305084745762711</v>
      </c>
    </row>
    <row r="4303" spans="1:14" ht="12.75" customHeight="1">
      <c r="A4303" s="8" t="s">
        <v>4331</v>
      </c>
      <c r="B4303" s="8">
        <v>524</v>
      </c>
      <c r="C4303" s="8">
        <v>206</v>
      </c>
      <c r="D4303" s="8">
        <v>93</v>
      </c>
      <c r="E4303" s="8">
        <v>0</v>
      </c>
      <c r="F4303" s="8">
        <v>6</v>
      </c>
      <c r="G4303" t="s">
        <v>22156</v>
      </c>
      <c r="H4303" s="9">
        <v>43204</v>
      </c>
      <c r="I4303">
        <f t="shared" si="401"/>
        <v>107</v>
      </c>
      <c r="J4303">
        <f t="shared" si="402"/>
        <v>9</v>
      </c>
      <c r="K4303" s="10">
        <f t="shared" si="403"/>
        <v>0</v>
      </c>
      <c r="L4303" s="10">
        <f t="shared" si="404"/>
        <v>0.45145631067961167</v>
      </c>
      <c r="M4303" s="10">
        <f t="shared" si="405"/>
        <v>2.9126213592233011E-2</v>
      </c>
      <c r="N4303" s="10">
        <f t="shared" si="406"/>
        <v>0.51941747572815533</v>
      </c>
    </row>
    <row r="4304" spans="1:14" ht="12.75" customHeight="1">
      <c r="A4304" s="8" t="s">
        <v>4332</v>
      </c>
      <c r="B4304" s="8">
        <v>524</v>
      </c>
      <c r="C4304" s="8">
        <v>262</v>
      </c>
      <c r="D4304" s="8">
        <v>94</v>
      </c>
      <c r="E4304" s="8">
        <v>0</v>
      </c>
      <c r="F4304" s="8">
        <v>10</v>
      </c>
      <c r="G4304" t="s">
        <v>22155</v>
      </c>
      <c r="H4304" s="9">
        <v>43082</v>
      </c>
      <c r="I4304">
        <f t="shared" si="401"/>
        <v>158</v>
      </c>
      <c r="J4304">
        <f t="shared" si="402"/>
        <v>131</v>
      </c>
      <c r="K4304" s="10">
        <f t="shared" si="403"/>
        <v>0</v>
      </c>
      <c r="L4304" s="10">
        <f t="shared" si="404"/>
        <v>0.35877862595419846</v>
      </c>
      <c r="M4304" s="10">
        <f t="shared" si="405"/>
        <v>3.8167938931297711E-2</v>
      </c>
      <c r="N4304" s="10">
        <f t="shared" si="406"/>
        <v>0.60305343511450382</v>
      </c>
    </row>
    <row r="4305" spans="1:14" ht="12.75" customHeight="1">
      <c r="A4305" s="8" t="s">
        <v>4333</v>
      </c>
      <c r="B4305" s="8">
        <v>523</v>
      </c>
      <c r="C4305" s="8">
        <v>6</v>
      </c>
      <c r="D4305" s="8">
        <v>0</v>
      </c>
      <c r="E4305" s="8">
        <v>1</v>
      </c>
      <c r="F4305" s="8">
        <v>4</v>
      </c>
      <c r="G4305" t="s">
        <v>22157</v>
      </c>
      <c r="H4305" s="9">
        <v>43044</v>
      </c>
      <c r="I4305">
        <f t="shared" si="401"/>
        <v>1</v>
      </c>
      <c r="J4305">
        <f t="shared" si="402"/>
        <v>169</v>
      </c>
      <c r="K4305" s="10">
        <f t="shared" si="403"/>
        <v>0.16666666666666666</v>
      </c>
      <c r="L4305" s="10">
        <f t="shared" si="404"/>
        <v>0</v>
      </c>
      <c r="M4305" s="10">
        <f t="shared" si="405"/>
        <v>0.66666666666666663</v>
      </c>
      <c r="N4305" s="10">
        <f t="shared" si="406"/>
        <v>0.16666666666666666</v>
      </c>
    </row>
    <row r="4306" spans="1:14" ht="12.75" customHeight="1">
      <c r="A4306" s="8" t="s">
        <v>4334</v>
      </c>
      <c r="B4306" s="8">
        <v>523</v>
      </c>
      <c r="C4306" s="8">
        <v>7</v>
      </c>
      <c r="D4306" s="8">
        <v>2</v>
      </c>
      <c r="E4306" s="8">
        <v>3</v>
      </c>
      <c r="F4306" s="8">
        <v>2</v>
      </c>
      <c r="G4306" t="s">
        <v>22156</v>
      </c>
      <c r="H4306" s="9">
        <v>43166</v>
      </c>
      <c r="I4306">
        <f t="shared" si="401"/>
        <v>0</v>
      </c>
      <c r="J4306">
        <f t="shared" si="402"/>
        <v>47</v>
      </c>
      <c r="K4306" s="10">
        <f t="shared" si="403"/>
        <v>0.42857142857142855</v>
      </c>
      <c r="L4306" s="10">
        <f t="shared" si="404"/>
        <v>0.2857142857142857</v>
      </c>
      <c r="M4306" s="10">
        <f t="shared" si="405"/>
        <v>0.2857142857142857</v>
      </c>
      <c r="N4306" s="10">
        <f t="shared" si="406"/>
        <v>0</v>
      </c>
    </row>
    <row r="4307" spans="1:14" ht="12.75" customHeight="1">
      <c r="A4307" s="8" t="s">
        <v>4335</v>
      </c>
      <c r="B4307" s="8">
        <v>523</v>
      </c>
      <c r="C4307" s="8">
        <v>7</v>
      </c>
      <c r="D4307" s="8">
        <v>1</v>
      </c>
      <c r="E4307" s="8">
        <v>0</v>
      </c>
      <c r="F4307" s="8">
        <v>6</v>
      </c>
      <c r="G4307" t="s">
        <v>22155</v>
      </c>
      <c r="H4307" s="9">
        <v>43200</v>
      </c>
      <c r="I4307">
        <f t="shared" si="401"/>
        <v>0</v>
      </c>
      <c r="J4307">
        <f t="shared" si="402"/>
        <v>13</v>
      </c>
      <c r="K4307" s="10">
        <f t="shared" si="403"/>
        <v>0</v>
      </c>
      <c r="L4307" s="10">
        <f t="shared" si="404"/>
        <v>0.14285714285714285</v>
      </c>
      <c r="M4307" s="10">
        <f t="shared" si="405"/>
        <v>0.8571428571428571</v>
      </c>
      <c r="N4307" s="10">
        <f t="shared" si="406"/>
        <v>0</v>
      </c>
    </row>
    <row r="4308" spans="1:14" ht="12.75" customHeight="1">
      <c r="A4308" s="8" t="s">
        <v>4336</v>
      </c>
      <c r="B4308" s="8">
        <v>523</v>
      </c>
      <c r="C4308" s="8">
        <v>8</v>
      </c>
      <c r="D4308" s="8">
        <v>1</v>
      </c>
      <c r="E4308" s="8">
        <v>0</v>
      </c>
      <c r="F4308" s="8">
        <v>7</v>
      </c>
      <c r="G4308" t="s">
        <v>22157</v>
      </c>
      <c r="H4308" s="9">
        <v>43031</v>
      </c>
      <c r="I4308">
        <f t="shared" si="401"/>
        <v>0</v>
      </c>
      <c r="J4308">
        <f t="shared" si="402"/>
        <v>182</v>
      </c>
      <c r="K4308" s="10">
        <f t="shared" si="403"/>
        <v>0</v>
      </c>
      <c r="L4308" s="10">
        <f t="shared" si="404"/>
        <v>0.125</v>
      </c>
      <c r="M4308" s="10">
        <f t="shared" si="405"/>
        <v>0.875</v>
      </c>
      <c r="N4308" s="10">
        <f t="shared" si="406"/>
        <v>0</v>
      </c>
    </row>
    <row r="4309" spans="1:14" ht="12.75" customHeight="1">
      <c r="A4309" s="8" t="s">
        <v>4337</v>
      </c>
      <c r="B4309" s="8">
        <v>523</v>
      </c>
      <c r="C4309" s="8">
        <v>8</v>
      </c>
      <c r="D4309" s="8">
        <v>0</v>
      </c>
      <c r="E4309" s="8">
        <v>0</v>
      </c>
      <c r="F4309" s="8">
        <v>5</v>
      </c>
      <c r="G4309" t="s">
        <v>22157</v>
      </c>
      <c r="H4309" s="9">
        <v>43035</v>
      </c>
      <c r="I4309">
        <f t="shared" si="401"/>
        <v>3</v>
      </c>
      <c r="J4309">
        <f t="shared" si="402"/>
        <v>178</v>
      </c>
      <c r="K4309" s="10">
        <f t="shared" si="403"/>
        <v>0</v>
      </c>
      <c r="L4309" s="10">
        <f t="shared" si="404"/>
        <v>0</v>
      </c>
      <c r="M4309" s="10">
        <f t="shared" si="405"/>
        <v>0.625</v>
      </c>
      <c r="N4309" s="10">
        <f t="shared" si="406"/>
        <v>0.375</v>
      </c>
    </row>
    <row r="4310" spans="1:14" ht="12.75" customHeight="1">
      <c r="A4310" s="8" t="s">
        <v>4338</v>
      </c>
      <c r="B4310" s="8">
        <v>523</v>
      </c>
      <c r="C4310" s="8">
        <v>9</v>
      </c>
      <c r="D4310" s="8">
        <v>1</v>
      </c>
      <c r="E4310" s="8">
        <v>2</v>
      </c>
      <c r="F4310" s="8">
        <v>2</v>
      </c>
      <c r="G4310" t="s">
        <v>22156</v>
      </c>
      <c r="H4310" s="9">
        <v>43138</v>
      </c>
      <c r="I4310">
        <f t="shared" si="401"/>
        <v>4</v>
      </c>
      <c r="J4310">
        <f t="shared" si="402"/>
        <v>75</v>
      </c>
      <c r="K4310" s="10">
        <f t="shared" si="403"/>
        <v>0.22222222222222221</v>
      </c>
      <c r="L4310" s="10">
        <f t="shared" si="404"/>
        <v>0.1111111111111111</v>
      </c>
      <c r="M4310" s="10">
        <f t="shared" si="405"/>
        <v>0.22222222222222221</v>
      </c>
      <c r="N4310" s="10">
        <f t="shared" si="406"/>
        <v>0.44444444444444442</v>
      </c>
    </row>
    <row r="4311" spans="1:14" ht="12.75" customHeight="1">
      <c r="A4311" s="8" t="s">
        <v>4339</v>
      </c>
      <c r="B4311" s="8">
        <v>523</v>
      </c>
      <c r="C4311" s="8">
        <v>9</v>
      </c>
      <c r="D4311" s="8">
        <v>4</v>
      </c>
      <c r="E4311" s="8">
        <v>5</v>
      </c>
      <c r="F4311" s="8">
        <v>0</v>
      </c>
      <c r="G4311" t="s">
        <v>22157</v>
      </c>
      <c r="H4311" s="9">
        <v>43194</v>
      </c>
      <c r="I4311">
        <f t="shared" si="401"/>
        <v>0</v>
      </c>
      <c r="J4311">
        <f t="shared" si="402"/>
        <v>19</v>
      </c>
      <c r="K4311" s="10">
        <f t="shared" si="403"/>
        <v>0.55555555555555558</v>
      </c>
      <c r="L4311" s="10">
        <f t="shared" si="404"/>
        <v>0.44444444444444442</v>
      </c>
      <c r="M4311" s="10">
        <f t="shared" si="405"/>
        <v>0</v>
      </c>
      <c r="N4311" s="10">
        <f t="shared" si="406"/>
        <v>0</v>
      </c>
    </row>
    <row r="4312" spans="1:14" ht="12.75" customHeight="1">
      <c r="A4312" s="8" t="s">
        <v>4340</v>
      </c>
      <c r="B4312" s="8">
        <v>523</v>
      </c>
      <c r="C4312" s="8">
        <v>10</v>
      </c>
      <c r="D4312" s="8">
        <v>2</v>
      </c>
      <c r="E4312" s="8">
        <v>0</v>
      </c>
      <c r="F4312" s="8">
        <v>8</v>
      </c>
      <c r="G4312" t="s">
        <v>22158</v>
      </c>
      <c r="H4312" s="9">
        <v>43186</v>
      </c>
      <c r="I4312">
        <f t="shared" si="401"/>
        <v>0</v>
      </c>
      <c r="J4312">
        <f t="shared" si="402"/>
        <v>27</v>
      </c>
      <c r="K4312" s="10">
        <f t="shared" si="403"/>
        <v>0</v>
      </c>
      <c r="L4312" s="10">
        <f t="shared" si="404"/>
        <v>0.2</v>
      </c>
      <c r="M4312" s="10">
        <f t="shared" si="405"/>
        <v>0.8</v>
      </c>
      <c r="N4312" s="10">
        <f t="shared" si="406"/>
        <v>0</v>
      </c>
    </row>
    <row r="4313" spans="1:14" ht="12.75" customHeight="1">
      <c r="A4313" s="8" t="s">
        <v>4341</v>
      </c>
      <c r="B4313" s="8">
        <v>523</v>
      </c>
      <c r="C4313" s="8">
        <v>11</v>
      </c>
      <c r="D4313" s="8">
        <v>0</v>
      </c>
      <c r="E4313" s="8">
        <v>1</v>
      </c>
      <c r="F4313" s="8">
        <v>3</v>
      </c>
      <c r="G4313" t="s">
        <v>22158</v>
      </c>
      <c r="H4313" s="9">
        <v>43047</v>
      </c>
      <c r="I4313">
        <f t="shared" si="401"/>
        <v>7</v>
      </c>
      <c r="J4313">
        <f t="shared" si="402"/>
        <v>166</v>
      </c>
      <c r="K4313" s="10">
        <f t="shared" si="403"/>
        <v>9.0909090909090912E-2</v>
      </c>
      <c r="L4313" s="10">
        <f t="shared" si="404"/>
        <v>0</v>
      </c>
      <c r="M4313" s="10">
        <f t="shared" si="405"/>
        <v>0.27272727272727271</v>
      </c>
      <c r="N4313" s="10">
        <f t="shared" si="406"/>
        <v>0.63636363636363635</v>
      </c>
    </row>
    <row r="4314" spans="1:14" ht="12.75" customHeight="1">
      <c r="A4314" s="8" t="s">
        <v>4342</v>
      </c>
      <c r="B4314" s="8">
        <v>523</v>
      </c>
      <c r="C4314" s="8">
        <v>13</v>
      </c>
      <c r="D4314" s="8">
        <v>8</v>
      </c>
      <c r="E4314" s="8">
        <v>0</v>
      </c>
      <c r="F4314" s="8">
        <v>0</v>
      </c>
      <c r="G4314" t="s">
        <v>22156</v>
      </c>
      <c r="H4314" s="9">
        <v>43125</v>
      </c>
      <c r="I4314">
        <f t="shared" si="401"/>
        <v>5</v>
      </c>
      <c r="J4314">
        <f t="shared" si="402"/>
        <v>88</v>
      </c>
      <c r="K4314" s="10">
        <f t="shared" si="403"/>
        <v>0</v>
      </c>
      <c r="L4314" s="10">
        <f t="shared" si="404"/>
        <v>0.61538461538461542</v>
      </c>
      <c r="M4314" s="10">
        <f t="shared" si="405"/>
        <v>0</v>
      </c>
      <c r="N4314" s="10">
        <f t="shared" si="406"/>
        <v>0.38461538461538464</v>
      </c>
    </row>
    <row r="4315" spans="1:14" ht="12.75" customHeight="1">
      <c r="A4315" s="8" t="s">
        <v>4343</v>
      </c>
      <c r="B4315" s="8">
        <v>523</v>
      </c>
      <c r="C4315" s="8">
        <v>14</v>
      </c>
      <c r="D4315" s="8">
        <v>1</v>
      </c>
      <c r="E4315" s="8">
        <v>2</v>
      </c>
      <c r="F4315" s="8">
        <v>11</v>
      </c>
      <c r="G4315" t="s">
        <v>22155</v>
      </c>
      <c r="H4315" s="9">
        <v>43182</v>
      </c>
      <c r="I4315">
        <f t="shared" si="401"/>
        <v>0</v>
      </c>
      <c r="J4315">
        <f t="shared" si="402"/>
        <v>31</v>
      </c>
      <c r="K4315" s="10">
        <f t="shared" si="403"/>
        <v>0.14285714285714285</v>
      </c>
      <c r="L4315" s="10">
        <f t="shared" si="404"/>
        <v>7.1428571428571425E-2</v>
      </c>
      <c r="M4315" s="10">
        <f t="shared" si="405"/>
        <v>0.7857142857142857</v>
      </c>
      <c r="N4315" s="10">
        <f t="shared" si="406"/>
        <v>0</v>
      </c>
    </row>
    <row r="4316" spans="1:14" ht="12.75" customHeight="1">
      <c r="A4316" s="8" t="s">
        <v>4344</v>
      </c>
      <c r="B4316" s="8">
        <v>523</v>
      </c>
      <c r="C4316" s="8">
        <v>16</v>
      </c>
      <c r="D4316" s="8">
        <v>13</v>
      </c>
      <c r="E4316" s="8">
        <v>1</v>
      </c>
      <c r="F4316" s="8">
        <v>2</v>
      </c>
      <c r="G4316" t="s">
        <v>22155</v>
      </c>
      <c r="H4316" s="9">
        <v>43110</v>
      </c>
      <c r="I4316">
        <f t="shared" si="401"/>
        <v>0</v>
      </c>
      <c r="J4316">
        <f t="shared" si="402"/>
        <v>103</v>
      </c>
      <c r="K4316" s="10">
        <f t="shared" si="403"/>
        <v>6.25E-2</v>
      </c>
      <c r="L4316" s="10">
        <f t="shared" si="404"/>
        <v>0.8125</v>
      </c>
      <c r="M4316" s="10">
        <f t="shared" si="405"/>
        <v>0.125</v>
      </c>
      <c r="N4316" s="10">
        <f t="shared" si="406"/>
        <v>0</v>
      </c>
    </row>
    <row r="4317" spans="1:14" ht="12.75" customHeight="1">
      <c r="A4317" s="8" t="s">
        <v>4345</v>
      </c>
      <c r="B4317" s="8">
        <v>523</v>
      </c>
      <c r="C4317" s="8">
        <v>17</v>
      </c>
      <c r="D4317" s="8">
        <v>7</v>
      </c>
      <c r="E4317" s="8">
        <v>2</v>
      </c>
      <c r="F4317" s="8">
        <v>0</v>
      </c>
      <c r="G4317" t="s">
        <v>22158</v>
      </c>
      <c r="H4317" s="9">
        <v>43056</v>
      </c>
      <c r="I4317">
        <f t="shared" si="401"/>
        <v>8</v>
      </c>
      <c r="J4317">
        <f t="shared" si="402"/>
        <v>157</v>
      </c>
      <c r="K4317" s="10">
        <f t="shared" si="403"/>
        <v>0.11764705882352941</v>
      </c>
      <c r="L4317" s="10">
        <f t="shared" si="404"/>
        <v>0.41176470588235292</v>
      </c>
      <c r="M4317" s="10">
        <f t="shared" si="405"/>
        <v>0</v>
      </c>
      <c r="N4317" s="10">
        <f t="shared" si="406"/>
        <v>0.47058823529411764</v>
      </c>
    </row>
    <row r="4318" spans="1:14" ht="12.75" customHeight="1">
      <c r="A4318" s="8" t="s">
        <v>4346</v>
      </c>
      <c r="B4318" s="8">
        <v>523</v>
      </c>
      <c r="C4318" s="8">
        <v>18</v>
      </c>
      <c r="D4318" s="8">
        <v>9</v>
      </c>
      <c r="E4318" s="8">
        <v>1</v>
      </c>
      <c r="F4318" s="8">
        <v>7</v>
      </c>
      <c r="G4318" t="s">
        <v>22155</v>
      </c>
      <c r="H4318" s="9">
        <v>43166</v>
      </c>
      <c r="I4318">
        <f t="shared" si="401"/>
        <v>1</v>
      </c>
      <c r="J4318">
        <f t="shared" si="402"/>
        <v>47</v>
      </c>
      <c r="K4318" s="10">
        <f t="shared" si="403"/>
        <v>5.5555555555555552E-2</v>
      </c>
      <c r="L4318" s="10">
        <f t="shared" si="404"/>
        <v>0.5</v>
      </c>
      <c r="M4318" s="10">
        <f t="shared" si="405"/>
        <v>0.3888888888888889</v>
      </c>
      <c r="N4318" s="10">
        <f t="shared" si="406"/>
        <v>5.5555555555555552E-2</v>
      </c>
    </row>
    <row r="4319" spans="1:14" ht="12.75" customHeight="1">
      <c r="A4319" s="8" t="s">
        <v>4347</v>
      </c>
      <c r="B4319" s="8">
        <v>523</v>
      </c>
      <c r="C4319" s="8">
        <v>19</v>
      </c>
      <c r="D4319" s="8">
        <v>10</v>
      </c>
      <c r="E4319" s="8">
        <v>1</v>
      </c>
      <c r="F4319" s="8">
        <v>3</v>
      </c>
      <c r="G4319" t="s">
        <v>22157</v>
      </c>
      <c r="H4319" s="9">
        <v>43092</v>
      </c>
      <c r="I4319">
        <f t="shared" si="401"/>
        <v>5</v>
      </c>
      <c r="J4319">
        <f t="shared" si="402"/>
        <v>121</v>
      </c>
      <c r="K4319" s="10">
        <f t="shared" si="403"/>
        <v>5.2631578947368418E-2</v>
      </c>
      <c r="L4319" s="10">
        <f t="shared" si="404"/>
        <v>0.52631578947368418</v>
      </c>
      <c r="M4319" s="10">
        <f t="shared" si="405"/>
        <v>0.15789473684210525</v>
      </c>
      <c r="N4319" s="10">
        <f t="shared" si="406"/>
        <v>0.26315789473684209</v>
      </c>
    </row>
    <row r="4320" spans="1:14" ht="12.75" customHeight="1">
      <c r="A4320" s="8" t="s">
        <v>4348</v>
      </c>
      <c r="B4320" s="8">
        <v>523</v>
      </c>
      <c r="C4320" s="8">
        <v>21</v>
      </c>
      <c r="D4320" s="8">
        <v>0</v>
      </c>
      <c r="E4320" s="8">
        <v>6</v>
      </c>
      <c r="F4320" s="8">
        <v>6</v>
      </c>
      <c r="G4320" t="s">
        <v>22158</v>
      </c>
      <c r="H4320" s="9">
        <v>43035</v>
      </c>
      <c r="I4320">
        <f t="shared" si="401"/>
        <v>9</v>
      </c>
      <c r="J4320">
        <f t="shared" si="402"/>
        <v>178</v>
      </c>
      <c r="K4320" s="10">
        <f t="shared" si="403"/>
        <v>0.2857142857142857</v>
      </c>
      <c r="L4320" s="10">
        <f t="shared" si="404"/>
        <v>0</v>
      </c>
      <c r="M4320" s="10">
        <f t="shared" si="405"/>
        <v>0.2857142857142857</v>
      </c>
      <c r="N4320" s="10">
        <f t="shared" si="406"/>
        <v>0.42857142857142855</v>
      </c>
    </row>
    <row r="4321" spans="1:14" ht="12.75" customHeight="1">
      <c r="A4321" s="8" t="s">
        <v>4349</v>
      </c>
      <c r="B4321" s="8">
        <v>523</v>
      </c>
      <c r="C4321" s="8">
        <v>23</v>
      </c>
      <c r="D4321" s="8">
        <v>1</v>
      </c>
      <c r="E4321" s="8">
        <v>13</v>
      </c>
      <c r="F4321" s="8">
        <v>9</v>
      </c>
      <c r="G4321" t="s">
        <v>22157</v>
      </c>
      <c r="H4321" s="9">
        <v>43076</v>
      </c>
      <c r="I4321">
        <f t="shared" si="401"/>
        <v>0</v>
      </c>
      <c r="J4321">
        <f t="shared" si="402"/>
        <v>137</v>
      </c>
      <c r="K4321" s="10">
        <f t="shared" si="403"/>
        <v>0.56521739130434778</v>
      </c>
      <c r="L4321" s="10">
        <f t="shared" si="404"/>
        <v>4.3478260869565216E-2</v>
      </c>
      <c r="M4321" s="10">
        <f t="shared" si="405"/>
        <v>0.39130434782608697</v>
      </c>
      <c r="N4321" s="10">
        <f t="shared" si="406"/>
        <v>0</v>
      </c>
    </row>
    <row r="4322" spans="1:14" ht="12.75" customHeight="1">
      <c r="A4322" s="8" t="s">
        <v>4350</v>
      </c>
      <c r="B4322" s="8">
        <v>523</v>
      </c>
      <c r="C4322" s="8">
        <v>23</v>
      </c>
      <c r="D4322" s="8">
        <v>3</v>
      </c>
      <c r="E4322" s="8">
        <v>19</v>
      </c>
      <c r="F4322" s="8">
        <v>1</v>
      </c>
      <c r="G4322" t="s">
        <v>22156</v>
      </c>
      <c r="H4322" s="9">
        <v>43186</v>
      </c>
      <c r="I4322">
        <f t="shared" si="401"/>
        <v>0</v>
      </c>
      <c r="J4322">
        <f t="shared" si="402"/>
        <v>27</v>
      </c>
      <c r="K4322" s="10">
        <f t="shared" si="403"/>
        <v>0.82608695652173914</v>
      </c>
      <c r="L4322" s="10">
        <f t="shared" si="404"/>
        <v>0.13043478260869565</v>
      </c>
      <c r="M4322" s="10">
        <f t="shared" si="405"/>
        <v>4.3478260869565216E-2</v>
      </c>
      <c r="N4322" s="10">
        <f t="shared" si="406"/>
        <v>0</v>
      </c>
    </row>
    <row r="4323" spans="1:14" ht="12.75" customHeight="1">
      <c r="A4323" s="8" t="s">
        <v>4351</v>
      </c>
      <c r="B4323" s="8">
        <v>523</v>
      </c>
      <c r="C4323" s="8">
        <v>24</v>
      </c>
      <c r="D4323" s="8">
        <v>22</v>
      </c>
      <c r="E4323" s="8">
        <v>0</v>
      </c>
      <c r="F4323" s="8">
        <v>1</v>
      </c>
      <c r="G4323" t="s">
        <v>22155</v>
      </c>
      <c r="H4323" s="9">
        <v>43207</v>
      </c>
      <c r="I4323">
        <f t="shared" si="401"/>
        <v>1</v>
      </c>
      <c r="J4323">
        <f t="shared" si="402"/>
        <v>6</v>
      </c>
      <c r="K4323" s="10">
        <f t="shared" si="403"/>
        <v>0</v>
      </c>
      <c r="L4323" s="10">
        <f t="shared" si="404"/>
        <v>0.91666666666666663</v>
      </c>
      <c r="M4323" s="10">
        <f t="shared" si="405"/>
        <v>4.1666666666666664E-2</v>
      </c>
      <c r="N4323" s="10">
        <f t="shared" si="406"/>
        <v>4.1666666666666664E-2</v>
      </c>
    </row>
    <row r="4324" spans="1:14" ht="12.75" customHeight="1">
      <c r="A4324" s="8" t="s">
        <v>4352</v>
      </c>
      <c r="B4324" s="8">
        <v>523</v>
      </c>
      <c r="C4324" s="8">
        <v>28</v>
      </c>
      <c r="D4324" s="8">
        <v>0</v>
      </c>
      <c r="E4324" s="8">
        <v>1</v>
      </c>
      <c r="F4324" s="8">
        <v>12</v>
      </c>
      <c r="G4324" t="s">
        <v>22156</v>
      </c>
      <c r="H4324" s="9">
        <v>43038</v>
      </c>
      <c r="I4324">
        <f t="shared" si="401"/>
        <v>15</v>
      </c>
      <c r="J4324">
        <f t="shared" si="402"/>
        <v>175</v>
      </c>
      <c r="K4324" s="10">
        <f t="shared" si="403"/>
        <v>3.5714285714285712E-2</v>
      </c>
      <c r="L4324" s="10">
        <f t="shared" si="404"/>
        <v>0</v>
      </c>
      <c r="M4324" s="10">
        <f t="shared" si="405"/>
        <v>0.42857142857142855</v>
      </c>
      <c r="N4324" s="10">
        <f t="shared" si="406"/>
        <v>0.5357142857142857</v>
      </c>
    </row>
    <row r="4325" spans="1:14" ht="12.75" customHeight="1">
      <c r="A4325" s="8" t="s">
        <v>4353</v>
      </c>
      <c r="B4325" s="8">
        <v>523</v>
      </c>
      <c r="C4325" s="8">
        <v>28</v>
      </c>
      <c r="D4325" s="8">
        <v>7</v>
      </c>
      <c r="E4325" s="8">
        <v>3</v>
      </c>
      <c r="F4325" s="8">
        <v>15</v>
      </c>
      <c r="G4325" t="s">
        <v>22158</v>
      </c>
      <c r="H4325" s="9">
        <v>43070</v>
      </c>
      <c r="I4325">
        <f t="shared" si="401"/>
        <v>3</v>
      </c>
      <c r="J4325">
        <f t="shared" si="402"/>
        <v>143</v>
      </c>
      <c r="K4325" s="10">
        <f t="shared" si="403"/>
        <v>0.10714285714285714</v>
      </c>
      <c r="L4325" s="10">
        <f t="shared" si="404"/>
        <v>0.25</v>
      </c>
      <c r="M4325" s="10">
        <f t="shared" si="405"/>
        <v>0.5357142857142857</v>
      </c>
      <c r="N4325" s="10">
        <f t="shared" si="406"/>
        <v>0.10714285714285714</v>
      </c>
    </row>
    <row r="4326" spans="1:14" ht="12.75" customHeight="1">
      <c r="A4326" s="8" t="s">
        <v>4354</v>
      </c>
      <c r="B4326" s="8">
        <v>523</v>
      </c>
      <c r="C4326" s="8">
        <v>30</v>
      </c>
      <c r="D4326" s="8">
        <v>13</v>
      </c>
      <c r="E4326" s="8">
        <v>1</v>
      </c>
      <c r="F4326" s="8">
        <v>8</v>
      </c>
      <c r="G4326" t="s">
        <v>22158</v>
      </c>
      <c r="H4326" s="9">
        <v>43163</v>
      </c>
      <c r="I4326">
        <f t="shared" si="401"/>
        <v>8</v>
      </c>
      <c r="J4326">
        <f t="shared" si="402"/>
        <v>50</v>
      </c>
      <c r="K4326" s="10">
        <f t="shared" si="403"/>
        <v>3.3333333333333333E-2</v>
      </c>
      <c r="L4326" s="10">
        <f t="shared" si="404"/>
        <v>0.43333333333333335</v>
      </c>
      <c r="M4326" s="10">
        <f t="shared" si="405"/>
        <v>0.26666666666666666</v>
      </c>
      <c r="N4326" s="10">
        <f t="shared" si="406"/>
        <v>0.26666666666666666</v>
      </c>
    </row>
    <row r="4327" spans="1:14" ht="12.75" customHeight="1">
      <c r="A4327" s="8" t="s">
        <v>4355</v>
      </c>
      <c r="B4327" s="8">
        <v>523</v>
      </c>
      <c r="C4327" s="8">
        <v>31</v>
      </c>
      <c r="D4327" s="8">
        <v>13</v>
      </c>
      <c r="E4327" s="8">
        <v>8</v>
      </c>
      <c r="F4327" s="8">
        <v>10</v>
      </c>
      <c r="G4327" t="s">
        <v>22156</v>
      </c>
      <c r="H4327" s="9">
        <v>43045</v>
      </c>
      <c r="I4327">
        <f t="shared" si="401"/>
        <v>0</v>
      </c>
      <c r="J4327">
        <f t="shared" si="402"/>
        <v>168</v>
      </c>
      <c r="K4327" s="10">
        <f t="shared" si="403"/>
        <v>0.25806451612903225</v>
      </c>
      <c r="L4327" s="10">
        <f t="shared" si="404"/>
        <v>0.41935483870967744</v>
      </c>
      <c r="M4327" s="10">
        <f t="shared" si="405"/>
        <v>0.32258064516129031</v>
      </c>
      <c r="N4327" s="10">
        <f t="shared" si="406"/>
        <v>0</v>
      </c>
    </row>
    <row r="4328" spans="1:14" ht="12.75" customHeight="1">
      <c r="A4328" s="8" t="s">
        <v>4356</v>
      </c>
      <c r="B4328" s="8">
        <v>523</v>
      </c>
      <c r="C4328" s="8">
        <v>44</v>
      </c>
      <c r="D4328" s="8">
        <v>10</v>
      </c>
      <c r="E4328" s="8">
        <v>30</v>
      </c>
      <c r="F4328" s="8">
        <v>4</v>
      </c>
      <c r="G4328" t="s">
        <v>22156</v>
      </c>
      <c r="H4328" s="9">
        <v>43197</v>
      </c>
      <c r="I4328">
        <f t="shared" si="401"/>
        <v>0</v>
      </c>
      <c r="J4328">
        <f t="shared" si="402"/>
        <v>16</v>
      </c>
      <c r="K4328" s="10">
        <f t="shared" si="403"/>
        <v>0.68181818181818177</v>
      </c>
      <c r="L4328" s="10">
        <f t="shared" si="404"/>
        <v>0.22727272727272727</v>
      </c>
      <c r="M4328" s="10">
        <f t="shared" si="405"/>
        <v>9.0909090909090912E-2</v>
      </c>
      <c r="N4328" s="10">
        <f t="shared" si="406"/>
        <v>0</v>
      </c>
    </row>
    <row r="4329" spans="1:14" ht="12.75" customHeight="1">
      <c r="A4329" s="8" t="s">
        <v>4357</v>
      </c>
      <c r="B4329" s="8">
        <v>523</v>
      </c>
      <c r="C4329" s="8">
        <v>49</v>
      </c>
      <c r="D4329" s="8">
        <v>0</v>
      </c>
      <c r="E4329" s="8">
        <v>1</v>
      </c>
      <c r="F4329" s="8">
        <v>1</v>
      </c>
      <c r="G4329" t="s">
        <v>22155</v>
      </c>
      <c r="H4329" s="9">
        <v>43152</v>
      </c>
      <c r="I4329">
        <f t="shared" si="401"/>
        <v>47</v>
      </c>
      <c r="J4329">
        <f t="shared" si="402"/>
        <v>61</v>
      </c>
      <c r="K4329" s="10">
        <f t="shared" si="403"/>
        <v>2.0408163265306121E-2</v>
      </c>
      <c r="L4329" s="10">
        <f t="shared" si="404"/>
        <v>0</v>
      </c>
      <c r="M4329" s="10">
        <f t="shared" si="405"/>
        <v>2.0408163265306121E-2</v>
      </c>
      <c r="N4329" s="10">
        <f t="shared" si="406"/>
        <v>0.95918367346938771</v>
      </c>
    </row>
    <row r="4330" spans="1:14" ht="12.75" customHeight="1">
      <c r="A4330" s="8" t="s">
        <v>4358</v>
      </c>
      <c r="B4330" s="8">
        <v>523</v>
      </c>
      <c r="C4330" s="8">
        <v>78</v>
      </c>
      <c r="D4330" s="8">
        <v>2</v>
      </c>
      <c r="E4330" s="8">
        <v>2</v>
      </c>
      <c r="F4330" s="8">
        <v>0</v>
      </c>
      <c r="G4330" t="s">
        <v>22157</v>
      </c>
      <c r="H4330" s="9">
        <v>43093</v>
      </c>
      <c r="I4330">
        <f t="shared" si="401"/>
        <v>74</v>
      </c>
      <c r="J4330">
        <f t="shared" si="402"/>
        <v>120</v>
      </c>
      <c r="K4330" s="10">
        <f t="shared" si="403"/>
        <v>2.564102564102564E-2</v>
      </c>
      <c r="L4330" s="10">
        <f t="shared" si="404"/>
        <v>2.564102564102564E-2</v>
      </c>
      <c r="M4330" s="10">
        <f t="shared" si="405"/>
        <v>0</v>
      </c>
      <c r="N4330" s="10">
        <f t="shared" si="406"/>
        <v>0.94871794871794868</v>
      </c>
    </row>
    <row r="4331" spans="1:14" ht="12.75" customHeight="1">
      <c r="A4331" s="8" t="s">
        <v>4359</v>
      </c>
      <c r="B4331" s="8">
        <v>523</v>
      </c>
      <c r="C4331" s="8">
        <v>82</v>
      </c>
      <c r="D4331" s="8">
        <v>10</v>
      </c>
      <c r="E4331" s="8">
        <v>54</v>
      </c>
      <c r="F4331" s="8">
        <v>18</v>
      </c>
      <c r="G4331" t="s">
        <v>22155</v>
      </c>
      <c r="H4331" s="9">
        <v>43015</v>
      </c>
      <c r="I4331">
        <f t="shared" si="401"/>
        <v>0</v>
      </c>
      <c r="J4331">
        <f t="shared" si="402"/>
        <v>198</v>
      </c>
      <c r="K4331" s="10">
        <f t="shared" si="403"/>
        <v>0.65853658536585369</v>
      </c>
      <c r="L4331" s="10">
        <f t="shared" si="404"/>
        <v>0.12195121951219512</v>
      </c>
      <c r="M4331" s="10">
        <f t="shared" si="405"/>
        <v>0.21951219512195122</v>
      </c>
      <c r="N4331" s="10">
        <f t="shared" si="406"/>
        <v>0</v>
      </c>
    </row>
    <row r="4332" spans="1:14" ht="12.75" customHeight="1">
      <c r="A4332" s="8" t="s">
        <v>4360</v>
      </c>
      <c r="B4332" s="8">
        <v>523</v>
      </c>
      <c r="C4332" s="8">
        <v>166</v>
      </c>
      <c r="D4332" s="8">
        <v>71</v>
      </c>
      <c r="E4332" s="8">
        <v>56</v>
      </c>
      <c r="F4332" s="8">
        <v>39</v>
      </c>
      <c r="G4332" t="s">
        <v>22158</v>
      </c>
      <c r="H4332" s="9">
        <v>43159</v>
      </c>
      <c r="I4332">
        <f t="shared" si="401"/>
        <v>0</v>
      </c>
      <c r="J4332">
        <f t="shared" si="402"/>
        <v>54</v>
      </c>
      <c r="K4332" s="10">
        <f t="shared" si="403"/>
        <v>0.33734939759036142</v>
      </c>
      <c r="L4332" s="10">
        <f t="shared" si="404"/>
        <v>0.42771084337349397</v>
      </c>
      <c r="M4332" s="10">
        <f t="shared" si="405"/>
        <v>0.23493975903614459</v>
      </c>
      <c r="N4332" s="10">
        <f t="shared" si="406"/>
        <v>0</v>
      </c>
    </row>
    <row r="4333" spans="1:14" ht="12.75" customHeight="1">
      <c r="A4333" s="8" t="s">
        <v>4361</v>
      </c>
      <c r="B4333" s="8">
        <v>522</v>
      </c>
      <c r="C4333" s="8">
        <v>6</v>
      </c>
      <c r="D4333" s="8">
        <v>1</v>
      </c>
      <c r="E4333" s="8">
        <v>3</v>
      </c>
      <c r="F4333" s="8">
        <v>2</v>
      </c>
      <c r="G4333" t="s">
        <v>22156</v>
      </c>
      <c r="H4333" s="9">
        <v>43039</v>
      </c>
      <c r="I4333">
        <f t="shared" si="401"/>
        <v>0</v>
      </c>
      <c r="J4333">
        <f t="shared" si="402"/>
        <v>174</v>
      </c>
      <c r="K4333" s="10">
        <f t="shared" si="403"/>
        <v>0.5</v>
      </c>
      <c r="L4333" s="10">
        <f t="shared" si="404"/>
        <v>0.16666666666666666</v>
      </c>
      <c r="M4333" s="10">
        <f t="shared" si="405"/>
        <v>0.33333333333333331</v>
      </c>
      <c r="N4333" s="10">
        <f t="shared" si="406"/>
        <v>0</v>
      </c>
    </row>
    <row r="4334" spans="1:14" ht="12.75" customHeight="1">
      <c r="A4334" s="8" t="s">
        <v>4362</v>
      </c>
      <c r="B4334" s="8">
        <v>522</v>
      </c>
      <c r="C4334" s="8">
        <v>6</v>
      </c>
      <c r="D4334" s="8">
        <v>4</v>
      </c>
      <c r="E4334" s="8">
        <v>0</v>
      </c>
      <c r="F4334" s="8">
        <v>2</v>
      </c>
      <c r="G4334" t="s">
        <v>22157</v>
      </c>
      <c r="H4334" s="9">
        <v>43142</v>
      </c>
      <c r="I4334">
        <f t="shared" si="401"/>
        <v>0</v>
      </c>
      <c r="J4334">
        <f t="shared" si="402"/>
        <v>71</v>
      </c>
      <c r="K4334" s="10">
        <f t="shared" si="403"/>
        <v>0</v>
      </c>
      <c r="L4334" s="10">
        <f t="shared" si="404"/>
        <v>0.66666666666666663</v>
      </c>
      <c r="M4334" s="10">
        <f t="shared" si="405"/>
        <v>0.33333333333333331</v>
      </c>
      <c r="N4334" s="10">
        <f t="shared" si="406"/>
        <v>0</v>
      </c>
    </row>
    <row r="4335" spans="1:14" ht="12.75" customHeight="1">
      <c r="A4335" s="8" t="s">
        <v>4363</v>
      </c>
      <c r="B4335" s="8">
        <v>522</v>
      </c>
      <c r="C4335" s="8">
        <v>10</v>
      </c>
      <c r="D4335" s="8">
        <v>2</v>
      </c>
      <c r="E4335" s="8">
        <v>0</v>
      </c>
      <c r="F4335" s="8">
        <v>0</v>
      </c>
      <c r="G4335" t="s">
        <v>22158</v>
      </c>
      <c r="H4335" s="9">
        <v>43089</v>
      </c>
      <c r="I4335">
        <f t="shared" si="401"/>
        <v>8</v>
      </c>
      <c r="J4335">
        <f t="shared" si="402"/>
        <v>124</v>
      </c>
      <c r="K4335" s="10">
        <f t="shared" si="403"/>
        <v>0</v>
      </c>
      <c r="L4335" s="10">
        <f t="shared" si="404"/>
        <v>0.2</v>
      </c>
      <c r="M4335" s="10">
        <f t="shared" si="405"/>
        <v>0</v>
      </c>
      <c r="N4335" s="10">
        <f t="shared" si="406"/>
        <v>0.8</v>
      </c>
    </row>
    <row r="4336" spans="1:14" ht="12.75" customHeight="1">
      <c r="A4336" s="8" t="s">
        <v>4364</v>
      </c>
      <c r="B4336" s="8">
        <v>522</v>
      </c>
      <c r="C4336" s="8">
        <v>10</v>
      </c>
      <c r="D4336" s="8">
        <v>9</v>
      </c>
      <c r="E4336" s="8">
        <v>0</v>
      </c>
      <c r="F4336" s="8">
        <v>1</v>
      </c>
      <c r="G4336" t="s">
        <v>22155</v>
      </c>
      <c r="H4336" s="9">
        <v>43118</v>
      </c>
      <c r="I4336">
        <f t="shared" si="401"/>
        <v>0</v>
      </c>
      <c r="J4336">
        <f t="shared" si="402"/>
        <v>95</v>
      </c>
      <c r="K4336" s="10">
        <f t="shared" si="403"/>
        <v>0</v>
      </c>
      <c r="L4336" s="10">
        <f t="shared" si="404"/>
        <v>0.9</v>
      </c>
      <c r="M4336" s="10">
        <f t="shared" si="405"/>
        <v>0.1</v>
      </c>
      <c r="N4336" s="10">
        <f t="shared" si="406"/>
        <v>0</v>
      </c>
    </row>
    <row r="4337" spans="1:14" ht="12.75" customHeight="1">
      <c r="A4337" s="8" t="s">
        <v>4365</v>
      </c>
      <c r="B4337" s="8">
        <v>522</v>
      </c>
      <c r="C4337" s="8">
        <v>11</v>
      </c>
      <c r="D4337" s="8">
        <v>9</v>
      </c>
      <c r="E4337" s="8">
        <v>1</v>
      </c>
      <c r="F4337" s="8">
        <v>0</v>
      </c>
      <c r="G4337" t="s">
        <v>22158</v>
      </c>
      <c r="H4337" s="9">
        <v>43091</v>
      </c>
      <c r="I4337">
        <f t="shared" si="401"/>
        <v>1</v>
      </c>
      <c r="J4337">
        <f t="shared" si="402"/>
        <v>122</v>
      </c>
      <c r="K4337" s="10">
        <f t="shared" si="403"/>
        <v>9.0909090909090912E-2</v>
      </c>
      <c r="L4337" s="10">
        <f t="shared" si="404"/>
        <v>0.81818181818181823</v>
      </c>
      <c r="M4337" s="10">
        <f t="shared" si="405"/>
        <v>0</v>
      </c>
      <c r="N4337" s="10">
        <f t="shared" si="406"/>
        <v>9.0909090909090912E-2</v>
      </c>
    </row>
    <row r="4338" spans="1:14" ht="12.75" customHeight="1">
      <c r="A4338" s="8" t="s">
        <v>4366</v>
      </c>
      <c r="B4338" s="8">
        <v>522</v>
      </c>
      <c r="C4338" s="8">
        <v>12</v>
      </c>
      <c r="D4338" s="8">
        <v>9</v>
      </c>
      <c r="E4338" s="8">
        <v>0</v>
      </c>
      <c r="F4338" s="8">
        <v>1</v>
      </c>
      <c r="G4338" t="s">
        <v>22158</v>
      </c>
      <c r="H4338" s="9">
        <v>43033</v>
      </c>
      <c r="I4338">
        <f t="shared" si="401"/>
        <v>2</v>
      </c>
      <c r="J4338">
        <f t="shared" si="402"/>
        <v>180</v>
      </c>
      <c r="K4338" s="10">
        <f t="shared" si="403"/>
        <v>0</v>
      </c>
      <c r="L4338" s="10">
        <f t="shared" si="404"/>
        <v>0.75</v>
      </c>
      <c r="M4338" s="10">
        <f t="shared" si="405"/>
        <v>8.3333333333333329E-2</v>
      </c>
      <c r="N4338" s="10">
        <f t="shared" si="406"/>
        <v>0.16666666666666666</v>
      </c>
    </row>
    <row r="4339" spans="1:14" ht="12.75" customHeight="1">
      <c r="A4339" s="8" t="s">
        <v>4367</v>
      </c>
      <c r="B4339" s="8">
        <v>522</v>
      </c>
      <c r="C4339" s="8">
        <v>14</v>
      </c>
      <c r="D4339" s="8">
        <v>2</v>
      </c>
      <c r="E4339" s="8">
        <v>7</v>
      </c>
      <c r="F4339" s="8">
        <v>4</v>
      </c>
      <c r="G4339" t="s">
        <v>22157</v>
      </c>
      <c r="H4339" s="9">
        <v>43054</v>
      </c>
      <c r="I4339">
        <f t="shared" si="401"/>
        <v>1</v>
      </c>
      <c r="J4339">
        <f t="shared" si="402"/>
        <v>159</v>
      </c>
      <c r="K4339" s="10">
        <f t="shared" si="403"/>
        <v>0.5</v>
      </c>
      <c r="L4339" s="10">
        <f t="shared" si="404"/>
        <v>0.14285714285714285</v>
      </c>
      <c r="M4339" s="10">
        <f t="shared" si="405"/>
        <v>0.2857142857142857</v>
      </c>
      <c r="N4339" s="10">
        <f t="shared" si="406"/>
        <v>7.1428571428571425E-2</v>
      </c>
    </row>
    <row r="4340" spans="1:14" ht="12.75" customHeight="1">
      <c r="A4340" s="8" t="s">
        <v>4368</v>
      </c>
      <c r="B4340" s="8">
        <v>522</v>
      </c>
      <c r="C4340" s="8">
        <v>16</v>
      </c>
      <c r="D4340" s="8">
        <v>0</v>
      </c>
      <c r="E4340" s="8">
        <v>0</v>
      </c>
      <c r="F4340" s="8">
        <v>10</v>
      </c>
      <c r="G4340" t="s">
        <v>22156</v>
      </c>
      <c r="H4340" s="9">
        <v>43182</v>
      </c>
      <c r="I4340">
        <f t="shared" si="401"/>
        <v>6</v>
      </c>
      <c r="J4340">
        <f t="shared" si="402"/>
        <v>31</v>
      </c>
      <c r="K4340" s="10">
        <f t="shared" si="403"/>
        <v>0</v>
      </c>
      <c r="L4340" s="10">
        <f t="shared" si="404"/>
        <v>0</v>
      </c>
      <c r="M4340" s="10">
        <f t="shared" si="405"/>
        <v>0.625</v>
      </c>
      <c r="N4340" s="10">
        <f t="shared" si="406"/>
        <v>0.375</v>
      </c>
    </row>
    <row r="4341" spans="1:14" ht="12.75" customHeight="1">
      <c r="A4341" s="8" t="s">
        <v>4369</v>
      </c>
      <c r="B4341" s="8">
        <v>522</v>
      </c>
      <c r="C4341" s="8">
        <v>21</v>
      </c>
      <c r="D4341" s="8">
        <v>2</v>
      </c>
      <c r="E4341" s="8">
        <v>1</v>
      </c>
      <c r="F4341" s="8">
        <v>8</v>
      </c>
      <c r="G4341" t="s">
        <v>22156</v>
      </c>
      <c r="H4341" s="9">
        <v>43051</v>
      </c>
      <c r="I4341">
        <f t="shared" si="401"/>
        <v>10</v>
      </c>
      <c r="J4341">
        <f t="shared" si="402"/>
        <v>162</v>
      </c>
      <c r="K4341" s="10">
        <f t="shared" si="403"/>
        <v>4.7619047619047616E-2</v>
      </c>
      <c r="L4341" s="10">
        <f t="shared" si="404"/>
        <v>9.5238095238095233E-2</v>
      </c>
      <c r="M4341" s="10">
        <f t="shared" si="405"/>
        <v>0.38095238095238093</v>
      </c>
      <c r="N4341" s="10">
        <f t="shared" si="406"/>
        <v>0.47619047619047616</v>
      </c>
    </row>
    <row r="4342" spans="1:14" ht="12.75" customHeight="1">
      <c r="A4342" s="8" t="s">
        <v>4370</v>
      </c>
      <c r="B4342" s="8">
        <v>522</v>
      </c>
      <c r="C4342" s="8">
        <v>21</v>
      </c>
      <c r="D4342" s="8">
        <v>0</v>
      </c>
      <c r="E4342" s="8">
        <v>9</v>
      </c>
      <c r="F4342" s="8">
        <v>11</v>
      </c>
      <c r="G4342" t="s">
        <v>22158</v>
      </c>
      <c r="H4342" s="9">
        <v>43085</v>
      </c>
      <c r="I4342">
        <f t="shared" si="401"/>
        <v>1</v>
      </c>
      <c r="J4342">
        <f t="shared" si="402"/>
        <v>128</v>
      </c>
      <c r="K4342" s="10">
        <f t="shared" si="403"/>
        <v>0.42857142857142855</v>
      </c>
      <c r="L4342" s="10">
        <f t="shared" si="404"/>
        <v>0</v>
      </c>
      <c r="M4342" s="10">
        <f t="shared" si="405"/>
        <v>0.52380952380952384</v>
      </c>
      <c r="N4342" s="10">
        <f t="shared" si="406"/>
        <v>4.7619047619047616E-2</v>
      </c>
    </row>
    <row r="4343" spans="1:14" ht="12.75" customHeight="1">
      <c r="A4343" s="8" t="s">
        <v>4371</v>
      </c>
      <c r="B4343" s="8">
        <v>522</v>
      </c>
      <c r="C4343" s="8">
        <v>27</v>
      </c>
      <c r="D4343" s="8">
        <v>2</v>
      </c>
      <c r="E4343" s="8">
        <v>2</v>
      </c>
      <c r="F4343" s="8">
        <v>12</v>
      </c>
      <c r="G4343" t="s">
        <v>22156</v>
      </c>
      <c r="H4343" s="9">
        <v>43098</v>
      </c>
      <c r="I4343">
        <f t="shared" si="401"/>
        <v>11</v>
      </c>
      <c r="J4343">
        <f t="shared" si="402"/>
        <v>115</v>
      </c>
      <c r="K4343" s="10">
        <f t="shared" si="403"/>
        <v>7.407407407407407E-2</v>
      </c>
      <c r="L4343" s="10">
        <f t="shared" si="404"/>
        <v>7.407407407407407E-2</v>
      </c>
      <c r="M4343" s="10">
        <f t="shared" si="405"/>
        <v>0.44444444444444442</v>
      </c>
      <c r="N4343" s="10">
        <f t="shared" si="406"/>
        <v>0.40740740740740738</v>
      </c>
    </row>
    <row r="4344" spans="1:14" ht="12.75" customHeight="1">
      <c r="A4344" s="8" t="s">
        <v>4372</v>
      </c>
      <c r="B4344" s="8">
        <v>522</v>
      </c>
      <c r="C4344" s="8">
        <v>34</v>
      </c>
      <c r="D4344" s="8">
        <v>23</v>
      </c>
      <c r="E4344" s="8">
        <v>0</v>
      </c>
      <c r="F4344" s="8">
        <v>11</v>
      </c>
      <c r="G4344" t="s">
        <v>22157</v>
      </c>
      <c r="H4344" s="9">
        <v>43057</v>
      </c>
      <c r="I4344">
        <f t="shared" si="401"/>
        <v>0</v>
      </c>
      <c r="J4344">
        <f t="shared" si="402"/>
        <v>156</v>
      </c>
      <c r="K4344" s="10">
        <f t="shared" si="403"/>
        <v>0</v>
      </c>
      <c r="L4344" s="10">
        <f t="shared" si="404"/>
        <v>0.67647058823529416</v>
      </c>
      <c r="M4344" s="10">
        <f t="shared" si="405"/>
        <v>0.3235294117647059</v>
      </c>
      <c r="N4344" s="10">
        <f t="shared" si="406"/>
        <v>0</v>
      </c>
    </row>
    <row r="4345" spans="1:14" ht="12.75" customHeight="1">
      <c r="A4345" s="8" t="s">
        <v>4373</v>
      </c>
      <c r="B4345" s="8">
        <v>522</v>
      </c>
      <c r="C4345" s="8">
        <v>35</v>
      </c>
      <c r="D4345" s="8">
        <v>30</v>
      </c>
      <c r="E4345" s="8">
        <v>0</v>
      </c>
      <c r="F4345" s="8">
        <v>5</v>
      </c>
      <c r="G4345" t="s">
        <v>22158</v>
      </c>
      <c r="H4345" s="9">
        <v>43086</v>
      </c>
      <c r="I4345">
        <f t="shared" si="401"/>
        <v>0</v>
      </c>
      <c r="J4345">
        <f t="shared" si="402"/>
        <v>127</v>
      </c>
      <c r="K4345" s="10">
        <f t="shared" si="403"/>
        <v>0</v>
      </c>
      <c r="L4345" s="10">
        <f t="shared" si="404"/>
        <v>0.8571428571428571</v>
      </c>
      <c r="M4345" s="10">
        <f t="shared" si="405"/>
        <v>0.14285714285714285</v>
      </c>
      <c r="N4345" s="10">
        <f t="shared" si="406"/>
        <v>0</v>
      </c>
    </row>
    <row r="4346" spans="1:14" ht="12.75" customHeight="1">
      <c r="A4346" s="8" t="s">
        <v>4374</v>
      </c>
      <c r="B4346" s="8">
        <v>522</v>
      </c>
      <c r="C4346" s="8">
        <v>36</v>
      </c>
      <c r="D4346" s="8">
        <v>2</v>
      </c>
      <c r="E4346" s="8">
        <v>27</v>
      </c>
      <c r="F4346" s="8">
        <v>7</v>
      </c>
      <c r="G4346" t="s">
        <v>22158</v>
      </c>
      <c r="H4346" s="9">
        <v>43100</v>
      </c>
      <c r="I4346">
        <f t="shared" si="401"/>
        <v>0</v>
      </c>
      <c r="J4346">
        <f t="shared" si="402"/>
        <v>113</v>
      </c>
      <c r="K4346" s="10">
        <f t="shared" si="403"/>
        <v>0.75</v>
      </c>
      <c r="L4346" s="10">
        <f t="shared" si="404"/>
        <v>5.5555555555555552E-2</v>
      </c>
      <c r="M4346" s="10">
        <f t="shared" si="405"/>
        <v>0.19444444444444445</v>
      </c>
      <c r="N4346" s="10">
        <f t="shared" si="406"/>
        <v>0</v>
      </c>
    </row>
    <row r="4347" spans="1:14" ht="12.75" customHeight="1">
      <c r="A4347" s="8" t="s">
        <v>4375</v>
      </c>
      <c r="B4347" s="8">
        <v>522</v>
      </c>
      <c r="C4347" s="8">
        <v>50</v>
      </c>
      <c r="D4347" s="8">
        <v>11</v>
      </c>
      <c r="E4347" s="8">
        <v>30</v>
      </c>
      <c r="F4347" s="8">
        <v>6</v>
      </c>
      <c r="G4347" t="s">
        <v>22156</v>
      </c>
      <c r="H4347" s="9">
        <v>43208</v>
      </c>
      <c r="I4347">
        <f t="shared" si="401"/>
        <v>3</v>
      </c>
      <c r="J4347">
        <f t="shared" si="402"/>
        <v>5</v>
      </c>
      <c r="K4347" s="10">
        <f t="shared" si="403"/>
        <v>0.6</v>
      </c>
      <c r="L4347" s="10">
        <f t="shared" si="404"/>
        <v>0.22</v>
      </c>
      <c r="M4347" s="10">
        <f t="shared" si="405"/>
        <v>0.12</v>
      </c>
      <c r="N4347" s="10">
        <f t="shared" si="406"/>
        <v>0.06</v>
      </c>
    </row>
    <row r="4348" spans="1:14" ht="12.75" customHeight="1">
      <c r="A4348" s="8" t="s">
        <v>4376</v>
      </c>
      <c r="B4348" s="8">
        <v>522</v>
      </c>
      <c r="C4348" s="8">
        <v>87</v>
      </c>
      <c r="D4348" s="8">
        <v>73</v>
      </c>
      <c r="E4348" s="8">
        <v>0</v>
      </c>
      <c r="F4348" s="8">
        <v>14</v>
      </c>
      <c r="G4348" t="s">
        <v>22158</v>
      </c>
      <c r="H4348" s="9">
        <v>43102</v>
      </c>
      <c r="I4348">
        <f t="shared" si="401"/>
        <v>0</v>
      </c>
      <c r="J4348">
        <f t="shared" si="402"/>
        <v>111</v>
      </c>
      <c r="K4348" s="10">
        <f t="shared" si="403"/>
        <v>0</v>
      </c>
      <c r="L4348" s="10">
        <f t="shared" si="404"/>
        <v>0.83908045977011492</v>
      </c>
      <c r="M4348" s="10">
        <f t="shared" si="405"/>
        <v>0.16091954022988506</v>
      </c>
      <c r="N4348" s="10">
        <f t="shared" si="406"/>
        <v>0</v>
      </c>
    </row>
    <row r="4349" spans="1:14" ht="12.75" customHeight="1">
      <c r="A4349" s="8" t="s">
        <v>4377</v>
      </c>
      <c r="B4349" s="8">
        <v>521</v>
      </c>
      <c r="C4349" s="8">
        <v>7</v>
      </c>
      <c r="D4349" s="8">
        <v>5</v>
      </c>
      <c r="E4349" s="8">
        <v>0</v>
      </c>
      <c r="F4349" s="8">
        <v>0</v>
      </c>
      <c r="G4349" t="s">
        <v>22157</v>
      </c>
      <c r="H4349" s="9">
        <v>43038</v>
      </c>
      <c r="I4349">
        <f t="shared" si="401"/>
        <v>2</v>
      </c>
      <c r="J4349">
        <f t="shared" si="402"/>
        <v>175</v>
      </c>
      <c r="K4349" s="10">
        <f t="shared" si="403"/>
        <v>0</v>
      </c>
      <c r="L4349" s="10">
        <f t="shared" si="404"/>
        <v>0.7142857142857143</v>
      </c>
      <c r="M4349" s="10">
        <f t="shared" si="405"/>
        <v>0</v>
      </c>
      <c r="N4349" s="10">
        <f t="shared" si="406"/>
        <v>0.2857142857142857</v>
      </c>
    </row>
    <row r="4350" spans="1:14" ht="12.75" customHeight="1">
      <c r="A4350" s="8" t="s">
        <v>4378</v>
      </c>
      <c r="B4350" s="8">
        <v>521</v>
      </c>
      <c r="C4350" s="8">
        <v>8</v>
      </c>
      <c r="D4350" s="8">
        <v>2</v>
      </c>
      <c r="E4350" s="8">
        <v>6</v>
      </c>
      <c r="F4350" s="8">
        <v>0</v>
      </c>
      <c r="G4350" t="s">
        <v>22157</v>
      </c>
      <c r="H4350" s="9">
        <v>43207</v>
      </c>
      <c r="I4350">
        <f t="shared" si="401"/>
        <v>0</v>
      </c>
      <c r="J4350">
        <f t="shared" si="402"/>
        <v>6</v>
      </c>
      <c r="K4350" s="10">
        <f t="shared" si="403"/>
        <v>0.75</v>
      </c>
      <c r="L4350" s="10">
        <f t="shared" si="404"/>
        <v>0.25</v>
      </c>
      <c r="M4350" s="10">
        <f t="shared" si="405"/>
        <v>0</v>
      </c>
      <c r="N4350" s="10">
        <f t="shared" si="406"/>
        <v>0</v>
      </c>
    </row>
    <row r="4351" spans="1:14" ht="12.75" customHeight="1">
      <c r="A4351" s="8" t="s">
        <v>4379</v>
      </c>
      <c r="B4351" s="8">
        <v>521</v>
      </c>
      <c r="C4351" s="8">
        <v>9</v>
      </c>
      <c r="D4351" s="8">
        <v>6</v>
      </c>
      <c r="E4351" s="8">
        <v>1</v>
      </c>
      <c r="F4351" s="8">
        <v>1</v>
      </c>
      <c r="G4351" t="s">
        <v>22158</v>
      </c>
      <c r="H4351" s="9">
        <v>43097</v>
      </c>
      <c r="I4351">
        <f t="shared" si="401"/>
        <v>1</v>
      </c>
      <c r="J4351">
        <f t="shared" si="402"/>
        <v>116</v>
      </c>
      <c r="K4351" s="10">
        <f t="shared" si="403"/>
        <v>0.1111111111111111</v>
      </c>
      <c r="L4351" s="10">
        <f t="shared" si="404"/>
        <v>0.66666666666666663</v>
      </c>
      <c r="M4351" s="10">
        <f t="shared" si="405"/>
        <v>0.1111111111111111</v>
      </c>
      <c r="N4351" s="10">
        <f t="shared" si="406"/>
        <v>0.1111111111111111</v>
      </c>
    </row>
    <row r="4352" spans="1:14" ht="12.75" customHeight="1">
      <c r="A4352" s="8" t="s">
        <v>4380</v>
      </c>
      <c r="B4352" s="8">
        <v>521</v>
      </c>
      <c r="C4352" s="8">
        <v>10</v>
      </c>
      <c r="D4352" s="8">
        <v>0</v>
      </c>
      <c r="E4352" s="8">
        <v>3</v>
      </c>
      <c r="F4352" s="8">
        <v>3</v>
      </c>
      <c r="G4352" t="s">
        <v>22157</v>
      </c>
      <c r="H4352" s="9">
        <v>43101</v>
      </c>
      <c r="I4352">
        <f t="shared" si="401"/>
        <v>4</v>
      </c>
      <c r="J4352">
        <f t="shared" si="402"/>
        <v>112</v>
      </c>
      <c r="K4352" s="10">
        <f t="shared" si="403"/>
        <v>0.3</v>
      </c>
      <c r="L4352" s="10">
        <f t="shared" si="404"/>
        <v>0</v>
      </c>
      <c r="M4352" s="10">
        <f t="shared" si="405"/>
        <v>0.3</v>
      </c>
      <c r="N4352" s="10">
        <f t="shared" si="406"/>
        <v>0.4</v>
      </c>
    </row>
    <row r="4353" spans="1:14" ht="12.75" customHeight="1">
      <c r="A4353" s="8" t="s">
        <v>4381</v>
      </c>
      <c r="B4353" s="8">
        <v>521</v>
      </c>
      <c r="C4353" s="8">
        <v>10</v>
      </c>
      <c r="D4353" s="8">
        <v>10</v>
      </c>
      <c r="E4353" s="8">
        <v>0</v>
      </c>
      <c r="F4353" s="8">
        <v>0</v>
      </c>
      <c r="G4353" t="s">
        <v>22157</v>
      </c>
      <c r="H4353" s="9">
        <v>43137</v>
      </c>
      <c r="I4353">
        <f t="shared" si="401"/>
        <v>0</v>
      </c>
      <c r="J4353">
        <f t="shared" si="402"/>
        <v>76</v>
      </c>
      <c r="K4353" s="10">
        <f t="shared" si="403"/>
        <v>0</v>
      </c>
      <c r="L4353" s="10">
        <f t="shared" si="404"/>
        <v>1</v>
      </c>
      <c r="M4353" s="10">
        <f t="shared" si="405"/>
        <v>0</v>
      </c>
      <c r="N4353" s="10">
        <f t="shared" si="406"/>
        <v>0</v>
      </c>
    </row>
    <row r="4354" spans="1:14" ht="12.75" customHeight="1">
      <c r="A4354" s="8" t="s">
        <v>4382</v>
      </c>
      <c r="B4354" s="8">
        <v>521</v>
      </c>
      <c r="C4354" s="8">
        <v>11</v>
      </c>
      <c r="D4354" s="8">
        <v>2</v>
      </c>
      <c r="E4354" s="8">
        <v>2</v>
      </c>
      <c r="F4354" s="8">
        <v>7</v>
      </c>
      <c r="G4354" t="s">
        <v>22158</v>
      </c>
      <c r="H4354" s="9">
        <v>43084</v>
      </c>
      <c r="I4354">
        <f t="shared" ref="I4354:I4417" si="407">IFERROR(C4354-SUM(D4354:F4354),0)</f>
        <v>0</v>
      </c>
      <c r="J4354">
        <f t="shared" ref="J4354:J4417" si="408">IFERROR($T$1-H4354,0)</f>
        <v>129</v>
      </c>
      <c r="K4354" s="10">
        <f t="shared" ref="K4354:K4417" si="409">IFERROR(E4354/C4354,0)</f>
        <v>0.18181818181818182</v>
      </c>
      <c r="L4354" s="10">
        <f t="shared" ref="L4354:L4417" si="410">IFERROR(D4354/C4354,0)</f>
        <v>0.18181818181818182</v>
      </c>
      <c r="M4354" s="10">
        <f t="shared" ref="M4354:M4417" si="411">IFERROR(F4354/C4354,0)</f>
        <v>0.63636363636363635</v>
      </c>
      <c r="N4354" s="10">
        <f t="shared" ref="N4354:N4417" si="412">IFERROR(I4354/C4354,0)</f>
        <v>0</v>
      </c>
    </row>
    <row r="4355" spans="1:14" ht="12.75" customHeight="1">
      <c r="A4355" s="8" t="s">
        <v>4383</v>
      </c>
      <c r="B4355" s="8">
        <v>521</v>
      </c>
      <c r="C4355" s="8">
        <v>11</v>
      </c>
      <c r="D4355" s="8">
        <v>0</v>
      </c>
      <c r="E4355" s="8">
        <v>10</v>
      </c>
      <c r="F4355" s="8">
        <v>1</v>
      </c>
      <c r="G4355" t="s">
        <v>22155</v>
      </c>
      <c r="H4355" s="9">
        <v>43171</v>
      </c>
      <c r="I4355">
        <f t="shared" si="407"/>
        <v>0</v>
      </c>
      <c r="J4355">
        <f t="shared" si="408"/>
        <v>42</v>
      </c>
      <c r="K4355" s="10">
        <f t="shared" si="409"/>
        <v>0.90909090909090906</v>
      </c>
      <c r="L4355" s="10">
        <f t="shared" si="410"/>
        <v>0</v>
      </c>
      <c r="M4355" s="10">
        <f t="shared" si="411"/>
        <v>9.0909090909090912E-2</v>
      </c>
      <c r="N4355" s="10">
        <f t="shared" si="412"/>
        <v>0</v>
      </c>
    </row>
    <row r="4356" spans="1:14" ht="12.75" customHeight="1">
      <c r="A4356" s="8" t="s">
        <v>4384</v>
      </c>
      <c r="B4356" s="8">
        <v>521</v>
      </c>
      <c r="C4356" s="8">
        <v>12</v>
      </c>
      <c r="D4356" s="8">
        <v>9</v>
      </c>
      <c r="E4356" s="8">
        <v>3</v>
      </c>
      <c r="F4356" s="8">
        <v>0</v>
      </c>
      <c r="G4356" t="s">
        <v>22157</v>
      </c>
      <c r="H4356" s="9">
        <v>43180</v>
      </c>
      <c r="I4356">
        <f t="shared" si="407"/>
        <v>0</v>
      </c>
      <c r="J4356">
        <f t="shared" si="408"/>
        <v>33</v>
      </c>
      <c r="K4356" s="10">
        <f t="shared" si="409"/>
        <v>0.25</v>
      </c>
      <c r="L4356" s="10">
        <f t="shared" si="410"/>
        <v>0.75</v>
      </c>
      <c r="M4356" s="10">
        <f t="shared" si="411"/>
        <v>0</v>
      </c>
      <c r="N4356" s="10">
        <f t="shared" si="412"/>
        <v>0</v>
      </c>
    </row>
    <row r="4357" spans="1:14" ht="12.75" customHeight="1">
      <c r="A4357" s="8" t="s">
        <v>4385</v>
      </c>
      <c r="B4357" s="8">
        <v>521</v>
      </c>
      <c r="C4357" s="8">
        <v>13</v>
      </c>
      <c r="D4357" s="8">
        <v>4</v>
      </c>
      <c r="E4357" s="8">
        <v>0</v>
      </c>
      <c r="F4357" s="8">
        <v>0</v>
      </c>
      <c r="G4357" t="s">
        <v>22156</v>
      </c>
      <c r="H4357" s="9">
        <v>43099</v>
      </c>
      <c r="I4357">
        <f t="shared" si="407"/>
        <v>9</v>
      </c>
      <c r="J4357">
        <f t="shared" si="408"/>
        <v>114</v>
      </c>
      <c r="K4357" s="10">
        <f t="shared" si="409"/>
        <v>0</v>
      </c>
      <c r="L4357" s="10">
        <f t="shared" si="410"/>
        <v>0.30769230769230771</v>
      </c>
      <c r="M4357" s="10">
        <f t="shared" si="411"/>
        <v>0</v>
      </c>
      <c r="N4357" s="10">
        <f t="shared" si="412"/>
        <v>0.69230769230769229</v>
      </c>
    </row>
    <row r="4358" spans="1:14" ht="12.75" customHeight="1">
      <c r="A4358" s="8" t="s">
        <v>4386</v>
      </c>
      <c r="B4358" s="8">
        <v>521</v>
      </c>
      <c r="C4358" s="8">
        <v>17</v>
      </c>
      <c r="D4358" s="8">
        <v>0</v>
      </c>
      <c r="E4358" s="8">
        <v>15</v>
      </c>
      <c r="F4358" s="8">
        <v>2</v>
      </c>
      <c r="G4358" t="s">
        <v>22155</v>
      </c>
      <c r="H4358" s="9">
        <v>43136</v>
      </c>
      <c r="I4358">
        <f t="shared" si="407"/>
        <v>0</v>
      </c>
      <c r="J4358">
        <f t="shared" si="408"/>
        <v>77</v>
      </c>
      <c r="K4358" s="10">
        <f t="shared" si="409"/>
        <v>0.88235294117647056</v>
      </c>
      <c r="L4358" s="10">
        <f t="shared" si="410"/>
        <v>0</v>
      </c>
      <c r="M4358" s="10">
        <f t="shared" si="411"/>
        <v>0.11764705882352941</v>
      </c>
      <c r="N4358" s="10">
        <f t="shared" si="412"/>
        <v>0</v>
      </c>
    </row>
    <row r="4359" spans="1:14" ht="12.75" customHeight="1">
      <c r="A4359" s="8" t="s">
        <v>4387</v>
      </c>
      <c r="B4359" s="8">
        <v>521</v>
      </c>
      <c r="C4359" s="8">
        <v>17</v>
      </c>
      <c r="D4359" s="8">
        <v>8</v>
      </c>
      <c r="E4359" s="8">
        <v>0</v>
      </c>
      <c r="F4359" s="8">
        <v>0</v>
      </c>
      <c r="G4359" t="s">
        <v>22157</v>
      </c>
      <c r="H4359" s="9">
        <v>43166</v>
      </c>
      <c r="I4359">
        <f t="shared" si="407"/>
        <v>9</v>
      </c>
      <c r="J4359">
        <f t="shared" si="408"/>
        <v>47</v>
      </c>
      <c r="K4359" s="10">
        <f t="shared" si="409"/>
        <v>0</v>
      </c>
      <c r="L4359" s="10">
        <f t="shared" si="410"/>
        <v>0.47058823529411764</v>
      </c>
      <c r="M4359" s="10">
        <f t="shared" si="411"/>
        <v>0</v>
      </c>
      <c r="N4359" s="10">
        <f t="shared" si="412"/>
        <v>0.52941176470588236</v>
      </c>
    </row>
    <row r="4360" spans="1:14" ht="12.75" customHeight="1">
      <c r="A4360" s="8" t="s">
        <v>4388</v>
      </c>
      <c r="B4360" s="8">
        <v>521</v>
      </c>
      <c r="C4360" s="8">
        <v>21</v>
      </c>
      <c r="D4360" s="8">
        <v>15</v>
      </c>
      <c r="E4360" s="8">
        <v>3</v>
      </c>
      <c r="F4360" s="8">
        <v>2</v>
      </c>
      <c r="G4360" t="s">
        <v>22157</v>
      </c>
      <c r="H4360" s="9">
        <v>43091</v>
      </c>
      <c r="I4360">
        <f t="shared" si="407"/>
        <v>1</v>
      </c>
      <c r="J4360">
        <f t="shared" si="408"/>
        <v>122</v>
      </c>
      <c r="K4360" s="10">
        <f t="shared" si="409"/>
        <v>0.14285714285714285</v>
      </c>
      <c r="L4360" s="10">
        <f t="shared" si="410"/>
        <v>0.7142857142857143</v>
      </c>
      <c r="M4360" s="10">
        <f t="shared" si="411"/>
        <v>9.5238095238095233E-2</v>
      </c>
      <c r="N4360" s="10">
        <f t="shared" si="412"/>
        <v>4.7619047619047616E-2</v>
      </c>
    </row>
    <row r="4361" spans="1:14" ht="12.75" customHeight="1">
      <c r="A4361" s="8" t="s">
        <v>4389</v>
      </c>
      <c r="B4361" s="8">
        <v>521</v>
      </c>
      <c r="C4361" s="8">
        <v>25</v>
      </c>
      <c r="D4361" s="8">
        <v>0</v>
      </c>
      <c r="E4361" s="8">
        <v>21</v>
      </c>
      <c r="F4361" s="8">
        <v>4</v>
      </c>
      <c r="G4361" t="s">
        <v>22158</v>
      </c>
      <c r="H4361" s="9">
        <v>43133</v>
      </c>
      <c r="I4361">
        <f t="shared" si="407"/>
        <v>0</v>
      </c>
      <c r="J4361">
        <f t="shared" si="408"/>
        <v>80</v>
      </c>
      <c r="K4361" s="10">
        <f t="shared" si="409"/>
        <v>0.84</v>
      </c>
      <c r="L4361" s="10">
        <f t="shared" si="410"/>
        <v>0</v>
      </c>
      <c r="M4361" s="10">
        <f t="shared" si="411"/>
        <v>0.16</v>
      </c>
      <c r="N4361" s="10">
        <f t="shared" si="412"/>
        <v>0</v>
      </c>
    </row>
    <row r="4362" spans="1:14" ht="12.75" customHeight="1">
      <c r="A4362" s="8" t="s">
        <v>4390</v>
      </c>
      <c r="B4362" s="8">
        <v>521</v>
      </c>
      <c r="C4362" s="8">
        <v>31</v>
      </c>
      <c r="D4362" s="8">
        <v>23</v>
      </c>
      <c r="E4362" s="8">
        <v>1</v>
      </c>
      <c r="F4362" s="8">
        <v>6</v>
      </c>
      <c r="G4362" t="s">
        <v>22156</v>
      </c>
      <c r="H4362" s="9">
        <v>43038</v>
      </c>
      <c r="I4362">
        <f t="shared" si="407"/>
        <v>1</v>
      </c>
      <c r="J4362">
        <f t="shared" si="408"/>
        <v>175</v>
      </c>
      <c r="K4362" s="10">
        <f t="shared" si="409"/>
        <v>3.2258064516129031E-2</v>
      </c>
      <c r="L4362" s="10">
        <f t="shared" si="410"/>
        <v>0.74193548387096775</v>
      </c>
      <c r="M4362" s="10">
        <f t="shared" si="411"/>
        <v>0.19354838709677419</v>
      </c>
      <c r="N4362" s="10">
        <f t="shared" si="412"/>
        <v>3.2258064516129031E-2</v>
      </c>
    </row>
    <row r="4363" spans="1:14" ht="12.75" customHeight="1">
      <c r="A4363" s="8" t="s">
        <v>4391</v>
      </c>
      <c r="B4363" s="8">
        <v>521</v>
      </c>
      <c r="C4363" s="8">
        <v>42</v>
      </c>
      <c r="D4363" s="8">
        <v>9</v>
      </c>
      <c r="E4363" s="8">
        <v>0</v>
      </c>
      <c r="F4363" s="8">
        <v>2</v>
      </c>
      <c r="G4363" t="s">
        <v>22157</v>
      </c>
      <c r="H4363" s="9">
        <v>43172</v>
      </c>
      <c r="I4363">
        <f t="shared" si="407"/>
        <v>31</v>
      </c>
      <c r="J4363">
        <f t="shared" si="408"/>
        <v>41</v>
      </c>
      <c r="K4363" s="10">
        <f t="shared" si="409"/>
        <v>0</v>
      </c>
      <c r="L4363" s="10">
        <f t="shared" si="410"/>
        <v>0.21428571428571427</v>
      </c>
      <c r="M4363" s="10">
        <f t="shared" si="411"/>
        <v>4.7619047619047616E-2</v>
      </c>
      <c r="N4363" s="10">
        <f t="shared" si="412"/>
        <v>0.73809523809523814</v>
      </c>
    </row>
    <row r="4364" spans="1:14" ht="12.75" customHeight="1">
      <c r="A4364" s="8" t="s">
        <v>4392</v>
      </c>
      <c r="B4364" s="8">
        <v>521</v>
      </c>
      <c r="C4364" s="8">
        <v>45</v>
      </c>
      <c r="D4364" s="8">
        <v>29</v>
      </c>
      <c r="E4364" s="8">
        <v>0</v>
      </c>
      <c r="F4364" s="8">
        <v>7</v>
      </c>
      <c r="G4364" t="s">
        <v>22158</v>
      </c>
      <c r="H4364" s="9">
        <v>43200</v>
      </c>
      <c r="I4364">
        <f t="shared" si="407"/>
        <v>9</v>
      </c>
      <c r="J4364">
        <f t="shared" si="408"/>
        <v>13</v>
      </c>
      <c r="K4364" s="10">
        <f t="shared" si="409"/>
        <v>0</v>
      </c>
      <c r="L4364" s="10">
        <f t="shared" si="410"/>
        <v>0.64444444444444449</v>
      </c>
      <c r="M4364" s="10">
        <f t="shared" si="411"/>
        <v>0.15555555555555556</v>
      </c>
      <c r="N4364" s="10">
        <f t="shared" si="412"/>
        <v>0.2</v>
      </c>
    </row>
    <row r="4365" spans="1:14" ht="12.75" customHeight="1">
      <c r="A4365" s="8" t="s">
        <v>4393</v>
      </c>
      <c r="B4365" s="8">
        <v>521</v>
      </c>
      <c r="C4365" s="8">
        <v>56</v>
      </c>
      <c r="D4365" s="8">
        <v>39</v>
      </c>
      <c r="E4365" s="8">
        <v>0</v>
      </c>
      <c r="F4365" s="8">
        <v>17</v>
      </c>
      <c r="G4365" t="s">
        <v>22156</v>
      </c>
      <c r="H4365" s="9">
        <v>43047</v>
      </c>
      <c r="I4365">
        <f t="shared" si="407"/>
        <v>0</v>
      </c>
      <c r="J4365">
        <f t="shared" si="408"/>
        <v>166</v>
      </c>
      <c r="K4365" s="10">
        <f t="shared" si="409"/>
        <v>0</v>
      </c>
      <c r="L4365" s="10">
        <f t="shared" si="410"/>
        <v>0.6964285714285714</v>
      </c>
      <c r="M4365" s="10">
        <f t="shared" si="411"/>
        <v>0.30357142857142855</v>
      </c>
      <c r="N4365" s="10">
        <f t="shared" si="412"/>
        <v>0</v>
      </c>
    </row>
    <row r="4366" spans="1:14" ht="12.75" customHeight="1">
      <c r="A4366" s="8" t="s">
        <v>4394</v>
      </c>
      <c r="B4366" s="8">
        <v>521</v>
      </c>
      <c r="C4366" s="8">
        <v>56</v>
      </c>
      <c r="D4366" s="8">
        <v>7</v>
      </c>
      <c r="E4366" s="8">
        <v>24</v>
      </c>
      <c r="F4366" s="8">
        <v>20</v>
      </c>
      <c r="G4366" t="s">
        <v>22155</v>
      </c>
      <c r="H4366" s="9">
        <v>43206</v>
      </c>
      <c r="I4366">
        <f t="shared" si="407"/>
        <v>5</v>
      </c>
      <c r="J4366">
        <f t="shared" si="408"/>
        <v>7</v>
      </c>
      <c r="K4366" s="10">
        <f t="shared" si="409"/>
        <v>0.42857142857142855</v>
      </c>
      <c r="L4366" s="10">
        <f t="shared" si="410"/>
        <v>0.125</v>
      </c>
      <c r="M4366" s="10">
        <f t="shared" si="411"/>
        <v>0.35714285714285715</v>
      </c>
      <c r="N4366" s="10">
        <f t="shared" si="412"/>
        <v>8.9285714285714288E-2</v>
      </c>
    </row>
    <row r="4367" spans="1:14" ht="12.75" customHeight="1">
      <c r="A4367" s="8" t="s">
        <v>4395</v>
      </c>
      <c r="B4367" s="8">
        <v>521</v>
      </c>
      <c r="C4367" s="8">
        <v>62</v>
      </c>
      <c r="D4367" s="8">
        <v>49</v>
      </c>
      <c r="E4367" s="8">
        <v>3</v>
      </c>
      <c r="F4367" s="8">
        <v>7</v>
      </c>
      <c r="G4367" t="s">
        <v>22155</v>
      </c>
      <c r="H4367" s="9">
        <v>43158</v>
      </c>
      <c r="I4367">
        <f t="shared" si="407"/>
        <v>3</v>
      </c>
      <c r="J4367">
        <f t="shared" si="408"/>
        <v>55</v>
      </c>
      <c r="K4367" s="10">
        <f t="shared" si="409"/>
        <v>4.8387096774193547E-2</v>
      </c>
      <c r="L4367" s="10">
        <f t="shared" si="410"/>
        <v>0.79032258064516125</v>
      </c>
      <c r="M4367" s="10">
        <f t="shared" si="411"/>
        <v>0.11290322580645161</v>
      </c>
      <c r="N4367" s="10">
        <f t="shared" si="412"/>
        <v>4.8387096774193547E-2</v>
      </c>
    </row>
    <row r="4368" spans="1:14" ht="12.75" customHeight="1">
      <c r="A4368" s="8" t="s">
        <v>4396</v>
      </c>
      <c r="B4368" s="8">
        <v>521</v>
      </c>
      <c r="C4368" s="8">
        <v>68</v>
      </c>
      <c r="D4368" s="8">
        <v>1</v>
      </c>
      <c r="E4368" s="8">
        <v>21</v>
      </c>
      <c r="F4368" s="8">
        <v>43</v>
      </c>
      <c r="G4368" t="s">
        <v>22156</v>
      </c>
      <c r="H4368" s="9">
        <v>43185</v>
      </c>
      <c r="I4368">
        <f t="shared" si="407"/>
        <v>3</v>
      </c>
      <c r="J4368">
        <f t="shared" si="408"/>
        <v>28</v>
      </c>
      <c r="K4368" s="10">
        <f t="shared" si="409"/>
        <v>0.30882352941176472</v>
      </c>
      <c r="L4368" s="10">
        <f t="shared" si="410"/>
        <v>1.4705882352941176E-2</v>
      </c>
      <c r="M4368" s="10">
        <f t="shared" si="411"/>
        <v>0.63235294117647056</v>
      </c>
      <c r="N4368" s="10">
        <f t="shared" si="412"/>
        <v>4.4117647058823532E-2</v>
      </c>
    </row>
    <row r="4369" spans="1:14" ht="12.75" customHeight="1">
      <c r="A4369" s="8" t="s">
        <v>4397</v>
      </c>
      <c r="B4369" s="8">
        <v>521</v>
      </c>
      <c r="C4369" s="8">
        <v>109</v>
      </c>
      <c r="D4369" s="8">
        <v>11</v>
      </c>
      <c r="E4369" s="8">
        <v>68</v>
      </c>
      <c r="F4369" s="8">
        <v>30</v>
      </c>
      <c r="G4369" t="s">
        <v>22156</v>
      </c>
      <c r="H4369" s="9">
        <v>43035</v>
      </c>
      <c r="I4369">
        <f t="shared" si="407"/>
        <v>0</v>
      </c>
      <c r="J4369">
        <f t="shared" si="408"/>
        <v>178</v>
      </c>
      <c r="K4369" s="10">
        <f t="shared" si="409"/>
        <v>0.62385321100917435</v>
      </c>
      <c r="L4369" s="10">
        <f t="shared" si="410"/>
        <v>0.10091743119266056</v>
      </c>
      <c r="M4369" s="10">
        <f t="shared" si="411"/>
        <v>0.27522935779816515</v>
      </c>
      <c r="N4369" s="10">
        <f t="shared" si="412"/>
        <v>0</v>
      </c>
    </row>
    <row r="4370" spans="1:14" ht="12.75" customHeight="1">
      <c r="A4370" s="8" t="s">
        <v>4398</v>
      </c>
      <c r="B4370" s="8">
        <v>521</v>
      </c>
      <c r="C4370" s="8">
        <v>177</v>
      </c>
      <c r="D4370" s="8">
        <v>6</v>
      </c>
      <c r="E4370" s="8">
        <v>21</v>
      </c>
      <c r="F4370" s="8">
        <v>16</v>
      </c>
      <c r="G4370" t="s">
        <v>22156</v>
      </c>
      <c r="H4370" s="9">
        <v>43133</v>
      </c>
      <c r="I4370">
        <f t="shared" si="407"/>
        <v>134</v>
      </c>
      <c r="J4370">
        <f t="shared" si="408"/>
        <v>80</v>
      </c>
      <c r="K4370" s="10">
        <f t="shared" si="409"/>
        <v>0.11864406779661017</v>
      </c>
      <c r="L4370" s="10">
        <f t="shared" si="410"/>
        <v>3.3898305084745763E-2</v>
      </c>
      <c r="M4370" s="10">
        <f t="shared" si="411"/>
        <v>9.03954802259887E-2</v>
      </c>
      <c r="N4370" s="10">
        <f t="shared" si="412"/>
        <v>0.75706214689265539</v>
      </c>
    </row>
    <row r="4371" spans="1:14" ht="12.75" customHeight="1">
      <c r="A4371" s="8" t="s">
        <v>4399</v>
      </c>
      <c r="B4371" s="8">
        <v>520</v>
      </c>
      <c r="C4371" s="8">
        <v>6</v>
      </c>
      <c r="D4371" s="8">
        <v>0</v>
      </c>
      <c r="E4371" s="8">
        <v>0</v>
      </c>
      <c r="F4371" s="8">
        <v>4</v>
      </c>
      <c r="G4371" t="s">
        <v>22158</v>
      </c>
      <c r="H4371" s="9">
        <v>43089</v>
      </c>
      <c r="I4371">
        <f t="shared" si="407"/>
        <v>2</v>
      </c>
      <c r="J4371">
        <f t="shared" si="408"/>
        <v>124</v>
      </c>
      <c r="K4371" s="10">
        <f t="shared" si="409"/>
        <v>0</v>
      </c>
      <c r="L4371" s="10">
        <f t="shared" si="410"/>
        <v>0</v>
      </c>
      <c r="M4371" s="10">
        <f t="shared" si="411"/>
        <v>0.66666666666666663</v>
      </c>
      <c r="N4371" s="10">
        <f t="shared" si="412"/>
        <v>0.33333333333333331</v>
      </c>
    </row>
    <row r="4372" spans="1:14" ht="12.75" customHeight="1">
      <c r="A4372" s="8" t="s">
        <v>4400</v>
      </c>
      <c r="B4372" s="8">
        <v>520</v>
      </c>
      <c r="C4372" s="8">
        <v>6</v>
      </c>
      <c r="D4372" s="8">
        <v>0</v>
      </c>
      <c r="E4372" s="8">
        <v>3</v>
      </c>
      <c r="F4372" s="8">
        <v>2</v>
      </c>
      <c r="G4372" t="s">
        <v>22157</v>
      </c>
      <c r="H4372" s="9">
        <v>43131</v>
      </c>
      <c r="I4372">
        <f t="shared" si="407"/>
        <v>1</v>
      </c>
      <c r="J4372">
        <f t="shared" si="408"/>
        <v>82</v>
      </c>
      <c r="K4372" s="10">
        <f t="shared" si="409"/>
        <v>0.5</v>
      </c>
      <c r="L4372" s="10">
        <f t="shared" si="410"/>
        <v>0</v>
      </c>
      <c r="M4372" s="10">
        <f t="shared" si="411"/>
        <v>0.33333333333333331</v>
      </c>
      <c r="N4372" s="10">
        <f t="shared" si="412"/>
        <v>0.16666666666666666</v>
      </c>
    </row>
    <row r="4373" spans="1:14" ht="12.75" customHeight="1">
      <c r="A4373" s="8" t="s">
        <v>4401</v>
      </c>
      <c r="B4373" s="8">
        <v>520</v>
      </c>
      <c r="C4373" s="8">
        <v>8</v>
      </c>
      <c r="D4373" s="8">
        <v>8</v>
      </c>
      <c r="E4373" s="8">
        <v>0</v>
      </c>
      <c r="F4373" s="8">
        <v>0</v>
      </c>
      <c r="G4373" t="s">
        <v>22157</v>
      </c>
      <c r="H4373" s="9">
        <v>43181</v>
      </c>
      <c r="I4373">
        <f t="shared" si="407"/>
        <v>0</v>
      </c>
      <c r="J4373">
        <f t="shared" si="408"/>
        <v>32</v>
      </c>
      <c r="K4373" s="10">
        <f t="shared" si="409"/>
        <v>0</v>
      </c>
      <c r="L4373" s="10">
        <f t="shared" si="410"/>
        <v>1</v>
      </c>
      <c r="M4373" s="10">
        <f t="shared" si="411"/>
        <v>0</v>
      </c>
      <c r="N4373" s="10">
        <f t="shared" si="412"/>
        <v>0</v>
      </c>
    </row>
    <row r="4374" spans="1:14" ht="12.75" customHeight="1">
      <c r="A4374" s="8" t="s">
        <v>4402</v>
      </c>
      <c r="B4374" s="8">
        <v>520</v>
      </c>
      <c r="C4374" s="8">
        <v>8</v>
      </c>
      <c r="D4374" s="8">
        <v>6</v>
      </c>
      <c r="E4374" s="8">
        <v>0</v>
      </c>
      <c r="F4374" s="8">
        <v>2</v>
      </c>
      <c r="G4374" t="s">
        <v>22157</v>
      </c>
      <c r="H4374" s="9">
        <v>43189</v>
      </c>
      <c r="I4374">
        <f t="shared" si="407"/>
        <v>0</v>
      </c>
      <c r="J4374">
        <f t="shared" si="408"/>
        <v>24</v>
      </c>
      <c r="K4374" s="10">
        <f t="shared" si="409"/>
        <v>0</v>
      </c>
      <c r="L4374" s="10">
        <f t="shared" si="410"/>
        <v>0.75</v>
      </c>
      <c r="M4374" s="10">
        <f t="shared" si="411"/>
        <v>0.25</v>
      </c>
      <c r="N4374" s="10">
        <f t="shared" si="412"/>
        <v>0</v>
      </c>
    </row>
    <row r="4375" spans="1:14" ht="12.75" customHeight="1">
      <c r="A4375" s="8" t="s">
        <v>4403</v>
      </c>
      <c r="B4375" s="8">
        <v>520</v>
      </c>
      <c r="C4375" s="8">
        <v>9</v>
      </c>
      <c r="D4375" s="8">
        <v>4</v>
      </c>
      <c r="E4375" s="8">
        <v>0</v>
      </c>
      <c r="F4375" s="8">
        <v>3</v>
      </c>
      <c r="G4375" t="s">
        <v>22155</v>
      </c>
      <c r="H4375" s="9">
        <v>43127</v>
      </c>
      <c r="I4375">
        <f t="shared" si="407"/>
        <v>2</v>
      </c>
      <c r="J4375">
        <f t="shared" si="408"/>
        <v>86</v>
      </c>
      <c r="K4375" s="10">
        <f t="shared" si="409"/>
        <v>0</v>
      </c>
      <c r="L4375" s="10">
        <f t="shared" si="410"/>
        <v>0.44444444444444442</v>
      </c>
      <c r="M4375" s="10">
        <f t="shared" si="411"/>
        <v>0.33333333333333331</v>
      </c>
      <c r="N4375" s="10">
        <f t="shared" si="412"/>
        <v>0.22222222222222221</v>
      </c>
    </row>
    <row r="4376" spans="1:14" ht="12.75" customHeight="1">
      <c r="A4376" s="8" t="s">
        <v>4404</v>
      </c>
      <c r="B4376" s="8">
        <v>520</v>
      </c>
      <c r="C4376" s="8">
        <v>10</v>
      </c>
      <c r="D4376" s="8">
        <v>0</v>
      </c>
      <c r="E4376" s="8">
        <v>0</v>
      </c>
      <c r="F4376" s="8">
        <v>9</v>
      </c>
      <c r="G4376" t="s">
        <v>22158</v>
      </c>
      <c r="H4376" s="9">
        <v>43029</v>
      </c>
      <c r="I4376">
        <f t="shared" si="407"/>
        <v>1</v>
      </c>
      <c r="J4376">
        <f t="shared" si="408"/>
        <v>184</v>
      </c>
      <c r="K4376" s="10">
        <f t="shared" si="409"/>
        <v>0</v>
      </c>
      <c r="L4376" s="10">
        <f t="shared" si="410"/>
        <v>0</v>
      </c>
      <c r="M4376" s="10">
        <f t="shared" si="411"/>
        <v>0.9</v>
      </c>
      <c r="N4376" s="10">
        <f t="shared" si="412"/>
        <v>0.1</v>
      </c>
    </row>
    <row r="4377" spans="1:14" ht="12.75" customHeight="1">
      <c r="A4377" s="8" t="s">
        <v>4405</v>
      </c>
      <c r="B4377" s="8">
        <v>520</v>
      </c>
      <c r="C4377" s="8">
        <v>13</v>
      </c>
      <c r="D4377" s="8">
        <v>10</v>
      </c>
      <c r="E4377" s="8">
        <v>0</v>
      </c>
      <c r="F4377" s="8">
        <v>3</v>
      </c>
      <c r="G4377" t="s">
        <v>22155</v>
      </c>
      <c r="H4377" s="9">
        <v>43048</v>
      </c>
      <c r="I4377">
        <f t="shared" si="407"/>
        <v>0</v>
      </c>
      <c r="J4377">
        <f t="shared" si="408"/>
        <v>165</v>
      </c>
      <c r="K4377" s="10">
        <f t="shared" si="409"/>
        <v>0</v>
      </c>
      <c r="L4377" s="10">
        <f t="shared" si="410"/>
        <v>0.76923076923076927</v>
      </c>
      <c r="M4377" s="10">
        <f t="shared" si="411"/>
        <v>0.23076923076923078</v>
      </c>
      <c r="N4377" s="10">
        <f t="shared" si="412"/>
        <v>0</v>
      </c>
    </row>
    <row r="4378" spans="1:14" ht="12.75" customHeight="1">
      <c r="A4378" s="8" t="s">
        <v>4406</v>
      </c>
      <c r="B4378" s="8">
        <v>520</v>
      </c>
      <c r="C4378" s="8">
        <v>14</v>
      </c>
      <c r="D4378" s="8">
        <v>8</v>
      </c>
      <c r="E4378" s="8">
        <v>0</v>
      </c>
      <c r="F4378" s="8">
        <v>6</v>
      </c>
      <c r="G4378" t="s">
        <v>22157</v>
      </c>
      <c r="H4378" s="9">
        <v>43207</v>
      </c>
      <c r="I4378">
        <f t="shared" si="407"/>
        <v>0</v>
      </c>
      <c r="J4378">
        <f t="shared" si="408"/>
        <v>6</v>
      </c>
      <c r="K4378" s="10">
        <f t="shared" si="409"/>
        <v>0</v>
      </c>
      <c r="L4378" s="10">
        <f t="shared" si="410"/>
        <v>0.5714285714285714</v>
      </c>
      <c r="M4378" s="10">
        <f t="shared" si="411"/>
        <v>0.42857142857142855</v>
      </c>
      <c r="N4378" s="10">
        <f t="shared" si="412"/>
        <v>0</v>
      </c>
    </row>
    <row r="4379" spans="1:14" ht="12.75" customHeight="1">
      <c r="A4379" s="8" t="s">
        <v>4407</v>
      </c>
      <c r="B4379" s="8">
        <v>520</v>
      </c>
      <c r="C4379" s="8">
        <v>15</v>
      </c>
      <c r="D4379" s="8">
        <v>6</v>
      </c>
      <c r="E4379" s="8">
        <v>8</v>
      </c>
      <c r="F4379" s="8">
        <v>1</v>
      </c>
      <c r="G4379" t="s">
        <v>22157</v>
      </c>
      <c r="H4379" s="9">
        <v>43184</v>
      </c>
      <c r="I4379">
        <f t="shared" si="407"/>
        <v>0</v>
      </c>
      <c r="J4379">
        <f t="shared" si="408"/>
        <v>29</v>
      </c>
      <c r="K4379" s="10">
        <f t="shared" si="409"/>
        <v>0.53333333333333333</v>
      </c>
      <c r="L4379" s="10">
        <f t="shared" si="410"/>
        <v>0.4</v>
      </c>
      <c r="M4379" s="10">
        <f t="shared" si="411"/>
        <v>6.6666666666666666E-2</v>
      </c>
      <c r="N4379" s="10">
        <f t="shared" si="412"/>
        <v>0</v>
      </c>
    </row>
    <row r="4380" spans="1:14" ht="12.75" customHeight="1">
      <c r="A4380" s="8" t="s">
        <v>4408</v>
      </c>
      <c r="B4380" s="8">
        <v>520</v>
      </c>
      <c r="C4380" s="8">
        <v>16</v>
      </c>
      <c r="D4380" s="8">
        <v>1</v>
      </c>
      <c r="E4380" s="8">
        <v>0</v>
      </c>
      <c r="F4380" s="8">
        <v>14</v>
      </c>
      <c r="G4380" t="s">
        <v>22158</v>
      </c>
      <c r="H4380" s="9">
        <v>43180</v>
      </c>
      <c r="I4380">
        <f t="shared" si="407"/>
        <v>1</v>
      </c>
      <c r="J4380">
        <f t="shared" si="408"/>
        <v>33</v>
      </c>
      <c r="K4380" s="10">
        <f t="shared" si="409"/>
        <v>0</v>
      </c>
      <c r="L4380" s="10">
        <f t="shared" si="410"/>
        <v>6.25E-2</v>
      </c>
      <c r="M4380" s="10">
        <f t="shared" si="411"/>
        <v>0.875</v>
      </c>
      <c r="N4380" s="10">
        <f t="shared" si="412"/>
        <v>6.25E-2</v>
      </c>
    </row>
    <row r="4381" spans="1:14" ht="12.75" customHeight="1">
      <c r="A4381" s="8" t="s">
        <v>4409</v>
      </c>
      <c r="B4381" s="8">
        <v>520</v>
      </c>
      <c r="C4381" s="8">
        <v>19</v>
      </c>
      <c r="D4381" s="8">
        <v>3</v>
      </c>
      <c r="E4381" s="8">
        <v>8</v>
      </c>
      <c r="F4381" s="8">
        <v>8</v>
      </c>
      <c r="G4381" t="s">
        <v>22157</v>
      </c>
      <c r="H4381" s="9">
        <v>43140</v>
      </c>
      <c r="I4381">
        <f t="shared" si="407"/>
        <v>0</v>
      </c>
      <c r="J4381">
        <f t="shared" si="408"/>
        <v>73</v>
      </c>
      <c r="K4381" s="10">
        <f t="shared" si="409"/>
        <v>0.42105263157894735</v>
      </c>
      <c r="L4381" s="10">
        <f t="shared" si="410"/>
        <v>0.15789473684210525</v>
      </c>
      <c r="M4381" s="10">
        <f t="shared" si="411"/>
        <v>0.42105263157894735</v>
      </c>
      <c r="N4381" s="10">
        <f t="shared" si="412"/>
        <v>0</v>
      </c>
    </row>
    <row r="4382" spans="1:14" ht="12.75" customHeight="1">
      <c r="A4382" s="8" t="s">
        <v>4410</v>
      </c>
      <c r="B4382" s="8">
        <v>520</v>
      </c>
      <c r="C4382" s="8">
        <v>28</v>
      </c>
      <c r="D4382" s="8">
        <v>5</v>
      </c>
      <c r="E4382" s="8">
        <v>3</v>
      </c>
      <c r="F4382" s="8">
        <v>20</v>
      </c>
      <c r="G4382" t="s">
        <v>22155</v>
      </c>
      <c r="H4382" s="9">
        <v>43085</v>
      </c>
      <c r="I4382">
        <f t="shared" si="407"/>
        <v>0</v>
      </c>
      <c r="J4382">
        <f t="shared" si="408"/>
        <v>128</v>
      </c>
      <c r="K4382" s="10">
        <f t="shared" si="409"/>
        <v>0.10714285714285714</v>
      </c>
      <c r="L4382" s="10">
        <f t="shared" si="410"/>
        <v>0.17857142857142858</v>
      </c>
      <c r="M4382" s="10">
        <f t="shared" si="411"/>
        <v>0.7142857142857143</v>
      </c>
      <c r="N4382" s="10">
        <f t="shared" si="412"/>
        <v>0</v>
      </c>
    </row>
    <row r="4383" spans="1:14" ht="12.75" customHeight="1">
      <c r="A4383" s="8" t="s">
        <v>4411</v>
      </c>
      <c r="B4383" s="8">
        <v>520</v>
      </c>
      <c r="C4383" s="8">
        <v>29</v>
      </c>
      <c r="D4383" s="8">
        <v>13</v>
      </c>
      <c r="E4383" s="8">
        <v>11</v>
      </c>
      <c r="F4383" s="8">
        <v>5</v>
      </c>
      <c r="G4383" t="s">
        <v>22157</v>
      </c>
      <c r="H4383" s="9">
        <v>43086</v>
      </c>
      <c r="I4383">
        <f t="shared" si="407"/>
        <v>0</v>
      </c>
      <c r="J4383">
        <f t="shared" si="408"/>
        <v>127</v>
      </c>
      <c r="K4383" s="10">
        <f t="shared" si="409"/>
        <v>0.37931034482758619</v>
      </c>
      <c r="L4383" s="10">
        <f t="shared" si="410"/>
        <v>0.44827586206896552</v>
      </c>
      <c r="M4383" s="10">
        <f t="shared" si="411"/>
        <v>0.17241379310344829</v>
      </c>
      <c r="N4383" s="10">
        <f t="shared" si="412"/>
        <v>0</v>
      </c>
    </row>
    <row r="4384" spans="1:14" ht="12.75" customHeight="1">
      <c r="A4384" s="8" t="s">
        <v>4412</v>
      </c>
      <c r="B4384" s="8">
        <v>520</v>
      </c>
      <c r="C4384" s="8">
        <v>31</v>
      </c>
      <c r="D4384" s="8">
        <v>8</v>
      </c>
      <c r="E4384" s="8">
        <v>18</v>
      </c>
      <c r="F4384" s="8">
        <v>5</v>
      </c>
      <c r="G4384" t="s">
        <v>22158</v>
      </c>
      <c r="H4384" s="9">
        <v>43136</v>
      </c>
      <c r="I4384">
        <f t="shared" si="407"/>
        <v>0</v>
      </c>
      <c r="J4384">
        <f t="shared" si="408"/>
        <v>77</v>
      </c>
      <c r="K4384" s="10">
        <f t="shared" si="409"/>
        <v>0.58064516129032262</v>
      </c>
      <c r="L4384" s="10">
        <f t="shared" si="410"/>
        <v>0.25806451612903225</v>
      </c>
      <c r="M4384" s="10">
        <f t="shared" si="411"/>
        <v>0.16129032258064516</v>
      </c>
      <c r="N4384" s="10">
        <f t="shared" si="412"/>
        <v>0</v>
      </c>
    </row>
    <row r="4385" spans="1:14" ht="12.75" customHeight="1">
      <c r="A4385" s="8" t="s">
        <v>4413</v>
      </c>
      <c r="B4385" s="8">
        <v>520</v>
      </c>
      <c r="C4385" s="8">
        <v>35</v>
      </c>
      <c r="D4385" s="8">
        <v>14</v>
      </c>
      <c r="E4385" s="8">
        <v>2</v>
      </c>
      <c r="F4385" s="8">
        <v>19</v>
      </c>
      <c r="G4385" t="s">
        <v>22155</v>
      </c>
      <c r="H4385" s="9">
        <v>43037</v>
      </c>
      <c r="I4385">
        <f t="shared" si="407"/>
        <v>0</v>
      </c>
      <c r="J4385">
        <f t="shared" si="408"/>
        <v>176</v>
      </c>
      <c r="K4385" s="10">
        <f t="shared" si="409"/>
        <v>5.7142857142857141E-2</v>
      </c>
      <c r="L4385" s="10">
        <f t="shared" si="410"/>
        <v>0.4</v>
      </c>
      <c r="M4385" s="10">
        <f t="shared" si="411"/>
        <v>0.54285714285714282</v>
      </c>
      <c r="N4385" s="10">
        <f t="shared" si="412"/>
        <v>0</v>
      </c>
    </row>
    <row r="4386" spans="1:14" ht="12.75" customHeight="1">
      <c r="A4386" s="8" t="s">
        <v>4414</v>
      </c>
      <c r="B4386" s="8">
        <v>520</v>
      </c>
      <c r="C4386" s="8">
        <v>35</v>
      </c>
      <c r="D4386" s="8">
        <v>13</v>
      </c>
      <c r="E4386" s="8">
        <v>2</v>
      </c>
      <c r="F4386" s="8">
        <v>20</v>
      </c>
      <c r="G4386" t="s">
        <v>22156</v>
      </c>
      <c r="H4386" s="9">
        <v>43040</v>
      </c>
      <c r="I4386">
        <f t="shared" si="407"/>
        <v>0</v>
      </c>
      <c r="J4386">
        <f t="shared" si="408"/>
        <v>173</v>
      </c>
      <c r="K4386" s="10">
        <f t="shared" si="409"/>
        <v>5.7142857142857141E-2</v>
      </c>
      <c r="L4386" s="10">
        <f t="shared" si="410"/>
        <v>0.37142857142857144</v>
      </c>
      <c r="M4386" s="10">
        <f t="shared" si="411"/>
        <v>0.5714285714285714</v>
      </c>
      <c r="N4386" s="10">
        <f t="shared" si="412"/>
        <v>0</v>
      </c>
    </row>
    <row r="4387" spans="1:14" ht="12.75" customHeight="1">
      <c r="A4387" s="8" t="s">
        <v>4415</v>
      </c>
      <c r="B4387" s="8">
        <v>520</v>
      </c>
      <c r="C4387" s="8">
        <v>35</v>
      </c>
      <c r="D4387" s="8">
        <v>3</v>
      </c>
      <c r="E4387" s="8">
        <v>17</v>
      </c>
      <c r="F4387" s="8">
        <v>9</v>
      </c>
      <c r="G4387" t="s">
        <v>22156</v>
      </c>
      <c r="H4387" s="9">
        <v>43119</v>
      </c>
      <c r="I4387">
        <f t="shared" si="407"/>
        <v>6</v>
      </c>
      <c r="J4387">
        <f t="shared" si="408"/>
        <v>94</v>
      </c>
      <c r="K4387" s="10">
        <f t="shared" si="409"/>
        <v>0.48571428571428571</v>
      </c>
      <c r="L4387" s="10">
        <f t="shared" si="410"/>
        <v>8.5714285714285715E-2</v>
      </c>
      <c r="M4387" s="10">
        <f t="shared" si="411"/>
        <v>0.25714285714285712</v>
      </c>
      <c r="N4387" s="10">
        <f t="shared" si="412"/>
        <v>0.17142857142857143</v>
      </c>
    </row>
    <row r="4388" spans="1:14" ht="12.75" customHeight="1">
      <c r="A4388" s="8" t="s">
        <v>4416</v>
      </c>
      <c r="B4388" s="8">
        <v>520</v>
      </c>
      <c r="C4388" s="8">
        <v>38</v>
      </c>
      <c r="D4388" s="8">
        <v>7</v>
      </c>
      <c r="E4388" s="8">
        <v>0</v>
      </c>
      <c r="F4388" s="8">
        <v>31</v>
      </c>
      <c r="G4388" t="s">
        <v>22156</v>
      </c>
      <c r="H4388" s="9">
        <v>43036</v>
      </c>
      <c r="I4388">
        <f t="shared" si="407"/>
        <v>0</v>
      </c>
      <c r="J4388">
        <f t="shared" si="408"/>
        <v>177</v>
      </c>
      <c r="K4388" s="10">
        <f t="shared" si="409"/>
        <v>0</v>
      </c>
      <c r="L4388" s="10">
        <f t="shared" si="410"/>
        <v>0.18421052631578946</v>
      </c>
      <c r="M4388" s="10">
        <f t="shared" si="411"/>
        <v>0.81578947368421051</v>
      </c>
      <c r="N4388" s="10">
        <f t="shared" si="412"/>
        <v>0</v>
      </c>
    </row>
    <row r="4389" spans="1:14" ht="12.75" customHeight="1">
      <c r="A4389" s="8" t="s">
        <v>4417</v>
      </c>
      <c r="B4389" s="8">
        <v>520</v>
      </c>
      <c r="C4389" s="8">
        <v>39</v>
      </c>
      <c r="D4389" s="8">
        <v>1</v>
      </c>
      <c r="E4389" s="8">
        <v>29</v>
      </c>
      <c r="F4389" s="8">
        <v>9</v>
      </c>
      <c r="G4389" t="s">
        <v>22156</v>
      </c>
      <c r="H4389" s="9">
        <v>43130</v>
      </c>
      <c r="I4389">
        <f t="shared" si="407"/>
        <v>0</v>
      </c>
      <c r="J4389">
        <f t="shared" si="408"/>
        <v>83</v>
      </c>
      <c r="K4389" s="10">
        <f t="shared" si="409"/>
        <v>0.74358974358974361</v>
      </c>
      <c r="L4389" s="10">
        <f t="shared" si="410"/>
        <v>2.564102564102564E-2</v>
      </c>
      <c r="M4389" s="10">
        <f t="shared" si="411"/>
        <v>0.23076923076923078</v>
      </c>
      <c r="N4389" s="10">
        <f t="shared" si="412"/>
        <v>0</v>
      </c>
    </row>
    <row r="4390" spans="1:14" ht="12.75" customHeight="1">
      <c r="A4390" s="8" t="s">
        <v>4418</v>
      </c>
      <c r="B4390" s="8">
        <v>520</v>
      </c>
      <c r="C4390" s="8">
        <v>40</v>
      </c>
      <c r="D4390" s="8">
        <v>33</v>
      </c>
      <c r="E4390" s="8">
        <v>0</v>
      </c>
      <c r="F4390" s="8">
        <v>7</v>
      </c>
      <c r="G4390" t="s">
        <v>22158</v>
      </c>
      <c r="H4390" s="9">
        <v>43040</v>
      </c>
      <c r="I4390">
        <f t="shared" si="407"/>
        <v>0</v>
      </c>
      <c r="J4390">
        <f t="shared" si="408"/>
        <v>173</v>
      </c>
      <c r="K4390" s="10">
        <f t="shared" si="409"/>
        <v>0</v>
      </c>
      <c r="L4390" s="10">
        <f t="shared" si="410"/>
        <v>0.82499999999999996</v>
      </c>
      <c r="M4390" s="10">
        <f t="shared" si="411"/>
        <v>0.17499999999999999</v>
      </c>
      <c r="N4390" s="10">
        <f t="shared" si="412"/>
        <v>0</v>
      </c>
    </row>
    <row r="4391" spans="1:14" ht="12.75" customHeight="1">
      <c r="A4391" s="8" t="s">
        <v>4419</v>
      </c>
      <c r="B4391" s="8">
        <v>520</v>
      </c>
      <c r="C4391" s="8">
        <v>51</v>
      </c>
      <c r="D4391" s="8">
        <v>2</v>
      </c>
      <c r="E4391" s="8">
        <v>36</v>
      </c>
      <c r="F4391" s="8">
        <v>11</v>
      </c>
      <c r="G4391" t="s">
        <v>22156</v>
      </c>
      <c r="H4391" s="9">
        <v>43161</v>
      </c>
      <c r="I4391">
        <f t="shared" si="407"/>
        <v>2</v>
      </c>
      <c r="J4391">
        <f t="shared" si="408"/>
        <v>52</v>
      </c>
      <c r="K4391" s="10">
        <f t="shared" si="409"/>
        <v>0.70588235294117652</v>
      </c>
      <c r="L4391" s="10">
        <f t="shared" si="410"/>
        <v>3.9215686274509803E-2</v>
      </c>
      <c r="M4391" s="10">
        <f t="shared" si="411"/>
        <v>0.21568627450980393</v>
      </c>
      <c r="N4391" s="10">
        <f t="shared" si="412"/>
        <v>3.9215686274509803E-2</v>
      </c>
    </row>
    <row r="4392" spans="1:14" ht="12.75" customHeight="1">
      <c r="A4392" s="8" t="s">
        <v>4420</v>
      </c>
      <c r="B4392" s="8">
        <v>520</v>
      </c>
      <c r="C4392" s="8">
        <v>165</v>
      </c>
      <c r="D4392" s="8">
        <v>17</v>
      </c>
      <c r="E4392" s="8">
        <v>0</v>
      </c>
      <c r="F4392" s="8">
        <v>15</v>
      </c>
      <c r="G4392" t="s">
        <v>22157</v>
      </c>
      <c r="H4392" s="9">
        <v>43022</v>
      </c>
      <c r="I4392">
        <f t="shared" si="407"/>
        <v>133</v>
      </c>
      <c r="J4392">
        <f t="shared" si="408"/>
        <v>191</v>
      </c>
      <c r="K4392" s="10">
        <f t="shared" si="409"/>
        <v>0</v>
      </c>
      <c r="L4392" s="10">
        <f t="shared" si="410"/>
        <v>0.10303030303030303</v>
      </c>
      <c r="M4392" s="10">
        <f t="shared" si="411"/>
        <v>9.0909090909090912E-2</v>
      </c>
      <c r="N4392" s="10">
        <f t="shared" si="412"/>
        <v>0.80606060606060603</v>
      </c>
    </row>
    <row r="4393" spans="1:14" ht="12.75" customHeight="1">
      <c r="A4393" s="8" t="s">
        <v>4421</v>
      </c>
      <c r="B4393" s="8">
        <v>519</v>
      </c>
      <c r="C4393" s="8">
        <v>6</v>
      </c>
      <c r="D4393" s="8">
        <v>2</v>
      </c>
      <c r="E4393" s="8">
        <v>4</v>
      </c>
      <c r="F4393" s="8">
        <v>0</v>
      </c>
      <c r="G4393" t="s">
        <v>22158</v>
      </c>
      <c r="H4393" s="9">
        <v>43156</v>
      </c>
      <c r="I4393">
        <f t="shared" si="407"/>
        <v>0</v>
      </c>
      <c r="J4393">
        <f t="shared" si="408"/>
        <v>57</v>
      </c>
      <c r="K4393" s="10">
        <f t="shared" si="409"/>
        <v>0.66666666666666663</v>
      </c>
      <c r="L4393" s="10">
        <f t="shared" si="410"/>
        <v>0.33333333333333331</v>
      </c>
      <c r="M4393" s="10">
        <f t="shared" si="411"/>
        <v>0</v>
      </c>
      <c r="N4393" s="10">
        <f t="shared" si="412"/>
        <v>0</v>
      </c>
    </row>
    <row r="4394" spans="1:14" ht="12.75" customHeight="1">
      <c r="A4394" s="8" t="s">
        <v>4422</v>
      </c>
      <c r="B4394" s="8">
        <v>519</v>
      </c>
      <c r="C4394" s="8">
        <v>9</v>
      </c>
      <c r="D4394" s="8">
        <v>4</v>
      </c>
      <c r="E4394" s="8">
        <v>0</v>
      </c>
      <c r="F4394" s="8">
        <v>0</v>
      </c>
      <c r="G4394" t="s">
        <v>22156</v>
      </c>
      <c r="H4394" s="9">
        <v>43080</v>
      </c>
      <c r="I4394">
        <f t="shared" si="407"/>
        <v>5</v>
      </c>
      <c r="J4394">
        <f t="shared" si="408"/>
        <v>133</v>
      </c>
      <c r="K4394" s="10">
        <f t="shared" si="409"/>
        <v>0</v>
      </c>
      <c r="L4394" s="10">
        <f t="shared" si="410"/>
        <v>0.44444444444444442</v>
      </c>
      <c r="M4394" s="10">
        <f t="shared" si="411"/>
        <v>0</v>
      </c>
      <c r="N4394" s="10">
        <f t="shared" si="412"/>
        <v>0.55555555555555558</v>
      </c>
    </row>
    <row r="4395" spans="1:14" ht="12.75" customHeight="1">
      <c r="A4395" s="8" t="s">
        <v>4423</v>
      </c>
      <c r="B4395" s="8">
        <v>519</v>
      </c>
      <c r="C4395" s="8">
        <v>10</v>
      </c>
      <c r="D4395" s="8">
        <v>8</v>
      </c>
      <c r="E4395" s="8">
        <v>0</v>
      </c>
      <c r="F4395" s="8">
        <v>1</v>
      </c>
      <c r="G4395" t="s">
        <v>22157</v>
      </c>
      <c r="H4395" s="9">
        <v>43203</v>
      </c>
      <c r="I4395">
        <f t="shared" si="407"/>
        <v>1</v>
      </c>
      <c r="J4395">
        <f t="shared" si="408"/>
        <v>10</v>
      </c>
      <c r="K4395" s="10">
        <f t="shared" si="409"/>
        <v>0</v>
      </c>
      <c r="L4395" s="10">
        <f t="shared" si="410"/>
        <v>0.8</v>
      </c>
      <c r="M4395" s="10">
        <f t="shared" si="411"/>
        <v>0.1</v>
      </c>
      <c r="N4395" s="10">
        <f t="shared" si="412"/>
        <v>0.1</v>
      </c>
    </row>
    <row r="4396" spans="1:14" ht="12.75" customHeight="1">
      <c r="A4396" s="8" t="s">
        <v>4424</v>
      </c>
      <c r="B4396" s="8">
        <v>519</v>
      </c>
      <c r="C4396" s="8">
        <v>12</v>
      </c>
      <c r="D4396" s="8">
        <v>7</v>
      </c>
      <c r="E4396" s="8">
        <v>0</v>
      </c>
      <c r="F4396" s="8">
        <v>5</v>
      </c>
      <c r="G4396" t="s">
        <v>22155</v>
      </c>
      <c r="H4396" s="9">
        <v>43103</v>
      </c>
      <c r="I4396">
        <f t="shared" si="407"/>
        <v>0</v>
      </c>
      <c r="J4396">
        <f t="shared" si="408"/>
        <v>110</v>
      </c>
      <c r="K4396" s="10">
        <f t="shared" si="409"/>
        <v>0</v>
      </c>
      <c r="L4396" s="10">
        <f t="shared" si="410"/>
        <v>0.58333333333333337</v>
      </c>
      <c r="M4396" s="10">
        <f t="shared" si="411"/>
        <v>0.41666666666666669</v>
      </c>
      <c r="N4396" s="10">
        <f t="shared" si="412"/>
        <v>0</v>
      </c>
    </row>
    <row r="4397" spans="1:14" ht="12.75" customHeight="1">
      <c r="A4397" s="8" t="s">
        <v>4425</v>
      </c>
      <c r="B4397" s="8">
        <v>519</v>
      </c>
      <c r="C4397" s="8">
        <v>12</v>
      </c>
      <c r="D4397" s="8">
        <v>8</v>
      </c>
      <c r="E4397" s="8">
        <v>0</v>
      </c>
      <c r="F4397" s="8">
        <v>4</v>
      </c>
      <c r="G4397" t="s">
        <v>22156</v>
      </c>
      <c r="H4397" s="9">
        <v>43139</v>
      </c>
      <c r="I4397">
        <f t="shared" si="407"/>
        <v>0</v>
      </c>
      <c r="J4397">
        <f t="shared" si="408"/>
        <v>74</v>
      </c>
      <c r="K4397" s="10">
        <f t="shared" si="409"/>
        <v>0</v>
      </c>
      <c r="L4397" s="10">
        <f t="shared" si="410"/>
        <v>0.66666666666666663</v>
      </c>
      <c r="M4397" s="10">
        <f t="shared" si="411"/>
        <v>0.33333333333333331</v>
      </c>
      <c r="N4397" s="10">
        <f t="shared" si="412"/>
        <v>0</v>
      </c>
    </row>
    <row r="4398" spans="1:14" ht="12.75" customHeight="1">
      <c r="A4398" s="8" t="s">
        <v>4426</v>
      </c>
      <c r="B4398" s="8">
        <v>519</v>
      </c>
      <c r="C4398" s="8">
        <v>13</v>
      </c>
      <c r="D4398" s="8">
        <v>6</v>
      </c>
      <c r="E4398" s="8">
        <v>0</v>
      </c>
      <c r="F4398" s="8">
        <v>2</v>
      </c>
      <c r="G4398" t="s">
        <v>22155</v>
      </c>
      <c r="H4398" s="9">
        <v>43132</v>
      </c>
      <c r="I4398">
        <f t="shared" si="407"/>
        <v>5</v>
      </c>
      <c r="J4398">
        <f t="shared" si="408"/>
        <v>81</v>
      </c>
      <c r="K4398" s="10">
        <f t="shared" si="409"/>
        <v>0</v>
      </c>
      <c r="L4398" s="10">
        <f t="shared" si="410"/>
        <v>0.46153846153846156</v>
      </c>
      <c r="M4398" s="10">
        <f t="shared" si="411"/>
        <v>0.15384615384615385</v>
      </c>
      <c r="N4398" s="10">
        <f t="shared" si="412"/>
        <v>0.38461538461538464</v>
      </c>
    </row>
    <row r="4399" spans="1:14" ht="12.75" customHeight="1">
      <c r="A4399" s="8" t="s">
        <v>4427</v>
      </c>
      <c r="B4399" s="8">
        <v>519</v>
      </c>
      <c r="C4399" s="8">
        <v>14</v>
      </c>
      <c r="D4399" s="8">
        <v>8</v>
      </c>
      <c r="E4399" s="8">
        <v>0</v>
      </c>
      <c r="F4399" s="8">
        <v>1</v>
      </c>
      <c r="G4399" t="s">
        <v>22155</v>
      </c>
      <c r="H4399" s="9">
        <v>43186</v>
      </c>
      <c r="I4399">
        <f t="shared" si="407"/>
        <v>5</v>
      </c>
      <c r="J4399">
        <f t="shared" si="408"/>
        <v>27</v>
      </c>
      <c r="K4399" s="10">
        <f t="shared" si="409"/>
        <v>0</v>
      </c>
      <c r="L4399" s="10">
        <f t="shared" si="410"/>
        <v>0.5714285714285714</v>
      </c>
      <c r="M4399" s="10">
        <f t="shared" si="411"/>
        <v>7.1428571428571425E-2</v>
      </c>
      <c r="N4399" s="10">
        <f t="shared" si="412"/>
        <v>0.35714285714285715</v>
      </c>
    </row>
    <row r="4400" spans="1:14" ht="12.75" customHeight="1">
      <c r="A4400" s="8" t="s">
        <v>4428</v>
      </c>
      <c r="B4400" s="8">
        <v>519</v>
      </c>
      <c r="C4400" s="8">
        <v>14</v>
      </c>
      <c r="D4400" s="8">
        <v>0</v>
      </c>
      <c r="E4400" s="8">
        <v>4</v>
      </c>
      <c r="F4400" s="8">
        <v>6</v>
      </c>
      <c r="G4400" t="s">
        <v>22157</v>
      </c>
      <c r="H4400" s="9">
        <v>43199</v>
      </c>
      <c r="I4400">
        <f t="shared" si="407"/>
        <v>4</v>
      </c>
      <c r="J4400">
        <f t="shared" si="408"/>
        <v>14</v>
      </c>
      <c r="K4400" s="10">
        <f t="shared" si="409"/>
        <v>0.2857142857142857</v>
      </c>
      <c r="L4400" s="10">
        <f t="shared" si="410"/>
        <v>0</v>
      </c>
      <c r="M4400" s="10">
        <f t="shared" si="411"/>
        <v>0.42857142857142855</v>
      </c>
      <c r="N4400" s="10">
        <f t="shared" si="412"/>
        <v>0.2857142857142857</v>
      </c>
    </row>
    <row r="4401" spans="1:14" ht="12.75" customHeight="1">
      <c r="A4401" s="8" t="s">
        <v>4429</v>
      </c>
      <c r="B4401" s="8">
        <v>519</v>
      </c>
      <c r="C4401" s="8">
        <v>15</v>
      </c>
      <c r="D4401" s="8">
        <v>7</v>
      </c>
      <c r="E4401" s="8">
        <v>0</v>
      </c>
      <c r="F4401" s="8">
        <v>0</v>
      </c>
      <c r="G4401" t="s">
        <v>22155</v>
      </c>
      <c r="H4401" s="9">
        <v>43135</v>
      </c>
      <c r="I4401">
        <f t="shared" si="407"/>
        <v>8</v>
      </c>
      <c r="J4401">
        <f t="shared" si="408"/>
        <v>78</v>
      </c>
      <c r="K4401" s="10">
        <f t="shared" si="409"/>
        <v>0</v>
      </c>
      <c r="L4401" s="10">
        <f t="shared" si="410"/>
        <v>0.46666666666666667</v>
      </c>
      <c r="M4401" s="10">
        <f t="shared" si="411"/>
        <v>0</v>
      </c>
      <c r="N4401" s="10">
        <f t="shared" si="412"/>
        <v>0.53333333333333333</v>
      </c>
    </row>
    <row r="4402" spans="1:14" ht="12.75" customHeight="1">
      <c r="A4402" s="8" t="s">
        <v>4430</v>
      </c>
      <c r="B4402" s="8">
        <v>519</v>
      </c>
      <c r="C4402" s="8">
        <v>17</v>
      </c>
      <c r="D4402" s="8">
        <v>2</v>
      </c>
      <c r="E4402" s="8">
        <v>0</v>
      </c>
      <c r="F4402" s="8">
        <v>5</v>
      </c>
      <c r="G4402" t="s">
        <v>22155</v>
      </c>
      <c r="H4402" s="9">
        <v>43042</v>
      </c>
      <c r="I4402">
        <f t="shared" si="407"/>
        <v>10</v>
      </c>
      <c r="J4402">
        <f t="shared" si="408"/>
        <v>171</v>
      </c>
      <c r="K4402" s="10">
        <f t="shared" si="409"/>
        <v>0</v>
      </c>
      <c r="L4402" s="10">
        <f t="shared" si="410"/>
        <v>0.11764705882352941</v>
      </c>
      <c r="M4402" s="10">
        <f t="shared" si="411"/>
        <v>0.29411764705882354</v>
      </c>
      <c r="N4402" s="10">
        <f t="shared" si="412"/>
        <v>0.58823529411764708</v>
      </c>
    </row>
    <row r="4403" spans="1:14" ht="12.75" customHeight="1">
      <c r="A4403" s="8" t="s">
        <v>4431</v>
      </c>
      <c r="B4403" s="8">
        <v>519</v>
      </c>
      <c r="C4403" s="8">
        <v>18</v>
      </c>
      <c r="D4403" s="8">
        <v>15</v>
      </c>
      <c r="E4403" s="8">
        <v>0</v>
      </c>
      <c r="F4403" s="8">
        <v>3</v>
      </c>
      <c r="G4403" t="s">
        <v>22157</v>
      </c>
      <c r="H4403" s="9">
        <v>43119</v>
      </c>
      <c r="I4403">
        <f t="shared" si="407"/>
        <v>0</v>
      </c>
      <c r="J4403">
        <f t="shared" si="408"/>
        <v>94</v>
      </c>
      <c r="K4403" s="10">
        <f t="shared" si="409"/>
        <v>0</v>
      </c>
      <c r="L4403" s="10">
        <f t="shared" si="410"/>
        <v>0.83333333333333337</v>
      </c>
      <c r="M4403" s="10">
        <f t="shared" si="411"/>
        <v>0.16666666666666666</v>
      </c>
      <c r="N4403" s="10">
        <f t="shared" si="412"/>
        <v>0</v>
      </c>
    </row>
    <row r="4404" spans="1:14" ht="12.75" customHeight="1">
      <c r="A4404" s="8" t="s">
        <v>4432</v>
      </c>
      <c r="B4404" s="8">
        <v>519</v>
      </c>
      <c r="C4404" s="8">
        <v>18</v>
      </c>
      <c r="D4404" s="8">
        <v>0</v>
      </c>
      <c r="E4404" s="8">
        <v>7</v>
      </c>
      <c r="F4404" s="8">
        <v>11</v>
      </c>
      <c r="G4404" t="s">
        <v>22158</v>
      </c>
      <c r="H4404" s="9">
        <v>43128</v>
      </c>
      <c r="I4404">
        <f t="shared" si="407"/>
        <v>0</v>
      </c>
      <c r="J4404">
        <f t="shared" si="408"/>
        <v>85</v>
      </c>
      <c r="K4404" s="10">
        <f t="shared" si="409"/>
        <v>0.3888888888888889</v>
      </c>
      <c r="L4404" s="10">
        <f t="shared" si="410"/>
        <v>0</v>
      </c>
      <c r="M4404" s="10">
        <f t="shared" si="411"/>
        <v>0.61111111111111116</v>
      </c>
      <c r="N4404" s="10">
        <f t="shared" si="412"/>
        <v>0</v>
      </c>
    </row>
    <row r="4405" spans="1:14" ht="12.75" customHeight="1">
      <c r="A4405" s="8" t="s">
        <v>4433</v>
      </c>
      <c r="B4405" s="8">
        <v>519</v>
      </c>
      <c r="C4405" s="8">
        <v>28</v>
      </c>
      <c r="D4405" s="8">
        <v>6</v>
      </c>
      <c r="E4405" s="8">
        <v>4</v>
      </c>
      <c r="F4405" s="8">
        <v>3</v>
      </c>
      <c r="G4405" t="s">
        <v>22155</v>
      </c>
      <c r="H4405" s="9">
        <v>43063</v>
      </c>
      <c r="I4405">
        <f t="shared" si="407"/>
        <v>15</v>
      </c>
      <c r="J4405">
        <f t="shared" si="408"/>
        <v>150</v>
      </c>
      <c r="K4405" s="10">
        <f t="shared" si="409"/>
        <v>0.14285714285714285</v>
      </c>
      <c r="L4405" s="10">
        <f t="shared" si="410"/>
        <v>0.21428571428571427</v>
      </c>
      <c r="M4405" s="10">
        <f t="shared" si="411"/>
        <v>0.10714285714285714</v>
      </c>
      <c r="N4405" s="10">
        <f t="shared" si="412"/>
        <v>0.5357142857142857</v>
      </c>
    </row>
    <row r="4406" spans="1:14" ht="12.75" customHeight="1">
      <c r="A4406" s="8" t="s">
        <v>4434</v>
      </c>
      <c r="B4406" s="8">
        <v>519</v>
      </c>
      <c r="C4406" s="8">
        <v>32</v>
      </c>
      <c r="D4406" s="8">
        <v>17</v>
      </c>
      <c r="E4406" s="8">
        <v>0</v>
      </c>
      <c r="F4406" s="8">
        <v>11</v>
      </c>
      <c r="G4406" t="s">
        <v>22156</v>
      </c>
      <c r="H4406" s="9">
        <v>43098</v>
      </c>
      <c r="I4406">
        <f t="shared" si="407"/>
        <v>4</v>
      </c>
      <c r="J4406">
        <f t="shared" si="408"/>
        <v>115</v>
      </c>
      <c r="K4406" s="10">
        <f t="shared" si="409"/>
        <v>0</v>
      </c>
      <c r="L4406" s="10">
        <f t="shared" si="410"/>
        <v>0.53125</v>
      </c>
      <c r="M4406" s="10">
        <f t="shared" si="411"/>
        <v>0.34375</v>
      </c>
      <c r="N4406" s="10">
        <f t="shared" si="412"/>
        <v>0.125</v>
      </c>
    </row>
    <row r="4407" spans="1:14" ht="12.75" customHeight="1">
      <c r="A4407" s="8" t="s">
        <v>4435</v>
      </c>
      <c r="B4407" s="8">
        <v>519</v>
      </c>
      <c r="C4407" s="8">
        <v>35</v>
      </c>
      <c r="D4407" s="8">
        <v>14</v>
      </c>
      <c r="E4407" s="8">
        <v>6</v>
      </c>
      <c r="F4407" s="8">
        <v>15</v>
      </c>
      <c r="G4407" t="s">
        <v>22156</v>
      </c>
      <c r="H4407" s="9">
        <v>43109</v>
      </c>
      <c r="I4407">
        <f t="shared" si="407"/>
        <v>0</v>
      </c>
      <c r="J4407">
        <f t="shared" si="408"/>
        <v>104</v>
      </c>
      <c r="K4407" s="10">
        <f t="shared" si="409"/>
        <v>0.17142857142857143</v>
      </c>
      <c r="L4407" s="10">
        <f t="shared" si="410"/>
        <v>0.4</v>
      </c>
      <c r="M4407" s="10">
        <f t="shared" si="411"/>
        <v>0.42857142857142855</v>
      </c>
      <c r="N4407" s="10">
        <f t="shared" si="412"/>
        <v>0</v>
      </c>
    </row>
    <row r="4408" spans="1:14" ht="12.75" customHeight="1">
      <c r="A4408" s="8" t="s">
        <v>4436</v>
      </c>
      <c r="B4408" s="8">
        <v>519</v>
      </c>
      <c r="C4408" s="8">
        <v>39</v>
      </c>
      <c r="D4408" s="8">
        <v>13</v>
      </c>
      <c r="E4408" s="8">
        <v>20</v>
      </c>
      <c r="F4408" s="8">
        <v>2</v>
      </c>
      <c r="G4408" t="s">
        <v>22157</v>
      </c>
      <c r="H4408" s="9">
        <v>43053</v>
      </c>
      <c r="I4408">
        <f t="shared" si="407"/>
        <v>4</v>
      </c>
      <c r="J4408">
        <f t="shared" si="408"/>
        <v>160</v>
      </c>
      <c r="K4408" s="10">
        <f t="shared" si="409"/>
        <v>0.51282051282051277</v>
      </c>
      <c r="L4408" s="10">
        <f t="shared" si="410"/>
        <v>0.33333333333333331</v>
      </c>
      <c r="M4408" s="10">
        <f t="shared" si="411"/>
        <v>5.128205128205128E-2</v>
      </c>
      <c r="N4408" s="10">
        <f t="shared" si="412"/>
        <v>0.10256410256410256</v>
      </c>
    </row>
    <row r="4409" spans="1:14" ht="12.75" customHeight="1">
      <c r="A4409" s="8" t="s">
        <v>4437</v>
      </c>
      <c r="B4409" s="8">
        <v>519</v>
      </c>
      <c r="C4409" s="8">
        <v>48</v>
      </c>
      <c r="D4409" s="8">
        <v>2</v>
      </c>
      <c r="E4409" s="8">
        <v>6</v>
      </c>
      <c r="F4409" s="8">
        <v>14</v>
      </c>
      <c r="G4409" t="s">
        <v>22157</v>
      </c>
      <c r="H4409" s="9">
        <v>43089</v>
      </c>
      <c r="I4409">
        <f t="shared" si="407"/>
        <v>26</v>
      </c>
      <c r="J4409">
        <f t="shared" si="408"/>
        <v>124</v>
      </c>
      <c r="K4409" s="10">
        <f t="shared" si="409"/>
        <v>0.125</v>
      </c>
      <c r="L4409" s="10">
        <f t="shared" si="410"/>
        <v>4.1666666666666664E-2</v>
      </c>
      <c r="M4409" s="10">
        <f t="shared" si="411"/>
        <v>0.29166666666666669</v>
      </c>
      <c r="N4409" s="10">
        <f t="shared" si="412"/>
        <v>0.54166666666666663</v>
      </c>
    </row>
    <row r="4410" spans="1:14" ht="12.75" customHeight="1">
      <c r="A4410" s="8" t="s">
        <v>4438</v>
      </c>
      <c r="B4410" s="8">
        <v>519</v>
      </c>
      <c r="C4410" s="8">
        <v>59</v>
      </c>
      <c r="D4410" s="8">
        <v>15</v>
      </c>
      <c r="E4410" s="8">
        <v>36</v>
      </c>
      <c r="F4410" s="8">
        <v>8</v>
      </c>
      <c r="G4410" t="s">
        <v>22157</v>
      </c>
      <c r="H4410" s="9">
        <v>43176</v>
      </c>
      <c r="I4410">
        <f t="shared" si="407"/>
        <v>0</v>
      </c>
      <c r="J4410">
        <f t="shared" si="408"/>
        <v>37</v>
      </c>
      <c r="K4410" s="10">
        <f t="shared" si="409"/>
        <v>0.61016949152542377</v>
      </c>
      <c r="L4410" s="10">
        <f t="shared" si="410"/>
        <v>0.25423728813559321</v>
      </c>
      <c r="M4410" s="10">
        <f t="shared" si="411"/>
        <v>0.13559322033898305</v>
      </c>
      <c r="N4410" s="10">
        <f t="shared" si="412"/>
        <v>0</v>
      </c>
    </row>
    <row r="4411" spans="1:14" ht="12.75" customHeight="1">
      <c r="A4411" s="8" t="s">
        <v>4439</v>
      </c>
      <c r="B4411" s="8">
        <v>519</v>
      </c>
      <c r="C4411" s="8">
        <v>73</v>
      </c>
      <c r="D4411" s="8">
        <v>45</v>
      </c>
      <c r="E4411" s="8">
        <v>8</v>
      </c>
      <c r="F4411" s="8">
        <v>9</v>
      </c>
      <c r="G4411" t="s">
        <v>22155</v>
      </c>
      <c r="H4411" s="9">
        <v>43070</v>
      </c>
      <c r="I4411">
        <f t="shared" si="407"/>
        <v>11</v>
      </c>
      <c r="J4411">
        <f t="shared" si="408"/>
        <v>143</v>
      </c>
      <c r="K4411" s="10">
        <f t="shared" si="409"/>
        <v>0.1095890410958904</v>
      </c>
      <c r="L4411" s="10">
        <f t="shared" si="410"/>
        <v>0.61643835616438358</v>
      </c>
      <c r="M4411" s="10">
        <f t="shared" si="411"/>
        <v>0.12328767123287671</v>
      </c>
      <c r="N4411" s="10">
        <f t="shared" si="412"/>
        <v>0.15068493150684931</v>
      </c>
    </row>
    <row r="4412" spans="1:14" ht="12.75" customHeight="1">
      <c r="A4412" s="8" t="s">
        <v>4440</v>
      </c>
      <c r="B4412" s="8">
        <v>519</v>
      </c>
      <c r="C4412" s="8">
        <v>74</v>
      </c>
      <c r="D4412" s="8">
        <v>62</v>
      </c>
      <c r="E4412" s="8">
        <v>0</v>
      </c>
      <c r="F4412" s="8">
        <v>12</v>
      </c>
      <c r="G4412" t="s">
        <v>22155</v>
      </c>
      <c r="H4412" s="9">
        <v>43061</v>
      </c>
      <c r="I4412">
        <f t="shared" si="407"/>
        <v>0</v>
      </c>
      <c r="J4412">
        <f t="shared" si="408"/>
        <v>152</v>
      </c>
      <c r="K4412" s="10">
        <f t="shared" si="409"/>
        <v>0</v>
      </c>
      <c r="L4412" s="10">
        <f t="shared" si="410"/>
        <v>0.83783783783783783</v>
      </c>
      <c r="M4412" s="10">
        <f t="shared" si="411"/>
        <v>0.16216216216216217</v>
      </c>
      <c r="N4412" s="10">
        <f t="shared" si="412"/>
        <v>0</v>
      </c>
    </row>
    <row r="4413" spans="1:14" ht="12.75" customHeight="1">
      <c r="A4413" s="8" t="s">
        <v>4441</v>
      </c>
      <c r="B4413" s="8">
        <v>519</v>
      </c>
      <c r="C4413" s="8">
        <v>100</v>
      </c>
      <c r="D4413" s="8">
        <v>65</v>
      </c>
      <c r="E4413" s="8">
        <v>3</v>
      </c>
      <c r="F4413" s="8">
        <v>9</v>
      </c>
      <c r="G4413" t="s">
        <v>22155</v>
      </c>
      <c r="H4413" s="9">
        <v>43207</v>
      </c>
      <c r="I4413">
        <f t="shared" si="407"/>
        <v>23</v>
      </c>
      <c r="J4413">
        <f t="shared" si="408"/>
        <v>6</v>
      </c>
      <c r="K4413" s="10">
        <f t="shared" si="409"/>
        <v>0.03</v>
      </c>
      <c r="L4413" s="10">
        <f t="shared" si="410"/>
        <v>0.65</v>
      </c>
      <c r="M4413" s="10">
        <f t="shared" si="411"/>
        <v>0.09</v>
      </c>
      <c r="N4413" s="10">
        <f t="shared" si="412"/>
        <v>0.23</v>
      </c>
    </row>
    <row r="4414" spans="1:14" ht="12.75" customHeight="1">
      <c r="A4414" s="8" t="s">
        <v>4442</v>
      </c>
      <c r="B4414" s="8">
        <v>519</v>
      </c>
      <c r="C4414" s="8">
        <v>103</v>
      </c>
      <c r="D4414" s="8">
        <v>43</v>
      </c>
      <c r="E4414" s="8">
        <v>41</v>
      </c>
      <c r="F4414" s="8">
        <v>19</v>
      </c>
      <c r="G4414" t="s">
        <v>22156</v>
      </c>
      <c r="H4414" s="9">
        <v>43060</v>
      </c>
      <c r="I4414">
        <f t="shared" si="407"/>
        <v>0</v>
      </c>
      <c r="J4414">
        <f t="shared" si="408"/>
        <v>153</v>
      </c>
      <c r="K4414" s="10">
        <f t="shared" si="409"/>
        <v>0.39805825242718446</v>
      </c>
      <c r="L4414" s="10">
        <f t="shared" si="410"/>
        <v>0.41747572815533979</v>
      </c>
      <c r="M4414" s="10">
        <f t="shared" si="411"/>
        <v>0.18446601941747573</v>
      </c>
      <c r="N4414" s="10">
        <f t="shared" si="412"/>
        <v>0</v>
      </c>
    </row>
    <row r="4415" spans="1:14" ht="12.75" customHeight="1">
      <c r="A4415" s="8" t="s">
        <v>4443</v>
      </c>
      <c r="B4415" s="8">
        <v>519</v>
      </c>
      <c r="C4415" s="8">
        <v>137</v>
      </c>
      <c r="D4415" s="8">
        <v>105</v>
      </c>
      <c r="E4415" s="8">
        <v>6</v>
      </c>
      <c r="F4415" s="8">
        <v>26</v>
      </c>
      <c r="G4415" t="s">
        <v>22157</v>
      </c>
      <c r="H4415" s="9">
        <v>43168</v>
      </c>
      <c r="I4415">
        <f t="shared" si="407"/>
        <v>0</v>
      </c>
      <c r="J4415">
        <f t="shared" si="408"/>
        <v>45</v>
      </c>
      <c r="K4415" s="10">
        <f t="shared" si="409"/>
        <v>4.3795620437956206E-2</v>
      </c>
      <c r="L4415" s="10">
        <f t="shared" si="410"/>
        <v>0.76642335766423353</v>
      </c>
      <c r="M4415" s="10">
        <f t="shared" si="411"/>
        <v>0.18978102189781021</v>
      </c>
      <c r="N4415" s="10">
        <f t="shared" si="412"/>
        <v>0</v>
      </c>
    </row>
    <row r="4416" spans="1:14" ht="12.75" customHeight="1">
      <c r="A4416" s="8" t="s">
        <v>4444</v>
      </c>
      <c r="B4416" s="8">
        <v>518</v>
      </c>
      <c r="C4416" s="8">
        <v>8</v>
      </c>
      <c r="D4416" s="8">
        <v>4</v>
      </c>
      <c r="E4416" s="8">
        <v>0</v>
      </c>
      <c r="F4416" s="8">
        <v>2</v>
      </c>
      <c r="G4416" t="s">
        <v>22157</v>
      </c>
      <c r="H4416" s="9">
        <v>43061</v>
      </c>
      <c r="I4416">
        <f t="shared" si="407"/>
        <v>2</v>
      </c>
      <c r="J4416">
        <f t="shared" si="408"/>
        <v>152</v>
      </c>
      <c r="K4416" s="10">
        <f t="shared" si="409"/>
        <v>0</v>
      </c>
      <c r="L4416" s="10">
        <f t="shared" si="410"/>
        <v>0.5</v>
      </c>
      <c r="M4416" s="10">
        <f t="shared" si="411"/>
        <v>0.25</v>
      </c>
      <c r="N4416" s="10">
        <f t="shared" si="412"/>
        <v>0.25</v>
      </c>
    </row>
    <row r="4417" spans="1:14" ht="12.75" customHeight="1">
      <c r="A4417" s="8" t="s">
        <v>4445</v>
      </c>
      <c r="B4417" s="8">
        <v>518</v>
      </c>
      <c r="C4417" s="8">
        <v>8</v>
      </c>
      <c r="D4417" s="8">
        <v>2</v>
      </c>
      <c r="E4417" s="8">
        <v>0</v>
      </c>
      <c r="F4417" s="8">
        <v>6</v>
      </c>
      <c r="G4417" t="s">
        <v>22158</v>
      </c>
      <c r="H4417" s="9">
        <v>43174</v>
      </c>
      <c r="I4417">
        <f t="shared" si="407"/>
        <v>0</v>
      </c>
      <c r="J4417">
        <f t="shared" si="408"/>
        <v>39</v>
      </c>
      <c r="K4417" s="10">
        <f t="shared" si="409"/>
        <v>0</v>
      </c>
      <c r="L4417" s="10">
        <f t="shared" si="410"/>
        <v>0.25</v>
      </c>
      <c r="M4417" s="10">
        <f t="shared" si="411"/>
        <v>0.75</v>
      </c>
      <c r="N4417" s="10">
        <f t="shared" si="412"/>
        <v>0</v>
      </c>
    </row>
    <row r="4418" spans="1:14" ht="12.75" customHeight="1">
      <c r="A4418" s="8" t="s">
        <v>4446</v>
      </c>
      <c r="B4418" s="8">
        <v>518</v>
      </c>
      <c r="C4418" s="8">
        <v>9</v>
      </c>
      <c r="D4418" s="8">
        <v>2</v>
      </c>
      <c r="E4418" s="8">
        <v>1</v>
      </c>
      <c r="F4418" s="8">
        <v>5</v>
      </c>
      <c r="G4418" t="s">
        <v>22156</v>
      </c>
      <c r="H4418" s="9">
        <v>43015</v>
      </c>
      <c r="I4418">
        <f t="shared" ref="I4418:I4481" si="413">IFERROR(C4418-SUM(D4418:F4418),0)</f>
        <v>1</v>
      </c>
      <c r="J4418">
        <f t="shared" ref="J4418:J4481" si="414">IFERROR($T$1-H4418,0)</f>
        <v>198</v>
      </c>
      <c r="K4418" s="10">
        <f t="shared" ref="K4418:K4481" si="415">IFERROR(E4418/C4418,0)</f>
        <v>0.1111111111111111</v>
      </c>
      <c r="L4418" s="10">
        <f t="shared" ref="L4418:L4481" si="416">IFERROR(D4418/C4418,0)</f>
        <v>0.22222222222222221</v>
      </c>
      <c r="M4418" s="10">
        <f t="shared" ref="M4418:M4481" si="417">IFERROR(F4418/C4418,0)</f>
        <v>0.55555555555555558</v>
      </c>
      <c r="N4418" s="10">
        <f t="shared" ref="N4418:N4481" si="418">IFERROR(I4418/C4418,0)</f>
        <v>0.1111111111111111</v>
      </c>
    </row>
    <row r="4419" spans="1:14" ht="12.75" customHeight="1">
      <c r="A4419" s="8" t="s">
        <v>4447</v>
      </c>
      <c r="B4419" s="8">
        <v>518</v>
      </c>
      <c r="C4419" s="8">
        <v>10</v>
      </c>
      <c r="D4419" s="8">
        <v>9</v>
      </c>
      <c r="E4419" s="8">
        <v>1</v>
      </c>
      <c r="F4419" s="8">
        <v>0</v>
      </c>
      <c r="G4419" t="s">
        <v>22158</v>
      </c>
      <c r="H4419" s="9">
        <v>43108</v>
      </c>
      <c r="I4419">
        <f t="shared" si="413"/>
        <v>0</v>
      </c>
      <c r="J4419">
        <f t="shared" si="414"/>
        <v>105</v>
      </c>
      <c r="K4419" s="10">
        <f t="shared" si="415"/>
        <v>0.1</v>
      </c>
      <c r="L4419" s="10">
        <f t="shared" si="416"/>
        <v>0.9</v>
      </c>
      <c r="M4419" s="10">
        <f t="shared" si="417"/>
        <v>0</v>
      </c>
      <c r="N4419" s="10">
        <f t="shared" si="418"/>
        <v>0</v>
      </c>
    </row>
    <row r="4420" spans="1:14" ht="12.75" customHeight="1">
      <c r="A4420" s="8" t="s">
        <v>4448</v>
      </c>
      <c r="B4420" s="8">
        <v>518</v>
      </c>
      <c r="C4420" s="8">
        <v>11</v>
      </c>
      <c r="D4420" s="8">
        <v>0</v>
      </c>
      <c r="E4420" s="8">
        <v>8</v>
      </c>
      <c r="F4420" s="8">
        <v>1</v>
      </c>
      <c r="G4420" t="s">
        <v>22156</v>
      </c>
      <c r="H4420" s="9">
        <v>43138</v>
      </c>
      <c r="I4420">
        <f t="shared" si="413"/>
        <v>2</v>
      </c>
      <c r="J4420">
        <f t="shared" si="414"/>
        <v>75</v>
      </c>
      <c r="K4420" s="10">
        <f t="shared" si="415"/>
        <v>0.72727272727272729</v>
      </c>
      <c r="L4420" s="10">
        <f t="shared" si="416"/>
        <v>0</v>
      </c>
      <c r="M4420" s="10">
        <f t="shared" si="417"/>
        <v>9.0909090909090912E-2</v>
      </c>
      <c r="N4420" s="10">
        <f t="shared" si="418"/>
        <v>0.18181818181818182</v>
      </c>
    </row>
    <row r="4421" spans="1:14" ht="12.75" customHeight="1">
      <c r="A4421" s="8" t="s">
        <v>4449</v>
      </c>
      <c r="B4421" s="8">
        <v>518</v>
      </c>
      <c r="C4421" s="8">
        <v>11</v>
      </c>
      <c r="D4421" s="8">
        <v>5</v>
      </c>
      <c r="E4421" s="8">
        <v>2</v>
      </c>
      <c r="F4421" s="8">
        <v>3</v>
      </c>
      <c r="G4421" t="s">
        <v>22155</v>
      </c>
      <c r="H4421" s="9">
        <v>43200</v>
      </c>
      <c r="I4421">
        <f t="shared" si="413"/>
        <v>1</v>
      </c>
      <c r="J4421">
        <f t="shared" si="414"/>
        <v>13</v>
      </c>
      <c r="K4421" s="10">
        <f t="shared" si="415"/>
        <v>0.18181818181818182</v>
      </c>
      <c r="L4421" s="10">
        <f t="shared" si="416"/>
        <v>0.45454545454545453</v>
      </c>
      <c r="M4421" s="10">
        <f t="shared" si="417"/>
        <v>0.27272727272727271</v>
      </c>
      <c r="N4421" s="10">
        <f t="shared" si="418"/>
        <v>9.0909090909090912E-2</v>
      </c>
    </row>
    <row r="4422" spans="1:14" ht="12.75" customHeight="1">
      <c r="A4422" s="8" t="s">
        <v>4450</v>
      </c>
      <c r="B4422" s="8">
        <v>518</v>
      </c>
      <c r="C4422" s="8">
        <v>12</v>
      </c>
      <c r="D4422" s="8">
        <v>7</v>
      </c>
      <c r="E4422" s="8">
        <v>0</v>
      </c>
      <c r="F4422" s="8">
        <v>0</v>
      </c>
      <c r="G4422" t="s">
        <v>22158</v>
      </c>
      <c r="H4422" s="9">
        <v>43182</v>
      </c>
      <c r="I4422">
        <f t="shared" si="413"/>
        <v>5</v>
      </c>
      <c r="J4422">
        <f t="shared" si="414"/>
        <v>31</v>
      </c>
      <c r="K4422" s="10">
        <f t="shared" si="415"/>
        <v>0</v>
      </c>
      <c r="L4422" s="10">
        <f t="shared" si="416"/>
        <v>0.58333333333333337</v>
      </c>
      <c r="M4422" s="10">
        <f t="shared" si="417"/>
        <v>0</v>
      </c>
      <c r="N4422" s="10">
        <f t="shared" si="418"/>
        <v>0.41666666666666669</v>
      </c>
    </row>
    <row r="4423" spans="1:14" ht="12.75" customHeight="1">
      <c r="A4423" s="8" t="s">
        <v>4451</v>
      </c>
      <c r="B4423" s="8">
        <v>518</v>
      </c>
      <c r="C4423" s="8">
        <v>14</v>
      </c>
      <c r="D4423" s="8">
        <v>8</v>
      </c>
      <c r="E4423" s="8">
        <v>0</v>
      </c>
      <c r="F4423" s="8">
        <v>0</v>
      </c>
      <c r="G4423" t="s">
        <v>22155</v>
      </c>
      <c r="H4423" s="9">
        <v>43026</v>
      </c>
      <c r="I4423">
        <f t="shared" si="413"/>
        <v>6</v>
      </c>
      <c r="J4423">
        <f t="shared" si="414"/>
        <v>187</v>
      </c>
      <c r="K4423" s="10">
        <f t="shared" si="415"/>
        <v>0</v>
      </c>
      <c r="L4423" s="10">
        <f t="shared" si="416"/>
        <v>0.5714285714285714</v>
      </c>
      <c r="M4423" s="10">
        <f t="shared" si="417"/>
        <v>0</v>
      </c>
      <c r="N4423" s="10">
        <f t="shared" si="418"/>
        <v>0.42857142857142855</v>
      </c>
    </row>
    <row r="4424" spans="1:14" ht="12.75" customHeight="1">
      <c r="A4424" s="8" t="s">
        <v>4452</v>
      </c>
      <c r="B4424" s="8">
        <v>518</v>
      </c>
      <c r="C4424" s="8">
        <v>14</v>
      </c>
      <c r="D4424" s="8">
        <v>4</v>
      </c>
      <c r="E4424" s="8">
        <v>3</v>
      </c>
      <c r="F4424" s="8">
        <v>1</v>
      </c>
      <c r="G4424" t="s">
        <v>22156</v>
      </c>
      <c r="H4424" s="9">
        <v>43101</v>
      </c>
      <c r="I4424">
        <f t="shared" si="413"/>
        <v>6</v>
      </c>
      <c r="J4424">
        <f t="shared" si="414"/>
        <v>112</v>
      </c>
      <c r="K4424" s="10">
        <f t="shared" si="415"/>
        <v>0.21428571428571427</v>
      </c>
      <c r="L4424" s="10">
        <f t="shared" si="416"/>
        <v>0.2857142857142857</v>
      </c>
      <c r="M4424" s="10">
        <f t="shared" si="417"/>
        <v>7.1428571428571425E-2</v>
      </c>
      <c r="N4424" s="10">
        <f t="shared" si="418"/>
        <v>0.42857142857142855</v>
      </c>
    </row>
    <row r="4425" spans="1:14" ht="12.75" customHeight="1">
      <c r="A4425" s="8" t="s">
        <v>4453</v>
      </c>
      <c r="B4425" s="8">
        <v>518</v>
      </c>
      <c r="C4425" s="8">
        <v>15</v>
      </c>
      <c r="D4425" s="8">
        <v>1</v>
      </c>
      <c r="E4425" s="8">
        <v>4</v>
      </c>
      <c r="F4425" s="8">
        <v>1</v>
      </c>
      <c r="G4425" t="s">
        <v>22155</v>
      </c>
      <c r="H4425" s="9">
        <v>43091</v>
      </c>
      <c r="I4425">
        <f t="shared" si="413"/>
        <v>9</v>
      </c>
      <c r="J4425">
        <f t="shared" si="414"/>
        <v>122</v>
      </c>
      <c r="K4425" s="10">
        <f t="shared" si="415"/>
        <v>0.26666666666666666</v>
      </c>
      <c r="L4425" s="10">
        <f t="shared" si="416"/>
        <v>6.6666666666666666E-2</v>
      </c>
      <c r="M4425" s="10">
        <f t="shared" si="417"/>
        <v>6.6666666666666666E-2</v>
      </c>
      <c r="N4425" s="10">
        <f t="shared" si="418"/>
        <v>0.6</v>
      </c>
    </row>
    <row r="4426" spans="1:14" ht="12.75" customHeight="1">
      <c r="A4426" s="8" t="s">
        <v>4454</v>
      </c>
      <c r="B4426" s="8">
        <v>518</v>
      </c>
      <c r="C4426" s="8">
        <v>16</v>
      </c>
      <c r="D4426" s="8">
        <v>10</v>
      </c>
      <c r="E4426" s="8">
        <v>0</v>
      </c>
      <c r="F4426" s="8">
        <v>6</v>
      </c>
      <c r="G4426" t="s">
        <v>22156</v>
      </c>
      <c r="H4426" s="9">
        <v>43159</v>
      </c>
      <c r="I4426">
        <f t="shared" si="413"/>
        <v>0</v>
      </c>
      <c r="J4426">
        <f t="shared" si="414"/>
        <v>54</v>
      </c>
      <c r="K4426" s="10">
        <f t="shared" si="415"/>
        <v>0</v>
      </c>
      <c r="L4426" s="10">
        <f t="shared" si="416"/>
        <v>0.625</v>
      </c>
      <c r="M4426" s="10">
        <f t="shared" si="417"/>
        <v>0.375</v>
      </c>
      <c r="N4426" s="10">
        <f t="shared" si="418"/>
        <v>0</v>
      </c>
    </row>
    <row r="4427" spans="1:14" ht="12.75" customHeight="1">
      <c r="A4427" s="8" t="s">
        <v>4455</v>
      </c>
      <c r="B4427" s="8">
        <v>518</v>
      </c>
      <c r="C4427" s="8">
        <v>17</v>
      </c>
      <c r="D4427" s="8">
        <v>6</v>
      </c>
      <c r="E4427" s="8">
        <v>1</v>
      </c>
      <c r="F4427" s="8">
        <v>1</v>
      </c>
      <c r="G4427" t="s">
        <v>22157</v>
      </c>
      <c r="H4427" s="9">
        <v>43103</v>
      </c>
      <c r="I4427">
        <f t="shared" si="413"/>
        <v>9</v>
      </c>
      <c r="J4427">
        <f t="shared" si="414"/>
        <v>110</v>
      </c>
      <c r="K4427" s="10">
        <f t="shared" si="415"/>
        <v>5.8823529411764705E-2</v>
      </c>
      <c r="L4427" s="10">
        <f t="shared" si="416"/>
        <v>0.35294117647058826</v>
      </c>
      <c r="M4427" s="10">
        <f t="shared" si="417"/>
        <v>5.8823529411764705E-2</v>
      </c>
      <c r="N4427" s="10">
        <f t="shared" si="418"/>
        <v>0.52941176470588236</v>
      </c>
    </row>
    <row r="4428" spans="1:14" ht="12.75" customHeight="1">
      <c r="A4428" s="8" t="s">
        <v>4456</v>
      </c>
      <c r="B4428" s="8">
        <v>518</v>
      </c>
      <c r="C4428" s="8">
        <v>17</v>
      </c>
      <c r="D4428" s="8">
        <v>0</v>
      </c>
      <c r="E4428" s="8">
        <v>0</v>
      </c>
      <c r="F4428" s="8">
        <v>17</v>
      </c>
      <c r="G4428" t="s">
        <v>22156</v>
      </c>
      <c r="H4428" s="9">
        <v>43111</v>
      </c>
      <c r="I4428">
        <f t="shared" si="413"/>
        <v>0</v>
      </c>
      <c r="J4428">
        <f t="shared" si="414"/>
        <v>102</v>
      </c>
      <c r="K4428" s="10">
        <f t="shared" si="415"/>
        <v>0</v>
      </c>
      <c r="L4428" s="10">
        <f t="shared" si="416"/>
        <v>0</v>
      </c>
      <c r="M4428" s="10">
        <f t="shared" si="417"/>
        <v>1</v>
      </c>
      <c r="N4428" s="10">
        <f t="shared" si="418"/>
        <v>0</v>
      </c>
    </row>
    <row r="4429" spans="1:14" ht="12.75" customHeight="1">
      <c r="A4429" s="8" t="s">
        <v>4457</v>
      </c>
      <c r="B4429" s="8">
        <v>518</v>
      </c>
      <c r="C4429" s="8">
        <v>17</v>
      </c>
      <c r="D4429" s="8">
        <v>4</v>
      </c>
      <c r="E4429" s="8">
        <v>5</v>
      </c>
      <c r="F4429" s="8">
        <v>8</v>
      </c>
      <c r="G4429" t="s">
        <v>22156</v>
      </c>
      <c r="H4429" s="9">
        <v>43162</v>
      </c>
      <c r="I4429">
        <f t="shared" si="413"/>
        <v>0</v>
      </c>
      <c r="J4429">
        <f t="shared" si="414"/>
        <v>51</v>
      </c>
      <c r="K4429" s="10">
        <f t="shared" si="415"/>
        <v>0.29411764705882354</v>
      </c>
      <c r="L4429" s="10">
        <f t="shared" si="416"/>
        <v>0.23529411764705882</v>
      </c>
      <c r="M4429" s="10">
        <f t="shared" si="417"/>
        <v>0.47058823529411764</v>
      </c>
      <c r="N4429" s="10">
        <f t="shared" si="418"/>
        <v>0</v>
      </c>
    </row>
    <row r="4430" spans="1:14" ht="12.75" customHeight="1">
      <c r="A4430" s="8" t="s">
        <v>4458</v>
      </c>
      <c r="B4430" s="8">
        <v>518</v>
      </c>
      <c r="C4430" s="8">
        <v>17</v>
      </c>
      <c r="D4430" s="8">
        <v>7</v>
      </c>
      <c r="E4430" s="8">
        <v>0</v>
      </c>
      <c r="F4430" s="8">
        <v>1</v>
      </c>
      <c r="G4430" t="s">
        <v>22157</v>
      </c>
      <c r="H4430" s="9">
        <v>43179</v>
      </c>
      <c r="I4430">
        <f t="shared" si="413"/>
        <v>9</v>
      </c>
      <c r="J4430">
        <f t="shared" si="414"/>
        <v>34</v>
      </c>
      <c r="K4430" s="10">
        <f t="shared" si="415"/>
        <v>0</v>
      </c>
      <c r="L4430" s="10">
        <f t="shared" si="416"/>
        <v>0.41176470588235292</v>
      </c>
      <c r="M4430" s="10">
        <f t="shared" si="417"/>
        <v>5.8823529411764705E-2</v>
      </c>
      <c r="N4430" s="10">
        <f t="shared" si="418"/>
        <v>0.52941176470588236</v>
      </c>
    </row>
    <row r="4431" spans="1:14" ht="12.75" customHeight="1">
      <c r="A4431" s="8" t="s">
        <v>4459</v>
      </c>
      <c r="B4431" s="8">
        <v>518</v>
      </c>
      <c r="C4431" s="8">
        <v>20</v>
      </c>
      <c r="D4431" s="8">
        <v>13</v>
      </c>
      <c r="E4431" s="8">
        <v>6</v>
      </c>
      <c r="F4431" s="8">
        <v>1</v>
      </c>
      <c r="G4431" t="s">
        <v>22156</v>
      </c>
      <c r="H4431" s="9">
        <v>43099</v>
      </c>
      <c r="I4431">
        <f t="shared" si="413"/>
        <v>0</v>
      </c>
      <c r="J4431">
        <f t="shared" si="414"/>
        <v>114</v>
      </c>
      <c r="K4431" s="10">
        <f t="shared" si="415"/>
        <v>0.3</v>
      </c>
      <c r="L4431" s="10">
        <f t="shared" si="416"/>
        <v>0.65</v>
      </c>
      <c r="M4431" s="10">
        <f t="shared" si="417"/>
        <v>0.05</v>
      </c>
      <c r="N4431" s="10">
        <f t="shared" si="418"/>
        <v>0</v>
      </c>
    </row>
    <row r="4432" spans="1:14" ht="12.75" customHeight="1">
      <c r="A4432" s="8" t="s">
        <v>4460</v>
      </c>
      <c r="B4432" s="8">
        <v>518</v>
      </c>
      <c r="C4432" s="8">
        <v>20</v>
      </c>
      <c r="D4432" s="8">
        <v>8</v>
      </c>
      <c r="E4432" s="8">
        <v>0</v>
      </c>
      <c r="F4432" s="8">
        <v>3</v>
      </c>
      <c r="G4432" t="s">
        <v>22156</v>
      </c>
      <c r="H4432" s="9">
        <v>43176</v>
      </c>
      <c r="I4432">
        <f t="shared" si="413"/>
        <v>9</v>
      </c>
      <c r="J4432">
        <f t="shared" si="414"/>
        <v>37</v>
      </c>
      <c r="K4432" s="10">
        <f t="shared" si="415"/>
        <v>0</v>
      </c>
      <c r="L4432" s="10">
        <f t="shared" si="416"/>
        <v>0.4</v>
      </c>
      <c r="M4432" s="10">
        <f t="shared" si="417"/>
        <v>0.15</v>
      </c>
      <c r="N4432" s="10">
        <f t="shared" si="418"/>
        <v>0.45</v>
      </c>
    </row>
    <row r="4433" spans="1:14" ht="12.75" customHeight="1">
      <c r="A4433" s="8" t="s">
        <v>4461</v>
      </c>
      <c r="B4433" s="8">
        <v>518</v>
      </c>
      <c r="C4433" s="8">
        <v>22</v>
      </c>
      <c r="D4433" s="8">
        <v>14</v>
      </c>
      <c r="E4433" s="8">
        <v>7</v>
      </c>
      <c r="F4433" s="8">
        <v>1</v>
      </c>
      <c r="G4433" t="s">
        <v>22157</v>
      </c>
      <c r="H4433" s="9">
        <v>43029</v>
      </c>
      <c r="I4433">
        <f t="shared" si="413"/>
        <v>0</v>
      </c>
      <c r="J4433">
        <f t="shared" si="414"/>
        <v>184</v>
      </c>
      <c r="K4433" s="10">
        <f t="shared" si="415"/>
        <v>0.31818181818181818</v>
      </c>
      <c r="L4433" s="10">
        <f t="shared" si="416"/>
        <v>0.63636363636363635</v>
      </c>
      <c r="M4433" s="10">
        <f t="shared" si="417"/>
        <v>4.5454545454545456E-2</v>
      </c>
      <c r="N4433" s="10">
        <f t="shared" si="418"/>
        <v>0</v>
      </c>
    </row>
    <row r="4434" spans="1:14" ht="12.75" customHeight="1">
      <c r="A4434" s="8" t="s">
        <v>4462</v>
      </c>
      <c r="B4434" s="8">
        <v>518</v>
      </c>
      <c r="C4434" s="8">
        <v>22</v>
      </c>
      <c r="D4434" s="8">
        <v>0</v>
      </c>
      <c r="E4434" s="8">
        <v>1</v>
      </c>
      <c r="F4434" s="8">
        <v>5</v>
      </c>
      <c r="G4434" t="s">
        <v>22155</v>
      </c>
      <c r="H4434" s="9">
        <v>43042</v>
      </c>
      <c r="I4434">
        <f t="shared" si="413"/>
        <v>16</v>
      </c>
      <c r="J4434">
        <f t="shared" si="414"/>
        <v>171</v>
      </c>
      <c r="K4434" s="10">
        <f t="shared" si="415"/>
        <v>4.5454545454545456E-2</v>
      </c>
      <c r="L4434" s="10">
        <f t="shared" si="416"/>
        <v>0</v>
      </c>
      <c r="M4434" s="10">
        <f t="shared" si="417"/>
        <v>0.22727272727272727</v>
      </c>
      <c r="N4434" s="10">
        <f t="shared" si="418"/>
        <v>0.72727272727272729</v>
      </c>
    </row>
    <row r="4435" spans="1:14" ht="12.75" customHeight="1">
      <c r="A4435" s="8" t="s">
        <v>4463</v>
      </c>
      <c r="B4435" s="8">
        <v>518</v>
      </c>
      <c r="C4435" s="8">
        <v>27</v>
      </c>
      <c r="D4435" s="8">
        <v>2</v>
      </c>
      <c r="E4435" s="8">
        <v>17</v>
      </c>
      <c r="F4435" s="8">
        <v>4</v>
      </c>
      <c r="G4435" t="s">
        <v>22155</v>
      </c>
      <c r="H4435" s="9">
        <v>43142</v>
      </c>
      <c r="I4435">
        <f t="shared" si="413"/>
        <v>4</v>
      </c>
      <c r="J4435">
        <f t="shared" si="414"/>
        <v>71</v>
      </c>
      <c r="K4435" s="10">
        <f t="shared" si="415"/>
        <v>0.62962962962962965</v>
      </c>
      <c r="L4435" s="10">
        <f t="shared" si="416"/>
        <v>7.407407407407407E-2</v>
      </c>
      <c r="M4435" s="10">
        <f t="shared" si="417"/>
        <v>0.14814814814814814</v>
      </c>
      <c r="N4435" s="10">
        <f t="shared" si="418"/>
        <v>0.14814814814814814</v>
      </c>
    </row>
    <row r="4436" spans="1:14" ht="12.75" customHeight="1">
      <c r="A4436" s="8" t="s">
        <v>4464</v>
      </c>
      <c r="B4436" s="8">
        <v>518</v>
      </c>
      <c r="C4436" s="8">
        <v>28</v>
      </c>
      <c r="D4436" s="8">
        <v>2</v>
      </c>
      <c r="E4436" s="8">
        <v>3</v>
      </c>
      <c r="F4436" s="8">
        <v>23</v>
      </c>
      <c r="G4436" t="s">
        <v>22157</v>
      </c>
      <c r="H4436" s="9">
        <v>43077</v>
      </c>
      <c r="I4436">
        <f t="shared" si="413"/>
        <v>0</v>
      </c>
      <c r="J4436">
        <f t="shared" si="414"/>
        <v>136</v>
      </c>
      <c r="K4436" s="10">
        <f t="shared" si="415"/>
        <v>0.10714285714285714</v>
      </c>
      <c r="L4436" s="10">
        <f t="shared" si="416"/>
        <v>7.1428571428571425E-2</v>
      </c>
      <c r="M4436" s="10">
        <f t="shared" si="417"/>
        <v>0.8214285714285714</v>
      </c>
      <c r="N4436" s="10">
        <f t="shared" si="418"/>
        <v>0</v>
      </c>
    </row>
    <row r="4437" spans="1:14" ht="12.75" customHeight="1">
      <c r="A4437" s="8" t="s">
        <v>4465</v>
      </c>
      <c r="B4437" s="8">
        <v>518</v>
      </c>
      <c r="C4437" s="8">
        <v>30</v>
      </c>
      <c r="D4437" s="8">
        <v>1</v>
      </c>
      <c r="E4437" s="8">
        <v>0</v>
      </c>
      <c r="F4437" s="8">
        <v>29</v>
      </c>
      <c r="G4437" t="s">
        <v>22157</v>
      </c>
      <c r="H4437" s="9">
        <v>43112</v>
      </c>
      <c r="I4437">
        <f t="shared" si="413"/>
        <v>0</v>
      </c>
      <c r="J4437">
        <f t="shared" si="414"/>
        <v>101</v>
      </c>
      <c r="K4437" s="10">
        <f t="shared" si="415"/>
        <v>0</v>
      </c>
      <c r="L4437" s="10">
        <f t="shared" si="416"/>
        <v>3.3333333333333333E-2</v>
      </c>
      <c r="M4437" s="10">
        <f t="shared" si="417"/>
        <v>0.96666666666666667</v>
      </c>
      <c r="N4437" s="10">
        <f t="shared" si="418"/>
        <v>0</v>
      </c>
    </row>
    <row r="4438" spans="1:14" ht="12.75" customHeight="1">
      <c r="A4438" s="8" t="s">
        <v>4466</v>
      </c>
      <c r="B4438" s="8">
        <v>518</v>
      </c>
      <c r="C4438" s="8">
        <v>37</v>
      </c>
      <c r="D4438" s="8">
        <v>27</v>
      </c>
      <c r="E4438" s="8">
        <v>2</v>
      </c>
      <c r="F4438" s="8">
        <v>5</v>
      </c>
      <c r="G4438" t="s">
        <v>22155</v>
      </c>
      <c r="H4438" s="9">
        <v>43058</v>
      </c>
      <c r="I4438">
        <f t="shared" si="413"/>
        <v>3</v>
      </c>
      <c r="J4438">
        <f t="shared" si="414"/>
        <v>155</v>
      </c>
      <c r="K4438" s="10">
        <f t="shared" si="415"/>
        <v>5.4054054054054057E-2</v>
      </c>
      <c r="L4438" s="10">
        <f t="shared" si="416"/>
        <v>0.72972972972972971</v>
      </c>
      <c r="M4438" s="10">
        <f t="shared" si="417"/>
        <v>0.13513513513513514</v>
      </c>
      <c r="N4438" s="10">
        <f t="shared" si="418"/>
        <v>8.1081081081081086E-2</v>
      </c>
    </row>
    <row r="4439" spans="1:14" ht="12.75" customHeight="1">
      <c r="A4439" s="8" t="s">
        <v>4467</v>
      </c>
      <c r="B4439" s="8">
        <v>518</v>
      </c>
      <c r="C4439" s="8">
        <v>41</v>
      </c>
      <c r="D4439" s="8">
        <v>19</v>
      </c>
      <c r="E4439" s="8">
        <v>0</v>
      </c>
      <c r="F4439" s="8">
        <v>15</v>
      </c>
      <c r="G4439" t="s">
        <v>22156</v>
      </c>
      <c r="H4439" s="9">
        <v>43062</v>
      </c>
      <c r="I4439">
        <f t="shared" si="413"/>
        <v>7</v>
      </c>
      <c r="J4439">
        <f t="shared" si="414"/>
        <v>151</v>
      </c>
      <c r="K4439" s="10">
        <f t="shared" si="415"/>
        <v>0</v>
      </c>
      <c r="L4439" s="10">
        <f t="shared" si="416"/>
        <v>0.46341463414634149</v>
      </c>
      <c r="M4439" s="10">
        <f t="shared" si="417"/>
        <v>0.36585365853658536</v>
      </c>
      <c r="N4439" s="10">
        <f t="shared" si="418"/>
        <v>0.17073170731707318</v>
      </c>
    </row>
    <row r="4440" spans="1:14" ht="12.75" customHeight="1">
      <c r="A4440" s="8" t="s">
        <v>4468</v>
      </c>
      <c r="B4440" s="8">
        <v>518</v>
      </c>
      <c r="C4440" s="8">
        <v>43</v>
      </c>
      <c r="D4440" s="8">
        <v>18</v>
      </c>
      <c r="E4440" s="8">
        <v>21</v>
      </c>
      <c r="F4440" s="8">
        <v>4</v>
      </c>
      <c r="G4440" t="s">
        <v>22158</v>
      </c>
      <c r="H4440" s="9">
        <v>43110</v>
      </c>
      <c r="I4440">
        <f t="shared" si="413"/>
        <v>0</v>
      </c>
      <c r="J4440">
        <f t="shared" si="414"/>
        <v>103</v>
      </c>
      <c r="K4440" s="10">
        <f t="shared" si="415"/>
        <v>0.48837209302325579</v>
      </c>
      <c r="L4440" s="10">
        <f t="shared" si="416"/>
        <v>0.41860465116279072</v>
      </c>
      <c r="M4440" s="10">
        <f t="shared" si="417"/>
        <v>9.3023255813953487E-2</v>
      </c>
      <c r="N4440" s="10">
        <f t="shared" si="418"/>
        <v>0</v>
      </c>
    </row>
    <row r="4441" spans="1:14" ht="12.75" customHeight="1">
      <c r="A4441" s="8" t="s">
        <v>4469</v>
      </c>
      <c r="B4441" s="8">
        <v>518</v>
      </c>
      <c r="C4441" s="8">
        <v>62</v>
      </c>
      <c r="D4441" s="8">
        <v>8</v>
      </c>
      <c r="E4441" s="8">
        <v>0</v>
      </c>
      <c r="F4441" s="8">
        <v>28</v>
      </c>
      <c r="G4441" t="s">
        <v>22158</v>
      </c>
      <c r="H4441" s="9">
        <v>43168</v>
      </c>
      <c r="I4441">
        <f t="shared" si="413"/>
        <v>26</v>
      </c>
      <c r="J4441">
        <f t="shared" si="414"/>
        <v>45</v>
      </c>
      <c r="K4441" s="10">
        <f t="shared" si="415"/>
        <v>0</v>
      </c>
      <c r="L4441" s="10">
        <f t="shared" si="416"/>
        <v>0.12903225806451613</v>
      </c>
      <c r="M4441" s="10">
        <f t="shared" si="417"/>
        <v>0.45161290322580644</v>
      </c>
      <c r="N4441" s="10">
        <f t="shared" si="418"/>
        <v>0.41935483870967744</v>
      </c>
    </row>
    <row r="4442" spans="1:14" ht="12.75" customHeight="1">
      <c r="A4442" s="8" t="s">
        <v>4470</v>
      </c>
      <c r="B4442" s="8">
        <v>518</v>
      </c>
      <c r="C4442" s="8">
        <v>67</v>
      </c>
      <c r="D4442" s="8">
        <v>11</v>
      </c>
      <c r="E4442" s="8">
        <v>44</v>
      </c>
      <c r="F4442" s="8">
        <v>12</v>
      </c>
      <c r="G4442" t="s">
        <v>22155</v>
      </c>
      <c r="H4442" s="9">
        <v>43042</v>
      </c>
      <c r="I4442">
        <f t="shared" si="413"/>
        <v>0</v>
      </c>
      <c r="J4442">
        <f t="shared" si="414"/>
        <v>171</v>
      </c>
      <c r="K4442" s="10">
        <f t="shared" si="415"/>
        <v>0.65671641791044777</v>
      </c>
      <c r="L4442" s="10">
        <f t="shared" si="416"/>
        <v>0.16417910447761194</v>
      </c>
      <c r="M4442" s="10">
        <f t="shared" si="417"/>
        <v>0.17910447761194029</v>
      </c>
      <c r="N4442" s="10">
        <f t="shared" si="418"/>
        <v>0</v>
      </c>
    </row>
    <row r="4443" spans="1:14" ht="12.75" customHeight="1">
      <c r="A4443" s="8" t="s">
        <v>4471</v>
      </c>
      <c r="B4443" s="8">
        <v>518</v>
      </c>
      <c r="C4443" s="8">
        <v>74</v>
      </c>
      <c r="D4443" s="8">
        <v>20</v>
      </c>
      <c r="E4443" s="8">
        <v>0</v>
      </c>
      <c r="F4443" s="8">
        <v>1</v>
      </c>
      <c r="G4443" t="s">
        <v>22157</v>
      </c>
      <c r="H4443" s="9">
        <v>43052</v>
      </c>
      <c r="I4443">
        <f t="shared" si="413"/>
        <v>53</v>
      </c>
      <c r="J4443">
        <f t="shared" si="414"/>
        <v>161</v>
      </c>
      <c r="K4443" s="10">
        <f t="shared" si="415"/>
        <v>0</v>
      </c>
      <c r="L4443" s="10">
        <f t="shared" si="416"/>
        <v>0.27027027027027029</v>
      </c>
      <c r="M4443" s="10">
        <f t="shared" si="417"/>
        <v>1.3513513513513514E-2</v>
      </c>
      <c r="N4443" s="10">
        <f t="shared" si="418"/>
        <v>0.71621621621621623</v>
      </c>
    </row>
    <row r="4444" spans="1:14" ht="12.75" customHeight="1">
      <c r="A4444" s="8" t="s">
        <v>4472</v>
      </c>
      <c r="B4444" s="8">
        <v>518</v>
      </c>
      <c r="C4444" s="8">
        <v>188</v>
      </c>
      <c r="D4444" s="8">
        <v>50</v>
      </c>
      <c r="E4444" s="8">
        <v>2</v>
      </c>
      <c r="F4444" s="8">
        <v>2</v>
      </c>
      <c r="G4444" t="s">
        <v>22157</v>
      </c>
      <c r="H4444" s="9">
        <v>43106</v>
      </c>
      <c r="I4444">
        <f t="shared" si="413"/>
        <v>134</v>
      </c>
      <c r="J4444">
        <f t="shared" si="414"/>
        <v>107</v>
      </c>
      <c r="K4444" s="10">
        <f t="shared" si="415"/>
        <v>1.0638297872340425E-2</v>
      </c>
      <c r="L4444" s="10">
        <f t="shared" si="416"/>
        <v>0.26595744680851063</v>
      </c>
      <c r="M4444" s="10">
        <f t="shared" si="417"/>
        <v>1.0638297872340425E-2</v>
      </c>
      <c r="N4444" s="10">
        <f t="shared" si="418"/>
        <v>0.71276595744680848</v>
      </c>
    </row>
    <row r="4445" spans="1:14" ht="12.75" customHeight="1">
      <c r="A4445" s="8" t="s">
        <v>4473</v>
      </c>
      <c r="B4445" s="8">
        <v>517</v>
      </c>
      <c r="C4445" s="8">
        <v>9</v>
      </c>
      <c r="D4445" s="8">
        <v>6</v>
      </c>
      <c r="E4445" s="8">
        <v>0</v>
      </c>
      <c r="F4445" s="8">
        <v>3</v>
      </c>
      <c r="G4445" t="s">
        <v>22158</v>
      </c>
      <c r="H4445" s="9">
        <v>43128</v>
      </c>
      <c r="I4445">
        <f t="shared" si="413"/>
        <v>0</v>
      </c>
      <c r="J4445">
        <f t="shared" si="414"/>
        <v>85</v>
      </c>
      <c r="K4445" s="10">
        <f t="shared" si="415"/>
        <v>0</v>
      </c>
      <c r="L4445" s="10">
        <f t="shared" si="416"/>
        <v>0.66666666666666663</v>
      </c>
      <c r="M4445" s="10">
        <f t="shared" si="417"/>
        <v>0.33333333333333331</v>
      </c>
      <c r="N4445" s="10">
        <f t="shared" si="418"/>
        <v>0</v>
      </c>
    </row>
    <row r="4446" spans="1:14" ht="12.75" customHeight="1">
      <c r="A4446" s="8" t="s">
        <v>4474</v>
      </c>
      <c r="B4446" s="8">
        <v>517</v>
      </c>
      <c r="C4446" s="8">
        <v>9</v>
      </c>
      <c r="D4446" s="8">
        <v>0</v>
      </c>
      <c r="E4446" s="8">
        <v>0</v>
      </c>
      <c r="F4446" s="8">
        <v>6</v>
      </c>
      <c r="G4446" t="s">
        <v>22156</v>
      </c>
      <c r="H4446" s="9">
        <v>43135</v>
      </c>
      <c r="I4446">
        <f t="shared" si="413"/>
        <v>3</v>
      </c>
      <c r="J4446">
        <f t="shared" si="414"/>
        <v>78</v>
      </c>
      <c r="K4446" s="10">
        <f t="shared" si="415"/>
        <v>0</v>
      </c>
      <c r="L4446" s="10">
        <f t="shared" si="416"/>
        <v>0</v>
      </c>
      <c r="M4446" s="10">
        <f t="shared" si="417"/>
        <v>0.66666666666666663</v>
      </c>
      <c r="N4446" s="10">
        <f t="shared" si="418"/>
        <v>0.33333333333333331</v>
      </c>
    </row>
    <row r="4447" spans="1:14" ht="12.75" customHeight="1">
      <c r="A4447" s="8" t="s">
        <v>4475</v>
      </c>
      <c r="B4447" s="8">
        <v>517</v>
      </c>
      <c r="C4447" s="8">
        <v>12</v>
      </c>
      <c r="D4447" s="8">
        <v>2</v>
      </c>
      <c r="E4447" s="8">
        <v>0</v>
      </c>
      <c r="F4447" s="8">
        <v>8</v>
      </c>
      <c r="G4447" t="s">
        <v>22157</v>
      </c>
      <c r="H4447" s="9">
        <v>43128</v>
      </c>
      <c r="I4447">
        <f t="shared" si="413"/>
        <v>2</v>
      </c>
      <c r="J4447">
        <f t="shared" si="414"/>
        <v>85</v>
      </c>
      <c r="K4447" s="10">
        <f t="shared" si="415"/>
        <v>0</v>
      </c>
      <c r="L4447" s="10">
        <f t="shared" si="416"/>
        <v>0.16666666666666666</v>
      </c>
      <c r="M4447" s="10">
        <f t="shared" si="417"/>
        <v>0.66666666666666663</v>
      </c>
      <c r="N4447" s="10">
        <f t="shared" si="418"/>
        <v>0.16666666666666666</v>
      </c>
    </row>
    <row r="4448" spans="1:14" ht="12.75" customHeight="1">
      <c r="A4448" s="8" t="s">
        <v>4476</v>
      </c>
      <c r="B4448" s="8">
        <v>517</v>
      </c>
      <c r="C4448" s="8">
        <v>12</v>
      </c>
      <c r="D4448" s="8">
        <v>0</v>
      </c>
      <c r="E4448" s="8">
        <v>1</v>
      </c>
      <c r="F4448" s="8">
        <v>11</v>
      </c>
      <c r="G4448" t="s">
        <v>22155</v>
      </c>
      <c r="H4448" s="9">
        <v>43187</v>
      </c>
      <c r="I4448">
        <f t="shared" si="413"/>
        <v>0</v>
      </c>
      <c r="J4448">
        <f t="shared" si="414"/>
        <v>26</v>
      </c>
      <c r="K4448" s="10">
        <f t="shared" si="415"/>
        <v>8.3333333333333329E-2</v>
      </c>
      <c r="L4448" s="10">
        <f t="shared" si="416"/>
        <v>0</v>
      </c>
      <c r="M4448" s="10">
        <f t="shared" si="417"/>
        <v>0.91666666666666663</v>
      </c>
      <c r="N4448" s="10">
        <f t="shared" si="418"/>
        <v>0</v>
      </c>
    </row>
    <row r="4449" spans="1:14" ht="12.75" customHeight="1">
      <c r="A4449" s="8" t="s">
        <v>4477</v>
      </c>
      <c r="B4449" s="8">
        <v>517</v>
      </c>
      <c r="C4449" s="8">
        <v>13</v>
      </c>
      <c r="D4449" s="8">
        <v>9</v>
      </c>
      <c r="E4449" s="8">
        <v>0</v>
      </c>
      <c r="F4449" s="8">
        <v>4</v>
      </c>
      <c r="G4449" t="s">
        <v>22156</v>
      </c>
      <c r="H4449" s="9">
        <v>43153</v>
      </c>
      <c r="I4449">
        <f t="shared" si="413"/>
        <v>0</v>
      </c>
      <c r="J4449">
        <f t="shared" si="414"/>
        <v>60</v>
      </c>
      <c r="K4449" s="10">
        <f t="shared" si="415"/>
        <v>0</v>
      </c>
      <c r="L4449" s="10">
        <f t="shared" si="416"/>
        <v>0.69230769230769229</v>
      </c>
      <c r="M4449" s="10">
        <f t="shared" si="417"/>
        <v>0.30769230769230771</v>
      </c>
      <c r="N4449" s="10">
        <f t="shared" si="418"/>
        <v>0</v>
      </c>
    </row>
    <row r="4450" spans="1:14" ht="12.75" customHeight="1">
      <c r="A4450" s="8" t="s">
        <v>4478</v>
      </c>
      <c r="B4450" s="8">
        <v>517</v>
      </c>
      <c r="C4450" s="8">
        <v>18</v>
      </c>
      <c r="D4450" s="8">
        <v>0</v>
      </c>
      <c r="E4450" s="8">
        <v>3</v>
      </c>
      <c r="F4450" s="8">
        <v>9</v>
      </c>
      <c r="G4450" t="s">
        <v>22158</v>
      </c>
      <c r="H4450" s="9">
        <v>43098</v>
      </c>
      <c r="I4450">
        <f t="shared" si="413"/>
        <v>6</v>
      </c>
      <c r="J4450">
        <f t="shared" si="414"/>
        <v>115</v>
      </c>
      <c r="K4450" s="10">
        <f t="shared" si="415"/>
        <v>0.16666666666666666</v>
      </c>
      <c r="L4450" s="10">
        <f t="shared" si="416"/>
        <v>0</v>
      </c>
      <c r="M4450" s="10">
        <f t="shared" si="417"/>
        <v>0.5</v>
      </c>
      <c r="N4450" s="10">
        <f t="shared" si="418"/>
        <v>0.33333333333333331</v>
      </c>
    </row>
    <row r="4451" spans="1:14" ht="12.75" customHeight="1">
      <c r="A4451" s="8" t="s">
        <v>4479</v>
      </c>
      <c r="B4451" s="8">
        <v>517</v>
      </c>
      <c r="C4451" s="8">
        <v>18</v>
      </c>
      <c r="D4451" s="8">
        <v>1</v>
      </c>
      <c r="E4451" s="8">
        <v>4</v>
      </c>
      <c r="F4451" s="8">
        <v>5</v>
      </c>
      <c r="G4451" t="s">
        <v>22155</v>
      </c>
      <c r="H4451" s="9">
        <v>43202</v>
      </c>
      <c r="I4451">
        <f t="shared" si="413"/>
        <v>8</v>
      </c>
      <c r="J4451">
        <f t="shared" si="414"/>
        <v>11</v>
      </c>
      <c r="K4451" s="10">
        <f t="shared" si="415"/>
        <v>0.22222222222222221</v>
      </c>
      <c r="L4451" s="10">
        <f t="shared" si="416"/>
        <v>5.5555555555555552E-2</v>
      </c>
      <c r="M4451" s="10">
        <f t="shared" si="417"/>
        <v>0.27777777777777779</v>
      </c>
      <c r="N4451" s="10">
        <f t="shared" si="418"/>
        <v>0.44444444444444442</v>
      </c>
    </row>
    <row r="4452" spans="1:14" ht="12.75" customHeight="1">
      <c r="A4452" s="8" t="s">
        <v>4480</v>
      </c>
      <c r="B4452" s="8">
        <v>517</v>
      </c>
      <c r="C4452" s="8">
        <v>22</v>
      </c>
      <c r="D4452" s="8">
        <v>3</v>
      </c>
      <c r="E4452" s="8">
        <v>5</v>
      </c>
      <c r="F4452" s="8">
        <v>14</v>
      </c>
      <c r="G4452" t="s">
        <v>22157</v>
      </c>
      <c r="H4452" s="9">
        <v>43141</v>
      </c>
      <c r="I4452">
        <f t="shared" si="413"/>
        <v>0</v>
      </c>
      <c r="J4452">
        <f t="shared" si="414"/>
        <v>72</v>
      </c>
      <c r="K4452" s="10">
        <f t="shared" si="415"/>
        <v>0.22727272727272727</v>
      </c>
      <c r="L4452" s="10">
        <f t="shared" si="416"/>
        <v>0.13636363636363635</v>
      </c>
      <c r="M4452" s="10">
        <f t="shared" si="417"/>
        <v>0.63636363636363635</v>
      </c>
      <c r="N4452" s="10">
        <f t="shared" si="418"/>
        <v>0</v>
      </c>
    </row>
    <row r="4453" spans="1:14" ht="12.75" customHeight="1">
      <c r="A4453" s="8" t="s">
        <v>4481</v>
      </c>
      <c r="B4453" s="8">
        <v>517</v>
      </c>
      <c r="C4453" s="8">
        <v>22</v>
      </c>
      <c r="D4453" s="8">
        <v>21</v>
      </c>
      <c r="E4453" s="8">
        <v>0</v>
      </c>
      <c r="F4453" s="8">
        <v>1</v>
      </c>
      <c r="G4453" t="s">
        <v>22155</v>
      </c>
      <c r="H4453" s="9">
        <v>43208</v>
      </c>
      <c r="I4453">
        <f t="shared" si="413"/>
        <v>0</v>
      </c>
      <c r="J4453">
        <f t="shared" si="414"/>
        <v>5</v>
      </c>
      <c r="K4453" s="10">
        <f t="shared" si="415"/>
        <v>0</v>
      </c>
      <c r="L4453" s="10">
        <f t="shared" si="416"/>
        <v>0.95454545454545459</v>
      </c>
      <c r="M4453" s="10">
        <f t="shared" si="417"/>
        <v>4.5454545454545456E-2</v>
      </c>
      <c r="N4453" s="10">
        <f t="shared" si="418"/>
        <v>0</v>
      </c>
    </row>
    <row r="4454" spans="1:14" ht="12.75" customHeight="1">
      <c r="A4454" s="8" t="s">
        <v>4482</v>
      </c>
      <c r="B4454" s="8">
        <v>517</v>
      </c>
      <c r="C4454" s="8">
        <v>24</v>
      </c>
      <c r="D4454" s="8">
        <v>1</v>
      </c>
      <c r="E4454" s="8">
        <v>0</v>
      </c>
      <c r="F4454" s="8">
        <v>1</v>
      </c>
      <c r="G4454" t="s">
        <v>22155</v>
      </c>
      <c r="H4454" s="9">
        <v>43159</v>
      </c>
      <c r="I4454">
        <f t="shared" si="413"/>
        <v>22</v>
      </c>
      <c r="J4454">
        <f t="shared" si="414"/>
        <v>54</v>
      </c>
      <c r="K4454" s="10">
        <f t="shared" si="415"/>
        <v>0</v>
      </c>
      <c r="L4454" s="10">
        <f t="shared" si="416"/>
        <v>4.1666666666666664E-2</v>
      </c>
      <c r="M4454" s="10">
        <f t="shared" si="417"/>
        <v>4.1666666666666664E-2</v>
      </c>
      <c r="N4454" s="10">
        <f t="shared" si="418"/>
        <v>0.91666666666666663</v>
      </c>
    </row>
    <row r="4455" spans="1:14" ht="12.75" customHeight="1">
      <c r="A4455" s="8" t="s">
        <v>4483</v>
      </c>
      <c r="B4455" s="8">
        <v>517</v>
      </c>
      <c r="C4455" s="8">
        <v>27</v>
      </c>
      <c r="D4455" s="8">
        <v>5</v>
      </c>
      <c r="E4455" s="8">
        <v>0</v>
      </c>
      <c r="F4455" s="8">
        <v>22</v>
      </c>
      <c r="G4455" t="s">
        <v>22158</v>
      </c>
      <c r="H4455" s="9">
        <v>43110</v>
      </c>
      <c r="I4455">
        <f t="shared" si="413"/>
        <v>0</v>
      </c>
      <c r="J4455">
        <f t="shared" si="414"/>
        <v>103</v>
      </c>
      <c r="K4455" s="10">
        <f t="shared" si="415"/>
        <v>0</v>
      </c>
      <c r="L4455" s="10">
        <f t="shared" si="416"/>
        <v>0.18518518518518517</v>
      </c>
      <c r="M4455" s="10">
        <f t="shared" si="417"/>
        <v>0.81481481481481477</v>
      </c>
      <c r="N4455" s="10">
        <f t="shared" si="418"/>
        <v>0</v>
      </c>
    </row>
    <row r="4456" spans="1:14" ht="12.75" customHeight="1">
      <c r="A4456" s="8" t="s">
        <v>4484</v>
      </c>
      <c r="B4456" s="8">
        <v>517</v>
      </c>
      <c r="C4456" s="8">
        <v>27</v>
      </c>
      <c r="D4456" s="8">
        <v>3</v>
      </c>
      <c r="E4456" s="8">
        <v>16</v>
      </c>
      <c r="F4456" s="8">
        <v>4</v>
      </c>
      <c r="G4456" t="s">
        <v>22158</v>
      </c>
      <c r="H4456" s="9">
        <v>43205</v>
      </c>
      <c r="I4456">
        <f t="shared" si="413"/>
        <v>4</v>
      </c>
      <c r="J4456">
        <f t="shared" si="414"/>
        <v>8</v>
      </c>
      <c r="K4456" s="10">
        <f t="shared" si="415"/>
        <v>0.59259259259259256</v>
      </c>
      <c r="L4456" s="10">
        <f t="shared" si="416"/>
        <v>0.1111111111111111</v>
      </c>
      <c r="M4456" s="10">
        <f t="shared" si="417"/>
        <v>0.14814814814814814</v>
      </c>
      <c r="N4456" s="10">
        <f t="shared" si="418"/>
        <v>0.14814814814814814</v>
      </c>
    </row>
    <row r="4457" spans="1:14" ht="12.75" customHeight="1">
      <c r="A4457" s="8" t="s">
        <v>4485</v>
      </c>
      <c r="B4457" s="8">
        <v>517</v>
      </c>
      <c r="C4457" s="8">
        <v>33</v>
      </c>
      <c r="D4457" s="8">
        <v>7</v>
      </c>
      <c r="E4457" s="8">
        <v>14</v>
      </c>
      <c r="F4457" s="8">
        <v>12</v>
      </c>
      <c r="G4457" t="s">
        <v>22157</v>
      </c>
      <c r="H4457" s="9">
        <v>43059</v>
      </c>
      <c r="I4457">
        <f t="shared" si="413"/>
        <v>0</v>
      </c>
      <c r="J4457">
        <f t="shared" si="414"/>
        <v>154</v>
      </c>
      <c r="K4457" s="10">
        <f t="shared" si="415"/>
        <v>0.42424242424242425</v>
      </c>
      <c r="L4457" s="10">
        <f t="shared" si="416"/>
        <v>0.21212121212121213</v>
      </c>
      <c r="M4457" s="10">
        <f t="shared" si="417"/>
        <v>0.36363636363636365</v>
      </c>
      <c r="N4457" s="10">
        <f t="shared" si="418"/>
        <v>0</v>
      </c>
    </row>
    <row r="4458" spans="1:14" ht="12.75" customHeight="1">
      <c r="A4458" s="8" t="s">
        <v>4486</v>
      </c>
      <c r="B4458" s="8">
        <v>517</v>
      </c>
      <c r="C4458" s="8">
        <v>36</v>
      </c>
      <c r="D4458" s="8">
        <v>15</v>
      </c>
      <c r="E4458" s="8">
        <v>11</v>
      </c>
      <c r="F4458" s="8">
        <v>10</v>
      </c>
      <c r="G4458" t="s">
        <v>22155</v>
      </c>
      <c r="H4458" s="9">
        <v>43044</v>
      </c>
      <c r="I4458">
        <f t="shared" si="413"/>
        <v>0</v>
      </c>
      <c r="J4458">
        <f t="shared" si="414"/>
        <v>169</v>
      </c>
      <c r="K4458" s="10">
        <f t="shared" si="415"/>
        <v>0.30555555555555558</v>
      </c>
      <c r="L4458" s="10">
        <f t="shared" si="416"/>
        <v>0.41666666666666669</v>
      </c>
      <c r="M4458" s="10">
        <f t="shared" si="417"/>
        <v>0.27777777777777779</v>
      </c>
      <c r="N4458" s="10">
        <f t="shared" si="418"/>
        <v>0</v>
      </c>
    </row>
    <row r="4459" spans="1:14" ht="12.75" customHeight="1">
      <c r="A4459" s="8" t="s">
        <v>4487</v>
      </c>
      <c r="B4459" s="8">
        <v>517</v>
      </c>
      <c r="C4459" s="8">
        <v>51</v>
      </c>
      <c r="D4459" s="8">
        <v>6</v>
      </c>
      <c r="E4459" s="8">
        <v>41</v>
      </c>
      <c r="F4459" s="8">
        <v>2</v>
      </c>
      <c r="G4459" t="s">
        <v>22156</v>
      </c>
      <c r="H4459" s="9">
        <v>43177</v>
      </c>
      <c r="I4459">
        <f t="shared" si="413"/>
        <v>2</v>
      </c>
      <c r="J4459">
        <f t="shared" si="414"/>
        <v>36</v>
      </c>
      <c r="K4459" s="10">
        <f t="shared" si="415"/>
        <v>0.80392156862745101</v>
      </c>
      <c r="L4459" s="10">
        <f t="shared" si="416"/>
        <v>0.11764705882352941</v>
      </c>
      <c r="M4459" s="10">
        <f t="shared" si="417"/>
        <v>3.9215686274509803E-2</v>
      </c>
      <c r="N4459" s="10">
        <f t="shared" si="418"/>
        <v>3.9215686274509803E-2</v>
      </c>
    </row>
    <row r="4460" spans="1:14" ht="12.75" customHeight="1">
      <c r="A4460" s="8" t="s">
        <v>4488</v>
      </c>
      <c r="B4460" s="8">
        <v>517</v>
      </c>
      <c r="C4460" s="8">
        <v>58</v>
      </c>
      <c r="D4460" s="8">
        <v>4</v>
      </c>
      <c r="E4460" s="8">
        <v>43</v>
      </c>
      <c r="F4460" s="8">
        <v>0</v>
      </c>
      <c r="G4460" t="s">
        <v>22156</v>
      </c>
      <c r="H4460" s="9">
        <v>43098</v>
      </c>
      <c r="I4460">
        <f t="shared" si="413"/>
        <v>11</v>
      </c>
      <c r="J4460">
        <f t="shared" si="414"/>
        <v>115</v>
      </c>
      <c r="K4460" s="10">
        <f t="shared" si="415"/>
        <v>0.74137931034482762</v>
      </c>
      <c r="L4460" s="10">
        <f t="shared" si="416"/>
        <v>6.8965517241379309E-2</v>
      </c>
      <c r="M4460" s="10">
        <f t="shared" si="417"/>
        <v>0</v>
      </c>
      <c r="N4460" s="10">
        <f t="shared" si="418"/>
        <v>0.18965517241379309</v>
      </c>
    </row>
    <row r="4461" spans="1:14" ht="12.75" customHeight="1">
      <c r="A4461" s="8" t="s">
        <v>4489</v>
      </c>
      <c r="B4461" s="8">
        <v>517</v>
      </c>
      <c r="C4461" s="8">
        <v>58</v>
      </c>
      <c r="D4461" s="8">
        <v>1</v>
      </c>
      <c r="E4461" s="8">
        <v>45</v>
      </c>
      <c r="F4461" s="8">
        <v>11</v>
      </c>
      <c r="G4461" t="s">
        <v>22156</v>
      </c>
      <c r="H4461" s="9">
        <v>43192</v>
      </c>
      <c r="I4461">
        <f t="shared" si="413"/>
        <v>1</v>
      </c>
      <c r="J4461">
        <f t="shared" si="414"/>
        <v>21</v>
      </c>
      <c r="K4461" s="10">
        <f t="shared" si="415"/>
        <v>0.77586206896551724</v>
      </c>
      <c r="L4461" s="10">
        <f t="shared" si="416"/>
        <v>1.7241379310344827E-2</v>
      </c>
      <c r="M4461" s="10">
        <f t="shared" si="417"/>
        <v>0.18965517241379309</v>
      </c>
      <c r="N4461" s="10">
        <f t="shared" si="418"/>
        <v>1.7241379310344827E-2</v>
      </c>
    </row>
    <row r="4462" spans="1:14" ht="12.75" customHeight="1">
      <c r="A4462" s="8" t="s">
        <v>4490</v>
      </c>
      <c r="B4462" s="8">
        <v>517</v>
      </c>
      <c r="C4462" s="8">
        <v>60</v>
      </c>
      <c r="D4462" s="8">
        <v>1</v>
      </c>
      <c r="E4462" s="8">
        <v>1</v>
      </c>
      <c r="F4462" s="8">
        <v>0</v>
      </c>
      <c r="G4462" t="s">
        <v>22157</v>
      </c>
      <c r="H4462" s="9">
        <v>43151</v>
      </c>
      <c r="I4462">
        <f t="shared" si="413"/>
        <v>58</v>
      </c>
      <c r="J4462">
        <f t="shared" si="414"/>
        <v>62</v>
      </c>
      <c r="K4462" s="10">
        <f t="shared" si="415"/>
        <v>1.6666666666666666E-2</v>
      </c>
      <c r="L4462" s="10">
        <f t="shared" si="416"/>
        <v>1.6666666666666666E-2</v>
      </c>
      <c r="M4462" s="10">
        <f t="shared" si="417"/>
        <v>0</v>
      </c>
      <c r="N4462" s="10">
        <f t="shared" si="418"/>
        <v>0.96666666666666667</v>
      </c>
    </row>
    <row r="4463" spans="1:14" ht="12.75" customHeight="1">
      <c r="A4463" s="8" t="s">
        <v>4491</v>
      </c>
      <c r="B4463" s="8">
        <v>517</v>
      </c>
      <c r="C4463" s="8">
        <v>65</v>
      </c>
      <c r="D4463" s="8">
        <v>15</v>
      </c>
      <c r="E4463" s="8">
        <v>37</v>
      </c>
      <c r="F4463" s="8">
        <v>7</v>
      </c>
      <c r="G4463" t="s">
        <v>22158</v>
      </c>
      <c r="H4463" s="9">
        <v>43118</v>
      </c>
      <c r="I4463">
        <f t="shared" si="413"/>
        <v>6</v>
      </c>
      <c r="J4463">
        <f t="shared" si="414"/>
        <v>95</v>
      </c>
      <c r="K4463" s="10">
        <f t="shared" si="415"/>
        <v>0.56923076923076921</v>
      </c>
      <c r="L4463" s="10">
        <f t="shared" si="416"/>
        <v>0.23076923076923078</v>
      </c>
      <c r="M4463" s="10">
        <f t="shared" si="417"/>
        <v>0.1076923076923077</v>
      </c>
      <c r="N4463" s="10">
        <f t="shared" si="418"/>
        <v>9.2307692307692313E-2</v>
      </c>
    </row>
    <row r="4464" spans="1:14" ht="12.75" customHeight="1">
      <c r="A4464" s="8" t="s">
        <v>4492</v>
      </c>
      <c r="B4464" s="8">
        <v>517</v>
      </c>
      <c r="C4464" s="8">
        <v>68</v>
      </c>
      <c r="D4464" s="8">
        <v>11</v>
      </c>
      <c r="E4464" s="8">
        <v>54</v>
      </c>
      <c r="F4464" s="8">
        <v>3</v>
      </c>
      <c r="G4464" t="s">
        <v>22156</v>
      </c>
      <c r="H4464" s="9">
        <v>43095</v>
      </c>
      <c r="I4464">
        <f t="shared" si="413"/>
        <v>0</v>
      </c>
      <c r="J4464">
        <f t="shared" si="414"/>
        <v>118</v>
      </c>
      <c r="K4464" s="10">
        <f t="shared" si="415"/>
        <v>0.79411764705882348</v>
      </c>
      <c r="L4464" s="10">
        <f t="shared" si="416"/>
        <v>0.16176470588235295</v>
      </c>
      <c r="M4464" s="10">
        <f t="shared" si="417"/>
        <v>4.4117647058823532E-2</v>
      </c>
      <c r="N4464" s="10">
        <f t="shared" si="418"/>
        <v>0</v>
      </c>
    </row>
    <row r="4465" spans="1:14" ht="12.75" customHeight="1">
      <c r="A4465" s="8" t="s">
        <v>4493</v>
      </c>
      <c r="B4465" s="8">
        <v>517</v>
      </c>
      <c r="C4465" s="8">
        <v>88</v>
      </c>
      <c r="D4465" s="8">
        <v>6</v>
      </c>
      <c r="E4465" s="8">
        <v>31</v>
      </c>
      <c r="F4465" s="8">
        <v>5</v>
      </c>
      <c r="G4465" t="s">
        <v>22158</v>
      </c>
      <c r="H4465" s="9">
        <v>43079</v>
      </c>
      <c r="I4465">
        <f t="shared" si="413"/>
        <v>46</v>
      </c>
      <c r="J4465">
        <f t="shared" si="414"/>
        <v>134</v>
      </c>
      <c r="K4465" s="10">
        <f t="shared" si="415"/>
        <v>0.35227272727272729</v>
      </c>
      <c r="L4465" s="10">
        <f t="shared" si="416"/>
        <v>6.8181818181818177E-2</v>
      </c>
      <c r="M4465" s="10">
        <f t="shared" si="417"/>
        <v>5.6818181818181816E-2</v>
      </c>
      <c r="N4465" s="10">
        <f t="shared" si="418"/>
        <v>0.52272727272727271</v>
      </c>
    </row>
    <row r="4466" spans="1:14" ht="12.75" customHeight="1">
      <c r="A4466" s="8" t="s">
        <v>4494</v>
      </c>
      <c r="B4466" s="8">
        <v>517</v>
      </c>
      <c r="C4466" s="8">
        <v>96</v>
      </c>
      <c r="D4466" s="8">
        <v>14</v>
      </c>
      <c r="E4466" s="8">
        <v>1</v>
      </c>
      <c r="F4466" s="8">
        <v>7</v>
      </c>
      <c r="G4466" t="s">
        <v>22157</v>
      </c>
      <c r="H4466" s="9">
        <v>43124</v>
      </c>
      <c r="I4466">
        <f t="shared" si="413"/>
        <v>74</v>
      </c>
      <c r="J4466">
        <f t="shared" si="414"/>
        <v>89</v>
      </c>
      <c r="K4466" s="10">
        <f t="shared" si="415"/>
        <v>1.0416666666666666E-2</v>
      </c>
      <c r="L4466" s="10">
        <f t="shared" si="416"/>
        <v>0.14583333333333334</v>
      </c>
      <c r="M4466" s="10">
        <f t="shared" si="417"/>
        <v>7.2916666666666671E-2</v>
      </c>
      <c r="N4466" s="10">
        <f t="shared" si="418"/>
        <v>0.77083333333333337</v>
      </c>
    </row>
    <row r="4467" spans="1:14" ht="12.75" customHeight="1">
      <c r="A4467" s="8" t="s">
        <v>4495</v>
      </c>
      <c r="B4467" s="8">
        <v>516</v>
      </c>
      <c r="C4467" s="8">
        <v>6</v>
      </c>
      <c r="D4467" s="8">
        <v>2</v>
      </c>
      <c r="E4467" s="8">
        <v>0</v>
      </c>
      <c r="F4467" s="8">
        <v>3</v>
      </c>
      <c r="G4467" t="s">
        <v>22158</v>
      </c>
      <c r="H4467" s="9">
        <v>43120</v>
      </c>
      <c r="I4467">
        <f t="shared" si="413"/>
        <v>1</v>
      </c>
      <c r="J4467">
        <f t="shared" si="414"/>
        <v>93</v>
      </c>
      <c r="K4467" s="10">
        <f t="shared" si="415"/>
        <v>0</v>
      </c>
      <c r="L4467" s="10">
        <f t="shared" si="416"/>
        <v>0.33333333333333331</v>
      </c>
      <c r="M4467" s="10">
        <f t="shared" si="417"/>
        <v>0.5</v>
      </c>
      <c r="N4467" s="10">
        <f t="shared" si="418"/>
        <v>0.16666666666666666</v>
      </c>
    </row>
    <row r="4468" spans="1:14" ht="12.75" customHeight="1">
      <c r="A4468" s="8" t="s">
        <v>4496</v>
      </c>
      <c r="B4468" s="8">
        <v>516</v>
      </c>
      <c r="C4468" s="8">
        <v>9</v>
      </c>
      <c r="D4468" s="8">
        <v>0</v>
      </c>
      <c r="E4468" s="8">
        <v>2</v>
      </c>
      <c r="F4468" s="8">
        <v>7</v>
      </c>
      <c r="G4468" t="s">
        <v>22157</v>
      </c>
      <c r="H4468" s="9">
        <v>43187</v>
      </c>
      <c r="I4468">
        <f t="shared" si="413"/>
        <v>0</v>
      </c>
      <c r="J4468">
        <f t="shared" si="414"/>
        <v>26</v>
      </c>
      <c r="K4468" s="10">
        <f t="shared" si="415"/>
        <v>0.22222222222222221</v>
      </c>
      <c r="L4468" s="10">
        <f t="shared" si="416"/>
        <v>0</v>
      </c>
      <c r="M4468" s="10">
        <f t="shared" si="417"/>
        <v>0.77777777777777779</v>
      </c>
      <c r="N4468" s="10">
        <f t="shared" si="418"/>
        <v>0</v>
      </c>
    </row>
    <row r="4469" spans="1:14" ht="12.75" customHeight="1">
      <c r="A4469" s="8" t="s">
        <v>4497</v>
      </c>
      <c r="B4469" s="8">
        <v>516</v>
      </c>
      <c r="C4469" s="8">
        <v>10</v>
      </c>
      <c r="D4469" s="8">
        <v>0</v>
      </c>
      <c r="E4469" s="8">
        <v>2</v>
      </c>
      <c r="F4469" s="8">
        <v>4</v>
      </c>
      <c r="G4469" t="s">
        <v>22157</v>
      </c>
      <c r="H4469" s="9">
        <v>43070</v>
      </c>
      <c r="I4469">
        <f t="shared" si="413"/>
        <v>4</v>
      </c>
      <c r="J4469">
        <f t="shared" si="414"/>
        <v>143</v>
      </c>
      <c r="K4469" s="10">
        <f t="shared" si="415"/>
        <v>0.2</v>
      </c>
      <c r="L4469" s="10">
        <f t="shared" si="416"/>
        <v>0</v>
      </c>
      <c r="M4469" s="10">
        <f t="shared" si="417"/>
        <v>0.4</v>
      </c>
      <c r="N4469" s="10">
        <f t="shared" si="418"/>
        <v>0.4</v>
      </c>
    </row>
    <row r="4470" spans="1:14" ht="12.75" customHeight="1">
      <c r="A4470" s="8" t="s">
        <v>4498</v>
      </c>
      <c r="B4470" s="8">
        <v>516</v>
      </c>
      <c r="C4470" s="8">
        <v>10</v>
      </c>
      <c r="D4470" s="8">
        <v>4</v>
      </c>
      <c r="E4470" s="8">
        <v>2</v>
      </c>
      <c r="F4470" s="8">
        <v>4</v>
      </c>
      <c r="G4470" t="s">
        <v>22158</v>
      </c>
      <c r="H4470" s="9">
        <v>43133</v>
      </c>
      <c r="I4470">
        <f t="shared" si="413"/>
        <v>0</v>
      </c>
      <c r="J4470">
        <f t="shared" si="414"/>
        <v>80</v>
      </c>
      <c r="K4470" s="10">
        <f t="shared" si="415"/>
        <v>0.2</v>
      </c>
      <c r="L4470" s="10">
        <f t="shared" si="416"/>
        <v>0.4</v>
      </c>
      <c r="M4470" s="10">
        <f t="shared" si="417"/>
        <v>0.4</v>
      </c>
      <c r="N4470" s="10">
        <f t="shared" si="418"/>
        <v>0</v>
      </c>
    </row>
    <row r="4471" spans="1:14" ht="12.75" customHeight="1">
      <c r="A4471" s="8" t="s">
        <v>4499</v>
      </c>
      <c r="B4471" s="8">
        <v>516</v>
      </c>
      <c r="C4471" s="8">
        <v>10</v>
      </c>
      <c r="D4471" s="8">
        <v>1</v>
      </c>
      <c r="E4471" s="8">
        <v>7</v>
      </c>
      <c r="F4471" s="8">
        <v>2</v>
      </c>
      <c r="G4471" t="s">
        <v>22157</v>
      </c>
      <c r="H4471" s="9">
        <v>43139</v>
      </c>
      <c r="I4471">
        <f t="shared" si="413"/>
        <v>0</v>
      </c>
      <c r="J4471">
        <f t="shared" si="414"/>
        <v>74</v>
      </c>
      <c r="K4471" s="10">
        <f t="shared" si="415"/>
        <v>0.7</v>
      </c>
      <c r="L4471" s="10">
        <f t="shared" si="416"/>
        <v>0.1</v>
      </c>
      <c r="M4471" s="10">
        <f t="shared" si="417"/>
        <v>0.2</v>
      </c>
      <c r="N4471" s="10">
        <f t="shared" si="418"/>
        <v>0</v>
      </c>
    </row>
    <row r="4472" spans="1:14" ht="12.75" customHeight="1">
      <c r="A4472" s="8" t="s">
        <v>4500</v>
      </c>
      <c r="B4472" s="8">
        <v>516</v>
      </c>
      <c r="C4472" s="8">
        <v>10</v>
      </c>
      <c r="D4472" s="8">
        <v>2</v>
      </c>
      <c r="E4472" s="8">
        <v>6</v>
      </c>
      <c r="F4472" s="8">
        <v>2</v>
      </c>
      <c r="G4472" t="s">
        <v>22157</v>
      </c>
      <c r="H4472" s="9">
        <v>43151</v>
      </c>
      <c r="I4472">
        <f t="shared" si="413"/>
        <v>0</v>
      </c>
      <c r="J4472">
        <f t="shared" si="414"/>
        <v>62</v>
      </c>
      <c r="K4472" s="10">
        <f t="shared" si="415"/>
        <v>0.6</v>
      </c>
      <c r="L4472" s="10">
        <f t="shared" si="416"/>
        <v>0.2</v>
      </c>
      <c r="M4472" s="10">
        <f t="shared" si="417"/>
        <v>0.2</v>
      </c>
      <c r="N4472" s="10">
        <f t="shared" si="418"/>
        <v>0</v>
      </c>
    </row>
    <row r="4473" spans="1:14" ht="12.75" customHeight="1">
      <c r="A4473" s="8" t="s">
        <v>4501</v>
      </c>
      <c r="B4473" s="8">
        <v>516</v>
      </c>
      <c r="C4473" s="8">
        <v>10</v>
      </c>
      <c r="D4473" s="8">
        <v>0</v>
      </c>
      <c r="E4473" s="8">
        <v>2</v>
      </c>
      <c r="F4473" s="8">
        <v>1</v>
      </c>
      <c r="G4473" t="s">
        <v>22155</v>
      </c>
      <c r="H4473" s="9">
        <v>43194</v>
      </c>
      <c r="I4473">
        <f t="shared" si="413"/>
        <v>7</v>
      </c>
      <c r="J4473">
        <f t="shared" si="414"/>
        <v>19</v>
      </c>
      <c r="K4473" s="10">
        <f t="shared" si="415"/>
        <v>0.2</v>
      </c>
      <c r="L4473" s="10">
        <f t="shared" si="416"/>
        <v>0</v>
      </c>
      <c r="M4473" s="10">
        <f t="shared" si="417"/>
        <v>0.1</v>
      </c>
      <c r="N4473" s="10">
        <f t="shared" si="418"/>
        <v>0.7</v>
      </c>
    </row>
    <row r="4474" spans="1:14" ht="12.75" customHeight="1">
      <c r="A4474" s="8" t="s">
        <v>4502</v>
      </c>
      <c r="B4474" s="8">
        <v>516</v>
      </c>
      <c r="C4474" s="8">
        <v>11</v>
      </c>
      <c r="D4474" s="8">
        <v>0</v>
      </c>
      <c r="E4474" s="8">
        <v>0</v>
      </c>
      <c r="F4474" s="8">
        <v>11</v>
      </c>
      <c r="G4474" t="s">
        <v>22155</v>
      </c>
      <c r="H4474" s="9">
        <v>43020</v>
      </c>
      <c r="I4474">
        <f t="shared" si="413"/>
        <v>0</v>
      </c>
      <c r="J4474">
        <f t="shared" si="414"/>
        <v>193</v>
      </c>
      <c r="K4474" s="10">
        <f t="shared" si="415"/>
        <v>0</v>
      </c>
      <c r="L4474" s="10">
        <f t="shared" si="416"/>
        <v>0</v>
      </c>
      <c r="M4474" s="10">
        <f t="shared" si="417"/>
        <v>1</v>
      </c>
      <c r="N4474" s="10">
        <f t="shared" si="418"/>
        <v>0</v>
      </c>
    </row>
    <row r="4475" spans="1:14" ht="12.75" customHeight="1">
      <c r="A4475" s="8" t="s">
        <v>4503</v>
      </c>
      <c r="B4475" s="8">
        <v>516</v>
      </c>
      <c r="C4475" s="8">
        <v>12</v>
      </c>
      <c r="D4475" s="8">
        <v>8</v>
      </c>
      <c r="E4475" s="8">
        <v>0</v>
      </c>
      <c r="F4475" s="8">
        <v>4</v>
      </c>
      <c r="G4475" t="s">
        <v>22157</v>
      </c>
      <c r="H4475" s="9">
        <v>43155</v>
      </c>
      <c r="I4475">
        <f t="shared" si="413"/>
        <v>0</v>
      </c>
      <c r="J4475">
        <f t="shared" si="414"/>
        <v>58</v>
      </c>
      <c r="K4475" s="10">
        <f t="shared" si="415"/>
        <v>0</v>
      </c>
      <c r="L4475" s="10">
        <f t="shared" si="416"/>
        <v>0.66666666666666663</v>
      </c>
      <c r="M4475" s="10">
        <f t="shared" si="417"/>
        <v>0.33333333333333331</v>
      </c>
      <c r="N4475" s="10">
        <f t="shared" si="418"/>
        <v>0</v>
      </c>
    </row>
    <row r="4476" spans="1:14" ht="12.75" customHeight="1">
      <c r="A4476" s="8" t="s">
        <v>4504</v>
      </c>
      <c r="B4476" s="8">
        <v>516</v>
      </c>
      <c r="C4476" s="8">
        <v>12</v>
      </c>
      <c r="D4476" s="8">
        <v>1</v>
      </c>
      <c r="E4476" s="8">
        <v>11</v>
      </c>
      <c r="F4476" s="8">
        <v>0</v>
      </c>
      <c r="G4476" t="s">
        <v>22156</v>
      </c>
      <c r="H4476" s="9">
        <v>43184</v>
      </c>
      <c r="I4476">
        <f t="shared" si="413"/>
        <v>0</v>
      </c>
      <c r="J4476">
        <f t="shared" si="414"/>
        <v>29</v>
      </c>
      <c r="K4476" s="10">
        <f t="shared" si="415"/>
        <v>0.91666666666666663</v>
      </c>
      <c r="L4476" s="10">
        <f t="shared" si="416"/>
        <v>8.3333333333333329E-2</v>
      </c>
      <c r="M4476" s="10">
        <f t="shared" si="417"/>
        <v>0</v>
      </c>
      <c r="N4476" s="10">
        <f t="shared" si="418"/>
        <v>0</v>
      </c>
    </row>
    <row r="4477" spans="1:14" ht="12.75" customHeight="1">
      <c r="A4477" s="8" t="s">
        <v>4505</v>
      </c>
      <c r="B4477" s="8">
        <v>516</v>
      </c>
      <c r="C4477" s="8">
        <v>15</v>
      </c>
      <c r="D4477" s="8">
        <v>3</v>
      </c>
      <c r="E4477" s="8">
        <v>0</v>
      </c>
      <c r="F4477" s="8">
        <v>12</v>
      </c>
      <c r="G4477" t="s">
        <v>22156</v>
      </c>
      <c r="H4477" s="9">
        <v>43033</v>
      </c>
      <c r="I4477">
        <f t="shared" si="413"/>
        <v>0</v>
      </c>
      <c r="J4477">
        <f t="shared" si="414"/>
        <v>180</v>
      </c>
      <c r="K4477" s="10">
        <f t="shared" si="415"/>
        <v>0</v>
      </c>
      <c r="L4477" s="10">
        <f t="shared" si="416"/>
        <v>0.2</v>
      </c>
      <c r="M4477" s="10">
        <f t="shared" si="417"/>
        <v>0.8</v>
      </c>
      <c r="N4477" s="10">
        <f t="shared" si="418"/>
        <v>0</v>
      </c>
    </row>
    <row r="4478" spans="1:14" ht="12.75" customHeight="1">
      <c r="A4478" s="8" t="s">
        <v>4506</v>
      </c>
      <c r="B4478" s="8">
        <v>516</v>
      </c>
      <c r="C4478" s="8">
        <v>17</v>
      </c>
      <c r="D4478" s="8">
        <v>4</v>
      </c>
      <c r="E4478" s="8">
        <v>1</v>
      </c>
      <c r="F4478" s="8">
        <v>0</v>
      </c>
      <c r="G4478" t="s">
        <v>22156</v>
      </c>
      <c r="H4478" s="9">
        <v>43173</v>
      </c>
      <c r="I4478">
        <f t="shared" si="413"/>
        <v>12</v>
      </c>
      <c r="J4478">
        <f t="shared" si="414"/>
        <v>40</v>
      </c>
      <c r="K4478" s="10">
        <f t="shared" si="415"/>
        <v>5.8823529411764705E-2</v>
      </c>
      <c r="L4478" s="10">
        <f t="shared" si="416"/>
        <v>0.23529411764705882</v>
      </c>
      <c r="M4478" s="10">
        <f t="shared" si="417"/>
        <v>0</v>
      </c>
      <c r="N4478" s="10">
        <f t="shared" si="418"/>
        <v>0.70588235294117652</v>
      </c>
    </row>
    <row r="4479" spans="1:14" ht="12.75" customHeight="1">
      <c r="A4479" s="8" t="s">
        <v>4507</v>
      </c>
      <c r="B4479" s="8">
        <v>516</v>
      </c>
      <c r="C4479" s="8">
        <v>20</v>
      </c>
      <c r="D4479" s="8">
        <v>14</v>
      </c>
      <c r="E4479" s="8">
        <v>1</v>
      </c>
      <c r="F4479" s="8">
        <v>5</v>
      </c>
      <c r="G4479" t="s">
        <v>22156</v>
      </c>
      <c r="H4479" s="9">
        <v>43048</v>
      </c>
      <c r="I4479">
        <f t="shared" si="413"/>
        <v>0</v>
      </c>
      <c r="J4479">
        <f t="shared" si="414"/>
        <v>165</v>
      </c>
      <c r="K4479" s="10">
        <f t="shared" si="415"/>
        <v>0.05</v>
      </c>
      <c r="L4479" s="10">
        <f t="shared" si="416"/>
        <v>0.7</v>
      </c>
      <c r="M4479" s="10">
        <f t="shared" si="417"/>
        <v>0.25</v>
      </c>
      <c r="N4479" s="10">
        <f t="shared" si="418"/>
        <v>0</v>
      </c>
    </row>
    <row r="4480" spans="1:14" ht="12.75" customHeight="1">
      <c r="A4480" s="8" t="s">
        <v>4508</v>
      </c>
      <c r="B4480" s="8">
        <v>516</v>
      </c>
      <c r="C4480" s="8">
        <v>21</v>
      </c>
      <c r="D4480" s="8">
        <v>0</v>
      </c>
      <c r="E4480" s="8">
        <v>13</v>
      </c>
      <c r="F4480" s="8">
        <v>8</v>
      </c>
      <c r="G4480" t="s">
        <v>22158</v>
      </c>
      <c r="H4480" s="9">
        <v>43032</v>
      </c>
      <c r="I4480">
        <f t="shared" si="413"/>
        <v>0</v>
      </c>
      <c r="J4480">
        <f t="shared" si="414"/>
        <v>181</v>
      </c>
      <c r="K4480" s="10">
        <f t="shared" si="415"/>
        <v>0.61904761904761907</v>
      </c>
      <c r="L4480" s="10">
        <f t="shared" si="416"/>
        <v>0</v>
      </c>
      <c r="M4480" s="10">
        <f t="shared" si="417"/>
        <v>0.38095238095238093</v>
      </c>
      <c r="N4480" s="10">
        <f t="shared" si="418"/>
        <v>0</v>
      </c>
    </row>
    <row r="4481" spans="1:14" ht="12.75" customHeight="1">
      <c r="A4481" s="8" t="s">
        <v>4509</v>
      </c>
      <c r="B4481" s="8">
        <v>516</v>
      </c>
      <c r="C4481" s="8">
        <v>23</v>
      </c>
      <c r="D4481" s="8">
        <v>8</v>
      </c>
      <c r="E4481" s="8">
        <v>10</v>
      </c>
      <c r="F4481" s="8">
        <v>5</v>
      </c>
      <c r="G4481" t="s">
        <v>22156</v>
      </c>
      <c r="H4481" s="9">
        <v>43105</v>
      </c>
      <c r="I4481">
        <f t="shared" si="413"/>
        <v>0</v>
      </c>
      <c r="J4481">
        <f t="shared" si="414"/>
        <v>108</v>
      </c>
      <c r="K4481" s="10">
        <f t="shared" si="415"/>
        <v>0.43478260869565216</v>
      </c>
      <c r="L4481" s="10">
        <f t="shared" si="416"/>
        <v>0.34782608695652173</v>
      </c>
      <c r="M4481" s="10">
        <f t="shared" si="417"/>
        <v>0.21739130434782608</v>
      </c>
      <c r="N4481" s="10">
        <f t="shared" si="418"/>
        <v>0</v>
      </c>
    </row>
    <row r="4482" spans="1:14" ht="12.75" customHeight="1">
      <c r="A4482" s="8" t="s">
        <v>4510</v>
      </c>
      <c r="B4482" s="8">
        <v>516</v>
      </c>
      <c r="C4482" s="8">
        <v>23</v>
      </c>
      <c r="D4482" s="8">
        <v>1</v>
      </c>
      <c r="E4482" s="8">
        <v>0</v>
      </c>
      <c r="F4482" s="8">
        <v>19</v>
      </c>
      <c r="G4482" t="s">
        <v>22155</v>
      </c>
      <c r="H4482" s="9">
        <v>43113</v>
      </c>
      <c r="I4482">
        <f t="shared" ref="I4482:I4545" si="419">IFERROR(C4482-SUM(D4482:F4482),0)</f>
        <v>3</v>
      </c>
      <c r="J4482">
        <f t="shared" ref="J4482:J4545" si="420">IFERROR($T$1-H4482,0)</f>
        <v>100</v>
      </c>
      <c r="K4482" s="10">
        <f t="shared" ref="K4482:K4545" si="421">IFERROR(E4482/C4482,0)</f>
        <v>0</v>
      </c>
      <c r="L4482" s="10">
        <f t="shared" ref="L4482:L4545" si="422">IFERROR(D4482/C4482,0)</f>
        <v>4.3478260869565216E-2</v>
      </c>
      <c r="M4482" s="10">
        <f t="shared" ref="M4482:M4545" si="423">IFERROR(F4482/C4482,0)</f>
        <v>0.82608695652173914</v>
      </c>
      <c r="N4482" s="10">
        <f t="shared" ref="N4482:N4545" si="424">IFERROR(I4482/C4482,0)</f>
        <v>0.13043478260869565</v>
      </c>
    </row>
    <row r="4483" spans="1:14" ht="12.75" customHeight="1">
      <c r="A4483" s="8" t="s">
        <v>4511</v>
      </c>
      <c r="B4483" s="8">
        <v>516</v>
      </c>
      <c r="C4483" s="8">
        <v>23</v>
      </c>
      <c r="D4483" s="8">
        <v>8</v>
      </c>
      <c r="E4483" s="8">
        <v>13</v>
      </c>
      <c r="F4483" s="8">
        <v>2</v>
      </c>
      <c r="G4483" t="s">
        <v>22158</v>
      </c>
      <c r="H4483" s="9">
        <v>43202</v>
      </c>
      <c r="I4483">
        <f t="shared" si="419"/>
        <v>0</v>
      </c>
      <c r="J4483">
        <f t="shared" si="420"/>
        <v>11</v>
      </c>
      <c r="K4483" s="10">
        <f t="shared" si="421"/>
        <v>0.56521739130434778</v>
      </c>
      <c r="L4483" s="10">
        <f t="shared" si="422"/>
        <v>0.34782608695652173</v>
      </c>
      <c r="M4483" s="10">
        <f t="shared" si="423"/>
        <v>8.6956521739130432E-2</v>
      </c>
      <c r="N4483" s="10">
        <f t="shared" si="424"/>
        <v>0</v>
      </c>
    </row>
    <row r="4484" spans="1:14" ht="12.75" customHeight="1">
      <c r="A4484" s="8" t="s">
        <v>4512</v>
      </c>
      <c r="B4484" s="8">
        <v>516</v>
      </c>
      <c r="C4484" s="8">
        <v>25</v>
      </c>
      <c r="D4484" s="8">
        <v>14</v>
      </c>
      <c r="E4484" s="8">
        <v>0</v>
      </c>
      <c r="F4484" s="8">
        <v>8</v>
      </c>
      <c r="G4484" t="s">
        <v>22155</v>
      </c>
      <c r="H4484" s="9">
        <v>43084</v>
      </c>
      <c r="I4484">
        <f t="shared" si="419"/>
        <v>3</v>
      </c>
      <c r="J4484">
        <f t="shared" si="420"/>
        <v>129</v>
      </c>
      <c r="K4484" s="10">
        <f t="shared" si="421"/>
        <v>0</v>
      </c>
      <c r="L4484" s="10">
        <f t="shared" si="422"/>
        <v>0.56000000000000005</v>
      </c>
      <c r="M4484" s="10">
        <f t="shared" si="423"/>
        <v>0.32</v>
      </c>
      <c r="N4484" s="10">
        <f t="shared" si="424"/>
        <v>0.12</v>
      </c>
    </row>
    <row r="4485" spans="1:14" ht="12.75" customHeight="1">
      <c r="A4485" s="8" t="s">
        <v>4513</v>
      </c>
      <c r="B4485" s="8">
        <v>516</v>
      </c>
      <c r="C4485" s="8">
        <v>28</v>
      </c>
      <c r="D4485" s="8">
        <v>19</v>
      </c>
      <c r="E4485" s="8">
        <v>8</v>
      </c>
      <c r="F4485" s="8">
        <v>1</v>
      </c>
      <c r="G4485" t="s">
        <v>22158</v>
      </c>
      <c r="H4485" s="9">
        <v>43194</v>
      </c>
      <c r="I4485">
        <f t="shared" si="419"/>
        <v>0</v>
      </c>
      <c r="J4485">
        <f t="shared" si="420"/>
        <v>19</v>
      </c>
      <c r="K4485" s="10">
        <f t="shared" si="421"/>
        <v>0.2857142857142857</v>
      </c>
      <c r="L4485" s="10">
        <f t="shared" si="422"/>
        <v>0.6785714285714286</v>
      </c>
      <c r="M4485" s="10">
        <f t="shared" si="423"/>
        <v>3.5714285714285712E-2</v>
      </c>
      <c r="N4485" s="10">
        <f t="shared" si="424"/>
        <v>0</v>
      </c>
    </row>
    <row r="4486" spans="1:14" ht="12.75" customHeight="1">
      <c r="A4486" s="8" t="s">
        <v>4514</v>
      </c>
      <c r="B4486" s="8">
        <v>516</v>
      </c>
      <c r="C4486" s="8">
        <v>30</v>
      </c>
      <c r="D4486" s="8">
        <v>0</v>
      </c>
      <c r="E4486" s="8">
        <v>18</v>
      </c>
      <c r="F4486" s="8">
        <v>4</v>
      </c>
      <c r="G4486" t="s">
        <v>22157</v>
      </c>
      <c r="H4486" s="9">
        <v>43074</v>
      </c>
      <c r="I4486">
        <f t="shared" si="419"/>
        <v>8</v>
      </c>
      <c r="J4486">
        <f t="shared" si="420"/>
        <v>139</v>
      </c>
      <c r="K4486" s="10">
        <f t="shared" si="421"/>
        <v>0.6</v>
      </c>
      <c r="L4486" s="10">
        <f t="shared" si="422"/>
        <v>0</v>
      </c>
      <c r="M4486" s="10">
        <f t="shared" si="423"/>
        <v>0.13333333333333333</v>
      </c>
      <c r="N4486" s="10">
        <f t="shared" si="424"/>
        <v>0.26666666666666666</v>
      </c>
    </row>
    <row r="4487" spans="1:14" ht="12.75" customHeight="1">
      <c r="A4487" s="8" t="s">
        <v>4515</v>
      </c>
      <c r="B4487" s="8">
        <v>516</v>
      </c>
      <c r="C4487" s="8">
        <v>47</v>
      </c>
      <c r="D4487" s="8">
        <v>40</v>
      </c>
      <c r="E4487" s="8">
        <v>0</v>
      </c>
      <c r="F4487" s="8">
        <v>0</v>
      </c>
      <c r="G4487" t="s">
        <v>22155</v>
      </c>
      <c r="H4487" s="9">
        <v>43205</v>
      </c>
      <c r="I4487">
        <f t="shared" si="419"/>
        <v>7</v>
      </c>
      <c r="J4487">
        <f t="shared" si="420"/>
        <v>8</v>
      </c>
      <c r="K4487" s="10">
        <f t="shared" si="421"/>
        <v>0</v>
      </c>
      <c r="L4487" s="10">
        <f t="shared" si="422"/>
        <v>0.85106382978723405</v>
      </c>
      <c r="M4487" s="10">
        <f t="shared" si="423"/>
        <v>0</v>
      </c>
      <c r="N4487" s="10">
        <f t="shared" si="424"/>
        <v>0.14893617021276595</v>
      </c>
    </row>
    <row r="4488" spans="1:14" ht="12.75" customHeight="1">
      <c r="A4488" s="8" t="s">
        <v>4516</v>
      </c>
      <c r="B4488" s="8">
        <v>516</v>
      </c>
      <c r="C4488" s="8">
        <v>54</v>
      </c>
      <c r="D4488" s="8">
        <v>1</v>
      </c>
      <c r="E4488" s="8">
        <v>0</v>
      </c>
      <c r="F4488" s="8">
        <v>0</v>
      </c>
      <c r="G4488" t="s">
        <v>22157</v>
      </c>
      <c r="H4488" s="9">
        <v>43162</v>
      </c>
      <c r="I4488">
        <f t="shared" si="419"/>
        <v>53</v>
      </c>
      <c r="J4488">
        <f t="shared" si="420"/>
        <v>51</v>
      </c>
      <c r="K4488" s="10">
        <f t="shared" si="421"/>
        <v>0</v>
      </c>
      <c r="L4488" s="10">
        <f t="shared" si="422"/>
        <v>1.8518518518518517E-2</v>
      </c>
      <c r="M4488" s="10">
        <f t="shared" si="423"/>
        <v>0</v>
      </c>
      <c r="N4488" s="10">
        <f t="shared" si="424"/>
        <v>0.98148148148148151</v>
      </c>
    </row>
    <row r="4489" spans="1:14" ht="12.75" customHeight="1">
      <c r="A4489" s="8" t="s">
        <v>4517</v>
      </c>
      <c r="B4489" s="8">
        <v>516</v>
      </c>
      <c r="C4489" s="8">
        <v>59</v>
      </c>
      <c r="D4489" s="8">
        <v>43</v>
      </c>
      <c r="E4489" s="8">
        <v>10</v>
      </c>
      <c r="F4489" s="8">
        <v>6</v>
      </c>
      <c r="G4489" t="s">
        <v>22156</v>
      </c>
      <c r="H4489" s="9">
        <v>43157</v>
      </c>
      <c r="I4489">
        <f t="shared" si="419"/>
        <v>0</v>
      </c>
      <c r="J4489">
        <f t="shared" si="420"/>
        <v>56</v>
      </c>
      <c r="K4489" s="10">
        <f t="shared" si="421"/>
        <v>0.16949152542372881</v>
      </c>
      <c r="L4489" s="10">
        <f t="shared" si="422"/>
        <v>0.72881355932203384</v>
      </c>
      <c r="M4489" s="10">
        <f t="shared" si="423"/>
        <v>0.10169491525423729</v>
      </c>
      <c r="N4489" s="10">
        <f t="shared" si="424"/>
        <v>0</v>
      </c>
    </row>
    <row r="4490" spans="1:14" ht="12.75" customHeight="1">
      <c r="A4490" s="8" t="s">
        <v>4518</v>
      </c>
      <c r="B4490" s="8">
        <v>516</v>
      </c>
      <c r="C4490" s="8">
        <v>60</v>
      </c>
      <c r="D4490" s="8">
        <v>36</v>
      </c>
      <c r="E4490" s="8">
        <v>0</v>
      </c>
      <c r="F4490" s="8">
        <v>24</v>
      </c>
      <c r="G4490" t="s">
        <v>22155</v>
      </c>
      <c r="H4490" s="9">
        <v>43073</v>
      </c>
      <c r="I4490">
        <f t="shared" si="419"/>
        <v>0</v>
      </c>
      <c r="J4490">
        <f t="shared" si="420"/>
        <v>140</v>
      </c>
      <c r="K4490" s="10">
        <f t="shared" si="421"/>
        <v>0</v>
      </c>
      <c r="L4490" s="10">
        <f t="shared" si="422"/>
        <v>0.6</v>
      </c>
      <c r="M4490" s="10">
        <f t="shared" si="423"/>
        <v>0.4</v>
      </c>
      <c r="N4490" s="10">
        <f t="shared" si="424"/>
        <v>0</v>
      </c>
    </row>
    <row r="4491" spans="1:14" ht="12.75" customHeight="1">
      <c r="A4491" s="8" t="s">
        <v>4519</v>
      </c>
      <c r="B4491" s="8">
        <v>515</v>
      </c>
      <c r="C4491" s="8">
        <v>6</v>
      </c>
      <c r="D4491" s="8">
        <v>3</v>
      </c>
      <c r="E4491" s="8">
        <v>0</v>
      </c>
      <c r="F4491" s="8">
        <v>3</v>
      </c>
      <c r="G4491" t="s">
        <v>22156</v>
      </c>
      <c r="H4491" s="9">
        <v>43018</v>
      </c>
      <c r="I4491">
        <f t="shared" si="419"/>
        <v>0</v>
      </c>
      <c r="J4491">
        <f t="shared" si="420"/>
        <v>195</v>
      </c>
      <c r="K4491" s="10">
        <f t="shared" si="421"/>
        <v>0</v>
      </c>
      <c r="L4491" s="10">
        <f t="shared" si="422"/>
        <v>0.5</v>
      </c>
      <c r="M4491" s="10">
        <f t="shared" si="423"/>
        <v>0.5</v>
      </c>
      <c r="N4491" s="10">
        <f t="shared" si="424"/>
        <v>0</v>
      </c>
    </row>
    <row r="4492" spans="1:14" ht="12.75" customHeight="1">
      <c r="A4492" s="8" t="s">
        <v>4520</v>
      </c>
      <c r="B4492" s="8">
        <v>515</v>
      </c>
      <c r="C4492" s="8">
        <v>7</v>
      </c>
      <c r="D4492" s="8">
        <v>6</v>
      </c>
      <c r="E4492" s="8">
        <v>0</v>
      </c>
      <c r="F4492" s="8">
        <v>1</v>
      </c>
      <c r="G4492" t="s">
        <v>22158</v>
      </c>
      <c r="H4492" s="9">
        <v>43022</v>
      </c>
      <c r="I4492">
        <f t="shared" si="419"/>
        <v>0</v>
      </c>
      <c r="J4492">
        <f t="shared" si="420"/>
        <v>191</v>
      </c>
      <c r="K4492" s="10">
        <f t="shared" si="421"/>
        <v>0</v>
      </c>
      <c r="L4492" s="10">
        <f t="shared" si="422"/>
        <v>0.8571428571428571</v>
      </c>
      <c r="M4492" s="10">
        <f t="shared" si="423"/>
        <v>0.14285714285714285</v>
      </c>
      <c r="N4492" s="10">
        <f t="shared" si="424"/>
        <v>0</v>
      </c>
    </row>
    <row r="4493" spans="1:14" ht="12.75" customHeight="1">
      <c r="A4493" s="8" t="s">
        <v>4521</v>
      </c>
      <c r="B4493" s="8">
        <v>515</v>
      </c>
      <c r="C4493" s="8">
        <v>7</v>
      </c>
      <c r="D4493" s="8">
        <v>3</v>
      </c>
      <c r="E4493" s="8">
        <v>3</v>
      </c>
      <c r="F4493" s="8">
        <v>1</v>
      </c>
      <c r="G4493" t="s">
        <v>22158</v>
      </c>
      <c r="H4493" s="9">
        <v>43157</v>
      </c>
      <c r="I4493">
        <f t="shared" si="419"/>
        <v>0</v>
      </c>
      <c r="J4493">
        <f t="shared" si="420"/>
        <v>56</v>
      </c>
      <c r="K4493" s="10">
        <f t="shared" si="421"/>
        <v>0.42857142857142855</v>
      </c>
      <c r="L4493" s="10">
        <f t="shared" si="422"/>
        <v>0.42857142857142855</v>
      </c>
      <c r="M4493" s="10">
        <f t="shared" si="423"/>
        <v>0.14285714285714285</v>
      </c>
      <c r="N4493" s="10">
        <f t="shared" si="424"/>
        <v>0</v>
      </c>
    </row>
    <row r="4494" spans="1:14" ht="12.75" customHeight="1">
      <c r="A4494" s="8" t="s">
        <v>4522</v>
      </c>
      <c r="B4494" s="8">
        <v>515</v>
      </c>
      <c r="C4494" s="8">
        <v>8</v>
      </c>
      <c r="D4494" s="8">
        <v>2</v>
      </c>
      <c r="E4494" s="8">
        <v>4</v>
      </c>
      <c r="F4494" s="8">
        <v>0</v>
      </c>
      <c r="G4494" t="s">
        <v>22157</v>
      </c>
      <c r="H4494" s="9">
        <v>43102</v>
      </c>
      <c r="I4494">
        <f t="shared" si="419"/>
        <v>2</v>
      </c>
      <c r="J4494">
        <f t="shared" si="420"/>
        <v>111</v>
      </c>
      <c r="K4494" s="10">
        <f t="shared" si="421"/>
        <v>0.5</v>
      </c>
      <c r="L4494" s="10">
        <f t="shared" si="422"/>
        <v>0.25</v>
      </c>
      <c r="M4494" s="10">
        <f t="shared" si="423"/>
        <v>0</v>
      </c>
      <c r="N4494" s="10">
        <f t="shared" si="424"/>
        <v>0.25</v>
      </c>
    </row>
    <row r="4495" spans="1:14" ht="12.75" customHeight="1">
      <c r="A4495" s="8" t="s">
        <v>4523</v>
      </c>
      <c r="B4495" s="8">
        <v>515</v>
      </c>
      <c r="C4495" s="8">
        <v>9</v>
      </c>
      <c r="D4495" s="8">
        <v>1</v>
      </c>
      <c r="E4495" s="8">
        <v>0</v>
      </c>
      <c r="F4495" s="8">
        <v>3</v>
      </c>
      <c r="G4495" t="s">
        <v>22157</v>
      </c>
      <c r="H4495" s="9">
        <v>43078</v>
      </c>
      <c r="I4495">
        <f t="shared" si="419"/>
        <v>5</v>
      </c>
      <c r="J4495">
        <f t="shared" si="420"/>
        <v>135</v>
      </c>
      <c r="K4495" s="10">
        <f t="shared" si="421"/>
        <v>0</v>
      </c>
      <c r="L4495" s="10">
        <f t="shared" si="422"/>
        <v>0.1111111111111111</v>
      </c>
      <c r="M4495" s="10">
        <f t="shared" si="423"/>
        <v>0.33333333333333331</v>
      </c>
      <c r="N4495" s="10">
        <f t="shared" si="424"/>
        <v>0.55555555555555558</v>
      </c>
    </row>
    <row r="4496" spans="1:14" ht="12.75" customHeight="1">
      <c r="A4496" s="8" t="s">
        <v>4524</v>
      </c>
      <c r="B4496" s="8">
        <v>515</v>
      </c>
      <c r="C4496" s="8">
        <v>11</v>
      </c>
      <c r="D4496" s="8">
        <v>1</v>
      </c>
      <c r="E4496" s="8">
        <v>0</v>
      </c>
      <c r="F4496" s="8">
        <v>1</v>
      </c>
      <c r="G4496" t="s">
        <v>22155</v>
      </c>
      <c r="H4496" s="9">
        <v>43212</v>
      </c>
      <c r="I4496">
        <f t="shared" si="419"/>
        <v>9</v>
      </c>
      <c r="J4496">
        <f t="shared" si="420"/>
        <v>1</v>
      </c>
      <c r="K4496" s="10">
        <f t="shared" si="421"/>
        <v>0</v>
      </c>
      <c r="L4496" s="10">
        <f t="shared" si="422"/>
        <v>9.0909090909090912E-2</v>
      </c>
      <c r="M4496" s="10">
        <f t="shared" si="423"/>
        <v>9.0909090909090912E-2</v>
      </c>
      <c r="N4496" s="10">
        <f t="shared" si="424"/>
        <v>0.81818181818181823</v>
      </c>
    </row>
    <row r="4497" spans="1:14" ht="12.75" customHeight="1">
      <c r="A4497" s="8" t="s">
        <v>4525</v>
      </c>
      <c r="B4497" s="8">
        <v>515</v>
      </c>
      <c r="C4497" s="8">
        <v>18</v>
      </c>
      <c r="D4497" s="8">
        <v>0</v>
      </c>
      <c r="E4497" s="8">
        <v>0</v>
      </c>
      <c r="F4497" s="8">
        <v>1</v>
      </c>
      <c r="G4497" t="s">
        <v>22156</v>
      </c>
      <c r="H4497" s="9">
        <v>43211</v>
      </c>
      <c r="I4497">
        <f t="shared" si="419"/>
        <v>17</v>
      </c>
      <c r="J4497">
        <f t="shared" si="420"/>
        <v>2</v>
      </c>
      <c r="K4497" s="10">
        <f t="shared" si="421"/>
        <v>0</v>
      </c>
      <c r="L4497" s="10">
        <f t="shared" si="422"/>
        <v>0</v>
      </c>
      <c r="M4497" s="10">
        <f t="shared" si="423"/>
        <v>5.5555555555555552E-2</v>
      </c>
      <c r="N4497" s="10">
        <f t="shared" si="424"/>
        <v>0.94444444444444442</v>
      </c>
    </row>
    <row r="4498" spans="1:14" ht="12.75" customHeight="1">
      <c r="A4498" s="8" t="s">
        <v>4526</v>
      </c>
      <c r="B4498" s="8">
        <v>515</v>
      </c>
      <c r="C4498" s="8">
        <v>21</v>
      </c>
      <c r="D4498" s="8">
        <v>11</v>
      </c>
      <c r="E4498" s="8">
        <v>4</v>
      </c>
      <c r="F4498" s="8">
        <v>6</v>
      </c>
      <c r="G4498" t="s">
        <v>22155</v>
      </c>
      <c r="H4498" s="9">
        <v>43151</v>
      </c>
      <c r="I4498">
        <f t="shared" si="419"/>
        <v>0</v>
      </c>
      <c r="J4498">
        <f t="shared" si="420"/>
        <v>62</v>
      </c>
      <c r="K4498" s="10">
        <f t="shared" si="421"/>
        <v>0.19047619047619047</v>
      </c>
      <c r="L4498" s="10">
        <f t="shared" si="422"/>
        <v>0.52380952380952384</v>
      </c>
      <c r="M4498" s="10">
        <f t="shared" si="423"/>
        <v>0.2857142857142857</v>
      </c>
      <c r="N4498" s="10">
        <f t="shared" si="424"/>
        <v>0</v>
      </c>
    </row>
    <row r="4499" spans="1:14" ht="12.75" customHeight="1">
      <c r="A4499" s="8" t="s">
        <v>4527</v>
      </c>
      <c r="B4499" s="8">
        <v>515</v>
      </c>
      <c r="C4499" s="8">
        <v>24</v>
      </c>
      <c r="D4499" s="8">
        <v>1</v>
      </c>
      <c r="E4499" s="8">
        <v>6</v>
      </c>
      <c r="F4499" s="8">
        <v>0</v>
      </c>
      <c r="G4499" t="s">
        <v>22157</v>
      </c>
      <c r="H4499" s="9">
        <v>43132</v>
      </c>
      <c r="I4499">
        <f t="shared" si="419"/>
        <v>17</v>
      </c>
      <c r="J4499">
        <f t="shared" si="420"/>
        <v>81</v>
      </c>
      <c r="K4499" s="10">
        <f t="shared" si="421"/>
        <v>0.25</v>
      </c>
      <c r="L4499" s="10">
        <f t="shared" si="422"/>
        <v>4.1666666666666664E-2</v>
      </c>
      <c r="M4499" s="10">
        <f t="shared" si="423"/>
        <v>0</v>
      </c>
      <c r="N4499" s="10">
        <f t="shared" si="424"/>
        <v>0.70833333333333337</v>
      </c>
    </row>
    <row r="4500" spans="1:14" ht="12.75" customHeight="1">
      <c r="A4500" s="8" t="s">
        <v>4528</v>
      </c>
      <c r="B4500" s="8">
        <v>515</v>
      </c>
      <c r="C4500" s="8">
        <v>25</v>
      </c>
      <c r="D4500" s="8">
        <v>3</v>
      </c>
      <c r="E4500" s="8">
        <v>12</v>
      </c>
      <c r="F4500" s="8">
        <v>10</v>
      </c>
      <c r="G4500" t="s">
        <v>22155</v>
      </c>
      <c r="H4500" s="9">
        <v>43076</v>
      </c>
      <c r="I4500">
        <f t="shared" si="419"/>
        <v>0</v>
      </c>
      <c r="J4500">
        <f t="shared" si="420"/>
        <v>137</v>
      </c>
      <c r="K4500" s="10">
        <f t="shared" si="421"/>
        <v>0.48</v>
      </c>
      <c r="L4500" s="10">
        <f t="shared" si="422"/>
        <v>0.12</v>
      </c>
      <c r="M4500" s="10">
        <f t="shared" si="423"/>
        <v>0.4</v>
      </c>
      <c r="N4500" s="10">
        <f t="shared" si="424"/>
        <v>0</v>
      </c>
    </row>
    <row r="4501" spans="1:14" ht="12.75" customHeight="1">
      <c r="A4501" s="8" t="s">
        <v>4529</v>
      </c>
      <c r="B4501" s="8">
        <v>515</v>
      </c>
      <c r="C4501" s="8">
        <v>27</v>
      </c>
      <c r="D4501" s="8">
        <v>14</v>
      </c>
      <c r="E4501" s="8">
        <v>0</v>
      </c>
      <c r="F4501" s="8">
        <v>13</v>
      </c>
      <c r="G4501" t="s">
        <v>22158</v>
      </c>
      <c r="H4501" s="9">
        <v>43134</v>
      </c>
      <c r="I4501">
        <f t="shared" si="419"/>
        <v>0</v>
      </c>
      <c r="J4501">
        <f t="shared" si="420"/>
        <v>79</v>
      </c>
      <c r="K4501" s="10">
        <f t="shared" si="421"/>
        <v>0</v>
      </c>
      <c r="L4501" s="10">
        <f t="shared" si="422"/>
        <v>0.51851851851851849</v>
      </c>
      <c r="M4501" s="10">
        <f t="shared" si="423"/>
        <v>0.48148148148148145</v>
      </c>
      <c r="N4501" s="10">
        <f t="shared" si="424"/>
        <v>0</v>
      </c>
    </row>
    <row r="4502" spans="1:14" ht="12.75" customHeight="1">
      <c r="A4502" s="8" t="s">
        <v>4530</v>
      </c>
      <c r="B4502" s="8">
        <v>515</v>
      </c>
      <c r="C4502" s="8">
        <v>34</v>
      </c>
      <c r="D4502" s="8">
        <v>4</v>
      </c>
      <c r="E4502" s="8">
        <v>1</v>
      </c>
      <c r="F4502" s="8">
        <v>29</v>
      </c>
      <c r="G4502" t="s">
        <v>22156</v>
      </c>
      <c r="H4502" s="9">
        <v>43154</v>
      </c>
      <c r="I4502">
        <f t="shared" si="419"/>
        <v>0</v>
      </c>
      <c r="J4502">
        <f t="shared" si="420"/>
        <v>59</v>
      </c>
      <c r="K4502" s="10">
        <f t="shared" si="421"/>
        <v>2.9411764705882353E-2</v>
      </c>
      <c r="L4502" s="10">
        <f t="shared" si="422"/>
        <v>0.11764705882352941</v>
      </c>
      <c r="M4502" s="10">
        <f t="shared" si="423"/>
        <v>0.8529411764705882</v>
      </c>
      <c r="N4502" s="10">
        <f t="shared" si="424"/>
        <v>0</v>
      </c>
    </row>
    <row r="4503" spans="1:14" ht="12.75" customHeight="1">
      <c r="A4503" s="8" t="s">
        <v>4531</v>
      </c>
      <c r="B4503" s="8">
        <v>515</v>
      </c>
      <c r="C4503" s="8">
        <v>39</v>
      </c>
      <c r="D4503" s="8">
        <v>6</v>
      </c>
      <c r="E4503" s="8">
        <v>28</v>
      </c>
      <c r="F4503" s="8">
        <v>5</v>
      </c>
      <c r="G4503" t="s">
        <v>22158</v>
      </c>
      <c r="H4503" s="9">
        <v>43136</v>
      </c>
      <c r="I4503">
        <f t="shared" si="419"/>
        <v>0</v>
      </c>
      <c r="J4503">
        <f t="shared" si="420"/>
        <v>77</v>
      </c>
      <c r="K4503" s="10">
        <f t="shared" si="421"/>
        <v>0.71794871794871795</v>
      </c>
      <c r="L4503" s="10">
        <f t="shared" si="422"/>
        <v>0.15384615384615385</v>
      </c>
      <c r="M4503" s="10">
        <f t="shared" si="423"/>
        <v>0.12820512820512819</v>
      </c>
      <c r="N4503" s="10">
        <f t="shared" si="424"/>
        <v>0</v>
      </c>
    </row>
    <row r="4504" spans="1:14" ht="12.75" customHeight="1">
      <c r="A4504" s="8" t="s">
        <v>4532</v>
      </c>
      <c r="B4504" s="8">
        <v>515</v>
      </c>
      <c r="C4504" s="8">
        <v>48</v>
      </c>
      <c r="D4504" s="8">
        <v>32</v>
      </c>
      <c r="E4504" s="8">
        <v>3</v>
      </c>
      <c r="F4504" s="8">
        <v>6</v>
      </c>
      <c r="G4504" t="s">
        <v>22158</v>
      </c>
      <c r="H4504" s="9">
        <v>43099</v>
      </c>
      <c r="I4504">
        <f t="shared" si="419"/>
        <v>7</v>
      </c>
      <c r="J4504">
        <f t="shared" si="420"/>
        <v>114</v>
      </c>
      <c r="K4504" s="10">
        <f t="shared" si="421"/>
        <v>6.25E-2</v>
      </c>
      <c r="L4504" s="10">
        <f t="shared" si="422"/>
        <v>0.66666666666666663</v>
      </c>
      <c r="M4504" s="10">
        <f t="shared" si="423"/>
        <v>0.125</v>
      </c>
      <c r="N4504" s="10">
        <f t="shared" si="424"/>
        <v>0.14583333333333334</v>
      </c>
    </row>
    <row r="4505" spans="1:14" ht="12.75" customHeight="1">
      <c r="A4505" s="8" t="s">
        <v>4533</v>
      </c>
      <c r="B4505" s="8">
        <v>515</v>
      </c>
      <c r="C4505" s="8">
        <v>83</v>
      </c>
      <c r="D4505" s="8">
        <v>0</v>
      </c>
      <c r="E4505" s="8">
        <v>37</v>
      </c>
      <c r="F4505" s="8">
        <v>13</v>
      </c>
      <c r="G4505" t="s">
        <v>22155</v>
      </c>
      <c r="H4505" s="9">
        <v>43120</v>
      </c>
      <c r="I4505">
        <f t="shared" si="419"/>
        <v>33</v>
      </c>
      <c r="J4505">
        <f t="shared" si="420"/>
        <v>93</v>
      </c>
      <c r="K4505" s="10">
        <f t="shared" si="421"/>
        <v>0.44578313253012047</v>
      </c>
      <c r="L4505" s="10">
        <f t="shared" si="422"/>
        <v>0</v>
      </c>
      <c r="M4505" s="10">
        <f t="shared" si="423"/>
        <v>0.15662650602409639</v>
      </c>
      <c r="N4505" s="10">
        <f t="shared" si="424"/>
        <v>0.39759036144578314</v>
      </c>
    </row>
    <row r="4506" spans="1:14" ht="12.75" customHeight="1">
      <c r="A4506" s="8" t="s">
        <v>4534</v>
      </c>
      <c r="B4506" s="8">
        <v>515</v>
      </c>
      <c r="C4506" s="8">
        <v>86</v>
      </c>
      <c r="D4506" s="8">
        <v>25</v>
      </c>
      <c r="E4506" s="8">
        <v>35</v>
      </c>
      <c r="F4506" s="8">
        <v>26</v>
      </c>
      <c r="G4506" t="s">
        <v>22156</v>
      </c>
      <c r="H4506" s="9">
        <v>43015</v>
      </c>
      <c r="I4506">
        <f t="shared" si="419"/>
        <v>0</v>
      </c>
      <c r="J4506">
        <f t="shared" si="420"/>
        <v>198</v>
      </c>
      <c r="K4506" s="10">
        <f t="shared" si="421"/>
        <v>0.40697674418604651</v>
      </c>
      <c r="L4506" s="10">
        <f t="shared" si="422"/>
        <v>0.29069767441860467</v>
      </c>
      <c r="M4506" s="10">
        <f t="shared" si="423"/>
        <v>0.30232558139534882</v>
      </c>
      <c r="N4506" s="10">
        <f t="shared" si="424"/>
        <v>0</v>
      </c>
    </row>
    <row r="4507" spans="1:14" ht="12.75" customHeight="1">
      <c r="A4507" s="8" t="s">
        <v>4535</v>
      </c>
      <c r="B4507" s="8">
        <v>515</v>
      </c>
      <c r="C4507" s="8">
        <v>111</v>
      </c>
      <c r="D4507" s="8">
        <v>78</v>
      </c>
      <c r="E4507" s="8">
        <v>14</v>
      </c>
      <c r="F4507" s="8">
        <v>3</v>
      </c>
      <c r="G4507" t="s">
        <v>22158</v>
      </c>
      <c r="H4507" s="9">
        <v>43127</v>
      </c>
      <c r="I4507">
        <f t="shared" si="419"/>
        <v>16</v>
      </c>
      <c r="J4507">
        <f t="shared" si="420"/>
        <v>86</v>
      </c>
      <c r="K4507" s="10">
        <f t="shared" si="421"/>
        <v>0.12612612612612611</v>
      </c>
      <c r="L4507" s="10">
        <f t="shared" si="422"/>
        <v>0.70270270270270274</v>
      </c>
      <c r="M4507" s="10">
        <f t="shared" si="423"/>
        <v>2.7027027027027029E-2</v>
      </c>
      <c r="N4507" s="10">
        <f t="shared" si="424"/>
        <v>0.14414414414414414</v>
      </c>
    </row>
    <row r="4508" spans="1:14" ht="12.75" customHeight="1">
      <c r="A4508" s="8" t="s">
        <v>4536</v>
      </c>
      <c r="B4508" s="8">
        <v>515</v>
      </c>
      <c r="C4508" s="8">
        <v>121</v>
      </c>
      <c r="D4508" s="8">
        <v>87</v>
      </c>
      <c r="E4508" s="8">
        <v>3</v>
      </c>
      <c r="F4508" s="8">
        <v>16</v>
      </c>
      <c r="G4508" t="s">
        <v>22155</v>
      </c>
      <c r="H4508" s="9">
        <v>43156</v>
      </c>
      <c r="I4508">
        <f t="shared" si="419"/>
        <v>15</v>
      </c>
      <c r="J4508">
        <f t="shared" si="420"/>
        <v>57</v>
      </c>
      <c r="K4508" s="10">
        <f t="shared" si="421"/>
        <v>2.4793388429752067E-2</v>
      </c>
      <c r="L4508" s="10">
        <f t="shared" si="422"/>
        <v>0.71900826446280997</v>
      </c>
      <c r="M4508" s="10">
        <f t="shared" si="423"/>
        <v>0.13223140495867769</v>
      </c>
      <c r="N4508" s="10">
        <f t="shared" si="424"/>
        <v>0.12396694214876033</v>
      </c>
    </row>
    <row r="4509" spans="1:14" ht="12.75" customHeight="1">
      <c r="A4509" s="8" t="s">
        <v>4537</v>
      </c>
      <c r="B4509" s="8">
        <v>515</v>
      </c>
      <c r="C4509" s="8">
        <v>132</v>
      </c>
      <c r="D4509" s="8">
        <v>0</v>
      </c>
      <c r="E4509" s="8">
        <v>0</v>
      </c>
      <c r="F4509" s="8">
        <v>0</v>
      </c>
      <c r="G4509" t="s">
        <v>22155</v>
      </c>
      <c r="H4509" s="9">
        <v>43064</v>
      </c>
      <c r="I4509">
        <f t="shared" si="419"/>
        <v>132</v>
      </c>
      <c r="J4509">
        <f t="shared" si="420"/>
        <v>149</v>
      </c>
      <c r="K4509" s="10">
        <f t="shared" si="421"/>
        <v>0</v>
      </c>
      <c r="L4509" s="10">
        <f t="shared" si="422"/>
        <v>0</v>
      </c>
      <c r="M4509" s="10">
        <f t="shared" si="423"/>
        <v>0</v>
      </c>
      <c r="N4509" s="10">
        <f t="shared" si="424"/>
        <v>1</v>
      </c>
    </row>
    <row r="4510" spans="1:14" ht="12.75" customHeight="1">
      <c r="A4510" s="8" t="s">
        <v>4538</v>
      </c>
      <c r="B4510" s="8">
        <v>515</v>
      </c>
      <c r="C4510" s="8">
        <v>132</v>
      </c>
      <c r="D4510" s="8">
        <v>80</v>
      </c>
      <c r="E4510" s="8">
        <v>14</v>
      </c>
      <c r="F4510" s="8">
        <v>38</v>
      </c>
      <c r="G4510" t="s">
        <v>22155</v>
      </c>
      <c r="H4510" s="9">
        <v>43145</v>
      </c>
      <c r="I4510">
        <f t="shared" si="419"/>
        <v>0</v>
      </c>
      <c r="J4510">
        <f t="shared" si="420"/>
        <v>68</v>
      </c>
      <c r="K4510" s="10">
        <f t="shared" si="421"/>
        <v>0.10606060606060606</v>
      </c>
      <c r="L4510" s="10">
        <f t="shared" si="422"/>
        <v>0.60606060606060608</v>
      </c>
      <c r="M4510" s="10">
        <f t="shared" si="423"/>
        <v>0.2878787878787879</v>
      </c>
      <c r="N4510" s="10">
        <f t="shared" si="424"/>
        <v>0</v>
      </c>
    </row>
    <row r="4511" spans="1:14" ht="12.75" customHeight="1">
      <c r="A4511" s="8" t="s">
        <v>4539</v>
      </c>
      <c r="B4511" s="8">
        <v>514</v>
      </c>
      <c r="C4511" s="8">
        <v>7</v>
      </c>
      <c r="D4511" s="8">
        <v>1</v>
      </c>
      <c r="E4511" s="8">
        <v>0</v>
      </c>
      <c r="F4511" s="8">
        <v>6</v>
      </c>
      <c r="G4511" t="s">
        <v>22158</v>
      </c>
      <c r="H4511" s="9">
        <v>43104</v>
      </c>
      <c r="I4511">
        <f t="shared" si="419"/>
        <v>0</v>
      </c>
      <c r="J4511">
        <f t="shared" si="420"/>
        <v>109</v>
      </c>
      <c r="K4511" s="10">
        <f t="shared" si="421"/>
        <v>0</v>
      </c>
      <c r="L4511" s="10">
        <f t="shared" si="422"/>
        <v>0.14285714285714285</v>
      </c>
      <c r="M4511" s="10">
        <f t="shared" si="423"/>
        <v>0.8571428571428571</v>
      </c>
      <c r="N4511" s="10">
        <f t="shared" si="424"/>
        <v>0</v>
      </c>
    </row>
    <row r="4512" spans="1:14" ht="12.75" customHeight="1">
      <c r="A4512" s="8" t="s">
        <v>4540</v>
      </c>
      <c r="B4512" s="8">
        <v>514</v>
      </c>
      <c r="C4512" s="8">
        <v>7</v>
      </c>
      <c r="D4512" s="8">
        <v>0</v>
      </c>
      <c r="E4512" s="8">
        <v>0</v>
      </c>
      <c r="F4512" s="8">
        <v>7</v>
      </c>
      <c r="G4512" t="s">
        <v>22157</v>
      </c>
      <c r="H4512" s="9">
        <v>43168</v>
      </c>
      <c r="I4512">
        <f t="shared" si="419"/>
        <v>0</v>
      </c>
      <c r="J4512">
        <f t="shared" si="420"/>
        <v>45</v>
      </c>
      <c r="K4512" s="10">
        <f t="shared" si="421"/>
        <v>0</v>
      </c>
      <c r="L4512" s="10">
        <f t="shared" si="422"/>
        <v>0</v>
      </c>
      <c r="M4512" s="10">
        <f t="shared" si="423"/>
        <v>1</v>
      </c>
      <c r="N4512" s="10">
        <f t="shared" si="424"/>
        <v>0</v>
      </c>
    </row>
    <row r="4513" spans="1:14" ht="12.75" customHeight="1">
      <c r="A4513" s="8" t="s">
        <v>4541</v>
      </c>
      <c r="B4513" s="8">
        <v>514</v>
      </c>
      <c r="C4513" s="8">
        <v>8</v>
      </c>
      <c r="D4513" s="8">
        <v>0</v>
      </c>
      <c r="E4513" s="8">
        <v>0</v>
      </c>
      <c r="F4513" s="8">
        <v>6</v>
      </c>
      <c r="G4513" t="s">
        <v>22156</v>
      </c>
      <c r="H4513" s="9">
        <v>43099</v>
      </c>
      <c r="I4513">
        <f t="shared" si="419"/>
        <v>2</v>
      </c>
      <c r="J4513">
        <f t="shared" si="420"/>
        <v>114</v>
      </c>
      <c r="K4513" s="10">
        <f t="shared" si="421"/>
        <v>0</v>
      </c>
      <c r="L4513" s="10">
        <f t="shared" si="422"/>
        <v>0</v>
      </c>
      <c r="M4513" s="10">
        <f t="shared" si="423"/>
        <v>0.75</v>
      </c>
      <c r="N4513" s="10">
        <f t="shared" si="424"/>
        <v>0.25</v>
      </c>
    </row>
    <row r="4514" spans="1:14" ht="12.75" customHeight="1">
      <c r="A4514" s="8" t="s">
        <v>4542</v>
      </c>
      <c r="B4514" s="8">
        <v>514</v>
      </c>
      <c r="C4514" s="8">
        <v>8</v>
      </c>
      <c r="D4514" s="8">
        <v>7</v>
      </c>
      <c r="E4514" s="8">
        <v>0</v>
      </c>
      <c r="F4514" s="8">
        <v>0</v>
      </c>
      <c r="G4514" t="s">
        <v>22158</v>
      </c>
      <c r="H4514" s="9">
        <v>43114</v>
      </c>
      <c r="I4514">
        <f t="shared" si="419"/>
        <v>1</v>
      </c>
      <c r="J4514">
        <f t="shared" si="420"/>
        <v>99</v>
      </c>
      <c r="K4514" s="10">
        <f t="shared" si="421"/>
        <v>0</v>
      </c>
      <c r="L4514" s="10">
        <f t="shared" si="422"/>
        <v>0.875</v>
      </c>
      <c r="M4514" s="10">
        <f t="shared" si="423"/>
        <v>0</v>
      </c>
      <c r="N4514" s="10">
        <f t="shared" si="424"/>
        <v>0.125</v>
      </c>
    </row>
    <row r="4515" spans="1:14" ht="12.75" customHeight="1">
      <c r="A4515" s="8" t="s">
        <v>4543</v>
      </c>
      <c r="B4515" s="8">
        <v>514</v>
      </c>
      <c r="C4515" s="8">
        <v>8</v>
      </c>
      <c r="D4515" s="8">
        <v>6</v>
      </c>
      <c r="E4515" s="8">
        <v>0</v>
      </c>
      <c r="F4515" s="8">
        <v>2</v>
      </c>
      <c r="G4515" t="s">
        <v>22158</v>
      </c>
      <c r="H4515" s="9">
        <v>43151</v>
      </c>
      <c r="I4515">
        <f t="shared" si="419"/>
        <v>0</v>
      </c>
      <c r="J4515">
        <f t="shared" si="420"/>
        <v>62</v>
      </c>
      <c r="K4515" s="10">
        <f t="shared" si="421"/>
        <v>0</v>
      </c>
      <c r="L4515" s="10">
        <f t="shared" si="422"/>
        <v>0.75</v>
      </c>
      <c r="M4515" s="10">
        <f t="shared" si="423"/>
        <v>0.25</v>
      </c>
      <c r="N4515" s="10">
        <f t="shared" si="424"/>
        <v>0</v>
      </c>
    </row>
    <row r="4516" spans="1:14" ht="12.75" customHeight="1">
      <c r="A4516" s="8" t="s">
        <v>4544</v>
      </c>
      <c r="B4516" s="8">
        <v>514</v>
      </c>
      <c r="C4516" s="8">
        <v>9</v>
      </c>
      <c r="D4516" s="8">
        <v>0</v>
      </c>
      <c r="E4516" s="8">
        <v>0</v>
      </c>
      <c r="F4516" s="8">
        <v>0</v>
      </c>
      <c r="G4516" t="s">
        <v>22156</v>
      </c>
      <c r="H4516" s="9">
        <v>43120</v>
      </c>
      <c r="I4516">
        <f t="shared" si="419"/>
        <v>9</v>
      </c>
      <c r="J4516">
        <f t="shared" si="420"/>
        <v>93</v>
      </c>
      <c r="K4516" s="10">
        <f t="shared" si="421"/>
        <v>0</v>
      </c>
      <c r="L4516" s="10">
        <f t="shared" si="422"/>
        <v>0</v>
      </c>
      <c r="M4516" s="10">
        <f t="shared" si="423"/>
        <v>0</v>
      </c>
      <c r="N4516" s="10">
        <f t="shared" si="424"/>
        <v>1</v>
      </c>
    </row>
    <row r="4517" spans="1:14" ht="12.75" customHeight="1">
      <c r="A4517" s="8" t="s">
        <v>4545</v>
      </c>
      <c r="B4517" s="8">
        <v>514</v>
      </c>
      <c r="C4517" s="8">
        <v>10</v>
      </c>
      <c r="D4517" s="8">
        <v>7</v>
      </c>
      <c r="E4517" s="8">
        <v>3</v>
      </c>
      <c r="F4517" s="8">
        <v>0</v>
      </c>
      <c r="G4517" t="s">
        <v>22156</v>
      </c>
      <c r="H4517" s="9">
        <v>43130</v>
      </c>
      <c r="I4517">
        <f t="shared" si="419"/>
        <v>0</v>
      </c>
      <c r="J4517">
        <f t="shared" si="420"/>
        <v>83</v>
      </c>
      <c r="K4517" s="10">
        <f t="shared" si="421"/>
        <v>0.3</v>
      </c>
      <c r="L4517" s="10">
        <f t="shared" si="422"/>
        <v>0.7</v>
      </c>
      <c r="M4517" s="10">
        <f t="shared" si="423"/>
        <v>0</v>
      </c>
      <c r="N4517" s="10">
        <f t="shared" si="424"/>
        <v>0</v>
      </c>
    </row>
    <row r="4518" spans="1:14" ht="12.75" customHeight="1">
      <c r="A4518" s="8" t="s">
        <v>4546</v>
      </c>
      <c r="B4518" s="8">
        <v>514</v>
      </c>
      <c r="C4518" s="8">
        <v>12</v>
      </c>
      <c r="D4518" s="8">
        <v>4</v>
      </c>
      <c r="E4518" s="8">
        <v>6</v>
      </c>
      <c r="F4518" s="8">
        <v>0</v>
      </c>
      <c r="G4518" t="s">
        <v>22158</v>
      </c>
      <c r="H4518" s="9">
        <v>43205</v>
      </c>
      <c r="I4518">
        <f t="shared" si="419"/>
        <v>2</v>
      </c>
      <c r="J4518">
        <f t="shared" si="420"/>
        <v>8</v>
      </c>
      <c r="K4518" s="10">
        <f t="shared" si="421"/>
        <v>0.5</v>
      </c>
      <c r="L4518" s="10">
        <f t="shared" si="422"/>
        <v>0.33333333333333331</v>
      </c>
      <c r="M4518" s="10">
        <f t="shared" si="423"/>
        <v>0</v>
      </c>
      <c r="N4518" s="10">
        <f t="shared" si="424"/>
        <v>0.16666666666666666</v>
      </c>
    </row>
    <row r="4519" spans="1:14" ht="12.75" customHeight="1">
      <c r="A4519" s="8" t="s">
        <v>4547</v>
      </c>
      <c r="B4519" s="8">
        <v>514</v>
      </c>
      <c r="C4519" s="8">
        <v>14</v>
      </c>
      <c r="D4519" s="8">
        <v>7</v>
      </c>
      <c r="E4519" s="8">
        <v>0</v>
      </c>
      <c r="F4519" s="8">
        <v>7</v>
      </c>
      <c r="G4519" t="s">
        <v>22157</v>
      </c>
      <c r="H4519" s="9">
        <v>43116</v>
      </c>
      <c r="I4519">
        <f t="shared" si="419"/>
        <v>0</v>
      </c>
      <c r="J4519">
        <f t="shared" si="420"/>
        <v>97</v>
      </c>
      <c r="K4519" s="10">
        <f t="shared" si="421"/>
        <v>0</v>
      </c>
      <c r="L4519" s="10">
        <f t="shared" si="422"/>
        <v>0.5</v>
      </c>
      <c r="M4519" s="10">
        <f t="shared" si="423"/>
        <v>0.5</v>
      </c>
      <c r="N4519" s="10">
        <f t="shared" si="424"/>
        <v>0</v>
      </c>
    </row>
    <row r="4520" spans="1:14" ht="12.75" customHeight="1">
      <c r="A4520" s="8" t="s">
        <v>4548</v>
      </c>
      <c r="B4520" s="8">
        <v>514</v>
      </c>
      <c r="C4520" s="8">
        <v>16</v>
      </c>
      <c r="D4520" s="8">
        <v>13</v>
      </c>
      <c r="E4520" s="8">
        <v>0</v>
      </c>
      <c r="F4520" s="8">
        <v>3</v>
      </c>
      <c r="G4520" t="s">
        <v>22158</v>
      </c>
      <c r="H4520" s="9">
        <v>43092</v>
      </c>
      <c r="I4520">
        <f t="shared" si="419"/>
        <v>0</v>
      </c>
      <c r="J4520">
        <f t="shared" si="420"/>
        <v>121</v>
      </c>
      <c r="K4520" s="10">
        <f t="shared" si="421"/>
        <v>0</v>
      </c>
      <c r="L4520" s="10">
        <f t="shared" si="422"/>
        <v>0.8125</v>
      </c>
      <c r="M4520" s="10">
        <f t="shared" si="423"/>
        <v>0.1875</v>
      </c>
      <c r="N4520" s="10">
        <f t="shared" si="424"/>
        <v>0</v>
      </c>
    </row>
    <row r="4521" spans="1:14" ht="12.75" customHeight="1">
      <c r="A4521" s="8" t="s">
        <v>4549</v>
      </c>
      <c r="B4521" s="8">
        <v>514</v>
      </c>
      <c r="C4521" s="8">
        <v>16</v>
      </c>
      <c r="D4521" s="8">
        <v>10</v>
      </c>
      <c r="E4521" s="8">
        <v>0</v>
      </c>
      <c r="F4521" s="8">
        <v>6</v>
      </c>
      <c r="G4521" t="s">
        <v>22156</v>
      </c>
      <c r="H4521" s="9">
        <v>43207</v>
      </c>
      <c r="I4521">
        <f t="shared" si="419"/>
        <v>0</v>
      </c>
      <c r="J4521">
        <f t="shared" si="420"/>
        <v>6</v>
      </c>
      <c r="K4521" s="10">
        <f t="shared" si="421"/>
        <v>0</v>
      </c>
      <c r="L4521" s="10">
        <f t="shared" si="422"/>
        <v>0.625</v>
      </c>
      <c r="M4521" s="10">
        <f t="shared" si="423"/>
        <v>0.375</v>
      </c>
      <c r="N4521" s="10">
        <f t="shared" si="424"/>
        <v>0</v>
      </c>
    </row>
    <row r="4522" spans="1:14" ht="12.75" customHeight="1">
      <c r="A4522" s="8" t="s">
        <v>4550</v>
      </c>
      <c r="B4522" s="8">
        <v>514</v>
      </c>
      <c r="C4522" s="8">
        <v>24</v>
      </c>
      <c r="D4522" s="8">
        <v>0</v>
      </c>
      <c r="E4522" s="8">
        <v>0</v>
      </c>
      <c r="F4522" s="8">
        <v>12</v>
      </c>
      <c r="G4522" t="s">
        <v>22157</v>
      </c>
      <c r="H4522" s="9">
        <v>43133</v>
      </c>
      <c r="I4522">
        <f t="shared" si="419"/>
        <v>12</v>
      </c>
      <c r="J4522">
        <f t="shared" si="420"/>
        <v>80</v>
      </c>
      <c r="K4522" s="10">
        <f t="shared" si="421"/>
        <v>0</v>
      </c>
      <c r="L4522" s="10">
        <f t="shared" si="422"/>
        <v>0</v>
      </c>
      <c r="M4522" s="10">
        <f t="shared" si="423"/>
        <v>0.5</v>
      </c>
      <c r="N4522" s="10">
        <f t="shared" si="424"/>
        <v>0.5</v>
      </c>
    </row>
    <row r="4523" spans="1:14" ht="12.75" customHeight="1">
      <c r="A4523" s="8" t="s">
        <v>4551</v>
      </c>
      <c r="B4523" s="8">
        <v>514</v>
      </c>
      <c r="C4523" s="8">
        <v>25</v>
      </c>
      <c r="D4523" s="8">
        <v>18</v>
      </c>
      <c r="E4523" s="8">
        <v>3</v>
      </c>
      <c r="F4523" s="8">
        <v>4</v>
      </c>
      <c r="G4523" t="s">
        <v>22156</v>
      </c>
      <c r="H4523" s="9">
        <v>43200</v>
      </c>
      <c r="I4523">
        <f t="shared" si="419"/>
        <v>0</v>
      </c>
      <c r="J4523">
        <f t="shared" si="420"/>
        <v>13</v>
      </c>
      <c r="K4523" s="10">
        <f t="shared" si="421"/>
        <v>0.12</v>
      </c>
      <c r="L4523" s="10">
        <f t="shared" si="422"/>
        <v>0.72</v>
      </c>
      <c r="M4523" s="10">
        <f t="shared" si="423"/>
        <v>0.16</v>
      </c>
      <c r="N4523" s="10">
        <f t="shared" si="424"/>
        <v>0</v>
      </c>
    </row>
    <row r="4524" spans="1:14" ht="12.75" customHeight="1">
      <c r="A4524" s="8" t="s">
        <v>4552</v>
      </c>
      <c r="B4524" s="8">
        <v>514</v>
      </c>
      <c r="C4524" s="8">
        <v>33</v>
      </c>
      <c r="D4524" s="8">
        <v>3</v>
      </c>
      <c r="E4524" s="8">
        <v>0</v>
      </c>
      <c r="F4524" s="8">
        <v>0</v>
      </c>
      <c r="G4524" t="s">
        <v>22155</v>
      </c>
      <c r="H4524" s="9">
        <v>43105</v>
      </c>
      <c r="I4524">
        <f t="shared" si="419"/>
        <v>30</v>
      </c>
      <c r="J4524">
        <f t="shared" si="420"/>
        <v>108</v>
      </c>
      <c r="K4524" s="10">
        <f t="shared" si="421"/>
        <v>0</v>
      </c>
      <c r="L4524" s="10">
        <f t="shared" si="422"/>
        <v>9.0909090909090912E-2</v>
      </c>
      <c r="M4524" s="10">
        <f t="shared" si="423"/>
        <v>0</v>
      </c>
      <c r="N4524" s="10">
        <f t="shared" si="424"/>
        <v>0.90909090909090906</v>
      </c>
    </row>
    <row r="4525" spans="1:14" ht="12.75" customHeight="1">
      <c r="A4525" s="8" t="s">
        <v>4553</v>
      </c>
      <c r="B4525" s="8">
        <v>514</v>
      </c>
      <c r="C4525" s="8">
        <v>34</v>
      </c>
      <c r="D4525" s="8">
        <v>2</v>
      </c>
      <c r="E4525" s="8">
        <v>11</v>
      </c>
      <c r="F4525" s="8">
        <v>21</v>
      </c>
      <c r="G4525" t="s">
        <v>22158</v>
      </c>
      <c r="H4525" s="9">
        <v>43210</v>
      </c>
      <c r="I4525">
        <f t="shared" si="419"/>
        <v>0</v>
      </c>
      <c r="J4525">
        <f t="shared" si="420"/>
        <v>3</v>
      </c>
      <c r="K4525" s="10">
        <f t="shared" si="421"/>
        <v>0.3235294117647059</v>
      </c>
      <c r="L4525" s="10">
        <f t="shared" si="422"/>
        <v>5.8823529411764705E-2</v>
      </c>
      <c r="M4525" s="10">
        <f t="shared" si="423"/>
        <v>0.61764705882352944</v>
      </c>
      <c r="N4525" s="10">
        <f t="shared" si="424"/>
        <v>0</v>
      </c>
    </row>
    <row r="4526" spans="1:14" ht="12.75" customHeight="1">
      <c r="A4526" s="8" t="s">
        <v>4554</v>
      </c>
      <c r="B4526" s="8">
        <v>514</v>
      </c>
      <c r="C4526" s="8">
        <v>66</v>
      </c>
      <c r="D4526" s="8">
        <v>0</v>
      </c>
      <c r="E4526" s="8">
        <v>10</v>
      </c>
      <c r="F4526" s="8">
        <v>1</v>
      </c>
      <c r="G4526" t="s">
        <v>22157</v>
      </c>
      <c r="H4526" s="9">
        <v>43207</v>
      </c>
      <c r="I4526">
        <f t="shared" si="419"/>
        <v>55</v>
      </c>
      <c r="J4526">
        <f t="shared" si="420"/>
        <v>6</v>
      </c>
      <c r="K4526" s="10">
        <f t="shared" si="421"/>
        <v>0.15151515151515152</v>
      </c>
      <c r="L4526" s="10">
        <f t="shared" si="422"/>
        <v>0</v>
      </c>
      <c r="M4526" s="10">
        <f t="shared" si="423"/>
        <v>1.5151515151515152E-2</v>
      </c>
      <c r="N4526" s="10">
        <f t="shared" si="424"/>
        <v>0.83333333333333337</v>
      </c>
    </row>
    <row r="4527" spans="1:14" ht="12.75" customHeight="1">
      <c r="A4527" s="8" t="s">
        <v>4555</v>
      </c>
      <c r="B4527" s="8">
        <v>514</v>
      </c>
      <c r="C4527" s="8">
        <v>70</v>
      </c>
      <c r="D4527" s="8">
        <v>39</v>
      </c>
      <c r="E4527" s="8">
        <v>5</v>
      </c>
      <c r="F4527" s="8">
        <v>6</v>
      </c>
      <c r="G4527" t="s">
        <v>22158</v>
      </c>
      <c r="H4527" s="9">
        <v>43132</v>
      </c>
      <c r="I4527">
        <f t="shared" si="419"/>
        <v>20</v>
      </c>
      <c r="J4527">
        <f t="shared" si="420"/>
        <v>81</v>
      </c>
      <c r="K4527" s="10">
        <f t="shared" si="421"/>
        <v>7.1428571428571425E-2</v>
      </c>
      <c r="L4527" s="10">
        <f t="shared" si="422"/>
        <v>0.55714285714285716</v>
      </c>
      <c r="M4527" s="10">
        <f t="shared" si="423"/>
        <v>8.5714285714285715E-2</v>
      </c>
      <c r="N4527" s="10">
        <f t="shared" si="424"/>
        <v>0.2857142857142857</v>
      </c>
    </row>
    <row r="4528" spans="1:14" ht="12.75" customHeight="1">
      <c r="A4528" s="8" t="s">
        <v>4556</v>
      </c>
      <c r="B4528" s="8">
        <v>514</v>
      </c>
      <c r="C4528" s="8">
        <v>213</v>
      </c>
      <c r="D4528" s="8">
        <v>82</v>
      </c>
      <c r="E4528" s="8">
        <v>119</v>
      </c>
      <c r="F4528" s="8">
        <v>12</v>
      </c>
      <c r="G4528" t="s">
        <v>22158</v>
      </c>
      <c r="H4528" s="9">
        <v>43159</v>
      </c>
      <c r="I4528">
        <f t="shared" si="419"/>
        <v>0</v>
      </c>
      <c r="J4528">
        <f t="shared" si="420"/>
        <v>54</v>
      </c>
      <c r="K4528" s="10">
        <f t="shared" si="421"/>
        <v>0.55868544600938963</v>
      </c>
      <c r="L4528" s="10">
        <f t="shared" si="422"/>
        <v>0.38497652582159625</v>
      </c>
      <c r="M4528" s="10">
        <f t="shared" si="423"/>
        <v>5.6338028169014086E-2</v>
      </c>
      <c r="N4528" s="10">
        <f t="shared" si="424"/>
        <v>0</v>
      </c>
    </row>
    <row r="4529" spans="1:14" ht="12.75" customHeight="1">
      <c r="A4529" s="8" t="s">
        <v>4557</v>
      </c>
      <c r="B4529" s="8">
        <v>513</v>
      </c>
      <c r="C4529" s="8">
        <v>9</v>
      </c>
      <c r="D4529" s="8">
        <v>1</v>
      </c>
      <c r="E4529" s="8">
        <v>0</v>
      </c>
      <c r="F4529" s="8">
        <v>8</v>
      </c>
      <c r="G4529" t="s">
        <v>22158</v>
      </c>
      <c r="H4529" s="9">
        <v>43206</v>
      </c>
      <c r="I4529">
        <f t="shared" si="419"/>
        <v>0</v>
      </c>
      <c r="J4529">
        <f t="shared" si="420"/>
        <v>7</v>
      </c>
      <c r="K4529" s="10">
        <f t="shared" si="421"/>
        <v>0</v>
      </c>
      <c r="L4529" s="10">
        <f t="shared" si="422"/>
        <v>0.1111111111111111</v>
      </c>
      <c r="M4529" s="10">
        <f t="shared" si="423"/>
        <v>0.88888888888888884</v>
      </c>
      <c r="N4529" s="10">
        <f t="shared" si="424"/>
        <v>0</v>
      </c>
    </row>
    <row r="4530" spans="1:14" ht="12.75" customHeight="1">
      <c r="A4530" s="8" t="s">
        <v>4558</v>
      </c>
      <c r="B4530" s="8">
        <v>513</v>
      </c>
      <c r="C4530" s="8">
        <v>10</v>
      </c>
      <c r="D4530" s="8">
        <v>0</v>
      </c>
      <c r="E4530" s="8">
        <v>0</v>
      </c>
      <c r="F4530" s="8">
        <v>1</v>
      </c>
      <c r="G4530" t="s">
        <v>22155</v>
      </c>
      <c r="H4530" s="9">
        <v>43201</v>
      </c>
      <c r="I4530">
        <f t="shared" si="419"/>
        <v>9</v>
      </c>
      <c r="J4530">
        <f t="shared" si="420"/>
        <v>12</v>
      </c>
      <c r="K4530" s="10">
        <f t="shared" si="421"/>
        <v>0</v>
      </c>
      <c r="L4530" s="10">
        <f t="shared" si="422"/>
        <v>0</v>
      </c>
      <c r="M4530" s="10">
        <f t="shared" si="423"/>
        <v>0.1</v>
      </c>
      <c r="N4530" s="10">
        <f t="shared" si="424"/>
        <v>0.9</v>
      </c>
    </row>
    <row r="4531" spans="1:14" ht="12.75" customHeight="1">
      <c r="A4531" s="8" t="s">
        <v>4559</v>
      </c>
      <c r="B4531" s="8">
        <v>513</v>
      </c>
      <c r="C4531" s="8">
        <v>11</v>
      </c>
      <c r="D4531" s="8">
        <v>7</v>
      </c>
      <c r="E4531" s="8">
        <v>0</v>
      </c>
      <c r="F4531" s="8">
        <v>1</v>
      </c>
      <c r="G4531" t="s">
        <v>22157</v>
      </c>
      <c r="H4531" s="9">
        <v>43129</v>
      </c>
      <c r="I4531">
        <f t="shared" si="419"/>
        <v>3</v>
      </c>
      <c r="J4531">
        <f t="shared" si="420"/>
        <v>84</v>
      </c>
      <c r="K4531" s="10">
        <f t="shared" si="421"/>
        <v>0</v>
      </c>
      <c r="L4531" s="10">
        <f t="shared" si="422"/>
        <v>0.63636363636363635</v>
      </c>
      <c r="M4531" s="10">
        <f t="shared" si="423"/>
        <v>9.0909090909090912E-2</v>
      </c>
      <c r="N4531" s="10">
        <f t="shared" si="424"/>
        <v>0.27272727272727271</v>
      </c>
    </row>
    <row r="4532" spans="1:14" ht="12.75" customHeight="1">
      <c r="A4532" s="8" t="s">
        <v>4560</v>
      </c>
      <c r="B4532" s="8">
        <v>513</v>
      </c>
      <c r="C4532" s="8">
        <v>11</v>
      </c>
      <c r="D4532" s="8">
        <v>1</v>
      </c>
      <c r="E4532" s="8">
        <v>7</v>
      </c>
      <c r="F4532" s="8">
        <v>2</v>
      </c>
      <c r="G4532" t="s">
        <v>22155</v>
      </c>
      <c r="H4532" s="9">
        <v>43209</v>
      </c>
      <c r="I4532">
        <f t="shared" si="419"/>
        <v>1</v>
      </c>
      <c r="J4532">
        <f t="shared" si="420"/>
        <v>4</v>
      </c>
      <c r="K4532" s="10">
        <f t="shared" si="421"/>
        <v>0.63636363636363635</v>
      </c>
      <c r="L4532" s="10">
        <f t="shared" si="422"/>
        <v>9.0909090909090912E-2</v>
      </c>
      <c r="M4532" s="10">
        <f t="shared" si="423"/>
        <v>0.18181818181818182</v>
      </c>
      <c r="N4532" s="10">
        <f t="shared" si="424"/>
        <v>9.0909090909090912E-2</v>
      </c>
    </row>
    <row r="4533" spans="1:14" ht="12.75" customHeight="1">
      <c r="A4533" s="8" t="s">
        <v>4561</v>
      </c>
      <c r="B4533" s="8">
        <v>513</v>
      </c>
      <c r="C4533" s="8">
        <v>12</v>
      </c>
      <c r="D4533" s="8">
        <v>9</v>
      </c>
      <c r="E4533" s="8">
        <v>0</v>
      </c>
      <c r="F4533" s="8">
        <v>3</v>
      </c>
      <c r="G4533" t="s">
        <v>22155</v>
      </c>
      <c r="H4533" s="9">
        <v>43068</v>
      </c>
      <c r="I4533">
        <f t="shared" si="419"/>
        <v>0</v>
      </c>
      <c r="J4533">
        <f t="shared" si="420"/>
        <v>145</v>
      </c>
      <c r="K4533" s="10">
        <f t="shared" si="421"/>
        <v>0</v>
      </c>
      <c r="L4533" s="10">
        <f t="shared" si="422"/>
        <v>0.75</v>
      </c>
      <c r="M4533" s="10">
        <f t="shared" si="423"/>
        <v>0.25</v>
      </c>
      <c r="N4533" s="10">
        <f t="shared" si="424"/>
        <v>0</v>
      </c>
    </row>
    <row r="4534" spans="1:14" ht="12.75" customHeight="1">
      <c r="A4534" s="8" t="s">
        <v>4562</v>
      </c>
      <c r="B4534" s="8">
        <v>513</v>
      </c>
      <c r="C4534" s="8">
        <v>14</v>
      </c>
      <c r="D4534" s="8">
        <v>0</v>
      </c>
      <c r="E4534" s="8">
        <v>1</v>
      </c>
      <c r="F4534" s="8">
        <v>12</v>
      </c>
      <c r="G4534" t="s">
        <v>22158</v>
      </c>
      <c r="H4534" s="9">
        <v>43095</v>
      </c>
      <c r="I4534">
        <f t="shared" si="419"/>
        <v>1</v>
      </c>
      <c r="J4534">
        <f t="shared" si="420"/>
        <v>118</v>
      </c>
      <c r="K4534" s="10">
        <f t="shared" si="421"/>
        <v>7.1428571428571425E-2</v>
      </c>
      <c r="L4534" s="10">
        <f t="shared" si="422"/>
        <v>0</v>
      </c>
      <c r="M4534" s="10">
        <f t="shared" si="423"/>
        <v>0.8571428571428571</v>
      </c>
      <c r="N4534" s="10">
        <f t="shared" si="424"/>
        <v>7.1428571428571425E-2</v>
      </c>
    </row>
    <row r="4535" spans="1:14" ht="12.75" customHeight="1">
      <c r="A4535" s="8" t="s">
        <v>4563</v>
      </c>
      <c r="B4535" s="8">
        <v>513</v>
      </c>
      <c r="C4535" s="8">
        <v>15</v>
      </c>
      <c r="D4535" s="8">
        <v>2</v>
      </c>
      <c r="E4535" s="8">
        <v>5</v>
      </c>
      <c r="F4535" s="8">
        <v>1</v>
      </c>
      <c r="G4535" t="s">
        <v>22157</v>
      </c>
      <c r="H4535" s="9">
        <v>43057</v>
      </c>
      <c r="I4535">
        <f t="shared" si="419"/>
        <v>7</v>
      </c>
      <c r="J4535">
        <f t="shared" si="420"/>
        <v>156</v>
      </c>
      <c r="K4535" s="10">
        <f t="shared" si="421"/>
        <v>0.33333333333333331</v>
      </c>
      <c r="L4535" s="10">
        <f t="shared" si="422"/>
        <v>0.13333333333333333</v>
      </c>
      <c r="M4535" s="10">
        <f t="shared" si="423"/>
        <v>6.6666666666666666E-2</v>
      </c>
      <c r="N4535" s="10">
        <f t="shared" si="424"/>
        <v>0.46666666666666667</v>
      </c>
    </row>
    <row r="4536" spans="1:14" ht="12.75" customHeight="1">
      <c r="A4536" s="8" t="s">
        <v>4564</v>
      </c>
      <c r="B4536" s="8">
        <v>513</v>
      </c>
      <c r="C4536" s="8">
        <v>15</v>
      </c>
      <c r="D4536" s="8">
        <v>13</v>
      </c>
      <c r="E4536" s="8">
        <v>0</v>
      </c>
      <c r="F4536" s="8">
        <v>1</v>
      </c>
      <c r="G4536" t="s">
        <v>22155</v>
      </c>
      <c r="H4536" s="9">
        <v>43176</v>
      </c>
      <c r="I4536">
        <f t="shared" si="419"/>
        <v>1</v>
      </c>
      <c r="J4536">
        <f t="shared" si="420"/>
        <v>37</v>
      </c>
      <c r="K4536" s="10">
        <f t="shared" si="421"/>
        <v>0</v>
      </c>
      <c r="L4536" s="10">
        <f t="shared" si="422"/>
        <v>0.8666666666666667</v>
      </c>
      <c r="M4536" s="10">
        <f t="shared" si="423"/>
        <v>6.6666666666666666E-2</v>
      </c>
      <c r="N4536" s="10">
        <f t="shared" si="424"/>
        <v>6.6666666666666666E-2</v>
      </c>
    </row>
    <row r="4537" spans="1:14" ht="12.75" customHeight="1">
      <c r="A4537" s="8" t="s">
        <v>4565</v>
      </c>
      <c r="B4537" s="8">
        <v>513</v>
      </c>
      <c r="C4537" s="8">
        <v>16</v>
      </c>
      <c r="D4537" s="8">
        <v>1</v>
      </c>
      <c r="E4537" s="8">
        <v>4</v>
      </c>
      <c r="F4537" s="8">
        <v>1</v>
      </c>
      <c r="G4537" t="s">
        <v>22155</v>
      </c>
      <c r="H4537" s="9">
        <v>43099</v>
      </c>
      <c r="I4537">
        <f t="shared" si="419"/>
        <v>10</v>
      </c>
      <c r="J4537">
        <f t="shared" si="420"/>
        <v>114</v>
      </c>
      <c r="K4537" s="10">
        <f t="shared" si="421"/>
        <v>0.25</v>
      </c>
      <c r="L4537" s="10">
        <f t="shared" si="422"/>
        <v>6.25E-2</v>
      </c>
      <c r="M4537" s="10">
        <f t="shared" si="423"/>
        <v>6.25E-2</v>
      </c>
      <c r="N4537" s="10">
        <f t="shared" si="424"/>
        <v>0.625</v>
      </c>
    </row>
    <row r="4538" spans="1:14" ht="12.75" customHeight="1">
      <c r="A4538" s="8" t="s">
        <v>4566</v>
      </c>
      <c r="B4538" s="8">
        <v>513</v>
      </c>
      <c r="C4538" s="8">
        <v>18</v>
      </c>
      <c r="D4538" s="8">
        <v>1</v>
      </c>
      <c r="E4538" s="8">
        <v>2</v>
      </c>
      <c r="F4538" s="8">
        <v>13</v>
      </c>
      <c r="G4538" t="s">
        <v>22158</v>
      </c>
      <c r="H4538" s="9">
        <v>43160</v>
      </c>
      <c r="I4538">
        <f t="shared" si="419"/>
        <v>2</v>
      </c>
      <c r="J4538">
        <f t="shared" si="420"/>
        <v>53</v>
      </c>
      <c r="K4538" s="10">
        <f t="shared" si="421"/>
        <v>0.1111111111111111</v>
      </c>
      <c r="L4538" s="10">
        <f t="shared" si="422"/>
        <v>5.5555555555555552E-2</v>
      </c>
      <c r="M4538" s="10">
        <f t="shared" si="423"/>
        <v>0.72222222222222221</v>
      </c>
      <c r="N4538" s="10">
        <f t="shared" si="424"/>
        <v>0.1111111111111111</v>
      </c>
    </row>
    <row r="4539" spans="1:14" ht="12.75" customHeight="1">
      <c r="A4539" s="8" t="s">
        <v>4567</v>
      </c>
      <c r="B4539" s="8">
        <v>513</v>
      </c>
      <c r="C4539" s="8">
        <v>19</v>
      </c>
      <c r="D4539" s="8">
        <v>1</v>
      </c>
      <c r="E4539" s="8">
        <v>6</v>
      </c>
      <c r="F4539" s="8">
        <v>12</v>
      </c>
      <c r="G4539" t="s">
        <v>22156</v>
      </c>
      <c r="H4539" s="9">
        <v>43043</v>
      </c>
      <c r="I4539">
        <f t="shared" si="419"/>
        <v>0</v>
      </c>
      <c r="J4539">
        <f t="shared" si="420"/>
        <v>170</v>
      </c>
      <c r="K4539" s="10">
        <f t="shared" si="421"/>
        <v>0.31578947368421051</v>
      </c>
      <c r="L4539" s="10">
        <f t="shared" si="422"/>
        <v>5.2631578947368418E-2</v>
      </c>
      <c r="M4539" s="10">
        <f t="shared" si="423"/>
        <v>0.63157894736842102</v>
      </c>
      <c r="N4539" s="10">
        <f t="shared" si="424"/>
        <v>0</v>
      </c>
    </row>
    <row r="4540" spans="1:14" ht="12.75" customHeight="1">
      <c r="A4540" s="8" t="s">
        <v>4568</v>
      </c>
      <c r="B4540" s="8">
        <v>513</v>
      </c>
      <c r="C4540" s="8">
        <v>22</v>
      </c>
      <c r="D4540" s="8">
        <v>2</v>
      </c>
      <c r="E4540" s="8">
        <v>6</v>
      </c>
      <c r="F4540" s="8">
        <v>5</v>
      </c>
      <c r="G4540" t="s">
        <v>22155</v>
      </c>
      <c r="H4540" s="9">
        <v>43045</v>
      </c>
      <c r="I4540">
        <f t="shared" si="419"/>
        <v>9</v>
      </c>
      <c r="J4540">
        <f t="shared" si="420"/>
        <v>168</v>
      </c>
      <c r="K4540" s="10">
        <f t="shared" si="421"/>
        <v>0.27272727272727271</v>
      </c>
      <c r="L4540" s="10">
        <f t="shared" si="422"/>
        <v>9.0909090909090912E-2</v>
      </c>
      <c r="M4540" s="10">
        <f t="shared" si="423"/>
        <v>0.22727272727272727</v>
      </c>
      <c r="N4540" s="10">
        <f t="shared" si="424"/>
        <v>0.40909090909090912</v>
      </c>
    </row>
    <row r="4541" spans="1:14" ht="12.75" customHeight="1">
      <c r="A4541" s="8" t="s">
        <v>4569</v>
      </c>
      <c r="B4541" s="8">
        <v>513</v>
      </c>
      <c r="C4541" s="8">
        <v>27</v>
      </c>
      <c r="D4541" s="8">
        <v>1</v>
      </c>
      <c r="E4541" s="8">
        <v>0</v>
      </c>
      <c r="F4541" s="8">
        <v>18</v>
      </c>
      <c r="G4541" t="s">
        <v>22155</v>
      </c>
      <c r="H4541" s="9">
        <v>43040</v>
      </c>
      <c r="I4541">
        <f t="shared" si="419"/>
        <v>8</v>
      </c>
      <c r="J4541">
        <f t="shared" si="420"/>
        <v>173</v>
      </c>
      <c r="K4541" s="10">
        <f t="shared" si="421"/>
        <v>0</v>
      </c>
      <c r="L4541" s="10">
        <f t="shared" si="422"/>
        <v>3.7037037037037035E-2</v>
      </c>
      <c r="M4541" s="10">
        <f t="shared" si="423"/>
        <v>0.66666666666666663</v>
      </c>
      <c r="N4541" s="10">
        <f t="shared" si="424"/>
        <v>0.29629629629629628</v>
      </c>
    </row>
    <row r="4542" spans="1:14" ht="12.75" customHeight="1">
      <c r="A4542" s="8" t="s">
        <v>4570</v>
      </c>
      <c r="B4542" s="8">
        <v>513</v>
      </c>
      <c r="C4542" s="8">
        <v>43</v>
      </c>
      <c r="D4542" s="8">
        <v>10</v>
      </c>
      <c r="E4542" s="8">
        <v>0</v>
      </c>
      <c r="F4542" s="8">
        <v>33</v>
      </c>
      <c r="G4542" t="s">
        <v>22155</v>
      </c>
      <c r="H4542" s="9">
        <v>43019</v>
      </c>
      <c r="I4542">
        <f t="shared" si="419"/>
        <v>0</v>
      </c>
      <c r="J4542">
        <f t="shared" si="420"/>
        <v>194</v>
      </c>
      <c r="K4542" s="10">
        <f t="shared" si="421"/>
        <v>0</v>
      </c>
      <c r="L4542" s="10">
        <f t="shared" si="422"/>
        <v>0.23255813953488372</v>
      </c>
      <c r="M4542" s="10">
        <f t="shared" si="423"/>
        <v>0.76744186046511631</v>
      </c>
      <c r="N4542" s="10">
        <f t="shared" si="424"/>
        <v>0</v>
      </c>
    </row>
    <row r="4543" spans="1:14" ht="12.75" customHeight="1">
      <c r="A4543" s="8" t="s">
        <v>4571</v>
      </c>
      <c r="B4543" s="8">
        <v>513</v>
      </c>
      <c r="C4543" s="8">
        <v>45</v>
      </c>
      <c r="D4543" s="8">
        <v>21</v>
      </c>
      <c r="E4543" s="8">
        <v>0</v>
      </c>
      <c r="F4543" s="8">
        <v>7</v>
      </c>
      <c r="G4543" t="s">
        <v>22156</v>
      </c>
      <c r="H4543" s="9">
        <v>43024</v>
      </c>
      <c r="I4543">
        <f t="shared" si="419"/>
        <v>17</v>
      </c>
      <c r="J4543">
        <f t="shared" si="420"/>
        <v>189</v>
      </c>
      <c r="K4543" s="10">
        <f t="shared" si="421"/>
        <v>0</v>
      </c>
      <c r="L4543" s="10">
        <f t="shared" si="422"/>
        <v>0.46666666666666667</v>
      </c>
      <c r="M4543" s="10">
        <f t="shared" si="423"/>
        <v>0.15555555555555556</v>
      </c>
      <c r="N4543" s="10">
        <f t="shared" si="424"/>
        <v>0.37777777777777777</v>
      </c>
    </row>
    <row r="4544" spans="1:14" ht="12.75" customHeight="1">
      <c r="A4544" s="8" t="s">
        <v>4572</v>
      </c>
      <c r="B4544" s="8">
        <v>513</v>
      </c>
      <c r="C4544" s="8">
        <v>69</v>
      </c>
      <c r="D4544" s="8">
        <v>46</v>
      </c>
      <c r="E4544" s="8">
        <v>16</v>
      </c>
      <c r="F4544" s="8">
        <v>7</v>
      </c>
      <c r="G4544" t="s">
        <v>22156</v>
      </c>
      <c r="H4544" s="9">
        <v>43069</v>
      </c>
      <c r="I4544">
        <f t="shared" si="419"/>
        <v>0</v>
      </c>
      <c r="J4544">
        <f t="shared" si="420"/>
        <v>144</v>
      </c>
      <c r="K4544" s="10">
        <f t="shared" si="421"/>
        <v>0.2318840579710145</v>
      </c>
      <c r="L4544" s="10">
        <f t="shared" si="422"/>
        <v>0.66666666666666663</v>
      </c>
      <c r="M4544" s="10">
        <f t="shared" si="423"/>
        <v>0.10144927536231885</v>
      </c>
      <c r="N4544" s="10">
        <f t="shared" si="424"/>
        <v>0</v>
      </c>
    </row>
    <row r="4545" spans="1:14" ht="12.75" customHeight="1">
      <c r="A4545" s="8" t="s">
        <v>4573</v>
      </c>
      <c r="B4545" s="8">
        <v>513</v>
      </c>
      <c r="C4545" s="8">
        <v>72</v>
      </c>
      <c r="D4545" s="8">
        <v>67</v>
      </c>
      <c r="E4545" s="8">
        <v>0</v>
      </c>
      <c r="F4545" s="8">
        <v>5</v>
      </c>
      <c r="G4545" t="s">
        <v>22155</v>
      </c>
      <c r="H4545" s="9">
        <v>43147</v>
      </c>
      <c r="I4545">
        <f t="shared" si="419"/>
        <v>0</v>
      </c>
      <c r="J4545">
        <f t="shared" si="420"/>
        <v>66</v>
      </c>
      <c r="K4545" s="10">
        <f t="shared" si="421"/>
        <v>0</v>
      </c>
      <c r="L4545" s="10">
        <f t="shared" si="422"/>
        <v>0.93055555555555558</v>
      </c>
      <c r="M4545" s="10">
        <f t="shared" si="423"/>
        <v>6.9444444444444448E-2</v>
      </c>
      <c r="N4545" s="10">
        <f t="shared" si="424"/>
        <v>0</v>
      </c>
    </row>
    <row r="4546" spans="1:14" ht="12.75" customHeight="1">
      <c r="A4546" s="8" t="s">
        <v>4574</v>
      </c>
      <c r="B4546" s="8">
        <v>513</v>
      </c>
      <c r="C4546" s="8">
        <v>73</v>
      </c>
      <c r="D4546" s="8">
        <v>3</v>
      </c>
      <c r="E4546" s="8">
        <v>26</v>
      </c>
      <c r="F4546" s="8">
        <v>11</v>
      </c>
      <c r="G4546" t="s">
        <v>22157</v>
      </c>
      <c r="H4546" s="9">
        <v>43156</v>
      </c>
      <c r="I4546">
        <f t="shared" ref="I4546:I4609" si="425">IFERROR(C4546-SUM(D4546:F4546),0)</f>
        <v>33</v>
      </c>
      <c r="J4546">
        <f t="shared" ref="J4546:J4609" si="426">IFERROR($T$1-H4546,0)</f>
        <v>57</v>
      </c>
      <c r="K4546" s="10">
        <f t="shared" ref="K4546:K4609" si="427">IFERROR(E4546/C4546,0)</f>
        <v>0.35616438356164382</v>
      </c>
      <c r="L4546" s="10">
        <f t="shared" ref="L4546:L4609" si="428">IFERROR(D4546/C4546,0)</f>
        <v>4.1095890410958902E-2</v>
      </c>
      <c r="M4546" s="10">
        <f t="shared" ref="M4546:M4609" si="429">IFERROR(F4546/C4546,0)</f>
        <v>0.15068493150684931</v>
      </c>
      <c r="N4546" s="10">
        <f t="shared" ref="N4546:N4609" si="430">IFERROR(I4546/C4546,0)</f>
        <v>0.45205479452054792</v>
      </c>
    </row>
    <row r="4547" spans="1:14" ht="12.75" customHeight="1">
      <c r="A4547" s="8" t="s">
        <v>4575</v>
      </c>
      <c r="B4547" s="8">
        <v>513</v>
      </c>
      <c r="C4547" s="8">
        <v>211</v>
      </c>
      <c r="D4547" s="8">
        <v>13</v>
      </c>
      <c r="E4547" s="8">
        <v>2</v>
      </c>
      <c r="F4547" s="8">
        <v>1</v>
      </c>
      <c r="G4547" t="s">
        <v>22157</v>
      </c>
      <c r="H4547" s="9">
        <v>43052</v>
      </c>
      <c r="I4547">
        <f t="shared" si="425"/>
        <v>195</v>
      </c>
      <c r="J4547">
        <f t="shared" si="426"/>
        <v>161</v>
      </c>
      <c r="K4547" s="10">
        <f t="shared" si="427"/>
        <v>9.4786729857819912E-3</v>
      </c>
      <c r="L4547" s="10">
        <f t="shared" si="428"/>
        <v>6.1611374407582936E-2</v>
      </c>
      <c r="M4547" s="10">
        <f t="shared" si="429"/>
        <v>4.7393364928909956E-3</v>
      </c>
      <c r="N4547" s="10">
        <f t="shared" si="430"/>
        <v>0.92417061611374407</v>
      </c>
    </row>
    <row r="4548" spans="1:14" ht="12.75" customHeight="1">
      <c r="A4548" s="8" t="s">
        <v>4576</v>
      </c>
      <c r="B4548" s="8">
        <v>512</v>
      </c>
      <c r="C4548" s="8">
        <v>7</v>
      </c>
      <c r="D4548" s="8">
        <v>3</v>
      </c>
      <c r="E4548" s="8">
        <v>3</v>
      </c>
      <c r="F4548" s="8">
        <v>0</v>
      </c>
      <c r="G4548" t="s">
        <v>22156</v>
      </c>
      <c r="H4548" s="9">
        <v>43020</v>
      </c>
      <c r="I4548">
        <f t="shared" si="425"/>
        <v>1</v>
      </c>
      <c r="J4548">
        <f t="shared" si="426"/>
        <v>193</v>
      </c>
      <c r="K4548" s="10">
        <f t="shared" si="427"/>
        <v>0.42857142857142855</v>
      </c>
      <c r="L4548" s="10">
        <f t="shared" si="428"/>
        <v>0.42857142857142855</v>
      </c>
      <c r="M4548" s="10">
        <f t="shared" si="429"/>
        <v>0</v>
      </c>
      <c r="N4548" s="10">
        <f t="shared" si="430"/>
        <v>0.14285714285714285</v>
      </c>
    </row>
    <row r="4549" spans="1:14" ht="12.75" customHeight="1">
      <c r="A4549" s="8" t="s">
        <v>4577</v>
      </c>
      <c r="B4549" s="8">
        <v>512</v>
      </c>
      <c r="C4549" s="8">
        <v>10</v>
      </c>
      <c r="D4549" s="8">
        <v>10</v>
      </c>
      <c r="E4549" s="8">
        <v>0</v>
      </c>
      <c r="F4549" s="8">
        <v>0</v>
      </c>
      <c r="G4549" t="s">
        <v>22155</v>
      </c>
      <c r="H4549" s="9">
        <v>43029</v>
      </c>
      <c r="I4549">
        <f t="shared" si="425"/>
        <v>0</v>
      </c>
      <c r="J4549">
        <f t="shared" si="426"/>
        <v>184</v>
      </c>
      <c r="K4549" s="10">
        <f t="shared" si="427"/>
        <v>0</v>
      </c>
      <c r="L4549" s="10">
        <f t="shared" si="428"/>
        <v>1</v>
      </c>
      <c r="M4549" s="10">
        <f t="shared" si="429"/>
        <v>0</v>
      </c>
      <c r="N4549" s="10">
        <f t="shared" si="430"/>
        <v>0</v>
      </c>
    </row>
    <row r="4550" spans="1:14" ht="12.75" customHeight="1">
      <c r="A4550" s="8" t="s">
        <v>4578</v>
      </c>
      <c r="B4550" s="8">
        <v>512</v>
      </c>
      <c r="C4550" s="8">
        <v>10</v>
      </c>
      <c r="D4550" s="8">
        <v>8</v>
      </c>
      <c r="E4550" s="8">
        <v>0</v>
      </c>
      <c r="F4550" s="8">
        <v>2</v>
      </c>
      <c r="G4550" t="s">
        <v>22157</v>
      </c>
      <c r="H4550" s="9">
        <v>43190</v>
      </c>
      <c r="I4550">
        <f t="shared" si="425"/>
        <v>0</v>
      </c>
      <c r="J4550">
        <f t="shared" si="426"/>
        <v>23</v>
      </c>
      <c r="K4550" s="10">
        <f t="shared" si="427"/>
        <v>0</v>
      </c>
      <c r="L4550" s="10">
        <f t="shared" si="428"/>
        <v>0.8</v>
      </c>
      <c r="M4550" s="10">
        <f t="shared" si="429"/>
        <v>0.2</v>
      </c>
      <c r="N4550" s="10">
        <f t="shared" si="430"/>
        <v>0</v>
      </c>
    </row>
    <row r="4551" spans="1:14" ht="12.75" customHeight="1">
      <c r="A4551" s="8" t="s">
        <v>4579</v>
      </c>
      <c r="B4551" s="8">
        <v>512</v>
      </c>
      <c r="C4551" s="8">
        <v>11</v>
      </c>
      <c r="D4551" s="8">
        <v>8</v>
      </c>
      <c r="E4551" s="8">
        <v>0</v>
      </c>
      <c r="F4551" s="8">
        <v>3</v>
      </c>
      <c r="G4551" t="s">
        <v>22155</v>
      </c>
      <c r="H4551" s="9">
        <v>43049</v>
      </c>
      <c r="I4551">
        <f t="shared" si="425"/>
        <v>0</v>
      </c>
      <c r="J4551">
        <f t="shared" si="426"/>
        <v>164</v>
      </c>
      <c r="K4551" s="10">
        <f t="shared" si="427"/>
        <v>0</v>
      </c>
      <c r="L4551" s="10">
        <f t="shared" si="428"/>
        <v>0.72727272727272729</v>
      </c>
      <c r="M4551" s="10">
        <f t="shared" si="429"/>
        <v>0.27272727272727271</v>
      </c>
      <c r="N4551" s="10">
        <f t="shared" si="430"/>
        <v>0</v>
      </c>
    </row>
    <row r="4552" spans="1:14" ht="12.75" customHeight="1">
      <c r="A4552" s="8" t="s">
        <v>4580</v>
      </c>
      <c r="B4552" s="8">
        <v>512</v>
      </c>
      <c r="C4552" s="8">
        <v>11</v>
      </c>
      <c r="D4552" s="8">
        <v>0</v>
      </c>
      <c r="E4552" s="8">
        <v>5</v>
      </c>
      <c r="F4552" s="8">
        <v>6</v>
      </c>
      <c r="G4552" t="s">
        <v>22156</v>
      </c>
      <c r="H4552" s="9">
        <v>43086</v>
      </c>
      <c r="I4552">
        <f t="shared" si="425"/>
        <v>0</v>
      </c>
      <c r="J4552">
        <f t="shared" si="426"/>
        <v>127</v>
      </c>
      <c r="K4552" s="10">
        <f t="shared" si="427"/>
        <v>0.45454545454545453</v>
      </c>
      <c r="L4552" s="10">
        <f t="shared" si="428"/>
        <v>0</v>
      </c>
      <c r="M4552" s="10">
        <f t="shared" si="429"/>
        <v>0.54545454545454541</v>
      </c>
      <c r="N4552" s="10">
        <f t="shared" si="430"/>
        <v>0</v>
      </c>
    </row>
    <row r="4553" spans="1:14" ht="12.75" customHeight="1">
      <c r="A4553" s="8" t="s">
        <v>4581</v>
      </c>
      <c r="B4553" s="8">
        <v>512</v>
      </c>
      <c r="C4553" s="8">
        <v>11</v>
      </c>
      <c r="D4553" s="8">
        <v>7</v>
      </c>
      <c r="E4553" s="8">
        <v>0</v>
      </c>
      <c r="F4553" s="8">
        <v>4</v>
      </c>
      <c r="G4553" t="s">
        <v>22158</v>
      </c>
      <c r="H4553" s="9">
        <v>43108</v>
      </c>
      <c r="I4553">
        <f t="shared" si="425"/>
        <v>0</v>
      </c>
      <c r="J4553">
        <f t="shared" si="426"/>
        <v>105</v>
      </c>
      <c r="K4553" s="10">
        <f t="shared" si="427"/>
        <v>0</v>
      </c>
      <c r="L4553" s="10">
        <f t="shared" si="428"/>
        <v>0.63636363636363635</v>
      </c>
      <c r="M4553" s="10">
        <f t="shared" si="429"/>
        <v>0.36363636363636365</v>
      </c>
      <c r="N4553" s="10">
        <f t="shared" si="430"/>
        <v>0</v>
      </c>
    </row>
    <row r="4554" spans="1:14" ht="12.75" customHeight="1">
      <c r="A4554" s="8" t="s">
        <v>4582</v>
      </c>
      <c r="B4554" s="8">
        <v>512</v>
      </c>
      <c r="C4554" s="8">
        <v>12</v>
      </c>
      <c r="D4554" s="8">
        <v>1</v>
      </c>
      <c r="E4554" s="8">
        <v>0</v>
      </c>
      <c r="F4554" s="8">
        <v>6</v>
      </c>
      <c r="G4554" t="s">
        <v>22157</v>
      </c>
      <c r="H4554" s="9">
        <v>43155</v>
      </c>
      <c r="I4554">
        <f t="shared" si="425"/>
        <v>5</v>
      </c>
      <c r="J4554">
        <f t="shared" si="426"/>
        <v>58</v>
      </c>
      <c r="K4554" s="10">
        <f t="shared" si="427"/>
        <v>0</v>
      </c>
      <c r="L4554" s="10">
        <f t="shared" si="428"/>
        <v>8.3333333333333329E-2</v>
      </c>
      <c r="M4554" s="10">
        <f t="shared" si="429"/>
        <v>0.5</v>
      </c>
      <c r="N4554" s="10">
        <f t="shared" si="430"/>
        <v>0.41666666666666669</v>
      </c>
    </row>
    <row r="4555" spans="1:14" ht="12.75" customHeight="1">
      <c r="A4555" s="8" t="s">
        <v>4583</v>
      </c>
      <c r="B4555" s="8">
        <v>512</v>
      </c>
      <c r="C4555" s="8">
        <v>13</v>
      </c>
      <c r="D4555" s="8">
        <v>7</v>
      </c>
      <c r="E4555" s="8">
        <v>0</v>
      </c>
      <c r="F4555" s="8">
        <v>0</v>
      </c>
      <c r="G4555" t="s">
        <v>22157</v>
      </c>
      <c r="H4555" s="9">
        <v>43169</v>
      </c>
      <c r="I4555">
        <f t="shared" si="425"/>
        <v>6</v>
      </c>
      <c r="J4555">
        <f t="shared" si="426"/>
        <v>44</v>
      </c>
      <c r="K4555" s="10">
        <f t="shared" si="427"/>
        <v>0</v>
      </c>
      <c r="L4555" s="10">
        <f t="shared" si="428"/>
        <v>0.53846153846153844</v>
      </c>
      <c r="M4555" s="10">
        <f t="shared" si="429"/>
        <v>0</v>
      </c>
      <c r="N4555" s="10">
        <f t="shared" si="430"/>
        <v>0.46153846153846156</v>
      </c>
    </row>
    <row r="4556" spans="1:14" ht="12.75" customHeight="1">
      <c r="A4556" s="8" t="s">
        <v>4584</v>
      </c>
      <c r="B4556" s="8">
        <v>512</v>
      </c>
      <c r="C4556" s="8">
        <v>15</v>
      </c>
      <c r="D4556" s="8">
        <v>13</v>
      </c>
      <c r="E4556" s="8">
        <v>1</v>
      </c>
      <c r="F4556" s="8">
        <v>1</v>
      </c>
      <c r="G4556" t="s">
        <v>22158</v>
      </c>
      <c r="H4556" s="9">
        <v>43063</v>
      </c>
      <c r="I4556">
        <f t="shared" si="425"/>
        <v>0</v>
      </c>
      <c r="J4556">
        <f t="shared" si="426"/>
        <v>150</v>
      </c>
      <c r="K4556" s="10">
        <f t="shared" si="427"/>
        <v>6.6666666666666666E-2</v>
      </c>
      <c r="L4556" s="10">
        <f t="shared" si="428"/>
        <v>0.8666666666666667</v>
      </c>
      <c r="M4556" s="10">
        <f t="shared" si="429"/>
        <v>6.6666666666666666E-2</v>
      </c>
      <c r="N4556" s="10">
        <f t="shared" si="430"/>
        <v>0</v>
      </c>
    </row>
    <row r="4557" spans="1:14" ht="12.75" customHeight="1">
      <c r="A4557" s="8" t="s">
        <v>4585</v>
      </c>
      <c r="B4557" s="8">
        <v>512</v>
      </c>
      <c r="C4557" s="8">
        <v>15</v>
      </c>
      <c r="D4557" s="8">
        <v>0</v>
      </c>
      <c r="E4557" s="8">
        <v>0</v>
      </c>
      <c r="F4557" s="8">
        <v>8</v>
      </c>
      <c r="G4557" t="s">
        <v>22157</v>
      </c>
      <c r="H4557" s="9">
        <v>43111</v>
      </c>
      <c r="I4557">
        <f t="shared" si="425"/>
        <v>7</v>
      </c>
      <c r="J4557">
        <f t="shared" si="426"/>
        <v>102</v>
      </c>
      <c r="K4557" s="10">
        <f t="shared" si="427"/>
        <v>0</v>
      </c>
      <c r="L4557" s="10">
        <f t="shared" si="428"/>
        <v>0</v>
      </c>
      <c r="M4557" s="10">
        <f t="shared" si="429"/>
        <v>0.53333333333333333</v>
      </c>
      <c r="N4557" s="10">
        <f t="shared" si="430"/>
        <v>0.46666666666666667</v>
      </c>
    </row>
    <row r="4558" spans="1:14" ht="12.75" customHeight="1">
      <c r="A4558" s="8" t="s">
        <v>4586</v>
      </c>
      <c r="B4558" s="8">
        <v>512</v>
      </c>
      <c r="C4558" s="8">
        <v>16</v>
      </c>
      <c r="D4558" s="8">
        <v>0</v>
      </c>
      <c r="E4558" s="8">
        <v>1</v>
      </c>
      <c r="F4558" s="8">
        <v>8</v>
      </c>
      <c r="G4558" t="s">
        <v>22155</v>
      </c>
      <c r="H4558" s="9">
        <v>43102</v>
      </c>
      <c r="I4558">
        <f t="shared" si="425"/>
        <v>7</v>
      </c>
      <c r="J4558">
        <f t="shared" si="426"/>
        <v>111</v>
      </c>
      <c r="K4558" s="10">
        <f t="shared" si="427"/>
        <v>6.25E-2</v>
      </c>
      <c r="L4558" s="10">
        <f t="shared" si="428"/>
        <v>0</v>
      </c>
      <c r="M4558" s="10">
        <f t="shared" si="429"/>
        <v>0.5</v>
      </c>
      <c r="N4558" s="10">
        <f t="shared" si="430"/>
        <v>0.4375</v>
      </c>
    </row>
    <row r="4559" spans="1:14" ht="12.75" customHeight="1">
      <c r="A4559" s="8" t="s">
        <v>4587</v>
      </c>
      <c r="B4559" s="8">
        <v>512</v>
      </c>
      <c r="C4559" s="8">
        <v>17</v>
      </c>
      <c r="D4559" s="8">
        <v>8</v>
      </c>
      <c r="E4559" s="8">
        <v>2</v>
      </c>
      <c r="F4559" s="8">
        <v>7</v>
      </c>
      <c r="G4559" t="s">
        <v>22158</v>
      </c>
      <c r="H4559" s="9">
        <v>43013</v>
      </c>
      <c r="I4559">
        <f t="shared" si="425"/>
        <v>0</v>
      </c>
      <c r="J4559">
        <f t="shared" si="426"/>
        <v>200</v>
      </c>
      <c r="K4559" s="10">
        <f t="shared" si="427"/>
        <v>0.11764705882352941</v>
      </c>
      <c r="L4559" s="10">
        <f t="shared" si="428"/>
        <v>0.47058823529411764</v>
      </c>
      <c r="M4559" s="10">
        <f t="shared" si="429"/>
        <v>0.41176470588235292</v>
      </c>
      <c r="N4559" s="10">
        <f t="shared" si="430"/>
        <v>0</v>
      </c>
    </row>
    <row r="4560" spans="1:14" ht="12.75" customHeight="1">
      <c r="A4560" s="8" t="s">
        <v>4588</v>
      </c>
      <c r="B4560" s="8">
        <v>512</v>
      </c>
      <c r="C4560" s="8">
        <v>17</v>
      </c>
      <c r="D4560" s="8">
        <v>7</v>
      </c>
      <c r="E4560" s="8">
        <v>0</v>
      </c>
      <c r="F4560" s="8">
        <v>3</v>
      </c>
      <c r="G4560" t="s">
        <v>22155</v>
      </c>
      <c r="H4560" s="9">
        <v>43158</v>
      </c>
      <c r="I4560">
        <f t="shared" si="425"/>
        <v>7</v>
      </c>
      <c r="J4560">
        <f t="shared" si="426"/>
        <v>55</v>
      </c>
      <c r="K4560" s="10">
        <f t="shared" si="427"/>
        <v>0</v>
      </c>
      <c r="L4560" s="10">
        <f t="shared" si="428"/>
        <v>0.41176470588235292</v>
      </c>
      <c r="M4560" s="10">
        <f t="shared" si="429"/>
        <v>0.17647058823529413</v>
      </c>
      <c r="N4560" s="10">
        <f t="shared" si="430"/>
        <v>0.41176470588235292</v>
      </c>
    </row>
    <row r="4561" spans="1:14" ht="12.75" customHeight="1">
      <c r="A4561" s="8" t="s">
        <v>4589</v>
      </c>
      <c r="B4561" s="8">
        <v>512</v>
      </c>
      <c r="C4561" s="8">
        <v>20</v>
      </c>
      <c r="D4561" s="8">
        <v>2</v>
      </c>
      <c r="E4561" s="8">
        <v>0</v>
      </c>
      <c r="F4561" s="8">
        <v>16</v>
      </c>
      <c r="G4561" t="s">
        <v>22157</v>
      </c>
      <c r="H4561" s="9">
        <v>43048</v>
      </c>
      <c r="I4561">
        <f t="shared" si="425"/>
        <v>2</v>
      </c>
      <c r="J4561">
        <f t="shared" si="426"/>
        <v>165</v>
      </c>
      <c r="K4561" s="10">
        <f t="shared" si="427"/>
        <v>0</v>
      </c>
      <c r="L4561" s="10">
        <f t="shared" si="428"/>
        <v>0.1</v>
      </c>
      <c r="M4561" s="10">
        <f t="shared" si="429"/>
        <v>0.8</v>
      </c>
      <c r="N4561" s="10">
        <f t="shared" si="430"/>
        <v>0.1</v>
      </c>
    </row>
    <row r="4562" spans="1:14" ht="12.75" customHeight="1">
      <c r="A4562" s="8" t="s">
        <v>4590</v>
      </c>
      <c r="B4562" s="8">
        <v>512</v>
      </c>
      <c r="C4562" s="8">
        <v>21</v>
      </c>
      <c r="D4562" s="8">
        <v>11</v>
      </c>
      <c r="E4562" s="8">
        <v>9</v>
      </c>
      <c r="F4562" s="8">
        <v>1</v>
      </c>
      <c r="G4562" t="s">
        <v>22155</v>
      </c>
      <c r="H4562" s="9">
        <v>43189</v>
      </c>
      <c r="I4562">
        <f t="shared" si="425"/>
        <v>0</v>
      </c>
      <c r="J4562">
        <f t="shared" si="426"/>
        <v>24</v>
      </c>
      <c r="K4562" s="10">
        <f t="shared" si="427"/>
        <v>0.42857142857142855</v>
      </c>
      <c r="L4562" s="10">
        <f t="shared" si="428"/>
        <v>0.52380952380952384</v>
      </c>
      <c r="M4562" s="10">
        <f t="shared" si="429"/>
        <v>4.7619047619047616E-2</v>
      </c>
      <c r="N4562" s="10">
        <f t="shared" si="430"/>
        <v>0</v>
      </c>
    </row>
    <row r="4563" spans="1:14" ht="12.75" customHeight="1">
      <c r="A4563" s="8" t="s">
        <v>4591</v>
      </c>
      <c r="B4563" s="8">
        <v>512</v>
      </c>
      <c r="C4563" s="8">
        <v>22</v>
      </c>
      <c r="D4563" s="8">
        <v>11</v>
      </c>
      <c r="E4563" s="8">
        <v>3</v>
      </c>
      <c r="F4563" s="8">
        <v>8</v>
      </c>
      <c r="G4563" t="s">
        <v>22156</v>
      </c>
      <c r="H4563" s="9">
        <v>43031</v>
      </c>
      <c r="I4563">
        <f t="shared" si="425"/>
        <v>0</v>
      </c>
      <c r="J4563">
        <f t="shared" si="426"/>
        <v>182</v>
      </c>
      <c r="K4563" s="10">
        <f t="shared" si="427"/>
        <v>0.13636363636363635</v>
      </c>
      <c r="L4563" s="10">
        <f t="shared" si="428"/>
        <v>0.5</v>
      </c>
      <c r="M4563" s="10">
        <f t="shared" si="429"/>
        <v>0.36363636363636365</v>
      </c>
      <c r="N4563" s="10">
        <f t="shared" si="430"/>
        <v>0</v>
      </c>
    </row>
    <row r="4564" spans="1:14" ht="12.75" customHeight="1">
      <c r="A4564" s="8" t="s">
        <v>4592</v>
      </c>
      <c r="B4564" s="8">
        <v>512</v>
      </c>
      <c r="C4564" s="8">
        <v>23</v>
      </c>
      <c r="D4564" s="8">
        <v>3</v>
      </c>
      <c r="E4564" s="8">
        <v>5</v>
      </c>
      <c r="F4564" s="8">
        <v>2</v>
      </c>
      <c r="G4564" t="s">
        <v>22158</v>
      </c>
      <c r="H4564" s="9">
        <v>43209</v>
      </c>
      <c r="I4564">
        <f t="shared" si="425"/>
        <v>13</v>
      </c>
      <c r="J4564">
        <f t="shared" si="426"/>
        <v>4</v>
      </c>
      <c r="K4564" s="10">
        <f t="shared" si="427"/>
        <v>0.21739130434782608</v>
      </c>
      <c r="L4564" s="10">
        <f t="shared" si="428"/>
        <v>0.13043478260869565</v>
      </c>
      <c r="M4564" s="10">
        <f t="shared" si="429"/>
        <v>8.6956521739130432E-2</v>
      </c>
      <c r="N4564" s="10">
        <f t="shared" si="430"/>
        <v>0.56521739130434778</v>
      </c>
    </row>
    <row r="4565" spans="1:14" ht="12.75" customHeight="1">
      <c r="A4565" s="8" t="s">
        <v>4593</v>
      </c>
      <c r="B4565" s="8">
        <v>512</v>
      </c>
      <c r="C4565" s="8">
        <v>25</v>
      </c>
      <c r="D4565" s="8">
        <v>1</v>
      </c>
      <c r="E4565" s="8">
        <v>3</v>
      </c>
      <c r="F4565" s="8">
        <v>4</v>
      </c>
      <c r="G4565" t="s">
        <v>22158</v>
      </c>
      <c r="H4565" s="9">
        <v>43046</v>
      </c>
      <c r="I4565">
        <f t="shared" si="425"/>
        <v>17</v>
      </c>
      <c r="J4565">
        <f t="shared" si="426"/>
        <v>167</v>
      </c>
      <c r="K4565" s="10">
        <f t="shared" si="427"/>
        <v>0.12</v>
      </c>
      <c r="L4565" s="10">
        <f t="shared" si="428"/>
        <v>0.04</v>
      </c>
      <c r="M4565" s="10">
        <f t="shared" si="429"/>
        <v>0.16</v>
      </c>
      <c r="N4565" s="10">
        <f t="shared" si="430"/>
        <v>0.68</v>
      </c>
    </row>
    <row r="4566" spans="1:14" ht="12.75" customHeight="1">
      <c r="A4566" s="8" t="s">
        <v>4594</v>
      </c>
      <c r="B4566" s="8">
        <v>512</v>
      </c>
      <c r="C4566" s="8">
        <v>33</v>
      </c>
      <c r="D4566" s="8">
        <v>3</v>
      </c>
      <c r="E4566" s="8">
        <v>11</v>
      </c>
      <c r="F4566" s="8">
        <v>19</v>
      </c>
      <c r="G4566" t="s">
        <v>22158</v>
      </c>
      <c r="H4566" s="9">
        <v>43186</v>
      </c>
      <c r="I4566">
        <f t="shared" si="425"/>
        <v>0</v>
      </c>
      <c r="J4566">
        <f t="shared" si="426"/>
        <v>27</v>
      </c>
      <c r="K4566" s="10">
        <f t="shared" si="427"/>
        <v>0.33333333333333331</v>
      </c>
      <c r="L4566" s="10">
        <f t="shared" si="428"/>
        <v>9.0909090909090912E-2</v>
      </c>
      <c r="M4566" s="10">
        <f t="shared" si="429"/>
        <v>0.5757575757575758</v>
      </c>
      <c r="N4566" s="10">
        <f t="shared" si="430"/>
        <v>0</v>
      </c>
    </row>
    <row r="4567" spans="1:14" ht="12.75" customHeight="1">
      <c r="A4567" s="8" t="s">
        <v>4595</v>
      </c>
      <c r="B4567" s="8">
        <v>512</v>
      </c>
      <c r="C4567" s="8">
        <v>34</v>
      </c>
      <c r="D4567" s="8">
        <v>0</v>
      </c>
      <c r="E4567" s="8">
        <v>31</v>
      </c>
      <c r="F4567" s="8">
        <v>3</v>
      </c>
      <c r="G4567" t="s">
        <v>22157</v>
      </c>
      <c r="H4567" s="9">
        <v>43136</v>
      </c>
      <c r="I4567">
        <f t="shared" si="425"/>
        <v>0</v>
      </c>
      <c r="J4567">
        <f t="shared" si="426"/>
        <v>77</v>
      </c>
      <c r="K4567" s="10">
        <f t="shared" si="427"/>
        <v>0.91176470588235292</v>
      </c>
      <c r="L4567" s="10">
        <f t="shared" si="428"/>
        <v>0</v>
      </c>
      <c r="M4567" s="10">
        <f t="shared" si="429"/>
        <v>8.8235294117647065E-2</v>
      </c>
      <c r="N4567" s="10">
        <f t="shared" si="430"/>
        <v>0</v>
      </c>
    </row>
    <row r="4568" spans="1:14" ht="12.75" customHeight="1">
      <c r="A4568" s="8" t="s">
        <v>4596</v>
      </c>
      <c r="B4568" s="8">
        <v>512</v>
      </c>
      <c r="C4568" s="8">
        <v>34</v>
      </c>
      <c r="D4568" s="8">
        <v>0</v>
      </c>
      <c r="E4568" s="8">
        <v>21</v>
      </c>
      <c r="F4568" s="8">
        <v>13</v>
      </c>
      <c r="G4568" t="s">
        <v>22156</v>
      </c>
      <c r="H4568" s="9">
        <v>43175</v>
      </c>
      <c r="I4568">
        <f t="shared" si="425"/>
        <v>0</v>
      </c>
      <c r="J4568">
        <f t="shared" si="426"/>
        <v>38</v>
      </c>
      <c r="K4568" s="10">
        <f t="shared" si="427"/>
        <v>0.61764705882352944</v>
      </c>
      <c r="L4568" s="10">
        <f t="shared" si="428"/>
        <v>0</v>
      </c>
      <c r="M4568" s="10">
        <f t="shared" si="429"/>
        <v>0.38235294117647056</v>
      </c>
      <c r="N4568" s="10">
        <f t="shared" si="430"/>
        <v>0</v>
      </c>
    </row>
    <row r="4569" spans="1:14" ht="12.75" customHeight="1">
      <c r="A4569" s="8" t="s">
        <v>4597</v>
      </c>
      <c r="B4569" s="8">
        <v>512</v>
      </c>
      <c r="C4569" s="8">
        <v>49</v>
      </c>
      <c r="D4569" s="8">
        <v>41</v>
      </c>
      <c r="E4569" s="8">
        <v>0</v>
      </c>
      <c r="F4569" s="8">
        <v>2</v>
      </c>
      <c r="G4569" t="s">
        <v>22155</v>
      </c>
      <c r="H4569" s="9">
        <v>43145</v>
      </c>
      <c r="I4569">
        <f t="shared" si="425"/>
        <v>6</v>
      </c>
      <c r="J4569">
        <f t="shared" si="426"/>
        <v>68</v>
      </c>
      <c r="K4569" s="10">
        <f t="shared" si="427"/>
        <v>0</v>
      </c>
      <c r="L4569" s="10">
        <f t="shared" si="428"/>
        <v>0.83673469387755106</v>
      </c>
      <c r="M4569" s="10">
        <f t="shared" si="429"/>
        <v>4.0816326530612242E-2</v>
      </c>
      <c r="N4569" s="10">
        <f t="shared" si="430"/>
        <v>0.12244897959183673</v>
      </c>
    </row>
    <row r="4570" spans="1:14" ht="12.75" customHeight="1">
      <c r="A4570" s="8" t="s">
        <v>4598</v>
      </c>
      <c r="B4570" s="8">
        <v>512</v>
      </c>
      <c r="C4570" s="8">
        <v>109</v>
      </c>
      <c r="D4570" s="8">
        <v>3</v>
      </c>
      <c r="E4570" s="8">
        <v>44</v>
      </c>
      <c r="F4570" s="8">
        <v>0</v>
      </c>
      <c r="G4570" t="s">
        <v>22157</v>
      </c>
      <c r="H4570" s="9">
        <v>43087</v>
      </c>
      <c r="I4570">
        <f t="shared" si="425"/>
        <v>62</v>
      </c>
      <c r="J4570">
        <f t="shared" si="426"/>
        <v>126</v>
      </c>
      <c r="K4570" s="10">
        <f t="shared" si="427"/>
        <v>0.40366972477064222</v>
      </c>
      <c r="L4570" s="10">
        <f t="shared" si="428"/>
        <v>2.7522935779816515E-2</v>
      </c>
      <c r="M4570" s="10">
        <f t="shared" si="429"/>
        <v>0</v>
      </c>
      <c r="N4570" s="10">
        <f t="shared" si="430"/>
        <v>0.56880733944954132</v>
      </c>
    </row>
    <row r="4571" spans="1:14" ht="12.75" customHeight="1">
      <c r="A4571" s="8" t="s">
        <v>4599</v>
      </c>
      <c r="B4571" s="8">
        <v>512</v>
      </c>
      <c r="C4571" s="8">
        <v>176</v>
      </c>
      <c r="D4571" s="8">
        <v>40</v>
      </c>
      <c r="E4571" s="8">
        <v>112</v>
      </c>
      <c r="F4571" s="8">
        <v>23</v>
      </c>
      <c r="G4571" t="s">
        <v>22156</v>
      </c>
      <c r="H4571" s="9">
        <v>43210</v>
      </c>
      <c r="I4571">
        <f t="shared" si="425"/>
        <v>1</v>
      </c>
      <c r="J4571">
        <f t="shared" si="426"/>
        <v>3</v>
      </c>
      <c r="K4571" s="10">
        <f t="shared" si="427"/>
        <v>0.63636363636363635</v>
      </c>
      <c r="L4571" s="10">
        <f t="shared" si="428"/>
        <v>0.22727272727272727</v>
      </c>
      <c r="M4571" s="10">
        <f t="shared" si="429"/>
        <v>0.13068181818181818</v>
      </c>
      <c r="N4571" s="10">
        <f t="shared" si="430"/>
        <v>5.681818181818182E-3</v>
      </c>
    </row>
    <row r="4572" spans="1:14" ht="12.75" customHeight="1">
      <c r="A4572" s="8" t="s">
        <v>4600</v>
      </c>
      <c r="B4572" s="8">
        <v>511</v>
      </c>
      <c r="C4572" s="8">
        <v>6</v>
      </c>
      <c r="D4572" s="8">
        <v>0</v>
      </c>
      <c r="E4572" s="8">
        <v>1</v>
      </c>
      <c r="F4572" s="8">
        <v>3</v>
      </c>
      <c r="G4572" t="s">
        <v>22157</v>
      </c>
      <c r="H4572" s="9">
        <v>43055</v>
      </c>
      <c r="I4572">
        <f t="shared" si="425"/>
        <v>2</v>
      </c>
      <c r="J4572">
        <f t="shared" si="426"/>
        <v>158</v>
      </c>
      <c r="K4572" s="10">
        <f t="shared" si="427"/>
        <v>0.16666666666666666</v>
      </c>
      <c r="L4572" s="10">
        <f t="shared" si="428"/>
        <v>0</v>
      </c>
      <c r="M4572" s="10">
        <f t="shared" si="429"/>
        <v>0.5</v>
      </c>
      <c r="N4572" s="10">
        <f t="shared" si="430"/>
        <v>0.33333333333333331</v>
      </c>
    </row>
    <row r="4573" spans="1:14" ht="12.75" customHeight="1">
      <c r="A4573" s="8" t="s">
        <v>4601</v>
      </c>
      <c r="B4573" s="8">
        <v>511</v>
      </c>
      <c r="C4573" s="8">
        <v>6</v>
      </c>
      <c r="D4573" s="8">
        <v>0</v>
      </c>
      <c r="E4573" s="8">
        <v>0</v>
      </c>
      <c r="F4573" s="8">
        <v>4</v>
      </c>
      <c r="G4573" t="s">
        <v>22155</v>
      </c>
      <c r="H4573" s="9">
        <v>43099</v>
      </c>
      <c r="I4573">
        <f t="shared" si="425"/>
        <v>2</v>
      </c>
      <c r="J4573">
        <f t="shared" si="426"/>
        <v>114</v>
      </c>
      <c r="K4573" s="10">
        <f t="shared" si="427"/>
        <v>0</v>
      </c>
      <c r="L4573" s="10">
        <f t="shared" si="428"/>
        <v>0</v>
      </c>
      <c r="M4573" s="10">
        <f t="shared" si="429"/>
        <v>0.66666666666666663</v>
      </c>
      <c r="N4573" s="10">
        <f t="shared" si="430"/>
        <v>0.33333333333333331</v>
      </c>
    </row>
    <row r="4574" spans="1:14" ht="12.75" customHeight="1">
      <c r="A4574" s="8" t="s">
        <v>4602</v>
      </c>
      <c r="B4574" s="8">
        <v>511</v>
      </c>
      <c r="C4574" s="8">
        <v>7</v>
      </c>
      <c r="D4574" s="8">
        <v>1</v>
      </c>
      <c r="E4574" s="8">
        <v>0</v>
      </c>
      <c r="F4574" s="8">
        <v>6</v>
      </c>
      <c r="G4574" t="s">
        <v>22157</v>
      </c>
      <c r="H4574" s="9">
        <v>43117</v>
      </c>
      <c r="I4574">
        <f t="shared" si="425"/>
        <v>0</v>
      </c>
      <c r="J4574">
        <f t="shared" si="426"/>
        <v>96</v>
      </c>
      <c r="K4574" s="10">
        <f t="shared" si="427"/>
        <v>0</v>
      </c>
      <c r="L4574" s="10">
        <f t="shared" si="428"/>
        <v>0.14285714285714285</v>
      </c>
      <c r="M4574" s="10">
        <f t="shared" si="429"/>
        <v>0.8571428571428571</v>
      </c>
      <c r="N4574" s="10">
        <f t="shared" si="430"/>
        <v>0</v>
      </c>
    </row>
    <row r="4575" spans="1:14" ht="12.75" customHeight="1">
      <c r="A4575" s="8" t="s">
        <v>4603</v>
      </c>
      <c r="B4575" s="8">
        <v>511</v>
      </c>
      <c r="C4575" s="8">
        <v>8</v>
      </c>
      <c r="D4575" s="8">
        <v>1</v>
      </c>
      <c r="E4575" s="8">
        <v>0</v>
      </c>
      <c r="F4575" s="8">
        <v>7</v>
      </c>
      <c r="G4575" t="s">
        <v>22155</v>
      </c>
      <c r="H4575" s="9">
        <v>43111</v>
      </c>
      <c r="I4575">
        <f t="shared" si="425"/>
        <v>0</v>
      </c>
      <c r="J4575">
        <f t="shared" si="426"/>
        <v>102</v>
      </c>
      <c r="K4575" s="10">
        <f t="shared" si="427"/>
        <v>0</v>
      </c>
      <c r="L4575" s="10">
        <f t="shared" si="428"/>
        <v>0.125</v>
      </c>
      <c r="M4575" s="10">
        <f t="shared" si="429"/>
        <v>0.875</v>
      </c>
      <c r="N4575" s="10">
        <f t="shared" si="430"/>
        <v>0</v>
      </c>
    </row>
    <row r="4576" spans="1:14" ht="12.75" customHeight="1">
      <c r="A4576" s="8" t="s">
        <v>4604</v>
      </c>
      <c r="B4576" s="8">
        <v>511</v>
      </c>
      <c r="C4576" s="8">
        <v>8</v>
      </c>
      <c r="D4576" s="8">
        <v>3</v>
      </c>
      <c r="E4576" s="8">
        <v>0</v>
      </c>
      <c r="F4576" s="8">
        <v>5</v>
      </c>
      <c r="G4576" t="s">
        <v>22155</v>
      </c>
      <c r="H4576" s="9">
        <v>43152</v>
      </c>
      <c r="I4576">
        <f t="shared" si="425"/>
        <v>0</v>
      </c>
      <c r="J4576">
        <f t="shared" si="426"/>
        <v>61</v>
      </c>
      <c r="K4576" s="10">
        <f t="shared" si="427"/>
        <v>0</v>
      </c>
      <c r="L4576" s="10">
        <f t="shared" si="428"/>
        <v>0.375</v>
      </c>
      <c r="M4576" s="10">
        <f t="shared" si="429"/>
        <v>0.625</v>
      </c>
      <c r="N4576" s="10">
        <f t="shared" si="430"/>
        <v>0</v>
      </c>
    </row>
    <row r="4577" spans="1:14" ht="12.75" customHeight="1">
      <c r="A4577" s="8" t="s">
        <v>4605</v>
      </c>
      <c r="B4577" s="8">
        <v>511</v>
      </c>
      <c r="C4577" s="8">
        <v>8</v>
      </c>
      <c r="D4577" s="8">
        <v>4</v>
      </c>
      <c r="E4577" s="8">
        <v>0</v>
      </c>
      <c r="F4577" s="8">
        <v>2</v>
      </c>
      <c r="G4577" t="s">
        <v>22155</v>
      </c>
      <c r="H4577" s="9">
        <v>43174</v>
      </c>
      <c r="I4577">
        <f t="shared" si="425"/>
        <v>2</v>
      </c>
      <c r="J4577">
        <f t="shared" si="426"/>
        <v>39</v>
      </c>
      <c r="K4577" s="10">
        <f t="shared" si="427"/>
        <v>0</v>
      </c>
      <c r="L4577" s="10">
        <f t="shared" si="428"/>
        <v>0.5</v>
      </c>
      <c r="M4577" s="10">
        <f t="shared" si="429"/>
        <v>0.25</v>
      </c>
      <c r="N4577" s="10">
        <f t="shared" si="430"/>
        <v>0.25</v>
      </c>
    </row>
    <row r="4578" spans="1:14" ht="12.75" customHeight="1">
      <c r="A4578" s="8" t="s">
        <v>4606</v>
      </c>
      <c r="B4578" s="8">
        <v>511</v>
      </c>
      <c r="C4578" s="8">
        <v>9</v>
      </c>
      <c r="D4578" s="8">
        <v>3</v>
      </c>
      <c r="E4578" s="8">
        <v>0</v>
      </c>
      <c r="F4578" s="8">
        <v>6</v>
      </c>
      <c r="G4578" t="s">
        <v>22158</v>
      </c>
      <c r="H4578" s="9">
        <v>43037</v>
      </c>
      <c r="I4578">
        <f t="shared" si="425"/>
        <v>0</v>
      </c>
      <c r="J4578">
        <f t="shared" si="426"/>
        <v>176</v>
      </c>
      <c r="K4578" s="10">
        <f t="shared" si="427"/>
        <v>0</v>
      </c>
      <c r="L4578" s="10">
        <f t="shared" si="428"/>
        <v>0.33333333333333331</v>
      </c>
      <c r="M4578" s="10">
        <f t="shared" si="429"/>
        <v>0.66666666666666663</v>
      </c>
      <c r="N4578" s="10">
        <f t="shared" si="430"/>
        <v>0</v>
      </c>
    </row>
    <row r="4579" spans="1:14" ht="12.75" customHeight="1">
      <c r="A4579" s="8" t="s">
        <v>4607</v>
      </c>
      <c r="B4579" s="8">
        <v>511</v>
      </c>
      <c r="C4579" s="8">
        <v>10</v>
      </c>
      <c r="D4579" s="8">
        <v>1</v>
      </c>
      <c r="E4579" s="8">
        <v>0</v>
      </c>
      <c r="F4579" s="8">
        <v>8</v>
      </c>
      <c r="G4579" t="s">
        <v>22155</v>
      </c>
      <c r="H4579" s="9">
        <v>43035</v>
      </c>
      <c r="I4579">
        <f t="shared" si="425"/>
        <v>1</v>
      </c>
      <c r="J4579">
        <f t="shared" si="426"/>
        <v>178</v>
      </c>
      <c r="K4579" s="10">
        <f t="shared" si="427"/>
        <v>0</v>
      </c>
      <c r="L4579" s="10">
        <f t="shared" si="428"/>
        <v>0.1</v>
      </c>
      <c r="M4579" s="10">
        <f t="shared" si="429"/>
        <v>0.8</v>
      </c>
      <c r="N4579" s="10">
        <f t="shared" si="430"/>
        <v>0.1</v>
      </c>
    </row>
    <row r="4580" spans="1:14" ht="12.75" customHeight="1">
      <c r="A4580" s="8" t="s">
        <v>4608</v>
      </c>
      <c r="B4580" s="8">
        <v>511</v>
      </c>
      <c r="C4580" s="8">
        <v>10</v>
      </c>
      <c r="D4580" s="8">
        <v>1</v>
      </c>
      <c r="E4580" s="8">
        <v>3</v>
      </c>
      <c r="F4580" s="8">
        <v>5</v>
      </c>
      <c r="G4580" t="s">
        <v>22158</v>
      </c>
      <c r="H4580" s="9">
        <v>43060</v>
      </c>
      <c r="I4580">
        <f t="shared" si="425"/>
        <v>1</v>
      </c>
      <c r="J4580">
        <f t="shared" si="426"/>
        <v>153</v>
      </c>
      <c r="K4580" s="10">
        <f t="shared" si="427"/>
        <v>0.3</v>
      </c>
      <c r="L4580" s="10">
        <f t="shared" si="428"/>
        <v>0.1</v>
      </c>
      <c r="M4580" s="10">
        <f t="shared" si="429"/>
        <v>0.5</v>
      </c>
      <c r="N4580" s="10">
        <f t="shared" si="430"/>
        <v>0.1</v>
      </c>
    </row>
    <row r="4581" spans="1:14" ht="12.75" customHeight="1">
      <c r="A4581" s="8" t="s">
        <v>4609</v>
      </c>
      <c r="B4581" s="8">
        <v>511</v>
      </c>
      <c r="C4581" s="8">
        <v>11</v>
      </c>
      <c r="D4581" s="8">
        <v>6</v>
      </c>
      <c r="E4581" s="8">
        <v>1</v>
      </c>
      <c r="F4581" s="8">
        <v>4</v>
      </c>
      <c r="G4581" t="s">
        <v>22158</v>
      </c>
      <c r="H4581" s="9">
        <v>43033</v>
      </c>
      <c r="I4581">
        <f t="shared" si="425"/>
        <v>0</v>
      </c>
      <c r="J4581">
        <f t="shared" si="426"/>
        <v>180</v>
      </c>
      <c r="K4581" s="10">
        <f t="shared" si="427"/>
        <v>9.0909090909090912E-2</v>
      </c>
      <c r="L4581" s="10">
        <f t="shared" si="428"/>
        <v>0.54545454545454541</v>
      </c>
      <c r="M4581" s="10">
        <f t="shared" si="429"/>
        <v>0.36363636363636365</v>
      </c>
      <c r="N4581" s="10">
        <f t="shared" si="430"/>
        <v>0</v>
      </c>
    </row>
    <row r="4582" spans="1:14" ht="12.75" customHeight="1">
      <c r="A4582" s="8" t="s">
        <v>4610</v>
      </c>
      <c r="B4582" s="8">
        <v>511</v>
      </c>
      <c r="C4582" s="8">
        <v>12</v>
      </c>
      <c r="D4582" s="8">
        <v>5</v>
      </c>
      <c r="E4582" s="8">
        <v>1</v>
      </c>
      <c r="F4582" s="8">
        <v>6</v>
      </c>
      <c r="G4582" t="s">
        <v>22158</v>
      </c>
      <c r="H4582" s="9">
        <v>43066</v>
      </c>
      <c r="I4582">
        <f t="shared" si="425"/>
        <v>0</v>
      </c>
      <c r="J4582">
        <f t="shared" si="426"/>
        <v>147</v>
      </c>
      <c r="K4582" s="10">
        <f t="shared" si="427"/>
        <v>8.3333333333333329E-2</v>
      </c>
      <c r="L4582" s="10">
        <f t="shared" si="428"/>
        <v>0.41666666666666669</v>
      </c>
      <c r="M4582" s="10">
        <f t="shared" si="429"/>
        <v>0.5</v>
      </c>
      <c r="N4582" s="10">
        <f t="shared" si="430"/>
        <v>0</v>
      </c>
    </row>
    <row r="4583" spans="1:14" ht="12.75" customHeight="1">
      <c r="A4583" s="8" t="s">
        <v>4611</v>
      </c>
      <c r="B4583" s="8">
        <v>511</v>
      </c>
      <c r="C4583" s="8">
        <v>12</v>
      </c>
      <c r="D4583" s="8">
        <v>6</v>
      </c>
      <c r="E4583" s="8">
        <v>3</v>
      </c>
      <c r="F4583" s="8">
        <v>1</v>
      </c>
      <c r="G4583" t="s">
        <v>22155</v>
      </c>
      <c r="H4583" s="9">
        <v>43176</v>
      </c>
      <c r="I4583">
        <f t="shared" si="425"/>
        <v>2</v>
      </c>
      <c r="J4583">
        <f t="shared" si="426"/>
        <v>37</v>
      </c>
      <c r="K4583" s="10">
        <f t="shared" si="427"/>
        <v>0.25</v>
      </c>
      <c r="L4583" s="10">
        <f t="shared" si="428"/>
        <v>0.5</v>
      </c>
      <c r="M4583" s="10">
        <f t="shared" si="429"/>
        <v>8.3333333333333329E-2</v>
      </c>
      <c r="N4583" s="10">
        <f t="shared" si="430"/>
        <v>0.16666666666666666</v>
      </c>
    </row>
    <row r="4584" spans="1:14" ht="12.75" customHeight="1">
      <c r="A4584" s="8" t="s">
        <v>4612</v>
      </c>
      <c r="B4584" s="8">
        <v>511</v>
      </c>
      <c r="C4584" s="8">
        <v>20</v>
      </c>
      <c r="D4584" s="8">
        <v>5</v>
      </c>
      <c r="E4584" s="8">
        <v>0</v>
      </c>
      <c r="F4584" s="8">
        <v>5</v>
      </c>
      <c r="G4584" t="s">
        <v>22156</v>
      </c>
      <c r="H4584" s="9">
        <v>43165</v>
      </c>
      <c r="I4584">
        <f t="shared" si="425"/>
        <v>10</v>
      </c>
      <c r="J4584">
        <f t="shared" si="426"/>
        <v>48</v>
      </c>
      <c r="K4584" s="10">
        <f t="shared" si="427"/>
        <v>0</v>
      </c>
      <c r="L4584" s="10">
        <f t="shared" si="428"/>
        <v>0.25</v>
      </c>
      <c r="M4584" s="10">
        <f t="shared" si="429"/>
        <v>0.25</v>
      </c>
      <c r="N4584" s="10">
        <f t="shared" si="430"/>
        <v>0.5</v>
      </c>
    </row>
    <row r="4585" spans="1:14" ht="12.75" customHeight="1">
      <c r="A4585" s="8" t="s">
        <v>4613</v>
      </c>
      <c r="B4585" s="8">
        <v>511</v>
      </c>
      <c r="C4585" s="8">
        <v>22</v>
      </c>
      <c r="D4585" s="8">
        <v>21</v>
      </c>
      <c r="E4585" s="8">
        <v>0</v>
      </c>
      <c r="F4585" s="8">
        <v>1</v>
      </c>
      <c r="G4585" t="s">
        <v>22157</v>
      </c>
      <c r="H4585" s="9">
        <v>43127</v>
      </c>
      <c r="I4585">
        <f t="shared" si="425"/>
        <v>0</v>
      </c>
      <c r="J4585">
        <f t="shared" si="426"/>
        <v>86</v>
      </c>
      <c r="K4585" s="10">
        <f t="shared" si="427"/>
        <v>0</v>
      </c>
      <c r="L4585" s="10">
        <f t="shared" si="428"/>
        <v>0.95454545454545459</v>
      </c>
      <c r="M4585" s="10">
        <f t="shared" si="429"/>
        <v>4.5454545454545456E-2</v>
      </c>
      <c r="N4585" s="10">
        <f t="shared" si="430"/>
        <v>0</v>
      </c>
    </row>
    <row r="4586" spans="1:14" ht="12.75" customHeight="1">
      <c r="A4586" s="8" t="s">
        <v>4614</v>
      </c>
      <c r="B4586" s="8">
        <v>511</v>
      </c>
      <c r="C4586" s="8">
        <v>24</v>
      </c>
      <c r="D4586" s="8">
        <v>0</v>
      </c>
      <c r="E4586" s="8">
        <v>0</v>
      </c>
      <c r="F4586" s="8">
        <v>23</v>
      </c>
      <c r="G4586" t="s">
        <v>22155</v>
      </c>
      <c r="H4586" s="9">
        <v>43113</v>
      </c>
      <c r="I4586">
        <f t="shared" si="425"/>
        <v>1</v>
      </c>
      <c r="J4586">
        <f t="shared" si="426"/>
        <v>100</v>
      </c>
      <c r="K4586" s="10">
        <f t="shared" si="427"/>
        <v>0</v>
      </c>
      <c r="L4586" s="10">
        <f t="shared" si="428"/>
        <v>0</v>
      </c>
      <c r="M4586" s="10">
        <f t="shared" si="429"/>
        <v>0.95833333333333337</v>
      </c>
      <c r="N4586" s="10">
        <f t="shared" si="430"/>
        <v>4.1666666666666664E-2</v>
      </c>
    </row>
    <row r="4587" spans="1:14" ht="12.75" customHeight="1">
      <c r="A4587" s="8" t="s">
        <v>4615</v>
      </c>
      <c r="B4587" s="8">
        <v>511</v>
      </c>
      <c r="C4587" s="8">
        <v>51</v>
      </c>
      <c r="D4587" s="8">
        <v>11</v>
      </c>
      <c r="E4587" s="8">
        <v>2</v>
      </c>
      <c r="F4587" s="8">
        <v>38</v>
      </c>
      <c r="G4587" t="s">
        <v>22158</v>
      </c>
      <c r="H4587" s="9">
        <v>43060</v>
      </c>
      <c r="I4587">
        <f t="shared" si="425"/>
        <v>0</v>
      </c>
      <c r="J4587">
        <f t="shared" si="426"/>
        <v>153</v>
      </c>
      <c r="K4587" s="10">
        <f t="shared" si="427"/>
        <v>3.9215686274509803E-2</v>
      </c>
      <c r="L4587" s="10">
        <f t="shared" si="428"/>
        <v>0.21568627450980393</v>
      </c>
      <c r="M4587" s="10">
        <f t="shared" si="429"/>
        <v>0.74509803921568629</v>
      </c>
      <c r="N4587" s="10">
        <f t="shared" si="430"/>
        <v>0</v>
      </c>
    </row>
    <row r="4588" spans="1:14" ht="12.75" customHeight="1">
      <c r="A4588" s="8" t="s">
        <v>4616</v>
      </c>
      <c r="B4588" s="8">
        <v>511</v>
      </c>
      <c r="C4588" s="8">
        <v>71</v>
      </c>
      <c r="D4588" s="8">
        <v>58</v>
      </c>
      <c r="E4588" s="8">
        <v>0</v>
      </c>
      <c r="F4588" s="8">
        <v>13</v>
      </c>
      <c r="G4588" t="s">
        <v>22157</v>
      </c>
      <c r="H4588" s="9">
        <v>43203</v>
      </c>
      <c r="I4588">
        <f t="shared" si="425"/>
        <v>0</v>
      </c>
      <c r="J4588">
        <f t="shared" si="426"/>
        <v>10</v>
      </c>
      <c r="K4588" s="10">
        <f t="shared" si="427"/>
        <v>0</v>
      </c>
      <c r="L4588" s="10">
        <f t="shared" si="428"/>
        <v>0.81690140845070425</v>
      </c>
      <c r="M4588" s="10">
        <f t="shared" si="429"/>
        <v>0.18309859154929578</v>
      </c>
      <c r="N4588" s="10">
        <f t="shared" si="430"/>
        <v>0</v>
      </c>
    </row>
    <row r="4589" spans="1:14" ht="12.75" customHeight="1">
      <c r="A4589" s="8" t="s">
        <v>4617</v>
      </c>
      <c r="B4589" s="8">
        <v>511</v>
      </c>
      <c r="C4589" s="8">
        <v>72</v>
      </c>
      <c r="D4589" s="8">
        <v>29</v>
      </c>
      <c r="E4589" s="8">
        <v>1</v>
      </c>
      <c r="F4589" s="8">
        <v>9</v>
      </c>
      <c r="G4589" t="s">
        <v>22155</v>
      </c>
      <c r="H4589" s="9">
        <v>43077</v>
      </c>
      <c r="I4589">
        <f t="shared" si="425"/>
        <v>33</v>
      </c>
      <c r="J4589">
        <f t="shared" si="426"/>
        <v>136</v>
      </c>
      <c r="K4589" s="10">
        <f t="shared" si="427"/>
        <v>1.3888888888888888E-2</v>
      </c>
      <c r="L4589" s="10">
        <f t="shared" si="428"/>
        <v>0.40277777777777779</v>
      </c>
      <c r="M4589" s="10">
        <f t="shared" si="429"/>
        <v>0.125</v>
      </c>
      <c r="N4589" s="10">
        <f t="shared" si="430"/>
        <v>0.45833333333333331</v>
      </c>
    </row>
    <row r="4590" spans="1:14" ht="12.75" customHeight="1">
      <c r="A4590" s="8" t="s">
        <v>4618</v>
      </c>
      <c r="B4590" s="8">
        <v>511</v>
      </c>
      <c r="C4590" s="8">
        <v>94</v>
      </c>
      <c r="D4590" s="8">
        <v>16</v>
      </c>
      <c r="E4590" s="8">
        <v>33</v>
      </c>
      <c r="F4590" s="8">
        <v>17</v>
      </c>
      <c r="G4590" t="s">
        <v>22156</v>
      </c>
      <c r="H4590" s="9">
        <v>43127</v>
      </c>
      <c r="I4590">
        <f t="shared" si="425"/>
        <v>28</v>
      </c>
      <c r="J4590">
        <f t="shared" si="426"/>
        <v>86</v>
      </c>
      <c r="K4590" s="10">
        <f t="shared" si="427"/>
        <v>0.35106382978723405</v>
      </c>
      <c r="L4590" s="10">
        <f t="shared" si="428"/>
        <v>0.1702127659574468</v>
      </c>
      <c r="M4590" s="10">
        <f t="shared" si="429"/>
        <v>0.18085106382978725</v>
      </c>
      <c r="N4590" s="10">
        <f t="shared" si="430"/>
        <v>0.2978723404255319</v>
      </c>
    </row>
    <row r="4591" spans="1:14" ht="12.75" customHeight="1">
      <c r="A4591" s="8" t="s">
        <v>4619</v>
      </c>
      <c r="B4591" s="8">
        <v>510</v>
      </c>
      <c r="C4591" s="8">
        <v>6</v>
      </c>
      <c r="D4591" s="8">
        <v>0</v>
      </c>
      <c r="E4591" s="8">
        <v>0</v>
      </c>
      <c r="F4591" s="8">
        <v>6</v>
      </c>
      <c r="G4591" t="s">
        <v>22157</v>
      </c>
      <c r="H4591" s="9">
        <v>43082</v>
      </c>
      <c r="I4591">
        <f t="shared" si="425"/>
        <v>0</v>
      </c>
      <c r="J4591">
        <f t="shared" si="426"/>
        <v>131</v>
      </c>
      <c r="K4591" s="10">
        <f t="shared" si="427"/>
        <v>0</v>
      </c>
      <c r="L4591" s="10">
        <f t="shared" si="428"/>
        <v>0</v>
      </c>
      <c r="M4591" s="10">
        <f t="shared" si="429"/>
        <v>1</v>
      </c>
      <c r="N4591" s="10">
        <f t="shared" si="430"/>
        <v>0</v>
      </c>
    </row>
    <row r="4592" spans="1:14" ht="12.75" customHeight="1">
      <c r="A4592" s="8" t="s">
        <v>4620</v>
      </c>
      <c r="B4592" s="8">
        <v>510</v>
      </c>
      <c r="C4592" s="8">
        <v>7</v>
      </c>
      <c r="D4592" s="8">
        <v>1</v>
      </c>
      <c r="E4592" s="8">
        <v>0</v>
      </c>
      <c r="F4592" s="8">
        <v>3</v>
      </c>
      <c r="G4592" t="s">
        <v>22157</v>
      </c>
      <c r="H4592" s="9">
        <v>43015</v>
      </c>
      <c r="I4592">
        <f t="shared" si="425"/>
        <v>3</v>
      </c>
      <c r="J4592">
        <f t="shared" si="426"/>
        <v>198</v>
      </c>
      <c r="K4592" s="10">
        <f t="shared" si="427"/>
        <v>0</v>
      </c>
      <c r="L4592" s="10">
        <f t="shared" si="428"/>
        <v>0.14285714285714285</v>
      </c>
      <c r="M4592" s="10">
        <f t="shared" si="429"/>
        <v>0.42857142857142855</v>
      </c>
      <c r="N4592" s="10">
        <f t="shared" si="430"/>
        <v>0.42857142857142855</v>
      </c>
    </row>
    <row r="4593" spans="1:14" ht="12.75" customHeight="1">
      <c r="A4593" s="8" t="s">
        <v>4621</v>
      </c>
      <c r="B4593" s="8">
        <v>510</v>
      </c>
      <c r="C4593" s="8">
        <v>7</v>
      </c>
      <c r="D4593" s="8">
        <v>0</v>
      </c>
      <c r="E4593" s="8">
        <v>0</v>
      </c>
      <c r="F4593" s="8">
        <v>6</v>
      </c>
      <c r="G4593" t="s">
        <v>22157</v>
      </c>
      <c r="H4593" s="9">
        <v>43023</v>
      </c>
      <c r="I4593">
        <f t="shared" si="425"/>
        <v>1</v>
      </c>
      <c r="J4593">
        <f t="shared" si="426"/>
        <v>190</v>
      </c>
      <c r="K4593" s="10">
        <f t="shared" si="427"/>
        <v>0</v>
      </c>
      <c r="L4593" s="10">
        <f t="shared" si="428"/>
        <v>0</v>
      </c>
      <c r="M4593" s="10">
        <f t="shared" si="429"/>
        <v>0.8571428571428571</v>
      </c>
      <c r="N4593" s="10">
        <f t="shared" si="430"/>
        <v>0.14285714285714285</v>
      </c>
    </row>
    <row r="4594" spans="1:14" ht="12.75" customHeight="1">
      <c r="A4594" s="8" t="s">
        <v>4622</v>
      </c>
      <c r="B4594" s="8">
        <v>510</v>
      </c>
      <c r="C4594" s="8">
        <v>7</v>
      </c>
      <c r="D4594" s="8">
        <v>2</v>
      </c>
      <c r="E4594" s="8">
        <v>4</v>
      </c>
      <c r="F4594" s="8">
        <v>1</v>
      </c>
      <c r="G4594" t="s">
        <v>22155</v>
      </c>
      <c r="H4594" s="9">
        <v>43064</v>
      </c>
      <c r="I4594">
        <f t="shared" si="425"/>
        <v>0</v>
      </c>
      <c r="J4594">
        <f t="shared" si="426"/>
        <v>149</v>
      </c>
      <c r="K4594" s="10">
        <f t="shared" si="427"/>
        <v>0.5714285714285714</v>
      </c>
      <c r="L4594" s="10">
        <f t="shared" si="428"/>
        <v>0.2857142857142857</v>
      </c>
      <c r="M4594" s="10">
        <f t="shared" si="429"/>
        <v>0.14285714285714285</v>
      </c>
      <c r="N4594" s="10">
        <f t="shared" si="430"/>
        <v>0</v>
      </c>
    </row>
    <row r="4595" spans="1:14" ht="12.75" customHeight="1">
      <c r="A4595" s="8" t="s">
        <v>4623</v>
      </c>
      <c r="B4595" s="8">
        <v>510</v>
      </c>
      <c r="C4595" s="8">
        <v>7</v>
      </c>
      <c r="D4595" s="8">
        <v>0</v>
      </c>
      <c r="E4595" s="8">
        <v>0</v>
      </c>
      <c r="F4595" s="8">
        <v>7</v>
      </c>
      <c r="G4595" t="s">
        <v>22155</v>
      </c>
      <c r="H4595" s="9">
        <v>43085</v>
      </c>
      <c r="I4595">
        <f t="shared" si="425"/>
        <v>0</v>
      </c>
      <c r="J4595">
        <f t="shared" si="426"/>
        <v>128</v>
      </c>
      <c r="K4595" s="10">
        <f t="shared" si="427"/>
        <v>0</v>
      </c>
      <c r="L4595" s="10">
        <f t="shared" si="428"/>
        <v>0</v>
      </c>
      <c r="M4595" s="10">
        <f t="shared" si="429"/>
        <v>1</v>
      </c>
      <c r="N4595" s="10">
        <f t="shared" si="430"/>
        <v>0</v>
      </c>
    </row>
    <row r="4596" spans="1:14" ht="12.75" customHeight="1">
      <c r="A4596" s="8" t="s">
        <v>4624</v>
      </c>
      <c r="B4596" s="8">
        <v>510</v>
      </c>
      <c r="C4596" s="8">
        <v>8</v>
      </c>
      <c r="D4596" s="8">
        <v>5</v>
      </c>
      <c r="E4596" s="8">
        <v>2</v>
      </c>
      <c r="F4596" s="8">
        <v>1</v>
      </c>
      <c r="G4596" t="s">
        <v>22156</v>
      </c>
      <c r="H4596" s="9">
        <v>43158</v>
      </c>
      <c r="I4596">
        <f t="shared" si="425"/>
        <v>0</v>
      </c>
      <c r="J4596">
        <f t="shared" si="426"/>
        <v>55</v>
      </c>
      <c r="K4596" s="10">
        <f t="shared" si="427"/>
        <v>0.25</v>
      </c>
      <c r="L4596" s="10">
        <f t="shared" si="428"/>
        <v>0.625</v>
      </c>
      <c r="M4596" s="10">
        <f t="shared" si="429"/>
        <v>0.125</v>
      </c>
      <c r="N4596" s="10">
        <f t="shared" si="430"/>
        <v>0</v>
      </c>
    </row>
    <row r="4597" spans="1:14" ht="12.75" customHeight="1">
      <c r="A4597" s="8" t="s">
        <v>4625</v>
      </c>
      <c r="B4597" s="8">
        <v>510</v>
      </c>
      <c r="C4597" s="8">
        <v>10</v>
      </c>
      <c r="D4597" s="8">
        <v>0</v>
      </c>
      <c r="E4597" s="8">
        <v>9</v>
      </c>
      <c r="F4597" s="8">
        <v>0</v>
      </c>
      <c r="G4597" t="s">
        <v>22155</v>
      </c>
      <c r="H4597" s="9">
        <v>43180</v>
      </c>
      <c r="I4597">
        <f t="shared" si="425"/>
        <v>1</v>
      </c>
      <c r="J4597">
        <f t="shared" si="426"/>
        <v>33</v>
      </c>
      <c r="K4597" s="10">
        <f t="shared" si="427"/>
        <v>0.9</v>
      </c>
      <c r="L4597" s="10">
        <f t="shared" si="428"/>
        <v>0</v>
      </c>
      <c r="M4597" s="10">
        <f t="shared" si="429"/>
        <v>0</v>
      </c>
      <c r="N4597" s="10">
        <f t="shared" si="430"/>
        <v>0.1</v>
      </c>
    </row>
    <row r="4598" spans="1:14" ht="12.75" customHeight="1">
      <c r="A4598" s="8" t="s">
        <v>4626</v>
      </c>
      <c r="B4598" s="8">
        <v>510</v>
      </c>
      <c r="C4598" s="8">
        <v>15</v>
      </c>
      <c r="D4598" s="8">
        <v>1</v>
      </c>
      <c r="E4598" s="8">
        <v>2</v>
      </c>
      <c r="F4598" s="8">
        <v>12</v>
      </c>
      <c r="G4598" t="s">
        <v>22157</v>
      </c>
      <c r="H4598" s="9">
        <v>43029</v>
      </c>
      <c r="I4598">
        <f t="shared" si="425"/>
        <v>0</v>
      </c>
      <c r="J4598">
        <f t="shared" si="426"/>
        <v>184</v>
      </c>
      <c r="K4598" s="10">
        <f t="shared" si="427"/>
        <v>0.13333333333333333</v>
      </c>
      <c r="L4598" s="10">
        <f t="shared" si="428"/>
        <v>6.6666666666666666E-2</v>
      </c>
      <c r="M4598" s="10">
        <f t="shared" si="429"/>
        <v>0.8</v>
      </c>
      <c r="N4598" s="10">
        <f t="shared" si="430"/>
        <v>0</v>
      </c>
    </row>
    <row r="4599" spans="1:14" ht="12.75" customHeight="1">
      <c r="A4599" s="8" t="s">
        <v>4627</v>
      </c>
      <c r="B4599" s="8">
        <v>510</v>
      </c>
      <c r="C4599" s="8">
        <v>16</v>
      </c>
      <c r="D4599" s="8">
        <v>1</v>
      </c>
      <c r="E4599" s="8">
        <v>2</v>
      </c>
      <c r="F4599" s="8">
        <v>0</v>
      </c>
      <c r="G4599" t="s">
        <v>22158</v>
      </c>
      <c r="H4599" s="9">
        <v>43070</v>
      </c>
      <c r="I4599">
        <f t="shared" si="425"/>
        <v>13</v>
      </c>
      <c r="J4599">
        <f t="shared" si="426"/>
        <v>143</v>
      </c>
      <c r="K4599" s="10">
        <f t="shared" si="427"/>
        <v>0.125</v>
      </c>
      <c r="L4599" s="10">
        <f t="shared" si="428"/>
        <v>6.25E-2</v>
      </c>
      <c r="M4599" s="10">
        <f t="shared" si="429"/>
        <v>0</v>
      </c>
      <c r="N4599" s="10">
        <f t="shared" si="430"/>
        <v>0.8125</v>
      </c>
    </row>
    <row r="4600" spans="1:14" ht="12.75" customHeight="1">
      <c r="A4600" s="8" t="s">
        <v>4628</v>
      </c>
      <c r="B4600" s="8">
        <v>510</v>
      </c>
      <c r="C4600" s="8">
        <v>18</v>
      </c>
      <c r="D4600" s="8">
        <v>10</v>
      </c>
      <c r="E4600" s="8">
        <v>0</v>
      </c>
      <c r="F4600" s="8">
        <v>8</v>
      </c>
      <c r="G4600" t="s">
        <v>22155</v>
      </c>
      <c r="H4600" s="9">
        <v>43073</v>
      </c>
      <c r="I4600">
        <f t="shared" si="425"/>
        <v>0</v>
      </c>
      <c r="J4600">
        <f t="shared" si="426"/>
        <v>140</v>
      </c>
      <c r="K4600" s="10">
        <f t="shared" si="427"/>
        <v>0</v>
      </c>
      <c r="L4600" s="10">
        <f t="shared" si="428"/>
        <v>0.55555555555555558</v>
      </c>
      <c r="M4600" s="10">
        <f t="shared" si="429"/>
        <v>0.44444444444444442</v>
      </c>
      <c r="N4600" s="10">
        <f t="shared" si="430"/>
        <v>0</v>
      </c>
    </row>
    <row r="4601" spans="1:14" ht="12.75" customHeight="1">
      <c r="A4601" s="8" t="s">
        <v>4629</v>
      </c>
      <c r="B4601" s="8">
        <v>510</v>
      </c>
      <c r="C4601" s="8">
        <v>22</v>
      </c>
      <c r="D4601" s="8">
        <v>1</v>
      </c>
      <c r="E4601" s="8">
        <v>0</v>
      </c>
      <c r="F4601" s="8">
        <v>1</v>
      </c>
      <c r="G4601" t="s">
        <v>22156</v>
      </c>
      <c r="H4601" s="9">
        <v>43137</v>
      </c>
      <c r="I4601">
        <f t="shared" si="425"/>
        <v>20</v>
      </c>
      <c r="J4601">
        <f t="shared" si="426"/>
        <v>76</v>
      </c>
      <c r="K4601" s="10">
        <f t="shared" si="427"/>
        <v>0</v>
      </c>
      <c r="L4601" s="10">
        <f t="shared" si="428"/>
        <v>4.5454545454545456E-2</v>
      </c>
      <c r="M4601" s="10">
        <f t="shared" si="429"/>
        <v>4.5454545454545456E-2</v>
      </c>
      <c r="N4601" s="10">
        <f t="shared" si="430"/>
        <v>0.90909090909090906</v>
      </c>
    </row>
    <row r="4602" spans="1:14" ht="12.75" customHeight="1">
      <c r="A4602" s="8" t="s">
        <v>4630</v>
      </c>
      <c r="B4602" s="8">
        <v>510</v>
      </c>
      <c r="C4602" s="8">
        <v>23</v>
      </c>
      <c r="D4602" s="8">
        <v>17</v>
      </c>
      <c r="E4602" s="8">
        <v>0</v>
      </c>
      <c r="F4602" s="8">
        <v>6</v>
      </c>
      <c r="G4602" t="s">
        <v>22155</v>
      </c>
      <c r="H4602" s="9">
        <v>43067</v>
      </c>
      <c r="I4602">
        <f t="shared" si="425"/>
        <v>0</v>
      </c>
      <c r="J4602">
        <f t="shared" si="426"/>
        <v>146</v>
      </c>
      <c r="K4602" s="10">
        <f t="shared" si="427"/>
        <v>0</v>
      </c>
      <c r="L4602" s="10">
        <f t="shared" si="428"/>
        <v>0.73913043478260865</v>
      </c>
      <c r="M4602" s="10">
        <f t="shared" si="429"/>
        <v>0.2608695652173913</v>
      </c>
      <c r="N4602" s="10">
        <f t="shared" si="430"/>
        <v>0</v>
      </c>
    </row>
    <row r="4603" spans="1:14" ht="12.75" customHeight="1">
      <c r="A4603" s="8" t="s">
        <v>4631</v>
      </c>
      <c r="B4603" s="8">
        <v>510</v>
      </c>
      <c r="C4603" s="8">
        <v>23</v>
      </c>
      <c r="D4603" s="8">
        <v>3</v>
      </c>
      <c r="E4603" s="8">
        <v>11</v>
      </c>
      <c r="F4603" s="8">
        <v>5</v>
      </c>
      <c r="G4603" t="s">
        <v>22155</v>
      </c>
      <c r="H4603" s="9">
        <v>43115</v>
      </c>
      <c r="I4603">
        <f t="shared" si="425"/>
        <v>4</v>
      </c>
      <c r="J4603">
        <f t="shared" si="426"/>
        <v>98</v>
      </c>
      <c r="K4603" s="10">
        <f t="shared" si="427"/>
        <v>0.47826086956521741</v>
      </c>
      <c r="L4603" s="10">
        <f t="shared" si="428"/>
        <v>0.13043478260869565</v>
      </c>
      <c r="M4603" s="10">
        <f t="shared" si="429"/>
        <v>0.21739130434782608</v>
      </c>
      <c r="N4603" s="10">
        <f t="shared" si="430"/>
        <v>0.17391304347826086</v>
      </c>
    </row>
    <row r="4604" spans="1:14" ht="12.75" customHeight="1">
      <c r="A4604" s="8" t="s">
        <v>4632</v>
      </c>
      <c r="B4604" s="8">
        <v>510</v>
      </c>
      <c r="C4604" s="8">
        <v>29</v>
      </c>
      <c r="D4604" s="8">
        <v>27</v>
      </c>
      <c r="E4604" s="8">
        <v>0</v>
      </c>
      <c r="F4604" s="8">
        <v>2</v>
      </c>
      <c r="G4604" t="s">
        <v>22156</v>
      </c>
      <c r="H4604" s="9">
        <v>43187</v>
      </c>
      <c r="I4604">
        <f t="shared" si="425"/>
        <v>0</v>
      </c>
      <c r="J4604">
        <f t="shared" si="426"/>
        <v>26</v>
      </c>
      <c r="K4604" s="10">
        <f t="shared" si="427"/>
        <v>0</v>
      </c>
      <c r="L4604" s="10">
        <f t="shared" si="428"/>
        <v>0.93103448275862066</v>
      </c>
      <c r="M4604" s="10">
        <f t="shared" si="429"/>
        <v>6.8965517241379309E-2</v>
      </c>
      <c r="N4604" s="10">
        <f t="shared" si="430"/>
        <v>0</v>
      </c>
    </row>
    <row r="4605" spans="1:14" ht="12.75" customHeight="1">
      <c r="A4605" s="8" t="s">
        <v>4633</v>
      </c>
      <c r="B4605" s="8">
        <v>510</v>
      </c>
      <c r="C4605" s="8">
        <v>38</v>
      </c>
      <c r="D4605" s="8">
        <v>32</v>
      </c>
      <c r="E4605" s="8">
        <v>0</v>
      </c>
      <c r="F4605" s="8">
        <v>6</v>
      </c>
      <c r="G4605" t="s">
        <v>22157</v>
      </c>
      <c r="H4605" s="9">
        <v>43060</v>
      </c>
      <c r="I4605">
        <f t="shared" si="425"/>
        <v>0</v>
      </c>
      <c r="J4605">
        <f t="shared" si="426"/>
        <v>153</v>
      </c>
      <c r="K4605" s="10">
        <f t="shared" si="427"/>
        <v>0</v>
      </c>
      <c r="L4605" s="10">
        <f t="shared" si="428"/>
        <v>0.84210526315789469</v>
      </c>
      <c r="M4605" s="10">
        <f t="shared" si="429"/>
        <v>0.15789473684210525</v>
      </c>
      <c r="N4605" s="10">
        <f t="shared" si="430"/>
        <v>0</v>
      </c>
    </row>
    <row r="4606" spans="1:14" ht="12.75" customHeight="1">
      <c r="A4606" s="8" t="s">
        <v>4634</v>
      </c>
      <c r="B4606" s="8">
        <v>510</v>
      </c>
      <c r="C4606" s="8">
        <v>44</v>
      </c>
      <c r="D4606" s="8">
        <v>25</v>
      </c>
      <c r="E4606" s="8">
        <v>17</v>
      </c>
      <c r="F4606" s="8">
        <v>2</v>
      </c>
      <c r="G4606" t="s">
        <v>22156</v>
      </c>
      <c r="H4606" s="9">
        <v>43170</v>
      </c>
      <c r="I4606">
        <f t="shared" si="425"/>
        <v>0</v>
      </c>
      <c r="J4606">
        <f t="shared" si="426"/>
        <v>43</v>
      </c>
      <c r="K4606" s="10">
        <f t="shared" si="427"/>
        <v>0.38636363636363635</v>
      </c>
      <c r="L4606" s="10">
        <f t="shared" si="428"/>
        <v>0.56818181818181823</v>
      </c>
      <c r="M4606" s="10">
        <f t="shared" si="429"/>
        <v>4.5454545454545456E-2</v>
      </c>
      <c r="N4606" s="10">
        <f t="shared" si="430"/>
        <v>0</v>
      </c>
    </row>
    <row r="4607" spans="1:14" ht="12.75" customHeight="1">
      <c r="A4607" s="8" t="s">
        <v>4635</v>
      </c>
      <c r="B4607" s="8">
        <v>510</v>
      </c>
      <c r="C4607" s="8">
        <v>47</v>
      </c>
      <c r="D4607" s="8">
        <v>15</v>
      </c>
      <c r="E4607" s="8">
        <v>8</v>
      </c>
      <c r="F4607" s="8">
        <v>24</v>
      </c>
      <c r="G4607" t="s">
        <v>22155</v>
      </c>
      <c r="H4607" s="9">
        <v>43034</v>
      </c>
      <c r="I4607">
        <f t="shared" si="425"/>
        <v>0</v>
      </c>
      <c r="J4607">
        <f t="shared" si="426"/>
        <v>179</v>
      </c>
      <c r="K4607" s="10">
        <f t="shared" si="427"/>
        <v>0.1702127659574468</v>
      </c>
      <c r="L4607" s="10">
        <f t="shared" si="428"/>
        <v>0.31914893617021278</v>
      </c>
      <c r="M4607" s="10">
        <f t="shared" si="429"/>
        <v>0.51063829787234039</v>
      </c>
      <c r="N4607" s="10">
        <f t="shared" si="430"/>
        <v>0</v>
      </c>
    </row>
    <row r="4608" spans="1:14" ht="12.75" customHeight="1">
      <c r="A4608" s="8" t="s">
        <v>4636</v>
      </c>
      <c r="B4608" s="8">
        <v>510</v>
      </c>
      <c r="C4608" s="8">
        <v>50</v>
      </c>
      <c r="D4608" s="8">
        <v>38</v>
      </c>
      <c r="E4608" s="8">
        <v>7</v>
      </c>
      <c r="F4608" s="8">
        <v>5</v>
      </c>
      <c r="G4608" t="s">
        <v>22157</v>
      </c>
      <c r="H4608" s="9">
        <v>43091</v>
      </c>
      <c r="I4608">
        <f t="shared" si="425"/>
        <v>0</v>
      </c>
      <c r="J4608">
        <f t="shared" si="426"/>
        <v>122</v>
      </c>
      <c r="K4608" s="10">
        <f t="shared" si="427"/>
        <v>0.14000000000000001</v>
      </c>
      <c r="L4608" s="10">
        <f t="shared" si="428"/>
        <v>0.76</v>
      </c>
      <c r="M4608" s="10">
        <f t="shared" si="429"/>
        <v>0.1</v>
      </c>
      <c r="N4608" s="10">
        <f t="shared" si="430"/>
        <v>0</v>
      </c>
    </row>
    <row r="4609" spans="1:14" ht="12.75" customHeight="1">
      <c r="A4609" s="8" t="s">
        <v>4637</v>
      </c>
      <c r="B4609" s="8">
        <v>510</v>
      </c>
      <c r="C4609" s="8">
        <v>59</v>
      </c>
      <c r="D4609" s="8">
        <v>27</v>
      </c>
      <c r="E4609" s="8">
        <v>2</v>
      </c>
      <c r="F4609" s="8">
        <v>30</v>
      </c>
      <c r="G4609" t="s">
        <v>22157</v>
      </c>
      <c r="H4609" s="9">
        <v>43133</v>
      </c>
      <c r="I4609">
        <f t="shared" si="425"/>
        <v>0</v>
      </c>
      <c r="J4609">
        <f t="shared" si="426"/>
        <v>80</v>
      </c>
      <c r="K4609" s="10">
        <f t="shared" si="427"/>
        <v>3.3898305084745763E-2</v>
      </c>
      <c r="L4609" s="10">
        <f t="shared" si="428"/>
        <v>0.4576271186440678</v>
      </c>
      <c r="M4609" s="10">
        <f t="shared" si="429"/>
        <v>0.50847457627118642</v>
      </c>
      <c r="N4609" s="10">
        <f t="shared" si="430"/>
        <v>0</v>
      </c>
    </row>
    <row r="4610" spans="1:14" ht="12.75" customHeight="1">
      <c r="A4610" s="8" t="s">
        <v>4638</v>
      </c>
      <c r="B4610" s="8">
        <v>510</v>
      </c>
      <c r="C4610" s="8">
        <v>71</v>
      </c>
      <c r="D4610" s="8">
        <v>1</v>
      </c>
      <c r="E4610" s="8">
        <v>64</v>
      </c>
      <c r="F4610" s="8">
        <v>6</v>
      </c>
      <c r="G4610" t="s">
        <v>22158</v>
      </c>
      <c r="H4610" s="9">
        <v>43091</v>
      </c>
      <c r="I4610">
        <f t="shared" ref="I4610:I4673" si="431">IFERROR(C4610-SUM(D4610:F4610),0)</f>
        <v>0</v>
      </c>
      <c r="J4610">
        <f t="shared" ref="J4610:J4673" si="432">IFERROR($T$1-H4610,0)</f>
        <v>122</v>
      </c>
      <c r="K4610" s="10">
        <f t="shared" ref="K4610:K4673" si="433">IFERROR(E4610/C4610,0)</f>
        <v>0.90140845070422537</v>
      </c>
      <c r="L4610" s="10">
        <f t="shared" ref="L4610:L4673" si="434">IFERROR(D4610/C4610,0)</f>
        <v>1.4084507042253521E-2</v>
      </c>
      <c r="M4610" s="10">
        <f t="shared" ref="M4610:M4673" si="435">IFERROR(F4610/C4610,0)</f>
        <v>8.4507042253521125E-2</v>
      </c>
      <c r="N4610" s="10">
        <f t="shared" ref="N4610:N4673" si="436">IFERROR(I4610/C4610,0)</f>
        <v>0</v>
      </c>
    </row>
    <row r="4611" spans="1:14" ht="12.75" customHeight="1">
      <c r="A4611" s="8" t="s">
        <v>4639</v>
      </c>
      <c r="B4611" s="8">
        <v>510</v>
      </c>
      <c r="C4611" s="8">
        <v>103</v>
      </c>
      <c r="D4611" s="8">
        <v>53</v>
      </c>
      <c r="E4611" s="8">
        <v>0</v>
      </c>
      <c r="F4611" s="8">
        <v>13</v>
      </c>
      <c r="G4611" t="s">
        <v>22157</v>
      </c>
      <c r="H4611" s="9">
        <v>43026</v>
      </c>
      <c r="I4611">
        <f t="shared" si="431"/>
        <v>37</v>
      </c>
      <c r="J4611">
        <f t="shared" si="432"/>
        <v>187</v>
      </c>
      <c r="K4611" s="10">
        <f t="shared" si="433"/>
        <v>0</v>
      </c>
      <c r="L4611" s="10">
        <f t="shared" si="434"/>
        <v>0.5145631067961165</v>
      </c>
      <c r="M4611" s="10">
        <f t="shared" si="435"/>
        <v>0.12621359223300971</v>
      </c>
      <c r="N4611" s="10">
        <f t="shared" si="436"/>
        <v>0.35922330097087379</v>
      </c>
    </row>
    <row r="4612" spans="1:14" ht="12.75" customHeight="1">
      <c r="A4612" s="8" t="s">
        <v>4640</v>
      </c>
      <c r="B4612" s="8">
        <v>510</v>
      </c>
      <c r="C4612" s="8">
        <v>252</v>
      </c>
      <c r="D4612" s="8">
        <v>3</v>
      </c>
      <c r="E4612" s="8">
        <v>11</v>
      </c>
      <c r="F4612" s="8">
        <v>20</v>
      </c>
      <c r="G4612" t="s">
        <v>22158</v>
      </c>
      <c r="H4612" s="9">
        <v>43193</v>
      </c>
      <c r="I4612">
        <f t="shared" si="431"/>
        <v>218</v>
      </c>
      <c r="J4612">
        <f t="shared" si="432"/>
        <v>20</v>
      </c>
      <c r="K4612" s="10">
        <f t="shared" si="433"/>
        <v>4.3650793650793648E-2</v>
      </c>
      <c r="L4612" s="10">
        <f t="shared" si="434"/>
        <v>1.1904761904761904E-2</v>
      </c>
      <c r="M4612" s="10">
        <f t="shared" si="435"/>
        <v>7.9365079365079361E-2</v>
      </c>
      <c r="N4612" s="10">
        <f t="shared" si="436"/>
        <v>0.86507936507936511</v>
      </c>
    </row>
    <row r="4613" spans="1:14" ht="12.75" customHeight="1">
      <c r="A4613" s="8" t="s">
        <v>4641</v>
      </c>
      <c r="B4613" s="8">
        <v>509</v>
      </c>
      <c r="C4613" s="8">
        <v>8</v>
      </c>
      <c r="D4613" s="8">
        <v>0</v>
      </c>
      <c r="E4613" s="8">
        <v>3</v>
      </c>
      <c r="F4613" s="8">
        <v>3</v>
      </c>
      <c r="G4613" t="s">
        <v>22156</v>
      </c>
      <c r="H4613" s="9">
        <v>43122</v>
      </c>
      <c r="I4613">
        <f t="shared" si="431"/>
        <v>2</v>
      </c>
      <c r="J4613">
        <f t="shared" si="432"/>
        <v>91</v>
      </c>
      <c r="K4613" s="10">
        <f t="shared" si="433"/>
        <v>0.375</v>
      </c>
      <c r="L4613" s="10">
        <f t="shared" si="434"/>
        <v>0</v>
      </c>
      <c r="M4613" s="10">
        <f t="shared" si="435"/>
        <v>0.375</v>
      </c>
      <c r="N4613" s="10">
        <f t="shared" si="436"/>
        <v>0.25</v>
      </c>
    </row>
    <row r="4614" spans="1:14" ht="12.75" customHeight="1">
      <c r="A4614" s="8" t="s">
        <v>4642</v>
      </c>
      <c r="B4614" s="8">
        <v>509</v>
      </c>
      <c r="C4614" s="8">
        <v>9</v>
      </c>
      <c r="D4614" s="8">
        <v>5</v>
      </c>
      <c r="E4614" s="8">
        <v>0</v>
      </c>
      <c r="F4614" s="8">
        <v>1</v>
      </c>
      <c r="G4614" t="s">
        <v>22157</v>
      </c>
      <c r="H4614" s="9">
        <v>43185</v>
      </c>
      <c r="I4614">
        <f t="shared" si="431"/>
        <v>3</v>
      </c>
      <c r="J4614">
        <f t="shared" si="432"/>
        <v>28</v>
      </c>
      <c r="K4614" s="10">
        <f t="shared" si="433"/>
        <v>0</v>
      </c>
      <c r="L4614" s="10">
        <f t="shared" si="434"/>
        <v>0.55555555555555558</v>
      </c>
      <c r="M4614" s="10">
        <f t="shared" si="435"/>
        <v>0.1111111111111111</v>
      </c>
      <c r="N4614" s="10">
        <f t="shared" si="436"/>
        <v>0.33333333333333331</v>
      </c>
    </row>
    <row r="4615" spans="1:14" ht="12.75" customHeight="1">
      <c r="A4615" s="8" t="s">
        <v>4643</v>
      </c>
      <c r="B4615" s="8">
        <v>509</v>
      </c>
      <c r="C4615" s="8">
        <v>10</v>
      </c>
      <c r="D4615" s="8">
        <v>0</v>
      </c>
      <c r="E4615" s="8">
        <v>0</v>
      </c>
      <c r="F4615" s="8">
        <v>10</v>
      </c>
      <c r="G4615" t="s">
        <v>22158</v>
      </c>
      <c r="H4615" s="9">
        <v>43013</v>
      </c>
      <c r="I4615">
        <f t="shared" si="431"/>
        <v>0</v>
      </c>
      <c r="J4615">
        <f t="shared" si="432"/>
        <v>200</v>
      </c>
      <c r="K4615" s="10">
        <f t="shared" si="433"/>
        <v>0</v>
      </c>
      <c r="L4615" s="10">
        <f t="shared" si="434"/>
        <v>0</v>
      </c>
      <c r="M4615" s="10">
        <f t="shared" si="435"/>
        <v>1</v>
      </c>
      <c r="N4615" s="10">
        <f t="shared" si="436"/>
        <v>0</v>
      </c>
    </row>
    <row r="4616" spans="1:14" ht="12.75" customHeight="1">
      <c r="A4616" s="8" t="s">
        <v>4644</v>
      </c>
      <c r="B4616" s="8">
        <v>509</v>
      </c>
      <c r="C4616" s="8">
        <v>10</v>
      </c>
      <c r="D4616" s="8">
        <v>1</v>
      </c>
      <c r="E4616" s="8">
        <v>7</v>
      </c>
      <c r="F4616" s="8">
        <v>2</v>
      </c>
      <c r="G4616" t="s">
        <v>22158</v>
      </c>
      <c r="H4616" s="9">
        <v>43065</v>
      </c>
      <c r="I4616">
        <f t="shared" si="431"/>
        <v>0</v>
      </c>
      <c r="J4616">
        <f t="shared" si="432"/>
        <v>148</v>
      </c>
      <c r="K4616" s="10">
        <f t="shared" si="433"/>
        <v>0.7</v>
      </c>
      <c r="L4616" s="10">
        <f t="shared" si="434"/>
        <v>0.1</v>
      </c>
      <c r="M4616" s="10">
        <f t="shared" si="435"/>
        <v>0.2</v>
      </c>
      <c r="N4616" s="10">
        <f t="shared" si="436"/>
        <v>0</v>
      </c>
    </row>
    <row r="4617" spans="1:14" ht="12.75" customHeight="1">
      <c r="A4617" s="8" t="s">
        <v>4645</v>
      </c>
      <c r="B4617" s="8">
        <v>509</v>
      </c>
      <c r="C4617" s="8">
        <v>10</v>
      </c>
      <c r="D4617" s="8">
        <v>2</v>
      </c>
      <c r="E4617" s="8">
        <v>6</v>
      </c>
      <c r="F4617" s="8">
        <v>1</v>
      </c>
      <c r="G4617" t="s">
        <v>22157</v>
      </c>
      <c r="H4617" s="9">
        <v>43136</v>
      </c>
      <c r="I4617">
        <f t="shared" si="431"/>
        <v>1</v>
      </c>
      <c r="J4617">
        <f t="shared" si="432"/>
        <v>77</v>
      </c>
      <c r="K4617" s="10">
        <f t="shared" si="433"/>
        <v>0.6</v>
      </c>
      <c r="L4617" s="10">
        <f t="shared" si="434"/>
        <v>0.2</v>
      </c>
      <c r="M4617" s="10">
        <f t="shared" si="435"/>
        <v>0.1</v>
      </c>
      <c r="N4617" s="10">
        <f t="shared" si="436"/>
        <v>0.1</v>
      </c>
    </row>
    <row r="4618" spans="1:14" ht="12.75" customHeight="1">
      <c r="A4618" s="8" t="s">
        <v>4646</v>
      </c>
      <c r="B4618" s="8">
        <v>509</v>
      </c>
      <c r="C4618" s="8">
        <v>10</v>
      </c>
      <c r="D4618" s="8">
        <v>5</v>
      </c>
      <c r="E4618" s="8">
        <v>4</v>
      </c>
      <c r="F4618" s="8">
        <v>0</v>
      </c>
      <c r="G4618" t="s">
        <v>22158</v>
      </c>
      <c r="H4618" s="9">
        <v>43196</v>
      </c>
      <c r="I4618">
        <f t="shared" si="431"/>
        <v>1</v>
      </c>
      <c r="J4618">
        <f t="shared" si="432"/>
        <v>17</v>
      </c>
      <c r="K4618" s="10">
        <f t="shared" si="433"/>
        <v>0.4</v>
      </c>
      <c r="L4618" s="10">
        <f t="shared" si="434"/>
        <v>0.5</v>
      </c>
      <c r="M4618" s="10">
        <f t="shared" si="435"/>
        <v>0</v>
      </c>
      <c r="N4618" s="10">
        <f t="shared" si="436"/>
        <v>0.1</v>
      </c>
    </row>
    <row r="4619" spans="1:14" ht="12.75" customHeight="1">
      <c r="A4619" s="8" t="s">
        <v>4647</v>
      </c>
      <c r="B4619" s="8">
        <v>509</v>
      </c>
      <c r="C4619" s="8">
        <v>10</v>
      </c>
      <c r="D4619" s="8">
        <v>1</v>
      </c>
      <c r="E4619" s="8">
        <v>4</v>
      </c>
      <c r="F4619" s="8">
        <v>5</v>
      </c>
      <c r="G4619" t="s">
        <v>22157</v>
      </c>
      <c r="H4619" s="9">
        <v>43209</v>
      </c>
      <c r="I4619">
        <f t="shared" si="431"/>
        <v>0</v>
      </c>
      <c r="J4619">
        <f t="shared" si="432"/>
        <v>4</v>
      </c>
      <c r="K4619" s="10">
        <f t="shared" si="433"/>
        <v>0.4</v>
      </c>
      <c r="L4619" s="10">
        <f t="shared" si="434"/>
        <v>0.1</v>
      </c>
      <c r="M4619" s="10">
        <f t="shared" si="435"/>
        <v>0.5</v>
      </c>
      <c r="N4619" s="10">
        <f t="shared" si="436"/>
        <v>0</v>
      </c>
    </row>
    <row r="4620" spans="1:14" ht="12.75" customHeight="1">
      <c r="A4620" s="8" t="s">
        <v>4648</v>
      </c>
      <c r="B4620" s="8">
        <v>509</v>
      </c>
      <c r="C4620" s="8">
        <v>11</v>
      </c>
      <c r="D4620" s="8">
        <v>11</v>
      </c>
      <c r="E4620" s="8">
        <v>0</v>
      </c>
      <c r="F4620" s="8">
        <v>0</v>
      </c>
      <c r="G4620" t="s">
        <v>22158</v>
      </c>
      <c r="H4620" s="9">
        <v>43094</v>
      </c>
      <c r="I4620">
        <f t="shared" si="431"/>
        <v>0</v>
      </c>
      <c r="J4620">
        <f t="shared" si="432"/>
        <v>119</v>
      </c>
      <c r="K4620" s="10">
        <f t="shared" si="433"/>
        <v>0</v>
      </c>
      <c r="L4620" s="10">
        <f t="shared" si="434"/>
        <v>1</v>
      </c>
      <c r="M4620" s="10">
        <f t="shared" si="435"/>
        <v>0</v>
      </c>
      <c r="N4620" s="10">
        <f t="shared" si="436"/>
        <v>0</v>
      </c>
    </row>
    <row r="4621" spans="1:14" ht="12.75" customHeight="1">
      <c r="A4621" s="8" t="s">
        <v>4649</v>
      </c>
      <c r="B4621" s="8">
        <v>509</v>
      </c>
      <c r="C4621" s="8">
        <v>11</v>
      </c>
      <c r="D4621" s="8">
        <v>9</v>
      </c>
      <c r="E4621" s="8">
        <v>0</v>
      </c>
      <c r="F4621" s="8">
        <v>2</v>
      </c>
      <c r="G4621" t="s">
        <v>22157</v>
      </c>
      <c r="H4621" s="9">
        <v>43137</v>
      </c>
      <c r="I4621">
        <f t="shared" si="431"/>
        <v>0</v>
      </c>
      <c r="J4621">
        <f t="shared" si="432"/>
        <v>76</v>
      </c>
      <c r="K4621" s="10">
        <f t="shared" si="433"/>
        <v>0</v>
      </c>
      <c r="L4621" s="10">
        <f t="shared" si="434"/>
        <v>0.81818181818181823</v>
      </c>
      <c r="M4621" s="10">
        <f t="shared" si="435"/>
        <v>0.18181818181818182</v>
      </c>
      <c r="N4621" s="10">
        <f t="shared" si="436"/>
        <v>0</v>
      </c>
    </row>
    <row r="4622" spans="1:14" ht="12.75" customHeight="1">
      <c r="A4622" s="8" t="s">
        <v>4650</v>
      </c>
      <c r="B4622" s="8">
        <v>509</v>
      </c>
      <c r="C4622" s="8">
        <v>17</v>
      </c>
      <c r="D4622" s="8">
        <v>2</v>
      </c>
      <c r="E4622" s="8">
        <v>2</v>
      </c>
      <c r="F4622" s="8">
        <v>13</v>
      </c>
      <c r="G4622" t="s">
        <v>22157</v>
      </c>
      <c r="H4622" s="9">
        <v>43198</v>
      </c>
      <c r="I4622">
        <f t="shared" si="431"/>
        <v>0</v>
      </c>
      <c r="J4622">
        <f t="shared" si="432"/>
        <v>15</v>
      </c>
      <c r="K4622" s="10">
        <f t="shared" si="433"/>
        <v>0.11764705882352941</v>
      </c>
      <c r="L4622" s="10">
        <f t="shared" si="434"/>
        <v>0.11764705882352941</v>
      </c>
      <c r="M4622" s="10">
        <f t="shared" si="435"/>
        <v>0.76470588235294112</v>
      </c>
      <c r="N4622" s="10">
        <f t="shared" si="436"/>
        <v>0</v>
      </c>
    </row>
    <row r="4623" spans="1:14" ht="12.75" customHeight="1">
      <c r="A4623" s="8" t="s">
        <v>4651</v>
      </c>
      <c r="B4623" s="8">
        <v>509</v>
      </c>
      <c r="C4623" s="8">
        <v>18</v>
      </c>
      <c r="D4623" s="8">
        <v>14</v>
      </c>
      <c r="E4623" s="8">
        <v>0</v>
      </c>
      <c r="F4623" s="8">
        <v>4</v>
      </c>
      <c r="G4623" t="s">
        <v>22156</v>
      </c>
      <c r="H4623" s="9">
        <v>43032</v>
      </c>
      <c r="I4623">
        <f t="shared" si="431"/>
        <v>0</v>
      </c>
      <c r="J4623">
        <f t="shared" si="432"/>
        <v>181</v>
      </c>
      <c r="K4623" s="10">
        <f t="shared" si="433"/>
        <v>0</v>
      </c>
      <c r="L4623" s="10">
        <f t="shared" si="434"/>
        <v>0.77777777777777779</v>
      </c>
      <c r="M4623" s="10">
        <f t="shared" si="435"/>
        <v>0.22222222222222221</v>
      </c>
      <c r="N4623" s="10">
        <f t="shared" si="436"/>
        <v>0</v>
      </c>
    </row>
    <row r="4624" spans="1:14" ht="12.75" customHeight="1">
      <c r="A4624" s="8" t="s">
        <v>4652</v>
      </c>
      <c r="B4624" s="8">
        <v>509</v>
      </c>
      <c r="C4624" s="8">
        <v>20</v>
      </c>
      <c r="D4624" s="8">
        <v>0</v>
      </c>
      <c r="E4624" s="8">
        <v>4</v>
      </c>
      <c r="F4624" s="8">
        <v>5</v>
      </c>
      <c r="G4624" t="s">
        <v>22156</v>
      </c>
      <c r="H4624" s="9">
        <v>43193</v>
      </c>
      <c r="I4624">
        <f t="shared" si="431"/>
        <v>11</v>
      </c>
      <c r="J4624">
        <f t="shared" si="432"/>
        <v>20</v>
      </c>
      <c r="K4624" s="10">
        <f t="shared" si="433"/>
        <v>0.2</v>
      </c>
      <c r="L4624" s="10">
        <f t="shared" si="434"/>
        <v>0</v>
      </c>
      <c r="M4624" s="10">
        <f t="shared" si="435"/>
        <v>0.25</v>
      </c>
      <c r="N4624" s="10">
        <f t="shared" si="436"/>
        <v>0.55000000000000004</v>
      </c>
    </row>
    <row r="4625" spans="1:14" ht="12.75" customHeight="1">
      <c r="A4625" s="8" t="s">
        <v>4653</v>
      </c>
      <c r="B4625" s="8">
        <v>509</v>
      </c>
      <c r="C4625" s="8">
        <v>21</v>
      </c>
      <c r="D4625" s="8">
        <v>13</v>
      </c>
      <c r="E4625" s="8">
        <v>0</v>
      </c>
      <c r="F4625" s="8">
        <v>8</v>
      </c>
      <c r="G4625" t="s">
        <v>22156</v>
      </c>
      <c r="H4625" s="9">
        <v>43199</v>
      </c>
      <c r="I4625">
        <f t="shared" si="431"/>
        <v>0</v>
      </c>
      <c r="J4625">
        <f t="shared" si="432"/>
        <v>14</v>
      </c>
      <c r="K4625" s="10">
        <f t="shared" si="433"/>
        <v>0</v>
      </c>
      <c r="L4625" s="10">
        <f t="shared" si="434"/>
        <v>0.61904761904761907</v>
      </c>
      <c r="M4625" s="10">
        <f t="shared" si="435"/>
        <v>0.38095238095238093</v>
      </c>
      <c r="N4625" s="10">
        <f t="shared" si="436"/>
        <v>0</v>
      </c>
    </row>
    <row r="4626" spans="1:14" ht="12.75" customHeight="1">
      <c r="A4626" s="8" t="s">
        <v>4654</v>
      </c>
      <c r="B4626" s="8">
        <v>509</v>
      </c>
      <c r="C4626" s="8">
        <v>22</v>
      </c>
      <c r="D4626" s="8">
        <v>4</v>
      </c>
      <c r="E4626" s="8">
        <v>4</v>
      </c>
      <c r="F4626" s="8">
        <v>8</v>
      </c>
      <c r="G4626" t="s">
        <v>22155</v>
      </c>
      <c r="H4626" s="9">
        <v>43084</v>
      </c>
      <c r="I4626">
        <f t="shared" si="431"/>
        <v>6</v>
      </c>
      <c r="J4626">
        <f t="shared" si="432"/>
        <v>129</v>
      </c>
      <c r="K4626" s="10">
        <f t="shared" si="433"/>
        <v>0.18181818181818182</v>
      </c>
      <c r="L4626" s="10">
        <f t="shared" si="434"/>
        <v>0.18181818181818182</v>
      </c>
      <c r="M4626" s="10">
        <f t="shared" si="435"/>
        <v>0.36363636363636365</v>
      </c>
      <c r="N4626" s="10">
        <f t="shared" si="436"/>
        <v>0.27272727272727271</v>
      </c>
    </row>
    <row r="4627" spans="1:14" ht="12.75" customHeight="1">
      <c r="A4627" s="8" t="s">
        <v>4655</v>
      </c>
      <c r="B4627" s="8">
        <v>509</v>
      </c>
      <c r="C4627" s="8">
        <v>33</v>
      </c>
      <c r="D4627" s="8">
        <v>1</v>
      </c>
      <c r="E4627" s="8">
        <v>32</v>
      </c>
      <c r="F4627" s="8">
        <v>0</v>
      </c>
      <c r="G4627" t="s">
        <v>22157</v>
      </c>
      <c r="H4627" s="9">
        <v>43197</v>
      </c>
      <c r="I4627">
        <f t="shared" si="431"/>
        <v>0</v>
      </c>
      <c r="J4627">
        <f t="shared" si="432"/>
        <v>16</v>
      </c>
      <c r="K4627" s="10">
        <f t="shared" si="433"/>
        <v>0.96969696969696972</v>
      </c>
      <c r="L4627" s="10">
        <f t="shared" si="434"/>
        <v>3.0303030303030304E-2</v>
      </c>
      <c r="M4627" s="10">
        <f t="shared" si="435"/>
        <v>0</v>
      </c>
      <c r="N4627" s="10">
        <f t="shared" si="436"/>
        <v>0</v>
      </c>
    </row>
    <row r="4628" spans="1:14" ht="12.75" customHeight="1">
      <c r="A4628" s="8" t="s">
        <v>4656</v>
      </c>
      <c r="B4628" s="8">
        <v>509</v>
      </c>
      <c r="C4628" s="8">
        <v>35</v>
      </c>
      <c r="D4628" s="8">
        <v>2</v>
      </c>
      <c r="E4628" s="8">
        <v>0</v>
      </c>
      <c r="F4628" s="8">
        <v>0</v>
      </c>
      <c r="G4628" t="s">
        <v>22155</v>
      </c>
      <c r="H4628" s="9">
        <v>43149</v>
      </c>
      <c r="I4628">
        <f t="shared" si="431"/>
        <v>33</v>
      </c>
      <c r="J4628">
        <f t="shared" si="432"/>
        <v>64</v>
      </c>
      <c r="K4628" s="10">
        <f t="shared" si="433"/>
        <v>0</v>
      </c>
      <c r="L4628" s="10">
        <f t="shared" si="434"/>
        <v>5.7142857142857141E-2</v>
      </c>
      <c r="M4628" s="10">
        <f t="shared" si="435"/>
        <v>0</v>
      </c>
      <c r="N4628" s="10">
        <f t="shared" si="436"/>
        <v>0.94285714285714284</v>
      </c>
    </row>
    <row r="4629" spans="1:14" ht="12.75" customHeight="1">
      <c r="A4629" s="8" t="s">
        <v>4657</v>
      </c>
      <c r="B4629" s="8">
        <v>509</v>
      </c>
      <c r="C4629" s="8">
        <v>41</v>
      </c>
      <c r="D4629" s="8">
        <v>21</v>
      </c>
      <c r="E4629" s="8">
        <v>1</v>
      </c>
      <c r="F4629" s="8">
        <v>19</v>
      </c>
      <c r="G4629" t="s">
        <v>22155</v>
      </c>
      <c r="H4629" s="9">
        <v>43157</v>
      </c>
      <c r="I4629">
        <f t="shared" si="431"/>
        <v>0</v>
      </c>
      <c r="J4629">
        <f t="shared" si="432"/>
        <v>56</v>
      </c>
      <c r="K4629" s="10">
        <f t="shared" si="433"/>
        <v>2.4390243902439025E-2</v>
      </c>
      <c r="L4629" s="10">
        <f t="shared" si="434"/>
        <v>0.51219512195121952</v>
      </c>
      <c r="M4629" s="10">
        <f t="shared" si="435"/>
        <v>0.46341463414634149</v>
      </c>
      <c r="N4629" s="10">
        <f t="shared" si="436"/>
        <v>0</v>
      </c>
    </row>
    <row r="4630" spans="1:14" ht="12.75" customHeight="1">
      <c r="A4630" s="8" t="s">
        <v>4658</v>
      </c>
      <c r="B4630" s="8">
        <v>509</v>
      </c>
      <c r="C4630" s="8">
        <v>43</v>
      </c>
      <c r="D4630" s="8">
        <v>13</v>
      </c>
      <c r="E4630" s="8">
        <v>0</v>
      </c>
      <c r="F4630" s="8">
        <v>6</v>
      </c>
      <c r="G4630" t="s">
        <v>22158</v>
      </c>
      <c r="H4630" s="9">
        <v>43070</v>
      </c>
      <c r="I4630">
        <f t="shared" si="431"/>
        <v>24</v>
      </c>
      <c r="J4630">
        <f t="shared" si="432"/>
        <v>143</v>
      </c>
      <c r="K4630" s="10">
        <f t="shared" si="433"/>
        <v>0</v>
      </c>
      <c r="L4630" s="10">
        <f t="shared" si="434"/>
        <v>0.30232558139534882</v>
      </c>
      <c r="M4630" s="10">
        <f t="shared" si="435"/>
        <v>0.13953488372093023</v>
      </c>
      <c r="N4630" s="10">
        <f t="shared" si="436"/>
        <v>0.55813953488372092</v>
      </c>
    </row>
    <row r="4631" spans="1:14" ht="12.75" customHeight="1">
      <c r="A4631" s="8" t="s">
        <v>4659</v>
      </c>
      <c r="B4631" s="8">
        <v>509</v>
      </c>
      <c r="C4631" s="8">
        <v>57</v>
      </c>
      <c r="D4631" s="8">
        <v>28</v>
      </c>
      <c r="E4631" s="8">
        <v>0</v>
      </c>
      <c r="F4631" s="8">
        <v>16</v>
      </c>
      <c r="G4631" t="s">
        <v>22156</v>
      </c>
      <c r="H4631" s="9">
        <v>43077</v>
      </c>
      <c r="I4631">
        <f t="shared" si="431"/>
        <v>13</v>
      </c>
      <c r="J4631">
        <f t="shared" si="432"/>
        <v>136</v>
      </c>
      <c r="K4631" s="10">
        <f t="shared" si="433"/>
        <v>0</v>
      </c>
      <c r="L4631" s="10">
        <f t="shared" si="434"/>
        <v>0.49122807017543857</v>
      </c>
      <c r="M4631" s="10">
        <f t="shared" si="435"/>
        <v>0.2807017543859649</v>
      </c>
      <c r="N4631" s="10">
        <f t="shared" si="436"/>
        <v>0.22807017543859648</v>
      </c>
    </row>
    <row r="4632" spans="1:14" ht="12.75" customHeight="1">
      <c r="A4632" s="8" t="s">
        <v>4660</v>
      </c>
      <c r="B4632" s="8">
        <v>509</v>
      </c>
      <c r="C4632" s="8">
        <v>63</v>
      </c>
      <c r="D4632" s="8">
        <v>17</v>
      </c>
      <c r="E4632" s="8">
        <v>21</v>
      </c>
      <c r="F4632" s="8">
        <v>12</v>
      </c>
      <c r="G4632" t="s">
        <v>22155</v>
      </c>
      <c r="H4632" s="9">
        <v>43046</v>
      </c>
      <c r="I4632">
        <f t="shared" si="431"/>
        <v>13</v>
      </c>
      <c r="J4632">
        <f t="shared" si="432"/>
        <v>167</v>
      </c>
      <c r="K4632" s="10">
        <f t="shared" si="433"/>
        <v>0.33333333333333331</v>
      </c>
      <c r="L4632" s="10">
        <f t="shared" si="434"/>
        <v>0.26984126984126983</v>
      </c>
      <c r="M4632" s="10">
        <f t="shared" si="435"/>
        <v>0.19047619047619047</v>
      </c>
      <c r="N4632" s="10">
        <f t="shared" si="436"/>
        <v>0.20634920634920634</v>
      </c>
    </row>
    <row r="4633" spans="1:14" ht="12.75" customHeight="1">
      <c r="A4633" s="8" t="s">
        <v>4661</v>
      </c>
      <c r="B4633" s="8">
        <v>509</v>
      </c>
      <c r="C4633" s="8">
        <v>108</v>
      </c>
      <c r="D4633" s="8">
        <v>91</v>
      </c>
      <c r="E4633" s="8">
        <v>1</v>
      </c>
      <c r="F4633" s="8">
        <v>5</v>
      </c>
      <c r="G4633" t="s">
        <v>22157</v>
      </c>
      <c r="H4633" s="9">
        <v>43022</v>
      </c>
      <c r="I4633">
        <f t="shared" si="431"/>
        <v>11</v>
      </c>
      <c r="J4633">
        <f t="shared" si="432"/>
        <v>191</v>
      </c>
      <c r="K4633" s="10">
        <f t="shared" si="433"/>
        <v>9.2592592592592587E-3</v>
      </c>
      <c r="L4633" s="10">
        <f t="shared" si="434"/>
        <v>0.84259259259259256</v>
      </c>
      <c r="M4633" s="10">
        <f t="shared" si="435"/>
        <v>4.6296296296296294E-2</v>
      </c>
      <c r="N4633" s="10">
        <f t="shared" si="436"/>
        <v>0.10185185185185185</v>
      </c>
    </row>
    <row r="4634" spans="1:14" ht="12.75" customHeight="1">
      <c r="A4634" s="8" t="s">
        <v>4662</v>
      </c>
      <c r="B4634" s="8">
        <v>509</v>
      </c>
      <c r="C4634" s="8">
        <v>123</v>
      </c>
      <c r="D4634" s="8">
        <v>46</v>
      </c>
      <c r="E4634" s="8">
        <v>59</v>
      </c>
      <c r="F4634" s="8">
        <v>9</v>
      </c>
      <c r="G4634" t="s">
        <v>22158</v>
      </c>
      <c r="H4634" s="9">
        <v>43096</v>
      </c>
      <c r="I4634">
        <f t="shared" si="431"/>
        <v>9</v>
      </c>
      <c r="J4634">
        <f t="shared" si="432"/>
        <v>117</v>
      </c>
      <c r="K4634" s="10">
        <f t="shared" si="433"/>
        <v>0.47967479674796748</v>
      </c>
      <c r="L4634" s="10">
        <f t="shared" si="434"/>
        <v>0.37398373983739835</v>
      </c>
      <c r="M4634" s="10">
        <f t="shared" si="435"/>
        <v>7.3170731707317069E-2</v>
      </c>
      <c r="N4634" s="10">
        <f t="shared" si="436"/>
        <v>7.3170731707317069E-2</v>
      </c>
    </row>
    <row r="4635" spans="1:14" ht="12.75" customHeight="1">
      <c r="A4635" s="8" t="s">
        <v>4663</v>
      </c>
      <c r="B4635" s="8">
        <v>509</v>
      </c>
      <c r="C4635" s="8">
        <v>237</v>
      </c>
      <c r="D4635" s="8">
        <v>229</v>
      </c>
      <c r="E4635" s="8">
        <v>0</v>
      </c>
      <c r="F4635" s="8">
        <v>8</v>
      </c>
      <c r="G4635" t="s">
        <v>22155</v>
      </c>
      <c r="H4635" s="9">
        <v>43101</v>
      </c>
      <c r="I4635">
        <f t="shared" si="431"/>
        <v>0</v>
      </c>
      <c r="J4635">
        <f t="shared" si="432"/>
        <v>112</v>
      </c>
      <c r="K4635" s="10">
        <f t="shared" si="433"/>
        <v>0</v>
      </c>
      <c r="L4635" s="10">
        <f t="shared" si="434"/>
        <v>0.96624472573839659</v>
      </c>
      <c r="M4635" s="10">
        <f t="shared" si="435"/>
        <v>3.3755274261603373E-2</v>
      </c>
      <c r="N4635" s="10">
        <f t="shared" si="436"/>
        <v>0</v>
      </c>
    </row>
    <row r="4636" spans="1:14" ht="12.75" customHeight="1">
      <c r="A4636" s="8" t="s">
        <v>4664</v>
      </c>
      <c r="B4636" s="8">
        <v>508</v>
      </c>
      <c r="C4636" s="8">
        <v>6</v>
      </c>
      <c r="D4636" s="8">
        <v>0</v>
      </c>
      <c r="E4636" s="8">
        <v>3</v>
      </c>
      <c r="F4636" s="8">
        <v>1</v>
      </c>
      <c r="G4636" t="s">
        <v>22157</v>
      </c>
      <c r="H4636" s="9">
        <v>43098</v>
      </c>
      <c r="I4636">
        <f t="shared" si="431"/>
        <v>2</v>
      </c>
      <c r="J4636">
        <f t="shared" si="432"/>
        <v>115</v>
      </c>
      <c r="K4636" s="10">
        <f t="shared" si="433"/>
        <v>0.5</v>
      </c>
      <c r="L4636" s="10">
        <f t="shared" si="434"/>
        <v>0</v>
      </c>
      <c r="M4636" s="10">
        <f t="shared" si="435"/>
        <v>0.16666666666666666</v>
      </c>
      <c r="N4636" s="10">
        <f t="shared" si="436"/>
        <v>0.33333333333333331</v>
      </c>
    </row>
    <row r="4637" spans="1:14" ht="12.75" customHeight="1">
      <c r="A4637" s="8" t="s">
        <v>4665</v>
      </c>
      <c r="B4637" s="8">
        <v>508</v>
      </c>
      <c r="C4637" s="8">
        <v>6</v>
      </c>
      <c r="D4637" s="8">
        <v>4</v>
      </c>
      <c r="E4637" s="8">
        <v>1</v>
      </c>
      <c r="F4637" s="8">
        <v>1</v>
      </c>
      <c r="G4637" t="s">
        <v>22155</v>
      </c>
      <c r="H4637" s="9">
        <v>43163</v>
      </c>
      <c r="I4637">
        <f t="shared" si="431"/>
        <v>0</v>
      </c>
      <c r="J4637">
        <f t="shared" si="432"/>
        <v>50</v>
      </c>
      <c r="K4637" s="10">
        <f t="shared" si="433"/>
        <v>0.16666666666666666</v>
      </c>
      <c r="L4637" s="10">
        <f t="shared" si="434"/>
        <v>0.66666666666666663</v>
      </c>
      <c r="M4637" s="10">
        <f t="shared" si="435"/>
        <v>0.16666666666666666</v>
      </c>
      <c r="N4637" s="10">
        <f t="shared" si="436"/>
        <v>0</v>
      </c>
    </row>
    <row r="4638" spans="1:14" ht="12.75" customHeight="1">
      <c r="A4638" s="8" t="s">
        <v>4666</v>
      </c>
      <c r="B4638" s="8">
        <v>508</v>
      </c>
      <c r="C4638" s="8">
        <v>6</v>
      </c>
      <c r="D4638" s="8">
        <v>0</v>
      </c>
      <c r="E4638" s="8">
        <v>0</v>
      </c>
      <c r="F4638" s="8">
        <v>6</v>
      </c>
      <c r="G4638" t="s">
        <v>22155</v>
      </c>
      <c r="H4638" s="9">
        <v>43188</v>
      </c>
      <c r="I4638">
        <f t="shared" si="431"/>
        <v>0</v>
      </c>
      <c r="J4638">
        <f t="shared" si="432"/>
        <v>25</v>
      </c>
      <c r="K4638" s="10">
        <f t="shared" si="433"/>
        <v>0</v>
      </c>
      <c r="L4638" s="10">
        <f t="shared" si="434"/>
        <v>0</v>
      </c>
      <c r="M4638" s="10">
        <f t="shared" si="435"/>
        <v>1</v>
      </c>
      <c r="N4638" s="10">
        <f t="shared" si="436"/>
        <v>0</v>
      </c>
    </row>
    <row r="4639" spans="1:14" ht="12.75" customHeight="1">
      <c r="A4639" s="8" t="s">
        <v>4667</v>
      </c>
      <c r="B4639" s="8">
        <v>508</v>
      </c>
      <c r="C4639" s="8">
        <v>7</v>
      </c>
      <c r="D4639" s="8">
        <v>1</v>
      </c>
      <c r="E4639" s="8">
        <v>1</v>
      </c>
      <c r="F4639" s="8">
        <v>2</v>
      </c>
      <c r="G4639" t="s">
        <v>22157</v>
      </c>
      <c r="H4639" s="9">
        <v>43181</v>
      </c>
      <c r="I4639">
        <f t="shared" si="431"/>
        <v>3</v>
      </c>
      <c r="J4639">
        <f t="shared" si="432"/>
        <v>32</v>
      </c>
      <c r="K4639" s="10">
        <f t="shared" si="433"/>
        <v>0.14285714285714285</v>
      </c>
      <c r="L4639" s="10">
        <f t="shared" si="434"/>
        <v>0.14285714285714285</v>
      </c>
      <c r="M4639" s="10">
        <f t="shared" si="435"/>
        <v>0.2857142857142857</v>
      </c>
      <c r="N4639" s="10">
        <f t="shared" si="436"/>
        <v>0.42857142857142855</v>
      </c>
    </row>
    <row r="4640" spans="1:14" ht="12.75" customHeight="1">
      <c r="A4640" s="8" t="s">
        <v>4668</v>
      </c>
      <c r="B4640" s="8">
        <v>508</v>
      </c>
      <c r="C4640" s="8">
        <v>8</v>
      </c>
      <c r="D4640" s="8">
        <v>7</v>
      </c>
      <c r="E4640" s="8">
        <v>0</v>
      </c>
      <c r="F4640" s="8">
        <v>1</v>
      </c>
      <c r="G4640" t="s">
        <v>22157</v>
      </c>
      <c r="H4640" s="9">
        <v>43153</v>
      </c>
      <c r="I4640">
        <f t="shared" si="431"/>
        <v>0</v>
      </c>
      <c r="J4640">
        <f t="shared" si="432"/>
        <v>60</v>
      </c>
      <c r="K4640" s="10">
        <f t="shared" si="433"/>
        <v>0</v>
      </c>
      <c r="L4640" s="10">
        <f t="shared" si="434"/>
        <v>0.875</v>
      </c>
      <c r="M4640" s="10">
        <f t="shared" si="435"/>
        <v>0.125</v>
      </c>
      <c r="N4640" s="10">
        <f t="shared" si="436"/>
        <v>0</v>
      </c>
    </row>
    <row r="4641" spans="1:14" ht="12.75" customHeight="1">
      <c r="A4641" s="8" t="s">
        <v>4669</v>
      </c>
      <c r="B4641" s="8">
        <v>508</v>
      </c>
      <c r="C4641" s="8">
        <v>8</v>
      </c>
      <c r="D4641" s="8">
        <v>1</v>
      </c>
      <c r="E4641" s="8">
        <v>0</v>
      </c>
      <c r="F4641" s="8">
        <v>7</v>
      </c>
      <c r="G4641" t="s">
        <v>22158</v>
      </c>
      <c r="H4641" s="9">
        <v>43199</v>
      </c>
      <c r="I4641">
        <f t="shared" si="431"/>
        <v>0</v>
      </c>
      <c r="J4641">
        <f t="shared" si="432"/>
        <v>14</v>
      </c>
      <c r="K4641" s="10">
        <f t="shared" si="433"/>
        <v>0</v>
      </c>
      <c r="L4641" s="10">
        <f t="shared" si="434"/>
        <v>0.125</v>
      </c>
      <c r="M4641" s="10">
        <f t="shared" si="435"/>
        <v>0.875</v>
      </c>
      <c r="N4641" s="10">
        <f t="shared" si="436"/>
        <v>0</v>
      </c>
    </row>
    <row r="4642" spans="1:14" ht="12.75" customHeight="1">
      <c r="A4642" s="8" t="s">
        <v>4670</v>
      </c>
      <c r="B4642" s="8">
        <v>508</v>
      </c>
      <c r="C4642" s="8">
        <v>14</v>
      </c>
      <c r="D4642" s="8">
        <v>0</v>
      </c>
      <c r="E4642" s="8">
        <v>0</v>
      </c>
      <c r="F4642" s="8">
        <v>5</v>
      </c>
      <c r="G4642" t="s">
        <v>22157</v>
      </c>
      <c r="H4642" s="9">
        <v>43113</v>
      </c>
      <c r="I4642">
        <f t="shared" si="431"/>
        <v>9</v>
      </c>
      <c r="J4642">
        <f t="shared" si="432"/>
        <v>100</v>
      </c>
      <c r="K4642" s="10">
        <f t="shared" si="433"/>
        <v>0</v>
      </c>
      <c r="L4642" s="10">
        <f t="shared" si="434"/>
        <v>0</v>
      </c>
      <c r="M4642" s="10">
        <f t="shared" si="435"/>
        <v>0.35714285714285715</v>
      </c>
      <c r="N4642" s="10">
        <f t="shared" si="436"/>
        <v>0.6428571428571429</v>
      </c>
    </row>
    <row r="4643" spans="1:14" ht="12.75" customHeight="1">
      <c r="A4643" s="8" t="s">
        <v>4671</v>
      </c>
      <c r="B4643" s="8">
        <v>508</v>
      </c>
      <c r="C4643" s="8">
        <v>14</v>
      </c>
      <c r="D4643" s="8">
        <v>12</v>
      </c>
      <c r="E4643" s="8">
        <v>0</v>
      </c>
      <c r="F4643" s="8">
        <v>2</v>
      </c>
      <c r="G4643" t="s">
        <v>22157</v>
      </c>
      <c r="H4643" s="9">
        <v>43160</v>
      </c>
      <c r="I4643">
        <f t="shared" si="431"/>
        <v>0</v>
      </c>
      <c r="J4643">
        <f t="shared" si="432"/>
        <v>53</v>
      </c>
      <c r="K4643" s="10">
        <f t="shared" si="433"/>
        <v>0</v>
      </c>
      <c r="L4643" s="10">
        <f t="shared" si="434"/>
        <v>0.8571428571428571</v>
      </c>
      <c r="M4643" s="10">
        <f t="shared" si="435"/>
        <v>0.14285714285714285</v>
      </c>
      <c r="N4643" s="10">
        <f t="shared" si="436"/>
        <v>0</v>
      </c>
    </row>
    <row r="4644" spans="1:14" ht="12.75" customHeight="1">
      <c r="A4644" s="8" t="s">
        <v>4672</v>
      </c>
      <c r="B4644" s="8">
        <v>508</v>
      </c>
      <c r="C4644" s="8">
        <v>16</v>
      </c>
      <c r="D4644" s="8">
        <v>1</v>
      </c>
      <c r="E4644" s="8">
        <v>0</v>
      </c>
      <c r="F4644" s="8">
        <v>15</v>
      </c>
      <c r="G4644" t="s">
        <v>22158</v>
      </c>
      <c r="H4644" s="9">
        <v>43092</v>
      </c>
      <c r="I4644">
        <f t="shared" si="431"/>
        <v>0</v>
      </c>
      <c r="J4644">
        <f t="shared" si="432"/>
        <v>121</v>
      </c>
      <c r="K4644" s="10">
        <f t="shared" si="433"/>
        <v>0</v>
      </c>
      <c r="L4644" s="10">
        <f t="shared" si="434"/>
        <v>6.25E-2</v>
      </c>
      <c r="M4644" s="10">
        <f t="shared" si="435"/>
        <v>0.9375</v>
      </c>
      <c r="N4644" s="10">
        <f t="shared" si="436"/>
        <v>0</v>
      </c>
    </row>
    <row r="4645" spans="1:14" ht="12.75" customHeight="1">
      <c r="A4645" s="8" t="s">
        <v>4673</v>
      </c>
      <c r="B4645" s="8">
        <v>508</v>
      </c>
      <c r="C4645" s="8">
        <v>18</v>
      </c>
      <c r="D4645" s="8">
        <v>0</v>
      </c>
      <c r="E4645" s="8">
        <v>0</v>
      </c>
      <c r="F4645" s="8">
        <v>3</v>
      </c>
      <c r="G4645" t="s">
        <v>22156</v>
      </c>
      <c r="H4645" s="9">
        <v>43111</v>
      </c>
      <c r="I4645">
        <f t="shared" si="431"/>
        <v>15</v>
      </c>
      <c r="J4645">
        <f t="shared" si="432"/>
        <v>102</v>
      </c>
      <c r="K4645" s="10">
        <f t="shared" si="433"/>
        <v>0</v>
      </c>
      <c r="L4645" s="10">
        <f t="shared" si="434"/>
        <v>0</v>
      </c>
      <c r="M4645" s="10">
        <f t="shared" si="435"/>
        <v>0.16666666666666666</v>
      </c>
      <c r="N4645" s="10">
        <f t="shared" si="436"/>
        <v>0.83333333333333337</v>
      </c>
    </row>
    <row r="4646" spans="1:14" ht="12.75" customHeight="1">
      <c r="A4646" s="8" t="s">
        <v>4674</v>
      </c>
      <c r="B4646" s="8">
        <v>508</v>
      </c>
      <c r="C4646" s="8">
        <v>18</v>
      </c>
      <c r="D4646" s="8">
        <v>15</v>
      </c>
      <c r="E4646" s="8">
        <v>2</v>
      </c>
      <c r="F4646" s="8">
        <v>1</v>
      </c>
      <c r="G4646" t="s">
        <v>22158</v>
      </c>
      <c r="H4646" s="9">
        <v>43136</v>
      </c>
      <c r="I4646">
        <f t="shared" si="431"/>
        <v>0</v>
      </c>
      <c r="J4646">
        <f t="shared" si="432"/>
        <v>77</v>
      </c>
      <c r="K4646" s="10">
        <f t="shared" si="433"/>
        <v>0.1111111111111111</v>
      </c>
      <c r="L4646" s="10">
        <f t="shared" si="434"/>
        <v>0.83333333333333337</v>
      </c>
      <c r="M4646" s="10">
        <f t="shared" si="435"/>
        <v>5.5555555555555552E-2</v>
      </c>
      <c r="N4646" s="10">
        <f t="shared" si="436"/>
        <v>0</v>
      </c>
    </row>
    <row r="4647" spans="1:14" ht="12.75" customHeight="1">
      <c r="A4647" s="8" t="s">
        <v>4675</v>
      </c>
      <c r="B4647" s="8">
        <v>508</v>
      </c>
      <c r="C4647" s="8">
        <v>20</v>
      </c>
      <c r="D4647" s="8">
        <v>11</v>
      </c>
      <c r="E4647" s="8">
        <v>1</v>
      </c>
      <c r="F4647" s="8">
        <v>8</v>
      </c>
      <c r="G4647" t="s">
        <v>22155</v>
      </c>
      <c r="H4647" s="9">
        <v>43084</v>
      </c>
      <c r="I4647">
        <f t="shared" si="431"/>
        <v>0</v>
      </c>
      <c r="J4647">
        <f t="shared" si="432"/>
        <v>129</v>
      </c>
      <c r="K4647" s="10">
        <f t="shared" si="433"/>
        <v>0.05</v>
      </c>
      <c r="L4647" s="10">
        <f t="shared" si="434"/>
        <v>0.55000000000000004</v>
      </c>
      <c r="M4647" s="10">
        <f t="shared" si="435"/>
        <v>0.4</v>
      </c>
      <c r="N4647" s="10">
        <f t="shared" si="436"/>
        <v>0</v>
      </c>
    </row>
    <row r="4648" spans="1:14" ht="12.75" customHeight="1">
      <c r="A4648" s="8" t="s">
        <v>4676</v>
      </c>
      <c r="B4648" s="8">
        <v>508</v>
      </c>
      <c r="C4648" s="8">
        <v>20</v>
      </c>
      <c r="D4648" s="8">
        <v>15</v>
      </c>
      <c r="E4648" s="8">
        <v>0</v>
      </c>
      <c r="F4648" s="8">
        <v>1</v>
      </c>
      <c r="G4648" t="s">
        <v>22158</v>
      </c>
      <c r="H4648" s="9">
        <v>43208</v>
      </c>
      <c r="I4648">
        <f t="shared" si="431"/>
        <v>4</v>
      </c>
      <c r="J4648">
        <f t="shared" si="432"/>
        <v>5</v>
      </c>
      <c r="K4648" s="10">
        <f t="shared" si="433"/>
        <v>0</v>
      </c>
      <c r="L4648" s="10">
        <f t="shared" si="434"/>
        <v>0.75</v>
      </c>
      <c r="M4648" s="10">
        <f t="shared" si="435"/>
        <v>0.05</v>
      </c>
      <c r="N4648" s="10">
        <f t="shared" si="436"/>
        <v>0.2</v>
      </c>
    </row>
    <row r="4649" spans="1:14" ht="12.75" customHeight="1">
      <c r="A4649" s="8" t="s">
        <v>4677</v>
      </c>
      <c r="B4649" s="8">
        <v>508</v>
      </c>
      <c r="C4649" s="8">
        <v>21</v>
      </c>
      <c r="D4649" s="8">
        <v>11</v>
      </c>
      <c r="E4649" s="8">
        <v>1</v>
      </c>
      <c r="F4649" s="8">
        <v>9</v>
      </c>
      <c r="G4649" t="s">
        <v>22155</v>
      </c>
      <c r="H4649" s="9">
        <v>43027</v>
      </c>
      <c r="I4649">
        <f t="shared" si="431"/>
        <v>0</v>
      </c>
      <c r="J4649">
        <f t="shared" si="432"/>
        <v>186</v>
      </c>
      <c r="K4649" s="10">
        <f t="shared" si="433"/>
        <v>4.7619047619047616E-2</v>
      </c>
      <c r="L4649" s="10">
        <f t="shared" si="434"/>
        <v>0.52380952380952384</v>
      </c>
      <c r="M4649" s="10">
        <f t="shared" si="435"/>
        <v>0.42857142857142855</v>
      </c>
      <c r="N4649" s="10">
        <f t="shared" si="436"/>
        <v>0</v>
      </c>
    </row>
    <row r="4650" spans="1:14" ht="12.75" customHeight="1">
      <c r="A4650" s="8" t="s">
        <v>4678</v>
      </c>
      <c r="B4650" s="8">
        <v>508</v>
      </c>
      <c r="C4650" s="8">
        <v>22</v>
      </c>
      <c r="D4650" s="8">
        <v>0</v>
      </c>
      <c r="E4650" s="8">
        <v>12</v>
      </c>
      <c r="F4650" s="8">
        <v>6</v>
      </c>
      <c r="G4650" t="s">
        <v>22158</v>
      </c>
      <c r="H4650" s="9">
        <v>43035</v>
      </c>
      <c r="I4650">
        <f t="shared" si="431"/>
        <v>4</v>
      </c>
      <c r="J4650">
        <f t="shared" si="432"/>
        <v>178</v>
      </c>
      <c r="K4650" s="10">
        <f t="shared" si="433"/>
        <v>0.54545454545454541</v>
      </c>
      <c r="L4650" s="10">
        <f t="shared" si="434"/>
        <v>0</v>
      </c>
      <c r="M4650" s="10">
        <f t="shared" si="435"/>
        <v>0.27272727272727271</v>
      </c>
      <c r="N4650" s="10">
        <f t="shared" si="436"/>
        <v>0.18181818181818182</v>
      </c>
    </row>
    <row r="4651" spans="1:14" ht="12.75" customHeight="1">
      <c r="A4651" s="8" t="s">
        <v>4679</v>
      </c>
      <c r="B4651" s="8">
        <v>508</v>
      </c>
      <c r="C4651" s="8">
        <v>36</v>
      </c>
      <c r="D4651" s="8">
        <v>24</v>
      </c>
      <c r="E4651" s="8">
        <v>0</v>
      </c>
      <c r="F4651" s="8">
        <v>12</v>
      </c>
      <c r="G4651" t="s">
        <v>22156</v>
      </c>
      <c r="H4651" s="9">
        <v>43138</v>
      </c>
      <c r="I4651">
        <f t="shared" si="431"/>
        <v>0</v>
      </c>
      <c r="J4651">
        <f t="shared" si="432"/>
        <v>75</v>
      </c>
      <c r="K4651" s="10">
        <f t="shared" si="433"/>
        <v>0</v>
      </c>
      <c r="L4651" s="10">
        <f t="shared" si="434"/>
        <v>0.66666666666666663</v>
      </c>
      <c r="M4651" s="10">
        <f t="shared" si="435"/>
        <v>0.33333333333333331</v>
      </c>
      <c r="N4651" s="10">
        <f t="shared" si="436"/>
        <v>0</v>
      </c>
    </row>
    <row r="4652" spans="1:14" ht="12.75" customHeight="1">
      <c r="A4652" s="8" t="s">
        <v>4680</v>
      </c>
      <c r="B4652" s="8">
        <v>508</v>
      </c>
      <c r="C4652" s="8">
        <v>38</v>
      </c>
      <c r="D4652" s="8">
        <v>4</v>
      </c>
      <c r="E4652" s="8">
        <v>0</v>
      </c>
      <c r="F4652" s="8">
        <v>10</v>
      </c>
      <c r="G4652" t="s">
        <v>22155</v>
      </c>
      <c r="H4652" s="9">
        <v>43115</v>
      </c>
      <c r="I4652">
        <f t="shared" si="431"/>
        <v>24</v>
      </c>
      <c r="J4652">
        <f t="shared" si="432"/>
        <v>98</v>
      </c>
      <c r="K4652" s="10">
        <f t="shared" si="433"/>
        <v>0</v>
      </c>
      <c r="L4652" s="10">
        <f t="shared" si="434"/>
        <v>0.10526315789473684</v>
      </c>
      <c r="M4652" s="10">
        <f t="shared" si="435"/>
        <v>0.26315789473684209</v>
      </c>
      <c r="N4652" s="10">
        <f t="shared" si="436"/>
        <v>0.63157894736842102</v>
      </c>
    </row>
    <row r="4653" spans="1:14" ht="12.75" customHeight="1">
      <c r="A4653" s="8" t="s">
        <v>4681</v>
      </c>
      <c r="B4653" s="8">
        <v>508</v>
      </c>
      <c r="C4653" s="8">
        <v>40</v>
      </c>
      <c r="D4653" s="8">
        <v>3</v>
      </c>
      <c r="E4653" s="8">
        <v>34</v>
      </c>
      <c r="F4653" s="8">
        <v>0</v>
      </c>
      <c r="G4653" t="s">
        <v>22156</v>
      </c>
      <c r="H4653" s="9">
        <v>43091</v>
      </c>
      <c r="I4653">
        <f t="shared" si="431"/>
        <v>3</v>
      </c>
      <c r="J4653">
        <f t="shared" si="432"/>
        <v>122</v>
      </c>
      <c r="K4653" s="10">
        <f t="shared" si="433"/>
        <v>0.85</v>
      </c>
      <c r="L4653" s="10">
        <f t="shared" si="434"/>
        <v>7.4999999999999997E-2</v>
      </c>
      <c r="M4653" s="10">
        <f t="shared" si="435"/>
        <v>0</v>
      </c>
      <c r="N4653" s="10">
        <f t="shared" si="436"/>
        <v>7.4999999999999997E-2</v>
      </c>
    </row>
    <row r="4654" spans="1:14" ht="12.75" customHeight="1">
      <c r="A4654" s="8" t="s">
        <v>4682</v>
      </c>
      <c r="B4654" s="8">
        <v>508</v>
      </c>
      <c r="C4654" s="8">
        <v>50</v>
      </c>
      <c r="D4654" s="8">
        <v>31</v>
      </c>
      <c r="E4654" s="8">
        <v>0</v>
      </c>
      <c r="F4654" s="8">
        <v>19</v>
      </c>
      <c r="G4654" t="s">
        <v>22157</v>
      </c>
      <c r="H4654" s="9">
        <v>43205</v>
      </c>
      <c r="I4654">
        <f t="shared" si="431"/>
        <v>0</v>
      </c>
      <c r="J4654">
        <f t="shared" si="432"/>
        <v>8</v>
      </c>
      <c r="K4654" s="10">
        <f t="shared" si="433"/>
        <v>0</v>
      </c>
      <c r="L4654" s="10">
        <f t="shared" si="434"/>
        <v>0.62</v>
      </c>
      <c r="M4654" s="10">
        <f t="shared" si="435"/>
        <v>0.38</v>
      </c>
      <c r="N4654" s="10">
        <f t="shared" si="436"/>
        <v>0</v>
      </c>
    </row>
    <row r="4655" spans="1:14" ht="12.75" customHeight="1">
      <c r="A4655" s="8" t="s">
        <v>4683</v>
      </c>
      <c r="B4655" s="8">
        <v>508</v>
      </c>
      <c r="C4655" s="8">
        <v>51</v>
      </c>
      <c r="D4655" s="8">
        <v>19</v>
      </c>
      <c r="E4655" s="8">
        <v>0</v>
      </c>
      <c r="F4655" s="8">
        <v>0</v>
      </c>
      <c r="G4655" t="s">
        <v>22158</v>
      </c>
      <c r="H4655" s="9">
        <v>43066</v>
      </c>
      <c r="I4655">
        <f t="shared" si="431"/>
        <v>32</v>
      </c>
      <c r="J4655">
        <f t="shared" si="432"/>
        <v>147</v>
      </c>
      <c r="K4655" s="10">
        <f t="shared" si="433"/>
        <v>0</v>
      </c>
      <c r="L4655" s="10">
        <f t="shared" si="434"/>
        <v>0.37254901960784315</v>
      </c>
      <c r="M4655" s="10">
        <f t="shared" si="435"/>
        <v>0</v>
      </c>
      <c r="N4655" s="10">
        <f t="shared" si="436"/>
        <v>0.62745098039215685</v>
      </c>
    </row>
    <row r="4656" spans="1:14" ht="12.75" customHeight="1">
      <c r="A4656" s="8" t="s">
        <v>4684</v>
      </c>
      <c r="B4656" s="8">
        <v>508</v>
      </c>
      <c r="C4656" s="8">
        <v>60</v>
      </c>
      <c r="D4656" s="8">
        <v>5</v>
      </c>
      <c r="E4656" s="8">
        <v>26</v>
      </c>
      <c r="F4656" s="8">
        <v>3</v>
      </c>
      <c r="G4656" t="s">
        <v>22157</v>
      </c>
      <c r="H4656" s="9">
        <v>43030</v>
      </c>
      <c r="I4656">
        <f t="shared" si="431"/>
        <v>26</v>
      </c>
      <c r="J4656">
        <f t="shared" si="432"/>
        <v>183</v>
      </c>
      <c r="K4656" s="10">
        <f t="shared" si="433"/>
        <v>0.43333333333333335</v>
      </c>
      <c r="L4656" s="10">
        <f t="shared" si="434"/>
        <v>8.3333333333333329E-2</v>
      </c>
      <c r="M4656" s="10">
        <f t="shared" si="435"/>
        <v>0.05</v>
      </c>
      <c r="N4656" s="10">
        <f t="shared" si="436"/>
        <v>0.43333333333333335</v>
      </c>
    </row>
    <row r="4657" spans="1:14" ht="12.75" customHeight="1">
      <c r="A4657" s="8" t="s">
        <v>4685</v>
      </c>
      <c r="B4657" s="8">
        <v>508</v>
      </c>
      <c r="C4657" s="8">
        <v>96</v>
      </c>
      <c r="D4657" s="8">
        <v>79</v>
      </c>
      <c r="E4657" s="8">
        <v>0</v>
      </c>
      <c r="F4657" s="8">
        <v>11</v>
      </c>
      <c r="G4657" t="s">
        <v>22157</v>
      </c>
      <c r="H4657" s="9">
        <v>43039</v>
      </c>
      <c r="I4657">
        <f t="shared" si="431"/>
        <v>6</v>
      </c>
      <c r="J4657">
        <f t="shared" si="432"/>
        <v>174</v>
      </c>
      <c r="K4657" s="10">
        <f t="shared" si="433"/>
        <v>0</v>
      </c>
      <c r="L4657" s="10">
        <f t="shared" si="434"/>
        <v>0.82291666666666663</v>
      </c>
      <c r="M4657" s="10">
        <f t="shared" si="435"/>
        <v>0.11458333333333333</v>
      </c>
      <c r="N4657" s="10">
        <f t="shared" si="436"/>
        <v>6.25E-2</v>
      </c>
    </row>
    <row r="4658" spans="1:14" ht="12.75" customHeight="1">
      <c r="A4658" s="8" t="s">
        <v>4686</v>
      </c>
      <c r="B4658" s="8">
        <v>508</v>
      </c>
      <c r="C4658" s="8">
        <v>178</v>
      </c>
      <c r="D4658" s="8">
        <v>135</v>
      </c>
      <c r="E4658" s="8">
        <v>16</v>
      </c>
      <c r="F4658" s="8">
        <v>27</v>
      </c>
      <c r="G4658" t="s">
        <v>22155</v>
      </c>
      <c r="H4658" s="9">
        <v>43046</v>
      </c>
      <c r="I4658">
        <f t="shared" si="431"/>
        <v>0</v>
      </c>
      <c r="J4658">
        <f t="shared" si="432"/>
        <v>167</v>
      </c>
      <c r="K4658" s="10">
        <f t="shared" si="433"/>
        <v>8.98876404494382E-2</v>
      </c>
      <c r="L4658" s="10">
        <f t="shared" si="434"/>
        <v>0.7584269662921348</v>
      </c>
      <c r="M4658" s="10">
        <f t="shared" si="435"/>
        <v>0.15168539325842698</v>
      </c>
      <c r="N4658" s="10">
        <f t="shared" si="436"/>
        <v>0</v>
      </c>
    </row>
    <row r="4659" spans="1:14" ht="12.75" customHeight="1">
      <c r="A4659" s="8" t="s">
        <v>4687</v>
      </c>
      <c r="B4659" s="8">
        <v>507</v>
      </c>
      <c r="C4659" s="8">
        <v>6</v>
      </c>
      <c r="D4659" s="8">
        <v>0</v>
      </c>
      <c r="E4659" s="8">
        <v>5</v>
      </c>
      <c r="F4659" s="8">
        <v>1</v>
      </c>
      <c r="G4659" t="s">
        <v>22157</v>
      </c>
      <c r="H4659" s="9">
        <v>43169</v>
      </c>
      <c r="I4659">
        <f t="shared" si="431"/>
        <v>0</v>
      </c>
      <c r="J4659">
        <f t="shared" si="432"/>
        <v>44</v>
      </c>
      <c r="K4659" s="10">
        <f t="shared" si="433"/>
        <v>0.83333333333333337</v>
      </c>
      <c r="L4659" s="10">
        <f t="shared" si="434"/>
        <v>0</v>
      </c>
      <c r="M4659" s="10">
        <f t="shared" si="435"/>
        <v>0.16666666666666666</v>
      </c>
      <c r="N4659" s="10">
        <f t="shared" si="436"/>
        <v>0</v>
      </c>
    </row>
    <row r="4660" spans="1:14" ht="12.75" customHeight="1">
      <c r="A4660" s="8" t="s">
        <v>4688</v>
      </c>
      <c r="B4660" s="8">
        <v>507</v>
      </c>
      <c r="C4660" s="8">
        <v>8</v>
      </c>
      <c r="D4660" s="8">
        <v>0</v>
      </c>
      <c r="E4660" s="8">
        <v>0</v>
      </c>
      <c r="F4660" s="8">
        <v>8</v>
      </c>
      <c r="G4660" t="s">
        <v>22155</v>
      </c>
      <c r="H4660" s="9">
        <v>43026</v>
      </c>
      <c r="I4660">
        <f t="shared" si="431"/>
        <v>0</v>
      </c>
      <c r="J4660">
        <f t="shared" si="432"/>
        <v>187</v>
      </c>
      <c r="K4660" s="10">
        <f t="shared" si="433"/>
        <v>0</v>
      </c>
      <c r="L4660" s="10">
        <f t="shared" si="434"/>
        <v>0</v>
      </c>
      <c r="M4660" s="10">
        <f t="shared" si="435"/>
        <v>1</v>
      </c>
      <c r="N4660" s="10">
        <f t="shared" si="436"/>
        <v>0</v>
      </c>
    </row>
    <row r="4661" spans="1:14" ht="12.75" customHeight="1">
      <c r="A4661" s="8" t="s">
        <v>4689</v>
      </c>
      <c r="B4661" s="8">
        <v>507</v>
      </c>
      <c r="C4661" s="8">
        <v>8</v>
      </c>
      <c r="D4661" s="8">
        <v>0</v>
      </c>
      <c r="E4661" s="8">
        <v>1</v>
      </c>
      <c r="F4661" s="8">
        <v>6</v>
      </c>
      <c r="G4661" t="s">
        <v>22156</v>
      </c>
      <c r="H4661" s="9">
        <v>43187</v>
      </c>
      <c r="I4661">
        <f t="shared" si="431"/>
        <v>1</v>
      </c>
      <c r="J4661">
        <f t="shared" si="432"/>
        <v>26</v>
      </c>
      <c r="K4661" s="10">
        <f t="shared" si="433"/>
        <v>0.125</v>
      </c>
      <c r="L4661" s="10">
        <f t="shared" si="434"/>
        <v>0</v>
      </c>
      <c r="M4661" s="10">
        <f t="shared" si="435"/>
        <v>0.75</v>
      </c>
      <c r="N4661" s="10">
        <f t="shared" si="436"/>
        <v>0.125</v>
      </c>
    </row>
    <row r="4662" spans="1:14" ht="12.75" customHeight="1">
      <c r="A4662" s="8" t="s">
        <v>4690</v>
      </c>
      <c r="B4662" s="8">
        <v>507</v>
      </c>
      <c r="C4662" s="8">
        <v>9</v>
      </c>
      <c r="D4662" s="8">
        <v>1</v>
      </c>
      <c r="E4662" s="8">
        <v>0</v>
      </c>
      <c r="F4662" s="8">
        <v>7</v>
      </c>
      <c r="G4662" t="s">
        <v>22158</v>
      </c>
      <c r="H4662" s="9">
        <v>43135</v>
      </c>
      <c r="I4662">
        <f t="shared" si="431"/>
        <v>1</v>
      </c>
      <c r="J4662">
        <f t="shared" si="432"/>
        <v>78</v>
      </c>
      <c r="K4662" s="10">
        <f t="shared" si="433"/>
        <v>0</v>
      </c>
      <c r="L4662" s="10">
        <f t="shared" si="434"/>
        <v>0.1111111111111111</v>
      </c>
      <c r="M4662" s="10">
        <f t="shared" si="435"/>
        <v>0.77777777777777779</v>
      </c>
      <c r="N4662" s="10">
        <f t="shared" si="436"/>
        <v>0.1111111111111111</v>
      </c>
    </row>
    <row r="4663" spans="1:14" ht="12.75" customHeight="1">
      <c r="A4663" s="8" t="s">
        <v>4691</v>
      </c>
      <c r="B4663" s="8">
        <v>507</v>
      </c>
      <c r="C4663" s="8">
        <v>11</v>
      </c>
      <c r="D4663" s="8">
        <v>1</v>
      </c>
      <c r="E4663" s="8">
        <v>0</v>
      </c>
      <c r="F4663" s="8">
        <v>3</v>
      </c>
      <c r="G4663" t="s">
        <v>22158</v>
      </c>
      <c r="H4663" s="9">
        <v>43025</v>
      </c>
      <c r="I4663">
        <f t="shared" si="431"/>
        <v>7</v>
      </c>
      <c r="J4663">
        <f t="shared" si="432"/>
        <v>188</v>
      </c>
      <c r="K4663" s="10">
        <f t="shared" si="433"/>
        <v>0</v>
      </c>
      <c r="L4663" s="10">
        <f t="shared" si="434"/>
        <v>9.0909090909090912E-2</v>
      </c>
      <c r="M4663" s="10">
        <f t="shared" si="435"/>
        <v>0.27272727272727271</v>
      </c>
      <c r="N4663" s="10">
        <f t="shared" si="436"/>
        <v>0.63636363636363635</v>
      </c>
    </row>
    <row r="4664" spans="1:14" ht="12.75" customHeight="1">
      <c r="A4664" s="8" t="s">
        <v>4692</v>
      </c>
      <c r="B4664" s="8">
        <v>507</v>
      </c>
      <c r="C4664" s="8">
        <v>13</v>
      </c>
      <c r="D4664" s="8">
        <v>0</v>
      </c>
      <c r="E4664" s="8">
        <v>1</v>
      </c>
      <c r="F4664" s="8">
        <v>12</v>
      </c>
      <c r="G4664" t="s">
        <v>22156</v>
      </c>
      <c r="H4664" s="9">
        <v>43176</v>
      </c>
      <c r="I4664">
        <f t="shared" si="431"/>
        <v>0</v>
      </c>
      <c r="J4664">
        <f t="shared" si="432"/>
        <v>37</v>
      </c>
      <c r="K4664" s="10">
        <f t="shared" si="433"/>
        <v>7.6923076923076927E-2</v>
      </c>
      <c r="L4664" s="10">
        <f t="shared" si="434"/>
        <v>0</v>
      </c>
      <c r="M4664" s="10">
        <f t="shared" si="435"/>
        <v>0.92307692307692313</v>
      </c>
      <c r="N4664" s="10">
        <f t="shared" si="436"/>
        <v>0</v>
      </c>
    </row>
    <row r="4665" spans="1:14" ht="12.75" customHeight="1">
      <c r="A4665" s="8" t="s">
        <v>4693</v>
      </c>
      <c r="B4665" s="8">
        <v>507</v>
      </c>
      <c r="C4665" s="8">
        <v>14</v>
      </c>
      <c r="D4665" s="8">
        <v>0</v>
      </c>
      <c r="E4665" s="8">
        <v>7</v>
      </c>
      <c r="F4665" s="8">
        <v>7</v>
      </c>
      <c r="G4665" t="s">
        <v>22158</v>
      </c>
      <c r="H4665" s="9">
        <v>43123</v>
      </c>
      <c r="I4665">
        <f t="shared" si="431"/>
        <v>0</v>
      </c>
      <c r="J4665">
        <f t="shared" si="432"/>
        <v>90</v>
      </c>
      <c r="K4665" s="10">
        <f t="shared" si="433"/>
        <v>0.5</v>
      </c>
      <c r="L4665" s="10">
        <f t="shared" si="434"/>
        <v>0</v>
      </c>
      <c r="M4665" s="10">
        <f t="shared" si="435"/>
        <v>0.5</v>
      </c>
      <c r="N4665" s="10">
        <f t="shared" si="436"/>
        <v>0</v>
      </c>
    </row>
    <row r="4666" spans="1:14" ht="12.75" customHeight="1">
      <c r="A4666" s="8" t="s">
        <v>4694</v>
      </c>
      <c r="B4666" s="8">
        <v>507</v>
      </c>
      <c r="C4666" s="8">
        <v>17</v>
      </c>
      <c r="D4666" s="8">
        <v>1</v>
      </c>
      <c r="E4666" s="8">
        <v>1</v>
      </c>
      <c r="F4666" s="8">
        <v>7</v>
      </c>
      <c r="G4666" t="s">
        <v>22157</v>
      </c>
      <c r="H4666" s="9">
        <v>43194</v>
      </c>
      <c r="I4666">
        <f t="shared" si="431"/>
        <v>8</v>
      </c>
      <c r="J4666">
        <f t="shared" si="432"/>
        <v>19</v>
      </c>
      <c r="K4666" s="10">
        <f t="shared" si="433"/>
        <v>5.8823529411764705E-2</v>
      </c>
      <c r="L4666" s="10">
        <f t="shared" si="434"/>
        <v>5.8823529411764705E-2</v>
      </c>
      <c r="M4666" s="10">
        <f t="shared" si="435"/>
        <v>0.41176470588235292</v>
      </c>
      <c r="N4666" s="10">
        <f t="shared" si="436"/>
        <v>0.47058823529411764</v>
      </c>
    </row>
    <row r="4667" spans="1:14" ht="12.75" customHeight="1">
      <c r="A4667" s="8" t="s">
        <v>4695</v>
      </c>
      <c r="B4667" s="8">
        <v>507</v>
      </c>
      <c r="C4667" s="8">
        <v>20</v>
      </c>
      <c r="D4667" s="8">
        <v>11</v>
      </c>
      <c r="E4667" s="8">
        <v>8</v>
      </c>
      <c r="F4667" s="8">
        <v>1</v>
      </c>
      <c r="G4667" t="s">
        <v>22156</v>
      </c>
      <c r="H4667" s="9">
        <v>43141</v>
      </c>
      <c r="I4667">
        <f t="shared" si="431"/>
        <v>0</v>
      </c>
      <c r="J4667">
        <f t="shared" si="432"/>
        <v>72</v>
      </c>
      <c r="K4667" s="10">
        <f t="shared" si="433"/>
        <v>0.4</v>
      </c>
      <c r="L4667" s="10">
        <f t="shared" si="434"/>
        <v>0.55000000000000004</v>
      </c>
      <c r="M4667" s="10">
        <f t="shared" si="435"/>
        <v>0.05</v>
      </c>
      <c r="N4667" s="10">
        <f t="shared" si="436"/>
        <v>0</v>
      </c>
    </row>
    <row r="4668" spans="1:14" ht="12.75" customHeight="1">
      <c r="A4668" s="8" t="s">
        <v>4696</v>
      </c>
      <c r="B4668" s="8">
        <v>507</v>
      </c>
      <c r="C4668" s="8">
        <v>27</v>
      </c>
      <c r="D4668" s="8">
        <v>6</v>
      </c>
      <c r="E4668" s="8">
        <v>10</v>
      </c>
      <c r="F4668" s="8">
        <v>11</v>
      </c>
      <c r="G4668" t="s">
        <v>22155</v>
      </c>
      <c r="H4668" s="9">
        <v>43127</v>
      </c>
      <c r="I4668">
        <f t="shared" si="431"/>
        <v>0</v>
      </c>
      <c r="J4668">
        <f t="shared" si="432"/>
        <v>86</v>
      </c>
      <c r="K4668" s="10">
        <f t="shared" si="433"/>
        <v>0.37037037037037035</v>
      </c>
      <c r="L4668" s="10">
        <f t="shared" si="434"/>
        <v>0.22222222222222221</v>
      </c>
      <c r="M4668" s="10">
        <f t="shared" si="435"/>
        <v>0.40740740740740738</v>
      </c>
      <c r="N4668" s="10">
        <f t="shared" si="436"/>
        <v>0</v>
      </c>
    </row>
    <row r="4669" spans="1:14" ht="12.75" customHeight="1">
      <c r="A4669" s="8" t="s">
        <v>4697</v>
      </c>
      <c r="B4669" s="8">
        <v>507</v>
      </c>
      <c r="C4669" s="8">
        <v>28</v>
      </c>
      <c r="D4669" s="8">
        <v>1</v>
      </c>
      <c r="E4669" s="8">
        <v>18</v>
      </c>
      <c r="F4669" s="8">
        <v>9</v>
      </c>
      <c r="G4669" t="s">
        <v>22156</v>
      </c>
      <c r="H4669" s="9">
        <v>43056</v>
      </c>
      <c r="I4669">
        <f t="shared" si="431"/>
        <v>0</v>
      </c>
      <c r="J4669">
        <f t="shared" si="432"/>
        <v>157</v>
      </c>
      <c r="K4669" s="10">
        <f t="shared" si="433"/>
        <v>0.6428571428571429</v>
      </c>
      <c r="L4669" s="10">
        <f t="shared" si="434"/>
        <v>3.5714285714285712E-2</v>
      </c>
      <c r="M4669" s="10">
        <f t="shared" si="435"/>
        <v>0.32142857142857145</v>
      </c>
      <c r="N4669" s="10">
        <f t="shared" si="436"/>
        <v>0</v>
      </c>
    </row>
    <row r="4670" spans="1:14" ht="12.75" customHeight="1">
      <c r="A4670" s="8" t="s">
        <v>4698</v>
      </c>
      <c r="B4670" s="8">
        <v>507</v>
      </c>
      <c r="C4670" s="8">
        <v>30</v>
      </c>
      <c r="D4670" s="8">
        <v>0</v>
      </c>
      <c r="E4670" s="8">
        <v>1</v>
      </c>
      <c r="F4670" s="8">
        <v>14</v>
      </c>
      <c r="G4670" t="s">
        <v>22156</v>
      </c>
      <c r="H4670" s="9">
        <v>43028</v>
      </c>
      <c r="I4670">
        <f t="shared" si="431"/>
        <v>15</v>
      </c>
      <c r="J4670">
        <f t="shared" si="432"/>
        <v>185</v>
      </c>
      <c r="K4670" s="10">
        <f t="shared" si="433"/>
        <v>3.3333333333333333E-2</v>
      </c>
      <c r="L4670" s="10">
        <f t="shared" si="434"/>
        <v>0</v>
      </c>
      <c r="M4670" s="10">
        <f t="shared" si="435"/>
        <v>0.46666666666666667</v>
      </c>
      <c r="N4670" s="10">
        <f t="shared" si="436"/>
        <v>0.5</v>
      </c>
    </row>
    <row r="4671" spans="1:14" ht="12.75" customHeight="1">
      <c r="A4671" s="8" t="s">
        <v>4699</v>
      </c>
      <c r="B4671" s="8">
        <v>507</v>
      </c>
      <c r="C4671" s="8">
        <v>33</v>
      </c>
      <c r="D4671" s="8">
        <v>29</v>
      </c>
      <c r="E4671" s="8">
        <v>0</v>
      </c>
      <c r="F4671" s="8">
        <v>1</v>
      </c>
      <c r="G4671" t="s">
        <v>22155</v>
      </c>
      <c r="H4671" s="9">
        <v>43063</v>
      </c>
      <c r="I4671">
        <f t="shared" si="431"/>
        <v>3</v>
      </c>
      <c r="J4671">
        <f t="shared" si="432"/>
        <v>150</v>
      </c>
      <c r="K4671" s="10">
        <f t="shared" si="433"/>
        <v>0</v>
      </c>
      <c r="L4671" s="10">
        <f t="shared" si="434"/>
        <v>0.87878787878787878</v>
      </c>
      <c r="M4671" s="10">
        <f t="shared" si="435"/>
        <v>3.0303030303030304E-2</v>
      </c>
      <c r="N4671" s="10">
        <f t="shared" si="436"/>
        <v>9.0909090909090912E-2</v>
      </c>
    </row>
    <row r="4672" spans="1:14" ht="12.75" customHeight="1">
      <c r="A4672" s="8" t="s">
        <v>4700</v>
      </c>
      <c r="B4672" s="8">
        <v>507</v>
      </c>
      <c r="C4672" s="8">
        <v>35</v>
      </c>
      <c r="D4672" s="8">
        <v>3</v>
      </c>
      <c r="E4672" s="8">
        <v>11</v>
      </c>
      <c r="F4672" s="8">
        <v>21</v>
      </c>
      <c r="G4672" t="s">
        <v>22158</v>
      </c>
      <c r="H4672" s="9">
        <v>43204</v>
      </c>
      <c r="I4672">
        <f t="shared" si="431"/>
        <v>0</v>
      </c>
      <c r="J4672">
        <f t="shared" si="432"/>
        <v>9</v>
      </c>
      <c r="K4672" s="10">
        <f t="shared" si="433"/>
        <v>0.31428571428571428</v>
      </c>
      <c r="L4672" s="10">
        <f t="shared" si="434"/>
        <v>8.5714285714285715E-2</v>
      </c>
      <c r="M4672" s="10">
        <f t="shared" si="435"/>
        <v>0.6</v>
      </c>
      <c r="N4672" s="10">
        <f t="shared" si="436"/>
        <v>0</v>
      </c>
    </row>
    <row r="4673" spans="1:14" ht="12.75" customHeight="1">
      <c r="A4673" s="8" t="s">
        <v>4701</v>
      </c>
      <c r="B4673" s="8">
        <v>507</v>
      </c>
      <c r="C4673" s="8">
        <v>39</v>
      </c>
      <c r="D4673" s="8">
        <v>4</v>
      </c>
      <c r="E4673" s="8">
        <v>0</v>
      </c>
      <c r="F4673" s="8">
        <v>2</v>
      </c>
      <c r="G4673" t="s">
        <v>22156</v>
      </c>
      <c r="H4673" s="9">
        <v>43101</v>
      </c>
      <c r="I4673">
        <f t="shared" si="431"/>
        <v>33</v>
      </c>
      <c r="J4673">
        <f t="shared" si="432"/>
        <v>112</v>
      </c>
      <c r="K4673" s="10">
        <f t="shared" si="433"/>
        <v>0</v>
      </c>
      <c r="L4673" s="10">
        <f t="shared" si="434"/>
        <v>0.10256410256410256</v>
      </c>
      <c r="M4673" s="10">
        <f t="shared" si="435"/>
        <v>5.128205128205128E-2</v>
      </c>
      <c r="N4673" s="10">
        <f t="shared" si="436"/>
        <v>0.84615384615384615</v>
      </c>
    </row>
    <row r="4674" spans="1:14" ht="12.75" customHeight="1">
      <c r="A4674" s="8" t="s">
        <v>4702</v>
      </c>
      <c r="B4674" s="8">
        <v>507</v>
      </c>
      <c r="C4674" s="8">
        <v>41</v>
      </c>
      <c r="D4674" s="8">
        <v>15</v>
      </c>
      <c r="E4674" s="8">
        <v>15</v>
      </c>
      <c r="F4674" s="8">
        <v>10</v>
      </c>
      <c r="G4674" t="s">
        <v>22157</v>
      </c>
      <c r="H4674" s="9">
        <v>43104</v>
      </c>
      <c r="I4674">
        <f t="shared" ref="I4674:I4737" si="437">IFERROR(C4674-SUM(D4674:F4674),0)</f>
        <v>1</v>
      </c>
      <c r="J4674">
        <f t="shared" ref="J4674:J4737" si="438">IFERROR($T$1-H4674,0)</f>
        <v>109</v>
      </c>
      <c r="K4674" s="10">
        <f t="shared" ref="K4674:K4737" si="439">IFERROR(E4674/C4674,0)</f>
        <v>0.36585365853658536</v>
      </c>
      <c r="L4674" s="10">
        <f t="shared" ref="L4674:L4737" si="440">IFERROR(D4674/C4674,0)</f>
        <v>0.36585365853658536</v>
      </c>
      <c r="M4674" s="10">
        <f t="shared" ref="M4674:M4737" si="441">IFERROR(F4674/C4674,0)</f>
        <v>0.24390243902439024</v>
      </c>
      <c r="N4674" s="10">
        <f t="shared" ref="N4674:N4737" si="442">IFERROR(I4674/C4674,0)</f>
        <v>2.4390243902439025E-2</v>
      </c>
    </row>
    <row r="4675" spans="1:14" ht="12.75" customHeight="1">
      <c r="A4675" s="8" t="s">
        <v>4703</v>
      </c>
      <c r="B4675" s="8">
        <v>507</v>
      </c>
      <c r="C4675" s="8">
        <v>43</v>
      </c>
      <c r="D4675" s="8">
        <v>17</v>
      </c>
      <c r="E4675" s="8">
        <v>12</v>
      </c>
      <c r="F4675" s="8">
        <v>14</v>
      </c>
      <c r="G4675" t="s">
        <v>22157</v>
      </c>
      <c r="H4675" s="9">
        <v>43196</v>
      </c>
      <c r="I4675">
        <f t="shared" si="437"/>
        <v>0</v>
      </c>
      <c r="J4675">
        <f t="shared" si="438"/>
        <v>17</v>
      </c>
      <c r="K4675" s="10">
        <f t="shared" si="439"/>
        <v>0.27906976744186046</v>
      </c>
      <c r="L4675" s="10">
        <f t="shared" si="440"/>
        <v>0.39534883720930231</v>
      </c>
      <c r="M4675" s="10">
        <f t="shared" si="441"/>
        <v>0.32558139534883723</v>
      </c>
      <c r="N4675" s="10">
        <f t="shared" si="442"/>
        <v>0</v>
      </c>
    </row>
    <row r="4676" spans="1:14" ht="12.75" customHeight="1">
      <c r="A4676" s="8" t="s">
        <v>4704</v>
      </c>
      <c r="B4676" s="8">
        <v>507</v>
      </c>
      <c r="C4676" s="8">
        <v>49</v>
      </c>
      <c r="D4676" s="8">
        <v>10</v>
      </c>
      <c r="E4676" s="8">
        <v>5</v>
      </c>
      <c r="F4676" s="8">
        <v>21</v>
      </c>
      <c r="G4676" t="s">
        <v>22158</v>
      </c>
      <c r="H4676" s="9">
        <v>43088</v>
      </c>
      <c r="I4676">
        <f t="shared" si="437"/>
        <v>13</v>
      </c>
      <c r="J4676">
        <f t="shared" si="438"/>
        <v>125</v>
      </c>
      <c r="K4676" s="10">
        <f t="shared" si="439"/>
        <v>0.10204081632653061</v>
      </c>
      <c r="L4676" s="10">
        <f t="shared" si="440"/>
        <v>0.20408163265306123</v>
      </c>
      <c r="M4676" s="10">
        <f t="shared" si="441"/>
        <v>0.42857142857142855</v>
      </c>
      <c r="N4676" s="10">
        <f t="shared" si="442"/>
        <v>0.26530612244897961</v>
      </c>
    </row>
    <row r="4677" spans="1:14" ht="12.75" customHeight="1">
      <c r="A4677" s="8" t="s">
        <v>4705</v>
      </c>
      <c r="B4677" s="8">
        <v>507</v>
      </c>
      <c r="C4677" s="8">
        <v>50</v>
      </c>
      <c r="D4677" s="8">
        <v>0</v>
      </c>
      <c r="E4677" s="8">
        <v>45</v>
      </c>
      <c r="F4677" s="8">
        <v>5</v>
      </c>
      <c r="G4677" t="s">
        <v>22158</v>
      </c>
      <c r="H4677" s="9">
        <v>43025</v>
      </c>
      <c r="I4677">
        <f t="shared" si="437"/>
        <v>0</v>
      </c>
      <c r="J4677">
        <f t="shared" si="438"/>
        <v>188</v>
      </c>
      <c r="K4677" s="10">
        <f t="shared" si="439"/>
        <v>0.9</v>
      </c>
      <c r="L4677" s="10">
        <f t="shared" si="440"/>
        <v>0</v>
      </c>
      <c r="M4677" s="10">
        <f t="shared" si="441"/>
        <v>0.1</v>
      </c>
      <c r="N4677" s="10">
        <f t="shared" si="442"/>
        <v>0</v>
      </c>
    </row>
    <row r="4678" spans="1:14" ht="12.75" customHeight="1">
      <c r="A4678" s="8" t="s">
        <v>4706</v>
      </c>
      <c r="B4678" s="8">
        <v>507</v>
      </c>
      <c r="C4678" s="8">
        <v>58</v>
      </c>
      <c r="D4678" s="8">
        <v>25</v>
      </c>
      <c r="E4678" s="8">
        <v>21</v>
      </c>
      <c r="F4678" s="8">
        <v>10</v>
      </c>
      <c r="G4678" t="s">
        <v>22156</v>
      </c>
      <c r="H4678" s="9">
        <v>43199</v>
      </c>
      <c r="I4678">
        <f t="shared" si="437"/>
        <v>2</v>
      </c>
      <c r="J4678">
        <f t="shared" si="438"/>
        <v>14</v>
      </c>
      <c r="K4678" s="10">
        <f t="shared" si="439"/>
        <v>0.36206896551724138</v>
      </c>
      <c r="L4678" s="10">
        <f t="shared" si="440"/>
        <v>0.43103448275862066</v>
      </c>
      <c r="M4678" s="10">
        <f t="shared" si="441"/>
        <v>0.17241379310344829</v>
      </c>
      <c r="N4678" s="10">
        <f t="shared" si="442"/>
        <v>3.4482758620689655E-2</v>
      </c>
    </row>
    <row r="4679" spans="1:14" ht="12.75" customHeight="1">
      <c r="A4679" s="8" t="s">
        <v>4707</v>
      </c>
      <c r="B4679" s="8">
        <v>507</v>
      </c>
      <c r="C4679" s="8">
        <v>64</v>
      </c>
      <c r="D4679" s="8">
        <v>21</v>
      </c>
      <c r="E4679" s="8">
        <v>29</v>
      </c>
      <c r="F4679" s="8">
        <v>6</v>
      </c>
      <c r="G4679" t="s">
        <v>22155</v>
      </c>
      <c r="H4679" s="9">
        <v>43197</v>
      </c>
      <c r="I4679">
        <f t="shared" si="437"/>
        <v>8</v>
      </c>
      <c r="J4679">
        <f t="shared" si="438"/>
        <v>16</v>
      </c>
      <c r="K4679" s="10">
        <f t="shared" si="439"/>
        <v>0.453125</v>
      </c>
      <c r="L4679" s="10">
        <f t="shared" si="440"/>
        <v>0.328125</v>
      </c>
      <c r="M4679" s="10">
        <f t="shared" si="441"/>
        <v>9.375E-2</v>
      </c>
      <c r="N4679" s="10">
        <f t="shared" si="442"/>
        <v>0.125</v>
      </c>
    </row>
    <row r="4680" spans="1:14" ht="12.75" customHeight="1">
      <c r="A4680" s="8" t="s">
        <v>4708</v>
      </c>
      <c r="B4680" s="8">
        <v>507</v>
      </c>
      <c r="C4680" s="8">
        <v>69</v>
      </c>
      <c r="D4680" s="8">
        <v>20</v>
      </c>
      <c r="E4680" s="8">
        <v>2</v>
      </c>
      <c r="F4680" s="8">
        <v>4</v>
      </c>
      <c r="G4680" t="s">
        <v>22158</v>
      </c>
      <c r="H4680" s="9">
        <v>43169</v>
      </c>
      <c r="I4680">
        <f t="shared" si="437"/>
        <v>43</v>
      </c>
      <c r="J4680">
        <f t="shared" si="438"/>
        <v>44</v>
      </c>
      <c r="K4680" s="10">
        <f t="shared" si="439"/>
        <v>2.8985507246376812E-2</v>
      </c>
      <c r="L4680" s="10">
        <f t="shared" si="440"/>
        <v>0.28985507246376813</v>
      </c>
      <c r="M4680" s="10">
        <f t="shared" si="441"/>
        <v>5.7971014492753624E-2</v>
      </c>
      <c r="N4680" s="10">
        <f t="shared" si="442"/>
        <v>0.62318840579710144</v>
      </c>
    </row>
    <row r="4681" spans="1:14" ht="12.75" customHeight="1">
      <c r="A4681" s="8" t="s">
        <v>4709</v>
      </c>
      <c r="B4681" s="8">
        <v>507</v>
      </c>
      <c r="C4681" s="8">
        <v>74</v>
      </c>
      <c r="D4681" s="8">
        <v>11</v>
      </c>
      <c r="E4681" s="8">
        <v>44</v>
      </c>
      <c r="F4681" s="8">
        <v>4</v>
      </c>
      <c r="G4681" t="s">
        <v>22158</v>
      </c>
      <c r="H4681" s="9">
        <v>43158</v>
      </c>
      <c r="I4681">
        <f t="shared" si="437"/>
        <v>15</v>
      </c>
      <c r="J4681">
        <f t="shared" si="438"/>
        <v>55</v>
      </c>
      <c r="K4681" s="10">
        <f t="shared" si="439"/>
        <v>0.59459459459459463</v>
      </c>
      <c r="L4681" s="10">
        <f t="shared" si="440"/>
        <v>0.14864864864864866</v>
      </c>
      <c r="M4681" s="10">
        <f t="shared" si="441"/>
        <v>5.4054054054054057E-2</v>
      </c>
      <c r="N4681" s="10">
        <f t="shared" si="442"/>
        <v>0.20270270270270271</v>
      </c>
    </row>
    <row r="4682" spans="1:14" ht="12.75" customHeight="1">
      <c r="A4682" s="8" t="s">
        <v>4710</v>
      </c>
      <c r="B4682" s="8">
        <v>507</v>
      </c>
      <c r="C4682" s="8">
        <v>177</v>
      </c>
      <c r="D4682" s="8">
        <v>59</v>
      </c>
      <c r="E4682" s="8">
        <v>109</v>
      </c>
      <c r="F4682" s="8">
        <v>9</v>
      </c>
      <c r="G4682" t="s">
        <v>22158</v>
      </c>
      <c r="H4682" s="9">
        <v>43053</v>
      </c>
      <c r="I4682">
        <f t="shared" si="437"/>
        <v>0</v>
      </c>
      <c r="J4682">
        <f t="shared" si="438"/>
        <v>160</v>
      </c>
      <c r="K4682" s="10">
        <f t="shared" si="439"/>
        <v>0.61581920903954801</v>
      </c>
      <c r="L4682" s="10">
        <f t="shared" si="440"/>
        <v>0.33333333333333331</v>
      </c>
      <c r="M4682" s="10">
        <f t="shared" si="441"/>
        <v>5.0847457627118647E-2</v>
      </c>
      <c r="N4682" s="10">
        <f t="shared" si="442"/>
        <v>0</v>
      </c>
    </row>
    <row r="4683" spans="1:14" ht="12.75" customHeight="1">
      <c r="A4683" s="8" t="s">
        <v>4711</v>
      </c>
      <c r="B4683" s="8">
        <v>506</v>
      </c>
      <c r="C4683" s="8">
        <v>7</v>
      </c>
      <c r="D4683" s="8">
        <v>1</v>
      </c>
      <c r="E4683" s="8">
        <v>0</v>
      </c>
      <c r="F4683" s="8">
        <v>4</v>
      </c>
      <c r="G4683" t="s">
        <v>22158</v>
      </c>
      <c r="H4683" s="9">
        <v>43091</v>
      </c>
      <c r="I4683">
        <f t="shared" si="437"/>
        <v>2</v>
      </c>
      <c r="J4683">
        <f t="shared" si="438"/>
        <v>122</v>
      </c>
      <c r="K4683" s="10">
        <f t="shared" si="439"/>
        <v>0</v>
      </c>
      <c r="L4683" s="10">
        <f t="shared" si="440"/>
        <v>0.14285714285714285</v>
      </c>
      <c r="M4683" s="10">
        <f t="shared" si="441"/>
        <v>0.5714285714285714</v>
      </c>
      <c r="N4683" s="10">
        <f t="shared" si="442"/>
        <v>0.2857142857142857</v>
      </c>
    </row>
    <row r="4684" spans="1:14" ht="12.75" customHeight="1">
      <c r="A4684" s="8" t="s">
        <v>4712</v>
      </c>
      <c r="B4684" s="8">
        <v>506</v>
      </c>
      <c r="C4684" s="8">
        <v>8</v>
      </c>
      <c r="D4684" s="8">
        <v>6</v>
      </c>
      <c r="E4684" s="8">
        <v>2</v>
      </c>
      <c r="F4684" s="8">
        <v>0</v>
      </c>
      <c r="G4684" t="s">
        <v>22156</v>
      </c>
      <c r="H4684" s="9">
        <v>43038</v>
      </c>
      <c r="I4684">
        <f t="shared" si="437"/>
        <v>0</v>
      </c>
      <c r="J4684">
        <f t="shared" si="438"/>
        <v>175</v>
      </c>
      <c r="K4684" s="10">
        <f t="shared" si="439"/>
        <v>0.25</v>
      </c>
      <c r="L4684" s="10">
        <f t="shared" si="440"/>
        <v>0.75</v>
      </c>
      <c r="M4684" s="10">
        <f t="shared" si="441"/>
        <v>0</v>
      </c>
      <c r="N4684" s="10">
        <f t="shared" si="442"/>
        <v>0</v>
      </c>
    </row>
    <row r="4685" spans="1:14" ht="12.75" customHeight="1">
      <c r="A4685" s="8" t="s">
        <v>4713</v>
      </c>
      <c r="B4685" s="8">
        <v>506</v>
      </c>
      <c r="C4685" s="8">
        <v>8</v>
      </c>
      <c r="D4685" s="8">
        <v>1</v>
      </c>
      <c r="E4685" s="8">
        <v>5</v>
      </c>
      <c r="F4685" s="8">
        <v>1</v>
      </c>
      <c r="G4685" t="s">
        <v>22155</v>
      </c>
      <c r="H4685" s="9">
        <v>43148</v>
      </c>
      <c r="I4685">
        <f t="shared" si="437"/>
        <v>1</v>
      </c>
      <c r="J4685">
        <f t="shared" si="438"/>
        <v>65</v>
      </c>
      <c r="K4685" s="10">
        <f t="shared" si="439"/>
        <v>0.625</v>
      </c>
      <c r="L4685" s="10">
        <f t="shared" si="440"/>
        <v>0.125</v>
      </c>
      <c r="M4685" s="10">
        <f t="shared" si="441"/>
        <v>0.125</v>
      </c>
      <c r="N4685" s="10">
        <f t="shared" si="442"/>
        <v>0.125</v>
      </c>
    </row>
    <row r="4686" spans="1:14" ht="12.75" customHeight="1">
      <c r="A4686" s="8" t="s">
        <v>4714</v>
      </c>
      <c r="B4686" s="8">
        <v>506</v>
      </c>
      <c r="C4686" s="8">
        <v>9</v>
      </c>
      <c r="D4686" s="8">
        <v>1</v>
      </c>
      <c r="E4686" s="8">
        <v>0</v>
      </c>
      <c r="F4686" s="8">
        <v>7</v>
      </c>
      <c r="G4686" t="s">
        <v>22156</v>
      </c>
      <c r="H4686" s="9">
        <v>43082</v>
      </c>
      <c r="I4686">
        <f t="shared" si="437"/>
        <v>1</v>
      </c>
      <c r="J4686">
        <f t="shared" si="438"/>
        <v>131</v>
      </c>
      <c r="K4686" s="10">
        <f t="shared" si="439"/>
        <v>0</v>
      </c>
      <c r="L4686" s="10">
        <f t="shared" si="440"/>
        <v>0.1111111111111111</v>
      </c>
      <c r="M4686" s="10">
        <f t="shared" si="441"/>
        <v>0.77777777777777779</v>
      </c>
      <c r="N4686" s="10">
        <f t="shared" si="442"/>
        <v>0.1111111111111111</v>
      </c>
    </row>
    <row r="4687" spans="1:14" ht="12.75" customHeight="1">
      <c r="A4687" s="8" t="s">
        <v>4715</v>
      </c>
      <c r="B4687" s="8">
        <v>506</v>
      </c>
      <c r="C4687" s="8">
        <v>9</v>
      </c>
      <c r="D4687" s="8">
        <v>1</v>
      </c>
      <c r="E4687" s="8">
        <v>0</v>
      </c>
      <c r="F4687" s="8">
        <v>8</v>
      </c>
      <c r="G4687" t="s">
        <v>22157</v>
      </c>
      <c r="H4687" s="9">
        <v>43204</v>
      </c>
      <c r="I4687">
        <f t="shared" si="437"/>
        <v>0</v>
      </c>
      <c r="J4687">
        <f t="shared" si="438"/>
        <v>9</v>
      </c>
      <c r="K4687" s="10">
        <f t="shared" si="439"/>
        <v>0</v>
      </c>
      <c r="L4687" s="10">
        <f t="shared" si="440"/>
        <v>0.1111111111111111</v>
      </c>
      <c r="M4687" s="10">
        <f t="shared" si="441"/>
        <v>0.88888888888888884</v>
      </c>
      <c r="N4687" s="10">
        <f t="shared" si="442"/>
        <v>0</v>
      </c>
    </row>
    <row r="4688" spans="1:14" ht="12.75" customHeight="1">
      <c r="A4688" s="8" t="s">
        <v>4716</v>
      </c>
      <c r="B4688" s="8">
        <v>506</v>
      </c>
      <c r="C4688" s="8">
        <v>10</v>
      </c>
      <c r="D4688" s="8">
        <v>10</v>
      </c>
      <c r="E4688" s="8">
        <v>0</v>
      </c>
      <c r="F4688" s="8">
        <v>0</v>
      </c>
      <c r="G4688" t="s">
        <v>22156</v>
      </c>
      <c r="H4688" s="9">
        <v>43037</v>
      </c>
      <c r="I4688">
        <f t="shared" si="437"/>
        <v>0</v>
      </c>
      <c r="J4688">
        <f t="shared" si="438"/>
        <v>176</v>
      </c>
      <c r="K4688" s="10">
        <f t="shared" si="439"/>
        <v>0</v>
      </c>
      <c r="L4688" s="10">
        <f t="shared" si="440"/>
        <v>1</v>
      </c>
      <c r="M4688" s="10">
        <f t="shared" si="441"/>
        <v>0</v>
      </c>
      <c r="N4688" s="10">
        <f t="shared" si="442"/>
        <v>0</v>
      </c>
    </row>
    <row r="4689" spans="1:14" ht="12.75" customHeight="1">
      <c r="A4689" s="8" t="s">
        <v>4717</v>
      </c>
      <c r="B4689" s="8">
        <v>506</v>
      </c>
      <c r="C4689" s="8">
        <v>12</v>
      </c>
      <c r="D4689" s="8">
        <v>1</v>
      </c>
      <c r="E4689" s="8">
        <v>1</v>
      </c>
      <c r="F4689" s="8">
        <v>7</v>
      </c>
      <c r="G4689" t="s">
        <v>22156</v>
      </c>
      <c r="H4689" s="9">
        <v>43028</v>
      </c>
      <c r="I4689">
        <f t="shared" si="437"/>
        <v>3</v>
      </c>
      <c r="J4689">
        <f t="shared" si="438"/>
        <v>185</v>
      </c>
      <c r="K4689" s="10">
        <f t="shared" si="439"/>
        <v>8.3333333333333329E-2</v>
      </c>
      <c r="L4689" s="10">
        <f t="shared" si="440"/>
        <v>8.3333333333333329E-2</v>
      </c>
      <c r="M4689" s="10">
        <f t="shared" si="441"/>
        <v>0.58333333333333337</v>
      </c>
      <c r="N4689" s="10">
        <f t="shared" si="442"/>
        <v>0.25</v>
      </c>
    </row>
    <row r="4690" spans="1:14" ht="12.75" customHeight="1">
      <c r="A4690" s="8" t="s">
        <v>4718</v>
      </c>
      <c r="B4690" s="8">
        <v>506</v>
      </c>
      <c r="C4690" s="8">
        <v>14</v>
      </c>
      <c r="D4690" s="8">
        <v>2</v>
      </c>
      <c r="E4690" s="8">
        <v>7</v>
      </c>
      <c r="F4690" s="8">
        <v>4</v>
      </c>
      <c r="G4690" t="s">
        <v>22158</v>
      </c>
      <c r="H4690" s="9">
        <v>43046</v>
      </c>
      <c r="I4690">
        <f t="shared" si="437"/>
        <v>1</v>
      </c>
      <c r="J4690">
        <f t="shared" si="438"/>
        <v>167</v>
      </c>
      <c r="K4690" s="10">
        <f t="shared" si="439"/>
        <v>0.5</v>
      </c>
      <c r="L4690" s="10">
        <f t="shared" si="440"/>
        <v>0.14285714285714285</v>
      </c>
      <c r="M4690" s="10">
        <f t="shared" si="441"/>
        <v>0.2857142857142857</v>
      </c>
      <c r="N4690" s="10">
        <f t="shared" si="442"/>
        <v>7.1428571428571425E-2</v>
      </c>
    </row>
    <row r="4691" spans="1:14" ht="12.75" customHeight="1">
      <c r="A4691" s="8" t="s">
        <v>4719</v>
      </c>
      <c r="B4691" s="8">
        <v>506</v>
      </c>
      <c r="C4691" s="8">
        <v>14</v>
      </c>
      <c r="D4691" s="8">
        <v>0</v>
      </c>
      <c r="E4691" s="8">
        <v>0</v>
      </c>
      <c r="F4691" s="8">
        <v>14</v>
      </c>
      <c r="G4691" t="s">
        <v>22156</v>
      </c>
      <c r="H4691" s="9">
        <v>43073</v>
      </c>
      <c r="I4691">
        <f t="shared" si="437"/>
        <v>0</v>
      </c>
      <c r="J4691">
        <f t="shared" si="438"/>
        <v>140</v>
      </c>
      <c r="K4691" s="10">
        <f t="shared" si="439"/>
        <v>0</v>
      </c>
      <c r="L4691" s="10">
        <f t="shared" si="440"/>
        <v>0</v>
      </c>
      <c r="M4691" s="10">
        <f t="shared" si="441"/>
        <v>1</v>
      </c>
      <c r="N4691" s="10">
        <f t="shared" si="442"/>
        <v>0</v>
      </c>
    </row>
    <row r="4692" spans="1:14" ht="12.75" customHeight="1">
      <c r="A4692" s="8" t="s">
        <v>4720</v>
      </c>
      <c r="B4692" s="8">
        <v>506</v>
      </c>
      <c r="C4692" s="8">
        <v>14</v>
      </c>
      <c r="D4692" s="8">
        <v>3</v>
      </c>
      <c r="E4692" s="8">
        <v>1</v>
      </c>
      <c r="F4692" s="8">
        <v>10</v>
      </c>
      <c r="G4692" t="s">
        <v>22156</v>
      </c>
      <c r="H4692" s="9">
        <v>43106</v>
      </c>
      <c r="I4692">
        <f t="shared" si="437"/>
        <v>0</v>
      </c>
      <c r="J4692">
        <f t="shared" si="438"/>
        <v>107</v>
      </c>
      <c r="K4692" s="10">
        <f t="shared" si="439"/>
        <v>7.1428571428571425E-2</v>
      </c>
      <c r="L4692" s="10">
        <f t="shared" si="440"/>
        <v>0.21428571428571427</v>
      </c>
      <c r="M4692" s="10">
        <f t="shared" si="441"/>
        <v>0.7142857142857143</v>
      </c>
      <c r="N4692" s="10">
        <f t="shared" si="442"/>
        <v>0</v>
      </c>
    </row>
    <row r="4693" spans="1:14" ht="12.75" customHeight="1">
      <c r="A4693" s="8" t="s">
        <v>4721</v>
      </c>
      <c r="B4693" s="8">
        <v>506</v>
      </c>
      <c r="C4693" s="8">
        <v>14</v>
      </c>
      <c r="D4693" s="8">
        <v>0</v>
      </c>
      <c r="E4693" s="8">
        <v>0</v>
      </c>
      <c r="F4693" s="8">
        <v>0</v>
      </c>
      <c r="G4693" t="s">
        <v>22157</v>
      </c>
      <c r="H4693" s="9">
        <v>43139</v>
      </c>
      <c r="I4693">
        <f t="shared" si="437"/>
        <v>14</v>
      </c>
      <c r="J4693">
        <f t="shared" si="438"/>
        <v>74</v>
      </c>
      <c r="K4693" s="10">
        <f t="shared" si="439"/>
        <v>0</v>
      </c>
      <c r="L4693" s="10">
        <f t="shared" si="440"/>
        <v>0</v>
      </c>
      <c r="M4693" s="10">
        <f t="shared" si="441"/>
        <v>0</v>
      </c>
      <c r="N4693" s="10">
        <f t="shared" si="442"/>
        <v>1</v>
      </c>
    </row>
    <row r="4694" spans="1:14" ht="12.75" customHeight="1">
      <c r="A4694" s="8" t="s">
        <v>4722</v>
      </c>
      <c r="B4694" s="8">
        <v>506</v>
      </c>
      <c r="C4694" s="8">
        <v>15</v>
      </c>
      <c r="D4694" s="8">
        <v>1</v>
      </c>
      <c r="E4694" s="8">
        <v>1</v>
      </c>
      <c r="F4694" s="8">
        <v>5</v>
      </c>
      <c r="G4694" t="s">
        <v>22155</v>
      </c>
      <c r="H4694" s="9">
        <v>43052</v>
      </c>
      <c r="I4694">
        <f t="shared" si="437"/>
        <v>8</v>
      </c>
      <c r="J4694">
        <f t="shared" si="438"/>
        <v>161</v>
      </c>
      <c r="K4694" s="10">
        <f t="shared" si="439"/>
        <v>6.6666666666666666E-2</v>
      </c>
      <c r="L4694" s="10">
        <f t="shared" si="440"/>
        <v>6.6666666666666666E-2</v>
      </c>
      <c r="M4694" s="10">
        <f t="shared" si="441"/>
        <v>0.33333333333333331</v>
      </c>
      <c r="N4694" s="10">
        <f t="shared" si="442"/>
        <v>0.53333333333333333</v>
      </c>
    </row>
    <row r="4695" spans="1:14" ht="12.75" customHeight="1">
      <c r="A4695" s="8" t="s">
        <v>4723</v>
      </c>
      <c r="B4695" s="8">
        <v>506</v>
      </c>
      <c r="C4695" s="8">
        <v>15</v>
      </c>
      <c r="D4695" s="8">
        <v>11</v>
      </c>
      <c r="E4695" s="8">
        <v>0</v>
      </c>
      <c r="F4695" s="8">
        <v>0</v>
      </c>
      <c r="G4695" t="s">
        <v>22155</v>
      </c>
      <c r="H4695" s="9">
        <v>43132</v>
      </c>
      <c r="I4695">
        <f t="shared" si="437"/>
        <v>4</v>
      </c>
      <c r="J4695">
        <f t="shared" si="438"/>
        <v>81</v>
      </c>
      <c r="K4695" s="10">
        <f t="shared" si="439"/>
        <v>0</v>
      </c>
      <c r="L4695" s="10">
        <f t="shared" si="440"/>
        <v>0.73333333333333328</v>
      </c>
      <c r="M4695" s="10">
        <f t="shared" si="441"/>
        <v>0</v>
      </c>
      <c r="N4695" s="10">
        <f t="shared" si="442"/>
        <v>0.26666666666666666</v>
      </c>
    </row>
    <row r="4696" spans="1:14" ht="12.75" customHeight="1">
      <c r="A4696" s="8" t="s">
        <v>4724</v>
      </c>
      <c r="B4696" s="8">
        <v>506</v>
      </c>
      <c r="C4696" s="8">
        <v>16</v>
      </c>
      <c r="D4696" s="8">
        <v>0</v>
      </c>
      <c r="E4696" s="8">
        <v>11</v>
      </c>
      <c r="F4696" s="8">
        <v>4</v>
      </c>
      <c r="G4696" t="s">
        <v>22155</v>
      </c>
      <c r="H4696" s="9">
        <v>43088</v>
      </c>
      <c r="I4696">
        <f t="shared" si="437"/>
        <v>1</v>
      </c>
      <c r="J4696">
        <f t="shared" si="438"/>
        <v>125</v>
      </c>
      <c r="K4696" s="10">
        <f t="shared" si="439"/>
        <v>0.6875</v>
      </c>
      <c r="L4696" s="10">
        <f t="shared" si="440"/>
        <v>0</v>
      </c>
      <c r="M4696" s="10">
        <f t="shared" si="441"/>
        <v>0.25</v>
      </c>
      <c r="N4696" s="10">
        <f t="shared" si="442"/>
        <v>6.25E-2</v>
      </c>
    </row>
    <row r="4697" spans="1:14" ht="12.75" customHeight="1">
      <c r="A4697" s="8" t="s">
        <v>4725</v>
      </c>
      <c r="B4697" s="8">
        <v>506</v>
      </c>
      <c r="C4697" s="8">
        <v>16</v>
      </c>
      <c r="D4697" s="8">
        <v>3</v>
      </c>
      <c r="E4697" s="8">
        <v>0</v>
      </c>
      <c r="F4697" s="8">
        <v>12</v>
      </c>
      <c r="G4697" t="s">
        <v>22155</v>
      </c>
      <c r="H4697" s="9">
        <v>43173</v>
      </c>
      <c r="I4697">
        <f t="shared" si="437"/>
        <v>1</v>
      </c>
      <c r="J4697">
        <f t="shared" si="438"/>
        <v>40</v>
      </c>
      <c r="K4697" s="10">
        <f t="shared" si="439"/>
        <v>0</v>
      </c>
      <c r="L4697" s="10">
        <f t="shared" si="440"/>
        <v>0.1875</v>
      </c>
      <c r="M4697" s="10">
        <f t="shared" si="441"/>
        <v>0.75</v>
      </c>
      <c r="N4697" s="10">
        <f t="shared" si="442"/>
        <v>6.25E-2</v>
      </c>
    </row>
    <row r="4698" spans="1:14" ht="12.75" customHeight="1">
      <c r="A4698" s="8" t="s">
        <v>4726</v>
      </c>
      <c r="B4698" s="8">
        <v>506</v>
      </c>
      <c r="C4698" s="8">
        <v>18</v>
      </c>
      <c r="D4698" s="8">
        <v>6</v>
      </c>
      <c r="E4698" s="8">
        <v>0</v>
      </c>
      <c r="F4698" s="8">
        <v>0</v>
      </c>
      <c r="G4698" t="s">
        <v>22157</v>
      </c>
      <c r="H4698" s="9">
        <v>43051</v>
      </c>
      <c r="I4698">
        <f t="shared" si="437"/>
        <v>12</v>
      </c>
      <c r="J4698">
        <f t="shared" si="438"/>
        <v>162</v>
      </c>
      <c r="K4698" s="10">
        <f t="shared" si="439"/>
        <v>0</v>
      </c>
      <c r="L4698" s="10">
        <f t="shared" si="440"/>
        <v>0.33333333333333331</v>
      </c>
      <c r="M4698" s="10">
        <f t="shared" si="441"/>
        <v>0</v>
      </c>
      <c r="N4698" s="10">
        <f t="shared" si="442"/>
        <v>0.66666666666666663</v>
      </c>
    </row>
    <row r="4699" spans="1:14" ht="12.75" customHeight="1">
      <c r="A4699" s="8" t="s">
        <v>4727</v>
      </c>
      <c r="B4699" s="8">
        <v>506</v>
      </c>
      <c r="C4699" s="8">
        <v>19</v>
      </c>
      <c r="D4699" s="8">
        <v>9</v>
      </c>
      <c r="E4699" s="8">
        <v>2</v>
      </c>
      <c r="F4699" s="8">
        <v>2</v>
      </c>
      <c r="G4699" t="s">
        <v>22155</v>
      </c>
      <c r="H4699" s="9">
        <v>43057</v>
      </c>
      <c r="I4699">
        <f t="shared" si="437"/>
        <v>6</v>
      </c>
      <c r="J4699">
        <f t="shared" si="438"/>
        <v>156</v>
      </c>
      <c r="K4699" s="10">
        <f t="shared" si="439"/>
        <v>0.10526315789473684</v>
      </c>
      <c r="L4699" s="10">
        <f t="shared" si="440"/>
        <v>0.47368421052631576</v>
      </c>
      <c r="M4699" s="10">
        <f t="shared" si="441"/>
        <v>0.10526315789473684</v>
      </c>
      <c r="N4699" s="10">
        <f t="shared" si="442"/>
        <v>0.31578947368421051</v>
      </c>
    </row>
    <row r="4700" spans="1:14" ht="12.75" customHeight="1">
      <c r="A4700" s="8" t="s">
        <v>4728</v>
      </c>
      <c r="B4700" s="8">
        <v>506</v>
      </c>
      <c r="C4700" s="8">
        <v>25</v>
      </c>
      <c r="D4700" s="8">
        <v>0</v>
      </c>
      <c r="E4700" s="8">
        <v>8</v>
      </c>
      <c r="F4700" s="8">
        <v>17</v>
      </c>
      <c r="G4700" t="s">
        <v>22157</v>
      </c>
      <c r="H4700" s="9">
        <v>43059</v>
      </c>
      <c r="I4700">
        <f t="shared" si="437"/>
        <v>0</v>
      </c>
      <c r="J4700">
        <f t="shared" si="438"/>
        <v>154</v>
      </c>
      <c r="K4700" s="10">
        <f t="shared" si="439"/>
        <v>0.32</v>
      </c>
      <c r="L4700" s="10">
        <f t="shared" si="440"/>
        <v>0</v>
      </c>
      <c r="M4700" s="10">
        <f t="shared" si="441"/>
        <v>0.68</v>
      </c>
      <c r="N4700" s="10">
        <f t="shared" si="442"/>
        <v>0</v>
      </c>
    </row>
    <row r="4701" spans="1:14" ht="12.75" customHeight="1">
      <c r="A4701" s="8" t="s">
        <v>4729</v>
      </c>
      <c r="B4701" s="8">
        <v>506</v>
      </c>
      <c r="C4701" s="8">
        <v>27</v>
      </c>
      <c r="D4701" s="8">
        <v>2</v>
      </c>
      <c r="E4701" s="8">
        <v>15</v>
      </c>
      <c r="F4701" s="8">
        <v>6</v>
      </c>
      <c r="G4701" t="s">
        <v>22157</v>
      </c>
      <c r="H4701" s="9">
        <v>43025</v>
      </c>
      <c r="I4701">
        <f t="shared" si="437"/>
        <v>4</v>
      </c>
      <c r="J4701">
        <f t="shared" si="438"/>
        <v>188</v>
      </c>
      <c r="K4701" s="10">
        <f t="shared" si="439"/>
        <v>0.55555555555555558</v>
      </c>
      <c r="L4701" s="10">
        <f t="shared" si="440"/>
        <v>7.407407407407407E-2</v>
      </c>
      <c r="M4701" s="10">
        <f t="shared" si="441"/>
        <v>0.22222222222222221</v>
      </c>
      <c r="N4701" s="10">
        <f t="shared" si="442"/>
        <v>0.14814814814814814</v>
      </c>
    </row>
    <row r="4702" spans="1:14" ht="12.75" customHeight="1">
      <c r="A4702" s="8" t="s">
        <v>4730</v>
      </c>
      <c r="B4702" s="8">
        <v>506</v>
      </c>
      <c r="C4702" s="8">
        <v>37</v>
      </c>
      <c r="D4702" s="8">
        <v>10</v>
      </c>
      <c r="E4702" s="8">
        <v>7</v>
      </c>
      <c r="F4702" s="8">
        <v>13</v>
      </c>
      <c r="G4702" t="s">
        <v>22155</v>
      </c>
      <c r="H4702" s="9">
        <v>43119</v>
      </c>
      <c r="I4702">
        <f t="shared" si="437"/>
        <v>7</v>
      </c>
      <c r="J4702">
        <f t="shared" si="438"/>
        <v>94</v>
      </c>
      <c r="K4702" s="10">
        <f t="shared" si="439"/>
        <v>0.1891891891891892</v>
      </c>
      <c r="L4702" s="10">
        <f t="shared" si="440"/>
        <v>0.27027027027027029</v>
      </c>
      <c r="M4702" s="10">
        <f t="shared" si="441"/>
        <v>0.35135135135135137</v>
      </c>
      <c r="N4702" s="10">
        <f t="shared" si="442"/>
        <v>0.1891891891891892</v>
      </c>
    </row>
    <row r="4703" spans="1:14" ht="12.75" customHeight="1">
      <c r="A4703" s="8" t="s">
        <v>4731</v>
      </c>
      <c r="B4703" s="8">
        <v>506</v>
      </c>
      <c r="C4703" s="8">
        <v>43</v>
      </c>
      <c r="D4703" s="8">
        <v>1</v>
      </c>
      <c r="E4703" s="8">
        <v>13</v>
      </c>
      <c r="F4703" s="8">
        <v>22</v>
      </c>
      <c r="G4703" t="s">
        <v>22155</v>
      </c>
      <c r="H4703" s="9">
        <v>43105</v>
      </c>
      <c r="I4703">
        <f t="shared" si="437"/>
        <v>7</v>
      </c>
      <c r="J4703">
        <f t="shared" si="438"/>
        <v>108</v>
      </c>
      <c r="K4703" s="10">
        <f t="shared" si="439"/>
        <v>0.30232558139534882</v>
      </c>
      <c r="L4703" s="10">
        <f t="shared" si="440"/>
        <v>2.3255813953488372E-2</v>
      </c>
      <c r="M4703" s="10">
        <f t="shared" si="441"/>
        <v>0.51162790697674421</v>
      </c>
      <c r="N4703" s="10">
        <f t="shared" si="442"/>
        <v>0.16279069767441862</v>
      </c>
    </row>
    <row r="4704" spans="1:14" ht="12.75" customHeight="1">
      <c r="A4704" s="8" t="s">
        <v>4732</v>
      </c>
      <c r="B4704" s="8">
        <v>506</v>
      </c>
      <c r="C4704" s="8">
        <v>45</v>
      </c>
      <c r="D4704" s="8">
        <v>7</v>
      </c>
      <c r="E4704" s="8">
        <v>10</v>
      </c>
      <c r="F4704" s="8">
        <v>28</v>
      </c>
      <c r="G4704" t="s">
        <v>22157</v>
      </c>
      <c r="H4704" s="9">
        <v>43054</v>
      </c>
      <c r="I4704">
        <f t="shared" si="437"/>
        <v>0</v>
      </c>
      <c r="J4704">
        <f t="shared" si="438"/>
        <v>159</v>
      </c>
      <c r="K4704" s="10">
        <f t="shared" si="439"/>
        <v>0.22222222222222221</v>
      </c>
      <c r="L4704" s="10">
        <f t="shared" si="440"/>
        <v>0.15555555555555556</v>
      </c>
      <c r="M4704" s="10">
        <f t="shared" si="441"/>
        <v>0.62222222222222223</v>
      </c>
      <c r="N4704" s="10">
        <f t="shared" si="442"/>
        <v>0</v>
      </c>
    </row>
    <row r="4705" spans="1:14" ht="12.75" customHeight="1">
      <c r="A4705" s="8" t="s">
        <v>4733</v>
      </c>
      <c r="B4705" s="8">
        <v>506</v>
      </c>
      <c r="C4705" s="8">
        <v>48</v>
      </c>
      <c r="D4705" s="8">
        <v>38</v>
      </c>
      <c r="E4705" s="8">
        <v>0</v>
      </c>
      <c r="F4705" s="8">
        <v>5</v>
      </c>
      <c r="G4705" t="s">
        <v>22155</v>
      </c>
      <c r="H4705" s="9">
        <v>43116</v>
      </c>
      <c r="I4705">
        <f t="shared" si="437"/>
        <v>5</v>
      </c>
      <c r="J4705">
        <f t="shared" si="438"/>
        <v>97</v>
      </c>
      <c r="K4705" s="10">
        <f t="shared" si="439"/>
        <v>0</v>
      </c>
      <c r="L4705" s="10">
        <f t="shared" si="440"/>
        <v>0.79166666666666663</v>
      </c>
      <c r="M4705" s="10">
        <f t="shared" si="441"/>
        <v>0.10416666666666667</v>
      </c>
      <c r="N4705" s="10">
        <f t="shared" si="442"/>
        <v>0.10416666666666667</v>
      </c>
    </row>
    <row r="4706" spans="1:14" ht="12.75" customHeight="1">
      <c r="A4706" s="8" t="s">
        <v>4734</v>
      </c>
      <c r="B4706" s="8">
        <v>506</v>
      </c>
      <c r="C4706" s="8">
        <v>54</v>
      </c>
      <c r="D4706" s="8">
        <v>0</v>
      </c>
      <c r="E4706" s="8">
        <v>39</v>
      </c>
      <c r="F4706" s="8">
        <v>9</v>
      </c>
      <c r="G4706" t="s">
        <v>22155</v>
      </c>
      <c r="H4706" s="9">
        <v>43207</v>
      </c>
      <c r="I4706">
        <f t="shared" si="437"/>
        <v>6</v>
      </c>
      <c r="J4706">
        <f t="shared" si="438"/>
        <v>6</v>
      </c>
      <c r="K4706" s="10">
        <f t="shared" si="439"/>
        <v>0.72222222222222221</v>
      </c>
      <c r="L4706" s="10">
        <f t="shared" si="440"/>
        <v>0</v>
      </c>
      <c r="M4706" s="10">
        <f t="shared" si="441"/>
        <v>0.16666666666666666</v>
      </c>
      <c r="N4706" s="10">
        <f t="shared" si="442"/>
        <v>0.1111111111111111</v>
      </c>
    </row>
    <row r="4707" spans="1:14" ht="12.75" customHeight="1">
      <c r="A4707" s="8" t="s">
        <v>4735</v>
      </c>
      <c r="B4707" s="8">
        <v>506</v>
      </c>
      <c r="C4707" s="8">
        <v>59</v>
      </c>
      <c r="D4707" s="8">
        <v>15</v>
      </c>
      <c r="E4707" s="8">
        <v>3</v>
      </c>
      <c r="F4707" s="8">
        <v>8</v>
      </c>
      <c r="G4707" t="s">
        <v>22157</v>
      </c>
      <c r="H4707" s="9">
        <v>43110</v>
      </c>
      <c r="I4707">
        <f t="shared" si="437"/>
        <v>33</v>
      </c>
      <c r="J4707">
        <f t="shared" si="438"/>
        <v>103</v>
      </c>
      <c r="K4707" s="10">
        <f t="shared" si="439"/>
        <v>5.0847457627118647E-2</v>
      </c>
      <c r="L4707" s="10">
        <f t="shared" si="440"/>
        <v>0.25423728813559321</v>
      </c>
      <c r="M4707" s="10">
        <f t="shared" si="441"/>
        <v>0.13559322033898305</v>
      </c>
      <c r="N4707" s="10">
        <f t="shared" si="442"/>
        <v>0.55932203389830504</v>
      </c>
    </row>
    <row r="4708" spans="1:14" ht="12.75" customHeight="1">
      <c r="A4708" s="8" t="s">
        <v>4736</v>
      </c>
      <c r="B4708" s="8">
        <v>506</v>
      </c>
      <c r="C4708" s="8">
        <v>65</v>
      </c>
      <c r="D4708" s="8">
        <v>32</v>
      </c>
      <c r="E4708" s="8">
        <v>0</v>
      </c>
      <c r="F4708" s="8">
        <v>0</v>
      </c>
      <c r="G4708" t="s">
        <v>22156</v>
      </c>
      <c r="H4708" s="9">
        <v>43162</v>
      </c>
      <c r="I4708">
        <f t="shared" si="437"/>
        <v>33</v>
      </c>
      <c r="J4708">
        <f t="shared" si="438"/>
        <v>51</v>
      </c>
      <c r="K4708" s="10">
        <f t="shared" si="439"/>
        <v>0</v>
      </c>
      <c r="L4708" s="10">
        <f t="shared" si="440"/>
        <v>0.49230769230769234</v>
      </c>
      <c r="M4708" s="10">
        <f t="shared" si="441"/>
        <v>0</v>
      </c>
      <c r="N4708" s="10">
        <f t="shared" si="442"/>
        <v>0.50769230769230766</v>
      </c>
    </row>
    <row r="4709" spans="1:14" ht="12.75" customHeight="1">
      <c r="A4709" s="8" t="s">
        <v>4737</v>
      </c>
      <c r="B4709" s="8">
        <v>506</v>
      </c>
      <c r="C4709" s="8">
        <v>77</v>
      </c>
      <c r="D4709" s="8">
        <v>20</v>
      </c>
      <c r="E4709" s="8">
        <v>2</v>
      </c>
      <c r="F4709" s="8">
        <v>16</v>
      </c>
      <c r="G4709" t="s">
        <v>22155</v>
      </c>
      <c r="H4709" s="9">
        <v>43180</v>
      </c>
      <c r="I4709">
        <f t="shared" si="437"/>
        <v>39</v>
      </c>
      <c r="J4709">
        <f t="shared" si="438"/>
        <v>33</v>
      </c>
      <c r="K4709" s="10">
        <f t="shared" si="439"/>
        <v>2.5974025974025976E-2</v>
      </c>
      <c r="L4709" s="10">
        <f t="shared" si="440"/>
        <v>0.25974025974025972</v>
      </c>
      <c r="M4709" s="10">
        <f t="shared" si="441"/>
        <v>0.20779220779220781</v>
      </c>
      <c r="N4709" s="10">
        <f t="shared" si="442"/>
        <v>0.50649350649350644</v>
      </c>
    </row>
    <row r="4710" spans="1:14" ht="12.75" customHeight="1">
      <c r="A4710" s="8" t="s">
        <v>4738</v>
      </c>
      <c r="B4710" s="8">
        <v>506</v>
      </c>
      <c r="C4710" s="8">
        <v>90</v>
      </c>
      <c r="D4710" s="8">
        <v>79</v>
      </c>
      <c r="E4710" s="8">
        <v>0</v>
      </c>
      <c r="F4710" s="8">
        <v>9</v>
      </c>
      <c r="G4710" t="s">
        <v>22157</v>
      </c>
      <c r="H4710" s="9">
        <v>43134</v>
      </c>
      <c r="I4710">
        <f t="shared" si="437"/>
        <v>2</v>
      </c>
      <c r="J4710">
        <f t="shared" si="438"/>
        <v>79</v>
      </c>
      <c r="K4710" s="10">
        <f t="shared" si="439"/>
        <v>0</v>
      </c>
      <c r="L4710" s="10">
        <f t="shared" si="440"/>
        <v>0.87777777777777777</v>
      </c>
      <c r="M4710" s="10">
        <f t="shared" si="441"/>
        <v>0.1</v>
      </c>
      <c r="N4710" s="10">
        <f t="shared" si="442"/>
        <v>2.2222222222222223E-2</v>
      </c>
    </row>
    <row r="4711" spans="1:14" ht="12.75" customHeight="1">
      <c r="A4711" s="8" t="s">
        <v>4739</v>
      </c>
      <c r="B4711" s="8">
        <v>505</v>
      </c>
      <c r="C4711" s="8">
        <v>6</v>
      </c>
      <c r="D4711" s="8">
        <v>4</v>
      </c>
      <c r="E4711" s="8">
        <v>0</v>
      </c>
      <c r="F4711" s="8">
        <v>2</v>
      </c>
      <c r="G4711" t="s">
        <v>22157</v>
      </c>
      <c r="H4711" s="9">
        <v>43142</v>
      </c>
      <c r="I4711">
        <f t="shared" si="437"/>
        <v>0</v>
      </c>
      <c r="J4711">
        <f t="shared" si="438"/>
        <v>71</v>
      </c>
      <c r="K4711" s="10">
        <f t="shared" si="439"/>
        <v>0</v>
      </c>
      <c r="L4711" s="10">
        <f t="shared" si="440"/>
        <v>0.66666666666666663</v>
      </c>
      <c r="M4711" s="10">
        <f t="shared" si="441"/>
        <v>0.33333333333333331</v>
      </c>
      <c r="N4711" s="10">
        <f t="shared" si="442"/>
        <v>0</v>
      </c>
    </row>
    <row r="4712" spans="1:14" ht="12.75" customHeight="1">
      <c r="A4712" s="8" t="s">
        <v>4740</v>
      </c>
      <c r="B4712" s="8">
        <v>505</v>
      </c>
      <c r="C4712" s="8">
        <v>7</v>
      </c>
      <c r="D4712" s="8">
        <v>4</v>
      </c>
      <c r="E4712" s="8">
        <v>1</v>
      </c>
      <c r="F4712" s="8">
        <v>2</v>
      </c>
      <c r="G4712" t="s">
        <v>22156</v>
      </c>
      <c r="H4712" s="9">
        <v>43082</v>
      </c>
      <c r="I4712">
        <f t="shared" si="437"/>
        <v>0</v>
      </c>
      <c r="J4712">
        <f t="shared" si="438"/>
        <v>131</v>
      </c>
      <c r="K4712" s="10">
        <f t="shared" si="439"/>
        <v>0.14285714285714285</v>
      </c>
      <c r="L4712" s="10">
        <f t="shared" si="440"/>
        <v>0.5714285714285714</v>
      </c>
      <c r="M4712" s="10">
        <f t="shared" si="441"/>
        <v>0.2857142857142857</v>
      </c>
      <c r="N4712" s="10">
        <f t="shared" si="442"/>
        <v>0</v>
      </c>
    </row>
    <row r="4713" spans="1:14" ht="12.75" customHeight="1">
      <c r="A4713" s="8" t="s">
        <v>4741</v>
      </c>
      <c r="B4713" s="8">
        <v>505</v>
      </c>
      <c r="C4713" s="8">
        <v>7</v>
      </c>
      <c r="D4713" s="8">
        <v>1</v>
      </c>
      <c r="E4713" s="8">
        <v>0</v>
      </c>
      <c r="F4713" s="8">
        <v>3</v>
      </c>
      <c r="G4713" t="s">
        <v>22156</v>
      </c>
      <c r="H4713" s="9">
        <v>43145</v>
      </c>
      <c r="I4713">
        <f t="shared" si="437"/>
        <v>3</v>
      </c>
      <c r="J4713">
        <f t="shared" si="438"/>
        <v>68</v>
      </c>
      <c r="K4713" s="10">
        <f t="shared" si="439"/>
        <v>0</v>
      </c>
      <c r="L4713" s="10">
        <f t="shared" si="440"/>
        <v>0.14285714285714285</v>
      </c>
      <c r="M4713" s="10">
        <f t="shared" si="441"/>
        <v>0.42857142857142855</v>
      </c>
      <c r="N4713" s="10">
        <f t="shared" si="442"/>
        <v>0.42857142857142855</v>
      </c>
    </row>
    <row r="4714" spans="1:14" ht="12.75" customHeight="1">
      <c r="A4714" s="8" t="s">
        <v>4742</v>
      </c>
      <c r="B4714" s="8">
        <v>505</v>
      </c>
      <c r="C4714" s="8">
        <v>8</v>
      </c>
      <c r="D4714" s="8">
        <v>6</v>
      </c>
      <c r="E4714" s="8">
        <v>0</v>
      </c>
      <c r="F4714" s="8">
        <v>0</v>
      </c>
      <c r="G4714" t="s">
        <v>22155</v>
      </c>
      <c r="H4714" s="9">
        <v>43017</v>
      </c>
      <c r="I4714">
        <f t="shared" si="437"/>
        <v>2</v>
      </c>
      <c r="J4714">
        <f t="shared" si="438"/>
        <v>196</v>
      </c>
      <c r="K4714" s="10">
        <f t="shared" si="439"/>
        <v>0</v>
      </c>
      <c r="L4714" s="10">
        <f t="shared" si="440"/>
        <v>0.75</v>
      </c>
      <c r="M4714" s="10">
        <f t="shared" si="441"/>
        <v>0</v>
      </c>
      <c r="N4714" s="10">
        <f t="shared" si="442"/>
        <v>0.25</v>
      </c>
    </row>
    <row r="4715" spans="1:14" ht="12.75" customHeight="1">
      <c r="A4715" s="8" t="s">
        <v>4743</v>
      </c>
      <c r="B4715" s="8">
        <v>505</v>
      </c>
      <c r="C4715" s="8">
        <v>9</v>
      </c>
      <c r="D4715" s="8">
        <v>0</v>
      </c>
      <c r="E4715" s="8">
        <v>0</v>
      </c>
      <c r="F4715" s="8">
        <v>9</v>
      </c>
      <c r="G4715" t="s">
        <v>22157</v>
      </c>
      <c r="H4715" s="9">
        <v>43153</v>
      </c>
      <c r="I4715">
        <f t="shared" si="437"/>
        <v>0</v>
      </c>
      <c r="J4715">
        <f t="shared" si="438"/>
        <v>60</v>
      </c>
      <c r="K4715" s="10">
        <f t="shared" si="439"/>
        <v>0</v>
      </c>
      <c r="L4715" s="10">
        <f t="shared" si="440"/>
        <v>0</v>
      </c>
      <c r="M4715" s="10">
        <f t="shared" si="441"/>
        <v>1</v>
      </c>
      <c r="N4715" s="10">
        <f t="shared" si="442"/>
        <v>0</v>
      </c>
    </row>
    <row r="4716" spans="1:14" ht="12.75" customHeight="1">
      <c r="A4716" s="8" t="s">
        <v>4744</v>
      </c>
      <c r="B4716" s="8">
        <v>505</v>
      </c>
      <c r="C4716" s="8">
        <v>10</v>
      </c>
      <c r="D4716" s="8">
        <v>5</v>
      </c>
      <c r="E4716" s="8">
        <v>0</v>
      </c>
      <c r="F4716" s="8">
        <v>1</v>
      </c>
      <c r="G4716" t="s">
        <v>22158</v>
      </c>
      <c r="H4716" s="9">
        <v>43071</v>
      </c>
      <c r="I4716">
        <f t="shared" si="437"/>
        <v>4</v>
      </c>
      <c r="J4716">
        <f t="shared" si="438"/>
        <v>142</v>
      </c>
      <c r="K4716" s="10">
        <f t="shared" si="439"/>
        <v>0</v>
      </c>
      <c r="L4716" s="10">
        <f t="shared" si="440"/>
        <v>0.5</v>
      </c>
      <c r="M4716" s="10">
        <f t="shared" si="441"/>
        <v>0.1</v>
      </c>
      <c r="N4716" s="10">
        <f t="shared" si="442"/>
        <v>0.4</v>
      </c>
    </row>
    <row r="4717" spans="1:14" ht="12.75" customHeight="1">
      <c r="A4717" s="8" t="s">
        <v>4745</v>
      </c>
      <c r="B4717" s="8">
        <v>505</v>
      </c>
      <c r="C4717" s="8">
        <v>10</v>
      </c>
      <c r="D4717" s="8">
        <v>6</v>
      </c>
      <c r="E4717" s="8">
        <v>0</v>
      </c>
      <c r="F4717" s="8">
        <v>0</v>
      </c>
      <c r="G4717" t="s">
        <v>22155</v>
      </c>
      <c r="H4717" s="9">
        <v>43094</v>
      </c>
      <c r="I4717">
        <f t="shared" si="437"/>
        <v>4</v>
      </c>
      <c r="J4717">
        <f t="shared" si="438"/>
        <v>119</v>
      </c>
      <c r="K4717" s="10">
        <f t="shared" si="439"/>
        <v>0</v>
      </c>
      <c r="L4717" s="10">
        <f t="shared" si="440"/>
        <v>0.6</v>
      </c>
      <c r="M4717" s="10">
        <f t="shared" si="441"/>
        <v>0</v>
      </c>
      <c r="N4717" s="10">
        <f t="shared" si="442"/>
        <v>0.4</v>
      </c>
    </row>
    <row r="4718" spans="1:14" ht="12.75" customHeight="1">
      <c r="A4718" s="8" t="s">
        <v>4746</v>
      </c>
      <c r="B4718" s="8">
        <v>505</v>
      </c>
      <c r="C4718" s="8">
        <v>10</v>
      </c>
      <c r="D4718" s="8">
        <v>0</v>
      </c>
      <c r="E4718" s="8">
        <v>1</v>
      </c>
      <c r="F4718" s="8">
        <v>5</v>
      </c>
      <c r="G4718" t="s">
        <v>22155</v>
      </c>
      <c r="H4718" s="9">
        <v>43143</v>
      </c>
      <c r="I4718">
        <f t="shared" si="437"/>
        <v>4</v>
      </c>
      <c r="J4718">
        <f t="shared" si="438"/>
        <v>70</v>
      </c>
      <c r="K4718" s="10">
        <f t="shared" si="439"/>
        <v>0.1</v>
      </c>
      <c r="L4718" s="10">
        <f t="shared" si="440"/>
        <v>0</v>
      </c>
      <c r="M4718" s="10">
        <f t="shared" si="441"/>
        <v>0.5</v>
      </c>
      <c r="N4718" s="10">
        <f t="shared" si="442"/>
        <v>0.4</v>
      </c>
    </row>
    <row r="4719" spans="1:14" ht="12.75" customHeight="1">
      <c r="A4719" s="8" t="s">
        <v>4747</v>
      </c>
      <c r="B4719" s="8">
        <v>505</v>
      </c>
      <c r="C4719" s="8">
        <v>13</v>
      </c>
      <c r="D4719" s="8">
        <v>0</v>
      </c>
      <c r="E4719" s="8">
        <v>0</v>
      </c>
      <c r="F4719" s="8">
        <v>4</v>
      </c>
      <c r="G4719" t="s">
        <v>22157</v>
      </c>
      <c r="H4719" s="9">
        <v>43154</v>
      </c>
      <c r="I4719">
        <f t="shared" si="437"/>
        <v>9</v>
      </c>
      <c r="J4719">
        <f t="shared" si="438"/>
        <v>59</v>
      </c>
      <c r="K4719" s="10">
        <f t="shared" si="439"/>
        <v>0</v>
      </c>
      <c r="L4719" s="10">
        <f t="shared" si="440"/>
        <v>0</v>
      </c>
      <c r="M4719" s="10">
        <f t="shared" si="441"/>
        <v>0.30769230769230771</v>
      </c>
      <c r="N4719" s="10">
        <f t="shared" si="442"/>
        <v>0.69230769230769229</v>
      </c>
    </row>
    <row r="4720" spans="1:14" ht="12.75" customHeight="1">
      <c r="A4720" s="8" t="s">
        <v>4748</v>
      </c>
      <c r="B4720" s="8">
        <v>505</v>
      </c>
      <c r="C4720" s="8">
        <v>14</v>
      </c>
      <c r="D4720" s="8">
        <v>1</v>
      </c>
      <c r="E4720" s="8">
        <v>9</v>
      </c>
      <c r="F4720" s="8">
        <v>4</v>
      </c>
      <c r="G4720" t="s">
        <v>22158</v>
      </c>
      <c r="H4720" s="9">
        <v>43019</v>
      </c>
      <c r="I4720">
        <f t="shared" si="437"/>
        <v>0</v>
      </c>
      <c r="J4720">
        <f t="shared" si="438"/>
        <v>194</v>
      </c>
      <c r="K4720" s="10">
        <f t="shared" si="439"/>
        <v>0.6428571428571429</v>
      </c>
      <c r="L4720" s="10">
        <f t="shared" si="440"/>
        <v>7.1428571428571425E-2</v>
      </c>
      <c r="M4720" s="10">
        <f t="shared" si="441"/>
        <v>0.2857142857142857</v>
      </c>
      <c r="N4720" s="10">
        <f t="shared" si="442"/>
        <v>0</v>
      </c>
    </row>
    <row r="4721" spans="1:14" ht="12.75" customHeight="1">
      <c r="A4721" s="8" t="s">
        <v>4749</v>
      </c>
      <c r="B4721" s="8">
        <v>505</v>
      </c>
      <c r="C4721" s="8">
        <v>15</v>
      </c>
      <c r="D4721" s="8">
        <v>7</v>
      </c>
      <c r="E4721" s="8">
        <v>1</v>
      </c>
      <c r="F4721" s="8">
        <v>7</v>
      </c>
      <c r="G4721" t="s">
        <v>22155</v>
      </c>
      <c r="H4721" s="9">
        <v>43152</v>
      </c>
      <c r="I4721">
        <f t="shared" si="437"/>
        <v>0</v>
      </c>
      <c r="J4721">
        <f t="shared" si="438"/>
        <v>61</v>
      </c>
      <c r="K4721" s="10">
        <f t="shared" si="439"/>
        <v>6.6666666666666666E-2</v>
      </c>
      <c r="L4721" s="10">
        <f t="shared" si="440"/>
        <v>0.46666666666666667</v>
      </c>
      <c r="M4721" s="10">
        <f t="shared" si="441"/>
        <v>0.46666666666666667</v>
      </c>
      <c r="N4721" s="10">
        <f t="shared" si="442"/>
        <v>0</v>
      </c>
    </row>
    <row r="4722" spans="1:14" ht="12.75" customHeight="1">
      <c r="A4722" s="8" t="s">
        <v>4750</v>
      </c>
      <c r="B4722" s="8">
        <v>505</v>
      </c>
      <c r="C4722" s="8">
        <v>15</v>
      </c>
      <c r="D4722" s="8">
        <v>5</v>
      </c>
      <c r="E4722" s="8">
        <v>1</v>
      </c>
      <c r="F4722" s="8">
        <v>0</v>
      </c>
      <c r="G4722" t="s">
        <v>22156</v>
      </c>
      <c r="H4722" s="9">
        <v>43185</v>
      </c>
      <c r="I4722">
        <f t="shared" si="437"/>
        <v>9</v>
      </c>
      <c r="J4722">
        <f t="shared" si="438"/>
        <v>28</v>
      </c>
      <c r="K4722" s="10">
        <f t="shared" si="439"/>
        <v>6.6666666666666666E-2</v>
      </c>
      <c r="L4722" s="10">
        <f t="shared" si="440"/>
        <v>0.33333333333333331</v>
      </c>
      <c r="M4722" s="10">
        <f t="shared" si="441"/>
        <v>0</v>
      </c>
      <c r="N4722" s="10">
        <f t="shared" si="442"/>
        <v>0.6</v>
      </c>
    </row>
    <row r="4723" spans="1:14" ht="12.75" customHeight="1">
      <c r="A4723" s="8" t="s">
        <v>4751</v>
      </c>
      <c r="B4723" s="8">
        <v>505</v>
      </c>
      <c r="C4723" s="8">
        <v>17</v>
      </c>
      <c r="D4723" s="8">
        <v>0</v>
      </c>
      <c r="E4723" s="8">
        <v>0</v>
      </c>
      <c r="F4723" s="8">
        <v>0</v>
      </c>
      <c r="G4723" t="s">
        <v>22158</v>
      </c>
      <c r="H4723" s="9">
        <v>43028</v>
      </c>
      <c r="I4723">
        <f t="shared" si="437"/>
        <v>17</v>
      </c>
      <c r="J4723">
        <f t="shared" si="438"/>
        <v>185</v>
      </c>
      <c r="K4723" s="10">
        <f t="shared" si="439"/>
        <v>0</v>
      </c>
      <c r="L4723" s="10">
        <f t="shared" si="440"/>
        <v>0</v>
      </c>
      <c r="M4723" s="10">
        <f t="shared" si="441"/>
        <v>0</v>
      </c>
      <c r="N4723" s="10">
        <f t="shared" si="442"/>
        <v>1</v>
      </c>
    </row>
    <row r="4724" spans="1:14" ht="12.75" customHeight="1">
      <c r="A4724" s="8" t="s">
        <v>4752</v>
      </c>
      <c r="B4724" s="8">
        <v>505</v>
      </c>
      <c r="C4724" s="8">
        <v>18</v>
      </c>
      <c r="D4724" s="8">
        <v>4</v>
      </c>
      <c r="E4724" s="8">
        <v>1</v>
      </c>
      <c r="F4724" s="8">
        <v>4</v>
      </c>
      <c r="G4724" t="s">
        <v>22157</v>
      </c>
      <c r="H4724" s="9">
        <v>43154</v>
      </c>
      <c r="I4724">
        <f t="shared" si="437"/>
        <v>9</v>
      </c>
      <c r="J4724">
        <f t="shared" si="438"/>
        <v>59</v>
      </c>
      <c r="K4724" s="10">
        <f t="shared" si="439"/>
        <v>5.5555555555555552E-2</v>
      </c>
      <c r="L4724" s="10">
        <f t="shared" si="440"/>
        <v>0.22222222222222221</v>
      </c>
      <c r="M4724" s="10">
        <f t="shared" si="441"/>
        <v>0.22222222222222221</v>
      </c>
      <c r="N4724" s="10">
        <f t="shared" si="442"/>
        <v>0.5</v>
      </c>
    </row>
    <row r="4725" spans="1:14" ht="12.75" customHeight="1">
      <c r="A4725" s="8" t="s">
        <v>4753</v>
      </c>
      <c r="B4725" s="8">
        <v>505</v>
      </c>
      <c r="C4725" s="8">
        <v>20</v>
      </c>
      <c r="D4725" s="8">
        <v>0</v>
      </c>
      <c r="E4725" s="8">
        <v>0</v>
      </c>
      <c r="F4725" s="8">
        <v>3</v>
      </c>
      <c r="G4725" t="s">
        <v>22157</v>
      </c>
      <c r="H4725" s="9">
        <v>43032</v>
      </c>
      <c r="I4725">
        <f t="shared" si="437"/>
        <v>17</v>
      </c>
      <c r="J4725">
        <f t="shared" si="438"/>
        <v>181</v>
      </c>
      <c r="K4725" s="10">
        <f t="shared" si="439"/>
        <v>0</v>
      </c>
      <c r="L4725" s="10">
        <f t="shared" si="440"/>
        <v>0</v>
      </c>
      <c r="M4725" s="10">
        <f t="shared" si="441"/>
        <v>0.15</v>
      </c>
      <c r="N4725" s="10">
        <f t="shared" si="442"/>
        <v>0.85</v>
      </c>
    </row>
    <row r="4726" spans="1:14" ht="12.75" customHeight="1">
      <c r="A4726" s="8" t="s">
        <v>4754</v>
      </c>
      <c r="B4726" s="8">
        <v>505</v>
      </c>
      <c r="C4726" s="8">
        <v>20</v>
      </c>
      <c r="D4726" s="8">
        <v>1</v>
      </c>
      <c r="E4726" s="8">
        <v>3</v>
      </c>
      <c r="F4726" s="8">
        <v>9</v>
      </c>
      <c r="G4726" t="s">
        <v>22156</v>
      </c>
      <c r="H4726" s="9">
        <v>43103</v>
      </c>
      <c r="I4726">
        <f t="shared" si="437"/>
        <v>7</v>
      </c>
      <c r="J4726">
        <f t="shared" si="438"/>
        <v>110</v>
      </c>
      <c r="K4726" s="10">
        <f t="shared" si="439"/>
        <v>0.15</v>
      </c>
      <c r="L4726" s="10">
        <f t="shared" si="440"/>
        <v>0.05</v>
      </c>
      <c r="M4726" s="10">
        <f t="shared" si="441"/>
        <v>0.45</v>
      </c>
      <c r="N4726" s="10">
        <f t="shared" si="442"/>
        <v>0.35</v>
      </c>
    </row>
    <row r="4727" spans="1:14" ht="12.75" customHeight="1">
      <c r="A4727" s="8" t="s">
        <v>4755</v>
      </c>
      <c r="B4727" s="8">
        <v>505</v>
      </c>
      <c r="C4727" s="8">
        <v>26</v>
      </c>
      <c r="D4727" s="8">
        <v>8</v>
      </c>
      <c r="E4727" s="8">
        <v>2</v>
      </c>
      <c r="F4727" s="8">
        <v>16</v>
      </c>
      <c r="G4727" t="s">
        <v>22155</v>
      </c>
      <c r="H4727" s="9">
        <v>43090</v>
      </c>
      <c r="I4727">
        <f t="shared" si="437"/>
        <v>0</v>
      </c>
      <c r="J4727">
        <f t="shared" si="438"/>
        <v>123</v>
      </c>
      <c r="K4727" s="10">
        <f t="shared" si="439"/>
        <v>7.6923076923076927E-2</v>
      </c>
      <c r="L4727" s="10">
        <f t="shared" si="440"/>
        <v>0.30769230769230771</v>
      </c>
      <c r="M4727" s="10">
        <f t="shared" si="441"/>
        <v>0.61538461538461542</v>
      </c>
      <c r="N4727" s="10">
        <f t="shared" si="442"/>
        <v>0</v>
      </c>
    </row>
    <row r="4728" spans="1:14" ht="12.75" customHeight="1">
      <c r="A4728" s="8" t="s">
        <v>4756</v>
      </c>
      <c r="B4728" s="8">
        <v>505</v>
      </c>
      <c r="C4728" s="8">
        <v>32</v>
      </c>
      <c r="D4728" s="8">
        <v>9</v>
      </c>
      <c r="E4728" s="8">
        <v>19</v>
      </c>
      <c r="F4728" s="8">
        <v>4</v>
      </c>
      <c r="G4728" t="s">
        <v>22157</v>
      </c>
      <c r="H4728" s="9">
        <v>43193</v>
      </c>
      <c r="I4728">
        <f t="shared" si="437"/>
        <v>0</v>
      </c>
      <c r="J4728">
        <f t="shared" si="438"/>
        <v>20</v>
      </c>
      <c r="K4728" s="10">
        <f t="shared" si="439"/>
        <v>0.59375</v>
      </c>
      <c r="L4728" s="10">
        <f t="shared" si="440"/>
        <v>0.28125</v>
      </c>
      <c r="M4728" s="10">
        <f t="shared" si="441"/>
        <v>0.125</v>
      </c>
      <c r="N4728" s="10">
        <f t="shared" si="442"/>
        <v>0</v>
      </c>
    </row>
    <row r="4729" spans="1:14" ht="12.75" customHeight="1">
      <c r="A4729" s="8" t="s">
        <v>4757</v>
      </c>
      <c r="B4729" s="8">
        <v>505</v>
      </c>
      <c r="C4729" s="8">
        <v>39</v>
      </c>
      <c r="D4729" s="8">
        <v>37</v>
      </c>
      <c r="E4729" s="8">
        <v>0</v>
      </c>
      <c r="F4729" s="8">
        <v>2</v>
      </c>
      <c r="G4729" t="s">
        <v>22157</v>
      </c>
      <c r="H4729" s="9">
        <v>43129</v>
      </c>
      <c r="I4729">
        <f t="shared" si="437"/>
        <v>0</v>
      </c>
      <c r="J4729">
        <f t="shared" si="438"/>
        <v>84</v>
      </c>
      <c r="K4729" s="10">
        <f t="shared" si="439"/>
        <v>0</v>
      </c>
      <c r="L4729" s="10">
        <f t="shared" si="440"/>
        <v>0.94871794871794868</v>
      </c>
      <c r="M4729" s="10">
        <f t="shared" si="441"/>
        <v>5.128205128205128E-2</v>
      </c>
      <c r="N4729" s="10">
        <f t="shared" si="442"/>
        <v>0</v>
      </c>
    </row>
    <row r="4730" spans="1:14" ht="12.75" customHeight="1">
      <c r="A4730" s="8" t="s">
        <v>4758</v>
      </c>
      <c r="B4730" s="8">
        <v>505</v>
      </c>
      <c r="C4730" s="8">
        <v>43</v>
      </c>
      <c r="D4730" s="8">
        <v>20</v>
      </c>
      <c r="E4730" s="8">
        <v>12</v>
      </c>
      <c r="F4730" s="8">
        <v>11</v>
      </c>
      <c r="G4730" t="s">
        <v>22156</v>
      </c>
      <c r="H4730" s="9">
        <v>43132</v>
      </c>
      <c r="I4730">
        <f t="shared" si="437"/>
        <v>0</v>
      </c>
      <c r="J4730">
        <f t="shared" si="438"/>
        <v>81</v>
      </c>
      <c r="K4730" s="10">
        <f t="shared" si="439"/>
        <v>0.27906976744186046</v>
      </c>
      <c r="L4730" s="10">
        <f t="shared" si="440"/>
        <v>0.46511627906976744</v>
      </c>
      <c r="M4730" s="10">
        <f t="shared" si="441"/>
        <v>0.2558139534883721</v>
      </c>
      <c r="N4730" s="10">
        <f t="shared" si="442"/>
        <v>0</v>
      </c>
    </row>
    <row r="4731" spans="1:14" ht="12.75" customHeight="1">
      <c r="A4731" s="8" t="s">
        <v>4759</v>
      </c>
      <c r="B4731" s="8">
        <v>505</v>
      </c>
      <c r="C4731" s="8">
        <v>44</v>
      </c>
      <c r="D4731" s="8">
        <v>2</v>
      </c>
      <c r="E4731" s="8">
        <v>1</v>
      </c>
      <c r="F4731" s="8">
        <v>23</v>
      </c>
      <c r="G4731" t="s">
        <v>22156</v>
      </c>
      <c r="H4731" s="9">
        <v>43015</v>
      </c>
      <c r="I4731">
        <f t="shared" si="437"/>
        <v>18</v>
      </c>
      <c r="J4731">
        <f t="shared" si="438"/>
        <v>198</v>
      </c>
      <c r="K4731" s="10">
        <f t="shared" si="439"/>
        <v>2.2727272727272728E-2</v>
      </c>
      <c r="L4731" s="10">
        <f t="shared" si="440"/>
        <v>4.5454545454545456E-2</v>
      </c>
      <c r="M4731" s="10">
        <f t="shared" si="441"/>
        <v>0.52272727272727271</v>
      </c>
      <c r="N4731" s="10">
        <f t="shared" si="442"/>
        <v>0.40909090909090912</v>
      </c>
    </row>
    <row r="4732" spans="1:14" ht="12.75" customHeight="1">
      <c r="A4732" s="8" t="s">
        <v>4760</v>
      </c>
      <c r="B4732" s="8">
        <v>505</v>
      </c>
      <c r="C4732" s="8">
        <v>54</v>
      </c>
      <c r="D4732" s="8">
        <v>29</v>
      </c>
      <c r="E4732" s="8">
        <v>1</v>
      </c>
      <c r="F4732" s="8">
        <v>5</v>
      </c>
      <c r="G4732" t="s">
        <v>22156</v>
      </c>
      <c r="H4732" s="9">
        <v>43147</v>
      </c>
      <c r="I4732">
        <f t="shared" si="437"/>
        <v>19</v>
      </c>
      <c r="J4732">
        <f t="shared" si="438"/>
        <v>66</v>
      </c>
      <c r="K4732" s="10">
        <f t="shared" si="439"/>
        <v>1.8518518518518517E-2</v>
      </c>
      <c r="L4732" s="10">
        <f t="shared" si="440"/>
        <v>0.53703703703703709</v>
      </c>
      <c r="M4732" s="10">
        <f t="shared" si="441"/>
        <v>9.2592592592592587E-2</v>
      </c>
      <c r="N4732" s="10">
        <f t="shared" si="442"/>
        <v>0.35185185185185186</v>
      </c>
    </row>
    <row r="4733" spans="1:14" ht="12.75" customHeight="1">
      <c r="A4733" s="8" t="s">
        <v>4761</v>
      </c>
      <c r="B4733" s="8">
        <v>505</v>
      </c>
      <c r="C4733" s="8">
        <v>60</v>
      </c>
      <c r="D4733" s="8">
        <v>39</v>
      </c>
      <c r="E4733" s="8">
        <v>0</v>
      </c>
      <c r="F4733" s="8">
        <v>13</v>
      </c>
      <c r="G4733" t="s">
        <v>22156</v>
      </c>
      <c r="H4733" s="9">
        <v>43167</v>
      </c>
      <c r="I4733">
        <f t="shared" si="437"/>
        <v>8</v>
      </c>
      <c r="J4733">
        <f t="shared" si="438"/>
        <v>46</v>
      </c>
      <c r="K4733" s="10">
        <f t="shared" si="439"/>
        <v>0</v>
      </c>
      <c r="L4733" s="10">
        <f t="shared" si="440"/>
        <v>0.65</v>
      </c>
      <c r="M4733" s="10">
        <f t="shared" si="441"/>
        <v>0.21666666666666667</v>
      </c>
      <c r="N4733" s="10">
        <f t="shared" si="442"/>
        <v>0.13333333333333333</v>
      </c>
    </row>
    <row r="4734" spans="1:14" ht="12.75" customHeight="1">
      <c r="A4734" s="8" t="s">
        <v>4762</v>
      </c>
      <c r="B4734" s="8">
        <v>505</v>
      </c>
      <c r="C4734" s="8">
        <v>62</v>
      </c>
      <c r="D4734" s="8">
        <v>1</v>
      </c>
      <c r="E4734" s="8">
        <v>31</v>
      </c>
      <c r="F4734" s="8">
        <v>30</v>
      </c>
      <c r="G4734" t="s">
        <v>22157</v>
      </c>
      <c r="H4734" s="9">
        <v>43174</v>
      </c>
      <c r="I4734">
        <f t="shared" si="437"/>
        <v>0</v>
      </c>
      <c r="J4734">
        <f t="shared" si="438"/>
        <v>39</v>
      </c>
      <c r="K4734" s="10">
        <f t="shared" si="439"/>
        <v>0.5</v>
      </c>
      <c r="L4734" s="10">
        <f t="shared" si="440"/>
        <v>1.6129032258064516E-2</v>
      </c>
      <c r="M4734" s="10">
        <f t="shared" si="441"/>
        <v>0.4838709677419355</v>
      </c>
      <c r="N4734" s="10">
        <f t="shared" si="442"/>
        <v>0</v>
      </c>
    </row>
    <row r="4735" spans="1:14" ht="12.75" customHeight="1">
      <c r="A4735" s="8" t="s">
        <v>4763</v>
      </c>
      <c r="B4735" s="8">
        <v>505</v>
      </c>
      <c r="C4735" s="8">
        <v>63</v>
      </c>
      <c r="D4735" s="8">
        <v>6</v>
      </c>
      <c r="E4735" s="8">
        <v>0</v>
      </c>
      <c r="F4735" s="8">
        <v>1</v>
      </c>
      <c r="G4735" t="s">
        <v>22155</v>
      </c>
      <c r="H4735" s="9">
        <v>43065</v>
      </c>
      <c r="I4735">
        <f t="shared" si="437"/>
        <v>56</v>
      </c>
      <c r="J4735">
        <f t="shared" si="438"/>
        <v>148</v>
      </c>
      <c r="K4735" s="10">
        <f t="shared" si="439"/>
        <v>0</v>
      </c>
      <c r="L4735" s="10">
        <f t="shared" si="440"/>
        <v>9.5238095238095233E-2</v>
      </c>
      <c r="M4735" s="10">
        <f t="shared" si="441"/>
        <v>1.5873015873015872E-2</v>
      </c>
      <c r="N4735" s="10">
        <f t="shared" si="442"/>
        <v>0.88888888888888884</v>
      </c>
    </row>
    <row r="4736" spans="1:14" ht="12.75" customHeight="1">
      <c r="A4736" s="8" t="s">
        <v>4764</v>
      </c>
      <c r="B4736" s="8">
        <v>505</v>
      </c>
      <c r="C4736" s="8">
        <v>65</v>
      </c>
      <c r="D4736" s="8">
        <v>29</v>
      </c>
      <c r="E4736" s="8">
        <v>11</v>
      </c>
      <c r="F4736" s="8">
        <v>25</v>
      </c>
      <c r="G4736" t="s">
        <v>22155</v>
      </c>
      <c r="H4736" s="9">
        <v>43058</v>
      </c>
      <c r="I4736">
        <f t="shared" si="437"/>
        <v>0</v>
      </c>
      <c r="J4736">
        <f t="shared" si="438"/>
        <v>155</v>
      </c>
      <c r="K4736" s="10">
        <f t="shared" si="439"/>
        <v>0.16923076923076924</v>
      </c>
      <c r="L4736" s="10">
        <f t="shared" si="440"/>
        <v>0.44615384615384618</v>
      </c>
      <c r="M4736" s="10">
        <f t="shared" si="441"/>
        <v>0.38461538461538464</v>
      </c>
      <c r="N4736" s="10">
        <f t="shared" si="442"/>
        <v>0</v>
      </c>
    </row>
    <row r="4737" spans="1:14" ht="12.75" customHeight="1">
      <c r="A4737" s="8" t="s">
        <v>4765</v>
      </c>
      <c r="B4737" s="8">
        <v>505</v>
      </c>
      <c r="C4737" s="8">
        <v>90</v>
      </c>
      <c r="D4737" s="8">
        <v>6</v>
      </c>
      <c r="E4737" s="8">
        <v>59</v>
      </c>
      <c r="F4737" s="8">
        <v>15</v>
      </c>
      <c r="G4737" t="s">
        <v>22155</v>
      </c>
      <c r="H4737" s="9">
        <v>43143</v>
      </c>
      <c r="I4737">
        <f t="shared" si="437"/>
        <v>10</v>
      </c>
      <c r="J4737">
        <f t="shared" si="438"/>
        <v>70</v>
      </c>
      <c r="K4737" s="10">
        <f t="shared" si="439"/>
        <v>0.65555555555555556</v>
      </c>
      <c r="L4737" s="10">
        <f t="shared" si="440"/>
        <v>6.6666666666666666E-2</v>
      </c>
      <c r="M4737" s="10">
        <f t="shared" si="441"/>
        <v>0.16666666666666666</v>
      </c>
      <c r="N4737" s="10">
        <f t="shared" si="442"/>
        <v>0.1111111111111111</v>
      </c>
    </row>
    <row r="4738" spans="1:14" ht="12.75" customHeight="1">
      <c r="A4738" s="8" t="s">
        <v>4766</v>
      </c>
      <c r="B4738" s="8">
        <v>505</v>
      </c>
      <c r="C4738" s="8">
        <v>94</v>
      </c>
      <c r="D4738" s="8">
        <v>66</v>
      </c>
      <c r="E4738" s="8">
        <v>0</v>
      </c>
      <c r="F4738" s="8">
        <v>21</v>
      </c>
      <c r="G4738" t="s">
        <v>22155</v>
      </c>
      <c r="H4738" s="9">
        <v>43114</v>
      </c>
      <c r="I4738">
        <f t="shared" ref="I4738:I4801" si="443">IFERROR(C4738-SUM(D4738:F4738),0)</f>
        <v>7</v>
      </c>
      <c r="J4738">
        <f t="shared" ref="J4738:J4801" si="444">IFERROR($T$1-H4738,0)</f>
        <v>99</v>
      </c>
      <c r="K4738" s="10">
        <f t="shared" ref="K4738:K4801" si="445">IFERROR(E4738/C4738,0)</f>
        <v>0</v>
      </c>
      <c r="L4738" s="10">
        <f t="shared" ref="L4738:L4801" si="446">IFERROR(D4738/C4738,0)</f>
        <v>0.7021276595744681</v>
      </c>
      <c r="M4738" s="10">
        <f t="shared" ref="M4738:M4801" si="447">IFERROR(F4738/C4738,0)</f>
        <v>0.22340425531914893</v>
      </c>
      <c r="N4738" s="10">
        <f t="shared" ref="N4738:N4801" si="448">IFERROR(I4738/C4738,0)</f>
        <v>7.4468085106382975E-2</v>
      </c>
    </row>
    <row r="4739" spans="1:14" ht="12.75" customHeight="1">
      <c r="A4739" s="8" t="s">
        <v>4767</v>
      </c>
      <c r="B4739" s="8">
        <v>505</v>
      </c>
      <c r="C4739" s="8">
        <v>153</v>
      </c>
      <c r="D4739" s="8">
        <v>5</v>
      </c>
      <c r="E4739" s="8">
        <v>12</v>
      </c>
      <c r="F4739" s="8">
        <v>9</v>
      </c>
      <c r="G4739" t="s">
        <v>22158</v>
      </c>
      <c r="H4739" s="9">
        <v>43205</v>
      </c>
      <c r="I4739">
        <f t="shared" si="443"/>
        <v>127</v>
      </c>
      <c r="J4739">
        <f t="shared" si="444"/>
        <v>8</v>
      </c>
      <c r="K4739" s="10">
        <f t="shared" si="445"/>
        <v>7.8431372549019607E-2</v>
      </c>
      <c r="L4739" s="10">
        <f t="shared" si="446"/>
        <v>3.2679738562091505E-2</v>
      </c>
      <c r="M4739" s="10">
        <f t="shared" si="447"/>
        <v>5.8823529411764705E-2</v>
      </c>
      <c r="N4739" s="10">
        <f t="shared" si="448"/>
        <v>0.83006535947712423</v>
      </c>
    </row>
    <row r="4740" spans="1:14" ht="12.75" customHeight="1">
      <c r="A4740" s="8" t="s">
        <v>4768</v>
      </c>
      <c r="B4740" s="8">
        <v>505</v>
      </c>
      <c r="C4740" s="8">
        <v>246</v>
      </c>
      <c r="D4740" s="8">
        <v>58</v>
      </c>
      <c r="E4740" s="8">
        <v>30</v>
      </c>
      <c r="F4740" s="8">
        <v>0</v>
      </c>
      <c r="G4740" t="s">
        <v>22155</v>
      </c>
      <c r="H4740" s="9">
        <v>43153</v>
      </c>
      <c r="I4740">
        <f t="shared" si="443"/>
        <v>158</v>
      </c>
      <c r="J4740">
        <f t="shared" si="444"/>
        <v>60</v>
      </c>
      <c r="K4740" s="10">
        <f t="shared" si="445"/>
        <v>0.12195121951219512</v>
      </c>
      <c r="L4740" s="10">
        <f t="shared" si="446"/>
        <v>0.23577235772357724</v>
      </c>
      <c r="M4740" s="10">
        <f t="shared" si="447"/>
        <v>0</v>
      </c>
      <c r="N4740" s="10">
        <f t="shared" si="448"/>
        <v>0.64227642276422769</v>
      </c>
    </row>
    <row r="4741" spans="1:14" ht="12.75" customHeight="1">
      <c r="A4741" s="8" t="s">
        <v>4769</v>
      </c>
      <c r="B4741" s="8">
        <v>504</v>
      </c>
      <c r="C4741" s="8">
        <v>8</v>
      </c>
      <c r="D4741" s="8">
        <v>0</v>
      </c>
      <c r="E4741" s="8">
        <v>0</v>
      </c>
      <c r="F4741" s="8">
        <v>8</v>
      </c>
      <c r="G4741" t="s">
        <v>22156</v>
      </c>
      <c r="H4741" s="9">
        <v>43133</v>
      </c>
      <c r="I4741">
        <f t="shared" si="443"/>
        <v>0</v>
      </c>
      <c r="J4741">
        <f t="shared" si="444"/>
        <v>80</v>
      </c>
      <c r="K4741" s="10">
        <f t="shared" si="445"/>
        <v>0</v>
      </c>
      <c r="L4741" s="10">
        <f t="shared" si="446"/>
        <v>0</v>
      </c>
      <c r="M4741" s="10">
        <f t="shared" si="447"/>
        <v>1</v>
      </c>
      <c r="N4741" s="10">
        <f t="shared" si="448"/>
        <v>0</v>
      </c>
    </row>
    <row r="4742" spans="1:14" ht="12.75" customHeight="1">
      <c r="A4742" s="8" t="s">
        <v>4770</v>
      </c>
      <c r="B4742" s="8">
        <v>504</v>
      </c>
      <c r="C4742" s="8">
        <v>9</v>
      </c>
      <c r="D4742" s="8">
        <v>3</v>
      </c>
      <c r="E4742" s="8">
        <v>0</v>
      </c>
      <c r="F4742" s="8">
        <v>6</v>
      </c>
      <c r="G4742" t="s">
        <v>22157</v>
      </c>
      <c r="H4742" s="9">
        <v>43171</v>
      </c>
      <c r="I4742">
        <f t="shared" si="443"/>
        <v>0</v>
      </c>
      <c r="J4742">
        <f t="shared" si="444"/>
        <v>42</v>
      </c>
      <c r="K4742" s="10">
        <f t="shared" si="445"/>
        <v>0</v>
      </c>
      <c r="L4742" s="10">
        <f t="shared" si="446"/>
        <v>0.33333333333333331</v>
      </c>
      <c r="M4742" s="10">
        <f t="shared" si="447"/>
        <v>0.66666666666666663</v>
      </c>
      <c r="N4742" s="10">
        <f t="shared" si="448"/>
        <v>0</v>
      </c>
    </row>
    <row r="4743" spans="1:14" ht="12.75" customHeight="1">
      <c r="A4743" s="8" t="s">
        <v>4771</v>
      </c>
      <c r="B4743" s="8">
        <v>504</v>
      </c>
      <c r="C4743" s="8">
        <v>11</v>
      </c>
      <c r="D4743" s="8">
        <v>0</v>
      </c>
      <c r="E4743" s="8">
        <v>0</v>
      </c>
      <c r="F4743" s="8">
        <v>4</v>
      </c>
      <c r="G4743" t="s">
        <v>22155</v>
      </c>
      <c r="H4743" s="9">
        <v>43051</v>
      </c>
      <c r="I4743">
        <f t="shared" si="443"/>
        <v>7</v>
      </c>
      <c r="J4743">
        <f t="shared" si="444"/>
        <v>162</v>
      </c>
      <c r="K4743" s="10">
        <f t="shared" si="445"/>
        <v>0</v>
      </c>
      <c r="L4743" s="10">
        <f t="shared" si="446"/>
        <v>0</v>
      </c>
      <c r="M4743" s="10">
        <f t="shared" si="447"/>
        <v>0.36363636363636365</v>
      </c>
      <c r="N4743" s="10">
        <f t="shared" si="448"/>
        <v>0.63636363636363635</v>
      </c>
    </row>
    <row r="4744" spans="1:14" ht="12.75" customHeight="1">
      <c r="A4744" s="8" t="s">
        <v>4772</v>
      </c>
      <c r="B4744" s="8">
        <v>504</v>
      </c>
      <c r="C4744" s="8">
        <v>11</v>
      </c>
      <c r="D4744" s="8">
        <v>0</v>
      </c>
      <c r="E4744" s="8">
        <v>9</v>
      </c>
      <c r="F4744" s="8">
        <v>2</v>
      </c>
      <c r="G4744" t="s">
        <v>22155</v>
      </c>
      <c r="H4744" s="9">
        <v>43192</v>
      </c>
      <c r="I4744">
        <f t="shared" si="443"/>
        <v>0</v>
      </c>
      <c r="J4744">
        <f t="shared" si="444"/>
        <v>21</v>
      </c>
      <c r="K4744" s="10">
        <f t="shared" si="445"/>
        <v>0.81818181818181823</v>
      </c>
      <c r="L4744" s="10">
        <f t="shared" si="446"/>
        <v>0</v>
      </c>
      <c r="M4744" s="10">
        <f t="shared" si="447"/>
        <v>0.18181818181818182</v>
      </c>
      <c r="N4744" s="10">
        <f t="shared" si="448"/>
        <v>0</v>
      </c>
    </row>
    <row r="4745" spans="1:14" ht="12.75" customHeight="1">
      <c r="A4745" s="8" t="s">
        <v>4773</v>
      </c>
      <c r="B4745" s="8">
        <v>504</v>
      </c>
      <c r="C4745" s="8">
        <v>12</v>
      </c>
      <c r="D4745" s="8">
        <v>1</v>
      </c>
      <c r="E4745" s="8">
        <v>9</v>
      </c>
      <c r="F4745" s="8">
        <v>2</v>
      </c>
      <c r="G4745" t="s">
        <v>22155</v>
      </c>
      <c r="H4745" s="9">
        <v>43057</v>
      </c>
      <c r="I4745">
        <f t="shared" si="443"/>
        <v>0</v>
      </c>
      <c r="J4745">
        <f t="shared" si="444"/>
        <v>156</v>
      </c>
      <c r="K4745" s="10">
        <f t="shared" si="445"/>
        <v>0.75</v>
      </c>
      <c r="L4745" s="10">
        <f t="shared" si="446"/>
        <v>8.3333333333333329E-2</v>
      </c>
      <c r="M4745" s="10">
        <f t="shared" si="447"/>
        <v>0.16666666666666666</v>
      </c>
      <c r="N4745" s="10">
        <f t="shared" si="448"/>
        <v>0</v>
      </c>
    </row>
    <row r="4746" spans="1:14" ht="12.75" customHeight="1">
      <c r="A4746" s="8" t="s">
        <v>4774</v>
      </c>
      <c r="B4746" s="8">
        <v>504</v>
      </c>
      <c r="C4746" s="8">
        <v>12</v>
      </c>
      <c r="D4746" s="8">
        <v>9</v>
      </c>
      <c r="E4746" s="8">
        <v>0</v>
      </c>
      <c r="F4746" s="8">
        <v>3</v>
      </c>
      <c r="G4746" t="s">
        <v>22156</v>
      </c>
      <c r="H4746" s="9">
        <v>43125</v>
      </c>
      <c r="I4746">
        <f t="shared" si="443"/>
        <v>0</v>
      </c>
      <c r="J4746">
        <f t="shared" si="444"/>
        <v>88</v>
      </c>
      <c r="K4746" s="10">
        <f t="shared" si="445"/>
        <v>0</v>
      </c>
      <c r="L4746" s="10">
        <f t="shared" si="446"/>
        <v>0.75</v>
      </c>
      <c r="M4746" s="10">
        <f t="shared" si="447"/>
        <v>0.25</v>
      </c>
      <c r="N4746" s="10">
        <f t="shared" si="448"/>
        <v>0</v>
      </c>
    </row>
    <row r="4747" spans="1:14" ht="12.75" customHeight="1">
      <c r="A4747" s="8" t="s">
        <v>4775</v>
      </c>
      <c r="B4747" s="8">
        <v>504</v>
      </c>
      <c r="C4747" s="8">
        <v>12</v>
      </c>
      <c r="D4747" s="8">
        <v>9</v>
      </c>
      <c r="E4747" s="8">
        <v>1</v>
      </c>
      <c r="F4747" s="8">
        <v>2</v>
      </c>
      <c r="G4747" t="s">
        <v>22156</v>
      </c>
      <c r="H4747" s="9">
        <v>43189</v>
      </c>
      <c r="I4747">
        <f t="shared" si="443"/>
        <v>0</v>
      </c>
      <c r="J4747">
        <f t="shared" si="444"/>
        <v>24</v>
      </c>
      <c r="K4747" s="10">
        <f t="shared" si="445"/>
        <v>8.3333333333333329E-2</v>
      </c>
      <c r="L4747" s="10">
        <f t="shared" si="446"/>
        <v>0.75</v>
      </c>
      <c r="M4747" s="10">
        <f t="shared" si="447"/>
        <v>0.16666666666666666</v>
      </c>
      <c r="N4747" s="10">
        <f t="shared" si="448"/>
        <v>0</v>
      </c>
    </row>
    <row r="4748" spans="1:14" ht="12.75" customHeight="1">
      <c r="A4748" s="8" t="s">
        <v>4776</v>
      </c>
      <c r="B4748" s="8">
        <v>504</v>
      </c>
      <c r="C4748" s="8">
        <v>19</v>
      </c>
      <c r="D4748" s="8">
        <v>1</v>
      </c>
      <c r="E4748" s="8">
        <v>1</v>
      </c>
      <c r="F4748" s="8">
        <v>7</v>
      </c>
      <c r="G4748" t="s">
        <v>22156</v>
      </c>
      <c r="H4748" s="9">
        <v>43131</v>
      </c>
      <c r="I4748">
        <f t="shared" si="443"/>
        <v>10</v>
      </c>
      <c r="J4748">
        <f t="shared" si="444"/>
        <v>82</v>
      </c>
      <c r="K4748" s="10">
        <f t="shared" si="445"/>
        <v>5.2631578947368418E-2</v>
      </c>
      <c r="L4748" s="10">
        <f t="shared" si="446"/>
        <v>5.2631578947368418E-2</v>
      </c>
      <c r="M4748" s="10">
        <f t="shared" si="447"/>
        <v>0.36842105263157893</v>
      </c>
      <c r="N4748" s="10">
        <f t="shared" si="448"/>
        <v>0.52631578947368418</v>
      </c>
    </row>
    <row r="4749" spans="1:14" ht="12.75" customHeight="1">
      <c r="A4749" s="8" t="s">
        <v>4777</v>
      </c>
      <c r="B4749" s="8">
        <v>504</v>
      </c>
      <c r="C4749" s="8">
        <v>21</v>
      </c>
      <c r="D4749" s="8">
        <v>12</v>
      </c>
      <c r="E4749" s="8">
        <v>0</v>
      </c>
      <c r="F4749" s="8">
        <v>9</v>
      </c>
      <c r="G4749" t="s">
        <v>22157</v>
      </c>
      <c r="H4749" s="9">
        <v>43138</v>
      </c>
      <c r="I4749">
        <f t="shared" si="443"/>
        <v>0</v>
      </c>
      <c r="J4749">
        <f t="shared" si="444"/>
        <v>75</v>
      </c>
      <c r="K4749" s="10">
        <f t="shared" si="445"/>
        <v>0</v>
      </c>
      <c r="L4749" s="10">
        <f t="shared" si="446"/>
        <v>0.5714285714285714</v>
      </c>
      <c r="M4749" s="10">
        <f t="shared" si="447"/>
        <v>0.42857142857142855</v>
      </c>
      <c r="N4749" s="10">
        <f t="shared" si="448"/>
        <v>0</v>
      </c>
    </row>
    <row r="4750" spans="1:14" ht="12.75" customHeight="1">
      <c r="A4750" s="8" t="s">
        <v>4778</v>
      </c>
      <c r="B4750" s="8">
        <v>504</v>
      </c>
      <c r="C4750" s="8">
        <v>22</v>
      </c>
      <c r="D4750" s="8">
        <v>0</v>
      </c>
      <c r="E4750" s="8">
        <v>11</v>
      </c>
      <c r="F4750" s="8">
        <v>4</v>
      </c>
      <c r="G4750" t="s">
        <v>22157</v>
      </c>
      <c r="H4750" s="9">
        <v>43155</v>
      </c>
      <c r="I4750">
        <f t="shared" si="443"/>
        <v>7</v>
      </c>
      <c r="J4750">
        <f t="shared" si="444"/>
        <v>58</v>
      </c>
      <c r="K4750" s="10">
        <f t="shared" si="445"/>
        <v>0.5</v>
      </c>
      <c r="L4750" s="10">
        <f t="shared" si="446"/>
        <v>0</v>
      </c>
      <c r="M4750" s="10">
        <f t="shared" si="447"/>
        <v>0.18181818181818182</v>
      </c>
      <c r="N4750" s="10">
        <f t="shared" si="448"/>
        <v>0.31818181818181818</v>
      </c>
    </row>
    <row r="4751" spans="1:14" ht="12.75" customHeight="1">
      <c r="A4751" s="8" t="s">
        <v>4779</v>
      </c>
      <c r="B4751" s="8">
        <v>504</v>
      </c>
      <c r="C4751" s="8">
        <v>23</v>
      </c>
      <c r="D4751" s="8">
        <v>8</v>
      </c>
      <c r="E4751" s="8">
        <v>0</v>
      </c>
      <c r="F4751" s="8">
        <v>15</v>
      </c>
      <c r="G4751" t="s">
        <v>22158</v>
      </c>
      <c r="H4751" s="9">
        <v>43051</v>
      </c>
      <c r="I4751">
        <f t="shared" si="443"/>
        <v>0</v>
      </c>
      <c r="J4751">
        <f t="shared" si="444"/>
        <v>162</v>
      </c>
      <c r="K4751" s="10">
        <f t="shared" si="445"/>
        <v>0</v>
      </c>
      <c r="L4751" s="10">
        <f t="shared" si="446"/>
        <v>0.34782608695652173</v>
      </c>
      <c r="M4751" s="10">
        <f t="shared" si="447"/>
        <v>0.65217391304347827</v>
      </c>
      <c r="N4751" s="10">
        <f t="shared" si="448"/>
        <v>0</v>
      </c>
    </row>
    <row r="4752" spans="1:14" ht="12.75" customHeight="1">
      <c r="A4752" s="8" t="s">
        <v>4780</v>
      </c>
      <c r="B4752" s="8">
        <v>504</v>
      </c>
      <c r="C4752" s="8">
        <v>30</v>
      </c>
      <c r="D4752" s="8">
        <v>19</v>
      </c>
      <c r="E4752" s="8">
        <v>0</v>
      </c>
      <c r="F4752" s="8">
        <v>1</v>
      </c>
      <c r="G4752" t="s">
        <v>22158</v>
      </c>
      <c r="H4752" s="9">
        <v>43132</v>
      </c>
      <c r="I4752">
        <f t="shared" si="443"/>
        <v>10</v>
      </c>
      <c r="J4752">
        <f t="shared" si="444"/>
        <v>81</v>
      </c>
      <c r="K4752" s="10">
        <f t="shared" si="445"/>
        <v>0</v>
      </c>
      <c r="L4752" s="10">
        <f t="shared" si="446"/>
        <v>0.6333333333333333</v>
      </c>
      <c r="M4752" s="10">
        <f t="shared" si="447"/>
        <v>3.3333333333333333E-2</v>
      </c>
      <c r="N4752" s="10">
        <f t="shared" si="448"/>
        <v>0.33333333333333331</v>
      </c>
    </row>
    <row r="4753" spans="1:14" ht="12.75" customHeight="1">
      <c r="A4753" s="8" t="s">
        <v>4781</v>
      </c>
      <c r="B4753" s="8">
        <v>504</v>
      </c>
      <c r="C4753" s="8">
        <v>33</v>
      </c>
      <c r="D4753" s="8">
        <v>5</v>
      </c>
      <c r="E4753" s="8">
        <v>2</v>
      </c>
      <c r="F4753" s="8">
        <v>11</v>
      </c>
      <c r="G4753" t="s">
        <v>22157</v>
      </c>
      <c r="H4753" s="9">
        <v>43121</v>
      </c>
      <c r="I4753">
        <f t="shared" si="443"/>
        <v>15</v>
      </c>
      <c r="J4753">
        <f t="shared" si="444"/>
        <v>92</v>
      </c>
      <c r="K4753" s="10">
        <f t="shared" si="445"/>
        <v>6.0606060606060608E-2</v>
      </c>
      <c r="L4753" s="10">
        <f t="shared" si="446"/>
        <v>0.15151515151515152</v>
      </c>
      <c r="M4753" s="10">
        <f t="shared" si="447"/>
        <v>0.33333333333333331</v>
      </c>
      <c r="N4753" s="10">
        <f t="shared" si="448"/>
        <v>0.45454545454545453</v>
      </c>
    </row>
    <row r="4754" spans="1:14" ht="12.75" customHeight="1">
      <c r="A4754" s="8" t="s">
        <v>4782</v>
      </c>
      <c r="B4754" s="8">
        <v>504</v>
      </c>
      <c r="C4754" s="8">
        <v>36</v>
      </c>
      <c r="D4754" s="8">
        <v>1</v>
      </c>
      <c r="E4754" s="8">
        <v>4</v>
      </c>
      <c r="F4754" s="8">
        <v>1</v>
      </c>
      <c r="G4754" t="s">
        <v>22155</v>
      </c>
      <c r="H4754" s="9">
        <v>43035</v>
      </c>
      <c r="I4754">
        <f t="shared" si="443"/>
        <v>30</v>
      </c>
      <c r="J4754">
        <f t="shared" si="444"/>
        <v>178</v>
      </c>
      <c r="K4754" s="10">
        <f t="shared" si="445"/>
        <v>0.1111111111111111</v>
      </c>
      <c r="L4754" s="10">
        <f t="shared" si="446"/>
        <v>2.7777777777777776E-2</v>
      </c>
      <c r="M4754" s="10">
        <f t="shared" si="447"/>
        <v>2.7777777777777776E-2</v>
      </c>
      <c r="N4754" s="10">
        <f t="shared" si="448"/>
        <v>0.83333333333333337</v>
      </c>
    </row>
    <row r="4755" spans="1:14" ht="12.75" customHeight="1">
      <c r="A4755" s="8" t="s">
        <v>4783</v>
      </c>
      <c r="B4755" s="8">
        <v>504</v>
      </c>
      <c r="C4755" s="8">
        <v>52</v>
      </c>
      <c r="D4755" s="8">
        <v>18</v>
      </c>
      <c r="E4755" s="8">
        <v>6</v>
      </c>
      <c r="F4755" s="8">
        <v>14</v>
      </c>
      <c r="G4755" t="s">
        <v>22155</v>
      </c>
      <c r="H4755" s="9">
        <v>43172</v>
      </c>
      <c r="I4755">
        <f t="shared" si="443"/>
        <v>14</v>
      </c>
      <c r="J4755">
        <f t="shared" si="444"/>
        <v>41</v>
      </c>
      <c r="K4755" s="10">
        <f t="shared" si="445"/>
        <v>0.11538461538461539</v>
      </c>
      <c r="L4755" s="10">
        <f t="shared" si="446"/>
        <v>0.34615384615384615</v>
      </c>
      <c r="M4755" s="10">
        <f t="shared" si="447"/>
        <v>0.26923076923076922</v>
      </c>
      <c r="N4755" s="10">
        <f t="shared" si="448"/>
        <v>0.26923076923076922</v>
      </c>
    </row>
    <row r="4756" spans="1:14" ht="12.75" customHeight="1">
      <c r="A4756" s="8" t="s">
        <v>4784</v>
      </c>
      <c r="B4756" s="8">
        <v>504</v>
      </c>
      <c r="C4756" s="8">
        <v>55</v>
      </c>
      <c r="D4756" s="8">
        <v>37</v>
      </c>
      <c r="E4756" s="8">
        <v>3</v>
      </c>
      <c r="F4756" s="8">
        <v>15</v>
      </c>
      <c r="G4756" t="s">
        <v>22157</v>
      </c>
      <c r="H4756" s="9">
        <v>43017</v>
      </c>
      <c r="I4756">
        <f t="shared" si="443"/>
        <v>0</v>
      </c>
      <c r="J4756">
        <f t="shared" si="444"/>
        <v>196</v>
      </c>
      <c r="K4756" s="10">
        <f t="shared" si="445"/>
        <v>5.4545454545454543E-2</v>
      </c>
      <c r="L4756" s="10">
        <f t="shared" si="446"/>
        <v>0.67272727272727273</v>
      </c>
      <c r="M4756" s="10">
        <f t="shared" si="447"/>
        <v>0.27272727272727271</v>
      </c>
      <c r="N4756" s="10">
        <f t="shared" si="448"/>
        <v>0</v>
      </c>
    </row>
    <row r="4757" spans="1:14" ht="12.75" customHeight="1">
      <c r="A4757" s="8" t="s">
        <v>4785</v>
      </c>
      <c r="B4757" s="8">
        <v>504</v>
      </c>
      <c r="C4757" s="8">
        <v>56</v>
      </c>
      <c r="D4757" s="8">
        <v>2</v>
      </c>
      <c r="E4757" s="8">
        <v>33</v>
      </c>
      <c r="F4757" s="8">
        <v>9</v>
      </c>
      <c r="G4757" t="s">
        <v>22158</v>
      </c>
      <c r="H4757" s="9">
        <v>43101</v>
      </c>
      <c r="I4757">
        <f t="shared" si="443"/>
        <v>12</v>
      </c>
      <c r="J4757">
        <f t="shared" si="444"/>
        <v>112</v>
      </c>
      <c r="K4757" s="10">
        <f t="shared" si="445"/>
        <v>0.5892857142857143</v>
      </c>
      <c r="L4757" s="10">
        <f t="shared" si="446"/>
        <v>3.5714285714285712E-2</v>
      </c>
      <c r="M4757" s="10">
        <f t="shared" si="447"/>
        <v>0.16071428571428573</v>
      </c>
      <c r="N4757" s="10">
        <f t="shared" si="448"/>
        <v>0.21428571428571427</v>
      </c>
    </row>
    <row r="4758" spans="1:14" ht="12.75" customHeight="1">
      <c r="A4758" s="8" t="s">
        <v>4786</v>
      </c>
      <c r="B4758" s="8">
        <v>504</v>
      </c>
      <c r="C4758" s="8">
        <v>56</v>
      </c>
      <c r="D4758" s="8">
        <v>42</v>
      </c>
      <c r="E4758" s="8">
        <v>1</v>
      </c>
      <c r="F4758" s="8">
        <v>6</v>
      </c>
      <c r="G4758" t="s">
        <v>22156</v>
      </c>
      <c r="H4758" s="9">
        <v>43148</v>
      </c>
      <c r="I4758">
        <f t="shared" si="443"/>
        <v>7</v>
      </c>
      <c r="J4758">
        <f t="shared" si="444"/>
        <v>65</v>
      </c>
      <c r="K4758" s="10">
        <f t="shared" si="445"/>
        <v>1.7857142857142856E-2</v>
      </c>
      <c r="L4758" s="10">
        <f t="shared" si="446"/>
        <v>0.75</v>
      </c>
      <c r="M4758" s="10">
        <f t="shared" si="447"/>
        <v>0.10714285714285714</v>
      </c>
      <c r="N4758" s="10">
        <f t="shared" si="448"/>
        <v>0.125</v>
      </c>
    </row>
    <row r="4759" spans="1:14" ht="12.75" customHeight="1">
      <c r="A4759" s="8" t="s">
        <v>4787</v>
      </c>
      <c r="B4759" s="8">
        <v>504</v>
      </c>
      <c r="C4759" s="8">
        <v>58</v>
      </c>
      <c r="D4759" s="8">
        <v>43</v>
      </c>
      <c r="E4759" s="8">
        <v>0</v>
      </c>
      <c r="F4759" s="8">
        <v>5</v>
      </c>
      <c r="G4759" t="s">
        <v>22155</v>
      </c>
      <c r="H4759" s="9">
        <v>43077</v>
      </c>
      <c r="I4759">
        <f t="shared" si="443"/>
        <v>10</v>
      </c>
      <c r="J4759">
        <f t="shared" si="444"/>
        <v>136</v>
      </c>
      <c r="K4759" s="10">
        <f t="shared" si="445"/>
        <v>0</v>
      </c>
      <c r="L4759" s="10">
        <f t="shared" si="446"/>
        <v>0.74137931034482762</v>
      </c>
      <c r="M4759" s="10">
        <f t="shared" si="447"/>
        <v>8.6206896551724144E-2</v>
      </c>
      <c r="N4759" s="10">
        <f t="shared" si="448"/>
        <v>0.17241379310344829</v>
      </c>
    </row>
    <row r="4760" spans="1:14" ht="12.75" customHeight="1">
      <c r="A4760" s="8" t="s">
        <v>4788</v>
      </c>
      <c r="B4760" s="8">
        <v>504</v>
      </c>
      <c r="C4760" s="8">
        <v>59</v>
      </c>
      <c r="D4760" s="8">
        <v>0</v>
      </c>
      <c r="E4760" s="8">
        <v>4</v>
      </c>
      <c r="F4760" s="8">
        <v>6</v>
      </c>
      <c r="G4760" t="s">
        <v>22157</v>
      </c>
      <c r="H4760" s="9">
        <v>43084</v>
      </c>
      <c r="I4760">
        <f t="shared" si="443"/>
        <v>49</v>
      </c>
      <c r="J4760">
        <f t="shared" si="444"/>
        <v>129</v>
      </c>
      <c r="K4760" s="10">
        <f t="shared" si="445"/>
        <v>6.7796610169491525E-2</v>
      </c>
      <c r="L4760" s="10">
        <f t="shared" si="446"/>
        <v>0</v>
      </c>
      <c r="M4760" s="10">
        <f t="shared" si="447"/>
        <v>0.10169491525423729</v>
      </c>
      <c r="N4760" s="10">
        <f t="shared" si="448"/>
        <v>0.83050847457627119</v>
      </c>
    </row>
    <row r="4761" spans="1:14" ht="12.75" customHeight="1">
      <c r="A4761" s="8" t="s">
        <v>4789</v>
      </c>
      <c r="B4761" s="8">
        <v>504</v>
      </c>
      <c r="C4761" s="8">
        <v>60</v>
      </c>
      <c r="D4761" s="8">
        <v>24</v>
      </c>
      <c r="E4761" s="8">
        <v>12</v>
      </c>
      <c r="F4761" s="8">
        <v>9</v>
      </c>
      <c r="G4761" t="s">
        <v>22155</v>
      </c>
      <c r="H4761" s="9">
        <v>43174</v>
      </c>
      <c r="I4761">
        <f t="shared" si="443"/>
        <v>15</v>
      </c>
      <c r="J4761">
        <f t="shared" si="444"/>
        <v>39</v>
      </c>
      <c r="K4761" s="10">
        <f t="shared" si="445"/>
        <v>0.2</v>
      </c>
      <c r="L4761" s="10">
        <f t="shared" si="446"/>
        <v>0.4</v>
      </c>
      <c r="M4761" s="10">
        <f t="shared" si="447"/>
        <v>0.15</v>
      </c>
      <c r="N4761" s="10">
        <f t="shared" si="448"/>
        <v>0.25</v>
      </c>
    </row>
    <row r="4762" spans="1:14" ht="12.75" customHeight="1">
      <c r="A4762" s="8" t="s">
        <v>4790</v>
      </c>
      <c r="B4762" s="8">
        <v>504</v>
      </c>
      <c r="C4762" s="8">
        <v>82</v>
      </c>
      <c r="D4762" s="8">
        <v>65</v>
      </c>
      <c r="E4762" s="8">
        <v>3</v>
      </c>
      <c r="F4762" s="8">
        <v>14</v>
      </c>
      <c r="G4762" t="s">
        <v>22156</v>
      </c>
      <c r="H4762" s="9">
        <v>43014</v>
      </c>
      <c r="I4762">
        <f t="shared" si="443"/>
        <v>0</v>
      </c>
      <c r="J4762">
        <f t="shared" si="444"/>
        <v>199</v>
      </c>
      <c r="K4762" s="10">
        <f t="shared" si="445"/>
        <v>3.6585365853658534E-2</v>
      </c>
      <c r="L4762" s="10">
        <f t="shared" si="446"/>
        <v>0.79268292682926833</v>
      </c>
      <c r="M4762" s="10">
        <f t="shared" si="447"/>
        <v>0.17073170731707318</v>
      </c>
      <c r="N4762" s="10">
        <f t="shared" si="448"/>
        <v>0</v>
      </c>
    </row>
    <row r="4763" spans="1:14" ht="12.75" customHeight="1">
      <c r="A4763" s="8" t="s">
        <v>4791</v>
      </c>
      <c r="B4763" s="8">
        <v>504</v>
      </c>
      <c r="C4763" s="8">
        <v>108</v>
      </c>
      <c r="D4763" s="8">
        <v>40</v>
      </c>
      <c r="E4763" s="8">
        <v>0</v>
      </c>
      <c r="F4763" s="8">
        <v>15</v>
      </c>
      <c r="G4763" t="s">
        <v>22158</v>
      </c>
      <c r="H4763" s="9">
        <v>43079</v>
      </c>
      <c r="I4763">
        <f t="shared" si="443"/>
        <v>53</v>
      </c>
      <c r="J4763">
        <f t="shared" si="444"/>
        <v>134</v>
      </c>
      <c r="K4763" s="10">
        <f t="shared" si="445"/>
        <v>0</v>
      </c>
      <c r="L4763" s="10">
        <f t="shared" si="446"/>
        <v>0.37037037037037035</v>
      </c>
      <c r="M4763" s="10">
        <f t="shared" si="447"/>
        <v>0.1388888888888889</v>
      </c>
      <c r="N4763" s="10">
        <f t="shared" si="448"/>
        <v>0.49074074074074076</v>
      </c>
    </row>
    <row r="4764" spans="1:14" ht="12.75" customHeight="1">
      <c r="A4764" s="8" t="s">
        <v>4792</v>
      </c>
      <c r="B4764" s="8">
        <v>504</v>
      </c>
      <c r="C4764" s="8">
        <v>123</v>
      </c>
      <c r="D4764" s="8">
        <v>0</v>
      </c>
      <c r="E4764" s="8">
        <v>25</v>
      </c>
      <c r="F4764" s="8">
        <v>13</v>
      </c>
      <c r="G4764" t="s">
        <v>22155</v>
      </c>
      <c r="H4764" s="9">
        <v>43108</v>
      </c>
      <c r="I4764">
        <f t="shared" si="443"/>
        <v>85</v>
      </c>
      <c r="J4764">
        <f t="shared" si="444"/>
        <v>105</v>
      </c>
      <c r="K4764" s="10">
        <f t="shared" si="445"/>
        <v>0.2032520325203252</v>
      </c>
      <c r="L4764" s="10">
        <f t="shared" si="446"/>
        <v>0</v>
      </c>
      <c r="M4764" s="10">
        <f t="shared" si="447"/>
        <v>0.10569105691056911</v>
      </c>
      <c r="N4764" s="10">
        <f t="shared" si="448"/>
        <v>0.69105691056910568</v>
      </c>
    </row>
    <row r="4765" spans="1:14" ht="12.75" customHeight="1">
      <c r="A4765" s="8" t="s">
        <v>4793</v>
      </c>
      <c r="B4765" s="8">
        <v>503</v>
      </c>
      <c r="C4765" s="8">
        <v>6</v>
      </c>
      <c r="D4765" s="8">
        <v>0</v>
      </c>
      <c r="E4765" s="8">
        <v>1</v>
      </c>
      <c r="F4765" s="8">
        <v>2</v>
      </c>
      <c r="G4765" t="s">
        <v>22157</v>
      </c>
      <c r="H4765" s="9">
        <v>43198</v>
      </c>
      <c r="I4765">
        <f t="shared" si="443"/>
        <v>3</v>
      </c>
      <c r="J4765">
        <f t="shared" si="444"/>
        <v>15</v>
      </c>
      <c r="K4765" s="10">
        <f t="shared" si="445"/>
        <v>0.16666666666666666</v>
      </c>
      <c r="L4765" s="10">
        <f t="shared" si="446"/>
        <v>0</v>
      </c>
      <c r="M4765" s="10">
        <f t="shared" si="447"/>
        <v>0.33333333333333331</v>
      </c>
      <c r="N4765" s="10">
        <f t="shared" si="448"/>
        <v>0.5</v>
      </c>
    </row>
    <row r="4766" spans="1:14" ht="12.75" customHeight="1">
      <c r="A4766" s="8" t="s">
        <v>4794</v>
      </c>
      <c r="B4766" s="8">
        <v>503</v>
      </c>
      <c r="C4766" s="8">
        <v>7</v>
      </c>
      <c r="D4766" s="8">
        <v>0</v>
      </c>
      <c r="E4766" s="8">
        <v>3</v>
      </c>
      <c r="F4766" s="8">
        <v>4</v>
      </c>
      <c r="G4766" t="s">
        <v>22157</v>
      </c>
      <c r="H4766" s="9">
        <v>43026</v>
      </c>
      <c r="I4766">
        <f t="shared" si="443"/>
        <v>0</v>
      </c>
      <c r="J4766">
        <f t="shared" si="444"/>
        <v>187</v>
      </c>
      <c r="K4766" s="10">
        <f t="shared" si="445"/>
        <v>0.42857142857142855</v>
      </c>
      <c r="L4766" s="10">
        <f t="shared" si="446"/>
        <v>0</v>
      </c>
      <c r="M4766" s="10">
        <f t="shared" si="447"/>
        <v>0.5714285714285714</v>
      </c>
      <c r="N4766" s="10">
        <f t="shared" si="448"/>
        <v>0</v>
      </c>
    </row>
    <row r="4767" spans="1:14" ht="12.75" customHeight="1">
      <c r="A4767" s="8" t="s">
        <v>4795</v>
      </c>
      <c r="B4767" s="8">
        <v>503</v>
      </c>
      <c r="C4767" s="8">
        <v>8</v>
      </c>
      <c r="D4767" s="8">
        <v>0</v>
      </c>
      <c r="E4767" s="8">
        <v>0</v>
      </c>
      <c r="F4767" s="8">
        <v>8</v>
      </c>
      <c r="G4767" t="s">
        <v>22155</v>
      </c>
      <c r="H4767" s="9">
        <v>43034</v>
      </c>
      <c r="I4767">
        <f t="shared" si="443"/>
        <v>0</v>
      </c>
      <c r="J4767">
        <f t="shared" si="444"/>
        <v>179</v>
      </c>
      <c r="K4767" s="10">
        <f t="shared" si="445"/>
        <v>0</v>
      </c>
      <c r="L4767" s="10">
        <f t="shared" si="446"/>
        <v>0</v>
      </c>
      <c r="M4767" s="10">
        <f t="shared" si="447"/>
        <v>1</v>
      </c>
      <c r="N4767" s="10">
        <f t="shared" si="448"/>
        <v>0</v>
      </c>
    </row>
    <row r="4768" spans="1:14" ht="12.75" customHeight="1">
      <c r="A4768" s="8" t="s">
        <v>4796</v>
      </c>
      <c r="B4768" s="8">
        <v>503</v>
      </c>
      <c r="C4768" s="8">
        <v>11</v>
      </c>
      <c r="D4768" s="8">
        <v>3</v>
      </c>
      <c r="E4768" s="8">
        <v>3</v>
      </c>
      <c r="F4768" s="8">
        <v>4</v>
      </c>
      <c r="G4768" t="s">
        <v>22155</v>
      </c>
      <c r="H4768" s="9">
        <v>43051</v>
      </c>
      <c r="I4768">
        <f t="shared" si="443"/>
        <v>1</v>
      </c>
      <c r="J4768">
        <f t="shared" si="444"/>
        <v>162</v>
      </c>
      <c r="K4768" s="10">
        <f t="shared" si="445"/>
        <v>0.27272727272727271</v>
      </c>
      <c r="L4768" s="10">
        <f t="shared" si="446"/>
        <v>0.27272727272727271</v>
      </c>
      <c r="M4768" s="10">
        <f t="shared" si="447"/>
        <v>0.36363636363636365</v>
      </c>
      <c r="N4768" s="10">
        <f t="shared" si="448"/>
        <v>9.0909090909090912E-2</v>
      </c>
    </row>
    <row r="4769" spans="1:14" ht="12.75" customHeight="1">
      <c r="A4769" s="8" t="s">
        <v>4797</v>
      </c>
      <c r="B4769" s="8">
        <v>503</v>
      </c>
      <c r="C4769" s="8">
        <v>12</v>
      </c>
      <c r="D4769" s="8">
        <v>6</v>
      </c>
      <c r="E4769" s="8">
        <v>5</v>
      </c>
      <c r="F4769" s="8">
        <v>1</v>
      </c>
      <c r="G4769" t="s">
        <v>22155</v>
      </c>
      <c r="H4769" s="9">
        <v>43114</v>
      </c>
      <c r="I4769">
        <f t="shared" si="443"/>
        <v>0</v>
      </c>
      <c r="J4769">
        <f t="shared" si="444"/>
        <v>99</v>
      </c>
      <c r="K4769" s="10">
        <f t="shared" si="445"/>
        <v>0.41666666666666669</v>
      </c>
      <c r="L4769" s="10">
        <f t="shared" si="446"/>
        <v>0.5</v>
      </c>
      <c r="M4769" s="10">
        <f t="shared" si="447"/>
        <v>8.3333333333333329E-2</v>
      </c>
      <c r="N4769" s="10">
        <f t="shared" si="448"/>
        <v>0</v>
      </c>
    </row>
    <row r="4770" spans="1:14" ht="12.75" customHeight="1">
      <c r="A4770" s="8" t="s">
        <v>4798</v>
      </c>
      <c r="B4770" s="8">
        <v>503</v>
      </c>
      <c r="C4770" s="8">
        <v>16</v>
      </c>
      <c r="D4770" s="8">
        <v>3</v>
      </c>
      <c r="E4770" s="8">
        <v>9</v>
      </c>
      <c r="F4770" s="8">
        <v>0</v>
      </c>
      <c r="G4770" t="s">
        <v>22157</v>
      </c>
      <c r="H4770" s="9">
        <v>43051</v>
      </c>
      <c r="I4770">
        <f t="shared" si="443"/>
        <v>4</v>
      </c>
      <c r="J4770">
        <f t="shared" si="444"/>
        <v>162</v>
      </c>
      <c r="K4770" s="10">
        <f t="shared" si="445"/>
        <v>0.5625</v>
      </c>
      <c r="L4770" s="10">
        <f t="shared" si="446"/>
        <v>0.1875</v>
      </c>
      <c r="M4770" s="10">
        <f t="shared" si="447"/>
        <v>0</v>
      </c>
      <c r="N4770" s="10">
        <f t="shared" si="448"/>
        <v>0.25</v>
      </c>
    </row>
    <row r="4771" spans="1:14" ht="12.75" customHeight="1">
      <c r="A4771" s="8" t="s">
        <v>4799</v>
      </c>
      <c r="B4771" s="8">
        <v>503</v>
      </c>
      <c r="C4771" s="8">
        <v>16</v>
      </c>
      <c r="D4771" s="8">
        <v>3</v>
      </c>
      <c r="E4771" s="8">
        <v>0</v>
      </c>
      <c r="F4771" s="8">
        <v>13</v>
      </c>
      <c r="G4771" t="s">
        <v>22155</v>
      </c>
      <c r="H4771" s="9">
        <v>43149</v>
      </c>
      <c r="I4771">
        <f t="shared" si="443"/>
        <v>0</v>
      </c>
      <c r="J4771">
        <f t="shared" si="444"/>
        <v>64</v>
      </c>
      <c r="K4771" s="10">
        <f t="shared" si="445"/>
        <v>0</v>
      </c>
      <c r="L4771" s="10">
        <f t="shared" si="446"/>
        <v>0.1875</v>
      </c>
      <c r="M4771" s="10">
        <f t="shared" si="447"/>
        <v>0.8125</v>
      </c>
      <c r="N4771" s="10">
        <f t="shared" si="448"/>
        <v>0</v>
      </c>
    </row>
    <row r="4772" spans="1:14" ht="12.75" customHeight="1">
      <c r="A4772" s="8" t="s">
        <v>4800</v>
      </c>
      <c r="B4772" s="8">
        <v>503</v>
      </c>
      <c r="C4772" s="8">
        <v>20</v>
      </c>
      <c r="D4772" s="8">
        <v>12</v>
      </c>
      <c r="E4772" s="8">
        <v>1</v>
      </c>
      <c r="F4772" s="8">
        <v>7</v>
      </c>
      <c r="G4772" t="s">
        <v>22156</v>
      </c>
      <c r="H4772" s="9">
        <v>43076</v>
      </c>
      <c r="I4772">
        <f t="shared" si="443"/>
        <v>0</v>
      </c>
      <c r="J4772">
        <f t="shared" si="444"/>
        <v>137</v>
      </c>
      <c r="K4772" s="10">
        <f t="shared" si="445"/>
        <v>0.05</v>
      </c>
      <c r="L4772" s="10">
        <f t="shared" si="446"/>
        <v>0.6</v>
      </c>
      <c r="M4772" s="10">
        <f t="shared" si="447"/>
        <v>0.35</v>
      </c>
      <c r="N4772" s="10">
        <f t="shared" si="448"/>
        <v>0</v>
      </c>
    </row>
    <row r="4773" spans="1:14" ht="12.75" customHeight="1">
      <c r="A4773" s="8" t="s">
        <v>4801</v>
      </c>
      <c r="B4773" s="8">
        <v>503</v>
      </c>
      <c r="C4773" s="8">
        <v>23</v>
      </c>
      <c r="D4773" s="8">
        <v>4</v>
      </c>
      <c r="E4773" s="8">
        <v>1</v>
      </c>
      <c r="F4773" s="8">
        <v>11</v>
      </c>
      <c r="G4773" t="s">
        <v>22155</v>
      </c>
      <c r="H4773" s="9">
        <v>43166</v>
      </c>
      <c r="I4773">
        <f t="shared" si="443"/>
        <v>7</v>
      </c>
      <c r="J4773">
        <f t="shared" si="444"/>
        <v>47</v>
      </c>
      <c r="K4773" s="10">
        <f t="shared" si="445"/>
        <v>4.3478260869565216E-2</v>
      </c>
      <c r="L4773" s="10">
        <f t="shared" si="446"/>
        <v>0.17391304347826086</v>
      </c>
      <c r="M4773" s="10">
        <f t="shared" si="447"/>
        <v>0.47826086956521741</v>
      </c>
      <c r="N4773" s="10">
        <f t="shared" si="448"/>
        <v>0.30434782608695654</v>
      </c>
    </row>
    <row r="4774" spans="1:14" ht="12.75" customHeight="1">
      <c r="A4774" s="8" t="s">
        <v>4802</v>
      </c>
      <c r="B4774" s="8">
        <v>503</v>
      </c>
      <c r="C4774" s="8">
        <v>32</v>
      </c>
      <c r="D4774" s="8">
        <v>25</v>
      </c>
      <c r="E4774" s="8">
        <v>3</v>
      </c>
      <c r="F4774" s="8">
        <v>2</v>
      </c>
      <c r="G4774" t="s">
        <v>22156</v>
      </c>
      <c r="H4774" s="9">
        <v>43088</v>
      </c>
      <c r="I4774">
        <f t="shared" si="443"/>
        <v>2</v>
      </c>
      <c r="J4774">
        <f t="shared" si="444"/>
        <v>125</v>
      </c>
      <c r="K4774" s="10">
        <f t="shared" si="445"/>
        <v>9.375E-2</v>
      </c>
      <c r="L4774" s="10">
        <f t="shared" si="446"/>
        <v>0.78125</v>
      </c>
      <c r="M4774" s="10">
        <f t="shared" si="447"/>
        <v>6.25E-2</v>
      </c>
      <c r="N4774" s="10">
        <f t="shared" si="448"/>
        <v>6.25E-2</v>
      </c>
    </row>
    <row r="4775" spans="1:14" ht="12.75" customHeight="1">
      <c r="A4775" s="8" t="s">
        <v>4803</v>
      </c>
      <c r="B4775" s="8">
        <v>503</v>
      </c>
      <c r="C4775" s="8">
        <v>39</v>
      </c>
      <c r="D4775" s="8">
        <v>28</v>
      </c>
      <c r="E4775" s="8">
        <v>1</v>
      </c>
      <c r="F4775" s="8">
        <v>7</v>
      </c>
      <c r="G4775" t="s">
        <v>22156</v>
      </c>
      <c r="H4775" s="9">
        <v>43143</v>
      </c>
      <c r="I4775">
        <f t="shared" si="443"/>
        <v>3</v>
      </c>
      <c r="J4775">
        <f t="shared" si="444"/>
        <v>70</v>
      </c>
      <c r="K4775" s="10">
        <f t="shared" si="445"/>
        <v>2.564102564102564E-2</v>
      </c>
      <c r="L4775" s="10">
        <f t="shared" si="446"/>
        <v>0.71794871794871795</v>
      </c>
      <c r="M4775" s="10">
        <f t="shared" si="447"/>
        <v>0.17948717948717949</v>
      </c>
      <c r="N4775" s="10">
        <f t="shared" si="448"/>
        <v>7.6923076923076927E-2</v>
      </c>
    </row>
    <row r="4776" spans="1:14" ht="12.75" customHeight="1">
      <c r="A4776" s="8" t="s">
        <v>4804</v>
      </c>
      <c r="B4776" s="8">
        <v>503</v>
      </c>
      <c r="C4776" s="8">
        <v>53</v>
      </c>
      <c r="D4776" s="8">
        <v>23</v>
      </c>
      <c r="E4776" s="8">
        <v>1</v>
      </c>
      <c r="F4776" s="8">
        <v>5</v>
      </c>
      <c r="G4776" t="s">
        <v>22156</v>
      </c>
      <c r="H4776" s="9">
        <v>43158</v>
      </c>
      <c r="I4776">
        <f t="shared" si="443"/>
        <v>24</v>
      </c>
      <c r="J4776">
        <f t="shared" si="444"/>
        <v>55</v>
      </c>
      <c r="K4776" s="10">
        <f t="shared" si="445"/>
        <v>1.8867924528301886E-2</v>
      </c>
      <c r="L4776" s="10">
        <f t="shared" si="446"/>
        <v>0.43396226415094341</v>
      </c>
      <c r="M4776" s="10">
        <f t="shared" si="447"/>
        <v>9.4339622641509441E-2</v>
      </c>
      <c r="N4776" s="10">
        <f t="shared" si="448"/>
        <v>0.45283018867924529</v>
      </c>
    </row>
    <row r="4777" spans="1:14" ht="12.75" customHeight="1">
      <c r="A4777" s="8" t="s">
        <v>4805</v>
      </c>
      <c r="B4777" s="8">
        <v>503</v>
      </c>
      <c r="C4777" s="8">
        <v>69</v>
      </c>
      <c r="D4777" s="8">
        <v>21</v>
      </c>
      <c r="E4777" s="8">
        <v>30</v>
      </c>
      <c r="F4777" s="8">
        <v>18</v>
      </c>
      <c r="G4777" t="s">
        <v>22155</v>
      </c>
      <c r="H4777" s="9">
        <v>43112</v>
      </c>
      <c r="I4777">
        <f t="shared" si="443"/>
        <v>0</v>
      </c>
      <c r="J4777">
        <f t="shared" si="444"/>
        <v>101</v>
      </c>
      <c r="K4777" s="10">
        <f t="shared" si="445"/>
        <v>0.43478260869565216</v>
      </c>
      <c r="L4777" s="10">
        <f t="shared" si="446"/>
        <v>0.30434782608695654</v>
      </c>
      <c r="M4777" s="10">
        <f t="shared" si="447"/>
        <v>0.2608695652173913</v>
      </c>
      <c r="N4777" s="10">
        <f t="shared" si="448"/>
        <v>0</v>
      </c>
    </row>
    <row r="4778" spans="1:14" ht="12.75" customHeight="1">
      <c r="A4778" s="8" t="s">
        <v>4806</v>
      </c>
      <c r="B4778" s="8">
        <v>503</v>
      </c>
      <c r="C4778" s="8">
        <v>70</v>
      </c>
      <c r="D4778" s="8">
        <v>29</v>
      </c>
      <c r="E4778" s="8">
        <v>4</v>
      </c>
      <c r="F4778" s="8">
        <v>14</v>
      </c>
      <c r="G4778" t="s">
        <v>22158</v>
      </c>
      <c r="H4778" s="9">
        <v>43136</v>
      </c>
      <c r="I4778">
        <f t="shared" si="443"/>
        <v>23</v>
      </c>
      <c r="J4778">
        <f t="shared" si="444"/>
        <v>77</v>
      </c>
      <c r="K4778" s="10">
        <f t="shared" si="445"/>
        <v>5.7142857142857141E-2</v>
      </c>
      <c r="L4778" s="10">
        <f t="shared" si="446"/>
        <v>0.41428571428571431</v>
      </c>
      <c r="M4778" s="10">
        <f t="shared" si="447"/>
        <v>0.2</v>
      </c>
      <c r="N4778" s="10">
        <f t="shared" si="448"/>
        <v>0.32857142857142857</v>
      </c>
    </row>
    <row r="4779" spans="1:14" ht="12.75" customHeight="1">
      <c r="A4779" s="8" t="s">
        <v>4807</v>
      </c>
      <c r="B4779" s="8">
        <v>503</v>
      </c>
      <c r="C4779" s="8">
        <v>80</v>
      </c>
      <c r="D4779" s="8">
        <v>33</v>
      </c>
      <c r="E4779" s="8">
        <v>37</v>
      </c>
      <c r="F4779" s="8">
        <v>0</v>
      </c>
      <c r="G4779" t="s">
        <v>22155</v>
      </c>
      <c r="H4779" s="9">
        <v>43080</v>
      </c>
      <c r="I4779">
        <f t="shared" si="443"/>
        <v>10</v>
      </c>
      <c r="J4779">
        <f t="shared" si="444"/>
        <v>133</v>
      </c>
      <c r="K4779" s="10">
        <f t="shared" si="445"/>
        <v>0.46250000000000002</v>
      </c>
      <c r="L4779" s="10">
        <f t="shared" si="446"/>
        <v>0.41249999999999998</v>
      </c>
      <c r="M4779" s="10">
        <f t="shared" si="447"/>
        <v>0</v>
      </c>
      <c r="N4779" s="10">
        <f t="shared" si="448"/>
        <v>0.125</v>
      </c>
    </row>
    <row r="4780" spans="1:14" ht="12.75" customHeight="1">
      <c r="A4780" s="8" t="s">
        <v>4808</v>
      </c>
      <c r="B4780" s="8">
        <v>503</v>
      </c>
      <c r="C4780" s="8">
        <v>142</v>
      </c>
      <c r="D4780" s="8">
        <v>98</v>
      </c>
      <c r="E4780" s="8">
        <v>0</v>
      </c>
      <c r="F4780" s="8">
        <v>3</v>
      </c>
      <c r="G4780" t="s">
        <v>22155</v>
      </c>
      <c r="H4780" s="9">
        <v>43195</v>
      </c>
      <c r="I4780">
        <f t="shared" si="443"/>
        <v>41</v>
      </c>
      <c r="J4780">
        <f t="shared" si="444"/>
        <v>18</v>
      </c>
      <c r="K4780" s="10">
        <f t="shared" si="445"/>
        <v>0</v>
      </c>
      <c r="L4780" s="10">
        <f t="shared" si="446"/>
        <v>0.6901408450704225</v>
      </c>
      <c r="M4780" s="10">
        <f t="shared" si="447"/>
        <v>2.1126760563380281E-2</v>
      </c>
      <c r="N4780" s="10">
        <f t="shared" si="448"/>
        <v>0.28873239436619719</v>
      </c>
    </row>
    <row r="4781" spans="1:14" ht="12.75" customHeight="1">
      <c r="A4781" s="8" t="s">
        <v>4809</v>
      </c>
      <c r="B4781" s="8">
        <v>502</v>
      </c>
      <c r="C4781" s="8">
        <v>6</v>
      </c>
      <c r="D4781" s="8">
        <v>0</v>
      </c>
      <c r="E4781" s="8">
        <v>0</v>
      </c>
      <c r="F4781" s="8">
        <v>6</v>
      </c>
      <c r="G4781" t="s">
        <v>22155</v>
      </c>
      <c r="H4781" s="9">
        <v>43085</v>
      </c>
      <c r="I4781">
        <f t="shared" si="443"/>
        <v>0</v>
      </c>
      <c r="J4781">
        <f t="shared" si="444"/>
        <v>128</v>
      </c>
      <c r="K4781" s="10">
        <f t="shared" si="445"/>
        <v>0</v>
      </c>
      <c r="L4781" s="10">
        <f t="shared" si="446"/>
        <v>0</v>
      </c>
      <c r="M4781" s="10">
        <f t="shared" si="447"/>
        <v>1</v>
      </c>
      <c r="N4781" s="10">
        <f t="shared" si="448"/>
        <v>0</v>
      </c>
    </row>
    <row r="4782" spans="1:14" ht="12.75" customHeight="1">
      <c r="A4782" s="8" t="s">
        <v>4810</v>
      </c>
      <c r="B4782" s="8">
        <v>502</v>
      </c>
      <c r="C4782" s="8">
        <v>7</v>
      </c>
      <c r="D4782" s="8">
        <v>3</v>
      </c>
      <c r="E4782" s="8">
        <v>0</v>
      </c>
      <c r="F4782" s="8">
        <v>3</v>
      </c>
      <c r="G4782" t="s">
        <v>22155</v>
      </c>
      <c r="H4782" s="9">
        <v>43172</v>
      </c>
      <c r="I4782">
        <f t="shared" si="443"/>
        <v>1</v>
      </c>
      <c r="J4782">
        <f t="shared" si="444"/>
        <v>41</v>
      </c>
      <c r="K4782" s="10">
        <f t="shared" si="445"/>
        <v>0</v>
      </c>
      <c r="L4782" s="10">
        <f t="shared" si="446"/>
        <v>0.42857142857142855</v>
      </c>
      <c r="M4782" s="10">
        <f t="shared" si="447"/>
        <v>0.42857142857142855</v>
      </c>
      <c r="N4782" s="10">
        <f t="shared" si="448"/>
        <v>0.14285714285714285</v>
      </c>
    </row>
    <row r="4783" spans="1:14" ht="12.75" customHeight="1">
      <c r="A4783" s="8" t="s">
        <v>4811</v>
      </c>
      <c r="B4783" s="8">
        <v>502</v>
      </c>
      <c r="C4783" s="8">
        <v>11</v>
      </c>
      <c r="D4783" s="8">
        <v>7</v>
      </c>
      <c r="E4783" s="8">
        <v>3</v>
      </c>
      <c r="F4783" s="8">
        <v>0</v>
      </c>
      <c r="G4783" t="s">
        <v>22158</v>
      </c>
      <c r="H4783" s="9">
        <v>43112</v>
      </c>
      <c r="I4783">
        <f t="shared" si="443"/>
        <v>1</v>
      </c>
      <c r="J4783">
        <f t="shared" si="444"/>
        <v>101</v>
      </c>
      <c r="K4783" s="10">
        <f t="shared" si="445"/>
        <v>0.27272727272727271</v>
      </c>
      <c r="L4783" s="10">
        <f t="shared" si="446"/>
        <v>0.63636363636363635</v>
      </c>
      <c r="M4783" s="10">
        <f t="shared" si="447"/>
        <v>0</v>
      </c>
      <c r="N4783" s="10">
        <f t="shared" si="448"/>
        <v>9.0909090909090912E-2</v>
      </c>
    </row>
    <row r="4784" spans="1:14" ht="12.75" customHeight="1">
      <c r="A4784" s="8" t="s">
        <v>4812</v>
      </c>
      <c r="B4784" s="8">
        <v>502</v>
      </c>
      <c r="C4784" s="8">
        <v>13</v>
      </c>
      <c r="D4784" s="8">
        <v>4</v>
      </c>
      <c r="E4784" s="8">
        <v>0</v>
      </c>
      <c r="F4784" s="8">
        <v>2</v>
      </c>
      <c r="G4784" t="s">
        <v>22156</v>
      </c>
      <c r="H4784" s="9">
        <v>43042</v>
      </c>
      <c r="I4784">
        <f t="shared" si="443"/>
        <v>7</v>
      </c>
      <c r="J4784">
        <f t="shared" si="444"/>
        <v>171</v>
      </c>
      <c r="K4784" s="10">
        <f t="shared" si="445"/>
        <v>0</v>
      </c>
      <c r="L4784" s="10">
        <f t="shared" si="446"/>
        <v>0.30769230769230771</v>
      </c>
      <c r="M4784" s="10">
        <f t="shared" si="447"/>
        <v>0.15384615384615385</v>
      </c>
      <c r="N4784" s="10">
        <f t="shared" si="448"/>
        <v>0.53846153846153844</v>
      </c>
    </row>
    <row r="4785" spans="1:14" ht="12.75" customHeight="1">
      <c r="A4785" s="8" t="s">
        <v>4813</v>
      </c>
      <c r="B4785" s="8">
        <v>502</v>
      </c>
      <c r="C4785" s="8">
        <v>13</v>
      </c>
      <c r="D4785" s="8">
        <v>3</v>
      </c>
      <c r="E4785" s="8">
        <v>6</v>
      </c>
      <c r="F4785" s="8">
        <v>2</v>
      </c>
      <c r="G4785" t="s">
        <v>22157</v>
      </c>
      <c r="H4785" s="9">
        <v>43061</v>
      </c>
      <c r="I4785">
        <f t="shared" si="443"/>
        <v>2</v>
      </c>
      <c r="J4785">
        <f t="shared" si="444"/>
        <v>152</v>
      </c>
      <c r="K4785" s="10">
        <f t="shared" si="445"/>
        <v>0.46153846153846156</v>
      </c>
      <c r="L4785" s="10">
        <f t="shared" si="446"/>
        <v>0.23076923076923078</v>
      </c>
      <c r="M4785" s="10">
        <f t="shared" si="447"/>
        <v>0.15384615384615385</v>
      </c>
      <c r="N4785" s="10">
        <f t="shared" si="448"/>
        <v>0.15384615384615385</v>
      </c>
    </row>
    <row r="4786" spans="1:14" ht="12.75" customHeight="1">
      <c r="A4786" s="8" t="s">
        <v>4814</v>
      </c>
      <c r="B4786" s="8">
        <v>502</v>
      </c>
      <c r="C4786" s="8">
        <v>14</v>
      </c>
      <c r="D4786" s="8">
        <v>1</v>
      </c>
      <c r="E4786" s="8">
        <v>1</v>
      </c>
      <c r="F4786" s="8">
        <v>1</v>
      </c>
      <c r="G4786" t="s">
        <v>22155</v>
      </c>
      <c r="H4786" s="9">
        <v>43184</v>
      </c>
      <c r="I4786">
        <f t="shared" si="443"/>
        <v>11</v>
      </c>
      <c r="J4786">
        <f t="shared" si="444"/>
        <v>29</v>
      </c>
      <c r="K4786" s="10">
        <f t="shared" si="445"/>
        <v>7.1428571428571425E-2</v>
      </c>
      <c r="L4786" s="10">
        <f t="shared" si="446"/>
        <v>7.1428571428571425E-2</v>
      </c>
      <c r="M4786" s="10">
        <f t="shared" si="447"/>
        <v>7.1428571428571425E-2</v>
      </c>
      <c r="N4786" s="10">
        <f t="shared" si="448"/>
        <v>0.7857142857142857</v>
      </c>
    </row>
    <row r="4787" spans="1:14" ht="12.75" customHeight="1">
      <c r="A4787" s="8" t="s">
        <v>4815</v>
      </c>
      <c r="B4787" s="8">
        <v>502</v>
      </c>
      <c r="C4787" s="8">
        <v>18</v>
      </c>
      <c r="D4787" s="8">
        <v>2</v>
      </c>
      <c r="E4787" s="8">
        <v>4</v>
      </c>
      <c r="F4787" s="8">
        <v>12</v>
      </c>
      <c r="G4787" t="s">
        <v>22155</v>
      </c>
      <c r="H4787" s="9">
        <v>43138</v>
      </c>
      <c r="I4787">
        <f t="shared" si="443"/>
        <v>0</v>
      </c>
      <c r="J4787">
        <f t="shared" si="444"/>
        <v>75</v>
      </c>
      <c r="K4787" s="10">
        <f t="shared" si="445"/>
        <v>0.22222222222222221</v>
      </c>
      <c r="L4787" s="10">
        <f t="shared" si="446"/>
        <v>0.1111111111111111</v>
      </c>
      <c r="M4787" s="10">
        <f t="shared" si="447"/>
        <v>0.66666666666666663</v>
      </c>
      <c r="N4787" s="10">
        <f t="shared" si="448"/>
        <v>0</v>
      </c>
    </row>
    <row r="4788" spans="1:14" ht="12.75" customHeight="1">
      <c r="A4788" s="8" t="s">
        <v>4816</v>
      </c>
      <c r="B4788" s="8">
        <v>502</v>
      </c>
      <c r="C4788" s="8">
        <v>24</v>
      </c>
      <c r="D4788" s="8">
        <v>0</v>
      </c>
      <c r="E4788" s="8">
        <v>19</v>
      </c>
      <c r="F4788" s="8">
        <v>5</v>
      </c>
      <c r="G4788" t="s">
        <v>22155</v>
      </c>
      <c r="H4788" s="9">
        <v>43096</v>
      </c>
      <c r="I4788">
        <f t="shared" si="443"/>
        <v>0</v>
      </c>
      <c r="J4788">
        <f t="shared" si="444"/>
        <v>117</v>
      </c>
      <c r="K4788" s="10">
        <f t="shared" si="445"/>
        <v>0.79166666666666663</v>
      </c>
      <c r="L4788" s="10">
        <f t="shared" si="446"/>
        <v>0</v>
      </c>
      <c r="M4788" s="10">
        <f t="shared" si="447"/>
        <v>0.20833333333333334</v>
      </c>
      <c r="N4788" s="10">
        <f t="shared" si="448"/>
        <v>0</v>
      </c>
    </row>
    <row r="4789" spans="1:14" ht="12.75" customHeight="1">
      <c r="A4789" s="8" t="s">
        <v>4817</v>
      </c>
      <c r="B4789" s="8">
        <v>502</v>
      </c>
      <c r="C4789" s="8">
        <v>24</v>
      </c>
      <c r="D4789" s="8">
        <v>8</v>
      </c>
      <c r="E4789" s="8">
        <v>0</v>
      </c>
      <c r="F4789" s="8">
        <v>3</v>
      </c>
      <c r="G4789" t="s">
        <v>22156</v>
      </c>
      <c r="H4789" s="9">
        <v>43105</v>
      </c>
      <c r="I4789">
        <f t="shared" si="443"/>
        <v>13</v>
      </c>
      <c r="J4789">
        <f t="shared" si="444"/>
        <v>108</v>
      </c>
      <c r="K4789" s="10">
        <f t="shared" si="445"/>
        <v>0</v>
      </c>
      <c r="L4789" s="10">
        <f t="shared" si="446"/>
        <v>0.33333333333333331</v>
      </c>
      <c r="M4789" s="10">
        <f t="shared" si="447"/>
        <v>0.125</v>
      </c>
      <c r="N4789" s="10">
        <f t="shared" si="448"/>
        <v>0.54166666666666663</v>
      </c>
    </row>
    <row r="4790" spans="1:14" ht="12.75" customHeight="1">
      <c r="A4790" s="8" t="s">
        <v>4818</v>
      </c>
      <c r="B4790" s="8">
        <v>502</v>
      </c>
      <c r="C4790" s="8">
        <v>25</v>
      </c>
      <c r="D4790" s="8">
        <v>21</v>
      </c>
      <c r="E4790" s="8">
        <v>0</v>
      </c>
      <c r="F4790" s="8">
        <v>1</v>
      </c>
      <c r="G4790" t="s">
        <v>22156</v>
      </c>
      <c r="H4790" s="9">
        <v>43120</v>
      </c>
      <c r="I4790">
        <f t="shared" si="443"/>
        <v>3</v>
      </c>
      <c r="J4790">
        <f t="shared" si="444"/>
        <v>93</v>
      </c>
      <c r="K4790" s="10">
        <f t="shared" si="445"/>
        <v>0</v>
      </c>
      <c r="L4790" s="10">
        <f t="shared" si="446"/>
        <v>0.84</v>
      </c>
      <c r="M4790" s="10">
        <f t="shared" si="447"/>
        <v>0.04</v>
      </c>
      <c r="N4790" s="10">
        <f t="shared" si="448"/>
        <v>0.12</v>
      </c>
    </row>
    <row r="4791" spans="1:14" ht="12.75" customHeight="1">
      <c r="A4791" s="8" t="s">
        <v>4819</v>
      </c>
      <c r="B4791" s="8">
        <v>502</v>
      </c>
      <c r="C4791" s="8">
        <v>25</v>
      </c>
      <c r="D4791" s="8">
        <v>4</v>
      </c>
      <c r="E4791" s="8">
        <v>5</v>
      </c>
      <c r="F4791" s="8">
        <v>16</v>
      </c>
      <c r="G4791" t="s">
        <v>22155</v>
      </c>
      <c r="H4791" s="9">
        <v>43123</v>
      </c>
      <c r="I4791">
        <f t="shared" si="443"/>
        <v>0</v>
      </c>
      <c r="J4791">
        <f t="shared" si="444"/>
        <v>90</v>
      </c>
      <c r="K4791" s="10">
        <f t="shared" si="445"/>
        <v>0.2</v>
      </c>
      <c r="L4791" s="10">
        <f t="shared" si="446"/>
        <v>0.16</v>
      </c>
      <c r="M4791" s="10">
        <f t="shared" si="447"/>
        <v>0.64</v>
      </c>
      <c r="N4791" s="10">
        <f t="shared" si="448"/>
        <v>0</v>
      </c>
    </row>
    <row r="4792" spans="1:14" ht="12.75" customHeight="1">
      <c r="A4792" s="8" t="s">
        <v>4820</v>
      </c>
      <c r="B4792" s="8">
        <v>502</v>
      </c>
      <c r="C4792" s="8">
        <v>31</v>
      </c>
      <c r="D4792" s="8">
        <v>0</v>
      </c>
      <c r="E4792" s="8">
        <v>1</v>
      </c>
      <c r="F4792" s="8">
        <v>5</v>
      </c>
      <c r="G4792" t="s">
        <v>22157</v>
      </c>
      <c r="H4792" s="9">
        <v>43065</v>
      </c>
      <c r="I4792">
        <f t="shared" si="443"/>
        <v>25</v>
      </c>
      <c r="J4792">
        <f t="shared" si="444"/>
        <v>148</v>
      </c>
      <c r="K4792" s="10">
        <f t="shared" si="445"/>
        <v>3.2258064516129031E-2</v>
      </c>
      <c r="L4792" s="10">
        <f t="shared" si="446"/>
        <v>0</v>
      </c>
      <c r="M4792" s="10">
        <f t="shared" si="447"/>
        <v>0.16129032258064516</v>
      </c>
      <c r="N4792" s="10">
        <f t="shared" si="448"/>
        <v>0.80645161290322576</v>
      </c>
    </row>
    <row r="4793" spans="1:14" ht="12.75" customHeight="1">
      <c r="A4793" s="8" t="s">
        <v>4821</v>
      </c>
      <c r="B4793" s="8">
        <v>502</v>
      </c>
      <c r="C4793" s="8">
        <v>36</v>
      </c>
      <c r="D4793" s="8">
        <v>23</v>
      </c>
      <c r="E4793" s="8">
        <v>6</v>
      </c>
      <c r="F4793" s="8">
        <v>7</v>
      </c>
      <c r="G4793" t="s">
        <v>22156</v>
      </c>
      <c r="H4793" s="9">
        <v>43106</v>
      </c>
      <c r="I4793">
        <f t="shared" si="443"/>
        <v>0</v>
      </c>
      <c r="J4793">
        <f t="shared" si="444"/>
        <v>107</v>
      </c>
      <c r="K4793" s="10">
        <f t="shared" si="445"/>
        <v>0.16666666666666666</v>
      </c>
      <c r="L4793" s="10">
        <f t="shared" si="446"/>
        <v>0.63888888888888884</v>
      </c>
      <c r="M4793" s="10">
        <f t="shared" si="447"/>
        <v>0.19444444444444445</v>
      </c>
      <c r="N4793" s="10">
        <f t="shared" si="448"/>
        <v>0</v>
      </c>
    </row>
    <row r="4794" spans="1:14" ht="12.75" customHeight="1">
      <c r="A4794" s="8" t="s">
        <v>4822</v>
      </c>
      <c r="B4794" s="8">
        <v>502</v>
      </c>
      <c r="C4794" s="8">
        <v>37</v>
      </c>
      <c r="D4794" s="8">
        <v>36</v>
      </c>
      <c r="E4794" s="8">
        <v>1</v>
      </c>
      <c r="F4794" s="8">
        <v>0</v>
      </c>
      <c r="G4794" t="s">
        <v>22158</v>
      </c>
      <c r="H4794" s="9">
        <v>43199</v>
      </c>
      <c r="I4794">
        <f t="shared" si="443"/>
        <v>0</v>
      </c>
      <c r="J4794">
        <f t="shared" si="444"/>
        <v>14</v>
      </c>
      <c r="K4794" s="10">
        <f t="shared" si="445"/>
        <v>2.7027027027027029E-2</v>
      </c>
      <c r="L4794" s="10">
        <f t="shared" si="446"/>
        <v>0.97297297297297303</v>
      </c>
      <c r="M4794" s="10">
        <f t="shared" si="447"/>
        <v>0</v>
      </c>
      <c r="N4794" s="10">
        <f t="shared" si="448"/>
        <v>0</v>
      </c>
    </row>
    <row r="4795" spans="1:14" ht="12.75" customHeight="1">
      <c r="A4795" s="8" t="s">
        <v>4823</v>
      </c>
      <c r="B4795" s="8">
        <v>502</v>
      </c>
      <c r="C4795" s="8">
        <v>38</v>
      </c>
      <c r="D4795" s="8">
        <v>17</v>
      </c>
      <c r="E4795" s="8">
        <v>9</v>
      </c>
      <c r="F4795" s="8">
        <v>12</v>
      </c>
      <c r="G4795" t="s">
        <v>22156</v>
      </c>
      <c r="H4795" s="9">
        <v>43080</v>
      </c>
      <c r="I4795">
        <f t="shared" si="443"/>
        <v>0</v>
      </c>
      <c r="J4795">
        <f t="shared" si="444"/>
        <v>133</v>
      </c>
      <c r="K4795" s="10">
        <f t="shared" si="445"/>
        <v>0.23684210526315788</v>
      </c>
      <c r="L4795" s="10">
        <f t="shared" si="446"/>
        <v>0.44736842105263158</v>
      </c>
      <c r="M4795" s="10">
        <f t="shared" si="447"/>
        <v>0.31578947368421051</v>
      </c>
      <c r="N4795" s="10">
        <f t="shared" si="448"/>
        <v>0</v>
      </c>
    </row>
    <row r="4796" spans="1:14" ht="12.75" customHeight="1">
      <c r="A4796" s="8" t="s">
        <v>4824</v>
      </c>
      <c r="B4796" s="8">
        <v>502</v>
      </c>
      <c r="C4796" s="8">
        <v>48</v>
      </c>
      <c r="D4796" s="8">
        <v>15</v>
      </c>
      <c r="E4796" s="8">
        <v>24</v>
      </c>
      <c r="F4796" s="8">
        <v>9</v>
      </c>
      <c r="G4796" t="s">
        <v>22155</v>
      </c>
      <c r="H4796" s="9">
        <v>43066</v>
      </c>
      <c r="I4796">
        <f t="shared" si="443"/>
        <v>0</v>
      </c>
      <c r="J4796">
        <f t="shared" si="444"/>
        <v>147</v>
      </c>
      <c r="K4796" s="10">
        <f t="shared" si="445"/>
        <v>0.5</v>
      </c>
      <c r="L4796" s="10">
        <f t="shared" si="446"/>
        <v>0.3125</v>
      </c>
      <c r="M4796" s="10">
        <f t="shared" si="447"/>
        <v>0.1875</v>
      </c>
      <c r="N4796" s="10">
        <f t="shared" si="448"/>
        <v>0</v>
      </c>
    </row>
    <row r="4797" spans="1:14" ht="12.75" customHeight="1">
      <c r="A4797" s="8" t="s">
        <v>4825</v>
      </c>
      <c r="B4797" s="8">
        <v>502</v>
      </c>
      <c r="C4797" s="8">
        <v>66</v>
      </c>
      <c r="D4797" s="8">
        <v>0</v>
      </c>
      <c r="E4797" s="8">
        <v>0</v>
      </c>
      <c r="F4797" s="8">
        <v>0</v>
      </c>
      <c r="G4797" t="s">
        <v>22158</v>
      </c>
      <c r="H4797" s="9">
        <v>43067</v>
      </c>
      <c r="I4797">
        <f t="shared" si="443"/>
        <v>66</v>
      </c>
      <c r="J4797">
        <f t="shared" si="444"/>
        <v>146</v>
      </c>
      <c r="K4797" s="10">
        <f t="shared" si="445"/>
        <v>0</v>
      </c>
      <c r="L4797" s="10">
        <f t="shared" si="446"/>
        <v>0</v>
      </c>
      <c r="M4797" s="10">
        <f t="shared" si="447"/>
        <v>0</v>
      </c>
      <c r="N4797" s="10">
        <f t="shared" si="448"/>
        <v>1</v>
      </c>
    </row>
    <row r="4798" spans="1:14" ht="12.75" customHeight="1">
      <c r="A4798" s="8" t="s">
        <v>4826</v>
      </c>
      <c r="B4798" s="8">
        <v>502</v>
      </c>
      <c r="C4798" s="8">
        <v>70</v>
      </c>
      <c r="D4798" s="8">
        <v>43</v>
      </c>
      <c r="E4798" s="8">
        <v>15</v>
      </c>
      <c r="F4798" s="8">
        <v>12</v>
      </c>
      <c r="G4798" t="s">
        <v>22158</v>
      </c>
      <c r="H4798" s="9">
        <v>43101</v>
      </c>
      <c r="I4798">
        <f t="shared" si="443"/>
        <v>0</v>
      </c>
      <c r="J4798">
        <f t="shared" si="444"/>
        <v>112</v>
      </c>
      <c r="K4798" s="10">
        <f t="shared" si="445"/>
        <v>0.21428571428571427</v>
      </c>
      <c r="L4798" s="10">
        <f t="shared" si="446"/>
        <v>0.61428571428571432</v>
      </c>
      <c r="M4798" s="10">
        <f t="shared" si="447"/>
        <v>0.17142857142857143</v>
      </c>
      <c r="N4798" s="10">
        <f t="shared" si="448"/>
        <v>0</v>
      </c>
    </row>
    <row r="4799" spans="1:14" ht="12.75" customHeight="1">
      <c r="A4799" s="8" t="s">
        <v>4827</v>
      </c>
      <c r="B4799" s="8">
        <v>502</v>
      </c>
      <c r="C4799" s="8">
        <v>72</v>
      </c>
      <c r="D4799" s="8">
        <v>15</v>
      </c>
      <c r="E4799" s="8">
        <v>0</v>
      </c>
      <c r="F4799" s="8">
        <v>14</v>
      </c>
      <c r="G4799" t="s">
        <v>22156</v>
      </c>
      <c r="H4799" s="9">
        <v>43161</v>
      </c>
      <c r="I4799">
        <f t="shared" si="443"/>
        <v>43</v>
      </c>
      <c r="J4799">
        <f t="shared" si="444"/>
        <v>52</v>
      </c>
      <c r="K4799" s="10">
        <f t="shared" si="445"/>
        <v>0</v>
      </c>
      <c r="L4799" s="10">
        <f t="shared" si="446"/>
        <v>0.20833333333333334</v>
      </c>
      <c r="M4799" s="10">
        <f t="shared" si="447"/>
        <v>0.19444444444444445</v>
      </c>
      <c r="N4799" s="10">
        <f t="shared" si="448"/>
        <v>0.59722222222222221</v>
      </c>
    </row>
    <row r="4800" spans="1:14" ht="12.75" customHeight="1">
      <c r="A4800" s="8" t="s">
        <v>4828</v>
      </c>
      <c r="B4800" s="8">
        <v>502</v>
      </c>
      <c r="C4800" s="8">
        <v>73</v>
      </c>
      <c r="D4800" s="8">
        <v>5</v>
      </c>
      <c r="E4800" s="8">
        <v>45</v>
      </c>
      <c r="F4800" s="8">
        <v>9</v>
      </c>
      <c r="G4800" t="s">
        <v>22155</v>
      </c>
      <c r="H4800" s="9">
        <v>43088</v>
      </c>
      <c r="I4800">
        <f t="shared" si="443"/>
        <v>14</v>
      </c>
      <c r="J4800">
        <f t="shared" si="444"/>
        <v>125</v>
      </c>
      <c r="K4800" s="10">
        <f t="shared" si="445"/>
        <v>0.61643835616438358</v>
      </c>
      <c r="L4800" s="10">
        <f t="shared" si="446"/>
        <v>6.8493150684931503E-2</v>
      </c>
      <c r="M4800" s="10">
        <f t="shared" si="447"/>
        <v>0.12328767123287671</v>
      </c>
      <c r="N4800" s="10">
        <f t="shared" si="448"/>
        <v>0.19178082191780821</v>
      </c>
    </row>
    <row r="4801" spans="1:14" ht="12.75" customHeight="1">
      <c r="A4801" s="8" t="s">
        <v>4829</v>
      </c>
      <c r="B4801" s="8">
        <v>502</v>
      </c>
      <c r="C4801" s="8">
        <v>79</v>
      </c>
      <c r="D4801" s="8">
        <v>62</v>
      </c>
      <c r="E4801" s="8">
        <v>0</v>
      </c>
      <c r="F4801" s="8">
        <v>8</v>
      </c>
      <c r="G4801" t="s">
        <v>22157</v>
      </c>
      <c r="H4801" s="9">
        <v>43188</v>
      </c>
      <c r="I4801">
        <f t="shared" si="443"/>
        <v>9</v>
      </c>
      <c r="J4801">
        <f t="shared" si="444"/>
        <v>25</v>
      </c>
      <c r="K4801" s="10">
        <f t="shared" si="445"/>
        <v>0</v>
      </c>
      <c r="L4801" s="10">
        <f t="shared" si="446"/>
        <v>0.78481012658227844</v>
      </c>
      <c r="M4801" s="10">
        <f t="shared" si="447"/>
        <v>0.10126582278481013</v>
      </c>
      <c r="N4801" s="10">
        <f t="shared" si="448"/>
        <v>0.11392405063291139</v>
      </c>
    </row>
    <row r="4802" spans="1:14" ht="12.75" customHeight="1">
      <c r="A4802" s="8" t="s">
        <v>4830</v>
      </c>
      <c r="B4802" s="8">
        <v>502</v>
      </c>
      <c r="C4802" s="8">
        <v>103</v>
      </c>
      <c r="D4802" s="8">
        <v>27</v>
      </c>
      <c r="E4802" s="8">
        <v>60</v>
      </c>
      <c r="F4802" s="8">
        <v>13</v>
      </c>
      <c r="G4802" t="s">
        <v>22156</v>
      </c>
      <c r="H4802" s="9">
        <v>43013</v>
      </c>
      <c r="I4802">
        <f t="shared" ref="I4802:I4865" si="449">IFERROR(C4802-SUM(D4802:F4802),0)</f>
        <v>3</v>
      </c>
      <c r="J4802">
        <f t="shared" ref="J4802:J4865" si="450">IFERROR($T$1-H4802,0)</f>
        <v>200</v>
      </c>
      <c r="K4802" s="10">
        <f t="shared" ref="K4802:K4865" si="451">IFERROR(E4802/C4802,0)</f>
        <v>0.58252427184466016</v>
      </c>
      <c r="L4802" s="10">
        <f t="shared" ref="L4802:L4865" si="452">IFERROR(D4802/C4802,0)</f>
        <v>0.26213592233009708</v>
      </c>
      <c r="M4802" s="10">
        <f t="shared" ref="M4802:M4865" si="453">IFERROR(F4802/C4802,0)</f>
        <v>0.12621359223300971</v>
      </c>
      <c r="N4802" s="10">
        <f t="shared" ref="N4802:N4865" si="454">IFERROR(I4802/C4802,0)</f>
        <v>2.9126213592233011E-2</v>
      </c>
    </row>
    <row r="4803" spans="1:14" ht="12.75" customHeight="1">
      <c r="A4803" s="8" t="s">
        <v>4831</v>
      </c>
      <c r="B4803" s="8">
        <v>502</v>
      </c>
      <c r="C4803" s="8">
        <v>120</v>
      </c>
      <c r="D4803" s="8">
        <v>33</v>
      </c>
      <c r="E4803" s="8">
        <v>0</v>
      </c>
      <c r="F4803" s="8">
        <v>2</v>
      </c>
      <c r="G4803" t="s">
        <v>22158</v>
      </c>
      <c r="H4803" s="9">
        <v>43046</v>
      </c>
      <c r="I4803">
        <f t="shared" si="449"/>
        <v>85</v>
      </c>
      <c r="J4803">
        <f t="shared" si="450"/>
        <v>167</v>
      </c>
      <c r="K4803" s="10">
        <f t="shared" si="451"/>
        <v>0</v>
      </c>
      <c r="L4803" s="10">
        <f t="shared" si="452"/>
        <v>0.27500000000000002</v>
      </c>
      <c r="M4803" s="10">
        <f t="shared" si="453"/>
        <v>1.6666666666666666E-2</v>
      </c>
      <c r="N4803" s="10">
        <f t="shared" si="454"/>
        <v>0.70833333333333337</v>
      </c>
    </row>
    <row r="4804" spans="1:14" ht="12.75" customHeight="1">
      <c r="A4804" s="8" t="s">
        <v>4832</v>
      </c>
      <c r="B4804" s="8">
        <v>502</v>
      </c>
      <c r="C4804" s="8">
        <v>122</v>
      </c>
      <c r="D4804" s="8">
        <v>13</v>
      </c>
      <c r="E4804" s="8">
        <v>87</v>
      </c>
      <c r="F4804" s="8">
        <v>9</v>
      </c>
      <c r="G4804" t="s">
        <v>22155</v>
      </c>
      <c r="H4804" s="9">
        <v>43024</v>
      </c>
      <c r="I4804">
        <f t="shared" si="449"/>
        <v>13</v>
      </c>
      <c r="J4804">
        <f t="shared" si="450"/>
        <v>189</v>
      </c>
      <c r="K4804" s="10">
        <f t="shared" si="451"/>
        <v>0.71311475409836067</v>
      </c>
      <c r="L4804" s="10">
        <f t="shared" si="452"/>
        <v>0.10655737704918032</v>
      </c>
      <c r="M4804" s="10">
        <f t="shared" si="453"/>
        <v>7.3770491803278687E-2</v>
      </c>
      <c r="N4804" s="10">
        <f t="shared" si="454"/>
        <v>0.10655737704918032</v>
      </c>
    </row>
    <row r="4805" spans="1:14" ht="12.75" customHeight="1">
      <c r="A4805" s="8" t="s">
        <v>4833</v>
      </c>
      <c r="B4805" s="8">
        <v>501</v>
      </c>
      <c r="C4805" s="8">
        <v>7</v>
      </c>
      <c r="D4805" s="8">
        <v>2</v>
      </c>
      <c r="E4805" s="8">
        <v>2</v>
      </c>
      <c r="F4805" s="8">
        <v>1</v>
      </c>
      <c r="G4805" t="s">
        <v>22155</v>
      </c>
      <c r="H4805" s="9">
        <v>43185</v>
      </c>
      <c r="I4805">
        <f t="shared" si="449"/>
        <v>2</v>
      </c>
      <c r="J4805">
        <f t="shared" si="450"/>
        <v>28</v>
      </c>
      <c r="K4805" s="10">
        <f t="shared" si="451"/>
        <v>0.2857142857142857</v>
      </c>
      <c r="L4805" s="10">
        <f t="shared" si="452"/>
        <v>0.2857142857142857</v>
      </c>
      <c r="M4805" s="10">
        <f t="shared" si="453"/>
        <v>0.14285714285714285</v>
      </c>
      <c r="N4805" s="10">
        <f t="shared" si="454"/>
        <v>0.2857142857142857</v>
      </c>
    </row>
    <row r="4806" spans="1:14" ht="12.75" customHeight="1">
      <c r="A4806" s="8" t="s">
        <v>4834</v>
      </c>
      <c r="B4806" s="8">
        <v>501</v>
      </c>
      <c r="C4806" s="8">
        <v>8</v>
      </c>
      <c r="D4806" s="8">
        <v>5</v>
      </c>
      <c r="E4806" s="8">
        <v>0</v>
      </c>
      <c r="F4806" s="8">
        <v>1</v>
      </c>
      <c r="G4806" t="s">
        <v>22155</v>
      </c>
      <c r="H4806" s="9">
        <v>43054</v>
      </c>
      <c r="I4806">
        <f t="shared" si="449"/>
        <v>2</v>
      </c>
      <c r="J4806">
        <f t="shared" si="450"/>
        <v>159</v>
      </c>
      <c r="K4806" s="10">
        <f t="shared" si="451"/>
        <v>0</v>
      </c>
      <c r="L4806" s="10">
        <f t="shared" si="452"/>
        <v>0.625</v>
      </c>
      <c r="M4806" s="10">
        <f t="shared" si="453"/>
        <v>0.125</v>
      </c>
      <c r="N4806" s="10">
        <f t="shared" si="454"/>
        <v>0.25</v>
      </c>
    </row>
    <row r="4807" spans="1:14" ht="12.75" customHeight="1">
      <c r="A4807" s="8" t="s">
        <v>4835</v>
      </c>
      <c r="B4807" s="8">
        <v>501</v>
      </c>
      <c r="C4807" s="8">
        <v>8</v>
      </c>
      <c r="D4807" s="8">
        <v>0</v>
      </c>
      <c r="E4807" s="8">
        <v>3</v>
      </c>
      <c r="F4807" s="8">
        <v>5</v>
      </c>
      <c r="G4807" t="s">
        <v>22158</v>
      </c>
      <c r="H4807" s="9">
        <v>43061</v>
      </c>
      <c r="I4807">
        <f t="shared" si="449"/>
        <v>0</v>
      </c>
      <c r="J4807">
        <f t="shared" si="450"/>
        <v>152</v>
      </c>
      <c r="K4807" s="10">
        <f t="shared" si="451"/>
        <v>0.375</v>
      </c>
      <c r="L4807" s="10">
        <f t="shared" si="452"/>
        <v>0</v>
      </c>
      <c r="M4807" s="10">
        <f t="shared" si="453"/>
        <v>0.625</v>
      </c>
      <c r="N4807" s="10">
        <f t="shared" si="454"/>
        <v>0</v>
      </c>
    </row>
    <row r="4808" spans="1:14" ht="12.75" customHeight="1">
      <c r="A4808" s="8" t="s">
        <v>4836</v>
      </c>
      <c r="B4808" s="8">
        <v>501</v>
      </c>
      <c r="C4808" s="8">
        <v>8</v>
      </c>
      <c r="D4808" s="8">
        <v>2</v>
      </c>
      <c r="E4808" s="8">
        <v>1</v>
      </c>
      <c r="F4808" s="8">
        <v>5</v>
      </c>
      <c r="G4808" t="s">
        <v>22158</v>
      </c>
      <c r="H4808" s="9">
        <v>43179</v>
      </c>
      <c r="I4808">
        <f t="shared" si="449"/>
        <v>0</v>
      </c>
      <c r="J4808">
        <f t="shared" si="450"/>
        <v>34</v>
      </c>
      <c r="K4808" s="10">
        <f t="shared" si="451"/>
        <v>0.125</v>
      </c>
      <c r="L4808" s="10">
        <f t="shared" si="452"/>
        <v>0.25</v>
      </c>
      <c r="M4808" s="10">
        <f t="shared" si="453"/>
        <v>0.625</v>
      </c>
      <c r="N4808" s="10">
        <f t="shared" si="454"/>
        <v>0</v>
      </c>
    </row>
    <row r="4809" spans="1:14" ht="12.75" customHeight="1">
      <c r="A4809" s="8" t="s">
        <v>4837</v>
      </c>
      <c r="B4809" s="8">
        <v>501</v>
      </c>
      <c r="C4809" s="8">
        <v>9</v>
      </c>
      <c r="D4809" s="8">
        <v>4</v>
      </c>
      <c r="E4809" s="8">
        <v>0</v>
      </c>
      <c r="F4809" s="8">
        <v>5</v>
      </c>
      <c r="G4809" t="s">
        <v>22155</v>
      </c>
      <c r="H4809" s="9">
        <v>43052</v>
      </c>
      <c r="I4809">
        <f t="shared" si="449"/>
        <v>0</v>
      </c>
      <c r="J4809">
        <f t="shared" si="450"/>
        <v>161</v>
      </c>
      <c r="K4809" s="10">
        <f t="shared" si="451"/>
        <v>0</v>
      </c>
      <c r="L4809" s="10">
        <f t="shared" si="452"/>
        <v>0.44444444444444442</v>
      </c>
      <c r="M4809" s="10">
        <f t="shared" si="453"/>
        <v>0.55555555555555558</v>
      </c>
      <c r="N4809" s="10">
        <f t="shared" si="454"/>
        <v>0</v>
      </c>
    </row>
    <row r="4810" spans="1:14" ht="12.75" customHeight="1">
      <c r="A4810" s="8" t="s">
        <v>4838</v>
      </c>
      <c r="B4810" s="8">
        <v>501</v>
      </c>
      <c r="C4810" s="8">
        <v>10</v>
      </c>
      <c r="D4810" s="8">
        <v>4</v>
      </c>
      <c r="E4810" s="8">
        <v>1</v>
      </c>
      <c r="F4810" s="8">
        <v>2</v>
      </c>
      <c r="G4810" t="s">
        <v>22156</v>
      </c>
      <c r="H4810" s="9">
        <v>43183</v>
      </c>
      <c r="I4810">
        <f t="shared" si="449"/>
        <v>3</v>
      </c>
      <c r="J4810">
        <f t="shared" si="450"/>
        <v>30</v>
      </c>
      <c r="K4810" s="10">
        <f t="shared" si="451"/>
        <v>0.1</v>
      </c>
      <c r="L4810" s="10">
        <f t="shared" si="452"/>
        <v>0.4</v>
      </c>
      <c r="M4810" s="10">
        <f t="shared" si="453"/>
        <v>0.2</v>
      </c>
      <c r="N4810" s="10">
        <f t="shared" si="454"/>
        <v>0.3</v>
      </c>
    </row>
    <row r="4811" spans="1:14" ht="12.75" customHeight="1">
      <c r="A4811" s="8" t="s">
        <v>4839</v>
      </c>
      <c r="B4811" s="8">
        <v>501</v>
      </c>
      <c r="C4811" s="8">
        <v>12</v>
      </c>
      <c r="D4811" s="8">
        <v>1</v>
      </c>
      <c r="E4811" s="8">
        <v>9</v>
      </c>
      <c r="F4811" s="8">
        <v>1</v>
      </c>
      <c r="G4811" t="s">
        <v>22158</v>
      </c>
      <c r="H4811" s="9">
        <v>43116</v>
      </c>
      <c r="I4811">
        <f t="shared" si="449"/>
        <v>1</v>
      </c>
      <c r="J4811">
        <f t="shared" si="450"/>
        <v>97</v>
      </c>
      <c r="K4811" s="10">
        <f t="shared" si="451"/>
        <v>0.75</v>
      </c>
      <c r="L4811" s="10">
        <f t="shared" si="452"/>
        <v>8.3333333333333329E-2</v>
      </c>
      <c r="M4811" s="10">
        <f t="shared" si="453"/>
        <v>8.3333333333333329E-2</v>
      </c>
      <c r="N4811" s="10">
        <f t="shared" si="454"/>
        <v>8.3333333333333329E-2</v>
      </c>
    </row>
    <row r="4812" spans="1:14" ht="12.75" customHeight="1">
      <c r="A4812" s="8" t="s">
        <v>4840</v>
      </c>
      <c r="B4812" s="8">
        <v>501</v>
      </c>
      <c r="C4812" s="8">
        <v>15</v>
      </c>
      <c r="D4812" s="8">
        <v>3</v>
      </c>
      <c r="E4812" s="8">
        <v>0</v>
      </c>
      <c r="F4812" s="8">
        <v>12</v>
      </c>
      <c r="G4812" t="s">
        <v>22158</v>
      </c>
      <c r="H4812" s="9">
        <v>43174</v>
      </c>
      <c r="I4812">
        <f t="shared" si="449"/>
        <v>0</v>
      </c>
      <c r="J4812">
        <f t="shared" si="450"/>
        <v>39</v>
      </c>
      <c r="K4812" s="10">
        <f t="shared" si="451"/>
        <v>0</v>
      </c>
      <c r="L4812" s="10">
        <f t="shared" si="452"/>
        <v>0.2</v>
      </c>
      <c r="M4812" s="10">
        <f t="shared" si="453"/>
        <v>0.8</v>
      </c>
      <c r="N4812" s="10">
        <f t="shared" si="454"/>
        <v>0</v>
      </c>
    </row>
    <row r="4813" spans="1:14" ht="12.75" customHeight="1">
      <c r="A4813" s="8" t="s">
        <v>4841</v>
      </c>
      <c r="B4813" s="8">
        <v>501</v>
      </c>
      <c r="C4813" s="8">
        <v>16</v>
      </c>
      <c r="D4813" s="8">
        <v>10</v>
      </c>
      <c r="E4813" s="8">
        <v>0</v>
      </c>
      <c r="F4813" s="8">
        <v>6</v>
      </c>
      <c r="G4813" t="s">
        <v>22155</v>
      </c>
      <c r="H4813" s="9">
        <v>43185</v>
      </c>
      <c r="I4813">
        <f t="shared" si="449"/>
        <v>0</v>
      </c>
      <c r="J4813">
        <f t="shared" si="450"/>
        <v>28</v>
      </c>
      <c r="K4813" s="10">
        <f t="shared" si="451"/>
        <v>0</v>
      </c>
      <c r="L4813" s="10">
        <f t="shared" si="452"/>
        <v>0.625</v>
      </c>
      <c r="M4813" s="10">
        <f t="shared" si="453"/>
        <v>0.375</v>
      </c>
      <c r="N4813" s="10">
        <f t="shared" si="454"/>
        <v>0</v>
      </c>
    </row>
    <row r="4814" spans="1:14" ht="12.75" customHeight="1">
      <c r="A4814" s="8" t="s">
        <v>4842</v>
      </c>
      <c r="B4814" s="8">
        <v>501</v>
      </c>
      <c r="C4814" s="8">
        <v>17</v>
      </c>
      <c r="D4814" s="8">
        <v>0</v>
      </c>
      <c r="E4814" s="8">
        <v>3</v>
      </c>
      <c r="F4814" s="8">
        <v>13</v>
      </c>
      <c r="G4814" t="s">
        <v>22157</v>
      </c>
      <c r="H4814" s="9">
        <v>43137</v>
      </c>
      <c r="I4814">
        <f t="shared" si="449"/>
        <v>1</v>
      </c>
      <c r="J4814">
        <f t="shared" si="450"/>
        <v>76</v>
      </c>
      <c r="K4814" s="10">
        <f t="shared" si="451"/>
        <v>0.17647058823529413</v>
      </c>
      <c r="L4814" s="10">
        <f t="shared" si="452"/>
        <v>0</v>
      </c>
      <c r="M4814" s="10">
        <f t="shared" si="453"/>
        <v>0.76470588235294112</v>
      </c>
      <c r="N4814" s="10">
        <f t="shared" si="454"/>
        <v>5.8823529411764705E-2</v>
      </c>
    </row>
    <row r="4815" spans="1:14" ht="12.75" customHeight="1">
      <c r="A4815" s="8" t="s">
        <v>4843</v>
      </c>
      <c r="B4815" s="8">
        <v>501</v>
      </c>
      <c r="C4815" s="8">
        <v>20</v>
      </c>
      <c r="D4815" s="8">
        <v>0</v>
      </c>
      <c r="E4815" s="8">
        <v>6</v>
      </c>
      <c r="F4815" s="8">
        <v>14</v>
      </c>
      <c r="G4815" t="s">
        <v>22156</v>
      </c>
      <c r="H4815" s="9">
        <v>43018</v>
      </c>
      <c r="I4815">
        <f t="shared" si="449"/>
        <v>0</v>
      </c>
      <c r="J4815">
        <f t="shared" si="450"/>
        <v>195</v>
      </c>
      <c r="K4815" s="10">
        <f t="shared" si="451"/>
        <v>0.3</v>
      </c>
      <c r="L4815" s="10">
        <f t="shared" si="452"/>
        <v>0</v>
      </c>
      <c r="M4815" s="10">
        <f t="shared" si="453"/>
        <v>0.7</v>
      </c>
      <c r="N4815" s="10">
        <f t="shared" si="454"/>
        <v>0</v>
      </c>
    </row>
    <row r="4816" spans="1:14" ht="12.75" customHeight="1">
      <c r="A4816" s="8" t="s">
        <v>4844</v>
      </c>
      <c r="B4816" s="8">
        <v>501</v>
      </c>
      <c r="C4816" s="8">
        <v>22</v>
      </c>
      <c r="D4816" s="8">
        <v>0</v>
      </c>
      <c r="E4816" s="8">
        <v>1</v>
      </c>
      <c r="F4816" s="8">
        <v>0</v>
      </c>
      <c r="G4816" t="s">
        <v>22156</v>
      </c>
      <c r="H4816" s="9">
        <v>43017</v>
      </c>
      <c r="I4816">
        <f t="shared" si="449"/>
        <v>21</v>
      </c>
      <c r="J4816">
        <f t="shared" si="450"/>
        <v>196</v>
      </c>
      <c r="K4816" s="10">
        <f t="shared" si="451"/>
        <v>4.5454545454545456E-2</v>
      </c>
      <c r="L4816" s="10">
        <f t="shared" si="452"/>
        <v>0</v>
      </c>
      <c r="M4816" s="10">
        <f t="shared" si="453"/>
        <v>0</v>
      </c>
      <c r="N4816" s="10">
        <f t="shared" si="454"/>
        <v>0.95454545454545459</v>
      </c>
    </row>
    <row r="4817" spans="1:14" ht="12.75" customHeight="1">
      <c r="A4817" s="8" t="s">
        <v>4845</v>
      </c>
      <c r="B4817" s="8">
        <v>501</v>
      </c>
      <c r="C4817" s="8">
        <v>23</v>
      </c>
      <c r="D4817" s="8">
        <v>17</v>
      </c>
      <c r="E4817" s="8">
        <v>2</v>
      </c>
      <c r="F4817" s="8">
        <v>4</v>
      </c>
      <c r="G4817" t="s">
        <v>22156</v>
      </c>
      <c r="H4817" s="9">
        <v>43103</v>
      </c>
      <c r="I4817">
        <f t="shared" si="449"/>
        <v>0</v>
      </c>
      <c r="J4817">
        <f t="shared" si="450"/>
        <v>110</v>
      </c>
      <c r="K4817" s="10">
        <f t="shared" si="451"/>
        <v>8.6956521739130432E-2</v>
      </c>
      <c r="L4817" s="10">
        <f t="shared" si="452"/>
        <v>0.73913043478260865</v>
      </c>
      <c r="M4817" s="10">
        <f t="shared" si="453"/>
        <v>0.17391304347826086</v>
      </c>
      <c r="N4817" s="10">
        <f t="shared" si="454"/>
        <v>0</v>
      </c>
    </row>
    <row r="4818" spans="1:14" ht="12.75" customHeight="1">
      <c r="A4818" s="8" t="s">
        <v>4846</v>
      </c>
      <c r="B4818" s="8">
        <v>501</v>
      </c>
      <c r="C4818" s="8">
        <v>24</v>
      </c>
      <c r="D4818" s="8">
        <v>2</v>
      </c>
      <c r="E4818" s="8">
        <v>13</v>
      </c>
      <c r="F4818" s="8">
        <v>4</v>
      </c>
      <c r="G4818" t="s">
        <v>22157</v>
      </c>
      <c r="H4818" s="9">
        <v>43174</v>
      </c>
      <c r="I4818">
        <f t="shared" si="449"/>
        <v>5</v>
      </c>
      <c r="J4818">
        <f t="shared" si="450"/>
        <v>39</v>
      </c>
      <c r="K4818" s="10">
        <f t="shared" si="451"/>
        <v>0.54166666666666663</v>
      </c>
      <c r="L4818" s="10">
        <f t="shared" si="452"/>
        <v>8.3333333333333329E-2</v>
      </c>
      <c r="M4818" s="10">
        <f t="shared" si="453"/>
        <v>0.16666666666666666</v>
      </c>
      <c r="N4818" s="10">
        <f t="shared" si="454"/>
        <v>0.20833333333333334</v>
      </c>
    </row>
    <row r="4819" spans="1:14" ht="12.75" customHeight="1">
      <c r="A4819" s="8" t="s">
        <v>4847</v>
      </c>
      <c r="B4819" s="8">
        <v>501</v>
      </c>
      <c r="C4819" s="8">
        <v>29</v>
      </c>
      <c r="D4819" s="8">
        <v>0</v>
      </c>
      <c r="E4819" s="8">
        <v>2</v>
      </c>
      <c r="F4819" s="8">
        <v>5</v>
      </c>
      <c r="G4819" t="s">
        <v>22155</v>
      </c>
      <c r="H4819" s="9">
        <v>43141</v>
      </c>
      <c r="I4819">
        <f t="shared" si="449"/>
        <v>22</v>
      </c>
      <c r="J4819">
        <f t="shared" si="450"/>
        <v>72</v>
      </c>
      <c r="K4819" s="10">
        <f t="shared" si="451"/>
        <v>6.8965517241379309E-2</v>
      </c>
      <c r="L4819" s="10">
        <f t="shared" si="452"/>
        <v>0</v>
      </c>
      <c r="M4819" s="10">
        <f t="shared" si="453"/>
        <v>0.17241379310344829</v>
      </c>
      <c r="N4819" s="10">
        <f t="shared" si="454"/>
        <v>0.75862068965517238</v>
      </c>
    </row>
    <row r="4820" spans="1:14" ht="12.75" customHeight="1">
      <c r="A4820" s="8" t="s">
        <v>4848</v>
      </c>
      <c r="B4820" s="8">
        <v>501</v>
      </c>
      <c r="C4820" s="8">
        <v>36</v>
      </c>
      <c r="D4820" s="8">
        <v>1</v>
      </c>
      <c r="E4820" s="8">
        <v>16</v>
      </c>
      <c r="F4820" s="8">
        <v>19</v>
      </c>
      <c r="G4820" t="s">
        <v>22155</v>
      </c>
      <c r="H4820" s="9">
        <v>43144</v>
      </c>
      <c r="I4820">
        <f t="shared" si="449"/>
        <v>0</v>
      </c>
      <c r="J4820">
        <f t="shared" si="450"/>
        <v>69</v>
      </c>
      <c r="K4820" s="10">
        <f t="shared" si="451"/>
        <v>0.44444444444444442</v>
      </c>
      <c r="L4820" s="10">
        <f t="shared" si="452"/>
        <v>2.7777777777777776E-2</v>
      </c>
      <c r="M4820" s="10">
        <f t="shared" si="453"/>
        <v>0.52777777777777779</v>
      </c>
      <c r="N4820" s="10">
        <f t="shared" si="454"/>
        <v>0</v>
      </c>
    </row>
    <row r="4821" spans="1:14" ht="12.75" customHeight="1">
      <c r="A4821" s="8" t="s">
        <v>4849</v>
      </c>
      <c r="B4821" s="8">
        <v>501</v>
      </c>
      <c r="C4821" s="8">
        <v>43</v>
      </c>
      <c r="D4821" s="8">
        <v>2</v>
      </c>
      <c r="E4821" s="8">
        <v>6</v>
      </c>
      <c r="F4821" s="8">
        <v>1</v>
      </c>
      <c r="G4821" t="s">
        <v>22158</v>
      </c>
      <c r="H4821" s="9">
        <v>43039</v>
      </c>
      <c r="I4821">
        <f t="shared" si="449"/>
        <v>34</v>
      </c>
      <c r="J4821">
        <f t="shared" si="450"/>
        <v>174</v>
      </c>
      <c r="K4821" s="10">
        <f t="shared" si="451"/>
        <v>0.13953488372093023</v>
      </c>
      <c r="L4821" s="10">
        <f t="shared" si="452"/>
        <v>4.6511627906976744E-2</v>
      </c>
      <c r="M4821" s="10">
        <f t="shared" si="453"/>
        <v>2.3255813953488372E-2</v>
      </c>
      <c r="N4821" s="10">
        <f t="shared" si="454"/>
        <v>0.79069767441860461</v>
      </c>
    </row>
    <row r="4822" spans="1:14" ht="12.75" customHeight="1">
      <c r="A4822" s="8" t="s">
        <v>4850</v>
      </c>
      <c r="B4822" s="8">
        <v>501</v>
      </c>
      <c r="C4822" s="8">
        <v>52</v>
      </c>
      <c r="D4822" s="8">
        <v>2</v>
      </c>
      <c r="E4822" s="8">
        <v>38</v>
      </c>
      <c r="F4822" s="8">
        <v>7</v>
      </c>
      <c r="G4822" t="s">
        <v>22155</v>
      </c>
      <c r="H4822" s="9">
        <v>43021</v>
      </c>
      <c r="I4822">
        <f t="shared" si="449"/>
        <v>5</v>
      </c>
      <c r="J4822">
        <f t="shared" si="450"/>
        <v>192</v>
      </c>
      <c r="K4822" s="10">
        <f t="shared" si="451"/>
        <v>0.73076923076923073</v>
      </c>
      <c r="L4822" s="10">
        <f t="shared" si="452"/>
        <v>3.8461538461538464E-2</v>
      </c>
      <c r="M4822" s="10">
        <f t="shared" si="453"/>
        <v>0.13461538461538461</v>
      </c>
      <c r="N4822" s="10">
        <f t="shared" si="454"/>
        <v>9.6153846153846159E-2</v>
      </c>
    </row>
    <row r="4823" spans="1:14" ht="12.75" customHeight="1">
      <c r="A4823" s="8" t="s">
        <v>4851</v>
      </c>
      <c r="B4823" s="8">
        <v>501</v>
      </c>
      <c r="C4823" s="8">
        <v>74</v>
      </c>
      <c r="D4823" s="8">
        <v>6</v>
      </c>
      <c r="E4823" s="8">
        <v>1</v>
      </c>
      <c r="F4823" s="8">
        <v>10</v>
      </c>
      <c r="G4823" t="s">
        <v>22158</v>
      </c>
      <c r="H4823" s="9">
        <v>43073</v>
      </c>
      <c r="I4823">
        <f t="shared" si="449"/>
        <v>57</v>
      </c>
      <c r="J4823">
        <f t="shared" si="450"/>
        <v>140</v>
      </c>
      <c r="K4823" s="10">
        <f t="shared" si="451"/>
        <v>1.3513513513513514E-2</v>
      </c>
      <c r="L4823" s="10">
        <f t="shared" si="452"/>
        <v>8.1081081081081086E-2</v>
      </c>
      <c r="M4823" s="10">
        <f t="shared" si="453"/>
        <v>0.13513513513513514</v>
      </c>
      <c r="N4823" s="10">
        <f t="shared" si="454"/>
        <v>0.77027027027027029</v>
      </c>
    </row>
    <row r="4824" spans="1:14" ht="12.75" customHeight="1">
      <c r="A4824" s="8" t="s">
        <v>4852</v>
      </c>
      <c r="B4824" s="8">
        <v>501</v>
      </c>
      <c r="C4824" s="8">
        <v>87</v>
      </c>
      <c r="D4824" s="8">
        <v>38</v>
      </c>
      <c r="E4824" s="8">
        <v>39</v>
      </c>
      <c r="F4824" s="8">
        <v>7</v>
      </c>
      <c r="G4824" t="s">
        <v>22155</v>
      </c>
      <c r="H4824" s="9">
        <v>43024</v>
      </c>
      <c r="I4824">
        <f t="shared" si="449"/>
        <v>3</v>
      </c>
      <c r="J4824">
        <f t="shared" si="450"/>
        <v>189</v>
      </c>
      <c r="K4824" s="10">
        <f t="shared" si="451"/>
        <v>0.44827586206896552</v>
      </c>
      <c r="L4824" s="10">
        <f t="shared" si="452"/>
        <v>0.43678160919540232</v>
      </c>
      <c r="M4824" s="10">
        <f t="shared" si="453"/>
        <v>8.0459770114942528E-2</v>
      </c>
      <c r="N4824" s="10">
        <f t="shared" si="454"/>
        <v>3.4482758620689655E-2</v>
      </c>
    </row>
    <row r="4825" spans="1:14" ht="12.75" customHeight="1">
      <c r="A4825" s="8" t="s">
        <v>4853</v>
      </c>
      <c r="B4825" s="8">
        <v>501</v>
      </c>
      <c r="C4825" s="8">
        <v>93</v>
      </c>
      <c r="D4825" s="8">
        <v>1</v>
      </c>
      <c r="E4825" s="8">
        <v>85</v>
      </c>
      <c r="F4825" s="8">
        <v>7</v>
      </c>
      <c r="G4825" t="s">
        <v>22157</v>
      </c>
      <c r="H4825" s="9">
        <v>43130</v>
      </c>
      <c r="I4825">
        <f t="shared" si="449"/>
        <v>0</v>
      </c>
      <c r="J4825">
        <f t="shared" si="450"/>
        <v>83</v>
      </c>
      <c r="K4825" s="10">
        <f t="shared" si="451"/>
        <v>0.91397849462365588</v>
      </c>
      <c r="L4825" s="10">
        <f t="shared" si="452"/>
        <v>1.0752688172043012E-2</v>
      </c>
      <c r="M4825" s="10">
        <f t="shared" si="453"/>
        <v>7.5268817204301078E-2</v>
      </c>
      <c r="N4825" s="10">
        <f t="shared" si="454"/>
        <v>0</v>
      </c>
    </row>
    <row r="4826" spans="1:14" ht="12.75" customHeight="1">
      <c r="A4826" s="8" t="s">
        <v>4854</v>
      </c>
      <c r="B4826" s="8">
        <v>501</v>
      </c>
      <c r="C4826" s="8">
        <v>105</v>
      </c>
      <c r="D4826" s="8">
        <v>42</v>
      </c>
      <c r="E4826" s="8">
        <v>3</v>
      </c>
      <c r="F4826" s="8">
        <v>37</v>
      </c>
      <c r="G4826" t="s">
        <v>22157</v>
      </c>
      <c r="H4826" s="9">
        <v>43023</v>
      </c>
      <c r="I4826">
        <f t="shared" si="449"/>
        <v>23</v>
      </c>
      <c r="J4826">
        <f t="shared" si="450"/>
        <v>190</v>
      </c>
      <c r="K4826" s="10">
        <f t="shared" si="451"/>
        <v>2.8571428571428571E-2</v>
      </c>
      <c r="L4826" s="10">
        <f t="shared" si="452"/>
        <v>0.4</v>
      </c>
      <c r="M4826" s="10">
        <f t="shared" si="453"/>
        <v>0.35238095238095241</v>
      </c>
      <c r="N4826" s="10">
        <f t="shared" si="454"/>
        <v>0.21904761904761905</v>
      </c>
    </row>
    <row r="4827" spans="1:14" ht="12.75" customHeight="1">
      <c r="A4827" s="8" t="s">
        <v>4855</v>
      </c>
      <c r="B4827" s="8">
        <v>500</v>
      </c>
      <c r="C4827" s="8">
        <v>6</v>
      </c>
      <c r="D4827" s="8">
        <v>3</v>
      </c>
      <c r="E4827" s="8">
        <v>0</v>
      </c>
      <c r="F4827" s="8">
        <v>3</v>
      </c>
      <c r="G4827" t="s">
        <v>22155</v>
      </c>
      <c r="H4827" s="9">
        <v>43207</v>
      </c>
      <c r="I4827">
        <f t="shared" si="449"/>
        <v>0</v>
      </c>
      <c r="J4827">
        <f t="shared" si="450"/>
        <v>6</v>
      </c>
      <c r="K4827" s="10">
        <f t="shared" si="451"/>
        <v>0</v>
      </c>
      <c r="L4827" s="10">
        <f t="shared" si="452"/>
        <v>0.5</v>
      </c>
      <c r="M4827" s="10">
        <f t="shared" si="453"/>
        <v>0.5</v>
      </c>
      <c r="N4827" s="10">
        <f t="shared" si="454"/>
        <v>0</v>
      </c>
    </row>
    <row r="4828" spans="1:14" ht="12.75" customHeight="1">
      <c r="A4828" s="8" t="s">
        <v>4856</v>
      </c>
      <c r="B4828" s="8">
        <v>500</v>
      </c>
      <c r="C4828" s="8">
        <v>7</v>
      </c>
      <c r="D4828" s="8">
        <v>0</v>
      </c>
      <c r="E4828" s="8">
        <v>7</v>
      </c>
      <c r="F4828" s="8">
        <v>0</v>
      </c>
      <c r="G4828" t="s">
        <v>22156</v>
      </c>
      <c r="H4828" s="9">
        <v>43062</v>
      </c>
      <c r="I4828">
        <f t="shared" si="449"/>
        <v>0</v>
      </c>
      <c r="J4828">
        <f t="shared" si="450"/>
        <v>151</v>
      </c>
      <c r="K4828" s="10">
        <f t="shared" si="451"/>
        <v>1</v>
      </c>
      <c r="L4828" s="10">
        <f t="shared" si="452"/>
        <v>0</v>
      </c>
      <c r="M4828" s="10">
        <f t="shared" si="453"/>
        <v>0</v>
      </c>
      <c r="N4828" s="10">
        <f t="shared" si="454"/>
        <v>0</v>
      </c>
    </row>
    <row r="4829" spans="1:14" ht="12.75" customHeight="1">
      <c r="A4829" s="8" t="s">
        <v>4857</v>
      </c>
      <c r="B4829" s="8">
        <v>500</v>
      </c>
      <c r="C4829" s="8">
        <v>8</v>
      </c>
      <c r="D4829" s="8">
        <v>4</v>
      </c>
      <c r="E4829" s="8">
        <v>0</v>
      </c>
      <c r="F4829" s="8">
        <v>3</v>
      </c>
      <c r="G4829" t="s">
        <v>22157</v>
      </c>
      <c r="H4829" s="9">
        <v>43074</v>
      </c>
      <c r="I4829">
        <f t="shared" si="449"/>
        <v>1</v>
      </c>
      <c r="J4829">
        <f t="shared" si="450"/>
        <v>139</v>
      </c>
      <c r="K4829" s="10">
        <f t="shared" si="451"/>
        <v>0</v>
      </c>
      <c r="L4829" s="10">
        <f t="shared" si="452"/>
        <v>0.5</v>
      </c>
      <c r="M4829" s="10">
        <f t="shared" si="453"/>
        <v>0.375</v>
      </c>
      <c r="N4829" s="10">
        <f t="shared" si="454"/>
        <v>0.125</v>
      </c>
    </row>
    <row r="4830" spans="1:14" ht="12.75" customHeight="1">
      <c r="A4830" s="8" t="s">
        <v>4858</v>
      </c>
      <c r="B4830" s="8">
        <v>500</v>
      </c>
      <c r="C4830" s="8">
        <v>10</v>
      </c>
      <c r="D4830" s="8">
        <v>6</v>
      </c>
      <c r="E4830" s="8">
        <v>0</v>
      </c>
      <c r="F4830" s="8">
        <v>3</v>
      </c>
      <c r="G4830" t="s">
        <v>22158</v>
      </c>
      <c r="H4830" s="9">
        <v>43137</v>
      </c>
      <c r="I4830">
        <f t="shared" si="449"/>
        <v>1</v>
      </c>
      <c r="J4830">
        <f t="shared" si="450"/>
        <v>76</v>
      </c>
      <c r="K4830" s="10">
        <f t="shared" si="451"/>
        <v>0</v>
      </c>
      <c r="L4830" s="10">
        <f t="shared" si="452"/>
        <v>0.6</v>
      </c>
      <c r="M4830" s="10">
        <f t="shared" si="453"/>
        <v>0.3</v>
      </c>
      <c r="N4830" s="10">
        <f t="shared" si="454"/>
        <v>0.1</v>
      </c>
    </row>
    <row r="4831" spans="1:14" ht="12.75" customHeight="1">
      <c r="A4831" s="8" t="s">
        <v>4859</v>
      </c>
      <c r="B4831" s="8">
        <v>500</v>
      </c>
      <c r="C4831" s="8">
        <v>10</v>
      </c>
      <c r="D4831" s="8">
        <v>1</v>
      </c>
      <c r="E4831" s="8">
        <v>7</v>
      </c>
      <c r="F4831" s="8">
        <v>2</v>
      </c>
      <c r="G4831" t="s">
        <v>22157</v>
      </c>
      <c r="H4831" s="9">
        <v>43192</v>
      </c>
      <c r="I4831">
        <f t="shared" si="449"/>
        <v>0</v>
      </c>
      <c r="J4831">
        <f t="shared" si="450"/>
        <v>21</v>
      </c>
      <c r="K4831" s="10">
        <f t="shared" si="451"/>
        <v>0.7</v>
      </c>
      <c r="L4831" s="10">
        <f t="shared" si="452"/>
        <v>0.1</v>
      </c>
      <c r="M4831" s="10">
        <f t="shared" si="453"/>
        <v>0.2</v>
      </c>
      <c r="N4831" s="10">
        <f t="shared" si="454"/>
        <v>0</v>
      </c>
    </row>
    <row r="4832" spans="1:14" ht="12.75" customHeight="1">
      <c r="A4832" s="8" t="s">
        <v>4860</v>
      </c>
      <c r="B4832" s="8">
        <v>500</v>
      </c>
      <c r="C4832" s="8">
        <v>14</v>
      </c>
      <c r="D4832" s="8">
        <v>0</v>
      </c>
      <c r="E4832" s="8">
        <v>6</v>
      </c>
      <c r="F4832" s="8">
        <v>8</v>
      </c>
      <c r="G4832" t="s">
        <v>22155</v>
      </c>
      <c r="H4832" s="9">
        <v>43119</v>
      </c>
      <c r="I4832">
        <f t="shared" si="449"/>
        <v>0</v>
      </c>
      <c r="J4832">
        <f t="shared" si="450"/>
        <v>94</v>
      </c>
      <c r="K4832" s="10">
        <f t="shared" si="451"/>
        <v>0.42857142857142855</v>
      </c>
      <c r="L4832" s="10">
        <f t="shared" si="452"/>
        <v>0</v>
      </c>
      <c r="M4832" s="10">
        <f t="shared" si="453"/>
        <v>0.5714285714285714</v>
      </c>
      <c r="N4832" s="10">
        <f t="shared" si="454"/>
        <v>0</v>
      </c>
    </row>
    <row r="4833" spans="1:14" ht="12.75" customHeight="1">
      <c r="A4833" s="8" t="s">
        <v>4861</v>
      </c>
      <c r="B4833" s="8">
        <v>500</v>
      </c>
      <c r="C4833" s="8">
        <v>16</v>
      </c>
      <c r="D4833" s="8">
        <v>0</v>
      </c>
      <c r="E4833" s="8">
        <v>0</v>
      </c>
      <c r="F4833" s="8">
        <v>10</v>
      </c>
      <c r="G4833" t="s">
        <v>22155</v>
      </c>
      <c r="H4833" s="9">
        <v>43099</v>
      </c>
      <c r="I4833">
        <f t="shared" si="449"/>
        <v>6</v>
      </c>
      <c r="J4833">
        <f t="shared" si="450"/>
        <v>114</v>
      </c>
      <c r="K4833" s="10">
        <f t="shared" si="451"/>
        <v>0</v>
      </c>
      <c r="L4833" s="10">
        <f t="shared" si="452"/>
        <v>0</v>
      </c>
      <c r="M4833" s="10">
        <f t="shared" si="453"/>
        <v>0.625</v>
      </c>
      <c r="N4833" s="10">
        <f t="shared" si="454"/>
        <v>0.375</v>
      </c>
    </row>
    <row r="4834" spans="1:14" ht="12.75" customHeight="1">
      <c r="A4834" s="8" t="s">
        <v>4862</v>
      </c>
      <c r="B4834" s="8">
        <v>500</v>
      </c>
      <c r="C4834" s="8">
        <v>19</v>
      </c>
      <c r="D4834" s="8">
        <v>16</v>
      </c>
      <c r="E4834" s="8">
        <v>0</v>
      </c>
      <c r="F4834" s="8">
        <v>3</v>
      </c>
      <c r="G4834" t="s">
        <v>22156</v>
      </c>
      <c r="H4834" s="9">
        <v>43100</v>
      </c>
      <c r="I4834">
        <f t="shared" si="449"/>
        <v>0</v>
      </c>
      <c r="J4834">
        <f t="shared" si="450"/>
        <v>113</v>
      </c>
      <c r="K4834" s="10">
        <f t="shared" si="451"/>
        <v>0</v>
      </c>
      <c r="L4834" s="10">
        <f t="shared" si="452"/>
        <v>0.84210526315789469</v>
      </c>
      <c r="M4834" s="10">
        <f t="shared" si="453"/>
        <v>0.15789473684210525</v>
      </c>
      <c r="N4834" s="10">
        <f t="shared" si="454"/>
        <v>0</v>
      </c>
    </row>
    <row r="4835" spans="1:14" ht="12.75" customHeight="1">
      <c r="A4835" s="8" t="s">
        <v>4863</v>
      </c>
      <c r="B4835" s="8">
        <v>500</v>
      </c>
      <c r="C4835" s="8">
        <v>26</v>
      </c>
      <c r="D4835" s="8">
        <v>7</v>
      </c>
      <c r="E4835" s="8">
        <v>11</v>
      </c>
      <c r="F4835" s="8">
        <v>8</v>
      </c>
      <c r="G4835" t="s">
        <v>22157</v>
      </c>
      <c r="H4835" s="9">
        <v>43151</v>
      </c>
      <c r="I4835">
        <f t="shared" si="449"/>
        <v>0</v>
      </c>
      <c r="J4835">
        <f t="shared" si="450"/>
        <v>62</v>
      </c>
      <c r="K4835" s="10">
        <f t="shared" si="451"/>
        <v>0.42307692307692307</v>
      </c>
      <c r="L4835" s="10">
        <f t="shared" si="452"/>
        <v>0.26923076923076922</v>
      </c>
      <c r="M4835" s="10">
        <f t="shared" si="453"/>
        <v>0.30769230769230771</v>
      </c>
      <c r="N4835" s="10">
        <f t="shared" si="454"/>
        <v>0</v>
      </c>
    </row>
    <row r="4836" spans="1:14" ht="12.75" customHeight="1">
      <c r="A4836" s="8" t="s">
        <v>4864</v>
      </c>
      <c r="B4836" s="8">
        <v>500</v>
      </c>
      <c r="C4836" s="8">
        <v>27</v>
      </c>
      <c r="D4836" s="8">
        <v>15</v>
      </c>
      <c r="E4836" s="8">
        <v>0</v>
      </c>
      <c r="F4836" s="8">
        <v>12</v>
      </c>
      <c r="G4836" t="s">
        <v>22155</v>
      </c>
      <c r="H4836" s="9">
        <v>43071</v>
      </c>
      <c r="I4836">
        <f t="shared" si="449"/>
        <v>0</v>
      </c>
      <c r="J4836">
        <f t="shared" si="450"/>
        <v>142</v>
      </c>
      <c r="K4836" s="10">
        <f t="shared" si="451"/>
        <v>0</v>
      </c>
      <c r="L4836" s="10">
        <f t="shared" si="452"/>
        <v>0.55555555555555558</v>
      </c>
      <c r="M4836" s="10">
        <f t="shared" si="453"/>
        <v>0.44444444444444442</v>
      </c>
      <c r="N4836" s="10">
        <f t="shared" si="454"/>
        <v>0</v>
      </c>
    </row>
    <row r="4837" spans="1:14" ht="12.75" customHeight="1">
      <c r="A4837" s="8" t="s">
        <v>4865</v>
      </c>
      <c r="B4837" s="8">
        <v>500</v>
      </c>
      <c r="C4837" s="8">
        <v>28</v>
      </c>
      <c r="D4837" s="8">
        <v>24</v>
      </c>
      <c r="E4837" s="8">
        <v>0</v>
      </c>
      <c r="F4837" s="8">
        <v>4</v>
      </c>
      <c r="G4837" t="s">
        <v>22158</v>
      </c>
      <c r="H4837" s="9">
        <v>43079</v>
      </c>
      <c r="I4837">
        <f t="shared" si="449"/>
        <v>0</v>
      </c>
      <c r="J4837">
        <f t="shared" si="450"/>
        <v>134</v>
      </c>
      <c r="K4837" s="10">
        <f t="shared" si="451"/>
        <v>0</v>
      </c>
      <c r="L4837" s="10">
        <f t="shared" si="452"/>
        <v>0.8571428571428571</v>
      </c>
      <c r="M4837" s="10">
        <f t="shared" si="453"/>
        <v>0.14285714285714285</v>
      </c>
      <c r="N4837" s="10">
        <f t="shared" si="454"/>
        <v>0</v>
      </c>
    </row>
    <row r="4838" spans="1:14" ht="12.75" customHeight="1">
      <c r="A4838" s="8" t="s">
        <v>4866</v>
      </c>
      <c r="B4838" s="8">
        <v>500</v>
      </c>
      <c r="C4838" s="8">
        <v>28</v>
      </c>
      <c r="D4838" s="8">
        <v>7</v>
      </c>
      <c r="E4838" s="8">
        <v>0</v>
      </c>
      <c r="F4838" s="8">
        <v>6</v>
      </c>
      <c r="G4838" t="s">
        <v>22155</v>
      </c>
      <c r="H4838" s="9">
        <v>43189</v>
      </c>
      <c r="I4838">
        <f t="shared" si="449"/>
        <v>15</v>
      </c>
      <c r="J4838">
        <f t="shared" si="450"/>
        <v>24</v>
      </c>
      <c r="K4838" s="10">
        <f t="shared" si="451"/>
        <v>0</v>
      </c>
      <c r="L4838" s="10">
        <f t="shared" si="452"/>
        <v>0.25</v>
      </c>
      <c r="M4838" s="10">
        <f t="shared" si="453"/>
        <v>0.21428571428571427</v>
      </c>
      <c r="N4838" s="10">
        <f t="shared" si="454"/>
        <v>0.5357142857142857</v>
      </c>
    </row>
    <row r="4839" spans="1:14" ht="12.75" customHeight="1">
      <c r="A4839" s="8" t="s">
        <v>4867</v>
      </c>
      <c r="B4839" s="8">
        <v>500</v>
      </c>
      <c r="C4839" s="8">
        <v>30</v>
      </c>
      <c r="D4839" s="8">
        <v>1</v>
      </c>
      <c r="E4839" s="8">
        <v>20</v>
      </c>
      <c r="F4839" s="8">
        <v>9</v>
      </c>
      <c r="G4839" t="s">
        <v>22156</v>
      </c>
      <c r="H4839" s="9">
        <v>43146</v>
      </c>
      <c r="I4839">
        <f t="shared" si="449"/>
        <v>0</v>
      </c>
      <c r="J4839">
        <f t="shared" si="450"/>
        <v>67</v>
      </c>
      <c r="K4839" s="10">
        <f t="shared" si="451"/>
        <v>0.66666666666666663</v>
      </c>
      <c r="L4839" s="10">
        <f t="shared" si="452"/>
        <v>3.3333333333333333E-2</v>
      </c>
      <c r="M4839" s="10">
        <f t="shared" si="453"/>
        <v>0.3</v>
      </c>
      <c r="N4839" s="10">
        <f t="shared" si="454"/>
        <v>0</v>
      </c>
    </row>
    <row r="4840" spans="1:14" ht="12.75" customHeight="1">
      <c r="A4840" s="8" t="s">
        <v>4868</v>
      </c>
      <c r="B4840" s="8">
        <v>500</v>
      </c>
      <c r="C4840" s="8">
        <v>35</v>
      </c>
      <c r="D4840" s="8">
        <v>13</v>
      </c>
      <c r="E4840" s="8">
        <v>5</v>
      </c>
      <c r="F4840" s="8">
        <v>8</v>
      </c>
      <c r="G4840" t="s">
        <v>22155</v>
      </c>
      <c r="H4840" s="9">
        <v>43101</v>
      </c>
      <c r="I4840">
        <f t="shared" si="449"/>
        <v>9</v>
      </c>
      <c r="J4840">
        <f t="shared" si="450"/>
        <v>112</v>
      </c>
      <c r="K4840" s="10">
        <f t="shared" si="451"/>
        <v>0.14285714285714285</v>
      </c>
      <c r="L4840" s="10">
        <f t="shared" si="452"/>
        <v>0.37142857142857144</v>
      </c>
      <c r="M4840" s="10">
        <f t="shared" si="453"/>
        <v>0.22857142857142856</v>
      </c>
      <c r="N4840" s="10">
        <f t="shared" si="454"/>
        <v>0.25714285714285712</v>
      </c>
    </row>
    <row r="4841" spans="1:14" ht="12.75" customHeight="1">
      <c r="A4841" s="8" t="s">
        <v>4869</v>
      </c>
      <c r="B4841" s="8">
        <v>500</v>
      </c>
      <c r="C4841" s="8">
        <v>39</v>
      </c>
      <c r="D4841" s="8">
        <v>33</v>
      </c>
      <c r="E4841" s="8">
        <v>0</v>
      </c>
      <c r="F4841" s="8">
        <v>6</v>
      </c>
      <c r="G4841" t="s">
        <v>22155</v>
      </c>
      <c r="H4841" s="9">
        <v>43192</v>
      </c>
      <c r="I4841">
        <f t="shared" si="449"/>
        <v>0</v>
      </c>
      <c r="J4841">
        <f t="shared" si="450"/>
        <v>21</v>
      </c>
      <c r="K4841" s="10">
        <f t="shared" si="451"/>
        <v>0</v>
      </c>
      <c r="L4841" s="10">
        <f t="shared" si="452"/>
        <v>0.84615384615384615</v>
      </c>
      <c r="M4841" s="10">
        <f t="shared" si="453"/>
        <v>0.15384615384615385</v>
      </c>
      <c r="N4841" s="10">
        <f t="shared" si="454"/>
        <v>0</v>
      </c>
    </row>
    <row r="4842" spans="1:14" ht="12.75" customHeight="1">
      <c r="A4842" s="8" t="s">
        <v>4870</v>
      </c>
      <c r="B4842" s="8">
        <v>500</v>
      </c>
      <c r="C4842" s="8">
        <v>41</v>
      </c>
      <c r="D4842" s="8">
        <v>9</v>
      </c>
      <c r="E4842" s="8">
        <v>0</v>
      </c>
      <c r="F4842" s="8">
        <v>13</v>
      </c>
      <c r="G4842" t="s">
        <v>22158</v>
      </c>
      <c r="H4842" s="9">
        <v>43147</v>
      </c>
      <c r="I4842">
        <f t="shared" si="449"/>
        <v>19</v>
      </c>
      <c r="J4842">
        <f t="shared" si="450"/>
        <v>66</v>
      </c>
      <c r="K4842" s="10">
        <f t="shared" si="451"/>
        <v>0</v>
      </c>
      <c r="L4842" s="10">
        <f t="shared" si="452"/>
        <v>0.21951219512195122</v>
      </c>
      <c r="M4842" s="10">
        <f t="shared" si="453"/>
        <v>0.31707317073170732</v>
      </c>
      <c r="N4842" s="10">
        <f t="shared" si="454"/>
        <v>0.46341463414634149</v>
      </c>
    </row>
    <row r="4843" spans="1:14" ht="12.75" customHeight="1">
      <c r="A4843" s="8" t="s">
        <v>4871</v>
      </c>
      <c r="B4843" s="8">
        <v>500</v>
      </c>
      <c r="C4843" s="8">
        <v>65</v>
      </c>
      <c r="D4843" s="8">
        <v>8</v>
      </c>
      <c r="E4843" s="8">
        <v>41</v>
      </c>
      <c r="F4843" s="8">
        <v>11</v>
      </c>
      <c r="G4843" t="s">
        <v>22157</v>
      </c>
      <c r="H4843" s="9">
        <v>43102</v>
      </c>
      <c r="I4843">
        <f t="shared" si="449"/>
        <v>5</v>
      </c>
      <c r="J4843">
        <f t="shared" si="450"/>
        <v>111</v>
      </c>
      <c r="K4843" s="10">
        <f t="shared" si="451"/>
        <v>0.63076923076923075</v>
      </c>
      <c r="L4843" s="10">
        <f t="shared" si="452"/>
        <v>0.12307692307692308</v>
      </c>
      <c r="M4843" s="10">
        <f t="shared" si="453"/>
        <v>0.16923076923076924</v>
      </c>
      <c r="N4843" s="10">
        <f t="shared" si="454"/>
        <v>7.6923076923076927E-2</v>
      </c>
    </row>
    <row r="4844" spans="1:14" ht="12.75" customHeight="1">
      <c r="A4844" s="8" t="s">
        <v>4872</v>
      </c>
      <c r="B4844" s="8">
        <v>500</v>
      </c>
      <c r="C4844" s="8">
        <v>120</v>
      </c>
      <c r="D4844" s="8">
        <v>56</v>
      </c>
      <c r="E4844" s="8">
        <v>12</v>
      </c>
      <c r="F4844" s="8">
        <v>7</v>
      </c>
      <c r="G4844" t="s">
        <v>22156</v>
      </c>
      <c r="H4844" s="9">
        <v>43200</v>
      </c>
      <c r="I4844">
        <f t="shared" si="449"/>
        <v>45</v>
      </c>
      <c r="J4844">
        <f t="shared" si="450"/>
        <v>13</v>
      </c>
      <c r="K4844" s="10">
        <f t="shared" si="451"/>
        <v>0.1</v>
      </c>
      <c r="L4844" s="10">
        <f t="shared" si="452"/>
        <v>0.46666666666666667</v>
      </c>
      <c r="M4844" s="10">
        <f t="shared" si="453"/>
        <v>5.8333333333333334E-2</v>
      </c>
      <c r="N4844" s="10">
        <f t="shared" si="454"/>
        <v>0.375</v>
      </c>
    </row>
    <row r="4845" spans="1:14" ht="12.75" customHeight="1">
      <c r="A4845" s="8" t="s">
        <v>4873</v>
      </c>
      <c r="B4845" s="8">
        <v>500</v>
      </c>
      <c r="C4845" s="8">
        <v>143</v>
      </c>
      <c r="D4845" s="8">
        <v>8</v>
      </c>
      <c r="E4845" s="8">
        <v>103</v>
      </c>
      <c r="F4845" s="8">
        <v>9</v>
      </c>
      <c r="G4845" t="s">
        <v>22157</v>
      </c>
      <c r="H4845" s="9">
        <v>43177</v>
      </c>
      <c r="I4845">
        <f t="shared" si="449"/>
        <v>23</v>
      </c>
      <c r="J4845">
        <f t="shared" si="450"/>
        <v>36</v>
      </c>
      <c r="K4845" s="10">
        <f t="shared" si="451"/>
        <v>0.72027972027972031</v>
      </c>
      <c r="L4845" s="10">
        <f t="shared" si="452"/>
        <v>5.5944055944055944E-2</v>
      </c>
      <c r="M4845" s="10">
        <f t="shared" si="453"/>
        <v>6.2937062937062943E-2</v>
      </c>
      <c r="N4845" s="10">
        <f t="shared" si="454"/>
        <v>0.16083916083916083</v>
      </c>
    </row>
    <row r="4846" spans="1:14" ht="12.75" customHeight="1">
      <c r="A4846" s="8" t="s">
        <v>4874</v>
      </c>
      <c r="B4846" s="8">
        <v>500</v>
      </c>
      <c r="C4846" s="8">
        <v>293</v>
      </c>
      <c r="D4846" s="8">
        <v>60</v>
      </c>
      <c r="E4846" s="8">
        <v>199</v>
      </c>
      <c r="F4846" s="8">
        <v>34</v>
      </c>
      <c r="G4846" t="s">
        <v>22155</v>
      </c>
      <c r="H4846" s="9">
        <v>43154</v>
      </c>
      <c r="I4846">
        <f t="shared" si="449"/>
        <v>0</v>
      </c>
      <c r="J4846">
        <f t="shared" si="450"/>
        <v>59</v>
      </c>
      <c r="K4846" s="10">
        <f t="shared" si="451"/>
        <v>0.67918088737201365</v>
      </c>
      <c r="L4846" s="10">
        <f t="shared" si="452"/>
        <v>0.20477815699658702</v>
      </c>
      <c r="M4846" s="10">
        <f t="shared" si="453"/>
        <v>0.11604095563139932</v>
      </c>
      <c r="N4846" s="10">
        <f t="shared" si="454"/>
        <v>0</v>
      </c>
    </row>
    <row r="4847" spans="1:14" ht="12.75" customHeight="1">
      <c r="A4847" s="8" t="s">
        <v>4875</v>
      </c>
      <c r="B4847" s="8">
        <v>499</v>
      </c>
      <c r="C4847" s="8">
        <v>7</v>
      </c>
      <c r="D4847" s="8">
        <v>7</v>
      </c>
      <c r="E4847" s="8">
        <v>0</v>
      </c>
      <c r="F4847" s="8">
        <v>0</v>
      </c>
      <c r="G4847" t="s">
        <v>22157</v>
      </c>
      <c r="H4847" s="9">
        <v>43030</v>
      </c>
      <c r="I4847">
        <f t="shared" si="449"/>
        <v>0</v>
      </c>
      <c r="J4847">
        <f t="shared" si="450"/>
        <v>183</v>
      </c>
      <c r="K4847" s="10">
        <f t="shared" si="451"/>
        <v>0</v>
      </c>
      <c r="L4847" s="10">
        <f t="shared" si="452"/>
        <v>1</v>
      </c>
      <c r="M4847" s="10">
        <f t="shared" si="453"/>
        <v>0</v>
      </c>
      <c r="N4847" s="10">
        <f t="shared" si="454"/>
        <v>0</v>
      </c>
    </row>
    <row r="4848" spans="1:14" ht="12.75" customHeight="1">
      <c r="A4848" s="8" t="s">
        <v>4876</v>
      </c>
      <c r="B4848" s="8">
        <v>499</v>
      </c>
      <c r="C4848" s="8">
        <v>9</v>
      </c>
      <c r="D4848" s="8">
        <v>1</v>
      </c>
      <c r="E4848" s="8">
        <v>1</v>
      </c>
      <c r="F4848" s="8">
        <v>6</v>
      </c>
      <c r="G4848" t="s">
        <v>22155</v>
      </c>
      <c r="H4848" s="9">
        <v>43183</v>
      </c>
      <c r="I4848">
        <f t="shared" si="449"/>
        <v>1</v>
      </c>
      <c r="J4848">
        <f t="shared" si="450"/>
        <v>30</v>
      </c>
      <c r="K4848" s="10">
        <f t="shared" si="451"/>
        <v>0.1111111111111111</v>
      </c>
      <c r="L4848" s="10">
        <f t="shared" si="452"/>
        <v>0.1111111111111111</v>
      </c>
      <c r="M4848" s="10">
        <f t="shared" si="453"/>
        <v>0.66666666666666663</v>
      </c>
      <c r="N4848" s="10">
        <f t="shared" si="454"/>
        <v>0.1111111111111111</v>
      </c>
    </row>
    <row r="4849" spans="1:14" ht="12.75" customHeight="1">
      <c r="A4849" s="8" t="s">
        <v>4877</v>
      </c>
      <c r="B4849" s="8">
        <v>499</v>
      </c>
      <c r="C4849" s="8">
        <v>12</v>
      </c>
      <c r="D4849" s="8">
        <v>10</v>
      </c>
      <c r="E4849" s="8">
        <v>2</v>
      </c>
      <c r="F4849" s="8">
        <v>0</v>
      </c>
      <c r="G4849" t="s">
        <v>22157</v>
      </c>
      <c r="H4849" s="9">
        <v>43182</v>
      </c>
      <c r="I4849">
        <f t="shared" si="449"/>
        <v>0</v>
      </c>
      <c r="J4849">
        <f t="shared" si="450"/>
        <v>31</v>
      </c>
      <c r="K4849" s="10">
        <f t="shared" si="451"/>
        <v>0.16666666666666666</v>
      </c>
      <c r="L4849" s="10">
        <f t="shared" si="452"/>
        <v>0.83333333333333337</v>
      </c>
      <c r="M4849" s="10">
        <f t="shared" si="453"/>
        <v>0</v>
      </c>
      <c r="N4849" s="10">
        <f t="shared" si="454"/>
        <v>0</v>
      </c>
    </row>
    <row r="4850" spans="1:14" ht="12.75" customHeight="1">
      <c r="A4850" s="8" t="s">
        <v>4878</v>
      </c>
      <c r="B4850" s="8">
        <v>499</v>
      </c>
      <c r="C4850" s="8">
        <v>15</v>
      </c>
      <c r="D4850" s="8">
        <v>2</v>
      </c>
      <c r="E4850" s="8">
        <v>0</v>
      </c>
      <c r="F4850" s="8">
        <v>1</v>
      </c>
      <c r="G4850" t="s">
        <v>22155</v>
      </c>
      <c r="H4850" s="9">
        <v>43121</v>
      </c>
      <c r="I4850">
        <f t="shared" si="449"/>
        <v>12</v>
      </c>
      <c r="J4850">
        <f t="shared" si="450"/>
        <v>92</v>
      </c>
      <c r="K4850" s="10">
        <f t="shared" si="451"/>
        <v>0</v>
      </c>
      <c r="L4850" s="10">
        <f t="shared" si="452"/>
        <v>0.13333333333333333</v>
      </c>
      <c r="M4850" s="10">
        <f t="shared" si="453"/>
        <v>6.6666666666666666E-2</v>
      </c>
      <c r="N4850" s="10">
        <f t="shared" si="454"/>
        <v>0.8</v>
      </c>
    </row>
    <row r="4851" spans="1:14" ht="12.75" customHeight="1">
      <c r="A4851" s="8" t="s">
        <v>4879</v>
      </c>
      <c r="B4851" s="8">
        <v>499</v>
      </c>
      <c r="C4851" s="8">
        <v>15</v>
      </c>
      <c r="D4851" s="8">
        <v>8</v>
      </c>
      <c r="E4851" s="8">
        <v>6</v>
      </c>
      <c r="F4851" s="8">
        <v>1</v>
      </c>
      <c r="G4851" t="s">
        <v>22158</v>
      </c>
      <c r="H4851" s="9">
        <v>43165</v>
      </c>
      <c r="I4851">
        <f t="shared" si="449"/>
        <v>0</v>
      </c>
      <c r="J4851">
        <f t="shared" si="450"/>
        <v>48</v>
      </c>
      <c r="K4851" s="10">
        <f t="shared" si="451"/>
        <v>0.4</v>
      </c>
      <c r="L4851" s="10">
        <f t="shared" si="452"/>
        <v>0.53333333333333333</v>
      </c>
      <c r="M4851" s="10">
        <f t="shared" si="453"/>
        <v>6.6666666666666666E-2</v>
      </c>
      <c r="N4851" s="10">
        <f t="shared" si="454"/>
        <v>0</v>
      </c>
    </row>
    <row r="4852" spans="1:14" ht="12.75" customHeight="1">
      <c r="A4852" s="8" t="s">
        <v>4880</v>
      </c>
      <c r="B4852" s="8">
        <v>499</v>
      </c>
      <c r="C4852" s="8">
        <v>20</v>
      </c>
      <c r="D4852" s="8">
        <v>0</v>
      </c>
      <c r="E4852" s="8">
        <v>1</v>
      </c>
      <c r="F4852" s="8">
        <v>0</v>
      </c>
      <c r="G4852" t="s">
        <v>22156</v>
      </c>
      <c r="H4852" s="9">
        <v>43145</v>
      </c>
      <c r="I4852">
        <f t="shared" si="449"/>
        <v>19</v>
      </c>
      <c r="J4852">
        <f t="shared" si="450"/>
        <v>68</v>
      </c>
      <c r="K4852" s="10">
        <f t="shared" si="451"/>
        <v>0.05</v>
      </c>
      <c r="L4852" s="10">
        <f t="shared" si="452"/>
        <v>0</v>
      </c>
      <c r="M4852" s="10">
        <f t="shared" si="453"/>
        <v>0</v>
      </c>
      <c r="N4852" s="10">
        <f t="shared" si="454"/>
        <v>0.95</v>
      </c>
    </row>
    <row r="4853" spans="1:14" ht="12.75" customHeight="1">
      <c r="A4853" s="8" t="s">
        <v>4881</v>
      </c>
      <c r="B4853" s="8">
        <v>499</v>
      </c>
      <c r="C4853" s="8">
        <v>25</v>
      </c>
      <c r="D4853" s="8">
        <v>14</v>
      </c>
      <c r="E4853" s="8">
        <v>0</v>
      </c>
      <c r="F4853" s="8">
        <v>11</v>
      </c>
      <c r="G4853" t="s">
        <v>22157</v>
      </c>
      <c r="H4853" s="9">
        <v>43124</v>
      </c>
      <c r="I4853">
        <f t="shared" si="449"/>
        <v>0</v>
      </c>
      <c r="J4853">
        <f t="shared" si="450"/>
        <v>89</v>
      </c>
      <c r="K4853" s="10">
        <f t="shared" si="451"/>
        <v>0</v>
      </c>
      <c r="L4853" s="10">
        <f t="shared" si="452"/>
        <v>0.56000000000000005</v>
      </c>
      <c r="M4853" s="10">
        <f t="shared" si="453"/>
        <v>0.44</v>
      </c>
      <c r="N4853" s="10">
        <f t="shared" si="454"/>
        <v>0</v>
      </c>
    </row>
    <row r="4854" spans="1:14" ht="12.75" customHeight="1">
      <c r="A4854" s="8" t="s">
        <v>4882</v>
      </c>
      <c r="B4854" s="8">
        <v>499</v>
      </c>
      <c r="C4854" s="8">
        <v>26</v>
      </c>
      <c r="D4854" s="8">
        <v>1</v>
      </c>
      <c r="E4854" s="8">
        <v>7</v>
      </c>
      <c r="F4854" s="8">
        <v>16</v>
      </c>
      <c r="G4854" t="s">
        <v>22158</v>
      </c>
      <c r="H4854" s="9">
        <v>43108</v>
      </c>
      <c r="I4854">
        <f t="shared" si="449"/>
        <v>2</v>
      </c>
      <c r="J4854">
        <f t="shared" si="450"/>
        <v>105</v>
      </c>
      <c r="K4854" s="10">
        <f t="shared" si="451"/>
        <v>0.26923076923076922</v>
      </c>
      <c r="L4854" s="10">
        <f t="shared" si="452"/>
        <v>3.8461538461538464E-2</v>
      </c>
      <c r="M4854" s="10">
        <f t="shared" si="453"/>
        <v>0.61538461538461542</v>
      </c>
      <c r="N4854" s="10">
        <f t="shared" si="454"/>
        <v>7.6923076923076927E-2</v>
      </c>
    </row>
    <row r="4855" spans="1:14" ht="12.75" customHeight="1">
      <c r="A4855" s="8" t="s">
        <v>4883</v>
      </c>
      <c r="B4855" s="8">
        <v>499</v>
      </c>
      <c r="C4855" s="8">
        <v>27</v>
      </c>
      <c r="D4855" s="8">
        <v>6</v>
      </c>
      <c r="E4855" s="8">
        <v>2</v>
      </c>
      <c r="F4855" s="8">
        <v>2</v>
      </c>
      <c r="G4855" t="s">
        <v>22155</v>
      </c>
      <c r="H4855" s="9">
        <v>43153</v>
      </c>
      <c r="I4855">
        <f t="shared" si="449"/>
        <v>17</v>
      </c>
      <c r="J4855">
        <f t="shared" si="450"/>
        <v>60</v>
      </c>
      <c r="K4855" s="10">
        <f t="shared" si="451"/>
        <v>7.407407407407407E-2</v>
      </c>
      <c r="L4855" s="10">
        <f t="shared" si="452"/>
        <v>0.22222222222222221</v>
      </c>
      <c r="M4855" s="10">
        <f t="shared" si="453"/>
        <v>7.407407407407407E-2</v>
      </c>
      <c r="N4855" s="10">
        <f t="shared" si="454"/>
        <v>0.62962962962962965</v>
      </c>
    </row>
    <row r="4856" spans="1:14" ht="12.75" customHeight="1">
      <c r="A4856" s="8" t="s">
        <v>4884</v>
      </c>
      <c r="B4856" s="8">
        <v>499</v>
      </c>
      <c r="C4856" s="8">
        <v>28</v>
      </c>
      <c r="D4856" s="8">
        <v>6</v>
      </c>
      <c r="E4856" s="8">
        <v>0</v>
      </c>
      <c r="F4856" s="8">
        <v>8</v>
      </c>
      <c r="G4856" t="s">
        <v>22155</v>
      </c>
      <c r="H4856" s="9">
        <v>43204</v>
      </c>
      <c r="I4856">
        <f t="shared" si="449"/>
        <v>14</v>
      </c>
      <c r="J4856">
        <f t="shared" si="450"/>
        <v>9</v>
      </c>
      <c r="K4856" s="10">
        <f t="shared" si="451"/>
        <v>0</v>
      </c>
      <c r="L4856" s="10">
        <f t="shared" si="452"/>
        <v>0.21428571428571427</v>
      </c>
      <c r="M4856" s="10">
        <f t="shared" si="453"/>
        <v>0.2857142857142857</v>
      </c>
      <c r="N4856" s="10">
        <f t="shared" si="454"/>
        <v>0.5</v>
      </c>
    </row>
    <row r="4857" spans="1:14" ht="12.75" customHeight="1">
      <c r="A4857" s="8" t="s">
        <v>4885</v>
      </c>
      <c r="B4857" s="8">
        <v>499</v>
      </c>
      <c r="C4857" s="8">
        <v>31</v>
      </c>
      <c r="D4857" s="8">
        <v>5</v>
      </c>
      <c r="E4857" s="8">
        <v>3</v>
      </c>
      <c r="F4857" s="8">
        <v>23</v>
      </c>
      <c r="G4857" t="s">
        <v>22157</v>
      </c>
      <c r="H4857" s="9">
        <v>43155</v>
      </c>
      <c r="I4857">
        <f t="shared" si="449"/>
        <v>0</v>
      </c>
      <c r="J4857">
        <f t="shared" si="450"/>
        <v>58</v>
      </c>
      <c r="K4857" s="10">
        <f t="shared" si="451"/>
        <v>9.6774193548387094E-2</v>
      </c>
      <c r="L4857" s="10">
        <f t="shared" si="452"/>
        <v>0.16129032258064516</v>
      </c>
      <c r="M4857" s="10">
        <f t="shared" si="453"/>
        <v>0.74193548387096775</v>
      </c>
      <c r="N4857" s="10">
        <f t="shared" si="454"/>
        <v>0</v>
      </c>
    </row>
    <row r="4858" spans="1:14" ht="12.75" customHeight="1">
      <c r="A4858" s="8" t="s">
        <v>4886</v>
      </c>
      <c r="B4858" s="8">
        <v>499</v>
      </c>
      <c r="C4858" s="8">
        <v>34</v>
      </c>
      <c r="D4858" s="8">
        <v>6</v>
      </c>
      <c r="E4858" s="8">
        <v>0</v>
      </c>
      <c r="F4858" s="8">
        <v>0</v>
      </c>
      <c r="G4858" t="s">
        <v>22156</v>
      </c>
      <c r="H4858" s="9">
        <v>43063</v>
      </c>
      <c r="I4858">
        <f t="shared" si="449"/>
        <v>28</v>
      </c>
      <c r="J4858">
        <f t="shared" si="450"/>
        <v>150</v>
      </c>
      <c r="K4858" s="10">
        <f t="shared" si="451"/>
        <v>0</v>
      </c>
      <c r="L4858" s="10">
        <f t="shared" si="452"/>
        <v>0.17647058823529413</v>
      </c>
      <c r="M4858" s="10">
        <f t="shared" si="453"/>
        <v>0</v>
      </c>
      <c r="N4858" s="10">
        <f t="shared" si="454"/>
        <v>0.82352941176470584</v>
      </c>
    </row>
    <row r="4859" spans="1:14" ht="12.75" customHeight="1">
      <c r="A4859" s="8" t="s">
        <v>4887</v>
      </c>
      <c r="B4859" s="8">
        <v>499</v>
      </c>
      <c r="C4859" s="8">
        <v>36</v>
      </c>
      <c r="D4859" s="8">
        <v>11</v>
      </c>
      <c r="E4859" s="8">
        <v>7</v>
      </c>
      <c r="F4859" s="8">
        <v>9</v>
      </c>
      <c r="G4859" t="s">
        <v>22155</v>
      </c>
      <c r="H4859" s="9">
        <v>43036</v>
      </c>
      <c r="I4859">
        <f t="shared" si="449"/>
        <v>9</v>
      </c>
      <c r="J4859">
        <f t="shared" si="450"/>
        <v>177</v>
      </c>
      <c r="K4859" s="10">
        <f t="shared" si="451"/>
        <v>0.19444444444444445</v>
      </c>
      <c r="L4859" s="10">
        <f t="shared" si="452"/>
        <v>0.30555555555555558</v>
      </c>
      <c r="M4859" s="10">
        <f t="shared" si="453"/>
        <v>0.25</v>
      </c>
      <c r="N4859" s="10">
        <f t="shared" si="454"/>
        <v>0.25</v>
      </c>
    </row>
    <row r="4860" spans="1:14" ht="12.75" customHeight="1">
      <c r="A4860" s="8" t="s">
        <v>4888</v>
      </c>
      <c r="B4860" s="8">
        <v>499</v>
      </c>
      <c r="C4860" s="8">
        <v>39</v>
      </c>
      <c r="D4860" s="8">
        <v>2</v>
      </c>
      <c r="E4860" s="8">
        <v>21</v>
      </c>
      <c r="F4860" s="8">
        <v>16</v>
      </c>
      <c r="G4860" t="s">
        <v>22156</v>
      </c>
      <c r="H4860" s="9">
        <v>43203</v>
      </c>
      <c r="I4860">
        <f t="shared" si="449"/>
        <v>0</v>
      </c>
      <c r="J4860">
        <f t="shared" si="450"/>
        <v>10</v>
      </c>
      <c r="K4860" s="10">
        <f t="shared" si="451"/>
        <v>0.53846153846153844</v>
      </c>
      <c r="L4860" s="10">
        <f t="shared" si="452"/>
        <v>5.128205128205128E-2</v>
      </c>
      <c r="M4860" s="10">
        <f t="shared" si="453"/>
        <v>0.41025641025641024</v>
      </c>
      <c r="N4860" s="10">
        <f t="shared" si="454"/>
        <v>0</v>
      </c>
    </row>
    <row r="4861" spans="1:14" ht="12.75" customHeight="1">
      <c r="A4861" s="8" t="s">
        <v>4889</v>
      </c>
      <c r="B4861" s="8">
        <v>499</v>
      </c>
      <c r="C4861" s="8">
        <v>52</v>
      </c>
      <c r="D4861" s="8">
        <v>4</v>
      </c>
      <c r="E4861" s="8">
        <v>38</v>
      </c>
      <c r="F4861" s="8">
        <v>7</v>
      </c>
      <c r="G4861" t="s">
        <v>22158</v>
      </c>
      <c r="H4861" s="9">
        <v>43126</v>
      </c>
      <c r="I4861">
        <f t="shared" si="449"/>
        <v>3</v>
      </c>
      <c r="J4861">
        <f t="shared" si="450"/>
        <v>87</v>
      </c>
      <c r="K4861" s="10">
        <f t="shared" si="451"/>
        <v>0.73076923076923073</v>
      </c>
      <c r="L4861" s="10">
        <f t="shared" si="452"/>
        <v>7.6923076923076927E-2</v>
      </c>
      <c r="M4861" s="10">
        <f t="shared" si="453"/>
        <v>0.13461538461538461</v>
      </c>
      <c r="N4861" s="10">
        <f t="shared" si="454"/>
        <v>5.7692307692307696E-2</v>
      </c>
    </row>
    <row r="4862" spans="1:14" ht="12.75" customHeight="1">
      <c r="A4862" s="8" t="s">
        <v>4890</v>
      </c>
      <c r="B4862" s="8">
        <v>499</v>
      </c>
      <c r="C4862" s="8">
        <v>53</v>
      </c>
      <c r="D4862" s="8">
        <v>46</v>
      </c>
      <c r="E4862" s="8">
        <v>0</v>
      </c>
      <c r="F4862" s="8">
        <v>7</v>
      </c>
      <c r="G4862" t="s">
        <v>22155</v>
      </c>
      <c r="H4862" s="9">
        <v>43133</v>
      </c>
      <c r="I4862">
        <f t="shared" si="449"/>
        <v>0</v>
      </c>
      <c r="J4862">
        <f t="shared" si="450"/>
        <v>80</v>
      </c>
      <c r="K4862" s="10">
        <f t="shared" si="451"/>
        <v>0</v>
      </c>
      <c r="L4862" s="10">
        <f t="shared" si="452"/>
        <v>0.86792452830188682</v>
      </c>
      <c r="M4862" s="10">
        <f t="shared" si="453"/>
        <v>0.13207547169811321</v>
      </c>
      <c r="N4862" s="10">
        <f t="shared" si="454"/>
        <v>0</v>
      </c>
    </row>
    <row r="4863" spans="1:14" ht="12.75" customHeight="1">
      <c r="A4863" s="8" t="s">
        <v>4891</v>
      </c>
      <c r="B4863" s="8">
        <v>499</v>
      </c>
      <c r="C4863" s="8">
        <v>177</v>
      </c>
      <c r="D4863" s="8">
        <v>101</v>
      </c>
      <c r="E4863" s="8">
        <v>0</v>
      </c>
      <c r="F4863" s="8">
        <v>12</v>
      </c>
      <c r="G4863" t="s">
        <v>22156</v>
      </c>
      <c r="H4863" s="9">
        <v>43150</v>
      </c>
      <c r="I4863">
        <f t="shared" si="449"/>
        <v>64</v>
      </c>
      <c r="J4863">
        <f t="shared" si="450"/>
        <v>63</v>
      </c>
      <c r="K4863" s="10">
        <f t="shared" si="451"/>
        <v>0</v>
      </c>
      <c r="L4863" s="10">
        <f t="shared" si="452"/>
        <v>0.57062146892655363</v>
      </c>
      <c r="M4863" s="10">
        <f t="shared" si="453"/>
        <v>6.7796610169491525E-2</v>
      </c>
      <c r="N4863" s="10">
        <f t="shared" si="454"/>
        <v>0.3615819209039548</v>
      </c>
    </row>
    <row r="4864" spans="1:14" ht="12.75" customHeight="1">
      <c r="A4864" s="8" t="s">
        <v>4892</v>
      </c>
      <c r="B4864" s="8">
        <v>498</v>
      </c>
      <c r="C4864" s="8">
        <v>8</v>
      </c>
      <c r="D4864" s="8">
        <v>0</v>
      </c>
      <c r="E4864" s="8">
        <v>8</v>
      </c>
      <c r="F4864" s="8">
        <v>0</v>
      </c>
      <c r="G4864" t="s">
        <v>22157</v>
      </c>
      <c r="H4864" s="9">
        <v>43062</v>
      </c>
      <c r="I4864">
        <f t="shared" si="449"/>
        <v>0</v>
      </c>
      <c r="J4864">
        <f t="shared" si="450"/>
        <v>151</v>
      </c>
      <c r="K4864" s="10">
        <f t="shared" si="451"/>
        <v>1</v>
      </c>
      <c r="L4864" s="10">
        <f t="shared" si="452"/>
        <v>0</v>
      </c>
      <c r="M4864" s="10">
        <f t="shared" si="453"/>
        <v>0</v>
      </c>
      <c r="N4864" s="10">
        <f t="shared" si="454"/>
        <v>0</v>
      </c>
    </row>
    <row r="4865" spans="1:14" ht="12.75" customHeight="1">
      <c r="A4865" s="8" t="s">
        <v>4893</v>
      </c>
      <c r="B4865" s="8">
        <v>498</v>
      </c>
      <c r="C4865" s="8">
        <v>9</v>
      </c>
      <c r="D4865" s="8">
        <v>0</v>
      </c>
      <c r="E4865" s="8">
        <v>0</v>
      </c>
      <c r="F4865" s="8">
        <v>7</v>
      </c>
      <c r="G4865" t="s">
        <v>22155</v>
      </c>
      <c r="H4865" s="9">
        <v>43065</v>
      </c>
      <c r="I4865">
        <f t="shared" si="449"/>
        <v>2</v>
      </c>
      <c r="J4865">
        <f t="shared" si="450"/>
        <v>148</v>
      </c>
      <c r="K4865" s="10">
        <f t="shared" si="451"/>
        <v>0</v>
      </c>
      <c r="L4865" s="10">
        <f t="shared" si="452"/>
        <v>0</v>
      </c>
      <c r="M4865" s="10">
        <f t="shared" si="453"/>
        <v>0.77777777777777779</v>
      </c>
      <c r="N4865" s="10">
        <f t="shared" si="454"/>
        <v>0.22222222222222221</v>
      </c>
    </row>
    <row r="4866" spans="1:14" ht="12.75" customHeight="1">
      <c r="A4866" s="8" t="s">
        <v>4894</v>
      </c>
      <c r="B4866" s="8">
        <v>498</v>
      </c>
      <c r="C4866" s="8">
        <v>10</v>
      </c>
      <c r="D4866" s="8">
        <v>5</v>
      </c>
      <c r="E4866" s="8">
        <v>0</v>
      </c>
      <c r="F4866" s="8">
        <v>4</v>
      </c>
      <c r="G4866" t="s">
        <v>22156</v>
      </c>
      <c r="H4866" s="9">
        <v>43151</v>
      </c>
      <c r="I4866">
        <f t="shared" ref="I4866:I4929" si="455">IFERROR(C4866-SUM(D4866:F4866),0)</f>
        <v>1</v>
      </c>
      <c r="J4866">
        <f t="shared" ref="J4866:J4929" si="456">IFERROR($T$1-H4866,0)</f>
        <v>62</v>
      </c>
      <c r="K4866" s="10">
        <f t="shared" ref="K4866:K4929" si="457">IFERROR(E4866/C4866,0)</f>
        <v>0</v>
      </c>
      <c r="L4866" s="10">
        <f t="shared" ref="L4866:L4929" si="458">IFERROR(D4866/C4866,0)</f>
        <v>0.5</v>
      </c>
      <c r="M4866" s="10">
        <f t="shared" ref="M4866:M4929" si="459">IFERROR(F4866/C4866,0)</f>
        <v>0.4</v>
      </c>
      <c r="N4866" s="10">
        <f t="shared" ref="N4866:N4929" si="460">IFERROR(I4866/C4866,0)</f>
        <v>0.1</v>
      </c>
    </row>
    <row r="4867" spans="1:14" ht="12.75" customHeight="1">
      <c r="A4867" s="8" t="s">
        <v>4895</v>
      </c>
      <c r="B4867" s="8">
        <v>498</v>
      </c>
      <c r="C4867" s="8">
        <v>10</v>
      </c>
      <c r="D4867" s="8">
        <v>0</v>
      </c>
      <c r="E4867" s="8">
        <v>0</v>
      </c>
      <c r="F4867" s="8">
        <v>4</v>
      </c>
      <c r="G4867" t="s">
        <v>22156</v>
      </c>
      <c r="H4867" s="9">
        <v>43179</v>
      </c>
      <c r="I4867">
        <f t="shared" si="455"/>
        <v>6</v>
      </c>
      <c r="J4867">
        <f t="shared" si="456"/>
        <v>34</v>
      </c>
      <c r="K4867" s="10">
        <f t="shared" si="457"/>
        <v>0</v>
      </c>
      <c r="L4867" s="10">
        <f t="shared" si="458"/>
        <v>0</v>
      </c>
      <c r="M4867" s="10">
        <f t="shared" si="459"/>
        <v>0.4</v>
      </c>
      <c r="N4867" s="10">
        <f t="shared" si="460"/>
        <v>0.6</v>
      </c>
    </row>
    <row r="4868" spans="1:14" ht="12.75" customHeight="1">
      <c r="A4868" s="8" t="s">
        <v>4896</v>
      </c>
      <c r="B4868" s="8">
        <v>498</v>
      </c>
      <c r="C4868" s="8">
        <v>13</v>
      </c>
      <c r="D4868" s="8">
        <v>0</v>
      </c>
      <c r="E4868" s="8">
        <v>0</v>
      </c>
      <c r="F4868" s="8">
        <v>0</v>
      </c>
      <c r="G4868" t="s">
        <v>22158</v>
      </c>
      <c r="H4868" s="9">
        <v>43038</v>
      </c>
      <c r="I4868">
        <f t="shared" si="455"/>
        <v>13</v>
      </c>
      <c r="J4868">
        <f t="shared" si="456"/>
        <v>175</v>
      </c>
      <c r="K4868" s="10">
        <f t="shared" si="457"/>
        <v>0</v>
      </c>
      <c r="L4868" s="10">
        <f t="shared" si="458"/>
        <v>0</v>
      </c>
      <c r="M4868" s="10">
        <f t="shared" si="459"/>
        <v>0</v>
      </c>
      <c r="N4868" s="10">
        <f t="shared" si="460"/>
        <v>1</v>
      </c>
    </row>
    <row r="4869" spans="1:14" ht="12.75" customHeight="1">
      <c r="A4869" s="8" t="s">
        <v>4897</v>
      </c>
      <c r="B4869" s="8">
        <v>498</v>
      </c>
      <c r="C4869" s="8">
        <v>13</v>
      </c>
      <c r="D4869" s="8">
        <v>8</v>
      </c>
      <c r="E4869" s="8">
        <v>4</v>
      </c>
      <c r="F4869" s="8">
        <v>1</v>
      </c>
      <c r="G4869" t="s">
        <v>22158</v>
      </c>
      <c r="H4869" s="9">
        <v>43119</v>
      </c>
      <c r="I4869">
        <f t="shared" si="455"/>
        <v>0</v>
      </c>
      <c r="J4869">
        <f t="shared" si="456"/>
        <v>94</v>
      </c>
      <c r="K4869" s="10">
        <f t="shared" si="457"/>
        <v>0.30769230769230771</v>
      </c>
      <c r="L4869" s="10">
        <f t="shared" si="458"/>
        <v>0.61538461538461542</v>
      </c>
      <c r="M4869" s="10">
        <f t="shared" si="459"/>
        <v>7.6923076923076927E-2</v>
      </c>
      <c r="N4869" s="10">
        <f t="shared" si="460"/>
        <v>0</v>
      </c>
    </row>
    <row r="4870" spans="1:14" ht="12.75" customHeight="1">
      <c r="A4870" s="8" t="s">
        <v>4898</v>
      </c>
      <c r="B4870" s="8">
        <v>498</v>
      </c>
      <c r="C4870" s="8">
        <v>13</v>
      </c>
      <c r="D4870" s="8">
        <v>3</v>
      </c>
      <c r="E4870" s="8">
        <v>0</v>
      </c>
      <c r="F4870" s="8">
        <v>1</v>
      </c>
      <c r="G4870" t="s">
        <v>22158</v>
      </c>
      <c r="H4870" s="9">
        <v>43159</v>
      </c>
      <c r="I4870">
        <f t="shared" si="455"/>
        <v>9</v>
      </c>
      <c r="J4870">
        <f t="shared" si="456"/>
        <v>54</v>
      </c>
      <c r="K4870" s="10">
        <f t="shared" si="457"/>
        <v>0</v>
      </c>
      <c r="L4870" s="10">
        <f t="shared" si="458"/>
        <v>0.23076923076923078</v>
      </c>
      <c r="M4870" s="10">
        <f t="shared" si="459"/>
        <v>7.6923076923076927E-2</v>
      </c>
      <c r="N4870" s="10">
        <f t="shared" si="460"/>
        <v>0.69230769230769229</v>
      </c>
    </row>
    <row r="4871" spans="1:14" ht="12.75" customHeight="1">
      <c r="A4871" s="8" t="s">
        <v>4899</v>
      </c>
      <c r="B4871" s="8">
        <v>498</v>
      </c>
      <c r="C4871" s="8">
        <v>14</v>
      </c>
      <c r="D4871" s="8">
        <v>11</v>
      </c>
      <c r="E4871" s="8">
        <v>1</v>
      </c>
      <c r="F4871" s="8">
        <v>2</v>
      </c>
      <c r="G4871" t="s">
        <v>22158</v>
      </c>
      <c r="H4871" s="9">
        <v>43183</v>
      </c>
      <c r="I4871">
        <f t="shared" si="455"/>
        <v>0</v>
      </c>
      <c r="J4871">
        <f t="shared" si="456"/>
        <v>30</v>
      </c>
      <c r="K4871" s="10">
        <f t="shared" si="457"/>
        <v>7.1428571428571425E-2</v>
      </c>
      <c r="L4871" s="10">
        <f t="shared" si="458"/>
        <v>0.7857142857142857</v>
      </c>
      <c r="M4871" s="10">
        <f t="shared" si="459"/>
        <v>0.14285714285714285</v>
      </c>
      <c r="N4871" s="10">
        <f t="shared" si="460"/>
        <v>0</v>
      </c>
    </row>
    <row r="4872" spans="1:14" ht="12.75" customHeight="1">
      <c r="A4872" s="8" t="s">
        <v>4900</v>
      </c>
      <c r="B4872" s="8">
        <v>498</v>
      </c>
      <c r="C4872" s="8">
        <v>15</v>
      </c>
      <c r="D4872" s="8">
        <v>2</v>
      </c>
      <c r="E4872" s="8">
        <v>11</v>
      </c>
      <c r="F4872" s="8">
        <v>2</v>
      </c>
      <c r="G4872" t="s">
        <v>22155</v>
      </c>
      <c r="H4872" s="9">
        <v>43133</v>
      </c>
      <c r="I4872">
        <f t="shared" si="455"/>
        <v>0</v>
      </c>
      <c r="J4872">
        <f t="shared" si="456"/>
        <v>80</v>
      </c>
      <c r="K4872" s="10">
        <f t="shared" si="457"/>
        <v>0.73333333333333328</v>
      </c>
      <c r="L4872" s="10">
        <f t="shared" si="458"/>
        <v>0.13333333333333333</v>
      </c>
      <c r="M4872" s="10">
        <f t="shared" si="459"/>
        <v>0.13333333333333333</v>
      </c>
      <c r="N4872" s="10">
        <f t="shared" si="460"/>
        <v>0</v>
      </c>
    </row>
    <row r="4873" spans="1:14" ht="12.75" customHeight="1">
      <c r="A4873" s="8" t="s">
        <v>4901</v>
      </c>
      <c r="B4873" s="8">
        <v>498</v>
      </c>
      <c r="C4873" s="8">
        <v>16</v>
      </c>
      <c r="D4873" s="8">
        <v>4</v>
      </c>
      <c r="E4873" s="8">
        <v>0</v>
      </c>
      <c r="F4873" s="8">
        <v>0</v>
      </c>
      <c r="G4873" t="s">
        <v>22155</v>
      </c>
      <c r="H4873" s="9">
        <v>43105</v>
      </c>
      <c r="I4873">
        <f t="shared" si="455"/>
        <v>12</v>
      </c>
      <c r="J4873">
        <f t="shared" si="456"/>
        <v>108</v>
      </c>
      <c r="K4873" s="10">
        <f t="shared" si="457"/>
        <v>0</v>
      </c>
      <c r="L4873" s="10">
        <f t="shared" si="458"/>
        <v>0.25</v>
      </c>
      <c r="M4873" s="10">
        <f t="shared" si="459"/>
        <v>0</v>
      </c>
      <c r="N4873" s="10">
        <f t="shared" si="460"/>
        <v>0.75</v>
      </c>
    </row>
    <row r="4874" spans="1:14" ht="12.75" customHeight="1">
      <c r="A4874" s="8" t="s">
        <v>4902</v>
      </c>
      <c r="B4874" s="8">
        <v>498</v>
      </c>
      <c r="C4874" s="8">
        <v>18</v>
      </c>
      <c r="D4874" s="8">
        <v>12</v>
      </c>
      <c r="E4874" s="8">
        <v>0</v>
      </c>
      <c r="F4874" s="8">
        <v>2</v>
      </c>
      <c r="G4874" t="s">
        <v>22158</v>
      </c>
      <c r="H4874" s="9">
        <v>43024</v>
      </c>
      <c r="I4874">
        <f t="shared" si="455"/>
        <v>4</v>
      </c>
      <c r="J4874">
        <f t="shared" si="456"/>
        <v>189</v>
      </c>
      <c r="K4874" s="10">
        <f t="shared" si="457"/>
        <v>0</v>
      </c>
      <c r="L4874" s="10">
        <f t="shared" si="458"/>
        <v>0.66666666666666663</v>
      </c>
      <c r="M4874" s="10">
        <f t="shared" si="459"/>
        <v>0.1111111111111111</v>
      </c>
      <c r="N4874" s="10">
        <f t="shared" si="460"/>
        <v>0.22222222222222221</v>
      </c>
    </row>
    <row r="4875" spans="1:14" ht="12.75" customHeight="1">
      <c r="A4875" s="8" t="s">
        <v>4903</v>
      </c>
      <c r="B4875" s="8">
        <v>498</v>
      </c>
      <c r="C4875" s="8">
        <v>19</v>
      </c>
      <c r="D4875" s="8">
        <v>16</v>
      </c>
      <c r="E4875" s="8">
        <v>3</v>
      </c>
      <c r="F4875" s="8">
        <v>0</v>
      </c>
      <c r="G4875" t="s">
        <v>22156</v>
      </c>
      <c r="H4875" s="9">
        <v>43147</v>
      </c>
      <c r="I4875">
        <f t="shared" si="455"/>
        <v>0</v>
      </c>
      <c r="J4875">
        <f t="shared" si="456"/>
        <v>66</v>
      </c>
      <c r="K4875" s="10">
        <f t="shared" si="457"/>
        <v>0.15789473684210525</v>
      </c>
      <c r="L4875" s="10">
        <f t="shared" si="458"/>
        <v>0.84210526315789469</v>
      </c>
      <c r="M4875" s="10">
        <f t="shared" si="459"/>
        <v>0</v>
      </c>
      <c r="N4875" s="10">
        <f t="shared" si="460"/>
        <v>0</v>
      </c>
    </row>
    <row r="4876" spans="1:14" ht="12.75" customHeight="1">
      <c r="A4876" s="8" t="s">
        <v>4904</v>
      </c>
      <c r="B4876" s="8">
        <v>498</v>
      </c>
      <c r="C4876" s="8">
        <v>24</v>
      </c>
      <c r="D4876" s="8">
        <v>24</v>
      </c>
      <c r="E4876" s="8">
        <v>0</v>
      </c>
      <c r="F4876" s="8">
        <v>0</v>
      </c>
      <c r="G4876" t="s">
        <v>22155</v>
      </c>
      <c r="H4876" s="9">
        <v>43083</v>
      </c>
      <c r="I4876">
        <f t="shared" si="455"/>
        <v>0</v>
      </c>
      <c r="J4876">
        <f t="shared" si="456"/>
        <v>130</v>
      </c>
      <c r="K4876" s="10">
        <f t="shared" si="457"/>
        <v>0</v>
      </c>
      <c r="L4876" s="10">
        <f t="shared" si="458"/>
        <v>1</v>
      </c>
      <c r="M4876" s="10">
        <f t="shared" si="459"/>
        <v>0</v>
      </c>
      <c r="N4876" s="10">
        <f t="shared" si="460"/>
        <v>0</v>
      </c>
    </row>
    <row r="4877" spans="1:14" ht="12.75" customHeight="1">
      <c r="A4877" s="8" t="s">
        <v>4905</v>
      </c>
      <c r="B4877" s="8">
        <v>498</v>
      </c>
      <c r="C4877" s="8">
        <v>24</v>
      </c>
      <c r="D4877" s="8">
        <v>17</v>
      </c>
      <c r="E4877" s="8">
        <v>3</v>
      </c>
      <c r="F4877" s="8">
        <v>4</v>
      </c>
      <c r="G4877" t="s">
        <v>22155</v>
      </c>
      <c r="H4877" s="9">
        <v>43175</v>
      </c>
      <c r="I4877">
        <f t="shared" si="455"/>
        <v>0</v>
      </c>
      <c r="J4877">
        <f t="shared" si="456"/>
        <v>38</v>
      </c>
      <c r="K4877" s="10">
        <f t="shared" si="457"/>
        <v>0.125</v>
      </c>
      <c r="L4877" s="10">
        <f t="shared" si="458"/>
        <v>0.70833333333333337</v>
      </c>
      <c r="M4877" s="10">
        <f t="shared" si="459"/>
        <v>0.16666666666666666</v>
      </c>
      <c r="N4877" s="10">
        <f t="shared" si="460"/>
        <v>0</v>
      </c>
    </row>
    <row r="4878" spans="1:14" ht="12.75" customHeight="1">
      <c r="A4878" s="8" t="s">
        <v>4906</v>
      </c>
      <c r="B4878" s="8">
        <v>498</v>
      </c>
      <c r="C4878" s="8">
        <v>25</v>
      </c>
      <c r="D4878" s="8">
        <v>20</v>
      </c>
      <c r="E4878" s="8">
        <v>0</v>
      </c>
      <c r="F4878" s="8">
        <v>5</v>
      </c>
      <c r="G4878" t="s">
        <v>22158</v>
      </c>
      <c r="H4878" s="9">
        <v>43027</v>
      </c>
      <c r="I4878">
        <f t="shared" si="455"/>
        <v>0</v>
      </c>
      <c r="J4878">
        <f t="shared" si="456"/>
        <v>186</v>
      </c>
      <c r="K4878" s="10">
        <f t="shared" si="457"/>
        <v>0</v>
      </c>
      <c r="L4878" s="10">
        <f t="shared" si="458"/>
        <v>0.8</v>
      </c>
      <c r="M4878" s="10">
        <f t="shared" si="459"/>
        <v>0.2</v>
      </c>
      <c r="N4878" s="10">
        <f t="shared" si="460"/>
        <v>0</v>
      </c>
    </row>
    <row r="4879" spans="1:14" ht="12.75" customHeight="1">
      <c r="A4879" s="8" t="s">
        <v>4907</v>
      </c>
      <c r="B4879" s="8">
        <v>498</v>
      </c>
      <c r="C4879" s="8">
        <v>25</v>
      </c>
      <c r="D4879" s="8">
        <v>13</v>
      </c>
      <c r="E4879" s="8">
        <v>10</v>
      </c>
      <c r="F4879" s="8">
        <v>2</v>
      </c>
      <c r="G4879" t="s">
        <v>22158</v>
      </c>
      <c r="H4879" s="9">
        <v>43059</v>
      </c>
      <c r="I4879">
        <f t="shared" si="455"/>
        <v>0</v>
      </c>
      <c r="J4879">
        <f t="shared" si="456"/>
        <v>154</v>
      </c>
      <c r="K4879" s="10">
        <f t="shared" si="457"/>
        <v>0.4</v>
      </c>
      <c r="L4879" s="10">
        <f t="shared" si="458"/>
        <v>0.52</v>
      </c>
      <c r="M4879" s="10">
        <f t="shared" si="459"/>
        <v>0.08</v>
      </c>
      <c r="N4879" s="10">
        <f t="shared" si="460"/>
        <v>0</v>
      </c>
    </row>
    <row r="4880" spans="1:14" ht="12.75" customHeight="1">
      <c r="A4880" s="8" t="s">
        <v>4908</v>
      </c>
      <c r="B4880" s="8">
        <v>498</v>
      </c>
      <c r="C4880" s="8">
        <v>26</v>
      </c>
      <c r="D4880" s="8">
        <v>2</v>
      </c>
      <c r="E4880" s="8">
        <v>22</v>
      </c>
      <c r="F4880" s="8">
        <v>2</v>
      </c>
      <c r="G4880" t="s">
        <v>22156</v>
      </c>
      <c r="H4880" s="9">
        <v>43045</v>
      </c>
      <c r="I4880">
        <f t="shared" si="455"/>
        <v>0</v>
      </c>
      <c r="J4880">
        <f t="shared" si="456"/>
        <v>168</v>
      </c>
      <c r="K4880" s="10">
        <f t="shared" si="457"/>
        <v>0.84615384615384615</v>
      </c>
      <c r="L4880" s="10">
        <f t="shared" si="458"/>
        <v>7.6923076923076927E-2</v>
      </c>
      <c r="M4880" s="10">
        <f t="shared" si="459"/>
        <v>7.6923076923076927E-2</v>
      </c>
      <c r="N4880" s="10">
        <f t="shared" si="460"/>
        <v>0</v>
      </c>
    </row>
    <row r="4881" spans="1:14" ht="12.75" customHeight="1">
      <c r="A4881" s="8" t="s">
        <v>4909</v>
      </c>
      <c r="B4881" s="8">
        <v>498</v>
      </c>
      <c r="C4881" s="8">
        <v>31</v>
      </c>
      <c r="D4881" s="8">
        <v>21</v>
      </c>
      <c r="E4881" s="8">
        <v>3</v>
      </c>
      <c r="F4881" s="8">
        <v>3</v>
      </c>
      <c r="G4881" t="s">
        <v>22158</v>
      </c>
      <c r="H4881" s="9">
        <v>43141</v>
      </c>
      <c r="I4881">
        <f t="shared" si="455"/>
        <v>4</v>
      </c>
      <c r="J4881">
        <f t="shared" si="456"/>
        <v>72</v>
      </c>
      <c r="K4881" s="10">
        <f t="shared" si="457"/>
        <v>9.6774193548387094E-2</v>
      </c>
      <c r="L4881" s="10">
        <f t="shared" si="458"/>
        <v>0.67741935483870963</v>
      </c>
      <c r="M4881" s="10">
        <f t="shared" si="459"/>
        <v>9.6774193548387094E-2</v>
      </c>
      <c r="N4881" s="10">
        <f t="shared" si="460"/>
        <v>0.12903225806451613</v>
      </c>
    </row>
    <row r="4882" spans="1:14" ht="12.75" customHeight="1">
      <c r="A4882" s="8" t="s">
        <v>4910</v>
      </c>
      <c r="B4882" s="8">
        <v>498</v>
      </c>
      <c r="C4882" s="8">
        <v>40</v>
      </c>
      <c r="D4882" s="8">
        <v>20</v>
      </c>
      <c r="E4882" s="8">
        <v>0</v>
      </c>
      <c r="F4882" s="8">
        <v>3</v>
      </c>
      <c r="G4882" t="s">
        <v>22156</v>
      </c>
      <c r="H4882" s="9">
        <v>43144</v>
      </c>
      <c r="I4882">
        <f t="shared" si="455"/>
        <v>17</v>
      </c>
      <c r="J4882">
        <f t="shared" si="456"/>
        <v>69</v>
      </c>
      <c r="K4882" s="10">
        <f t="shared" si="457"/>
        <v>0</v>
      </c>
      <c r="L4882" s="10">
        <f t="shared" si="458"/>
        <v>0.5</v>
      </c>
      <c r="M4882" s="10">
        <f t="shared" si="459"/>
        <v>7.4999999999999997E-2</v>
      </c>
      <c r="N4882" s="10">
        <f t="shared" si="460"/>
        <v>0.42499999999999999</v>
      </c>
    </row>
    <row r="4883" spans="1:14" ht="12.75" customHeight="1">
      <c r="A4883" s="8" t="s">
        <v>4911</v>
      </c>
      <c r="B4883" s="8">
        <v>498</v>
      </c>
      <c r="C4883" s="8">
        <v>43</v>
      </c>
      <c r="D4883" s="8">
        <v>24</v>
      </c>
      <c r="E4883" s="8">
        <v>0</v>
      </c>
      <c r="F4883" s="8">
        <v>19</v>
      </c>
      <c r="G4883" t="s">
        <v>22157</v>
      </c>
      <c r="H4883" s="9">
        <v>43164</v>
      </c>
      <c r="I4883">
        <f t="shared" si="455"/>
        <v>0</v>
      </c>
      <c r="J4883">
        <f t="shared" si="456"/>
        <v>49</v>
      </c>
      <c r="K4883" s="10">
        <f t="shared" si="457"/>
        <v>0</v>
      </c>
      <c r="L4883" s="10">
        <f t="shared" si="458"/>
        <v>0.55813953488372092</v>
      </c>
      <c r="M4883" s="10">
        <f t="shared" si="459"/>
        <v>0.44186046511627908</v>
      </c>
      <c r="N4883" s="10">
        <f t="shared" si="460"/>
        <v>0</v>
      </c>
    </row>
    <row r="4884" spans="1:14" ht="12.75" customHeight="1">
      <c r="A4884" s="8" t="s">
        <v>4912</v>
      </c>
      <c r="B4884" s="8">
        <v>498</v>
      </c>
      <c r="C4884" s="8">
        <v>55</v>
      </c>
      <c r="D4884" s="8">
        <v>18</v>
      </c>
      <c r="E4884" s="8">
        <v>28</v>
      </c>
      <c r="F4884" s="8">
        <v>9</v>
      </c>
      <c r="G4884" t="s">
        <v>22157</v>
      </c>
      <c r="H4884" s="9">
        <v>43072</v>
      </c>
      <c r="I4884">
        <f t="shared" si="455"/>
        <v>0</v>
      </c>
      <c r="J4884">
        <f t="shared" si="456"/>
        <v>141</v>
      </c>
      <c r="K4884" s="10">
        <f t="shared" si="457"/>
        <v>0.50909090909090904</v>
      </c>
      <c r="L4884" s="10">
        <f t="shared" si="458"/>
        <v>0.32727272727272727</v>
      </c>
      <c r="M4884" s="10">
        <f t="shared" si="459"/>
        <v>0.16363636363636364</v>
      </c>
      <c r="N4884" s="10">
        <f t="shared" si="460"/>
        <v>0</v>
      </c>
    </row>
    <row r="4885" spans="1:14" ht="12.75" customHeight="1">
      <c r="A4885" s="8" t="s">
        <v>4913</v>
      </c>
      <c r="B4885" s="8">
        <v>498</v>
      </c>
      <c r="C4885" s="8">
        <v>57</v>
      </c>
      <c r="D4885" s="8">
        <v>17</v>
      </c>
      <c r="E4885" s="8">
        <v>15</v>
      </c>
      <c r="F4885" s="8">
        <v>7</v>
      </c>
      <c r="G4885" t="s">
        <v>22157</v>
      </c>
      <c r="H4885" s="9">
        <v>43182</v>
      </c>
      <c r="I4885">
        <f t="shared" si="455"/>
        <v>18</v>
      </c>
      <c r="J4885">
        <f t="shared" si="456"/>
        <v>31</v>
      </c>
      <c r="K4885" s="10">
        <f t="shared" si="457"/>
        <v>0.26315789473684209</v>
      </c>
      <c r="L4885" s="10">
        <f t="shared" si="458"/>
        <v>0.2982456140350877</v>
      </c>
      <c r="M4885" s="10">
        <f t="shared" si="459"/>
        <v>0.12280701754385964</v>
      </c>
      <c r="N4885" s="10">
        <f t="shared" si="460"/>
        <v>0.31578947368421051</v>
      </c>
    </row>
    <row r="4886" spans="1:14" ht="12.75" customHeight="1">
      <c r="A4886" s="8" t="s">
        <v>4914</v>
      </c>
      <c r="B4886" s="8">
        <v>498</v>
      </c>
      <c r="C4886" s="8">
        <v>80</v>
      </c>
      <c r="D4886" s="8">
        <v>21</v>
      </c>
      <c r="E4886" s="8">
        <v>34</v>
      </c>
      <c r="F4886" s="8">
        <v>3</v>
      </c>
      <c r="G4886" t="s">
        <v>22158</v>
      </c>
      <c r="H4886" s="9">
        <v>43078</v>
      </c>
      <c r="I4886">
        <f t="shared" si="455"/>
        <v>22</v>
      </c>
      <c r="J4886">
        <f t="shared" si="456"/>
        <v>135</v>
      </c>
      <c r="K4886" s="10">
        <f t="shared" si="457"/>
        <v>0.42499999999999999</v>
      </c>
      <c r="L4886" s="10">
        <f t="shared" si="458"/>
        <v>0.26250000000000001</v>
      </c>
      <c r="M4886" s="10">
        <f t="shared" si="459"/>
        <v>3.7499999999999999E-2</v>
      </c>
      <c r="N4886" s="10">
        <f t="shared" si="460"/>
        <v>0.27500000000000002</v>
      </c>
    </row>
    <row r="4887" spans="1:14" ht="12.75" customHeight="1">
      <c r="A4887" s="8" t="s">
        <v>4915</v>
      </c>
      <c r="B4887" s="8">
        <v>498</v>
      </c>
      <c r="C4887" s="8">
        <v>108</v>
      </c>
      <c r="D4887" s="8">
        <v>48</v>
      </c>
      <c r="E4887" s="8">
        <v>11</v>
      </c>
      <c r="F4887" s="8">
        <v>21</v>
      </c>
      <c r="G4887" t="s">
        <v>22157</v>
      </c>
      <c r="H4887" s="9">
        <v>43023</v>
      </c>
      <c r="I4887">
        <f t="shared" si="455"/>
        <v>28</v>
      </c>
      <c r="J4887">
        <f t="shared" si="456"/>
        <v>190</v>
      </c>
      <c r="K4887" s="10">
        <f t="shared" si="457"/>
        <v>0.10185185185185185</v>
      </c>
      <c r="L4887" s="10">
        <f t="shared" si="458"/>
        <v>0.44444444444444442</v>
      </c>
      <c r="M4887" s="10">
        <f t="shared" si="459"/>
        <v>0.19444444444444445</v>
      </c>
      <c r="N4887" s="10">
        <f t="shared" si="460"/>
        <v>0.25925925925925924</v>
      </c>
    </row>
    <row r="4888" spans="1:14" ht="12.75" customHeight="1">
      <c r="A4888" s="8" t="s">
        <v>4916</v>
      </c>
      <c r="B4888" s="8">
        <v>498</v>
      </c>
      <c r="C4888" s="8">
        <v>125</v>
      </c>
      <c r="D4888" s="8">
        <v>21</v>
      </c>
      <c r="E4888" s="8">
        <v>85</v>
      </c>
      <c r="F4888" s="8">
        <v>19</v>
      </c>
      <c r="G4888" t="s">
        <v>22155</v>
      </c>
      <c r="H4888" s="9">
        <v>43212</v>
      </c>
      <c r="I4888">
        <f t="shared" si="455"/>
        <v>0</v>
      </c>
      <c r="J4888">
        <f t="shared" si="456"/>
        <v>1</v>
      </c>
      <c r="K4888" s="10">
        <f t="shared" si="457"/>
        <v>0.68</v>
      </c>
      <c r="L4888" s="10">
        <f t="shared" si="458"/>
        <v>0.16800000000000001</v>
      </c>
      <c r="M4888" s="10">
        <f t="shared" si="459"/>
        <v>0.152</v>
      </c>
      <c r="N4888" s="10">
        <f t="shared" si="460"/>
        <v>0</v>
      </c>
    </row>
    <row r="4889" spans="1:14" ht="12.75" customHeight="1">
      <c r="A4889" s="8" t="s">
        <v>4917</v>
      </c>
      <c r="B4889" s="8">
        <v>497</v>
      </c>
      <c r="C4889" s="8">
        <v>7</v>
      </c>
      <c r="D4889" s="8">
        <v>5</v>
      </c>
      <c r="E4889" s="8">
        <v>0</v>
      </c>
      <c r="F4889" s="8">
        <v>2</v>
      </c>
      <c r="G4889" t="s">
        <v>22156</v>
      </c>
      <c r="H4889" s="9">
        <v>43113</v>
      </c>
      <c r="I4889">
        <f t="shared" si="455"/>
        <v>0</v>
      </c>
      <c r="J4889">
        <f t="shared" si="456"/>
        <v>100</v>
      </c>
      <c r="K4889" s="10">
        <f t="shared" si="457"/>
        <v>0</v>
      </c>
      <c r="L4889" s="10">
        <f t="shared" si="458"/>
        <v>0.7142857142857143</v>
      </c>
      <c r="M4889" s="10">
        <f t="shared" si="459"/>
        <v>0.2857142857142857</v>
      </c>
      <c r="N4889" s="10">
        <f t="shared" si="460"/>
        <v>0</v>
      </c>
    </row>
    <row r="4890" spans="1:14" ht="12.75" customHeight="1">
      <c r="A4890" s="8" t="s">
        <v>4918</v>
      </c>
      <c r="B4890" s="8">
        <v>497</v>
      </c>
      <c r="C4890" s="8">
        <v>9</v>
      </c>
      <c r="D4890" s="8">
        <v>9</v>
      </c>
      <c r="E4890" s="8">
        <v>0</v>
      </c>
      <c r="F4890" s="8">
        <v>0</v>
      </c>
      <c r="G4890" t="s">
        <v>22156</v>
      </c>
      <c r="H4890" s="9">
        <v>43119</v>
      </c>
      <c r="I4890">
        <f t="shared" si="455"/>
        <v>0</v>
      </c>
      <c r="J4890">
        <f t="shared" si="456"/>
        <v>94</v>
      </c>
      <c r="K4890" s="10">
        <f t="shared" si="457"/>
        <v>0</v>
      </c>
      <c r="L4890" s="10">
        <f t="shared" si="458"/>
        <v>1</v>
      </c>
      <c r="M4890" s="10">
        <f t="shared" si="459"/>
        <v>0</v>
      </c>
      <c r="N4890" s="10">
        <f t="shared" si="460"/>
        <v>0</v>
      </c>
    </row>
    <row r="4891" spans="1:14" ht="12.75" customHeight="1">
      <c r="A4891" s="8" t="s">
        <v>4919</v>
      </c>
      <c r="B4891" s="8">
        <v>497</v>
      </c>
      <c r="C4891" s="8">
        <v>10</v>
      </c>
      <c r="D4891" s="8">
        <v>0</v>
      </c>
      <c r="E4891" s="8">
        <v>0</v>
      </c>
      <c r="F4891" s="8">
        <v>10</v>
      </c>
      <c r="G4891" t="s">
        <v>22157</v>
      </c>
      <c r="H4891" s="9">
        <v>43047</v>
      </c>
      <c r="I4891">
        <f t="shared" si="455"/>
        <v>0</v>
      </c>
      <c r="J4891">
        <f t="shared" si="456"/>
        <v>166</v>
      </c>
      <c r="K4891" s="10">
        <f t="shared" si="457"/>
        <v>0</v>
      </c>
      <c r="L4891" s="10">
        <f t="shared" si="458"/>
        <v>0</v>
      </c>
      <c r="M4891" s="10">
        <f t="shared" si="459"/>
        <v>1</v>
      </c>
      <c r="N4891" s="10">
        <f t="shared" si="460"/>
        <v>0</v>
      </c>
    </row>
    <row r="4892" spans="1:14" ht="12.75" customHeight="1">
      <c r="A4892" s="8" t="s">
        <v>4920</v>
      </c>
      <c r="B4892" s="8">
        <v>497</v>
      </c>
      <c r="C4892" s="8">
        <v>12</v>
      </c>
      <c r="D4892" s="8">
        <v>0</v>
      </c>
      <c r="E4892" s="8">
        <v>5</v>
      </c>
      <c r="F4892" s="8">
        <v>5</v>
      </c>
      <c r="G4892" t="s">
        <v>22157</v>
      </c>
      <c r="H4892" s="9">
        <v>43032</v>
      </c>
      <c r="I4892">
        <f t="shared" si="455"/>
        <v>2</v>
      </c>
      <c r="J4892">
        <f t="shared" si="456"/>
        <v>181</v>
      </c>
      <c r="K4892" s="10">
        <f t="shared" si="457"/>
        <v>0.41666666666666669</v>
      </c>
      <c r="L4892" s="10">
        <f t="shared" si="458"/>
        <v>0</v>
      </c>
      <c r="M4892" s="10">
        <f t="shared" si="459"/>
        <v>0.41666666666666669</v>
      </c>
      <c r="N4892" s="10">
        <f t="shared" si="460"/>
        <v>0.16666666666666666</v>
      </c>
    </row>
    <row r="4893" spans="1:14" ht="12.75" customHeight="1">
      <c r="A4893" s="8" t="s">
        <v>4921</v>
      </c>
      <c r="B4893" s="8">
        <v>497</v>
      </c>
      <c r="C4893" s="8">
        <v>18</v>
      </c>
      <c r="D4893" s="8">
        <v>5</v>
      </c>
      <c r="E4893" s="8">
        <v>1</v>
      </c>
      <c r="F4893" s="8">
        <v>4</v>
      </c>
      <c r="G4893" t="s">
        <v>22156</v>
      </c>
      <c r="H4893" s="9">
        <v>43092</v>
      </c>
      <c r="I4893">
        <f t="shared" si="455"/>
        <v>8</v>
      </c>
      <c r="J4893">
        <f t="shared" si="456"/>
        <v>121</v>
      </c>
      <c r="K4893" s="10">
        <f t="shared" si="457"/>
        <v>5.5555555555555552E-2</v>
      </c>
      <c r="L4893" s="10">
        <f t="shared" si="458"/>
        <v>0.27777777777777779</v>
      </c>
      <c r="M4893" s="10">
        <f t="shared" si="459"/>
        <v>0.22222222222222221</v>
      </c>
      <c r="N4893" s="10">
        <f t="shared" si="460"/>
        <v>0.44444444444444442</v>
      </c>
    </row>
    <row r="4894" spans="1:14" ht="12.75" customHeight="1">
      <c r="A4894" s="8" t="s">
        <v>4922</v>
      </c>
      <c r="B4894" s="8">
        <v>497</v>
      </c>
      <c r="C4894" s="8">
        <v>21</v>
      </c>
      <c r="D4894" s="8">
        <v>19</v>
      </c>
      <c r="E4894" s="8">
        <v>0</v>
      </c>
      <c r="F4894" s="8">
        <v>2</v>
      </c>
      <c r="G4894" t="s">
        <v>22157</v>
      </c>
      <c r="H4894" s="9">
        <v>43080</v>
      </c>
      <c r="I4894">
        <f t="shared" si="455"/>
        <v>0</v>
      </c>
      <c r="J4894">
        <f t="shared" si="456"/>
        <v>133</v>
      </c>
      <c r="K4894" s="10">
        <f t="shared" si="457"/>
        <v>0</v>
      </c>
      <c r="L4894" s="10">
        <f t="shared" si="458"/>
        <v>0.90476190476190477</v>
      </c>
      <c r="M4894" s="10">
        <f t="shared" si="459"/>
        <v>9.5238095238095233E-2</v>
      </c>
      <c r="N4894" s="10">
        <f t="shared" si="460"/>
        <v>0</v>
      </c>
    </row>
    <row r="4895" spans="1:14" ht="12.75" customHeight="1">
      <c r="A4895" s="8" t="s">
        <v>4923</v>
      </c>
      <c r="B4895" s="8">
        <v>497</v>
      </c>
      <c r="C4895" s="8">
        <v>21</v>
      </c>
      <c r="D4895" s="8">
        <v>1</v>
      </c>
      <c r="E4895" s="8">
        <v>12</v>
      </c>
      <c r="F4895" s="8">
        <v>8</v>
      </c>
      <c r="G4895" t="s">
        <v>22156</v>
      </c>
      <c r="H4895" s="9">
        <v>43193</v>
      </c>
      <c r="I4895">
        <f t="shared" si="455"/>
        <v>0</v>
      </c>
      <c r="J4895">
        <f t="shared" si="456"/>
        <v>20</v>
      </c>
      <c r="K4895" s="10">
        <f t="shared" si="457"/>
        <v>0.5714285714285714</v>
      </c>
      <c r="L4895" s="10">
        <f t="shared" si="458"/>
        <v>4.7619047619047616E-2</v>
      </c>
      <c r="M4895" s="10">
        <f t="shared" si="459"/>
        <v>0.38095238095238093</v>
      </c>
      <c r="N4895" s="10">
        <f t="shared" si="460"/>
        <v>0</v>
      </c>
    </row>
    <row r="4896" spans="1:14" ht="12.75" customHeight="1">
      <c r="A4896" s="8" t="s">
        <v>4924</v>
      </c>
      <c r="B4896" s="8">
        <v>497</v>
      </c>
      <c r="C4896" s="8">
        <v>23</v>
      </c>
      <c r="D4896" s="8">
        <v>1</v>
      </c>
      <c r="E4896" s="8">
        <v>4</v>
      </c>
      <c r="F4896" s="8">
        <v>11</v>
      </c>
      <c r="G4896" t="s">
        <v>22156</v>
      </c>
      <c r="H4896" s="9">
        <v>43184</v>
      </c>
      <c r="I4896">
        <f t="shared" si="455"/>
        <v>7</v>
      </c>
      <c r="J4896">
        <f t="shared" si="456"/>
        <v>29</v>
      </c>
      <c r="K4896" s="10">
        <f t="shared" si="457"/>
        <v>0.17391304347826086</v>
      </c>
      <c r="L4896" s="10">
        <f t="shared" si="458"/>
        <v>4.3478260869565216E-2</v>
      </c>
      <c r="M4896" s="10">
        <f t="shared" si="459"/>
        <v>0.47826086956521741</v>
      </c>
      <c r="N4896" s="10">
        <f t="shared" si="460"/>
        <v>0.30434782608695654</v>
      </c>
    </row>
    <row r="4897" spans="1:14" ht="12.75" customHeight="1">
      <c r="A4897" s="8" t="s">
        <v>4925</v>
      </c>
      <c r="B4897" s="8">
        <v>497</v>
      </c>
      <c r="C4897" s="8">
        <v>32</v>
      </c>
      <c r="D4897" s="8">
        <v>10</v>
      </c>
      <c r="E4897" s="8">
        <v>1</v>
      </c>
      <c r="F4897" s="8">
        <v>1</v>
      </c>
      <c r="G4897" t="s">
        <v>22158</v>
      </c>
      <c r="H4897" s="9">
        <v>43183</v>
      </c>
      <c r="I4897">
        <f t="shared" si="455"/>
        <v>20</v>
      </c>
      <c r="J4897">
        <f t="shared" si="456"/>
        <v>30</v>
      </c>
      <c r="K4897" s="10">
        <f t="shared" si="457"/>
        <v>3.125E-2</v>
      </c>
      <c r="L4897" s="10">
        <f t="shared" si="458"/>
        <v>0.3125</v>
      </c>
      <c r="M4897" s="10">
        <f t="shared" si="459"/>
        <v>3.125E-2</v>
      </c>
      <c r="N4897" s="10">
        <f t="shared" si="460"/>
        <v>0.625</v>
      </c>
    </row>
    <row r="4898" spans="1:14" ht="12.75" customHeight="1">
      <c r="A4898" s="8" t="s">
        <v>4926</v>
      </c>
      <c r="B4898" s="8">
        <v>497</v>
      </c>
      <c r="C4898" s="8">
        <v>34</v>
      </c>
      <c r="D4898" s="8">
        <v>6</v>
      </c>
      <c r="E4898" s="8">
        <v>11</v>
      </c>
      <c r="F4898" s="8">
        <v>10</v>
      </c>
      <c r="G4898" t="s">
        <v>22156</v>
      </c>
      <c r="H4898" s="9">
        <v>43107</v>
      </c>
      <c r="I4898">
        <f t="shared" si="455"/>
        <v>7</v>
      </c>
      <c r="J4898">
        <f t="shared" si="456"/>
        <v>106</v>
      </c>
      <c r="K4898" s="10">
        <f t="shared" si="457"/>
        <v>0.3235294117647059</v>
      </c>
      <c r="L4898" s="10">
        <f t="shared" si="458"/>
        <v>0.17647058823529413</v>
      </c>
      <c r="M4898" s="10">
        <f t="shared" si="459"/>
        <v>0.29411764705882354</v>
      </c>
      <c r="N4898" s="10">
        <f t="shared" si="460"/>
        <v>0.20588235294117646</v>
      </c>
    </row>
    <row r="4899" spans="1:14" ht="12.75" customHeight="1">
      <c r="A4899" s="8" t="s">
        <v>4927</v>
      </c>
      <c r="B4899" s="8">
        <v>497</v>
      </c>
      <c r="C4899" s="8">
        <v>36</v>
      </c>
      <c r="D4899" s="8">
        <v>4</v>
      </c>
      <c r="E4899" s="8">
        <v>2</v>
      </c>
      <c r="F4899" s="8">
        <v>5</v>
      </c>
      <c r="G4899" t="s">
        <v>22158</v>
      </c>
      <c r="H4899" s="9">
        <v>43116</v>
      </c>
      <c r="I4899">
        <f t="shared" si="455"/>
        <v>25</v>
      </c>
      <c r="J4899">
        <f t="shared" si="456"/>
        <v>97</v>
      </c>
      <c r="K4899" s="10">
        <f t="shared" si="457"/>
        <v>5.5555555555555552E-2</v>
      </c>
      <c r="L4899" s="10">
        <f t="shared" si="458"/>
        <v>0.1111111111111111</v>
      </c>
      <c r="M4899" s="10">
        <f t="shared" si="459"/>
        <v>0.1388888888888889</v>
      </c>
      <c r="N4899" s="10">
        <f t="shared" si="460"/>
        <v>0.69444444444444442</v>
      </c>
    </row>
    <row r="4900" spans="1:14" ht="12.75" customHeight="1">
      <c r="A4900" s="8" t="s">
        <v>4928</v>
      </c>
      <c r="B4900" s="8">
        <v>497</v>
      </c>
      <c r="C4900" s="8">
        <v>60</v>
      </c>
      <c r="D4900" s="8">
        <v>28</v>
      </c>
      <c r="E4900" s="8">
        <v>18</v>
      </c>
      <c r="F4900" s="8">
        <v>4</v>
      </c>
      <c r="G4900" t="s">
        <v>22155</v>
      </c>
      <c r="H4900" s="9">
        <v>43184</v>
      </c>
      <c r="I4900">
        <f t="shared" si="455"/>
        <v>10</v>
      </c>
      <c r="J4900">
        <f t="shared" si="456"/>
        <v>29</v>
      </c>
      <c r="K4900" s="10">
        <f t="shared" si="457"/>
        <v>0.3</v>
      </c>
      <c r="L4900" s="10">
        <f t="shared" si="458"/>
        <v>0.46666666666666667</v>
      </c>
      <c r="M4900" s="10">
        <f t="shared" si="459"/>
        <v>6.6666666666666666E-2</v>
      </c>
      <c r="N4900" s="10">
        <f t="shared" si="460"/>
        <v>0.16666666666666666</v>
      </c>
    </row>
    <row r="4901" spans="1:14" ht="12.75" customHeight="1">
      <c r="A4901" s="8" t="s">
        <v>4929</v>
      </c>
      <c r="B4901" s="8">
        <v>497</v>
      </c>
      <c r="C4901" s="8">
        <v>72</v>
      </c>
      <c r="D4901" s="8">
        <v>13</v>
      </c>
      <c r="E4901" s="8">
        <v>36</v>
      </c>
      <c r="F4901" s="8">
        <v>13</v>
      </c>
      <c r="G4901" t="s">
        <v>22156</v>
      </c>
      <c r="H4901" s="9">
        <v>43027</v>
      </c>
      <c r="I4901">
        <f t="shared" si="455"/>
        <v>10</v>
      </c>
      <c r="J4901">
        <f t="shared" si="456"/>
        <v>186</v>
      </c>
      <c r="K4901" s="10">
        <f t="shared" si="457"/>
        <v>0.5</v>
      </c>
      <c r="L4901" s="10">
        <f t="shared" si="458"/>
        <v>0.18055555555555555</v>
      </c>
      <c r="M4901" s="10">
        <f t="shared" si="459"/>
        <v>0.18055555555555555</v>
      </c>
      <c r="N4901" s="10">
        <f t="shared" si="460"/>
        <v>0.1388888888888889</v>
      </c>
    </row>
    <row r="4902" spans="1:14" ht="12.75" customHeight="1">
      <c r="A4902" s="8" t="s">
        <v>4930</v>
      </c>
      <c r="B4902" s="8">
        <v>497</v>
      </c>
      <c r="C4902" s="8">
        <v>81</v>
      </c>
      <c r="D4902" s="8">
        <v>19</v>
      </c>
      <c r="E4902" s="8">
        <v>15</v>
      </c>
      <c r="F4902" s="8">
        <v>20</v>
      </c>
      <c r="G4902" t="s">
        <v>22158</v>
      </c>
      <c r="H4902" s="9">
        <v>43174</v>
      </c>
      <c r="I4902">
        <f t="shared" si="455"/>
        <v>27</v>
      </c>
      <c r="J4902">
        <f t="shared" si="456"/>
        <v>39</v>
      </c>
      <c r="K4902" s="10">
        <f t="shared" si="457"/>
        <v>0.18518518518518517</v>
      </c>
      <c r="L4902" s="10">
        <f t="shared" si="458"/>
        <v>0.23456790123456789</v>
      </c>
      <c r="M4902" s="10">
        <f t="shared" si="459"/>
        <v>0.24691358024691357</v>
      </c>
      <c r="N4902" s="10">
        <f t="shared" si="460"/>
        <v>0.33333333333333331</v>
      </c>
    </row>
    <row r="4903" spans="1:14" ht="12.75" customHeight="1">
      <c r="A4903" s="8" t="s">
        <v>4931</v>
      </c>
      <c r="B4903" s="8">
        <v>497</v>
      </c>
      <c r="C4903" s="8">
        <v>87</v>
      </c>
      <c r="D4903" s="8">
        <v>74</v>
      </c>
      <c r="E4903" s="8">
        <v>0</v>
      </c>
      <c r="F4903" s="8">
        <v>13</v>
      </c>
      <c r="G4903" t="s">
        <v>22155</v>
      </c>
      <c r="H4903" s="9">
        <v>43153</v>
      </c>
      <c r="I4903">
        <f t="shared" si="455"/>
        <v>0</v>
      </c>
      <c r="J4903">
        <f t="shared" si="456"/>
        <v>60</v>
      </c>
      <c r="K4903" s="10">
        <f t="shared" si="457"/>
        <v>0</v>
      </c>
      <c r="L4903" s="10">
        <f t="shared" si="458"/>
        <v>0.85057471264367812</v>
      </c>
      <c r="M4903" s="10">
        <f t="shared" si="459"/>
        <v>0.14942528735632185</v>
      </c>
      <c r="N4903" s="10">
        <f t="shared" si="460"/>
        <v>0</v>
      </c>
    </row>
    <row r="4904" spans="1:14" ht="12.75" customHeight="1">
      <c r="A4904" s="8" t="s">
        <v>4932</v>
      </c>
      <c r="B4904" s="8">
        <v>496</v>
      </c>
      <c r="C4904" s="8">
        <v>6</v>
      </c>
      <c r="D4904" s="8">
        <v>0</v>
      </c>
      <c r="E4904" s="8">
        <v>3</v>
      </c>
      <c r="F4904" s="8">
        <v>3</v>
      </c>
      <c r="G4904" t="s">
        <v>22155</v>
      </c>
      <c r="H4904" s="9">
        <v>43085</v>
      </c>
      <c r="I4904">
        <f t="shared" si="455"/>
        <v>0</v>
      </c>
      <c r="J4904">
        <f t="shared" si="456"/>
        <v>128</v>
      </c>
      <c r="K4904" s="10">
        <f t="shared" si="457"/>
        <v>0.5</v>
      </c>
      <c r="L4904" s="10">
        <f t="shared" si="458"/>
        <v>0</v>
      </c>
      <c r="M4904" s="10">
        <f t="shared" si="459"/>
        <v>0.5</v>
      </c>
      <c r="N4904" s="10">
        <f t="shared" si="460"/>
        <v>0</v>
      </c>
    </row>
    <row r="4905" spans="1:14" ht="12.75" customHeight="1">
      <c r="A4905" s="8" t="s">
        <v>4933</v>
      </c>
      <c r="B4905" s="8">
        <v>496</v>
      </c>
      <c r="C4905" s="8">
        <v>6</v>
      </c>
      <c r="D4905" s="8">
        <v>0</v>
      </c>
      <c r="E4905" s="8">
        <v>2</v>
      </c>
      <c r="F4905" s="8">
        <v>1</v>
      </c>
      <c r="G4905" t="s">
        <v>22156</v>
      </c>
      <c r="H4905" s="9">
        <v>43097</v>
      </c>
      <c r="I4905">
        <f t="shared" si="455"/>
        <v>3</v>
      </c>
      <c r="J4905">
        <f t="shared" si="456"/>
        <v>116</v>
      </c>
      <c r="K4905" s="10">
        <f t="shared" si="457"/>
        <v>0.33333333333333331</v>
      </c>
      <c r="L4905" s="10">
        <f t="shared" si="458"/>
        <v>0</v>
      </c>
      <c r="M4905" s="10">
        <f t="shared" si="459"/>
        <v>0.16666666666666666</v>
      </c>
      <c r="N4905" s="10">
        <f t="shared" si="460"/>
        <v>0.5</v>
      </c>
    </row>
    <row r="4906" spans="1:14" ht="12.75" customHeight="1">
      <c r="A4906" s="8" t="s">
        <v>4934</v>
      </c>
      <c r="B4906" s="8">
        <v>496</v>
      </c>
      <c r="C4906" s="8">
        <v>9</v>
      </c>
      <c r="D4906" s="8">
        <v>3</v>
      </c>
      <c r="E4906" s="8">
        <v>0</v>
      </c>
      <c r="F4906" s="8">
        <v>4</v>
      </c>
      <c r="G4906" t="s">
        <v>22155</v>
      </c>
      <c r="H4906" s="9">
        <v>43088</v>
      </c>
      <c r="I4906">
        <f t="shared" si="455"/>
        <v>2</v>
      </c>
      <c r="J4906">
        <f t="shared" si="456"/>
        <v>125</v>
      </c>
      <c r="K4906" s="10">
        <f t="shared" si="457"/>
        <v>0</v>
      </c>
      <c r="L4906" s="10">
        <f t="shared" si="458"/>
        <v>0.33333333333333331</v>
      </c>
      <c r="M4906" s="10">
        <f t="shared" si="459"/>
        <v>0.44444444444444442</v>
      </c>
      <c r="N4906" s="10">
        <f t="shared" si="460"/>
        <v>0.22222222222222221</v>
      </c>
    </row>
    <row r="4907" spans="1:14" ht="12.75" customHeight="1">
      <c r="A4907" s="8" t="s">
        <v>4935</v>
      </c>
      <c r="B4907" s="8">
        <v>496</v>
      </c>
      <c r="C4907" s="8">
        <v>9</v>
      </c>
      <c r="D4907" s="8">
        <v>2</v>
      </c>
      <c r="E4907" s="8">
        <v>2</v>
      </c>
      <c r="F4907" s="8">
        <v>1</v>
      </c>
      <c r="G4907" t="s">
        <v>22157</v>
      </c>
      <c r="H4907" s="9">
        <v>43171</v>
      </c>
      <c r="I4907">
        <f t="shared" si="455"/>
        <v>4</v>
      </c>
      <c r="J4907">
        <f t="shared" si="456"/>
        <v>42</v>
      </c>
      <c r="K4907" s="10">
        <f t="shared" si="457"/>
        <v>0.22222222222222221</v>
      </c>
      <c r="L4907" s="10">
        <f t="shared" si="458"/>
        <v>0.22222222222222221</v>
      </c>
      <c r="M4907" s="10">
        <f t="shared" si="459"/>
        <v>0.1111111111111111</v>
      </c>
      <c r="N4907" s="10">
        <f t="shared" si="460"/>
        <v>0.44444444444444442</v>
      </c>
    </row>
    <row r="4908" spans="1:14" ht="12.75" customHeight="1">
      <c r="A4908" s="8" t="s">
        <v>4936</v>
      </c>
      <c r="B4908" s="8">
        <v>496</v>
      </c>
      <c r="C4908" s="8">
        <v>11</v>
      </c>
      <c r="D4908" s="8">
        <v>8</v>
      </c>
      <c r="E4908" s="8">
        <v>1</v>
      </c>
      <c r="F4908" s="8">
        <v>2</v>
      </c>
      <c r="G4908" t="s">
        <v>22158</v>
      </c>
      <c r="H4908" s="9">
        <v>43125</v>
      </c>
      <c r="I4908">
        <f t="shared" si="455"/>
        <v>0</v>
      </c>
      <c r="J4908">
        <f t="shared" si="456"/>
        <v>88</v>
      </c>
      <c r="K4908" s="10">
        <f t="shared" si="457"/>
        <v>9.0909090909090912E-2</v>
      </c>
      <c r="L4908" s="10">
        <f t="shared" si="458"/>
        <v>0.72727272727272729</v>
      </c>
      <c r="M4908" s="10">
        <f t="shared" si="459"/>
        <v>0.18181818181818182</v>
      </c>
      <c r="N4908" s="10">
        <f t="shared" si="460"/>
        <v>0</v>
      </c>
    </row>
    <row r="4909" spans="1:14" ht="12.75" customHeight="1">
      <c r="A4909" s="8" t="s">
        <v>4937</v>
      </c>
      <c r="B4909" s="8">
        <v>496</v>
      </c>
      <c r="C4909" s="8">
        <v>12</v>
      </c>
      <c r="D4909" s="8">
        <v>10</v>
      </c>
      <c r="E4909" s="8">
        <v>0</v>
      </c>
      <c r="F4909" s="8">
        <v>2</v>
      </c>
      <c r="G4909" t="s">
        <v>22156</v>
      </c>
      <c r="H4909" s="9">
        <v>43173</v>
      </c>
      <c r="I4909">
        <f t="shared" si="455"/>
        <v>0</v>
      </c>
      <c r="J4909">
        <f t="shared" si="456"/>
        <v>40</v>
      </c>
      <c r="K4909" s="10">
        <f t="shared" si="457"/>
        <v>0</v>
      </c>
      <c r="L4909" s="10">
        <f t="shared" si="458"/>
        <v>0.83333333333333337</v>
      </c>
      <c r="M4909" s="10">
        <f t="shared" si="459"/>
        <v>0.16666666666666666</v>
      </c>
      <c r="N4909" s="10">
        <f t="shared" si="460"/>
        <v>0</v>
      </c>
    </row>
    <row r="4910" spans="1:14" ht="12.75" customHeight="1">
      <c r="A4910" s="8" t="s">
        <v>4938</v>
      </c>
      <c r="B4910" s="8">
        <v>496</v>
      </c>
      <c r="C4910" s="8">
        <v>21</v>
      </c>
      <c r="D4910" s="8">
        <v>12</v>
      </c>
      <c r="E4910" s="8">
        <v>5</v>
      </c>
      <c r="F4910" s="8">
        <v>3</v>
      </c>
      <c r="G4910" t="s">
        <v>22158</v>
      </c>
      <c r="H4910" s="9">
        <v>43043</v>
      </c>
      <c r="I4910">
        <f t="shared" si="455"/>
        <v>1</v>
      </c>
      <c r="J4910">
        <f t="shared" si="456"/>
        <v>170</v>
      </c>
      <c r="K4910" s="10">
        <f t="shared" si="457"/>
        <v>0.23809523809523808</v>
      </c>
      <c r="L4910" s="10">
        <f t="shared" si="458"/>
        <v>0.5714285714285714</v>
      </c>
      <c r="M4910" s="10">
        <f t="shared" si="459"/>
        <v>0.14285714285714285</v>
      </c>
      <c r="N4910" s="10">
        <f t="shared" si="460"/>
        <v>4.7619047619047616E-2</v>
      </c>
    </row>
    <row r="4911" spans="1:14" ht="12.75" customHeight="1">
      <c r="A4911" s="8" t="s">
        <v>4939</v>
      </c>
      <c r="B4911" s="8">
        <v>496</v>
      </c>
      <c r="C4911" s="8">
        <v>22</v>
      </c>
      <c r="D4911" s="8">
        <v>3</v>
      </c>
      <c r="E4911" s="8">
        <v>1</v>
      </c>
      <c r="F4911" s="8">
        <v>0</v>
      </c>
      <c r="G4911" t="s">
        <v>22156</v>
      </c>
      <c r="H4911" s="9">
        <v>43031</v>
      </c>
      <c r="I4911">
        <f t="shared" si="455"/>
        <v>18</v>
      </c>
      <c r="J4911">
        <f t="shared" si="456"/>
        <v>182</v>
      </c>
      <c r="K4911" s="10">
        <f t="shared" si="457"/>
        <v>4.5454545454545456E-2</v>
      </c>
      <c r="L4911" s="10">
        <f t="shared" si="458"/>
        <v>0.13636363636363635</v>
      </c>
      <c r="M4911" s="10">
        <f t="shared" si="459"/>
        <v>0</v>
      </c>
      <c r="N4911" s="10">
        <f t="shared" si="460"/>
        <v>0.81818181818181823</v>
      </c>
    </row>
    <row r="4912" spans="1:14" ht="12.75" customHeight="1">
      <c r="A4912" s="8" t="s">
        <v>4940</v>
      </c>
      <c r="B4912" s="8">
        <v>496</v>
      </c>
      <c r="C4912" s="8">
        <v>23</v>
      </c>
      <c r="D4912" s="8">
        <v>18</v>
      </c>
      <c r="E4912" s="8">
        <v>1</v>
      </c>
      <c r="F4912" s="8">
        <v>1</v>
      </c>
      <c r="G4912" t="s">
        <v>22158</v>
      </c>
      <c r="H4912" s="9">
        <v>43113</v>
      </c>
      <c r="I4912">
        <f t="shared" si="455"/>
        <v>3</v>
      </c>
      <c r="J4912">
        <f t="shared" si="456"/>
        <v>100</v>
      </c>
      <c r="K4912" s="10">
        <f t="shared" si="457"/>
        <v>4.3478260869565216E-2</v>
      </c>
      <c r="L4912" s="10">
        <f t="shared" si="458"/>
        <v>0.78260869565217395</v>
      </c>
      <c r="M4912" s="10">
        <f t="shared" si="459"/>
        <v>4.3478260869565216E-2</v>
      </c>
      <c r="N4912" s="10">
        <f t="shared" si="460"/>
        <v>0.13043478260869565</v>
      </c>
    </row>
    <row r="4913" spans="1:14" ht="12.75" customHeight="1">
      <c r="A4913" s="8" t="s">
        <v>4941</v>
      </c>
      <c r="B4913" s="8">
        <v>496</v>
      </c>
      <c r="C4913" s="8">
        <v>25</v>
      </c>
      <c r="D4913" s="8">
        <v>16</v>
      </c>
      <c r="E4913" s="8">
        <v>0</v>
      </c>
      <c r="F4913" s="8">
        <v>9</v>
      </c>
      <c r="G4913" t="s">
        <v>22157</v>
      </c>
      <c r="H4913" s="9">
        <v>43160</v>
      </c>
      <c r="I4913">
        <f t="shared" si="455"/>
        <v>0</v>
      </c>
      <c r="J4913">
        <f t="shared" si="456"/>
        <v>53</v>
      </c>
      <c r="K4913" s="10">
        <f t="shared" si="457"/>
        <v>0</v>
      </c>
      <c r="L4913" s="10">
        <f t="shared" si="458"/>
        <v>0.64</v>
      </c>
      <c r="M4913" s="10">
        <f t="shared" si="459"/>
        <v>0.36</v>
      </c>
      <c r="N4913" s="10">
        <f t="shared" si="460"/>
        <v>0</v>
      </c>
    </row>
    <row r="4914" spans="1:14" ht="12.75" customHeight="1">
      <c r="A4914" s="8" t="s">
        <v>4942</v>
      </c>
      <c r="B4914" s="8">
        <v>496</v>
      </c>
      <c r="C4914" s="8">
        <v>26</v>
      </c>
      <c r="D4914" s="8">
        <v>10</v>
      </c>
      <c r="E4914" s="8">
        <v>11</v>
      </c>
      <c r="F4914" s="8">
        <v>5</v>
      </c>
      <c r="G4914" t="s">
        <v>22157</v>
      </c>
      <c r="H4914" s="9">
        <v>43176</v>
      </c>
      <c r="I4914">
        <f t="shared" si="455"/>
        <v>0</v>
      </c>
      <c r="J4914">
        <f t="shared" si="456"/>
        <v>37</v>
      </c>
      <c r="K4914" s="10">
        <f t="shared" si="457"/>
        <v>0.42307692307692307</v>
      </c>
      <c r="L4914" s="10">
        <f t="shared" si="458"/>
        <v>0.38461538461538464</v>
      </c>
      <c r="M4914" s="10">
        <f t="shared" si="459"/>
        <v>0.19230769230769232</v>
      </c>
      <c r="N4914" s="10">
        <f t="shared" si="460"/>
        <v>0</v>
      </c>
    </row>
    <row r="4915" spans="1:14" ht="12.75" customHeight="1">
      <c r="A4915" s="8" t="s">
        <v>4943</v>
      </c>
      <c r="B4915" s="8">
        <v>496</v>
      </c>
      <c r="C4915" s="8">
        <v>26</v>
      </c>
      <c r="D4915" s="8">
        <v>6</v>
      </c>
      <c r="E4915" s="8">
        <v>8</v>
      </c>
      <c r="F4915" s="8">
        <v>12</v>
      </c>
      <c r="G4915" t="s">
        <v>22156</v>
      </c>
      <c r="H4915" s="9">
        <v>43182</v>
      </c>
      <c r="I4915">
        <f t="shared" si="455"/>
        <v>0</v>
      </c>
      <c r="J4915">
        <f t="shared" si="456"/>
        <v>31</v>
      </c>
      <c r="K4915" s="10">
        <f t="shared" si="457"/>
        <v>0.30769230769230771</v>
      </c>
      <c r="L4915" s="10">
        <f t="shared" si="458"/>
        <v>0.23076923076923078</v>
      </c>
      <c r="M4915" s="10">
        <f t="shared" si="459"/>
        <v>0.46153846153846156</v>
      </c>
      <c r="N4915" s="10">
        <f t="shared" si="460"/>
        <v>0</v>
      </c>
    </row>
    <row r="4916" spans="1:14" ht="12.75" customHeight="1">
      <c r="A4916" s="8" t="s">
        <v>4944</v>
      </c>
      <c r="B4916" s="8">
        <v>496</v>
      </c>
      <c r="C4916" s="8">
        <v>29</v>
      </c>
      <c r="D4916" s="8">
        <v>2</v>
      </c>
      <c r="E4916" s="8">
        <v>8</v>
      </c>
      <c r="F4916" s="8">
        <v>8</v>
      </c>
      <c r="G4916" t="s">
        <v>22155</v>
      </c>
      <c r="H4916" s="9">
        <v>43204</v>
      </c>
      <c r="I4916">
        <f t="shared" si="455"/>
        <v>11</v>
      </c>
      <c r="J4916">
        <f t="shared" si="456"/>
        <v>9</v>
      </c>
      <c r="K4916" s="10">
        <f t="shared" si="457"/>
        <v>0.27586206896551724</v>
      </c>
      <c r="L4916" s="10">
        <f t="shared" si="458"/>
        <v>6.8965517241379309E-2</v>
      </c>
      <c r="M4916" s="10">
        <f t="shared" si="459"/>
        <v>0.27586206896551724</v>
      </c>
      <c r="N4916" s="10">
        <f t="shared" si="460"/>
        <v>0.37931034482758619</v>
      </c>
    </row>
    <row r="4917" spans="1:14" ht="12.75" customHeight="1">
      <c r="A4917" s="8" t="s">
        <v>4945</v>
      </c>
      <c r="B4917" s="8">
        <v>496</v>
      </c>
      <c r="C4917" s="8">
        <v>32</v>
      </c>
      <c r="D4917" s="8">
        <v>27</v>
      </c>
      <c r="E4917" s="8">
        <v>0</v>
      </c>
      <c r="F4917" s="8">
        <v>2</v>
      </c>
      <c r="G4917" t="s">
        <v>22156</v>
      </c>
      <c r="H4917" s="9">
        <v>43045</v>
      </c>
      <c r="I4917">
        <f t="shared" si="455"/>
        <v>3</v>
      </c>
      <c r="J4917">
        <f t="shared" si="456"/>
        <v>168</v>
      </c>
      <c r="K4917" s="10">
        <f t="shared" si="457"/>
        <v>0</v>
      </c>
      <c r="L4917" s="10">
        <f t="shared" si="458"/>
        <v>0.84375</v>
      </c>
      <c r="M4917" s="10">
        <f t="shared" si="459"/>
        <v>6.25E-2</v>
      </c>
      <c r="N4917" s="10">
        <f t="shared" si="460"/>
        <v>9.375E-2</v>
      </c>
    </row>
    <row r="4918" spans="1:14" ht="12.75" customHeight="1">
      <c r="A4918" s="8" t="s">
        <v>4946</v>
      </c>
      <c r="B4918" s="8">
        <v>496</v>
      </c>
      <c r="C4918" s="8">
        <v>33</v>
      </c>
      <c r="D4918" s="8">
        <v>1</v>
      </c>
      <c r="E4918" s="8">
        <v>16</v>
      </c>
      <c r="F4918" s="8">
        <v>16</v>
      </c>
      <c r="G4918" t="s">
        <v>22158</v>
      </c>
      <c r="H4918" s="9">
        <v>43201</v>
      </c>
      <c r="I4918">
        <f t="shared" si="455"/>
        <v>0</v>
      </c>
      <c r="J4918">
        <f t="shared" si="456"/>
        <v>12</v>
      </c>
      <c r="K4918" s="10">
        <f t="shared" si="457"/>
        <v>0.48484848484848486</v>
      </c>
      <c r="L4918" s="10">
        <f t="shared" si="458"/>
        <v>3.0303030303030304E-2</v>
      </c>
      <c r="M4918" s="10">
        <f t="shared" si="459"/>
        <v>0.48484848484848486</v>
      </c>
      <c r="N4918" s="10">
        <f t="shared" si="460"/>
        <v>0</v>
      </c>
    </row>
    <row r="4919" spans="1:14" ht="12.75" customHeight="1">
      <c r="A4919" s="8" t="s">
        <v>4947</v>
      </c>
      <c r="B4919" s="8">
        <v>496</v>
      </c>
      <c r="C4919" s="8">
        <v>36</v>
      </c>
      <c r="D4919" s="8">
        <v>8</v>
      </c>
      <c r="E4919" s="8">
        <v>0</v>
      </c>
      <c r="F4919" s="8">
        <v>0</v>
      </c>
      <c r="G4919" t="s">
        <v>22158</v>
      </c>
      <c r="H4919" s="9">
        <v>43073</v>
      </c>
      <c r="I4919">
        <f t="shared" si="455"/>
        <v>28</v>
      </c>
      <c r="J4919">
        <f t="shared" si="456"/>
        <v>140</v>
      </c>
      <c r="K4919" s="10">
        <f t="shared" si="457"/>
        <v>0</v>
      </c>
      <c r="L4919" s="10">
        <f t="shared" si="458"/>
        <v>0.22222222222222221</v>
      </c>
      <c r="M4919" s="10">
        <f t="shared" si="459"/>
        <v>0</v>
      </c>
      <c r="N4919" s="10">
        <f t="shared" si="460"/>
        <v>0.77777777777777779</v>
      </c>
    </row>
    <row r="4920" spans="1:14" ht="12.75" customHeight="1">
      <c r="A4920" s="8" t="s">
        <v>4948</v>
      </c>
      <c r="B4920" s="8">
        <v>496</v>
      </c>
      <c r="C4920" s="8">
        <v>38</v>
      </c>
      <c r="D4920" s="8">
        <v>0</v>
      </c>
      <c r="E4920" s="8">
        <v>14</v>
      </c>
      <c r="F4920" s="8">
        <v>7</v>
      </c>
      <c r="G4920" t="s">
        <v>22157</v>
      </c>
      <c r="H4920" s="9">
        <v>43082</v>
      </c>
      <c r="I4920">
        <f t="shared" si="455"/>
        <v>17</v>
      </c>
      <c r="J4920">
        <f t="shared" si="456"/>
        <v>131</v>
      </c>
      <c r="K4920" s="10">
        <f t="shared" si="457"/>
        <v>0.36842105263157893</v>
      </c>
      <c r="L4920" s="10">
        <f t="shared" si="458"/>
        <v>0</v>
      </c>
      <c r="M4920" s="10">
        <f t="shared" si="459"/>
        <v>0.18421052631578946</v>
      </c>
      <c r="N4920" s="10">
        <f t="shared" si="460"/>
        <v>0.44736842105263158</v>
      </c>
    </row>
    <row r="4921" spans="1:14" ht="12.75" customHeight="1">
      <c r="A4921" s="8" t="s">
        <v>4949</v>
      </c>
      <c r="B4921" s="8">
        <v>496</v>
      </c>
      <c r="C4921" s="8">
        <v>43</v>
      </c>
      <c r="D4921" s="8">
        <v>7</v>
      </c>
      <c r="E4921" s="8">
        <v>22</v>
      </c>
      <c r="F4921" s="8">
        <v>14</v>
      </c>
      <c r="G4921" t="s">
        <v>22155</v>
      </c>
      <c r="H4921" s="9">
        <v>43120</v>
      </c>
      <c r="I4921">
        <f t="shared" si="455"/>
        <v>0</v>
      </c>
      <c r="J4921">
        <f t="shared" si="456"/>
        <v>93</v>
      </c>
      <c r="K4921" s="10">
        <f t="shared" si="457"/>
        <v>0.51162790697674421</v>
      </c>
      <c r="L4921" s="10">
        <f t="shared" si="458"/>
        <v>0.16279069767441862</v>
      </c>
      <c r="M4921" s="10">
        <f t="shared" si="459"/>
        <v>0.32558139534883723</v>
      </c>
      <c r="N4921" s="10">
        <f t="shared" si="460"/>
        <v>0</v>
      </c>
    </row>
    <row r="4922" spans="1:14" ht="12.75" customHeight="1">
      <c r="A4922" s="8" t="s">
        <v>4950</v>
      </c>
      <c r="B4922" s="8">
        <v>496</v>
      </c>
      <c r="C4922" s="8">
        <v>43</v>
      </c>
      <c r="D4922" s="8">
        <v>25</v>
      </c>
      <c r="E4922" s="8">
        <v>0</v>
      </c>
      <c r="F4922" s="8">
        <v>9</v>
      </c>
      <c r="G4922" t="s">
        <v>22158</v>
      </c>
      <c r="H4922" s="9">
        <v>43144</v>
      </c>
      <c r="I4922">
        <f t="shared" si="455"/>
        <v>9</v>
      </c>
      <c r="J4922">
        <f t="shared" si="456"/>
        <v>69</v>
      </c>
      <c r="K4922" s="10">
        <f t="shared" si="457"/>
        <v>0</v>
      </c>
      <c r="L4922" s="10">
        <f t="shared" si="458"/>
        <v>0.58139534883720934</v>
      </c>
      <c r="M4922" s="10">
        <f t="shared" si="459"/>
        <v>0.20930232558139536</v>
      </c>
      <c r="N4922" s="10">
        <f t="shared" si="460"/>
        <v>0.20930232558139536</v>
      </c>
    </row>
    <row r="4923" spans="1:14" ht="12.75" customHeight="1">
      <c r="A4923" s="8" t="s">
        <v>4951</v>
      </c>
      <c r="B4923" s="8">
        <v>496</v>
      </c>
      <c r="C4923" s="8">
        <v>43</v>
      </c>
      <c r="D4923" s="8">
        <v>8</v>
      </c>
      <c r="E4923" s="8">
        <v>25</v>
      </c>
      <c r="F4923" s="8">
        <v>10</v>
      </c>
      <c r="G4923" t="s">
        <v>22156</v>
      </c>
      <c r="H4923" s="9">
        <v>43205</v>
      </c>
      <c r="I4923">
        <f t="shared" si="455"/>
        <v>0</v>
      </c>
      <c r="J4923">
        <f t="shared" si="456"/>
        <v>8</v>
      </c>
      <c r="K4923" s="10">
        <f t="shared" si="457"/>
        <v>0.58139534883720934</v>
      </c>
      <c r="L4923" s="10">
        <f t="shared" si="458"/>
        <v>0.18604651162790697</v>
      </c>
      <c r="M4923" s="10">
        <f t="shared" si="459"/>
        <v>0.23255813953488372</v>
      </c>
      <c r="N4923" s="10">
        <f t="shared" si="460"/>
        <v>0</v>
      </c>
    </row>
    <row r="4924" spans="1:14" ht="12.75" customHeight="1">
      <c r="A4924" s="8" t="s">
        <v>4952</v>
      </c>
      <c r="B4924" s="8">
        <v>496</v>
      </c>
      <c r="C4924" s="8">
        <v>57</v>
      </c>
      <c r="D4924" s="8">
        <v>10</v>
      </c>
      <c r="E4924" s="8">
        <v>0</v>
      </c>
      <c r="F4924" s="8">
        <v>0</v>
      </c>
      <c r="G4924" t="s">
        <v>22155</v>
      </c>
      <c r="H4924" s="9">
        <v>43102</v>
      </c>
      <c r="I4924">
        <f t="shared" si="455"/>
        <v>47</v>
      </c>
      <c r="J4924">
        <f t="shared" si="456"/>
        <v>111</v>
      </c>
      <c r="K4924" s="10">
        <f t="shared" si="457"/>
        <v>0</v>
      </c>
      <c r="L4924" s="10">
        <f t="shared" si="458"/>
        <v>0.17543859649122806</v>
      </c>
      <c r="M4924" s="10">
        <f t="shared" si="459"/>
        <v>0</v>
      </c>
      <c r="N4924" s="10">
        <f t="shared" si="460"/>
        <v>0.82456140350877194</v>
      </c>
    </row>
    <row r="4925" spans="1:14" ht="12.75" customHeight="1">
      <c r="A4925" s="8" t="s">
        <v>4953</v>
      </c>
      <c r="B4925" s="8">
        <v>496</v>
      </c>
      <c r="C4925" s="8">
        <v>64</v>
      </c>
      <c r="D4925" s="8">
        <v>5</v>
      </c>
      <c r="E4925" s="8">
        <v>17</v>
      </c>
      <c r="F4925" s="8">
        <v>41</v>
      </c>
      <c r="G4925" t="s">
        <v>22157</v>
      </c>
      <c r="H4925" s="9">
        <v>43096</v>
      </c>
      <c r="I4925">
        <f t="shared" si="455"/>
        <v>1</v>
      </c>
      <c r="J4925">
        <f t="shared" si="456"/>
        <v>117</v>
      </c>
      <c r="K4925" s="10">
        <f t="shared" si="457"/>
        <v>0.265625</v>
      </c>
      <c r="L4925" s="10">
        <f t="shared" si="458"/>
        <v>7.8125E-2</v>
      </c>
      <c r="M4925" s="10">
        <f t="shared" si="459"/>
        <v>0.640625</v>
      </c>
      <c r="N4925" s="10">
        <f t="shared" si="460"/>
        <v>1.5625E-2</v>
      </c>
    </row>
    <row r="4926" spans="1:14" ht="12.75" customHeight="1">
      <c r="A4926" s="8" t="s">
        <v>4954</v>
      </c>
      <c r="B4926" s="8">
        <v>496</v>
      </c>
      <c r="C4926" s="8">
        <v>69</v>
      </c>
      <c r="D4926" s="8">
        <v>7</v>
      </c>
      <c r="E4926" s="8">
        <v>30</v>
      </c>
      <c r="F4926" s="8">
        <v>21</v>
      </c>
      <c r="G4926" t="s">
        <v>22156</v>
      </c>
      <c r="H4926" s="9">
        <v>43065</v>
      </c>
      <c r="I4926">
        <f t="shared" si="455"/>
        <v>11</v>
      </c>
      <c r="J4926">
        <f t="shared" si="456"/>
        <v>148</v>
      </c>
      <c r="K4926" s="10">
        <f t="shared" si="457"/>
        <v>0.43478260869565216</v>
      </c>
      <c r="L4926" s="10">
        <f t="shared" si="458"/>
        <v>0.10144927536231885</v>
      </c>
      <c r="M4926" s="10">
        <f t="shared" si="459"/>
        <v>0.30434782608695654</v>
      </c>
      <c r="N4926" s="10">
        <f t="shared" si="460"/>
        <v>0.15942028985507245</v>
      </c>
    </row>
    <row r="4927" spans="1:14" ht="12.75" customHeight="1">
      <c r="A4927" s="8" t="s">
        <v>4955</v>
      </c>
      <c r="B4927" s="8">
        <v>496</v>
      </c>
      <c r="C4927" s="8">
        <v>95</v>
      </c>
      <c r="D4927" s="8">
        <v>36</v>
      </c>
      <c r="E4927" s="8">
        <v>30</v>
      </c>
      <c r="F4927" s="8">
        <v>29</v>
      </c>
      <c r="G4927" t="s">
        <v>22156</v>
      </c>
      <c r="H4927" s="9">
        <v>43031</v>
      </c>
      <c r="I4927">
        <f t="shared" si="455"/>
        <v>0</v>
      </c>
      <c r="J4927">
        <f t="shared" si="456"/>
        <v>182</v>
      </c>
      <c r="K4927" s="10">
        <f t="shared" si="457"/>
        <v>0.31578947368421051</v>
      </c>
      <c r="L4927" s="10">
        <f t="shared" si="458"/>
        <v>0.37894736842105264</v>
      </c>
      <c r="M4927" s="10">
        <f t="shared" si="459"/>
        <v>0.30526315789473685</v>
      </c>
      <c r="N4927" s="10">
        <f t="shared" si="460"/>
        <v>0</v>
      </c>
    </row>
    <row r="4928" spans="1:14" ht="12.75" customHeight="1">
      <c r="A4928" s="8" t="s">
        <v>4956</v>
      </c>
      <c r="B4928" s="8">
        <v>496</v>
      </c>
      <c r="C4928" s="8">
        <v>107</v>
      </c>
      <c r="D4928" s="8">
        <v>75</v>
      </c>
      <c r="E4928" s="8">
        <v>1</v>
      </c>
      <c r="F4928" s="8">
        <v>2</v>
      </c>
      <c r="G4928" t="s">
        <v>22157</v>
      </c>
      <c r="H4928" s="9">
        <v>43191</v>
      </c>
      <c r="I4928">
        <f t="shared" si="455"/>
        <v>29</v>
      </c>
      <c r="J4928">
        <f t="shared" si="456"/>
        <v>22</v>
      </c>
      <c r="K4928" s="10">
        <f t="shared" si="457"/>
        <v>9.3457943925233638E-3</v>
      </c>
      <c r="L4928" s="10">
        <f t="shared" si="458"/>
        <v>0.7009345794392523</v>
      </c>
      <c r="M4928" s="10">
        <f t="shared" si="459"/>
        <v>1.8691588785046728E-2</v>
      </c>
      <c r="N4928" s="10">
        <f t="shared" si="460"/>
        <v>0.27102803738317754</v>
      </c>
    </row>
    <row r="4929" spans="1:14" ht="12.75" customHeight="1">
      <c r="A4929" s="8" t="s">
        <v>4957</v>
      </c>
      <c r="B4929" s="8">
        <v>496</v>
      </c>
      <c r="C4929" s="8">
        <v>163</v>
      </c>
      <c r="D4929" s="8">
        <v>55</v>
      </c>
      <c r="E4929" s="8">
        <v>9</v>
      </c>
      <c r="F4929" s="8">
        <v>24</v>
      </c>
      <c r="G4929" t="s">
        <v>22158</v>
      </c>
      <c r="H4929" s="9">
        <v>43019</v>
      </c>
      <c r="I4929">
        <f t="shared" si="455"/>
        <v>75</v>
      </c>
      <c r="J4929">
        <f t="shared" si="456"/>
        <v>194</v>
      </c>
      <c r="K4929" s="10">
        <f t="shared" si="457"/>
        <v>5.5214723926380369E-2</v>
      </c>
      <c r="L4929" s="10">
        <f t="shared" si="458"/>
        <v>0.33742331288343558</v>
      </c>
      <c r="M4929" s="10">
        <f t="shared" si="459"/>
        <v>0.14723926380368099</v>
      </c>
      <c r="N4929" s="10">
        <f t="shared" si="460"/>
        <v>0.46012269938650308</v>
      </c>
    </row>
    <row r="4930" spans="1:14" ht="12.75" customHeight="1">
      <c r="A4930" s="8" t="s">
        <v>4958</v>
      </c>
      <c r="B4930" s="8">
        <v>496</v>
      </c>
      <c r="C4930" s="8">
        <v>219</v>
      </c>
      <c r="D4930" s="8">
        <v>169</v>
      </c>
      <c r="E4930" s="8">
        <v>33</v>
      </c>
      <c r="F4930" s="8">
        <v>17</v>
      </c>
      <c r="G4930" t="s">
        <v>22155</v>
      </c>
      <c r="H4930" s="9">
        <v>43031</v>
      </c>
      <c r="I4930">
        <f t="shared" ref="I4930:I4993" si="461">IFERROR(C4930-SUM(D4930:F4930),0)</f>
        <v>0</v>
      </c>
      <c r="J4930">
        <f t="shared" ref="J4930:J4993" si="462">IFERROR($T$1-H4930,0)</f>
        <v>182</v>
      </c>
      <c r="K4930" s="10">
        <f t="shared" ref="K4930:K4993" si="463">IFERROR(E4930/C4930,0)</f>
        <v>0.15068493150684931</v>
      </c>
      <c r="L4930" s="10">
        <f t="shared" ref="L4930:L4993" si="464">IFERROR(D4930/C4930,0)</f>
        <v>0.77168949771689499</v>
      </c>
      <c r="M4930" s="10">
        <f t="shared" ref="M4930:M4993" si="465">IFERROR(F4930/C4930,0)</f>
        <v>7.7625570776255703E-2</v>
      </c>
      <c r="N4930" s="10">
        <f t="shared" ref="N4930:N4993" si="466">IFERROR(I4930/C4930,0)</f>
        <v>0</v>
      </c>
    </row>
    <row r="4931" spans="1:14" ht="12.75" customHeight="1">
      <c r="A4931" s="8" t="s">
        <v>4959</v>
      </c>
      <c r="B4931" s="8">
        <v>495</v>
      </c>
      <c r="C4931" s="8">
        <v>7</v>
      </c>
      <c r="D4931" s="8">
        <v>5</v>
      </c>
      <c r="E4931" s="8">
        <v>2</v>
      </c>
      <c r="F4931" s="8">
        <v>0</v>
      </c>
      <c r="G4931" t="s">
        <v>22156</v>
      </c>
      <c r="H4931" s="9">
        <v>43198</v>
      </c>
      <c r="I4931">
        <f t="shared" si="461"/>
        <v>0</v>
      </c>
      <c r="J4931">
        <f t="shared" si="462"/>
        <v>15</v>
      </c>
      <c r="K4931" s="10">
        <f t="shared" si="463"/>
        <v>0.2857142857142857</v>
      </c>
      <c r="L4931" s="10">
        <f t="shared" si="464"/>
        <v>0.7142857142857143</v>
      </c>
      <c r="M4931" s="10">
        <f t="shared" si="465"/>
        <v>0</v>
      </c>
      <c r="N4931" s="10">
        <f t="shared" si="466"/>
        <v>0</v>
      </c>
    </row>
    <row r="4932" spans="1:14" ht="12.75" customHeight="1">
      <c r="A4932" s="8" t="s">
        <v>4960</v>
      </c>
      <c r="B4932" s="8">
        <v>495</v>
      </c>
      <c r="C4932" s="8">
        <v>11</v>
      </c>
      <c r="D4932" s="8">
        <v>6</v>
      </c>
      <c r="E4932" s="8">
        <v>0</v>
      </c>
      <c r="F4932" s="8">
        <v>3</v>
      </c>
      <c r="G4932" t="s">
        <v>22155</v>
      </c>
      <c r="H4932" s="9">
        <v>43178</v>
      </c>
      <c r="I4932">
        <f t="shared" si="461"/>
        <v>2</v>
      </c>
      <c r="J4932">
        <f t="shared" si="462"/>
        <v>35</v>
      </c>
      <c r="K4932" s="10">
        <f t="shared" si="463"/>
        <v>0</v>
      </c>
      <c r="L4932" s="10">
        <f t="shared" si="464"/>
        <v>0.54545454545454541</v>
      </c>
      <c r="M4932" s="10">
        <f t="shared" si="465"/>
        <v>0.27272727272727271</v>
      </c>
      <c r="N4932" s="10">
        <f t="shared" si="466"/>
        <v>0.18181818181818182</v>
      </c>
    </row>
    <row r="4933" spans="1:14" ht="12.75" customHeight="1">
      <c r="A4933" s="8" t="s">
        <v>4961</v>
      </c>
      <c r="B4933" s="8">
        <v>495</v>
      </c>
      <c r="C4933" s="8">
        <v>14</v>
      </c>
      <c r="D4933" s="8">
        <v>2</v>
      </c>
      <c r="E4933" s="8">
        <v>8</v>
      </c>
      <c r="F4933" s="8">
        <v>4</v>
      </c>
      <c r="G4933" t="s">
        <v>22156</v>
      </c>
      <c r="H4933" s="9">
        <v>43072</v>
      </c>
      <c r="I4933">
        <f t="shared" si="461"/>
        <v>0</v>
      </c>
      <c r="J4933">
        <f t="shared" si="462"/>
        <v>141</v>
      </c>
      <c r="K4933" s="10">
        <f t="shared" si="463"/>
        <v>0.5714285714285714</v>
      </c>
      <c r="L4933" s="10">
        <f t="shared" si="464"/>
        <v>0.14285714285714285</v>
      </c>
      <c r="M4933" s="10">
        <f t="shared" si="465"/>
        <v>0.2857142857142857</v>
      </c>
      <c r="N4933" s="10">
        <f t="shared" si="466"/>
        <v>0</v>
      </c>
    </row>
    <row r="4934" spans="1:14" ht="12.75" customHeight="1">
      <c r="A4934" s="8" t="s">
        <v>4962</v>
      </c>
      <c r="B4934" s="8">
        <v>495</v>
      </c>
      <c r="C4934" s="8">
        <v>16</v>
      </c>
      <c r="D4934" s="8">
        <v>12</v>
      </c>
      <c r="E4934" s="8">
        <v>3</v>
      </c>
      <c r="F4934" s="8">
        <v>1</v>
      </c>
      <c r="G4934" t="s">
        <v>22158</v>
      </c>
      <c r="H4934" s="9">
        <v>43161</v>
      </c>
      <c r="I4934">
        <f t="shared" si="461"/>
        <v>0</v>
      </c>
      <c r="J4934">
        <f t="shared" si="462"/>
        <v>52</v>
      </c>
      <c r="K4934" s="10">
        <f t="shared" si="463"/>
        <v>0.1875</v>
      </c>
      <c r="L4934" s="10">
        <f t="shared" si="464"/>
        <v>0.75</v>
      </c>
      <c r="M4934" s="10">
        <f t="shared" si="465"/>
        <v>6.25E-2</v>
      </c>
      <c r="N4934" s="10">
        <f t="shared" si="466"/>
        <v>0</v>
      </c>
    </row>
    <row r="4935" spans="1:14" ht="12.75" customHeight="1">
      <c r="A4935" s="8" t="s">
        <v>4963</v>
      </c>
      <c r="B4935" s="8">
        <v>495</v>
      </c>
      <c r="C4935" s="8">
        <v>18</v>
      </c>
      <c r="D4935" s="8">
        <v>0</v>
      </c>
      <c r="E4935" s="8">
        <v>1</v>
      </c>
      <c r="F4935" s="8">
        <v>13</v>
      </c>
      <c r="G4935" t="s">
        <v>22155</v>
      </c>
      <c r="H4935" s="9">
        <v>43084</v>
      </c>
      <c r="I4935">
        <f t="shared" si="461"/>
        <v>4</v>
      </c>
      <c r="J4935">
        <f t="shared" si="462"/>
        <v>129</v>
      </c>
      <c r="K4935" s="10">
        <f t="shared" si="463"/>
        <v>5.5555555555555552E-2</v>
      </c>
      <c r="L4935" s="10">
        <f t="shared" si="464"/>
        <v>0</v>
      </c>
      <c r="M4935" s="10">
        <f t="shared" si="465"/>
        <v>0.72222222222222221</v>
      </c>
      <c r="N4935" s="10">
        <f t="shared" si="466"/>
        <v>0.22222222222222221</v>
      </c>
    </row>
    <row r="4936" spans="1:14" ht="12.75" customHeight="1">
      <c r="A4936" s="8" t="s">
        <v>4964</v>
      </c>
      <c r="B4936" s="8">
        <v>495</v>
      </c>
      <c r="C4936" s="8">
        <v>20</v>
      </c>
      <c r="D4936" s="8">
        <v>1</v>
      </c>
      <c r="E4936" s="8">
        <v>8</v>
      </c>
      <c r="F4936" s="8">
        <v>9</v>
      </c>
      <c r="G4936" t="s">
        <v>22156</v>
      </c>
      <c r="H4936" s="9">
        <v>43188</v>
      </c>
      <c r="I4936">
        <f t="shared" si="461"/>
        <v>2</v>
      </c>
      <c r="J4936">
        <f t="shared" si="462"/>
        <v>25</v>
      </c>
      <c r="K4936" s="10">
        <f t="shared" si="463"/>
        <v>0.4</v>
      </c>
      <c r="L4936" s="10">
        <f t="shared" si="464"/>
        <v>0.05</v>
      </c>
      <c r="M4936" s="10">
        <f t="shared" si="465"/>
        <v>0.45</v>
      </c>
      <c r="N4936" s="10">
        <f t="shared" si="466"/>
        <v>0.1</v>
      </c>
    </row>
    <row r="4937" spans="1:14" ht="12.75" customHeight="1">
      <c r="A4937" s="8" t="s">
        <v>4965</v>
      </c>
      <c r="B4937" s="8">
        <v>495</v>
      </c>
      <c r="C4937" s="8">
        <v>25</v>
      </c>
      <c r="D4937" s="8">
        <v>6</v>
      </c>
      <c r="E4937" s="8">
        <v>4</v>
      </c>
      <c r="F4937" s="8">
        <v>14</v>
      </c>
      <c r="G4937" t="s">
        <v>22155</v>
      </c>
      <c r="H4937" s="9">
        <v>43037</v>
      </c>
      <c r="I4937">
        <f t="shared" si="461"/>
        <v>1</v>
      </c>
      <c r="J4937">
        <f t="shared" si="462"/>
        <v>176</v>
      </c>
      <c r="K4937" s="10">
        <f t="shared" si="463"/>
        <v>0.16</v>
      </c>
      <c r="L4937" s="10">
        <f t="shared" si="464"/>
        <v>0.24</v>
      </c>
      <c r="M4937" s="10">
        <f t="shared" si="465"/>
        <v>0.56000000000000005</v>
      </c>
      <c r="N4937" s="10">
        <f t="shared" si="466"/>
        <v>0.04</v>
      </c>
    </row>
    <row r="4938" spans="1:14" ht="12.75" customHeight="1">
      <c r="A4938" s="8" t="s">
        <v>4966</v>
      </c>
      <c r="B4938" s="8">
        <v>495</v>
      </c>
      <c r="C4938" s="8">
        <v>34</v>
      </c>
      <c r="D4938" s="8">
        <v>23</v>
      </c>
      <c r="E4938" s="8">
        <v>0</v>
      </c>
      <c r="F4938" s="8">
        <v>11</v>
      </c>
      <c r="G4938" t="s">
        <v>22157</v>
      </c>
      <c r="H4938" s="9">
        <v>43036</v>
      </c>
      <c r="I4938">
        <f t="shared" si="461"/>
        <v>0</v>
      </c>
      <c r="J4938">
        <f t="shared" si="462"/>
        <v>177</v>
      </c>
      <c r="K4938" s="10">
        <f t="shared" si="463"/>
        <v>0</v>
      </c>
      <c r="L4938" s="10">
        <f t="shared" si="464"/>
        <v>0.67647058823529416</v>
      </c>
      <c r="M4938" s="10">
        <f t="shared" si="465"/>
        <v>0.3235294117647059</v>
      </c>
      <c r="N4938" s="10">
        <f t="shared" si="466"/>
        <v>0</v>
      </c>
    </row>
    <row r="4939" spans="1:14" ht="12.75" customHeight="1">
      <c r="A4939" s="8" t="s">
        <v>4967</v>
      </c>
      <c r="B4939" s="8">
        <v>495</v>
      </c>
      <c r="C4939" s="8">
        <v>47</v>
      </c>
      <c r="D4939" s="8">
        <v>21</v>
      </c>
      <c r="E4939" s="8">
        <v>0</v>
      </c>
      <c r="F4939" s="8">
        <v>26</v>
      </c>
      <c r="G4939" t="s">
        <v>22157</v>
      </c>
      <c r="H4939" s="9">
        <v>43174</v>
      </c>
      <c r="I4939">
        <f t="shared" si="461"/>
        <v>0</v>
      </c>
      <c r="J4939">
        <f t="shared" si="462"/>
        <v>39</v>
      </c>
      <c r="K4939" s="10">
        <f t="shared" si="463"/>
        <v>0</v>
      </c>
      <c r="L4939" s="10">
        <f t="shared" si="464"/>
        <v>0.44680851063829785</v>
      </c>
      <c r="M4939" s="10">
        <f t="shared" si="465"/>
        <v>0.55319148936170215</v>
      </c>
      <c r="N4939" s="10">
        <f t="shared" si="466"/>
        <v>0</v>
      </c>
    </row>
    <row r="4940" spans="1:14" ht="12.75" customHeight="1">
      <c r="A4940" s="8" t="s">
        <v>4968</v>
      </c>
      <c r="B4940" s="8">
        <v>495</v>
      </c>
      <c r="C4940" s="8">
        <v>53</v>
      </c>
      <c r="D4940" s="8">
        <v>3</v>
      </c>
      <c r="E4940" s="8">
        <v>23</v>
      </c>
      <c r="F4940" s="8">
        <v>27</v>
      </c>
      <c r="G4940" t="s">
        <v>22158</v>
      </c>
      <c r="H4940" s="9">
        <v>43013</v>
      </c>
      <c r="I4940">
        <f t="shared" si="461"/>
        <v>0</v>
      </c>
      <c r="J4940">
        <f t="shared" si="462"/>
        <v>200</v>
      </c>
      <c r="K4940" s="10">
        <f t="shared" si="463"/>
        <v>0.43396226415094341</v>
      </c>
      <c r="L4940" s="10">
        <f t="shared" si="464"/>
        <v>5.6603773584905662E-2</v>
      </c>
      <c r="M4940" s="10">
        <f t="shared" si="465"/>
        <v>0.50943396226415094</v>
      </c>
      <c r="N4940" s="10">
        <f t="shared" si="466"/>
        <v>0</v>
      </c>
    </row>
    <row r="4941" spans="1:14" ht="12.75" customHeight="1">
      <c r="A4941" s="8" t="s">
        <v>4969</v>
      </c>
      <c r="B4941" s="8">
        <v>495</v>
      </c>
      <c r="C4941" s="8">
        <v>68</v>
      </c>
      <c r="D4941" s="8">
        <v>24</v>
      </c>
      <c r="E4941" s="8">
        <v>35</v>
      </c>
      <c r="F4941" s="8">
        <v>9</v>
      </c>
      <c r="G4941" t="s">
        <v>22156</v>
      </c>
      <c r="H4941" s="9">
        <v>43097</v>
      </c>
      <c r="I4941">
        <f t="shared" si="461"/>
        <v>0</v>
      </c>
      <c r="J4941">
        <f t="shared" si="462"/>
        <v>116</v>
      </c>
      <c r="K4941" s="10">
        <f t="shared" si="463"/>
        <v>0.51470588235294112</v>
      </c>
      <c r="L4941" s="10">
        <f t="shared" si="464"/>
        <v>0.35294117647058826</v>
      </c>
      <c r="M4941" s="10">
        <f t="shared" si="465"/>
        <v>0.13235294117647059</v>
      </c>
      <c r="N4941" s="10">
        <f t="shared" si="466"/>
        <v>0</v>
      </c>
    </row>
    <row r="4942" spans="1:14" ht="12.75" customHeight="1">
      <c r="A4942" s="8" t="s">
        <v>4970</v>
      </c>
      <c r="B4942" s="8">
        <v>494</v>
      </c>
      <c r="C4942" s="8">
        <v>6</v>
      </c>
      <c r="D4942" s="8">
        <v>0</v>
      </c>
      <c r="E4942" s="8">
        <v>4</v>
      </c>
      <c r="F4942" s="8">
        <v>0</v>
      </c>
      <c r="G4942" t="s">
        <v>22156</v>
      </c>
      <c r="H4942" s="9">
        <v>43104</v>
      </c>
      <c r="I4942">
        <f t="shared" si="461"/>
        <v>2</v>
      </c>
      <c r="J4942">
        <f t="shared" si="462"/>
        <v>109</v>
      </c>
      <c r="K4942" s="10">
        <f t="shared" si="463"/>
        <v>0.66666666666666663</v>
      </c>
      <c r="L4942" s="10">
        <f t="shared" si="464"/>
        <v>0</v>
      </c>
      <c r="M4942" s="10">
        <f t="shared" si="465"/>
        <v>0</v>
      </c>
      <c r="N4942" s="10">
        <f t="shared" si="466"/>
        <v>0.33333333333333331</v>
      </c>
    </row>
    <row r="4943" spans="1:14" ht="12.75" customHeight="1">
      <c r="A4943" s="8" t="s">
        <v>4971</v>
      </c>
      <c r="B4943" s="8">
        <v>494</v>
      </c>
      <c r="C4943" s="8">
        <v>6</v>
      </c>
      <c r="D4943" s="8">
        <v>5</v>
      </c>
      <c r="E4943" s="8">
        <v>1</v>
      </c>
      <c r="F4943" s="8">
        <v>0</v>
      </c>
      <c r="G4943" t="s">
        <v>22155</v>
      </c>
      <c r="H4943" s="9">
        <v>43172</v>
      </c>
      <c r="I4943">
        <f t="shared" si="461"/>
        <v>0</v>
      </c>
      <c r="J4943">
        <f t="shared" si="462"/>
        <v>41</v>
      </c>
      <c r="K4943" s="10">
        <f t="shared" si="463"/>
        <v>0.16666666666666666</v>
      </c>
      <c r="L4943" s="10">
        <f t="shared" si="464"/>
        <v>0.83333333333333337</v>
      </c>
      <c r="M4943" s="10">
        <f t="shared" si="465"/>
        <v>0</v>
      </c>
      <c r="N4943" s="10">
        <f t="shared" si="466"/>
        <v>0</v>
      </c>
    </row>
    <row r="4944" spans="1:14" ht="12.75" customHeight="1">
      <c r="A4944" s="8" t="s">
        <v>4972</v>
      </c>
      <c r="B4944" s="8">
        <v>494</v>
      </c>
      <c r="C4944" s="8">
        <v>8</v>
      </c>
      <c r="D4944" s="8">
        <v>1</v>
      </c>
      <c r="E4944" s="8">
        <v>0</v>
      </c>
      <c r="F4944" s="8">
        <v>0</v>
      </c>
      <c r="G4944" t="s">
        <v>22155</v>
      </c>
      <c r="H4944" s="9">
        <v>43126</v>
      </c>
      <c r="I4944">
        <f t="shared" si="461"/>
        <v>7</v>
      </c>
      <c r="J4944">
        <f t="shared" si="462"/>
        <v>87</v>
      </c>
      <c r="K4944" s="10">
        <f t="shared" si="463"/>
        <v>0</v>
      </c>
      <c r="L4944" s="10">
        <f t="shared" si="464"/>
        <v>0.125</v>
      </c>
      <c r="M4944" s="10">
        <f t="shared" si="465"/>
        <v>0</v>
      </c>
      <c r="N4944" s="10">
        <f t="shared" si="466"/>
        <v>0.875</v>
      </c>
    </row>
    <row r="4945" spans="1:14" ht="12.75" customHeight="1">
      <c r="A4945" s="8" t="s">
        <v>4973</v>
      </c>
      <c r="B4945" s="8">
        <v>494</v>
      </c>
      <c r="C4945" s="8">
        <v>8</v>
      </c>
      <c r="D4945" s="8">
        <v>3</v>
      </c>
      <c r="E4945" s="8">
        <v>0</v>
      </c>
      <c r="F4945" s="8">
        <v>5</v>
      </c>
      <c r="G4945" t="s">
        <v>22155</v>
      </c>
      <c r="H4945" s="9">
        <v>43150</v>
      </c>
      <c r="I4945">
        <f t="shared" si="461"/>
        <v>0</v>
      </c>
      <c r="J4945">
        <f t="shared" si="462"/>
        <v>63</v>
      </c>
      <c r="K4945" s="10">
        <f t="shared" si="463"/>
        <v>0</v>
      </c>
      <c r="L4945" s="10">
        <f t="shared" si="464"/>
        <v>0.375</v>
      </c>
      <c r="M4945" s="10">
        <f t="shared" si="465"/>
        <v>0.625</v>
      </c>
      <c r="N4945" s="10">
        <f t="shared" si="466"/>
        <v>0</v>
      </c>
    </row>
    <row r="4946" spans="1:14" ht="12.75" customHeight="1">
      <c r="A4946" s="8" t="s">
        <v>4974</v>
      </c>
      <c r="B4946" s="8">
        <v>494</v>
      </c>
      <c r="C4946" s="8">
        <v>9</v>
      </c>
      <c r="D4946" s="8">
        <v>0</v>
      </c>
      <c r="E4946" s="8">
        <v>0</v>
      </c>
      <c r="F4946" s="8">
        <v>4</v>
      </c>
      <c r="G4946" t="s">
        <v>22155</v>
      </c>
      <c r="H4946" s="9">
        <v>43149</v>
      </c>
      <c r="I4946">
        <f t="shared" si="461"/>
        <v>5</v>
      </c>
      <c r="J4946">
        <f t="shared" si="462"/>
        <v>64</v>
      </c>
      <c r="K4946" s="10">
        <f t="shared" si="463"/>
        <v>0</v>
      </c>
      <c r="L4946" s="10">
        <f t="shared" si="464"/>
        <v>0</v>
      </c>
      <c r="M4946" s="10">
        <f t="shared" si="465"/>
        <v>0.44444444444444442</v>
      </c>
      <c r="N4946" s="10">
        <f t="shared" si="466"/>
        <v>0.55555555555555558</v>
      </c>
    </row>
    <row r="4947" spans="1:14" ht="12.75" customHeight="1">
      <c r="A4947" s="8" t="s">
        <v>4975</v>
      </c>
      <c r="B4947" s="8">
        <v>494</v>
      </c>
      <c r="C4947" s="8">
        <v>10</v>
      </c>
      <c r="D4947" s="8">
        <v>0</v>
      </c>
      <c r="E4947" s="8">
        <v>7</v>
      </c>
      <c r="F4947" s="8">
        <v>3</v>
      </c>
      <c r="G4947" t="s">
        <v>22155</v>
      </c>
      <c r="H4947" s="9">
        <v>43052</v>
      </c>
      <c r="I4947">
        <f t="shared" si="461"/>
        <v>0</v>
      </c>
      <c r="J4947">
        <f t="shared" si="462"/>
        <v>161</v>
      </c>
      <c r="K4947" s="10">
        <f t="shared" si="463"/>
        <v>0.7</v>
      </c>
      <c r="L4947" s="10">
        <f t="shared" si="464"/>
        <v>0</v>
      </c>
      <c r="M4947" s="10">
        <f t="shared" si="465"/>
        <v>0.3</v>
      </c>
      <c r="N4947" s="10">
        <f t="shared" si="466"/>
        <v>0</v>
      </c>
    </row>
    <row r="4948" spans="1:14" ht="12.75" customHeight="1">
      <c r="A4948" s="8" t="s">
        <v>4976</v>
      </c>
      <c r="B4948" s="8">
        <v>494</v>
      </c>
      <c r="C4948" s="8">
        <v>11</v>
      </c>
      <c r="D4948" s="8">
        <v>3</v>
      </c>
      <c r="E4948" s="8">
        <v>7</v>
      </c>
      <c r="F4948" s="8">
        <v>1</v>
      </c>
      <c r="G4948" t="s">
        <v>22156</v>
      </c>
      <c r="H4948" s="9">
        <v>43081</v>
      </c>
      <c r="I4948">
        <f t="shared" si="461"/>
        <v>0</v>
      </c>
      <c r="J4948">
        <f t="shared" si="462"/>
        <v>132</v>
      </c>
      <c r="K4948" s="10">
        <f t="shared" si="463"/>
        <v>0.63636363636363635</v>
      </c>
      <c r="L4948" s="10">
        <f t="shared" si="464"/>
        <v>0.27272727272727271</v>
      </c>
      <c r="M4948" s="10">
        <f t="shared" si="465"/>
        <v>9.0909090909090912E-2</v>
      </c>
      <c r="N4948" s="10">
        <f t="shared" si="466"/>
        <v>0</v>
      </c>
    </row>
    <row r="4949" spans="1:14" ht="12.75" customHeight="1">
      <c r="A4949" s="8" t="s">
        <v>4977</v>
      </c>
      <c r="B4949" s="8">
        <v>494</v>
      </c>
      <c r="C4949" s="8">
        <v>12</v>
      </c>
      <c r="D4949" s="8">
        <v>6</v>
      </c>
      <c r="E4949" s="8">
        <v>6</v>
      </c>
      <c r="F4949" s="8">
        <v>0</v>
      </c>
      <c r="G4949" t="s">
        <v>22157</v>
      </c>
      <c r="H4949" s="9">
        <v>43080</v>
      </c>
      <c r="I4949">
        <f t="shared" si="461"/>
        <v>0</v>
      </c>
      <c r="J4949">
        <f t="shared" si="462"/>
        <v>133</v>
      </c>
      <c r="K4949" s="10">
        <f t="shared" si="463"/>
        <v>0.5</v>
      </c>
      <c r="L4949" s="10">
        <f t="shared" si="464"/>
        <v>0.5</v>
      </c>
      <c r="M4949" s="10">
        <f t="shared" si="465"/>
        <v>0</v>
      </c>
      <c r="N4949" s="10">
        <f t="shared" si="466"/>
        <v>0</v>
      </c>
    </row>
    <row r="4950" spans="1:14" ht="12.75" customHeight="1">
      <c r="A4950" s="8" t="s">
        <v>4978</v>
      </c>
      <c r="B4950" s="8">
        <v>494</v>
      </c>
      <c r="C4950" s="8">
        <v>13</v>
      </c>
      <c r="D4950" s="8">
        <v>1</v>
      </c>
      <c r="E4950" s="8">
        <v>0</v>
      </c>
      <c r="F4950" s="8">
        <v>11</v>
      </c>
      <c r="G4950" t="s">
        <v>22156</v>
      </c>
      <c r="H4950" s="9">
        <v>43023</v>
      </c>
      <c r="I4950">
        <f t="shared" si="461"/>
        <v>1</v>
      </c>
      <c r="J4950">
        <f t="shared" si="462"/>
        <v>190</v>
      </c>
      <c r="K4950" s="10">
        <f t="shared" si="463"/>
        <v>0</v>
      </c>
      <c r="L4950" s="10">
        <f t="shared" si="464"/>
        <v>7.6923076923076927E-2</v>
      </c>
      <c r="M4950" s="10">
        <f t="shared" si="465"/>
        <v>0.84615384615384615</v>
      </c>
      <c r="N4950" s="10">
        <f t="shared" si="466"/>
        <v>7.6923076923076927E-2</v>
      </c>
    </row>
    <row r="4951" spans="1:14" ht="12.75" customHeight="1">
      <c r="A4951" s="8" t="s">
        <v>4979</v>
      </c>
      <c r="B4951" s="8">
        <v>494</v>
      </c>
      <c r="C4951" s="8">
        <v>18</v>
      </c>
      <c r="D4951" s="8">
        <v>10</v>
      </c>
      <c r="E4951" s="8">
        <v>3</v>
      </c>
      <c r="F4951" s="8">
        <v>4</v>
      </c>
      <c r="G4951" t="s">
        <v>22158</v>
      </c>
      <c r="H4951" s="9">
        <v>43073</v>
      </c>
      <c r="I4951">
        <f t="shared" si="461"/>
        <v>1</v>
      </c>
      <c r="J4951">
        <f t="shared" si="462"/>
        <v>140</v>
      </c>
      <c r="K4951" s="10">
        <f t="shared" si="463"/>
        <v>0.16666666666666666</v>
      </c>
      <c r="L4951" s="10">
        <f t="shared" si="464"/>
        <v>0.55555555555555558</v>
      </c>
      <c r="M4951" s="10">
        <f t="shared" si="465"/>
        <v>0.22222222222222221</v>
      </c>
      <c r="N4951" s="10">
        <f t="shared" si="466"/>
        <v>5.5555555555555552E-2</v>
      </c>
    </row>
    <row r="4952" spans="1:14" ht="12.75" customHeight="1">
      <c r="A4952" s="8" t="s">
        <v>4980</v>
      </c>
      <c r="B4952" s="8">
        <v>494</v>
      </c>
      <c r="C4952" s="8">
        <v>22</v>
      </c>
      <c r="D4952" s="8">
        <v>3</v>
      </c>
      <c r="E4952" s="8">
        <v>0</v>
      </c>
      <c r="F4952" s="8">
        <v>19</v>
      </c>
      <c r="G4952" t="s">
        <v>22155</v>
      </c>
      <c r="H4952" s="9">
        <v>43052</v>
      </c>
      <c r="I4952">
        <f t="shared" si="461"/>
        <v>0</v>
      </c>
      <c r="J4952">
        <f t="shared" si="462"/>
        <v>161</v>
      </c>
      <c r="K4952" s="10">
        <f t="shared" si="463"/>
        <v>0</v>
      </c>
      <c r="L4952" s="10">
        <f t="shared" si="464"/>
        <v>0.13636363636363635</v>
      </c>
      <c r="M4952" s="10">
        <f t="shared" si="465"/>
        <v>0.86363636363636365</v>
      </c>
      <c r="N4952" s="10">
        <f t="shared" si="466"/>
        <v>0</v>
      </c>
    </row>
    <row r="4953" spans="1:14" ht="12.75" customHeight="1">
      <c r="A4953" s="8" t="s">
        <v>4981</v>
      </c>
      <c r="B4953" s="8">
        <v>494</v>
      </c>
      <c r="C4953" s="8">
        <v>22</v>
      </c>
      <c r="D4953" s="8">
        <v>0</v>
      </c>
      <c r="E4953" s="8">
        <v>0</v>
      </c>
      <c r="F4953" s="8">
        <v>21</v>
      </c>
      <c r="G4953" t="s">
        <v>22156</v>
      </c>
      <c r="H4953" s="9">
        <v>43175</v>
      </c>
      <c r="I4953">
        <f t="shared" si="461"/>
        <v>1</v>
      </c>
      <c r="J4953">
        <f t="shared" si="462"/>
        <v>38</v>
      </c>
      <c r="K4953" s="10">
        <f t="shared" si="463"/>
        <v>0</v>
      </c>
      <c r="L4953" s="10">
        <f t="shared" si="464"/>
        <v>0</v>
      </c>
      <c r="M4953" s="10">
        <f t="shared" si="465"/>
        <v>0.95454545454545459</v>
      </c>
      <c r="N4953" s="10">
        <f t="shared" si="466"/>
        <v>4.5454545454545456E-2</v>
      </c>
    </row>
    <row r="4954" spans="1:14" ht="12.75" customHeight="1">
      <c r="A4954" s="8" t="s">
        <v>4982</v>
      </c>
      <c r="B4954" s="8">
        <v>494</v>
      </c>
      <c r="C4954" s="8">
        <v>25</v>
      </c>
      <c r="D4954" s="8">
        <v>8</v>
      </c>
      <c r="E4954" s="8">
        <v>0</v>
      </c>
      <c r="F4954" s="8">
        <v>17</v>
      </c>
      <c r="G4954" t="s">
        <v>22155</v>
      </c>
      <c r="H4954" s="9">
        <v>43182</v>
      </c>
      <c r="I4954">
        <f t="shared" si="461"/>
        <v>0</v>
      </c>
      <c r="J4954">
        <f t="shared" si="462"/>
        <v>31</v>
      </c>
      <c r="K4954" s="10">
        <f t="shared" si="463"/>
        <v>0</v>
      </c>
      <c r="L4954" s="10">
        <f t="shared" si="464"/>
        <v>0.32</v>
      </c>
      <c r="M4954" s="10">
        <f t="shared" si="465"/>
        <v>0.68</v>
      </c>
      <c r="N4954" s="10">
        <f t="shared" si="466"/>
        <v>0</v>
      </c>
    </row>
    <row r="4955" spans="1:14" ht="12.75" customHeight="1">
      <c r="A4955" s="8" t="s">
        <v>4983</v>
      </c>
      <c r="B4955" s="8">
        <v>494</v>
      </c>
      <c r="C4955" s="8">
        <v>30</v>
      </c>
      <c r="D4955" s="8">
        <v>23</v>
      </c>
      <c r="E4955" s="8">
        <v>1</v>
      </c>
      <c r="F4955" s="8">
        <v>6</v>
      </c>
      <c r="G4955" t="s">
        <v>22157</v>
      </c>
      <c r="H4955" s="9">
        <v>43132</v>
      </c>
      <c r="I4955">
        <f t="shared" si="461"/>
        <v>0</v>
      </c>
      <c r="J4955">
        <f t="shared" si="462"/>
        <v>81</v>
      </c>
      <c r="K4955" s="10">
        <f t="shared" si="463"/>
        <v>3.3333333333333333E-2</v>
      </c>
      <c r="L4955" s="10">
        <f t="shared" si="464"/>
        <v>0.76666666666666672</v>
      </c>
      <c r="M4955" s="10">
        <f t="shared" si="465"/>
        <v>0.2</v>
      </c>
      <c r="N4955" s="10">
        <f t="shared" si="466"/>
        <v>0</v>
      </c>
    </row>
    <row r="4956" spans="1:14" ht="12.75" customHeight="1">
      <c r="A4956" s="8" t="s">
        <v>4984</v>
      </c>
      <c r="B4956" s="8">
        <v>494</v>
      </c>
      <c r="C4956" s="8">
        <v>40</v>
      </c>
      <c r="D4956" s="8">
        <v>9</v>
      </c>
      <c r="E4956" s="8">
        <v>24</v>
      </c>
      <c r="F4956" s="8">
        <v>7</v>
      </c>
      <c r="G4956" t="s">
        <v>22155</v>
      </c>
      <c r="H4956" s="9">
        <v>43129</v>
      </c>
      <c r="I4956">
        <f t="shared" si="461"/>
        <v>0</v>
      </c>
      <c r="J4956">
        <f t="shared" si="462"/>
        <v>84</v>
      </c>
      <c r="K4956" s="10">
        <f t="shared" si="463"/>
        <v>0.6</v>
      </c>
      <c r="L4956" s="10">
        <f t="shared" si="464"/>
        <v>0.22500000000000001</v>
      </c>
      <c r="M4956" s="10">
        <f t="shared" si="465"/>
        <v>0.17499999999999999</v>
      </c>
      <c r="N4956" s="10">
        <f t="shared" si="466"/>
        <v>0</v>
      </c>
    </row>
    <row r="4957" spans="1:14" ht="12.75" customHeight="1">
      <c r="A4957" s="8" t="s">
        <v>4985</v>
      </c>
      <c r="B4957" s="8">
        <v>494</v>
      </c>
      <c r="C4957" s="8">
        <v>42</v>
      </c>
      <c r="D4957" s="8">
        <v>17</v>
      </c>
      <c r="E4957" s="8">
        <v>0</v>
      </c>
      <c r="F4957" s="8">
        <v>3</v>
      </c>
      <c r="G4957" t="s">
        <v>22155</v>
      </c>
      <c r="H4957" s="9">
        <v>43181</v>
      </c>
      <c r="I4957">
        <f t="shared" si="461"/>
        <v>22</v>
      </c>
      <c r="J4957">
        <f t="shared" si="462"/>
        <v>32</v>
      </c>
      <c r="K4957" s="10">
        <f t="shared" si="463"/>
        <v>0</v>
      </c>
      <c r="L4957" s="10">
        <f t="shared" si="464"/>
        <v>0.40476190476190477</v>
      </c>
      <c r="M4957" s="10">
        <f t="shared" si="465"/>
        <v>7.1428571428571425E-2</v>
      </c>
      <c r="N4957" s="10">
        <f t="shared" si="466"/>
        <v>0.52380952380952384</v>
      </c>
    </row>
    <row r="4958" spans="1:14" ht="12.75" customHeight="1">
      <c r="A4958" s="8" t="s">
        <v>4986</v>
      </c>
      <c r="B4958" s="8">
        <v>494</v>
      </c>
      <c r="C4958" s="8">
        <v>57</v>
      </c>
      <c r="D4958" s="8">
        <v>28</v>
      </c>
      <c r="E4958" s="8">
        <v>7</v>
      </c>
      <c r="F4958" s="8">
        <v>22</v>
      </c>
      <c r="G4958" t="s">
        <v>22155</v>
      </c>
      <c r="H4958" s="9">
        <v>43142</v>
      </c>
      <c r="I4958">
        <f t="shared" si="461"/>
        <v>0</v>
      </c>
      <c r="J4958">
        <f t="shared" si="462"/>
        <v>71</v>
      </c>
      <c r="K4958" s="10">
        <f t="shared" si="463"/>
        <v>0.12280701754385964</v>
      </c>
      <c r="L4958" s="10">
        <f t="shared" si="464"/>
        <v>0.49122807017543857</v>
      </c>
      <c r="M4958" s="10">
        <f t="shared" si="465"/>
        <v>0.38596491228070173</v>
      </c>
      <c r="N4958" s="10">
        <f t="shared" si="466"/>
        <v>0</v>
      </c>
    </row>
    <row r="4959" spans="1:14" ht="12.75" customHeight="1">
      <c r="A4959" s="8" t="s">
        <v>4987</v>
      </c>
      <c r="B4959" s="8">
        <v>494</v>
      </c>
      <c r="C4959" s="8">
        <v>61</v>
      </c>
      <c r="D4959" s="8">
        <v>48</v>
      </c>
      <c r="E4959" s="8">
        <v>0</v>
      </c>
      <c r="F4959" s="8">
        <v>13</v>
      </c>
      <c r="G4959" t="s">
        <v>22156</v>
      </c>
      <c r="H4959" s="9">
        <v>43069</v>
      </c>
      <c r="I4959">
        <f t="shared" si="461"/>
        <v>0</v>
      </c>
      <c r="J4959">
        <f t="shared" si="462"/>
        <v>144</v>
      </c>
      <c r="K4959" s="10">
        <f t="shared" si="463"/>
        <v>0</v>
      </c>
      <c r="L4959" s="10">
        <f t="shared" si="464"/>
        <v>0.78688524590163933</v>
      </c>
      <c r="M4959" s="10">
        <f t="shared" si="465"/>
        <v>0.21311475409836064</v>
      </c>
      <c r="N4959" s="10">
        <f t="shared" si="466"/>
        <v>0</v>
      </c>
    </row>
    <row r="4960" spans="1:14" ht="12.75" customHeight="1">
      <c r="A4960" s="8" t="s">
        <v>4988</v>
      </c>
      <c r="B4960" s="8">
        <v>494</v>
      </c>
      <c r="C4960" s="8">
        <v>63</v>
      </c>
      <c r="D4960" s="8">
        <v>9</v>
      </c>
      <c r="E4960" s="8">
        <v>1</v>
      </c>
      <c r="F4960" s="8">
        <v>9</v>
      </c>
      <c r="G4960" t="s">
        <v>22155</v>
      </c>
      <c r="H4960" s="9">
        <v>43041</v>
      </c>
      <c r="I4960">
        <f t="shared" si="461"/>
        <v>44</v>
      </c>
      <c r="J4960">
        <f t="shared" si="462"/>
        <v>172</v>
      </c>
      <c r="K4960" s="10">
        <f t="shared" si="463"/>
        <v>1.5873015873015872E-2</v>
      </c>
      <c r="L4960" s="10">
        <f t="shared" si="464"/>
        <v>0.14285714285714285</v>
      </c>
      <c r="M4960" s="10">
        <f t="shared" si="465"/>
        <v>0.14285714285714285</v>
      </c>
      <c r="N4960" s="10">
        <f t="shared" si="466"/>
        <v>0.69841269841269837</v>
      </c>
    </row>
    <row r="4961" spans="1:14" ht="12.75" customHeight="1">
      <c r="A4961" s="8" t="s">
        <v>4989</v>
      </c>
      <c r="B4961" s="8">
        <v>494</v>
      </c>
      <c r="C4961" s="8">
        <v>71</v>
      </c>
      <c r="D4961" s="8">
        <v>47</v>
      </c>
      <c r="E4961" s="8">
        <v>20</v>
      </c>
      <c r="F4961" s="8">
        <v>4</v>
      </c>
      <c r="G4961" t="s">
        <v>22157</v>
      </c>
      <c r="H4961" s="9">
        <v>43207</v>
      </c>
      <c r="I4961">
        <f t="shared" si="461"/>
        <v>0</v>
      </c>
      <c r="J4961">
        <f t="shared" si="462"/>
        <v>6</v>
      </c>
      <c r="K4961" s="10">
        <f t="shared" si="463"/>
        <v>0.28169014084507044</v>
      </c>
      <c r="L4961" s="10">
        <f t="shared" si="464"/>
        <v>0.6619718309859155</v>
      </c>
      <c r="M4961" s="10">
        <f t="shared" si="465"/>
        <v>5.6338028169014086E-2</v>
      </c>
      <c r="N4961" s="10">
        <f t="shared" si="466"/>
        <v>0</v>
      </c>
    </row>
    <row r="4962" spans="1:14" ht="12.75" customHeight="1">
      <c r="A4962" s="8" t="s">
        <v>4990</v>
      </c>
      <c r="B4962" s="8">
        <v>494</v>
      </c>
      <c r="C4962" s="8">
        <v>81</v>
      </c>
      <c r="D4962" s="8">
        <v>31</v>
      </c>
      <c r="E4962" s="8">
        <v>2</v>
      </c>
      <c r="F4962" s="8">
        <v>2</v>
      </c>
      <c r="G4962" t="s">
        <v>22155</v>
      </c>
      <c r="H4962" s="9">
        <v>43113</v>
      </c>
      <c r="I4962">
        <f t="shared" si="461"/>
        <v>46</v>
      </c>
      <c r="J4962">
        <f t="shared" si="462"/>
        <v>100</v>
      </c>
      <c r="K4962" s="10">
        <f t="shared" si="463"/>
        <v>2.4691358024691357E-2</v>
      </c>
      <c r="L4962" s="10">
        <f t="shared" si="464"/>
        <v>0.38271604938271603</v>
      </c>
      <c r="M4962" s="10">
        <f t="shared" si="465"/>
        <v>2.4691358024691357E-2</v>
      </c>
      <c r="N4962" s="10">
        <f t="shared" si="466"/>
        <v>0.5679012345679012</v>
      </c>
    </row>
    <row r="4963" spans="1:14" ht="12.75" customHeight="1">
      <c r="A4963" s="8" t="s">
        <v>4991</v>
      </c>
      <c r="B4963" s="8">
        <v>494</v>
      </c>
      <c r="C4963" s="8">
        <v>84</v>
      </c>
      <c r="D4963" s="8">
        <v>32</v>
      </c>
      <c r="E4963" s="8">
        <v>0</v>
      </c>
      <c r="F4963" s="8">
        <v>52</v>
      </c>
      <c r="G4963" t="s">
        <v>22156</v>
      </c>
      <c r="H4963" s="9">
        <v>43104</v>
      </c>
      <c r="I4963">
        <f t="shared" si="461"/>
        <v>0</v>
      </c>
      <c r="J4963">
        <f t="shared" si="462"/>
        <v>109</v>
      </c>
      <c r="K4963" s="10">
        <f t="shared" si="463"/>
        <v>0</v>
      </c>
      <c r="L4963" s="10">
        <f t="shared" si="464"/>
        <v>0.38095238095238093</v>
      </c>
      <c r="M4963" s="10">
        <f t="shared" si="465"/>
        <v>0.61904761904761907</v>
      </c>
      <c r="N4963" s="10">
        <f t="shared" si="466"/>
        <v>0</v>
      </c>
    </row>
    <row r="4964" spans="1:14" ht="12.75" customHeight="1">
      <c r="A4964" s="8" t="s">
        <v>4992</v>
      </c>
      <c r="B4964" s="8">
        <v>494</v>
      </c>
      <c r="C4964" s="8">
        <v>139</v>
      </c>
      <c r="D4964" s="8">
        <v>18</v>
      </c>
      <c r="E4964" s="8">
        <v>1</v>
      </c>
      <c r="F4964" s="8">
        <v>4</v>
      </c>
      <c r="G4964" t="s">
        <v>22157</v>
      </c>
      <c r="H4964" s="9">
        <v>43185</v>
      </c>
      <c r="I4964">
        <f t="shared" si="461"/>
        <v>116</v>
      </c>
      <c r="J4964">
        <f t="shared" si="462"/>
        <v>28</v>
      </c>
      <c r="K4964" s="10">
        <f t="shared" si="463"/>
        <v>7.1942446043165471E-3</v>
      </c>
      <c r="L4964" s="10">
        <f t="shared" si="464"/>
        <v>0.12949640287769784</v>
      </c>
      <c r="M4964" s="10">
        <f t="shared" si="465"/>
        <v>2.8776978417266189E-2</v>
      </c>
      <c r="N4964" s="10">
        <f t="shared" si="466"/>
        <v>0.83453237410071945</v>
      </c>
    </row>
    <row r="4965" spans="1:14" ht="12.75" customHeight="1">
      <c r="A4965" s="8" t="s">
        <v>4993</v>
      </c>
      <c r="B4965" s="8">
        <v>494</v>
      </c>
      <c r="C4965" s="8">
        <v>151</v>
      </c>
      <c r="D4965" s="8">
        <v>98</v>
      </c>
      <c r="E4965" s="8">
        <v>44</v>
      </c>
      <c r="F4965" s="8">
        <v>9</v>
      </c>
      <c r="G4965" t="s">
        <v>22158</v>
      </c>
      <c r="H4965" s="9">
        <v>43056</v>
      </c>
      <c r="I4965">
        <f t="shared" si="461"/>
        <v>0</v>
      </c>
      <c r="J4965">
        <f t="shared" si="462"/>
        <v>157</v>
      </c>
      <c r="K4965" s="10">
        <f t="shared" si="463"/>
        <v>0.29139072847682118</v>
      </c>
      <c r="L4965" s="10">
        <f t="shared" si="464"/>
        <v>0.64900662251655628</v>
      </c>
      <c r="M4965" s="10">
        <f t="shared" si="465"/>
        <v>5.9602649006622516E-2</v>
      </c>
      <c r="N4965" s="10">
        <f t="shared" si="466"/>
        <v>0</v>
      </c>
    </row>
    <row r="4966" spans="1:14" ht="12.75" customHeight="1">
      <c r="A4966" s="8" t="s">
        <v>4994</v>
      </c>
      <c r="B4966" s="8">
        <v>494</v>
      </c>
      <c r="C4966" s="8">
        <v>215</v>
      </c>
      <c r="D4966" s="8">
        <v>31</v>
      </c>
      <c r="E4966" s="8">
        <v>164</v>
      </c>
      <c r="F4966" s="8">
        <v>15</v>
      </c>
      <c r="G4966" t="s">
        <v>22158</v>
      </c>
      <c r="H4966" s="9">
        <v>43121</v>
      </c>
      <c r="I4966">
        <f t="shared" si="461"/>
        <v>5</v>
      </c>
      <c r="J4966">
        <f t="shared" si="462"/>
        <v>92</v>
      </c>
      <c r="K4966" s="10">
        <f t="shared" si="463"/>
        <v>0.76279069767441865</v>
      </c>
      <c r="L4966" s="10">
        <f t="shared" si="464"/>
        <v>0.14418604651162792</v>
      </c>
      <c r="M4966" s="10">
        <f t="shared" si="465"/>
        <v>6.9767441860465115E-2</v>
      </c>
      <c r="N4966" s="10">
        <f t="shared" si="466"/>
        <v>2.3255813953488372E-2</v>
      </c>
    </row>
    <row r="4967" spans="1:14" ht="12.75" customHeight="1">
      <c r="A4967" s="8" t="s">
        <v>4995</v>
      </c>
      <c r="B4967" s="8">
        <v>493</v>
      </c>
      <c r="C4967" s="8">
        <v>7</v>
      </c>
      <c r="D4967" s="8">
        <v>1</v>
      </c>
      <c r="E4967" s="8">
        <v>3</v>
      </c>
      <c r="F4967" s="8">
        <v>1</v>
      </c>
      <c r="G4967" t="s">
        <v>22157</v>
      </c>
      <c r="H4967" s="9">
        <v>43015</v>
      </c>
      <c r="I4967">
        <f t="shared" si="461"/>
        <v>2</v>
      </c>
      <c r="J4967">
        <f t="shared" si="462"/>
        <v>198</v>
      </c>
      <c r="K4967" s="10">
        <f t="shared" si="463"/>
        <v>0.42857142857142855</v>
      </c>
      <c r="L4967" s="10">
        <f t="shared" si="464"/>
        <v>0.14285714285714285</v>
      </c>
      <c r="M4967" s="10">
        <f t="shared" si="465"/>
        <v>0.14285714285714285</v>
      </c>
      <c r="N4967" s="10">
        <f t="shared" si="466"/>
        <v>0.2857142857142857</v>
      </c>
    </row>
    <row r="4968" spans="1:14" ht="12.75" customHeight="1">
      <c r="A4968" s="8" t="s">
        <v>4996</v>
      </c>
      <c r="B4968" s="8">
        <v>493</v>
      </c>
      <c r="C4968" s="8">
        <v>9</v>
      </c>
      <c r="D4968" s="8">
        <v>2</v>
      </c>
      <c r="E4968" s="8">
        <v>0</v>
      </c>
      <c r="F4968" s="8">
        <v>2</v>
      </c>
      <c r="G4968" t="s">
        <v>22158</v>
      </c>
      <c r="H4968" s="9">
        <v>43028</v>
      </c>
      <c r="I4968">
        <f t="shared" si="461"/>
        <v>5</v>
      </c>
      <c r="J4968">
        <f t="shared" si="462"/>
        <v>185</v>
      </c>
      <c r="K4968" s="10">
        <f t="shared" si="463"/>
        <v>0</v>
      </c>
      <c r="L4968" s="10">
        <f t="shared" si="464"/>
        <v>0.22222222222222221</v>
      </c>
      <c r="M4968" s="10">
        <f t="shared" si="465"/>
        <v>0.22222222222222221</v>
      </c>
      <c r="N4968" s="10">
        <f t="shared" si="466"/>
        <v>0.55555555555555558</v>
      </c>
    </row>
    <row r="4969" spans="1:14" ht="12.75" customHeight="1">
      <c r="A4969" s="8" t="s">
        <v>4997</v>
      </c>
      <c r="B4969" s="8">
        <v>493</v>
      </c>
      <c r="C4969" s="8">
        <v>10</v>
      </c>
      <c r="D4969" s="8">
        <v>0</v>
      </c>
      <c r="E4969" s="8">
        <v>0</v>
      </c>
      <c r="F4969" s="8">
        <v>7</v>
      </c>
      <c r="G4969" t="s">
        <v>22157</v>
      </c>
      <c r="H4969" s="9">
        <v>43032</v>
      </c>
      <c r="I4969">
        <f t="shared" si="461"/>
        <v>3</v>
      </c>
      <c r="J4969">
        <f t="shared" si="462"/>
        <v>181</v>
      </c>
      <c r="K4969" s="10">
        <f t="shared" si="463"/>
        <v>0</v>
      </c>
      <c r="L4969" s="10">
        <f t="shared" si="464"/>
        <v>0</v>
      </c>
      <c r="M4969" s="10">
        <f t="shared" si="465"/>
        <v>0.7</v>
      </c>
      <c r="N4969" s="10">
        <f t="shared" si="466"/>
        <v>0.3</v>
      </c>
    </row>
    <row r="4970" spans="1:14" ht="12.75" customHeight="1">
      <c r="A4970" s="8" t="s">
        <v>4998</v>
      </c>
      <c r="B4970" s="8">
        <v>493</v>
      </c>
      <c r="C4970" s="8">
        <v>10</v>
      </c>
      <c r="D4970" s="8">
        <v>0</v>
      </c>
      <c r="E4970" s="8">
        <v>6</v>
      </c>
      <c r="F4970" s="8">
        <v>3</v>
      </c>
      <c r="G4970" t="s">
        <v>22155</v>
      </c>
      <c r="H4970" s="9">
        <v>43083</v>
      </c>
      <c r="I4970">
        <f t="shared" si="461"/>
        <v>1</v>
      </c>
      <c r="J4970">
        <f t="shared" si="462"/>
        <v>130</v>
      </c>
      <c r="K4970" s="10">
        <f t="shared" si="463"/>
        <v>0.6</v>
      </c>
      <c r="L4970" s="10">
        <f t="shared" si="464"/>
        <v>0</v>
      </c>
      <c r="M4970" s="10">
        <f t="shared" si="465"/>
        <v>0.3</v>
      </c>
      <c r="N4970" s="10">
        <f t="shared" si="466"/>
        <v>0.1</v>
      </c>
    </row>
    <row r="4971" spans="1:14" ht="12.75" customHeight="1">
      <c r="A4971" s="8" t="s">
        <v>4999</v>
      </c>
      <c r="B4971" s="8">
        <v>493</v>
      </c>
      <c r="C4971" s="8">
        <v>13</v>
      </c>
      <c r="D4971" s="8">
        <v>3</v>
      </c>
      <c r="E4971" s="8">
        <v>0</v>
      </c>
      <c r="F4971" s="8">
        <v>10</v>
      </c>
      <c r="G4971" t="s">
        <v>22156</v>
      </c>
      <c r="H4971" s="9">
        <v>43209</v>
      </c>
      <c r="I4971">
        <f t="shared" si="461"/>
        <v>0</v>
      </c>
      <c r="J4971">
        <f t="shared" si="462"/>
        <v>4</v>
      </c>
      <c r="K4971" s="10">
        <f t="shared" si="463"/>
        <v>0</v>
      </c>
      <c r="L4971" s="10">
        <f t="shared" si="464"/>
        <v>0.23076923076923078</v>
      </c>
      <c r="M4971" s="10">
        <f t="shared" si="465"/>
        <v>0.76923076923076927</v>
      </c>
      <c r="N4971" s="10">
        <f t="shared" si="466"/>
        <v>0</v>
      </c>
    </row>
    <row r="4972" spans="1:14" ht="12.75" customHeight="1">
      <c r="A4972" s="8" t="s">
        <v>5000</v>
      </c>
      <c r="B4972" s="8">
        <v>493</v>
      </c>
      <c r="C4972" s="8">
        <v>18</v>
      </c>
      <c r="D4972" s="8">
        <v>18</v>
      </c>
      <c r="E4972" s="8">
        <v>0</v>
      </c>
      <c r="F4972" s="8">
        <v>0</v>
      </c>
      <c r="G4972" t="s">
        <v>22155</v>
      </c>
      <c r="H4972" s="9">
        <v>43036</v>
      </c>
      <c r="I4972">
        <f t="shared" si="461"/>
        <v>0</v>
      </c>
      <c r="J4972">
        <f t="shared" si="462"/>
        <v>177</v>
      </c>
      <c r="K4972" s="10">
        <f t="shared" si="463"/>
        <v>0</v>
      </c>
      <c r="L4972" s="10">
        <f t="shared" si="464"/>
        <v>1</v>
      </c>
      <c r="M4972" s="10">
        <f t="shared" si="465"/>
        <v>0</v>
      </c>
      <c r="N4972" s="10">
        <f t="shared" si="466"/>
        <v>0</v>
      </c>
    </row>
    <row r="4973" spans="1:14" ht="12.75" customHeight="1">
      <c r="A4973" s="8" t="s">
        <v>5001</v>
      </c>
      <c r="B4973" s="8">
        <v>493</v>
      </c>
      <c r="C4973" s="8">
        <v>19</v>
      </c>
      <c r="D4973" s="8">
        <v>2</v>
      </c>
      <c r="E4973" s="8">
        <v>8</v>
      </c>
      <c r="F4973" s="8">
        <v>9</v>
      </c>
      <c r="G4973" t="s">
        <v>22158</v>
      </c>
      <c r="H4973" s="9">
        <v>43056</v>
      </c>
      <c r="I4973">
        <f t="shared" si="461"/>
        <v>0</v>
      </c>
      <c r="J4973">
        <f t="shared" si="462"/>
        <v>157</v>
      </c>
      <c r="K4973" s="10">
        <f t="shared" si="463"/>
        <v>0.42105263157894735</v>
      </c>
      <c r="L4973" s="10">
        <f t="shared" si="464"/>
        <v>0.10526315789473684</v>
      </c>
      <c r="M4973" s="10">
        <f t="shared" si="465"/>
        <v>0.47368421052631576</v>
      </c>
      <c r="N4973" s="10">
        <f t="shared" si="466"/>
        <v>0</v>
      </c>
    </row>
    <row r="4974" spans="1:14" ht="12.75" customHeight="1">
      <c r="A4974" s="8" t="s">
        <v>5002</v>
      </c>
      <c r="B4974" s="8">
        <v>493</v>
      </c>
      <c r="C4974" s="8">
        <v>19</v>
      </c>
      <c r="D4974" s="8">
        <v>1</v>
      </c>
      <c r="E4974" s="8">
        <v>15</v>
      </c>
      <c r="F4974" s="8">
        <v>3</v>
      </c>
      <c r="G4974" t="s">
        <v>22156</v>
      </c>
      <c r="H4974" s="9">
        <v>43070</v>
      </c>
      <c r="I4974">
        <f t="shared" si="461"/>
        <v>0</v>
      </c>
      <c r="J4974">
        <f t="shared" si="462"/>
        <v>143</v>
      </c>
      <c r="K4974" s="10">
        <f t="shared" si="463"/>
        <v>0.78947368421052633</v>
      </c>
      <c r="L4974" s="10">
        <f t="shared" si="464"/>
        <v>5.2631578947368418E-2</v>
      </c>
      <c r="M4974" s="10">
        <f t="shared" si="465"/>
        <v>0.15789473684210525</v>
      </c>
      <c r="N4974" s="10">
        <f t="shared" si="466"/>
        <v>0</v>
      </c>
    </row>
    <row r="4975" spans="1:14" ht="12.75" customHeight="1">
      <c r="A4975" s="8" t="s">
        <v>5003</v>
      </c>
      <c r="B4975" s="8">
        <v>493</v>
      </c>
      <c r="C4975" s="8">
        <v>19</v>
      </c>
      <c r="D4975" s="8">
        <v>10</v>
      </c>
      <c r="E4975" s="8">
        <v>0</v>
      </c>
      <c r="F4975" s="8">
        <v>9</v>
      </c>
      <c r="G4975" t="s">
        <v>22157</v>
      </c>
      <c r="H4975" s="9">
        <v>43187</v>
      </c>
      <c r="I4975">
        <f t="shared" si="461"/>
        <v>0</v>
      </c>
      <c r="J4975">
        <f t="shared" si="462"/>
        <v>26</v>
      </c>
      <c r="K4975" s="10">
        <f t="shared" si="463"/>
        <v>0</v>
      </c>
      <c r="L4975" s="10">
        <f t="shared" si="464"/>
        <v>0.52631578947368418</v>
      </c>
      <c r="M4975" s="10">
        <f t="shared" si="465"/>
        <v>0.47368421052631576</v>
      </c>
      <c r="N4975" s="10">
        <f t="shared" si="466"/>
        <v>0</v>
      </c>
    </row>
    <row r="4976" spans="1:14" ht="12.75" customHeight="1">
      <c r="A4976" s="8" t="s">
        <v>5004</v>
      </c>
      <c r="B4976" s="8">
        <v>493</v>
      </c>
      <c r="C4976" s="8">
        <v>20</v>
      </c>
      <c r="D4976" s="8">
        <v>4</v>
      </c>
      <c r="E4976" s="8">
        <v>1</v>
      </c>
      <c r="F4976" s="8">
        <v>5</v>
      </c>
      <c r="G4976" t="s">
        <v>22157</v>
      </c>
      <c r="H4976" s="9">
        <v>43034</v>
      </c>
      <c r="I4976">
        <f t="shared" si="461"/>
        <v>10</v>
      </c>
      <c r="J4976">
        <f t="shared" si="462"/>
        <v>179</v>
      </c>
      <c r="K4976" s="10">
        <f t="shared" si="463"/>
        <v>0.05</v>
      </c>
      <c r="L4976" s="10">
        <f t="shared" si="464"/>
        <v>0.2</v>
      </c>
      <c r="M4976" s="10">
        <f t="shared" si="465"/>
        <v>0.25</v>
      </c>
      <c r="N4976" s="10">
        <f t="shared" si="466"/>
        <v>0.5</v>
      </c>
    </row>
    <row r="4977" spans="1:14" ht="12.75" customHeight="1">
      <c r="A4977" s="8" t="s">
        <v>5005</v>
      </c>
      <c r="B4977" s="8">
        <v>493</v>
      </c>
      <c r="C4977" s="8">
        <v>22</v>
      </c>
      <c r="D4977" s="8">
        <v>5</v>
      </c>
      <c r="E4977" s="8">
        <v>16</v>
      </c>
      <c r="F4977" s="8">
        <v>1</v>
      </c>
      <c r="G4977" t="s">
        <v>22156</v>
      </c>
      <c r="H4977" s="9">
        <v>43094</v>
      </c>
      <c r="I4977">
        <f t="shared" si="461"/>
        <v>0</v>
      </c>
      <c r="J4977">
        <f t="shared" si="462"/>
        <v>119</v>
      </c>
      <c r="K4977" s="10">
        <f t="shared" si="463"/>
        <v>0.72727272727272729</v>
      </c>
      <c r="L4977" s="10">
        <f t="shared" si="464"/>
        <v>0.22727272727272727</v>
      </c>
      <c r="M4977" s="10">
        <f t="shared" si="465"/>
        <v>4.5454545454545456E-2</v>
      </c>
      <c r="N4977" s="10">
        <f t="shared" si="466"/>
        <v>0</v>
      </c>
    </row>
    <row r="4978" spans="1:14" ht="12.75" customHeight="1">
      <c r="A4978" s="8" t="s">
        <v>5006</v>
      </c>
      <c r="B4978" s="8">
        <v>493</v>
      </c>
      <c r="C4978" s="8">
        <v>25</v>
      </c>
      <c r="D4978" s="8">
        <v>2</v>
      </c>
      <c r="E4978" s="8">
        <v>16</v>
      </c>
      <c r="F4978" s="8">
        <v>4</v>
      </c>
      <c r="G4978" t="s">
        <v>22158</v>
      </c>
      <c r="H4978" s="9">
        <v>43137</v>
      </c>
      <c r="I4978">
        <f t="shared" si="461"/>
        <v>3</v>
      </c>
      <c r="J4978">
        <f t="shared" si="462"/>
        <v>76</v>
      </c>
      <c r="K4978" s="10">
        <f t="shared" si="463"/>
        <v>0.64</v>
      </c>
      <c r="L4978" s="10">
        <f t="shared" si="464"/>
        <v>0.08</v>
      </c>
      <c r="M4978" s="10">
        <f t="shared" si="465"/>
        <v>0.16</v>
      </c>
      <c r="N4978" s="10">
        <f t="shared" si="466"/>
        <v>0.12</v>
      </c>
    </row>
    <row r="4979" spans="1:14" ht="12.75" customHeight="1">
      <c r="A4979" s="8" t="s">
        <v>5007</v>
      </c>
      <c r="B4979" s="8">
        <v>493</v>
      </c>
      <c r="C4979" s="8">
        <v>25</v>
      </c>
      <c r="D4979" s="8">
        <v>13</v>
      </c>
      <c r="E4979" s="8">
        <v>1</v>
      </c>
      <c r="F4979" s="8">
        <v>7</v>
      </c>
      <c r="G4979" t="s">
        <v>22156</v>
      </c>
      <c r="H4979" s="9">
        <v>43201</v>
      </c>
      <c r="I4979">
        <f t="shared" si="461"/>
        <v>4</v>
      </c>
      <c r="J4979">
        <f t="shared" si="462"/>
        <v>12</v>
      </c>
      <c r="K4979" s="10">
        <f t="shared" si="463"/>
        <v>0.04</v>
      </c>
      <c r="L4979" s="10">
        <f t="shared" si="464"/>
        <v>0.52</v>
      </c>
      <c r="M4979" s="10">
        <f t="shared" si="465"/>
        <v>0.28000000000000003</v>
      </c>
      <c r="N4979" s="10">
        <f t="shared" si="466"/>
        <v>0.16</v>
      </c>
    </row>
    <row r="4980" spans="1:14" ht="12.75" customHeight="1">
      <c r="A4980" s="8" t="s">
        <v>5008</v>
      </c>
      <c r="B4980" s="8">
        <v>493</v>
      </c>
      <c r="C4980" s="8">
        <v>28</v>
      </c>
      <c r="D4980" s="8">
        <v>1</v>
      </c>
      <c r="E4980" s="8">
        <v>6</v>
      </c>
      <c r="F4980" s="8">
        <v>21</v>
      </c>
      <c r="G4980" t="s">
        <v>22158</v>
      </c>
      <c r="H4980" s="9">
        <v>43093</v>
      </c>
      <c r="I4980">
        <f t="shared" si="461"/>
        <v>0</v>
      </c>
      <c r="J4980">
        <f t="shared" si="462"/>
        <v>120</v>
      </c>
      <c r="K4980" s="10">
        <f t="shared" si="463"/>
        <v>0.21428571428571427</v>
      </c>
      <c r="L4980" s="10">
        <f t="shared" si="464"/>
        <v>3.5714285714285712E-2</v>
      </c>
      <c r="M4980" s="10">
        <f t="shared" si="465"/>
        <v>0.75</v>
      </c>
      <c r="N4980" s="10">
        <f t="shared" si="466"/>
        <v>0</v>
      </c>
    </row>
    <row r="4981" spans="1:14" ht="12.75" customHeight="1">
      <c r="A4981" s="8" t="s">
        <v>5009</v>
      </c>
      <c r="B4981" s="8">
        <v>493</v>
      </c>
      <c r="C4981" s="8">
        <v>31</v>
      </c>
      <c r="D4981" s="8">
        <v>7</v>
      </c>
      <c r="E4981" s="8">
        <v>17</v>
      </c>
      <c r="F4981" s="8">
        <v>1</v>
      </c>
      <c r="G4981" t="s">
        <v>22157</v>
      </c>
      <c r="H4981" s="9">
        <v>43027</v>
      </c>
      <c r="I4981">
        <f t="shared" si="461"/>
        <v>6</v>
      </c>
      <c r="J4981">
        <f t="shared" si="462"/>
        <v>186</v>
      </c>
      <c r="K4981" s="10">
        <f t="shared" si="463"/>
        <v>0.54838709677419351</v>
      </c>
      <c r="L4981" s="10">
        <f t="shared" si="464"/>
        <v>0.22580645161290322</v>
      </c>
      <c r="M4981" s="10">
        <f t="shared" si="465"/>
        <v>3.2258064516129031E-2</v>
      </c>
      <c r="N4981" s="10">
        <f t="shared" si="466"/>
        <v>0.19354838709677419</v>
      </c>
    </row>
    <row r="4982" spans="1:14" ht="12.75" customHeight="1">
      <c r="A4982" s="8" t="s">
        <v>5010</v>
      </c>
      <c r="B4982" s="8">
        <v>493</v>
      </c>
      <c r="C4982" s="8">
        <v>32</v>
      </c>
      <c r="D4982" s="8">
        <v>24</v>
      </c>
      <c r="E4982" s="8">
        <v>0</v>
      </c>
      <c r="F4982" s="8">
        <v>8</v>
      </c>
      <c r="G4982" t="s">
        <v>22158</v>
      </c>
      <c r="H4982" s="9">
        <v>43100</v>
      </c>
      <c r="I4982">
        <f t="shared" si="461"/>
        <v>0</v>
      </c>
      <c r="J4982">
        <f t="shared" si="462"/>
        <v>113</v>
      </c>
      <c r="K4982" s="10">
        <f t="shared" si="463"/>
        <v>0</v>
      </c>
      <c r="L4982" s="10">
        <f t="shared" si="464"/>
        <v>0.75</v>
      </c>
      <c r="M4982" s="10">
        <f t="shared" si="465"/>
        <v>0.25</v>
      </c>
      <c r="N4982" s="10">
        <f t="shared" si="466"/>
        <v>0</v>
      </c>
    </row>
    <row r="4983" spans="1:14" ht="12.75" customHeight="1">
      <c r="A4983" s="8" t="s">
        <v>5011</v>
      </c>
      <c r="B4983" s="8">
        <v>493</v>
      </c>
      <c r="C4983" s="8">
        <v>32</v>
      </c>
      <c r="D4983" s="8">
        <v>5</v>
      </c>
      <c r="E4983" s="8">
        <v>15</v>
      </c>
      <c r="F4983" s="8">
        <v>0</v>
      </c>
      <c r="G4983" t="s">
        <v>22157</v>
      </c>
      <c r="H4983" s="9">
        <v>43161</v>
      </c>
      <c r="I4983">
        <f t="shared" si="461"/>
        <v>12</v>
      </c>
      <c r="J4983">
        <f t="shared" si="462"/>
        <v>52</v>
      </c>
      <c r="K4983" s="10">
        <f t="shared" si="463"/>
        <v>0.46875</v>
      </c>
      <c r="L4983" s="10">
        <f t="shared" si="464"/>
        <v>0.15625</v>
      </c>
      <c r="M4983" s="10">
        <f t="shared" si="465"/>
        <v>0</v>
      </c>
      <c r="N4983" s="10">
        <f t="shared" si="466"/>
        <v>0.375</v>
      </c>
    </row>
    <row r="4984" spans="1:14" ht="12.75" customHeight="1">
      <c r="A4984" s="8" t="s">
        <v>5012</v>
      </c>
      <c r="B4984" s="8">
        <v>493</v>
      </c>
      <c r="C4984" s="8">
        <v>32</v>
      </c>
      <c r="D4984" s="8">
        <v>9</v>
      </c>
      <c r="E4984" s="8">
        <v>8</v>
      </c>
      <c r="F4984" s="8">
        <v>10</v>
      </c>
      <c r="G4984" t="s">
        <v>22157</v>
      </c>
      <c r="H4984" s="9">
        <v>43181</v>
      </c>
      <c r="I4984">
        <f t="shared" si="461"/>
        <v>5</v>
      </c>
      <c r="J4984">
        <f t="shared" si="462"/>
        <v>32</v>
      </c>
      <c r="K4984" s="10">
        <f t="shared" si="463"/>
        <v>0.25</v>
      </c>
      <c r="L4984" s="10">
        <f t="shared" si="464"/>
        <v>0.28125</v>
      </c>
      <c r="M4984" s="10">
        <f t="shared" si="465"/>
        <v>0.3125</v>
      </c>
      <c r="N4984" s="10">
        <f t="shared" si="466"/>
        <v>0.15625</v>
      </c>
    </row>
    <row r="4985" spans="1:14" ht="12.75" customHeight="1">
      <c r="A4985" s="8" t="s">
        <v>5013</v>
      </c>
      <c r="B4985" s="8">
        <v>493</v>
      </c>
      <c r="C4985" s="8">
        <v>40</v>
      </c>
      <c r="D4985" s="8">
        <v>7</v>
      </c>
      <c r="E4985" s="8">
        <v>10</v>
      </c>
      <c r="F4985" s="8">
        <v>23</v>
      </c>
      <c r="G4985" t="s">
        <v>22158</v>
      </c>
      <c r="H4985" s="9">
        <v>43110</v>
      </c>
      <c r="I4985">
        <f t="shared" si="461"/>
        <v>0</v>
      </c>
      <c r="J4985">
        <f t="shared" si="462"/>
        <v>103</v>
      </c>
      <c r="K4985" s="10">
        <f t="shared" si="463"/>
        <v>0.25</v>
      </c>
      <c r="L4985" s="10">
        <f t="shared" si="464"/>
        <v>0.17499999999999999</v>
      </c>
      <c r="M4985" s="10">
        <f t="shared" si="465"/>
        <v>0.57499999999999996</v>
      </c>
      <c r="N4985" s="10">
        <f t="shared" si="466"/>
        <v>0</v>
      </c>
    </row>
    <row r="4986" spans="1:14" ht="12.75" customHeight="1">
      <c r="A4986" s="8" t="s">
        <v>5014</v>
      </c>
      <c r="B4986" s="8">
        <v>493</v>
      </c>
      <c r="C4986" s="8">
        <v>42</v>
      </c>
      <c r="D4986" s="8">
        <v>7</v>
      </c>
      <c r="E4986" s="8">
        <v>28</v>
      </c>
      <c r="F4986" s="8">
        <v>3</v>
      </c>
      <c r="G4986" t="s">
        <v>22155</v>
      </c>
      <c r="H4986" s="9">
        <v>43076</v>
      </c>
      <c r="I4986">
        <f t="shared" si="461"/>
        <v>4</v>
      </c>
      <c r="J4986">
        <f t="shared" si="462"/>
        <v>137</v>
      </c>
      <c r="K4986" s="10">
        <f t="shared" si="463"/>
        <v>0.66666666666666663</v>
      </c>
      <c r="L4986" s="10">
        <f t="shared" si="464"/>
        <v>0.16666666666666666</v>
      </c>
      <c r="M4986" s="10">
        <f t="shared" si="465"/>
        <v>7.1428571428571425E-2</v>
      </c>
      <c r="N4986" s="10">
        <f t="shared" si="466"/>
        <v>9.5238095238095233E-2</v>
      </c>
    </row>
    <row r="4987" spans="1:14" ht="12.75" customHeight="1">
      <c r="A4987" s="8" t="s">
        <v>5015</v>
      </c>
      <c r="B4987" s="8">
        <v>493</v>
      </c>
      <c r="C4987" s="8">
        <v>45</v>
      </c>
      <c r="D4987" s="8">
        <v>24</v>
      </c>
      <c r="E4987" s="8">
        <v>3</v>
      </c>
      <c r="F4987" s="8">
        <v>7</v>
      </c>
      <c r="G4987" t="s">
        <v>22158</v>
      </c>
      <c r="H4987" s="9">
        <v>43176</v>
      </c>
      <c r="I4987">
        <f t="shared" si="461"/>
        <v>11</v>
      </c>
      <c r="J4987">
        <f t="shared" si="462"/>
        <v>37</v>
      </c>
      <c r="K4987" s="10">
        <f t="shared" si="463"/>
        <v>6.6666666666666666E-2</v>
      </c>
      <c r="L4987" s="10">
        <f t="shared" si="464"/>
        <v>0.53333333333333333</v>
      </c>
      <c r="M4987" s="10">
        <f t="shared" si="465"/>
        <v>0.15555555555555556</v>
      </c>
      <c r="N4987" s="10">
        <f t="shared" si="466"/>
        <v>0.24444444444444444</v>
      </c>
    </row>
    <row r="4988" spans="1:14" ht="12.75" customHeight="1">
      <c r="A4988" s="8" t="s">
        <v>5016</v>
      </c>
      <c r="B4988" s="8">
        <v>493</v>
      </c>
      <c r="C4988" s="8">
        <v>63</v>
      </c>
      <c r="D4988" s="8">
        <v>51</v>
      </c>
      <c r="E4988" s="8">
        <v>0</v>
      </c>
      <c r="F4988" s="8">
        <v>12</v>
      </c>
      <c r="G4988" t="s">
        <v>22157</v>
      </c>
      <c r="H4988" s="9">
        <v>43050</v>
      </c>
      <c r="I4988">
        <f t="shared" si="461"/>
        <v>0</v>
      </c>
      <c r="J4988">
        <f t="shared" si="462"/>
        <v>163</v>
      </c>
      <c r="K4988" s="10">
        <f t="shared" si="463"/>
        <v>0</v>
      </c>
      <c r="L4988" s="10">
        <f t="shared" si="464"/>
        <v>0.80952380952380953</v>
      </c>
      <c r="M4988" s="10">
        <f t="shared" si="465"/>
        <v>0.19047619047619047</v>
      </c>
      <c r="N4988" s="10">
        <f t="shared" si="466"/>
        <v>0</v>
      </c>
    </row>
    <row r="4989" spans="1:14" ht="12.75" customHeight="1">
      <c r="A4989" s="8" t="s">
        <v>5017</v>
      </c>
      <c r="B4989" s="8">
        <v>493</v>
      </c>
      <c r="C4989" s="8">
        <v>65</v>
      </c>
      <c r="D4989" s="8">
        <v>1</v>
      </c>
      <c r="E4989" s="8">
        <v>48</v>
      </c>
      <c r="F4989" s="8">
        <v>15</v>
      </c>
      <c r="G4989" t="s">
        <v>22157</v>
      </c>
      <c r="H4989" s="9">
        <v>43053</v>
      </c>
      <c r="I4989">
        <f t="shared" si="461"/>
        <v>1</v>
      </c>
      <c r="J4989">
        <f t="shared" si="462"/>
        <v>160</v>
      </c>
      <c r="K4989" s="10">
        <f t="shared" si="463"/>
        <v>0.7384615384615385</v>
      </c>
      <c r="L4989" s="10">
        <f t="shared" si="464"/>
        <v>1.5384615384615385E-2</v>
      </c>
      <c r="M4989" s="10">
        <f t="shared" si="465"/>
        <v>0.23076923076923078</v>
      </c>
      <c r="N4989" s="10">
        <f t="shared" si="466"/>
        <v>1.5384615384615385E-2</v>
      </c>
    </row>
    <row r="4990" spans="1:14" ht="12.75" customHeight="1">
      <c r="A4990" s="8" t="s">
        <v>5018</v>
      </c>
      <c r="B4990" s="8">
        <v>493</v>
      </c>
      <c r="C4990" s="8">
        <v>92</v>
      </c>
      <c r="D4990" s="8">
        <v>4</v>
      </c>
      <c r="E4990" s="8">
        <v>0</v>
      </c>
      <c r="F4990" s="8">
        <v>30</v>
      </c>
      <c r="G4990" t="s">
        <v>22155</v>
      </c>
      <c r="H4990" s="9">
        <v>43104</v>
      </c>
      <c r="I4990">
        <f t="shared" si="461"/>
        <v>58</v>
      </c>
      <c r="J4990">
        <f t="shared" si="462"/>
        <v>109</v>
      </c>
      <c r="K4990" s="10">
        <f t="shared" si="463"/>
        <v>0</v>
      </c>
      <c r="L4990" s="10">
        <f t="shared" si="464"/>
        <v>4.3478260869565216E-2</v>
      </c>
      <c r="M4990" s="10">
        <f t="shared" si="465"/>
        <v>0.32608695652173914</v>
      </c>
      <c r="N4990" s="10">
        <f t="shared" si="466"/>
        <v>0.63043478260869568</v>
      </c>
    </row>
    <row r="4991" spans="1:14" ht="12.75" customHeight="1">
      <c r="A4991" s="8" t="s">
        <v>5019</v>
      </c>
      <c r="B4991" s="8">
        <v>493</v>
      </c>
      <c r="C4991" s="8">
        <v>125</v>
      </c>
      <c r="D4991" s="8">
        <v>6</v>
      </c>
      <c r="E4991" s="8">
        <v>0</v>
      </c>
      <c r="F4991" s="8">
        <v>6</v>
      </c>
      <c r="G4991" t="s">
        <v>22155</v>
      </c>
      <c r="H4991" s="9">
        <v>43119</v>
      </c>
      <c r="I4991">
        <f t="shared" si="461"/>
        <v>113</v>
      </c>
      <c r="J4991">
        <f t="shared" si="462"/>
        <v>94</v>
      </c>
      <c r="K4991" s="10">
        <f t="shared" si="463"/>
        <v>0</v>
      </c>
      <c r="L4991" s="10">
        <f t="shared" si="464"/>
        <v>4.8000000000000001E-2</v>
      </c>
      <c r="M4991" s="10">
        <f t="shared" si="465"/>
        <v>4.8000000000000001E-2</v>
      </c>
      <c r="N4991" s="10">
        <f t="shared" si="466"/>
        <v>0.90400000000000003</v>
      </c>
    </row>
    <row r="4992" spans="1:14" ht="12.75" customHeight="1">
      <c r="A4992" s="8" t="s">
        <v>5020</v>
      </c>
      <c r="B4992" s="8">
        <v>492</v>
      </c>
      <c r="C4992" s="8">
        <v>7</v>
      </c>
      <c r="D4992" s="8">
        <v>2</v>
      </c>
      <c r="E4992" s="8">
        <v>0</v>
      </c>
      <c r="F4992" s="8">
        <v>0</v>
      </c>
      <c r="G4992" t="s">
        <v>22158</v>
      </c>
      <c r="H4992" s="9">
        <v>43125</v>
      </c>
      <c r="I4992">
        <f t="shared" si="461"/>
        <v>5</v>
      </c>
      <c r="J4992">
        <f t="shared" si="462"/>
        <v>88</v>
      </c>
      <c r="K4992" s="10">
        <f t="shared" si="463"/>
        <v>0</v>
      </c>
      <c r="L4992" s="10">
        <f t="shared" si="464"/>
        <v>0.2857142857142857</v>
      </c>
      <c r="M4992" s="10">
        <f t="shared" si="465"/>
        <v>0</v>
      </c>
      <c r="N4992" s="10">
        <f t="shared" si="466"/>
        <v>0.7142857142857143</v>
      </c>
    </row>
    <row r="4993" spans="1:14" ht="12.75" customHeight="1">
      <c r="A4993" s="8" t="s">
        <v>5021</v>
      </c>
      <c r="B4993" s="8">
        <v>492</v>
      </c>
      <c r="C4993" s="8">
        <v>7</v>
      </c>
      <c r="D4993" s="8">
        <v>3</v>
      </c>
      <c r="E4993" s="8">
        <v>0</v>
      </c>
      <c r="F4993" s="8">
        <v>3</v>
      </c>
      <c r="G4993" t="s">
        <v>22155</v>
      </c>
      <c r="H4993" s="9">
        <v>43140</v>
      </c>
      <c r="I4993">
        <f t="shared" si="461"/>
        <v>1</v>
      </c>
      <c r="J4993">
        <f t="shared" si="462"/>
        <v>73</v>
      </c>
      <c r="K4993" s="10">
        <f t="shared" si="463"/>
        <v>0</v>
      </c>
      <c r="L4993" s="10">
        <f t="shared" si="464"/>
        <v>0.42857142857142855</v>
      </c>
      <c r="M4993" s="10">
        <f t="shared" si="465"/>
        <v>0.42857142857142855</v>
      </c>
      <c r="N4993" s="10">
        <f t="shared" si="466"/>
        <v>0.14285714285714285</v>
      </c>
    </row>
    <row r="4994" spans="1:14" ht="12.75" customHeight="1">
      <c r="A4994" s="8" t="s">
        <v>5022</v>
      </c>
      <c r="B4994" s="8">
        <v>492</v>
      </c>
      <c r="C4994" s="8">
        <v>8</v>
      </c>
      <c r="D4994" s="8">
        <v>0</v>
      </c>
      <c r="E4994" s="8">
        <v>6</v>
      </c>
      <c r="F4994" s="8">
        <v>1</v>
      </c>
      <c r="G4994" t="s">
        <v>22158</v>
      </c>
      <c r="H4994" s="9">
        <v>43048</v>
      </c>
      <c r="I4994">
        <f t="shared" ref="I4994:I5057" si="467">IFERROR(C4994-SUM(D4994:F4994),0)</f>
        <v>1</v>
      </c>
      <c r="J4994">
        <f t="shared" ref="J4994:J5057" si="468">IFERROR($T$1-H4994,0)</f>
        <v>165</v>
      </c>
      <c r="K4994" s="10">
        <f t="shared" ref="K4994:K5057" si="469">IFERROR(E4994/C4994,0)</f>
        <v>0.75</v>
      </c>
      <c r="L4994" s="10">
        <f t="shared" ref="L4994:L5057" si="470">IFERROR(D4994/C4994,0)</f>
        <v>0</v>
      </c>
      <c r="M4994" s="10">
        <f t="shared" ref="M4994:M5057" si="471">IFERROR(F4994/C4994,0)</f>
        <v>0.125</v>
      </c>
      <c r="N4994" s="10">
        <f t="shared" ref="N4994:N5057" si="472">IFERROR(I4994/C4994,0)</f>
        <v>0.125</v>
      </c>
    </row>
    <row r="4995" spans="1:14" ht="12.75" customHeight="1">
      <c r="A4995" s="8" t="s">
        <v>5023</v>
      </c>
      <c r="B4995" s="8">
        <v>492</v>
      </c>
      <c r="C4995" s="8">
        <v>9</v>
      </c>
      <c r="D4995" s="8">
        <v>2</v>
      </c>
      <c r="E4995" s="8">
        <v>0</v>
      </c>
      <c r="F4995" s="8">
        <v>1</v>
      </c>
      <c r="G4995" t="s">
        <v>22156</v>
      </c>
      <c r="H4995" s="9">
        <v>43141</v>
      </c>
      <c r="I4995">
        <f t="shared" si="467"/>
        <v>6</v>
      </c>
      <c r="J4995">
        <f t="shared" si="468"/>
        <v>72</v>
      </c>
      <c r="K4995" s="10">
        <f t="shared" si="469"/>
        <v>0</v>
      </c>
      <c r="L4995" s="10">
        <f t="shared" si="470"/>
        <v>0.22222222222222221</v>
      </c>
      <c r="M4995" s="10">
        <f t="shared" si="471"/>
        <v>0.1111111111111111</v>
      </c>
      <c r="N4995" s="10">
        <f t="shared" si="472"/>
        <v>0.66666666666666663</v>
      </c>
    </row>
    <row r="4996" spans="1:14" ht="12.75" customHeight="1">
      <c r="A4996" s="8" t="s">
        <v>5024</v>
      </c>
      <c r="B4996" s="8">
        <v>492</v>
      </c>
      <c r="C4996" s="8">
        <v>10</v>
      </c>
      <c r="D4996" s="8">
        <v>6</v>
      </c>
      <c r="E4996" s="8">
        <v>2</v>
      </c>
      <c r="F4996" s="8">
        <v>0</v>
      </c>
      <c r="G4996" t="s">
        <v>22158</v>
      </c>
      <c r="H4996" s="9">
        <v>43095</v>
      </c>
      <c r="I4996">
        <f t="shared" si="467"/>
        <v>2</v>
      </c>
      <c r="J4996">
        <f t="shared" si="468"/>
        <v>118</v>
      </c>
      <c r="K4996" s="10">
        <f t="shared" si="469"/>
        <v>0.2</v>
      </c>
      <c r="L4996" s="10">
        <f t="shared" si="470"/>
        <v>0.6</v>
      </c>
      <c r="M4996" s="10">
        <f t="shared" si="471"/>
        <v>0</v>
      </c>
      <c r="N4996" s="10">
        <f t="shared" si="472"/>
        <v>0.2</v>
      </c>
    </row>
    <row r="4997" spans="1:14" ht="12.75" customHeight="1">
      <c r="A4997" s="8" t="s">
        <v>5025</v>
      </c>
      <c r="B4997" s="8">
        <v>492</v>
      </c>
      <c r="C4997" s="8">
        <v>14</v>
      </c>
      <c r="D4997" s="8">
        <v>0</v>
      </c>
      <c r="E4997" s="8">
        <v>0</v>
      </c>
      <c r="F4997" s="8">
        <v>9</v>
      </c>
      <c r="G4997" t="s">
        <v>22155</v>
      </c>
      <c r="H4997" s="9">
        <v>43095</v>
      </c>
      <c r="I4997">
        <f t="shared" si="467"/>
        <v>5</v>
      </c>
      <c r="J4997">
        <f t="shared" si="468"/>
        <v>118</v>
      </c>
      <c r="K4997" s="10">
        <f t="shared" si="469"/>
        <v>0</v>
      </c>
      <c r="L4997" s="10">
        <f t="shared" si="470"/>
        <v>0</v>
      </c>
      <c r="M4997" s="10">
        <f t="shared" si="471"/>
        <v>0.6428571428571429</v>
      </c>
      <c r="N4997" s="10">
        <f t="shared" si="472"/>
        <v>0.35714285714285715</v>
      </c>
    </row>
    <row r="4998" spans="1:14" ht="12.75" customHeight="1">
      <c r="A4998" s="8" t="s">
        <v>5026</v>
      </c>
      <c r="B4998" s="8">
        <v>492</v>
      </c>
      <c r="C4998" s="8">
        <v>19</v>
      </c>
      <c r="D4998" s="8">
        <v>1</v>
      </c>
      <c r="E4998" s="8">
        <v>3</v>
      </c>
      <c r="F4998" s="8">
        <v>3</v>
      </c>
      <c r="G4998" t="s">
        <v>22157</v>
      </c>
      <c r="H4998" s="9">
        <v>43033</v>
      </c>
      <c r="I4998">
        <f t="shared" si="467"/>
        <v>12</v>
      </c>
      <c r="J4998">
        <f t="shared" si="468"/>
        <v>180</v>
      </c>
      <c r="K4998" s="10">
        <f t="shared" si="469"/>
        <v>0.15789473684210525</v>
      </c>
      <c r="L4998" s="10">
        <f t="shared" si="470"/>
        <v>5.2631578947368418E-2</v>
      </c>
      <c r="M4998" s="10">
        <f t="shared" si="471"/>
        <v>0.15789473684210525</v>
      </c>
      <c r="N4998" s="10">
        <f t="shared" si="472"/>
        <v>0.63157894736842102</v>
      </c>
    </row>
    <row r="4999" spans="1:14" ht="12.75" customHeight="1">
      <c r="A4999" s="8" t="s">
        <v>5027</v>
      </c>
      <c r="B4999" s="8">
        <v>492</v>
      </c>
      <c r="C4999" s="8">
        <v>20</v>
      </c>
      <c r="D4999" s="8">
        <v>0</v>
      </c>
      <c r="E4999" s="8">
        <v>0</v>
      </c>
      <c r="F4999" s="8">
        <v>12</v>
      </c>
      <c r="G4999" t="s">
        <v>22155</v>
      </c>
      <c r="H4999" s="9">
        <v>43153</v>
      </c>
      <c r="I4999">
        <f t="shared" si="467"/>
        <v>8</v>
      </c>
      <c r="J4999">
        <f t="shared" si="468"/>
        <v>60</v>
      </c>
      <c r="K4999" s="10">
        <f t="shared" si="469"/>
        <v>0</v>
      </c>
      <c r="L4999" s="10">
        <f t="shared" si="470"/>
        <v>0</v>
      </c>
      <c r="M4999" s="10">
        <f t="shared" si="471"/>
        <v>0.6</v>
      </c>
      <c r="N4999" s="10">
        <f t="shared" si="472"/>
        <v>0.4</v>
      </c>
    </row>
    <row r="5000" spans="1:14" ht="12.75" customHeight="1">
      <c r="A5000" s="8" t="s">
        <v>5028</v>
      </c>
      <c r="B5000" s="8">
        <v>492</v>
      </c>
      <c r="C5000" s="8">
        <v>21</v>
      </c>
      <c r="D5000" s="8">
        <v>5</v>
      </c>
      <c r="E5000" s="8">
        <v>3</v>
      </c>
      <c r="F5000" s="8">
        <v>13</v>
      </c>
      <c r="G5000" t="s">
        <v>22155</v>
      </c>
      <c r="H5000" s="9">
        <v>43191</v>
      </c>
      <c r="I5000">
        <f t="shared" si="467"/>
        <v>0</v>
      </c>
      <c r="J5000">
        <f t="shared" si="468"/>
        <v>22</v>
      </c>
      <c r="K5000" s="10">
        <f t="shared" si="469"/>
        <v>0.14285714285714285</v>
      </c>
      <c r="L5000" s="10">
        <f t="shared" si="470"/>
        <v>0.23809523809523808</v>
      </c>
      <c r="M5000" s="10">
        <f t="shared" si="471"/>
        <v>0.61904761904761907</v>
      </c>
      <c r="N5000" s="10">
        <f t="shared" si="472"/>
        <v>0</v>
      </c>
    </row>
    <row r="5001" spans="1:14" ht="12.75" customHeight="1">
      <c r="A5001" s="8" t="s">
        <v>5029</v>
      </c>
      <c r="B5001" s="8">
        <v>492</v>
      </c>
      <c r="C5001" s="8">
        <v>27</v>
      </c>
      <c r="D5001" s="8">
        <v>4</v>
      </c>
      <c r="E5001" s="8">
        <v>1</v>
      </c>
      <c r="F5001" s="8">
        <v>22</v>
      </c>
      <c r="G5001" t="s">
        <v>22155</v>
      </c>
      <c r="H5001" s="9">
        <v>43068</v>
      </c>
      <c r="I5001">
        <f t="shared" si="467"/>
        <v>0</v>
      </c>
      <c r="J5001">
        <f t="shared" si="468"/>
        <v>145</v>
      </c>
      <c r="K5001" s="10">
        <f t="shared" si="469"/>
        <v>3.7037037037037035E-2</v>
      </c>
      <c r="L5001" s="10">
        <f t="shared" si="470"/>
        <v>0.14814814814814814</v>
      </c>
      <c r="M5001" s="10">
        <f t="shared" si="471"/>
        <v>0.81481481481481477</v>
      </c>
      <c r="N5001" s="10">
        <f t="shared" si="472"/>
        <v>0</v>
      </c>
    </row>
    <row r="5002" spans="1:14" ht="12.75" customHeight="1">
      <c r="A5002" s="8" t="s">
        <v>5030</v>
      </c>
      <c r="B5002" s="8">
        <v>492</v>
      </c>
      <c r="C5002" s="8">
        <v>29</v>
      </c>
      <c r="D5002" s="8">
        <v>18</v>
      </c>
      <c r="E5002" s="8">
        <v>0</v>
      </c>
      <c r="F5002" s="8">
        <v>11</v>
      </c>
      <c r="G5002" t="s">
        <v>22158</v>
      </c>
      <c r="H5002" s="9">
        <v>43034</v>
      </c>
      <c r="I5002">
        <f t="shared" si="467"/>
        <v>0</v>
      </c>
      <c r="J5002">
        <f t="shared" si="468"/>
        <v>179</v>
      </c>
      <c r="K5002" s="10">
        <f t="shared" si="469"/>
        <v>0</v>
      </c>
      <c r="L5002" s="10">
        <f t="shared" si="470"/>
        <v>0.62068965517241381</v>
      </c>
      <c r="M5002" s="10">
        <f t="shared" si="471"/>
        <v>0.37931034482758619</v>
      </c>
      <c r="N5002" s="10">
        <f t="shared" si="472"/>
        <v>0</v>
      </c>
    </row>
    <row r="5003" spans="1:14" ht="12.75" customHeight="1">
      <c r="A5003" s="8" t="s">
        <v>5031</v>
      </c>
      <c r="B5003" s="8">
        <v>492</v>
      </c>
      <c r="C5003" s="8">
        <v>31</v>
      </c>
      <c r="D5003" s="8">
        <v>11</v>
      </c>
      <c r="E5003" s="8">
        <v>1</v>
      </c>
      <c r="F5003" s="8">
        <v>19</v>
      </c>
      <c r="G5003" t="s">
        <v>22158</v>
      </c>
      <c r="H5003" s="9">
        <v>43098</v>
      </c>
      <c r="I5003">
        <f t="shared" si="467"/>
        <v>0</v>
      </c>
      <c r="J5003">
        <f t="shared" si="468"/>
        <v>115</v>
      </c>
      <c r="K5003" s="10">
        <f t="shared" si="469"/>
        <v>3.2258064516129031E-2</v>
      </c>
      <c r="L5003" s="10">
        <f t="shared" si="470"/>
        <v>0.35483870967741937</v>
      </c>
      <c r="M5003" s="10">
        <f t="shared" si="471"/>
        <v>0.61290322580645162</v>
      </c>
      <c r="N5003" s="10">
        <f t="shared" si="472"/>
        <v>0</v>
      </c>
    </row>
    <row r="5004" spans="1:14" ht="12.75" customHeight="1">
      <c r="A5004" s="8" t="s">
        <v>5032</v>
      </c>
      <c r="B5004" s="8">
        <v>492</v>
      </c>
      <c r="C5004" s="8">
        <v>37</v>
      </c>
      <c r="D5004" s="8">
        <v>23</v>
      </c>
      <c r="E5004" s="8">
        <v>0</v>
      </c>
      <c r="F5004" s="8">
        <v>5</v>
      </c>
      <c r="G5004" t="s">
        <v>22155</v>
      </c>
      <c r="H5004" s="9">
        <v>43141</v>
      </c>
      <c r="I5004">
        <f t="shared" si="467"/>
        <v>9</v>
      </c>
      <c r="J5004">
        <f t="shared" si="468"/>
        <v>72</v>
      </c>
      <c r="K5004" s="10">
        <f t="shared" si="469"/>
        <v>0</v>
      </c>
      <c r="L5004" s="10">
        <f t="shared" si="470"/>
        <v>0.6216216216216216</v>
      </c>
      <c r="M5004" s="10">
        <f t="shared" si="471"/>
        <v>0.13513513513513514</v>
      </c>
      <c r="N5004" s="10">
        <f t="shared" si="472"/>
        <v>0.24324324324324326</v>
      </c>
    </row>
    <row r="5005" spans="1:14" ht="12.75" customHeight="1">
      <c r="A5005" s="8" t="s">
        <v>5033</v>
      </c>
      <c r="B5005" s="8">
        <v>492</v>
      </c>
      <c r="C5005" s="8">
        <v>44</v>
      </c>
      <c r="D5005" s="8">
        <v>13</v>
      </c>
      <c r="E5005" s="8">
        <v>2</v>
      </c>
      <c r="F5005" s="8">
        <v>2</v>
      </c>
      <c r="G5005" t="s">
        <v>22155</v>
      </c>
      <c r="H5005" s="9">
        <v>43031</v>
      </c>
      <c r="I5005">
        <f t="shared" si="467"/>
        <v>27</v>
      </c>
      <c r="J5005">
        <f t="shared" si="468"/>
        <v>182</v>
      </c>
      <c r="K5005" s="10">
        <f t="shared" si="469"/>
        <v>4.5454545454545456E-2</v>
      </c>
      <c r="L5005" s="10">
        <f t="shared" si="470"/>
        <v>0.29545454545454547</v>
      </c>
      <c r="M5005" s="10">
        <f t="shared" si="471"/>
        <v>4.5454545454545456E-2</v>
      </c>
      <c r="N5005" s="10">
        <f t="shared" si="472"/>
        <v>0.61363636363636365</v>
      </c>
    </row>
    <row r="5006" spans="1:14" ht="12.75" customHeight="1">
      <c r="A5006" s="8" t="s">
        <v>5034</v>
      </c>
      <c r="B5006" s="8">
        <v>492</v>
      </c>
      <c r="C5006" s="8">
        <v>62</v>
      </c>
      <c r="D5006" s="8">
        <v>35</v>
      </c>
      <c r="E5006" s="8">
        <v>4</v>
      </c>
      <c r="F5006" s="8">
        <v>23</v>
      </c>
      <c r="G5006" t="s">
        <v>22156</v>
      </c>
      <c r="H5006" s="9">
        <v>43099</v>
      </c>
      <c r="I5006">
        <f t="shared" si="467"/>
        <v>0</v>
      </c>
      <c r="J5006">
        <f t="shared" si="468"/>
        <v>114</v>
      </c>
      <c r="K5006" s="10">
        <f t="shared" si="469"/>
        <v>6.4516129032258063E-2</v>
      </c>
      <c r="L5006" s="10">
        <f t="shared" si="470"/>
        <v>0.56451612903225812</v>
      </c>
      <c r="M5006" s="10">
        <f t="shared" si="471"/>
        <v>0.37096774193548387</v>
      </c>
      <c r="N5006" s="10">
        <f t="shared" si="472"/>
        <v>0</v>
      </c>
    </row>
    <row r="5007" spans="1:14" ht="12.75" customHeight="1">
      <c r="A5007" s="8" t="s">
        <v>5035</v>
      </c>
      <c r="B5007" s="8">
        <v>492</v>
      </c>
      <c r="C5007" s="8">
        <v>86</v>
      </c>
      <c r="D5007" s="8">
        <v>36</v>
      </c>
      <c r="E5007" s="8">
        <v>0</v>
      </c>
      <c r="F5007" s="8">
        <v>15</v>
      </c>
      <c r="G5007" t="s">
        <v>22155</v>
      </c>
      <c r="H5007" s="9">
        <v>43103</v>
      </c>
      <c r="I5007">
        <f t="shared" si="467"/>
        <v>35</v>
      </c>
      <c r="J5007">
        <f t="shared" si="468"/>
        <v>110</v>
      </c>
      <c r="K5007" s="10">
        <f t="shared" si="469"/>
        <v>0</v>
      </c>
      <c r="L5007" s="10">
        <f t="shared" si="470"/>
        <v>0.41860465116279072</v>
      </c>
      <c r="M5007" s="10">
        <f t="shared" si="471"/>
        <v>0.1744186046511628</v>
      </c>
      <c r="N5007" s="10">
        <f t="shared" si="472"/>
        <v>0.40697674418604651</v>
      </c>
    </row>
    <row r="5008" spans="1:14" ht="12.75" customHeight="1">
      <c r="A5008" s="8" t="s">
        <v>5036</v>
      </c>
      <c r="B5008" s="8">
        <v>491</v>
      </c>
      <c r="C5008" s="8">
        <v>6</v>
      </c>
      <c r="D5008" s="8">
        <v>2</v>
      </c>
      <c r="E5008" s="8">
        <v>3</v>
      </c>
      <c r="F5008" s="8">
        <v>1</v>
      </c>
      <c r="G5008" t="s">
        <v>22155</v>
      </c>
      <c r="H5008" s="9">
        <v>43077</v>
      </c>
      <c r="I5008">
        <f t="shared" si="467"/>
        <v>0</v>
      </c>
      <c r="J5008">
        <f t="shared" si="468"/>
        <v>136</v>
      </c>
      <c r="K5008" s="10">
        <f t="shared" si="469"/>
        <v>0.5</v>
      </c>
      <c r="L5008" s="10">
        <f t="shared" si="470"/>
        <v>0.33333333333333331</v>
      </c>
      <c r="M5008" s="10">
        <f t="shared" si="471"/>
        <v>0.16666666666666666</v>
      </c>
      <c r="N5008" s="10">
        <f t="shared" si="472"/>
        <v>0</v>
      </c>
    </row>
    <row r="5009" spans="1:14" ht="12.75" customHeight="1">
      <c r="A5009" s="8" t="s">
        <v>5037</v>
      </c>
      <c r="B5009" s="8">
        <v>491</v>
      </c>
      <c r="C5009" s="8">
        <v>6</v>
      </c>
      <c r="D5009" s="8">
        <v>0</v>
      </c>
      <c r="E5009" s="8">
        <v>0</v>
      </c>
      <c r="F5009" s="8">
        <v>5</v>
      </c>
      <c r="G5009" t="s">
        <v>22158</v>
      </c>
      <c r="H5009" s="9">
        <v>43136</v>
      </c>
      <c r="I5009">
        <f t="shared" si="467"/>
        <v>1</v>
      </c>
      <c r="J5009">
        <f t="shared" si="468"/>
        <v>77</v>
      </c>
      <c r="K5009" s="10">
        <f t="shared" si="469"/>
        <v>0</v>
      </c>
      <c r="L5009" s="10">
        <f t="shared" si="470"/>
        <v>0</v>
      </c>
      <c r="M5009" s="10">
        <f t="shared" si="471"/>
        <v>0.83333333333333337</v>
      </c>
      <c r="N5009" s="10">
        <f t="shared" si="472"/>
        <v>0.16666666666666666</v>
      </c>
    </row>
    <row r="5010" spans="1:14" ht="12.75" customHeight="1">
      <c r="A5010" s="8" t="s">
        <v>5038</v>
      </c>
      <c r="B5010" s="8">
        <v>491</v>
      </c>
      <c r="C5010" s="8">
        <v>6</v>
      </c>
      <c r="D5010" s="8">
        <v>4</v>
      </c>
      <c r="E5010" s="8">
        <v>0</v>
      </c>
      <c r="F5010" s="8">
        <v>0</v>
      </c>
      <c r="G5010" t="s">
        <v>22156</v>
      </c>
      <c r="H5010" s="9">
        <v>43167</v>
      </c>
      <c r="I5010">
        <f t="shared" si="467"/>
        <v>2</v>
      </c>
      <c r="J5010">
        <f t="shared" si="468"/>
        <v>46</v>
      </c>
      <c r="K5010" s="10">
        <f t="shared" si="469"/>
        <v>0</v>
      </c>
      <c r="L5010" s="10">
        <f t="shared" si="470"/>
        <v>0.66666666666666663</v>
      </c>
      <c r="M5010" s="10">
        <f t="shared" si="471"/>
        <v>0</v>
      </c>
      <c r="N5010" s="10">
        <f t="shared" si="472"/>
        <v>0.33333333333333331</v>
      </c>
    </row>
    <row r="5011" spans="1:14" ht="12.75" customHeight="1">
      <c r="A5011" s="8" t="s">
        <v>5039</v>
      </c>
      <c r="B5011" s="8">
        <v>491</v>
      </c>
      <c r="C5011" s="8">
        <v>7</v>
      </c>
      <c r="D5011" s="8">
        <v>1</v>
      </c>
      <c r="E5011" s="8">
        <v>0</v>
      </c>
      <c r="F5011" s="8">
        <v>4</v>
      </c>
      <c r="G5011" t="s">
        <v>22155</v>
      </c>
      <c r="H5011" s="9">
        <v>43080</v>
      </c>
      <c r="I5011">
        <f t="shared" si="467"/>
        <v>2</v>
      </c>
      <c r="J5011">
        <f t="shared" si="468"/>
        <v>133</v>
      </c>
      <c r="K5011" s="10">
        <f t="shared" si="469"/>
        <v>0</v>
      </c>
      <c r="L5011" s="10">
        <f t="shared" si="470"/>
        <v>0.14285714285714285</v>
      </c>
      <c r="M5011" s="10">
        <f t="shared" si="471"/>
        <v>0.5714285714285714</v>
      </c>
      <c r="N5011" s="10">
        <f t="shared" si="472"/>
        <v>0.2857142857142857</v>
      </c>
    </row>
    <row r="5012" spans="1:14" ht="12.75" customHeight="1">
      <c r="A5012" s="8" t="s">
        <v>5040</v>
      </c>
      <c r="B5012" s="8">
        <v>491</v>
      </c>
      <c r="C5012" s="8">
        <v>7</v>
      </c>
      <c r="D5012" s="8">
        <v>2</v>
      </c>
      <c r="E5012" s="8">
        <v>0</v>
      </c>
      <c r="F5012" s="8">
        <v>1</v>
      </c>
      <c r="G5012" t="s">
        <v>22157</v>
      </c>
      <c r="H5012" s="9">
        <v>43104</v>
      </c>
      <c r="I5012">
        <f t="shared" si="467"/>
        <v>4</v>
      </c>
      <c r="J5012">
        <f t="shared" si="468"/>
        <v>109</v>
      </c>
      <c r="K5012" s="10">
        <f t="shared" si="469"/>
        <v>0</v>
      </c>
      <c r="L5012" s="10">
        <f t="shared" si="470"/>
        <v>0.2857142857142857</v>
      </c>
      <c r="M5012" s="10">
        <f t="shared" si="471"/>
        <v>0.14285714285714285</v>
      </c>
      <c r="N5012" s="10">
        <f t="shared" si="472"/>
        <v>0.5714285714285714</v>
      </c>
    </row>
    <row r="5013" spans="1:14" ht="12.75" customHeight="1">
      <c r="A5013" s="8" t="s">
        <v>5041</v>
      </c>
      <c r="B5013" s="8">
        <v>491</v>
      </c>
      <c r="C5013" s="8">
        <v>8</v>
      </c>
      <c r="D5013" s="8">
        <v>0</v>
      </c>
      <c r="E5013" s="8">
        <v>1</v>
      </c>
      <c r="F5013" s="8">
        <v>5</v>
      </c>
      <c r="G5013" t="s">
        <v>22156</v>
      </c>
      <c r="H5013" s="9">
        <v>43058</v>
      </c>
      <c r="I5013">
        <f t="shared" si="467"/>
        <v>2</v>
      </c>
      <c r="J5013">
        <f t="shared" si="468"/>
        <v>155</v>
      </c>
      <c r="K5013" s="10">
        <f t="shared" si="469"/>
        <v>0.125</v>
      </c>
      <c r="L5013" s="10">
        <f t="shared" si="470"/>
        <v>0</v>
      </c>
      <c r="M5013" s="10">
        <f t="shared" si="471"/>
        <v>0.625</v>
      </c>
      <c r="N5013" s="10">
        <f t="shared" si="472"/>
        <v>0.25</v>
      </c>
    </row>
    <row r="5014" spans="1:14" ht="12.75" customHeight="1">
      <c r="A5014" s="8" t="s">
        <v>5042</v>
      </c>
      <c r="B5014" s="8">
        <v>491</v>
      </c>
      <c r="C5014" s="8">
        <v>8</v>
      </c>
      <c r="D5014" s="8">
        <v>0</v>
      </c>
      <c r="E5014" s="8">
        <v>1</v>
      </c>
      <c r="F5014" s="8">
        <v>7</v>
      </c>
      <c r="G5014" t="s">
        <v>22157</v>
      </c>
      <c r="H5014" s="9">
        <v>43163</v>
      </c>
      <c r="I5014">
        <f t="shared" si="467"/>
        <v>0</v>
      </c>
      <c r="J5014">
        <f t="shared" si="468"/>
        <v>50</v>
      </c>
      <c r="K5014" s="10">
        <f t="shared" si="469"/>
        <v>0.125</v>
      </c>
      <c r="L5014" s="10">
        <f t="shared" si="470"/>
        <v>0</v>
      </c>
      <c r="M5014" s="10">
        <f t="shared" si="471"/>
        <v>0.875</v>
      </c>
      <c r="N5014" s="10">
        <f t="shared" si="472"/>
        <v>0</v>
      </c>
    </row>
    <row r="5015" spans="1:14" ht="12.75" customHeight="1">
      <c r="A5015" s="8" t="s">
        <v>5043</v>
      </c>
      <c r="B5015" s="8">
        <v>491</v>
      </c>
      <c r="C5015" s="8">
        <v>8</v>
      </c>
      <c r="D5015" s="8">
        <v>0</v>
      </c>
      <c r="E5015" s="8">
        <v>0</v>
      </c>
      <c r="F5015" s="8">
        <v>1</v>
      </c>
      <c r="G5015" t="s">
        <v>22155</v>
      </c>
      <c r="H5015" s="9">
        <v>43184</v>
      </c>
      <c r="I5015">
        <f t="shared" si="467"/>
        <v>7</v>
      </c>
      <c r="J5015">
        <f t="shared" si="468"/>
        <v>29</v>
      </c>
      <c r="K5015" s="10">
        <f t="shared" si="469"/>
        <v>0</v>
      </c>
      <c r="L5015" s="10">
        <f t="shared" si="470"/>
        <v>0</v>
      </c>
      <c r="M5015" s="10">
        <f t="shared" si="471"/>
        <v>0.125</v>
      </c>
      <c r="N5015" s="10">
        <f t="shared" si="472"/>
        <v>0.875</v>
      </c>
    </row>
    <row r="5016" spans="1:14" ht="12.75" customHeight="1">
      <c r="A5016" s="8" t="s">
        <v>5044</v>
      </c>
      <c r="B5016" s="8">
        <v>491</v>
      </c>
      <c r="C5016" s="8">
        <v>10</v>
      </c>
      <c r="D5016" s="8">
        <v>7</v>
      </c>
      <c r="E5016" s="8">
        <v>0</v>
      </c>
      <c r="F5016" s="8">
        <v>3</v>
      </c>
      <c r="G5016" t="s">
        <v>22155</v>
      </c>
      <c r="H5016" s="9">
        <v>43212</v>
      </c>
      <c r="I5016">
        <f t="shared" si="467"/>
        <v>0</v>
      </c>
      <c r="J5016">
        <f t="shared" si="468"/>
        <v>1</v>
      </c>
      <c r="K5016" s="10">
        <f t="shared" si="469"/>
        <v>0</v>
      </c>
      <c r="L5016" s="10">
        <f t="shared" si="470"/>
        <v>0.7</v>
      </c>
      <c r="M5016" s="10">
        <f t="shared" si="471"/>
        <v>0.3</v>
      </c>
      <c r="N5016" s="10">
        <f t="shared" si="472"/>
        <v>0</v>
      </c>
    </row>
    <row r="5017" spans="1:14" ht="12.75" customHeight="1">
      <c r="A5017" s="8" t="s">
        <v>5045</v>
      </c>
      <c r="B5017" s="8">
        <v>491</v>
      </c>
      <c r="C5017" s="8">
        <v>12</v>
      </c>
      <c r="D5017" s="8">
        <v>3</v>
      </c>
      <c r="E5017" s="8">
        <v>4</v>
      </c>
      <c r="F5017" s="8">
        <v>5</v>
      </c>
      <c r="G5017" t="s">
        <v>22158</v>
      </c>
      <c r="H5017" s="9">
        <v>43080</v>
      </c>
      <c r="I5017">
        <f t="shared" si="467"/>
        <v>0</v>
      </c>
      <c r="J5017">
        <f t="shared" si="468"/>
        <v>133</v>
      </c>
      <c r="K5017" s="10">
        <f t="shared" si="469"/>
        <v>0.33333333333333331</v>
      </c>
      <c r="L5017" s="10">
        <f t="shared" si="470"/>
        <v>0.25</v>
      </c>
      <c r="M5017" s="10">
        <f t="shared" si="471"/>
        <v>0.41666666666666669</v>
      </c>
      <c r="N5017" s="10">
        <f t="shared" si="472"/>
        <v>0</v>
      </c>
    </row>
    <row r="5018" spans="1:14" ht="12.75" customHeight="1">
      <c r="A5018" s="8" t="s">
        <v>5046</v>
      </c>
      <c r="B5018" s="8">
        <v>491</v>
      </c>
      <c r="C5018" s="8">
        <v>15</v>
      </c>
      <c r="D5018" s="8">
        <v>6</v>
      </c>
      <c r="E5018" s="8">
        <v>9</v>
      </c>
      <c r="F5018" s="8">
        <v>0</v>
      </c>
      <c r="G5018" t="s">
        <v>22158</v>
      </c>
      <c r="H5018" s="9">
        <v>43106</v>
      </c>
      <c r="I5018">
        <f t="shared" si="467"/>
        <v>0</v>
      </c>
      <c r="J5018">
        <f t="shared" si="468"/>
        <v>107</v>
      </c>
      <c r="K5018" s="10">
        <f t="shared" si="469"/>
        <v>0.6</v>
      </c>
      <c r="L5018" s="10">
        <f t="shared" si="470"/>
        <v>0.4</v>
      </c>
      <c r="M5018" s="10">
        <f t="shared" si="471"/>
        <v>0</v>
      </c>
      <c r="N5018" s="10">
        <f t="shared" si="472"/>
        <v>0</v>
      </c>
    </row>
    <row r="5019" spans="1:14" ht="12.75" customHeight="1">
      <c r="A5019" s="8" t="s">
        <v>5047</v>
      </c>
      <c r="B5019" s="8">
        <v>491</v>
      </c>
      <c r="C5019" s="8">
        <v>16</v>
      </c>
      <c r="D5019" s="8">
        <v>1</v>
      </c>
      <c r="E5019" s="8">
        <v>0</v>
      </c>
      <c r="F5019" s="8">
        <v>11</v>
      </c>
      <c r="G5019" t="s">
        <v>22157</v>
      </c>
      <c r="H5019" s="9">
        <v>43189</v>
      </c>
      <c r="I5019">
        <f t="shared" si="467"/>
        <v>4</v>
      </c>
      <c r="J5019">
        <f t="shared" si="468"/>
        <v>24</v>
      </c>
      <c r="K5019" s="10">
        <f t="shared" si="469"/>
        <v>0</v>
      </c>
      <c r="L5019" s="10">
        <f t="shared" si="470"/>
        <v>6.25E-2</v>
      </c>
      <c r="M5019" s="10">
        <f t="shared" si="471"/>
        <v>0.6875</v>
      </c>
      <c r="N5019" s="10">
        <f t="shared" si="472"/>
        <v>0.25</v>
      </c>
    </row>
    <row r="5020" spans="1:14" ht="12.75" customHeight="1">
      <c r="A5020" s="8" t="s">
        <v>5048</v>
      </c>
      <c r="B5020" s="8">
        <v>491</v>
      </c>
      <c r="C5020" s="8">
        <v>16</v>
      </c>
      <c r="D5020" s="8">
        <v>8</v>
      </c>
      <c r="E5020" s="8">
        <v>0</v>
      </c>
      <c r="F5020" s="8">
        <v>7</v>
      </c>
      <c r="G5020" t="s">
        <v>22158</v>
      </c>
      <c r="H5020" s="9">
        <v>43209</v>
      </c>
      <c r="I5020">
        <f t="shared" si="467"/>
        <v>1</v>
      </c>
      <c r="J5020">
        <f t="shared" si="468"/>
        <v>4</v>
      </c>
      <c r="K5020" s="10">
        <f t="shared" si="469"/>
        <v>0</v>
      </c>
      <c r="L5020" s="10">
        <f t="shared" si="470"/>
        <v>0.5</v>
      </c>
      <c r="M5020" s="10">
        <f t="shared" si="471"/>
        <v>0.4375</v>
      </c>
      <c r="N5020" s="10">
        <f t="shared" si="472"/>
        <v>6.25E-2</v>
      </c>
    </row>
    <row r="5021" spans="1:14" ht="12.75" customHeight="1">
      <c r="A5021" s="8" t="s">
        <v>5049</v>
      </c>
      <c r="B5021" s="8">
        <v>491</v>
      </c>
      <c r="C5021" s="8">
        <v>27</v>
      </c>
      <c r="D5021" s="8">
        <v>0</v>
      </c>
      <c r="E5021" s="8">
        <v>12</v>
      </c>
      <c r="F5021" s="8">
        <v>3</v>
      </c>
      <c r="G5021" t="s">
        <v>22158</v>
      </c>
      <c r="H5021" s="9">
        <v>43182</v>
      </c>
      <c r="I5021">
        <f t="shared" si="467"/>
        <v>12</v>
      </c>
      <c r="J5021">
        <f t="shared" si="468"/>
        <v>31</v>
      </c>
      <c r="K5021" s="10">
        <f t="shared" si="469"/>
        <v>0.44444444444444442</v>
      </c>
      <c r="L5021" s="10">
        <f t="shared" si="470"/>
        <v>0</v>
      </c>
      <c r="M5021" s="10">
        <f t="shared" si="471"/>
        <v>0.1111111111111111</v>
      </c>
      <c r="N5021" s="10">
        <f t="shared" si="472"/>
        <v>0.44444444444444442</v>
      </c>
    </row>
    <row r="5022" spans="1:14" ht="12.75" customHeight="1">
      <c r="A5022" s="8" t="s">
        <v>5050</v>
      </c>
      <c r="B5022" s="8">
        <v>491</v>
      </c>
      <c r="C5022" s="8">
        <v>31</v>
      </c>
      <c r="D5022" s="8">
        <v>22</v>
      </c>
      <c r="E5022" s="8">
        <v>0</v>
      </c>
      <c r="F5022" s="8">
        <v>9</v>
      </c>
      <c r="G5022" t="s">
        <v>22155</v>
      </c>
      <c r="H5022" s="9">
        <v>43030</v>
      </c>
      <c r="I5022">
        <f t="shared" si="467"/>
        <v>0</v>
      </c>
      <c r="J5022">
        <f t="shared" si="468"/>
        <v>183</v>
      </c>
      <c r="K5022" s="10">
        <f t="shared" si="469"/>
        <v>0</v>
      </c>
      <c r="L5022" s="10">
        <f t="shared" si="470"/>
        <v>0.70967741935483875</v>
      </c>
      <c r="M5022" s="10">
        <f t="shared" si="471"/>
        <v>0.29032258064516131</v>
      </c>
      <c r="N5022" s="10">
        <f t="shared" si="472"/>
        <v>0</v>
      </c>
    </row>
    <row r="5023" spans="1:14" ht="12.75" customHeight="1">
      <c r="A5023" s="8" t="s">
        <v>5051</v>
      </c>
      <c r="B5023" s="8">
        <v>491</v>
      </c>
      <c r="C5023" s="8">
        <v>33</v>
      </c>
      <c r="D5023" s="8">
        <v>1</v>
      </c>
      <c r="E5023" s="8">
        <v>17</v>
      </c>
      <c r="F5023" s="8">
        <v>13</v>
      </c>
      <c r="G5023" t="s">
        <v>22155</v>
      </c>
      <c r="H5023" s="9">
        <v>43069</v>
      </c>
      <c r="I5023">
        <f t="shared" si="467"/>
        <v>2</v>
      </c>
      <c r="J5023">
        <f t="shared" si="468"/>
        <v>144</v>
      </c>
      <c r="K5023" s="10">
        <f t="shared" si="469"/>
        <v>0.51515151515151514</v>
      </c>
      <c r="L5023" s="10">
        <f t="shared" si="470"/>
        <v>3.0303030303030304E-2</v>
      </c>
      <c r="M5023" s="10">
        <f t="shared" si="471"/>
        <v>0.39393939393939392</v>
      </c>
      <c r="N5023" s="10">
        <f t="shared" si="472"/>
        <v>6.0606060606060608E-2</v>
      </c>
    </row>
    <row r="5024" spans="1:14" ht="12.75" customHeight="1">
      <c r="A5024" s="8" t="s">
        <v>5052</v>
      </c>
      <c r="B5024" s="8">
        <v>491</v>
      </c>
      <c r="C5024" s="8">
        <v>34</v>
      </c>
      <c r="D5024" s="8">
        <v>1</v>
      </c>
      <c r="E5024" s="8">
        <v>3</v>
      </c>
      <c r="F5024" s="8">
        <v>10</v>
      </c>
      <c r="G5024" t="s">
        <v>22157</v>
      </c>
      <c r="H5024" s="9">
        <v>43067</v>
      </c>
      <c r="I5024">
        <f t="shared" si="467"/>
        <v>20</v>
      </c>
      <c r="J5024">
        <f t="shared" si="468"/>
        <v>146</v>
      </c>
      <c r="K5024" s="10">
        <f t="shared" si="469"/>
        <v>8.8235294117647065E-2</v>
      </c>
      <c r="L5024" s="10">
        <f t="shared" si="470"/>
        <v>2.9411764705882353E-2</v>
      </c>
      <c r="M5024" s="10">
        <f t="shared" si="471"/>
        <v>0.29411764705882354</v>
      </c>
      <c r="N5024" s="10">
        <f t="shared" si="472"/>
        <v>0.58823529411764708</v>
      </c>
    </row>
    <row r="5025" spans="1:14" ht="12.75" customHeight="1">
      <c r="A5025" s="8" t="s">
        <v>5053</v>
      </c>
      <c r="B5025" s="8">
        <v>491</v>
      </c>
      <c r="C5025" s="8">
        <v>34</v>
      </c>
      <c r="D5025" s="8">
        <v>13</v>
      </c>
      <c r="E5025" s="8">
        <v>13</v>
      </c>
      <c r="F5025" s="8">
        <v>3</v>
      </c>
      <c r="G5025" t="s">
        <v>22158</v>
      </c>
      <c r="H5025" s="9">
        <v>43140</v>
      </c>
      <c r="I5025">
        <f t="shared" si="467"/>
        <v>5</v>
      </c>
      <c r="J5025">
        <f t="shared" si="468"/>
        <v>73</v>
      </c>
      <c r="K5025" s="10">
        <f t="shared" si="469"/>
        <v>0.38235294117647056</v>
      </c>
      <c r="L5025" s="10">
        <f t="shared" si="470"/>
        <v>0.38235294117647056</v>
      </c>
      <c r="M5025" s="10">
        <f t="shared" si="471"/>
        <v>8.8235294117647065E-2</v>
      </c>
      <c r="N5025" s="10">
        <f t="shared" si="472"/>
        <v>0.14705882352941177</v>
      </c>
    </row>
    <row r="5026" spans="1:14" ht="12.75" customHeight="1">
      <c r="A5026" s="8" t="s">
        <v>5054</v>
      </c>
      <c r="B5026" s="8">
        <v>491</v>
      </c>
      <c r="C5026" s="8">
        <v>35</v>
      </c>
      <c r="D5026" s="8">
        <v>34</v>
      </c>
      <c r="E5026" s="8">
        <v>1</v>
      </c>
      <c r="F5026" s="8">
        <v>0</v>
      </c>
      <c r="G5026" t="s">
        <v>22158</v>
      </c>
      <c r="H5026" s="9">
        <v>43210</v>
      </c>
      <c r="I5026">
        <f t="shared" si="467"/>
        <v>0</v>
      </c>
      <c r="J5026">
        <f t="shared" si="468"/>
        <v>3</v>
      </c>
      <c r="K5026" s="10">
        <f t="shared" si="469"/>
        <v>2.8571428571428571E-2</v>
      </c>
      <c r="L5026" s="10">
        <f t="shared" si="470"/>
        <v>0.97142857142857142</v>
      </c>
      <c r="M5026" s="10">
        <f t="shared" si="471"/>
        <v>0</v>
      </c>
      <c r="N5026" s="10">
        <f t="shared" si="472"/>
        <v>0</v>
      </c>
    </row>
    <row r="5027" spans="1:14" ht="12.75" customHeight="1">
      <c r="A5027" s="8" t="s">
        <v>5055</v>
      </c>
      <c r="B5027" s="8">
        <v>491</v>
      </c>
      <c r="C5027" s="8">
        <v>36</v>
      </c>
      <c r="D5027" s="8">
        <v>20</v>
      </c>
      <c r="E5027" s="8">
        <v>0</v>
      </c>
      <c r="F5027" s="8">
        <v>2</v>
      </c>
      <c r="G5027" t="s">
        <v>22155</v>
      </c>
      <c r="H5027" s="9">
        <v>43013</v>
      </c>
      <c r="I5027">
        <f t="shared" si="467"/>
        <v>14</v>
      </c>
      <c r="J5027">
        <f t="shared" si="468"/>
        <v>200</v>
      </c>
      <c r="K5027" s="10">
        <f t="shared" si="469"/>
        <v>0</v>
      </c>
      <c r="L5027" s="10">
        <f t="shared" si="470"/>
        <v>0.55555555555555558</v>
      </c>
      <c r="M5027" s="10">
        <f t="shared" si="471"/>
        <v>5.5555555555555552E-2</v>
      </c>
      <c r="N5027" s="10">
        <f t="shared" si="472"/>
        <v>0.3888888888888889</v>
      </c>
    </row>
    <row r="5028" spans="1:14" ht="12.75" customHeight="1">
      <c r="A5028" s="8" t="s">
        <v>5056</v>
      </c>
      <c r="B5028" s="8">
        <v>491</v>
      </c>
      <c r="C5028" s="8">
        <v>37</v>
      </c>
      <c r="D5028" s="8">
        <v>2</v>
      </c>
      <c r="E5028" s="8">
        <v>5</v>
      </c>
      <c r="F5028" s="8">
        <v>13</v>
      </c>
      <c r="G5028" t="s">
        <v>22158</v>
      </c>
      <c r="H5028" s="9">
        <v>43096</v>
      </c>
      <c r="I5028">
        <f t="shared" si="467"/>
        <v>17</v>
      </c>
      <c r="J5028">
        <f t="shared" si="468"/>
        <v>117</v>
      </c>
      <c r="K5028" s="10">
        <f t="shared" si="469"/>
        <v>0.13513513513513514</v>
      </c>
      <c r="L5028" s="10">
        <f t="shared" si="470"/>
        <v>5.4054054054054057E-2</v>
      </c>
      <c r="M5028" s="10">
        <f t="shared" si="471"/>
        <v>0.35135135135135137</v>
      </c>
      <c r="N5028" s="10">
        <f t="shared" si="472"/>
        <v>0.45945945945945948</v>
      </c>
    </row>
    <row r="5029" spans="1:14" ht="12.75" customHeight="1">
      <c r="A5029" s="8" t="s">
        <v>5057</v>
      </c>
      <c r="B5029" s="8">
        <v>491</v>
      </c>
      <c r="C5029" s="8">
        <v>57</v>
      </c>
      <c r="D5029" s="8">
        <v>47</v>
      </c>
      <c r="E5029" s="8">
        <v>0</v>
      </c>
      <c r="F5029" s="8">
        <v>10</v>
      </c>
      <c r="G5029" t="s">
        <v>22156</v>
      </c>
      <c r="H5029" s="9">
        <v>43078</v>
      </c>
      <c r="I5029">
        <f t="shared" si="467"/>
        <v>0</v>
      </c>
      <c r="J5029">
        <f t="shared" si="468"/>
        <v>135</v>
      </c>
      <c r="K5029" s="10">
        <f t="shared" si="469"/>
        <v>0</v>
      </c>
      <c r="L5029" s="10">
        <f t="shared" si="470"/>
        <v>0.82456140350877194</v>
      </c>
      <c r="M5029" s="10">
        <f t="shared" si="471"/>
        <v>0.17543859649122806</v>
      </c>
      <c r="N5029" s="10">
        <f t="shared" si="472"/>
        <v>0</v>
      </c>
    </row>
    <row r="5030" spans="1:14" ht="12.75" customHeight="1">
      <c r="A5030" s="8" t="s">
        <v>5058</v>
      </c>
      <c r="B5030" s="8">
        <v>491</v>
      </c>
      <c r="C5030" s="8">
        <v>61</v>
      </c>
      <c r="D5030" s="8">
        <v>15</v>
      </c>
      <c r="E5030" s="8">
        <v>25</v>
      </c>
      <c r="F5030" s="8">
        <v>21</v>
      </c>
      <c r="G5030" t="s">
        <v>22158</v>
      </c>
      <c r="H5030" s="9">
        <v>43195</v>
      </c>
      <c r="I5030">
        <f t="shared" si="467"/>
        <v>0</v>
      </c>
      <c r="J5030">
        <f t="shared" si="468"/>
        <v>18</v>
      </c>
      <c r="K5030" s="10">
        <f t="shared" si="469"/>
        <v>0.4098360655737705</v>
      </c>
      <c r="L5030" s="10">
        <f t="shared" si="470"/>
        <v>0.24590163934426229</v>
      </c>
      <c r="M5030" s="10">
        <f t="shared" si="471"/>
        <v>0.34426229508196721</v>
      </c>
      <c r="N5030" s="10">
        <f t="shared" si="472"/>
        <v>0</v>
      </c>
    </row>
    <row r="5031" spans="1:14" ht="12.75" customHeight="1">
      <c r="A5031" s="8" t="s">
        <v>5059</v>
      </c>
      <c r="B5031" s="8">
        <v>491</v>
      </c>
      <c r="C5031" s="8">
        <v>65</v>
      </c>
      <c r="D5031" s="8">
        <v>16</v>
      </c>
      <c r="E5031" s="8">
        <v>4</v>
      </c>
      <c r="F5031" s="8">
        <v>12</v>
      </c>
      <c r="G5031" t="s">
        <v>22158</v>
      </c>
      <c r="H5031" s="9">
        <v>43069</v>
      </c>
      <c r="I5031">
        <f t="shared" si="467"/>
        <v>33</v>
      </c>
      <c r="J5031">
        <f t="shared" si="468"/>
        <v>144</v>
      </c>
      <c r="K5031" s="10">
        <f t="shared" si="469"/>
        <v>6.1538461538461542E-2</v>
      </c>
      <c r="L5031" s="10">
        <f t="shared" si="470"/>
        <v>0.24615384615384617</v>
      </c>
      <c r="M5031" s="10">
        <f t="shared" si="471"/>
        <v>0.18461538461538463</v>
      </c>
      <c r="N5031" s="10">
        <f t="shared" si="472"/>
        <v>0.50769230769230766</v>
      </c>
    </row>
    <row r="5032" spans="1:14" ht="12.75" customHeight="1">
      <c r="A5032" s="8" t="s">
        <v>5060</v>
      </c>
      <c r="B5032" s="8">
        <v>491</v>
      </c>
      <c r="C5032" s="8">
        <v>85</v>
      </c>
      <c r="D5032" s="8">
        <v>53</v>
      </c>
      <c r="E5032" s="8">
        <v>1</v>
      </c>
      <c r="F5032" s="8">
        <v>13</v>
      </c>
      <c r="G5032" t="s">
        <v>22156</v>
      </c>
      <c r="H5032" s="9">
        <v>43194</v>
      </c>
      <c r="I5032">
        <f t="shared" si="467"/>
        <v>18</v>
      </c>
      <c r="J5032">
        <f t="shared" si="468"/>
        <v>19</v>
      </c>
      <c r="K5032" s="10">
        <f t="shared" si="469"/>
        <v>1.1764705882352941E-2</v>
      </c>
      <c r="L5032" s="10">
        <f t="shared" si="470"/>
        <v>0.62352941176470589</v>
      </c>
      <c r="M5032" s="10">
        <f t="shared" si="471"/>
        <v>0.15294117647058825</v>
      </c>
      <c r="N5032" s="10">
        <f t="shared" si="472"/>
        <v>0.21176470588235294</v>
      </c>
    </row>
    <row r="5033" spans="1:14" ht="12.75" customHeight="1">
      <c r="A5033" s="8" t="s">
        <v>5061</v>
      </c>
      <c r="B5033" s="8">
        <v>490</v>
      </c>
      <c r="C5033" s="8">
        <v>6</v>
      </c>
      <c r="D5033" s="8">
        <v>0</v>
      </c>
      <c r="E5033" s="8">
        <v>4</v>
      </c>
      <c r="F5033" s="8">
        <v>1</v>
      </c>
      <c r="G5033" t="s">
        <v>22156</v>
      </c>
      <c r="H5033" s="9">
        <v>43114</v>
      </c>
      <c r="I5033">
        <f t="shared" si="467"/>
        <v>1</v>
      </c>
      <c r="J5033">
        <f t="shared" si="468"/>
        <v>99</v>
      </c>
      <c r="K5033" s="10">
        <f t="shared" si="469"/>
        <v>0.66666666666666663</v>
      </c>
      <c r="L5033" s="10">
        <f t="shared" si="470"/>
        <v>0</v>
      </c>
      <c r="M5033" s="10">
        <f t="shared" si="471"/>
        <v>0.16666666666666666</v>
      </c>
      <c r="N5033" s="10">
        <f t="shared" si="472"/>
        <v>0.16666666666666666</v>
      </c>
    </row>
    <row r="5034" spans="1:14" ht="12.75" customHeight="1">
      <c r="A5034" s="8" t="s">
        <v>5062</v>
      </c>
      <c r="B5034" s="8">
        <v>490</v>
      </c>
      <c r="C5034" s="8">
        <v>8</v>
      </c>
      <c r="D5034" s="8">
        <v>3</v>
      </c>
      <c r="E5034" s="8">
        <v>1</v>
      </c>
      <c r="F5034" s="8">
        <v>1</v>
      </c>
      <c r="G5034" t="s">
        <v>22158</v>
      </c>
      <c r="H5034" s="9">
        <v>43061</v>
      </c>
      <c r="I5034">
        <f t="shared" si="467"/>
        <v>3</v>
      </c>
      <c r="J5034">
        <f t="shared" si="468"/>
        <v>152</v>
      </c>
      <c r="K5034" s="10">
        <f t="shared" si="469"/>
        <v>0.125</v>
      </c>
      <c r="L5034" s="10">
        <f t="shared" si="470"/>
        <v>0.375</v>
      </c>
      <c r="M5034" s="10">
        <f t="shared" si="471"/>
        <v>0.125</v>
      </c>
      <c r="N5034" s="10">
        <f t="shared" si="472"/>
        <v>0.375</v>
      </c>
    </row>
    <row r="5035" spans="1:14" ht="12.75" customHeight="1">
      <c r="A5035" s="8" t="s">
        <v>5063</v>
      </c>
      <c r="B5035" s="8">
        <v>490</v>
      </c>
      <c r="C5035" s="8">
        <v>9</v>
      </c>
      <c r="D5035" s="8">
        <v>2</v>
      </c>
      <c r="E5035" s="8">
        <v>1</v>
      </c>
      <c r="F5035" s="8">
        <v>6</v>
      </c>
      <c r="G5035" t="s">
        <v>22156</v>
      </c>
      <c r="H5035" s="9">
        <v>43056</v>
      </c>
      <c r="I5035">
        <f t="shared" si="467"/>
        <v>0</v>
      </c>
      <c r="J5035">
        <f t="shared" si="468"/>
        <v>157</v>
      </c>
      <c r="K5035" s="10">
        <f t="shared" si="469"/>
        <v>0.1111111111111111</v>
      </c>
      <c r="L5035" s="10">
        <f t="shared" si="470"/>
        <v>0.22222222222222221</v>
      </c>
      <c r="M5035" s="10">
        <f t="shared" si="471"/>
        <v>0.66666666666666663</v>
      </c>
      <c r="N5035" s="10">
        <f t="shared" si="472"/>
        <v>0</v>
      </c>
    </row>
    <row r="5036" spans="1:14" ht="12.75" customHeight="1">
      <c r="A5036" s="8" t="s">
        <v>5064</v>
      </c>
      <c r="B5036" s="8">
        <v>490</v>
      </c>
      <c r="C5036" s="8">
        <v>11</v>
      </c>
      <c r="D5036" s="8">
        <v>1</v>
      </c>
      <c r="E5036" s="8">
        <v>0</v>
      </c>
      <c r="F5036" s="8">
        <v>7</v>
      </c>
      <c r="G5036" t="s">
        <v>22156</v>
      </c>
      <c r="H5036" s="9">
        <v>43138</v>
      </c>
      <c r="I5036">
        <f t="shared" si="467"/>
        <v>3</v>
      </c>
      <c r="J5036">
        <f t="shared" si="468"/>
        <v>75</v>
      </c>
      <c r="K5036" s="10">
        <f t="shared" si="469"/>
        <v>0</v>
      </c>
      <c r="L5036" s="10">
        <f t="shared" si="470"/>
        <v>9.0909090909090912E-2</v>
      </c>
      <c r="M5036" s="10">
        <f t="shared" si="471"/>
        <v>0.63636363636363635</v>
      </c>
      <c r="N5036" s="10">
        <f t="shared" si="472"/>
        <v>0.27272727272727271</v>
      </c>
    </row>
    <row r="5037" spans="1:14" ht="12.75" customHeight="1">
      <c r="A5037" s="8" t="s">
        <v>5065</v>
      </c>
      <c r="B5037" s="8">
        <v>490</v>
      </c>
      <c r="C5037" s="8">
        <v>13</v>
      </c>
      <c r="D5037" s="8">
        <v>2</v>
      </c>
      <c r="E5037" s="8">
        <v>7</v>
      </c>
      <c r="F5037" s="8">
        <v>0</v>
      </c>
      <c r="G5037" t="s">
        <v>22155</v>
      </c>
      <c r="H5037" s="9">
        <v>43061</v>
      </c>
      <c r="I5037">
        <f t="shared" si="467"/>
        <v>4</v>
      </c>
      <c r="J5037">
        <f t="shared" si="468"/>
        <v>152</v>
      </c>
      <c r="K5037" s="10">
        <f t="shared" si="469"/>
        <v>0.53846153846153844</v>
      </c>
      <c r="L5037" s="10">
        <f t="shared" si="470"/>
        <v>0.15384615384615385</v>
      </c>
      <c r="M5037" s="10">
        <f t="shared" si="471"/>
        <v>0</v>
      </c>
      <c r="N5037" s="10">
        <f t="shared" si="472"/>
        <v>0.30769230769230771</v>
      </c>
    </row>
    <row r="5038" spans="1:14" ht="12.75" customHeight="1">
      <c r="A5038" s="8" t="s">
        <v>5066</v>
      </c>
      <c r="B5038" s="8">
        <v>490</v>
      </c>
      <c r="C5038" s="8">
        <v>13</v>
      </c>
      <c r="D5038" s="8">
        <v>2</v>
      </c>
      <c r="E5038" s="8">
        <v>1</v>
      </c>
      <c r="F5038" s="8">
        <v>10</v>
      </c>
      <c r="G5038" t="s">
        <v>22157</v>
      </c>
      <c r="H5038" s="9">
        <v>43083</v>
      </c>
      <c r="I5038">
        <f t="shared" si="467"/>
        <v>0</v>
      </c>
      <c r="J5038">
        <f t="shared" si="468"/>
        <v>130</v>
      </c>
      <c r="K5038" s="10">
        <f t="shared" si="469"/>
        <v>7.6923076923076927E-2</v>
      </c>
      <c r="L5038" s="10">
        <f t="shared" si="470"/>
        <v>0.15384615384615385</v>
      </c>
      <c r="M5038" s="10">
        <f t="shared" si="471"/>
        <v>0.76923076923076927</v>
      </c>
      <c r="N5038" s="10">
        <f t="shared" si="472"/>
        <v>0</v>
      </c>
    </row>
    <row r="5039" spans="1:14" ht="12.75" customHeight="1">
      <c r="A5039" s="8" t="s">
        <v>5067</v>
      </c>
      <c r="B5039" s="8">
        <v>490</v>
      </c>
      <c r="C5039" s="8">
        <v>16</v>
      </c>
      <c r="D5039" s="8">
        <v>7</v>
      </c>
      <c r="E5039" s="8">
        <v>1</v>
      </c>
      <c r="F5039" s="8">
        <v>8</v>
      </c>
      <c r="G5039" t="s">
        <v>22158</v>
      </c>
      <c r="H5039" s="9">
        <v>43120</v>
      </c>
      <c r="I5039">
        <f t="shared" si="467"/>
        <v>0</v>
      </c>
      <c r="J5039">
        <f t="shared" si="468"/>
        <v>93</v>
      </c>
      <c r="K5039" s="10">
        <f t="shared" si="469"/>
        <v>6.25E-2</v>
      </c>
      <c r="L5039" s="10">
        <f t="shared" si="470"/>
        <v>0.4375</v>
      </c>
      <c r="M5039" s="10">
        <f t="shared" si="471"/>
        <v>0.5</v>
      </c>
      <c r="N5039" s="10">
        <f t="shared" si="472"/>
        <v>0</v>
      </c>
    </row>
    <row r="5040" spans="1:14" ht="12.75" customHeight="1">
      <c r="A5040" s="8" t="s">
        <v>5068</v>
      </c>
      <c r="B5040" s="8">
        <v>490</v>
      </c>
      <c r="C5040" s="8">
        <v>18</v>
      </c>
      <c r="D5040" s="8">
        <v>9</v>
      </c>
      <c r="E5040" s="8">
        <v>2</v>
      </c>
      <c r="F5040" s="8">
        <v>7</v>
      </c>
      <c r="G5040" t="s">
        <v>22158</v>
      </c>
      <c r="H5040" s="9">
        <v>43031</v>
      </c>
      <c r="I5040">
        <f t="shared" si="467"/>
        <v>0</v>
      </c>
      <c r="J5040">
        <f t="shared" si="468"/>
        <v>182</v>
      </c>
      <c r="K5040" s="10">
        <f t="shared" si="469"/>
        <v>0.1111111111111111</v>
      </c>
      <c r="L5040" s="10">
        <f t="shared" si="470"/>
        <v>0.5</v>
      </c>
      <c r="M5040" s="10">
        <f t="shared" si="471"/>
        <v>0.3888888888888889</v>
      </c>
      <c r="N5040" s="10">
        <f t="shared" si="472"/>
        <v>0</v>
      </c>
    </row>
    <row r="5041" spans="1:14" ht="12.75" customHeight="1">
      <c r="A5041" s="8" t="s">
        <v>5069</v>
      </c>
      <c r="B5041" s="8">
        <v>490</v>
      </c>
      <c r="C5041" s="8">
        <v>18</v>
      </c>
      <c r="D5041" s="8">
        <v>6</v>
      </c>
      <c r="E5041" s="8">
        <v>0</v>
      </c>
      <c r="F5041" s="8">
        <v>0</v>
      </c>
      <c r="G5041" t="s">
        <v>22157</v>
      </c>
      <c r="H5041" s="9">
        <v>43153</v>
      </c>
      <c r="I5041">
        <f t="shared" si="467"/>
        <v>12</v>
      </c>
      <c r="J5041">
        <f t="shared" si="468"/>
        <v>60</v>
      </c>
      <c r="K5041" s="10">
        <f t="shared" si="469"/>
        <v>0</v>
      </c>
      <c r="L5041" s="10">
        <f t="shared" si="470"/>
        <v>0.33333333333333331</v>
      </c>
      <c r="M5041" s="10">
        <f t="shared" si="471"/>
        <v>0</v>
      </c>
      <c r="N5041" s="10">
        <f t="shared" si="472"/>
        <v>0.66666666666666663</v>
      </c>
    </row>
    <row r="5042" spans="1:14" ht="12.75" customHeight="1">
      <c r="A5042" s="8" t="s">
        <v>5070</v>
      </c>
      <c r="B5042" s="8">
        <v>490</v>
      </c>
      <c r="C5042" s="8">
        <v>21</v>
      </c>
      <c r="D5042" s="8">
        <v>5</v>
      </c>
      <c r="E5042" s="8">
        <v>9</v>
      </c>
      <c r="F5042" s="8">
        <v>7</v>
      </c>
      <c r="G5042" t="s">
        <v>22158</v>
      </c>
      <c r="H5042" s="9">
        <v>43041</v>
      </c>
      <c r="I5042">
        <f t="shared" si="467"/>
        <v>0</v>
      </c>
      <c r="J5042">
        <f t="shared" si="468"/>
        <v>172</v>
      </c>
      <c r="K5042" s="10">
        <f t="shared" si="469"/>
        <v>0.42857142857142855</v>
      </c>
      <c r="L5042" s="10">
        <f t="shared" si="470"/>
        <v>0.23809523809523808</v>
      </c>
      <c r="M5042" s="10">
        <f t="shared" si="471"/>
        <v>0.33333333333333331</v>
      </c>
      <c r="N5042" s="10">
        <f t="shared" si="472"/>
        <v>0</v>
      </c>
    </row>
    <row r="5043" spans="1:14" ht="12.75" customHeight="1">
      <c r="A5043" s="8" t="s">
        <v>5071</v>
      </c>
      <c r="B5043" s="8">
        <v>490</v>
      </c>
      <c r="C5043" s="8">
        <v>23</v>
      </c>
      <c r="D5043" s="8">
        <v>14</v>
      </c>
      <c r="E5043" s="8">
        <v>0</v>
      </c>
      <c r="F5043" s="8">
        <v>5</v>
      </c>
      <c r="G5043" t="s">
        <v>22156</v>
      </c>
      <c r="H5043" s="9">
        <v>43093</v>
      </c>
      <c r="I5043">
        <f t="shared" si="467"/>
        <v>4</v>
      </c>
      <c r="J5043">
        <f t="shared" si="468"/>
        <v>120</v>
      </c>
      <c r="K5043" s="10">
        <f t="shared" si="469"/>
        <v>0</v>
      </c>
      <c r="L5043" s="10">
        <f t="shared" si="470"/>
        <v>0.60869565217391308</v>
      </c>
      <c r="M5043" s="10">
        <f t="shared" si="471"/>
        <v>0.21739130434782608</v>
      </c>
      <c r="N5043" s="10">
        <f t="shared" si="472"/>
        <v>0.17391304347826086</v>
      </c>
    </row>
    <row r="5044" spans="1:14" ht="12.75" customHeight="1">
      <c r="A5044" s="8" t="s">
        <v>5072</v>
      </c>
      <c r="B5044" s="8">
        <v>490</v>
      </c>
      <c r="C5044" s="8">
        <v>25</v>
      </c>
      <c r="D5044" s="8">
        <v>16</v>
      </c>
      <c r="E5044" s="8">
        <v>5</v>
      </c>
      <c r="F5044" s="8">
        <v>4</v>
      </c>
      <c r="G5044" t="s">
        <v>22156</v>
      </c>
      <c r="H5044" s="9">
        <v>43035</v>
      </c>
      <c r="I5044">
        <f t="shared" si="467"/>
        <v>0</v>
      </c>
      <c r="J5044">
        <f t="shared" si="468"/>
        <v>178</v>
      </c>
      <c r="K5044" s="10">
        <f t="shared" si="469"/>
        <v>0.2</v>
      </c>
      <c r="L5044" s="10">
        <f t="shared" si="470"/>
        <v>0.64</v>
      </c>
      <c r="M5044" s="10">
        <f t="shared" si="471"/>
        <v>0.16</v>
      </c>
      <c r="N5044" s="10">
        <f t="shared" si="472"/>
        <v>0</v>
      </c>
    </row>
    <row r="5045" spans="1:14" ht="12.75" customHeight="1">
      <c r="A5045" s="8" t="s">
        <v>5073</v>
      </c>
      <c r="B5045" s="8">
        <v>490</v>
      </c>
      <c r="C5045" s="8">
        <v>32</v>
      </c>
      <c r="D5045" s="8">
        <v>1</v>
      </c>
      <c r="E5045" s="8">
        <v>12</v>
      </c>
      <c r="F5045" s="8">
        <v>18</v>
      </c>
      <c r="G5045" t="s">
        <v>22155</v>
      </c>
      <c r="H5045" s="9">
        <v>43091</v>
      </c>
      <c r="I5045">
        <f t="shared" si="467"/>
        <v>1</v>
      </c>
      <c r="J5045">
        <f t="shared" si="468"/>
        <v>122</v>
      </c>
      <c r="K5045" s="10">
        <f t="shared" si="469"/>
        <v>0.375</v>
      </c>
      <c r="L5045" s="10">
        <f t="shared" si="470"/>
        <v>3.125E-2</v>
      </c>
      <c r="M5045" s="10">
        <f t="shared" si="471"/>
        <v>0.5625</v>
      </c>
      <c r="N5045" s="10">
        <f t="shared" si="472"/>
        <v>3.125E-2</v>
      </c>
    </row>
    <row r="5046" spans="1:14" ht="12.75" customHeight="1">
      <c r="A5046" s="8" t="s">
        <v>5074</v>
      </c>
      <c r="B5046" s="8">
        <v>490</v>
      </c>
      <c r="C5046" s="8">
        <v>33</v>
      </c>
      <c r="D5046" s="8">
        <v>2</v>
      </c>
      <c r="E5046" s="8">
        <v>0</v>
      </c>
      <c r="F5046" s="8">
        <v>0</v>
      </c>
      <c r="G5046" t="s">
        <v>22157</v>
      </c>
      <c r="H5046" s="9">
        <v>43034</v>
      </c>
      <c r="I5046">
        <f t="shared" si="467"/>
        <v>31</v>
      </c>
      <c r="J5046">
        <f t="shared" si="468"/>
        <v>179</v>
      </c>
      <c r="K5046" s="10">
        <f t="shared" si="469"/>
        <v>0</v>
      </c>
      <c r="L5046" s="10">
        <f t="shared" si="470"/>
        <v>6.0606060606060608E-2</v>
      </c>
      <c r="M5046" s="10">
        <f t="shared" si="471"/>
        <v>0</v>
      </c>
      <c r="N5046" s="10">
        <f t="shared" si="472"/>
        <v>0.93939393939393945</v>
      </c>
    </row>
    <row r="5047" spans="1:14" ht="12.75" customHeight="1">
      <c r="A5047" s="8" t="s">
        <v>5075</v>
      </c>
      <c r="B5047" s="8">
        <v>490</v>
      </c>
      <c r="C5047" s="8">
        <v>45</v>
      </c>
      <c r="D5047" s="8">
        <v>0</v>
      </c>
      <c r="E5047" s="8">
        <v>14</v>
      </c>
      <c r="F5047" s="8">
        <v>22</v>
      </c>
      <c r="G5047" t="s">
        <v>22158</v>
      </c>
      <c r="H5047" s="9">
        <v>43115</v>
      </c>
      <c r="I5047">
        <f t="shared" si="467"/>
        <v>9</v>
      </c>
      <c r="J5047">
        <f t="shared" si="468"/>
        <v>98</v>
      </c>
      <c r="K5047" s="10">
        <f t="shared" si="469"/>
        <v>0.31111111111111112</v>
      </c>
      <c r="L5047" s="10">
        <f t="shared" si="470"/>
        <v>0</v>
      </c>
      <c r="M5047" s="10">
        <f t="shared" si="471"/>
        <v>0.48888888888888887</v>
      </c>
      <c r="N5047" s="10">
        <f t="shared" si="472"/>
        <v>0.2</v>
      </c>
    </row>
    <row r="5048" spans="1:14" ht="12.75" customHeight="1">
      <c r="A5048" s="8" t="s">
        <v>5076</v>
      </c>
      <c r="B5048" s="8">
        <v>490</v>
      </c>
      <c r="C5048" s="8">
        <v>50</v>
      </c>
      <c r="D5048" s="8">
        <v>47</v>
      </c>
      <c r="E5048" s="8">
        <v>0</v>
      </c>
      <c r="F5048" s="8">
        <v>3</v>
      </c>
      <c r="G5048" t="s">
        <v>22156</v>
      </c>
      <c r="H5048" s="9">
        <v>43124</v>
      </c>
      <c r="I5048">
        <f t="shared" si="467"/>
        <v>0</v>
      </c>
      <c r="J5048">
        <f t="shared" si="468"/>
        <v>89</v>
      </c>
      <c r="K5048" s="10">
        <f t="shared" si="469"/>
        <v>0</v>
      </c>
      <c r="L5048" s="10">
        <f t="shared" si="470"/>
        <v>0.94</v>
      </c>
      <c r="M5048" s="10">
        <f t="shared" si="471"/>
        <v>0.06</v>
      </c>
      <c r="N5048" s="10">
        <f t="shared" si="472"/>
        <v>0</v>
      </c>
    </row>
    <row r="5049" spans="1:14" ht="12.75" customHeight="1">
      <c r="A5049" s="8" t="s">
        <v>5077</v>
      </c>
      <c r="B5049" s="8">
        <v>490</v>
      </c>
      <c r="C5049" s="8">
        <v>60</v>
      </c>
      <c r="D5049" s="8">
        <v>42</v>
      </c>
      <c r="E5049" s="8">
        <v>4</v>
      </c>
      <c r="F5049" s="8">
        <v>11</v>
      </c>
      <c r="G5049" t="s">
        <v>22158</v>
      </c>
      <c r="H5049" s="9">
        <v>43089</v>
      </c>
      <c r="I5049">
        <f t="shared" si="467"/>
        <v>3</v>
      </c>
      <c r="J5049">
        <f t="shared" si="468"/>
        <v>124</v>
      </c>
      <c r="K5049" s="10">
        <f t="shared" si="469"/>
        <v>6.6666666666666666E-2</v>
      </c>
      <c r="L5049" s="10">
        <f t="shared" si="470"/>
        <v>0.7</v>
      </c>
      <c r="M5049" s="10">
        <f t="shared" si="471"/>
        <v>0.18333333333333332</v>
      </c>
      <c r="N5049" s="10">
        <f t="shared" si="472"/>
        <v>0.05</v>
      </c>
    </row>
    <row r="5050" spans="1:14" ht="12.75" customHeight="1">
      <c r="A5050" s="8" t="s">
        <v>5078</v>
      </c>
      <c r="B5050" s="8">
        <v>490</v>
      </c>
      <c r="C5050" s="8">
        <v>68</v>
      </c>
      <c r="D5050" s="8">
        <v>13</v>
      </c>
      <c r="E5050" s="8">
        <v>35</v>
      </c>
      <c r="F5050" s="8">
        <v>1</v>
      </c>
      <c r="G5050" t="s">
        <v>22158</v>
      </c>
      <c r="H5050" s="9">
        <v>43209</v>
      </c>
      <c r="I5050">
        <f t="shared" si="467"/>
        <v>19</v>
      </c>
      <c r="J5050">
        <f t="shared" si="468"/>
        <v>4</v>
      </c>
      <c r="K5050" s="10">
        <f t="shared" si="469"/>
        <v>0.51470588235294112</v>
      </c>
      <c r="L5050" s="10">
        <f t="shared" si="470"/>
        <v>0.19117647058823528</v>
      </c>
      <c r="M5050" s="10">
        <f t="shared" si="471"/>
        <v>1.4705882352941176E-2</v>
      </c>
      <c r="N5050" s="10">
        <f t="shared" si="472"/>
        <v>0.27941176470588236</v>
      </c>
    </row>
    <row r="5051" spans="1:14" ht="12.75" customHeight="1">
      <c r="A5051" s="8" t="s">
        <v>5079</v>
      </c>
      <c r="B5051" s="8">
        <v>490</v>
      </c>
      <c r="C5051" s="8">
        <v>73</v>
      </c>
      <c r="D5051" s="8">
        <v>17</v>
      </c>
      <c r="E5051" s="8">
        <v>21</v>
      </c>
      <c r="F5051" s="8">
        <v>35</v>
      </c>
      <c r="G5051" t="s">
        <v>22155</v>
      </c>
      <c r="H5051" s="9">
        <v>43196</v>
      </c>
      <c r="I5051">
        <f t="shared" si="467"/>
        <v>0</v>
      </c>
      <c r="J5051">
        <f t="shared" si="468"/>
        <v>17</v>
      </c>
      <c r="K5051" s="10">
        <f t="shared" si="469"/>
        <v>0.28767123287671231</v>
      </c>
      <c r="L5051" s="10">
        <f t="shared" si="470"/>
        <v>0.23287671232876711</v>
      </c>
      <c r="M5051" s="10">
        <f t="shared" si="471"/>
        <v>0.47945205479452052</v>
      </c>
      <c r="N5051" s="10">
        <f t="shared" si="472"/>
        <v>0</v>
      </c>
    </row>
    <row r="5052" spans="1:14" ht="12.75" customHeight="1">
      <c r="A5052" s="8" t="s">
        <v>5080</v>
      </c>
      <c r="B5052" s="8">
        <v>490</v>
      </c>
      <c r="C5052" s="8">
        <v>84</v>
      </c>
      <c r="D5052" s="8">
        <v>46</v>
      </c>
      <c r="E5052" s="8">
        <v>32</v>
      </c>
      <c r="F5052" s="8">
        <v>6</v>
      </c>
      <c r="G5052" t="s">
        <v>22157</v>
      </c>
      <c r="H5052" s="9">
        <v>43024</v>
      </c>
      <c r="I5052">
        <f t="shared" si="467"/>
        <v>0</v>
      </c>
      <c r="J5052">
        <f t="shared" si="468"/>
        <v>189</v>
      </c>
      <c r="K5052" s="10">
        <f t="shared" si="469"/>
        <v>0.38095238095238093</v>
      </c>
      <c r="L5052" s="10">
        <f t="shared" si="470"/>
        <v>0.54761904761904767</v>
      </c>
      <c r="M5052" s="10">
        <f t="shared" si="471"/>
        <v>7.1428571428571425E-2</v>
      </c>
      <c r="N5052" s="10">
        <f t="shared" si="472"/>
        <v>0</v>
      </c>
    </row>
    <row r="5053" spans="1:14" ht="12.75" customHeight="1">
      <c r="A5053" s="8" t="s">
        <v>5081</v>
      </c>
      <c r="B5053" s="8">
        <v>490</v>
      </c>
      <c r="C5053" s="8">
        <v>357</v>
      </c>
      <c r="D5053" s="8">
        <v>341</v>
      </c>
      <c r="E5053" s="8">
        <v>15</v>
      </c>
      <c r="F5053" s="8">
        <v>1</v>
      </c>
      <c r="G5053" t="s">
        <v>22158</v>
      </c>
      <c r="H5053" s="9">
        <v>43086</v>
      </c>
      <c r="I5053">
        <f t="shared" si="467"/>
        <v>0</v>
      </c>
      <c r="J5053">
        <f t="shared" si="468"/>
        <v>127</v>
      </c>
      <c r="K5053" s="10">
        <f t="shared" si="469"/>
        <v>4.2016806722689079E-2</v>
      </c>
      <c r="L5053" s="10">
        <f t="shared" si="470"/>
        <v>0.9551820728291317</v>
      </c>
      <c r="M5053" s="10">
        <f t="shared" si="471"/>
        <v>2.8011204481792717E-3</v>
      </c>
      <c r="N5053" s="10">
        <f t="shared" si="472"/>
        <v>0</v>
      </c>
    </row>
    <row r="5054" spans="1:14" ht="12.75" customHeight="1">
      <c r="A5054" s="8" t="s">
        <v>5082</v>
      </c>
      <c r="B5054" s="8">
        <v>489</v>
      </c>
      <c r="C5054" s="8">
        <v>6</v>
      </c>
      <c r="D5054" s="8">
        <v>0</v>
      </c>
      <c r="E5054" s="8">
        <v>0</v>
      </c>
      <c r="F5054" s="8">
        <v>0</v>
      </c>
      <c r="G5054" t="s">
        <v>22157</v>
      </c>
      <c r="H5054" s="9">
        <v>43035</v>
      </c>
      <c r="I5054">
        <f t="shared" si="467"/>
        <v>6</v>
      </c>
      <c r="J5054">
        <f t="shared" si="468"/>
        <v>178</v>
      </c>
      <c r="K5054" s="10">
        <f t="shared" si="469"/>
        <v>0</v>
      </c>
      <c r="L5054" s="10">
        <f t="shared" si="470"/>
        <v>0</v>
      </c>
      <c r="M5054" s="10">
        <f t="shared" si="471"/>
        <v>0</v>
      </c>
      <c r="N5054" s="10">
        <f t="shared" si="472"/>
        <v>1</v>
      </c>
    </row>
    <row r="5055" spans="1:14" ht="12.75" customHeight="1">
      <c r="A5055" s="8" t="s">
        <v>5083</v>
      </c>
      <c r="B5055" s="8">
        <v>489</v>
      </c>
      <c r="C5055" s="8">
        <v>6</v>
      </c>
      <c r="D5055" s="8">
        <v>1</v>
      </c>
      <c r="E5055" s="8">
        <v>0</v>
      </c>
      <c r="F5055" s="8">
        <v>4</v>
      </c>
      <c r="G5055" t="s">
        <v>22155</v>
      </c>
      <c r="H5055" s="9">
        <v>43137</v>
      </c>
      <c r="I5055">
        <f t="shared" si="467"/>
        <v>1</v>
      </c>
      <c r="J5055">
        <f t="shared" si="468"/>
        <v>76</v>
      </c>
      <c r="K5055" s="10">
        <f t="shared" si="469"/>
        <v>0</v>
      </c>
      <c r="L5055" s="10">
        <f t="shared" si="470"/>
        <v>0.16666666666666666</v>
      </c>
      <c r="M5055" s="10">
        <f t="shared" si="471"/>
        <v>0.66666666666666663</v>
      </c>
      <c r="N5055" s="10">
        <f t="shared" si="472"/>
        <v>0.16666666666666666</v>
      </c>
    </row>
    <row r="5056" spans="1:14" ht="12.75" customHeight="1">
      <c r="A5056" s="8" t="s">
        <v>5084</v>
      </c>
      <c r="B5056" s="8">
        <v>489</v>
      </c>
      <c r="C5056" s="8">
        <v>6</v>
      </c>
      <c r="D5056" s="8">
        <v>3</v>
      </c>
      <c r="E5056" s="8">
        <v>0</v>
      </c>
      <c r="F5056" s="8">
        <v>3</v>
      </c>
      <c r="G5056" t="s">
        <v>22156</v>
      </c>
      <c r="H5056" s="9">
        <v>43147</v>
      </c>
      <c r="I5056">
        <f t="shared" si="467"/>
        <v>0</v>
      </c>
      <c r="J5056">
        <f t="shared" si="468"/>
        <v>66</v>
      </c>
      <c r="K5056" s="10">
        <f t="shared" si="469"/>
        <v>0</v>
      </c>
      <c r="L5056" s="10">
        <f t="shared" si="470"/>
        <v>0.5</v>
      </c>
      <c r="M5056" s="10">
        <f t="shared" si="471"/>
        <v>0.5</v>
      </c>
      <c r="N5056" s="10">
        <f t="shared" si="472"/>
        <v>0</v>
      </c>
    </row>
    <row r="5057" spans="1:14" ht="12.75" customHeight="1">
      <c r="A5057" s="8" t="s">
        <v>5085</v>
      </c>
      <c r="B5057" s="8">
        <v>489</v>
      </c>
      <c r="C5057" s="8">
        <v>8</v>
      </c>
      <c r="D5057" s="8">
        <v>4</v>
      </c>
      <c r="E5057" s="8">
        <v>0</v>
      </c>
      <c r="F5057" s="8">
        <v>3</v>
      </c>
      <c r="G5057" t="s">
        <v>22156</v>
      </c>
      <c r="H5057" s="9">
        <v>43120</v>
      </c>
      <c r="I5057">
        <f t="shared" si="467"/>
        <v>1</v>
      </c>
      <c r="J5057">
        <f t="shared" si="468"/>
        <v>93</v>
      </c>
      <c r="K5057" s="10">
        <f t="shared" si="469"/>
        <v>0</v>
      </c>
      <c r="L5057" s="10">
        <f t="shared" si="470"/>
        <v>0.5</v>
      </c>
      <c r="M5057" s="10">
        <f t="shared" si="471"/>
        <v>0.375</v>
      </c>
      <c r="N5057" s="10">
        <f t="shared" si="472"/>
        <v>0.125</v>
      </c>
    </row>
    <row r="5058" spans="1:14" ht="12.75" customHeight="1">
      <c r="A5058" s="8" t="s">
        <v>5086</v>
      </c>
      <c r="B5058" s="8">
        <v>489</v>
      </c>
      <c r="C5058" s="8">
        <v>11</v>
      </c>
      <c r="D5058" s="8">
        <v>3</v>
      </c>
      <c r="E5058" s="8">
        <v>2</v>
      </c>
      <c r="F5058" s="8">
        <v>6</v>
      </c>
      <c r="G5058" t="s">
        <v>22155</v>
      </c>
      <c r="H5058" s="9">
        <v>43136</v>
      </c>
      <c r="I5058">
        <f t="shared" ref="I5058:I5121" si="473">IFERROR(C5058-SUM(D5058:F5058),0)</f>
        <v>0</v>
      </c>
      <c r="J5058">
        <f t="shared" ref="J5058:J5121" si="474">IFERROR($T$1-H5058,0)</f>
        <v>77</v>
      </c>
      <c r="K5058" s="10">
        <f t="shared" ref="K5058:K5121" si="475">IFERROR(E5058/C5058,0)</f>
        <v>0.18181818181818182</v>
      </c>
      <c r="L5058" s="10">
        <f t="shared" ref="L5058:L5121" si="476">IFERROR(D5058/C5058,0)</f>
        <v>0.27272727272727271</v>
      </c>
      <c r="M5058" s="10">
        <f t="shared" ref="M5058:M5121" si="477">IFERROR(F5058/C5058,0)</f>
        <v>0.54545454545454541</v>
      </c>
      <c r="N5058" s="10">
        <f t="shared" ref="N5058:N5121" si="478">IFERROR(I5058/C5058,0)</f>
        <v>0</v>
      </c>
    </row>
    <row r="5059" spans="1:14" ht="12.75" customHeight="1">
      <c r="A5059" s="8" t="s">
        <v>5087</v>
      </c>
      <c r="B5059" s="8">
        <v>489</v>
      </c>
      <c r="C5059" s="8">
        <v>11</v>
      </c>
      <c r="D5059" s="8">
        <v>10</v>
      </c>
      <c r="E5059" s="8">
        <v>0</v>
      </c>
      <c r="F5059" s="8">
        <v>1</v>
      </c>
      <c r="G5059" t="s">
        <v>22155</v>
      </c>
      <c r="H5059" s="9">
        <v>43162</v>
      </c>
      <c r="I5059">
        <f t="shared" si="473"/>
        <v>0</v>
      </c>
      <c r="J5059">
        <f t="shared" si="474"/>
        <v>51</v>
      </c>
      <c r="K5059" s="10">
        <f t="shared" si="475"/>
        <v>0</v>
      </c>
      <c r="L5059" s="10">
        <f t="shared" si="476"/>
        <v>0.90909090909090906</v>
      </c>
      <c r="M5059" s="10">
        <f t="shared" si="477"/>
        <v>9.0909090909090912E-2</v>
      </c>
      <c r="N5059" s="10">
        <f t="shared" si="478"/>
        <v>0</v>
      </c>
    </row>
    <row r="5060" spans="1:14" ht="12.75" customHeight="1">
      <c r="A5060" s="8" t="s">
        <v>5088</v>
      </c>
      <c r="B5060" s="8">
        <v>489</v>
      </c>
      <c r="C5060" s="8">
        <v>12</v>
      </c>
      <c r="D5060" s="8">
        <v>7</v>
      </c>
      <c r="E5060" s="8">
        <v>1</v>
      </c>
      <c r="F5060" s="8">
        <v>4</v>
      </c>
      <c r="G5060" t="s">
        <v>22157</v>
      </c>
      <c r="H5060" s="9">
        <v>43087</v>
      </c>
      <c r="I5060">
        <f t="shared" si="473"/>
        <v>0</v>
      </c>
      <c r="J5060">
        <f t="shared" si="474"/>
        <v>126</v>
      </c>
      <c r="K5060" s="10">
        <f t="shared" si="475"/>
        <v>8.3333333333333329E-2</v>
      </c>
      <c r="L5060" s="10">
        <f t="shared" si="476"/>
        <v>0.58333333333333337</v>
      </c>
      <c r="M5060" s="10">
        <f t="shared" si="477"/>
        <v>0.33333333333333331</v>
      </c>
      <c r="N5060" s="10">
        <f t="shared" si="478"/>
        <v>0</v>
      </c>
    </row>
    <row r="5061" spans="1:14" ht="12.75" customHeight="1">
      <c r="A5061" s="8" t="s">
        <v>5089</v>
      </c>
      <c r="B5061" s="8">
        <v>489</v>
      </c>
      <c r="C5061" s="8">
        <v>13</v>
      </c>
      <c r="D5061" s="8">
        <v>8</v>
      </c>
      <c r="E5061" s="8">
        <v>0</v>
      </c>
      <c r="F5061" s="8">
        <v>5</v>
      </c>
      <c r="G5061" t="s">
        <v>22157</v>
      </c>
      <c r="H5061" s="9">
        <v>43174</v>
      </c>
      <c r="I5061">
        <f t="shared" si="473"/>
        <v>0</v>
      </c>
      <c r="J5061">
        <f t="shared" si="474"/>
        <v>39</v>
      </c>
      <c r="K5061" s="10">
        <f t="shared" si="475"/>
        <v>0</v>
      </c>
      <c r="L5061" s="10">
        <f t="shared" si="476"/>
        <v>0.61538461538461542</v>
      </c>
      <c r="M5061" s="10">
        <f t="shared" si="477"/>
        <v>0.38461538461538464</v>
      </c>
      <c r="N5061" s="10">
        <f t="shared" si="478"/>
        <v>0</v>
      </c>
    </row>
    <row r="5062" spans="1:14" ht="12.75" customHeight="1">
      <c r="A5062" s="8" t="s">
        <v>5090</v>
      </c>
      <c r="B5062" s="8">
        <v>489</v>
      </c>
      <c r="C5062" s="8">
        <v>13</v>
      </c>
      <c r="D5062" s="8">
        <v>5</v>
      </c>
      <c r="E5062" s="8">
        <v>0</v>
      </c>
      <c r="F5062" s="8">
        <v>2</v>
      </c>
      <c r="G5062" t="s">
        <v>22155</v>
      </c>
      <c r="H5062" s="9">
        <v>43192</v>
      </c>
      <c r="I5062">
        <f t="shared" si="473"/>
        <v>6</v>
      </c>
      <c r="J5062">
        <f t="shared" si="474"/>
        <v>21</v>
      </c>
      <c r="K5062" s="10">
        <f t="shared" si="475"/>
        <v>0</v>
      </c>
      <c r="L5062" s="10">
        <f t="shared" si="476"/>
        <v>0.38461538461538464</v>
      </c>
      <c r="M5062" s="10">
        <f t="shared" si="477"/>
        <v>0.15384615384615385</v>
      </c>
      <c r="N5062" s="10">
        <f t="shared" si="478"/>
        <v>0.46153846153846156</v>
      </c>
    </row>
    <row r="5063" spans="1:14" ht="12.75" customHeight="1">
      <c r="A5063" s="8" t="s">
        <v>5091</v>
      </c>
      <c r="B5063" s="8">
        <v>489</v>
      </c>
      <c r="C5063" s="8">
        <v>15</v>
      </c>
      <c r="D5063" s="8">
        <v>8</v>
      </c>
      <c r="E5063" s="8">
        <v>0</v>
      </c>
      <c r="F5063" s="8">
        <v>7</v>
      </c>
      <c r="G5063" t="s">
        <v>22156</v>
      </c>
      <c r="H5063" s="9">
        <v>43036</v>
      </c>
      <c r="I5063">
        <f t="shared" si="473"/>
        <v>0</v>
      </c>
      <c r="J5063">
        <f t="shared" si="474"/>
        <v>177</v>
      </c>
      <c r="K5063" s="10">
        <f t="shared" si="475"/>
        <v>0</v>
      </c>
      <c r="L5063" s="10">
        <f t="shared" si="476"/>
        <v>0.53333333333333333</v>
      </c>
      <c r="M5063" s="10">
        <f t="shared" si="477"/>
        <v>0.46666666666666667</v>
      </c>
      <c r="N5063" s="10">
        <f t="shared" si="478"/>
        <v>0</v>
      </c>
    </row>
    <row r="5064" spans="1:14" ht="12.75" customHeight="1">
      <c r="A5064" s="8" t="s">
        <v>5092</v>
      </c>
      <c r="B5064" s="8">
        <v>489</v>
      </c>
      <c r="C5064" s="8">
        <v>17</v>
      </c>
      <c r="D5064" s="8">
        <v>3</v>
      </c>
      <c r="E5064" s="8">
        <v>0</v>
      </c>
      <c r="F5064" s="8">
        <v>14</v>
      </c>
      <c r="G5064" t="s">
        <v>22157</v>
      </c>
      <c r="H5064" s="9">
        <v>43103</v>
      </c>
      <c r="I5064">
        <f t="shared" si="473"/>
        <v>0</v>
      </c>
      <c r="J5064">
        <f t="shared" si="474"/>
        <v>110</v>
      </c>
      <c r="K5064" s="10">
        <f t="shared" si="475"/>
        <v>0</v>
      </c>
      <c r="L5064" s="10">
        <f t="shared" si="476"/>
        <v>0.17647058823529413</v>
      </c>
      <c r="M5064" s="10">
        <f t="shared" si="477"/>
        <v>0.82352941176470584</v>
      </c>
      <c r="N5064" s="10">
        <f t="shared" si="478"/>
        <v>0</v>
      </c>
    </row>
    <row r="5065" spans="1:14" ht="12.75" customHeight="1">
      <c r="A5065" s="8" t="s">
        <v>5093</v>
      </c>
      <c r="B5065" s="8">
        <v>489</v>
      </c>
      <c r="C5065" s="8">
        <v>19</v>
      </c>
      <c r="D5065" s="8">
        <v>0</v>
      </c>
      <c r="E5065" s="8">
        <v>17</v>
      </c>
      <c r="F5065" s="8">
        <v>2</v>
      </c>
      <c r="G5065" t="s">
        <v>22155</v>
      </c>
      <c r="H5065" s="9">
        <v>43087</v>
      </c>
      <c r="I5065">
        <f t="shared" si="473"/>
        <v>0</v>
      </c>
      <c r="J5065">
        <f t="shared" si="474"/>
        <v>126</v>
      </c>
      <c r="K5065" s="10">
        <f t="shared" si="475"/>
        <v>0.89473684210526316</v>
      </c>
      <c r="L5065" s="10">
        <f t="shared" si="476"/>
        <v>0</v>
      </c>
      <c r="M5065" s="10">
        <f t="shared" si="477"/>
        <v>0.10526315789473684</v>
      </c>
      <c r="N5065" s="10">
        <f t="shared" si="478"/>
        <v>0</v>
      </c>
    </row>
    <row r="5066" spans="1:14" ht="12.75" customHeight="1">
      <c r="A5066" s="8" t="s">
        <v>5094</v>
      </c>
      <c r="B5066" s="8">
        <v>489</v>
      </c>
      <c r="C5066" s="8">
        <v>19</v>
      </c>
      <c r="D5066" s="8">
        <v>14</v>
      </c>
      <c r="E5066" s="8">
        <v>1</v>
      </c>
      <c r="F5066" s="8">
        <v>4</v>
      </c>
      <c r="G5066" t="s">
        <v>22155</v>
      </c>
      <c r="H5066" s="9">
        <v>43174</v>
      </c>
      <c r="I5066">
        <f t="shared" si="473"/>
        <v>0</v>
      </c>
      <c r="J5066">
        <f t="shared" si="474"/>
        <v>39</v>
      </c>
      <c r="K5066" s="10">
        <f t="shared" si="475"/>
        <v>5.2631578947368418E-2</v>
      </c>
      <c r="L5066" s="10">
        <f t="shared" si="476"/>
        <v>0.73684210526315785</v>
      </c>
      <c r="M5066" s="10">
        <f t="shared" si="477"/>
        <v>0.21052631578947367</v>
      </c>
      <c r="N5066" s="10">
        <f t="shared" si="478"/>
        <v>0</v>
      </c>
    </row>
    <row r="5067" spans="1:14" ht="12.75" customHeight="1">
      <c r="A5067" s="8" t="s">
        <v>5095</v>
      </c>
      <c r="B5067" s="8">
        <v>489</v>
      </c>
      <c r="C5067" s="8">
        <v>20</v>
      </c>
      <c r="D5067" s="8">
        <v>1</v>
      </c>
      <c r="E5067" s="8">
        <v>7</v>
      </c>
      <c r="F5067" s="8">
        <v>12</v>
      </c>
      <c r="G5067" t="s">
        <v>22156</v>
      </c>
      <c r="H5067" s="9">
        <v>43028</v>
      </c>
      <c r="I5067">
        <f t="shared" si="473"/>
        <v>0</v>
      </c>
      <c r="J5067">
        <f t="shared" si="474"/>
        <v>185</v>
      </c>
      <c r="K5067" s="10">
        <f t="shared" si="475"/>
        <v>0.35</v>
      </c>
      <c r="L5067" s="10">
        <f t="shared" si="476"/>
        <v>0.05</v>
      </c>
      <c r="M5067" s="10">
        <f t="shared" si="477"/>
        <v>0.6</v>
      </c>
      <c r="N5067" s="10">
        <f t="shared" si="478"/>
        <v>0</v>
      </c>
    </row>
    <row r="5068" spans="1:14" ht="12.75" customHeight="1">
      <c r="A5068" s="8" t="s">
        <v>5096</v>
      </c>
      <c r="B5068" s="8">
        <v>489</v>
      </c>
      <c r="C5068" s="8">
        <v>20</v>
      </c>
      <c r="D5068" s="8">
        <v>1</v>
      </c>
      <c r="E5068" s="8">
        <v>4</v>
      </c>
      <c r="F5068" s="8">
        <v>12</v>
      </c>
      <c r="G5068" t="s">
        <v>22155</v>
      </c>
      <c r="H5068" s="9">
        <v>43106</v>
      </c>
      <c r="I5068">
        <f t="shared" si="473"/>
        <v>3</v>
      </c>
      <c r="J5068">
        <f t="shared" si="474"/>
        <v>107</v>
      </c>
      <c r="K5068" s="10">
        <f t="shared" si="475"/>
        <v>0.2</v>
      </c>
      <c r="L5068" s="10">
        <f t="shared" si="476"/>
        <v>0.05</v>
      </c>
      <c r="M5068" s="10">
        <f t="shared" si="477"/>
        <v>0.6</v>
      </c>
      <c r="N5068" s="10">
        <f t="shared" si="478"/>
        <v>0.15</v>
      </c>
    </row>
    <row r="5069" spans="1:14" ht="12.75" customHeight="1">
      <c r="A5069" s="8" t="s">
        <v>5097</v>
      </c>
      <c r="B5069" s="8">
        <v>489</v>
      </c>
      <c r="C5069" s="8">
        <v>20</v>
      </c>
      <c r="D5069" s="8">
        <v>1</v>
      </c>
      <c r="E5069" s="8">
        <v>5</v>
      </c>
      <c r="F5069" s="8">
        <v>1</v>
      </c>
      <c r="G5069" t="s">
        <v>22158</v>
      </c>
      <c r="H5069" s="9">
        <v>43156</v>
      </c>
      <c r="I5069">
        <f t="shared" si="473"/>
        <v>13</v>
      </c>
      <c r="J5069">
        <f t="shared" si="474"/>
        <v>57</v>
      </c>
      <c r="K5069" s="10">
        <f t="shared" si="475"/>
        <v>0.25</v>
      </c>
      <c r="L5069" s="10">
        <f t="shared" si="476"/>
        <v>0.05</v>
      </c>
      <c r="M5069" s="10">
        <f t="shared" si="477"/>
        <v>0.05</v>
      </c>
      <c r="N5069" s="10">
        <f t="shared" si="478"/>
        <v>0.65</v>
      </c>
    </row>
    <row r="5070" spans="1:14" ht="12.75" customHeight="1">
      <c r="A5070" s="8" t="s">
        <v>5098</v>
      </c>
      <c r="B5070" s="8">
        <v>489</v>
      </c>
      <c r="C5070" s="8">
        <v>20</v>
      </c>
      <c r="D5070" s="8">
        <v>8</v>
      </c>
      <c r="E5070" s="8">
        <v>0</v>
      </c>
      <c r="F5070" s="8">
        <v>1</v>
      </c>
      <c r="G5070" t="s">
        <v>22156</v>
      </c>
      <c r="H5070" s="9">
        <v>43176</v>
      </c>
      <c r="I5070">
        <f t="shared" si="473"/>
        <v>11</v>
      </c>
      <c r="J5070">
        <f t="shared" si="474"/>
        <v>37</v>
      </c>
      <c r="K5070" s="10">
        <f t="shared" si="475"/>
        <v>0</v>
      </c>
      <c r="L5070" s="10">
        <f t="shared" si="476"/>
        <v>0.4</v>
      </c>
      <c r="M5070" s="10">
        <f t="shared" si="477"/>
        <v>0.05</v>
      </c>
      <c r="N5070" s="10">
        <f t="shared" si="478"/>
        <v>0.55000000000000004</v>
      </c>
    </row>
    <row r="5071" spans="1:14" ht="12.75" customHeight="1">
      <c r="A5071" s="8" t="s">
        <v>5099</v>
      </c>
      <c r="B5071" s="8">
        <v>489</v>
      </c>
      <c r="C5071" s="8">
        <v>21</v>
      </c>
      <c r="D5071" s="8">
        <v>1</v>
      </c>
      <c r="E5071" s="8">
        <v>2</v>
      </c>
      <c r="F5071" s="8">
        <v>18</v>
      </c>
      <c r="G5071" t="s">
        <v>22156</v>
      </c>
      <c r="H5071" s="9">
        <v>43073</v>
      </c>
      <c r="I5071">
        <f t="shared" si="473"/>
        <v>0</v>
      </c>
      <c r="J5071">
        <f t="shared" si="474"/>
        <v>140</v>
      </c>
      <c r="K5071" s="10">
        <f t="shared" si="475"/>
        <v>9.5238095238095233E-2</v>
      </c>
      <c r="L5071" s="10">
        <f t="shared" si="476"/>
        <v>4.7619047619047616E-2</v>
      </c>
      <c r="M5071" s="10">
        <f t="shared" si="477"/>
        <v>0.8571428571428571</v>
      </c>
      <c r="N5071" s="10">
        <f t="shared" si="478"/>
        <v>0</v>
      </c>
    </row>
    <row r="5072" spans="1:14" ht="12.75" customHeight="1">
      <c r="A5072" s="8" t="s">
        <v>5100</v>
      </c>
      <c r="B5072" s="8">
        <v>489</v>
      </c>
      <c r="C5072" s="8">
        <v>21</v>
      </c>
      <c r="D5072" s="8">
        <v>2</v>
      </c>
      <c r="E5072" s="8">
        <v>4</v>
      </c>
      <c r="F5072" s="8">
        <v>1</v>
      </c>
      <c r="G5072" t="s">
        <v>22156</v>
      </c>
      <c r="H5072" s="9">
        <v>43154</v>
      </c>
      <c r="I5072">
        <f t="shared" si="473"/>
        <v>14</v>
      </c>
      <c r="J5072">
        <f t="shared" si="474"/>
        <v>59</v>
      </c>
      <c r="K5072" s="10">
        <f t="shared" si="475"/>
        <v>0.19047619047619047</v>
      </c>
      <c r="L5072" s="10">
        <f t="shared" si="476"/>
        <v>9.5238095238095233E-2</v>
      </c>
      <c r="M5072" s="10">
        <f t="shared" si="477"/>
        <v>4.7619047619047616E-2</v>
      </c>
      <c r="N5072" s="10">
        <f t="shared" si="478"/>
        <v>0.66666666666666663</v>
      </c>
    </row>
    <row r="5073" spans="1:14" ht="12.75" customHeight="1">
      <c r="A5073" s="8" t="s">
        <v>5101</v>
      </c>
      <c r="B5073" s="8">
        <v>489</v>
      </c>
      <c r="C5073" s="8">
        <v>26</v>
      </c>
      <c r="D5073" s="8">
        <v>13</v>
      </c>
      <c r="E5073" s="8">
        <v>3</v>
      </c>
      <c r="F5073" s="8">
        <v>10</v>
      </c>
      <c r="G5073" t="s">
        <v>22158</v>
      </c>
      <c r="H5073" s="9">
        <v>43035</v>
      </c>
      <c r="I5073">
        <f t="shared" si="473"/>
        <v>0</v>
      </c>
      <c r="J5073">
        <f t="shared" si="474"/>
        <v>178</v>
      </c>
      <c r="K5073" s="10">
        <f t="shared" si="475"/>
        <v>0.11538461538461539</v>
      </c>
      <c r="L5073" s="10">
        <f t="shared" si="476"/>
        <v>0.5</v>
      </c>
      <c r="M5073" s="10">
        <f t="shared" si="477"/>
        <v>0.38461538461538464</v>
      </c>
      <c r="N5073" s="10">
        <f t="shared" si="478"/>
        <v>0</v>
      </c>
    </row>
    <row r="5074" spans="1:14" ht="12.75" customHeight="1">
      <c r="A5074" s="8" t="s">
        <v>5102</v>
      </c>
      <c r="B5074" s="8">
        <v>489</v>
      </c>
      <c r="C5074" s="8">
        <v>26</v>
      </c>
      <c r="D5074" s="8">
        <v>5</v>
      </c>
      <c r="E5074" s="8">
        <v>0</v>
      </c>
      <c r="F5074" s="8">
        <v>21</v>
      </c>
      <c r="G5074" t="s">
        <v>22158</v>
      </c>
      <c r="H5074" s="9">
        <v>43075</v>
      </c>
      <c r="I5074">
        <f t="shared" si="473"/>
        <v>0</v>
      </c>
      <c r="J5074">
        <f t="shared" si="474"/>
        <v>138</v>
      </c>
      <c r="K5074" s="10">
        <f t="shared" si="475"/>
        <v>0</v>
      </c>
      <c r="L5074" s="10">
        <f t="shared" si="476"/>
        <v>0.19230769230769232</v>
      </c>
      <c r="M5074" s="10">
        <f t="shared" si="477"/>
        <v>0.80769230769230771</v>
      </c>
      <c r="N5074" s="10">
        <f t="shared" si="478"/>
        <v>0</v>
      </c>
    </row>
    <row r="5075" spans="1:14" ht="12.75" customHeight="1">
      <c r="A5075" s="8" t="s">
        <v>5103</v>
      </c>
      <c r="B5075" s="8">
        <v>489</v>
      </c>
      <c r="C5075" s="8">
        <v>34</v>
      </c>
      <c r="D5075" s="8">
        <v>0</v>
      </c>
      <c r="E5075" s="8">
        <v>13</v>
      </c>
      <c r="F5075" s="8">
        <v>21</v>
      </c>
      <c r="G5075" t="s">
        <v>22156</v>
      </c>
      <c r="H5075" s="9">
        <v>43136</v>
      </c>
      <c r="I5075">
        <f t="shared" si="473"/>
        <v>0</v>
      </c>
      <c r="J5075">
        <f t="shared" si="474"/>
        <v>77</v>
      </c>
      <c r="K5075" s="10">
        <f t="shared" si="475"/>
        <v>0.38235294117647056</v>
      </c>
      <c r="L5075" s="10">
        <f t="shared" si="476"/>
        <v>0</v>
      </c>
      <c r="M5075" s="10">
        <f t="shared" si="477"/>
        <v>0.61764705882352944</v>
      </c>
      <c r="N5075" s="10">
        <f t="shared" si="478"/>
        <v>0</v>
      </c>
    </row>
    <row r="5076" spans="1:14" ht="12.75" customHeight="1">
      <c r="A5076" s="8" t="s">
        <v>5104</v>
      </c>
      <c r="B5076" s="8">
        <v>489</v>
      </c>
      <c r="C5076" s="8">
        <v>40</v>
      </c>
      <c r="D5076" s="8">
        <v>11</v>
      </c>
      <c r="E5076" s="8">
        <v>1</v>
      </c>
      <c r="F5076" s="8">
        <v>16</v>
      </c>
      <c r="G5076" t="s">
        <v>22155</v>
      </c>
      <c r="H5076" s="9">
        <v>43077</v>
      </c>
      <c r="I5076">
        <f t="shared" si="473"/>
        <v>12</v>
      </c>
      <c r="J5076">
        <f t="shared" si="474"/>
        <v>136</v>
      </c>
      <c r="K5076" s="10">
        <f t="shared" si="475"/>
        <v>2.5000000000000001E-2</v>
      </c>
      <c r="L5076" s="10">
        <f t="shared" si="476"/>
        <v>0.27500000000000002</v>
      </c>
      <c r="M5076" s="10">
        <f t="shared" si="477"/>
        <v>0.4</v>
      </c>
      <c r="N5076" s="10">
        <f t="shared" si="478"/>
        <v>0.3</v>
      </c>
    </row>
    <row r="5077" spans="1:14" ht="12.75" customHeight="1">
      <c r="A5077" s="8" t="s">
        <v>5105</v>
      </c>
      <c r="B5077" s="8">
        <v>489</v>
      </c>
      <c r="C5077" s="8">
        <v>42</v>
      </c>
      <c r="D5077" s="8">
        <v>38</v>
      </c>
      <c r="E5077" s="8">
        <v>0</v>
      </c>
      <c r="F5077" s="8">
        <v>4</v>
      </c>
      <c r="G5077" t="s">
        <v>22156</v>
      </c>
      <c r="H5077" s="9">
        <v>43117</v>
      </c>
      <c r="I5077">
        <f t="shared" si="473"/>
        <v>0</v>
      </c>
      <c r="J5077">
        <f t="shared" si="474"/>
        <v>96</v>
      </c>
      <c r="K5077" s="10">
        <f t="shared" si="475"/>
        <v>0</v>
      </c>
      <c r="L5077" s="10">
        <f t="shared" si="476"/>
        <v>0.90476190476190477</v>
      </c>
      <c r="M5077" s="10">
        <f t="shared" si="477"/>
        <v>9.5238095238095233E-2</v>
      </c>
      <c r="N5077" s="10">
        <f t="shared" si="478"/>
        <v>0</v>
      </c>
    </row>
    <row r="5078" spans="1:14" ht="12.75" customHeight="1">
      <c r="A5078" s="8" t="s">
        <v>5106</v>
      </c>
      <c r="B5078" s="8">
        <v>489</v>
      </c>
      <c r="C5078" s="8">
        <v>49</v>
      </c>
      <c r="D5078" s="8">
        <v>5</v>
      </c>
      <c r="E5078" s="8">
        <v>31</v>
      </c>
      <c r="F5078" s="8">
        <v>13</v>
      </c>
      <c r="G5078" t="s">
        <v>22157</v>
      </c>
      <c r="H5078" s="9">
        <v>43167</v>
      </c>
      <c r="I5078">
        <f t="shared" si="473"/>
        <v>0</v>
      </c>
      <c r="J5078">
        <f t="shared" si="474"/>
        <v>46</v>
      </c>
      <c r="K5078" s="10">
        <f t="shared" si="475"/>
        <v>0.63265306122448983</v>
      </c>
      <c r="L5078" s="10">
        <f t="shared" si="476"/>
        <v>0.10204081632653061</v>
      </c>
      <c r="M5078" s="10">
        <f t="shared" si="477"/>
        <v>0.26530612244897961</v>
      </c>
      <c r="N5078" s="10">
        <f t="shared" si="478"/>
        <v>0</v>
      </c>
    </row>
    <row r="5079" spans="1:14" ht="12.75" customHeight="1">
      <c r="A5079" s="8" t="s">
        <v>5107</v>
      </c>
      <c r="B5079" s="8">
        <v>489</v>
      </c>
      <c r="C5079" s="8">
        <v>76</v>
      </c>
      <c r="D5079" s="8">
        <v>10</v>
      </c>
      <c r="E5079" s="8">
        <v>56</v>
      </c>
      <c r="F5079" s="8">
        <v>8</v>
      </c>
      <c r="G5079" t="s">
        <v>22156</v>
      </c>
      <c r="H5079" s="9">
        <v>43119</v>
      </c>
      <c r="I5079">
        <f t="shared" si="473"/>
        <v>2</v>
      </c>
      <c r="J5079">
        <f t="shared" si="474"/>
        <v>94</v>
      </c>
      <c r="K5079" s="10">
        <f t="shared" si="475"/>
        <v>0.73684210526315785</v>
      </c>
      <c r="L5079" s="10">
        <f t="shared" si="476"/>
        <v>0.13157894736842105</v>
      </c>
      <c r="M5079" s="10">
        <f t="shared" si="477"/>
        <v>0.10526315789473684</v>
      </c>
      <c r="N5079" s="10">
        <f t="shared" si="478"/>
        <v>2.6315789473684209E-2</v>
      </c>
    </row>
    <row r="5080" spans="1:14" ht="12.75" customHeight="1">
      <c r="A5080" s="8" t="s">
        <v>5108</v>
      </c>
      <c r="B5080" s="8">
        <v>489</v>
      </c>
      <c r="C5080" s="8">
        <v>114</v>
      </c>
      <c r="D5080" s="8">
        <v>64</v>
      </c>
      <c r="E5080" s="8">
        <v>37</v>
      </c>
      <c r="F5080" s="8">
        <v>13</v>
      </c>
      <c r="G5080" t="s">
        <v>22157</v>
      </c>
      <c r="H5080" s="9">
        <v>43153</v>
      </c>
      <c r="I5080">
        <f t="shared" si="473"/>
        <v>0</v>
      </c>
      <c r="J5080">
        <f t="shared" si="474"/>
        <v>60</v>
      </c>
      <c r="K5080" s="10">
        <f t="shared" si="475"/>
        <v>0.32456140350877194</v>
      </c>
      <c r="L5080" s="10">
        <f t="shared" si="476"/>
        <v>0.56140350877192979</v>
      </c>
      <c r="M5080" s="10">
        <f t="shared" si="477"/>
        <v>0.11403508771929824</v>
      </c>
      <c r="N5080" s="10">
        <f t="shared" si="478"/>
        <v>0</v>
      </c>
    </row>
    <row r="5081" spans="1:14" ht="12.75" customHeight="1">
      <c r="A5081" s="8" t="s">
        <v>5109</v>
      </c>
      <c r="B5081" s="8">
        <v>489</v>
      </c>
      <c r="C5081" s="8">
        <v>131</v>
      </c>
      <c r="D5081" s="8">
        <v>4</v>
      </c>
      <c r="E5081" s="8">
        <v>88</v>
      </c>
      <c r="F5081" s="8">
        <v>38</v>
      </c>
      <c r="G5081" t="s">
        <v>22158</v>
      </c>
      <c r="H5081" s="9">
        <v>43138</v>
      </c>
      <c r="I5081">
        <f t="shared" si="473"/>
        <v>1</v>
      </c>
      <c r="J5081">
        <f t="shared" si="474"/>
        <v>75</v>
      </c>
      <c r="K5081" s="10">
        <f t="shared" si="475"/>
        <v>0.6717557251908397</v>
      </c>
      <c r="L5081" s="10">
        <f t="shared" si="476"/>
        <v>3.0534351145038167E-2</v>
      </c>
      <c r="M5081" s="10">
        <f t="shared" si="477"/>
        <v>0.29007633587786258</v>
      </c>
      <c r="N5081" s="10">
        <f t="shared" si="478"/>
        <v>7.6335877862595417E-3</v>
      </c>
    </row>
    <row r="5082" spans="1:14" ht="12.75" customHeight="1">
      <c r="A5082" s="8" t="s">
        <v>5110</v>
      </c>
      <c r="B5082" s="8">
        <v>488</v>
      </c>
      <c r="C5082" s="8">
        <v>6</v>
      </c>
      <c r="D5082" s="8">
        <v>1</v>
      </c>
      <c r="E5082" s="8">
        <v>0</v>
      </c>
      <c r="F5082" s="8">
        <v>3</v>
      </c>
      <c r="G5082" t="s">
        <v>22155</v>
      </c>
      <c r="H5082" s="9">
        <v>43082</v>
      </c>
      <c r="I5082">
        <f t="shared" si="473"/>
        <v>2</v>
      </c>
      <c r="J5082">
        <f t="shared" si="474"/>
        <v>131</v>
      </c>
      <c r="K5082" s="10">
        <f t="shared" si="475"/>
        <v>0</v>
      </c>
      <c r="L5082" s="10">
        <f t="shared" si="476"/>
        <v>0.16666666666666666</v>
      </c>
      <c r="M5082" s="10">
        <f t="shared" si="477"/>
        <v>0.5</v>
      </c>
      <c r="N5082" s="10">
        <f t="shared" si="478"/>
        <v>0.33333333333333331</v>
      </c>
    </row>
    <row r="5083" spans="1:14" ht="12.75" customHeight="1">
      <c r="A5083" s="8" t="s">
        <v>5111</v>
      </c>
      <c r="B5083" s="8">
        <v>488</v>
      </c>
      <c r="C5083" s="8">
        <v>10</v>
      </c>
      <c r="D5083" s="8">
        <v>1</v>
      </c>
      <c r="E5083" s="8">
        <v>8</v>
      </c>
      <c r="F5083" s="8">
        <v>0</v>
      </c>
      <c r="G5083" t="s">
        <v>22155</v>
      </c>
      <c r="H5083" s="9">
        <v>43185</v>
      </c>
      <c r="I5083">
        <f t="shared" si="473"/>
        <v>1</v>
      </c>
      <c r="J5083">
        <f t="shared" si="474"/>
        <v>28</v>
      </c>
      <c r="K5083" s="10">
        <f t="shared" si="475"/>
        <v>0.8</v>
      </c>
      <c r="L5083" s="10">
        <f t="shared" si="476"/>
        <v>0.1</v>
      </c>
      <c r="M5083" s="10">
        <f t="shared" si="477"/>
        <v>0</v>
      </c>
      <c r="N5083" s="10">
        <f t="shared" si="478"/>
        <v>0.1</v>
      </c>
    </row>
    <row r="5084" spans="1:14" ht="12.75" customHeight="1">
      <c r="A5084" s="8" t="s">
        <v>5112</v>
      </c>
      <c r="B5084" s="8">
        <v>488</v>
      </c>
      <c r="C5084" s="8">
        <v>12</v>
      </c>
      <c r="D5084" s="8">
        <v>1</v>
      </c>
      <c r="E5084" s="8">
        <v>0</v>
      </c>
      <c r="F5084" s="8">
        <v>10</v>
      </c>
      <c r="G5084" t="s">
        <v>22158</v>
      </c>
      <c r="H5084" s="9">
        <v>43135</v>
      </c>
      <c r="I5084">
        <f t="shared" si="473"/>
        <v>1</v>
      </c>
      <c r="J5084">
        <f t="shared" si="474"/>
        <v>78</v>
      </c>
      <c r="K5084" s="10">
        <f t="shared" si="475"/>
        <v>0</v>
      </c>
      <c r="L5084" s="10">
        <f t="shared" si="476"/>
        <v>8.3333333333333329E-2</v>
      </c>
      <c r="M5084" s="10">
        <f t="shared" si="477"/>
        <v>0.83333333333333337</v>
      </c>
      <c r="N5084" s="10">
        <f t="shared" si="478"/>
        <v>8.3333333333333329E-2</v>
      </c>
    </row>
    <row r="5085" spans="1:14" ht="12.75" customHeight="1">
      <c r="A5085" s="8" t="s">
        <v>5113</v>
      </c>
      <c r="B5085" s="8">
        <v>488</v>
      </c>
      <c r="C5085" s="8">
        <v>15</v>
      </c>
      <c r="D5085" s="8">
        <v>2</v>
      </c>
      <c r="E5085" s="8">
        <v>2</v>
      </c>
      <c r="F5085" s="8">
        <v>11</v>
      </c>
      <c r="G5085" t="s">
        <v>22155</v>
      </c>
      <c r="H5085" s="9">
        <v>43015</v>
      </c>
      <c r="I5085">
        <f t="shared" si="473"/>
        <v>0</v>
      </c>
      <c r="J5085">
        <f t="shared" si="474"/>
        <v>198</v>
      </c>
      <c r="K5085" s="10">
        <f t="shared" si="475"/>
        <v>0.13333333333333333</v>
      </c>
      <c r="L5085" s="10">
        <f t="shared" si="476"/>
        <v>0.13333333333333333</v>
      </c>
      <c r="M5085" s="10">
        <f t="shared" si="477"/>
        <v>0.73333333333333328</v>
      </c>
      <c r="N5085" s="10">
        <f t="shared" si="478"/>
        <v>0</v>
      </c>
    </row>
    <row r="5086" spans="1:14" ht="12.75" customHeight="1">
      <c r="A5086" s="8" t="s">
        <v>5114</v>
      </c>
      <c r="B5086" s="8">
        <v>488</v>
      </c>
      <c r="C5086" s="8">
        <v>17</v>
      </c>
      <c r="D5086" s="8">
        <v>12</v>
      </c>
      <c r="E5086" s="8">
        <v>0</v>
      </c>
      <c r="F5086" s="8">
        <v>3</v>
      </c>
      <c r="G5086" t="s">
        <v>22157</v>
      </c>
      <c r="H5086" s="9">
        <v>43018</v>
      </c>
      <c r="I5086">
        <f t="shared" si="473"/>
        <v>2</v>
      </c>
      <c r="J5086">
        <f t="shared" si="474"/>
        <v>195</v>
      </c>
      <c r="K5086" s="10">
        <f t="shared" si="475"/>
        <v>0</v>
      </c>
      <c r="L5086" s="10">
        <f t="shared" si="476"/>
        <v>0.70588235294117652</v>
      </c>
      <c r="M5086" s="10">
        <f t="shared" si="477"/>
        <v>0.17647058823529413</v>
      </c>
      <c r="N5086" s="10">
        <f t="shared" si="478"/>
        <v>0.11764705882352941</v>
      </c>
    </row>
    <row r="5087" spans="1:14" ht="12.75" customHeight="1">
      <c r="A5087" s="8" t="s">
        <v>5115</v>
      </c>
      <c r="B5087" s="8">
        <v>488</v>
      </c>
      <c r="C5087" s="8">
        <v>17</v>
      </c>
      <c r="D5087" s="8">
        <v>14</v>
      </c>
      <c r="E5087" s="8">
        <v>1</v>
      </c>
      <c r="F5087" s="8">
        <v>2</v>
      </c>
      <c r="G5087" t="s">
        <v>22156</v>
      </c>
      <c r="H5087" s="9">
        <v>43152</v>
      </c>
      <c r="I5087">
        <f t="shared" si="473"/>
        <v>0</v>
      </c>
      <c r="J5087">
        <f t="shared" si="474"/>
        <v>61</v>
      </c>
      <c r="K5087" s="10">
        <f t="shared" si="475"/>
        <v>5.8823529411764705E-2</v>
      </c>
      <c r="L5087" s="10">
        <f t="shared" si="476"/>
        <v>0.82352941176470584</v>
      </c>
      <c r="M5087" s="10">
        <f t="shared" si="477"/>
        <v>0.11764705882352941</v>
      </c>
      <c r="N5087" s="10">
        <f t="shared" si="478"/>
        <v>0</v>
      </c>
    </row>
    <row r="5088" spans="1:14" ht="12.75" customHeight="1">
      <c r="A5088" s="8" t="s">
        <v>5116</v>
      </c>
      <c r="B5088" s="8">
        <v>488</v>
      </c>
      <c r="C5088" s="8">
        <v>18</v>
      </c>
      <c r="D5088" s="8">
        <v>7</v>
      </c>
      <c r="E5088" s="8">
        <v>0</v>
      </c>
      <c r="F5088" s="8">
        <v>5</v>
      </c>
      <c r="G5088" t="s">
        <v>22155</v>
      </c>
      <c r="H5088" s="9">
        <v>43171</v>
      </c>
      <c r="I5088">
        <f t="shared" si="473"/>
        <v>6</v>
      </c>
      <c r="J5088">
        <f t="shared" si="474"/>
        <v>42</v>
      </c>
      <c r="K5088" s="10">
        <f t="shared" si="475"/>
        <v>0</v>
      </c>
      <c r="L5088" s="10">
        <f t="shared" si="476"/>
        <v>0.3888888888888889</v>
      </c>
      <c r="M5088" s="10">
        <f t="shared" si="477"/>
        <v>0.27777777777777779</v>
      </c>
      <c r="N5088" s="10">
        <f t="shared" si="478"/>
        <v>0.33333333333333331</v>
      </c>
    </row>
    <row r="5089" spans="1:14" ht="12.75" customHeight="1">
      <c r="A5089" s="8" t="s">
        <v>5117</v>
      </c>
      <c r="B5089" s="8">
        <v>488</v>
      </c>
      <c r="C5089" s="8">
        <v>21</v>
      </c>
      <c r="D5089" s="8">
        <v>9</v>
      </c>
      <c r="E5089" s="8">
        <v>0</v>
      </c>
      <c r="F5089" s="8">
        <v>12</v>
      </c>
      <c r="G5089" t="s">
        <v>22158</v>
      </c>
      <c r="H5089" s="9">
        <v>43060</v>
      </c>
      <c r="I5089">
        <f t="shared" si="473"/>
        <v>0</v>
      </c>
      <c r="J5089">
        <f t="shared" si="474"/>
        <v>153</v>
      </c>
      <c r="K5089" s="10">
        <f t="shared" si="475"/>
        <v>0</v>
      </c>
      <c r="L5089" s="10">
        <f t="shared" si="476"/>
        <v>0.42857142857142855</v>
      </c>
      <c r="M5089" s="10">
        <f t="shared" si="477"/>
        <v>0.5714285714285714</v>
      </c>
      <c r="N5089" s="10">
        <f t="shared" si="478"/>
        <v>0</v>
      </c>
    </row>
    <row r="5090" spans="1:14" ht="12.75" customHeight="1">
      <c r="A5090" s="8" t="s">
        <v>5118</v>
      </c>
      <c r="B5090" s="8">
        <v>488</v>
      </c>
      <c r="C5090" s="8">
        <v>25</v>
      </c>
      <c r="D5090" s="8">
        <v>20</v>
      </c>
      <c r="E5090" s="8">
        <v>0</v>
      </c>
      <c r="F5090" s="8">
        <v>5</v>
      </c>
      <c r="G5090" t="s">
        <v>22156</v>
      </c>
      <c r="H5090" s="9">
        <v>43161</v>
      </c>
      <c r="I5090">
        <f t="shared" si="473"/>
        <v>0</v>
      </c>
      <c r="J5090">
        <f t="shared" si="474"/>
        <v>52</v>
      </c>
      <c r="K5090" s="10">
        <f t="shared" si="475"/>
        <v>0</v>
      </c>
      <c r="L5090" s="10">
        <f t="shared" si="476"/>
        <v>0.8</v>
      </c>
      <c r="M5090" s="10">
        <f t="shared" si="477"/>
        <v>0.2</v>
      </c>
      <c r="N5090" s="10">
        <f t="shared" si="478"/>
        <v>0</v>
      </c>
    </row>
    <row r="5091" spans="1:14" ht="12.75" customHeight="1">
      <c r="A5091" s="8" t="s">
        <v>5119</v>
      </c>
      <c r="B5091" s="8">
        <v>488</v>
      </c>
      <c r="C5091" s="8">
        <v>32</v>
      </c>
      <c r="D5091" s="8">
        <v>12</v>
      </c>
      <c r="E5091" s="8">
        <v>0</v>
      </c>
      <c r="F5091" s="8">
        <v>20</v>
      </c>
      <c r="G5091" t="s">
        <v>22158</v>
      </c>
      <c r="H5091" s="9">
        <v>43177</v>
      </c>
      <c r="I5091">
        <f t="shared" si="473"/>
        <v>0</v>
      </c>
      <c r="J5091">
        <f t="shared" si="474"/>
        <v>36</v>
      </c>
      <c r="K5091" s="10">
        <f t="shared" si="475"/>
        <v>0</v>
      </c>
      <c r="L5091" s="10">
        <f t="shared" si="476"/>
        <v>0.375</v>
      </c>
      <c r="M5091" s="10">
        <f t="shared" si="477"/>
        <v>0.625</v>
      </c>
      <c r="N5091" s="10">
        <f t="shared" si="478"/>
        <v>0</v>
      </c>
    </row>
    <row r="5092" spans="1:14" ht="12.75" customHeight="1">
      <c r="A5092" s="8" t="s">
        <v>5120</v>
      </c>
      <c r="B5092" s="8">
        <v>488</v>
      </c>
      <c r="C5092" s="8">
        <v>34</v>
      </c>
      <c r="D5092" s="8">
        <v>5</v>
      </c>
      <c r="E5092" s="8">
        <v>5</v>
      </c>
      <c r="F5092" s="8">
        <v>4</v>
      </c>
      <c r="G5092" t="s">
        <v>22158</v>
      </c>
      <c r="H5092" s="9">
        <v>43088</v>
      </c>
      <c r="I5092">
        <f t="shared" si="473"/>
        <v>20</v>
      </c>
      <c r="J5092">
        <f t="shared" si="474"/>
        <v>125</v>
      </c>
      <c r="K5092" s="10">
        <f t="shared" si="475"/>
        <v>0.14705882352941177</v>
      </c>
      <c r="L5092" s="10">
        <f t="shared" si="476"/>
        <v>0.14705882352941177</v>
      </c>
      <c r="M5092" s="10">
        <f t="shared" si="477"/>
        <v>0.11764705882352941</v>
      </c>
      <c r="N5092" s="10">
        <f t="shared" si="478"/>
        <v>0.58823529411764708</v>
      </c>
    </row>
    <row r="5093" spans="1:14" ht="12.75" customHeight="1">
      <c r="A5093" s="8" t="s">
        <v>5121</v>
      </c>
      <c r="B5093" s="8">
        <v>488</v>
      </c>
      <c r="C5093" s="8">
        <v>39</v>
      </c>
      <c r="D5093" s="8">
        <v>5</v>
      </c>
      <c r="E5093" s="8">
        <v>0</v>
      </c>
      <c r="F5093" s="8">
        <v>26</v>
      </c>
      <c r="G5093" t="s">
        <v>22158</v>
      </c>
      <c r="H5093" s="9">
        <v>43068</v>
      </c>
      <c r="I5093">
        <f t="shared" si="473"/>
        <v>8</v>
      </c>
      <c r="J5093">
        <f t="shared" si="474"/>
        <v>145</v>
      </c>
      <c r="K5093" s="10">
        <f t="shared" si="475"/>
        <v>0</v>
      </c>
      <c r="L5093" s="10">
        <f t="shared" si="476"/>
        <v>0.12820512820512819</v>
      </c>
      <c r="M5093" s="10">
        <f t="shared" si="477"/>
        <v>0.66666666666666663</v>
      </c>
      <c r="N5093" s="10">
        <f t="shared" si="478"/>
        <v>0.20512820512820512</v>
      </c>
    </row>
    <row r="5094" spans="1:14" ht="12.75" customHeight="1">
      <c r="A5094" s="8" t="s">
        <v>5122</v>
      </c>
      <c r="B5094" s="8">
        <v>488</v>
      </c>
      <c r="C5094" s="8">
        <v>40</v>
      </c>
      <c r="D5094" s="8">
        <v>0</v>
      </c>
      <c r="E5094" s="8">
        <v>3</v>
      </c>
      <c r="F5094" s="8">
        <v>7</v>
      </c>
      <c r="G5094" t="s">
        <v>22155</v>
      </c>
      <c r="H5094" s="9">
        <v>43153</v>
      </c>
      <c r="I5094">
        <f t="shared" si="473"/>
        <v>30</v>
      </c>
      <c r="J5094">
        <f t="shared" si="474"/>
        <v>60</v>
      </c>
      <c r="K5094" s="10">
        <f t="shared" si="475"/>
        <v>7.4999999999999997E-2</v>
      </c>
      <c r="L5094" s="10">
        <f t="shared" si="476"/>
        <v>0</v>
      </c>
      <c r="M5094" s="10">
        <f t="shared" si="477"/>
        <v>0.17499999999999999</v>
      </c>
      <c r="N5094" s="10">
        <f t="shared" si="478"/>
        <v>0.75</v>
      </c>
    </row>
    <row r="5095" spans="1:14" ht="12.75" customHeight="1">
      <c r="A5095" s="8" t="s">
        <v>5123</v>
      </c>
      <c r="B5095" s="8">
        <v>488</v>
      </c>
      <c r="C5095" s="8">
        <v>49</v>
      </c>
      <c r="D5095" s="8">
        <v>45</v>
      </c>
      <c r="E5095" s="8">
        <v>0</v>
      </c>
      <c r="F5095" s="8">
        <v>4</v>
      </c>
      <c r="G5095" t="s">
        <v>22156</v>
      </c>
      <c r="H5095" s="9">
        <v>43117</v>
      </c>
      <c r="I5095">
        <f t="shared" si="473"/>
        <v>0</v>
      </c>
      <c r="J5095">
        <f t="shared" si="474"/>
        <v>96</v>
      </c>
      <c r="K5095" s="10">
        <f t="shared" si="475"/>
        <v>0</v>
      </c>
      <c r="L5095" s="10">
        <f t="shared" si="476"/>
        <v>0.91836734693877553</v>
      </c>
      <c r="M5095" s="10">
        <f t="shared" si="477"/>
        <v>8.1632653061224483E-2</v>
      </c>
      <c r="N5095" s="10">
        <f t="shared" si="478"/>
        <v>0</v>
      </c>
    </row>
    <row r="5096" spans="1:14" ht="12.75" customHeight="1">
      <c r="A5096" s="8" t="s">
        <v>5124</v>
      </c>
      <c r="B5096" s="8">
        <v>487</v>
      </c>
      <c r="C5096" s="8">
        <v>8</v>
      </c>
      <c r="D5096" s="8">
        <v>0</v>
      </c>
      <c r="E5096" s="8">
        <v>3</v>
      </c>
      <c r="F5096" s="8">
        <v>4</v>
      </c>
      <c r="G5096" t="s">
        <v>22156</v>
      </c>
      <c r="H5096" s="9">
        <v>43165</v>
      </c>
      <c r="I5096">
        <f t="shared" si="473"/>
        <v>1</v>
      </c>
      <c r="J5096">
        <f t="shared" si="474"/>
        <v>48</v>
      </c>
      <c r="K5096" s="10">
        <f t="shared" si="475"/>
        <v>0.375</v>
      </c>
      <c r="L5096" s="10">
        <f t="shared" si="476"/>
        <v>0</v>
      </c>
      <c r="M5096" s="10">
        <f t="shared" si="477"/>
        <v>0.5</v>
      </c>
      <c r="N5096" s="10">
        <f t="shared" si="478"/>
        <v>0.125</v>
      </c>
    </row>
    <row r="5097" spans="1:14" ht="12.75" customHeight="1">
      <c r="A5097" s="8" t="s">
        <v>5125</v>
      </c>
      <c r="B5097" s="8">
        <v>487</v>
      </c>
      <c r="C5097" s="8">
        <v>8</v>
      </c>
      <c r="D5097" s="8">
        <v>0</v>
      </c>
      <c r="E5097" s="8">
        <v>0</v>
      </c>
      <c r="F5097" s="8">
        <v>5</v>
      </c>
      <c r="G5097" t="s">
        <v>22155</v>
      </c>
      <c r="H5097" s="9">
        <v>43203</v>
      </c>
      <c r="I5097">
        <f t="shared" si="473"/>
        <v>3</v>
      </c>
      <c r="J5097">
        <f t="shared" si="474"/>
        <v>10</v>
      </c>
      <c r="K5097" s="10">
        <f t="shared" si="475"/>
        <v>0</v>
      </c>
      <c r="L5097" s="10">
        <f t="shared" si="476"/>
        <v>0</v>
      </c>
      <c r="M5097" s="10">
        <f t="shared" si="477"/>
        <v>0.625</v>
      </c>
      <c r="N5097" s="10">
        <f t="shared" si="478"/>
        <v>0.375</v>
      </c>
    </row>
    <row r="5098" spans="1:14" ht="12.75" customHeight="1">
      <c r="A5098" s="8" t="s">
        <v>5126</v>
      </c>
      <c r="B5098" s="8">
        <v>487</v>
      </c>
      <c r="C5098" s="8">
        <v>11</v>
      </c>
      <c r="D5098" s="8">
        <v>0</v>
      </c>
      <c r="E5098" s="8">
        <v>2</v>
      </c>
      <c r="F5098" s="8">
        <v>0</v>
      </c>
      <c r="G5098" t="s">
        <v>22155</v>
      </c>
      <c r="H5098" s="9">
        <v>43037</v>
      </c>
      <c r="I5098">
        <f t="shared" si="473"/>
        <v>9</v>
      </c>
      <c r="J5098">
        <f t="shared" si="474"/>
        <v>176</v>
      </c>
      <c r="K5098" s="10">
        <f t="shared" si="475"/>
        <v>0.18181818181818182</v>
      </c>
      <c r="L5098" s="10">
        <f t="shared" si="476"/>
        <v>0</v>
      </c>
      <c r="M5098" s="10">
        <f t="shared" si="477"/>
        <v>0</v>
      </c>
      <c r="N5098" s="10">
        <f t="shared" si="478"/>
        <v>0.81818181818181823</v>
      </c>
    </row>
    <row r="5099" spans="1:14" ht="12.75" customHeight="1">
      <c r="A5099" s="8" t="s">
        <v>5127</v>
      </c>
      <c r="B5099" s="8">
        <v>487</v>
      </c>
      <c r="C5099" s="8">
        <v>11</v>
      </c>
      <c r="D5099" s="8">
        <v>2</v>
      </c>
      <c r="E5099" s="8">
        <v>9</v>
      </c>
      <c r="F5099" s="8">
        <v>0</v>
      </c>
      <c r="G5099" t="s">
        <v>22155</v>
      </c>
      <c r="H5099" s="9">
        <v>43051</v>
      </c>
      <c r="I5099">
        <f t="shared" si="473"/>
        <v>0</v>
      </c>
      <c r="J5099">
        <f t="shared" si="474"/>
        <v>162</v>
      </c>
      <c r="K5099" s="10">
        <f t="shared" si="475"/>
        <v>0.81818181818181823</v>
      </c>
      <c r="L5099" s="10">
        <f t="shared" si="476"/>
        <v>0.18181818181818182</v>
      </c>
      <c r="M5099" s="10">
        <f t="shared" si="477"/>
        <v>0</v>
      </c>
      <c r="N5099" s="10">
        <f t="shared" si="478"/>
        <v>0</v>
      </c>
    </row>
    <row r="5100" spans="1:14" ht="12.75" customHeight="1">
      <c r="A5100" s="8" t="s">
        <v>5128</v>
      </c>
      <c r="B5100" s="8">
        <v>487</v>
      </c>
      <c r="C5100" s="8">
        <v>12</v>
      </c>
      <c r="D5100" s="8">
        <v>10</v>
      </c>
      <c r="E5100" s="8">
        <v>0</v>
      </c>
      <c r="F5100" s="8">
        <v>2</v>
      </c>
      <c r="G5100" t="s">
        <v>22156</v>
      </c>
      <c r="H5100" s="9">
        <v>43088</v>
      </c>
      <c r="I5100">
        <f t="shared" si="473"/>
        <v>0</v>
      </c>
      <c r="J5100">
        <f t="shared" si="474"/>
        <v>125</v>
      </c>
      <c r="K5100" s="10">
        <f t="shared" si="475"/>
        <v>0</v>
      </c>
      <c r="L5100" s="10">
        <f t="shared" si="476"/>
        <v>0.83333333333333337</v>
      </c>
      <c r="M5100" s="10">
        <f t="shared" si="477"/>
        <v>0.16666666666666666</v>
      </c>
      <c r="N5100" s="10">
        <f t="shared" si="478"/>
        <v>0</v>
      </c>
    </row>
    <row r="5101" spans="1:14" ht="12.75" customHeight="1">
      <c r="A5101" s="8" t="s">
        <v>5129</v>
      </c>
      <c r="B5101" s="8">
        <v>487</v>
      </c>
      <c r="C5101" s="8">
        <v>14</v>
      </c>
      <c r="D5101" s="8">
        <v>3</v>
      </c>
      <c r="E5101" s="8">
        <v>5</v>
      </c>
      <c r="F5101" s="8">
        <v>6</v>
      </c>
      <c r="G5101" t="s">
        <v>22156</v>
      </c>
      <c r="H5101" s="9">
        <v>43197</v>
      </c>
      <c r="I5101">
        <f t="shared" si="473"/>
        <v>0</v>
      </c>
      <c r="J5101">
        <f t="shared" si="474"/>
        <v>16</v>
      </c>
      <c r="K5101" s="10">
        <f t="shared" si="475"/>
        <v>0.35714285714285715</v>
      </c>
      <c r="L5101" s="10">
        <f t="shared" si="476"/>
        <v>0.21428571428571427</v>
      </c>
      <c r="M5101" s="10">
        <f t="shared" si="477"/>
        <v>0.42857142857142855</v>
      </c>
      <c r="N5101" s="10">
        <f t="shared" si="478"/>
        <v>0</v>
      </c>
    </row>
    <row r="5102" spans="1:14" ht="12.75" customHeight="1">
      <c r="A5102" s="8" t="s">
        <v>5130</v>
      </c>
      <c r="B5102" s="8">
        <v>487</v>
      </c>
      <c r="C5102" s="8">
        <v>15</v>
      </c>
      <c r="D5102" s="8">
        <v>6</v>
      </c>
      <c r="E5102" s="8">
        <v>1</v>
      </c>
      <c r="F5102" s="8">
        <v>8</v>
      </c>
      <c r="G5102" t="s">
        <v>22155</v>
      </c>
      <c r="H5102" s="9">
        <v>43020</v>
      </c>
      <c r="I5102">
        <f t="shared" si="473"/>
        <v>0</v>
      </c>
      <c r="J5102">
        <f t="shared" si="474"/>
        <v>193</v>
      </c>
      <c r="K5102" s="10">
        <f t="shared" si="475"/>
        <v>6.6666666666666666E-2</v>
      </c>
      <c r="L5102" s="10">
        <f t="shared" si="476"/>
        <v>0.4</v>
      </c>
      <c r="M5102" s="10">
        <f t="shared" si="477"/>
        <v>0.53333333333333333</v>
      </c>
      <c r="N5102" s="10">
        <f t="shared" si="478"/>
        <v>0</v>
      </c>
    </row>
    <row r="5103" spans="1:14" ht="12.75" customHeight="1">
      <c r="A5103" s="8" t="s">
        <v>5131</v>
      </c>
      <c r="B5103" s="8">
        <v>487</v>
      </c>
      <c r="C5103" s="8">
        <v>17</v>
      </c>
      <c r="D5103" s="8">
        <v>13</v>
      </c>
      <c r="E5103" s="8">
        <v>0</v>
      </c>
      <c r="F5103" s="8">
        <v>0</v>
      </c>
      <c r="G5103" t="s">
        <v>22156</v>
      </c>
      <c r="H5103" s="9">
        <v>43144</v>
      </c>
      <c r="I5103">
        <f t="shared" si="473"/>
        <v>4</v>
      </c>
      <c r="J5103">
        <f t="shared" si="474"/>
        <v>69</v>
      </c>
      <c r="K5103" s="10">
        <f t="shared" si="475"/>
        <v>0</v>
      </c>
      <c r="L5103" s="10">
        <f t="shared" si="476"/>
        <v>0.76470588235294112</v>
      </c>
      <c r="M5103" s="10">
        <f t="shared" si="477"/>
        <v>0</v>
      </c>
      <c r="N5103" s="10">
        <f t="shared" si="478"/>
        <v>0.23529411764705882</v>
      </c>
    </row>
    <row r="5104" spans="1:14" ht="12.75" customHeight="1">
      <c r="A5104" s="8" t="s">
        <v>5132</v>
      </c>
      <c r="B5104" s="8">
        <v>487</v>
      </c>
      <c r="C5104" s="8">
        <v>17</v>
      </c>
      <c r="D5104" s="8">
        <v>0</v>
      </c>
      <c r="E5104" s="8">
        <v>12</v>
      </c>
      <c r="F5104" s="8">
        <v>2</v>
      </c>
      <c r="G5104" t="s">
        <v>22157</v>
      </c>
      <c r="H5104" s="9">
        <v>43156</v>
      </c>
      <c r="I5104">
        <f t="shared" si="473"/>
        <v>3</v>
      </c>
      <c r="J5104">
        <f t="shared" si="474"/>
        <v>57</v>
      </c>
      <c r="K5104" s="10">
        <f t="shared" si="475"/>
        <v>0.70588235294117652</v>
      </c>
      <c r="L5104" s="10">
        <f t="shared" si="476"/>
        <v>0</v>
      </c>
      <c r="M5104" s="10">
        <f t="shared" si="477"/>
        <v>0.11764705882352941</v>
      </c>
      <c r="N5104" s="10">
        <f t="shared" si="478"/>
        <v>0.17647058823529413</v>
      </c>
    </row>
    <row r="5105" spans="1:14" ht="12.75" customHeight="1">
      <c r="A5105" s="8" t="s">
        <v>5133</v>
      </c>
      <c r="B5105" s="8">
        <v>487</v>
      </c>
      <c r="C5105" s="8">
        <v>19</v>
      </c>
      <c r="D5105" s="8">
        <v>0</v>
      </c>
      <c r="E5105" s="8">
        <v>2</v>
      </c>
      <c r="F5105" s="8">
        <v>17</v>
      </c>
      <c r="G5105" t="s">
        <v>22157</v>
      </c>
      <c r="H5105" s="9">
        <v>43176</v>
      </c>
      <c r="I5105">
        <f t="shared" si="473"/>
        <v>0</v>
      </c>
      <c r="J5105">
        <f t="shared" si="474"/>
        <v>37</v>
      </c>
      <c r="K5105" s="10">
        <f t="shared" si="475"/>
        <v>0.10526315789473684</v>
      </c>
      <c r="L5105" s="10">
        <f t="shared" si="476"/>
        <v>0</v>
      </c>
      <c r="M5105" s="10">
        <f t="shared" si="477"/>
        <v>0.89473684210526316</v>
      </c>
      <c r="N5105" s="10">
        <f t="shared" si="478"/>
        <v>0</v>
      </c>
    </row>
    <row r="5106" spans="1:14" ht="12.75" customHeight="1">
      <c r="A5106" s="8" t="s">
        <v>5134</v>
      </c>
      <c r="B5106" s="8">
        <v>487</v>
      </c>
      <c r="C5106" s="8">
        <v>24</v>
      </c>
      <c r="D5106" s="8">
        <v>3</v>
      </c>
      <c r="E5106" s="8">
        <v>4</v>
      </c>
      <c r="F5106" s="8">
        <v>1</v>
      </c>
      <c r="G5106" t="s">
        <v>22156</v>
      </c>
      <c r="H5106" s="9">
        <v>43150</v>
      </c>
      <c r="I5106">
        <f t="shared" si="473"/>
        <v>16</v>
      </c>
      <c r="J5106">
        <f t="shared" si="474"/>
        <v>63</v>
      </c>
      <c r="K5106" s="10">
        <f t="shared" si="475"/>
        <v>0.16666666666666666</v>
      </c>
      <c r="L5106" s="10">
        <f t="shared" si="476"/>
        <v>0.125</v>
      </c>
      <c r="M5106" s="10">
        <f t="shared" si="477"/>
        <v>4.1666666666666664E-2</v>
      </c>
      <c r="N5106" s="10">
        <f t="shared" si="478"/>
        <v>0.66666666666666663</v>
      </c>
    </row>
    <row r="5107" spans="1:14" ht="12.75" customHeight="1">
      <c r="A5107" s="8" t="s">
        <v>5135</v>
      </c>
      <c r="B5107" s="8">
        <v>487</v>
      </c>
      <c r="C5107" s="8">
        <v>27</v>
      </c>
      <c r="D5107" s="8">
        <v>20</v>
      </c>
      <c r="E5107" s="8">
        <v>0</v>
      </c>
      <c r="F5107" s="8">
        <v>7</v>
      </c>
      <c r="G5107" t="s">
        <v>22155</v>
      </c>
      <c r="H5107" s="9">
        <v>43080</v>
      </c>
      <c r="I5107">
        <f t="shared" si="473"/>
        <v>0</v>
      </c>
      <c r="J5107">
        <f t="shared" si="474"/>
        <v>133</v>
      </c>
      <c r="K5107" s="10">
        <f t="shared" si="475"/>
        <v>0</v>
      </c>
      <c r="L5107" s="10">
        <f t="shared" si="476"/>
        <v>0.7407407407407407</v>
      </c>
      <c r="M5107" s="10">
        <f t="shared" si="477"/>
        <v>0.25925925925925924</v>
      </c>
      <c r="N5107" s="10">
        <f t="shared" si="478"/>
        <v>0</v>
      </c>
    </row>
    <row r="5108" spans="1:14" ht="12.75" customHeight="1">
      <c r="A5108" s="8" t="s">
        <v>5136</v>
      </c>
      <c r="B5108" s="8">
        <v>487</v>
      </c>
      <c r="C5108" s="8">
        <v>28</v>
      </c>
      <c r="D5108" s="8">
        <v>3</v>
      </c>
      <c r="E5108" s="8">
        <v>13</v>
      </c>
      <c r="F5108" s="8">
        <v>3</v>
      </c>
      <c r="G5108" t="s">
        <v>22156</v>
      </c>
      <c r="H5108" s="9">
        <v>43074</v>
      </c>
      <c r="I5108">
        <f t="shared" si="473"/>
        <v>9</v>
      </c>
      <c r="J5108">
        <f t="shared" si="474"/>
        <v>139</v>
      </c>
      <c r="K5108" s="10">
        <f t="shared" si="475"/>
        <v>0.4642857142857143</v>
      </c>
      <c r="L5108" s="10">
        <f t="shared" si="476"/>
        <v>0.10714285714285714</v>
      </c>
      <c r="M5108" s="10">
        <f t="shared" si="477"/>
        <v>0.10714285714285714</v>
      </c>
      <c r="N5108" s="10">
        <f t="shared" si="478"/>
        <v>0.32142857142857145</v>
      </c>
    </row>
    <row r="5109" spans="1:14" ht="12.75" customHeight="1">
      <c r="A5109" s="8" t="s">
        <v>5137</v>
      </c>
      <c r="B5109" s="8">
        <v>487</v>
      </c>
      <c r="C5109" s="8">
        <v>54</v>
      </c>
      <c r="D5109" s="8">
        <v>19</v>
      </c>
      <c r="E5109" s="8">
        <v>0</v>
      </c>
      <c r="F5109" s="8">
        <v>25</v>
      </c>
      <c r="G5109" t="s">
        <v>22158</v>
      </c>
      <c r="H5109" s="9">
        <v>43020</v>
      </c>
      <c r="I5109">
        <f t="shared" si="473"/>
        <v>10</v>
      </c>
      <c r="J5109">
        <f t="shared" si="474"/>
        <v>193</v>
      </c>
      <c r="K5109" s="10">
        <f t="shared" si="475"/>
        <v>0</v>
      </c>
      <c r="L5109" s="10">
        <f t="shared" si="476"/>
        <v>0.35185185185185186</v>
      </c>
      <c r="M5109" s="10">
        <f t="shared" si="477"/>
        <v>0.46296296296296297</v>
      </c>
      <c r="N5109" s="10">
        <f t="shared" si="478"/>
        <v>0.18518518518518517</v>
      </c>
    </row>
    <row r="5110" spans="1:14" ht="12.75" customHeight="1">
      <c r="A5110" s="8" t="s">
        <v>5138</v>
      </c>
      <c r="B5110" s="8">
        <v>487</v>
      </c>
      <c r="C5110" s="8">
        <v>54</v>
      </c>
      <c r="D5110" s="8">
        <v>3</v>
      </c>
      <c r="E5110" s="8">
        <v>30</v>
      </c>
      <c r="F5110" s="8">
        <v>13</v>
      </c>
      <c r="G5110" t="s">
        <v>22155</v>
      </c>
      <c r="H5110" s="9">
        <v>43172</v>
      </c>
      <c r="I5110">
        <f t="shared" si="473"/>
        <v>8</v>
      </c>
      <c r="J5110">
        <f t="shared" si="474"/>
        <v>41</v>
      </c>
      <c r="K5110" s="10">
        <f t="shared" si="475"/>
        <v>0.55555555555555558</v>
      </c>
      <c r="L5110" s="10">
        <f t="shared" si="476"/>
        <v>5.5555555555555552E-2</v>
      </c>
      <c r="M5110" s="10">
        <f t="shared" si="477"/>
        <v>0.24074074074074073</v>
      </c>
      <c r="N5110" s="10">
        <f t="shared" si="478"/>
        <v>0.14814814814814814</v>
      </c>
    </row>
    <row r="5111" spans="1:14" ht="12.75" customHeight="1">
      <c r="A5111" s="8" t="s">
        <v>5139</v>
      </c>
      <c r="B5111" s="8">
        <v>487</v>
      </c>
      <c r="C5111" s="8">
        <v>54</v>
      </c>
      <c r="D5111" s="8">
        <v>0</v>
      </c>
      <c r="E5111" s="8">
        <v>30</v>
      </c>
      <c r="F5111" s="8">
        <v>20</v>
      </c>
      <c r="G5111" t="s">
        <v>22156</v>
      </c>
      <c r="H5111" s="9">
        <v>43199</v>
      </c>
      <c r="I5111">
        <f t="shared" si="473"/>
        <v>4</v>
      </c>
      <c r="J5111">
        <f t="shared" si="474"/>
        <v>14</v>
      </c>
      <c r="K5111" s="10">
        <f t="shared" si="475"/>
        <v>0.55555555555555558</v>
      </c>
      <c r="L5111" s="10">
        <f t="shared" si="476"/>
        <v>0</v>
      </c>
      <c r="M5111" s="10">
        <f t="shared" si="477"/>
        <v>0.37037037037037035</v>
      </c>
      <c r="N5111" s="10">
        <f t="shared" si="478"/>
        <v>7.407407407407407E-2</v>
      </c>
    </row>
    <row r="5112" spans="1:14" ht="12.75" customHeight="1">
      <c r="A5112" s="8" t="s">
        <v>5140</v>
      </c>
      <c r="B5112" s="8">
        <v>487</v>
      </c>
      <c r="C5112" s="8">
        <v>69</v>
      </c>
      <c r="D5112" s="8">
        <v>49</v>
      </c>
      <c r="E5112" s="8">
        <v>2</v>
      </c>
      <c r="F5112" s="8">
        <v>8</v>
      </c>
      <c r="G5112" t="s">
        <v>22158</v>
      </c>
      <c r="H5112" s="9">
        <v>43143</v>
      </c>
      <c r="I5112">
        <f t="shared" si="473"/>
        <v>10</v>
      </c>
      <c r="J5112">
        <f t="shared" si="474"/>
        <v>70</v>
      </c>
      <c r="K5112" s="10">
        <f t="shared" si="475"/>
        <v>2.8985507246376812E-2</v>
      </c>
      <c r="L5112" s="10">
        <f t="shared" si="476"/>
        <v>0.71014492753623193</v>
      </c>
      <c r="M5112" s="10">
        <f t="shared" si="477"/>
        <v>0.11594202898550725</v>
      </c>
      <c r="N5112" s="10">
        <f t="shared" si="478"/>
        <v>0.14492753623188406</v>
      </c>
    </row>
    <row r="5113" spans="1:14" ht="12.75" customHeight="1">
      <c r="A5113" s="8" t="s">
        <v>5141</v>
      </c>
      <c r="B5113" s="8">
        <v>487</v>
      </c>
      <c r="C5113" s="8">
        <v>71</v>
      </c>
      <c r="D5113" s="8">
        <v>66</v>
      </c>
      <c r="E5113" s="8">
        <v>0</v>
      </c>
      <c r="F5113" s="8">
        <v>3</v>
      </c>
      <c r="G5113" t="s">
        <v>22156</v>
      </c>
      <c r="H5113" s="9">
        <v>43123</v>
      </c>
      <c r="I5113">
        <f t="shared" si="473"/>
        <v>2</v>
      </c>
      <c r="J5113">
        <f t="shared" si="474"/>
        <v>90</v>
      </c>
      <c r="K5113" s="10">
        <f t="shared" si="475"/>
        <v>0</v>
      </c>
      <c r="L5113" s="10">
        <f t="shared" si="476"/>
        <v>0.92957746478873238</v>
      </c>
      <c r="M5113" s="10">
        <f t="shared" si="477"/>
        <v>4.2253521126760563E-2</v>
      </c>
      <c r="N5113" s="10">
        <f t="shared" si="478"/>
        <v>2.8169014084507043E-2</v>
      </c>
    </row>
    <row r="5114" spans="1:14" ht="12.75" customHeight="1">
      <c r="A5114" s="8" t="s">
        <v>5142</v>
      </c>
      <c r="B5114" s="8">
        <v>487</v>
      </c>
      <c r="C5114" s="8">
        <v>73</v>
      </c>
      <c r="D5114" s="8">
        <v>0</v>
      </c>
      <c r="E5114" s="8">
        <v>56</v>
      </c>
      <c r="F5114" s="8">
        <v>17</v>
      </c>
      <c r="G5114" t="s">
        <v>22155</v>
      </c>
      <c r="H5114" s="9">
        <v>43176</v>
      </c>
      <c r="I5114">
        <f t="shared" si="473"/>
        <v>0</v>
      </c>
      <c r="J5114">
        <f t="shared" si="474"/>
        <v>37</v>
      </c>
      <c r="K5114" s="10">
        <f t="shared" si="475"/>
        <v>0.76712328767123283</v>
      </c>
      <c r="L5114" s="10">
        <f t="shared" si="476"/>
        <v>0</v>
      </c>
      <c r="M5114" s="10">
        <f t="shared" si="477"/>
        <v>0.23287671232876711</v>
      </c>
      <c r="N5114" s="10">
        <f t="shared" si="478"/>
        <v>0</v>
      </c>
    </row>
    <row r="5115" spans="1:14" ht="12.75" customHeight="1">
      <c r="A5115" s="8" t="s">
        <v>5143</v>
      </c>
      <c r="B5115" s="8">
        <v>487</v>
      </c>
      <c r="C5115" s="8">
        <v>178</v>
      </c>
      <c r="D5115" s="8">
        <v>130</v>
      </c>
      <c r="E5115" s="8">
        <v>35</v>
      </c>
      <c r="F5115" s="8">
        <v>13</v>
      </c>
      <c r="G5115" t="s">
        <v>22157</v>
      </c>
      <c r="H5115" s="9">
        <v>43140</v>
      </c>
      <c r="I5115">
        <f t="shared" si="473"/>
        <v>0</v>
      </c>
      <c r="J5115">
        <f t="shared" si="474"/>
        <v>73</v>
      </c>
      <c r="K5115" s="10">
        <f t="shared" si="475"/>
        <v>0.19662921348314608</v>
      </c>
      <c r="L5115" s="10">
        <f t="shared" si="476"/>
        <v>0.7303370786516854</v>
      </c>
      <c r="M5115" s="10">
        <f t="shared" si="477"/>
        <v>7.3033707865168537E-2</v>
      </c>
      <c r="N5115" s="10">
        <f t="shared" si="478"/>
        <v>0</v>
      </c>
    </row>
    <row r="5116" spans="1:14" ht="12.75" customHeight="1">
      <c r="A5116" s="8" t="s">
        <v>5144</v>
      </c>
      <c r="B5116" s="8">
        <v>486</v>
      </c>
      <c r="C5116" s="8">
        <v>7</v>
      </c>
      <c r="D5116" s="8">
        <v>0</v>
      </c>
      <c r="E5116" s="8">
        <v>4</v>
      </c>
      <c r="F5116" s="8">
        <v>3</v>
      </c>
      <c r="G5116" t="s">
        <v>22156</v>
      </c>
      <c r="H5116" s="9">
        <v>43161</v>
      </c>
      <c r="I5116">
        <f t="shared" si="473"/>
        <v>0</v>
      </c>
      <c r="J5116">
        <f t="shared" si="474"/>
        <v>52</v>
      </c>
      <c r="K5116" s="10">
        <f t="shared" si="475"/>
        <v>0.5714285714285714</v>
      </c>
      <c r="L5116" s="10">
        <f t="shared" si="476"/>
        <v>0</v>
      </c>
      <c r="M5116" s="10">
        <f t="shared" si="477"/>
        <v>0.42857142857142855</v>
      </c>
      <c r="N5116" s="10">
        <f t="shared" si="478"/>
        <v>0</v>
      </c>
    </row>
    <row r="5117" spans="1:14" ht="12.75" customHeight="1">
      <c r="A5117" s="8" t="s">
        <v>5145</v>
      </c>
      <c r="B5117" s="8">
        <v>486</v>
      </c>
      <c r="C5117" s="8">
        <v>7</v>
      </c>
      <c r="D5117" s="8">
        <v>0</v>
      </c>
      <c r="E5117" s="8">
        <v>0</v>
      </c>
      <c r="F5117" s="8">
        <v>6</v>
      </c>
      <c r="G5117" t="s">
        <v>22158</v>
      </c>
      <c r="H5117" s="9">
        <v>43193</v>
      </c>
      <c r="I5117">
        <f t="shared" si="473"/>
        <v>1</v>
      </c>
      <c r="J5117">
        <f t="shared" si="474"/>
        <v>20</v>
      </c>
      <c r="K5117" s="10">
        <f t="shared" si="475"/>
        <v>0</v>
      </c>
      <c r="L5117" s="10">
        <f t="shared" si="476"/>
        <v>0</v>
      </c>
      <c r="M5117" s="10">
        <f t="shared" si="477"/>
        <v>0.8571428571428571</v>
      </c>
      <c r="N5117" s="10">
        <f t="shared" si="478"/>
        <v>0.14285714285714285</v>
      </c>
    </row>
    <row r="5118" spans="1:14" ht="12.75" customHeight="1">
      <c r="A5118" s="8" t="s">
        <v>5146</v>
      </c>
      <c r="B5118" s="8">
        <v>486</v>
      </c>
      <c r="C5118" s="8">
        <v>9</v>
      </c>
      <c r="D5118" s="8">
        <v>1</v>
      </c>
      <c r="E5118" s="8">
        <v>2</v>
      </c>
      <c r="F5118" s="8">
        <v>0</v>
      </c>
      <c r="G5118" t="s">
        <v>22156</v>
      </c>
      <c r="H5118" s="9">
        <v>43017</v>
      </c>
      <c r="I5118">
        <f t="shared" si="473"/>
        <v>6</v>
      </c>
      <c r="J5118">
        <f t="shared" si="474"/>
        <v>196</v>
      </c>
      <c r="K5118" s="10">
        <f t="shared" si="475"/>
        <v>0.22222222222222221</v>
      </c>
      <c r="L5118" s="10">
        <f t="shared" si="476"/>
        <v>0.1111111111111111</v>
      </c>
      <c r="M5118" s="10">
        <f t="shared" si="477"/>
        <v>0</v>
      </c>
      <c r="N5118" s="10">
        <f t="shared" si="478"/>
        <v>0.66666666666666663</v>
      </c>
    </row>
    <row r="5119" spans="1:14" ht="12.75" customHeight="1">
      <c r="A5119" s="8" t="s">
        <v>5147</v>
      </c>
      <c r="B5119" s="8">
        <v>486</v>
      </c>
      <c r="C5119" s="8">
        <v>9</v>
      </c>
      <c r="D5119" s="8">
        <v>0</v>
      </c>
      <c r="E5119" s="8">
        <v>4</v>
      </c>
      <c r="F5119" s="8">
        <v>1</v>
      </c>
      <c r="G5119" t="s">
        <v>22155</v>
      </c>
      <c r="H5119" s="9">
        <v>43160</v>
      </c>
      <c r="I5119">
        <f t="shared" si="473"/>
        <v>4</v>
      </c>
      <c r="J5119">
        <f t="shared" si="474"/>
        <v>53</v>
      </c>
      <c r="K5119" s="10">
        <f t="shared" si="475"/>
        <v>0.44444444444444442</v>
      </c>
      <c r="L5119" s="10">
        <f t="shared" si="476"/>
        <v>0</v>
      </c>
      <c r="M5119" s="10">
        <f t="shared" si="477"/>
        <v>0.1111111111111111</v>
      </c>
      <c r="N5119" s="10">
        <f t="shared" si="478"/>
        <v>0.44444444444444442</v>
      </c>
    </row>
    <row r="5120" spans="1:14" ht="12.75" customHeight="1">
      <c r="A5120" s="8" t="s">
        <v>5148</v>
      </c>
      <c r="B5120" s="8">
        <v>486</v>
      </c>
      <c r="C5120" s="8">
        <v>10</v>
      </c>
      <c r="D5120" s="8">
        <v>1</v>
      </c>
      <c r="E5120" s="8">
        <v>8</v>
      </c>
      <c r="F5120" s="8">
        <v>0</v>
      </c>
      <c r="G5120" t="s">
        <v>22158</v>
      </c>
      <c r="H5120" s="9">
        <v>43164</v>
      </c>
      <c r="I5120">
        <f t="shared" si="473"/>
        <v>1</v>
      </c>
      <c r="J5120">
        <f t="shared" si="474"/>
        <v>49</v>
      </c>
      <c r="K5120" s="10">
        <f t="shared" si="475"/>
        <v>0.8</v>
      </c>
      <c r="L5120" s="10">
        <f t="shared" si="476"/>
        <v>0.1</v>
      </c>
      <c r="M5120" s="10">
        <f t="shared" si="477"/>
        <v>0</v>
      </c>
      <c r="N5120" s="10">
        <f t="shared" si="478"/>
        <v>0.1</v>
      </c>
    </row>
    <row r="5121" spans="1:14" ht="12.75" customHeight="1">
      <c r="A5121" s="8" t="s">
        <v>5149</v>
      </c>
      <c r="B5121" s="8">
        <v>486</v>
      </c>
      <c r="C5121" s="8">
        <v>12</v>
      </c>
      <c r="D5121" s="8">
        <v>11</v>
      </c>
      <c r="E5121" s="8">
        <v>0</v>
      </c>
      <c r="F5121" s="8">
        <v>1</v>
      </c>
      <c r="G5121" t="s">
        <v>22156</v>
      </c>
      <c r="H5121" s="9">
        <v>43044</v>
      </c>
      <c r="I5121">
        <f t="shared" si="473"/>
        <v>0</v>
      </c>
      <c r="J5121">
        <f t="shared" si="474"/>
        <v>169</v>
      </c>
      <c r="K5121" s="10">
        <f t="shared" si="475"/>
        <v>0</v>
      </c>
      <c r="L5121" s="10">
        <f t="shared" si="476"/>
        <v>0.91666666666666663</v>
      </c>
      <c r="M5121" s="10">
        <f t="shared" si="477"/>
        <v>8.3333333333333329E-2</v>
      </c>
      <c r="N5121" s="10">
        <f t="shared" si="478"/>
        <v>0</v>
      </c>
    </row>
    <row r="5122" spans="1:14" ht="12.75" customHeight="1">
      <c r="A5122" s="8" t="s">
        <v>5150</v>
      </c>
      <c r="B5122" s="8">
        <v>486</v>
      </c>
      <c r="C5122" s="8">
        <v>14</v>
      </c>
      <c r="D5122" s="8">
        <v>1</v>
      </c>
      <c r="E5122" s="8">
        <v>10</v>
      </c>
      <c r="F5122" s="8">
        <v>2</v>
      </c>
      <c r="G5122" t="s">
        <v>22156</v>
      </c>
      <c r="H5122" s="9">
        <v>43032</v>
      </c>
      <c r="I5122">
        <f t="shared" ref="I5122:I5185" si="479">IFERROR(C5122-SUM(D5122:F5122),0)</f>
        <v>1</v>
      </c>
      <c r="J5122">
        <f t="shared" ref="J5122:J5185" si="480">IFERROR($T$1-H5122,0)</f>
        <v>181</v>
      </c>
      <c r="K5122" s="10">
        <f t="shared" ref="K5122:K5185" si="481">IFERROR(E5122/C5122,0)</f>
        <v>0.7142857142857143</v>
      </c>
      <c r="L5122" s="10">
        <f t="shared" ref="L5122:L5185" si="482">IFERROR(D5122/C5122,0)</f>
        <v>7.1428571428571425E-2</v>
      </c>
      <c r="M5122" s="10">
        <f t="shared" ref="M5122:M5185" si="483">IFERROR(F5122/C5122,0)</f>
        <v>0.14285714285714285</v>
      </c>
      <c r="N5122" s="10">
        <f t="shared" ref="N5122:N5185" si="484">IFERROR(I5122/C5122,0)</f>
        <v>7.1428571428571425E-2</v>
      </c>
    </row>
    <row r="5123" spans="1:14" ht="12.75" customHeight="1">
      <c r="A5123" s="8" t="s">
        <v>5151</v>
      </c>
      <c r="B5123" s="8">
        <v>486</v>
      </c>
      <c r="C5123" s="8">
        <v>16</v>
      </c>
      <c r="D5123" s="8">
        <v>0</v>
      </c>
      <c r="E5123" s="8">
        <v>7</v>
      </c>
      <c r="F5123" s="8">
        <v>9</v>
      </c>
      <c r="G5123" t="s">
        <v>22155</v>
      </c>
      <c r="H5123" s="9">
        <v>43078</v>
      </c>
      <c r="I5123">
        <f t="shared" si="479"/>
        <v>0</v>
      </c>
      <c r="J5123">
        <f t="shared" si="480"/>
        <v>135</v>
      </c>
      <c r="K5123" s="10">
        <f t="shared" si="481"/>
        <v>0.4375</v>
      </c>
      <c r="L5123" s="10">
        <f t="shared" si="482"/>
        <v>0</v>
      </c>
      <c r="M5123" s="10">
        <f t="shared" si="483"/>
        <v>0.5625</v>
      </c>
      <c r="N5123" s="10">
        <f t="shared" si="484"/>
        <v>0</v>
      </c>
    </row>
    <row r="5124" spans="1:14" ht="12.75" customHeight="1">
      <c r="A5124" s="8" t="s">
        <v>5152</v>
      </c>
      <c r="B5124" s="8">
        <v>486</v>
      </c>
      <c r="C5124" s="8">
        <v>22</v>
      </c>
      <c r="D5124" s="8">
        <v>2</v>
      </c>
      <c r="E5124" s="8">
        <v>0</v>
      </c>
      <c r="F5124" s="8">
        <v>1</v>
      </c>
      <c r="G5124" t="s">
        <v>22155</v>
      </c>
      <c r="H5124" s="9">
        <v>43022</v>
      </c>
      <c r="I5124">
        <f t="shared" si="479"/>
        <v>19</v>
      </c>
      <c r="J5124">
        <f t="shared" si="480"/>
        <v>191</v>
      </c>
      <c r="K5124" s="10">
        <f t="shared" si="481"/>
        <v>0</v>
      </c>
      <c r="L5124" s="10">
        <f t="shared" si="482"/>
        <v>9.0909090909090912E-2</v>
      </c>
      <c r="M5124" s="10">
        <f t="shared" si="483"/>
        <v>4.5454545454545456E-2</v>
      </c>
      <c r="N5124" s="10">
        <f t="shared" si="484"/>
        <v>0.86363636363636365</v>
      </c>
    </row>
    <row r="5125" spans="1:14" ht="12.75" customHeight="1">
      <c r="A5125" s="8" t="s">
        <v>5153</v>
      </c>
      <c r="B5125" s="8">
        <v>486</v>
      </c>
      <c r="C5125" s="8">
        <v>22</v>
      </c>
      <c r="D5125" s="8">
        <v>17</v>
      </c>
      <c r="E5125" s="8">
        <v>0</v>
      </c>
      <c r="F5125" s="8">
        <v>4</v>
      </c>
      <c r="G5125" t="s">
        <v>22158</v>
      </c>
      <c r="H5125" s="9">
        <v>43032</v>
      </c>
      <c r="I5125">
        <f t="shared" si="479"/>
        <v>1</v>
      </c>
      <c r="J5125">
        <f t="shared" si="480"/>
        <v>181</v>
      </c>
      <c r="K5125" s="10">
        <f t="shared" si="481"/>
        <v>0</v>
      </c>
      <c r="L5125" s="10">
        <f t="shared" si="482"/>
        <v>0.77272727272727271</v>
      </c>
      <c r="M5125" s="10">
        <f t="shared" si="483"/>
        <v>0.18181818181818182</v>
      </c>
      <c r="N5125" s="10">
        <f t="shared" si="484"/>
        <v>4.5454545454545456E-2</v>
      </c>
    </row>
    <row r="5126" spans="1:14" ht="12.75" customHeight="1">
      <c r="A5126" s="8" t="s">
        <v>5154</v>
      </c>
      <c r="B5126" s="8">
        <v>486</v>
      </c>
      <c r="C5126" s="8">
        <v>25</v>
      </c>
      <c r="D5126" s="8">
        <v>0</v>
      </c>
      <c r="E5126" s="8">
        <v>18</v>
      </c>
      <c r="F5126" s="8">
        <v>7</v>
      </c>
      <c r="G5126" t="s">
        <v>22156</v>
      </c>
      <c r="H5126" s="9">
        <v>43167</v>
      </c>
      <c r="I5126">
        <f t="shared" si="479"/>
        <v>0</v>
      </c>
      <c r="J5126">
        <f t="shared" si="480"/>
        <v>46</v>
      </c>
      <c r="K5126" s="10">
        <f t="shared" si="481"/>
        <v>0.72</v>
      </c>
      <c r="L5126" s="10">
        <f t="shared" si="482"/>
        <v>0</v>
      </c>
      <c r="M5126" s="10">
        <f t="shared" si="483"/>
        <v>0.28000000000000003</v>
      </c>
      <c r="N5126" s="10">
        <f t="shared" si="484"/>
        <v>0</v>
      </c>
    </row>
    <row r="5127" spans="1:14" ht="12.75" customHeight="1">
      <c r="A5127" s="8" t="s">
        <v>5155</v>
      </c>
      <c r="B5127" s="8">
        <v>486</v>
      </c>
      <c r="C5127" s="8">
        <v>26</v>
      </c>
      <c r="D5127" s="8">
        <v>20</v>
      </c>
      <c r="E5127" s="8">
        <v>0</v>
      </c>
      <c r="F5127" s="8">
        <v>6</v>
      </c>
      <c r="G5127" t="s">
        <v>22157</v>
      </c>
      <c r="H5127" s="9">
        <v>43082</v>
      </c>
      <c r="I5127">
        <f t="shared" si="479"/>
        <v>0</v>
      </c>
      <c r="J5127">
        <f t="shared" si="480"/>
        <v>131</v>
      </c>
      <c r="K5127" s="10">
        <f t="shared" si="481"/>
        <v>0</v>
      </c>
      <c r="L5127" s="10">
        <f t="shared" si="482"/>
        <v>0.76923076923076927</v>
      </c>
      <c r="M5127" s="10">
        <f t="shared" si="483"/>
        <v>0.23076923076923078</v>
      </c>
      <c r="N5127" s="10">
        <f t="shared" si="484"/>
        <v>0</v>
      </c>
    </row>
    <row r="5128" spans="1:14" ht="12.75" customHeight="1">
      <c r="A5128" s="8" t="s">
        <v>5156</v>
      </c>
      <c r="B5128" s="8">
        <v>486</v>
      </c>
      <c r="C5128" s="8">
        <v>28</v>
      </c>
      <c r="D5128" s="8">
        <v>7</v>
      </c>
      <c r="E5128" s="8">
        <v>10</v>
      </c>
      <c r="F5128" s="8">
        <v>11</v>
      </c>
      <c r="G5128" t="s">
        <v>22157</v>
      </c>
      <c r="H5128" s="9">
        <v>43185</v>
      </c>
      <c r="I5128">
        <f t="shared" si="479"/>
        <v>0</v>
      </c>
      <c r="J5128">
        <f t="shared" si="480"/>
        <v>28</v>
      </c>
      <c r="K5128" s="10">
        <f t="shared" si="481"/>
        <v>0.35714285714285715</v>
      </c>
      <c r="L5128" s="10">
        <f t="shared" si="482"/>
        <v>0.25</v>
      </c>
      <c r="M5128" s="10">
        <f t="shared" si="483"/>
        <v>0.39285714285714285</v>
      </c>
      <c r="N5128" s="10">
        <f t="shared" si="484"/>
        <v>0</v>
      </c>
    </row>
    <row r="5129" spans="1:14" ht="12.75" customHeight="1">
      <c r="A5129" s="8" t="s">
        <v>5157</v>
      </c>
      <c r="B5129" s="8">
        <v>486</v>
      </c>
      <c r="C5129" s="8">
        <v>30</v>
      </c>
      <c r="D5129" s="8">
        <v>8</v>
      </c>
      <c r="E5129" s="8">
        <v>2</v>
      </c>
      <c r="F5129" s="8">
        <v>20</v>
      </c>
      <c r="G5129" t="s">
        <v>22157</v>
      </c>
      <c r="H5129" s="9">
        <v>43053</v>
      </c>
      <c r="I5129">
        <f t="shared" si="479"/>
        <v>0</v>
      </c>
      <c r="J5129">
        <f t="shared" si="480"/>
        <v>160</v>
      </c>
      <c r="K5129" s="10">
        <f t="shared" si="481"/>
        <v>6.6666666666666666E-2</v>
      </c>
      <c r="L5129" s="10">
        <f t="shared" si="482"/>
        <v>0.26666666666666666</v>
      </c>
      <c r="M5129" s="10">
        <f t="shared" si="483"/>
        <v>0.66666666666666663</v>
      </c>
      <c r="N5129" s="10">
        <f t="shared" si="484"/>
        <v>0</v>
      </c>
    </row>
    <row r="5130" spans="1:14" ht="12.75" customHeight="1">
      <c r="A5130" s="8" t="s">
        <v>5158</v>
      </c>
      <c r="B5130" s="8">
        <v>486</v>
      </c>
      <c r="C5130" s="8">
        <v>35</v>
      </c>
      <c r="D5130" s="8">
        <v>4</v>
      </c>
      <c r="E5130" s="8">
        <v>27</v>
      </c>
      <c r="F5130" s="8">
        <v>4</v>
      </c>
      <c r="G5130" t="s">
        <v>22158</v>
      </c>
      <c r="H5130" s="9">
        <v>43126</v>
      </c>
      <c r="I5130">
        <f t="shared" si="479"/>
        <v>0</v>
      </c>
      <c r="J5130">
        <f t="shared" si="480"/>
        <v>87</v>
      </c>
      <c r="K5130" s="10">
        <f t="shared" si="481"/>
        <v>0.77142857142857146</v>
      </c>
      <c r="L5130" s="10">
        <f t="shared" si="482"/>
        <v>0.11428571428571428</v>
      </c>
      <c r="M5130" s="10">
        <f t="shared" si="483"/>
        <v>0.11428571428571428</v>
      </c>
      <c r="N5130" s="10">
        <f t="shared" si="484"/>
        <v>0</v>
      </c>
    </row>
    <row r="5131" spans="1:14" ht="12.75" customHeight="1">
      <c r="A5131" s="8" t="s">
        <v>5159</v>
      </c>
      <c r="B5131" s="8">
        <v>486</v>
      </c>
      <c r="C5131" s="8">
        <v>37</v>
      </c>
      <c r="D5131" s="8">
        <v>0</v>
      </c>
      <c r="E5131" s="8">
        <v>35</v>
      </c>
      <c r="F5131" s="8">
        <v>2</v>
      </c>
      <c r="G5131" t="s">
        <v>22155</v>
      </c>
      <c r="H5131" s="9">
        <v>43024</v>
      </c>
      <c r="I5131">
        <f t="shared" si="479"/>
        <v>0</v>
      </c>
      <c r="J5131">
        <f t="shared" si="480"/>
        <v>189</v>
      </c>
      <c r="K5131" s="10">
        <f t="shared" si="481"/>
        <v>0.94594594594594594</v>
      </c>
      <c r="L5131" s="10">
        <f t="shared" si="482"/>
        <v>0</v>
      </c>
      <c r="M5131" s="10">
        <f t="shared" si="483"/>
        <v>5.4054054054054057E-2</v>
      </c>
      <c r="N5131" s="10">
        <f t="shared" si="484"/>
        <v>0</v>
      </c>
    </row>
    <row r="5132" spans="1:14" ht="12.75" customHeight="1">
      <c r="A5132" s="8" t="s">
        <v>5160</v>
      </c>
      <c r="B5132" s="8">
        <v>486</v>
      </c>
      <c r="C5132" s="8">
        <v>39</v>
      </c>
      <c r="D5132" s="8">
        <v>4</v>
      </c>
      <c r="E5132" s="8">
        <v>12</v>
      </c>
      <c r="F5132" s="8">
        <v>4</v>
      </c>
      <c r="G5132" t="s">
        <v>22157</v>
      </c>
      <c r="H5132" s="9">
        <v>43160</v>
      </c>
      <c r="I5132">
        <f t="shared" si="479"/>
        <v>19</v>
      </c>
      <c r="J5132">
        <f t="shared" si="480"/>
        <v>53</v>
      </c>
      <c r="K5132" s="10">
        <f t="shared" si="481"/>
        <v>0.30769230769230771</v>
      </c>
      <c r="L5132" s="10">
        <f t="shared" si="482"/>
        <v>0.10256410256410256</v>
      </c>
      <c r="M5132" s="10">
        <f t="shared" si="483"/>
        <v>0.10256410256410256</v>
      </c>
      <c r="N5132" s="10">
        <f t="shared" si="484"/>
        <v>0.48717948717948717</v>
      </c>
    </row>
    <row r="5133" spans="1:14" ht="12.75" customHeight="1">
      <c r="A5133" s="8" t="s">
        <v>5161</v>
      </c>
      <c r="B5133" s="8">
        <v>486</v>
      </c>
      <c r="C5133" s="8">
        <v>42</v>
      </c>
      <c r="D5133" s="8">
        <v>32</v>
      </c>
      <c r="E5133" s="8">
        <v>0</v>
      </c>
      <c r="F5133" s="8">
        <v>10</v>
      </c>
      <c r="G5133" t="s">
        <v>22157</v>
      </c>
      <c r="H5133" s="9">
        <v>43128</v>
      </c>
      <c r="I5133">
        <f t="shared" si="479"/>
        <v>0</v>
      </c>
      <c r="J5133">
        <f t="shared" si="480"/>
        <v>85</v>
      </c>
      <c r="K5133" s="10">
        <f t="shared" si="481"/>
        <v>0</v>
      </c>
      <c r="L5133" s="10">
        <f t="shared" si="482"/>
        <v>0.76190476190476186</v>
      </c>
      <c r="M5133" s="10">
        <f t="shared" si="483"/>
        <v>0.23809523809523808</v>
      </c>
      <c r="N5133" s="10">
        <f t="shared" si="484"/>
        <v>0</v>
      </c>
    </row>
    <row r="5134" spans="1:14" ht="12.75" customHeight="1">
      <c r="A5134" s="8" t="s">
        <v>5162</v>
      </c>
      <c r="B5134" s="8">
        <v>486</v>
      </c>
      <c r="C5134" s="8">
        <v>104</v>
      </c>
      <c r="D5134" s="8">
        <v>35</v>
      </c>
      <c r="E5134" s="8">
        <v>49</v>
      </c>
      <c r="F5134" s="8">
        <v>20</v>
      </c>
      <c r="G5134" t="s">
        <v>22155</v>
      </c>
      <c r="H5134" s="9">
        <v>43143</v>
      </c>
      <c r="I5134">
        <f t="shared" si="479"/>
        <v>0</v>
      </c>
      <c r="J5134">
        <f t="shared" si="480"/>
        <v>70</v>
      </c>
      <c r="K5134" s="10">
        <f t="shared" si="481"/>
        <v>0.47115384615384615</v>
      </c>
      <c r="L5134" s="10">
        <f t="shared" si="482"/>
        <v>0.33653846153846156</v>
      </c>
      <c r="M5134" s="10">
        <f t="shared" si="483"/>
        <v>0.19230769230769232</v>
      </c>
      <c r="N5134" s="10">
        <f t="shared" si="484"/>
        <v>0</v>
      </c>
    </row>
    <row r="5135" spans="1:14" ht="12.75" customHeight="1">
      <c r="A5135" s="8" t="s">
        <v>5163</v>
      </c>
      <c r="B5135" s="8">
        <v>486</v>
      </c>
      <c r="C5135" s="8">
        <v>118</v>
      </c>
      <c r="D5135" s="8">
        <v>19</v>
      </c>
      <c r="E5135" s="8">
        <v>0</v>
      </c>
      <c r="F5135" s="8">
        <v>2</v>
      </c>
      <c r="G5135" t="s">
        <v>22155</v>
      </c>
      <c r="H5135" s="9">
        <v>43197</v>
      </c>
      <c r="I5135">
        <f t="shared" si="479"/>
        <v>97</v>
      </c>
      <c r="J5135">
        <f t="shared" si="480"/>
        <v>16</v>
      </c>
      <c r="K5135" s="10">
        <f t="shared" si="481"/>
        <v>0</v>
      </c>
      <c r="L5135" s="10">
        <f t="shared" si="482"/>
        <v>0.16101694915254236</v>
      </c>
      <c r="M5135" s="10">
        <f t="shared" si="483"/>
        <v>1.6949152542372881E-2</v>
      </c>
      <c r="N5135" s="10">
        <f t="shared" si="484"/>
        <v>0.82203389830508478</v>
      </c>
    </row>
    <row r="5136" spans="1:14" ht="12.75" customHeight="1">
      <c r="A5136" s="8" t="s">
        <v>5164</v>
      </c>
      <c r="B5136" s="8">
        <v>486</v>
      </c>
      <c r="C5136" s="8">
        <v>181</v>
      </c>
      <c r="D5136" s="8">
        <v>2</v>
      </c>
      <c r="E5136" s="8">
        <v>24</v>
      </c>
      <c r="F5136" s="8">
        <v>0</v>
      </c>
      <c r="G5136" t="s">
        <v>22157</v>
      </c>
      <c r="H5136" s="9">
        <v>43185</v>
      </c>
      <c r="I5136">
        <f t="shared" si="479"/>
        <v>155</v>
      </c>
      <c r="J5136">
        <f t="shared" si="480"/>
        <v>28</v>
      </c>
      <c r="K5136" s="10">
        <f t="shared" si="481"/>
        <v>0.13259668508287292</v>
      </c>
      <c r="L5136" s="10">
        <f t="shared" si="482"/>
        <v>1.1049723756906077E-2</v>
      </c>
      <c r="M5136" s="10">
        <f t="shared" si="483"/>
        <v>0</v>
      </c>
      <c r="N5136" s="10">
        <f t="shared" si="484"/>
        <v>0.85635359116022103</v>
      </c>
    </row>
    <row r="5137" spans="1:14" ht="12.75" customHeight="1">
      <c r="A5137" s="8" t="s">
        <v>5165</v>
      </c>
      <c r="B5137" s="8">
        <v>485</v>
      </c>
      <c r="C5137" s="8">
        <v>7</v>
      </c>
      <c r="D5137" s="8">
        <v>0</v>
      </c>
      <c r="E5137" s="8">
        <v>1</v>
      </c>
      <c r="F5137" s="8">
        <v>6</v>
      </c>
      <c r="G5137" t="s">
        <v>22156</v>
      </c>
      <c r="H5137" s="9">
        <v>43023</v>
      </c>
      <c r="I5137">
        <f t="shared" si="479"/>
        <v>0</v>
      </c>
      <c r="J5137">
        <f t="shared" si="480"/>
        <v>190</v>
      </c>
      <c r="K5137" s="10">
        <f t="shared" si="481"/>
        <v>0.14285714285714285</v>
      </c>
      <c r="L5137" s="10">
        <f t="shared" si="482"/>
        <v>0</v>
      </c>
      <c r="M5137" s="10">
        <f t="shared" si="483"/>
        <v>0.8571428571428571</v>
      </c>
      <c r="N5137" s="10">
        <f t="shared" si="484"/>
        <v>0</v>
      </c>
    </row>
    <row r="5138" spans="1:14" ht="12.75" customHeight="1">
      <c r="A5138" s="8" t="s">
        <v>5166</v>
      </c>
      <c r="B5138" s="8">
        <v>485</v>
      </c>
      <c r="C5138" s="8">
        <v>14</v>
      </c>
      <c r="D5138" s="8">
        <v>7</v>
      </c>
      <c r="E5138" s="8">
        <v>5</v>
      </c>
      <c r="F5138" s="8">
        <v>2</v>
      </c>
      <c r="G5138" t="s">
        <v>22158</v>
      </c>
      <c r="H5138" s="9">
        <v>43147</v>
      </c>
      <c r="I5138">
        <f t="shared" si="479"/>
        <v>0</v>
      </c>
      <c r="J5138">
        <f t="shared" si="480"/>
        <v>66</v>
      </c>
      <c r="K5138" s="10">
        <f t="shared" si="481"/>
        <v>0.35714285714285715</v>
      </c>
      <c r="L5138" s="10">
        <f t="shared" si="482"/>
        <v>0.5</v>
      </c>
      <c r="M5138" s="10">
        <f t="shared" si="483"/>
        <v>0.14285714285714285</v>
      </c>
      <c r="N5138" s="10">
        <f t="shared" si="484"/>
        <v>0</v>
      </c>
    </row>
    <row r="5139" spans="1:14" ht="12.75" customHeight="1">
      <c r="A5139" s="8" t="s">
        <v>5167</v>
      </c>
      <c r="B5139" s="8">
        <v>485</v>
      </c>
      <c r="C5139" s="8">
        <v>14</v>
      </c>
      <c r="D5139" s="8">
        <v>1</v>
      </c>
      <c r="E5139" s="8">
        <v>3</v>
      </c>
      <c r="F5139" s="8">
        <v>1</v>
      </c>
      <c r="G5139" t="s">
        <v>22156</v>
      </c>
      <c r="H5139" s="9">
        <v>43167</v>
      </c>
      <c r="I5139">
        <f t="shared" si="479"/>
        <v>9</v>
      </c>
      <c r="J5139">
        <f t="shared" si="480"/>
        <v>46</v>
      </c>
      <c r="K5139" s="10">
        <f t="shared" si="481"/>
        <v>0.21428571428571427</v>
      </c>
      <c r="L5139" s="10">
        <f t="shared" si="482"/>
        <v>7.1428571428571425E-2</v>
      </c>
      <c r="M5139" s="10">
        <f t="shared" si="483"/>
        <v>7.1428571428571425E-2</v>
      </c>
      <c r="N5139" s="10">
        <f t="shared" si="484"/>
        <v>0.6428571428571429</v>
      </c>
    </row>
    <row r="5140" spans="1:14" ht="12.75" customHeight="1">
      <c r="A5140" s="8" t="s">
        <v>5168</v>
      </c>
      <c r="B5140" s="8">
        <v>485</v>
      </c>
      <c r="C5140" s="8">
        <v>15</v>
      </c>
      <c r="D5140" s="8">
        <v>1</v>
      </c>
      <c r="E5140" s="8">
        <v>0</v>
      </c>
      <c r="F5140" s="8">
        <v>0</v>
      </c>
      <c r="G5140" t="s">
        <v>22156</v>
      </c>
      <c r="H5140" s="9">
        <v>43026</v>
      </c>
      <c r="I5140">
        <f t="shared" si="479"/>
        <v>14</v>
      </c>
      <c r="J5140">
        <f t="shared" si="480"/>
        <v>187</v>
      </c>
      <c r="K5140" s="10">
        <f t="shared" si="481"/>
        <v>0</v>
      </c>
      <c r="L5140" s="10">
        <f t="shared" si="482"/>
        <v>6.6666666666666666E-2</v>
      </c>
      <c r="M5140" s="10">
        <f t="shared" si="483"/>
        <v>0</v>
      </c>
      <c r="N5140" s="10">
        <f t="shared" si="484"/>
        <v>0.93333333333333335</v>
      </c>
    </row>
    <row r="5141" spans="1:14" ht="12.75" customHeight="1">
      <c r="A5141" s="8" t="s">
        <v>5169</v>
      </c>
      <c r="B5141" s="8">
        <v>485</v>
      </c>
      <c r="C5141" s="8">
        <v>15</v>
      </c>
      <c r="D5141" s="8">
        <v>4</v>
      </c>
      <c r="E5141" s="8">
        <v>7</v>
      </c>
      <c r="F5141" s="8">
        <v>4</v>
      </c>
      <c r="G5141" t="s">
        <v>22158</v>
      </c>
      <c r="H5141" s="9">
        <v>43106</v>
      </c>
      <c r="I5141">
        <f t="shared" si="479"/>
        <v>0</v>
      </c>
      <c r="J5141">
        <f t="shared" si="480"/>
        <v>107</v>
      </c>
      <c r="K5141" s="10">
        <f t="shared" si="481"/>
        <v>0.46666666666666667</v>
      </c>
      <c r="L5141" s="10">
        <f t="shared" si="482"/>
        <v>0.26666666666666666</v>
      </c>
      <c r="M5141" s="10">
        <f t="shared" si="483"/>
        <v>0.26666666666666666</v>
      </c>
      <c r="N5141" s="10">
        <f t="shared" si="484"/>
        <v>0</v>
      </c>
    </row>
    <row r="5142" spans="1:14" ht="12.75" customHeight="1">
      <c r="A5142" s="8" t="s">
        <v>5170</v>
      </c>
      <c r="B5142" s="8">
        <v>485</v>
      </c>
      <c r="C5142" s="8">
        <v>17</v>
      </c>
      <c r="D5142" s="8">
        <v>3</v>
      </c>
      <c r="E5142" s="8">
        <v>4</v>
      </c>
      <c r="F5142" s="8">
        <v>10</v>
      </c>
      <c r="G5142" t="s">
        <v>22157</v>
      </c>
      <c r="H5142" s="9">
        <v>43140</v>
      </c>
      <c r="I5142">
        <f t="shared" si="479"/>
        <v>0</v>
      </c>
      <c r="J5142">
        <f t="shared" si="480"/>
        <v>73</v>
      </c>
      <c r="K5142" s="10">
        <f t="shared" si="481"/>
        <v>0.23529411764705882</v>
      </c>
      <c r="L5142" s="10">
        <f t="shared" si="482"/>
        <v>0.17647058823529413</v>
      </c>
      <c r="M5142" s="10">
        <f t="shared" si="483"/>
        <v>0.58823529411764708</v>
      </c>
      <c r="N5142" s="10">
        <f t="shared" si="484"/>
        <v>0</v>
      </c>
    </row>
    <row r="5143" spans="1:14" ht="12.75" customHeight="1">
      <c r="A5143" s="8" t="s">
        <v>5171</v>
      </c>
      <c r="B5143" s="8">
        <v>485</v>
      </c>
      <c r="C5143" s="8">
        <v>19</v>
      </c>
      <c r="D5143" s="8">
        <v>9</v>
      </c>
      <c r="E5143" s="8">
        <v>1</v>
      </c>
      <c r="F5143" s="8">
        <v>8</v>
      </c>
      <c r="G5143" t="s">
        <v>22156</v>
      </c>
      <c r="H5143" s="9">
        <v>43165</v>
      </c>
      <c r="I5143">
        <f t="shared" si="479"/>
        <v>1</v>
      </c>
      <c r="J5143">
        <f t="shared" si="480"/>
        <v>48</v>
      </c>
      <c r="K5143" s="10">
        <f t="shared" si="481"/>
        <v>5.2631578947368418E-2</v>
      </c>
      <c r="L5143" s="10">
        <f t="shared" si="482"/>
        <v>0.47368421052631576</v>
      </c>
      <c r="M5143" s="10">
        <f t="shared" si="483"/>
        <v>0.42105263157894735</v>
      </c>
      <c r="N5143" s="10">
        <f t="shared" si="484"/>
        <v>5.2631578947368418E-2</v>
      </c>
    </row>
    <row r="5144" spans="1:14" ht="12.75" customHeight="1">
      <c r="A5144" s="8" t="s">
        <v>5172</v>
      </c>
      <c r="B5144" s="8">
        <v>485</v>
      </c>
      <c r="C5144" s="8">
        <v>22</v>
      </c>
      <c r="D5144" s="8">
        <v>11</v>
      </c>
      <c r="E5144" s="8">
        <v>0</v>
      </c>
      <c r="F5144" s="8">
        <v>11</v>
      </c>
      <c r="G5144" t="s">
        <v>22156</v>
      </c>
      <c r="H5144" s="9">
        <v>43138</v>
      </c>
      <c r="I5144">
        <f t="shared" si="479"/>
        <v>0</v>
      </c>
      <c r="J5144">
        <f t="shared" si="480"/>
        <v>75</v>
      </c>
      <c r="K5144" s="10">
        <f t="shared" si="481"/>
        <v>0</v>
      </c>
      <c r="L5144" s="10">
        <f t="shared" si="482"/>
        <v>0.5</v>
      </c>
      <c r="M5144" s="10">
        <f t="shared" si="483"/>
        <v>0.5</v>
      </c>
      <c r="N5144" s="10">
        <f t="shared" si="484"/>
        <v>0</v>
      </c>
    </row>
    <row r="5145" spans="1:14" ht="12.75" customHeight="1">
      <c r="A5145" s="8" t="s">
        <v>5173</v>
      </c>
      <c r="B5145" s="8">
        <v>485</v>
      </c>
      <c r="C5145" s="8">
        <v>23</v>
      </c>
      <c r="D5145" s="8">
        <v>2</v>
      </c>
      <c r="E5145" s="8">
        <v>17</v>
      </c>
      <c r="F5145" s="8">
        <v>1</v>
      </c>
      <c r="G5145" t="s">
        <v>22155</v>
      </c>
      <c r="H5145" s="9">
        <v>43018</v>
      </c>
      <c r="I5145">
        <f t="shared" si="479"/>
        <v>3</v>
      </c>
      <c r="J5145">
        <f t="shared" si="480"/>
        <v>195</v>
      </c>
      <c r="K5145" s="10">
        <f t="shared" si="481"/>
        <v>0.73913043478260865</v>
      </c>
      <c r="L5145" s="10">
        <f t="shared" si="482"/>
        <v>8.6956521739130432E-2</v>
      </c>
      <c r="M5145" s="10">
        <f t="shared" si="483"/>
        <v>4.3478260869565216E-2</v>
      </c>
      <c r="N5145" s="10">
        <f t="shared" si="484"/>
        <v>0.13043478260869565</v>
      </c>
    </row>
    <row r="5146" spans="1:14" ht="12.75" customHeight="1">
      <c r="A5146" s="8" t="s">
        <v>5174</v>
      </c>
      <c r="B5146" s="8">
        <v>485</v>
      </c>
      <c r="C5146" s="8">
        <v>23</v>
      </c>
      <c r="D5146" s="8">
        <v>3</v>
      </c>
      <c r="E5146" s="8">
        <v>12</v>
      </c>
      <c r="F5146" s="8">
        <v>0</v>
      </c>
      <c r="G5146" t="s">
        <v>22156</v>
      </c>
      <c r="H5146" s="9">
        <v>43018</v>
      </c>
      <c r="I5146">
        <f t="shared" si="479"/>
        <v>8</v>
      </c>
      <c r="J5146">
        <f t="shared" si="480"/>
        <v>195</v>
      </c>
      <c r="K5146" s="10">
        <f t="shared" si="481"/>
        <v>0.52173913043478259</v>
      </c>
      <c r="L5146" s="10">
        <f t="shared" si="482"/>
        <v>0.13043478260869565</v>
      </c>
      <c r="M5146" s="10">
        <f t="shared" si="483"/>
        <v>0</v>
      </c>
      <c r="N5146" s="10">
        <f t="shared" si="484"/>
        <v>0.34782608695652173</v>
      </c>
    </row>
    <row r="5147" spans="1:14" ht="12.75" customHeight="1">
      <c r="A5147" s="8" t="s">
        <v>5175</v>
      </c>
      <c r="B5147" s="8">
        <v>485</v>
      </c>
      <c r="C5147" s="8">
        <v>27</v>
      </c>
      <c r="D5147" s="8">
        <v>15</v>
      </c>
      <c r="E5147" s="8">
        <v>4</v>
      </c>
      <c r="F5147" s="8">
        <v>8</v>
      </c>
      <c r="G5147" t="s">
        <v>22157</v>
      </c>
      <c r="H5147" s="9">
        <v>43131</v>
      </c>
      <c r="I5147">
        <f t="shared" si="479"/>
        <v>0</v>
      </c>
      <c r="J5147">
        <f t="shared" si="480"/>
        <v>82</v>
      </c>
      <c r="K5147" s="10">
        <f t="shared" si="481"/>
        <v>0.14814814814814814</v>
      </c>
      <c r="L5147" s="10">
        <f t="shared" si="482"/>
        <v>0.55555555555555558</v>
      </c>
      <c r="M5147" s="10">
        <f t="shared" si="483"/>
        <v>0.29629629629629628</v>
      </c>
      <c r="N5147" s="10">
        <f t="shared" si="484"/>
        <v>0</v>
      </c>
    </row>
    <row r="5148" spans="1:14" ht="12.75" customHeight="1">
      <c r="A5148" s="8" t="s">
        <v>5176</v>
      </c>
      <c r="B5148" s="8">
        <v>485</v>
      </c>
      <c r="C5148" s="8">
        <v>32</v>
      </c>
      <c r="D5148" s="8">
        <v>3</v>
      </c>
      <c r="E5148" s="8">
        <v>13</v>
      </c>
      <c r="F5148" s="8">
        <v>9</v>
      </c>
      <c r="G5148" t="s">
        <v>22156</v>
      </c>
      <c r="H5148" s="9">
        <v>43088</v>
      </c>
      <c r="I5148">
        <f t="shared" si="479"/>
        <v>7</v>
      </c>
      <c r="J5148">
        <f t="shared" si="480"/>
        <v>125</v>
      </c>
      <c r="K5148" s="10">
        <f t="shared" si="481"/>
        <v>0.40625</v>
      </c>
      <c r="L5148" s="10">
        <f t="shared" si="482"/>
        <v>9.375E-2</v>
      </c>
      <c r="M5148" s="10">
        <f t="shared" si="483"/>
        <v>0.28125</v>
      </c>
      <c r="N5148" s="10">
        <f t="shared" si="484"/>
        <v>0.21875</v>
      </c>
    </row>
    <row r="5149" spans="1:14" ht="12.75" customHeight="1">
      <c r="A5149" s="8" t="s">
        <v>5177</v>
      </c>
      <c r="B5149" s="8">
        <v>485</v>
      </c>
      <c r="C5149" s="8">
        <v>37</v>
      </c>
      <c r="D5149" s="8">
        <v>28</v>
      </c>
      <c r="E5149" s="8">
        <v>0</v>
      </c>
      <c r="F5149" s="8">
        <v>9</v>
      </c>
      <c r="G5149" t="s">
        <v>22158</v>
      </c>
      <c r="H5149" s="9">
        <v>43031</v>
      </c>
      <c r="I5149">
        <f t="shared" si="479"/>
        <v>0</v>
      </c>
      <c r="J5149">
        <f t="shared" si="480"/>
        <v>182</v>
      </c>
      <c r="K5149" s="10">
        <f t="shared" si="481"/>
        <v>0</v>
      </c>
      <c r="L5149" s="10">
        <f t="shared" si="482"/>
        <v>0.7567567567567568</v>
      </c>
      <c r="M5149" s="10">
        <f t="shared" si="483"/>
        <v>0.24324324324324326</v>
      </c>
      <c r="N5149" s="10">
        <f t="shared" si="484"/>
        <v>0</v>
      </c>
    </row>
    <row r="5150" spans="1:14" ht="12.75" customHeight="1">
      <c r="A5150" s="8" t="s">
        <v>5178</v>
      </c>
      <c r="B5150" s="8">
        <v>485</v>
      </c>
      <c r="C5150" s="8">
        <v>38</v>
      </c>
      <c r="D5150" s="8">
        <v>6</v>
      </c>
      <c r="E5150" s="8">
        <v>20</v>
      </c>
      <c r="F5150" s="8">
        <v>12</v>
      </c>
      <c r="G5150" t="s">
        <v>22155</v>
      </c>
      <c r="H5150" s="9">
        <v>43127</v>
      </c>
      <c r="I5150">
        <f t="shared" si="479"/>
        <v>0</v>
      </c>
      <c r="J5150">
        <f t="shared" si="480"/>
        <v>86</v>
      </c>
      <c r="K5150" s="10">
        <f t="shared" si="481"/>
        <v>0.52631578947368418</v>
      </c>
      <c r="L5150" s="10">
        <f t="shared" si="482"/>
        <v>0.15789473684210525</v>
      </c>
      <c r="M5150" s="10">
        <f t="shared" si="483"/>
        <v>0.31578947368421051</v>
      </c>
      <c r="N5150" s="10">
        <f t="shared" si="484"/>
        <v>0</v>
      </c>
    </row>
    <row r="5151" spans="1:14" ht="12.75" customHeight="1">
      <c r="A5151" s="8" t="s">
        <v>5179</v>
      </c>
      <c r="B5151" s="8">
        <v>485</v>
      </c>
      <c r="C5151" s="8">
        <v>39</v>
      </c>
      <c r="D5151" s="8">
        <v>20</v>
      </c>
      <c r="E5151" s="8">
        <v>6</v>
      </c>
      <c r="F5151" s="8">
        <v>7</v>
      </c>
      <c r="G5151" t="s">
        <v>22156</v>
      </c>
      <c r="H5151" s="9">
        <v>43014</v>
      </c>
      <c r="I5151">
        <f t="shared" si="479"/>
        <v>6</v>
      </c>
      <c r="J5151">
        <f t="shared" si="480"/>
        <v>199</v>
      </c>
      <c r="K5151" s="10">
        <f t="shared" si="481"/>
        <v>0.15384615384615385</v>
      </c>
      <c r="L5151" s="10">
        <f t="shared" si="482"/>
        <v>0.51282051282051277</v>
      </c>
      <c r="M5151" s="10">
        <f t="shared" si="483"/>
        <v>0.17948717948717949</v>
      </c>
      <c r="N5151" s="10">
        <f t="shared" si="484"/>
        <v>0.15384615384615385</v>
      </c>
    </row>
    <row r="5152" spans="1:14" ht="12.75" customHeight="1">
      <c r="A5152" s="8" t="s">
        <v>5180</v>
      </c>
      <c r="B5152" s="8">
        <v>485</v>
      </c>
      <c r="C5152" s="8">
        <v>61</v>
      </c>
      <c r="D5152" s="8">
        <v>4</v>
      </c>
      <c r="E5152" s="8">
        <v>44</v>
      </c>
      <c r="F5152" s="8">
        <v>10</v>
      </c>
      <c r="G5152" t="s">
        <v>22157</v>
      </c>
      <c r="H5152" s="9">
        <v>43070</v>
      </c>
      <c r="I5152">
        <f t="shared" si="479"/>
        <v>3</v>
      </c>
      <c r="J5152">
        <f t="shared" si="480"/>
        <v>143</v>
      </c>
      <c r="K5152" s="10">
        <f t="shared" si="481"/>
        <v>0.72131147540983609</v>
      </c>
      <c r="L5152" s="10">
        <f t="shared" si="482"/>
        <v>6.5573770491803282E-2</v>
      </c>
      <c r="M5152" s="10">
        <f t="shared" si="483"/>
        <v>0.16393442622950818</v>
      </c>
      <c r="N5152" s="10">
        <f t="shared" si="484"/>
        <v>4.9180327868852458E-2</v>
      </c>
    </row>
    <row r="5153" spans="1:14" ht="12.75" customHeight="1">
      <c r="A5153" s="8" t="s">
        <v>5181</v>
      </c>
      <c r="B5153" s="8">
        <v>485</v>
      </c>
      <c r="C5153" s="8">
        <v>61</v>
      </c>
      <c r="D5153" s="8">
        <v>30</v>
      </c>
      <c r="E5153" s="8">
        <v>25</v>
      </c>
      <c r="F5153" s="8">
        <v>6</v>
      </c>
      <c r="G5153" t="s">
        <v>22157</v>
      </c>
      <c r="H5153" s="9">
        <v>43091</v>
      </c>
      <c r="I5153">
        <f t="shared" si="479"/>
        <v>0</v>
      </c>
      <c r="J5153">
        <f t="shared" si="480"/>
        <v>122</v>
      </c>
      <c r="K5153" s="10">
        <f t="shared" si="481"/>
        <v>0.4098360655737705</v>
      </c>
      <c r="L5153" s="10">
        <f t="shared" si="482"/>
        <v>0.49180327868852458</v>
      </c>
      <c r="M5153" s="10">
        <f t="shared" si="483"/>
        <v>9.8360655737704916E-2</v>
      </c>
      <c r="N5153" s="10">
        <f t="shared" si="484"/>
        <v>0</v>
      </c>
    </row>
    <row r="5154" spans="1:14" ht="12.75" customHeight="1">
      <c r="A5154" s="8" t="s">
        <v>5182</v>
      </c>
      <c r="B5154" s="8">
        <v>485</v>
      </c>
      <c r="C5154" s="8">
        <v>65</v>
      </c>
      <c r="D5154" s="8">
        <v>42</v>
      </c>
      <c r="E5154" s="8">
        <v>0</v>
      </c>
      <c r="F5154" s="8">
        <v>22</v>
      </c>
      <c r="G5154" t="s">
        <v>22158</v>
      </c>
      <c r="H5154" s="9">
        <v>43094</v>
      </c>
      <c r="I5154">
        <f t="shared" si="479"/>
        <v>1</v>
      </c>
      <c r="J5154">
        <f t="shared" si="480"/>
        <v>119</v>
      </c>
      <c r="K5154" s="10">
        <f t="shared" si="481"/>
        <v>0</v>
      </c>
      <c r="L5154" s="10">
        <f t="shared" si="482"/>
        <v>0.64615384615384619</v>
      </c>
      <c r="M5154" s="10">
        <f t="shared" si="483"/>
        <v>0.33846153846153848</v>
      </c>
      <c r="N5154" s="10">
        <f t="shared" si="484"/>
        <v>1.5384615384615385E-2</v>
      </c>
    </row>
    <row r="5155" spans="1:14" ht="12.75" customHeight="1">
      <c r="A5155" s="8" t="s">
        <v>5183</v>
      </c>
      <c r="B5155" s="8">
        <v>485</v>
      </c>
      <c r="C5155" s="8">
        <v>66</v>
      </c>
      <c r="D5155" s="8">
        <v>45</v>
      </c>
      <c r="E5155" s="8">
        <v>9</v>
      </c>
      <c r="F5155" s="8">
        <v>12</v>
      </c>
      <c r="G5155" t="s">
        <v>22157</v>
      </c>
      <c r="H5155" s="9">
        <v>43109</v>
      </c>
      <c r="I5155">
        <f t="shared" si="479"/>
        <v>0</v>
      </c>
      <c r="J5155">
        <f t="shared" si="480"/>
        <v>104</v>
      </c>
      <c r="K5155" s="10">
        <f t="shared" si="481"/>
        <v>0.13636363636363635</v>
      </c>
      <c r="L5155" s="10">
        <f t="shared" si="482"/>
        <v>0.68181818181818177</v>
      </c>
      <c r="M5155" s="10">
        <f t="shared" si="483"/>
        <v>0.18181818181818182</v>
      </c>
      <c r="N5155" s="10">
        <f t="shared" si="484"/>
        <v>0</v>
      </c>
    </row>
    <row r="5156" spans="1:14" ht="12.75" customHeight="1">
      <c r="A5156" s="8" t="s">
        <v>5184</v>
      </c>
      <c r="B5156" s="8">
        <v>485</v>
      </c>
      <c r="C5156" s="8">
        <v>77</v>
      </c>
      <c r="D5156" s="8">
        <v>57</v>
      </c>
      <c r="E5156" s="8">
        <v>4</v>
      </c>
      <c r="F5156" s="8">
        <v>16</v>
      </c>
      <c r="G5156" t="s">
        <v>22158</v>
      </c>
      <c r="H5156" s="9">
        <v>43193</v>
      </c>
      <c r="I5156">
        <f t="shared" si="479"/>
        <v>0</v>
      </c>
      <c r="J5156">
        <f t="shared" si="480"/>
        <v>20</v>
      </c>
      <c r="K5156" s="10">
        <f t="shared" si="481"/>
        <v>5.1948051948051951E-2</v>
      </c>
      <c r="L5156" s="10">
        <f t="shared" si="482"/>
        <v>0.74025974025974028</v>
      </c>
      <c r="M5156" s="10">
        <f t="shared" si="483"/>
        <v>0.20779220779220781</v>
      </c>
      <c r="N5156" s="10">
        <f t="shared" si="484"/>
        <v>0</v>
      </c>
    </row>
    <row r="5157" spans="1:14" ht="12.75" customHeight="1">
      <c r="A5157" s="8" t="s">
        <v>5185</v>
      </c>
      <c r="B5157" s="8">
        <v>485</v>
      </c>
      <c r="C5157" s="8">
        <v>81</v>
      </c>
      <c r="D5157" s="8">
        <v>17</v>
      </c>
      <c r="E5157" s="8">
        <v>58</v>
      </c>
      <c r="F5157" s="8">
        <v>2</v>
      </c>
      <c r="G5157" t="s">
        <v>22155</v>
      </c>
      <c r="H5157" s="9">
        <v>43043</v>
      </c>
      <c r="I5157">
        <f t="shared" si="479"/>
        <v>4</v>
      </c>
      <c r="J5157">
        <f t="shared" si="480"/>
        <v>170</v>
      </c>
      <c r="K5157" s="10">
        <f t="shared" si="481"/>
        <v>0.71604938271604934</v>
      </c>
      <c r="L5157" s="10">
        <f t="shared" si="482"/>
        <v>0.20987654320987653</v>
      </c>
      <c r="M5157" s="10">
        <f t="shared" si="483"/>
        <v>2.4691358024691357E-2</v>
      </c>
      <c r="N5157" s="10">
        <f t="shared" si="484"/>
        <v>4.9382716049382713E-2</v>
      </c>
    </row>
    <row r="5158" spans="1:14" ht="12.75" customHeight="1">
      <c r="A5158" s="8" t="s">
        <v>5186</v>
      </c>
      <c r="B5158" s="8">
        <v>485</v>
      </c>
      <c r="C5158" s="8">
        <v>109</v>
      </c>
      <c r="D5158" s="8">
        <v>84</v>
      </c>
      <c r="E5158" s="8">
        <v>0</v>
      </c>
      <c r="F5158" s="8">
        <v>25</v>
      </c>
      <c r="G5158" t="s">
        <v>22156</v>
      </c>
      <c r="H5158" s="9">
        <v>43021</v>
      </c>
      <c r="I5158">
        <f t="shared" si="479"/>
        <v>0</v>
      </c>
      <c r="J5158">
        <f t="shared" si="480"/>
        <v>192</v>
      </c>
      <c r="K5158" s="10">
        <f t="shared" si="481"/>
        <v>0</v>
      </c>
      <c r="L5158" s="10">
        <f t="shared" si="482"/>
        <v>0.77064220183486243</v>
      </c>
      <c r="M5158" s="10">
        <f t="shared" si="483"/>
        <v>0.22935779816513763</v>
      </c>
      <c r="N5158" s="10">
        <f t="shared" si="484"/>
        <v>0</v>
      </c>
    </row>
    <row r="5159" spans="1:14" ht="12.75" customHeight="1">
      <c r="A5159" s="8" t="s">
        <v>5187</v>
      </c>
      <c r="B5159" s="8">
        <v>485</v>
      </c>
      <c r="C5159" s="8">
        <v>124</v>
      </c>
      <c r="D5159" s="8">
        <v>14</v>
      </c>
      <c r="E5159" s="8">
        <v>89</v>
      </c>
      <c r="F5159" s="8">
        <v>21</v>
      </c>
      <c r="G5159" t="s">
        <v>22158</v>
      </c>
      <c r="H5159" s="9">
        <v>43014</v>
      </c>
      <c r="I5159">
        <f t="shared" si="479"/>
        <v>0</v>
      </c>
      <c r="J5159">
        <f t="shared" si="480"/>
        <v>199</v>
      </c>
      <c r="K5159" s="10">
        <f t="shared" si="481"/>
        <v>0.717741935483871</v>
      </c>
      <c r="L5159" s="10">
        <f t="shared" si="482"/>
        <v>0.11290322580645161</v>
      </c>
      <c r="M5159" s="10">
        <f t="shared" si="483"/>
        <v>0.16935483870967741</v>
      </c>
      <c r="N5159" s="10">
        <f t="shared" si="484"/>
        <v>0</v>
      </c>
    </row>
    <row r="5160" spans="1:14" ht="12.75" customHeight="1">
      <c r="A5160" s="8" t="s">
        <v>5188</v>
      </c>
      <c r="B5160" s="8">
        <v>484</v>
      </c>
      <c r="C5160" s="8">
        <v>7</v>
      </c>
      <c r="D5160" s="8">
        <v>0</v>
      </c>
      <c r="E5160" s="8">
        <v>0</v>
      </c>
      <c r="F5160" s="8">
        <v>7</v>
      </c>
      <c r="G5160" t="s">
        <v>22157</v>
      </c>
      <c r="H5160" s="9">
        <v>43132</v>
      </c>
      <c r="I5160">
        <f t="shared" si="479"/>
        <v>0</v>
      </c>
      <c r="J5160">
        <f t="shared" si="480"/>
        <v>81</v>
      </c>
      <c r="K5160" s="10">
        <f t="shared" si="481"/>
        <v>0</v>
      </c>
      <c r="L5160" s="10">
        <f t="shared" si="482"/>
        <v>0</v>
      </c>
      <c r="M5160" s="10">
        <f t="shared" si="483"/>
        <v>1</v>
      </c>
      <c r="N5160" s="10">
        <f t="shared" si="484"/>
        <v>0</v>
      </c>
    </row>
    <row r="5161" spans="1:14" ht="12.75" customHeight="1">
      <c r="A5161" s="8" t="s">
        <v>5189</v>
      </c>
      <c r="B5161" s="8">
        <v>484</v>
      </c>
      <c r="C5161" s="8">
        <v>8</v>
      </c>
      <c r="D5161" s="8">
        <v>1</v>
      </c>
      <c r="E5161" s="8">
        <v>0</v>
      </c>
      <c r="F5161" s="8">
        <v>5</v>
      </c>
      <c r="G5161" t="s">
        <v>22156</v>
      </c>
      <c r="H5161" s="9">
        <v>43083</v>
      </c>
      <c r="I5161">
        <f t="shared" si="479"/>
        <v>2</v>
      </c>
      <c r="J5161">
        <f t="shared" si="480"/>
        <v>130</v>
      </c>
      <c r="K5161" s="10">
        <f t="shared" si="481"/>
        <v>0</v>
      </c>
      <c r="L5161" s="10">
        <f t="shared" si="482"/>
        <v>0.125</v>
      </c>
      <c r="M5161" s="10">
        <f t="shared" si="483"/>
        <v>0.625</v>
      </c>
      <c r="N5161" s="10">
        <f t="shared" si="484"/>
        <v>0.25</v>
      </c>
    </row>
    <row r="5162" spans="1:14" ht="12.75" customHeight="1">
      <c r="A5162" s="8" t="s">
        <v>5190</v>
      </c>
      <c r="B5162" s="8">
        <v>484</v>
      </c>
      <c r="C5162" s="8">
        <v>9</v>
      </c>
      <c r="D5162" s="8">
        <v>1</v>
      </c>
      <c r="E5162" s="8">
        <v>0</v>
      </c>
      <c r="F5162" s="8">
        <v>8</v>
      </c>
      <c r="G5162" t="s">
        <v>22158</v>
      </c>
      <c r="H5162" s="9">
        <v>43020</v>
      </c>
      <c r="I5162">
        <f t="shared" si="479"/>
        <v>0</v>
      </c>
      <c r="J5162">
        <f t="shared" si="480"/>
        <v>193</v>
      </c>
      <c r="K5162" s="10">
        <f t="shared" si="481"/>
        <v>0</v>
      </c>
      <c r="L5162" s="10">
        <f t="shared" si="482"/>
        <v>0.1111111111111111</v>
      </c>
      <c r="M5162" s="10">
        <f t="shared" si="483"/>
        <v>0.88888888888888884</v>
      </c>
      <c r="N5162" s="10">
        <f t="shared" si="484"/>
        <v>0</v>
      </c>
    </row>
    <row r="5163" spans="1:14" ht="12.75" customHeight="1">
      <c r="A5163" s="8" t="s">
        <v>5191</v>
      </c>
      <c r="B5163" s="8">
        <v>484</v>
      </c>
      <c r="C5163" s="8">
        <v>9</v>
      </c>
      <c r="D5163" s="8">
        <v>7</v>
      </c>
      <c r="E5163" s="8">
        <v>1</v>
      </c>
      <c r="F5163" s="8">
        <v>0</v>
      </c>
      <c r="G5163" t="s">
        <v>22155</v>
      </c>
      <c r="H5163" s="9">
        <v>43122</v>
      </c>
      <c r="I5163">
        <f t="shared" si="479"/>
        <v>1</v>
      </c>
      <c r="J5163">
        <f t="shared" si="480"/>
        <v>91</v>
      </c>
      <c r="K5163" s="10">
        <f t="shared" si="481"/>
        <v>0.1111111111111111</v>
      </c>
      <c r="L5163" s="10">
        <f t="shared" si="482"/>
        <v>0.77777777777777779</v>
      </c>
      <c r="M5163" s="10">
        <f t="shared" si="483"/>
        <v>0</v>
      </c>
      <c r="N5163" s="10">
        <f t="shared" si="484"/>
        <v>0.1111111111111111</v>
      </c>
    </row>
    <row r="5164" spans="1:14" ht="12.75" customHeight="1">
      <c r="A5164" s="8" t="s">
        <v>5192</v>
      </c>
      <c r="B5164" s="8">
        <v>484</v>
      </c>
      <c r="C5164" s="8">
        <v>9</v>
      </c>
      <c r="D5164" s="8">
        <v>1</v>
      </c>
      <c r="E5164" s="8">
        <v>0</v>
      </c>
      <c r="F5164" s="8">
        <v>8</v>
      </c>
      <c r="G5164" t="s">
        <v>22156</v>
      </c>
      <c r="H5164" s="9">
        <v>43163</v>
      </c>
      <c r="I5164">
        <f t="shared" si="479"/>
        <v>0</v>
      </c>
      <c r="J5164">
        <f t="shared" si="480"/>
        <v>50</v>
      </c>
      <c r="K5164" s="10">
        <f t="shared" si="481"/>
        <v>0</v>
      </c>
      <c r="L5164" s="10">
        <f t="shared" si="482"/>
        <v>0.1111111111111111</v>
      </c>
      <c r="M5164" s="10">
        <f t="shared" si="483"/>
        <v>0.88888888888888884</v>
      </c>
      <c r="N5164" s="10">
        <f t="shared" si="484"/>
        <v>0</v>
      </c>
    </row>
    <row r="5165" spans="1:14" ht="12.75" customHeight="1">
      <c r="A5165" s="8" t="s">
        <v>5193</v>
      </c>
      <c r="B5165" s="8">
        <v>484</v>
      </c>
      <c r="C5165" s="8">
        <v>9</v>
      </c>
      <c r="D5165" s="8">
        <v>3</v>
      </c>
      <c r="E5165" s="8">
        <v>0</v>
      </c>
      <c r="F5165" s="8">
        <v>6</v>
      </c>
      <c r="G5165" t="s">
        <v>22156</v>
      </c>
      <c r="H5165" s="9">
        <v>43163</v>
      </c>
      <c r="I5165">
        <f t="shared" si="479"/>
        <v>0</v>
      </c>
      <c r="J5165">
        <f t="shared" si="480"/>
        <v>50</v>
      </c>
      <c r="K5165" s="10">
        <f t="shared" si="481"/>
        <v>0</v>
      </c>
      <c r="L5165" s="10">
        <f t="shared" si="482"/>
        <v>0.33333333333333331</v>
      </c>
      <c r="M5165" s="10">
        <f t="shared" si="483"/>
        <v>0.66666666666666663</v>
      </c>
      <c r="N5165" s="10">
        <f t="shared" si="484"/>
        <v>0</v>
      </c>
    </row>
    <row r="5166" spans="1:14" ht="12.75" customHeight="1">
      <c r="A5166" s="8" t="s">
        <v>5194</v>
      </c>
      <c r="B5166" s="8">
        <v>484</v>
      </c>
      <c r="C5166" s="8">
        <v>9</v>
      </c>
      <c r="D5166" s="8">
        <v>0</v>
      </c>
      <c r="E5166" s="8">
        <v>5</v>
      </c>
      <c r="F5166" s="8">
        <v>4</v>
      </c>
      <c r="G5166" t="s">
        <v>22157</v>
      </c>
      <c r="H5166" s="9">
        <v>43169</v>
      </c>
      <c r="I5166">
        <f t="shared" si="479"/>
        <v>0</v>
      </c>
      <c r="J5166">
        <f t="shared" si="480"/>
        <v>44</v>
      </c>
      <c r="K5166" s="10">
        <f t="shared" si="481"/>
        <v>0.55555555555555558</v>
      </c>
      <c r="L5166" s="10">
        <f t="shared" si="482"/>
        <v>0</v>
      </c>
      <c r="M5166" s="10">
        <f t="shared" si="483"/>
        <v>0.44444444444444442</v>
      </c>
      <c r="N5166" s="10">
        <f t="shared" si="484"/>
        <v>0</v>
      </c>
    </row>
    <row r="5167" spans="1:14" ht="12.75" customHeight="1">
      <c r="A5167" s="8" t="s">
        <v>5195</v>
      </c>
      <c r="B5167" s="8">
        <v>484</v>
      </c>
      <c r="C5167" s="8">
        <v>10</v>
      </c>
      <c r="D5167" s="8">
        <v>1</v>
      </c>
      <c r="E5167" s="8">
        <v>3</v>
      </c>
      <c r="F5167" s="8">
        <v>6</v>
      </c>
      <c r="G5167" t="s">
        <v>22155</v>
      </c>
      <c r="H5167" s="9">
        <v>43018</v>
      </c>
      <c r="I5167">
        <f t="shared" si="479"/>
        <v>0</v>
      </c>
      <c r="J5167">
        <f t="shared" si="480"/>
        <v>195</v>
      </c>
      <c r="K5167" s="10">
        <f t="shared" si="481"/>
        <v>0.3</v>
      </c>
      <c r="L5167" s="10">
        <f t="shared" si="482"/>
        <v>0.1</v>
      </c>
      <c r="M5167" s="10">
        <f t="shared" si="483"/>
        <v>0.6</v>
      </c>
      <c r="N5167" s="10">
        <f t="shared" si="484"/>
        <v>0</v>
      </c>
    </row>
    <row r="5168" spans="1:14" ht="12.75" customHeight="1">
      <c r="A5168" s="8" t="s">
        <v>5196</v>
      </c>
      <c r="B5168" s="8">
        <v>484</v>
      </c>
      <c r="C5168" s="8">
        <v>14</v>
      </c>
      <c r="D5168" s="8">
        <v>14</v>
      </c>
      <c r="E5168" s="8">
        <v>0</v>
      </c>
      <c r="F5168" s="8">
        <v>0</v>
      </c>
      <c r="G5168" t="s">
        <v>22156</v>
      </c>
      <c r="H5168" s="9">
        <v>43202</v>
      </c>
      <c r="I5168">
        <f t="shared" si="479"/>
        <v>0</v>
      </c>
      <c r="J5168">
        <f t="shared" si="480"/>
        <v>11</v>
      </c>
      <c r="K5168" s="10">
        <f t="shared" si="481"/>
        <v>0</v>
      </c>
      <c r="L5168" s="10">
        <f t="shared" si="482"/>
        <v>1</v>
      </c>
      <c r="M5168" s="10">
        <f t="shared" si="483"/>
        <v>0</v>
      </c>
      <c r="N5168" s="10">
        <f t="shared" si="484"/>
        <v>0</v>
      </c>
    </row>
    <row r="5169" spans="1:14" ht="12.75" customHeight="1">
      <c r="A5169" s="8" t="s">
        <v>5197</v>
      </c>
      <c r="B5169" s="8">
        <v>484</v>
      </c>
      <c r="C5169" s="8">
        <v>15</v>
      </c>
      <c r="D5169" s="8">
        <v>7</v>
      </c>
      <c r="E5169" s="8">
        <v>0</v>
      </c>
      <c r="F5169" s="8">
        <v>8</v>
      </c>
      <c r="G5169" t="s">
        <v>22157</v>
      </c>
      <c r="H5169" s="9">
        <v>43018</v>
      </c>
      <c r="I5169">
        <f t="shared" si="479"/>
        <v>0</v>
      </c>
      <c r="J5169">
        <f t="shared" si="480"/>
        <v>195</v>
      </c>
      <c r="K5169" s="10">
        <f t="shared" si="481"/>
        <v>0</v>
      </c>
      <c r="L5169" s="10">
        <f t="shared" si="482"/>
        <v>0.46666666666666667</v>
      </c>
      <c r="M5169" s="10">
        <f t="shared" si="483"/>
        <v>0.53333333333333333</v>
      </c>
      <c r="N5169" s="10">
        <f t="shared" si="484"/>
        <v>0</v>
      </c>
    </row>
    <row r="5170" spans="1:14" ht="12.75" customHeight="1">
      <c r="A5170" s="8" t="s">
        <v>5198</v>
      </c>
      <c r="B5170" s="8">
        <v>484</v>
      </c>
      <c r="C5170" s="8">
        <v>15</v>
      </c>
      <c r="D5170" s="8">
        <v>0</v>
      </c>
      <c r="E5170" s="8">
        <v>0</v>
      </c>
      <c r="F5170" s="8">
        <v>14</v>
      </c>
      <c r="G5170" t="s">
        <v>22157</v>
      </c>
      <c r="H5170" s="9">
        <v>43020</v>
      </c>
      <c r="I5170">
        <f t="shared" si="479"/>
        <v>1</v>
      </c>
      <c r="J5170">
        <f t="shared" si="480"/>
        <v>193</v>
      </c>
      <c r="K5170" s="10">
        <f t="shared" si="481"/>
        <v>0</v>
      </c>
      <c r="L5170" s="10">
        <f t="shared" si="482"/>
        <v>0</v>
      </c>
      <c r="M5170" s="10">
        <f t="shared" si="483"/>
        <v>0.93333333333333335</v>
      </c>
      <c r="N5170" s="10">
        <f t="shared" si="484"/>
        <v>6.6666666666666666E-2</v>
      </c>
    </row>
    <row r="5171" spans="1:14" ht="12.75" customHeight="1">
      <c r="A5171" s="8" t="s">
        <v>5199</v>
      </c>
      <c r="B5171" s="8">
        <v>484</v>
      </c>
      <c r="C5171" s="8">
        <v>16</v>
      </c>
      <c r="D5171" s="8">
        <v>0</v>
      </c>
      <c r="E5171" s="8">
        <v>1</v>
      </c>
      <c r="F5171" s="8">
        <v>15</v>
      </c>
      <c r="G5171" t="s">
        <v>22156</v>
      </c>
      <c r="H5171" s="9">
        <v>43200</v>
      </c>
      <c r="I5171">
        <f t="shared" si="479"/>
        <v>0</v>
      </c>
      <c r="J5171">
        <f t="shared" si="480"/>
        <v>13</v>
      </c>
      <c r="K5171" s="10">
        <f t="shared" si="481"/>
        <v>6.25E-2</v>
      </c>
      <c r="L5171" s="10">
        <f t="shared" si="482"/>
        <v>0</v>
      </c>
      <c r="M5171" s="10">
        <f t="shared" si="483"/>
        <v>0.9375</v>
      </c>
      <c r="N5171" s="10">
        <f t="shared" si="484"/>
        <v>0</v>
      </c>
    </row>
    <row r="5172" spans="1:14" ht="12.75" customHeight="1">
      <c r="A5172" s="8" t="s">
        <v>5200</v>
      </c>
      <c r="B5172" s="8">
        <v>484</v>
      </c>
      <c r="C5172" s="8">
        <v>19</v>
      </c>
      <c r="D5172" s="8">
        <v>10</v>
      </c>
      <c r="E5172" s="8">
        <v>2</v>
      </c>
      <c r="F5172" s="8">
        <v>7</v>
      </c>
      <c r="G5172" t="s">
        <v>22157</v>
      </c>
      <c r="H5172" s="9">
        <v>43059</v>
      </c>
      <c r="I5172">
        <f t="shared" si="479"/>
        <v>0</v>
      </c>
      <c r="J5172">
        <f t="shared" si="480"/>
        <v>154</v>
      </c>
      <c r="K5172" s="10">
        <f t="shared" si="481"/>
        <v>0.10526315789473684</v>
      </c>
      <c r="L5172" s="10">
        <f t="shared" si="482"/>
        <v>0.52631578947368418</v>
      </c>
      <c r="M5172" s="10">
        <f t="shared" si="483"/>
        <v>0.36842105263157893</v>
      </c>
      <c r="N5172" s="10">
        <f t="shared" si="484"/>
        <v>0</v>
      </c>
    </row>
    <row r="5173" spans="1:14" ht="12.75" customHeight="1">
      <c r="A5173" s="8" t="s">
        <v>5201</v>
      </c>
      <c r="B5173" s="8">
        <v>484</v>
      </c>
      <c r="C5173" s="8">
        <v>23</v>
      </c>
      <c r="D5173" s="8">
        <v>13</v>
      </c>
      <c r="E5173" s="8">
        <v>3</v>
      </c>
      <c r="F5173" s="8">
        <v>7</v>
      </c>
      <c r="G5173" t="s">
        <v>22158</v>
      </c>
      <c r="H5173" s="9">
        <v>43076</v>
      </c>
      <c r="I5173">
        <f t="shared" si="479"/>
        <v>0</v>
      </c>
      <c r="J5173">
        <f t="shared" si="480"/>
        <v>137</v>
      </c>
      <c r="K5173" s="10">
        <f t="shared" si="481"/>
        <v>0.13043478260869565</v>
      </c>
      <c r="L5173" s="10">
        <f t="shared" si="482"/>
        <v>0.56521739130434778</v>
      </c>
      <c r="M5173" s="10">
        <f t="shared" si="483"/>
        <v>0.30434782608695654</v>
      </c>
      <c r="N5173" s="10">
        <f t="shared" si="484"/>
        <v>0</v>
      </c>
    </row>
    <row r="5174" spans="1:14" ht="12.75" customHeight="1">
      <c r="A5174" s="8" t="s">
        <v>5202</v>
      </c>
      <c r="B5174" s="8">
        <v>484</v>
      </c>
      <c r="C5174" s="8">
        <v>29</v>
      </c>
      <c r="D5174" s="8">
        <v>1</v>
      </c>
      <c r="E5174" s="8">
        <v>1</v>
      </c>
      <c r="F5174" s="8">
        <v>12</v>
      </c>
      <c r="G5174" t="s">
        <v>22156</v>
      </c>
      <c r="H5174" s="9">
        <v>43070</v>
      </c>
      <c r="I5174">
        <f t="shared" si="479"/>
        <v>15</v>
      </c>
      <c r="J5174">
        <f t="shared" si="480"/>
        <v>143</v>
      </c>
      <c r="K5174" s="10">
        <f t="shared" si="481"/>
        <v>3.4482758620689655E-2</v>
      </c>
      <c r="L5174" s="10">
        <f t="shared" si="482"/>
        <v>3.4482758620689655E-2</v>
      </c>
      <c r="M5174" s="10">
        <f t="shared" si="483"/>
        <v>0.41379310344827586</v>
      </c>
      <c r="N5174" s="10">
        <f t="shared" si="484"/>
        <v>0.51724137931034486</v>
      </c>
    </row>
    <row r="5175" spans="1:14" ht="12.75" customHeight="1">
      <c r="A5175" s="8" t="s">
        <v>5203</v>
      </c>
      <c r="B5175" s="8">
        <v>484</v>
      </c>
      <c r="C5175" s="8">
        <v>32</v>
      </c>
      <c r="D5175" s="8">
        <v>28</v>
      </c>
      <c r="E5175" s="8">
        <v>0</v>
      </c>
      <c r="F5175" s="8">
        <v>3</v>
      </c>
      <c r="G5175" t="s">
        <v>22156</v>
      </c>
      <c r="H5175" s="9">
        <v>43024</v>
      </c>
      <c r="I5175">
        <f t="shared" si="479"/>
        <v>1</v>
      </c>
      <c r="J5175">
        <f t="shared" si="480"/>
        <v>189</v>
      </c>
      <c r="K5175" s="10">
        <f t="shared" si="481"/>
        <v>0</v>
      </c>
      <c r="L5175" s="10">
        <f t="shared" si="482"/>
        <v>0.875</v>
      </c>
      <c r="M5175" s="10">
        <f t="shared" si="483"/>
        <v>9.375E-2</v>
      </c>
      <c r="N5175" s="10">
        <f t="shared" si="484"/>
        <v>3.125E-2</v>
      </c>
    </row>
    <row r="5176" spans="1:14" ht="12.75" customHeight="1">
      <c r="A5176" s="8" t="s">
        <v>5204</v>
      </c>
      <c r="B5176" s="8">
        <v>484</v>
      </c>
      <c r="C5176" s="8">
        <v>32</v>
      </c>
      <c r="D5176" s="8">
        <v>2</v>
      </c>
      <c r="E5176" s="8">
        <v>16</v>
      </c>
      <c r="F5176" s="8">
        <v>12</v>
      </c>
      <c r="G5176" t="s">
        <v>22158</v>
      </c>
      <c r="H5176" s="9">
        <v>43126</v>
      </c>
      <c r="I5176">
        <f t="shared" si="479"/>
        <v>2</v>
      </c>
      <c r="J5176">
        <f t="shared" si="480"/>
        <v>87</v>
      </c>
      <c r="K5176" s="10">
        <f t="shared" si="481"/>
        <v>0.5</v>
      </c>
      <c r="L5176" s="10">
        <f t="shared" si="482"/>
        <v>6.25E-2</v>
      </c>
      <c r="M5176" s="10">
        <f t="shared" si="483"/>
        <v>0.375</v>
      </c>
      <c r="N5176" s="10">
        <f t="shared" si="484"/>
        <v>6.25E-2</v>
      </c>
    </row>
    <row r="5177" spans="1:14" ht="12.75" customHeight="1">
      <c r="A5177" s="8" t="s">
        <v>5205</v>
      </c>
      <c r="B5177" s="8">
        <v>484</v>
      </c>
      <c r="C5177" s="8">
        <v>36</v>
      </c>
      <c r="D5177" s="8">
        <v>2</v>
      </c>
      <c r="E5177" s="8">
        <v>0</v>
      </c>
      <c r="F5177" s="8">
        <v>27</v>
      </c>
      <c r="G5177" t="s">
        <v>22156</v>
      </c>
      <c r="H5177" s="9">
        <v>43163</v>
      </c>
      <c r="I5177">
        <f t="shared" si="479"/>
        <v>7</v>
      </c>
      <c r="J5177">
        <f t="shared" si="480"/>
        <v>50</v>
      </c>
      <c r="K5177" s="10">
        <f t="shared" si="481"/>
        <v>0</v>
      </c>
      <c r="L5177" s="10">
        <f t="shared" si="482"/>
        <v>5.5555555555555552E-2</v>
      </c>
      <c r="M5177" s="10">
        <f t="shared" si="483"/>
        <v>0.75</v>
      </c>
      <c r="N5177" s="10">
        <f t="shared" si="484"/>
        <v>0.19444444444444445</v>
      </c>
    </row>
    <row r="5178" spans="1:14" ht="12.75" customHeight="1">
      <c r="A5178" s="8" t="s">
        <v>5206</v>
      </c>
      <c r="B5178" s="8">
        <v>484</v>
      </c>
      <c r="C5178" s="8">
        <v>39</v>
      </c>
      <c r="D5178" s="8">
        <v>19</v>
      </c>
      <c r="E5178" s="8">
        <v>18</v>
      </c>
      <c r="F5178" s="8">
        <v>1</v>
      </c>
      <c r="G5178" t="s">
        <v>22157</v>
      </c>
      <c r="H5178" s="9">
        <v>43046</v>
      </c>
      <c r="I5178">
        <f t="shared" si="479"/>
        <v>1</v>
      </c>
      <c r="J5178">
        <f t="shared" si="480"/>
        <v>167</v>
      </c>
      <c r="K5178" s="10">
        <f t="shared" si="481"/>
        <v>0.46153846153846156</v>
      </c>
      <c r="L5178" s="10">
        <f t="shared" si="482"/>
        <v>0.48717948717948717</v>
      </c>
      <c r="M5178" s="10">
        <f t="shared" si="483"/>
        <v>2.564102564102564E-2</v>
      </c>
      <c r="N5178" s="10">
        <f t="shared" si="484"/>
        <v>2.564102564102564E-2</v>
      </c>
    </row>
    <row r="5179" spans="1:14" ht="12.75" customHeight="1">
      <c r="A5179" s="8" t="s">
        <v>5207</v>
      </c>
      <c r="B5179" s="8">
        <v>484</v>
      </c>
      <c r="C5179" s="8">
        <v>39</v>
      </c>
      <c r="D5179" s="8">
        <v>12</v>
      </c>
      <c r="E5179" s="8">
        <v>2</v>
      </c>
      <c r="F5179" s="8">
        <v>25</v>
      </c>
      <c r="G5179" t="s">
        <v>22155</v>
      </c>
      <c r="H5179" s="9">
        <v>43113</v>
      </c>
      <c r="I5179">
        <f t="shared" si="479"/>
        <v>0</v>
      </c>
      <c r="J5179">
        <f t="shared" si="480"/>
        <v>100</v>
      </c>
      <c r="K5179" s="10">
        <f t="shared" si="481"/>
        <v>5.128205128205128E-2</v>
      </c>
      <c r="L5179" s="10">
        <f t="shared" si="482"/>
        <v>0.30769230769230771</v>
      </c>
      <c r="M5179" s="10">
        <f t="shared" si="483"/>
        <v>0.64102564102564108</v>
      </c>
      <c r="N5179" s="10">
        <f t="shared" si="484"/>
        <v>0</v>
      </c>
    </row>
    <row r="5180" spans="1:14" ht="12.75" customHeight="1">
      <c r="A5180" s="8" t="s">
        <v>5208</v>
      </c>
      <c r="B5180" s="8">
        <v>484</v>
      </c>
      <c r="C5180" s="8">
        <v>43</v>
      </c>
      <c r="D5180" s="8">
        <v>21</v>
      </c>
      <c r="E5180" s="8">
        <v>19</v>
      </c>
      <c r="F5180" s="8">
        <v>3</v>
      </c>
      <c r="G5180" t="s">
        <v>22156</v>
      </c>
      <c r="H5180" s="9">
        <v>43150</v>
      </c>
      <c r="I5180">
        <f t="shared" si="479"/>
        <v>0</v>
      </c>
      <c r="J5180">
        <f t="shared" si="480"/>
        <v>63</v>
      </c>
      <c r="K5180" s="10">
        <f t="shared" si="481"/>
        <v>0.44186046511627908</v>
      </c>
      <c r="L5180" s="10">
        <f t="shared" si="482"/>
        <v>0.48837209302325579</v>
      </c>
      <c r="M5180" s="10">
        <f t="shared" si="483"/>
        <v>6.9767441860465115E-2</v>
      </c>
      <c r="N5180" s="10">
        <f t="shared" si="484"/>
        <v>0</v>
      </c>
    </row>
    <row r="5181" spans="1:14" ht="12.75" customHeight="1">
      <c r="A5181" s="8" t="s">
        <v>5209</v>
      </c>
      <c r="B5181" s="8">
        <v>484</v>
      </c>
      <c r="C5181" s="8">
        <v>44</v>
      </c>
      <c r="D5181" s="8">
        <v>5</v>
      </c>
      <c r="E5181" s="8">
        <v>27</v>
      </c>
      <c r="F5181" s="8">
        <v>10</v>
      </c>
      <c r="G5181" t="s">
        <v>22157</v>
      </c>
      <c r="H5181" s="9">
        <v>43156</v>
      </c>
      <c r="I5181">
        <f t="shared" si="479"/>
        <v>2</v>
      </c>
      <c r="J5181">
        <f t="shared" si="480"/>
        <v>57</v>
      </c>
      <c r="K5181" s="10">
        <f t="shared" si="481"/>
        <v>0.61363636363636365</v>
      </c>
      <c r="L5181" s="10">
        <f t="shared" si="482"/>
        <v>0.11363636363636363</v>
      </c>
      <c r="M5181" s="10">
        <f t="shared" si="483"/>
        <v>0.22727272727272727</v>
      </c>
      <c r="N5181" s="10">
        <f t="shared" si="484"/>
        <v>4.5454545454545456E-2</v>
      </c>
    </row>
    <row r="5182" spans="1:14" ht="12.75" customHeight="1">
      <c r="A5182" s="8" t="s">
        <v>5210</v>
      </c>
      <c r="B5182" s="8">
        <v>484</v>
      </c>
      <c r="C5182" s="8">
        <v>45</v>
      </c>
      <c r="D5182" s="8">
        <v>29</v>
      </c>
      <c r="E5182" s="8">
        <v>2</v>
      </c>
      <c r="F5182" s="8">
        <v>14</v>
      </c>
      <c r="G5182" t="s">
        <v>22157</v>
      </c>
      <c r="H5182" s="9">
        <v>43156</v>
      </c>
      <c r="I5182">
        <f t="shared" si="479"/>
        <v>0</v>
      </c>
      <c r="J5182">
        <f t="shared" si="480"/>
        <v>57</v>
      </c>
      <c r="K5182" s="10">
        <f t="shared" si="481"/>
        <v>4.4444444444444446E-2</v>
      </c>
      <c r="L5182" s="10">
        <f t="shared" si="482"/>
        <v>0.64444444444444449</v>
      </c>
      <c r="M5182" s="10">
        <f t="shared" si="483"/>
        <v>0.31111111111111112</v>
      </c>
      <c r="N5182" s="10">
        <f t="shared" si="484"/>
        <v>0</v>
      </c>
    </row>
    <row r="5183" spans="1:14" ht="12.75" customHeight="1">
      <c r="A5183" s="8" t="s">
        <v>5211</v>
      </c>
      <c r="B5183" s="8">
        <v>484</v>
      </c>
      <c r="C5183" s="8">
        <v>45</v>
      </c>
      <c r="D5183" s="8">
        <v>12</v>
      </c>
      <c r="E5183" s="8">
        <v>21</v>
      </c>
      <c r="F5183" s="8">
        <v>12</v>
      </c>
      <c r="G5183" t="s">
        <v>22156</v>
      </c>
      <c r="H5183" s="9">
        <v>43205</v>
      </c>
      <c r="I5183">
        <f t="shared" si="479"/>
        <v>0</v>
      </c>
      <c r="J5183">
        <f t="shared" si="480"/>
        <v>8</v>
      </c>
      <c r="K5183" s="10">
        <f t="shared" si="481"/>
        <v>0.46666666666666667</v>
      </c>
      <c r="L5183" s="10">
        <f t="shared" si="482"/>
        <v>0.26666666666666666</v>
      </c>
      <c r="M5183" s="10">
        <f t="shared" si="483"/>
        <v>0.26666666666666666</v>
      </c>
      <c r="N5183" s="10">
        <f t="shared" si="484"/>
        <v>0</v>
      </c>
    </row>
    <row r="5184" spans="1:14" ht="12.75" customHeight="1">
      <c r="A5184" s="8" t="s">
        <v>5212</v>
      </c>
      <c r="B5184" s="8">
        <v>484</v>
      </c>
      <c r="C5184" s="8">
        <v>48</v>
      </c>
      <c r="D5184" s="8">
        <v>16</v>
      </c>
      <c r="E5184" s="8">
        <v>6</v>
      </c>
      <c r="F5184" s="8">
        <v>22</v>
      </c>
      <c r="G5184" t="s">
        <v>22155</v>
      </c>
      <c r="H5184" s="9">
        <v>43190</v>
      </c>
      <c r="I5184">
        <f t="shared" si="479"/>
        <v>4</v>
      </c>
      <c r="J5184">
        <f t="shared" si="480"/>
        <v>23</v>
      </c>
      <c r="K5184" s="10">
        <f t="shared" si="481"/>
        <v>0.125</v>
      </c>
      <c r="L5184" s="10">
        <f t="shared" si="482"/>
        <v>0.33333333333333331</v>
      </c>
      <c r="M5184" s="10">
        <f t="shared" si="483"/>
        <v>0.45833333333333331</v>
      </c>
      <c r="N5184" s="10">
        <f t="shared" si="484"/>
        <v>8.3333333333333329E-2</v>
      </c>
    </row>
    <row r="5185" spans="1:14" ht="12.75" customHeight="1">
      <c r="A5185" s="8" t="s">
        <v>5213</v>
      </c>
      <c r="B5185" s="8">
        <v>484</v>
      </c>
      <c r="C5185" s="8">
        <v>51</v>
      </c>
      <c r="D5185" s="8">
        <v>30</v>
      </c>
      <c r="E5185" s="8">
        <v>1</v>
      </c>
      <c r="F5185" s="8">
        <v>20</v>
      </c>
      <c r="G5185" t="s">
        <v>22156</v>
      </c>
      <c r="H5185" s="9">
        <v>43163</v>
      </c>
      <c r="I5185">
        <f t="shared" si="479"/>
        <v>0</v>
      </c>
      <c r="J5185">
        <f t="shared" si="480"/>
        <v>50</v>
      </c>
      <c r="K5185" s="10">
        <f t="shared" si="481"/>
        <v>1.9607843137254902E-2</v>
      </c>
      <c r="L5185" s="10">
        <f t="shared" si="482"/>
        <v>0.58823529411764708</v>
      </c>
      <c r="M5185" s="10">
        <f t="shared" si="483"/>
        <v>0.39215686274509803</v>
      </c>
      <c r="N5185" s="10">
        <f t="shared" si="484"/>
        <v>0</v>
      </c>
    </row>
    <row r="5186" spans="1:14" ht="12.75" customHeight="1">
      <c r="A5186" s="8" t="s">
        <v>5214</v>
      </c>
      <c r="B5186" s="8">
        <v>484</v>
      </c>
      <c r="C5186" s="8">
        <v>66</v>
      </c>
      <c r="D5186" s="8">
        <v>49</v>
      </c>
      <c r="E5186" s="8">
        <v>0</v>
      </c>
      <c r="F5186" s="8">
        <v>17</v>
      </c>
      <c r="G5186" t="s">
        <v>22155</v>
      </c>
      <c r="H5186" s="9">
        <v>43117</v>
      </c>
      <c r="I5186">
        <f t="shared" ref="I5186:I5249" si="485">IFERROR(C5186-SUM(D5186:F5186),0)</f>
        <v>0</v>
      </c>
      <c r="J5186">
        <f t="shared" ref="J5186:J5249" si="486">IFERROR($T$1-H5186,0)</f>
        <v>96</v>
      </c>
      <c r="K5186" s="10">
        <f t="shared" ref="K5186:K5249" si="487">IFERROR(E5186/C5186,0)</f>
        <v>0</v>
      </c>
      <c r="L5186" s="10">
        <f t="shared" ref="L5186:L5249" si="488">IFERROR(D5186/C5186,0)</f>
        <v>0.74242424242424243</v>
      </c>
      <c r="M5186" s="10">
        <f t="shared" ref="M5186:M5249" si="489">IFERROR(F5186/C5186,0)</f>
        <v>0.25757575757575757</v>
      </c>
      <c r="N5186" s="10">
        <f t="shared" ref="N5186:N5249" si="490">IFERROR(I5186/C5186,0)</f>
        <v>0</v>
      </c>
    </row>
    <row r="5187" spans="1:14" ht="12.75" customHeight="1">
      <c r="A5187" s="8" t="s">
        <v>5215</v>
      </c>
      <c r="B5187" s="8">
        <v>484</v>
      </c>
      <c r="C5187" s="8">
        <v>71</v>
      </c>
      <c r="D5187" s="8">
        <v>39</v>
      </c>
      <c r="E5187" s="8">
        <v>19</v>
      </c>
      <c r="F5187" s="8">
        <v>13</v>
      </c>
      <c r="G5187" t="s">
        <v>22155</v>
      </c>
      <c r="H5187" s="9">
        <v>43048</v>
      </c>
      <c r="I5187">
        <f t="shared" si="485"/>
        <v>0</v>
      </c>
      <c r="J5187">
        <f t="shared" si="486"/>
        <v>165</v>
      </c>
      <c r="K5187" s="10">
        <f t="shared" si="487"/>
        <v>0.26760563380281688</v>
      </c>
      <c r="L5187" s="10">
        <f t="shared" si="488"/>
        <v>0.54929577464788737</v>
      </c>
      <c r="M5187" s="10">
        <f t="shared" si="489"/>
        <v>0.18309859154929578</v>
      </c>
      <c r="N5187" s="10">
        <f t="shared" si="490"/>
        <v>0</v>
      </c>
    </row>
    <row r="5188" spans="1:14" ht="12.75" customHeight="1">
      <c r="A5188" s="8" t="s">
        <v>5216</v>
      </c>
      <c r="B5188" s="8">
        <v>484</v>
      </c>
      <c r="C5188" s="8">
        <v>77</v>
      </c>
      <c r="D5188" s="8">
        <v>1</v>
      </c>
      <c r="E5188" s="8">
        <v>49</v>
      </c>
      <c r="F5188" s="8">
        <v>27</v>
      </c>
      <c r="G5188" t="s">
        <v>22156</v>
      </c>
      <c r="H5188" s="9">
        <v>43159</v>
      </c>
      <c r="I5188">
        <f t="shared" si="485"/>
        <v>0</v>
      </c>
      <c r="J5188">
        <f t="shared" si="486"/>
        <v>54</v>
      </c>
      <c r="K5188" s="10">
        <f t="shared" si="487"/>
        <v>0.63636363636363635</v>
      </c>
      <c r="L5188" s="10">
        <f t="shared" si="488"/>
        <v>1.2987012987012988E-2</v>
      </c>
      <c r="M5188" s="10">
        <f t="shared" si="489"/>
        <v>0.35064935064935066</v>
      </c>
      <c r="N5188" s="10">
        <f t="shared" si="490"/>
        <v>0</v>
      </c>
    </row>
    <row r="5189" spans="1:14" ht="12.75" customHeight="1">
      <c r="A5189" s="8" t="s">
        <v>5217</v>
      </c>
      <c r="B5189" s="8">
        <v>484</v>
      </c>
      <c r="C5189" s="8">
        <v>124</v>
      </c>
      <c r="D5189" s="8">
        <v>113</v>
      </c>
      <c r="E5189" s="8">
        <v>0</v>
      </c>
      <c r="F5189" s="8">
        <v>11</v>
      </c>
      <c r="G5189" t="s">
        <v>22156</v>
      </c>
      <c r="H5189" s="9">
        <v>43177</v>
      </c>
      <c r="I5189">
        <f t="shared" si="485"/>
        <v>0</v>
      </c>
      <c r="J5189">
        <f t="shared" si="486"/>
        <v>36</v>
      </c>
      <c r="K5189" s="10">
        <f t="shared" si="487"/>
        <v>0</v>
      </c>
      <c r="L5189" s="10">
        <f t="shared" si="488"/>
        <v>0.91129032258064513</v>
      </c>
      <c r="M5189" s="10">
        <f t="shared" si="489"/>
        <v>8.8709677419354843E-2</v>
      </c>
      <c r="N5189" s="10">
        <f t="shared" si="490"/>
        <v>0</v>
      </c>
    </row>
    <row r="5190" spans="1:14" ht="12.75" customHeight="1">
      <c r="A5190" s="8" t="s">
        <v>5218</v>
      </c>
      <c r="B5190" s="8">
        <v>484</v>
      </c>
      <c r="C5190" s="8">
        <v>237</v>
      </c>
      <c r="D5190" s="8">
        <v>5</v>
      </c>
      <c r="E5190" s="8">
        <v>12</v>
      </c>
      <c r="F5190" s="8">
        <v>6</v>
      </c>
      <c r="G5190" t="s">
        <v>22157</v>
      </c>
      <c r="H5190" s="9">
        <v>43093</v>
      </c>
      <c r="I5190">
        <f t="shared" si="485"/>
        <v>214</v>
      </c>
      <c r="J5190">
        <f t="shared" si="486"/>
        <v>120</v>
      </c>
      <c r="K5190" s="10">
        <f t="shared" si="487"/>
        <v>5.0632911392405063E-2</v>
      </c>
      <c r="L5190" s="10">
        <f t="shared" si="488"/>
        <v>2.1097046413502109E-2</v>
      </c>
      <c r="M5190" s="10">
        <f t="shared" si="489"/>
        <v>2.5316455696202531E-2</v>
      </c>
      <c r="N5190" s="10">
        <f t="shared" si="490"/>
        <v>0.90295358649789026</v>
      </c>
    </row>
    <row r="5191" spans="1:14" ht="12.75" customHeight="1">
      <c r="A5191" s="8" t="s">
        <v>5219</v>
      </c>
      <c r="B5191" s="8">
        <v>483</v>
      </c>
      <c r="C5191" s="8">
        <v>6</v>
      </c>
      <c r="D5191" s="8">
        <v>0</v>
      </c>
      <c r="E5191" s="8">
        <v>0</v>
      </c>
      <c r="F5191" s="8">
        <v>4</v>
      </c>
      <c r="G5191" t="s">
        <v>22156</v>
      </c>
      <c r="H5191" s="9">
        <v>43037</v>
      </c>
      <c r="I5191">
        <f t="shared" si="485"/>
        <v>2</v>
      </c>
      <c r="J5191">
        <f t="shared" si="486"/>
        <v>176</v>
      </c>
      <c r="K5191" s="10">
        <f t="shared" si="487"/>
        <v>0</v>
      </c>
      <c r="L5191" s="10">
        <f t="shared" si="488"/>
        <v>0</v>
      </c>
      <c r="M5191" s="10">
        <f t="shared" si="489"/>
        <v>0.66666666666666663</v>
      </c>
      <c r="N5191" s="10">
        <f t="shared" si="490"/>
        <v>0.33333333333333331</v>
      </c>
    </row>
    <row r="5192" spans="1:14" ht="12.75" customHeight="1">
      <c r="A5192" s="8" t="s">
        <v>5220</v>
      </c>
      <c r="B5192" s="8">
        <v>483</v>
      </c>
      <c r="C5192" s="8">
        <v>7</v>
      </c>
      <c r="D5192" s="8">
        <v>1</v>
      </c>
      <c r="E5192" s="8">
        <v>1</v>
      </c>
      <c r="F5192" s="8">
        <v>5</v>
      </c>
      <c r="G5192" t="s">
        <v>22157</v>
      </c>
      <c r="H5192" s="9">
        <v>43167</v>
      </c>
      <c r="I5192">
        <f t="shared" si="485"/>
        <v>0</v>
      </c>
      <c r="J5192">
        <f t="shared" si="486"/>
        <v>46</v>
      </c>
      <c r="K5192" s="10">
        <f t="shared" si="487"/>
        <v>0.14285714285714285</v>
      </c>
      <c r="L5192" s="10">
        <f t="shared" si="488"/>
        <v>0.14285714285714285</v>
      </c>
      <c r="M5192" s="10">
        <f t="shared" si="489"/>
        <v>0.7142857142857143</v>
      </c>
      <c r="N5192" s="10">
        <f t="shared" si="490"/>
        <v>0</v>
      </c>
    </row>
    <row r="5193" spans="1:14" ht="12.75" customHeight="1">
      <c r="A5193" s="8" t="s">
        <v>5221</v>
      </c>
      <c r="B5193" s="8">
        <v>483</v>
      </c>
      <c r="C5193" s="8">
        <v>9</v>
      </c>
      <c r="D5193" s="8">
        <v>1</v>
      </c>
      <c r="E5193" s="8">
        <v>1</v>
      </c>
      <c r="F5193" s="8">
        <v>3</v>
      </c>
      <c r="G5193" t="s">
        <v>22158</v>
      </c>
      <c r="H5193" s="9">
        <v>43135</v>
      </c>
      <c r="I5193">
        <f t="shared" si="485"/>
        <v>4</v>
      </c>
      <c r="J5193">
        <f t="shared" si="486"/>
        <v>78</v>
      </c>
      <c r="K5193" s="10">
        <f t="shared" si="487"/>
        <v>0.1111111111111111</v>
      </c>
      <c r="L5193" s="10">
        <f t="shared" si="488"/>
        <v>0.1111111111111111</v>
      </c>
      <c r="M5193" s="10">
        <f t="shared" si="489"/>
        <v>0.33333333333333331</v>
      </c>
      <c r="N5193" s="10">
        <f t="shared" si="490"/>
        <v>0.44444444444444442</v>
      </c>
    </row>
    <row r="5194" spans="1:14" ht="12.75" customHeight="1">
      <c r="A5194" s="8" t="s">
        <v>5222</v>
      </c>
      <c r="B5194" s="8">
        <v>483</v>
      </c>
      <c r="C5194" s="8">
        <v>10</v>
      </c>
      <c r="D5194" s="8">
        <v>1</v>
      </c>
      <c r="E5194" s="8">
        <v>0</v>
      </c>
      <c r="F5194" s="8">
        <v>9</v>
      </c>
      <c r="G5194" t="s">
        <v>22156</v>
      </c>
      <c r="H5194" s="9">
        <v>43025</v>
      </c>
      <c r="I5194">
        <f t="shared" si="485"/>
        <v>0</v>
      </c>
      <c r="J5194">
        <f t="shared" si="486"/>
        <v>188</v>
      </c>
      <c r="K5194" s="10">
        <f t="shared" si="487"/>
        <v>0</v>
      </c>
      <c r="L5194" s="10">
        <f t="shared" si="488"/>
        <v>0.1</v>
      </c>
      <c r="M5194" s="10">
        <f t="shared" si="489"/>
        <v>0.9</v>
      </c>
      <c r="N5194" s="10">
        <f t="shared" si="490"/>
        <v>0</v>
      </c>
    </row>
    <row r="5195" spans="1:14" ht="12.75" customHeight="1">
      <c r="A5195" s="8" t="s">
        <v>5223</v>
      </c>
      <c r="B5195" s="8">
        <v>483</v>
      </c>
      <c r="C5195" s="8">
        <v>11</v>
      </c>
      <c r="D5195" s="8">
        <v>9</v>
      </c>
      <c r="E5195" s="8">
        <v>0</v>
      </c>
      <c r="F5195" s="8">
        <v>2</v>
      </c>
      <c r="G5195" t="s">
        <v>22157</v>
      </c>
      <c r="H5195" s="9">
        <v>43060</v>
      </c>
      <c r="I5195">
        <f t="shared" si="485"/>
        <v>0</v>
      </c>
      <c r="J5195">
        <f t="shared" si="486"/>
        <v>153</v>
      </c>
      <c r="K5195" s="10">
        <f t="shared" si="487"/>
        <v>0</v>
      </c>
      <c r="L5195" s="10">
        <f t="shared" si="488"/>
        <v>0.81818181818181823</v>
      </c>
      <c r="M5195" s="10">
        <f t="shared" si="489"/>
        <v>0.18181818181818182</v>
      </c>
      <c r="N5195" s="10">
        <f t="shared" si="490"/>
        <v>0</v>
      </c>
    </row>
    <row r="5196" spans="1:14" ht="12.75" customHeight="1">
      <c r="A5196" s="8" t="s">
        <v>5224</v>
      </c>
      <c r="B5196" s="8">
        <v>483</v>
      </c>
      <c r="C5196" s="8">
        <v>11</v>
      </c>
      <c r="D5196" s="8">
        <v>0</v>
      </c>
      <c r="E5196" s="8">
        <v>9</v>
      </c>
      <c r="F5196" s="8">
        <v>2</v>
      </c>
      <c r="G5196" t="s">
        <v>22158</v>
      </c>
      <c r="H5196" s="9">
        <v>43146</v>
      </c>
      <c r="I5196">
        <f t="shared" si="485"/>
        <v>0</v>
      </c>
      <c r="J5196">
        <f t="shared" si="486"/>
        <v>67</v>
      </c>
      <c r="K5196" s="10">
        <f t="shared" si="487"/>
        <v>0.81818181818181823</v>
      </c>
      <c r="L5196" s="10">
        <f t="shared" si="488"/>
        <v>0</v>
      </c>
      <c r="M5196" s="10">
        <f t="shared" si="489"/>
        <v>0.18181818181818182</v>
      </c>
      <c r="N5196" s="10">
        <f t="shared" si="490"/>
        <v>0</v>
      </c>
    </row>
    <row r="5197" spans="1:14" ht="12.75" customHeight="1">
      <c r="A5197" s="8" t="s">
        <v>5225</v>
      </c>
      <c r="B5197" s="8">
        <v>483</v>
      </c>
      <c r="C5197" s="8">
        <v>13</v>
      </c>
      <c r="D5197" s="8">
        <v>0</v>
      </c>
      <c r="E5197" s="8">
        <v>2</v>
      </c>
      <c r="F5197" s="8">
        <v>5</v>
      </c>
      <c r="G5197" t="s">
        <v>22157</v>
      </c>
      <c r="H5197" s="9">
        <v>43049</v>
      </c>
      <c r="I5197">
        <f t="shared" si="485"/>
        <v>6</v>
      </c>
      <c r="J5197">
        <f t="shared" si="486"/>
        <v>164</v>
      </c>
      <c r="K5197" s="10">
        <f t="shared" si="487"/>
        <v>0.15384615384615385</v>
      </c>
      <c r="L5197" s="10">
        <f t="shared" si="488"/>
        <v>0</v>
      </c>
      <c r="M5197" s="10">
        <f t="shared" si="489"/>
        <v>0.38461538461538464</v>
      </c>
      <c r="N5197" s="10">
        <f t="shared" si="490"/>
        <v>0.46153846153846156</v>
      </c>
    </row>
    <row r="5198" spans="1:14" ht="12.75" customHeight="1">
      <c r="A5198" s="8" t="s">
        <v>5226</v>
      </c>
      <c r="B5198" s="8">
        <v>483</v>
      </c>
      <c r="C5198" s="8">
        <v>13</v>
      </c>
      <c r="D5198" s="8">
        <v>0</v>
      </c>
      <c r="E5198" s="8">
        <v>3</v>
      </c>
      <c r="F5198" s="8">
        <v>10</v>
      </c>
      <c r="G5198" t="s">
        <v>22155</v>
      </c>
      <c r="H5198" s="9">
        <v>43100</v>
      </c>
      <c r="I5198">
        <f t="shared" si="485"/>
        <v>0</v>
      </c>
      <c r="J5198">
        <f t="shared" si="486"/>
        <v>113</v>
      </c>
      <c r="K5198" s="10">
        <f t="shared" si="487"/>
        <v>0.23076923076923078</v>
      </c>
      <c r="L5198" s="10">
        <f t="shared" si="488"/>
        <v>0</v>
      </c>
      <c r="M5198" s="10">
        <f t="shared" si="489"/>
        <v>0.76923076923076927</v>
      </c>
      <c r="N5198" s="10">
        <f t="shared" si="490"/>
        <v>0</v>
      </c>
    </row>
    <row r="5199" spans="1:14" ht="12.75" customHeight="1">
      <c r="A5199" s="8" t="s">
        <v>5227</v>
      </c>
      <c r="B5199" s="8">
        <v>483</v>
      </c>
      <c r="C5199" s="8">
        <v>13</v>
      </c>
      <c r="D5199" s="8">
        <v>0</v>
      </c>
      <c r="E5199" s="8">
        <v>9</v>
      </c>
      <c r="F5199" s="8">
        <v>2</v>
      </c>
      <c r="G5199" t="s">
        <v>22155</v>
      </c>
      <c r="H5199" s="9">
        <v>43117</v>
      </c>
      <c r="I5199">
        <f t="shared" si="485"/>
        <v>2</v>
      </c>
      <c r="J5199">
        <f t="shared" si="486"/>
        <v>96</v>
      </c>
      <c r="K5199" s="10">
        <f t="shared" si="487"/>
        <v>0.69230769230769229</v>
      </c>
      <c r="L5199" s="10">
        <f t="shared" si="488"/>
        <v>0</v>
      </c>
      <c r="M5199" s="10">
        <f t="shared" si="489"/>
        <v>0.15384615384615385</v>
      </c>
      <c r="N5199" s="10">
        <f t="shared" si="490"/>
        <v>0.15384615384615385</v>
      </c>
    </row>
    <row r="5200" spans="1:14" ht="12.75" customHeight="1">
      <c r="A5200" s="8" t="s">
        <v>5228</v>
      </c>
      <c r="B5200" s="8">
        <v>483</v>
      </c>
      <c r="C5200" s="8">
        <v>14</v>
      </c>
      <c r="D5200" s="8">
        <v>0</v>
      </c>
      <c r="E5200" s="8">
        <v>0</v>
      </c>
      <c r="F5200" s="8">
        <v>0</v>
      </c>
      <c r="G5200" t="s">
        <v>22155</v>
      </c>
      <c r="H5200" s="9">
        <v>43119</v>
      </c>
      <c r="I5200">
        <f t="shared" si="485"/>
        <v>14</v>
      </c>
      <c r="J5200">
        <f t="shared" si="486"/>
        <v>94</v>
      </c>
      <c r="K5200" s="10">
        <f t="shared" si="487"/>
        <v>0</v>
      </c>
      <c r="L5200" s="10">
        <f t="shared" si="488"/>
        <v>0</v>
      </c>
      <c r="M5200" s="10">
        <f t="shared" si="489"/>
        <v>0</v>
      </c>
      <c r="N5200" s="10">
        <f t="shared" si="490"/>
        <v>1</v>
      </c>
    </row>
    <row r="5201" spans="1:14" ht="12.75" customHeight="1">
      <c r="A5201" s="8" t="s">
        <v>5229</v>
      </c>
      <c r="B5201" s="8">
        <v>483</v>
      </c>
      <c r="C5201" s="8">
        <v>14</v>
      </c>
      <c r="D5201" s="8">
        <v>13</v>
      </c>
      <c r="E5201" s="8">
        <v>1</v>
      </c>
      <c r="F5201" s="8">
        <v>0</v>
      </c>
      <c r="G5201" t="s">
        <v>22156</v>
      </c>
      <c r="H5201" s="9">
        <v>43164</v>
      </c>
      <c r="I5201">
        <f t="shared" si="485"/>
        <v>0</v>
      </c>
      <c r="J5201">
        <f t="shared" si="486"/>
        <v>49</v>
      </c>
      <c r="K5201" s="10">
        <f t="shared" si="487"/>
        <v>7.1428571428571425E-2</v>
      </c>
      <c r="L5201" s="10">
        <f t="shared" si="488"/>
        <v>0.9285714285714286</v>
      </c>
      <c r="M5201" s="10">
        <f t="shared" si="489"/>
        <v>0</v>
      </c>
      <c r="N5201" s="10">
        <f t="shared" si="490"/>
        <v>0</v>
      </c>
    </row>
    <row r="5202" spans="1:14" ht="12.75" customHeight="1">
      <c r="A5202" s="8" t="s">
        <v>5230</v>
      </c>
      <c r="B5202" s="8">
        <v>483</v>
      </c>
      <c r="C5202" s="8">
        <v>16</v>
      </c>
      <c r="D5202" s="8">
        <v>0</v>
      </c>
      <c r="E5202" s="8">
        <v>0</v>
      </c>
      <c r="F5202" s="8">
        <v>16</v>
      </c>
      <c r="G5202" t="s">
        <v>22157</v>
      </c>
      <c r="H5202" s="9">
        <v>43045</v>
      </c>
      <c r="I5202">
        <f t="shared" si="485"/>
        <v>0</v>
      </c>
      <c r="J5202">
        <f t="shared" si="486"/>
        <v>168</v>
      </c>
      <c r="K5202" s="10">
        <f t="shared" si="487"/>
        <v>0</v>
      </c>
      <c r="L5202" s="10">
        <f t="shared" si="488"/>
        <v>0</v>
      </c>
      <c r="M5202" s="10">
        <f t="shared" si="489"/>
        <v>1</v>
      </c>
      <c r="N5202" s="10">
        <f t="shared" si="490"/>
        <v>0</v>
      </c>
    </row>
    <row r="5203" spans="1:14" ht="12.75" customHeight="1">
      <c r="A5203" s="8" t="s">
        <v>5231</v>
      </c>
      <c r="B5203" s="8">
        <v>483</v>
      </c>
      <c r="C5203" s="8">
        <v>18</v>
      </c>
      <c r="D5203" s="8">
        <v>8</v>
      </c>
      <c r="E5203" s="8">
        <v>0</v>
      </c>
      <c r="F5203" s="8">
        <v>3</v>
      </c>
      <c r="G5203" t="s">
        <v>22158</v>
      </c>
      <c r="H5203" s="9">
        <v>43024</v>
      </c>
      <c r="I5203">
        <f t="shared" si="485"/>
        <v>7</v>
      </c>
      <c r="J5203">
        <f t="shared" si="486"/>
        <v>189</v>
      </c>
      <c r="K5203" s="10">
        <f t="shared" si="487"/>
        <v>0</v>
      </c>
      <c r="L5203" s="10">
        <f t="shared" si="488"/>
        <v>0.44444444444444442</v>
      </c>
      <c r="M5203" s="10">
        <f t="shared" si="489"/>
        <v>0.16666666666666666</v>
      </c>
      <c r="N5203" s="10">
        <f t="shared" si="490"/>
        <v>0.3888888888888889</v>
      </c>
    </row>
    <row r="5204" spans="1:14" ht="12.75" customHeight="1">
      <c r="A5204" s="8" t="s">
        <v>5232</v>
      </c>
      <c r="B5204" s="8">
        <v>483</v>
      </c>
      <c r="C5204" s="8">
        <v>18</v>
      </c>
      <c r="D5204" s="8">
        <v>0</v>
      </c>
      <c r="E5204" s="8">
        <v>14</v>
      </c>
      <c r="F5204" s="8">
        <v>3</v>
      </c>
      <c r="G5204" t="s">
        <v>22157</v>
      </c>
      <c r="H5204" s="9">
        <v>43080</v>
      </c>
      <c r="I5204">
        <f t="shared" si="485"/>
        <v>1</v>
      </c>
      <c r="J5204">
        <f t="shared" si="486"/>
        <v>133</v>
      </c>
      <c r="K5204" s="10">
        <f t="shared" si="487"/>
        <v>0.77777777777777779</v>
      </c>
      <c r="L5204" s="10">
        <f t="shared" si="488"/>
        <v>0</v>
      </c>
      <c r="M5204" s="10">
        <f t="shared" si="489"/>
        <v>0.16666666666666666</v>
      </c>
      <c r="N5204" s="10">
        <f t="shared" si="490"/>
        <v>5.5555555555555552E-2</v>
      </c>
    </row>
    <row r="5205" spans="1:14" ht="12.75" customHeight="1">
      <c r="A5205" s="8" t="s">
        <v>5233</v>
      </c>
      <c r="B5205" s="8">
        <v>483</v>
      </c>
      <c r="C5205" s="8">
        <v>19</v>
      </c>
      <c r="D5205" s="8">
        <v>9</v>
      </c>
      <c r="E5205" s="8">
        <v>0</v>
      </c>
      <c r="F5205" s="8">
        <v>10</v>
      </c>
      <c r="G5205" t="s">
        <v>22158</v>
      </c>
      <c r="H5205" s="9">
        <v>43211</v>
      </c>
      <c r="I5205">
        <f t="shared" si="485"/>
        <v>0</v>
      </c>
      <c r="J5205">
        <f t="shared" si="486"/>
        <v>2</v>
      </c>
      <c r="K5205" s="10">
        <f t="shared" si="487"/>
        <v>0</v>
      </c>
      <c r="L5205" s="10">
        <f t="shared" si="488"/>
        <v>0.47368421052631576</v>
      </c>
      <c r="M5205" s="10">
        <f t="shared" si="489"/>
        <v>0.52631578947368418</v>
      </c>
      <c r="N5205" s="10">
        <f t="shared" si="490"/>
        <v>0</v>
      </c>
    </row>
    <row r="5206" spans="1:14" ht="12.75" customHeight="1">
      <c r="A5206" s="8" t="s">
        <v>5234</v>
      </c>
      <c r="B5206" s="8">
        <v>483</v>
      </c>
      <c r="C5206" s="8">
        <v>23</v>
      </c>
      <c r="D5206" s="8">
        <v>14</v>
      </c>
      <c r="E5206" s="8">
        <v>5</v>
      </c>
      <c r="F5206" s="8">
        <v>4</v>
      </c>
      <c r="G5206" t="s">
        <v>22158</v>
      </c>
      <c r="H5206" s="9">
        <v>43024</v>
      </c>
      <c r="I5206">
        <f t="shared" si="485"/>
        <v>0</v>
      </c>
      <c r="J5206">
        <f t="shared" si="486"/>
        <v>189</v>
      </c>
      <c r="K5206" s="10">
        <f t="shared" si="487"/>
        <v>0.21739130434782608</v>
      </c>
      <c r="L5206" s="10">
        <f t="shared" si="488"/>
        <v>0.60869565217391308</v>
      </c>
      <c r="M5206" s="10">
        <f t="shared" si="489"/>
        <v>0.17391304347826086</v>
      </c>
      <c r="N5206" s="10">
        <f t="shared" si="490"/>
        <v>0</v>
      </c>
    </row>
    <row r="5207" spans="1:14" ht="12.75" customHeight="1">
      <c r="A5207" s="8" t="s">
        <v>5235</v>
      </c>
      <c r="B5207" s="8">
        <v>483</v>
      </c>
      <c r="C5207" s="8">
        <v>23</v>
      </c>
      <c r="D5207" s="8">
        <v>10</v>
      </c>
      <c r="E5207" s="8">
        <v>0</v>
      </c>
      <c r="F5207" s="8">
        <v>11</v>
      </c>
      <c r="G5207" t="s">
        <v>22157</v>
      </c>
      <c r="H5207" s="9">
        <v>43029</v>
      </c>
      <c r="I5207">
        <f t="shared" si="485"/>
        <v>2</v>
      </c>
      <c r="J5207">
        <f t="shared" si="486"/>
        <v>184</v>
      </c>
      <c r="K5207" s="10">
        <f t="shared" si="487"/>
        <v>0</v>
      </c>
      <c r="L5207" s="10">
        <f t="shared" si="488"/>
        <v>0.43478260869565216</v>
      </c>
      <c r="M5207" s="10">
        <f t="shared" si="489"/>
        <v>0.47826086956521741</v>
      </c>
      <c r="N5207" s="10">
        <f t="shared" si="490"/>
        <v>8.6956521739130432E-2</v>
      </c>
    </row>
    <row r="5208" spans="1:14" ht="12.75" customHeight="1">
      <c r="A5208" s="8" t="s">
        <v>5236</v>
      </c>
      <c r="B5208" s="8">
        <v>483</v>
      </c>
      <c r="C5208" s="8">
        <v>30</v>
      </c>
      <c r="D5208" s="8">
        <v>1</v>
      </c>
      <c r="E5208" s="8">
        <v>24</v>
      </c>
      <c r="F5208" s="8">
        <v>5</v>
      </c>
      <c r="G5208" t="s">
        <v>22157</v>
      </c>
      <c r="H5208" s="9">
        <v>43168</v>
      </c>
      <c r="I5208">
        <f t="shared" si="485"/>
        <v>0</v>
      </c>
      <c r="J5208">
        <f t="shared" si="486"/>
        <v>45</v>
      </c>
      <c r="K5208" s="10">
        <f t="shared" si="487"/>
        <v>0.8</v>
      </c>
      <c r="L5208" s="10">
        <f t="shared" si="488"/>
        <v>3.3333333333333333E-2</v>
      </c>
      <c r="M5208" s="10">
        <f t="shared" si="489"/>
        <v>0.16666666666666666</v>
      </c>
      <c r="N5208" s="10">
        <f t="shared" si="490"/>
        <v>0</v>
      </c>
    </row>
    <row r="5209" spans="1:14" ht="12.75" customHeight="1">
      <c r="A5209" s="8" t="s">
        <v>5237</v>
      </c>
      <c r="B5209" s="8">
        <v>483</v>
      </c>
      <c r="C5209" s="8">
        <v>32</v>
      </c>
      <c r="D5209" s="8">
        <v>2</v>
      </c>
      <c r="E5209" s="8">
        <v>2</v>
      </c>
      <c r="F5209" s="8">
        <v>2</v>
      </c>
      <c r="G5209" t="s">
        <v>22157</v>
      </c>
      <c r="H5209" s="9">
        <v>43137</v>
      </c>
      <c r="I5209">
        <f t="shared" si="485"/>
        <v>26</v>
      </c>
      <c r="J5209">
        <f t="shared" si="486"/>
        <v>76</v>
      </c>
      <c r="K5209" s="10">
        <f t="shared" si="487"/>
        <v>6.25E-2</v>
      </c>
      <c r="L5209" s="10">
        <f t="shared" si="488"/>
        <v>6.25E-2</v>
      </c>
      <c r="M5209" s="10">
        <f t="shared" si="489"/>
        <v>6.25E-2</v>
      </c>
      <c r="N5209" s="10">
        <f t="shared" si="490"/>
        <v>0.8125</v>
      </c>
    </row>
    <row r="5210" spans="1:14" ht="12.75" customHeight="1">
      <c r="A5210" s="8" t="s">
        <v>5238</v>
      </c>
      <c r="B5210" s="8">
        <v>483</v>
      </c>
      <c r="C5210" s="8">
        <v>33</v>
      </c>
      <c r="D5210" s="8">
        <v>1</v>
      </c>
      <c r="E5210" s="8">
        <v>22</v>
      </c>
      <c r="F5210" s="8">
        <v>6</v>
      </c>
      <c r="G5210" t="s">
        <v>22157</v>
      </c>
      <c r="H5210" s="9">
        <v>43166</v>
      </c>
      <c r="I5210">
        <f t="shared" si="485"/>
        <v>4</v>
      </c>
      <c r="J5210">
        <f t="shared" si="486"/>
        <v>47</v>
      </c>
      <c r="K5210" s="10">
        <f t="shared" si="487"/>
        <v>0.66666666666666663</v>
      </c>
      <c r="L5210" s="10">
        <f t="shared" si="488"/>
        <v>3.0303030303030304E-2</v>
      </c>
      <c r="M5210" s="10">
        <f t="shared" si="489"/>
        <v>0.18181818181818182</v>
      </c>
      <c r="N5210" s="10">
        <f t="shared" si="490"/>
        <v>0.12121212121212122</v>
      </c>
    </row>
    <row r="5211" spans="1:14" ht="12.75" customHeight="1">
      <c r="A5211" s="8" t="s">
        <v>5239</v>
      </c>
      <c r="B5211" s="8">
        <v>483</v>
      </c>
      <c r="C5211" s="8">
        <v>36</v>
      </c>
      <c r="D5211" s="8">
        <v>15</v>
      </c>
      <c r="E5211" s="8">
        <v>2</v>
      </c>
      <c r="F5211" s="8">
        <v>19</v>
      </c>
      <c r="G5211" t="s">
        <v>22158</v>
      </c>
      <c r="H5211" s="9">
        <v>43023</v>
      </c>
      <c r="I5211">
        <f t="shared" si="485"/>
        <v>0</v>
      </c>
      <c r="J5211">
        <f t="shared" si="486"/>
        <v>190</v>
      </c>
      <c r="K5211" s="10">
        <f t="shared" si="487"/>
        <v>5.5555555555555552E-2</v>
      </c>
      <c r="L5211" s="10">
        <f t="shared" si="488"/>
        <v>0.41666666666666669</v>
      </c>
      <c r="M5211" s="10">
        <f t="shared" si="489"/>
        <v>0.52777777777777779</v>
      </c>
      <c r="N5211" s="10">
        <f t="shared" si="490"/>
        <v>0</v>
      </c>
    </row>
    <row r="5212" spans="1:14" ht="12.75" customHeight="1">
      <c r="A5212" s="8" t="s">
        <v>5240</v>
      </c>
      <c r="B5212" s="8">
        <v>483</v>
      </c>
      <c r="C5212" s="8">
        <v>44</v>
      </c>
      <c r="D5212" s="8">
        <v>14</v>
      </c>
      <c r="E5212" s="8">
        <v>6</v>
      </c>
      <c r="F5212" s="8">
        <v>6</v>
      </c>
      <c r="G5212" t="s">
        <v>22158</v>
      </c>
      <c r="H5212" s="9">
        <v>43067</v>
      </c>
      <c r="I5212">
        <f t="shared" si="485"/>
        <v>18</v>
      </c>
      <c r="J5212">
        <f t="shared" si="486"/>
        <v>146</v>
      </c>
      <c r="K5212" s="10">
        <f t="shared" si="487"/>
        <v>0.13636363636363635</v>
      </c>
      <c r="L5212" s="10">
        <f t="shared" si="488"/>
        <v>0.31818181818181818</v>
      </c>
      <c r="M5212" s="10">
        <f t="shared" si="489"/>
        <v>0.13636363636363635</v>
      </c>
      <c r="N5212" s="10">
        <f t="shared" si="490"/>
        <v>0.40909090909090912</v>
      </c>
    </row>
    <row r="5213" spans="1:14" ht="12.75" customHeight="1">
      <c r="A5213" s="8" t="s">
        <v>5241</v>
      </c>
      <c r="B5213" s="8">
        <v>483</v>
      </c>
      <c r="C5213" s="8">
        <v>48</v>
      </c>
      <c r="D5213" s="8">
        <v>2</v>
      </c>
      <c r="E5213" s="8">
        <v>38</v>
      </c>
      <c r="F5213" s="8">
        <v>8</v>
      </c>
      <c r="G5213" t="s">
        <v>22155</v>
      </c>
      <c r="H5213" s="9">
        <v>43125</v>
      </c>
      <c r="I5213">
        <f t="shared" si="485"/>
        <v>0</v>
      </c>
      <c r="J5213">
        <f t="shared" si="486"/>
        <v>88</v>
      </c>
      <c r="K5213" s="10">
        <f t="shared" si="487"/>
        <v>0.79166666666666663</v>
      </c>
      <c r="L5213" s="10">
        <f t="shared" si="488"/>
        <v>4.1666666666666664E-2</v>
      </c>
      <c r="M5213" s="10">
        <f t="shared" si="489"/>
        <v>0.16666666666666666</v>
      </c>
      <c r="N5213" s="10">
        <f t="shared" si="490"/>
        <v>0</v>
      </c>
    </row>
    <row r="5214" spans="1:14" ht="12.75" customHeight="1">
      <c r="A5214" s="8" t="s">
        <v>5242</v>
      </c>
      <c r="B5214" s="8">
        <v>483</v>
      </c>
      <c r="C5214" s="8">
        <v>50</v>
      </c>
      <c r="D5214" s="8">
        <v>3</v>
      </c>
      <c r="E5214" s="8">
        <v>31</v>
      </c>
      <c r="F5214" s="8">
        <v>16</v>
      </c>
      <c r="G5214" t="s">
        <v>22157</v>
      </c>
      <c r="H5214" s="9">
        <v>43031</v>
      </c>
      <c r="I5214">
        <f t="shared" si="485"/>
        <v>0</v>
      </c>
      <c r="J5214">
        <f t="shared" si="486"/>
        <v>182</v>
      </c>
      <c r="K5214" s="10">
        <f t="shared" si="487"/>
        <v>0.62</v>
      </c>
      <c r="L5214" s="10">
        <f t="shared" si="488"/>
        <v>0.06</v>
      </c>
      <c r="M5214" s="10">
        <f t="shared" si="489"/>
        <v>0.32</v>
      </c>
      <c r="N5214" s="10">
        <f t="shared" si="490"/>
        <v>0</v>
      </c>
    </row>
    <row r="5215" spans="1:14" ht="12.75" customHeight="1">
      <c r="A5215" s="8" t="s">
        <v>5243</v>
      </c>
      <c r="B5215" s="8">
        <v>483</v>
      </c>
      <c r="C5215" s="8">
        <v>67</v>
      </c>
      <c r="D5215" s="8">
        <v>46</v>
      </c>
      <c r="E5215" s="8">
        <v>1</v>
      </c>
      <c r="F5215" s="8">
        <v>20</v>
      </c>
      <c r="G5215" t="s">
        <v>22155</v>
      </c>
      <c r="H5215" s="9">
        <v>43107</v>
      </c>
      <c r="I5215">
        <f t="shared" si="485"/>
        <v>0</v>
      </c>
      <c r="J5215">
        <f t="shared" si="486"/>
        <v>106</v>
      </c>
      <c r="K5215" s="10">
        <f t="shared" si="487"/>
        <v>1.4925373134328358E-2</v>
      </c>
      <c r="L5215" s="10">
        <f t="shared" si="488"/>
        <v>0.68656716417910446</v>
      </c>
      <c r="M5215" s="10">
        <f t="shared" si="489"/>
        <v>0.29850746268656714</v>
      </c>
      <c r="N5215" s="10">
        <f t="shared" si="490"/>
        <v>0</v>
      </c>
    </row>
    <row r="5216" spans="1:14" ht="12.75" customHeight="1">
      <c r="A5216" s="8" t="s">
        <v>5244</v>
      </c>
      <c r="B5216" s="8">
        <v>483</v>
      </c>
      <c r="C5216" s="8">
        <v>91</v>
      </c>
      <c r="D5216" s="8">
        <v>52</v>
      </c>
      <c r="E5216" s="8">
        <v>3</v>
      </c>
      <c r="F5216" s="8">
        <v>29</v>
      </c>
      <c r="G5216" t="s">
        <v>22155</v>
      </c>
      <c r="H5216" s="9">
        <v>43085</v>
      </c>
      <c r="I5216">
        <f t="shared" si="485"/>
        <v>7</v>
      </c>
      <c r="J5216">
        <f t="shared" si="486"/>
        <v>128</v>
      </c>
      <c r="K5216" s="10">
        <f t="shared" si="487"/>
        <v>3.2967032967032968E-2</v>
      </c>
      <c r="L5216" s="10">
        <f t="shared" si="488"/>
        <v>0.5714285714285714</v>
      </c>
      <c r="M5216" s="10">
        <f t="shared" si="489"/>
        <v>0.31868131868131866</v>
      </c>
      <c r="N5216" s="10">
        <f t="shared" si="490"/>
        <v>7.6923076923076927E-2</v>
      </c>
    </row>
    <row r="5217" spans="1:14" ht="12.75" customHeight="1">
      <c r="A5217" s="8" t="s">
        <v>5245</v>
      </c>
      <c r="B5217" s="8">
        <v>483</v>
      </c>
      <c r="C5217" s="8">
        <v>120</v>
      </c>
      <c r="D5217" s="8">
        <v>19</v>
      </c>
      <c r="E5217" s="8">
        <v>0</v>
      </c>
      <c r="F5217" s="8">
        <v>9</v>
      </c>
      <c r="G5217" t="s">
        <v>22155</v>
      </c>
      <c r="H5217" s="9">
        <v>43198</v>
      </c>
      <c r="I5217">
        <f t="shared" si="485"/>
        <v>92</v>
      </c>
      <c r="J5217">
        <f t="shared" si="486"/>
        <v>15</v>
      </c>
      <c r="K5217" s="10">
        <f t="shared" si="487"/>
        <v>0</v>
      </c>
      <c r="L5217" s="10">
        <f t="shared" si="488"/>
        <v>0.15833333333333333</v>
      </c>
      <c r="M5217" s="10">
        <f t="shared" si="489"/>
        <v>7.4999999999999997E-2</v>
      </c>
      <c r="N5217" s="10">
        <f t="shared" si="490"/>
        <v>0.76666666666666672</v>
      </c>
    </row>
    <row r="5218" spans="1:14" ht="12.75" customHeight="1">
      <c r="A5218" s="8" t="s">
        <v>5246</v>
      </c>
      <c r="B5218" s="8">
        <v>482</v>
      </c>
      <c r="C5218" s="8">
        <v>6</v>
      </c>
      <c r="D5218" s="8">
        <v>1</v>
      </c>
      <c r="E5218" s="8">
        <v>4</v>
      </c>
      <c r="F5218" s="8">
        <v>1</v>
      </c>
      <c r="G5218" t="s">
        <v>22158</v>
      </c>
      <c r="H5218" s="9">
        <v>43033</v>
      </c>
      <c r="I5218">
        <f t="shared" si="485"/>
        <v>0</v>
      </c>
      <c r="J5218">
        <f t="shared" si="486"/>
        <v>180</v>
      </c>
      <c r="K5218" s="10">
        <f t="shared" si="487"/>
        <v>0.66666666666666663</v>
      </c>
      <c r="L5218" s="10">
        <f t="shared" si="488"/>
        <v>0.16666666666666666</v>
      </c>
      <c r="M5218" s="10">
        <f t="shared" si="489"/>
        <v>0.16666666666666666</v>
      </c>
      <c r="N5218" s="10">
        <f t="shared" si="490"/>
        <v>0</v>
      </c>
    </row>
    <row r="5219" spans="1:14" ht="12.75" customHeight="1">
      <c r="A5219" s="8" t="s">
        <v>5247</v>
      </c>
      <c r="B5219" s="8">
        <v>482</v>
      </c>
      <c r="C5219" s="8">
        <v>6</v>
      </c>
      <c r="D5219" s="8">
        <v>0</v>
      </c>
      <c r="E5219" s="8">
        <v>1</v>
      </c>
      <c r="F5219" s="8">
        <v>5</v>
      </c>
      <c r="G5219" t="s">
        <v>22156</v>
      </c>
      <c r="H5219" s="9">
        <v>43174</v>
      </c>
      <c r="I5219">
        <f t="shared" si="485"/>
        <v>0</v>
      </c>
      <c r="J5219">
        <f t="shared" si="486"/>
        <v>39</v>
      </c>
      <c r="K5219" s="10">
        <f t="shared" si="487"/>
        <v>0.16666666666666666</v>
      </c>
      <c r="L5219" s="10">
        <f t="shared" si="488"/>
        <v>0</v>
      </c>
      <c r="M5219" s="10">
        <f t="shared" si="489"/>
        <v>0.83333333333333337</v>
      </c>
      <c r="N5219" s="10">
        <f t="shared" si="490"/>
        <v>0</v>
      </c>
    </row>
    <row r="5220" spans="1:14" ht="12.75" customHeight="1">
      <c r="A5220" s="8" t="s">
        <v>5248</v>
      </c>
      <c r="B5220" s="8">
        <v>482</v>
      </c>
      <c r="C5220" s="8">
        <v>8</v>
      </c>
      <c r="D5220" s="8">
        <v>0</v>
      </c>
      <c r="E5220" s="8">
        <v>1</v>
      </c>
      <c r="F5220" s="8">
        <v>4</v>
      </c>
      <c r="G5220" t="s">
        <v>22158</v>
      </c>
      <c r="H5220" s="9">
        <v>43093</v>
      </c>
      <c r="I5220">
        <f t="shared" si="485"/>
        <v>3</v>
      </c>
      <c r="J5220">
        <f t="shared" si="486"/>
        <v>120</v>
      </c>
      <c r="K5220" s="10">
        <f t="shared" si="487"/>
        <v>0.125</v>
      </c>
      <c r="L5220" s="10">
        <f t="shared" si="488"/>
        <v>0</v>
      </c>
      <c r="M5220" s="10">
        <f t="shared" si="489"/>
        <v>0.5</v>
      </c>
      <c r="N5220" s="10">
        <f t="shared" si="490"/>
        <v>0.375</v>
      </c>
    </row>
    <row r="5221" spans="1:14" ht="12.75" customHeight="1">
      <c r="A5221" s="8" t="s">
        <v>5249</v>
      </c>
      <c r="B5221" s="8">
        <v>482</v>
      </c>
      <c r="C5221" s="8">
        <v>9</v>
      </c>
      <c r="D5221" s="8">
        <v>0</v>
      </c>
      <c r="E5221" s="8">
        <v>0</v>
      </c>
      <c r="F5221" s="8">
        <v>9</v>
      </c>
      <c r="G5221" t="s">
        <v>22155</v>
      </c>
      <c r="H5221" s="9">
        <v>43064</v>
      </c>
      <c r="I5221">
        <f t="shared" si="485"/>
        <v>0</v>
      </c>
      <c r="J5221">
        <f t="shared" si="486"/>
        <v>149</v>
      </c>
      <c r="K5221" s="10">
        <f t="shared" si="487"/>
        <v>0</v>
      </c>
      <c r="L5221" s="10">
        <f t="shared" si="488"/>
        <v>0</v>
      </c>
      <c r="M5221" s="10">
        <f t="shared" si="489"/>
        <v>1</v>
      </c>
      <c r="N5221" s="10">
        <f t="shared" si="490"/>
        <v>0</v>
      </c>
    </row>
    <row r="5222" spans="1:14" ht="12.75" customHeight="1">
      <c r="A5222" s="8" t="s">
        <v>5250</v>
      </c>
      <c r="B5222" s="8">
        <v>482</v>
      </c>
      <c r="C5222" s="8">
        <v>9</v>
      </c>
      <c r="D5222" s="8">
        <v>0</v>
      </c>
      <c r="E5222" s="8">
        <v>0</v>
      </c>
      <c r="F5222" s="8">
        <v>9</v>
      </c>
      <c r="G5222" t="s">
        <v>22158</v>
      </c>
      <c r="H5222" s="9">
        <v>43099</v>
      </c>
      <c r="I5222">
        <f t="shared" si="485"/>
        <v>0</v>
      </c>
      <c r="J5222">
        <f t="shared" si="486"/>
        <v>114</v>
      </c>
      <c r="K5222" s="10">
        <f t="shared" si="487"/>
        <v>0</v>
      </c>
      <c r="L5222" s="10">
        <f t="shared" si="488"/>
        <v>0</v>
      </c>
      <c r="M5222" s="10">
        <f t="shared" si="489"/>
        <v>1</v>
      </c>
      <c r="N5222" s="10">
        <f t="shared" si="490"/>
        <v>0</v>
      </c>
    </row>
    <row r="5223" spans="1:14" ht="12.75" customHeight="1">
      <c r="A5223" s="8" t="s">
        <v>5251</v>
      </c>
      <c r="B5223" s="8">
        <v>482</v>
      </c>
      <c r="C5223" s="8">
        <v>10</v>
      </c>
      <c r="D5223" s="8">
        <v>8</v>
      </c>
      <c r="E5223" s="8">
        <v>0</v>
      </c>
      <c r="F5223" s="8">
        <v>2</v>
      </c>
      <c r="G5223" t="s">
        <v>22156</v>
      </c>
      <c r="H5223" s="9">
        <v>43176</v>
      </c>
      <c r="I5223">
        <f t="shared" si="485"/>
        <v>0</v>
      </c>
      <c r="J5223">
        <f t="shared" si="486"/>
        <v>37</v>
      </c>
      <c r="K5223" s="10">
        <f t="shared" si="487"/>
        <v>0</v>
      </c>
      <c r="L5223" s="10">
        <f t="shared" si="488"/>
        <v>0.8</v>
      </c>
      <c r="M5223" s="10">
        <f t="shared" si="489"/>
        <v>0.2</v>
      </c>
      <c r="N5223" s="10">
        <f t="shared" si="490"/>
        <v>0</v>
      </c>
    </row>
    <row r="5224" spans="1:14" ht="12.75" customHeight="1">
      <c r="A5224" s="8" t="s">
        <v>5252</v>
      </c>
      <c r="B5224" s="8">
        <v>482</v>
      </c>
      <c r="C5224" s="8">
        <v>11</v>
      </c>
      <c r="D5224" s="8">
        <v>4</v>
      </c>
      <c r="E5224" s="8">
        <v>0</v>
      </c>
      <c r="F5224" s="8">
        <v>7</v>
      </c>
      <c r="G5224" t="s">
        <v>22158</v>
      </c>
      <c r="H5224" s="9">
        <v>43071</v>
      </c>
      <c r="I5224">
        <f t="shared" si="485"/>
        <v>0</v>
      </c>
      <c r="J5224">
        <f t="shared" si="486"/>
        <v>142</v>
      </c>
      <c r="K5224" s="10">
        <f t="shared" si="487"/>
        <v>0</v>
      </c>
      <c r="L5224" s="10">
        <f t="shared" si="488"/>
        <v>0.36363636363636365</v>
      </c>
      <c r="M5224" s="10">
        <f t="shared" si="489"/>
        <v>0.63636363636363635</v>
      </c>
      <c r="N5224" s="10">
        <f t="shared" si="490"/>
        <v>0</v>
      </c>
    </row>
    <row r="5225" spans="1:14" ht="12.75" customHeight="1">
      <c r="A5225" s="8" t="s">
        <v>5253</v>
      </c>
      <c r="B5225" s="8">
        <v>482</v>
      </c>
      <c r="C5225" s="8">
        <v>11</v>
      </c>
      <c r="D5225" s="8">
        <v>5</v>
      </c>
      <c r="E5225" s="8">
        <v>1</v>
      </c>
      <c r="F5225" s="8">
        <v>5</v>
      </c>
      <c r="G5225" t="s">
        <v>22156</v>
      </c>
      <c r="H5225" s="9">
        <v>43130</v>
      </c>
      <c r="I5225">
        <f t="shared" si="485"/>
        <v>0</v>
      </c>
      <c r="J5225">
        <f t="shared" si="486"/>
        <v>83</v>
      </c>
      <c r="K5225" s="10">
        <f t="shared" si="487"/>
        <v>9.0909090909090912E-2</v>
      </c>
      <c r="L5225" s="10">
        <f t="shared" si="488"/>
        <v>0.45454545454545453</v>
      </c>
      <c r="M5225" s="10">
        <f t="shared" si="489"/>
        <v>0.45454545454545453</v>
      </c>
      <c r="N5225" s="10">
        <f t="shared" si="490"/>
        <v>0</v>
      </c>
    </row>
    <row r="5226" spans="1:14" ht="12.75" customHeight="1">
      <c r="A5226" s="8" t="s">
        <v>5254</v>
      </c>
      <c r="B5226" s="8">
        <v>482</v>
      </c>
      <c r="C5226" s="8">
        <v>13</v>
      </c>
      <c r="D5226" s="8">
        <v>2</v>
      </c>
      <c r="E5226" s="8">
        <v>6</v>
      </c>
      <c r="F5226" s="8">
        <v>5</v>
      </c>
      <c r="G5226" t="s">
        <v>22157</v>
      </c>
      <c r="H5226" s="9">
        <v>43201</v>
      </c>
      <c r="I5226">
        <f t="shared" si="485"/>
        <v>0</v>
      </c>
      <c r="J5226">
        <f t="shared" si="486"/>
        <v>12</v>
      </c>
      <c r="K5226" s="10">
        <f t="shared" si="487"/>
        <v>0.46153846153846156</v>
      </c>
      <c r="L5226" s="10">
        <f t="shared" si="488"/>
        <v>0.15384615384615385</v>
      </c>
      <c r="M5226" s="10">
        <f t="shared" si="489"/>
        <v>0.38461538461538464</v>
      </c>
      <c r="N5226" s="10">
        <f t="shared" si="490"/>
        <v>0</v>
      </c>
    </row>
    <row r="5227" spans="1:14" ht="12.75" customHeight="1">
      <c r="A5227" s="8" t="s">
        <v>5255</v>
      </c>
      <c r="B5227" s="8">
        <v>482</v>
      </c>
      <c r="C5227" s="8">
        <v>16</v>
      </c>
      <c r="D5227" s="8">
        <v>11</v>
      </c>
      <c r="E5227" s="8">
        <v>1</v>
      </c>
      <c r="F5227" s="8">
        <v>3</v>
      </c>
      <c r="G5227" t="s">
        <v>22155</v>
      </c>
      <c r="H5227" s="9">
        <v>43206</v>
      </c>
      <c r="I5227">
        <f t="shared" si="485"/>
        <v>1</v>
      </c>
      <c r="J5227">
        <f t="shared" si="486"/>
        <v>7</v>
      </c>
      <c r="K5227" s="10">
        <f t="shared" si="487"/>
        <v>6.25E-2</v>
      </c>
      <c r="L5227" s="10">
        <f t="shared" si="488"/>
        <v>0.6875</v>
      </c>
      <c r="M5227" s="10">
        <f t="shared" si="489"/>
        <v>0.1875</v>
      </c>
      <c r="N5227" s="10">
        <f t="shared" si="490"/>
        <v>6.25E-2</v>
      </c>
    </row>
    <row r="5228" spans="1:14" ht="12.75" customHeight="1">
      <c r="A5228" s="8" t="s">
        <v>5256</v>
      </c>
      <c r="B5228" s="8">
        <v>482</v>
      </c>
      <c r="C5228" s="8">
        <v>19</v>
      </c>
      <c r="D5228" s="8">
        <v>6</v>
      </c>
      <c r="E5228" s="8">
        <v>5</v>
      </c>
      <c r="F5228" s="8">
        <v>8</v>
      </c>
      <c r="G5228" t="s">
        <v>22158</v>
      </c>
      <c r="H5228" s="9">
        <v>43027</v>
      </c>
      <c r="I5228">
        <f t="shared" si="485"/>
        <v>0</v>
      </c>
      <c r="J5228">
        <f t="shared" si="486"/>
        <v>186</v>
      </c>
      <c r="K5228" s="10">
        <f t="shared" si="487"/>
        <v>0.26315789473684209</v>
      </c>
      <c r="L5228" s="10">
        <f t="shared" si="488"/>
        <v>0.31578947368421051</v>
      </c>
      <c r="M5228" s="10">
        <f t="shared" si="489"/>
        <v>0.42105263157894735</v>
      </c>
      <c r="N5228" s="10">
        <f t="shared" si="490"/>
        <v>0</v>
      </c>
    </row>
    <row r="5229" spans="1:14" ht="12.75" customHeight="1">
      <c r="A5229" s="8" t="s">
        <v>5257</v>
      </c>
      <c r="B5229" s="8">
        <v>482</v>
      </c>
      <c r="C5229" s="8">
        <v>21</v>
      </c>
      <c r="D5229" s="8">
        <v>10</v>
      </c>
      <c r="E5229" s="8">
        <v>0</v>
      </c>
      <c r="F5229" s="8">
        <v>10</v>
      </c>
      <c r="G5229" t="s">
        <v>22158</v>
      </c>
      <c r="H5229" s="9">
        <v>43019</v>
      </c>
      <c r="I5229">
        <f t="shared" si="485"/>
        <v>1</v>
      </c>
      <c r="J5229">
        <f t="shared" si="486"/>
        <v>194</v>
      </c>
      <c r="K5229" s="10">
        <f t="shared" si="487"/>
        <v>0</v>
      </c>
      <c r="L5229" s="10">
        <f t="shared" si="488"/>
        <v>0.47619047619047616</v>
      </c>
      <c r="M5229" s="10">
        <f t="shared" si="489"/>
        <v>0.47619047619047616</v>
      </c>
      <c r="N5229" s="10">
        <f t="shared" si="490"/>
        <v>4.7619047619047616E-2</v>
      </c>
    </row>
    <row r="5230" spans="1:14" ht="12.75" customHeight="1">
      <c r="A5230" s="8" t="s">
        <v>5258</v>
      </c>
      <c r="B5230" s="8">
        <v>482</v>
      </c>
      <c r="C5230" s="8">
        <v>28</v>
      </c>
      <c r="D5230" s="8">
        <v>12</v>
      </c>
      <c r="E5230" s="8">
        <v>0</v>
      </c>
      <c r="F5230" s="8">
        <v>16</v>
      </c>
      <c r="G5230" t="s">
        <v>22155</v>
      </c>
      <c r="H5230" s="9">
        <v>43053</v>
      </c>
      <c r="I5230">
        <f t="shared" si="485"/>
        <v>0</v>
      </c>
      <c r="J5230">
        <f t="shared" si="486"/>
        <v>160</v>
      </c>
      <c r="K5230" s="10">
        <f t="shared" si="487"/>
        <v>0</v>
      </c>
      <c r="L5230" s="10">
        <f t="shared" si="488"/>
        <v>0.42857142857142855</v>
      </c>
      <c r="M5230" s="10">
        <f t="shared" si="489"/>
        <v>0.5714285714285714</v>
      </c>
      <c r="N5230" s="10">
        <f t="shared" si="490"/>
        <v>0</v>
      </c>
    </row>
    <row r="5231" spans="1:14" ht="12.75" customHeight="1">
      <c r="A5231" s="8" t="s">
        <v>5259</v>
      </c>
      <c r="B5231" s="8">
        <v>482</v>
      </c>
      <c r="C5231" s="8">
        <v>29</v>
      </c>
      <c r="D5231" s="8">
        <v>28</v>
      </c>
      <c r="E5231" s="8">
        <v>0</v>
      </c>
      <c r="F5231" s="8">
        <v>1</v>
      </c>
      <c r="G5231" t="s">
        <v>22158</v>
      </c>
      <c r="H5231" s="9">
        <v>43059</v>
      </c>
      <c r="I5231">
        <f t="shared" si="485"/>
        <v>0</v>
      </c>
      <c r="J5231">
        <f t="shared" si="486"/>
        <v>154</v>
      </c>
      <c r="K5231" s="10">
        <f t="shared" si="487"/>
        <v>0</v>
      </c>
      <c r="L5231" s="10">
        <f t="shared" si="488"/>
        <v>0.96551724137931039</v>
      </c>
      <c r="M5231" s="10">
        <f t="shared" si="489"/>
        <v>3.4482758620689655E-2</v>
      </c>
      <c r="N5231" s="10">
        <f t="shared" si="490"/>
        <v>0</v>
      </c>
    </row>
    <row r="5232" spans="1:14" ht="12.75" customHeight="1">
      <c r="A5232" s="8" t="s">
        <v>5260</v>
      </c>
      <c r="B5232" s="8">
        <v>482</v>
      </c>
      <c r="C5232" s="8">
        <v>31</v>
      </c>
      <c r="D5232" s="8">
        <v>31</v>
      </c>
      <c r="E5232" s="8">
        <v>0</v>
      </c>
      <c r="F5232" s="8">
        <v>0</v>
      </c>
      <c r="G5232" t="s">
        <v>22156</v>
      </c>
      <c r="H5232" s="9">
        <v>43110</v>
      </c>
      <c r="I5232">
        <f t="shared" si="485"/>
        <v>0</v>
      </c>
      <c r="J5232">
        <f t="shared" si="486"/>
        <v>103</v>
      </c>
      <c r="K5232" s="10">
        <f t="shared" si="487"/>
        <v>0</v>
      </c>
      <c r="L5232" s="10">
        <f t="shared" si="488"/>
        <v>1</v>
      </c>
      <c r="M5232" s="10">
        <f t="shared" si="489"/>
        <v>0</v>
      </c>
      <c r="N5232" s="10">
        <f t="shared" si="490"/>
        <v>0</v>
      </c>
    </row>
    <row r="5233" spans="1:14" ht="12.75" customHeight="1">
      <c r="A5233" s="8" t="s">
        <v>5261</v>
      </c>
      <c r="B5233" s="8">
        <v>482</v>
      </c>
      <c r="C5233" s="8">
        <v>31</v>
      </c>
      <c r="D5233" s="8">
        <v>10</v>
      </c>
      <c r="E5233" s="8">
        <v>12</v>
      </c>
      <c r="F5233" s="8">
        <v>1</v>
      </c>
      <c r="G5233" t="s">
        <v>22158</v>
      </c>
      <c r="H5233" s="9">
        <v>43125</v>
      </c>
      <c r="I5233">
        <f t="shared" si="485"/>
        <v>8</v>
      </c>
      <c r="J5233">
        <f t="shared" si="486"/>
        <v>88</v>
      </c>
      <c r="K5233" s="10">
        <f t="shared" si="487"/>
        <v>0.38709677419354838</v>
      </c>
      <c r="L5233" s="10">
        <f t="shared" si="488"/>
        <v>0.32258064516129031</v>
      </c>
      <c r="M5233" s="10">
        <f t="shared" si="489"/>
        <v>3.2258064516129031E-2</v>
      </c>
      <c r="N5233" s="10">
        <f t="shared" si="490"/>
        <v>0.25806451612903225</v>
      </c>
    </row>
    <row r="5234" spans="1:14" ht="12.75" customHeight="1">
      <c r="A5234" s="8" t="s">
        <v>5262</v>
      </c>
      <c r="B5234" s="8">
        <v>482</v>
      </c>
      <c r="C5234" s="8">
        <v>39</v>
      </c>
      <c r="D5234" s="8">
        <v>3</v>
      </c>
      <c r="E5234" s="8">
        <v>27</v>
      </c>
      <c r="F5234" s="8">
        <v>9</v>
      </c>
      <c r="G5234" t="s">
        <v>22155</v>
      </c>
      <c r="H5234" s="9">
        <v>43113</v>
      </c>
      <c r="I5234">
        <f t="shared" si="485"/>
        <v>0</v>
      </c>
      <c r="J5234">
        <f t="shared" si="486"/>
        <v>100</v>
      </c>
      <c r="K5234" s="10">
        <f t="shared" si="487"/>
        <v>0.69230769230769229</v>
      </c>
      <c r="L5234" s="10">
        <f t="shared" si="488"/>
        <v>7.6923076923076927E-2</v>
      </c>
      <c r="M5234" s="10">
        <f t="shared" si="489"/>
        <v>0.23076923076923078</v>
      </c>
      <c r="N5234" s="10">
        <f t="shared" si="490"/>
        <v>0</v>
      </c>
    </row>
    <row r="5235" spans="1:14" ht="12.75" customHeight="1">
      <c r="A5235" s="8" t="s">
        <v>5263</v>
      </c>
      <c r="B5235" s="8">
        <v>482</v>
      </c>
      <c r="C5235" s="8">
        <v>40</v>
      </c>
      <c r="D5235" s="8">
        <v>0</v>
      </c>
      <c r="E5235" s="8">
        <v>1</v>
      </c>
      <c r="F5235" s="8">
        <v>0</v>
      </c>
      <c r="G5235" t="s">
        <v>22156</v>
      </c>
      <c r="H5235" s="9">
        <v>43049</v>
      </c>
      <c r="I5235">
        <f t="shared" si="485"/>
        <v>39</v>
      </c>
      <c r="J5235">
        <f t="shared" si="486"/>
        <v>164</v>
      </c>
      <c r="K5235" s="10">
        <f t="shared" si="487"/>
        <v>2.5000000000000001E-2</v>
      </c>
      <c r="L5235" s="10">
        <f t="shared" si="488"/>
        <v>0</v>
      </c>
      <c r="M5235" s="10">
        <f t="shared" si="489"/>
        <v>0</v>
      </c>
      <c r="N5235" s="10">
        <f t="shared" si="490"/>
        <v>0.97499999999999998</v>
      </c>
    </row>
    <row r="5236" spans="1:14" ht="12.75" customHeight="1">
      <c r="A5236" s="8" t="s">
        <v>5264</v>
      </c>
      <c r="B5236" s="8">
        <v>482</v>
      </c>
      <c r="C5236" s="8">
        <v>44</v>
      </c>
      <c r="D5236" s="8">
        <v>22</v>
      </c>
      <c r="E5236" s="8">
        <v>4</v>
      </c>
      <c r="F5236" s="8">
        <v>18</v>
      </c>
      <c r="G5236" t="s">
        <v>22158</v>
      </c>
      <c r="H5236" s="9">
        <v>43153</v>
      </c>
      <c r="I5236">
        <f t="shared" si="485"/>
        <v>0</v>
      </c>
      <c r="J5236">
        <f t="shared" si="486"/>
        <v>60</v>
      </c>
      <c r="K5236" s="10">
        <f t="shared" si="487"/>
        <v>9.0909090909090912E-2</v>
      </c>
      <c r="L5236" s="10">
        <f t="shared" si="488"/>
        <v>0.5</v>
      </c>
      <c r="M5236" s="10">
        <f t="shared" si="489"/>
        <v>0.40909090909090912</v>
      </c>
      <c r="N5236" s="10">
        <f t="shared" si="490"/>
        <v>0</v>
      </c>
    </row>
    <row r="5237" spans="1:14" ht="12.75" customHeight="1">
      <c r="A5237" s="8" t="s">
        <v>5265</v>
      </c>
      <c r="B5237" s="8">
        <v>482</v>
      </c>
      <c r="C5237" s="8">
        <v>50</v>
      </c>
      <c r="D5237" s="8">
        <v>2</v>
      </c>
      <c r="E5237" s="8">
        <v>45</v>
      </c>
      <c r="F5237" s="8">
        <v>0</v>
      </c>
      <c r="G5237" t="s">
        <v>22157</v>
      </c>
      <c r="H5237" s="9">
        <v>43049</v>
      </c>
      <c r="I5237">
        <f t="shared" si="485"/>
        <v>3</v>
      </c>
      <c r="J5237">
        <f t="shared" si="486"/>
        <v>164</v>
      </c>
      <c r="K5237" s="10">
        <f t="shared" si="487"/>
        <v>0.9</v>
      </c>
      <c r="L5237" s="10">
        <f t="shared" si="488"/>
        <v>0.04</v>
      </c>
      <c r="M5237" s="10">
        <f t="shared" si="489"/>
        <v>0</v>
      </c>
      <c r="N5237" s="10">
        <f t="shared" si="490"/>
        <v>0.06</v>
      </c>
    </row>
    <row r="5238" spans="1:14" ht="12.75" customHeight="1">
      <c r="A5238" s="8" t="s">
        <v>5266</v>
      </c>
      <c r="B5238" s="8">
        <v>482</v>
      </c>
      <c r="C5238" s="8">
        <v>55</v>
      </c>
      <c r="D5238" s="8">
        <v>10</v>
      </c>
      <c r="E5238" s="8">
        <v>2</v>
      </c>
      <c r="F5238" s="8">
        <v>7</v>
      </c>
      <c r="G5238" t="s">
        <v>22156</v>
      </c>
      <c r="H5238" s="9">
        <v>43152</v>
      </c>
      <c r="I5238">
        <f t="shared" si="485"/>
        <v>36</v>
      </c>
      <c r="J5238">
        <f t="shared" si="486"/>
        <v>61</v>
      </c>
      <c r="K5238" s="10">
        <f t="shared" si="487"/>
        <v>3.6363636363636362E-2</v>
      </c>
      <c r="L5238" s="10">
        <f t="shared" si="488"/>
        <v>0.18181818181818182</v>
      </c>
      <c r="M5238" s="10">
        <f t="shared" si="489"/>
        <v>0.12727272727272726</v>
      </c>
      <c r="N5238" s="10">
        <f t="shared" si="490"/>
        <v>0.65454545454545454</v>
      </c>
    </row>
    <row r="5239" spans="1:14" ht="12.75" customHeight="1">
      <c r="A5239" s="8" t="s">
        <v>5267</v>
      </c>
      <c r="B5239" s="8">
        <v>482</v>
      </c>
      <c r="C5239" s="8">
        <v>60</v>
      </c>
      <c r="D5239" s="8">
        <v>53</v>
      </c>
      <c r="E5239" s="8">
        <v>3</v>
      </c>
      <c r="F5239" s="8">
        <v>4</v>
      </c>
      <c r="G5239" t="s">
        <v>22156</v>
      </c>
      <c r="H5239" s="9">
        <v>43175</v>
      </c>
      <c r="I5239">
        <f t="shared" si="485"/>
        <v>0</v>
      </c>
      <c r="J5239">
        <f t="shared" si="486"/>
        <v>38</v>
      </c>
      <c r="K5239" s="10">
        <f t="shared" si="487"/>
        <v>0.05</v>
      </c>
      <c r="L5239" s="10">
        <f t="shared" si="488"/>
        <v>0.8833333333333333</v>
      </c>
      <c r="M5239" s="10">
        <f t="shared" si="489"/>
        <v>6.6666666666666666E-2</v>
      </c>
      <c r="N5239" s="10">
        <f t="shared" si="490"/>
        <v>0</v>
      </c>
    </row>
    <row r="5240" spans="1:14" ht="12.75" customHeight="1">
      <c r="A5240" s="8" t="s">
        <v>5268</v>
      </c>
      <c r="B5240" s="8">
        <v>482</v>
      </c>
      <c r="C5240" s="8">
        <v>98</v>
      </c>
      <c r="D5240" s="8">
        <v>60</v>
      </c>
      <c r="E5240" s="8">
        <v>15</v>
      </c>
      <c r="F5240" s="8">
        <v>7</v>
      </c>
      <c r="G5240" t="s">
        <v>22158</v>
      </c>
      <c r="H5240" s="9">
        <v>43029</v>
      </c>
      <c r="I5240">
        <f t="shared" si="485"/>
        <v>16</v>
      </c>
      <c r="J5240">
        <f t="shared" si="486"/>
        <v>184</v>
      </c>
      <c r="K5240" s="10">
        <f t="shared" si="487"/>
        <v>0.15306122448979592</v>
      </c>
      <c r="L5240" s="10">
        <f t="shared" si="488"/>
        <v>0.61224489795918369</v>
      </c>
      <c r="M5240" s="10">
        <f t="shared" si="489"/>
        <v>7.1428571428571425E-2</v>
      </c>
      <c r="N5240" s="10">
        <f t="shared" si="490"/>
        <v>0.16326530612244897</v>
      </c>
    </row>
    <row r="5241" spans="1:14" ht="12.75" customHeight="1">
      <c r="A5241" s="8" t="s">
        <v>5269</v>
      </c>
      <c r="B5241" s="8">
        <v>482</v>
      </c>
      <c r="C5241" s="8">
        <v>130</v>
      </c>
      <c r="D5241" s="8">
        <v>27</v>
      </c>
      <c r="E5241" s="8">
        <v>2</v>
      </c>
      <c r="F5241" s="8">
        <v>51</v>
      </c>
      <c r="G5241" t="s">
        <v>22155</v>
      </c>
      <c r="H5241" s="9">
        <v>43151</v>
      </c>
      <c r="I5241">
        <f t="shared" si="485"/>
        <v>50</v>
      </c>
      <c r="J5241">
        <f t="shared" si="486"/>
        <v>62</v>
      </c>
      <c r="K5241" s="10">
        <f t="shared" si="487"/>
        <v>1.5384615384615385E-2</v>
      </c>
      <c r="L5241" s="10">
        <f t="shared" si="488"/>
        <v>0.2076923076923077</v>
      </c>
      <c r="M5241" s="10">
        <f t="shared" si="489"/>
        <v>0.3923076923076923</v>
      </c>
      <c r="N5241" s="10">
        <f t="shared" si="490"/>
        <v>0.38461538461538464</v>
      </c>
    </row>
    <row r="5242" spans="1:14" ht="12.75" customHeight="1">
      <c r="A5242" s="8" t="s">
        <v>5270</v>
      </c>
      <c r="B5242" s="8">
        <v>481</v>
      </c>
      <c r="C5242" s="8">
        <v>6</v>
      </c>
      <c r="D5242" s="8">
        <v>0</v>
      </c>
      <c r="E5242" s="8">
        <v>0</v>
      </c>
      <c r="F5242" s="8">
        <v>0</v>
      </c>
      <c r="G5242" t="s">
        <v>22157</v>
      </c>
      <c r="H5242" s="9">
        <v>43104</v>
      </c>
      <c r="I5242">
        <f t="shared" si="485"/>
        <v>6</v>
      </c>
      <c r="J5242">
        <f t="shared" si="486"/>
        <v>109</v>
      </c>
      <c r="K5242" s="10">
        <f t="shared" si="487"/>
        <v>0</v>
      </c>
      <c r="L5242" s="10">
        <f t="shared" si="488"/>
        <v>0</v>
      </c>
      <c r="M5242" s="10">
        <f t="shared" si="489"/>
        <v>0</v>
      </c>
      <c r="N5242" s="10">
        <f t="shared" si="490"/>
        <v>1</v>
      </c>
    </row>
    <row r="5243" spans="1:14" ht="12.75" customHeight="1">
      <c r="A5243" s="8" t="s">
        <v>5271</v>
      </c>
      <c r="B5243" s="8">
        <v>481</v>
      </c>
      <c r="C5243" s="8">
        <v>7</v>
      </c>
      <c r="D5243" s="8">
        <v>2</v>
      </c>
      <c r="E5243" s="8">
        <v>0</v>
      </c>
      <c r="F5243" s="8">
        <v>2</v>
      </c>
      <c r="G5243" t="s">
        <v>22156</v>
      </c>
      <c r="H5243" s="9">
        <v>43111</v>
      </c>
      <c r="I5243">
        <f t="shared" si="485"/>
        <v>3</v>
      </c>
      <c r="J5243">
        <f t="shared" si="486"/>
        <v>102</v>
      </c>
      <c r="K5243" s="10">
        <f t="shared" si="487"/>
        <v>0</v>
      </c>
      <c r="L5243" s="10">
        <f t="shared" si="488"/>
        <v>0.2857142857142857</v>
      </c>
      <c r="M5243" s="10">
        <f t="shared" si="489"/>
        <v>0.2857142857142857</v>
      </c>
      <c r="N5243" s="10">
        <f t="shared" si="490"/>
        <v>0.42857142857142855</v>
      </c>
    </row>
    <row r="5244" spans="1:14" ht="12.75" customHeight="1">
      <c r="A5244" s="8" t="s">
        <v>5272</v>
      </c>
      <c r="B5244" s="8">
        <v>481</v>
      </c>
      <c r="C5244" s="8">
        <v>7</v>
      </c>
      <c r="D5244" s="8">
        <v>0</v>
      </c>
      <c r="E5244" s="8">
        <v>0</v>
      </c>
      <c r="F5244" s="8">
        <v>7</v>
      </c>
      <c r="G5244" t="s">
        <v>22158</v>
      </c>
      <c r="H5244" s="9">
        <v>43162</v>
      </c>
      <c r="I5244">
        <f t="shared" si="485"/>
        <v>0</v>
      </c>
      <c r="J5244">
        <f t="shared" si="486"/>
        <v>51</v>
      </c>
      <c r="K5244" s="10">
        <f t="shared" si="487"/>
        <v>0</v>
      </c>
      <c r="L5244" s="10">
        <f t="shared" si="488"/>
        <v>0</v>
      </c>
      <c r="M5244" s="10">
        <f t="shared" si="489"/>
        <v>1</v>
      </c>
      <c r="N5244" s="10">
        <f t="shared" si="490"/>
        <v>0</v>
      </c>
    </row>
    <row r="5245" spans="1:14" ht="12.75" customHeight="1">
      <c r="A5245" s="8" t="s">
        <v>5273</v>
      </c>
      <c r="B5245" s="8">
        <v>481</v>
      </c>
      <c r="C5245" s="8">
        <v>8</v>
      </c>
      <c r="D5245" s="8">
        <v>3</v>
      </c>
      <c r="E5245" s="8">
        <v>0</v>
      </c>
      <c r="F5245" s="8">
        <v>5</v>
      </c>
      <c r="G5245" t="s">
        <v>22158</v>
      </c>
      <c r="H5245" s="9">
        <v>43082</v>
      </c>
      <c r="I5245">
        <f t="shared" si="485"/>
        <v>0</v>
      </c>
      <c r="J5245">
        <f t="shared" si="486"/>
        <v>131</v>
      </c>
      <c r="K5245" s="10">
        <f t="shared" si="487"/>
        <v>0</v>
      </c>
      <c r="L5245" s="10">
        <f t="shared" si="488"/>
        <v>0.375</v>
      </c>
      <c r="M5245" s="10">
        <f t="shared" si="489"/>
        <v>0.625</v>
      </c>
      <c r="N5245" s="10">
        <f t="shared" si="490"/>
        <v>0</v>
      </c>
    </row>
    <row r="5246" spans="1:14" ht="12.75" customHeight="1">
      <c r="A5246" s="8" t="s">
        <v>5274</v>
      </c>
      <c r="B5246" s="8">
        <v>481</v>
      </c>
      <c r="C5246" s="8">
        <v>9</v>
      </c>
      <c r="D5246" s="8">
        <v>4</v>
      </c>
      <c r="E5246" s="8">
        <v>0</v>
      </c>
      <c r="F5246" s="8">
        <v>5</v>
      </c>
      <c r="G5246" t="s">
        <v>22155</v>
      </c>
      <c r="H5246" s="9">
        <v>43085</v>
      </c>
      <c r="I5246">
        <f t="shared" si="485"/>
        <v>0</v>
      </c>
      <c r="J5246">
        <f t="shared" si="486"/>
        <v>128</v>
      </c>
      <c r="K5246" s="10">
        <f t="shared" si="487"/>
        <v>0</v>
      </c>
      <c r="L5246" s="10">
        <f t="shared" si="488"/>
        <v>0.44444444444444442</v>
      </c>
      <c r="M5246" s="10">
        <f t="shared" si="489"/>
        <v>0.55555555555555558</v>
      </c>
      <c r="N5246" s="10">
        <f t="shared" si="490"/>
        <v>0</v>
      </c>
    </row>
    <row r="5247" spans="1:14" ht="12.75" customHeight="1">
      <c r="A5247" s="8" t="s">
        <v>5275</v>
      </c>
      <c r="B5247" s="8">
        <v>481</v>
      </c>
      <c r="C5247" s="8">
        <v>9</v>
      </c>
      <c r="D5247" s="8">
        <v>5</v>
      </c>
      <c r="E5247" s="8">
        <v>0</v>
      </c>
      <c r="F5247" s="8">
        <v>0</v>
      </c>
      <c r="G5247" t="s">
        <v>22155</v>
      </c>
      <c r="H5247" s="9">
        <v>43136</v>
      </c>
      <c r="I5247">
        <f t="shared" si="485"/>
        <v>4</v>
      </c>
      <c r="J5247">
        <f t="shared" si="486"/>
        <v>77</v>
      </c>
      <c r="K5247" s="10">
        <f t="shared" si="487"/>
        <v>0</v>
      </c>
      <c r="L5247" s="10">
        <f t="shared" si="488"/>
        <v>0.55555555555555558</v>
      </c>
      <c r="M5247" s="10">
        <f t="shared" si="489"/>
        <v>0</v>
      </c>
      <c r="N5247" s="10">
        <f t="shared" si="490"/>
        <v>0.44444444444444442</v>
      </c>
    </row>
    <row r="5248" spans="1:14" ht="12.75" customHeight="1">
      <c r="A5248" s="8" t="s">
        <v>5276</v>
      </c>
      <c r="B5248" s="8">
        <v>481</v>
      </c>
      <c r="C5248" s="8">
        <v>10</v>
      </c>
      <c r="D5248" s="8">
        <v>1</v>
      </c>
      <c r="E5248" s="8">
        <v>0</v>
      </c>
      <c r="F5248" s="8">
        <v>5</v>
      </c>
      <c r="G5248" t="s">
        <v>22156</v>
      </c>
      <c r="H5248" s="9">
        <v>43119</v>
      </c>
      <c r="I5248">
        <f t="shared" si="485"/>
        <v>4</v>
      </c>
      <c r="J5248">
        <f t="shared" si="486"/>
        <v>94</v>
      </c>
      <c r="K5248" s="10">
        <f t="shared" si="487"/>
        <v>0</v>
      </c>
      <c r="L5248" s="10">
        <f t="shared" si="488"/>
        <v>0.1</v>
      </c>
      <c r="M5248" s="10">
        <f t="shared" si="489"/>
        <v>0.5</v>
      </c>
      <c r="N5248" s="10">
        <f t="shared" si="490"/>
        <v>0.4</v>
      </c>
    </row>
    <row r="5249" spans="1:14" ht="12.75" customHeight="1">
      <c r="A5249" s="8" t="s">
        <v>5277</v>
      </c>
      <c r="B5249" s="8">
        <v>481</v>
      </c>
      <c r="C5249" s="8">
        <v>10</v>
      </c>
      <c r="D5249" s="8">
        <v>0</v>
      </c>
      <c r="E5249" s="8">
        <v>5</v>
      </c>
      <c r="F5249" s="8">
        <v>5</v>
      </c>
      <c r="G5249" t="s">
        <v>22156</v>
      </c>
      <c r="H5249" s="9">
        <v>43134</v>
      </c>
      <c r="I5249">
        <f t="shared" si="485"/>
        <v>0</v>
      </c>
      <c r="J5249">
        <f t="shared" si="486"/>
        <v>79</v>
      </c>
      <c r="K5249" s="10">
        <f t="shared" si="487"/>
        <v>0.5</v>
      </c>
      <c r="L5249" s="10">
        <f t="shared" si="488"/>
        <v>0</v>
      </c>
      <c r="M5249" s="10">
        <f t="shared" si="489"/>
        <v>0.5</v>
      </c>
      <c r="N5249" s="10">
        <f t="shared" si="490"/>
        <v>0</v>
      </c>
    </row>
    <row r="5250" spans="1:14" ht="12.75" customHeight="1">
      <c r="A5250" s="8" t="s">
        <v>5278</v>
      </c>
      <c r="B5250" s="8">
        <v>481</v>
      </c>
      <c r="C5250" s="8">
        <v>10</v>
      </c>
      <c r="D5250" s="8">
        <v>0</v>
      </c>
      <c r="E5250" s="8">
        <v>6</v>
      </c>
      <c r="F5250" s="8">
        <v>4</v>
      </c>
      <c r="G5250" t="s">
        <v>22158</v>
      </c>
      <c r="H5250" s="9">
        <v>43150</v>
      </c>
      <c r="I5250">
        <f t="shared" ref="I5250:I5313" si="491">IFERROR(C5250-SUM(D5250:F5250),0)</f>
        <v>0</v>
      </c>
      <c r="J5250">
        <f t="shared" ref="J5250:J5313" si="492">IFERROR($T$1-H5250,0)</f>
        <v>63</v>
      </c>
      <c r="K5250" s="10">
        <f t="shared" ref="K5250:K5313" si="493">IFERROR(E5250/C5250,0)</f>
        <v>0.6</v>
      </c>
      <c r="L5250" s="10">
        <f t="shared" ref="L5250:L5313" si="494">IFERROR(D5250/C5250,0)</f>
        <v>0</v>
      </c>
      <c r="M5250" s="10">
        <f t="shared" ref="M5250:M5313" si="495">IFERROR(F5250/C5250,0)</f>
        <v>0.4</v>
      </c>
      <c r="N5250" s="10">
        <f t="shared" ref="N5250:N5313" si="496">IFERROR(I5250/C5250,0)</f>
        <v>0</v>
      </c>
    </row>
    <row r="5251" spans="1:14" ht="12.75" customHeight="1">
      <c r="A5251" s="8" t="s">
        <v>5279</v>
      </c>
      <c r="B5251" s="8">
        <v>481</v>
      </c>
      <c r="C5251" s="8">
        <v>11</v>
      </c>
      <c r="D5251" s="8">
        <v>0</v>
      </c>
      <c r="E5251" s="8">
        <v>1</v>
      </c>
      <c r="F5251" s="8">
        <v>10</v>
      </c>
      <c r="G5251" t="s">
        <v>22155</v>
      </c>
      <c r="H5251" s="9">
        <v>43099</v>
      </c>
      <c r="I5251">
        <f t="shared" si="491"/>
        <v>0</v>
      </c>
      <c r="J5251">
        <f t="shared" si="492"/>
        <v>114</v>
      </c>
      <c r="K5251" s="10">
        <f t="shared" si="493"/>
        <v>9.0909090909090912E-2</v>
      </c>
      <c r="L5251" s="10">
        <f t="shared" si="494"/>
        <v>0</v>
      </c>
      <c r="M5251" s="10">
        <f t="shared" si="495"/>
        <v>0.90909090909090906</v>
      </c>
      <c r="N5251" s="10">
        <f t="shared" si="496"/>
        <v>0</v>
      </c>
    </row>
    <row r="5252" spans="1:14" ht="12.75" customHeight="1">
      <c r="A5252" s="8" t="s">
        <v>5280</v>
      </c>
      <c r="B5252" s="8">
        <v>481</v>
      </c>
      <c r="C5252" s="8">
        <v>12</v>
      </c>
      <c r="D5252" s="8">
        <v>0</v>
      </c>
      <c r="E5252" s="8">
        <v>9</v>
      </c>
      <c r="F5252" s="8">
        <v>1</v>
      </c>
      <c r="G5252" t="s">
        <v>22156</v>
      </c>
      <c r="H5252" s="9">
        <v>43024</v>
      </c>
      <c r="I5252">
        <f t="shared" si="491"/>
        <v>2</v>
      </c>
      <c r="J5252">
        <f t="shared" si="492"/>
        <v>189</v>
      </c>
      <c r="K5252" s="10">
        <f t="shared" si="493"/>
        <v>0.75</v>
      </c>
      <c r="L5252" s="10">
        <f t="shared" si="494"/>
        <v>0</v>
      </c>
      <c r="M5252" s="10">
        <f t="shared" si="495"/>
        <v>8.3333333333333329E-2</v>
      </c>
      <c r="N5252" s="10">
        <f t="shared" si="496"/>
        <v>0.16666666666666666</v>
      </c>
    </row>
    <row r="5253" spans="1:14" ht="12.75" customHeight="1">
      <c r="A5253" s="8" t="s">
        <v>5281</v>
      </c>
      <c r="B5253" s="8">
        <v>481</v>
      </c>
      <c r="C5253" s="8">
        <v>12</v>
      </c>
      <c r="D5253" s="8">
        <v>0</v>
      </c>
      <c r="E5253" s="8">
        <v>0</v>
      </c>
      <c r="F5253" s="8">
        <v>12</v>
      </c>
      <c r="G5253" t="s">
        <v>22156</v>
      </c>
      <c r="H5253" s="9">
        <v>43045</v>
      </c>
      <c r="I5253">
        <f t="shared" si="491"/>
        <v>0</v>
      </c>
      <c r="J5253">
        <f t="shared" si="492"/>
        <v>168</v>
      </c>
      <c r="K5253" s="10">
        <f t="shared" si="493"/>
        <v>0</v>
      </c>
      <c r="L5253" s="10">
        <f t="shared" si="494"/>
        <v>0</v>
      </c>
      <c r="M5253" s="10">
        <f t="shared" si="495"/>
        <v>1</v>
      </c>
      <c r="N5253" s="10">
        <f t="shared" si="496"/>
        <v>0</v>
      </c>
    </row>
    <row r="5254" spans="1:14" ht="12.75" customHeight="1">
      <c r="A5254" s="8" t="s">
        <v>5282</v>
      </c>
      <c r="B5254" s="8">
        <v>481</v>
      </c>
      <c r="C5254" s="8">
        <v>12</v>
      </c>
      <c r="D5254" s="8">
        <v>0</v>
      </c>
      <c r="E5254" s="8">
        <v>0</v>
      </c>
      <c r="F5254" s="8">
        <v>2</v>
      </c>
      <c r="G5254" t="s">
        <v>22158</v>
      </c>
      <c r="H5254" s="9">
        <v>43051</v>
      </c>
      <c r="I5254">
        <f t="shared" si="491"/>
        <v>10</v>
      </c>
      <c r="J5254">
        <f t="shared" si="492"/>
        <v>162</v>
      </c>
      <c r="K5254" s="10">
        <f t="shared" si="493"/>
        <v>0</v>
      </c>
      <c r="L5254" s="10">
        <f t="shared" si="494"/>
        <v>0</v>
      </c>
      <c r="M5254" s="10">
        <f t="shared" si="495"/>
        <v>0.16666666666666666</v>
      </c>
      <c r="N5254" s="10">
        <f t="shared" si="496"/>
        <v>0.83333333333333337</v>
      </c>
    </row>
    <row r="5255" spans="1:14" ht="12.75" customHeight="1">
      <c r="A5255" s="8" t="s">
        <v>5283</v>
      </c>
      <c r="B5255" s="8">
        <v>481</v>
      </c>
      <c r="C5255" s="8">
        <v>12</v>
      </c>
      <c r="D5255" s="8">
        <v>1</v>
      </c>
      <c r="E5255" s="8">
        <v>0</v>
      </c>
      <c r="F5255" s="8">
        <v>0</v>
      </c>
      <c r="G5255" t="s">
        <v>22155</v>
      </c>
      <c r="H5255" s="9">
        <v>43204</v>
      </c>
      <c r="I5255">
        <f t="shared" si="491"/>
        <v>11</v>
      </c>
      <c r="J5255">
        <f t="shared" si="492"/>
        <v>9</v>
      </c>
      <c r="K5255" s="10">
        <f t="shared" si="493"/>
        <v>0</v>
      </c>
      <c r="L5255" s="10">
        <f t="shared" si="494"/>
        <v>8.3333333333333329E-2</v>
      </c>
      <c r="M5255" s="10">
        <f t="shared" si="495"/>
        <v>0</v>
      </c>
      <c r="N5255" s="10">
        <f t="shared" si="496"/>
        <v>0.91666666666666663</v>
      </c>
    </row>
    <row r="5256" spans="1:14" ht="12.75" customHeight="1">
      <c r="A5256" s="8" t="s">
        <v>5284</v>
      </c>
      <c r="B5256" s="8">
        <v>481</v>
      </c>
      <c r="C5256" s="8">
        <v>13</v>
      </c>
      <c r="D5256" s="8">
        <v>5</v>
      </c>
      <c r="E5256" s="8">
        <v>1</v>
      </c>
      <c r="F5256" s="8">
        <v>6</v>
      </c>
      <c r="G5256" t="s">
        <v>22157</v>
      </c>
      <c r="H5256" s="9">
        <v>43032</v>
      </c>
      <c r="I5256">
        <f t="shared" si="491"/>
        <v>1</v>
      </c>
      <c r="J5256">
        <f t="shared" si="492"/>
        <v>181</v>
      </c>
      <c r="K5256" s="10">
        <f t="shared" si="493"/>
        <v>7.6923076923076927E-2</v>
      </c>
      <c r="L5256" s="10">
        <f t="shared" si="494"/>
        <v>0.38461538461538464</v>
      </c>
      <c r="M5256" s="10">
        <f t="shared" si="495"/>
        <v>0.46153846153846156</v>
      </c>
      <c r="N5256" s="10">
        <f t="shared" si="496"/>
        <v>7.6923076923076927E-2</v>
      </c>
    </row>
    <row r="5257" spans="1:14" ht="12.75" customHeight="1">
      <c r="A5257" s="8" t="s">
        <v>5285</v>
      </c>
      <c r="B5257" s="8">
        <v>481</v>
      </c>
      <c r="C5257" s="8">
        <v>15</v>
      </c>
      <c r="D5257" s="8">
        <v>0</v>
      </c>
      <c r="E5257" s="8">
        <v>1</v>
      </c>
      <c r="F5257" s="8">
        <v>14</v>
      </c>
      <c r="G5257" t="s">
        <v>22155</v>
      </c>
      <c r="H5257" s="9">
        <v>43167</v>
      </c>
      <c r="I5257">
        <f t="shared" si="491"/>
        <v>0</v>
      </c>
      <c r="J5257">
        <f t="shared" si="492"/>
        <v>46</v>
      </c>
      <c r="K5257" s="10">
        <f t="shared" si="493"/>
        <v>6.6666666666666666E-2</v>
      </c>
      <c r="L5257" s="10">
        <f t="shared" si="494"/>
        <v>0</v>
      </c>
      <c r="M5257" s="10">
        <f t="shared" si="495"/>
        <v>0.93333333333333335</v>
      </c>
      <c r="N5257" s="10">
        <f t="shared" si="496"/>
        <v>0</v>
      </c>
    </row>
    <row r="5258" spans="1:14" ht="12.75" customHeight="1">
      <c r="A5258" s="8" t="s">
        <v>5286</v>
      </c>
      <c r="B5258" s="8">
        <v>481</v>
      </c>
      <c r="C5258" s="8">
        <v>19</v>
      </c>
      <c r="D5258" s="8">
        <v>4</v>
      </c>
      <c r="E5258" s="8">
        <v>7</v>
      </c>
      <c r="F5258" s="8">
        <v>8</v>
      </c>
      <c r="G5258" t="s">
        <v>22156</v>
      </c>
      <c r="H5258" s="9">
        <v>43199</v>
      </c>
      <c r="I5258">
        <f t="shared" si="491"/>
        <v>0</v>
      </c>
      <c r="J5258">
        <f t="shared" si="492"/>
        <v>14</v>
      </c>
      <c r="K5258" s="10">
        <f t="shared" si="493"/>
        <v>0.36842105263157893</v>
      </c>
      <c r="L5258" s="10">
        <f t="shared" si="494"/>
        <v>0.21052631578947367</v>
      </c>
      <c r="M5258" s="10">
        <f t="shared" si="495"/>
        <v>0.42105263157894735</v>
      </c>
      <c r="N5258" s="10">
        <f t="shared" si="496"/>
        <v>0</v>
      </c>
    </row>
    <row r="5259" spans="1:14" ht="12.75" customHeight="1">
      <c r="A5259" s="8" t="s">
        <v>5287</v>
      </c>
      <c r="B5259" s="8">
        <v>481</v>
      </c>
      <c r="C5259" s="8">
        <v>20</v>
      </c>
      <c r="D5259" s="8">
        <v>6</v>
      </c>
      <c r="E5259" s="8">
        <v>6</v>
      </c>
      <c r="F5259" s="8">
        <v>4</v>
      </c>
      <c r="G5259" t="s">
        <v>22157</v>
      </c>
      <c r="H5259" s="9">
        <v>43078</v>
      </c>
      <c r="I5259">
        <f t="shared" si="491"/>
        <v>4</v>
      </c>
      <c r="J5259">
        <f t="shared" si="492"/>
        <v>135</v>
      </c>
      <c r="K5259" s="10">
        <f t="shared" si="493"/>
        <v>0.3</v>
      </c>
      <c r="L5259" s="10">
        <f t="shared" si="494"/>
        <v>0.3</v>
      </c>
      <c r="M5259" s="10">
        <f t="shared" si="495"/>
        <v>0.2</v>
      </c>
      <c r="N5259" s="10">
        <f t="shared" si="496"/>
        <v>0.2</v>
      </c>
    </row>
    <row r="5260" spans="1:14" ht="12.75" customHeight="1">
      <c r="A5260" s="8" t="s">
        <v>5288</v>
      </c>
      <c r="B5260" s="8">
        <v>481</v>
      </c>
      <c r="C5260" s="8">
        <v>24</v>
      </c>
      <c r="D5260" s="8">
        <v>0</v>
      </c>
      <c r="E5260" s="8">
        <v>10</v>
      </c>
      <c r="F5260" s="8">
        <v>14</v>
      </c>
      <c r="G5260" t="s">
        <v>22155</v>
      </c>
      <c r="H5260" s="9">
        <v>43183</v>
      </c>
      <c r="I5260">
        <f t="shared" si="491"/>
        <v>0</v>
      </c>
      <c r="J5260">
        <f t="shared" si="492"/>
        <v>30</v>
      </c>
      <c r="K5260" s="10">
        <f t="shared" si="493"/>
        <v>0.41666666666666669</v>
      </c>
      <c r="L5260" s="10">
        <f t="shared" si="494"/>
        <v>0</v>
      </c>
      <c r="M5260" s="10">
        <f t="shared" si="495"/>
        <v>0.58333333333333337</v>
      </c>
      <c r="N5260" s="10">
        <f t="shared" si="496"/>
        <v>0</v>
      </c>
    </row>
    <row r="5261" spans="1:14" ht="12.75" customHeight="1">
      <c r="A5261" s="8" t="s">
        <v>5289</v>
      </c>
      <c r="B5261" s="8">
        <v>481</v>
      </c>
      <c r="C5261" s="8">
        <v>35</v>
      </c>
      <c r="D5261" s="8">
        <v>23</v>
      </c>
      <c r="E5261" s="8">
        <v>0</v>
      </c>
      <c r="F5261" s="8">
        <v>12</v>
      </c>
      <c r="G5261" t="s">
        <v>22157</v>
      </c>
      <c r="H5261" s="9">
        <v>43052</v>
      </c>
      <c r="I5261">
        <f t="shared" si="491"/>
        <v>0</v>
      </c>
      <c r="J5261">
        <f t="shared" si="492"/>
        <v>161</v>
      </c>
      <c r="K5261" s="10">
        <f t="shared" si="493"/>
        <v>0</v>
      </c>
      <c r="L5261" s="10">
        <f t="shared" si="494"/>
        <v>0.65714285714285714</v>
      </c>
      <c r="M5261" s="10">
        <f t="shared" si="495"/>
        <v>0.34285714285714286</v>
      </c>
      <c r="N5261" s="10">
        <f t="shared" si="496"/>
        <v>0</v>
      </c>
    </row>
    <row r="5262" spans="1:14" ht="12.75" customHeight="1">
      <c r="A5262" s="8" t="s">
        <v>5290</v>
      </c>
      <c r="B5262" s="8">
        <v>481</v>
      </c>
      <c r="C5262" s="8">
        <v>37</v>
      </c>
      <c r="D5262" s="8">
        <v>2</v>
      </c>
      <c r="E5262" s="8">
        <v>20</v>
      </c>
      <c r="F5262" s="8">
        <v>10</v>
      </c>
      <c r="G5262" t="s">
        <v>22155</v>
      </c>
      <c r="H5262" s="9">
        <v>43050</v>
      </c>
      <c r="I5262">
        <f t="shared" si="491"/>
        <v>5</v>
      </c>
      <c r="J5262">
        <f t="shared" si="492"/>
        <v>163</v>
      </c>
      <c r="K5262" s="10">
        <f t="shared" si="493"/>
        <v>0.54054054054054057</v>
      </c>
      <c r="L5262" s="10">
        <f t="shared" si="494"/>
        <v>5.4054054054054057E-2</v>
      </c>
      <c r="M5262" s="10">
        <f t="shared" si="495"/>
        <v>0.27027027027027029</v>
      </c>
      <c r="N5262" s="10">
        <f t="shared" si="496"/>
        <v>0.13513513513513514</v>
      </c>
    </row>
    <row r="5263" spans="1:14" ht="12.75" customHeight="1">
      <c r="A5263" s="8" t="s">
        <v>5291</v>
      </c>
      <c r="B5263" s="8">
        <v>481</v>
      </c>
      <c r="C5263" s="8">
        <v>37</v>
      </c>
      <c r="D5263" s="8">
        <v>1</v>
      </c>
      <c r="E5263" s="8">
        <v>35</v>
      </c>
      <c r="F5263" s="8">
        <v>1</v>
      </c>
      <c r="G5263" t="s">
        <v>22156</v>
      </c>
      <c r="H5263" s="9">
        <v>43137</v>
      </c>
      <c r="I5263">
        <f t="shared" si="491"/>
        <v>0</v>
      </c>
      <c r="J5263">
        <f t="shared" si="492"/>
        <v>76</v>
      </c>
      <c r="K5263" s="10">
        <f t="shared" si="493"/>
        <v>0.94594594594594594</v>
      </c>
      <c r="L5263" s="10">
        <f t="shared" si="494"/>
        <v>2.7027027027027029E-2</v>
      </c>
      <c r="M5263" s="10">
        <f t="shared" si="495"/>
        <v>2.7027027027027029E-2</v>
      </c>
      <c r="N5263" s="10">
        <f t="shared" si="496"/>
        <v>0</v>
      </c>
    </row>
    <row r="5264" spans="1:14" ht="12.75" customHeight="1">
      <c r="A5264" s="8" t="s">
        <v>5292</v>
      </c>
      <c r="B5264" s="8">
        <v>481</v>
      </c>
      <c r="C5264" s="8">
        <v>41</v>
      </c>
      <c r="D5264" s="8">
        <v>15</v>
      </c>
      <c r="E5264" s="8">
        <v>9</v>
      </c>
      <c r="F5264" s="8">
        <v>10</v>
      </c>
      <c r="G5264" t="s">
        <v>22155</v>
      </c>
      <c r="H5264" s="9">
        <v>43146</v>
      </c>
      <c r="I5264">
        <f t="shared" si="491"/>
        <v>7</v>
      </c>
      <c r="J5264">
        <f t="shared" si="492"/>
        <v>67</v>
      </c>
      <c r="K5264" s="10">
        <f t="shared" si="493"/>
        <v>0.21951219512195122</v>
      </c>
      <c r="L5264" s="10">
        <f t="shared" si="494"/>
        <v>0.36585365853658536</v>
      </c>
      <c r="M5264" s="10">
        <f t="shared" si="495"/>
        <v>0.24390243902439024</v>
      </c>
      <c r="N5264" s="10">
        <f t="shared" si="496"/>
        <v>0.17073170731707318</v>
      </c>
    </row>
    <row r="5265" spans="1:14" ht="12.75" customHeight="1">
      <c r="A5265" s="8" t="s">
        <v>5293</v>
      </c>
      <c r="B5265" s="8">
        <v>481</v>
      </c>
      <c r="C5265" s="8">
        <v>49</v>
      </c>
      <c r="D5265" s="8">
        <v>1</v>
      </c>
      <c r="E5265" s="8">
        <v>1</v>
      </c>
      <c r="F5265" s="8">
        <v>8</v>
      </c>
      <c r="G5265" t="s">
        <v>22156</v>
      </c>
      <c r="H5265" s="9">
        <v>43189</v>
      </c>
      <c r="I5265">
        <f t="shared" si="491"/>
        <v>39</v>
      </c>
      <c r="J5265">
        <f t="shared" si="492"/>
        <v>24</v>
      </c>
      <c r="K5265" s="10">
        <f t="shared" si="493"/>
        <v>2.0408163265306121E-2</v>
      </c>
      <c r="L5265" s="10">
        <f t="shared" si="494"/>
        <v>2.0408163265306121E-2</v>
      </c>
      <c r="M5265" s="10">
        <f t="shared" si="495"/>
        <v>0.16326530612244897</v>
      </c>
      <c r="N5265" s="10">
        <f t="shared" si="496"/>
        <v>0.79591836734693877</v>
      </c>
    </row>
    <row r="5266" spans="1:14" ht="12.75" customHeight="1">
      <c r="A5266" s="8" t="s">
        <v>5294</v>
      </c>
      <c r="B5266" s="8">
        <v>481</v>
      </c>
      <c r="C5266" s="8">
        <v>53</v>
      </c>
      <c r="D5266" s="8">
        <v>50</v>
      </c>
      <c r="E5266" s="8">
        <v>0</v>
      </c>
      <c r="F5266" s="8">
        <v>3</v>
      </c>
      <c r="G5266" t="s">
        <v>22158</v>
      </c>
      <c r="H5266" s="9">
        <v>43074</v>
      </c>
      <c r="I5266">
        <f t="shared" si="491"/>
        <v>0</v>
      </c>
      <c r="J5266">
        <f t="shared" si="492"/>
        <v>139</v>
      </c>
      <c r="K5266" s="10">
        <f t="shared" si="493"/>
        <v>0</v>
      </c>
      <c r="L5266" s="10">
        <f t="shared" si="494"/>
        <v>0.94339622641509435</v>
      </c>
      <c r="M5266" s="10">
        <f t="shared" si="495"/>
        <v>5.6603773584905662E-2</v>
      </c>
      <c r="N5266" s="10">
        <f t="shared" si="496"/>
        <v>0</v>
      </c>
    </row>
    <row r="5267" spans="1:14" ht="12.75" customHeight="1">
      <c r="A5267" s="8" t="s">
        <v>5295</v>
      </c>
      <c r="B5267" s="8">
        <v>481</v>
      </c>
      <c r="C5267" s="8">
        <v>58</v>
      </c>
      <c r="D5267" s="8">
        <v>16</v>
      </c>
      <c r="E5267" s="8">
        <v>0</v>
      </c>
      <c r="F5267" s="8">
        <v>17</v>
      </c>
      <c r="G5267" t="s">
        <v>22156</v>
      </c>
      <c r="H5267" s="9">
        <v>43065</v>
      </c>
      <c r="I5267">
        <f t="shared" si="491"/>
        <v>25</v>
      </c>
      <c r="J5267">
        <f t="shared" si="492"/>
        <v>148</v>
      </c>
      <c r="K5267" s="10">
        <f t="shared" si="493"/>
        <v>0</v>
      </c>
      <c r="L5267" s="10">
        <f t="shared" si="494"/>
        <v>0.27586206896551724</v>
      </c>
      <c r="M5267" s="10">
        <f t="shared" si="495"/>
        <v>0.29310344827586204</v>
      </c>
      <c r="N5267" s="10">
        <f t="shared" si="496"/>
        <v>0.43103448275862066</v>
      </c>
    </row>
    <row r="5268" spans="1:14" ht="12.75" customHeight="1">
      <c r="A5268" s="8" t="s">
        <v>5296</v>
      </c>
      <c r="B5268" s="8">
        <v>481</v>
      </c>
      <c r="C5268" s="8">
        <v>66</v>
      </c>
      <c r="D5268" s="8">
        <v>13</v>
      </c>
      <c r="E5268" s="8">
        <v>2</v>
      </c>
      <c r="F5268" s="8">
        <v>11</v>
      </c>
      <c r="G5268" t="s">
        <v>22156</v>
      </c>
      <c r="H5268" s="9">
        <v>43061</v>
      </c>
      <c r="I5268">
        <f t="shared" si="491"/>
        <v>40</v>
      </c>
      <c r="J5268">
        <f t="shared" si="492"/>
        <v>152</v>
      </c>
      <c r="K5268" s="10">
        <f t="shared" si="493"/>
        <v>3.0303030303030304E-2</v>
      </c>
      <c r="L5268" s="10">
        <f t="shared" si="494"/>
        <v>0.19696969696969696</v>
      </c>
      <c r="M5268" s="10">
        <f t="shared" si="495"/>
        <v>0.16666666666666666</v>
      </c>
      <c r="N5268" s="10">
        <f t="shared" si="496"/>
        <v>0.60606060606060608</v>
      </c>
    </row>
    <row r="5269" spans="1:14" ht="12.75" customHeight="1">
      <c r="A5269" s="8" t="s">
        <v>5297</v>
      </c>
      <c r="B5269" s="8">
        <v>481</v>
      </c>
      <c r="C5269" s="8">
        <v>312</v>
      </c>
      <c r="D5269" s="8">
        <v>153</v>
      </c>
      <c r="E5269" s="8">
        <v>0</v>
      </c>
      <c r="F5269" s="8">
        <v>17</v>
      </c>
      <c r="G5269" t="s">
        <v>22155</v>
      </c>
      <c r="H5269" s="9">
        <v>43114</v>
      </c>
      <c r="I5269">
        <f t="shared" si="491"/>
        <v>142</v>
      </c>
      <c r="J5269">
        <f t="shared" si="492"/>
        <v>99</v>
      </c>
      <c r="K5269" s="10">
        <f t="shared" si="493"/>
        <v>0</v>
      </c>
      <c r="L5269" s="10">
        <f t="shared" si="494"/>
        <v>0.49038461538461536</v>
      </c>
      <c r="M5269" s="10">
        <f t="shared" si="495"/>
        <v>5.4487179487179488E-2</v>
      </c>
      <c r="N5269" s="10">
        <f t="shared" si="496"/>
        <v>0.45512820512820512</v>
      </c>
    </row>
    <row r="5270" spans="1:14" ht="12.75" customHeight="1">
      <c r="A5270" s="8" t="s">
        <v>5298</v>
      </c>
      <c r="B5270" s="8">
        <v>480</v>
      </c>
      <c r="C5270" s="8">
        <v>6</v>
      </c>
      <c r="D5270" s="8">
        <v>1</v>
      </c>
      <c r="E5270" s="8">
        <v>0</v>
      </c>
      <c r="F5270" s="8">
        <v>3</v>
      </c>
      <c r="G5270" t="s">
        <v>22155</v>
      </c>
      <c r="H5270" s="9">
        <v>43193</v>
      </c>
      <c r="I5270">
        <f t="shared" si="491"/>
        <v>2</v>
      </c>
      <c r="J5270">
        <f t="shared" si="492"/>
        <v>20</v>
      </c>
      <c r="K5270" s="10">
        <f t="shared" si="493"/>
        <v>0</v>
      </c>
      <c r="L5270" s="10">
        <f t="shared" si="494"/>
        <v>0.16666666666666666</v>
      </c>
      <c r="M5270" s="10">
        <f t="shared" si="495"/>
        <v>0.5</v>
      </c>
      <c r="N5270" s="10">
        <f t="shared" si="496"/>
        <v>0.33333333333333331</v>
      </c>
    </row>
    <row r="5271" spans="1:14" ht="12.75" customHeight="1">
      <c r="A5271" s="8" t="s">
        <v>5299</v>
      </c>
      <c r="B5271" s="8">
        <v>480</v>
      </c>
      <c r="C5271" s="8">
        <v>7</v>
      </c>
      <c r="D5271" s="8">
        <v>2</v>
      </c>
      <c r="E5271" s="8">
        <v>1</v>
      </c>
      <c r="F5271" s="8">
        <v>1</v>
      </c>
      <c r="G5271" t="s">
        <v>22157</v>
      </c>
      <c r="H5271" s="9">
        <v>43043</v>
      </c>
      <c r="I5271">
        <f t="shared" si="491"/>
        <v>3</v>
      </c>
      <c r="J5271">
        <f t="shared" si="492"/>
        <v>170</v>
      </c>
      <c r="K5271" s="10">
        <f t="shared" si="493"/>
        <v>0.14285714285714285</v>
      </c>
      <c r="L5271" s="10">
        <f t="shared" si="494"/>
        <v>0.2857142857142857</v>
      </c>
      <c r="M5271" s="10">
        <f t="shared" si="495"/>
        <v>0.14285714285714285</v>
      </c>
      <c r="N5271" s="10">
        <f t="shared" si="496"/>
        <v>0.42857142857142855</v>
      </c>
    </row>
    <row r="5272" spans="1:14" ht="12.75" customHeight="1">
      <c r="A5272" s="8" t="s">
        <v>5300</v>
      </c>
      <c r="B5272" s="8">
        <v>480</v>
      </c>
      <c r="C5272" s="8">
        <v>7</v>
      </c>
      <c r="D5272" s="8">
        <v>4</v>
      </c>
      <c r="E5272" s="8">
        <v>3</v>
      </c>
      <c r="F5272" s="8">
        <v>0</v>
      </c>
      <c r="G5272" t="s">
        <v>22156</v>
      </c>
      <c r="H5272" s="9">
        <v>43085</v>
      </c>
      <c r="I5272">
        <f t="shared" si="491"/>
        <v>0</v>
      </c>
      <c r="J5272">
        <f t="shared" si="492"/>
        <v>128</v>
      </c>
      <c r="K5272" s="10">
        <f t="shared" si="493"/>
        <v>0.42857142857142855</v>
      </c>
      <c r="L5272" s="10">
        <f t="shared" si="494"/>
        <v>0.5714285714285714</v>
      </c>
      <c r="M5272" s="10">
        <f t="shared" si="495"/>
        <v>0</v>
      </c>
      <c r="N5272" s="10">
        <f t="shared" si="496"/>
        <v>0</v>
      </c>
    </row>
    <row r="5273" spans="1:14" ht="12.75" customHeight="1">
      <c r="A5273" s="8" t="s">
        <v>5301</v>
      </c>
      <c r="B5273" s="8">
        <v>480</v>
      </c>
      <c r="C5273" s="8">
        <v>7</v>
      </c>
      <c r="D5273" s="8">
        <v>0</v>
      </c>
      <c r="E5273" s="8">
        <v>2</v>
      </c>
      <c r="F5273" s="8">
        <v>4</v>
      </c>
      <c r="G5273" t="s">
        <v>22157</v>
      </c>
      <c r="H5273" s="9">
        <v>43126</v>
      </c>
      <c r="I5273">
        <f t="shared" si="491"/>
        <v>1</v>
      </c>
      <c r="J5273">
        <f t="shared" si="492"/>
        <v>87</v>
      </c>
      <c r="K5273" s="10">
        <f t="shared" si="493"/>
        <v>0.2857142857142857</v>
      </c>
      <c r="L5273" s="10">
        <f t="shared" si="494"/>
        <v>0</v>
      </c>
      <c r="M5273" s="10">
        <f t="shared" si="495"/>
        <v>0.5714285714285714</v>
      </c>
      <c r="N5273" s="10">
        <f t="shared" si="496"/>
        <v>0.14285714285714285</v>
      </c>
    </row>
    <row r="5274" spans="1:14" ht="12.75" customHeight="1">
      <c r="A5274" s="8" t="s">
        <v>5302</v>
      </c>
      <c r="B5274" s="8">
        <v>480</v>
      </c>
      <c r="C5274" s="8">
        <v>11</v>
      </c>
      <c r="D5274" s="8">
        <v>2</v>
      </c>
      <c r="E5274" s="8">
        <v>2</v>
      </c>
      <c r="F5274" s="8">
        <v>7</v>
      </c>
      <c r="G5274" t="s">
        <v>22158</v>
      </c>
      <c r="H5274" s="9">
        <v>43058</v>
      </c>
      <c r="I5274">
        <f t="shared" si="491"/>
        <v>0</v>
      </c>
      <c r="J5274">
        <f t="shared" si="492"/>
        <v>155</v>
      </c>
      <c r="K5274" s="10">
        <f t="shared" si="493"/>
        <v>0.18181818181818182</v>
      </c>
      <c r="L5274" s="10">
        <f t="shared" si="494"/>
        <v>0.18181818181818182</v>
      </c>
      <c r="M5274" s="10">
        <f t="shared" si="495"/>
        <v>0.63636363636363635</v>
      </c>
      <c r="N5274" s="10">
        <f t="shared" si="496"/>
        <v>0</v>
      </c>
    </row>
    <row r="5275" spans="1:14" ht="12.75" customHeight="1">
      <c r="A5275" s="8" t="s">
        <v>5303</v>
      </c>
      <c r="B5275" s="8">
        <v>480</v>
      </c>
      <c r="C5275" s="8">
        <v>12</v>
      </c>
      <c r="D5275" s="8">
        <v>1</v>
      </c>
      <c r="E5275" s="8">
        <v>0</v>
      </c>
      <c r="F5275" s="8">
        <v>7</v>
      </c>
      <c r="G5275" t="s">
        <v>22156</v>
      </c>
      <c r="H5275" s="9">
        <v>43024</v>
      </c>
      <c r="I5275">
        <f t="shared" si="491"/>
        <v>4</v>
      </c>
      <c r="J5275">
        <f t="shared" si="492"/>
        <v>189</v>
      </c>
      <c r="K5275" s="10">
        <f t="shared" si="493"/>
        <v>0</v>
      </c>
      <c r="L5275" s="10">
        <f t="shared" si="494"/>
        <v>8.3333333333333329E-2</v>
      </c>
      <c r="M5275" s="10">
        <f t="shared" si="495"/>
        <v>0.58333333333333337</v>
      </c>
      <c r="N5275" s="10">
        <f t="shared" si="496"/>
        <v>0.33333333333333331</v>
      </c>
    </row>
    <row r="5276" spans="1:14" ht="12.75" customHeight="1">
      <c r="A5276" s="8" t="s">
        <v>5304</v>
      </c>
      <c r="B5276" s="8">
        <v>480</v>
      </c>
      <c r="C5276" s="8">
        <v>14</v>
      </c>
      <c r="D5276" s="8">
        <v>0</v>
      </c>
      <c r="E5276" s="8">
        <v>1</v>
      </c>
      <c r="F5276" s="8">
        <v>13</v>
      </c>
      <c r="G5276" t="s">
        <v>22155</v>
      </c>
      <c r="H5276" s="9">
        <v>43113</v>
      </c>
      <c r="I5276">
        <f t="shared" si="491"/>
        <v>0</v>
      </c>
      <c r="J5276">
        <f t="shared" si="492"/>
        <v>100</v>
      </c>
      <c r="K5276" s="10">
        <f t="shared" si="493"/>
        <v>7.1428571428571425E-2</v>
      </c>
      <c r="L5276" s="10">
        <f t="shared" si="494"/>
        <v>0</v>
      </c>
      <c r="M5276" s="10">
        <f t="shared" si="495"/>
        <v>0.9285714285714286</v>
      </c>
      <c r="N5276" s="10">
        <f t="shared" si="496"/>
        <v>0</v>
      </c>
    </row>
    <row r="5277" spans="1:14" ht="12.75" customHeight="1">
      <c r="A5277" s="8" t="s">
        <v>5305</v>
      </c>
      <c r="B5277" s="8">
        <v>480</v>
      </c>
      <c r="C5277" s="8">
        <v>15</v>
      </c>
      <c r="D5277" s="8">
        <v>5</v>
      </c>
      <c r="E5277" s="8">
        <v>0</v>
      </c>
      <c r="F5277" s="8">
        <v>5</v>
      </c>
      <c r="G5277" t="s">
        <v>22156</v>
      </c>
      <c r="H5277" s="9">
        <v>43066</v>
      </c>
      <c r="I5277">
        <f t="shared" si="491"/>
        <v>5</v>
      </c>
      <c r="J5277">
        <f t="shared" si="492"/>
        <v>147</v>
      </c>
      <c r="K5277" s="10">
        <f t="shared" si="493"/>
        <v>0</v>
      </c>
      <c r="L5277" s="10">
        <f t="shared" si="494"/>
        <v>0.33333333333333331</v>
      </c>
      <c r="M5277" s="10">
        <f t="shared" si="495"/>
        <v>0.33333333333333331</v>
      </c>
      <c r="N5277" s="10">
        <f t="shared" si="496"/>
        <v>0.33333333333333331</v>
      </c>
    </row>
    <row r="5278" spans="1:14" ht="12.75" customHeight="1">
      <c r="A5278" s="8" t="s">
        <v>5306</v>
      </c>
      <c r="B5278" s="8">
        <v>480</v>
      </c>
      <c r="C5278" s="8">
        <v>17</v>
      </c>
      <c r="D5278" s="8">
        <v>6</v>
      </c>
      <c r="E5278" s="8">
        <v>0</v>
      </c>
      <c r="F5278" s="8">
        <v>11</v>
      </c>
      <c r="G5278" t="s">
        <v>22156</v>
      </c>
      <c r="H5278" s="9">
        <v>43043</v>
      </c>
      <c r="I5278">
        <f t="shared" si="491"/>
        <v>0</v>
      </c>
      <c r="J5278">
        <f t="shared" si="492"/>
        <v>170</v>
      </c>
      <c r="K5278" s="10">
        <f t="shared" si="493"/>
        <v>0</v>
      </c>
      <c r="L5278" s="10">
        <f t="shared" si="494"/>
        <v>0.35294117647058826</v>
      </c>
      <c r="M5278" s="10">
        <f t="shared" si="495"/>
        <v>0.6470588235294118</v>
      </c>
      <c r="N5278" s="10">
        <f t="shared" si="496"/>
        <v>0</v>
      </c>
    </row>
    <row r="5279" spans="1:14" ht="12.75" customHeight="1">
      <c r="A5279" s="8" t="s">
        <v>5307</v>
      </c>
      <c r="B5279" s="8">
        <v>480</v>
      </c>
      <c r="C5279" s="8">
        <v>17</v>
      </c>
      <c r="D5279" s="8">
        <v>6</v>
      </c>
      <c r="E5279" s="8">
        <v>0</v>
      </c>
      <c r="F5279" s="8">
        <v>7</v>
      </c>
      <c r="G5279" t="s">
        <v>22156</v>
      </c>
      <c r="H5279" s="9">
        <v>43056</v>
      </c>
      <c r="I5279">
        <f t="shared" si="491"/>
        <v>4</v>
      </c>
      <c r="J5279">
        <f t="shared" si="492"/>
        <v>157</v>
      </c>
      <c r="K5279" s="10">
        <f t="shared" si="493"/>
        <v>0</v>
      </c>
      <c r="L5279" s="10">
        <f t="shared" si="494"/>
        <v>0.35294117647058826</v>
      </c>
      <c r="M5279" s="10">
        <f t="shared" si="495"/>
        <v>0.41176470588235292</v>
      </c>
      <c r="N5279" s="10">
        <f t="shared" si="496"/>
        <v>0.23529411764705882</v>
      </c>
    </row>
    <row r="5280" spans="1:14" ht="12.75" customHeight="1">
      <c r="A5280" s="8" t="s">
        <v>5308</v>
      </c>
      <c r="B5280" s="8">
        <v>480</v>
      </c>
      <c r="C5280" s="8">
        <v>17</v>
      </c>
      <c r="D5280" s="8">
        <v>0</v>
      </c>
      <c r="E5280" s="8">
        <v>11</v>
      </c>
      <c r="F5280" s="8">
        <v>5</v>
      </c>
      <c r="G5280" t="s">
        <v>22158</v>
      </c>
      <c r="H5280" s="9">
        <v>43133</v>
      </c>
      <c r="I5280">
        <f t="shared" si="491"/>
        <v>1</v>
      </c>
      <c r="J5280">
        <f t="shared" si="492"/>
        <v>80</v>
      </c>
      <c r="K5280" s="10">
        <f t="shared" si="493"/>
        <v>0.6470588235294118</v>
      </c>
      <c r="L5280" s="10">
        <f t="shared" si="494"/>
        <v>0</v>
      </c>
      <c r="M5280" s="10">
        <f t="shared" si="495"/>
        <v>0.29411764705882354</v>
      </c>
      <c r="N5280" s="10">
        <f t="shared" si="496"/>
        <v>5.8823529411764705E-2</v>
      </c>
    </row>
    <row r="5281" spans="1:14" ht="12.75" customHeight="1">
      <c r="A5281" s="8" t="s">
        <v>5309</v>
      </c>
      <c r="B5281" s="8">
        <v>480</v>
      </c>
      <c r="C5281" s="8">
        <v>17</v>
      </c>
      <c r="D5281" s="8">
        <v>3</v>
      </c>
      <c r="E5281" s="8">
        <v>7</v>
      </c>
      <c r="F5281" s="8">
        <v>6</v>
      </c>
      <c r="G5281" t="s">
        <v>22157</v>
      </c>
      <c r="H5281" s="9">
        <v>43153</v>
      </c>
      <c r="I5281">
        <f t="shared" si="491"/>
        <v>1</v>
      </c>
      <c r="J5281">
        <f t="shared" si="492"/>
        <v>60</v>
      </c>
      <c r="K5281" s="10">
        <f t="shared" si="493"/>
        <v>0.41176470588235292</v>
      </c>
      <c r="L5281" s="10">
        <f t="shared" si="494"/>
        <v>0.17647058823529413</v>
      </c>
      <c r="M5281" s="10">
        <f t="shared" si="495"/>
        <v>0.35294117647058826</v>
      </c>
      <c r="N5281" s="10">
        <f t="shared" si="496"/>
        <v>5.8823529411764705E-2</v>
      </c>
    </row>
    <row r="5282" spans="1:14" ht="12.75" customHeight="1">
      <c r="A5282" s="8" t="s">
        <v>5310</v>
      </c>
      <c r="B5282" s="8">
        <v>480</v>
      </c>
      <c r="C5282" s="8">
        <v>21</v>
      </c>
      <c r="D5282" s="8">
        <v>0</v>
      </c>
      <c r="E5282" s="8">
        <v>19</v>
      </c>
      <c r="F5282" s="8">
        <v>2</v>
      </c>
      <c r="G5282" t="s">
        <v>22156</v>
      </c>
      <c r="H5282" s="9">
        <v>43074</v>
      </c>
      <c r="I5282">
        <f t="shared" si="491"/>
        <v>0</v>
      </c>
      <c r="J5282">
        <f t="shared" si="492"/>
        <v>139</v>
      </c>
      <c r="K5282" s="10">
        <f t="shared" si="493"/>
        <v>0.90476190476190477</v>
      </c>
      <c r="L5282" s="10">
        <f t="shared" si="494"/>
        <v>0</v>
      </c>
      <c r="M5282" s="10">
        <f t="shared" si="495"/>
        <v>9.5238095238095233E-2</v>
      </c>
      <c r="N5282" s="10">
        <f t="shared" si="496"/>
        <v>0</v>
      </c>
    </row>
    <row r="5283" spans="1:14" ht="12.75" customHeight="1">
      <c r="A5283" s="8" t="s">
        <v>5311</v>
      </c>
      <c r="B5283" s="8">
        <v>480</v>
      </c>
      <c r="C5283" s="8">
        <v>21</v>
      </c>
      <c r="D5283" s="8">
        <v>7</v>
      </c>
      <c r="E5283" s="8">
        <v>2</v>
      </c>
      <c r="F5283" s="8">
        <v>11</v>
      </c>
      <c r="G5283" t="s">
        <v>22156</v>
      </c>
      <c r="H5283" s="9">
        <v>43185</v>
      </c>
      <c r="I5283">
        <f t="shared" si="491"/>
        <v>1</v>
      </c>
      <c r="J5283">
        <f t="shared" si="492"/>
        <v>28</v>
      </c>
      <c r="K5283" s="10">
        <f t="shared" si="493"/>
        <v>9.5238095238095233E-2</v>
      </c>
      <c r="L5283" s="10">
        <f t="shared" si="494"/>
        <v>0.33333333333333331</v>
      </c>
      <c r="M5283" s="10">
        <f t="shared" si="495"/>
        <v>0.52380952380952384</v>
      </c>
      <c r="N5283" s="10">
        <f t="shared" si="496"/>
        <v>4.7619047619047616E-2</v>
      </c>
    </row>
    <row r="5284" spans="1:14" ht="12.75" customHeight="1">
      <c r="A5284" s="8" t="s">
        <v>5312</v>
      </c>
      <c r="B5284" s="8">
        <v>480</v>
      </c>
      <c r="C5284" s="8">
        <v>22</v>
      </c>
      <c r="D5284" s="8">
        <v>3</v>
      </c>
      <c r="E5284" s="8">
        <v>13</v>
      </c>
      <c r="F5284" s="8">
        <v>4</v>
      </c>
      <c r="G5284" t="s">
        <v>22158</v>
      </c>
      <c r="H5284" s="9">
        <v>43106</v>
      </c>
      <c r="I5284">
        <f t="shared" si="491"/>
        <v>2</v>
      </c>
      <c r="J5284">
        <f t="shared" si="492"/>
        <v>107</v>
      </c>
      <c r="K5284" s="10">
        <f t="shared" si="493"/>
        <v>0.59090909090909094</v>
      </c>
      <c r="L5284" s="10">
        <f t="shared" si="494"/>
        <v>0.13636363636363635</v>
      </c>
      <c r="M5284" s="10">
        <f t="shared" si="495"/>
        <v>0.18181818181818182</v>
      </c>
      <c r="N5284" s="10">
        <f t="shared" si="496"/>
        <v>9.0909090909090912E-2</v>
      </c>
    </row>
    <row r="5285" spans="1:14" ht="12.75" customHeight="1">
      <c r="A5285" s="8" t="s">
        <v>5313</v>
      </c>
      <c r="B5285" s="8">
        <v>480</v>
      </c>
      <c r="C5285" s="8">
        <v>23</v>
      </c>
      <c r="D5285" s="8">
        <v>2</v>
      </c>
      <c r="E5285" s="8">
        <v>7</v>
      </c>
      <c r="F5285" s="8">
        <v>13</v>
      </c>
      <c r="G5285" t="s">
        <v>22157</v>
      </c>
      <c r="H5285" s="9">
        <v>43103</v>
      </c>
      <c r="I5285">
        <f t="shared" si="491"/>
        <v>1</v>
      </c>
      <c r="J5285">
        <f t="shared" si="492"/>
        <v>110</v>
      </c>
      <c r="K5285" s="10">
        <f t="shared" si="493"/>
        <v>0.30434782608695654</v>
      </c>
      <c r="L5285" s="10">
        <f t="shared" si="494"/>
        <v>8.6956521739130432E-2</v>
      </c>
      <c r="M5285" s="10">
        <f t="shared" si="495"/>
        <v>0.56521739130434778</v>
      </c>
      <c r="N5285" s="10">
        <f t="shared" si="496"/>
        <v>4.3478260869565216E-2</v>
      </c>
    </row>
    <row r="5286" spans="1:14" ht="12.75" customHeight="1">
      <c r="A5286" s="8" t="s">
        <v>5314</v>
      </c>
      <c r="B5286" s="8">
        <v>480</v>
      </c>
      <c r="C5286" s="8">
        <v>24</v>
      </c>
      <c r="D5286" s="8">
        <v>9</v>
      </c>
      <c r="E5286" s="8">
        <v>0</v>
      </c>
      <c r="F5286" s="8">
        <v>15</v>
      </c>
      <c r="G5286" t="s">
        <v>22158</v>
      </c>
      <c r="H5286" s="9">
        <v>43092</v>
      </c>
      <c r="I5286">
        <f t="shared" si="491"/>
        <v>0</v>
      </c>
      <c r="J5286">
        <f t="shared" si="492"/>
        <v>121</v>
      </c>
      <c r="K5286" s="10">
        <f t="shared" si="493"/>
        <v>0</v>
      </c>
      <c r="L5286" s="10">
        <f t="shared" si="494"/>
        <v>0.375</v>
      </c>
      <c r="M5286" s="10">
        <f t="shared" si="495"/>
        <v>0.625</v>
      </c>
      <c r="N5286" s="10">
        <f t="shared" si="496"/>
        <v>0</v>
      </c>
    </row>
    <row r="5287" spans="1:14" ht="12.75" customHeight="1">
      <c r="A5287" s="8" t="s">
        <v>5315</v>
      </c>
      <c r="B5287" s="8">
        <v>480</v>
      </c>
      <c r="C5287" s="8">
        <v>30</v>
      </c>
      <c r="D5287" s="8">
        <v>4</v>
      </c>
      <c r="E5287" s="8">
        <v>21</v>
      </c>
      <c r="F5287" s="8">
        <v>3</v>
      </c>
      <c r="G5287" t="s">
        <v>22158</v>
      </c>
      <c r="H5287" s="9">
        <v>43180</v>
      </c>
      <c r="I5287">
        <f t="shared" si="491"/>
        <v>2</v>
      </c>
      <c r="J5287">
        <f t="shared" si="492"/>
        <v>33</v>
      </c>
      <c r="K5287" s="10">
        <f t="shared" si="493"/>
        <v>0.7</v>
      </c>
      <c r="L5287" s="10">
        <f t="shared" si="494"/>
        <v>0.13333333333333333</v>
      </c>
      <c r="M5287" s="10">
        <f t="shared" si="495"/>
        <v>0.1</v>
      </c>
      <c r="N5287" s="10">
        <f t="shared" si="496"/>
        <v>6.6666666666666666E-2</v>
      </c>
    </row>
    <row r="5288" spans="1:14" ht="12.75" customHeight="1">
      <c r="A5288" s="8" t="s">
        <v>5316</v>
      </c>
      <c r="B5288" s="8">
        <v>480</v>
      </c>
      <c r="C5288" s="8">
        <v>39</v>
      </c>
      <c r="D5288" s="8">
        <v>14</v>
      </c>
      <c r="E5288" s="8">
        <v>15</v>
      </c>
      <c r="F5288" s="8">
        <v>10</v>
      </c>
      <c r="G5288" t="s">
        <v>22158</v>
      </c>
      <c r="H5288" s="9">
        <v>43175</v>
      </c>
      <c r="I5288">
        <f t="shared" si="491"/>
        <v>0</v>
      </c>
      <c r="J5288">
        <f t="shared" si="492"/>
        <v>38</v>
      </c>
      <c r="K5288" s="10">
        <f t="shared" si="493"/>
        <v>0.38461538461538464</v>
      </c>
      <c r="L5288" s="10">
        <f t="shared" si="494"/>
        <v>0.35897435897435898</v>
      </c>
      <c r="M5288" s="10">
        <f t="shared" si="495"/>
        <v>0.25641025641025639</v>
      </c>
      <c r="N5288" s="10">
        <f t="shared" si="496"/>
        <v>0</v>
      </c>
    </row>
    <row r="5289" spans="1:14" ht="12.75" customHeight="1">
      <c r="A5289" s="8" t="s">
        <v>5317</v>
      </c>
      <c r="B5289" s="8">
        <v>480</v>
      </c>
      <c r="C5289" s="8">
        <v>54</v>
      </c>
      <c r="D5289" s="8">
        <v>30</v>
      </c>
      <c r="E5289" s="8">
        <v>3</v>
      </c>
      <c r="F5289" s="8">
        <v>11</v>
      </c>
      <c r="G5289" t="s">
        <v>22158</v>
      </c>
      <c r="H5289" s="9">
        <v>43059</v>
      </c>
      <c r="I5289">
        <f t="shared" si="491"/>
        <v>10</v>
      </c>
      <c r="J5289">
        <f t="shared" si="492"/>
        <v>154</v>
      </c>
      <c r="K5289" s="10">
        <f t="shared" si="493"/>
        <v>5.5555555555555552E-2</v>
      </c>
      <c r="L5289" s="10">
        <f t="shared" si="494"/>
        <v>0.55555555555555558</v>
      </c>
      <c r="M5289" s="10">
        <f t="shared" si="495"/>
        <v>0.20370370370370369</v>
      </c>
      <c r="N5289" s="10">
        <f t="shared" si="496"/>
        <v>0.18518518518518517</v>
      </c>
    </row>
    <row r="5290" spans="1:14" ht="12.75" customHeight="1">
      <c r="A5290" s="8" t="s">
        <v>5318</v>
      </c>
      <c r="B5290" s="8">
        <v>480</v>
      </c>
      <c r="C5290" s="8">
        <v>59</v>
      </c>
      <c r="D5290" s="8">
        <v>31</v>
      </c>
      <c r="E5290" s="8">
        <v>23</v>
      </c>
      <c r="F5290" s="8">
        <v>5</v>
      </c>
      <c r="G5290" t="s">
        <v>22157</v>
      </c>
      <c r="H5290" s="9">
        <v>43122</v>
      </c>
      <c r="I5290">
        <f t="shared" si="491"/>
        <v>0</v>
      </c>
      <c r="J5290">
        <f t="shared" si="492"/>
        <v>91</v>
      </c>
      <c r="K5290" s="10">
        <f t="shared" si="493"/>
        <v>0.38983050847457629</v>
      </c>
      <c r="L5290" s="10">
        <f t="shared" si="494"/>
        <v>0.52542372881355937</v>
      </c>
      <c r="M5290" s="10">
        <f t="shared" si="495"/>
        <v>8.4745762711864403E-2</v>
      </c>
      <c r="N5290" s="10">
        <f t="shared" si="496"/>
        <v>0</v>
      </c>
    </row>
    <row r="5291" spans="1:14" ht="12.75" customHeight="1">
      <c r="A5291" s="8" t="s">
        <v>5319</v>
      </c>
      <c r="B5291" s="8">
        <v>480</v>
      </c>
      <c r="C5291" s="8">
        <v>66</v>
      </c>
      <c r="D5291" s="8">
        <v>6</v>
      </c>
      <c r="E5291" s="8">
        <v>27</v>
      </c>
      <c r="F5291" s="8">
        <v>16</v>
      </c>
      <c r="G5291" t="s">
        <v>22156</v>
      </c>
      <c r="H5291" s="9">
        <v>43159</v>
      </c>
      <c r="I5291">
        <f t="shared" si="491"/>
        <v>17</v>
      </c>
      <c r="J5291">
        <f t="shared" si="492"/>
        <v>54</v>
      </c>
      <c r="K5291" s="10">
        <f t="shared" si="493"/>
        <v>0.40909090909090912</v>
      </c>
      <c r="L5291" s="10">
        <f t="shared" si="494"/>
        <v>9.0909090909090912E-2</v>
      </c>
      <c r="M5291" s="10">
        <f t="shared" si="495"/>
        <v>0.24242424242424243</v>
      </c>
      <c r="N5291" s="10">
        <f t="shared" si="496"/>
        <v>0.25757575757575757</v>
      </c>
    </row>
    <row r="5292" spans="1:14" ht="12.75" customHeight="1">
      <c r="A5292" s="8" t="s">
        <v>5320</v>
      </c>
      <c r="B5292" s="8">
        <v>480</v>
      </c>
      <c r="C5292" s="8">
        <v>93</v>
      </c>
      <c r="D5292" s="8">
        <v>55</v>
      </c>
      <c r="E5292" s="8">
        <v>3</v>
      </c>
      <c r="F5292" s="8">
        <v>11</v>
      </c>
      <c r="G5292" t="s">
        <v>22155</v>
      </c>
      <c r="H5292" s="9">
        <v>43171</v>
      </c>
      <c r="I5292">
        <f t="shared" si="491"/>
        <v>24</v>
      </c>
      <c r="J5292">
        <f t="shared" si="492"/>
        <v>42</v>
      </c>
      <c r="K5292" s="10">
        <f t="shared" si="493"/>
        <v>3.2258064516129031E-2</v>
      </c>
      <c r="L5292" s="10">
        <f t="shared" si="494"/>
        <v>0.59139784946236562</v>
      </c>
      <c r="M5292" s="10">
        <f t="shared" si="495"/>
        <v>0.11827956989247312</v>
      </c>
      <c r="N5292" s="10">
        <f t="shared" si="496"/>
        <v>0.25806451612903225</v>
      </c>
    </row>
    <row r="5293" spans="1:14" ht="12.75" customHeight="1">
      <c r="A5293" s="8" t="s">
        <v>5321</v>
      </c>
      <c r="B5293" s="8">
        <v>480</v>
      </c>
      <c r="C5293" s="8">
        <v>120</v>
      </c>
      <c r="D5293" s="8">
        <v>5</v>
      </c>
      <c r="E5293" s="8">
        <v>100</v>
      </c>
      <c r="F5293" s="8">
        <v>4</v>
      </c>
      <c r="G5293" t="s">
        <v>22157</v>
      </c>
      <c r="H5293" s="9">
        <v>43028</v>
      </c>
      <c r="I5293">
        <f t="shared" si="491"/>
        <v>11</v>
      </c>
      <c r="J5293">
        <f t="shared" si="492"/>
        <v>185</v>
      </c>
      <c r="K5293" s="10">
        <f t="shared" si="493"/>
        <v>0.83333333333333337</v>
      </c>
      <c r="L5293" s="10">
        <f t="shared" si="494"/>
        <v>4.1666666666666664E-2</v>
      </c>
      <c r="M5293" s="10">
        <f t="shared" si="495"/>
        <v>3.3333333333333333E-2</v>
      </c>
      <c r="N5293" s="10">
        <f t="shared" si="496"/>
        <v>9.166666666666666E-2</v>
      </c>
    </row>
    <row r="5294" spans="1:14" ht="12.75" customHeight="1">
      <c r="A5294" s="8" t="s">
        <v>5322</v>
      </c>
      <c r="B5294" s="8">
        <v>479</v>
      </c>
      <c r="C5294" s="8">
        <v>8</v>
      </c>
      <c r="D5294" s="8">
        <v>3</v>
      </c>
      <c r="E5294" s="8">
        <v>0</v>
      </c>
      <c r="F5294" s="8">
        <v>5</v>
      </c>
      <c r="G5294" t="s">
        <v>22157</v>
      </c>
      <c r="H5294" s="9">
        <v>43115</v>
      </c>
      <c r="I5294">
        <f t="shared" si="491"/>
        <v>0</v>
      </c>
      <c r="J5294">
        <f t="shared" si="492"/>
        <v>98</v>
      </c>
      <c r="K5294" s="10">
        <f t="shared" si="493"/>
        <v>0</v>
      </c>
      <c r="L5294" s="10">
        <f t="shared" si="494"/>
        <v>0.375</v>
      </c>
      <c r="M5294" s="10">
        <f t="shared" si="495"/>
        <v>0.625</v>
      </c>
      <c r="N5294" s="10">
        <f t="shared" si="496"/>
        <v>0</v>
      </c>
    </row>
    <row r="5295" spans="1:14" ht="12.75" customHeight="1">
      <c r="A5295" s="8" t="s">
        <v>5323</v>
      </c>
      <c r="B5295" s="8">
        <v>479</v>
      </c>
      <c r="C5295" s="8">
        <v>8</v>
      </c>
      <c r="D5295" s="8">
        <v>0</v>
      </c>
      <c r="E5295" s="8">
        <v>0</v>
      </c>
      <c r="F5295" s="8">
        <v>8</v>
      </c>
      <c r="G5295" t="s">
        <v>22156</v>
      </c>
      <c r="H5295" s="9">
        <v>43180</v>
      </c>
      <c r="I5295">
        <f t="shared" si="491"/>
        <v>0</v>
      </c>
      <c r="J5295">
        <f t="shared" si="492"/>
        <v>33</v>
      </c>
      <c r="K5295" s="10">
        <f t="shared" si="493"/>
        <v>0</v>
      </c>
      <c r="L5295" s="10">
        <f t="shared" si="494"/>
        <v>0</v>
      </c>
      <c r="M5295" s="10">
        <f t="shared" si="495"/>
        <v>1</v>
      </c>
      <c r="N5295" s="10">
        <f t="shared" si="496"/>
        <v>0</v>
      </c>
    </row>
    <row r="5296" spans="1:14" ht="12.75" customHeight="1">
      <c r="A5296" s="8" t="s">
        <v>5324</v>
      </c>
      <c r="B5296" s="8">
        <v>479</v>
      </c>
      <c r="C5296" s="8">
        <v>9</v>
      </c>
      <c r="D5296" s="8">
        <v>2</v>
      </c>
      <c r="E5296" s="8">
        <v>0</v>
      </c>
      <c r="F5296" s="8">
        <v>7</v>
      </c>
      <c r="G5296" t="s">
        <v>22157</v>
      </c>
      <c r="H5296" s="9">
        <v>43046</v>
      </c>
      <c r="I5296">
        <f t="shared" si="491"/>
        <v>0</v>
      </c>
      <c r="J5296">
        <f t="shared" si="492"/>
        <v>167</v>
      </c>
      <c r="K5296" s="10">
        <f t="shared" si="493"/>
        <v>0</v>
      </c>
      <c r="L5296" s="10">
        <f t="shared" si="494"/>
        <v>0.22222222222222221</v>
      </c>
      <c r="M5296" s="10">
        <f t="shared" si="495"/>
        <v>0.77777777777777779</v>
      </c>
      <c r="N5296" s="10">
        <f t="shared" si="496"/>
        <v>0</v>
      </c>
    </row>
    <row r="5297" spans="1:14" ht="12.75" customHeight="1">
      <c r="A5297" s="8" t="s">
        <v>5325</v>
      </c>
      <c r="B5297" s="8">
        <v>479</v>
      </c>
      <c r="C5297" s="8">
        <v>10</v>
      </c>
      <c r="D5297" s="8">
        <v>0</v>
      </c>
      <c r="E5297" s="8">
        <v>1</v>
      </c>
      <c r="F5297" s="8">
        <v>7</v>
      </c>
      <c r="G5297" t="s">
        <v>22156</v>
      </c>
      <c r="H5297" s="9">
        <v>43054</v>
      </c>
      <c r="I5297">
        <f t="shared" si="491"/>
        <v>2</v>
      </c>
      <c r="J5297">
        <f t="shared" si="492"/>
        <v>159</v>
      </c>
      <c r="K5297" s="10">
        <f t="shared" si="493"/>
        <v>0.1</v>
      </c>
      <c r="L5297" s="10">
        <f t="shared" si="494"/>
        <v>0</v>
      </c>
      <c r="M5297" s="10">
        <f t="shared" si="495"/>
        <v>0.7</v>
      </c>
      <c r="N5297" s="10">
        <f t="shared" si="496"/>
        <v>0.2</v>
      </c>
    </row>
    <row r="5298" spans="1:14" ht="12.75" customHeight="1">
      <c r="A5298" s="8" t="s">
        <v>5326</v>
      </c>
      <c r="B5298" s="8">
        <v>479</v>
      </c>
      <c r="C5298" s="8">
        <v>11</v>
      </c>
      <c r="D5298" s="8">
        <v>8</v>
      </c>
      <c r="E5298" s="8">
        <v>0</v>
      </c>
      <c r="F5298" s="8">
        <v>3</v>
      </c>
      <c r="G5298" t="s">
        <v>22156</v>
      </c>
      <c r="H5298" s="9">
        <v>43113</v>
      </c>
      <c r="I5298">
        <f t="shared" si="491"/>
        <v>0</v>
      </c>
      <c r="J5298">
        <f t="shared" si="492"/>
        <v>100</v>
      </c>
      <c r="K5298" s="10">
        <f t="shared" si="493"/>
        <v>0</v>
      </c>
      <c r="L5298" s="10">
        <f t="shared" si="494"/>
        <v>0.72727272727272729</v>
      </c>
      <c r="M5298" s="10">
        <f t="shared" si="495"/>
        <v>0.27272727272727271</v>
      </c>
      <c r="N5298" s="10">
        <f t="shared" si="496"/>
        <v>0</v>
      </c>
    </row>
    <row r="5299" spans="1:14" ht="12.75" customHeight="1">
      <c r="A5299" s="8" t="s">
        <v>5327</v>
      </c>
      <c r="B5299" s="8">
        <v>479</v>
      </c>
      <c r="C5299" s="8">
        <v>11</v>
      </c>
      <c r="D5299" s="8">
        <v>6</v>
      </c>
      <c r="E5299" s="8">
        <v>1</v>
      </c>
      <c r="F5299" s="8">
        <v>4</v>
      </c>
      <c r="G5299" t="s">
        <v>22155</v>
      </c>
      <c r="H5299" s="9">
        <v>43195</v>
      </c>
      <c r="I5299">
        <f t="shared" si="491"/>
        <v>0</v>
      </c>
      <c r="J5299">
        <f t="shared" si="492"/>
        <v>18</v>
      </c>
      <c r="K5299" s="10">
        <f t="shared" si="493"/>
        <v>9.0909090909090912E-2</v>
      </c>
      <c r="L5299" s="10">
        <f t="shared" si="494"/>
        <v>0.54545454545454541</v>
      </c>
      <c r="M5299" s="10">
        <f t="shared" si="495"/>
        <v>0.36363636363636365</v>
      </c>
      <c r="N5299" s="10">
        <f t="shared" si="496"/>
        <v>0</v>
      </c>
    </row>
    <row r="5300" spans="1:14" ht="12.75" customHeight="1">
      <c r="A5300" s="8" t="s">
        <v>5328</v>
      </c>
      <c r="B5300" s="8">
        <v>479</v>
      </c>
      <c r="C5300" s="8">
        <v>12</v>
      </c>
      <c r="D5300" s="8">
        <v>3</v>
      </c>
      <c r="E5300" s="8">
        <v>0</v>
      </c>
      <c r="F5300" s="8">
        <v>8</v>
      </c>
      <c r="G5300" t="s">
        <v>22155</v>
      </c>
      <c r="H5300" s="9">
        <v>43057</v>
      </c>
      <c r="I5300">
        <f t="shared" si="491"/>
        <v>1</v>
      </c>
      <c r="J5300">
        <f t="shared" si="492"/>
        <v>156</v>
      </c>
      <c r="K5300" s="10">
        <f t="shared" si="493"/>
        <v>0</v>
      </c>
      <c r="L5300" s="10">
        <f t="shared" si="494"/>
        <v>0.25</v>
      </c>
      <c r="M5300" s="10">
        <f t="shared" si="495"/>
        <v>0.66666666666666663</v>
      </c>
      <c r="N5300" s="10">
        <f t="shared" si="496"/>
        <v>8.3333333333333329E-2</v>
      </c>
    </row>
    <row r="5301" spans="1:14" ht="12.75" customHeight="1">
      <c r="A5301" s="8" t="s">
        <v>5329</v>
      </c>
      <c r="B5301" s="8">
        <v>479</v>
      </c>
      <c r="C5301" s="8">
        <v>14</v>
      </c>
      <c r="D5301" s="8">
        <v>2</v>
      </c>
      <c r="E5301" s="8">
        <v>3</v>
      </c>
      <c r="F5301" s="8">
        <v>7</v>
      </c>
      <c r="G5301" t="s">
        <v>22155</v>
      </c>
      <c r="H5301" s="9">
        <v>43100</v>
      </c>
      <c r="I5301">
        <f t="shared" si="491"/>
        <v>2</v>
      </c>
      <c r="J5301">
        <f t="shared" si="492"/>
        <v>113</v>
      </c>
      <c r="K5301" s="10">
        <f t="shared" si="493"/>
        <v>0.21428571428571427</v>
      </c>
      <c r="L5301" s="10">
        <f t="shared" si="494"/>
        <v>0.14285714285714285</v>
      </c>
      <c r="M5301" s="10">
        <f t="shared" si="495"/>
        <v>0.5</v>
      </c>
      <c r="N5301" s="10">
        <f t="shared" si="496"/>
        <v>0.14285714285714285</v>
      </c>
    </row>
    <row r="5302" spans="1:14" ht="12.75" customHeight="1">
      <c r="A5302" s="8" t="s">
        <v>5330</v>
      </c>
      <c r="B5302" s="8">
        <v>479</v>
      </c>
      <c r="C5302" s="8">
        <v>14</v>
      </c>
      <c r="D5302" s="8">
        <v>12</v>
      </c>
      <c r="E5302" s="8">
        <v>1</v>
      </c>
      <c r="F5302" s="8">
        <v>1</v>
      </c>
      <c r="G5302" t="s">
        <v>22157</v>
      </c>
      <c r="H5302" s="9">
        <v>43202</v>
      </c>
      <c r="I5302">
        <f t="shared" si="491"/>
        <v>0</v>
      </c>
      <c r="J5302">
        <f t="shared" si="492"/>
        <v>11</v>
      </c>
      <c r="K5302" s="10">
        <f t="shared" si="493"/>
        <v>7.1428571428571425E-2</v>
      </c>
      <c r="L5302" s="10">
        <f t="shared" si="494"/>
        <v>0.8571428571428571</v>
      </c>
      <c r="M5302" s="10">
        <f t="shared" si="495"/>
        <v>7.1428571428571425E-2</v>
      </c>
      <c r="N5302" s="10">
        <f t="shared" si="496"/>
        <v>0</v>
      </c>
    </row>
    <row r="5303" spans="1:14" ht="12.75" customHeight="1">
      <c r="A5303" s="8" t="s">
        <v>5331</v>
      </c>
      <c r="B5303" s="8">
        <v>479</v>
      </c>
      <c r="C5303" s="8">
        <v>17</v>
      </c>
      <c r="D5303" s="8">
        <v>2</v>
      </c>
      <c r="E5303" s="8">
        <v>12</v>
      </c>
      <c r="F5303" s="8">
        <v>0</v>
      </c>
      <c r="G5303" t="s">
        <v>22158</v>
      </c>
      <c r="H5303" s="9">
        <v>43157</v>
      </c>
      <c r="I5303">
        <f t="shared" si="491"/>
        <v>3</v>
      </c>
      <c r="J5303">
        <f t="shared" si="492"/>
        <v>56</v>
      </c>
      <c r="K5303" s="10">
        <f t="shared" si="493"/>
        <v>0.70588235294117652</v>
      </c>
      <c r="L5303" s="10">
        <f t="shared" si="494"/>
        <v>0.11764705882352941</v>
      </c>
      <c r="M5303" s="10">
        <f t="shared" si="495"/>
        <v>0</v>
      </c>
      <c r="N5303" s="10">
        <f t="shared" si="496"/>
        <v>0.17647058823529413</v>
      </c>
    </row>
    <row r="5304" spans="1:14" ht="12.75" customHeight="1">
      <c r="A5304" s="8" t="s">
        <v>5332</v>
      </c>
      <c r="B5304" s="8">
        <v>479</v>
      </c>
      <c r="C5304" s="8">
        <v>23</v>
      </c>
      <c r="D5304" s="8">
        <v>11</v>
      </c>
      <c r="E5304" s="8">
        <v>4</v>
      </c>
      <c r="F5304" s="8">
        <v>8</v>
      </c>
      <c r="G5304" t="s">
        <v>22158</v>
      </c>
      <c r="H5304" s="9">
        <v>43119</v>
      </c>
      <c r="I5304">
        <f t="shared" si="491"/>
        <v>0</v>
      </c>
      <c r="J5304">
        <f t="shared" si="492"/>
        <v>94</v>
      </c>
      <c r="K5304" s="10">
        <f t="shared" si="493"/>
        <v>0.17391304347826086</v>
      </c>
      <c r="L5304" s="10">
        <f t="shared" si="494"/>
        <v>0.47826086956521741</v>
      </c>
      <c r="M5304" s="10">
        <f t="shared" si="495"/>
        <v>0.34782608695652173</v>
      </c>
      <c r="N5304" s="10">
        <f t="shared" si="496"/>
        <v>0</v>
      </c>
    </row>
    <row r="5305" spans="1:14" ht="12.75" customHeight="1">
      <c r="A5305" s="8" t="s">
        <v>5333</v>
      </c>
      <c r="B5305" s="8">
        <v>479</v>
      </c>
      <c r="C5305" s="8">
        <v>23</v>
      </c>
      <c r="D5305" s="8">
        <v>0</v>
      </c>
      <c r="E5305" s="8">
        <v>0</v>
      </c>
      <c r="F5305" s="8">
        <v>23</v>
      </c>
      <c r="G5305" t="s">
        <v>22157</v>
      </c>
      <c r="H5305" s="9">
        <v>43133</v>
      </c>
      <c r="I5305">
        <f t="shared" si="491"/>
        <v>0</v>
      </c>
      <c r="J5305">
        <f t="shared" si="492"/>
        <v>80</v>
      </c>
      <c r="K5305" s="10">
        <f t="shared" si="493"/>
        <v>0</v>
      </c>
      <c r="L5305" s="10">
        <f t="shared" si="494"/>
        <v>0</v>
      </c>
      <c r="M5305" s="10">
        <f t="shared" si="495"/>
        <v>1</v>
      </c>
      <c r="N5305" s="10">
        <f t="shared" si="496"/>
        <v>0</v>
      </c>
    </row>
    <row r="5306" spans="1:14" ht="12.75" customHeight="1">
      <c r="A5306" s="8" t="s">
        <v>5334</v>
      </c>
      <c r="B5306" s="8">
        <v>479</v>
      </c>
      <c r="C5306" s="8">
        <v>24</v>
      </c>
      <c r="D5306" s="8">
        <v>11</v>
      </c>
      <c r="E5306" s="8">
        <v>0</v>
      </c>
      <c r="F5306" s="8">
        <v>13</v>
      </c>
      <c r="G5306" t="s">
        <v>22157</v>
      </c>
      <c r="H5306" s="9">
        <v>43083</v>
      </c>
      <c r="I5306">
        <f t="shared" si="491"/>
        <v>0</v>
      </c>
      <c r="J5306">
        <f t="shared" si="492"/>
        <v>130</v>
      </c>
      <c r="K5306" s="10">
        <f t="shared" si="493"/>
        <v>0</v>
      </c>
      <c r="L5306" s="10">
        <f t="shared" si="494"/>
        <v>0.45833333333333331</v>
      </c>
      <c r="M5306" s="10">
        <f t="shared" si="495"/>
        <v>0.54166666666666663</v>
      </c>
      <c r="N5306" s="10">
        <f t="shared" si="496"/>
        <v>0</v>
      </c>
    </row>
    <row r="5307" spans="1:14" ht="12.75" customHeight="1">
      <c r="A5307" s="8" t="s">
        <v>5335</v>
      </c>
      <c r="B5307" s="8">
        <v>479</v>
      </c>
      <c r="C5307" s="8">
        <v>25</v>
      </c>
      <c r="D5307" s="8">
        <v>3</v>
      </c>
      <c r="E5307" s="8">
        <v>6</v>
      </c>
      <c r="F5307" s="8">
        <v>16</v>
      </c>
      <c r="G5307" t="s">
        <v>22158</v>
      </c>
      <c r="H5307" s="9">
        <v>43159</v>
      </c>
      <c r="I5307">
        <f t="shared" si="491"/>
        <v>0</v>
      </c>
      <c r="J5307">
        <f t="shared" si="492"/>
        <v>54</v>
      </c>
      <c r="K5307" s="10">
        <f t="shared" si="493"/>
        <v>0.24</v>
      </c>
      <c r="L5307" s="10">
        <f t="shared" si="494"/>
        <v>0.12</v>
      </c>
      <c r="M5307" s="10">
        <f t="shared" si="495"/>
        <v>0.64</v>
      </c>
      <c r="N5307" s="10">
        <f t="shared" si="496"/>
        <v>0</v>
      </c>
    </row>
    <row r="5308" spans="1:14" ht="12.75" customHeight="1">
      <c r="A5308" s="8" t="s">
        <v>5336</v>
      </c>
      <c r="B5308" s="8">
        <v>479</v>
      </c>
      <c r="C5308" s="8">
        <v>33</v>
      </c>
      <c r="D5308" s="8">
        <v>1</v>
      </c>
      <c r="E5308" s="8">
        <v>4</v>
      </c>
      <c r="F5308" s="8">
        <v>18</v>
      </c>
      <c r="G5308" t="s">
        <v>22157</v>
      </c>
      <c r="H5308" s="9">
        <v>43212</v>
      </c>
      <c r="I5308">
        <f t="shared" si="491"/>
        <v>10</v>
      </c>
      <c r="J5308">
        <f t="shared" si="492"/>
        <v>1</v>
      </c>
      <c r="K5308" s="10">
        <f t="shared" si="493"/>
        <v>0.12121212121212122</v>
      </c>
      <c r="L5308" s="10">
        <f t="shared" si="494"/>
        <v>3.0303030303030304E-2</v>
      </c>
      <c r="M5308" s="10">
        <f t="shared" si="495"/>
        <v>0.54545454545454541</v>
      </c>
      <c r="N5308" s="10">
        <f t="shared" si="496"/>
        <v>0.30303030303030304</v>
      </c>
    </row>
    <row r="5309" spans="1:14" ht="12.75" customHeight="1">
      <c r="A5309" s="8" t="s">
        <v>5337</v>
      </c>
      <c r="B5309" s="8">
        <v>479</v>
      </c>
      <c r="C5309" s="8">
        <v>34</v>
      </c>
      <c r="D5309" s="8">
        <v>2</v>
      </c>
      <c r="E5309" s="8">
        <v>14</v>
      </c>
      <c r="F5309" s="8">
        <v>18</v>
      </c>
      <c r="G5309" t="s">
        <v>22157</v>
      </c>
      <c r="H5309" s="9">
        <v>43062</v>
      </c>
      <c r="I5309">
        <f t="shared" si="491"/>
        <v>0</v>
      </c>
      <c r="J5309">
        <f t="shared" si="492"/>
        <v>151</v>
      </c>
      <c r="K5309" s="10">
        <f t="shared" si="493"/>
        <v>0.41176470588235292</v>
      </c>
      <c r="L5309" s="10">
        <f t="shared" si="494"/>
        <v>5.8823529411764705E-2</v>
      </c>
      <c r="M5309" s="10">
        <f t="shared" si="495"/>
        <v>0.52941176470588236</v>
      </c>
      <c r="N5309" s="10">
        <f t="shared" si="496"/>
        <v>0</v>
      </c>
    </row>
    <row r="5310" spans="1:14" ht="12.75" customHeight="1">
      <c r="A5310" s="8" t="s">
        <v>5338</v>
      </c>
      <c r="B5310" s="8">
        <v>479</v>
      </c>
      <c r="C5310" s="8">
        <v>40</v>
      </c>
      <c r="D5310" s="8">
        <v>14</v>
      </c>
      <c r="E5310" s="8">
        <v>24</v>
      </c>
      <c r="F5310" s="8">
        <v>2</v>
      </c>
      <c r="G5310" t="s">
        <v>22156</v>
      </c>
      <c r="H5310" s="9">
        <v>43043</v>
      </c>
      <c r="I5310">
        <f t="shared" si="491"/>
        <v>0</v>
      </c>
      <c r="J5310">
        <f t="shared" si="492"/>
        <v>170</v>
      </c>
      <c r="K5310" s="10">
        <f t="shared" si="493"/>
        <v>0.6</v>
      </c>
      <c r="L5310" s="10">
        <f t="shared" si="494"/>
        <v>0.35</v>
      </c>
      <c r="M5310" s="10">
        <f t="shared" si="495"/>
        <v>0.05</v>
      </c>
      <c r="N5310" s="10">
        <f t="shared" si="496"/>
        <v>0</v>
      </c>
    </row>
    <row r="5311" spans="1:14" ht="12.75" customHeight="1">
      <c r="A5311" s="8" t="s">
        <v>5339</v>
      </c>
      <c r="B5311" s="8">
        <v>479</v>
      </c>
      <c r="C5311" s="8">
        <v>42</v>
      </c>
      <c r="D5311" s="8">
        <v>27</v>
      </c>
      <c r="E5311" s="8">
        <v>0</v>
      </c>
      <c r="F5311" s="8">
        <v>10</v>
      </c>
      <c r="G5311" t="s">
        <v>22157</v>
      </c>
      <c r="H5311" s="9">
        <v>43048</v>
      </c>
      <c r="I5311">
        <f t="shared" si="491"/>
        <v>5</v>
      </c>
      <c r="J5311">
        <f t="shared" si="492"/>
        <v>165</v>
      </c>
      <c r="K5311" s="10">
        <f t="shared" si="493"/>
        <v>0</v>
      </c>
      <c r="L5311" s="10">
        <f t="shared" si="494"/>
        <v>0.6428571428571429</v>
      </c>
      <c r="M5311" s="10">
        <f t="shared" si="495"/>
        <v>0.23809523809523808</v>
      </c>
      <c r="N5311" s="10">
        <f t="shared" si="496"/>
        <v>0.11904761904761904</v>
      </c>
    </row>
    <row r="5312" spans="1:14" ht="12.75" customHeight="1">
      <c r="A5312" s="8" t="s">
        <v>5340</v>
      </c>
      <c r="B5312" s="8">
        <v>479</v>
      </c>
      <c r="C5312" s="8">
        <v>48</v>
      </c>
      <c r="D5312" s="8">
        <v>41</v>
      </c>
      <c r="E5312" s="8">
        <v>0</v>
      </c>
      <c r="F5312" s="8">
        <v>7</v>
      </c>
      <c r="G5312" t="s">
        <v>22158</v>
      </c>
      <c r="H5312" s="9">
        <v>43138</v>
      </c>
      <c r="I5312">
        <f t="shared" si="491"/>
        <v>0</v>
      </c>
      <c r="J5312">
        <f t="shared" si="492"/>
        <v>75</v>
      </c>
      <c r="K5312" s="10">
        <f t="shared" si="493"/>
        <v>0</v>
      </c>
      <c r="L5312" s="10">
        <f t="shared" si="494"/>
        <v>0.85416666666666663</v>
      </c>
      <c r="M5312" s="10">
        <f t="shared" si="495"/>
        <v>0.14583333333333334</v>
      </c>
      <c r="N5312" s="10">
        <f t="shared" si="496"/>
        <v>0</v>
      </c>
    </row>
    <row r="5313" spans="1:14" ht="12.75" customHeight="1">
      <c r="A5313" s="8" t="s">
        <v>5341</v>
      </c>
      <c r="B5313" s="8">
        <v>479</v>
      </c>
      <c r="C5313" s="8">
        <v>59</v>
      </c>
      <c r="D5313" s="8">
        <v>2</v>
      </c>
      <c r="E5313" s="8">
        <v>2</v>
      </c>
      <c r="F5313" s="8">
        <v>12</v>
      </c>
      <c r="G5313" t="s">
        <v>22158</v>
      </c>
      <c r="H5313" s="9">
        <v>43135</v>
      </c>
      <c r="I5313">
        <f t="shared" si="491"/>
        <v>43</v>
      </c>
      <c r="J5313">
        <f t="shared" si="492"/>
        <v>78</v>
      </c>
      <c r="K5313" s="10">
        <f t="shared" si="493"/>
        <v>3.3898305084745763E-2</v>
      </c>
      <c r="L5313" s="10">
        <f t="shared" si="494"/>
        <v>3.3898305084745763E-2</v>
      </c>
      <c r="M5313" s="10">
        <f t="shared" si="495"/>
        <v>0.20338983050847459</v>
      </c>
      <c r="N5313" s="10">
        <f t="shared" si="496"/>
        <v>0.72881355932203384</v>
      </c>
    </row>
    <row r="5314" spans="1:14" ht="12.75" customHeight="1">
      <c r="A5314" s="8" t="s">
        <v>5342</v>
      </c>
      <c r="B5314" s="8">
        <v>479</v>
      </c>
      <c r="C5314" s="8">
        <v>66</v>
      </c>
      <c r="D5314" s="8">
        <v>47</v>
      </c>
      <c r="E5314" s="8">
        <v>2</v>
      </c>
      <c r="F5314" s="8">
        <v>3</v>
      </c>
      <c r="G5314" t="s">
        <v>22158</v>
      </c>
      <c r="H5314" s="9">
        <v>43136</v>
      </c>
      <c r="I5314">
        <f t="shared" ref="I5314:I5377" si="497">IFERROR(C5314-SUM(D5314:F5314),0)</f>
        <v>14</v>
      </c>
      <c r="J5314">
        <f t="shared" ref="J5314:J5377" si="498">IFERROR($T$1-H5314,0)</f>
        <v>77</v>
      </c>
      <c r="K5314" s="10">
        <f t="shared" ref="K5314:K5377" si="499">IFERROR(E5314/C5314,0)</f>
        <v>3.0303030303030304E-2</v>
      </c>
      <c r="L5314" s="10">
        <f t="shared" ref="L5314:L5377" si="500">IFERROR(D5314/C5314,0)</f>
        <v>0.71212121212121215</v>
      </c>
      <c r="M5314" s="10">
        <f t="shared" ref="M5314:M5377" si="501">IFERROR(F5314/C5314,0)</f>
        <v>4.5454545454545456E-2</v>
      </c>
      <c r="N5314" s="10">
        <f t="shared" ref="N5314:N5377" si="502">IFERROR(I5314/C5314,0)</f>
        <v>0.21212121212121213</v>
      </c>
    </row>
    <row r="5315" spans="1:14" ht="12.75" customHeight="1">
      <c r="A5315" s="8" t="s">
        <v>5343</v>
      </c>
      <c r="B5315" s="8">
        <v>479</v>
      </c>
      <c r="C5315" s="8">
        <v>72</v>
      </c>
      <c r="D5315" s="8">
        <v>22</v>
      </c>
      <c r="E5315" s="8">
        <v>10</v>
      </c>
      <c r="F5315" s="8">
        <v>7</v>
      </c>
      <c r="G5315" t="s">
        <v>22155</v>
      </c>
      <c r="H5315" s="9">
        <v>43054</v>
      </c>
      <c r="I5315">
        <f t="shared" si="497"/>
        <v>33</v>
      </c>
      <c r="J5315">
        <f t="shared" si="498"/>
        <v>159</v>
      </c>
      <c r="K5315" s="10">
        <f t="shared" si="499"/>
        <v>0.1388888888888889</v>
      </c>
      <c r="L5315" s="10">
        <f t="shared" si="500"/>
        <v>0.30555555555555558</v>
      </c>
      <c r="M5315" s="10">
        <f t="shared" si="501"/>
        <v>9.7222222222222224E-2</v>
      </c>
      <c r="N5315" s="10">
        <f t="shared" si="502"/>
        <v>0.45833333333333331</v>
      </c>
    </row>
    <row r="5316" spans="1:14" ht="12.75" customHeight="1">
      <c r="A5316" s="8" t="s">
        <v>5344</v>
      </c>
      <c r="B5316" s="8">
        <v>478</v>
      </c>
      <c r="C5316" s="8">
        <v>7</v>
      </c>
      <c r="D5316" s="8">
        <v>6</v>
      </c>
      <c r="E5316" s="8">
        <v>0</v>
      </c>
      <c r="F5316" s="8">
        <v>1</v>
      </c>
      <c r="G5316" t="s">
        <v>22156</v>
      </c>
      <c r="H5316" s="9">
        <v>43021</v>
      </c>
      <c r="I5316">
        <f t="shared" si="497"/>
        <v>0</v>
      </c>
      <c r="J5316">
        <f t="shared" si="498"/>
        <v>192</v>
      </c>
      <c r="K5316" s="10">
        <f t="shared" si="499"/>
        <v>0</v>
      </c>
      <c r="L5316" s="10">
        <f t="shared" si="500"/>
        <v>0.8571428571428571</v>
      </c>
      <c r="M5316" s="10">
        <f t="shared" si="501"/>
        <v>0.14285714285714285</v>
      </c>
      <c r="N5316" s="10">
        <f t="shared" si="502"/>
        <v>0</v>
      </c>
    </row>
    <row r="5317" spans="1:14" ht="12.75" customHeight="1">
      <c r="A5317" s="8" t="s">
        <v>5345</v>
      </c>
      <c r="B5317" s="8">
        <v>478</v>
      </c>
      <c r="C5317" s="8">
        <v>7</v>
      </c>
      <c r="D5317" s="8">
        <v>0</v>
      </c>
      <c r="E5317" s="8">
        <v>0</v>
      </c>
      <c r="F5317" s="8">
        <v>3</v>
      </c>
      <c r="G5317" t="s">
        <v>22155</v>
      </c>
      <c r="H5317" s="9">
        <v>43064</v>
      </c>
      <c r="I5317">
        <f t="shared" si="497"/>
        <v>4</v>
      </c>
      <c r="J5317">
        <f t="shared" si="498"/>
        <v>149</v>
      </c>
      <c r="K5317" s="10">
        <f t="shared" si="499"/>
        <v>0</v>
      </c>
      <c r="L5317" s="10">
        <f t="shared" si="500"/>
        <v>0</v>
      </c>
      <c r="M5317" s="10">
        <f t="shared" si="501"/>
        <v>0.42857142857142855</v>
      </c>
      <c r="N5317" s="10">
        <f t="shared" si="502"/>
        <v>0.5714285714285714</v>
      </c>
    </row>
    <row r="5318" spans="1:14" ht="12.75" customHeight="1">
      <c r="A5318" s="8" t="s">
        <v>5346</v>
      </c>
      <c r="B5318" s="8">
        <v>478</v>
      </c>
      <c r="C5318" s="8">
        <v>7</v>
      </c>
      <c r="D5318" s="8">
        <v>1</v>
      </c>
      <c r="E5318" s="8">
        <v>0</v>
      </c>
      <c r="F5318" s="8">
        <v>6</v>
      </c>
      <c r="G5318" t="s">
        <v>22156</v>
      </c>
      <c r="H5318" s="9">
        <v>43102</v>
      </c>
      <c r="I5318">
        <f t="shared" si="497"/>
        <v>0</v>
      </c>
      <c r="J5318">
        <f t="shared" si="498"/>
        <v>111</v>
      </c>
      <c r="K5318" s="10">
        <f t="shared" si="499"/>
        <v>0</v>
      </c>
      <c r="L5318" s="10">
        <f t="shared" si="500"/>
        <v>0.14285714285714285</v>
      </c>
      <c r="M5318" s="10">
        <f t="shared" si="501"/>
        <v>0.8571428571428571</v>
      </c>
      <c r="N5318" s="10">
        <f t="shared" si="502"/>
        <v>0</v>
      </c>
    </row>
    <row r="5319" spans="1:14" ht="12.75" customHeight="1">
      <c r="A5319" s="8" t="s">
        <v>5347</v>
      </c>
      <c r="B5319" s="8">
        <v>478</v>
      </c>
      <c r="C5319" s="8">
        <v>11</v>
      </c>
      <c r="D5319" s="8">
        <v>0</v>
      </c>
      <c r="E5319" s="8">
        <v>1</v>
      </c>
      <c r="F5319" s="8">
        <v>0</v>
      </c>
      <c r="G5319" t="s">
        <v>22156</v>
      </c>
      <c r="H5319" s="9">
        <v>43033</v>
      </c>
      <c r="I5319">
        <f t="shared" si="497"/>
        <v>10</v>
      </c>
      <c r="J5319">
        <f t="shared" si="498"/>
        <v>180</v>
      </c>
      <c r="K5319" s="10">
        <f t="shared" si="499"/>
        <v>9.0909090909090912E-2</v>
      </c>
      <c r="L5319" s="10">
        <f t="shared" si="500"/>
        <v>0</v>
      </c>
      <c r="M5319" s="10">
        <f t="shared" si="501"/>
        <v>0</v>
      </c>
      <c r="N5319" s="10">
        <f t="shared" si="502"/>
        <v>0.90909090909090906</v>
      </c>
    </row>
    <row r="5320" spans="1:14" ht="12.75" customHeight="1">
      <c r="A5320" s="8" t="s">
        <v>5348</v>
      </c>
      <c r="B5320" s="8">
        <v>478</v>
      </c>
      <c r="C5320" s="8">
        <v>11</v>
      </c>
      <c r="D5320" s="8">
        <v>3</v>
      </c>
      <c r="E5320" s="8">
        <v>0</v>
      </c>
      <c r="F5320" s="8">
        <v>8</v>
      </c>
      <c r="G5320" t="s">
        <v>22156</v>
      </c>
      <c r="H5320" s="9">
        <v>43119</v>
      </c>
      <c r="I5320">
        <f t="shared" si="497"/>
        <v>0</v>
      </c>
      <c r="J5320">
        <f t="shared" si="498"/>
        <v>94</v>
      </c>
      <c r="K5320" s="10">
        <f t="shared" si="499"/>
        <v>0</v>
      </c>
      <c r="L5320" s="10">
        <f t="shared" si="500"/>
        <v>0.27272727272727271</v>
      </c>
      <c r="M5320" s="10">
        <f t="shared" si="501"/>
        <v>0.72727272727272729</v>
      </c>
      <c r="N5320" s="10">
        <f t="shared" si="502"/>
        <v>0</v>
      </c>
    </row>
    <row r="5321" spans="1:14" ht="12.75" customHeight="1">
      <c r="A5321" s="8" t="s">
        <v>5349</v>
      </c>
      <c r="B5321" s="8">
        <v>478</v>
      </c>
      <c r="C5321" s="8">
        <v>12</v>
      </c>
      <c r="D5321" s="8">
        <v>10</v>
      </c>
      <c r="E5321" s="8">
        <v>0</v>
      </c>
      <c r="F5321" s="8">
        <v>2</v>
      </c>
      <c r="G5321" t="s">
        <v>22157</v>
      </c>
      <c r="H5321" s="9">
        <v>43099</v>
      </c>
      <c r="I5321">
        <f t="shared" si="497"/>
        <v>0</v>
      </c>
      <c r="J5321">
        <f t="shared" si="498"/>
        <v>114</v>
      </c>
      <c r="K5321" s="10">
        <f t="shared" si="499"/>
        <v>0</v>
      </c>
      <c r="L5321" s="10">
        <f t="shared" si="500"/>
        <v>0.83333333333333337</v>
      </c>
      <c r="M5321" s="10">
        <f t="shared" si="501"/>
        <v>0.16666666666666666</v>
      </c>
      <c r="N5321" s="10">
        <f t="shared" si="502"/>
        <v>0</v>
      </c>
    </row>
    <row r="5322" spans="1:14" ht="12.75" customHeight="1">
      <c r="A5322" s="8" t="s">
        <v>5350</v>
      </c>
      <c r="B5322" s="8">
        <v>478</v>
      </c>
      <c r="C5322" s="8">
        <v>18</v>
      </c>
      <c r="D5322" s="8">
        <v>1</v>
      </c>
      <c r="E5322" s="8">
        <v>11</v>
      </c>
      <c r="F5322" s="8">
        <v>3</v>
      </c>
      <c r="G5322" t="s">
        <v>22156</v>
      </c>
      <c r="H5322" s="9">
        <v>43141</v>
      </c>
      <c r="I5322">
        <f t="shared" si="497"/>
        <v>3</v>
      </c>
      <c r="J5322">
        <f t="shared" si="498"/>
        <v>72</v>
      </c>
      <c r="K5322" s="10">
        <f t="shared" si="499"/>
        <v>0.61111111111111116</v>
      </c>
      <c r="L5322" s="10">
        <f t="shared" si="500"/>
        <v>5.5555555555555552E-2</v>
      </c>
      <c r="M5322" s="10">
        <f t="shared" si="501"/>
        <v>0.16666666666666666</v>
      </c>
      <c r="N5322" s="10">
        <f t="shared" si="502"/>
        <v>0.16666666666666666</v>
      </c>
    </row>
    <row r="5323" spans="1:14" ht="12.75" customHeight="1">
      <c r="A5323" s="8" t="s">
        <v>5351</v>
      </c>
      <c r="B5323" s="8">
        <v>478</v>
      </c>
      <c r="C5323" s="8">
        <v>19</v>
      </c>
      <c r="D5323" s="8">
        <v>11</v>
      </c>
      <c r="E5323" s="8">
        <v>0</v>
      </c>
      <c r="F5323" s="8">
        <v>8</v>
      </c>
      <c r="G5323" t="s">
        <v>22156</v>
      </c>
      <c r="H5323" s="9">
        <v>43041</v>
      </c>
      <c r="I5323">
        <f t="shared" si="497"/>
        <v>0</v>
      </c>
      <c r="J5323">
        <f t="shared" si="498"/>
        <v>172</v>
      </c>
      <c r="K5323" s="10">
        <f t="shared" si="499"/>
        <v>0</v>
      </c>
      <c r="L5323" s="10">
        <f t="shared" si="500"/>
        <v>0.57894736842105265</v>
      </c>
      <c r="M5323" s="10">
        <f t="shared" si="501"/>
        <v>0.42105263157894735</v>
      </c>
      <c r="N5323" s="10">
        <f t="shared" si="502"/>
        <v>0</v>
      </c>
    </row>
    <row r="5324" spans="1:14" ht="12.75" customHeight="1">
      <c r="A5324" s="8" t="s">
        <v>5352</v>
      </c>
      <c r="B5324" s="8">
        <v>478</v>
      </c>
      <c r="C5324" s="8">
        <v>19</v>
      </c>
      <c r="D5324" s="8">
        <v>0</v>
      </c>
      <c r="E5324" s="8">
        <v>0</v>
      </c>
      <c r="F5324" s="8">
        <v>1</v>
      </c>
      <c r="G5324" t="s">
        <v>22155</v>
      </c>
      <c r="H5324" s="9">
        <v>43041</v>
      </c>
      <c r="I5324">
        <f t="shared" si="497"/>
        <v>18</v>
      </c>
      <c r="J5324">
        <f t="shared" si="498"/>
        <v>172</v>
      </c>
      <c r="K5324" s="10">
        <f t="shared" si="499"/>
        <v>0</v>
      </c>
      <c r="L5324" s="10">
        <f t="shared" si="500"/>
        <v>0</v>
      </c>
      <c r="M5324" s="10">
        <f t="shared" si="501"/>
        <v>5.2631578947368418E-2</v>
      </c>
      <c r="N5324" s="10">
        <f t="shared" si="502"/>
        <v>0.94736842105263153</v>
      </c>
    </row>
    <row r="5325" spans="1:14" ht="12.75" customHeight="1">
      <c r="A5325" s="8" t="s">
        <v>5353</v>
      </c>
      <c r="B5325" s="8">
        <v>478</v>
      </c>
      <c r="C5325" s="8">
        <v>20</v>
      </c>
      <c r="D5325" s="8">
        <v>3</v>
      </c>
      <c r="E5325" s="8">
        <v>11</v>
      </c>
      <c r="F5325" s="8">
        <v>6</v>
      </c>
      <c r="G5325" t="s">
        <v>22157</v>
      </c>
      <c r="H5325" s="9">
        <v>43070</v>
      </c>
      <c r="I5325">
        <f t="shared" si="497"/>
        <v>0</v>
      </c>
      <c r="J5325">
        <f t="shared" si="498"/>
        <v>143</v>
      </c>
      <c r="K5325" s="10">
        <f t="shared" si="499"/>
        <v>0.55000000000000004</v>
      </c>
      <c r="L5325" s="10">
        <f t="shared" si="500"/>
        <v>0.15</v>
      </c>
      <c r="M5325" s="10">
        <f t="shared" si="501"/>
        <v>0.3</v>
      </c>
      <c r="N5325" s="10">
        <f t="shared" si="502"/>
        <v>0</v>
      </c>
    </row>
    <row r="5326" spans="1:14" ht="12.75" customHeight="1">
      <c r="A5326" s="8" t="s">
        <v>5354</v>
      </c>
      <c r="B5326" s="8">
        <v>478</v>
      </c>
      <c r="C5326" s="8">
        <v>21</v>
      </c>
      <c r="D5326" s="8">
        <v>3</v>
      </c>
      <c r="E5326" s="8">
        <v>5</v>
      </c>
      <c r="F5326" s="8">
        <v>13</v>
      </c>
      <c r="G5326" t="s">
        <v>22157</v>
      </c>
      <c r="H5326" s="9">
        <v>43095</v>
      </c>
      <c r="I5326">
        <f t="shared" si="497"/>
        <v>0</v>
      </c>
      <c r="J5326">
        <f t="shared" si="498"/>
        <v>118</v>
      </c>
      <c r="K5326" s="10">
        <f t="shared" si="499"/>
        <v>0.23809523809523808</v>
      </c>
      <c r="L5326" s="10">
        <f t="shared" si="500"/>
        <v>0.14285714285714285</v>
      </c>
      <c r="M5326" s="10">
        <f t="shared" si="501"/>
        <v>0.61904761904761907</v>
      </c>
      <c r="N5326" s="10">
        <f t="shared" si="502"/>
        <v>0</v>
      </c>
    </row>
    <row r="5327" spans="1:14" ht="12.75" customHeight="1">
      <c r="A5327" s="8" t="s">
        <v>5355</v>
      </c>
      <c r="B5327" s="8">
        <v>478</v>
      </c>
      <c r="C5327" s="8">
        <v>22</v>
      </c>
      <c r="D5327" s="8">
        <v>4</v>
      </c>
      <c r="E5327" s="8">
        <v>5</v>
      </c>
      <c r="F5327" s="8">
        <v>9</v>
      </c>
      <c r="G5327" t="s">
        <v>22157</v>
      </c>
      <c r="H5327" s="9">
        <v>43173</v>
      </c>
      <c r="I5327">
        <f t="shared" si="497"/>
        <v>4</v>
      </c>
      <c r="J5327">
        <f t="shared" si="498"/>
        <v>40</v>
      </c>
      <c r="K5327" s="10">
        <f t="shared" si="499"/>
        <v>0.22727272727272727</v>
      </c>
      <c r="L5327" s="10">
        <f t="shared" si="500"/>
        <v>0.18181818181818182</v>
      </c>
      <c r="M5327" s="10">
        <f t="shared" si="501"/>
        <v>0.40909090909090912</v>
      </c>
      <c r="N5327" s="10">
        <f t="shared" si="502"/>
        <v>0.18181818181818182</v>
      </c>
    </row>
    <row r="5328" spans="1:14" ht="12.75" customHeight="1">
      <c r="A5328" s="8" t="s">
        <v>5356</v>
      </c>
      <c r="B5328" s="8">
        <v>478</v>
      </c>
      <c r="C5328" s="8">
        <v>26</v>
      </c>
      <c r="D5328" s="8">
        <v>2</v>
      </c>
      <c r="E5328" s="8">
        <v>0</v>
      </c>
      <c r="F5328" s="8">
        <v>0</v>
      </c>
      <c r="G5328" t="s">
        <v>22157</v>
      </c>
      <c r="H5328" s="9">
        <v>43145</v>
      </c>
      <c r="I5328">
        <f t="shared" si="497"/>
        <v>24</v>
      </c>
      <c r="J5328">
        <f t="shared" si="498"/>
        <v>68</v>
      </c>
      <c r="K5328" s="10">
        <f t="shared" si="499"/>
        <v>0</v>
      </c>
      <c r="L5328" s="10">
        <f t="shared" si="500"/>
        <v>7.6923076923076927E-2</v>
      </c>
      <c r="M5328" s="10">
        <f t="shared" si="501"/>
        <v>0</v>
      </c>
      <c r="N5328" s="10">
        <f t="shared" si="502"/>
        <v>0.92307692307692313</v>
      </c>
    </row>
    <row r="5329" spans="1:14" ht="12.75" customHeight="1">
      <c r="A5329" s="8" t="s">
        <v>5357</v>
      </c>
      <c r="B5329" s="8">
        <v>478</v>
      </c>
      <c r="C5329" s="8">
        <v>29</v>
      </c>
      <c r="D5329" s="8">
        <v>0</v>
      </c>
      <c r="E5329" s="8">
        <v>15</v>
      </c>
      <c r="F5329" s="8">
        <v>7</v>
      </c>
      <c r="G5329" t="s">
        <v>22157</v>
      </c>
      <c r="H5329" s="9">
        <v>43083</v>
      </c>
      <c r="I5329">
        <f t="shared" si="497"/>
        <v>7</v>
      </c>
      <c r="J5329">
        <f t="shared" si="498"/>
        <v>130</v>
      </c>
      <c r="K5329" s="10">
        <f t="shared" si="499"/>
        <v>0.51724137931034486</v>
      </c>
      <c r="L5329" s="10">
        <f t="shared" si="500"/>
        <v>0</v>
      </c>
      <c r="M5329" s="10">
        <f t="shared" si="501"/>
        <v>0.2413793103448276</v>
      </c>
      <c r="N5329" s="10">
        <f t="shared" si="502"/>
        <v>0.2413793103448276</v>
      </c>
    </row>
    <row r="5330" spans="1:14" ht="12.75" customHeight="1">
      <c r="A5330" s="8" t="s">
        <v>5358</v>
      </c>
      <c r="B5330" s="8">
        <v>478</v>
      </c>
      <c r="C5330" s="8">
        <v>40</v>
      </c>
      <c r="D5330" s="8">
        <v>13</v>
      </c>
      <c r="E5330" s="8">
        <v>25</v>
      </c>
      <c r="F5330" s="8">
        <v>0</v>
      </c>
      <c r="G5330" t="s">
        <v>22157</v>
      </c>
      <c r="H5330" s="9">
        <v>43060</v>
      </c>
      <c r="I5330">
        <f t="shared" si="497"/>
        <v>2</v>
      </c>
      <c r="J5330">
        <f t="shared" si="498"/>
        <v>153</v>
      </c>
      <c r="K5330" s="10">
        <f t="shared" si="499"/>
        <v>0.625</v>
      </c>
      <c r="L5330" s="10">
        <f t="shared" si="500"/>
        <v>0.32500000000000001</v>
      </c>
      <c r="M5330" s="10">
        <f t="shared" si="501"/>
        <v>0</v>
      </c>
      <c r="N5330" s="10">
        <f t="shared" si="502"/>
        <v>0.05</v>
      </c>
    </row>
    <row r="5331" spans="1:14" ht="12.75" customHeight="1">
      <c r="A5331" s="8" t="s">
        <v>5359</v>
      </c>
      <c r="B5331" s="8">
        <v>478</v>
      </c>
      <c r="C5331" s="8">
        <v>46</v>
      </c>
      <c r="D5331" s="8">
        <v>40</v>
      </c>
      <c r="E5331" s="8">
        <v>2</v>
      </c>
      <c r="F5331" s="8">
        <v>4</v>
      </c>
      <c r="G5331" t="s">
        <v>22157</v>
      </c>
      <c r="H5331" s="9">
        <v>43171</v>
      </c>
      <c r="I5331">
        <f t="shared" si="497"/>
        <v>0</v>
      </c>
      <c r="J5331">
        <f t="shared" si="498"/>
        <v>42</v>
      </c>
      <c r="K5331" s="10">
        <f t="shared" si="499"/>
        <v>4.3478260869565216E-2</v>
      </c>
      <c r="L5331" s="10">
        <f t="shared" si="500"/>
        <v>0.86956521739130432</v>
      </c>
      <c r="M5331" s="10">
        <f t="shared" si="501"/>
        <v>8.6956521739130432E-2</v>
      </c>
      <c r="N5331" s="10">
        <f t="shared" si="502"/>
        <v>0</v>
      </c>
    </row>
    <row r="5332" spans="1:14" ht="12.75" customHeight="1">
      <c r="A5332" s="8" t="s">
        <v>5360</v>
      </c>
      <c r="B5332" s="8">
        <v>478</v>
      </c>
      <c r="C5332" s="8">
        <v>49</v>
      </c>
      <c r="D5332" s="8">
        <v>7</v>
      </c>
      <c r="E5332" s="8">
        <v>32</v>
      </c>
      <c r="F5332" s="8">
        <v>10</v>
      </c>
      <c r="G5332" t="s">
        <v>22155</v>
      </c>
      <c r="H5332" s="9">
        <v>43078</v>
      </c>
      <c r="I5332">
        <f t="shared" si="497"/>
        <v>0</v>
      </c>
      <c r="J5332">
        <f t="shared" si="498"/>
        <v>135</v>
      </c>
      <c r="K5332" s="10">
        <f t="shared" si="499"/>
        <v>0.65306122448979587</v>
      </c>
      <c r="L5332" s="10">
        <f t="shared" si="500"/>
        <v>0.14285714285714285</v>
      </c>
      <c r="M5332" s="10">
        <f t="shared" si="501"/>
        <v>0.20408163265306123</v>
      </c>
      <c r="N5332" s="10">
        <f t="shared" si="502"/>
        <v>0</v>
      </c>
    </row>
    <row r="5333" spans="1:14" ht="12.75" customHeight="1">
      <c r="A5333" s="8" t="s">
        <v>5361</v>
      </c>
      <c r="B5333" s="8">
        <v>478</v>
      </c>
      <c r="C5333" s="8">
        <v>50</v>
      </c>
      <c r="D5333" s="8">
        <v>39</v>
      </c>
      <c r="E5333" s="8">
        <v>2</v>
      </c>
      <c r="F5333" s="8">
        <v>9</v>
      </c>
      <c r="G5333" t="s">
        <v>22155</v>
      </c>
      <c r="H5333" s="9">
        <v>43018</v>
      </c>
      <c r="I5333">
        <f t="shared" si="497"/>
        <v>0</v>
      </c>
      <c r="J5333">
        <f t="shared" si="498"/>
        <v>195</v>
      </c>
      <c r="K5333" s="10">
        <f t="shared" si="499"/>
        <v>0.04</v>
      </c>
      <c r="L5333" s="10">
        <f t="shared" si="500"/>
        <v>0.78</v>
      </c>
      <c r="M5333" s="10">
        <f t="shared" si="501"/>
        <v>0.18</v>
      </c>
      <c r="N5333" s="10">
        <f t="shared" si="502"/>
        <v>0</v>
      </c>
    </row>
    <row r="5334" spans="1:14" ht="12.75" customHeight="1">
      <c r="A5334" s="8" t="s">
        <v>5362</v>
      </c>
      <c r="B5334" s="8">
        <v>478</v>
      </c>
      <c r="C5334" s="8">
        <v>71</v>
      </c>
      <c r="D5334" s="8">
        <v>14</v>
      </c>
      <c r="E5334" s="8">
        <v>54</v>
      </c>
      <c r="F5334" s="8">
        <v>3</v>
      </c>
      <c r="G5334" t="s">
        <v>22155</v>
      </c>
      <c r="H5334" s="9">
        <v>43084</v>
      </c>
      <c r="I5334">
        <f t="shared" si="497"/>
        <v>0</v>
      </c>
      <c r="J5334">
        <f t="shared" si="498"/>
        <v>129</v>
      </c>
      <c r="K5334" s="10">
        <f t="shared" si="499"/>
        <v>0.76056338028169013</v>
      </c>
      <c r="L5334" s="10">
        <f t="shared" si="500"/>
        <v>0.19718309859154928</v>
      </c>
      <c r="M5334" s="10">
        <f t="shared" si="501"/>
        <v>4.2253521126760563E-2</v>
      </c>
      <c r="N5334" s="10">
        <f t="shared" si="502"/>
        <v>0</v>
      </c>
    </row>
    <row r="5335" spans="1:14" ht="12.75" customHeight="1">
      <c r="A5335" s="8" t="s">
        <v>5363</v>
      </c>
      <c r="B5335" s="8">
        <v>478</v>
      </c>
      <c r="C5335" s="8">
        <v>72</v>
      </c>
      <c r="D5335" s="8">
        <v>22</v>
      </c>
      <c r="E5335" s="8">
        <v>17</v>
      </c>
      <c r="F5335" s="8">
        <v>27</v>
      </c>
      <c r="G5335" t="s">
        <v>22158</v>
      </c>
      <c r="H5335" s="9">
        <v>43062</v>
      </c>
      <c r="I5335">
        <f t="shared" si="497"/>
        <v>6</v>
      </c>
      <c r="J5335">
        <f t="shared" si="498"/>
        <v>151</v>
      </c>
      <c r="K5335" s="10">
        <f t="shared" si="499"/>
        <v>0.2361111111111111</v>
      </c>
      <c r="L5335" s="10">
        <f t="shared" si="500"/>
        <v>0.30555555555555558</v>
      </c>
      <c r="M5335" s="10">
        <f t="shared" si="501"/>
        <v>0.375</v>
      </c>
      <c r="N5335" s="10">
        <f t="shared" si="502"/>
        <v>8.3333333333333329E-2</v>
      </c>
    </row>
    <row r="5336" spans="1:14" ht="12.75" customHeight="1">
      <c r="A5336" s="8" t="s">
        <v>5364</v>
      </c>
      <c r="B5336" s="8">
        <v>478</v>
      </c>
      <c r="C5336" s="8">
        <v>79</v>
      </c>
      <c r="D5336" s="8">
        <v>32</v>
      </c>
      <c r="E5336" s="8">
        <v>32</v>
      </c>
      <c r="F5336" s="8">
        <v>15</v>
      </c>
      <c r="G5336" t="s">
        <v>22157</v>
      </c>
      <c r="H5336" s="9">
        <v>43121</v>
      </c>
      <c r="I5336">
        <f t="shared" si="497"/>
        <v>0</v>
      </c>
      <c r="J5336">
        <f t="shared" si="498"/>
        <v>92</v>
      </c>
      <c r="K5336" s="10">
        <f t="shared" si="499"/>
        <v>0.4050632911392405</v>
      </c>
      <c r="L5336" s="10">
        <f t="shared" si="500"/>
        <v>0.4050632911392405</v>
      </c>
      <c r="M5336" s="10">
        <f t="shared" si="501"/>
        <v>0.189873417721519</v>
      </c>
      <c r="N5336" s="10">
        <f t="shared" si="502"/>
        <v>0</v>
      </c>
    </row>
    <row r="5337" spans="1:14" ht="12.75" customHeight="1">
      <c r="A5337" s="8" t="s">
        <v>5365</v>
      </c>
      <c r="B5337" s="8">
        <v>478</v>
      </c>
      <c r="C5337" s="8">
        <v>91</v>
      </c>
      <c r="D5337" s="8">
        <v>67</v>
      </c>
      <c r="E5337" s="8">
        <v>0</v>
      </c>
      <c r="F5337" s="8">
        <v>24</v>
      </c>
      <c r="G5337" t="s">
        <v>22158</v>
      </c>
      <c r="H5337" s="9">
        <v>43159</v>
      </c>
      <c r="I5337">
        <f t="shared" si="497"/>
        <v>0</v>
      </c>
      <c r="J5337">
        <f t="shared" si="498"/>
        <v>54</v>
      </c>
      <c r="K5337" s="10">
        <f t="shared" si="499"/>
        <v>0</v>
      </c>
      <c r="L5337" s="10">
        <f t="shared" si="500"/>
        <v>0.73626373626373631</v>
      </c>
      <c r="M5337" s="10">
        <f t="shared" si="501"/>
        <v>0.26373626373626374</v>
      </c>
      <c r="N5337" s="10">
        <f t="shared" si="502"/>
        <v>0</v>
      </c>
    </row>
    <row r="5338" spans="1:14" ht="12.75" customHeight="1">
      <c r="A5338" s="8" t="s">
        <v>5366</v>
      </c>
      <c r="B5338" s="8">
        <v>477</v>
      </c>
      <c r="C5338" s="8">
        <v>6</v>
      </c>
      <c r="D5338" s="8">
        <v>0</v>
      </c>
      <c r="E5338" s="8">
        <v>2</v>
      </c>
      <c r="F5338" s="8">
        <v>0</v>
      </c>
      <c r="G5338" t="s">
        <v>22155</v>
      </c>
      <c r="H5338" s="9">
        <v>43106</v>
      </c>
      <c r="I5338">
        <f t="shared" si="497"/>
        <v>4</v>
      </c>
      <c r="J5338">
        <f t="shared" si="498"/>
        <v>107</v>
      </c>
      <c r="K5338" s="10">
        <f t="shared" si="499"/>
        <v>0.33333333333333331</v>
      </c>
      <c r="L5338" s="10">
        <f t="shared" si="500"/>
        <v>0</v>
      </c>
      <c r="M5338" s="10">
        <f t="shared" si="501"/>
        <v>0</v>
      </c>
      <c r="N5338" s="10">
        <f t="shared" si="502"/>
        <v>0.66666666666666663</v>
      </c>
    </row>
    <row r="5339" spans="1:14" ht="12.75" customHeight="1">
      <c r="A5339" s="8" t="s">
        <v>5367</v>
      </c>
      <c r="B5339" s="8">
        <v>477</v>
      </c>
      <c r="C5339" s="8">
        <v>7</v>
      </c>
      <c r="D5339" s="8">
        <v>0</v>
      </c>
      <c r="E5339" s="8">
        <v>1</v>
      </c>
      <c r="F5339" s="8">
        <v>4</v>
      </c>
      <c r="G5339" t="s">
        <v>22155</v>
      </c>
      <c r="H5339" s="9">
        <v>43141</v>
      </c>
      <c r="I5339">
        <f t="shared" si="497"/>
        <v>2</v>
      </c>
      <c r="J5339">
        <f t="shared" si="498"/>
        <v>72</v>
      </c>
      <c r="K5339" s="10">
        <f t="shared" si="499"/>
        <v>0.14285714285714285</v>
      </c>
      <c r="L5339" s="10">
        <f t="shared" si="500"/>
        <v>0</v>
      </c>
      <c r="M5339" s="10">
        <f t="shared" si="501"/>
        <v>0.5714285714285714</v>
      </c>
      <c r="N5339" s="10">
        <f t="shared" si="502"/>
        <v>0.2857142857142857</v>
      </c>
    </row>
    <row r="5340" spans="1:14" ht="12.75" customHeight="1">
      <c r="A5340" s="8" t="s">
        <v>5368</v>
      </c>
      <c r="B5340" s="8">
        <v>477</v>
      </c>
      <c r="C5340" s="8">
        <v>8</v>
      </c>
      <c r="D5340" s="8">
        <v>5</v>
      </c>
      <c r="E5340" s="8">
        <v>2</v>
      </c>
      <c r="F5340" s="8">
        <v>1</v>
      </c>
      <c r="G5340" t="s">
        <v>22155</v>
      </c>
      <c r="H5340" s="9">
        <v>43040</v>
      </c>
      <c r="I5340">
        <f t="shared" si="497"/>
        <v>0</v>
      </c>
      <c r="J5340">
        <f t="shared" si="498"/>
        <v>173</v>
      </c>
      <c r="K5340" s="10">
        <f t="shared" si="499"/>
        <v>0.25</v>
      </c>
      <c r="L5340" s="10">
        <f t="shared" si="500"/>
        <v>0.625</v>
      </c>
      <c r="M5340" s="10">
        <f t="shared" si="501"/>
        <v>0.125</v>
      </c>
      <c r="N5340" s="10">
        <f t="shared" si="502"/>
        <v>0</v>
      </c>
    </row>
    <row r="5341" spans="1:14" ht="12.75" customHeight="1">
      <c r="A5341" s="8" t="s">
        <v>5369</v>
      </c>
      <c r="B5341" s="8">
        <v>477</v>
      </c>
      <c r="C5341" s="8">
        <v>15</v>
      </c>
      <c r="D5341" s="8">
        <v>2</v>
      </c>
      <c r="E5341" s="8">
        <v>5</v>
      </c>
      <c r="F5341" s="8">
        <v>5</v>
      </c>
      <c r="G5341" t="s">
        <v>22155</v>
      </c>
      <c r="H5341" s="9">
        <v>43041</v>
      </c>
      <c r="I5341">
        <f t="shared" si="497"/>
        <v>3</v>
      </c>
      <c r="J5341">
        <f t="shared" si="498"/>
        <v>172</v>
      </c>
      <c r="K5341" s="10">
        <f t="shared" si="499"/>
        <v>0.33333333333333331</v>
      </c>
      <c r="L5341" s="10">
        <f t="shared" si="500"/>
        <v>0.13333333333333333</v>
      </c>
      <c r="M5341" s="10">
        <f t="shared" si="501"/>
        <v>0.33333333333333331</v>
      </c>
      <c r="N5341" s="10">
        <f t="shared" si="502"/>
        <v>0.2</v>
      </c>
    </row>
    <row r="5342" spans="1:14" ht="12.75" customHeight="1">
      <c r="A5342" s="8" t="s">
        <v>5370</v>
      </c>
      <c r="B5342" s="8">
        <v>477</v>
      </c>
      <c r="C5342" s="8">
        <v>16</v>
      </c>
      <c r="D5342" s="8">
        <v>11</v>
      </c>
      <c r="E5342" s="8">
        <v>0</v>
      </c>
      <c r="F5342" s="8">
        <v>3</v>
      </c>
      <c r="G5342" t="s">
        <v>22156</v>
      </c>
      <c r="H5342" s="9">
        <v>43163</v>
      </c>
      <c r="I5342">
        <f t="shared" si="497"/>
        <v>2</v>
      </c>
      <c r="J5342">
        <f t="shared" si="498"/>
        <v>50</v>
      </c>
      <c r="K5342" s="10">
        <f t="shared" si="499"/>
        <v>0</v>
      </c>
      <c r="L5342" s="10">
        <f t="shared" si="500"/>
        <v>0.6875</v>
      </c>
      <c r="M5342" s="10">
        <f t="shared" si="501"/>
        <v>0.1875</v>
      </c>
      <c r="N5342" s="10">
        <f t="shared" si="502"/>
        <v>0.125</v>
      </c>
    </row>
    <row r="5343" spans="1:14" ht="12.75" customHeight="1">
      <c r="A5343" s="8" t="s">
        <v>5371</v>
      </c>
      <c r="B5343" s="8">
        <v>477</v>
      </c>
      <c r="C5343" s="8">
        <v>19</v>
      </c>
      <c r="D5343" s="8">
        <v>5</v>
      </c>
      <c r="E5343" s="8">
        <v>7</v>
      </c>
      <c r="F5343" s="8">
        <v>7</v>
      </c>
      <c r="G5343" t="s">
        <v>22156</v>
      </c>
      <c r="H5343" s="9">
        <v>43059</v>
      </c>
      <c r="I5343">
        <f t="shared" si="497"/>
        <v>0</v>
      </c>
      <c r="J5343">
        <f t="shared" si="498"/>
        <v>154</v>
      </c>
      <c r="K5343" s="10">
        <f t="shared" si="499"/>
        <v>0.36842105263157893</v>
      </c>
      <c r="L5343" s="10">
        <f t="shared" si="500"/>
        <v>0.26315789473684209</v>
      </c>
      <c r="M5343" s="10">
        <f t="shared" si="501"/>
        <v>0.36842105263157893</v>
      </c>
      <c r="N5343" s="10">
        <f t="shared" si="502"/>
        <v>0</v>
      </c>
    </row>
    <row r="5344" spans="1:14" ht="12.75" customHeight="1">
      <c r="A5344" s="8" t="s">
        <v>5372</v>
      </c>
      <c r="B5344" s="8">
        <v>477</v>
      </c>
      <c r="C5344" s="8">
        <v>21</v>
      </c>
      <c r="D5344" s="8">
        <v>6</v>
      </c>
      <c r="E5344" s="8">
        <v>0</v>
      </c>
      <c r="F5344" s="8">
        <v>14</v>
      </c>
      <c r="G5344" t="s">
        <v>22156</v>
      </c>
      <c r="H5344" s="9">
        <v>43127</v>
      </c>
      <c r="I5344">
        <f t="shared" si="497"/>
        <v>1</v>
      </c>
      <c r="J5344">
        <f t="shared" si="498"/>
        <v>86</v>
      </c>
      <c r="K5344" s="10">
        <f t="shared" si="499"/>
        <v>0</v>
      </c>
      <c r="L5344" s="10">
        <f t="shared" si="500"/>
        <v>0.2857142857142857</v>
      </c>
      <c r="M5344" s="10">
        <f t="shared" si="501"/>
        <v>0.66666666666666663</v>
      </c>
      <c r="N5344" s="10">
        <f t="shared" si="502"/>
        <v>4.7619047619047616E-2</v>
      </c>
    </row>
    <row r="5345" spans="1:14" ht="12.75" customHeight="1">
      <c r="A5345" s="8" t="s">
        <v>5373</v>
      </c>
      <c r="B5345" s="8">
        <v>477</v>
      </c>
      <c r="C5345" s="8">
        <v>27</v>
      </c>
      <c r="D5345" s="8">
        <v>3</v>
      </c>
      <c r="E5345" s="8">
        <v>10</v>
      </c>
      <c r="F5345" s="8">
        <v>8</v>
      </c>
      <c r="G5345" t="s">
        <v>22158</v>
      </c>
      <c r="H5345" s="9">
        <v>43169</v>
      </c>
      <c r="I5345">
        <f t="shared" si="497"/>
        <v>6</v>
      </c>
      <c r="J5345">
        <f t="shared" si="498"/>
        <v>44</v>
      </c>
      <c r="K5345" s="10">
        <f t="shared" si="499"/>
        <v>0.37037037037037035</v>
      </c>
      <c r="L5345" s="10">
        <f t="shared" si="500"/>
        <v>0.1111111111111111</v>
      </c>
      <c r="M5345" s="10">
        <f t="shared" si="501"/>
        <v>0.29629629629629628</v>
      </c>
      <c r="N5345" s="10">
        <f t="shared" si="502"/>
        <v>0.22222222222222221</v>
      </c>
    </row>
    <row r="5346" spans="1:14" ht="12.75" customHeight="1">
      <c r="A5346" s="8" t="s">
        <v>5374</v>
      </c>
      <c r="B5346" s="8">
        <v>477</v>
      </c>
      <c r="C5346" s="8">
        <v>31</v>
      </c>
      <c r="D5346" s="8">
        <v>31</v>
      </c>
      <c r="E5346" s="8">
        <v>0</v>
      </c>
      <c r="F5346" s="8">
        <v>0</v>
      </c>
      <c r="G5346" t="s">
        <v>22158</v>
      </c>
      <c r="H5346" s="9">
        <v>43101</v>
      </c>
      <c r="I5346">
        <f t="shared" si="497"/>
        <v>0</v>
      </c>
      <c r="J5346">
        <f t="shared" si="498"/>
        <v>112</v>
      </c>
      <c r="K5346" s="10">
        <f t="shared" si="499"/>
        <v>0</v>
      </c>
      <c r="L5346" s="10">
        <f t="shared" si="500"/>
        <v>1</v>
      </c>
      <c r="M5346" s="10">
        <f t="shared" si="501"/>
        <v>0</v>
      </c>
      <c r="N5346" s="10">
        <f t="shared" si="502"/>
        <v>0</v>
      </c>
    </row>
    <row r="5347" spans="1:14" ht="12.75" customHeight="1">
      <c r="A5347" s="8" t="s">
        <v>5375</v>
      </c>
      <c r="B5347" s="8">
        <v>477</v>
      </c>
      <c r="C5347" s="8">
        <v>33</v>
      </c>
      <c r="D5347" s="8">
        <v>3</v>
      </c>
      <c r="E5347" s="8">
        <v>28</v>
      </c>
      <c r="F5347" s="8">
        <v>1</v>
      </c>
      <c r="G5347" t="s">
        <v>22157</v>
      </c>
      <c r="H5347" s="9">
        <v>43153</v>
      </c>
      <c r="I5347">
        <f t="shared" si="497"/>
        <v>1</v>
      </c>
      <c r="J5347">
        <f t="shared" si="498"/>
        <v>60</v>
      </c>
      <c r="K5347" s="10">
        <f t="shared" si="499"/>
        <v>0.84848484848484851</v>
      </c>
      <c r="L5347" s="10">
        <f t="shared" si="500"/>
        <v>9.0909090909090912E-2</v>
      </c>
      <c r="M5347" s="10">
        <f t="shared" si="501"/>
        <v>3.0303030303030304E-2</v>
      </c>
      <c r="N5347" s="10">
        <f t="shared" si="502"/>
        <v>3.0303030303030304E-2</v>
      </c>
    </row>
    <row r="5348" spans="1:14" ht="12.75" customHeight="1">
      <c r="A5348" s="8" t="s">
        <v>5376</v>
      </c>
      <c r="B5348" s="8">
        <v>477</v>
      </c>
      <c r="C5348" s="8">
        <v>37</v>
      </c>
      <c r="D5348" s="8">
        <v>1</v>
      </c>
      <c r="E5348" s="8">
        <v>1</v>
      </c>
      <c r="F5348" s="8">
        <v>8</v>
      </c>
      <c r="G5348" t="s">
        <v>22156</v>
      </c>
      <c r="H5348" s="9">
        <v>43187</v>
      </c>
      <c r="I5348">
        <f t="shared" si="497"/>
        <v>27</v>
      </c>
      <c r="J5348">
        <f t="shared" si="498"/>
        <v>26</v>
      </c>
      <c r="K5348" s="10">
        <f t="shared" si="499"/>
        <v>2.7027027027027029E-2</v>
      </c>
      <c r="L5348" s="10">
        <f t="shared" si="500"/>
        <v>2.7027027027027029E-2</v>
      </c>
      <c r="M5348" s="10">
        <f t="shared" si="501"/>
        <v>0.21621621621621623</v>
      </c>
      <c r="N5348" s="10">
        <f t="shared" si="502"/>
        <v>0.72972972972972971</v>
      </c>
    </row>
    <row r="5349" spans="1:14" ht="12.75" customHeight="1">
      <c r="A5349" s="8" t="s">
        <v>5377</v>
      </c>
      <c r="B5349" s="8">
        <v>477</v>
      </c>
      <c r="C5349" s="8">
        <v>46</v>
      </c>
      <c r="D5349" s="8">
        <v>9</v>
      </c>
      <c r="E5349" s="8">
        <v>31</v>
      </c>
      <c r="F5349" s="8">
        <v>6</v>
      </c>
      <c r="G5349" t="s">
        <v>22155</v>
      </c>
      <c r="H5349" s="9">
        <v>43075</v>
      </c>
      <c r="I5349">
        <f t="shared" si="497"/>
        <v>0</v>
      </c>
      <c r="J5349">
        <f t="shared" si="498"/>
        <v>138</v>
      </c>
      <c r="K5349" s="10">
        <f t="shared" si="499"/>
        <v>0.67391304347826086</v>
      </c>
      <c r="L5349" s="10">
        <f t="shared" si="500"/>
        <v>0.19565217391304349</v>
      </c>
      <c r="M5349" s="10">
        <f t="shared" si="501"/>
        <v>0.13043478260869565</v>
      </c>
      <c r="N5349" s="10">
        <f t="shared" si="502"/>
        <v>0</v>
      </c>
    </row>
    <row r="5350" spans="1:14" ht="12.75" customHeight="1">
      <c r="A5350" s="8" t="s">
        <v>5378</v>
      </c>
      <c r="B5350" s="8">
        <v>477</v>
      </c>
      <c r="C5350" s="8">
        <v>79</v>
      </c>
      <c r="D5350" s="8">
        <v>28</v>
      </c>
      <c r="E5350" s="8">
        <v>35</v>
      </c>
      <c r="F5350" s="8">
        <v>12</v>
      </c>
      <c r="G5350" t="s">
        <v>22158</v>
      </c>
      <c r="H5350" s="9">
        <v>43045</v>
      </c>
      <c r="I5350">
        <f t="shared" si="497"/>
        <v>4</v>
      </c>
      <c r="J5350">
        <f t="shared" si="498"/>
        <v>168</v>
      </c>
      <c r="K5350" s="10">
        <f t="shared" si="499"/>
        <v>0.44303797468354428</v>
      </c>
      <c r="L5350" s="10">
        <f t="shared" si="500"/>
        <v>0.35443037974683544</v>
      </c>
      <c r="M5350" s="10">
        <f t="shared" si="501"/>
        <v>0.15189873417721519</v>
      </c>
      <c r="N5350" s="10">
        <f t="shared" si="502"/>
        <v>5.0632911392405063E-2</v>
      </c>
    </row>
    <row r="5351" spans="1:14" ht="12.75" customHeight="1">
      <c r="A5351" s="8" t="s">
        <v>5379</v>
      </c>
      <c r="B5351" s="8">
        <v>476</v>
      </c>
      <c r="C5351" s="8">
        <v>6</v>
      </c>
      <c r="D5351" s="8">
        <v>6</v>
      </c>
      <c r="E5351" s="8">
        <v>0</v>
      </c>
      <c r="F5351" s="8">
        <v>0</v>
      </c>
      <c r="G5351" t="s">
        <v>22157</v>
      </c>
      <c r="H5351" s="9">
        <v>43058</v>
      </c>
      <c r="I5351">
        <f t="shared" si="497"/>
        <v>0</v>
      </c>
      <c r="J5351">
        <f t="shared" si="498"/>
        <v>155</v>
      </c>
      <c r="K5351" s="10">
        <f t="shared" si="499"/>
        <v>0</v>
      </c>
      <c r="L5351" s="10">
        <f t="shared" si="500"/>
        <v>1</v>
      </c>
      <c r="M5351" s="10">
        <f t="shared" si="501"/>
        <v>0</v>
      </c>
      <c r="N5351" s="10">
        <f t="shared" si="502"/>
        <v>0</v>
      </c>
    </row>
    <row r="5352" spans="1:14" ht="12.75" customHeight="1">
      <c r="A5352" s="8" t="s">
        <v>5380</v>
      </c>
      <c r="B5352" s="8">
        <v>476</v>
      </c>
      <c r="C5352" s="8">
        <v>7</v>
      </c>
      <c r="D5352" s="8">
        <v>0</v>
      </c>
      <c r="E5352" s="8">
        <v>7</v>
      </c>
      <c r="F5352" s="8">
        <v>0</v>
      </c>
      <c r="G5352" t="s">
        <v>22155</v>
      </c>
      <c r="H5352" s="9">
        <v>43094</v>
      </c>
      <c r="I5352">
        <f t="shared" si="497"/>
        <v>0</v>
      </c>
      <c r="J5352">
        <f t="shared" si="498"/>
        <v>119</v>
      </c>
      <c r="K5352" s="10">
        <f t="shared" si="499"/>
        <v>1</v>
      </c>
      <c r="L5352" s="10">
        <f t="shared" si="500"/>
        <v>0</v>
      </c>
      <c r="M5352" s="10">
        <f t="shared" si="501"/>
        <v>0</v>
      </c>
      <c r="N5352" s="10">
        <f t="shared" si="502"/>
        <v>0</v>
      </c>
    </row>
    <row r="5353" spans="1:14" ht="12.75" customHeight="1">
      <c r="A5353" s="8" t="s">
        <v>5381</v>
      </c>
      <c r="B5353" s="8">
        <v>476</v>
      </c>
      <c r="C5353" s="8">
        <v>8</v>
      </c>
      <c r="D5353" s="8">
        <v>6</v>
      </c>
      <c r="E5353" s="8">
        <v>1</v>
      </c>
      <c r="F5353" s="8">
        <v>0</v>
      </c>
      <c r="G5353" t="s">
        <v>22156</v>
      </c>
      <c r="H5353" s="9">
        <v>43101</v>
      </c>
      <c r="I5353">
        <f t="shared" si="497"/>
        <v>1</v>
      </c>
      <c r="J5353">
        <f t="shared" si="498"/>
        <v>112</v>
      </c>
      <c r="K5353" s="10">
        <f t="shared" si="499"/>
        <v>0.125</v>
      </c>
      <c r="L5353" s="10">
        <f t="shared" si="500"/>
        <v>0.75</v>
      </c>
      <c r="M5353" s="10">
        <f t="shared" si="501"/>
        <v>0</v>
      </c>
      <c r="N5353" s="10">
        <f t="shared" si="502"/>
        <v>0.125</v>
      </c>
    </row>
    <row r="5354" spans="1:14" ht="12.75" customHeight="1">
      <c r="A5354" s="8" t="s">
        <v>5382</v>
      </c>
      <c r="B5354" s="8">
        <v>476</v>
      </c>
      <c r="C5354" s="8">
        <v>8</v>
      </c>
      <c r="D5354" s="8">
        <v>0</v>
      </c>
      <c r="E5354" s="8">
        <v>6</v>
      </c>
      <c r="F5354" s="8">
        <v>2</v>
      </c>
      <c r="G5354" t="s">
        <v>22158</v>
      </c>
      <c r="H5354" s="9">
        <v>43158</v>
      </c>
      <c r="I5354">
        <f t="shared" si="497"/>
        <v>0</v>
      </c>
      <c r="J5354">
        <f t="shared" si="498"/>
        <v>55</v>
      </c>
      <c r="K5354" s="10">
        <f t="shared" si="499"/>
        <v>0.75</v>
      </c>
      <c r="L5354" s="10">
        <f t="shared" si="500"/>
        <v>0</v>
      </c>
      <c r="M5354" s="10">
        <f t="shared" si="501"/>
        <v>0.25</v>
      </c>
      <c r="N5354" s="10">
        <f t="shared" si="502"/>
        <v>0</v>
      </c>
    </row>
    <row r="5355" spans="1:14" ht="12.75" customHeight="1">
      <c r="A5355" s="8" t="s">
        <v>5383</v>
      </c>
      <c r="B5355" s="8">
        <v>476</v>
      </c>
      <c r="C5355" s="8">
        <v>9</v>
      </c>
      <c r="D5355" s="8">
        <v>0</v>
      </c>
      <c r="E5355" s="8">
        <v>0</v>
      </c>
      <c r="F5355" s="8">
        <v>9</v>
      </c>
      <c r="G5355" t="s">
        <v>22158</v>
      </c>
      <c r="H5355" s="9">
        <v>43016</v>
      </c>
      <c r="I5355">
        <f t="shared" si="497"/>
        <v>0</v>
      </c>
      <c r="J5355">
        <f t="shared" si="498"/>
        <v>197</v>
      </c>
      <c r="K5355" s="10">
        <f t="shared" si="499"/>
        <v>0</v>
      </c>
      <c r="L5355" s="10">
        <f t="shared" si="500"/>
        <v>0</v>
      </c>
      <c r="M5355" s="10">
        <f t="shared" si="501"/>
        <v>1</v>
      </c>
      <c r="N5355" s="10">
        <f t="shared" si="502"/>
        <v>0</v>
      </c>
    </row>
    <row r="5356" spans="1:14" ht="12.75" customHeight="1">
      <c r="A5356" s="8" t="s">
        <v>5384</v>
      </c>
      <c r="B5356" s="8">
        <v>476</v>
      </c>
      <c r="C5356" s="8">
        <v>9</v>
      </c>
      <c r="D5356" s="8">
        <v>2</v>
      </c>
      <c r="E5356" s="8">
        <v>0</v>
      </c>
      <c r="F5356" s="8">
        <v>7</v>
      </c>
      <c r="G5356" t="s">
        <v>22157</v>
      </c>
      <c r="H5356" s="9">
        <v>43153</v>
      </c>
      <c r="I5356">
        <f t="shared" si="497"/>
        <v>0</v>
      </c>
      <c r="J5356">
        <f t="shared" si="498"/>
        <v>60</v>
      </c>
      <c r="K5356" s="10">
        <f t="shared" si="499"/>
        <v>0</v>
      </c>
      <c r="L5356" s="10">
        <f t="shared" si="500"/>
        <v>0.22222222222222221</v>
      </c>
      <c r="M5356" s="10">
        <f t="shared" si="501"/>
        <v>0.77777777777777779</v>
      </c>
      <c r="N5356" s="10">
        <f t="shared" si="502"/>
        <v>0</v>
      </c>
    </row>
    <row r="5357" spans="1:14" ht="12.75" customHeight="1">
      <c r="A5357" s="8" t="s">
        <v>5385</v>
      </c>
      <c r="B5357" s="8">
        <v>476</v>
      </c>
      <c r="C5357" s="8">
        <v>10</v>
      </c>
      <c r="D5357" s="8">
        <v>5</v>
      </c>
      <c r="E5357" s="8">
        <v>0</v>
      </c>
      <c r="F5357" s="8">
        <v>3</v>
      </c>
      <c r="G5357" t="s">
        <v>22155</v>
      </c>
      <c r="H5357" s="9">
        <v>43163</v>
      </c>
      <c r="I5357">
        <f t="shared" si="497"/>
        <v>2</v>
      </c>
      <c r="J5357">
        <f t="shared" si="498"/>
        <v>50</v>
      </c>
      <c r="K5357" s="10">
        <f t="shared" si="499"/>
        <v>0</v>
      </c>
      <c r="L5357" s="10">
        <f t="shared" si="500"/>
        <v>0.5</v>
      </c>
      <c r="M5357" s="10">
        <f t="shared" si="501"/>
        <v>0.3</v>
      </c>
      <c r="N5357" s="10">
        <f t="shared" si="502"/>
        <v>0.2</v>
      </c>
    </row>
    <row r="5358" spans="1:14" ht="12.75" customHeight="1">
      <c r="A5358" s="8" t="s">
        <v>5386</v>
      </c>
      <c r="B5358" s="8">
        <v>476</v>
      </c>
      <c r="C5358" s="8">
        <v>10</v>
      </c>
      <c r="D5358" s="8">
        <v>5</v>
      </c>
      <c r="E5358" s="8">
        <v>1</v>
      </c>
      <c r="F5358" s="8">
        <v>4</v>
      </c>
      <c r="G5358" t="s">
        <v>22155</v>
      </c>
      <c r="H5358" s="9">
        <v>43194</v>
      </c>
      <c r="I5358">
        <f t="shared" si="497"/>
        <v>0</v>
      </c>
      <c r="J5358">
        <f t="shared" si="498"/>
        <v>19</v>
      </c>
      <c r="K5358" s="10">
        <f t="shared" si="499"/>
        <v>0.1</v>
      </c>
      <c r="L5358" s="10">
        <f t="shared" si="500"/>
        <v>0.5</v>
      </c>
      <c r="M5358" s="10">
        <f t="shared" si="501"/>
        <v>0.4</v>
      </c>
      <c r="N5358" s="10">
        <f t="shared" si="502"/>
        <v>0</v>
      </c>
    </row>
    <row r="5359" spans="1:14" ht="12.75" customHeight="1">
      <c r="A5359" s="8" t="s">
        <v>5387</v>
      </c>
      <c r="B5359" s="8">
        <v>476</v>
      </c>
      <c r="C5359" s="8">
        <v>11</v>
      </c>
      <c r="D5359" s="8">
        <v>7</v>
      </c>
      <c r="E5359" s="8">
        <v>0</v>
      </c>
      <c r="F5359" s="8">
        <v>4</v>
      </c>
      <c r="G5359" t="s">
        <v>22157</v>
      </c>
      <c r="H5359" s="9">
        <v>43079</v>
      </c>
      <c r="I5359">
        <f t="shared" si="497"/>
        <v>0</v>
      </c>
      <c r="J5359">
        <f t="shared" si="498"/>
        <v>134</v>
      </c>
      <c r="K5359" s="10">
        <f t="shared" si="499"/>
        <v>0</v>
      </c>
      <c r="L5359" s="10">
        <f t="shared" si="500"/>
        <v>0.63636363636363635</v>
      </c>
      <c r="M5359" s="10">
        <f t="shared" si="501"/>
        <v>0.36363636363636365</v>
      </c>
      <c r="N5359" s="10">
        <f t="shared" si="502"/>
        <v>0</v>
      </c>
    </row>
    <row r="5360" spans="1:14" ht="12.75" customHeight="1">
      <c r="A5360" s="8" t="s">
        <v>5388</v>
      </c>
      <c r="B5360" s="8">
        <v>476</v>
      </c>
      <c r="C5360" s="8">
        <v>11</v>
      </c>
      <c r="D5360" s="8">
        <v>1</v>
      </c>
      <c r="E5360" s="8">
        <v>0</v>
      </c>
      <c r="F5360" s="8">
        <v>0</v>
      </c>
      <c r="G5360" t="s">
        <v>22158</v>
      </c>
      <c r="H5360" s="9">
        <v>43101</v>
      </c>
      <c r="I5360">
        <f t="shared" si="497"/>
        <v>10</v>
      </c>
      <c r="J5360">
        <f t="shared" si="498"/>
        <v>112</v>
      </c>
      <c r="K5360" s="10">
        <f t="shared" si="499"/>
        <v>0</v>
      </c>
      <c r="L5360" s="10">
        <f t="shared" si="500"/>
        <v>9.0909090909090912E-2</v>
      </c>
      <c r="M5360" s="10">
        <f t="shared" si="501"/>
        <v>0</v>
      </c>
      <c r="N5360" s="10">
        <f t="shared" si="502"/>
        <v>0.90909090909090906</v>
      </c>
    </row>
    <row r="5361" spans="1:14" ht="12.75" customHeight="1">
      <c r="A5361" s="8" t="s">
        <v>5389</v>
      </c>
      <c r="B5361" s="8">
        <v>476</v>
      </c>
      <c r="C5361" s="8">
        <v>12</v>
      </c>
      <c r="D5361" s="8">
        <v>0</v>
      </c>
      <c r="E5361" s="8">
        <v>2</v>
      </c>
      <c r="F5361" s="8">
        <v>10</v>
      </c>
      <c r="G5361" t="s">
        <v>22157</v>
      </c>
      <c r="H5361" s="9">
        <v>43116</v>
      </c>
      <c r="I5361">
        <f t="shared" si="497"/>
        <v>0</v>
      </c>
      <c r="J5361">
        <f t="shared" si="498"/>
        <v>97</v>
      </c>
      <c r="K5361" s="10">
        <f t="shared" si="499"/>
        <v>0.16666666666666666</v>
      </c>
      <c r="L5361" s="10">
        <f t="shared" si="500"/>
        <v>0</v>
      </c>
      <c r="M5361" s="10">
        <f t="shared" si="501"/>
        <v>0.83333333333333337</v>
      </c>
      <c r="N5361" s="10">
        <f t="shared" si="502"/>
        <v>0</v>
      </c>
    </row>
    <row r="5362" spans="1:14" ht="12.75" customHeight="1">
      <c r="A5362" s="8" t="s">
        <v>5390</v>
      </c>
      <c r="B5362" s="8">
        <v>476</v>
      </c>
      <c r="C5362" s="8">
        <v>13</v>
      </c>
      <c r="D5362" s="8">
        <v>10</v>
      </c>
      <c r="E5362" s="8">
        <v>0</v>
      </c>
      <c r="F5362" s="8">
        <v>3</v>
      </c>
      <c r="G5362" t="s">
        <v>22158</v>
      </c>
      <c r="H5362" s="9">
        <v>43041</v>
      </c>
      <c r="I5362">
        <f t="shared" si="497"/>
        <v>0</v>
      </c>
      <c r="J5362">
        <f t="shared" si="498"/>
        <v>172</v>
      </c>
      <c r="K5362" s="10">
        <f t="shared" si="499"/>
        <v>0</v>
      </c>
      <c r="L5362" s="10">
        <f t="shared" si="500"/>
        <v>0.76923076923076927</v>
      </c>
      <c r="M5362" s="10">
        <f t="shared" si="501"/>
        <v>0.23076923076923078</v>
      </c>
      <c r="N5362" s="10">
        <f t="shared" si="502"/>
        <v>0</v>
      </c>
    </row>
    <row r="5363" spans="1:14" ht="12.75" customHeight="1">
      <c r="A5363" s="8" t="s">
        <v>5391</v>
      </c>
      <c r="B5363" s="8">
        <v>476</v>
      </c>
      <c r="C5363" s="8">
        <v>15</v>
      </c>
      <c r="D5363" s="8">
        <v>0</v>
      </c>
      <c r="E5363" s="8">
        <v>4</v>
      </c>
      <c r="F5363" s="8">
        <v>0</v>
      </c>
      <c r="G5363" t="s">
        <v>22157</v>
      </c>
      <c r="H5363" s="9">
        <v>43050</v>
      </c>
      <c r="I5363">
        <f t="shared" si="497"/>
        <v>11</v>
      </c>
      <c r="J5363">
        <f t="shared" si="498"/>
        <v>163</v>
      </c>
      <c r="K5363" s="10">
        <f t="shared" si="499"/>
        <v>0.26666666666666666</v>
      </c>
      <c r="L5363" s="10">
        <f t="shared" si="500"/>
        <v>0</v>
      </c>
      <c r="M5363" s="10">
        <f t="shared" si="501"/>
        <v>0</v>
      </c>
      <c r="N5363" s="10">
        <f t="shared" si="502"/>
        <v>0.73333333333333328</v>
      </c>
    </row>
    <row r="5364" spans="1:14" ht="12.75" customHeight="1">
      <c r="A5364" s="8" t="s">
        <v>5392</v>
      </c>
      <c r="B5364" s="8">
        <v>476</v>
      </c>
      <c r="C5364" s="8">
        <v>17</v>
      </c>
      <c r="D5364" s="8">
        <v>12</v>
      </c>
      <c r="E5364" s="8">
        <v>1</v>
      </c>
      <c r="F5364" s="8">
        <v>4</v>
      </c>
      <c r="G5364" t="s">
        <v>22156</v>
      </c>
      <c r="H5364" s="9">
        <v>43018</v>
      </c>
      <c r="I5364">
        <f t="shared" si="497"/>
        <v>0</v>
      </c>
      <c r="J5364">
        <f t="shared" si="498"/>
        <v>195</v>
      </c>
      <c r="K5364" s="10">
        <f t="shared" si="499"/>
        <v>5.8823529411764705E-2</v>
      </c>
      <c r="L5364" s="10">
        <f t="shared" si="500"/>
        <v>0.70588235294117652</v>
      </c>
      <c r="M5364" s="10">
        <f t="shared" si="501"/>
        <v>0.23529411764705882</v>
      </c>
      <c r="N5364" s="10">
        <f t="shared" si="502"/>
        <v>0</v>
      </c>
    </row>
    <row r="5365" spans="1:14" ht="12.75" customHeight="1">
      <c r="A5365" s="8" t="s">
        <v>5393</v>
      </c>
      <c r="B5365" s="8">
        <v>476</v>
      </c>
      <c r="C5365" s="8">
        <v>20</v>
      </c>
      <c r="D5365" s="8">
        <v>1</v>
      </c>
      <c r="E5365" s="8">
        <v>12</v>
      </c>
      <c r="F5365" s="8">
        <v>6</v>
      </c>
      <c r="G5365" t="s">
        <v>22158</v>
      </c>
      <c r="H5365" s="9">
        <v>43040</v>
      </c>
      <c r="I5365">
        <f t="shared" si="497"/>
        <v>1</v>
      </c>
      <c r="J5365">
        <f t="shared" si="498"/>
        <v>173</v>
      </c>
      <c r="K5365" s="10">
        <f t="shared" si="499"/>
        <v>0.6</v>
      </c>
      <c r="L5365" s="10">
        <f t="shared" si="500"/>
        <v>0.05</v>
      </c>
      <c r="M5365" s="10">
        <f t="shared" si="501"/>
        <v>0.3</v>
      </c>
      <c r="N5365" s="10">
        <f t="shared" si="502"/>
        <v>0.05</v>
      </c>
    </row>
    <row r="5366" spans="1:14" ht="12.75" customHeight="1">
      <c r="A5366" s="8" t="s">
        <v>5394</v>
      </c>
      <c r="B5366" s="8">
        <v>476</v>
      </c>
      <c r="C5366" s="8">
        <v>20</v>
      </c>
      <c r="D5366" s="8">
        <v>5</v>
      </c>
      <c r="E5366" s="8">
        <v>10</v>
      </c>
      <c r="F5366" s="8">
        <v>5</v>
      </c>
      <c r="G5366" t="s">
        <v>22155</v>
      </c>
      <c r="H5366" s="9">
        <v>43088</v>
      </c>
      <c r="I5366">
        <f t="shared" si="497"/>
        <v>0</v>
      </c>
      <c r="J5366">
        <f t="shared" si="498"/>
        <v>125</v>
      </c>
      <c r="K5366" s="10">
        <f t="shared" si="499"/>
        <v>0.5</v>
      </c>
      <c r="L5366" s="10">
        <f t="shared" si="500"/>
        <v>0.25</v>
      </c>
      <c r="M5366" s="10">
        <f t="shared" si="501"/>
        <v>0.25</v>
      </c>
      <c r="N5366" s="10">
        <f t="shared" si="502"/>
        <v>0</v>
      </c>
    </row>
    <row r="5367" spans="1:14" ht="12.75" customHeight="1">
      <c r="A5367" s="8" t="s">
        <v>5395</v>
      </c>
      <c r="B5367" s="8">
        <v>476</v>
      </c>
      <c r="C5367" s="8">
        <v>20</v>
      </c>
      <c r="D5367" s="8">
        <v>5</v>
      </c>
      <c r="E5367" s="8">
        <v>1</v>
      </c>
      <c r="F5367" s="8">
        <v>1</v>
      </c>
      <c r="G5367" t="s">
        <v>22157</v>
      </c>
      <c r="H5367" s="9">
        <v>43208</v>
      </c>
      <c r="I5367">
        <f t="shared" si="497"/>
        <v>13</v>
      </c>
      <c r="J5367">
        <f t="shared" si="498"/>
        <v>5</v>
      </c>
      <c r="K5367" s="10">
        <f t="shared" si="499"/>
        <v>0.05</v>
      </c>
      <c r="L5367" s="10">
        <f t="shared" si="500"/>
        <v>0.25</v>
      </c>
      <c r="M5367" s="10">
        <f t="shared" si="501"/>
        <v>0.05</v>
      </c>
      <c r="N5367" s="10">
        <f t="shared" si="502"/>
        <v>0.65</v>
      </c>
    </row>
    <row r="5368" spans="1:14" ht="12.75" customHeight="1">
      <c r="A5368" s="8" t="s">
        <v>5396</v>
      </c>
      <c r="B5368" s="8">
        <v>476</v>
      </c>
      <c r="C5368" s="8">
        <v>22</v>
      </c>
      <c r="D5368" s="8">
        <v>3</v>
      </c>
      <c r="E5368" s="8">
        <v>0</v>
      </c>
      <c r="F5368" s="8">
        <v>17</v>
      </c>
      <c r="G5368" t="s">
        <v>22155</v>
      </c>
      <c r="H5368" s="9">
        <v>43164</v>
      </c>
      <c r="I5368">
        <f t="shared" si="497"/>
        <v>2</v>
      </c>
      <c r="J5368">
        <f t="shared" si="498"/>
        <v>49</v>
      </c>
      <c r="K5368" s="10">
        <f t="shared" si="499"/>
        <v>0</v>
      </c>
      <c r="L5368" s="10">
        <f t="shared" si="500"/>
        <v>0.13636363636363635</v>
      </c>
      <c r="M5368" s="10">
        <f t="shared" si="501"/>
        <v>0.77272727272727271</v>
      </c>
      <c r="N5368" s="10">
        <f t="shared" si="502"/>
        <v>9.0909090909090912E-2</v>
      </c>
    </row>
    <row r="5369" spans="1:14" ht="12.75" customHeight="1">
      <c r="A5369" s="8" t="s">
        <v>5397</v>
      </c>
      <c r="B5369" s="8">
        <v>476</v>
      </c>
      <c r="C5369" s="8">
        <v>24</v>
      </c>
      <c r="D5369" s="8">
        <v>8</v>
      </c>
      <c r="E5369" s="8">
        <v>7</v>
      </c>
      <c r="F5369" s="8">
        <v>9</v>
      </c>
      <c r="G5369" t="s">
        <v>22156</v>
      </c>
      <c r="H5369" s="9">
        <v>43180</v>
      </c>
      <c r="I5369">
        <f t="shared" si="497"/>
        <v>0</v>
      </c>
      <c r="J5369">
        <f t="shared" si="498"/>
        <v>33</v>
      </c>
      <c r="K5369" s="10">
        <f t="shared" si="499"/>
        <v>0.29166666666666669</v>
      </c>
      <c r="L5369" s="10">
        <f t="shared" si="500"/>
        <v>0.33333333333333331</v>
      </c>
      <c r="M5369" s="10">
        <f t="shared" si="501"/>
        <v>0.375</v>
      </c>
      <c r="N5369" s="10">
        <f t="shared" si="502"/>
        <v>0</v>
      </c>
    </row>
    <row r="5370" spans="1:14" ht="12.75" customHeight="1">
      <c r="A5370" s="8" t="s">
        <v>5398</v>
      </c>
      <c r="B5370" s="8">
        <v>476</v>
      </c>
      <c r="C5370" s="8">
        <v>27</v>
      </c>
      <c r="D5370" s="8">
        <v>2</v>
      </c>
      <c r="E5370" s="8">
        <v>14</v>
      </c>
      <c r="F5370" s="8">
        <v>1</v>
      </c>
      <c r="G5370" t="s">
        <v>22156</v>
      </c>
      <c r="H5370" s="9">
        <v>43141</v>
      </c>
      <c r="I5370">
        <f t="shared" si="497"/>
        <v>10</v>
      </c>
      <c r="J5370">
        <f t="shared" si="498"/>
        <v>72</v>
      </c>
      <c r="K5370" s="10">
        <f t="shared" si="499"/>
        <v>0.51851851851851849</v>
      </c>
      <c r="L5370" s="10">
        <f t="shared" si="500"/>
        <v>7.407407407407407E-2</v>
      </c>
      <c r="M5370" s="10">
        <f t="shared" si="501"/>
        <v>3.7037037037037035E-2</v>
      </c>
      <c r="N5370" s="10">
        <f t="shared" si="502"/>
        <v>0.37037037037037035</v>
      </c>
    </row>
    <row r="5371" spans="1:14" ht="12.75" customHeight="1">
      <c r="A5371" s="8" t="s">
        <v>5399</v>
      </c>
      <c r="B5371" s="8">
        <v>476</v>
      </c>
      <c r="C5371" s="8">
        <v>31</v>
      </c>
      <c r="D5371" s="8">
        <v>5</v>
      </c>
      <c r="E5371" s="8">
        <v>7</v>
      </c>
      <c r="F5371" s="8">
        <v>19</v>
      </c>
      <c r="G5371" t="s">
        <v>22156</v>
      </c>
      <c r="H5371" s="9">
        <v>43088</v>
      </c>
      <c r="I5371">
        <f t="shared" si="497"/>
        <v>0</v>
      </c>
      <c r="J5371">
        <f t="shared" si="498"/>
        <v>125</v>
      </c>
      <c r="K5371" s="10">
        <f t="shared" si="499"/>
        <v>0.22580645161290322</v>
      </c>
      <c r="L5371" s="10">
        <f t="shared" si="500"/>
        <v>0.16129032258064516</v>
      </c>
      <c r="M5371" s="10">
        <f t="shared" si="501"/>
        <v>0.61290322580645162</v>
      </c>
      <c r="N5371" s="10">
        <f t="shared" si="502"/>
        <v>0</v>
      </c>
    </row>
    <row r="5372" spans="1:14" ht="12.75" customHeight="1">
      <c r="A5372" s="8" t="s">
        <v>5400</v>
      </c>
      <c r="B5372" s="8">
        <v>476</v>
      </c>
      <c r="C5372" s="8">
        <v>40</v>
      </c>
      <c r="D5372" s="8">
        <v>16</v>
      </c>
      <c r="E5372" s="8">
        <v>0</v>
      </c>
      <c r="F5372" s="8">
        <v>7</v>
      </c>
      <c r="G5372" t="s">
        <v>22158</v>
      </c>
      <c r="H5372" s="9">
        <v>43025</v>
      </c>
      <c r="I5372">
        <f t="shared" si="497"/>
        <v>17</v>
      </c>
      <c r="J5372">
        <f t="shared" si="498"/>
        <v>188</v>
      </c>
      <c r="K5372" s="10">
        <f t="shared" si="499"/>
        <v>0</v>
      </c>
      <c r="L5372" s="10">
        <f t="shared" si="500"/>
        <v>0.4</v>
      </c>
      <c r="M5372" s="10">
        <f t="shared" si="501"/>
        <v>0.17499999999999999</v>
      </c>
      <c r="N5372" s="10">
        <f t="shared" si="502"/>
        <v>0.42499999999999999</v>
      </c>
    </row>
    <row r="5373" spans="1:14" ht="12.75" customHeight="1">
      <c r="A5373" s="8" t="s">
        <v>5401</v>
      </c>
      <c r="B5373" s="8">
        <v>476</v>
      </c>
      <c r="C5373" s="8">
        <v>44</v>
      </c>
      <c r="D5373" s="8">
        <v>21</v>
      </c>
      <c r="E5373" s="8">
        <v>0</v>
      </c>
      <c r="F5373" s="8">
        <v>7</v>
      </c>
      <c r="G5373" t="s">
        <v>22156</v>
      </c>
      <c r="H5373" s="9">
        <v>43088</v>
      </c>
      <c r="I5373">
        <f t="shared" si="497"/>
        <v>16</v>
      </c>
      <c r="J5373">
        <f t="shared" si="498"/>
        <v>125</v>
      </c>
      <c r="K5373" s="10">
        <f t="shared" si="499"/>
        <v>0</v>
      </c>
      <c r="L5373" s="10">
        <f t="shared" si="500"/>
        <v>0.47727272727272729</v>
      </c>
      <c r="M5373" s="10">
        <f t="shared" si="501"/>
        <v>0.15909090909090909</v>
      </c>
      <c r="N5373" s="10">
        <f t="shared" si="502"/>
        <v>0.36363636363636365</v>
      </c>
    </row>
    <row r="5374" spans="1:14" ht="12.75" customHeight="1">
      <c r="A5374" s="8" t="s">
        <v>5402</v>
      </c>
      <c r="B5374" s="8">
        <v>476</v>
      </c>
      <c r="C5374" s="8">
        <v>49</v>
      </c>
      <c r="D5374" s="8">
        <v>43</v>
      </c>
      <c r="E5374" s="8">
        <v>0</v>
      </c>
      <c r="F5374" s="8">
        <v>6</v>
      </c>
      <c r="G5374" t="s">
        <v>22158</v>
      </c>
      <c r="H5374" s="9">
        <v>43049</v>
      </c>
      <c r="I5374">
        <f t="shared" si="497"/>
        <v>0</v>
      </c>
      <c r="J5374">
        <f t="shared" si="498"/>
        <v>164</v>
      </c>
      <c r="K5374" s="10">
        <f t="shared" si="499"/>
        <v>0</v>
      </c>
      <c r="L5374" s="10">
        <f t="shared" si="500"/>
        <v>0.87755102040816324</v>
      </c>
      <c r="M5374" s="10">
        <f t="shared" si="501"/>
        <v>0.12244897959183673</v>
      </c>
      <c r="N5374" s="10">
        <f t="shared" si="502"/>
        <v>0</v>
      </c>
    </row>
    <row r="5375" spans="1:14" ht="12.75" customHeight="1">
      <c r="A5375" s="8" t="s">
        <v>5403</v>
      </c>
      <c r="B5375" s="8">
        <v>476</v>
      </c>
      <c r="C5375" s="8">
        <v>50</v>
      </c>
      <c r="D5375" s="8">
        <v>13</v>
      </c>
      <c r="E5375" s="8">
        <v>17</v>
      </c>
      <c r="F5375" s="8">
        <v>9</v>
      </c>
      <c r="G5375" t="s">
        <v>22156</v>
      </c>
      <c r="H5375" s="9">
        <v>43151</v>
      </c>
      <c r="I5375">
        <f t="shared" si="497"/>
        <v>11</v>
      </c>
      <c r="J5375">
        <f t="shared" si="498"/>
        <v>62</v>
      </c>
      <c r="K5375" s="10">
        <f t="shared" si="499"/>
        <v>0.34</v>
      </c>
      <c r="L5375" s="10">
        <f t="shared" si="500"/>
        <v>0.26</v>
      </c>
      <c r="M5375" s="10">
        <f t="shared" si="501"/>
        <v>0.18</v>
      </c>
      <c r="N5375" s="10">
        <f t="shared" si="502"/>
        <v>0.22</v>
      </c>
    </row>
    <row r="5376" spans="1:14" ht="12.75" customHeight="1">
      <c r="A5376" s="8" t="s">
        <v>5404</v>
      </c>
      <c r="B5376" s="8">
        <v>476</v>
      </c>
      <c r="C5376" s="8">
        <v>53</v>
      </c>
      <c r="D5376" s="8">
        <v>5</v>
      </c>
      <c r="E5376" s="8">
        <v>17</v>
      </c>
      <c r="F5376" s="8">
        <v>20</v>
      </c>
      <c r="G5376" t="s">
        <v>22156</v>
      </c>
      <c r="H5376" s="9">
        <v>43026</v>
      </c>
      <c r="I5376">
        <f t="shared" si="497"/>
        <v>11</v>
      </c>
      <c r="J5376">
        <f t="shared" si="498"/>
        <v>187</v>
      </c>
      <c r="K5376" s="10">
        <f t="shared" si="499"/>
        <v>0.32075471698113206</v>
      </c>
      <c r="L5376" s="10">
        <f t="shared" si="500"/>
        <v>9.4339622641509441E-2</v>
      </c>
      <c r="M5376" s="10">
        <f t="shared" si="501"/>
        <v>0.37735849056603776</v>
      </c>
      <c r="N5376" s="10">
        <f t="shared" si="502"/>
        <v>0.20754716981132076</v>
      </c>
    </row>
    <row r="5377" spans="1:14" ht="12.75" customHeight="1">
      <c r="A5377" s="8" t="s">
        <v>5405</v>
      </c>
      <c r="B5377" s="8">
        <v>476</v>
      </c>
      <c r="C5377" s="8">
        <v>54</v>
      </c>
      <c r="D5377" s="8">
        <v>33</v>
      </c>
      <c r="E5377" s="8">
        <v>2</v>
      </c>
      <c r="F5377" s="8">
        <v>19</v>
      </c>
      <c r="G5377" t="s">
        <v>22155</v>
      </c>
      <c r="H5377" s="9">
        <v>43121</v>
      </c>
      <c r="I5377">
        <f t="shared" si="497"/>
        <v>0</v>
      </c>
      <c r="J5377">
        <f t="shared" si="498"/>
        <v>92</v>
      </c>
      <c r="K5377" s="10">
        <f t="shared" si="499"/>
        <v>3.7037037037037035E-2</v>
      </c>
      <c r="L5377" s="10">
        <f t="shared" si="500"/>
        <v>0.61111111111111116</v>
      </c>
      <c r="M5377" s="10">
        <f t="shared" si="501"/>
        <v>0.35185185185185186</v>
      </c>
      <c r="N5377" s="10">
        <f t="shared" si="502"/>
        <v>0</v>
      </c>
    </row>
    <row r="5378" spans="1:14" ht="12.75" customHeight="1">
      <c r="A5378" s="8" t="s">
        <v>5406</v>
      </c>
      <c r="B5378" s="8">
        <v>476</v>
      </c>
      <c r="C5378" s="8">
        <v>56</v>
      </c>
      <c r="D5378" s="8">
        <v>12</v>
      </c>
      <c r="E5378" s="8">
        <v>3</v>
      </c>
      <c r="F5378" s="8">
        <v>7</v>
      </c>
      <c r="G5378" t="s">
        <v>22156</v>
      </c>
      <c r="H5378" s="9">
        <v>43052</v>
      </c>
      <c r="I5378">
        <f t="shared" ref="I5378:I5441" si="503">IFERROR(C5378-SUM(D5378:F5378),0)</f>
        <v>34</v>
      </c>
      <c r="J5378">
        <f t="shared" ref="J5378:J5441" si="504">IFERROR($T$1-H5378,0)</f>
        <v>161</v>
      </c>
      <c r="K5378" s="10">
        <f t="shared" ref="K5378:K5441" si="505">IFERROR(E5378/C5378,0)</f>
        <v>5.3571428571428568E-2</v>
      </c>
      <c r="L5378" s="10">
        <f t="shared" ref="L5378:L5441" si="506">IFERROR(D5378/C5378,0)</f>
        <v>0.21428571428571427</v>
      </c>
      <c r="M5378" s="10">
        <f t="shared" ref="M5378:M5441" si="507">IFERROR(F5378/C5378,0)</f>
        <v>0.125</v>
      </c>
      <c r="N5378" s="10">
        <f t="shared" ref="N5378:N5441" si="508">IFERROR(I5378/C5378,0)</f>
        <v>0.6071428571428571</v>
      </c>
    </row>
    <row r="5379" spans="1:14" ht="12.75" customHeight="1">
      <c r="A5379" s="8" t="s">
        <v>5407</v>
      </c>
      <c r="B5379" s="8">
        <v>476</v>
      </c>
      <c r="C5379" s="8">
        <v>81</v>
      </c>
      <c r="D5379" s="8">
        <v>67</v>
      </c>
      <c r="E5379" s="8">
        <v>3</v>
      </c>
      <c r="F5379" s="8">
        <v>11</v>
      </c>
      <c r="G5379" t="s">
        <v>22155</v>
      </c>
      <c r="H5379" s="9">
        <v>43058</v>
      </c>
      <c r="I5379">
        <f t="shared" si="503"/>
        <v>0</v>
      </c>
      <c r="J5379">
        <f t="shared" si="504"/>
        <v>155</v>
      </c>
      <c r="K5379" s="10">
        <f t="shared" si="505"/>
        <v>3.7037037037037035E-2</v>
      </c>
      <c r="L5379" s="10">
        <f t="shared" si="506"/>
        <v>0.8271604938271605</v>
      </c>
      <c r="M5379" s="10">
        <f t="shared" si="507"/>
        <v>0.13580246913580246</v>
      </c>
      <c r="N5379" s="10">
        <f t="shared" si="508"/>
        <v>0</v>
      </c>
    </row>
    <row r="5380" spans="1:14" ht="12.75" customHeight="1">
      <c r="A5380" s="8" t="s">
        <v>5408</v>
      </c>
      <c r="B5380" s="8">
        <v>476</v>
      </c>
      <c r="C5380" s="8">
        <v>91</v>
      </c>
      <c r="D5380" s="8">
        <v>40</v>
      </c>
      <c r="E5380" s="8">
        <v>28</v>
      </c>
      <c r="F5380" s="8">
        <v>16</v>
      </c>
      <c r="G5380" t="s">
        <v>22156</v>
      </c>
      <c r="H5380" s="9">
        <v>43121</v>
      </c>
      <c r="I5380">
        <f t="shared" si="503"/>
        <v>7</v>
      </c>
      <c r="J5380">
        <f t="shared" si="504"/>
        <v>92</v>
      </c>
      <c r="K5380" s="10">
        <f t="shared" si="505"/>
        <v>0.30769230769230771</v>
      </c>
      <c r="L5380" s="10">
        <f t="shared" si="506"/>
        <v>0.43956043956043955</v>
      </c>
      <c r="M5380" s="10">
        <f t="shared" si="507"/>
        <v>0.17582417582417584</v>
      </c>
      <c r="N5380" s="10">
        <f t="shared" si="508"/>
        <v>7.6923076923076927E-2</v>
      </c>
    </row>
    <row r="5381" spans="1:14" ht="12.75" customHeight="1">
      <c r="A5381" s="8" t="s">
        <v>5409</v>
      </c>
      <c r="B5381" s="8">
        <v>476</v>
      </c>
      <c r="C5381" s="8">
        <v>125</v>
      </c>
      <c r="D5381" s="8">
        <v>104</v>
      </c>
      <c r="E5381" s="8">
        <v>1</v>
      </c>
      <c r="F5381" s="8">
        <v>20</v>
      </c>
      <c r="G5381" t="s">
        <v>22157</v>
      </c>
      <c r="H5381" s="9">
        <v>43058</v>
      </c>
      <c r="I5381">
        <f t="shared" si="503"/>
        <v>0</v>
      </c>
      <c r="J5381">
        <f t="shared" si="504"/>
        <v>155</v>
      </c>
      <c r="K5381" s="10">
        <f t="shared" si="505"/>
        <v>8.0000000000000002E-3</v>
      </c>
      <c r="L5381" s="10">
        <f t="shared" si="506"/>
        <v>0.83199999999999996</v>
      </c>
      <c r="M5381" s="10">
        <f t="shared" si="507"/>
        <v>0.16</v>
      </c>
      <c r="N5381" s="10">
        <f t="shared" si="508"/>
        <v>0</v>
      </c>
    </row>
    <row r="5382" spans="1:14" ht="12.75" customHeight="1">
      <c r="A5382" s="8" t="s">
        <v>5410</v>
      </c>
      <c r="B5382" s="8">
        <v>476</v>
      </c>
      <c r="C5382" s="8">
        <v>155</v>
      </c>
      <c r="D5382" s="8">
        <v>18</v>
      </c>
      <c r="E5382" s="8">
        <v>2</v>
      </c>
      <c r="F5382" s="8">
        <v>1</v>
      </c>
      <c r="G5382" t="s">
        <v>22157</v>
      </c>
      <c r="H5382" s="9">
        <v>43090</v>
      </c>
      <c r="I5382">
        <f t="shared" si="503"/>
        <v>134</v>
      </c>
      <c r="J5382">
        <f t="shared" si="504"/>
        <v>123</v>
      </c>
      <c r="K5382" s="10">
        <f t="shared" si="505"/>
        <v>1.2903225806451613E-2</v>
      </c>
      <c r="L5382" s="10">
        <f t="shared" si="506"/>
        <v>0.11612903225806452</v>
      </c>
      <c r="M5382" s="10">
        <f t="shared" si="507"/>
        <v>6.4516129032258064E-3</v>
      </c>
      <c r="N5382" s="10">
        <f t="shared" si="508"/>
        <v>0.86451612903225805</v>
      </c>
    </row>
    <row r="5383" spans="1:14" ht="12.75" customHeight="1">
      <c r="A5383" s="8" t="s">
        <v>5411</v>
      </c>
      <c r="B5383" s="8">
        <v>476</v>
      </c>
      <c r="C5383" s="8">
        <v>276</v>
      </c>
      <c r="D5383" s="8">
        <v>194</v>
      </c>
      <c r="E5383" s="8">
        <v>25</v>
      </c>
      <c r="F5383" s="8">
        <v>20</v>
      </c>
      <c r="G5383" t="s">
        <v>22158</v>
      </c>
      <c r="H5383" s="9">
        <v>43097</v>
      </c>
      <c r="I5383">
        <f t="shared" si="503"/>
        <v>37</v>
      </c>
      <c r="J5383">
        <f t="shared" si="504"/>
        <v>116</v>
      </c>
      <c r="K5383" s="10">
        <f t="shared" si="505"/>
        <v>9.0579710144927536E-2</v>
      </c>
      <c r="L5383" s="10">
        <f t="shared" si="506"/>
        <v>0.70289855072463769</v>
      </c>
      <c r="M5383" s="10">
        <f t="shared" si="507"/>
        <v>7.2463768115942032E-2</v>
      </c>
      <c r="N5383" s="10">
        <f t="shared" si="508"/>
        <v>0.13405797101449277</v>
      </c>
    </row>
    <row r="5384" spans="1:14" ht="12.75" customHeight="1">
      <c r="A5384" s="8" t="s">
        <v>5412</v>
      </c>
      <c r="B5384" s="8">
        <v>476</v>
      </c>
      <c r="C5384" s="8">
        <v>297</v>
      </c>
      <c r="D5384" s="8">
        <v>190</v>
      </c>
      <c r="E5384" s="8">
        <v>35</v>
      </c>
      <c r="F5384" s="8">
        <v>9</v>
      </c>
      <c r="G5384" t="s">
        <v>22158</v>
      </c>
      <c r="H5384" s="9">
        <v>43086</v>
      </c>
      <c r="I5384">
        <f t="shared" si="503"/>
        <v>63</v>
      </c>
      <c r="J5384">
        <f t="shared" si="504"/>
        <v>127</v>
      </c>
      <c r="K5384" s="10">
        <f t="shared" si="505"/>
        <v>0.11784511784511785</v>
      </c>
      <c r="L5384" s="10">
        <f t="shared" si="506"/>
        <v>0.63973063973063971</v>
      </c>
      <c r="M5384" s="10">
        <f t="shared" si="507"/>
        <v>3.0303030303030304E-2</v>
      </c>
      <c r="N5384" s="10">
        <f t="shared" si="508"/>
        <v>0.21212121212121213</v>
      </c>
    </row>
    <row r="5385" spans="1:14" ht="12.75" customHeight="1">
      <c r="A5385" s="8" t="s">
        <v>5413</v>
      </c>
      <c r="B5385" s="8">
        <v>475</v>
      </c>
      <c r="C5385" s="8">
        <v>7</v>
      </c>
      <c r="D5385" s="8">
        <v>5</v>
      </c>
      <c r="E5385" s="8">
        <v>0</v>
      </c>
      <c r="F5385" s="8">
        <v>2</v>
      </c>
      <c r="G5385" t="s">
        <v>22158</v>
      </c>
      <c r="H5385" s="9">
        <v>43053</v>
      </c>
      <c r="I5385">
        <f t="shared" si="503"/>
        <v>0</v>
      </c>
      <c r="J5385">
        <f t="shared" si="504"/>
        <v>160</v>
      </c>
      <c r="K5385" s="10">
        <f t="shared" si="505"/>
        <v>0</v>
      </c>
      <c r="L5385" s="10">
        <f t="shared" si="506"/>
        <v>0.7142857142857143</v>
      </c>
      <c r="M5385" s="10">
        <f t="shared" si="507"/>
        <v>0.2857142857142857</v>
      </c>
      <c r="N5385" s="10">
        <f t="shared" si="508"/>
        <v>0</v>
      </c>
    </row>
    <row r="5386" spans="1:14" ht="12.75" customHeight="1">
      <c r="A5386" s="8" t="s">
        <v>5414</v>
      </c>
      <c r="B5386" s="8">
        <v>475</v>
      </c>
      <c r="C5386" s="8">
        <v>7</v>
      </c>
      <c r="D5386" s="8">
        <v>0</v>
      </c>
      <c r="E5386" s="8">
        <v>0</v>
      </c>
      <c r="F5386" s="8">
        <v>7</v>
      </c>
      <c r="G5386" t="s">
        <v>22158</v>
      </c>
      <c r="H5386" s="9">
        <v>43099</v>
      </c>
      <c r="I5386">
        <f t="shared" si="503"/>
        <v>0</v>
      </c>
      <c r="J5386">
        <f t="shared" si="504"/>
        <v>114</v>
      </c>
      <c r="K5386" s="10">
        <f t="shared" si="505"/>
        <v>0</v>
      </c>
      <c r="L5386" s="10">
        <f t="shared" si="506"/>
        <v>0</v>
      </c>
      <c r="M5386" s="10">
        <f t="shared" si="507"/>
        <v>1</v>
      </c>
      <c r="N5386" s="10">
        <f t="shared" si="508"/>
        <v>0</v>
      </c>
    </row>
    <row r="5387" spans="1:14" ht="12.75" customHeight="1">
      <c r="A5387" s="8" t="s">
        <v>5415</v>
      </c>
      <c r="B5387" s="8">
        <v>475</v>
      </c>
      <c r="C5387" s="8">
        <v>8</v>
      </c>
      <c r="D5387" s="8">
        <v>0</v>
      </c>
      <c r="E5387" s="8">
        <v>0</v>
      </c>
      <c r="F5387" s="8">
        <v>5</v>
      </c>
      <c r="G5387" t="s">
        <v>22155</v>
      </c>
      <c r="H5387" s="9">
        <v>43130</v>
      </c>
      <c r="I5387">
        <f t="shared" si="503"/>
        <v>3</v>
      </c>
      <c r="J5387">
        <f t="shared" si="504"/>
        <v>83</v>
      </c>
      <c r="K5387" s="10">
        <f t="shared" si="505"/>
        <v>0</v>
      </c>
      <c r="L5387" s="10">
        <f t="shared" si="506"/>
        <v>0</v>
      </c>
      <c r="M5387" s="10">
        <f t="shared" si="507"/>
        <v>0.625</v>
      </c>
      <c r="N5387" s="10">
        <f t="shared" si="508"/>
        <v>0.375</v>
      </c>
    </row>
    <row r="5388" spans="1:14" ht="12.75" customHeight="1">
      <c r="A5388" s="8" t="s">
        <v>5416</v>
      </c>
      <c r="B5388" s="8">
        <v>475</v>
      </c>
      <c r="C5388" s="8">
        <v>9</v>
      </c>
      <c r="D5388" s="8">
        <v>1</v>
      </c>
      <c r="E5388" s="8">
        <v>1</v>
      </c>
      <c r="F5388" s="8">
        <v>7</v>
      </c>
      <c r="G5388" t="s">
        <v>22158</v>
      </c>
      <c r="H5388" s="9">
        <v>43062</v>
      </c>
      <c r="I5388">
        <f t="shared" si="503"/>
        <v>0</v>
      </c>
      <c r="J5388">
        <f t="shared" si="504"/>
        <v>151</v>
      </c>
      <c r="K5388" s="10">
        <f t="shared" si="505"/>
        <v>0.1111111111111111</v>
      </c>
      <c r="L5388" s="10">
        <f t="shared" si="506"/>
        <v>0.1111111111111111</v>
      </c>
      <c r="M5388" s="10">
        <f t="shared" si="507"/>
        <v>0.77777777777777779</v>
      </c>
      <c r="N5388" s="10">
        <f t="shared" si="508"/>
        <v>0</v>
      </c>
    </row>
    <row r="5389" spans="1:14" ht="12.75" customHeight="1">
      <c r="A5389" s="8" t="s">
        <v>5417</v>
      </c>
      <c r="B5389" s="8">
        <v>475</v>
      </c>
      <c r="C5389" s="8">
        <v>11</v>
      </c>
      <c r="D5389" s="8">
        <v>1</v>
      </c>
      <c r="E5389" s="8">
        <v>3</v>
      </c>
      <c r="F5389" s="8">
        <v>5</v>
      </c>
      <c r="G5389" t="s">
        <v>22156</v>
      </c>
      <c r="H5389" s="9">
        <v>43171</v>
      </c>
      <c r="I5389">
        <f t="shared" si="503"/>
        <v>2</v>
      </c>
      <c r="J5389">
        <f t="shared" si="504"/>
        <v>42</v>
      </c>
      <c r="K5389" s="10">
        <f t="shared" si="505"/>
        <v>0.27272727272727271</v>
      </c>
      <c r="L5389" s="10">
        <f t="shared" si="506"/>
        <v>9.0909090909090912E-2</v>
      </c>
      <c r="M5389" s="10">
        <f t="shared" si="507"/>
        <v>0.45454545454545453</v>
      </c>
      <c r="N5389" s="10">
        <f t="shared" si="508"/>
        <v>0.18181818181818182</v>
      </c>
    </row>
    <row r="5390" spans="1:14" ht="12.75" customHeight="1">
      <c r="A5390" s="8" t="s">
        <v>5418</v>
      </c>
      <c r="B5390" s="8">
        <v>475</v>
      </c>
      <c r="C5390" s="8">
        <v>15</v>
      </c>
      <c r="D5390" s="8">
        <v>11</v>
      </c>
      <c r="E5390" s="8">
        <v>3</v>
      </c>
      <c r="F5390" s="8">
        <v>1</v>
      </c>
      <c r="G5390" t="s">
        <v>22156</v>
      </c>
      <c r="H5390" s="9">
        <v>43031</v>
      </c>
      <c r="I5390">
        <f t="shared" si="503"/>
        <v>0</v>
      </c>
      <c r="J5390">
        <f t="shared" si="504"/>
        <v>182</v>
      </c>
      <c r="K5390" s="10">
        <f t="shared" si="505"/>
        <v>0.2</v>
      </c>
      <c r="L5390" s="10">
        <f t="shared" si="506"/>
        <v>0.73333333333333328</v>
      </c>
      <c r="M5390" s="10">
        <f t="shared" si="507"/>
        <v>6.6666666666666666E-2</v>
      </c>
      <c r="N5390" s="10">
        <f t="shared" si="508"/>
        <v>0</v>
      </c>
    </row>
    <row r="5391" spans="1:14" ht="12.75" customHeight="1">
      <c r="A5391" s="8" t="s">
        <v>5419</v>
      </c>
      <c r="B5391" s="8">
        <v>475</v>
      </c>
      <c r="C5391" s="8">
        <v>15</v>
      </c>
      <c r="D5391" s="8">
        <v>1</v>
      </c>
      <c r="E5391" s="8">
        <v>3</v>
      </c>
      <c r="F5391" s="8">
        <v>11</v>
      </c>
      <c r="G5391" t="s">
        <v>22158</v>
      </c>
      <c r="H5391" s="9">
        <v>43043</v>
      </c>
      <c r="I5391">
        <f t="shared" si="503"/>
        <v>0</v>
      </c>
      <c r="J5391">
        <f t="shared" si="504"/>
        <v>170</v>
      </c>
      <c r="K5391" s="10">
        <f t="shared" si="505"/>
        <v>0.2</v>
      </c>
      <c r="L5391" s="10">
        <f t="shared" si="506"/>
        <v>6.6666666666666666E-2</v>
      </c>
      <c r="M5391" s="10">
        <f t="shared" si="507"/>
        <v>0.73333333333333328</v>
      </c>
      <c r="N5391" s="10">
        <f t="shared" si="508"/>
        <v>0</v>
      </c>
    </row>
    <row r="5392" spans="1:14" ht="12.75" customHeight="1">
      <c r="A5392" s="8" t="s">
        <v>5420</v>
      </c>
      <c r="B5392" s="8">
        <v>475</v>
      </c>
      <c r="C5392" s="8">
        <v>18</v>
      </c>
      <c r="D5392" s="8">
        <v>0</v>
      </c>
      <c r="E5392" s="8">
        <v>4</v>
      </c>
      <c r="F5392" s="8">
        <v>13</v>
      </c>
      <c r="G5392" t="s">
        <v>22155</v>
      </c>
      <c r="H5392" s="9">
        <v>43202</v>
      </c>
      <c r="I5392">
        <f t="shared" si="503"/>
        <v>1</v>
      </c>
      <c r="J5392">
        <f t="shared" si="504"/>
        <v>11</v>
      </c>
      <c r="K5392" s="10">
        <f t="shared" si="505"/>
        <v>0.22222222222222221</v>
      </c>
      <c r="L5392" s="10">
        <f t="shared" si="506"/>
        <v>0</v>
      </c>
      <c r="M5392" s="10">
        <f t="shared" si="507"/>
        <v>0.72222222222222221</v>
      </c>
      <c r="N5392" s="10">
        <f t="shared" si="508"/>
        <v>5.5555555555555552E-2</v>
      </c>
    </row>
    <row r="5393" spans="1:14" ht="12.75" customHeight="1">
      <c r="A5393" s="8" t="s">
        <v>5421</v>
      </c>
      <c r="B5393" s="8">
        <v>475</v>
      </c>
      <c r="C5393" s="8">
        <v>20</v>
      </c>
      <c r="D5393" s="8">
        <v>7</v>
      </c>
      <c r="E5393" s="8">
        <v>5</v>
      </c>
      <c r="F5393" s="8">
        <v>6</v>
      </c>
      <c r="G5393" t="s">
        <v>22156</v>
      </c>
      <c r="H5393" s="9">
        <v>43110</v>
      </c>
      <c r="I5393">
        <f t="shared" si="503"/>
        <v>2</v>
      </c>
      <c r="J5393">
        <f t="shared" si="504"/>
        <v>103</v>
      </c>
      <c r="K5393" s="10">
        <f t="shared" si="505"/>
        <v>0.25</v>
      </c>
      <c r="L5393" s="10">
        <f t="shared" si="506"/>
        <v>0.35</v>
      </c>
      <c r="M5393" s="10">
        <f t="shared" si="507"/>
        <v>0.3</v>
      </c>
      <c r="N5393" s="10">
        <f t="shared" si="508"/>
        <v>0.1</v>
      </c>
    </row>
    <row r="5394" spans="1:14" ht="12.75" customHeight="1">
      <c r="A5394" s="8" t="s">
        <v>5422</v>
      </c>
      <c r="B5394" s="8">
        <v>475</v>
      </c>
      <c r="C5394" s="8">
        <v>21</v>
      </c>
      <c r="D5394" s="8">
        <v>17</v>
      </c>
      <c r="E5394" s="8">
        <v>0</v>
      </c>
      <c r="F5394" s="8">
        <v>4</v>
      </c>
      <c r="G5394" t="s">
        <v>22158</v>
      </c>
      <c r="H5394" s="9">
        <v>43151</v>
      </c>
      <c r="I5394">
        <f t="shared" si="503"/>
        <v>0</v>
      </c>
      <c r="J5394">
        <f t="shared" si="504"/>
        <v>62</v>
      </c>
      <c r="K5394" s="10">
        <f t="shared" si="505"/>
        <v>0</v>
      </c>
      <c r="L5394" s="10">
        <f t="shared" si="506"/>
        <v>0.80952380952380953</v>
      </c>
      <c r="M5394" s="10">
        <f t="shared" si="507"/>
        <v>0.19047619047619047</v>
      </c>
      <c r="N5394" s="10">
        <f t="shared" si="508"/>
        <v>0</v>
      </c>
    </row>
    <row r="5395" spans="1:14" ht="12.75" customHeight="1">
      <c r="A5395" s="8" t="s">
        <v>5423</v>
      </c>
      <c r="B5395" s="8">
        <v>475</v>
      </c>
      <c r="C5395" s="8">
        <v>23</v>
      </c>
      <c r="D5395" s="8">
        <v>14</v>
      </c>
      <c r="E5395" s="8">
        <v>1</v>
      </c>
      <c r="F5395" s="8">
        <v>5</v>
      </c>
      <c r="G5395" t="s">
        <v>22155</v>
      </c>
      <c r="H5395" s="9">
        <v>43103</v>
      </c>
      <c r="I5395">
        <f t="shared" si="503"/>
        <v>3</v>
      </c>
      <c r="J5395">
        <f t="shared" si="504"/>
        <v>110</v>
      </c>
      <c r="K5395" s="10">
        <f t="shared" si="505"/>
        <v>4.3478260869565216E-2</v>
      </c>
      <c r="L5395" s="10">
        <f t="shared" si="506"/>
        <v>0.60869565217391308</v>
      </c>
      <c r="M5395" s="10">
        <f t="shared" si="507"/>
        <v>0.21739130434782608</v>
      </c>
      <c r="N5395" s="10">
        <f t="shared" si="508"/>
        <v>0.13043478260869565</v>
      </c>
    </row>
    <row r="5396" spans="1:14" ht="12.75" customHeight="1">
      <c r="A5396" s="8" t="s">
        <v>5424</v>
      </c>
      <c r="B5396" s="8">
        <v>475</v>
      </c>
      <c r="C5396" s="8">
        <v>24</v>
      </c>
      <c r="D5396" s="8">
        <v>9</v>
      </c>
      <c r="E5396" s="8">
        <v>0</v>
      </c>
      <c r="F5396" s="8">
        <v>15</v>
      </c>
      <c r="G5396" t="s">
        <v>22157</v>
      </c>
      <c r="H5396" s="9">
        <v>43142</v>
      </c>
      <c r="I5396">
        <f t="shared" si="503"/>
        <v>0</v>
      </c>
      <c r="J5396">
        <f t="shared" si="504"/>
        <v>71</v>
      </c>
      <c r="K5396" s="10">
        <f t="shared" si="505"/>
        <v>0</v>
      </c>
      <c r="L5396" s="10">
        <f t="shared" si="506"/>
        <v>0.375</v>
      </c>
      <c r="M5396" s="10">
        <f t="shared" si="507"/>
        <v>0.625</v>
      </c>
      <c r="N5396" s="10">
        <f t="shared" si="508"/>
        <v>0</v>
      </c>
    </row>
    <row r="5397" spans="1:14" ht="12.75" customHeight="1">
      <c r="A5397" s="8" t="s">
        <v>5425</v>
      </c>
      <c r="B5397" s="8">
        <v>475</v>
      </c>
      <c r="C5397" s="8">
        <v>25</v>
      </c>
      <c r="D5397" s="8">
        <v>8</v>
      </c>
      <c r="E5397" s="8">
        <v>1</v>
      </c>
      <c r="F5397" s="8">
        <v>9</v>
      </c>
      <c r="G5397" t="s">
        <v>22158</v>
      </c>
      <c r="H5397" s="9">
        <v>43144</v>
      </c>
      <c r="I5397">
        <f t="shared" si="503"/>
        <v>7</v>
      </c>
      <c r="J5397">
        <f t="shared" si="504"/>
        <v>69</v>
      </c>
      <c r="K5397" s="10">
        <f t="shared" si="505"/>
        <v>0.04</v>
      </c>
      <c r="L5397" s="10">
        <f t="shared" si="506"/>
        <v>0.32</v>
      </c>
      <c r="M5397" s="10">
        <f t="shared" si="507"/>
        <v>0.36</v>
      </c>
      <c r="N5397" s="10">
        <f t="shared" si="508"/>
        <v>0.28000000000000003</v>
      </c>
    </row>
    <row r="5398" spans="1:14" ht="12.75" customHeight="1">
      <c r="A5398" s="8" t="s">
        <v>5426</v>
      </c>
      <c r="B5398" s="8">
        <v>475</v>
      </c>
      <c r="C5398" s="8">
        <v>26</v>
      </c>
      <c r="D5398" s="8">
        <v>9</v>
      </c>
      <c r="E5398" s="8">
        <v>12</v>
      </c>
      <c r="F5398" s="8">
        <v>5</v>
      </c>
      <c r="G5398" t="s">
        <v>22156</v>
      </c>
      <c r="H5398" s="9">
        <v>43117</v>
      </c>
      <c r="I5398">
        <f t="shared" si="503"/>
        <v>0</v>
      </c>
      <c r="J5398">
        <f t="shared" si="504"/>
        <v>96</v>
      </c>
      <c r="K5398" s="10">
        <f t="shared" si="505"/>
        <v>0.46153846153846156</v>
      </c>
      <c r="L5398" s="10">
        <f t="shared" si="506"/>
        <v>0.34615384615384615</v>
      </c>
      <c r="M5398" s="10">
        <f t="shared" si="507"/>
        <v>0.19230769230769232</v>
      </c>
      <c r="N5398" s="10">
        <f t="shared" si="508"/>
        <v>0</v>
      </c>
    </row>
    <row r="5399" spans="1:14" ht="12.75" customHeight="1">
      <c r="A5399" s="8" t="s">
        <v>5427</v>
      </c>
      <c r="B5399" s="8">
        <v>475</v>
      </c>
      <c r="C5399" s="8">
        <v>32</v>
      </c>
      <c r="D5399" s="8">
        <v>5</v>
      </c>
      <c r="E5399" s="8">
        <v>14</v>
      </c>
      <c r="F5399" s="8">
        <v>4</v>
      </c>
      <c r="G5399" t="s">
        <v>22158</v>
      </c>
      <c r="H5399" s="9">
        <v>43193</v>
      </c>
      <c r="I5399">
        <f t="shared" si="503"/>
        <v>9</v>
      </c>
      <c r="J5399">
        <f t="shared" si="504"/>
        <v>20</v>
      </c>
      <c r="K5399" s="10">
        <f t="shared" si="505"/>
        <v>0.4375</v>
      </c>
      <c r="L5399" s="10">
        <f t="shared" si="506"/>
        <v>0.15625</v>
      </c>
      <c r="M5399" s="10">
        <f t="shared" si="507"/>
        <v>0.125</v>
      </c>
      <c r="N5399" s="10">
        <f t="shared" si="508"/>
        <v>0.28125</v>
      </c>
    </row>
    <row r="5400" spans="1:14" ht="12.75" customHeight="1">
      <c r="A5400" s="8" t="s">
        <v>5428</v>
      </c>
      <c r="B5400" s="8">
        <v>475</v>
      </c>
      <c r="C5400" s="8">
        <v>36</v>
      </c>
      <c r="D5400" s="8">
        <v>33</v>
      </c>
      <c r="E5400" s="8">
        <v>0</v>
      </c>
      <c r="F5400" s="8">
        <v>3</v>
      </c>
      <c r="G5400" t="s">
        <v>22156</v>
      </c>
      <c r="H5400" s="9">
        <v>43110</v>
      </c>
      <c r="I5400">
        <f t="shared" si="503"/>
        <v>0</v>
      </c>
      <c r="J5400">
        <f t="shared" si="504"/>
        <v>103</v>
      </c>
      <c r="K5400" s="10">
        <f t="shared" si="505"/>
        <v>0</v>
      </c>
      <c r="L5400" s="10">
        <f t="shared" si="506"/>
        <v>0.91666666666666663</v>
      </c>
      <c r="M5400" s="10">
        <f t="shared" si="507"/>
        <v>8.3333333333333329E-2</v>
      </c>
      <c r="N5400" s="10">
        <f t="shared" si="508"/>
        <v>0</v>
      </c>
    </row>
    <row r="5401" spans="1:14" ht="12.75" customHeight="1">
      <c r="A5401" s="8" t="s">
        <v>5429</v>
      </c>
      <c r="B5401" s="8">
        <v>475</v>
      </c>
      <c r="C5401" s="8">
        <v>37</v>
      </c>
      <c r="D5401" s="8">
        <v>15</v>
      </c>
      <c r="E5401" s="8">
        <v>0</v>
      </c>
      <c r="F5401" s="8">
        <v>22</v>
      </c>
      <c r="G5401" t="s">
        <v>22156</v>
      </c>
      <c r="H5401" s="9">
        <v>43060</v>
      </c>
      <c r="I5401">
        <f t="shared" si="503"/>
        <v>0</v>
      </c>
      <c r="J5401">
        <f t="shared" si="504"/>
        <v>153</v>
      </c>
      <c r="K5401" s="10">
        <f t="shared" si="505"/>
        <v>0</v>
      </c>
      <c r="L5401" s="10">
        <f t="shared" si="506"/>
        <v>0.40540540540540543</v>
      </c>
      <c r="M5401" s="10">
        <f t="shared" si="507"/>
        <v>0.59459459459459463</v>
      </c>
      <c r="N5401" s="10">
        <f t="shared" si="508"/>
        <v>0</v>
      </c>
    </row>
    <row r="5402" spans="1:14" ht="12.75" customHeight="1">
      <c r="A5402" s="8" t="s">
        <v>5430</v>
      </c>
      <c r="B5402" s="8">
        <v>475</v>
      </c>
      <c r="C5402" s="8">
        <v>37</v>
      </c>
      <c r="D5402" s="8">
        <v>19</v>
      </c>
      <c r="E5402" s="8">
        <v>13</v>
      </c>
      <c r="F5402" s="8">
        <v>5</v>
      </c>
      <c r="G5402" t="s">
        <v>22155</v>
      </c>
      <c r="H5402" s="9">
        <v>43205</v>
      </c>
      <c r="I5402">
        <f t="shared" si="503"/>
        <v>0</v>
      </c>
      <c r="J5402">
        <f t="shared" si="504"/>
        <v>8</v>
      </c>
      <c r="K5402" s="10">
        <f t="shared" si="505"/>
        <v>0.35135135135135137</v>
      </c>
      <c r="L5402" s="10">
        <f t="shared" si="506"/>
        <v>0.51351351351351349</v>
      </c>
      <c r="M5402" s="10">
        <f t="shared" si="507"/>
        <v>0.13513513513513514</v>
      </c>
      <c r="N5402" s="10">
        <f t="shared" si="508"/>
        <v>0</v>
      </c>
    </row>
    <row r="5403" spans="1:14" ht="12.75" customHeight="1">
      <c r="A5403" s="8" t="s">
        <v>5431</v>
      </c>
      <c r="B5403" s="8">
        <v>475</v>
      </c>
      <c r="C5403" s="8">
        <v>45</v>
      </c>
      <c r="D5403" s="8">
        <v>1</v>
      </c>
      <c r="E5403" s="8">
        <v>8</v>
      </c>
      <c r="F5403" s="8">
        <v>11</v>
      </c>
      <c r="G5403" t="s">
        <v>22157</v>
      </c>
      <c r="H5403" s="9">
        <v>43058</v>
      </c>
      <c r="I5403">
        <f t="shared" si="503"/>
        <v>25</v>
      </c>
      <c r="J5403">
        <f t="shared" si="504"/>
        <v>155</v>
      </c>
      <c r="K5403" s="10">
        <f t="shared" si="505"/>
        <v>0.17777777777777778</v>
      </c>
      <c r="L5403" s="10">
        <f t="shared" si="506"/>
        <v>2.2222222222222223E-2</v>
      </c>
      <c r="M5403" s="10">
        <f t="shared" si="507"/>
        <v>0.24444444444444444</v>
      </c>
      <c r="N5403" s="10">
        <f t="shared" si="508"/>
        <v>0.55555555555555558</v>
      </c>
    </row>
    <row r="5404" spans="1:14" ht="12.75" customHeight="1">
      <c r="A5404" s="8" t="s">
        <v>5432</v>
      </c>
      <c r="B5404" s="8">
        <v>475</v>
      </c>
      <c r="C5404" s="8">
        <v>48</v>
      </c>
      <c r="D5404" s="8">
        <v>10</v>
      </c>
      <c r="E5404" s="8">
        <v>15</v>
      </c>
      <c r="F5404" s="8">
        <v>8</v>
      </c>
      <c r="G5404" t="s">
        <v>22157</v>
      </c>
      <c r="H5404" s="9">
        <v>43030</v>
      </c>
      <c r="I5404">
        <f t="shared" si="503"/>
        <v>15</v>
      </c>
      <c r="J5404">
        <f t="shared" si="504"/>
        <v>183</v>
      </c>
      <c r="K5404" s="10">
        <f t="shared" si="505"/>
        <v>0.3125</v>
      </c>
      <c r="L5404" s="10">
        <f t="shared" si="506"/>
        <v>0.20833333333333334</v>
      </c>
      <c r="M5404" s="10">
        <f t="shared" si="507"/>
        <v>0.16666666666666666</v>
      </c>
      <c r="N5404" s="10">
        <f t="shared" si="508"/>
        <v>0.3125</v>
      </c>
    </row>
    <row r="5405" spans="1:14" ht="12.75" customHeight="1">
      <c r="A5405" s="8" t="s">
        <v>5433</v>
      </c>
      <c r="B5405" s="8">
        <v>475</v>
      </c>
      <c r="C5405" s="8">
        <v>51</v>
      </c>
      <c r="D5405" s="8">
        <v>7</v>
      </c>
      <c r="E5405" s="8">
        <v>16</v>
      </c>
      <c r="F5405" s="8">
        <v>15</v>
      </c>
      <c r="G5405" t="s">
        <v>22155</v>
      </c>
      <c r="H5405" s="9">
        <v>43090</v>
      </c>
      <c r="I5405">
        <f t="shared" si="503"/>
        <v>13</v>
      </c>
      <c r="J5405">
        <f t="shared" si="504"/>
        <v>123</v>
      </c>
      <c r="K5405" s="10">
        <f t="shared" si="505"/>
        <v>0.31372549019607843</v>
      </c>
      <c r="L5405" s="10">
        <f t="shared" si="506"/>
        <v>0.13725490196078433</v>
      </c>
      <c r="M5405" s="10">
        <f t="shared" si="507"/>
        <v>0.29411764705882354</v>
      </c>
      <c r="N5405" s="10">
        <f t="shared" si="508"/>
        <v>0.25490196078431371</v>
      </c>
    </row>
    <row r="5406" spans="1:14" ht="12.75" customHeight="1">
      <c r="A5406" s="8" t="s">
        <v>5434</v>
      </c>
      <c r="B5406" s="8">
        <v>475</v>
      </c>
      <c r="C5406" s="8">
        <v>61</v>
      </c>
      <c r="D5406" s="8">
        <v>38</v>
      </c>
      <c r="E5406" s="8">
        <v>2</v>
      </c>
      <c r="F5406" s="8">
        <v>21</v>
      </c>
      <c r="G5406" t="s">
        <v>22158</v>
      </c>
      <c r="H5406" s="9">
        <v>43152</v>
      </c>
      <c r="I5406">
        <f t="shared" si="503"/>
        <v>0</v>
      </c>
      <c r="J5406">
        <f t="shared" si="504"/>
        <v>61</v>
      </c>
      <c r="K5406" s="10">
        <f t="shared" si="505"/>
        <v>3.2786885245901641E-2</v>
      </c>
      <c r="L5406" s="10">
        <f t="shared" si="506"/>
        <v>0.62295081967213117</v>
      </c>
      <c r="M5406" s="10">
        <f t="shared" si="507"/>
        <v>0.34426229508196721</v>
      </c>
      <c r="N5406" s="10">
        <f t="shared" si="508"/>
        <v>0</v>
      </c>
    </row>
    <row r="5407" spans="1:14" ht="12.75" customHeight="1">
      <c r="A5407" s="8" t="s">
        <v>5435</v>
      </c>
      <c r="B5407" s="8">
        <v>475</v>
      </c>
      <c r="C5407" s="8">
        <v>72</v>
      </c>
      <c r="D5407" s="8">
        <v>31</v>
      </c>
      <c r="E5407" s="8">
        <v>27</v>
      </c>
      <c r="F5407" s="8">
        <v>14</v>
      </c>
      <c r="G5407" t="s">
        <v>22158</v>
      </c>
      <c r="H5407" s="9">
        <v>43056</v>
      </c>
      <c r="I5407">
        <f t="shared" si="503"/>
        <v>0</v>
      </c>
      <c r="J5407">
        <f t="shared" si="504"/>
        <v>157</v>
      </c>
      <c r="K5407" s="10">
        <f t="shared" si="505"/>
        <v>0.375</v>
      </c>
      <c r="L5407" s="10">
        <f t="shared" si="506"/>
        <v>0.43055555555555558</v>
      </c>
      <c r="M5407" s="10">
        <f t="shared" si="507"/>
        <v>0.19444444444444445</v>
      </c>
      <c r="N5407" s="10">
        <f t="shared" si="508"/>
        <v>0</v>
      </c>
    </row>
    <row r="5408" spans="1:14" ht="12.75" customHeight="1">
      <c r="A5408" s="8" t="s">
        <v>5436</v>
      </c>
      <c r="B5408" s="8">
        <v>475</v>
      </c>
      <c r="C5408" s="8">
        <v>75</v>
      </c>
      <c r="D5408" s="8">
        <v>7</v>
      </c>
      <c r="E5408" s="8">
        <v>57</v>
      </c>
      <c r="F5408" s="8">
        <v>11</v>
      </c>
      <c r="G5408" t="s">
        <v>22156</v>
      </c>
      <c r="H5408" s="9">
        <v>43127</v>
      </c>
      <c r="I5408">
        <f t="shared" si="503"/>
        <v>0</v>
      </c>
      <c r="J5408">
        <f t="shared" si="504"/>
        <v>86</v>
      </c>
      <c r="K5408" s="10">
        <f t="shared" si="505"/>
        <v>0.76</v>
      </c>
      <c r="L5408" s="10">
        <f t="shared" si="506"/>
        <v>9.3333333333333338E-2</v>
      </c>
      <c r="M5408" s="10">
        <f t="shared" si="507"/>
        <v>0.14666666666666667</v>
      </c>
      <c r="N5408" s="10">
        <f t="shared" si="508"/>
        <v>0</v>
      </c>
    </row>
    <row r="5409" spans="1:14" ht="12.75" customHeight="1">
      <c r="A5409" s="8" t="s">
        <v>5437</v>
      </c>
      <c r="B5409" s="8">
        <v>475</v>
      </c>
      <c r="C5409" s="8">
        <v>78</v>
      </c>
      <c r="D5409" s="8">
        <v>46</v>
      </c>
      <c r="E5409" s="8">
        <v>23</v>
      </c>
      <c r="F5409" s="8">
        <v>3</v>
      </c>
      <c r="G5409" t="s">
        <v>22157</v>
      </c>
      <c r="H5409" s="9">
        <v>43038</v>
      </c>
      <c r="I5409">
        <f t="shared" si="503"/>
        <v>6</v>
      </c>
      <c r="J5409">
        <f t="shared" si="504"/>
        <v>175</v>
      </c>
      <c r="K5409" s="10">
        <f t="shared" si="505"/>
        <v>0.29487179487179488</v>
      </c>
      <c r="L5409" s="10">
        <f t="shared" si="506"/>
        <v>0.58974358974358976</v>
      </c>
      <c r="M5409" s="10">
        <f t="shared" si="507"/>
        <v>3.8461538461538464E-2</v>
      </c>
      <c r="N5409" s="10">
        <f t="shared" si="508"/>
        <v>7.6923076923076927E-2</v>
      </c>
    </row>
    <row r="5410" spans="1:14" ht="12.75" customHeight="1">
      <c r="A5410" s="8" t="s">
        <v>5438</v>
      </c>
      <c r="B5410" s="8">
        <v>475</v>
      </c>
      <c r="C5410" s="8">
        <v>82</v>
      </c>
      <c r="D5410" s="8">
        <v>13</v>
      </c>
      <c r="E5410" s="8">
        <v>50</v>
      </c>
      <c r="F5410" s="8">
        <v>19</v>
      </c>
      <c r="G5410" t="s">
        <v>22156</v>
      </c>
      <c r="H5410" s="9">
        <v>43124</v>
      </c>
      <c r="I5410">
        <f t="shared" si="503"/>
        <v>0</v>
      </c>
      <c r="J5410">
        <f t="shared" si="504"/>
        <v>89</v>
      </c>
      <c r="K5410" s="10">
        <f t="shared" si="505"/>
        <v>0.6097560975609756</v>
      </c>
      <c r="L5410" s="10">
        <f t="shared" si="506"/>
        <v>0.15853658536585366</v>
      </c>
      <c r="M5410" s="10">
        <f t="shared" si="507"/>
        <v>0.23170731707317074</v>
      </c>
      <c r="N5410" s="10">
        <f t="shared" si="508"/>
        <v>0</v>
      </c>
    </row>
    <row r="5411" spans="1:14" ht="12.75" customHeight="1">
      <c r="A5411" s="8" t="s">
        <v>5439</v>
      </c>
      <c r="B5411" s="8">
        <v>475</v>
      </c>
      <c r="C5411" s="8">
        <v>90</v>
      </c>
      <c r="D5411" s="8">
        <v>60</v>
      </c>
      <c r="E5411" s="8">
        <v>14</v>
      </c>
      <c r="F5411" s="8">
        <v>16</v>
      </c>
      <c r="G5411" t="s">
        <v>22158</v>
      </c>
      <c r="H5411" s="9">
        <v>43040</v>
      </c>
      <c r="I5411">
        <f t="shared" si="503"/>
        <v>0</v>
      </c>
      <c r="J5411">
        <f t="shared" si="504"/>
        <v>173</v>
      </c>
      <c r="K5411" s="10">
        <f t="shared" si="505"/>
        <v>0.15555555555555556</v>
      </c>
      <c r="L5411" s="10">
        <f t="shared" si="506"/>
        <v>0.66666666666666663</v>
      </c>
      <c r="M5411" s="10">
        <f t="shared" si="507"/>
        <v>0.17777777777777778</v>
      </c>
      <c r="N5411" s="10">
        <f t="shared" si="508"/>
        <v>0</v>
      </c>
    </row>
    <row r="5412" spans="1:14" ht="12.75" customHeight="1">
      <c r="A5412" s="8" t="s">
        <v>5440</v>
      </c>
      <c r="B5412" s="8">
        <v>475</v>
      </c>
      <c r="C5412" s="8">
        <v>192</v>
      </c>
      <c r="D5412" s="8">
        <v>42</v>
      </c>
      <c r="E5412" s="8">
        <v>44</v>
      </c>
      <c r="F5412" s="8">
        <v>4</v>
      </c>
      <c r="G5412" t="s">
        <v>22155</v>
      </c>
      <c r="H5412" s="9">
        <v>43212</v>
      </c>
      <c r="I5412">
        <f t="shared" si="503"/>
        <v>102</v>
      </c>
      <c r="J5412">
        <f t="shared" si="504"/>
        <v>1</v>
      </c>
      <c r="K5412" s="10">
        <f t="shared" si="505"/>
        <v>0.22916666666666666</v>
      </c>
      <c r="L5412" s="10">
        <f t="shared" si="506"/>
        <v>0.21875</v>
      </c>
      <c r="M5412" s="10">
        <f t="shared" si="507"/>
        <v>2.0833333333333332E-2</v>
      </c>
      <c r="N5412" s="10">
        <f t="shared" si="508"/>
        <v>0.53125</v>
      </c>
    </row>
    <row r="5413" spans="1:14" ht="12.75" customHeight="1">
      <c r="A5413" s="8" t="s">
        <v>5441</v>
      </c>
      <c r="B5413" s="8">
        <v>475</v>
      </c>
      <c r="C5413" s="8">
        <v>295</v>
      </c>
      <c r="D5413" s="8">
        <v>112</v>
      </c>
      <c r="E5413" s="8">
        <v>171</v>
      </c>
      <c r="F5413" s="8">
        <v>12</v>
      </c>
      <c r="G5413" t="s">
        <v>22155</v>
      </c>
      <c r="H5413" s="9">
        <v>43155</v>
      </c>
      <c r="I5413">
        <f t="shared" si="503"/>
        <v>0</v>
      </c>
      <c r="J5413">
        <f t="shared" si="504"/>
        <v>58</v>
      </c>
      <c r="K5413" s="10">
        <f t="shared" si="505"/>
        <v>0.57966101694915251</v>
      </c>
      <c r="L5413" s="10">
        <f t="shared" si="506"/>
        <v>0.37966101694915255</v>
      </c>
      <c r="M5413" s="10">
        <f t="shared" si="507"/>
        <v>4.0677966101694912E-2</v>
      </c>
      <c r="N5413" s="10">
        <f t="shared" si="508"/>
        <v>0</v>
      </c>
    </row>
    <row r="5414" spans="1:14" ht="12.75" customHeight="1">
      <c r="A5414" s="8" t="s">
        <v>5442</v>
      </c>
      <c r="B5414" s="8">
        <v>474</v>
      </c>
      <c r="C5414" s="8">
        <v>6</v>
      </c>
      <c r="D5414" s="8">
        <v>4</v>
      </c>
      <c r="E5414" s="8">
        <v>0</v>
      </c>
      <c r="F5414" s="8">
        <v>1</v>
      </c>
      <c r="G5414" t="s">
        <v>22156</v>
      </c>
      <c r="H5414" s="9">
        <v>43049</v>
      </c>
      <c r="I5414">
        <f t="shared" si="503"/>
        <v>1</v>
      </c>
      <c r="J5414">
        <f t="shared" si="504"/>
        <v>164</v>
      </c>
      <c r="K5414" s="10">
        <f t="shared" si="505"/>
        <v>0</v>
      </c>
      <c r="L5414" s="10">
        <f t="shared" si="506"/>
        <v>0.66666666666666663</v>
      </c>
      <c r="M5414" s="10">
        <f t="shared" si="507"/>
        <v>0.16666666666666666</v>
      </c>
      <c r="N5414" s="10">
        <f t="shared" si="508"/>
        <v>0.16666666666666666</v>
      </c>
    </row>
    <row r="5415" spans="1:14" ht="12.75" customHeight="1">
      <c r="A5415" s="8" t="s">
        <v>5443</v>
      </c>
      <c r="B5415" s="8">
        <v>474</v>
      </c>
      <c r="C5415" s="8">
        <v>11</v>
      </c>
      <c r="D5415" s="8">
        <v>1</v>
      </c>
      <c r="E5415" s="8">
        <v>5</v>
      </c>
      <c r="F5415" s="8">
        <v>0</v>
      </c>
      <c r="G5415" t="s">
        <v>22158</v>
      </c>
      <c r="H5415" s="9">
        <v>43047</v>
      </c>
      <c r="I5415">
        <f t="shared" si="503"/>
        <v>5</v>
      </c>
      <c r="J5415">
        <f t="shared" si="504"/>
        <v>166</v>
      </c>
      <c r="K5415" s="10">
        <f t="shared" si="505"/>
        <v>0.45454545454545453</v>
      </c>
      <c r="L5415" s="10">
        <f t="shared" si="506"/>
        <v>9.0909090909090912E-2</v>
      </c>
      <c r="M5415" s="10">
        <f t="shared" si="507"/>
        <v>0</v>
      </c>
      <c r="N5415" s="10">
        <f t="shared" si="508"/>
        <v>0.45454545454545453</v>
      </c>
    </row>
    <row r="5416" spans="1:14" ht="12.75" customHeight="1">
      <c r="A5416" s="8" t="s">
        <v>5444</v>
      </c>
      <c r="B5416" s="8">
        <v>474</v>
      </c>
      <c r="C5416" s="8">
        <v>14</v>
      </c>
      <c r="D5416" s="8">
        <v>4</v>
      </c>
      <c r="E5416" s="8">
        <v>0</v>
      </c>
      <c r="F5416" s="8">
        <v>7</v>
      </c>
      <c r="G5416" t="s">
        <v>22155</v>
      </c>
      <c r="H5416" s="9">
        <v>43110</v>
      </c>
      <c r="I5416">
        <f t="shared" si="503"/>
        <v>3</v>
      </c>
      <c r="J5416">
        <f t="shared" si="504"/>
        <v>103</v>
      </c>
      <c r="K5416" s="10">
        <f t="shared" si="505"/>
        <v>0</v>
      </c>
      <c r="L5416" s="10">
        <f t="shared" si="506"/>
        <v>0.2857142857142857</v>
      </c>
      <c r="M5416" s="10">
        <f t="shared" si="507"/>
        <v>0.5</v>
      </c>
      <c r="N5416" s="10">
        <f t="shared" si="508"/>
        <v>0.21428571428571427</v>
      </c>
    </row>
    <row r="5417" spans="1:14" ht="12.75" customHeight="1">
      <c r="A5417" s="8" t="s">
        <v>5445</v>
      </c>
      <c r="B5417" s="8">
        <v>474</v>
      </c>
      <c r="C5417" s="8">
        <v>18</v>
      </c>
      <c r="D5417" s="8">
        <v>3</v>
      </c>
      <c r="E5417" s="8">
        <v>12</v>
      </c>
      <c r="F5417" s="8">
        <v>0</v>
      </c>
      <c r="G5417" t="s">
        <v>22155</v>
      </c>
      <c r="H5417" s="9">
        <v>43045</v>
      </c>
      <c r="I5417">
        <f t="shared" si="503"/>
        <v>3</v>
      </c>
      <c r="J5417">
        <f t="shared" si="504"/>
        <v>168</v>
      </c>
      <c r="K5417" s="10">
        <f t="shared" si="505"/>
        <v>0.66666666666666663</v>
      </c>
      <c r="L5417" s="10">
        <f t="shared" si="506"/>
        <v>0.16666666666666666</v>
      </c>
      <c r="M5417" s="10">
        <f t="shared" si="507"/>
        <v>0</v>
      </c>
      <c r="N5417" s="10">
        <f t="shared" si="508"/>
        <v>0.16666666666666666</v>
      </c>
    </row>
    <row r="5418" spans="1:14" ht="12.75" customHeight="1">
      <c r="A5418" s="8" t="s">
        <v>5446</v>
      </c>
      <c r="B5418" s="8">
        <v>474</v>
      </c>
      <c r="C5418" s="8">
        <v>19</v>
      </c>
      <c r="D5418" s="8">
        <v>5</v>
      </c>
      <c r="E5418" s="8">
        <v>3</v>
      </c>
      <c r="F5418" s="8">
        <v>2</v>
      </c>
      <c r="G5418" t="s">
        <v>22158</v>
      </c>
      <c r="H5418" s="9">
        <v>43139</v>
      </c>
      <c r="I5418">
        <f t="shared" si="503"/>
        <v>9</v>
      </c>
      <c r="J5418">
        <f t="shared" si="504"/>
        <v>74</v>
      </c>
      <c r="K5418" s="10">
        <f t="shared" si="505"/>
        <v>0.15789473684210525</v>
      </c>
      <c r="L5418" s="10">
        <f t="shared" si="506"/>
        <v>0.26315789473684209</v>
      </c>
      <c r="M5418" s="10">
        <f t="shared" si="507"/>
        <v>0.10526315789473684</v>
      </c>
      <c r="N5418" s="10">
        <f t="shared" si="508"/>
        <v>0.47368421052631576</v>
      </c>
    </row>
    <row r="5419" spans="1:14" ht="12.75" customHeight="1">
      <c r="A5419" s="8" t="s">
        <v>5447</v>
      </c>
      <c r="B5419" s="8">
        <v>474</v>
      </c>
      <c r="C5419" s="8">
        <v>21</v>
      </c>
      <c r="D5419" s="8">
        <v>5</v>
      </c>
      <c r="E5419" s="8">
        <v>13</v>
      </c>
      <c r="F5419" s="8">
        <v>3</v>
      </c>
      <c r="G5419" t="s">
        <v>22155</v>
      </c>
      <c r="H5419" s="9">
        <v>43064</v>
      </c>
      <c r="I5419">
        <f t="shared" si="503"/>
        <v>0</v>
      </c>
      <c r="J5419">
        <f t="shared" si="504"/>
        <v>149</v>
      </c>
      <c r="K5419" s="10">
        <f t="shared" si="505"/>
        <v>0.61904761904761907</v>
      </c>
      <c r="L5419" s="10">
        <f t="shared" si="506"/>
        <v>0.23809523809523808</v>
      </c>
      <c r="M5419" s="10">
        <f t="shared" si="507"/>
        <v>0.14285714285714285</v>
      </c>
      <c r="N5419" s="10">
        <f t="shared" si="508"/>
        <v>0</v>
      </c>
    </row>
    <row r="5420" spans="1:14" ht="12.75" customHeight="1">
      <c r="A5420" s="8" t="s">
        <v>5448</v>
      </c>
      <c r="B5420" s="8">
        <v>474</v>
      </c>
      <c r="C5420" s="8">
        <v>21</v>
      </c>
      <c r="D5420" s="8">
        <v>0</v>
      </c>
      <c r="E5420" s="8">
        <v>2</v>
      </c>
      <c r="F5420" s="8">
        <v>6</v>
      </c>
      <c r="G5420" t="s">
        <v>22155</v>
      </c>
      <c r="H5420" s="9">
        <v>43212</v>
      </c>
      <c r="I5420">
        <f t="shared" si="503"/>
        <v>13</v>
      </c>
      <c r="J5420">
        <f t="shared" si="504"/>
        <v>1</v>
      </c>
      <c r="K5420" s="10">
        <f t="shared" si="505"/>
        <v>9.5238095238095233E-2</v>
      </c>
      <c r="L5420" s="10">
        <f t="shared" si="506"/>
        <v>0</v>
      </c>
      <c r="M5420" s="10">
        <f t="shared" si="507"/>
        <v>0.2857142857142857</v>
      </c>
      <c r="N5420" s="10">
        <f t="shared" si="508"/>
        <v>0.61904761904761907</v>
      </c>
    </row>
    <row r="5421" spans="1:14" ht="12.75" customHeight="1">
      <c r="A5421" s="8" t="s">
        <v>5449</v>
      </c>
      <c r="B5421" s="8">
        <v>474</v>
      </c>
      <c r="C5421" s="8">
        <v>24</v>
      </c>
      <c r="D5421" s="8">
        <v>6</v>
      </c>
      <c r="E5421" s="8">
        <v>14</v>
      </c>
      <c r="F5421" s="8">
        <v>4</v>
      </c>
      <c r="G5421" t="s">
        <v>22155</v>
      </c>
      <c r="H5421" s="9">
        <v>43015</v>
      </c>
      <c r="I5421">
        <f t="shared" si="503"/>
        <v>0</v>
      </c>
      <c r="J5421">
        <f t="shared" si="504"/>
        <v>198</v>
      </c>
      <c r="K5421" s="10">
        <f t="shared" si="505"/>
        <v>0.58333333333333337</v>
      </c>
      <c r="L5421" s="10">
        <f t="shared" si="506"/>
        <v>0.25</v>
      </c>
      <c r="M5421" s="10">
        <f t="shared" si="507"/>
        <v>0.16666666666666666</v>
      </c>
      <c r="N5421" s="10">
        <f t="shared" si="508"/>
        <v>0</v>
      </c>
    </row>
    <row r="5422" spans="1:14" ht="12.75" customHeight="1">
      <c r="A5422" s="8" t="s">
        <v>5450</v>
      </c>
      <c r="B5422" s="8">
        <v>474</v>
      </c>
      <c r="C5422" s="8">
        <v>28</v>
      </c>
      <c r="D5422" s="8">
        <v>1</v>
      </c>
      <c r="E5422" s="8">
        <v>0</v>
      </c>
      <c r="F5422" s="8">
        <v>1</v>
      </c>
      <c r="G5422" t="s">
        <v>22157</v>
      </c>
      <c r="H5422" s="9">
        <v>43204</v>
      </c>
      <c r="I5422">
        <f t="shared" si="503"/>
        <v>26</v>
      </c>
      <c r="J5422">
        <f t="shared" si="504"/>
        <v>9</v>
      </c>
      <c r="K5422" s="10">
        <f t="shared" si="505"/>
        <v>0</v>
      </c>
      <c r="L5422" s="10">
        <f t="shared" si="506"/>
        <v>3.5714285714285712E-2</v>
      </c>
      <c r="M5422" s="10">
        <f t="shared" si="507"/>
        <v>3.5714285714285712E-2</v>
      </c>
      <c r="N5422" s="10">
        <f t="shared" si="508"/>
        <v>0.9285714285714286</v>
      </c>
    </row>
    <row r="5423" spans="1:14" ht="12.75" customHeight="1">
      <c r="A5423" s="8" t="s">
        <v>5451</v>
      </c>
      <c r="B5423" s="8">
        <v>474</v>
      </c>
      <c r="C5423" s="8">
        <v>29</v>
      </c>
      <c r="D5423" s="8">
        <v>21</v>
      </c>
      <c r="E5423" s="8">
        <v>0</v>
      </c>
      <c r="F5423" s="8">
        <v>8</v>
      </c>
      <c r="G5423" t="s">
        <v>22157</v>
      </c>
      <c r="H5423" s="9">
        <v>43204</v>
      </c>
      <c r="I5423">
        <f t="shared" si="503"/>
        <v>0</v>
      </c>
      <c r="J5423">
        <f t="shared" si="504"/>
        <v>9</v>
      </c>
      <c r="K5423" s="10">
        <f t="shared" si="505"/>
        <v>0</v>
      </c>
      <c r="L5423" s="10">
        <f t="shared" si="506"/>
        <v>0.72413793103448276</v>
      </c>
      <c r="M5423" s="10">
        <f t="shared" si="507"/>
        <v>0.27586206896551724</v>
      </c>
      <c r="N5423" s="10">
        <f t="shared" si="508"/>
        <v>0</v>
      </c>
    </row>
    <row r="5424" spans="1:14" ht="12.75" customHeight="1">
      <c r="A5424" s="8" t="s">
        <v>5452</v>
      </c>
      <c r="B5424" s="8">
        <v>474</v>
      </c>
      <c r="C5424" s="8">
        <v>30</v>
      </c>
      <c r="D5424" s="8">
        <v>2</v>
      </c>
      <c r="E5424" s="8">
        <v>20</v>
      </c>
      <c r="F5424" s="8">
        <v>2</v>
      </c>
      <c r="G5424" t="s">
        <v>22156</v>
      </c>
      <c r="H5424" s="9">
        <v>43024</v>
      </c>
      <c r="I5424">
        <f t="shared" si="503"/>
        <v>6</v>
      </c>
      <c r="J5424">
        <f t="shared" si="504"/>
        <v>189</v>
      </c>
      <c r="K5424" s="10">
        <f t="shared" si="505"/>
        <v>0.66666666666666663</v>
      </c>
      <c r="L5424" s="10">
        <f t="shared" si="506"/>
        <v>6.6666666666666666E-2</v>
      </c>
      <c r="M5424" s="10">
        <f t="shared" si="507"/>
        <v>6.6666666666666666E-2</v>
      </c>
      <c r="N5424" s="10">
        <f t="shared" si="508"/>
        <v>0.2</v>
      </c>
    </row>
    <row r="5425" spans="1:14" ht="12.75" customHeight="1">
      <c r="A5425" s="8" t="s">
        <v>5453</v>
      </c>
      <c r="B5425" s="8">
        <v>474</v>
      </c>
      <c r="C5425" s="8">
        <v>31</v>
      </c>
      <c r="D5425" s="8">
        <v>3</v>
      </c>
      <c r="E5425" s="8">
        <v>3</v>
      </c>
      <c r="F5425" s="8">
        <v>15</v>
      </c>
      <c r="G5425" t="s">
        <v>22158</v>
      </c>
      <c r="H5425" s="9">
        <v>43163</v>
      </c>
      <c r="I5425">
        <f t="shared" si="503"/>
        <v>10</v>
      </c>
      <c r="J5425">
        <f t="shared" si="504"/>
        <v>50</v>
      </c>
      <c r="K5425" s="10">
        <f t="shared" si="505"/>
        <v>9.6774193548387094E-2</v>
      </c>
      <c r="L5425" s="10">
        <f t="shared" si="506"/>
        <v>9.6774193548387094E-2</v>
      </c>
      <c r="M5425" s="10">
        <f t="shared" si="507"/>
        <v>0.4838709677419355</v>
      </c>
      <c r="N5425" s="10">
        <f t="shared" si="508"/>
        <v>0.32258064516129031</v>
      </c>
    </row>
    <row r="5426" spans="1:14" ht="12.75" customHeight="1">
      <c r="A5426" s="8" t="s">
        <v>5454</v>
      </c>
      <c r="B5426" s="8">
        <v>474</v>
      </c>
      <c r="C5426" s="8">
        <v>36</v>
      </c>
      <c r="D5426" s="8">
        <v>1</v>
      </c>
      <c r="E5426" s="8">
        <v>29</v>
      </c>
      <c r="F5426" s="8">
        <v>5</v>
      </c>
      <c r="G5426" t="s">
        <v>22158</v>
      </c>
      <c r="H5426" s="9">
        <v>43178</v>
      </c>
      <c r="I5426">
        <f t="shared" si="503"/>
        <v>1</v>
      </c>
      <c r="J5426">
        <f t="shared" si="504"/>
        <v>35</v>
      </c>
      <c r="K5426" s="10">
        <f t="shared" si="505"/>
        <v>0.80555555555555558</v>
      </c>
      <c r="L5426" s="10">
        <f t="shared" si="506"/>
        <v>2.7777777777777776E-2</v>
      </c>
      <c r="M5426" s="10">
        <f t="shared" si="507"/>
        <v>0.1388888888888889</v>
      </c>
      <c r="N5426" s="10">
        <f t="shared" si="508"/>
        <v>2.7777777777777776E-2</v>
      </c>
    </row>
    <row r="5427" spans="1:14" ht="12.75" customHeight="1">
      <c r="A5427" s="8" t="s">
        <v>5455</v>
      </c>
      <c r="B5427" s="8">
        <v>474</v>
      </c>
      <c r="C5427" s="8">
        <v>38</v>
      </c>
      <c r="D5427" s="8">
        <v>5</v>
      </c>
      <c r="E5427" s="8">
        <v>13</v>
      </c>
      <c r="F5427" s="8">
        <v>12</v>
      </c>
      <c r="G5427" t="s">
        <v>22156</v>
      </c>
      <c r="H5427" s="9">
        <v>43068</v>
      </c>
      <c r="I5427">
        <f t="shared" si="503"/>
        <v>8</v>
      </c>
      <c r="J5427">
        <f t="shared" si="504"/>
        <v>145</v>
      </c>
      <c r="K5427" s="10">
        <f t="shared" si="505"/>
        <v>0.34210526315789475</v>
      </c>
      <c r="L5427" s="10">
        <f t="shared" si="506"/>
        <v>0.13157894736842105</v>
      </c>
      <c r="M5427" s="10">
        <f t="shared" si="507"/>
        <v>0.31578947368421051</v>
      </c>
      <c r="N5427" s="10">
        <f t="shared" si="508"/>
        <v>0.21052631578947367</v>
      </c>
    </row>
    <row r="5428" spans="1:14" ht="12.75" customHeight="1">
      <c r="A5428" s="8" t="s">
        <v>5456</v>
      </c>
      <c r="B5428" s="8">
        <v>474</v>
      </c>
      <c r="C5428" s="8">
        <v>39</v>
      </c>
      <c r="D5428" s="8">
        <v>1</v>
      </c>
      <c r="E5428" s="8">
        <v>31</v>
      </c>
      <c r="F5428" s="8">
        <v>3</v>
      </c>
      <c r="G5428" t="s">
        <v>22155</v>
      </c>
      <c r="H5428" s="9">
        <v>43144</v>
      </c>
      <c r="I5428">
        <f t="shared" si="503"/>
        <v>4</v>
      </c>
      <c r="J5428">
        <f t="shared" si="504"/>
        <v>69</v>
      </c>
      <c r="K5428" s="10">
        <f t="shared" si="505"/>
        <v>0.79487179487179482</v>
      </c>
      <c r="L5428" s="10">
        <f t="shared" si="506"/>
        <v>2.564102564102564E-2</v>
      </c>
      <c r="M5428" s="10">
        <f t="shared" si="507"/>
        <v>7.6923076923076927E-2</v>
      </c>
      <c r="N5428" s="10">
        <f t="shared" si="508"/>
        <v>0.10256410256410256</v>
      </c>
    </row>
    <row r="5429" spans="1:14" ht="12.75" customHeight="1">
      <c r="A5429" s="8" t="s">
        <v>5457</v>
      </c>
      <c r="B5429" s="8">
        <v>474</v>
      </c>
      <c r="C5429" s="8">
        <v>41</v>
      </c>
      <c r="D5429" s="8">
        <v>10</v>
      </c>
      <c r="E5429" s="8">
        <v>0</v>
      </c>
      <c r="F5429" s="8">
        <v>8</v>
      </c>
      <c r="G5429" t="s">
        <v>22157</v>
      </c>
      <c r="H5429" s="9">
        <v>43166</v>
      </c>
      <c r="I5429">
        <f t="shared" si="503"/>
        <v>23</v>
      </c>
      <c r="J5429">
        <f t="shared" si="504"/>
        <v>47</v>
      </c>
      <c r="K5429" s="10">
        <f t="shared" si="505"/>
        <v>0</v>
      </c>
      <c r="L5429" s="10">
        <f t="shared" si="506"/>
        <v>0.24390243902439024</v>
      </c>
      <c r="M5429" s="10">
        <f t="shared" si="507"/>
        <v>0.1951219512195122</v>
      </c>
      <c r="N5429" s="10">
        <f t="shared" si="508"/>
        <v>0.56097560975609762</v>
      </c>
    </row>
    <row r="5430" spans="1:14" ht="12.75" customHeight="1">
      <c r="A5430" s="8" t="s">
        <v>5458</v>
      </c>
      <c r="B5430" s="8">
        <v>474</v>
      </c>
      <c r="C5430" s="8">
        <v>49</v>
      </c>
      <c r="D5430" s="8">
        <v>11</v>
      </c>
      <c r="E5430" s="8">
        <v>0</v>
      </c>
      <c r="F5430" s="8">
        <v>0</v>
      </c>
      <c r="G5430" t="s">
        <v>22158</v>
      </c>
      <c r="H5430" s="9">
        <v>43104</v>
      </c>
      <c r="I5430">
        <f t="shared" si="503"/>
        <v>38</v>
      </c>
      <c r="J5430">
        <f t="shared" si="504"/>
        <v>109</v>
      </c>
      <c r="K5430" s="10">
        <f t="shared" si="505"/>
        <v>0</v>
      </c>
      <c r="L5430" s="10">
        <f t="shared" si="506"/>
        <v>0.22448979591836735</v>
      </c>
      <c r="M5430" s="10">
        <f t="shared" si="507"/>
        <v>0</v>
      </c>
      <c r="N5430" s="10">
        <f t="shared" si="508"/>
        <v>0.77551020408163263</v>
      </c>
    </row>
    <row r="5431" spans="1:14" ht="12.75" customHeight="1">
      <c r="A5431" s="8" t="s">
        <v>5459</v>
      </c>
      <c r="B5431" s="8">
        <v>474</v>
      </c>
      <c r="C5431" s="8">
        <v>52</v>
      </c>
      <c r="D5431" s="8">
        <v>39</v>
      </c>
      <c r="E5431" s="8">
        <v>0</v>
      </c>
      <c r="F5431" s="8">
        <v>1</v>
      </c>
      <c r="G5431" t="s">
        <v>22156</v>
      </c>
      <c r="H5431" s="9">
        <v>43035</v>
      </c>
      <c r="I5431">
        <f t="shared" si="503"/>
        <v>12</v>
      </c>
      <c r="J5431">
        <f t="shared" si="504"/>
        <v>178</v>
      </c>
      <c r="K5431" s="10">
        <f t="shared" si="505"/>
        <v>0</v>
      </c>
      <c r="L5431" s="10">
        <f t="shared" si="506"/>
        <v>0.75</v>
      </c>
      <c r="M5431" s="10">
        <f t="shared" si="507"/>
        <v>1.9230769230769232E-2</v>
      </c>
      <c r="N5431" s="10">
        <f t="shared" si="508"/>
        <v>0.23076923076923078</v>
      </c>
    </row>
    <row r="5432" spans="1:14" ht="12.75" customHeight="1">
      <c r="A5432" s="8" t="s">
        <v>5460</v>
      </c>
      <c r="B5432" s="8">
        <v>474</v>
      </c>
      <c r="C5432" s="8">
        <v>57</v>
      </c>
      <c r="D5432" s="8">
        <v>4</v>
      </c>
      <c r="E5432" s="8">
        <v>30</v>
      </c>
      <c r="F5432" s="8">
        <v>23</v>
      </c>
      <c r="G5432" t="s">
        <v>22158</v>
      </c>
      <c r="H5432" s="9">
        <v>43152</v>
      </c>
      <c r="I5432">
        <f t="shared" si="503"/>
        <v>0</v>
      </c>
      <c r="J5432">
        <f t="shared" si="504"/>
        <v>61</v>
      </c>
      <c r="K5432" s="10">
        <f t="shared" si="505"/>
        <v>0.52631578947368418</v>
      </c>
      <c r="L5432" s="10">
        <f t="shared" si="506"/>
        <v>7.0175438596491224E-2</v>
      </c>
      <c r="M5432" s="10">
        <f t="shared" si="507"/>
        <v>0.40350877192982454</v>
      </c>
      <c r="N5432" s="10">
        <f t="shared" si="508"/>
        <v>0</v>
      </c>
    </row>
    <row r="5433" spans="1:14" ht="12.75" customHeight="1">
      <c r="A5433" s="8" t="s">
        <v>5461</v>
      </c>
      <c r="B5433" s="8">
        <v>474</v>
      </c>
      <c r="C5433" s="8">
        <v>63</v>
      </c>
      <c r="D5433" s="8">
        <v>62</v>
      </c>
      <c r="E5433" s="8">
        <v>0</v>
      </c>
      <c r="F5433" s="8">
        <v>1</v>
      </c>
      <c r="G5433" t="s">
        <v>22156</v>
      </c>
      <c r="H5433" s="9">
        <v>43082</v>
      </c>
      <c r="I5433">
        <f t="shared" si="503"/>
        <v>0</v>
      </c>
      <c r="J5433">
        <f t="shared" si="504"/>
        <v>131</v>
      </c>
      <c r="K5433" s="10">
        <f t="shared" si="505"/>
        <v>0</v>
      </c>
      <c r="L5433" s="10">
        <f t="shared" si="506"/>
        <v>0.98412698412698407</v>
      </c>
      <c r="M5433" s="10">
        <f t="shared" si="507"/>
        <v>1.5873015873015872E-2</v>
      </c>
      <c r="N5433" s="10">
        <f t="shared" si="508"/>
        <v>0</v>
      </c>
    </row>
    <row r="5434" spans="1:14" ht="12.75" customHeight="1">
      <c r="A5434" s="8" t="s">
        <v>5462</v>
      </c>
      <c r="B5434" s="8">
        <v>474</v>
      </c>
      <c r="C5434" s="8">
        <v>68</v>
      </c>
      <c r="D5434" s="8">
        <v>17</v>
      </c>
      <c r="E5434" s="8">
        <v>32</v>
      </c>
      <c r="F5434" s="8">
        <v>19</v>
      </c>
      <c r="G5434" t="s">
        <v>22156</v>
      </c>
      <c r="H5434" s="9">
        <v>43137</v>
      </c>
      <c r="I5434">
        <f t="shared" si="503"/>
        <v>0</v>
      </c>
      <c r="J5434">
        <f t="shared" si="504"/>
        <v>76</v>
      </c>
      <c r="K5434" s="10">
        <f t="shared" si="505"/>
        <v>0.47058823529411764</v>
      </c>
      <c r="L5434" s="10">
        <f t="shared" si="506"/>
        <v>0.25</v>
      </c>
      <c r="M5434" s="10">
        <f t="shared" si="507"/>
        <v>0.27941176470588236</v>
      </c>
      <c r="N5434" s="10">
        <f t="shared" si="508"/>
        <v>0</v>
      </c>
    </row>
    <row r="5435" spans="1:14" ht="12.75" customHeight="1">
      <c r="A5435" s="8" t="s">
        <v>5463</v>
      </c>
      <c r="B5435" s="8">
        <v>474</v>
      </c>
      <c r="C5435" s="8">
        <v>92</v>
      </c>
      <c r="D5435" s="8">
        <v>57</v>
      </c>
      <c r="E5435" s="8">
        <v>0</v>
      </c>
      <c r="F5435" s="8">
        <v>35</v>
      </c>
      <c r="G5435" t="s">
        <v>22155</v>
      </c>
      <c r="H5435" s="9">
        <v>43093</v>
      </c>
      <c r="I5435">
        <f t="shared" si="503"/>
        <v>0</v>
      </c>
      <c r="J5435">
        <f t="shared" si="504"/>
        <v>120</v>
      </c>
      <c r="K5435" s="10">
        <f t="shared" si="505"/>
        <v>0</v>
      </c>
      <c r="L5435" s="10">
        <f t="shared" si="506"/>
        <v>0.61956521739130432</v>
      </c>
      <c r="M5435" s="10">
        <f t="shared" si="507"/>
        <v>0.38043478260869568</v>
      </c>
      <c r="N5435" s="10">
        <f t="shared" si="508"/>
        <v>0</v>
      </c>
    </row>
    <row r="5436" spans="1:14" ht="12.75" customHeight="1">
      <c r="A5436" s="8" t="s">
        <v>5464</v>
      </c>
      <c r="B5436" s="8">
        <v>474</v>
      </c>
      <c r="C5436" s="8">
        <v>93</v>
      </c>
      <c r="D5436" s="8">
        <v>27</v>
      </c>
      <c r="E5436" s="8">
        <v>57</v>
      </c>
      <c r="F5436" s="8">
        <v>5</v>
      </c>
      <c r="G5436" t="s">
        <v>22155</v>
      </c>
      <c r="H5436" s="9">
        <v>43194</v>
      </c>
      <c r="I5436">
        <f t="shared" si="503"/>
        <v>4</v>
      </c>
      <c r="J5436">
        <f t="shared" si="504"/>
        <v>19</v>
      </c>
      <c r="K5436" s="10">
        <f t="shared" si="505"/>
        <v>0.61290322580645162</v>
      </c>
      <c r="L5436" s="10">
        <f t="shared" si="506"/>
        <v>0.29032258064516131</v>
      </c>
      <c r="M5436" s="10">
        <f t="shared" si="507"/>
        <v>5.3763440860215055E-2</v>
      </c>
      <c r="N5436" s="10">
        <f t="shared" si="508"/>
        <v>4.3010752688172046E-2</v>
      </c>
    </row>
    <row r="5437" spans="1:14" ht="12.75" customHeight="1">
      <c r="A5437" s="8" t="s">
        <v>5465</v>
      </c>
      <c r="B5437" s="8">
        <v>474</v>
      </c>
      <c r="C5437" s="8">
        <v>150</v>
      </c>
      <c r="D5437" s="8">
        <v>150</v>
      </c>
      <c r="E5437" s="8">
        <v>0</v>
      </c>
      <c r="F5437" s="8">
        <v>0</v>
      </c>
      <c r="G5437" t="s">
        <v>22158</v>
      </c>
      <c r="H5437" s="9">
        <v>43052</v>
      </c>
      <c r="I5437">
        <f t="shared" si="503"/>
        <v>0</v>
      </c>
      <c r="J5437">
        <f t="shared" si="504"/>
        <v>161</v>
      </c>
      <c r="K5437" s="10">
        <f t="shared" si="505"/>
        <v>0</v>
      </c>
      <c r="L5437" s="10">
        <f t="shared" si="506"/>
        <v>1</v>
      </c>
      <c r="M5437" s="10">
        <f t="shared" si="507"/>
        <v>0</v>
      </c>
      <c r="N5437" s="10">
        <f t="shared" si="508"/>
        <v>0</v>
      </c>
    </row>
    <row r="5438" spans="1:14" ht="12.75" customHeight="1">
      <c r="A5438" s="8" t="s">
        <v>5466</v>
      </c>
      <c r="B5438" s="8">
        <v>473</v>
      </c>
      <c r="C5438" s="8">
        <v>6</v>
      </c>
      <c r="D5438" s="8">
        <v>1</v>
      </c>
      <c r="E5438" s="8">
        <v>0</v>
      </c>
      <c r="F5438" s="8">
        <v>5</v>
      </c>
      <c r="G5438" t="s">
        <v>22155</v>
      </c>
      <c r="H5438" s="9">
        <v>43052</v>
      </c>
      <c r="I5438">
        <f t="shared" si="503"/>
        <v>0</v>
      </c>
      <c r="J5438">
        <f t="shared" si="504"/>
        <v>161</v>
      </c>
      <c r="K5438" s="10">
        <f t="shared" si="505"/>
        <v>0</v>
      </c>
      <c r="L5438" s="10">
        <f t="shared" si="506"/>
        <v>0.16666666666666666</v>
      </c>
      <c r="M5438" s="10">
        <f t="shared" si="507"/>
        <v>0.83333333333333337</v>
      </c>
      <c r="N5438" s="10">
        <f t="shared" si="508"/>
        <v>0</v>
      </c>
    </row>
    <row r="5439" spans="1:14" ht="12.75" customHeight="1">
      <c r="A5439" s="8" t="s">
        <v>5467</v>
      </c>
      <c r="B5439" s="8">
        <v>473</v>
      </c>
      <c r="C5439" s="8">
        <v>7</v>
      </c>
      <c r="D5439" s="8">
        <v>1</v>
      </c>
      <c r="E5439" s="8">
        <v>2</v>
      </c>
      <c r="F5439" s="8">
        <v>4</v>
      </c>
      <c r="G5439" t="s">
        <v>22157</v>
      </c>
      <c r="H5439" s="9">
        <v>43052</v>
      </c>
      <c r="I5439">
        <f t="shared" si="503"/>
        <v>0</v>
      </c>
      <c r="J5439">
        <f t="shared" si="504"/>
        <v>161</v>
      </c>
      <c r="K5439" s="10">
        <f t="shared" si="505"/>
        <v>0.2857142857142857</v>
      </c>
      <c r="L5439" s="10">
        <f t="shared" si="506"/>
        <v>0.14285714285714285</v>
      </c>
      <c r="M5439" s="10">
        <f t="shared" si="507"/>
        <v>0.5714285714285714</v>
      </c>
      <c r="N5439" s="10">
        <f t="shared" si="508"/>
        <v>0</v>
      </c>
    </row>
    <row r="5440" spans="1:14" ht="12.75" customHeight="1">
      <c r="A5440" s="8" t="s">
        <v>5468</v>
      </c>
      <c r="B5440" s="8">
        <v>473</v>
      </c>
      <c r="C5440" s="8">
        <v>7</v>
      </c>
      <c r="D5440" s="8">
        <v>5</v>
      </c>
      <c r="E5440" s="8">
        <v>0</v>
      </c>
      <c r="F5440" s="8">
        <v>2</v>
      </c>
      <c r="G5440" t="s">
        <v>22158</v>
      </c>
      <c r="H5440" s="9">
        <v>43148</v>
      </c>
      <c r="I5440">
        <f t="shared" si="503"/>
        <v>0</v>
      </c>
      <c r="J5440">
        <f t="shared" si="504"/>
        <v>65</v>
      </c>
      <c r="K5440" s="10">
        <f t="shared" si="505"/>
        <v>0</v>
      </c>
      <c r="L5440" s="10">
        <f t="shared" si="506"/>
        <v>0.7142857142857143</v>
      </c>
      <c r="M5440" s="10">
        <f t="shared" si="507"/>
        <v>0.2857142857142857</v>
      </c>
      <c r="N5440" s="10">
        <f t="shared" si="508"/>
        <v>0</v>
      </c>
    </row>
    <row r="5441" spans="1:14" ht="12.75" customHeight="1">
      <c r="A5441" s="8" t="s">
        <v>5469</v>
      </c>
      <c r="B5441" s="8">
        <v>473</v>
      </c>
      <c r="C5441" s="8">
        <v>7</v>
      </c>
      <c r="D5441" s="8">
        <v>2</v>
      </c>
      <c r="E5441" s="8">
        <v>0</v>
      </c>
      <c r="F5441" s="8">
        <v>1</v>
      </c>
      <c r="G5441" t="s">
        <v>22155</v>
      </c>
      <c r="H5441" s="9">
        <v>43157</v>
      </c>
      <c r="I5441">
        <f t="shared" si="503"/>
        <v>4</v>
      </c>
      <c r="J5441">
        <f t="shared" si="504"/>
        <v>56</v>
      </c>
      <c r="K5441" s="10">
        <f t="shared" si="505"/>
        <v>0</v>
      </c>
      <c r="L5441" s="10">
        <f t="shared" si="506"/>
        <v>0.2857142857142857</v>
      </c>
      <c r="M5441" s="10">
        <f t="shared" si="507"/>
        <v>0.14285714285714285</v>
      </c>
      <c r="N5441" s="10">
        <f t="shared" si="508"/>
        <v>0.5714285714285714</v>
      </c>
    </row>
    <row r="5442" spans="1:14" ht="12.75" customHeight="1">
      <c r="A5442" s="8" t="s">
        <v>5470</v>
      </c>
      <c r="B5442" s="8">
        <v>473</v>
      </c>
      <c r="C5442" s="8">
        <v>10</v>
      </c>
      <c r="D5442" s="8">
        <v>10</v>
      </c>
      <c r="E5442" s="8">
        <v>0</v>
      </c>
      <c r="F5442" s="8">
        <v>0</v>
      </c>
      <c r="G5442" t="s">
        <v>22156</v>
      </c>
      <c r="H5442" s="9">
        <v>43206</v>
      </c>
      <c r="I5442">
        <f t="shared" ref="I5442:I5505" si="509">IFERROR(C5442-SUM(D5442:F5442),0)</f>
        <v>0</v>
      </c>
      <c r="J5442">
        <f t="shared" ref="J5442:J5505" si="510">IFERROR($T$1-H5442,0)</f>
        <v>7</v>
      </c>
      <c r="K5442" s="10">
        <f t="shared" ref="K5442:K5505" si="511">IFERROR(E5442/C5442,0)</f>
        <v>0</v>
      </c>
      <c r="L5442" s="10">
        <f t="shared" ref="L5442:L5505" si="512">IFERROR(D5442/C5442,0)</f>
        <v>1</v>
      </c>
      <c r="M5442" s="10">
        <f t="shared" ref="M5442:M5505" si="513">IFERROR(F5442/C5442,0)</f>
        <v>0</v>
      </c>
      <c r="N5442" s="10">
        <f t="shared" ref="N5442:N5505" si="514">IFERROR(I5442/C5442,0)</f>
        <v>0</v>
      </c>
    </row>
    <row r="5443" spans="1:14" ht="12.75" customHeight="1">
      <c r="A5443" s="8" t="s">
        <v>5471</v>
      </c>
      <c r="B5443" s="8">
        <v>473</v>
      </c>
      <c r="C5443" s="8">
        <v>14</v>
      </c>
      <c r="D5443" s="8">
        <v>6</v>
      </c>
      <c r="E5443" s="8">
        <v>0</v>
      </c>
      <c r="F5443" s="8">
        <v>6</v>
      </c>
      <c r="G5443" t="s">
        <v>22158</v>
      </c>
      <c r="H5443" s="9">
        <v>43068</v>
      </c>
      <c r="I5443">
        <f t="shared" si="509"/>
        <v>2</v>
      </c>
      <c r="J5443">
        <f t="shared" si="510"/>
        <v>145</v>
      </c>
      <c r="K5443" s="10">
        <f t="shared" si="511"/>
        <v>0</v>
      </c>
      <c r="L5443" s="10">
        <f t="shared" si="512"/>
        <v>0.42857142857142855</v>
      </c>
      <c r="M5443" s="10">
        <f t="shared" si="513"/>
        <v>0.42857142857142855</v>
      </c>
      <c r="N5443" s="10">
        <f t="shared" si="514"/>
        <v>0.14285714285714285</v>
      </c>
    </row>
    <row r="5444" spans="1:14" ht="12.75" customHeight="1">
      <c r="A5444" s="8" t="s">
        <v>5472</v>
      </c>
      <c r="B5444" s="8">
        <v>473</v>
      </c>
      <c r="C5444" s="8">
        <v>16</v>
      </c>
      <c r="D5444" s="8">
        <v>0</v>
      </c>
      <c r="E5444" s="8">
        <v>4</v>
      </c>
      <c r="F5444" s="8">
        <v>10</v>
      </c>
      <c r="G5444" t="s">
        <v>22157</v>
      </c>
      <c r="H5444" s="9">
        <v>43093</v>
      </c>
      <c r="I5444">
        <f t="shared" si="509"/>
        <v>2</v>
      </c>
      <c r="J5444">
        <f t="shared" si="510"/>
        <v>120</v>
      </c>
      <c r="K5444" s="10">
        <f t="shared" si="511"/>
        <v>0.25</v>
      </c>
      <c r="L5444" s="10">
        <f t="shared" si="512"/>
        <v>0</v>
      </c>
      <c r="M5444" s="10">
        <f t="shared" si="513"/>
        <v>0.625</v>
      </c>
      <c r="N5444" s="10">
        <f t="shared" si="514"/>
        <v>0.125</v>
      </c>
    </row>
    <row r="5445" spans="1:14" ht="12.75" customHeight="1">
      <c r="A5445" s="8" t="s">
        <v>5473</v>
      </c>
      <c r="B5445" s="8">
        <v>473</v>
      </c>
      <c r="C5445" s="8">
        <v>16</v>
      </c>
      <c r="D5445" s="8">
        <v>3</v>
      </c>
      <c r="E5445" s="8">
        <v>0</v>
      </c>
      <c r="F5445" s="8">
        <v>11</v>
      </c>
      <c r="G5445" t="s">
        <v>22155</v>
      </c>
      <c r="H5445" s="9">
        <v>43135</v>
      </c>
      <c r="I5445">
        <f t="shared" si="509"/>
        <v>2</v>
      </c>
      <c r="J5445">
        <f t="shared" si="510"/>
        <v>78</v>
      </c>
      <c r="K5445" s="10">
        <f t="shared" si="511"/>
        <v>0</v>
      </c>
      <c r="L5445" s="10">
        <f t="shared" si="512"/>
        <v>0.1875</v>
      </c>
      <c r="M5445" s="10">
        <f t="shared" si="513"/>
        <v>0.6875</v>
      </c>
      <c r="N5445" s="10">
        <f t="shared" si="514"/>
        <v>0.125</v>
      </c>
    </row>
    <row r="5446" spans="1:14" ht="12.75" customHeight="1">
      <c r="A5446" s="8" t="s">
        <v>5474</v>
      </c>
      <c r="B5446" s="8">
        <v>473</v>
      </c>
      <c r="C5446" s="8">
        <v>17</v>
      </c>
      <c r="D5446" s="8">
        <v>1</v>
      </c>
      <c r="E5446" s="8">
        <v>1</v>
      </c>
      <c r="F5446" s="8">
        <v>0</v>
      </c>
      <c r="G5446" t="s">
        <v>22155</v>
      </c>
      <c r="H5446" s="9">
        <v>43080</v>
      </c>
      <c r="I5446">
        <f t="shared" si="509"/>
        <v>15</v>
      </c>
      <c r="J5446">
        <f t="shared" si="510"/>
        <v>133</v>
      </c>
      <c r="K5446" s="10">
        <f t="shared" si="511"/>
        <v>5.8823529411764705E-2</v>
      </c>
      <c r="L5446" s="10">
        <f t="shared" si="512"/>
        <v>5.8823529411764705E-2</v>
      </c>
      <c r="M5446" s="10">
        <f t="shared" si="513"/>
        <v>0</v>
      </c>
      <c r="N5446" s="10">
        <f t="shared" si="514"/>
        <v>0.88235294117647056</v>
      </c>
    </row>
    <row r="5447" spans="1:14" ht="12.75" customHeight="1">
      <c r="A5447" s="8" t="s">
        <v>5475</v>
      </c>
      <c r="B5447" s="8">
        <v>473</v>
      </c>
      <c r="C5447" s="8">
        <v>19</v>
      </c>
      <c r="D5447" s="8">
        <v>3</v>
      </c>
      <c r="E5447" s="8">
        <v>10</v>
      </c>
      <c r="F5447" s="8">
        <v>6</v>
      </c>
      <c r="G5447" t="s">
        <v>22156</v>
      </c>
      <c r="H5447" s="9">
        <v>43117</v>
      </c>
      <c r="I5447">
        <f t="shared" si="509"/>
        <v>0</v>
      </c>
      <c r="J5447">
        <f t="shared" si="510"/>
        <v>96</v>
      </c>
      <c r="K5447" s="10">
        <f t="shared" si="511"/>
        <v>0.52631578947368418</v>
      </c>
      <c r="L5447" s="10">
        <f t="shared" si="512"/>
        <v>0.15789473684210525</v>
      </c>
      <c r="M5447" s="10">
        <f t="shared" si="513"/>
        <v>0.31578947368421051</v>
      </c>
      <c r="N5447" s="10">
        <f t="shared" si="514"/>
        <v>0</v>
      </c>
    </row>
    <row r="5448" spans="1:14" ht="12.75" customHeight="1">
      <c r="A5448" s="8" t="s">
        <v>5476</v>
      </c>
      <c r="B5448" s="8">
        <v>473</v>
      </c>
      <c r="C5448" s="8">
        <v>21</v>
      </c>
      <c r="D5448" s="8">
        <v>21</v>
      </c>
      <c r="E5448" s="8">
        <v>0</v>
      </c>
      <c r="F5448" s="8">
        <v>0</v>
      </c>
      <c r="G5448" t="s">
        <v>22157</v>
      </c>
      <c r="H5448" s="9">
        <v>43158</v>
      </c>
      <c r="I5448">
        <f t="shared" si="509"/>
        <v>0</v>
      </c>
      <c r="J5448">
        <f t="shared" si="510"/>
        <v>55</v>
      </c>
      <c r="K5448" s="10">
        <f t="shared" si="511"/>
        <v>0</v>
      </c>
      <c r="L5448" s="10">
        <f t="shared" si="512"/>
        <v>1</v>
      </c>
      <c r="M5448" s="10">
        <f t="shared" si="513"/>
        <v>0</v>
      </c>
      <c r="N5448" s="10">
        <f t="shared" si="514"/>
        <v>0</v>
      </c>
    </row>
    <row r="5449" spans="1:14" ht="12.75" customHeight="1">
      <c r="A5449" s="8" t="s">
        <v>5477</v>
      </c>
      <c r="B5449" s="8">
        <v>473</v>
      </c>
      <c r="C5449" s="8">
        <v>25</v>
      </c>
      <c r="D5449" s="8">
        <v>5</v>
      </c>
      <c r="E5449" s="8">
        <v>11</v>
      </c>
      <c r="F5449" s="8">
        <v>4</v>
      </c>
      <c r="G5449" t="s">
        <v>22155</v>
      </c>
      <c r="H5449" s="9">
        <v>43069</v>
      </c>
      <c r="I5449">
        <f t="shared" si="509"/>
        <v>5</v>
      </c>
      <c r="J5449">
        <f t="shared" si="510"/>
        <v>144</v>
      </c>
      <c r="K5449" s="10">
        <f t="shared" si="511"/>
        <v>0.44</v>
      </c>
      <c r="L5449" s="10">
        <f t="shared" si="512"/>
        <v>0.2</v>
      </c>
      <c r="M5449" s="10">
        <f t="shared" si="513"/>
        <v>0.16</v>
      </c>
      <c r="N5449" s="10">
        <f t="shared" si="514"/>
        <v>0.2</v>
      </c>
    </row>
    <row r="5450" spans="1:14" ht="12.75" customHeight="1">
      <c r="A5450" s="8" t="s">
        <v>5478</v>
      </c>
      <c r="B5450" s="8">
        <v>473</v>
      </c>
      <c r="C5450" s="8">
        <v>34</v>
      </c>
      <c r="D5450" s="8">
        <v>24</v>
      </c>
      <c r="E5450" s="8">
        <v>0</v>
      </c>
      <c r="F5450" s="8">
        <v>10</v>
      </c>
      <c r="G5450" t="s">
        <v>22158</v>
      </c>
      <c r="H5450" s="9">
        <v>43146</v>
      </c>
      <c r="I5450">
        <f t="shared" si="509"/>
        <v>0</v>
      </c>
      <c r="J5450">
        <f t="shared" si="510"/>
        <v>67</v>
      </c>
      <c r="K5450" s="10">
        <f t="shared" si="511"/>
        <v>0</v>
      </c>
      <c r="L5450" s="10">
        <f t="shared" si="512"/>
        <v>0.70588235294117652</v>
      </c>
      <c r="M5450" s="10">
        <f t="shared" si="513"/>
        <v>0.29411764705882354</v>
      </c>
      <c r="N5450" s="10">
        <f t="shared" si="514"/>
        <v>0</v>
      </c>
    </row>
    <row r="5451" spans="1:14" ht="12.75" customHeight="1">
      <c r="A5451" s="8" t="s">
        <v>5479</v>
      </c>
      <c r="B5451" s="8">
        <v>473</v>
      </c>
      <c r="C5451" s="8">
        <v>35</v>
      </c>
      <c r="D5451" s="8">
        <v>6</v>
      </c>
      <c r="E5451" s="8">
        <v>17</v>
      </c>
      <c r="F5451" s="8">
        <v>10</v>
      </c>
      <c r="G5451" t="s">
        <v>22158</v>
      </c>
      <c r="H5451" s="9">
        <v>43053</v>
      </c>
      <c r="I5451">
        <f t="shared" si="509"/>
        <v>2</v>
      </c>
      <c r="J5451">
        <f t="shared" si="510"/>
        <v>160</v>
      </c>
      <c r="K5451" s="10">
        <f t="shared" si="511"/>
        <v>0.48571428571428571</v>
      </c>
      <c r="L5451" s="10">
        <f t="shared" si="512"/>
        <v>0.17142857142857143</v>
      </c>
      <c r="M5451" s="10">
        <f t="shared" si="513"/>
        <v>0.2857142857142857</v>
      </c>
      <c r="N5451" s="10">
        <f t="shared" si="514"/>
        <v>5.7142857142857141E-2</v>
      </c>
    </row>
    <row r="5452" spans="1:14" ht="12.75" customHeight="1">
      <c r="A5452" s="8" t="s">
        <v>5480</v>
      </c>
      <c r="B5452" s="8">
        <v>473</v>
      </c>
      <c r="C5452" s="8">
        <v>38</v>
      </c>
      <c r="D5452" s="8">
        <v>11</v>
      </c>
      <c r="E5452" s="8">
        <v>1</v>
      </c>
      <c r="F5452" s="8">
        <v>14</v>
      </c>
      <c r="G5452" t="s">
        <v>22158</v>
      </c>
      <c r="H5452" s="9">
        <v>43168</v>
      </c>
      <c r="I5452">
        <f t="shared" si="509"/>
        <v>12</v>
      </c>
      <c r="J5452">
        <f t="shared" si="510"/>
        <v>45</v>
      </c>
      <c r="K5452" s="10">
        <f t="shared" si="511"/>
        <v>2.6315789473684209E-2</v>
      </c>
      <c r="L5452" s="10">
        <f t="shared" si="512"/>
        <v>0.28947368421052633</v>
      </c>
      <c r="M5452" s="10">
        <f t="shared" si="513"/>
        <v>0.36842105263157893</v>
      </c>
      <c r="N5452" s="10">
        <f t="shared" si="514"/>
        <v>0.31578947368421051</v>
      </c>
    </row>
    <row r="5453" spans="1:14" ht="12.75" customHeight="1">
      <c r="A5453" s="8" t="s">
        <v>5481</v>
      </c>
      <c r="B5453" s="8">
        <v>473</v>
      </c>
      <c r="C5453" s="8">
        <v>39</v>
      </c>
      <c r="D5453" s="8">
        <v>3</v>
      </c>
      <c r="E5453" s="8">
        <v>30</v>
      </c>
      <c r="F5453" s="8">
        <v>6</v>
      </c>
      <c r="G5453" t="s">
        <v>22156</v>
      </c>
      <c r="H5453" s="9">
        <v>43179</v>
      </c>
      <c r="I5453">
        <f t="shared" si="509"/>
        <v>0</v>
      </c>
      <c r="J5453">
        <f t="shared" si="510"/>
        <v>34</v>
      </c>
      <c r="K5453" s="10">
        <f t="shared" si="511"/>
        <v>0.76923076923076927</v>
      </c>
      <c r="L5453" s="10">
        <f t="shared" si="512"/>
        <v>7.6923076923076927E-2</v>
      </c>
      <c r="M5453" s="10">
        <f t="shared" si="513"/>
        <v>0.15384615384615385</v>
      </c>
      <c r="N5453" s="10">
        <f t="shared" si="514"/>
        <v>0</v>
      </c>
    </row>
    <row r="5454" spans="1:14" ht="12.75" customHeight="1">
      <c r="A5454" s="8" t="s">
        <v>5482</v>
      </c>
      <c r="B5454" s="8">
        <v>473</v>
      </c>
      <c r="C5454" s="8">
        <v>41</v>
      </c>
      <c r="D5454" s="8">
        <v>3</v>
      </c>
      <c r="E5454" s="8">
        <v>35</v>
      </c>
      <c r="F5454" s="8">
        <v>3</v>
      </c>
      <c r="G5454" t="s">
        <v>22156</v>
      </c>
      <c r="H5454" s="9">
        <v>43178</v>
      </c>
      <c r="I5454">
        <f t="shared" si="509"/>
        <v>0</v>
      </c>
      <c r="J5454">
        <f t="shared" si="510"/>
        <v>35</v>
      </c>
      <c r="K5454" s="10">
        <f t="shared" si="511"/>
        <v>0.85365853658536583</v>
      </c>
      <c r="L5454" s="10">
        <f t="shared" si="512"/>
        <v>7.3170731707317069E-2</v>
      </c>
      <c r="M5454" s="10">
        <f t="shared" si="513"/>
        <v>7.3170731707317069E-2</v>
      </c>
      <c r="N5454" s="10">
        <f t="shared" si="514"/>
        <v>0</v>
      </c>
    </row>
    <row r="5455" spans="1:14" ht="12.75" customHeight="1">
      <c r="A5455" s="8" t="s">
        <v>5483</v>
      </c>
      <c r="B5455" s="8">
        <v>473</v>
      </c>
      <c r="C5455" s="8">
        <v>43</v>
      </c>
      <c r="D5455" s="8">
        <v>16</v>
      </c>
      <c r="E5455" s="8">
        <v>2</v>
      </c>
      <c r="F5455" s="8">
        <v>4</v>
      </c>
      <c r="G5455" t="s">
        <v>22157</v>
      </c>
      <c r="H5455" s="9">
        <v>43099</v>
      </c>
      <c r="I5455">
        <f t="shared" si="509"/>
        <v>21</v>
      </c>
      <c r="J5455">
        <f t="shared" si="510"/>
        <v>114</v>
      </c>
      <c r="K5455" s="10">
        <f t="shared" si="511"/>
        <v>4.6511627906976744E-2</v>
      </c>
      <c r="L5455" s="10">
        <f t="shared" si="512"/>
        <v>0.37209302325581395</v>
      </c>
      <c r="M5455" s="10">
        <f t="shared" si="513"/>
        <v>9.3023255813953487E-2</v>
      </c>
      <c r="N5455" s="10">
        <f t="shared" si="514"/>
        <v>0.48837209302325579</v>
      </c>
    </row>
    <row r="5456" spans="1:14" ht="12.75" customHeight="1">
      <c r="A5456" s="8" t="s">
        <v>5484</v>
      </c>
      <c r="B5456" s="8">
        <v>473</v>
      </c>
      <c r="C5456" s="8">
        <v>49</v>
      </c>
      <c r="D5456" s="8">
        <v>13</v>
      </c>
      <c r="E5456" s="8">
        <v>24</v>
      </c>
      <c r="F5456" s="8">
        <v>4</v>
      </c>
      <c r="G5456" t="s">
        <v>22157</v>
      </c>
      <c r="H5456" s="9">
        <v>43050</v>
      </c>
      <c r="I5456">
        <f t="shared" si="509"/>
        <v>8</v>
      </c>
      <c r="J5456">
        <f t="shared" si="510"/>
        <v>163</v>
      </c>
      <c r="K5456" s="10">
        <f t="shared" si="511"/>
        <v>0.48979591836734693</v>
      </c>
      <c r="L5456" s="10">
        <f t="shared" si="512"/>
        <v>0.26530612244897961</v>
      </c>
      <c r="M5456" s="10">
        <f t="shared" si="513"/>
        <v>8.1632653061224483E-2</v>
      </c>
      <c r="N5456" s="10">
        <f t="shared" si="514"/>
        <v>0.16326530612244897</v>
      </c>
    </row>
    <row r="5457" spans="1:14" ht="12.75" customHeight="1">
      <c r="A5457" s="8" t="s">
        <v>5485</v>
      </c>
      <c r="B5457" s="8">
        <v>473</v>
      </c>
      <c r="C5457" s="8">
        <v>51</v>
      </c>
      <c r="D5457" s="8">
        <v>2</v>
      </c>
      <c r="E5457" s="8">
        <v>4</v>
      </c>
      <c r="F5457" s="8">
        <v>45</v>
      </c>
      <c r="G5457" t="s">
        <v>22155</v>
      </c>
      <c r="H5457" s="9">
        <v>43171</v>
      </c>
      <c r="I5457">
        <f t="shared" si="509"/>
        <v>0</v>
      </c>
      <c r="J5457">
        <f t="shared" si="510"/>
        <v>42</v>
      </c>
      <c r="K5457" s="10">
        <f t="shared" si="511"/>
        <v>7.8431372549019607E-2</v>
      </c>
      <c r="L5457" s="10">
        <f t="shared" si="512"/>
        <v>3.9215686274509803E-2</v>
      </c>
      <c r="M5457" s="10">
        <f t="shared" si="513"/>
        <v>0.88235294117647056</v>
      </c>
      <c r="N5457" s="10">
        <f t="shared" si="514"/>
        <v>0</v>
      </c>
    </row>
    <row r="5458" spans="1:14" ht="12.75" customHeight="1">
      <c r="A5458" s="8" t="s">
        <v>5486</v>
      </c>
      <c r="B5458" s="8">
        <v>473</v>
      </c>
      <c r="C5458" s="8">
        <v>52</v>
      </c>
      <c r="D5458" s="8">
        <v>6</v>
      </c>
      <c r="E5458" s="8">
        <v>1</v>
      </c>
      <c r="F5458" s="8">
        <v>10</v>
      </c>
      <c r="G5458" t="s">
        <v>22157</v>
      </c>
      <c r="H5458" s="9">
        <v>43173</v>
      </c>
      <c r="I5458">
        <f t="shared" si="509"/>
        <v>35</v>
      </c>
      <c r="J5458">
        <f t="shared" si="510"/>
        <v>40</v>
      </c>
      <c r="K5458" s="10">
        <f t="shared" si="511"/>
        <v>1.9230769230769232E-2</v>
      </c>
      <c r="L5458" s="10">
        <f t="shared" si="512"/>
        <v>0.11538461538461539</v>
      </c>
      <c r="M5458" s="10">
        <f t="shared" si="513"/>
        <v>0.19230769230769232</v>
      </c>
      <c r="N5458" s="10">
        <f t="shared" si="514"/>
        <v>0.67307692307692313</v>
      </c>
    </row>
    <row r="5459" spans="1:14" ht="12.75" customHeight="1">
      <c r="A5459" s="8" t="s">
        <v>5487</v>
      </c>
      <c r="B5459" s="8">
        <v>473</v>
      </c>
      <c r="C5459" s="8">
        <v>61</v>
      </c>
      <c r="D5459" s="8">
        <v>5</v>
      </c>
      <c r="E5459" s="8">
        <v>28</v>
      </c>
      <c r="F5459" s="8">
        <v>28</v>
      </c>
      <c r="G5459" t="s">
        <v>22157</v>
      </c>
      <c r="H5459" s="9">
        <v>43147</v>
      </c>
      <c r="I5459">
        <f t="shared" si="509"/>
        <v>0</v>
      </c>
      <c r="J5459">
        <f t="shared" si="510"/>
        <v>66</v>
      </c>
      <c r="K5459" s="10">
        <f t="shared" si="511"/>
        <v>0.45901639344262296</v>
      </c>
      <c r="L5459" s="10">
        <f t="shared" si="512"/>
        <v>8.1967213114754092E-2</v>
      </c>
      <c r="M5459" s="10">
        <f t="shared" si="513"/>
        <v>0.45901639344262296</v>
      </c>
      <c r="N5459" s="10">
        <f t="shared" si="514"/>
        <v>0</v>
      </c>
    </row>
    <row r="5460" spans="1:14" ht="12.75" customHeight="1">
      <c r="A5460" s="8" t="s">
        <v>5488</v>
      </c>
      <c r="B5460" s="8">
        <v>473</v>
      </c>
      <c r="C5460" s="8">
        <v>65</v>
      </c>
      <c r="D5460" s="8">
        <v>2</v>
      </c>
      <c r="E5460" s="8">
        <v>54</v>
      </c>
      <c r="F5460" s="8">
        <v>5</v>
      </c>
      <c r="G5460" t="s">
        <v>22157</v>
      </c>
      <c r="H5460" s="9">
        <v>43069</v>
      </c>
      <c r="I5460">
        <f t="shared" si="509"/>
        <v>4</v>
      </c>
      <c r="J5460">
        <f t="shared" si="510"/>
        <v>144</v>
      </c>
      <c r="K5460" s="10">
        <f t="shared" si="511"/>
        <v>0.83076923076923082</v>
      </c>
      <c r="L5460" s="10">
        <f t="shared" si="512"/>
        <v>3.0769230769230771E-2</v>
      </c>
      <c r="M5460" s="10">
        <f t="shared" si="513"/>
        <v>7.6923076923076927E-2</v>
      </c>
      <c r="N5460" s="10">
        <f t="shared" si="514"/>
        <v>6.1538461538461542E-2</v>
      </c>
    </row>
    <row r="5461" spans="1:14" ht="12.75" customHeight="1">
      <c r="A5461" s="8" t="s">
        <v>5489</v>
      </c>
      <c r="B5461" s="8">
        <v>473</v>
      </c>
      <c r="C5461" s="8">
        <v>81</v>
      </c>
      <c r="D5461" s="8">
        <v>12</v>
      </c>
      <c r="E5461" s="8">
        <v>8</v>
      </c>
      <c r="F5461" s="8">
        <v>0</v>
      </c>
      <c r="G5461" t="s">
        <v>22157</v>
      </c>
      <c r="H5461" s="9">
        <v>43212</v>
      </c>
      <c r="I5461">
        <f t="shared" si="509"/>
        <v>61</v>
      </c>
      <c r="J5461">
        <f t="shared" si="510"/>
        <v>1</v>
      </c>
      <c r="K5461" s="10">
        <f t="shared" si="511"/>
        <v>9.8765432098765427E-2</v>
      </c>
      <c r="L5461" s="10">
        <f t="shared" si="512"/>
        <v>0.14814814814814814</v>
      </c>
      <c r="M5461" s="10">
        <f t="shared" si="513"/>
        <v>0</v>
      </c>
      <c r="N5461" s="10">
        <f t="shared" si="514"/>
        <v>0.75308641975308643</v>
      </c>
    </row>
    <row r="5462" spans="1:14" ht="12.75" customHeight="1">
      <c r="A5462" s="8" t="s">
        <v>5490</v>
      </c>
      <c r="B5462" s="8">
        <v>473</v>
      </c>
      <c r="C5462" s="8">
        <v>83</v>
      </c>
      <c r="D5462" s="8">
        <v>56</v>
      </c>
      <c r="E5462" s="8">
        <v>1</v>
      </c>
      <c r="F5462" s="8">
        <v>26</v>
      </c>
      <c r="G5462" t="s">
        <v>22155</v>
      </c>
      <c r="H5462" s="9">
        <v>43173</v>
      </c>
      <c r="I5462">
        <f t="shared" si="509"/>
        <v>0</v>
      </c>
      <c r="J5462">
        <f t="shared" si="510"/>
        <v>40</v>
      </c>
      <c r="K5462" s="10">
        <f t="shared" si="511"/>
        <v>1.2048192771084338E-2</v>
      </c>
      <c r="L5462" s="10">
        <f t="shared" si="512"/>
        <v>0.67469879518072284</v>
      </c>
      <c r="M5462" s="10">
        <f t="shared" si="513"/>
        <v>0.31325301204819278</v>
      </c>
      <c r="N5462" s="10">
        <f t="shared" si="514"/>
        <v>0</v>
      </c>
    </row>
    <row r="5463" spans="1:14" ht="12.75" customHeight="1">
      <c r="A5463" s="8" t="s">
        <v>5491</v>
      </c>
      <c r="B5463" s="8">
        <v>473</v>
      </c>
      <c r="C5463" s="8">
        <v>84</v>
      </c>
      <c r="D5463" s="8">
        <v>60</v>
      </c>
      <c r="E5463" s="8">
        <v>0</v>
      </c>
      <c r="F5463" s="8">
        <v>1</v>
      </c>
      <c r="G5463" t="s">
        <v>22157</v>
      </c>
      <c r="H5463" s="9">
        <v>43209</v>
      </c>
      <c r="I5463">
        <f t="shared" si="509"/>
        <v>23</v>
      </c>
      <c r="J5463">
        <f t="shared" si="510"/>
        <v>4</v>
      </c>
      <c r="K5463" s="10">
        <f t="shared" si="511"/>
        <v>0</v>
      </c>
      <c r="L5463" s="10">
        <f t="shared" si="512"/>
        <v>0.7142857142857143</v>
      </c>
      <c r="M5463" s="10">
        <f t="shared" si="513"/>
        <v>1.1904761904761904E-2</v>
      </c>
      <c r="N5463" s="10">
        <f t="shared" si="514"/>
        <v>0.27380952380952384</v>
      </c>
    </row>
    <row r="5464" spans="1:14" ht="12.75" customHeight="1">
      <c r="A5464" s="8" t="s">
        <v>5492</v>
      </c>
      <c r="B5464" s="8">
        <v>473</v>
      </c>
      <c r="C5464" s="8">
        <v>88</v>
      </c>
      <c r="D5464" s="8">
        <v>74</v>
      </c>
      <c r="E5464" s="8">
        <v>0</v>
      </c>
      <c r="F5464" s="8">
        <v>14</v>
      </c>
      <c r="G5464" t="s">
        <v>22158</v>
      </c>
      <c r="H5464" s="9">
        <v>43096</v>
      </c>
      <c r="I5464">
        <f t="shared" si="509"/>
        <v>0</v>
      </c>
      <c r="J5464">
        <f t="shared" si="510"/>
        <v>117</v>
      </c>
      <c r="K5464" s="10">
        <f t="shared" si="511"/>
        <v>0</v>
      </c>
      <c r="L5464" s="10">
        <f t="shared" si="512"/>
        <v>0.84090909090909094</v>
      </c>
      <c r="M5464" s="10">
        <f t="shared" si="513"/>
        <v>0.15909090909090909</v>
      </c>
      <c r="N5464" s="10">
        <f t="shared" si="514"/>
        <v>0</v>
      </c>
    </row>
    <row r="5465" spans="1:14" ht="12.75" customHeight="1">
      <c r="A5465" s="8" t="s">
        <v>5493</v>
      </c>
      <c r="B5465" s="8">
        <v>473</v>
      </c>
      <c r="C5465" s="8">
        <v>97</v>
      </c>
      <c r="D5465" s="8">
        <v>26</v>
      </c>
      <c r="E5465" s="8">
        <v>0</v>
      </c>
      <c r="F5465" s="8">
        <v>2</v>
      </c>
      <c r="G5465" t="s">
        <v>22158</v>
      </c>
      <c r="H5465" s="9">
        <v>43182</v>
      </c>
      <c r="I5465">
        <f t="shared" si="509"/>
        <v>69</v>
      </c>
      <c r="J5465">
        <f t="shared" si="510"/>
        <v>31</v>
      </c>
      <c r="K5465" s="10">
        <f t="shared" si="511"/>
        <v>0</v>
      </c>
      <c r="L5465" s="10">
        <f t="shared" si="512"/>
        <v>0.26804123711340205</v>
      </c>
      <c r="M5465" s="10">
        <f t="shared" si="513"/>
        <v>2.0618556701030927E-2</v>
      </c>
      <c r="N5465" s="10">
        <f t="shared" si="514"/>
        <v>0.71134020618556704</v>
      </c>
    </row>
    <row r="5466" spans="1:14" ht="12.75" customHeight="1">
      <c r="A5466" s="8" t="s">
        <v>5494</v>
      </c>
      <c r="B5466" s="8">
        <v>473</v>
      </c>
      <c r="C5466" s="8">
        <v>102</v>
      </c>
      <c r="D5466" s="8">
        <v>81</v>
      </c>
      <c r="E5466" s="8">
        <v>20</v>
      </c>
      <c r="F5466" s="8">
        <v>1</v>
      </c>
      <c r="G5466" t="s">
        <v>22156</v>
      </c>
      <c r="H5466" s="9">
        <v>43166</v>
      </c>
      <c r="I5466">
        <f t="shared" si="509"/>
        <v>0</v>
      </c>
      <c r="J5466">
        <f t="shared" si="510"/>
        <v>47</v>
      </c>
      <c r="K5466" s="10">
        <f t="shared" si="511"/>
        <v>0.19607843137254902</v>
      </c>
      <c r="L5466" s="10">
        <f t="shared" si="512"/>
        <v>0.79411764705882348</v>
      </c>
      <c r="M5466" s="10">
        <f t="shared" si="513"/>
        <v>9.8039215686274508E-3</v>
      </c>
      <c r="N5466" s="10">
        <f t="shared" si="514"/>
        <v>0</v>
      </c>
    </row>
    <row r="5467" spans="1:14" ht="12.75" customHeight="1">
      <c r="A5467" s="8" t="s">
        <v>5495</v>
      </c>
      <c r="B5467" s="8">
        <v>473</v>
      </c>
      <c r="C5467" s="8">
        <v>105</v>
      </c>
      <c r="D5467" s="8">
        <v>2</v>
      </c>
      <c r="E5467" s="8">
        <v>75</v>
      </c>
      <c r="F5467" s="8">
        <v>26</v>
      </c>
      <c r="G5467" t="s">
        <v>22158</v>
      </c>
      <c r="H5467" s="9">
        <v>43187</v>
      </c>
      <c r="I5467">
        <f t="shared" si="509"/>
        <v>2</v>
      </c>
      <c r="J5467">
        <f t="shared" si="510"/>
        <v>26</v>
      </c>
      <c r="K5467" s="10">
        <f t="shared" si="511"/>
        <v>0.7142857142857143</v>
      </c>
      <c r="L5467" s="10">
        <f t="shared" si="512"/>
        <v>1.9047619047619049E-2</v>
      </c>
      <c r="M5467" s="10">
        <f t="shared" si="513"/>
        <v>0.24761904761904763</v>
      </c>
      <c r="N5467" s="10">
        <f t="shared" si="514"/>
        <v>1.9047619047619049E-2</v>
      </c>
    </row>
    <row r="5468" spans="1:14" ht="12.75" customHeight="1">
      <c r="A5468" s="8" t="s">
        <v>5496</v>
      </c>
      <c r="B5468" s="8">
        <v>473</v>
      </c>
      <c r="C5468" s="8">
        <v>207</v>
      </c>
      <c r="D5468" s="8">
        <v>3</v>
      </c>
      <c r="E5468" s="8">
        <v>36</v>
      </c>
      <c r="F5468" s="8">
        <v>17</v>
      </c>
      <c r="G5468" t="s">
        <v>22157</v>
      </c>
      <c r="H5468" s="9">
        <v>43015</v>
      </c>
      <c r="I5468">
        <f t="shared" si="509"/>
        <v>151</v>
      </c>
      <c r="J5468">
        <f t="shared" si="510"/>
        <v>198</v>
      </c>
      <c r="K5468" s="10">
        <f t="shared" si="511"/>
        <v>0.17391304347826086</v>
      </c>
      <c r="L5468" s="10">
        <f t="shared" si="512"/>
        <v>1.4492753623188406E-2</v>
      </c>
      <c r="M5468" s="10">
        <f t="shared" si="513"/>
        <v>8.2125603864734303E-2</v>
      </c>
      <c r="N5468" s="10">
        <f t="shared" si="514"/>
        <v>0.72946859903381644</v>
      </c>
    </row>
    <row r="5469" spans="1:14" ht="12.75" customHeight="1">
      <c r="A5469" s="8" t="s">
        <v>5497</v>
      </c>
      <c r="B5469" s="8">
        <v>472</v>
      </c>
      <c r="C5469" s="8">
        <v>6</v>
      </c>
      <c r="D5469" s="8">
        <v>5</v>
      </c>
      <c r="E5469" s="8">
        <v>0</v>
      </c>
      <c r="F5469" s="8">
        <v>1</v>
      </c>
      <c r="G5469" t="s">
        <v>22157</v>
      </c>
      <c r="H5469" s="9">
        <v>43055</v>
      </c>
      <c r="I5469">
        <f t="shared" si="509"/>
        <v>0</v>
      </c>
      <c r="J5469">
        <f t="shared" si="510"/>
        <v>158</v>
      </c>
      <c r="K5469" s="10">
        <f t="shared" si="511"/>
        <v>0</v>
      </c>
      <c r="L5469" s="10">
        <f t="shared" si="512"/>
        <v>0.83333333333333337</v>
      </c>
      <c r="M5469" s="10">
        <f t="shared" si="513"/>
        <v>0.16666666666666666</v>
      </c>
      <c r="N5469" s="10">
        <f t="shared" si="514"/>
        <v>0</v>
      </c>
    </row>
    <row r="5470" spans="1:14" ht="12.75" customHeight="1">
      <c r="A5470" s="8" t="s">
        <v>5498</v>
      </c>
      <c r="B5470" s="8">
        <v>472</v>
      </c>
      <c r="C5470" s="8">
        <v>6</v>
      </c>
      <c r="D5470" s="8">
        <v>4</v>
      </c>
      <c r="E5470" s="8">
        <v>0</v>
      </c>
      <c r="F5470" s="8">
        <v>2</v>
      </c>
      <c r="G5470" t="s">
        <v>22158</v>
      </c>
      <c r="H5470" s="9">
        <v>43201</v>
      </c>
      <c r="I5470">
        <f t="shared" si="509"/>
        <v>0</v>
      </c>
      <c r="J5470">
        <f t="shared" si="510"/>
        <v>12</v>
      </c>
      <c r="K5470" s="10">
        <f t="shared" si="511"/>
        <v>0</v>
      </c>
      <c r="L5470" s="10">
        <f t="shared" si="512"/>
        <v>0.66666666666666663</v>
      </c>
      <c r="M5470" s="10">
        <f t="shared" si="513"/>
        <v>0.33333333333333331</v>
      </c>
      <c r="N5470" s="10">
        <f t="shared" si="514"/>
        <v>0</v>
      </c>
    </row>
    <row r="5471" spans="1:14" ht="12.75" customHeight="1">
      <c r="A5471" s="8" t="s">
        <v>5499</v>
      </c>
      <c r="B5471" s="8">
        <v>472</v>
      </c>
      <c r="C5471" s="8">
        <v>7</v>
      </c>
      <c r="D5471" s="8">
        <v>0</v>
      </c>
      <c r="E5471" s="8">
        <v>5</v>
      </c>
      <c r="F5471" s="8">
        <v>0</v>
      </c>
      <c r="G5471" t="s">
        <v>22157</v>
      </c>
      <c r="H5471" s="9">
        <v>43210</v>
      </c>
      <c r="I5471">
        <f t="shared" si="509"/>
        <v>2</v>
      </c>
      <c r="J5471">
        <f t="shared" si="510"/>
        <v>3</v>
      </c>
      <c r="K5471" s="10">
        <f t="shared" si="511"/>
        <v>0.7142857142857143</v>
      </c>
      <c r="L5471" s="10">
        <f t="shared" si="512"/>
        <v>0</v>
      </c>
      <c r="M5471" s="10">
        <f t="shared" si="513"/>
        <v>0</v>
      </c>
      <c r="N5471" s="10">
        <f t="shared" si="514"/>
        <v>0.2857142857142857</v>
      </c>
    </row>
    <row r="5472" spans="1:14" ht="12.75" customHeight="1">
      <c r="A5472" s="8" t="s">
        <v>5500</v>
      </c>
      <c r="B5472" s="8">
        <v>472</v>
      </c>
      <c r="C5472" s="8">
        <v>9</v>
      </c>
      <c r="D5472" s="8">
        <v>2</v>
      </c>
      <c r="E5472" s="8">
        <v>1</v>
      </c>
      <c r="F5472" s="8">
        <v>3</v>
      </c>
      <c r="G5472" t="s">
        <v>22158</v>
      </c>
      <c r="H5472" s="9">
        <v>43046</v>
      </c>
      <c r="I5472">
        <f t="shared" si="509"/>
        <v>3</v>
      </c>
      <c r="J5472">
        <f t="shared" si="510"/>
        <v>167</v>
      </c>
      <c r="K5472" s="10">
        <f t="shared" si="511"/>
        <v>0.1111111111111111</v>
      </c>
      <c r="L5472" s="10">
        <f t="shared" si="512"/>
        <v>0.22222222222222221</v>
      </c>
      <c r="M5472" s="10">
        <f t="shared" si="513"/>
        <v>0.33333333333333331</v>
      </c>
      <c r="N5472" s="10">
        <f t="shared" si="514"/>
        <v>0.33333333333333331</v>
      </c>
    </row>
    <row r="5473" spans="1:14" ht="12.75" customHeight="1">
      <c r="A5473" s="8" t="s">
        <v>5501</v>
      </c>
      <c r="B5473" s="8">
        <v>472</v>
      </c>
      <c r="C5473" s="8">
        <v>9</v>
      </c>
      <c r="D5473" s="8">
        <v>0</v>
      </c>
      <c r="E5473" s="8">
        <v>8</v>
      </c>
      <c r="F5473" s="8">
        <v>1</v>
      </c>
      <c r="G5473" t="s">
        <v>22155</v>
      </c>
      <c r="H5473" s="9">
        <v>43089</v>
      </c>
      <c r="I5473">
        <f t="shared" si="509"/>
        <v>0</v>
      </c>
      <c r="J5473">
        <f t="shared" si="510"/>
        <v>124</v>
      </c>
      <c r="K5473" s="10">
        <f t="shared" si="511"/>
        <v>0.88888888888888884</v>
      </c>
      <c r="L5473" s="10">
        <f t="shared" si="512"/>
        <v>0</v>
      </c>
      <c r="M5473" s="10">
        <f t="shared" si="513"/>
        <v>0.1111111111111111</v>
      </c>
      <c r="N5473" s="10">
        <f t="shared" si="514"/>
        <v>0</v>
      </c>
    </row>
    <row r="5474" spans="1:14" ht="12.75" customHeight="1">
      <c r="A5474" s="8" t="s">
        <v>5502</v>
      </c>
      <c r="B5474" s="8">
        <v>472</v>
      </c>
      <c r="C5474" s="8">
        <v>9</v>
      </c>
      <c r="D5474" s="8">
        <v>4</v>
      </c>
      <c r="E5474" s="8">
        <v>0</v>
      </c>
      <c r="F5474" s="8">
        <v>1</v>
      </c>
      <c r="G5474" t="s">
        <v>22157</v>
      </c>
      <c r="H5474" s="9">
        <v>43210</v>
      </c>
      <c r="I5474">
        <f t="shared" si="509"/>
        <v>4</v>
      </c>
      <c r="J5474">
        <f t="shared" si="510"/>
        <v>3</v>
      </c>
      <c r="K5474" s="10">
        <f t="shared" si="511"/>
        <v>0</v>
      </c>
      <c r="L5474" s="10">
        <f t="shared" si="512"/>
        <v>0.44444444444444442</v>
      </c>
      <c r="M5474" s="10">
        <f t="shared" si="513"/>
        <v>0.1111111111111111</v>
      </c>
      <c r="N5474" s="10">
        <f t="shared" si="514"/>
        <v>0.44444444444444442</v>
      </c>
    </row>
    <row r="5475" spans="1:14" ht="12.75" customHeight="1">
      <c r="A5475" s="8" t="s">
        <v>5503</v>
      </c>
      <c r="B5475" s="8">
        <v>472</v>
      </c>
      <c r="C5475" s="8">
        <v>10</v>
      </c>
      <c r="D5475" s="8">
        <v>0</v>
      </c>
      <c r="E5475" s="8">
        <v>2</v>
      </c>
      <c r="F5475" s="8">
        <v>6</v>
      </c>
      <c r="G5475" t="s">
        <v>22158</v>
      </c>
      <c r="H5475" s="9">
        <v>43208</v>
      </c>
      <c r="I5475">
        <f t="shared" si="509"/>
        <v>2</v>
      </c>
      <c r="J5475">
        <f t="shared" si="510"/>
        <v>5</v>
      </c>
      <c r="K5475" s="10">
        <f t="shared" si="511"/>
        <v>0.2</v>
      </c>
      <c r="L5475" s="10">
        <f t="shared" si="512"/>
        <v>0</v>
      </c>
      <c r="M5475" s="10">
        <f t="shared" si="513"/>
        <v>0.6</v>
      </c>
      <c r="N5475" s="10">
        <f t="shared" si="514"/>
        <v>0.2</v>
      </c>
    </row>
    <row r="5476" spans="1:14" ht="12.75" customHeight="1">
      <c r="A5476" s="8" t="s">
        <v>5504</v>
      </c>
      <c r="B5476" s="8">
        <v>472</v>
      </c>
      <c r="C5476" s="8">
        <v>11</v>
      </c>
      <c r="D5476" s="8">
        <v>6</v>
      </c>
      <c r="E5476" s="8">
        <v>2</v>
      </c>
      <c r="F5476" s="8">
        <v>3</v>
      </c>
      <c r="G5476" t="s">
        <v>22156</v>
      </c>
      <c r="H5476" s="9">
        <v>43056</v>
      </c>
      <c r="I5476">
        <f t="shared" si="509"/>
        <v>0</v>
      </c>
      <c r="J5476">
        <f t="shared" si="510"/>
        <v>157</v>
      </c>
      <c r="K5476" s="10">
        <f t="shared" si="511"/>
        <v>0.18181818181818182</v>
      </c>
      <c r="L5476" s="10">
        <f t="shared" si="512"/>
        <v>0.54545454545454541</v>
      </c>
      <c r="M5476" s="10">
        <f t="shared" si="513"/>
        <v>0.27272727272727271</v>
      </c>
      <c r="N5476" s="10">
        <f t="shared" si="514"/>
        <v>0</v>
      </c>
    </row>
    <row r="5477" spans="1:14" ht="12.75" customHeight="1">
      <c r="A5477" s="8" t="s">
        <v>5505</v>
      </c>
      <c r="B5477" s="8">
        <v>472</v>
      </c>
      <c r="C5477" s="8">
        <v>12</v>
      </c>
      <c r="D5477" s="8">
        <v>0</v>
      </c>
      <c r="E5477" s="8">
        <v>2</v>
      </c>
      <c r="F5477" s="8">
        <v>5</v>
      </c>
      <c r="G5477" t="s">
        <v>22155</v>
      </c>
      <c r="H5477" s="9">
        <v>43024</v>
      </c>
      <c r="I5477">
        <f t="shared" si="509"/>
        <v>5</v>
      </c>
      <c r="J5477">
        <f t="shared" si="510"/>
        <v>189</v>
      </c>
      <c r="K5477" s="10">
        <f t="shared" si="511"/>
        <v>0.16666666666666666</v>
      </c>
      <c r="L5477" s="10">
        <f t="shared" si="512"/>
        <v>0</v>
      </c>
      <c r="M5477" s="10">
        <f t="shared" si="513"/>
        <v>0.41666666666666669</v>
      </c>
      <c r="N5477" s="10">
        <f t="shared" si="514"/>
        <v>0.41666666666666669</v>
      </c>
    </row>
    <row r="5478" spans="1:14" ht="12.75" customHeight="1">
      <c r="A5478" s="8" t="s">
        <v>5506</v>
      </c>
      <c r="B5478" s="8">
        <v>472</v>
      </c>
      <c r="C5478" s="8">
        <v>14</v>
      </c>
      <c r="D5478" s="8">
        <v>7</v>
      </c>
      <c r="E5478" s="8">
        <v>1</v>
      </c>
      <c r="F5478" s="8">
        <v>6</v>
      </c>
      <c r="G5478" t="s">
        <v>22157</v>
      </c>
      <c r="H5478" s="9">
        <v>43076</v>
      </c>
      <c r="I5478">
        <f t="shared" si="509"/>
        <v>0</v>
      </c>
      <c r="J5478">
        <f t="shared" si="510"/>
        <v>137</v>
      </c>
      <c r="K5478" s="10">
        <f t="shared" si="511"/>
        <v>7.1428571428571425E-2</v>
      </c>
      <c r="L5478" s="10">
        <f t="shared" si="512"/>
        <v>0.5</v>
      </c>
      <c r="M5478" s="10">
        <f t="shared" si="513"/>
        <v>0.42857142857142855</v>
      </c>
      <c r="N5478" s="10">
        <f t="shared" si="514"/>
        <v>0</v>
      </c>
    </row>
    <row r="5479" spans="1:14" ht="12.75" customHeight="1">
      <c r="A5479" s="8" t="s">
        <v>5507</v>
      </c>
      <c r="B5479" s="8">
        <v>472</v>
      </c>
      <c r="C5479" s="8">
        <v>15</v>
      </c>
      <c r="D5479" s="8">
        <v>2</v>
      </c>
      <c r="E5479" s="8">
        <v>13</v>
      </c>
      <c r="F5479" s="8">
        <v>0</v>
      </c>
      <c r="G5479" t="s">
        <v>22158</v>
      </c>
      <c r="H5479" s="9">
        <v>43210</v>
      </c>
      <c r="I5479">
        <f t="shared" si="509"/>
        <v>0</v>
      </c>
      <c r="J5479">
        <f t="shared" si="510"/>
        <v>3</v>
      </c>
      <c r="K5479" s="10">
        <f t="shared" si="511"/>
        <v>0.8666666666666667</v>
      </c>
      <c r="L5479" s="10">
        <f t="shared" si="512"/>
        <v>0.13333333333333333</v>
      </c>
      <c r="M5479" s="10">
        <f t="shared" si="513"/>
        <v>0</v>
      </c>
      <c r="N5479" s="10">
        <f t="shared" si="514"/>
        <v>0</v>
      </c>
    </row>
    <row r="5480" spans="1:14" ht="12.75" customHeight="1">
      <c r="A5480" s="8" t="s">
        <v>5508</v>
      </c>
      <c r="B5480" s="8">
        <v>472</v>
      </c>
      <c r="C5480" s="8">
        <v>16</v>
      </c>
      <c r="D5480" s="8">
        <v>1</v>
      </c>
      <c r="E5480" s="8">
        <v>0</v>
      </c>
      <c r="F5480" s="8">
        <v>12</v>
      </c>
      <c r="G5480" t="s">
        <v>22156</v>
      </c>
      <c r="H5480" s="9">
        <v>43088</v>
      </c>
      <c r="I5480">
        <f t="shared" si="509"/>
        <v>3</v>
      </c>
      <c r="J5480">
        <f t="shared" si="510"/>
        <v>125</v>
      </c>
      <c r="K5480" s="10">
        <f t="shared" si="511"/>
        <v>0</v>
      </c>
      <c r="L5480" s="10">
        <f t="shared" si="512"/>
        <v>6.25E-2</v>
      </c>
      <c r="M5480" s="10">
        <f t="shared" si="513"/>
        <v>0.75</v>
      </c>
      <c r="N5480" s="10">
        <f t="shared" si="514"/>
        <v>0.1875</v>
      </c>
    </row>
    <row r="5481" spans="1:14" ht="12.75" customHeight="1">
      <c r="A5481" s="8" t="s">
        <v>5509</v>
      </c>
      <c r="B5481" s="8">
        <v>472</v>
      </c>
      <c r="C5481" s="8">
        <v>21</v>
      </c>
      <c r="D5481" s="8">
        <v>4</v>
      </c>
      <c r="E5481" s="8">
        <v>3</v>
      </c>
      <c r="F5481" s="8">
        <v>14</v>
      </c>
      <c r="G5481" t="s">
        <v>22155</v>
      </c>
      <c r="H5481" s="9">
        <v>43028</v>
      </c>
      <c r="I5481">
        <f t="shared" si="509"/>
        <v>0</v>
      </c>
      <c r="J5481">
        <f t="shared" si="510"/>
        <v>185</v>
      </c>
      <c r="K5481" s="10">
        <f t="shared" si="511"/>
        <v>0.14285714285714285</v>
      </c>
      <c r="L5481" s="10">
        <f t="shared" si="512"/>
        <v>0.19047619047619047</v>
      </c>
      <c r="M5481" s="10">
        <f t="shared" si="513"/>
        <v>0.66666666666666663</v>
      </c>
      <c r="N5481" s="10">
        <f t="shared" si="514"/>
        <v>0</v>
      </c>
    </row>
    <row r="5482" spans="1:14" ht="12.75" customHeight="1">
      <c r="A5482" s="8" t="s">
        <v>5510</v>
      </c>
      <c r="B5482" s="8">
        <v>472</v>
      </c>
      <c r="C5482" s="8">
        <v>21</v>
      </c>
      <c r="D5482" s="8">
        <v>0</v>
      </c>
      <c r="E5482" s="8">
        <v>12</v>
      </c>
      <c r="F5482" s="8">
        <v>9</v>
      </c>
      <c r="G5482" t="s">
        <v>22157</v>
      </c>
      <c r="H5482" s="9">
        <v>43187</v>
      </c>
      <c r="I5482">
        <f t="shared" si="509"/>
        <v>0</v>
      </c>
      <c r="J5482">
        <f t="shared" si="510"/>
        <v>26</v>
      </c>
      <c r="K5482" s="10">
        <f t="shared" si="511"/>
        <v>0.5714285714285714</v>
      </c>
      <c r="L5482" s="10">
        <f t="shared" si="512"/>
        <v>0</v>
      </c>
      <c r="M5482" s="10">
        <f t="shared" si="513"/>
        <v>0.42857142857142855</v>
      </c>
      <c r="N5482" s="10">
        <f t="shared" si="514"/>
        <v>0</v>
      </c>
    </row>
    <row r="5483" spans="1:14" ht="12.75" customHeight="1">
      <c r="A5483" s="8" t="s">
        <v>5511</v>
      </c>
      <c r="B5483" s="8">
        <v>472</v>
      </c>
      <c r="C5483" s="8">
        <v>22</v>
      </c>
      <c r="D5483" s="8">
        <v>10</v>
      </c>
      <c r="E5483" s="8">
        <v>0</v>
      </c>
      <c r="F5483" s="8">
        <v>6</v>
      </c>
      <c r="G5483" t="s">
        <v>22155</v>
      </c>
      <c r="H5483" s="9">
        <v>43160</v>
      </c>
      <c r="I5483">
        <f t="shared" si="509"/>
        <v>6</v>
      </c>
      <c r="J5483">
        <f t="shared" si="510"/>
        <v>53</v>
      </c>
      <c r="K5483" s="10">
        <f t="shared" si="511"/>
        <v>0</v>
      </c>
      <c r="L5483" s="10">
        <f t="shared" si="512"/>
        <v>0.45454545454545453</v>
      </c>
      <c r="M5483" s="10">
        <f t="shared" si="513"/>
        <v>0.27272727272727271</v>
      </c>
      <c r="N5483" s="10">
        <f t="shared" si="514"/>
        <v>0.27272727272727271</v>
      </c>
    </row>
    <row r="5484" spans="1:14" ht="12.75" customHeight="1">
      <c r="A5484" s="8" t="s">
        <v>5512</v>
      </c>
      <c r="B5484" s="8">
        <v>472</v>
      </c>
      <c r="C5484" s="8">
        <v>24</v>
      </c>
      <c r="D5484" s="8">
        <v>3</v>
      </c>
      <c r="E5484" s="8">
        <v>2</v>
      </c>
      <c r="F5484" s="8">
        <v>2</v>
      </c>
      <c r="G5484" t="s">
        <v>22157</v>
      </c>
      <c r="H5484" s="9">
        <v>43053</v>
      </c>
      <c r="I5484">
        <f t="shared" si="509"/>
        <v>17</v>
      </c>
      <c r="J5484">
        <f t="shared" si="510"/>
        <v>160</v>
      </c>
      <c r="K5484" s="10">
        <f t="shared" si="511"/>
        <v>8.3333333333333329E-2</v>
      </c>
      <c r="L5484" s="10">
        <f t="shared" si="512"/>
        <v>0.125</v>
      </c>
      <c r="M5484" s="10">
        <f t="shared" si="513"/>
        <v>8.3333333333333329E-2</v>
      </c>
      <c r="N5484" s="10">
        <f t="shared" si="514"/>
        <v>0.70833333333333337</v>
      </c>
    </row>
    <row r="5485" spans="1:14" ht="12.75" customHeight="1">
      <c r="A5485" s="8" t="s">
        <v>5513</v>
      </c>
      <c r="B5485" s="8">
        <v>472</v>
      </c>
      <c r="C5485" s="8">
        <v>24</v>
      </c>
      <c r="D5485" s="8">
        <v>16</v>
      </c>
      <c r="E5485" s="8">
        <v>0</v>
      </c>
      <c r="F5485" s="8">
        <v>4</v>
      </c>
      <c r="G5485" t="s">
        <v>22156</v>
      </c>
      <c r="H5485" s="9">
        <v>43210</v>
      </c>
      <c r="I5485">
        <f t="shared" si="509"/>
        <v>4</v>
      </c>
      <c r="J5485">
        <f t="shared" si="510"/>
        <v>3</v>
      </c>
      <c r="K5485" s="10">
        <f t="shared" si="511"/>
        <v>0</v>
      </c>
      <c r="L5485" s="10">
        <f t="shared" si="512"/>
        <v>0.66666666666666663</v>
      </c>
      <c r="M5485" s="10">
        <f t="shared" si="513"/>
        <v>0.16666666666666666</v>
      </c>
      <c r="N5485" s="10">
        <f t="shared" si="514"/>
        <v>0.16666666666666666</v>
      </c>
    </row>
    <row r="5486" spans="1:14" ht="12.75" customHeight="1">
      <c r="A5486" s="8" t="s">
        <v>5514</v>
      </c>
      <c r="B5486" s="8">
        <v>472</v>
      </c>
      <c r="C5486" s="8">
        <v>26</v>
      </c>
      <c r="D5486" s="8">
        <v>25</v>
      </c>
      <c r="E5486" s="8">
        <v>0</v>
      </c>
      <c r="F5486" s="8">
        <v>1</v>
      </c>
      <c r="G5486" t="s">
        <v>22156</v>
      </c>
      <c r="H5486" s="9">
        <v>43059</v>
      </c>
      <c r="I5486">
        <f t="shared" si="509"/>
        <v>0</v>
      </c>
      <c r="J5486">
        <f t="shared" si="510"/>
        <v>154</v>
      </c>
      <c r="K5486" s="10">
        <f t="shared" si="511"/>
        <v>0</v>
      </c>
      <c r="L5486" s="10">
        <f t="shared" si="512"/>
        <v>0.96153846153846156</v>
      </c>
      <c r="M5486" s="10">
        <f t="shared" si="513"/>
        <v>3.8461538461538464E-2</v>
      </c>
      <c r="N5486" s="10">
        <f t="shared" si="514"/>
        <v>0</v>
      </c>
    </row>
    <row r="5487" spans="1:14" ht="12.75" customHeight="1">
      <c r="A5487" s="8" t="s">
        <v>5515</v>
      </c>
      <c r="B5487" s="8">
        <v>472</v>
      </c>
      <c r="C5487" s="8">
        <v>28</v>
      </c>
      <c r="D5487" s="8">
        <v>1</v>
      </c>
      <c r="E5487" s="8">
        <v>14</v>
      </c>
      <c r="F5487" s="8">
        <v>13</v>
      </c>
      <c r="G5487" t="s">
        <v>22155</v>
      </c>
      <c r="H5487" s="9">
        <v>43069</v>
      </c>
      <c r="I5487">
        <f t="shared" si="509"/>
        <v>0</v>
      </c>
      <c r="J5487">
        <f t="shared" si="510"/>
        <v>144</v>
      </c>
      <c r="K5487" s="10">
        <f t="shared" si="511"/>
        <v>0.5</v>
      </c>
      <c r="L5487" s="10">
        <f t="shared" si="512"/>
        <v>3.5714285714285712E-2</v>
      </c>
      <c r="M5487" s="10">
        <f t="shared" si="513"/>
        <v>0.4642857142857143</v>
      </c>
      <c r="N5487" s="10">
        <f t="shared" si="514"/>
        <v>0</v>
      </c>
    </row>
    <row r="5488" spans="1:14" ht="12.75" customHeight="1">
      <c r="A5488" s="8" t="s">
        <v>5516</v>
      </c>
      <c r="B5488" s="8">
        <v>472</v>
      </c>
      <c r="C5488" s="8">
        <v>32</v>
      </c>
      <c r="D5488" s="8">
        <v>10</v>
      </c>
      <c r="E5488" s="8">
        <v>16</v>
      </c>
      <c r="F5488" s="8">
        <v>6</v>
      </c>
      <c r="G5488" t="s">
        <v>22157</v>
      </c>
      <c r="H5488" s="9">
        <v>43094</v>
      </c>
      <c r="I5488">
        <f t="shared" si="509"/>
        <v>0</v>
      </c>
      <c r="J5488">
        <f t="shared" si="510"/>
        <v>119</v>
      </c>
      <c r="K5488" s="10">
        <f t="shared" si="511"/>
        <v>0.5</v>
      </c>
      <c r="L5488" s="10">
        <f t="shared" si="512"/>
        <v>0.3125</v>
      </c>
      <c r="M5488" s="10">
        <f t="shared" si="513"/>
        <v>0.1875</v>
      </c>
      <c r="N5488" s="10">
        <f t="shared" si="514"/>
        <v>0</v>
      </c>
    </row>
    <row r="5489" spans="1:14" ht="12.75" customHeight="1">
      <c r="A5489" s="8" t="s">
        <v>5517</v>
      </c>
      <c r="B5489" s="8">
        <v>472</v>
      </c>
      <c r="C5489" s="8">
        <v>34</v>
      </c>
      <c r="D5489" s="8">
        <v>34</v>
      </c>
      <c r="E5489" s="8">
        <v>0</v>
      </c>
      <c r="F5489" s="8">
        <v>0</v>
      </c>
      <c r="G5489" t="s">
        <v>22156</v>
      </c>
      <c r="H5489" s="9">
        <v>43097</v>
      </c>
      <c r="I5489">
        <f t="shared" si="509"/>
        <v>0</v>
      </c>
      <c r="J5489">
        <f t="shared" si="510"/>
        <v>116</v>
      </c>
      <c r="K5489" s="10">
        <f t="shared" si="511"/>
        <v>0</v>
      </c>
      <c r="L5489" s="10">
        <f t="shared" si="512"/>
        <v>1</v>
      </c>
      <c r="M5489" s="10">
        <f t="shared" si="513"/>
        <v>0</v>
      </c>
      <c r="N5489" s="10">
        <f t="shared" si="514"/>
        <v>0</v>
      </c>
    </row>
    <row r="5490" spans="1:14" ht="12.75" customHeight="1">
      <c r="A5490" s="8" t="s">
        <v>5518</v>
      </c>
      <c r="B5490" s="8">
        <v>472</v>
      </c>
      <c r="C5490" s="8">
        <v>34</v>
      </c>
      <c r="D5490" s="8">
        <v>0</v>
      </c>
      <c r="E5490" s="8">
        <v>1</v>
      </c>
      <c r="F5490" s="8">
        <v>12</v>
      </c>
      <c r="G5490" t="s">
        <v>22155</v>
      </c>
      <c r="H5490" s="9">
        <v>43136</v>
      </c>
      <c r="I5490">
        <f t="shared" si="509"/>
        <v>21</v>
      </c>
      <c r="J5490">
        <f t="shared" si="510"/>
        <v>77</v>
      </c>
      <c r="K5490" s="10">
        <f t="shared" si="511"/>
        <v>2.9411764705882353E-2</v>
      </c>
      <c r="L5490" s="10">
        <f t="shared" si="512"/>
        <v>0</v>
      </c>
      <c r="M5490" s="10">
        <f t="shared" si="513"/>
        <v>0.35294117647058826</v>
      </c>
      <c r="N5490" s="10">
        <f t="shared" si="514"/>
        <v>0.61764705882352944</v>
      </c>
    </row>
    <row r="5491" spans="1:14" ht="12.75" customHeight="1">
      <c r="A5491" s="8" t="s">
        <v>5519</v>
      </c>
      <c r="B5491" s="8">
        <v>472</v>
      </c>
      <c r="C5491" s="8">
        <v>35</v>
      </c>
      <c r="D5491" s="8">
        <v>12</v>
      </c>
      <c r="E5491" s="8">
        <v>21</v>
      </c>
      <c r="F5491" s="8">
        <v>2</v>
      </c>
      <c r="G5491" t="s">
        <v>22155</v>
      </c>
      <c r="H5491" s="9">
        <v>43113</v>
      </c>
      <c r="I5491">
        <f t="shared" si="509"/>
        <v>0</v>
      </c>
      <c r="J5491">
        <f t="shared" si="510"/>
        <v>100</v>
      </c>
      <c r="K5491" s="10">
        <f t="shared" si="511"/>
        <v>0.6</v>
      </c>
      <c r="L5491" s="10">
        <f t="shared" si="512"/>
        <v>0.34285714285714286</v>
      </c>
      <c r="M5491" s="10">
        <f t="shared" si="513"/>
        <v>5.7142857142857141E-2</v>
      </c>
      <c r="N5491" s="10">
        <f t="shared" si="514"/>
        <v>0</v>
      </c>
    </row>
    <row r="5492" spans="1:14" ht="12.75" customHeight="1">
      <c r="A5492" s="8" t="s">
        <v>5520</v>
      </c>
      <c r="B5492" s="8">
        <v>472</v>
      </c>
      <c r="C5492" s="8">
        <v>39</v>
      </c>
      <c r="D5492" s="8">
        <v>18</v>
      </c>
      <c r="E5492" s="8">
        <v>4</v>
      </c>
      <c r="F5492" s="8">
        <v>2</v>
      </c>
      <c r="G5492" t="s">
        <v>22156</v>
      </c>
      <c r="H5492" s="9">
        <v>43080</v>
      </c>
      <c r="I5492">
        <f t="shared" si="509"/>
        <v>15</v>
      </c>
      <c r="J5492">
        <f t="shared" si="510"/>
        <v>133</v>
      </c>
      <c r="K5492" s="10">
        <f t="shared" si="511"/>
        <v>0.10256410256410256</v>
      </c>
      <c r="L5492" s="10">
        <f t="shared" si="512"/>
        <v>0.46153846153846156</v>
      </c>
      <c r="M5492" s="10">
        <f t="shared" si="513"/>
        <v>5.128205128205128E-2</v>
      </c>
      <c r="N5492" s="10">
        <f t="shared" si="514"/>
        <v>0.38461538461538464</v>
      </c>
    </row>
    <row r="5493" spans="1:14" ht="12.75" customHeight="1">
      <c r="A5493" s="8" t="s">
        <v>5521</v>
      </c>
      <c r="B5493" s="8">
        <v>472</v>
      </c>
      <c r="C5493" s="8">
        <v>44</v>
      </c>
      <c r="D5493" s="8">
        <v>13</v>
      </c>
      <c r="E5493" s="8">
        <v>10</v>
      </c>
      <c r="F5493" s="8">
        <v>18</v>
      </c>
      <c r="G5493" t="s">
        <v>22158</v>
      </c>
      <c r="H5493" s="9">
        <v>43090</v>
      </c>
      <c r="I5493">
        <f t="shared" si="509"/>
        <v>3</v>
      </c>
      <c r="J5493">
        <f t="shared" si="510"/>
        <v>123</v>
      </c>
      <c r="K5493" s="10">
        <f t="shared" si="511"/>
        <v>0.22727272727272727</v>
      </c>
      <c r="L5493" s="10">
        <f t="shared" si="512"/>
        <v>0.29545454545454547</v>
      </c>
      <c r="M5493" s="10">
        <f t="shared" si="513"/>
        <v>0.40909090909090912</v>
      </c>
      <c r="N5493" s="10">
        <f t="shared" si="514"/>
        <v>6.8181818181818177E-2</v>
      </c>
    </row>
    <row r="5494" spans="1:14" ht="12.75" customHeight="1">
      <c r="A5494" s="8" t="s">
        <v>5522</v>
      </c>
      <c r="B5494" s="8">
        <v>472</v>
      </c>
      <c r="C5494" s="8">
        <v>53</v>
      </c>
      <c r="D5494" s="8">
        <v>5</v>
      </c>
      <c r="E5494" s="8">
        <v>45</v>
      </c>
      <c r="F5494" s="8">
        <v>3</v>
      </c>
      <c r="G5494" t="s">
        <v>22157</v>
      </c>
      <c r="H5494" s="9">
        <v>43178</v>
      </c>
      <c r="I5494">
        <f t="shared" si="509"/>
        <v>0</v>
      </c>
      <c r="J5494">
        <f t="shared" si="510"/>
        <v>35</v>
      </c>
      <c r="K5494" s="10">
        <f t="shared" si="511"/>
        <v>0.84905660377358494</v>
      </c>
      <c r="L5494" s="10">
        <f t="shared" si="512"/>
        <v>9.4339622641509441E-2</v>
      </c>
      <c r="M5494" s="10">
        <f t="shared" si="513"/>
        <v>5.6603773584905662E-2</v>
      </c>
      <c r="N5494" s="10">
        <f t="shared" si="514"/>
        <v>0</v>
      </c>
    </row>
    <row r="5495" spans="1:14" ht="12.75" customHeight="1">
      <c r="A5495" s="8" t="s">
        <v>5523</v>
      </c>
      <c r="B5495" s="8">
        <v>472</v>
      </c>
      <c r="C5495" s="8">
        <v>53</v>
      </c>
      <c r="D5495" s="8">
        <v>47</v>
      </c>
      <c r="E5495" s="8">
        <v>0</v>
      </c>
      <c r="F5495" s="8">
        <v>6</v>
      </c>
      <c r="G5495" t="s">
        <v>22156</v>
      </c>
      <c r="H5495" s="9">
        <v>43200</v>
      </c>
      <c r="I5495">
        <f t="shared" si="509"/>
        <v>0</v>
      </c>
      <c r="J5495">
        <f t="shared" si="510"/>
        <v>13</v>
      </c>
      <c r="K5495" s="10">
        <f t="shared" si="511"/>
        <v>0</v>
      </c>
      <c r="L5495" s="10">
        <f t="shared" si="512"/>
        <v>0.8867924528301887</v>
      </c>
      <c r="M5495" s="10">
        <f t="shared" si="513"/>
        <v>0.11320754716981132</v>
      </c>
      <c r="N5495" s="10">
        <f t="shared" si="514"/>
        <v>0</v>
      </c>
    </row>
    <row r="5496" spans="1:14" ht="12.75" customHeight="1">
      <c r="A5496" s="8" t="s">
        <v>5524</v>
      </c>
      <c r="B5496" s="8">
        <v>472</v>
      </c>
      <c r="C5496" s="8">
        <v>61</v>
      </c>
      <c r="D5496" s="8">
        <v>49</v>
      </c>
      <c r="E5496" s="8">
        <v>12</v>
      </c>
      <c r="F5496" s="8">
        <v>0</v>
      </c>
      <c r="G5496" t="s">
        <v>22156</v>
      </c>
      <c r="H5496" s="9">
        <v>43082</v>
      </c>
      <c r="I5496">
        <f t="shared" si="509"/>
        <v>0</v>
      </c>
      <c r="J5496">
        <f t="shared" si="510"/>
        <v>131</v>
      </c>
      <c r="K5496" s="10">
        <f t="shared" si="511"/>
        <v>0.19672131147540983</v>
      </c>
      <c r="L5496" s="10">
        <f t="shared" si="512"/>
        <v>0.80327868852459017</v>
      </c>
      <c r="M5496" s="10">
        <f t="shared" si="513"/>
        <v>0</v>
      </c>
      <c r="N5496" s="10">
        <f t="shared" si="514"/>
        <v>0</v>
      </c>
    </row>
    <row r="5497" spans="1:14" ht="12.75" customHeight="1">
      <c r="A5497" s="8" t="s">
        <v>5525</v>
      </c>
      <c r="B5497" s="8">
        <v>472</v>
      </c>
      <c r="C5497" s="8">
        <v>61</v>
      </c>
      <c r="D5497" s="8">
        <v>41</v>
      </c>
      <c r="E5497" s="8">
        <v>0</v>
      </c>
      <c r="F5497" s="8">
        <v>14</v>
      </c>
      <c r="G5497" t="s">
        <v>22155</v>
      </c>
      <c r="H5497" s="9">
        <v>43094</v>
      </c>
      <c r="I5497">
        <f t="shared" si="509"/>
        <v>6</v>
      </c>
      <c r="J5497">
        <f t="shared" si="510"/>
        <v>119</v>
      </c>
      <c r="K5497" s="10">
        <f t="shared" si="511"/>
        <v>0</v>
      </c>
      <c r="L5497" s="10">
        <f t="shared" si="512"/>
        <v>0.67213114754098358</v>
      </c>
      <c r="M5497" s="10">
        <f t="shared" si="513"/>
        <v>0.22950819672131148</v>
      </c>
      <c r="N5497" s="10">
        <f t="shared" si="514"/>
        <v>9.8360655737704916E-2</v>
      </c>
    </row>
    <row r="5498" spans="1:14" ht="12.75" customHeight="1">
      <c r="A5498" s="8" t="s">
        <v>5526</v>
      </c>
      <c r="B5498" s="8">
        <v>472</v>
      </c>
      <c r="C5498" s="8">
        <v>79</v>
      </c>
      <c r="D5498" s="8">
        <v>47</v>
      </c>
      <c r="E5498" s="8">
        <v>6</v>
      </c>
      <c r="F5498" s="8">
        <v>22</v>
      </c>
      <c r="G5498" t="s">
        <v>22157</v>
      </c>
      <c r="H5498" s="9">
        <v>43105</v>
      </c>
      <c r="I5498">
        <f t="shared" si="509"/>
        <v>4</v>
      </c>
      <c r="J5498">
        <f t="shared" si="510"/>
        <v>108</v>
      </c>
      <c r="K5498" s="10">
        <f t="shared" si="511"/>
        <v>7.5949367088607597E-2</v>
      </c>
      <c r="L5498" s="10">
        <f t="shared" si="512"/>
        <v>0.59493670886075944</v>
      </c>
      <c r="M5498" s="10">
        <f t="shared" si="513"/>
        <v>0.27848101265822783</v>
      </c>
      <c r="N5498" s="10">
        <f t="shared" si="514"/>
        <v>5.0632911392405063E-2</v>
      </c>
    </row>
    <row r="5499" spans="1:14" ht="12.75" customHeight="1">
      <c r="A5499" s="8" t="s">
        <v>5527</v>
      </c>
      <c r="B5499" s="8">
        <v>472</v>
      </c>
      <c r="C5499" s="8">
        <v>107</v>
      </c>
      <c r="D5499" s="8">
        <v>64</v>
      </c>
      <c r="E5499" s="8">
        <v>12</v>
      </c>
      <c r="F5499" s="8">
        <v>27</v>
      </c>
      <c r="G5499" t="s">
        <v>22156</v>
      </c>
      <c r="H5499" s="9">
        <v>43200</v>
      </c>
      <c r="I5499">
        <f t="shared" si="509"/>
        <v>4</v>
      </c>
      <c r="J5499">
        <f t="shared" si="510"/>
        <v>13</v>
      </c>
      <c r="K5499" s="10">
        <f t="shared" si="511"/>
        <v>0.11214953271028037</v>
      </c>
      <c r="L5499" s="10">
        <f t="shared" si="512"/>
        <v>0.59813084112149528</v>
      </c>
      <c r="M5499" s="10">
        <f t="shared" si="513"/>
        <v>0.25233644859813081</v>
      </c>
      <c r="N5499" s="10">
        <f t="shared" si="514"/>
        <v>3.7383177570093455E-2</v>
      </c>
    </row>
    <row r="5500" spans="1:14" ht="12.75" customHeight="1">
      <c r="A5500" s="8" t="s">
        <v>5528</v>
      </c>
      <c r="B5500" s="8">
        <v>472</v>
      </c>
      <c r="C5500" s="8">
        <v>147</v>
      </c>
      <c r="D5500" s="8">
        <v>2</v>
      </c>
      <c r="E5500" s="8">
        <v>1</v>
      </c>
      <c r="F5500" s="8">
        <v>0</v>
      </c>
      <c r="G5500" t="s">
        <v>22156</v>
      </c>
      <c r="H5500" s="9">
        <v>43099</v>
      </c>
      <c r="I5500">
        <f t="shared" si="509"/>
        <v>144</v>
      </c>
      <c r="J5500">
        <f t="shared" si="510"/>
        <v>114</v>
      </c>
      <c r="K5500" s="10">
        <f t="shared" si="511"/>
        <v>6.8027210884353739E-3</v>
      </c>
      <c r="L5500" s="10">
        <f t="shared" si="512"/>
        <v>1.3605442176870748E-2</v>
      </c>
      <c r="M5500" s="10">
        <f t="shared" si="513"/>
        <v>0</v>
      </c>
      <c r="N5500" s="10">
        <f t="shared" si="514"/>
        <v>0.97959183673469385</v>
      </c>
    </row>
    <row r="5501" spans="1:14" ht="12.75" customHeight="1">
      <c r="A5501" s="8" t="s">
        <v>5529</v>
      </c>
      <c r="B5501" s="8">
        <v>472</v>
      </c>
      <c r="C5501" s="8">
        <v>148</v>
      </c>
      <c r="D5501" s="8">
        <v>27</v>
      </c>
      <c r="E5501" s="8">
        <v>47</v>
      </c>
      <c r="F5501" s="8">
        <v>14</v>
      </c>
      <c r="G5501" t="s">
        <v>22157</v>
      </c>
      <c r="H5501" s="9">
        <v>43108</v>
      </c>
      <c r="I5501">
        <f t="shared" si="509"/>
        <v>60</v>
      </c>
      <c r="J5501">
        <f t="shared" si="510"/>
        <v>105</v>
      </c>
      <c r="K5501" s="10">
        <f t="shared" si="511"/>
        <v>0.31756756756756754</v>
      </c>
      <c r="L5501" s="10">
        <f t="shared" si="512"/>
        <v>0.18243243243243243</v>
      </c>
      <c r="M5501" s="10">
        <f t="shared" si="513"/>
        <v>9.45945945945946E-2</v>
      </c>
      <c r="N5501" s="10">
        <f t="shared" si="514"/>
        <v>0.40540540540540543</v>
      </c>
    </row>
    <row r="5502" spans="1:14" ht="12.75" customHeight="1">
      <c r="A5502" s="8" t="s">
        <v>5530</v>
      </c>
      <c r="B5502" s="8">
        <v>471</v>
      </c>
      <c r="C5502" s="8">
        <v>6</v>
      </c>
      <c r="D5502" s="8">
        <v>5</v>
      </c>
      <c r="E5502" s="8">
        <v>0</v>
      </c>
      <c r="F5502" s="8">
        <v>1</v>
      </c>
      <c r="G5502" t="s">
        <v>22155</v>
      </c>
      <c r="H5502" s="9">
        <v>43194</v>
      </c>
      <c r="I5502">
        <f t="shared" si="509"/>
        <v>0</v>
      </c>
      <c r="J5502">
        <f t="shared" si="510"/>
        <v>19</v>
      </c>
      <c r="K5502" s="10">
        <f t="shared" si="511"/>
        <v>0</v>
      </c>
      <c r="L5502" s="10">
        <f t="shared" si="512"/>
        <v>0.83333333333333337</v>
      </c>
      <c r="M5502" s="10">
        <f t="shared" si="513"/>
        <v>0.16666666666666666</v>
      </c>
      <c r="N5502" s="10">
        <f t="shared" si="514"/>
        <v>0</v>
      </c>
    </row>
    <row r="5503" spans="1:14" ht="12.75" customHeight="1">
      <c r="A5503" s="8" t="s">
        <v>5531</v>
      </c>
      <c r="B5503" s="8">
        <v>471</v>
      </c>
      <c r="C5503" s="8">
        <v>8</v>
      </c>
      <c r="D5503" s="8">
        <v>0</v>
      </c>
      <c r="E5503" s="8">
        <v>1</v>
      </c>
      <c r="F5503" s="8">
        <v>7</v>
      </c>
      <c r="G5503" t="s">
        <v>22156</v>
      </c>
      <c r="H5503" s="9">
        <v>43151</v>
      </c>
      <c r="I5503">
        <f t="shared" si="509"/>
        <v>0</v>
      </c>
      <c r="J5503">
        <f t="shared" si="510"/>
        <v>62</v>
      </c>
      <c r="K5503" s="10">
        <f t="shared" si="511"/>
        <v>0.125</v>
      </c>
      <c r="L5503" s="10">
        <f t="shared" si="512"/>
        <v>0</v>
      </c>
      <c r="M5503" s="10">
        <f t="shared" si="513"/>
        <v>0.875</v>
      </c>
      <c r="N5503" s="10">
        <f t="shared" si="514"/>
        <v>0</v>
      </c>
    </row>
    <row r="5504" spans="1:14" ht="12.75" customHeight="1">
      <c r="A5504" s="8" t="s">
        <v>5532</v>
      </c>
      <c r="B5504" s="8">
        <v>471</v>
      </c>
      <c r="C5504" s="8">
        <v>9</v>
      </c>
      <c r="D5504" s="8">
        <v>0</v>
      </c>
      <c r="E5504" s="8">
        <v>0</v>
      </c>
      <c r="F5504" s="8">
        <v>9</v>
      </c>
      <c r="G5504" t="s">
        <v>22157</v>
      </c>
      <c r="H5504" s="9">
        <v>43212</v>
      </c>
      <c r="I5504">
        <f t="shared" si="509"/>
        <v>0</v>
      </c>
      <c r="J5504">
        <f t="shared" si="510"/>
        <v>1</v>
      </c>
      <c r="K5504" s="10">
        <f t="shared" si="511"/>
        <v>0</v>
      </c>
      <c r="L5504" s="10">
        <f t="shared" si="512"/>
        <v>0</v>
      </c>
      <c r="M5504" s="10">
        <f t="shared" si="513"/>
        <v>1</v>
      </c>
      <c r="N5504" s="10">
        <f t="shared" si="514"/>
        <v>0</v>
      </c>
    </row>
    <row r="5505" spans="1:14" ht="12.75" customHeight="1">
      <c r="A5505" s="8" t="s">
        <v>5533</v>
      </c>
      <c r="B5505" s="8">
        <v>471</v>
      </c>
      <c r="C5505" s="8">
        <v>11</v>
      </c>
      <c r="D5505" s="8">
        <v>1</v>
      </c>
      <c r="E5505" s="8">
        <v>1</v>
      </c>
      <c r="F5505" s="8">
        <v>6</v>
      </c>
      <c r="G5505" t="s">
        <v>22158</v>
      </c>
      <c r="H5505" s="9">
        <v>43040</v>
      </c>
      <c r="I5505">
        <f t="shared" si="509"/>
        <v>3</v>
      </c>
      <c r="J5505">
        <f t="shared" si="510"/>
        <v>173</v>
      </c>
      <c r="K5505" s="10">
        <f t="shared" si="511"/>
        <v>9.0909090909090912E-2</v>
      </c>
      <c r="L5505" s="10">
        <f t="shared" si="512"/>
        <v>9.0909090909090912E-2</v>
      </c>
      <c r="M5505" s="10">
        <f t="shared" si="513"/>
        <v>0.54545454545454541</v>
      </c>
      <c r="N5505" s="10">
        <f t="shared" si="514"/>
        <v>0.27272727272727271</v>
      </c>
    </row>
    <row r="5506" spans="1:14" ht="12.75" customHeight="1">
      <c r="A5506" s="8" t="s">
        <v>5534</v>
      </c>
      <c r="B5506" s="8">
        <v>471</v>
      </c>
      <c r="C5506" s="8">
        <v>11</v>
      </c>
      <c r="D5506" s="8">
        <v>3</v>
      </c>
      <c r="E5506" s="8">
        <v>2</v>
      </c>
      <c r="F5506" s="8">
        <v>6</v>
      </c>
      <c r="G5506" t="s">
        <v>22158</v>
      </c>
      <c r="H5506" s="9">
        <v>43071</v>
      </c>
      <c r="I5506">
        <f t="shared" ref="I5506:I5569" si="515">IFERROR(C5506-SUM(D5506:F5506),0)</f>
        <v>0</v>
      </c>
      <c r="J5506">
        <f t="shared" ref="J5506:J5569" si="516">IFERROR($T$1-H5506,0)</f>
        <v>142</v>
      </c>
      <c r="K5506" s="10">
        <f t="shared" ref="K5506:K5569" si="517">IFERROR(E5506/C5506,0)</f>
        <v>0.18181818181818182</v>
      </c>
      <c r="L5506" s="10">
        <f t="shared" ref="L5506:L5569" si="518">IFERROR(D5506/C5506,0)</f>
        <v>0.27272727272727271</v>
      </c>
      <c r="M5506" s="10">
        <f t="shared" ref="M5506:M5569" si="519">IFERROR(F5506/C5506,0)</f>
        <v>0.54545454545454541</v>
      </c>
      <c r="N5506" s="10">
        <f t="shared" ref="N5506:N5569" si="520">IFERROR(I5506/C5506,0)</f>
        <v>0</v>
      </c>
    </row>
    <row r="5507" spans="1:14" ht="12.75" customHeight="1">
      <c r="A5507" s="8" t="s">
        <v>5535</v>
      </c>
      <c r="B5507" s="8">
        <v>471</v>
      </c>
      <c r="C5507" s="8">
        <v>12</v>
      </c>
      <c r="D5507" s="8">
        <v>3</v>
      </c>
      <c r="E5507" s="8">
        <v>0</v>
      </c>
      <c r="F5507" s="8">
        <v>8</v>
      </c>
      <c r="G5507" t="s">
        <v>22155</v>
      </c>
      <c r="H5507" s="9">
        <v>43026</v>
      </c>
      <c r="I5507">
        <f t="shared" si="515"/>
        <v>1</v>
      </c>
      <c r="J5507">
        <f t="shared" si="516"/>
        <v>187</v>
      </c>
      <c r="K5507" s="10">
        <f t="shared" si="517"/>
        <v>0</v>
      </c>
      <c r="L5507" s="10">
        <f t="shared" si="518"/>
        <v>0.25</v>
      </c>
      <c r="M5507" s="10">
        <f t="shared" si="519"/>
        <v>0.66666666666666663</v>
      </c>
      <c r="N5507" s="10">
        <f t="shared" si="520"/>
        <v>8.3333333333333329E-2</v>
      </c>
    </row>
    <row r="5508" spans="1:14" ht="12.75" customHeight="1">
      <c r="A5508" s="8" t="s">
        <v>5536</v>
      </c>
      <c r="B5508" s="8">
        <v>471</v>
      </c>
      <c r="C5508" s="8">
        <v>14</v>
      </c>
      <c r="D5508" s="8">
        <v>4</v>
      </c>
      <c r="E5508" s="8">
        <v>3</v>
      </c>
      <c r="F5508" s="8">
        <v>6</v>
      </c>
      <c r="G5508" t="s">
        <v>22155</v>
      </c>
      <c r="H5508" s="9">
        <v>43105</v>
      </c>
      <c r="I5508">
        <f t="shared" si="515"/>
        <v>1</v>
      </c>
      <c r="J5508">
        <f t="shared" si="516"/>
        <v>108</v>
      </c>
      <c r="K5508" s="10">
        <f t="shared" si="517"/>
        <v>0.21428571428571427</v>
      </c>
      <c r="L5508" s="10">
        <f t="shared" si="518"/>
        <v>0.2857142857142857</v>
      </c>
      <c r="M5508" s="10">
        <f t="shared" si="519"/>
        <v>0.42857142857142855</v>
      </c>
      <c r="N5508" s="10">
        <f t="shared" si="520"/>
        <v>7.1428571428571425E-2</v>
      </c>
    </row>
    <row r="5509" spans="1:14" ht="12.75" customHeight="1">
      <c r="A5509" s="8" t="s">
        <v>5537</v>
      </c>
      <c r="B5509" s="8">
        <v>471</v>
      </c>
      <c r="C5509" s="8">
        <v>15</v>
      </c>
      <c r="D5509" s="8">
        <v>14</v>
      </c>
      <c r="E5509" s="8">
        <v>0</v>
      </c>
      <c r="F5509" s="8">
        <v>0</v>
      </c>
      <c r="G5509" t="s">
        <v>22155</v>
      </c>
      <c r="H5509" s="9">
        <v>43166</v>
      </c>
      <c r="I5509">
        <f t="shared" si="515"/>
        <v>1</v>
      </c>
      <c r="J5509">
        <f t="shared" si="516"/>
        <v>47</v>
      </c>
      <c r="K5509" s="10">
        <f t="shared" si="517"/>
        <v>0</v>
      </c>
      <c r="L5509" s="10">
        <f t="shared" si="518"/>
        <v>0.93333333333333335</v>
      </c>
      <c r="M5509" s="10">
        <f t="shared" si="519"/>
        <v>0</v>
      </c>
      <c r="N5509" s="10">
        <f t="shared" si="520"/>
        <v>6.6666666666666666E-2</v>
      </c>
    </row>
    <row r="5510" spans="1:14" ht="12.75" customHeight="1">
      <c r="A5510" s="8" t="s">
        <v>5538</v>
      </c>
      <c r="B5510" s="8">
        <v>471</v>
      </c>
      <c r="C5510" s="8">
        <v>18</v>
      </c>
      <c r="D5510" s="8">
        <v>6</v>
      </c>
      <c r="E5510" s="8">
        <v>0</v>
      </c>
      <c r="F5510" s="8">
        <v>12</v>
      </c>
      <c r="G5510" t="s">
        <v>22157</v>
      </c>
      <c r="H5510" s="9">
        <v>43093</v>
      </c>
      <c r="I5510">
        <f t="shared" si="515"/>
        <v>0</v>
      </c>
      <c r="J5510">
        <f t="shared" si="516"/>
        <v>120</v>
      </c>
      <c r="K5510" s="10">
        <f t="shared" si="517"/>
        <v>0</v>
      </c>
      <c r="L5510" s="10">
        <f t="shared" si="518"/>
        <v>0.33333333333333331</v>
      </c>
      <c r="M5510" s="10">
        <f t="shared" si="519"/>
        <v>0.66666666666666663</v>
      </c>
      <c r="N5510" s="10">
        <f t="shared" si="520"/>
        <v>0</v>
      </c>
    </row>
    <row r="5511" spans="1:14" ht="12.75" customHeight="1">
      <c r="A5511" s="8" t="s">
        <v>5539</v>
      </c>
      <c r="B5511" s="8">
        <v>471</v>
      </c>
      <c r="C5511" s="8">
        <v>18</v>
      </c>
      <c r="D5511" s="8">
        <v>10</v>
      </c>
      <c r="E5511" s="8">
        <v>0</v>
      </c>
      <c r="F5511" s="8">
        <v>7</v>
      </c>
      <c r="G5511" t="s">
        <v>22155</v>
      </c>
      <c r="H5511" s="9">
        <v>43171</v>
      </c>
      <c r="I5511">
        <f t="shared" si="515"/>
        <v>1</v>
      </c>
      <c r="J5511">
        <f t="shared" si="516"/>
        <v>42</v>
      </c>
      <c r="K5511" s="10">
        <f t="shared" si="517"/>
        <v>0</v>
      </c>
      <c r="L5511" s="10">
        <f t="shared" si="518"/>
        <v>0.55555555555555558</v>
      </c>
      <c r="M5511" s="10">
        <f t="shared" si="519"/>
        <v>0.3888888888888889</v>
      </c>
      <c r="N5511" s="10">
        <f t="shared" si="520"/>
        <v>5.5555555555555552E-2</v>
      </c>
    </row>
    <row r="5512" spans="1:14" ht="12.75" customHeight="1">
      <c r="A5512" s="8" t="s">
        <v>5540</v>
      </c>
      <c r="B5512" s="8">
        <v>471</v>
      </c>
      <c r="C5512" s="8">
        <v>21</v>
      </c>
      <c r="D5512" s="8">
        <v>2</v>
      </c>
      <c r="E5512" s="8">
        <v>0</v>
      </c>
      <c r="F5512" s="8">
        <v>17</v>
      </c>
      <c r="G5512" t="s">
        <v>22158</v>
      </c>
      <c r="H5512" s="9">
        <v>43063</v>
      </c>
      <c r="I5512">
        <f t="shared" si="515"/>
        <v>2</v>
      </c>
      <c r="J5512">
        <f t="shared" si="516"/>
        <v>150</v>
      </c>
      <c r="K5512" s="10">
        <f t="shared" si="517"/>
        <v>0</v>
      </c>
      <c r="L5512" s="10">
        <f t="shared" si="518"/>
        <v>9.5238095238095233E-2</v>
      </c>
      <c r="M5512" s="10">
        <f t="shared" si="519"/>
        <v>0.80952380952380953</v>
      </c>
      <c r="N5512" s="10">
        <f t="shared" si="520"/>
        <v>9.5238095238095233E-2</v>
      </c>
    </row>
    <row r="5513" spans="1:14" ht="12.75" customHeight="1">
      <c r="A5513" s="8" t="s">
        <v>5541</v>
      </c>
      <c r="B5513" s="8">
        <v>471</v>
      </c>
      <c r="C5513" s="8">
        <v>23</v>
      </c>
      <c r="D5513" s="8">
        <v>2</v>
      </c>
      <c r="E5513" s="8">
        <v>10</v>
      </c>
      <c r="F5513" s="8">
        <v>11</v>
      </c>
      <c r="G5513" t="s">
        <v>22155</v>
      </c>
      <c r="H5513" s="9">
        <v>43153</v>
      </c>
      <c r="I5513">
        <f t="shared" si="515"/>
        <v>0</v>
      </c>
      <c r="J5513">
        <f t="shared" si="516"/>
        <v>60</v>
      </c>
      <c r="K5513" s="10">
        <f t="shared" si="517"/>
        <v>0.43478260869565216</v>
      </c>
      <c r="L5513" s="10">
        <f t="shared" si="518"/>
        <v>8.6956521739130432E-2</v>
      </c>
      <c r="M5513" s="10">
        <f t="shared" si="519"/>
        <v>0.47826086956521741</v>
      </c>
      <c r="N5513" s="10">
        <f t="shared" si="520"/>
        <v>0</v>
      </c>
    </row>
    <row r="5514" spans="1:14" ht="12.75" customHeight="1">
      <c r="A5514" s="8" t="s">
        <v>5542</v>
      </c>
      <c r="B5514" s="8">
        <v>471</v>
      </c>
      <c r="C5514" s="8">
        <v>26</v>
      </c>
      <c r="D5514" s="8">
        <v>4</v>
      </c>
      <c r="E5514" s="8">
        <v>11</v>
      </c>
      <c r="F5514" s="8">
        <v>11</v>
      </c>
      <c r="G5514" t="s">
        <v>22158</v>
      </c>
      <c r="H5514" s="9">
        <v>43097</v>
      </c>
      <c r="I5514">
        <f t="shared" si="515"/>
        <v>0</v>
      </c>
      <c r="J5514">
        <f t="shared" si="516"/>
        <v>116</v>
      </c>
      <c r="K5514" s="10">
        <f t="shared" si="517"/>
        <v>0.42307692307692307</v>
      </c>
      <c r="L5514" s="10">
        <f t="shared" si="518"/>
        <v>0.15384615384615385</v>
      </c>
      <c r="M5514" s="10">
        <f t="shared" si="519"/>
        <v>0.42307692307692307</v>
      </c>
      <c r="N5514" s="10">
        <f t="shared" si="520"/>
        <v>0</v>
      </c>
    </row>
    <row r="5515" spans="1:14" ht="12.75" customHeight="1">
      <c r="A5515" s="8" t="s">
        <v>5543</v>
      </c>
      <c r="B5515" s="8">
        <v>471</v>
      </c>
      <c r="C5515" s="8">
        <v>27</v>
      </c>
      <c r="D5515" s="8">
        <v>18</v>
      </c>
      <c r="E5515" s="8">
        <v>0</v>
      </c>
      <c r="F5515" s="8">
        <v>9</v>
      </c>
      <c r="G5515" t="s">
        <v>22156</v>
      </c>
      <c r="H5515" s="9">
        <v>43212</v>
      </c>
      <c r="I5515">
        <f t="shared" si="515"/>
        <v>0</v>
      </c>
      <c r="J5515">
        <f t="shared" si="516"/>
        <v>1</v>
      </c>
      <c r="K5515" s="10">
        <f t="shared" si="517"/>
        <v>0</v>
      </c>
      <c r="L5515" s="10">
        <f t="shared" si="518"/>
        <v>0.66666666666666663</v>
      </c>
      <c r="M5515" s="10">
        <f t="shared" si="519"/>
        <v>0.33333333333333331</v>
      </c>
      <c r="N5515" s="10">
        <f t="shared" si="520"/>
        <v>0</v>
      </c>
    </row>
    <row r="5516" spans="1:14" ht="12.75" customHeight="1">
      <c r="A5516" s="8" t="s">
        <v>5544</v>
      </c>
      <c r="B5516" s="8">
        <v>471</v>
      </c>
      <c r="C5516" s="8">
        <v>29</v>
      </c>
      <c r="D5516" s="8">
        <v>7</v>
      </c>
      <c r="E5516" s="8">
        <v>9</v>
      </c>
      <c r="F5516" s="8">
        <v>13</v>
      </c>
      <c r="G5516" t="s">
        <v>22157</v>
      </c>
      <c r="H5516" s="9">
        <v>43030</v>
      </c>
      <c r="I5516">
        <f t="shared" si="515"/>
        <v>0</v>
      </c>
      <c r="J5516">
        <f t="shared" si="516"/>
        <v>183</v>
      </c>
      <c r="K5516" s="10">
        <f t="shared" si="517"/>
        <v>0.31034482758620691</v>
      </c>
      <c r="L5516" s="10">
        <f t="shared" si="518"/>
        <v>0.2413793103448276</v>
      </c>
      <c r="M5516" s="10">
        <f t="shared" si="519"/>
        <v>0.44827586206896552</v>
      </c>
      <c r="N5516" s="10">
        <f t="shared" si="520"/>
        <v>0</v>
      </c>
    </row>
    <row r="5517" spans="1:14" ht="12.75" customHeight="1">
      <c r="A5517" s="8" t="s">
        <v>5545</v>
      </c>
      <c r="B5517" s="8">
        <v>471</v>
      </c>
      <c r="C5517" s="8">
        <v>34</v>
      </c>
      <c r="D5517" s="8">
        <v>4</v>
      </c>
      <c r="E5517" s="8">
        <v>12</v>
      </c>
      <c r="F5517" s="8">
        <v>16</v>
      </c>
      <c r="G5517" t="s">
        <v>22157</v>
      </c>
      <c r="H5517" s="9">
        <v>43028</v>
      </c>
      <c r="I5517">
        <f t="shared" si="515"/>
        <v>2</v>
      </c>
      <c r="J5517">
        <f t="shared" si="516"/>
        <v>185</v>
      </c>
      <c r="K5517" s="10">
        <f t="shared" si="517"/>
        <v>0.35294117647058826</v>
      </c>
      <c r="L5517" s="10">
        <f t="shared" si="518"/>
        <v>0.11764705882352941</v>
      </c>
      <c r="M5517" s="10">
        <f t="shared" si="519"/>
        <v>0.47058823529411764</v>
      </c>
      <c r="N5517" s="10">
        <f t="shared" si="520"/>
        <v>5.8823529411764705E-2</v>
      </c>
    </row>
    <row r="5518" spans="1:14" ht="12.75" customHeight="1">
      <c r="A5518" s="8" t="s">
        <v>5546</v>
      </c>
      <c r="B5518" s="8">
        <v>471</v>
      </c>
      <c r="C5518" s="8">
        <v>36</v>
      </c>
      <c r="D5518" s="8">
        <v>3</v>
      </c>
      <c r="E5518" s="8">
        <v>21</v>
      </c>
      <c r="F5518" s="8">
        <v>12</v>
      </c>
      <c r="G5518" t="s">
        <v>22157</v>
      </c>
      <c r="H5518" s="9">
        <v>43096</v>
      </c>
      <c r="I5518">
        <f t="shared" si="515"/>
        <v>0</v>
      </c>
      <c r="J5518">
        <f t="shared" si="516"/>
        <v>117</v>
      </c>
      <c r="K5518" s="10">
        <f t="shared" si="517"/>
        <v>0.58333333333333337</v>
      </c>
      <c r="L5518" s="10">
        <f t="shared" si="518"/>
        <v>8.3333333333333329E-2</v>
      </c>
      <c r="M5518" s="10">
        <f t="shared" si="519"/>
        <v>0.33333333333333331</v>
      </c>
      <c r="N5518" s="10">
        <f t="shared" si="520"/>
        <v>0</v>
      </c>
    </row>
    <row r="5519" spans="1:14" ht="12.75" customHeight="1">
      <c r="A5519" s="8" t="s">
        <v>5547</v>
      </c>
      <c r="B5519" s="8">
        <v>471</v>
      </c>
      <c r="C5519" s="8">
        <v>45</v>
      </c>
      <c r="D5519" s="8">
        <v>25</v>
      </c>
      <c r="E5519" s="8">
        <v>1</v>
      </c>
      <c r="F5519" s="8">
        <v>4</v>
      </c>
      <c r="G5519" t="s">
        <v>22157</v>
      </c>
      <c r="H5519" s="9">
        <v>43065</v>
      </c>
      <c r="I5519">
        <f t="shared" si="515"/>
        <v>15</v>
      </c>
      <c r="J5519">
        <f t="shared" si="516"/>
        <v>148</v>
      </c>
      <c r="K5519" s="10">
        <f t="shared" si="517"/>
        <v>2.2222222222222223E-2</v>
      </c>
      <c r="L5519" s="10">
        <f t="shared" si="518"/>
        <v>0.55555555555555558</v>
      </c>
      <c r="M5519" s="10">
        <f t="shared" si="519"/>
        <v>8.8888888888888892E-2</v>
      </c>
      <c r="N5519" s="10">
        <f t="shared" si="520"/>
        <v>0.33333333333333331</v>
      </c>
    </row>
    <row r="5520" spans="1:14" ht="12.75" customHeight="1">
      <c r="A5520" s="8" t="s">
        <v>5548</v>
      </c>
      <c r="B5520" s="8">
        <v>471</v>
      </c>
      <c r="C5520" s="8">
        <v>54</v>
      </c>
      <c r="D5520" s="8">
        <v>0</v>
      </c>
      <c r="E5520" s="8">
        <v>4</v>
      </c>
      <c r="F5520" s="8">
        <v>50</v>
      </c>
      <c r="G5520" t="s">
        <v>22156</v>
      </c>
      <c r="H5520" s="9">
        <v>43113</v>
      </c>
      <c r="I5520">
        <f t="shared" si="515"/>
        <v>0</v>
      </c>
      <c r="J5520">
        <f t="shared" si="516"/>
        <v>100</v>
      </c>
      <c r="K5520" s="10">
        <f t="shared" si="517"/>
        <v>7.407407407407407E-2</v>
      </c>
      <c r="L5520" s="10">
        <f t="shared" si="518"/>
        <v>0</v>
      </c>
      <c r="M5520" s="10">
        <f t="shared" si="519"/>
        <v>0.92592592592592593</v>
      </c>
      <c r="N5520" s="10">
        <f t="shared" si="520"/>
        <v>0</v>
      </c>
    </row>
    <row r="5521" spans="1:14" ht="12.75" customHeight="1">
      <c r="A5521" s="8" t="s">
        <v>5549</v>
      </c>
      <c r="B5521" s="8">
        <v>471</v>
      </c>
      <c r="C5521" s="8">
        <v>59</v>
      </c>
      <c r="D5521" s="8">
        <v>11</v>
      </c>
      <c r="E5521" s="8">
        <v>21</v>
      </c>
      <c r="F5521" s="8">
        <v>1</v>
      </c>
      <c r="G5521" t="s">
        <v>22158</v>
      </c>
      <c r="H5521" s="9">
        <v>43193</v>
      </c>
      <c r="I5521">
        <f t="shared" si="515"/>
        <v>26</v>
      </c>
      <c r="J5521">
        <f t="shared" si="516"/>
        <v>20</v>
      </c>
      <c r="K5521" s="10">
        <f t="shared" si="517"/>
        <v>0.3559322033898305</v>
      </c>
      <c r="L5521" s="10">
        <f t="shared" si="518"/>
        <v>0.1864406779661017</v>
      </c>
      <c r="M5521" s="10">
        <f t="shared" si="519"/>
        <v>1.6949152542372881E-2</v>
      </c>
      <c r="N5521" s="10">
        <f t="shared" si="520"/>
        <v>0.44067796610169491</v>
      </c>
    </row>
    <row r="5522" spans="1:14" ht="12.75" customHeight="1">
      <c r="A5522" s="8" t="s">
        <v>5550</v>
      </c>
      <c r="B5522" s="8">
        <v>471</v>
      </c>
      <c r="C5522" s="8">
        <v>75</v>
      </c>
      <c r="D5522" s="8">
        <v>49</v>
      </c>
      <c r="E5522" s="8">
        <v>23</v>
      </c>
      <c r="F5522" s="8">
        <v>3</v>
      </c>
      <c r="G5522" t="s">
        <v>22158</v>
      </c>
      <c r="H5522" s="9">
        <v>43200</v>
      </c>
      <c r="I5522">
        <f t="shared" si="515"/>
        <v>0</v>
      </c>
      <c r="J5522">
        <f t="shared" si="516"/>
        <v>13</v>
      </c>
      <c r="K5522" s="10">
        <f t="shared" si="517"/>
        <v>0.30666666666666664</v>
      </c>
      <c r="L5522" s="10">
        <f t="shared" si="518"/>
        <v>0.65333333333333332</v>
      </c>
      <c r="M5522" s="10">
        <f t="shared" si="519"/>
        <v>0.04</v>
      </c>
      <c r="N5522" s="10">
        <f t="shared" si="520"/>
        <v>0</v>
      </c>
    </row>
    <row r="5523" spans="1:14" ht="12.75" customHeight="1">
      <c r="A5523" s="8" t="s">
        <v>5551</v>
      </c>
      <c r="B5523" s="8">
        <v>471</v>
      </c>
      <c r="C5523" s="8">
        <v>81</v>
      </c>
      <c r="D5523" s="8">
        <v>10</v>
      </c>
      <c r="E5523" s="8">
        <v>33</v>
      </c>
      <c r="F5523" s="8">
        <v>38</v>
      </c>
      <c r="G5523" t="s">
        <v>22155</v>
      </c>
      <c r="H5523" s="9">
        <v>43145</v>
      </c>
      <c r="I5523">
        <f t="shared" si="515"/>
        <v>0</v>
      </c>
      <c r="J5523">
        <f t="shared" si="516"/>
        <v>68</v>
      </c>
      <c r="K5523" s="10">
        <f t="shared" si="517"/>
        <v>0.40740740740740738</v>
      </c>
      <c r="L5523" s="10">
        <f t="shared" si="518"/>
        <v>0.12345679012345678</v>
      </c>
      <c r="M5523" s="10">
        <f t="shared" si="519"/>
        <v>0.46913580246913578</v>
      </c>
      <c r="N5523" s="10">
        <f t="shared" si="520"/>
        <v>0</v>
      </c>
    </row>
    <row r="5524" spans="1:14" ht="12.75" customHeight="1">
      <c r="A5524" s="8" t="s">
        <v>5552</v>
      </c>
      <c r="B5524" s="8">
        <v>471</v>
      </c>
      <c r="C5524" s="8">
        <v>107</v>
      </c>
      <c r="D5524" s="8">
        <v>78</v>
      </c>
      <c r="E5524" s="8">
        <v>0</v>
      </c>
      <c r="F5524" s="8">
        <v>13</v>
      </c>
      <c r="G5524" t="s">
        <v>22155</v>
      </c>
      <c r="H5524" s="9">
        <v>43184</v>
      </c>
      <c r="I5524">
        <f t="shared" si="515"/>
        <v>16</v>
      </c>
      <c r="J5524">
        <f t="shared" si="516"/>
        <v>29</v>
      </c>
      <c r="K5524" s="10">
        <f t="shared" si="517"/>
        <v>0</v>
      </c>
      <c r="L5524" s="10">
        <f t="shared" si="518"/>
        <v>0.7289719626168224</v>
      </c>
      <c r="M5524" s="10">
        <f t="shared" si="519"/>
        <v>0.12149532710280374</v>
      </c>
      <c r="N5524" s="10">
        <f t="shared" si="520"/>
        <v>0.14953271028037382</v>
      </c>
    </row>
    <row r="5525" spans="1:14" ht="12.75" customHeight="1">
      <c r="A5525" s="8" t="s">
        <v>5553</v>
      </c>
      <c r="B5525" s="8">
        <v>470</v>
      </c>
      <c r="C5525" s="8">
        <v>6</v>
      </c>
      <c r="D5525" s="8">
        <v>0</v>
      </c>
      <c r="E5525" s="8">
        <v>0</v>
      </c>
      <c r="F5525" s="8">
        <v>4</v>
      </c>
      <c r="G5525" t="s">
        <v>22155</v>
      </c>
      <c r="H5525" s="9">
        <v>43099</v>
      </c>
      <c r="I5525">
        <f t="shared" si="515"/>
        <v>2</v>
      </c>
      <c r="J5525">
        <f t="shared" si="516"/>
        <v>114</v>
      </c>
      <c r="K5525" s="10">
        <f t="shared" si="517"/>
        <v>0</v>
      </c>
      <c r="L5525" s="10">
        <f t="shared" si="518"/>
        <v>0</v>
      </c>
      <c r="M5525" s="10">
        <f t="shared" si="519"/>
        <v>0.66666666666666663</v>
      </c>
      <c r="N5525" s="10">
        <f t="shared" si="520"/>
        <v>0.33333333333333331</v>
      </c>
    </row>
    <row r="5526" spans="1:14" ht="12.75" customHeight="1">
      <c r="A5526" s="8" t="s">
        <v>5554</v>
      </c>
      <c r="B5526" s="8">
        <v>470</v>
      </c>
      <c r="C5526" s="8">
        <v>6</v>
      </c>
      <c r="D5526" s="8">
        <v>3</v>
      </c>
      <c r="E5526" s="8">
        <v>0</v>
      </c>
      <c r="F5526" s="8">
        <v>2</v>
      </c>
      <c r="G5526" t="s">
        <v>22157</v>
      </c>
      <c r="H5526" s="9">
        <v>43185</v>
      </c>
      <c r="I5526">
        <f t="shared" si="515"/>
        <v>1</v>
      </c>
      <c r="J5526">
        <f t="shared" si="516"/>
        <v>28</v>
      </c>
      <c r="K5526" s="10">
        <f t="shared" si="517"/>
        <v>0</v>
      </c>
      <c r="L5526" s="10">
        <f t="shared" si="518"/>
        <v>0.5</v>
      </c>
      <c r="M5526" s="10">
        <f t="shared" si="519"/>
        <v>0.33333333333333331</v>
      </c>
      <c r="N5526" s="10">
        <f t="shared" si="520"/>
        <v>0.16666666666666666</v>
      </c>
    </row>
    <row r="5527" spans="1:14" ht="12.75" customHeight="1">
      <c r="A5527" s="8" t="s">
        <v>5555</v>
      </c>
      <c r="B5527" s="8">
        <v>470</v>
      </c>
      <c r="C5527" s="8">
        <v>7</v>
      </c>
      <c r="D5527" s="8">
        <v>0</v>
      </c>
      <c r="E5527" s="8">
        <v>0</v>
      </c>
      <c r="F5527" s="8">
        <v>7</v>
      </c>
      <c r="G5527" t="s">
        <v>22158</v>
      </c>
      <c r="H5527" s="9">
        <v>43056</v>
      </c>
      <c r="I5527">
        <f t="shared" si="515"/>
        <v>0</v>
      </c>
      <c r="J5527">
        <f t="shared" si="516"/>
        <v>157</v>
      </c>
      <c r="K5527" s="10">
        <f t="shared" si="517"/>
        <v>0</v>
      </c>
      <c r="L5527" s="10">
        <f t="shared" si="518"/>
        <v>0</v>
      </c>
      <c r="M5527" s="10">
        <f t="shared" si="519"/>
        <v>1</v>
      </c>
      <c r="N5527" s="10">
        <f t="shared" si="520"/>
        <v>0</v>
      </c>
    </row>
    <row r="5528" spans="1:14" ht="12.75" customHeight="1">
      <c r="A5528" s="8" t="s">
        <v>5556</v>
      </c>
      <c r="B5528" s="8">
        <v>470</v>
      </c>
      <c r="C5528" s="8">
        <v>8</v>
      </c>
      <c r="D5528" s="8">
        <v>3</v>
      </c>
      <c r="E5528" s="8">
        <v>0</v>
      </c>
      <c r="F5528" s="8">
        <v>3</v>
      </c>
      <c r="G5528" t="s">
        <v>22156</v>
      </c>
      <c r="H5528" s="9">
        <v>43040</v>
      </c>
      <c r="I5528">
        <f t="shared" si="515"/>
        <v>2</v>
      </c>
      <c r="J5528">
        <f t="shared" si="516"/>
        <v>173</v>
      </c>
      <c r="K5528" s="10">
        <f t="shared" si="517"/>
        <v>0</v>
      </c>
      <c r="L5528" s="10">
        <f t="shared" si="518"/>
        <v>0.375</v>
      </c>
      <c r="M5528" s="10">
        <f t="shared" si="519"/>
        <v>0.375</v>
      </c>
      <c r="N5528" s="10">
        <f t="shared" si="520"/>
        <v>0.25</v>
      </c>
    </row>
    <row r="5529" spans="1:14" ht="12.75" customHeight="1">
      <c r="A5529" s="8" t="s">
        <v>5557</v>
      </c>
      <c r="B5529" s="8">
        <v>470</v>
      </c>
      <c r="C5529" s="8">
        <v>10</v>
      </c>
      <c r="D5529" s="8">
        <v>3</v>
      </c>
      <c r="E5529" s="8">
        <v>0</v>
      </c>
      <c r="F5529" s="8">
        <v>1</v>
      </c>
      <c r="G5529" t="s">
        <v>22156</v>
      </c>
      <c r="H5529" s="9">
        <v>43122</v>
      </c>
      <c r="I5529">
        <f t="shared" si="515"/>
        <v>6</v>
      </c>
      <c r="J5529">
        <f t="shared" si="516"/>
        <v>91</v>
      </c>
      <c r="K5529" s="10">
        <f t="shared" si="517"/>
        <v>0</v>
      </c>
      <c r="L5529" s="10">
        <f t="shared" si="518"/>
        <v>0.3</v>
      </c>
      <c r="M5529" s="10">
        <f t="shared" si="519"/>
        <v>0.1</v>
      </c>
      <c r="N5529" s="10">
        <f t="shared" si="520"/>
        <v>0.6</v>
      </c>
    </row>
    <row r="5530" spans="1:14" ht="12.75" customHeight="1">
      <c r="A5530" s="8" t="s">
        <v>5558</v>
      </c>
      <c r="B5530" s="8">
        <v>470</v>
      </c>
      <c r="C5530" s="8">
        <v>12</v>
      </c>
      <c r="D5530" s="8">
        <v>0</v>
      </c>
      <c r="E5530" s="8">
        <v>5</v>
      </c>
      <c r="F5530" s="8">
        <v>1</v>
      </c>
      <c r="G5530" t="s">
        <v>22158</v>
      </c>
      <c r="H5530" s="9">
        <v>43015</v>
      </c>
      <c r="I5530">
        <f t="shared" si="515"/>
        <v>6</v>
      </c>
      <c r="J5530">
        <f t="shared" si="516"/>
        <v>198</v>
      </c>
      <c r="K5530" s="10">
        <f t="shared" si="517"/>
        <v>0.41666666666666669</v>
      </c>
      <c r="L5530" s="10">
        <f t="shared" si="518"/>
        <v>0</v>
      </c>
      <c r="M5530" s="10">
        <f t="shared" si="519"/>
        <v>8.3333333333333329E-2</v>
      </c>
      <c r="N5530" s="10">
        <f t="shared" si="520"/>
        <v>0.5</v>
      </c>
    </row>
    <row r="5531" spans="1:14" ht="12.75" customHeight="1">
      <c r="A5531" s="8" t="s">
        <v>5559</v>
      </c>
      <c r="B5531" s="8">
        <v>470</v>
      </c>
      <c r="C5531" s="8">
        <v>12</v>
      </c>
      <c r="D5531" s="8">
        <v>9</v>
      </c>
      <c r="E5531" s="8">
        <v>2</v>
      </c>
      <c r="F5531" s="8">
        <v>0</v>
      </c>
      <c r="G5531" t="s">
        <v>22156</v>
      </c>
      <c r="H5531" s="9">
        <v>43107</v>
      </c>
      <c r="I5531">
        <f t="shared" si="515"/>
        <v>1</v>
      </c>
      <c r="J5531">
        <f t="shared" si="516"/>
        <v>106</v>
      </c>
      <c r="K5531" s="10">
        <f t="shared" si="517"/>
        <v>0.16666666666666666</v>
      </c>
      <c r="L5531" s="10">
        <f t="shared" si="518"/>
        <v>0.75</v>
      </c>
      <c r="M5531" s="10">
        <f t="shared" si="519"/>
        <v>0</v>
      </c>
      <c r="N5531" s="10">
        <f t="shared" si="520"/>
        <v>8.3333333333333329E-2</v>
      </c>
    </row>
    <row r="5532" spans="1:14" ht="12.75" customHeight="1">
      <c r="A5532" s="8" t="s">
        <v>5560</v>
      </c>
      <c r="B5532" s="8">
        <v>470</v>
      </c>
      <c r="C5532" s="8">
        <v>13</v>
      </c>
      <c r="D5532" s="8">
        <v>8</v>
      </c>
      <c r="E5532" s="8">
        <v>0</v>
      </c>
      <c r="F5532" s="8">
        <v>5</v>
      </c>
      <c r="G5532" t="s">
        <v>22158</v>
      </c>
      <c r="H5532" s="9">
        <v>43135</v>
      </c>
      <c r="I5532">
        <f t="shared" si="515"/>
        <v>0</v>
      </c>
      <c r="J5532">
        <f t="shared" si="516"/>
        <v>78</v>
      </c>
      <c r="K5532" s="10">
        <f t="shared" si="517"/>
        <v>0</v>
      </c>
      <c r="L5532" s="10">
        <f t="shared" si="518"/>
        <v>0.61538461538461542</v>
      </c>
      <c r="M5532" s="10">
        <f t="shared" si="519"/>
        <v>0.38461538461538464</v>
      </c>
      <c r="N5532" s="10">
        <f t="shared" si="520"/>
        <v>0</v>
      </c>
    </row>
    <row r="5533" spans="1:14" ht="12.75" customHeight="1">
      <c r="A5533" s="8" t="s">
        <v>5561</v>
      </c>
      <c r="B5533" s="8">
        <v>470</v>
      </c>
      <c r="C5533" s="8">
        <v>20</v>
      </c>
      <c r="D5533" s="8">
        <v>11</v>
      </c>
      <c r="E5533" s="8">
        <v>0</v>
      </c>
      <c r="F5533" s="8">
        <v>9</v>
      </c>
      <c r="G5533" t="s">
        <v>22155</v>
      </c>
      <c r="H5533" s="9">
        <v>43177</v>
      </c>
      <c r="I5533">
        <f t="shared" si="515"/>
        <v>0</v>
      </c>
      <c r="J5533">
        <f t="shared" si="516"/>
        <v>36</v>
      </c>
      <c r="K5533" s="10">
        <f t="shared" si="517"/>
        <v>0</v>
      </c>
      <c r="L5533" s="10">
        <f t="shared" si="518"/>
        <v>0.55000000000000004</v>
      </c>
      <c r="M5533" s="10">
        <f t="shared" si="519"/>
        <v>0.45</v>
      </c>
      <c r="N5533" s="10">
        <f t="shared" si="520"/>
        <v>0</v>
      </c>
    </row>
    <row r="5534" spans="1:14" ht="12.75" customHeight="1">
      <c r="A5534" s="8" t="s">
        <v>5562</v>
      </c>
      <c r="B5534" s="8">
        <v>470</v>
      </c>
      <c r="C5534" s="8">
        <v>20</v>
      </c>
      <c r="D5534" s="8">
        <v>1</v>
      </c>
      <c r="E5534" s="8">
        <v>7</v>
      </c>
      <c r="F5534" s="8">
        <v>6</v>
      </c>
      <c r="G5534" t="s">
        <v>22158</v>
      </c>
      <c r="H5534" s="9">
        <v>43192</v>
      </c>
      <c r="I5534">
        <f t="shared" si="515"/>
        <v>6</v>
      </c>
      <c r="J5534">
        <f t="shared" si="516"/>
        <v>21</v>
      </c>
      <c r="K5534" s="10">
        <f t="shared" si="517"/>
        <v>0.35</v>
      </c>
      <c r="L5534" s="10">
        <f t="shared" si="518"/>
        <v>0.05</v>
      </c>
      <c r="M5534" s="10">
        <f t="shared" si="519"/>
        <v>0.3</v>
      </c>
      <c r="N5534" s="10">
        <f t="shared" si="520"/>
        <v>0.3</v>
      </c>
    </row>
    <row r="5535" spans="1:14" ht="12.75" customHeight="1">
      <c r="A5535" s="8" t="s">
        <v>5563</v>
      </c>
      <c r="B5535" s="8">
        <v>470</v>
      </c>
      <c r="C5535" s="8">
        <v>22</v>
      </c>
      <c r="D5535" s="8">
        <v>10</v>
      </c>
      <c r="E5535" s="8">
        <v>2</v>
      </c>
      <c r="F5535" s="8">
        <v>2</v>
      </c>
      <c r="G5535" t="s">
        <v>22157</v>
      </c>
      <c r="H5535" s="9">
        <v>43049</v>
      </c>
      <c r="I5535">
        <f t="shared" si="515"/>
        <v>8</v>
      </c>
      <c r="J5535">
        <f t="shared" si="516"/>
        <v>164</v>
      </c>
      <c r="K5535" s="10">
        <f t="shared" si="517"/>
        <v>9.0909090909090912E-2</v>
      </c>
      <c r="L5535" s="10">
        <f t="shared" si="518"/>
        <v>0.45454545454545453</v>
      </c>
      <c r="M5535" s="10">
        <f t="shared" si="519"/>
        <v>9.0909090909090912E-2</v>
      </c>
      <c r="N5535" s="10">
        <f t="shared" si="520"/>
        <v>0.36363636363636365</v>
      </c>
    </row>
    <row r="5536" spans="1:14" ht="12.75" customHeight="1">
      <c r="A5536" s="8" t="s">
        <v>5564</v>
      </c>
      <c r="B5536" s="8">
        <v>470</v>
      </c>
      <c r="C5536" s="8">
        <v>22</v>
      </c>
      <c r="D5536" s="8">
        <v>1</v>
      </c>
      <c r="E5536" s="8">
        <v>0</v>
      </c>
      <c r="F5536" s="8">
        <v>17</v>
      </c>
      <c r="G5536" t="s">
        <v>22157</v>
      </c>
      <c r="H5536" s="9">
        <v>43208</v>
      </c>
      <c r="I5536">
        <f t="shared" si="515"/>
        <v>4</v>
      </c>
      <c r="J5536">
        <f t="shared" si="516"/>
        <v>5</v>
      </c>
      <c r="K5536" s="10">
        <f t="shared" si="517"/>
        <v>0</v>
      </c>
      <c r="L5536" s="10">
        <f t="shared" si="518"/>
        <v>4.5454545454545456E-2</v>
      </c>
      <c r="M5536" s="10">
        <f t="shared" si="519"/>
        <v>0.77272727272727271</v>
      </c>
      <c r="N5536" s="10">
        <f t="shared" si="520"/>
        <v>0.18181818181818182</v>
      </c>
    </row>
    <row r="5537" spans="1:14" ht="12.75" customHeight="1">
      <c r="A5537" s="8" t="s">
        <v>5565</v>
      </c>
      <c r="B5537" s="8">
        <v>470</v>
      </c>
      <c r="C5537" s="8">
        <v>25</v>
      </c>
      <c r="D5537" s="8">
        <v>0</v>
      </c>
      <c r="E5537" s="8">
        <v>4</v>
      </c>
      <c r="F5537" s="8">
        <v>20</v>
      </c>
      <c r="G5537" t="s">
        <v>22156</v>
      </c>
      <c r="H5537" s="9">
        <v>43149</v>
      </c>
      <c r="I5537">
        <f t="shared" si="515"/>
        <v>1</v>
      </c>
      <c r="J5537">
        <f t="shared" si="516"/>
        <v>64</v>
      </c>
      <c r="K5537" s="10">
        <f t="shared" si="517"/>
        <v>0.16</v>
      </c>
      <c r="L5537" s="10">
        <f t="shared" si="518"/>
        <v>0</v>
      </c>
      <c r="M5537" s="10">
        <f t="shared" si="519"/>
        <v>0.8</v>
      </c>
      <c r="N5537" s="10">
        <f t="shared" si="520"/>
        <v>0.04</v>
      </c>
    </row>
    <row r="5538" spans="1:14" ht="12.75" customHeight="1">
      <c r="A5538" s="8" t="s">
        <v>5566</v>
      </c>
      <c r="B5538" s="8">
        <v>470</v>
      </c>
      <c r="C5538" s="8">
        <v>27</v>
      </c>
      <c r="D5538" s="8">
        <v>1</v>
      </c>
      <c r="E5538" s="8">
        <v>10</v>
      </c>
      <c r="F5538" s="8">
        <v>16</v>
      </c>
      <c r="G5538" t="s">
        <v>22158</v>
      </c>
      <c r="H5538" s="9">
        <v>43015</v>
      </c>
      <c r="I5538">
        <f t="shared" si="515"/>
        <v>0</v>
      </c>
      <c r="J5538">
        <f t="shared" si="516"/>
        <v>198</v>
      </c>
      <c r="K5538" s="10">
        <f t="shared" si="517"/>
        <v>0.37037037037037035</v>
      </c>
      <c r="L5538" s="10">
        <f t="shared" si="518"/>
        <v>3.7037037037037035E-2</v>
      </c>
      <c r="M5538" s="10">
        <f t="shared" si="519"/>
        <v>0.59259259259259256</v>
      </c>
      <c r="N5538" s="10">
        <f t="shared" si="520"/>
        <v>0</v>
      </c>
    </row>
    <row r="5539" spans="1:14" ht="12.75" customHeight="1">
      <c r="A5539" s="8" t="s">
        <v>5567</v>
      </c>
      <c r="B5539" s="8">
        <v>470</v>
      </c>
      <c r="C5539" s="8">
        <v>28</v>
      </c>
      <c r="D5539" s="8">
        <v>9</v>
      </c>
      <c r="E5539" s="8">
        <v>1</v>
      </c>
      <c r="F5539" s="8">
        <v>1</v>
      </c>
      <c r="G5539" t="s">
        <v>22158</v>
      </c>
      <c r="H5539" s="9">
        <v>43019</v>
      </c>
      <c r="I5539">
        <f t="shared" si="515"/>
        <v>17</v>
      </c>
      <c r="J5539">
        <f t="shared" si="516"/>
        <v>194</v>
      </c>
      <c r="K5539" s="10">
        <f t="shared" si="517"/>
        <v>3.5714285714285712E-2</v>
      </c>
      <c r="L5539" s="10">
        <f t="shared" si="518"/>
        <v>0.32142857142857145</v>
      </c>
      <c r="M5539" s="10">
        <f t="shared" si="519"/>
        <v>3.5714285714285712E-2</v>
      </c>
      <c r="N5539" s="10">
        <f t="shared" si="520"/>
        <v>0.6071428571428571</v>
      </c>
    </row>
    <row r="5540" spans="1:14" ht="12.75" customHeight="1">
      <c r="A5540" s="8" t="s">
        <v>5568</v>
      </c>
      <c r="B5540" s="8">
        <v>470</v>
      </c>
      <c r="C5540" s="8">
        <v>29</v>
      </c>
      <c r="D5540" s="8">
        <v>3</v>
      </c>
      <c r="E5540" s="8">
        <v>13</v>
      </c>
      <c r="F5540" s="8">
        <v>13</v>
      </c>
      <c r="G5540" t="s">
        <v>22156</v>
      </c>
      <c r="H5540" s="9">
        <v>43123</v>
      </c>
      <c r="I5540">
        <f t="shared" si="515"/>
        <v>0</v>
      </c>
      <c r="J5540">
        <f t="shared" si="516"/>
        <v>90</v>
      </c>
      <c r="K5540" s="10">
        <f t="shared" si="517"/>
        <v>0.44827586206896552</v>
      </c>
      <c r="L5540" s="10">
        <f t="shared" si="518"/>
        <v>0.10344827586206896</v>
      </c>
      <c r="M5540" s="10">
        <f t="shared" si="519"/>
        <v>0.44827586206896552</v>
      </c>
      <c r="N5540" s="10">
        <f t="shared" si="520"/>
        <v>0</v>
      </c>
    </row>
    <row r="5541" spans="1:14" ht="12.75" customHeight="1">
      <c r="A5541" s="8" t="s">
        <v>5569</v>
      </c>
      <c r="B5541" s="8">
        <v>470</v>
      </c>
      <c r="C5541" s="8">
        <v>34</v>
      </c>
      <c r="D5541" s="8">
        <v>6</v>
      </c>
      <c r="E5541" s="8">
        <v>19</v>
      </c>
      <c r="F5541" s="8">
        <v>9</v>
      </c>
      <c r="G5541" t="s">
        <v>22155</v>
      </c>
      <c r="H5541" s="9">
        <v>43036</v>
      </c>
      <c r="I5541">
        <f t="shared" si="515"/>
        <v>0</v>
      </c>
      <c r="J5541">
        <f t="shared" si="516"/>
        <v>177</v>
      </c>
      <c r="K5541" s="10">
        <f t="shared" si="517"/>
        <v>0.55882352941176472</v>
      </c>
      <c r="L5541" s="10">
        <f t="shared" si="518"/>
        <v>0.17647058823529413</v>
      </c>
      <c r="M5541" s="10">
        <f t="shared" si="519"/>
        <v>0.26470588235294118</v>
      </c>
      <c r="N5541" s="10">
        <f t="shared" si="520"/>
        <v>0</v>
      </c>
    </row>
    <row r="5542" spans="1:14" ht="12.75" customHeight="1">
      <c r="A5542" s="8" t="s">
        <v>5570</v>
      </c>
      <c r="B5542" s="8">
        <v>470</v>
      </c>
      <c r="C5542" s="8">
        <v>40</v>
      </c>
      <c r="D5542" s="8">
        <v>1</v>
      </c>
      <c r="E5542" s="8">
        <v>1</v>
      </c>
      <c r="F5542" s="8">
        <v>12</v>
      </c>
      <c r="G5542" t="s">
        <v>22158</v>
      </c>
      <c r="H5542" s="9">
        <v>43033</v>
      </c>
      <c r="I5542">
        <f t="shared" si="515"/>
        <v>26</v>
      </c>
      <c r="J5542">
        <f t="shared" si="516"/>
        <v>180</v>
      </c>
      <c r="K5542" s="10">
        <f t="shared" si="517"/>
        <v>2.5000000000000001E-2</v>
      </c>
      <c r="L5542" s="10">
        <f t="shared" si="518"/>
        <v>2.5000000000000001E-2</v>
      </c>
      <c r="M5542" s="10">
        <f t="shared" si="519"/>
        <v>0.3</v>
      </c>
      <c r="N5542" s="10">
        <f t="shared" si="520"/>
        <v>0.65</v>
      </c>
    </row>
    <row r="5543" spans="1:14" ht="12.75" customHeight="1">
      <c r="A5543" s="8" t="s">
        <v>5571</v>
      </c>
      <c r="B5543" s="8">
        <v>470</v>
      </c>
      <c r="C5543" s="8">
        <v>44</v>
      </c>
      <c r="D5543" s="8">
        <v>24</v>
      </c>
      <c r="E5543" s="8">
        <v>10</v>
      </c>
      <c r="F5543" s="8">
        <v>10</v>
      </c>
      <c r="G5543" t="s">
        <v>22157</v>
      </c>
      <c r="H5543" s="9">
        <v>43125</v>
      </c>
      <c r="I5543">
        <f t="shared" si="515"/>
        <v>0</v>
      </c>
      <c r="J5543">
        <f t="shared" si="516"/>
        <v>88</v>
      </c>
      <c r="K5543" s="10">
        <f t="shared" si="517"/>
        <v>0.22727272727272727</v>
      </c>
      <c r="L5543" s="10">
        <f t="shared" si="518"/>
        <v>0.54545454545454541</v>
      </c>
      <c r="M5543" s="10">
        <f t="shared" si="519"/>
        <v>0.22727272727272727</v>
      </c>
      <c r="N5543" s="10">
        <f t="shared" si="520"/>
        <v>0</v>
      </c>
    </row>
    <row r="5544" spans="1:14" ht="12.75" customHeight="1">
      <c r="A5544" s="8" t="s">
        <v>5572</v>
      </c>
      <c r="B5544" s="8">
        <v>470</v>
      </c>
      <c r="C5544" s="8">
        <v>44</v>
      </c>
      <c r="D5544" s="8">
        <v>29</v>
      </c>
      <c r="E5544" s="8">
        <v>0</v>
      </c>
      <c r="F5544" s="8">
        <v>15</v>
      </c>
      <c r="G5544" t="s">
        <v>22158</v>
      </c>
      <c r="H5544" s="9">
        <v>43188</v>
      </c>
      <c r="I5544">
        <f t="shared" si="515"/>
        <v>0</v>
      </c>
      <c r="J5544">
        <f t="shared" si="516"/>
        <v>25</v>
      </c>
      <c r="K5544" s="10">
        <f t="shared" si="517"/>
        <v>0</v>
      </c>
      <c r="L5544" s="10">
        <f t="shared" si="518"/>
        <v>0.65909090909090906</v>
      </c>
      <c r="M5544" s="10">
        <f t="shared" si="519"/>
        <v>0.34090909090909088</v>
      </c>
      <c r="N5544" s="10">
        <f t="shared" si="520"/>
        <v>0</v>
      </c>
    </row>
    <row r="5545" spans="1:14" ht="12.75" customHeight="1">
      <c r="A5545" s="8" t="s">
        <v>5573</v>
      </c>
      <c r="B5545" s="8">
        <v>470</v>
      </c>
      <c r="C5545" s="8">
        <v>47</v>
      </c>
      <c r="D5545" s="8">
        <v>24</v>
      </c>
      <c r="E5545" s="8">
        <v>11</v>
      </c>
      <c r="F5545" s="8">
        <v>4</v>
      </c>
      <c r="G5545" t="s">
        <v>22155</v>
      </c>
      <c r="H5545" s="9">
        <v>43048</v>
      </c>
      <c r="I5545">
        <f t="shared" si="515"/>
        <v>8</v>
      </c>
      <c r="J5545">
        <f t="shared" si="516"/>
        <v>165</v>
      </c>
      <c r="K5545" s="10">
        <f t="shared" si="517"/>
        <v>0.23404255319148937</v>
      </c>
      <c r="L5545" s="10">
        <f t="shared" si="518"/>
        <v>0.51063829787234039</v>
      </c>
      <c r="M5545" s="10">
        <f t="shared" si="519"/>
        <v>8.5106382978723402E-2</v>
      </c>
      <c r="N5545" s="10">
        <f t="shared" si="520"/>
        <v>0.1702127659574468</v>
      </c>
    </row>
    <row r="5546" spans="1:14" ht="12.75" customHeight="1">
      <c r="A5546" s="8" t="s">
        <v>5574</v>
      </c>
      <c r="B5546" s="8">
        <v>470</v>
      </c>
      <c r="C5546" s="8">
        <v>48</v>
      </c>
      <c r="D5546" s="8">
        <v>15</v>
      </c>
      <c r="E5546" s="8">
        <v>22</v>
      </c>
      <c r="F5546" s="8">
        <v>11</v>
      </c>
      <c r="G5546" t="s">
        <v>22156</v>
      </c>
      <c r="H5546" s="9">
        <v>43027</v>
      </c>
      <c r="I5546">
        <f t="shared" si="515"/>
        <v>0</v>
      </c>
      <c r="J5546">
        <f t="shared" si="516"/>
        <v>186</v>
      </c>
      <c r="K5546" s="10">
        <f t="shared" si="517"/>
        <v>0.45833333333333331</v>
      </c>
      <c r="L5546" s="10">
        <f t="shared" si="518"/>
        <v>0.3125</v>
      </c>
      <c r="M5546" s="10">
        <f t="shared" si="519"/>
        <v>0.22916666666666666</v>
      </c>
      <c r="N5546" s="10">
        <f t="shared" si="520"/>
        <v>0</v>
      </c>
    </row>
    <row r="5547" spans="1:14" ht="12.75" customHeight="1">
      <c r="A5547" s="8" t="s">
        <v>5575</v>
      </c>
      <c r="B5547" s="8">
        <v>470</v>
      </c>
      <c r="C5547" s="8">
        <v>89</v>
      </c>
      <c r="D5547" s="8">
        <v>73</v>
      </c>
      <c r="E5547" s="8">
        <v>4</v>
      </c>
      <c r="F5547" s="8">
        <v>12</v>
      </c>
      <c r="G5547" t="s">
        <v>22156</v>
      </c>
      <c r="H5547" s="9">
        <v>43078</v>
      </c>
      <c r="I5547">
        <f t="shared" si="515"/>
        <v>0</v>
      </c>
      <c r="J5547">
        <f t="shared" si="516"/>
        <v>135</v>
      </c>
      <c r="K5547" s="10">
        <f t="shared" si="517"/>
        <v>4.49438202247191E-2</v>
      </c>
      <c r="L5547" s="10">
        <f t="shared" si="518"/>
        <v>0.8202247191011236</v>
      </c>
      <c r="M5547" s="10">
        <f t="shared" si="519"/>
        <v>0.1348314606741573</v>
      </c>
      <c r="N5547" s="10">
        <f t="shared" si="520"/>
        <v>0</v>
      </c>
    </row>
    <row r="5548" spans="1:14" ht="12.75" customHeight="1">
      <c r="A5548" s="8" t="s">
        <v>5576</v>
      </c>
      <c r="B5548" s="8">
        <v>470</v>
      </c>
      <c r="C5548" s="8">
        <v>187</v>
      </c>
      <c r="D5548" s="8">
        <v>20</v>
      </c>
      <c r="E5548" s="8">
        <v>156</v>
      </c>
      <c r="F5548" s="8">
        <v>6</v>
      </c>
      <c r="G5548" t="s">
        <v>22158</v>
      </c>
      <c r="H5548" s="9">
        <v>43124</v>
      </c>
      <c r="I5548">
        <f t="shared" si="515"/>
        <v>5</v>
      </c>
      <c r="J5548">
        <f t="shared" si="516"/>
        <v>89</v>
      </c>
      <c r="K5548" s="10">
        <f t="shared" si="517"/>
        <v>0.83422459893048129</v>
      </c>
      <c r="L5548" s="10">
        <f t="shared" si="518"/>
        <v>0.10695187165775401</v>
      </c>
      <c r="M5548" s="10">
        <f t="shared" si="519"/>
        <v>3.2085561497326207E-2</v>
      </c>
      <c r="N5548" s="10">
        <f t="shared" si="520"/>
        <v>2.6737967914438502E-2</v>
      </c>
    </row>
    <row r="5549" spans="1:14" ht="12.75" customHeight="1">
      <c r="A5549" s="8" t="s">
        <v>5577</v>
      </c>
      <c r="B5549" s="8">
        <v>469</v>
      </c>
      <c r="C5549" s="8">
        <v>6</v>
      </c>
      <c r="D5549" s="8">
        <v>0</v>
      </c>
      <c r="E5549" s="8">
        <v>0</v>
      </c>
      <c r="F5549" s="8">
        <v>2</v>
      </c>
      <c r="G5549" t="s">
        <v>22156</v>
      </c>
      <c r="H5549" s="9">
        <v>43045</v>
      </c>
      <c r="I5549">
        <f t="shared" si="515"/>
        <v>4</v>
      </c>
      <c r="J5549">
        <f t="shared" si="516"/>
        <v>168</v>
      </c>
      <c r="K5549" s="10">
        <f t="shared" si="517"/>
        <v>0</v>
      </c>
      <c r="L5549" s="10">
        <f t="shared" si="518"/>
        <v>0</v>
      </c>
      <c r="M5549" s="10">
        <f t="shared" si="519"/>
        <v>0.33333333333333331</v>
      </c>
      <c r="N5549" s="10">
        <f t="shared" si="520"/>
        <v>0.66666666666666663</v>
      </c>
    </row>
    <row r="5550" spans="1:14" ht="12.75" customHeight="1">
      <c r="A5550" s="8" t="s">
        <v>5578</v>
      </c>
      <c r="B5550" s="8">
        <v>469</v>
      </c>
      <c r="C5550" s="8">
        <v>6</v>
      </c>
      <c r="D5550" s="8">
        <v>0</v>
      </c>
      <c r="E5550" s="8">
        <v>3</v>
      </c>
      <c r="F5550" s="8">
        <v>3</v>
      </c>
      <c r="G5550" t="s">
        <v>22156</v>
      </c>
      <c r="H5550" s="9">
        <v>43190</v>
      </c>
      <c r="I5550">
        <f t="shared" si="515"/>
        <v>0</v>
      </c>
      <c r="J5550">
        <f t="shared" si="516"/>
        <v>23</v>
      </c>
      <c r="K5550" s="10">
        <f t="shared" si="517"/>
        <v>0.5</v>
      </c>
      <c r="L5550" s="10">
        <f t="shared" si="518"/>
        <v>0</v>
      </c>
      <c r="M5550" s="10">
        <f t="shared" si="519"/>
        <v>0.5</v>
      </c>
      <c r="N5550" s="10">
        <f t="shared" si="520"/>
        <v>0</v>
      </c>
    </row>
    <row r="5551" spans="1:14" ht="12.75" customHeight="1">
      <c r="A5551" s="8" t="s">
        <v>5579</v>
      </c>
      <c r="B5551" s="8">
        <v>469</v>
      </c>
      <c r="C5551" s="8">
        <v>7</v>
      </c>
      <c r="D5551" s="8">
        <v>0</v>
      </c>
      <c r="E5551" s="8">
        <v>0</v>
      </c>
      <c r="F5551" s="8">
        <v>4</v>
      </c>
      <c r="G5551" t="s">
        <v>22157</v>
      </c>
      <c r="H5551" s="9">
        <v>43020</v>
      </c>
      <c r="I5551">
        <f t="shared" si="515"/>
        <v>3</v>
      </c>
      <c r="J5551">
        <f t="shared" si="516"/>
        <v>193</v>
      </c>
      <c r="K5551" s="10">
        <f t="shared" si="517"/>
        <v>0</v>
      </c>
      <c r="L5551" s="10">
        <f t="shared" si="518"/>
        <v>0</v>
      </c>
      <c r="M5551" s="10">
        <f t="shared" si="519"/>
        <v>0.5714285714285714</v>
      </c>
      <c r="N5551" s="10">
        <f t="shared" si="520"/>
        <v>0.42857142857142855</v>
      </c>
    </row>
    <row r="5552" spans="1:14" ht="12.75" customHeight="1">
      <c r="A5552" s="8" t="s">
        <v>5580</v>
      </c>
      <c r="B5552" s="8">
        <v>469</v>
      </c>
      <c r="C5552" s="8">
        <v>7</v>
      </c>
      <c r="D5552" s="8">
        <v>1</v>
      </c>
      <c r="E5552" s="8">
        <v>5</v>
      </c>
      <c r="F5552" s="8">
        <v>1</v>
      </c>
      <c r="G5552" t="s">
        <v>22157</v>
      </c>
      <c r="H5552" s="9">
        <v>43095</v>
      </c>
      <c r="I5552">
        <f t="shared" si="515"/>
        <v>0</v>
      </c>
      <c r="J5552">
        <f t="shared" si="516"/>
        <v>118</v>
      </c>
      <c r="K5552" s="10">
        <f t="shared" si="517"/>
        <v>0.7142857142857143</v>
      </c>
      <c r="L5552" s="10">
        <f t="shared" si="518"/>
        <v>0.14285714285714285</v>
      </c>
      <c r="M5552" s="10">
        <f t="shared" si="519"/>
        <v>0.14285714285714285</v>
      </c>
      <c r="N5552" s="10">
        <f t="shared" si="520"/>
        <v>0</v>
      </c>
    </row>
    <row r="5553" spans="1:14" ht="12.75" customHeight="1">
      <c r="A5553" s="8" t="s">
        <v>5581</v>
      </c>
      <c r="B5553" s="8">
        <v>469</v>
      </c>
      <c r="C5553" s="8">
        <v>8</v>
      </c>
      <c r="D5553" s="8">
        <v>6</v>
      </c>
      <c r="E5553" s="8">
        <v>1</v>
      </c>
      <c r="F5553" s="8">
        <v>0</v>
      </c>
      <c r="G5553" t="s">
        <v>22157</v>
      </c>
      <c r="H5553" s="9">
        <v>43090</v>
      </c>
      <c r="I5553">
        <f t="shared" si="515"/>
        <v>1</v>
      </c>
      <c r="J5553">
        <f t="shared" si="516"/>
        <v>123</v>
      </c>
      <c r="K5553" s="10">
        <f t="shared" si="517"/>
        <v>0.125</v>
      </c>
      <c r="L5553" s="10">
        <f t="shared" si="518"/>
        <v>0.75</v>
      </c>
      <c r="M5553" s="10">
        <f t="shared" si="519"/>
        <v>0</v>
      </c>
      <c r="N5553" s="10">
        <f t="shared" si="520"/>
        <v>0.125</v>
      </c>
    </row>
    <row r="5554" spans="1:14" ht="12.75" customHeight="1">
      <c r="A5554" s="8" t="s">
        <v>5582</v>
      </c>
      <c r="B5554" s="8">
        <v>469</v>
      </c>
      <c r="C5554" s="8">
        <v>9</v>
      </c>
      <c r="D5554" s="8">
        <v>5</v>
      </c>
      <c r="E5554" s="8">
        <v>0</v>
      </c>
      <c r="F5554" s="8">
        <v>4</v>
      </c>
      <c r="G5554" t="s">
        <v>22156</v>
      </c>
      <c r="H5554" s="9">
        <v>43086</v>
      </c>
      <c r="I5554">
        <f t="shared" si="515"/>
        <v>0</v>
      </c>
      <c r="J5554">
        <f t="shared" si="516"/>
        <v>127</v>
      </c>
      <c r="K5554" s="10">
        <f t="shared" si="517"/>
        <v>0</v>
      </c>
      <c r="L5554" s="10">
        <f t="shared" si="518"/>
        <v>0.55555555555555558</v>
      </c>
      <c r="M5554" s="10">
        <f t="shared" si="519"/>
        <v>0.44444444444444442</v>
      </c>
      <c r="N5554" s="10">
        <f t="shared" si="520"/>
        <v>0</v>
      </c>
    </row>
    <row r="5555" spans="1:14" ht="12.75" customHeight="1">
      <c r="A5555" s="8" t="s">
        <v>5583</v>
      </c>
      <c r="B5555" s="8">
        <v>469</v>
      </c>
      <c r="C5555" s="8">
        <v>11</v>
      </c>
      <c r="D5555" s="8">
        <v>0</v>
      </c>
      <c r="E5555" s="8">
        <v>0</v>
      </c>
      <c r="F5555" s="8">
        <v>11</v>
      </c>
      <c r="G5555" t="s">
        <v>22156</v>
      </c>
      <c r="H5555" s="9">
        <v>43112</v>
      </c>
      <c r="I5555">
        <f t="shared" si="515"/>
        <v>0</v>
      </c>
      <c r="J5555">
        <f t="shared" si="516"/>
        <v>101</v>
      </c>
      <c r="K5555" s="10">
        <f t="shared" si="517"/>
        <v>0</v>
      </c>
      <c r="L5555" s="10">
        <f t="shared" si="518"/>
        <v>0</v>
      </c>
      <c r="M5555" s="10">
        <f t="shared" si="519"/>
        <v>1</v>
      </c>
      <c r="N5555" s="10">
        <f t="shared" si="520"/>
        <v>0</v>
      </c>
    </row>
    <row r="5556" spans="1:14" ht="12.75" customHeight="1">
      <c r="A5556" s="8" t="s">
        <v>5584</v>
      </c>
      <c r="B5556" s="8">
        <v>469</v>
      </c>
      <c r="C5556" s="8">
        <v>12</v>
      </c>
      <c r="D5556" s="8">
        <v>9</v>
      </c>
      <c r="E5556" s="8">
        <v>3</v>
      </c>
      <c r="F5556" s="8">
        <v>0</v>
      </c>
      <c r="G5556" t="s">
        <v>22155</v>
      </c>
      <c r="H5556" s="9">
        <v>43038</v>
      </c>
      <c r="I5556">
        <f t="shared" si="515"/>
        <v>0</v>
      </c>
      <c r="J5556">
        <f t="shared" si="516"/>
        <v>175</v>
      </c>
      <c r="K5556" s="10">
        <f t="shared" si="517"/>
        <v>0.25</v>
      </c>
      <c r="L5556" s="10">
        <f t="shared" si="518"/>
        <v>0.75</v>
      </c>
      <c r="M5556" s="10">
        <f t="shared" si="519"/>
        <v>0</v>
      </c>
      <c r="N5556" s="10">
        <f t="shared" si="520"/>
        <v>0</v>
      </c>
    </row>
    <row r="5557" spans="1:14" ht="12.75" customHeight="1">
      <c r="A5557" s="8" t="s">
        <v>5585</v>
      </c>
      <c r="B5557" s="8">
        <v>469</v>
      </c>
      <c r="C5557" s="8">
        <v>12</v>
      </c>
      <c r="D5557" s="8">
        <v>0</v>
      </c>
      <c r="E5557" s="8">
        <v>10</v>
      </c>
      <c r="F5557" s="8">
        <v>2</v>
      </c>
      <c r="G5557" t="s">
        <v>22158</v>
      </c>
      <c r="H5557" s="9">
        <v>43041</v>
      </c>
      <c r="I5557">
        <f t="shared" si="515"/>
        <v>0</v>
      </c>
      <c r="J5557">
        <f t="shared" si="516"/>
        <v>172</v>
      </c>
      <c r="K5557" s="10">
        <f t="shared" si="517"/>
        <v>0.83333333333333337</v>
      </c>
      <c r="L5557" s="10">
        <f t="shared" si="518"/>
        <v>0</v>
      </c>
      <c r="M5557" s="10">
        <f t="shared" si="519"/>
        <v>0.16666666666666666</v>
      </c>
      <c r="N5557" s="10">
        <f t="shared" si="520"/>
        <v>0</v>
      </c>
    </row>
    <row r="5558" spans="1:14" ht="12.75" customHeight="1">
      <c r="A5558" s="8" t="s">
        <v>5586</v>
      </c>
      <c r="B5558" s="8">
        <v>469</v>
      </c>
      <c r="C5558" s="8">
        <v>12</v>
      </c>
      <c r="D5558" s="8">
        <v>3</v>
      </c>
      <c r="E5558" s="8">
        <v>1</v>
      </c>
      <c r="F5558" s="8">
        <v>5</v>
      </c>
      <c r="G5558" t="s">
        <v>22156</v>
      </c>
      <c r="H5558" s="9">
        <v>43107</v>
      </c>
      <c r="I5558">
        <f t="shared" si="515"/>
        <v>3</v>
      </c>
      <c r="J5558">
        <f t="shared" si="516"/>
        <v>106</v>
      </c>
      <c r="K5558" s="10">
        <f t="shared" si="517"/>
        <v>8.3333333333333329E-2</v>
      </c>
      <c r="L5558" s="10">
        <f t="shared" si="518"/>
        <v>0.25</v>
      </c>
      <c r="M5558" s="10">
        <f t="shared" si="519"/>
        <v>0.41666666666666669</v>
      </c>
      <c r="N5558" s="10">
        <f t="shared" si="520"/>
        <v>0.25</v>
      </c>
    </row>
    <row r="5559" spans="1:14" ht="12.75" customHeight="1">
      <c r="A5559" s="8" t="s">
        <v>5587</v>
      </c>
      <c r="B5559" s="8">
        <v>469</v>
      </c>
      <c r="C5559" s="8">
        <v>13</v>
      </c>
      <c r="D5559" s="8">
        <v>1</v>
      </c>
      <c r="E5559" s="8">
        <v>0</v>
      </c>
      <c r="F5559" s="8">
        <v>12</v>
      </c>
      <c r="G5559" t="s">
        <v>22156</v>
      </c>
      <c r="H5559" s="9">
        <v>43019</v>
      </c>
      <c r="I5559">
        <f t="shared" si="515"/>
        <v>0</v>
      </c>
      <c r="J5559">
        <f t="shared" si="516"/>
        <v>194</v>
      </c>
      <c r="K5559" s="10">
        <f t="shared" si="517"/>
        <v>0</v>
      </c>
      <c r="L5559" s="10">
        <f t="shared" si="518"/>
        <v>7.6923076923076927E-2</v>
      </c>
      <c r="M5559" s="10">
        <f t="shared" si="519"/>
        <v>0.92307692307692313</v>
      </c>
      <c r="N5559" s="10">
        <f t="shared" si="520"/>
        <v>0</v>
      </c>
    </row>
    <row r="5560" spans="1:14" ht="12.75" customHeight="1">
      <c r="A5560" s="8" t="s">
        <v>5588</v>
      </c>
      <c r="B5560" s="8">
        <v>469</v>
      </c>
      <c r="C5560" s="8">
        <v>13</v>
      </c>
      <c r="D5560" s="8">
        <v>1</v>
      </c>
      <c r="E5560" s="8">
        <v>2</v>
      </c>
      <c r="F5560" s="8">
        <v>8</v>
      </c>
      <c r="G5560" t="s">
        <v>22157</v>
      </c>
      <c r="H5560" s="9">
        <v>43062</v>
      </c>
      <c r="I5560">
        <f t="shared" si="515"/>
        <v>2</v>
      </c>
      <c r="J5560">
        <f t="shared" si="516"/>
        <v>151</v>
      </c>
      <c r="K5560" s="10">
        <f t="shared" si="517"/>
        <v>0.15384615384615385</v>
      </c>
      <c r="L5560" s="10">
        <f t="shared" si="518"/>
        <v>7.6923076923076927E-2</v>
      </c>
      <c r="M5560" s="10">
        <f t="shared" si="519"/>
        <v>0.61538461538461542</v>
      </c>
      <c r="N5560" s="10">
        <f t="shared" si="520"/>
        <v>0.15384615384615385</v>
      </c>
    </row>
    <row r="5561" spans="1:14" ht="12.75" customHeight="1">
      <c r="A5561" s="8" t="s">
        <v>5589</v>
      </c>
      <c r="B5561" s="8">
        <v>469</v>
      </c>
      <c r="C5561" s="8">
        <v>13</v>
      </c>
      <c r="D5561" s="8">
        <v>13</v>
      </c>
      <c r="E5561" s="8">
        <v>0</v>
      </c>
      <c r="F5561" s="8">
        <v>0</v>
      </c>
      <c r="G5561" t="s">
        <v>22155</v>
      </c>
      <c r="H5561" s="9">
        <v>43143</v>
      </c>
      <c r="I5561">
        <f t="shared" si="515"/>
        <v>0</v>
      </c>
      <c r="J5561">
        <f t="shared" si="516"/>
        <v>70</v>
      </c>
      <c r="K5561" s="10">
        <f t="shared" si="517"/>
        <v>0</v>
      </c>
      <c r="L5561" s="10">
        <f t="shared" si="518"/>
        <v>1</v>
      </c>
      <c r="M5561" s="10">
        <f t="shared" si="519"/>
        <v>0</v>
      </c>
      <c r="N5561" s="10">
        <f t="shared" si="520"/>
        <v>0</v>
      </c>
    </row>
    <row r="5562" spans="1:14" ht="12.75" customHeight="1">
      <c r="A5562" s="8" t="s">
        <v>5590</v>
      </c>
      <c r="B5562" s="8">
        <v>469</v>
      </c>
      <c r="C5562" s="8">
        <v>14</v>
      </c>
      <c r="D5562" s="8">
        <v>0</v>
      </c>
      <c r="E5562" s="8">
        <v>8</v>
      </c>
      <c r="F5562" s="8">
        <v>6</v>
      </c>
      <c r="G5562" t="s">
        <v>22157</v>
      </c>
      <c r="H5562" s="9">
        <v>43077</v>
      </c>
      <c r="I5562">
        <f t="shared" si="515"/>
        <v>0</v>
      </c>
      <c r="J5562">
        <f t="shared" si="516"/>
        <v>136</v>
      </c>
      <c r="K5562" s="10">
        <f t="shared" si="517"/>
        <v>0.5714285714285714</v>
      </c>
      <c r="L5562" s="10">
        <f t="shared" si="518"/>
        <v>0</v>
      </c>
      <c r="M5562" s="10">
        <f t="shared" si="519"/>
        <v>0.42857142857142855</v>
      </c>
      <c r="N5562" s="10">
        <f t="shared" si="520"/>
        <v>0</v>
      </c>
    </row>
    <row r="5563" spans="1:14" ht="12.75" customHeight="1">
      <c r="A5563" s="8" t="s">
        <v>5591</v>
      </c>
      <c r="B5563" s="8">
        <v>469</v>
      </c>
      <c r="C5563" s="8">
        <v>14</v>
      </c>
      <c r="D5563" s="8">
        <v>1</v>
      </c>
      <c r="E5563" s="8">
        <v>2</v>
      </c>
      <c r="F5563" s="8">
        <v>6</v>
      </c>
      <c r="G5563" t="s">
        <v>22155</v>
      </c>
      <c r="H5563" s="9">
        <v>43124</v>
      </c>
      <c r="I5563">
        <f t="shared" si="515"/>
        <v>5</v>
      </c>
      <c r="J5563">
        <f t="shared" si="516"/>
        <v>89</v>
      </c>
      <c r="K5563" s="10">
        <f t="shared" si="517"/>
        <v>0.14285714285714285</v>
      </c>
      <c r="L5563" s="10">
        <f t="shared" si="518"/>
        <v>7.1428571428571425E-2</v>
      </c>
      <c r="M5563" s="10">
        <f t="shared" si="519"/>
        <v>0.42857142857142855</v>
      </c>
      <c r="N5563" s="10">
        <f t="shared" si="520"/>
        <v>0.35714285714285715</v>
      </c>
    </row>
    <row r="5564" spans="1:14" ht="12.75" customHeight="1">
      <c r="A5564" s="8" t="s">
        <v>5592</v>
      </c>
      <c r="B5564" s="8">
        <v>469</v>
      </c>
      <c r="C5564" s="8">
        <v>21</v>
      </c>
      <c r="D5564" s="8">
        <v>2</v>
      </c>
      <c r="E5564" s="8">
        <v>0</v>
      </c>
      <c r="F5564" s="8">
        <v>15</v>
      </c>
      <c r="G5564" t="s">
        <v>22158</v>
      </c>
      <c r="H5564" s="9">
        <v>43177</v>
      </c>
      <c r="I5564">
        <f t="shared" si="515"/>
        <v>4</v>
      </c>
      <c r="J5564">
        <f t="shared" si="516"/>
        <v>36</v>
      </c>
      <c r="K5564" s="10">
        <f t="shared" si="517"/>
        <v>0</v>
      </c>
      <c r="L5564" s="10">
        <f t="shared" si="518"/>
        <v>9.5238095238095233E-2</v>
      </c>
      <c r="M5564" s="10">
        <f t="shared" si="519"/>
        <v>0.7142857142857143</v>
      </c>
      <c r="N5564" s="10">
        <f t="shared" si="520"/>
        <v>0.19047619047619047</v>
      </c>
    </row>
    <row r="5565" spans="1:14" ht="12.75" customHeight="1">
      <c r="A5565" s="8" t="s">
        <v>5593</v>
      </c>
      <c r="B5565" s="8">
        <v>469</v>
      </c>
      <c r="C5565" s="8">
        <v>23</v>
      </c>
      <c r="D5565" s="8">
        <v>9</v>
      </c>
      <c r="E5565" s="8">
        <v>0</v>
      </c>
      <c r="F5565" s="8">
        <v>8</v>
      </c>
      <c r="G5565" t="s">
        <v>22157</v>
      </c>
      <c r="H5565" s="9">
        <v>43058</v>
      </c>
      <c r="I5565">
        <f t="shared" si="515"/>
        <v>6</v>
      </c>
      <c r="J5565">
        <f t="shared" si="516"/>
        <v>155</v>
      </c>
      <c r="K5565" s="10">
        <f t="shared" si="517"/>
        <v>0</v>
      </c>
      <c r="L5565" s="10">
        <f t="shared" si="518"/>
        <v>0.39130434782608697</v>
      </c>
      <c r="M5565" s="10">
        <f t="shared" si="519"/>
        <v>0.34782608695652173</v>
      </c>
      <c r="N5565" s="10">
        <f t="shared" si="520"/>
        <v>0.2608695652173913</v>
      </c>
    </row>
    <row r="5566" spans="1:14" ht="12.75" customHeight="1">
      <c r="A5566" s="8" t="s">
        <v>5594</v>
      </c>
      <c r="B5566" s="8">
        <v>469</v>
      </c>
      <c r="C5566" s="8">
        <v>26</v>
      </c>
      <c r="D5566" s="8">
        <v>15</v>
      </c>
      <c r="E5566" s="8">
        <v>0</v>
      </c>
      <c r="F5566" s="8">
        <v>0</v>
      </c>
      <c r="G5566" t="s">
        <v>22156</v>
      </c>
      <c r="H5566" s="9">
        <v>43122</v>
      </c>
      <c r="I5566">
        <f t="shared" si="515"/>
        <v>11</v>
      </c>
      <c r="J5566">
        <f t="shared" si="516"/>
        <v>91</v>
      </c>
      <c r="K5566" s="10">
        <f t="shared" si="517"/>
        <v>0</v>
      </c>
      <c r="L5566" s="10">
        <f t="shared" si="518"/>
        <v>0.57692307692307687</v>
      </c>
      <c r="M5566" s="10">
        <f t="shared" si="519"/>
        <v>0</v>
      </c>
      <c r="N5566" s="10">
        <f t="shared" si="520"/>
        <v>0.42307692307692307</v>
      </c>
    </row>
    <row r="5567" spans="1:14" ht="12.75" customHeight="1">
      <c r="A5567" s="8" t="s">
        <v>5595</v>
      </c>
      <c r="B5567" s="8">
        <v>469</v>
      </c>
      <c r="C5567" s="8">
        <v>27</v>
      </c>
      <c r="D5567" s="8">
        <v>8</v>
      </c>
      <c r="E5567" s="8">
        <v>5</v>
      </c>
      <c r="F5567" s="8">
        <v>14</v>
      </c>
      <c r="G5567" t="s">
        <v>22155</v>
      </c>
      <c r="H5567" s="9">
        <v>43088</v>
      </c>
      <c r="I5567">
        <f t="shared" si="515"/>
        <v>0</v>
      </c>
      <c r="J5567">
        <f t="shared" si="516"/>
        <v>125</v>
      </c>
      <c r="K5567" s="10">
        <f t="shared" si="517"/>
        <v>0.18518518518518517</v>
      </c>
      <c r="L5567" s="10">
        <f t="shared" si="518"/>
        <v>0.29629629629629628</v>
      </c>
      <c r="M5567" s="10">
        <f t="shared" si="519"/>
        <v>0.51851851851851849</v>
      </c>
      <c r="N5567" s="10">
        <f t="shared" si="520"/>
        <v>0</v>
      </c>
    </row>
    <row r="5568" spans="1:14" ht="12.75" customHeight="1">
      <c r="A5568" s="8" t="s">
        <v>5596</v>
      </c>
      <c r="B5568" s="8">
        <v>469</v>
      </c>
      <c r="C5568" s="8">
        <v>28</v>
      </c>
      <c r="D5568" s="8">
        <v>11</v>
      </c>
      <c r="E5568" s="8">
        <v>14</v>
      </c>
      <c r="F5568" s="8">
        <v>3</v>
      </c>
      <c r="G5568" t="s">
        <v>22158</v>
      </c>
      <c r="H5568" s="9">
        <v>43025</v>
      </c>
      <c r="I5568">
        <f t="shared" si="515"/>
        <v>0</v>
      </c>
      <c r="J5568">
        <f t="shared" si="516"/>
        <v>188</v>
      </c>
      <c r="K5568" s="10">
        <f t="shared" si="517"/>
        <v>0.5</v>
      </c>
      <c r="L5568" s="10">
        <f t="shared" si="518"/>
        <v>0.39285714285714285</v>
      </c>
      <c r="M5568" s="10">
        <f t="shared" si="519"/>
        <v>0.10714285714285714</v>
      </c>
      <c r="N5568" s="10">
        <f t="shared" si="520"/>
        <v>0</v>
      </c>
    </row>
    <row r="5569" spans="1:14" ht="12.75" customHeight="1">
      <c r="A5569" s="8" t="s">
        <v>5597</v>
      </c>
      <c r="B5569" s="8">
        <v>469</v>
      </c>
      <c r="C5569" s="8">
        <v>28</v>
      </c>
      <c r="D5569" s="8">
        <v>0</v>
      </c>
      <c r="E5569" s="8">
        <v>0</v>
      </c>
      <c r="F5569" s="8">
        <v>6</v>
      </c>
      <c r="G5569" t="s">
        <v>22157</v>
      </c>
      <c r="H5569" s="9">
        <v>43125</v>
      </c>
      <c r="I5569">
        <f t="shared" si="515"/>
        <v>22</v>
      </c>
      <c r="J5569">
        <f t="shared" si="516"/>
        <v>88</v>
      </c>
      <c r="K5569" s="10">
        <f t="shared" si="517"/>
        <v>0</v>
      </c>
      <c r="L5569" s="10">
        <f t="shared" si="518"/>
        <v>0</v>
      </c>
      <c r="M5569" s="10">
        <f t="shared" si="519"/>
        <v>0.21428571428571427</v>
      </c>
      <c r="N5569" s="10">
        <f t="shared" si="520"/>
        <v>0.7857142857142857</v>
      </c>
    </row>
    <row r="5570" spans="1:14" ht="12.75" customHeight="1">
      <c r="A5570" s="8" t="s">
        <v>5598</v>
      </c>
      <c r="B5570" s="8">
        <v>469</v>
      </c>
      <c r="C5570" s="8">
        <v>30</v>
      </c>
      <c r="D5570" s="8">
        <v>8</v>
      </c>
      <c r="E5570" s="8">
        <v>12</v>
      </c>
      <c r="F5570" s="8">
        <v>5</v>
      </c>
      <c r="G5570" t="s">
        <v>22155</v>
      </c>
      <c r="H5570" s="9">
        <v>43105</v>
      </c>
      <c r="I5570">
        <f t="shared" ref="I5570:I5633" si="521">IFERROR(C5570-SUM(D5570:F5570),0)</f>
        <v>5</v>
      </c>
      <c r="J5570">
        <f t="shared" ref="J5570:J5633" si="522">IFERROR($T$1-H5570,0)</f>
        <v>108</v>
      </c>
      <c r="K5570" s="10">
        <f t="shared" ref="K5570:K5633" si="523">IFERROR(E5570/C5570,0)</f>
        <v>0.4</v>
      </c>
      <c r="L5570" s="10">
        <f t="shared" ref="L5570:L5633" si="524">IFERROR(D5570/C5570,0)</f>
        <v>0.26666666666666666</v>
      </c>
      <c r="M5570" s="10">
        <f t="shared" ref="M5570:M5633" si="525">IFERROR(F5570/C5570,0)</f>
        <v>0.16666666666666666</v>
      </c>
      <c r="N5570" s="10">
        <f t="shared" ref="N5570:N5633" si="526">IFERROR(I5570/C5570,0)</f>
        <v>0.16666666666666666</v>
      </c>
    </row>
    <row r="5571" spans="1:14" ht="12.75" customHeight="1">
      <c r="A5571" s="8" t="s">
        <v>5599</v>
      </c>
      <c r="B5571" s="8">
        <v>469</v>
      </c>
      <c r="C5571" s="8">
        <v>37</v>
      </c>
      <c r="D5571" s="8">
        <v>6</v>
      </c>
      <c r="E5571" s="8">
        <v>13</v>
      </c>
      <c r="F5571" s="8">
        <v>12</v>
      </c>
      <c r="G5571" t="s">
        <v>22155</v>
      </c>
      <c r="H5571" s="9">
        <v>43170</v>
      </c>
      <c r="I5571">
        <f t="shared" si="521"/>
        <v>6</v>
      </c>
      <c r="J5571">
        <f t="shared" si="522"/>
        <v>43</v>
      </c>
      <c r="K5571" s="10">
        <f t="shared" si="523"/>
        <v>0.35135135135135137</v>
      </c>
      <c r="L5571" s="10">
        <f t="shared" si="524"/>
        <v>0.16216216216216217</v>
      </c>
      <c r="M5571" s="10">
        <f t="shared" si="525"/>
        <v>0.32432432432432434</v>
      </c>
      <c r="N5571" s="10">
        <f t="shared" si="526"/>
        <v>0.16216216216216217</v>
      </c>
    </row>
    <row r="5572" spans="1:14" ht="12.75" customHeight="1">
      <c r="A5572" s="8" t="s">
        <v>5600</v>
      </c>
      <c r="B5572" s="8">
        <v>469</v>
      </c>
      <c r="C5572" s="8">
        <v>43</v>
      </c>
      <c r="D5572" s="8">
        <v>10</v>
      </c>
      <c r="E5572" s="8">
        <v>5</v>
      </c>
      <c r="F5572" s="8">
        <v>6</v>
      </c>
      <c r="G5572" t="s">
        <v>22158</v>
      </c>
      <c r="H5572" s="9">
        <v>43212</v>
      </c>
      <c r="I5572">
        <f t="shared" si="521"/>
        <v>22</v>
      </c>
      <c r="J5572">
        <f t="shared" si="522"/>
        <v>1</v>
      </c>
      <c r="K5572" s="10">
        <f t="shared" si="523"/>
        <v>0.11627906976744186</v>
      </c>
      <c r="L5572" s="10">
        <f t="shared" si="524"/>
        <v>0.23255813953488372</v>
      </c>
      <c r="M5572" s="10">
        <f t="shared" si="525"/>
        <v>0.13953488372093023</v>
      </c>
      <c r="N5572" s="10">
        <f t="shared" si="526"/>
        <v>0.51162790697674421</v>
      </c>
    </row>
    <row r="5573" spans="1:14" ht="12.75" customHeight="1">
      <c r="A5573" s="8" t="s">
        <v>5601</v>
      </c>
      <c r="B5573" s="8">
        <v>469</v>
      </c>
      <c r="C5573" s="8">
        <v>52</v>
      </c>
      <c r="D5573" s="8">
        <v>50</v>
      </c>
      <c r="E5573" s="8">
        <v>0</v>
      </c>
      <c r="F5573" s="8">
        <v>2</v>
      </c>
      <c r="G5573" t="s">
        <v>22157</v>
      </c>
      <c r="H5573" s="9">
        <v>43110</v>
      </c>
      <c r="I5573">
        <f t="shared" si="521"/>
        <v>0</v>
      </c>
      <c r="J5573">
        <f t="shared" si="522"/>
        <v>103</v>
      </c>
      <c r="K5573" s="10">
        <f t="shared" si="523"/>
        <v>0</v>
      </c>
      <c r="L5573" s="10">
        <f t="shared" si="524"/>
        <v>0.96153846153846156</v>
      </c>
      <c r="M5573" s="10">
        <f t="shared" si="525"/>
        <v>3.8461538461538464E-2</v>
      </c>
      <c r="N5573" s="10">
        <f t="shared" si="526"/>
        <v>0</v>
      </c>
    </row>
    <row r="5574" spans="1:14" ht="12.75" customHeight="1">
      <c r="A5574" s="8" t="s">
        <v>5602</v>
      </c>
      <c r="B5574" s="8">
        <v>469</v>
      </c>
      <c r="C5574" s="8">
        <v>55</v>
      </c>
      <c r="D5574" s="8">
        <v>2</v>
      </c>
      <c r="E5574" s="8">
        <v>0</v>
      </c>
      <c r="F5574" s="8">
        <v>9</v>
      </c>
      <c r="G5574" t="s">
        <v>22156</v>
      </c>
      <c r="H5574" s="9">
        <v>43113</v>
      </c>
      <c r="I5574">
        <f t="shared" si="521"/>
        <v>44</v>
      </c>
      <c r="J5574">
        <f t="shared" si="522"/>
        <v>100</v>
      </c>
      <c r="K5574" s="10">
        <f t="shared" si="523"/>
        <v>0</v>
      </c>
      <c r="L5574" s="10">
        <f t="shared" si="524"/>
        <v>3.6363636363636362E-2</v>
      </c>
      <c r="M5574" s="10">
        <f t="shared" si="525"/>
        <v>0.16363636363636364</v>
      </c>
      <c r="N5574" s="10">
        <f t="shared" si="526"/>
        <v>0.8</v>
      </c>
    </row>
    <row r="5575" spans="1:14" ht="12.75" customHeight="1">
      <c r="A5575" s="8" t="s">
        <v>5603</v>
      </c>
      <c r="B5575" s="8">
        <v>469</v>
      </c>
      <c r="C5575" s="8">
        <v>61</v>
      </c>
      <c r="D5575" s="8">
        <v>4</v>
      </c>
      <c r="E5575" s="8">
        <v>0</v>
      </c>
      <c r="F5575" s="8">
        <v>22</v>
      </c>
      <c r="G5575" t="s">
        <v>22157</v>
      </c>
      <c r="H5575" s="9">
        <v>43079</v>
      </c>
      <c r="I5575">
        <f t="shared" si="521"/>
        <v>35</v>
      </c>
      <c r="J5575">
        <f t="shared" si="522"/>
        <v>134</v>
      </c>
      <c r="K5575" s="10">
        <f t="shared" si="523"/>
        <v>0</v>
      </c>
      <c r="L5575" s="10">
        <f t="shared" si="524"/>
        <v>6.5573770491803282E-2</v>
      </c>
      <c r="M5575" s="10">
        <f t="shared" si="525"/>
        <v>0.36065573770491804</v>
      </c>
      <c r="N5575" s="10">
        <f t="shared" si="526"/>
        <v>0.57377049180327866</v>
      </c>
    </row>
    <row r="5576" spans="1:14" ht="12.75" customHeight="1">
      <c r="A5576" s="8" t="s">
        <v>5604</v>
      </c>
      <c r="B5576" s="8">
        <v>469</v>
      </c>
      <c r="C5576" s="8">
        <v>63</v>
      </c>
      <c r="D5576" s="8">
        <v>25</v>
      </c>
      <c r="E5576" s="8">
        <v>1</v>
      </c>
      <c r="F5576" s="8">
        <v>7</v>
      </c>
      <c r="G5576" t="s">
        <v>22155</v>
      </c>
      <c r="H5576" s="9">
        <v>43182</v>
      </c>
      <c r="I5576">
        <f t="shared" si="521"/>
        <v>30</v>
      </c>
      <c r="J5576">
        <f t="shared" si="522"/>
        <v>31</v>
      </c>
      <c r="K5576" s="10">
        <f t="shared" si="523"/>
        <v>1.5873015873015872E-2</v>
      </c>
      <c r="L5576" s="10">
        <f t="shared" si="524"/>
        <v>0.3968253968253968</v>
      </c>
      <c r="M5576" s="10">
        <f t="shared" si="525"/>
        <v>0.1111111111111111</v>
      </c>
      <c r="N5576" s="10">
        <f t="shared" si="526"/>
        <v>0.47619047619047616</v>
      </c>
    </row>
    <row r="5577" spans="1:14" ht="12.75" customHeight="1">
      <c r="A5577" s="8" t="s">
        <v>5605</v>
      </c>
      <c r="B5577" s="8">
        <v>469</v>
      </c>
      <c r="C5577" s="8">
        <v>64</v>
      </c>
      <c r="D5577" s="8">
        <v>25</v>
      </c>
      <c r="E5577" s="8">
        <v>8</v>
      </c>
      <c r="F5577" s="8">
        <v>6</v>
      </c>
      <c r="G5577" t="s">
        <v>22156</v>
      </c>
      <c r="H5577" s="9">
        <v>43145</v>
      </c>
      <c r="I5577">
        <f t="shared" si="521"/>
        <v>25</v>
      </c>
      <c r="J5577">
        <f t="shared" si="522"/>
        <v>68</v>
      </c>
      <c r="K5577" s="10">
        <f t="shared" si="523"/>
        <v>0.125</v>
      </c>
      <c r="L5577" s="10">
        <f t="shared" si="524"/>
        <v>0.390625</v>
      </c>
      <c r="M5577" s="10">
        <f t="shared" si="525"/>
        <v>9.375E-2</v>
      </c>
      <c r="N5577" s="10">
        <f t="shared" si="526"/>
        <v>0.390625</v>
      </c>
    </row>
    <row r="5578" spans="1:14" ht="12.75" customHeight="1">
      <c r="A5578" s="8" t="s">
        <v>5606</v>
      </c>
      <c r="B5578" s="8">
        <v>469</v>
      </c>
      <c r="C5578" s="8">
        <v>80</v>
      </c>
      <c r="D5578" s="8">
        <v>3</v>
      </c>
      <c r="E5578" s="8">
        <v>0</v>
      </c>
      <c r="F5578" s="8">
        <v>8</v>
      </c>
      <c r="G5578" t="s">
        <v>22158</v>
      </c>
      <c r="H5578" s="9">
        <v>43056</v>
      </c>
      <c r="I5578">
        <f t="shared" si="521"/>
        <v>69</v>
      </c>
      <c r="J5578">
        <f t="shared" si="522"/>
        <v>157</v>
      </c>
      <c r="K5578" s="10">
        <f t="shared" si="523"/>
        <v>0</v>
      </c>
      <c r="L5578" s="10">
        <f t="shared" si="524"/>
        <v>3.7499999999999999E-2</v>
      </c>
      <c r="M5578" s="10">
        <f t="shared" si="525"/>
        <v>0.1</v>
      </c>
      <c r="N5578" s="10">
        <f t="shared" si="526"/>
        <v>0.86250000000000004</v>
      </c>
    </row>
    <row r="5579" spans="1:14" ht="12.75" customHeight="1">
      <c r="A5579" s="8" t="s">
        <v>5607</v>
      </c>
      <c r="B5579" s="8">
        <v>469</v>
      </c>
      <c r="C5579" s="8">
        <v>108</v>
      </c>
      <c r="D5579" s="8">
        <v>11</v>
      </c>
      <c r="E5579" s="8">
        <v>65</v>
      </c>
      <c r="F5579" s="8">
        <v>3</v>
      </c>
      <c r="G5579" t="s">
        <v>22158</v>
      </c>
      <c r="H5579" s="9">
        <v>43156</v>
      </c>
      <c r="I5579">
        <f t="shared" si="521"/>
        <v>29</v>
      </c>
      <c r="J5579">
        <f t="shared" si="522"/>
        <v>57</v>
      </c>
      <c r="K5579" s="10">
        <f t="shared" si="523"/>
        <v>0.60185185185185186</v>
      </c>
      <c r="L5579" s="10">
        <f t="shared" si="524"/>
        <v>0.10185185185185185</v>
      </c>
      <c r="M5579" s="10">
        <f t="shared" si="525"/>
        <v>2.7777777777777776E-2</v>
      </c>
      <c r="N5579" s="10">
        <f t="shared" si="526"/>
        <v>0.26851851851851855</v>
      </c>
    </row>
    <row r="5580" spans="1:14" ht="12.75" customHeight="1">
      <c r="A5580" s="8" t="s">
        <v>5608</v>
      </c>
      <c r="B5580" s="8">
        <v>468</v>
      </c>
      <c r="C5580" s="8">
        <v>6</v>
      </c>
      <c r="D5580" s="8">
        <v>1</v>
      </c>
      <c r="E5580" s="8">
        <v>1</v>
      </c>
      <c r="F5580" s="8">
        <v>0</v>
      </c>
      <c r="G5580" t="s">
        <v>22156</v>
      </c>
      <c r="H5580" s="9">
        <v>43079</v>
      </c>
      <c r="I5580">
        <f t="shared" si="521"/>
        <v>4</v>
      </c>
      <c r="J5580">
        <f t="shared" si="522"/>
        <v>134</v>
      </c>
      <c r="K5580" s="10">
        <f t="shared" si="523"/>
        <v>0.16666666666666666</v>
      </c>
      <c r="L5580" s="10">
        <f t="shared" si="524"/>
        <v>0.16666666666666666</v>
      </c>
      <c r="M5580" s="10">
        <f t="shared" si="525"/>
        <v>0</v>
      </c>
      <c r="N5580" s="10">
        <f t="shared" si="526"/>
        <v>0.66666666666666663</v>
      </c>
    </row>
    <row r="5581" spans="1:14" ht="12.75" customHeight="1">
      <c r="A5581" s="8" t="s">
        <v>5609</v>
      </c>
      <c r="B5581" s="8">
        <v>468</v>
      </c>
      <c r="C5581" s="8">
        <v>6</v>
      </c>
      <c r="D5581" s="8">
        <v>0</v>
      </c>
      <c r="E5581" s="8">
        <v>0</v>
      </c>
      <c r="F5581" s="8">
        <v>3</v>
      </c>
      <c r="G5581" t="s">
        <v>22155</v>
      </c>
      <c r="H5581" s="9">
        <v>43166</v>
      </c>
      <c r="I5581">
        <f t="shared" si="521"/>
        <v>3</v>
      </c>
      <c r="J5581">
        <f t="shared" si="522"/>
        <v>47</v>
      </c>
      <c r="K5581" s="10">
        <f t="shared" si="523"/>
        <v>0</v>
      </c>
      <c r="L5581" s="10">
        <f t="shared" si="524"/>
        <v>0</v>
      </c>
      <c r="M5581" s="10">
        <f t="shared" si="525"/>
        <v>0.5</v>
      </c>
      <c r="N5581" s="10">
        <f t="shared" si="526"/>
        <v>0.5</v>
      </c>
    </row>
    <row r="5582" spans="1:14" ht="12.75" customHeight="1">
      <c r="A5582" s="8" t="s">
        <v>5610</v>
      </c>
      <c r="B5582" s="8">
        <v>468</v>
      </c>
      <c r="C5582" s="8">
        <v>6</v>
      </c>
      <c r="D5582" s="8">
        <v>5</v>
      </c>
      <c r="E5582" s="8">
        <v>0</v>
      </c>
      <c r="F5582" s="8">
        <v>0</v>
      </c>
      <c r="G5582" t="s">
        <v>22157</v>
      </c>
      <c r="H5582" s="9">
        <v>43185</v>
      </c>
      <c r="I5582">
        <f t="shared" si="521"/>
        <v>1</v>
      </c>
      <c r="J5582">
        <f t="shared" si="522"/>
        <v>28</v>
      </c>
      <c r="K5582" s="10">
        <f t="shared" si="523"/>
        <v>0</v>
      </c>
      <c r="L5582" s="10">
        <f t="shared" si="524"/>
        <v>0.83333333333333337</v>
      </c>
      <c r="M5582" s="10">
        <f t="shared" si="525"/>
        <v>0</v>
      </c>
      <c r="N5582" s="10">
        <f t="shared" si="526"/>
        <v>0.16666666666666666</v>
      </c>
    </row>
    <row r="5583" spans="1:14" ht="12.75" customHeight="1">
      <c r="A5583" s="8" t="s">
        <v>5611</v>
      </c>
      <c r="B5583" s="8">
        <v>468</v>
      </c>
      <c r="C5583" s="8">
        <v>6</v>
      </c>
      <c r="D5583" s="8">
        <v>0</v>
      </c>
      <c r="E5583" s="8">
        <v>0</v>
      </c>
      <c r="F5583" s="8">
        <v>6</v>
      </c>
      <c r="G5583" t="s">
        <v>22158</v>
      </c>
      <c r="H5583" s="9">
        <v>43192</v>
      </c>
      <c r="I5583">
        <f t="shared" si="521"/>
        <v>0</v>
      </c>
      <c r="J5583">
        <f t="shared" si="522"/>
        <v>21</v>
      </c>
      <c r="K5583" s="10">
        <f t="shared" si="523"/>
        <v>0</v>
      </c>
      <c r="L5583" s="10">
        <f t="shared" si="524"/>
        <v>0</v>
      </c>
      <c r="M5583" s="10">
        <f t="shared" si="525"/>
        <v>1</v>
      </c>
      <c r="N5583" s="10">
        <f t="shared" si="526"/>
        <v>0</v>
      </c>
    </row>
    <row r="5584" spans="1:14" ht="12.75" customHeight="1">
      <c r="A5584" s="8" t="s">
        <v>5612</v>
      </c>
      <c r="B5584" s="8">
        <v>468</v>
      </c>
      <c r="C5584" s="8">
        <v>10</v>
      </c>
      <c r="D5584" s="8">
        <v>3</v>
      </c>
      <c r="E5584" s="8">
        <v>0</v>
      </c>
      <c r="F5584" s="8">
        <v>6</v>
      </c>
      <c r="G5584" t="s">
        <v>22158</v>
      </c>
      <c r="H5584" s="9">
        <v>43028</v>
      </c>
      <c r="I5584">
        <f t="shared" si="521"/>
        <v>1</v>
      </c>
      <c r="J5584">
        <f t="shared" si="522"/>
        <v>185</v>
      </c>
      <c r="K5584" s="10">
        <f t="shared" si="523"/>
        <v>0</v>
      </c>
      <c r="L5584" s="10">
        <f t="shared" si="524"/>
        <v>0.3</v>
      </c>
      <c r="M5584" s="10">
        <f t="shared" si="525"/>
        <v>0.6</v>
      </c>
      <c r="N5584" s="10">
        <f t="shared" si="526"/>
        <v>0.1</v>
      </c>
    </row>
    <row r="5585" spans="1:14" ht="12.75" customHeight="1">
      <c r="A5585" s="8" t="s">
        <v>5613</v>
      </c>
      <c r="B5585" s="8">
        <v>468</v>
      </c>
      <c r="C5585" s="8">
        <v>14</v>
      </c>
      <c r="D5585" s="8">
        <v>11</v>
      </c>
      <c r="E5585" s="8">
        <v>0</v>
      </c>
      <c r="F5585" s="8">
        <v>1</v>
      </c>
      <c r="G5585" t="s">
        <v>22158</v>
      </c>
      <c r="H5585" s="9">
        <v>43057</v>
      </c>
      <c r="I5585">
        <f t="shared" si="521"/>
        <v>2</v>
      </c>
      <c r="J5585">
        <f t="shared" si="522"/>
        <v>156</v>
      </c>
      <c r="K5585" s="10">
        <f t="shared" si="523"/>
        <v>0</v>
      </c>
      <c r="L5585" s="10">
        <f t="shared" si="524"/>
        <v>0.7857142857142857</v>
      </c>
      <c r="M5585" s="10">
        <f t="shared" si="525"/>
        <v>7.1428571428571425E-2</v>
      </c>
      <c r="N5585" s="10">
        <f t="shared" si="526"/>
        <v>0.14285714285714285</v>
      </c>
    </row>
    <row r="5586" spans="1:14" ht="12.75" customHeight="1">
      <c r="A5586" s="8" t="s">
        <v>5614</v>
      </c>
      <c r="B5586" s="8">
        <v>468</v>
      </c>
      <c r="C5586" s="8">
        <v>14</v>
      </c>
      <c r="D5586" s="8">
        <v>5</v>
      </c>
      <c r="E5586" s="8">
        <v>9</v>
      </c>
      <c r="F5586" s="8">
        <v>0</v>
      </c>
      <c r="G5586" t="s">
        <v>22158</v>
      </c>
      <c r="H5586" s="9">
        <v>43112</v>
      </c>
      <c r="I5586">
        <f t="shared" si="521"/>
        <v>0</v>
      </c>
      <c r="J5586">
        <f t="shared" si="522"/>
        <v>101</v>
      </c>
      <c r="K5586" s="10">
        <f t="shared" si="523"/>
        <v>0.6428571428571429</v>
      </c>
      <c r="L5586" s="10">
        <f t="shared" si="524"/>
        <v>0.35714285714285715</v>
      </c>
      <c r="M5586" s="10">
        <f t="shared" si="525"/>
        <v>0</v>
      </c>
      <c r="N5586" s="10">
        <f t="shared" si="526"/>
        <v>0</v>
      </c>
    </row>
    <row r="5587" spans="1:14" ht="12.75" customHeight="1">
      <c r="A5587" s="8" t="s">
        <v>5615</v>
      </c>
      <c r="B5587" s="8">
        <v>468</v>
      </c>
      <c r="C5587" s="8">
        <v>14</v>
      </c>
      <c r="D5587" s="8">
        <v>1</v>
      </c>
      <c r="E5587" s="8">
        <v>0</v>
      </c>
      <c r="F5587" s="8">
        <v>0</v>
      </c>
      <c r="G5587" t="s">
        <v>22156</v>
      </c>
      <c r="H5587" s="9">
        <v>43177</v>
      </c>
      <c r="I5587">
        <f t="shared" si="521"/>
        <v>13</v>
      </c>
      <c r="J5587">
        <f t="shared" si="522"/>
        <v>36</v>
      </c>
      <c r="K5587" s="10">
        <f t="shared" si="523"/>
        <v>0</v>
      </c>
      <c r="L5587" s="10">
        <f t="shared" si="524"/>
        <v>7.1428571428571425E-2</v>
      </c>
      <c r="M5587" s="10">
        <f t="shared" si="525"/>
        <v>0</v>
      </c>
      <c r="N5587" s="10">
        <f t="shared" si="526"/>
        <v>0.9285714285714286</v>
      </c>
    </row>
    <row r="5588" spans="1:14" ht="12.75" customHeight="1">
      <c r="A5588" s="8" t="s">
        <v>5616</v>
      </c>
      <c r="B5588" s="8">
        <v>468</v>
      </c>
      <c r="C5588" s="8">
        <v>15</v>
      </c>
      <c r="D5588" s="8">
        <v>1</v>
      </c>
      <c r="E5588" s="8">
        <v>5</v>
      </c>
      <c r="F5588" s="8">
        <v>5</v>
      </c>
      <c r="G5588" t="s">
        <v>22155</v>
      </c>
      <c r="H5588" s="9">
        <v>43028</v>
      </c>
      <c r="I5588">
        <f t="shared" si="521"/>
        <v>4</v>
      </c>
      <c r="J5588">
        <f t="shared" si="522"/>
        <v>185</v>
      </c>
      <c r="K5588" s="10">
        <f t="shared" si="523"/>
        <v>0.33333333333333331</v>
      </c>
      <c r="L5588" s="10">
        <f t="shared" si="524"/>
        <v>6.6666666666666666E-2</v>
      </c>
      <c r="M5588" s="10">
        <f t="shared" si="525"/>
        <v>0.33333333333333331</v>
      </c>
      <c r="N5588" s="10">
        <f t="shared" si="526"/>
        <v>0.26666666666666666</v>
      </c>
    </row>
    <row r="5589" spans="1:14" ht="12.75" customHeight="1">
      <c r="A5589" s="8" t="s">
        <v>5617</v>
      </c>
      <c r="B5589" s="8">
        <v>468</v>
      </c>
      <c r="C5589" s="8">
        <v>15</v>
      </c>
      <c r="D5589" s="8">
        <v>8</v>
      </c>
      <c r="E5589" s="8">
        <v>0</v>
      </c>
      <c r="F5589" s="8">
        <v>5</v>
      </c>
      <c r="G5589" t="s">
        <v>22155</v>
      </c>
      <c r="H5589" s="9">
        <v>43047</v>
      </c>
      <c r="I5589">
        <f t="shared" si="521"/>
        <v>2</v>
      </c>
      <c r="J5589">
        <f t="shared" si="522"/>
        <v>166</v>
      </c>
      <c r="K5589" s="10">
        <f t="shared" si="523"/>
        <v>0</v>
      </c>
      <c r="L5589" s="10">
        <f t="shared" si="524"/>
        <v>0.53333333333333333</v>
      </c>
      <c r="M5589" s="10">
        <f t="shared" si="525"/>
        <v>0.33333333333333331</v>
      </c>
      <c r="N5589" s="10">
        <f t="shared" si="526"/>
        <v>0.13333333333333333</v>
      </c>
    </row>
    <row r="5590" spans="1:14" ht="12.75" customHeight="1">
      <c r="A5590" s="8" t="s">
        <v>5618</v>
      </c>
      <c r="B5590" s="8">
        <v>468</v>
      </c>
      <c r="C5590" s="8">
        <v>15</v>
      </c>
      <c r="D5590" s="8">
        <v>1</v>
      </c>
      <c r="E5590" s="8">
        <v>2</v>
      </c>
      <c r="F5590" s="8">
        <v>12</v>
      </c>
      <c r="G5590" t="s">
        <v>22157</v>
      </c>
      <c r="H5590" s="9">
        <v>43158</v>
      </c>
      <c r="I5590">
        <f t="shared" si="521"/>
        <v>0</v>
      </c>
      <c r="J5590">
        <f t="shared" si="522"/>
        <v>55</v>
      </c>
      <c r="K5590" s="10">
        <f t="shared" si="523"/>
        <v>0.13333333333333333</v>
      </c>
      <c r="L5590" s="10">
        <f t="shared" si="524"/>
        <v>6.6666666666666666E-2</v>
      </c>
      <c r="M5590" s="10">
        <f t="shared" si="525"/>
        <v>0.8</v>
      </c>
      <c r="N5590" s="10">
        <f t="shared" si="526"/>
        <v>0</v>
      </c>
    </row>
    <row r="5591" spans="1:14" ht="12.75" customHeight="1">
      <c r="A5591" s="8" t="s">
        <v>5619</v>
      </c>
      <c r="B5591" s="8">
        <v>468</v>
      </c>
      <c r="C5591" s="8">
        <v>15</v>
      </c>
      <c r="D5591" s="8">
        <v>12</v>
      </c>
      <c r="E5591" s="8">
        <v>2</v>
      </c>
      <c r="F5591" s="8">
        <v>0</v>
      </c>
      <c r="G5591" t="s">
        <v>22158</v>
      </c>
      <c r="H5591" s="9">
        <v>43199</v>
      </c>
      <c r="I5591">
        <f t="shared" si="521"/>
        <v>1</v>
      </c>
      <c r="J5591">
        <f t="shared" si="522"/>
        <v>14</v>
      </c>
      <c r="K5591" s="10">
        <f t="shared" si="523"/>
        <v>0.13333333333333333</v>
      </c>
      <c r="L5591" s="10">
        <f t="shared" si="524"/>
        <v>0.8</v>
      </c>
      <c r="M5591" s="10">
        <f t="shared" si="525"/>
        <v>0</v>
      </c>
      <c r="N5591" s="10">
        <f t="shared" si="526"/>
        <v>6.6666666666666666E-2</v>
      </c>
    </row>
    <row r="5592" spans="1:14" ht="12.75" customHeight="1">
      <c r="A5592" s="8" t="s">
        <v>5620</v>
      </c>
      <c r="B5592" s="8">
        <v>468</v>
      </c>
      <c r="C5592" s="8">
        <v>17</v>
      </c>
      <c r="D5592" s="8">
        <v>2</v>
      </c>
      <c r="E5592" s="8">
        <v>1</v>
      </c>
      <c r="F5592" s="8">
        <v>12</v>
      </c>
      <c r="G5592" t="s">
        <v>22158</v>
      </c>
      <c r="H5592" s="9">
        <v>43152</v>
      </c>
      <c r="I5592">
        <f t="shared" si="521"/>
        <v>2</v>
      </c>
      <c r="J5592">
        <f t="shared" si="522"/>
        <v>61</v>
      </c>
      <c r="K5592" s="10">
        <f t="shared" si="523"/>
        <v>5.8823529411764705E-2</v>
      </c>
      <c r="L5592" s="10">
        <f t="shared" si="524"/>
        <v>0.11764705882352941</v>
      </c>
      <c r="M5592" s="10">
        <f t="shared" si="525"/>
        <v>0.70588235294117652</v>
      </c>
      <c r="N5592" s="10">
        <f t="shared" si="526"/>
        <v>0.11764705882352941</v>
      </c>
    </row>
    <row r="5593" spans="1:14" ht="12.75" customHeight="1">
      <c r="A5593" s="8" t="s">
        <v>5621</v>
      </c>
      <c r="B5593" s="8">
        <v>468</v>
      </c>
      <c r="C5593" s="8">
        <v>21</v>
      </c>
      <c r="D5593" s="8">
        <v>4</v>
      </c>
      <c r="E5593" s="8">
        <v>0</v>
      </c>
      <c r="F5593" s="8">
        <v>2</v>
      </c>
      <c r="G5593" t="s">
        <v>22157</v>
      </c>
      <c r="H5593" s="9">
        <v>43191</v>
      </c>
      <c r="I5593">
        <f t="shared" si="521"/>
        <v>15</v>
      </c>
      <c r="J5593">
        <f t="shared" si="522"/>
        <v>22</v>
      </c>
      <c r="K5593" s="10">
        <f t="shared" si="523"/>
        <v>0</v>
      </c>
      <c r="L5593" s="10">
        <f t="shared" si="524"/>
        <v>0.19047619047619047</v>
      </c>
      <c r="M5593" s="10">
        <f t="shared" si="525"/>
        <v>9.5238095238095233E-2</v>
      </c>
      <c r="N5593" s="10">
        <f t="shared" si="526"/>
        <v>0.7142857142857143</v>
      </c>
    </row>
    <row r="5594" spans="1:14" ht="12.75" customHeight="1">
      <c r="A5594" s="8" t="s">
        <v>5622</v>
      </c>
      <c r="B5594" s="8">
        <v>468</v>
      </c>
      <c r="C5594" s="8">
        <v>26</v>
      </c>
      <c r="D5594" s="8">
        <v>12</v>
      </c>
      <c r="E5594" s="8">
        <v>8</v>
      </c>
      <c r="F5594" s="8">
        <v>6</v>
      </c>
      <c r="G5594" t="s">
        <v>22158</v>
      </c>
      <c r="H5594" s="9">
        <v>43144</v>
      </c>
      <c r="I5594">
        <f t="shared" si="521"/>
        <v>0</v>
      </c>
      <c r="J5594">
        <f t="shared" si="522"/>
        <v>69</v>
      </c>
      <c r="K5594" s="10">
        <f t="shared" si="523"/>
        <v>0.30769230769230771</v>
      </c>
      <c r="L5594" s="10">
        <f t="shared" si="524"/>
        <v>0.46153846153846156</v>
      </c>
      <c r="M5594" s="10">
        <f t="shared" si="525"/>
        <v>0.23076923076923078</v>
      </c>
      <c r="N5594" s="10">
        <f t="shared" si="526"/>
        <v>0</v>
      </c>
    </row>
    <row r="5595" spans="1:14" ht="12.75" customHeight="1">
      <c r="A5595" s="8" t="s">
        <v>5623</v>
      </c>
      <c r="B5595" s="8">
        <v>468</v>
      </c>
      <c r="C5595" s="8">
        <v>28</v>
      </c>
      <c r="D5595" s="8">
        <v>15</v>
      </c>
      <c r="E5595" s="8">
        <v>0</v>
      </c>
      <c r="F5595" s="8">
        <v>13</v>
      </c>
      <c r="G5595" t="s">
        <v>22157</v>
      </c>
      <c r="H5595" s="9">
        <v>43013</v>
      </c>
      <c r="I5595">
        <f t="shared" si="521"/>
        <v>0</v>
      </c>
      <c r="J5595">
        <f t="shared" si="522"/>
        <v>200</v>
      </c>
      <c r="K5595" s="10">
        <f t="shared" si="523"/>
        <v>0</v>
      </c>
      <c r="L5595" s="10">
        <f t="shared" si="524"/>
        <v>0.5357142857142857</v>
      </c>
      <c r="M5595" s="10">
        <f t="shared" si="525"/>
        <v>0.4642857142857143</v>
      </c>
      <c r="N5595" s="10">
        <f t="shared" si="526"/>
        <v>0</v>
      </c>
    </row>
    <row r="5596" spans="1:14" ht="12.75" customHeight="1">
      <c r="A5596" s="8" t="s">
        <v>5624</v>
      </c>
      <c r="B5596" s="8">
        <v>468</v>
      </c>
      <c r="C5596" s="8">
        <v>29</v>
      </c>
      <c r="D5596" s="8">
        <v>0</v>
      </c>
      <c r="E5596" s="8">
        <v>12</v>
      </c>
      <c r="F5596" s="8">
        <v>16</v>
      </c>
      <c r="G5596" t="s">
        <v>22158</v>
      </c>
      <c r="H5596" s="9">
        <v>43199</v>
      </c>
      <c r="I5596">
        <f t="shared" si="521"/>
        <v>1</v>
      </c>
      <c r="J5596">
        <f t="shared" si="522"/>
        <v>14</v>
      </c>
      <c r="K5596" s="10">
        <f t="shared" si="523"/>
        <v>0.41379310344827586</v>
      </c>
      <c r="L5596" s="10">
        <f t="shared" si="524"/>
        <v>0</v>
      </c>
      <c r="M5596" s="10">
        <f t="shared" si="525"/>
        <v>0.55172413793103448</v>
      </c>
      <c r="N5596" s="10">
        <f t="shared" si="526"/>
        <v>3.4482758620689655E-2</v>
      </c>
    </row>
    <row r="5597" spans="1:14" ht="12.75" customHeight="1">
      <c r="A5597" s="8" t="s">
        <v>5625</v>
      </c>
      <c r="B5597" s="8">
        <v>468</v>
      </c>
      <c r="C5597" s="8">
        <v>30</v>
      </c>
      <c r="D5597" s="8">
        <v>3</v>
      </c>
      <c r="E5597" s="8">
        <v>22</v>
      </c>
      <c r="F5597" s="8">
        <v>4</v>
      </c>
      <c r="G5597" t="s">
        <v>22157</v>
      </c>
      <c r="H5597" s="9">
        <v>43074</v>
      </c>
      <c r="I5597">
        <f t="shared" si="521"/>
        <v>1</v>
      </c>
      <c r="J5597">
        <f t="shared" si="522"/>
        <v>139</v>
      </c>
      <c r="K5597" s="10">
        <f t="shared" si="523"/>
        <v>0.73333333333333328</v>
      </c>
      <c r="L5597" s="10">
        <f t="shared" si="524"/>
        <v>0.1</v>
      </c>
      <c r="M5597" s="10">
        <f t="shared" si="525"/>
        <v>0.13333333333333333</v>
      </c>
      <c r="N5597" s="10">
        <f t="shared" si="526"/>
        <v>3.3333333333333333E-2</v>
      </c>
    </row>
    <row r="5598" spans="1:14" ht="12.75" customHeight="1">
      <c r="A5598" s="8" t="s">
        <v>5626</v>
      </c>
      <c r="B5598" s="8">
        <v>468</v>
      </c>
      <c r="C5598" s="8">
        <v>37</v>
      </c>
      <c r="D5598" s="8">
        <v>4</v>
      </c>
      <c r="E5598" s="8">
        <v>24</v>
      </c>
      <c r="F5598" s="8">
        <v>9</v>
      </c>
      <c r="G5598" t="s">
        <v>22156</v>
      </c>
      <c r="H5598" s="9">
        <v>43168</v>
      </c>
      <c r="I5598">
        <f t="shared" si="521"/>
        <v>0</v>
      </c>
      <c r="J5598">
        <f t="shared" si="522"/>
        <v>45</v>
      </c>
      <c r="K5598" s="10">
        <f t="shared" si="523"/>
        <v>0.64864864864864868</v>
      </c>
      <c r="L5598" s="10">
        <f t="shared" si="524"/>
        <v>0.10810810810810811</v>
      </c>
      <c r="M5598" s="10">
        <f t="shared" si="525"/>
        <v>0.24324324324324326</v>
      </c>
      <c r="N5598" s="10">
        <f t="shared" si="526"/>
        <v>0</v>
      </c>
    </row>
    <row r="5599" spans="1:14" ht="12.75" customHeight="1">
      <c r="A5599" s="8" t="s">
        <v>5627</v>
      </c>
      <c r="B5599" s="8">
        <v>468</v>
      </c>
      <c r="C5599" s="8">
        <v>39</v>
      </c>
      <c r="D5599" s="8">
        <v>22</v>
      </c>
      <c r="E5599" s="8">
        <v>0</v>
      </c>
      <c r="F5599" s="8">
        <v>4</v>
      </c>
      <c r="G5599" t="s">
        <v>22156</v>
      </c>
      <c r="H5599" s="9">
        <v>43044</v>
      </c>
      <c r="I5599">
        <f t="shared" si="521"/>
        <v>13</v>
      </c>
      <c r="J5599">
        <f t="shared" si="522"/>
        <v>169</v>
      </c>
      <c r="K5599" s="10">
        <f t="shared" si="523"/>
        <v>0</v>
      </c>
      <c r="L5599" s="10">
        <f t="shared" si="524"/>
        <v>0.5641025641025641</v>
      </c>
      <c r="M5599" s="10">
        <f t="shared" si="525"/>
        <v>0.10256410256410256</v>
      </c>
      <c r="N5599" s="10">
        <f t="shared" si="526"/>
        <v>0.33333333333333331</v>
      </c>
    </row>
    <row r="5600" spans="1:14" ht="12.75" customHeight="1">
      <c r="A5600" s="8" t="s">
        <v>5628</v>
      </c>
      <c r="B5600" s="8">
        <v>468</v>
      </c>
      <c r="C5600" s="8">
        <v>45</v>
      </c>
      <c r="D5600" s="8">
        <v>10</v>
      </c>
      <c r="E5600" s="8">
        <v>1</v>
      </c>
      <c r="F5600" s="8">
        <v>17</v>
      </c>
      <c r="G5600" t="s">
        <v>22156</v>
      </c>
      <c r="H5600" s="9">
        <v>43016</v>
      </c>
      <c r="I5600">
        <f t="shared" si="521"/>
        <v>17</v>
      </c>
      <c r="J5600">
        <f t="shared" si="522"/>
        <v>197</v>
      </c>
      <c r="K5600" s="10">
        <f t="shared" si="523"/>
        <v>2.2222222222222223E-2</v>
      </c>
      <c r="L5600" s="10">
        <f t="shared" si="524"/>
        <v>0.22222222222222221</v>
      </c>
      <c r="M5600" s="10">
        <f t="shared" si="525"/>
        <v>0.37777777777777777</v>
      </c>
      <c r="N5600" s="10">
        <f t="shared" si="526"/>
        <v>0.37777777777777777</v>
      </c>
    </row>
    <row r="5601" spans="1:14" ht="12.75" customHeight="1">
      <c r="A5601" s="8" t="s">
        <v>5629</v>
      </c>
      <c r="B5601" s="8">
        <v>468</v>
      </c>
      <c r="C5601" s="8">
        <v>50</v>
      </c>
      <c r="D5601" s="8">
        <v>10</v>
      </c>
      <c r="E5601" s="8">
        <v>29</v>
      </c>
      <c r="F5601" s="8">
        <v>7</v>
      </c>
      <c r="G5601" t="s">
        <v>22155</v>
      </c>
      <c r="H5601" s="9">
        <v>43190</v>
      </c>
      <c r="I5601">
        <f t="shared" si="521"/>
        <v>4</v>
      </c>
      <c r="J5601">
        <f t="shared" si="522"/>
        <v>23</v>
      </c>
      <c r="K5601" s="10">
        <f t="shared" si="523"/>
        <v>0.57999999999999996</v>
      </c>
      <c r="L5601" s="10">
        <f t="shared" si="524"/>
        <v>0.2</v>
      </c>
      <c r="M5601" s="10">
        <f t="shared" si="525"/>
        <v>0.14000000000000001</v>
      </c>
      <c r="N5601" s="10">
        <f t="shared" si="526"/>
        <v>0.08</v>
      </c>
    </row>
    <row r="5602" spans="1:14" ht="12.75" customHeight="1">
      <c r="A5602" s="8" t="s">
        <v>5630</v>
      </c>
      <c r="B5602" s="8">
        <v>468</v>
      </c>
      <c r="C5602" s="8">
        <v>94</v>
      </c>
      <c r="D5602" s="8">
        <v>56</v>
      </c>
      <c r="E5602" s="8">
        <v>2</v>
      </c>
      <c r="F5602" s="8">
        <v>10</v>
      </c>
      <c r="G5602" t="s">
        <v>22155</v>
      </c>
      <c r="H5602" s="9">
        <v>43174</v>
      </c>
      <c r="I5602">
        <f t="shared" si="521"/>
        <v>26</v>
      </c>
      <c r="J5602">
        <f t="shared" si="522"/>
        <v>39</v>
      </c>
      <c r="K5602" s="10">
        <f t="shared" si="523"/>
        <v>2.1276595744680851E-2</v>
      </c>
      <c r="L5602" s="10">
        <f t="shared" si="524"/>
        <v>0.5957446808510638</v>
      </c>
      <c r="M5602" s="10">
        <f t="shared" si="525"/>
        <v>0.10638297872340426</v>
      </c>
      <c r="N5602" s="10">
        <f t="shared" si="526"/>
        <v>0.27659574468085107</v>
      </c>
    </row>
    <row r="5603" spans="1:14" ht="12.75" customHeight="1">
      <c r="A5603" s="8" t="s">
        <v>5631</v>
      </c>
      <c r="B5603" s="8">
        <v>468</v>
      </c>
      <c r="C5603" s="8">
        <v>109</v>
      </c>
      <c r="D5603" s="8">
        <v>16</v>
      </c>
      <c r="E5603" s="8">
        <v>28</v>
      </c>
      <c r="F5603" s="8">
        <v>65</v>
      </c>
      <c r="G5603" t="s">
        <v>22156</v>
      </c>
      <c r="H5603" s="9">
        <v>43138</v>
      </c>
      <c r="I5603">
        <f t="shared" si="521"/>
        <v>0</v>
      </c>
      <c r="J5603">
        <f t="shared" si="522"/>
        <v>75</v>
      </c>
      <c r="K5603" s="10">
        <f t="shared" si="523"/>
        <v>0.25688073394495414</v>
      </c>
      <c r="L5603" s="10">
        <f t="shared" si="524"/>
        <v>0.14678899082568808</v>
      </c>
      <c r="M5603" s="10">
        <f t="shared" si="525"/>
        <v>0.59633027522935778</v>
      </c>
      <c r="N5603" s="10">
        <f t="shared" si="526"/>
        <v>0</v>
      </c>
    </row>
    <row r="5604" spans="1:14" ht="12.75" customHeight="1">
      <c r="A5604" s="8" t="s">
        <v>5632</v>
      </c>
      <c r="B5604" s="8">
        <v>468</v>
      </c>
      <c r="C5604" s="8">
        <v>175</v>
      </c>
      <c r="D5604" s="8">
        <v>87</v>
      </c>
      <c r="E5604" s="8">
        <v>83</v>
      </c>
      <c r="F5604" s="8">
        <v>5</v>
      </c>
      <c r="G5604" t="s">
        <v>22156</v>
      </c>
      <c r="H5604" s="9">
        <v>43139</v>
      </c>
      <c r="I5604">
        <f t="shared" si="521"/>
        <v>0</v>
      </c>
      <c r="J5604">
        <f t="shared" si="522"/>
        <v>74</v>
      </c>
      <c r="K5604" s="10">
        <f t="shared" si="523"/>
        <v>0.47428571428571431</v>
      </c>
      <c r="L5604" s="10">
        <f t="shared" si="524"/>
        <v>0.49714285714285716</v>
      </c>
      <c r="M5604" s="10">
        <f t="shared" si="525"/>
        <v>2.8571428571428571E-2</v>
      </c>
      <c r="N5604" s="10">
        <f t="shared" si="526"/>
        <v>0</v>
      </c>
    </row>
    <row r="5605" spans="1:14" ht="12.75" customHeight="1">
      <c r="A5605" s="8" t="s">
        <v>5633</v>
      </c>
      <c r="B5605" s="8">
        <v>468</v>
      </c>
      <c r="C5605" s="8">
        <v>220</v>
      </c>
      <c r="D5605" s="8">
        <v>0</v>
      </c>
      <c r="E5605" s="8">
        <v>0</v>
      </c>
      <c r="F5605" s="8">
        <v>0</v>
      </c>
      <c r="G5605" t="s">
        <v>22156</v>
      </c>
      <c r="H5605" s="9">
        <v>43108</v>
      </c>
      <c r="I5605">
        <f t="shared" si="521"/>
        <v>220</v>
      </c>
      <c r="J5605">
        <f t="shared" si="522"/>
        <v>105</v>
      </c>
      <c r="K5605" s="10">
        <f t="shared" si="523"/>
        <v>0</v>
      </c>
      <c r="L5605" s="10">
        <f t="shared" si="524"/>
        <v>0</v>
      </c>
      <c r="M5605" s="10">
        <f t="shared" si="525"/>
        <v>0</v>
      </c>
      <c r="N5605" s="10">
        <f t="shared" si="526"/>
        <v>1</v>
      </c>
    </row>
    <row r="5606" spans="1:14" ht="12.75" customHeight="1">
      <c r="A5606" s="8" t="s">
        <v>5634</v>
      </c>
      <c r="B5606" s="8">
        <v>467</v>
      </c>
      <c r="C5606" s="8">
        <v>6</v>
      </c>
      <c r="D5606" s="8">
        <v>2</v>
      </c>
      <c r="E5606" s="8">
        <v>0</v>
      </c>
      <c r="F5606" s="8">
        <v>4</v>
      </c>
      <c r="G5606" t="s">
        <v>22157</v>
      </c>
      <c r="H5606" s="9">
        <v>43068</v>
      </c>
      <c r="I5606">
        <f t="shared" si="521"/>
        <v>0</v>
      </c>
      <c r="J5606">
        <f t="shared" si="522"/>
        <v>145</v>
      </c>
      <c r="K5606" s="10">
        <f t="shared" si="523"/>
        <v>0</v>
      </c>
      <c r="L5606" s="10">
        <f t="shared" si="524"/>
        <v>0.33333333333333331</v>
      </c>
      <c r="M5606" s="10">
        <f t="shared" si="525"/>
        <v>0.66666666666666663</v>
      </c>
      <c r="N5606" s="10">
        <f t="shared" si="526"/>
        <v>0</v>
      </c>
    </row>
    <row r="5607" spans="1:14" ht="12.75" customHeight="1">
      <c r="A5607" s="8" t="s">
        <v>5635</v>
      </c>
      <c r="B5607" s="8">
        <v>467</v>
      </c>
      <c r="C5607" s="8">
        <v>7</v>
      </c>
      <c r="D5607" s="8">
        <v>3</v>
      </c>
      <c r="E5607" s="8">
        <v>2</v>
      </c>
      <c r="F5607" s="8">
        <v>2</v>
      </c>
      <c r="G5607" t="s">
        <v>22155</v>
      </c>
      <c r="H5607" s="9">
        <v>43149</v>
      </c>
      <c r="I5607">
        <f t="shared" si="521"/>
        <v>0</v>
      </c>
      <c r="J5607">
        <f t="shared" si="522"/>
        <v>64</v>
      </c>
      <c r="K5607" s="10">
        <f t="shared" si="523"/>
        <v>0.2857142857142857</v>
      </c>
      <c r="L5607" s="10">
        <f t="shared" si="524"/>
        <v>0.42857142857142855</v>
      </c>
      <c r="M5607" s="10">
        <f t="shared" si="525"/>
        <v>0.2857142857142857</v>
      </c>
      <c r="N5607" s="10">
        <f t="shared" si="526"/>
        <v>0</v>
      </c>
    </row>
    <row r="5608" spans="1:14" ht="12.75" customHeight="1">
      <c r="A5608" s="8" t="s">
        <v>5636</v>
      </c>
      <c r="B5608" s="8">
        <v>467</v>
      </c>
      <c r="C5608" s="8">
        <v>7</v>
      </c>
      <c r="D5608" s="8">
        <v>7</v>
      </c>
      <c r="E5608" s="8">
        <v>0</v>
      </c>
      <c r="F5608" s="8">
        <v>0</v>
      </c>
      <c r="G5608" t="s">
        <v>22157</v>
      </c>
      <c r="H5608" s="9">
        <v>43156</v>
      </c>
      <c r="I5608">
        <f t="shared" si="521"/>
        <v>0</v>
      </c>
      <c r="J5608">
        <f t="shared" si="522"/>
        <v>57</v>
      </c>
      <c r="K5608" s="10">
        <f t="shared" si="523"/>
        <v>0</v>
      </c>
      <c r="L5608" s="10">
        <f t="shared" si="524"/>
        <v>1</v>
      </c>
      <c r="M5608" s="10">
        <f t="shared" si="525"/>
        <v>0</v>
      </c>
      <c r="N5608" s="10">
        <f t="shared" si="526"/>
        <v>0</v>
      </c>
    </row>
    <row r="5609" spans="1:14" ht="12.75" customHeight="1">
      <c r="A5609" s="8" t="s">
        <v>5637</v>
      </c>
      <c r="B5609" s="8">
        <v>467</v>
      </c>
      <c r="C5609" s="8">
        <v>8</v>
      </c>
      <c r="D5609" s="8">
        <v>0</v>
      </c>
      <c r="E5609" s="8">
        <v>0</v>
      </c>
      <c r="F5609" s="8">
        <v>7</v>
      </c>
      <c r="G5609" t="s">
        <v>22155</v>
      </c>
      <c r="H5609" s="9">
        <v>43095</v>
      </c>
      <c r="I5609">
        <f t="shared" si="521"/>
        <v>1</v>
      </c>
      <c r="J5609">
        <f t="shared" si="522"/>
        <v>118</v>
      </c>
      <c r="K5609" s="10">
        <f t="shared" si="523"/>
        <v>0</v>
      </c>
      <c r="L5609" s="10">
        <f t="shared" si="524"/>
        <v>0</v>
      </c>
      <c r="M5609" s="10">
        <f t="shared" si="525"/>
        <v>0.875</v>
      </c>
      <c r="N5609" s="10">
        <f t="shared" si="526"/>
        <v>0.125</v>
      </c>
    </row>
    <row r="5610" spans="1:14" ht="12.75" customHeight="1">
      <c r="A5610" s="8" t="s">
        <v>5638</v>
      </c>
      <c r="B5610" s="8">
        <v>467</v>
      </c>
      <c r="C5610" s="8">
        <v>8</v>
      </c>
      <c r="D5610" s="8">
        <v>1</v>
      </c>
      <c r="E5610" s="8">
        <v>0</v>
      </c>
      <c r="F5610" s="8">
        <v>7</v>
      </c>
      <c r="G5610" t="s">
        <v>22156</v>
      </c>
      <c r="H5610" s="9">
        <v>43212</v>
      </c>
      <c r="I5610">
        <f t="shared" si="521"/>
        <v>0</v>
      </c>
      <c r="J5610">
        <f t="shared" si="522"/>
        <v>1</v>
      </c>
      <c r="K5610" s="10">
        <f t="shared" si="523"/>
        <v>0</v>
      </c>
      <c r="L5610" s="10">
        <f t="shared" si="524"/>
        <v>0.125</v>
      </c>
      <c r="M5610" s="10">
        <f t="shared" si="525"/>
        <v>0.875</v>
      </c>
      <c r="N5610" s="10">
        <f t="shared" si="526"/>
        <v>0</v>
      </c>
    </row>
    <row r="5611" spans="1:14" ht="12.75" customHeight="1">
      <c r="A5611" s="8" t="s">
        <v>5639</v>
      </c>
      <c r="B5611" s="8">
        <v>467</v>
      </c>
      <c r="C5611" s="8">
        <v>9</v>
      </c>
      <c r="D5611" s="8">
        <v>0</v>
      </c>
      <c r="E5611" s="8">
        <v>0</v>
      </c>
      <c r="F5611" s="8">
        <v>9</v>
      </c>
      <c r="G5611" t="s">
        <v>22157</v>
      </c>
      <c r="H5611" s="9">
        <v>43029</v>
      </c>
      <c r="I5611">
        <f t="shared" si="521"/>
        <v>0</v>
      </c>
      <c r="J5611">
        <f t="shared" si="522"/>
        <v>184</v>
      </c>
      <c r="K5611" s="10">
        <f t="shared" si="523"/>
        <v>0</v>
      </c>
      <c r="L5611" s="10">
        <f t="shared" si="524"/>
        <v>0</v>
      </c>
      <c r="M5611" s="10">
        <f t="shared" si="525"/>
        <v>1</v>
      </c>
      <c r="N5611" s="10">
        <f t="shared" si="526"/>
        <v>0</v>
      </c>
    </row>
    <row r="5612" spans="1:14" ht="12.75" customHeight="1">
      <c r="A5612" s="8" t="s">
        <v>5640</v>
      </c>
      <c r="B5612" s="8">
        <v>467</v>
      </c>
      <c r="C5612" s="8">
        <v>9</v>
      </c>
      <c r="D5612" s="8">
        <v>4</v>
      </c>
      <c r="E5612" s="8">
        <v>0</v>
      </c>
      <c r="F5612" s="8">
        <v>5</v>
      </c>
      <c r="G5612" t="s">
        <v>22156</v>
      </c>
      <c r="H5612" s="9">
        <v>43063</v>
      </c>
      <c r="I5612">
        <f t="shared" si="521"/>
        <v>0</v>
      </c>
      <c r="J5612">
        <f t="shared" si="522"/>
        <v>150</v>
      </c>
      <c r="K5612" s="10">
        <f t="shared" si="523"/>
        <v>0</v>
      </c>
      <c r="L5612" s="10">
        <f t="shared" si="524"/>
        <v>0.44444444444444442</v>
      </c>
      <c r="M5612" s="10">
        <f t="shared" si="525"/>
        <v>0.55555555555555558</v>
      </c>
      <c r="N5612" s="10">
        <f t="shared" si="526"/>
        <v>0</v>
      </c>
    </row>
    <row r="5613" spans="1:14" ht="12.75" customHeight="1">
      <c r="A5613" s="8" t="s">
        <v>5641</v>
      </c>
      <c r="B5613" s="8">
        <v>467</v>
      </c>
      <c r="C5613" s="8">
        <v>10</v>
      </c>
      <c r="D5613" s="8">
        <v>6</v>
      </c>
      <c r="E5613" s="8">
        <v>2</v>
      </c>
      <c r="F5613" s="8">
        <v>2</v>
      </c>
      <c r="G5613" t="s">
        <v>22157</v>
      </c>
      <c r="H5613" s="9">
        <v>43184</v>
      </c>
      <c r="I5613">
        <f t="shared" si="521"/>
        <v>0</v>
      </c>
      <c r="J5613">
        <f t="shared" si="522"/>
        <v>29</v>
      </c>
      <c r="K5613" s="10">
        <f t="shared" si="523"/>
        <v>0.2</v>
      </c>
      <c r="L5613" s="10">
        <f t="shared" si="524"/>
        <v>0.6</v>
      </c>
      <c r="M5613" s="10">
        <f t="shared" si="525"/>
        <v>0.2</v>
      </c>
      <c r="N5613" s="10">
        <f t="shared" si="526"/>
        <v>0</v>
      </c>
    </row>
    <row r="5614" spans="1:14" ht="12.75" customHeight="1">
      <c r="A5614" s="8" t="s">
        <v>5642</v>
      </c>
      <c r="B5614" s="8">
        <v>467</v>
      </c>
      <c r="C5614" s="8">
        <v>11</v>
      </c>
      <c r="D5614" s="8">
        <v>5</v>
      </c>
      <c r="E5614" s="8">
        <v>1</v>
      </c>
      <c r="F5614" s="8">
        <v>5</v>
      </c>
      <c r="G5614" t="s">
        <v>22156</v>
      </c>
      <c r="H5614" s="9">
        <v>43091</v>
      </c>
      <c r="I5614">
        <f t="shared" si="521"/>
        <v>0</v>
      </c>
      <c r="J5614">
        <f t="shared" si="522"/>
        <v>122</v>
      </c>
      <c r="K5614" s="10">
        <f t="shared" si="523"/>
        <v>9.0909090909090912E-2</v>
      </c>
      <c r="L5614" s="10">
        <f t="shared" si="524"/>
        <v>0.45454545454545453</v>
      </c>
      <c r="M5614" s="10">
        <f t="shared" si="525"/>
        <v>0.45454545454545453</v>
      </c>
      <c r="N5614" s="10">
        <f t="shared" si="526"/>
        <v>0</v>
      </c>
    </row>
    <row r="5615" spans="1:14" ht="12.75" customHeight="1">
      <c r="A5615" s="8" t="s">
        <v>5643</v>
      </c>
      <c r="B5615" s="8">
        <v>467</v>
      </c>
      <c r="C5615" s="8">
        <v>13</v>
      </c>
      <c r="D5615" s="8">
        <v>8</v>
      </c>
      <c r="E5615" s="8">
        <v>1</v>
      </c>
      <c r="F5615" s="8">
        <v>0</v>
      </c>
      <c r="G5615" t="s">
        <v>22157</v>
      </c>
      <c r="H5615" s="9">
        <v>43099</v>
      </c>
      <c r="I5615">
        <f t="shared" si="521"/>
        <v>4</v>
      </c>
      <c r="J5615">
        <f t="shared" si="522"/>
        <v>114</v>
      </c>
      <c r="K5615" s="10">
        <f t="shared" si="523"/>
        <v>7.6923076923076927E-2</v>
      </c>
      <c r="L5615" s="10">
        <f t="shared" si="524"/>
        <v>0.61538461538461542</v>
      </c>
      <c r="M5615" s="10">
        <f t="shared" si="525"/>
        <v>0</v>
      </c>
      <c r="N5615" s="10">
        <f t="shared" si="526"/>
        <v>0.30769230769230771</v>
      </c>
    </row>
    <row r="5616" spans="1:14" ht="12.75" customHeight="1">
      <c r="A5616" s="8" t="s">
        <v>5644</v>
      </c>
      <c r="B5616" s="8">
        <v>467</v>
      </c>
      <c r="C5616" s="8">
        <v>14</v>
      </c>
      <c r="D5616" s="8">
        <v>1</v>
      </c>
      <c r="E5616" s="8">
        <v>6</v>
      </c>
      <c r="F5616" s="8">
        <v>5</v>
      </c>
      <c r="G5616" t="s">
        <v>22157</v>
      </c>
      <c r="H5616" s="9">
        <v>43159</v>
      </c>
      <c r="I5616">
        <f t="shared" si="521"/>
        <v>2</v>
      </c>
      <c r="J5616">
        <f t="shared" si="522"/>
        <v>54</v>
      </c>
      <c r="K5616" s="10">
        <f t="shared" si="523"/>
        <v>0.42857142857142855</v>
      </c>
      <c r="L5616" s="10">
        <f t="shared" si="524"/>
        <v>7.1428571428571425E-2</v>
      </c>
      <c r="M5616" s="10">
        <f t="shared" si="525"/>
        <v>0.35714285714285715</v>
      </c>
      <c r="N5616" s="10">
        <f t="shared" si="526"/>
        <v>0.14285714285714285</v>
      </c>
    </row>
    <row r="5617" spans="1:14" ht="12.75" customHeight="1">
      <c r="A5617" s="8" t="s">
        <v>5645</v>
      </c>
      <c r="B5617" s="8">
        <v>467</v>
      </c>
      <c r="C5617" s="8">
        <v>16</v>
      </c>
      <c r="D5617" s="8">
        <v>3</v>
      </c>
      <c r="E5617" s="8">
        <v>5</v>
      </c>
      <c r="F5617" s="8">
        <v>8</v>
      </c>
      <c r="G5617" t="s">
        <v>22156</v>
      </c>
      <c r="H5617" s="9">
        <v>43090</v>
      </c>
      <c r="I5617">
        <f t="shared" si="521"/>
        <v>0</v>
      </c>
      <c r="J5617">
        <f t="shared" si="522"/>
        <v>123</v>
      </c>
      <c r="K5617" s="10">
        <f t="shared" si="523"/>
        <v>0.3125</v>
      </c>
      <c r="L5617" s="10">
        <f t="shared" si="524"/>
        <v>0.1875</v>
      </c>
      <c r="M5617" s="10">
        <f t="shared" si="525"/>
        <v>0.5</v>
      </c>
      <c r="N5617" s="10">
        <f t="shared" si="526"/>
        <v>0</v>
      </c>
    </row>
    <row r="5618" spans="1:14" ht="12.75" customHeight="1">
      <c r="A5618" s="8" t="s">
        <v>5646</v>
      </c>
      <c r="B5618" s="8">
        <v>467</v>
      </c>
      <c r="C5618" s="8">
        <v>16</v>
      </c>
      <c r="D5618" s="8">
        <v>16</v>
      </c>
      <c r="E5618" s="8">
        <v>0</v>
      </c>
      <c r="F5618" s="8">
        <v>0</v>
      </c>
      <c r="G5618" t="s">
        <v>22157</v>
      </c>
      <c r="H5618" s="9">
        <v>43193</v>
      </c>
      <c r="I5618">
        <f t="shared" si="521"/>
        <v>0</v>
      </c>
      <c r="J5618">
        <f t="shared" si="522"/>
        <v>20</v>
      </c>
      <c r="K5618" s="10">
        <f t="shared" si="523"/>
        <v>0</v>
      </c>
      <c r="L5618" s="10">
        <f t="shared" si="524"/>
        <v>1</v>
      </c>
      <c r="M5618" s="10">
        <f t="shared" si="525"/>
        <v>0</v>
      </c>
      <c r="N5618" s="10">
        <f t="shared" si="526"/>
        <v>0</v>
      </c>
    </row>
    <row r="5619" spans="1:14" ht="12.75" customHeight="1">
      <c r="A5619" s="8" t="s">
        <v>5647</v>
      </c>
      <c r="B5619" s="8">
        <v>467</v>
      </c>
      <c r="C5619" s="8">
        <v>24</v>
      </c>
      <c r="D5619" s="8">
        <v>0</v>
      </c>
      <c r="E5619" s="8">
        <v>21</v>
      </c>
      <c r="F5619" s="8">
        <v>0</v>
      </c>
      <c r="G5619" t="s">
        <v>22157</v>
      </c>
      <c r="H5619" s="9">
        <v>43013</v>
      </c>
      <c r="I5619">
        <f t="shared" si="521"/>
        <v>3</v>
      </c>
      <c r="J5619">
        <f t="shared" si="522"/>
        <v>200</v>
      </c>
      <c r="K5619" s="10">
        <f t="shared" si="523"/>
        <v>0.875</v>
      </c>
      <c r="L5619" s="10">
        <f t="shared" si="524"/>
        <v>0</v>
      </c>
      <c r="M5619" s="10">
        <f t="shared" si="525"/>
        <v>0</v>
      </c>
      <c r="N5619" s="10">
        <f t="shared" si="526"/>
        <v>0.125</v>
      </c>
    </row>
    <row r="5620" spans="1:14" ht="12.75" customHeight="1">
      <c r="A5620" s="8" t="s">
        <v>5648</v>
      </c>
      <c r="B5620" s="8">
        <v>467</v>
      </c>
      <c r="C5620" s="8">
        <v>26</v>
      </c>
      <c r="D5620" s="8">
        <v>7</v>
      </c>
      <c r="E5620" s="8">
        <v>4</v>
      </c>
      <c r="F5620" s="8">
        <v>4</v>
      </c>
      <c r="G5620" t="s">
        <v>22155</v>
      </c>
      <c r="H5620" s="9">
        <v>43141</v>
      </c>
      <c r="I5620">
        <f t="shared" si="521"/>
        <v>11</v>
      </c>
      <c r="J5620">
        <f t="shared" si="522"/>
        <v>72</v>
      </c>
      <c r="K5620" s="10">
        <f t="shared" si="523"/>
        <v>0.15384615384615385</v>
      </c>
      <c r="L5620" s="10">
        <f t="shared" si="524"/>
        <v>0.26923076923076922</v>
      </c>
      <c r="M5620" s="10">
        <f t="shared" si="525"/>
        <v>0.15384615384615385</v>
      </c>
      <c r="N5620" s="10">
        <f t="shared" si="526"/>
        <v>0.42307692307692307</v>
      </c>
    </row>
    <row r="5621" spans="1:14" ht="12.75" customHeight="1">
      <c r="A5621" s="8" t="s">
        <v>5649</v>
      </c>
      <c r="B5621" s="8">
        <v>467</v>
      </c>
      <c r="C5621" s="8">
        <v>29</v>
      </c>
      <c r="D5621" s="8">
        <v>1</v>
      </c>
      <c r="E5621" s="8">
        <v>16</v>
      </c>
      <c r="F5621" s="8">
        <v>4</v>
      </c>
      <c r="G5621" t="s">
        <v>22157</v>
      </c>
      <c r="H5621" s="9">
        <v>43175</v>
      </c>
      <c r="I5621">
        <f t="shared" si="521"/>
        <v>8</v>
      </c>
      <c r="J5621">
        <f t="shared" si="522"/>
        <v>38</v>
      </c>
      <c r="K5621" s="10">
        <f t="shared" si="523"/>
        <v>0.55172413793103448</v>
      </c>
      <c r="L5621" s="10">
        <f t="shared" si="524"/>
        <v>3.4482758620689655E-2</v>
      </c>
      <c r="M5621" s="10">
        <f t="shared" si="525"/>
        <v>0.13793103448275862</v>
      </c>
      <c r="N5621" s="10">
        <f t="shared" si="526"/>
        <v>0.27586206896551724</v>
      </c>
    </row>
    <row r="5622" spans="1:14" ht="12.75" customHeight="1">
      <c r="A5622" s="8" t="s">
        <v>5650</v>
      </c>
      <c r="B5622" s="8">
        <v>467</v>
      </c>
      <c r="C5622" s="8">
        <v>32</v>
      </c>
      <c r="D5622" s="8">
        <v>0</v>
      </c>
      <c r="E5622" s="8">
        <v>1</v>
      </c>
      <c r="F5622" s="8">
        <v>30</v>
      </c>
      <c r="G5622" t="s">
        <v>22157</v>
      </c>
      <c r="H5622" s="9">
        <v>43028</v>
      </c>
      <c r="I5622">
        <f t="shared" si="521"/>
        <v>1</v>
      </c>
      <c r="J5622">
        <f t="shared" si="522"/>
        <v>185</v>
      </c>
      <c r="K5622" s="10">
        <f t="shared" si="523"/>
        <v>3.125E-2</v>
      </c>
      <c r="L5622" s="10">
        <f t="shared" si="524"/>
        <v>0</v>
      </c>
      <c r="M5622" s="10">
        <f t="shared" si="525"/>
        <v>0.9375</v>
      </c>
      <c r="N5622" s="10">
        <f t="shared" si="526"/>
        <v>3.125E-2</v>
      </c>
    </row>
    <row r="5623" spans="1:14" ht="12.75" customHeight="1">
      <c r="A5623" s="8" t="s">
        <v>5651</v>
      </c>
      <c r="B5623" s="8">
        <v>467</v>
      </c>
      <c r="C5623" s="8">
        <v>36</v>
      </c>
      <c r="D5623" s="8">
        <v>3</v>
      </c>
      <c r="E5623" s="8">
        <v>30</v>
      </c>
      <c r="F5623" s="8">
        <v>3</v>
      </c>
      <c r="G5623" t="s">
        <v>22156</v>
      </c>
      <c r="H5623" s="9">
        <v>43172</v>
      </c>
      <c r="I5623">
        <f t="shared" si="521"/>
        <v>0</v>
      </c>
      <c r="J5623">
        <f t="shared" si="522"/>
        <v>41</v>
      </c>
      <c r="K5623" s="10">
        <f t="shared" si="523"/>
        <v>0.83333333333333337</v>
      </c>
      <c r="L5623" s="10">
        <f t="shared" si="524"/>
        <v>8.3333333333333329E-2</v>
      </c>
      <c r="M5623" s="10">
        <f t="shared" si="525"/>
        <v>8.3333333333333329E-2</v>
      </c>
      <c r="N5623" s="10">
        <f t="shared" si="526"/>
        <v>0</v>
      </c>
    </row>
    <row r="5624" spans="1:14" ht="12.75" customHeight="1">
      <c r="A5624" s="8" t="s">
        <v>5652</v>
      </c>
      <c r="B5624" s="8">
        <v>467</v>
      </c>
      <c r="C5624" s="8">
        <v>39</v>
      </c>
      <c r="D5624" s="8">
        <v>3</v>
      </c>
      <c r="E5624" s="8">
        <v>6</v>
      </c>
      <c r="F5624" s="8">
        <v>4</v>
      </c>
      <c r="G5624" t="s">
        <v>22156</v>
      </c>
      <c r="H5624" s="9">
        <v>43047</v>
      </c>
      <c r="I5624">
        <f t="shared" si="521"/>
        <v>26</v>
      </c>
      <c r="J5624">
        <f t="shared" si="522"/>
        <v>166</v>
      </c>
      <c r="K5624" s="10">
        <f t="shared" si="523"/>
        <v>0.15384615384615385</v>
      </c>
      <c r="L5624" s="10">
        <f t="shared" si="524"/>
        <v>7.6923076923076927E-2</v>
      </c>
      <c r="M5624" s="10">
        <f t="shared" si="525"/>
        <v>0.10256410256410256</v>
      </c>
      <c r="N5624" s="10">
        <f t="shared" si="526"/>
        <v>0.66666666666666663</v>
      </c>
    </row>
    <row r="5625" spans="1:14" ht="12.75" customHeight="1">
      <c r="A5625" s="8" t="s">
        <v>5653</v>
      </c>
      <c r="B5625" s="8">
        <v>467</v>
      </c>
      <c r="C5625" s="8">
        <v>39</v>
      </c>
      <c r="D5625" s="8">
        <v>12</v>
      </c>
      <c r="E5625" s="8">
        <v>3</v>
      </c>
      <c r="F5625" s="8">
        <v>3</v>
      </c>
      <c r="G5625" t="s">
        <v>22155</v>
      </c>
      <c r="H5625" s="9">
        <v>43160</v>
      </c>
      <c r="I5625">
        <f t="shared" si="521"/>
        <v>21</v>
      </c>
      <c r="J5625">
        <f t="shared" si="522"/>
        <v>53</v>
      </c>
      <c r="K5625" s="10">
        <f t="shared" si="523"/>
        <v>7.6923076923076927E-2</v>
      </c>
      <c r="L5625" s="10">
        <f t="shared" si="524"/>
        <v>0.30769230769230771</v>
      </c>
      <c r="M5625" s="10">
        <f t="shared" si="525"/>
        <v>7.6923076923076927E-2</v>
      </c>
      <c r="N5625" s="10">
        <f t="shared" si="526"/>
        <v>0.53846153846153844</v>
      </c>
    </row>
    <row r="5626" spans="1:14" ht="12.75" customHeight="1">
      <c r="A5626" s="8" t="s">
        <v>5654</v>
      </c>
      <c r="B5626" s="8">
        <v>467</v>
      </c>
      <c r="C5626" s="8">
        <v>42</v>
      </c>
      <c r="D5626" s="8">
        <v>39</v>
      </c>
      <c r="E5626" s="8">
        <v>0</v>
      </c>
      <c r="F5626" s="8">
        <v>3</v>
      </c>
      <c r="G5626" t="s">
        <v>22157</v>
      </c>
      <c r="H5626" s="9">
        <v>43020</v>
      </c>
      <c r="I5626">
        <f t="shared" si="521"/>
        <v>0</v>
      </c>
      <c r="J5626">
        <f t="shared" si="522"/>
        <v>193</v>
      </c>
      <c r="K5626" s="10">
        <f t="shared" si="523"/>
        <v>0</v>
      </c>
      <c r="L5626" s="10">
        <f t="shared" si="524"/>
        <v>0.9285714285714286</v>
      </c>
      <c r="M5626" s="10">
        <f t="shared" si="525"/>
        <v>7.1428571428571425E-2</v>
      </c>
      <c r="N5626" s="10">
        <f t="shared" si="526"/>
        <v>0</v>
      </c>
    </row>
    <row r="5627" spans="1:14" ht="12.75" customHeight="1">
      <c r="A5627" s="8" t="s">
        <v>5655</v>
      </c>
      <c r="B5627" s="8">
        <v>467</v>
      </c>
      <c r="C5627" s="8">
        <v>46</v>
      </c>
      <c r="D5627" s="8">
        <v>3</v>
      </c>
      <c r="E5627" s="8">
        <v>10</v>
      </c>
      <c r="F5627" s="8">
        <v>10</v>
      </c>
      <c r="G5627" t="s">
        <v>22157</v>
      </c>
      <c r="H5627" s="9">
        <v>43065</v>
      </c>
      <c r="I5627">
        <f t="shared" si="521"/>
        <v>23</v>
      </c>
      <c r="J5627">
        <f t="shared" si="522"/>
        <v>148</v>
      </c>
      <c r="K5627" s="10">
        <f t="shared" si="523"/>
        <v>0.21739130434782608</v>
      </c>
      <c r="L5627" s="10">
        <f t="shared" si="524"/>
        <v>6.5217391304347824E-2</v>
      </c>
      <c r="M5627" s="10">
        <f t="shared" si="525"/>
        <v>0.21739130434782608</v>
      </c>
      <c r="N5627" s="10">
        <f t="shared" si="526"/>
        <v>0.5</v>
      </c>
    </row>
    <row r="5628" spans="1:14" ht="12.75" customHeight="1">
      <c r="A5628" s="8" t="s">
        <v>5656</v>
      </c>
      <c r="B5628" s="8">
        <v>467</v>
      </c>
      <c r="C5628" s="8">
        <v>46</v>
      </c>
      <c r="D5628" s="8">
        <v>5</v>
      </c>
      <c r="E5628" s="8">
        <v>30</v>
      </c>
      <c r="F5628" s="8">
        <v>8</v>
      </c>
      <c r="G5628" t="s">
        <v>22155</v>
      </c>
      <c r="H5628" s="9">
        <v>43124</v>
      </c>
      <c r="I5628">
        <f t="shared" si="521"/>
        <v>3</v>
      </c>
      <c r="J5628">
        <f t="shared" si="522"/>
        <v>89</v>
      </c>
      <c r="K5628" s="10">
        <f t="shared" si="523"/>
        <v>0.65217391304347827</v>
      </c>
      <c r="L5628" s="10">
        <f t="shared" si="524"/>
        <v>0.10869565217391304</v>
      </c>
      <c r="M5628" s="10">
        <f t="shared" si="525"/>
        <v>0.17391304347826086</v>
      </c>
      <c r="N5628" s="10">
        <f t="shared" si="526"/>
        <v>6.5217391304347824E-2</v>
      </c>
    </row>
    <row r="5629" spans="1:14" ht="12.75" customHeight="1">
      <c r="A5629" s="8" t="s">
        <v>5657</v>
      </c>
      <c r="B5629" s="8">
        <v>467</v>
      </c>
      <c r="C5629" s="8">
        <v>48</v>
      </c>
      <c r="D5629" s="8">
        <v>1</v>
      </c>
      <c r="E5629" s="8">
        <v>4</v>
      </c>
      <c r="F5629" s="8">
        <v>16</v>
      </c>
      <c r="G5629" t="s">
        <v>22158</v>
      </c>
      <c r="H5629" s="9">
        <v>43098</v>
      </c>
      <c r="I5629">
        <f t="shared" si="521"/>
        <v>27</v>
      </c>
      <c r="J5629">
        <f t="shared" si="522"/>
        <v>115</v>
      </c>
      <c r="K5629" s="10">
        <f t="shared" si="523"/>
        <v>8.3333333333333329E-2</v>
      </c>
      <c r="L5629" s="10">
        <f t="shared" si="524"/>
        <v>2.0833333333333332E-2</v>
      </c>
      <c r="M5629" s="10">
        <f t="shared" si="525"/>
        <v>0.33333333333333331</v>
      </c>
      <c r="N5629" s="10">
        <f t="shared" si="526"/>
        <v>0.5625</v>
      </c>
    </row>
    <row r="5630" spans="1:14" ht="12.75" customHeight="1">
      <c r="A5630" s="8" t="s">
        <v>5658</v>
      </c>
      <c r="B5630" s="8">
        <v>467</v>
      </c>
      <c r="C5630" s="8">
        <v>53</v>
      </c>
      <c r="D5630" s="8">
        <v>32</v>
      </c>
      <c r="E5630" s="8">
        <v>4</v>
      </c>
      <c r="F5630" s="8">
        <v>15</v>
      </c>
      <c r="G5630" t="s">
        <v>22157</v>
      </c>
      <c r="H5630" s="9">
        <v>43077</v>
      </c>
      <c r="I5630">
        <f t="shared" si="521"/>
        <v>2</v>
      </c>
      <c r="J5630">
        <f t="shared" si="522"/>
        <v>136</v>
      </c>
      <c r="K5630" s="10">
        <f t="shared" si="523"/>
        <v>7.5471698113207544E-2</v>
      </c>
      <c r="L5630" s="10">
        <f t="shared" si="524"/>
        <v>0.60377358490566035</v>
      </c>
      <c r="M5630" s="10">
        <f t="shared" si="525"/>
        <v>0.28301886792452829</v>
      </c>
      <c r="N5630" s="10">
        <f t="shared" si="526"/>
        <v>3.7735849056603772E-2</v>
      </c>
    </row>
    <row r="5631" spans="1:14" ht="12.75" customHeight="1">
      <c r="A5631" s="8" t="s">
        <v>5659</v>
      </c>
      <c r="B5631" s="8">
        <v>467</v>
      </c>
      <c r="C5631" s="8">
        <v>53</v>
      </c>
      <c r="D5631" s="8">
        <v>3</v>
      </c>
      <c r="E5631" s="8">
        <v>41</v>
      </c>
      <c r="F5631" s="8">
        <v>2</v>
      </c>
      <c r="G5631" t="s">
        <v>22155</v>
      </c>
      <c r="H5631" s="9">
        <v>43104</v>
      </c>
      <c r="I5631">
        <f t="shared" si="521"/>
        <v>7</v>
      </c>
      <c r="J5631">
        <f t="shared" si="522"/>
        <v>109</v>
      </c>
      <c r="K5631" s="10">
        <f t="shared" si="523"/>
        <v>0.77358490566037741</v>
      </c>
      <c r="L5631" s="10">
        <f t="shared" si="524"/>
        <v>5.6603773584905662E-2</v>
      </c>
      <c r="M5631" s="10">
        <f t="shared" si="525"/>
        <v>3.7735849056603772E-2</v>
      </c>
      <c r="N5631" s="10">
        <f t="shared" si="526"/>
        <v>0.13207547169811321</v>
      </c>
    </row>
    <row r="5632" spans="1:14" ht="12.75" customHeight="1">
      <c r="A5632" s="8" t="s">
        <v>5660</v>
      </c>
      <c r="B5632" s="8">
        <v>467</v>
      </c>
      <c r="C5632" s="8">
        <v>55</v>
      </c>
      <c r="D5632" s="8">
        <v>19</v>
      </c>
      <c r="E5632" s="8">
        <v>8</v>
      </c>
      <c r="F5632" s="8">
        <v>3</v>
      </c>
      <c r="G5632" t="s">
        <v>22158</v>
      </c>
      <c r="H5632" s="9">
        <v>43136</v>
      </c>
      <c r="I5632">
        <f t="shared" si="521"/>
        <v>25</v>
      </c>
      <c r="J5632">
        <f t="shared" si="522"/>
        <v>77</v>
      </c>
      <c r="K5632" s="10">
        <f t="shared" si="523"/>
        <v>0.14545454545454545</v>
      </c>
      <c r="L5632" s="10">
        <f t="shared" si="524"/>
        <v>0.34545454545454546</v>
      </c>
      <c r="M5632" s="10">
        <f t="shared" si="525"/>
        <v>5.4545454545454543E-2</v>
      </c>
      <c r="N5632" s="10">
        <f t="shared" si="526"/>
        <v>0.45454545454545453</v>
      </c>
    </row>
    <row r="5633" spans="1:14" ht="12.75" customHeight="1">
      <c r="A5633" s="8" t="s">
        <v>5661</v>
      </c>
      <c r="B5633" s="8">
        <v>467</v>
      </c>
      <c r="C5633" s="8">
        <v>59</v>
      </c>
      <c r="D5633" s="8">
        <v>1</v>
      </c>
      <c r="E5633" s="8">
        <v>56</v>
      </c>
      <c r="F5633" s="8">
        <v>1</v>
      </c>
      <c r="G5633" t="s">
        <v>22157</v>
      </c>
      <c r="H5633" s="9">
        <v>43121</v>
      </c>
      <c r="I5633">
        <f t="shared" si="521"/>
        <v>1</v>
      </c>
      <c r="J5633">
        <f t="shared" si="522"/>
        <v>92</v>
      </c>
      <c r="K5633" s="10">
        <f t="shared" si="523"/>
        <v>0.94915254237288138</v>
      </c>
      <c r="L5633" s="10">
        <f t="shared" si="524"/>
        <v>1.6949152542372881E-2</v>
      </c>
      <c r="M5633" s="10">
        <f t="shared" si="525"/>
        <v>1.6949152542372881E-2</v>
      </c>
      <c r="N5633" s="10">
        <f t="shared" si="526"/>
        <v>1.6949152542372881E-2</v>
      </c>
    </row>
    <row r="5634" spans="1:14" ht="12.75" customHeight="1">
      <c r="A5634" s="8" t="s">
        <v>5662</v>
      </c>
      <c r="B5634" s="8">
        <v>467</v>
      </c>
      <c r="C5634" s="8">
        <v>63</v>
      </c>
      <c r="D5634" s="8">
        <v>1</v>
      </c>
      <c r="E5634" s="8">
        <v>54</v>
      </c>
      <c r="F5634" s="8">
        <v>8</v>
      </c>
      <c r="G5634" t="s">
        <v>22155</v>
      </c>
      <c r="H5634" s="9">
        <v>43077</v>
      </c>
      <c r="I5634">
        <f t="shared" ref="I5634:I5697" si="527">IFERROR(C5634-SUM(D5634:F5634),0)</f>
        <v>0</v>
      </c>
      <c r="J5634">
        <f t="shared" ref="J5634:J5697" si="528">IFERROR($T$1-H5634,0)</f>
        <v>136</v>
      </c>
      <c r="K5634" s="10">
        <f t="shared" ref="K5634:K5697" si="529">IFERROR(E5634/C5634,0)</f>
        <v>0.8571428571428571</v>
      </c>
      <c r="L5634" s="10">
        <f t="shared" ref="L5634:L5697" si="530">IFERROR(D5634/C5634,0)</f>
        <v>1.5873015873015872E-2</v>
      </c>
      <c r="M5634" s="10">
        <f t="shared" ref="M5634:M5697" si="531">IFERROR(F5634/C5634,0)</f>
        <v>0.12698412698412698</v>
      </c>
      <c r="N5634" s="10">
        <f t="shared" ref="N5634:N5697" si="532">IFERROR(I5634/C5634,0)</f>
        <v>0</v>
      </c>
    </row>
    <row r="5635" spans="1:14" ht="12.75" customHeight="1">
      <c r="A5635" s="8" t="s">
        <v>5663</v>
      </c>
      <c r="B5635" s="8">
        <v>467</v>
      </c>
      <c r="C5635" s="8">
        <v>154</v>
      </c>
      <c r="D5635" s="8">
        <v>23</v>
      </c>
      <c r="E5635" s="8">
        <v>85</v>
      </c>
      <c r="F5635" s="8">
        <v>46</v>
      </c>
      <c r="G5635" t="s">
        <v>22155</v>
      </c>
      <c r="H5635" s="9">
        <v>43073</v>
      </c>
      <c r="I5635">
        <f t="shared" si="527"/>
        <v>0</v>
      </c>
      <c r="J5635">
        <f t="shared" si="528"/>
        <v>140</v>
      </c>
      <c r="K5635" s="10">
        <f t="shared" si="529"/>
        <v>0.55194805194805197</v>
      </c>
      <c r="L5635" s="10">
        <f t="shared" si="530"/>
        <v>0.14935064935064934</v>
      </c>
      <c r="M5635" s="10">
        <f t="shared" si="531"/>
        <v>0.29870129870129869</v>
      </c>
      <c r="N5635" s="10">
        <f t="shared" si="532"/>
        <v>0</v>
      </c>
    </row>
    <row r="5636" spans="1:14" ht="12.75" customHeight="1">
      <c r="A5636" s="8" t="s">
        <v>5664</v>
      </c>
      <c r="B5636" s="8">
        <v>466</v>
      </c>
      <c r="C5636" s="8">
        <v>6</v>
      </c>
      <c r="D5636" s="8">
        <v>2</v>
      </c>
      <c r="E5636" s="8">
        <v>3</v>
      </c>
      <c r="F5636" s="8">
        <v>1</v>
      </c>
      <c r="G5636" t="s">
        <v>22158</v>
      </c>
      <c r="H5636" s="9">
        <v>43199</v>
      </c>
      <c r="I5636">
        <f t="shared" si="527"/>
        <v>0</v>
      </c>
      <c r="J5636">
        <f t="shared" si="528"/>
        <v>14</v>
      </c>
      <c r="K5636" s="10">
        <f t="shared" si="529"/>
        <v>0.5</v>
      </c>
      <c r="L5636" s="10">
        <f t="shared" si="530"/>
        <v>0.33333333333333331</v>
      </c>
      <c r="M5636" s="10">
        <f t="shared" si="531"/>
        <v>0.16666666666666666</v>
      </c>
      <c r="N5636" s="10">
        <f t="shared" si="532"/>
        <v>0</v>
      </c>
    </row>
    <row r="5637" spans="1:14" ht="12.75" customHeight="1">
      <c r="A5637" s="8" t="s">
        <v>5665</v>
      </c>
      <c r="B5637" s="8">
        <v>466</v>
      </c>
      <c r="C5637" s="8">
        <v>7</v>
      </c>
      <c r="D5637" s="8">
        <v>1</v>
      </c>
      <c r="E5637" s="8">
        <v>0</v>
      </c>
      <c r="F5637" s="8">
        <v>3</v>
      </c>
      <c r="G5637" t="s">
        <v>22157</v>
      </c>
      <c r="H5637" s="9">
        <v>43189</v>
      </c>
      <c r="I5637">
        <f t="shared" si="527"/>
        <v>3</v>
      </c>
      <c r="J5637">
        <f t="shared" si="528"/>
        <v>24</v>
      </c>
      <c r="K5637" s="10">
        <f t="shared" si="529"/>
        <v>0</v>
      </c>
      <c r="L5637" s="10">
        <f t="shared" si="530"/>
        <v>0.14285714285714285</v>
      </c>
      <c r="M5637" s="10">
        <f t="shared" si="531"/>
        <v>0.42857142857142855</v>
      </c>
      <c r="N5637" s="10">
        <f t="shared" si="532"/>
        <v>0.42857142857142855</v>
      </c>
    </row>
    <row r="5638" spans="1:14" ht="12.75" customHeight="1">
      <c r="A5638" s="8" t="s">
        <v>5666</v>
      </c>
      <c r="B5638" s="8">
        <v>466</v>
      </c>
      <c r="C5638" s="8">
        <v>8</v>
      </c>
      <c r="D5638" s="8">
        <v>6</v>
      </c>
      <c r="E5638" s="8">
        <v>1</v>
      </c>
      <c r="F5638" s="8">
        <v>1</v>
      </c>
      <c r="G5638" t="s">
        <v>22157</v>
      </c>
      <c r="H5638" s="9">
        <v>43104</v>
      </c>
      <c r="I5638">
        <f t="shared" si="527"/>
        <v>0</v>
      </c>
      <c r="J5638">
        <f t="shared" si="528"/>
        <v>109</v>
      </c>
      <c r="K5638" s="10">
        <f t="shared" si="529"/>
        <v>0.125</v>
      </c>
      <c r="L5638" s="10">
        <f t="shared" si="530"/>
        <v>0.75</v>
      </c>
      <c r="M5638" s="10">
        <f t="shared" si="531"/>
        <v>0.125</v>
      </c>
      <c r="N5638" s="10">
        <f t="shared" si="532"/>
        <v>0</v>
      </c>
    </row>
    <row r="5639" spans="1:14" ht="12.75" customHeight="1">
      <c r="A5639" s="8" t="s">
        <v>5667</v>
      </c>
      <c r="B5639" s="8">
        <v>466</v>
      </c>
      <c r="C5639" s="8">
        <v>10</v>
      </c>
      <c r="D5639" s="8">
        <v>0</v>
      </c>
      <c r="E5639" s="8">
        <v>2</v>
      </c>
      <c r="F5639" s="8">
        <v>8</v>
      </c>
      <c r="G5639" t="s">
        <v>22156</v>
      </c>
      <c r="H5639" s="9">
        <v>43112</v>
      </c>
      <c r="I5639">
        <f t="shared" si="527"/>
        <v>0</v>
      </c>
      <c r="J5639">
        <f t="shared" si="528"/>
        <v>101</v>
      </c>
      <c r="K5639" s="10">
        <f t="shared" si="529"/>
        <v>0.2</v>
      </c>
      <c r="L5639" s="10">
        <f t="shared" si="530"/>
        <v>0</v>
      </c>
      <c r="M5639" s="10">
        <f t="shared" si="531"/>
        <v>0.8</v>
      </c>
      <c r="N5639" s="10">
        <f t="shared" si="532"/>
        <v>0</v>
      </c>
    </row>
    <row r="5640" spans="1:14" ht="12.75" customHeight="1">
      <c r="A5640" s="8" t="s">
        <v>5668</v>
      </c>
      <c r="B5640" s="8">
        <v>466</v>
      </c>
      <c r="C5640" s="8">
        <v>12</v>
      </c>
      <c r="D5640" s="8">
        <v>8</v>
      </c>
      <c r="E5640" s="8">
        <v>0</v>
      </c>
      <c r="F5640" s="8">
        <v>4</v>
      </c>
      <c r="G5640" t="s">
        <v>22158</v>
      </c>
      <c r="H5640" s="9">
        <v>43103</v>
      </c>
      <c r="I5640">
        <f t="shared" si="527"/>
        <v>0</v>
      </c>
      <c r="J5640">
        <f t="shared" si="528"/>
        <v>110</v>
      </c>
      <c r="K5640" s="10">
        <f t="shared" si="529"/>
        <v>0</v>
      </c>
      <c r="L5640" s="10">
        <f t="shared" si="530"/>
        <v>0.66666666666666663</v>
      </c>
      <c r="M5640" s="10">
        <f t="shared" si="531"/>
        <v>0.33333333333333331</v>
      </c>
      <c r="N5640" s="10">
        <f t="shared" si="532"/>
        <v>0</v>
      </c>
    </row>
    <row r="5641" spans="1:14" ht="12.75" customHeight="1">
      <c r="A5641" s="8" t="s">
        <v>5669</v>
      </c>
      <c r="B5641" s="8">
        <v>466</v>
      </c>
      <c r="C5641" s="8">
        <v>12</v>
      </c>
      <c r="D5641" s="8">
        <v>4</v>
      </c>
      <c r="E5641" s="8">
        <v>4</v>
      </c>
      <c r="F5641" s="8">
        <v>0</v>
      </c>
      <c r="G5641" t="s">
        <v>22157</v>
      </c>
      <c r="H5641" s="9">
        <v>43105</v>
      </c>
      <c r="I5641">
        <f t="shared" si="527"/>
        <v>4</v>
      </c>
      <c r="J5641">
        <f t="shared" si="528"/>
        <v>108</v>
      </c>
      <c r="K5641" s="10">
        <f t="shared" si="529"/>
        <v>0.33333333333333331</v>
      </c>
      <c r="L5641" s="10">
        <f t="shared" si="530"/>
        <v>0.33333333333333331</v>
      </c>
      <c r="M5641" s="10">
        <f t="shared" si="531"/>
        <v>0</v>
      </c>
      <c r="N5641" s="10">
        <f t="shared" si="532"/>
        <v>0.33333333333333331</v>
      </c>
    </row>
    <row r="5642" spans="1:14" ht="12.75" customHeight="1">
      <c r="A5642" s="8" t="s">
        <v>5670</v>
      </c>
      <c r="B5642" s="8">
        <v>466</v>
      </c>
      <c r="C5642" s="8">
        <v>12</v>
      </c>
      <c r="D5642" s="8">
        <v>5</v>
      </c>
      <c r="E5642" s="8">
        <v>0</v>
      </c>
      <c r="F5642" s="8">
        <v>6</v>
      </c>
      <c r="G5642" t="s">
        <v>22157</v>
      </c>
      <c r="H5642" s="9">
        <v>43174</v>
      </c>
      <c r="I5642">
        <f t="shared" si="527"/>
        <v>1</v>
      </c>
      <c r="J5642">
        <f t="shared" si="528"/>
        <v>39</v>
      </c>
      <c r="K5642" s="10">
        <f t="shared" si="529"/>
        <v>0</v>
      </c>
      <c r="L5642" s="10">
        <f t="shared" si="530"/>
        <v>0.41666666666666669</v>
      </c>
      <c r="M5642" s="10">
        <f t="shared" si="531"/>
        <v>0.5</v>
      </c>
      <c r="N5642" s="10">
        <f t="shared" si="532"/>
        <v>8.3333333333333329E-2</v>
      </c>
    </row>
    <row r="5643" spans="1:14" ht="12.75" customHeight="1">
      <c r="A5643" s="8" t="s">
        <v>5671</v>
      </c>
      <c r="B5643" s="8">
        <v>466</v>
      </c>
      <c r="C5643" s="8">
        <v>12</v>
      </c>
      <c r="D5643" s="8">
        <v>3</v>
      </c>
      <c r="E5643" s="8">
        <v>3</v>
      </c>
      <c r="F5643" s="8">
        <v>6</v>
      </c>
      <c r="G5643" t="s">
        <v>22157</v>
      </c>
      <c r="H5643" s="9">
        <v>43195</v>
      </c>
      <c r="I5643">
        <f t="shared" si="527"/>
        <v>0</v>
      </c>
      <c r="J5643">
        <f t="shared" si="528"/>
        <v>18</v>
      </c>
      <c r="K5643" s="10">
        <f t="shared" si="529"/>
        <v>0.25</v>
      </c>
      <c r="L5643" s="10">
        <f t="shared" si="530"/>
        <v>0.25</v>
      </c>
      <c r="M5643" s="10">
        <f t="shared" si="531"/>
        <v>0.5</v>
      </c>
      <c r="N5643" s="10">
        <f t="shared" si="532"/>
        <v>0</v>
      </c>
    </row>
    <row r="5644" spans="1:14" ht="12.75" customHeight="1">
      <c r="A5644" s="8" t="s">
        <v>5672</v>
      </c>
      <c r="B5644" s="8">
        <v>466</v>
      </c>
      <c r="C5644" s="8">
        <v>13</v>
      </c>
      <c r="D5644" s="8">
        <v>5</v>
      </c>
      <c r="E5644" s="8">
        <v>0</v>
      </c>
      <c r="F5644" s="8">
        <v>8</v>
      </c>
      <c r="G5644" t="s">
        <v>22157</v>
      </c>
      <c r="H5644" s="9">
        <v>43030</v>
      </c>
      <c r="I5644">
        <f t="shared" si="527"/>
        <v>0</v>
      </c>
      <c r="J5644">
        <f t="shared" si="528"/>
        <v>183</v>
      </c>
      <c r="K5644" s="10">
        <f t="shared" si="529"/>
        <v>0</v>
      </c>
      <c r="L5644" s="10">
        <f t="shared" si="530"/>
        <v>0.38461538461538464</v>
      </c>
      <c r="M5644" s="10">
        <f t="shared" si="531"/>
        <v>0.61538461538461542</v>
      </c>
      <c r="N5644" s="10">
        <f t="shared" si="532"/>
        <v>0</v>
      </c>
    </row>
    <row r="5645" spans="1:14" ht="12.75" customHeight="1">
      <c r="A5645" s="8" t="s">
        <v>5673</v>
      </c>
      <c r="B5645" s="8">
        <v>466</v>
      </c>
      <c r="C5645" s="8">
        <v>13</v>
      </c>
      <c r="D5645" s="8">
        <v>10</v>
      </c>
      <c r="E5645" s="8">
        <v>0</v>
      </c>
      <c r="F5645" s="8">
        <v>3</v>
      </c>
      <c r="G5645" t="s">
        <v>22157</v>
      </c>
      <c r="H5645" s="9">
        <v>43038</v>
      </c>
      <c r="I5645">
        <f t="shared" si="527"/>
        <v>0</v>
      </c>
      <c r="J5645">
        <f t="shared" si="528"/>
        <v>175</v>
      </c>
      <c r="K5645" s="10">
        <f t="shared" si="529"/>
        <v>0</v>
      </c>
      <c r="L5645" s="10">
        <f t="shared" si="530"/>
        <v>0.76923076923076927</v>
      </c>
      <c r="M5645" s="10">
        <f t="shared" si="531"/>
        <v>0.23076923076923078</v>
      </c>
      <c r="N5645" s="10">
        <f t="shared" si="532"/>
        <v>0</v>
      </c>
    </row>
    <row r="5646" spans="1:14" ht="12.75" customHeight="1">
      <c r="A5646" s="8" t="s">
        <v>5674</v>
      </c>
      <c r="B5646" s="8">
        <v>466</v>
      </c>
      <c r="C5646" s="8">
        <v>17</v>
      </c>
      <c r="D5646" s="8">
        <v>0</v>
      </c>
      <c r="E5646" s="8">
        <v>0</v>
      </c>
      <c r="F5646" s="8">
        <v>6</v>
      </c>
      <c r="G5646" t="s">
        <v>22156</v>
      </c>
      <c r="H5646" s="9">
        <v>43057</v>
      </c>
      <c r="I5646">
        <f t="shared" si="527"/>
        <v>11</v>
      </c>
      <c r="J5646">
        <f t="shared" si="528"/>
        <v>156</v>
      </c>
      <c r="K5646" s="10">
        <f t="shared" si="529"/>
        <v>0</v>
      </c>
      <c r="L5646" s="10">
        <f t="shared" si="530"/>
        <v>0</v>
      </c>
      <c r="M5646" s="10">
        <f t="shared" si="531"/>
        <v>0.35294117647058826</v>
      </c>
      <c r="N5646" s="10">
        <f t="shared" si="532"/>
        <v>0.6470588235294118</v>
      </c>
    </row>
    <row r="5647" spans="1:14" ht="12.75" customHeight="1">
      <c r="A5647" s="8" t="s">
        <v>5675</v>
      </c>
      <c r="B5647" s="8">
        <v>466</v>
      </c>
      <c r="C5647" s="8">
        <v>17</v>
      </c>
      <c r="D5647" s="8">
        <v>8</v>
      </c>
      <c r="E5647" s="8">
        <v>9</v>
      </c>
      <c r="F5647" s="8">
        <v>0</v>
      </c>
      <c r="G5647" t="s">
        <v>22155</v>
      </c>
      <c r="H5647" s="9">
        <v>43183</v>
      </c>
      <c r="I5647">
        <f t="shared" si="527"/>
        <v>0</v>
      </c>
      <c r="J5647">
        <f t="shared" si="528"/>
        <v>30</v>
      </c>
      <c r="K5647" s="10">
        <f t="shared" si="529"/>
        <v>0.52941176470588236</v>
      </c>
      <c r="L5647" s="10">
        <f t="shared" si="530"/>
        <v>0.47058823529411764</v>
      </c>
      <c r="M5647" s="10">
        <f t="shared" si="531"/>
        <v>0</v>
      </c>
      <c r="N5647" s="10">
        <f t="shared" si="532"/>
        <v>0</v>
      </c>
    </row>
    <row r="5648" spans="1:14" ht="12.75" customHeight="1">
      <c r="A5648" s="8" t="s">
        <v>5676</v>
      </c>
      <c r="B5648" s="8">
        <v>466</v>
      </c>
      <c r="C5648" s="8">
        <v>21</v>
      </c>
      <c r="D5648" s="8">
        <v>0</v>
      </c>
      <c r="E5648" s="8">
        <v>16</v>
      </c>
      <c r="F5648" s="8">
        <v>5</v>
      </c>
      <c r="G5648" t="s">
        <v>22155</v>
      </c>
      <c r="H5648" s="9">
        <v>43211</v>
      </c>
      <c r="I5648">
        <f t="shared" si="527"/>
        <v>0</v>
      </c>
      <c r="J5648">
        <f t="shared" si="528"/>
        <v>2</v>
      </c>
      <c r="K5648" s="10">
        <f t="shared" si="529"/>
        <v>0.76190476190476186</v>
      </c>
      <c r="L5648" s="10">
        <f t="shared" si="530"/>
        <v>0</v>
      </c>
      <c r="M5648" s="10">
        <f t="shared" si="531"/>
        <v>0.23809523809523808</v>
      </c>
      <c r="N5648" s="10">
        <f t="shared" si="532"/>
        <v>0</v>
      </c>
    </row>
    <row r="5649" spans="1:14" ht="12.75" customHeight="1">
      <c r="A5649" s="8" t="s">
        <v>5677</v>
      </c>
      <c r="B5649" s="8">
        <v>466</v>
      </c>
      <c r="C5649" s="8">
        <v>31</v>
      </c>
      <c r="D5649" s="8">
        <v>19</v>
      </c>
      <c r="E5649" s="8">
        <v>1</v>
      </c>
      <c r="F5649" s="8">
        <v>9</v>
      </c>
      <c r="G5649" t="s">
        <v>22158</v>
      </c>
      <c r="H5649" s="9">
        <v>43194</v>
      </c>
      <c r="I5649">
        <f t="shared" si="527"/>
        <v>2</v>
      </c>
      <c r="J5649">
        <f t="shared" si="528"/>
        <v>19</v>
      </c>
      <c r="K5649" s="10">
        <f t="shared" si="529"/>
        <v>3.2258064516129031E-2</v>
      </c>
      <c r="L5649" s="10">
        <f t="shared" si="530"/>
        <v>0.61290322580645162</v>
      </c>
      <c r="M5649" s="10">
        <f t="shared" si="531"/>
        <v>0.29032258064516131</v>
      </c>
      <c r="N5649" s="10">
        <f t="shared" si="532"/>
        <v>6.4516129032258063E-2</v>
      </c>
    </row>
    <row r="5650" spans="1:14" ht="12.75" customHeight="1">
      <c r="A5650" s="8" t="s">
        <v>5678</v>
      </c>
      <c r="B5650" s="8">
        <v>466</v>
      </c>
      <c r="C5650" s="8">
        <v>33</v>
      </c>
      <c r="D5650" s="8">
        <v>29</v>
      </c>
      <c r="E5650" s="8">
        <v>0</v>
      </c>
      <c r="F5650" s="8">
        <v>4</v>
      </c>
      <c r="G5650" t="s">
        <v>22157</v>
      </c>
      <c r="H5650" s="9">
        <v>43040</v>
      </c>
      <c r="I5650">
        <f t="shared" si="527"/>
        <v>0</v>
      </c>
      <c r="J5650">
        <f t="shared" si="528"/>
        <v>173</v>
      </c>
      <c r="K5650" s="10">
        <f t="shared" si="529"/>
        <v>0</v>
      </c>
      <c r="L5650" s="10">
        <f t="shared" si="530"/>
        <v>0.87878787878787878</v>
      </c>
      <c r="M5650" s="10">
        <f t="shared" si="531"/>
        <v>0.12121212121212122</v>
      </c>
      <c r="N5650" s="10">
        <f t="shared" si="532"/>
        <v>0</v>
      </c>
    </row>
    <row r="5651" spans="1:14" ht="12.75" customHeight="1">
      <c r="A5651" s="8" t="s">
        <v>5679</v>
      </c>
      <c r="B5651" s="8">
        <v>466</v>
      </c>
      <c r="C5651" s="8">
        <v>42</v>
      </c>
      <c r="D5651" s="8">
        <v>4</v>
      </c>
      <c r="E5651" s="8">
        <v>0</v>
      </c>
      <c r="F5651" s="8">
        <v>0</v>
      </c>
      <c r="G5651" t="s">
        <v>22155</v>
      </c>
      <c r="H5651" s="9">
        <v>43169</v>
      </c>
      <c r="I5651">
        <f t="shared" si="527"/>
        <v>38</v>
      </c>
      <c r="J5651">
        <f t="shared" si="528"/>
        <v>44</v>
      </c>
      <c r="K5651" s="10">
        <f t="shared" si="529"/>
        <v>0</v>
      </c>
      <c r="L5651" s="10">
        <f t="shared" si="530"/>
        <v>9.5238095238095233E-2</v>
      </c>
      <c r="M5651" s="10">
        <f t="shared" si="531"/>
        <v>0</v>
      </c>
      <c r="N5651" s="10">
        <f t="shared" si="532"/>
        <v>0.90476190476190477</v>
      </c>
    </row>
    <row r="5652" spans="1:14" ht="12.75" customHeight="1">
      <c r="A5652" s="8" t="s">
        <v>5680</v>
      </c>
      <c r="B5652" s="8">
        <v>466</v>
      </c>
      <c r="C5652" s="8">
        <v>64</v>
      </c>
      <c r="D5652" s="8">
        <v>48</v>
      </c>
      <c r="E5652" s="8">
        <v>11</v>
      </c>
      <c r="F5652" s="8">
        <v>5</v>
      </c>
      <c r="G5652" t="s">
        <v>22157</v>
      </c>
      <c r="H5652" s="9">
        <v>43014</v>
      </c>
      <c r="I5652">
        <f t="shared" si="527"/>
        <v>0</v>
      </c>
      <c r="J5652">
        <f t="shared" si="528"/>
        <v>199</v>
      </c>
      <c r="K5652" s="10">
        <f t="shared" si="529"/>
        <v>0.171875</v>
      </c>
      <c r="L5652" s="10">
        <f t="shared" si="530"/>
        <v>0.75</v>
      </c>
      <c r="M5652" s="10">
        <f t="shared" si="531"/>
        <v>7.8125E-2</v>
      </c>
      <c r="N5652" s="10">
        <f t="shared" si="532"/>
        <v>0</v>
      </c>
    </row>
    <row r="5653" spans="1:14" ht="12.75" customHeight="1">
      <c r="A5653" s="8" t="s">
        <v>5681</v>
      </c>
      <c r="B5653" s="8">
        <v>466</v>
      </c>
      <c r="C5653" s="8">
        <v>64</v>
      </c>
      <c r="D5653" s="8">
        <v>9</v>
      </c>
      <c r="E5653" s="8">
        <v>36</v>
      </c>
      <c r="F5653" s="8">
        <v>8</v>
      </c>
      <c r="G5653" t="s">
        <v>22157</v>
      </c>
      <c r="H5653" s="9">
        <v>43203</v>
      </c>
      <c r="I5653">
        <f t="shared" si="527"/>
        <v>11</v>
      </c>
      <c r="J5653">
        <f t="shared" si="528"/>
        <v>10</v>
      </c>
      <c r="K5653" s="10">
        <f t="shared" si="529"/>
        <v>0.5625</v>
      </c>
      <c r="L5653" s="10">
        <f t="shared" si="530"/>
        <v>0.140625</v>
      </c>
      <c r="M5653" s="10">
        <f t="shared" si="531"/>
        <v>0.125</v>
      </c>
      <c r="N5653" s="10">
        <f t="shared" si="532"/>
        <v>0.171875</v>
      </c>
    </row>
    <row r="5654" spans="1:14" ht="12.75" customHeight="1">
      <c r="A5654" s="8" t="s">
        <v>5682</v>
      </c>
      <c r="B5654" s="8">
        <v>466</v>
      </c>
      <c r="C5654" s="8">
        <v>68</v>
      </c>
      <c r="D5654" s="8">
        <v>47</v>
      </c>
      <c r="E5654" s="8">
        <v>7</v>
      </c>
      <c r="F5654" s="8">
        <v>14</v>
      </c>
      <c r="G5654" t="s">
        <v>22155</v>
      </c>
      <c r="H5654" s="9">
        <v>43122</v>
      </c>
      <c r="I5654">
        <f t="shared" si="527"/>
        <v>0</v>
      </c>
      <c r="J5654">
        <f t="shared" si="528"/>
        <v>91</v>
      </c>
      <c r="K5654" s="10">
        <f t="shared" si="529"/>
        <v>0.10294117647058823</v>
      </c>
      <c r="L5654" s="10">
        <f t="shared" si="530"/>
        <v>0.69117647058823528</v>
      </c>
      <c r="M5654" s="10">
        <f t="shared" si="531"/>
        <v>0.20588235294117646</v>
      </c>
      <c r="N5654" s="10">
        <f t="shared" si="532"/>
        <v>0</v>
      </c>
    </row>
    <row r="5655" spans="1:14" ht="12.75" customHeight="1">
      <c r="A5655" s="8" t="s">
        <v>5683</v>
      </c>
      <c r="B5655" s="8">
        <v>466</v>
      </c>
      <c r="C5655" s="8">
        <v>151</v>
      </c>
      <c r="D5655" s="8">
        <v>35</v>
      </c>
      <c r="E5655" s="8">
        <v>95</v>
      </c>
      <c r="F5655" s="8">
        <v>21</v>
      </c>
      <c r="G5655" t="s">
        <v>22156</v>
      </c>
      <c r="H5655" s="9">
        <v>43030</v>
      </c>
      <c r="I5655">
        <f t="shared" si="527"/>
        <v>0</v>
      </c>
      <c r="J5655">
        <f t="shared" si="528"/>
        <v>183</v>
      </c>
      <c r="K5655" s="10">
        <f t="shared" si="529"/>
        <v>0.62913907284768211</v>
      </c>
      <c r="L5655" s="10">
        <f t="shared" si="530"/>
        <v>0.23178807947019867</v>
      </c>
      <c r="M5655" s="10">
        <f t="shared" si="531"/>
        <v>0.13907284768211919</v>
      </c>
      <c r="N5655" s="10">
        <f t="shared" si="532"/>
        <v>0</v>
      </c>
    </row>
    <row r="5656" spans="1:14" ht="12.75" customHeight="1">
      <c r="A5656" s="8" t="s">
        <v>5684</v>
      </c>
      <c r="B5656" s="8">
        <v>466</v>
      </c>
      <c r="C5656" s="8">
        <v>201</v>
      </c>
      <c r="D5656" s="8">
        <v>195</v>
      </c>
      <c r="E5656" s="8">
        <v>0</v>
      </c>
      <c r="F5656" s="8">
        <v>6</v>
      </c>
      <c r="G5656" t="s">
        <v>22158</v>
      </c>
      <c r="H5656" s="9">
        <v>43199</v>
      </c>
      <c r="I5656">
        <f t="shared" si="527"/>
        <v>0</v>
      </c>
      <c r="J5656">
        <f t="shared" si="528"/>
        <v>14</v>
      </c>
      <c r="K5656" s="10">
        <f t="shared" si="529"/>
        <v>0</v>
      </c>
      <c r="L5656" s="10">
        <f t="shared" si="530"/>
        <v>0.97014925373134331</v>
      </c>
      <c r="M5656" s="10">
        <f t="shared" si="531"/>
        <v>2.9850746268656716E-2</v>
      </c>
      <c r="N5656" s="10">
        <f t="shared" si="532"/>
        <v>0</v>
      </c>
    </row>
    <row r="5657" spans="1:14" ht="12.75" customHeight="1">
      <c r="A5657" s="8" t="s">
        <v>5685</v>
      </c>
      <c r="B5657" s="8">
        <v>465</v>
      </c>
      <c r="C5657" s="8">
        <v>6</v>
      </c>
      <c r="D5657" s="8">
        <v>0</v>
      </c>
      <c r="E5657" s="8">
        <v>2</v>
      </c>
      <c r="F5657" s="8">
        <v>4</v>
      </c>
      <c r="G5657" t="s">
        <v>22158</v>
      </c>
      <c r="H5657" s="9">
        <v>43208</v>
      </c>
      <c r="I5657">
        <f t="shared" si="527"/>
        <v>0</v>
      </c>
      <c r="J5657">
        <f t="shared" si="528"/>
        <v>5</v>
      </c>
      <c r="K5657" s="10">
        <f t="shared" si="529"/>
        <v>0.33333333333333331</v>
      </c>
      <c r="L5657" s="10">
        <f t="shared" si="530"/>
        <v>0</v>
      </c>
      <c r="M5657" s="10">
        <f t="shared" si="531"/>
        <v>0.66666666666666663</v>
      </c>
      <c r="N5657" s="10">
        <f t="shared" si="532"/>
        <v>0</v>
      </c>
    </row>
    <row r="5658" spans="1:14" ht="12.75" customHeight="1">
      <c r="A5658" s="8" t="s">
        <v>5686</v>
      </c>
      <c r="B5658" s="8">
        <v>465</v>
      </c>
      <c r="C5658" s="8">
        <v>8</v>
      </c>
      <c r="D5658" s="8">
        <v>8</v>
      </c>
      <c r="E5658" s="8">
        <v>0</v>
      </c>
      <c r="F5658" s="8">
        <v>0</v>
      </c>
      <c r="G5658" t="s">
        <v>22158</v>
      </c>
      <c r="H5658" s="9">
        <v>43112</v>
      </c>
      <c r="I5658">
        <f t="shared" si="527"/>
        <v>0</v>
      </c>
      <c r="J5658">
        <f t="shared" si="528"/>
        <v>101</v>
      </c>
      <c r="K5658" s="10">
        <f t="shared" si="529"/>
        <v>0</v>
      </c>
      <c r="L5658" s="10">
        <f t="shared" si="530"/>
        <v>1</v>
      </c>
      <c r="M5658" s="10">
        <f t="shared" si="531"/>
        <v>0</v>
      </c>
      <c r="N5658" s="10">
        <f t="shared" si="532"/>
        <v>0</v>
      </c>
    </row>
    <row r="5659" spans="1:14" ht="12.75" customHeight="1">
      <c r="A5659" s="8" t="s">
        <v>5687</v>
      </c>
      <c r="B5659" s="8">
        <v>465</v>
      </c>
      <c r="C5659" s="8">
        <v>9</v>
      </c>
      <c r="D5659" s="8">
        <v>1</v>
      </c>
      <c r="E5659" s="8">
        <v>2</v>
      </c>
      <c r="F5659" s="8">
        <v>6</v>
      </c>
      <c r="G5659" t="s">
        <v>22157</v>
      </c>
      <c r="H5659" s="9">
        <v>43065</v>
      </c>
      <c r="I5659">
        <f t="shared" si="527"/>
        <v>0</v>
      </c>
      <c r="J5659">
        <f t="shared" si="528"/>
        <v>148</v>
      </c>
      <c r="K5659" s="10">
        <f t="shared" si="529"/>
        <v>0.22222222222222221</v>
      </c>
      <c r="L5659" s="10">
        <f t="shared" si="530"/>
        <v>0.1111111111111111</v>
      </c>
      <c r="M5659" s="10">
        <f t="shared" si="531"/>
        <v>0.66666666666666663</v>
      </c>
      <c r="N5659" s="10">
        <f t="shared" si="532"/>
        <v>0</v>
      </c>
    </row>
    <row r="5660" spans="1:14" ht="12.75" customHeight="1">
      <c r="A5660" s="8" t="s">
        <v>5688</v>
      </c>
      <c r="B5660" s="8">
        <v>465</v>
      </c>
      <c r="C5660" s="8">
        <v>10</v>
      </c>
      <c r="D5660" s="8">
        <v>5</v>
      </c>
      <c r="E5660" s="8">
        <v>2</v>
      </c>
      <c r="F5660" s="8">
        <v>1</v>
      </c>
      <c r="G5660" t="s">
        <v>22157</v>
      </c>
      <c r="H5660" s="9">
        <v>43199</v>
      </c>
      <c r="I5660">
        <f t="shared" si="527"/>
        <v>2</v>
      </c>
      <c r="J5660">
        <f t="shared" si="528"/>
        <v>14</v>
      </c>
      <c r="K5660" s="10">
        <f t="shared" si="529"/>
        <v>0.2</v>
      </c>
      <c r="L5660" s="10">
        <f t="shared" si="530"/>
        <v>0.5</v>
      </c>
      <c r="M5660" s="10">
        <f t="shared" si="531"/>
        <v>0.1</v>
      </c>
      <c r="N5660" s="10">
        <f t="shared" si="532"/>
        <v>0.2</v>
      </c>
    </row>
    <row r="5661" spans="1:14" ht="12.75" customHeight="1">
      <c r="A5661" s="8" t="s">
        <v>5689</v>
      </c>
      <c r="B5661" s="8">
        <v>465</v>
      </c>
      <c r="C5661" s="8">
        <v>11</v>
      </c>
      <c r="D5661" s="8">
        <v>0</v>
      </c>
      <c r="E5661" s="8">
        <v>0</v>
      </c>
      <c r="F5661" s="8">
        <v>11</v>
      </c>
      <c r="G5661" t="s">
        <v>22157</v>
      </c>
      <c r="H5661" s="9">
        <v>43030</v>
      </c>
      <c r="I5661">
        <f t="shared" si="527"/>
        <v>0</v>
      </c>
      <c r="J5661">
        <f t="shared" si="528"/>
        <v>183</v>
      </c>
      <c r="K5661" s="10">
        <f t="shared" si="529"/>
        <v>0</v>
      </c>
      <c r="L5661" s="10">
        <f t="shared" si="530"/>
        <v>0</v>
      </c>
      <c r="M5661" s="10">
        <f t="shared" si="531"/>
        <v>1</v>
      </c>
      <c r="N5661" s="10">
        <f t="shared" si="532"/>
        <v>0</v>
      </c>
    </row>
    <row r="5662" spans="1:14" ht="12.75" customHeight="1">
      <c r="A5662" s="8" t="s">
        <v>5690</v>
      </c>
      <c r="B5662" s="8">
        <v>465</v>
      </c>
      <c r="C5662" s="8">
        <v>11</v>
      </c>
      <c r="D5662" s="8">
        <v>2</v>
      </c>
      <c r="E5662" s="8">
        <v>0</v>
      </c>
      <c r="F5662" s="8">
        <v>6</v>
      </c>
      <c r="G5662" t="s">
        <v>22158</v>
      </c>
      <c r="H5662" s="9">
        <v>43198</v>
      </c>
      <c r="I5662">
        <f t="shared" si="527"/>
        <v>3</v>
      </c>
      <c r="J5662">
        <f t="shared" si="528"/>
        <v>15</v>
      </c>
      <c r="K5662" s="10">
        <f t="shared" si="529"/>
        <v>0</v>
      </c>
      <c r="L5662" s="10">
        <f t="shared" si="530"/>
        <v>0.18181818181818182</v>
      </c>
      <c r="M5662" s="10">
        <f t="shared" si="531"/>
        <v>0.54545454545454541</v>
      </c>
      <c r="N5662" s="10">
        <f t="shared" si="532"/>
        <v>0.27272727272727271</v>
      </c>
    </row>
    <row r="5663" spans="1:14" ht="12.75" customHeight="1">
      <c r="A5663" s="8" t="s">
        <v>5691</v>
      </c>
      <c r="B5663" s="8">
        <v>465</v>
      </c>
      <c r="C5663" s="8">
        <v>11</v>
      </c>
      <c r="D5663" s="8">
        <v>2</v>
      </c>
      <c r="E5663" s="8">
        <v>0</v>
      </c>
      <c r="F5663" s="8">
        <v>9</v>
      </c>
      <c r="G5663" t="s">
        <v>22156</v>
      </c>
      <c r="H5663" s="9">
        <v>43202</v>
      </c>
      <c r="I5663">
        <f t="shared" si="527"/>
        <v>0</v>
      </c>
      <c r="J5663">
        <f t="shared" si="528"/>
        <v>11</v>
      </c>
      <c r="K5663" s="10">
        <f t="shared" si="529"/>
        <v>0</v>
      </c>
      <c r="L5663" s="10">
        <f t="shared" si="530"/>
        <v>0.18181818181818182</v>
      </c>
      <c r="M5663" s="10">
        <f t="shared" si="531"/>
        <v>0.81818181818181823</v>
      </c>
      <c r="N5663" s="10">
        <f t="shared" si="532"/>
        <v>0</v>
      </c>
    </row>
    <row r="5664" spans="1:14" ht="12.75" customHeight="1">
      <c r="A5664" s="8" t="s">
        <v>5692</v>
      </c>
      <c r="B5664" s="8">
        <v>465</v>
      </c>
      <c r="C5664" s="8">
        <v>12</v>
      </c>
      <c r="D5664" s="8">
        <v>4</v>
      </c>
      <c r="E5664" s="8">
        <v>3</v>
      </c>
      <c r="F5664" s="8">
        <v>5</v>
      </c>
      <c r="G5664" t="s">
        <v>22158</v>
      </c>
      <c r="H5664" s="9">
        <v>43054</v>
      </c>
      <c r="I5664">
        <f t="shared" si="527"/>
        <v>0</v>
      </c>
      <c r="J5664">
        <f t="shared" si="528"/>
        <v>159</v>
      </c>
      <c r="K5664" s="10">
        <f t="shared" si="529"/>
        <v>0.25</v>
      </c>
      <c r="L5664" s="10">
        <f t="shared" si="530"/>
        <v>0.33333333333333331</v>
      </c>
      <c r="M5664" s="10">
        <f t="shared" si="531"/>
        <v>0.41666666666666669</v>
      </c>
      <c r="N5664" s="10">
        <f t="shared" si="532"/>
        <v>0</v>
      </c>
    </row>
    <row r="5665" spans="1:14" ht="12.75" customHeight="1">
      <c r="A5665" s="8" t="s">
        <v>5693</v>
      </c>
      <c r="B5665" s="8">
        <v>465</v>
      </c>
      <c r="C5665" s="8">
        <v>14</v>
      </c>
      <c r="D5665" s="8">
        <v>6</v>
      </c>
      <c r="E5665" s="8">
        <v>0</v>
      </c>
      <c r="F5665" s="8">
        <v>1</v>
      </c>
      <c r="G5665" t="s">
        <v>22157</v>
      </c>
      <c r="H5665" s="9">
        <v>43178</v>
      </c>
      <c r="I5665">
        <f t="shared" si="527"/>
        <v>7</v>
      </c>
      <c r="J5665">
        <f t="shared" si="528"/>
        <v>35</v>
      </c>
      <c r="K5665" s="10">
        <f t="shared" si="529"/>
        <v>0</v>
      </c>
      <c r="L5665" s="10">
        <f t="shared" si="530"/>
        <v>0.42857142857142855</v>
      </c>
      <c r="M5665" s="10">
        <f t="shared" si="531"/>
        <v>7.1428571428571425E-2</v>
      </c>
      <c r="N5665" s="10">
        <f t="shared" si="532"/>
        <v>0.5</v>
      </c>
    </row>
    <row r="5666" spans="1:14" ht="12.75" customHeight="1">
      <c r="A5666" s="8" t="s">
        <v>5694</v>
      </c>
      <c r="B5666" s="8">
        <v>465</v>
      </c>
      <c r="C5666" s="8">
        <v>16</v>
      </c>
      <c r="D5666" s="8">
        <v>1</v>
      </c>
      <c r="E5666" s="8">
        <v>1</v>
      </c>
      <c r="F5666" s="8">
        <v>12</v>
      </c>
      <c r="G5666" t="s">
        <v>22158</v>
      </c>
      <c r="H5666" s="9">
        <v>43051</v>
      </c>
      <c r="I5666">
        <f t="shared" si="527"/>
        <v>2</v>
      </c>
      <c r="J5666">
        <f t="shared" si="528"/>
        <v>162</v>
      </c>
      <c r="K5666" s="10">
        <f t="shared" si="529"/>
        <v>6.25E-2</v>
      </c>
      <c r="L5666" s="10">
        <f t="shared" si="530"/>
        <v>6.25E-2</v>
      </c>
      <c r="M5666" s="10">
        <f t="shared" si="531"/>
        <v>0.75</v>
      </c>
      <c r="N5666" s="10">
        <f t="shared" si="532"/>
        <v>0.125</v>
      </c>
    </row>
    <row r="5667" spans="1:14" ht="12.75" customHeight="1">
      <c r="A5667" s="8" t="s">
        <v>5695</v>
      </c>
      <c r="B5667" s="8">
        <v>465</v>
      </c>
      <c r="C5667" s="8">
        <v>17</v>
      </c>
      <c r="D5667" s="8">
        <v>1</v>
      </c>
      <c r="E5667" s="8">
        <v>8</v>
      </c>
      <c r="F5667" s="8">
        <v>6</v>
      </c>
      <c r="G5667" t="s">
        <v>22157</v>
      </c>
      <c r="H5667" s="9">
        <v>43127</v>
      </c>
      <c r="I5667">
        <f t="shared" si="527"/>
        <v>2</v>
      </c>
      <c r="J5667">
        <f t="shared" si="528"/>
        <v>86</v>
      </c>
      <c r="K5667" s="10">
        <f t="shared" si="529"/>
        <v>0.47058823529411764</v>
      </c>
      <c r="L5667" s="10">
        <f t="shared" si="530"/>
        <v>5.8823529411764705E-2</v>
      </c>
      <c r="M5667" s="10">
        <f t="shared" si="531"/>
        <v>0.35294117647058826</v>
      </c>
      <c r="N5667" s="10">
        <f t="shared" si="532"/>
        <v>0.11764705882352941</v>
      </c>
    </row>
    <row r="5668" spans="1:14" ht="12.75" customHeight="1">
      <c r="A5668" s="8" t="s">
        <v>5696</v>
      </c>
      <c r="B5668" s="8">
        <v>465</v>
      </c>
      <c r="C5668" s="8">
        <v>18</v>
      </c>
      <c r="D5668" s="8">
        <v>7</v>
      </c>
      <c r="E5668" s="8">
        <v>0</v>
      </c>
      <c r="F5668" s="8">
        <v>4</v>
      </c>
      <c r="G5668" t="s">
        <v>22155</v>
      </c>
      <c r="H5668" s="9">
        <v>43148</v>
      </c>
      <c r="I5668">
        <f t="shared" si="527"/>
        <v>7</v>
      </c>
      <c r="J5668">
        <f t="shared" si="528"/>
        <v>65</v>
      </c>
      <c r="K5668" s="10">
        <f t="shared" si="529"/>
        <v>0</v>
      </c>
      <c r="L5668" s="10">
        <f t="shared" si="530"/>
        <v>0.3888888888888889</v>
      </c>
      <c r="M5668" s="10">
        <f t="shared" si="531"/>
        <v>0.22222222222222221</v>
      </c>
      <c r="N5668" s="10">
        <f t="shared" si="532"/>
        <v>0.3888888888888889</v>
      </c>
    </row>
    <row r="5669" spans="1:14" ht="12.75" customHeight="1">
      <c r="A5669" s="8" t="s">
        <v>5697</v>
      </c>
      <c r="B5669" s="8">
        <v>465</v>
      </c>
      <c r="C5669" s="8">
        <v>19</v>
      </c>
      <c r="D5669" s="8">
        <v>1</v>
      </c>
      <c r="E5669" s="8">
        <v>0</v>
      </c>
      <c r="F5669" s="8">
        <v>1</v>
      </c>
      <c r="G5669" t="s">
        <v>22155</v>
      </c>
      <c r="H5669" s="9">
        <v>43050</v>
      </c>
      <c r="I5669">
        <f t="shared" si="527"/>
        <v>17</v>
      </c>
      <c r="J5669">
        <f t="shared" si="528"/>
        <v>163</v>
      </c>
      <c r="K5669" s="10">
        <f t="shared" si="529"/>
        <v>0</v>
      </c>
      <c r="L5669" s="10">
        <f t="shared" si="530"/>
        <v>5.2631578947368418E-2</v>
      </c>
      <c r="M5669" s="10">
        <f t="shared" si="531"/>
        <v>5.2631578947368418E-2</v>
      </c>
      <c r="N5669" s="10">
        <f t="shared" si="532"/>
        <v>0.89473684210526316</v>
      </c>
    </row>
    <row r="5670" spans="1:14" ht="12.75" customHeight="1">
      <c r="A5670" s="8" t="s">
        <v>5698</v>
      </c>
      <c r="B5670" s="8">
        <v>465</v>
      </c>
      <c r="C5670" s="8">
        <v>19</v>
      </c>
      <c r="D5670" s="8">
        <v>1</v>
      </c>
      <c r="E5670" s="8">
        <v>1</v>
      </c>
      <c r="F5670" s="8">
        <v>6</v>
      </c>
      <c r="G5670" t="s">
        <v>22155</v>
      </c>
      <c r="H5670" s="9">
        <v>43146</v>
      </c>
      <c r="I5670">
        <f t="shared" si="527"/>
        <v>11</v>
      </c>
      <c r="J5670">
        <f t="shared" si="528"/>
        <v>67</v>
      </c>
      <c r="K5670" s="10">
        <f t="shared" si="529"/>
        <v>5.2631578947368418E-2</v>
      </c>
      <c r="L5670" s="10">
        <f t="shared" si="530"/>
        <v>5.2631578947368418E-2</v>
      </c>
      <c r="M5670" s="10">
        <f t="shared" si="531"/>
        <v>0.31578947368421051</v>
      </c>
      <c r="N5670" s="10">
        <f t="shared" si="532"/>
        <v>0.57894736842105265</v>
      </c>
    </row>
    <row r="5671" spans="1:14" ht="12.75" customHeight="1">
      <c r="A5671" s="8" t="s">
        <v>5699</v>
      </c>
      <c r="B5671" s="8">
        <v>465</v>
      </c>
      <c r="C5671" s="8">
        <v>19</v>
      </c>
      <c r="D5671" s="8">
        <v>4</v>
      </c>
      <c r="E5671" s="8">
        <v>1</v>
      </c>
      <c r="F5671" s="8">
        <v>6</v>
      </c>
      <c r="G5671" t="s">
        <v>22155</v>
      </c>
      <c r="H5671" s="9">
        <v>43212</v>
      </c>
      <c r="I5671">
        <f t="shared" si="527"/>
        <v>8</v>
      </c>
      <c r="J5671">
        <f t="shared" si="528"/>
        <v>1</v>
      </c>
      <c r="K5671" s="10">
        <f t="shared" si="529"/>
        <v>5.2631578947368418E-2</v>
      </c>
      <c r="L5671" s="10">
        <f t="shared" si="530"/>
        <v>0.21052631578947367</v>
      </c>
      <c r="M5671" s="10">
        <f t="shared" si="531"/>
        <v>0.31578947368421051</v>
      </c>
      <c r="N5671" s="10">
        <f t="shared" si="532"/>
        <v>0.42105263157894735</v>
      </c>
    </row>
    <row r="5672" spans="1:14" ht="12.75" customHeight="1">
      <c r="A5672" s="8" t="s">
        <v>5700</v>
      </c>
      <c r="B5672" s="8">
        <v>465</v>
      </c>
      <c r="C5672" s="8">
        <v>20</v>
      </c>
      <c r="D5672" s="8">
        <v>19</v>
      </c>
      <c r="E5672" s="8">
        <v>0</v>
      </c>
      <c r="F5672" s="8">
        <v>1</v>
      </c>
      <c r="G5672" t="s">
        <v>22155</v>
      </c>
      <c r="H5672" s="9">
        <v>43148</v>
      </c>
      <c r="I5672">
        <f t="shared" si="527"/>
        <v>0</v>
      </c>
      <c r="J5672">
        <f t="shared" si="528"/>
        <v>65</v>
      </c>
      <c r="K5672" s="10">
        <f t="shared" si="529"/>
        <v>0</v>
      </c>
      <c r="L5672" s="10">
        <f t="shared" si="530"/>
        <v>0.95</v>
      </c>
      <c r="M5672" s="10">
        <f t="shared" si="531"/>
        <v>0.05</v>
      </c>
      <c r="N5672" s="10">
        <f t="shared" si="532"/>
        <v>0</v>
      </c>
    </row>
    <row r="5673" spans="1:14" ht="12.75" customHeight="1">
      <c r="A5673" s="8" t="s">
        <v>5701</v>
      </c>
      <c r="B5673" s="8">
        <v>465</v>
      </c>
      <c r="C5673" s="8">
        <v>22</v>
      </c>
      <c r="D5673" s="8">
        <v>0</v>
      </c>
      <c r="E5673" s="8">
        <v>9</v>
      </c>
      <c r="F5673" s="8">
        <v>9</v>
      </c>
      <c r="G5673" t="s">
        <v>22158</v>
      </c>
      <c r="H5673" s="9">
        <v>43130</v>
      </c>
      <c r="I5673">
        <f t="shared" si="527"/>
        <v>4</v>
      </c>
      <c r="J5673">
        <f t="shared" si="528"/>
        <v>83</v>
      </c>
      <c r="K5673" s="10">
        <f t="shared" si="529"/>
        <v>0.40909090909090912</v>
      </c>
      <c r="L5673" s="10">
        <f t="shared" si="530"/>
        <v>0</v>
      </c>
      <c r="M5673" s="10">
        <f t="shared" si="531"/>
        <v>0.40909090909090912</v>
      </c>
      <c r="N5673" s="10">
        <f t="shared" si="532"/>
        <v>0.18181818181818182</v>
      </c>
    </row>
    <row r="5674" spans="1:14" ht="12.75" customHeight="1">
      <c r="A5674" s="8" t="s">
        <v>5702</v>
      </c>
      <c r="B5674" s="8">
        <v>465</v>
      </c>
      <c r="C5674" s="8">
        <v>22</v>
      </c>
      <c r="D5674" s="8">
        <v>4</v>
      </c>
      <c r="E5674" s="8">
        <v>0</v>
      </c>
      <c r="F5674" s="8">
        <v>18</v>
      </c>
      <c r="G5674" t="s">
        <v>22155</v>
      </c>
      <c r="H5674" s="9">
        <v>43179</v>
      </c>
      <c r="I5674">
        <f t="shared" si="527"/>
        <v>0</v>
      </c>
      <c r="J5674">
        <f t="shared" si="528"/>
        <v>34</v>
      </c>
      <c r="K5674" s="10">
        <f t="shared" si="529"/>
        <v>0</v>
      </c>
      <c r="L5674" s="10">
        <f t="shared" si="530"/>
        <v>0.18181818181818182</v>
      </c>
      <c r="M5674" s="10">
        <f t="shared" si="531"/>
        <v>0.81818181818181823</v>
      </c>
      <c r="N5674" s="10">
        <f t="shared" si="532"/>
        <v>0</v>
      </c>
    </row>
    <row r="5675" spans="1:14" ht="12.75" customHeight="1">
      <c r="A5675" s="8" t="s">
        <v>5703</v>
      </c>
      <c r="B5675" s="8">
        <v>465</v>
      </c>
      <c r="C5675" s="8">
        <v>26</v>
      </c>
      <c r="D5675" s="8">
        <v>1</v>
      </c>
      <c r="E5675" s="8">
        <v>21</v>
      </c>
      <c r="F5675" s="8">
        <v>4</v>
      </c>
      <c r="G5675" t="s">
        <v>22155</v>
      </c>
      <c r="H5675" s="9">
        <v>43141</v>
      </c>
      <c r="I5675">
        <f t="shared" si="527"/>
        <v>0</v>
      </c>
      <c r="J5675">
        <f t="shared" si="528"/>
        <v>72</v>
      </c>
      <c r="K5675" s="10">
        <f t="shared" si="529"/>
        <v>0.80769230769230771</v>
      </c>
      <c r="L5675" s="10">
        <f t="shared" si="530"/>
        <v>3.8461538461538464E-2</v>
      </c>
      <c r="M5675" s="10">
        <f t="shared" si="531"/>
        <v>0.15384615384615385</v>
      </c>
      <c r="N5675" s="10">
        <f t="shared" si="532"/>
        <v>0</v>
      </c>
    </row>
    <row r="5676" spans="1:14" ht="12.75" customHeight="1">
      <c r="A5676" s="8" t="s">
        <v>5704</v>
      </c>
      <c r="B5676" s="8">
        <v>465</v>
      </c>
      <c r="C5676" s="8">
        <v>27</v>
      </c>
      <c r="D5676" s="8">
        <v>1</v>
      </c>
      <c r="E5676" s="8">
        <v>3</v>
      </c>
      <c r="F5676" s="8">
        <v>18</v>
      </c>
      <c r="G5676" t="s">
        <v>22155</v>
      </c>
      <c r="H5676" s="9">
        <v>43053</v>
      </c>
      <c r="I5676">
        <f t="shared" si="527"/>
        <v>5</v>
      </c>
      <c r="J5676">
        <f t="shared" si="528"/>
        <v>160</v>
      </c>
      <c r="K5676" s="10">
        <f t="shared" si="529"/>
        <v>0.1111111111111111</v>
      </c>
      <c r="L5676" s="10">
        <f t="shared" si="530"/>
        <v>3.7037037037037035E-2</v>
      </c>
      <c r="M5676" s="10">
        <f t="shared" si="531"/>
        <v>0.66666666666666663</v>
      </c>
      <c r="N5676" s="10">
        <f t="shared" si="532"/>
        <v>0.18518518518518517</v>
      </c>
    </row>
    <row r="5677" spans="1:14" ht="12.75" customHeight="1">
      <c r="A5677" s="8" t="s">
        <v>5705</v>
      </c>
      <c r="B5677" s="8">
        <v>465</v>
      </c>
      <c r="C5677" s="8">
        <v>34</v>
      </c>
      <c r="D5677" s="8">
        <v>4</v>
      </c>
      <c r="E5677" s="8">
        <v>11</v>
      </c>
      <c r="F5677" s="8">
        <v>19</v>
      </c>
      <c r="G5677" t="s">
        <v>22156</v>
      </c>
      <c r="H5677" s="9">
        <v>43184</v>
      </c>
      <c r="I5677">
        <f t="shared" si="527"/>
        <v>0</v>
      </c>
      <c r="J5677">
        <f t="shared" si="528"/>
        <v>29</v>
      </c>
      <c r="K5677" s="10">
        <f t="shared" si="529"/>
        <v>0.3235294117647059</v>
      </c>
      <c r="L5677" s="10">
        <f t="shared" si="530"/>
        <v>0.11764705882352941</v>
      </c>
      <c r="M5677" s="10">
        <f t="shared" si="531"/>
        <v>0.55882352941176472</v>
      </c>
      <c r="N5677" s="10">
        <f t="shared" si="532"/>
        <v>0</v>
      </c>
    </row>
    <row r="5678" spans="1:14" ht="12.75" customHeight="1">
      <c r="A5678" s="8" t="s">
        <v>5706</v>
      </c>
      <c r="B5678" s="8">
        <v>465</v>
      </c>
      <c r="C5678" s="8">
        <v>36</v>
      </c>
      <c r="D5678" s="8">
        <v>21</v>
      </c>
      <c r="E5678" s="8">
        <v>0</v>
      </c>
      <c r="F5678" s="8">
        <v>15</v>
      </c>
      <c r="G5678" t="s">
        <v>22156</v>
      </c>
      <c r="H5678" s="9">
        <v>43070</v>
      </c>
      <c r="I5678">
        <f t="shared" si="527"/>
        <v>0</v>
      </c>
      <c r="J5678">
        <f t="shared" si="528"/>
        <v>143</v>
      </c>
      <c r="K5678" s="10">
        <f t="shared" si="529"/>
        <v>0</v>
      </c>
      <c r="L5678" s="10">
        <f t="shared" si="530"/>
        <v>0.58333333333333337</v>
      </c>
      <c r="M5678" s="10">
        <f t="shared" si="531"/>
        <v>0.41666666666666669</v>
      </c>
      <c r="N5678" s="10">
        <f t="shared" si="532"/>
        <v>0</v>
      </c>
    </row>
    <row r="5679" spans="1:14" ht="12.75" customHeight="1">
      <c r="A5679" s="8" t="s">
        <v>5707</v>
      </c>
      <c r="B5679" s="8">
        <v>465</v>
      </c>
      <c r="C5679" s="8">
        <v>38</v>
      </c>
      <c r="D5679" s="8">
        <v>1</v>
      </c>
      <c r="E5679" s="8">
        <v>0</v>
      </c>
      <c r="F5679" s="8">
        <v>0</v>
      </c>
      <c r="G5679" t="s">
        <v>22156</v>
      </c>
      <c r="H5679" s="9">
        <v>43100</v>
      </c>
      <c r="I5679">
        <f t="shared" si="527"/>
        <v>37</v>
      </c>
      <c r="J5679">
        <f t="shared" si="528"/>
        <v>113</v>
      </c>
      <c r="K5679" s="10">
        <f t="shared" si="529"/>
        <v>0</v>
      </c>
      <c r="L5679" s="10">
        <f t="shared" si="530"/>
        <v>2.6315789473684209E-2</v>
      </c>
      <c r="M5679" s="10">
        <f t="shared" si="531"/>
        <v>0</v>
      </c>
      <c r="N5679" s="10">
        <f t="shared" si="532"/>
        <v>0.97368421052631582</v>
      </c>
    </row>
    <row r="5680" spans="1:14" ht="12.75" customHeight="1">
      <c r="A5680" s="8" t="s">
        <v>5708</v>
      </c>
      <c r="B5680" s="8">
        <v>465</v>
      </c>
      <c r="C5680" s="8">
        <v>51</v>
      </c>
      <c r="D5680" s="8">
        <v>37</v>
      </c>
      <c r="E5680" s="8">
        <v>0</v>
      </c>
      <c r="F5680" s="8">
        <v>14</v>
      </c>
      <c r="G5680" t="s">
        <v>22157</v>
      </c>
      <c r="H5680" s="9">
        <v>43139</v>
      </c>
      <c r="I5680">
        <f t="shared" si="527"/>
        <v>0</v>
      </c>
      <c r="J5680">
        <f t="shared" si="528"/>
        <v>74</v>
      </c>
      <c r="K5680" s="10">
        <f t="shared" si="529"/>
        <v>0</v>
      </c>
      <c r="L5680" s="10">
        <f t="shared" si="530"/>
        <v>0.72549019607843135</v>
      </c>
      <c r="M5680" s="10">
        <f t="shared" si="531"/>
        <v>0.27450980392156865</v>
      </c>
      <c r="N5680" s="10">
        <f t="shared" si="532"/>
        <v>0</v>
      </c>
    </row>
    <row r="5681" spans="1:14" ht="12.75" customHeight="1">
      <c r="A5681" s="8" t="s">
        <v>5709</v>
      </c>
      <c r="B5681" s="8">
        <v>465</v>
      </c>
      <c r="C5681" s="8">
        <v>53</v>
      </c>
      <c r="D5681" s="8">
        <v>20</v>
      </c>
      <c r="E5681" s="8">
        <v>0</v>
      </c>
      <c r="F5681" s="8">
        <v>10</v>
      </c>
      <c r="G5681" t="s">
        <v>22155</v>
      </c>
      <c r="H5681" s="9">
        <v>43103</v>
      </c>
      <c r="I5681">
        <f t="shared" si="527"/>
        <v>23</v>
      </c>
      <c r="J5681">
        <f t="shared" si="528"/>
        <v>110</v>
      </c>
      <c r="K5681" s="10">
        <f t="shared" si="529"/>
        <v>0</v>
      </c>
      <c r="L5681" s="10">
        <f t="shared" si="530"/>
        <v>0.37735849056603776</v>
      </c>
      <c r="M5681" s="10">
        <f t="shared" si="531"/>
        <v>0.18867924528301888</v>
      </c>
      <c r="N5681" s="10">
        <f t="shared" si="532"/>
        <v>0.43396226415094341</v>
      </c>
    </row>
    <row r="5682" spans="1:14" ht="12.75" customHeight="1">
      <c r="A5682" s="8" t="s">
        <v>5710</v>
      </c>
      <c r="B5682" s="8">
        <v>465</v>
      </c>
      <c r="C5682" s="8">
        <v>57</v>
      </c>
      <c r="D5682" s="8">
        <v>2</v>
      </c>
      <c r="E5682" s="8">
        <v>24</v>
      </c>
      <c r="F5682" s="8">
        <v>15</v>
      </c>
      <c r="G5682" t="s">
        <v>22156</v>
      </c>
      <c r="H5682" s="9">
        <v>43094</v>
      </c>
      <c r="I5682">
        <f t="shared" si="527"/>
        <v>16</v>
      </c>
      <c r="J5682">
        <f t="shared" si="528"/>
        <v>119</v>
      </c>
      <c r="K5682" s="10">
        <f t="shared" si="529"/>
        <v>0.42105263157894735</v>
      </c>
      <c r="L5682" s="10">
        <f t="shared" si="530"/>
        <v>3.5087719298245612E-2</v>
      </c>
      <c r="M5682" s="10">
        <f t="shared" si="531"/>
        <v>0.26315789473684209</v>
      </c>
      <c r="N5682" s="10">
        <f t="shared" si="532"/>
        <v>0.2807017543859649</v>
      </c>
    </row>
    <row r="5683" spans="1:14" ht="12.75" customHeight="1">
      <c r="A5683" s="8" t="s">
        <v>5711</v>
      </c>
      <c r="B5683" s="8">
        <v>465</v>
      </c>
      <c r="C5683" s="8">
        <v>65</v>
      </c>
      <c r="D5683" s="8">
        <v>40</v>
      </c>
      <c r="E5683" s="8">
        <v>23</v>
      </c>
      <c r="F5683" s="8">
        <v>1</v>
      </c>
      <c r="G5683" t="s">
        <v>22158</v>
      </c>
      <c r="H5683" s="9">
        <v>43121</v>
      </c>
      <c r="I5683">
        <f t="shared" si="527"/>
        <v>1</v>
      </c>
      <c r="J5683">
        <f t="shared" si="528"/>
        <v>92</v>
      </c>
      <c r="K5683" s="10">
        <f t="shared" si="529"/>
        <v>0.35384615384615387</v>
      </c>
      <c r="L5683" s="10">
        <f t="shared" si="530"/>
        <v>0.61538461538461542</v>
      </c>
      <c r="M5683" s="10">
        <f t="shared" si="531"/>
        <v>1.5384615384615385E-2</v>
      </c>
      <c r="N5683" s="10">
        <f t="shared" si="532"/>
        <v>1.5384615384615385E-2</v>
      </c>
    </row>
    <row r="5684" spans="1:14" ht="12.75" customHeight="1">
      <c r="A5684" s="8" t="s">
        <v>5712</v>
      </c>
      <c r="B5684" s="8">
        <v>465</v>
      </c>
      <c r="C5684" s="8">
        <v>85</v>
      </c>
      <c r="D5684" s="8">
        <v>23</v>
      </c>
      <c r="E5684" s="8">
        <v>0</v>
      </c>
      <c r="F5684" s="8">
        <v>0</v>
      </c>
      <c r="G5684" t="s">
        <v>22155</v>
      </c>
      <c r="H5684" s="9">
        <v>43094</v>
      </c>
      <c r="I5684">
        <f t="shared" si="527"/>
        <v>62</v>
      </c>
      <c r="J5684">
        <f t="shared" si="528"/>
        <v>119</v>
      </c>
      <c r="K5684" s="10">
        <f t="shared" si="529"/>
        <v>0</v>
      </c>
      <c r="L5684" s="10">
        <f t="shared" si="530"/>
        <v>0.27058823529411763</v>
      </c>
      <c r="M5684" s="10">
        <f t="shared" si="531"/>
        <v>0</v>
      </c>
      <c r="N5684" s="10">
        <f t="shared" si="532"/>
        <v>0.72941176470588232</v>
      </c>
    </row>
    <row r="5685" spans="1:14" ht="12.75" customHeight="1">
      <c r="A5685" s="8" t="s">
        <v>5713</v>
      </c>
      <c r="B5685" s="8">
        <v>465</v>
      </c>
      <c r="C5685" s="8">
        <v>95</v>
      </c>
      <c r="D5685" s="8">
        <v>6</v>
      </c>
      <c r="E5685" s="8">
        <v>47</v>
      </c>
      <c r="F5685" s="8">
        <v>42</v>
      </c>
      <c r="G5685" t="s">
        <v>22155</v>
      </c>
      <c r="H5685" s="9">
        <v>43068</v>
      </c>
      <c r="I5685">
        <f t="shared" si="527"/>
        <v>0</v>
      </c>
      <c r="J5685">
        <f t="shared" si="528"/>
        <v>145</v>
      </c>
      <c r="K5685" s="10">
        <f t="shared" si="529"/>
        <v>0.49473684210526314</v>
      </c>
      <c r="L5685" s="10">
        <f t="shared" si="530"/>
        <v>6.3157894736842107E-2</v>
      </c>
      <c r="M5685" s="10">
        <f t="shared" si="531"/>
        <v>0.44210526315789472</v>
      </c>
      <c r="N5685" s="10">
        <f t="shared" si="532"/>
        <v>0</v>
      </c>
    </row>
    <row r="5686" spans="1:14" ht="12.75" customHeight="1">
      <c r="A5686" s="8" t="s">
        <v>5714</v>
      </c>
      <c r="B5686" s="8">
        <v>465</v>
      </c>
      <c r="C5686" s="8">
        <v>102</v>
      </c>
      <c r="D5686" s="8">
        <v>36</v>
      </c>
      <c r="E5686" s="8">
        <v>40</v>
      </c>
      <c r="F5686" s="8">
        <v>26</v>
      </c>
      <c r="G5686" t="s">
        <v>22155</v>
      </c>
      <c r="H5686" s="9">
        <v>43193</v>
      </c>
      <c r="I5686">
        <f t="shared" si="527"/>
        <v>0</v>
      </c>
      <c r="J5686">
        <f t="shared" si="528"/>
        <v>20</v>
      </c>
      <c r="K5686" s="10">
        <f t="shared" si="529"/>
        <v>0.39215686274509803</v>
      </c>
      <c r="L5686" s="10">
        <f t="shared" si="530"/>
        <v>0.35294117647058826</v>
      </c>
      <c r="M5686" s="10">
        <f t="shared" si="531"/>
        <v>0.25490196078431371</v>
      </c>
      <c r="N5686" s="10">
        <f t="shared" si="532"/>
        <v>0</v>
      </c>
    </row>
    <row r="5687" spans="1:14" ht="12.75" customHeight="1">
      <c r="A5687" s="8" t="s">
        <v>5715</v>
      </c>
      <c r="B5687" s="8">
        <v>465</v>
      </c>
      <c r="C5687" s="8">
        <v>116</v>
      </c>
      <c r="D5687" s="8">
        <v>31</v>
      </c>
      <c r="E5687" s="8">
        <v>22</v>
      </c>
      <c r="F5687" s="8">
        <v>12</v>
      </c>
      <c r="G5687" t="s">
        <v>22158</v>
      </c>
      <c r="H5687" s="9">
        <v>43159</v>
      </c>
      <c r="I5687">
        <f t="shared" si="527"/>
        <v>51</v>
      </c>
      <c r="J5687">
        <f t="shared" si="528"/>
        <v>54</v>
      </c>
      <c r="K5687" s="10">
        <f t="shared" si="529"/>
        <v>0.18965517241379309</v>
      </c>
      <c r="L5687" s="10">
        <f t="shared" si="530"/>
        <v>0.26724137931034481</v>
      </c>
      <c r="M5687" s="10">
        <f t="shared" si="531"/>
        <v>0.10344827586206896</v>
      </c>
      <c r="N5687" s="10">
        <f t="shared" si="532"/>
        <v>0.43965517241379309</v>
      </c>
    </row>
    <row r="5688" spans="1:14" ht="12.75" customHeight="1">
      <c r="A5688" s="8" t="s">
        <v>5716</v>
      </c>
      <c r="B5688" s="8">
        <v>464</v>
      </c>
      <c r="C5688" s="8">
        <v>6</v>
      </c>
      <c r="D5688" s="8">
        <v>0</v>
      </c>
      <c r="E5688" s="8">
        <v>2</v>
      </c>
      <c r="F5688" s="8">
        <v>3</v>
      </c>
      <c r="G5688" t="s">
        <v>22157</v>
      </c>
      <c r="H5688" s="9">
        <v>43019</v>
      </c>
      <c r="I5688">
        <f t="shared" si="527"/>
        <v>1</v>
      </c>
      <c r="J5688">
        <f t="shared" si="528"/>
        <v>194</v>
      </c>
      <c r="K5688" s="10">
        <f t="shared" si="529"/>
        <v>0.33333333333333331</v>
      </c>
      <c r="L5688" s="10">
        <f t="shared" si="530"/>
        <v>0</v>
      </c>
      <c r="M5688" s="10">
        <f t="shared" si="531"/>
        <v>0.5</v>
      </c>
      <c r="N5688" s="10">
        <f t="shared" si="532"/>
        <v>0.16666666666666666</v>
      </c>
    </row>
    <row r="5689" spans="1:14" ht="12.75" customHeight="1">
      <c r="A5689" s="8" t="s">
        <v>5717</v>
      </c>
      <c r="B5689" s="8">
        <v>464</v>
      </c>
      <c r="C5689" s="8">
        <v>6</v>
      </c>
      <c r="D5689" s="8">
        <v>0</v>
      </c>
      <c r="E5689" s="8">
        <v>3</v>
      </c>
      <c r="F5689" s="8">
        <v>3</v>
      </c>
      <c r="G5689" t="s">
        <v>22155</v>
      </c>
      <c r="H5689" s="9">
        <v>43112</v>
      </c>
      <c r="I5689">
        <f t="shared" si="527"/>
        <v>0</v>
      </c>
      <c r="J5689">
        <f t="shared" si="528"/>
        <v>101</v>
      </c>
      <c r="K5689" s="10">
        <f t="shared" si="529"/>
        <v>0.5</v>
      </c>
      <c r="L5689" s="10">
        <f t="shared" si="530"/>
        <v>0</v>
      </c>
      <c r="M5689" s="10">
        <f t="shared" si="531"/>
        <v>0.5</v>
      </c>
      <c r="N5689" s="10">
        <f t="shared" si="532"/>
        <v>0</v>
      </c>
    </row>
    <row r="5690" spans="1:14" ht="12.75" customHeight="1">
      <c r="A5690" s="8" t="s">
        <v>5718</v>
      </c>
      <c r="B5690" s="8">
        <v>464</v>
      </c>
      <c r="C5690" s="8">
        <v>6</v>
      </c>
      <c r="D5690" s="8">
        <v>3</v>
      </c>
      <c r="E5690" s="8">
        <v>0</v>
      </c>
      <c r="F5690" s="8">
        <v>1</v>
      </c>
      <c r="G5690" t="s">
        <v>22155</v>
      </c>
      <c r="H5690" s="9">
        <v>43176</v>
      </c>
      <c r="I5690">
        <f t="shared" si="527"/>
        <v>2</v>
      </c>
      <c r="J5690">
        <f t="shared" si="528"/>
        <v>37</v>
      </c>
      <c r="K5690" s="10">
        <f t="shared" si="529"/>
        <v>0</v>
      </c>
      <c r="L5690" s="10">
        <f t="shared" si="530"/>
        <v>0.5</v>
      </c>
      <c r="M5690" s="10">
        <f t="shared" si="531"/>
        <v>0.16666666666666666</v>
      </c>
      <c r="N5690" s="10">
        <f t="shared" si="532"/>
        <v>0.33333333333333331</v>
      </c>
    </row>
    <row r="5691" spans="1:14" ht="12.75" customHeight="1">
      <c r="A5691" s="8" t="s">
        <v>5719</v>
      </c>
      <c r="B5691" s="8">
        <v>464</v>
      </c>
      <c r="C5691" s="8">
        <v>7</v>
      </c>
      <c r="D5691" s="8">
        <v>1</v>
      </c>
      <c r="E5691" s="8">
        <v>0</v>
      </c>
      <c r="F5691" s="8">
        <v>4</v>
      </c>
      <c r="G5691" t="s">
        <v>22156</v>
      </c>
      <c r="H5691" s="9">
        <v>43157</v>
      </c>
      <c r="I5691">
        <f t="shared" si="527"/>
        <v>2</v>
      </c>
      <c r="J5691">
        <f t="shared" si="528"/>
        <v>56</v>
      </c>
      <c r="K5691" s="10">
        <f t="shared" si="529"/>
        <v>0</v>
      </c>
      <c r="L5691" s="10">
        <f t="shared" si="530"/>
        <v>0.14285714285714285</v>
      </c>
      <c r="M5691" s="10">
        <f t="shared" si="531"/>
        <v>0.5714285714285714</v>
      </c>
      <c r="N5691" s="10">
        <f t="shared" si="532"/>
        <v>0.2857142857142857</v>
      </c>
    </row>
    <row r="5692" spans="1:14" ht="12.75" customHeight="1">
      <c r="A5692" s="8" t="s">
        <v>5720</v>
      </c>
      <c r="B5692" s="8">
        <v>464</v>
      </c>
      <c r="C5692" s="8">
        <v>8</v>
      </c>
      <c r="D5692" s="8">
        <v>3</v>
      </c>
      <c r="E5692" s="8">
        <v>0</v>
      </c>
      <c r="F5692" s="8">
        <v>3</v>
      </c>
      <c r="G5692" t="s">
        <v>22155</v>
      </c>
      <c r="H5692" s="9">
        <v>43178</v>
      </c>
      <c r="I5692">
        <f t="shared" si="527"/>
        <v>2</v>
      </c>
      <c r="J5692">
        <f t="shared" si="528"/>
        <v>35</v>
      </c>
      <c r="K5692" s="10">
        <f t="shared" si="529"/>
        <v>0</v>
      </c>
      <c r="L5692" s="10">
        <f t="shared" si="530"/>
        <v>0.375</v>
      </c>
      <c r="M5692" s="10">
        <f t="shared" si="531"/>
        <v>0.375</v>
      </c>
      <c r="N5692" s="10">
        <f t="shared" si="532"/>
        <v>0.25</v>
      </c>
    </row>
    <row r="5693" spans="1:14" ht="12.75" customHeight="1">
      <c r="A5693" s="8" t="s">
        <v>5721</v>
      </c>
      <c r="B5693" s="8">
        <v>464</v>
      </c>
      <c r="C5693" s="8">
        <v>11</v>
      </c>
      <c r="D5693" s="8">
        <v>5</v>
      </c>
      <c r="E5693" s="8">
        <v>0</v>
      </c>
      <c r="F5693" s="8">
        <v>6</v>
      </c>
      <c r="G5693" t="s">
        <v>22158</v>
      </c>
      <c r="H5693" s="9">
        <v>43049</v>
      </c>
      <c r="I5693">
        <f t="shared" si="527"/>
        <v>0</v>
      </c>
      <c r="J5693">
        <f t="shared" si="528"/>
        <v>164</v>
      </c>
      <c r="K5693" s="10">
        <f t="shared" si="529"/>
        <v>0</v>
      </c>
      <c r="L5693" s="10">
        <f t="shared" si="530"/>
        <v>0.45454545454545453</v>
      </c>
      <c r="M5693" s="10">
        <f t="shared" si="531"/>
        <v>0.54545454545454541</v>
      </c>
      <c r="N5693" s="10">
        <f t="shared" si="532"/>
        <v>0</v>
      </c>
    </row>
    <row r="5694" spans="1:14" ht="12.75" customHeight="1">
      <c r="A5694" s="8" t="s">
        <v>5722</v>
      </c>
      <c r="B5694" s="8">
        <v>464</v>
      </c>
      <c r="C5694" s="8">
        <v>13</v>
      </c>
      <c r="D5694" s="8">
        <v>5</v>
      </c>
      <c r="E5694" s="8">
        <v>0</v>
      </c>
      <c r="F5694" s="8">
        <v>8</v>
      </c>
      <c r="G5694" t="s">
        <v>22158</v>
      </c>
      <c r="H5694" s="9">
        <v>43180</v>
      </c>
      <c r="I5694">
        <f t="shared" si="527"/>
        <v>0</v>
      </c>
      <c r="J5694">
        <f t="shared" si="528"/>
        <v>33</v>
      </c>
      <c r="K5694" s="10">
        <f t="shared" si="529"/>
        <v>0</v>
      </c>
      <c r="L5694" s="10">
        <f t="shared" si="530"/>
        <v>0.38461538461538464</v>
      </c>
      <c r="M5694" s="10">
        <f t="shared" si="531"/>
        <v>0.61538461538461542</v>
      </c>
      <c r="N5694" s="10">
        <f t="shared" si="532"/>
        <v>0</v>
      </c>
    </row>
    <row r="5695" spans="1:14" ht="12.75" customHeight="1">
      <c r="A5695" s="8" t="s">
        <v>5723</v>
      </c>
      <c r="B5695" s="8">
        <v>464</v>
      </c>
      <c r="C5695" s="8">
        <v>15</v>
      </c>
      <c r="D5695" s="8">
        <v>0</v>
      </c>
      <c r="E5695" s="8">
        <v>2</v>
      </c>
      <c r="F5695" s="8">
        <v>11</v>
      </c>
      <c r="G5695" t="s">
        <v>22156</v>
      </c>
      <c r="H5695" s="9">
        <v>43112</v>
      </c>
      <c r="I5695">
        <f t="shared" si="527"/>
        <v>2</v>
      </c>
      <c r="J5695">
        <f t="shared" si="528"/>
        <v>101</v>
      </c>
      <c r="K5695" s="10">
        <f t="shared" si="529"/>
        <v>0.13333333333333333</v>
      </c>
      <c r="L5695" s="10">
        <f t="shared" si="530"/>
        <v>0</v>
      </c>
      <c r="M5695" s="10">
        <f t="shared" si="531"/>
        <v>0.73333333333333328</v>
      </c>
      <c r="N5695" s="10">
        <f t="shared" si="532"/>
        <v>0.13333333333333333</v>
      </c>
    </row>
    <row r="5696" spans="1:14" ht="12.75" customHeight="1">
      <c r="A5696" s="8" t="s">
        <v>5724</v>
      </c>
      <c r="B5696" s="8">
        <v>464</v>
      </c>
      <c r="C5696" s="8">
        <v>19</v>
      </c>
      <c r="D5696" s="8">
        <v>4</v>
      </c>
      <c r="E5696" s="8">
        <v>1</v>
      </c>
      <c r="F5696" s="8">
        <v>8</v>
      </c>
      <c r="G5696" t="s">
        <v>22156</v>
      </c>
      <c r="H5696" s="9">
        <v>43018</v>
      </c>
      <c r="I5696">
        <f t="shared" si="527"/>
        <v>6</v>
      </c>
      <c r="J5696">
        <f t="shared" si="528"/>
        <v>195</v>
      </c>
      <c r="K5696" s="10">
        <f t="shared" si="529"/>
        <v>5.2631578947368418E-2</v>
      </c>
      <c r="L5696" s="10">
        <f t="shared" si="530"/>
        <v>0.21052631578947367</v>
      </c>
      <c r="M5696" s="10">
        <f t="shared" si="531"/>
        <v>0.42105263157894735</v>
      </c>
      <c r="N5696" s="10">
        <f t="shared" si="532"/>
        <v>0.31578947368421051</v>
      </c>
    </row>
    <row r="5697" spans="1:14" ht="12.75" customHeight="1">
      <c r="A5697" s="8" t="s">
        <v>5725</v>
      </c>
      <c r="B5697" s="8">
        <v>464</v>
      </c>
      <c r="C5697" s="8">
        <v>22</v>
      </c>
      <c r="D5697" s="8">
        <v>7</v>
      </c>
      <c r="E5697" s="8">
        <v>10</v>
      </c>
      <c r="F5697" s="8">
        <v>5</v>
      </c>
      <c r="G5697" t="s">
        <v>22158</v>
      </c>
      <c r="H5697" s="9">
        <v>43015</v>
      </c>
      <c r="I5697">
        <f t="shared" si="527"/>
        <v>0</v>
      </c>
      <c r="J5697">
        <f t="shared" si="528"/>
        <v>198</v>
      </c>
      <c r="K5697" s="10">
        <f t="shared" si="529"/>
        <v>0.45454545454545453</v>
      </c>
      <c r="L5697" s="10">
        <f t="shared" si="530"/>
        <v>0.31818181818181818</v>
      </c>
      <c r="M5697" s="10">
        <f t="shared" si="531"/>
        <v>0.22727272727272727</v>
      </c>
      <c r="N5697" s="10">
        <f t="shared" si="532"/>
        <v>0</v>
      </c>
    </row>
    <row r="5698" spans="1:14" ht="12.75" customHeight="1">
      <c r="A5698" s="8" t="s">
        <v>5726</v>
      </c>
      <c r="B5698" s="8">
        <v>464</v>
      </c>
      <c r="C5698" s="8">
        <v>28</v>
      </c>
      <c r="D5698" s="8">
        <v>25</v>
      </c>
      <c r="E5698" s="8">
        <v>1</v>
      </c>
      <c r="F5698" s="8">
        <v>2</v>
      </c>
      <c r="G5698" t="s">
        <v>22156</v>
      </c>
      <c r="H5698" s="9">
        <v>43151</v>
      </c>
      <c r="I5698">
        <f t="shared" ref="I5698:I5761" si="533">IFERROR(C5698-SUM(D5698:F5698),0)</f>
        <v>0</v>
      </c>
      <c r="J5698">
        <f t="shared" ref="J5698:J5761" si="534">IFERROR($T$1-H5698,0)</f>
        <v>62</v>
      </c>
      <c r="K5698" s="10">
        <f t="shared" ref="K5698:K5761" si="535">IFERROR(E5698/C5698,0)</f>
        <v>3.5714285714285712E-2</v>
      </c>
      <c r="L5698" s="10">
        <f t="shared" ref="L5698:L5761" si="536">IFERROR(D5698/C5698,0)</f>
        <v>0.8928571428571429</v>
      </c>
      <c r="M5698" s="10">
        <f t="shared" ref="M5698:M5761" si="537">IFERROR(F5698/C5698,0)</f>
        <v>7.1428571428571425E-2</v>
      </c>
      <c r="N5698" s="10">
        <f t="shared" ref="N5698:N5761" si="538">IFERROR(I5698/C5698,0)</f>
        <v>0</v>
      </c>
    </row>
    <row r="5699" spans="1:14" ht="12.75" customHeight="1">
      <c r="A5699" s="8" t="s">
        <v>5727</v>
      </c>
      <c r="B5699" s="8">
        <v>464</v>
      </c>
      <c r="C5699" s="8">
        <v>29</v>
      </c>
      <c r="D5699" s="8">
        <v>3</v>
      </c>
      <c r="E5699" s="8">
        <v>24</v>
      </c>
      <c r="F5699" s="8">
        <v>2</v>
      </c>
      <c r="G5699" t="s">
        <v>22158</v>
      </c>
      <c r="H5699" s="9">
        <v>43026</v>
      </c>
      <c r="I5699">
        <f t="shared" si="533"/>
        <v>0</v>
      </c>
      <c r="J5699">
        <f t="shared" si="534"/>
        <v>187</v>
      </c>
      <c r="K5699" s="10">
        <f t="shared" si="535"/>
        <v>0.82758620689655171</v>
      </c>
      <c r="L5699" s="10">
        <f t="shared" si="536"/>
        <v>0.10344827586206896</v>
      </c>
      <c r="M5699" s="10">
        <f t="shared" si="537"/>
        <v>6.8965517241379309E-2</v>
      </c>
      <c r="N5699" s="10">
        <f t="shared" si="538"/>
        <v>0</v>
      </c>
    </row>
    <row r="5700" spans="1:14" ht="12.75" customHeight="1">
      <c r="A5700" s="8" t="s">
        <v>5728</v>
      </c>
      <c r="B5700" s="8">
        <v>464</v>
      </c>
      <c r="C5700" s="8">
        <v>34</v>
      </c>
      <c r="D5700" s="8">
        <v>8</v>
      </c>
      <c r="E5700" s="8">
        <v>22</v>
      </c>
      <c r="F5700" s="8">
        <v>4</v>
      </c>
      <c r="G5700" t="s">
        <v>22158</v>
      </c>
      <c r="H5700" s="9">
        <v>43049</v>
      </c>
      <c r="I5700">
        <f t="shared" si="533"/>
        <v>0</v>
      </c>
      <c r="J5700">
        <f t="shared" si="534"/>
        <v>164</v>
      </c>
      <c r="K5700" s="10">
        <f t="shared" si="535"/>
        <v>0.6470588235294118</v>
      </c>
      <c r="L5700" s="10">
        <f t="shared" si="536"/>
        <v>0.23529411764705882</v>
      </c>
      <c r="M5700" s="10">
        <f t="shared" si="537"/>
        <v>0.11764705882352941</v>
      </c>
      <c r="N5700" s="10">
        <f t="shared" si="538"/>
        <v>0</v>
      </c>
    </row>
    <row r="5701" spans="1:14" ht="12.75" customHeight="1">
      <c r="A5701" s="8" t="s">
        <v>5729</v>
      </c>
      <c r="B5701" s="8">
        <v>464</v>
      </c>
      <c r="C5701" s="8">
        <v>39</v>
      </c>
      <c r="D5701" s="8">
        <v>0</v>
      </c>
      <c r="E5701" s="8">
        <v>32</v>
      </c>
      <c r="F5701" s="8">
        <v>4</v>
      </c>
      <c r="G5701" t="s">
        <v>22156</v>
      </c>
      <c r="H5701" s="9">
        <v>43119</v>
      </c>
      <c r="I5701">
        <f t="shared" si="533"/>
        <v>3</v>
      </c>
      <c r="J5701">
        <f t="shared" si="534"/>
        <v>94</v>
      </c>
      <c r="K5701" s="10">
        <f t="shared" si="535"/>
        <v>0.82051282051282048</v>
      </c>
      <c r="L5701" s="10">
        <f t="shared" si="536"/>
        <v>0</v>
      </c>
      <c r="M5701" s="10">
        <f t="shared" si="537"/>
        <v>0.10256410256410256</v>
      </c>
      <c r="N5701" s="10">
        <f t="shared" si="538"/>
        <v>7.6923076923076927E-2</v>
      </c>
    </row>
    <row r="5702" spans="1:14" ht="12.75" customHeight="1">
      <c r="A5702" s="8" t="s">
        <v>5730</v>
      </c>
      <c r="B5702" s="8">
        <v>464</v>
      </c>
      <c r="C5702" s="8">
        <v>41</v>
      </c>
      <c r="D5702" s="8">
        <v>12</v>
      </c>
      <c r="E5702" s="8">
        <v>21</v>
      </c>
      <c r="F5702" s="8">
        <v>8</v>
      </c>
      <c r="G5702" t="s">
        <v>22157</v>
      </c>
      <c r="H5702" s="9">
        <v>43053</v>
      </c>
      <c r="I5702">
        <f t="shared" si="533"/>
        <v>0</v>
      </c>
      <c r="J5702">
        <f t="shared" si="534"/>
        <v>160</v>
      </c>
      <c r="K5702" s="10">
        <f t="shared" si="535"/>
        <v>0.51219512195121952</v>
      </c>
      <c r="L5702" s="10">
        <f t="shared" si="536"/>
        <v>0.29268292682926828</v>
      </c>
      <c r="M5702" s="10">
        <f t="shared" si="537"/>
        <v>0.1951219512195122</v>
      </c>
      <c r="N5702" s="10">
        <f t="shared" si="538"/>
        <v>0</v>
      </c>
    </row>
    <row r="5703" spans="1:14" ht="12.75" customHeight="1">
      <c r="A5703" s="8" t="s">
        <v>5731</v>
      </c>
      <c r="B5703" s="8">
        <v>464</v>
      </c>
      <c r="C5703" s="8">
        <v>46</v>
      </c>
      <c r="D5703" s="8">
        <v>24</v>
      </c>
      <c r="E5703" s="8">
        <v>0</v>
      </c>
      <c r="F5703" s="8">
        <v>22</v>
      </c>
      <c r="G5703" t="s">
        <v>22155</v>
      </c>
      <c r="H5703" s="9">
        <v>43020</v>
      </c>
      <c r="I5703">
        <f t="shared" si="533"/>
        <v>0</v>
      </c>
      <c r="J5703">
        <f t="shared" si="534"/>
        <v>193</v>
      </c>
      <c r="K5703" s="10">
        <f t="shared" si="535"/>
        <v>0</v>
      </c>
      <c r="L5703" s="10">
        <f t="shared" si="536"/>
        <v>0.52173913043478259</v>
      </c>
      <c r="M5703" s="10">
        <f t="shared" si="537"/>
        <v>0.47826086956521741</v>
      </c>
      <c r="N5703" s="10">
        <f t="shared" si="538"/>
        <v>0</v>
      </c>
    </row>
    <row r="5704" spans="1:14" ht="12.75" customHeight="1">
      <c r="A5704" s="8" t="s">
        <v>5732</v>
      </c>
      <c r="B5704" s="8">
        <v>464</v>
      </c>
      <c r="C5704" s="8">
        <v>62</v>
      </c>
      <c r="D5704" s="8">
        <v>5</v>
      </c>
      <c r="E5704" s="8">
        <v>35</v>
      </c>
      <c r="F5704" s="8">
        <v>10</v>
      </c>
      <c r="G5704" t="s">
        <v>22156</v>
      </c>
      <c r="H5704" s="9">
        <v>43208</v>
      </c>
      <c r="I5704">
        <f t="shared" si="533"/>
        <v>12</v>
      </c>
      <c r="J5704">
        <f t="shared" si="534"/>
        <v>5</v>
      </c>
      <c r="K5704" s="10">
        <f t="shared" si="535"/>
        <v>0.56451612903225812</v>
      </c>
      <c r="L5704" s="10">
        <f t="shared" si="536"/>
        <v>8.0645161290322578E-2</v>
      </c>
      <c r="M5704" s="10">
        <f t="shared" si="537"/>
        <v>0.16129032258064516</v>
      </c>
      <c r="N5704" s="10">
        <f t="shared" si="538"/>
        <v>0.19354838709677419</v>
      </c>
    </row>
    <row r="5705" spans="1:14" ht="12.75" customHeight="1">
      <c r="A5705" s="8" t="s">
        <v>5733</v>
      </c>
      <c r="B5705" s="8">
        <v>464</v>
      </c>
      <c r="C5705" s="8">
        <v>63</v>
      </c>
      <c r="D5705" s="8">
        <v>9</v>
      </c>
      <c r="E5705" s="8">
        <v>32</v>
      </c>
      <c r="F5705" s="8">
        <v>22</v>
      </c>
      <c r="G5705" t="s">
        <v>22156</v>
      </c>
      <c r="H5705" s="9">
        <v>43022</v>
      </c>
      <c r="I5705">
        <f t="shared" si="533"/>
        <v>0</v>
      </c>
      <c r="J5705">
        <f t="shared" si="534"/>
        <v>191</v>
      </c>
      <c r="K5705" s="10">
        <f t="shared" si="535"/>
        <v>0.50793650793650791</v>
      </c>
      <c r="L5705" s="10">
        <f t="shared" si="536"/>
        <v>0.14285714285714285</v>
      </c>
      <c r="M5705" s="10">
        <f t="shared" si="537"/>
        <v>0.34920634920634919</v>
      </c>
      <c r="N5705" s="10">
        <f t="shared" si="538"/>
        <v>0</v>
      </c>
    </row>
    <row r="5706" spans="1:14" ht="12.75" customHeight="1">
      <c r="A5706" s="8" t="s">
        <v>5734</v>
      </c>
      <c r="B5706" s="8">
        <v>464</v>
      </c>
      <c r="C5706" s="8">
        <v>72</v>
      </c>
      <c r="D5706" s="8">
        <v>3</v>
      </c>
      <c r="E5706" s="8">
        <v>0</v>
      </c>
      <c r="F5706" s="8">
        <v>5</v>
      </c>
      <c r="G5706" t="s">
        <v>22156</v>
      </c>
      <c r="H5706" s="9">
        <v>43177</v>
      </c>
      <c r="I5706">
        <f t="shared" si="533"/>
        <v>64</v>
      </c>
      <c r="J5706">
        <f t="shared" si="534"/>
        <v>36</v>
      </c>
      <c r="K5706" s="10">
        <f t="shared" si="535"/>
        <v>0</v>
      </c>
      <c r="L5706" s="10">
        <f t="shared" si="536"/>
        <v>4.1666666666666664E-2</v>
      </c>
      <c r="M5706" s="10">
        <f t="shared" si="537"/>
        <v>6.9444444444444448E-2</v>
      </c>
      <c r="N5706" s="10">
        <f t="shared" si="538"/>
        <v>0.88888888888888884</v>
      </c>
    </row>
    <row r="5707" spans="1:14" ht="12.75" customHeight="1">
      <c r="A5707" s="8" t="s">
        <v>5735</v>
      </c>
      <c r="B5707" s="8">
        <v>464</v>
      </c>
      <c r="C5707" s="8">
        <v>81</v>
      </c>
      <c r="D5707" s="8">
        <v>60</v>
      </c>
      <c r="E5707" s="8">
        <v>10</v>
      </c>
      <c r="F5707" s="8">
        <v>11</v>
      </c>
      <c r="G5707" t="s">
        <v>22156</v>
      </c>
      <c r="H5707" s="9">
        <v>43037</v>
      </c>
      <c r="I5707">
        <f t="shared" si="533"/>
        <v>0</v>
      </c>
      <c r="J5707">
        <f t="shared" si="534"/>
        <v>176</v>
      </c>
      <c r="K5707" s="10">
        <f t="shared" si="535"/>
        <v>0.12345679012345678</v>
      </c>
      <c r="L5707" s="10">
        <f t="shared" si="536"/>
        <v>0.7407407407407407</v>
      </c>
      <c r="M5707" s="10">
        <f t="shared" si="537"/>
        <v>0.13580246913580246</v>
      </c>
      <c r="N5707" s="10">
        <f t="shared" si="538"/>
        <v>0</v>
      </c>
    </row>
    <row r="5708" spans="1:14" ht="12.75" customHeight="1">
      <c r="A5708" s="8" t="s">
        <v>5736</v>
      </c>
      <c r="B5708" s="8">
        <v>464</v>
      </c>
      <c r="C5708" s="8">
        <v>91</v>
      </c>
      <c r="D5708" s="8">
        <v>44</v>
      </c>
      <c r="E5708" s="8">
        <v>3</v>
      </c>
      <c r="F5708" s="8">
        <v>44</v>
      </c>
      <c r="G5708" t="s">
        <v>22156</v>
      </c>
      <c r="H5708" s="9">
        <v>43096</v>
      </c>
      <c r="I5708">
        <f t="shared" si="533"/>
        <v>0</v>
      </c>
      <c r="J5708">
        <f t="shared" si="534"/>
        <v>117</v>
      </c>
      <c r="K5708" s="10">
        <f t="shared" si="535"/>
        <v>3.2967032967032968E-2</v>
      </c>
      <c r="L5708" s="10">
        <f t="shared" si="536"/>
        <v>0.48351648351648352</v>
      </c>
      <c r="M5708" s="10">
        <f t="shared" si="537"/>
        <v>0.48351648351648352</v>
      </c>
      <c r="N5708" s="10">
        <f t="shared" si="538"/>
        <v>0</v>
      </c>
    </row>
    <row r="5709" spans="1:14" ht="12.75" customHeight="1">
      <c r="A5709" s="8" t="s">
        <v>5737</v>
      </c>
      <c r="B5709" s="8">
        <v>464</v>
      </c>
      <c r="C5709" s="8">
        <v>103</v>
      </c>
      <c r="D5709" s="8">
        <v>42</v>
      </c>
      <c r="E5709" s="8">
        <v>4</v>
      </c>
      <c r="F5709" s="8">
        <v>2</v>
      </c>
      <c r="G5709" t="s">
        <v>22157</v>
      </c>
      <c r="H5709" s="9">
        <v>43034</v>
      </c>
      <c r="I5709">
        <f t="shared" si="533"/>
        <v>55</v>
      </c>
      <c r="J5709">
        <f t="shared" si="534"/>
        <v>179</v>
      </c>
      <c r="K5709" s="10">
        <f t="shared" si="535"/>
        <v>3.8834951456310676E-2</v>
      </c>
      <c r="L5709" s="10">
        <f t="shared" si="536"/>
        <v>0.40776699029126212</v>
      </c>
      <c r="M5709" s="10">
        <f t="shared" si="537"/>
        <v>1.9417475728155338E-2</v>
      </c>
      <c r="N5709" s="10">
        <f t="shared" si="538"/>
        <v>0.53398058252427183</v>
      </c>
    </row>
    <row r="5710" spans="1:14" ht="12.75" customHeight="1">
      <c r="A5710" s="8" t="s">
        <v>5738</v>
      </c>
      <c r="B5710" s="8">
        <v>464</v>
      </c>
      <c r="C5710" s="8">
        <v>128</v>
      </c>
      <c r="D5710" s="8">
        <v>42</v>
      </c>
      <c r="E5710" s="8">
        <v>10</v>
      </c>
      <c r="F5710" s="8">
        <v>44</v>
      </c>
      <c r="G5710" t="s">
        <v>22158</v>
      </c>
      <c r="H5710" s="9">
        <v>43117</v>
      </c>
      <c r="I5710">
        <f t="shared" si="533"/>
        <v>32</v>
      </c>
      <c r="J5710">
        <f t="shared" si="534"/>
        <v>96</v>
      </c>
      <c r="K5710" s="10">
        <f t="shared" si="535"/>
        <v>7.8125E-2</v>
      </c>
      <c r="L5710" s="10">
        <f t="shared" si="536"/>
        <v>0.328125</v>
      </c>
      <c r="M5710" s="10">
        <f t="shared" si="537"/>
        <v>0.34375</v>
      </c>
      <c r="N5710" s="10">
        <f t="shared" si="538"/>
        <v>0.25</v>
      </c>
    </row>
    <row r="5711" spans="1:14" ht="12.75" customHeight="1">
      <c r="A5711" s="8" t="s">
        <v>5739</v>
      </c>
      <c r="B5711" s="8">
        <v>464</v>
      </c>
      <c r="C5711" s="8">
        <v>134</v>
      </c>
      <c r="D5711" s="8">
        <v>84</v>
      </c>
      <c r="E5711" s="8">
        <v>24</v>
      </c>
      <c r="F5711" s="8">
        <v>26</v>
      </c>
      <c r="G5711" t="s">
        <v>22157</v>
      </c>
      <c r="H5711" s="9">
        <v>43039</v>
      </c>
      <c r="I5711">
        <f t="shared" si="533"/>
        <v>0</v>
      </c>
      <c r="J5711">
        <f t="shared" si="534"/>
        <v>174</v>
      </c>
      <c r="K5711" s="10">
        <f t="shared" si="535"/>
        <v>0.17910447761194029</v>
      </c>
      <c r="L5711" s="10">
        <f t="shared" si="536"/>
        <v>0.62686567164179108</v>
      </c>
      <c r="M5711" s="10">
        <f t="shared" si="537"/>
        <v>0.19402985074626866</v>
      </c>
      <c r="N5711" s="10">
        <f t="shared" si="538"/>
        <v>0</v>
      </c>
    </row>
    <row r="5712" spans="1:14" ht="12.75" customHeight="1">
      <c r="A5712" s="8" t="s">
        <v>5740</v>
      </c>
      <c r="B5712" s="8">
        <v>464</v>
      </c>
      <c r="C5712" s="8">
        <v>298</v>
      </c>
      <c r="D5712" s="8">
        <v>6</v>
      </c>
      <c r="E5712" s="8">
        <v>20</v>
      </c>
      <c r="F5712" s="8">
        <v>4</v>
      </c>
      <c r="G5712" t="s">
        <v>22156</v>
      </c>
      <c r="H5712" s="9">
        <v>43170</v>
      </c>
      <c r="I5712">
        <f t="shared" si="533"/>
        <v>268</v>
      </c>
      <c r="J5712">
        <f t="shared" si="534"/>
        <v>43</v>
      </c>
      <c r="K5712" s="10">
        <f t="shared" si="535"/>
        <v>6.7114093959731544E-2</v>
      </c>
      <c r="L5712" s="10">
        <f t="shared" si="536"/>
        <v>2.0134228187919462E-2</v>
      </c>
      <c r="M5712" s="10">
        <f t="shared" si="537"/>
        <v>1.3422818791946308E-2</v>
      </c>
      <c r="N5712" s="10">
        <f t="shared" si="538"/>
        <v>0.89932885906040272</v>
      </c>
    </row>
    <row r="5713" spans="1:14" ht="12.75" customHeight="1">
      <c r="A5713" s="8" t="s">
        <v>5741</v>
      </c>
      <c r="B5713" s="8">
        <v>463</v>
      </c>
      <c r="C5713" s="8">
        <v>6</v>
      </c>
      <c r="D5713" s="8">
        <v>1</v>
      </c>
      <c r="E5713" s="8">
        <v>3</v>
      </c>
      <c r="F5713" s="8">
        <v>2</v>
      </c>
      <c r="G5713" t="s">
        <v>22156</v>
      </c>
      <c r="H5713" s="9">
        <v>43094</v>
      </c>
      <c r="I5713">
        <f t="shared" si="533"/>
        <v>0</v>
      </c>
      <c r="J5713">
        <f t="shared" si="534"/>
        <v>119</v>
      </c>
      <c r="K5713" s="10">
        <f t="shared" si="535"/>
        <v>0.5</v>
      </c>
      <c r="L5713" s="10">
        <f t="shared" si="536"/>
        <v>0.16666666666666666</v>
      </c>
      <c r="M5713" s="10">
        <f t="shared" si="537"/>
        <v>0.33333333333333331</v>
      </c>
      <c r="N5713" s="10">
        <f t="shared" si="538"/>
        <v>0</v>
      </c>
    </row>
    <row r="5714" spans="1:14" ht="12.75" customHeight="1">
      <c r="A5714" s="8" t="s">
        <v>5742</v>
      </c>
      <c r="B5714" s="8">
        <v>463</v>
      </c>
      <c r="C5714" s="8">
        <v>6</v>
      </c>
      <c r="D5714" s="8">
        <v>0</v>
      </c>
      <c r="E5714" s="8">
        <v>1</v>
      </c>
      <c r="F5714" s="8">
        <v>1</v>
      </c>
      <c r="G5714" t="s">
        <v>22156</v>
      </c>
      <c r="H5714" s="9">
        <v>43149</v>
      </c>
      <c r="I5714">
        <f t="shared" si="533"/>
        <v>4</v>
      </c>
      <c r="J5714">
        <f t="shared" si="534"/>
        <v>64</v>
      </c>
      <c r="K5714" s="10">
        <f t="shared" si="535"/>
        <v>0.16666666666666666</v>
      </c>
      <c r="L5714" s="10">
        <f t="shared" si="536"/>
        <v>0</v>
      </c>
      <c r="M5714" s="10">
        <f t="shared" si="537"/>
        <v>0.16666666666666666</v>
      </c>
      <c r="N5714" s="10">
        <f t="shared" si="538"/>
        <v>0.66666666666666663</v>
      </c>
    </row>
    <row r="5715" spans="1:14" ht="12.75" customHeight="1">
      <c r="A5715" s="8" t="s">
        <v>5743</v>
      </c>
      <c r="B5715" s="8">
        <v>463</v>
      </c>
      <c r="C5715" s="8">
        <v>7</v>
      </c>
      <c r="D5715" s="8">
        <v>1</v>
      </c>
      <c r="E5715" s="8">
        <v>1</v>
      </c>
      <c r="F5715" s="8">
        <v>5</v>
      </c>
      <c r="G5715" t="s">
        <v>22158</v>
      </c>
      <c r="H5715" s="9">
        <v>43194</v>
      </c>
      <c r="I5715">
        <f t="shared" si="533"/>
        <v>0</v>
      </c>
      <c r="J5715">
        <f t="shared" si="534"/>
        <v>19</v>
      </c>
      <c r="K5715" s="10">
        <f t="shared" si="535"/>
        <v>0.14285714285714285</v>
      </c>
      <c r="L5715" s="10">
        <f t="shared" si="536"/>
        <v>0.14285714285714285</v>
      </c>
      <c r="M5715" s="10">
        <f t="shared" si="537"/>
        <v>0.7142857142857143</v>
      </c>
      <c r="N5715" s="10">
        <f t="shared" si="538"/>
        <v>0</v>
      </c>
    </row>
    <row r="5716" spans="1:14" ht="12.75" customHeight="1">
      <c r="A5716" s="8" t="s">
        <v>5744</v>
      </c>
      <c r="B5716" s="8">
        <v>463</v>
      </c>
      <c r="C5716" s="8">
        <v>8</v>
      </c>
      <c r="D5716" s="8">
        <v>0</v>
      </c>
      <c r="E5716" s="8">
        <v>1</v>
      </c>
      <c r="F5716" s="8">
        <v>7</v>
      </c>
      <c r="G5716" t="s">
        <v>22157</v>
      </c>
      <c r="H5716" s="9">
        <v>43059</v>
      </c>
      <c r="I5716">
        <f t="shared" si="533"/>
        <v>0</v>
      </c>
      <c r="J5716">
        <f t="shared" si="534"/>
        <v>154</v>
      </c>
      <c r="K5716" s="10">
        <f t="shared" si="535"/>
        <v>0.125</v>
      </c>
      <c r="L5716" s="10">
        <f t="shared" si="536"/>
        <v>0</v>
      </c>
      <c r="M5716" s="10">
        <f t="shared" si="537"/>
        <v>0.875</v>
      </c>
      <c r="N5716" s="10">
        <f t="shared" si="538"/>
        <v>0</v>
      </c>
    </row>
    <row r="5717" spans="1:14" ht="12.75" customHeight="1">
      <c r="A5717" s="8" t="s">
        <v>5745</v>
      </c>
      <c r="B5717" s="8">
        <v>463</v>
      </c>
      <c r="C5717" s="8">
        <v>8</v>
      </c>
      <c r="D5717" s="8">
        <v>0</v>
      </c>
      <c r="E5717" s="8">
        <v>1</v>
      </c>
      <c r="F5717" s="8">
        <v>5</v>
      </c>
      <c r="G5717" t="s">
        <v>22158</v>
      </c>
      <c r="H5717" s="9">
        <v>43112</v>
      </c>
      <c r="I5717">
        <f t="shared" si="533"/>
        <v>2</v>
      </c>
      <c r="J5717">
        <f t="shared" si="534"/>
        <v>101</v>
      </c>
      <c r="K5717" s="10">
        <f t="shared" si="535"/>
        <v>0.125</v>
      </c>
      <c r="L5717" s="10">
        <f t="shared" si="536"/>
        <v>0</v>
      </c>
      <c r="M5717" s="10">
        <f t="shared" si="537"/>
        <v>0.625</v>
      </c>
      <c r="N5717" s="10">
        <f t="shared" si="538"/>
        <v>0.25</v>
      </c>
    </row>
    <row r="5718" spans="1:14" ht="12.75" customHeight="1">
      <c r="A5718" s="8" t="s">
        <v>5746</v>
      </c>
      <c r="B5718" s="8">
        <v>463</v>
      </c>
      <c r="C5718" s="8">
        <v>9</v>
      </c>
      <c r="D5718" s="8">
        <v>3</v>
      </c>
      <c r="E5718" s="8">
        <v>0</v>
      </c>
      <c r="F5718" s="8">
        <v>4</v>
      </c>
      <c r="G5718" t="s">
        <v>22155</v>
      </c>
      <c r="H5718" s="9">
        <v>43119</v>
      </c>
      <c r="I5718">
        <f t="shared" si="533"/>
        <v>2</v>
      </c>
      <c r="J5718">
        <f t="shared" si="534"/>
        <v>94</v>
      </c>
      <c r="K5718" s="10">
        <f t="shared" si="535"/>
        <v>0</v>
      </c>
      <c r="L5718" s="10">
        <f t="shared" si="536"/>
        <v>0.33333333333333331</v>
      </c>
      <c r="M5718" s="10">
        <f t="shared" si="537"/>
        <v>0.44444444444444442</v>
      </c>
      <c r="N5718" s="10">
        <f t="shared" si="538"/>
        <v>0.22222222222222221</v>
      </c>
    </row>
    <row r="5719" spans="1:14" ht="12.75" customHeight="1">
      <c r="A5719" s="8" t="s">
        <v>5747</v>
      </c>
      <c r="B5719" s="8">
        <v>463</v>
      </c>
      <c r="C5719" s="8">
        <v>10</v>
      </c>
      <c r="D5719" s="8">
        <v>0</v>
      </c>
      <c r="E5719" s="8">
        <v>0</v>
      </c>
      <c r="F5719" s="8">
        <v>10</v>
      </c>
      <c r="G5719" t="s">
        <v>22156</v>
      </c>
      <c r="H5719" s="9">
        <v>43181</v>
      </c>
      <c r="I5719">
        <f t="shared" si="533"/>
        <v>0</v>
      </c>
      <c r="J5719">
        <f t="shared" si="534"/>
        <v>32</v>
      </c>
      <c r="K5719" s="10">
        <f t="shared" si="535"/>
        <v>0</v>
      </c>
      <c r="L5719" s="10">
        <f t="shared" si="536"/>
        <v>0</v>
      </c>
      <c r="M5719" s="10">
        <f t="shared" si="537"/>
        <v>1</v>
      </c>
      <c r="N5719" s="10">
        <f t="shared" si="538"/>
        <v>0</v>
      </c>
    </row>
    <row r="5720" spans="1:14" ht="12.75" customHeight="1">
      <c r="A5720" s="8" t="s">
        <v>5748</v>
      </c>
      <c r="B5720" s="8">
        <v>463</v>
      </c>
      <c r="C5720" s="8">
        <v>13</v>
      </c>
      <c r="D5720" s="8">
        <v>10</v>
      </c>
      <c r="E5720" s="8">
        <v>1</v>
      </c>
      <c r="F5720" s="8">
        <v>2</v>
      </c>
      <c r="G5720" t="s">
        <v>22155</v>
      </c>
      <c r="H5720" s="9">
        <v>43176</v>
      </c>
      <c r="I5720">
        <f t="shared" si="533"/>
        <v>0</v>
      </c>
      <c r="J5720">
        <f t="shared" si="534"/>
        <v>37</v>
      </c>
      <c r="K5720" s="10">
        <f t="shared" si="535"/>
        <v>7.6923076923076927E-2</v>
      </c>
      <c r="L5720" s="10">
        <f t="shared" si="536"/>
        <v>0.76923076923076927</v>
      </c>
      <c r="M5720" s="10">
        <f t="shared" si="537"/>
        <v>0.15384615384615385</v>
      </c>
      <c r="N5720" s="10">
        <f t="shared" si="538"/>
        <v>0</v>
      </c>
    </row>
    <row r="5721" spans="1:14" ht="12.75" customHeight="1">
      <c r="A5721" s="8" t="s">
        <v>5749</v>
      </c>
      <c r="B5721" s="8">
        <v>463</v>
      </c>
      <c r="C5721" s="8">
        <v>15</v>
      </c>
      <c r="D5721" s="8">
        <v>5</v>
      </c>
      <c r="E5721" s="8">
        <v>0</v>
      </c>
      <c r="F5721" s="8">
        <v>3</v>
      </c>
      <c r="G5721" t="s">
        <v>22158</v>
      </c>
      <c r="H5721" s="9">
        <v>43022</v>
      </c>
      <c r="I5721">
        <f t="shared" si="533"/>
        <v>7</v>
      </c>
      <c r="J5721">
        <f t="shared" si="534"/>
        <v>191</v>
      </c>
      <c r="K5721" s="10">
        <f t="shared" si="535"/>
        <v>0</v>
      </c>
      <c r="L5721" s="10">
        <f t="shared" si="536"/>
        <v>0.33333333333333331</v>
      </c>
      <c r="M5721" s="10">
        <f t="shared" si="537"/>
        <v>0.2</v>
      </c>
      <c r="N5721" s="10">
        <f t="shared" si="538"/>
        <v>0.46666666666666667</v>
      </c>
    </row>
    <row r="5722" spans="1:14" ht="12.75" customHeight="1">
      <c r="A5722" s="8" t="s">
        <v>5750</v>
      </c>
      <c r="B5722" s="8">
        <v>463</v>
      </c>
      <c r="C5722" s="8">
        <v>15</v>
      </c>
      <c r="D5722" s="8">
        <v>4</v>
      </c>
      <c r="E5722" s="8">
        <v>10</v>
      </c>
      <c r="F5722" s="8">
        <v>1</v>
      </c>
      <c r="G5722" t="s">
        <v>22155</v>
      </c>
      <c r="H5722" s="9">
        <v>43136</v>
      </c>
      <c r="I5722">
        <f t="shared" si="533"/>
        <v>0</v>
      </c>
      <c r="J5722">
        <f t="shared" si="534"/>
        <v>77</v>
      </c>
      <c r="K5722" s="10">
        <f t="shared" si="535"/>
        <v>0.66666666666666663</v>
      </c>
      <c r="L5722" s="10">
        <f t="shared" si="536"/>
        <v>0.26666666666666666</v>
      </c>
      <c r="M5722" s="10">
        <f t="shared" si="537"/>
        <v>6.6666666666666666E-2</v>
      </c>
      <c r="N5722" s="10">
        <f t="shared" si="538"/>
        <v>0</v>
      </c>
    </row>
    <row r="5723" spans="1:14" ht="12.75" customHeight="1">
      <c r="A5723" s="8" t="s">
        <v>5751</v>
      </c>
      <c r="B5723" s="8">
        <v>463</v>
      </c>
      <c r="C5723" s="8">
        <v>19</v>
      </c>
      <c r="D5723" s="8">
        <v>0</v>
      </c>
      <c r="E5723" s="8">
        <v>9</v>
      </c>
      <c r="F5723" s="8">
        <v>10</v>
      </c>
      <c r="G5723" t="s">
        <v>22155</v>
      </c>
      <c r="H5723" s="9">
        <v>43101</v>
      </c>
      <c r="I5723">
        <f t="shared" si="533"/>
        <v>0</v>
      </c>
      <c r="J5723">
        <f t="shared" si="534"/>
        <v>112</v>
      </c>
      <c r="K5723" s="10">
        <f t="shared" si="535"/>
        <v>0.47368421052631576</v>
      </c>
      <c r="L5723" s="10">
        <f t="shared" si="536"/>
        <v>0</v>
      </c>
      <c r="M5723" s="10">
        <f t="shared" si="537"/>
        <v>0.52631578947368418</v>
      </c>
      <c r="N5723" s="10">
        <f t="shared" si="538"/>
        <v>0</v>
      </c>
    </row>
    <row r="5724" spans="1:14" ht="12.75" customHeight="1">
      <c r="A5724" s="8" t="s">
        <v>5752</v>
      </c>
      <c r="B5724" s="8">
        <v>463</v>
      </c>
      <c r="C5724" s="8">
        <v>23</v>
      </c>
      <c r="D5724" s="8">
        <v>4</v>
      </c>
      <c r="E5724" s="8">
        <v>2</v>
      </c>
      <c r="F5724" s="8">
        <v>16</v>
      </c>
      <c r="G5724" t="s">
        <v>22157</v>
      </c>
      <c r="H5724" s="9">
        <v>43212</v>
      </c>
      <c r="I5724">
        <f t="shared" si="533"/>
        <v>1</v>
      </c>
      <c r="J5724">
        <f t="shared" si="534"/>
        <v>1</v>
      </c>
      <c r="K5724" s="10">
        <f t="shared" si="535"/>
        <v>8.6956521739130432E-2</v>
      </c>
      <c r="L5724" s="10">
        <f t="shared" si="536"/>
        <v>0.17391304347826086</v>
      </c>
      <c r="M5724" s="10">
        <f t="shared" si="537"/>
        <v>0.69565217391304346</v>
      </c>
      <c r="N5724" s="10">
        <f t="shared" si="538"/>
        <v>4.3478260869565216E-2</v>
      </c>
    </row>
    <row r="5725" spans="1:14" ht="12.75" customHeight="1">
      <c r="A5725" s="8" t="s">
        <v>5753</v>
      </c>
      <c r="B5725" s="8">
        <v>463</v>
      </c>
      <c r="C5725" s="8">
        <v>38</v>
      </c>
      <c r="D5725" s="8">
        <v>25</v>
      </c>
      <c r="E5725" s="8">
        <v>0</v>
      </c>
      <c r="F5725" s="8">
        <v>2</v>
      </c>
      <c r="G5725" t="s">
        <v>22158</v>
      </c>
      <c r="H5725" s="9">
        <v>43159</v>
      </c>
      <c r="I5725">
        <f t="shared" si="533"/>
        <v>11</v>
      </c>
      <c r="J5725">
        <f t="shared" si="534"/>
        <v>54</v>
      </c>
      <c r="K5725" s="10">
        <f t="shared" si="535"/>
        <v>0</v>
      </c>
      <c r="L5725" s="10">
        <f t="shared" si="536"/>
        <v>0.65789473684210531</v>
      </c>
      <c r="M5725" s="10">
        <f t="shared" si="537"/>
        <v>5.2631578947368418E-2</v>
      </c>
      <c r="N5725" s="10">
        <f t="shared" si="538"/>
        <v>0.28947368421052633</v>
      </c>
    </row>
    <row r="5726" spans="1:14" ht="12.75" customHeight="1">
      <c r="A5726" s="8" t="s">
        <v>5754</v>
      </c>
      <c r="B5726" s="8">
        <v>463</v>
      </c>
      <c r="C5726" s="8">
        <v>40</v>
      </c>
      <c r="D5726" s="8">
        <v>14</v>
      </c>
      <c r="E5726" s="8">
        <v>18</v>
      </c>
      <c r="F5726" s="8">
        <v>8</v>
      </c>
      <c r="G5726" t="s">
        <v>22155</v>
      </c>
      <c r="H5726" s="9">
        <v>43180</v>
      </c>
      <c r="I5726">
        <f t="shared" si="533"/>
        <v>0</v>
      </c>
      <c r="J5726">
        <f t="shared" si="534"/>
        <v>33</v>
      </c>
      <c r="K5726" s="10">
        <f t="shared" si="535"/>
        <v>0.45</v>
      </c>
      <c r="L5726" s="10">
        <f t="shared" si="536"/>
        <v>0.35</v>
      </c>
      <c r="M5726" s="10">
        <f t="shared" si="537"/>
        <v>0.2</v>
      </c>
      <c r="N5726" s="10">
        <f t="shared" si="538"/>
        <v>0</v>
      </c>
    </row>
    <row r="5727" spans="1:14" ht="12.75" customHeight="1">
      <c r="A5727" s="8" t="s">
        <v>5755</v>
      </c>
      <c r="B5727" s="8">
        <v>463</v>
      </c>
      <c r="C5727" s="8">
        <v>43</v>
      </c>
      <c r="D5727" s="8">
        <v>39</v>
      </c>
      <c r="E5727" s="8">
        <v>0</v>
      </c>
      <c r="F5727" s="8">
        <v>4</v>
      </c>
      <c r="G5727" t="s">
        <v>22155</v>
      </c>
      <c r="H5727" s="9">
        <v>43090</v>
      </c>
      <c r="I5727">
        <f t="shared" si="533"/>
        <v>0</v>
      </c>
      <c r="J5727">
        <f t="shared" si="534"/>
        <v>123</v>
      </c>
      <c r="K5727" s="10">
        <f t="shared" si="535"/>
        <v>0</v>
      </c>
      <c r="L5727" s="10">
        <f t="shared" si="536"/>
        <v>0.90697674418604646</v>
      </c>
      <c r="M5727" s="10">
        <f t="shared" si="537"/>
        <v>9.3023255813953487E-2</v>
      </c>
      <c r="N5727" s="10">
        <f t="shared" si="538"/>
        <v>0</v>
      </c>
    </row>
    <row r="5728" spans="1:14" ht="12.75" customHeight="1">
      <c r="A5728" s="8" t="s">
        <v>5756</v>
      </c>
      <c r="B5728" s="8">
        <v>463</v>
      </c>
      <c r="C5728" s="8">
        <v>47</v>
      </c>
      <c r="D5728" s="8">
        <v>1</v>
      </c>
      <c r="E5728" s="8">
        <v>4</v>
      </c>
      <c r="F5728" s="8">
        <v>38</v>
      </c>
      <c r="G5728" t="s">
        <v>22157</v>
      </c>
      <c r="H5728" s="9">
        <v>43172</v>
      </c>
      <c r="I5728">
        <f t="shared" si="533"/>
        <v>4</v>
      </c>
      <c r="J5728">
        <f t="shared" si="534"/>
        <v>41</v>
      </c>
      <c r="K5728" s="10">
        <f t="shared" si="535"/>
        <v>8.5106382978723402E-2</v>
      </c>
      <c r="L5728" s="10">
        <f t="shared" si="536"/>
        <v>2.1276595744680851E-2</v>
      </c>
      <c r="M5728" s="10">
        <f t="shared" si="537"/>
        <v>0.80851063829787229</v>
      </c>
      <c r="N5728" s="10">
        <f t="shared" si="538"/>
        <v>8.5106382978723402E-2</v>
      </c>
    </row>
    <row r="5729" spans="1:14" ht="12.75" customHeight="1">
      <c r="A5729" s="8" t="s">
        <v>5757</v>
      </c>
      <c r="B5729" s="8">
        <v>463</v>
      </c>
      <c r="C5729" s="8">
        <v>59</v>
      </c>
      <c r="D5729" s="8">
        <v>2</v>
      </c>
      <c r="E5729" s="8">
        <v>46</v>
      </c>
      <c r="F5729" s="8">
        <v>11</v>
      </c>
      <c r="G5729" t="s">
        <v>22158</v>
      </c>
      <c r="H5729" s="9">
        <v>43053</v>
      </c>
      <c r="I5729">
        <f t="shared" si="533"/>
        <v>0</v>
      </c>
      <c r="J5729">
        <f t="shared" si="534"/>
        <v>160</v>
      </c>
      <c r="K5729" s="10">
        <f t="shared" si="535"/>
        <v>0.77966101694915257</v>
      </c>
      <c r="L5729" s="10">
        <f t="shared" si="536"/>
        <v>3.3898305084745763E-2</v>
      </c>
      <c r="M5729" s="10">
        <f t="shared" si="537"/>
        <v>0.1864406779661017</v>
      </c>
      <c r="N5729" s="10">
        <f t="shared" si="538"/>
        <v>0</v>
      </c>
    </row>
    <row r="5730" spans="1:14" ht="12.75" customHeight="1">
      <c r="A5730" s="8" t="s">
        <v>5758</v>
      </c>
      <c r="B5730" s="8">
        <v>463</v>
      </c>
      <c r="C5730" s="8">
        <v>100</v>
      </c>
      <c r="D5730" s="8">
        <v>5</v>
      </c>
      <c r="E5730" s="8">
        <v>61</v>
      </c>
      <c r="F5730" s="8">
        <v>11</v>
      </c>
      <c r="G5730" t="s">
        <v>22158</v>
      </c>
      <c r="H5730" s="9">
        <v>43041</v>
      </c>
      <c r="I5730">
        <f t="shared" si="533"/>
        <v>23</v>
      </c>
      <c r="J5730">
        <f t="shared" si="534"/>
        <v>172</v>
      </c>
      <c r="K5730" s="10">
        <f t="shared" si="535"/>
        <v>0.61</v>
      </c>
      <c r="L5730" s="10">
        <f t="shared" si="536"/>
        <v>0.05</v>
      </c>
      <c r="M5730" s="10">
        <f t="shared" si="537"/>
        <v>0.11</v>
      </c>
      <c r="N5730" s="10">
        <f t="shared" si="538"/>
        <v>0.23</v>
      </c>
    </row>
    <row r="5731" spans="1:14" ht="12.75" customHeight="1">
      <c r="A5731" s="8" t="s">
        <v>5759</v>
      </c>
      <c r="B5731" s="8">
        <v>462</v>
      </c>
      <c r="C5731" s="8">
        <v>6</v>
      </c>
      <c r="D5731" s="8">
        <v>2</v>
      </c>
      <c r="E5731" s="8">
        <v>0</v>
      </c>
      <c r="F5731" s="8">
        <v>4</v>
      </c>
      <c r="G5731" t="s">
        <v>22156</v>
      </c>
      <c r="H5731" s="9">
        <v>43156</v>
      </c>
      <c r="I5731">
        <f t="shared" si="533"/>
        <v>0</v>
      </c>
      <c r="J5731">
        <f t="shared" si="534"/>
        <v>57</v>
      </c>
      <c r="K5731" s="10">
        <f t="shared" si="535"/>
        <v>0</v>
      </c>
      <c r="L5731" s="10">
        <f t="shared" si="536"/>
        <v>0.33333333333333331</v>
      </c>
      <c r="M5731" s="10">
        <f t="shared" si="537"/>
        <v>0.66666666666666663</v>
      </c>
      <c r="N5731" s="10">
        <f t="shared" si="538"/>
        <v>0</v>
      </c>
    </row>
    <row r="5732" spans="1:14" ht="12.75" customHeight="1">
      <c r="A5732" s="8" t="s">
        <v>5760</v>
      </c>
      <c r="B5732" s="8">
        <v>462</v>
      </c>
      <c r="C5732" s="8">
        <v>7</v>
      </c>
      <c r="D5732" s="8">
        <v>6</v>
      </c>
      <c r="E5732" s="8">
        <v>0</v>
      </c>
      <c r="F5732" s="8">
        <v>1</v>
      </c>
      <c r="G5732" t="s">
        <v>22156</v>
      </c>
      <c r="H5732" s="9">
        <v>43035</v>
      </c>
      <c r="I5732">
        <f t="shared" si="533"/>
        <v>0</v>
      </c>
      <c r="J5732">
        <f t="shared" si="534"/>
        <v>178</v>
      </c>
      <c r="K5732" s="10">
        <f t="shared" si="535"/>
        <v>0</v>
      </c>
      <c r="L5732" s="10">
        <f t="shared" si="536"/>
        <v>0.8571428571428571</v>
      </c>
      <c r="M5732" s="10">
        <f t="shared" si="537"/>
        <v>0.14285714285714285</v>
      </c>
      <c r="N5732" s="10">
        <f t="shared" si="538"/>
        <v>0</v>
      </c>
    </row>
    <row r="5733" spans="1:14" ht="12.75" customHeight="1">
      <c r="A5733" s="8" t="s">
        <v>5761</v>
      </c>
      <c r="B5733" s="8">
        <v>462</v>
      </c>
      <c r="C5733" s="8">
        <v>8</v>
      </c>
      <c r="D5733" s="8">
        <v>0</v>
      </c>
      <c r="E5733" s="8">
        <v>5</v>
      </c>
      <c r="F5733" s="8">
        <v>3</v>
      </c>
      <c r="G5733" t="s">
        <v>22156</v>
      </c>
      <c r="H5733" s="9">
        <v>43021</v>
      </c>
      <c r="I5733">
        <f t="shared" si="533"/>
        <v>0</v>
      </c>
      <c r="J5733">
        <f t="shared" si="534"/>
        <v>192</v>
      </c>
      <c r="K5733" s="10">
        <f t="shared" si="535"/>
        <v>0.625</v>
      </c>
      <c r="L5733" s="10">
        <f t="shared" si="536"/>
        <v>0</v>
      </c>
      <c r="M5733" s="10">
        <f t="shared" si="537"/>
        <v>0.375</v>
      </c>
      <c r="N5733" s="10">
        <f t="shared" si="538"/>
        <v>0</v>
      </c>
    </row>
    <row r="5734" spans="1:14" ht="12.75" customHeight="1">
      <c r="A5734" s="8" t="s">
        <v>5762</v>
      </c>
      <c r="B5734" s="8">
        <v>462</v>
      </c>
      <c r="C5734" s="8">
        <v>8</v>
      </c>
      <c r="D5734" s="8">
        <v>0</v>
      </c>
      <c r="E5734" s="8">
        <v>6</v>
      </c>
      <c r="F5734" s="8">
        <v>2</v>
      </c>
      <c r="G5734" t="s">
        <v>22158</v>
      </c>
      <c r="H5734" s="9">
        <v>43051</v>
      </c>
      <c r="I5734">
        <f t="shared" si="533"/>
        <v>0</v>
      </c>
      <c r="J5734">
        <f t="shared" si="534"/>
        <v>162</v>
      </c>
      <c r="K5734" s="10">
        <f t="shared" si="535"/>
        <v>0.75</v>
      </c>
      <c r="L5734" s="10">
        <f t="shared" si="536"/>
        <v>0</v>
      </c>
      <c r="M5734" s="10">
        <f t="shared" si="537"/>
        <v>0.25</v>
      </c>
      <c r="N5734" s="10">
        <f t="shared" si="538"/>
        <v>0</v>
      </c>
    </row>
    <row r="5735" spans="1:14" ht="12.75" customHeight="1">
      <c r="A5735" s="8" t="s">
        <v>5763</v>
      </c>
      <c r="B5735" s="8">
        <v>462</v>
      </c>
      <c r="C5735" s="8">
        <v>9</v>
      </c>
      <c r="D5735" s="8">
        <v>0</v>
      </c>
      <c r="E5735" s="8">
        <v>1</v>
      </c>
      <c r="F5735" s="8">
        <v>0</v>
      </c>
      <c r="G5735" t="s">
        <v>22158</v>
      </c>
      <c r="H5735" s="9">
        <v>43021</v>
      </c>
      <c r="I5735">
        <f t="shared" si="533"/>
        <v>8</v>
      </c>
      <c r="J5735">
        <f t="shared" si="534"/>
        <v>192</v>
      </c>
      <c r="K5735" s="10">
        <f t="shared" si="535"/>
        <v>0.1111111111111111</v>
      </c>
      <c r="L5735" s="10">
        <f t="shared" si="536"/>
        <v>0</v>
      </c>
      <c r="M5735" s="10">
        <f t="shared" si="537"/>
        <v>0</v>
      </c>
      <c r="N5735" s="10">
        <f t="shared" si="538"/>
        <v>0.88888888888888884</v>
      </c>
    </row>
    <row r="5736" spans="1:14" ht="12.75" customHeight="1">
      <c r="A5736" s="8" t="s">
        <v>5764</v>
      </c>
      <c r="B5736" s="8">
        <v>462</v>
      </c>
      <c r="C5736" s="8">
        <v>10</v>
      </c>
      <c r="D5736" s="8">
        <v>9</v>
      </c>
      <c r="E5736" s="8">
        <v>0</v>
      </c>
      <c r="F5736" s="8">
        <v>1</v>
      </c>
      <c r="G5736" t="s">
        <v>22157</v>
      </c>
      <c r="H5736" s="9">
        <v>43182</v>
      </c>
      <c r="I5736">
        <f t="shared" si="533"/>
        <v>0</v>
      </c>
      <c r="J5736">
        <f t="shared" si="534"/>
        <v>31</v>
      </c>
      <c r="K5736" s="10">
        <f t="shared" si="535"/>
        <v>0</v>
      </c>
      <c r="L5736" s="10">
        <f t="shared" si="536"/>
        <v>0.9</v>
      </c>
      <c r="M5736" s="10">
        <f t="shared" si="537"/>
        <v>0.1</v>
      </c>
      <c r="N5736" s="10">
        <f t="shared" si="538"/>
        <v>0</v>
      </c>
    </row>
    <row r="5737" spans="1:14" ht="12.75" customHeight="1">
      <c r="A5737" s="8" t="s">
        <v>5765</v>
      </c>
      <c r="B5737" s="8">
        <v>462</v>
      </c>
      <c r="C5737" s="8">
        <v>12</v>
      </c>
      <c r="D5737" s="8">
        <v>10</v>
      </c>
      <c r="E5737" s="8">
        <v>1</v>
      </c>
      <c r="F5737" s="8">
        <v>1</v>
      </c>
      <c r="G5737" t="s">
        <v>22158</v>
      </c>
      <c r="H5737" s="9">
        <v>43026</v>
      </c>
      <c r="I5737">
        <f t="shared" si="533"/>
        <v>0</v>
      </c>
      <c r="J5737">
        <f t="shared" si="534"/>
        <v>187</v>
      </c>
      <c r="K5737" s="10">
        <f t="shared" si="535"/>
        <v>8.3333333333333329E-2</v>
      </c>
      <c r="L5737" s="10">
        <f t="shared" si="536"/>
        <v>0.83333333333333337</v>
      </c>
      <c r="M5737" s="10">
        <f t="shared" si="537"/>
        <v>8.3333333333333329E-2</v>
      </c>
      <c r="N5737" s="10">
        <f t="shared" si="538"/>
        <v>0</v>
      </c>
    </row>
    <row r="5738" spans="1:14" ht="12.75" customHeight="1">
      <c r="A5738" s="8" t="s">
        <v>5766</v>
      </c>
      <c r="B5738" s="8">
        <v>462</v>
      </c>
      <c r="C5738" s="8">
        <v>12</v>
      </c>
      <c r="D5738" s="8">
        <v>2</v>
      </c>
      <c r="E5738" s="8">
        <v>1</v>
      </c>
      <c r="F5738" s="8">
        <v>5</v>
      </c>
      <c r="G5738" t="s">
        <v>22156</v>
      </c>
      <c r="H5738" s="9">
        <v>43043</v>
      </c>
      <c r="I5738">
        <f t="shared" si="533"/>
        <v>4</v>
      </c>
      <c r="J5738">
        <f t="shared" si="534"/>
        <v>170</v>
      </c>
      <c r="K5738" s="10">
        <f t="shared" si="535"/>
        <v>8.3333333333333329E-2</v>
      </c>
      <c r="L5738" s="10">
        <f t="shared" si="536"/>
        <v>0.16666666666666666</v>
      </c>
      <c r="M5738" s="10">
        <f t="shared" si="537"/>
        <v>0.41666666666666669</v>
      </c>
      <c r="N5738" s="10">
        <f t="shared" si="538"/>
        <v>0.33333333333333331</v>
      </c>
    </row>
    <row r="5739" spans="1:14" ht="12.75" customHeight="1">
      <c r="A5739" s="8" t="s">
        <v>5767</v>
      </c>
      <c r="B5739" s="8">
        <v>462</v>
      </c>
      <c r="C5739" s="8">
        <v>12</v>
      </c>
      <c r="D5739" s="8">
        <v>5</v>
      </c>
      <c r="E5739" s="8">
        <v>0</v>
      </c>
      <c r="F5739" s="8">
        <v>3</v>
      </c>
      <c r="G5739" t="s">
        <v>22158</v>
      </c>
      <c r="H5739" s="9">
        <v>43119</v>
      </c>
      <c r="I5739">
        <f t="shared" si="533"/>
        <v>4</v>
      </c>
      <c r="J5739">
        <f t="shared" si="534"/>
        <v>94</v>
      </c>
      <c r="K5739" s="10">
        <f t="shared" si="535"/>
        <v>0</v>
      </c>
      <c r="L5739" s="10">
        <f t="shared" si="536"/>
        <v>0.41666666666666669</v>
      </c>
      <c r="M5739" s="10">
        <f t="shared" si="537"/>
        <v>0.25</v>
      </c>
      <c r="N5739" s="10">
        <f t="shared" si="538"/>
        <v>0.33333333333333331</v>
      </c>
    </row>
    <row r="5740" spans="1:14" ht="12.75" customHeight="1">
      <c r="A5740" s="8" t="s">
        <v>5768</v>
      </c>
      <c r="B5740" s="8">
        <v>462</v>
      </c>
      <c r="C5740" s="8">
        <v>13</v>
      </c>
      <c r="D5740" s="8">
        <v>7</v>
      </c>
      <c r="E5740" s="8">
        <v>2</v>
      </c>
      <c r="F5740" s="8">
        <v>2</v>
      </c>
      <c r="G5740" t="s">
        <v>22158</v>
      </c>
      <c r="H5740" s="9">
        <v>43092</v>
      </c>
      <c r="I5740">
        <f t="shared" si="533"/>
        <v>2</v>
      </c>
      <c r="J5740">
        <f t="shared" si="534"/>
        <v>121</v>
      </c>
      <c r="K5740" s="10">
        <f t="shared" si="535"/>
        <v>0.15384615384615385</v>
      </c>
      <c r="L5740" s="10">
        <f t="shared" si="536"/>
        <v>0.53846153846153844</v>
      </c>
      <c r="M5740" s="10">
        <f t="shared" si="537"/>
        <v>0.15384615384615385</v>
      </c>
      <c r="N5740" s="10">
        <f t="shared" si="538"/>
        <v>0.15384615384615385</v>
      </c>
    </row>
    <row r="5741" spans="1:14" ht="12.75" customHeight="1">
      <c r="A5741" s="8" t="s">
        <v>5769</v>
      </c>
      <c r="B5741" s="8">
        <v>462</v>
      </c>
      <c r="C5741" s="8">
        <v>18</v>
      </c>
      <c r="D5741" s="8">
        <v>13</v>
      </c>
      <c r="E5741" s="8">
        <v>0</v>
      </c>
      <c r="F5741" s="8">
        <v>4</v>
      </c>
      <c r="G5741" t="s">
        <v>22158</v>
      </c>
      <c r="H5741" s="9">
        <v>43174</v>
      </c>
      <c r="I5741">
        <f t="shared" si="533"/>
        <v>1</v>
      </c>
      <c r="J5741">
        <f t="shared" si="534"/>
        <v>39</v>
      </c>
      <c r="K5741" s="10">
        <f t="shared" si="535"/>
        <v>0</v>
      </c>
      <c r="L5741" s="10">
        <f t="shared" si="536"/>
        <v>0.72222222222222221</v>
      </c>
      <c r="M5741" s="10">
        <f t="shared" si="537"/>
        <v>0.22222222222222221</v>
      </c>
      <c r="N5741" s="10">
        <f t="shared" si="538"/>
        <v>5.5555555555555552E-2</v>
      </c>
    </row>
    <row r="5742" spans="1:14" ht="12.75" customHeight="1">
      <c r="A5742" s="8" t="s">
        <v>5770</v>
      </c>
      <c r="B5742" s="8">
        <v>462</v>
      </c>
      <c r="C5742" s="8">
        <v>21</v>
      </c>
      <c r="D5742" s="8">
        <v>0</v>
      </c>
      <c r="E5742" s="8">
        <v>0</v>
      </c>
      <c r="F5742" s="8">
        <v>2</v>
      </c>
      <c r="G5742" t="s">
        <v>22156</v>
      </c>
      <c r="H5742" s="9">
        <v>43180</v>
      </c>
      <c r="I5742">
        <f t="shared" si="533"/>
        <v>19</v>
      </c>
      <c r="J5742">
        <f t="shared" si="534"/>
        <v>33</v>
      </c>
      <c r="K5742" s="10">
        <f t="shared" si="535"/>
        <v>0</v>
      </c>
      <c r="L5742" s="10">
        <f t="shared" si="536"/>
        <v>0</v>
      </c>
      <c r="M5742" s="10">
        <f t="shared" si="537"/>
        <v>9.5238095238095233E-2</v>
      </c>
      <c r="N5742" s="10">
        <f t="shared" si="538"/>
        <v>0.90476190476190477</v>
      </c>
    </row>
    <row r="5743" spans="1:14" ht="12.75" customHeight="1">
      <c r="A5743" s="8" t="s">
        <v>5771</v>
      </c>
      <c r="B5743" s="8">
        <v>462</v>
      </c>
      <c r="C5743" s="8">
        <v>21</v>
      </c>
      <c r="D5743" s="8">
        <v>16</v>
      </c>
      <c r="E5743" s="8">
        <v>0</v>
      </c>
      <c r="F5743" s="8">
        <v>4</v>
      </c>
      <c r="G5743" t="s">
        <v>22157</v>
      </c>
      <c r="H5743" s="9">
        <v>43181</v>
      </c>
      <c r="I5743">
        <f t="shared" si="533"/>
        <v>1</v>
      </c>
      <c r="J5743">
        <f t="shared" si="534"/>
        <v>32</v>
      </c>
      <c r="K5743" s="10">
        <f t="shared" si="535"/>
        <v>0</v>
      </c>
      <c r="L5743" s="10">
        <f t="shared" si="536"/>
        <v>0.76190476190476186</v>
      </c>
      <c r="M5743" s="10">
        <f t="shared" si="537"/>
        <v>0.19047619047619047</v>
      </c>
      <c r="N5743" s="10">
        <f t="shared" si="538"/>
        <v>4.7619047619047616E-2</v>
      </c>
    </row>
    <row r="5744" spans="1:14" ht="12.75" customHeight="1">
      <c r="A5744" s="8" t="s">
        <v>5772</v>
      </c>
      <c r="B5744" s="8">
        <v>462</v>
      </c>
      <c r="C5744" s="8">
        <v>22</v>
      </c>
      <c r="D5744" s="8">
        <v>3</v>
      </c>
      <c r="E5744" s="8">
        <v>0</v>
      </c>
      <c r="F5744" s="8">
        <v>0</v>
      </c>
      <c r="G5744" t="s">
        <v>22155</v>
      </c>
      <c r="H5744" s="9">
        <v>43034</v>
      </c>
      <c r="I5744">
        <f t="shared" si="533"/>
        <v>19</v>
      </c>
      <c r="J5744">
        <f t="shared" si="534"/>
        <v>179</v>
      </c>
      <c r="K5744" s="10">
        <f t="shared" si="535"/>
        <v>0</v>
      </c>
      <c r="L5744" s="10">
        <f t="shared" si="536"/>
        <v>0.13636363636363635</v>
      </c>
      <c r="M5744" s="10">
        <f t="shared" si="537"/>
        <v>0</v>
      </c>
      <c r="N5744" s="10">
        <f t="shared" si="538"/>
        <v>0.86363636363636365</v>
      </c>
    </row>
    <row r="5745" spans="1:14" ht="12.75" customHeight="1">
      <c r="A5745" s="8" t="s">
        <v>5773</v>
      </c>
      <c r="B5745" s="8">
        <v>462</v>
      </c>
      <c r="C5745" s="8">
        <v>27</v>
      </c>
      <c r="D5745" s="8">
        <v>4</v>
      </c>
      <c r="E5745" s="8">
        <v>1</v>
      </c>
      <c r="F5745" s="8">
        <v>22</v>
      </c>
      <c r="G5745" t="s">
        <v>22155</v>
      </c>
      <c r="H5745" s="9">
        <v>43181</v>
      </c>
      <c r="I5745">
        <f t="shared" si="533"/>
        <v>0</v>
      </c>
      <c r="J5745">
        <f t="shared" si="534"/>
        <v>32</v>
      </c>
      <c r="K5745" s="10">
        <f t="shared" si="535"/>
        <v>3.7037037037037035E-2</v>
      </c>
      <c r="L5745" s="10">
        <f t="shared" si="536"/>
        <v>0.14814814814814814</v>
      </c>
      <c r="M5745" s="10">
        <f t="shared" si="537"/>
        <v>0.81481481481481477</v>
      </c>
      <c r="N5745" s="10">
        <f t="shared" si="538"/>
        <v>0</v>
      </c>
    </row>
    <row r="5746" spans="1:14" ht="12.75" customHeight="1">
      <c r="A5746" s="8" t="s">
        <v>5774</v>
      </c>
      <c r="B5746" s="8">
        <v>462</v>
      </c>
      <c r="C5746" s="8">
        <v>35</v>
      </c>
      <c r="D5746" s="8">
        <v>3</v>
      </c>
      <c r="E5746" s="8">
        <v>1</v>
      </c>
      <c r="F5746" s="8">
        <v>16</v>
      </c>
      <c r="G5746" t="s">
        <v>22158</v>
      </c>
      <c r="H5746" s="9">
        <v>43168</v>
      </c>
      <c r="I5746">
        <f t="shared" si="533"/>
        <v>15</v>
      </c>
      <c r="J5746">
        <f t="shared" si="534"/>
        <v>45</v>
      </c>
      <c r="K5746" s="10">
        <f t="shared" si="535"/>
        <v>2.8571428571428571E-2</v>
      </c>
      <c r="L5746" s="10">
        <f t="shared" si="536"/>
        <v>8.5714285714285715E-2</v>
      </c>
      <c r="M5746" s="10">
        <f t="shared" si="537"/>
        <v>0.45714285714285713</v>
      </c>
      <c r="N5746" s="10">
        <f t="shared" si="538"/>
        <v>0.42857142857142855</v>
      </c>
    </row>
    <row r="5747" spans="1:14" ht="12.75" customHeight="1">
      <c r="A5747" s="8" t="s">
        <v>5775</v>
      </c>
      <c r="B5747" s="8">
        <v>462</v>
      </c>
      <c r="C5747" s="8">
        <v>41</v>
      </c>
      <c r="D5747" s="8">
        <v>27</v>
      </c>
      <c r="E5747" s="8">
        <v>5</v>
      </c>
      <c r="F5747" s="8">
        <v>9</v>
      </c>
      <c r="G5747" t="s">
        <v>22155</v>
      </c>
      <c r="H5747" s="9">
        <v>43083</v>
      </c>
      <c r="I5747">
        <f t="shared" si="533"/>
        <v>0</v>
      </c>
      <c r="J5747">
        <f t="shared" si="534"/>
        <v>130</v>
      </c>
      <c r="K5747" s="10">
        <f t="shared" si="535"/>
        <v>0.12195121951219512</v>
      </c>
      <c r="L5747" s="10">
        <f t="shared" si="536"/>
        <v>0.65853658536585369</v>
      </c>
      <c r="M5747" s="10">
        <f t="shared" si="537"/>
        <v>0.21951219512195122</v>
      </c>
      <c r="N5747" s="10">
        <f t="shared" si="538"/>
        <v>0</v>
      </c>
    </row>
    <row r="5748" spans="1:14" ht="12.75" customHeight="1">
      <c r="A5748" s="8" t="s">
        <v>5776</v>
      </c>
      <c r="B5748" s="8">
        <v>462</v>
      </c>
      <c r="C5748" s="8">
        <v>52</v>
      </c>
      <c r="D5748" s="8">
        <v>6</v>
      </c>
      <c r="E5748" s="8">
        <v>24</v>
      </c>
      <c r="F5748" s="8">
        <v>22</v>
      </c>
      <c r="G5748" t="s">
        <v>22155</v>
      </c>
      <c r="H5748" s="9">
        <v>43109</v>
      </c>
      <c r="I5748">
        <f t="shared" si="533"/>
        <v>0</v>
      </c>
      <c r="J5748">
        <f t="shared" si="534"/>
        <v>104</v>
      </c>
      <c r="K5748" s="10">
        <f t="shared" si="535"/>
        <v>0.46153846153846156</v>
      </c>
      <c r="L5748" s="10">
        <f t="shared" si="536"/>
        <v>0.11538461538461539</v>
      </c>
      <c r="M5748" s="10">
        <f t="shared" si="537"/>
        <v>0.42307692307692307</v>
      </c>
      <c r="N5748" s="10">
        <f t="shared" si="538"/>
        <v>0</v>
      </c>
    </row>
    <row r="5749" spans="1:14" ht="12.75" customHeight="1">
      <c r="A5749" s="8" t="s">
        <v>5777</v>
      </c>
      <c r="B5749" s="8">
        <v>462</v>
      </c>
      <c r="C5749" s="8">
        <v>53</v>
      </c>
      <c r="D5749" s="8">
        <v>37</v>
      </c>
      <c r="E5749" s="8">
        <v>0</v>
      </c>
      <c r="F5749" s="8">
        <v>16</v>
      </c>
      <c r="G5749" t="s">
        <v>22157</v>
      </c>
      <c r="H5749" s="9">
        <v>43017</v>
      </c>
      <c r="I5749">
        <f t="shared" si="533"/>
        <v>0</v>
      </c>
      <c r="J5749">
        <f t="shared" si="534"/>
        <v>196</v>
      </c>
      <c r="K5749" s="10">
        <f t="shared" si="535"/>
        <v>0</v>
      </c>
      <c r="L5749" s="10">
        <f t="shared" si="536"/>
        <v>0.69811320754716977</v>
      </c>
      <c r="M5749" s="10">
        <f t="shared" si="537"/>
        <v>0.30188679245283018</v>
      </c>
      <c r="N5749" s="10">
        <f t="shared" si="538"/>
        <v>0</v>
      </c>
    </row>
    <row r="5750" spans="1:14" ht="12.75" customHeight="1">
      <c r="A5750" s="8" t="s">
        <v>5778</v>
      </c>
      <c r="B5750" s="8">
        <v>462</v>
      </c>
      <c r="C5750" s="8">
        <v>53</v>
      </c>
      <c r="D5750" s="8">
        <v>10</v>
      </c>
      <c r="E5750" s="8">
        <v>22</v>
      </c>
      <c r="F5750" s="8">
        <v>20</v>
      </c>
      <c r="G5750" t="s">
        <v>22155</v>
      </c>
      <c r="H5750" s="9">
        <v>43067</v>
      </c>
      <c r="I5750">
        <f t="shared" si="533"/>
        <v>1</v>
      </c>
      <c r="J5750">
        <f t="shared" si="534"/>
        <v>146</v>
      </c>
      <c r="K5750" s="10">
        <f t="shared" si="535"/>
        <v>0.41509433962264153</v>
      </c>
      <c r="L5750" s="10">
        <f t="shared" si="536"/>
        <v>0.18867924528301888</v>
      </c>
      <c r="M5750" s="10">
        <f t="shared" si="537"/>
        <v>0.37735849056603776</v>
      </c>
      <c r="N5750" s="10">
        <f t="shared" si="538"/>
        <v>1.8867924528301886E-2</v>
      </c>
    </row>
    <row r="5751" spans="1:14" ht="12.75" customHeight="1">
      <c r="A5751" s="8" t="s">
        <v>5779</v>
      </c>
      <c r="B5751" s="8">
        <v>462</v>
      </c>
      <c r="C5751" s="8">
        <v>53</v>
      </c>
      <c r="D5751" s="8">
        <v>11</v>
      </c>
      <c r="E5751" s="8">
        <v>2</v>
      </c>
      <c r="F5751" s="8">
        <v>19</v>
      </c>
      <c r="G5751" t="s">
        <v>22157</v>
      </c>
      <c r="H5751" s="9">
        <v>43124</v>
      </c>
      <c r="I5751">
        <f t="shared" si="533"/>
        <v>21</v>
      </c>
      <c r="J5751">
        <f t="shared" si="534"/>
        <v>89</v>
      </c>
      <c r="K5751" s="10">
        <f t="shared" si="535"/>
        <v>3.7735849056603772E-2</v>
      </c>
      <c r="L5751" s="10">
        <f t="shared" si="536"/>
        <v>0.20754716981132076</v>
      </c>
      <c r="M5751" s="10">
        <f t="shared" si="537"/>
        <v>0.35849056603773582</v>
      </c>
      <c r="N5751" s="10">
        <f t="shared" si="538"/>
        <v>0.39622641509433965</v>
      </c>
    </row>
    <row r="5752" spans="1:14" ht="12.75" customHeight="1">
      <c r="A5752" s="8" t="s">
        <v>5780</v>
      </c>
      <c r="B5752" s="8">
        <v>462</v>
      </c>
      <c r="C5752" s="8">
        <v>63</v>
      </c>
      <c r="D5752" s="8">
        <v>2</v>
      </c>
      <c r="E5752" s="8">
        <v>22</v>
      </c>
      <c r="F5752" s="8">
        <v>9</v>
      </c>
      <c r="G5752" t="s">
        <v>22157</v>
      </c>
      <c r="H5752" s="9">
        <v>43081</v>
      </c>
      <c r="I5752">
        <f t="shared" si="533"/>
        <v>30</v>
      </c>
      <c r="J5752">
        <f t="shared" si="534"/>
        <v>132</v>
      </c>
      <c r="K5752" s="10">
        <f t="shared" si="535"/>
        <v>0.34920634920634919</v>
      </c>
      <c r="L5752" s="10">
        <f t="shared" si="536"/>
        <v>3.1746031746031744E-2</v>
      </c>
      <c r="M5752" s="10">
        <f t="shared" si="537"/>
        <v>0.14285714285714285</v>
      </c>
      <c r="N5752" s="10">
        <f t="shared" si="538"/>
        <v>0.47619047619047616</v>
      </c>
    </row>
    <row r="5753" spans="1:14" ht="12.75" customHeight="1">
      <c r="A5753" s="8" t="s">
        <v>5781</v>
      </c>
      <c r="B5753" s="8">
        <v>462</v>
      </c>
      <c r="C5753" s="8">
        <v>69</v>
      </c>
      <c r="D5753" s="8">
        <v>4</v>
      </c>
      <c r="E5753" s="8">
        <v>47</v>
      </c>
      <c r="F5753" s="8">
        <v>17</v>
      </c>
      <c r="G5753" t="s">
        <v>22155</v>
      </c>
      <c r="H5753" s="9">
        <v>43057</v>
      </c>
      <c r="I5753">
        <f t="shared" si="533"/>
        <v>1</v>
      </c>
      <c r="J5753">
        <f t="shared" si="534"/>
        <v>156</v>
      </c>
      <c r="K5753" s="10">
        <f t="shared" si="535"/>
        <v>0.6811594202898551</v>
      </c>
      <c r="L5753" s="10">
        <f t="shared" si="536"/>
        <v>5.7971014492753624E-2</v>
      </c>
      <c r="M5753" s="10">
        <f t="shared" si="537"/>
        <v>0.24637681159420291</v>
      </c>
      <c r="N5753" s="10">
        <f t="shared" si="538"/>
        <v>1.4492753623188406E-2</v>
      </c>
    </row>
    <row r="5754" spans="1:14" ht="12.75" customHeight="1">
      <c r="A5754" s="8" t="s">
        <v>5782</v>
      </c>
      <c r="B5754" s="8">
        <v>462</v>
      </c>
      <c r="C5754" s="8">
        <v>71</v>
      </c>
      <c r="D5754" s="8">
        <v>15</v>
      </c>
      <c r="E5754" s="8">
        <v>23</v>
      </c>
      <c r="F5754" s="8">
        <v>13</v>
      </c>
      <c r="G5754" t="s">
        <v>22157</v>
      </c>
      <c r="H5754" s="9">
        <v>43055</v>
      </c>
      <c r="I5754">
        <f t="shared" si="533"/>
        <v>20</v>
      </c>
      <c r="J5754">
        <f t="shared" si="534"/>
        <v>158</v>
      </c>
      <c r="K5754" s="10">
        <f t="shared" si="535"/>
        <v>0.323943661971831</v>
      </c>
      <c r="L5754" s="10">
        <f t="shared" si="536"/>
        <v>0.21126760563380281</v>
      </c>
      <c r="M5754" s="10">
        <f t="shared" si="537"/>
        <v>0.18309859154929578</v>
      </c>
      <c r="N5754" s="10">
        <f t="shared" si="538"/>
        <v>0.28169014084507044</v>
      </c>
    </row>
    <row r="5755" spans="1:14" ht="12.75" customHeight="1">
      <c r="A5755" s="8" t="s">
        <v>5783</v>
      </c>
      <c r="B5755" s="8">
        <v>462</v>
      </c>
      <c r="C5755" s="8">
        <v>93</v>
      </c>
      <c r="D5755" s="8">
        <v>4</v>
      </c>
      <c r="E5755" s="8">
        <v>66</v>
      </c>
      <c r="F5755" s="8">
        <v>19</v>
      </c>
      <c r="G5755" t="s">
        <v>22158</v>
      </c>
      <c r="H5755" s="9">
        <v>43199</v>
      </c>
      <c r="I5755">
        <f t="shared" si="533"/>
        <v>4</v>
      </c>
      <c r="J5755">
        <f t="shared" si="534"/>
        <v>14</v>
      </c>
      <c r="K5755" s="10">
        <f t="shared" si="535"/>
        <v>0.70967741935483875</v>
      </c>
      <c r="L5755" s="10">
        <f t="shared" si="536"/>
        <v>4.3010752688172046E-2</v>
      </c>
      <c r="M5755" s="10">
        <f t="shared" si="537"/>
        <v>0.20430107526881722</v>
      </c>
      <c r="N5755" s="10">
        <f t="shared" si="538"/>
        <v>4.3010752688172046E-2</v>
      </c>
    </row>
    <row r="5756" spans="1:14" ht="12.75" customHeight="1">
      <c r="A5756" s="8" t="s">
        <v>5784</v>
      </c>
      <c r="B5756" s="8">
        <v>462</v>
      </c>
      <c r="C5756" s="8">
        <v>104</v>
      </c>
      <c r="D5756" s="8">
        <v>37</v>
      </c>
      <c r="E5756" s="8">
        <v>2</v>
      </c>
      <c r="F5756" s="8">
        <v>15</v>
      </c>
      <c r="G5756" t="s">
        <v>22155</v>
      </c>
      <c r="H5756" s="9">
        <v>43121</v>
      </c>
      <c r="I5756">
        <f t="shared" si="533"/>
        <v>50</v>
      </c>
      <c r="J5756">
        <f t="shared" si="534"/>
        <v>92</v>
      </c>
      <c r="K5756" s="10">
        <f t="shared" si="535"/>
        <v>1.9230769230769232E-2</v>
      </c>
      <c r="L5756" s="10">
        <f t="shared" si="536"/>
        <v>0.35576923076923078</v>
      </c>
      <c r="M5756" s="10">
        <f t="shared" si="537"/>
        <v>0.14423076923076922</v>
      </c>
      <c r="N5756" s="10">
        <f t="shared" si="538"/>
        <v>0.48076923076923078</v>
      </c>
    </row>
    <row r="5757" spans="1:14" ht="12.75" customHeight="1">
      <c r="A5757" s="8" t="s">
        <v>5785</v>
      </c>
      <c r="B5757" s="8">
        <v>462</v>
      </c>
      <c r="C5757" s="8">
        <v>105</v>
      </c>
      <c r="D5757" s="8">
        <v>91</v>
      </c>
      <c r="E5757" s="8">
        <v>4</v>
      </c>
      <c r="F5757" s="8">
        <v>10</v>
      </c>
      <c r="G5757" t="s">
        <v>22158</v>
      </c>
      <c r="H5757" s="9">
        <v>43023</v>
      </c>
      <c r="I5757">
        <f t="shared" si="533"/>
        <v>0</v>
      </c>
      <c r="J5757">
        <f t="shared" si="534"/>
        <v>190</v>
      </c>
      <c r="K5757" s="10">
        <f t="shared" si="535"/>
        <v>3.8095238095238099E-2</v>
      </c>
      <c r="L5757" s="10">
        <f t="shared" si="536"/>
        <v>0.8666666666666667</v>
      </c>
      <c r="M5757" s="10">
        <f t="shared" si="537"/>
        <v>9.5238095238095233E-2</v>
      </c>
      <c r="N5757" s="10">
        <f t="shared" si="538"/>
        <v>0</v>
      </c>
    </row>
    <row r="5758" spans="1:14" ht="12.75" customHeight="1">
      <c r="A5758" s="8" t="s">
        <v>5786</v>
      </c>
      <c r="B5758" s="8">
        <v>462</v>
      </c>
      <c r="C5758" s="8">
        <v>106</v>
      </c>
      <c r="D5758" s="8">
        <v>29</v>
      </c>
      <c r="E5758" s="8">
        <v>51</v>
      </c>
      <c r="F5758" s="8">
        <v>23</v>
      </c>
      <c r="G5758" t="s">
        <v>22158</v>
      </c>
      <c r="H5758" s="9">
        <v>43130</v>
      </c>
      <c r="I5758">
        <f t="shared" si="533"/>
        <v>3</v>
      </c>
      <c r="J5758">
        <f t="shared" si="534"/>
        <v>83</v>
      </c>
      <c r="K5758" s="10">
        <f t="shared" si="535"/>
        <v>0.48113207547169812</v>
      </c>
      <c r="L5758" s="10">
        <f t="shared" si="536"/>
        <v>0.27358490566037735</v>
      </c>
      <c r="M5758" s="10">
        <f t="shared" si="537"/>
        <v>0.21698113207547171</v>
      </c>
      <c r="N5758" s="10">
        <f t="shared" si="538"/>
        <v>2.8301886792452831E-2</v>
      </c>
    </row>
    <row r="5759" spans="1:14" ht="12.75" customHeight="1">
      <c r="A5759" s="8" t="s">
        <v>5787</v>
      </c>
      <c r="B5759" s="8">
        <v>462</v>
      </c>
      <c r="C5759" s="8">
        <v>107</v>
      </c>
      <c r="D5759" s="8">
        <v>94</v>
      </c>
      <c r="E5759" s="8">
        <v>0</v>
      </c>
      <c r="F5759" s="8">
        <v>13</v>
      </c>
      <c r="G5759" t="s">
        <v>22155</v>
      </c>
      <c r="H5759" s="9">
        <v>43207</v>
      </c>
      <c r="I5759">
        <f t="shared" si="533"/>
        <v>0</v>
      </c>
      <c r="J5759">
        <f t="shared" si="534"/>
        <v>6</v>
      </c>
      <c r="K5759" s="10">
        <f t="shared" si="535"/>
        <v>0</v>
      </c>
      <c r="L5759" s="10">
        <f t="shared" si="536"/>
        <v>0.87850467289719625</v>
      </c>
      <c r="M5759" s="10">
        <f t="shared" si="537"/>
        <v>0.12149532710280374</v>
      </c>
      <c r="N5759" s="10">
        <f t="shared" si="538"/>
        <v>0</v>
      </c>
    </row>
    <row r="5760" spans="1:14" ht="12.75" customHeight="1">
      <c r="A5760" s="8" t="s">
        <v>5788</v>
      </c>
      <c r="B5760" s="8">
        <v>461</v>
      </c>
      <c r="C5760" s="8">
        <v>6</v>
      </c>
      <c r="D5760" s="8">
        <v>3</v>
      </c>
      <c r="E5760" s="8">
        <v>0</v>
      </c>
      <c r="F5760" s="8">
        <v>3</v>
      </c>
      <c r="G5760" t="s">
        <v>22156</v>
      </c>
      <c r="H5760" s="9">
        <v>43054</v>
      </c>
      <c r="I5760">
        <f t="shared" si="533"/>
        <v>0</v>
      </c>
      <c r="J5760">
        <f t="shared" si="534"/>
        <v>159</v>
      </c>
      <c r="K5760" s="10">
        <f t="shared" si="535"/>
        <v>0</v>
      </c>
      <c r="L5760" s="10">
        <f t="shared" si="536"/>
        <v>0.5</v>
      </c>
      <c r="M5760" s="10">
        <f t="shared" si="537"/>
        <v>0.5</v>
      </c>
      <c r="N5760" s="10">
        <f t="shared" si="538"/>
        <v>0</v>
      </c>
    </row>
    <row r="5761" spans="1:14" ht="12.75" customHeight="1">
      <c r="A5761" s="8" t="s">
        <v>5789</v>
      </c>
      <c r="B5761" s="8">
        <v>461</v>
      </c>
      <c r="C5761" s="8">
        <v>6</v>
      </c>
      <c r="D5761" s="8">
        <v>1</v>
      </c>
      <c r="E5761" s="8">
        <v>0</v>
      </c>
      <c r="F5761" s="8">
        <v>2</v>
      </c>
      <c r="G5761" t="s">
        <v>22157</v>
      </c>
      <c r="H5761" s="9">
        <v>43176</v>
      </c>
      <c r="I5761">
        <f t="shared" si="533"/>
        <v>3</v>
      </c>
      <c r="J5761">
        <f t="shared" si="534"/>
        <v>37</v>
      </c>
      <c r="K5761" s="10">
        <f t="shared" si="535"/>
        <v>0</v>
      </c>
      <c r="L5761" s="10">
        <f t="shared" si="536"/>
        <v>0.16666666666666666</v>
      </c>
      <c r="M5761" s="10">
        <f t="shared" si="537"/>
        <v>0.33333333333333331</v>
      </c>
      <c r="N5761" s="10">
        <f t="shared" si="538"/>
        <v>0.5</v>
      </c>
    </row>
    <row r="5762" spans="1:14" ht="12.75" customHeight="1">
      <c r="A5762" s="8" t="s">
        <v>5790</v>
      </c>
      <c r="B5762" s="8">
        <v>461</v>
      </c>
      <c r="C5762" s="8">
        <v>7</v>
      </c>
      <c r="D5762" s="8">
        <v>3</v>
      </c>
      <c r="E5762" s="8">
        <v>2</v>
      </c>
      <c r="F5762" s="8">
        <v>2</v>
      </c>
      <c r="G5762" t="s">
        <v>22156</v>
      </c>
      <c r="H5762" s="9">
        <v>43050</v>
      </c>
      <c r="I5762">
        <f t="shared" ref="I5762:I5825" si="539">IFERROR(C5762-SUM(D5762:F5762),0)</f>
        <v>0</v>
      </c>
      <c r="J5762">
        <f t="shared" ref="J5762:J5825" si="540">IFERROR($T$1-H5762,0)</f>
        <v>163</v>
      </c>
      <c r="K5762" s="10">
        <f t="shared" ref="K5762:K5825" si="541">IFERROR(E5762/C5762,0)</f>
        <v>0.2857142857142857</v>
      </c>
      <c r="L5762" s="10">
        <f t="shared" ref="L5762:L5825" si="542">IFERROR(D5762/C5762,0)</f>
        <v>0.42857142857142855</v>
      </c>
      <c r="M5762" s="10">
        <f t="shared" ref="M5762:M5825" si="543">IFERROR(F5762/C5762,0)</f>
        <v>0.2857142857142857</v>
      </c>
      <c r="N5762" s="10">
        <f t="shared" ref="N5762:N5825" si="544">IFERROR(I5762/C5762,0)</f>
        <v>0</v>
      </c>
    </row>
    <row r="5763" spans="1:14" ht="12.75" customHeight="1">
      <c r="A5763" s="8" t="s">
        <v>5791</v>
      </c>
      <c r="B5763" s="8">
        <v>461</v>
      </c>
      <c r="C5763" s="8">
        <v>8</v>
      </c>
      <c r="D5763" s="8">
        <v>0</v>
      </c>
      <c r="E5763" s="8">
        <v>0</v>
      </c>
      <c r="F5763" s="8">
        <v>8</v>
      </c>
      <c r="G5763" t="s">
        <v>22156</v>
      </c>
      <c r="H5763" s="9">
        <v>43079</v>
      </c>
      <c r="I5763">
        <f t="shared" si="539"/>
        <v>0</v>
      </c>
      <c r="J5763">
        <f t="shared" si="540"/>
        <v>134</v>
      </c>
      <c r="K5763" s="10">
        <f t="shared" si="541"/>
        <v>0</v>
      </c>
      <c r="L5763" s="10">
        <f t="shared" si="542"/>
        <v>0</v>
      </c>
      <c r="M5763" s="10">
        <f t="shared" si="543"/>
        <v>1</v>
      </c>
      <c r="N5763" s="10">
        <f t="shared" si="544"/>
        <v>0</v>
      </c>
    </row>
    <row r="5764" spans="1:14" ht="12.75" customHeight="1">
      <c r="A5764" s="8" t="s">
        <v>5792</v>
      </c>
      <c r="B5764" s="8">
        <v>461</v>
      </c>
      <c r="C5764" s="8">
        <v>8</v>
      </c>
      <c r="D5764" s="8">
        <v>5</v>
      </c>
      <c r="E5764" s="8">
        <v>0</v>
      </c>
      <c r="F5764" s="8">
        <v>3</v>
      </c>
      <c r="G5764" t="s">
        <v>22158</v>
      </c>
      <c r="H5764" s="9">
        <v>43152</v>
      </c>
      <c r="I5764">
        <f t="shared" si="539"/>
        <v>0</v>
      </c>
      <c r="J5764">
        <f t="shared" si="540"/>
        <v>61</v>
      </c>
      <c r="K5764" s="10">
        <f t="shared" si="541"/>
        <v>0</v>
      </c>
      <c r="L5764" s="10">
        <f t="shared" si="542"/>
        <v>0.625</v>
      </c>
      <c r="M5764" s="10">
        <f t="shared" si="543"/>
        <v>0.375</v>
      </c>
      <c r="N5764" s="10">
        <f t="shared" si="544"/>
        <v>0</v>
      </c>
    </row>
    <row r="5765" spans="1:14" ht="12.75" customHeight="1">
      <c r="A5765" s="8" t="s">
        <v>5793</v>
      </c>
      <c r="B5765" s="8">
        <v>461</v>
      </c>
      <c r="C5765" s="8">
        <v>10</v>
      </c>
      <c r="D5765" s="8">
        <v>0</v>
      </c>
      <c r="E5765" s="8">
        <v>6</v>
      </c>
      <c r="F5765" s="8">
        <v>2</v>
      </c>
      <c r="G5765" t="s">
        <v>22157</v>
      </c>
      <c r="H5765" s="9">
        <v>43191</v>
      </c>
      <c r="I5765">
        <f t="shared" si="539"/>
        <v>2</v>
      </c>
      <c r="J5765">
        <f t="shared" si="540"/>
        <v>22</v>
      </c>
      <c r="K5765" s="10">
        <f t="shared" si="541"/>
        <v>0.6</v>
      </c>
      <c r="L5765" s="10">
        <f t="shared" si="542"/>
        <v>0</v>
      </c>
      <c r="M5765" s="10">
        <f t="shared" si="543"/>
        <v>0.2</v>
      </c>
      <c r="N5765" s="10">
        <f t="shared" si="544"/>
        <v>0.2</v>
      </c>
    </row>
    <row r="5766" spans="1:14" ht="12.75" customHeight="1">
      <c r="A5766" s="8" t="s">
        <v>5794</v>
      </c>
      <c r="B5766" s="8">
        <v>461</v>
      </c>
      <c r="C5766" s="8">
        <v>10</v>
      </c>
      <c r="D5766" s="8">
        <v>0</v>
      </c>
      <c r="E5766" s="8">
        <v>0</v>
      </c>
      <c r="F5766" s="8">
        <v>10</v>
      </c>
      <c r="G5766" t="s">
        <v>22155</v>
      </c>
      <c r="H5766" s="9">
        <v>43192</v>
      </c>
      <c r="I5766">
        <f t="shared" si="539"/>
        <v>0</v>
      </c>
      <c r="J5766">
        <f t="shared" si="540"/>
        <v>21</v>
      </c>
      <c r="K5766" s="10">
        <f t="shared" si="541"/>
        <v>0</v>
      </c>
      <c r="L5766" s="10">
        <f t="shared" si="542"/>
        <v>0</v>
      </c>
      <c r="M5766" s="10">
        <f t="shared" si="543"/>
        <v>1</v>
      </c>
      <c r="N5766" s="10">
        <f t="shared" si="544"/>
        <v>0</v>
      </c>
    </row>
    <row r="5767" spans="1:14" ht="12.75" customHeight="1">
      <c r="A5767" s="8" t="s">
        <v>5795</v>
      </c>
      <c r="B5767" s="8">
        <v>461</v>
      </c>
      <c r="C5767" s="8">
        <v>11</v>
      </c>
      <c r="D5767" s="8">
        <v>6</v>
      </c>
      <c r="E5767" s="8">
        <v>3</v>
      </c>
      <c r="F5767" s="8">
        <v>1</v>
      </c>
      <c r="G5767" t="s">
        <v>22155</v>
      </c>
      <c r="H5767" s="9">
        <v>43014</v>
      </c>
      <c r="I5767">
        <f t="shared" si="539"/>
        <v>1</v>
      </c>
      <c r="J5767">
        <f t="shared" si="540"/>
        <v>199</v>
      </c>
      <c r="K5767" s="10">
        <f t="shared" si="541"/>
        <v>0.27272727272727271</v>
      </c>
      <c r="L5767" s="10">
        <f t="shared" si="542"/>
        <v>0.54545454545454541</v>
      </c>
      <c r="M5767" s="10">
        <f t="shared" si="543"/>
        <v>9.0909090909090912E-2</v>
      </c>
      <c r="N5767" s="10">
        <f t="shared" si="544"/>
        <v>9.0909090909090912E-2</v>
      </c>
    </row>
    <row r="5768" spans="1:14" ht="12.75" customHeight="1">
      <c r="A5768" s="8" t="s">
        <v>5796</v>
      </c>
      <c r="B5768" s="8">
        <v>461</v>
      </c>
      <c r="C5768" s="8">
        <v>12</v>
      </c>
      <c r="D5768" s="8">
        <v>2</v>
      </c>
      <c r="E5768" s="8">
        <v>0</v>
      </c>
      <c r="F5768" s="8">
        <v>9</v>
      </c>
      <c r="G5768" t="s">
        <v>22158</v>
      </c>
      <c r="H5768" s="9">
        <v>43085</v>
      </c>
      <c r="I5768">
        <f t="shared" si="539"/>
        <v>1</v>
      </c>
      <c r="J5768">
        <f t="shared" si="540"/>
        <v>128</v>
      </c>
      <c r="K5768" s="10">
        <f t="shared" si="541"/>
        <v>0</v>
      </c>
      <c r="L5768" s="10">
        <f t="shared" si="542"/>
        <v>0.16666666666666666</v>
      </c>
      <c r="M5768" s="10">
        <f t="shared" si="543"/>
        <v>0.75</v>
      </c>
      <c r="N5768" s="10">
        <f t="shared" si="544"/>
        <v>8.3333333333333329E-2</v>
      </c>
    </row>
    <row r="5769" spans="1:14" ht="12.75" customHeight="1">
      <c r="A5769" s="8" t="s">
        <v>5797</v>
      </c>
      <c r="B5769" s="8">
        <v>461</v>
      </c>
      <c r="C5769" s="8">
        <v>12</v>
      </c>
      <c r="D5769" s="8">
        <v>6</v>
      </c>
      <c r="E5769" s="8">
        <v>0</v>
      </c>
      <c r="F5769" s="8">
        <v>6</v>
      </c>
      <c r="G5769" t="s">
        <v>22158</v>
      </c>
      <c r="H5769" s="9">
        <v>43095</v>
      </c>
      <c r="I5769">
        <f t="shared" si="539"/>
        <v>0</v>
      </c>
      <c r="J5769">
        <f t="shared" si="540"/>
        <v>118</v>
      </c>
      <c r="K5769" s="10">
        <f t="shared" si="541"/>
        <v>0</v>
      </c>
      <c r="L5769" s="10">
        <f t="shared" si="542"/>
        <v>0.5</v>
      </c>
      <c r="M5769" s="10">
        <f t="shared" si="543"/>
        <v>0.5</v>
      </c>
      <c r="N5769" s="10">
        <f t="shared" si="544"/>
        <v>0</v>
      </c>
    </row>
    <row r="5770" spans="1:14" ht="12.75" customHeight="1">
      <c r="A5770" s="8" t="s">
        <v>5798</v>
      </c>
      <c r="B5770" s="8">
        <v>461</v>
      </c>
      <c r="C5770" s="8">
        <v>12</v>
      </c>
      <c r="D5770" s="8">
        <v>4</v>
      </c>
      <c r="E5770" s="8">
        <v>4</v>
      </c>
      <c r="F5770" s="8">
        <v>0</v>
      </c>
      <c r="G5770" t="s">
        <v>22155</v>
      </c>
      <c r="H5770" s="9">
        <v>43100</v>
      </c>
      <c r="I5770">
        <f t="shared" si="539"/>
        <v>4</v>
      </c>
      <c r="J5770">
        <f t="shared" si="540"/>
        <v>113</v>
      </c>
      <c r="K5770" s="10">
        <f t="shared" si="541"/>
        <v>0.33333333333333331</v>
      </c>
      <c r="L5770" s="10">
        <f t="shared" si="542"/>
        <v>0.33333333333333331</v>
      </c>
      <c r="M5770" s="10">
        <f t="shared" si="543"/>
        <v>0</v>
      </c>
      <c r="N5770" s="10">
        <f t="shared" si="544"/>
        <v>0.33333333333333331</v>
      </c>
    </row>
    <row r="5771" spans="1:14" ht="12.75" customHeight="1">
      <c r="A5771" s="8" t="s">
        <v>5799</v>
      </c>
      <c r="B5771" s="8">
        <v>461</v>
      </c>
      <c r="C5771" s="8">
        <v>16</v>
      </c>
      <c r="D5771" s="8">
        <v>3</v>
      </c>
      <c r="E5771" s="8">
        <v>0</v>
      </c>
      <c r="F5771" s="8">
        <v>13</v>
      </c>
      <c r="G5771" t="s">
        <v>22158</v>
      </c>
      <c r="H5771" s="9">
        <v>43029</v>
      </c>
      <c r="I5771">
        <f t="shared" si="539"/>
        <v>0</v>
      </c>
      <c r="J5771">
        <f t="shared" si="540"/>
        <v>184</v>
      </c>
      <c r="K5771" s="10">
        <f t="shared" si="541"/>
        <v>0</v>
      </c>
      <c r="L5771" s="10">
        <f t="shared" si="542"/>
        <v>0.1875</v>
      </c>
      <c r="M5771" s="10">
        <f t="shared" si="543"/>
        <v>0.8125</v>
      </c>
      <c r="N5771" s="10">
        <f t="shared" si="544"/>
        <v>0</v>
      </c>
    </row>
    <row r="5772" spans="1:14" ht="12.75" customHeight="1">
      <c r="A5772" s="8" t="s">
        <v>5800</v>
      </c>
      <c r="B5772" s="8">
        <v>461</v>
      </c>
      <c r="C5772" s="8">
        <v>20</v>
      </c>
      <c r="D5772" s="8">
        <v>0</v>
      </c>
      <c r="E5772" s="8">
        <v>0</v>
      </c>
      <c r="F5772" s="8">
        <v>18</v>
      </c>
      <c r="G5772" t="s">
        <v>22155</v>
      </c>
      <c r="H5772" s="9">
        <v>43072</v>
      </c>
      <c r="I5772">
        <f t="shared" si="539"/>
        <v>2</v>
      </c>
      <c r="J5772">
        <f t="shared" si="540"/>
        <v>141</v>
      </c>
      <c r="K5772" s="10">
        <f t="shared" si="541"/>
        <v>0</v>
      </c>
      <c r="L5772" s="10">
        <f t="shared" si="542"/>
        <v>0</v>
      </c>
      <c r="M5772" s="10">
        <f t="shared" si="543"/>
        <v>0.9</v>
      </c>
      <c r="N5772" s="10">
        <f t="shared" si="544"/>
        <v>0.1</v>
      </c>
    </row>
    <row r="5773" spans="1:14" ht="12.75" customHeight="1">
      <c r="A5773" s="8" t="s">
        <v>5801</v>
      </c>
      <c r="B5773" s="8">
        <v>461</v>
      </c>
      <c r="C5773" s="8">
        <v>20</v>
      </c>
      <c r="D5773" s="8">
        <v>7</v>
      </c>
      <c r="E5773" s="8">
        <v>0</v>
      </c>
      <c r="F5773" s="8">
        <v>4</v>
      </c>
      <c r="G5773" t="s">
        <v>22156</v>
      </c>
      <c r="H5773" s="9">
        <v>43193</v>
      </c>
      <c r="I5773">
        <f t="shared" si="539"/>
        <v>9</v>
      </c>
      <c r="J5773">
        <f t="shared" si="540"/>
        <v>20</v>
      </c>
      <c r="K5773" s="10">
        <f t="shared" si="541"/>
        <v>0</v>
      </c>
      <c r="L5773" s="10">
        <f t="shared" si="542"/>
        <v>0.35</v>
      </c>
      <c r="M5773" s="10">
        <f t="shared" si="543"/>
        <v>0.2</v>
      </c>
      <c r="N5773" s="10">
        <f t="shared" si="544"/>
        <v>0.45</v>
      </c>
    </row>
    <row r="5774" spans="1:14" ht="12.75" customHeight="1">
      <c r="A5774" s="8" t="s">
        <v>5802</v>
      </c>
      <c r="B5774" s="8">
        <v>461</v>
      </c>
      <c r="C5774" s="8">
        <v>23</v>
      </c>
      <c r="D5774" s="8">
        <v>12</v>
      </c>
      <c r="E5774" s="8">
        <v>8</v>
      </c>
      <c r="F5774" s="8">
        <v>3</v>
      </c>
      <c r="G5774" t="s">
        <v>22158</v>
      </c>
      <c r="H5774" s="9">
        <v>43161</v>
      </c>
      <c r="I5774">
        <f t="shared" si="539"/>
        <v>0</v>
      </c>
      <c r="J5774">
        <f t="shared" si="540"/>
        <v>52</v>
      </c>
      <c r="K5774" s="10">
        <f t="shared" si="541"/>
        <v>0.34782608695652173</v>
      </c>
      <c r="L5774" s="10">
        <f t="shared" si="542"/>
        <v>0.52173913043478259</v>
      </c>
      <c r="M5774" s="10">
        <f t="shared" si="543"/>
        <v>0.13043478260869565</v>
      </c>
      <c r="N5774" s="10">
        <f t="shared" si="544"/>
        <v>0</v>
      </c>
    </row>
    <row r="5775" spans="1:14" ht="12.75" customHeight="1">
      <c r="A5775" s="8" t="s">
        <v>5803</v>
      </c>
      <c r="B5775" s="8">
        <v>461</v>
      </c>
      <c r="C5775" s="8">
        <v>28</v>
      </c>
      <c r="D5775" s="8">
        <v>3</v>
      </c>
      <c r="E5775" s="8">
        <v>6</v>
      </c>
      <c r="F5775" s="8">
        <v>2</v>
      </c>
      <c r="G5775" t="s">
        <v>22156</v>
      </c>
      <c r="H5775" s="9">
        <v>43207</v>
      </c>
      <c r="I5775">
        <f t="shared" si="539"/>
        <v>17</v>
      </c>
      <c r="J5775">
        <f t="shared" si="540"/>
        <v>6</v>
      </c>
      <c r="K5775" s="10">
        <f t="shared" si="541"/>
        <v>0.21428571428571427</v>
      </c>
      <c r="L5775" s="10">
        <f t="shared" si="542"/>
        <v>0.10714285714285714</v>
      </c>
      <c r="M5775" s="10">
        <f t="shared" si="543"/>
        <v>7.1428571428571425E-2</v>
      </c>
      <c r="N5775" s="10">
        <f t="shared" si="544"/>
        <v>0.6071428571428571</v>
      </c>
    </row>
    <row r="5776" spans="1:14" ht="12.75" customHeight="1">
      <c r="A5776" s="8" t="s">
        <v>5804</v>
      </c>
      <c r="B5776" s="8">
        <v>461</v>
      </c>
      <c r="C5776" s="8">
        <v>29</v>
      </c>
      <c r="D5776" s="8">
        <v>19</v>
      </c>
      <c r="E5776" s="8">
        <v>1</v>
      </c>
      <c r="F5776" s="8">
        <v>1</v>
      </c>
      <c r="G5776" t="s">
        <v>22155</v>
      </c>
      <c r="H5776" s="9">
        <v>43028</v>
      </c>
      <c r="I5776">
        <f t="shared" si="539"/>
        <v>8</v>
      </c>
      <c r="J5776">
        <f t="shared" si="540"/>
        <v>185</v>
      </c>
      <c r="K5776" s="10">
        <f t="shared" si="541"/>
        <v>3.4482758620689655E-2</v>
      </c>
      <c r="L5776" s="10">
        <f t="shared" si="542"/>
        <v>0.65517241379310343</v>
      </c>
      <c r="M5776" s="10">
        <f t="shared" si="543"/>
        <v>3.4482758620689655E-2</v>
      </c>
      <c r="N5776" s="10">
        <f t="shared" si="544"/>
        <v>0.27586206896551724</v>
      </c>
    </row>
    <row r="5777" spans="1:14" ht="12.75" customHeight="1">
      <c r="A5777" s="8" t="s">
        <v>5805</v>
      </c>
      <c r="B5777" s="8">
        <v>461</v>
      </c>
      <c r="C5777" s="8">
        <v>30</v>
      </c>
      <c r="D5777" s="8">
        <v>0</v>
      </c>
      <c r="E5777" s="8">
        <v>27</v>
      </c>
      <c r="F5777" s="8">
        <v>2</v>
      </c>
      <c r="G5777" t="s">
        <v>22156</v>
      </c>
      <c r="H5777" s="9">
        <v>43203</v>
      </c>
      <c r="I5777">
        <f t="shared" si="539"/>
        <v>1</v>
      </c>
      <c r="J5777">
        <f t="shared" si="540"/>
        <v>10</v>
      </c>
      <c r="K5777" s="10">
        <f t="shared" si="541"/>
        <v>0.9</v>
      </c>
      <c r="L5777" s="10">
        <f t="shared" si="542"/>
        <v>0</v>
      </c>
      <c r="M5777" s="10">
        <f t="shared" si="543"/>
        <v>6.6666666666666666E-2</v>
      </c>
      <c r="N5777" s="10">
        <f t="shared" si="544"/>
        <v>3.3333333333333333E-2</v>
      </c>
    </row>
    <row r="5778" spans="1:14" ht="12.75" customHeight="1">
      <c r="A5778" s="8" t="s">
        <v>5806</v>
      </c>
      <c r="B5778" s="8">
        <v>461</v>
      </c>
      <c r="C5778" s="8">
        <v>32</v>
      </c>
      <c r="D5778" s="8">
        <v>19</v>
      </c>
      <c r="E5778" s="8">
        <v>0</v>
      </c>
      <c r="F5778" s="8">
        <v>11</v>
      </c>
      <c r="G5778" t="s">
        <v>22155</v>
      </c>
      <c r="H5778" s="9">
        <v>43182</v>
      </c>
      <c r="I5778">
        <f t="shared" si="539"/>
        <v>2</v>
      </c>
      <c r="J5778">
        <f t="shared" si="540"/>
        <v>31</v>
      </c>
      <c r="K5778" s="10">
        <f t="shared" si="541"/>
        <v>0</v>
      </c>
      <c r="L5778" s="10">
        <f t="shared" si="542"/>
        <v>0.59375</v>
      </c>
      <c r="M5778" s="10">
        <f t="shared" si="543"/>
        <v>0.34375</v>
      </c>
      <c r="N5778" s="10">
        <f t="shared" si="544"/>
        <v>6.25E-2</v>
      </c>
    </row>
    <row r="5779" spans="1:14" ht="12.75" customHeight="1">
      <c r="A5779" s="8" t="s">
        <v>5807</v>
      </c>
      <c r="B5779" s="8">
        <v>461</v>
      </c>
      <c r="C5779" s="8">
        <v>36</v>
      </c>
      <c r="D5779" s="8">
        <v>13</v>
      </c>
      <c r="E5779" s="8">
        <v>1</v>
      </c>
      <c r="F5779" s="8">
        <v>19</v>
      </c>
      <c r="G5779" t="s">
        <v>22156</v>
      </c>
      <c r="H5779" s="9">
        <v>43144</v>
      </c>
      <c r="I5779">
        <f t="shared" si="539"/>
        <v>3</v>
      </c>
      <c r="J5779">
        <f t="shared" si="540"/>
        <v>69</v>
      </c>
      <c r="K5779" s="10">
        <f t="shared" si="541"/>
        <v>2.7777777777777776E-2</v>
      </c>
      <c r="L5779" s="10">
        <f t="shared" si="542"/>
        <v>0.3611111111111111</v>
      </c>
      <c r="M5779" s="10">
        <f t="shared" si="543"/>
        <v>0.52777777777777779</v>
      </c>
      <c r="N5779" s="10">
        <f t="shared" si="544"/>
        <v>8.3333333333333329E-2</v>
      </c>
    </row>
    <row r="5780" spans="1:14" ht="12.75" customHeight="1">
      <c r="A5780" s="8" t="s">
        <v>5808</v>
      </c>
      <c r="B5780" s="8">
        <v>461</v>
      </c>
      <c r="C5780" s="8">
        <v>43</v>
      </c>
      <c r="D5780" s="8">
        <v>8</v>
      </c>
      <c r="E5780" s="8">
        <v>24</v>
      </c>
      <c r="F5780" s="8">
        <v>11</v>
      </c>
      <c r="G5780" t="s">
        <v>22157</v>
      </c>
      <c r="H5780" s="9">
        <v>43151</v>
      </c>
      <c r="I5780">
        <f t="shared" si="539"/>
        <v>0</v>
      </c>
      <c r="J5780">
        <f t="shared" si="540"/>
        <v>62</v>
      </c>
      <c r="K5780" s="10">
        <f t="shared" si="541"/>
        <v>0.55813953488372092</v>
      </c>
      <c r="L5780" s="10">
        <f t="shared" si="542"/>
        <v>0.18604651162790697</v>
      </c>
      <c r="M5780" s="10">
        <f t="shared" si="543"/>
        <v>0.2558139534883721</v>
      </c>
      <c r="N5780" s="10">
        <f t="shared" si="544"/>
        <v>0</v>
      </c>
    </row>
    <row r="5781" spans="1:14" ht="12.75" customHeight="1">
      <c r="A5781" s="8" t="s">
        <v>5809</v>
      </c>
      <c r="B5781" s="8">
        <v>461</v>
      </c>
      <c r="C5781" s="8">
        <v>43</v>
      </c>
      <c r="D5781" s="8">
        <v>5</v>
      </c>
      <c r="E5781" s="8">
        <v>15</v>
      </c>
      <c r="F5781" s="8">
        <v>23</v>
      </c>
      <c r="G5781" t="s">
        <v>22156</v>
      </c>
      <c r="H5781" s="9">
        <v>43193</v>
      </c>
      <c r="I5781">
        <f t="shared" si="539"/>
        <v>0</v>
      </c>
      <c r="J5781">
        <f t="shared" si="540"/>
        <v>20</v>
      </c>
      <c r="K5781" s="10">
        <f t="shared" si="541"/>
        <v>0.34883720930232559</v>
      </c>
      <c r="L5781" s="10">
        <f t="shared" si="542"/>
        <v>0.11627906976744186</v>
      </c>
      <c r="M5781" s="10">
        <f t="shared" si="543"/>
        <v>0.53488372093023251</v>
      </c>
      <c r="N5781" s="10">
        <f t="shared" si="544"/>
        <v>0</v>
      </c>
    </row>
    <row r="5782" spans="1:14" ht="12.75" customHeight="1">
      <c r="A5782" s="8" t="s">
        <v>5810</v>
      </c>
      <c r="B5782" s="8">
        <v>461</v>
      </c>
      <c r="C5782" s="8">
        <v>46</v>
      </c>
      <c r="D5782" s="8">
        <v>3</v>
      </c>
      <c r="E5782" s="8">
        <v>0</v>
      </c>
      <c r="F5782" s="8">
        <v>9</v>
      </c>
      <c r="G5782" t="s">
        <v>22156</v>
      </c>
      <c r="H5782" s="9">
        <v>43113</v>
      </c>
      <c r="I5782">
        <f t="shared" si="539"/>
        <v>34</v>
      </c>
      <c r="J5782">
        <f t="shared" si="540"/>
        <v>100</v>
      </c>
      <c r="K5782" s="10">
        <f t="shared" si="541"/>
        <v>0</v>
      </c>
      <c r="L5782" s="10">
        <f t="shared" si="542"/>
        <v>6.5217391304347824E-2</v>
      </c>
      <c r="M5782" s="10">
        <f t="shared" si="543"/>
        <v>0.19565217391304349</v>
      </c>
      <c r="N5782" s="10">
        <f t="shared" si="544"/>
        <v>0.73913043478260865</v>
      </c>
    </row>
    <row r="5783" spans="1:14" ht="12.75" customHeight="1">
      <c r="A5783" s="8" t="s">
        <v>5811</v>
      </c>
      <c r="B5783" s="8">
        <v>461</v>
      </c>
      <c r="C5783" s="8">
        <v>49</v>
      </c>
      <c r="D5783" s="8">
        <v>18</v>
      </c>
      <c r="E5783" s="8">
        <v>1</v>
      </c>
      <c r="F5783" s="8">
        <v>2</v>
      </c>
      <c r="G5783" t="s">
        <v>22157</v>
      </c>
      <c r="H5783" s="9">
        <v>43107</v>
      </c>
      <c r="I5783">
        <f t="shared" si="539"/>
        <v>28</v>
      </c>
      <c r="J5783">
        <f t="shared" si="540"/>
        <v>106</v>
      </c>
      <c r="K5783" s="10">
        <f t="shared" si="541"/>
        <v>2.0408163265306121E-2</v>
      </c>
      <c r="L5783" s="10">
        <f t="shared" si="542"/>
        <v>0.36734693877551022</v>
      </c>
      <c r="M5783" s="10">
        <f t="shared" si="543"/>
        <v>4.0816326530612242E-2</v>
      </c>
      <c r="N5783" s="10">
        <f t="shared" si="544"/>
        <v>0.5714285714285714</v>
      </c>
    </row>
    <row r="5784" spans="1:14" ht="12.75" customHeight="1">
      <c r="A5784" s="8" t="s">
        <v>5812</v>
      </c>
      <c r="B5784" s="8">
        <v>461</v>
      </c>
      <c r="C5784" s="8">
        <v>51</v>
      </c>
      <c r="D5784" s="8">
        <v>36</v>
      </c>
      <c r="E5784" s="8">
        <v>0</v>
      </c>
      <c r="F5784" s="8">
        <v>13</v>
      </c>
      <c r="G5784" t="s">
        <v>22157</v>
      </c>
      <c r="H5784" s="9">
        <v>43199</v>
      </c>
      <c r="I5784">
        <f t="shared" si="539"/>
        <v>2</v>
      </c>
      <c r="J5784">
        <f t="shared" si="540"/>
        <v>14</v>
      </c>
      <c r="K5784" s="10">
        <f t="shared" si="541"/>
        <v>0</v>
      </c>
      <c r="L5784" s="10">
        <f t="shared" si="542"/>
        <v>0.70588235294117652</v>
      </c>
      <c r="M5784" s="10">
        <f t="shared" si="543"/>
        <v>0.25490196078431371</v>
      </c>
      <c r="N5784" s="10">
        <f t="shared" si="544"/>
        <v>3.9215686274509803E-2</v>
      </c>
    </row>
    <row r="5785" spans="1:14" ht="12.75" customHeight="1">
      <c r="A5785" s="8" t="s">
        <v>5813</v>
      </c>
      <c r="B5785" s="8">
        <v>461</v>
      </c>
      <c r="C5785" s="8">
        <v>64</v>
      </c>
      <c r="D5785" s="8">
        <v>50</v>
      </c>
      <c r="E5785" s="8">
        <v>9</v>
      </c>
      <c r="F5785" s="8">
        <v>5</v>
      </c>
      <c r="G5785" t="s">
        <v>22157</v>
      </c>
      <c r="H5785" s="9">
        <v>43018</v>
      </c>
      <c r="I5785">
        <f t="shared" si="539"/>
        <v>0</v>
      </c>
      <c r="J5785">
        <f t="shared" si="540"/>
        <v>195</v>
      </c>
      <c r="K5785" s="10">
        <f t="shared" si="541"/>
        <v>0.140625</v>
      </c>
      <c r="L5785" s="10">
        <f t="shared" si="542"/>
        <v>0.78125</v>
      </c>
      <c r="M5785" s="10">
        <f t="shared" si="543"/>
        <v>7.8125E-2</v>
      </c>
      <c r="N5785" s="10">
        <f t="shared" si="544"/>
        <v>0</v>
      </c>
    </row>
    <row r="5786" spans="1:14" ht="12.75" customHeight="1">
      <c r="A5786" s="8" t="s">
        <v>5814</v>
      </c>
      <c r="B5786" s="8">
        <v>461</v>
      </c>
      <c r="C5786" s="8">
        <v>71</v>
      </c>
      <c r="D5786" s="8">
        <v>16</v>
      </c>
      <c r="E5786" s="8">
        <v>18</v>
      </c>
      <c r="F5786" s="8">
        <v>10</v>
      </c>
      <c r="G5786" t="s">
        <v>22158</v>
      </c>
      <c r="H5786" s="9">
        <v>43061</v>
      </c>
      <c r="I5786">
        <f t="shared" si="539"/>
        <v>27</v>
      </c>
      <c r="J5786">
        <f t="shared" si="540"/>
        <v>152</v>
      </c>
      <c r="K5786" s="10">
        <f t="shared" si="541"/>
        <v>0.25352112676056338</v>
      </c>
      <c r="L5786" s="10">
        <f t="shared" si="542"/>
        <v>0.22535211267605634</v>
      </c>
      <c r="M5786" s="10">
        <f t="shared" si="543"/>
        <v>0.14084507042253522</v>
      </c>
      <c r="N5786" s="10">
        <f t="shared" si="544"/>
        <v>0.38028169014084506</v>
      </c>
    </row>
    <row r="5787" spans="1:14" ht="12.75" customHeight="1">
      <c r="A5787" s="8" t="s">
        <v>5815</v>
      </c>
      <c r="B5787" s="8">
        <v>461</v>
      </c>
      <c r="C5787" s="8">
        <v>84</v>
      </c>
      <c r="D5787" s="8">
        <v>70</v>
      </c>
      <c r="E5787" s="8">
        <v>0</v>
      </c>
      <c r="F5787" s="8">
        <v>11</v>
      </c>
      <c r="G5787" t="s">
        <v>22156</v>
      </c>
      <c r="H5787" s="9">
        <v>43033</v>
      </c>
      <c r="I5787">
        <f t="shared" si="539"/>
        <v>3</v>
      </c>
      <c r="J5787">
        <f t="shared" si="540"/>
        <v>180</v>
      </c>
      <c r="K5787" s="10">
        <f t="shared" si="541"/>
        <v>0</v>
      </c>
      <c r="L5787" s="10">
        <f t="shared" si="542"/>
        <v>0.83333333333333337</v>
      </c>
      <c r="M5787" s="10">
        <f t="shared" si="543"/>
        <v>0.13095238095238096</v>
      </c>
      <c r="N5787" s="10">
        <f t="shared" si="544"/>
        <v>3.5714285714285712E-2</v>
      </c>
    </row>
    <row r="5788" spans="1:14" ht="12.75" customHeight="1">
      <c r="A5788" s="8" t="s">
        <v>5816</v>
      </c>
      <c r="B5788" s="8">
        <v>461</v>
      </c>
      <c r="C5788" s="8">
        <v>125</v>
      </c>
      <c r="D5788" s="8">
        <v>17</v>
      </c>
      <c r="E5788" s="8">
        <v>66</v>
      </c>
      <c r="F5788" s="8">
        <v>27</v>
      </c>
      <c r="G5788" t="s">
        <v>22158</v>
      </c>
      <c r="H5788" s="9">
        <v>43178</v>
      </c>
      <c r="I5788">
        <f t="shared" si="539"/>
        <v>15</v>
      </c>
      <c r="J5788">
        <f t="shared" si="540"/>
        <v>35</v>
      </c>
      <c r="K5788" s="10">
        <f t="shared" si="541"/>
        <v>0.52800000000000002</v>
      </c>
      <c r="L5788" s="10">
        <f t="shared" si="542"/>
        <v>0.13600000000000001</v>
      </c>
      <c r="M5788" s="10">
        <f t="shared" si="543"/>
        <v>0.216</v>
      </c>
      <c r="N5788" s="10">
        <f t="shared" si="544"/>
        <v>0.12</v>
      </c>
    </row>
    <row r="5789" spans="1:14" ht="12.75" customHeight="1">
      <c r="A5789" s="8" t="s">
        <v>5817</v>
      </c>
      <c r="B5789" s="8">
        <v>461</v>
      </c>
      <c r="C5789" s="8">
        <v>137</v>
      </c>
      <c r="D5789" s="8">
        <v>97</v>
      </c>
      <c r="E5789" s="8">
        <v>26</v>
      </c>
      <c r="F5789" s="8">
        <v>14</v>
      </c>
      <c r="G5789" t="s">
        <v>22155</v>
      </c>
      <c r="H5789" s="9">
        <v>43046</v>
      </c>
      <c r="I5789">
        <f t="shared" si="539"/>
        <v>0</v>
      </c>
      <c r="J5789">
        <f t="shared" si="540"/>
        <v>167</v>
      </c>
      <c r="K5789" s="10">
        <f t="shared" si="541"/>
        <v>0.18978102189781021</v>
      </c>
      <c r="L5789" s="10">
        <f t="shared" si="542"/>
        <v>0.70802919708029199</v>
      </c>
      <c r="M5789" s="10">
        <f t="shared" si="543"/>
        <v>0.10218978102189781</v>
      </c>
      <c r="N5789" s="10">
        <f t="shared" si="544"/>
        <v>0</v>
      </c>
    </row>
    <row r="5790" spans="1:14" ht="12.75" customHeight="1">
      <c r="A5790" s="8" t="s">
        <v>5818</v>
      </c>
      <c r="B5790" s="8">
        <v>460</v>
      </c>
      <c r="C5790" s="8">
        <v>6</v>
      </c>
      <c r="D5790" s="8">
        <v>4</v>
      </c>
      <c r="E5790" s="8">
        <v>1</v>
      </c>
      <c r="F5790" s="8">
        <v>1</v>
      </c>
      <c r="G5790" t="s">
        <v>22156</v>
      </c>
      <c r="H5790" s="9">
        <v>43107</v>
      </c>
      <c r="I5790">
        <f t="shared" si="539"/>
        <v>0</v>
      </c>
      <c r="J5790">
        <f t="shared" si="540"/>
        <v>106</v>
      </c>
      <c r="K5790" s="10">
        <f t="shared" si="541"/>
        <v>0.16666666666666666</v>
      </c>
      <c r="L5790" s="10">
        <f t="shared" si="542"/>
        <v>0.66666666666666663</v>
      </c>
      <c r="M5790" s="10">
        <f t="shared" si="543"/>
        <v>0.16666666666666666</v>
      </c>
      <c r="N5790" s="10">
        <f t="shared" si="544"/>
        <v>0</v>
      </c>
    </row>
    <row r="5791" spans="1:14" ht="12.75" customHeight="1">
      <c r="A5791" s="8" t="s">
        <v>5819</v>
      </c>
      <c r="B5791" s="8">
        <v>460</v>
      </c>
      <c r="C5791" s="8">
        <v>6</v>
      </c>
      <c r="D5791" s="8">
        <v>1</v>
      </c>
      <c r="E5791" s="8">
        <v>5</v>
      </c>
      <c r="F5791" s="8">
        <v>0</v>
      </c>
      <c r="G5791" t="s">
        <v>22155</v>
      </c>
      <c r="H5791" s="9">
        <v>43175</v>
      </c>
      <c r="I5791">
        <f t="shared" si="539"/>
        <v>0</v>
      </c>
      <c r="J5791">
        <f t="shared" si="540"/>
        <v>38</v>
      </c>
      <c r="K5791" s="10">
        <f t="shared" si="541"/>
        <v>0.83333333333333337</v>
      </c>
      <c r="L5791" s="10">
        <f t="shared" si="542"/>
        <v>0.16666666666666666</v>
      </c>
      <c r="M5791" s="10">
        <f t="shared" si="543"/>
        <v>0</v>
      </c>
      <c r="N5791" s="10">
        <f t="shared" si="544"/>
        <v>0</v>
      </c>
    </row>
    <row r="5792" spans="1:14" ht="12.75" customHeight="1">
      <c r="A5792" s="8" t="s">
        <v>5820</v>
      </c>
      <c r="B5792" s="8">
        <v>460</v>
      </c>
      <c r="C5792" s="8">
        <v>8</v>
      </c>
      <c r="D5792" s="8">
        <v>4</v>
      </c>
      <c r="E5792" s="8">
        <v>0</v>
      </c>
      <c r="F5792" s="8">
        <v>4</v>
      </c>
      <c r="G5792" t="s">
        <v>22156</v>
      </c>
      <c r="H5792" s="9">
        <v>43169</v>
      </c>
      <c r="I5792">
        <f t="shared" si="539"/>
        <v>0</v>
      </c>
      <c r="J5792">
        <f t="shared" si="540"/>
        <v>44</v>
      </c>
      <c r="K5792" s="10">
        <f t="shared" si="541"/>
        <v>0</v>
      </c>
      <c r="L5792" s="10">
        <f t="shared" si="542"/>
        <v>0.5</v>
      </c>
      <c r="M5792" s="10">
        <f t="shared" si="543"/>
        <v>0.5</v>
      </c>
      <c r="N5792" s="10">
        <f t="shared" si="544"/>
        <v>0</v>
      </c>
    </row>
    <row r="5793" spans="1:14" ht="12.75" customHeight="1">
      <c r="A5793" s="8" t="s">
        <v>5821</v>
      </c>
      <c r="B5793" s="8">
        <v>460</v>
      </c>
      <c r="C5793" s="8">
        <v>10</v>
      </c>
      <c r="D5793" s="8">
        <v>4</v>
      </c>
      <c r="E5793" s="8">
        <v>2</v>
      </c>
      <c r="F5793" s="8">
        <v>2</v>
      </c>
      <c r="G5793" t="s">
        <v>22156</v>
      </c>
      <c r="H5793" s="9">
        <v>43027</v>
      </c>
      <c r="I5793">
        <f t="shared" si="539"/>
        <v>2</v>
      </c>
      <c r="J5793">
        <f t="shared" si="540"/>
        <v>186</v>
      </c>
      <c r="K5793" s="10">
        <f t="shared" si="541"/>
        <v>0.2</v>
      </c>
      <c r="L5793" s="10">
        <f t="shared" si="542"/>
        <v>0.4</v>
      </c>
      <c r="M5793" s="10">
        <f t="shared" si="543"/>
        <v>0.2</v>
      </c>
      <c r="N5793" s="10">
        <f t="shared" si="544"/>
        <v>0.2</v>
      </c>
    </row>
    <row r="5794" spans="1:14" ht="12.75" customHeight="1">
      <c r="A5794" s="8" t="s">
        <v>5822</v>
      </c>
      <c r="B5794" s="8">
        <v>460</v>
      </c>
      <c r="C5794" s="8">
        <v>13</v>
      </c>
      <c r="D5794" s="8">
        <v>1</v>
      </c>
      <c r="E5794" s="8">
        <v>2</v>
      </c>
      <c r="F5794" s="8">
        <v>4</v>
      </c>
      <c r="G5794" t="s">
        <v>22158</v>
      </c>
      <c r="H5794" s="9">
        <v>43062</v>
      </c>
      <c r="I5794">
        <f t="shared" si="539"/>
        <v>6</v>
      </c>
      <c r="J5794">
        <f t="shared" si="540"/>
        <v>151</v>
      </c>
      <c r="K5794" s="10">
        <f t="shared" si="541"/>
        <v>0.15384615384615385</v>
      </c>
      <c r="L5794" s="10">
        <f t="shared" si="542"/>
        <v>7.6923076923076927E-2</v>
      </c>
      <c r="M5794" s="10">
        <f t="shared" si="543"/>
        <v>0.30769230769230771</v>
      </c>
      <c r="N5794" s="10">
        <f t="shared" si="544"/>
        <v>0.46153846153846156</v>
      </c>
    </row>
    <row r="5795" spans="1:14" ht="12.75" customHeight="1">
      <c r="A5795" s="8" t="s">
        <v>5823</v>
      </c>
      <c r="B5795" s="8">
        <v>460</v>
      </c>
      <c r="C5795" s="8">
        <v>14</v>
      </c>
      <c r="D5795" s="8">
        <v>2</v>
      </c>
      <c r="E5795" s="8">
        <v>6</v>
      </c>
      <c r="F5795" s="8">
        <v>6</v>
      </c>
      <c r="G5795" t="s">
        <v>22157</v>
      </c>
      <c r="H5795" s="9">
        <v>43136</v>
      </c>
      <c r="I5795">
        <f t="shared" si="539"/>
        <v>0</v>
      </c>
      <c r="J5795">
        <f t="shared" si="540"/>
        <v>77</v>
      </c>
      <c r="K5795" s="10">
        <f t="shared" si="541"/>
        <v>0.42857142857142855</v>
      </c>
      <c r="L5795" s="10">
        <f t="shared" si="542"/>
        <v>0.14285714285714285</v>
      </c>
      <c r="M5795" s="10">
        <f t="shared" si="543"/>
        <v>0.42857142857142855</v>
      </c>
      <c r="N5795" s="10">
        <f t="shared" si="544"/>
        <v>0</v>
      </c>
    </row>
    <row r="5796" spans="1:14" ht="12.75" customHeight="1">
      <c r="A5796" s="8" t="s">
        <v>5824</v>
      </c>
      <c r="B5796" s="8">
        <v>460</v>
      </c>
      <c r="C5796" s="8">
        <v>15</v>
      </c>
      <c r="D5796" s="8">
        <v>1</v>
      </c>
      <c r="E5796" s="8">
        <v>2</v>
      </c>
      <c r="F5796" s="8">
        <v>2</v>
      </c>
      <c r="G5796" t="s">
        <v>22156</v>
      </c>
      <c r="H5796" s="9">
        <v>43062</v>
      </c>
      <c r="I5796">
        <f t="shared" si="539"/>
        <v>10</v>
      </c>
      <c r="J5796">
        <f t="shared" si="540"/>
        <v>151</v>
      </c>
      <c r="K5796" s="10">
        <f t="shared" si="541"/>
        <v>0.13333333333333333</v>
      </c>
      <c r="L5796" s="10">
        <f t="shared" si="542"/>
        <v>6.6666666666666666E-2</v>
      </c>
      <c r="M5796" s="10">
        <f t="shared" si="543"/>
        <v>0.13333333333333333</v>
      </c>
      <c r="N5796" s="10">
        <f t="shared" si="544"/>
        <v>0.66666666666666663</v>
      </c>
    </row>
    <row r="5797" spans="1:14" ht="12.75" customHeight="1">
      <c r="A5797" s="8" t="s">
        <v>5825</v>
      </c>
      <c r="B5797" s="8">
        <v>460</v>
      </c>
      <c r="C5797" s="8">
        <v>18</v>
      </c>
      <c r="D5797" s="8">
        <v>3</v>
      </c>
      <c r="E5797" s="8">
        <v>15</v>
      </c>
      <c r="F5797" s="8">
        <v>0</v>
      </c>
      <c r="G5797" t="s">
        <v>22158</v>
      </c>
      <c r="H5797" s="9">
        <v>43152</v>
      </c>
      <c r="I5797">
        <f t="shared" si="539"/>
        <v>0</v>
      </c>
      <c r="J5797">
        <f t="shared" si="540"/>
        <v>61</v>
      </c>
      <c r="K5797" s="10">
        <f t="shared" si="541"/>
        <v>0.83333333333333337</v>
      </c>
      <c r="L5797" s="10">
        <f t="shared" si="542"/>
        <v>0.16666666666666666</v>
      </c>
      <c r="M5797" s="10">
        <f t="shared" si="543"/>
        <v>0</v>
      </c>
      <c r="N5797" s="10">
        <f t="shared" si="544"/>
        <v>0</v>
      </c>
    </row>
    <row r="5798" spans="1:14" ht="12.75" customHeight="1">
      <c r="A5798" s="8" t="s">
        <v>5826</v>
      </c>
      <c r="B5798" s="8">
        <v>460</v>
      </c>
      <c r="C5798" s="8">
        <v>20</v>
      </c>
      <c r="D5798" s="8">
        <v>0</v>
      </c>
      <c r="E5798" s="8">
        <v>10</v>
      </c>
      <c r="F5798" s="8">
        <v>10</v>
      </c>
      <c r="G5798" t="s">
        <v>22157</v>
      </c>
      <c r="H5798" s="9">
        <v>43086</v>
      </c>
      <c r="I5798">
        <f t="shared" si="539"/>
        <v>0</v>
      </c>
      <c r="J5798">
        <f t="shared" si="540"/>
        <v>127</v>
      </c>
      <c r="K5798" s="10">
        <f t="shared" si="541"/>
        <v>0.5</v>
      </c>
      <c r="L5798" s="10">
        <f t="shared" si="542"/>
        <v>0</v>
      </c>
      <c r="M5798" s="10">
        <f t="shared" si="543"/>
        <v>0.5</v>
      </c>
      <c r="N5798" s="10">
        <f t="shared" si="544"/>
        <v>0</v>
      </c>
    </row>
    <row r="5799" spans="1:14" ht="12.75" customHeight="1">
      <c r="A5799" s="8" t="s">
        <v>5827</v>
      </c>
      <c r="B5799" s="8">
        <v>460</v>
      </c>
      <c r="C5799" s="8">
        <v>23</v>
      </c>
      <c r="D5799" s="8">
        <v>10</v>
      </c>
      <c r="E5799" s="8">
        <v>2</v>
      </c>
      <c r="F5799" s="8">
        <v>5</v>
      </c>
      <c r="G5799" t="s">
        <v>22155</v>
      </c>
      <c r="H5799" s="9">
        <v>43074</v>
      </c>
      <c r="I5799">
        <f t="shared" si="539"/>
        <v>6</v>
      </c>
      <c r="J5799">
        <f t="shared" si="540"/>
        <v>139</v>
      </c>
      <c r="K5799" s="10">
        <f t="shared" si="541"/>
        <v>8.6956521739130432E-2</v>
      </c>
      <c r="L5799" s="10">
        <f t="shared" si="542"/>
        <v>0.43478260869565216</v>
      </c>
      <c r="M5799" s="10">
        <f t="shared" si="543"/>
        <v>0.21739130434782608</v>
      </c>
      <c r="N5799" s="10">
        <f t="shared" si="544"/>
        <v>0.2608695652173913</v>
      </c>
    </row>
    <row r="5800" spans="1:14" ht="12.75" customHeight="1">
      <c r="A5800" s="8" t="s">
        <v>5828</v>
      </c>
      <c r="B5800" s="8">
        <v>460</v>
      </c>
      <c r="C5800" s="8">
        <v>25</v>
      </c>
      <c r="D5800" s="8">
        <v>0</v>
      </c>
      <c r="E5800" s="8">
        <v>0</v>
      </c>
      <c r="F5800" s="8">
        <v>0</v>
      </c>
      <c r="G5800" t="s">
        <v>22157</v>
      </c>
      <c r="H5800" s="9">
        <v>43091</v>
      </c>
      <c r="I5800">
        <f t="shared" si="539"/>
        <v>25</v>
      </c>
      <c r="J5800">
        <f t="shared" si="540"/>
        <v>122</v>
      </c>
      <c r="K5800" s="10">
        <f t="shared" si="541"/>
        <v>0</v>
      </c>
      <c r="L5800" s="10">
        <f t="shared" si="542"/>
        <v>0</v>
      </c>
      <c r="M5800" s="10">
        <f t="shared" si="543"/>
        <v>0</v>
      </c>
      <c r="N5800" s="10">
        <f t="shared" si="544"/>
        <v>1</v>
      </c>
    </row>
    <row r="5801" spans="1:14" ht="12.75" customHeight="1">
      <c r="A5801" s="8" t="s">
        <v>5829</v>
      </c>
      <c r="B5801" s="8">
        <v>460</v>
      </c>
      <c r="C5801" s="8">
        <v>33</v>
      </c>
      <c r="D5801" s="8">
        <v>7</v>
      </c>
      <c r="E5801" s="8">
        <v>8</v>
      </c>
      <c r="F5801" s="8">
        <v>9</v>
      </c>
      <c r="G5801" t="s">
        <v>22157</v>
      </c>
      <c r="H5801" s="9">
        <v>43125</v>
      </c>
      <c r="I5801">
        <f t="shared" si="539"/>
        <v>9</v>
      </c>
      <c r="J5801">
        <f t="shared" si="540"/>
        <v>88</v>
      </c>
      <c r="K5801" s="10">
        <f t="shared" si="541"/>
        <v>0.24242424242424243</v>
      </c>
      <c r="L5801" s="10">
        <f t="shared" si="542"/>
        <v>0.21212121212121213</v>
      </c>
      <c r="M5801" s="10">
        <f t="shared" si="543"/>
        <v>0.27272727272727271</v>
      </c>
      <c r="N5801" s="10">
        <f t="shared" si="544"/>
        <v>0.27272727272727271</v>
      </c>
    </row>
    <row r="5802" spans="1:14" ht="12.75" customHeight="1">
      <c r="A5802" s="8" t="s">
        <v>5830</v>
      </c>
      <c r="B5802" s="8">
        <v>460</v>
      </c>
      <c r="C5802" s="8">
        <v>37</v>
      </c>
      <c r="D5802" s="8">
        <v>0</v>
      </c>
      <c r="E5802" s="8">
        <v>0</v>
      </c>
      <c r="F5802" s="8">
        <v>21</v>
      </c>
      <c r="G5802" t="s">
        <v>22158</v>
      </c>
      <c r="H5802" s="9">
        <v>43161</v>
      </c>
      <c r="I5802">
        <f t="shared" si="539"/>
        <v>16</v>
      </c>
      <c r="J5802">
        <f t="shared" si="540"/>
        <v>52</v>
      </c>
      <c r="K5802" s="10">
        <f t="shared" si="541"/>
        <v>0</v>
      </c>
      <c r="L5802" s="10">
        <f t="shared" si="542"/>
        <v>0</v>
      </c>
      <c r="M5802" s="10">
        <f t="shared" si="543"/>
        <v>0.56756756756756754</v>
      </c>
      <c r="N5802" s="10">
        <f t="shared" si="544"/>
        <v>0.43243243243243246</v>
      </c>
    </row>
    <row r="5803" spans="1:14" ht="12.75" customHeight="1">
      <c r="A5803" s="8" t="s">
        <v>5831</v>
      </c>
      <c r="B5803" s="8">
        <v>460</v>
      </c>
      <c r="C5803" s="8">
        <v>38</v>
      </c>
      <c r="D5803" s="8">
        <v>21</v>
      </c>
      <c r="E5803" s="8">
        <v>4</v>
      </c>
      <c r="F5803" s="8">
        <v>13</v>
      </c>
      <c r="G5803" t="s">
        <v>22157</v>
      </c>
      <c r="H5803" s="9">
        <v>43189</v>
      </c>
      <c r="I5803">
        <f t="shared" si="539"/>
        <v>0</v>
      </c>
      <c r="J5803">
        <f t="shared" si="540"/>
        <v>24</v>
      </c>
      <c r="K5803" s="10">
        <f t="shared" si="541"/>
        <v>0.10526315789473684</v>
      </c>
      <c r="L5803" s="10">
        <f t="shared" si="542"/>
        <v>0.55263157894736847</v>
      </c>
      <c r="M5803" s="10">
        <f t="shared" si="543"/>
        <v>0.34210526315789475</v>
      </c>
      <c r="N5803" s="10">
        <f t="shared" si="544"/>
        <v>0</v>
      </c>
    </row>
    <row r="5804" spans="1:14" ht="12.75" customHeight="1">
      <c r="A5804" s="8" t="s">
        <v>5832</v>
      </c>
      <c r="B5804" s="8">
        <v>460</v>
      </c>
      <c r="C5804" s="8">
        <v>48</v>
      </c>
      <c r="D5804" s="8">
        <v>15</v>
      </c>
      <c r="E5804" s="8">
        <v>18</v>
      </c>
      <c r="F5804" s="8">
        <v>11</v>
      </c>
      <c r="G5804" t="s">
        <v>22157</v>
      </c>
      <c r="H5804" s="9">
        <v>43034</v>
      </c>
      <c r="I5804">
        <f t="shared" si="539"/>
        <v>4</v>
      </c>
      <c r="J5804">
        <f t="shared" si="540"/>
        <v>179</v>
      </c>
      <c r="K5804" s="10">
        <f t="shared" si="541"/>
        <v>0.375</v>
      </c>
      <c r="L5804" s="10">
        <f t="shared" si="542"/>
        <v>0.3125</v>
      </c>
      <c r="M5804" s="10">
        <f t="shared" si="543"/>
        <v>0.22916666666666666</v>
      </c>
      <c r="N5804" s="10">
        <f t="shared" si="544"/>
        <v>8.3333333333333329E-2</v>
      </c>
    </row>
    <row r="5805" spans="1:14" ht="12.75" customHeight="1">
      <c r="A5805" s="8" t="s">
        <v>5833</v>
      </c>
      <c r="B5805" s="8">
        <v>460</v>
      </c>
      <c r="C5805" s="8">
        <v>59</v>
      </c>
      <c r="D5805" s="8">
        <v>22</v>
      </c>
      <c r="E5805" s="8">
        <v>19</v>
      </c>
      <c r="F5805" s="8">
        <v>4</v>
      </c>
      <c r="G5805" t="s">
        <v>22158</v>
      </c>
      <c r="H5805" s="9">
        <v>43059</v>
      </c>
      <c r="I5805">
        <f t="shared" si="539"/>
        <v>14</v>
      </c>
      <c r="J5805">
        <f t="shared" si="540"/>
        <v>154</v>
      </c>
      <c r="K5805" s="10">
        <f t="shared" si="541"/>
        <v>0.32203389830508472</v>
      </c>
      <c r="L5805" s="10">
        <f t="shared" si="542"/>
        <v>0.3728813559322034</v>
      </c>
      <c r="M5805" s="10">
        <f t="shared" si="543"/>
        <v>6.7796610169491525E-2</v>
      </c>
      <c r="N5805" s="10">
        <f t="shared" si="544"/>
        <v>0.23728813559322035</v>
      </c>
    </row>
    <row r="5806" spans="1:14" ht="12.75" customHeight="1">
      <c r="A5806" s="8" t="s">
        <v>5834</v>
      </c>
      <c r="B5806" s="8">
        <v>460</v>
      </c>
      <c r="C5806" s="8">
        <v>61</v>
      </c>
      <c r="D5806" s="8">
        <v>36</v>
      </c>
      <c r="E5806" s="8">
        <v>0</v>
      </c>
      <c r="F5806" s="8">
        <v>25</v>
      </c>
      <c r="G5806" t="s">
        <v>22155</v>
      </c>
      <c r="H5806" s="9">
        <v>43209</v>
      </c>
      <c r="I5806">
        <f t="shared" si="539"/>
        <v>0</v>
      </c>
      <c r="J5806">
        <f t="shared" si="540"/>
        <v>4</v>
      </c>
      <c r="K5806" s="10">
        <f t="shared" si="541"/>
        <v>0</v>
      </c>
      <c r="L5806" s="10">
        <f t="shared" si="542"/>
        <v>0.5901639344262295</v>
      </c>
      <c r="M5806" s="10">
        <f t="shared" si="543"/>
        <v>0.4098360655737705</v>
      </c>
      <c r="N5806" s="10">
        <f t="shared" si="544"/>
        <v>0</v>
      </c>
    </row>
    <row r="5807" spans="1:14" ht="12.75" customHeight="1">
      <c r="A5807" s="8" t="s">
        <v>5835</v>
      </c>
      <c r="B5807" s="8">
        <v>460</v>
      </c>
      <c r="C5807" s="8">
        <v>67</v>
      </c>
      <c r="D5807" s="8">
        <v>0</v>
      </c>
      <c r="E5807" s="8">
        <v>11</v>
      </c>
      <c r="F5807" s="8">
        <v>0</v>
      </c>
      <c r="G5807" t="s">
        <v>22158</v>
      </c>
      <c r="H5807" s="9">
        <v>43131</v>
      </c>
      <c r="I5807">
        <f t="shared" si="539"/>
        <v>56</v>
      </c>
      <c r="J5807">
        <f t="shared" si="540"/>
        <v>82</v>
      </c>
      <c r="K5807" s="10">
        <f t="shared" si="541"/>
        <v>0.16417910447761194</v>
      </c>
      <c r="L5807" s="10">
        <f t="shared" si="542"/>
        <v>0</v>
      </c>
      <c r="M5807" s="10">
        <f t="shared" si="543"/>
        <v>0</v>
      </c>
      <c r="N5807" s="10">
        <f t="shared" si="544"/>
        <v>0.83582089552238803</v>
      </c>
    </row>
    <row r="5808" spans="1:14" ht="12.75" customHeight="1">
      <c r="A5808" s="8" t="s">
        <v>5836</v>
      </c>
      <c r="B5808" s="8">
        <v>460</v>
      </c>
      <c r="C5808" s="8">
        <v>147</v>
      </c>
      <c r="D5808" s="8">
        <v>32</v>
      </c>
      <c r="E5808" s="8">
        <v>93</v>
      </c>
      <c r="F5808" s="8">
        <v>22</v>
      </c>
      <c r="G5808" t="s">
        <v>22156</v>
      </c>
      <c r="H5808" s="9">
        <v>43142</v>
      </c>
      <c r="I5808">
        <f t="shared" si="539"/>
        <v>0</v>
      </c>
      <c r="J5808">
        <f t="shared" si="540"/>
        <v>71</v>
      </c>
      <c r="K5808" s="10">
        <f t="shared" si="541"/>
        <v>0.63265306122448983</v>
      </c>
      <c r="L5808" s="10">
        <f t="shared" si="542"/>
        <v>0.21768707482993196</v>
      </c>
      <c r="M5808" s="10">
        <f t="shared" si="543"/>
        <v>0.14965986394557823</v>
      </c>
      <c r="N5808" s="10">
        <f t="shared" si="544"/>
        <v>0</v>
      </c>
    </row>
    <row r="5809" spans="1:14" ht="12.75" customHeight="1">
      <c r="A5809" s="8" t="s">
        <v>5837</v>
      </c>
      <c r="B5809" s="8">
        <v>460</v>
      </c>
      <c r="C5809" s="8">
        <v>150</v>
      </c>
      <c r="D5809" s="8">
        <v>9</v>
      </c>
      <c r="E5809" s="8">
        <v>122</v>
      </c>
      <c r="F5809" s="8">
        <v>19</v>
      </c>
      <c r="G5809" t="s">
        <v>22155</v>
      </c>
      <c r="H5809" s="9">
        <v>43030</v>
      </c>
      <c r="I5809">
        <f t="shared" si="539"/>
        <v>0</v>
      </c>
      <c r="J5809">
        <f t="shared" si="540"/>
        <v>183</v>
      </c>
      <c r="K5809" s="10">
        <f t="shared" si="541"/>
        <v>0.81333333333333335</v>
      </c>
      <c r="L5809" s="10">
        <f t="shared" si="542"/>
        <v>0.06</v>
      </c>
      <c r="M5809" s="10">
        <f t="shared" si="543"/>
        <v>0.12666666666666668</v>
      </c>
      <c r="N5809" s="10">
        <f t="shared" si="544"/>
        <v>0</v>
      </c>
    </row>
    <row r="5810" spans="1:14" ht="12.75" customHeight="1">
      <c r="A5810" s="8" t="s">
        <v>5838</v>
      </c>
      <c r="B5810" s="8">
        <v>460</v>
      </c>
      <c r="C5810" s="8">
        <v>170</v>
      </c>
      <c r="D5810" s="8">
        <v>135</v>
      </c>
      <c r="E5810" s="8">
        <v>30</v>
      </c>
      <c r="F5810" s="8">
        <v>5</v>
      </c>
      <c r="G5810" t="s">
        <v>22155</v>
      </c>
      <c r="H5810" s="9">
        <v>43022</v>
      </c>
      <c r="I5810">
        <f t="shared" si="539"/>
        <v>0</v>
      </c>
      <c r="J5810">
        <f t="shared" si="540"/>
        <v>191</v>
      </c>
      <c r="K5810" s="10">
        <f t="shared" si="541"/>
        <v>0.17647058823529413</v>
      </c>
      <c r="L5810" s="10">
        <f t="shared" si="542"/>
        <v>0.79411764705882348</v>
      </c>
      <c r="M5810" s="10">
        <f t="shared" si="543"/>
        <v>2.9411764705882353E-2</v>
      </c>
      <c r="N5810" s="10">
        <f t="shared" si="544"/>
        <v>0</v>
      </c>
    </row>
    <row r="5811" spans="1:14" ht="12.75" customHeight="1">
      <c r="A5811" s="8" t="s">
        <v>5839</v>
      </c>
      <c r="B5811" s="8">
        <v>459</v>
      </c>
      <c r="C5811" s="8">
        <v>7</v>
      </c>
      <c r="D5811" s="8">
        <v>0</v>
      </c>
      <c r="E5811" s="8">
        <v>1</v>
      </c>
      <c r="F5811" s="8">
        <v>6</v>
      </c>
      <c r="G5811" t="s">
        <v>22158</v>
      </c>
      <c r="H5811" s="9">
        <v>43189</v>
      </c>
      <c r="I5811">
        <f t="shared" si="539"/>
        <v>0</v>
      </c>
      <c r="J5811">
        <f t="shared" si="540"/>
        <v>24</v>
      </c>
      <c r="K5811" s="10">
        <f t="shared" si="541"/>
        <v>0.14285714285714285</v>
      </c>
      <c r="L5811" s="10">
        <f t="shared" si="542"/>
        <v>0</v>
      </c>
      <c r="M5811" s="10">
        <f t="shared" si="543"/>
        <v>0.8571428571428571</v>
      </c>
      <c r="N5811" s="10">
        <f t="shared" si="544"/>
        <v>0</v>
      </c>
    </row>
    <row r="5812" spans="1:14" ht="12.75" customHeight="1">
      <c r="A5812" s="8" t="s">
        <v>5840</v>
      </c>
      <c r="B5812" s="8">
        <v>459</v>
      </c>
      <c r="C5812" s="8">
        <v>7</v>
      </c>
      <c r="D5812" s="8">
        <v>1</v>
      </c>
      <c r="E5812" s="8">
        <v>0</v>
      </c>
      <c r="F5812" s="8">
        <v>0</v>
      </c>
      <c r="G5812" t="s">
        <v>22158</v>
      </c>
      <c r="H5812" s="9">
        <v>43189</v>
      </c>
      <c r="I5812">
        <f t="shared" si="539"/>
        <v>6</v>
      </c>
      <c r="J5812">
        <f t="shared" si="540"/>
        <v>24</v>
      </c>
      <c r="K5812" s="10">
        <f t="shared" si="541"/>
        <v>0</v>
      </c>
      <c r="L5812" s="10">
        <f t="shared" si="542"/>
        <v>0.14285714285714285</v>
      </c>
      <c r="M5812" s="10">
        <f t="shared" si="543"/>
        <v>0</v>
      </c>
      <c r="N5812" s="10">
        <f t="shared" si="544"/>
        <v>0.8571428571428571</v>
      </c>
    </row>
    <row r="5813" spans="1:14" ht="12.75" customHeight="1">
      <c r="A5813" s="8" t="s">
        <v>5841</v>
      </c>
      <c r="B5813" s="8">
        <v>459</v>
      </c>
      <c r="C5813" s="8">
        <v>8</v>
      </c>
      <c r="D5813" s="8">
        <v>4</v>
      </c>
      <c r="E5813" s="8">
        <v>0</v>
      </c>
      <c r="F5813" s="8">
        <v>3</v>
      </c>
      <c r="G5813" t="s">
        <v>22158</v>
      </c>
      <c r="H5813" s="9">
        <v>43053</v>
      </c>
      <c r="I5813">
        <f t="shared" si="539"/>
        <v>1</v>
      </c>
      <c r="J5813">
        <f t="shared" si="540"/>
        <v>160</v>
      </c>
      <c r="K5813" s="10">
        <f t="shared" si="541"/>
        <v>0</v>
      </c>
      <c r="L5813" s="10">
        <f t="shared" si="542"/>
        <v>0.5</v>
      </c>
      <c r="M5813" s="10">
        <f t="shared" si="543"/>
        <v>0.375</v>
      </c>
      <c r="N5813" s="10">
        <f t="shared" si="544"/>
        <v>0.125</v>
      </c>
    </row>
    <row r="5814" spans="1:14" ht="12.75" customHeight="1">
      <c r="A5814" s="8" t="s">
        <v>5842</v>
      </c>
      <c r="B5814" s="8">
        <v>459</v>
      </c>
      <c r="C5814" s="8">
        <v>9</v>
      </c>
      <c r="D5814" s="8">
        <v>2</v>
      </c>
      <c r="E5814" s="8">
        <v>4</v>
      </c>
      <c r="F5814" s="8">
        <v>3</v>
      </c>
      <c r="G5814" t="s">
        <v>22157</v>
      </c>
      <c r="H5814" s="9">
        <v>43157</v>
      </c>
      <c r="I5814">
        <f t="shared" si="539"/>
        <v>0</v>
      </c>
      <c r="J5814">
        <f t="shared" si="540"/>
        <v>56</v>
      </c>
      <c r="K5814" s="10">
        <f t="shared" si="541"/>
        <v>0.44444444444444442</v>
      </c>
      <c r="L5814" s="10">
        <f t="shared" si="542"/>
        <v>0.22222222222222221</v>
      </c>
      <c r="M5814" s="10">
        <f t="shared" si="543"/>
        <v>0.33333333333333331</v>
      </c>
      <c r="N5814" s="10">
        <f t="shared" si="544"/>
        <v>0</v>
      </c>
    </row>
    <row r="5815" spans="1:14" ht="12.75" customHeight="1">
      <c r="A5815" s="8" t="s">
        <v>5843</v>
      </c>
      <c r="B5815" s="8">
        <v>459</v>
      </c>
      <c r="C5815" s="8">
        <v>10</v>
      </c>
      <c r="D5815" s="8">
        <v>6</v>
      </c>
      <c r="E5815" s="8">
        <v>0</v>
      </c>
      <c r="F5815" s="8">
        <v>4</v>
      </c>
      <c r="G5815" t="s">
        <v>22156</v>
      </c>
      <c r="H5815" s="9">
        <v>43100</v>
      </c>
      <c r="I5815">
        <f t="shared" si="539"/>
        <v>0</v>
      </c>
      <c r="J5815">
        <f t="shared" si="540"/>
        <v>113</v>
      </c>
      <c r="K5815" s="10">
        <f t="shared" si="541"/>
        <v>0</v>
      </c>
      <c r="L5815" s="10">
        <f t="shared" si="542"/>
        <v>0.6</v>
      </c>
      <c r="M5815" s="10">
        <f t="shared" si="543"/>
        <v>0.4</v>
      </c>
      <c r="N5815" s="10">
        <f t="shared" si="544"/>
        <v>0</v>
      </c>
    </row>
    <row r="5816" spans="1:14" ht="12.75" customHeight="1">
      <c r="A5816" s="8" t="s">
        <v>5844</v>
      </c>
      <c r="B5816" s="8">
        <v>459</v>
      </c>
      <c r="C5816" s="8">
        <v>14</v>
      </c>
      <c r="D5816" s="8">
        <v>1</v>
      </c>
      <c r="E5816" s="8">
        <v>2</v>
      </c>
      <c r="F5816" s="8">
        <v>0</v>
      </c>
      <c r="G5816" t="s">
        <v>22155</v>
      </c>
      <c r="H5816" s="9">
        <v>43045</v>
      </c>
      <c r="I5816">
        <f t="shared" si="539"/>
        <v>11</v>
      </c>
      <c r="J5816">
        <f t="shared" si="540"/>
        <v>168</v>
      </c>
      <c r="K5816" s="10">
        <f t="shared" si="541"/>
        <v>0.14285714285714285</v>
      </c>
      <c r="L5816" s="10">
        <f t="shared" si="542"/>
        <v>7.1428571428571425E-2</v>
      </c>
      <c r="M5816" s="10">
        <f t="shared" si="543"/>
        <v>0</v>
      </c>
      <c r="N5816" s="10">
        <f t="shared" si="544"/>
        <v>0.7857142857142857</v>
      </c>
    </row>
    <row r="5817" spans="1:14" ht="12.75" customHeight="1">
      <c r="A5817" s="8" t="s">
        <v>5845</v>
      </c>
      <c r="B5817" s="8">
        <v>459</v>
      </c>
      <c r="C5817" s="8">
        <v>14</v>
      </c>
      <c r="D5817" s="8">
        <v>8</v>
      </c>
      <c r="E5817" s="8">
        <v>6</v>
      </c>
      <c r="F5817" s="8">
        <v>0</v>
      </c>
      <c r="G5817" t="s">
        <v>22155</v>
      </c>
      <c r="H5817" s="9">
        <v>43205</v>
      </c>
      <c r="I5817">
        <f t="shared" si="539"/>
        <v>0</v>
      </c>
      <c r="J5817">
        <f t="shared" si="540"/>
        <v>8</v>
      </c>
      <c r="K5817" s="10">
        <f t="shared" si="541"/>
        <v>0.42857142857142855</v>
      </c>
      <c r="L5817" s="10">
        <f t="shared" si="542"/>
        <v>0.5714285714285714</v>
      </c>
      <c r="M5817" s="10">
        <f t="shared" si="543"/>
        <v>0</v>
      </c>
      <c r="N5817" s="10">
        <f t="shared" si="544"/>
        <v>0</v>
      </c>
    </row>
    <row r="5818" spans="1:14" ht="12.75" customHeight="1">
      <c r="A5818" s="8" t="s">
        <v>5846</v>
      </c>
      <c r="B5818" s="8">
        <v>459</v>
      </c>
      <c r="C5818" s="8">
        <v>17</v>
      </c>
      <c r="D5818" s="8">
        <v>14</v>
      </c>
      <c r="E5818" s="8">
        <v>0</v>
      </c>
      <c r="F5818" s="8">
        <v>0</v>
      </c>
      <c r="G5818" t="s">
        <v>22156</v>
      </c>
      <c r="H5818" s="9">
        <v>43145</v>
      </c>
      <c r="I5818">
        <f t="shared" si="539"/>
        <v>3</v>
      </c>
      <c r="J5818">
        <f t="shared" si="540"/>
        <v>68</v>
      </c>
      <c r="K5818" s="10">
        <f t="shared" si="541"/>
        <v>0</v>
      </c>
      <c r="L5818" s="10">
        <f t="shared" si="542"/>
        <v>0.82352941176470584</v>
      </c>
      <c r="M5818" s="10">
        <f t="shared" si="543"/>
        <v>0</v>
      </c>
      <c r="N5818" s="10">
        <f t="shared" si="544"/>
        <v>0.17647058823529413</v>
      </c>
    </row>
    <row r="5819" spans="1:14" ht="12.75" customHeight="1">
      <c r="A5819" s="8" t="s">
        <v>5847</v>
      </c>
      <c r="B5819" s="8">
        <v>459</v>
      </c>
      <c r="C5819" s="8">
        <v>17</v>
      </c>
      <c r="D5819" s="8">
        <v>0</v>
      </c>
      <c r="E5819" s="8">
        <v>2</v>
      </c>
      <c r="F5819" s="8">
        <v>14</v>
      </c>
      <c r="G5819" t="s">
        <v>22155</v>
      </c>
      <c r="H5819" s="9">
        <v>43164</v>
      </c>
      <c r="I5819">
        <f t="shared" si="539"/>
        <v>1</v>
      </c>
      <c r="J5819">
        <f t="shared" si="540"/>
        <v>49</v>
      </c>
      <c r="K5819" s="10">
        <f t="shared" si="541"/>
        <v>0.11764705882352941</v>
      </c>
      <c r="L5819" s="10">
        <f t="shared" si="542"/>
        <v>0</v>
      </c>
      <c r="M5819" s="10">
        <f t="shared" si="543"/>
        <v>0.82352941176470584</v>
      </c>
      <c r="N5819" s="10">
        <f t="shared" si="544"/>
        <v>5.8823529411764705E-2</v>
      </c>
    </row>
    <row r="5820" spans="1:14" ht="12.75" customHeight="1">
      <c r="A5820" s="8" t="s">
        <v>5848</v>
      </c>
      <c r="B5820" s="8">
        <v>459</v>
      </c>
      <c r="C5820" s="8">
        <v>18</v>
      </c>
      <c r="D5820" s="8">
        <v>17</v>
      </c>
      <c r="E5820" s="8">
        <v>1</v>
      </c>
      <c r="F5820" s="8">
        <v>0</v>
      </c>
      <c r="G5820" t="s">
        <v>22155</v>
      </c>
      <c r="H5820" s="9">
        <v>43111</v>
      </c>
      <c r="I5820">
        <f t="shared" si="539"/>
        <v>0</v>
      </c>
      <c r="J5820">
        <f t="shared" si="540"/>
        <v>102</v>
      </c>
      <c r="K5820" s="10">
        <f t="shared" si="541"/>
        <v>5.5555555555555552E-2</v>
      </c>
      <c r="L5820" s="10">
        <f t="shared" si="542"/>
        <v>0.94444444444444442</v>
      </c>
      <c r="M5820" s="10">
        <f t="shared" si="543"/>
        <v>0</v>
      </c>
      <c r="N5820" s="10">
        <f t="shared" si="544"/>
        <v>0</v>
      </c>
    </row>
    <row r="5821" spans="1:14" ht="12.75" customHeight="1">
      <c r="A5821" s="8" t="s">
        <v>5849</v>
      </c>
      <c r="B5821" s="8">
        <v>459</v>
      </c>
      <c r="C5821" s="8">
        <v>18</v>
      </c>
      <c r="D5821" s="8">
        <v>1</v>
      </c>
      <c r="E5821" s="8">
        <v>0</v>
      </c>
      <c r="F5821" s="8">
        <v>2</v>
      </c>
      <c r="G5821" t="s">
        <v>22155</v>
      </c>
      <c r="H5821" s="9">
        <v>43130</v>
      </c>
      <c r="I5821">
        <f t="shared" si="539"/>
        <v>15</v>
      </c>
      <c r="J5821">
        <f t="shared" si="540"/>
        <v>83</v>
      </c>
      <c r="K5821" s="10">
        <f t="shared" si="541"/>
        <v>0</v>
      </c>
      <c r="L5821" s="10">
        <f t="shared" si="542"/>
        <v>5.5555555555555552E-2</v>
      </c>
      <c r="M5821" s="10">
        <f t="shared" si="543"/>
        <v>0.1111111111111111</v>
      </c>
      <c r="N5821" s="10">
        <f t="shared" si="544"/>
        <v>0.83333333333333337</v>
      </c>
    </row>
    <row r="5822" spans="1:14" ht="12.75" customHeight="1">
      <c r="A5822" s="8" t="s">
        <v>5850</v>
      </c>
      <c r="B5822" s="8">
        <v>459</v>
      </c>
      <c r="C5822" s="8">
        <v>19</v>
      </c>
      <c r="D5822" s="8">
        <v>9</v>
      </c>
      <c r="E5822" s="8">
        <v>0</v>
      </c>
      <c r="F5822" s="8">
        <v>5</v>
      </c>
      <c r="G5822" t="s">
        <v>22157</v>
      </c>
      <c r="H5822" s="9">
        <v>43120</v>
      </c>
      <c r="I5822">
        <f t="shared" si="539"/>
        <v>5</v>
      </c>
      <c r="J5822">
        <f t="shared" si="540"/>
        <v>93</v>
      </c>
      <c r="K5822" s="10">
        <f t="shared" si="541"/>
        <v>0</v>
      </c>
      <c r="L5822" s="10">
        <f t="shared" si="542"/>
        <v>0.47368421052631576</v>
      </c>
      <c r="M5822" s="10">
        <f t="shared" si="543"/>
        <v>0.26315789473684209</v>
      </c>
      <c r="N5822" s="10">
        <f t="shared" si="544"/>
        <v>0.26315789473684209</v>
      </c>
    </row>
    <row r="5823" spans="1:14" ht="12.75" customHeight="1">
      <c r="A5823" s="8" t="s">
        <v>5851</v>
      </c>
      <c r="B5823" s="8">
        <v>459</v>
      </c>
      <c r="C5823" s="8">
        <v>30</v>
      </c>
      <c r="D5823" s="8">
        <v>1</v>
      </c>
      <c r="E5823" s="8">
        <v>11</v>
      </c>
      <c r="F5823" s="8">
        <v>17</v>
      </c>
      <c r="G5823" t="s">
        <v>22157</v>
      </c>
      <c r="H5823" s="9">
        <v>43164</v>
      </c>
      <c r="I5823">
        <f t="shared" si="539"/>
        <v>1</v>
      </c>
      <c r="J5823">
        <f t="shared" si="540"/>
        <v>49</v>
      </c>
      <c r="K5823" s="10">
        <f t="shared" si="541"/>
        <v>0.36666666666666664</v>
      </c>
      <c r="L5823" s="10">
        <f t="shared" si="542"/>
        <v>3.3333333333333333E-2</v>
      </c>
      <c r="M5823" s="10">
        <f t="shared" si="543"/>
        <v>0.56666666666666665</v>
      </c>
      <c r="N5823" s="10">
        <f t="shared" si="544"/>
        <v>3.3333333333333333E-2</v>
      </c>
    </row>
    <row r="5824" spans="1:14" ht="12.75" customHeight="1">
      <c r="A5824" s="8" t="s">
        <v>5852</v>
      </c>
      <c r="B5824" s="8">
        <v>459</v>
      </c>
      <c r="C5824" s="8">
        <v>39</v>
      </c>
      <c r="D5824" s="8">
        <v>5</v>
      </c>
      <c r="E5824" s="8">
        <v>0</v>
      </c>
      <c r="F5824" s="8">
        <v>1</v>
      </c>
      <c r="G5824" t="s">
        <v>22156</v>
      </c>
      <c r="H5824" s="9">
        <v>43178</v>
      </c>
      <c r="I5824">
        <f t="shared" si="539"/>
        <v>33</v>
      </c>
      <c r="J5824">
        <f t="shared" si="540"/>
        <v>35</v>
      </c>
      <c r="K5824" s="10">
        <f t="shared" si="541"/>
        <v>0</v>
      </c>
      <c r="L5824" s="10">
        <f t="shared" si="542"/>
        <v>0.12820512820512819</v>
      </c>
      <c r="M5824" s="10">
        <f t="shared" si="543"/>
        <v>2.564102564102564E-2</v>
      </c>
      <c r="N5824" s="10">
        <f t="shared" si="544"/>
        <v>0.84615384615384615</v>
      </c>
    </row>
    <row r="5825" spans="1:14" ht="12.75" customHeight="1">
      <c r="A5825" s="8" t="s">
        <v>5853</v>
      </c>
      <c r="B5825" s="8">
        <v>459</v>
      </c>
      <c r="C5825" s="8">
        <v>40</v>
      </c>
      <c r="D5825" s="8">
        <v>20</v>
      </c>
      <c r="E5825" s="8">
        <v>0</v>
      </c>
      <c r="F5825" s="8">
        <v>20</v>
      </c>
      <c r="G5825" t="s">
        <v>22155</v>
      </c>
      <c r="H5825" s="9">
        <v>43013</v>
      </c>
      <c r="I5825">
        <f t="shared" si="539"/>
        <v>0</v>
      </c>
      <c r="J5825">
        <f t="shared" si="540"/>
        <v>200</v>
      </c>
      <c r="K5825" s="10">
        <f t="shared" si="541"/>
        <v>0</v>
      </c>
      <c r="L5825" s="10">
        <f t="shared" si="542"/>
        <v>0.5</v>
      </c>
      <c r="M5825" s="10">
        <f t="shared" si="543"/>
        <v>0.5</v>
      </c>
      <c r="N5825" s="10">
        <f t="shared" si="544"/>
        <v>0</v>
      </c>
    </row>
    <row r="5826" spans="1:14" ht="12.75" customHeight="1">
      <c r="A5826" s="8" t="s">
        <v>5854</v>
      </c>
      <c r="B5826" s="8">
        <v>459</v>
      </c>
      <c r="C5826" s="8">
        <v>53</v>
      </c>
      <c r="D5826" s="8">
        <v>21</v>
      </c>
      <c r="E5826" s="8">
        <v>18</v>
      </c>
      <c r="F5826" s="8">
        <v>14</v>
      </c>
      <c r="G5826" t="s">
        <v>22158</v>
      </c>
      <c r="H5826" s="9">
        <v>43132</v>
      </c>
      <c r="I5826">
        <f t="shared" ref="I5826:I5889" si="545">IFERROR(C5826-SUM(D5826:F5826),0)</f>
        <v>0</v>
      </c>
      <c r="J5826">
        <f t="shared" ref="J5826:J5889" si="546">IFERROR($T$1-H5826,0)</f>
        <v>81</v>
      </c>
      <c r="K5826" s="10">
        <f t="shared" ref="K5826:K5889" si="547">IFERROR(E5826/C5826,0)</f>
        <v>0.33962264150943394</v>
      </c>
      <c r="L5826" s="10">
        <f t="shared" ref="L5826:L5889" si="548">IFERROR(D5826/C5826,0)</f>
        <v>0.39622641509433965</v>
      </c>
      <c r="M5826" s="10">
        <f t="shared" ref="M5826:M5889" si="549">IFERROR(F5826/C5826,0)</f>
        <v>0.26415094339622641</v>
      </c>
      <c r="N5826" s="10">
        <f t="shared" ref="N5826:N5889" si="550">IFERROR(I5826/C5826,0)</f>
        <v>0</v>
      </c>
    </row>
    <row r="5827" spans="1:14" ht="12.75" customHeight="1">
      <c r="A5827" s="8" t="s">
        <v>5855</v>
      </c>
      <c r="B5827" s="8">
        <v>459</v>
      </c>
      <c r="C5827" s="8">
        <v>61</v>
      </c>
      <c r="D5827" s="8">
        <v>5</v>
      </c>
      <c r="E5827" s="8">
        <v>1</v>
      </c>
      <c r="F5827" s="8">
        <v>3</v>
      </c>
      <c r="G5827" t="s">
        <v>22156</v>
      </c>
      <c r="H5827" s="9">
        <v>43136</v>
      </c>
      <c r="I5827">
        <f t="shared" si="545"/>
        <v>52</v>
      </c>
      <c r="J5827">
        <f t="shared" si="546"/>
        <v>77</v>
      </c>
      <c r="K5827" s="10">
        <f t="shared" si="547"/>
        <v>1.6393442622950821E-2</v>
      </c>
      <c r="L5827" s="10">
        <f t="shared" si="548"/>
        <v>8.1967213114754092E-2</v>
      </c>
      <c r="M5827" s="10">
        <f t="shared" si="549"/>
        <v>4.9180327868852458E-2</v>
      </c>
      <c r="N5827" s="10">
        <f t="shared" si="550"/>
        <v>0.85245901639344257</v>
      </c>
    </row>
    <row r="5828" spans="1:14" ht="12.75" customHeight="1">
      <c r="A5828" s="8" t="s">
        <v>5856</v>
      </c>
      <c r="B5828" s="8">
        <v>459</v>
      </c>
      <c r="C5828" s="8">
        <v>75</v>
      </c>
      <c r="D5828" s="8">
        <v>25</v>
      </c>
      <c r="E5828" s="8">
        <v>1</v>
      </c>
      <c r="F5828" s="8">
        <v>8</v>
      </c>
      <c r="G5828" t="s">
        <v>22155</v>
      </c>
      <c r="H5828" s="9">
        <v>43041</v>
      </c>
      <c r="I5828">
        <f t="shared" si="545"/>
        <v>41</v>
      </c>
      <c r="J5828">
        <f t="shared" si="546"/>
        <v>172</v>
      </c>
      <c r="K5828" s="10">
        <f t="shared" si="547"/>
        <v>1.3333333333333334E-2</v>
      </c>
      <c r="L5828" s="10">
        <f t="shared" si="548"/>
        <v>0.33333333333333331</v>
      </c>
      <c r="M5828" s="10">
        <f t="shared" si="549"/>
        <v>0.10666666666666667</v>
      </c>
      <c r="N5828" s="10">
        <f t="shared" si="550"/>
        <v>0.54666666666666663</v>
      </c>
    </row>
    <row r="5829" spans="1:14" ht="12.75" customHeight="1">
      <c r="A5829" s="8" t="s">
        <v>5857</v>
      </c>
      <c r="B5829" s="8">
        <v>459</v>
      </c>
      <c r="C5829" s="8">
        <v>75</v>
      </c>
      <c r="D5829" s="8">
        <v>1</v>
      </c>
      <c r="E5829" s="8">
        <v>1</v>
      </c>
      <c r="F5829" s="8">
        <v>0</v>
      </c>
      <c r="G5829" t="s">
        <v>22155</v>
      </c>
      <c r="H5829" s="9">
        <v>43106</v>
      </c>
      <c r="I5829">
        <f t="shared" si="545"/>
        <v>73</v>
      </c>
      <c r="J5829">
        <f t="shared" si="546"/>
        <v>107</v>
      </c>
      <c r="K5829" s="10">
        <f t="shared" si="547"/>
        <v>1.3333333333333334E-2</v>
      </c>
      <c r="L5829" s="10">
        <f t="shared" si="548"/>
        <v>1.3333333333333334E-2</v>
      </c>
      <c r="M5829" s="10">
        <f t="shared" si="549"/>
        <v>0</v>
      </c>
      <c r="N5829" s="10">
        <f t="shared" si="550"/>
        <v>0.97333333333333338</v>
      </c>
    </row>
    <row r="5830" spans="1:14" ht="12.75" customHeight="1">
      <c r="A5830" s="8" t="s">
        <v>5858</v>
      </c>
      <c r="B5830" s="8">
        <v>459</v>
      </c>
      <c r="C5830" s="8">
        <v>111</v>
      </c>
      <c r="D5830" s="8">
        <v>15</v>
      </c>
      <c r="E5830" s="8">
        <v>79</v>
      </c>
      <c r="F5830" s="8">
        <v>5</v>
      </c>
      <c r="G5830" t="s">
        <v>22155</v>
      </c>
      <c r="H5830" s="9">
        <v>43052</v>
      </c>
      <c r="I5830">
        <f t="shared" si="545"/>
        <v>12</v>
      </c>
      <c r="J5830">
        <f t="shared" si="546"/>
        <v>161</v>
      </c>
      <c r="K5830" s="10">
        <f t="shared" si="547"/>
        <v>0.71171171171171166</v>
      </c>
      <c r="L5830" s="10">
        <f t="shared" si="548"/>
        <v>0.13513513513513514</v>
      </c>
      <c r="M5830" s="10">
        <f t="shared" si="549"/>
        <v>4.5045045045045043E-2</v>
      </c>
      <c r="N5830" s="10">
        <f t="shared" si="550"/>
        <v>0.10810810810810811</v>
      </c>
    </row>
    <row r="5831" spans="1:14" ht="12.75" customHeight="1">
      <c r="A5831" s="8" t="s">
        <v>5859</v>
      </c>
      <c r="B5831" s="8">
        <v>459</v>
      </c>
      <c r="C5831" s="8">
        <v>121</v>
      </c>
      <c r="D5831" s="8">
        <v>72</v>
      </c>
      <c r="E5831" s="8">
        <v>29</v>
      </c>
      <c r="F5831" s="8">
        <v>17</v>
      </c>
      <c r="G5831" t="s">
        <v>22156</v>
      </c>
      <c r="H5831" s="9">
        <v>43029</v>
      </c>
      <c r="I5831">
        <f t="shared" si="545"/>
        <v>3</v>
      </c>
      <c r="J5831">
        <f t="shared" si="546"/>
        <v>184</v>
      </c>
      <c r="K5831" s="10">
        <f t="shared" si="547"/>
        <v>0.23966942148760331</v>
      </c>
      <c r="L5831" s="10">
        <f t="shared" si="548"/>
        <v>0.5950413223140496</v>
      </c>
      <c r="M5831" s="10">
        <f t="shared" si="549"/>
        <v>0.14049586776859505</v>
      </c>
      <c r="N5831" s="10">
        <f t="shared" si="550"/>
        <v>2.4793388429752067E-2</v>
      </c>
    </row>
    <row r="5832" spans="1:14" ht="12.75" customHeight="1">
      <c r="A5832" s="8" t="s">
        <v>5860</v>
      </c>
      <c r="B5832" s="8">
        <v>458</v>
      </c>
      <c r="C5832" s="8">
        <v>6</v>
      </c>
      <c r="D5832" s="8">
        <v>0</v>
      </c>
      <c r="E5832" s="8">
        <v>4</v>
      </c>
      <c r="F5832" s="8">
        <v>2</v>
      </c>
      <c r="G5832" t="s">
        <v>22158</v>
      </c>
      <c r="H5832" s="9">
        <v>43144</v>
      </c>
      <c r="I5832">
        <f t="shared" si="545"/>
        <v>0</v>
      </c>
      <c r="J5832">
        <f t="shared" si="546"/>
        <v>69</v>
      </c>
      <c r="K5832" s="10">
        <f t="shared" si="547"/>
        <v>0.66666666666666663</v>
      </c>
      <c r="L5832" s="10">
        <f t="shared" si="548"/>
        <v>0</v>
      </c>
      <c r="M5832" s="10">
        <f t="shared" si="549"/>
        <v>0.33333333333333331</v>
      </c>
      <c r="N5832" s="10">
        <f t="shared" si="550"/>
        <v>0</v>
      </c>
    </row>
    <row r="5833" spans="1:14" ht="12.75" customHeight="1">
      <c r="A5833" s="8" t="s">
        <v>5861</v>
      </c>
      <c r="B5833" s="8">
        <v>458</v>
      </c>
      <c r="C5833" s="8">
        <v>7</v>
      </c>
      <c r="D5833" s="8">
        <v>7</v>
      </c>
      <c r="E5833" s="8">
        <v>0</v>
      </c>
      <c r="F5833" s="8">
        <v>0</v>
      </c>
      <c r="G5833" t="s">
        <v>22155</v>
      </c>
      <c r="H5833" s="9">
        <v>43018</v>
      </c>
      <c r="I5833">
        <f t="shared" si="545"/>
        <v>0</v>
      </c>
      <c r="J5833">
        <f t="shared" si="546"/>
        <v>195</v>
      </c>
      <c r="K5833" s="10">
        <f t="shared" si="547"/>
        <v>0</v>
      </c>
      <c r="L5833" s="10">
        <f t="shared" si="548"/>
        <v>1</v>
      </c>
      <c r="M5833" s="10">
        <f t="shared" si="549"/>
        <v>0</v>
      </c>
      <c r="N5833" s="10">
        <f t="shared" si="550"/>
        <v>0</v>
      </c>
    </row>
    <row r="5834" spans="1:14" ht="12.75" customHeight="1">
      <c r="A5834" s="8" t="s">
        <v>5862</v>
      </c>
      <c r="B5834" s="8">
        <v>458</v>
      </c>
      <c r="C5834" s="8">
        <v>7</v>
      </c>
      <c r="D5834" s="8">
        <v>2</v>
      </c>
      <c r="E5834" s="8">
        <v>2</v>
      </c>
      <c r="F5834" s="8">
        <v>3</v>
      </c>
      <c r="G5834" t="s">
        <v>22156</v>
      </c>
      <c r="H5834" s="9">
        <v>43140</v>
      </c>
      <c r="I5834">
        <f t="shared" si="545"/>
        <v>0</v>
      </c>
      <c r="J5834">
        <f t="shared" si="546"/>
        <v>73</v>
      </c>
      <c r="K5834" s="10">
        <f t="shared" si="547"/>
        <v>0.2857142857142857</v>
      </c>
      <c r="L5834" s="10">
        <f t="shared" si="548"/>
        <v>0.2857142857142857</v>
      </c>
      <c r="M5834" s="10">
        <f t="shared" si="549"/>
        <v>0.42857142857142855</v>
      </c>
      <c r="N5834" s="10">
        <f t="shared" si="550"/>
        <v>0</v>
      </c>
    </row>
    <row r="5835" spans="1:14" ht="12.75" customHeight="1">
      <c r="A5835" s="8" t="s">
        <v>5863</v>
      </c>
      <c r="B5835" s="8">
        <v>458</v>
      </c>
      <c r="C5835" s="8">
        <v>8</v>
      </c>
      <c r="D5835" s="8">
        <v>1</v>
      </c>
      <c r="E5835" s="8">
        <v>7</v>
      </c>
      <c r="F5835" s="8">
        <v>0</v>
      </c>
      <c r="G5835" t="s">
        <v>22158</v>
      </c>
      <c r="H5835" s="9">
        <v>43134</v>
      </c>
      <c r="I5835">
        <f t="shared" si="545"/>
        <v>0</v>
      </c>
      <c r="J5835">
        <f t="shared" si="546"/>
        <v>79</v>
      </c>
      <c r="K5835" s="10">
        <f t="shared" si="547"/>
        <v>0.875</v>
      </c>
      <c r="L5835" s="10">
        <f t="shared" si="548"/>
        <v>0.125</v>
      </c>
      <c r="M5835" s="10">
        <f t="shared" si="549"/>
        <v>0</v>
      </c>
      <c r="N5835" s="10">
        <f t="shared" si="550"/>
        <v>0</v>
      </c>
    </row>
    <row r="5836" spans="1:14" ht="12.75" customHeight="1">
      <c r="A5836" s="8" t="s">
        <v>5864</v>
      </c>
      <c r="B5836" s="8">
        <v>458</v>
      </c>
      <c r="C5836" s="8">
        <v>9</v>
      </c>
      <c r="D5836" s="8">
        <v>9</v>
      </c>
      <c r="E5836" s="8">
        <v>0</v>
      </c>
      <c r="F5836" s="8">
        <v>0</v>
      </c>
      <c r="G5836" t="s">
        <v>22155</v>
      </c>
      <c r="H5836" s="9">
        <v>43013</v>
      </c>
      <c r="I5836">
        <f t="shared" si="545"/>
        <v>0</v>
      </c>
      <c r="J5836">
        <f t="shared" si="546"/>
        <v>200</v>
      </c>
      <c r="K5836" s="10">
        <f t="shared" si="547"/>
        <v>0</v>
      </c>
      <c r="L5836" s="10">
        <f t="shared" si="548"/>
        <v>1</v>
      </c>
      <c r="M5836" s="10">
        <f t="shared" si="549"/>
        <v>0</v>
      </c>
      <c r="N5836" s="10">
        <f t="shared" si="550"/>
        <v>0</v>
      </c>
    </row>
    <row r="5837" spans="1:14" ht="12.75" customHeight="1">
      <c r="A5837" s="8" t="s">
        <v>5865</v>
      </c>
      <c r="B5837" s="8">
        <v>458</v>
      </c>
      <c r="C5837" s="8">
        <v>9</v>
      </c>
      <c r="D5837" s="8">
        <v>0</v>
      </c>
      <c r="E5837" s="8">
        <v>0</v>
      </c>
      <c r="F5837" s="8">
        <v>7</v>
      </c>
      <c r="G5837" t="s">
        <v>22157</v>
      </c>
      <c r="H5837" s="9">
        <v>43025</v>
      </c>
      <c r="I5837">
        <f t="shared" si="545"/>
        <v>2</v>
      </c>
      <c r="J5837">
        <f t="shared" si="546"/>
        <v>188</v>
      </c>
      <c r="K5837" s="10">
        <f t="shared" si="547"/>
        <v>0</v>
      </c>
      <c r="L5837" s="10">
        <f t="shared" si="548"/>
        <v>0</v>
      </c>
      <c r="M5837" s="10">
        <f t="shared" si="549"/>
        <v>0.77777777777777779</v>
      </c>
      <c r="N5837" s="10">
        <f t="shared" si="550"/>
        <v>0.22222222222222221</v>
      </c>
    </row>
    <row r="5838" spans="1:14" ht="12.75" customHeight="1">
      <c r="A5838" s="8" t="s">
        <v>5866</v>
      </c>
      <c r="B5838" s="8">
        <v>458</v>
      </c>
      <c r="C5838" s="8">
        <v>12</v>
      </c>
      <c r="D5838" s="8">
        <v>1</v>
      </c>
      <c r="E5838" s="8">
        <v>7</v>
      </c>
      <c r="F5838" s="8">
        <v>3</v>
      </c>
      <c r="G5838" t="s">
        <v>22158</v>
      </c>
      <c r="H5838" s="9">
        <v>43015</v>
      </c>
      <c r="I5838">
        <f t="shared" si="545"/>
        <v>1</v>
      </c>
      <c r="J5838">
        <f t="shared" si="546"/>
        <v>198</v>
      </c>
      <c r="K5838" s="10">
        <f t="shared" si="547"/>
        <v>0.58333333333333337</v>
      </c>
      <c r="L5838" s="10">
        <f t="shared" si="548"/>
        <v>8.3333333333333329E-2</v>
      </c>
      <c r="M5838" s="10">
        <f t="shared" si="549"/>
        <v>0.25</v>
      </c>
      <c r="N5838" s="10">
        <f t="shared" si="550"/>
        <v>8.3333333333333329E-2</v>
      </c>
    </row>
    <row r="5839" spans="1:14" ht="12.75" customHeight="1">
      <c r="A5839" s="8" t="s">
        <v>5867</v>
      </c>
      <c r="B5839" s="8">
        <v>458</v>
      </c>
      <c r="C5839" s="8">
        <v>20</v>
      </c>
      <c r="D5839" s="8">
        <v>2</v>
      </c>
      <c r="E5839" s="8">
        <v>2</v>
      </c>
      <c r="F5839" s="8">
        <v>16</v>
      </c>
      <c r="G5839" t="s">
        <v>22157</v>
      </c>
      <c r="H5839" s="9">
        <v>43031</v>
      </c>
      <c r="I5839">
        <f t="shared" si="545"/>
        <v>0</v>
      </c>
      <c r="J5839">
        <f t="shared" si="546"/>
        <v>182</v>
      </c>
      <c r="K5839" s="10">
        <f t="shared" si="547"/>
        <v>0.1</v>
      </c>
      <c r="L5839" s="10">
        <f t="shared" si="548"/>
        <v>0.1</v>
      </c>
      <c r="M5839" s="10">
        <f t="shared" si="549"/>
        <v>0.8</v>
      </c>
      <c r="N5839" s="10">
        <f t="shared" si="550"/>
        <v>0</v>
      </c>
    </row>
    <row r="5840" spans="1:14" ht="12.75" customHeight="1">
      <c r="A5840" s="8" t="s">
        <v>5868</v>
      </c>
      <c r="B5840" s="8">
        <v>458</v>
      </c>
      <c r="C5840" s="8">
        <v>25</v>
      </c>
      <c r="D5840" s="8">
        <v>4</v>
      </c>
      <c r="E5840" s="8">
        <v>2</v>
      </c>
      <c r="F5840" s="8">
        <v>3</v>
      </c>
      <c r="G5840" t="s">
        <v>22158</v>
      </c>
      <c r="H5840" s="9">
        <v>43103</v>
      </c>
      <c r="I5840">
        <f t="shared" si="545"/>
        <v>16</v>
      </c>
      <c r="J5840">
        <f t="shared" si="546"/>
        <v>110</v>
      </c>
      <c r="K5840" s="10">
        <f t="shared" si="547"/>
        <v>0.08</v>
      </c>
      <c r="L5840" s="10">
        <f t="shared" si="548"/>
        <v>0.16</v>
      </c>
      <c r="M5840" s="10">
        <f t="shared" si="549"/>
        <v>0.12</v>
      </c>
      <c r="N5840" s="10">
        <f t="shared" si="550"/>
        <v>0.64</v>
      </c>
    </row>
    <row r="5841" spans="1:14" ht="12.75" customHeight="1">
      <c r="A5841" s="8" t="s">
        <v>5869</v>
      </c>
      <c r="B5841" s="8">
        <v>458</v>
      </c>
      <c r="C5841" s="8">
        <v>26</v>
      </c>
      <c r="D5841" s="8">
        <v>4</v>
      </c>
      <c r="E5841" s="8">
        <v>9</v>
      </c>
      <c r="F5841" s="8">
        <v>1</v>
      </c>
      <c r="G5841" t="s">
        <v>22156</v>
      </c>
      <c r="H5841" s="9">
        <v>43094</v>
      </c>
      <c r="I5841">
        <f t="shared" si="545"/>
        <v>12</v>
      </c>
      <c r="J5841">
        <f t="shared" si="546"/>
        <v>119</v>
      </c>
      <c r="K5841" s="10">
        <f t="shared" si="547"/>
        <v>0.34615384615384615</v>
      </c>
      <c r="L5841" s="10">
        <f t="shared" si="548"/>
        <v>0.15384615384615385</v>
      </c>
      <c r="M5841" s="10">
        <f t="shared" si="549"/>
        <v>3.8461538461538464E-2</v>
      </c>
      <c r="N5841" s="10">
        <f t="shared" si="550"/>
        <v>0.46153846153846156</v>
      </c>
    </row>
    <row r="5842" spans="1:14" ht="12.75" customHeight="1">
      <c r="A5842" s="8" t="s">
        <v>5870</v>
      </c>
      <c r="B5842" s="8">
        <v>458</v>
      </c>
      <c r="C5842" s="8">
        <v>31</v>
      </c>
      <c r="D5842" s="8">
        <v>9</v>
      </c>
      <c r="E5842" s="8">
        <v>6</v>
      </c>
      <c r="F5842" s="8">
        <v>15</v>
      </c>
      <c r="G5842" t="s">
        <v>22155</v>
      </c>
      <c r="H5842" s="9">
        <v>43151</v>
      </c>
      <c r="I5842">
        <f t="shared" si="545"/>
        <v>1</v>
      </c>
      <c r="J5842">
        <f t="shared" si="546"/>
        <v>62</v>
      </c>
      <c r="K5842" s="10">
        <f t="shared" si="547"/>
        <v>0.19354838709677419</v>
      </c>
      <c r="L5842" s="10">
        <f t="shared" si="548"/>
        <v>0.29032258064516131</v>
      </c>
      <c r="M5842" s="10">
        <f t="shared" si="549"/>
        <v>0.4838709677419355</v>
      </c>
      <c r="N5842" s="10">
        <f t="shared" si="550"/>
        <v>3.2258064516129031E-2</v>
      </c>
    </row>
    <row r="5843" spans="1:14" ht="12.75" customHeight="1">
      <c r="A5843" s="8" t="s">
        <v>5871</v>
      </c>
      <c r="B5843" s="8">
        <v>458</v>
      </c>
      <c r="C5843" s="8">
        <v>31</v>
      </c>
      <c r="D5843" s="8">
        <v>7</v>
      </c>
      <c r="E5843" s="8">
        <v>20</v>
      </c>
      <c r="F5843" s="8">
        <v>4</v>
      </c>
      <c r="G5843" t="s">
        <v>22155</v>
      </c>
      <c r="H5843" s="9">
        <v>43196</v>
      </c>
      <c r="I5843">
        <f t="shared" si="545"/>
        <v>0</v>
      </c>
      <c r="J5843">
        <f t="shared" si="546"/>
        <v>17</v>
      </c>
      <c r="K5843" s="10">
        <f t="shared" si="547"/>
        <v>0.64516129032258063</v>
      </c>
      <c r="L5843" s="10">
        <f t="shared" si="548"/>
        <v>0.22580645161290322</v>
      </c>
      <c r="M5843" s="10">
        <f t="shared" si="549"/>
        <v>0.12903225806451613</v>
      </c>
      <c r="N5843" s="10">
        <f t="shared" si="550"/>
        <v>0</v>
      </c>
    </row>
    <row r="5844" spans="1:14" ht="12.75" customHeight="1">
      <c r="A5844" s="8" t="s">
        <v>5872</v>
      </c>
      <c r="B5844" s="8">
        <v>458</v>
      </c>
      <c r="C5844" s="8">
        <v>39</v>
      </c>
      <c r="D5844" s="8">
        <v>13</v>
      </c>
      <c r="E5844" s="8">
        <v>1</v>
      </c>
      <c r="F5844" s="8">
        <v>12</v>
      </c>
      <c r="G5844" t="s">
        <v>22157</v>
      </c>
      <c r="H5844" s="9">
        <v>43044</v>
      </c>
      <c r="I5844">
        <f t="shared" si="545"/>
        <v>13</v>
      </c>
      <c r="J5844">
        <f t="shared" si="546"/>
        <v>169</v>
      </c>
      <c r="K5844" s="10">
        <f t="shared" si="547"/>
        <v>2.564102564102564E-2</v>
      </c>
      <c r="L5844" s="10">
        <f t="shared" si="548"/>
        <v>0.33333333333333331</v>
      </c>
      <c r="M5844" s="10">
        <f t="shared" si="549"/>
        <v>0.30769230769230771</v>
      </c>
      <c r="N5844" s="10">
        <f t="shared" si="550"/>
        <v>0.33333333333333331</v>
      </c>
    </row>
    <row r="5845" spans="1:14" ht="12.75" customHeight="1">
      <c r="A5845" s="8" t="s">
        <v>5873</v>
      </c>
      <c r="B5845" s="8">
        <v>458</v>
      </c>
      <c r="C5845" s="8">
        <v>41</v>
      </c>
      <c r="D5845" s="8">
        <v>4</v>
      </c>
      <c r="E5845" s="8">
        <v>1</v>
      </c>
      <c r="F5845" s="8">
        <v>7</v>
      </c>
      <c r="G5845" t="s">
        <v>22158</v>
      </c>
      <c r="H5845" s="9">
        <v>43154</v>
      </c>
      <c r="I5845">
        <f t="shared" si="545"/>
        <v>29</v>
      </c>
      <c r="J5845">
        <f t="shared" si="546"/>
        <v>59</v>
      </c>
      <c r="K5845" s="10">
        <f t="shared" si="547"/>
        <v>2.4390243902439025E-2</v>
      </c>
      <c r="L5845" s="10">
        <f t="shared" si="548"/>
        <v>9.7560975609756101E-2</v>
      </c>
      <c r="M5845" s="10">
        <f t="shared" si="549"/>
        <v>0.17073170731707318</v>
      </c>
      <c r="N5845" s="10">
        <f t="shared" si="550"/>
        <v>0.70731707317073167</v>
      </c>
    </row>
    <row r="5846" spans="1:14" ht="12.75" customHeight="1">
      <c r="A5846" s="8" t="s">
        <v>5874</v>
      </c>
      <c r="B5846" s="8">
        <v>458</v>
      </c>
      <c r="C5846" s="8">
        <v>42</v>
      </c>
      <c r="D5846" s="8">
        <v>12</v>
      </c>
      <c r="E5846" s="8">
        <v>1</v>
      </c>
      <c r="F5846" s="8">
        <v>29</v>
      </c>
      <c r="G5846" t="s">
        <v>22155</v>
      </c>
      <c r="H5846" s="9">
        <v>43207</v>
      </c>
      <c r="I5846">
        <f t="shared" si="545"/>
        <v>0</v>
      </c>
      <c r="J5846">
        <f t="shared" si="546"/>
        <v>6</v>
      </c>
      <c r="K5846" s="10">
        <f t="shared" si="547"/>
        <v>2.3809523809523808E-2</v>
      </c>
      <c r="L5846" s="10">
        <f t="shared" si="548"/>
        <v>0.2857142857142857</v>
      </c>
      <c r="M5846" s="10">
        <f t="shared" si="549"/>
        <v>0.69047619047619047</v>
      </c>
      <c r="N5846" s="10">
        <f t="shared" si="550"/>
        <v>0</v>
      </c>
    </row>
    <row r="5847" spans="1:14" ht="12.75" customHeight="1">
      <c r="A5847" s="8" t="s">
        <v>5875</v>
      </c>
      <c r="B5847" s="8">
        <v>458</v>
      </c>
      <c r="C5847" s="8">
        <v>43</v>
      </c>
      <c r="D5847" s="8">
        <v>34</v>
      </c>
      <c r="E5847" s="8">
        <v>5</v>
      </c>
      <c r="F5847" s="8">
        <v>4</v>
      </c>
      <c r="G5847" t="s">
        <v>22155</v>
      </c>
      <c r="H5847" s="9">
        <v>43104</v>
      </c>
      <c r="I5847">
        <f t="shared" si="545"/>
        <v>0</v>
      </c>
      <c r="J5847">
        <f t="shared" si="546"/>
        <v>109</v>
      </c>
      <c r="K5847" s="10">
        <f t="shared" si="547"/>
        <v>0.11627906976744186</v>
      </c>
      <c r="L5847" s="10">
        <f t="shared" si="548"/>
        <v>0.79069767441860461</v>
      </c>
      <c r="M5847" s="10">
        <f t="shared" si="549"/>
        <v>9.3023255813953487E-2</v>
      </c>
      <c r="N5847" s="10">
        <f t="shared" si="550"/>
        <v>0</v>
      </c>
    </row>
    <row r="5848" spans="1:14" ht="12.75" customHeight="1">
      <c r="A5848" s="8" t="s">
        <v>5876</v>
      </c>
      <c r="B5848" s="8">
        <v>458</v>
      </c>
      <c r="C5848" s="8">
        <v>46</v>
      </c>
      <c r="D5848" s="8">
        <v>21</v>
      </c>
      <c r="E5848" s="8">
        <v>5</v>
      </c>
      <c r="F5848" s="8">
        <v>5</v>
      </c>
      <c r="G5848" t="s">
        <v>22156</v>
      </c>
      <c r="H5848" s="9">
        <v>43163</v>
      </c>
      <c r="I5848">
        <f t="shared" si="545"/>
        <v>15</v>
      </c>
      <c r="J5848">
        <f t="shared" si="546"/>
        <v>50</v>
      </c>
      <c r="K5848" s="10">
        <f t="shared" si="547"/>
        <v>0.10869565217391304</v>
      </c>
      <c r="L5848" s="10">
        <f t="shared" si="548"/>
        <v>0.45652173913043476</v>
      </c>
      <c r="M5848" s="10">
        <f t="shared" si="549"/>
        <v>0.10869565217391304</v>
      </c>
      <c r="N5848" s="10">
        <f t="shared" si="550"/>
        <v>0.32608695652173914</v>
      </c>
    </row>
    <row r="5849" spans="1:14" ht="12.75" customHeight="1">
      <c r="A5849" s="8" t="s">
        <v>5877</v>
      </c>
      <c r="B5849" s="8">
        <v>458</v>
      </c>
      <c r="C5849" s="8">
        <v>51</v>
      </c>
      <c r="D5849" s="8">
        <v>35</v>
      </c>
      <c r="E5849" s="8">
        <v>0</v>
      </c>
      <c r="F5849" s="8">
        <v>16</v>
      </c>
      <c r="G5849" t="s">
        <v>22156</v>
      </c>
      <c r="H5849" s="9">
        <v>43056</v>
      </c>
      <c r="I5849">
        <f t="shared" si="545"/>
        <v>0</v>
      </c>
      <c r="J5849">
        <f t="shared" si="546"/>
        <v>157</v>
      </c>
      <c r="K5849" s="10">
        <f t="shared" si="547"/>
        <v>0</v>
      </c>
      <c r="L5849" s="10">
        <f t="shared" si="548"/>
        <v>0.68627450980392157</v>
      </c>
      <c r="M5849" s="10">
        <f t="shared" si="549"/>
        <v>0.31372549019607843</v>
      </c>
      <c r="N5849" s="10">
        <f t="shared" si="550"/>
        <v>0</v>
      </c>
    </row>
    <row r="5850" spans="1:14" ht="12.75" customHeight="1">
      <c r="A5850" s="8" t="s">
        <v>5878</v>
      </c>
      <c r="B5850" s="8">
        <v>458</v>
      </c>
      <c r="C5850" s="8">
        <v>52</v>
      </c>
      <c r="D5850" s="8">
        <v>17</v>
      </c>
      <c r="E5850" s="8">
        <v>0</v>
      </c>
      <c r="F5850" s="8">
        <v>22</v>
      </c>
      <c r="G5850" t="s">
        <v>22158</v>
      </c>
      <c r="H5850" s="9">
        <v>43029</v>
      </c>
      <c r="I5850">
        <f t="shared" si="545"/>
        <v>13</v>
      </c>
      <c r="J5850">
        <f t="shared" si="546"/>
        <v>184</v>
      </c>
      <c r="K5850" s="10">
        <f t="shared" si="547"/>
        <v>0</v>
      </c>
      <c r="L5850" s="10">
        <f t="shared" si="548"/>
        <v>0.32692307692307693</v>
      </c>
      <c r="M5850" s="10">
        <f t="shared" si="549"/>
        <v>0.42307692307692307</v>
      </c>
      <c r="N5850" s="10">
        <f t="shared" si="550"/>
        <v>0.25</v>
      </c>
    </row>
    <row r="5851" spans="1:14" ht="12.75" customHeight="1">
      <c r="A5851" s="8" t="s">
        <v>5879</v>
      </c>
      <c r="B5851" s="8">
        <v>458</v>
      </c>
      <c r="C5851" s="8">
        <v>59</v>
      </c>
      <c r="D5851" s="8">
        <v>57</v>
      </c>
      <c r="E5851" s="8">
        <v>0</v>
      </c>
      <c r="F5851" s="8">
        <v>2</v>
      </c>
      <c r="G5851" t="s">
        <v>22155</v>
      </c>
      <c r="H5851" s="9">
        <v>43042</v>
      </c>
      <c r="I5851">
        <f t="shared" si="545"/>
        <v>0</v>
      </c>
      <c r="J5851">
        <f t="shared" si="546"/>
        <v>171</v>
      </c>
      <c r="K5851" s="10">
        <f t="shared" si="547"/>
        <v>0</v>
      </c>
      <c r="L5851" s="10">
        <f t="shared" si="548"/>
        <v>0.96610169491525422</v>
      </c>
      <c r="M5851" s="10">
        <f t="shared" si="549"/>
        <v>3.3898305084745763E-2</v>
      </c>
      <c r="N5851" s="10">
        <f t="shared" si="550"/>
        <v>0</v>
      </c>
    </row>
    <row r="5852" spans="1:14" ht="12.75" customHeight="1">
      <c r="A5852" s="8" t="s">
        <v>5880</v>
      </c>
      <c r="B5852" s="8">
        <v>458</v>
      </c>
      <c r="C5852" s="8">
        <v>59</v>
      </c>
      <c r="D5852" s="8">
        <v>49</v>
      </c>
      <c r="E5852" s="8">
        <v>0</v>
      </c>
      <c r="F5852" s="8">
        <v>10</v>
      </c>
      <c r="G5852" t="s">
        <v>22158</v>
      </c>
      <c r="H5852" s="9">
        <v>43126</v>
      </c>
      <c r="I5852">
        <f t="shared" si="545"/>
        <v>0</v>
      </c>
      <c r="J5852">
        <f t="shared" si="546"/>
        <v>87</v>
      </c>
      <c r="K5852" s="10">
        <f t="shared" si="547"/>
        <v>0</v>
      </c>
      <c r="L5852" s="10">
        <f t="shared" si="548"/>
        <v>0.83050847457627119</v>
      </c>
      <c r="M5852" s="10">
        <f t="shared" si="549"/>
        <v>0.16949152542372881</v>
      </c>
      <c r="N5852" s="10">
        <f t="shared" si="550"/>
        <v>0</v>
      </c>
    </row>
    <row r="5853" spans="1:14" ht="12.75" customHeight="1">
      <c r="A5853" s="8" t="s">
        <v>5881</v>
      </c>
      <c r="B5853" s="8">
        <v>458</v>
      </c>
      <c r="C5853" s="8">
        <v>60</v>
      </c>
      <c r="D5853" s="8">
        <v>17</v>
      </c>
      <c r="E5853" s="8">
        <v>0</v>
      </c>
      <c r="F5853" s="8">
        <v>4</v>
      </c>
      <c r="G5853" t="s">
        <v>22155</v>
      </c>
      <c r="H5853" s="9">
        <v>43147</v>
      </c>
      <c r="I5853">
        <f t="shared" si="545"/>
        <v>39</v>
      </c>
      <c r="J5853">
        <f t="shared" si="546"/>
        <v>66</v>
      </c>
      <c r="K5853" s="10">
        <f t="shared" si="547"/>
        <v>0</v>
      </c>
      <c r="L5853" s="10">
        <f t="shared" si="548"/>
        <v>0.28333333333333333</v>
      </c>
      <c r="M5853" s="10">
        <f t="shared" si="549"/>
        <v>6.6666666666666666E-2</v>
      </c>
      <c r="N5853" s="10">
        <f t="shared" si="550"/>
        <v>0.65</v>
      </c>
    </row>
    <row r="5854" spans="1:14" ht="12.75" customHeight="1">
      <c r="A5854" s="8" t="s">
        <v>5882</v>
      </c>
      <c r="B5854" s="8">
        <v>458</v>
      </c>
      <c r="C5854" s="8">
        <v>62</v>
      </c>
      <c r="D5854" s="8">
        <v>9</v>
      </c>
      <c r="E5854" s="8">
        <v>32</v>
      </c>
      <c r="F5854" s="8">
        <v>7</v>
      </c>
      <c r="G5854" t="s">
        <v>22156</v>
      </c>
      <c r="H5854" s="9">
        <v>43096</v>
      </c>
      <c r="I5854">
        <f t="shared" si="545"/>
        <v>14</v>
      </c>
      <c r="J5854">
        <f t="shared" si="546"/>
        <v>117</v>
      </c>
      <c r="K5854" s="10">
        <f t="shared" si="547"/>
        <v>0.5161290322580645</v>
      </c>
      <c r="L5854" s="10">
        <f t="shared" si="548"/>
        <v>0.14516129032258066</v>
      </c>
      <c r="M5854" s="10">
        <f t="shared" si="549"/>
        <v>0.11290322580645161</v>
      </c>
      <c r="N5854" s="10">
        <f t="shared" si="550"/>
        <v>0.22580645161290322</v>
      </c>
    </row>
    <row r="5855" spans="1:14" ht="12.75" customHeight="1">
      <c r="A5855" s="8" t="s">
        <v>5883</v>
      </c>
      <c r="B5855" s="8">
        <v>458</v>
      </c>
      <c r="C5855" s="8">
        <v>71</v>
      </c>
      <c r="D5855" s="8">
        <v>12</v>
      </c>
      <c r="E5855" s="8">
        <v>7</v>
      </c>
      <c r="F5855" s="8">
        <v>35</v>
      </c>
      <c r="G5855" t="s">
        <v>22156</v>
      </c>
      <c r="H5855" s="9">
        <v>43117</v>
      </c>
      <c r="I5855">
        <f t="shared" si="545"/>
        <v>17</v>
      </c>
      <c r="J5855">
        <f t="shared" si="546"/>
        <v>96</v>
      </c>
      <c r="K5855" s="10">
        <f t="shared" si="547"/>
        <v>9.8591549295774641E-2</v>
      </c>
      <c r="L5855" s="10">
        <f t="shared" si="548"/>
        <v>0.16901408450704225</v>
      </c>
      <c r="M5855" s="10">
        <f t="shared" si="549"/>
        <v>0.49295774647887325</v>
      </c>
      <c r="N5855" s="10">
        <f t="shared" si="550"/>
        <v>0.23943661971830985</v>
      </c>
    </row>
    <row r="5856" spans="1:14" ht="12.75" customHeight="1">
      <c r="A5856" s="8" t="s">
        <v>5884</v>
      </c>
      <c r="B5856" s="8">
        <v>457</v>
      </c>
      <c r="C5856" s="8">
        <v>6</v>
      </c>
      <c r="D5856" s="8">
        <v>5</v>
      </c>
      <c r="E5856" s="8">
        <v>0</v>
      </c>
      <c r="F5856" s="8">
        <v>0</v>
      </c>
      <c r="G5856" t="s">
        <v>22157</v>
      </c>
      <c r="H5856" s="9">
        <v>43031</v>
      </c>
      <c r="I5856">
        <f t="shared" si="545"/>
        <v>1</v>
      </c>
      <c r="J5856">
        <f t="shared" si="546"/>
        <v>182</v>
      </c>
      <c r="K5856" s="10">
        <f t="shared" si="547"/>
        <v>0</v>
      </c>
      <c r="L5856" s="10">
        <f t="shared" si="548"/>
        <v>0.83333333333333337</v>
      </c>
      <c r="M5856" s="10">
        <f t="shared" si="549"/>
        <v>0</v>
      </c>
      <c r="N5856" s="10">
        <f t="shared" si="550"/>
        <v>0.16666666666666666</v>
      </c>
    </row>
    <row r="5857" spans="1:14" ht="12.75" customHeight="1">
      <c r="A5857" s="8" t="s">
        <v>5885</v>
      </c>
      <c r="B5857" s="8">
        <v>457</v>
      </c>
      <c r="C5857" s="8">
        <v>6</v>
      </c>
      <c r="D5857" s="8">
        <v>6</v>
      </c>
      <c r="E5857" s="8">
        <v>0</v>
      </c>
      <c r="F5857" s="8">
        <v>0</v>
      </c>
      <c r="G5857" t="s">
        <v>22158</v>
      </c>
      <c r="H5857" s="9">
        <v>43162</v>
      </c>
      <c r="I5857">
        <f t="shared" si="545"/>
        <v>0</v>
      </c>
      <c r="J5857">
        <f t="shared" si="546"/>
        <v>51</v>
      </c>
      <c r="K5857" s="10">
        <f t="shared" si="547"/>
        <v>0</v>
      </c>
      <c r="L5857" s="10">
        <f t="shared" si="548"/>
        <v>1</v>
      </c>
      <c r="M5857" s="10">
        <f t="shared" si="549"/>
        <v>0</v>
      </c>
      <c r="N5857" s="10">
        <f t="shared" si="550"/>
        <v>0</v>
      </c>
    </row>
    <row r="5858" spans="1:14" ht="12.75" customHeight="1">
      <c r="A5858" s="8" t="s">
        <v>5886</v>
      </c>
      <c r="B5858" s="8">
        <v>457</v>
      </c>
      <c r="C5858" s="8">
        <v>8</v>
      </c>
      <c r="D5858" s="8">
        <v>7</v>
      </c>
      <c r="E5858" s="8">
        <v>0</v>
      </c>
      <c r="F5858" s="8">
        <v>1</v>
      </c>
      <c r="G5858" t="s">
        <v>22155</v>
      </c>
      <c r="H5858" s="9">
        <v>43031</v>
      </c>
      <c r="I5858">
        <f t="shared" si="545"/>
        <v>0</v>
      </c>
      <c r="J5858">
        <f t="shared" si="546"/>
        <v>182</v>
      </c>
      <c r="K5858" s="10">
        <f t="shared" si="547"/>
        <v>0</v>
      </c>
      <c r="L5858" s="10">
        <f t="shared" si="548"/>
        <v>0.875</v>
      </c>
      <c r="M5858" s="10">
        <f t="shared" si="549"/>
        <v>0.125</v>
      </c>
      <c r="N5858" s="10">
        <f t="shared" si="550"/>
        <v>0</v>
      </c>
    </row>
    <row r="5859" spans="1:14" ht="12.75" customHeight="1">
      <c r="A5859" s="8" t="s">
        <v>5887</v>
      </c>
      <c r="B5859" s="8">
        <v>457</v>
      </c>
      <c r="C5859" s="8">
        <v>8</v>
      </c>
      <c r="D5859" s="8">
        <v>1</v>
      </c>
      <c r="E5859" s="8">
        <v>0</v>
      </c>
      <c r="F5859" s="8">
        <v>7</v>
      </c>
      <c r="G5859" t="s">
        <v>22156</v>
      </c>
      <c r="H5859" s="9">
        <v>43160</v>
      </c>
      <c r="I5859">
        <f t="shared" si="545"/>
        <v>0</v>
      </c>
      <c r="J5859">
        <f t="shared" si="546"/>
        <v>53</v>
      </c>
      <c r="K5859" s="10">
        <f t="shared" si="547"/>
        <v>0</v>
      </c>
      <c r="L5859" s="10">
        <f t="shared" si="548"/>
        <v>0.125</v>
      </c>
      <c r="M5859" s="10">
        <f t="shared" si="549"/>
        <v>0.875</v>
      </c>
      <c r="N5859" s="10">
        <f t="shared" si="550"/>
        <v>0</v>
      </c>
    </row>
    <row r="5860" spans="1:14" ht="12.75" customHeight="1">
      <c r="A5860" s="8" t="s">
        <v>5888</v>
      </c>
      <c r="B5860" s="8">
        <v>457</v>
      </c>
      <c r="C5860" s="8">
        <v>8</v>
      </c>
      <c r="D5860" s="8">
        <v>0</v>
      </c>
      <c r="E5860" s="8">
        <v>2</v>
      </c>
      <c r="F5860" s="8">
        <v>6</v>
      </c>
      <c r="G5860" t="s">
        <v>22157</v>
      </c>
      <c r="H5860" s="9">
        <v>43205</v>
      </c>
      <c r="I5860">
        <f t="shared" si="545"/>
        <v>0</v>
      </c>
      <c r="J5860">
        <f t="shared" si="546"/>
        <v>8</v>
      </c>
      <c r="K5860" s="10">
        <f t="shared" si="547"/>
        <v>0.25</v>
      </c>
      <c r="L5860" s="10">
        <f t="shared" si="548"/>
        <v>0</v>
      </c>
      <c r="M5860" s="10">
        <f t="shared" si="549"/>
        <v>0.75</v>
      </c>
      <c r="N5860" s="10">
        <f t="shared" si="550"/>
        <v>0</v>
      </c>
    </row>
    <row r="5861" spans="1:14" ht="12.75" customHeight="1">
      <c r="A5861" s="8" t="s">
        <v>5889</v>
      </c>
      <c r="B5861" s="8">
        <v>457</v>
      </c>
      <c r="C5861" s="8">
        <v>9</v>
      </c>
      <c r="D5861" s="8">
        <v>1</v>
      </c>
      <c r="E5861" s="8">
        <v>6</v>
      </c>
      <c r="F5861" s="8">
        <v>1</v>
      </c>
      <c r="G5861" t="s">
        <v>22156</v>
      </c>
      <c r="H5861" s="9">
        <v>43042</v>
      </c>
      <c r="I5861">
        <f t="shared" si="545"/>
        <v>1</v>
      </c>
      <c r="J5861">
        <f t="shared" si="546"/>
        <v>171</v>
      </c>
      <c r="K5861" s="10">
        <f t="shared" si="547"/>
        <v>0.66666666666666663</v>
      </c>
      <c r="L5861" s="10">
        <f t="shared" si="548"/>
        <v>0.1111111111111111</v>
      </c>
      <c r="M5861" s="10">
        <f t="shared" si="549"/>
        <v>0.1111111111111111</v>
      </c>
      <c r="N5861" s="10">
        <f t="shared" si="550"/>
        <v>0.1111111111111111</v>
      </c>
    </row>
    <row r="5862" spans="1:14" ht="12.75" customHeight="1">
      <c r="A5862" s="8" t="s">
        <v>5890</v>
      </c>
      <c r="B5862" s="8">
        <v>457</v>
      </c>
      <c r="C5862" s="8">
        <v>11</v>
      </c>
      <c r="D5862" s="8">
        <v>1</v>
      </c>
      <c r="E5862" s="8">
        <v>3</v>
      </c>
      <c r="F5862" s="8">
        <v>6</v>
      </c>
      <c r="G5862" t="s">
        <v>22157</v>
      </c>
      <c r="H5862" s="9">
        <v>43117</v>
      </c>
      <c r="I5862">
        <f t="shared" si="545"/>
        <v>1</v>
      </c>
      <c r="J5862">
        <f t="shared" si="546"/>
        <v>96</v>
      </c>
      <c r="K5862" s="10">
        <f t="shared" si="547"/>
        <v>0.27272727272727271</v>
      </c>
      <c r="L5862" s="10">
        <f t="shared" si="548"/>
        <v>9.0909090909090912E-2</v>
      </c>
      <c r="M5862" s="10">
        <f t="shared" si="549"/>
        <v>0.54545454545454541</v>
      </c>
      <c r="N5862" s="10">
        <f t="shared" si="550"/>
        <v>9.0909090909090912E-2</v>
      </c>
    </row>
    <row r="5863" spans="1:14" ht="12.75" customHeight="1">
      <c r="A5863" s="8" t="s">
        <v>5891</v>
      </c>
      <c r="B5863" s="8">
        <v>457</v>
      </c>
      <c r="C5863" s="8">
        <v>12</v>
      </c>
      <c r="D5863" s="8">
        <v>8</v>
      </c>
      <c r="E5863" s="8">
        <v>3</v>
      </c>
      <c r="F5863" s="8">
        <v>0</v>
      </c>
      <c r="G5863" t="s">
        <v>22157</v>
      </c>
      <c r="H5863" s="9">
        <v>43106</v>
      </c>
      <c r="I5863">
        <f t="shared" si="545"/>
        <v>1</v>
      </c>
      <c r="J5863">
        <f t="shared" si="546"/>
        <v>107</v>
      </c>
      <c r="K5863" s="10">
        <f t="shared" si="547"/>
        <v>0.25</v>
      </c>
      <c r="L5863" s="10">
        <f t="shared" si="548"/>
        <v>0.66666666666666663</v>
      </c>
      <c r="M5863" s="10">
        <f t="shared" si="549"/>
        <v>0</v>
      </c>
      <c r="N5863" s="10">
        <f t="shared" si="550"/>
        <v>8.3333333333333329E-2</v>
      </c>
    </row>
    <row r="5864" spans="1:14" ht="12.75" customHeight="1">
      <c r="A5864" s="8" t="s">
        <v>5892</v>
      </c>
      <c r="B5864" s="8">
        <v>457</v>
      </c>
      <c r="C5864" s="8">
        <v>13</v>
      </c>
      <c r="D5864" s="8">
        <v>1</v>
      </c>
      <c r="E5864" s="8">
        <v>1</v>
      </c>
      <c r="F5864" s="8">
        <v>11</v>
      </c>
      <c r="G5864" t="s">
        <v>22156</v>
      </c>
      <c r="H5864" s="9">
        <v>43203</v>
      </c>
      <c r="I5864">
        <f t="shared" si="545"/>
        <v>0</v>
      </c>
      <c r="J5864">
        <f t="shared" si="546"/>
        <v>10</v>
      </c>
      <c r="K5864" s="10">
        <f t="shared" si="547"/>
        <v>7.6923076923076927E-2</v>
      </c>
      <c r="L5864" s="10">
        <f t="shared" si="548"/>
        <v>7.6923076923076927E-2</v>
      </c>
      <c r="M5864" s="10">
        <f t="shared" si="549"/>
        <v>0.84615384615384615</v>
      </c>
      <c r="N5864" s="10">
        <f t="shared" si="550"/>
        <v>0</v>
      </c>
    </row>
    <row r="5865" spans="1:14" ht="12.75" customHeight="1">
      <c r="A5865" s="8" t="s">
        <v>5893</v>
      </c>
      <c r="B5865" s="8">
        <v>457</v>
      </c>
      <c r="C5865" s="8">
        <v>14</v>
      </c>
      <c r="D5865" s="8">
        <v>0</v>
      </c>
      <c r="E5865" s="8">
        <v>0</v>
      </c>
      <c r="F5865" s="8">
        <v>10</v>
      </c>
      <c r="G5865" t="s">
        <v>22156</v>
      </c>
      <c r="H5865" s="9">
        <v>43199</v>
      </c>
      <c r="I5865">
        <f t="shared" si="545"/>
        <v>4</v>
      </c>
      <c r="J5865">
        <f t="shared" si="546"/>
        <v>14</v>
      </c>
      <c r="K5865" s="10">
        <f t="shared" si="547"/>
        <v>0</v>
      </c>
      <c r="L5865" s="10">
        <f t="shared" si="548"/>
        <v>0</v>
      </c>
      <c r="M5865" s="10">
        <f t="shared" si="549"/>
        <v>0.7142857142857143</v>
      </c>
      <c r="N5865" s="10">
        <f t="shared" si="550"/>
        <v>0.2857142857142857</v>
      </c>
    </row>
    <row r="5866" spans="1:14" ht="12.75" customHeight="1">
      <c r="A5866" s="8" t="s">
        <v>5894</v>
      </c>
      <c r="B5866" s="8">
        <v>457</v>
      </c>
      <c r="C5866" s="8">
        <v>16</v>
      </c>
      <c r="D5866" s="8">
        <v>0</v>
      </c>
      <c r="E5866" s="8">
        <v>0</v>
      </c>
      <c r="F5866" s="8">
        <v>16</v>
      </c>
      <c r="G5866" t="s">
        <v>22156</v>
      </c>
      <c r="H5866" s="9">
        <v>43095</v>
      </c>
      <c r="I5866">
        <f t="shared" si="545"/>
        <v>0</v>
      </c>
      <c r="J5866">
        <f t="shared" si="546"/>
        <v>118</v>
      </c>
      <c r="K5866" s="10">
        <f t="shared" si="547"/>
        <v>0</v>
      </c>
      <c r="L5866" s="10">
        <f t="shared" si="548"/>
        <v>0</v>
      </c>
      <c r="M5866" s="10">
        <f t="shared" si="549"/>
        <v>1</v>
      </c>
      <c r="N5866" s="10">
        <f t="shared" si="550"/>
        <v>0</v>
      </c>
    </row>
    <row r="5867" spans="1:14" ht="12.75" customHeight="1">
      <c r="A5867" s="8" t="s">
        <v>5895</v>
      </c>
      <c r="B5867" s="8">
        <v>457</v>
      </c>
      <c r="C5867" s="8">
        <v>16</v>
      </c>
      <c r="D5867" s="8">
        <v>0</v>
      </c>
      <c r="E5867" s="8">
        <v>4</v>
      </c>
      <c r="F5867" s="8">
        <v>1</v>
      </c>
      <c r="G5867" t="s">
        <v>22156</v>
      </c>
      <c r="H5867" s="9">
        <v>43212</v>
      </c>
      <c r="I5867">
        <f t="shared" si="545"/>
        <v>11</v>
      </c>
      <c r="J5867">
        <f t="shared" si="546"/>
        <v>1</v>
      </c>
      <c r="K5867" s="10">
        <f t="shared" si="547"/>
        <v>0.25</v>
      </c>
      <c r="L5867" s="10">
        <f t="shared" si="548"/>
        <v>0</v>
      </c>
      <c r="M5867" s="10">
        <f t="shared" si="549"/>
        <v>6.25E-2</v>
      </c>
      <c r="N5867" s="10">
        <f t="shared" si="550"/>
        <v>0.6875</v>
      </c>
    </row>
    <row r="5868" spans="1:14" ht="12.75" customHeight="1">
      <c r="A5868" s="8" t="s">
        <v>5896</v>
      </c>
      <c r="B5868" s="8">
        <v>457</v>
      </c>
      <c r="C5868" s="8">
        <v>21</v>
      </c>
      <c r="D5868" s="8">
        <v>6</v>
      </c>
      <c r="E5868" s="8">
        <v>6</v>
      </c>
      <c r="F5868" s="8">
        <v>1</v>
      </c>
      <c r="G5868" t="s">
        <v>22156</v>
      </c>
      <c r="H5868" s="9">
        <v>43082</v>
      </c>
      <c r="I5868">
        <f t="shared" si="545"/>
        <v>8</v>
      </c>
      <c r="J5868">
        <f t="shared" si="546"/>
        <v>131</v>
      </c>
      <c r="K5868" s="10">
        <f t="shared" si="547"/>
        <v>0.2857142857142857</v>
      </c>
      <c r="L5868" s="10">
        <f t="shared" si="548"/>
        <v>0.2857142857142857</v>
      </c>
      <c r="M5868" s="10">
        <f t="shared" si="549"/>
        <v>4.7619047619047616E-2</v>
      </c>
      <c r="N5868" s="10">
        <f t="shared" si="550"/>
        <v>0.38095238095238093</v>
      </c>
    </row>
    <row r="5869" spans="1:14" ht="12.75" customHeight="1">
      <c r="A5869" s="8" t="s">
        <v>5897</v>
      </c>
      <c r="B5869" s="8">
        <v>457</v>
      </c>
      <c r="C5869" s="8">
        <v>22</v>
      </c>
      <c r="D5869" s="8">
        <v>7</v>
      </c>
      <c r="E5869" s="8">
        <v>9</v>
      </c>
      <c r="F5869" s="8">
        <v>5</v>
      </c>
      <c r="G5869" t="s">
        <v>22155</v>
      </c>
      <c r="H5869" s="9">
        <v>43151</v>
      </c>
      <c r="I5869">
        <f t="shared" si="545"/>
        <v>1</v>
      </c>
      <c r="J5869">
        <f t="shared" si="546"/>
        <v>62</v>
      </c>
      <c r="K5869" s="10">
        <f t="shared" si="547"/>
        <v>0.40909090909090912</v>
      </c>
      <c r="L5869" s="10">
        <f t="shared" si="548"/>
        <v>0.31818181818181818</v>
      </c>
      <c r="M5869" s="10">
        <f t="shared" si="549"/>
        <v>0.22727272727272727</v>
      </c>
      <c r="N5869" s="10">
        <f t="shared" si="550"/>
        <v>4.5454545454545456E-2</v>
      </c>
    </row>
    <row r="5870" spans="1:14" ht="12.75" customHeight="1">
      <c r="A5870" s="8" t="s">
        <v>5898</v>
      </c>
      <c r="B5870" s="8">
        <v>457</v>
      </c>
      <c r="C5870" s="8">
        <v>30</v>
      </c>
      <c r="D5870" s="8">
        <v>16</v>
      </c>
      <c r="E5870" s="8">
        <v>0</v>
      </c>
      <c r="F5870" s="8">
        <v>14</v>
      </c>
      <c r="G5870" t="s">
        <v>22157</v>
      </c>
      <c r="H5870" s="9">
        <v>43052</v>
      </c>
      <c r="I5870">
        <f t="shared" si="545"/>
        <v>0</v>
      </c>
      <c r="J5870">
        <f t="shared" si="546"/>
        <v>161</v>
      </c>
      <c r="K5870" s="10">
        <f t="shared" si="547"/>
        <v>0</v>
      </c>
      <c r="L5870" s="10">
        <f t="shared" si="548"/>
        <v>0.53333333333333333</v>
      </c>
      <c r="M5870" s="10">
        <f t="shared" si="549"/>
        <v>0.46666666666666667</v>
      </c>
      <c r="N5870" s="10">
        <f t="shared" si="550"/>
        <v>0</v>
      </c>
    </row>
    <row r="5871" spans="1:14" ht="12.75" customHeight="1">
      <c r="A5871" s="8" t="s">
        <v>5899</v>
      </c>
      <c r="B5871" s="8">
        <v>457</v>
      </c>
      <c r="C5871" s="8">
        <v>31</v>
      </c>
      <c r="D5871" s="8">
        <v>7</v>
      </c>
      <c r="E5871" s="8">
        <v>0</v>
      </c>
      <c r="F5871" s="8">
        <v>10</v>
      </c>
      <c r="G5871" t="s">
        <v>22155</v>
      </c>
      <c r="H5871" s="9">
        <v>43087</v>
      </c>
      <c r="I5871">
        <f t="shared" si="545"/>
        <v>14</v>
      </c>
      <c r="J5871">
        <f t="shared" si="546"/>
        <v>126</v>
      </c>
      <c r="K5871" s="10">
        <f t="shared" si="547"/>
        <v>0</v>
      </c>
      <c r="L5871" s="10">
        <f t="shared" si="548"/>
        <v>0.22580645161290322</v>
      </c>
      <c r="M5871" s="10">
        <f t="shared" si="549"/>
        <v>0.32258064516129031</v>
      </c>
      <c r="N5871" s="10">
        <f t="shared" si="550"/>
        <v>0.45161290322580644</v>
      </c>
    </row>
    <row r="5872" spans="1:14" ht="12.75" customHeight="1">
      <c r="A5872" s="8" t="s">
        <v>5900</v>
      </c>
      <c r="B5872" s="8">
        <v>457</v>
      </c>
      <c r="C5872" s="8">
        <v>31</v>
      </c>
      <c r="D5872" s="8">
        <v>10</v>
      </c>
      <c r="E5872" s="8">
        <v>0</v>
      </c>
      <c r="F5872" s="8">
        <v>9</v>
      </c>
      <c r="G5872" t="s">
        <v>22155</v>
      </c>
      <c r="H5872" s="9">
        <v>43176</v>
      </c>
      <c r="I5872">
        <f t="shared" si="545"/>
        <v>12</v>
      </c>
      <c r="J5872">
        <f t="shared" si="546"/>
        <v>37</v>
      </c>
      <c r="K5872" s="10">
        <f t="shared" si="547"/>
        <v>0</v>
      </c>
      <c r="L5872" s="10">
        <f t="shared" si="548"/>
        <v>0.32258064516129031</v>
      </c>
      <c r="M5872" s="10">
        <f t="shared" si="549"/>
        <v>0.29032258064516131</v>
      </c>
      <c r="N5872" s="10">
        <f t="shared" si="550"/>
        <v>0.38709677419354838</v>
      </c>
    </row>
    <row r="5873" spans="1:14" ht="12.75" customHeight="1">
      <c r="A5873" s="8" t="s">
        <v>5901</v>
      </c>
      <c r="B5873" s="8">
        <v>457</v>
      </c>
      <c r="C5873" s="8">
        <v>36</v>
      </c>
      <c r="D5873" s="8">
        <v>7</v>
      </c>
      <c r="E5873" s="8">
        <v>0</v>
      </c>
      <c r="F5873" s="8">
        <v>3</v>
      </c>
      <c r="G5873" t="s">
        <v>22155</v>
      </c>
      <c r="H5873" s="9">
        <v>43046</v>
      </c>
      <c r="I5873">
        <f t="shared" si="545"/>
        <v>26</v>
      </c>
      <c r="J5873">
        <f t="shared" si="546"/>
        <v>167</v>
      </c>
      <c r="K5873" s="10">
        <f t="shared" si="547"/>
        <v>0</v>
      </c>
      <c r="L5873" s="10">
        <f t="shared" si="548"/>
        <v>0.19444444444444445</v>
      </c>
      <c r="M5873" s="10">
        <f t="shared" si="549"/>
        <v>8.3333333333333329E-2</v>
      </c>
      <c r="N5873" s="10">
        <f t="shared" si="550"/>
        <v>0.72222222222222221</v>
      </c>
    </row>
    <row r="5874" spans="1:14" ht="12.75" customHeight="1">
      <c r="A5874" s="8" t="s">
        <v>5902</v>
      </c>
      <c r="B5874" s="8">
        <v>457</v>
      </c>
      <c r="C5874" s="8">
        <v>43</v>
      </c>
      <c r="D5874" s="8">
        <v>30</v>
      </c>
      <c r="E5874" s="8">
        <v>0</v>
      </c>
      <c r="F5874" s="8">
        <v>13</v>
      </c>
      <c r="G5874" t="s">
        <v>22158</v>
      </c>
      <c r="H5874" s="9">
        <v>43209</v>
      </c>
      <c r="I5874">
        <f t="shared" si="545"/>
        <v>0</v>
      </c>
      <c r="J5874">
        <f t="shared" si="546"/>
        <v>4</v>
      </c>
      <c r="K5874" s="10">
        <f t="shared" si="547"/>
        <v>0</v>
      </c>
      <c r="L5874" s="10">
        <f t="shared" si="548"/>
        <v>0.69767441860465118</v>
      </c>
      <c r="M5874" s="10">
        <f t="shared" si="549"/>
        <v>0.30232558139534882</v>
      </c>
      <c r="N5874" s="10">
        <f t="shared" si="550"/>
        <v>0</v>
      </c>
    </row>
    <row r="5875" spans="1:14" ht="12.75" customHeight="1">
      <c r="A5875" s="8" t="s">
        <v>5903</v>
      </c>
      <c r="B5875" s="8">
        <v>457</v>
      </c>
      <c r="C5875" s="8">
        <v>50</v>
      </c>
      <c r="D5875" s="8">
        <v>2</v>
      </c>
      <c r="E5875" s="8">
        <v>18</v>
      </c>
      <c r="F5875" s="8">
        <v>30</v>
      </c>
      <c r="G5875" t="s">
        <v>22158</v>
      </c>
      <c r="H5875" s="9">
        <v>43150</v>
      </c>
      <c r="I5875">
        <f t="shared" si="545"/>
        <v>0</v>
      </c>
      <c r="J5875">
        <f t="shared" si="546"/>
        <v>63</v>
      </c>
      <c r="K5875" s="10">
        <f t="shared" si="547"/>
        <v>0.36</v>
      </c>
      <c r="L5875" s="10">
        <f t="shared" si="548"/>
        <v>0.04</v>
      </c>
      <c r="M5875" s="10">
        <f t="shared" si="549"/>
        <v>0.6</v>
      </c>
      <c r="N5875" s="10">
        <f t="shared" si="550"/>
        <v>0</v>
      </c>
    </row>
    <row r="5876" spans="1:14" ht="12.75" customHeight="1">
      <c r="A5876" s="8" t="s">
        <v>5904</v>
      </c>
      <c r="B5876" s="8">
        <v>457</v>
      </c>
      <c r="C5876" s="8">
        <v>51</v>
      </c>
      <c r="D5876" s="8">
        <v>7</v>
      </c>
      <c r="E5876" s="8">
        <v>22</v>
      </c>
      <c r="F5876" s="8">
        <v>22</v>
      </c>
      <c r="G5876" t="s">
        <v>22156</v>
      </c>
      <c r="H5876" s="9">
        <v>43062</v>
      </c>
      <c r="I5876">
        <f t="shared" si="545"/>
        <v>0</v>
      </c>
      <c r="J5876">
        <f t="shared" si="546"/>
        <v>151</v>
      </c>
      <c r="K5876" s="10">
        <f t="shared" si="547"/>
        <v>0.43137254901960786</v>
      </c>
      <c r="L5876" s="10">
        <f t="shared" si="548"/>
        <v>0.13725490196078433</v>
      </c>
      <c r="M5876" s="10">
        <f t="shared" si="549"/>
        <v>0.43137254901960786</v>
      </c>
      <c r="N5876" s="10">
        <f t="shared" si="550"/>
        <v>0</v>
      </c>
    </row>
    <row r="5877" spans="1:14" ht="12.75" customHeight="1">
      <c r="A5877" s="8" t="s">
        <v>5905</v>
      </c>
      <c r="B5877" s="8">
        <v>457</v>
      </c>
      <c r="C5877" s="8">
        <v>75</v>
      </c>
      <c r="D5877" s="8">
        <v>3</v>
      </c>
      <c r="E5877" s="8">
        <v>71</v>
      </c>
      <c r="F5877" s="8">
        <v>1</v>
      </c>
      <c r="G5877" t="s">
        <v>22157</v>
      </c>
      <c r="H5877" s="9">
        <v>43212</v>
      </c>
      <c r="I5877">
        <f t="shared" si="545"/>
        <v>0</v>
      </c>
      <c r="J5877">
        <f t="shared" si="546"/>
        <v>1</v>
      </c>
      <c r="K5877" s="10">
        <f t="shared" si="547"/>
        <v>0.94666666666666666</v>
      </c>
      <c r="L5877" s="10">
        <f t="shared" si="548"/>
        <v>0.04</v>
      </c>
      <c r="M5877" s="10">
        <f t="shared" si="549"/>
        <v>1.3333333333333334E-2</v>
      </c>
      <c r="N5877" s="10">
        <f t="shared" si="550"/>
        <v>0</v>
      </c>
    </row>
    <row r="5878" spans="1:14" ht="12.75" customHeight="1">
      <c r="A5878" s="8" t="s">
        <v>5906</v>
      </c>
      <c r="B5878" s="8">
        <v>457</v>
      </c>
      <c r="C5878" s="8">
        <v>94</v>
      </c>
      <c r="D5878" s="8">
        <v>22</v>
      </c>
      <c r="E5878" s="8">
        <v>43</v>
      </c>
      <c r="F5878" s="8">
        <v>29</v>
      </c>
      <c r="G5878" t="s">
        <v>22155</v>
      </c>
      <c r="H5878" s="9">
        <v>43155</v>
      </c>
      <c r="I5878">
        <f t="shared" si="545"/>
        <v>0</v>
      </c>
      <c r="J5878">
        <f t="shared" si="546"/>
        <v>58</v>
      </c>
      <c r="K5878" s="10">
        <f t="shared" si="547"/>
        <v>0.45744680851063829</v>
      </c>
      <c r="L5878" s="10">
        <f t="shared" si="548"/>
        <v>0.23404255319148937</v>
      </c>
      <c r="M5878" s="10">
        <f t="shared" si="549"/>
        <v>0.30851063829787234</v>
      </c>
      <c r="N5878" s="10">
        <f t="shared" si="550"/>
        <v>0</v>
      </c>
    </row>
    <row r="5879" spans="1:14" ht="12.75" customHeight="1">
      <c r="A5879" s="8" t="s">
        <v>5907</v>
      </c>
      <c r="B5879" s="8">
        <v>457</v>
      </c>
      <c r="C5879" s="8">
        <v>178</v>
      </c>
      <c r="D5879" s="8">
        <v>148</v>
      </c>
      <c r="E5879" s="8">
        <v>20</v>
      </c>
      <c r="F5879" s="8">
        <v>10</v>
      </c>
      <c r="G5879" t="s">
        <v>22155</v>
      </c>
      <c r="H5879" s="9">
        <v>43171</v>
      </c>
      <c r="I5879">
        <f t="shared" si="545"/>
        <v>0</v>
      </c>
      <c r="J5879">
        <f t="shared" si="546"/>
        <v>42</v>
      </c>
      <c r="K5879" s="10">
        <f t="shared" si="547"/>
        <v>0.11235955056179775</v>
      </c>
      <c r="L5879" s="10">
        <f t="shared" si="548"/>
        <v>0.8314606741573034</v>
      </c>
      <c r="M5879" s="10">
        <f t="shared" si="549"/>
        <v>5.6179775280898875E-2</v>
      </c>
      <c r="N5879" s="10">
        <f t="shared" si="550"/>
        <v>0</v>
      </c>
    </row>
    <row r="5880" spans="1:14" ht="12.75" customHeight="1">
      <c r="A5880" s="8" t="s">
        <v>5908</v>
      </c>
      <c r="B5880" s="8">
        <v>456</v>
      </c>
      <c r="C5880" s="8">
        <v>8</v>
      </c>
      <c r="D5880" s="8">
        <v>0</v>
      </c>
      <c r="E5880" s="8">
        <v>0</v>
      </c>
      <c r="F5880" s="8">
        <v>8</v>
      </c>
      <c r="G5880" t="s">
        <v>22156</v>
      </c>
      <c r="H5880" s="9">
        <v>43080</v>
      </c>
      <c r="I5880">
        <f t="shared" si="545"/>
        <v>0</v>
      </c>
      <c r="J5880">
        <f t="shared" si="546"/>
        <v>133</v>
      </c>
      <c r="K5880" s="10">
        <f t="shared" si="547"/>
        <v>0</v>
      </c>
      <c r="L5880" s="10">
        <f t="shared" si="548"/>
        <v>0</v>
      </c>
      <c r="M5880" s="10">
        <f t="shared" si="549"/>
        <v>1</v>
      </c>
      <c r="N5880" s="10">
        <f t="shared" si="550"/>
        <v>0</v>
      </c>
    </row>
    <row r="5881" spans="1:14" ht="12.75" customHeight="1">
      <c r="A5881" s="8" t="s">
        <v>5909</v>
      </c>
      <c r="B5881" s="8">
        <v>456</v>
      </c>
      <c r="C5881" s="8">
        <v>8</v>
      </c>
      <c r="D5881" s="8">
        <v>0</v>
      </c>
      <c r="E5881" s="8">
        <v>0</v>
      </c>
      <c r="F5881" s="8">
        <v>8</v>
      </c>
      <c r="G5881" t="s">
        <v>22155</v>
      </c>
      <c r="H5881" s="9">
        <v>43139</v>
      </c>
      <c r="I5881">
        <f t="shared" si="545"/>
        <v>0</v>
      </c>
      <c r="J5881">
        <f t="shared" si="546"/>
        <v>74</v>
      </c>
      <c r="K5881" s="10">
        <f t="shared" si="547"/>
        <v>0</v>
      </c>
      <c r="L5881" s="10">
        <f t="shared" si="548"/>
        <v>0</v>
      </c>
      <c r="M5881" s="10">
        <f t="shared" si="549"/>
        <v>1</v>
      </c>
      <c r="N5881" s="10">
        <f t="shared" si="550"/>
        <v>0</v>
      </c>
    </row>
    <row r="5882" spans="1:14" ht="12.75" customHeight="1">
      <c r="A5882" s="8" t="s">
        <v>5910</v>
      </c>
      <c r="B5882" s="8">
        <v>456</v>
      </c>
      <c r="C5882" s="8">
        <v>8</v>
      </c>
      <c r="D5882" s="8">
        <v>0</v>
      </c>
      <c r="E5882" s="8">
        <v>0</v>
      </c>
      <c r="F5882" s="8">
        <v>2</v>
      </c>
      <c r="G5882" t="s">
        <v>22157</v>
      </c>
      <c r="H5882" s="9">
        <v>43197</v>
      </c>
      <c r="I5882">
        <f t="shared" si="545"/>
        <v>6</v>
      </c>
      <c r="J5882">
        <f t="shared" si="546"/>
        <v>16</v>
      </c>
      <c r="K5882" s="10">
        <f t="shared" si="547"/>
        <v>0</v>
      </c>
      <c r="L5882" s="10">
        <f t="shared" si="548"/>
        <v>0</v>
      </c>
      <c r="M5882" s="10">
        <f t="shared" si="549"/>
        <v>0.25</v>
      </c>
      <c r="N5882" s="10">
        <f t="shared" si="550"/>
        <v>0.75</v>
      </c>
    </row>
    <row r="5883" spans="1:14" ht="12.75" customHeight="1">
      <c r="A5883" s="8" t="s">
        <v>5911</v>
      </c>
      <c r="B5883" s="8">
        <v>456</v>
      </c>
      <c r="C5883" s="8">
        <v>9</v>
      </c>
      <c r="D5883" s="8">
        <v>0</v>
      </c>
      <c r="E5883" s="8">
        <v>0</v>
      </c>
      <c r="F5883" s="8">
        <v>9</v>
      </c>
      <c r="G5883" t="s">
        <v>22158</v>
      </c>
      <c r="H5883" s="9">
        <v>43187</v>
      </c>
      <c r="I5883">
        <f t="shared" si="545"/>
        <v>0</v>
      </c>
      <c r="J5883">
        <f t="shared" si="546"/>
        <v>26</v>
      </c>
      <c r="K5883" s="10">
        <f t="shared" si="547"/>
        <v>0</v>
      </c>
      <c r="L5883" s="10">
        <f t="shared" si="548"/>
        <v>0</v>
      </c>
      <c r="M5883" s="10">
        <f t="shared" si="549"/>
        <v>1</v>
      </c>
      <c r="N5883" s="10">
        <f t="shared" si="550"/>
        <v>0</v>
      </c>
    </row>
    <row r="5884" spans="1:14" ht="12.75" customHeight="1">
      <c r="A5884" s="8" t="s">
        <v>5912</v>
      </c>
      <c r="B5884" s="8">
        <v>456</v>
      </c>
      <c r="C5884" s="8">
        <v>11</v>
      </c>
      <c r="D5884" s="8">
        <v>9</v>
      </c>
      <c r="E5884" s="8">
        <v>0</v>
      </c>
      <c r="F5884" s="8">
        <v>2</v>
      </c>
      <c r="G5884" t="s">
        <v>22158</v>
      </c>
      <c r="H5884" s="9">
        <v>43057</v>
      </c>
      <c r="I5884">
        <f t="shared" si="545"/>
        <v>0</v>
      </c>
      <c r="J5884">
        <f t="shared" si="546"/>
        <v>156</v>
      </c>
      <c r="K5884" s="10">
        <f t="shared" si="547"/>
        <v>0</v>
      </c>
      <c r="L5884" s="10">
        <f t="shared" si="548"/>
        <v>0.81818181818181823</v>
      </c>
      <c r="M5884" s="10">
        <f t="shared" si="549"/>
        <v>0.18181818181818182</v>
      </c>
      <c r="N5884" s="10">
        <f t="shared" si="550"/>
        <v>0</v>
      </c>
    </row>
    <row r="5885" spans="1:14" ht="12.75" customHeight="1">
      <c r="A5885" s="8" t="s">
        <v>5913</v>
      </c>
      <c r="B5885" s="8">
        <v>456</v>
      </c>
      <c r="C5885" s="8">
        <v>13</v>
      </c>
      <c r="D5885" s="8">
        <v>1</v>
      </c>
      <c r="E5885" s="8">
        <v>4</v>
      </c>
      <c r="F5885" s="8">
        <v>8</v>
      </c>
      <c r="G5885" t="s">
        <v>22157</v>
      </c>
      <c r="H5885" s="9">
        <v>43128</v>
      </c>
      <c r="I5885">
        <f t="shared" si="545"/>
        <v>0</v>
      </c>
      <c r="J5885">
        <f t="shared" si="546"/>
        <v>85</v>
      </c>
      <c r="K5885" s="10">
        <f t="shared" si="547"/>
        <v>0.30769230769230771</v>
      </c>
      <c r="L5885" s="10">
        <f t="shared" si="548"/>
        <v>7.6923076923076927E-2</v>
      </c>
      <c r="M5885" s="10">
        <f t="shared" si="549"/>
        <v>0.61538461538461542</v>
      </c>
      <c r="N5885" s="10">
        <f t="shared" si="550"/>
        <v>0</v>
      </c>
    </row>
    <row r="5886" spans="1:14" ht="12.75" customHeight="1">
      <c r="A5886" s="8" t="s">
        <v>5914</v>
      </c>
      <c r="B5886" s="8">
        <v>456</v>
      </c>
      <c r="C5886" s="8">
        <v>13</v>
      </c>
      <c r="D5886" s="8">
        <v>3</v>
      </c>
      <c r="E5886" s="8">
        <v>0</v>
      </c>
      <c r="F5886" s="8">
        <v>4</v>
      </c>
      <c r="G5886" t="s">
        <v>22158</v>
      </c>
      <c r="H5886" s="9">
        <v>43210</v>
      </c>
      <c r="I5886">
        <f t="shared" si="545"/>
        <v>6</v>
      </c>
      <c r="J5886">
        <f t="shared" si="546"/>
        <v>3</v>
      </c>
      <c r="K5886" s="10">
        <f t="shared" si="547"/>
        <v>0</v>
      </c>
      <c r="L5886" s="10">
        <f t="shared" si="548"/>
        <v>0.23076923076923078</v>
      </c>
      <c r="M5886" s="10">
        <f t="shared" si="549"/>
        <v>0.30769230769230771</v>
      </c>
      <c r="N5886" s="10">
        <f t="shared" si="550"/>
        <v>0.46153846153846156</v>
      </c>
    </row>
    <row r="5887" spans="1:14" ht="12.75" customHeight="1">
      <c r="A5887" s="8" t="s">
        <v>5915</v>
      </c>
      <c r="B5887" s="8">
        <v>456</v>
      </c>
      <c r="C5887" s="8">
        <v>17</v>
      </c>
      <c r="D5887" s="8">
        <v>3</v>
      </c>
      <c r="E5887" s="8">
        <v>0</v>
      </c>
      <c r="F5887" s="8">
        <v>3</v>
      </c>
      <c r="G5887" t="s">
        <v>22158</v>
      </c>
      <c r="H5887" s="9">
        <v>43075</v>
      </c>
      <c r="I5887">
        <f t="shared" si="545"/>
        <v>11</v>
      </c>
      <c r="J5887">
        <f t="shared" si="546"/>
        <v>138</v>
      </c>
      <c r="K5887" s="10">
        <f t="shared" si="547"/>
        <v>0</v>
      </c>
      <c r="L5887" s="10">
        <f t="shared" si="548"/>
        <v>0.17647058823529413</v>
      </c>
      <c r="M5887" s="10">
        <f t="shared" si="549"/>
        <v>0.17647058823529413</v>
      </c>
      <c r="N5887" s="10">
        <f t="shared" si="550"/>
        <v>0.6470588235294118</v>
      </c>
    </row>
    <row r="5888" spans="1:14" ht="12.75" customHeight="1">
      <c r="A5888" s="8" t="s">
        <v>5916</v>
      </c>
      <c r="B5888" s="8">
        <v>456</v>
      </c>
      <c r="C5888" s="8">
        <v>18</v>
      </c>
      <c r="D5888" s="8">
        <v>0</v>
      </c>
      <c r="E5888" s="8">
        <v>0</v>
      </c>
      <c r="F5888" s="8">
        <v>18</v>
      </c>
      <c r="G5888" t="s">
        <v>22155</v>
      </c>
      <c r="H5888" s="9">
        <v>43040</v>
      </c>
      <c r="I5888">
        <f t="shared" si="545"/>
        <v>0</v>
      </c>
      <c r="J5888">
        <f t="shared" si="546"/>
        <v>173</v>
      </c>
      <c r="K5888" s="10">
        <f t="shared" si="547"/>
        <v>0</v>
      </c>
      <c r="L5888" s="10">
        <f t="shared" si="548"/>
        <v>0</v>
      </c>
      <c r="M5888" s="10">
        <f t="shared" si="549"/>
        <v>1</v>
      </c>
      <c r="N5888" s="10">
        <f t="shared" si="550"/>
        <v>0</v>
      </c>
    </row>
    <row r="5889" spans="1:14" ht="12.75" customHeight="1">
      <c r="A5889" s="8" t="s">
        <v>5917</v>
      </c>
      <c r="B5889" s="8">
        <v>456</v>
      </c>
      <c r="C5889" s="8">
        <v>20</v>
      </c>
      <c r="D5889" s="8">
        <v>11</v>
      </c>
      <c r="E5889" s="8">
        <v>1</v>
      </c>
      <c r="F5889" s="8">
        <v>7</v>
      </c>
      <c r="G5889" t="s">
        <v>22158</v>
      </c>
      <c r="H5889" s="9">
        <v>43018</v>
      </c>
      <c r="I5889">
        <f t="shared" si="545"/>
        <v>1</v>
      </c>
      <c r="J5889">
        <f t="shared" si="546"/>
        <v>195</v>
      </c>
      <c r="K5889" s="10">
        <f t="shared" si="547"/>
        <v>0.05</v>
      </c>
      <c r="L5889" s="10">
        <f t="shared" si="548"/>
        <v>0.55000000000000004</v>
      </c>
      <c r="M5889" s="10">
        <f t="shared" si="549"/>
        <v>0.35</v>
      </c>
      <c r="N5889" s="10">
        <f t="shared" si="550"/>
        <v>0.05</v>
      </c>
    </row>
    <row r="5890" spans="1:14" ht="12.75" customHeight="1">
      <c r="A5890" s="8" t="s">
        <v>5918</v>
      </c>
      <c r="B5890" s="8">
        <v>456</v>
      </c>
      <c r="C5890" s="8">
        <v>22</v>
      </c>
      <c r="D5890" s="8">
        <v>6</v>
      </c>
      <c r="E5890" s="8">
        <v>14</v>
      </c>
      <c r="F5890" s="8">
        <v>2</v>
      </c>
      <c r="G5890" t="s">
        <v>22155</v>
      </c>
      <c r="H5890" s="9">
        <v>43140</v>
      </c>
      <c r="I5890">
        <f t="shared" ref="I5890:I5953" si="551">IFERROR(C5890-SUM(D5890:F5890),0)</f>
        <v>0</v>
      </c>
      <c r="J5890">
        <f t="shared" ref="J5890:J5953" si="552">IFERROR($T$1-H5890,0)</f>
        <v>73</v>
      </c>
      <c r="K5890" s="10">
        <f t="shared" ref="K5890:K5953" si="553">IFERROR(E5890/C5890,0)</f>
        <v>0.63636363636363635</v>
      </c>
      <c r="L5890" s="10">
        <f t="shared" ref="L5890:L5953" si="554">IFERROR(D5890/C5890,0)</f>
        <v>0.27272727272727271</v>
      </c>
      <c r="M5890" s="10">
        <f t="shared" ref="M5890:M5953" si="555">IFERROR(F5890/C5890,0)</f>
        <v>9.0909090909090912E-2</v>
      </c>
      <c r="N5890" s="10">
        <f t="shared" ref="N5890:N5953" si="556">IFERROR(I5890/C5890,0)</f>
        <v>0</v>
      </c>
    </row>
    <row r="5891" spans="1:14" ht="12.75" customHeight="1">
      <c r="A5891" s="8" t="s">
        <v>5919</v>
      </c>
      <c r="B5891" s="8">
        <v>456</v>
      </c>
      <c r="C5891" s="8">
        <v>23</v>
      </c>
      <c r="D5891" s="8">
        <v>2</v>
      </c>
      <c r="E5891" s="8">
        <v>18</v>
      </c>
      <c r="F5891" s="8">
        <v>1</v>
      </c>
      <c r="G5891" t="s">
        <v>22155</v>
      </c>
      <c r="H5891" s="9">
        <v>43030</v>
      </c>
      <c r="I5891">
        <f t="shared" si="551"/>
        <v>2</v>
      </c>
      <c r="J5891">
        <f t="shared" si="552"/>
        <v>183</v>
      </c>
      <c r="K5891" s="10">
        <f t="shared" si="553"/>
        <v>0.78260869565217395</v>
      </c>
      <c r="L5891" s="10">
        <f t="shared" si="554"/>
        <v>8.6956521739130432E-2</v>
      </c>
      <c r="M5891" s="10">
        <f t="shared" si="555"/>
        <v>4.3478260869565216E-2</v>
      </c>
      <c r="N5891" s="10">
        <f t="shared" si="556"/>
        <v>8.6956521739130432E-2</v>
      </c>
    </row>
    <row r="5892" spans="1:14" ht="12.75" customHeight="1">
      <c r="A5892" s="8" t="s">
        <v>5920</v>
      </c>
      <c r="B5892" s="8">
        <v>456</v>
      </c>
      <c r="C5892" s="8">
        <v>30</v>
      </c>
      <c r="D5892" s="8">
        <v>9</v>
      </c>
      <c r="E5892" s="8">
        <v>2</v>
      </c>
      <c r="F5892" s="8">
        <v>17</v>
      </c>
      <c r="G5892" t="s">
        <v>22157</v>
      </c>
      <c r="H5892" s="9">
        <v>43039</v>
      </c>
      <c r="I5892">
        <f t="shared" si="551"/>
        <v>2</v>
      </c>
      <c r="J5892">
        <f t="shared" si="552"/>
        <v>174</v>
      </c>
      <c r="K5892" s="10">
        <f t="shared" si="553"/>
        <v>6.6666666666666666E-2</v>
      </c>
      <c r="L5892" s="10">
        <f t="shared" si="554"/>
        <v>0.3</v>
      </c>
      <c r="M5892" s="10">
        <f t="shared" si="555"/>
        <v>0.56666666666666665</v>
      </c>
      <c r="N5892" s="10">
        <f t="shared" si="556"/>
        <v>6.6666666666666666E-2</v>
      </c>
    </row>
    <row r="5893" spans="1:14" ht="12.75" customHeight="1">
      <c r="A5893" s="8" t="s">
        <v>5921</v>
      </c>
      <c r="B5893" s="8">
        <v>456</v>
      </c>
      <c r="C5893" s="8">
        <v>33</v>
      </c>
      <c r="D5893" s="8">
        <v>4</v>
      </c>
      <c r="E5893" s="8">
        <v>7</v>
      </c>
      <c r="F5893" s="8">
        <v>6</v>
      </c>
      <c r="G5893" t="s">
        <v>22155</v>
      </c>
      <c r="H5893" s="9">
        <v>43013</v>
      </c>
      <c r="I5893">
        <f t="shared" si="551"/>
        <v>16</v>
      </c>
      <c r="J5893">
        <f t="shared" si="552"/>
        <v>200</v>
      </c>
      <c r="K5893" s="10">
        <f t="shared" si="553"/>
        <v>0.21212121212121213</v>
      </c>
      <c r="L5893" s="10">
        <f t="shared" si="554"/>
        <v>0.12121212121212122</v>
      </c>
      <c r="M5893" s="10">
        <f t="shared" si="555"/>
        <v>0.18181818181818182</v>
      </c>
      <c r="N5893" s="10">
        <f t="shared" si="556"/>
        <v>0.48484848484848486</v>
      </c>
    </row>
    <row r="5894" spans="1:14" ht="12.75" customHeight="1">
      <c r="A5894" s="8" t="s">
        <v>5922</v>
      </c>
      <c r="B5894" s="8">
        <v>456</v>
      </c>
      <c r="C5894" s="8">
        <v>36</v>
      </c>
      <c r="D5894" s="8">
        <v>0</v>
      </c>
      <c r="E5894" s="8">
        <v>0</v>
      </c>
      <c r="F5894" s="8">
        <v>0</v>
      </c>
      <c r="G5894" t="s">
        <v>22158</v>
      </c>
      <c r="H5894" s="9">
        <v>43096</v>
      </c>
      <c r="I5894">
        <f t="shared" si="551"/>
        <v>36</v>
      </c>
      <c r="J5894">
        <f t="shared" si="552"/>
        <v>117</v>
      </c>
      <c r="K5894" s="10">
        <f t="shared" si="553"/>
        <v>0</v>
      </c>
      <c r="L5894" s="10">
        <f t="shared" si="554"/>
        <v>0</v>
      </c>
      <c r="M5894" s="10">
        <f t="shared" si="555"/>
        <v>0</v>
      </c>
      <c r="N5894" s="10">
        <f t="shared" si="556"/>
        <v>1</v>
      </c>
    </row>
    <row r="5895" spans="1:14" ht="12.75" customHeight="1">
      <c r="A5895" s="8" t="s">
        <v>5923</v>
      </c>
      <c r="B5895" s="8">
        <v>456</v>
      </c>
      <c r="C5895" s="8">
        <v>43</v>
      </c>
      <c r="D5895" s="8">
        <v>18</v>
      </c>
      <c r="E5895" s="8">
        <v>2</v>
      </c>
      <c r="F5895" s="8">
        <v>15</v>
      </c>
      <c r="G5895" t="s">
        <v>22156</v>
      </c>
      <c r="H5895" s="9">
        <v>43143</v>
      </c>
      <c r="I5895">
        <f t="shared" si="551"/>
        <v>8</v>
      </c>
      <c r="J5895">
        <f t="shared" si="552"/>
        <v>70</v>
      </c>
      <c r="K5895" s="10">
        <f t="shared" si="553"/>
        <v>4.6511627906976744E-2</v>
      </c>
      <c r="L5895" s="10">
        <f t="shared" si="554"/>
        <v>0.41860465116279072</v>
      </c>
      <c r="M5895" s="10">
        <f t="shared" si="555"/>
        <v>0.34883720930232559</v>
      </c>
      <c r="N5895" s="10">
        <f t="shared" si="556"/>
        <v>0.18604651162790697</v>
      </c>
    </row>
    <row r="5896" spans="1:14" ht="12.75" customHeight="1">
      <c r="A5896" s="8" t="s">
        <v>5924</v>
      </c>
      <c r="B5896" s="8">
        <v>456</v>
      </c>
      <c r="C5896" s="8">
        <v>48</v>
      </c>
      <c r="D5896" s="8">
        <v>30</v>
      </c>
      <c r="E5896" s="8">
        <v>0</v>
      </c>
      <c r="F5896" s="8">
        <v>18</v>
      </c>
      <c r="G5896" t="s">
        <v>22157</v>
      </c>
      <c r="H5896" s="9">
        <v>43094</v>
      </c>
      <c r="I5896">
        <f t="shared" si="551"/>
        <v>0</v>
      </c>
      <c r="J5896">
        <f t="shared" si="552"/>
        <v>119</v>
      </c>
      <c r="K5896" s="10">
        <f t="shared" si="553"/>
        <v>0</v>
      </c>
      <c r="L5896" s="10">
        <f t="shared" si="554"/>
        <v>0.625</v>
      </c>
      <c r="M5896" s="10">
        <f t="shared" si="555"/>
        <v>0.375</v>
      </c>
      <c r="N5896" s="10">
        <f t="shared" si="556"/>
        <v>0</v>
      </c>
    </row>
    <row r="5897" spans="1:14" ht="12.75" customHeight="1">
      <c r="A5897" s="8" t="s">
        <v>5925</v>
      </c>
      <c r="B5897" s="8">
        <v>456</v>
      </c>
      <c r="C5897" s="8">
        <v>49</v>
      </c>
      <c r="D5897" s="8">
        <v>41</v>
      </c>
      <c r="E5897" s="8">
        <v>1</v>
      </c>
      <c r="F5897" s="8">
        <v>7</v>
      </c>
      <c r="G5897" t="s">
        <v>22156</v>
      </c>
      <c r="H5897" s="9">
        <v>43035</v>
      </c>
      <c r="I5897">
        <f t="shared" si="551"/>
        <v>0</v>
      </c>
      <c r="J5897">
        <f t="shared" si="552"/>
        <v>178</v>
      </c>
      <c r="K5897" s="10">
        <f t="shared" si="553"/>
        <v>2.0408163265306121E-2</v>
      </c>
      <c r="L5897" s="10">
        <f t="shared" si="554"/>
        <v>0.83673469387755106</v>
      </c>
      <c r="M5897" s="10">
        <f t="shared" si="555"/>
        <v>0.14285714285714285</v>
      </c>
      <c r="N5897" s="10">
        <f t="shared" si="556"/>
        <v>0</v>
      </c>
    </row>
    <row r="5898" spans="1:14" ht="12.75" customHeight="1">
      <c r="A5898" s="8" t="s">
        <v>5926</v>
      </c>
      <c r="B5898" s="8">
        <v>456</v>
      </c>
      <c r="C5898" s="8">
        <v>55</v>
      </c>
      <c r="D5898" s="8">
        <v>3</v>
      </c>
      <c r="E5898" s="8">
        <v>1</v>
      </c>
      <c r="F5898" s="8">
        <v>14</v>
      </c>
      <c r="G5898" t="s">
        <v>22158</v>
      </c>
      <c r="H5898" s="9">
        <v>43080</v>
      </c>
      <c r="I5898">
        <f t="shared" si="551"/>
        <v>37</v>
      </c>
      <c r="J5898">
        <f t="shared" si="552"/>
        <v>133</v>
      </c>
      <c r="K5898" s="10">
        <f t="shared" si="553"/>
        <v>1.8181818181818181E-2</v>
      </c>
      <c r="L5898" s="10">
        <f t="shared" si="554"/>
        <v>5.4545454545454543E-2</v>
      </c>
      <c r="M5898" s="10">
        <f t="shared" si="555"/>
        <v>0.25454545454545452</v>
      </c>
      <c r="N5898" s="10">
        <f t="shared" si="556"/>
        <v>0.67272727272727273</v>
      </c>
    </row>
    <row r="5899" spans="1:14" ht="12.75" customHeight="1">
      <c r="A5899" s="8" t="s">
        <v>5927</v>
      </c>
      <c r="B5899" s="8">
        <v>456</v>
      </c>
      <c r="C5899" s="8">
        <v>62</v>
      </c>
      <c r="D5899" s="8">
        <v>0</v>
      </c>
      <c r="E5899" s="8">
        <v>28</v>
      </c>
      <c r="F5899" s="8">
        <v>34</v>
      </c>
      <c r="G5899" t="s">
        <v>22155</v>
      </c>
      <c r="H5899" s="9">
        <v>43107</v>
      </c>
      <c r="I5899">
        <f t="shared" si="551"/>
        <v>0</v>
      </c>
      <c r="J5899">
        <f t="shared" si="552"/>
        <v>106</v>
      </c>
      <c r="K5899" s="10">
        <f t="shared" si="553"/>
        <v>0.45161290322580644</v>
      </c>
      <c r="L5899" s="10">
        <f t="shared" si="554"/>
        <v>0</v>
      </c>
      <c r="M5899" s="10">
        <f t="shared" si="555"/>
        <v>0.54838709677419351</v>
      </c>
      <c r="N5899" s="10">
        <f t="shared" si="556"/>
        <v>0</v>
      </c>
    </row>
    <row r="5900" spans="1:14" ht="12.75" customHeight="1">
      <c r="A5900" s="8" t="s">
        <v>5928</v>
      </c>
      <c r="B5900" s="8">
        <v>456</v>
      </c>
      <c r="C5900" s="8">
        <v>72</v>
      </c>
      <c r="D5900" s="8">
        <v>65</v>
      </c>
      <c r="E5900" s="8">
        <v>0</v>
      </c>
      <c r="F5900" s="8">
        <v>7</v>
      </c>
      <c r="G5900" t="s">
        <v>22155</v>
      </c>
      <c r="H5900" s="9">
        <v>43188</v>
      </c>
      <c r="I5900">
        <f t="shared" si="551"/>
        <v>0</v>
      </c>
      <c r="J5900">
        <f t="shared" si="552"/>
        <v>25</v>
      </c>
      <c r="K5900" s="10">
        <f t="shared" si="553"/>
        <v>0</v>
      </c>
      <c r="L5900" s="10">
        <f t="shared" si="554"/>
        <v>0.90277777777777779</v>
      </c>
      <c r="M5900" s="10">
        <f t="shared" si="555"/>
        <v>9.7222222222222224E-2</v>
      </c>
      <c r="N5900" s="10">
        <f t="shared" si="556"/>
        <v>0</v>
      </c>
    </row>
    <row r="5901" spans="1:14" ht="12.75" customHeight="1">
      <c r="A5901" s="8" t="s">
        <v>5929</v>
      </c>
      <c r="B5901" s="8">
        <v>456</v>
      </c>
      <c r="C5901" s="8">
        <v>73</v>
      </c>
      <c r="D5901" s="8">
        <v>25</v>
      </c>
      <c r="E5901" s="8">
        <v>16</v>
      </c>
      <c r="F5901" s="8">
        <v>32</v>
      </c>
      <c r="G5901" t="s">
        <v>22155</v>
      </c>
      <c r="H5901" s="9">
        <v>43147</v>
      </c>
      <c r="I5901">
        <f t="shared" si="551"/>
        <v>0</v>
      </c>
      <c r="J5901">
        <f t="shared" si="552"/>
        <v>66</v>
      </c>
      <c r="K5901" s="10">
        <f t="shared" si="553"/>
        <v>0.21917808219178081</v>
      </c>
      <c r="L5901" s="10">
        <f t="shared" si="554"/>
        <v>0.34246575342465752</v>
      </c>
      <c r="M5901" s="10">
        <f t="shared" si="555"/>
        <v>0.43835616438356162</v>
      </c>
      <c r="N5901" s="10">
        <f t="shared" si="556"/>
        <v>0</v>
      </c>
    </row>
    <row r="5902" spans="1:14" ht="12.75" customHeight="1">
      <c r="A5902" s="8" t="s">
        <v>5930</v>
      </c>
      <c r="B5902" s="8">
        <v>456</v>
      </c>
      <c r="C5902" s="8">
        <v>78</v>
      </c>
      <c r="D5902" s="8">
        <v>23</v>
      </c>
      <c r="E5902" s="8">
        <v>0</v>
      </c>
      <c r="F5902" s="8">
        <v>0</v>
      </c>
      <c r="G5902" t="s">
        <v>22155</v>
      </c>
      <c r="H5902" s="9">
        <v>43121</v>
      </c>
      <c r="I5902">
        <f t="shared" si="551"/>
        <v>55</v>
      </c>
      <c r="J5902">
        <f t="shared" si="552"/>
        <v>92</v>
      </c>
      <c r="K5902" s="10">
        <f t="shared" si="553"/>
        <v>0</v>
      </c>
      <c r="L5902" s="10">
        <f t="shared" si="554"/>
        <v>0.29487179487179488</v>
      </c>
      <c r="M5902" s="10">
        <f t="shared" si="555"/>
        <v>0</v>
      </c>
      <c r="N5902" s="10">
        <f t="shared" si="556"/>
        <v>0.70512820512820518</v>
      </c>
    </row>
    <row r="5903" spans="1:14" ht="12.75" customHeight="1">
      <c r="A5903" s="8" t="s">
        <v>5931</v>
      </c>
      <c r="B5903" s="8">
        <v>456</v>
      </c>
      <c r="C5903" s="8">
        <v>95</v>
      </c>
      <c r="D5903" s="8">
        <v>14</v>
      </c>
      <c r="E5903" s="8">
        <v>23</v>
      </c>
      <c r="F5903" s="8">
        <v>3</v>
      </c>
      <c r="G5903" t="s">
        <v>22158</v>
      </c>
      <c r="H5903" s="9">
        <v>43036</v>
      </c>
      <c r="I5903">
        <f t="shared" si="551"/>
        <v>55</v>
      </c>
      <c r="J5903">
        <f t="shared" si="552"/>
        <v>177</v>
      </c>
      <c r="K5903" s="10">
        <f t="shared" si="553"/>
        <v>0.24210526315789474</v>
      </c>
      <c r="L5903" s="10">
        <f t="shared" si="554"/>
        <v>0.14736842105263157</v>
      </c>
      <c r="M5903" s="10">
        <f t="shared" si="555"/>
        <v>3.1578947368421054E-2</v>
      </c>
      <c r="N5903" s="10">
        <f t="shared" si="556"/>
        <v>0.57894736842105265</v>
      </c>
    </row>
    <row r="5904" spans="1:14" ht="12.75" customHeight="1">
      <c r="A5904" s="8" t="s">
        <v>5932</v>
      </c>
      <c r="B5904" s="8">
        <v>456</v>
      </c>
      <c r="C5904" s="8">
        <v>126</v>
      </c>
      <c r="D5904" s="8">
        <v>12</v>
      </c>
      <c r="E5904" s="8">
        <v>10</v>
      </c>
      <c r="F5904" s="8">
        <v>4</v>
      </c>
      <c r="G5904" t="s">
        <v>22155</v>
      </c>
      <c r="H5904" s="9">
        <v>43146</v>
      </c>
      <c r="I5904">
        <f t="shared" si="551"/>
        <v>100</v>
      </c>
      <c r="J5904">
        <f t="shared" si="552"/>
        <v>67</v>
      </c>
      <c r="K5904" s="10">
        <f t="shared" si="553"/>
        <v>7.9365079365079361E-2</v>
      </c>
      <c r="L5904" s="10">
        <f t="shared" si="554"/>
        <v>9.5238095238095233E-2</v>
      </c>
      <c r="M5904" s="10">
        <f t="shared" si="555"/>
        <v>3.1746031746031744E-2</v>
      </c>
      <c r="N5904" s="10">
        <f t="shared" si="556"/>
        <v>0.79365079365079361</v>
      </c>
    </row>
    <row r="5905" spans="1:14" ht="12.75" customHeight="1">
      <c r="A5905" s="8" t="s">
        <v>5933</v>
      </c>
      <c r="B5905" s="8">
        <v>456</v>
      </c>
      <c r="C5905" s="8">
        <v>190</v>
      </c>
      <c r="D5905" s="8">
        <v>76</v>
      </c>
      <c r="E5905" s="8">
        <v>107</v>
      </c>
      <c r="F5905" s="8">
        <v>7</v>
      </c>
      <c r="G5905" t="s">
        <v>22155</v>
      </c>
      <c r="H5905" s="9">
        <v>43083</v>
      </c>
      <c r="I5905">
        <f t="shared" si="551"/>
        <v>0</v>
      </c>
      <c r="J5905">
        <f t="shared" si="552"/>
        <v>130</v>
      </c>
      <c r="K5905" s="10">
        <f t="shared" si="553"/>
        <v>0.56315789473684208</v>
      </c>
      <c r="L5905" s="10">
        <f t="shared" si="554"/>
        <v>0.4</v>
      </c>
      <c r="M5905" s="10">
        <f t="shared" si="555"/>
        <v>3.6842105263157891E-2</v>
      </c>
      <c r="N5905" s="10">
        <f t="shared" si="556"/>
        <v>0</v>
      </c>
    </row>
    <row r="5906" spans="1:14" ht="12.75" customHeight="1">
      <c r="A5906" s="8" t="s">
        <v>5934</v>
      </c>
      <c r="B5906" s="8">
        <v>456</v>
      </c>
      <c r="C5906" s="8">
        <v>623</v>
      </c>
      <c r="D5906" s="8">
        <v>153</v>
      </c>
      <c r="E5906" s="8">
        <v>0</v>
      </c>
      <c r="F5906" s="8">
        <v>5</v>
      </c>
      <c r="G5906" t="s">
        <v>22158</v>
      </c>
      <c r="H5906" s="9">
        <v>43078</v>
      </c>
      <c r="I5906">
        <f t="shared" si="551"/>
        <v>465</v>
      </c>
      <c r="J5906">
        <f t="shared" si="552"/>
        <v>135</v>
      </c>
      <c r="K5906" s="10">
        <f t="shared" si="553"/>
        <v>0</v>
      </c>
      <c r="L5906" s="10">
        <f t="shared" si="554"/>
        <v>0.24558587479935795</v>
      </c>
      <c r="M5906" s="10">
        <f t="shared" si="555"/>
        <v>8.0256821829855531E-3</v>
      </c>
      <c r="N5906" s="10">
        <f t="shared" si="556"/>
        <v>0.7463884430176565</v>
      </c>
    </row>
    <row r="5907" spans="1:14" ht="12.75" customHeight="1">
      <c r="A5907" s="8" t="s">
        <v>5935</v>
      </c>
      <c r="B5907" s="8">
        <v>455</v>
      </c>
      <c r="C5907" s="8">
        <v>6</v>
      </c>
      <c r="D5907" s="8">
        <v>0</v>
      </c>
      <c r="E5907" s="8">
        <v>0</v>
      </c>
      <c r="F5907" s="8">
        <v>1</v>
      </c>
      <c r="G5907" t="s">
        <v>22157</v>
      </c>
      <c r="H5907" s="9">
        <v>43041</v>
      </c>
      <c r="I5907">
        <f t="shared" si="551"/>
        <v>5</v>
      </c>
      <c r="J5907">
        <f t="shared" si="552"/>
        <v>172</v>
      </c>
      <c r="K5907" s="10">
        <f t="shared" si="553"/>
        <v>0</v>
      </c>
      <c r="L5907" s="10">
        <f t="shared" si="554"/>
        <v>0</v>
      </c>
      <c r="M5907" s="10">
        <f t="shared" si="555"/>
        <v>0.16666666666666666</v>
      </c>
      <c r="N5907" s="10">
        <f t="shared" si="556"/>
        <v>0.83333333333333337</v>
      </c>
    </row>
    <row r="5908" spans="1:14" ht="12.75" customHeight="1">
      <c r="A5908" s="8" t="s">
        <v>5936</v>
      </c>
      <c r="B5908" s="8">
        <v>455</v>
      </c>
      <c r="C5908" s="8">
        <v>6</v>
      </c>
      <c r="D5908" s="8">
        <v>1</v>
      </c>
      <c r="E5908" s="8">
        <v>3</v>
      </c>
      <c r="F5908" s="8">
        <v>2</v>
      </c>
      <c r="G5908" t="s">
        <v>22156</v>
      </c>
      <c r="H5908" s="9">
        <v>43105</v>
      </c>
      <c r="I5908">
        <f t="shared" si="551"/>
        <v>0</v>
      </c>
      <c r="J5908">
        <f t="shared" si="552"/>
        <v>108</v>
      </c>
      <c r="K5908" s="10">
        <f t="shared" si="553"/>
        <v>0.5</v>
      </c>
      <c r="L5908" s="10">
        <f t="shared" si="554"/>
        <v>0.16666666666666666</v>
      </c>
      <c r="M5908" s="10">
        <f t="shared" si="555"/>
        <v>0.33333333333333331</v>
      </c>
      <c r="N5908" s="10">
        <f t="shared" si="556"/>
        <v>0</v>
      </c>
    </row>
    <row r="5909" spans="1:14" ht="12.75" customHeight="1">
      <c r="A5909" s="8" t="s">
        <v>5937</v>
      </c>
      <c r="B5909" s="8">
        <v>455</v>
      </c>
      <c r="C5909" s="8">
        <v>6</v>
      </c>
      <c r="D5909" s="8">
        <v>4</v>
      </c>
      <c r="E5909" s="8">
        <v>0</v>
      </c>
      <c r="F5909" s="8">
        <v>1</v>
      </c>
      <c r="G5909" t="s">
        <v>22158</v>
      </c>
      <c r="H5909" s="9">
        <v>43157</v>
      </c>
      <c r="I5909">
        <f t="shared" si="551"/>
        <v>1</v>
      </c>
      <c r="J5909">
        <f t="shared" si="552"/>
        <v>56</v>
      </c>
      <c r="K5909" s="10">
        <f t="shared" si="553"/>
        <v>0</v>
      </c>
      <c r="L5909" s="10">
        <f t="shared" si="554"/>
        <v>0.66666666666666663</v>
      </c>
      <c r="M5909" s="10">
        <f t="shared" si="555"/>
        <v>0.16666666666666666</v>
      </c>
      <c r="N5909" s="10">
        <f t="shared" si="556"/>
        <v>0.16666666666666666</v>
      </c>
    </row>
    <row r="5910" spans="1:14" ht="12.75" customHeight="1">
      <c r="A5910" s="8" t="s">
        <v>5938</v>
      </c>
      <c r="B5910" s="8">
        <v>455</v>
      </c>
      <c r="C5910" s="8">
        <v>7</v>
      </c>
      <c r="D5910" s="8">
        <v>7</v>
      </c>
      <c r="E5910" s="8">
        <v>0</v>
      </c>
      <c r="F5910" s="8">
        <v>0</v>
      </c>
      <c r="G5910" t="s">
        <v>22155</v>
      </c>
      <c r="H5910" s="9">
        <v>43092</v>
      </c>
      <c r="I5910">
        <f t="shared" si="551"/>
        <v>0</v>
      </c>
      <c r="J5910">
        <f t="shared" si="552"/>
        <v>121</v>
      </c>
      <c r="K5910" s="10">
        <f t="shared" si="553"/>
        <v>0</v>
      </c>
      <c r="L5910" s="10">
        <f t="shared" si="554"/>
        <v>1</v>
      </c>
      <c r="M5910" s="10">
        <f t="shared" si="555"/>
        <v>0</v>
      </c>
      <c r="N5910" s="10">
        <f t="shared" si="556"/>
        <v>0</v>
      </c>
    </row>
    <row r="5911" spans="1:14" ht="12.75" customHeight="1">
      <c r="A5911" s="8" t="s">
        <v>5939</v>
      </c>
      <c r="B5911" s="8">
        <v>455</v>
      </c>
      <c r="C5911" s="8">
        <v>8</v>
      </c>
      <c r="D5911" s="8">
        <v>0</v>
      </c>
      <c r="E5911" s="8">
        <v>6</v>
      </c>
      <c r="F5911" s="8">
        <v>2</v>
      </c>
      <c r="G5911" t="s">
        <v>22155</v>
      </c>
      <c r="H5911" s="9">
        <v>43158</v>
      </c>
      <c r="I5911">
        <f t="shared" si="551"/>
        <v>0</v>
      </c>
      <c r="J5911">
        <f t="shared" si="552"/>
        <v>55</v>
      </c>
      <c r="K5911" s="10">
        <f t="shared" si="553"/>
        <v>0.75</v>
      </c>
      <c r="L5911" s="10">
        <f t="shared" si="554"/>
        <v>0</v>
      </c>
      <c r="M5911" s="10">
        <f t="shared" si="555"/>
        <v>0.25</v>
      </c>
      <c r="N5911" s="10">
        <f t="shared" si="556"/>
        <v>0</v>
      </c>
    </row>
    <row r="5912" spans="1:14" ht="12.75" customHeight="1">
      <c r="A5912" s="8" t="s">
        <v>5940</v>
      </c>
      <c r="B5912" s="8">
        <v>455</v>
      </c>
      <c r="C5912" s="8">
        <v>9</v>
      </c>
      <c r="D5912" s="8">
        <v>0</v>
      </c>
      <c r="E5912" s="8">
        <v>1</v>
      </c>
      <c r="F5912" s="8">
        <v>5</v>
      </c>
      <c r="G5912" t="s">
        <v>22155</v>
      </c>
      <c r="H5912" s="9">
        <v>43178</v>
      </c>
      <c r="I5912">
        <f t="shared" si="551"/>
        <v>3</v>
      </c>
      <c r="J5912">
        <f t="shared" si="552"/>
        <v>35</v>
      </c>
      <c r="K5912" s="10">
        <f t="shared" si="553"/>
        <v>0.1111111111111111</v>
      </c>
      <c r="L5912" s="10">
        <f t="shared" si="554"/>
        <v>0</v>
      </c>
      <c r="M5912" s="10">
        <f t="shared" si="555"/>
        <v>0.55555555555555558</v>
      </c>
      <c r="N5912" s="10">
        <f t="shared" si="556"/>
        <v>0.33333333333333331</v>
      </c>
    </row>
    <row r="5913" spans="1:14" ht="12.75" customHeight="1">
      <c r="A5913" s="8" t="s">
        <v>5941</v>
      </c>
      <c r="B5913" s="8">
        <v>455</v>
      </c>
      <c r="C5913" s="8">
        <v>10</v>
      </c>
      <c r="D5913" s="8">
        <v>2</v>
      </c>
      <c r="E5913" s="8">
        <v>5</v>
      </c>
      <c r="F5913" s="8">
        <v>3</v>
      </c>
      <c r="G5913" t="s">
        <v>22158</v>
      </c>
      <c r="H5913" s="9">
        <v>43104</v>
      </c>
      <c r="I5913">
        <f t="shared" si="551"/>
        <v>0</v>
      </c>
      <c r="J5913">
        <f t="shared" si="552"/>
        <v>109</v>
      </c>
      <c r="K5913" s="10">
        <f t="shared" si="553"/>
        <v>0.5</v>
      </c>
      <c r="L5913" s="10">
        <f t="shared" si="554"/>
        <v>0.2</v>
      </c>
      <c r="M5913" s="10">
        <f t="shared" si="555"/>
        <v>0.3</v>
      </c>
      <c r="N5913" s="10">
        <f t="shared" si="556"/>
        <v>0</v>
      </c>
    </row>
    <row r="5914" spans="1:14" ht="12.75" customHeight="1">
      <c r="A5914" s="8" t="s">
        <v>5942</v>
      </c>
      <c r="B5914" s="8">
        <v>455</v>
      </c>
      <c r="C5914" s="8">
        <v>10</v>
      </c>
      <c r="D5914" s="8">
        <v>0</v>
      </c>
      <c r="E5914" s="8">
        <v>1</v>
      </c>
      <c r="F5914" s="8">
        <v>9</v>
      </c>
      <c r="G5914" t="s">
        <v>22157</v>
      </c>
      <c r="H5914" s="9">
        <v>43131</v>
      </c>
      <c r="I5914">
        <f t="shared" si="551"/>
        <v>0</v>
      </c>
      <c r="J5914">
        <f t="shared" si="552"/>
        <v>82</v>
      </c>
      <c r="K5914" s="10">
        <f t="shared" si="553"/>
        <v>0.1</v>
      </c>
      <c r="L5914" s="10">
        <f t="shared" si="554"/>
        <v>0</v>
      </c>
      <c r="M5914" s="10">
        <f t="shared" si="555"/>
        <v>0.9</v>
      </c>
      <c r="N5914" s="10">
        <f t="shared" si="556"/>
        <v>0</v>
      </c>
    </row>
    <row r="5915" spans="1:14" ht="12.75" customHeight="1">
      <c r="A5915" s="8" t="s">
        <v>5943</v>
      </c>
      <c r="B5915" s="8">
        <v>455</v>
      </c>
      <c r="C5915" s="8">
        <v>11</v>
      </c>
      <c r="D5915" s="8">
        <v>6</v>
      </c>
      <c r="E5915" s="8">
        <v>0</v>
      </c>
      <c r="F5915" s="8">
        <v>0</v>
      </c>
      <c r="G5915" t="s">
        <v>22156</v>
      </c>
      <c r="H5915" s="9">
        <v>43044</v>
      </c>
      <c r="I5915">
        <f t="shared" si="551"/>
        <v>5</v>
      </c>
      <c r="J5915">
        <f t="shared" si="552"/>
        <v>169</v>
      </c>
      <c r="K5915" s="10">
        <f t="shared" si="553"/>
        <v>0</v>
      </c>
      <c r="L5915" s="10">
        <f t="shared" si="554"/>
        <v>0.54545454545454541</v>
      </c>
      <c r="M5915" s="10">
        <f t="shared" si="555"/>
        <v>0</v>
      </c>
      <c r="N5915" s="10">
        <f t="shared" si="556"/>
        <v>0.45454545454545453</v>
      </c>
    </row>
    <row r="5916" spans="1:14" ht="12.75" customHeight="1">
      <c r="A5916" s="8" t="s">
        <v>5944</v>
      </c>
      <c r="B5916" s="8">
        <v>455</v>
      </c>
      <c r="C5916" s="8">
        <v>13</v>
      </c>
      <c r="D5916" s="8">
        <v>2</v>
      </c>
      <c r="E5916" s="8">
        <v>5</v>
      </c>
      <c r="F5916" s="8">
        <v>1</v>
      </c>
      <c r="G5916" t="s">
        <v>22157</v>
      </c>
      <c r="H5916" s="9">
        <v>43052</v>
      </c>
      <c r="I5916">
        <f t="shared" si="551"/>
        <v>5</v>
      </c>
      <c r="J5916">
        <f t="shared" si="552"/>
        <v>161</v>
      </c>
      <c r="K5916" s="10">
        <f t="shared" si="553"/>
        <v>0.38461538461538464</v>
      </c>
      <c r="L5916" s="10">
        <f t="shared" si="554"/>
        <v>0.15384615384615385</v>
      </c>
      <c r="M5916" s="10">
        <f t="shared" si="555"/>
        <v>7.6923076923076927E-2</v>
      </c>
      <c r="N5916" s="10">
        <f t="shared" si="556"/>
        <v>0.38461538461538464</v>
      </c>
    </row>
    <row r="5917" spans="1:14" ht="12.75" customHeight="1">
      <c r="A5917" s="8" t="s">
        <v>5945</v>
      </c>
      <c r="B5917" s="8">
        <v>455</v>
      </c>
      <c r="C5917" s="8">
        <v>15</v>
      </c>
      <c r="D5917" s="8">
        <v>5</v>
      </c>
      <c r="E5917" s="8">
        <v>8</v>
      </c>
      <c r="F5917" s="8">
        <v>2</v>
      </c>
      <c r="G5917" t="s">
        <v>22157</v>
      </c>
      <c r="H5917" s="9">
        <v>43192</v>
      </c>
      <c r="I5917">
        <f t="shared" si="551"/>
        <v>0</v>
      </c>
      <c r="J5917">
        <f t="shared" si="552"/>
        <v>21</v>
      </c>
      <c r="K5917" s="10">
        <f t="shared" si="553"/>
        <v>0.53333333333333333</v>
      </c>
      <c r="L5917" s="10">
        <f t="shared" si="554"/>
        <v>0.33333333333333331</v>
      </c>
      <c r="M5917" s="10">
        <f t="shared" si="555"/>
        <v>0.13333333333333333</v>
      </c>
      <c r="N5917" s="10">
        <f t="shared" si="556"/>
        <v>0</v>
      </c>
    </row>
    <row r="5918" spans="1:14" ht="12.75" customHeight="1">
      <c r="A5918" s="8" t="s">
        <v>5946</v>
      </c>
      <c r="B5918" s="8">
        <v>455</v>
      </c>
      <c r="C5918" s="8">
        <v>19</v>
      </c>
      <c r="D5918" s="8">
        <v>14</v>
      </c>
      <c r="E5918" s="8">
        <v>0</v>
      </c>
      <c r="F5918" s="8">
        <v>5</v>
      </c>
      <c r="G5918" t="s">
        <v>22158</v>
      </c>
      <c r="H5918" s="9">
        <v>43049</v>
      </c>
      <c r="I5918">
        <f t="shared" si="551"/>
        <v>0</v>
      </c>
      <c r="J5918">
        <f t="shared" si="552"/>
        <v>164</v>
      </c>
      <c r="K5918" s="10">
        <f t="shared" si="553"/>
        <v>0</v>
      </c>
      <c r="L5918" s="10">
        <f t="shared" si="554"/>
        <v>0.73684210526315785</v>
      </c>
      <c r="M5918" s="10">
        <f t="shared" si="555"/>
        <v>0.26315789473684209</v>
      </c>
      <c r="N5918" s="10">
        <f t="shared" si="556"/>
        <v>0</v>
      </c>
    </row>
    <row r="5919" spans="1:14" ht="12.75" customHeight="1">
      <c r="A5919" s="8" t="s">
        <v>5947</v>
      </c>
      <c r="B5919" s="8">
        <v>455</v>
      </c>
      <c r="C5919" s="8">
        <v>19</v>
      </c>
      <c r="D5919" s="8">
        <v>1</v>
      </c>
      <c r="E5919" s="8">
        <v>1</v>
      </c>
      <c r="F5919" s="8">
        <v>9</v>
      </c>
      <c r="G5919" t="s">
        <v>22157</v>
      </c>
      <c r="H5919" s="9">
        <v>43187</v>
      </c>
      <c r="I5919">
        <f t="shared" si="551"/>
        <v>8</v>
      </c>
      <c r="J5919">
        <f t="shared" si="552"/>
        <v>26</v>
      </c>
      <c r="K5919" s="10">
        <f t="shared" si="553"/>
        <v>5.2631578947368418E-2</v>
      </c>
      <c r="L5919" s="10">
        <f t="shared" si="554"/>
        <v>5.2631578947368418E-2</v>
      </c>
      <c r="M5919" s="10">
        <f t="shared" si="555"/>
        <v>0.47368421052631576</v>
      </c>
      <c r="N5919" s="10">
        <f t="shared" si="556"/>
        <v>0.42105263157894735</v>
      </c>
    </row>
    <row r="5920" spans="1:14" ht="12.75" customHeight="1">
      <c r="A5920" s="8" t="s">
        <v>5948</v>
      </c>
      <c r="B5920" s="8">
        <v>455</v>
      </c>
      <c r="C5920" s="8">
        <v>21</v>
      </c>
      <c r="D5920" s="8">
        <v>8</v>
      </c>
      <c r="E5920" s="8">
        <v>0</v>
      </c>
      <c r="F5920" s="8">
        <v>5</v>
      </c>
      <c r="G5920" t="s">
        <v>22157</v>
      </c>
      <c r="H5920" s="9">
        <v>43017</v>
      </c>
      <c r="I5920">
        <f t="shared" si="551"/>
        <v>8</v>
      </c>
      <c r="J5920">
        <f t="shared" si="552"/>
        <v>196</v>
      </c>
      <c r="K5920" s="10">
        <f t="shared" si="553"/>
        <v>0</v>
      </c>
      <c r="L5920" s="10">
        <f t="shared" si="554"/>
        <v>0.38095238095238093</v>
      </c>
      <c r="M5920" s="10">
        <f t="shared" si="555"/>
        <v>0.23809523809523808</v>
      </c>
      <c r="N5920" s="10">
        <f t="shared" si="556"/>
        <v>0.38095238095238093</v>
      </c>
    </row>
    <row r="5921" spans="1:14" ht="12.75" customHeight="1">
      <c r="A5921" s="8" t="s">
        <v>5949</v>
      </c>
      <c r="B5921" s="8">
        <v>455</v>
      </c>
      <c r="C5921" s="8">
        <v>25</v>
      </c>
      <c r="D5921" s="8">
        <v>13</v>
      </c>
      <c r="E5921" s="8">
        <v>0</v>
      </c>
      <c r="F5921" s="8">
        <v>5</v>
      </c>
      <c r="G5921" t="s">
        <v>22156</v>
      </c>
      <c r="H5921" s="9">
        <v>43173</v>
      </c>
      <c r="I5921">
        <f t="shared" si="551"/>
        <v>7</v>
      </c>
      <c r="J5921">
        <f t="shared" si="552"/>
        <v>40</v>
      </c>
      <c r="K5921" s="10">
        <f t="shared" si="553"/>
        <v>0</v>
      </c>
      <c r="L5921" s="10">
        <f t="shared" si="554"/>
        <v>0.52</v>
      </c>
      <c r="M5921" s="10">
        <f t="shared" si="555"/>
        <v>0.2</v>
      </c>
      <c r="N5921" s="10">
        <f t="shared" si="556"/>
        <v>0.28000000000000003</v>
      </c>
    </row>
    <row r="5922" spans="1:14" ht="12.75" customHeight="1">
      <c r="A5922" s="8" t="s">
        <v>5950</v>
      </c>
      <c r="B5922" s="8">
        <v>455</v>
      </c>
      <c r="C5922" s="8">
        <v>26</v>
      </c>
      <c r="D5922" s="8">
        <v>0</v>
      </c>
      <c r="E5922" s="8">
        <v>2</v>
      </c>
      <c r="F5922" s="8">
        <v>24</v>
      </c>
      <c r="G5922" t="s">
        <v>22157</v>
      </c>
      <c r="H5922" s="9">
        <v>43108</v>
      </c>
      <c r="I5922">
        <f t="shared" si="551"/>
        <v>0</v>
      </c>
      <c r="J5922">
        <f t="shared" si="552"/>
        <v>105</v>
      </c>
      <c r="K5922" s="10">
        <f t="shared" si="553"/>
        <v>7.6923076923076927E-2</v>
      </c>
      <c r="L5922" s="10">
        <f t="shared" si="554"/>
        <v>0</v>
      </c>
      <c r="M5922" s="10">
        <f t="shared" si="555"/>
        <v>0.92307692307692313</v>
      </c>
      <c r="N5922" s="10">
        <f t="shared" si="556"/>
        <v>0</v>
      </c>
    </row>
    <row r="5923" spans="1:14" ht="12.75" customHeight="1">
      <c r="A5923" s="8" t="s">
        <v>5951</v>
      </c>
      <c r="B5923" s="8">
        <v>455</v>
      </c>
      <c r="C5923" s="8">
        <v>45</v>
      </c>
      <c r="D5923" s="8">
        <v>2</v>
      </c>
      <c r="E5923" s="8">
        <v>31</v>
      </c>
      <c r="F5923" s="8">
        <v>4</v>
      </c>
      <c r="G5923" t="s">
        <v>22158</v>
      </c>
      <c r="H5923" s="9">
        <v>43053</v>
      </c>
      <c r="I5923">
        <f t="shared" si="551"/>
        <v>8</v>
      </c>
      <c r="J5923">
        <f t="shared" si="552"/>
        <v>160</v>
      </c>
      <c r="K5923" s="10">
        <f t="shared" si="553"/>
        <v>0.68888888888888888</v>
      </c>
      <c r="L5923" s="10">
        <f t="shared" si="554"/>
        <v>4.4444444444444446E-2</v>
      </c>
      <c r="M5923" s="10">
        <f t="shared" si="555"/>
        <v>8.8888888888888892E-2</v>
      </c>
      <c r="N5923" s="10">
        <f t="shared" si="556"/>
        <v>0.17777777777777778</v>
      </c>
    </row>
    <row r="5924" spans="1:14" ht="12.75" customHeight="1">
      <c r="A5924" s="8" t="s">
        <v>5952</v>
      </c>
      <c r="B5924" s="8">
        <v>455</v>
      </c>
      <c r="C5924" s="8">
        <v>47</v>
      </c>
      <c r="D5924" s="8">
        <v>7</v>
      </c>
      <c r="E5924" s="8">
        <v>9</v>
      </c>
      <c r="F5924" s="8">
        <v>5</v>
      </c>
      <c r="G5924" t="s">
        <v>22155</v>
      </c>
      <c r="H5924" s="9">
        <v>43079</v>
      </c>
      <c r="I5924">
        <f t="shared" si="551"/>
        <v>26</v>
      </c>
      <c r="J5924">
        <f t="shared" si="552"/>
        <v>134</v>
      </c>
      <c r="K5924" s="10">
        <f t="shared" si="553"/>
        <v>0.19148936170212766</v>
      </c>
      <c r="L5924" s="10">
        <f t="shared" si="554"/>
        <v>0.14893617021276595</v>
      </c>
      <c r="M5924" s="10">
        <f t="shared" si="555"/>
        <v>0.10638297872340426</v>
      </c>
      <c r="N5924" s="10">
        <f t="shared" si="556"/>
        <v>0.55319148936170215</v>
      </c>
    </row>
    <row r="5925" spans="1:14" ht="12.75" customHeight="1">
      <c r="A5925" s="8" t="s">
        <v>5953</v>
      </c>
      <c r="B5925" s="8">
        <v>455</v>
      </c>
      <c r="C5925" s="8">
        <v>52</v>
      </c>
      <c r="D5925" s="8">
        <v>42</v>
      </c>
      <c r="E5925" s="8">
        <v>0</v>
      </c>
      <c r="F5925" s="8">
        <v>10</v>
      </c>
      <c r="G5925" t="s">
        <v>22157</v>
      </c>
      <c r="H5925" s="9">
        <v>43055</v>
      </c>
      <c r="I5925">
        <f t="shared" si="551"/>
        <v>0</v>
      </c>
      <c r="J5925">
        <f t="shared" si="552"/>
        <v>158</v>
      </c>
      <c r="K5925" s="10">
        <f t="shared" si="553"/>
        <v>0</v>
      </c>
      <c r="L5925" s="10">
        <f t="shared" si="554"/>
        <v>0.80769230769230771</v>
      </c>
      <c r="M5925" s="10">
        <f t="shared" si="555"/>
        <v>0.19230769230769232</v>
      </c>
      <c r="N5925" s="10">
        <f t="shared" si="556"/>
        <v>0</v>
      </c>
    </row>
    <row r="5926" spans="1:14" ht="12.75" customHeight="1">
      <c r="A5926" s="8" t="s">
        <v>5954</v>
      </c>
      <c r="B5926" s="8">
        <v>455</v>
      </c>
      <c r="C5926" s="8">
        <v>59</v>
      </c>
      <c r="D5926" s="8">
        <v>12</v>
      </c>
      <c r="E5926" s="8">
        <v>1</v>
      </c>
      <c r="F5926" s="8">
        <v>23</v>
      </c>
      <c r="G5926" t="s">
        <v>22155</v>
      </c>
      <c r="H5926" s="9">
        <v>43070</v>
      </c>
      <c r="I5926">
        <f t="shared" si="551"/>
        <v>23</v>
      </c>
      <c r="J5926">
        <f t="shared" si="552"/>
        <v>143</v>
      </c>
      <c r="K5926" s="10">
        <f t="shared" si="553"/>
        <v>1.6949152542372881E-2</v>
      </c>
      <c r="L5926" s="10">
        <f t="shared" si="554"/>
        <v>0.20338983050847459</v>
      </c>
      <c r="M5926" s="10">
        <f t="shared" si="555"/>
        <v>0.38983050847457629</v>
      </c>
      <c r="N5926" s="10">
        <f t="shared" si="556"/>
        <v>0.38983050847457629</v>
      </c>
    </row>
    <row r="5927" spans="1:14" ht="12.75" customHeight="1">
      <c r="A5927" s="8" t="s">
        <v>5955</v>
      </c>
      <c r="B5927" s="8">
        <v>455</v>
      </c>
      <c r="C5927" s="8">
        <v>90</v>
      </c>
      <c r="D5927" s="8">
        <v>11</v>
      </c>
      <c r="E5927" s="8">
        <v>19</v>
      </c>
      <c r="F5927" s="8">
        <v>38</v>
      </c>
      <c r="G5927" t="s">
        <v>22156</v>
      </c>
      <c r="H5927" s="9">
        <v>43172</v>
      </c>
      <c r="I5927">
        <f t="shared" si="551"/>
        <v>22</v>
      </c>
      <c r="J5927">
        <f t="shared" si="552"/>
        <v>41</v>
      </c>
      <c r="K5927" s="10">
        <f t="shared" si="553"/>
        <v>0.21111111111111111</v>
      </c>
      <c r="L5927" s="10">
        <f t="shared" si="554"/>
        <v>0.12222222222222222</v>
      </c>
      <c r="M5927" s="10">
        <f t="shared" si="555"/>
        <v>0.42222222222222222</v>
      </c>
      <c r="N5927" s="10">
        <f t="shared" si="556"/>
        <v>0.24444444444444444</v>
      </c>
    </row>
    <row r="5928" spans="1:14" ht="12.75" customHeight="1">
      <c r="A5928" s="8" t="s">
        <v>5956</v>
      </c>
      <c r="B5928" s="8">
        <v>455</v>
      </c>
      <c r="C5928" s="8">
        <v>123</v>
      </c>
      <c r="D5928" s="8">
        <v>26</v>
      </c>
      <c r="E5928" s="8">
        <v>13</v>
      </c>
      <c r="F5928" s="8">
        <v>2</v>
      </c>
      <c r="G5928" t="s">
        <v>22157</v>
      </c>
      <c r="H5928" s="9">
        <v>43175</v>
      </c>
      <c r="I5928">
        <f t="shared" si="551"/>
        <v>82</v>
      </c>
      <c r="J5928">
        <f t="shared" si="552"/>
        <v>38</v>
      </c>
      <c r="K5928" s="10">
        <f t="shared" si="553"/>
        <v>0.10569105691056911</v>
      </c>
      <c r="L5928" s="10">
        <f t="shared" si="554"/>
        <v>0.21138211382113822</v>
      </c>
      <c r="M5928" s="10">
        <f t="shared" si="555"/>
        <v>1.6260162601626018E-2</v>
      </c>
      <c r="N5928" s="10">
        <f t="shared" si="556"/>
        <v>0.66666666666666663</v>
      </c>
    </row>
    <row r="5929" spans="1:14" ht="12.75" customHeight="1">
      <c r="A5929" s="8" t="s">
        <v>5957</v>
      </c>
      <c r="B5929" s="8">
        <v>455</v>
      </c>
      <c r="C5929" s="8">
        <v>131</v>
      </c>
      <c r="D5929" s="8">
        <v>23</v>
      </c>
      <c r="E5929" s="8">
        <v>18</v>
      </c>
      <c r="F5929" s="8">
        <v>19</v>
      </c>
      <c r="G5929" t="s">
        <v>22155</v>
      </c>
      <c r="H5929" s="9">
        <v>43123</v>
      </c>
      <c r="I5929">
        <f t="shared" si="551"/>
        <v>71</v>
      </c>
      <c r="J5929">
        <f t="shared" si="552"/>
        <v>90</v>
      </c>
      <c r="K5929" s="10">
        <f t="shared" si="553"/>
        <v>0.13740458015267176</v>
      </c>
      <c r="L5929" s="10">
        <f t="shared" si="554"/>
        <v>0.17557251908396945</v>
      </c>
      <c r="M5929" s="10">
        <f t="shared" si="555"/>
        <v>0.14503816793893129</v>
      </c>
      <c r="N5929" s="10">
        <f t="shared" si="556"/>
        <v>0.5419847328244275</v>
      </c>
    </row>
    <row r="5930" spans="1:14" ht="12.75" customHeight="1">
      <c r="A5930" s="8" t="s">
        <v>5958</v>
      </c>
      <c r="B5930" s="8">
        <v>455</v>
      </c>
      <c r="C5930" s="8">
        <v>176</v>
      </c>
      <c r="D5930" s="8">
        <v>84</v>
      </c>
      <c r="E5930" s="8">
        <v>62</v>
      </c>
      <c r="F5930" s="8">
        <v>13</v>
      </c>
      <c r="G5930" t="s">
        <v>22158</v>
      </c>
      <c r="H5930" s="9">
        <v>43189</v>
      </c>
      <c r="I5930">
        <f t="shared" si="551"/>
        <v>17</v>
      </c>
      <c r="J5930">
        <f t="shared" si="552"/>
        <v>24</v>
      </c>
      <c r="K5930" s="10">
        <f t="shared" si="553"/>
        <v>0.35227272727272729</v>
      </c>
      <c r="L5930" s="10">
        <f t="shared" si="554"/>
        <v>0.47727272727272729</v>
      </c>
      <c r="M5930" s="10">
        <f t="shared" si="555"/>
        <v>7.3863636363636367E-2</v>
      </c>
      <c r="N5930" s="10">
        <f t="shared" si="556"/>
        <v>9.6590909090909088E-2</v>
      </c>
    </row>
    <row r="5931" spans="1:14" ht="12.75" customHeight="1">
      <c r="A5931" s="8" t="s">
        <v>5959</v>
      </c>
      <c r="B5931" s="8">
        <v>455</v>
      </c>
      <c r="C5931" s="8">
        <v>181</v>
      </c>
      <c r="D5931" s="8">
        <v>38</v>
      </c>
      <c r="E5931" s="8">
        <v>1</v>
      </c>
      <c r="F5931" s="8">
        <v>9</v>
      </c>
      <c r="G5931" t="s">
        <v>22156</v>
      </c>
      <c r="H5931" s="9">
        <v>43165</v>
      </c>
      <c r="I5931">
        <f t="shared" si="551"/>
        <v>133</v>
      </c>
      <c r="J5931">
        <f t="shared" si="552"/>
        <v>48</v>
      </c>
      <c r="K5931" s="10">
        <f t="shared" si="553"/>
        <v>5.5248618784530384E-3</v>
      </c>
      <c r="L5931" s="10">
        <f t="shared" si="554"/>
        <v>0.20994475138121546</v>
      </c>
      <c r="M5931" s="10">
        <f t="shared" si="555"/>
        <v>4.9723756906077346E-2</v>
      </c>
      <c r="N5931" s="10">
        <f t="shared" si="556"/>
        <v>0.73480662983425415</v>
      </c>
    </row>
    <row r="5932" spans="1:14" ht="12.75" customHeight="1">
      <c r="A5932" s="8" t="s">
        <v>5960</v>
      </c>
      <c r="B5932" s="8">
        <v>454</v>
      </c>
      <c r="C5932" s="8">
        <v>7</v>
      </c>
      <c r="D5932" s="8">
        <v>2</v>
      </c>
      <c r="E5932" s="8">
        <v>0</v>
      </c>
      <c r="F5932" s="8">
        <v>0</v>
      </c>
      <c r="G5932" t="s">
        <v>22157</v>
      </c>
      <c r="H5932" s="9">
        <v>43079</v>
      </c>
      <c r="I5932">
        <f t="shared" si="551"/>
        <v>5</v>
      </c>
      <c r="J5932">
        <f t="shared" si="552"/>
        <v>134</v>
      </c>
      <c r="K5932" s="10">
        <f t="shared" si="553"/>
        <v>0</v>
      </c>
      <c r="L5932" s="10">
        <f t="shared" si="554"/>
        <v>0.2857142857142857</v>
      </c>
      <c r="M5932" s="10">
        <f t="shared" si="555"/>
        <v>0</v>
      </c>
      <c r="N5932" s="10">
        <f t="shared" si="556"/>
        <v>0.7142857142857143</v>
      </c>
    </row>
    <row r="5933" spans="1:14" ht="12.75" customHeight="1">
      <c r="A5933" s="8" t="s">
        <v>5961</v>
      </c>
      <c r="B5933" s="8">
        <v>454</v>
      </c>
      <c r="C5933" s="8">
        <v>8</v>
      </c>
      <c r="D5933" s="8">
        <v>6</v>
      </c>
      <c r="E5933" s="8">
        <v>0</v>
      </c>
      <c r="F5933" s="8">
        <v>2</v>
      </c>
      <c r="G5933" t="s">
        <v>22158</v>
      </c>
      <c r="H5933" s="9">
        <v>43085</v>
      </c>
      <c r="I5933">
        <f t="shared" si="551"/>
        <v>0</v>
      </c>
      <c r="J5933">
        <f t="shared" si="552"/>
        <v>128</v>
      </c>
      <c r="K5933" s="10">
        <f t="shared" si="553"/>
        <v>0</v>
      </c>
      <c r="L5933" s="10">
        <f t="shared" si="554"/>
        <v>0.75</v>
      </c>
      <c r="M5933" s="10">
        <f t="shared" si="555"/>
        <v>0.25</v>
      </c>
      <c r="N5933" s="10">
        <f t="shared" si="556"/>
        <v>0</v>
      </c>
    </row>
    <row r="5934" spans="1:14" ht="12.75" customHeight="1">
      <c r="A5934" s="8" t="s">
        <v>5962</v>
      </c>
      <c r="B5934" s="8">
        <v>454</v>
      </c>
      <c r="C5934" s="8">
        <v>10</v>
      </c>
      <c r="D5934" s="8">
        <v>8</v>
      </c>
      <c r="E5934" s="8">
        <v>2</v>
      </c>
      <c r="F5934" s="8">
        <v>0</v>
      </c>
      <c r="G5934" t="s">
        <v>22158</v>
      </c>
      <c r="H5934" s="9">
        <v>43074</v>
      </c>
      <c r="I5934">
        <f t="shared" si="551"/>
        <v>0</v>
      </c>
      <c r="J5934">
        <f t="shared" si="552"/>
        <v>139</v>
      </c>
      <c r="K5934" s="10">
        <f t="shared" si="553"/>
        <v>0.2</v>
      </c>
      <c r="L5934" s="10">
        <f t="shared" si="554"/>
        <v>0.8</v>
      </c>
      <c r="M5934" s="10">
        <f t="shared" si="555"/>
        <v>0</v>
      </c>
      <c r="N5934" s="10">
        <f t="shared" si="556"/>
        <v>0</v>
      </c>
    </row>
    <row r="5935" spans="1:14" ht="12.75" customHeight="1">
      <c r="A5935" s="8" t="s">
        <v>5963</v>
      </c>
      <c r="B5935" s="8">
        <v>454</v>
      </c>
      <c r="C5935" s="8">
        <v>10</v>
      </c>
      <c r="D5935" s="8">
        <v>5</v>
      </c>
      <c r="E5935" s="8">
        <v>0</v>
      </c>
      <c r="F5935" s="8">
        <v>0</v>
      </c>
      <c r="G5935" t="s">
        <v>22157</v>
      </c>
      <c r="H5935" s="9">
        <v>43134</v>
      </c>
      <c r="I5935">
        <f t="shared" si="551"/>
        <v>5</v>
      </c>
      <c r="J5935">
        <f t="shared" si="552"/>
        <v>79</v>
      </c>
      <c r="K5935" s="10">
        <f t="shared" si="553"/>
        <v>0</v>
      </c>
      <c r="L5935" s="10">
        <f t="shared" si="554"/>
        <v>0.5</v>
      </c>
      <c r="M5935" s="10">
        <f t="shared" si="555"/>
        <v>0</v>
      </c>
      <c r="N5935" s="10">
        <f t="shared" si="556"/>
        <v>0.5</v>
      </c>
    </row>
    <row r="5936" spans="1:14" ht="12.75" customHeight="1">
      <c r="A5936" s="8" t="s">
        <v>5964</v>
      </c>
      <c r="B5936" s="8">
        <v>454</v>
      </c>
      <c r="C5936" s="8">
        <v>11</v>
      </c>
      <c r="D5936" s="8">
        <v>7</v>
      </c>
      <c r="E5936" s="8">
        <v>1</v>
      </c>
      <c r="F5936" s="8">
        <v>3</v>
      </c>
      <c r="G5936" t="s">
        <v>22156</v>
      </c>
      <c r="H5936" s="9">
        <v>43123</v>
      </c>
      <c r="I5936">
        <f t="shared" si="551"/>
        <v>0</v>
      </c>
      <c r="J5936">
        <f t="shared" si="552"/>
        <v>90</v>
      </c>
      <c r="K5936" s="10">
        <f t="shared" si="553"/>
        <v>9.0909090909090912E-2</v>
      </c>
      <c r="L5936" s="10">
        <f t="shared" si="554"/>
        <v>0.63636363636363635</v>
      </c>
      <c r="M5936" s="10">
        <f t="shared" si="555"/>
        <v>0.27272727272727271</v>
      </c>
      <c r="N5936" s="10">
        <f t="shared" si="556"/>
        <v>0</v>
      </c>
    </row>
    <row r="5937" spans="1:14" ht="12.75" customHeight="1">
      <c r="A5937" s="8" t="s">
        <v>5965</v>
      </c>
      <c r="B5937" s="8">
        <v>454</v>
      </c>
      <c r="C5937" s="8">
        <v>12</v>
      </c>
      <c r="D5937" s="8">
        <v>3</v>
      </c>
      <c r="E5937" s="8">
        <v>0</v>
      </c>
      <c r="F5937" s="8">
        <v>8</v>
      </c>
      <c r="G5937" t="s">
        <v>22155</v>
      </c>
      <c r="H5937" s="9">
        <v>43021</v>
      </c>
      <c r="I5937">
        <f t="shared" si="551"/>
        <v>1</v>
      </c>
      <c r="J5937">
        <f t="shared" si="552"/>
        <v>192</v>
      </c>
      <c r="K5937" s="10">
        <f t="shared" si="553"/>
        <v>0</v>
      </c>
      <c r="L5937" s="10">
        <f t="shared" si="554"/>
        <v>0.25</v>
      </c>
      <c r="M5937" s="10">
        <f t="shared" si="555"/>
        <v>0.66666666666666663</v>
      </c>
      <c r="N5937" s="10">
        <f t="shared" si="556"/>
        <v>8.3333333333333329E-2</v>
      </c>
    </row>
    <row r="5938" spans="1:14" ht="12.75" customHeight="1">
      <c r="A5938" s="8" t="s">
        <v>5966</v>
      </c>
      <c r="B5938" s="8">
        <v>454</v>
      </c>
      <c r="C5938" s="8">
        <v>13</v>
      </c>
      <c r="D5938" s="8">
        <v>3</v>
      </c>
      <c r="E5938" s="8">
        <v>0</v>
      </c>
      <c r="F5938" s="8">
        <v>3</v>
      </c>
      <c r="G5938" t="s">
        <v>22156</v>
      </c>
      <c r="H5938" s="9">
        <v>43092</v>
      </c>
      <c r="I5938">
        <f t="shared" si="551"/>
        <v>7</v>
      </c>
      <c r="J5938">
        <f t="shared" si="552"/>
        <v>121</v>
      </c>
      <c r="K5938" s="10">
        <f t="shared" si="553"/>
        <v>0</v>
      </c>
      <c r="L5938" s="10">
        <f t="shared" si="554"/>
        <v>0.23076923076923078</v>
      </c>
      <c r="M5938" s="10">
        <f t="shared" si="555"/>
        <v>0.23076923076923078</v>
      </c>
      <c r="N5938" s="10">
        <f t="shared" si="556"/>
        <v>0.53846153846153844</v>
      </c>
    </row>
    <row r="5939" spans="1:14" ht="12.75" customHeight="1">
      <c r="A5939" s="8" t="s">
        <v>5967</v>
      </c>
      <c r="B5939" s="8">
        <v>454</v>
      </c>
      <c r="C5939" s="8">
        <v>14</v>
      </c>
      <c r="D5939" s="8">
        <v>0</v>
      </c>
      <c r="E5939" s="8">
        <v>1</v>
      </c>
      <c r="F5939" s="8">
        <v>13</v>
      </c>
      <c r="G5939" t="s">
        <v>22155</v>
      </c>
      <c r="H5939" s="9">
        <v>43064</v>
      </c>
      <c r="I5939">
        <f t="shared" si="551"/>
        <v>0</v>
      </c>
      <c r="J5939">
        <f t="shared" si="552"/>
        <v>149</v>
      </c>
      <c r="K5939" s="10">
        <f t="shared" si="553"/>
        <v>7.1428571428571425E-2</v>
      </c>
      <c r="L5939" s="10">
        <f t="shared" si="554"/>
        <v>0</v>
      </c>
      <c r="M5939" s="10">
        <f t="shared" si="555"/>
        <v>0.9285714285714286</v>
      </c>
      <c r="N5939" s="10">
        <f t="shared" si="556"/>
        <v>0</v>
      </c>
    </row>
    <row r="5940" spans="1:14" ht="12.75" customHeight="1">
      <c r="A5940" s="8" t="s">
        <v>5968</v>
      </c>
      <c r="B5940" s="8">
        <v>454</v>
      </c>
      <c r="C5940" s="8">
        <v>16</v>
      </c>
      <c r="D5940" s="8">
        <v>6</v>
      </c>
      <c r="E5940" s="8">
        <v>0</v>
      </c>
      <c r="F5940" s="8">
        <v>10</v>
      </c>
      <c r="G5940" t="s">
        <v>22157</v>
      </c>
      <c r="H5940" s="9">
        <v>43058</v>
      </c>
      <c r="I5940">
        <f t="shared" si="551"/>
        <v>0</v>
      </c>
      <c r="J5940">
        <f t="shared" si="552"/>
        <v>155</v>
      </c>
      <c r="K5940" s="10">
        <f t="shared" si="553"/>
        <v>0</v>
      </c>
      <c r="L5940" s="10">
        <f t="shared" si="554"/>
        <v>0.375</v>
      </c>
      <c r="M5940" s="10">
        <f t="shared" si="555"/>
        <v>0.625</v>
      </c>
      <c r="N5940" s="10">
        <f t="shared" si="556"/>
        <v>0</v>
      </c>
    </row>
    <row r="5941" spans="1:14" ht="12.75" customHeight="1">
      <c r="A5941" s="8" t="s">
        <v>5969</v>
      </c>
      <c r="B5941" s="8">
        <v>454</v>
      </c>
      <c r="C5941" s="8">
        <v>16</v>
      </c>
      <c r="D5941" s="8">
        <v>2</v>
      </c>
      <c r="E5941" s="8">
        <v>0</v>
      </c>
      <c r="F5941" s="8">
        <v>3</v>
      </c>
      <c r="G5941" t="s">
        <v>22158</v>
      </c>
      <c r="H5941" s="9">
        <v>43126</v>
      </c>
      <c r="I5941">
        <f t="shared" si="551"/>
        <v>11</v>
      </c>
      <c r="J5941">
        <f t="shared" si="552"/>
        <v>87</v>
      </c>
      <c r="K5941" s="10">
        <f t="shared" si="553"/>
        <v>0</v>
      </c>
      <c r="L5941" s="10">
        <f t="shared" si="554"/>
        <v>0.125</v>
      </c>
      <c r="M5941" s="10">
        <f t="shared" si="555"/>
        <v>0.1875</v>
      </c>
      <c r="N5941" s="10">
        <f t="shared" si="556"/>
        <v>0.6875</v>
      </c>
    </row>
    <row r="5942" spans="1:14" ht="12.75" customHeight="1">
      <c r="A5942" s="8" t="s">
        <v>5970</v>
      </c>
      <c r="B5942" s="8">
        <v>454</v>
      </c>
      <c r="C5942" s="8">
        <v>17</v>
      </c>
      <c r="D5942" s="8">
        <v>2</v>
      </c>
      <c r="E5942" s="8">
        <v>15</v>
      </c>
      <c r="F5942" s="8">
        <v>0</v>
      </c>
      <c r="G5942" t="s">
        <v>22156</v>
      </c>
      <c r="H5942" s="9">
        <v>43047</v>
      </c>
      <c r="I5942">
        <f t="shared" si="551"/>
        <v>0</v>
      </c>
      <c r="J5942">
        <f t="shared" si="552"/>
        <v>166</v>
      </c>
      <c r="K5942" s="10">
        <f t="shared" si="553"/>
        <v>0.88235294117647056</v>
      </c>
      <c r="L5942" s="10">
        <f t="shared" si="554"/>
        <v>0.11764705882352941</v>
      </c>
      <c r="M5942" s="10">
        <f t="shared" si="555"/>
        <v>0</v>
      </c>
      <c r="N5942" s="10">
        <f t="shared" si="556"/>
        <v>0</v>
      </c>
    </row>
    <row r="5943" spans="1:14" ht="12.75" customHeight="1">
      <c r="A5943" s="8" t="s">
        <v>5971</v>
      </c>
      <c r="B5943" s="8">
        <v>454</v>
      </c>
      <c r="C5943" s="8">
        <v>21</v>
      </c>
      <c r="D5943" s="8">
        <v>8</v>
      </c>
      <c r="E5943" s="8">
        <v>7</v>
      </c>
      <c r="F5943" s="8">
        <v>6</v>
      </c>
      <c r="G5943" t="s">
        <v>22158</v>
      </c>
      <c r="H5943" s="9">
        <v>43089</v>
      </c>
      <c r="I5943">
        <f t="shared" si="551"/>
        <v>0</v>
      </c>
      <c r="J5943">
        <f t="shared" si="552"/>
        <v>124</v>
      </c>
      <c r="K5943" s="10">
        <f t="shared" si="553"/>
        <v>0.33333333333333331</v>
      </c>
      <c r="L5943" s="10">
        <f t="shared" si="554"/>
        <v>0.38095238095238093</v>
      </c>
      <c r="M5943" s="10">
        <f t="shared" si="555"/>
        <v>0.2857142857142857</v>
      </c>
      <c r="N5943" s="10">
        <f t="shared" si="556"/>
        <v>0</v>
      </c>
    </row>
    <row r="5944" spans="1:14" ht="12.75" customHeight="1">
      <c r="A5944" s="8" t="s">
        <v>5972</v>
      </c>
      <c r="B5944" s="8">
        <v>454</v>
      </c>
      <c r="C5944" s="8">
        <v>24</v>
      </c>
      <c r="D5944" s="8">
        <v>13</v>
      </c>
      <c r="E5944" s="8">
        <v>0</v>
      </c>
      <c r="F5944" s="8">
        <v>11</v>
      </c>
      <c r="G5944" t="s">
        <v>22156</v>
      </c>
      <c r="H5944" s="9">
        <v>43114</v>
      </c>
      <c r="I5944">
        <f t="shared" si="551"/>
        <v>0</v>
      </c>
      <c r="J5944">
        <f t="shared" si="552"/>
        <v>99</v>
      </c>
      <c r="K5944" s="10">
        <f t="shared" si="553"/>
        <v>0</v>
      </c>
      <c r="L5944" s="10">
        <f t="shared" si="554"/>
        <v>0.54166666666666663</v>
      </c>
      <c r="M5944" s="10">
        <f t="shared" si="555"/>
        <v>0.45833333333333331</v>
      </c>
      <c r="N5944" s="10">
        <f t="shared" si="556"/>
        <v>0</v>
      </c>
    </row>
    <row r="5945" spans="1:14" ht="12.75" customHeight="1">
      <c r="A5945" s="8" t="s">
        <v>5973</v>
      </c>
      <c r="B5945" s="8">
        <v>454</v>
      </c>
      <c r="C5945" s="8">
        <v>24</v>
      </c>
      <c r="D5945" s="8">
        <v>6</v>
      </c>
      <c r="E5945" s="8">
        <v>0</v>
      </c>
      <c r="F5945" s="8">
        <v>18</v>
      </c>
      <c r="G5945" t="s">
        <v>22157</v>
      </c>
      <c r="H5945" s="9">
        <v>43209</v>
      </c>
      <c r="I5945">
        <f t="shared" si="551"/>
        <v>0</v>
      </c>
      <c r="J5945">
        <f t="shared" si="552"/>
        <v>4</v>
      </c>
      <c r="K5945" s="10">
        <f t="shared" si="553"/>
        <v>0</v>
      </c>
      <c r="L5945" s="10">
        <f t="shared" si="554"/>
        <v>0.25</v>
      </c>
      <c r="M5945" s="10">
        <f t="shared" si="555"/>
        <v>0.75</v>
      </c>
      <c r="N5945" s="10">
        <f t="shared" si="556"/>
        <v>0</v>
      </c>
    </row>
    <row r="5946" spans="1:14" ht="12.75" customHeight="1">
      <c r="A5946" s="8" t="s">
        <v>5974</v>
      </c>
      <c r="B5946" s="8">
        <v>454</v>
      </c>
      <c r="C5946" s="8">
        <v>27</v>
      </c>
      <c r="D5946" s="8">
        <v>24</v>
      </c>
      <c r="E5946" s="8">
        <v>0</v>
      </c>
      <c r="F5946" s="8">
        <v>3</v>
      </c>
      <c r="G5946" t="s">
        <v>22157</v>
      </c>
      <c r="H5946" s="9">
        <v>43116</v>
      </c>
      <c r="I5946">
        <f t="shared" si="551"/>
        <v>0</v>
      </c>
      <c r="J5946">
        <f t="shared" si="552"/>
        <v>97</v>
      </c>
      <c r="K5946" s="10">
        <f t="shared" si="553"/>
        <v>0</v>
      </c>
      <c r="L5946" s="10">
        <f t="shared" si="554"/>
        <v>0.88888888888888884</v>
      </c>
      <c r="M5946" s="10">
        <f t="shared" si="555"/>
        <v>0.1111111111111111</v>
      </c>
      <c r="N5946" s="10">
        <f t="shared" si="556"/>
        <v>0</v>
      </c>
    </row>
    <row r="5947" spans="1:14" ht="12.75" customHeight="1">
      <c r="A5947" s="8" t="s">
        <v>5975</v>
      </c>
      <c r="B5947" s="8">
        <v>454</v>
      </c>
      <c r="C5947" s="8">
        <v>29</v>
      </c>
      <c r="D5947" s="8">
        <v>27</v>
      </c>
      <c r="E5947" s="8">
        <v>0</v>
      </c>
      <c r="F5947" s="8">
        <v>1</v>
      </c>
      <c r="G5947" t="s">
        <v>22157</v>
      </c>
      <c r="H5947" s="9">
        <v>43133</v>
      </c>
      <c r="I5947">
        <f t="shared" si="551"/>
        <v>1</v>
      </c>
      <c r="J5947">
        <f t="shared" si="552"/>
        <v>80</v>
      </c>
      <c r="K5947" s="10">
        <f t="shared" si="553"/>
        <v>0</v>
      </c>
      <c r="L5947" s="10">
        <f t="shared" si="554"/>
        <v>0.93103448275862066</v>
      </c>
      <c r="M5947" s="10">
        <f t="shared" si="555"/>
        <v>3.4482758620689655E-2</v>
      </c>
      <c r="N5947" s="10">
        <f t="shared" si="556"/>
        <v>3.4482758620689655E-2</v>
      </c>
    </row>
    <row r="5948" spans="1:14" ht="12.75" customHeight="1">
      <c r="A5948" s="8" t="s">
        <v>5976</v>
      </c>
      <c r="B5948" s="8">
        <v>454</v>
      </c>
      <c r="C5948" s="8">
        <v>31</v>
      </c>
      <c r="D5948" s="8">
        <v>1</v>
      </c>
      <c r="E5948" s="8">
        <v>14</v>
      </c>
      <c r="F5948" s="8">
        <v>16</v>
      </c>
      <c r="G5948" t="s">
        <v>22156</v>
      </c>
      <c r="H5948" s="9">
        <v>43100</v>
      </c>
      <c r="I5948">
        <f t="shared" si="551"/>
        <v>0</v>
      </c>
      <c r="J5948">
        <f t="shared" si="552"/>
        <v>113</v>
      </c>
      <c r="K5948" s="10">
        <f t="shared" si="553"/>
        <v>0.45161290322580644</v>
      </c>
      <c r="L5948" s="10">
        <f t="shared" si="554"/>
        <v>3.2258064516129031E-2</v>
      </c>
      <c r="M5948" s="10">
        <f t="shared" si="555"/>
        <v>0.5161290322580645</v>
      </c>
      <c r="N5948" s="10">
        <f t="shared" si="556"/>
        <v>0</v>
      </c>
    </row>
    <row r="5949" spans="1:14" ht="12.75" customHeight="1">
      <c r="A5949" s="8" t="s">
        <v>5977</v>
      </c>
      <c r="B5949" s="8">
        <v>454</v>
      </c>
      <c r="C5949" s="8">
        <v>31</v>
      </c>
      <c r="D5949" s="8">
        <v>1</v>
      </c>
      <c r="E5949" s="8">
        <v>6</v>
      </c>
      <c r="F5949" s="8">
        <v>9</v>
      </c>
      <c r="G5949" t="s">
        <v>22157</v>
      </c>
      <c r="H5949" s="9">
        <v>43112</v>
      </c>
      <c r="I5949">
        <f t="shared" si="551"/>
        <v>15</v>
      </c>
      <c r="J5949">
        <f t="shared" si="552"/>
        <v>101</v>
      </c>
      <c r="K5949" s="10">
        <f t="shared" si="553"/>
        <v>0.19354838709677419</v>
      </c>
      <c r="L5949" s="10">
        <f t="shared" si="554"/>
        <v>3.2258064516129031E-2</v>
      </c>
      <c r="M5949" s="10">
        <f t="shared" si="555"/>
        <v>0.29032258064516131</v>
      </c>
      <c r="N5949" s="10">
        <f t="shared" si="556"/>
        <v>0.4838709677419355</v>
      </c>
    </row>
    <row r="5950" spans="1:14" ht="12.75" customHeight="1">
      <c r="A5950" s="8" t="s">
        <v>5978</v>
      </c>
      <c r="B5950" s="8">
        <v>454</v>
      </c>
      <c r="C5950" s="8">
        <v>33</v>
      </c>
      <c r="D5950" s="8">
        <v>29</v>
      </c>
      <c r="E5950" s="8">
        <v>0</v>
      </c>
      <c r="F5950" s="8">
        <v>4</v>
      </c>
      <c r="G5950" t="s">
        <v>22155</v>
      </c>
      <c r="H5950" s="9">
        <v>43144</v>
      </c>
      <c r="I5950">
        <f t="shared" si="551"/>
        <v>0</v>
      </c>
      <c r="J5950">
        <f t="shared" si="552"/>
        <v>69</v>
      </c>
      <c r="K5950" s="10">
        <f t="shared" si="553"/>
        <v>0</v>
      </c>
      <c r="L5950" s="10">
        <f t="shared" si="554"/>
        <v>0.87878787878787878</v>
      </c>
      <c r="M5950" s="10">
        <f t="shared" si="555"/>
        <v>0.12121212121212122</v>
      </c>
      <c r="N5950" s="10">
        <f t="shared" si="556"/>
        <v>0</v>
      </c>
    </row>
    <row r="5951" spans="1:14" ht="12.75" customHeight="1">
      <c r="A5951" s="8" t="s">
        <v>5979</v>
      </c>
      <c r="B5951" s="8">
        <v>454</v>
      </c>
      <c r="C5951" s="8">
        <v>35</v>
      </c>
      <c r="D5951" s="8">
        <v>1</v>
      </c>
      <c r="E5951" s="8">
        <v>23</v>
      </c>
      <c r="F5951" s="8">
        <v>11</v>
      </c>
      <c r="G5951" t="s">
        <v>22156</v>
      </c>
      <c r="H5951" s="9">
        <v>43156</v>
      </c>
      <c r="I5951">
        <f t="shared" si="551"/>
        <v>0</v>
      </c>
      <c r="J5951">
        <f t="shared" si="552"/>
        <v>57</v>
      </c>
      <c r="K5951" s="10">
        <f t="shared" si="553"/>
        <v>0.65714285714285714</v>
      </c>
      <c r="L5951" s="10">
        <f t="shared" si="554"/>
        <v>2.8571428571428571E-2</v>
      </c>
      <c r="M5951" s="10">
        <f t="shared" si="555"/>
        <v>0.31428571428571428</v>
      </c>
      <c r="N5951" s="10">
        <f t="shared" si="556"/>
        <v>0</v>
      </c>
    </row>
    <row r="5952" spans="1:14" ht="12.75" customHeight="1">
      <c r="A5952" s="8" t="s">
        <v>5980</v>
      </c>
      <c r="B5952" s="8">
        <v>454</v>
      </c>
      <c r="C5952" s="8">
        <v>40</v>
      </c>
      <c r="D5952" s="8">
        <v>4</v>
      </c>
      <c r="E5952" s="8">
        <v>17</v>
      </c>
      <c r="F5952" s="8">
        <v>7</v>
      </c>
      <c r="G5952" t="s">
        <v>22156</v>
      </c>
      <c r="H5952" s="9">
        <v>43109</v>
      </c>
      <c r="I5952">
        <f t="shared" si="551"/>
        <v>12</v>
      </c>
      <c r="J5952">
        <f t="shared" si="552"/>
        <v>104</v>
      </c>
      <c r="K5952" s="10">
        <f t="shared" si="553"/>
        <v>0.42499999999999999</v>
      </c>
      <c r="L5952" s="10">
        <f t="shared" si="554"/>
        <v>0.1</v>
      </c>
      <c r="M5952" s="10">
        <f t="shared" si="555"/>
        <v>0.17499999999999999</v>
      </c>
      <c r="N5952" s="10">
        <f t="shared" si="556"/>
        <v>0.3</v>
      </c>
    </row>
    <row r="5953" spans="1:14" ht="12.75" customHeight="1">
      <c r="A5953" s="8" t="s">
        <v>5981</v>
      </c>
      <c r="B5953" s="8">
        <v>454</v>
      </c>
      <c r="C5953" s="8">
        <v>40</v>
      </c>
      <c r="D5953" s="8">
        <v>21</v>
      </c>
      <c r="E5953" s="8">
        <v>0</v>
      </c>
      <c r="F5953" s="8">
        <v>0</v>
      </c>
      <c r="G5953" t="s">
        <v>22158</v>
      </c>
      <c r="H5953" s="9">
        <v>43135</v>
      </c>
      <c r="I5953">
        <f t="shared" si="551"/>
        <v>19</v>
      </c>
      <c r="J5953">
        <f t="shared" si="552"/>
        <v>78</v>
      </c>
      <c r="K5953" s="10">
        <f t="shared" si="553"/>
        <v>0</v>
      </c>
      <c r="L5953" s="10">
        <f t="shared" si="554"/>
        <v>0.52500000000000002</v>
      </c>
      <c r="M5953" s="10">
        <f t="shared" si="555"/>
        <v>0</v>
      </c>
      <c r="N5953" s="10">
        <f t="shared" si="556"/>
        <v>0.47499999999999998</v>
      </c>
    </row>
    <row r="5954" spans="1:14" ht="12.75" customHeight="1">
      <c r="A5954" s="8" t="s">
        <v>5982</v>
      </c>
      <c r="B5954" s="8">
        <v>454</v>
      </c>
      <c r="C5954" s="8">
        <v>42</v>
      </c>
      <c r="D5954" s="8">
        <v>9</v>
      </c>
      <c r="E5954" s="8">
        <v>7</v>
      </c>
      <c r="F5954" s="8">
        <v>15</v>
      </c>
      <c r="G5954" t="s">
        <v>22155</v>
      </c>
      <c r="H5954" s="9">
        <v>43099</v>
      </c>
      <c r="I5954">
        <f t="shared" ref="I5954:I6017" si="557">IFERROR(C5954-SUM(D5954:F5954),0)</f>
        <v>11</v>
      </c>
      <c r="J5954">
        <f t="shared" ref="J5954:J6017" si="558">IFERROR($T$1-H5954,0)</f>
        <v>114</v>
      </c>
      <c r="K5954" s="10">
        <f t="shared" ref="K5954:K6017" si="559">IFERROR(E5954/C5954,0)</f>
        <v>0.16666666666666666</v>
      </c>
      <c r="L5954" s="10">
        <f t="shared" ref="L5954:L6017" si="560">IFERROR(D5954/C5954,0)</f>
        <v>0.21428571428571427</v>
      </c>
      <c r="M5954" s="10">
        <f t="shared" ref="M5954:M6017" si="561">IFERROR(F5954/C5954,0)</f>
        <v>0.35714285714285715</v>
      </c>
      <c r="N5954" s="10">
        <f t="shared" ref="N5954:N6017" si="562">IFERROR(I5954/C5954,0)</f>
        <v>0.26190476190476192</v>
      </c>
    </row>
    <row r="5955" spans="1:14" ht="12.75" customHeight="1">
      <c r="A5955" s="8" t="s">
        <v>5983</v>
      </c>
      <c r="B5955" s="8">
        <v>454</v>
      </c>
      <c r="C5955" s="8">
        <v>44</v>
      </c>
      <c r="D5955" s="8">
        <v>42</v>
      </c>
      <c r="E5955" s="8">
        <v>0</v>
      </c>
      <c r="F5955" s="8">
        <v>2</v>
      </c>
      <c r="G5955" t="s">
        <v>22156</v>
      </c>
      <c r="H5955" s="9">
        <v>43032</v>
      </c>
      <c r="I5955">
        <f t="shared" si="557"/>
        <v>0</v>
      </c>
      <c r="J5955">
        <f t="shared" si="558"/>
        <v>181</v>
      </c>
      <c r="K5955" s="10">
        <f t="shared" si="559"/>
        <v>0</v>
      </c>
      <c r="L5955" s="10">
        <f t="shared" si="560"/>
        <v>0.95454545454545459</v>
      </c>
      <c r="M5955" s="10">
        <f t="shared" si="561"/>
        <v>4.5454545454545456E-2</v>
      </c>
      <c r="N5955" s="10">
        <f t="shared" si="562"/>
        <v>0</v>
      </c>
    </row>
    <row r="5956" spans="1:14" ht="12.75" customHeight="1">
      <c r="A5956" s="8" t="s">
        <v>5984</v>
      </c>
      <c r="B5956" s="8">
        <v>454</v>
      </c>
      <c r="C5956" s="8">
        <v>51</v>
      </c>
      <c r="D5956" s="8">
        <v>9</v>
      </c>
      <c r="E5956" s="8">
        <v>28</v>
      </c>
      <c r="F5956" s="8">
        <v>13</v>
      </c>
      <c r="G5956" t="s">
        <v>22158</v>
      </c>
      <c r="H5956" s="9">
        <v>43020</v>
      </c>
      <c r="I5956">
        <f t="shared" si="557"/>
        <v>1</v>
      </c>
      <c r="J5956">
        <f t="shared" si="558"/>
        <v>193</v>
      </c>
      <c r="K5956" s="10">
        <f t="shared" si="559"/>
        <v>0.5490196078431373</v>
      </c>
      <c r="L5956" s="10">
        <f t="shared" si="560"/>
        <v>0.17647058823529413</v>
      </c>
      <c r="M5956" s="10">
        <f t="shared" si="561"/>
        <v>0.25490196078431371</v>
      </c>
      <c r="N5956" s="10">
        <f t="shared" si="562"/>
        <v>1.9607843137254902E-2</v>
      </c>
    </row>
    <row r="5957" spans="1:14" ht="12.75" customHeight="1">
      <c r="A5957" s="8" t="s">
        <v>5985</v>
      </c>
      <c r="B5957" s="8">
        <v>454</v>
      </c>
      <c r="C5957" s="8">
        <v>69</v>
      </c>
      <c r="D5957" s="8">
        <v>49</v>
      </c>
      <c r="E5957" s="8">
        <v>1</v>
      </c>
      <c r="F5957" s="8">
        <v>19</v>
      </c>
      <c r="G5957" t="s">
        <v>22158</v>
      </c>
      <c r="H5957" s="9">
        <v>43055</v>
      </c>
      <c r="I5957">
        <f t="shared" si="557"/>
        <v>0</v>
      </c>
      <c r="J5957">
        <f t="shared" si="558"/>
        <v>158</v>
      </c>
      <c r="K5957" s="10">
        <f t="shared" si="559"/>
        <v>1.4492753623188406E-2</v>
      </c>
      <c r="L5957" s="10">
        <f t="shared" si="560"/>
        <v>0.71014492753623193</v>
      </c>
      <c r="M5957" s="10">
        <f t="shared" si="561"/>
        <v>0.27536231884057971</v>
      </c>
      <c r="N5957" s="10">
        <f t="shared" si="562"/>
        <v>0</v>
      </c>
    </row>
    <row r="5958" spans="1:14" ht="12.75" customHeight="1">
      <c r="A5958" s="8" t="s">
        <v>5986</v>
      </c>
      <c r="B5958" s="8">
        <v>454</v>
      </c>
      <c r="C5958" s="8">
        <v>75</v>
      </c>
      <c r="D5958" s="8">
        <v>15</v>
      </c>
      <c r="E5958" s="8">
        <v>47</v>
      </c>
      <c r="F5958" s="8">
        <v>4</v>
      </c>
      <c r="G5958" t="s">
        <v>22157</v>
      </c>
      <c r="H5958" s="9">
        <v>43038</v>
      </c>
      <c r="I5958">
        <f t="shared" si="557"/>
        <v>9</v>
      </c>
      <c r="J5958">
        <f t="shared" si="558"/>
        <v>175</v>
      </c>
      <c r="K5958" s="10">
        <f t="shared" si="559"/>
        <v>0.62666666666666671</v>
      </c>
      <c r="L5958" s="10">
        <f t="shared" si="560"/>
        <v>0.2</v>
      </c>
      <c r="M5958" s="10">
        <f t="shared" si="561"/>
        <v>5.3333333333333337E-2</v>
      </c>
      <c r="N5958" s="10">
        <f t="shared" si="562"/>
        <v>0.12</v>
      </c>
    </row>
    <row r="5959" spans="1:14" ht="12.75" customHeight="1">
      <c r="A5959" s="8" t="s">
        <v>5987</v>
      </c>
      <c r="B5959" s="8">
        <v>454</v>
      </c>
      <c r="C5959" s="8">
        <v>82</v>
      </c>
      <c r="D5959" s="8">
        <v>63</v>
      </c>
      <c r="E5959" s="8">
        <v>3</v>
      </c>
      <c r="F5959" s="8">
        <v>16</v>
      </c>
      <c r="G5959" t="s">
        <v>22158</v>
      </c>
      <c r="H5959" s="9">
        <v>43092</v>
      </c>
      <c r="I5959">
        <f t="shared" si="557"/>
        <v>0</v>
      </c>
      <c r="J5959">
        <f t="shared" si="558"/>
        <v>121</v>
      </c>
      <c r="K5959" s="10">
        <f t="shared" si="559"/>
        <v>3.6585365853658534E-2</v>
      </c>
      <c r="L5959" s="10">
        <f t="shared" si="560"/>
        <v>0.76829268292682928</v>
      </c>
      <c r="M5959" s="10">
        <f t="shared" si="561"/>
        <v>0.1951219512195122</v>
      </c>
      <c r="N5959" s="10">
        <f t="shared" si="562"/>
        <v>0</v>
      </c>
    </row>
    <row r="5960" spans="1:14" ht="12.75" customHeight="1">
      <c r="A5960" s="8" t="s">
        <v>5988</v>
      </c>
      <c r="B5960" s="8">
        <v>454</v>
      </c>
      <c r="C5960" s="8">
        <v>83</v>
      </c>
      <c r="D5960" s="8">
        <v>3</v>
      </c>
      <c r="E5960" s="8">
        <v>49</v>
      </c>
      <c r="F5960" s="8">
        <v>16</v>
      </c>
      <c r="G5960" t="s">
        <v>22157</v>
      </c>
      <c r="H5960" s="9">
        <v>43188</v>
      </c>
      <c r="I5960">
        <f t="shared" si="557"/>
        <v>15</v>
      </c>
      <c r="J5960">
        <f t="shared" si="558"/>
        <v>25</v>
      </c>
      <c r="K5960" s="10">
        <f t="shared" si="559"/>
        <v>0.59036144578313254</v>
      </c>
      <c r="L5960" s="10">
        <f t="shared" si="560"/>
        <v>3.614457831325301E-2</v>
      </c>
      <c r="M5960" s="10">
        <f t="shared" si="561"/>
        <v>0.19277108433734941</v>
      </c>
      <c r="N5960" s="10">
        <f t="shared" si="562"/>
        <v>0.18072289156626506</v>
      </c>
    </row>
    <row r="5961" spans="1:14" ht="12.75" customHeight="1">
      <c r="A5961" s="8" t="s">
        <v>5989</v>
      </c>
      <c r="B5961" s="8">
        <v>454</v>
      </c>
      <c r="C5961" s="8">
        <v>91</v>
      </c>
      <c r="D5961" s="8">
        <v>9</v>
      </c>
      <c r="E5961" s="8">
        <v>69</v>
      </c>
      <c r="F5961" s="8">
        <v>13</v>
      </c>
      <c r="G5961" t="s">
        <v>22156</v>
      </c>
      <c r="H5961" s="9">
        <v>43155</v>
      </c>
      <c r="I5961">
        <f t="shared" si="557"/>
        <v>0</v>
      </c>
      <c r="J5961">
        <f t="shared" si="558"/>
        <v>58</v>
      </c>
      <c r="K5961" s="10">
        <f t="shared" si="559"/>
        <v>0.75824175824175821</v>
      </c>
      <c r="L5961" s="10">
        <f t="shared" si="560"/>
        <v>9.8901098901098897E-2</v>
      </c>
      <c r="M5961" s="10">
        <f t="shared" si="561"/>
        <v>0.14285714285714285</v>
      </c>
      <c r="N5961" s="10">
        <f t="shared" si="562"/>
        <v>0</v>
      </c>
    </row>
    <row r="5962" spans="1:14" ht="12.75" customHeight="1">
      <c r="A5962" s="8" t="s">
        <v>5990</v>
      </c>
      <c r="B5962" s="8">
        <v>454</v>
      </c>
      <c r="C5962" s="8">
        <v>99</v>
      </c>
      <c r="D5962" s="8">
        <v>25</v>
      </c>
      <c r="E5962" s="8">
        <v>64</v>
      </c>
      <c r="F5962" s="8">
        <v>6</v>
      </c>
      <c r="G5962" t="s">
        <v>22156</v>
      </c>
      <c r="H5962" s="9">
        <v>43042</v>
      </c>
      <c r="I5962">
        <f t="shared" si="557"/>
        <v>4</v>
      </c>
      <c r="J5962">
        <f t="shared" si="558"/>
        <v>171</v>
      </c>
      <c r="K5962" s="10">
        <f t="shared" si="559"/>
        <v>0.64646464646464652</v>
      </c>
      <c r="L5962" s="10">
        <f t="shared" si="560"/>
        <v>0.25252525252525254</v>
      </c>
      <c r="M5962" s="10">
        <f t="shared" si="561"/>
        <v>6.0606060606060608E-2</v>
      </c>
      <c r="N5962" s="10">
        <f t="shared" si="562"/>
        <v>4.0404040404040407E-2</v>
      </c>
    </row>
    <row r="5963" spans="1:14" ht="12.75" customHeight="1">
      <c r="A5963" s="8" t="s">
        <v>5991</v>
      </c>
      <c r="B5963" s="8">
        <v>454</v>
      </c>
      <c r="C5963" s="8">
        <v>146</v>
      </c>
      <c r="D5963" s="8">
        <v>73</v>
      </c>
      <c r="E5963" s="8">
        <v>69</v>
      </c>
      <c r="F5963" s="8">
        <v>4</v>
      </c>
      <c r="G5963" t="s">
        <v>22155</v>
      </c>
      <c r="H5963" s="9">
        <v>43037</v>
      </c>
      <c r="I5963">
        <f t="shared" si="557"/>
        <v>0</v>
      </c>
      <c r="J5963">
        <f t="shared" si="558"/>
        <v>176</v>
      </c>
      <c r="K5963" s="10">
        <f t="shared" si="559"/>
        <v>0.4726027397260274</v>
      </c>
      <c r="L5963" s="10">
        <f t="shared" si="560"/>
        <v>0.5</v>
      </c>
      <c r="M5963" s="10">
        <f t="shared" si="561"/>
        <v>2.7397260273972601E-2</v>
      </c>
      <c r="N5963" s="10">
        <f t="shared" si="562"/>
        <v>0</v>
      </c>
    </row>
    <row r="5964" spans="1:14" ht="12.75" customHeight="1">
      <c r="A5964" s="8" t="s">
        <v>5992</v>
      </c>
      <c r="B5964" s="8">
        <v>453</v>
      </c>
      <c r="C5964" s="8">
        <v>10</v>
      </c>
      <c r="D5964" s="8">
        <v>8</v>
      </c>
      <c r="E5964" s="8">
        <v>1</v>
      </c>
      <c r="F5964" s="8">
        <v>1</v>
      </c>
      <c r="G5964" t="s">
        <v>22156</v>
      </c>
      <c r="H5964" s="9">
        <v>43142</v>
      </c>
      <c r="I5964">
        <f t="shared" si="557"/>
        <v>0</v>
      </c>
      <c r="J5964">
        <f t="shared" si="558"/>
        <v>71</v>
      </c>
      <c r="K5964" s="10">
        <f t="shared" si="559"/>
        <v>0.1</v>
      </c>
      <c r="L5964" s="10">
        <f t="shared" si="560"/>
        <v>0.8</v>
      </c>
      <c r="M5964" s="10">
        <f t="shared" si="561"/>
        <v>0.1</v>
      </c>
      <c r="N5964" s="10">
        <f t="shared" si="562"/>
        <v>0</v>
      </c>
    </row>
    <row r="5965" spans="1:14" ht="12.75" customHeight="1">
      <c r="A5965" s="8" t="s">
        <v>5993</v>
      </c>
      <c r="B5965" s="8">
        <v>453</v>
      </c>
      <c r="C5965" s="8">
        <v>11</v>
      </c>
      <c r="D5965" s="8">
        <v>7</v>
      </c>
      <c r="E5965" s="8">
        <v>0</v>
      </c>
      <c r="F5965" s="8">
        <v>2</v>
      </c>
      <c r="G5965" t="s">
        <v>22155</v>
      </c>
      <c r="H5965" s="9">
        <v>43072</v>
      </c>
      <c r="I5965">
        <f t="shared" si="557"/>
        <v>2</v>
      </c>
      <c r="J5965">
        <f t="shared" si="558"/>
        <v>141</v>
      </c>
      <c r="K5965" s="10">
        <f t="shared" si="559"/>
        <v>0</v>
      </c>
      <c r="L5965" s="10">
        <f t="shared" si="560"/>
        <v>0.63636363636363635</v>
      </c>
      <c r="M5965" s="10">
        <f t="shared" si="561"/>
        <v>0.18181818181818182</v>
      </c>
      <c r="N5965" s="10">
        <f t="shared" si="562"/>
        <v>0.18181818181818182</v>
      </c>
    </row>
    <row r="5966" spans="1:14" ht="12.75" customHeight="1">
      <c r="A5966" s="8" t="s">
        <v>5994</v>
      </c>
      <c r="B5966" s="8">
        <v>453</v>
      </c>
      <c r="C5966" s="8">
        <v>13</v>
      </c>
      <c r="D5966" s="8">
        <v>8</v>
      </c>
      <c r="E5966" s="8">
        <v>0</v>
      </c>
      <c r="F5966" s="8">
        <v>0</v>
      </c>
      <c r="G5966" t="s">
        <v>22157</v>
      </c>
      <c r="H5966" s="9">
        <v>43167</v>
      </c>
      <c r="I5966">
        <f t="shared" si="557"/>
        <v>5</v>
      </c>
      <c r="J5966">
        <f t="shared" si="558"/>
        <v>46</v>
      </c>
      <c r="K5966" s="10">
        <f t="shared" si="559"/>
        <v>0</v>
      </c>
      <c r="L5966" s="10">
        <f t="shared" si="560"/>
        <v>0.61538461538461542</v>
      </c>
      <c r="M5966" s="10">
        <f t="shared" si="561"/>
        <v>0</v>
      </c>
      <c r="N5966" s="10">
        <f t="shared" si="562"/>
        <v>0.38461538461538464</v>
      </c>
    </row>
    <row r="5967" spans="1:14" ht="12.75" customHeight="1">
      <c r="A5967" s="8" t="s">
        <v>5995</v>
      </c>
      <c r="B5967" s="8">
        <v>453</v>
      </c>
      <c r="C5967" s="8">
        <v>15</v>
      </c>
      <c r="D5967" s="8">
        <v>3</v>
      </c>
      <c r="E5967" s="8">
        <v>0</v>
      </c>
      <c r="F5967" s="8">
        <v>10</v>
      </c>
      <c r="G5967" t="s">
        <v>22155</v>
      </c>
      <c r="H5967" s="9">
        <v>43165</v>
      </c>
      <c r="I5967">
        <f t="shared" si="557"/>
        <v>2</v>
      </c>
      <c r="J5967">
        <f t="shared" si="558"/>
        <v>48</v>
      </c>
      <c r="K5967" s="10">
        <f t="shared" si="559"/>
        <v>0</v>
      </c>
      <c r="L5967" s="10">
        <f t="shared" si="560"/>
        <v>0.2</v>
      </c>
      <c r="M5967" s="10">
        <f t="shared" si="561"/>
        <v>0.66666666666666663</v>
      </c>
      <c r="N5967" s="10">
        <f t="shared" si="562"/>
        <v>0.13333333333333333</v>
      </c>
    </row>
    <row r="5968" spans="1:14" ht="12.75" customHeight="1">
      <c r="A5968" s="8" t="s">
        <v>5996</v>
      </c>
      <c r="B5968" s="8">
        <v>453</v>
      </c>
      <c r="C5968" s="8">
        <v>16</v>
      </c>
      <c r="D5968" s="8">
        <v>1</v>
      </c>
      <c r="E5968" s="8">
        <v>0</v>
      </c>
      <c r="F5968" s="8">
        <v>15</v>
      </c>
      <c r="G5968" t="s">
        <v>22155</v>
      </c>
      <c r="H5968" s="9">
        <v>43072</v>
      </c>
      <c r="I5968">
        <f t="shared" si="557"/>
        <v>0</v>
      </c>
      <c r="J5968">
        <f t="shared" si="558"/>
        <v>141</v>
      </c>
      <c r="K5968" s="10">
        <f t="shared" si="559"/>
        <v>0</v>
      </c>
      <c r="L5968" s="10">
        <f t="shared" si="560"/>
        <v>6.25E-2</v>
      </c>
      <c r="M5968" s="10">
        <f t="shared" si="561"/>
        <v>0.9375</v>
      </c>
      <c r="N5968" s="10">
        <f t="shared" si="562"/>
        <v>0</v>
      </c>
    </row>
    <row r="5969" spans="1:14" ht="12.75" customHeight="1">
      <c r="A5969" s="8" t="s">
        <v>5997</v>
      </c>
      <c r="B5969" s="8">
        <v>453</v>
      </c>
      <c r="C5969" s="8">
        <v>16</v>
      </c>
      <c r="D5969" s="8">
        <v>15</v>
      </c>
      <c r="E5969" s="8">
        <v>0</v>
      </c>
      <c r="F5969" s="8">
        <v>1</v>
      </c>
      <c r="G5969" t="s">
        <v>22156</v>
      </c>
      <c r="H5969" s="9">
        <v>43128</v>
      </c>
      <c r="I5969">
        <f t="shared" si="557"/>
        <v>0</v>
      </c>
      <c r="J5969">
        <f t="shared" si="558"/>
        <v>85</v>
      </c>
      <c r="K5969" s="10">
        <f t="shared" si="559"/>
        <v>0</v>
      </c>
      <c r="L5969" s="10">
        <f t="shared" si="560"/>
        <v>0.9375</v>
      </c>
      <c r="M5969" s="10">
        <f t="shared" si="561"/>
        <v>6.25E-2</v>
      </c>
      <c r="N5969" s="10">
        <f t="shared" si="562"/>
        <v>0</v>
      </c>
    </row>
    <row r="5970" spans="1:14" ht="12.75" customHeight="1">
      <c r="A5970" s="8" t="s">
        <v>5998</v>
      </c>
      <c r="B5970" s="8">
        <v>453</v>
      </c>
      <c r="C5970" s="8">
        <v>17</v>
      </c>
      <c r="D5970" s="8">
        <v>11</v>
      </c>
      <c r="E5970" s="8">
        <v>3</v>
      </c>
      <c r="F5970" s="8">
        <v>0</v>
      </c>
      <c r="G5970" t="s">
        <v>22157</v>
      </c>
      <c r="H5970" s="9">
        <v>43120</v>
      </c>
      <c r="I5970">
        <f t="shared" si="557"/>
        <v>3</v>
      </c>
      <c r="J5970">
        <f t="shared" si="558"/>
        <v>93</v>
      </c>
      <c r="K5970" s="10">
        <f t="shared" si="559"/>
        <v>0.17647058823529413</v>
      </c>
      <c r="L5970" s="10">
        <f t="shared" si="560"/>
        <v>0.6470588235294118</v>
      </c>
      <c r="M5970" s="10">
        <f t="shared" si="561"/>
        <v>0</v>
      </c>
      <c r="N5970" s="10">
        <f t="shared" si="562"/>
        <v>0.17647058823529413</v>
      </c>
    </row>
    <row r="5971" spans="1:14" ht="12.75" customHeight="1">
      <c r="A5971" s="8" t="s">
        <v>5999</v>
      </c>
      <c r="B5971" s="8">
        <v>453</v>
      </c>
      <c r="C5971" s="8">
        <v>19</v>
      </c>
      <c r="D5971" s="8">
        <v>1</v>
      </c>
      <c r="E5971" s="8">
        <v>3</v>
      </c>
      <c r="F5971" s="8">
        <v>11</v>
      </c>
      <c r="G5971" t="s">
        <v>22156</v>
      </c>
      <c r="H5971" s="9">
        <v>43140</v>
      </c>
      <c r="I5971">
        <f t="shared" si="557"/>
        <v>4</v>
      </c>
      <c r="J5971">
        <f t="shared" si="558"/>
        <v>73</v>
      </c>
      <c r="K5971" s="10">
        <f t="shared" si="559"/>
        <v>0.15789473684210525</v>
      </c>
      <c r="L5971" s="10">
        <f t="shared" si="560"/>
        <v>5.2631578947368418E-2</v>
      </c>
      <c r="M5971" s="10">
        <f t="shared" si="561"/>
        <v>0.57894736842105265</v>
      </c>
      <c r="N5971" s="10">
        <f t="shared" si="562"/>
        <v>0.21052631578947367</v>
      </c>
    </row>
    <row r="5972" spans="1:14" ht="12.75" customHeight="1">
      <c r="A5972" s="8" t="s">
        <v>6000</v>
      </c>
      <c r="B5972" s="8">
        <v>453</v>
      </c>
      <c r="C5972" s="8">
        <v>21</v>
      </c>
      <c r="D5972" s="8">
        <v>1</v>
      </c>
      <c r="E5972" s="8">
        <v>4</v>
      </c>
      <c r="F5972" s="8">
        <v>15</v>
      </c>
      <c r="G5972" t="s">
        <v>22155</v>
      </c>
      <c r="H5972" s="9">
        <v>43092</v>
      </c>
      <c r="I5972">
        <f t="shared" si="557"/>
        <v>1</v>
      </c>
      <c r="J5972">
        <f t="shared" si="558"/>
        <v>121</v>
      </c>
      <c r="K5972" s="10">
        <f t="shared" si="559"/>
        <v>0.19047619047619047</v>
      </c>
      <c r="L5972" s="10">
        <f t="shared" si="560"/>
        <v>4.7619047619047616E-2</v>
      </c>
      <c r="M5972" s="10">
        <f t="shared" si="561"/>
        <v>0.7142857142857143</v>
      </c>
      <c r="N5972" s="10">
        <f t="shared" si="562"/>
        <v>4.7619047619047616E-2</v>
      </c>
    </row>
    <row r="5973" spans="1:14" ht="12.75" customHeight="1">
      <c r="A5973" s="8" t="s">
        <v>6001</v>
      </c>
      <c r="B5973" s="8">
        <v>453</v>
      </c>
      <c r="C5973" s="8">
        <v>27</v>
      </c>
      <c r="D5973" s="8">
        <v>15</v>
      </c>
      <c r="E5973" s="8">
        <v>1</v>
      </c>
      <c r="F5973" s="8">
        <v>5</v>
      </c>
      <c r="G5973" t="s">
        <v>22156</v>
      </c>
      <c r="H5973" s="9">
        <v>43100</v>
      </c>
      <c r="I5973">
        <f t="shared" si="557"/>
        <v>6</v>
      </c>
      <c r="J5973">
        <f t="shared" si="558"/>
        <v>113</v>
      </c>
      <c r="K5973" s="10">
        <f t="shared" si="559"/>
        <v>3.7037037037037035E-2</v>
      </c>
      <c r="L5973" s="10">
        <f t="shared" si="560"/>
        <v>0.55555555555555558</v>
      </c>
      <c r="M5973" s="10">
        <f t="shared" si="561"/>
        <v>0.18518518518518517</v>
      </c>
      <c r="N5973" s="10">
        <f t="shared" si="562"/>
        <v>0.22222222222222221</v>
      </c>
    </row>
    <row r="5974" spans="1:14" ht="12.75" customHeight="1">
      <c r="A5974" s="8" t="s">
        <v>6002</v>
      </c>
      <c r="B5974" s="8">
        <v>453</v>
      </c>
      <c r="C5974" s="8">
        <v>37</v>
      </c>
      <c r="D5974" s="8">
        <v>2</v>
      </c>
      <c r="E5974" s="8">
        <v>8</v>
      </c>
      <c r="F5974" s="8">
        <v>3</v>
      </c>
      <c r="G5974" t="s">
        <v>22156</v>
      </c>
      <c r="H5974" s="9">
        <v>43124</v>
      </c>
      <c r="I5974">
        <f t="shared" si="557"/>
        <v>24</v>
      </c>
      <c r="J5974">
        <f t="shared" si="558"/>
        <v>89</v>
      </c>
      <c r="K5974" s="10">
        <f t="shared" si="559"/>
        <v>0.21621621621621623</v>
      </c>
      <c r="L5974" s="10">
        <f t="shared" si="560"/>
        <v>5.4054054054054057E-2</v>
      </c>
      <c r="M5974" s="10">
        <f t="shared" si="561"/>
        <v>8.1081081081081086E-2</v>
      </c>
      <c r="N5974" s="10">
        <f t="shared" si="562"/>
        <v>0.64864864864864868</v>
      </c>
    </row>
    <row r="5975" spans="1:14" ht="12.75" customHeight="1">
      <c r="A5975" s="8" t="s">
        <v>6003</v>
      </c>
      <c r="B5975" s="8">
        <v>453</v>
      </c>
      <c r="C5975" s="8">
        <v>38</v>
      </c>
      <c r="D5975" s="8">
        <v>27</v>
      </c>
      <c r="E5975" s="8">
        <v>0</v>
      </c>
      <c r="F5975" s="8">
        <v>3</v>
      </c>
      <c r="G5975" t="s">
        <v>22158</v>
      </c>
      <c r="H5975" s="9">
        <v>43044</v>
      </c>
      <c r="I5975">
        <f t="shared" si="557"/>
        <v>8</v>
      </c>
      <c r="J5975">
        <f t="shared" si="558"/>
        <v>169</v>
      </c>
      <c r="K5975" s="10">
        <f t="shared" si="559"/>
        <v>0</v>
      </c>
      <c r="L5975" s="10">
        <f t="shared" si="560"/>
        <v>0.71052631578947367</v>
      </c>
      <c r="M5975" s="10">
        <f t="shared" si="561"/>
        <v>7.8947368421052627E-2</v>
      </c>
      <c r="N5975" s="10">
        <f t="shared" si="562"/>
        <v>0.21052631578947367</v>
      </c>
    </row>
    <row r="5976" spans="1:14" ht="12.75" customHeight="1">
      <c r="A5976" s="8" t="s">
        <v>6004</v>
      </c>
      <c r="B5976" s="8">
        <v>453</v>
      </c>
      <c r="C5976" s="8">
        <v>46</v>
      </c>
      <c r="D5976" s="8">
        <v>38</v>
      </c>
      <c r="E5976" s="8">
        <v>0</v>
      </c>
      <c r="F5976" s="8">
        <v>3</v>
      </c>
      <c r="G5976" t="s">
        <v>22157</v>
      </c>
      <c r="H5976" s="9">
        <v>43163</v>
      </c>
      <c r="I5976">
        <f t="shared" si="557"/>
        <v>5</v>
      </c>
      <c r="J5976">
        <f t="shared" si="558"/>
        <v>50</v>
      </c>
      <c r="K5976" s="10">
        <f t="shared" si="559"/>
        <v>0</v>
      </c>
      <c r="L5976" s="10">
        <f t="shared" si="560"/>
        <v>0.82608695652173914</v>
      </c>
      <c r="M5976" s="10">
        <f t="shared" si="561"/>
        <v>6.5217391304347824E-2</v>
      </c>
      <c r="N5976" s="10">
        <f t="shared" si="562"/>
        <v>0.10869565217391304</v>
      </c>
    </row>
    <row r="5977" spans="1:14" ht="12.75" customHeight="1">
      <c r="A5977" s="8" t="s">
        <v>6005</v>
      </c>
      <c r="B5977" s="8">
        <v>453</v>
      </c>
      <c r="C5977" s="8">
        <v>50</v>
      </c>
      <c r="D5977" s="8">
        <v>1</v>
      </c>
      <c r="E5977" s="8">
        <v>0</v>
      </c>
      <c r="F5977" s="8">
        <v>36</v>
      </c>
      <c r="G5977" t="s">
        <v>22158</v>
      </c>
      <c r="H5977" s="9">
        <v>43185</v>
      </c>
      <c r="I5977">
        <f t="shared" si="557"/>
        <v>13</v>
      </c>
      <c r="J5977">
        <f t="shared" si="558"/>
        <v>28</v>
      </c>
      <c r="K5977" s="10">
        <f t="shared" si="559"/>
        <v>0</v>
      </c>
      <c r="L5977" s="10">
        <f t="shared" si="560"/>
        <v>0.02</v>
      </c>
      <c r="M5977" s="10">
        <f t="shared" si="561"/>
        <v>0.72</v>
      </c>
      <c r="N5977" s="10">
        <f t="shared" si="562"/>
        <v>0.26</v>
      </c>
    </row>
    <row r="5978" spans="1:14" ht="12.75" customHeight="1">
      <c r="A5978" s="8" t="s">
        <v>6006</v>
      </c>
      <c r="B5978" s="8">
        <v>453</v>
      </c>
      <c r="C5978" s="8">
        <v>50</v>
      </c>
      <c r="D5978" s="8">
        <v>9</v>
      </c>
      <c r="E5978" s="8">
        <v>30</v>
      </c>
      <c r="F5978" s="8">
        <v>1</v>
      </c>
      <c r="G5978" t="s">
        <v>22156</v>
      </c>
      <c r="H5978" s="9">
        <v>43191</v>
      </c>
      <c r="I5978">
        <f t="shared" si="557"/>
        <v>10</v>
      </c>
      <c r="J5978">
        <f t="shared" si="558"/>
        <v>22</v>
      </c>
      <c r="K5978" s="10">
        <f t="shared" si="559"/>
        <v>0.6</v>
      </c>
      <c r="L5978" s="10">
        <f t="shared" si="560"/>
        <v>0.18</v>
      </c>
      <c r="M5978" s="10">
        <f t="shared" si="561"/>
        <v>0.02</v>
      </c>
      <c r="N5978" s="10">
        <f t="shared" si="562"/>
        <v>0.2</v>
      </c>
    </row>
    <row r="5979" spans="1:14" ht="12.75" customHeight="1">
      <c r="A5979" s="8" t="s">
        <v>6007</v>
      </c>
      <c r="B5979" s="8">
        <v>453</v>
      </c>
      <c r="C5979" s="8">
        <v>54</v>
      </c>
      <c r="D5979" s="8">
        <v>8</v>
      </c>
      <c r="E5979" s="8">
        <v>1</v>
      </c>
      <c r="F5979" s="8">
        <v>1</v>
      </c>
      <c r="G5979" t="s">
        <v>22157</v>
      </c>
      <c r="H5979" s="9">
        <v>43013</v>
      </c>
      <c r="I5979">
        <f t="shared" si="557"/>
        <v>44</v>
      </c>
      <c r="J5979">
        <f t="shared" si="558"/>
        <v>200</v>
      </c>
      <c r="K5979" s="10">
        <f t="shared" si="559"/>
        <v>1.8518518518518517E-2</v>
      </c>
      <c r="L5979" s="10">
        <f t="shared" si="560"/>
        <v>0.14814814814814814</v>
      </c>
      <c r="M5979" s="10">
        <f t="shared" si="561"/>
        <v>1.8518518518518517E-2</v>
      </c>
      <c r="N5979" s="10">
        <f t="shared" si="562"/>
        <v>0.81481481481481477</v>
      </c>
    </row>
    <row r="5980" spans="1:14" ht="12.75" customHeight="1">
      <c r="A5980" s="8" t="s">
        <v>6008</v>
      </c>
      <c r="B5980" s="8">
        <v>453</v>
      </c>
      <c r="C5980" s="8">
        <v>57</v>
      </c>
      <c r="D5980" s="8">
        <v>12</v>
      </c>
      <c r="E5980" s="8">
        <v>0</v>
      </c>
      <c r="F5980" s="8">
        <v>7</v>
      </c>
      <c r="G5980" t="s">
        <v>22158</v>
      </c>
      <c r="H5980" s="9">
        <v>43202</v>
      </c>
      <c r="I5980">
        <f t="shared" si="557"/>
        <v>38</v>
      </c>
      <c r="J5980">
        <f t="shared" si="558"/>
        <v>11</v>
      </c>
      <c r="K5980" s="10">
        <f t="shared" si="559"/>
        <v>0</v>
      </c>
      <c r="L5980" s="10">
        <f t="shared" si="560"/>
        <v>0.21052631578947367</v>
      </c>
      <c r="M5980" s="10">
        <f t="shared" si="561"/>
        <v>0.12280701754385964</v>
      </c>
      <c r="N5980" s="10">
        <f t="shared" si="562"/>
        <v>0.66666666666666663</v>
      </c>
    </row>
    <row r="5981" spans="1:14" ht="12.75" customHeight="1">
      <c r="A5981" s="8" t="s">
        <v>6009</v>
      </c>
      <c r="B5981" s="8">
        <v>453</v>
      </c>
      <c r="C5981" s="8">
        <v>59</v>
      </c>
      <c r="D5981" s="8">
        <v>4</v>
      </c>
      <c r="E5981" s="8">
        <v>28</v>
      </c>
      <c r="F5981" s="8">
        <v>27</v>
      </c>
      <c r="G5981" t="s">
        <v>22157</v>
      </c>
      <c r="H5981" s="9">
        <v>43084</v>
      </c>
      <c r="I5981">
        <f t="shared" si="557"/>
        <v>0</v>
      </c>
      <c r="J5981">
        <f t="shared" si="558"/>
        <v>129</v>
      </c>
      <c r="K5981" s="10">
        <f t="shared" si="559"/>
        <v>0.47457627118644069</v>
      </c>
      <c r="L5981" s="10">
        <f t="shared" si="560"/>
        <v>6.7796610169491525E-2</v>
      </c>
      <c r="M5981" s="10">
        <f t="shared" si="561"/>
        <v>0.4576271186440678</v>
      </c>
      <c r="N5981" s="10">
        <f t="shared" si="562"/>
        <v>0</v>
      </c>
    </row>
    <row r="5982" spans="1:14" ht="12.75" customHeight="1">
      <c r="A5982" s="8" t="s">
        <v>6010</v>
      </c>
      <c r="B5982" s="8">
        <v>453</v>
      </c>
      <c r="C5982" s="8">
        <v>94</v>
      </c>
      <c r="D5982" s="8">
        <v>2</v>
      </c>
      <c r="E5982" s="8">
        <v>2</v>
      </c>
      <c r="F5982" s="8">
        <v>16</v>
      </c>
      <c r="G5982" t="s">
        <v>22157</v>
      </c>
      <c r="H5982" s="9">
        <v>43171</v>
      </c>
      <c r="I5982">
        <f t="shared" si="557"/>
        <v>74</v>
      </c>
      <c r="J5982">
        <f t="shared" si="558"/>
        <v>42</v>
      </c>
      <c r="K5982" s="10">
        <f t="shared" si="559"/>
        <v>2.1276595744680851E-2</v>
      </c>
      <c r="L5982" s="10">
        <f t="shared" si="560"/>
        <v>2.1276595744680851E-2</v>
      </c>
      <c r="M5982" s="10">
        <f t="shared" si="561"/>
        <v>0.1702127659574468</v>
      </c>
      <c r="N5982" s="10">
        <f t="shared" si="562"/>
        <v>0.78723404255319152</v>
      </c>
    </row>
    <row r="5983" spans="1:14" ht="12.75" customHeight="1">
      <c r="A5983" s="8" t="s">
        <v>6011</v>
      </c>
      <c r="B5983" s="8">
        <v>453</v>
      </c>
      <c r="C5983" s="8">
        <v>107</v>
      </c>
      <c r="D5983" s="8">
        <v>3</v>
      </c>
      <c r="E5983" s="8">
        <v>73</v>
      </c>
      <c r="F5983" s="8">
        <v>17</v>
      </c>
      <c r="G5983" t="s">
        <v>22155</v>
      </c>
      <c r="H5983" s="9">
        <v>43054</v>
      </c>
      <c r="I5983">
        <f t="shared" si="557"/>
        <v>14</v>
      </c>
      <c r="J5983">
        <f t="shared" si="558"/>
        <v>159</v>
      </c>
      <c r="K5983" s="10">
        <f t="shared" si="559"/>
        <v>0.68224299065420557</v>
      </c>
      <c r="L5983" s="10">
        <f t="shared" si="560"/>
        <v>2.8037383177570093E-2</v>
      </c>
      <c r="M5983" s="10">
        <f t="shared" si="561"/>
        <v>0.15887850467289719</v>
      </c>
      <c r="N5983" s="10">
        <f t="shared" si="562"/>
        <v>0.13084112149532709</v>
      </c>
    </row>
    <row r="5984" spans="1:14" ht="12.75" customHeight="1">
      <c r="A5984" s="8" t="s">
        <v>6012</v>
      </c>
      <c r="B5984" s="8">
        <v>453</v>
      </c>
      <c r="C5984" s="8">
        <v>114</v>
      </c>
      <c r="D5984" s="8">
        <v>16</v>
      </c>
      <c r="E5984" s="8">
        <v>73</v>
      </c>
      <c r="F5984" s="8">
        <v>12</v>
      </c>
      <c r="G5984" t="s">
        <v>22157</v>
      </c>
      <c r="H5984" s="9">
        <v>43046</v>
      </c>
      <c r="I5984">
        <f t="shared" si="557"/>
        <v>13</v>
      </c>
      <c r="J5984">
        <f t="shared" si="558"/>
        <v>167</v>
      </c>
      <c r="K5984" s="10">
        <f t="shared" si="559"/>
        <v>0.64035087719298245</v>
      </c>
      <c r="L5984" s="10">
        <f t="shared" si="560"/>
        <v>0.14035087719298245</v>
      </c>
      <c r="M5984" s="10">
        <f t="shared" si="561"/>
        <v>0.10526315789473684</v>
      </c>
      <c r="N5984" s="10">
        <f t="shared" si="562"/>
        <v>0.11403508771929824</v>
      </c>
    </row>
    <row r="5985" spans="1:14" ht="12.75" customHeight="1">
      <c r="A5985" s="8" t="s">
        <v>6013</v>
      </c>
      <c r="B5985" s="8">
        <v>453</v>
      </c>
      <c r="C5985" s="8">
        <v>159</v>
      </c>
      <c r="D5985" s="8">
        <v>123</v>
      </c>
      <c r="E5985" s="8">
        <v>0</v>
      </c>
      <c r="F5985" s="8">
        <v>10</v>
      </c>
      <c r="G5985" t="s">
        <v>22156</v>
      </c>
      <c r="H5985" s="9">
        <v>43185</v>
      </c>
      <c r="I5985">
        <f t="shared" si="557"/>
        <v>26</v>
      </c>
      <c r="J5985">
        <f t="shared" si="558"/>
        <v>28</v>
      </c>
      <c r="K5985" s="10">
        <f t="shared" si="559"/>
        <v>0</v>
      </c>
      <c r="L5985" s="10">
        <f t="shared" si="560"/>
        <v>0.77358490566037741</v>
      </c>
      <c r="M5985" s="10">
        <f t="shared" si="561"/>
        <v>6.2893081761006289E-2</v>
      </c>
      <c r="N5985" s="10">
        <f t="shared" si="562"/>
        <v>0.16352201257861634</v>
      </c>
    </row>
    <row r="5986" spans="1:14" ht="12.75" customHeight="1">
      <c r="A5986" s="8" t="s">
        <v>6014</v>
      </c>
      <c r="B5986" s="8">
        <v>453</v>
      </c>
      <c r="C5986" s="8">
        <v>232</v>
      </c>
      <c r="D5986" s="8">
        <v>222</v>
      </c>
      <c r="E5986" s="8">
        <v>0</v>
      </c>
      <c r="F5986" s="8">
        <v>10</v>
      </c>
      <c r="G5986" t="s">
        <v>22158</v>
      </c>
      <c r="H5986" s="9">
        <v>43189</v>
      </c>
      <c r="I5986">
        <f t="shared" si="557"/>
        <v>0</v>
      </c>
      <c r="J5986">
        <f t="shared" si="558"/>
        <v>24</v>
      </c>
      <c r="K5986" s="10">
        <f t="shared" si="559"/>
        <v>0</v>
      </c>
      <c r="L5986" s="10">
        <f t="shared" si="560"/>
        <v>0.9568965517241379</v>
      </c>
      <c r="M5986" s="10">
        <f t="shared" si="561"/>
        <v>4.3103448275862072E-2</v>
      </c>
      <c r="N5986" s="10">
        <f t="shared" si="562"/>
        <v>0</v>
      </c>
    </row>
    <row r="5987" spans="1:14" ht="12.75" customHeight="1">
      <c r="A5987" s="8" t="s">
        <v>6015</v>
      </c>
      <c r="B5987" s="8">
        <v>452</v>
      </c>
      <c r="C5987" s="8">
        <v>6</v>
      </c>
      <c r="D5987" s="8">
        <v>0</v>
      </c>
      <c r="E5987" s="8">
        <v>0</v>
      </c>
      <c r="F5987" s="8">
        <v>0</v>
      </c>
      <c r="G5987" t="s">
        <v>22156</v>
      </c>
      <c r="H5987" s="9">
        <v>43046</v>
      </c>
      <c r="I5987">
        <f t="shared" si="557"/>
        <v>6</v>
      </c>
      <c r="J5987">
        <f t="shared" si="558"/>
        <v>167</v>
      </c>
      <c r="K5987" s="10">
        <f t="shared" si="559"/>
        <v>0</v>
      </c>
      <c r="L5987" s="10">
        <f t="shared" si="560"/>
        <v>0</v>
      </c>
      <c r="M5987" s="10">
        <f t="shared" si="561"/>
        <v>0</v>
      </c>
      <c r="N5987" s="10">
        <f t="shared" si="562"/>
        <v>1</v>
      </c>
    </row>
    <row r="5988" spans="1:14" ht="12.75" customHeight="1">
      <c r="A5988" s="8" t="s">
        <v>6016</v>
      </c>
      <c r="B5988" s="8">
        <v>452</v>
      </c>
      <c r="C5988" s="8">
        <v>8</v>
      </c>
      <c r="D5988" s="8">
        <v>0</v>
      </c>
      <c r="E5988" s="8">
        <v>5</v>
      </c>
      <c r="F5988" s="8">
        <v>3</v>
      </c>
      <c r="G5988" t="s">
        <v>22155</v>
      </c>
      <c r="H5988" s="9">
        <v>43189</v>
      </c>
      <c r="I5988">
        <f t="shared" si="557"/>
        <v>0</v>
      </c>
      <c r="J5988">
        <f t="shared" si="558"/>
        <v>24</v>
      </c>
      <c r="K5988" s="10">
        <f t="shared" si="559"/>
        <v>0.625</v>
      </c>
      <c r="L5988" s="10">
        <f t="shared" si="560"/>
        <v>0</v>
      </c>
      <c r="M5988" s="10">
        <f t="shared" si="561"/>
        <v>0.375</v>
      </c>
      <c r="N5988" s="10">
        <f t="shared" si="562"/>
        <v>0</v>
      </c>
    </row>
    <row r="5989" spans="1:14" ht="12.75" customHeight="1">
      <c r="A5989" s="8" t="s">
        <v>6017</v>
      </c>
      <c r="B5989" s="8">
        <v>452</v>
      </c>
      <c r="C5989" s="8">
        <v>9</v>
      </c>
      <c r="D5989" s="8">
        <v>0</v>
      </c>
      <c r="E5989" s="8">
        <v>0</v>
      </c>
      <c r="F5989" s="8">
        <v>0</v>
      </c>
      <c r="G5989" t="s">
        <v>22155</v>
      </c>
      <c r="H5989" s="9">
        <v>43175</v>
      </c>
      <c r="I5989">
        <f t="shared" si="557"/>
        <v>9</v>
      </c>
      <c r="J5989">
        <f t="shared" si="558"/>
        <v>38</v>
      </c>
      <c r="K5989" s="10">
        <f t="shared" si="559"/>
        <v>0</v>
      </c>
      <c r="L5989" s="10">
        <f t="shared" si="560"/>
        <v>0</v>
      </c>
      <c r="M5989" s="10">
        <f t="shared" si="561"/>
        <v>0</v>
      </c>
      <c r="N5989" s="10">
        <f t="shared" si="562"/>
        <v>1</v>
      </c>
    </row>
    <row r="5990" spans="1:14" ht="12.75" customHeight="1">
      <c r="A5990" s="8" t="s">
        <v>6018</v>
      </c>
      <c r="B5990" s="8">
        <v>452</v>
      </c>
      <c r="C5990" s="8">
        <v>10</v>
      </c>
      <c r="D5990" s="8">
        <v>2</v>
      </c>
      <c r="E5990" s="8">
        <v>3</v>
      </c>
      <c r="F5990" s="8">
        <v>5</v>
      </c>
      <c r="G5990" t="s">
        <v>22156</v>
      </c>
      <c r="H5990" s="9">
        <v>43082</v>
      </c>
      <c r="I5990">
        <f t="shared" si="557"/>
        <v>0</v>
      </c>
      <c r="J5990">
        <f t="shared" si="558"/>
        <v>131</v>
      </c>
      <c r="K5990" s="10">
        <f t="shared" si="559"/>
        <v>0.3</v>
      </c>
      <c r="L5990" s="10">
        <f t="shared" si="560"/>
        <v>0.2</v>
      </c>
      <c r="M5990" s="10">
        <f t="shared" si="561"/>
        <v>0.5</v>
      </c>
      <c r="N5990" s="10">
        <f t="shared" si="562"/>
        <v>0</v>
      </c>
    </row>
    <row r="5991" spans="1:14" ht="12.75" customHeight="1">
      <c r="A5991" s="8" t="s">
        <v>6019</v>
      </c>
      <c r="B5991" s="8">
        <v>452</v>
      </c>
      <c r="C5991" s="8">
        <v>11</v>
      </c>
      <c r="D5991" s="8">
        <v>5</v>
      </c>
      <c r="E5991" s="8">
        <v>0</v>
      </c>
      <c r="F5991" s="8">
        <v>5</v>
      </c>
      <c r="G5991" t="s">
        <v>22156</v>
      </c>
      <c r="H5991" s="9">
        <v>43105</v>
      </c>
      <c r="I5991">
        <f t="shared" si="557"/>
        <v>1</v>
      </c>
      <c r="J5991">
        <f t="shared" si="558"/>
        <v>108</v>
      </c>
      <c r="K5991" s="10">
        <f t="shared" si="559"/>
        <v>0</v>
      </c>
      <c r="L5991" s="10">
        <f t="shared" si="560"/>
        <v>0.45454545454545453</v>
      </c>
      <c r="M5991" s="10">
        <f t="shared" si="561"/>
        <v>0.45454545454545453</v>
      </c>
      <c r="N5991" s="10">
        <f t="shared" si="562"/>
        <v>9.0909090909090912E-2</v>
      </c>
    </row>
    <row r="5992" spans="1:14" ht="12.75" customHeight="1">
      <c r="A5992" s="8" t="s">
        <v>6020</v>
      </c>
      <c r="B5992" s="8">
        <v>452</v>
      </c>
      <c r="C5992" s="8">
        <v>13</v>
      </c>
      <c r="D5992" s="8">
        <v>7</v>
      </c>
      <c r="E5992" s="8">
        <v>3</v>
      </c>
      <c r="F5992" s="8">
        <v>2</v>
      </c>
      <c r="G5992" t="s">
        <v>22156</v>
      </c>
      <c r="H5992" s="9">
        <v>43060</v>
      </c>
      <c r="I5992">
        <f t="shared" si="557"/>
        <v>1</v>
      </c>
      <c r="J5992">
        <f t="shared" si="558"/>
        <v>153</v>
      </c>
      <c r="K5992" s="10">
        <f t="shared" si="559"/>
        <v>0.23076923076923078</v>
      </c>
      <c r="L5992" s="10">
        <f t="shared" si="560"/>
        <v>0.53846153846153844</v>
      </c>
      <c r="M5992" s="10">
        <f t="shared" si="561"/>
        <v>0.15384615384615385</v>
      </c>
      <c r="N5992" s="10">
        <f t="shared" si="562"/>
        <v>7.6923076923076927E-2</v>
      </c>
    </row>
    <row r="5993" spans="1:14" ht="12.75" customHeight="1">
      <c r="A5993" s="8" t="s">
        <v>6021</v>
      </c>
      <c r="B5993" s="8">
        <v>452</v>
      </c>
      <c r="C5993" s="8">
        <v>14</v>
      </c>
      <c r="D5993" s="8">
        <v>0</v>
      </c>
      <c r="E5993" s="8">
        <v>7</v>
      </c>
      <c r="F5993" s="8">
        <v>6</v>
      </c>
      <c r="G5993" t="s">
        <v>22158</v>
      </c>
      <c r="H5993" s="9">
        <v>43156</v>
      </c>
      <c r="I5993">
        <f t="shared" si="557"/>
        <v>1</v>
      </c>
      <c r="J5993">
        <f t="shared" si="558"/>
        <v>57</v>
      </c>
      <c r="K5993" s="10">
        <f t="shared" si="559"/>
        <v>0.5</v>
      </c>
      <c r="L5993" s="10">
        <f t="shared" si="560"/>
        <v>0</v>
      </c>
      <c r="M5993" s="10">
        <f t="shared" si="561"/>
        <v>0.42857142857142855</v>
      </c>
      <c r="N5993" s="10">
        <f t="shared" si="562"/>
        <v>7.1428571428571425E-2</v>
      </c>
    </row>
    <row r="5994" spans="1:14" ht="12.75" customHeight="1">
      <c r="A5994" s="8" t="s">
        <v>6022</v>
      </c>
      <c r="B5994" s="8">
        <v>452</v>
      </c>
      <c r="C5994" s="8">
        <v>17</v>
      </c>
      <c r="D5994" s="8">
        <v>0</v>
      </c>
      <c r="E5994" s="8">
        <v>1</v>
      </c>
      <c r="F5994" s="8">
        <v>16</v>
      </c>
      <c r="G5994" t="s">
        <v>22155</v>
      </c>
      <c r="H5994" s="9">
        <v>43023</v>
      </c>
      <c r="I5994">
        <f t="shared" si="557"/>
        <v>0</v>
      </c>
      <c r="J5994">
        <f t="shared" si="558"/>
        <v>190</v>
      </c>
      <c r="K5994" s="10">
        <f t="shared" si="559"/>
        <v>5.8823529411764705E-2</v>
      </c>
      <c r="L5994" s="10">
        <f t="shared" si="560"/>
        <v>0</v>
      </c>
      <c r="M5994" s="10">
        <f t="shared" si="561"/>
        <v>0.94117647058823528</v>
      </c>
      <c r="N5994" s="10">
        <f t="shared" si="562"/>
        <v>0</v>
      </c>
    </row>
    <row r="5995" spans="1:14" ht="12.75" customHeight="1">
      <c r="A5995" s="8" t="s">
        <v>6023</v>
      </c>
      <c r="B5995" s="8">
        <v>452</v>
      </c>
      <c r="C5995" s="8">
        <v>20</v>
      </c>
      <c r="D5995" s="8">
        <v>15</v>
      </c>
      <c r="E5995" s="8">
        <v>4</v>
      </c>
      <c r="F5995" s="8">
        <v>1</v>
      </c>
      <c r="G5995" t="s">
        <v>22158</v>
      </c>
      <c r="H5995" s="9">
        <v>43109</v>
      </c>
      <c r="I5995">
        <f t="shared" si="557"/>
        <v>0</v>
      </c>
      <c r="J5995">
        <f t="shared" si="558"/>
        <v>104</v>
      </c>
      <c r="K5995" s="10">
        <f t="shared" si="559"/>
        <v>0.2</v>
      </c>
      <c r="L5995" s="10">
        <f t="shared" si="560"/>
        <v>0.75</v>
      </c>
      <c r="M5995" s="10">
        <f t="shared" si="561"/>
        <v>0.05</v>
      </c>
      <c r="N5995" s="10">
        <f t="shared" si="562"/>
        <v>0</v>
      </c>
    </row>
    <row r="5996" spans="1:14" ht="12.75" customHeight="1">
      <c r="A5996" s="8" t="s">
        <v>6024</v>
      </c>
      <c r="B5996" s="8">
        <v>452</v>
      </c>
      <c r="C5996" s="8">
        <v>21</v>
      </c>
      <c r="D5996" s="8">
        <v>15</v>
      </c>
      <c r="E5996" s="8">
        <v>0</v>
      </c>
      <c r="F5996" s="8">
        <v>6</v>
      </c>
      <c r="G5996" t="s">
        <v>22157</v>
      </c>
      <c r="H5996" s="9">
        <v>43049</v>
      </c>
      <c r="I5996">
        <f t="shared" si="557"/>
        <v>0</v>
      </c>
      <c r="J5996">
        <f t="shared" si="558"/>
        <v>164</v>
      </c>
      <c r="K5996" s="10">
        <f t="shared" si="559"/>
        <v>0</v>
      </c>
      <c r="L5996" s="10">
        <f t="shared" si="560"/>
        <v>0.7142857142857143</v>
      </c>
      <c r="M5996" s="10">
        <f t="shared" si="561"/>
        <v>0.2857142857142857</v>
      </c>
      <c r="N5996" s="10">
        <f t="shared" si="562"/>
        <v>0</v>
      </c>
    </row>
    <row r="5997" spans="1:14" ht="12.75" customHeight="1">
      <c r="A5997" s="8" t="s">
        <v>6025</v>
      </c>
      <c r="B5997" s="8">
        <v>452</v>
      </c>
      <c r="C5997" s="8">
        <v>25</v>
      </c>
      <c r="D5997" s="8">
        <v>0</v>
      </c>
      <c r="E5997" s="8">
        <v>1</v>
      </c>
      <c r="F5997" s="8">
        <v>3</v>
      </c>
      <c r="G5997" t="s">
        <v>22156</v>
      </c>
      <c r="H5997" s="9">
        <v>43018</v>
      </c>
      <c r="I5997">
        <f t="shared" si="557"/>
        <v>21</v>
      </c>
      <c r="J5997">
        <f t="shared" si="558"/>
        <v>195</v>
      </c>
      <c r="K5997" s="10">
        <f t="shared" si="559"/>
        <v>0.04</v>
      </c>
      <c r="L5997" s="10">
        <f t="shared" si="560"/>
        <v>0</v>
      </c>
      <c r="M5997" s="10">
        <f t="shared" si="561"/>
        <v>0.12</v>
      </c>
      <c r="N5997" s="10">
        <f t="shared" si="562"/>
        <v>0.84</v>
      </c>
    </row>
    <row r="5998" spans="1:14" ht="12.75" customHeight="1">
      <c r="A5998" s="8" t="s">
        <v>6026</v>
      </c>
      <c r="B5998" s="8">
        <v>452</v>
      </c>
      <c r="C5998" s="8">
        <v>25</v>
      </c>
      <c r="D5998" s="8">
        <v>8</v>
      </c>
      <c r="E5998" s="8">
        <v>0</v>
      </c>
      <c r="F5998" s="8">
        <v>17</v>
      </c>
      <c r="G5998" t="s">
        <v>22155</v>
      </c>
      <c r="H5998" s="9">
        <v>43134</v>
      </c>
      <c r="I5998">
        <f t="shared" si="557"/>
        <v>0</v>
      </c>
      <c r="J5998">
        <f t="shared" si="558"/>
        <v>79</v>
      </c>
      <c r="K5998" s="10">
        <f t="shared" si="559"/>
        <v>0</v>
      </c>
      <c r="L5998" s="10">
        <f t="shared" si="560"/>
        <v>0.32</v>
      </c>
      <c r="M5998" s="10">
        <f t="shared" si="561"/>
        <v>0.68</v>
      </c>
      <c r="N5998" s="10">
        <f t="shared" si="562"/>
        <v>0</v>
      </c>
    </row>
    <row r="5999" spans="1:14" ht="12.75" customHeight="1">
      <c r="A5999" s="8" t="s">
        <v>6027</v>
      </c>
      <c r="B5999" s="8">
        <v>452</v>
      </c>
      <c r="C5999" s="8">
        <v>32</v>
      </c>
      <c r="D5999" s="8">
        <v>7</v>
      </c>
      <c r="E5999" s="8">
        <v>9</v>
      </c>
      <c r="F5999" s="8">
        <v>8</v>
      </c>
      <c r="G5999" t="s">
        <v>22158</v>
      </c>
      <c r="H5999" s="9">
        <v>43108</v>
      </c>
      <c r="I5999">
        <f t="shared" si="557"/>
        <v>8</v>
      </c>
      <c r="J5999">
        <f t="shared" si="558"/>
        <v>105</v>
      </c>
      <c r="K5999" s="10">
        <f t="shared" si="559"/>
        <v>0.28125</v>
      </c>
      <c r="L5999" s="10">
        <f t="shared" si="560"/>
        <v>0.21875</v>
      </c>
      <c r="M5999" s="10">
        <f t="shared" si="561"/>
        <v>0.25</v>
      </c>
      <c r="N5999" s="10">
        <f t="shared" si="562"/>
        <v>0.25</v>
      </c>
    </row>
    <row r="6000" spans="1:14" ht="12.75" customHeight="1">
      <c r="A6000" s="8" t="s">
        <v>6028</v>
      </c>
      <c r="B6000" s="8">
        <v>452</v>
      </c>
      <c r="C6000" s="8">
        <v>32</v>
      </c>
      <c r="D6000" s="8">
        <v>2</v>
      </c>
      <c r="E6000" s="8">
        <v>5</v>
      </c>
      <c r="F6000" s="8">
        <v>25</v>
      </c>
      <c r="G6000" t="s">
        <v>22156</v>
      </c>
      <c r="H6000" s="9">
        <v>43128</v>
      </c>
      <c r="I6000">
        <f t="shared" si="557"/>
        <v>0</v>
      </c>
      <c r="J6000">
        <f t="shared" si="558"/>
        <v>85</v>
      </c>
      <c r="K6000" s="10">
        <f t="shared" si="559"/>
        <v>0.15625</v>
      </c>
      <c r="L6000" s="10">
        <f t="shared" si="560"/>
        <v>6.25E-2</v>
      </c>
      <c r="M6000" s="10">
        <f t="shared" si="561"/>
        <v>0.78125</v>
      </c>
      <c r="N6000" s="10">
        <f t="shared" si="562"/>
        <v>0</v>
      </c>
    </row>
    <row r="6001" spans="1:14" ht="12.75" customHeight="1">
      <c r="A6001" s="8" t="s">
        <v>6029</v>
      </c>
      <c r="B6001" s="8">
        <v>452</v>
      </c>
      <c r="C6001" s="8">
        <v>35</v>
      </c>
      <c r="D6001" s="8">
        <v>8</v>
      </c>
      <c r="E6001" s="8">
        <v>0</v>
      </c>
      <c r="F6001" s="8">
        <v>27</v>
      </c>
      <c r="G6001" t="s">
        <v>22158</v>
      </c>
      <c r="H6001" s="9">
        <v>43145</v>
      </c>
      <c r="I6001">
        <f t="shared" si="557"/>
        <v>0</v>
      </c>
      <c r="J6001">
        <f t="shared" si="558"/>
        <v>68</v>
      </c>
      <c r="K6001" s="10">
        <f t="shared" si="559"/>
        <v>0</v>
      </c>
      <c r="L6001" s="10">
        <f t="shared" si="560"/>
        <v>0.22857142857142856</v>
      </c>
      <c r="M6001" s="10">
        <f t="shared" si="561"/>
        <v>0.77142857142857146</v>
      </c>
      <c r="N6001" s="10">
        <f t="shared" si="562"/>
        <v>0</v>
      </c>
    </row>
    <row r="6002" spans="1:14" ht="12.75" customHeight="1">
      <c r="A6002" s="8" t="s">
        <v>6030</v>
      </c>
      <c r="B6002" s="8">
        <v>452</v>
      </c>
      <c r="C6002" s="8">
        <v>37</v>
      </c>
      <c r="D6002" s="8">
        <v>6</v>
      </c>
      <c r="E6002" s="8">
        <v>29</v>
      </c>
      <c r="F6002" s="8">
        <v>2</v>
      </c>
      <c r="G6002" t="s">
        <v>22155</v>
      </c>
      <c r="H6002" s="9">
        <v>43150</v>
      </c>
      <c r="I6002">
        <f t="shared" si="557"/>
        <v>0</v>
      </c>
      <c r="J6002">
        <f t="shared" si="558"/>
        <v>63</v>
      </c>
      <c r="K6002" s="10">
        <f t="shared" si="559"/>
        <v>0.78378378378378377</v>
      </c>
      <c r="L6002" s="10">
        <f t="shared" si="560"/>
        <v>0.16216216216216217</v>
      </c>
      <c r="M6002" s="10">
        <f t="shared" si="561"/>
        <v>5.4054054054054057E-2</v>
      </c>
      <c r="N6002" s="10">
        <f t="shared" si="562"/>
        <v>0</v>
      </c>
    </row>
    <row r="6003" spans="1:14" ht="12.75" customHeight="1">
      <c r="A6003" s="8" t="s">
        <v>6031</v>
      </c>
      <c r="B6003" s="8">
        <v>452</v>
      </c>
      <c r="C6003" s="8">
        <v>39</v>
      </c>
      <c r="D6003" s="8">
        <v>23</v>
      </c>
      <c r="E6003" s="8">
        <v>12</v>
      </c>
      <c r="F6003" s="8">
        <v>2</v>
      </c>
      <c r="G6003" t="s">
        <v>22155</v>
      </c>
      <c r="H6003" s="9">
        <v>43081</v>
      </c>
      <c r="I6003">
        <f t="shared" si="557"/>
        <v>2</v>
      </c>
      <c r="J6003">
        <f t="shared" si="558"/>
        <v>132</v>
      </c>
      <c r="K6003" s="10">
        <f t="shared" si="559"/>
        <v>0.30769230769230771</v>
      </c>
      <c r="L6003" s="10">
        <f t="shared" si="560"/>
        <v>0.58974358974358976</v>
      </c>
      <c r="M6003" s="10">
        <f t="shared" si="561"/>
        <v>5.128205128205128E-2</v>
      </c>
      <c r="N6003" s="10">
        <f t="shared" si="562"/>
        <v>5.128205128205128E-2</v>
      </c>
    </row>
    <row r="6004" spans="1:14" ht="12.75" customHeight="1">
      <c r="A6004" s="8" t="s">
        <v>6032</v>
      </c>
      <c r="B6004" s="8">
        <v>452</v>
      </c>
      <c r="C6004" s="8">
        <v>45</v>
      </c>
      <c r="D6004" s="8">
        <v>3</v>
      </c>
      <c r="E6004" s="8">
        <v>9</v>
      </c>
      <c r="F6004" s="8">
        <v>6</v>
      </c>
      <c r="G6004" t="s">
        <v>22155</v>
      </c>
      <c r="H6004" s="9">
        <v>43027</v>
      </c>
      <c r="I6004">
        <f t="shared" si="557"/>
        <v>27</v>
      </c>
      <c r="J6004">
        <f t="shared" si="558"/>
        <v>186</v>
      </c>
      <c r="K6004" s="10">
        <f t="shared" si="559"/>
        <v>0.2</v>
      </c>
      <c r="L6004" s="10">
        <f t="shared" si="560"/>
        <v>6.6666666666666666E-2</v>
      </c>
      <c r="M6004" s="10">
        <f t="shared" si="561"/>
        <v>0.13333333333333333</v>
      </c>
      <c r="N6004" s="10">
        <f t="shared" si="562"/>
        <v>0.6</v>
      </c>
    </row>
    <row r="6005" spans="1:14" ht="12.75" customHeight="1">
      <c r="A6005" s="8" t="s">
        <v>6033</v>
      </c>
      <c r="B6005" s="8">
        <v>452</v>
      </c>
      <c r="C6005" s="8">
        <v>46</v>
      </c>
      <c r="D6005" s="8">
        <v>42</v>
      </c>
      <c r="E6005" s="8">
        <v>0</v>
      </c>
      <c r="F6005" s="8">
        <v>4</v>
      </c>
      <c r="G6005" t="s">
        <v>22158</v>
      </c>
      <c r="H6005" s="9">
        <v>43074</v>
      </c>
      <c r="I6005">
        <f t="shared" si="557"/>
        <v>0</v>
      </c>
      <c r="J6005">
        <f t="shared" si="558"/>
        <v>139</v>
      </c>
      <c r="K6005" s="10">
        <f t="shared" si="559"/>
        <v>0</v>
      </c>
      <c r="L6005" s="10">
        <f t="shared" si="560"/>
        <v>0.91304347826086951</v>
      </c>
      <c r="M6005" s="10">
        <f t="shared" si="561"/>
        <v>8.6956521739130432E-2</v>
      </c>
      <c r="N6005" s="10">
        <f t="shared" si="562"/>
        <v>0</v>
      </c>
    </row>
    <row r="6006" spans="1:14" ht="12.75" customHeight="1">
      <c r="A6006" s="8" t="s">
        <v>6034</v>
      </c>
      <c r="B6006" s="8">
        <v>452</v>
      </c>
      <c r="C6006" s="8">
        <v>48</v>
      </c>
      <c r="D6006" s="8">
        <v>14</v>
      </c>
      <c r="E6006" s="8">
        <v>14</v>
      </c>
      <c r="F6006" s="8">
        <v>6</v>
      </c>
      <c r="G6006" t="s">
        <v>22158</v>
      </c>
      <c r="H6006" s="9">
        <v>43058</v>
      </c>
      <c r="I6006">
        <f t="shared" si="557"/>
        <v>14</v>
      </c>
      <c r="J6006">
        <f t="shared" si="558"/>
        <v>155</v>
      </c>
      <c r="K6006" s="10">
        <f t="shared" si="559"/>
        <v>0.29166666666666669</v>
      </c>
      <c r="L6006" s="10">
        <f t="shared" si="560"/>
        <v>0.29166666666666669</v>
      </c>
      <c r="M6006" s="10">
        <f t="shared" si="561"/>
        <v>0.125</v>
      </c>
      <c r="N6006" s="10">
        <f t="shared" si="562"/>
        <v>0.29166666666666669</v>
      </c>
    </row>
    <row r="6007" spans="1:14" ht="12.75" customHeight="1">
      <c r="A6007" s="8" t="s">
        <v>6035</v>
      </c>
      <c r="B6007" s="8">
        <v>452</v>
      </c>
      <c r="C6007" s="8">
        <v>52</v>
      </c>
      <c r="D6007" s="8">
        <v>35</v>
      </c>
      <c r="E6007" s="8">
        <v>8</v>
      </c>
      <c r="F6007" s="8">
        <v>9</v>
      </c>
      <c r="G6007" t="s">
        <v>22156</v>
      </c>
      <c r="H6007" s="9">
        <v>43158</v>
      </c>
      <c r="I6007">
        <f t="shared" si="557"/>
        <v>0</v>
      </c>
      <c r="J6007">
        <f t="shared" si="558"/>
        <v>55</v>
      </c>
      <c r="K6007" s="10">
        <f t="shared" si="559"/>
        <v>0.15384615384615385</v>
      </c>
      <c r="L6007" s="10">
        <f t="shared" si="560"/>
        <v>0.67307692307692313</v>
      </c>
      <c r="M6007" s="10">
        <f t="shared" si="561"/>
        <v>0.17307692307692307</v>
      </c>
      <c r="N6007" s="10">
        <f t="shared" si="562"/>
        <v>0</v>
      </c>
    </row>
    <row r="6008" spans="1:14" ht="12.75" customHeight="1">
      <c r="A6008" s="8" t="s">
        <v>6036</v>
      </c>
      <c r="B6008" s="8">
        <v>452</v>
      </c>
      <c r="C6008" s="8">
        <v>129</v>
      </c>
      <c r="D6008" s="8">
        <v>0</v>
      </c>
      <c r="E6008" s="8">
        <v>0</v>
      </c>
      <c r="F6008" s="8">
        <v>4</v>
      </c>
      <c r="G6008" t="s">
        <v>22157</v>
      </c>
      <c r="H6008" s="9">
        <v>43142</v>
      </c>
      <c r="I6008">
        <f t="shared" si="557"/>
        <v>125</v>
      </c>
      <c r="J6008">
        <f t="shared" si="558"/>
        <v>71</v>
      </c>
      <c r="K6008" s="10">
        <f t="shared" si="559"/>
        <v>0</v>
      </c>
      <c r="L6008" s="10">
        <f t="shared" si="560"/>
        <v>0</v>
      </c>
      <c r="M6008" s="10">
        <f t="shared" si="561"/>
        <v>3.1007751937984496E-2</v>
      </c>
      <c r="N6008" s="10">
        <f t="shared" si="562"/>
        <v>0.96899224806201545</v>
      </c>
    </row>
    <row r="6009" spans="1:14" ht="12.75" customHeight="1">
      <c r="A6009" s="8" t="s">
        <v>6037</v>
      </c>
      <c r="B6009" s="8">
        <v>451</v>
      </c>
      <c r="C6009" s="8">
        <v>6</v>
      </c>
      <c r="D6009" s="8">
        <v>1</v>
      </c>
      <c r="E6009" s="8">
        <v>1</v>
      </c>
      <c r="F6009" s="8">
        <v>4</v>
      </c>
      <c r="G6009" t="s">
        <v>22158</v>
      </c>
      <c r="H6009" s="9">
        <v>43103</v>
      </c>
      <c r="I6009">
        <f t="shared" si="557"/>
        <v>0</v>
      </c>
      <c r="J6009">
        <f t="shared" si="558"/>
        <v>110</v>
      </c>
      <c r="K6009" s="10">
        <f t="shared" si="559"/>
        <v>0.16666666666666666</v>
      </c>
      <c r="L6009" s="10">
        <f t="shared" si="560"/>
        <v>0.16666666666666666</v>
      </c>
      <c r="M6009" s="10">
        <f t="shared" si="561"/>
        <v>0.66666666666666663</v>
      </c>
      <c r="N6009" s="10">
        <f t="shared" si="562"/>
        <v>0</v>
      </c>
    </row>
    <row r="6010" spans="1:14" ht="12.75" customHeight="1">
      <c r="A6010" s="8" t="s">
        <v>6038</v>
      </c>
      <c r="B6010" s="8">
        <v>451</v>
      </c>
      <c r="C6010" s="8">
        <v>7</v>
      </c>
      <c r="D6010" s="8">
        <v>1</v>
      </c>
      <c r="E6010" s="8">
        <v>3</v>
      </c>
      <c r="F6010" s="8">
        <v>0</v>
      </c>
      <c r="G6010" t="s">
        <v>22157</v>
      </c>
      <c r="H6010" s="9">
        <v>43147</v>
      </c>
      <c r="I6010">
        <f t="shared" si="557"/>
        <v>3</v>
      </c>
      <c r="J6010">
        <f t="shared" si="558"/>
        <v>66</v>
      </c>
      <c r="K6010" s="10">
        <f t="shared" si="559"/>
        <v>0.42857142857142855</v>
      </c>
      <c r="L6010" s="10">
        <f t="shared" si="560"/>
        <v>0.14285714285714285</v>
      </c>
      <c r="M6010" s="10">
        <f t="shared" si="561"/>
        <v>0</v>
      </c>
      <c r="N6010" s="10">
        <f t="shared" si="562"/>
        <v>0.42857142857142855</v>
      </c>
    </row>
    <row r="6011" spans="1:14" ht="12.75" customHeight="1">
      <c r="A6011" s="8" t="s">
        <v>6039</v>
      </c>
      <c r="B6011" s="8">
        <v>451</v>
      </c>
      <c r="C6011" s="8">
        <v>7</v>
      </c>
      <c r="D6011" s="8">
        <v>0</v>
      </c>
      <c r="E6011" s="8">
        <v>1</v>
      </c>
      <c r="F6011" s="8">
        <v>6</v>
      </c>
      <c r="G6011" t="s">
        <v>22155</v>
      </c>
      <c r="H6011" s="9">
        <v>43164</v>
      </c>
      <c r="I6011">
        <f t="shared" si="557"/>
        <v>0</v>
      </c>
      <c r="J6011">
        <f t="shared" si="558"/>
        <v>49</v>
      </c>
      <c r="K6011" s="10">
        <f t="shared" si="559"/>
        <v>0.14285714285714285</v>
      </c>
      <c r="L6011" s="10">
        <f t="shared" si="560"/>
        <v>0</v>
      </c>
      <c r="M6011" s="10">
        <f t="shared" si="561"/>
        <v>0.8571428571428571</v>
      </c>
      <c r="N6011" s="10">
        <f t="shared" si="562"/>
        <v>0</v>
      </c>
    </row>
    <row r="6012" spans="1:14" ht="12.75" customHeight="1">
      <c r="A6012" s="8" t="s">
        <v>6040</v>
      </c>
      <c r="B6012" s="8">
        <v>451</v>
      </c>
      <c r="C6012" s="8">
        <v>9</v>
      </c>
      <c r="D6012" s="8">
        <v>0</v>
      </c>
      <c r="E6012" s="8">
        <v>0</v>
      </c>
      <c r="F6012" s="8">
        <v>8</v>
      </c>
      <c r="G6012" t="s">
        <v>22155</v>
      </c>
      <c r="H6012" s="9">
        <v>43083</v>
      </c>
      <c r="I6012">
        <f t="shared" si="557"/>
        <v>1</v>
      </c>
      <c r="J6012">
        <f t="shared" si="558"/>
        <v>130</v>
      </c>
      <c r="K6012" s="10">
        <f t="shared" si="559"/>
        <v>0</v>
      </c>
      <c r="L6012" s="10">
        <f t="shared" si="560"/>
        <v>0</v>
      </c>
      <c r="M6012" s="10">
        <f t="shared" si="561"/>
        <v>0.88888888888888884</v>
      </c>
      <c r="N6012" s="10">
        <f t="shared" si="562"/>
        <v>0.1111111111111111</v>
      </c>
    </row>
    <row r="6013" spans="1:14" ht="12.75" customHeight="1">
      <c r="A6013" s="8" t="s">
        <v>6041</v>
      </c>
      <c r="B6013" s="8">
        <v>451</v>
      </c>
      <c r="C6013" s="8">
        <v>10</v>
      </c>
      <c r="D6013" s="8">
        <v>2</v>
      </c>
      <c r="E6013" s="8">
        <v>0</v>
      </c>
      <c r="F6013" s="8">
        <v>7</v>
      </c>
      <c r="G6013" t="s">
        <v>22156</v>
      </c>
      <c r="H6013" s="9">
        <v>43163</v>
      </c>
      <c r="I6013">
        <f t="shared" si="557"/>
        <v>1</v>
      </c>
      <c r="J6013">
        <f t="shared" si="558"/>
        <v>50</v>
      </c>
      <c r="K6013" s="10">
        <f t="shared" si="559"/>
        <v>0</v>
      </c>
      <c r="L6013" s="10">
        <f t="shared" si="560"/>
        <v>0.2</v>
      </c>
      <c r="M6013" s="10">
        <f t="shared" si="561"/>
        <v>0.7</v>
      </c>
      <c r="N6013" s="10">
        <f t="shared" si="562"/>
        <v>0.1</v>
      </c>
    </row>
    <row r="6014" spans="1:14" ht="12.75" customHeight="1">
      <c r="A6014" s="8" t="s">
        <v>6042</v>
      </c>
      <c r="B6014" s="8">
        <v>451</v>
      </c>
      <c r="C6014" s="8">
        <v>11</v>
      </c>
      <c r="D6014" s="8">
        <v>2</v>
      </c>
      <c r="E6014" s="8">
        <v>9</v>
      </c>
      <c r="F6014" s="8">
        <v>0</v>
      </c>
      <c r="G6014" t="s">
        <v>22155</v>
      </c>
      <c r="H6014" s="9">
        <v>43104</v>
      </c>
      <c r="I6014">
        <f t="shared" si="557"/>
        <v>0</v>
      </c>
      <c r="J6014">
        <f t="shared" si="558"/>
        <v>109</v>
      </c>
      <c r="K6014" s="10">
        <f t="shared" si="559"/>
        <v>0.81818181818181823</v>
      </c>
      <c r="L6014" s="10">
        <f t="shared" si="560"/>
        <v>0.18181818181818182</v>
      </c>
      <c r="M6014" s="10">
        <f t="shared" si="561"/>
        <v>0</v>
      </c>
      <c r="N6014" s="10">
        <f t="shared" si="562"/>
        <v>0</v>
      </c>
    </row>
    <row r="6015" spans="1:14" ht="12.75" customHeight="1">
      <c r="A6015" s="8" t="s">
        <v>6043</v>
      </c>
      <c r="B6015" s="8">
        <v>451</v>
      </c>
      <c r="C6015" s="8">
        <v>11</v>
      </c>
      <c r="D6015" s="8">
        <v>0</v>
      </c>
      <c r="E6015" s="8">
        <v>0</v>
      </c>
      <c r="F6015" s="8">
        <v>11</v>
      </c>
      <c r="G6015" t="s">
        <v>22156</v>
      </c>
      <c r="H6015" s="9">
        <v>43131</v>
      </c>
      <c r="I6015">
        <f t="shared" si="557"/>
        <v>0</v>
      </c>
      <c r="J6015">
        <f t="shared" si="558"/>
        <v>82</v>
      </c>
      <c r="K6015" s="10">
        <f t="shared" si="559"/>
        <v>0</v>
      </c>
      <c r="L6015" s="10">
        <f t="shared" si="560"/>
        <v>0</v>
      </c>
      <c r="M6015" s="10">
        <f t="shared" si="561"/>
        <v>1</v>
      </c>
      <c r="N6015" s="10">
        <f t="shared" si="562"/>
        <v>0</v>
      </c>
    </row>
    <row r="6016" spans="1:14" ht="12.75" customHeight="1">
      <c r="A6016" s="8" t="s">
        <v>6044</v>
      </c>
      <c r="B6016" s="8">
        <v>451</v>
      </c>
      <c r="C6016" s="8">
        <v>13</v>
      </c>
      <c r="D6016" s="8">
        <v>1</v>
      </c>
      <c r="E6016" s="8">
        <v>0</v>
      </c>
      <c r="F6016" s="8">
        <v>10</v>
      </c>
      <c r="G6016" t="s">
        <v>22155</v>
      </c>
      <c r="H6016" s="9">
        <v>43016</v>
      </c>
      <c r="I6016">
        <f t="shared" si="557"/>
        <v>2</v>
      </c>
      <c r="J6016">
        <f t="shared" si="558"/>
        <v>197</v>
      </c>
      <c r="K6016" s="10">
        <f t="shared" si="559"/>
        <v>0</v>
      </c>
      <c r="L6016" s="10">
        <f t="shared" si="560"/>
        <v>7.6923076923076927E-2</v>
      </c>
      <c r="M6016" s="10">
        <f t="shared" si="561"/>
        <v>0.76923076923076927</v>
      </c>
      <c r="N6016" s="10">
        <f t="shared" si="562"/>
        <v>0.15384615384615385</v>
      </c>
    </row>
    <row r="6017" spans="1:14" ht="12.75" customHeight="1">
      <c r="A6017" s="8" t="s">
        <v>6045</v>
      </c>
      <c r="B6017" s="8">
        <v>451</v>
      </c>
      <c r="C6017" s="8">
        <v>20</v>
      </c>
      <c r="D6017" s="8">
        <v>6</v>
      </c>
      <c r="E6017" s="8">
        <v>7</v>
      </c>
      <c r="F6017" s="8">
        <v>7</v>
      </c>
      <c r="G6017" t="s">
        <v>22155</v>
      </c>
      <c r="H6017" s="9">
        <v>43045</v>
      </c>
      <c r="I6017">
        <f t="shared" si="557"/>
        <v>0</v>
      </c>
      <c r="J6017">
        <f t="shared" si="558"/>
        <v>168</v>
      </c>
      <c r="K6017" s="10">
        <f t="shared" si="559"/>
        <v>0.35</v>
      </c>
      <c r="L6017" s="10">
        <f t="shared" si="560"/>
        <v>0.3</v>
      </c>
      <c r="M6017" s="10">
        <f t="shared" si="561"/>
        <v>0.35</v>
      </c>
      <c r="N6017" s="10">
        <f t="shared" si="562"/>
        <v>0</v>
      </c>
    </row>
    <row r="6018" spans="1:14" ht="12.75" customHeight="1">
      <c r="A6018" s="8" t="s">
        <v>6046</v>
      </c>
      <c r="B6018" s="8">
        <v>451</v>
      </c>
      <c r="C6018" s="8">
        <v>25</v>
      </c>
      <c r="D6018" s="8">
        <v>8</v>
      </c>
      <c r="E6018" s="8">
        <v>0</v>
      </c>
      <c r="F6018" s="8">
        <v>10</v>
      </c>
      <c r="G6018" t="s">
        <v>22156</v>
      </c>
      <c r="H6018" s="9">
        <v>43138</v>
      </c>
      <c r="I6018">
        <f t="shared" ref="I6018:I6081" si="563">IFERROR(C6018-SUM(D6018:F6018),0)</f>
        <v>7</v>
      </c>
      <c r="J6018">
        <f t="shared" ref="J6018:J6081" si="564">IFERROR($T$1-H6018,0)</f>
        <v>75</v>
      </c>
      <c r="K6018" s="10">
        <f t="shared" ref="K6018:K6081" si="565">IFERROR(E6018/C6018,0)</f>
        <v>0</v>
      </c>
      <c r="L6018" s="10">
        <f t="shared" ref="L6018:L6081" si="566">IFERROR(D6018/C6018,0)</f>
        <v>0.32</v>
      </c>
      <c r="M6018" s="10">
        <f t="shared" ref="M6018:M6081" si="567">IFERROR(F6018/C6018,0)</f>
        <v>0.4</v>
      </c>
      <c r="N6018" s="10">
        <f t="shared" ref="N6018:N6081" si="568">IFERROR(I6018/C6018,0)</f>
        <v>0.28000000000000003</v>
      </c>
    </row>
    <row r="6019" spans="1:14" ht="12.75" customHeight="1">
      <c r="A6019" s="8" t="s">
        <v>6047</v>
      </c>
      <c r="B6019" s="8">
        <v>451</v>
      </c>
      <c r="C6019" s="8">
        <v>31</v>
      </c>
      <c r="D6019" s="8">
        <v>25</v>
      </c>
      <c r="E6019" s="8">
        <v>0</v>
      </c>
      <c r="F6019" s="8">
        <v>6</v>
      </c>
      <c r="G6019" t="s">
        <v>22156</v>
      </c>
      <c r="H6019" s="9">
        <v>43056</v>
      </c>
      <c r="I6019">
        <f t="shared" si="563"/>
        <v>0</v>
      </c>
      <c r="J6019">
        <f t="shared" si="564"/>
        <v>157</v>
      </c>
      <c r="K6019" s="10">
        <f t="shared" si="565"/>
        <v>0</v>
      </c>
      <c r="L6019" s="10">
        <f t="shared" si="566"/>
        <v>0.80645161290322576</v>
      </c>
      <c r="M6019" s="10">
        <f t="shared" si="567"/>
        <v>0.19354838709677419</v>
      </c>
      <c r="N6019" s="10">
        <f t="shared" si="568"/>
        <v>0</v>
      </c>
    </row>
    <row r="6020" spans="1:14" ht="12.75" customHeight="1">
      <c r="A6020" s="8" t="s">
        <v>6048</v>
      </c>
      <c r="B6020" s="8">
        <v>451</v>
      </c>
      <c r="C6020" s="8">
        <v>31</v>
      </c>
      <c r="D6020" s="8">
        <v>14</v>
      </c>
      <c r="E6020" s="8">
        <v>0</v>
      </c>
      <c r="F6020" s="8">
        <v>1</v>
      </c>
      <c r="G6020" t="s">
        <v>22157</v>
      </c>
      <c r="H6020" s="9">
        <v>43157</v>
      </c>
      <c r="I6020">
        <f t="shared" si="563"/>
        <v>16</v>
      </c>
      <c r="J6020">
        <f t="shared" si="564"/>
        <v>56</v>
      </c>
      <c r="K6020" s="10">
        <f t="shared" si="565"/>
        <v>0</v>
      </c>
      <c r="L6020" s="10">
        <f t="shared" si="566"/>
        <v>0.45161290322580644</v>
      </c>
      <c r="M6020" s="10">
        <f t="shared" si="567"/>
        <v>3.2258064516129031E-2</v>
      </c>
      <c r="N6020" s="10">
        <f t="shared" si="568"/>
        <v>0.5161290322580645</v>
      </c>
    </row>
    <row r="6021" spans="1:14" ht="12.75" customHeight="1">
      <c r="A6021" s="8" t="s">
        <v>6049</v>
      </c>
      <c r="B6021" s="8">
        <v>451</v>
      </c>
      <c r="C6021" s="8">
        <v>33</v>
      </c>
      <c r="D6021" s="8">
        <v>31</v>
      </c>
      <c r="E6021" s="8">
        <v>0</v>
      </c>
      <c r="F6021" s="8">
        <v>2</v>
      </c>
      <c r="G6021" t="s">
        <v>22158</v>
      </c>
      <c r="H6021" s="9">
        <v>43120</v>
      </c>
      <c r="I6021">
        <f t="shared" si="563"/>
        <v>0</v>
      </c>
      <c r="J6021">
        <f t="shared" si="564"/>
        <v>93</v>
      </c>
      <c r="K6021" s="10">
        <f t="shared" si="565"/>
        <v>0</v>
      </c>
      <c r="L6021" s="10">
        <f t="shared" si="566"/>
        <v>0.93939393939393945</v>
      </c>
      <c r="M6021" s="10">
        <f t="shared" si="567"/>
        <v>6.0606060606060608E-2</v>
      </c>
      <c r="N6021" s="10">
        <f t="shared" si="568"/>
        <v>0</v>
      </c>
    </row>
    <row r="6022" spans="1:14" ht="12.75" customHeight="1">
      <c r="A6022" s="8" t="s">
        <v>6050</v>
      </c>
      <c r="B6022" s="8">
        <v>451</v>
      </c>
      <c r="C6022" s="8">
        <v>41</v>
      </c>
      <c r="D6022" s="8">
        <v>35</v>
      </c>
      <c r="E6022" s="8">
        <v>0</v>
      </c>
      <c r="F6022" s="8">
        <v>6</v>
      </c>
      <c r="G6022" t="s">
        <v>22156</v>
      </c>
      <c r="H6022" s="9">
        <v>43077</v>
      </c>
      <c r="I6022">
        <f t="shared" si="563"/>
        <v>0</v>
      </c>
      <c r="J6022">
        <f t="shared" si="564"/>
        <v>136</v>
      </c>
      <c r="K6022" s="10">
        <f t="shared" si="565"/>
        <v>0</v>
      </c>
      <c r="L6022" s="10">
        <f t="shared" si="566"/>
        <v>0.85365853658536583</v>
      </c>
      <c r="M6022" s="10">
        <f t="shared" si="567"/>
        <v>0.14634146341463414</v>
      </c>
      <c r="N6022" s="10">
        <f t="shared" si="568"/>
        <v>0</v>
      </c>
    </row>
    <row r="6023" spans="1:14" ht="12.75" customHeight="1">
      <c r="A6023" s="8" t="s">
        <v>6051</v>
      </c>
      <c r="B6023" s="8">
        <v>451</v>
      </c>
      <c r="C6023" s="8">
        <v>48</v>
      </c>
      <c r="D6023" s="8">
        <v>9</v>
      </c>
      <c r="E6023" s="8">
        <v>9</v>
      </c>
      <c r="F6023" s="8">
        <v>6</v>
      </c>
      <c r="G6023" t="s">
        <v>22158</v>
      </c>
      <c r="H6023" s="9">
        <v>43075</v>
      </c>
      <c r="I6023">
        <f t="shared" si="563"/>
        <v>24</v>
      </c>
      <c r="J6023">
        <f t="shared" si="564"/>
        <v>138</v>
      </c>
      <c r="K6023" s="10">
        <f t="shared" si="565"/>
        <v>0.1875</v>
      </c>
      <c r="L6023" s="10">
        <f t="shared" si="566"/>
        <v>0.1875</v>
      </c>
      <c r="M6023" s="10">
        <f t="shared" si="567"/>
        <v>0.125</v>
      </c>
      <c r="N6023" s="10">
        <f t="shared" si="568"/>
        <v>0.5</v>
      </c>
    </row>
    <row r="6024" spans="1:14" ht="12.75" customHeight="1">
      <c r="A6024" s="8" t="s">
        <v>6052</v>
      </c>
      <c r="B6024" s="8">
        <v>451</v>
      </c>
      <c r="C6024" s="8">
        <v>48</v>
      </c>
      <c r="D6024" s="8">
        <v>4</v>
      </c>
      <c r="E6024" s="8">
        <v>26</v>
      </c>
      <c r="F6024" s="8">
        <v>18</v>
      </c>
      <c r="G6024" t="s">
        <v>22157</v>
      </c>
      <c r="H6024" s="9">
        <v>43111</v>
      </c>
      <c r="I6024">
        <f t="shared" si="563"/>
        <v>0</v>
      </c>
      <c r="J6024">
        <f t="shared" si="564"/>
        <v>102</v>
      </c>
      <c r="K6024" s="10">
        <f t="shared" si="565"/>
        <v>0.54166666666666663</v>
      </c>
      <c r="L6024" s="10">
        <f t="shared" si="566"/>
        <v>8.3333333333333329E-2</v>
      </c>
      <c r="M6024" s="10">
        <f t="shared" si="567"/>
        <v>0.375</v>
      </c>
      <c r="N6024" s="10">
        <f t="shared" si="568"/>
        <v>0</v>
      </c>
    </row>
    <row r="6025" spans="1:14" ht="12.75" customHeight="1">
      <c r="A6025" s="8" t="s">
        <v>6053</v>
      </c>
      <c r="B6025" s="8">
        <v>451</v>
      </c>
      <c r="C6025" s="8">
        <v>51</v>
      </c>
      <c r="D6025" s="8">
        <v>15</v>
      </c>
      <c r="E6025" s="8">
        <v>23</v>
      </c>
      <c r="F6025" s="8">
        <v>13</v>
      </c>
      <c r="G6025" t="s">
        <v>22158</v>
      </c>
      <c r="H6025" s="9">
        <v>43195</v>
      </c>
      <c r="I6025">
        <f t="shared" si="563"/>
        <v>0</v>
      </c>
      <c r="J6025">
        <f t="shared" si="564"/>
        <v>18</v>
      </c>
      <c r="K6025" s="10">
        <f t="shared" si="565"/>
        <v>0.45098039215686275</v>
      </c>
      <c r="L6025" s="10">
        <f t="shared" si="566"/>
        <v>0.29411764705882354</v>
      </c>
      <c r="M6025" s="10">
        <f t="shared" si="567"/>
        <v>0.25490196078431371</v>
      </c>
      <c r="N6025" s="10">
        <f t="shared" si="568"/>
        <v>0</v>
      </c>
    </row>
    <row r="6026" spans="1:14" ht="12.75" customHeight="1">
      <c r="A6026" s="8" t="s">
        <v>6054</v>
      </c>
      <c r="B6026" s="8">
        <v>451</v>
      </c>
      <c r="C6026" s="8">
        <v>54</v>
      </c>
      <c r="D6026" s="8">
        <v>48</v>
      </c>
      <c r="E6026" s="8">
        <v>1</v>
      </c>
      <c r="F6026" s="8">
        <v>5</v>
      </c>
      <c r="G6026" t="s">
        <v>22157</v>
      </c>
      <c r="H6026" s="9">
        <v>43208</v>
      </c>
      <c r="I6026">
        <f t="shared" si="563"/>
        <v>0</v>
      </c>
      <c r="J6026">
        <f t="shared" si="564"/>
        <v>5</v>
      </c>
      <c r="K6026" s="10">
        <f t="shared" si="565"/>
        <v>1.8518518518518517E-2</v>
      </c>
      <c r="L6026" s="10">
        <f t="shared" si="566"/>
        <v>0.88888888888888884</v>
      </c>
      <c r="M6026" s="10">
        <f t="shared" si="567"/>
        <v>9.2592592592592587E-2</v>
      </c>
      <c r="N6026" s="10">
        <f t="shared" si="568"/>
        <v>0</v>
      </c>
    </row>
    <row r="6027" spans="1:14" ht="12.75" customHeight="1">
      <c r="A6027" s="8" t="s">
        <v>6055</v>
      </c>
      <c r="B6027" s="8">
        <v>451</v>
      </c>
      <c r="C6027" s="8">
        <v>56</v>
      </c>
      <c r="D6027" s="8">
        <v>35</v>
      </c>
      <c r="E6027" s="8">
        <v>2</v>
      </c>
      <c r="F6027" s="8">
        <v>7</v>
      </c>
      <c r="G6027" t="s">
        <v>22155</v>
      </c>
      <c r="H6027" s="9">
        <v>43183</v>
      </c>
      <c r="I6027">
        <f t="shared" si="563"/>
        <v>12</v>
      </c>
      <c r="J6027">
        <f t="shared" si="564"/>
        <v>30</v>
      </c>
      <c r="K6027" s="10">
        <f t="shared" si="565"/>
        <v>3.5714285714285712E-2</v>
      </c>
      <c r="L6027" s="10">
        <f t="shared" si="566"/>
        <v>0.625</v>
      </c>
      <c r="M6027" s="10">
        <f t="shared" si="567"/>
        <v>0.125</v>
      </c>
      <c r="N6027" s="10">
        <f t="shared" si="568"/>
        <v>0.21428571428571427</v>
      </c>
    </row>
    <row r="6028" spans="1:14" ht="12.75" customHeight="1">
      <c r="A6028" s="8" t="s">
        <v>6056</v>
      </c>
      <c r="B6028" s="8">
        <v>451</v>
      </c>
      <c r="C6028" s="8">
        <v>60</v>
      </c>
      <c r="D6028" s="8">
        <v>11</v>
      </c>
      <c r="E6028" s="8">
        <v>31</v>
      </c>
      <c r="F6028" s="8">
        <v>18</v>
      </c>
      <c r="G6028" t="s">
        <v>22155</v>
      </c>
      <c r="H6028" s="9">
        <v>43034</v>
      </c>
      <c r="I6028">
        <f t="shared" si="563"/>
        <v>0</v>
      </c>
      <c r="J6028">
        <f t="shared" si="564"/>
        <v>179</v>
      </c>
      <c r="K6028" s="10">
        <f t="shared" si="565"/>
        <v>0.51666666666666672</v>
      </c>
      <c r="L6028" s="10">
        <f t="shared" si="566"/>
        <v>0.18333333333333332</v>
      </c>
      <c r="M6028" s="10">
        <f t="shared" si="567"/>
        <v>0.3</v>
      </c>
      <c r="N6028" s="10">
        <f t="shared" si="568"/>
        <v>0</v>
      </c>
    </row>
    <row r="6029" spans="1:14" ht="12.75" customHeight="1">
      <c r="A6029" s="8" t="s">
        <v>6057</v>
      </c>
      <c r="B6029" s="8">
        <v>451</v>
      </c>
      <c r="C6029" s="8">
        <v>68</v>
      </c>
      <c r="D6029" s="8">
        <v>7</v>
      </c>
      <c r="E6029" s="8">
        <v>50</v>
      </c>
      <c r="F6029" s="8">
        <v>1</v>
      </c>
      <c r="G6029" t="s">
        <v>22158</v>
      </c>
      <c r="H6029" s="9">
        <v>43040</v>
      </c>
      <c r="I6029">
        <f t="shared" si="563"/>
        <v>10</v>
      </c>
      <c r="J6029">
        <f t="shared" si="564"/>
        <v>173</v>
      </c>
      <c r="K6029" s="10">
        <f t="shared" si="565"/>
        <v>0.73529411764705888</v>
      </c>
      <c r="L6029" s="10">
        <f t="shared" si="566"/>
        <v>0.10294117647058823</v>
      </c>
      <c r="M6029" s="10">
        <f t="shared" si="567"/>
        <v>1.4705882352941176E-2</v>
      </c>
      <c r="N6029" s="10">
        <f t="shared" si="568"/>
        <v>0.14705882352941177</v>
      </c>
    </row>
    <row r="6030" spans="1:14" ht="12.75" customHeight="1">
      <c r="A6030" s="8" t="s">
        <v>6058</v>
      </c>
      <c r="B6030" s="8">
        <v>451</v>
      </c>
      <c r="C6030" s="8">
        <v>103</v>
      </c>
      <c r="D6030" s="8">
        <v>15</v>
      </c>
      <c r="E6030" s="8">
        <v>59</v>
      </c>
      <c r="F6030" s="8">
        <v>29</v>
      </c>
      <c r="G6030" t="s">
        <v>22158</v>
      </c>
      <c r="H6030" s="9">
        <v>43015</v>
      </c>
      <c r="I6030">
        <f t="shared" si="563"/>
        <v>0</v>
      </c>
      <c r="J6030">
        <f t="shared" si="564"/>
        <v>198</v>
      </c>
      <c r="K6030" s="10">
        <f t="shared" si="565"/>
        <v>0.57281553398058249</v>
      </c>
      <c r="L6030" s="10">
        <f t="shared" si="566"/>
        <v>0.14563106796116504</v>
      </c>
      <c r="M6030" s="10">
        <f t="shared" si="567"/>
        <v>0.28155339805825241</v>
      </c>
      <c r="N6030" s="10">
        <f t="shared" si="568"/>
        <v>0</v>
      </c>
    </row>
    <row r="6031" spans="1:14" ht="12.75" customHeight="1">
      <c r="A6031" s="8" t="s">
        <v>6059</v>
      </c>
      <c r="B6031" s="8">
        <v>451</v>
      </c>
      <c r="C6031" s="8">
        <v>123</v>
      </c>
      <c r="D6031" s="8">
        <v>119</v>
      </c>
      <c r="E6031" s="8">
        <v>0</v>
      </c>
      <c r="F6031" s="8">
        <v>4</v>
      </c>
      <c r="G6031" t="s">
        <v>22155</v>
      </c>
      <c r="H6031" s="9">
        <v>43078</v>
      </c>
      <c r="I6031">
        <f t="shared" si="563"/>
        <v>0</v>
      </c>
      <c r="J6031">
        <f t="shared" si="564"/>
        <v>135</v>
      </c>
      <c r="K6031" s="10">
        <f t="shared" si="565"/>
        <v>0</v>
      </c>
      <c r="L6031" s="10">
        <f t="shared" si="566"/>
        <v>0.96747967479674801</v>
      </c>
      <c r="M6031" s="10">
        <f t="shared" si="567"/>
        <v>3.2520325203252036E-2</v>
      </c>
      <c r="N6031" s="10">
        <f t="shared" si="568"/>
        <v>0</v>
      </c>
    </row>
    <row r="6032" spans="1:14" ht="12.75" customHeight="1">
      <c r="A6032" s="8" t="s">
        <v>6060</v>
      </c>
      <c r="B6032" s="8">
        <v>451</v>
      </c>
      <c r="C6032" s="8">
        <v>123</v>
      </c>
      <c r="D6032" s="8">
        <v>3</v>
      </c>
      <c r="E6032" s="8">
        <v>12</v>
      </c>
      <c r="F6032" s="8">
        <v>3</v>
      </c>
      <c r="G6032" t="s">
        <v>22158</v>
      </c>
      <c r="H6032" s="9">
        <v>43117</v>
      </c>
      <c r="I6032">
        <f t="shared" si="563"/>
        <v>105</v>
      </c>
      <c r="J6032">
        <f t="shared" si="564"/>
        <v>96</v>
      </c>
      <c r="K6032" s="10">
        <f t="shared" si="565"/>
        <v>9.7560975609756101E-2</v>
      </c>
      <c r="L6032" s="10">
        <f t="shared" si="566"/>
        <v>2.4390243902439025E-2</v>
      </c>
      <c r="M6032" s="10">
        <f t="shared" si="567"/>
        <v>2.4390243902439025E-2</v>
      </c>
      <c r="N6032" s="10">
        <f t="shared" si="568"/>
        <v>0.85365853658536583</v>
      </c>
    </row>
    <row r="6033" spans="1:14" ht="12.75" customHeight="1">
      <c r="A6033" s="8" t="s">
        <v>6061</v>
      </c>
      <c r="B6033" s="8">
        <v>450</v>
      </c>
      <c r="C6033" s="8">
        <v>6</v>
      </c>
      <c r="D6033" s="8">
        <v>2</v>
      </c>
      <c r="E6033" s="8">
        <v>0</v>
      </c>
      <c r="F6033" s="8">
        <v>3</v>
      </c>
      <c r="G6033" t="s">
        <v>22157</v>
      </c>
      <c r="H6033" s="9">
        <v>43036</v>
      </c>
      <c r="I6033">
        <f t="shared" si="563"/>
        <v>1</v>
      </c>
      <c r="J6033">
        <f t="shared" si="564"/>
        <v>177</v>
      </c>
      <c r="K6033" s="10">
        <f t="shared" si="565"/>
        <v>0</v>
      </c>
      <c r="L6033" s="10">
        <f t="shared" si="566"/>
        <v>0.33333333333333331</v>
      </c>
      <c r="M6033" s="10">
        <f t="shared" si="567"/>
        <v>0.5</v>
      </c>
      <c r="N6033" s="10">
        <f t="shared" si="568"/>
        <v>0.16666666666666666</v>
      </c>
    </row>
    <row r="6034" spans="1:14" ht="12.75" customHeight="1">
      <c r="A6034" s="8" t="s">
        <v>6062</v>
      </c>
      <c r="B6034" s="8">
        <v>450</v>
      </c>
      <c r="C6034" s="8">
        <v>6</v>
      </c>
      <c r="D6034" s="8">
        <v>0</v>
      </c>
      <c r="E6034" s="8">
        <v>6</v>
      </c>
      <c r="F6034" s="8">
        <v>0</v>
      </c>
      <c r="G6034" t="s">
        <v>22157</v>
      </c>
      <c r="H6034" s="9">
        <v>43036</v>
      </c>
      <c r="I6034">
        <f t="shared" si="563"/>
        <v>0</v>
      </c>
      <c r="J6034">
        <f t="shared" si="564"/>
        <v>177</v>
      </c>
      <c r="K6034" s="10">
        <f t="shared" si="565"/>
        <v>1</v>
      </c>
      <c r="L6034" s="10">
        <f t="shared" si="566"/>
        <v>0</v>
      </c>
      <c r="M6034" s="10">
        <f t="shared" si="567"/>
        <v>0</v>
      </c>
      <c r="N6034" s="10">
        <f t="shared" si="568"/>
        <v>0</v>
      </c>
    </row>
    <row r="6035" spans="1:14" ht="12.75" customHeight="1">
      <c r="A6035" s="8" t="s">
        <v>6063</v>
      </c>
      <c r="B6035" s="8">
        <v>450</v>
      </c>
      <c r="C6035" s="8">
        <v>7</v>
      </c>
      <c r="D6035" s="8">
        <v>2</v>
      </c>
      <c r="E6035" s="8">
        <v>1</v>
      </c>
      <c r="F6035" s="8">
        <v>4</v>
      </c>
      <c r="G6035" t="s">
        <v>22156</v>
      </c>
      <c r="H6035" s="9">
        <v>43033</v>
      </c>
      <c r="I6035">
        <f t="shared" si="563"/>
        <v>0</v>
      </c>
      <c r="J6035">
        <f t="shared" si="564"/>
        <v>180</v>
      </c>
      <c r="K6035" s="10">
        <f t="shared" si="565"/>
        <v>0.14285714285714285</v>
      </c>
      <c r="L6035" s="10">
        <f t="shared" si="566"/>
        <v>0.2857142857142857</v>
      </c>
      <c r="M6035" s="10">
        <f t="shared" si="567"/>
        <v>0.5714285714285714</v>
      </c>
      <c r="N6035" s="10">
        <f t="shared" si="568"/>
        <v>0</v>
      </c>
    </row>
    <row r="6036" spans="1:14" ht="12.75" customHeight="1">
      <c r="A6036" s="8" t="s">
        <v>6064</v>
      </c>
      <c r="B6036" s="8">
        <v>450</v>
      </c>
      <c r="C6036" s="8">
        <v>7</v>
      </c>
      <c r="D6036" s="8">
        <v>1</v>
      </c>
      <c r="E6036" s="8">
        <v>2</v>
      </c>
      <c r="F6036" s="8">
        <v>2</v>
      </c>
      <c r="G6036" t="s">
        <v>22157</v>
      </c>
      <c r="H6036" s="9">
        <v>43061</v>
      </c>
      <c r="I6036">
        <f t="shared" si="563"/>
        <v>2</v>
      </c>
      <c r="J6036">
        <f t="shared" si="564"/>
        <v>152</v>
      </c>
      <c r="K6036" s="10">
        <f t="shared" si="565"/>
        <v>0.2857142857142857</v>
      </c>
      <c r="L6036" s="10">
        <f t="shared" si="566"/>
        <v>0.14285714285714285</v>
      </c>
      <c r="M6036" s="10">
        <f t="shared" si="567"/>
        <v>0.2857142857142857</v>
      </c>
      <c r="N6036" s="10">
        <f t="shared" si="568"/>
        <v>0.2857142857142857</v>
      </c>
    </row>
    <row r="6037" spans="1:14" ht="12.75" customHeight="1">
      <c r="A6037" s="8" t="s">
        <v>6065</v>
      </c>
      <c r="B6037" s="8">
        <v>450</v>
      </c>
      <c r="C6037" s="8">
        <v>7</v>
      </c>
      <c r="D6037" s="8">
        <v>0</v>
      </c>
      <c r="E6037" s="8">
        <v>0</v>
      </c>
      <c r="F6037" s="8">
        <v>7</v>
      </c>
      <c r="G6037" t="s">
        <v>22155</v>
      </c>
      <c r="H6037" s="9">
        <v>43138</v>
      </c>
      <c r="I6037">
        <f t="shared" si="563"/>
        <v>0</v>
      </c>
      <c r="J6037">
        <f t="shared" si="564"/>
        <v>75</v>
      </c>
      <c r="K6037" s="10">
        <f t="shared" si="565"/>
        <v>0</v>
      </c>
      <c r="L6037" s="10">
        <f t="shared" si="566"/>
        <v>0</v>
      </c>
      <c r="M6037" s="10">
        <f t="shared" si="567"/>
        <v>1</v>
      </c>
      <c r="N6037" s="10">
        <f t="shared" si="568"/>
        <v>0</v>
      </c>
    </row>
    <row r="6038" spans="1:14" ht="12.75" customHeight="1">
      <c r="A6038" s="8" t="s">
        <v>6066</v>
      </c>
      <c r="B6038" s="8">
        <v>450</v>
      </c>
      <c r="C6038" s="8">
        <v>12</v>
      </c>
      <c r="D6038" s="8">
        <v>3</v>
      </c>
      <c r="E6038" s="8">
        <v>3</v>
      </c>
      <c r="F6038" s="8">
        <v>6</v>
      </c>
      <c r="G6038" t="s">
        <v>22155</v>
      </c>
      <c r="H6038" s="9">
        <v>43164</v>
      </c>
      <c r="I6038">
        <f t="shared" si="563"/>
        <v>0</v>
      </c>
      <c r="J6038">
        <f t="shared" si="564"/>
        <v>49</v>
      </c>
      <c r="K6038" s="10">
        <f t="shared" si="565"/>
        <v>0.25</v>
      </c>
      <c r="L6038" s="10">
        <f t="shared" si="566"/>
        <v>0.25</v>
      </c>
      <c r="M6038" s="10">
        <f t="shared" si="567"/>
        <v>0.5</v>
      </c>
      <c r="N6038" s="10">
        <f t="shared" si="568"/>
        <v>0</v>
      </c>
    </row>
    <row r="6039" spans="1:14" ht="12.75" customHeight="1">
      <c r="A6039" s="8" t="s">
        <v>6067</v>
      </c>
      <c r="B6039" s="8">
        <v>450</v>
      </c>
      <c r="C6039" s="8">
        <v>13</v>
      </c>
      <c r="D6039" s="8">
        <v>1</v>
      </c>
      <c r="E6039" s="8">
        <v>1</v>
      </c>
      <c r="F6039" s="8">
        <v>11</v>
      </c>
      <c r="G6039" t="s">
        <v>22157</v>
      </c>
      <c r="H6039" s="9">
        <v>43154</v>
      </c>
      <c r="I6039">
        <f t="shared" si="563"/>
        <v>0</v>
      </c>
      <c r="J6039">
        <f t="shared" si="564"/>
        <v>59</v>
      </c>
      <c r="K6039" s="10">
        <f t="shared" si="565"/>
        <v>7.6923076923076927E-2</v>
      </c>
      <c r="L6039" s="10">
        <f t="shared" si="566"/>
        <v>7.6923076923076927E-2</v>
      </c>
      <c r="M6039" s="10">
        <f t="shared" si="567"/>
        <v>0.84615384615384615</v>
      </c>
      <c r="N6039" s="10">
        <f t="shared" si="568"/>
        <v>0</v>
      </c>
    </row>
    <row r="6040" spans="1:14" ht="12.75" customHeight="1">
      <c r="A6040" s="8" t="s">
        <v>6068</v>
      </c>
      <c r="B6040" s="8">
        <v>450</v>
      </c>
      <c r="C6040" s="8">
        <v>14</v>
      </c>
      <c r="D6040" s="8">
        <v>4</v>
      </c>
      <c r="E6040" s="8">
        <v>1</v>
      </c>
      <c r="F6040" s="8">
        <v>3</v>
      </c>
      <c r="G6040" t="s">
        <v>22156</v>
      </c>
      <c r="H6040" s="9">
        <v>43147</v>
      </c>
      <c r="I6040">
        <f t="shared" si="563"/>
        <v>6</v>
      </c>
      <c r="J6040">
        <f t="shared" si="564"/>
        <v>66</v>
      </c>
      <c r="K6040" s="10">
        <f t="shared" si="565"/>
        <v>7.1428571428571425E-2</v>
      </c>
      <c r="L6040" s="10">
        <f t="shared" si="566"/>
        <v>0.2857142857142857</v>
      </c>
      <c r="M6040" s="10">
        <f t="shared" si="567"/>
        <v>0.21428571428571427</v>
      </c>
      <c r="N6040" s="10">
        <f t="shared" si="568"/>
        <v>0.42857142857142855</v>
      </c>
    </row>
    <row r="6041" spans="1:14" ht="12.75" customHeight="1">
      <c r="A6041" s="8" t="s">
        <v>6069</v>
      </c>
      <c r="B6041" s="8">
        <v>450</v>
      </c>
      <c r="C6041" s="8">
        <v>15</v>
      </c>
      <c r="D6041" s="8">
        <v>3</v>
      </c>
      <c r="E6041" s="8">
        <v>2</v>
      </c>
      <c r="F6041" s="8">
        <v>9</v>
      </c>
      <c r="G6041" t="s">
        <v>22156</v>
      </c>
      <c r="H6041" s="9">
        <v>43021</v>
      </c>
      <c r="I6041">
        <f t="shared" si="563"/>
        <v>1</v>
      </c>
      <c r="J6041">
        <f t="shared" si="564"/>
        <v>192</v>
      </c>
      <c r="K6041" s="10">
        <f t="shared" si="565"/>
        <v>0.13333333333333333</v>
      </c>
      <c r="L6041" s="10">
        <f t="shared" si="566"/>
        <v>0.2</v>
      </c>
      <c r="M6041" s="10">
        <f t="shared" si="567"/>
        <v>0.6</v>
      </c>
      <c r="N6041" s="10">
        <f t="shared" si="568"/>
        <v>6.6666666666666666E-2</v>
      </c>
    </row>
    <row r="6042" spans="1:14" ht="12.75" customHeight="1">
      <c r="A6042" s="8" t="s">
        <v>6070</v>
      </c>
      <c r="B6042" s="8">
        <v>450</v>
      </c>
      <c r="C6042" s="8">
        <v>19</v>
      </c>
      <c r="D6042" s="8">
        <v>1</v>
      </c>
      <c r="E6042" s="8">
        <v>0</v>
      </c>
      <c r="F6042" s="8">
        <v>13</v>
      </c>
      <c r="G6042" t="s">
        <v>22155</v>
      </c>
      <c r="H6042" s="9">
        <v>43147</v>
      </c>
      <c r="I6042">
        <f t="shared" si="563"/>
        <v>5</v>
      </c>
      <c r="J6042">
        <f t="shared" si="564"/>
        <v>66</v>
      </c>
      <c r="K6042" s="10">
        <f t="shared" si="565"/>
        <v>0</v>
      </c>
      <c r="L6042" s="10">
        <f t="shared" si="566"/>
        <v>5.2631578947368418E-2</v>
      </c>
      <c r="M6042" s="10">
        <f t="shared" si="567"/>
        <v>0.68421052631578949</v>
      </c>
      <c r="N6042" s="10">
        <f t="shared" si="568"/>
        <v>0.26315789473684209</v>
      </c>
    </row>
    <row r="6043" spans="1:14" ht="12.75" customHeight="1">
      <c r="A6043" s="8" t="s">
        <v>6071</v>
      </c>
      <c r="B6043" s="8">
        <v>450</v>
      </c>
      <c r="C6043" s="8">
        <v>30</v>
      </c>
      <c r="D6043" s="8">
        <v>10</v>
      </c>
      <c r="E6043" s="8">
        <v>0</v>
      </c>
      <c r="F6043" s="8">
        <v>0</v>
      </c>
      <c r="G6043" t="s">
        <v>22157</v>
      </c>
      <c r="H6043" s="9">
        <v>43139</v>
      </c>
      <c r="I6043">
        <f t="shared" si="563"/>
        <v>20</v>
      </c>
      <c r="J6043">
        <f t="shared" si="564"/>
        <v>74</v>
      </c>
      <c r="K6043" s="10">
        <f t="shared" si="565"/>
        <v>0</v>
      </c>
      <c r="L6043" s="10">
        <f t="shared" si="566"/>
        <v>0.33333333333333331</v>
      </c>
      <c r="M6043" s="10">
        <f t="shared" si="567"/>
        <v>0</v>
      </c>
      <c r="N6043" s="10">
        <f t="shared" si="568"/>
        <v>0.66666666666666663</v>
      </c>
    </row>
    <row r="6044" spans="1:14" ht="12.75" customHeight="1">
      <c r="A6044" s="8" t="s">
        <v>6072</v>
      </c>
      <c r="B6044" s="8">
        <v>450</v>
      </c>
      <c r="C6044" s="8">
        <v>41</v>
      </c>
      <c r="D6044" s="8">
        <v>23</v>
      </c>
      <c r="E6044" s="8">
        <v>0</v>
      </c>
      <c r="F6044" s="8">
        <v>4</v>
      </c>
      <c r="G6044" t="s">
        <v>22158</v>
      </c>
      <c r="H6044" s="9">
        <v>43036</v>
      </c>
      <c r="I6044">
        <f t="shared" si="563"/>
        <v>14</v>
      </c>
      <c r="J6044">
        <f t="shared" si="564"/>
        <v>177</v>
      </c>
      <c r="K6044" s="10">
        <f t="shared" si="565"/>
        <v>0</v>
      </c>
      <c r="L6044" s="10">
        <f t="shared" si="566"/>
        <v>0.56097560975609762</v>
      </c>
      <c r="M6044" s="10">
        <f t="shared" si="567"/>
        <v>9.7560975609756101E-2</v>
      </c>
      <c r="N6044" s="10">
        <f t="shared" si="568"/>
        <v>0.34146341463414637</v>
      </c>
    </row>
    <row r="6045" spans="1:14" ht="12.75" customHeight="1">
      <c r="A6045" s="8" t="s">
        <v>6073</v>
      </c>
      <c r="B6045" s="8">
        <v>450</v>
      </c>
      <c r="C6045" s="8">
        <v>44</v>
      </c>
      <c r="D6045" s="8">
        <v>4</v>
      </c>
      <c r="E6045" s="8">
        <v>27</v>
      </c>
      <c r="F6045" s="8">
        <v>0</v>
      </c>
      <c r="G6045" t="s">
        <v>22156</v>
      </c>
      <c r="H6045" s="9">
        <v>43021</v>
      </c>
      <c r="I6045">
        <f t="shared" si="563"/>
        <v>13</v>
      </c>
      <c r="J6045">
        <f t="shared" si="564"/>
        <v>192</v>
      </c>
      <c r="K6045" s="10">
        <f t="shared" si="565"/>
        <v>0.61363636363636365</v>
      </c>
      <c r="L6045" s="10">
        <f t="shared" si="566"/>
        <v>9.0909090909090912E-2</v>
      </c>
      <c r="M6045" s="10">
        <f t="shared" si="567"/>
        <v>0</v>
      </c>
      <c r="N6045" s="10">
        <f t="shared" si="568"/>
        <v>0.29545454545454547</v>
      </c>
    </row>
    <row r="6046" spans="1:14" ht="12.75" customHeight="1">
      <c r="A6046" s="8" t="s">
        <v>6074</v>
      </c>
      <c r="B6046" s="8">
        <v>450</v>
      </c>
      <c r="C6046" s="8">
        <v>49</v>
      </c>
      <c r="D6046" s="8">
        <v>6</v>
      </c>
      <c r="E6046" s="8">
        <v>16</v>
      </c>
      <c r="F6046" s="8">
        <v>1</v>
      </c>
      <c r="G6046" t="s">
        <v>22157</v>
      </c>
      <c r="H6046" s="9">
        <v>43134</v>
      </c>
      <c r="I6046">
        <f t="shared" si="563"/>
        <v>26</v>
      </c>
      <c r="J6046">
        <f t="shared" si="564"/>
        <v>79</v>
      </c>
      <c r="K6046" s="10">
        <f t="shared" si="565"/>
        <v>0.32653061224489793</v>
      </c>
      <c r="L6046" s="10">
        <f t="shared" si="566"/>
        <v>0.12244897959183673</v>
      </c>
      <c r="M6046" s="10">
        <f t="shared" si="567"/>
        <v>2.0408163265306121E-2</v>
      </c>
      <c r="N6046" s="10">
        <f t="shared" si="568"/>
        <v>0.53061224489795922</v>
      </c>
    </row>
    <row r="6047" spans="1:14" ht="12.75" customHeight="1">
      <c r="A6047" s="8" t="s">
        <v>6075</v>
      </c>
      <c r="B6047" s="8">
        <v>450</v>
      </c>
      <c r="C6047" s="8">
        <v>51</v>
      </c>
      <c r="D6047" s="8">
        <v>14</v>
      </c>
      <c r="E6047" s="8">
        <v>0</v>
      </c>
      <c r="F6047" s="8">
        <v>4</v>
      </c>
      <c r="G6047" t="s">
        <v>22155</v>
      </c>
      <c r="H6047" s="9">
        <v>43209</v>
      </c>
      <c r="I6047">
        <f t="shared" si="563"/>
        <v>33</v>
      </c>
      <c r="J6047">
        <f t="shared" si="564"/>
        <v>4</v>
      </c>
      <c r="K6047" s="10">
        <f t="shared" si="565"/>
        <v>0</v>
      </c>
      <c r="L6047" s="10">
        <f t="shared" si="566"/>
        <v>0.27450980392156865</v>
      </c>
      <c r="M6047" s="10">
        <f t="shared" si="567"/>
        <v>7.8431372549019607E-2</v>
      </c>
      <c r="N6047" s="10">
        <f t="shared" si="568"/>
        <v>0.6470588235294118</v>
      </c>
    </row>
    <row r="6048" spans="1:14" ht="12.75" customHeight="1">
      <c r="A6048" s="8" t="s">
        <v>6076</v>
      </c>
      <c r="B6048" s="8">
        <v>450</v>
      </c>
      <c r="C6048" s="8">
        <v>59</v>
      </c>
      <c r="D6048" s="8">
        <v>18</v>
      </c>
      <c r="E6048" s="8">
        <v>1</v>
      </c>
      <c r="F6048" s="8">
        <v>3</v>
      </c>
      <c r="G6048" t="s">
        <v>22155</v>
      </c>
      <c r="H6048" s="9">
        <v>43184</v>
      </c>
      <c r="I6048">
        <f t="shared" si="563"/>
        <v>37</v>
      </c>
      <c r="J6048">
        <f t="shared" si="564"/>
        <v>29</v>
      </c>
      <c r="K6048" s="10">
        <f t="shared" si="565"/>
        <v>1.6949152542372881E-2</v>
      </c>
      <c r="L6048" s="10">
        <f t="shared" si="566"/>
        <v>0.30508474576271188</v>
      </c>
      <c r="M6048" s="10">
        <f t="shared" si="567"/>
        <v>5.0847457627118647E-2</v>
      </c>
      <c r="N6048" s="10">
        <f t="shared" si="568"/>
        <v>0.6271186440677966</v>
      </c>
    </row>
    <row r="6049" spans="1:14" ht="12.75" customHeight="1">
      <c r="A6049" s="8" t="s">
        <v>6077</v>
      </c>
      <c r="B6049" s="8">
        <v>450</v>
      </c>
      <c r="C6049" s="8">
        <v>79</v>
      </c>
      <c r="D6049" s="8">
        <v>54</v>
      </c>
      <c r="E6049" s="8">
        <v>24</v>
      </c>
      <c r="F6049" s="8">
        <v>1</v>
      </c>
      <c r="G6049" t="s">
        <v>22156</v>
      </c>
      <c r="H6049" s="9">
        <v>43092</v>
      </c>
      <c r="I6049">
        <f t="shared" si="563"/>
        <v>0</v>
      </c>
      <c r="J6049">
        <f t="shared" si="564"/>
        <v>121</v>
      </c>
      <c r="K6049" s="10">
        <f t="shared" si="565"/>
        <v>0.30379746835443039</v>
      </c>
      <c r="L6049" s="10">
        <f t="shared" si="566"/>
        <v>0.68354430379746833</v>
      </c>
      <c r="M6049" s="10">
        <f t="shared" si="567"/>
        <v>1.2658227848101266E-2</v>
      </c>
      <c r="N6049" s="10">
        <f t="shared" si="568"/>
        <v>0</v>
      </c>
    </row>
    <row r="6050" spans="1:14" ht="12.75" customHeight="1">
      <c r="A6050" s="8" t="s">
        <v>6078</v>
      </c>
      <c r="B6050" s="8">
        <v>450</v>
      </c>
      <c r="C6050" s="8">
        <v>85</v>
      </c>
      <c r="D6050" s="8">
        <v>26</v>
      </c>
      <c r="E6050" s="8">
        <v>59</v>
      </c>
      <c r="F6050" s="8">
        <v>0</v>
      </c>
      <c r="G6050" t="s">
        <v>22156</v>
      </c>
      <c r="H6050" s="9">
        <v>43209</v>
      </c>
      <c r="I6050">
        <f t="shared" si="563"/>
        <v>0</v>
      </c>
      <c r="J6050">
        <f t="shared" si="564"/>
        <v>4</v>
      </c>
      <c r="K6050" s="10">
        <f t="shared" si="565"/>
        <v>0.69411764705882351</v>
      </c>
      <c r="L6050" s="10">
        <f t="shared" si="566"/>
        <v>0.30588235294117649</v>
      </c>
      <c r="M6050" s="10">
        <f t="shared" si="567"/>
        <v>0</v>
      </c>
      <c r="N6050" s="10">
        <f t="shared" si="568"/>
        <v>0</v>
      </c>
    </row>
    <row r="6051" spans="1:14" ht="12.75" customHeight="1">
      <c r="A6051" s="8" t="s">
        <v>6079</v>
      </c>
      <c r="B6051" s="8">
        <v>450</v>
      </c>
      <c r="C6051" s="8">
        <v>113</v>
      </c>
      <c r="D6051" s="8">
        <v>89</v>
      </c>
      <c r="E6051" s="8">
        <v>1</v>
      </c>
      <c r="F6051" s="8">
        <v>9</v>
      </c>
      <c r="G6051" t="s">
        <v>22156</v>
      </c>
      <c r="H6051" s="9">
        <v>43204</v>
      </c>
      <c r="I6051">
        <f t="shared" si="563"/>
        <v>14</v>
      </c>
      <c r="J6051">
        <f t="shared" si="564"/>
        <v>9</v>
      </c>
      <c r="K6051" s="10">
        <f t="shared" si="565"/>
        <v>8.8495575221238937E-3</v>
      </c>
      <c r="L6051" s="10">
        <f t="shared" si="566"/>
        <v>0.78761061946902655</v>
      </c>
      <c r="M6051" s="10">
        <f t="shared" si="567"/>
        <v>7.9646017699115043E-2</v>
      </c>
      <c r="N6051" s="10">
        <f t="shared" si="568"/>
        <v>0.12389380530973451</v>
      </c>
    </row>
    <row r="6052" spans="1:14" ht="12.75" customHeight="1">
      <c r="A6052" s="8" t="s">
        <v>6080</v>
      </c>
      <c r="B6052" s="8">
        <v>450</v>
      </c>
      <c r="C6052" s="8">
        <v>149</v>
      </c>
      <c r="D6052" s="8">
        <v>0</v>
      </c>
      <c r="E6052" s="8">
        <v>0</v>
      </c>
      <c r="F6052" s="8">
        <v>0</v>
      </c>
      <c r="G6052" t="s">
        <v>22155</v>
      </c>
      <c r="H6052" s="9">
        <v>43192</v>
      </c>
      <c r="I6052">
        <f t="shared" si="563"/>
        <v>149</v>
      </c>
      <c r="J6052">
        <f t="shared" si="564"/>
        <v>21</v>
      </c>
      <c r="K6052" s="10">
        <f t="shared" si="565"/>
        <v>0</v>
      </c>
      <c r="L6052" s="10">
        <f t="shared" si="566"/>
        <v>0</v>
      </c>
      <c r="M6052" s="10">
        <f t="shared" si="567"/>
        <v>0</v>
      </c>
      <c r="N6052" s="10">
        <f t="shared" si="568"/>
        <v>1</v>
      </c>
    </row>
    <row r="6053" spans="1:14" ht="12.75" customHeight="1">
      <c r="A6053" s="8" t="s">
        <v>6081</v>
      </c>
      <c r="B6053" s="8">
        <v>449</v>
      </c>
      <c r="C6053" s="8">
        <v>9</v>
      </c>
      <c r="D6053" s="8">
        <v>2</v>
      </c>
      <c r="E6053" s="8">
        <v>0</v>
      </c>
      <c r="F6053" s="8">
        <v>7</v>
      </c>
      <c r="G6053" t="s">
        <v>22158</v>
      </c>
      <c r="H6053" s="9">
        <v>43036</v>
      </c>
      <c r="I6053">
        <f t="shared" si="563"/>
        <v>0</v>
      </c>
      <c r="J6053">
        <f t="shared" si="564"/>
        <v>177</v>
      </c>
      <c r="K6053" s="10">
        <f t="shared" si="565"/>
        <v>0</v>
      </c>
      <c r="L6053" s="10">
        <f t="shared" si="566"/>
        <v>0.22222222222222221</v>
      </c>
      <c r="M6053" s="10">
        <f t="shared" si="567"/>
        <v>0.77777777777777779</v>
      </c>
      <c r="N6053" s="10">
        <f t="shared" si="568"/>
        <v>0</v>
      </c>
    </row>
    <row r="6054" spans="1:14" ht="12.75" customHeight="1">
      <c r="A6054" s="8" t="s">
        <v>6082</v>
      </c>
      <c r="B6054" s="8">
        <v>449</v>
      </c>
      <c r="C6054" s="8">
        <v>9</v>
      </c>
      <c r="D6054" s="8">
        <v>0</v>
      </c>
      <c r="E6054" s="8">
        <v>0</v>
      </c>
      <c r="F6054" s="8">
        <v>0</v>
      </c>
      <c r="G6054" t="s">
        <v>22156</v>
      </c>
      <c r="H6054" s="9">
        <v>43071</v>
      </c>
      <c r="I6054">
        <f t="shared" si="563"/>
        <v>9</v>
      </c>
      <c r="J6054">
        <f t="shared" si="564"/>
        <v>142</v>
      </c>
      <c r="K6054" s="10">
        <f t="shared" si="565"/>
        <v>0</v>
      </c>
      <c r="L6054" s="10">
        <f t="shared" si="566"/>
        <v>0</v>
      </c>
      <c r="M6054" s="10">
        <f t="shared" si="567"/>
        <v>0</v>
      </c>
      <c r="N6054" s="10">
        <f t="shared" si="568"/>
        <v>1</v>
      </c>
    </row>
    <row r="6055" spans="1:14" ht="12.75" customHeight="1">
      <c r="A6055" s="8" t="s">
        <v>6083</v>
      </c>
      <c r="B6055" s="8">
        <v>449</v>
      </c>
      <c r="C6055" s="8">
        <v>11</v>
      </c>
      <c r="D6055" s="8">
        <v>0</v>
      </c>
      <c r="E6055" s="8">
        <v>0</v>
      </c>
      <c r="F6055" s="8">
        <v>10</v>
      </c>
      <c r="G6055" t="s">
        <v>22156</v>
      </c>
      <c r="H6055" s="9">
        <v>43138</v>
      </c>
      <c r="I6055">
        <f t="shared" si="563"/>
        <v>1</v>
      </c>
      <c r="J6055">
        <f t="shared" si="564"/>
        <v>75</v>
      </c>
      <c r="K6055" s="10">
        <f t="shared" si="565"/>
        <v>0</v>
      </c>
      <c r="L6055" s="10">
        <f t="shared" si="566"/>
        <v>0</v>
      </c>
      <c r="M6055" s="10">
        <f t="shared" si="567"/>
        <v>0.90909090909090906</v>
      </c>
      <c r="N6055" s="10">
        <f t="shared" si="568"/>
        <v>9.0909090909090912E-2</v>
      </c>
    </row>
    <row r="6056" spans="1:14" ht="12.75" customHeight="1">
      <c r="A6056" s="8" t="s">
        <v>6084</v>
      </c>
      <c r="B6056" s="8">
        <v>449</v>
      </c>
      <c r="C6056" s="8">
        <v>11</v>
      </c>
      <c r="D6056" s="8">
        <v>2</v>
      </c>
      <c r="E6056" s="8">
        <v>1</v>
      </c>
      <c r="F6056" s="8">
        <v>4</v>
      </c>
      <c r="G6056" t="s">
        <v>22158</v>
      </c>
      <c r="H6056" s="9">
        <v>43165</v>
      </c>
      <c r="I6056">
        <f t="shared" si="563"/>
        <v>4</v>
      </c>
      <c r="J6056">
        <f t="shared" si="564"/>
        <v>48</v>
      </c>
      <c r="K6056" s="10">
        <f t="shared" si="565"/>
        <v>9.0909090909090912E-2</v>
      </c>
      <c r="L6056" s="10">
        <f t="shared" si="566"/>
        <v>0.18181818181818182</v>
      </c>
      <c r="M6056" s="10">
        <f t="shared" si="567"/>
        <v>0.36363636363636365</v>
      </c>
      <c r="N6056" s="10">
        <f t="shared" si="568"/>
        <v>0.36363636363636365</v>
      </c>
    </row>
    <row r="6057" spans="1:14" ht="12.75" customHeight="1">
      <c r="A6057" s="8" t="s">
        <v>6085</v>
      </c>
      <c r="B6057" s="8">
        <v>449</v>
      </c>
      <c r="C6057" s="8">
        <v>12</v>
      </c>
      <c r="D6057" s="8">
        <v>1</v>
      </c>
      <c r="E6057" s="8">
        <v>7</v>
      </c>
      <c r="F6057" s="8">
        <v>4</v>
      </c>
      <c r="G6057" t="s">
        <v>22157</v>
      </c>
      <c r="H6057" s="9">
        <v>43158</v>
      </c>
      <c r="I6057">
        <f t="shared" si="563"/>
        <v>0</v>
      </c>
      <c r="J6057">
        <f t="shared" si="564"/>
        <v>55</v>
      </c>
      <c r="K6057" s="10">
        <f t="shared" si="565"/>
        <v>0.58333333333333337</v>
      </c>
      <c r="L6057" s="10">
        <f t="shared" si="566"/>
        <v>8.3333333333333329E-2</v>
      </c>
      <c r="M6057" s="10">
        <f t="shared" si="567"/>
        <v>0.33333333333333331</v>
      </c>
      <c r="N6057" s="10">
        <f t="shared" si="568"/>
        <v>0</v>
      </c>
    </row>
    <row r="6058" spans="1:14" ht="12.75" customHeight="1">
      <c r="A6058" s="8" t="s">
        <v>6086</v>
      </c>
      <c r="B6058" s="8">
        <v>449</v>
      </c>
      <c r="C6058" s="8">
        <v>12</v>
      </c>
      <c r="D6058" s="8">
        <v>9</v>
      </c>
      <c r="E6058" s="8">
        <v>1</v>
      </c>
      <c r="F6058" s="8">
        <v>2</v>
      </c>
      <c r="G6058" t="s">
        <v>22158</v>
      </c>
      <c r="H6058" s="9">
        <v>43188</v>
      </c>
      <c r="I6058">
        <f t="shared" si="563"/>
        <v>0</v>
      </c>
      <c r="J6058">
        <f t="shared" si="564"/>
        <v>25</v>
      </c>
      <c r="K6058" s="10">
        <f t="shared" si="565"/>
        <v>8.3333333333333329E-2</v>
      </c>
      <c r="L6058" s="10">
        <f t="shared" si="566"/>
        <v>0.75</v>
      </c>
      <c r="M6058" s="10">
        <f t="shared" si="567"/>
        <v>0.16666666666666666</v>
      </c>
      <c r="N6058" s="10">
        <f t="shared" si="568"/>
        <v>0</v>
      </c>
    </row>
    <row r="6059" spans="1:14" ht="12.75" customHeight="1">
      <c r="A6059" s="8" t="s">
        <v>6087</v>
      </c>
      <c r="B6059" s="8">
        <v>449</v>
      </c>
      <c r="C6059" s="8">
        <v>14</v>
      </c>
      <c r="D6059" s="8">
        <v>1</v>
      </c>
      <c r="E6059" s="8">
        <v>1</v>
      </c>
      <c r="F6059" s="8">
        <v>7</v>
      </c>
      <c r="G6059" t="s">
        <v>22158</v>
      </c>
      <c r="H6059" s="9">
        <v>43120</v>
      </c>
      <c r="I6059">
        <f t="shared" si="563"/>
        <v>5</v>
      </c>
      <c r="J6059">
        <f t="shared" si="564"/>
        <v>93</v>
      </c>
      <c r="K6059" s="10">
        <f t="shared" si="565"/>
        <v>7.1428571428571425E-2</v>
      </c>
      <c r="L6059" s="10">
        <f t="shared" si="566"/>
        <v>7.1428571428571425E-2</v>
      </c>
      <c r="M6059" s="10">
        <f t="shared" si="567"/>
        <v>0.5</v>
      </c>
      <c r="N6059" s="10">
        <f t="shared" si="568"/>
        <v>0.35714285714285715</v>
      </c>
    </row>
    <row r="6060" spans="1:14" ht="12.75" customHeight="1">
      <c r="A6060" s="8" t="s">
        <v>6088</v>
      </c>
      <c r="B6060" s="8">
        <v>449</v>
      </c>
      <c r="C6060" s="8">
        <v>15</v>
      </c>
      <c r="D6060" s="8">
        <v>1</v>
      </c>
      <c r="E6060" s="8">
        <v>13</v>
      </c>
      <c r="F6060" s="8">
        <v>0</v>
      </c>
      <c r="G6060" t="s">
        <v>22158</v>
      </c>
      <c r="H6060" s="9">
        <v>43159</v>
      </c>
      <c r="I6060">
        <f t="shared" si="563"/>
        <v>1</v>
      </c>
      <c r="J6060">
        <f t="shared" si="564"/>
        <v>54</v>
      </c>
      <c r="K6060" s="10">
        <f t="shared" si="565"/>
        <v>0.8666666666666667</v>
      </c>
      <c r="L6060" s="10">
        <f t="shared" si="566"/>
        <v>6.6666666666666666E-2</v>
      </c>
      <c r="M6060" s="10">
        <f t="shared" si="567"/>
        <v>0</v>
      </c>
      <c r="N6060" s="10">
        <f t="shared" si="568"/>
        <v>6.6666666666666666E-2</v>
      </c>
    </row>
    <row r="6061" spans="1:14" ht="12.75" customHeight="1">
      <c r="A6061" s="8" t="s">
        <v>6089</v>
      </c>
      <c r="B6061" s="8">
        <v>449</v>
      </c>
      <c r="C6061" s="8">
        <v>16</v>
      </c>
      <c r="D6061" s="8">
        <v>5</v>
      </c>
      <c r="E6061" s="8">
        <v>0</v>
      </c>
      <c r="F6061" s="8">
        <v>5</v>
      </c>
      <c r="G6061" t="s">
        <v>22155</v>
      </c>
      <c r="H6061" s="9">
        <v>43137</v>
      </c>
      <c r="I6061">
        <f t="shared" si="563"/>
        <v>6</v>
      </c>
      <c r="J6061">
        <f t="shared" si="564"/>
        <v>76</v>
      </c>
      <c r="K6061" s="10">
        <f t="shared" si="565"/>
        <v>0</v>
      </c>
      <c r="L6061" s="10">
        <f t="shared" si="566"/>
        <v>0.3125</v>
      </c>
      <c r="M6061" s="10">
        <f t="shared" si="567"/>
        <v>0.3125</v>
      </c>
      <c r="N6061" s="10">
        <f t="shared" si="568"/>
        <v>0.375</v>
      </c>
    </row>
    <row r="6062" spans="1:14" ht="12.75" customHeight="1">
      <c r="A6062" s="8" t="s">
        <v>6090</v>
      </c>
      <c r="B6062" s="8">
        <v>449</v>
      </c>
      <c r="C6062" s="8">
        <v>22</v>
      </c>
      <c r="D6062" s="8">
        <v>0</v>
      </c>
      <c r="E6062" s="8">
        <v>1</v>
      </c>
      <c r="F6062" s="8">
        <v>0</v>
      </c>
      <c r="G6062" t="s">
        <v>22157</v>
      </c>
      <c r="H6062" s="9">
        <v>43028</v>
      </c>
      <c r="I6062">
        <f t="shared" si="563"/>
        <v>21</v>
      </c>
      <c r="J6062">
        <f t="shared" si="564"/>
        <v>185</v>
      </c>
      <c r="K6062" s="10">
        <f t="shared" si="565"/>
        <v>4.5454545454545456E-2</v>
      </c>
      <c r="L6062" s="10">
        <f t="shared" si="566"/>
        <v>0</v>
      </c>
      <c r="M6062" s="10">
        <f t="shared" si="567"/>
        <v>0</v>
      </c>
      <c r="N6062" s="10">
        <f t="shared" si="568"/>
        <v>0.95454545454545459</v>
      </c>
    </row>
    <row r="6063" spans="1:14" ht="12.75" customHeight="1">
      <c r="A6063" s="8" t="s">
        <v>6091</v>
      </c>
      <c r="B6063" s="8">
        <v>449</v>
      </c>
      <c r="C6063" s="8">
        <v>23</v>
      </c>
      <c r="D6063" s="8">
        <v>12</v>
      </c>
      <c r="E6063" s="8">
        <v>2</v>
      </c>
      <c r="F6063" s="8">
        <v>9</v>
      </c>
      <c r="G6063" t="s">
        <v>22155</v>
      </c>
      <c r="H6063" s="9">
        <v>43202</v>
      </c>
      <c r="I6063">
        <f t="shared" si="563"/>
        <v>0</v>
      </c>
      <c r="J6063">
        <f t="shared" si="564"/>
        <v>11</v>
      </c>
      <c r="K6063" s="10">
        <f t="shared" si="565"/>
        <v>8.6956521739130432E-2</v>
      </c>
      <c r="L6063" s="10">
        <f t="shared" si="566"/>
        <v>0.52173913043478259</v>
      </c>
      <c r="M6063" s="10">
        <f t="shared" si="567"/>
        <v>0.39130434782608697</v>
      </c>
      <c r="N6063" s="10">
        <f t="shared" si="568"/>
        <v>0</v>
      </c>
    </row>
    <row r="6064" spans="1:14" ht="12.75" customHeight="1">
      <c r="A6064" s="8" t="s">
        <v>6092</v>
      </c>
      <c r="B6064" s="8">
        <v>449</v>
      </c>
      <c r="C6064" s="8">
        <v>26</v>
      </c>
      <c r="D6064" s="8">
        <v>2</v>
      </c>
      <c r="E6064" s="8">
        <v>11</v>
      </c>
      <c r="F6064" s="8">
        <v>3</v>
      </c>
      <c r="G6064" t="s">
        <v>22158</v>
      </c>
      <c r="H6064" s="9">
        <v>43117</v>
      </c>
      <c r="I6064">
        <f t="shared" si="563"/>
        <v>10</v>
      </c>
      <c r="J6064">
        <f t="shared" si="564"/>
        <v>96</v>
      </c>
      <c r="K6064" s="10">
        <f t="shared" si="565"/>
        <v>0.42307692307692307</v>
      </c>
      <c r="L6064" s="10">
        <f t="shared" si="566"/>
        <v>7.6923076923076927E-2</v>
      </c>
      <c r="M6064" s="10">
        <f t="shared" si="567"/>
        <v>0.11538461538461539</v>
      </c>
      <c r="N6064" s="10">
        <f t="shared" si="568"/>
        <v>0.38461538461538464</v>
      </c>
    </row>
    <row r="6065" spans="1:14" ht="12.75" customHeight="1">
      <c r="A6065" s="8" t="s">
        <v>6093</v>
      </c>
      <c r="B6065" s="8">
        <v>449</v>
      </c>
      <c r="C6065" s="8">
        <v>31</v>
      </c>
      <c r="D6065" s="8">
        <v>1</v>
      </c>
      <c r="E6065" s="8">
        <v>6</v>
      </c>
      <c r="F6065" s="8">
        <v>14</v>
      </c>
      <c r="G6065" t="s">
        <v>22157</v>
      </c>
      <c r="H6065" s="9">
        <v>43199</v>
      </c>
      <c r="I6065">
        <f t="shared" si="563"/>
        <v>10</v>
      </c>
      <c r="J6065">
        <f t="shared" si="564"/>
        <v>14</v>
      </c>
      <c r="K6065" s="10">
        <f t="shared" si="565"/>
        <v>0.19354838709677419</v>
      </c>
      <c r="L6065" s="10">
        <f t="shared" si="566"/>
        <v>3.2258064516129031E-2</v>
      </c>
      <c r="M6065" s="10">
        <f t="shared" si="567"/>
        <v>0.45161290322580644</v>
      </c>
      <c r="N6065" s="10">
        <f t="shared" si="568"/>
        <v>0.32258064516129031</v>
      </c>
    </row>
    <row r="6066" spans="1:14" ht="12.75" customHeight="1">
      <c r="A6066" s="8" t="s">
        <v>6094</v>
      </c>
      <c r="B6066" s="8">
        <v>449</v>
      </c>
      <c r="C6066" s="8">
        <v>32</v>
      </c>
      <c r="D6066" s="8">
        <v>3</v>
      </c>
      <c r="E6066" s="8">
        <v>26</v>
      </c>
      <c r="F6066" s="8">
        <v>1</v>
      </c>
      <c r="G6066" t="s">
        <v>22158</v>
      </c>
      <c r="H6066" s="9">
        <v>43155</v>
      </c>
      <c r="I6066">
        <f t="shared" si="563"/>
        <v>2</v>
      </c>
      <c r="J6066">
        <f t="shared" si="564"/>
        <v>58</v>
      </c>
      <c r="K6066" s="10">
        <f t="shared" si="565"/>
        <v>0.8125</v>
      </c>
      <c r="L6066" s="10">
        <f t="shared" si="566"/>
        <v>9.375E-2</v>
      </c>
      <c r="M6066" s="10">
        <f t="shared" si="567"/>
        <v>3.125E-2</v>
      </c>
      <c r="N6066" s="10">
        <f t="shared" si="568"/>
        <v>6.25E-2</v>
      </c>
    </row>
    <row r="6067" spans="1:14" ht="12.75" customHeight="1">
      <c r="A6067" s="8" t="s">
        <v>6095</v>
      </c>
      <c r="B6067" s="8">
        <v>449</v>
      </c>
      <c r="C6067" s="8">
        <v>36</v>
      </c>
      <c r="D6067" s="8">
        <v>3</v>
      </c>
      <c r="E6067" s="8">
        <v>22</v>
      </c>
      <c r="F6067" s="8">
        <v>11</v>
      </c>
      <c r="G6067" t="s">
        <v>22158</v>
      </c>
      <c r="H6067" s="9">
        <v>43109</v>
      </c>
      <c r="I6067">
        <f t="shared" si="563"/>
        <v>0</v>
      </c>
      <c r="J6067">
        <f t="shared" si="564"/>
        <v>104</v>
      </c>
      <c r="K6067" s="10">
        <f t="shared" si="565"/>
        <v>0.61111111111111116</v>
      </c>
      <c r="L6067" s="10">
        <f t="shared" si="566"/>
        <v>8.3333333333333329E-2</v>
      </c>
      <c r="M6067" s="10">
        <f t="shared" si="567"/>
        <v>0.30555555555555558</v>
      </c>
      <c r="N6067" s="10">
        <f t="shared" si="568"/>
        <v>0</v>
      </c>
    </row>
    <row r="6068" spans="1:14" ht="12.75" customHeight="1">
      <c r="A6068" s="8" t="s">
        <v>6096</v>
      </c>
      <c r="B6068" s="8">
        <v>449</v>
      </c>
      <c r="C6068" s="8">
        <v>38</v>
      </c>
      <c r="D6068" s="8">
        <v>1</v>
      </c>
      <c r="E6068" s="8">
        <v>26</v>
      </c>
      <c r="F6068" s="8">
        <v>11</v>
      </c>
      <c r="G6068" t="s">
        <v>22156</v>
      </c>
      <c r="H6068" s="9">
        <v>43110</v>
      </c>
      <c r="I6068">
        <f t="shared" si="563"/>
        <v>0</v>
      </c>
      <c r="J6068">
        <f t="shared" si="564"/>
        <v>103</v>
      </c>
      <c r="K6068" s="10">
        <f t="shared" si="565"/>
        <v>0.68421052631578949</v>
      </c>
      <c r="L6068" s="10">
        <f t="shared" si="566"/>
        <v>2.6315789473684209E-2</v>
      </c>
      <c r="M6068" s="10">
        <f t="shared" si="567"/>
        <v>0.28947368421052633</v>
      </c>
      <c r="N6068" s="10">
        <f t="shared" si="568"/>
        <v>0</v>
      </c>
    </row>
    <row r="6069" spans="1:14" ht="12.75" customHeight="1">
      <c r="A6069" s="8" t="s">
        <v>6097</v>
      </c>
      <c r="B6069" s="8">
        <v>449</v>
      </c>
      <c r="C6069" s="8">
        <v>40</v>
      </c>
      <c r="D6069" s="8">
        <v>20</v>
      </c>
      <c r="E6069" s="8">
        <v>1</v>
      </c>
      <c r="F6069" s="8">
        <v>17</v>
      </c>
      <c r="G6069" t="s">
        <v>22158</v>
      </c>
      <c r="H6069" s="9">
        <v>43023</v>
      </c>
      <c r="I6069">
        <f t="shared" si="563"/>
        <v>2</v>
      </c>
      <c r="J6069">
        <f t="shared" si="564"/>
        <v>190</v>
      </c>
      <c r="K6069" s="10">
        <f t="shared" si="565"/>
        <v>2.5000000000000001E-2</v>
      </c>
      <c r="L6069" s="10">
        <f t="shared" si="566"/>
        <v>0.5</v>
      </c>
      <c r="M6069" s="10">
        <f t="shared" si="567"/>
        <v>0.42499999999999999</v>
      </c>
      <c r="N6069" s="10">
        <f t="shared" si="568"/>
        <v>0.05</v>
      </c>
    </row>
    <row r="6070" spans="1:14" ht="12.75" customHeight="1">
      <c r="A6070" s="8" t="s">
        <v>6098</v>
      </c>
      <c r="B6070" s="8">
        <v>449</v>
      </c>
      <c r="C6070" s="8">
        <v>44</v>
      </c>
      <c r="D6070" s="8">
        <v>37</v>
      </c>
      <c r="E6070" s="8">
        <v>4</v>
      </c>
      <c r="F6070" s="8">
        <v>3</v>
      </c>
      <c r="G6070" t="s">
        <v>22156</v>
      </c>
      <c r="H6070" s="9">
        <v>43177</v>
      </c>
      <c r="I6070">
        <f t="shared" si="563"/>
        <v>0</v>
      </c>
      <c r="J6070">
        <f t="shared" si="564"/>
        <v>36</v>
      </c>
      <c r="K6070" s="10">
        <f t="shared" si="565"/>
        <v>9.0909090909090912E-2</v>
      </c>
      <c r="L6070" s="10">
        <f t="shared" si="566"/>
        <v>0.84090909090909094</v>
      </c>
      <c r="M6070" s="10">
        <f t="shared" si="567"/>
        <v>6.8181818181818177E-2</v>
      </c>
      <c r="N6070" s="10">
        <f t="shared" si="568"/>
        <v>0</v>
      </c>
    </row>
    <row r="6071" spans="1:14" ht="12.75" customHeight="1">
      <c r="A6071" s="8" t="s">
        <v>6099</v>
      </c>
      <c r="B6071" s="8">
        <v>449</v>
      </c>
      <c r="C6071" s="8">
        <v>46</v>
      </c>
      <c r="D6071" s="8">
        <v>31</v>
      </c>
      <c r="E6071" s="8">
        <v>0</v>
      </c>
      <c r="F6071" s="8">
        <v>13</v>
      </c>
      <c r="G6071" t="s">
        <v>22158</v>
      </c>
      <c r="H6071" s="9">
        <v>43191</v>
      </c>
      <c r="I6071">
        <f t="shared" si="563"/>
        <v>2</v>
      </c>
      <c r="J6071">
        <f t="shared" si="564"/>
        <v>22</v>
      </c>
      <c r="K6071" s="10">
        <f t="shared" si="565"/>
        <v>0</v>
      </c>
      <c r="L6071" s="10">
        <f t="shared" si="566"/>
        <v>0.67391304347826086</v>
      </c>
      <c r="M6071" s="10">
        <f t="shared" si="567"/>
        <v>0.28260869565217389</v>
      </c>
      <c r="N6071" s="10">
        <f t="shared" si="568"/>
        <v>4.3478260869565216E-2</v>
      </c>
    </row>
    <row r="6072" spans="1:14" ht="12.75" customHeight="1">
      <c r="A6072" s="8" t="s">
        <v>6100</v>
      </c>
      <c r="B6072" s="8">
        <v>449</v>
      </c>
      <c r="C6072" s="8">
        <v>62</v>
      </c>
      <c r="D6072" s="8">
        <v>38</v>
      </c>
      <c r="E6072" s="8">
        <v>0</v>
      </c>
      <c r="F6072" s="8">
        <v>8</v>
      </c>
      <c r="G6072" t="s">
        <v>22156</v>
      </c>
      <c r="H6072" s="9">
        <v>43157</v>
      </c>
      <c r="I6072">
        <f t="shared" si="563"/>
        <v>16</v>
      </c>
      <c r="J6072">
        <f t="shared" si="564"/>
        <v>56</v>
      </c>
      <c r="K6072" s="10">
        <f t="shared" si="565"/>
        <v>0</v>
      </c>
      <c r="L6072" s="10">
        <f t="shared" si="566"/>
        <v>0.61290322580645162</v>
      </c>
      <c r="M6072" s="10">
        <f t="shared" si="567"/>
        <v>0.12903225806451613</v>
      </c>
      <c r="N6072" s="10">
        <f t="shared" si="568"/>
        <v>0.25806451612903225</v>
      </c>
    </row>
    <row r="6073" spans="1:14" ht="12.75" customHeight="1">
      <c r="A6073" s="8" t="s">
        <v>6101</v>
      </c>
      <c r="B6073" s="8">
        <v>449</v>
      </c>
      <c r="C6073" s="8">
        <v>82</v>
      </c>
      <c r="D6073" s="8">
        <v>69</v>
      </c>
      <c r="E6073" s="8">
        <v>3</v>
      </c>
      <c r="F6073" s="8">
        <v>10</v>
      </c>
      <c r="G6073" t="s">
        <v>22156</v>
      </c>
      <c r="H6073" s="9">
        <v>43041</v>
      </c>
      <c r="I6073">
        <f t="shared" si="563"/>
        <v>0</v>
      </c>
      <c r="J6073">
        <f t="shared" si="564"/>
        <v>172</v>
      </c>
      <c r="K6073" s="10">
        <f t="shared" si="565"/>
        <v>3.6585365853658534E-2</v>
      </c>
      <c r="L6073" s="10">
        <f t="shared" si="566"/>
        <v>0.84146341463414631</v>
      </c>
      <c r="M6073" s="10">
        <f t="shared" si="567"/>
        <v>0.12195121951219512</v>
      </c>
      <c r="N6073" s="10">
        <f t="shared" si="568"/>
        <v>0</v>
      </c>
    </row>
    <row r="6074" spans="1:14" ht="12.75" customHeight="1">
      <c r="A6074" s="8" t="s">
        <v>6102</v>
      </c>
      <c r="B6074" s="8">
        <v>449</v>
      </c>
      <c r="C6074" s="8">
        <v>95</v>
      </c>
      <c r="D6074" s="8">
        <v>30</v>
      </c>
      <c r="E6074" s="8">
        <v>48</v>
      </c>
      <c r="F6074" s="8">
        <v>17</v>
      </c>
      <c r="G6074" t="s">
        <v>22156</v>
      </c>
      <c r="H6074" s="9">
        <v>43062</v>
      </c>
      <c r="I6074">
        <f t="shared" si="563"/>
        <v>0</v>
      </c>
      <c r="J6074">
        <f t="shared" si="564"/>
        <v>151</v>
      </c>
      <c r="K6074" s="10">
        <f t="shared" si="565"/>
        <v>0.50526315789473686</v>
      </c>
      <c r="L6074" s="10">
        <f t="shared" si="566"/>
        <v>0.31578947368421051</v>
      </c>
      <c r="M6074" s="10">
        <f t="shared" si="567"/>
        <v>0.17894736842105263</v>
      </c>
      <c r="N6074" s="10">
        <f t="shared" si="568"/>
        <v>0</v>
      </c>
    </row>
    <row r="6075" spans="1:14" ht="12.75" customHeight="1">
      <c r="A6075" s="8" t="s">
        <v>6103</v>
      </c>
      <c r="B6075" s="8">
        <v>449</v>
      </c>
      <c r="C6075" s="8">
        <v>139</v>
      </c>
      <c r="D6075" s="8">
        <v>119</v>
      </c>
      <c r="E6075" s="8">
        <v>0</v>
      </c>
      <c r="F6075" s="8">
        <v>16</v>
      </c>
      <c r="G6075" t="s">
        <v>22158</v>
      </c>
      <c r="H6075" s="9">
        <v>43151</v>
      </c>
      <c r="I6075">
        <f t="shared" si="563"/>
        <v>4</v>
      </c>
      <c r="J6075">
        <f t="shared" si="564"/>
        <v>62</v>
      </c>
      <c r="K6075" s="10">
        <f t="shared" si="565"/>
        <v>0</v>
      </c>
      <c r="L6075" s="10">
        <f t="shared" si="566"/>
        <v>0.85611510791366907</v>
      </c>
      <c r="M6075" s="10">
        <f t="shared" si="567"/>
        <v>0.11510791366906475</v>
      </c>
      <c r="N6075" s="10">
        <f t="shared" si="568"/>
        <v>2.8776978417266189E-2</v>
      </c>
    </row>
    <row r="6076" spans="1:14" ht="12.75" customHeight="1">
      <c r="A6076" s="8" t="s">
        <v>6104</v>
      </c>
      <c r="B6076" s="8">
        <v>448</v>
      </c>
      <c r="C6076" s="8">
        <v>6</v>
      </c>
      <c r="D6076" s="8">
        <v>0</v>
      </c>
      <c r="E6076" s="8">
        <v>0</v>
      </c>
      <c r="F6076" s="8">
        <v>6</v>
      </c>
      <c r="G6076" t="s">
        <v>22155</v>
      </c>
      <c r="H6076" s="9">
        <v>43028</v>
      </c>
      <c r="I6076">
        <f t="shared" si="563"/>
        <v>0</v>
      </c>
      <c r="J6076">
        <f t="shared" si="564"/>
        <v>185</v>
      </c>
      <c r="K6076" s="10">
        <f t="shared" si="565"/>
        <v>0</v>
      </c>
      <c r="L6076" s="10">
        <f t="shared" si="566"/>
        <v>0</v>
      </c>
      <c r="M6076" s="10">
        <f t="shared" si="567"/>
        <v>1</v>
      </c>
      <c r="N6076" s="10">
        <f t="shared" si="568"/>
        <v>0</v>
      </c>
    </row>
    <row r="6077" spans="1:14" ht="12.75" customHeight="1">
      <c r="A6077" s="8" t="s">
        <v>6105</v>
      </c>
      <c r="B6077" s="8">
        <v>448</v>
      </c>
      <c r="C6077" s="8">
        <v>6</v>
      </c>
      <c r="D6077" s="8">
        <v>0</v>
      </c>
      <c r="E6077" s="8">
        <v>1</v>
      </c>
      <c r="F6077" s="8">
        <v>4</v>
      </c>
      <c r="G6077" t="s">
        <v>22158</v>
      </c>
      <c r="H6077" s="9">
        <v>43064</v>
      </c>
      <c r="I6077">
        <f t="shared" si="563"/>
        <v>1</v>
      </c>
      <c r="J6077">
        <f t="shared" si="564"/>
        <v>149</v>
      </c>
      <c r="K6077" s="10">
        <f t="shared" si="565"/>
        <v>0.16666666666666666</v>
      </c>
      <c r="L6077" s="10">
        <f t="shared" si="566"/>
        <v>0</v>
      </c>
      <c r="M6077" s="10">
        <f t="shared" si="567"/>
        <v>0.66666666666666663</v>
      </c>
      <c r="N6077" s="10">
        <f t="shared" si="568"/>
        <v>0.16666666666666666</v>
      </c>
    </row>
    <row r="6078" spans="1:14" ht="12.75" customHeight="1">
      <c r="A6078" s="8" t="s">
        <v>6106</v>
      </c>
      <c r="B6078" s="8">
        <v>448</v>
      </c>
      <c r="C6078" s="8">
        <v>6</v>
      </c>
      <c r="D6078" s="8">
        <v>0</v>
      </c>
      <c r="E6078" s="8">
        <v>0</v>
      </c>
      <c r="F6078" s="8">
        <v>5</v>
      </c>
      <c r="G6078" t="s">
        <v>22158</v>
      </c>
      <c r="H6078" s="9">
        <v>43131</v>
      </c>
      <c r="I6078">
        <f t="shared" si="563"/>
        <v>1</v>
      </c>
      <c r="J6078">
        <f t="shared" si="564"/>
        <v>82</v>
      </c>
      <c r="K6078" s="10">
        <f t="shared" si="565"/>
        <v>0</v>
      </c>
      <c r="L6078" s="10">
        <f t="shared" si="566"/>
        <v>0</v>
      </c>
      <c r="M6078" s="10">
        <f t="shared" si="567"/>
        <v>0.83333333333333337</v>
      </c>
      <c r="N6078" s="10">
        <f t="shared" si="568"/>
        <v>0.16666666666666666</v>
      </c>
    </row>
    <row r="6079" spans="1:14" ht="12.75" customHeight="1">
      <c r="A6079" s="8" t="s">
        <v>6107</v>
      </c>
      <c r="B6079" s="8">
        <v>448</v>
      </c>
      <c r="C6079" s="8">
        <v>6</v>
      </c>
      <c r="D6079" s="8">
        <v>1</v>
      </c>
      <c r="E6079" s="8">
        <v>4</v>
      </c>
      <c r="F6079" s="8">
        <v>1</v>
      </c>
      <c r="G6079" t="s">
        <v>22156</v>
      </c>
      <c r="H6079" s="9">
        <v>43187</v>
      </c>
      <c r="I6079">
        <f t="shared" si="563"/>
        <v>0</v>
      </c>
      <c r="J6079">
        <f t="shared" si="564"/>
        <v>26</v>
      </c>
      <c r="K6079" s="10">
        <f t="shared" si="565"/>
        <v>0.66666666666666663</v>
      </c>
      <c r="L6079" s="10">
        <f t="shared" si="566"/>
        <v>0.16666666666666666</v>
      </c>
      <c r="M6079" s="10">
        <f t="shared" si="567"/>
        <v>0.16666666666666666</v>
      </c>
      <c r="N6079" s="10">
        <f t="shared" si="568"/>
        <v>0</v>
      </c>
    </row>
    <row r="6080" spans="1:14" ht="12.75" customHeight="1">
      <c r="A6080" s="8" t="s">
        <v>6108</v>
      </c>
      <c r="B6080" s="8">
        <v>448</v>
      </c>
      <c r="C6080" s="8">
        <v>7</v>
      </c>
      <c r="D6080" s="8">
        <v>0</v>
      </c>
      <c r="E6080" s="8">
        <v>0</v>
      </c>
      <c r="F6080" s="8">
        <v>7</v>
      </c>
      <c r="G6080" t="s">
        <v>22155</v>
      </c>
      <c r="H6080" s="9">
        <v>43030</v>
      </c>
      <c r="I6080">
        <f t="shared" si="563"/>
        <v>0</v>
      </c>
      <c r="J6080">
        <f t="shared" si="564"/>
        <v>183</v>
      </c>
      <c r="K6080" s="10">
        <f t="shared" si="565"/>
        <v>0</v>
      </c>
      <c r="L6080" s="10">
        <f t="shared" si="566"/>
        <v>0</v>
      </c>
      <c r="M6080" s="10">
        <f t="shared" si="567"/>
        <v>1</v>
      </c>
      <c r="N6080" s="10">
        <f t="shared" si="568"/>
        <v>0</v>
      </c>
    </row>
    <row r="6081" spans="1:14" ht="12.75" customHeight="1">
      <c r="A6081" s="8" t="s">
        <v>6109</v>
      </c>
      <c r="B6081" s="8">
        <v>448</v>
      </c>
      <c r="C6081" s="8">
        <v>7</v>
      </c>
      <c r="D6081" s="8">
        <v>2</v>
      </c>
      <c r="E6081" s="8">
        <v>0</v>
      </c>
      <c r="F6081" s="8">
        <v>5</v>
      </c>
      <c r="G6081" t="s">
        <v>22158</v>
      </c>
      <c r="H6081" s="9">
        <v>43160</v>
      </c>
      <c r="I6081">
        <f t="shared" si="563"/>
        <v>0</v>
      </c>
      <c r="J6081">
        <f t="shared" si="564"/>
        <v>53</v>
      </c>
      <c r="K6081" s="10">
        <f t="shared" si="565"/>
        <v>0</v>
      </c>
      <c r="L6081" s="10">
        <f t="shared" si="566"/>
        <v>0.2857142857142857</v>
      </c>
      <c r="M6081" s="10">
        <f t="shared" si="567"/>
        <v>0.7142857142857143</v>
      </c>
      <c r="N6081" s="10">
        <f t="shared" si="568"/>
        <v>0</v>
      </c>
    </row>
    <row r="6082" spans="1:14" ht="12.75" customHeight="1">
      <c r="A6082" s="8" t="s">
        <v>6110</v>
      </c>
      <c r="B6082" s="8">
        <v>448</v>
      </c>
      <c r="C6082" s="8">
        <v>8</v>
      </c>
      <c r="D6082" s="8">
        <v>0</v>
      </c>
      <c r="E6082" s="8">
        <v>0</v>
      </c>
      <c r="F6082" s="8">
        <v>7</v>
      </c>
      <c r="G6082" t="s">
        <v>22156</v>
      </c>
      <c r="H6082" s="9">
        <v>43058</v>
      </c>
      <c r="I6082">
        <f t="shared" ref="I6082:I6145" si="569">IFERROR(C6082-SUM(D6082:F6082),0)</f>
        <v>1</v>
      </c>
      <c r="J6082">
        <f t="shared" ref="J6082:J6145" si="570">IFERROR($T$1-H6082,0)</f>
        <v>155</v>
      </c>
      <c r="K6082" s="10">
        <f t="shared" ref="K6082:K6145" si="571">IFERROR(E6082/C6082,0)</f>
        <v>0</v>
      </c>
      <c r="L6082" s="10">
        <f t="shared" ref="L6082:L6145" si="572">IFERROR(D6082/C6082,0)</f>
        <v>0</v>
      </c>
      <c r="M6082" s="10">
        <f t="shared" ref="M6082:M6145" si="573">IFERROR(F6082/C6082,0)</f>
        <v>0.875</v>
      </c>
      <c r="N6082" s="10">
        <f t="shared" ref="N6082:N6145" si="574">IFERROR(I6082/C6082,0)</f>
        <v>0.125</v>
      </c>
    </row>
    <row r="6083" spans="1:14" ht="12.75" customHeight="1">
      <c r="A6083" s="8" t="s">
        <v>6111</v>
      </c>
      <c r="B6083" s="8">
        <v>448</v>
      </c>
      <c r="C6083" s="8">
        <v>8</v>
      </c>
      <c r="D6083" s="8">
        <v>0</v>
      </c>
      <c r="E6083" s="8">
        <v>2</v>
      </c>
      <c r="F6083" s="8">
        <v>1</v>
      </c>
      <c r="G6083" t="s">
        <v>22156</v>
      </c>
      <c r="H6083" s="9">
        <v>43079</v>
      </c>
      <c r="I6083">
        <f t="shared" si="569"/>
        <v>5</v>
      </c>
      <c r="J6083">
        <f t="shared" si="570"/>
        <v>134</v>
      </c>
      <c r="K6083" s="10">
        <f t="shared" si="571"/>
        <v>0.25</v>
      </c>
      <c r="L6083" s="10">
        <f t="shared" si="572"/>
        <v>0</v>
      </c>
      <c r="M6083" s="10">
        <f t="shared" si="573"/>
        <v>0.125</v>
      </c>
      <c r="N6083" s="10">
        <f t="shared" si="574"/>
        <v>0.625</v>
      </c>
    </row>
    <row r="6084" spans="1:14" ht="12.75" customHeight="1">
      <c r="A6084" s="8" t="s">
        <v>6112</v>
      </c>
      <c r="B6084" s="8">
        <v>448</v>
      </c>
      <c r="C6084" s="8">
        <v>9</v>
      </c>
      <c r="D6084" s="8">
        <v>7</v>
      </c>
      <c r="E6084" s="8">
        <v>0</v>
      </c>
      <c r="F6084" s="8">
        <v>0</v>
      </c>
      <c r="G6084" t="s">
        <v>22157</v>
      </c>
      <c r="H6084" s="9">
        <v>43041</v>
      </c>
      <c r="I6084">
        <f t="shared" si="569"/>
        <v>2</v>
      </c>
      <c r="J6084">
        <f t="shared" si="570"/>
        <v>172</v>
      </c>
      <c r="K6084" s="10">
        <f t="shared" si="571"/>
        <v>0</v>
      </c>
      <c r="L6084" s="10">
        <f t="shared" si="572"/>
        <v>0.77777777777777779</v>
      </c>
      <c r="M6084" s="10">
        <f t="shared" si="573"/>
        <v>0</v>
      </c>
      <c r="N6084" s="10">
        <f t="shared" si="574"/>
        <v>0.22222222222222221</v>
      </c>
    </row>
    <row r="6085" spans="1:14" ht="12.75" customHeight="1">
      <c r="A6085" s="8" t="s">
        <v>6113</v>
      </c>
      <c r="B6085" s="8">
        <v>448</v>
      </c>
      <c r="C6085" s="8">
        <v>9</v>
      </c>
      <c r="D6085" s="8">
        <v>3</v>
      </c>
      <c r="E6085" s="8">
        <v>0</v>
      </c>
      <c r="F6085" s="8">
        <v>6</v>
      </c>
      <c r="G6085" t="s">
        <v>22156</v>
      </c>
      <c r="H6085" s="9">
        <v>43048</v>
      </c>
      <c r="I6085">
        <f t="shared" si="569"/>
        <v>0</v>
      </c>
      <c r="J6085">
        <f t="shared" si="570"/>
        <v>165</v>
      </c>
      <c r="K6085" s="10">
        <f t="shared" si="571"/>
        <v>0</v>
      </c>
      <c r="L6085" s="10">
        <f t="shared" si="572"/>
        <v>0.33333333333333331</v>
      </c>
      <c r="M6085" s="10">
        <f t="shared" si="573"/>
        <v>0.66666666666666663</v>
      </c>
      <c r="N6085" s="10">
        <f t="shared" si="574"/>
        <v>0</v>
      </c>
    </row>
    <row r="6086" spans="1:14" ht="12.75" customHeight="1">
      <c r="A6086" s="8" t="s">
        <v>6114</v>
      </c>
      <c r="B6086" s="8">
        <v>448</v>
      </c>
      <c r="C6086" s="8">
        <v>10</v>
      </c>
      <c r="D6086" s="8">
        <v>0</v>
      </c>
      <c r="E6086" s="8">
        <v>5</v>
      </c>
      <c r="F6086" s="8">
        <v>5</v>
      </c>
      <c r="G6086" t="s">
        <v>22156</v>
      </c>
      <c r="H6086" s="9">
        <v>43040</v>
      </c>
      <c r="I6086">
        <f t="shared" si="569"/>
        <v>0</v>
      </c>
      <c r="J6086">
        <f t="shared" si="570"/>
        <v>173</v>
      </c>
      <c r="K6086" s="10">
        <f t="shared" si="571"/>
        <v>0.5</v>
      </c>
      <c r="L6086" s="10">
        <f t="shared" si="572"/>
        <v>0</v>
      </c>
      <c r="M6086" s="10">
        <f t="shared" si="573"/>
        <v>0.5</v>
      </c>
      <c r="N6086" s="10">
        <f t="shared" si="574"/>
        <v>0</v>
      </c>
    </row>
    <row r="6087" spans="1:14" ht="12.75" customHeight="1">
      <c r="A6087" s="8" t="s">
        <v>6115</v>
      </c>
      <c r="B6087" s="8">
        <v>448</v>
      </c>
      <c r="C6087" s="8">
        <v>10</v>
      </c>
      <c r="D6087" s="8">
        <v>1</v>
      </c>
      <c r="E6087" s="8">
        <v>4</v>
      </c>
      <c r="F6087" s="8">
        <v>5</v>
      </c>
      <c r="G6087" t="s">
        <v>22157</v>
      </c>
      <c r="H6087" s="9">
        <v>43138</v>
      </c>
      <c r="I6087">
        <f t="shared" si="569"/>
        <v>0</v>
      </c>
      <c r="J6087">
        <f t="shared" si="570"/>
        <v>75</v>
      </c>
      <c r="K6087" s="10">
        <f t="shared" si="571"/>
        <v>0.4</v>
      </c>
      <c r="L6087" s="10">
        <f t="shared" si="572"/>
        <v>0.1</v>
      </c>
      <c r="M6087" s="10">
        <f t="shared" si="573"/>
        <v>0.5</v>
      </c>
      <c r="N6087" s="10">
        <f t="shared" si="574"/>
        <v>0</v>
      </c>
    </row>
    <row r="6088" spans="1:14" ht="12.75" customHeight="1">
      <c r="A6088" s="8" t="s">
        <v>6116</v>
      </c>
      <c r="B6088" s="8">
        <v>448</v>
      </c>
      <c r="C6088" s="8">
        <v>11</v>
      </c>
      <c r="D6088" s="8">
        <v>7</v>
      </c>
      <c r="E6088" s="8">
        <v>0</v>
      </c>
      <c r="F6088" s="8">
        <v>4</v>
      </c>
      <c r="G6088" t="s">
        <v>22155</v>
      </c>
      <c r="H6088" s="9">
        <v>43166</v>
      </c>
      <c r="I6088">
        <f t="shared" si="569"/>
        <v>0</v>
      </c>
      <c r="J6088">
        <f t="shared" si="570"/>
        <v>47</v>
      </c>
      <c r="K6088" s="10">
        <f t="shared" si="571"/>
        <v>0</v>
      </c>
      <c r="L6088" s="10">
        <f t="shared" si="572"/>
        <v>0.63636363636363635</v>
      </c>
      <c r="M6088" s="10">
        <f t="shared" si="573"/>
        <v>0.36363636363636365</v>
      </c>
      <c r="N6088" s="10">
        <f t="shared" si="574"/>
        <v>0</v>
      </c>
    </row>
    <row r="6089" spans="1:14" ht="12.75" customHeight="1">
      <c r="A6089" s="8" t="s">
        <v>6117</v>
      </c>
      <c r="B6089" s="8">
        <v>448</v>
      </c>
      <c r="C6089" s="8">
        <v>14</v>
      </c>
      <c r="D6089" s="8">
        <v>0</v>
      </c>
      <c r="E6089" s="8">
        <v>3</v>
      </c>
      <c r="F6089" s="8">
        <v>0</v>
      </c>
      <c r="G6089" t="s">
        <v>22156</v>
      </c>
      <c r="H6089" s="9">
        <v>43015</v>
      </c>
      <c r="I6089">
        <f t="shared" si="569"/>
        <v>11</v>
      </c>
      <c r="J6089">
        <f t="shared" si="570"/>
        <v>198</v>
      </c>
      <c r="K6089" s="10">
        <f t="shared" si="571"/>
        <v>0.21428571428571427</v>
      </c>
      <c r="L6089" s="10">
        <f t="shared" si="572"/>
        <v>0</v>
      </c>
      <c r="M6089" s="10">
        <f t="shared" si="573"/>
        <v>0</v>
      </c>
      <c r="N6089" s="10">
        <f t="shared" si="574"/>
        <v>0.7857142857142857</v>
      </c>
    </row>
    <row r="6090" spans="1:14" ht="12.75" customHeight="1">
      <c r="A6090" s="8" t="s">
        <v>6118</v>
      </c>
      <c r="B6090" s="8">
        <v>448</v>
      </c>
      <c r="C6090" s="8">
        <v>19</v>
      </c>
      <c r="D6090" s="8">
        <v>16</v>
      </c>
      <c r="E6090" s="8">
        <v>0</v>
      </c>
      <c r="F6090" s="8">
        <v>0</v>
      </c>
      <c r="G6090" t="s">
        <v>22156</v>
      </c>
      <c r="H6090" s="9">
        <v>43071</v>
      </c>
      <c r="I6090">
        <f t="shared" si="569"/>
        <v>3</v>
      </c>
      <c r="J6090">
        <f t="shared" si="570"/>
        <v>142</v>
      </c>
      <c r="K6090" s="10">
        <f t="shared" si="571"/>
        <v>0</v>
      </c>
      <c r="L6090" s="10">
        <f t="shared" si="572"/>
        <v>0.84210526315789469</v>
      </c>
      <c r="M6090" s="10">
        <f t="shared" si="573"/>
        <v>0</v>
      </c>
      <c r="N6090" s="10">
        <f t="shared" si="574"/>
        <v>0.15789473684210525</v>
      </c>
    </row>
    <row r="6091" spans="1:14" ht="12.75" customHeight="1">
      <c r="A6091" s="8" t="s">
        <v>6119</v>
      </c>
      <c r="B6091" s="8">
        <v>448</v>
      </c>
      <c r="C6091" s="8">
        <v>23</v>
      </c>
      <c r="D6091" s="8">
        <v>4</v>
      </c>
      <c r="E6091" s="8">
        <v>1</v>
      </c>
      <c r="F6091" s="8">
        <v>18</v>
      </c>
      <c r="G6091" t="s">
        <v>22155</v>
      </c>
      <c r="H6091" s="9">
        <v>43084</v>
      </c>
      <c r="I6091">
        <f t="shared" si="569"/>
        <v>0</v>
      </c>
      <c r="J6091">
        <f t="shared" si="570"/>
        <v>129</v>
      </c>
      <c r="K6091" s="10">
        <f t="shared" si="571"/>
        <v>4.3478260869565216E-2</v>
      </c>
      <c r="L6091" s="10">
        <f t="shared" si="572"/>
        <v>0.17391304347826086</v>
      </c>
      <c r="M6091" s="10">
        <f t="shared" si="573"/>
        <v>0.78260869565217395</v>
      </c>
      <c r="N6091" s="10">
        <f t="shared" si="574"/>
        <v>0</v>
      </c>
    </row>
    <row r="6092" spans="1:14" ht="12.75" customHeight="1">
      <c r="A6092" s="8" t="s">
        <v>6120</v>
      </c>
      <c r="B6092" s="8">
        <v>448</v>
      </c>
      <c r="C6092" s="8">
        <v>23</v>
      </c>
      <c r="D6092" s="8">
        <v>5</v>
      </c>
      <c r="E6092" s="8">
        <v>16</v>
      </c>
      <c r="F6092" s="8">
        <v>2</v>
      </c>
      <c r="G6092" t="s">
        <v>22158</v>
      </c>
      <c r="H6092" s="9">
        <v>43176</v>
      </c>
      <c r="I6092">
        <f t="shared" si="569"/>
        <v>0</v>
      </c>
      <c r="J6092">
        <f t="shared" si="570"/>
        <v>37</v>
      </c>
      <c r="K6092" s="10">
        <f t="shared" si="571"/>
        <v>0.69565217391304346</v>
      </c>
      <c r="L6092" s="10">
        <f t="shared" si="572"/>
        <v>0.21739130434782608</v>
      </c>
      <c r="M6092" s="10">
        <f t="shared" si="573"/>
        <v>8.6956521739130432E-2</v>
      </c>
      <c r="N6092" s="10">
        <f t="shared" si="574"/>
        <v>0</v>
      </c>
    </row>
    <row r="6093" spans="1:14" ht="12.75" customHeight="1">
      <c r="A6093" s="8" t="s">
        <v>6121</v>
      </c>
      <c r="B6093" s="8">
        <v>448</v>
      </c>
      <c r="C6093" s="8">
        <v>24</v>
      </c>
      <c r="D6093" s="8">
        <v>0</v>
      </c>
      <c r="E6093" s="8">
        <v>0</v>
      </c>
      <c r="F6093" s="8">
        <v>23</v>
      </c>
      <c r="G6093" t="s">
        <v>22157</v>
      </c>
      <c r="H6093" s="9">
        <v>43100</v>
      </c>
      <c r="I6093">
        <f t="shared" si="569"/>
        <v>1</v>
      </c>
      <c r="J6093">
        <f t="shared" si="570"/>
        <v>113</v>
      </c>
      <c r="K6093" s="10">
        <f t="shared" si="571"/>
        <v>0</v>
      </c>
      <c r="L6093" s="10">
        <f t="shared" si="572"/>
        <v>0</v>
      </c>
      <c r="M6093" s="10">
        <f t="shared" si="573"/>
        <v>0.95833333333333337</v>
      </c>
      <c r="N6093" s="10">
        <f t="shared" si="574"/>
        <v>4.1666666666666664E-2</v>
      </c>
    </row>
    <row r="6094" spans="1:14" ht="12.75" customHeight="1">
      <c r="A6094" s="8" t="s">
        <v>6122</v>
      </c>
      <c r="B6094" s="8">
        <v>448</v>
      </c>
      <c r="C6094" s="8">
        <v>24</v>
      </c>
      <c r="D6094" s="8">
        <v>6</v>
      </c>
      <c r="E6094" s="8">
        <v>0</v>
      </c>
      <c r="F6094" s="8">
        <v>18</v>
      </c>
      <c r="G6094" t="s">
        <v>22155</v>
      </c>
      <c r="H6094" s="9">
        <v>43181</v>
      </c>
      <c r="I6094">
        <f t="shared" si="569"/>
        <v>0</v>
      </c>
      <c r="J6094">
        <f t="shared" si="570"/>
        <v>32</v>
      </c>
      <c r="K6094" s="10">
        <f t="shared" si="571"/>
        <v>0</v>
      </c>
      <c r="L6094" s="10">
        <f t="shared" si="572"/>
        <v>0.25</v>
      </c>
      <c r="M6094" s="10">
        <f t="shared" si="573"/>
        <v>0.75</v>
      </c>
      <c r="N6094" s="10">
        <f t="shared" si="574"/>
        <v>0</v>
      </c>
    </row>
    <row r="6095" spans="1:14" ht="12.75" customHeight="1">
      <c r="A6095" s="8" t="s">
        <v>6123</v>
      </c>
      <c r="B6095" s="8">
        <v>448</v>
      </c>
      <c r="C6095" s="8">
        <v>24</v>
      </c>
      <c r="D6095" s="8">
        <v>13</v>
      </c>
      <c r="E6095" s="8">
        <v>3</v>
      </c>
      <c r="F6095" s="8">
        <v>8</v>
      </c>
      <c r="G6095" t="s">
        <v>22158</v>
      </c>
      <c r="H6095" s="9">
        <v>43188</v>
      </c>
      <c r="I6095">
        <f t="shared" si="569"/>
        <v>0</v>
      </c>
      <c r="J6095">
        <f t="shared" si="570"/>
        <v>25</v>
      </c>
      <c r="K6095" s="10">
        <f t="shared" si="571"/>
        <v>0.125</v>
      </c>
      <c r="L6095" s="10">
        <f t="shared" si="572"/>
        <v>0.54166666666666663</v>
      </c>
      <c r="M6095" s="10">
        <f t="shared" si="573"/>
        <v>0.33333333333333331</v>
      </c>
      <c r="N6095" s="10">
        <f t="shared" si="574"/>
        <v>0</v>
      </c>
    </row>
    <row r="6096" spans="1:14" ht="12.75" customHeight="1">
      <c r="A6096" s="8" t="s">
        <v>6124</v>
      </c>
      <c r="B6096" s="8">
        <v>448</v>
      </c>
      <c r="C6096" s="8">
        <v>26</v>
      </c>
      <c r="D6096" s="8">
        <v>11</v>
      </c>
      <c r="E6096" s="8">
        <v>10</v>
      </c>
      <c r="F6096" s="8">
        <v>5</v>
      </c>
      <c r="G6096" t="s">
        <v>22156</v>
      </c>
      <c r="H6096" s="9">
        <v>43053</v>
      </c>
      <c r="I6096">
        <f t="shared" si="569"/>
        <v>0</v>
      </c>
      <c r="J6096">
        <f t="shared" si="570"/>
        <v>160</v>
      </c>
      <c r="K6096" s="10">
        <f t="shared" si="571"/>
        <v>0.38461538461538464</v>
      </c>
      <c r="L6096" s="10">
        <f t="shared" si="572"/>
        <v>0.42307692307692307</v>
      </c>
      <c r="M6096" s="10">
        <f t="shared" si="573"/>
        <v>0.19230769230769232</v>
      </c>
      <c r="N6096" s="10">
        <f t="shared" si="574"/>
        <v>0</v>
      </c>
    </row>
    <row r="6097" spans="1:14" ht="12.75" customHeight="1">
      <c r="A6097" s="8" t="s">
        <v>6125</v>
      </c>
      <c r="B6097" s="8">
        <v>448</v>
      </c>
      <c r="C6097" s="8">
        <v>26</v>
      </c>
      <c r="D6097" s="8">
        <v>20</v>
      </c>
      <c r="E6097" s="8">
        <v>0</v>
      </c>
      <c r="F6097" s="8">
        <v>3</v>
      </c>
      <c r="G6097" t="s">
        <v>22155</v>
      </c>
      <c r="H6097" s="9">
        <v>43096</v>
      </c>
      <c r="I6097">
        <f t="shared" si="569"/>
        <v>3</v>
      </c>
      <c r="J6097">
        <f t="shared" si="570"/>
        <v>117</v>
      </c>
      <c r="K6097" s="10">
        <f t="shared" si="571"/>
        <v>0</v>
      </c>
      <c r="L6097" s="10">
        <f t="shared" si="572"/>
        <v>0.76923076923076927</v>
      </c>
      <c r="M6097" s="10">
        <f t="shared" si="573"/>
        <v>0.11538461538461539</v>
      </c>
      <c r="N6097" s="10">
        <f t="shared" si="574"/>
        <v>0.11538461538461539</v>
      </c>
    </row>
    <row r="6098" spans="1:14" ht="12.75" customHeight="1">
      <c r="A6098" s="8" t="s">
        <v>6126</v>
      </c>
      <c r="B6098" s="8">
        <v>448</v>
      </c>
      <c r="C6098" s="8">
        <v>27</v>
      </c>
      <c r="D6098" s="8">
        <v>0</v>
      </c>
      <c r="E6098" s="8">
        <v>10</v>
      </c>
      <c r="F6098" s="8">
        <v>13</v>
      </c>
      <c r="G6098" t="s">
        <v>22156</v>
      </c>
      <c r="H6098" s="9">
        <v>43181</v>
      </c>
      <c r="I6098">
        <f t="shared" si="569"/>
        <v>4</v>
      </c>
      <c r="J6098">
        <f t="shared" si="570"/>
        <v>32</v>
      </c>
      <c r="K6098" s="10">
        <f t="shared" si="571"/>
        <v>0.37037037037037035</v>
      </c>
      <c r="L6098" s="10">
        <f t="shared" si="572"/>
        <v>0</v>
      </c>
      <c r="M6098" s="10">
        <f t="shared" si="573"/>
        <v>0.48148148148148145</v>
      </c>
      <c r="N6098" s="10">
        <f t="shared" si="574"/>
        <v>0.14814814814814814</v>
      </c>
    </row>
    <row r="6099" spans="1:14" ht="12.75" customHeight="1">
      <c r="A6099" s="8" t="s">
        <v>6127</v>
      </c>
      <c r="B6099" s="8">
        <v>448</v>
      </c>
      <c r="C6099" s="8">
        <v>29</v>
      </c>
      <c r="D6099" s="8">
        <v>3</v>
      </c>
      <c r="E6099" s="8">
        <v>0</v>
      </c>
      <c r="F6099" s="8">
        <v>26</v>
      </c>
      <c r="G6099" t="s">
        <v>22157</v>
      </c>
      <c r="H6099" s="9">
        <v>43016</v>
      </c>
      <c r="I6099">
        <f t="shared" si="569"/>
        <v>0</v>
      </c>
      <c r="J6099">
        <f t="shared" si="570"/>
        <v>197</v>
      </c>
      <c r="K6099" s="10">
        <f t="shared" si="571"/>
        <v>0</v>
      </c>
      <c r="L6099" s="10">
        <f t="shared" si="572"/>
        <v>0.10344827586206896</v>
      </c>
      <c r="M6099" s="10">
        <f t="shared" si="573"/>
        <v>0.89655172413793105</v>
      </c>
      <c r="N6099" s="10">
        <f t="shared" si="574"/>
        <v>0</v>
      </c>
    </row>
    <row r="6100" spans="1:14" ht="12.75" customHeight="1">
      <c r="A6100" s="8" t="s">
        <v>6128</v>
      </c>
      <c r="B6100" s="8">
        <v>448</v>
      </c>
      <c r="C6100" s="8">
        <v>30</v>
      </c>
      <c r="D6100" s="8">
        <v>9</v>
      </c>
      <c r="E6100" s="8">
        <v>18</v>
      </c>
      <c r="F6100" s="8">
        <v>3</v>
      </c>
      <c r="G6100" t="s">
        <v>22158</v>
      </c>
      <c r="H6100" s="9">
        <v>43040</v>
      </c>
      <c r="I6100">
        <f t="shared" si="569"/>
        <v>0</v>
      </c>
      <c r="J6100">
        <f t="shared" si="570"/>
        <v>173</v>
      </c>
      <c r="K6100" s="10">
        <f t="shared" si="571"/>
        <v>0.6</v>
      </c>
      <c r="L6100" s="10">
        <f t="shared" si="572"/>
        <v>0.3</v>
      </c>
      <c r="M6100" s="10">
        <f t="shared" si="573"/>
        <v>0.1</v>
      </c>
      <c r="N6100" s="10">
        <f t="shared" si="574"/>
        <v>0</v>
      </c>
    </row>
    <row r="6101" spans="1:14" ht="12.75" customHeight="1">
      <c r="A6101" s="8" t="s">
        <v>6129</v>
      </c>
      <c r="B6101" s="8">
        <v>448</v>
      </c>
      <c r="C6101" s="8">
        <v>30</v>
      </c>
      <c r="D6101" s="8">
        <v>1</v>
      </c>
      <c r="E6101" s="8">
        <v>6</v>
      </c>
      <c r="F6101" s="8">
        <v>23</v>
      </c>
      <c r="G6101" t="s">
        <v>22155</v>
      </c>
      <c r="H6101" s="9">
        <v>43210</v>
      </c>
      <c r="I6101">
        <f t="shared" si="569"/>
        <v>0</v>
      </c>
      <c r="J6101">
        <f t="shared" si="570"/>
        <v>3</v>
      </c>
      <c r="K6101" s="10">
        <f t="shared" si="571"/>
        <v>0.2</v>
      </c>
      <c r="L6101" s="10">
        <f t="shared" si="572"/>
        <v>3.3333333333333333E-2</v>
      </c>
      <c r="M6101" s="10">
        <f t="shared" si="573"/>
        <v>0.76666666666666672</v>
      </c>
      <c r="N6101" s="10">
        <f t="shared" si="574"/>
        <v>0</v>
      </c>
    </row>
    <row r="6102" spans="1:14" ht="12.75" customHeight="1">
      <c r="A6102" s="8" t="s">
        <v>6130</v>
      </c>
      <c r="B6102" s="8">
        <v>448</v>
      </c>
      <c r="C6102" s="8">
        <v>32</v>
      </c>
      <c r="D6102" s="8">
        <v>10</v>
      </c>
      <c r="E6102" s="8">
        <v>7</v>
      </c>
      <c r="F6102" s="8">
        <v>15</v>
      </c>
      <c r="G6102" t="s">
        <v>22158</v>
      </c>
      <c r="H6102" s="9">
        <v>43109</v>
      </c>
      <c r="I6102">
        <f t="shared" si="569"/>
        <v>0</v>
      </c>
      <c r="J6102">
        <f t="shared" si="570"/>
        <v>104</v>
      </c>
      <c r="K6102" s="10">
        <f t="shared" si="571"/>
        <v>0.21875</v>
      </c>
      <c r="L6102" s="10">
        <f t="shared" si="572"/>
        <v>0.3125</v>
      </c>
      <c r="M6102" s="10">
        <f t="shared" si="573"/>
        <v>0.46875</v>
      </c>
      <c r="N6102" s="10">
        <f t="shared" si="574"/>
        <v>0</v>
      </c>
    </row>
    <row r="6103" spans="1:14" ht="12.75" customHeight="1">
      <c r="A6103" s="8" t="s">
        <v>6131</v>
      </c>
      <c r="B6103" s="8">
        <v>448</v>
      </c>
      <c r="C6103" s="8">
        <v>38</v>
      </c>
      <c r="D6103" s="8">
        <v>15</v>
      </c>
      <c r="E6103" s="8">
        <v>14</v>
      </c>
      <c r="F6103" s="8">
        <v>9</v>
      </c>
      <c r="G6103" t="s">
        <v>22158</v>
      </c>
      <c r="H6103" s="9">
        <v>43088</v>
      </c>
      <c r="I6103">
        <f t="shared" si="569"/>
        <v>0</v>
      </c>
      <c r="J6103">
        <f t="shared" si="570"/>
        <v>125</v>
      </c>
      <c r="K6103" s="10">
        <f t="shared" si="571"/>
        <v>0.36842105263157893</v>
      </c>
      <c r="L6103" s="10">
        <f t="shared" si="572"/>
        <v>0.39473684210526316</v>
      </c>
      <c r="M6103" s="10">
        <f t="shared" si="573"/>
        <v>0.23684210526315788</v>
      </c>
      <c r="N6103" s="10">
        <f t="shared" si="574"/>
        <v>0</v>
      </c>
    </row>
    <row r="6104" spans="1:14" ht="12.75" customHeight="1">
      <c r="A6104" s="8" t="s">
        <v>6132</v>
      </c>
      <c r="B6104" s="8">
        <v>448</v>
      </c>
      <c r="C6104" s="8">
        <v>54</v>
      </c>
      <c r="D6104" s="8">
        <v>18</v>
      </c>
      <c r="E6104" s="8">
        <v>1</v>
      </c>
      <c r="F6104" s="8">
        <v>22</v>
      </c>
      <c r="G6104" t="s">
        <v>22155</v>
      </c>
      <c r="H6104" s="9">
        <v>43059</v>
      </c>
      <c r="I6104">
        <f t="shared" si="569"/>
        <v>13</v>
      </c>
      <c r="J6104">
        <f t="shared" si="570"/>
        <v>154</v>
      </c>
      <c r="K6104" s="10">
        <f t="shared" si="571"/>
        <v>1.8518518518518517E-2</v>
      </c>
      <c r="L6104" s="10">
        <f t="shared" si="572"/>
        <v>0.33333333333333331</v>
      </c>
      <c r="M6104" s="10">
        <f t="shared" si="573"/>
        <v>0.40740740740740738</v>
      </c>
      <c r="N6104" s="10">
        <f t="shared" si="574"/>
        <v>0.24074074074074073</v>
      </c>
    </row>
    <row r="6105" spans="1:14" ht="12.75" customHeight="1">
      <c r="A6105" s="8" t="s">
        <v>6133</v>
      </c>
      <c r="B6105" s="8">
        <v>448</v>
      </c>
      <c r="C6105" s="8">
        <v>59</v>
      </c>
      <c r="D6105" s="8">
        <v>6</v>
      </c>
      <c r="E6105" s="8">
        <v>39</v>
      </c>
      <c r="F6105" s="8">
        <v>8</v>
      </c>
      <c r="G6105" t="s">
        <v>22155</v>
      </c>
      <c r="H6105" s="9">
        <v>43145</v>
      </c>
      <c r="I6105">
        <f t="shared" si="569"/>
        <v>6</v>
      </c>
      <c r="J6105">
        <f t="shared" si="570"/>
        <v>68</v>
      </c>
      <c r="K6105" s="10">
        <f t="shared" si="571"/>
        <v>0.66101694915254239</v>
      </c>
      <c r="L6105" s="10">
        <f t="shared" si="572"/>
        <v>0.10169491525423729</v>
      </c>
      <c r="M6105" s="10">
        <f t="shared" si="573"/>
        <v>0.13559322033898305</v>
      </c>
      <c r="N6105" s="10">
        <f t="shared" si="574"/>
        <v>0.10169491525423729</v>
      </c>
    </row>
    <row r="6106" spans="1:14" ht="12.75" customHeight="1">
      <c r="A6106" s="8" t="s">
        <v>6134</v>
      </c>
      <c r="B6106" s="8">
        <v>448</v>
      </c>
      <c r="C6106" s="8">
        <v>82</v>
      </c>
      <c r="D6106" s="8">
        <v>68</v>
      </c>
      <c r="E6106" s="8">
        <v>0</v>
      </c>
      <c r="F6106" s="8">
        <v>2</v>
      </c>
      <c r="G6106" t="s">
        <v>22156</v>
      </c>
      <c r="H6106" s="9">
        <v>43175</v>
      </c>
      <c r="I6106">
        <f t="shared" si="569"/>
        <v>12</v>
      </c>
      <c r="J6106">
        <f t="shared" si="570"/>
        <v>38</v>
      </c>
      <c r="K6106" s="10">
        <f t="shared" si="571"/>
        <v>0</v>
      </c>
      <c r="L6106" s="10">
        <f t="shared" si="572"/>
        <v>0.82926829268292679</v>
      </c>
      <c r="M6106" s="10">
        <f t="shared" si="573"/>
        <v>2.4390243902439025E-2</v>
      </c>
      <c r="N6106" s="10">
        <f t="shared" si="574"/>
        <v>0.14634146341463414</v>
      </c>
    </row>
    <row r="6107" spans="1:14" ht="12.75" customHeight="1">
      <c r="A6107" s="8" t="s">
        <v>6135</v>
      </c>
      <c r="B6107" s="8">
        <v>448</v>
      </c>
      <c r="C6107" s="8">
        <v>90</v>
      </c>
      <c r="D6107" s="8">
        <v>1</v>
      </c>
      <c r="E6107" s="8">
        <v>79</v>
      </c>
      <c r="F6107" s="8">
        <v>10</v>
      </c>
      <c r="G6107" t="s">
        <v>22156</v>
      </c>
      <c r="H6107" s="9">
        <v>43133</v>
      </c>
      <c r="I6107">
        <f t="shared" si="569"/>
        <v>0</v>
      </c>
      <c r="J6107">
        <f t="shared" si="570"/>
        <v>80</v>
      </c>
      <c r="K6107" s="10">
        <f t="shared" si="571"/>
        <v>0.87777777777777777</v>
      </c>
      <c r="L6107" s="10">
        <f t="shared" si="572"/>
        <v>1.1111111111111112E-2</v>
      </c>
      <c r="M6107" s="10">
        <f t="shared" si="573"/>
        <v>0.1111111111111111</v>
      </c>
      <c r="N6107" s="10">
        <f t="shared" si="574"/>
        <v>0</v>
      </c>
    </row>
    <row r="6108" spans="1:14" ht="12.75" customHeight="1">
      <c r="A6108" s="8" t="s">
        <v>6136</v>
      </c>
      <c r="B6108" s="8">
        <v>448</v>
      </c>
      <c r="C6108" s="8">
        <v>113</v>
      </c>
      <c r="D6108" s="8">
        <v>90</v>
      </c>
      <c r="E6108" s="8">
        <v>1</v>
      </c>
      <c r="F6108" s="8">
        <v>2</v>
      </c>
      <c r="G6108" t="s">
        <v>22157</v>
      </c>
      <c r="H6108" s="9">
        <v>43027</v>
      </c>
      <c r="I6108">
        <f t="shared" si="569"/>
        <v>20</v>
      </c>
      <c r="J6108">
        <f t="shared" si="570"/>
        <v>186</v>
      </c>
      <c r="K6108" s="10">
        <f t="shared" si="571"/>
        <v>8.8495575221238937E-3</v>
      </c>
      <c r="L6108" s="10">
        <f t="shared" si="572"/>
        <v>0.79646017699115046</v>
      </c>
      <c r="M6108" s="10">
        <f t="shared" si="573"/>
        <v>1.7699115044247787E-2</v>
      </c>
      <c r="N6108" s="10">
        <f t="shared" si="574"/>
        <v>0.17699115044247787</v>
      </c>
    </row>
    <row r="6109" spans="1:14" ht="12.75" customHeight="1">
      <c r="A6109" s="8" t="s">
        <v>6137</v>
      </c>
      <c r="B6109" s="8">
        <v>448</v>
      </c>
      <c r="C6109" s="8">
        <v>150</v>
      </c>
      <c r="D6109" s="8">
        <v>43</v>
      </c>
      <c r="E6109" s="8">
        <v>107</v>
      </c>
      <c r="F6109" s="8">
        <v>0</v>
      </c>
      <c r="G6109" t="s">
        <v>22158</v>
      </c>
      <c r="H6109" s="9">
        <v>43181</v>
      </c>
      <c r="I6109">
        <f t="shared" si="569"/>
        <v>0</v>
      </c>
      <c r="J6109">
        <f t="shared" si="570"/>
        <v>32</v>
      </c>
      <c r="K6109" s="10">
        <f t="shared" si="571"/>
        <v>0.71333333333333337</v>
      </c>
      <c r="L6109" s="10">
        <f t="shared" si="572"/>
        <v>0.28666666666666668</v>
      </c>
      <c r="M6109" s="10">
        <f t="shared" si="573"/>
        <v>0</v>
      </c>
      <c r="N6109" s="10">
        <f t="shared" si="574"/>
        <v>0</v>
      </c>
    </row>
    <row r="6110" spans="1:14" ht="12.75" customHeight="1">
      <c r="A6110" s="8" t="s">
        <v>6138</v>
      </c>
      <c r="B6110" s="8">
        <v>447</v>
      </c>
      <c r="C6110" s="8">
        <v>6</v>
      </c>
      <c r="D6110" s="8">
        <v>2</v>
      </c>
      <c r="E6110" s="8">
        <v>3</v>
      </c>
      <c r="F6110" s="8">
        <v>1</v>
      </c>
      <c r="G6110" t="s">
        <v>22155</v>
      </c>
      <c r="H6110" s="9">
        <v>43016</v>
      </c>
      <c r="I6110">
        <f t="shared" si="569"/>
        <v>0</v>
      </c>
      <c r="J6110">
        <f t="shared" si="570"/>
        <v>197</v>
      </c>
      <c r="K6110" s="10">
        <f t="shared" si="571"/>
        <v>0.5</v>
      </c>
      <c r="L6110" s="10">
        <f t="shared" si="572"/>
        <v>0.33333333333333331</v>
      </c>
      <c r="M6110" s="10">
        <f t="shared" si="573"/>
        <v>0.16666666666666666</v>
      </c>
      <c r="N6110" s="10">
        <f t="shared" si="574"/>
        <v>0</v>
      </c>
    </row>
    <row r="6111" spans="1:14" ht="12.75" customHeight="1">
      <c r="A6111" s="8" t="s">
        <v>6139</v>
      </c>
      <c r="B6111" s="8">
        <v>447</v>
      </c>
      <c r="C6111" s="8">
        <v>6</v>
      </c>
      <c r="D6111" s="8">
        <v>1</v>
      </c>
      <c r="E6111" s="8">
        <v>5</v>
      </c>
      <c r="F6111" s="8">
        <v>0</v>
      </c>
      <c r="G6111" t="s">
        <v>22157</v>
      </c>
      <c r="H6111" s="9">
        <v>43082</v>
      </c>
      <c r="I6111">
        <f t="shared" si="569"/>
        <v>0</v>
      </c>
      <c r="J6111">
        <f t="shared" si="570"/>
        <v>131</v>
      </c>
      <c r="K6111" s="10">
        <f t="shared" si="571"/>
        <v>0.83333333333333337</v>
      </c>
      <c r="L6111" s="10">
        <f t="shared" si="572"/>
        <v>0.16666666666666666</v>
      </c>
      <c r="M6111" s="10">
        <f t="shared" si="573"/>
        <v>0</v>
      </c>
      <c r="N6111" s="10">
        <f t="shared" si="574"/>
        <v>0</v>
      </c>
    </row>
    <row r="6112" spans="1:14" ht="12.75" customHeight="1">
      <c r="A6112" s="8" t="s">
        <v>6140</v>
      </c>
      <c r="B6112" s="8">
        <v>447</v>
      </c>
      <c r="C6112" s="8">
        <v>6</v>
      </c>
      <c r="D6112" s="8">
        <v>4</v>
      </c>
      <c r="E6112" s="8">
        <v>0</v>
      </c>
      <c r="F6112" s="8">
        <v>0</v>
      </c>
      <c r="G6112" t="s">
        <v>22155</v>
      </c>
      <c r="H6112" s="9">
        <v>43149</v>
      </c>
      <c r="I6112">
        <f t="shared" si="569"/>
        <v>2</v>
      </c>
      <c r="J6112">
        <f t="shared" si="570"/>
        <v>64</v>
      </c>
      <c r="K6112" s="10">
        <f t="shared" si="571"/>
        <v>0</v>
      </c>
      <c r="L6112" s="10">
        <f t="shared" si="572"/>
        <v>0.66666666666666663</v>
      </c>
      <c r="M6112" s="10">
        <f t="shared" si="573"/>
        <v>0</v>
      </c>
      <c r="N6112" s="10">
        <f t="shared" si="574"/>
        <v>0.33333333333333331</v>
      </c>
    </row>
    <row r="6113" spans="1:14" ht="12.75" customHeight="1">
      <c r="A6113" s="8" t="s">
        <v>6141</v>
      </c>
      <c r="B6113" s="8">
        <v>447</v>
      </c>
      <c r="C6113" s="8">
        <v>8</v>
      </c>
      <c r="D6113" s="8">
        <v>5</v>
      </c>
      <c r="E6113" s="8">
        <v>0</v>
      </c>
      <c r="F6113" s="8">
        <v>3</v>
      </c>
      <c r="G6113" t="s">
        <v>22157</v>
      </c>
      <c r="H6113" s="9">
        <v>43110</v>
      </c>
      <c r="I6113">
        <f t="shared" si="569"/>
        <v>0</v>
      </c>
      <c r="J6113">
        <f t="shared" si="570"/>
        <v>103</v>
      </c>
      <c r="K6113" s="10">
        <f t="shared" si="571"/>
        <v>0</v>
      </c>
      <c r="L6113" s="10">
        <f t="shared" si="572"/>
        <v>0.625</v>
      </c>
      <c r="M6113" s="10">
        <f t="shared" si="573"/>
        <v>0.375</v>
      </c>
      <c r="N6113" s="10">
        <f t="shared" si="574"/>
        <v>0</v>
      </c>
    </row>
    <row r="6114" spans="1:14" ht="12.75" customHeight="1">
      <c r="A6114" s="8" t="s">
        <v>6142</v>
      </c>
      <c r="B6114" s="8">
        <v>447</v>
      </c>
      <c r="C6114" s="8">
        <v>9</v>
      </c>
      <c r="D6114" s="8">
        <v>0</v>
      </c>
      <c r="E6114" s="8">
        <v>0</v>
      </c>
      <c r="F6114" s="8">
        <v>7</v>
      </c>
      <c r="G6114" t="s">
        <v>22156</v>
      </c>
      <c r="H6114" s="9">
        <v>43078</v>
      </c>
      <c r="I6114">
        <f t="shared" si="569"/>
        <v>2</v>
      </c>
      <c r="J6114">
        <f t="shared" si="570"/>
        <v>135</v>
      </c>
      <c r="K6114" s="10">
        <f t="shared" si="571"/>
        <v>0</v>
      </c>
      <c r="L6114" s="10">
        <f t="shared" si="572"/>
        <v>0</v>
      </c>
      <c r="M6114" s="10">
        <f t="shared" si="573"/>
        <v>0.77777777777777779</v>
      </c>
      <c r="N6114" s="10">
        <f t="shared" si="574"/>
        <v>0.22222222222222221</v>
      </c>
    </row>
    <row r="6115" spans="1:14" ht="12.75" customHeight="1">
      <c r="A6115" s="8" t="s">
        <v>6143</v>
      </c>
      <c r="B6115" s="8">
        <v>447</v>
      </c>
      <c r="C6115" s="8">
        <v>11</v>
      </c>
      <c r="D6115" s="8">
        <v>0</v>
      </c>
      <c r="E6115" s="8">
        <v>5</v>
      </c>
      <c r="F6115" s="8">
        <v>2</v>
      </c>
      <c r="G6115" t="s">
        <v>22158</v>
      </c>
      <c r="H6115" s="9">
        <v>43059</v>
      </c>
      <c r="I6115">
        <f t="shared" si="569"/>
        <v>4</v>
      </c>
      <c r="J6115">
        <f t="shared" si="570"/>
        <v>154</v>
      </c>
      <c r="K6115" s="10">
        <f t="shared" si="571"/>
        <v>0.45454545454545453</v>
      </c>
      <c r="L6115" s="10">
        <f t="shared" si="572"/>
        <v>0</v>
      </c>
      <c r="M6115" s="10">
        <f t="shared" si="573"/>
        <v>0.18181818181818182</v>
      </c>
      <c r="N6115" s="10">
        <f t="shared" si="574"/>
        <v>0.36363636363636365</v>
      </c>
    </row>
    <row r="6116" spans="1:14" ht="12.75" customHeight="1">
      <c r="A6116" s="8" t="s">
        <v>6144</v>
      </c>
      <c r="B6116" s="8">
        <v>447</v>
      </c>
      <c r="C6116" s="8">
        <v>12</v>
      </c>
      <c r="D6116" s="8">
        <v>9</v>
      </c>
      <c r="E6116" s="8">
        <v>1</v>
      </c>
      <c r="F6116" s="8">
        <v>0</v>
      </c>
      <c r="G6116" t="s">
        <v>22155</v>
      </c>
      <c r="H6116" s="9">
        <v>43064</v>
      </c>
      <c r="I6116">
        <f t="shared" si="569"/>
        <v>2</v>
      </c>
      <c r="J6116">
        <f t="shared" si="570"/>
        <v>149</v>
      </c>
      <c r="K6116" s="10">
        <f t="shared" si="571"/>
        <v>8.3333333333333329E-2</v>
      </c>
      <c r="L6116" s="10">
        <f t="shared" si="572"/>
        <v>0.75</v>
      </c>
      <c r="M6116" s="10">
        <f t="shared" si="573"/>
        <v>0</v>
      </c>
      <c r="N6116" s="10">
        <f t="shared" si="574"/>
        <v>0.16666666666666666</v>
      </c>
    </row>
    <row r="6117" spans="1:14" ht="12.75" customHeight="1">
      <c r="A6117" s="8" t="s">
        <v>6145</v>
      </c>
      <c r="B6117" s="8">
        <v>447</v>
      </c>
      <c r="C6117" s="8">
        <v>13</v>
      </c>
      <c r="D6117" s="8">
        <v>2</v>
      </c>
      <c r="E6117" s="8">
        <v>9</v>
      </c>
      <c r="F6117" s="8">
        <v>2</v>
      </c>
      <c r="G6117" t="s">
        <v>22158</v>
      </c>
      <c r="H6117" s="9">
        <v>43029</v>
      </c>
      <c r="I6117">
        <f t="shared" si="569"/>
        <v>0</v>
      </c>
      <c r="J6117">
        <f t="shared" si="570"/>
        <v>184</v>
      </c>
      <c r="K6117" s="10">
        <f t="shared" si="571"/>
        <v>0.69230769230769229</v>
      </c>
      <c r="L6117" s="10">
        <f t="shared" si="572"/>
        <v>0.15384615384615385</v>
      </c>
      <c r="M6117" s="10">
        <f t="shared" si="573"/>
        <v>0.15384615384615385</v>
      </c>
      <c r="N6117" s="10">
        <f t="shared" si="574"/>
        <v>0</v>
      </c>
    </row>
    <row r="6118" spans="1:14" ht="12.75" customHeight="1">
      <c r="A6118" s="8" t="s">
        <v>6146</v>
      </c>
      <c r="B6118" s="8">
        <v>447</v>
      </c>
      <c r="C6118" s="8">
        <v>13</v>
      </c>
      <c r="D6118" s="8">
        <v>2</v>
      </c>
      <c r="E6118" s="8">
        <v>3</v>
      </c>
      <c r="F6118" s="8">
        <v>8</v>
      </c>
      <c r="G6118" t="s">
        <v>22158</v>
      </c>
      <c r="H6118" s="9">
        <v>43074</v>
      </c>
      <c r="I6118">
        <f t="shared" si="569"/>
        <v>0</v>
      </c>
      <c r="J6118">
        <f t="shared" si="570"/>
        <v>139</v>
      </c>
      <c r="K6118" s="10">
        <f t="shared" si="571"/>
        <v>0.23076923076923078</v>
      </c>
      <c r="L6118" s="10">
        <f t="shared" si="572"/>
        <v>0.15384615384615385</v>
      </c>
      <c r="M6118" s="10">
        <f t="shared" si="573"/>
        <v>0.61538461538461542</v>
      </c>
      <c r="N6118" s="10">
        <f t="shared" si="574"/>
        <v>0</v>
      </c>
    </row>
    <row r="6119" spans="1:14" ht="12.75" customHeight="1">
      <c r="A6119" s="8" t="s">
        <v>6147</v>
      </c>
      <c r="B6119" s="8">
        <v>447</v>
      </c>
      <c r="C6119" s="8">
        <v>17</v>
      </c>
      <c r="D6119" s="8">
        <v>0</v>
      </c>
      <c r="E6119" s="8">
        <v>12</v>
      </c>
      <c r="F6119" s="8">
        <v>5</v>
      </c>
      <c r="G6119" t="s">
        <v>22156</v>
      </c>
      <c r="H6119" s="9">
        <v>43042</v>
      </c>
      <c r="I6119">
        <f t="shared" si="569"/>
        <v>0</v>
      </c>
      <c r="J6119">
        <f t="shared" si="570"/>
        <v>171</v>
      </c>
      <c r="K6119" s="10">
        <f t="shared" si="571"/>
        <v>0.70588235294117652</v>
      </c>
      <c r="L6119" s="10">
        <f t="shared" si="572"/>
        <v>0</v>
      </c>
      <c r="M6119" s="10">
        <f t="shared" si="573"/>
        <v>0.29411764705882354</v>
      </c>
      <c r="N6119" s="10">
        <f t="shared" si="574"/>
        <v>0</v>
      </c>
    </row>
    <row r="6120" spans="1:14" ht="12.75" customHeight="1">
      <c r="A6120" s="8" t="s">
        <v>6148</v>
      </c>
      <c r="B6120" s="8">
        <v>447</v>
      </c>
      <c r="C6120" s="8">
        <v>19</v>
      </c>
      <c r="D6120" s="8">
        <v>15</v>
      </c>
      <c r="E6120" s="8">
        <v>0</v>
      </c>
      <c r="F6120" s="8">
        <v>4</v>
      </c>
      <c r="G6120" t="s">
        <v>22155</v>
      </c>
      <c r="H6120" s="9">
        <v>43196</v>
      </c>
      <c r="I6120">
        <f t="shared" si="569"/>
        <v>0</v>
      </c>
      <c r="J6120">
        <f t="shared" si="570"/>
        <v>17</v>
      </c>
      <c r="K6120" s="10">
        <f t="shared" si="571"/>
        <v>0</v>
      </c>
      <c r="L6120" s="10">
        <f t="shared" si="572"/>
        <v>0.78947368421052633</v>
      </c>
      <c r="M6120" s="10">
        <f t="shared" si="573"/>
        <v>0.21052631578947367</v>
      </c>
      <c r="N6120" s="10">
        <f t="shared" si="574"/>
        <v>0</v>
      </c>
    </row>
    <row r="6121" spans="1:14" ht="12.75" customHeight="1">
      <c r="A6121" s="8" t="s">
        <v>6149</v>
      </c>
      <c r="B6121" s="8">
        <v>447</v>
      </c>
      <c r="C6121" s="8">
        <v>28</v>
      </c>
      <c r="D6121" s="8">
        <v>12</v>
      </c>
      <c r="E6121" s="8">
        <v>1</v>
      </c>
      <c r="F6121" s="8">
        <v>2</v>
      </c>
      <c r="G6121" t="s">
        <v>22157</v>
      </c>
      <c r="H6121" s="9">
        <v>43205</v>
      </c>
      <c r="I6121">
        <f t="shared" si="569"/>
        <v>13</v>
      </c>
      <c r="J6121">
        <f t="shared" si="570"/>
        <v>8</v>
      </c>
      <c r="K6121" s="10">
        <f t="shared" si="571"/>
        <v>3.5714285714285712E-2</v>
      </c>
      <c r="L6121" s="10">
        <f t="shared" si="572"/>
        <v>0.42857142857142855</v>
      </c>
      <c r="M6121" s="10">
        <f t="shared" si="573"/>
        <v>7.1428571428571425E-2</v>
      </c>
      <c r="N6121" s="10">
        <f t="shared" si="574"/>
        <v>0.4642857142857143</v>
      </c>
    </row>
    <row r="6122" spans="1:14" ht="12.75" customHeight="1">
      <c r="A6122" s="8" t="s">
        <v>6150</v>
      </c>
      <c r="B6122" s="8">
        <v>447</v>
      </c>
      <c r="C6122" s="8">
        <v>36</v>
      </c>
      <c r="D6122" s="8">
        <v>7</v>
      </c>
      <c r="E6122" s="8">
        <v>0</v>
      </c>
      <c r="F6122" s="8">
        <v>20</v>
      </c>
      <c r="G6122" t="s">
        <v>22156</v>
      </c>
      <c r="H6122" s="9">
        <v>43087</v>
      </c>
      <c r="I6122">
        <f t="shared" si="569"/>
        <v>9</v>
      </c>
      <c r="J6122">
        <f t="shared" si="570"/>
        <v>126</v>
      </c>
      <c r="K6122" s="10">
        <f t="shared" si="571"/>
        <v>0</v>
      </c>
      <c r="L6122" s="10">
        <f t="shared" si="572"/>
        <v>0.19444444444444445</v>
      </c>
      <c r="M6122" s="10">
        <f t="shared" si="573"/>
        <v>0.55555555555555558</v>
      </c>
      <c r="N6122" s="10">
        <f t="shared" si="574"/>
        <v>0.25</v>
      </c>
    </row>
    <row r="6123" spans="1:14" ht="12.75" customHeight="1">
      <c r="A6123" s="8" t="s">
        <v>6151</v>
      </c>
      <c r="B6123" s="8">
        <v>447</v>
      </c>
      <c r="C6123" s="8">
        <v>36</v>
      </c>
      <c r="D6123" s="8">
        <v>7</v>
      </c>
      <c r="E6123" s="8">
        <v>3</v>
      </c>
      <c r="F6123" s="8">
        <v>5</v>
      </c>
      <c r="G6123" t="s">
        <v>22157</v>
      </c>
      <c r="H6123" s="9">
        <v>43115</v>
      </c>
      <c r="I6123">
        <f t="shared" si="569"/>
        <v>21</v>
      </c>
      <c r="J6123">
        <f t="shared" si="570"/>
        <v>98</v>
      </c>
      <c r="K6123" s="10">
        <f t="shared" si="571"/>
        <v>8.3333333333333329E-2</v>
      </c>
      <c r="L6123" s="10">
        <f t="shared" si="572"/>
        <v>0.19444444444444445</v>
      </c>
      <c r="M6123" s="10">
        <f t="shared" si="573"/>
        <v>0.1388888888888889</v>
      </c>
      <c r="N6123" s="10">
        <f t="shared" si="574"/>
        <v>0.58333333333333337</v>
      </c>
    </row>
    <row r="6124" spans="1:14" ht="12.75" customHeight="1">
      <c r="A6124" s="8" t="s">
        <v>6152</v>
      </c>
      <c r="B6124" s="8">
        <v>447</v>
      </c>
      <c r="C6124" s="8">
        <v>36</v>
      </c>
      <c r="D6124" s="8">
        <v>23</v>
      </c>
      <c r="E6124" s="8">
        <v>0</v>
      </c>
      <c r="F6124" s="8">
        <v>9</v>
      </c>
      <c r="G6124" t="s">
        <v>22156</v>
      </c>
      <c r="H6124" s="9">
        <v>43193</v>
      </c>
      <c r="I6124">
        <f t="shared" si="569"/>
        <v>4</v>
      </c>
      <c r="J6124">
        <f t="shared" si="570"/>
        <v>20</v>
      </c>
      <c r="K6124" s="10">
        <f t="shared" si="571"/>
        <v>0</v>
      </c>
      <c r="L6124" s="10">
        <f t="shared" si="572"/>
        <v>0.63888888888888884</v>
      </c>
      <c r="M6124" s="10">
        <f t="shared" si="573"/>
        <v>0.25</v>
      </c>
      <c r="N6124" s="10">
        <f t="shared" si="574"/>
        <v>0.1111111111111111</v>
      </c>
    </row>
    <row r="6125" spans="1:14" ht="12.75" customHeight="1">
      <c r="A6125" s="8" t="s">
        <v>6153</v>
      </c>
      <c r="B6125" s="8">
        <v>447</v>
      </c>
      <c r="C6125" s="8">
        <v>45</v>
      </c>
      <c r="D6125" s="8">
        <v>4</v>
      </c>
      <c r="E6125" s="8">
        <v>24</v>
      </c>
      <c r="F6125" s="8">
        <v>11</v>
      </c>
      <c r="G6125" t="s">
        <v>22156</v>
      </c>
      <c r="H6125" s="9">
        <v>43097</v>
      </c>
      <c r="I6125">
        <f t="shared" si="569"/>
        <v>6</v>
      </c>
      <c r="J6125">
        <f t="shared" si="570"/>
        <v>116</v>
      </c>
      <c r="K6125" s="10">
        <f t="shared" si="571"/>
        <v>0.53333333333333333</v>
      </c>
      <c r="L6125" s="10">
        <f t="shared" si="572"/>
        <v>8.8888888888888892E-2</v>
      </c>
      <c r="M6125" s="10">
        <f t="shared" si="573"/>
        <v>0.24444444444444444</v>
      </c>
      <c r="N6125" s="10">
        <f t="shared" si="574"/>
        <v>0.13333333333333333</v>
      </c>
    </row>
    <row r="6126" spans="1:14" ht="12.75" customHeight="1">
      <c r="A6126" s="8" t="s">
        <v>6154</v>
      </c>
      <c r="B6126" s="8">
        <v>447</v>
      </c>
      <c r="C6126" s="8">
        <v>46</v>
      </c>
      <c r="D6126" s="8">
        <v>5</v>
      </c>
      <c r="E6126" s="8">
        <v>13</v>
      </c>
      <c r="F6126" s="8">
        <v>28</v>
      </c>
      <c r="G6126" t="s">
        <v>22156</v>
      </c>
      <c r="H6126" s="9">
        <v>43191</v>
      </c>
      <c r="I6126">
        <f t="shared" si="569"/>
        <v>0</v>
      </c>
      <c r="J6126">
        <f t="shared" si="570"/>
        <v>22</v>
      </c>
      <c r="K6126" s="10">
        <f t="shared" si="571"/>
        <v>0.28260869565217389</v>
      </c>
      <c r="L6126" s="10">
        <f t="shared" si="572"/>
        <v>0.10869565217391304</v>
      </c>
      <c r="M6126" s="10">
        <f t="shared" si="573"/>
        <v>0.60869565217391308</v>
      </c>
      <c r="N6126" s="10">
        <f t="shared" si="574"/>
        <v>0</v>
      </c>
    </row>
    <row r="6127" spans="1:14" ht="12.75" customHeight="1">
      <c r="A6127" s="8" t="s">
        <v>6155</v>
      </c>
      <c r="B6127" s="8">
        <v>447</v>
      </c>
      <c r="C6127" s="8">
        <v>53</v>
      </c>
      <c r="D6127" s="8">
        <v>34</v>
      </c>
      <c r="E6127" s="8">
        <v>0</v>
      </c>
      <c r="F6127" s="8">
        <v>7</v>
      </c>
      <c r="G6127" t="s">
        <v>22157</v>
      </c>
      <c r="H6127" s="9">
        <v>43080</v>
      </c>
      <c r="I6127">
        <f t="shared" si="569"/>
        <v>12</v>
      </c>
      <c r="J6127">
        <f t="shared" si="570"/>
        <v>133</v>
      </c>
      <c r="K6127" s="10">
        <f t="shared" si="571"/>
        <v>0</v>
      </c>
      <c r="L6127" s="10">
        <f t="shared" si="572"/>
        <v>0.64150943396226412</v>
      </c>
      <c r="M6127" s="10">
        <f t="shared" si="573"/>
        <v>0.13207547169811321</v>
      </c>
      <c r="N6127" s="10">
        <f t="shared" si="574"/>
        <v>0.22641509433962265</v>
      </c>
    </row>
    <row r="6128" spans="1:14" ht="12.75" customHeight="1">
      <c r="A6128" s="8" t="s">
        <v>6156</v>
      </c>
      <c r="B6128" s="8">
        <v>447</v>
      </c>
      <c r="C6128" s="8">
        <v>59</v>
      </c>
      <c r="D6128" s="8">
        <v>9</v>
      </c>
      <c r="E6128" s="8">
        <v>1</v>
      </c>
      <c r="F6128" s="8">
        <v>13</v>
      </c>
      <c r="G6128" t="s">
        <v>22156</v>
      </c>
      <c r="H6128" s="9">
        <v>43092</v>
      </c>
      <c r="I6128">
        <f t="shared" si="569"/>
        <v>36</v>
      </c>
      <c r="J6128">
        <f t="shared" si="570"/>
        <v>121</v>
      </c>
      <c r="K6128" s="10">
        <f t="shared" si="571"/>
        <v>1.6949152542372881E-2</v>
      </c>
      <c r="L6128" s="10">
        <f t="shared" si="572"/>
        <v>0.15254237288135594</v>
      </c>
      <c r="M6128" s="10">
        <f t="shared" si="573"/>
        <v>0.22033898305084745</v>
      </c>
      <c r="N6128" s="10">
        <f t="shared" si="574"/>
        <v>0.61016949152542377</v>
      </c>
    </row>
    <row r="6129" spans="1:14" ht="12.75" customHeight="1">
      <c r="A6129" s="8" t="s">
        <v>6157</v>
      </c>
      <c r="B6129" s="8">
        <v>447</v>
      </c>
      <c r="C6129" s="8">
        <v>89</v>
      </c>
      <c r="D6129" s="8">
        <v>10</v>
      </c>
      <c r="E6129" s="8">
        <v>74</v>
      </c>
      <c r="F6129" s="8">
        <v>0</v>
      </c>
      <c r="G6129" t="s">
        <v>22157</v>
      </c>
      <c r="H6129" s="9">
        <v>43013</v>
      </c>
      <c r="I6129">
        <f t="shared" si="569"/>
        <v>5</v>
      </c>
      <c r="J6129">
        <f t="shared" si="570"/>
        <v>200</v>
      </c>
      <c r="K6129" s="10">
        <f t="shared" si="571"/>
        <v>0.8314606741573034</v>
      </c>
      <c r="L6129" s="10">
        <f t="shared" si="572"/>
        <v>0.11235955056179775</v>
      </c>
      <c r="M6129" s="10">
        <f t="shared" si="573"/>
        <v>0</v>
      </c>
      <c r="N6129" s="10">
        <f t="shared" si="574"/>
        <v>5.6179775280898875E-2</v>
      </c>
    </row>
    <row r="6130" spans="1:14" ht="12.75" customHeight="1">
      <c r="A6130" s="8" t="s">
        <v>6158</v>
      </c>
      <c r="B6130" s="8">
        <v>447</v>
      </c>
      <c r="C6130" s="8">
        <v>90</v>
      </c>
      <c r="D6130" s="8">
        <v>14</v>
      </c>
      <c r="E6130" s="8">
        <v>23</v>
      </c>
      <c r="F6130" s="8">
        <v>10</v>
      </c>
      <c r="G6130" t="s">
        <v>22158</v>
      </c>
      <c r="H6130" s="9">
        <v>43154</v>
      </c>
      <c r="I6130">
        <f t="shared" si="569"/>
        <v>43</v>
      </c>
      <c r="J6130">
        <f t="shared" si="570"/>
        <v>59</v>
      </c>
      <c r="K6130" s="10">
        <f t="shared" si="571"/>
        <v>0.25555555555555554</v>
      </c>
      <c r="L6130" s="10">
        <f t="shared" si="572"/>
        <v>0.15555555555555556</v>
      </c>
      <c r="M6130" s="10">
        <f t="shared" si="573"/>
        <v>0.1111111111111111</v>
      </c>
      <c r="N6130" s="10">
        <f t="shared" si="574"/>
        <v>0.4777777777777778</v>
      </c>
    </row>
    <row r="6131" spans="1:14" ht="12.75" customHeight="1">
      <c r="A6131" s="8" t="s">
        <v>6159</v>
      </c>
      <c r="B6131" s="8">
        <v>447</v>
      </c>
      <c r="C6131" s="8">
        <v>103</v>
      </c>
      <c r="D6131" s="8">
        <v>4</v>
      </c>
      <c r="E6131" s="8">
        <v>2</v>
      </c>
      <c r="F6131" s="8">
        <v>1</v>
      </c>
      <c r="G6131" t="s">
        <v>22157</v>
      </c>
      <c r="H6131" s="9">
        <v>43028</v>
      </c>
      <c r="I6131">
        <f t="shared" si="569"/>
        <v>96</v>
      </c>
      <c r="J6131">
        <f t="shared" si="570"/>
        <v>185</v>
      </c>
      <c r="K6131" s="10">
        <f t="shared" si="571"/>
        <v>1.9417475728155338E-2</v>
      </c>
      <c r="L6131" s="10">
        <f t="shared" si="572"/>
        <v>3.8834951456310676E-2</v>
      </c>
      <c r="M6131" s="10">
        <f t="shared" si="573"/>
        <v>9.7087378640776691E-3</v>
      </c>
      <c r="N6131" s="10">
        <f t="shared" si="574"/>
        <v>0.93203883495145634</v>
      </c>
    </row>
    <row r="6132" spans="1:14" ht="12.75" customHeight="1">
      <c r="A6132" s="8" t="s">
        <v>6160</v>
      </c>
      <c r="B6132" s="8">
        <v>447</v>
      </c>
      <c r="C6132" s="8">
        <v>115</v>
      </c>
      <c r="D6132" s="8">
        <v>0</v>
      </c>
      <c r="E6132" s="8">
        <v>3</v>
      </c>
      <c r="F6132" s="8">
        <v>9</v>
      </c>
      <c r="G6132" t="s">
        <v>22155</v>
      </c>
      <c r="H6132" s="9">
        <v>43070</v>
      </c>
      <c r="I6132">
        <f t="shared" si="569"/>
        <v>103</v>
      </c>
      <c r="J6132">
        <f t="shared" si="570"/>
        <v>143</v>
      </c>
      <c r="K6132" s="10">
        <f t="shared" si="571"/>
        <v>2.6086956521739129E-2</v>
      </c>
      <c r="L6132" s="10">
        <f t="shared" si="572"/>
        <v>0</v>
      </c>
      <c r="M6132" s="10">
        <f t="shared" si="573"/>
        <v>7.8260869565217397E-2</v>
      </c>
      <c r="N6132" s="10">
        <f t="shared" si="574"/>
        <v>0.89565217391304353</v>
      </c>
    </row>
    <row r="6133" spans="1:14" ht="12.75" customHeight="1">
      <c r="A6133" s="8" t="s">
        <v>6161</v>
      </c>
      <c r="B6133" s="8">
        <v>447</v>
      </c>
      <c r="C6133" s="8">
        <v>166</v>
      </c>
      <c r="D6133" s="8">
        <v>57</v>
      </c>
      <c r="E6133" s="8">
        <v>76</v>
      </c>
      <c r="F6133" s="8">
        <v>5</v>
      </c>
      <c r="G6133" t="s">
        <v>22157</v>
      </c>
      <c r="H6133" s="9">
        <v>43181</v>
      </c>
      <c r="I6133">
        <f t="shared" si="569"/>
        <v>28</v>
      </c>
      <c r="J6133">
        <f t="shared" si="570"/>
        <v>32</v>
      </c>
      <c r="K6133" s="10">
        <f t="shared" si="571"/>
        <v>0.45783132530120479</v>
      </c>
      <c r="L6133" s="10">
        <f t="shared" si="572"/>
        <v>0.34337349397590361</v>
      </c>
      <c r="M6133" s="10">
        <f t="shared" si="573"/>
        <v>3.0120481927710843E-2</v>
      </c>
      <c r="N6133" s="10">
        <f t="shared" si="574"/>
        <v>0.16867469879518071</v>
      </c>
    </row>
    <row r="6134" spans="1:14" ht="12.75" customHeight="1">
      <c r="A6134" s="8" t="s">
        <v>6162</v>
      </c>
      <c r="B6134" s="8">
        <v>446</v>
      </c>
      <c r="C6134" s="8">
        <v>6</v>
      </c>
      <c r="D6134" s="8">
        <v>1</v>
      </c>
      <c r="E6134" s="8">
        <v>3</v>
      </c>
      <c r="F6134" s="8">
        <v>0</v>
      </c>
      <c r="G6134" t="s">
        <v>22156</v>
      </c>
      <c r="H6134" s="9">
        <v>43109</v>
      </c>
      <c r="I6134">
        <f t="shared" si="569"/>
        <v>2</v>
      </c>
      <c r="J6134">
        <f t="shared" si="570"/>
        <v>104</v>
      </c>
      <c r="K6134" s="10">
        <f t="shared" si="571"/>
        <v>0.5</v>
      </c>
      <c r="L6134" s="10">
        <f t="shared" si="572"/>
        <v>0.16666666666666666</v>
      </c>
      <c r="M6134" s="10">
        <f t="shared" si="573"/>
        <v>0</v>
      </c>
      <c r="N6134" s="10">
        <f t="shared" si="574"/>
        <v>0.33333333333333331</v>
      </c>
    </row>
    <row r="6135" spans="1:14" ht="12.75" customHeight="1">
      <c r="A6135" s="8" t="s">
        <v>6163</v>
      </c>
      <c r="B6135" s="8">
        <v>446</v>
      </c>
      <c r="C6135" s="8">
        <v>11</v>
      </c>
      <c r="D6135" s="8">
        <v>0</v>
      </c>
      <c r="E6135" s="8">
        <v>9</v>
      </c>
      <c r="F6135" s="8">
        <v>2</v>
      </c>
      <c r="G6135" t="s">
        <v>22156</v>
      </c>
      <c r="H6135" s="9">
        <v>43111</v>
      </c>
      <c r="I6135">
        <f t="shared" si="569"/>
        <v>0</v>
      </c>
      <c r="J6135">
        <f t="shared" si="570"/>
        <v>102</v>
      </c>
      <c r="K6135" s="10">
        <f t="shared" si="571"/>
        <v>0.81818181818181823</v>
      </c>
      <c r="L6135" s="10">
        <f t="shared" si="572"/>
        <v>0</v>
      </c>
      <c r="M6135" s="10">
        <f t="shared" si="573"/>
        <v>0.18181818181818182</v>
      </c>
      <c r="N6135" s="10">
        <f t="shared" si="574"/>
        <v>0</v>
      </c>
    </row>
    <row r="6136" spans="1:14" ht="12.75" customHeight="1">
      <c r="A6136" s="8" t="s">
        <v>6164</v>
      </c>
      <c r="B6136" s="8">
        <v>446</v>
      </c>
      <c r="C6136" s="8">
        <v>15</v>
      </c>
      <c r="D6136" s="8">
        <v>3</v>
      </c>
      <c r="E6136" s="8">
        <v>1</v>
      </c>
      <c r="F6136" s="8">
        <v>11</v>
      </c>
      <c r="G6136" t="s">
        <v>22158</v>
      </c>
      <c r="H6136" s="9">
        <v>43067</v>
      </c>
      <c r="I6136">
        <f t="shared" si="569"/>
        <v>0</v>
      </c>
      <c r="J6136">
        <f t="shared" si="570"/>
        <v>146</v>
      </c>
      <c r="K6136" s="10">
        <f t="shared" si="571"/>
        <v>6.6666666666666666E-2</v>
      </c>
      <c r="L6136" s="10">
        <f t="shared" si="572"/>
        <v>0.2</v>
      </c>
      <c r="M6136" s="10">
        <f t="shared" si="573"/>
        <v>0.73333333333333328</v>
      </c>
      <c r="N6136" s="10">
        <f t="shared" si="574"/>
        <v>0</v>
      </c>
    </row>
    <row r="6137" spans="1:14" ht="12.75" customHeight="1">
      <c r="A6137" s="8" t="s">
        <v>6165</v>
      </c>
      <c r="B6137" s="8">
        <v>446</v>
      </c>
      <c r="C6137" s="8">
        <v>20</v>
      </c>
      <c r="D6137" s="8">
        <v>18</v>
      </c>
      <c r="E6137" s="8">
        <v>0</v>
      </c>
      <c r="F6137" s="8">
        <v>0</v>
      </c>
      <c r="G6137" t="s">
        <v>22158</v>
      </c>
      <c r="H6137" s="9">
        <v>43078</v>
      </c>
      <c r="I6137">
        <f t="shared" si="569"/>
        <v>2</v>
      </c>
      <c r="J6137">
        <f t="shared" si="570"/>
        <v>135</v>
      </c>
      <c r="K6137" s="10">
        <f t="shared" si="571"/>
        <v>0</v>
      </c>
      <c r="L6137" s="10">
        <f t="shared" si="572"/>
        <v>0.9</v>
      </c>
      <c r="M6137" s="10">
        <f t="shared" si="573"/>
        <v>0</v>
      </c>
      <c r="N6137" s="10">
        <f t="shared" si="574"/>
        <v>0.1</v>
      </c>
    </row>
    <row r="6138" spans="1:14" ht="12.75" customHeight="1">
      <c r="A6138" s="8" t="s">
        <v>6166</v>
      </c>
      <c r="B6138" s="8">
        <v>446</v>
      </c>
      <c r="C6138" s="8">
        <v>21</v>
      </c>
      <c r="D6138" s="8">
        <v>0</v>
      </c>
      <c r="E6138" s="8">
        <v>3</v>
      </c>
      <c r="F6138" s="8">
        <v>10</v>
      </c>
      <c r="G6138" t="s">
        <v>22156</v>
      </c>
      <c r="H6138" s="9">
        <v>43092</v>
      </c>
      <c r="I6138">
        <f t="shared" si="569"/>
        <v>8</v>
      </c>
      <c r="J6138">
        <f t="shared" si="570"/>
        <v>121</v>
      </c>
      <c r="K6138" s="10">
        <f t="shared" si="571"/>
        <v>0.14285714285714285</v>
      </c>
      <c r="L6138" s="10">
        <f t="shared" si="572"/>
        <v>0</v>
      </c>
      <c r="M6138" s="10">
        <f t="shared" si="573"/>
        <v>0.47619047619047616</v>
      </c>
      <c r="N6138" s="10">
        <f t="shared" si="574"/>
        <v>0.38095238095238093</v>
      </c>
    </row>
    <row r="6139" spans="1:14" ht="12.75" customHeight="1">
      <c r="A6139" s="8" t="s">
        <v>6167</v>
      </c>
      <c r="B6139" s="8">
        <v>446</v>
      </c>
      <c r="C6139" s="8">
        <v>24</v>
      </c>
      <c r="D6139" s="8">
        <v>0</v>
      </c>
      <c r="E6139" s="8">
        <v>7</v>
      </c>
      <c r="F6139" s="8">
        <v>17</v>
      </c>
      <c r="G6139" t="s">
        <v>22158</v>
      </c>
      <c r="H6139" s="9">
        <v>43124</v>
      </c>
      <c r="I6139">
        <f t="shared" si="569"/>
        <v>0</v>
      </c>
      <c r="J6139">
        <f t="shared" si="570"/>
        <v>89</v>
      </c>
      <c r="K6139" s="10">
        <f t="shared" si="571"/>
        <v>0.29166666666666669</v>
      </c>
      <c r="L6139" s="10">
        <f t="shared" si="572"/>
        <v>0</v>
      </c>
      <c r="M6139" s="10">
        <f t="shared" si="573"/>
        <v>0.70833333333333337</v>
      </c>
      <c r="N6139" s="10">
        <f t="shared" si="574"/>
        <v>0</v>
      </c>
    </row>
    <row r="6140" spans="1:14" ht="12.75" customHeight="1">
      <c r="A6140" s="8" t="s">
        <v>6168</v>
      </c>
      <c r="B6140" s="8">
        <v>446</v>
      </c>
      <c r="C6140" s="8">
        <v>24</v>
      </c>
      <c r="D6140" s="8">
        <v>3</v>
      </c>
      <c r="E6140" s="8">
        <v>9</v>
      </c>
      <c r="F6140" s="8">
        <v>3</v>
      </c>
      <c r="G6140" t="s">
        <v>22158</v>
      </c>
      <c r="H6140" s="9">
        <v>43203</v>
      </c>
      <c r="I6140">
        <f t="shared" si="569"/>
        <v>9</v>
      </c>
      <c r="J6140">
        <f t="shared" si="570"/>
        <v>10</v>
      </c>
      <c r="K6140" s="10">
        <f t="shared" si="571"/>
        <v>0.375</v>
      </c>
      <c r="L6140" s="10">
        <f t="shared" si="572"/>
        <v>0.125</v>
      </c>
      <c r="M6140" s="10">
        <f t="shared" si="573"/>
        <v>0.125</v>
      </c>
      <c r="N6140" s="10">
        <f t="shared" si="574"/>
        <v>0.375</v>
      </c>
    </row>
    <row r="6141" spans="1:14" ht="12.75" customHeight="1">
      <c r="A6141" s="8" t="s">
        <v>6169</v>
      </c>
      <c r="B6141" s="8">
        <v>446</v>
      </c>
      <c r="C6141" s="8">
        <v>27</v>
      </c>
      <c r="D6141" s="8">
        <v>5</v>
      </c>
      <c r="E6141" s="8">
        <v>12</v>
      </c>
      <c r="F6141" s="8">
        <v>10</v>
      </c>
      <c r="G6141" t="s">
        <v>22156</v>
      </c>
      <c r="H6141" s="9">
        <v>43131</v>
      </c>
      <c r="I6141">
        <f t="shared" si="569"/>
        <v>0</v>
      </c>
      <c r="J6141">
        <f t="shared" si="570"/>
        <v>82</v>
      </c>
      <c r="K6141" s="10">
        <f t="shared" si="571"/>
        <v>0.44444444444444442</v>
      </c>
      <c r="L6141" s="10">
        <f t="shared" si="572"/>
        <v>0.18518518518518517</v>
      </c>
      <c r="M6141" s="10">
        <f t="shared" si="573"/>
        <v>0.37037037037037035</v>
      </c>
      <c r="N6141" s="10">
        <f t="shared" si="574"/>
        <v>0</v>
      </c>
    </row>
    <row r="6142" spans="1:14" ht="12.75" customHeight="1">
      <c r="A6142" s="8" t="s">
        <v>6170</v>
      </c>
      <c r="B6142" s="8">
        <v>446</v>
      </c>
      <c r="C6142" s="8">
        <v>37</v>
      </c>
      <c r="D6142" s="8">
        <v>9</v>
      </c>
      <c r="E6142" s="8">
        <v>2</v>
      </c>
      <c r="F6142" s="8">
        <v>11</v>
      </c>
      <c r="G6142" t="s">
        <v>22157</v>
      </c>
      <c r="H6142" s="9">
        <v>43039</v>
      </c>
      <c r="I6142">
        <f t="shared" si="569"/>
        <v>15</v>
      </c>
      <c r="J6142">
        <f t="shared" si="570"/>
        <v>174</v>
      </c>
      <c r="K6142" s="10">
        <f t="shared" si="571"/>
        <v>5.4054054054054057E-2</v>
      </c>
      <c r="L6142" s="10">
        <f t="shared" si="572"/>
        <v>0.24324324324324326</v>
      </c>
      <c r="M6142" s="10">
        <f t="shared" si="573"/>
        <v>0.29729729729729731</v>
      </c>
      <c r="N6142" s="10">
        <f t="shared" si="574"/>
        <v>0.40540540540540543</v>
      </c>
    </row>
    <row r="6143" spans="1:14" ht="12.75" customHeight="1">
      <c r="A6143" s="8" t="s">
        <v>6171</v>
      </c>
      <c r="B6143" s="8">
        <v>446</v>
      </c>
      <c r="C6143" s="8">
        <v>37</v>
      </c>
      <c r="D6143" s="8">
        <v>18</v>
      </c>
      <c r="E6143" s="8">
        <v>3</v>
      </c>
      <c r="F6143" s="8">
        <v>16</v>
      </c>
      <c r="G6143" t="s">
        <v>22158</v>
      </c>
      <c r="H6143" s="9">
        <v>43066</v>
      </c>
      <c r="I6143">
        <f t="shared" si="569"/>
        <v>0</v>
      </c>
      <c r="J6143">
        <f t="shared" si="570"/>
        <v>147</v>
      </c>
      <c r="K6143" s="10">
        <f t="shared" si="571"/>
        <v>8.1081081081081086E-2</v>
      </c>
      <c r="L6143" s="10">
        <f t="shared" si="572"/>
        <v>0.48648648648648651</v>
      </c>
      <c r="M6143" s="10">
        <f t="shared" si="573"/>
        <v>0.43243243243243246</v>
      </c>
      <c r="N6143" s="10">
        <f t="shared" si="574"/>
        <v>0</v>
      </c>
    </row>
    <row r="6144" spans="1:14" ht="12.75" customHeight="1">
      <c r="A6144" s="8" t="s">
        <v>6172</v>
      </c>
      <c r="B6144" s="8">
        <v>446</v>
      </c>
      <c r="C6144" s="8">
        <v>40</v>
      </c>
      <c r="D6144" s="8">
        <v>6</v>
      </c>
      <c r="E6144" s="8">
        <v>1</v>
      </c>
      <c r="F6144" s="8">
        <v>18</v>
      </c>
      <c r="G6144" t="s">
        <v>22158</v>
      </c>
      <c r="H6144" s="9">
        <v>43049</v>
      </c>
      <c r="I6144">
        <f t="shared" si="569"/>
        <v>15</v>
      </c>
      <c r="J6144">
        <f t="shared" si="570"/>
        <v>164</v>
      </c>
      <c r="K6144" s="10">
        <f t="shared" si="571"/>
        <v>2.5000000000000001E-2</v>
      </c>
      <c r="L6144" s="10">
        <f t="shared" si="572"/>
        <v>0.15</v>
      </c>
      <c r="M6144" s="10">
        <f t="shared" si="573"/>
        <v>0.45</v>
      </c>
      <c r="N6144" s="10">
        <f t="shared" si="574"/>
        <v>0.375</v>
      </c>
    </row>
    <row r="6145" spans="1:14" ht="12.75" customHeight="1">
      <c r="A6145" s="8" t="s">
        <v>6173</v>
      </c>
      <c r="B6145" s="8">
        <v>446</v>
      </c>
      <c r="C6145" s="8">
        <v>58</v>
      </c>
      <c r="D6145" s="8">
        <v>8</v>
      </c>
      <c r="E6145" s="8">
        <v>27</v>
      </c>
      <c r="F6145" s="8">
        <v>23</v>
      </c>
      <c r="G6145" t="s">
        <v>22155</v>
      </c>
      <c r="H6145" s="9">
        <v>43150</v>
      </c>
      <c r="I6145">
        <f t="shared" si="569"/>
        <v>0</v>
      </c>
      <c r="J6145">
        <f t="shared" si="570"/>
        <v>63</v>
      </c>
      <c r="K6145" s="10">
        <f t="shared" si="571"/>
        <v>0.46551724137931033</v>
      </c>
      <c r="L6145" s="10">
        <f t="shared" si="572"/>
        <v>0.13793103448275862</v>
      </c>
      <c r="M6145" s="10">
        <f t="shared" si="573"/>
        <v>0.39655172413793105</v>
      </c>
      <c r="N6145" s="10">
        <f t="shared" si="574"/>
        <v>0</v>
      </c>
    </row>
    <row r="6146" spans="1:14" ht="12.75" customHeight="1">
      <c r="A6146" s="8" t="s">
        <v>6174</v>
      </c>
      <c r="B6146" s="8">
        <v>446</v>
      </c>
      <c r="C6146" s="8">
        <v>63</v>
      </c>
      <c r="D6146" s="8">
        <v>29</v>
      </c>
      <c r="E6146" s="8">
        <v>19</v>
      </c>
      <c r="F6146" s="8">
        <v>15</v>
      </c>
      <c r="G6146" t="s">
        <v>22157</v>
      </c>
      <c r="H6146" s="9">
        <v>43056</v>
      </c>
      <c r="I6146">
        <f t="shared" ref="I6146:I6209" si="575">IFERROR(C6146-SUM(D6146:F6146),0)</f>
        <v>0</v>
      </c>
      <c r="J6146">
        <f t="shared" ref="J6146:J6209" si="576">IFERROR($T$1-H6146,0)</f>
        <v>157</v>
      </c>
      <c r="K6146" s="10">
        <f t="shared" ref="K6146:K6209" si="577">IFERROR(E6146/C6146,0)</f>
        <v>0.30158730158730157</v>
      </c>
      <c r="L6146" s="10">
        <f t="shared" ref="L6146:L6209" si="578">IFERROR(D6146/C6146,0)</f>
        <v>0.46031746031746029</v>
      </c>
      <c r="M6146" s="10">
        <f t="shared" ref="M6146:M6209" si="579">IFERROR(F6146/C6146,0)</f>
        <v>0.23809523809523808</v>
      </c>
      <c r="N6146" s="10">
        <f t="shared" ref="N6146:N6209" si="580">IFERROR(I6146/C6146,0)</f>
        <v>0</v>
      </c>
    </row>
    <row r="6147" spans="1:14" ht="12.75" customHeight="1">
      <c r="A6147" s="8" t="s">
        <v>6175</v>
      </c>
      <c r="B6147" s="8">
        <v>446</v>
      </c>
      <c r="C6147" s="8">
        <v>80</v>
      </c>
      <c r="D6147" s="8">
        <v>16</v>
      </c>
      <c r="E6147" s="8">
        <v>8</v>
      </c>
      <c r="F6147" s="8">
        <v>8</v>
      </c>
      <c r="G6147" t="s">
        <v>22155</v>
      </c>
      <c r="H6147" s="9">
        <v>43020</v>
      </c>
      <c r="I6147">
        <f t="shared" si="575"/>
        <v>48</v>
      </c>
      <c r="J6147">
        <f t="shared" si="576"/>
        <v>193</v>
      </c>
      <c r="K6147" s="10">
        <f t="shared" si="577"/>
        <v>0.1</v>
      </c>
      <c r="L6147" s="10">
        <f t="shared" si="578"/>
        <v>0.2</v>
      </c>
      <c r="M6147" s="10">
        <f t="shared" si="579"/>
        <v>0.1</v>
      </c>
      <c r="N6147" s="10">
        <f t="shared" si="580"/>
        <v>0.6</v>
      </c>
    </row>
    <row r="6148" spans="1:14" ht="12.75" customHeight="1">
      <c r="A6148" s="8" t="s">
        <v>6176</v>
      </c>
      <c r="B6148" s="8">
        <v>446</v>
      </c>
      <c r="C6148" s="8">
        <v>90</v>
      </c>
      <c r="D6148" s="8">
        <v>29</v>
      </c>
      <c r="E6148" s="8">
        <v>51</v>
      </c>
      <c r="F6148" s="8">
        <v>6</v>
      </c>
      <c r="G6148" t="s">
        <v>22157</v>
      </c>
      <c r="H6148" s="9">
        <v>43054</v>
      </c>
      <c r="I6148">
        <f t="shared" si="575"/>
        <v>4</v>
      </c>
      <c r="J6148">
        <f t="shared" si="576"/>
        <v>159</v>
      </c>
      <c r="K6148" s="10">
        <f t="shared" si="577"/>
        <v>0.56666666666666665</v>
      </c>
      <c r="L6148" s="10">
        <f t="shared" si="578"/>
        <v>0.32222222222222224</v>
      </c>
      <c r="M6148" s="10">
        <f t="shared" si="579"/>
        <v>6.6666666666666666E-2</v>
      </c>
      <c r="N6148" s="10">
        <f t="shared" si="580"/>
        <v>4.4444444444444446E-2</v>
      </c>
    </row>
    <row r="6149" spans="1:14" ht="12.75" customHeight="1">
      <c r="A6149" s="8" t="s">
        <v>6177</v>
      </c>
      <c r="B6149" s="8">
        <v>446</v>
      </c>
      <c r="C6149" s="8">
        <v>110</v>
      </c>
      <c r="D6149" s="8">
        <v>0</v>
      </c>
      <c r="E6149" s="8">
        <v>0</v>
      </c>
      <c r="F6149" s="8">
        <v>0</v>
      </c>
      <c r="G6149" t="s">
        <v>22157</v>
      </c>
      <c r="H6149" s="9">
        <v>43059</v>
      </c>
      <c r="I6149">
        <f t="shared" si="575"/>
        <v>110</v>
      </c>
      <c r="J6149">
        <f t="shared" si="576"/>
        <v>154</v>
      </c>
      <c r="K6149" s="10">
        <f t="shared" si="577"/>
        <v>0</v>
      </c>
      <c r="L6149" s="10">
        <f t="shared" si="578"/>
        <v>0</v>
      </c>
      <c r="M6149" s="10">
        <f t="shared" si="579"/>
        <v>0</v>
      </c>
      <c r="N6149" s="10">
        <f t="shared" si="580"/>
        <v>1</v>
      </c>
    </row>
    <row r="6150" spans="1:14" ht="12.75" customHeight="1">
      <c r="A6150" s="8" t="s">
        <v>6178</v>
      </c>
      <c r="B6150" s="8">
        <v>446</v>
      </c>
      <c r="C6150" s="8">
        <v>174</v>
      </c>
      <c r="D6150" s="8">
        <v>142</v>
      </c>
      <c r="E6150" s="8">
        <v>0</v>
      </c>
      <c r="F6150" s="8">
        <v>32</v>
      </c>
      <c r="G6150" t="s">
        <v>22156</v>
      </c>
      <c r="H6150" s="9">
        <v>43123</v>
      </c>
      <c r="I6150">
        <f t="shared" si="575"/>
        <v>0</v>
      </c>
      <c r="J6150">
        <f t="shared" si="576"/>
        <v>90</v>
      </c>
      <c r="K6150" s="10">
        <f t="shared" si="577"/>
        <v>0</v>
      </c>
      <c r="L6150" s="10">
        <f t="shared" si="578"/>
        <v>0.81609195402298851</v>
      </c>
      <c r="M6150" s="10">
        <f t="shared" si="579"/>
        <v>0.18390804597701149</v>
      </c>
      <c r="N6150" s="10">
        <f t="shared" si="580"/>
        <v>0</v>
      </c>
    </row>
    <row r="6151" spans="1:14" ht="12.75" customHeight="1">
      <c r="A6151" s="8" t="s">
        <v>6179</v>
      </c>
      <c r="B6151" s="8">
        <v>445</v>
      </c>
      <c r="C6151" s="8">
        <v>6</v>
      </c>
      <c r="D6151" s="8">
        <v>2</v>
      </c>
      <c r="E6151" s="8">
        <v>0</v>
      </c>
      <c r="F6151" s="8">
        <v>4</v>
      </c>
      <c r="G6151" t="s">
        <v>22157</v>
      </c>
      <c r="H6151" s="9">
        <v>43107</v>
      </c>
      <c r="I6151">
        <f t="shared" si="575"/>
        <v>0</v>
      </c>
      <c r="J6151">
        <f t="shared" si="576"/>
        <v>106</v>
      </c>
      <c r="K6151" s="10">
        <f t="shared" si="577"/>
        <v>0</v>
      </c>
      <c r="L6151" s="10">
        <f t="shared" si="578"/>
        <v>0.33333333333333331</v>
      </c>
      <c r="M6151" s="10">
        <f t="shared" si="579"/>
        <v>0.66666666666666663</v>
      </c>
      <c r="N6151" s="10">
        <f t="shared" si="580"/>
        <v>0</v>
      </c>
    </row>
    <row r="6152" spans="1:14" ht="12.75" customHeight="1">
      <c r="A6152" s="8" t="s">
        <v>6180</v>
      </c>
      <c r="B6152" s="8">
        <v>445</v>
      </c>
      <c r="C6152" s="8">
        <v>8</v>
      </c>
      <c r="D6152" s="8">
        <v>2</v>
      </c>
      <c r="E6152" s="8">
        <v>0</v>
      </c>
      <c r="F6152" s="8">
        <v>6</v>
      </c>
      <c r="G6152" t="s">
        <v>22157</v>
      </c>
      <c r="H6152" s="9">
        <v>43195</v>
      </c>
      <c r="I6152">
        <f t="shared" si="575"/>
        <v>0</v>
      </c>
      <c r="J6152">
        <f t="shared" si="576"/>
        <v>18</v>
      </c>
      <c r="K6152" s="10">
        <f t="shared" si="577"/>
        <v>0</v>
      </c>
      <c r="L6152" s="10">
        <f t="shared" si="578"/>
        <v>0.25</v>
      </c>
      <c r="M6152" s="10">
        <f t="shared" si="579"/>
        <v>0.75</v>
      </c>
      <c r="N6152" s="10">
        <f t="shared" si="580"/>
        <v>0</v>
      </c>
    </row>
    <row r="6153" spans="1:14" ht="12.75" customHeight="1">
      <c r="A6153" s="8" t="s">
        <v>6181</v>
      </c>
      <c r="B6153" s="8">
        <v>445</v>
      </c>
      <c r="C6153" s="8">
        <v>10</v>
      </c>
      <c r="D6153" s="8">
        <v>1</v>
      </c>
      <c r="E6153" s="8">
        <v>0</v>
      </c>
      <c r="F6153" s="8">
        <v>3</v>
      </c>
      <c r="G6153" t="s">
        <v>22155</v>
      </c>
      <c r="H6153" s="9">
        <v>43016</v>
      </c>
      <c r="I6153">
        <f t="shared" si="575"/>
        <v>6</v>
      </c>
      <c r="J6153">
        <f t="shared" si="576"/>
        <v>197</v>
      </c>
      <c r="K6153" s="10">
        <f t="shared" si="577"/>
        <v>0</v>
      </c>
      <c r="L6153" s="10">
        <f t="shared" si="578"/>
        <v>0.1</v>
      </c>
      <c r="M6153" s="10">
        <f t="shared" si="579"/>
        <v>0.3</v>
      </c>
      <c r="N6153" s="10">
        <f t="shared" si="580"/>
        <v>0.6</v>
      </c>
    </row>
    <row r="6154" spans="1:14" ht="12.75" customHeight="1">
      <c r="A6154" s="8" t="s">
        <v>6182</v>
      </c>
      <c r="B6154" s="8">
        <v>445</v>
      </c>
      <c r="C6154" s="8">
        <v>10</v>
      </c>
      <c r="D6154" s="8">
        <v>5</v>
      </c>
      <c r="E6154" s="8">
        <v>0</v>
      </c>
      <c r="F6154" s="8">
        <v>5</v>
      </c>
      <c r="G6154" t="s">
        <v>22155</v>
      </c>
      <c r="H6154" s="9">
        <v>43209</v>
      </c>
      <c r="I6154">
        <f t="shared" si="575"/>
        <v>0</v>
      </c>
      <c r="J6154">
        <f t="shared" si="576"/>
        <v>4</v>
      </c>
      <c r="K6154" s="10">
        <f t="shared" si="577"/>
        <v>0</v>
      </c>
      <c r="L6154" s="10">
        <f t="shared" si="578"/>
        <v>0.5</v>
      </c>
      <c r="M6154" s="10">
        <f t="shared" si="579"/>
        <v>0.5</v>
      </c>
      <c r="N6154" s="10">
        <f t="shared" si="580"/>
        <v>0</v>
      </c>
    </row>
    <row r="6155" spans="1:14" ht="12.75" customHeight="1">
      <c r="A6155" s="8" t="s">
        <v>6183</v>
      </c>
      <c r="B6155" s="8">
        <v>445</v>
      </c>
      <c r="C6155" s="8">
        <v>11</v>
      </c>
      <c r="D6155" s="8">
        <v>3</v>
      </c>
      <c r="E6155" s="8">
        <v>1</v>
      </c>
      <c r="F6155" s="8">
        <v>5</v>
      </c>
      <c r="G6155" t="s">
        <v>22158</v>
      </c>
      <c r="H6155" s="9">
        <v>43015</v>
      </c>
      <c r="I6155">
        <f t="shared" si="575"/>
        <v>2</v>
      </c>
      <c r="J6155">
        <f t="shared" si="576"/>
        <v>198</v>
      </c>
      <c r="K6155" s="10">
        <f t="shared" si="577"/>
        <v>9.0909090909090912E-2</v>
      </c>
      <c r="L6155" s="10">
        <f t="shared" si="578"/>
        <v>0.27272727272727271</v>
      </c>
      <c r="M6155" s="10">
        <f t="shared" si="579"/>
        <v>0.45454545454545453</v>
      </c>
      <c r="N6155" s="10">
        <f t="shared" si="580"/>
        <v>0.18181818181818182</v>
      </c>
    </row>
    <row r="6156" spans="1:14" ht="12.75" customHeight="1">
      <c r="A6156" s="8" t="s">
        <v>6184</v>
      </c>
      <c r="B6156" s="8">
        <v>445</v>
      </c>
      <c r="C6156" s="8">
        <v>13</v>
      </c>
      <c r="D6156" s="8">
        <v>5</v>
      </c>
      <c r="E6156" s="8">
        <v>2</v>
      </c>
      <c r="F6156" s="8">
        <v>6</v>
      </c>
      <c r="G6156" t="s">
        <v>22156</v>
      </c>
      <c r="H6156" s="9">
        <v>43072</v>
      </c>
      <c r="I6156">
        <f t="shared" si="575"/>
        <v>0</v>
      </c>
      <c r="J6156">
        <f t="shared" si="576"/>
        <v>141</v>
      </c>
      <c r="K6156" s="10">
        <f t="shared" si="577"/>
        <v>0.15384615384615385</v>
      </c>
      <c r="L6156" s="10">
        <f t="shared" si="578"/>
        <v>0.38461538461538464</v>
      </c>
      <c r="M6156" s="10">
        <f t="shared" si="579"/>
        <v>0.46153846153846156</v>
      </c>
      <c r="N6156" s="10">
        <f t="shared" si="580"/>
        <v>0</v>
      </c>
    </row>
    <row r="6157" spans="1:14" ht="12.75" customHeight="1">
      <c r="A6157" s="8" t="s">
        <v>6185</v>
      </c>
      <c r="B6157" s="8">
        <v>445</v>
      </c>
      <c r="C6157" s="8">
        <v>15</v>
      </c>
      <c r="D6157" s="8">
        <v>5</v>
      </c>
      <c r="E6157" s="8">
        <v>0</v>
      </c>
      <c r="F6157" s="8">
        <v>10</v>
      </c>
      <c r="G6157" t="s">
        <v>22156</v>
      </c>
      <c r="H6157" s="9">
        <v>43157</v>
      </c>
      <c r="I6157">
        <f t="shared" si="575"/>
        <v>0</v>
      </c>
      <c r="J6157">
        <f t="shared" si="576"/>
        <v>56</v>
      </c>
      <c r="K6157" s="10">
        <f t="shared" si="577"/>
        <v>0</v>
      </c>
      <c r="L6157" s="10">
        <f t="shared" si="578"/>
        <v>0.33333333333333331</v>
      </c>
      <c r="M6157" s="10">
        <f t="shared" si="579"/>
        <v>0.66666666666666663</v>
      </c>
      <c r="N6157" s="10">
        <f t="shared" si="580"/>
        <v>0</v>
      </c>
    </row>
    <row r="6158" spans="1:14" ht="12.75" customHeight="1">
      <c r="A6158" s="8" t="s">
        <v>6186</v>
      </c>
      <c r="B6158" s="8">
        <v>445</v>
      </c>
      <c r="C6158" s="8">
        <v>15</v>
      </c>
      <c r="D6158" s="8">
        <v>7</v>
      </c>
      <c r="E6158" s="8">
        <v>0</v>
      </c>
      <c r="F6158" s="8">
        <v>2</v>
      </c>
      <c r="G6158" t="s">
        <v>22158</v>
      </c>
      <c r="H6158" s="9">
        <v>43187</v>
      </c>
      <c r="I6158">
        <f t="shared" si="575"/>
        <v>6</v>
      </c>
      <c r="J6158">
        <f t="shared" si="576"/>
        <v>26</v>
      </c>
      <c r="K6158" s="10">
        <f t="shared" si="577"/>
        <v>0</v>
      </c>
      <c r="L6158" s="10">
        <f t="shared" si="578"/>
        <v>0.46666666666666667</v>
      </c>
      <c r="M6158" s="10">
        <f t="shared" si="579"/>
        <v>0.13333333333333333</v>
      </c>
      <c r="N6158" s="10">
        <f t="shared" si="580"/>
        <v>0.4</v>
      </c>
    </row>
    <row r="6159" spans="1:14" ht="12.75" customHeight="1">
      <c r="A6159" s="8" t="s">
        <v>6187</v>
      </c>
      <c r="B6159" s="8">
        <v>445</v>
      </c>
      <c r="C6159" s="8">
        <v>16</v>
      </c>
      <c r="D6159" s="8">
        <v>15</v>
      </c>
      <c r="E6159" s="8">
        <v>0</v>
      </c>
      <c r="F6159" s="8">
        <v>1</v>
      </c>
      <c r="G6159" t="s">
        <v>22158</v>
      </c>
      <c r="H6159" s="9">
        <v>43099</v>
      </c>
      <c r="I6159">
        <f t="shared" si="575"/>
        <v>0</v>
      </c>
      <c r="J6159">
        <f t="shared" si="576"/>
        <v>114</v>
      </c>
      <c r="K6159" s="10">
        <f t="shared" si="577"/>
        <v>0</v>
      </c>
      <c r="L6159" s="10">
        <f t="shared" si="578"/>
        <v>0.9375</v>
      </c>
      <c r="M6159" s="10">
        <f t="shared" si="579"/>
        <v>6.25E-2</v>
      </c>
      <c r="N6159" s="10">
        <f t="shared" si="580"/>
        <v>0</v>
      </c>
    </row>
    <row r="6160" spans="1:14" ht="12.75" customHeight="1">
      <c r="A6160" s="8" t="s">
        <v>6188</v>
      </c>
      <c r="B6160" s="8">
        <v>445</v>
      </c>
      <c r="C6160" s="8">
        <v>17</v>
      </c>
      <c r="D6160" s="8">
        <v>10</v>
      </c>
      <c r="E6160" s="8">
        <v>0</v>
      </c>
      <c r="F6160" s="8">
        <v>3</v>
      </c>
      <c r="G6160" t="s">
        <v>22158</v>
      </c>
      <c r="H6160" s="9">
        <v>43064</v>
      </c>
      <c r="I6160">
        <f t="shared" si="575"/>
        <v>4</v>
      </c>
      <c r="J6160">
        <f t="shared" si="576"/>
        <v>149</v>
      </c>
      <c r="K6160" s="10">
        <f t="shared" si="577"/>
        <v>0</v>
      </c>
      <c r="L6160" s="10">
        <f t="shared" si="578"/>
        <v>0.58823529411764708</v>
      </c>
      <c r="M6160" s="10">
        <f t="shared" si="579"/>
        <v>0.17647058823529413</v>
      </c>
      <c r="N6160" s="10">
        <f t="shared" si="580"/>
        <v>0.23529411764705882</v>
      </c>
    </row>
    <row r="6161" spans="1:14" ht="12.75" customHeight="1">
      <c r="A6161" s="8" t="s">
        <v>6189</v>
      </c>
      <c r="B6161" s="8">
        <v>445</v>
      </c>
      <c r="C6161" s="8">
        <v>18</v>
      </c>
      <c r="D6161" s="8">
        <v>1</v>
      </c>
      <c r="E6161" s="8">
        <v>0</v>
      </c>
      <c r="F6161" s="8">
        <v>0</v>
      </c>
      <c r="G6161" t="s">
        <v>22158</v>
      </c>
      <c r="H6161" s="9">
        <v>43027</v>
      </c>
      <c r="I6161">
        <f t="shared" si="575"/>
        <v>17</v>
      </c>
      <c r="J6161">
        <f t="shared" si="576"/>
        <v>186</v>
      </c>
      <c r="K6161" s="10">
        <f t="shared" si="577"/>
        <v>0</v>
      </c>
      <c r="L6161" s="10">
        <f t="shared" si="578"/>
        <v>5.5555555555555552E-2</v>
      </c>
      <c r="M6161" s="10">
        <f t="shared" si="579"/>
        <v>0</v>
      </c>
      <c r="N6161" s="10">
        <f t="shared" si="580"/>
        <v>0.94444444444444442</v>
      </c>
    </row>
    <row r="6162" spans="1:14" ht="12.75" customHeight="1">
      <c r="A6162" s="8" t="s">
        <v>6190</v>
      </c>
      <c r="B6162" s="8">
        <v>445</v>
      </c>
      <c r="C6162" s="8">
        <v>18</v>
      </c>
      <c r="D6162" s="8">
        <v>3</v>
      </c>
      <c r="E6162" s="8">
        <v>4</v>
      </c>
      <c r="F6162" s="8">
        <v>11</v>
      </c>
      <c r="G6162" t="s">
        <v>22158</v>
      </c>
      <c r="H6162" s="9">
        <v>43093</v>
      </c>
      <c r="I6162">
        <f t="shared" si="575"/>
        <v>0</v>
      </c>
      <c r="J6162">
        <f t="shared" si="576"/>
        <v>120</v>
      </c>
      <c r="K6162" s="10">
        <f t="shared" si="577"/>
        <v>0.22222222222222221</v>
      </c>
      <c r="L6162" s="10">
        <f t="shared" si="578"/>
        <v>0.16666666666666666</v>
      </c>
      <c r="M6162" s="10">
        <f t="shared" si="579"/>
        <v>0.61111111111111116</v>
      </c>
      <c r="N6162" s="10">
        <f t="shared" si="580"/>
        <v>0</v>
      </c>
    </row>
    <row r="6163" spans="1:14" ht="12.75" customHeight="1">
      <c r="A6163" s="8" t="s">
        <v>6191</v>
      </c>
      <c r="B6163" s="8">
        <v>445</v>
      </c>
      <c r="C6163" s="8">
        <v>20</v>
      </c>
      <c r="D6163" s="8">
        <v>9</v>
      </c>
      <c r="E6163" s="8">
        <v>1</v>
      </c>
      <c r="F6163" s="8">
        <v>4</v>
      </c>
      <c r="G6163" t="s">
        <v>22155</v>
      </c>
      <c r="H6163" s="9">
        <v>43103</v>
      </c>
      <c r="I6163">
        <f t="shared" si="575"/>
        <v>6</v>
      </c>
      <c r="J6163">
        <f t="shared" si="576"/>
        <v>110</v>
      </c>
      <c r="K6163" s="10">
        <f t="shared" si="577"/>
        <v>0.05</v>
      </c>
      <c r="L6163" s="10">
        <f t="shared" si="578"/>
        <v>0.45</v>
      </c>
      <c r="M6163" s="10">
        <f t="shared" si="579"/>
        <v>0.2</v>
      </c>
      <c r="N6163" s="10">
        <f t="shared" si="580"/>
        <v>0.3</v>
      </c>
    </row>
    <row r="6164" spans="1:14" ht="12.75" customHeight="1">
      <c r="A6164" s="8" t="s">
        <v>6192</v>
      </c>
      <c r="B6164" s="8">
        <v>445</v>
      </c>
      <c r="C6164" s="8">
        <v>22</v>
      </c>
      <c r="D6164" s="8">
        <v>10</v>
      </c>
      <c r="E6164" s="8">
        <v>5</v>
      </c>
      <c r="F6164" s="8">
        <v>7</v>
      </c>
      <c r="G6164" t="s">
        <v>22156</v>
      </c>
      <c r="H6164" s="9">
        <v>43140</v>
      </c>
      <c r="I6164">
        <f t="shared" si="575"/>
        <v>0</v>
      </c>
      <c r="J6164">
        <f t="shared" si="576"/>
        <v>73</v>
      </c>
      <c r="K6164" s="10">
        <f t="shared" si="577"/>
        <v>0.22727272727272727</v>
      </c>
      <c r="L6164" s="10">
        <f t="shared" si="578"/>
        <v>0.45454545454545453</v>
      </c>
      <c r="M6164" s="10">
        <f t="shared" si="579"/>
        <v>0.31818181818181818</v>
      </c>
      <c r="N6164" s="10">
        <f t="shared" si="580"/>
        <v>0</v>
      </c>
    </row>
    <row r="6165" spans="1:14" ht="12.75" customHeight="1">
      <c r="A6165" s="8" t="s">
        <v>6193</v>
      </c>
      <c r="B6165" s="8">
        <v>445</v>
      </c>
      <c r="C6165" s="8">
        <v>23</v>
      </c>
      <c r="D6165" s="8">
        <v>13</v>
      </c>
      <c r="E6165" s="8">
        <v>1</v>
      </c>
      <c r="F6165" s="8">
        <v>8</v>
      </c>
      <c r="G6165" t="s">
        <v>22155</v>
      </c>
      <c r="H6165" s="9">
        <v>43203</v>
      </c>
      <c r="I6165">
        <f t="shared" si="575"/>
        <v>1</v>
      </c>
      <c r="J6165">
        <f t="shared" si="576"/>
        <v>10</v>
      </c>
      <c r="K6165" s="10">
        <f t="shared" si="577"/>
        <v>4.3478260869565216E-2</v>
      </c>
      <c r="L6165" s="10">
        <f t="shared" si="578"/>
        <v>0.56521739130434778</v>
      </c>
      <c r="M6165" s="10">
        <f t="shared" si="579"/>
        <v>0.34782608695652173</v>
      </c>
      <c r="N6165" s="10">
        <f t="shared" si="580"/>
        <v>4.3478260869565216E-2</v>
      </c>
    </row>
    <row r="6166" spans="1:14" ht="12.75" customHeight="1">
      <c r="A6166" s="8" t="s">
        <v>6194</v>
      </c>
      <c r="B6166" s="8">
        <v>445</v>
      </c>
      <c r="C6166" s="8">
        <v>29</v>
      </c>
      <c r="D6166" s="8">
        <v>13</v>
      </c>
      <c r="E6166" s="8">
        <v>11</v>
      </c>
      <c r="F6166" s="8">
        <v>5</v>
      </c>
      <c r="G6166" t="s">
        <v>22155</v>
      </c>
      <c r="H6166" s="9">
        <v>43142</v>
      </c>
      <c r="I6166">
        <f t="shared" si="575"/>
        <v>0</v>
      </c>
      <c r="J6166">
        <f t="shared" si="576"/>
        <v>71</v>
      </c>
      <c r="K6166" s="10">
        <f t="shared" si="577"/>
        <v>0.37931034482758619</v>
      </c>
      <c r="L6166" s="10">
        <f t="shared" si="578"/>
        <v>0.44827586206896552</v>
      </c>
      <c r="M6166" s="10">
        <f t="shared" si="579"/>
        <v>0.17241379310344829</v>
      </c>
      <c r="N6166" s="10">
        <f t="shared" si="580"/>
        <v>0</v>
      </c>
    </row>
    <row r="6167" spans="1:14" ht="12.75" customHeight="1">
      <c r="A6167" s="8" t="s">
        <v>6195</v>
      </c>
      <c r="B6167" s="8">
        <v>445</v>
      </c>
      <c r="C6167" s="8">
        <v>37</v>
      </c>
      <c r="D6167" s="8">
        <v>12</v>
      </c>
      <c r="E6167" s="8">
        <v>11</v>
      </c>
      <c r="F6167" s="8">
        <v>9</v>
      </c>
      <c r="G6167" t="s">
        <v>22156</v>
      </c>
      <c r="H6167" s="9">
        <v>43083</v>
      </c>
      <c r="I6167">
        <f t="shared" si="575"/>
        <v>5</v>
      </c>
      <c r="J6167">
        <f t="shared" si="576"/>
        <v>130</v>
      </c>
      <c r="K6167" s="10">
        <f t="shared" si="577"/>
        <v>0.29729729729729731</v>
      </c>
      <c r="L6167" s="10">
        <f t="shared" si="578"/>
        <v>0.32432432432432434</v>
      </c>
      <c r="M6167" s="10">
        <f t="shared" si="579"/>
        <v>0.24324324324324326</v>
      </c>
      <c r="N6167" s="10">
        <f t="shared" si="580"/>
        <v>0.13513513513513514</v>
      </c>
    </row>
    <row r="6168" spans="1:14" ht="12.75" customHeight="1">
      <c r="A6168" s="8" t="s">
        <v>6196</v>
      </c>
      <c r="B6168" s="8">
        <v>445</v>
      </c>
      <c r="C6168" s="8">
        <v>42</v>
      </c>
      <c r="D6168" s="8">
        <v>2</v>
      </c>
      <c r="E6168" s="8">
        <v>1</v>
      </c>
      <c r="F6168" s="8">
        <v>9</v>
      </c>
      <c r="G6168" t="s">
        <v>22155</v>
      </c>
      <c r="H6168" s="9">
        <v>43089</v>
      </c>
      <c r="I6168">
        <f t="shared" si="575"/>
        <v>30</v>
      </c>
      <c r="J6168">
        <f t="shared" si="576"/>
        <v>124</v>
      </c>
      <c r="K6168" s="10">
        <f t="shared" si="577"/>
        <v>2.3809523809523808E-2</v>
      </c>
      <c r="L6168" s="10">
        <f t="shared" si="578"/>
        <v>4.7619047619047616E-2</v>
      </c>
      <c r="M6168" s="10">
        <f t="shared" si="579"/>
        <v>0.21428571428571427</v>
      </c>
      <c r="N6168" s="10">
        <f t="shared" si="580"/>
        <v>0.7142857142857143</v>
      </c>
    </row>
    <row r="6169" spans="1:14" ht="12.75" customHeight="1">
      <c r="A6169" s="8" t="s">
        <v>6197</v>
      </c>
      <c r="B6169" s="8">
        <v>445</v>
      </c>
      <c r="C6169" s="8">
        <v>43</v>
      </c>
      <c r="D6169" s="8">
        <v>14</v>
      </c>
      <c r="E6169" s="8">
        <v>0</v>
      </c>
      <c r="F6169" s="8">
        <v>26</v>
      </c>
      <c r="G6169" t="s">
        <v>22155</v>
      </c>
      <c r="H6169" s="9">
        <v>43164</v>
      </c>
      <c r="I6169">
        <f t="shared" si="575"/>
        <v>3</v>
      </c>
      <c r="J6169">
        <f t="shared" si="576"/>
        <v>49</v>
      </c>
      <c r="K6169" s="10">
        <f t="shared" si="577"/>
        <v>0</v>
      </c>
      <c r="L6169" s="10">
        <f t="shared" si="578"/>
        <v>0.32558139534883723</v>
      </c>
      <c r="M6169" s="10">
        <f t="shared" si="579"/>
        <v>0.60465116279069764</v>
      </c>
      <c r="N6169" s="10">
        <f t="shared" si="580"/>
        <v>6.9767441860465115E-2</v>
      </c>
    </row>
    <row r="6170" spans="1:14" ht="12.75" customHeight="1">
      <c r="A6170" s="8" t="s">
        <v>6198</v>
      </c>
      <c r="B6170" s="8">
        <v>445</v>
      </c>
      <c r="C6170" s="8">
        <v>44</v>
      </c>
      <c r="D6170" s="8">
        <v>8</v>
      </c>
      <c r="E6170" s="8">
        <v>1</v>
      </c>
      <c r="F6170" s="8">
        <v>7</v>
      </c>
      <c r="G6170" t="s">
        <v>22157</v>
      </c>
      <c r="H6170" s="9">
        <v>43036</v>
      </c>
      <c r="I6170">
        <f t="shared" si="575"/>
        <v>28</v>
      </c>
      <c r="J6170">
        <f t="shared" si="576"/>
        <v>177</v>
      </c>
      <c r="K6170" s="10">
        <f t="shared" si="577"/>
        <v>2.2727272727272728E-2</v>
      </c>
      <c r="L6170" s="10">
        <f t="shared" si="578"/>
        <v>0.18181818181818182</v>
      </c>
      <c r="M6170" s="10">
        <f t="shared" si="579"/>
        <v>0.15909090909090909</v>
      </c>
      <c r="N6170" s="10">
        <f t="shared" si="580"/>
        <v>0.63636363636363635</v>
      </c>
    </row>
    <row r="6171" spans="1:14" ht="12.75" customHeight="1">
      <c r="A6171" s="8" t="s">
        <v>6199</v>
      </c>
      <c r="B6171" s="8">
        <v>445</v>
      </c>
      <c r="C6171" s="8">
        <v>44</v>
      </c>
      <c r="D6171" s="8">
        <v>5</v>
      </c>
      <c r="E6171" s="8">
        <v>4</v>
      </c>
      <c r="F6171" s="8">
        <v>10</v>
      </c>
      <c r="G6171" t="s">
        <v>22157</v>
      </c>
      <c r="H6171" s="9">
        <v>43121</v>
      </c>
      <c r="I6171">
        <f t="shared" si="575"/>
        <v>25</v>
      </c>
      <c r="J6171">
        <f t="shared" si="576"/>
        <v>92</v>
      </c>
      <c r="K6171" s="10">
        <f t="shared" si="577"/>
        <v>9.0909090909090912E-2</v>
      </c>
      <c r="L6171" s="10">
        <f t="shared" si="578"/>
        <v>0.11363636363636363</v>
      </c>
      <c r="M6171" s="10">
        <f t="shared" si="579"/>
        <v>0.22727272727272727</v>
      </c>
      <c r="N6171" s="10">
        <f t="shared" si="580"/>
        <v>0.56818181818181823</v>
      </c>
    </row>
    <row r="6172" spans="1:14" ht="12.75" customHeight="1">
      <c r="A6172" s="8" t="s">
        <v>6200</v>
      </c>
      <c r="B6172" s="8">
        <v>445</v>
      </c>
      <c r="C6172" s="8">
        <v>47</v>
      </c>
      <c r="D6172" s="8">
        <v>0</v>
      </c>
      <c r="E6172" s="8">
        <v>11</v>
      </c>
      <c r="F6172" s="8">
        <v>1</v>
      </c>
      <c r="G6172" t="s">
        <v>22156</v>
      </c>
      <c r="H6172" s="9">
        <v>43095</v>
      </c>
      <c r="I6172">
        <f t="shared" si="575"/>
        <v>35</v>
      </c>
      <c r="J6172">
        <f t="shared" si="576"/>
        <v>118</v>
      </c>
      <c r="K6172" s="10">
        <f t="shared" si="577"/>
        <v>0.23404255319148937</v>
      </c>
      <c r="L6172" s="10">
        <f t="shared" si="578"/>
        <v>0</v>
      </c>
      <c r="M6172" s="10">
        <f t="shared" si="579"/>
        <v>2.1276595744680851E-2</v>
      </c>
      <c r="N6172" s="10">
        <f t="shared" si="580"/>
        <v>0.74468085106382975</v>
      </c>
    </row>
    <row r="6173" spans="1:14" ht="12.75" customHeight="1">
      <c r="A6173" s="8" t="s">
        <v>6201</v>
      </c>
      <c r="B6173" s="8">
        <v>445</v>
      </c>
      <c r="C6173" s="8">
        <v>66</v>
      </c>
      <c r="D6173" s="8">
        <v>17</v>
      </c>
      <c r="E6173" s="8">
        <v>38</v>
      </c>
      <c r="F6173" s="8">
        <v>11</v>
      </c>
      <c r="G6173" t="s">
        <v>22155</v>
      </c>
      <c r="H6173" s="9">
        <v>43087</v>
      </c>
      <c r="I6173">
        <f t="shared" si="575"/>
        <v>0</v>
      </c>
      <c r="J6173">
        <f t="shared" si="576"/>
        <v>126</v>
      </c>
      <c r="K6173" s="10">
        <f t="shared" si="577"/>
        <v>0.5757575757575758</v>
      </c>
      <c r="L6173" s="10">
        <f t="shared" si="578"/>
        <v>0.25757575757575757</v>
      </c>
      <c r="M6173" s="10">
        <f t="shared" si="579"/>
        <v>0.16666666666666666</v>
      </c>
      <c r="N6173" s="10">
        <f t="shared" si="580"/>
        <v>0</v>
      </c>
    </row>
    <row r="6174" spans="1:14" ht="12.75" customHeight="1">
      <c r="A6174" s="8" t="s">
        <v>6202</v>
      </c>
      <c r="B6174" s="8">
        <v>445</v>
      </c>
      <c r="C6174" s="8">
        <v>77</v>
      </c>
      <c r="D6174" s="8">
        <v>12</v>
      </c>
      <c r="E6174" s="8">
        <v>22</v>
      </c>
      <c r="F6174" s="8">
        <v>20</v>
      </c>
      <c r="G6174" t="s">
        <v>22158</v>
      </c>
      <c r="H6174" s="9">
        <v>43060</v>
      </c>
      <c r="I6174">
        <f t="shared" si="575"/>
        <v>23</v>
      </c>
      <c r="J6174">
        <f t="shared" si="576"/>
        <v>153</v>
      </c>
      <c r="K6174" s="10">
        <f t="shared" si="577"/>
        <v>0.2857142857142857</v>
      </c>
      <c r="L6174" s="10">
        <f t="shared" si="578"/>
        <v>0.15584415584415584</v>
      </c>
      <c r="M6174" s="10">
        <f t="shared" si="579"/>
        <v>0.25974025974025972</v>
      </c>
      <c r="N6174" s="10">
        <f t="shared" si="580"/>
        <v>0.29870129870129869</v>
      </c>
    </row>
    <row r="6175" spans="1:14" ht="12.75" customHeight="1">
      <c r="A6175" s="8" t="s">
        <v>6203</v>
      </c>
      <c r="B6175" s="8">
        <v>445</v>
      </c>
      <c r="C6175" s="8">
        <v>96</v>
      </c>
      <c r="D6175" s="8">
        <v>52</v>
      </c>
      <c r="E6175" s="8">
        <v>21</v>
      </c>
      <c r="F6175" s="8">
        <v>23</v>
      </c>
      <c r="G6175" t="s">
        <v>22156</v>
      </c>
      <c r="H6175" s="9">
        <v>43116</v>
      </c>
      <c r="I6175">
        <f t="shared" si="575"/>
        <v>0</v>
      </c>
      <c r="J6175">
        <f t="shared" si="576"/>
        <v>97</v>
      </c>
      <c r="K6175" s="10">
        <f t="shared" si="577"/>
        <v>0.21875</v>
      </c>
      <c r="L6175" s="10">
        <f t="shared" si="578"/>
        <v>0.54166666666666663</v>
      </c>
      <c r="M6175" s="10">
        <f t="shared" si="579"/>
        <v>0.23958333333333334</v>
      </c>
      <c r="N6175" s="10">
        <f t="shared" si="580"/>
        <v>0</v>
      </c>
    </row>
    <row r="6176" spans="1:14" ht="12.75" customHeight="1">
      <c r="A6176" s="8" t="s">
        <v>6204</v>
      </c>
      <c r="B6176" s="8">
        <v>444</v>
      </c>
      <c r="C6176" s="8">
        <v>6</v>
      </c>
      <c r="D6176" s="8">
        <v>3</v>
      </c>
      <c r="E6176" s="8">
        <v>2</v>
      </c>
      <c r="F6176" s="8">
        <v>1</v>
      </c>
      <c r="G6176" t="s">
        <v>22156</v>
      </c>
      <c r="H6176" s="9">
        <v>43112</v>
      </c>
      <c r="I6176">
        <f t="shared" si="575"/>
        <v>0</v>
      </c>
      <c r="J6176">
        <f t="shared" si="576"/>
        <v>101</v>
      </c>
      <c r="K6176" s="10">
        <f t="shared" si="577"/>
        <v>0.33333333333333331</v>
      </c>
      <c r="L6176" s="10">
        <f t="shared" si="578"/>
        <v>0.5</v>
      </c>
      <c r="M6176" s="10">
        <f t="shared" si="579"/>
        <v>0.16666666666666666</v>
      </c>
      <c r="N6176" s="10">
        <f t="shared" si="580"/>
        <v>0</v>
      </c>
    </row>
    <row r="6177" spans="1:14" ht="12.75" customHeight="1">
      <c r="A6177" s="8" t="s">
        <v>6205</v>
      </c>
      <c r="B6177" s="8">
        <v>444</v>
      </c>
      <c r="C6177" s="8">
        <v>8</v>
      </c>
      <c r="D6177" s="8">
        <v>7</v>
      </c>
      <c r="E6177" s="8">
        <v>0</v>
      </c>
      <c r="F6177" s="8">
        <v>1</v>
      </c>
      <c r="G6177" t="s">
        <v>22157</v>
      </c>
      <c r="H6177" s="9">
        <v>43098</v>
      </c>
      <c r="I6177">
        <f t="shared" si="575"/>
        <v>0</v>
      </c>
      <c r="J6177">
        <f t="shared" si="576"/>
        <v>115</v>
      </c>
      <c r="K6177" s="10">
        <f t="shared" si="577"/>
        <v>0</v>
      </c>
      <c r="L6177" s="10">
        <f t="shared" si="578"/>
        <v>0.875</v>
      </c>
      <c r="M6177" s="10">
        <f t="shared" si="579"/>
        <v>0.125</v>
      </c>
      <c r="N6177" s="10">
        <f t="shared" si="580"/>
        <v>0</v>
      </c>
    </row>
    <row r="6178" spans="1:14" ht="12.75" customHeight="1">
      <c r="A6178" s="8" t="s">
        <v>6206</v>
      </c>
      <c r="B6178" s="8">
        <v>444</v>
      </c>
      <c r="C6178" s="8">
        <v>10</v>
      </c>
      <c r="D6178" s="8">
        <v>3</v>
      </c>
      <c r="E6178" s="8">
        <v>1</v>
      </c>
      <c r="F6178" s="8">
        <v>6</v>
      </c>
      <c r="G6178" t="s">
        <v>22158</v>
      </c>
      <c r="H6178" s="9">
        <v>43078</v>
      </c>
      <c r="I6178">
        <f t="shared" si="575"/>
        <v>0</v>
      </c>
      <c r="J6178">
        <f t="shared" si="576"/>
        <v>135</v>
      </c>
      <c r="K6178" s="10">
        <f t="shared" si="577"/>
        <v>0.1</v>
      </c>
      <c r="L6178" s="10">
        <f t="shared" si="578"/>
        <v>0.3</v>
      </c>
      <c r="M6178" s="10">
        <f t="shared" si="579"/>
        <v>0.6</v>
      </c>
      <c r="N6178" s="10">
        <f t="shared" si="580"/>
        <v>0</v>
      </c>
    </row>
    <row r="6179" spans="1:14" ht="12.75" customHeight="1">
      <c r="A6179" s="8" t="s">
        <v>6207</v>
      </c>
      <c r="B6179" s="8">
        <v>444</v>
      </c>
      <c r="C6179" s="8">
        <v>12</v>
      </c>
      <c r="D6179" s="8">
        <v>8</v>
      </c>
      <c r="E6179" s="8">
        <v>0</v>
      </c>
      <c r="F6179" s="8">
        <v>3</v>
      </c>
      <c r="G6179" t="s">
        <v>22157</v>
      </c>
      <c r="H6179" s="9">
        <v>43108</v>
      </c>
      <c r="I6179">
        <f t="shared" si="575"/>
        <v>1</v>
      </c>
      <c r="J6179">
        <f t="shared" si="576"/>
        <v>105</v>
      </c>
      <c r="K6179" s="10">
        <f t="shared" si="577"/>
        <v>0</v>
      </c>
      <c r="L6179" s="10">
        <f t="shared" si="578"/>
        <v>0.66666666666666663</v>
      </c>
      <c r="M6179" s="10">
        <f t="shared" si="579"/>
        <v>0.25</v>
      </c>
      <c r="N6179" s="10">
        <f t="shared" si="580"/>
        <v>8.3333333333333329E-2</v>
      </c>
    </row>
    <row r="6180" spans="1:14" ht="12.75" customHeight="1">
      <c r="A6180" s="8" t="s">
        <v>6208</v>
      </c>
      <c r="B6180" s="8">
        <v>444</v>
      </c>
      <c r="C6180" s="8">
        <v>14</v>
      </c>
      <c r="D6180" s="8">
        <v>3</v>
      </c>
      <c r="E6180" s="8">
        <v>1</v>
      </c>
      <c r="F6180" s="8">
        <v>10</v>
      </c>
      <c r="G6180" t="s">
        <v>22156</v>
      </c>
      <c r="H6180" s="9">
        <v>43115</v>
      </c>
      <c r="I6180">
        <f t="shared" si="575"/>
        <v>0</v>
      </c>
      <c r="J6180">
        <f t="shared" si="576"/>
        <v>98</v>
      </c>
      <c r="K6180" s="10">
        <f t="shared" si="577"/>
        <v>7.1428571428571425E-2</v>
      </c>
      <c r="L6180" s="10">
        <f t="shared" si="578"/>
        <v>0.21428571428571427</v>
      </c>
      <c r="M6180" s="10">
        <f t="shared" si="579"/>
        <v>0.7142857142857143</v>
      </c>
      <c r="N6180" s="10">
        <f t="shared" si="580"/>
        <v>0</v>
      </c>
    </row>
    <row r="6181" spans="1:14" ht="12.75" customHeight="1">
      <c r="A6181" s="8" t="s">
        <v>6209</v>
      </c>
      <c r="B6181" s="8">
        <v>444</v>
      </c>
      <c r="C6181" s="8">
        <v>15</v>
      </c>
      <c r="D6181" s="8">
        <v>0</v>
      </c>
      <c r="E6181" s="8">
        <v>2</v>
      </c>
      <c r="F6181" s="8">
        <v>1</v>
      </c>
      <c r="G6181" t="s">
        <v>22157</v>
      </c>
      <c r="H6181" s="9">
        <v>43058</v>
      </c>
      <c r="I6181">
        <f t="shared" si="575"/>
        <v>12</v>
      </c>
      <c r="J6181">
        <f t="shared" si="576"/>
        <v>155</v>
      </c>
      <c r="K6181" s="10">
        <f t="shared" si="577"/>
        <v>0.13333333333333333</v>
      </c>
      <c r="L6181" s="10">
        <f t="shared" si="578"/>
        <v>0</v>
      </c>
      <c r="M6181" s="10">
        <f t="shared" si="579"/>
        <v>6.6666666666666666E-2</v>
      </c>
      <c r="N6181" s="10">
        <f t="shared" si="580"/>
        <v>0.8</v>
      </c>
    </row>
    <row r="6182" spans="1:14" ht="12.75" customHeight="1">
      <c r="A6182" s="8" t="s">
        <v>6210</v>
      </c>
      <c r="B6182" s="8">
        <v>444</v>
      </c>
      <c r="C6182" s="8">
        <v>16</v>
      </c>
      <c r="D6182" s="8">
        <v>2</v>
      </c>
      <c r="E6182" s="8">
        <v>1</v>
      </c>
      <c r="F6182" s="8">
        <v>13</v>
      </c>
      <c r="G6182" t="s">
        <v>22155</v>
      </c>
      <c r="H6182" s="9">
        <v>43139</v>
      </c>
      <c r="I6182">
        <f t="shared" si="575"/>
        <v>0</v>
      </c>
      <c r="J6182">
        <f t="shared" si="576"/>
        <v>74</v>
      </c>
      <c r="K6182" s="10">
        <f t="shared" si="577"/>
        <v>6.25E-2</v>
      </c>
      <c r="L6182" s="10">
        <f t="shared" si="578"/>
        <v>0.125</v>
      </c>
      <c r="M6182" s="10">
        <f t="shared" si="579"/>
        <v>0.8125</v>
      </c>
      <c r="N6182" s="10">
        <f t="shared" si="580"/>
        <v>0</v>
      </c>
    </row>
    <row r="6183" spans="1:14" ht="12.75" customHeight="1">
      <c r="A6183" s="8" t="s">
        <v>6211</v>
      </c>
      <c r="B6183" s="8">
        <v>444</v>
      </c>
      <c r="C6183" s="8">
        <v>17</v>
      </c>
      <c r="D6183" s="8">
        <v>5</v>
      </c>
      <c r="E6183" s="8">
        <v>0</v>
      </c>
      <c r="F6183" s="8">
        <v>3</v>
      </c>
      <c r="G6183" t="s">
        <v>22156</v>
      </c>
      <c r="H6183" s="9">
        <v>43167</v>
      </c>
      <c r="I6183">
        <f t="shared" si="575"/>
        <v>9</v>
      </c>
      <c r="J6183">
        <f t="shared" si="576"/>
        <v>46</v>
      </c>
      <c r="K6183" s="10">
        <f t="shared" si="577"/>
        <v>0</v>
      </c>
      <c r="L6183" s="10">
        <f t="shared" si="578"/>
        <v>0.29411764705882354</v>
      </c>
      <c r="M6183" s="10">
        <f t="shared" si="579"/>
        <v>0.17647058823529413</v>
      </c>
      <c r="N6183" s="10">
        <f t="shared" si="580"/>
        <v>0.52941176470588236</v>
      </c>
    </row>
    <row r="6184" spans="1:14" ht="12.75" customHeight="1">
      <c r="A6184" s="8" t="s">
        <v>6212</v>
      </c>
      <c r="B6184" s="8">
        <v>444</v>
      </c>
      <c r="C6184" s="8">
        <v>28</v>
      </c>
      <c r="D6184" s="8">
        <v>28</v>
      </c>
      <c r="E6184" s="8">
        <v>0</v>
      </c>
      <c r="F6184" s="8">
        <v>0</v>
      </c>
      <c r="G6184" t="s">
        <v>22155</v>
      </c>
      <c r="H6184" s="9">
        <v>43020</v>
      </c>
      <c r="I6184">
        <f t="shared" si="575"/>
        <v>0</v>
      </c>
      <c r="J6184">
        <f t="shared" si="576"/>
        <v>193</v>
      </c>
      <c r="K6184" s="10">
        <f t="shared" si="577"/>
        <v>0</v>
      </c>
      <c r="L6184" s="10">
        <f t="shared" si="578"/>
        <v>1</v>
      </c>
      <c r="M6184" s="10">
        <f t="shared" si="579"/>
        <v>0</v>
      </c>
      <c r="N6184" s="10">
        <f t="shared" si="580"/>
        <v>0</v>
      </c>
    </row>
    <row r="6185" spans="1:14" ht="12.75" customHeight="1">
      <c r="A6185" s="8" t="s">
        <v>6213</v>
      </c>
      <c r="B6185" s="8">
        <v>444</v>
      </c>
      <c r="C6185" s="8">
        <v>43</v>
      </c>
      <c r="D6185" s="8">
        <v>36</v>
      </c>
      <c r="E6185" s="8">
        <v>0</v>
      </c>
      <c r="F6185" s="8">
        <v>7</v>
      </c>
      <c r="G6185" t="s">
        <v>22155</v>
      </c>
      <c r="H6185" s="9">
        <v>43077</v>
      </c>
      <c r="I6185">
        <f t="shared" si="575"/>
        <v>0</v>
      </c>
      <c r="J6185">
        <f t="shared" si="576"/>
        <v>136</v>
      </c>
      <c r="K6185" s="10">
        <f t="shared" si="577"/>
        <v>0</v>
      </c>
      <c r="L6185" s="10">
        <f t="shared" si="578"/>
        <v>0.83720930232558144</v>
      </c>
      <c r="M6185" s="10">
        <f t="shared" si="579"/>
        <v>0.16279069767441862</v>
      </c>
      <c r="N6185" s="10">
        <f t="shared" si="580"/>
        <v>0</v>
      </c>
    </row>
    <row r="6186" spans="1:14" ht="12.75" customHeight="1">
      <c r="A6186" s="8" t="s">
        <v>6214</v>
      </c>
      <c r="B6186" s="8">
        <v>444</v>
      </c>
      <c r="C6186" s="8">
        <v>46</v>
      </c>
      <c r="D6186" s="8">
        <v>8</v>
      </c>
      <c r="E6186" s="8">
        <v>11</v>
      </c>
      <c r="F6186" s="8">
        <v>23</v>
      </c>
      <c r="G6186" t="s">
        <v>22156</v>
      </c>
      <c r="H6186" s="9">
        <v>43155</v>
      </c>
      <c r="I6186">
        <f t="shared" si="575"/>
        <v>4</v>
      </c>
      <c r="J6186">
        <f t="shared" si="576"/>
        <v>58</v>
      </c>
      <c r="K6186" s="10">
        <f t="shared" si="577"/>
        <v>0.2391304347826087</v>
      </c>
      <c r="L6186" s="10">
        <f t="shared" si="578"/>
        <v>0.17391304347826086</v>
      </c>
      <c r="M6186" s="10">
        <f t="shared" si="579"/>
        <v>0.5</v>
      </c>
      <c r="N6186" s="10">
        <f t="shared" si="580"/>
        <v>8.6956521739130432E-2</v>
      </c>
    </row>
    <row r="6187" spans="1:14" ht="12.75" customHeight="1">
      <c r="A6187" s="8" t="s">
        <v>6215</v>
      </c>
      <c r="B6187" s="8">
        <v>444</v>
      </c>
      <c r="C6187" s="8">
        <v>70</v>
      </c>
      <c r="D6187" s="8">
        <v>3</v>
      </c>
      <c r="E6187" s="8">
        <v>4</v>
      </c>
      <c r="F6187" s="8">
        <v>0</v>
      </c>
      <c r="G6187" t="s">
        <v>22155</v>
      </c>
      <c r="H6187" s="9">
        <v>43023</v>
      </c>
      <c r="I6187">
        <f t="shared" si="575"/>
        <v>63</v>
      </c>
      <c r="J6187">
        <f t="shared" si="576"/>
        <v>190</v>
      </c>
      <c r="K6187" s="10">
        <f t="shared" si="577"/>
        <v>5.7142857142857141E-2</v>
      </c>
      <c r="L6187" s="10">
        <f t="shared" si="578"/>
        <v>4.2857142857142858E-2</v>
      </c>
      <c r="M6187" s="10">
        <f t="shared" si="579"/>
        <v>0</v>
      </c>
      <c r="N6187" s="10">
        <f t="shared" si="580"/>
        <v>0.9</v>
      </c>
    </row>
    <row r="6188" spans="1:14" ht="12.75" customHeight="1">
      <c r="A6188" s="8" t="s">
        <v>6216</v>
      </c>
      <c r="B6188" s="8">
        <v>444</v>
      </c>
      <c r="C6188" s="8">
        <v>72</v>
      </c>
      <c r="D6188" s="8">
        <v>36</v>
      </c>
      <c r="E6188" s="8">
        <v>0</v>
      </c>
      <c r="F6188" s="8">
        <v>7</v>
      </c>
      <c r="G6188" t="s">
        <v>22156</v>
      </c>
      <c r="H6188" s="9">
        <v>43119</v>
      </c>
      <c r="I6188">
        <f t="shared" si="575"/>
        <v>29</v>
      </c>
      <c r="J6188">
        <f t="shared" si="576"/>
        <v>94</v>
      </c>
      <c r="K6188" s="10">
        <f t="shared" si="577"/>
        <v>0</v>
      </c>
      <c r="L6188" s="10">
        <f t="shared" si="578"/>
        <v>0.5</v>
      </c>
      <c r="M6188" s="10">
        <f t="shared" si="579"/>
        <v>9.7222222222222224E-2</v>
      </c>
      <c r="N6188" s="10">
        <f t="shared" si="580"/>
        <v>0.40277777777777779</v>
      </c>
    </row>
    <row r="6189" spans="1:14" ht="12.75" customHeight="1">
      <c r="A6189" s="8" t="s">
        <v>6217</v>
      </c>
      <c r="B6189" s="8">
        <v>444</v>
      </c>
      <c r="C6189" s="8">
        <v>85</v>
      </c>
      <c r="D6189" s="8">
        <v>4</v>
      </c>
      <c r="E6189" s="8">
        <v>0</v>
      </c>
      <c r="F6189" s="8">
        <v>10</v>
      </c>
      <c r="G6189" t="s">
        <v>22158</v>
      </c>
      <c r="H6189" s="9">
        <v>43017</v>
      </c>
      <c r="I6189">
        <f t="shared" si="575"/>
        <v>71</v>
      </c>
      <c r="J6189">
        <f t="shared" si="576"/>
        <v>196</v>
      </c>
      <c r="K6189" s="10">
        <f t="shared" si="577"/>
        <v>0</v>
      </c>
      <c r="L6189" s="10">
        <f t="shared" si="578"/>
        <v>4.7058823529411764E-2</v>
      </c>
      <c r="M6189" s="10">
        <f t="shared" si="579"/>
        <v>0.11764705882352941</v>
      </c>
      <c r="N6189" s="10">
        <f t="shared" si="580"/>
        <v>0.83529411764705885</v>
      </c>
    </row>
    <row r="6190" spans="1:14" ht="12.75" customHeight="1">
      <c r="A6190" s="8" t="s">
        <v>6218</v>
      </c>
      <c r="B6190" s="8">
        <v>443</v>
      </c>
      <c r="C6190" s="8">
        <v>6</v>
      </c>
      <c r="D6190" s="8">
        <v>0</v>
      </c>
      <c r="E6190" s="8">
        <v>3</v>
      </c>
      <c r="F6190" s="8">
        <v>3</v>
      </c>
      <c r="G6190" t="s">
        <v>22158</v>
      </c>
      <c r="H6190" s="9">
        <v>43019</v>
      </c>
      <c r="I6190">
        <f t="shared" si="575"/>
        <v>0</v>
      </c>
      <c r="J6190">
        <f t="shared" si="576"/>
        <v>194</v>
      </c>
      <c r="K6190" s="10">
        <f t="shared" si="577"/>
        <v>0.5</v>
      </c>
      <c r="L6190" s="10">
        <f t="shared" si="578"/>
        <v>0</v>
      </c>
      <c r="M6190" s="10">
        <f t="shared" si="579"/>
        <v>0.5</v>
      </c>
      <c r="N6190" s="10">
        <f t="shared" si="580"/>
        <v>0</v>
      </c>
    </row>
    <row r="6191" spans="1:14" ht="12.75" customHeight="1">
      <c r="A6191" s="8" t="s">
        <v>6219</v>
      </c>
      <c r="B6191" s="8">
        <v>443</v>
      </c>
      <c r="C6191" s="8">
        <v>7</v>
      </c>
      <c r="D6191" s="8">
        <v>6</v>
      </c>
      <c r="E6191" s="8">
        <v>0</v>
      </c>
      <c r="F6191" s="8">
        <v>1</v>
      </c>
      <c r="G6191" t="s">
        <v>22157</v>
      </c>
      <c r="H6191" s="9">
        <v>43116</v>
      </c>
      <c r="I6191">
        <f t="shared" si="575"/>
        <v>0</v>
      </c>
      <c r="J6191">
        <f t="shared" si="576"/>
        <v>97</v>
      </c>
      <c r="K6191" s="10">
        <f t="shared" si="577"/>
        <v>0</v>
      </c>
      <c r="L6191" s="10">
        <f t="shared" si="578"/>
        <v>0.8571428571428571</v>
      </c>
      <c r="M6191" s="10">
        <f t="shared" si="579"/>
        <v>0.14285714285714285</v>
      </c>
      <c r="N6191" s="10">
        <f t="shared" si="580"/>
        <v>0</v>
      </c>
    </row>
    <row r="6192" spans="1:14" ht="12.75" customHeight="1">
      <c r="A6192" s="8" t="s">
        <v>6220</v>
      </c>
      <c r="B6192" s="8">
        <v>443</v>
      </c>
      <c r="C6192" s="8">
        <v>7</v>
      </c>
      <c r="D6192" s="8">
        <v>1</v>
      </c>
      <c r="E6192" s="8">
        <v>1</v>
      </c>
      <c r="F6192" s="8">
        <v>5</v>
      </c>
      <c r="G6192" t="s">
        <v>22156</v>
      </c>
      <c r="H6192" s="9">
        <v>43117</v>
      </c>
      <c r="I6192">
        <f t="shared" si="575"/>
        <v>0</v>
      </c>
      <c r="J6192">
        <f t="shared" si="576"/>
        <v>96</v>
      </c>
      <c r="K6192" s="10">
        <f t="shared" si="577"/>
        <v>0.14285714285714285</v>
      </c>
      <c r="L6192" s="10">
        <f t="shared" si="578"/>
        <v>0.14285714285714285</v>
      </c>
      <c r="M6192" s="10">
        <f t="shared" si="579"/>
        <v>0.7142857142857143</v>
      </c>
      <c r="N6192" s="10">
        <f t="shared" si="580"/>
        <v>0</v>
      </c>
    </row>
    <row r="6193" spans="1:14" ht="12.75" customHeight="1">
      <c r="A6193" s="8" t="s">
        <v>6221</v>
      </c>
      <c r="B6193" s="8">
        <v>443</v>
      </c>
      <c r="C6193" s="8">
        <v>7</v>
      </c>
      <c r="D6193" s="8">
        <v>0</v>
      </c>
      <c r="E6193" s="8">
        <v>7</v>
      </c>
      <c r="F6193" s="8">
        <v>0</v>
      </c>
      <c r="G6193" t="s">
        <v>22158</v>
      </c>
      <c r="H6193" s="9">
        <v>43123</v>
      </c>
      <c r="I6193">
        <f t="shared" si="575"/>
        <v>0</v>
      </c>
      <c r="J6193">
        <f t="shared" si="576"/>
        <v>90</v>
      </c>
      <c r="K6193" s="10">
        <f t="shared" si="577"/>
        <v>1</v>
      </c>
      <c r="L6193" s="10">
        <f t="shared" si="578"/>
        <v>0</v>
      </c>
      <c r="M6193" s="10">
        <f t="shared" si="579"/>
        <v>0</v>
      </c>
      <c r="N6193" s="10">
        <f t="shared" si="580"/>
        <v>0</v>
      </c>
    </row>
    <row r="6194" spans="1:14" ht="12.75" customHeight="1">
      <c r="A6194" s="8" t="s">
        <v>6222</v>
      </c>
      <c r="B6194" s="8">
        <v>443</v>
      </c>
      <c r="C6194" s="8">
        <v>8</v>
      </c>
      <c r="D6194" s="8">
        <v>8</v>
      </c>
      <c r="E6194" s="8">
        <v>0</v>
      </c>
      <c r="F6194" s="8">
        <v>0</v>
      </c>
      <c r="G6194" t="s">
        <v>22156</v>
      </c>
      <c r="H6194" s="9">
        <v>43022</v>
      </c>
      <c r="I6194">
        <f t="shared" si="575"/>
        <v>0</v>
      </c>
      <c r="J6194">
        <f t="shared" si="576"/>
        <v>191</v>
      </c>
      <c r="K6194" s="10">
        <f t="shared" si="577"/>
        <v>0</v>
      </c>
      <c r="L6194" s="10">
        <f t="shared" si="578"/>
        <v>1</v>
      </c>
      <c r="M6194" s="10">
        <f t="shared" si="579"/>
        <v>0</v>
      </c>
      <c r="N6194" s="10">
        <f t="shared" si="580"/>
        <v>0</v>
      </c>
    </row>
    <row r="6195" spans="1:14" ht="12.75" customHeight="1">
      <c r="A6195" s="8" t="s">
        <v>6223</v>
      </c>
      <c r="B6195" s="8">
        <v>443</v>
      </c>
      <c r="C6195" s="8">
        <v>8</v>
      </c>
      <c r="D6195" s="8">
        <v>1</v>
      </c>
      <c r="E6195" s="8">
        <v>0</v>
      </c>
      <c r="F6195" s="8">
        <v>7</v>
      </c>
      <c r="G6195" t="s">
        <v>22155</v>
      </c>
      <c r="H6195" s="9">
        <v>43137</v>
      </c>
      <c r="I6195">
        <f t="shared" si="575"/>
        <v>0</v>
      </c>
      <c r="J6195">
        <f t="shared" si="576"/>
        <v>76</v>
      </c>
      <c r="K6195" s="10">
        <f t="shared" si="577"/>
        <v>0</v>
      </c>
      <c r="L6195" s="10">
        <f t="shared" si="578"/>
        <v>0.125</v>
      </c>
      <c r="M6195" s="10">
        <f t="shared" si="579"/>
        <v>0.875</v>
      </c>
      <c r="N6195" s="10">
        <f t="shared" si="580"/>
        <v>0</v>
      </c>
    </row>
    <row r="6196" spans="1:14" ht="12.75" customHeight="1">
      <c r="A6196" s="8" t="s">
        <v>6224</v>
      </c>
      <c r="B6196" s="8">
        <v>443</v>
      </c>
      <c r="C6196" s="8">
        <v>9</v>
      </c>
      <c r="D6196" s="8">
        <v>1</v>
      </c>
      <c r="E6196" s="8">
        <v>1</v>
      </c>
      <c r="F6196" s="8">
        <v>7</v>
      </c>
      <c r="G6196" t="s">
        <v>22158</v>
      </c>
      <c r="H6196" s="9">
        <v>43039</v>
      </c>
      <c r="I6196">
        <f t="shared" si="575"/>
        <v>0</v>
      </c>
      <c r="J6196">
        <f t="shared" si="576"/>
        <v>174</v>
      </c>
      <c r="K6196" s="10">
        <f t="shared" si="577"/>
        <v>0.1111111111111111</v>
      </c>
      <c r="L6196" s="10">
        <f t="shared" si="578"/>
        <v>0.1111111111111111</v>
      </c>
      <c r="M6196" s="10">
        <f t="shared" si="579"/>
        <v>0.77777777777777779</v>
      </c>
      <c r="N6196" s="10">
        <f t="shared" si="580"/>
        <v>0</v>
      </c>
    </row>
    <row r="6197" spans="1:14" ht="12.75" customHeight="1">
      <c r="A6197" s="8" t="s">
        <v>6225</v>
      </c>
      <c r="B6197" s="8">
        <v>443</v>
      </c>
      <c r="C6197" s="8">
        <v>9</v>
      </c>
      <c r="D6197" s="8">
        <v>0</v>
      </c>
      <c r="E6197" s="8">
        <v>1</v>
      </c>
      <c r="F6197" s="8">
        <v>4</v>
      </c>
      <c r="G6197" t="s">
        <v>22158</v>
      </c>
      <c r="H6197" s="9">
        <v>43063</v>
      </c>
      <c r="I6197">
        <f t="shared" si="575"/>
        <v>4</v>
      </c>
      <c r="J6197">
        <f t="shared" si="576"/>
        <v>150</v>
      </c>
      <c r="K6197" s="10">
        <f t="shared" si="577"/>
        <v>0.1111111111111111</v>
      </c>
      <c r="L6197" s="10">
        <f t="shared" si="578"/>
        <v>0</v>
      </c>
      <c r="M6197" s="10">
        <f t="shared" si="579"/>
        <v>0.44444444444444442</v>
      </c>
      <c r="N6197" s="10">
        <f t="shared" si="580"/>
        <v>0.44444444444444442</v>
      </c>
    </row>
    <row r="6198" spans="1:14" ht="12.75" customHeight="1">
      <c r="A6198" s="8" t="s">
        <v>6226</v>
      </c>
      <c r="B6198" s="8">
        <v>443</v>
      </c>
      <c r="C6198" s="8">
        <v>10</v>
      </c>
      <c r="D6198" s="8">
        <v>3</v>
      </c>
      <c r="E6198" s="8">
        <v>1</v>
      </c>
      <c r="F6198" s="8">
        <v>5</v>
      </c>
      <c r="G6198" t="s">
        <v>22158</v>
      </c>
      <c r="H6198" s="9">
        <v>43013</v>
      </c>
      <c r="I6198">
        <f t="shared" si="575"/>
        <v>1</v>
      </c>
      <c r="J6198">
        <f t="shared" si="576"/>
        <v>200</v>
      </c>
      <c r="K6198" s="10">
        <f t="shared" si="577"/>
        <v>0.1</v>
      </c>
      <c r="L6198" s="10">
        <f t="shared" si="578"/>
        <v>0.3</v>
      </c>
      <c r="M6198" s="10">
        <f t="shared" si="579"/>
        <v>0.5</v>
      </c>
      <c r="N6198" s="10">
        <f t="shared" si="580"/>
        <v>0.1</v>
      </c>
    </row>
    <row r="6199" spans="1:14" ht="12.75" customHeight="1">
      <c r="A6199" s="8" t="s">
        <v>6227</v>
      </c>
      <c r="B6199" s="8">
        <v>443</v>
      </c>
      <c r="C6199" s="8">
        <v>14</v>
      </c>
      <c r="D6199" s="8">
        <v>5</v>
      </c>
      <c r="E6199" s="8">
        <v>0</v>
      </c>
      <c r="F6199" s="8">
        <v>2</v>
      </c>
      <c r="G6199" t="s">
        <v>22155</v>
      </c>
      <c r="H6199" s="9">
        <v>43139</v>
      </c>
      <c r="I6199">
        <f t="shared" si="575"/>
        <v>7</v>
      </c>
      <c r="J6199">
        <f t="shared" si="576"/>
        <v>74</v>
      </c>
      <c r="K6199" s="10">
        <f t="shared" si="577"/>
        <v>0</v>
      </c>
      <c r="L6199" s="10">
        <f t="shared" si="578"/>
        <v>0.35714285714285715</v>
      </c>
      <c r="M6199" s="10">
        <f t="shared" si="579"/>
        <v>0.14285714285714285</v>
      </c>
      <c r="N6199" s="10">
        <f t="shared" si="580"/>
        <v>0.5</v>
      </c>
    </row>
    <row r="6200" spans="1:14" ht="12.75" customHeight="1">
      <c r="A6200" s="8" t="s">
        <v>6228</v>
      </c>
      <c r="B6200" s="8">
        <v>443</v>
      </c>
      <c r="C6200" s="8">
        <v>18</v>
      </c>
      <c r="D6200" s="8">
        <v>1</v>
      </c>
      <c r="E6200" s="8">
        <v>0</v>
      </c>
      <c r="F6200" s="8">
        <v>15</v>
      </c>
      <c r="G6200" t="s">
        <v>22157</v>
      </c>
      <c r="H6200" s="9">
        <v>43170</v>
      </c>
      <c r="I6200">
        <f t="shared" si="575"/>
        <v>2</v>
      </c>
      <c r="J6200">
        <f t="shared" si="576"/>
        <v>43</v>
      </c>
      <c r="K6200" s="10">
        <f t="shared" si="577"/>
        <v>0</v>
      </c>
      <c r="L6200" s="10">
        <f t="shared" si="578"/>
        <v>5.5555555555555552E-2</v>
      </c>
      <c r="M6200" s="10">
        <f t="shared" si="579"/>
        <v>0.83333333333333337</v>
      </c>
      <c r="N6200" s="10">
        <f t="shared" si="580"/>
        <v>0.1111111111111111</v>
      </c>
    </row>
    <row r="6201" spans="1:14" ht="12.75" customHeight="1">
      <c r="A6201" s="8" t="s">
        <v>6229</v>
      </c>
      <c r="B6201" s="8">
        <v>443</v>
      </c>
      <c r="C6201" s="8">
        <v>22</v>
      </c>
      <c r="D6201" s="8">
        <v>11</v>
      </c>
      <c r="E6201" s="8">
        <v>0</v>
      </c>
      <c r="F6201" s="8">
        <v>11</v>
      </c>
      <c r="G6201" t="s">
        <v>22158</v>
      </c>
      <c r="H6201" s="9">
        <v>43017</v>
      </c>
      <c r="I6201">
        <f t="shared" si="575"/>
        <v>0</v>
      </c>
      <c r="J6201">
        <f t="shared" si="576"/>
        <v>196</v>
      </c>
      <c r="K6201" s="10">
        <f t="shared" si="577"/>
        <v>0</v>
      </c>
      <c r="L6201" s="10">
        <f t="shared" si="578"/>
        <v>0.5</v>
      </c>
      <c r="M6201" s="10">
        <f t="shared" si="579"/>
        <v>0.5</v>
      </c>
      <c r="N6201" s="10">
        <f t="shared" si="580"/>
        <v>0</v>
      </c>
    </row>
    <row r="6202" spans="1:14" ht="12.75" customHeight="1">
      <c r="A6202" s="8" t="s">
        <v>6230</v>
      </c>
      <c r="B6202" s="8">
        <v>443</v>
      </c>
      <c r="C6202" s="8">
        <v>23</v>
      </c>
      <c r="D6202" s="8">
        <v>2</v>
      </c>
      <c r="E6202" s="8">
        <v>1</v>
      </c>
      <c r="F6202" s="8">
        <v>19</v>
      </c>
      <c r="G6202" t="s">
        <v>22155</v>
      </c>
      <c r="H6202" s="9">
        <v>43170</v>
      </c>
      <c r="I6202">
        <f t="shared" si="575"/>
        <v>1</v>
      </c>
      <c r="J6202">
        <f t="shared" si="576"/>
        <v>43</v>
      </c>
      <c r="K6202" s="10">
        <f t="shared" si="577"/>
        <v>4.3478260869565216E-2</v>
      </c>
      <c r="L6202" s="10">
        <f t="shared" si="578"/>
        <v>8.6956521739130432E-2</v>
      </c>
      <c r="M6202" s="10">
        <f t="shared" si="579"/>
        <v>0.82608695652173914</v>
      </c>
      <c r="N6202" s="10">
        <f t="shared" si="580"/>
        <v>4.3478260869565216E-2</v>
      </c>
    </row>
    <row r="6203" spans="1:14" ht="12.75" customHeight="1">
      <c r="A6203" s="8" t="s">
        <v>6231</v>
      </c>
      <c r="B6203" s="8">
        <v>443</v>
      </c>
      <c r="C6203" s="8">
        <v>24</v>
      </c>
      <c r="D6203" s="8">
        <v>0</v>
      </c>
      <c r="E6203" s="8">
        <v>0</v>
      </c>
      <c r="F6203" s="8">
        <v>18</v>
      </c>
      <c r="G6203" t="s">
        <v>22156</v>
      </c>
      <c r="H6203" s="9">
        <v>43041</v>
      </c>
      <c r="I6203">
        <f t="shared" si="575"/>
        <v>6</v>
      </c>
      <c r="J6203">
        <f t="shared" si="576"/>
        <v>172</v>
      </c>
      <c r="K6203" s="10">
        <f t="shared" si="577"/>
        <v>0</v>
      </c>
      <c r="L6203" s="10">
        <f t="shared" si="578"/>
        <v>0</v>
      </c>
      <c r="M6203" s="10">
        <f t="shared" si="579"/>
        <v>0.75</v>
      </c>
      <c r="N6203" s="10">
        <f t="shared" si="580"/>
        <v>0.25</v>
      </c>
    </row>
    <row r="6204" spans="1:14" ht="12.75" customHeight="1">
      <c r="A6204" s="8" t="s">
        <v>6232</v>
      </c>
      <c r="B6204" s="8">
        <v>443</v>
      </c>
      <c r="C6204" s="8">
        <v>28</v>
      </c>
      <c r="D6204" s="8">
        <v>7</v>
      </c>
      <c r="E6204" s="8">
        <v>2</v>
      </c>
      <c r="F6204" s="8">
        <v>19</v>
      </c>
      <c r="G6204" t="s">
        <v>22155</v>
      </c>
      <c r="H6204" s="9">
        <v>43050</v>
      </c>
      <c r="I6204">
        <f t="shared" si="575"/>
        <v>0</v>
      </c>
      <c r="J6204">
        <f t="shared" si="576"/>
        <v>163</v>
      </c>
      <c r="K6204" s="10">
        <f t="shared" si="577"/>
        <v>7.1428571428571425E-2</v>
      </c>
      <c r="L6204" s="10">
        <f t="shared" si="578"/>
        <v>0.25</v>
      </c>
      <c r="M6204" s="10">
        <f t="shared" si="579"/>
        <v>0.6785714285714286</v>
      </c>
      <c r="N6204" s="10">
        <f t="shared" si="580"/>
        <v>0</v>
      </c>
    </row>
    <row r="6205" spans="1:14" ht="12.75" customHeight="1">
      <c r="A6205" s="8" t="s">
        <v>6233</v>
      </c>
      <c r="B6205" s="8">
        <v>443</v>
      </c>
      <c r="C6205" s="8">
        <v>31</v>
      </c>
      <c r="D6205" s="8">
        <v>27</v>
      </c>
      <c r="E6205" s="8">
        <v>0</v>
      </c>
      <c r="F6205" s="8">
        <v>4</v>
      </c>
      <c r="G6205" t="s">
        <v>22155</v>
      </c>
      <c r="H6205" s="9">
        <v>43183</v>
      </c>
      <c r="I6205">
        <f t="shared" si="575"/>
        <v>0</v>
      </c>
      <c r="J6205">
        <f t="shared" si="576"/>
        <v>30</v>
      </c>
      <c r="K6205" s="10">
        <f t="shared" si="577"/>
        <v>0</v>
      </c>
      <c r="L6205" s="10">
        <f t="shared" si="578"/>
        <v>0.87096774193548387</v>
      </c>
      <c r="M6205" s="10">
        <f t="shared" si="579"/>
        <v>0.12903225806451613</v>
      </c>
      <c r="N6205" s="10">
        <f t="shared" si="580"/>
        <v>0</v>
      </c>
    </row>
    <row r="6206" spans="1:14" ht="12.75" customHeight="1">
      <c r="A6206" s="8" t="s">
        <v>6234</v>
      </c>
      <c r="B6206" s="8">
        <v>443</v>
      </c>
      <c r="C6206" s="8">
        <v>36</v>
      </c>
      <c r="D6206" s="8">
        <v>16</v>
      </c>
      <c r="E6206" s="8">
        <v>0</v>
      </c>
      <c r="F6206" s="8">
        <v>19</v>
      </c>
      <c r="G6206" t="s">
        <v>22158</v>
      </c>
      <c r="H6206" s="9">
        <v>43147</v>
      </c>
      <c r="I6206">
        <f t="shared" si="575"/>
        <v>1</v>
      </c>
      <c r="J6206">
        <f t="shared" si="576"/>
        <v>66</v>
      </c>
      <c r="K6206" s="10">
        <f t="shared" si="577"/>
        <v>0</v>
      </c>
      <c r="L6206" s="10">
        <f t="shared" si="578"/>
        <v>0.44444444444444442</v>
      </c>
      <c r="M6206" s="10">
        <f t="shared" si="579"/>
        <v>0.52777777777777779</v>
      </c>
      <c r="N6206" s="10">
        <f t="shared" si="580"/>
        <v>2.7777777777777776E-2</v>
      </c>
    </row>
    <row r="6207" spans="1:14" ht="12.75" customHeight="1">
      <c r="A6207" s="8" t="s">
        <v>6235</v>
      </c>
      <c r="B6207" s="8">
        <v>443</v>
      </c>
      <c r="C6207" s="8">
        <v>51</v>
      </c>
      <c r="D6207" s="8">
        <v>3</v>
      </c>
      <c r="E6207" s="8">
        <v>47</v>
      </c>
      <c r="F6207" s="8">
        <v>0</v>
      </c>
      <c r="G6207" t="s">
        <v>22158</v>
      </c>
      <c r="H6207" s="9">
        <v>43169</v>
      </c>
      <c r="I6207">
        <f t="shared" si="575"/>
        <v>1</v>
      </c>
      <c r="J6207">
        <f t="shared" si="576"/>
        <v>44</v>
      </c>
      <c r="K6207" s="10">
        <f t="shared" si="577"/>
        <v>0.92156862745098034</v>
      </c>
      <c r="L6207" s="10">
        <f t="shared" si="578"/>
        <v>5.8823529411764705E-2</v>
      </c>
      <c r="M6207" s="10">
        <f t="shared" si="579"/>
        <v>0</v>
      </c>
      <c r="N6207" s="10">
        <f t="shared" si="580"/>
        <v>1.9607843137254902E-2</v>
      </c>
    </row>
    <row r="6208" spans="1:14" ht="12.75" customHeight="1">
      <c r="A6208" s="8" t="s">
        <v>6236</v>
      </c>
      <c r="B6208" s="8">
        <v>443</v>
      </c>
      <c r="C6208" s="8">
        <v>52</v>
      </c>
      <c r="D6208" s="8">
        <v>3</v>
      </c>
      <c r="E6208" s="8">
        <v>32</v>
      </c>
      <c r="F6208" s="8">
        <v>17</v>
      </c>
      <c r="G6208" t="s">
        <v>22157</v>
      </c>
      <c r="H6208" s="9">
        <v>43125</v>
      </c>
      <c r="I6208">
        <f t="shared" si="575"/>
        <v>0</v>
      </c>
      <c r="J6208">
        <f t="shared" si="576"/>
        <v>88</v>
      </c>
      <c r="K6208" s="10">
        <f t="shared" si="577"/>
        <v>0.61538461538461542</v>
      </c>
      <c r="L6208" s="10">
        <f t="shared" si="578"/>
        <v>5.7692307692307696E-2</v>
      </c>
      <c r="M6208" s="10">
        <f t="shared" si="579"/>
        <v>0.32692307692307693</v>
      </c>
      <c r="N6208" s="10">
        <f t="shared" si="580"/>
        <v>0</v>
      </c>
    </row>
    <row r="6209" spans="1:14" ht="12.75" customHeight="1">
      <c r="A6209" s="8" t="s">
        <v>6237</v>
      </c>
      <c r="B6209" s="8">
        <v>443</v>
      </c>
      <c r="C6209" s="8">
        <v>80</v>
      </c>
      <c r="D6209" s="8">
        <v>9</v>
      </c>
      <c r="E6209" s="8">
        <v>49</v>
      </c>
      <c r="F6209" s="8">
        <v>6</v>
      </c>
      <c r="G6209" t="s">
        <v>22158</v>
      </c>
      <c r="H6209" s="9">
        <v>43147</v>
      </c>
      <c r="I6209">
        <f t="shared" si="575"/>
        <v>16</v>
      </c>
      <c r="J6209">
        <f t="shared" si="576"/>
        <v>66</v>
      </c>
      <c r="K6209" s="10">
        <f t="shared" si="577"/>
        <v>0.61250000000000004</v>
      </c>
      <c r="L6209" s="10">
        <f t="shared" si="578"/>
        <v>0.1125</v>
      </c>
      <c r="M6209" s="10">
        <f t="shared" si="579"/>
        <v>7.4999999999999997E-2</v>
      </c>
      <c r="N6209" s="10">
        <f t="shared" si="580"/>
        <v>0.2</v>
      </c>
    </row>
    <row r="6210" spans="1:14" ht="12.75" customHeight="1">
      <c r="A6210" s="8" t="s">
        <v>6238</v>
      </c>
      <c r="B6210" s="8">
        <v>443</v>
      </c>
      <c r="C6210" s="8">
        <v>106</v>
      </c>
      <c r="D6210" s="8">
        <v>18</v>
      </c>
      <c r="E6210" s="8">
        <v>68</v>
      </c>
      <c r="F6210" s="8">
        <v>18</v>
      </c>
      <c r="G6210" t="s">
        <v>22158</v>
      </c>
      <c r="H6210" s="9">
        <v>43076</v>
      </c>
      <c r="I6210">
        <f t="shared" ref="I6210:I6273" si="581">IFERROR(C6210-SUM(D6210:F6210),0)</f>
        <v>2</v>
      </c>
      <c r="J6210">
        <f t="shared" ref="J6210:J6273" si="582">IFERROR($T$1-H6210,0)</f>
        <v>137</v>
      </c>
      <c r="K6210" s="10">
        <f t="shared" ref="K6210:K6273" si="583">IFERROR(E6210/C6210,0)</f>
        <v>0.64150943396226412</v>
      </c>
      <c r="L6210" s="10">
        <f t="shared" ref="L6210:L6273" si="584">IFERROR(D6210/C6210,0)</f>
        <v>0.16981132075471697</v>
      </c>
      <c r="M6210" s="10">
        <f t="shared" ref="M6210:M6273" si="585">IFERROR(F6210/C6210,0)</f>
        <v>0.16981132075471697</v>
      </c>
      <c r="N6210" s="10">
        <f t="shared" ref="N6210:N6273" si="586">IFERROR(I6210/C6210,0)</f>
        <v>1.8867924528301886E-2</v>
      </c>
    </row>
    <row r="6211" spans="1:14" ht="12.75" customHeight="1">
      <c r="A6211" s="8" t="s">
        <v>6239</v>
      </c>
      <c r="B6211" s="8">
        <v>443</v>
      </c>
      <c r="C6211" s="8">
        <v>114</v>
      </c>
      <c r="D6211" s="8">
        <v>76</v>
      </c>
      <c r="E6211" s="8">
        <v>0</v>
      </c>
      <c r="F6211" s="8">
        <v>38</v>
      </c>
      <c r="G6211" t="s">
        <v>22157</v>
      </c>
      <c r="H6211" s="9">
        <v>43022</v>
      </c>
      <c r="I6211">
        <f t="shared" si="581"/>
        <v>0</v>
      </c>
      <c r="J6211">
        <f t="shared" si="582"/>
        <v>191</v>
      </c>
      <c r="K6211" s="10">
        <f t="shared" si="583"/>
        <v>0</v>
      </c>
      <c r="L6211" s="10">
        <f t="shared" si="584"/>
        <v>0.66666666666666663</v>
      </c>
      <c r="M6211" s="10">
        <f t="shared" si="585"/>
        <v>0.33333333333333331</v>
      </c>
      <c r="N6211" s="10">
        <f t="shared" si="586"/>
        <v>0</v>
      </c>
    </row>
    <row r="6212" spans="1:14" ht="12.75" customHeight="1">
      <c r="A6212" s="8" t="s">
        <v>6240</v>
      </c>
      <c r="B6212" s="8">
        <v>442</v>
      </c>
      <c r="C6212" s="8">
        <v>6</v>
      </c>
      <c r="D6212" s="8">
        <v>0</v>
      </c>
      <c r="E6212" s="8">
        <v>0</v>
      </c>
      <c r="F6212" s="8">
        <v>6</v>
      </c>
      <c r="G6212" t="s">
        <v>22157</v>
      </c>
      <c r="H6212" s="9">
        <v>43161</v>
      </c>
      <c r="I6212">
        <f t="shared" si="581"/>
        <v>0</v>
      </c>
      <c r="J6212">
        <f t="shared" si="582"/>
        <v>52</v>
      </c>
      <c r="K6212" s="10">
        <f t="shared" si="583"/>
        <v>0</v>
      </c>
      <c r="L6212" s="10">
        <f t="shared" si="584"/>
        <v>0</v>
      </c>
      <c r="M6212" s="10">
        <f t="shared" si="585"/>
        <v>1</v>
      </c>
      <c r="N6212" s="10">
        <f t="shared" si="586"/>
        <v>0</v>
      </c>
    </row>
    <row r="6213" spans="1:14" ht="12.75" customHeight="1">
      <c r="A6213" s="8" t="s">
        <v>6241</v>
      </c>
      <c r="B6213" s="8">
        <v>442</v>
      </c>
      <c r="C6213" s="8">
        <v>6</v>
      </c>
      <c r="D6213" s="8">
        <v>0</v>
      </c>
      <c r="E6213" s="8">
        <v>0</v>
      </c>
      <c r="F6213" s="8">
        <v>3</v>
      </c>
      <c r="G6213" t="s">
        <v>22156</v>
      </c>
      <c r="H6213" s="9">
        <v>43205</v>
      </c>
      <c r="I6213">
        <f t="shared" si="581"/>
        <v>3</v>
      </c>
      <c r="J6213">
        <f t="shared" si="582"/>
        <v>8</v>
      </c>
      <c r="K6213" s="10">
        <f t="shared" si="583"/>
        <v>0</v>
      </c>
      <c r="L6213" s="10">
        <f t="shared" si="584"/>
        <v>0</v>
      </c>
      <c r="M6213" s="10">
        <f t="shared" si="585"/>
        <v>0.5</v>
      </c>
      <c r="N6213" s="10">
        <f t="shared" si="586"/>
        <v>0.5</v>
      </c>
    </row>
    <row r="6214" spans="1:14" ht="12.75" customHeight="1">
      <c r="A6214" s="8" t="s">
        <v>6242</v>
      </c>
      <c r="B6214" s="8">
        <v>442</v>
      </c>
      <c r="C6214" s="8">
        <v>9</v>
      </c>
      <c r="D6214" s="8">
        <v>0</v>
      </c>
      <c r="E6214" s="8">
        <v>3</v>
      </c>
      <c r="F6214" s="8">
        <v>6</v>
      </c>
      <c r="G6214" t="s">
        <v>22155</v>
      </c>
      <c r="H6214" s="9">
        <v>43118</v>
      </c>
      <c r="I6214">
        <f t="shared" si="581"/>
        <v>0</v>
      </c>
      <c r="J6214">
        <f t="shared" si="582"/>
        <v>95</v>
      </c>
      <c r="K6214" s="10">
        <f t="shared" si="583"/>
        <v>0.33333333333333331</v>
      </c>
      <c r="L6214" s="10">
        <f t="shared" si="584"/>
        <v>0</v>
      </c>
      <c r="M6214" s="10">
        <f t="shared" si="585"/>
        <v>0.66666666666666663</v>
      </c>
      <c r="N6214" s="10">
        <f t="shared" si="586"/>
        <v>0</v>
      </c>
    </row>
    <row r="6215" spans="1:14" ht="12.75" customHeight="1">
      <c r="A6215" s="8" t="s">
        <v>6243</v>
      </c>
      <c r="B6215" s="8">
        <v>442</v>
      </c>
      <c r="C6215" s="8">
        <v>20</v>
      </c>
      <c r="D6215" s="8">
        <v>9</v>
      </c>
      <c r="E6215" s="8">
        <v>5</v>
      </c>
      <c r="F6215" s="8">
        <v>6</v>
      </c>
      <c r="G6215" t="s">
        <v>22157</v>
      </c>
      <c r="H6215" s="9">
        <v>43024</v>
      </c>
      <c r="I6215">
        <f t="shared" si="581"/>
        <v>0</v>
      </c>
      <c r="J6215">
        <f t="shared" si="582"/>
        <v>189</v>
      </c>
      <c r="K6215" s="10">
        <f t="shared" si="583"/>
        <v>0.25</v>
      </c>
      <c r="L6215" s="10">
        <f t="shared" si="584"/>
        <v>0.45</v>
      </c>
      <c r="M6215" s="10">
        <f t="shared" si="585"/>
        <v>0.3</v>
      </c>
      <c r="N6215" s="10">
        <f t="shared" si="586"/>
        <v>0</v>
      </c>
    </row>
    <row r="6216" spans="1:14" ht="12.75" customHeight="1">
      <c r="A6216" s="8" t="s">
        <v>6244</v>
      </c>
      <c r="B6216" s="8">
        <v>442</v>
      </c>
      <c r="C6216" s="8">
        <v>23</v>
      </c>
      <c r="D6216" s="8">
        <v>0</v>
      </c>
      <c r="E6216" s="8">
        <v>1</v>
      </c>
      <c r="F6216" s="8">
        <v>6</v>
      </c>
      <c r="G6216" t="s">
        <v>22157</v>
      </c>
      <c r="H6216" s="9">
        <v>43016</v>
      </c>
      <c r="I6216">
        <f t="shared" si="581"/>
        <v>16</v>
      </c>
      <c r="J6216">
        <f t="shared" si="582"/>
        <v>197</v>
      </c>
      <c r="K6216" s="10">
        <f t="shared" si="583"/>
        <v>4.3478260869565216E-2</v>
      </c>
      <c r="L6216" s="10">
        <f t="shared" si="584"/>
        <v>0</v>
      </c>
      <c r="M6216" s="10">
        <f t="shared" si="585"/>
        <v>0.2608695652173913</v>
      </c>
      <c r="N6216" s="10">
        <f t="shared" si="586"/>
        <v>0.69565217391304346</v>
      </c>
    </row>
    <row r="6217" spans="1:14" ht="12.75" customHeight="1">
      <c r="A6217" s="8" t="s">
        <v>6245</v>
      </c>
      <c r="B6217" s="8">
        <v>442</v>
      </c>
      <c r="C6217" s="8">
        <v>24</v>
      </c>
      <c r="D6217" s="8">
        <v>0</v>
      </c>
      <c r="E6217" s="8">
        <v>0</v>
      </c>
      <c r="F6217" s="8">
        <v>1</v>
      </c>
      <c r="G6217" t="s">
        <v>22158</v>
      </c>
      <c r="H6217" s="9">
        <v>43122</v>
      </c>
      <c r="I6217">
        <f t="shared" si="581"/>
        <v>23</v>
      </c>
      <c r="J6217">
        <f t="shared" si="582"/>
        <v>91</v>
      </c>
      <c r="K6217" s="10">
        <f t="shared" si="583"/>
        <v>0</v>
      </c>
      <c r="L6217" s="10">
        <f t="shared" si="584"/>
        <v>0</v>
      </c>
      <c r="M6217" s="10">
        <f t="shared" si="585"/>
        <v>4.1666666666666664E-2</v>
      </c>
      <c r="N6217" s="10">
        <f t="shared" si="586"/>
        <v>0.95833333333333337</v>
      </c>
    </row>
    <row r="6218" spans="1:14" ht="12.75" customHeight="1">
      <c r="A6218" s="8" t="s">
        <v>6246</v>
      </c>
      <c r="B6218" s="8">
        <v>442</v>
      </c>
      <c r="C6218" s="8">
        <v>26</v>
      </c>
      <c r="D6218" s="8">
        <v>17</v>
      </c>
      <c r="E6218" s="8">
        <v>2</v>
      </c>
      <c r="F6218" s="8">
        <v>7</v>
      </c>
      <c r="G6218" t="s">
        <v>22155</v>
      </c>
      <c r="H6218" s="9">
        <v>43085</v>
      </c>
      <c r="I6218">
        <f t="shared" si="581"/>
        <v>0</v>
      </c>
      <c r="J6218">
        <f t="shared" si="582"/>
        <v>128</v>
      </c>
      <c r="K6218" s="10">
        <f t="shared" si="583"/>
        <v>7.6923076923076927E-2</v>
      </c>
      <c r="L6218" s="10">
        <f t="shared" si="584"/>
        <v>0.65384615384615385</v>
      </c>
      <c r="M6218" s="10">
        <f t="shared" si="585"/>
        <v>0.26923076923076922</v>
      </c>
      <c r="N6218" s="10">
        <f t="shared" si="586"/>
        <v>0</v>
      </c>
    </row>
    <row r="6219" spans="1:14" ht="12.75" customHeight="1">
      <c r="A6219" s="8" t="s">
        <v>6247</v>
      </c>
      <c r="B6219" s="8">
        <v>442</v>
      </c>
      <c r="C6219" s="8">
        <v>29</v>
      </c>
      <c r="D6219" s="8">
        <v>1</v>
      </c>
      <c r="E6219" s="8">
        <v>9</v>
      </c>
      <c r="F6219" s="8">
        <v>19</v>
      </c>
      <c r="G6219" t="s">
        <v>22157</v>
      </c>
      <c r="H6219" s="9">
        <v>43063</v>
      </c>
      <c r="I6219">
        <f t="shared" si="581"/>
        <v>0</v>
      </c>
      <c r="J6219">
        <f t="shared" si="582"/>
        <v>150</v>
      </c>
      <c r="K6219" s="10">
        <f t="shared" si="583"/>
        <v>0.31034482758620691</v>
      </c>
      <c r="L6219" s="10">
        <f t="shared" si="584"/>
        <v>3.4482758620689655E-2</v>
      </c>
      <c r="M6219" s="10">
        <f t="shared" si="585"/>
        <v>0.65517241379310343</v>
      </c>
      <c r="N6219" s="10">
        <f t="shared" si="586"/>
        <v>0</v>
      </c>
    </row>
    <row r="6220" spans="1:14" ht="12.75" customHeight="1">
      <c r="A6220" s="8" t="s">
        <v>6248</v>
      </c>
      <c r="B6220" s="8">
        <v>442</v>
      </c>
      <c r="C6220" s="8">
        <v>30</v>
      </c>
      <c r="D6220" s="8">
        <v>7</v>
      </c>
      <c r="E6220" s="8">
        <v>15</v>
      </c>
      <c r="F6220" s="8">
        <v>8</v>
      </c>
      <c r="G6220" t="s">
        <v>22156</v>
      </c>
      <c r="H6220" s="9">
        <v>43044</v>
      </c>
      <c r="I6220">
        <f t="shared" si="581"/>
        <v>0</v>
      </c>
      <c r="J6220">
        <f t="shared" si="582"/>
        <v>169</v>
      </c>
      <c r="K6220" s="10">
        <f t="shared" si="583"/>
        <v>0.5</v>
      </c>
      <c r="L6220" s="10">
        <f t="shared" si="584"/>
        <v>0.23333333333333334</v>
      </c>
      <c r="M6220" s="10">
        <f t="shared" si="585"/>
        <v>0.26666666666666666</v>
      </c>
      <c r="N6220" s="10">
        <f t="shared" si="586"/>
        <v>0</v>
      </c>
    </row>
    <row r="6221" spans="1:14" ht="12.75" customHeight="1">
      <c r="A6221" s="8" t="s">
        <v>6249</v>
      </c>
      <c r="B6221" s="8">
        <v>442</v>
      </c>
      <c r="C6221" s="8">
        <v>34</v>
      </c>
      <c r="D6221" s="8">
        <v>9</v>
      </c>
      <c r="E6221" s="8">
        <v>1</v>
      </c>
      <c r="F6221" s="8">
        <v>7</v>
      </c>
      <c r="G6221" t="s">
        <v>22155</v>
      </c>
      <c r="H6221" s="9">
        <v>43074</v>
      </c>
      <c r="I6221">
        <f t="shared" si="581"/>
        <v>17</v>
      </c>
      <c r="J6221">
        <f t="shared" si="582"/>
        <v>139</v>
      </c>
      <c r="K6221" s="10">
        <f t="shared" si="583"/>
        <v>2.9411764705882353E-2</v>
      </c>
      <c r="L6221" s="10">
        <f t="shared" si="584"/>
        <v>0.26470588235294118</v>
      </c>
      <c r="M6221" s="10">
        <f t="shared" si="585"/>
        <v>0.20588235294117646</v>
      </c>
      <c r="N6221" s="10">
        <f t="shared" si="586"/>
        <v>0.5</v>
      </c>
    </row>
    <row r="6222" spans="1:14" ht="12.75" customHeight="1">
      <c r="A6222" s="8" t="s">
        <v>6250</v>
      </c>
      <c r="B6222" s="8">
        <v>442</v>
      </c>
      <c r="C6222" s="8">
        <v>40</v>
      </c>
      <c r="D6222" s="8">
        <v>9</v>
      </c>
      <c r="E6222" s="8">
        <v>26</v>
      </c>
      <c r="F6222" s="8">
        <v>4</v>
      </c>
      <c r="G6222" t="s">
        <v>22157</v>
      </c>
      <c r="H6222" s="9">
        <v>43036</v>
      </c>
      <c r="I6222">
        <f t="shared" si="581"/>
        <v>1</v>
      </c>
      <c r="J6222">
        <f t="shared" si="582"/>
        <v>177</v>
      </c>
      <c r="K6222" s="10">
        <f t="shared" si="583"/>
        <v>0.65</v>
      </c>
      <c r="L6222" s="10">
        <f t="shared" si="584"/>
        <v>0.22500000000000001</v>
      </c>
      <c r="M6222" s="10">
        <f t="shared" si="585"/>
        <v>0.1</v>
      </c>
      <c r="N6222" s="10">
        <f t="shared" si="586"/>
        <v>2.5000000000000001E-2</v>
      </c>
    </row>
    <row r="6223" spans="1:14" ht="12.75" customHeight="1">
      <c r="A6223" s="8" t="s">
        <v>6251</v>
      </c>
      <c r="B6223" s="8">
        <v>442</v>
      </c>
      <c r="C6223" s="8">
        <v>42</v>
      </c>
      <c r="D6223" s="8">
        <v>32</v>
      </c>
      <c r="E6223" s="8">
        <v>0</v>
      </c>
      <c r="F6223" s="8">
        <v>2</v>
      </c>
      <c r="G6223" t="s">
        <v>22158</v>
      </c>
      <c r="H6223" s="9">
        <v>43043</v>
      </c>
      <c r="I6223">
        <f t="shared" si="581"/>
        <v>8</v>
      </c>
      <c r="J6223">
        <f t="shared" si="582"/>
        <v>170</v>
      </c>
      <c r="K6223" s="10">
        <f t="shared" si="583"/>
        <v>0</v>
      </c>
      <c r="L6223" s="10">
        <f t="shared" si="584"/>
        <v>0.76190476190476186</v>
      </c>
      <c r="M6223" s="10">
        <f t="shared" si="585"/>
        <v>4.7619047619047616E-2</v>
      </c>
      <c r="N6223" s="10">
        <f t="shared" si="586"/>
        <v>0.19047619047619047</v>
      </c>
    </row>
    <row r="6224" spans="1:14" ht="12.75" customHeight="1">
      <c r="A6224" s="8" t="s">
        <v>6252</v>
      </c>
      <c r="B6224" s="8">
        <v>442</v>
      </c>
      <c r="C6224" s="8">
        <v>49</v>
      </c>
      <c r="D6224" s="8">
        <v>9</v>
      </c>
      <c r="E6224" s="8">
        <v>19</v>
      </c>
      <c r="F6224" s="8">
        <v>6</v>
      </c>
      <c r="G6224" t="s">
        <v>22158</v>
      </c>
      <c r="H6224" s="9">
        <v>43019</v>
      </c>
      <c r="I6224">
        <f t="shared" si="581"/>
        <v>15</v>
      </c>
      <c r="J6224">
        <f t="shared" si="582"/>
        <v>194</v>
      </c>
      <c r="K6224" s="10">
        <f t="shared" si="583"/>
        <v>0.38775510204081631</v>
      </c>
      <c r="L6224" s="10">
        <f t="shared" si="584"/>
        <v>0.18367346938775511</v>
      </c>
      <c r="M6224" s="10">
        <f t="shared" si="585"/>
        <v>0.12244897959183673</v>
      </c>
      <c r="N6224" s="10">
        <f t="shared" si="586"/>
        <v>0.30612244897959184</v>
      </c>
    </row>
    <row r="6225" spans="1:14" ht="12.75" customHeight="1">
      <c r="A6225" s="8" t="s">
        <v>6253</v>
      </c>
      <c r="B6225" s="8">
        <v>442</v>
      </c>
      <c r="C6225" s="8">
        <v>58</v>
      </c>
      <c r="D6225" s="8">
        <v>1</v>
      </c>
      <c r="E6225" s="8">
        <v>4</v>
      </c>
      <c r="F6225" s="8">
        <v>0</v>
      </c>
      <c r="G6225" t="s">
        <v>22158</v>
      </c>
      <c r="H6225" s="9">
        <v>43142</v>
      </c>
      <c r="I6225">
        <f t="shared" si="581"/>
        <v>53</v>
      </c>
      <c r="J6225">
        <f t="shared" si="582"/>
        <v>71</v>
      </c>
      <c r="K6225" s="10">
        <f t="shared" si="583"/>
        <v>6.8965517241379309E-2</v>
      </c>
      <c r="L6225" s="10">
        <f t="shared" si="584"/>
        <v>1.7241379310344827E-2</v>
      </c>
      <c r="M6225" s="10">
        <f t="shared" si="585"/>
        <v>0</v>
      </c>
      <c r="N6225" s="10">
        <f t="shared" si="586"/>
        <v>0.91379310344827591</v>
      </c>
    </row>
    <row r="6226" spans="1:14" ht="12.75" customHeight="1">
      <c r="A6226" s="8" t="s">
        <v>6254</v>
      </c>
      <c r="B6226" s="8">
        <v>442</v>
      </c>
      <c r="C6226" s="8">
        <v>70</v>
      </c>
      <c r="D6226" s="8">
        <v>42</v>
      </c>
      <c r="E6226" s="8">
        <v>19</v>
      </c>
      <c r="F6226" s="8">
        <v>9</v>
      </c>
      <c r="G6226" t="s">
        <v>22155</v>
      </c>
      <c r="H6226" s="9">
        <v>43066</v>
      </c>
      <c r="I6226">
        <f t="shared" si="581"/>
        <v>0</v>
      </c>
      <c r="J6226">
        <f t="shared" si="582"/>
        <v>147</v>
      </c>
      <c r="K6226" s="10">
        <f t="shared" si="583"/>
        <v>0.27142857142857141</v>
      </c>
      <c r="L6226" s="10">
        <f t="shared" si="584"/>
        <v>0.6</v>
      </c>
      <c r="M6226" s="10">
        <f t="shared" si="585"/>
        <v>0.12857142857142856</v>
      </c>
      <c r="N6226" s="10">
        <f t="shared" si="586"/>
        <v>0</v>
      </c>
    </row>
    <row r="6227" spans="1:14" ht="12.75" customHeight="1">
      <c r="A6227" s="8" t="s">
        <v>6255</v>
      </c>
      <c r="B6227" s="8">
        <v>442</v>
      </c>
      <c r="C6227" s="8">
        <v>70</v>
      </c>
      <c r="D6227" s="8">
        <v>0</v>
      </c>
      <c r="E6227" s="8">
        <v>0</v>
      </c>
      <c r="F6227" s="8">
        <v>2</v>
      </c>
      <c r="G6227" t="s">
        <v>22156</v>
      </c>
      <c r="H6227" s="9">
        <v>43165</v>
      </c>
      <c r="I6227">
        <f t="shared" si="581"/>
        <v>68</v>
      </c>
      <c r="J6227">
        <f t="shared" si="582"/>
        <v>48</v>
      </c>
      <c r="K6227" s="10">
        <f t="shared" si="583"/>
        <v>0</v>
      </c>
      <c r="L6227" s="10">
        <f t="shared" si="584"/>
        <v>0</v>
      </c>
      <c r="M6227" s="10">
        <f t="shared" si="585"/>
        <v>2.8571428571428571E-2</v>
      </c>
      <c r="N6227" s="10">
        <f t="shared" si="586"/>
        <v>0.97142857142857142</v>
      </c>
    </row>
    <row r="6228" spans="1:14" ht="12.75" customHeight="1">
      <c r="A6228" s="8" t="s">
        <v>6256</v>
      </c>
      <c r="B6228" s="8">
        <v>442</v>
      </c>
      <c r="C6228" s="8">
        <v>84</v>
      </c>
      <c r="D6228" s="8">
        <v>7</v>
      </c>
      <c r="E6228" s="8">
        <v>55</v>
      </c>
      <c r="F6228" s="8">
        <v>22</v>
      </c>
      <c r="G6228" t="s">
        <v>22156</v>
      </c>
      <c r="H6228" s="9">
        <v>43170</v>
      </c>
      <c r="I6228">
        <f t="shared" si="581"/>
        <v>0</v>
      </c>
      <c r="J6228">
        <f t="shared" si="582"/>
        <v>43</v>
      </c>
      <c r="K6228" s="10">
        <f t="shared" si="583"/>
        <v>0.65476190476190477</v>
      </c>
      <c r="L6228" s="10">
        <f t="shared" si="584"/>
        <v>8.3333333333333329E-2</v>
      </c>
      <c r="M6228" s="10">
        <f t="shared" si="585"/>
        <v>0.26190476190476192</v>
      </c>
      <c r="N6228" s="10">
        <f t="shared" si="586"/>
        <v>0</v>
      </c>
    </row>
    <row r="6229" spans="1:14" ht="12.75" customHeight="1">
      <c r="A6229" s="8" t="s">
        <v>6257</v>
      </c>
      <c r="B6229" s="8">
        <v>442</v>
      </c>
      <c r="C6229" s="8">
        <v>143</v>
      </c>
      <c r="D6229" s="8">
        <v>61</v>
      </c>
      <c r="E6229" s="8">
        <v>70</v>
      </c>
      <c r="F6229" s="8">
        <v>12</v>
      </c>
      <c r="G6229" t="s">
        <v>22158</v>
      </c>
      <c r="H6229" s="9">
        <v>43157</v>
      </c>
      <c r="I6229">
        <f t="shared" si="581"/>
        <v>0</v>
      </c>
      <c r="J6229">
        <f t="shared" si="582"/>
        <v>56</v>
      </c>
      <c r="K6229" s="10">
        <f t="shared" si="583"/>
        <v>0.48951048951048953</v>
      </c>
      <c r="L6229" s="10">
        <f t="shared" si="584"/>
        <v>0.42657342657342656</v>
      </c>
      <c r="M6229" s="10">
        <f t="shared" si="585"/>
        <v>8.3916083916083919E-2</v>
      </c>
      <c r="N6229" s="10">
        <f t="shared" si="586"/>
        <v>0</v>
      </c>
    </row>
    <row r="6230" spans="1:14" ht="12.75" customHeight="1">
      <c r="A6230" s="8" t="s">
        <v>6258</v>
      </c>
      <c r="B6230" s="8">
        <v>441</v>
      </c>
      <c r="C6230" s="8">
        <v>6</v>
      </c>
      <c r="D6230" s="8">
        <v>1</v>
      </c>
      <c r="E6230" s="8">
        <v>1</v>
      </c>
      <c r="F6230" s="8">
        <v>4</v>
      </c>
      <c r="G6230" t="s">
        <v>22158</v>
      </c>
      <c r="H6230" s="9">
        <v>43097</v>
      </c>
      <c r="I6230">
        <f t="shared" si="581"/>
        <v>0</v>
      </c>
      <c r="J6230">
        <f t="shared" si="582"/>
        <v>116</v>
      </c>
      <c r="K6230" s="10">
        <f t="shared" si="583"/>
        <v>0.16666666666666666</v>
      </c>
      <c r="L6230" s="10">
        <f t="shared" si="584"/>
        <v>0.16666666666666666</v>
      </c>
      <c r="M6230" s="10">
        <f t="shared" si="585"/>
        <v>0.66666666666666663</v>
      </c>
      <c r="N6230" s="10">
        <f t="shared" si="586"/>
        <v>0</v>
      </c>
    </row>
    <row r="6231" spans="1:14" ht="12.75" customHeight="1">
      <c r="A6231" s="8" t="s">
        <v>6259</v>
      </c>
      <c r="B6231" s="8">
        <v>441</v>
      </c>
      <c r="C6231" s="8">
        <v>9</v>
      </c>
      <c r="D6231" s="8">
        <v>0</v>
      </c>
      <c r="E6231" s="8">
        <v>0</v>
      </c>
      <c r="F6231" s="8">
        <v>0</v>
      </c>
      <c r="G6231" t="s">
        <v>22155</v>
      </c>
      <c r="H6231" s="9">
        <v>43115</v>
      </c>
      <c r="I6231">
        <f t="shared" si="581"/>
        <v>9</v>
      </c>
      <c r="J6231">
        <f t="shared" si="582"/>
        <v>98</v>
      </c>
      <c r="K6231" s="10">
        <f t="shared" si="583"/>
        <v>0</v>
      </c>
      <c r="L6231" s="10">
        <f t="shared" si="584"/>
        <v>0</v>
      </c>
      <c r="M6231" s="10">
        <f t="shared" si="585"/>
        <v>0</v>
      </c>
      <c r="N6231" s="10">
        <f t="shared" si="586"/>
        <v>1</v>
      </c>
    </row>
    <row r="6232" spans="1:14" ht="12.75" customHeight="1">
      <c r="A6232" s="8" t="s">
        <v>6260</v>
      </c>
      <c r="B6232" s="8">
        <v>441</v>
      </c>
      <c r="C6232" s="8">
        <v>9</v>
      </c>
      <c r="D6232" s="8">
        <v>0</v>
      </c>
      <c r="E6232" s="8">
        <v>2</v>
      </c>
      <c r="F6232" s="8">
        <v>7</v>
      </c>
      <c r="G6232" t="s">
        <v>22156</v>
      </c>
      <c r="H6232" s="9">
        <v>43212</v>
      </c>
      <c r="I6232">
        <f t="shared" si="581"/>
        <v>0</v>
      </c>
      <c r="J6232">
        <f t="shared" si="582"/>
        <v>1</v>
      </c>
      <c r="K6232" s="10">
        <f t="shared" si="583"/>
        <v>0.22222222222222221</v>
      </c>
      <c r="L6232" s="10">
        <f t="shared" si="584"/>
        <v>0</v>
      </c>
      <c r="M6232" s="10">
        <f t="shared" si="585"/>
        <v>0.77777777777777779</v>
      </c>
      <c r="N6232" s="10">
        <f t="shared" si="586"/>
        <v>0</v>
      </c>
    </row>
    <row r="6233" spans="1:14" ht="12.75" customHeight="1">
      <c r="A6233" s="8" t="s">
        <v>6261</v>
      </c>
      <c r="B6233" s="8">
        <v>441</v>
      </c>
      <c r="C6233" s="8">
        <v>11</v>
      </c>
      <c r="D6233" s="8">
        <v>3</v>
      </c>
      <c r="E6233" s="8">
        <v>3</v>
      </c>
      <c r="F6233" s="8">
        <v>5</v>
      </c>
      <c r="G6233" t="s">
        <v>22156</v>
      </c>
      <c r="H6233" s="9">
        <v>43068</v>
      </c>
      <c r="I6233">
        <f t="shared" si="581"/>
        <v>0</v>
      </c>
      <c r="J6233">
        <f t="shared" si="582"/>
        <v>145</v>
      </c>
      <c r="K6233" s="10">
        <f t="shared" si="583"/>
        <v>0.27272727272727271</v>
      </c>
      <c r="L6233" s="10">
        <f t="shared" si="584"/>
        <v>0.27272727272727271</v>
      </c>
      <c r="M6233" s="10">
        <f t="shared" si="585"/>
        <v>0.45454545454545453</v>
      </c>
      <c r="N6233" s="10">
        <f t="shared" si="586"/>
        <v>0</v>
      </c>
    </row>
    <row r="6234" spans="1:14" ht="12.75" customHeight="1">
      <c r="A6234" s="8" t="s">
        <v>6262</v>
      </c>
      <c r="B6234" s="8">
        <v>441</v>
      </c>
      <c r="C6234" s="8">
        <v>11</v>
      </c>
      <c r="D6234" s="8">
        <v>0</v>
      </c>
      <c r="E6234" s="8">
        <v>6</v>
      </c>
      <c r="F6234" s="8">
        <v>5</v>
      </c>
      <c r="G6234" t="s">
        <v>22157</v>
      </c>
      <c r="H6234" s="9">
        <v>43158</v>
      </c>
      <c r="I6234">
        <f t="shared" si="581"/>
        <v>0</v>
      </c>
      <c r="J6234">
        <f t="shared" si="582"/>
        <v>55</v>
      </c>
      <c r="K6234" s="10">
        <f t="shared" si="583"/>
        <v>0.54545454545454541</v>
      </c>
      <c r="L6234" s="10">
        <f t="shared" si="584"/>
        <v>0</v>
      </c>
      <c r="M6234" s="10">
        <f t="shared" si="585"/>
        <v>0.45454545454545453</v>
      </c>
      <c r="N6234" s="10">
        <f t="shared" si="586"/>
        <v>0</v>
      </c>
    </row>
    <row r="6235" spans="1:14" ht="12.75" customHeight="1">
      <c r="A6235" s="8" t="s">
        <v>6263</v>
      </c>
      <c r="B6235" s="8">
        <v>441</v>
      </c>
      <c r="C6235" s="8">
        <v>11</v>
      </c>
      <c r="D6235" s="8">
        <v>11</v>
      </c>
      <c r="E6235" s="8">
        <v>0</v>
      </c>
      <c r="F6235" s="8">
        <v>0</v>
      </c>
      <c r="G6235" t="s">
        <v>22157</v>
      </c>
      <c r="H6235" s="9">
        <v>43187</v>
      </c>
      <c r="I6235">
        <f t="shared" si="581"/>
        <v>0</v>
      </c>
      <c r="J6235">
        <f t="shared" si="582"/>
        <v>26</v>
      </c>
      <c r="K6235" s="10">
        <f t="shared" si="583"/>
        <v>0</v>
      </c>
      <c r="L6235" s="10">
        <f t="shared" si="584"/>
        <v>1</v>
      </c>
      <c r="M6235" s="10">
        <f t="shared" si="585"/>
        <v>0</v>
      </c>
      <c r="N6235" s="10">
        <f t="shared" si="586"/>
        <v>0</v>
      </c>
    </row>
    <row r="6236" spans="1:14" ht="12.75" customHeight="1">
      <c r="A6236" s="8" t="s">
        <v>6264</v>
      </c>
      <c r="B6236" s="8">
        <v>441</v>
      </c>
      <c r="C6236" s="8">
        <v>12</v>
      </c>
      <c r="D6236" s="8">
        <v>2</v>
      </c>
      <c r="E6236" s="8">
        <v>4</v>
      </c>
      <c r="F6236" s="8">
        <v>0</v>
      </c>
      <c r="G6236" t="s">
        <v>22157</v>
      </c>
      <c r="H6236" s="9">
        <v>43123</v>
      </c>
      <c r="I6236">
        <f t="shared" si="581"/>
        <v>6</v>
      </c>
      <c r="J6236">
        <f t="shared" si="582"/>
        <v>90</v>
      </c>
      <c r="K6236" s="10">
        <f t="shared" si="583"/>
        <v>0.33333333333333331</v>
      </c>
      <c r="L6236" s="10">
        <f t="shared" si="584"/>
        <v>0.16666666666666666</v>
      </c>
      <c r="M6236" s="10">
        <f t="shared" si="585"/>
        <v>0</v>
      </c>
      <c r="N6236" s="10">
        <f t="shared" si="586"/>
        <v>0.5</v>
      </c>
    </row>
    <row r="6237" spans="1:14" ht="12.75" customHeight="1">
      <c r="A6237" s="8" t="s">
        <v>6265</v>
      </c>
      <c r="B6237" s="8">
        <v>441</v>
      </c>
      <c r="C6237" s="8">
        <v>12</v>
      </c>
      <c r="D6237" s="8">
        <v>1</v>
      </c>
      <c r="E6237" s="8">
        <v>2</v>
      </c>
      <c r="F6237" s="8">
        <v>7</v>
      </c>
      <c r="G6237" t="s">
        <v>22158</v>
      </c>
      <c r="H6237" s="9">
        <v>43199</v>
      </c>
      <c r="I6237">
        <f t="shared" si="581"/>
        <v>2</v>
      </c>
      <c r="J6237">
        <f t="shared" si="582"/>
        <v>14</v>
      </c>
      <c r="K6237" s="10">
        <f t="shared" si="583"/>
        <v>0.16666666666666666</v>
      </c>
      <c r="L6237" s="10">
        <f t="shared" si="584"/>
        <v>8.3333333333333329E-2</v>
      </c>
      <c r="M6237" s="10">
        <f t="shared" si="585"/>
        <v>0.58333333333333337</v>
      </c>
      <c r="N6237" s="10">
        <f t="shared" si="586"/>
        <v>0.16666666666666666</v>
      </c>
    </row>
    <row r="6238" spans="1:14" ht="12.75" customHeight="1">
      <c r="A6238" s="8" t="s">
        <v>6266</v>
      </c>
      <c r="B6238" s="8">
        <v>441</v>
      </c>
      <c r="C6238" s="8">
        <v>15</v>
      </c>
      <c r="D6238" s="8">
        <v>0</v>
      </c>
      <c r="E6238" s="8">
        <v>14</v>
      </c>
      <c r="F6238" s="8">
        <v>0</v>
      </c>
      <c r="G6238" t="s">
        <v>22155</v>
      </c>
      <c r="H6238" s="9">
        <v>43163</v>
      </c>
      <c r="I6238">
        <f t="shared" si="581"/>
        <v>1</v>
      </c>
      <c r="J6238">
        <f t="shared" si="582"/>
        <v>50</v>
      </c>
      <c r="K6238" s="10">
        <f t="shared" si="583"/>
        <v>0.93333333333333335</v>
      </c>
      <c r="L6238" s="10">
        <f t="shared" si="584"/>
        <v>0</v>
      </c>
      <c r="M6238" s="10">
        <f t="shared" si="585"/>
        <v>0</v>
      </c>
      <c r="N6238" s="10">
        <f t="shared" si="586"/>
        <v>6.6666666666666666E-2</v>
      </c>
    </row>
    <row r="6239" spans="1:14" ht="12.75" customHeight="1">
      <c r="A6239" s="8" t="s">
        <v>6267</v>
      </c>
      <c r="B6239" s="8">
        <v>441</v>
      </c>
      <c r="C6239" s="8">
        <v>16</v>
      </c>
      <c r="D6239" s="8">
        <v>14</v>
      </c>
      <c r="E6239" s="8">
        <v>2</v>
      </c>
      <c r="F6239" s="8">
        <v>0</v>
      </c>
      <c r="G6239" t="s">
        <v>22156</v>
      </c>
      <c r="H6239" s="9">
        <v>43081</v>
      </c>
      <c r="I6239">
        <f t="shared" si="581"/>
        <v>0</v>
      </c>
      <c r="J6239">
        <f t="shared" si="582"/>
        <v>132</v>
      </c>
      <c r="K6239" s="10">
        <f t="shared" si="583"/>
        <v>0.125</v>
      </c>
      <c r="L6239" s="10">
        <f t="shared" si="584"/>
        <v>0.875</v>
      </c>
      <c r="M6239" s="10">
        <f t="shared" si="585"/>
        <v>0</v>
      </c>
      <c r="N6239" s="10">
        <f t="shared" si="586"/>
        <v>0</v>
      </c>
    </row>
    <row r="6240" spans="1:14" ht="12.75" customHeight="1">
      <c r="A6240" s="8" t="s">
        <v>6268</v>
      </c>
      <c r="B6240" s="8">
        <v>441</v>
      </c>
      <c r="C6240" s="8">
        <v>20</v>
      </c>
      <c r="D6240" s="8">
        <v>1</v>
      </c>
      <c r="E6240" s="8">
        <v>4</v>
      </c>
      <c r="F6240" s="8">
        <v>13</v>
      </c>
      <c r="G6240" t="s">
        <v>22155</v>
      </c>
      <c r="H6240" s="9">
        <v>43036</v>
      </c>
      <c r="I6240">
        <f t="shared" si="581"/>
        <v>2</v>
      </c>
      <c r="J6240">
        <f t="shared" si="582"/>
        <v>177</v>
      </c>
      <c r="K6240" s="10">
        <f t="shared" si="583"/>
        <v>0.2</v>
      </c>
      <c r="L6240" s="10">
        <f t="shared" si="584"/>
        <v>0.05</v>
      </c>
      <c r="M6240" s="10">
        <f t="shared" si="585"/>
        <v>0.65</v>
      </c>
      <c r="N6240" s="10">
        <f t="shared" si="586"/>
        <v>0.1</v>
      </c>
    </row>
    <row r="6241" spans="1:14" ht="12.75" customHeight="1">
      <c r="A6241" s="8" t="s">
        <v>6269</v>
      </c>
      <c r="B6241" s="8">
        <v>441</v>
      </c>
      <c r="C6241" s="8">
        <v>21</v>
      </c>
      <c r="D6241" s="8">
        <v>8</v>
      </c>
      <c r="E6241" s="8">
        <v>6</v>
      </c>
      <c r="F6241" s="8">
        <v>7</v>
      </c>
      <c r="G6241" t="s">
        <v>22158</v>
      </c>
      <c r="H6241" s="9">
        <v>43112</v>
      </c>
      <c r="I6241">
        <f t="shared" si="581"/>
        <v>0</v>
      </c>
      <c r="J6241">
        <f t="shared" si="582"/>
        <v>101</v>
      </c>
      <c r="K6241" s="10">
        <f t="shared" si="583"/>
        <v>0.2857142857142857</v>
      </c>
      <c r="L6241" s="10">
        <f t="shared" si="584"/>
        <v>0.38095238095238093</v>
      </c>
      <c r="M6241" s="10">
        <f t="shared" si="585"/>
        <v>0.33333333333333331</v>
      </c>
      <c r="N6241" s="10">
        <f t="shared" si="586"/>
        <v>0</v>
      </c>
    </row>
    <row r="6242" spans="1:14" ht="12.75" customHeight="1">
      <c r="A6242" s="8" t="s">
        <v>6270</v>
      </c>
      <c r="B6242" s="8">
        <v>441</v>
      </c>
      <c r="C6242" s="8">
        <v>21</v>
      </c>
      <c r="D6242" s="8">
        <v>5</v>
      </c>
      <c r="E6242" s="8">
        <v>0</v>
      </c>
      <c r="F6242" s="8">
        <v>1</v>
      </c>
      <c r="G6242" t="s">
        <v>22155</v>
      </c>
      <c r="H6242" s="9">
        <v>43212</v>
      </c>
      <c r="I6242">
        <f t="shared" si="581"/>
        <v>15</v>
      </c>
      <c r="J6242">
        <f t="shared" si="582"/>
        <v>1</v>
      </c>
      <c r="K6242" s="10">
        <f t="shared" si="583"/>
        <v>0</v>
      </c>
      <c r="L6242" s="10">
        <f t="shared" si="584"/>
        <v>0.23809523809523808</v>
      </c>
      <c r="M6242" s="10">
        <f t="shared" si="585"/>
        <v>4.7619047619047616E-2</v>
      </c>
      <c r="N6242" s="10">
        <f t="shared" si="586"/>
        <v>0.7142857142857143</v>
      </c>
    </row>
    <row r="6243" spans="1:14" ht="12.75" customHeight="1">
      <c r="A6243" s="8" t="s">
        <v>6271</v>
      </c>
      <c r="B6243" s="8">
        <v>441</v>
      </c>
      <c r="C6243" s="8">
        <v>22</v>
      </c>
      <c r="D6243" s="8">
        <v>0</v>
      </c>
      <c r="E6243" s="8">
        <v>18</v>
      </c>
      <c r="F6243" s="8">
        <v>4</v>
      </c>
      <c r="G6243" t="s">
        <v>22157</v>
      </c>
      <c r="H6243" s="9">
        <v>43156</v>
      </c>
      <c r="I6243">
        <f t="shared" si="581"/>
        <v>0</v>
      </c>
      <c r="J6243">
        <f t="shared" si="582"/>
        <v>57</v>
      </c>
      <c r="K6243" s="10">
        <f t="shared" si="583"/>
        <v>0.81818181818181823</v>
      </c>
      <c r="L6243" s="10">
        <f t="shared" si="584"/>
        <v>0</v>
      </c>
      <c r="M6243" s="10">
        <f t="shared" si="585"/>
        <v>0.18181818181818182</v>
      </c>
      <c r="N6243" s="10">
        <f t="shared" si="586"/>
        <v>0</v>
      </c>
    </row>
    <row r="6244" spans="1:14" ht="12.75" customHeight="1">
      <c r="A6244" s="8" t="s">
        <v>6272</v>
      </c>
      <c r="B6244" s="8">
        <v>441</v>
      </c>
      <c r="C6244" s="8">
        <v>23</v>
      </c>
      <c r="D6244" s="8">
        <v>2</v>
      </c>
      <c r="E6244" s="8">
        <v>0</v>
      </c>
      <c r="F6244" s="8">
        <v>21</v>
      </c>
      <c r="G6244" t="s">
        <v>22155</v>
      </c>
      <c r="H6244" s="9">
        <v>43041</v>
      </c>
      <c r="I6244">
        <f t="shared" si="581"/>
        <v>0</v>
      </c>
      <c r="J6244">
        <f t="shared" si="582"/>
        <v>172</v>
      </c>
      <c r="K6244" s="10">
        <f t="shared" si="583"/>
        <v>0</v>
      </c>
      <c r="L6244" s="10">
        <f t="shared" si="584"/>
        <v>8.6956521739130432E-2</v>
      </c>
      <c r="M6244" s="10">
        <f t="shared" si="585"/>
        <v>0.91304347826086951</v>
      </c>
      <c r="N6244" s="10">
        <f t="shared" si="586"/>
        <v>0</v>
      </c>
    </row>
    <row r="6245" spans="1:14" ht="12.75" customHeight="1">
      <c r="A6245" s="8" t="s">
        <v>6273</v>
      </c>
      <c r="B6245" s="8">
        <v>441</v>
      </c>
      <c r="C6245" s="8">
        <v>24</v>
      </c>
      <c r="D6245" s="8">
        <v>2</v>
      </c>
      <c r="E6245" s="8">
        <v>14</v>
      </c>
      <c r="F6245" s="8">
        <v>8</v>
      </c>
      <c r="G6245" t="s">
        <v>22157</v>
      </c>
      <c r="H6245" s="9">
        <v>43056</v>
      </c>
      <c r="I6245">
        <f t="shared" si="581"/>
        <v>0</v>
      </c>
      <c r="J6245">
        <f t="shared" si="582"/>
        <v>157</v>
      </c>
      <c r="K6245" s="10">
        <f t="shared" si="583"/>
        <v>0.58333333333333337</v>
      </c>
      <c r="L6245" s="10">
        <f t="shared" si="584"/>
        <v>8.3333333333333329E-2</v>
      </c>
      <c r="M6245" s="10">
        <f t="shared" si="585"/>
        <v>0.33333333333333331</v>
      </c>
      <c r="N6245" s="10">
        <f t="shared" si="586"/>
        <v>0</v>
      </c>
    </row>
    <row r="6246" spans="1:14" ht="12.75" customHeight="1">
      <c r="A6246" s="8" t="s">
        <v>6274</v>
      </c>
      <c r="B6246" s="8">
        <v>441</v>
      </c>
      <c r="C6246" s="8">
        <v>24</v>
      </c>
      <c r="D6246" s="8">
        <v>2</v>
      </c>
      <c r="E6246" s="8">
        <v>8</v>
      </c>
      <c r="F6246" s="8">
        <v>14</v>
      </c>
      <c r="G6246" t="s">
        <v>22155</v>
      </c>
      <c r="H6246" s="9">
        <v>43131</v>
      </c>
      <c r="I6246">
        <f t="shared" si="581"/>
        <v>0</v>
      </c>
      <c r="J6246">
        <f t="shared" si="582"/>
        <v>82</v>
      </c>
      <c r="K6246" s="10">
        <f t="shared" si="583"/>
        <v>0.33333333333333331</v>
      </c>
      <c r="L6246" s="10">
        <f t="shared" si="584"/>
        <v>8.3333333333333329E-2</v>
      </c>
      <c r="M6246" s="10">
        <f t="shared" si="585"/>
        <v>0.58333333333333337</v>
      </c>
      <c r="N6246" s="10">
        <f t="shared" si="586"/>
        <v>0</v>
      </c>
    </row>
    <row r="6247" spans="1:14" ht="12.75" customHeight="1">
      <c r="A6247" s="8" t="s">
        <v>6275</v>
      </c>
      <c r="B6247" s="8">
        <v>441</v>
      </c>
      <c r="C6247" s="8">
        <v>25</v>
      </c>
      <c r="D6247" s="8">
        <v>16</v>
      </c>
      <c r="E6247" s="8">
        <v>0</v>
      </c>
      <c r="F6247" s="8">
        <v>3</v>
      </c>
      <c r="G6247" t="s">
        <v>22155</v>
      </c>
      <c r="H6247" s="9">
        <v>43059</v>
      </c>
      <c r="I6247">
        <f t="shared" si="581"/>
        <v>6</v>
      </c>
      <c r="J6247">
        <f t="shared" si="582"/>
        <v>154</v>
      </c>
      <c r="K6247" s="10">
        <f t="shared" si="583"/>
        <v>0</v>
      </c>
      <c r="L6247" s="10">
        <f t="shared" si="584"/>
        <v>0.64</v>
      </c>
      <c r="M6247" s="10">
        <f t="shared" si="585"/>
        <v>0.12</v>
      </c>
      <c r="N6247" s="10">
        <f t="shared" si="586"/>
        <v>0.24</v>
      </c>
    </row>
    <row r="6248" spans="1:14" ht="12.75" customHeight="1">
      <c r="A6248" s="8" t="s">
        <v>6276</v>
      </c>
      <c r="B6248" s="8">
        <v>441</v>
      </c>
      <c r="C6248" s="8">
        <v>25</v>
      </c>
      <c r="D6248" s="8">
        <v>2</v>
      </c>
      <c r="E6248" s="8">
        <v>15</v>
      </c>
      <c r="F6248" s="8">
        <v>7</v>
      </c>
      <c r="G6248" t="s">
        <v>22157</v>
      </c>
      <c r="H6248" s="9">
        <v>43192</v>
      </c>
      <c r="I6248">
        <f t="shared" si="581"/>
        <v>1</v>
      </c>
      <c r="J6248">
        <f t="shared" si="582"/>
        <v>21</v>
      </c>
      <c r="K6248" s="10">
        <f t="shared" si="583"/>
        <v>0.6</v>
      </c>
      <c r="L6248" s="10">
        <f t="shared" si="584"/>
        <v>0.08</v>
      </c>
      <c r="M6248" s="10">
        <f t="shared" si="585"/>
        <v>0.28000000000000003</v>
      </c>
      <c r="N6248" s="10">
        <f t="shared" si="586"/>
        <v>0.04</v>
      </c>
    </row>
    <row r="6249" spans="1:14" ht="12.75" customHeight="1">
      <c r="A6249" s="8" t="s">
        <v>6277</v>
      </c>
      <c r="B6249" s="8">
        <v>441</v>
      </c>
      <c r="C6249" s="8">
        <v>40</v>
      </c>
      <c r="D6249" s="8">
        <v>1</v>
      </c>
      <c r="E6249" s="8">
        <v>20</v>
      </c>
      <c r="F6249" s="8">
        <v>19</v>
      </c>
      <c r="G6249" t="s">
        <v>22155</v>
      </c>
      <c r="H6249" s="9">
        <v>43202</v>
      </c>
      <c r="I6249">
        <f t="shared" si="581"/>
        <v>0</v>
      </c>
      <c r="J6249">
        <f t="shared" si="582"/>
        <v>11</v>
      </c>
      <c r="K6249" s="10">
        <f t="shared" si="583"/>
        <v>0.5</v>
      </c>
      <c r="L6249" s="10">
        <f t="shared" si="584"/>
        <v>2.5000000000000001E-2</v>
      </c>
      <c r="M6249" s="10">
        <f t="shared" si="585"/>
        <v>0.47499999999999998</v>
      </c>
      <c r="N6249" s="10">
        <f t="shared" si="586"/>
        <v>0</v>
      </c>
    </row>
    <row r="6250" spans="1:14" ht="12.75" customHeight="1">
      <c r="A6250" s="8" t="s">
        <v>6278</v>
      </c>
      <c r="B6250" s="8">
        <v>441</v>
      </c>
      <c r="C6250" s="8">
        <v>54</v>
      </c>
      <c r="D6250" s="8">
        <v>25</v>
      </c>
      <c r="E6250" s="8">
        <v>25</v>
      </c>
      <c r="F6250" s="8">
        <v>4</v>
      </c>
      <c r="G6250" t="s">
        <v>22155</v>
      </c>
      <c r="H6250" s="9">
        <v>43060</v>
      </c>
      <c r="I6250">
        <f t="shared" si="581"/>
        <v>0</v>
      </c>
      <c r="J6250">
        <f t="shared" si="582"/>
        <v>153</v>
      </c>
      <c r="K6250" s="10">
        <f t="shared" si="583"/>
        <v>0.46296296296296297</v>
      </c>
      <c r="L6250" s="10">
        <f t="shared" si="584"/>
        <v>0.46296296296296297</v>
      </c>
      <c r="M6250" s="10">
        <f t="shared" si="585"/>
        <v>7.407407407407407E-2</v>
      </c>
      <c r="N6250" s="10">
        <f t="shared" si="586"/>
        <v>0</v>
      </c>
    </row>
    <row r="6251" spans="1:14" ht="12.75" customHeight="1">
      <c r="A6251" s="8" t="s">
        <v>6279</v>
      </c>
      <c r="B6251" s="8">
        <v>441</v>
      </c>
      <c r="C6251" s="8">
        <v>115</v>
      </c>
      <c r="D6251" s="8">
        <v>39</v>
      </c>
      <c r="E6251" s="8">
        <v>42</v>
      </c>
      <c r="F6251" s="8">
        <v>34</v>
      </c>
      <c r="G6251" t="s">
        <v>22158</v>
      </c>
      <c r="H6251" s="9">
        <v>43201</v>
      </c>
      <c r="I6251">
        <f t="shared" si="581"/>
        <v>0</v>
      </c>
      <c r="J6251">
        <f t="shared" si="582"/>
        <v>12</v>
      </c>
      <c r="K6251" s="10">
        <f t="shared" si="583"/>
        <v>0.36521739130434783</v>
      </c>
      <c r="L6251" s="10">
        <f t="shared" si="584"/>
        <v>0.33913043478260868</v>
      </c>
      <c r="M6251" s="10">
        <f t="shared" si="585"/>
        <v>0.29565217391304349</v>
      </c>
      <c r="N6251" s="10">
        <f t="shared" si="586"/>
        <v>0</v>
      </c>
    </row>
    <row r="6252" spans="1:14" ht="12.75" customHeight="1">
      <c r="A6252" s="8" t="s">
        <v>6280</v>
      </c>
      <c r="B6252" s="8">
        <v>440</v>
      </c>
      <c r="C6252" s="8">
        <v>7</v>
      </c>
      <c r="D6252" s="8">
        <v>0</v>
      </c>
      <c r="E6252" s="8">
        <v>0</v>
      </c>
      <c r="F6252" s="8">
        <v>7</v>
      </c>
      <c r="G6252" t="s">
        <v>22156</v>
      </c>
      <c r="H6252" s="9">
        <v>43153</v>
      </c>
      <c r="I6252">
        <f t="shared" si="581"/>
        <v>0</v>
      </c>
      <c r="J6252">
        <f t="shared" si="582"/>
        <v>60</v>
      </c>
      <c r="K6252" s="10">
        <f t="shared" si="583"/>
        <v>0</v>
      </c>
      <c r="L6252" s="10">
        <f t="shared" si="584"/>
        <v>0</v>
      </c>
      <c r="M6252" s="10">
        <f t="shared" si="585"/>
        <v>1</v>
      </c>
      <c r="N6252" s="10">
        <f t="shared" si="586"/>
        <v>0</v>
      </c>
    </row>
    <row r="6253" spans="1:14" ht="12.75" customHeight="1">
      <c r="A6253" s="8" t="s">
        <v>6281</v>
      </c>
      <c r="B6253" s="8">
        <v>440</v>
      </c>
      <c r="C6253" s="8">
        <v>8</v>
      </c>
      <c r="D6253" s="8">
        <v>0</v>
      </c>
      <c r="E6253" s="8">
        <v>0</v>
      </c>
      <c r="F6253" s="8">
        <v>8</v>
      </c>
      <c r="G6253" t="s">
        <v>22156</v>
      </c>
      <c r="H6253" s="9">
        <v>43069</v>
      </c>
      <c r="I6253">
        <f t="shared" si="581"/>
        <v>0</v>
      </c>
      <c r="J6253">
        <f t="shared" si="582"/>
        <v>144</v>
      </c>
      <c r="K6253" s="10">
        <f t="shared" si="583"/>
        <v>0</v>
      </c>
      <c r="L6253" s="10">
        <f t="shared" si="584"/>
        <v>0</v>
      </c>
      <c r="M6253" s="10">
        <f t="shared" si="585"/>
        <v>1</v>
      </c>
      <c r="N6253" s="10">
        <f t="shared" si="586"/>
        <v>0</v>
      </c>
    </row>
    <row r="6254" spans="1:14" ht="12.75" customHeight="1">
      <c r="A6254" s="8" t="s">
        <v>6282</v>
      </c>
      <c r="B6254" s="8">
        <v>440</v>
      </c>
      <c r="C6254" s="8">
        <v>9</v>
      </c>
      <c r="D6254" s="8">
        <v>6</v>
      </c>
      <c r="E6254" s="8">
        <v>0</v>
      </c>
      <c r="F6254" s="8">
        <v>3</v>
      </c>
      <c r="G6254" t="s">
        <v>22155</v>
      </c>
      <c r="H6254" s="9">
        <v>43181</v>
      </c>
      <c r="I6254">
        <f t="shared" si="581"/>
        <v>0</v>
      </c>
      <c r="J6254">
        <f t="shared" si="582"/>
        <v>32</v>
      </c>
      <c r="K6254" s="10">
        <f t="shared" si="583"/>
        <v>0</v>
      </c>
      <c r="L6254" s="10">
        <f t="shared" si="584"/>
        <v>0.66666666666666663</v>
      </c>
      <c r="M6254" s="10">
        <f t="shared" si="585"/>
        <v>0.33333333333333331</v>
      </c>
      <c r="N6254" s="10">
        <f t="shared" si="586"/>
        <v>0</v>
      </c>
    </row>
    <row r="6255" spans="1:14" ht="12.75" customHeight="1">
      <c r="A6255" s="8" t="s">
        <v>6283</v>
      </c>
      <c r="B6255" s="8">
        <v>440</v>
      </c>
      <c r="C6255" s="8">
        <v>11</v>
      </c>
      <c r="D6255" s="8">
        <v>0</v>
      </c>
      <c r="E6255" s="8">
        <v>2</v>
      </c>
      <c r="F6255" s="8">
        <v>2</v>
      </c>
      <c r="G6255" t="s">
        <v>22157</v>
      </c>
      <c r="H6255" s="9">
        <v>43164</v>
      </c>
      <c r="I6255">
        <f t="shared" si="581"/>
        <v>7</v>
      </c>
      <c r="J6255">
        <f t="shared" si="582"/>
        <v>49</v>
      </c>
      <c r="K6255" s="10">
        <f t="shared" si="583"/>
        <v>0.18181818181818182</v>
      </c>
      <c r="L6255" s="10">
        <f t="shared" si="584"/>
        <v>0</v>
      </c>
      <c r="M6255" s="10">
        <f t="shared" si="585"/>
        <v>0.18181818181818182</v>
      </c>
      <c r="N6255" s="10">
        <f t="shared" si="586"/>
        <v>0.63636363636363635</v>
      </c>
    </row>
    <row r="6256" spans="1:14" ht="12.75" customHeight="1">
      <c r="A6256" s="8" t="s">
        <v>6284</v>
      </c>
      <c r="B6256" s="8">
        <v>440</v>
      </c>
      <c r="C6256" s="8">
        <v>11</v>
      </c>
      <c r="D6256" s="8">
        <v>1</v>
      </c>
      <c r="E6256" s="8">
        <v>9</v>
      </c>
      <c r="F6256" s="8">
        <v>0</v>
      </c>
      <c r="G6256" t="s">
        <v>22156</v>
      </c>
      <c r="H6256" s="9">
        <v>43196</v>
      </c>
      <c r="I6256">
        <f t="shared" si="581"/>
        <v>1</v>
      </c>
      <c r="J6256">
        <f t="shared" si="582"/>
        <v>17</v>
      </c>
      <c r="K6256" s="10">
        <f t="shared" si="583"/>
        <v>0.81818181818181823</v>
      </c>
      <c r="L6256" s="10">
        <f t="shared" si="584"/>
        <v>9.0909090909090912E-2</v>
      </c>
      <c r="M6256" s="10">
        <f t="shared" si="585"/>
        <v>0</v>
      </c>
      <c r="N6256" s="10">
        <f t="shared" si="586"/>
        <v>9.0909090909090912E-2</v>
      </c>
    </row>
    <row r="6257" spans="1:14" ht="12.75" customHeight="1">
      <c r="A6257" s="8" t="s">
        <v>6285</v>
      </c>
      <c r="B6257" s="8">
        <v>440</v>
      </c>
      <c r="C6257" s="8">
        <v>14</v>
      </c>
      <c r="D6257" s="8">
        <v>1</v>
      </c>
      <c r="E6257" s="8">
        <v>0</v>
      </c>
      <c r="F6257" s="8">
        <v>12</v>
      </c>
      <c r="G6257" t="s">
        <v>22157</v>
      </c>
      <c r="H6257" s="9">
        <v>43062</v>
      </c>
      <c r="I6257">
        <f t="shared" si="581"/>
        <v>1</v>
      </c>
      <c r="J6257">
        <f t="shared" si="582"/>
        <v>151</v>
      </c>
      <c r="K6257" s="10">
        <f t="shared" si="583"/>
        <v>0</v>
      </c>
      <c r="L6257" s="10">
        <f t="shared" si="584"/>
        <v>7.1428571428571425E-2</v>
      </c>
      <c r="M6257" s="10">
        <f t="shared" si="585"/>
        <v>0.8571428571428571</v>
      </c>
      <c r="N6257" s="10">
        <f t="shared" si="586"/>
        <v>7.1428571428571425E-2</v>
      </c>
    </row>
    <row r="6258" spans="1:14" ht="12.75" customHeight="1">
      <c r="A6258" s="8" t="s">
        <v>6286</v>
      </c>
      <c r="B6258" s="8">
        <v>440</v>
      </c>
      <c r="C6258" s="8">
        <v>18</v>
      </c>
      <c r="D6258" s="8">
        <v>17</v>
      </c>
      <c r="E6258" s="8">
        <v>0</v>
      </c>
      <c r="F6258" s="8">
        <v>1</v>
      </c>
      <c r="G6258" t="s">
        <v>22155</v>
      </c>
      <c r="H6258" s="9">
        <v>43132</v>
      </c>
      <c r="I6258">
        <f t="shared" si="581"/>
        <v>0</v>
      </c>
      <c r="J6258">
        <f t="shared" si="582"/>
        <v>81</v>
      </c>
      <c r="K6258" s="10">
        <f t="shared" si="583"/>
        <v>0</v>
      </c>
      <c r="L6258" s="10">
        <f t="shared" si="584"/>
        <v>0.94444444444444442</v>
      </c>
      <c r="M6258" s="10">
        <f t="shared" si="585"/>
        <v>5.5555555555555552E-2</v>
      </c>
      <c r="N6258" s="10">
        <f t="shared" si="586"/>
        <v>0</v>
      </c>
    </row>
    <row r="6259" spans="1:14" ht="12.75" customHeight="1">
      <c r="A6259" s="8" t="s">
        <v>6287</v>
      </c>
      <c r="B6259" s="8">
        <v>440</v>
      </c>
      <c r="C6259" s="8">
        <v>20</v>
      </c>
      <c r="D6259" s="8">
        <v>2</v>
      </c>
      <c r="E6259" s="8">
        <v>10</v>
      </c>
      <c r="F6259" s="8">
        <v>5</v>
      </c>
      <c r="G6259" t="s">
        <v>22155</v>
      </c>
      <c r="H6259" s="9">
        <v>43164</v>
      </c>
      <c r="I6259">
        <f t="shared" si="581"/>
        <v>3</v>
      </c>
      <c r="J6259">
        <f t="shared" si="582"/>
        <v>49</v>
      </c>
      <c r="K6259" s="10">
        <f t="shared" si="583"/>
        <v>0.5</v>
      </c>
      <c r="L6259" s="10">
        <f t="shared" si="584"/>
        <v>0.1</v>
      </c>
      <c r="M6259" s="10">
        <f t="shared" si="585"/>
        <v>0.25</v>
      </c>
      <c r="N6259" s="10">
        <f t="shared" si="586"/>
        <v>0.15</v>
      </c>
    </row>
    <row r="6260" spans="1:14" ht="12.75" customHeight="1">
      <c r="A6260" s="8" t="s">
        <v>6288</v>
      </c>
      <c r="B6260" s="8">
        <v>440</v>
      </c>
      <c r="C6260" s="8">
        <v>21</v>
      </c>
      <c r="D6260" s="8">
        <v>1</v>
      </c>
      <c r="E6260" s="8">
        <v>0</v>
      </c>
      <c r="F6260" s="8">
        <v>16</v>
      </c>
      <c r="G6260" t="s">
        <v>22155</v>
      </c>
      <c r="H6260" s="9">
        <v>43170</v>
      </c>
      <c r="I6260">
        <f t="shared" si="581"/>
        <v>4</v>
      </c>
      <c r="J6260">
        <f t="shared" si="582"/>
        <v>43</v>
      </c>
      <c r="K6260" s="10">
        <f t="shared" si="583"/>
        <v>0</v>
      </c>
      <c r="L6260" s="10">
        <f t="shared" si="584"/>
        <v>4.7619047619047616E-2</v>
      </c>
      <c r="M6260" s="10">
        <f t="shared" si="585"/>
        <v>0.76190476190476186</v>
      </c>
      <c r="N6260" s="10">
        <f t="shared" si="586"/>
        <v>0.19047619047619047</v>
      </c>
    </row>
    <row r="6261" spans="1:14" ht="12.75" customHeight="1">
      <c r="A6261" s="8" t="s">
        <v>6289</v>
      </c>
      <c r="B6261" s="8">
        <v>440</v>
      </c>
      <c r="C6261" s="8">
        <v>24</v>
      </c>
      <c r="D6261" s="8">
        <v>4</v>
      </c>
      <c r="E6261" s="8">
        <v>10</v>
      </c>
      <c r="F6261" s="8">
        <v>4</v>
      </c>
      <c r="G6261" t="s">
        <v>22157</v>
      </c>
      <c r="H6261" s="9">
        <v>43106</v>
      </c>
      <c r="I6261">
        <f t="shared" si="581"/>
        <v>6</v>
      </c>
      <c r="J6261">
        <f t="shared" si="582"/>
        <v>107</v>
      </c>
      <c r="K6261" s="10">
        <f t="shared" si="583"/>
        <v>0.41666666666666669</v>
      </c>
      <c r="L6261" s="10">
        <f t="shared" si="584"/>
        <v>0.16666666666666666</v>
      </c>
      <c r="M6261" s="10">
        <f t="shared" si="585"/>
        <v>0.16666666666666666</v>
      </c>
      <c r="N6261" s="10">
        <f t="shared" si="586"/>
        <v>0.25</v>
      </c>
    </row>
    <row r="6262" spans="1:14" ht="12.75" customHeight="1">
      <c r="A6262" s="8" t="s">
        <v>6290</v>
      </c>
      <c r="B6262" s="8">
        <v>440</v>
      </c>
      <c r="C6262" s="8">
        <v>24</v>
      </c>
      <c r="D6262" s="8">
        <v>11</v>
      </c>
      <c r="E6262" s="8">
        <v>6</v>
      </c>
      <c r="F6262" s="8">
        <v>4</v>
      </c>
      <c r="G6262" t="s">
        <v>22156</v>
      </c>
      <c r="H6262" s="9">
        <v>43171</v>
      </c>
      <c r="I6262">
        <f t="shared" si="581"/>
        <v>3</v>
      </c>
      <c r="J6262">
        <f t="shared" si="582"/>
        <v>42</v>
      </c>
      <c r="K6262" s="10">
        <f t="shared" si="583"/>
        <v>0.25</v>
      </c>
      <c r="L6262" s="10">
        <f t="shared" si="584"/>
        <v>0.45833333333333331</v>
      </c>
      <c r="M6262" s="10">
        <f t="shared" si="585"/>
        <v>0.16666666666666666</v>
      </c>
      <c r="N6262" s="10">
        <f t="shared" si="586"/>
        <v>0.125</v>
      </c>
    </row>
    <row r="6263" spans="1:14" ht="12.75" customHeight="1">
      <c r="A6263" s="8" t="s">
        <v>6291</v>
      </c>
      <c r="B6263" s="8">
        <v>440</v>
      </c>
      <c r="C6263" s="8">
        <v>25</v>
      </c>
      <c r="D6263" s="8">
        <v>10</v>
      </c>
      <c r="E6263" s="8">
        <v>10</v>
      </c>
      <c r="F6263" s="8">
        <v>5</v>
      </c>
      <c r="G6263" t="s">
        <v>22156</v>
      </c>
      <c r="H6263" s="9">
        <v>43017</v>
      </c>
      <c r="I6263">
        <f t="shared" si="581"/>
        <v>0</v>
      </c>
      <c r="J6263">
        <f t="shared" si="582"/>
        <v>196</v>
      </c>
      <c r="K6263" s="10">
        <f t="shared" si="583"/>
        <v>0.4</v>
      </c>
      <c r="L6263" s="10">
        <f t="shared" si="584"/>
        <v>0.4</v>
      </c>
      <c r="M6263" s="10">
        <f t="shared" si="585"/>
        <v>0.2</v>
      </c>
      <c r="N6263" s="10">
        <f t="shared" si="586"/>
        <v>0</v>
      </c>
    </row>
    <row r="6264" spans="1:14" ht="12.75" customHeight="1">
      <c r="A6264" s="8" t="s">
        <v>6292</v>
      </c>
      <c r="B6264" s="8">
        <v>440</v>
      </c>
      <c r="C6264" s="8">
        <v>26</v>
      </c>
      <c r="D6264" s="8">
        <v>7</v>
      </c>
      <c r="E6264" s="8">
        <v>0</v>
      </c>
      <c r="F6264" s="8">
        <v>0</v>
      </c>
      <c r="G6264" t="s">
        <v>22156</v>
      </c>
      <c r="H6264" s="9">
        <v>43027</v>
      </c>
      <c r="I6264">
        <f t="shared" si="581"/>
        <v>19</v>
      </c>
      <c r="J6264">
        <f t="shared" si="582"/>
        <v>186</v>
      </c>
      <c r="K6264" s="10">
        <f t="shared" si="583"/>
        <v>0</v>
      </c>
      <c r="L6264" s="10">
        <f t="shared" si="584"/>
        <v>0.26923076923076922</v>
      </c>
      <c r="M6264" s="10">
        <f t="shared" si="585"/>
        <v>0</v>
      </c>
      <c r="N6264" s="10">
        <f t="shared" si="586"/>
        <v>0.73076923076923073</v>
      </c>
    </row>
    <row r="6265" spans="1:14" ht="12.75" customHeight="1">
      <c r="A6265" s="8" t="s">
        <v>6293</v>
      </c>
      <c r="B6265" s="8">
        <v>440</v>
      </c>
      <c r="C6265" s="8">
        <v>30</v>
      </c>
      <c r="D6265" s="8">
        <v>28</v>
      </c>
      <c r="E6265" s="8">
        <v>2</v>
      </c>
      <c r="F6265" s="8">
        <v>0</v>
      </c>
      <c r="G6265" t="s">
        <v>22156</v>
      </c>
      <c r="H6265" s="9">
        <v>43100</v>
      </c>
      <c r="I6265">
        <f t="shared" si="581"/>
        <v>0</v>
      </c>
      <c r="J6265">
        <f t="shared" si="582"/>
        <v>113</v>
      </c>
      <c r="K6265" s="10">
        <f t="shared" si="583"/>
        <v>6.6666666666666666E-2</v>
      </c>
      <c r="L6265" s="10">
        <f t="shared" si="584"/>
        <v>0.93333333333333335</v>
      </c>
      <c r="M6265" s="10">
        <f t="shared" si="585"/>
        <v>0</v>
      </c>
      <c r="N6265" s="10">
        <f t="shared" si="586"/>
        <v>0</v>
      </c>
    </row>
    <row r="6266" spans="1:14" ht="12.75" customHeight="1">
      <c r="A6266" s="8" t="s">
        <v>6294</v>
      </c>
      <c r="B6266" s="8">
        <v>440</v>
      </c>
      <c r="C6266" s="8">
        <v>36</v>
      </c>
      <c r="D6266" s="8">
        <v>11</v>
      </c>
      <c r="E6266" s="8">
        <v>13</v>
      </c>
      <c r="F6266" s="8">
        <v>9</v>
      </c>
      <c r="G6266" t="s">
        <v>22156</v>
      </c>
      <c r="H6266" s="9">
        <v>43103</v>
      </c>
      <c r="I6266">
        <f t="shared" si="581"/>
        <v>3</v>
      </c>
      <c r="J6266">
        <f t="shared" si="582"/>
        <v>110</v>
      </c>
      <c r="K6266" s="10">
        <f t="shared" si="583"/>
        <v>0.3611111111111111</v>
      </c>
      <c r="L6266" s="10">
        <f t="shared" si="584"/>
        <v>0.30555555555555558</v>
      </c>
      <c r="M6266" s="10">
        <f t="shared" si="585"/>
        <v>0.25</v>
      </c>
      <c r="N6266" s="10">
        <f t="shared" si="586"/>
        <v>8.3333333333333329E-2</v>
      </c>
    </row>
    <row r="6267" spans="1:14" ht="12.75" customHeight="1">
      <c r="A6267" s="8" t="s">
        <v>6295</v>
      </c>
      <c r="B6267" s="8">
        <v>440</v>
      </c>
      <c r="C6267" s="8">
        <v>54</v>
      </c>
      <c r="D6267" s="8">
        <v>0</v>
      </c>
      <c r="E6267" s="8">
        <v>0</v>
      </c>
      <c r="F6267" s="8">
        <v>2</v>
      </c>
      <c r="G6267" t="s">
        <v>22157</v>
      </c>
      <c r="H6267" s="9">
        <v>43136</v>
      </c>
      <c r="I6267">
        <f t="shared" si="581"/>
        <v>52</v>
      </c>
      <c r="J6267">
        <f t="shared" si="582"/>
        <v>77</v>
      </c>
      <c r="K6267" s="10">
        <f t="shared" si="583"/>
        <v>0</v>
      </c>
      <c r="L6267" s="10">
        <f t="shared" si="584"/>
        <v>0</v>
      </c>
      <c r="M6267" s="10">
        <f t="shared" si="585"/>
        <v>3.7037037037037035E-2</v>
      </c>
      <c r="N6267" s="10">
        <f t="shared" si="586"/>
        <v>0.96296296296296291</v>
      </c>
    </row>
    <row r="6268" spans="1:14" ht="12.75" customHeight="1">
      <c r="A6268" s="8" t="s">
        <v>6296</v>
      </c>
      <c r="B6268" s="8">
        <v>440</v>
      </c>
      <c r="C6268" s="8">
        <v>55</v>
      </c>
      <c r="D6268" s="8">
        <v>44</v>
      </c>
      <c r="E6268" s="8">
        <v>0</v>
      </c>
      <c r="F6268" s="8">
        <v>11</v>
      </c>
      <c r="G6268" t="s">
        <v>22156</v>
      </c>
      <c r="H6268" s="9">
        <v>43160</v>
      </c>
      <c r="I6268">
        <f t="shared" si="581"/>
        <v>0</v>
      </c>
      <c r="J6268">
        <f t="shared" si="582"/>
        <v>53</v>
      </c>
      <c r="K6268" s="10">
        <f t="shared" si="583"/>
        <v>0</v>
      </c>
      <c r="L6268" s="10">
        <f t="shared" si="584"/>
        <v>0.8</v>
      </c>
      <c r="M6268" s="10">
        <f t="shared" si="585"/>
        <v>0.2</v>
      </c>
      <c r="N6268" s="10">
        <f t="shared" si="586"/>
        <v>0</v>
      </c>
    </row>
    <row r="6269" spans="1:14" ht="12.75" customHeight="1">
      <c r="A6269" s="8" t="s">
        <v>6297</v>
      </c>
      <c r="B6269" s="8">
        <v>440</v>
      </c>
      <c r="C6269" s="8">
        <v>61</v>
      </c>
      <c r="D6269" s="8">
        <v>47</v>
      </c>
      <c r="E6269" s="8">
        <v>0</v>
      </c>
      <c r="F6269" s="8">
        <v>14</v>
      </c>
      <c r="G6269" t="s">
        <v>22155</v>
      </c>
      <c r="H6269" s="9">
        <v>43158</v>
      </c>
      <c r="I6269">
        <f t="shared" si="581"/>
        <v>0</v>
      </c>
      <c r="J6269">
        <f t="shared" si="582"/>
        <v>55</v>
      </c>
      <c r="K6269" s="10">
        <f t="shared" si="583"/>
        <v>0</v>
      </c>
      <c r="L6269" s="10">
        <f t="shared" si="584"/>
        <v>0.77049180327868849</v>
      </c>
      <c r="M6269" s="10">
        <f t="shared" si="585"/>
        <v>0.22950819672131148</v>
      </c>
      <c r="N6269" s="10">
        <f t="shared" si="586"/>
        <v>0</v>
      </c>
    </row>
    <row r="6270" spans="1:14" ht="12.75" customHeight="1">
      <c r="A6270" s="8" t="s">
        <v>6298</v>
      </c>
      <c r="B6270" s="8">
        <v>440</v>
      </c>
      <c r="C6270" s="8">
        <v>76</v>
      </c>
      <c r="D6270" s="8">
        <v>12</v>
      </c>
      <c r="E6270" s="8">
        <v>0</v>
      </c>
      <c r="F6270" s="8">
        <v>6</v>
      </c>
      <c r="G6270" t="s">
        <v>22158</v>
      </c>
      <c r="H6270" s="9">
        <v>43202</v>
      </c>
      <c r="I6270">
        <f t="shared" si="581"/>
        <v>58</v>
      </c>
      <c r="J6270">
        <f t="shared" si="582"/>
        <v>11</v>
      </c>
      <c r="K6270" s="10">
        <f t="shared" si="583"/>
        <v>0</v>
      </c>
      <c r="L6270" s="10">
        <f t="shared" si="584"/>
        <v>0.15789473684210525</v>
      </c>
      <c r="M6270" s="10">
        <f t="shared" si="585"/>
        <v>7.8947368421052627E-2</v>
      </c>
      <c r="N6270" s="10">
        <f t="shared" si="586"/>
        <v>0.76315789473684215</v>
      </c>
    </row>
    <row r="6271" spans="1:14" ht="12.75" customHeight="1">
      <c r="A6271" s="8" t="s">
        <v>6299</v>
      </c>
      <c r="B6271" s="8">
        <v>440</v>
      </c>
      <c r="C6271" s="8">
        <v>81</v>
      </c>
      <c r="D6271" s="8">
        <v>33</v>
      </c>
      <c r="E6271" s="8">
        <v>47</v>
      </c>
      <c r="F6271" s="8">
        <v>1</v>
      </c>
      <c r="G6271" t="s">
        <v>22157</v>
      </c>
      <c r="H6271" s="9">
        <v>43082</v>
      </c>
      <c r="I6271">
        <f t="shared" si="581"/>
        <v>0</v>
      </c>
      <c r="J6271">
        <f t="shared" si="582"/>
        <v>131</v>
      </c>
      <c r="K6271" s="10">
        <f t="shared" si="583"/>
        <v>0.58024691358024694</v>
      </c>
      <c r="L6271" s="10">
        <f t="shared" si="584"/>
        <v>0.40740740740740738</v>
      </c>
      <c r="M6271" s="10">
        <f t="shared" si="585"/>
        <v>1.2345679012345678E-2</v>
      </c>
      <c r="N6271" s="10">
        <f t="shared" si="586"/>
        <v>0</v>
      </c>
    </row>
    <row r="6272" spans="1:14" ht="12.75" customHeight="1">
      <c r="A6272" s="8" t="s">
        <v>6300</v>
      </c>
      <c r="B6272" s="8">
        <v>440</v>
      </c>
      <c r="C6272" s="8">
        <v>86</v>
      </c>
      <c r="D6272" s="8">
        <v>66</v>
      </c>
      <c r="E6272" s="8">
        <v>1</v>
      </c>
      <c r="F6272" s="8">
        <v>8</v>
      </c>
      <c r="G6272" t="s">
        <v>22158</v>
      </c>
      <c r="H6272" s="9">
        <v>43200</v>
      </c>
      <c r="I6272">
        <f t="shared" si="581"/>
        <v>11</v>
      </c>
      <c r="J6272">
        <f t="shared" si="582"/>
        <v>13</v>
      </c>
      <c r="K6272" s="10">
        <f t="shared" si="583"/>
        <v>1.1627906976744186E-2</v>
      </c>
      <c r="L6272" s="10">
        <f t="shared" si="584"/>
        <v>0.76744186046511631</v>
      </c>
      <c r="M6272" s="10">
        <f t="shared" si="585"/>
        <v>9.3023255813953487E-2</v>
      </c>
      <c r="N6272" s="10">
        <f t="shared" si="586"/>
        <v>0.12790697674418605</v>
      </c>
    </row>
    <row r="6273" spans="1:14" ht="12.75" customHeight="1">
      <c r="A6273" s="8" t="s">
        <v>6301</v>
      </c>
      <c r="B6273" s="8">
        <v>440</v>
      </c>
      <c r="C6273" s="8">
        <v>95</v>
      </c>
      <c r="D6273" s="8">
        <v>42</v>
      </c>
      <c r="E6273" s="8">
        <v>11</v>
      </c>
      <c r="F6273" s="8">
        <v>42</v>
      </c>
      <c r="G6273" t="s">
        <v>22157</v>
      </c>
      <c r="H6273" s="9">
        <v>43055</v>
      </c>
      <c r="I6273">
        <f t="shared" si="581"/>
        <v>0</v>
      </c>
      <c r="J6273">
        <f t="shared" si="582"/>
        <v>158</v>
      </c>
      <c r="K6273" s="10">
        <f t="shared" si="583"/>
        <v>0.11578947368421053</v>
      </c>
      <c r="L6273" s="10">
        <f t="shared" si="584"/>
        <v>0.44210526315789472</v>
      </c>
      <c r="M6273" s="10">
        <f t="shared" si="585"/>
        <v>0.44210526315789472</v>
      </c>
      <c r="N6273" s="10">
        <f t="shared" si="586"/>
        <v>0</v>
      </c>
    </row>
    <row r="6274" spans="1:14" ht="12.75" customHeight="1">
      <c r="A6274" s="8" t="s">
        <v>6302</v>
      </c>
      <c r="B6274" s="8">
        <v>440</v>
      </c>
      <c r="C6274" s="8">
        <v>181</v>
      </c>
      <c r="D6274" s="8">
        <v>27</v>
      </c>
      <c r="E6274" s="8">
        <v>0</v>
      </c>
      <c r="F6274" s="8">
        <v>7</v>
      </c>
      <c r="G6274" t="s">
        <v>22158</v>
      </c>
      <c r="H6274" s="9">
        <v>43179</v>
      </c>
      <c r="I6274">
        <f t="shared" ref="I6274:I6337" si="587">IFERROR(C6274-SUM(D6274:F6274),0)</f>
        <v>147</v>
      </c>
      <c r="J6274">
        <f t="shared" ref="J6274:J6337" si="588">IFERROR($T$1-H6274,0)</f>
        <v>34</v>
      </c>
      <c r="K6274" s="10">
        <f t="shared" ref="K6274:K6337" si="589">IFERROR(E6274/C6274,0)</f>
        <v>0</v>
      </c>
      <c r="L6274" s="10">
        <f t="shared" ref="L6274:L6337" si="590">IFERROR(D6274/C6274,0)</f>
        <v>0.14917127071823205</v>
      </c>
      <c r="M6274" s="10">
        <f t="shared" ref="M6274:M6337" si="591">IFERROR(F6274/C6274,0)</f>
        <v>3.8674033149171269E-2</v>
      </c>
      <c r="N6274" s="10">
        <f t="shared" ref="N6274:N6337" si="592">IFERROR(I6274/C6274,0)</f>
        <v>0.81215469613259672</v>
      </c>
    </row>
    <row r="6275" spans="1:14" ht="12.75" customHeight="1">
      <c r="A6275" s="8" t="s">
        <v>6303</v>
      </c>
      <c r="B6275" s="8">
        <v>439</v>
      </c>
      <c r="C6275" s="8">
        <v>6</v>
      </c>
      <c r="D6275" s="8">
        <v>5</v>
      </c>
      <c r="E6275" s="8">
        <v>0</v>
      </c>
      <c r="F6275" s="8">
        <v>1</v>
      </c>
      <c r="G6275" t="s">
        <v>22155</v>
      </c>
      <c r="H6275" s="9">
        <v>43046</v>
      </c>
      <c r="I6275">
        <f t="shared" si="587"/>
        <v>0</v>
      </c>
      <c r="J6275">
        <f t="shared" si="588"/>
        <v>167</v>
      </c>
      <c r="K6275" s="10">
        <f t="shared" si="589"/>
        <v>0</v>
      </c>
      <c r="L6275" s="10">
        <f t="shared" si="590"/>
        <v>0.83333333333333337</v>
      </c>
      <c r="M6275" s="10">
        <f t="shared" si="591"/>
        <v>0.16666666666666666</v>
      </c>
      <c r="N6275" s="10">
        <f t="shared" si="592"/>
        <v>0</v>
      </c>
    </row>
    <row r="6276" spans="1:14" ht="12.75" customHeight="1">
      <c r="A6276" s="8" t="s">
        <v>6304</v>
      </c>
      <c r="B6276" s="8">
        <v>439</v>
      </c>
      <c r="C6276" s="8">
        <v>6</v>
      </c>
      <c r="D6276" s="8">
        <v>6</v>
      </c>
      <c r="E6276" s="8">
        <v>0</v>
      </c>
      <c r="F6276" s="8">
        <v>0</v>
      </c>
      <c r="G6276" t="s">
        <v>22158</v>
      </c>
      <c r="H6276" s="9">
        <v>43068</v>
      </c>
      <c r="I6276">
        <f t="shared" si="587"/>
        <v>0</v>
      </c>
      <c r="J6276">
        <f t="shared" si="588"/>
        <v>145</v>
      </c>
      <c r="K6276" s="10">
        <f t="shared" si="589"/>
        <v>0</v>
      </c>
      <c r="L6276" s="10">
        <f t="shared" si="590"/>
        <v>1</v>
      </c>
      <c r="M6276" s="10">
        <f t="shared" si="591"/>
        <v>0</v>
      </c>
      <c r="N6276" s="10">
        <f t="shared" si="592"/>
        <v>0</v>
      </c>
    </row>
    <row r="6277" spans="1:14" ht="12.75" customHeight="1">
      <c r="A6277" s="8" t="s">
        <v>6305</v>
      </c>
      <c r="B6277" s="8">
        <v>439</v>
      </c>
      <c r="C6277" s="8">
        <v>6</v>
      </c>
      <c r="D6277" s="8">
        <v>0</v>
      </c>
      <c r="E6277" s="8">
        <v>4</v>
      </c>
      <c r="F6277" s="8">
        <v>2</v>
      </c>
      <c r="G6277" t="s">
        <v>22155</v>
      </c>
      <c r="H6277" s="9">
        <v>43093</v>
      </c>
      <c r="I6277">
        <f t="shared" si="587"/>
        <v>0</v>
      </c>
      <c r="J6277">
        <f t="shared" si="588"/>
        <v>120</v>
      </c>
      <c r="K6277" s="10">
        <f t="shared" si="589"/>
        <v>0.66666666666666663</v>
      </c>
      <c r="L6277" s="10">
        <f t="shared" si="590"/>
        <v>0</v>
      </c>
      <c r="M6277" s="10">
        <f t="shared" si="591"/>
        <v>0.33333333333333331</v>
      </c>
      <c r="N6277" s="10">
        <f t="shared" si="592"/>
        <v>0</v>
      </c>
    </row>
    <row r="6278" spans="1:14" ht="12.75" customHeight="1">
      <c r="A6278" s="8" t="s">
        <v>6306</v>
      </c>
      <c r="B6278" s="8">
        <v>439</v>
      </c>
      <c r="C6278" s="8">
        <v>7</v>
      </c>
      <c r="D6278" s="8">
        <v>0</v>
      </c>
      <c r="E6278" s="8">
        <v>0</v>
      </c>
      <c r="F6278" s="8">
        <v>5</v>
      </c>
      <c r="G6278" t="s">
        <v>22155</v>
      </c>
      <c r="H6278" s="9">
        <v>43115</v>
      </c>
      <c r="I6278">
        <f t="shared" si="587"/>
        <v>2</v>
      </c>
      <c r="J6278">
        <f t="shared" si="588"/>
        <v>98</v>
      </c>
      <c r="K6278" s="10">
        <f t="shared" si="589"/>
        <v>0</v>
      </c>
      <c r="L6278" s="10">
        <f t="shared" si="590"/>
        <v>0</v>
      </c>
      <c r="M6278" s="10">
        <f t="shared" si="591"/>
        <v>0.7142857142857143</v>
      </c>
      <c r="N6278" s="10">
        <f t="shared" si="592"/>
        <v>0.2857142857142857</v>
      </c>
    </row>
    <row r="6279" spans="1:14" ht="12.75" customHeight="1">
      <c r="A6279" s="8" t="s">
        <v>6307</v>
      </c>
      <c r="B6279" s="8">
        <v>439</v>
      </c>
      <c r="C6279" s="8">
        <v>8</v>
      </c>
      <c r="D6279" s="8">
        <v>8</v>
      </c>
      <c r="E6279" s="8">
        <v>0</v>
      </c>
      <c r="F6279" s="8">
        <v>0</v>
      </c>
      <c r="G6279" t="s">
        <v>22157</v>
      </c>
      <c r="H6279" s="9">
        <v>43076</v>
      </c>
      <c r="I6279">
        <f t="shared" si="587"/>
        <v>0</v>
      </c>
      <c r="J6279">
        <f t="shared" si="588"/>
        <v>137</v>
      </c>
      <c r="K6279" s="10">
        <f t="shared" si="589"/>
        <v>0</v>
      </c>
      <c r="L6279" s="10">
        <f t="shared" si="590"/>
        <v>1</v>
      </c>
      <c r="M6279" s="10">
        <f t="shared" si="591"/>
        <v>0</v>
      </c>
      <c r="N6279" s="10">
        <f t="shared" si="592"/>
        <v>0</v>
      </c>
    </row>
    <row r="6280" spans="1:14" ht="12.75" customHeight="1">
      <c r="A6280" s="8" t="s">
        <v>6308</v>
      </c>
      <c r="B6280" s="8">
        <v>439</v>
      </c>
      <c r="C6280" s="8">
        <v>8</v>
      </c>
      <c r="D6280" s="8">
        <v>1</v>
      </c>
      <c r="E6280" s="8">
        <v>0</v>
      </c>
      <c r="F6280" s="8">
        <v>6</v>
      </c>
      <c r="G6280" t="s">
        <v>22156</v>
      </c>
      <c r="H6280" s="9">
        <v>43086</v>
      </c>
      <c r="I6280">
        <f t="shared" si="587"/>
        <v>1</v>
      </c>
      <c r="J6280">
        <f t="shared" si="588"/>
        <v>127</v>
      </c>
      <c r="K6280" s="10">
        <f t="shared" si="589"/>
        <v>0</v>
      </c>
      <c r="L6280" s="10">
        <f t="shared" si="590"/>
        <v>0.125</v>
      </c>
      <c r="M6280" s="10">
        <f t="shared" si="591"/>
        <v>0.75</v>
      </c>
      <c r="N6280" s="10">
        <f t="shared" si="592"/>
        <v>0.125</v>
      </c>
    </row>
    <row r="6281" spans="1:14" ht="12.75" customHeight="1">
      <c r="A6281" s="8" t="s">
        <v>6309</v>
      </c>
      <c r="B6281" s="8">
        <v>439</v>
      </c>
      <c r="C6281" s="8">
        <v>9</v>
      </c>
      <c r="D6281" s="8">
        <v>1</v>
      </c>
      <c r="E6281" s="8">
        <v>0</v>
      </c>
      <c r="F6281" s="8">
        <v>8</v>
      </c>
      <c r="G6281" t="s">
        <v>22155</v>
      </c>
      <c r="H6281" s="9">
        <v>43176</v>
      </c>
      <c r="I6281">
        <f t="shared" si="587"/>
        <v>0</v>
      </c>
      <c r="J6281">
        <f t="shared" si="588"/>
        <v>37</v>
      </c>
      <c r="K6281" s="10">
        <f t="shared" si="589"/>
        <v>0</v>
      </c>
      <c r="L6281" s="10">
        <f t="shared" si="590"/>
        <v>0.1111111111111111</v>
      </c>
      <c r="M6281" s="10">
        <f t="shared" si="591"/>
        <v>0.88888888888888884</v>
      </c>
      <c r="N6281" s="10">
        <f t="shared" si="592"/>
        <v>0</v>
      </c>
    </row>
    <row r="6282" spans="1:14" ht="12.75" customHeight="1">
      <c r="A6282" s="8" t="s">
        <v>6310</v>
      </c>
      <c r="B6282" s="8">
        <v>439</v>
      </c>
      <c r="C6282" s="8">
        <v>12</v>
      </c>
      <c r="D6282" s="8">
        <v>2</v>
      </c>
      <c r="E6282" s="8">
        <v>1</v>
      </c>
      <c r="F6282" s="8">
        <v>9</v>
      </c>
      <c r="G6282" t="s">
        <v>22158</v>
      </c>
      <c r="H6282" s="9">
        <v>43014</v>
      </c>
      <c r="I6282">
        <f t="shared" si="587"/>
        <v>0</v>
      </c>
      <c r="J6282">
        <f t="shared" si="588"/>
        <v>199</v>
      </c>
      <c r="K6282" s="10">
        <f t="shared" si="589"/>
        <v>8.3333333333333329E-2</v>
      </c>
      <c r="L6282" s="10">
        <f t="shared" si="590"/>
        <v>0.16666666666666666</v>
      </c>
      <c r="M6282" s="10">
        <f t="shared" si="591"/>
        <v>0.75</v>
      </c>
      <c r="N6282" s="10">
        <f t="shared" si="592"/>
        <v>0</v>
      </c>
    </row>
    <row r="6283" spans="1:14" ht="12.75" customHeight="1">
      <c r="A6283" s="8" t="s">
        <v>6311</v>
      </c>
      <c r="B6283" s="8">
        <v>439</v>
      </c>
      <c r="C6283" s="8">
        <v>12</v>
      </c>
      <c r="D6283" s="8">
        <v>0</v>
      </c>
      <c r="E6283" s="8">
        <v>2</v>
      </c>
      <c r="F6283" s="8">
        <v>8</v>
      </c>
      <c r="G6283" t="s">
        <v>22156</v>
      </c>
      <c r="H6283" s="9">
        <v>43192</v>
      </c>
      <c r="I6283">
        <f t="shared" si="587"/>
        <v>2</v>
      </c>
      <c r="J6283">
        <f t="shared" si="588"/>
        <v>21</v>
      </c>
      <c r="K6283" s="10">
        <f t="shared" si="589"/>
        <v>0.16666666666666666</v>
      </c>
      <c r="L6283" s="10">
        <f t="shared" si="590"/>
        <v>0</v>
      </c>
      <c r="M6283" s="10">
        <f t="shared" si="591"/>
        <v>0.66666666666666663</v>
      </c>
      <c r="N6283" s="10">
        <f t="shared" si="592"/>
        <v>0.16666666666666666</v>
      </c>
    </row>
    <row r="6284" spans="1:14" ht="12.75" customHeight="1">
      <c r="A6284" s="8" t="s">
        <v>6312</v>
      </c>
      <c r="B6284" s="8">
        <v>439</v>
      </c>
      <c r="C6284" s="8">
        <v>14</v>
      </c>
      <c r="D6284" s="8">
        <v>1</v>
      </c>
      <c r="E6284" s="8">
        <v>12</v>
      </c>
      <c r="F6284" s="8">
        <v>0</v>
      </c>
      <c r="G6284" t="s">
        <v>22156</v>
      </c>
      <c r="H6284" s="9">
        <v>43182</v>
      </c>
      <c r="I6284">
        <f t="shared" si="587"/>
        <v>1</v>
      </c>
      <c r="J6284">
        <f t="shared" si="588"/>
        <v>31</v>
      </c>
      <c r="K6284" s="10">
        <f t="shared" si="589"/>
        <v>0.8571428571428571</v>
      </c>
      <c r="L6284" s="10">
        <f t="shared" si="590"/>
        <v>7.1428571428571425E-2</v>
      </c>
      <c r="M6284" s="10">
        <f t="shared" si="591"/>
        <v>0</v>
      </c>
      <c r="N6284" s="10">
        <f t="shared" si="592"/>
        <v>7.1428571428571425E-2</v>
      </c>
    </row>
    <row r="6285" spans="1:14" ht="12.75" customHeight="1">
      <c r="A6285" s="8" t="s">
        <v>6313</v>
      </c>
      <c r="B6285" s="8">
        <v>439</v>
      </c>
      <c r="C6285" s="8">
        <v>16</v>
      </c>
      <c r="D6285" s="8">
        <v>0</v>
      </c>
      <c r="E6285" s="8">
        <v>1</v>
      </c>
      <c r="F6285" s="8">
        <v>0</v>
      </c>
      <c r="G6285" t="s">
        <v>22156</v>
      </c>
      <c r="H6285" s="9">
        <v>43037</v>
      </c>
      <c r="I6285">
        <f t="shared" si="587"/>
        <v>15</v>
      </c>
      <c r="J6285">
        <f t="shared" si="588"/>
        <v>176</v>
      </c>
      <c r="K6285" s="10">
        <f t="shared" si="589"/>
        <v>6.25E-2</v>
      </c>
      <c r="L6285" s="10">
        <f t="shared" si="590"/>
        <v>0</v>
      </c>
      <c r="M6285" s="10">
        <f t="shared" si="591"/>
        <v>0</v>
      </c>
      <c r="N6285" s="10">
        <f t="shared" si="592"/>
        <v>0.9375</v>
      </c>
    </row>
    <row r="6286" spans="1:14" ht="12.75" customHeight="1">
      <c r="A6286" s="8" t="s">
        <v>6314</v>
      </c>
      <c r="B6286" s="8">
        <v>439</v>
      </c>
      <c r="C6286" s="8">
        <v>17</v>
      </c>
      <c r="D6286" s="8">
        <v>14</v>
      </c>
      <c r="E6286" s="8">
        <v>0</v>
      </c>
      <c r="F6286" s="8">
        <v>3</v>
      </c>
      <c r="G6286" t="s">
        <v>22155</v>
      </c>
      <c r="H6286" s="9">
        <v>43041</v>
      </c>
      <c r="I6286">
        <f t="shared" si="587"/>
        <v>0</v>
      </c>
      <c r="J6286">
        <f t="shared" si="588"/>
        <v>172</v>
      </c>
      <c r="K6286" s="10">
        <f t="shared" si="589"/>
        <v>0</v>
      </c>
      <c r="L6286" s="10">
        <f t="shared" si="590"/>
        <v>0.82352941176470584</v>
      </c>
      <c r="M6286" s="10">
        <f t="shared" si="591"/>
        <v>0.17647058823529413</v>
      </c>
      <c r="N6286" s="10">
        <f t="shared" si="592"/>
        <v>0</v>
      </c>
    </row>
    <row r="6287" spans="1:14" ht="12.75" customHeight="1">
      <c r="A6287" s="8" t="s">
        <v>6315</v>
      </c>
      <c r="B6287" s="8">
        <v>439</v>
      </c>
      <c r="C6287" s="8">
        <v>24</v>
      </c>
      <c r="D6287" s="8">
        <v>6</v>
      </c>
      <c r="E6287" s="8">
        <v>0</v>
      </c>
      <c r="F6287" s="8">
        <v>18</v>
      </c>
      <c r="G6287" t="s">
        <v>22158</v>
      </c>
      <c r="H6287" s="9">
        <v>43094</v>
      </c>
      <c r="I6287">
        <f t="shared" si="587"/>
        <v>0</v>
      </c>
      <c r="J6287">
        <f t="shared" si="588"/>
        <v>119</v>
      </c>
      <c r="K6287" s="10">
        <f t="shared" si="589"/>
        <v>0</v>
      </c>
      <c r="L6287" s="10">
        <f t="shared" si="590"/>
        <v>0.25</v>
      </c>
      <c r="M6287" s="10">
        <f t="shared" si="591"/>
        <v>0.75</v>
      </c>
      <c r="N6287" s="10">
        <f t="shared" si="592"/>
        <v>0</v>
      </c>
    </row>
    <row r="6288" spans="1:14" ht="12.75" customHeight="1">
      <c r="A6288" s="8" t="s">
        <v>6316</v>
      </c>
      <c r="B6288" s="8">
        <v>439</v>
      </c>
      <c r="C6288" s="8">
        <v>36</v>
      </c>
      <c r="D6288" s="8">
        <v>7</v>
      </c>
      <c r="E6288" s="8">
        <v>24</v>
      </c>
      <c r="F6288" s="8">
        <v>5</v>
      </c>
      <c r="G6288" t="s">
        <v>22157</v>
      </c>
      <c r="H6288" s="9">
        <v>43052</v>
      </c>
      <c r="I6288">
        <f t="shared" si="587"/>
        <v>0</v>
      </c>
      <c r="J6288">
        <f t="shared" si="588"/>
        <v>161</v>
      </c>
      <c r="K6288" s="10">
        <f t="shared" si="589"/>
        <v>0.66666666666666663</v>
      </c>
      <c r="L6288" s="10">
        <f t="shared" si="590"/>
        <v>0.19444444444444445</v>
      </c>
      <c r="M6288" s="10">
        <f t="shared" si="591"/>
        <v>0.1388888888888889</v>
      </c>
      <c r="N6288" s="10">
        <f t="shared" si="592"/>
        <v>0</v>
      </c>
    </row>
    <row r="6289" spans="1:14" ht="12.75" customHeight="1">
      <c r="A6289" s="8" t="s">
        <v>6317</v>
      </c>
      <c r="B6289" s="8">
        <v>439</v>
      </c>
      <c r="C6289" s="8">
        <v>36</v>
      </c>
      <c r="D6289" s="8">
        <v>2</v>
      </c>
      <c r="E6289" s="8">
        <v>0</v>
      </c>
      <c r="F6289" s="8">
        <v>3</v>
      </c>
      <c r="G6289" t="s">
        <v>22155</v>
      </c>
      <c r="H6289" s="9">
        <v>43207</v>
      </c>
      <c r="I6289">
        <f t="shared" si="587"/>
        <v>31</v>
      </c>
      <c r="J6289">
        <f t="shared" si="588"/>
        <v>6</v>
      </c>
      <c r="K6289" s="10">
        <f t="shared" si="589"/>
        <v>0</v>
      </c>
      <c r="L6289" s="10">
        <f t="shared" si="590"/>
        <v>5.5555555555555552E-2</v>
      </c>
      <c r="M6289" s="10">
        <f t="shared" si="591"/>
        <v>8.3333333333333329E-2</v>
      </c>
      <c r="N6289" s="10">
        <f t="shared" si="592"/>
        <v>0.86111111111111116</v>
      </c>
    </row>
    <row r="6290" spans="1:14" ht="12.75" customHeight="1">
      <c r="A6290" s="8" t="s">
        <v>6318</v>
      </c>
      <c r="B6290" s="8">
        <v>439</v>
      </c>
      <c r="C6290" s="8">
        <v>47</v>
      </c>
      <c r="D6290" s="8">
        <v>0</v>
      </c>
      <c r="E6290" s="8">
        <v>2</v>
      </c>
      <c r="F6290" s="8">
        <v>11</v>
      </c>
      <c r="G6290" t="s">
        <v>22157</v>
      </c>
      <c r="H6290" s="9">
        <v>43049</v>
      </c>
      <c r="I6290">
        <f t="shared" si="587"/>
        <v>34</v>
      </c>
      <c r="J6290">
        <f t="shared" si="588"/>
        <v>164</v>
      </c>
      <c r="K6290" s="10">
        <f t="shared" si="589"/>
        <v>4.2553191489361701E-2</v>
      </c>
      <c r="L6290" s="10">
        <f t="shared" si="590"/>
        <v>0</v>
      </c>
      <c r="M6290" s="10">
        <f t="shared" si="591"/>
        <v>0.23404255319148937</v>
      </c>
      <c r="N6290" s="10">
        <f t="shared" si="592"/>
        <v>0.72340425531914898</v>
      </c>
    </row>
    <row r="6291" spans="1:14" ht="12.75" customHeight="1">
      <c r="A6291" s="8" t="s">
        <v>6319</v>
      </c>
      <c r="B6291" s="8">
        <v>439</v>
      </c>
      <c r="C6291" s="8">
        <v>62</v>
      </c>
      <c r="D6291" s="8">
        <v>11</v>
      </c>
      <c r="E6291" s="8">
        <v>26</v>
      </c>
      <c r="F6291" s="8">
        <v>25</v>
      </c>
      <c r="G6291" t="s">
        <v>22158</v>
      </c>
      <c r="H6291" s="9">
        <v>43146</v>
      </c>
      <c r="I6291">
        <f t="shared" si="587"/>
        <v>0</v>
      </c>
      <c r="J6291">
        <f t="shared" si="588"/>
        <v>67</v>
      </c>
      <c r="K6291" s="10">
        <f t="shared" si="589"/>
        <v>0.41935483870967744</v>
      </c>
      <c r="L6291" s="10">
        <f t="shared" si="590"/>
        <v>0.17741935483870969</v>
      </c>
      <c r="M6291" s="10">
        <f t="shared" si="591"/>
        <v>0.40322580645161288</v>
      </c>
      <c r="N6291" s="10">
        <f t="shared" si="592"/>
        <v>0</v>
      </c>
    </row>
    <row r="6292" spans="1:14" ht="12.75" customHeight="1">
      <c r="A6292" s="8" t="s">
        <v>6320</v>
      </c>
      <c r="B6292" s="8">
        <v>439</v>
      </c>
      <c r="C6292" s="8">
        <v>80</v>
      </c>
      <c r="D6292" s="8">
        <v>15</v>
      </c>
      <c r="E6292" s="8">
        <v>46</v>
      </c>
      <c r="F6292" s="8">
        <v>6</v>
      </c>
      <c r="G6292" t="s">
        <v>22158</v>
      </c>
      <c r="H6292" s="9">
        <v>43138</v>
      </c>
      <c r="I6292">
        <f t="shared" si="587"/>
        <v>13</v>
      </c>
      <c r="J6292">
        <f t="shared" si="588"/>
        <v>75</v>
      </c>
      <c r="K6292" s="10">
        <f t="shared" si="589"/>
        <v>0.57499999999999996</v>
      </c>
      <c r="L6292" s="10">
        <f t="shared" si="590"/>
        <v>0.1875</v>
      </c>
      <c r="M6292" s="10">
        <f t="shared" si="591"/>
        <v>7.4999999999999997E-2</v>
      </c>
      <c r="N6292" s="10">
        <f t="shared" si="592"/>
        <v>0.16250000000000001</v>
      </c>
    </row>
    <row r="6293" spans="1:14" ht="12.75" customHeight="1">
      <c r="A6293" s="8" t="s">
        <v>6321</v>
      </c>
      <c r="B6293" s="8">
        <v>439</v>
      </c>
      <c r="C6293" s="8">
        <v>102</v>
      </c>
      <c r="D6293" s="8">
        <v>93</v>
      </c>
      <c r="E6293" s="8">
        <v>1</v>
      </c>
      <c r="F6293" s="8">
        <v>8</v>
      </c>
      <c r="G6293" t="s">
        <v>22157</v>
      </c>
      <c r="H6293" s="9">
        <v>43152</v>
      </c>
      <c r="I6293">
        <f t="shared" si="587"/>
        <v>0</v>
      </c>
      <c r="J6293">
        <f t="shared" si="588"/>
        <v>61</v>
      </c>
      <c r="K6293" s="10">
        <f t="shared" si="589"/>
        <v>9.8039215686274508E-3</v>
      </c>
      <c r="L6293" s="10">
        <f t="shared" si="590"/>
        <v>0.91176470588235292</v>
      </c>
      <c r="M6293" s="10">
        <f t="shared" si="591"/>
        <v>7.8431372549019607E-2</v>
      </c>
      <c r="N6293" s="10">
        <f t="shared" si="592"/>
        <v>0</v>
      </c>
    </row>
    <row r="6294" spans="1:14" ht="12.75" customHeight="1">
      <c r="A6294" s="8" t="s">
        <v>6322</v>
      </c>
      <c r="B6294" s="8">
        <v>439</v>
      </c>
      <c r="C6294" s="8">
        <v>109</v>
      </c>
      <c r="D6294" s="8">
        <v>47</v>
      </c>
      <c r="E6294" s="8">
        <v>0</v>
      </c>
      <c r="F6294" s="8">
        <v>45</v>
      </c>
      <c r="G6294" t="s">
        <v>22156</v>
      </c>
      <c r="H6294" s="9">
        <v>43119</v>
      </c>
      <c r="I6294">
        <f t="shared" si="587"/>
        <v>17</v>
      </c>
      <c r="J6294">
        <f t="shared" si="588"/>
        <v>94</v>
      </c>
      <c r="K6294" s="10">
        <f t="shared" si="589"/>
        <v>0</v>
      </c>
      <c r="L6294" s="10">
        <f t="shared" si="590"/>
        <v>0.43119266055045874</v>
      </c>
      <c r="M6294" s="10">
        <f t="shared" si="591"/>
        <v>0.41284403669724773</v>
      </c>
      <c r="N6294" s="10">
        <f t="shared" si="592"/>
        <v>0.15596330275229359</v>
      </c>
    </row>
    <row r="6295" spans="1:14" ht="12.75" customHeight="1">
      <c r="A6295" s="8" t="s">
        <v>6323</v>
      </c>
      <c r="B6295" s="8">
        <v>439</v>
      </c>
      <c r="C6295" s="8">
        <v>160</v>
      </c>
      <c r="D6295" s="8">
        <v>130</v>
      </c>
      <c r="E6295" s="8">
        <v>8</v>
      </c>
      <c r="F6295" s="8">
        <v>11</v>
      </c>
      <c r="G6295" t="s">
        <v>22155</v>
      </c>
      <c r="H6295" s="9">
        <v>43141</v>
      </c>
      <c r="I6295">
        <f t="shared" si="587"/>
        <v>11</v>
      </c>
      <c r="J6295">
        <f t="shared" si="588"/>
        <v>72</v>
      </c>
      <c r="K6295" s="10">
        <f t="shared" si="589"/>
        <v>0.05</v>
      </c>
      <c r="L6295" s="10">
        <f t="shared" si="590"/>
        <v>0.8125</v>
      </c>
      <c r="M6295" s="10">
        <f t="shared" si="591"/>
        <v>6.8750000000000006E-2</v>
      </c>
      <c r="N6295" s="10">
        <f t="shared" si="592"/>
        <v>6.8750000000000006E-2</v>
      </c>
    </row>
    <row r="6296" spans="1:14" ht="12.75" customHeight="1">
      <c r="A6296" s="8" t="s">
        <v>6324</v>
      </c>
      <c r="B6296" s="8">
        <v>438</v>
      </c>
      <c r="C6296" s="8">
        <v>6</v>
      </c>
      <c r="D6296" s="8">
        <v>3</v>
      </c>
      <c r="E6296" s="8">
        <v>0</v>
      </c>
      <c r="F6296" s="8">
        <v>3</v>
      </c>
      <c r="G6296" t="s">
        <v>22156</v>
      </c>
      <c r="H6296" s="9">
        <v>43107</v>
      </c>
      <c r="I6296">
        <f t="shared" si="587"/>
        <v>0</v>
      </c>
      <c r="J6296">
        <f t="shared" si="588"/>
        <v>106</v>
      </c>
      <c r="K6296" s="10">
        <f t="shared" si="589"/>
        <v>0</v>
      </c>
      <c r="L6296" s="10">
        <f t="shared" si="590"/>
        <v>0.5</v>
      </c>
      <c r="M6296" s="10">
        <f t="shared" si="591"/>
        <v>0.5</v>
      </c>
      <c r="N6296" s="10">
        <f t="shared" si="592"/>
        <v>0</v>
      </c>
    </row>
    <row r="6297" spans="1:14" ht="12.75" customHeight="1">
      <c r="A6297" s="8" t="s">
        <v>6325</v>
      </c>
      <c r="B6297" s="8">
        <v>438</v>
      </c>
      <c r="C6297" s="8">
        <v>7</v>
      </c>
      <c r="D6297" s="8">
        <v>6</v>
      </c>
      <c r="E6297" s="8">
        <v>0</v>
      </c>
      <c r="F6297" s="8">
        <v>0</v>
      </c>
      <c r="G6297" t="s">
        <v>22156</v>
      </c>
      <c r="H6297" s="9">
        <v>43161</v>
      </c>
      <c r="I6297">
        <f t="shared" si="587"/>
        <v>1</v>
      </c>
      <c r="J6297">
        <f t="shared" si="588"/>
        <v>52</v>
      </c>
      <c r="K6297" s="10">
        <f t="shared" si="589"/>
        <v>0</v>
      </c>
      <c r="L6297" s="10">
        <f t="shared" si="590"/>
        <v>0.8571428571428571</v>
      </c>
      <c r="M6297" s="10">
        <f t="shared" si="591"/>
        <v>0</v>
      </c>
      <c r="N6297" s="10">
        <f t="shared" si="592"/>
        <v>0.14285714285714285</v>
      </c>
    </row>
    <row r="6298" spans="1:14" ht="12.75" customHeight="1">
      <c r="A6298" s="8" t="s">
        <v>6326</v>
      </c>
      <c r="B6298" s="8">
        <v>438</v>
      </c>
      <c r="C6298" s="8">
        <v>8</v>
      </c>
      <c r="D6298" s="8">
        <v>3</v>
      </c>
      <c r="E6298" s="8">
        <v>0</v>
      </c>
      <c r="F6298" s="8">
        <v>0</v>
      </c>
      <c r="G6298" t="s">
        <v>22156</v>
      </c>
      <c r="H6298" s="9">
        <v>43084</v>
      </c>
      <c r="I6298">
        <f t="shared" si="587"/>
        <v>5</v>
      </c>
      <c r="J6298">
        <f t="shared" si="588"/>
        <v>129</v>
      </c>
      <c r="K6298" s="10">
        <f t="shared" si="589"/>
        <v>0</v>
      </c>
      <c r="L6298" s="10">
        <f t="shared" si="590"/>
        <v>0.375</v>
      </c>
      <c r="M6298" s="10">
        <f t="shared" si="591"/>
        <v>0</v>
      </c>
      <c r="N6298" s="10">
        <f t="shared" si="592"/>
        <v>0.625</v>
      </c>
    </row>
    <row r="6299" spans="1:14" ht="12.75" customHeight="1">
      <c r="A6299" s="8" t="s">
        <v>6327</v>
      </c>
      <c r="B6299" s="8">
        <v>438</v>
      </c>
      <c r="C6299" s="8">
        <v>9</v>
      </c>
      <c r="D6299" s="8">
        <v>0</v>
      </c>
      <c r="E6299" s="8">
        <v>1</v>
      </c>
      <c r="F6299" s="8">
        <v>8</v>
      </c>
      <c r="G6299" t="s">
        <v>22155</v>
      </c>
      <c r="H6299" s="9">
        <v>43145</v>
      </c>
      <c r="I6299">
        <f t="shared" si="587"/>
        <v>0</v>
      </c>
      <c r="J6299">
        <f t="shared" si="588"/>
        <v>68</v>
      </c>
      <c r="K6299" s="10">
        <f t="shared" si="589"/>
        <v>0.1111111111111111</v>
      </c>
      <c r="L6299" s="10">
        <f t="shared" si="590"/>
        <v>0</v>
      </c>
      <c r="M6299" s="10">
        <f t="shared" si="591"/>
        <v>0.88888888888888884</v>
      </c>
      <c r="N6299" s="10">
        <f t="shared" si="592"/>
        <v>0</v>
      </c>
    </row>
    <row r="6300" spans="1:14" ht="12.75" customHeight="1">
      <c r="A6300" s="8" t="s">
        <v>6328</v>
      </c>
      <c r="B6300" s="8">
        <v>438</v>
      </c>
      <c r="C6300" s="8">
        <v>11</v>
      </c>
      <c r="D6300" s="8">
        <v>1</v>
      </c>
      <c r="E6300" s="8">
        <v>0</v>
      </c>
      <c r="F6300" s="8">
        <v>0</v>
      </c>
      <c r="G6300" t="s">
        <v>22156</v>
      </c>
      <c r="H6300" s="9">
        <v>43095</v>
      </c>
      <c r="I6300">
        <f t="shared" si="587"/>
        <v>10</v>
      </c>
      <c r="J6300">
        <f t="shared" si="588"/>
        <v>118</v>
      </c>
      <c r="K6300" s="10">
        <f t="shared" si="589"/>
        <v>0</v>
      </c>
      <c r="L6300" s="10">
        <f t="shared" si="590"/>
        <v>9.0909090909090912E-2</v>
      </c>
      <c r="M6300" s="10">
        <f t="shared" si="591"/>
        <v>0</v>
      </c>
      <c r="N6300" s="10">
        <f t="shared" si="592"/>
        <v>0.90909090909090906</v>
      </c>
    </row>
    <row r="6301" spans="1:14" ht="12.75" customHeight="1">
      <c r="A6301" s="8" t="s">
        <v>6329</v>
      </c>
      <c r="B6301" s="8">
        <v>438</v>
      </c>
      <c r="C6301" s="8">
        <v>12</v>
      </c>
      <c r="D6301" s="8">
        <v>0</v>
      </c>
      <c r="E6301" s="8">
        <v>0</v>
      </c>
      <c r="F6301" s="8">
        <v>11</v>
      </c>
      <c r="G6301" t="s">
        <v>22155</v>
      </c>
      <c r="H6301" s="9">
        <v>43068</v>
      </c>
      <c r="I6301">
        <f t="shared" si="587"/>
        <v>1</v>
      </c>
      <c r="J6301">
        <f t="shared" si="588"/>
        <v>145</v>
      </c>
      <c r="K6301" s="10">
        <f t="shared" si="589"/>
        <v>0</v>
      </c>
      <c r="L6301" s="10">
        <f t="shared" si="590"/>
        <v>0</v>
      </c>
      <c r="M6301" s="10">
        <f t="shared" si="591"/>
        <v>0.91666666666666663</v>
      </c>
      <c r="N6301" s="10">
        <f t="shared" si="592"/>
        <v>8.3333333333333329E-2</v>
      </c>
    </row>
    <row r="6302" spans="1:14" ht="12.75" customHeight="1">
      <c r="A6302" s="8" t="s">
        <v>6330</v>
      </c>
      <c r="B6302" s="8">
        <v>438</v>
      </c>
      <c r="C6302" s="8">
        <v>14</v>
      </c>
      <c r="D6302" s="8">
        <v>0</v>
      </c>
      <c r="E6302" s="8">
        <v>1</v>
      </c>
      <c r="F6302" s="8">
        <v>12</v>
      </c>
      <c r="G6302" t="s">
        <v>22156</v>
      </c>
      <c r="H6302" s="9">
        <v>43101</v>
      </c>
      <c r="I6302">
        <f t="shared" si="587"/>
        <v>1</v>
      </c>
      <c r="J6302">
        <f t="shared" si="588"/>
        <v>112</v>
      </c>
      <c r="K6302" s="10">
        <f t="shared" si="589"/>
        <v>7.1428571428571425E-2</v>
      </c>
      <c r="L6302" s="10">
        <f t="shared" si="590"/>
        <v>0</v>
      </c>
      <c r="M6302" s="10">
        <f t="shared" si="591"/>
        <v>0.8571428571428571</v>
      </c>
      <c r="N6302" s="10">
        <f t="shared" si="592"/>
        <v>7.1428571428571425E-2</v>
      </c>
    </row>
    <row r="6303" spans="1:14" ht="12.75" customHeight="1">
      <c r="A6303" s="8" t="s">
        <v>6331</v>
      </c>
      <c r="B6303" s="8">
        <v>438</v>
      </c>
      <c r="C6303" s="8">
        <v>15</v>
      </c>
      <c r="D6303" s="8">
        <v>2</v>
      </c>
      <c r="E6303" s="8">
        <v>6</v>
      </c>
      <c r="F6303" s="8">
        <v>0</v>
      </c>
      <c r="G6303" t="s">
        <v>22156</v>
      </c>
      <c r="H6303" s="9">
        <v>43033</v>
      </c>
      <c r="I6303">
        <f t="shared" si="587"/>
        <v>7</v>
      </c>
      <c r="J6303">
        <f t="shared" si="588"/>
        <v>180</v>
      </c>
      <c r="K6303" s="10">
        <f t="shared" si="589"/>
        <v>0.4</v>
      </c>
      <c r="L6303" s="10">
        <f t="shared" si="590"/>
        <v>0.13333333333333333</v>
      </c>
      <c r="M6303" s="10">
        <f t="shared" si="591"/>
        <v>0</v>
      </c>
      <c r="N6303" s="10">
        <f t="shared" si="592"/>
        <v>0.46666666666666667</v>
      </c>
    </row>
    <row r="6304" spans="1:14" ht="12.75" customHeight="1">
      <c r="A6304" s="8" t="s">
        <v>6332</v>
      </c>
      <c r="B6304" s="8">
        <v>438</v>
      </c>
      <c r="C6304" s="8">
        <v>16</v>
      </c>
      <c r="D6304" s="8">
        <v>5</v>
      </c>
      <c r="E6304" s="8">
        <v>0</v>
      </c>
      <c r="F6304" s="8">
        <v>11</v>
      </c>
      <c r="G6304" t="s">
        <v>22157</v>
      </c>
      <c r="H6304" s="9">
        <v>43173</v>
      </c>
      <c r="I6304">
        <f t="shared" si="587"/>
        <v>0</v>
      </c>
      <c r="J6304">
        <f t="shared" si="588"/>
        <v>40</v>
      </c>
      <c r="K6304" s="10">
        <f t="shared" si="589"/>
        <v>0</v>
      </c>
      <c r="L6304" s="10">
        <f t="shared" si="590"/>
        <v>0.3125</v>
      </c>
      <c r="M6304" s="10">
        <f t="shared" si="591"/>
        <v>0.6875</v>
      </c>
      <c r="N6304" s="10">
        <f t="shared" si="592"/>
        <v>0</v>
      </c>
    </row>
    <row r="6305" spans="1:14" ht="12.75" customHeight="1">
      <c r="A6305" s="8" t="s">
        <v>6333</v>
      </c>
      <c r="B6305" s="8">
        <v>438</v>
      </c>
      <c r="C6305" s="8">
        <v>21</v>
      </c>
      <c r="D6305" s="8">
        <v>11</v>
      </c>
      <c r="E6305" s="8">
        <v>1</v>
      </c>
      <c r="F6305" s="8">
        <v>6</v>
      </c>
      <c r="G6305" t="s">
        <v>22158</v>
      </c>
      <c r="H6305" s="9">
        <v>43016</v>
      </c>
      <c r="I6305">
        <f t="shared" si="587"/>
        <v>3</v>
      </c>
      <c r="J6305">
        <f t="shared" si="588"/>
        <v>197</v>
      </c>
      <c r="K6305" s="10">
        <f t="shared" si="589"/>
        <v>4.7619047619047616E-2</v>
      </c>
      <c r="L6305" s="10">
        <f t="shared" si="590"/>
        <v>0.52380952380952384</v>
      </c>
      <c r="M6305" s="10">
        <f t="shared" si="591"/>
        <v>0.2857142857142857</v>
      </c>
      <c r="N6305" s="10">
        <f t="shared" si="592"/>
        <v>0.14285714285714285</v>
      </c>
    </row>
    <row r="6306" spans="1:14" ht="12.75" customHeight="1">
      <c r="A6306" s="8" t="s">
        <v>6334</v>
      </c>
      <c r="B6306" s="8">
        <v>438</v>
      </c>
      <c r="C6306" s="8">
        <v>22</v>
      </c>
      <c r="D6306" s="8">
        <v>1</v>
      </c>
      <c r="E6306" s="8">
        <v>0</v>
      </c>
      <c r="F6306" s="8">
        <v>21</v>
      </c>
      <c r="G6306" t="s">
        <v>22157</v>
      </c>
      <c r="H6306" s="9">
        <v>43107</v>
      </c>
      <c r="I6306">
        <f t="shared" si="587"/>
        <v>0</v>
      </c>
      <c r="J6306">
        <f t="shared" si="588"/>
        <v>106</v>
      </c>
      <c r="K6306" s="10">
        <f t="shared" si="589"/>
        <v>0</v>
      </c>
      <c r="L6306" s="10">
        <f t="shared" si="590"/>
        <v>4.5454545454545456E-2</v>
      </c>
      <c r="M6306" s="10">
        <f t="shared" si="591"/>
        <v>0.95454545454545459</v>
      </c>
      <c r="N6306" s="10">
        <f t="shared" si="592"/>
        <v>0</v>
      </c>
    </row>
    <row r="6307" spans="1:14" ht="12.75" customHeight="1">
      <c r="A6307" s="8" t="s">
        <v>6335</v>
      </c>
      <c r="B6307" s="8">
        <v>438</v>
      </c>
      <c r="C6307" s="8">
        <v>23</v>
      </c>
      <c r="D6307" s="8">
        <v>14</v>
      </c>
      <c r="E6307" s="8">
        <v>0</v>
      </c>
      <c r="F6307" s="8">
        <v>9</v>
      </c>
      <c r="G6307" t="s">
        <v>22155</v>
      </c>
      <c r="H6307" s="9">
        <v>43140</v>
      </c>
      <c r="I6307">
        <f t="shared" si="587"/>
        <v>0</v>
      </c>
      <c r="J6307">
        <f t="shared" si="588"/>
        <v>73</v>
      </c>
      <c r="K6307" s="10">
        <f t="shared" si="589"/>
        <v>0</v>
      </c>
      <c r="L6307" s="10">
        <f t="shared" si="590"/>
        <v>0.60869565217391308</v>
      </c>
      <c r="M6307" s="10">
        <f t="shared" si="591"/>
        <v>0.39130434782608697</v>
      </c>
      <c r="N6307" s="10">
        <f t="shared" si="592"/>
        <v>0</v>
      </c>
    </row>
    <row r="6308" spans="1:14" ht="12.75" customHeight="1">
      <c r="A6308" s="8" t="s">
        <v>6336</v>
      </c>
      <c r="B6308" s="8">
        <v>438</v>
      </c>
      <c r="C6308" s="8">
        <v>31</v>
      </c>
      <c r="D6308" s="8">
        <v>6</v>
      </c>
      <c r="E6308" s="8">
        <v>18</v>
      </c>
      <c r="F6308" s="8">
        <v>7</v>
      </c>
      <c r="G6308" t="s">
        <v>22158</v>
      </c>
      <c r="H6308" s="9">
        <v>43042</v>
      </c>
      <c r="I6308">
        <f t="shared" si="587"/>
        <v>0</v>
      </c>
      <c r="J6308">
        <f t="shared" si="588"/>
        <v>171</v>
      </c>
      <c r="K6308" s="10">
        <f t="shared" si="589"/>
        <v>0.58064516129032262</v>
      </c>
      <c r="L6308" s="10">
        <f t="shared" si="590"/>
        <v>0.19354838709677419</v>
      </c>
      <c r="M6308" s="10">
        <f t="shared" si="591"/>
        <v>0.22580645161290322</v>
      </c>
      <c r="N6308" s="10">
        <f t="shared" si="592"/>
        <v>0</v>
      </c>
    </row>
    <row r="6309" spans="1:14" ht="12.75" customHeight="1">
      <c r="A6309" s="8" t="s">
        <v>6337</v>
      </c>
      <c r="B6309" s="8">
        <v>438</v>
      </c>
      <c r="C6309" s="8">
        <v>35</v>
      </c>
      <c r="D6309" s="8">
        <v>5</v>
      </c>
      <c r="E6309" s="8">
        <v>23</v>
      </c>
      <c r="F6309" s="8">
        <v>7</v>
      </c>
      <c r="G6309" t="s">
        <v>22157</v>
      </c>
      <c r="H6309" s="9">
        <v>43079</v>
      </c>
      <c r="I6309">
        <f t="shared" si="587"/>
        <v>0</v>
      </c>
      <c r="J6309">
        <f t="shared" si="588"/>
        <v>134</v>
      </c>
      <c r="K6309" s="10">
        <f t="shared" si="589"/>
        <v>0.65714285714285714</v>
      </c>
      <c r="L6309" s="10">
        <f t="shared" si="590"/>
        <v>0.14285714285714285</v>
      </c>
      <c r="M6309" s="10">
        <f t="shared" si="591"/>
        <v>0.2</v>
      </c>
      <c r="N6309" s="10">
        <f t="shared" si="592"/>
        <v>0</v>
      </c>
    </row>
    <row r="6310" spans="1:14" ht="12.75" customHeight="1">
      <c r="A6310" s="8" t="s">
        <v>6338</v>
      </c>
      <c r="B6310" s="8">
        <v>438</v>
      </c>
      <c r="C6310" s="8">
        <v>35</v>
      </c>
      <c r="D6310" s="8">
        <v>5</v>
      </c>
      <c r="E6310" s="8">
        <v>7</v>
      </c>
      <c r="F6310" s="8">
        <v>5</v>
      </c>
      <c r="G6310" t="s">
        <v>22155</v>
      </c>
      <c r="H6310" s="9">
        <v>43206</v>
      </c>
      <c r="I6310">
        <f t="shared" si="587"/>
        <v>18</v>
      </c>
      <c r="J6310">
        <f t="shared" si="588"/>
        <v>7</v>
      </c>
      <c r="K6310" s="10">
        <f t="shared" si="589"/>
        <v>0.2</v>
      </c>
      <c r="L6310" s="10">
        <f t="shared" si="590"/>
        <v>0.14285714285714285</v>
      </c>
      <c r="M6310" s="10">
        <f t="shared" si="591"/>
        <v>0.14285714285714285</v>
      </c>
      <c r="N6310" s="10">
        <f t="shared" si="592"/>
        <v>0.51428571428571423</v>
      </c>
    </row>
    <row r="6311" spans="1:14" ht="12.75" customHeight="1">
      <c r="A6311" s="8" t="s">
        <v>6339</v>
      </c>
      <c r="B6311" s="8">
        <v>438</v>
      </c>
      <c r="C6311" s="8">
        <v>39</v>
      </c>
      <c r="D6311" s="8">
        <v>3</v>
      </c>
      <c r="E6311" s="8">
        <v>6</v>
      </c>
      <c r="F6311" s="8">
        <v>30</v>
      </c>
      <c r="G6311" t="s">
        <v>22157</v>
      </c>
      <c r="H6311" s="9">
        <v>43045</v>
      </c>
      <c r="I6311">
        <f t="shared" si="587"/>
        <v>0</v>
      </c>
      <c r="J6311">
        <f t="shared" si="588"/>
        <v>168</v>
      </c>
      <c r="K6311" s="10">
        <f t="shared" si="589"/>
        <v>0.15384615384615385</v>
      </c>
      <c r="L6311" s="10">
        <f t="shared" si="590"/>
        <v>7.6923076923076927E-2</v>
      </c>
      <c r="M6311" s="10">
        <f t="shared" si="591"/>
        <v>0.76923076923076927</v>
      </c>
      <c r="N6311" s="10">
        <f t="shared" si="592"/>
        <v>0</v>
      </c>
    </row>
    <row r="6312" spans="1:14" ht="12.75" customHeight="1">
      <c r="A6312" s="8" t="s">
        <v>6340</v>
      </c>
      <c r="B6312" s="8">
        <v>438</v>
      </c>
      <c r="C6312" s="8">
        <v>42</v>
      </c>
      <c r="D6312" s="8">
        <v>1</v>
      </c>
      <c r="E6312" s="8">
        <v>0</v>
      </c>
      <c r="F6312" s="8">
        <v>7</v>
      </c>
      <c r="G6312" t="s">
        <v>22158</v>
      </c>
      <c r="H6312" s="9">
        <v>43096</v>
      </c>
      <c r="I6312">
        <f t="shared" si="587"/>
        <v>34</v>
      </c>
      <c r="J6312">
        <f t="shared" si="588"/>
        <v>117</v>
      </c>
      <c r="K6312" s="10">
        <f t="shared" si="589"/>
        <v>0</v>
      </c>
      <c r="L6312" s="10">
        <f t="shared" si="590"/>
        <v>2.3809523809523808E-2</v>
      </c>
      <c r="M6312" s="10">
        <f t="shared" si="591"/>
        <v>0.16666666666666666</v>
      </c>
      <c r="N6312" s="10">
        <f t="shared" si="592"/>
        <v>0.80952380952380953</v>
      </c>
    </row>
    <row r="6313" spans="1:14" ht="12.75" customHeight="1">
      <c r="A6313" s="8" t="s">
        <v>6341</v>
      </c>
      <c r="B6313" s="8">
        <v>438</v>
      </c>
      <c r="C6313" s="8">
        <v>49</v>
      </c>
      <c r="D6313" s="8">
        <v>1</v>
      </c>
      <c r="E6313" s="8">
        <v>32</v>
      </c>
      <c r="F6313" s="8">
        <v>3</v>
      </c>
      <c r="G6313" t="s">
        <v>22155</v>
      </c>
      <c r="H6313" s="9">
        <v>43162</v>
      </c>
      <c r="I6313">
        <f t="shared" si="587"/>
        <v>13</v>
      </c>
      <c r="J6313">
        <f t="shared" si="588"/>
        <v>51</v>
      </c>
      <c r="K6313" s="10">
        <f t="shared" si="589"/>
        <v>0.65306122448979587</v>
      </c>
      <c r="L6313" s="10">
        <f t="shared" si="590"/>
        <v>2.0408163265306121E-2</v>
      </c>
      <c r="M6313" s="10">
        <f t="shared" si="591"/>
        <v>6.1224489795918366E-2</v>
      </c>
      <c r="N6313" s="10">
        <f t="shared" si="592"/>
        <v>0.26530612244897961</v>
      </c>
    </row>
    <row r="6314" spans="1:14" ht="12.75" customHeight="1">
      <c r="A6314" s="8" t="s">
        <v>6342</v>
      </c>
      <c r="B6314" s="8">
        <v>438</v>
      </c>
      <c r="C6314" s="8">
        <v>52</v>
      </c>
      <c r="D6314" s="8">
        <v>1</v>
      </c>
      <c r="E6314" s="8">
        <v>18</v>
      </c>
      <c r="F6314" s="8">
        <v>33</v>
      </c>
      <c r="G6314" t="s">
        <v>22157</v>
      </c>
      <c r="H6314" s="9">
        <v>43147</v>
      </c>
      <c r="I6314">
        <f t="shared" si="587"/>
        <v>0</v>
      </c>
      <c r="J6314">
        <f t="shared" si="588"/>
        <v>66</v>
      </c>
      <c r="K6314" s="10">
        <f t="shared" si="589"/>
        <v>0.34615384615384615</v>
      </c>
      <c r="L6314" s="10">
        <f t="shared" si="590"/>
        <v>1.9230769230769232E-2</v>
      </c>
      <c r="M6314" s="10">
        <f t="shared" si="591"/>
        <v>0.63461538461538458</v>
      </c>
      <c r="N6314" s="10">
        <f t="shared" si="592"/>
        <v>0</v>
      </c>
    </row>
    <row r="6315" spans="1:14" ht="12.75" customHeight="1">
      <c r="A6315" s="8" t="s">
        <v>6343</v>
      </c>
      <c r="B6315" s="8">
        <v>438</v>
      </c>
      <c r="C6315" s="8">
        <v>59</v>
      </c>
      <c r="D6315" s="8">
        <v>3</v>
      </c>
      <c r="E6315" s="8">
        <v>15</v>
      </c>
      <c r="F6315" s="8">
        <v>8</v>
      </c>
      <c r="G6315" t="s">
        <v>22158</v>
      </c>
      <c r="H6315" s="9">
        <v>43015</v>
      </c>
      <c r="I6315">
        <f t="shared" si="587"/>
        <v>33</v>
      </c>
      <c r="J6315">
        <f t="shared" si="588"/>
        <v>198</v>
      </c>
      <c r="K6315" s="10">
        <f t="shared" si="589"/>
        <v>0.25423728813559321</v>
      </c>
      <c r="L6315" s="10">
        <f t="shared" si="590"/>
        <v>5.0847457627118647E-2</v>
      </c>
      <c r="M6315" s="10">
        <f t="shared" si="591"/>
        <v>0.13559322033898305</v>
      </c>
      <c r="N6315" s="10">
        <f t="shared" si="592"/>
        <v>0.55932203389830504</v>
      </c>
    </row>
    <row r="6316" spans="1:14" ht="12.75" customHeight="1">
      <c r="A6316" s="8" t="s">
        <v>6344</v>
      </c>
      <c r="B6316" s="8">
        <v>438</v>
      </c>
      <c r="C6316" s="8">
        <v>67</v>
      </c>
      <c r="D6316" s="8">
        <v>28</v>
      </c>
      <c r="E6316" s="8">
        <v>4</v>
      </c>
      <c r="F6316" s="8">
        <v>35</v>
      </c>
      <c r="G6316" t="s">
        <v>22158</v>
      </c>
      <c r="H6316" s="9">
        <v>43092</v>
      </c>
      <c r="I6316">
        <f t="shared" si="587"/>
        <v>0</v>
      </c>
      <c r="J6316">
        <f t="shared" si="588"/>
        <v>121</v>
      </c>
      <c r="K6316" s="10">
        <f t="shared" si="589"/>
        <v>5.9701492537313432E-2</v>
      </c>
      <c r="L6316" s="10">
        <f t="shared" si="590"/>
        <v>0.41791044776119401</v>
      </c>
      <c r="M6316" s="10">
        <f t="shared" si="591"/>
        <v>0.52238805970149249</v>
      </c>
      <c r="N6316" s="10">
        <f t="shared" si="592"/>
        <v>0</v>
      </c>
    </row>
    <row r="6317" spans="1:14" ht="12.75" customHeight="1">
      <c r="A6317" s="8" t="s">
        <v>6345</v>
      </c>
      <c r="B6317" s="8">
        <v>438</v>
      </c>
      <c r="C6317" s="8">
        <v>68</v>
      </c>
      <c r="D6317" s="8">
        <v>32</v>
      </c>
      <c r="E6317" s="8">
        <v>1</v>
      </c>
      <c r="F6317" s="8">
        <v>8</v>
      </c>
      <c r="G6317" t="s">
        <v>22156</v>
      </c>
      <c r="H6317" s="9">
        <v>43021</v>
      </c>
      <c r="I6317">
        <f t="shared" si="587"/>
        <v>27</v>
      </c>
      <c r="J6317">
        <f t="shared" si="588"/>
        <v>192</v>
      </c>
      <c r="K6317" s="10">
        <f t="shared" si="589"/>
        <v>1.4705882352941176E-2</v>
      </c>
      <c r="L6317" s="10">
        <f t="shared" si="590"/>
        <v>0.47058823529411764</v>
      </c>
      <c r="M6317" s="10">
        <f t="shared" si="591"/>
        <v>0.11764705882352941</v>
      </c>
      <c r="N6317" s="10">
        <f t="shared" si="592"/>
        <v>0.39705882352941174</v>
      </c>
    </row>
    <row r="6318" spans="1:14" ht="12.75" customHeight="1">
      <c r="A6318" s="8" t="s">
        <v>6346</v>
      </c>
      <c r="B6318" s="8">
        <v>438</v>
      </c>
      <c r="C6318" s="8">
        <v>82</v>
      </c>
      <c r="D6318" s="8">
        <v>14</v>
      </c>
      <c r="E6318" s="8">
        <v>56</v>
      </c>
      <c r="F6318" s="8">
        <v>3</v>
      </c>
      <c r="G6318" t="s">
        <v>22155</v>
      </c>
      <c r="H6318" s="9">
        <v>43133</v>
      </c>
      <c r="I6318">
        <f t="shared" si="587"/>
        <v>9</v>
      </c>
      <c r="J6318">
        <f t="shared" si="588"/>
        <v>80</v>
      </c>
      <c r="K6318" s="10">
        <f t="shared" si="589"/>
        <v>0.68292682926829273</v>
      </c>
      <c r="L6318" s="10">
        <f t="shared" si="590"/>
        <v>0.17073170731707318</v>
      </c>
      <c r="M6318" s="10">
        <f t="shared" si="591"/>
        <v>3.6585365853658534E-2</v>
      </c>
      <c r="N6318" s="10">
        <f t="shared" si="592"/>
        <v>0.10975609756097561</v>
      </c>
    </row>
    <row r="6319" spans="1:14" ht="12.75" customHeight="1">
      <c r="A6319" s="8" t="s">
        <v>6347</v>
      </c>
      <c r="B6319" s="8">
        <v>438</v>
      </c>
      <c r="C6319" s="8">
        <v>92</v>
      </c>
      <c r="D6319" s="8">
        <v>72</v>
      </c>
      <c r="E6319" s="8">
        <v>0</v>
      </c>
      <c r="F6319" s="8">
        <v>20</v>
      </c>
      <c r="G6319" t="s">
        <v>22156</v>
      </c>
      <c r="H6319" s="9">
        <v>43110</v>
      </c>
      <c r="I6319">
        <f t="shared" si="587"/>
        <v>0</v>
      </c>
      <c r="J6319">
        <f t="shared" si="588"/>
        <v>103</v>
      </c>
      <c r="K6319" s="10">
        <f t="shared" si="589"/>
        <v>0</v>
      </c>
      <c r="L6319" s="10">
        <f t="shared" si="590"/>
        <v>0.78260869565217395</v>
      </c>
      <c r="M6319" s="10">
        <f t="shared" si="591"/>
        <v>0.21739130434782608</v>
      </c>
      <c r="N6319" s="10">
        <f t="shared" si="592"/>
        <v>0</v>
      </c>
    </row>
    <row r="6320" spans="1:14" ht="12.75" customHeight="1">
      <c r="A6320" s="8" t="s">
        <v>6348</v>
      </c>
      <c r="B6320" s="8">
        <v>438</v>
      </c>
      <c r="C6320" s="8">
        <v>150</v>
      </c>
      <c r="D6320" s="8">
        <v>140</v>
      </c>
      <c r="E6320" s="8">
        <v>0</v>
      </c>
      <c r="F6320" s="8">
        <v>0</v>
      </c>
      <c r="G6320" t="s">
        <v>22155</v>
      </c>
      <c r="H6320" s="9">
        <v>43153</v>
      </c>
      <c r="I6320">
        <f t="shared" si="587"/>
        <v>10</v>
      </c>
      <c r="J6320">
        <f t="shared" si="588"/>
        <v>60</v>
      </c>
      <c r="K6320" s="10">
        <f t="shared" si="589"/>
        <v>0</v>
      </c>
      <c r="L6320" s="10">
        <f t="shared" si="590"/>
        <v>0.93333333333333335</v>
      </c>
      <c r="M6320" s="10">
        <f t="shared" si="591"/>
        <v>0</v>
      </c>
      <c r="N6320" s="10">
        <f t="shared" si="592"/>
        <v>6.6666666666666666E-2</v>
      </c>
    </row>
    <row r="6321" spans="1:14" ht="12.75" customHeight="1">
      <c r="A6321" s="8" t="s">
        <v>6349</v>
      </c>
      <c r="B6321" s="8">
        <v>437</v>
      </c>
      <c r="C6321" s="8">
        <v>6</v>
      </c>
      <c r="D6321" s="8">
        <v>0</v>
      </c>
      <c r="E6321" s="8">
        <v>0</v>
      </c>
      <c r="F6321" s="8">
        <v>6</v>
      </c>
      <c r="G6321" t="s">
        <v>22157</v>
      </c>
      <c r="H6321" s="9">
        <v>43029</v>
      </c>
      <c r="I6321">
        <f t="shared" si="587"/>
        <v>0</v>
      </c>
      <c r="J6321">
        <f t="shared" si="588"/>
        <v>184</v>
      </c>
      <c r="K6321" s="10">
        <f t="shared" si="589"/>
        <v>0</v>
      </c>
      <c r="L6321" s="10">
        <f t="shared" si="590"/>
        <v>0</v>
      </c>
      <c r="M6321" s="10">
        <f t="shared" si="591"/>
        <v>1</v>
      </c>
      <c r="N6321" s="10">
        <f t="shared" si="592"/>
        <v>0</v>
      </c>
    </row>
    <row r="6322" spans="1:14" ht="12.75" customHeight="1">
      <c r="A6322" s="8" t="s">
        <v>6350</v>
      </c>
      <c r="B6322" s="8">
        <v>437</v>
      </c>
      <c r="C6322" s="8">
        <v>6</v>
      </c>
      <c r="D6322" s="8">
        <v>0</v>
      </c>
      <c r="E6322" s="8">
        <v>1</v>
      </c>
      <c r="F6322" s="8">
        <v>5</v>
      </c>
      <c r="G6322" t="s">
        <v>22155</v>
      </c>
      <c r="H6322" s="9">
        <v>43043</v>
      </c>
      <c r="I6322">
        <f t="shared" si="587"/>
        <v>0</v>
      </c>
      <c r="J6322">
        <f t="shared" si="588"/>
        <v>170</v>
      </c>
      <c r="K6322" s="10">
        <f t="shared" si="589"/>
        <v>0.16666666666666666</v>
      </c>
      <c r="L6322" s="10">
        <f t="shared" si="590"/>
        <v>0</v>
      </c>
      <c r="M6322" s="10">
        <f t="shared" si="591"/>
        <v>0.83333333333333337</v>
      </c>
      <c r="N6322" s="10">
        <f t="shared" si="592"/>
        <v>0</v>
      </c>
    </row>
    <row r="6323" spans="1:14" ht="12.75" customHeight="1">
      <c r="A6323" s="8" t="s">
        <v>6351</v>
      </c>
      <c r="B6323" s="8">
        <v>437</v>
      </c>
      <c r="C6323" s="8">
        <v>7</v>
      </c>
      <c r="D6323" s="8">
        <v>0</v>
      </c>
      <c r="E6323" s="8">
        <v>0</v>
      </c>
      <c r="F6323" s="8">
        <v>2</v>
      </c>
      <c r="G6323" t="s">
        <v>22157</v>
      </c>
      <c r="H6323" s="9">
        <v>43101</v>
      </c>
      <c r="I6323">
        <f t="shared" si="587"/>
        <v>5</v>
      </c>
      <c r="J6323">
        <f t="shared" si="588"/>
        <v>112</v>
      </c>
      <c r="K6323" s="10">
        <f t="shared" si="589"/>
        <v>0</v>
      </c>
      <c r="L6323" s="10">
        <f t="shared" si="590"/>
        <v>0</v>
      </c>
      <c r="M6323" s="10">
        <f t="shared" si="591"/>
        <v>0.2857142857142857</v>
      </c>
      <c r="N6323" s="10">
        <f t="shared" si="592"/>
        <v>0.7142857142857143</v>
      </c>
    </row>
    <row r="6324" spans="1:14" ht="12.75" customHeight="1">
      <c r="A6324" s="8" t="s">
        <v>6352</v>
      </c>
      <c r="B6324" s="8">
        <v>437</v>
      </c>
      <c r="C6324" s="8">
        <v>7</v>
      </c>
      <c r="D6324" s="8">
        <v>0</v>
      </c>
      <c r="E6324" s="8">
        <v>0</v>
      </c>
      <c r="F6324" s="8">
        <v>7</v>
      </c>
      <c r="G6324" t="s">
        <v>22158</v>
      </c>
      <c r="H6324" s="9">
        <v>43124</v>
      </c>
      <c r="I6324">
        <f t="shared" si="587"/>
        <v>0</v>
      </c>
      <c r="J6324">
        <f t="shared" si="588"/>
        <v>89</v>
      </c>
      <c r="K6324" s="10">
        <f t="shared" si="589"/>
        <v>0</v>
      </c>
      <c r="L6324" s="10">
        <f t="shared" si="590"/>
        <v>0</v>
      </c>
      <c r="M6324" s="10">
        <f t="shared" si="591"/>
        <v>1</v>
      </c>
      <c r="N6324" s="10">
        <f t="shared" si="592"/>
        <v>0</v>
      </c>
    </row>
    <row r="6325" spans="1:14" ht="12.75" customHeight="1">
      <c r="A6325" s="8" t="s">
        <v>6353</v>
      </c>
      <c r="B6325" s="8">
        <v>437</v>
      </c>
      <c r="C6325" s="8">
        <v>13</v>
      </c>
      <c r="D6325" s="8">
        <v>0</v>
      </c>
      <c r="E6325" s="8">
        <v>2</v>
      </c>
      <c r="F6325" s="8">
        <v>11</v>
      </c>
      <c r="G6325" t="s">
        <v>22157</v>
      </c>
      <c r="H6325" s="9">
        <v>43078</v>
      </c>
      <c r="I6325">
        <f t="shared" si="587"/>
        <v>0</v>
      </c>
      <c r="J6325">
        <f t="shared" si="588"/>
        <v>135</v>
      </c>
      <c r="K6325" s="10">
        <f t="shared" si="589"/>
        <v>0.15384615384615385</v>
      </c>
      <c r="L6325" s="10">
        <f t="shared" si="590"/>
        <v>0</v>
      </c>
      <c r="M6325" s="10">
        <f t="shared" si="591"/>
        <v>0.84615384615384615</v>
      </c>
      <c r="N6325" s="10">
        <f t="shared" si="592"/>
        <v>0</v>
      </c>
    </row>
    <row r="6326" spans="1:14" ht="12.75" customHeight="1">
      <c r="A6326" s="8" t="s">
        <v>6354</v>
      </c>
      <c r="B6326" s="8">
        <v>437</v>
      </c>
      <c r="C6326" s="8">
        <v>14</v>
      </c>
      <c r="D6326" s="8">
        <v>0</v>
      </c>
      <c r="E6326" s="8">
        <v>1</v>
      </c>
      <c r="F6326" s="8">
        <v>12</v>
      </c>
      <c r="G6326" t="s">
        <v>22158</v>
      </c>
      <c r="H6326" s="9">
        <v>43086</v>
      </c>
      <c r="I6326">
        <f t="shared" si="587"/>
        <v>1</v>
      </c>
      <c r="J6326">
        <f t="shared" si="588"/>
        <v>127</v>
      </c>
      <c r="K6326" s="10">
        <f t="shared" si="589"/>
        <v>7.1428571428571425E-2</v>
      </c>
      <c r="L6326" s="10">
        <f t="shared" si="590"/>
        <v>0</v>
      </c>
      <c r="M6326" s="10">
        <f t="shared" si="591"/>
        <v>0.8571428571428571</v>
      </c>
      <c r="N6326" s="10">
        <f t="shared" si="592"/>
        <v>7.1428571428571425E-2</v>
      </c>
    </row>
    <row r="6327" spans="1:14" ht="12.75" customHeight="1">
      <c r="A6327" s="8" t="s">
        <v>6355</v>
      </c>
      <c r="B6327" s="8">
        <v>437</v>
      </c>
      <c r="C6327" s="8">
        <v>14</v>
      </c>
      <c r="D6327" s="8">
        <v>3</v>
      </c>
      <c r="E6327" s="8">
        <v>6</v>
      </c>
      <c r="F6327" s="8">
        <v>5</v>
      </c>
      <c r="G6327" t="s">
        <v>22156</v>
      </c>
      <c r="H6327" s="9">
        <v>43186</v>
      </c>
      <c r="I6327">
        <f t="shared" si="587"/>
        <v>0</v>
      </c>
      <c r="J6327">
        <f t="shared" si="588"/>
        <v>27</v>
      </c>
      <c r="K6327" s="10">
        <f t="shared" si="589"/>
        <v>0.42857142857142855</v>
      </c>
      <c r="L6327" s="10">
        <f t="shared" si="590"/>
        <v>0.21428571428571427</v>
      </c>
      <c r="M6327" s="10">
        <f t="shared" si="591"/>
        <v>0.35714285714285715</v>
      </c>
      <c r="N6327" s="10">
        <f t="shared" si="592"/>
        <v>0</v>
      </c>
    </row>
    <row r="6328" spans="1:14" ht="12.75" customHeight="1">
      <c r="A6328" s="8" t="s">
        <v>6356</v>
      </c>
      <c r="B6328" s="8">
        <v>437</v>
      </c>
      <c r="C6328" s="8">
        <v>15</v>
      </c>
      <c r="D6328" s="8">
        <v>0</v>
      </c>
      <c r="E6328" s="8">
        <v>8</v>
      </c>
      <c r="F6328" s="8">
        <v>7</v>
      </c>
      <c r="G6328" t="s">
        <v>22155</v>
      </c>
      <c r="H6328" s="9">
        <v>43188</v>
      </c>
      <c r="I6328">
        <f t="shared" si="587"/>
        <v>0</v>
      </c>
      <c r="J6328">
        <f t="shared" si="588"/>
        <v>25</v>
      </c>
      <c r="K6328" s="10">
        <f t="shared" si="589"/>
        <v>0.53333333333333333</v>
      </c>
      <c r="L6328" s="10">
        <f t="shared" si="590"/>
        <v>0</v>
      </c>
      <c r="M6328" s="10">
        <f t="shared" si="591"/>
        <v>0.46666666666666667</v>
      </c>
      <c r="N6328" s="10">
        <f t="shared" si="592"/>
        <v>0</v>
      </c>
    </row>
    <row r="6329" spans="1:14" ht="12.75" customHeight="1">
      <c r="A6329" s="8" t="s">
        <v>6357</v>
      </c>
      <c r="B6329" s="8">
        <v>437</v>
      </c>
      <c r="C6329" s="8">
        <v>17</v>
      </c>
      <c r="D6329" s="8">
        <v>8</v>
      </c>
      <c r="E6329" s="8">
        <v>1</v>
      </c>
      <c r="F6329" s="8">
        <v>8</v>
      </c>
      <c r="G6329" t="s">
        <v>22155</v>
      </c>
      <c r="H6329" s="9">
        <v>43187</v>
      </c>
      <c r="I6329">
        <f t="shared" si="587"/>
        <v>0</v>
      </c>
      <c r="J6329">
        <f t="shared" si="588"/>
        <v>26</v>
      </c>
      <c r="K6329" s="10">
        <f t="shared" si="589"/>
        <v>5.8823529411764705E-2</v>
      </c>
      <c r="L6329" s="10">
        <f t="shared" si="590"/>
        <v>0.47058823529411764</v>
      </c>
      <c r="M6329" s="10">
        <f t="shared" si="591"/>
        <v>0.47058823529411764</v>
      </c>
      <c r="N6329" s="10">
        <f t="shared" si="592"/>
        <v>0</v>
      </c>
    </row>
    <row r="6330" spans="1:14" ht="12.75" customHeight="1">
      <c r="A6330" s="8" t="s">
        <v>6358</v>
      </c>
      <c r="B6330" s="8">
        <v>437</v>
      </c>
      <c r="C6330" s="8">
        <v>18</v>
      </c>
      <c r="D6330" s="8">
        <v>0</v>
      </c>
      <c r="E6330" s="8">
        <v>12</v>
      </c>
      <c r="F6330" s="8">
        <v>6</v>
      </c>
      <c r="G6330" t="s">
        <v>22157</v>
      </c>
      <c r="H6330" s="9">
        <v>43117</v>
      </c>
      <c r="I6330">
        <f t="shared" si="587"/>
        <v>0</v>
      </c>
      <c r="J6330">
        <f t="shared" si="588"/>
        <v>96</v>
      </c>
      <c r="K6330" s="10">
        <f t="shared" si="589"/>
        <v>0.66666666666666663</v>
      </c>
      <c r="L6330" s="10">
        <f t="shared" si="590"/>
        <v>0</v>
      </c>
      <c r="M6330" s="10">
        <f t="shared" si="591"/>
        <v>0.33333333333333331</v>
      </c>
      <c r="N6330" s="10">
        <f t="shared" si="592"/>
        <v>0</v>
      </c>
    </row>
    <row r="6331" spans="1:14" ht="12.75" customHeight="1">
      <c r="A6331" s="8" t="s">
        <v>6359</v>
      </c>
      <c r="B6331" s="8">
        <v>437</v>
      </c>
      <c r="C6331" s="8">
        <v>19</v>
      </c>
      <c r="D6331" s="8">
        <v>0</v>
      </c>
      <c r="E6331" s="8">
        <v>0</v>
      </c>
      <c r="F6331" s="8">
        <v>16</v>
      </c>
      <c r="G6331" t="s">
        <v>22156</v>
      </c>
      <c r="H6331" s="9">
        <v>43140</v>
      </c>
      <c r="I6331">
        <f t="shared" si="587"/>
        <v>3</v>
      </c>
      <c r="J6331">
        <f t="shared" si="588"/>
        <v>73</v>
      </c>
      <c r="K6331" s="10">
        <f t="shared" si="589"/>
        <v>0</v>
      </c>
      <c r="L6331" s="10">
        <f t="shared" si="590"/>
        <v>0</v>
      </c>
      <c r="M6331" s="10">
        <f t="shared" si="591"/>
        <v>0.84210526315789469</v>
      </c>
      <c r="N6331" s="10">
        <f t="shared" si="592"/>
        <v>0.15789473684210525</v>
      </c>
    </row>
    <row r="6332" spans="1:14" ht="12.75" customHeight="1">
      <c r="A6332" s="8" t="s">
        <v>6360</v>
      </c>
      <c r="B6332" s="8">
        <v>437</v>
      </c>
      <c r="C6332" s="8">
        <v>19</v>
      </c>
      <c r="D6332" s="8">
        <v>14</v>
      </c>
      <c r="E6332" s="8">
        <v>0</v>
      </c>
      <c r="F6332" s="8">
        <v>4</v>
      </c>
      <c r="G6332" t="s">
        <v>22158</v>
      </c>
      <c r="H6332" s="9">
        <v>43173</v>
      </c>
      <c r="I6332">
        <f t="shared" si="587"/>
        <v>1</v>
      </c>
      <c r="J6332">
        <f t="shared" si="588"/>
        <v>40</v>
      </c>
      <c r="K6332" s="10">
        <f t="shared" si="589"/>
        <v>0</v>
      </c>
      <c r="L6332" s="10">
        <f t="shared" si="590"/>
        <v>0.73684210526315785</v>
      </c>
      <c r="M6332" s="10">
        <f t="shared" si="591"/>
        <v>0.21052631578947367</v>
      </c>
      <c r="N6332" s="10">
        <f t="shared" si="592"/>
        <v>5.2631578947368418E-2</v>
      </c>
    </row>
    <row r="6333" spans="1:14" ht="12.75" customHeight="1">
      <c r="A6333" s="8" t="s">
        <v>6361</v>
      </c>
      <c r="B6333" s="8">
        <v>437</v>
      </c>
      <c r="C6333" s="8">
        <v>21</v>
      </c>
      <c r="D6333" s="8">
        <v>2</v>
      </c>
      <c r="E6333" s="8">
        <v>6</v>
      </c>
      <c r="F6333" s="8">
        <v>5</v>
      </c>
      <c r="G6333" t="s">
        <v>22155</v>
      </c>
      <c r="H6333" s="9">
        <v>43042</v>
      </c>
      <c r="I6333">
        <f t="shared" si="587"/>
        <v>8</v>
      </c>
      <c r="J6333">
        <f t="shared" si="588"/>
        <v>171</v>
      </c>
      <c r="K6333" s="10">
        <f t="shared" si="589"/>
        <v>0.2857142857142857</v>
      </c>
      <c r="L6333" s="10">
        <f t="shared" si="590"/>
        <v>9.5238095238095233E-2</v>
      </c>
      <c r="M6333" s="10">
        <f t="shared" si="591"/>
        <v>0.23809523809523808</v>
      </c>
      <c r="N6333" s="10">
        <f t="shared" si="592"/>
        <v>0.38095238095238093</v>
      </c>
    </row>
    <row r="6334" spans="1:14" ht="12.75" customHeight="1">
      <c r="A6334" s="8" t="s">
        <v>6362</v>
      </c>
      <c r="B6334" s="8">
        <v>437</v>
      </c>
      <c r="C6334" s="8">
        <v>23</v>
      </c>
      <c r="D6334" s="8">
        <v>3</v>
      </c>
      <c r="E6334" s="8">
        <v>5</v>
      </c>
      <c r="F6334" s="8">
        <v>15</v>
      </c>
      <c r="G6334" t="s">
        <v>22156</v>
      </c>
      <c r="H6334" s="9">
        <v>43172</v>
      </c>
      <c r="I6334">
        <f t="shared" si="587"/>
        <v>0</v>
      </c>
      <c r="J6334">
        <f t="shared" si="588"/>
        <v>41</v>
      </c>
      <c r="K6334" s="10">
        <f t="shared" si="589"/>
        <v>0.21739130434782608</v>
      </c>
      <c r="L6334" s="10">
        <f t="shared" si="590"/>
        <v>0.13043478260869565</v>
      </c>
      <c r="M6334" s="10">
        <f t="shared" si="591"/>
        <v>0.65217391304347827</v>
      </c>
      <c r="N6334" s="10">
        <f t="shared" si="592"/>
        <v>0</v>
      </c>
    </row>
    <row r="6335" spans="1:14" ht="12.75" customHeight="1">
      <c r="A6335" s="8" t="s">
        <v>6363</v>
      </c>
      <c r="B6335" s="8">
        <v>437</v>
      </c>
      <c r="C6335" s="8">
        <v>25</v>
      </c>
      <c r="D6335" s="8">
        <v>18</v>
      </c>
      <c r="E6335" s="8">
        <v>0</v>
      </c>
      <c r="F6335" s="8">
        <v>7</v>
      </c>
      <c r="G6335" t="s">
        <v>22157</v>
      </c>
      <c r="H6335" s="9">
        <v>43208</v>
      </c>
      <c r="I6335">
        <f t="shared" si="587"/>
        <v>0</v>
      </c>
      <c r="J6335">
        <f t="shared" si="588"/>
        <v>5</v>
      </c>
      <c r="K6335" s="10">
        <f t="shared" si="589"/>
        <v>0</v>
      </c>
      <c r="L6335" s="10">
        <f t="shared" si="590"/>
        <v>0.72</v>
      </c>
      <c r="M6335" s="10">
        <f t="shared" si="591"/>
        <v>0.28000000000000003</v>
      </c>
      <c r="N6335" s="10">
        <f t="shared" si="592"/>
        <v>0</v>
      </c>
    </row>
    <row r="6336" spans="1:14" ht="12.75" customHeight="1">
      <c r="A6336" s="8" t="s">
        <v>6364</v>
      </c>
      <c r="B6336" s="8">
        <v>437</v>
      </c>
      <c r="C6336" s="8">
        <v>28</v>
      </c>
      <c r="D6336" s="8">
        <v>26</v>
      </c>
      <c r="E6336" s="8">
        <v>2</v>
      </c>
      <c r="F6336" s="8">
        <v>0</v>
      </c>
      <c r="G6336" t="s">
        <v>22156</v>
      </c>
      <c r="H6336" s="9">
        <v>43190</v>
      </c>
      <c r="I6336">
        <f t="shared" si="587"/>
        <v>0</v>
      </c>
      <c r="J6336">
        <f t="shared" si="588"/>
        <v>23</v>
      </c>
      <c r="K6336" s="10">
        <f t="shared" si="589"/>
        <v>7.1428571428571425E-2</v>
      </c>
      <c r="L6336" s="10">
        <f t="shared" si="590"/>
        <v>0.9285714285714286</v>
      </c>
      <c r="M6336" s="10">
        <f t="shared" si="591"/>
        <v>0</v>
      </c>
      <c r="N6336" s="10">
        <f t="shared" si="592"/>
        <v>0</v>
      </c>
    </row>
    <row r="6337" spans="1:14" ht="12.75" customHeight="1">
      <c r="A6337" s="8" t="s">
        <v>6365</v>
      </c>
      <c r="B6337" s="8">
        <v>437</v>
      </c>
      <c r="C6337" s="8">
        <v>37</v>
      </c>
      <c r="D6337" s="8">
        <v>16</v>
      </c>
      <c r="E6337" s="8">
        <v>0</v>
      </c>
      <c r="F6337" s="8">
        <v>21</v>
      </c>
      <c r="G6337" t="s">
        <v>22158</v>
      </c>
      <c r="H6337" s="9">
        <v>43114</v>
      </c>
      <c r="I6337">
        <f t="shared" si="587"/>
        <v>0</v>
      </c>
      <c r="J6337">
        <f t="shared" si="588"/>
        <v>99</v>
      </c>
      <c r="K6337" s="10">
        <f t="shared" si="589"/>
        <v>0</v>
      </c>
      <c r="L6337" s="10">
        <f t="shared" si="590"/>
        <v>0.43243243243243246</v>
      </c>
      <c r="M6337" s="10">
        <f t="shared" si="591"/>
        <v>0.56756756756756754</v>
      </c>
      <c r="N6337" s="10">
        <f t="shared" si="592"/>
        <v>0</v>
      </c>
    </row>
    <row r="6338" spans="1:14" ht="12.75" customHeight="1">
      <c r="A6338" s="8" t="s">
        <v>6366</v>
      </c>
      <c r="B6338" s="8">
        <v>437</v>
      </c>
      <c r="C6338" s="8">
        <v>38</v>
      </c>
      <c r="D6338" s="8">
        <v>36</v>
      </c>
      <c r="E6338" s="8">
        <v>0</v>
      </c>
      <c r="F6338" s="8">
        <v>2</v>
      </c>
      <c r="G6338" t="s">
        <v>22155</v>
      </c>
      <c r="H6338" s="9">
        <v>43153</v>
      </c>
      <c r="I6338">
        <f t="shared" ref="I6338:I6401" si="593">IFERROR(C6338-SUM(D6338:F6338),0)</f>
        <v>0</v>
      </c>
      <c r="J6338">
        <f t="shared" ref="J6338:J6401" si="594">IFERROR($T$1-H6338,0)</f>
        <v>60</v>
      </c>
      <c r="K6338" s="10">
        <f t="shared" ref="K6338:K6401" si="595">IFERROR(E6338/C6338,0)</f>
        <v>0</v>
      </c>
      <c r="L6338" s="10">
        <f t="shared" ref="L6338:L6401" si="596">IFERROR(D6338/C6338,0)</f>
        <v>0.94736842105263153</v>
      </c>
      <c r="M6338" s="10">
        <f t="shared" ref="M6338:M6401" si="597">IFERROR(F6338/C6338,0)</f>
        <v>5.2631578947368418E-2</v>
      </c>
      <c r="N6338" s="10">
        <f t="shared" ref="N6338:N6401" si="598">IFERROR(I6338/C6338,0)</f>
        <v>0</v>
      </c>
    </row>
    <row r="6339" spans="1:14" ht="12.75" customHeight="1">
      <c r="A6339" s="8" t="s">
        <v>6367</v>
      </c>
      <c r="B6339" s="8">
        <v>437</v>
      </c>
      <c r="C6339" s="8">
        <v>40</v>
      </c>
      <c r="D6339" s="8">
        <v>12</v>
      </c>
      <c r="E6339" s="8">
        <v>0</v>
      </c>
      <c r="F6339" s="8">
        <v>28</v>
      </c>
      <c r="G6339" t="s">
        <v>22156</v>
      </c>
      <c r="H6339" s="9">
        <v>43059</v>
      </c>
      <c r="I6339">
        <f t="shared" si="593"/>
        <v>0</v>
      </c>
      <c r="J6339">
        <f t="shared" si="594"/>
        <v>154</v>
      </c>
      <c r="K6339" s="10">
        <f t="shared" si="595"/>
        <v>0</v>
      </c>
      <c r="L6339" s="10">
        <f t="shared" si="596"/>
        <v>0.3</v>
      </c>
      <c r="M6339" s="10">
        <f t="shared" si="597"/>
        <v>0.7</v>
      </c>
      <c r="N6339" s="10">
        <f t="shared" si="598"/>
        <v>0</v>
      </c>
    </row>
    <row r="6340" spans="1:14" ht="12.75" customHeight="1">
      <c r="A6340" s="8" t="s">
        <v>6368</v>
      </c>
      <c r="B6340" s="8">
        <v>437</v>
      </c>
      <c r="C6340" s="8">
        <v>40</v>
      </c>
      <c r="D6340" s="8">
        <v>22</v>
      </c>
      <c r="E6340" s="8">
        <v>18</v>
      </c>
      <c r="F6340" s="8">
        <v>0</v>
      </c>
      <c r="G6340" t="s">
        <v>22157</v>
      </c>
      <c r="H6340" s="9">
        <v>43190</v>
      </c>
      <c r="I6340">
        <f t="shared" si="593"/>
        <v>0</v>
      </c>
      <c r="J6340">
        <f t="shared" si="594"/>
        <v>23</v>
      </c>
      <c r="K6340" s="10">
        <f t="shared" si="595"/>
        <v>0.45</v>
      </c>
      <c r="L6340" s="10">
        <f t="shared" si="596"/>
        <v>0.55000000000000004</v>
      </c>
      <c r="M6340" s="10">
        <f t="shared" si="597"/>
        <v>0</v>
      </c>
      <c r="N6340" s="10">
        <f t="shared" si="598"/>
        <v>0</v>
      </c>
    </row>
    <row r="6341" spans="1:14" ht="12.75" customHeight="1">
      <c r="A6341" s="8" t="s">
        <v>6369</v>
      </c>
      <c r="B6341" s="8">
        <v>437</v>
      </c>
      <c r="C6341" s="8">
        <v>42</v>
      </c>
      <c r="D6341" s="8">
        <v>4</v>
      </c>
      <c r="E6341" s="8">
        <v>22</v>
      </c>
      <c r="F6341" s="8">
        <v>0</v>
      </c>
      <c r="G6341" t="s">
        <v>22158</v>
      </c>
      <c r="H6341" s="9">
        <v>43064</v>
      </c>
      <c r="I6341">
        <f t="shared" si="593"/>
        <v>16</v>
      </c>
      <c r="J6341">
        <f t="shared" si="594"/>
        <v>149</v>
      </c>
      <c r="K6341" s="10">
        <f t="shared" si="595"/>
        <v>0.52380952380952384</v>
      </c>
      <c r="L6341" s="10">
        <f t="shared" si="596"/>
        <v>9.5238095238095233E-2</v>
      </c>
      <c r="M6341" s="10">
        <f t="shared" si="597"/>
        <v>0</v>
      </c>
      <c r="N6341" s="10">
        <f t="shared" si="598"/>
        <v>0.38095238095238093</v>
      </c>
    </row>
    <row r="6342" spans="1:14" ht="12.75" customHeight="1">
      <c r="A6342" s="8" t="s">
        <v>6370</v>
      </c>
      <c r="B6342" s="8">
        <v>437</v>
      </c>
      <c r="C6342" s="8">
        <v>45</v>
      </c>
      <c r="D6342" s="8">
        <v>12</v>
      </c>
      <c r="E6342" s="8">
        <v>15</v>
      </c>
      <c r="F6342" s="8">
        <v>18</v>
      </c>
      <c r="G6342" t="s">
        <v>22158</v>
      </c>
      <c r="H6342" s="9">
        <v>43158</v>
      </c>
      <c r="I6342">
        <f t="shared" si="593"/>
        <v>0</v>
      </c>
      <c r="J6342">
        <f t="shared" si="594"/>
        <v>55</v>
      </c>
      <c r="K6342" s="10">
        <f t="shared" si="595"/>
        <v>0.33333333333333331</v>
      </c>
      <c r="L6342" s="10">
        <f t="shared" si="596"/>
        <v>0.26666666666666666</v>
      </c>
      <c r="M6342" s="10">
        <f t="shared" si="597"/>
        <v>0.4</v>
      </c>
      <c r="N6342" s="10">
        <f t="shared" si="598"/>
        <v>0</v>
      </c>
    </row>
    <row r="6343" spans="1:14" ht="12.75" customHeight="1">
      <c r="A6343" s="8" t="s">
        <v>6371</v>
      </c>
      <c r="B6343" s="8">
        <v>437</v>
      </c>
      <c r="C6343" s="8">
        <v>51</v>
      </c>
      <c r="D6343" s="8">
        <v>49</v>
      </c>
      <c r="E6343" s="8">
        <v>1</v>
      </c>
      <c r="F6343" s="8">
        <v>1</v>
      </c>
      <c r="G6343" t="s">
        <v>22158</v>
      </c>
      <c r="H6343" s="9">
        <v>43092</v>
      </c>
      <c r="I6343">
        <f t="shared" si="593"/>
        <v>0</v>
      </c>
      <c r="J6343">
        <f t="shared" si="594"/>
        <v>121</v>
      </c>
      <c r="K6343" s="10">
        <f t="shared" si="595"/>
        <v>1.9607843137254902E-2</v>
      </c>
      <c r="L6343" s="10">
        <f t="shared" si="596"/>
        <v>0.96078431372549022</v>
      </c>
      <c r="M6343" s="10">
        <f t="shared" si="597"/>
        <v>1.9607843137254902E-2</v>
      </c>
      <c r="N6343" s="10">
        <f t="shared" si="598"/>
        <v>0</v>
      </c>
    </row>
    <row r="6344" spans="1:14" ht="12.75" customHeight="1">
      <c r="A6344" s="8" t="s">
        <v>6372</v>
      </c>
      <c r="B6344" s="8">
        <v>437</v>
      </c>
      <c r="C6344" s="8">
        <v>57</v>
      </c>
      <c r="D6344" s="8">
        <v>0</v>
      </c>
      <c r="E6344" s="8">
        <v>0</v>
      </c>
      <c r="F6344" s="8">
        <v>0</v>
      </c>
      <c r="G6344" t="s">
        <v>22158</v>
      </c>
      <c r="H6344" s="9">
        <v>43121</v>
      </c>
      <c r="I6344">
        <f t="shared" si="593"/>
        <v>57</v>
      </c>
      <c r="J6344">
        <f t="shared" si="594"/>
        <v>92</v>
      </c>
      <c r="K6344" s="10">
        <f t="shared" si="595"/>
        <v>0</v>
      </c>
      <c r="L6344" s="10">
        <f t="shared" si="596"/>
        <v>0</v>
      </c>
      <c r="M6344" s="10">
        <f t="shared" si="597"/>
        <v>0</v>
      </c>
      <c r="N6344" s="10">
        <f t="shared" si="598"/>
        <v>1</v>
      </c>
    </row>
    <row r="6345" spans="1:14" ht="12.75" customHeight="1">
      <c r="A6345" s="8" t="s">
        <v>6373</v>
      </c>
      <c r="B6345" s="8">
        <v>437</v>
      </c>
      <c r="C6345" s="8">
        <v>60</v>
      </c>
      <c r="D6345" s="8">
        <v>0</v>
      </c>
      <c r="E6345" s="8">
        <v>41</v>
      </c>
      <c r="F6345" s="8">
        <v>19</v>
      </c>
      <c r="G6345" t="s">
        <v>22156</v>
      </c>
      <c r="H6345" s="9">
        <v>43086</v>
      </c>
      <c r="I6345">
        <f t="shared" si="593"/>
        <v>0</v>
      </c>
      <c r="J6345">
        <f t="shared" si="594"/>
        <v>127</v>
      </c>
      <c r="K6345" s="10">
        <f t="shared" si="595"/>
        <v>0.68333333333333335</v>
      </c>
      <c r="L6345" s="10">
        <f t="shared" si="596"/>
        <v>0</v>
      </c>
      <c r="M6345" s="10">
        <f t="shared" si="597"/>
        <v>0.31666666666666665</v>
      </c>
      <c r="N6345" s="10">
        <f t="shared" si="598"/>
        <v>0</v>
      </c>
    </row>
    <row r="6346" spans="1:14" ht="12.75" customHeight="1">
      <c r="A6346" s="8" t="s">
        <v>6374</v>
      </c>
      <c r="B6346" s="8">
        <v>437</v>
      </c>
      <c r="C6346" s="8">
        <v>65</v>
      </c>
      <c r="D6346" s="8">
        <v>3</v>
      </c>
      <c r="E6346" s="8">
        <v>3</v>
      </c>
      <c r="F6346" s="8">
        <v>7</v>
      </c>
      <c r="G6346" t="s">
        <v>22155</v>
      </c>
      <c r="H6346" s="9">
        <v>43092</v>
      </c>
      <c r="I6346">
        <f t="shared" si="593"/>
        <v>52</v>
      </c>
      <c r="J6346">
        <f t="shared" si="594"/>
        <v>121</v>
      </c>
      <c r="K6346" s="10">
        <f t="shared" si="595"/>
        <v>4.6153846153846156E-2</v>
      </c>
      <c r="L6346" s="10">
        <f t="shared" si="596"/>
        <v>4.6153846153846156E-2</v>
      </c>
      <c r="M6346" s="10">
        <f t="shared" si="597"/>
        <v>0.1076923076923077</v>
      </c>
      <c r="N6346" s="10">
        <f t="shared" si="598"/>
        <v>0.8</v>
      </c>
    </row>
    <row r="6347" spans="1:14" ht="12.75" customHeight="1">
      <c r="A6347" s="8" t="s">
        <v>6375</v>
      </c>
      <c r="B6347" s="8">
        <v>437</v>
      </c>
      <c r="C6347" s="8">
        <v>77</v>
      </c>
      <c r="D6347" s="8">
        <v>4</v>
      </c>
      <c r="E6347" s="8">
        <v>37</v>
      </c>
      <c r="F6347" s="8">
        <v>33</v>
      </c>
      <c r="G6347" t="s">
        <v>22157</v>
      </c>
      <c r="H6347" s="9">
        <v>43131</v>
      </c>
      <c r="I6347">
        <f t="shared" si="593"/>
        <v>3</v>
      </c>
      <c r="J6347">
        <f t="shared" si="594"/>
        <v>82</v>
      </c>
      <c r="K6347" s="10">
        <f t="shared" si="595"/>
        <v>0.48051948051948051</v>
      </c>
      <c r="L6347" s="10">
        <f t="shared" si="596"/>
        <v>5.1948051948051951E-2</v>
      </c>
      <c r="M6347" s="10">
        <f t="shared" si="597"/>
        <v>0.42857142857142855</v>
      </c>
      <c r="N6347" s="10">
        <f t="shared" si="598"/>
        <v>3.896103896103896E-2</v>
      </c>
    </row>
    <row r="6348" spans="1:14" ht="12.75" customHeight="1">
      <c r="A6348" s="8" t="s">
        <v>6376</v>
      </c>
      <c r="B6348" s="8">
        <v>437</v>
      </c>
      <c r="C6348" s="8">
        <v>80</v>
      </c>
      <c r="D6348" s="8">
        <v>23</v>
      </c>
      <c r="E6348" s="8">
        <v>46</v>
      </c>
      <c r="F6348" s="8">
        <v>11</v>
      </c>
      <c r="G6348" t="s">
        <v>22156</v>
      </c>
      <c r="H6348" s="9">
        <v>43159</v>
      </c>
      <c r="I6348">
        <f t="shared" si="593"/>
        <v>0</v>
      </c>
      <c r="J6348">
        <f t="shared" si="594"/>
        <v>54</v>
      </c>
      <c r="K6348" s="10">
        <f t="shared" si="595"/>
        <v>0.57499999999999996</v>
      </c>
      <c r="L6348" s="10">
        <f t="shared" si="596"/>
        <v>0.28749999999999998</v>
      </c>
      <c r="M6348" s="10">
        <f t="shared" si="597"/>
        <v>0.13750000000000001</v>
      </c>
      <c r="N6348" s="10">
        <f t="shared" si="598"/>
        <v>0</v>
      </c>
    </row>
    <row r="6349" spans="1:14" ht="12.75" customHeight="1">
      <c r="A6349" s="8" t="s">
        <v>6377</v>
      </c>
      <c r="B6349" s="8">
        <v>436</v>
      </c>
      <c r="C6349" s="8">
        <v>6</v>
      </c>
      <c r="D6349" s="8">
        <v>2</v>
      </c>
      <c r="E6349" s="8">
        <v>2</v>
      </c>
      <c r="F6349" s="8">
        <v>2</v>
      </c>
      <c r="G6349" t="s">
        <v>22157</v>
      </c>
      <c r="H6349" s="9">
        <v>43156</v>
      </c>
      <c r="I6349">
        <f t="shared" si="593"/>
        <v>0</v>
      </c>
      <c r="J6349">
        <f t="shared" si="594"/>
        <v>57</v>
      </c>
      <c r="K6349" s="10">
        <f t="shared" si="595"/>
        <v>0.33333333333333331</v>
      </c>
      <c r="L6349" s="10">
        <f t="shared" si="596"/>
        <v>0.33333333333333331</v>
      </c>
      <c r="M6349" s="10">
        <f t="shared" si="597"/>
        <v>0.33333333333333331</v>
      </c>
      <c r="N6349" s="10">
        <f t="shared" si="598"/>
        <v>0</v>
      </c>
    </row>
    <row r="6350" spans="1:14" ht="12.75" customHeight="1">
      <c r="A6350" s="8" t="s">
        <v>6378</v>
      </c>
      <c r="B6350" s="8">
        <v>436</v>
      </c>
      <c r="C6350" s="8">
        <v>6</v>
      </c>
      <c r="D6350" s="8">
        <v>3</v>
      </c>
      <c r="E6350" s="8">
        <v>2</v>
      </c>
      <c r="F6350" s="8">
        <v>1</v>
      </c>
      <c r="G6350" t="s">
        <v>22156</v>
      </c>
      <c r="H6350" s="9">
        <v>43182</v>
      </c>
      <c r="I6350">
        <f t="shared" si="593"/>
        <v>0</v>
      </c>
      <c r="J6350">
        <f t="shared" si="594"/>
        <v>31</v>
      </c>
      <c r="K6350" s="10">
        <f t="shared" si="595"/>
        <v>0.33333333333333331</v>
      </c>
      <c r="L6350" s="10">
        <f t="shared" si="596"/>
        <v>0.5</v>
      </c>
      <c r="M6350" s="10">
        <f t="shared" si="597"/>
        <v>0.16666666666666666</v>
      </c>
      <c r="N6350" s="10">
        <f t="shared" si="598"/>
        <v>0</v>
      </c>
    </row>
    <row r="6351" spans="1:14" ht="12.75" customHeight="1">
      <c r="A6351" s="8" t="s">
        <v>6379</v>
      </c>
      <c r="B6351" s="8">
        <v>436</v>
      </c>
      <c r="C6351" s="8">
        <v>7</v>
      </c>
      <c r="D6351" s="8">
        <v>0</v>
      </c>
      <c r="E6351" s="8">
        <v>1</v>
      </c>
      <c r="F6351" s="8">
        <v>2</v>
      </c>
      <c r="G6351" t="s">
        <v>22156</v>
      </c>
      <c r="H6351" s="9">
        <v>43143</v>
      </c>
      <c r="I6351">
        <f t="shared" si="593"/>
        <v>4</v>
      </c>
      <c r="J6351">
        <f t="shared" si="594"/>
        <v>70</v>
      </c>
      <c r="K6351" s="10">
        <f t="shared" si="595"/>
        <v>0.14285714285714285</v>
      </c>
      <c r="L6351" s="10">
        <f t="shared" si="596"/>
        <v>0</v>
      </c>
      <c r="M6351" s="10">
        <f t="shared" si="597"/>
        <v>0.2857142857142857</v>
      </c>
      <c r="N6351" s="10">
        <f t="shared" si="598"/>
        <v>0.5714285714285714</v>
      </c>
    </row>
    <row r="6352" spans="1:14" ht="12.75" customHeight="1">
      <c r="A6352" s="8" t="s">
        <v>6380</v>
      </c>
      <c r="B6352" s="8">
        <v>436</v>
      </c>
      <c r="C6352" s="8">
        <v>9</v>
      </c>
      <c r="D6352" s="8">
        <v>0</v>
      </c>
      <c r="E6352" s="8">
        <v>9</v>
      </c>
      <c r="F6352" s="8">
        <v>0</v>
      </c>
      <c r="G6352" t="s">
        <v>22158</v>
      </c>
      <c r="H6352" s="9">
        <v>43082</v>
      </c>
      <c r="I6352">
        <f t="shared" si="593"/>
        <v>0</v>
      </c>
      <c r="J6352">
        <f t="shared" si="594"/>
        <v>131</v>
      </c>
      <c r="K6352" s="10">
        <f t="shared" si="595"/>
        <v>1</v>
      </c>
      <c r="L6352" s="10">
        <f t="shared" si="596"/>
        <v>0</v>
      </c>
      <c r="M6352" s="10">
        <f t="shared" si="597"/>
        <v>0</v>
      </c>
      <c r="N6352" s="10">
        <f t="shared" si="598"/>
        <v>0</v>
      </c>
    </row>
    <row r="6353" spans="1:14" ht="12.75" customHeight="1">
      <c r="A6353" s="8" t="s">
        <v>6381</v>
      </c>
      <c r="B6353" s="8">
        <v>436</v>
      </c>
      <c r="C6353" s="8">
        <v>10</v>
      </c>
      <c r="D6353" s="8">
        <v>8</v>
      </c>
      <c r="E6353" s="8">
        <v>1</v>
      </c>
      <c r="F6353" s="8">
        <v>1</v>
      </c>
      <c r="G6353" t="s">
        <v>22156</v>
      </c>
      <c r="H6353" s="9">
        <v>43071</v>
      </c>
      <c r="I6353">
        <f t="shared" si="593"/>
        <v>0</v>
      </c>
      <c r="J6353">
        <f t="shared" si="594"/>
        <v>142</v>
      </c>
      <c r="K6353" s="10">
        <f t="shared" si="595"/>
        <v>0.1</v>
      </c>
      <c r="L6353" s="10">
        <f t="shared" si="596"/>
        <v>0.8</v>
      </c>
      <c r="M6353" s="10">
        <f t="shared" si="597"/>
        <v>0.1</v>
      </c>
      <c r="N6353" s="10">
        <f t="shared" si="598"/>
        <v>0</v>
      </c>
    </row>
    <row r="6354" spans="1:14" ht="12.75" customHeight="1">
      <c r="A6354" s="8" t="s">
        <v>6382</v>
      </c>
      <c r="B6354" s="8">
        <v>436</v>
      </c>
      <c r="C6354" s="8">
        <v>11</v>
      </c>
      <c r="D6354" s="8">
        <v>3</v>
      </c>
      <c r="E6354" s="8">
        <v>1</v>
      </c>
      <c r="F6354" s="8">
        <v>7</v>
      </c>
      <c r="G6354" t="s">
        <v>22156</v>
      </c>
      <c r="H6354" s="9">
        <v>43120</v>
      </c>
      <c r="I6354">
        <f t="shared" si="593"/>
        <v>0</v>
      </c>
      <c r="J6354">
        <f t="shared" si="594"/>
        <v>93</v>
      </c>
      <c r="K6354" s="10">
        <f t="shared" si="595"/>
        <v>9.0909090909090912E-2</v>
      </c>
      <c r="L6354" s="10">
        <f t="shared" si="596"/>
        <v>0.27272727272727271</v>
      </c>
      <c r="M6354" s="10">
        <f t="shared" si="597"/>
        <v>0.63636363636363635</v>
      </c>
      <c r="N6354" s="10">
        <f t="shared" si="598"/>
        <v>0</v>
      </c>
    </row>
    <row r="6355" spans="1:14" ht="12.75" customHeight="1">
      <c r="A6355" s="8" t="s">
        <v>6383</v>
      </c>
      <c r="B6355" s="8">
        <v>436</v>
      </c>
      <c r="C6355" s="8">
        <v>16</v>
      </c>
      <c r="D6355" s="8">
        <v>6</v>
      </c>
      <c r="E6355" s="8">
        <v>2</v>
      </c>
      <c r="F6355" s="8">
        <v>2</v>
      </c>
      <c r="G6355" t="s">
        <v>22156</v>
      </c>
      <c r="H6355" s="9">
        <v>43065</v>
      </c>
      <c r="I6355">
        <f t="shared" si="593"/>
        <v>6</v>
      </c>
      <c r="J6355">
        <f t="shared" si="594"/>
        <v>148</v>
      </c>
      <c r="K6355" s="10">
        <f t="shared" si="595"/>
        <v>0.125</v>
      </c>
      <c r="L6355" s="10">
        <f t="shared" si="596"/>
        <v>0.375</v>
      </c>
      <c r="M6355" s="10">
        <f t="shared" si="597"/>
        <v>0.125</v>
      </c>
      <c r="N6355" s="10">
        <f t="shared" si="598"/>
        <v>0.375</v>
      </c>
    </row>
    <row r="6356" spans="1:14" ht="12.75" customHeight="1">
      <c r="A6356" s="8" t="s">
        <v>6384</v>
      </c>
      <c r="B6356" s="8">
        <v>436</v>
      </c>
      <c r="C6356" s="8">
        <v>17</v>
      </c>
      <c r="D6356" s="8">
        <v>7</v>
      </c>
      <c r="E6356" s="8">
        <v>2</v>
      </c>
      <c r="F6356" s="8">
        <v>4</v>
      </c>
      <c r="G6356" t="s">
        <v>22156</v>
      </c>
      <c r="H6356" s="9">
        <v>43102</v>
      </c>
      <c r="I6356">
        <f t="shared" si="593"/>
        <v>4</v>
      </c>
      <c r="J6356">
        <f t="shared" si="594"/>
        <v>111</v>
      </c>
      <c r="K6356" s="10">
        <f t="shared" si="595"/>
        <v>0.11764705882352941</v>
      </c>
      <c r="L6356" s="10">
        <f t="shared" si="596"/>
        <v>0.41176470588235292</v>
      </c>
      <c r="M6356" s="10">
        <f t="shared" si="597"/>
        <v>0.23529411764705882</v>
      </c>
      <c r="N6356" s="10">
        <f t="shared" si="598"/>
        <v>0.23529411764705882</v>
      </c>
    </row>
    <row r="6357" spans="1:14" ht="12.75" customHeight="1">
      <c r="A6357" s="8" t="s">
        <v>6385</v>
      </c>
      <c r="B6357" s="8">
        <v>436</v>
      </c>
      <c r="C6357" s="8">
        <v>18</v>
      </c>
      <c r="D6357" s="8">
        <v>7</v>
      </c>
      <c r="E6357" s="8">
        <v>0</v>
      </c>
      <c r="F6357" s="8">
        <v>7</v>
      </c>
      <c r="G6357" t="s">
        <v>22155</v>
      </c>
      <c r="H6357" s="9">
        <v>43018</v>
      </c>
      <c r="I6357">
        <f t="shared" si="593"/>
        <v>4</v>
      </c>
      <c r="J6357">
        <f t="shared" si="594"/>
        <v>195</v>
      </c>
      <c r="K6357" s="10">
        <f t="shared" si="595"/>
        <v>0</v>
      </c>
      <c r="L6357" s="10">
        <f t="shared" si="596"/>
        <v>0.3888888888888889</v>
      </c>
      <c r="M6357" s="10">
        <f t="shared" si="597"/>
        <v>0.3888888888888889</v>
      </c>
      <c r="N6357" s="10">
        <f t="shared" si="598"/>
        <v>0.22222222222222221</v>
      </c>
    </row>
    <row r="6358" spans="1:14" ht="12.75" customHeight="1">
      <c r="A6358" s="8" t="s">
        <v>6386</v>
      </c>
      <c r="B6358" s="8">
        <v>436</v>
      </c>
      <c r="C6358" s="8">
        <v>18</v>
      </c>
      <c r="D6358" s="8">
        <v>9</v>
      </c>
      <c r="E6358" s="8">
        <v>2</v>
      </c>
      <c r="F6358" s="8">
        <v>7</v>
      </c>
      <c r="G6358" t="s">
        <v>22155</v>
      </c>
      <c r="H6358" s="9">
        <v>43047</v>
      </c>
      <c r="I6358">
        <f t="shared" si="593"/>
        <v>0</v>
      </c>
      <c r="J6358">
        <f t="shared" si="594"/>
        <v>166</v>
      </c>
      <c r="K6358" s="10">
        <f t="shared" si="595"/>
        <v>0.1111111111111111</v>
      </c>
      <c r="L6358" s="10">
        <f t="shared" si="596"/>
        <v>0.5</v>
      </c>
      <c r="M6358" s="10">
        <f t="shared" si="597"/>
        <v>0.3888888888888889</v>
      </c>
      <c r="N6358" s="10">
        <f t="shared" si="598"/>
        <v>0</v>
      </c>
    </row>
    <row r="6359" spans="1:14" ht="12.75" customHeight="1">
      <c r="A6359" s="8" t="s">
        <v>6387</v>
      </c>
      <c r="B6359" s="8">
        <v>436</v>
      </c>
      <c r="C6359" s="8">
        <v>38</v>
      </c>
      <c r="D6359" s="8">
        <v>33</v>
      </c>
      <c r="E6359" s="8">
        <v>0</v>
      </c>
      <c r="F6359" s="8">
        <v>5</v>
      </c>
      <c r="G6359" t="s">
        <v>22157</v>
      </c>
      <c r="H6359" s="9">
        <v>43080</v>
      </c>
      <c r="I6359">
        <f t="shared" si="593"/>
        <v>0</v>
      </c>
      <c r="J6359">
        <f t="shared" si="594"/>
        <v>133</v>
      </c>
      <c r="K6359" s="10">
        <f t="shared" si="595"/>
        <v>0</v>
      </c>
      <c r="L6359" s="10">
        <f t="shared" si="596"/>
        <v>0.86842105263157898</v>
      </c>
      <c r="M6359" s="10">
        <f t="shared" si="597"/>
        <v>0.13157894736842105</v>
      </c>
      <c r="N6359" s="10">
        <f t="shared" si="598"/>
        <v>0</v>
      </c>
    </row>
    <row r="6360" spans="1:14" ht="12.75" customHeight="1">
      <c r="A6360" s="8" t="s">
        <v>6388</v>
      </c>
      <c r="B6360" s="8">
        <v>436</v>
      </c>
      <c r="C6360" s="8">
        <v>49</v>
      </c>
      <c r="D6360" s="8">
        <v>4</v>
      </c>
      <c r="E6360" s="8">
        <v>24</v>
      </c>
      <c r="F6360" s="8">
        <v>21</v>
      </c>
      <c r="G6360" t="s">
        <v>22156</v>
      </c>
      <c r="H6360" s="9">
        <v>43170</v>
      </c>
      <c r="I6360">
        <f t="shared" si="593"/>
        <v>0</v>
      </c>
      <c r="J6360">
        <f t="shared" si="594"/>
        <v>43</v>
      </c>
      <c r="K6360" s="10">
        <f t="shared" si="595"/>
        <v>0.48979591836734693</v>
      </c>
      <c r="L6360" s="10">
        <f t="shared" si="596"/>
        <v>8.1632653061224483E-2</v>
      </c>
      <c r="M6360" s="10">
        <f t="shared" si="597"/>
        <v>0.42857142857142855</v>
      </c>
      <c r="N6360" s="10">
        <f t="shared" si="598"/>
        <v>0</v>
      </c>
    </row>
    <row r="6361" spans="1:14" ht="12.75" customHeight="1">
      <c r="A6361" s="8" t="s">
        <v>6389</v>
      </c>
      <c r="B6361" s="8">
        <v>436</v>
      </c>
      <c r="C6361" s="8">
        <v>60</v>
      </c>
      <c r="D6361" s="8">
        <v>53</v>
      </c>
      <c r="E6361" s="8">
        <v>1</v>
      </c>
      <c r="F6361" s="8">
        <v>6</v>
      </c>
      <c r="G6361" t="s">
        <v>22157</v>
      </c>
      <c r="H6361" s="9">
        <v>43208</v>
      </c>
      <c r="I6361">
        <f t="shared" si="593"/>
        <v>0</v>
      </c>
      <c r="J6361">
        <f t="shared" si="594"/>
        <v>5</v>
      </c>
      <c r="K6361" s="10">
        <f t="shared" si="595"/>
        <v>1.6666666666666666E-2</v>
      </c>
      <c r="L6361" s="10">
        <f t="shared" si="596"/>
        <v>0.8833333333333333</v>
      </c>
      <c r="M6361" s="10">
        <f t="shared" si="597"/>
        <v>0.1</v>
      </c>
      <c r="N6361" s="10">
        <f t="shared" si="598"/>
        <v>0</v>
      </c>
    </row>
    <row r="6362" spans="1:14" ht="12.75" customHeight="1">
      <c r="A6362" s="8" t="s">
        <v>6390</v>
      </c>
      <c r="B6362" s="8">
        <v>436</v>
      </c>
      <c r="C6362" s="8">
        <v>65</v>
      </c>
      <c r="D6362" s="8">
        <v>0</v>
      </c>
      <c r="E6362" s="8">
        <v>0</v>
      </c>
      <c r="F6362" s="8">
        <v>0</v>
      </c>
      <c r="G6362" t="s">
        <v>22157</v>
      </c>
      <c r="H6362" s="9">
        <v>43062</v>
      </c>
      <c r="I6362">
        <f t="shared" si="593"/>
        <v>65</v>
      </c>
      <c r="J6362">
        <f t="shared" si="594"/>
        <v>151</v>
      </c>
      <c r="K6362" s="10">
        <f t="shared" si="595"/>
        <v>0</v>
      </c>
      <c r="L6362" s="10">
        <f t="shared" si="596"/>
        <v>0</v>
      </c>
      <c r="M6362" s="10">
        <f t="shared" si="597"/>
        <v>0</v>
      </c>
      <c r="N6362" s="10">
        <f t="shared" si="598"/>
        <v>1</v>
      </c>
    </row>
    <row r="6363" spans="1:14" ht="12.75" customHeight="1">
      <c r="A6363" s="8" t="s">
        <v>6391</v>
      </c>
      <c r="B6363" s="8">
        <v>436</v>
      </c>
      <c r="C6363" s="8">
        <v>70</v>
      </c>
      <c r="D6363" s="8">
        <v>4</v>
      </c>
      <c r="E6363" s="8">
        <v>52</v>
      </c>
      <c r="F6363" s="8">
        <v>13</v>
      </c>
      <c r="G6363" t="s">
        <v>22156</v>
      </c>
      <c r="H6363" s="9">
        <v>43206</v>
      </c>
      <c r="I6363">
        <f t="shared" si="593"/>
        <v>1</v>
      </c>
      <c r="J6363">
        <f t="shared" si="594"/>
        <v>7</v>
      </c>
      <c r="K6363" s="10">
        <f t="shared" si="595"/>
        <v>0.74285714285714288</v>
      </c>
      <c r="L6363" s="10">
        <f t="shared" si="596"/>
        <v>5.7142857142857141E-2</v>
      </c>
      <c r="M6363" s="10">
        <f t="shared" si="597"/>
        <v>0.18571428571428572</v>
      </c>
      <c r="N6363" s="10">
        <f t="shared" si="598"/>
        <v>1.4285714285714285E-2</v>
      </c>
    </row>
    <row r="6364" spans="1:14" ht="12.75" customHeight="1">
      <c r="A6364" s="8" t="s">
        <v>6392</v>
      </c>
      <c r="B6364" s="8">
        <v>436</v>
      </c>
      <c r="C6364" s="8">
        <v>384</v>
      </c>
      <c r="D6364" s="8">
        <v>22</v>
      </c>
      <c r="E6364" s="8">
        <v>0</v>
      </c>
      <c r="F6364" s="8">
        <v>4</v>
      </c>
      <c r="G6364" t="s">
        <v>22156</v>
      </c>
      <c r="H6364" s="9">
        <v>43037</v>
      </c>
      <c r="I6364">
        <f t="shared" si="593"/>
        <v>358</v>
      </c>
      <c r="J6364">
        <f t="shared" si="594"/>
        <v>176</v>
      </c>
      <c r="K6364" s="10">
        <f t="shared" si="595"/>
        <v>0</v>
      </c>
      <c r="L6364" s="10">
        <f t="shared" si="596"/>
        <v>5.7291666666666664E-2</v>
      </c>
      <c r="M6364" s="10">
        <f t="shared" si="597"/>
        <v>1.0416666666666666E-2</v>
      </c>
      <c r="N6364" s="10">
        <f t="shared" si="598"/>
        <v>0.93229166666666663</v>
      </c>
    </row>
    <row r="6365" spans="1:14" ht="12.75" customHeight="1">
      <c r="A6365" s="8" t="s">
        <v>6393</v>
      </c>
      <c r="B6365" s="8">
        <v>435</v>
      </c>
      <c r="C6365" s="8">
        <v>6</v>
      </c>
      <c r="D6365" s="8">
        <v>0</v>
      </c>
      <c r="E6365" s="8">
        <v>0</v>
      </c>
      <c r="F6365" s="8">
        <v>6</v>
      </c>
      <c r="G6365" t="s">
        <v>22155</v>
      </c>
      <c r="H6365" s="9">
        <v>43122</v>
      </c>
      <c r="I6365">
        <f t="shared" si="593"/>
        <v>0</v>
      </c>
      <c r="J6365">
        <f t="shared" si="594"/>
        <v>91</v>
      </c>
      <c r="K6365" s="10">
        <f t="shared" si="595"/>
        <v>0</v>
      </c>
      <c r="L6365" s="10">
        <f t="shared" si="596"/>
        <v>0</v>
      </c>
      <c r="M6365" s="10">
        <f t="shared" si="597"/>
        <v>1</v>
      </c>
      <c r="N6365" s="10">
        <f t="shared" si="598"/>
        <v>0</v>
      </c>
    </row>
    <row r="6366" spans="1:14" ht="12.75" customHeight="1">
      <c r="A6366" s="8" t="s">
        <v>6394</v>
      </c>
      <c r="B6366" s="8">
        <v>435</v>
      </c>
      <c r="C6366" s="8">
        <v>6</v>
      </c>
      <c r="D6366" s="8">
        <v>0</v>
      </c>
      <c r="E6366" s="8">
        <v>1</v>
      </c>
      <c r="F6366" s="8">
        <v>5</v>
      </c>
      <c r="G6366" t="s">
        <v>22157</v>
      </c>
      <c r="H6366" s="9">
        <v>43132</v>
      </c>
      <c r="I6366">
        <f t="shared" si="593"/>
        <v>0</v>
      </c>
      <c r="J6366">
        <f t="shared" si="594"/>
        <v>81</v>
      </c>
      <c r="K6366" s="10">
        <f t="shared" si="595"/>
        <v>0.16666666666666666</v>
      </c>
      <c r="L6366" s="10">
        <f t="shared" si="596"/>
        <v>0</v>
      </c>
      <c r="M6366" s="10">
        <f t="shared" si="597"/>
        <v>0.83333333333333337</v>
      </c>
      <c r="N6366" s="10">
        <f t="shared" si="598"/>
        <v>0</v>
      </c>
    </row>
    <row r="6367" spans="1:14" ht="12.75" customHeight="1">
      <c r="A6367" s="8" t="s">
        <v>6395</v>
      </c>
      <c r="B6367" s="8">
        <v>435</v>
      </c>
      <c r="C6367" s="8">
        <v>7</v>
      </c>
      <c r="D6367" s="8">
        <v>0</v>
      </c>
      <c r="E6367" s="8">
        <v>0</v>
      </c>
      <c r="F6367" s="8">
        <v>7</v>
      </c>
      <c r="G6367" t="s">
        <v>22158</v>
      </c>
      <c r="H6367" s="9">
        <v>43033</v>
      </c>
      <c r="I6367">
        <f t="shared" si="593"/>
        <v>0</v>
      </c>
      <c r="J6367">
        <f t="shared" si="594"/>
        <v>180</v>
      </c>
      <c r="K6367" s="10">
        <f t="shared" si="595"/>
        <v>0</v>
      </c>
      <c r="L6367" s="10">
        <f t="shared" si="596"/>
        <v>0</v>
      </c>
      <c r="M6367" s="10">
        <f t="shared" si="597"/>
        <v>1</v>
      </c>
      <c r="N6367" s="10">
        <f t="shared" si="598"/>
        <v>0</v>
      </c>
    </row>
    <row r="6368" spans="1:14" ht="12.75" customHeight="1">
      <c r="A6368" s="8" t="s">
        <v>6396</v>
      </c>
      <c r="B6368" s="8">
        <v>435</v>
      </c>
      <c r="C6368" s="8">
        <v>7</v>
      </c>
      <c r="D6368" s="8">
        <v>0</v>
      </c>
      <c r="E6368" s="8">
        <v>1</v>
      </c>
      <c r="F6368" s="8">
        <v>4</v>
      </c>
      <c r="G6368" t="s">
        <v>22157</v>
      </c>
      <c r="H6368" s="9">
        <v>43097</v>
      </c>
      <c r="I6368">
        <f t="shared" si="593"/>
        <v>2</v>
      </c>
      <c r="J6368">
        <f t="shared" si="594"/>
        <v>116</v>
      </c>
      <c r="K6368" s="10">
        <f t="shared" si="595"/>
        <v>0.14285714285714285</v>
      </c>
      <c r="L6368" s="10">
        <f t="shared" si="596"/>
        <v>0</v>
      </c>
      <c r="M6368" s="10">
        <f t="shared" si="597"/>
        <v>0.5714285714285714</v>
      </c>
      <c r="N6368" s="10">
        <f t="shared" si="598"/>
        <v>0.2857142857142857</v>
      </c>
    </row>
    <row r="6369" spans="1:14" ht="12.75" customHeight="1">
      <c r="A6369" s="8" t="s">
        <v>6397</v>
      </c>
      <c r="B6369" s="8">
        <v>435</v>
      </c>
      <c r="C6369" s="8">
        <v>7</v>
      </c>
      <c r="D6369" s="8">
        <v>1</v>
      </c>
      <c r="E6369" s="8">
        <v>1</v>
      </c>
      <c r="F6369" s="8">
        <v>5</v>
      </c>
      <c r="G6369" t="s">
        <v>22155</v>
      </c>
      <c r="H6369" s="9">
        <v>43136</v>
      </c>
      <c r="I6369">
        <f t="shared" si="593"/>
        <v>0</v>
      </c>
      <c r="J6369">
        <f t="shared" si="594"/>
        <v>77</v>
      </c>
      <c r="K6369" s="10">
        <f t="shared" si="595"/>
        <v>0.14285714285714285</v>
      </c>
      <c r="L6369" s="10">
        <f t="shared" si="596"/>
        <v>0.14285714285714285</v>
      </c>
      <c r="M6369" s="10">
        <f t="shared" si="597"/>
        <v>0.7142857142857143</v>
      </c>
      <c r="N6369" s="10">
        <f t="shared" si="598"/>
        <v>0</v>
      </c>
    </row>
    <row r="6370" spans="1:14" ht="12.75" customHeight="1">
      <c r="A6370" s="8" t="s">
        <v>6398</v>
      </c>
      <c r="B6370" s="8">
        <v>435</v>
      </c>
      <c r="C6370" s="8">
        <v>9</v>
      </c>
      <c r="D6370" s="8">
        <v>7</v>
      </c>
      <c r="E6370" s="8">
        <v>1</v>
      </c>
      <c r="F6370" s="8">
        <v>1</v>
      </c>
      <c r="G6370" t="s">
        <v>22156</v>
      </c>
      <c r="H6370" s="9">
        <v>43164</v>
      </c>
      <c r="I6370">
        <f t="shared" si="593"/>
        <v>0</v>
      </c>
      <c r="J6370">
        <f t="shared" si="594"/>
        <v>49</v>
      </c>
      <c r="K6370" s="10">
        <f t="shared" si="595"/>
        <v>0.1111111111111111</v>
      </c>
      <c r="L6370" s="10">
        <f t="shared" si="596"/>
        <v>0.77777777777777779</v>
      </c>
      <c r="M6370" s="10">
        <f t="shared" si="597"/>
        <v>0.1111111111111111</v>
      </c>
      <c r="N6370" s="10">
        <f t="shared" si="598"/>
        <v>0</v>
      </c>
    </row>
    <row r="6371" spans="1:14" ht="12.75" customHeight="1">
      <c r="A6371" s="8" t="s">
        <v>6399</v>
      </c>
      <c r="B6371" s="8">
        <v>435</v>
      </c>
      <c r="C6371" s="8">
        <v>10</v>
      </c>
      <c r="D6371" s="8">
        <v>2</v>
      </c>
      <c r="E6371" s="8">
        <v>3</v>
      </c>
      <c r="F6371" s="8">
        <v>5</v>
      </c>
      <c r="G6371" t="s">
        <v>22155</v>
      </c>
      <c r="H6371" s="9">
        <v>43137</v>
      </c>
      <c r="I6371">
        <f t="shared" si="593"/>
        <v>0</v>
      </c>
      <c r="J6371">
        <f t="shared" si="594"/>
        <v>76</v>
      </c>
      <c r="K6371" s="10">
        <f t="shared" si="595"/>
        <v>0.3</v>
      </c>
      <c r="L6371" s="10">
        <f t="shared" si="596"/>
        <v>0.2</v>
      </c>
      <c r="M6371" s="10">
        <f t="shared" si="597"/>
        <v>0.5</v>
      </c>
      <c r="N6371" s="10">
        <f t="shared" si="598"/>
        <v>0</v>
      </c>
    </row>
    <row r="6372" spans="1:14" ht="12.75" customHeight="1">
      <c r="A6372" s="8" t="s">
        <v>6400</v>
      </c>
      <c r="B6372" s="8">
        <v>435</v>
      </c>
      <c r="C6372" s="8">
        <v>14</v>
      </c>
      <c r="D6372" s="8">
        <v>4</v>
      </c>
      <c r="E6372" s="8">
        <v>5</v>
      </c>
      <c r="F6372" s="8">
        <v>0</v>
      </c>
      <c r="G6372" t="s">
        <v>22157</v>
      </c>
      <c r="H6372" s="9">
        <v>43044</v>
      </c>
      <c r="I6372">
        <f t="shared" si="593"/>
        <v>5</v>
      </c>
      <c r="J6372">
        <f t="shared" si="594"/>
        <v>169</v>
      </c>
      <c r="K6372" s="10">
        <f t="shared" si="595"/>
        <v>0.35714285714285715</v>
      </c>
      <c r="L6372" s="10">
        <f t="shared" si="596"/>
        <v>0.2857142857142857</v>
      </c>
      <c r="M6372" s="10">
        <f t="shared" si="597"/>
        <v>0</v>
      </c>
      <c r="N6372" s="10">
        <f t="shared" si="598"/>
        <v>0.35714285714285715</v>
      </c>
    </row>
    <row r="6373" spans="1:14" ht="12.75" customHeight="1">
      <c r="A6373" s="8" t="s">
        <v>6401</v>
      </c>
      <c r="B6373" s="8">
        <v>435</v>
      </c>
      <c r="C6373" s="8">
        <v>14</v>
      </c>
      <c r="D6373" s="8">
        <v>1</v>
      </c>
      <c r="E6373" s="8">
        <v>3</v>
      </c>
      <c r="F6373" s="8">
        <v>0</v>
      </c>
      <c r="G6373" t="s">
        <v>22158</v>
      </c>
      <c r="H6373" s="9">
        <v>43051</v>
      </c>
      <c r="I6373">
        <f t="shared" si="593"/>
        <v>10</v>
      </c>
      <c r="J6373">
        <f t="shared" si="594"/>
        <v>162</v>
      </c>
      <c r="K6373" s="10">
        <f t="shared" si="595"/>
        <v>0.21428571428571427</v>
      </c>
      <c r="L6373" s="10">
        <f t="shared" si="596"/>
        <v>7.1428571428571425E-2</v>
      </c>
      <c r="M6373" s="10">
        <f t="shared" si="597"/>
        <v>0</v>
      </c>
      <c r="N6373" s="10">
        <f t="shared" si="598"/>
        <v>0.7142857142857143</v>
      </c>
    </row>
    <row r="6374" spans="1:14" ht="12.75" customHeight="1">
      <c r="A6374" s="8" t="s">
        <v>6402</v>
      </c>
      <c r="B6374" s="8">
        <v>435</v>
      </c>
      <c r="C6374" s="8">
        <v>14</v>
      </c>
      <c r="D6374" s="8">
        <v>2</v>
      </c>
      <c r="E6374" s="8">
        <v>0</v>
      </c>
      <c r="F6374" s="8">
        <v>11</v>
      </c>
      <c r="G6374" t="s">
        <v>22157</v>
      </c>
      <c r="H6374" s="9">
        <v>43161</v>
      </c>
      <c r="I6374">
        <f t="shared" si="593"/>
        <v>1</v>
      </c>
      <c r="J6374">
        <f t="shared" si="594"/>
        <v>52</v>
      </c>
      <c r="K6374" s="10">
        <f t="shared" si="595"/>
        <v>0</v>
      </c>
      <c r="L6374" s="10">
        <f t="shared" si="596"/>
        <v>0.14285714285714285</v>
      </c>
      <c r="M6374" s="10">
        <f t="shared" si="597"/>
        <v>0.7857142857142857</v>
      </c>
      <c r="N6374" s="10">
        <f t="shared" si="598"/>
        <v>7.1428571428571425E-2</v>
      </c>
    </row>
    <row r="6375" spans="1:14" ht="12.75" customHeight="1">
      <c r="A6375" s="8" t="s">
        <v>6403</v>
      </c>
      <c r="B6375" s="8">
        <v>435</v>
      </c>
      <c r="C6375" s="8">
        <v>16</v>
      </c>
      <c r="D6375" s="8">
        <v>0</v>
      </c>
      <c r="E6375" s="8">
        <v>0</v>
      </c>
      <c r="F6375" s="8">
        <v>16</v>
      </c>
      <c r="G6375" t="s">
        <v>22156</v>
      </c>
      <c r="H6375" s="9">
        <v>43020</v>
      </c>
      <c r="I6375">
        <f t="shared" si="593"/>
        <v>0</v>
      </c>
      <c r="J6375">
        <f t="shared" si="594"/>
        <v>193</v>
      </c>
      <c r="K6375" s="10">
        <f t="shared" si="595"/>
        <v>0</v>
      </c>
      <c r="L6375" s="10">
        <f t="shared" si="596"/>
        <v>0</v>
      </c>
      <c r="M6375" s="10">
        <f t="shared" si="597"/>
        <v>1</v>
      </c>
      <c r="N6375" s="10">
        <f t="shared" si="598"/>
        <v>0</v>
      </c>
    </row>
    <row r="6376" spans="1:14" ht="12.75" customHeight="1">
      <c r="A6376" s="8" t="s">
        <v>6404</v>
      </c>
      <c r="B6376" s="8">
        <v>435</v>
      </c>
      <c r="C6376" s="8">
        <v>16</v>
      </c>
      <c r="D6376" s="8">
        <v>2</v>
      </c>
      <c r="E6376" s="8">
        <v>8</v>
      </c>
      <c r="F6376" s="8">
        <v>6</v>
      </c>
      <c r="G6376" t="s">
        <v>22158</v>
      </c>
      <c r="H6376" s="9">
        <v>43188</v>
      </c>
      <c r="I6376">
        <f t="shared" si="593"/>
        <v>0</v>
      </c>
      <c r="J6376">
        <f t="shared" si="594"/>
        <v>25</v>
      </c>
      <c r="K6376" s="10">
        <f t="shared" si="595"/>
        <v>0.5</v>
      </c>
      <c r="L6376" s="10">
        <f t="shared" si="596"/>
        <v>0.125</v>
      </c>
      <c r="M6376" s="10">
        <f t="shared" si="597"/>
        <v>0.375</v>
      </c>
      <c r="N6376" s="10">
        <f t="shared" si="598"/>
        <v>0</v>
      </c>
    </row>
    <row r="6377" spans="1:14" ht="12.75" customHeight="1">
      <c r="A6377" s="8" t="s">
        <v>6405</v>
      </c>
      <c r="B6377" s="8">
        <v>435</v>
      </c>
      <c r="C6377" s="8">
        <v>26</v>
      </c>
      <c r="D6377" s="8">
        <v>10</v>
      </c>
      <c r="E6377" s="8">
        <v>4</v>
      </c>
      <c r="F6377" s="8">
        <v>12</v>
      </c>
      <c r="G6377" t="s">
        <v>22158</v>
      </c>
      <c r="H6377" s="9">
        <v>43062</v>
      </c>
      <c r="I6377">
        <f t="shared" si="593"/>
        <v>0</v>
      </c>
      <c r="J6377">
        <f t="shared" si="594"/>
        <v>151</v>
      </c>
      <c r="K6377" s="10">
        <f t="shared" si="595"/>
        <v>0.15384615384615385</v>
      </c>
      <c r="L6377" s="10">
        <f t="shared" si="596"/>
        <v>0.38461538461538464</v>
      </c>
      <c r="M6377" s="10">
        <f t="shared" si="597"/>
        <v>0.46153846153846156</v>
      </c>
      <c r="N6377" s="10">
        <f t="shared" si="598"/>
        <v>0</v>
      </c>
    </row>
    <row r="6378" spans="1:14" ht="12.75" customHeight="1">
      <c r="A6378" s="8" t="s">
        <v>6406</v>
      </c>
      <c r="B6378" s="8">
        <v>435</v>
      </c>
      <c r="C6378" s="8">
        <v>37</v>
      </c>
      <c r="D6378" s="8">
        <v>24</v>
      </c>
      <c r="E6378" s="8">
        <v>0</v>
      </c>
      <c r="F6378" s="8">
        <v>12</v>
      </c>
      <c r="G6378" t="s">
        <v>22158</v>
      </c>
      <c r="H6378" s="9">
        <v>43037</v>
      </c>
      <c r="I6378">
        <f t="shared" si="593"/>
        <v>1</v>
      </c>
      <c r="J6378">
        <f t="shared" si="594"/>
        <v>176</v>
      </c>
      <c r="K6378" s="10">
        <f t="shared" si="595"/>
        <v>0</v>
      </c>
      <c r="L6378" s="10">
        <f t="shared" si="596"/>
        <v>0.64864864864864868</v>
      </c>
      <c r="M6378" s="10">
        <f t="shared" si="597"/>
        <v>0.32432432432432434</v>
      </c>
      <c r="N6378" s="10">
        <f t="shared" si="598"/>
        <v>2.7027027027027029E-2</v>
      </c>
    </row>
    <row r="6379" spans="1:14" ht="12.75" customHeight="1">
      <c r="A6379" s="8" t="s">
        <v>6407</v>
      </c>
      <c r="B6379" s="8">
        <v>435</v>
      </c>
      <c r="C6379" s="8">
        <v>39</v>
      </c>
      <c r="D6379" s="8">
        <v>24</v>
      </c>
      <c r="E6379" s="8">
        <v>0</v>
      </c>
      <c r="F6379" s="8">
        <v>4</v>
      </c>
      <c r="G6379" t="s">
        <v>22157</v>
      </c>
      <c r="H6379" s="9">
        <v>43097</v>
      </c>
      <c r="I6379">
        <f t="shared" si="593"/>
        <v>11</v>
      </c>
      <c r="J6379">
        <f t="shared" si="594"/>
        <v>116</v>
      </c>
      <c r="K6379" s="10">
        <f t="shared" si="595"/>
        <v>0</v>
      </c>
      <c r="L6379" s="10">
        <f t="shared" si="596"/>
        <v>0.61538461538461542</v>
      </c>
      <c r="M6379" s="10">
        <f t="shared" si="597"/>
        <v>0.10256410256410256</v>
      </c>
      <c r="N6379" s="10">
        <f t="shared" si="598"/>
        <v>0.28205128205128205</v>
      </c>
    </row>
    <row r="6380" spans="1:14" ht="12.75" customHeight="1">
      <c r="A6380" s="8" t="s">
        <v>6408</v>
      </c>
      <c r="B6380" s="8">
        <v>435</v>
      </c>
      <c r="C6380" s="8">
        <v>43</v>
      </c>
      <c r="D6380" s="8">
        <v>3</v>
      </c>
      <c r="E6380" s="8">
        <v>0</v>
      </c>
      <c r="F6380" s="8">
        <v>14</v>
      </c>
      <c r="G6380" t="s">
        <v>22157</v>
      </c>
      <c r="H6380" s="9">
        <v>43083</v>
      </c>
      <c r="I6380">
        <f t="shared" si="593"/>
        <v>26</v>
      </c>
      <c r="J6380">
        <f t="shared" si="594"/>
        <v>130</v>
      </c>
      <c r="K6380" s="10">
        <f t="shared" si="595"/>
        <v>0</v>
      </c>
      <c r="L6380" s="10">
        <f t="shared" si="596"/>
        <v>6.9767441860465115E-2</v>
      </c>
      <c r="M6380" s="10">
        <f t="shared" si="597"/>
        <v>0.32558139534883723</v>
      </c>
      <c r="N6380" s="10">
        <f t="shared" si="598"/>
        <v>0.60465116279069764</v>
      </c>
    </row>
    <row r="6381" spans="1:14" ht="12.75" customHeight="1">
      <c r="A6381" s="8" t="s">
        <v>6409</v>
      </c>
      <c r="B6381" s="8">
        <v>435</v>
      </c>
      <c r="C6381" s="8">
        <v>50</v>
      </c>
      <c r="D6381" s="8">
        <v>1</v>
      </c>
      <c r="E6381" s="8">
        <v>1</v>
      </c>
      <c r="F6381" s="8">
        <v>1</v>
      </c>
      <c r="G6381" t="s">
        <v>22157</v>
      </c>
      <c r="H6381" s="9">
        <v>43086</v>
      </c>
      <c r="I6381">
        <f t="shared" si="593"/>
        <v>47</v>
      </c>
      <c r="J6381">
        <f t="shared" si="594"/>
        <v>127</v>
      </c>
      <c r="K6381" s="10">
        <f t="shared" si="595"/>
        <v>0.02</v>
      </c>
      <c r="L6381" s="10">
        <f t="shared" si="596"/>
        <v>0.02</v>
      </c>
      <c r="M6381" s="10">
        <f t="shared" si="597"/>
        <v>0.02</v>
      </c>
      <c r="N6381" s="10">
        <f t="shared" si="598"/>
        <v>0.94</v>
      </c>
    </row>
    <row r="6382" spans="1:14" ht="12.75" customHeight="1">
      <c r="A6382" s="8" t="s">
        <v>6410</v>
      </c>
      <c r="B6382" s="8">
        <v>435</v>
      </c>
      <c r="C6382" s="8">
        <v>82</v>
      </c>
      <c r="D6382" s="8">
        <v>36</v>
      </c>
      <c r="E6382" s="8">
        <v>0</v>
      </c>
      <c r="F6382" s="8">
        <v>1</v>
      </c>
      <c r="G6382" t="s">
        <v>22155</v>
      </c>
      <c r="H6382" s="9">
        <v>43130</v>
      </c>
      <c r="I6382">
        <f t="shared" si="593"/>
        <v>45</v>
      </c>
      <c r="J6382">
        <f t="shared" si="594"/>
        <v>83</v>
      </c>
      <c r="K6382" s="10">
        <f t="shared" si="595"/>
        <v>0</v>
      </c>
      <c r="L6382" s="10">
        <f t="shared" si="596"/>
        <v>0.43902439024390244</v>
      </c>
      <c r="M6382" s="10">
        <f t="shared" si="597"/>
        <v>1.2195121951219513E-2</v>
      </c>
      <c r="N6382" s="10">
        <f t="shared" si="598"/>
        <v>0.54878048780487809</v>
      </c>
    </row>
    <row r="6383" spans="1:14" ht="12.75" customHeight="1">
      <c r="A6383" s="8" t="s">
        <v>6411</v>
      </c>
      <c r="B6383" s="8">
        <v>435</v>
      </c>
      <c r="C6383" s="8">
        <v>92</v>
      </c>
      <c r="D6383" s="8">
        <v>8</v>
      </c>
      <c r="E6383" s="8">
        <v>53</v>
      </c>
      <c r="F6383" s="8">
        <v>31</v>
      </c>
      <c r="G6383" t="s">
        <v>22158</v>
      </c>
      <c r="H6383" s="9">
        <v>43156</v>
      </c>
      <c r="I6383">
        <f t="shared" si="593"/>
        <v>0</v>
      </c>
      <c r="J6383">
        <f t="shared" si="594"/>
        <v>57</v>
      </c>
      <c r="K6383" s="10">
        <f t="shared" si="595"/>
        <v>0.57608695652173914</v>
      </c>
      <c r="L6383" s="10">
        <f t="shared" si="596"/>
        <v>8.6956521739130432E-2</v>
      </c>
      <c r="M6383" s="10">
        <f t="shared" si="597"/>
        <v>0.33695652173913043</v>
      </c>
      <c r="N6383" s="10">
        <f t="shared" si="598"/>
        <v>0</v>
      </c>
    </row>
    <row r="6384" spans="1:14" ht="12.75" customHeight="1">
      <c r="A6384" s="8" t="s">
        <v>6412</v>
      </c>
      <c r="B6384" s="8">
        <v>435</v>
      </c>
      <c r="C6384" s="8">
        <v>94</v>
      </c>
      <c r="D6384" s="8">
        <v>28</v>
      </c>
      <c r="E6384" s="8">
        <v>4</v>
      </c>
      <c r="F6384" s="8">
        <v>37</v>
      </c>
      <c r="G6384" t="s">
        <v>22156</v>
      </c>
      <c r="H6384" s="9">
        <v>43014</v>
      </c>
      <c r="I6384">
        <f t="shared" si="593"/>
        <v>25</v>
      </c>
      <c r="J6384">
        <f t="shared" si="594"/>
        <v>199</v>
      </c>
      <c r="K6384" s="10">
        <f t="shared" si="595"/>
        <v>4.2553191489361701E-2</v>
      </c>
      <c r="L6384" s="10">
        <f t="shared" si="596"/>
        <v>0.2978723404255319</v>
      </c>
      <c r="M6384" s="10">
        <f t="shared" si="597"/>
        <v>0.39361702127659576</v>
      </c>
      <c r="N6384" s="10">
        <f t="shared" si="598"/>
        <v>0.26595744680851063</v>
      </c>
    </row>
    <row r="6385" spans="1:14" ht="12.75" customHeight="1">
      <c r="A6385" s="8" t="s">
        <v>6413</v>
      </c>
      <c r="B6385" s="8">
        <v>435</v>
      </c>
      <c r="C6385" s="8">
        <v>96</v>
      </c>
      <c r="D6385" s="8">
        <v>12</v>
      </c>
      <c r="E6385" s="8">
        <v>8</v>
      </c>
      <c r="F6385" s="8">
        <v>8</v>
      </c>
      <c r="G6385" t="s">
        <v>22158</v>
      </c>
      <c r="H6385" s="9">
        <v>43117</v>
      </c>
      <c r="I6385">
        <f t="shared" si="593"/>
        <v>68</v>
      </c>
      <c r="J6385">
        <f t="shared" si="594"/>
        <v>96</v>
      </c>
      <c r="K6385" s="10">
        <f t="shared" si="595"/>
        <v>8.3333333333333329E-2</v>
      </c>
      <c r="L6385" s="10">
        <f t="shared" si="596"/>
        <v>0.125</v>
      </c>
      <c r="M6385" s="10">
        <f t="shared" si="597"/>
        <v>8.3333333333333329E-2</v>
      </c>
      <c r="N6385" s="10">
        <f t="shared" si="598"/>
        <v>0.70833333333333337</v>
      </c>
    </row>
    <row r="6386" spans="1:14" ht="12.75" customHeight="1">
      <c r="A6386" s="8" t="s">
        <v>6414</v>
      </c>
      <c r="B6386" s="8">
        <v>435</v>
      </c>
      <c r="C6386" s="8">
        <v>120</v>
      </c>
      <c r="D6386" s="8">
        <v>48</v>
      </c>
      <c r="E6386" s="8">
        <v>17</v>
      </c>
      <c r="F6386" s="8">
        <v>8</v>
      </c>
      <c r="G6386" t="s">
        <v>22157</v>
      </c>
      <c r="H6386" s="9">
        <v>43108</v>
      </c>
      <c r="I6386">
        <f t="shared" si="593"/>
        <v>47</v>
      </c>
      <c r="J6386">
        <f t="shared" si="594"/>
        <v>105</v>
      </c>
      <c r="K6386" s="10">
        <f t="shared" si="595"/>
        <v>0.14166666666666666</v>
      </c>
      <c r="L6386" s="10">
        <f t="shared" si="596"/>
        <v>0.4</v>
      </c>
      <c r="M6386" s="10">
        <f t="shared" si="597"/>
        <v>6.6666666666666666E-2</v>
      </c>
      <c r="N6386" s="10">
        <f t="shared" si="598"/>
        <v>0.39166666666666666</v>
      </c>
    </row>
    <row r="6387" spans="1:14" ht="12.75" customHeight="1">
      <c r="A6387" s="8" t="s">
        <v>6415</v>
      </c>
      <c r="B6387" s="8">
        <v>434</v>
      </c>
      <c r="C6387" s="8">
        <v>7</v>
      </c>
      <c r="D6387" s="8">
        <v>0</v>
      </c>
      <c r="E6387" s="8">
        <v>4</v>
      </c>
      <c r="F6387" s="8">
        <v>3</v>
      </c>
      <c r="G6387" t="s">
        <v>22158</v>
      </c>
      <c r="H6387" s="9">
        <v>43187</v>
      </c>
      <c r="I6387">
        <f t="shared" si="593"/>
        <v>0</v>
      </c>
      <c r="J6387">
        <f t="shared" si="594"/>
        <v>26</v>
      </c>
      <c r="K6387" s="10">
        <f t="shared" si="595"/>
        <v>0.5714285714285714</v>
      </c>
      <c r="L6387" s="10">
        <f t="shared" si="596"/>
        <v>0</v>
      </c>
      <c r="M6387" s="10">
        <f t="shared" si="597"/>
        <v>0.42857142857142855</v>
      </c>
      <c r="N6387" s="10">
        <f t="shared" si="598"/>
        <v>0</v>
      </c>
    </row>
    <row r="6388" spans="1:14" ht="12.75" customHeight="1">
      <c r="A6388" s="8" t="s">
        <v>6416</v>
      </c>
      <c r="B6388" s="8">
        <v>434</v>
      </c>
      <c r="C6388" s="8">
        <v>8</v>
      </c>
      <c r="D6388" s="8">
        <v>5</v>
      </c>
      <c r="E6388" s="8">
        <v>0</v>
      </c>
      <c r="F6388" s="8">
        <v>3</v>
      </c>
      <c r="G6388" t="s">
        <v>22155</v>
      </c>
      <c r="H6388" s="9">
        <v>43090</v>
      </c>
      <c r="I6388">
        <f t="shared" si="593"/>
        <v>0</v>
      </c>
      <c r="J6388">
        <f t="shared" si="594"/>
        <v>123</v>
      </c>
      <c r="K6388" s="10">
        <f t="shared" si="595"/>
        <v>0</v>
      </c>
      <c r="L6388" s="10">
        <f t="shared" si="596"/>
        <v>0.625</v>
      </c>
      <c r="M6388" s="10">
        <f t="shared" si="597"/>
        <v>0.375</v>
      </c>
      <c r="N6388" s="10">
        <f t="shared" si="598"/>
        <v>0</v>
      </c>
    </row>
    <row r="6389" spans="1:14" ht="12.75" customHeight="1">
      <c r="A6389" s="8" t="s">
        <v>6417</v>
      </c>
      <c r="B6389" s="8">
        <v>434</v>
      </c>
      <c r="C6389" s="8">
        <v>8</v>
      </c>
      <c r="D6389" s="8">
        <v>1</v>
      </c>
      <c r="E6389" s="8">
        <v>0</v>
      </c>
      <c r="F6389" s="8">
        <v>7</v>
      </c>
      <c r="G6389" t="s">
        <v>22158</v>
      </c>
      <c r="H6389" s="9">
        <v>43180</v>
      </c>
      <c r="I6389">
        <f t="shared" si="593"/>
        <v>0</v>
      </c>
      <c r="J6389">
        <f t="shared" si="594"/>
        <v>33</v>
      </c>
      <c r="K6389" s="10">
        <f t="shared" si="595"/>
        <v>0</v>
      </c>
      <c r="L6389" s="10">
        <f t="shared" si="596"/>
        <v>0.125</v>
      </c>
      <c r="M6389" s="10">
        <f t="shared" si="597"/>
        <v>0.875</v>
      </c>
      <c r="N6389" s="10">
        <f t="shared" si="598"/>
        <v>0</v>
      </c>
    </row>
    <row r="6390" spans="1:14" ht="12.75" customHeight="1">
      <c r="A6390" s="8" t="s">
        <v>6418</v>
      </c>
      <c r="B6390" s="8">
        <v>434</v>
      </c>
      <c r="C6390" s="8">
        <v>9</v>
      </c>
      <c r="D6390" s="8">
        <v>6</v>
      </c>
      <c r="E6390" s="8">
        <v>1</v>
      </c>
      <c r="F6390" s="8">
        <v>2</v>
      </c>
      <c r="G6390" t="s">
        <v>22158</v>
      </c>
      <c r="H6390" s="9">
        <v>43031</v>
      </c>
      <c r="I6390">
        <f t="shared" si="593"/>
        <v>0</v>
      </c>
      <c r="J6390">
        <f t="shared" si="594"/>
        <v>182</v>
      </c>
      <c r="K6390" s="10">
        <f t="shared" si="595"/>
        <v>0.1111111111111111</v>
      </c>
      <c r="L6390" s="10">
        <f t="shared" si="596"/>
        <v>0.66666666666666663</v>
      </c>
      <c r="M6390" s="10">
        <f t="shared" si="597"/>
        <v>0.22222222222222221</v>
      </c>
      <c r="N6390" s="10">
        <f t="shared" si="598"/>
        <v>0</v>
      </c>
    </row>
    <row r="6391" spans="1:14" ht="12.75" customHeight="1">
      <c r="A6391" s="8" t="s">
        <v>6419</v>
      </c>
      <c r="B6391" s="8">
        <v>434</v>
      </c>
      <c r="C6391" s="8">
        <v>10</v>
      </c>
      <c r="D6391" s="8">
        <v>1</v>
      </c>
      <c r="E6391" s="8">
        <v>3</v>
      </c>
      <c r="F6391" s="8">
        <v>4</v>
      </c>
      <c r="G6391" t="s">
        <v>22157</v>
      </c>
      <c r="H6391" s="9">
        <v>43015</v>
      </c>
      <c r="I6391">
        <f t="shared" si="593"/>
        <v>2</v>
      </c>
      <c r="J6391">
        <f t="shared" si="594"/>
        <v>198</v>
      </c>
      <c r="K6391" s="10">
        <f t="shared" si="595"/>
        <v>0.3</v>
      </c>
      <c r="L6391" s="10">
        <f t="shared" si="596"/>
        <v>0.1</v>
      </c>
      <c r="M6391" s="10">
        <f t="shared" si="597"/>
        <v>0.4</v>
      </c>
      <c r="N6391" s="10">
        <f t="shared" si="598"/>
        <v>0.2</v>
      </c>
    </row>
    <row r="6392" spans="1:14" ht="12.75" customHeight="1">
      <c r="A6392" s="8" t="s">
        <v>6420</v>
      </c>
      <c r="B6392" s="8">
        <v>434</v>
      </c>
      <c r="C6392" s="8">
        <v>10</v>
      </c>
      <c r="D6392" s="8">
        <v>0</v>
      </c>
      <c r="E6392" s="8">
        <v>5</v>
      </c>
      <c r="F6392" s="8">
        <v>5</v>
      </c>
      <c r="G6392" t="s">
        <v>22156</v>
      </c>
      <c r="H6392" s="9">
        <v>43143</v>
      </c>
      <c r="I6392">
        <f t="shared" si="593"/>
        <v>0</v>
      </c>
      <c r="J6392">
        <f t="shared" si="594"/>
        <v>70</v>
      </c>
      <c r="K6392" s="10">
        <f t="shared" si="595"/>
        <v>0.5</v>
      </c>
      <c r="L6392" s="10">
        <f t="shared" si="596"/>
        <v>0</v>
      </c>
      <c r="M6392" s="10">
        <f t="shared" si="597"/>
        <v>0.5</v>
      </c>
      <c r="N6392" s="10">
        <f t="shared" si="598"/>
        <v>0</v>
      </c>
    </row>
    <row r="6393" spans="1:14" ht="12.75" customHeight="1">
      <c r="A6393" s="8" t="s">
        <v>6421</v>
      </c>
      <c r="B6393" s="8">
        <v>434</v>
      </c>
      <c r="C6393" s="8">
        <v>17</v>
      </c>
      <c r="D6393" s="8">
        <v>13</v>
      </c>
      <c r="E6393" s="8">
        <v>0</v>
      </c>
      <c r="F6393" s="8">
        <v>4</v>
      </c>
      <c r="G6393" t="s">
        <v>22156</v>
      </c>
      <c r="H6393" s="9">
        <v>43052</v>
      </c>
      <c r="I6393">
        <f t="shared" si="593"/>
        <v>0</v>
      </c>
      <c r="J6393">
        <f t="shared" si="594"/>
        <v>161</v>
      </c>
      <c r="K6393" s="10">
        <f t="shared" si="595"/>
        <v>0</v>
      </c>
      <c r="L6393" s="10">
        <f t="shared" si="596"/>
        <v>0.76470588235294112</v>
      </c>
      <c r="M6393" s="10">
        <f t="shared" si="597"/>
        <v>0.23529411764705882</v>
      </c>
      <c r="N6393" s="10">
        <f t="shared" si="598"/>
        <v>0</v>
      </c>
    </row>
    <row r="6394" spans="1:14" ht="12.75" customHeight="1">
      <c r="A6394" s="8" t="s">
        <v>6422</v>
      </c>
      <c r="B6394" s="8">
        <v>434</v>
      </c>
      <c r="C6394" s="8">
        <v>17</v>
      </c>
      <c r="D6394" s="8">
        <v>4</v>
      </c>
      <c r="E6394" s="8">
        <v>3</v>
      </c>
      <c r="F6394" s="8">
        <v>10</v>
      </c>
      <c r="G6394" t="s">
        <v>22158</v>
      </c>
      <c r="H6394" s="9">
        <v>43078</v>
      </c>
      <c r="I6394">
        <f t="shared" si="593"/>
        <v>0</v>
      </c>
      <c r="J6394">
        <f t="shared" si="594"/>
        <v>135</v>
      </c>
      <c r="K6394" s="10">
        <f t="shared" si="595"/>
        <v>0.17647058823529413</v>
      </c>
      <c r="L6394" s="10">
        <f t="shared" si="596"/>
        <v>0.23529411764705882</v>
      </c>
      <c r="M6394" s="10">
        <f t="shared" si="597"/>
        <v>0.58823529411764708</v>
      </c>
      <c r="N6394" s="10">
        <f t="shared" si="598"/>
        <v>0</v>
      </c>
    </row>
    <row r="6395" spans="1:14" ht="12.75" customHeight="1">
      <c r="A6395" s="8" t="s">
        <v>6423</v>
      </c>
      <c r="B6395" s="8">
        <v>434</v>
      </c>
      <c r="C6395" s="8">
        <v>17</v>
      </c>
      <c r="D6395" s="8">
        <v>0</v>
      </c>
      <c r="E6395" s="8">
        <v>17</v>
      </c>
      <c r="F6395" s="8">
        <v>0</v>
      </c>
      <c r="G6395" t="s">
        <v>22155</v>
      </c>
      <c r="H6395" s="9">
        <v>43136</v>
      </c>
      <c r="I6395">
        <f t="shared" si="593"/>
        <v>0</v>
      </c>
      <c r="J6395">
        <f t="shared" si="594"/>
        <v>77</v>
      </c>
      <c r="K6395" s="10">
        <f t="shared" si="595"/>
        <v>1</v>
      </c>
      <c r="L6395" s="10">
        <f t="shared" si="596"/>
        <v>0</v>
      </c>
      <c r="M6395" s="10">
        <f t="shared" si="597"/>
        <v>0</v>
      </c>
      <c r="N6395" s="10">
        <f t="shared" si="598"/>
        <v>0</v>
      </c>
    </row>
    <row r="6396" spans="1:14" ht="12.75" customHeight="1">
      <c r="A6396" s="8" t="s">
        <v>6424</v>
      </c>
      <c r="B6396" s="8">
        <v>434</v>
      </c>
      <c r="C6396" s="8">
        <v>19</v>
      </c>
      <c r="D6396" s="8">
        <v>16</v>
      </c>
      <c r="E6396" s="8">
        <v>0</v>
      </c>
      <c r="F6396" s="8">
        <v>3</v>
      </c>
      <c r="G6396" t="s">
        <v>22156</v>
      </c>
      <c r="H6396" s="9">
        <v>43053</v>
      </c>
      <c r="I6396">
        <f t="shared" si="593"/>
        <v>0</v>
      </c>
      <c r="J6396">
        <f t="shared" si="594"/>
        <v>160</v>
      </c>
      <c r="K6396" s="10">
        <f t="shared" si="595"/>
        <v>0</v>
      </c>
      <c r="L6396" s="10">
        <f t="shared" si="596"/>
        <v>0.84210526315789469</v>
      </c>
      <c r="M6396" s="10">
        <f t="shared" si="597"/>
        <v>0.15789473684210525</v>
      </c>
      <c r="N6396" s="10">
        <f t="shared" si="598"/>
        <v>0</v>
      </c>
    </row>
    <row r="6397" spans="1:14" ht="12.75" customHeight="1">
      <c r="A6397" s="8" t="s">
        <v>6425</v>
      </c>
      <c r="B6397" s="8">
        <v>434</v>
      </c>
      <c r="C6397" s="8">
        <v>20</v>
      </c>
      <c r="D6397" s="8">
        <v>10</v>
      </c>
      <c r="E6397" s="8">
        <v>0</v>
      </c>
      <c r="F6397" s="8">
        <v>10</v>
      </c>
      <c r="G6397" t="s">
        <v>22157</v>
      </c>
      <c r="H6397" s="9">
        <v>43025</v>
      </c>
      <c r="I6397">
        <f t="shared" si="593"/>
        <v>0</v>
      </c>
      <c r="J6397">
        <f t="shared" si="594"/>
        <v>188</v>
      </c>
      <c r="K6397" s="10">
        <f t="shared" si="595"/>
        <v>0</v>
      </c>
      <c r="L6397" s="10">
        <f t="shared" si="596"/>
        <v>0.5</v>
      </c>
      <c r="M6397" s="10">
        <f t="shared" si="597"/>
        <v>0.5</v>
      </c>
      <c r="N6397" s="10">
        <f t="shared" si="598"/>
        <v>0</v>
      </c>
    </row>
    <row r="6398" spans="1:14" ht="12.75" customHeight="1">
      <c r="A6398" s="8" t="s">
        <v>6426</v>
      </c>
      <c r="B6398" s="8">
        <v>434</v>
      </c>
      <c r="C6398" s="8">
        <v>21</v>
      </c>
      <c r="D6398" s="8">
        <v>10</v>
      </c>
      <c r="E6398" s="8">
        <v>4</v>
      </c>
      <c r="F6398" s="8">
        <v>6</v>
      </c>
      <c r="G6398" t="s">
        <v>22155</v>
      </c>
      <c r="H6398" s="9">
        <v>43083</v>
      </c>
      <c r="I6398">
        <f t="shared" si="593"/>
        <v>1</v>
      </c>
      <c r="J6398">
        <f t="shared" si="594"/>
        <v>130</v>
      </c>
      <c r="K6398" s="10">
        <f t="shared" si="595"/>
        <v>0.19047619047619047</v>
      </c>
      <c r="L6398" s="10">
        <f t="shared" si="596"/>
        <v>0.47619047619047616</v>
      </c>
      <c r="M6398" s="10">
        <f t="shared" si="597"/>
        <v>0.2857142857142857</v>
      </c>
      <c r="N6398" s="10">
        <f t="shared" si="598"/>
        <v>4.7619047619047616E-2</v>
      </c>
    </row>
    <row r="6399" spans="1:14" ht="12.75" customHeight="1">
      <c r="A6399" s="8" t="s">
        <v>6427</v>
      </c>
      <c r="B6399" s="8">
        <v>434</v>
      </c>
      <c r="C6399" s="8">
        <v>22</v>
      </c>
      <c r="D6399" s="8">
        <v>3</v>
      </c>
      <c r="E6399" s="8">
        <v>5</v>
      </c>
      <c r="F6399" s="8">
        <v>13</v>
      </c>
      <c r="G6399" t="s">
        <v>22155</v>
      </c>
      <c r="H6399" s="9">
        <v>43109</v>
      </c>
      <c r="I6399">
        <f t="shared" si="593"/>
        <v>1</v>
      </c>
      <c r="J6399">
        <f t="shared" si="594"/>
        <v>104</v>
      </c>
      <c r="K6399" s="10">
        <f t="shared" si="595"/>
        <v>0.22727272727272727</v>
      </c>
      <c r="L6399" s="10">
        <f t="shared" si="596"/>
        <v>0.13636363636363635</v>
      </c>
      <c r="M6399" s="10">
        <f t="shared" si="597"/>
        <v>0.59090909090909094</v>
      </c>
      <c r="N6399" s="10">
        <f t="shared" si="598"/>
        <v>4.5454545454545456E-2</v>
      </c>
    </row>
    <row r="6400" spans="1:14" ht="12.75" customHeight="1">
      <c r="A6400" s="8" t="s">
        <v>6428</v>
      </c>
      <c r="B6400" s="8">
        <v>434</v>
      </c>
      <c r="C6400" s="8">
        <v>22</v>
      </c>
      <c r="D6400" s="8">
        <v>5</v>
      </c>
      <c r="E6400" s="8">
        <v>1</v>
      </c>
      <c r="F6400" s="8">
        <v>2</v>
      </c>
      <c r="G6400" t="s">
        <v>22158</v>
      </c>
      <c r="H6400" s="9">
        <v>43122</v>
      </c>
      <c r="I6400">
        <f t="shared" si="593"/>
        <v>14</v>
      </c>
      <c r="J6400">
        <f t="shared" si="594"/>
        <v>91</v>
      </c>
      <c r="K6400" s="10">
        <f t="shared" si="595"/>
        <v>4.5454545454545456E-2</v>
      </c>
      <c r="L6400" s="10">
        <f t="shared" si="596"/>
        <v>0.22727272727272727</v>
      </c>
      <c r="M6400" s="10">
        <f t="shared" si="597"/>
        <v>9.0909090909090912E-2</v>
      </c>
      <c r="N6400" s="10">
        <f t="shared" si="598"/>
        <v>0.63636363636363635</v>
      </c>
    </row>
    <row r="6401" spans="1:14" ht="12.75" customHeight="1">
      <c r="A6401" s="8" t="s">
        <v>6429</v>
      </c>
      <c r="B6401" s="8">
        <v>434</v>
      </c>
      <c r="C6401" s="8">
        <v>23</v>
      </c>
      <c r="D6401" s="8">
        <v>14</v>
      </c>
      <c r="E6401" s="8">
        <v>0</v>
      </c>
      <c r="F6401" s="8">
        <v>9</v>
      </c>
      <c r="G6401" t="s">
        <v>22158</v>
      </c>
      <c r="H6401" s="9">
        <v>43034</v>
      </c>
      <c r="I6401">
        <f t="shared" si="593"/>
        <v>0</v>
      </c>
      <c r="J6401">
        <f t="shared" si="594"/>
        <v>179</v>
      </c>
      <c r="K6401" s="10">
        <f t="shared" si="595"/>
        <v>0</v>
      </c>
      <c r="L6401" s="10">
        <f t="shared" si="596"/>
        <v>0.60869565217391308</v>
      </c>
      <c r="M6401" s="10">
        <f t="shared" si="597"/>
        <v>0.39130434782608697</v>
      </c>
      <c r="N6401" s="10">
        <f t="shared" si="598"/>
        <v>0</v>
      </c>
    </row>
    <row r="6402" spans="1:14" ht="12.75" customHeight="1">
      <c r="A6402" s="8" t="s">
        <v>6430</v>
      </c>
      <c r="B6402" s="8">
        <v>434</v>
      </c>
      <c r="C6402" s="8">
        <v>25</v>
      </c>
      <c r="D6402" s="8">
        <v>0</v>
      </c>
      <c r="E6402" s="8">
        <v>14</v>
      </c>
      <c r="F6402" s="8">
        <v>10</v>
      </c>
      <c r="G6402" t="s">
        <v>22157</v>
      </c>
      <c r="H6402" s="9">
        <v>43033</v>
      </c>
      <c r="I6402">
        <f t="shared" ref="I6402:I6465" si="599">IFERROR(C6402-SUM(D6402:F6402),0)</f>
        <v>1</v>
      </c>
      <c r="J6402">
        <f t="shared" ref="J6402:J6465" si="600">IFERROR($T$1-H6402,0)</f>
        <v>180</v>
      </c>
      <c r="K6402" s="10">
        <f t="shared" ref="K6402:K6465" si="601">IFERROR(E6402/C6402,0)</f>
        <v>0.56000000000000005</v>
      </c>
      <c r="L6402" s="10">
        <f t="shared" ref="L6402:L6465" si="602">IFERROR(D6402/C6402,0)</f>
        <v>0</v>
      </c>
      <c r="M6402" s="10">
        <f t="shared" ref="M6402:M6465" si="603">IFERROR(F6402/C6402,0)</f>
        <v>0.4</v>
      </c>
      <c r="N6402" s="10">
        <f t="shared" ref="N6402:N6465" si="604">IFERROR(I6402/C6402,0)</f>
        <v>0.04</v>
      </c>
    </row>
    <row r="6403" spans="1:14" ht="12.75" customHeight="1">
      <c r="A6403" s="8" t="s">
        <v>6431</v>
      </c>
      <c r="B6403" s="8">
        <v>434</v>
      </c>
      <c r="C6403" s="8">
        <v>27</v>
      </c>
      <c r="D6403" s="8">
        <v>11</v>
      </c>
      <c r="E6403" s="8">
        <v>12</v>
      </c>
      <c r="F6403" s="8">
        <v>4</v>
      </c>
      <c r="G6403" t="s">
        <v>22155</v>
      </c>
      <c r="H6403" s="9">
        <v>43094</v>
      </c>
      <c r="I6403">
        <f t="shared" si="599"/>
        <v>0</v>
      </c>
      <c r="J6403">
        <f t="shared" si="600"/>
        <v>119</v>
      </c>
      <c r="K6403" s="10">
        <f t="shared" si="601"/>
        <v>0.44444444444444442</v>
      </c>
      <c r="L6403" s="10">
        <f t="shared" si="602"/>
        <v>0.40740740740740738</v>
      </c>
      <c r="M6403" s="10">
        <f t="shared" si="603"/>
        <v>0.14814814814814814</v>
      </c>
      <c r="N6403" s="10">
        <f t="shared" si="604"/>
        <v>0</v>
      </c>
    </row>
    <row r="6404" spans="1:14" ht="12.75" customHeight="1">
      <c r="A6404" s="8" t="s">
        <v>6432</v>
      </c>
      <c r="B6404" s="8">
        <v>434</v>
      </c>
      <c r="C6404" s="8">
        <v>28</v>
      </c>
      <c r="D6404" s="8">
        <v>14</v>
      </c>
      <c r="E6404" s="8">
        <v>3</v>
      </c>
      <c r="F6404" s="8">
        <v>7</v>
      </c>
      <c r="G6404" t="s">
        <v>22158</v>
      </c>
      <c r="H6404" s="9">
        <v>43177</v>
      </c>
      <c r="I6404">
        <f t="shared" si="599"/>
        <v>4</v>
      </c>
      <c r="J6404">
        <f t="shared" si="600"/>
        <v>36</v>
      </c>
      <c r="K6404" s="10">
        <f t="shared" si="601"/>
        <v>0.10714285714285714</v>
      </c>
      <c r="L6404" s="10">
        <f t="shared" si="602"/>
        <v>0.5</v>
      </c>
      <c r="M6404" s="10">
        <f t="shared" si="603"/>
        <v>0.25</v>
      </c>
      <c r="N6404" s="10">
        <f t="shared" si="604"/>
        <v>0.14285714285714285</v>
      </c>
    </row>
    <row r="6405" spans="1:14" ht="12.75" customHeight="1">
      <c r="A6405" s="8" t="s">
        <v>6433</v>
      </c>
      <c r="B6405" s="8">
        <v>434</v>
      </c>
      <c r="C6405" s="8">
        <v>49</v>
      </c>
      <c r="D6405" s="8">
        <v>2</v>
      </c>
      <c r="E6405" s="8">
        <v>34</v>
      </c>
      <c r="F6405" s="8">
        <v>11</v>
      </c>
      <c r="G6405" t="s">
        <v>22158</v>
      </c>
      <c r="H6405" s="9">
        <v>43023</v>
      </c>
      <c r="I6405">
        <f t="shared" si="599"/>
        <v>2</v>
      </c>
      <c r="J6405">
        <f t="shared" si="600"/>
        <v>190</v>
      </c>
      <c r="K6405" s="10">
        <f t="shared" si="601"/>
        <v>0.69387755102040816</v>
      </c>
      <c r="L6405" s="10">
        <f t="shared" si="602"/>
        <v>4.0816326530612242E-2</v>
      </c>
      <c r="M6405" s="10">
        <f t="shared" si="603"/>
        <v>0.22448979591836735</v>
      </c>
      <c r="N6405" s="10">
        <f t="shared" si="604"/>
        <v>4.0816326530612242E-2</v>
      </c>
    </row>
    <row r="6406" spans="1:14" ht="12.75" customHeight="1">
      <c r="A6406" s="8" t="s">
        <v>6434</v>
      </c>
      <c r="B6406" s="8">
        <v>434</v>
      </c>
      <c r="C6406" s="8">
        <v>70</v>
      </c>
      <c r="D6406" s="8">
        <v>62</v>
      </c>
      <c r="E6406" s="8">
        <v>3</v>
      </c>
      <c r="F6406" s="8">
        <v>5</v>
      </c>
      <c r="G6406" t="s">
        <v>22156</v>
      </c>
      <c r="H6406" s="9">
        <v>43168</v>
      </c>
      <c r="I6406">
        <f t="shared" si="599"/>
        <v>0</v>
      </c>
      <c r="J6406">
        <f t="shared" si="600"/>
        <v>45</v>
      </c>
      <c r="K6406" s="10">
        <f t="shared" si="601"/>
        <v>4.2857142857142858E-2</v>
      </c>
      <c r="L6406" s="10">
        <f t="shared" si="602"/>
        <v>0.88571428571428568</v>
      </c>
      <c r="M6406" s="10">
        <f t="shared" si="603"/>
        <v>7.1428571428571425E-2</v>
      </c>
      <c r="N6406" s="10">
        <f t="shared" si="604"/>
        <v>0</v>
      </c>
    </row>
    <row r="6407" spans="1:14" ht="12.75" customHeight="1">
      <c r="A6407" s="8" t="s">
        <v>6435</v>
      </c>
      <c r="B6407" s="8">
        <v>434</v>
      </c>
      <c r="C6407" s="8">
        <v>72</v>
      </c>
      <c r="D6407" s="8">
        <v>7</v>
      </c>
      <c r="E6407" s="8">
        <v>6</v>
      </c>
      <c r="F6407" s="8">
        <v>19</v>
      </c>
      <c r="G6407" t="s">
        <v>22157</v>
      </c>
      <c r="H6407" s="9">
        <v>43068</v>
      </c>
      <c r="I6407">
        <f t="shared" si="599"/>
        <v>40</v>
      </c>
      <c r="J6407">
        <f t="shared" si="600"/>
        <v>145</v>
      </c>
      <c r="K6407" s="10">
        <f t="shared" si="601"/>
        <v>8.3333333333333329E-2</v>
      </c>
      <c r="L6407" s="10">
        <f t="shared" si="602"/>
        <v>9.7222222222222224E-2</v>
      </c>
      <c r="M6407" s="10">
        <f t="shared" si="603"/>
        <v>0.2638888888888889</v>
      </c>
      <c r="N6407" s="10">
        <f t="shared" si="604"/>
        <v>0.55555555555555558</v>
      </c>
    </row>
    <row r="6408" spans="1:14" ht="12.75" customHeight="1">
      <c r="A6408" s="8" t="s">
        <v>6436</v>
      </c>
      <c r="B6408" s="8">
        <v>434</v>
      </c>
      <c r="C6408" s="8">
        <v>121</v>
      </c>
      <c r="D6408" s="8">
        <v>58</v>
      </c>
      <c r="E6408" s="8">
        <v>42</v>
      </c>
      <c r="F6408" s="8">
        <v>21</v>
      </c>
      <c r="G6408" t="s">
        <v>22158</v>
      </c>
      <c r="H6408" s="9">
        <v>43040</v>
      </c>
      <c r="I6408">
        <f t="shared" si="599"/>
        <v>0</v>
      </c>
      <c r="J6408">
        <f t="shared" si="600"/>
        <v>173</v>
      </c>
      <c r="K6408" s="10">
        <f t="shared" si="601"/>
        <v>0.34710743801652894</v>
      </c>
      <c r="L6408" s="10">
        <f t="shared" si="602"/>
        <v>0.47933884297520662</v>
      </c>
      <c r="M6408" s="10">
        <f t="shared" si="603"/>
        <v>0.17355371900826447</v>
      </c>
      <c r="N6408" s="10">
        <f t="shared" si="604"/>
        <v>0</v>
      </c>
    </row>
    <row r="6409" spans="1:14" ht="12.75" customHeight="1">
      <c r="A6409" s="8" t="s">
        <v>6437</v>
      </c>
      <c r="B6409" s="8">
        <v>434</v>
      </c>
      <c r="C6409" s="8">
        <v>140</v>
      </c>
      <c r="D6409" s="8">
        <v>106</v>
      </c>
      <c r="E6409" s="8">
        <v>23</v>
      </c>
      <c r="F6409" s="8">
        <v>8</v>
      </c>
      <c r="G6409" t="s">
        <v>22157</v>
      </c>
      <c r="H6409" s="9">
        <v>43113</v>
      </c>
      <c r="I6409">
        <f t="shared" si="599"/>
        <v>3</v>
      </c>
      <c r="J6409">
        <f t="shared" si="600"/>
        <v>100</v>
      </c>
      <c r="K6409" s="10">
        <f t="shared" si="601"/>
        <v>0.16428571428571428</v>
      </c>
      <c r="L6409" s="10">
        <f t="shared" si="602"/>
        <v>0.75714285714285712</v>
      </c>
      <c r="M6409" s="10">
        <f t="shared" si="603"/>
        <v>5.7142857142857141E-2</v>
      </c>
      <c r="N6409" s="10">
        <f t="shared" si="604"/>
        <v>2.1428571428571429E-2</v>
      </c>
    </row>
    <row r="6410" spans="1:14" ht="12.75" customHeight="1">
      <c r="A6410" s="8" t="s">
        <v>6438</v>
      </c>
      <c r="B6410" s="8">
        <v>433</v>
      </c>
      <c r="C6410" s="8">
        <v>6</v>
      </c>
      <c r="D6410" s="8">
        <v>4</v>
      </c>
      <c r="E6410" s="8">
        <v>0</v>
      </c>
      <c r="F6410" s="8">
        <v>2</v>
      </c>
      <c r="G6410" t="s">
        <v>22158</v>
      </c>
      <c r="H6410" s="9">
        <v>43038</v>
      </c>
      <c r="I6410">
        <f t="shared" si="599"/>
        <v>0</v>
      </c>
      <c r="J6410">
        <f t="shared" si="600"/>
        <v>175</v>
      </c>
      <c r="K6410" s="10">
        <f t="shared" si="601"/>
        <v>0</v>
      </c>
      <c r="L6410" s="10">
        <f t="shared" si="602"/>
        <v>0.66666666666666663</v>
      </c>
      <c r="M6410" s="10">
        <f t="shared" si="603"/>
        <v>0.33333333333333331</v>
      </c>
      <c r="N6410" s="10">
        <f t="shared" si="604"/>
        <v>0</v>
      </c>
    </row>
    <row r="6411" spans="1:14" ht="12.75" customHeight="1">
      <c r="A6411" s="8" t="s">
        <v>6439</v>
      </c>
      <c r="B6411" s="8">
        <v>433</v>
      </c>
      <c r="C6411" s="8">
        <v>6</v>
      </c>
      <c r="D6411" s="8">
        <v>0</v>
      </c>
      <c r="E6411" s="8">
        <v>0</v>
      </c>
      <c r="F6411" s="8">
        <v>6</v>
      </c>
      <c r="G6411" t="s">
        <v>22156</v>
      </c>
      <c r="H6411" s="9">
        <v>43182</v>
      </c>
      <c r="I6411">
        <f t="shared" si="599"/>
        <v>0</v>
      </c>
      <c r="J6411">
        <f t="shared" si="600"/>
        <v>31</v>
      </c>
      <c r="K6411" s="10">
        <f t="shared" si="601"/>
        <v>0</v>
      </c>
      <c r="L6411" s="10">
        <f t="shared" si="602"/>
        <v>0</v>
      </c>
      <c r="M6411" s="10">
        <f t="shared" si="603"/>
        <v>1</v>
      </c>
      <c r="N6411" s="10">
        <f t="shared" si="604"/>
        <v>0</v>
      </c>
    </row>
    <row r="6412" spans="1:14" ht="12.75" customHeight="1">
      <c r="A6412" s="8" t="s">
        <v>6440</v>
      </c>
      <c r="B6412" s="8">
        <v>433</v>
      </c>
      <c r="C6412" s="8">
        <v>7</v>
      </c>
      <c r="D6412" s="8">
        <v>7</v>
      </c>
      <c r="E6412" s="8">
        <v>0</v>
      </c>
      <c r="F6412" s="8">
        <v>0</v>
      </c>
      <c r="G6412" t="s">
        <v>22156</v>
      </c>
      <c r="H6412" s="9">
        <v>43180</v>
      </c>
      <c r="I6412">
        <f t="shared" si="599"/>
        <v>0</v>
      </c>
      <c r="J6412">
        <f t="shared" si="600"/>
        <v>33</v>
      </c>
      <c r="K6412" s="10">
        <f t="shared" si="601"/>
        <v>0</v>
      </c>
      <c r="L6412" s="10">
        <f t="shared" si="602"/>
        <v>1</v>
      </c>
      <c r="M6412" s="10">
        <f t="shared" si="603"/>
        <v>0</v>
      </c>
      <c r="N6412" s="10">
        <f t="shared" si="604"/>
        <v>0</v>
      </c>
    </row>
    <row r="6413" spans="1:14" ht="12.75" customHeight="1">
      <c r="A6413" s="8" t="s">
        <v>6441</v>
      </c>
      <c r="B6413" s="8">
        <v>433</v>
      </c>
      <c r="C6413" s="8">
        <v>12</v>
      </c>
      <c r="D6413" s="8">
        <v>0</v>
      </c>
      <c r="E6413" s="8">
        <v>7</v>
      </c>
      <c r="F6413" s="8">
        <v>5</v>
      </c>
      <c r="G6413" t="s">
        <v>22156</v>
      </c>
      <c r="H6413" s="9">
        <v>43133</v>
      </c>
      <c r="I6413">
        <f t="shared" si="599"/>
        <v>0</v>
      </c>
      <c r="J6413">
        <f t="shared" si="600"/>
        <v>80</v>
      </c>
      <c r="K6413" s="10">
        <f t="shared" si="601"/>
        <v>0.58333333333333337</v>
      </c>
      <c r="L6413" s="10">
        <f t="shared" si="602"/>
        <v>0</v>
      </c>
      <c r="M6413" s="10">
        <f t="shared" si="603"/>
        <v>0.41666666666666669</v>
      </c>
      <c r="N6413" s="10">
        <f t="shared" si="604"/>
        <v>0</v>
      </c>
    </row>
    <row r="6414" spans="1:14" ht="12.75" customHeight="1">
      <c r="A6414" s="8" t="s">
        <v>6442</v>
      </c>
      <c r="B6414" s="8">
        <v>433</v>
      </c>
      <c r="C6414" s="8">
        <v>17</v>
      </c>
      <c r="D6414" s="8">
        <v>15</v>
      </c>
      <c r="E6414" s="8">
        <v>0</v>
      </c>
      <c r="F6414" s="8">
        <v>0</v>
      </c>
      <c r="G6414" t="s">
        <v>22158</v>
      </c>
      <c r="H6414" s="9">
        <v>43129</v>
      </c>
      <c r="I6414">
        <f t="shared" si="599"/>
        <v>2</v>
      </c>
      <c r="J6414">
        <f t="shared" si="600"/>
        <v>84</v>
      </c>
      <c r="K6414" s="10">
        <f t="shared" si="601"/>
        <v>0</v>
      </c>
      <c r="L6414" s="10">
        <f t="shared" si="602"/>
        <v>0.88235294117647056</v>
      </c>
      <c r="M6414" s="10">
        <f t="shared" si="603"/>
        <v>0</v>
      </c>
      <c r="N6414" s="10">
        <f t="shared" si="604"/>
        <v>0.11764705882352941</v>
      </c>
    </row>
    <row r="6415" spans="1:14" ht="12.75" customHeight="1">
      <c r="A6415" s="8" t="s">
        <v>6443</v>
      </c>
      <c r="B6415" s="8">
        <v>433</v>
      </c>
      <c r="C6415" s="8">
        <v>18</v>
      </c>
      <c r="D6415" s="8">
        <v>10</v>
      </c>
      <c r="E6415" s="8">
        <v>2</v>
      </c>
      <c r="F6415" s="8">
        <v>6</v>
      </c>
      <c r="G6415" t="s">
        <v>22156</v>
      </c>
      <c r="H6415" s="9">
        <v>43041</v>
      </c>
      <c r="I6415">
        <f t="shared" si="599"/>
        <v>0</v>
      </c>
      <c r="J6415">
        <f t="shared" si="600"/>
        <v>172</v>
      </c>
      <c r="K6415" s="10">
        <f t="shared" si="601"/>
        <v>0.1111111111111111</v>
      </c>
      <c r="L6415" s="10">
        <f t="shared" si="602"/>
        <v>0.55555555555555558</v>
      </c>
      <c r="M6415" s="10">
        <f t="shared" si="603"/>
        <v>0.33333333333333331</v>
      </c>
      <c r="N6415" s="10">
        <f t="shared" si="604"/>
        <v>0</v>
      </c>
    </row>
    <row r="6416" spans="1:14" ht="12.75" customHeight="1">
      <c r="A6416" s="8" t="s">
        <v>6444</v>
      </c>
      <c r="B6416" s="8">
        <v>433</v>
      </c>
      <c r="C6416" s="8">
        <v>20</v>
      </c>
      <c r="D6416" s="8">
        <v>1</v>
      </c>
      <c r="E6416" s="8">
        <v>13</v>
      </c>
      <c r="F6416" s="8">
        <v>4</v>
      </c>
      <c r="G6416" t="s">
        <v>22155</v>
      </c>
      <c r="H6416" s="9">
        <v>43107</v>
      </c>
      <c r="I6416">
        <f t="shared" si="599"/>
        <v>2</v>
      </c>
      <c r="J6416">
        <f t="shared" si="600"/>
        <v>106</v>
      </c>
      <c r="K6416" s="10">
        <f t="shared" si="601"/>
        <v>0.65</v>
      </c>
      <c r="L6416" s="10">
        <f t="shared" si="602"/>
        <v>0.05</v>
      </c>
      <c r="M6416" s="10">
        <f t="shared" si="603"/>
        <v>0.2</v>
      </c>
      <c r="N6416" s="10">
        <f t="shared" si="604"/>
        <v>0.1</v>
      </c>
    </row>
    <row r="6417" spans="1:14" ht="12.75" customHeight="1">
      <c r="A6417" s="8" t="s">
        <v>6445</v>
      </c>
      <c r="B6417" s="8">
        <v>433</v>
      </c>
      <c r="C6417" s="8">
        <v>26</v>
      </c>
      <c r="D6417" s="8">
        <v>9</v>
      </c>
      <c r="E6417" s="8">
        <v>2</v>
      </c>
      <c r="F6417" s="8">
        <v>10</v>
      </c>
      <c r="G6417" t="s">
        <v>22156</v>
      </c>
      <c r="H6417" s="9">
        <v>43088</v>
      </c>
      <c r="I6417">
        <f t="shared" si="599"/>
        <v>5</v>
      </c>
      <c r="J6417">
        <f t="shared" si="600"/>
        <v>125</v>
      </c>
      <c r="K6417" s="10">
        <f t="shared" si="601"/>
        <v>7.6923076923076927E-2</v>
      </c>
      <c r="L6417" s="10">
        <f t="shared" si="602"/>
        <v>0.34615384615384615</v>
      </c>
      <c r="M6417" s="10">
        <f t="shared" si="603"/>
        <v>0.38461538461538464</v>
      </c>
      <c r="N6417" s="10">
        <f t="shared" si="604"/>
        <v>0.19230769230769232</v>
      </c>
    </row>
    <row r="6418" spans="1:14" ht="12.75" customHeight="1">
      <c r="A6418" s="8" t="s">
        <v>6446</v>
      </c>
      <c r="B6418" s="8">
        <v>433</v>
      </c>
      <c r="C6418" s="8">
        <v>29</v>
      </c>
      <c r="D6418" s="8">
        <v>3</v>
      </c>
      <c r="E6418" s="8">
        <v>10</v>
      </c>
      <c r="F6418" s="8">
        <v>8</v>
      </c>
      <c r="G6418" t="s">
        <v>22156</v>
      </c>
      <c r="H6418" s="9">
        <v>43038</v>
      </c>
      <c r="I6418">
        <f t="shared" si="599"/>
        <v>8</v>
      </c>
      <c r="J6418">
        <f t="shared" si="600"/>
        <v>175</v>
      </c>
      <c r="K6418" s="10">
        <f t="shared" si="601"/>
        <v>0.34482758620689657</v>
      </c>
      <c r="L6418" s="10">
        <f t="shared" si="602"/>
        <v>0.10344827586206896</v>
      </c>
      <c r="M6418" s="10">
        <f t="shared" si="603"/>
        <v>0.27586206896551724</v>
      </c>
      <c r="N6418" s="10">
        <f t="shared" si="604"/>
        <v>0.27586206896551724</v>
      </c>
    </row>
    <row r="6419" spans="1:14" ht="12.75" customHeight="1">
      <c r="A6419" s="8" t="s">
        <v>6447</v>
      </c>
      <c r="B6419" s="8">
        <v>433</v>
      </c>
      <c r="C6419" s="8">
        <v>29</v>
      </c>
      <c r="D6419" s="8">
        <v>1</v>
      </c>
      <c r="E6419" s="8">
        <v>6</v>
      </c>
      <c r="F6419" s="8">
        <v>22</v>
      </c>
      <c r="G6419" t="s">
        <v>22158</v>
      </c>
      <c r="H6419" s="9">
        <v>43196</v>
      </c>
      <c r="I6419">
        <f t="shared" si="599"/>
        <v>0</v>
      </c>
      <c r="J6419">
        <f t="shared" si="600"/>
        <v>17</v>
      </c>
      <c r="K6419" s="10">
        <f t="shared" si="601"/>
        <v>0.20689655172413793</v>
      </c>
      <c r="L6419" s="10">
        <f t="shared" si="602"/>
        <v>3.4482758620689655E-2</v>
      </c>
      <c r="M6419" s="10">
        <f t="shared" si="603"/>
        <v>0.75862068965517238</v>
      </c>
      <c r="N6419" s="10">
        <f t="shared" si="604"/>
        <v>0</v>
      </c>
    </row>
    <row r="6420" spans="1:14" ht="12.75" customHeight="1">
      <c r="A6420" s="8" t="s">
        <v>6448</v>
      </c>
      <c r="B6420" s="8">
        <v>433</v>
      </c>
      <c r="C6420" s="8">
        <v>29</v>
      </c>
      <c r="D6420" s="8">
        <v>7</v>
      </c>
      <c r="E6420" s="8">
        <v>18</v>
      </c>
      <c r="F6420" s="8">
        <v>1</v>
      </c>
      <c r="G6420" t="s">
        <v>22158</v>
      </c>
      <c r="H6420" s="9">
        <v>43207</v>
      </c>
      <c r="I6420">
        <f t="shared" si="599"/>
        <v>3</v>
      </c>
      <c r="J6420">
        <f t="shared" si="600"/>
        <v>6</v>
      </c>
      <c r="K6420" s="10">
        <f t="shared" si="601"/>
        <v>0.62068965517241381</v>
      </c>
      <c r="L6420" s="10">
        <f t="shared" si="602"/>
        <v>0.2413793103448276</v>
      </c>
      <c r="M6420" s="10">
        <f t="shared" si="603"/>
        <v>3.4482758620689655E-2</v>
      </c>
      <c r="N6420" s="10">
        <f t="shared" si="604"/>
        <v>0.10344827586206896</v>
      </c>
    </row>
    <row r="6421" spans="1:14" ht="12.75" customHeight="1">
      <c r="A6421" s="8" t="s">
        <v>6449</v>
      </c>
      <c r="B6421" s="8">
        <v>433</v>
      </c>
      <c r="C6421" s="8">
        <v>30</v>
      </c>
      <c r="D6421" s="8">
        <v>14</v>
      </c>
      <c r="E6421" s="8">
        <v>0</v>
      </c>
      <c r="F6421" s="8">
        <v>16</v>
      </c>
      <c r="G6421" t="s">
        <v>22155</v>
      </c>
      <c r="H6421" s="9">
        <v>43030</v>
      </c>
      <c r="I6421">
        <f t="shared" si="599"/>
        <v>0</v>
      </c>
      <c r="J6421">
        <f t="shared" si="600"/>
        <v>183</v>
      </c>
      <c r="K6421" s="10">
        <f t="shared" si="601"/>
        <v>0</v>
      </c>
      <c r="L6421" s="10">
        <f t="shared" si="602"/>
        <v>0.46666666666666667</v>
      </c>
      <c r="M6421" s="10">
        <f t="shared" si="603"/>
        <v>0.53333333333333333</v>
      </c>
      <c r="N6421" s="10">
        <f t="shared" si="604"/>
        <v>0</v>
      </c>
    </row>
    <row r="6422" spans="1:14" ht="12.75" customHeight="1">
      <c r="A6422" s="8" t="s">
        <v>6450</v>
      </c>
      <c r="B6422" s="8">
        <v>433</v>
      </c>
      <c r="C6422" s="8">
        <v>45</v>
      </c>
      <c r="D6422" s="8">
        <v>4</v>
      </c>
      <c r="E6422" s="8">
        <v>22</v>
      </c>
      <c r="F6422" s="8">
        <v>19</v>
      </c>
      <c r="G6422" t="s">
        <v>22156</v>
      </c>
      <c r="H6422" s="9">
        <v>43191</v>
      </c>
      <c r="I6422">
        <f t="shared" si="599"/>
        <v>0</v>
      </c>
      <c r="J6422">
        <f t="shared" si="600"/>
        <v>22</v>
      </c>
      <c r="K6422" s="10">
        <f t="shared" si="601"/>
        <v>0.48888888888888887</v>
      </c>
      <c r="L6422" s="10">
        <f t="shared" si="602"/>
        <v>8.8888888888888892E-2</v>
      </c>
      <c r="M6422" s="10">
        <f t="shared" si="603"/>
        <v>0.42222222222222222</v>
      </c>
      <c r="N6422" s="10">
        <f t="shared" si="604"/>
        <v>0</v>
      </c>
    </row>
    <row r="6423" spans="1:14" ht="12.75" customHeight="1">
      <c r="A6423" s="8" t="s">
        <v>6451</v>
      </c>
      <c r="B6423" s="8">
        <v>433</v>
      </c>
      <c r="C6423" s="8">
        <v>94</v>
      </c>
      <c r="D6423" s="8">
        <v>19</v>
      </c>
      <c r="E6423" s="8">
        <v>69</v>
      </c>
      <c r="F6423" s="8">
        <v>6</v>
      </c>
      <c r="G6423" t="s">
        <v>22155</v>
      </c>
      <c r="H6423" s="9">
        <v>43021</v>
      </c>
      <c r="I6423">
        <f t="shared" si="599"/>
        <v>0</v>
      </c>
      <c r="J6423">
        <f t="shared" si="600"/>
        <v>192</v>
      </c>
      <c r="K6423" s="10">
        <f t="shared" si="601"/>
        <v>0.73404255319148937</v>
      </c>
      <c r="L6423" s="10">
        <f t="shared" si="602"/>
        <v>0.20212765957446807</v>
      </c>
      <c r="M6423" s="10">
        <f t="shared" si="603"/>
        <v>6.3829787234042548E-2</v>
      </c>
      <c r="N6423" s="10">
        <f t="shared" si="604"/>
        <v>0</v>
      </c>
    </row>
    <row r="6424" spans="1:14" ht="12.75" customHeight="1">
      <c r="A6424" s="8" t="s">
        <v>6452</v>
      </c>
      <c r="B6424" s="8">
        <v>433</v>
      </c>
      <c r="C6424" s="8">
        <v>114</v>
      </c>
      <c r="D6424" s="8">
        <v>12</v>
      </c>
      <c r="E6424" s="8">
        <v>41</v>
      </c>
      <c r="F6424" s="8">
        <v>1</v>
      </c>
      <c r="G6424" t="s">
        <v>22157</v>
      </c>
      <c r="H6424" s="9">
        <v>43164</v>
      </c>
      <c r="I6424">
        <f t="shared" si="599"/>
        <v>60</v>
      </c>
      <c r="J6424">
        <f t="shared" si="600"/>
        <v>49</v>
      </c>
      <c r="K6424" s="10">
        <f t="shared" si="601"/>
        <v>0.35964912280701755</v>
      </c>
      <c r="L6424" s="10">
        <f t="shared" si="602"/>
        <v>0.10526315789473684</v>
      </c>
      <c r="M6424" s="10">
        <f t="shared" si="603"/>
        <v>8.771929824561403E-3</v>
      </c>
      <c r="N6424" s="10">
        <f t="shared" si="604"/>
        <v>0.52631578947368418</v>
      </c>
    </row>
    <row r="6425" spans="1:14" ht="12.75" customHeight="1">
      <c r="A6425" s="8" t="s">
        <v>6453</v>
      </c>
      <c r="B6425" s="8">
        <v>433</v>
      </c>
      <c r="C6425" s="8">
        <v>599</v>
      </c>
      <c r="D6425" s="8">
        <v>1</v>
      </c>
      <c r="E6425" s="8">
        <v>0</v>
      </c>
      <c r="F6425" s="8">
        <v>0</v>
      </c>
      <c r="G6425" t="s">
        <v>22158</v>
      </c>
      <c r="H6425" s="9">
        <v>43083</v>
      </c>
      <c r="I6425">
        <f t="shared" si="599"/>
        <v>598</v>
      </c>
      <c r="J6425">
        <f t="shared" si="600"/>
        <v>130</v>
      </c>
      <c r="K6425" s="10">
        <f t="shared" si="601"/>
        <v>0</v>
      </c>
      <c r="L6425" s="10">
        <f t="shared" si="602"/>
        <v>1.6694490818030051E-3</v>
      </c>
      <c r="M6425" s="10">
        <f t="shared" si="603"/>
        <v>0</v>
      </c>
      <c r="N6425" s="10">
        <f t="shared" si="604"/>
        <v>0.998330550918197</v>
      </c>
    </row>
    <row r="6426" spans="1:14" ht="12.75" customHeight="1">
      <c r="A6426" s="8" t="s">
        <v>6454</v>
      </c>
      <c r="B6426" s="8">
        <v>432</v>
      </c>
      <c r="C6426" s="8">
        <v>6</v>
      </c>
      <c r="D6426" s="8">
        <v>5</v>
      </c>
      <c r="E6426" s="8">
        <v>0</v>
      </c>
      <c r="F6426" s="8">
        <v>0</v>
      </c>
      <c r="G6426" t="s">
        <v>22157</v>
      </c>
      <c r="H6426" s="9">
        <v>43178</v>
      </c>
      <c r="I6426">
        <f t="shared" si="599"/>
        <v>1</v>
      </c>
      <c r="J6426">
        <f t="shared" si="600"/>
        <v>35</v>
      </c>
      <c r="K6426" s="10">
        <f t="shared" si="601"/>
        <v>0</v>
      </c>
      <c r="L6426" s="10">
        <f t="shared" si="602"/>
        <v>0.83333333333333337</v>
      </c>
      <c r="M6426" s="10">
        <f t="shared" si="603"/>
        <v>0</v>
      </c>
      <c r="N6426" s="10">
        <f t="shared" si="604"/>
        <v>0.16666666666666666</v>
      </c>
    </row>
    <row r="6427" spans="1:14" ht="12.75" customHeight="1">
      <c r="A6427" s="8" t="s">
        <v>6455</v>
      </c>
      <c r="B6427" s="8">
        <v>432</v>
      </c>
      <c r="C6427" s="8">
        <v>7</v>
      </c>
      <c r="D6427" s="8">
        <v>0</v>
      </c>
      <c r="E6427" s="8">
        <v>1</v>
      </c>
      <c r="F6427" s="8">
        <v>3</v>
      </c>
      <c r="G6427" t="s">
        <v>22158</v>
      </c>
      <c r="H6427" s="9">
        <v>43154</v>
      </c>
      <c r="I6427">
        <f t="shared" si="599"/>
        <v>3</v>
      </c>
      <c r="J6427">
        <f t="shared" si="600"/>
        <v>59</v>
      </c>
      <c r="K6427" s="10">
        <f t="shared" si="601"/>
        <v>0.14285714285714285</v>
      </c>
      <c r="L6427" s="10">
        <f t="shared" si="602"/>
        <v>0</v>
      </c>
      <c r="M6427" s="10">
        <f t="shared" si="603"/>
        <v>0.42857142857142855</v>
      </c>
      <c r="N6427" s="10">
        <f t="shared" si="604"/>
        <v>0.42857142857142855</v>
      </c>
    </row>
    <row r="6428" spans="1:14" ht="12.75" customHeight="1">
      <c r="A6428" s="8" t="s">
        <v>6456</v>
      </c>
      <c r="B6428" s="8">
        <v>432</v>
      </c>
      <c r="C6428" s="8">
        <v>8</v>
      </c>
      <c r="D6428" s="8">
        <v>0</v>
      </c>
      <c r="E6428" s="8">
        <v>0</v>
      </c>
      <c r="F6428" s="8">
        <v>2</v>
      </c>
      <c r="G6428" t="s">
        <v>22155</v>
      </c>
      <c r="H6428" s="9">
        <v>43106</v>
      </c>
      <c r="I6428">
        <f t="shared" si="599"/>
        <v>6</v>
      </c>
      <c r="J6428">
        <f t="shared" si="600"/>
        <v>107</v>
      </c>
      <c r="K6428" s="10">
        <f t="shared" si="601"/>
        <v>0</v>
      </c>
      <c r="L6428" s="10">
        <f t="shared" si="602"/>
        <v>0</v>
      </c>
      <c r="M6428" s="10">
        <f t="shared" si="603"/>
        <v>0.25</v>
      </c>
      <c r="N6428" s="10">
        <f t="shared" si="604"/>
        <v>0.75</v>
      </c>
    </row>
    <row r="6429" spans="1:14" ht="12.75" customHeight="1">
      <c r="A6429" s="8" t="s">
        <v>6457</v>
      </c>
      <c r="B6429" s="8">
        <v>432</v>
      </c>
      <c r="C6429" s="8">
        <v>8</v>
      </c>
      <c r="D6429" s="8">
        <v>0</v>
      </c>
      <c r="E6429" s="8">
        <v>0</v>
      </c>
      <c r="F6429" s="8">
        <v>0</v>
      </c>
      <c r="G6429" t="s">
        <v>22158</v>
      </c>
      <c r="H6429" s="9">
        <v>43182</v>
      </c>
      <c r="I6429">
        <f t="shared" si="599"/>
        <v>8</v>
      </c>
      <c r="J6429">
        <f t="shared" si="600"/>
        <v>31</v>
      </c>
      <c r="K6429" s="10">
        <f t="shared" si="601"/>
        <v>0</v>
      </c>
      <c r="L6429" s="10">
        <f t="shared" si="602"/>
        <v>0</v>
      </c>
      <c r="M6429" s="10">
        <f t="shared" si="603"/>
        <v>0</v>
      </c>
      <c r="N6429" s="10">
        <f t="shared" si="604"/>
        <v>1</v>
      </c>
    </row>
    <row r="6430" spans="1:14" ht="12.75" customHeight="1">
      <c r="A6430" s="8" t="s">
        <v>6458</v>
      </c>
      <c r="B6430" s="8">
        <v>432</v>
      </c>
      <c r="C6430" s="8">
        <v>10</v>
      </c>
      <c r="D6430" s="8">
        <v>3</v>
      </c>
      <c r="E6430" s="8">
        <v>1</v>
      </c>
      <c r="F6430" s="8">
        <v>4</v>
      </c>
      <c r="G6430" t="s">
        <v>22156</v>
      </c>
      <c r="H6430" s="9">
        <v>43043</v>
      </c>
      <c r="I6430">
        <f t="shared" si="599"/>
        <v>2</v>
      </c>
      <c r="J6430">
        <f t="shared" si="600"/>
        <v>170</v>
      </c>
      <c r="K6430" s="10">
        <f t="shared" si="601"/>
        <v>0.1</v>
      </c>
      <c r="L6430" s="10">
        <f t="shared" si="602"/>
        <v>0.3</v>
      </c>
      <c r="M6430" s="10">
        <f t="shared" si="603"/>
        <v>0.4</v>
      </c>
      <c r="N6430" s="10">
        <f t="shared" si="604"/>
        <v>0.2</v>
      </c>
    </row>
    <row r="6431" spans="1:14" ht="12.75" customHeight="1">
      <c r="A6431" s="8" t="s">
        <v>6459</v>
      </c>
      <c r="B6431" s="8">
        <v>432</v>
      </c>
      <c r="C6431" s="8">
        <v>10</v>
      </c>
      <c r="D6431" s="8">
        <v>2</v>
      </c>
      <c r="E6431" s="8">
        <v>0</v>
      </c>
      <c r="F6431" s="8">
        <v>7</v>
      </c>
      <c r="G6431" t="s">
        <v>22158</v>
      </c>
      <c r="H6431" s="9">
        <v>43095</v>
      </c>
      <c r="I6431">
        <f t="shared" si="599"/>
        <v>1</v>
      </c>
      <c r="J6431">
        <f t="shared" si="600"/>
        <v>118</v>
      </c>
      <c r="K6431" s="10">
        <f t="shared" si="601"/>
        <v>0</v>
      </c>
      <c r="L6431" s="10">
        <f t="shared" si="602"/>
        <v>0.2</v>
      </c>
      <c r="M6431" s="10">
        <f t="shared" si="603"/>
        <v>0.7</v>
      </c>
      <c r="N6431" s="10">
        <f t="shared" si="604"/>
        <v>0.1</v>
      </c>
    </row>
    <row r="6432" spans="1:14" ht="12.75" customHeight="1">
      <c r="A6432" s="8" t="s">
        <v>6460</v>
      </c>
      <c r="B6432" s="8">
        <v>432</v>
      </c>
      <c r="C6432" s="8">
        <v>11</v>
      </c>
      <c r="D6432" s="8">
        <v>2</v>
      </c>
      <c r="E6432" s="8">
        <v>0</v>
      </c>
      <c r="F6432" s="8">
        <v>1</v>
      </c>
      <c r="G6432" t="s">
        <v>22157</v>
      </c>
      <c r="H6432" s="9">
        <v>43087</v>
      </c>
      <c r="I6432">
        <f t="shared" si="599"/>
        <v>8</v>
      </c>
      <c r="J6432">
        <f t="shared" si="600"/>
        <v>126</v>
      </c>
      <c r="K6432" s="10">
        <f t="shared" si="601"/>
        <v>0</v>
      </c>
      <c r="L6432" s="10">
        <f t="shared" si="602"/>
        <v>0.18181818181818182</v>
      </c>
      <c r="M6432" s="10">
        <f t="shared" si="603"/>
        <v>9.0909090909090912E-2</v>
      </c>
      <c r="N6432" s="10">
        <f t="shared" si="604"/>
        <v>0.72727272727272729</v>
      </c>
    </row>
    <row r="6433" spans="1:14" ht="12.75" customHeight="1">
      <c r="A6433" s="8" t="s">
        <v>6461</v>
      </c>
      <c r="B6433" s="8">
        <v>432</v>
      </c>
      <c r="C6433" s="8">
        <v>12</v>
      </c>
      <c r="D6433" s="8">
        <v>0</v>
      </c>
      <c r="E6433" s="8">
        <v>1</v>
      </c>
      <c r="F6433" s="8">
        <v>10</v>
      </c>
      <c r="G6433" t="s">
        <v>22156</v>
      </c>
      <c r="H6433" s="9">
        <v>43036</v>
      </c>
      <c r="I6433">
        <f t="shared" si="599"/>
        <v>1</v>
      </c>
      <c r="J6433">
        <f t="shared" si="600"/>
        <v>177</v>
      </c>
      <c r="K6433" s="10">
        <f t="shared" si="601"/>
        <v>8.3333333333333329E-2</v>
      </c>
      <c r="L6433" s="10">
        <f t="shared" si="602"/>
        <v>0</v>
      </c>
      <c r="M6433" s="10">
        <f t="shared" si="603"/>
        <v>0.83333333333333337</v>
      </c>
      <c r="N6433" s="10">
        <f t="shared" si="604"/>
        <v>8.3333333333333329E-2</v>
      </c>
    </row>
    <row r="6434" spans="1:14" ht="12.75" customHeight="1">
      <c r="A6434" s="8" t="s">
        <v>6462</v>
      </c>
      <c r="B6434" s="8">
        <v>432</v>
      </c>
      <c r="C6434" s="8">
        <v>12</v>
      </c>
      <c r="D6434" s="8">
        <v>10</v>
      </c>
      <c r="E6434" s="8">
        <v>0</v>
      </c>
      <c r="F6434" s="8">
        <v>2</v>
      </c>
      <c r="G6434" t="s">
        <v>22156</v>
      </c>
      <c r="H6434" s="9">
        <v>43048</v>
      </c>
      <c r="I6434">
        <f t="shared" si="599"/>
        <v>0</v>
      </c>
      <c r="J6434">
        <f t="shared" si="600"/>
        <v>165</v>
      </c>
      <c r="K6434" s="10">
        <f t="shared" si="601"/>
        <v>0</v>
      </c>
      <c r="L6434" s="10">
        <f t="shared" si="602"/>
        <v>0.83333333333333337</v>
      </c>
      <c r="M6434" s="10">
        <f t="shared" si="603"/>
        <v>0.16666666666666666</v>
      </c>
      <c r="N6434" s="10">
        <f t="shared" si="604"/>
        <v>0</v>
      </c>
    </row>
    <row r="6435" spans="1:14" ht="12.75" customHeight="1">
      <c r="A6435" s="8" t="s">
        <v>6463</v>
      </c>
      <c r="B6435" s="8">
        <v>432</v>
      </c>
      <c r="C6435" s="8">
        <v>12</v>
      </c>
      <c r="D6435" s="8">
        <v>9</v>
      </c>
      <c r="E6435" s="8">
        <v>3</v>
      </c>
      <c r="F6435" s="8">
        <v>0</v>
      </c>
      <c r="G6435" t="s">
        <v>22157</v>
      </c>
      <c r="H6435" s="9">
        <v>43203</v>
      </c>
      <c r="I6435">
        <f t="shared" si="599"/>
        <v>0</v>
      </c>
      <c r="J6435">
        <f t="shared" si="600"/>
        <v>10</v>
      </c>
      <c r="K6435" s="10">
        <f t="shared" si="601"/>
        <v>0.25</v>
      </c>
      <c r="L6435" s="10">
        <f t="shared" si="602"/>
        <v>0.75</v>
      </c>
      <c r="M6435" s="10">
        <f t="shared" si="603"/>
        <v>0</v>
      </c>
      <c r="N6435" s="10">
        <f t="shared" si="604"/>
        <v>0</v>
      </c>
    </row>
    <row r="6436" spans="1:14" ht="12.75" customHeight="1">
      <c r="A6436" s="8" t="s">
        <v>6464</v>
      </c>
      <c r="B6436" s="8">
        <v>432</v>
      </c>
      <c r="C6436" s="8">
        <v>16</v>
      </c>
      <c r="D6436" s="8">
        <v>0</v>
      </c>
      <c r="E6436" s="8">
        <v>7</v>
      </c>
      <c r="F6436" s="8">
        <v>9</v>
      </c>
      <c r="G6436" t="s">
        <v>22155</v>
      </c>
      <c r="H6436" s="9">
        <v>43174</v>
      </c>
      <c r="I6436">
        <f t="shared" si="599"/>
        <v>0</v>
      </c>
      <c r="J6436">
        <f t="shared" si="600"/>
        <v>39</v>
      </c>
      <c r="K6436" s="10">
        <f t="shared" si="601"/>
        <v>0.4375</v>
      </c>
      <c r="L6436" s="10">
        <f t="shared" si="602"/>
        <v>0</v>
      </c>
      <c r="M6436" s="10">
        <f t="shared" si="603"/>
        <v>0.5625</v>
      </c>
      <c r="N6436" s="10">
        <f t="shared" si="604"/>
        <v>0</v>
      </c>
    </row>
    <row r="6437" spans="1:14" ht="12.75" customHeight="1">
      <c r="A6437" s="8" t="s">
        <v>6465</v>
      </c>
      <c r="B6437" s="8">
        <v>432</v>
      </c>
      <c r="C6437" s="8">
        <v>17</v>
      </c>
      <c r="D6437" s="8">
        <v>3</v>
      </c>
      <c r="E6437" s="8">
        <v>3</v>
      </c>
      <c r="F6437" s="8">
        <v>11</v>
      </c>
      <c r="G6437" t="s">
        <v>22155</v>
      </c>
      <c r="H6437" s="9">
        <v>43206</v>
      </c>
      <c r="I6437">
        <f t="shared" si="599"/>
        <v>0</v>
      </c>
      <c r="J6437">
        <f t="shared" si="600"/>
        <v>7</v>
      </c>
      <c r="K6437" s="10">
        <f t="shared" si="601"/>
        <v>0.17647058823529413</v>
      </c>
      <c r="L6437" s="10">
        <f t="shared" si="602"/>
        <v>0.17647058823529413</v>
      </c>
      <c r="M6437" s="10">
        <f t="shared" si="603"/>
        <v>0.6470588235294118</v>
      </c>
      <c r="N6437" s="10">
        <f t="shared" si="604"/>
        <v>0</v>
      </c>
    </row>
    <row r="6438" spans="1:14" ht="12.75" customHeight="1">
      <c r="A6438" s="8" t="s">
        <v>6466</v>
      </c>
      <c r="B6438" s="8">
        <v>432</v>
      </c>
      <c r="C6438" s="8">
        <v>20</v>
      </c>
      <c r="D6438" s="8">
        <v>6</v>
      </c>
      <c r="E6438" s="8">
        <v>10</v>
      </c>
      <c r="F6438" s="8">
        <v>3</v>
      </c>
      <c r="G6438" t="s">
        <v>22157</v>
      </c>
      <c r="H6438" s="9">
        <v>43124</v>
      </c>
      <c r="I6438">
        <f t="shared" si="599"/>
        <v>1</v>
      </c>
      <c r="J6438">
        <f t="shared" si="600"/>
        <v>89</v>
      </c>
      <c r="K6438" s="10">
        <f t="shared" si="601"/>
        <v>0.5</v>
      </c>
      <c r="L6438" s="10">
        <f t="shared" si="602"/>
        <v>0.3</v>
      </c>
      <c r="M6438" s="10">
        <f t="shared" si="603"/>
        <v>0.15</v>
      </c>
      <c r="N6438" s="10">
        <f t="shared" si="604"/>
        <v>0.05</v>
      </c>
    </row>
    <row r="6439" spans="1:14" ht="12.75" customHeight="1">
      <c r="A6439" s="8" t="s">
        <v>6467</v>
      </c>
      <c r="B6439" s="8">
        <v>432</v>
      </c>
      <c r="C6439" s="8">
        <v>21</v>
      </c>
      <c r="D6439" s="8">
        <v>2</v>
      </c>
      <c r="E6439" s="8">
        <v>9</v>
      </c>
      <c r="F6439" s="8">
        <v>10</v>
      </c>
      <c r="G6439" t="s">
        <v>22158</v>
      </c>
      <c r="H6439" s="9">
        <v>43013</v>
      </c>
      <c r="I6439">
        <f t="shared" si="599"/>
        <v>0</v>
      </c>
      <c r="J6439">
        <f t="shared" si="600"/>
        <v>200</v>
      </c>
      <c r="K6439" s="10">
        <f t="shared" si="601"/>
        <v>0.42857142857142855</v>
      </c>
      <c r="L6439" s="10">
        <f t="shared" si="602"/>
        <v>9.5238095238095233E-2</v>
      </c>
      <c r="M6439" s="10">
        <f t="shared" si="603"/>
        <v>0.47619047619047616</v>
      </c>
      <c r="N6439" s="10">
        <f t="shared" si="604"/>
        <v>0</v>
      </c>
    </row>
    <row r="6440" spans="1:14" ht="12.75" customHeight="1">
      <c r="A6440" s="8" t="s">
        <v>6468</v>
      </c>
      <c r="B6440" s="8">
        <v>432</v>
      </c>
      <c r="C6440" s="8">
        <v>23</v>
      </c>
      <c r="D6440" s="8">
        <v>9</v>
      </c>
      <c r="E6440" s="8">
        <v>0</v>
      </c>
      <c r="F6440" s="8">
        <v>14</v>
      </c>
      <c r="G6440" t="s">
        <v>22156</v>
      </c>
      <c r="H6440" s="9">
        <v>43197</v>
      </c>
      <c r="I6440">
        <f t="shared" si="599"/>
        <v>0</v>
      </c>
      <c r="J6440">
        <f t="shared" si="600"/>
        <v>16</v>
      </c>
      <c r="K6440" s="10">
        <f t="shared" si="601"/>
        <v>0</v>
      </c>
      <c r="L6440" s="10">
        <f t="shared" si="602"/>
        <v>0.39130434782608697</v>
      </c>
      <c r="M6440" s="10">
        <f t="shared" si="603"/>
        <v>0.60869565217391308</v>
      </c>
      <c r="N6440" s="10">
        <f t="shared" si="604"/>
        <v>0</v>
      </c>
    </row>
    <row r="6441" spans="1:14" ht="12.75" customHeight="1">
      <c r="A6441" s="8" t="s">
        <v>6469</v>
      </c>
      <c r="B6441" s="8">
        <v>432</v>
      </c>
      <c r="C6441" s="8">
        <v>24</v>
      </c>
      <c r="D6441" s="8">
        <v>0</v>
      </c>
      <c r="E6441" s="8">
        <v>0</v>
      </c>
      <c r="F6441" s="8">
        <v>17</v>
      </c>
      <c r="G6441" t="s">
        <v>22155</v>
      </c>
      <c r="H6441" s="9">
        <v>43023</v>
      </c>
      <c r="I6441">
        <f t="shared" si="599"/>
        <v>7</v>
      </c>
      <c r="J6441">
        <f t="shared" si="600"/>
        <v>190</v>
      </c>
      <c r="K6441" s="10">
        <f t="shared" si="601"/>
        <v>0</v>
      </c>
      <c r="L6441" s="10">
        <f t="shared" si="602"/>
        <v>0</v>
      </c>
      <c r="M6441" s="10">
        <f t="shared" si="603"/>
        <v>0.70833333333333337</v>
      </c>
      <c r="N6441" s="10">
        <f t="shared" si="604"/>
        <v>0.29166666666666669</v>
      </c>
    </row>
    <row r="6442" spans="1:14" ht="12.75" customHeight="1">
      <c r="A6442" s="8" t="s">
        <v>6470</v>
      </c>
      <c r="B6442" s="8">
        <v>432</v>
      </c>
      <c r="C6442" s="8">
        <v>24</v>
      </c>
      <c r="D6442" s="8">
        <v>17</v>
      </c>
      <c r="E6442" s="8">
        <v>1</v>
      </c>
      <c r="F6442" s="8">
        <v>5</v>
      </c>
      <c r="G6442" t="s">
        <v>22157</v>
      </c>
      <c r="H6442" s="9">
        <v>43160</v>
      </c>
      <c r="I6442">
        <f t="shared" si="599"/>
        <v>1</v>
      </c>
      <c r="J6442">
        <f t="shared" si="600"/>
        <v>53</v>
      </c>
      <c r="K6442" s="10">
        <f t="shared" si="601"/>
        <v>4.1666666666666664E-2</v>
      </c>
      <c r="L6442" s="10">
        <f t="shared" si="602"/>
        <v>0.70833333333333337</v>
      </c>
      <c r="M6442" s="10">
        <f t="shared" si="603"/>
        <v>0.20833333333333334</v>
      </c>
      <c r="N6442" s="10">
        <f t="shared" si="604"/>
        <v>4.1666666666666664E-2</v>
      </c>
    </row>
    <row r="6443" spans="1:14" ht="12.75" customHeight="1">
      <c r="A6443" s="8" t="s">
        <v>6471</v>
      </c>
      <c r="B6443" s="8">
        <v>432</v>
      </c>
      <c r="C6443" s="8">
        <v>27</v>
      </c>
      <c r="D6443" s="8">
        <v>0</v>
      </c>
      <c r="E6443" s="8">
        <v>2</v>
      </c>
      <c r="F6443" s="8">
        <v>2</v>
      </c>
      <c r="G6443" t="s">
        <v>22155</v>
      </c>
      <c r="H6443" s="9">
        <v>43154</v>
      </c>
      <c r="I6443">
        <f t="shared" si="599"/>
        <v>23</v>
      </c>
      <c r="J6443">
        <f t="shared" si="600"/>
        <v>59</v>
      </c>
      <c r="K6443" s="10">
        <f t="shared" si="601"/>
        <v>7.407407407407407E-2</v>
      </c>
      <c r="L6443" s="10">
        <f t="shared" si="602"/>
        <v>0</v>
      </c>
      <c r="M6443" s="10">
        <f t="shared" si="603"/>
        <v>7.407407407407407E-2</v>
      </c>
      <c r="N6443" s="10">
        <f t="shared" si="604"/>
        <v>0.85185185185185186</v>
      </c>
    </row>
    <row r="6444" spans="1:14" ht="12.75" customHeight="1">
      <c r="A6444" s="8" t="s">
        <v>6472</v>
      </c>
      <c r="B6444" s="8">
        <v>432</v>
      </c>
      <c r="C6444" s="8">
        <v>31</v>
      </c>
      <c r="D6444" s="8">
        <v>8</v>
      </c>
      <c r="E6444" s="8">
        <v>4</v>
      </c>
      <c r="F6444" s="8">
        <v>19</v>
      </c>
      <c r="G6444" t="s">
        <v>22157</v>
      </c>
      <c r="H6444" s="9">
        <v>43083</v>
      </c>
      <c r="I6444">
        <f t="shared" si="599"/>
        <v>0</v>
      </c>
      <c r="J6444">
        <f t="shared" si="600"/>
        <v>130</v>
      </c>
      <c r="K6444" s="10">
        <f t="shared" si="601"/>
        <v>0.12903225806451613</v>
      </c>
      <c r="L6444" s="10">
        <f t="shared" si="602"/>
        <v>0.25806451612903225</v>
      </c>
      <c r="M6444" s="10">
        <f t="shared" si="603"/>
        <v>0.61290322580645162</v>
      </c>
      <c r="N6444" s="10">
        <f t="shared" si="604"/>
        <v>0</v>
      </c>
    </row>
    <row r="6445" spans="1:14" ht="12.75" customHeight="1">
      <c r="A6445" s="8" t="s">
        <v>6473</v>
      </c>
      <c r="B6445" s="8">
        <v>432</v>
      </c>
      <c r="C6445" s="8">
        <v>31</v>
      </c>
      <c r="D6445" s="8">
        <v>0</v>
      </c>
      <c r="E6445" s="8">
        <v>1</v>
      </c>
      <c r="F6445" s="8">
        <v>23</v>
      </c>
      <c r="G6445" t="s">
        <v>22158</v>
      </c>
      <c r="H6445" s="9">
        <v>43203</v>
      </c>
      <c r="I6445">
        <f t="shared" si="599"/>
        <v>7</v>
      </c>
      <c r="J6445">
        <f t="shared" si="600"/>
        <v>10</v>
      </c>
      <c r="K6445" s="10">
        <f t="shared" si="601"/>
        <v>3.2258064516129031E-2</v>
      </c>
      <c r="L6445" s="10">
        <f t="shared" si="602"/>
        <v>0</v>
      </c>
      <c r="M6445" s="10">
        <f t="shared" si="603"/>
        <v>0.74193548387096775</v>
      </c>
      <c r="N6445" s="10">
        <f t="shared" si="604"/>
        <v>0.22580645161290322</v>
      </c>
    </row>
    <row r="6446" spans="1:14" ht="12.75" customHeight="1">
      <c r="A6446" s="8" t="s">
        <v>6474</v>
      </c>
      <c r="B6446" s="8">
        <v>432</v>
      </c>
      <c r="C6446" s="8">
        <v>32</v>
      </c>
      <c r="D6446" s="8">
        <v>0</v>
      </c>
      <c r="E6446" s="8">
        <v>20</v>
      </c>
      <c r="F6446" s="8">
        <v>12</v>
      </c>
      <c r="G6446" t="s">
        <v>22155</v>
      </c>
      <c r="H6446" s="9">
        <v>43103</v>
      </c>
      <c r="I6446">
        <f t="shared" si="599"/>
        <v>0</v>
      </c>
      <c r="J6446">
        <f t="shared" si="600"/>
        <v>110</v>
      </c>
      <c r="K6446" s="10">
        <f t="shared" si="601"/>
        <v>0.625</v>
      </c>
      <c r="L6446" s="10">
        <f t="shared" si="602"/>
        <v>0</v>
      </c>
      <c r="M6446" s="10">
        <f t="shared" si="603"/>
        <v>0.375</v>
      </c>
      <c r="N6446" s="10">
        <f t="shared" si="604"/>
        <v>0</v>
      </c>
    </row>
    <row r="6447" spans="1:14" ht="12.75" customHeight="1">
      <c r="A6447" s="8" t="s">
        <v>6475</v>
      </c>
      <c r="B6447" s="8">
        <v>432</v>
      </c>
      <c r="C6447" s="8">
        <v>32</v>
      </c>
      <c r="D6447" s="8">
        <v>11</v>
      </c>
      <c r="E6447" s="8">
        <v>12</v>
      </c>
      <c r="F6447" s="8">
        <v>6</v>
      </c>
      <c r="G6447" t="s">
        <v>22158</v>
      </c>
      <c r="H6447" s="9">
        <v>43165</v>
      </c>
      <c r="I6447">
        <f t="shared" si="599"/>
        <v>3</v>
      </c>
      <c r="J6447">
        <f t="shared" si="600"/>
        <v>48</v>
      </c>
      <c r="K6447" s="10">
        <f t="shared" si="601"/>
        <v>0.375</v>
      </c>
      <c r="L6447" s="10">
        <f t="shared" si="602"/>
        <v>0.34375</v>
      </c>
      <c r="M6447" s="10">
        <f t="shared" si="603"/>
        <v>0.1875</v>
      </c>
      <c r="N6447" s="10">
        <f t="shared" si="604"/>
        <v>9.375E-2</v>
      </c>
    </row>
    <row r="6448" spans="1:14" ht="12.75" customHeight="1">
      <c r="A6448" s="8" t="s">
        <v>6476</v>
      </c>
      <c r="B6448" s="8">
        <v>432</v>
      </c>
      <c r="C6448" s="8">
        <v>33</v>
      </c>
      <c r="D6448" s="8">
        <v>3</v>
      </c>
      <c r="E6448" s="8">
        <v>0</v>
      </c>
      <c r="F6448" s="8">
        <v>9</v>
      </c>
      <c r="G6448" t="s">
        <v>22157</v>
      </c>
      <c r="H6448" s="9">
        <v>43126</v>
      </c>
      <c r="I6448">
        <f t="shared" si="599"/>
        <v>21</v>
      </c>
      <c r="J6448">
        <f t="shared" si="600"/>
        <v>87</v>
      </c>
      <c r="K6448" s="10">
        <f t="shared" si="601"/>
        <v>0</v>
      </c>
      <c r="L6448" s="10">
        <f t="shared" si="602"/>
        <v>9.0909090909090912E-2</v>
      </c>
      <c r="M6448" s="10">
        <f t="shared" si="603"/>
        <v>0.27272727272727271</v>
      </c>
      <c r="N6448" s="10">
        <f t="shared" si="604"/>
        <v>0.63636363636363635</v>
      </c>
    </row>
    <row r="6449" spans="1:14" ht="12.75" customHeight="1">
      <c r="A6449" s="8" t="s">
        <v>6477</v>
      </c>
      <c r="B6449" s="8">
        <v>432</v>
      </c>
      <c r="C6449" s="8">
        <v>35</v>
      </c>
      <c r="D6449" s="8">
        <v>1</v>
      </c>
      <c r="E6449" s="8">
        <v>19</v>
      </c>
      <c r="F6449" s="8">
        <v>13</v>
      </c>
      <c r="G6449" t="s">
        <v>22155</v>
      </c>
      <c r="H6449" s="9">
        <v>43024</v>
      </c>
      <c r="I6449">
        <f t="shared" si="599"/>
        <v>2</v>
      </c>
      <c r="J6449">
        <f t="shared" si="600"/>
        <v>189</v>
      </c>
      <c r="K6449" s="10">
        <f t="shared" si="601"/>
        <v>0.54285714285714282</v>
      </c>
      <c r="L6449" s="10">
        <f t="shared" si="602"/>
        <v>2.8571428571428571E-2</v>
      </c>
      <c r="M6449" s="10">
        <f t="shared" si="603"/>
        <v>0.37142857142857144</v>
      </c>
      <c r="N6449" s="10">
        <f t="shared" si="604"/>
        <v>5.7142857142857141E-2</v>
      </c>
    </row>
    <row r="6450" spans="1:14" ht="12.75" customHeight="1">
      <c r="A6450" s="8" t="s">
        <v>6478</v>
      </c>
      <c r="B6450" s="8">
        <v>432</v>
      </c>
      <c r="C6450" s="8">
        <v>40</v>
      </c>
      <c r="D6450" s="8">
        <v>16</v>
      </c>
      <c r="E6450" s="8">
        <v>8</v>
      </c>
      <c r="F6450" s="8">
        <v>16</v>
      </c>
      <c r="G6450" t="s">
        <v>22156</v>
      </c>
      <c r="H6450" s="9">
        <v>43151</v>
      </c>
      <c r="I6450">
        <f t="shared" si="599"/>
        <v>0</v>
      </c>
      <c r="J6450">
        <f t="shared" si="600"/>
        <v>62</v>
      </c>
      <c r="K6450" s="10">
        <f t="shared" si="601"/>
        <v>0.2</v>
      </c>
      <c r="L6450" s="10">
        <f t="shared" si="602"/>
        <v>0.4</v>
      </c>
      <c r="M6450" s="10">
        <f t="shared" si="603"/>
        <v>0.4</v>
      </c>
      <c r="N6450" s="10">
        <f t="shared" si="604"/>
        <v>0</v>
      </c>
    </row>
    <row r="6451" spans="1:14" ht="12.75" customHeight="1">
      <c r="A6451" s="8" t="s">
        <v>6479</v>
      </c>
      <c r="B6451" s="8">
        <v>432</v>
      </c>
      <c r="C6451" s="8">
        <v>41</v>
      </c>
      <c r="D6451" s="8">
        <v>19</v>
      </c>
      <c r="E6451" s="8">
        <v>9</v>
      </c>
      <c r="F6451" s="8">
        <v>13</v>
      </c>
      <c r="G6451" t="s">
        <v>22155</v>
      </c>
      <c r="H6451" s="9">
        <v>43033</v>
      </c>
      <c r="I6451">
        <f t="shared" si="599"/>
        <v>0</v>
      </c>
      <c r="J6451">
        <f t="shared" si="600"/>
        <v>180</v>
      </c>
      <c r="K6451" s="10">
        <f t="shared" si="601"/>
        <v>0.21951219512195122</v>
      </c>
      <c r="L6451" s="10">
        <f t="shared" si="602"/>
        <v>0.46341463414634149</v>
      </c>
      <c r="M6451" s="10">
        <f t="shared" si="603"/>
        <v>0.31707317073170732</v>
      </c>
      <c r="N6451" s="10">
        <f t="shared" si="604"/>
        <v>0</v>
      </c>
    </row>
    <row r="6452" spans="1:14" ht="12.75" customHeight="1">
      <c r="A6452" s="8" t="s">
        <v>6480</v>
      </c>
      <c r="B6452" s="8">
        <v>432</v>
      </c>
      <c r="C6452" s="8">
        <v>43</v>
      </c>
      <c r="D6452" s="8">
        <v>1</v>
      </c>
      <c r="E6452" s="8">
        <v>31</v>
      </c>
      <c r="F6452" s="8">
        <v>6</v>
      </c>
      <c r="G6452" t="s">
        <v>22156</v>
      </c>
      <c r="H6452" s="9">
        <v>43112</v>
      </c>
      <c r="I6452">
        <f t="shared" si="599"/>
        <v>5</v>
      </c>
      <c r="J6452">
        <f t="shared" si="600"/>
        <v>101</v>
      </c>
      <c r="K6452" s="10">
        <f t="shared" si="601"/>
        <v>0.72093023255813948</v>
      </c>
      <c r="L6452" s="10">
        <f t="shared" si="602"/>
        <v>2.3255813953488372E-2</v>
      </c>
      <c r="M6452" s="10">
        <f t="shared" si="603"/>
        <v>0.13953488372093023</v>
      </c>
      <c r="N6452" s="10">
        <f t="shared" si="604"/>
        <v>0.11627906976744186</v>
      </c>
    </row>
    <row r="6453" spans="1:14" ht="12.75" customHeight="1">
      <c r="A6453" s="8" t="s">
        <v>6481</v>
      </c>
      <c r="B6453" s="8">
        <v>432</v>
      </c>
      <c r="C6453" s="8">
        <v>44</v>
      </c>
      <c r="D6453" s="8">
        <v>8</v>
      </c>
      <c r="E6453" s="8">
        <v>22</v>
      </c>
      <c r="F6453" s="8">
        <v>10</v>
      </c>
      <c r="G6453" t="s">
        <v>22156</v>
      </c>
      <c r="H6453" s="9">
        <v>43149</v>
      </c>
      <c r="I6453">
        <f t="shared" si="599"/>
        <v>4</v>
      </c>
      <c r="J6453">
        <f t="shared" si="600"/>
        <v>64</v>
      </c>
      <c r="K6453" s="10">
        <f t="shared" si="601"/>
        <v>0.5</v>
      </c>
      <c r="L6453" s="10">
        <f t="shared" si="602"/>
        <v>0.18181818181818182</v>
      </c>
      <c r="M6453" s="10">
        <f t="shared" si="603"/>
        <v>0.22727272727272727</v>
      </c>
      <c r="N6453" s="10">
        <f t="shared" si="604"/>
        <v>9.0909090909090912E-2</v>
      </c>
    </row>
    <row r="6454" spans="1:14" ht="12.75" customHeight="1">
      <c r="A6454" s="8" t="s">
        <v>6482</v>
      </c>
      <c r="B6454" s="8">
        <v>432</v>
      </c>
      <c r="C6454" s="8">
        <v>53</v>
      </c>
      <c r="D6454" s="8">
        <v>21</v>
      </c>
      <c r="E6454" s="8">
        <v>4</v>
      </c>
      <c r="F6454" s="8">
        <v>22</v>
      </c>
      <c r="G6454" t="s">
        <v>22155</v>
      </c>
      <c r="H6454" s="9">
        <v>43068</v>
      </c>
      <c r="I6454">
        <f t="shared" si="599"/>
        <v>6</v>
      </c>
      <c r="J6454">
        <f t="shared" si="600"/>
        <v>145</v>
      </c>
      <c r="K6454" s="10">
        <f t="shared" si="601"/>
        <v>7.5471698113207544E-2</v>
      </c>
      <c r="L6454" s="10">
        <f t="shared" si="602"/>
        <v>0.39622641509433965</v>
      </c>
      <c r="M6454" s="10">
        <f t="shared" si="603"/>
        <v>0.41509433962264153</v>
      </c>
      <c r="N6454" s="10">
        <f t="shared" si="604"/>
        <v>0.11320754716981132</v>
      </c>
    </row>
    <row r="6455" spans="1:14" ht="12.75" customHeight="1">
      <c r="A6455" s="8" t="s">
        <v>6483</v>
      </c>
      <c r="B6455" s="8">
        <v>432</v>
      </c>
      <c r="C6455" s="8">
        <v>54</v>
      </c>
      <c r="D6455" s="8">
        <v>1</v>
      </c>
      <c r="E6455" s="8">
        <v>45</v>
      </c>
      <c r="F6455" s="8">
        <v>8</v>
      </c>
      <c r="G6455" t="s">
        <v>22158</v>
      </c>
      <c r="H6455" s="9">
        <v>43042</v>
      </c>
      <c r="I6455">
        <f t="shared" si="599"/>
        <v>0</v>
      </c>
      <c r="J6455">
        <f t="shared" si="600"/>
        <v>171</v>
      </c>
      <c r="K6455" s="10">
        <f t="shared" si="601"/>
        <v>0.83333333333333337</v>
      </c>
      <c r="L6455" s="10">
        <f t="shared" si="602"/>
        <v>1.8518518518518517E-2</v>
      </c>
      <c r="M6455" s="10">
        <f t="shared" si="603"/>
        <v>0.14814814814814814</v>
      </c>
      <c r="N6455" s="10">
        <f t="shared" si="604"/>
        <v>0</v>
      </c>
    </row>
    <row r="6456" spans="1:14" ht="12.75" customHeight="1">
      <c r="A6456" s="8" t="s">
        <v>6484</v>
      </c>
      <c r="B6456" s="8">
        <v>432</v>
      </c>
      <c r="C6456" s="8">
        <v>54</v>
      </c>
      <c r="D6456" s="8">
        <v>49</v>
      </c>
      <c r="E6456" s="8">
        <v>0</v>
      </c>
      <c r="F6456" s="8">
        <v>1</v>
      </c>
      <c r="G6456" t="s">
        <v>22158</v>
      </c>
      <c r="H6456" s="9">
        <v>43187</v>
      </c>
      <c r="I6456">
        <f t="shared" si="599"/>
        <v>4</v>
      </c>
      <c r="J6456">
        <f t="shared" si="600"/>
        <v>26</v>
      </c>
      <c r="K6456" s="10">
        <f t="shared" si="601"/>
        <v>0</v>
      </c>
      <c r="L6456" s="10">
        <f t="shared" si="602"/>
        <v>0.90740740740740744</v>
      </c>
      <c r="M6456" s="10">
        <f t="shared" si="603"/>
        <v>1.8518518518518517E-2</v>
      </c>
      <c r="N6456" s="10">
        <f t="shared" si="604"/>
        <v>7.407407407407407E-2</v>
      </c>
    </row>
    <row r="6457" spans="1:14" ht="12.75" customHeight="1">
      <c r="A6457" s="8" t="s">
        <v>6485</v>
      </c>
      <c r="B6457" s="8">
        <v>432</v>
      </c>
      <c r="C6457" s="8">
        <v>103</v>
      </c>
      <c r="D6457" s="8">
        <v>72</v>
      </c>
      <c r="E6457" s="8">
        <v>6</v>
      </c>
      <c r="F6457" s="8">
        <v>17</v>
      </c>
      <c r="G6457" t="s">
        <v>22157</v>
      </c>
      <c r="H6457" s="9">
        <v>43026</v>
      </c>
      <c r="I6457">
        <f t="shared" si="599"/>
        <v>8</v>
      </c>
      <c r="J6457">
        <f t="shared" si="600"/>
        <v>187</v>
      </c>
      <c r="K6457" s="10">
        <f t="shared" si="601"/>
        <v>5.8252427184466021E-2</v>
      </c>
      <c r="L6457" s="10">
        <f t="shared" si="602"/>
        <v>0.69902912621359226</v>
      </c>
      <c r="M6457" s="10">
        <f t="shared" si="603"/>
        <v>0.1650485436893204</v>
      </c>
      <c r="N6457" s="10">
        <f t="shared" si="604"/>
        <v>7.7669902912621352E-2</v>
      </c>
    </row>
    <row r="6458" spans="1:14" ht="12.75" customHeight="1">
      <c r="A6458" s="8" t="s">
        <v>6486</v>
      </c>
      <c r="B6458" s="8">
        <v>431</v>
      </c>
      <c r="C6458" s="8">
        <v>6</v>
      </c>
      <c r="D6458" s="8">
        <v>4</v>
      </c>
      <c r="E6458" s="8">
        <v>0</v>
      </c>
      <c r="F6458" s="8">
        <v>0</v>
      </c>
      <c r="G6458" t="s">
        <v>22156</v>
      </c>
      <c r="H6458" s="9">
        <v>43167</v>
      </c>
      <c r="I6458">
        <f t="shared" si="599"/>
        <v>2</v>
      </c>
      <c r="J6458">
        <f t="shared" si="600"/>
        <v>46</v>
      </c>
      <c r="K6458" s="10">
        <f t="shared" si="601"/>
        <v>0</v>
      </c>
      <c r="L6458" s="10">
        <f t="shared" si="602"/>
        <v>0.66666666666666663</v>
      </c>
      <c r="M6458" s="10">
        <f t="shared" si="603"/>
        <v>0</v>
      </c>
      <c r="N6458" s="10">
        <f t="shared" si="604"/>
        <v>0.33333333333333331</v>
      </c>
    </row>
    <row r="6459" spans="1:14" ht="12.75" customHeight="1">
      <c r="A6459" s="8" t="s">
        <v>6487</v>
      </c>
      <c r="B6459" s="8">
        <v>431</v>
      </c>
      <c r="C6459" s="8">
        <v>7</v>
      </c>
      <c r="D6459" s="8">
        <v>4</v>
      </c>
      <c r="E6459" s="8">
        <v>0</v>
      </c>
      <c r="F6459" s="8">
        <v>0</v>
      </c>
      <c r="G6459" t="s">
        <v>22157</v>
      </c>
      <c r="H6459" s="9">
        <v>43030</v>
      </c>
      <c r="I6459">
        <f t="shared" si="599"/>
        <v>3</v>
      </c>
      <c r="J6459">
        <f t="shared" si="600"/>
        <v>183</v>
      </c>
      <c r="K6459" s="10">
        <f t="shared" si="601"/>
        <v>0</v>
      </c>
      <c r="L6459" s="10">
        <f t="shared" si="602"/>
        <v>0.5714285714285714</v>
      </c>
      <c r="M6459" s="10">
        <f t="shared" si="603"/>
        <v>0</v>
      </c>
      <c r="N6459" s="10">
        <f t="shared" si="604"/>
        <v>0.42857142857142855</v>
      </c>
    </row>
    <row r="6460" spans="1:14" ht="12.75" customHeight="1">
      <c r="A6460" s="8" t="s">
        <v>6488</v>
      </c>
      <c r="B6460" s="8">
        <v>431</v>
      </c>
      <c r="C6460" s="8">
        <v>8</v>
      </c>
      <c r="D6460" s="8">
        <v>0</v>
      </c>
      <c r="E6460" s="8">
        <v>0</v>
      </c>
      <c r="F6460" s="8">
        <v>7</v>
      </c>
      <c r="G6460" t="s">
        <v>22158</v>
      </c>
      <c r="H6460" s="9">
        <v>43059</v>
      </c>
      <c r="I6460">
        <f t="shared" si="599"/>
        <v>1</v>
      </c>
      <c r="J6460">
        <f t="shared" si="600"/>
        <v>154</v>
      </c>
      <c r="K6460" s="10">
        <f t="shared" si="601"/>
        <v>0</v>
      </c>
      <c r="L6460" s="10">
        <f t="shared" si="602"/>
        <v>0</v>
      </c>
      <c r="M6460" s="10">
        <f t="shared" si="603"/>
        <v>0.875</v>
      </c>
      <c r="N6460" s="10">
        <f t="shared" si="604"/>
        <v>0.125</v>
      </c>
    </row>
    <row r="6461" spans="1:14" ht="12.75" customHeight="1">
      <c r="A6461" s="8" t="s">
        <v>6489</v>
      </c>
      <c r="B6461" s="8">
        <v>431</v>
      </c>
      <c r="C6461" s="8">
        <v>10</v>
      </c>
      <c r="D6461" s="8">
        <v>0</v>
      </c>
      <c r="E6461" s="8">
        <v>0</v>
      </c>
      <c r="F6461" s="8">
        <v>4</v>
      </c>
      <c r="G6461" t="s">
        <v>22155</v>
      </c>
      <c r="H6461" s="9">
        <v>43055</v>
      </c>
      <c r="I6461">
        <f t="shared" si="599"/>
        <v>6</v>
      </c>
      <c r="J6461">
        <f t="shared" si="600"/>
        <v>158</v>
      </c>
      <c r="K6461" s="10">
        <f t="shared" si="601"/>
        <v>0</v>
      </c>
      <c r="L6461" s="10">
        <f t="shared" si="602"/>
        <v>0</v>
      </c>
      <c r="M6461" s="10">
        <f t="shared" si="603"/>
        <v>0.4</v>
      </c>
      <c r="N6461" s="10">
        <f t="shared" si="604"/>
        <v>0.6</v>
      </c>
    </row>
    <row r="6462" spans="1:14" ht="12.75" customHeight="1">
      <c r="A6462" s="8" t="s">
        <v>6490</v>
      </c>
      <c r="B6462" s="8">
        <v>431</v>
      </c>
      <c r="C6462" s="8">
        <v>11</v>
      </c>
      <c r="D6462" s="8">
        <v>2</v>
      </c>
      <c r="E6462" s="8">
        <v>3</v>
      </c>
      <c r="F6462" s="8">
        <v>6</v>
      </c>
      <c r="G6462" t="s">
        <v>22155</v>
      </c>
      <c r="H6462" s="9">
        <v>43111</v>
      </c>
      <c r="I6462">
        <f t="shared" si="599"/>
        <v>0</v>
      </c>
      <c r="J6462">
        <f t="shared" si="600"/>
        <v>102</v>
      </c>
      <c r="K6462" s="10">
        <f t="shared" si="601"/>
        <v>0.27272727272727271</v>
      </c>
      <c r="L6462" s="10">
        <f t="shared" si="602"/>
        <v>0.18181818181818182</v>
      </c>
      <c r="M6462" s="10">
        <f t="shared" si="603"/>
        <v>0.54545454545454541</v>
      </c>
      <c r="N6462" s="10">
        <f t="shared" si="604"/>
        <v>0</v>
      </c>
    </row>
    <row r="6463" spans="1:14" ht="12.75" customHeight="1">
      <c r="A6463" s="8" t="s">
        <v>6491</v>
      </c>
      <c r="B6463" s="8">
        <v>431</v>
      </c>
      <c r="C6463" s="8">
        <v>11</v>
      </c>
      <c r="D6463" s="8">
        <v>5</v>
      </c>
      <c r="E6463" s="8">
        <v>0</v>
      </c>
      <c r="F6463" s="8">
        <v>6</v>
      </c>
      <c r="G6463" t="s">
        <v>22157</v>
      </c>
      <c r="H6463" s="9">
        <v>43154</v>
      </c>
      <c r="I6463">
        <f t="shared" si="599"/>
        <v>0</v>
      </c>
      <c r="J6463">
        <f t="shared" si="600"/>
        <v>59</v>
      </c>
      <c r="K6463" s="10">
        <f t="shared" si="601"/>
        <v>0</v>
      </c>
      <c r="L6463" s="10">
        <f t="shared" si="602"/>
        <v>0.45454545454545453</v>
      </c>
      <c r="M6463" s="10">
        <f t="shared" si="603"/>
        <v>0.54545454545454541</v>
      </c>
      <c r="N6463" s="10">
        <f t="shared" si="604"/>
        <v>0</v>
      </c>
    </row>
    <row r="6464" spans="1:14" ht="12.75" customHeight="1">
      <c r="A6464" s="8" t="s">
        <v>6492</v>
      </c>
      <c r="B6464" s="8">
        <v>431</v>
      </c>
      <c r="C6464" s="8">
        <v>13</v>
      </c>
      <c r="D6464" s="8">
        <v>3</v>
      </c>
      <c r="E6464" s="8">
        <v>0</v>
      </c>
      <c r="F6464" s="8">
        <v>6</v>
      </c>
      <c r="G6464" t="s">
        <v>22156</v>
      </c>
      <c r="H6464" s="9">
        <v>43071</v>
      </c>
      <c r="I6464">
        <f t="shared" si="599"/>
        <v>4</v>
      </c>
      <c r="J6464">
        <f t="shared" si="600"/>
        <v>142</v>
      </c>
      <c r="K6464" s="10">
        <f t="shared" si="601"/>
        <v>0</v>
      </c>
      <c r="L6464" s="10">
        <f t="shared" si="602"/>
        <v>0.23076923076923078</v>
      </c>
      <c r="M6464" s="10">
        <f t="shared" si="603"/>
        <v>0.46153846153846156</v>
      </c>
      <c r="N6464" s="10">
        <f t="shared" si="604"/>
        <v>0.30769230769230771</v>
      </c>
    </row>
    <row r="6465" spans="1:14" ht="12.75" customHeight="1">
      <c r="A6465" s="8" t="s">
        <v>6493</v>
      </c>
      <c r="B6465" s="8">
        <v>431</v>
      </c>
      <c r="C6465" s="8">
        <v>16</v>
      </c>
      <c r="D6465" s="8">
        <v>1</v>
      </c>
      <c r="E6465" s="8">
        <v>1</v>
      </c>
      <c r="F6465" s="8">
        <v>14</v>
      </c>
      <c r="G6465" t="s">
        <v>22156</v>
      </c>
      <c r="H6465" s="9">
        <v>43065</v>
      </c>
      <c r="I6465">
        <f t="shared" si="599"/>
        <v>0</v>
      </c>
      <c r="J6465">
        <f t="shared" si="600"/>
        <v>148</v>
      </c>
      <c r="K6465" s="10">
        <f t="shared" si="601"/>
        <v>6.25E-2</v>
      </c>
      <c r="L6465" s="10">
        <f t="shared" si="602"/>
        <v>6.25E-2</v>
      </c>
      <c r="M6465" s="10">
        <f t="shared" si="603"/>
        <v>0.875</v>
      </c>
      <c r="N6465" s="10">
        <f t="shared" si="604"/>
        <v>0</v>
      </c>
    </row>
    <row r="6466" spans="1:14" ht="12.75" customHeight="1">
      <c r="A6466" s="8" t="s">
        <v>6494</v>
      </c>
      <c r="B6466" s="8">
        <v>431</v>
      </c>
      <c r="C6466" s="8">
        <v>18</v>
      </c>
      <c r="D6466" s="8">
        <v>0</v>
      </c>
      <c r="E6466" s="8">
        <v>1</v>
      </c>
      <c r="F6466" s="8">
        <v>16</v>
      </c>
      <c r="G6466" t="s">
        <v>22157</v>
      </c>
      <c r="H6466" s="9">
        <v>43104</v>
      </c>
      <c r="I6466">
        <f t="shared" ref="I6466:I6529" si="605">IFERROR(C6466-SUM(D6466:F6466),0)</f>
        <v>1</v>
      </c>
      <c r="J6466">
        <f t="shared" ref="J6466:J6529" si="606">IFERROR($T$1-H6466,0)</f>
        <v>109</v>
      </c>
      <c r="K6466" s="10">
        <f t="shared" ref="K6466:K6529" si="607">IFERROR(E6466/C6466,0)</f>
        <v>5.5555555555555552E-2</v>
      </c>
      <c r="L6466" s="10">
        <f t="shared" ref="L6466:L6529" si="608">IFERROR(D6466/C6466,0)</f>
        <v>0</v>
      </c>
      <c r="M6466" s="10">
        <f t="shared" ref="M6466:M6529" si="609">IFERROR(F6466/C6466,0)</f>
        <v>0.88888888888888884</v>
      </c>
      <c r="N6466" s="10">
        <f t="shared" ref="N6466:N6529" si="610">IFERROR(I6466/C6466,0)</f>
        <v>5.5555555555555552E-2</v>
      </c>
    </row>
    <row r="6467" spans="1:14" ht="12.75" customHeight="1">
      <c r="A6467" s="8" t="s">
        <v>6495</v>
      </c>
      <c r="B6467" s="8">
        <v>431</v>
      </c>
      <c r="C6467" s="8">
        <v>21</v>
      </c>
      <c r="D6467" s="8">
        <v>0</v>
      </c>
      <c r="E6467" s="8">
        <v>10</v>
      </c>
      <c r="F6467" s="8">
        <v>11</v>
      </c>
      <c r="G6467" t="s">
        <v>22155</v>
      </c>
      <c r="H6467" s="9">
        <v>43208</v>
      </c>
      <c r="I6467">
        <f t="shared" si="605"/>
        <v>0</v>
      </c>
      <c r="J6467">
        <f t="shared" si="606"/>
        <v>5</v>
      </c>
      <c r="K6467" s="10">
        <f t="shared" si="607"/>
        <v>0.47619047619047616</v>
      </c>
      <c r="L6467" s="10">
        <f t="shared" si="608"/>
        <v>0</v>
      </c>
      <c r="M6467" s="10">
        <f t="shared" si="609"/>
        <v>0.52380952380952384</v>
      </c>
      <c r="N6467" s="10">
        <f t="shared" si="610"/>
        <v>0</v>
      </c>
    </row>
    <row r="6468" spans="1:14" ht="12.75" customHeight="1">
      <c r="A6468" s="8" t="s">
        <v>6496</v>
      </c>
      <c r="B6468" s="8">
        <v>431</v>
      </c>
      <c r="C6468" s="8">
        <v>25</v>
      </c>
      <c r="D6468" s="8">
        <v>2</v>
      </c>
      <c r="E6468" s="8">
        <v>4</v>
      </c>
      <c r="F6468" s="8">
        <v>3</v>
      </c>
      <c r="G6468" t="s">
        <v>22158</v>
      </c>
      <c r="H6468" s="9">
        <v>43060</v>
      </c>
      <c r="I6468">
        <f t="shared" si="605"/>
        <v>16</v>
      </c>
      <c r="J6468">
        <f t="shared" si="606"/>
        <v>153</v>
      </c>
      <c r="K6468" s="10">
        <f t="shared" si="607"/>
        <v>0.16</v>
      </c>
      <c r="L6468" s="10">
        <f t="shared" si="608"/>
        <v>0.08</v>
      </c>
      <c r="M6468" s="10">
        <f t="shared" si="609"/>
        <v>0.12</v>
      </c>
      <c r="N6468" s="10">
        <f t="shared" si="610"/>
        <v>0.64</v>
      </c>
    </row>
    <row r="6469" spans="1:14" ht="12.75" customHeight="1">
      <c r="A6469" s="8" t="s">
        <v>6497</v>
      </c>
      <c r="B6469" s="8">
        <v>431</v>
      </c>
      <c r="C6469" s="8">
        <v>25</v>
      </c>
      <c r="D6469" s="8">
        <v>2</v>
      </c>
      <c r="E6469" s="8">
        <v>2</v>
      </c>
      <c r="F6469" s="8">
        <v>3</v>
      </c>
      <c r="G6469" t="s">
        <v>22157</v>
      </c>
      <c r="H6469" s="9">
        <v>43080</v>
      </c>
      <c r="I6469">
        <f t="shared" si="605"/>
        <v>18</v>
      </c>
      <c r="J6469">
        <f t="shared" si="606"/>
        <v>133</v>
      </c>
      <c r="K6469" s="10">
        <f t="shared" si="607"/>
        <v>0.08</v>
      </c>
      <c r="L6469" s="10">
        <f t="shared" si="608"/>
        <v>0.08</v>
      </c>
      <c r="M6469" s="10">
        <f t="shared" si="609"/>
        <v>0.12</v>
      </c>
      <c r="N6469" s="10">
        <f t="shared" si="610"/>
        <v>0.72</v>
      </c>
    </row>
    <row r="6470" spans="1:14" ht="12.75" customHeight="1">
      <c r="A6470" s="8" t="s">
        <v>6498</v>
      </c>
      <c r="B6470" s="8">
        <v>431</v>
      </c>
      <c r="C6470" s="8">
        <v>26</v>
      </c>
      <c r="D6470" s="8">
        <v>6</v>
      </c>
      <c r="E6470" s="8">
        <v>0</v>
      </c>
      <c r="F6470" s="8">
        <v>7</v>
      </c>
      <c r="G6470" t="s">
        <v>22155</v>
      </c>
      <c r="H6470" s="9">
        <v>43045</v>
      </c>
      <c r="I6470">
        <f t="shared" si="605"/>
        <v>13</v>
      </c>
      <c r="J6470">
        <f t="shared" si="606"/>
        <v>168</v>
      </c>
      <c r="K6470" s="10">
        <f t="shared" si="607"/>
        <v>0</v>
      </c>
      <c r="L6470" s="10">
        <f t="shared" si="608"/>
        <v>0.23076923076923078</v>
      </c>
      <c r="M6470" s="10">
        <f t="shared" si="609"/>
        <v>0.26923076923076922</v>
      </c>
      <c r="N6470" s="10">
        <f t="shared" si="610"/>
        <v>0.5</v>
      </c>
    </row>
    <row r="6471" spans="1:14" ht="12.75" customHeight="1">
      <c r="A6471" s="8" t="s">
        <v>6499</v>
      </c>
      <c r="B6471" s="8">
        <v>431</v>
      </c>
      <c r="C6471" s="8">
        <v>42</v>
      </c>
      <c r="D6471" s="8">
        <v>38</v>
      </c>
      <c r="E6471" s="8">
        <v>0</v>
      </c>
      <c r="F6471" s="8">
        <v>4</v>
      </c>
      <c r="G6471" t="s">
        <v>22158</v>
      </c>
      <c r="H6471" s="9">
        <v>43053</v>
      </c>
      <c r="I6471">
        <f t="shared" si="605"/>
        <v>0</v>
      </c>
      <c r="J6471">
        <f t="shared" si="606"/>
        <v>160</v>
      </c>
      <c r="K6471" s="10">
        <f t="shared" si="607"/>
        <v>0</v>
      </c>
      <c r="L6471" s="10">
        <f t="shared" si="608"/>
        <v>0.90476190476190477</v>
      </c>
      <c r="M6471" s="10">
        <f t="shared" si="609"/>
        <v>9.5238095238095233E-2</v>
      </c>
      <c r="N6471" s="10">
        <f t="shared" si="610"/>
        <v>0</v>
      </c>
    </row>
    <row r="6472" spans="1:14" ht="12.75" customHeight="1">
      <c r="A6472" s="8" t="s">
        <v>6500</v>
      </c>
      <c r="B6472" s="8">
        <v>431</v>
      </c>
      <c r="C6472" s="8">
        <v>43</v>
      </c>
      <c r="D6472" s="8">
        <v>0</v>
      </c>
      <c r="E6472" s="8">
        <v>0</v>
      </c>
      <c r="F6472" s="8">
        <v>0</v>
      </c>
      <c r="G6472" t="s">
        <v>22156</v>
      </c>
      <c r="H6472" s="9">
        <v>43122</v>
      </c>
      <c r="I6472">
        <f t="shared" si="605"/>
        <v>43</v>
      </c>
      <c r="J6472">
        <f t="shared" si="606"/>
        <v>91</v>
      </c>
      <c r="K6472" s="10">
        <f t="shared" si="607"/>
        <v>0</v>
      </c>
      <c r="L6472" s="10">
        <f t="shared" si="608"/>
        <v>0</v>
      </c>
      <c r="M6472" s="10">
        <f t="shared" si="609"/>
        <v>0</v>
      </c>
      <c r="N6472" s="10">
        <f t="shared" si="610"/>
        <v>1</v>
      </c>
    </row>
    <row r="6473" spans="1:14" ht="12.75" customHeight="1">
      <c r="A6473" s="8" t="s">
        <v>6501</v>
      </c>
      <c r="B6473" s="8">
        <v>431</v>
      </c>
      <c r="C6473" s="8">
        <v>46</v>
      </c>
      <c r="D6473" s="8">
        <v>5</v>
      </c>
      <c r="E6473" s="8">
        <v>2</v>
      </c>
      <c r="F6473" s="8">
        <v>1</v>
      </c>
      <c r="G6473" t="s">
        <v>22156</v>
      </c>
      <c r="H6473" s="9">
        <v>43055</v>
      </c>
      <c r="I6473">
        <f t="shared" si="605"/>
        <v>38</v>
      </c>
      <c r="J6473">
        <f t="shared" si="606"/>
        <v>158</v>
      </c>
      <c r="K6473" s="10">
        <f t="shared" si="607"/>
        <v>4.3478260869565216E-2</v>
      </c>
      <c r="L6473" s="10">
        <f t="shared" si="608"/>
        <v>0.10869565217391304</v>
      </c>
      <c r="M6473" s="10">
        <f t="shared" si="609"/>
        <v>2.1739130434782608E-2</v>
      </c>
      <c r="N6473" s="10">
        <f t="shared" si="610"/>
        <v>0.82608695652173914</v>
      </c>
    </row>
    <row r="6474" spans="1:14" ht="12.75" customHeight="1">
      <c r="A6474" s="8" t="s">
        <v>6502</v>
      </c>
      <c r="B6474" s="8">
        <v>431</v>
      </c>
      <c r="C6474" s="8">
        <v>52</v>
      </c>
      <c r="D6474" s="8">
        <v>1</v>
      </c>
      <c r="E6474" s="8">
        <v>20</v>
      </c>
      <c r="F6474" s="8">
        <v>17</v>
      </c>
      <c r="G6474" t="s">
        <v>22158</v>
      </c>
      <c r="H6474" s="9">
        <v>43082</v>
      </c>
      <c r="I6474">
        <f t="shared" si="605"/>
        <v>14</v>
      </c>
      <c r="J6474">
        <f t="shared" si="606"/>
        <v>131</v>
      </c>
      <c r="K6474" s="10">
        <f t="shared" si="607"/>
        <v>0.38461538461538464</v>
      </c>
      <c r="L6474" s="10">
        <f t="shared" si="608"/>
        <v>1.9230769230769232E-2</v>
      </c>
      <c r="M6474" s="10">
        <f t="shared" si="609"/>
        <v>0.32692307692307693</v>
      </c>
      <c r="N6474" s="10">
        <f t="shared" si="610"/>
        <v>0.26923076923076922</v>
      </c>
    </row>
    <row r="6475" spans="1:14" ht="12.75" customHeight="1">
      <c r="A6475" s="8" t="s">
        <v>6503</v>
      </c>
      <c r="B6475" s="8">
        <v>431</v>
      </c>
      <c r="C6475" s="8">
        <v>53</v>
      </c>
      <c r="D6475" s="8">
        <v>24</v>
      </c>
      <c r="E6475" s="8">
        <v>0</v>
      </c>
      <c r="F6475" s="8">
        <v>29</v>
      </c>
      <c r="G6475" t="s">
        <v>22155</v>
      </c>
      <c r="H6475" s="9">
        <v>43197</v>
      </c>
      <c r="I6475">
        <f t="shared" si="605"/>
        <v>0</v>
      </c>
      <c r="J6475">
        <f t="shared" si="606"/>
        <v>16</v>
      </c>
      <c r="K6475" s="10">
        <f t="shared" si="607"/>
        <v>0</v>
      </c>
      <c r="L6475" s="10">
        <f t="shared" si="608"/>
        <v>0.45283018867924529</v>
      </c>
      <c r="M6475" s="10">
        <f t="shared" si="609"/>
        <v>0.54716981132075471</v>
      </c>
      <c r="N6475" s="10">
        <f t="shared" si="610"/>
        <v>0</v>
      </c>
    </row>
    <row r="6476" spans="1:14" ht="12.75" customHeight="1">
      <c r="A6476" s="8" t="s">
        <v>6504</v>
      </c>
      <c r="B6476" s="8">
        <v>431</v>
      </c>
      <c r="C6476" s="8">
        <v>57</v>
      </c>
      <c r="D6476" s="8">
        <v>34</v>
      </c>
      <c r="E6476" s="8">
        <v>0</v>
      </c>
      <c r="F6476" s="8">
        <v>23</v>
      </c>
      <c r="G6476" t="s">
        <v>22156</v>
      </c>
      <c r="H6476" s="9">
        <v>43196</v>
      </c>
      <c r="I6476">
        <f t="shared" si="605"/>
        <v>0</v>
      </c>
      <c r="J6476">
        <f t="shared" si="606"/>
        <v>17</v>
      </c>
      <c r="K6476" s="10">
        <f t="shared" si="607"/>
        <v>0</v>
      </c>
      <c r="L6476" s="10">
        <f t="shared" si="608"/>
        <v>0.59649122807017541</v>
      </c>
      <c r="M6476" s="10">
        <f t="shared" si="609"/>
        <v>0.40350877192982454</v>
      </c>
      <c r="N6476" s="10">
        <f t="shared" si="610"/>
        <v>0</v>
      </c>
    </row>
    <row r="6477" spans="1:14" ht="12.75" customHeight="1">
      <c r="A6477" s="8" t="s">
        <v>6505</v>
      </c>
      <c r="B6477" s="8">
        <v>431</v>
      </c>
      <c r="C6477" s="8">
        <v>92</v>
      </c>
      <c r="D6477" s="8">
        <v>16</v>
      </c>
      <c r="E6477" s="8">
        <v>62</v>
      </c>
      <c r="F6477" s="8">
        <v>14</v>
      </c>
      <c r="G6477" t="s">
        <v>22157</v>
      </c>
      <c r="H6477" s="9">
        <v>43067</v>
      </c>
      <c r="I6477">
        <f t="shared" si="605"/>
        <v>0</v>
      </c>
      <c r="J6477">
        <f t="shared" si="606"/>
        <v>146</v>
      </c>
      <c r="K6477" s="10">
        <f t="shared" si="607"/>
        <v>0.67391304347826086</v>
      </c>
      <c r="L6477" s="10">
        <f t="shared" si="608"/>
        <v>0.17391304347826086</v>
      </c>
      <c r="M6477" s="10">
        <f t="shared" si="609"/>
        <v>0.15217391304347827</v>
      </c>
      <c r="N6477" s="10">
        <f t="shared" si="610"/>
        <v>0</v>
      </c>
    </row>
    <row r="6478" spans="1:14" ht="12.75" customHeight="1">
      <c r="A6478" s="8" t="s">
        <v>6506</v>
      </c>
      <c r="B6478" s="8">
        <v>431</v>
      </c>
      <c r="C6478" s="8">
        <v>111</v>
      </c>
      <c r="D6478" s="8">
        <v>69</v>
      </c>
      <c r="E6478" s="8">
        <v>16</v>
      </c>
      <c r="F6478" s="8">
        <v>26</v>
      </c>
      <c r="G6478" t="s">
        <v>22156</v>
      </c>
      <c r="H6478" s="9">
        <v>43069</v>
      </c>
      <c r="I6478">
        <f t="shared" si="605"/>
        <v>0</v>
      </c>
      <c r="J6478">
        <f t="shared" si="606"/>
        <v>144</v>
      </c>
      <c r="K6478" s="10">
        <f t="shared" si="607"/>
        <v>0.14414414414414414</v>
      </c>
      <c r="L6478" s="10">
        <f t="shared" si="608"/>
        <v>0.6216216216216216</v>
      </c>
      <c r="M6478" s="10">
        <f t="shared" si="609"/>
        <v>0.23423423423423423</v>
      </c>
      <c r="N6478" s="10">
        <f t="shared" si="610"/>
        <v>0</v>
      </c>
    </row>
    <row r="6479" spans="1:14" ht="12.75" customHeight="1">
      <c r="A6479" s="8" t="s">
        <v>6507</v>
      </c>
      <c r="B6479" s="8">
        <v>430</v>
      </c>
      <c r="C6479" s="8">
        <v>7</v>
      </c>
      <c r="D6479" s="8">
        <v>3</v>
      </c>
      <c r="E6479" s="8">
        <v>0</v>
      </c>
      <c r="F6479" s="8">
        <v>4</v>
      </c>
      <c r="G6479" t="s">
        <v>22157</v>
      </c>
      <c r="H6479" s="9">
        <v>43029</v>
      </c>
      <c r="I6479">
        <f t="shared" si="605"/>
        <v>0</v>
      </c>
      <c r="J6479">
        <f t="shared" si="606"/>
        <v>184</v>
      </c>
      <c r="K6479" s="10">
        <f t="shared" si="607"/>
        <v>0</v>
      </c>
      <c r="L6479" s="10">
        <f t="shared" si="608"/>
        <v>0.42857142857142855</v>
      </c>
      <c r="M6479" s="10">
        <f t="shared" si="609"/>
        <v>0.5714285714285714</v>
      </c>
      <c r="N6479" s="10">
        <f t="shared" si="610"/>
        <v>0</v>
      </c>
    </row>
    <row r="6480" spans="1:14" ht="12.75" customHeight="1">
      <c r="A6480" s="8" t="s">
        <v>6508</v>
      </c>
      <c r="B6480" s="8">
        <v>430</v>
      </c>
      <c r="C6480" s="8">
        <v>7</v>
      </c>
      <c r="D6480" s="8">
        <v>1</v>
      </c>
      <c r="E6480" s="8">
        <v>1</v>
      </c>
      <c r="F6480" s="8">
        <v>5</v>
      </c>
      <c r="G6480" t="s">
        <v>22156</v>
      </c>
      <c r="H6480" s="9">
        <v>43055</v>
      </c>
      <c r="I6480">
        <f t="shared" si="605"/>
        <v>0</v>
      </c>
      <c r="J6480">
        <f t="shared" si="606"/>
        <v>158</v>
      </c>
      <c r="K6480" s="10">
        <f t="shared" si="607"/>
        <v>0.14285714285714285</v>
      </c>
      <c r="L6480" s="10">
        <f t="shared" si="608"/>
        <v>0.14285714285714285</v>
      </c>
      <c r="M6480" s="10">
        <f t="shared" si="609"/>
        <v>0.7142857142857143</v>
      </c>
      <c r="N6480" s="10">
        <f t="shared" si="610"/>
        <v>0</v>
      </c>
    </row>
    <row r="6481" spans="1:14" ht="12.75" customHeight="1">
      <c r="A6481" s="8" t="s">
        <v>6509</v>
      </c>
      <c r="B6481" s="8">
        <v>430</v>
      </c>
      <c r="C6481" s="8">
        <v>8</v>
      </c>
      <c r="D6481" s="8">
        <v>0</v>
      </c>
      <c r="E6481" s="8">
        <v>0</v>
      </c>
      <c r="F6481" s="8">
        <v>7</v>
      </c>
      <c r="G6481" t="s">
        <v>22155</v>
      </c>
      <c r="H6481" s="9">
        <v>43022</v>
      </c>
      <c r="I6481">
        <f t="shared" si="605"/>
        <v>1</v>
      </c>
      <c r="J6481">
        <f t="shared" si="606"/>
        <v>191</v>
      </c>
      <c r="K6481" s="10">
        <f t="shared" si="607"/>
        <v>0</v>
      </c>
      <c r="L6481" s="10">
        <f t="shared" si="608"/>
        <v>0</v>
      </c>
      <c r="M6481" s="10">
        <f t="shared" si="609"/>
        <v>0.875</v>
      </c>
      <c r="N6481" s="10">
        <f t="shared" si="610"/>
        <v>0.125</v>
      </c>
    </row>
    <row r="6482" spans="1:14" ht="12.75" customHeight="1">
      <c r="A6482" s="8" t="s">
        <v>6510</v>
      </c>
      <c r="B6482" s="8">
        <v>430</v>
      </c>
      <c r="C6482" s="8">
        <v>8</v>
      </c>
      <c r="D6482" s="8">
        <v>1</v>
      </c>
      <c r="E6482" s="8">
        <v>1</v>
      </c>
      <c r="F6482" s="8">
        <v>5</v>
      </c>
      <c r="G6482" t="s">
        <v>22155</v>
      </c>
      <c r="H6482" s="9">
        <v>43211</v>
      </c>
      <c r="I6482">
        <f t="shared" si="605"/>
        <v>1</v>
      </c>
      <c r="J6482">
        <f t="shared" si="606"/>
        <v>2</v>
      </c>
      <c r="K6482" s="10">
        <f t="shared" si="607"/>
        <v>0.125</v>
      </c>
      <c r="L6482" s="10">
        <f t="shared" si="608"/>
        <v>0.125</v>
      </c>
      <c r="M6482" s="10">
        <f t="shared" si="609"/>
        <v>0.625</v>
      </c>
      <c r="N6482" s="10">
        <f t="shared" si="610"/>
        <v>0.125</v>
      </c>
    </row>
    <row r="6483" spans="1:14" ht="12.75" customHeight="1">
      <c r="A6483" s="8" t="s">
        <v>6511</v>
      </c>
      <c r="B6483" s="8">
        <v>430</v>
      </c>
      <c r="C6483" s="8">
        <v>10</v>
      </c>
      <c r="D6483" s="8">
        <v>8</v>
      </c>
      <c r="E6483" s="8">
        <v>2</v>
      </c>
      <c r="F6483" s="8">
        <v>0</v>
      </c>
      <c r="G6483" t="s">
        <v>22156</v>
      </c>
      <c r="H6483" s="9">
        <v>43126</v>
      </c>
      <c r="I6483">
        <f t="shared" si="605"/>
        <v>0</v>
      </c>
      <c r="J6483">
        <f t="shared" si="606"/>
        <v>87</v>
      </c>
      <c r="K6483" s="10">
        <f t="shared" si="607"/>
        <v>0.2</v>
      </c>
      <c r="L6483" s="10">
        <f t="shared" si="608"/>
        <v>0.8</v>
      </c>
      <c r="M6483" s="10">
        <f t="shared" si="609"/>
        <v>0</v>
      </c>
      <c r="N6483" s="10">
        <f t="shared" si="610"/>
        <v>0</v>
      </c>
    </row>
    <row r="6484" spans="1:14" ht="12.75" customHeight="1">
      <c r="A6484" s="8" t="s">
        <v>6512</v>
      </c>
      <c r="B6484" s="8">
        <v>430</v>
      </c>
      <c r="C6484" s="8">
        <v>10</v>
      </c>
      <c r="D6484" s="8">
        <v>0</v>
      </c>
      <c r="E6484" s="8">
        <v>0</v>
      </c>
      <c r="F6484" s="8">
        <v>10</v>
      </c>
      <c r="G6484" t="s">
        <v>22155</v>
      </c>
      <c r="H6484" s="9">
        <v>43198</v>
      </c>
      <c r="I6484">
        <f t="shared" si="605"/>
        <v>0</v>
      </c>
      <c r="J6484">
        <f t="shared" si="606"/>
        <v>15</v>
      </c>
      <c r="K6484" s="10">
        <f t="shared" si="607"/>
        <v>0</v>
      </c>
      <c r="L6484" s="10">
        <f t="shared" si="608"/>
        <v>0</v>
      </c>
      <c r="M6484" s="10">
        <f t="shared" si="609"/>
        <v>1</v>
      </c>
      <c r="N6484" s="10">
        <f t="shared" si="610"/>
        <v>0</v>
      </c>
    </row>
    <row r="6485" spans="1:14" ht="12.75" customHeight="1">
      <c r="A6485" s="8" t="s">
        <v>6513</v>
      </c>
      <c r="B6485" s="8">
        <v>430</v>
      </c>
      <c r="C6485" s="8">
        <v>12</v>
      </c>
      <c r="D6485" s="8">
        <v>3</v>
      </c>
      <c r="E6485" s="8">
        <v>4</v>
      </c>
      <c r="F6485" s="8">
        <v>5</v>
      </c>
      <c r="G6485" t="s">
        <v>22155</v>
      </c>
      <c r="H6485" s="9">
        <v>43068</v>
      </c>
      <c r="I6485">
        <f t="shared" si="605"/>
        <v>0</v>
      </c>
      <c r="J6485">
        <f t="shared" si="606"/>
        <v>145</v>
      </c>
      <c r="K6485" s="10">
        <f t="shared" si="607"/>
        <v>0.33333333333333331</v>
      </c>
      <c r="L6485" s="10">
        <f t="shared" si="608"/>
        <v>0.25</v>
      </c>
      <c r="M6485" s="10">
        <f t="shared" si="609"/>
        <v>0.41666666666666669</v>
      </c>
      <c r="N6485" s="10">
        <f t="shared" si="610"/>
        <v>0</v>
      </c>
    </row>
    <row r="6486" spans="1:14" ht="12.75" customHeight="1">
      <c r="A6486" s="8" t="s">
        <v>6514</v>
      </c>
      <c r="B6486" s="8">
        <v>430</v>
      </c>
      <c r="C6486" s="8">
        <v>13</v>
      </c>
      <c r="D6486" s="8">
        <v>7</v>
      </c>
      <c r="E6486" s="8">
        <v>4</v>
      </c>
      <c r="F6486" s="8">
        <v>1</v>
      </c>
      <c r="G6486" t="s">
        <v>22155</v>
      </c>
      <c r="H6486" s="9">
        <v>43063</v>
      </c>
      <c r="I6486">
        <f t="shared" si="605"/>
        <v>1</v>
      </c>
      <c r="J6486">
        <f t="shared" si="606"/>
        <v>150</v>
      </c>
      <c r="K6486" s="10">
        <f t="shared" si="607"/>
        <v>0.30769230769230771</v>
      </c>
      <c r="L6486" s="10">
        <f t="shared" si="608"/>
        <v>0.53846153846153844</v>
      </c>
      <c r="M6486" s="10">
        <f t="shared" si="609"/>
        <v>7.6923076923076927E-2</v>
      </c>
      <c r="N6486" s="10">
        <f t="shared" si="610"/>
        <v>7.6923076923076927E-2</v>
      </c>
    </row>
    <row r="6487" spans="1:14" ht="12.75" customHeight="1">
      <c r="A6487" s="8" t="s">
        <v>6515</v>
      </c>
      <c r="B6487" s="8">
        <v>430</v>
      </c>
      <c r="C6487" s="8">
        <v>13</v>
      </c>
      <c r="D6487" s="8">
        <v>1</v>
      </c>
      <c r="E6487" s="8">
        <v>9</v>
      </c>
      <c r="F6487" s="8">
        <v>3</v>
      </c>
      <c r="G6487" t="s">
        <v>22157</v>
      </c>
      <c r="H6487" s="9">
        <v>43182</v>
      </c>
      <c r="I6487">
        <f t="shared" si="605"/>
        <v>0</v>
      </c>
      <c r="J6487">
        <f t="shared" si="606"/>
        <v>31</v>
      </c>
      <c r="K6487" s="10">
        <f t="shared" si="607"/>
        <v>0.69230769230769229</v>
      </c>
      <c r="L6487" s="10">
        <f t="shared" si="608"/>
        <v>7.6923076923076927E-2</v>
      </c>
      <c r="M6487" s="10">
        <f t="shared" si="609"/>
        <v>0.23076923076923078</v>
      </c>
      <c r="N6487" s="10">
        <f t="shared" si="610"/>
        <v>0</v>
      </c>
    </row>
    <row r="6488" spans="1:14" ht="12.75" customHeight="1">
      <c r="A6488" s="8" t="s">
        <v>6516</v>
      </c>
      <c r="B6488" s="8">
        <v>430</v>
      </c>
      <c r="C6488" s="8">
        <v>14</v>
      </c>
      <c r="D6488" s="8">
        <v>1</v>
      </c>
      <c r="E6488" s="8">
        <v>8</v>
      </c>
      <c r="F6488" s="8">
        <v>2</v>
      </c>
      <c r="G6488" t="s">
        <v>22156</v>
      </c>
      <c r="H6488" s="9">
        <v>43200</v>
      </c>
      <c r="I6488">
        <f t="shared" si="605"/>
        <v>3</v>
      </c>
      <c r="J6488">
        <f t="shared" si="606"/>
        <v>13</v>
      </c>
      <c r="K6488" s="10">
        <f t="shared" si="607"/>
        <v>0.5714285714285714</v>
      </c>
      <c r="L6488" s="10">
        <f t="shared" si="608"/>
        <v>7.1428571428571425E-2</v>
      </c>
      <c r="M6488" s="10">
        <f t="shared" si="609"/>
        <v>0.14285714285714285</v>
      </c>
      <c r="N6488" s="10">
        <f t="shared" si="610"/>
        <v>0.21428571428571427</v>
      </c>
    </row>
    <row r="6489" spans="1:14" ht="12.75" customHeight="1">
      <c r="A6489" s="8" t="s">
        <v>6517</v>
      </c>
      <c r="B6489" s="8">
        <v>430</v>
      </c>
      <c r="C6489" s="8">
        <v>16</v>
      </c>
      <c r="D6489" s="8">
        <v>0</v>
      </c>
      <c r="E6489" s="8">
        <v>10</v>
      </c>
      <c r="F6489" s="8">
        <v>6</v>
      </c>
      <c r="G6489" t="s">
        <v>22158</v>
      </c>
      <c r="H6489" s="9">
        <v>43018</v>
      </c>
      <c r="I6489">
        <f t="shared" si="605"/>
        <v>0</v>
      </c>
      <c r="J6489">
        <f t="shared" si="606"/>
        <v>195</v>
      </c>
      <c r="K6489" s="10">
        <f t="shared" si="607"/>
        <v>0.625</v>
      </c>
      <c r="L6489" s="10">
        <f t="shared" si="608"/>
        <v>0</v>
      </c>
      <c r="M6489" s="10">
        <f t="shared" si="609"/>
        <v>0.375</v>
      </c>
      <c r="N6489" s="10">
        <f t="shared" si="610"/>
        <v>0</v>
      </c>
    </row>
    <row r="6490" spans="1:14" ht="12.75" customHeight="1">
      <c r="A6490" s="8" t="s">
        <v>6518</v>
      </c>
      <c r="B6490" s="8">
        <v>430</v>
      </c>
      <c r="C6490" s="8">
        <v>16</v>
      </c>
      <c r="D6490" s="8">
        <v>10</v>
      </c>
      <c r="E6490" s="8">
        <v>0</v>
      </c>
      <c r="F6490" s="8">
        <v>6</v>
      </c>
      <c r="G6490" t="s">
        <v>22156</v>
      </c>
      <c r="H6490" s="9">
        <v>43126</v>
      </c>
      <c r="I6490">
        <f t="shared" si="605"/>
        <v>0</v>
      </c>
      <c r="J6490">
        <f t="shared" si="606"/>
        <v>87</v>
      </c>
      <c r="K6490" s="10">
        <f t="shared" si="607"/>
        <v>0</v>
      </c>
      <c r="L6490" s="10">
        <f t="shared" si="608"/>
        <v>0.625</v>
      </c>
      <c r="M6490" s="10">
        <f t="shared" si="609"/>
        <v>0.375</v>
      </c>
      <c r="N6490" s="10">
        <f t="shared" si="610"/>
        <v>0</v>
      </c>
    </row>
    <row r="6491" spans="1:14" ht="12.75" customHeight="1">
      <c r="A6491" s="8" t="s">
        <v>6519</v>
      </c>
      <c r="B6491" s="8">
        <v>430</v>
      </c>
      <c r="C6491" s="8">
        <v>17</v>
      </c>
      <c r="D6491" s="8">
        <v>3</v>
      </c>
      <c r="E6491" s="8">
        <v>5</v>
      </c>
      <c r="F6491" s="8">
        <v>7</v>
      </c>
      <c r="G6491" t="s">
        <v>22157</v>
      </c>
      <c r="H6491" s="9">
        <v>43033</v>
      </c>
      <c r="I6491">
        <f t="shared" si="605"/>
        <v>2</v>
      </c>
      <c r="J6491">
        <f t="shared" si="606"/>
        <v>180</v>
      </c>
      <c r="K6491" s="10">
        <f t="shared" si="607"/>
        <v>0.29411764705882354</v>
      </c>
      <c r="L6491" s="10">
        <f t="shared" si="608"/>
        <v>0.17647058823529413</v>
      </c>
      <c r="M6491" s="10">
        <f t="shared" si="609"/>
        <v>0.41176470588235292</v>
      </c>
      <c r="N6491" s="10">
        <f t="shared" si="610"/>
        <v>0.11764705882352941</v>
      </c>
    </row>
    <row r="6492" spans="1:14" ht="12.75" customHeight="1">
      <c r="A6492" s="8" t="s">
        <v>6520</v>
      </c>
      <c r="B6492" s="8">
        <v>430</v>
      </c>
      <c r="C6492" s="8">
        <v>19</v>
      </c>
      <c r="D6492" s="8">
        <v>11</v>
      </c>
      <c r="E6492" s="8">
        <v>0</v>
      </c>
      <c r="F6492" s="8">
        <v>8</v>
      </c>
      <c r="G6492" t="s">
        <v>22157</v>
      </c>
      <c r="H6492" s="9">
        <v>43136</v>
      </c>
      <c r="I6492">
        <f t="shared" si="605"/>
        <v>0</v>
      </c>
      <c r="J6492">
        <f t="shared" si="606"/>
        <v>77</v>
      </c>
      <c r="K6492" s="10">
        <f t="shared" si="607"/>
        <v>0</v>
      </c>
      <c r="L6492" s="10">
        <f t="shared" si="608"/>
        <v>0.57894736842105265</v>
      </c>
      <c r="M6492" s="10">
        <f t="shared" si="609"/>
        <v>0.42105263157894735</v>
      </c>
      <c r="N6492" s="10">
        <f t="shared" si="610"/>
        <v>0</v>
      </c>
    </row>
    <row r="6493" spans="1:14" ht="12.75" customHeight="1">
      <c r="A6493" s="8" t="s">
        <v>6521</v>
      </c>
      <c r="B6493" s="8">
        <v>430</v>
      </c>
      <c r="C6493" s="8">
        <v>20</v>
      </c>
      <c r="D6493" s="8">
        <v>1</v>
      </c>
      <c r="E6493" s="8">
        <v>0</v>
      </c>
      <c r="F6493" s="8">
        <v>19</v>
      </c>
      <c r="G6493" t="s">
        <v>22156</v>
      </c>
      <c r="H6493" s="9">
        <v>43149</v>
      </c>
      <c r="I6493">
        <f t="shared" si="605"/>
        <v>0</v>
      </c>
      <c r="J6493">
        <f t="shared" si="606"/>
        <v>64</v>
      </c>
      <c r="K6493" s="10">
        <f t="shared" si="607"/>
        <v>0</v>
      </c>
      <c r="L6493" s="10">
        <f t="shared" si="608"/>
        <v>0.05</v>
      </c>
      <c r="M6493" s="10">
        <f t="shared" si="609"/>
        <v>0.95</v>
      </c>
      <c r="N6493" s="10">
        <f t="shared" si="610"/>
        <v>0</v>
      </c>
    </row>
    <row r="6494" spans="1:14" ht="12.75" customHeight="1">
      <c r="A6494" s="8" t="s">
        <v>6522</v>
      </c>
      <c r="B6494" s="8">
        <v>430</v>
      </c>
      <c r="C6494" s="8">
        <v>23</v>
      </c>
      <c r="D6494" s="8">
        <v>0</v>
      </c>
      <c r="E6494" s="8">
        <v>15</v>
      </c>
      <c r="F6494" s="8">
        <v>8</v>
      </c>
      <c r="G6494" t="s">
        <v>22155</v>
      </c>
      <c r="H6494" s="9">
        <v>43059</v>
      </c>
      <c r="I6494">
        <f t="shared" si="605"/>
        <v>0</v>
      </c>
      <c r="J6494">
        <f t="shared" si="606"/>
        <v>154</v>
      </c>
      <c r="K6494" s="10">
        <f t="shared" si="607"/>
        <v>0.65217391304347827</v>
      </c>
      <c r="L6494" s="10">
        <f t="shared" si="608"/>
        <v>0</v>
      </c>
      <c r="M6494" s="10">
        <f t="shared" si="609"/>
        <v>0.34782608695652173</v>
      </c>
      <c r="N6494" s="10">
        <f t="shared" si="610"/>
        <v>0</v>
      </c>
    </row>
    <row r="6495" spans="1:14" ht="12.75" customHeight="1">
      <c r="A6495" s="8" t="s">
        <v>6523</v>
      </c>
      <c r="B6495" s="8">
        <v>430</v>
      </c>
      <c r="C6495" s="8">
        <v>23</v>
      </c>
      <c r="D6495" s="8">
        <v>0</v>
      </c>
      <c r="E6495" s="8">
        <v>0</v>
      </c>
      <c r="F6495" s="8">
        <v>13</v>
      </c>
      <c r="G6495" t="s">
        <v>22158</v>
      </c>
      <c r="H6495" s="9">
        <v>43153</v>
      </c>
      <c r="I6495">
        <f t="shared" si="605"/>
        <v>10</v>
      </c>
      <c r="J6495">
        <f t="shared" si="606"/>
        <v>60</v>
      </c>
      <c r="K6495" s="10">
        <f t="shared" si="607"/>
        <v>0</v>
      </c>
      <c r="L6495" s="10">
        <f t="shared" si="608"/>
        <v>0</v>
      </c>
      <c r="M6495" s="10">
        <f t="shared" si="609"/>
        <v>0.56521739130434778</v>
      </c>
      <c r="N6495" s="10">
        <f t="shared" si="610"/>
        <v>0.43478260869565216</v>
      </c>
    </row>
    <row r="6496" spans="1:14" ht="12.75" customHeight="1">
      <c r="A6496" s="8" t="s">
        <v>6524</v>
      </c>
      <c r="B6496" s="8">
        <v>430</v>
      </c>
      <c r="C6496" s="8">
        <v>42</v>
      </c>
      <c r="D6496" s="8">
        <v>21</v>
      </c>
      <c r="E6496" s="8">
        <v>8</v>
      </c>
      <c r="F6496" s="8">
        <v>13</v>
      </c>
      <c r="G6496" t="s">
        <v>22155</v>
      </c>
      <c r="H6496" s="9">
        <v>43086</v>
      </c>
      <c r="I6496">
        <f t="shared" si="605"/>
        <v>0</v>
      </c>
      <c r="J6496">
        <f t="shared" si="606"/>
        <v>127</v>
      </c>
      <c r="K6496" s="10">
        <f t="shared" si="607"/>
        <v>0.19047619047619047</v>
      </c>
      <c r="L6496" s="10">
        <f t="shared" si="608"/>
        <v>0.5</v>
      </c>
      <c r="M6496" s="10">
        <f t="shared" si="609"/>
        <v>0.30952380952380953</v>
      </c>
      <c r="N6496" s="10">
        <f t="shared" si="610"/>
        <v>0</v>
      </c>
    </row>
    <row r="6497" spans="1:14" ht="12.75" customHeight="1">
      <c r="A6497" s="8" t="s">
        <v>6525</v>
      </c>
      <c r="B6497" s="8">
        <v>430</v>
      </c>
      <c r="C6497" s="8">
        <v>89</v>
      </c>
      <c r="D6497" s="8">
        <v>77</v>
      </c>
      <c r="E6497" s="8">
        <v>0</v>
      </c>
      <c r="F6497" s="8">
        <v>8</v>
      </c>
      <c r="G6497" t="s">
        <v>22158</v>
      </c>
      <c r="H6497" s="9">
        <v>43146</v>
      </c>
      <c r="I6497">
        <f t="shared" si="605"/>
        <v>4</v>
      </c>
      <c r="J6497">
        <f t="shared" si="606"/>
        <v>67</v>
      </c>
      <c r="K6497" s="10">
        <f t="shared" si="607"/>
        <v>0</v>
      </c>
      <c r="L6497" s="10">
        <f t="shared" si="608"/>
        <v>0.8651685393258427</v>
      </c>
      <c r="M6497" s="10">
        <f t="shared" si="609"/>
        <v>8.98876404494382E-2</v>
      </c>
      <c r="N6497" s="10">
        <f t="shared" si="610"/>
        <v>4.49438202247191E-2</v>
      </c>
    </row>
    <row r="6498" spans="1:14" ht="12.75" customHeight="1">
      <c r="A6498" s="8" t="s">
        <v>6526</v>
      </c>
      <c r="B6498" s="8">
        <v>430</v>
      </c>
      <c r="C6498" s="8">
        <v>142</v>
      </c>
      <c r="D6498" s="8">
        <v>123</v>
      </c>
      <c r="E6498" s="8">
        <v>3</v>
      </c>
      <c r="F6498" s="8">
        <v>16</v>
      </c>
      <c r="G6498" t="s">
        <v>22156</v>
      </c>
      <c r="H6498" s="9">
        <v>43061</v>
      </c>
      <c r="I6498">
        <f t="shared" si="605"/>
        <v>0</v>
      </c>
      <c r="J6498">
        <f t="shared" si="606"/>
        <v>152</v>
      </c>
      <c r="K6498" s="10">
        <f t="shared" si="607"/>
        <v>2.1126760563380281E-2</v>
      </c>
      <c r="L6498" s="10">
        <f t="shared" si="608"/>
        <v>0.86619718309859151</v>
      </c>
      <c r="M6498" s="10">
        <f t="shared" si="609"/>
        <v>0.11267605633802817</v>
      </c>
      <c r="N6498" s="10">
        <f t="shared" si="610"/>
        <v>0</v>
      </c>
    </row>
    <row r="6499" spans="1:14" ht="12.75" customHeight="1">
      <c r="A6499" s="8" t="s">
        <v>6527</v>
      </c>
      <c r="B6499" s="8">
        <v>430</v>
      </c>
      <c r="C6499" s="8">
        <v>171</v>
      </c>
      <c r="D6499" s="8">
        <v>123</v>
      </c>
      <c r="E6499" s="8">
        <v>46</v>
      </c>
      <c r="F6499" s="8">
        <v>2</v>
      </c>
      <c r="G6499" t="s">
        <v>22156</v>
      </c>
      <c r="H6499" s="9">
        <v>43014</v>
      </c>
      <c r="I6499">
        <f t="shared" si="605"/>
        <v>0</v>
      </c>
      <c r="J6499">
        <f t="shared" si="606"/>
        <v>199</v>
      </c>
      <c r="K6499" s="10">
        <f t="shared" si="607"/>
        <v>0.26900584795321636</v>
      </c>
      <c r="L6499" s="10">
        <f t="shared" si="608"/>
        <v>0.7192982456140351</v>
      </c>
      <c r="M6499" s="10">
        <f t="shared" si="609"/>
        <v>1.1695906432748537E-2</v>
      </c>
      <c r="N6499" s="10">
        <f t="shared" si="610"/>
        <v>0</v>
      </c>
    </row>
    <row r="6500" spans="1:14" ht="12.75" customHeight="1">
      <c r="A6500" s="8" t="s">
        <v>6528</v>
      </c>
      <c r="B6500" s="8">
        <v>429</v>
      </c>
      <c r="C6500" s="8">
        <v>6</v>
      </c>
      <c r="D6500" s="8">
        <v>0</v>
      </c>
      <c r="E6500" s="8">
        <v>2</v>
      </c>
      <c r="F6500" s="8">
        <v>4</v>
      </c>
      <c r="G6500" t="s">
        <v>22157</v>
      </c>
      <c r="H6500" s="9">
        <v>43103</v>
      </c>
      <c r="I6500">
        <f t="shared" si="605"/>
        <v>0</v>
      </c>
      <c r="J6500">
        <f t="shared" si="606"/>
        <v>110</v>
      </c>
      <c r="K6500" s="10">
        <f t="shared" si="607"/>
        <v>0.33333333333333331</v>
      </c>
      <c r="L6500" s="10">
        <f t="shared" si="608"/>
        <v>0</v>
      </c>
      <c r="M6500" s="10">
        <f t="shared" si="609"/>
        <v>0.66666666666666663</v>
      </c>
      <c r="N6500" s="10">
        <f t="shared" si="610"/>
        <v>0</v>
      </c>
    </row>
    <row r="6501" spans="1:14" ht="12.75" customHeight="1">
      <c r="A6501" s="8" t="s">
        <v>6529</v>
      </c>
      <c r="B6501" s="8">
        <v>429</v>
      </c>
      <c r="C6501" s="8">
        <v>11</v>
      </c>
      <c r="D6501" s="8">
        <v>1</v>
      </c>
      <c r="E6501" s="8">
        <v>9</v>
      </c>
      <c r="F6501" s="8">
        <v>0</v>
      </c>
      <c r="G6501" t="s">
        <v>22156</v>
      </c>
      <c r="H6501" s="9">
        <v>43080</v>
      </c>
      <c r="I6501">
        <f t="shared" si="605"/>
        <v>1</v>
      </c>
      <c r="J6501">
        <f t="shared" si="606"/>
        <v>133</v>
      </c>
      <c r="K6501" s="10">
        <f t="shared" si="607"/>
        <v>0.81818181818181823</v>
      </c>
      <c r="L6501" s="10">
        <f t="shared" si="608"/>
        <v>9.0909090909090912E-2</v>
      </c>
      <c r="M6501" s="10">
        <f t="shared" si="609"/>
        <v>0</v>
      </c>
      <c r="N6501" s="10">
        <f t="shared" si="610"/>
        <v>9.0909090909090912E-2</v>
      </c>
    </row>
    <row r="6502" spans="1:14" ht="12.75" customHeight="1">
      <c r="A6502" s="8" t="s">
        <v>6530</v>
      </c>
      <c r="B6502" s="8">
        <v>429</v>
      </c>
      <c r="C6502" s="8">
        <v>11</v>
      </c>
      <c r="D6502" s="8">
        <v>2</v>
      </c>
      <c r="E6502" s="8">
        <v>0</v>
      </c>
      <c r="F6502" s="8">
        <v>6</v>
      </c>
      <c r="G6502" t="s">
        <v>22156</v>
      </c>
      <c r="H6502" s="9">
        <v>43099</v>
      </c>
      <c r="I6502">
        <f t="shared" si="605"/>
        <v>3</v>
      </c>
      <c r="J6502">
        <f t="shared" si="606"/>
        <v>114</v>
      </c>
      <c r="K6502" s="10">
        <f t="shared" si="607"/>
        <v>0</v>
      </c>
      <c r="L6502" s="10">
        <f t="shared" si="608"/>
        <v>0.18181818181818182</v>
      </c>
      <c r="M6502" s="10">
        <f t="shared" si="609"/>
        <v>0.54545454545454541</v>
      </c>
      <c r="N6502" s="10">
        <f t="shared" si="610"/>
        <v>0.27272727272727271</v>
      </c>
    </row>
    <row r="6503" spans="1:14" ht="12.75" customHeight="1">
      <c r="A6503" s="8" t="s">
        <v>6531</v>
      </c>
      <c r="B6503" s="8">
        <v>429</v>
      </c>
      <c r="C6503" s="8">
        <v>12</v>
      </c>
      <c r="D6503" s="8">
        <v>3</v>
      </c>
      <c r="E6503" s="8">
        <v>0</v>
      </c>
      <c r="F6503" s="8">
        <v>0</v>
      </c>
      <c r="G6503" t="s">
        <v>22155</v>
      </c>
      <c r="H6503" s="9">
        <v>43017</v>
      </c>
      <c r="I6503">
        <f t="shared" si="605"/>
        <v>9</v>
      </c>
      <c r="J6503">
        <f t="shared" si="606"/>
        <v>196</v>
      </c>
      <c r="K6503" s="10">
        <f t="shared" si="607"/>
        <v>0</v>
      </c>
      <c r="L6503" s="10">
        <f t="shared" si="608"/>
        <v>0.25</v>
      </c>
      <c r="M6503" s="10">
        <f t="shared" si="609"/>
        <v>0</v>
      </c>
      <c r="N6503" s="10">
        <f t="shared" si="610"/>
        <v>0.75</v>
      </c>
    </row>
    <row r="6504" spans="1:14" ht="12.75" customHeight="1">
      <c r="A6504" s="8" t="s">
        <v>6532</v>
      </c>
      <c r="B6504" s="8">
        <v>429</v>
      </c>
      <c r="C6504" s="8">
        <v>13</v>
      </c>
      <c r="D6504" s="8">
        <v>10</v>
      </c>
      <c r="E6504" s="8">
        <v>0</v>
      </c>
      <c r="F6504" s="8">
        <v>3</v>
      </c>
      <c r="G6504" t="s">
        <v>22158</v>
      </c>
      <c r="H6504" s="9">
        <v>43122</v>
      </c>
      <c r="I6504">
        <f t="shared" si="605"/>
        <v>0</v>
      </c>
      <c r="J6504">
        <f t="shared" si="606"/>
        <v>91</v>
      </c>
      <c r="K6504" s="10">
        <f t="shared" si="607"/>
        <v>0</v>
      </c>
      <c r="L6504" s="10">
        <f t="shared" si="608"/>
        <v>0.76923076923076927</v>
      </c>
      <c r="M6504" s="10">
        <f t="shared" si="609"/>
        <v>0.23076923076923078</v>
      </c>
      <c r="N6504" s="10">
        <f t="shared" si="610"/>
        <v>0</v>
      </c>
    </row>
    <row r="6505" spans="1:14" ht="12.75" customHeight="1">
      <c r="A6505" s="8" t="s">
        <v>6533</v>
      </c>
      <c r="B6505" s="8">
        <v>429</v>
      </c>
      <c r="C6505" s="8">
        <v>13</v>
      </c>
      <c r="D6505" s="8">
        <v>0</v>
      </c>
      <c r="E6505" s="8">
        <v>0</v>
      </c>
      <c r="F6505" s="8">
        <v>8</v>
      </c>
      <c r="G6505" t="s">
        <v>22156</v>
      </c>
      <c r="H6505" s="9">
        <v>43184</v>
      </c>
      <c r="I6505">
        <f t="shared" si="605"/>
        <v>5</v>
      </c>
      <c r="J6505">
        <f t="shared" si="606"/>
        <v>29</v>
      </c>
      <c r="K6505" s="10">
        <f t="shared" si="607"/>
        <v>0</v>
      </c>
      <c r="L6505" s="10">
        <f t="shared" si="608"/>
        <v>0</v>
      </c>
      <c r="M6505" s="10">
        <f t="shared" si="609"/>
        <v>0.61538461538461542</v>
      </c>
      <c r="N6505" s="10">
        <f t="shared" si="610"/>
        <v>0.38461538461538464</v>
      </c>
    </row>
    <row r="6506" spans="1:14" ht="12.75" customHeight="1">
      <c r="A6506" s="8" t="s">
        <v>6534</v>
      </c>
      <c r="B6506" s="8">
        <v>429</v>
      </c>
      <c r="C6506" s="8">
        <v>16</v>
      </c>
      <c r="D6506" s="8">
        <v>0</v>
      </c>
      <c r="E6506" s="8">
        <v>0</v>
      </c>
      <c r="F6506" s="8">
        <v>16</v>
      </c>
      <c r="G6506" t="s">
        <v>22158</v>
      </c>
      <c r="H6506" s="9">
        <v>43058</v>
      </c>
      <c r="I6506">
        <f t="shared" si="605"/>
        <v>0</v>
      </c>
      <c r="J6506">
        <f t="shared" si="606"/>
        <v>155</v>
      </c>
      <c r="K6506" s="10">
        <f t="shared" si="607"/>
        <v>0</v>
      </c>
      <c r="L6506" s="10">
        <f t="shared" si="608"/>
        <v>0</v>
      </c>
      <c r="M6506" s="10">
        <f t="shared" si="609"/>
        <v>1</v>
      </c>
      <c r="N6506" s="10">
        <f t="shared" si="610"/>
        <v>0</v>
      </c>
    </row>
    <row r="6507" spans="1:14" ht="12.75" customHeight="1">
      <c r="A6507" s="8" t="s">
        <v>6535</v>
      </c>
      <c r="B6507" s="8">
        <v>429</v>
      </c>
      <c r="C6507" s="8">
        <v>16</v>
      </c>
      <c r="D6507" s="8">
        <v>3</v>
      </c>
      <c r="E6507" s="8">
        <v>4</v>
      </c>
      <c r="F6507" s="8">
        <v>2</v>
      </c>
      <c r="G6507" t="s">
        <v>22156</v>
      </c>
      <c r="H6507" s="9">
        <v>43182</v>
      </c>
      <c r="I6507">
        <f t="shared" si="605"/>
        <v>7</v>
      </c>
      <c r="J6507">
        <f t="shared" si="606"/>
        <v>31</v>
      </c>
      <c r="K6507" s="10">
        <f t="shared" si="607"/>
        <v>0.25</v>
      </c>
      <c r="L6507" s="10">
        <f t="shared" si="608"/>
        <v>0.1875</v>
      </c>
      <c r="M6507" s="10">
        <f t="shared" si="609"/>
        <v>0.125</v>
      </c>
      <c r="N6507" s="10">
        <f t="shared" si="610"/>
        <v>0.4375</v>
      </c>
    </row>
    <row r="6508" spans="1:14" ht="12.75" customHeight="1">
      <c r="A6508" s="8" t="s">
        <v>6536</v>
      </c>
      <c r="B6508" s="8">
        <v>429</v>
      </c>
      <c r="C6508" s="8">
        <v>17</v>
      </c>
      <c r="D6508" s="8">
        <v>6</v>
      </c>
      <c r="E6508" s="8">
        <v>0</v>
      </c>
      <c r="F6508" s="8">
        <v>6</v>
      </c>
      <c r="G6508" t="s">
        <v>22157</v>
      </c>
      <c r="H6508" s="9">
        <v>43103</v>
      </c>
      <c r="I6508">
        <f t="shared" si="605"/>
        <v>5</v>
      </c>
      <c r="J6508">
        <f t="shared" si="606"/>
        <v>110</v>
      </c>
      <c r="K6508" s="10">
        <f t="shared" si="607"/>
        <v>0</v>
      </c>
      <c r="L6508" s="10">
        <f t="shared" si="608"/>
        <v>0.35294117647058826</v>
      </c>
      <c r="M6508" s="10">
        <f t="shared" si="609"/>
        <v>0.35294117647058826</v>
      </c>
      <c r="N6508" s="10">
        <f t="shared" si="610"/>
        <v>0.29411764705882354</v>
      </c>
    </row>
    <row r="6509" spans="1:14" ht="12.75" customHeight="1">
      <c r="A6509" s="8" t="s">
        <v>6537</v>
      </c>
      <c r="B6509" s="8">
        <v>429</v>
      </c>
      <c r="C6509" s="8">
        <v>23</v>
      </c>
      <c r="D6509" s="8">
        <v>18</v>
      </c>
      <c r="E6509" s="8">
        <v>0</v>
      </c>
      <c r="F6509" s="8">
        <v>5</v>
      </c>
      <c r="G6509" t="s">
        <v>22157</v>
      </c>
      <c r="H6509" s="9">
        <v>43077</v>
      </c>
      <c r="I6509">
        <f t="shared" si="605"/>
        <v>0</v>
      </c>
      <c r="J6509">
        <f t="shared" si="606"/>
        <v>136</v>
      </c>
      <c r="K6509" s="10">
        <f t="shared" si="607"/>
        <v>0</v>
      </c>
      <c r="L6509" s="10">
        <f t="shared" si="608"/>
        <v>0.78260869565217395</v>
      </c>
      <c r="M6509" s="10">
        <f t="shared" si="609"/>
        <v>0.21739130434782608</v>
      </c>
      <c r="N6509" s="10">
        <f t="shared" si="610"/>
        <v>0</v>
      </c>
    </row>
    <row r="6510" spans="1:14" ht="12.75" customHeight="1">
      <c r="A6510" s="8" t="s">
        <v>6538</v>
      </c>
      <c r="B6510" s="8">
        <v>429</v>
      </c>
      <c r="C6510" s="8">
        <v>23</v>
      </c>
      <c r="D6510" s="8">
        <v>0</v>
      </c>
      <c r="E6510" s="8">
        <v>0</v>
      </c>
      <c r="F6510" s="8">
        <v>23</v>
      </c>
      <c r="G6510" t="s">
        <v>22157</v>
      </c>
      <c r="H6510" s="9">
        <v>43190</v>
      </c>
      <c r="I6510">
        <f t="shared" si="605"/>
        <v>0</v>
      </c>
      <c r="J6510">
        <f t="shared" si="606"/>
        <v>23</v>
      </c>
      <c r="K6510" s="10">
        <f t="shared" si="607"/>
        <v>0</v>
      </c>
      <c r="L6510" s="10">
        <f t="shared" si="608"/>
        <v>0</v>
      </c>
      <c r="M6510" s="10">
        <f t="shared" si="609"/>
        <v>1</v>
      </c>
      <c r="N6510" s="10">
        <f t="shared" si="610"/>
        <v>0</v>
      </c>
    </row>
    <row r="6511" spans="1:14" ht="12.75" customHeight="1">
      <c r="A6511" s="8" t="s">
        <v>6539</v>
      </c>
      <c r="B6511" s="8">
        <v>429</v>
      </c>
      <c r="C6511" s="8">
        <v>26</v>
      </c>
      <c r="D6511" s="8">
        <v>0</v>
      </c>
      <c r="E6511" s="8">
        <v>17</v>
      </c>
      <c r="F6511" s="8">
        <v>9</v>
      </c>
      <c r="G6511" t="s">
        <v>22156</v>
      </c>
      <c r="H6511" s="9">
        <v>43032</v>
      </c>
      <c r="I6511">
        <f t="shared" si="605"/>
        <v>0</v>
      </c>
      <c r="J6511">
        <f t="shared" si="606"/>
        <v>181</v>
      </c>
      <c r="K6511" s="10">
        <f t="shared" si="607"/>
        <v>0.65384615384615385</v>
      </c>
      <c r="L6511" s="10">
        <f t="shared" si="608"/>
        <v>0</v>
      </c>
      <c r="M6511" s="10">
        <f t="shared" si="609"/>
        <v>0.34615384615384615</v>
      </c>
      <c r="N6511" s="10">
        <f t="shared" si="610"/>
        <v>0</v>
      </c>
    </row>
    <row r="6512" spans="1:14" ht="12.75" customHeight="1">
      <c r="A6512" s="8" t="s">
        <v>6540</v>
      </c>
      <c r="B6512" s="8">
        <v>429</v>
      </c>
      <c r="C6512" s="8">
        <v>36</v>
      </c>
      <c r="D6512" s="8">
        <v>29</v>
      </c>
      <c r="E6512" s="8">
        <v>0</v>
      </c>
      <c r="F6512" s="8">
        <v>7</v>
      </c>
      <c r="G6512" t="s">
        <v>22156</v>
      </c>
      <c r="H6512" s="9">
        <v>43099</v>
      </c>
      <c r="I6512">
        <f t="shared" si="605"/>
        <v>0</v>
      </c>
      <c r="J6512">
        <f t="shared" si="606"/>
        <v>114</v>
      </c>
      <c r="K6512" s="10">
        <f t="shared" si="607"/>
        <v>0</v>
      </c>
      <c r="L6512" s="10">
        <f t="shared" si="608"/>
        <v>0.80555555555555558</v>
      </c>
      <c r="M6512" s="10">
        <f t="shared" si="609"/>
        <v>0.19444444444444445</v>
      </c>
      <c r="N6512" s="10">
        <f t="shared" si="610"/>
        <v>0</v>
      </c>
    </row>
    <row r="6513" spans="1:14" ht="12.75" customHeight="1">
      <c r="A6513" s="8" t="s">
        <v>6541</v>
      </c>
      <c r="B6513" s="8">
        <v>429</v>
      </c>
      <c r="C6513" s="8">
        <v>38</v>
      </c>
      <c r="D6513" s="8">
        <v>10</v>
      </c>
      <c r="E6513" s="8">
        <v>21</v>
      </c>
      <c r="F6513" s="8">
        <v>7</v>
      </c>
      <c r="G6513" t="s">
        <v>22155</v>
      </c>
      <c r="H6513" s="9">
        <v>43045</v>
      </c>
      <c r="I6513">
        <f t="shared" si="605"/>
        <v>0</v>
      </c>
      <c r="J6513">
        <f t="shared" si="606"/>
        <v>168</v>
      </c>
      <c r="K6513" s="10">
        <f t="shared" si="607"/>
        <v>0.55263157894736847</v>
      </c>
      <c r="L6513" s="10">
        <f t="shared" si="608"/>
        <v>0.26315789473684209</v>
      </c>
      <c r="M6513" s="10">
        <f t="shared" si="609"/>
        <v>0.18421052631578946</v>
      </c>
      <c r="N6513" s="10">
        <f t="shared" si="610"/>
        <v>0</v>
      </c>
    </row>
    <row r="6514" spans="1:14" ht="12.75" customHeight="1">
      <c r="A6514" s="8" t="s">
        <v>6542</v>
      </c>
      <c r="B6514" s="8">
        <v>429</v>
      </c>
      <c r="C6514" s="8">
        <v>77</v>
      </c>
      <c r="D6514" s="8">
        <v>4</v>
      </c>
      <c r="E6514" s="8">
        <v>64</v>
      </c>
      <c r="F6514" s="8">
        <v>9</v>
      </c>
      <c r="G6514" t="s">
        <v>22156</v>
      </c>
      <c r="H6514" s="9">
        <v>43145</v>
      </c>
      <c r="I6514">
        <f t="shared" si="605"/>
        <v>0</v>
      </c>
      <c r="J6514">
        <f t="shared" si="606"/>
        <v>68</v>
      </c>
      <c r="K6514" s="10">
        <f t="shared" si="607"/>
        <v>0.83116883116883122</v>
      </c>
      <c r="L6514" s="10">
        <f t="shared" si="608"/>
        <v>5.1948051948051951E-2</v>
      </c>
      <c r="M6514" s="10">
        <f t="shared" si="609"/>
        <v>0.11688311688311688</v>
      </c>
      <c r="N6514" s="10">
        <f t="shared" si="610"/>
        <v>0</v>
      </c>
    </row>
    <row r="6515" spans="1:14" ht="12.75" customHeight="1">
      <c r="A6515" s="8" t="s">
        <v>6543</v>
      </c>
      <c r="B6515" s="8">
        <v>429</v>
      </c>
      <c r="C6515" s="8">
        <v>112</v>
      </c>
      <c r="D6515" s="8">
        <v>1</v>
      </c>
      <c r="E6515" s="8">
        <v>11</v>
      </c>
      <c r="F6515" s="8">
        <v>0</v>
      </c>
      <c r="G6515" t="s">
        <v>22156</v>
      </c>
      <c r="H6515" s="9">
        <v>43035</v>
      </c>
      <c r="I6515">
        <f t="shared" si="605"/>
        <v>100</v>
      </c>
      <c r="J6515">
        <f t="shared" si="606"/>
        <v>178</v>
      </c>
      <c r="K6515" s="10">
        <f t="shared" si="607"/>
        <v>9.8214285714285712E-2</v>
      </c>
      <c r="L6515" s="10">
        <f t="shared" si="608"/>
        <v>8.9285714285714281E-3</v>
      </c>
      <c r="M6515" s="10">
        <f t="shared" si="609"/>
        <v>0</v>
      </c>
      <c r="N6515" s="10">
        <f t="shared" si="610"/>
        <v>0.8928571428571429</v>
      </c>
    </row>
    <row r="6516" spans="1:14" ht="12.75" customHeight="1">
      <c r="A6516" s="8" t="s">
        <v>6544</v>
      </c>
      <c r="B6516" s="8">
        <v>428</v>
      </c>
      <c r="C6516" s="8">
        <v>6</v>
      </c>
      <c r="D6516" s="8">
        <v>1</v>
      </c>
      <c r="E6516" s="8">
        <v>0</v>
      </c>
      <c r="F6516" s="8">
        <v>2</v>
      </c>
      <c r="G6516" t="s">
        <v>22158</v>
      </c>
      <c r="H6516" s="9">
        <v>43042</v>
      </c>
      <c r="I6516">
        <f t="shared" si="605"/>
        <v>3</v>
      </c>
      <c r="J6516">
        <f t="shared" si="606"/>
        <v>171</v>
      </c>
      <c r="K6516" s="10">
        <f t="shared" si="607"/>
        <v>0</v>
      </c>
      <c r="L6516" s="10">
        <f t="shared" si="608"/>
        <v>0.16666666666666666</v>
      </c>
      <c r="M6516" s="10">
        <f t="shared" si="609"/>
        <v>0.33333333333333331</v>
      </c>
      <c r="N6516" s="10">
        <f t="shared" si="610"/>
        <v>0.5</v>
      </c>
    </row>
    <row r="6517" spans="1:14" ht="12.75" customHeight="1">
      <c r="A6517" s="8" t="s">
        <v>6545</v>
      </c>
      <c r="B6517" s="8">
        <v>428</v>
      </c>
      <c r="C6517" s="8">
        <v>7</v>
      </c>
      <c r="D6517" s="8">
        <v>1</v>
      </c>
      <c r="E6517" s="8">
        <v>1</v>
      </c>
      <c r="F6517" s="8">
        <v>0</v>
      </c>
      <c r="G6517" t="s">
        <v>22157</v>
      </c>
      <c r="H6517" s="9">
        <v>43062</v>
      </c>
      <c r="I6517">
        <f t="shared" si="605"/>
        <v>5</v>
      </c>
      <c r="J6517">
        <f t="shared" si="606"/>
        <v>151</v>
      </c>
      <c r="K6517" s="10">
        <f t="shared" si="607"/>
        <v>0.14285714285714285</v>
      </c>
      <c r="L6517" s="10">
        <f t="shared" si="608"/>
        <v>0.14285714285714285</v>
      </c>
      <c r="M6517" s="10">
        <f t="shared" si="609"/>
        <v>0</v>
      </c>
      <c r="N6517" s="10">
        <f t="shared" si="610"/>
        <v>0.7142857142857143</v>
      </c>
    </row>
    <row r="6518" spans="1:14" ht="12.75" customHeight="1">
      <c r="A6518" s="8" t="s">
        <v>6546</v>
      </c>
      <c r="B6518" s="8">
        <v>428</v>
      </c>
      <c r="C6518" s="8">
        <v>7</v>
      </c>
      <c r="D6518" s="8">
        <v>0</v>
      </c>
      <c r="E6518" s="8">
        <v>0</v>
      </c>
      <c r="F6518" s="8">
        <v>6</v>
      </c>
      <c r="G6518" t="s">
        <v>22155</v>
      </c>
      <c r="H6518" s="9">
        <v>43104</v>
      </c>
      <c r="I6518">
        <f t="shared" si="605"/>
        <v>1</v>
      </c>
      <c r="J6518">
        <f t="shared" si="606"/>
        <v>109</v>
      </c>
      <c r="K6518" s="10">
        <f t="shared" si="607"/>
        <v>0</v>
      </c>
      <c r="L6518" s="10">
        <f t="shared" si="608"/>
        <v>0</v>
      </c>
      <c r="M6518" s="10">
        <f t="shared" si="609"/>
        <v>0.8571428571428571</v>
      </c>
      <c r="N6518" s="10">
        <f t="shared" si="610"/>
        <v>0.14285714285714285</v>
      </c>
    </row>
    <row r="6519" spans="1:14" ht="12.75" customHeight="1">
      <c r="A6519" s="8" t="s">
        <v>6547</v>
      </c>
      <c r="B6519" s="8">
        <v>428</v>
      </c>
      <c r="C6519" s="8">
        <v>8</v>
      </c>
      <c r="D6519" s="8">
        <v>1</v>
      </c>
      <c r="E6519" s="8">
        <v>2</v>
      </c>
      <c r="F6519" s="8">
        <v>1</v>
      </c>
      <c r="G6519" t="s">
        <v>22156</v>
      </c>
      <c r="H6519" s="9">
        <v>43078</v>
      </c>
      <c r="I6519">
        <f t="shared" si="605"/>
        <v>4</v>
      </c>
      <c r="J6519">
        <f t="shared" si="606"/>
        <v>135</v>
      </c>
      <c r="K6519" s="10">
        <f t="shared" si="607"/>
        <v>0.25</v>
      </c>
      <c r="L6519" s="10">
        <f t="shared" si="608"/>
        <v>0.125</v>
      </c>
      <c r="M6519" s="10">
        <f t="shared" si="609"/>
        <v>0.125</v>
      </c>
      <c r="N6519" s="10">
        <f t="shared" si="610"/>
        <v>0.5</v>
      </c>
    </row>
    <row r="6520" spans="1:14" ht="12.75" customHeight="1">
      <c r="A6520" s="8" t="s">
        <v>6548</v>
      </c>
      <c r="B6520" s="8">
        <v>428</v>
      </c>
      <c r="C6520" s="8">
        <v>8</v>
      </c>
      <c r="D6520" s="8">
        <v>6</v>
      </c>
      <c r="E6520" s="8">
        <v>0</v>
      </c>
      <c r="F6520" s="8">
        <v>2</v>
      </c>
      <c r="G6520" t="s">
        <v>22156</v>
      </c>
      <c r="H6520" s="9">
        <v>43176</v>
      </c>
      <c r="I6520">
        <f t="shared" si="605"/>
        <v>0</v>
      </c>
      <c r="J6520">
        <f t="shared" si="606"/>
        <v>37</v>
      </c>
      <c r="K6520" s="10">
        <f t="shared" si="607"/>
        <v>0</v>
      </c>
      <c r="L6520" s="10">
        <f t="shared" si="608"/>
        <v>0.75</v>
      </c>
      <c r="M6520" s="10">
        <f t="shared" si="609"/>
        <v>0.25</v>
      </c>
      <c r="N6520" s="10">
        <f t="shared" si="610"/>
        <v>0</v>
      </c>
    </row>
    <row r="6521" spans="1:14" ht="12.75" customHeight="1">
      <c r="A6521" s="8" t="s">
        <v>6549</v>
      </c>
      <c r="B6521" s="8">
        <v>428</v>
      </c>
      <c r="C6521" s="8">
        <v>10</v>
      </c>
      <c r="D6521" s="8">
        <v>2</v>
      </c>
      <c r="E6521" s="8">
        <v>4</v>
      </c>
      <c r="F6521" s="8">
        <v>4</v>
      </c>
      <c r="G6521" t="s">
        <v>22156</v>
      </c>
      <c r="H6521" s="9">
        <v>43139</v>
      </c>
      <c r="I6521">
        <f t="shared" si="605"/>
        <v>0</v>
      </c>
      <c r="J6521">
        <f t="shared" si="606"/>
        <v>74</v>
      </c>
      <c r="K6521" s="10">
        <f t="shared" si="607"/>
        <v>0.4</v>
      </c>
      <c r="L6521" s="10">
        <f t="shared" si="608"/>
        <v>0.2</v>
      </c>
      <c r="M6521" s="10">
        <f t="shared" si="609"/>
        <v>0.4</v>
      </c>
      <c r="N6521" s="10">
        <f t="shared" si="610"/>
        <v>0</v>
      </c>
    </row>
    <row r="6522" spans="1:14" ht="12.75" customHeight="1">
      <c r="A6522" s="8" t="s">
        <v>6550</v>
      </c>
      <c r="B6522" s="8">
        <v>428</v>
      </c>
      <c r="C6522" s="8">
        <v>11</v>
      </c>
      <c r="D6522" s="8">
        <v>1</v>
      </c>
      <c r="E6522" s="8">
        <v>0</v>
      </c>
      <c r="F6522" s="8">
        <v>1</v>
      </c>
      <c r="G6522" t="s">
        <v>22158</v>
      </c>
      <c r="H6522" s="9">
        <v>43155</v>
      </c>
      <c r="I6522">
        <f t="shared" si="605"/>
        <v>9</v>
      </c>
      <c r="J6522">
        <f t="shared" si="606"/>
        <v>58</v>
      </c>
      <c r="K6522" s="10">
        <f t="shared" si="607"/>
        <v>0</v>
      </c>
      <c r="L6522" s="10">
        <f t="shared" si="608"/>
        <v>9.0909090909090912E-2</v>
      </c>
      <c r="M6522" s="10">
        <f t="shared" si="609"/>
        <v>9.0909090909090912E-2</v>
      </c>
      <c r="N6522" s="10">
        <f t="shared" si="610"/>
        <v>0.81818181818181823</v>
      </c>
    </row>
    <row r="6523" spans="1:14" ht="12.75" customHeight="1">
      <c r="A6523" s="8" t="s">
        <v>6551</v>
      </c>
      <c r="B6523" s="8">
        <v>428</v>
      </c>
      <c r="C6523" s="8">
        <v>15</v>
      </c>
      <c r="D6523" s="8">
        <v>2</v>
      </c>
      <c r="E6523" s="8">
        <v>6</v>
      </c>
      <c r="F6523" s="8">
        <v>5</v>
      </c>
      <c r="G6523" t="s">
        <v>22157</v>
      </c>
      <c r="H6523" s="9">
        <v>43091</v>
      </c>
      <c r="I6523">
        <f t="shared" si="605"/>
        <v>2</v>
      </c>
      <c r="J6523">
        <f t="shared" si="606"/>
        <v>122</v>
      </c>
      <c r="K6523" s="10">
        <f t="shared" si="607"/>
        <v>0.4</v>
      </c>
      <c r="L6523" s="10">
        <f t="shared" si="608"/>
        <v>0.13333333333333333</v>
      </c>
      <c r="M6523" s="10">
        <f t="shared" si="609"/>
        <v>0.33333333333333331</v>
      </c>
      <c r="N6523" s="10">
        <f t="shared" si="610"/>
        <v>0.13333333333333333</v>
      </c>
    </row>
    <row r="6524" spans="1:14" ht="12.75" customHeight="1">
      <c r="A6524" s="8" t="s">
        <v>6552</v>
      </c>
      <c r="B6524" s="8">
        <v>428</v>
      </c>
      <c r="C6524" s="8">
        <v>18</v>
      </c>
      <c r="D6524" s="8">
        <v>13</v>
      </c>
      <c r="E6524" s="8">
        <v>2</v>
      </c>
      <c r="F6524" s="8">
        <v>3</v>
      </c>
      <c r="G6524" t="s">
        <v>22156</v>
      </c>
      <c r="H6524" s="9">
        <v>43170</v>
      </c>
      <c r="I6524">
        <f t="shared" si="605"/>
        <v>0</v>
      </c>
      <c r="J6524">
        <f t="shared" si="606"/>
        <v>43</v>
      </c>
      <c r="K6524" s="10">
        <f t="shared" si="607"/>
        <v>0.1111111111111111</v>
      </c>
      <c r="L6524" s="10">
        <f t="shared" si="608"/>
        <v>0.72222222222222221</v>
      </c>
      <c r="M6524" s="10">
        <f t="shared" si="609"/>
        <v>0.16666666666666666</v>
      </c>
      <c r="N6524" s="10">
        <f t="shared" si="610"/>
        <v>0</v>
      </c>
    </row>
    <row r="6525" spans="1:14" ht="12.75" customHeight="1">
      <c r="A6525" s="8" t="s">
        <v>6553</v>
      </c>
      <c r="B6525" s="8">
        <v>428</v>
      </c>
      <c r="C6525" s="8">
        <v>19</v>
      </c>
      <c r="D6525" s="8">
        <v>0</v>
      </c>
      <c r="E6525" s="8">
        <v>8</v>
      </c>
      <c r="F6525" s="8">
        <v>11</v>
      </c>
      <c r="G6525" t="s">
        <v>22155</v>
      </c>
      <c r="H6525" s="9">
        <v>43032</v>
      </c>
      <c r="I6525">
        <f t="shared" si="605"/>
        <v>0</v>
      </c>
      <c r="J6525">
        <f t="shared" si="606"/>
        <v>181</v>
      </c>
      <c r="K6525" s="10">
        <f t="shared" si="607"/>
        <v>0.42105263157894735</v>
      </c>
      <c r="L6525" s="10">
        <f t="shared" si="608"/>
        <v>0</v>
      </c>
      <c r="M6525" s="10">
        <f t="shared" si="609"/>
        <v>0.57894736842105265</v>
      </c>
      <c r="N6525" s="10">
        <f t="shared" si="610"/>
        <v>0</v>
      </c>
    </row>
    <row r="6526" spans="1:14" ht="12.75" customHeight="1">
      <c r="A6526" s="8" t="s">
        <v>6554</v>
      </c>
      <c r="B6526" s="8">
        <v>428</v>
      </c>
      <c r="C6526" s="8">
        <v>29</v>
      </c>
      <c r="D6526" s="8">
        <v>9</v>
      </c>
      <c r="E6526" s="8">
        <v>0</v>
      </c>
      <c r="F6526" s="8">
        <v>1</v>
      </c>
      <c r="G6526" t="s">
        <v>22157</v>
      </c>
      <c r="H6526" s="9">
        <v>43078</v>
      </c>
      <c r="I6526">
        <f t="shared" si="605"/>
        <v>19</v>
      </c>
      <c r="J6526">
        <f t="shared" si="606"/>
        <v>135</v>
      </c>
      <c r="K6526" s="10">
        <f t="shared" si="607"/>
        <v>0</v>
      </c>
      <c r="L6526" s="10">
        <f t="shared" si="608"/>
        <v>0.31034482758620691</v>
      </c>
      <c r="M6526" s="10">
        <f t="shared" si="609"/>
        <v>3.4482758620689655E-2</v>
      </c>
      <c r="N6526" s="10">
        <f t="shared" si="610"/>
        <v>0.65517241379310343</v>
      </c>
    </row>
    <row r="6527" spans="1:14" ht="12.75" customHeight="1">
      <c r="A6527" s="8" t="s">
        <v>6555</v>
      </c>
      <c r="B6527" s="8">
        <v>428</v>
      </c>
      <c r="C6527" s="8">
        <v>30</v>
      </c>
      <c r="D6527" s="8">
        <v>9</v>
      </c>
      <c r="E6527" s="8">
        <v>8</v>
      </c>
      <c r="F6527" s="8">
        <v>6</v>
      </c>
      <c r="G6527" t="s">
        <v>22155</v>
      </c>
      <c r="H6527" s="9">
        <v>43176</v>
      </c>
      <c r="I6527">
        <f t="shared" si="605"/>
        <v>7</v>
      </c>
      <c r="J6527">
        <f t="shared" si="606"/>
        <v>37</v>
      </c>
      <c r="K6527" s="10">
        <f t="shared" si="607"/>
        <v>0.26666666666666666</v>
      </c>
      <c r="L6527" s="10">
        <f t="shared" si="608"/>
        <v>0.3</v>
      </c>
      <c r="M6527" s="10">
        <f t="shared" si="609"/>
        <v>0.2</v>
      </c>
      <c r="N6527" s="10">
        <f t="shared" si="610"/>
        <v>0.23333333333333334</v>
      </c>
    </row>
    <row r="6528" spans="1:14" ht="12.75" customHeight="1">
      <c r="A6528" s="8" t="s">
        <v>6556</v>
      </c>
      <c r="B6528" s="8">
        <v>428</v>
      </c>
      <c r="C6528" s="8">
        <v>32</v>
      </c>
      <c r="D6528" s="8">
        <v>1</v>
      </c>
      <c r="E6528" s="8">
        <v>28</v>
      </c>
      <c r="F6528" s="8">
        <v>3</v>
      </c>
      <c r="G6528" t="s">
        <v>22157</v>
      </c>
      <c r="H6528" s="9">
        <v>43186</v>
      </c>
      <c r="I6528">
        <f t="shared" si="605"/>
        <v>0</v>
      </c>
      <c r="J6528">
        <f t="shared" si="606"/>
        <v>27</v>
      </c>
      <c r="K6528" s="10">
        <f t="shared" si="607"/>
        <v>0.875</v>
      </c>
      <c r="L6528" s="10">
        <f t="shared" si="608"/>
        <v>3.125E-2</v>
      </c>
      <c r="M6528" s="10">
        <f t="shared" si="609"/>
        <v>9.375E-2</v>
      </c>
      <c r="N6528" s="10">
        <f t="shared" si="610"/>
        <v>0</v>
      </c>
    </row>
    <row r="6529" spans="1:14" ht="12.75" customHeight="1">
      <c r="A6529" s="8" t="s">
        <v>6557</v>
      </c>
      <c r="B6529" s="8">
        <v>428</v>
      </c>
      <c r="C6529" s="8">
        <v>35</v>
      </c>
      <c r="D6529" s="8">
        <v>3</v>
      </c>
      <c r="E6529" s="8">
        <v>0</v>
      </c>
      <c r="F6529" s="8">
        <v>2</v>
      </c>
      <c r="G6529" t="s">
        <v>22157</v>
      </c>
      <c r="H6529" s="9">
        <v>43025</v>
      </c>
      <c r="I6529">
        <f t="shared" si="605"/>
        <v>30</v>
      </c>
      <c r="J6529">
        <f t="shared" si="606"/>
        <v>188</v>
      </c>
      <c r="K6529" s="10">
        <f t="shared" si="607"/>
        <v>0</v>
      </c>
      <c r="L6529" s="10">
        <f t="shared" si="608"/>
        <v>8.5714285714285715E-2</v>
      </c>
      <c r="M6529" s="10">
        <f t="shared" si="609"/>
        <v>5.7142857142857141E-2</v>
      </c>
      <c r="N6529" s="10">
        <f t="shared" si="610"/>
        <v>0.8571428571428571</v>
      </c>
    </row>
    <row r="6530" spans="1:14" ht="12.75" customHeight="1">
      <c r="A6530" s="8" t="s">
        <v>6558</v>
      </c>
      <c r="B6530" s="8">
        <v>428</v>
      </c>
      <c r="C6530" s="8">
        <v>37</v>
      </c>
      <c r="D6530" s="8">
        <v>10</v>
      </c>
      <c r="E6530" s="8">
        <v>0</v>
      </c>
      <c r="F6530" s="8">
        <v>20</v>
      </c>
      <c r="G6530" t="s">
        <v>22157</v>
      </c>
      <c r="H6530" s="9">
        <v>43158</v>
      </c>
      <c r="I6530">
        <f t="shared" ref="I6530:I6593" si="611">IFERROR(C6530-SUM(D6530:F6530),0)</f>
        <v>7</v>
      </c>
      <c r="J6530">
        <f t="shared" ref="J6530:J6593" si="612">IFERROR($T$1-H6530,0)</f>
        <v>55</v>
      </c>
      <c r="K6530" s="10">
        <f t="shared" ref="K6530:K6593" si="613">IFERROR(E6530/C6530,0)</f>
        <v>0</v>
      </c>
      <c r="L6530" s="10">
        <f t="shared" ref="L6530:L6593" si="614">IFERROR(D6530/C6530,0)</f>
        <v>0.27027027027027029</v>
      </c>
      <c r="M6530" s="10">
        <f t="shared" ref="M6530:M6593" si="615">IFERROR(F6530/C6530,0)</f>
        <v>0.54054054054054057</v>
      </c>
      <c r="N6530" s="10">
        <f t="shared" ref="N6530:N6593" si="616">IFERROR(I6530/C6530,0)</f>
        <v>0.1891891891891892</v>
      </c>
    </row>
    <row r="6531" spans="1:14" ht="12.75" customHeight="1">
      <c r="A6531" s="8" t="s">
        <v>6559</v>
      </c>
      <c r="B6531" s="8">
        <v>428</v>
      </c>
      <c r="C6531" s="8">
        <v>40</v>
      </c>
      <c r="D6531" s="8">
        <v>0</v>
      </c>
      <c r="E6531" s="8">
        <v>34</v>
      </c>
      <c r="F6531" s="8">
        <v>0</v>
      </c>
      <c r="G6531" t="s">
        <v>22157</v>
      </c>
      <c r="H6531" s="9">
        <v>43023</v>
      </c>
      <c r="I6531">
        <f t="shared" si="611"/>
        <v>6</v>
      </c>
      <c r="J6531">
        <f t="shared" si="612"/>
        <v>190</v>
      </c>
      <c r="K6531" s="10">
        <f t="shared" si="613"/>
        <v>0.85</v>
      </c>
      <c r="L6531" s="10">
        <f t="shared" si="614"/>
        <v>0</v>
      </c>
      <c r="M6531" s="10">
        <f t="shared" si="615"/>
        <v>0</v>
      </c>
      <c r="N6531" s="10">
        <f t="shared" si="616"/>
        <v>0.15</v>
      </c>
    </row>
    <row r="6532" spans="1:14" ht="12.75" customHeight="1">
      <c r="A6532" s="8" t="s">
        <v>6560</v>
      </c>
      <c r="B6532" s="8">
        <v>428</v>
      </c>
      <c r="C6532" s="8">
        <v>40</v>
      </c>
      <c r="D6532" s="8">
        <v>3</v>
      </c>
      <c r="E6532" s="8">
        <v>14</v>
      </c>
      <c r="F6532" s="8">
        <v>15</v>
      </c>
      <c r="G6532" t="s">
        <v>22156</v>
      </c>
      <c r="H6532" s="9">
        <v>43051</v>
      </c>
      <c r="I6532">
        <f t="shared" si="611"/>
        <v>8</v>
      </c>
      <c r="J6532">
        <f t="shared" si="612"/>
        <v>162</v>
      </c>
      <c r="K6532" s="10">
        <f t="shared" si="613"/>
        <v>0.35</v>
      </c>
      <c r="L6532" s="10">
        <f t="shared" si="614"/>
        <v>7.4999999999999997E-2</v>
      </c>
      <c r="M6532" s="10">
        <f t="shared" si="615"/>
        <v>0.375</v>
      </c>
      <c r="N6532" s="10">
        <f t="shared" si="616"/>
        <v>0.2</v>
      </c>
    </row>
    <row r="6533" spans="1:14" ht="12.75" customHeight="1">
      <c r="A6533" s="8" t="s">
        <v>6561</v>
      </c>
      <c r="B6533" s="8">
        <v>428</v>
      </c>
      <c r="C6533" s="8">
        <v>42</v>
      </c>
      <c r="D6533" s="8">
        <v>1</v>
      </c>
      <c r="E6533" s="8">
        <v>1</v>
      </c>
      <c r="F6533" s="8">
        <v>0</v>
      </c>
      <c r="G6533" t="s">
        <v>22157</v>
      </c>
      <c r="H6533" s="9">
        <v>43128</v>
      </c>
      <c r="I6533">
        <f t="shared" si="611"/>
        <v>40</v>
      </c>
      <c r="J6533">
        <f t="shared" si="612"/>
        <v>85</v>
      </c>
      <c r="K6533" s="10">
        <f t="shared" si="613"/>
        <v>2.3809523809523808E-2</v>
      </c>
      <c r="L6533" s="10">
        <f t="shared" si="614"/>
        <v>2.3809523809523808E-2</v>
      </c>
      <c r="M6533" s="10">
        <f t="shared" si="615"/>
        <v>0</v>
      </c>
      <c r="N6533" s="10">
        <f t="shared" si="616"/>
        <v>0.95238095238095233</v>
      </c>
    </row>
    <row r="6534" spans="1:14" ht="12.75" customHeight="1">
      <c r="A6534" s="8" t="s">
        <v>6562</v>
      </c>
      <c r="B6534" s="8">
        <v>428</v>
      </c>
      <c r="C6534" s="8">
        <v>47</v>
      </c>
      <c r="D6534" s="8">
        <v>19</v>
      </c>
      <c r="E6534" s="8">
        <v>0</v>
      </c>
      <c r="F6534" s="8">
        <v>28</v>
      </c>
      <c r="G6534" t="s">
        <v>22155</v>
      </c>
      <c r="H6534" s="9">
        <v>43076</v>
      </c>
      <c r="I6534">
        <f t="shared" si="611"/>
        <v>0</v>
      </c>
      <c r="J6534">
        <f t="shared" si="612"/>
        <v>137</v>
      </c>
      <c r="K6534" s="10">
        <f t="shared" si="613"/>
        <v>0</v>
      </c>
      <c r="L6534" s="10">
        <f t="shared" si="614"/>
        <v>0.40425531914893614</v>
      </c>
      <c r="M6534" s="10">
        <f t="shared" si="615"/>
        <v>0.5957446808510638</v>
      </c>
      <c r="N6534" s="10">
        <f t="shared" si="616"/>
        <v>0</v>
      </c>
    </row>
    <row r="6535" spans="1:14" ht="12.75" customHeight="1">
      <c r="A6535" s="8" t="s">
        <v>6563</v>
      </c>
      <c r="B6535" s="8">
        <v>428</v>
      </c>
      <c r="C6535" s="8">
        <v>56</v>
      </c>
      <c r="D6535" s="8">
        <v>11</v>
      </c>
      <c r="E6535" s="8">
        <v>8</v>
      </c>
      <c r="F6535" s="8">
        <v>37</v>
      </c>
      <c r="G6535" t="s">
        <v>22156</v>
      </c>
      <c r="H6535" s="9">
        <v>43089</v>
      </c>
      <c r="I6535">
        <f t="shared" si="611"/>
        <v>0</v>
      </c>
      <c r="J6535">
        <f t="shared" si="612"/>
        <v>124</v>
      </c>
      <c r="K6535" s="10">
        <f t="shared" si="613"/>
        <v>0.14285714285714285</v>
      </c>
      <c r="L6535" s="10">
        <f t="shared" si="614"/>
        <v>0.19642857142857142</v>
      </c>
      <c r="M6535" s="10">
        <f t="shared" si="615"/>
        <v>0.6607142857142857</v>
      </c>
      <c r="N6535" s="10">
        <f t="shared" si="616"/>
        <v>0</v>
      </c>
    </row>
    <row r="6536" spans="1:14" ht="12.75" customHeight="1">
      <c r="A6536" s="8" t="s">
        <v>6564</v>
      </c>
      <c r="B6536" s="8">
        <v>428</v>
      </c>
      <c r="C6536" s="8">
        <v>80</v>
      </c>
      <c r="D6536" s="8">
        <v>60</v>
      </c>
      <c r="E6536" s="8">
        <v>10</v>
      </c>
      <c r="F6536" s="8">
        <v>10</v>
      </c>
      <c r="G6536" t="s">
        <v>22158</v>
      </c>
      <c r="H6536" s="9">
        <v>43048</v>
      </c>
      <c r="I6536">
        <f t="shared" si="611"/>
        <v>0</v>
      </c>
      <c r="J6536">
        <f t="shared" si="612"/>
        <v>165</v>
      </c>
      <c r="K6536" s="10">
        <f t="shared" si="613"/>
        <v>0.125</v>
      </c>
      <c r="L6536" s="10">
        <f t="shared" si="614"/>
        <v>0.75</v>
      </c>
      <c r="M6536" s="10">
        <f t="shared" si="615"/>
        <v>0.125</v>
      </c>
      <c r="N6536" s="10">
        <f t="shared" si="616"/>
        <v>0</v>
      </c>
    </row>
    <row r="6537" spans="1:14" ht="12.75" customHeight="1">
      <c r="A6537" s="8" t="s">
        <v>6565</v>
      </c>
      <c r="B6537" s="8">
        <v>428</v>
      </c>
      <c r="C6537" s="8">
        <v>182</v>
      </c>
      <c r="D6537" s="8">
        <v>82</v>
      </c>
      <c r="E6537" s="8">
        <v>87</v>
      </c>
      <c r="F6537" s="8">
        <v>13</v>
      </c>
      <c r="G6537" t="s">
        <v>22157</v>
      </c>
      <c r="H6537" s="9">
        <v>43178</v>
      </c>
      <c r="I6537">
        <f t="shared" si="611"/>
        <v>0</v>
      </c>
      <c r="J6537">
        <f t="shared" si="612"/>
        <v>35</v>
      </c>
      <c r="K6537" s="10">
        <f t="shared" si="613"/>
        <v>0.47802197802197804</v>
      </c>
      <c r="L6537" s="10">
        <f t="shared" si="614"/>
        <v>0.45054945054945056</v>
      </c>
      <c r="M6537" s="10">
        <f t="shared" si="615"/>
        <v>7.1428571428571425E-2</v>
      </c>
      <c r="N6537" s="10">
        <f t="shared" si="616"/>
        <v>0</v>
      </c>
    </row>
    <row r="6538" spans="1:14" ht="12.75" customHeight="1">
      <c r="A6538" s="8" t="s">
        <v>6566</v>
      </c>
      <c r="B6538" s="8">
        <v>427</v>
      </c>
      <c r="C6538" s="8">
        <v>6</v>
      </c>
      <c r="D6538" s="8">
        <v>1</v>
      </c>
      <c r="E6538" s="8">
        <v>2</v>
      </c>
      <c r="F6538" s="8">
        <v>3</v>
      </c>
      <c r="G6538" t="s">
        <v>22155</v>
      </c>
      <c r="H6538" s="9">
        <v>43014</v>
      </c>
      <c r="I6538">
        <f t="shared" si="611"/>
        <v>0</v>
      </c>
      <c r="J6538">
        <f t="shared" si="612"/>
        <v>199</v>
      </c>
      <c r="K6538" s="10">
        <f t="shared" si="613"/>
        <v>0.33333333333333331</v>
      </c>
      <c r="L6538" s="10">
        <f t="shared" si="614"/>
        <v>0.16666666666666666</v>
      </c>
      <c r="M6538" s="10">
        <f t="shared" si="615"/>
        <v>0.5</v>
      </c>
      <c r="N6538" s="10">
        <f t="shared" si="616"/>
        <v>0</v>
      </c>
    </row>
    <row r="6539" spans="1:14" ht="12.75" customHeight="1">
      <c r="A6539" s="8" t="s">
        <v>6567</v>
      </c>
      <c r="B6539" s="8">
        <v>427</v>
      </c>
      <c r="C6539" s="8">
        <v>7</v>
      </c>
      <c r="D6539" s="8">
        <v>0</v>
      </c>
      <c r="E6539" s="8">
        <v>0</v>
      </c>
      <c r="F6539" s="8">
        <v>7</v>
      </c>
      <c r="G6539" t="s">
        <v>22156</v>
      </c>
      <c r="H6539" s="9">
        <v>43192</v>
      </c>
      <c r="I6539">
        <f t="shared" si="611"/>
        <v>0</v>
      </c>
      <c r="J6539">
        <f t="shared" si="612"/>
        <v>21</v>
      </c>
      <c r="K6539" s="10">
        <f t="shared" si="613"/>
        <v>0</v>
      </c>
      <c r="L6539" s="10">
        <f t="shared" si="614"/>
        <v>0</v>
      </c>
      <c r="M6539" s="10">
        <f t="shared" si="615"/>
        <v>1</v>
      </c>
      <c r="N6539" s="10">
        <f t="shared" si="616"/>
        <v>0</v>
      </c>
    </row>
    <row r="6540" spans="1:14" ht="12.75" customHeight="1">
      <c r="A6540" s="8" t="s">
        <v>6568</v>
      </c>
      <c r="B6540" s="8">
        <v>427</v>
      </c>
      <c r="C6540" s="8">
        <v>9</v>
      </c>
      <c r="D6540" s="8">
        <v>0</v>
      </c>
      <c r="E6540" s="8">
        <v>2</v>
      </c>
      <c r="F6540" s="8">
        <v>7</v>
      </c>
      <c r="G6540" t="s">
        <v>22157</v>
      </c>
      <c r="H6540" s="9">
        <v>43018</v>
      </c>
      <c r="I6540">
        <f t="shared" si="611"/>
        <v>0</v>
      </c>
      <c r="J6540">
        <f t="shared" si="612"/>
        <v>195</v>
      </c>
      <c r="K6540" s="10">
        <f t="shared" si="613"/>
        <v>0.22222222222222221</v>
      </c>
      <c r="L6540" s="10">
        <f t="shared" si="614"/>
        <v>0</v>
      </c>
      <c r="M6540" s="10">
        <f t="shared" si="615"/>
        <v>0.77777777777777779</v>
      </c>
      <c r="N6540" s="10">
        <f t="shared" si="616"/>
        <v>0</v>
      </c>
    </row>
    <row r="6541" spans="1:14" ht="12.75" customHeight="1">
      <c r="A6541" s="8" t="s">
        <v>6569</v>
      </c>
      <c r="B6541" s="8">
        <v>427</v>
      </c>
      <c r="C6541" s="8">
        <v>10</v>
      </c>
      <c r="D6541" s="8">
        <v>5</v>
      </c>
      <c r="E6541" s="8">
        <v>0</v>
      </c>
      <c r="F6541" s="8">
        <v>3</v>
      </c>
      <c r="G6541" t="s">
        <v>22157</v>
      </c>
      <c r="H6541" s="9">
        <v>43054</v>
      </c>
      <c r="I6541">
        <f t="shared" si="611"/>
        <v>2</v>
      </c>
      <c r="J6541">
        <f t="shared" si="612"/>
        <v>159</v>
      </c>
      <c r="K6541" s="10">
        <f t="shared" si="613"/>
        <v>0</v>
      </c>
      <c r="L6541" s="10">
        <f t="shared" si="614"/>
        <v>0.5</v>
      </c>
      <c r="M6541" s="10">
        <f t="shared" si="615"/>
        <v>0.3</v>
      </c>
      <c r="N6541" s="10">
        <f t="shared" si="616"/>
        <v>0.2</v>
      </c>
    </row>
    <row r="6542" spans="1:14" ht="12.75" customHeight="1">
      <c r="A6542" s="8" t="s">
        <v>6570</v>
      </c>
      <c r="B6542" s="8">
        <v>427</v>
      </c>
      <c r="C6542" s="8">
        <v>12</v>
      </c>
      <c r="D6542" s="8">
        <v>1</v>
      </c>
      <c r="E6542" s="8">
        <v>8</v>
      </c>
      <c r="F6542" s="8">
        <v>2</v>
      </c>
      <c r="G6542" t="s">
        <v>22156</v>
      </c>
      <c r="H6542" s="9">
        <v>43088</v>
      </c>
      <c r="I6542">
        <f t="shared" si="611"/>
        <v>1</v>
      </c>
      <c r="J6542">
        <f t="shared" si="612"/>
        <v>125</v>
      </c>
      <c r="K6542" s="10">
        <f t="shared" si="613"/>
        <v>0.66666666666666663</v>
      </c>
      <c r="L6542" s="10">
        <f t="shared" si="614"/>
        <v>8.3333333333333329E-2</v>
      </c>
      <c r="M6542" s="10">
        <f t="shared" si="615"/>
        <v>0.16666666666666666</v>
      </c>
      <c r="N6542" s="10">
        <f t="shared" si="616"/>
        <v>8.3333333333333329E-2</v>
      </c>
    </row>
    <row r="6543" spans="1:14" ht="12.75" customHeight="1">
      <c r="A6543" s="8" t="s">
        <v>6571</v>
      </c>
      <c r="B6543" s="8">
        <v>427</v>
      </c>
      <c r="C6543" s="8">
        <v>16</v>
      </c>
      <c r="D6543" s="8">
        <v>9</v>
      </c>
      <c r="E6543" s="8">
        <v>1</v>
      </c>
      <c r="F6543" s="8">
        <v>3</v>
      </c>
      <c r="G6543" t="s">
        <v>22157</v>
      </c>
      <c r="H6543" s="9">
        <v>43143</v>
      </c>
      <c r="I6543">
        <f t="shared" si="611"/>
        <v>3</v>
      </c>
      <c r="J6543">
        <f t="shared" si="612"/>
        <v>70</v>
      </c>
      <c r="K6543" s="10">
        <f t="shared" si="613"/>
        <v>6.25E-2</v>
      </c>
      <c r="L6543" s="10">
        <f t="shared" si="614"/>
        <v>0.5625</v>
      </c>
      <c r="M6543" s="10">
        <f t="shared" si="615"/>
        <v>0.1875</v>
      </c>
      <c r="N6543" s="10">
        <f t="shared" si="616"/>
        <v>0.1875</v>
      </c>
    </row>
    <row r="6544" spans="1:14" ht="12.75" customHeight="1">
      <c r="A6544" s="8" t="s">
        <v>6572</v>
      </c>
      <c r="B6544" s="8">
        <v>427</v>
      </c>
      <c r="C6544" s="8">
        <v>17</v>
      </c>
      <c r="D6544" s="8">
        <v>2</v>
      </c>
      <c r="E6544" s="8">
        <v>15</v>
      </c>
      <c r="F6544" s="8">
        <v>0</v>
      </c>
      <c r="G6544" t="s">
        <v>22156</v>
      </c>
      <c r="H6544" s="9">
        <v>43069</v>
      </c>
      <c r="I6544">
        <f t="shared" si="611"/>
        <v>0</v>
      </c>
      <c r="J6544">
        <f t="shared" si="612"/>
        <v>144</v>
      </c>
      <c r="K6544" s="10">
        <f t="shared" si="613"/>
        <v>0.88235294117647056</v>
      </c>
      <c r="L6544" s="10">
        <f t="shared" si="614"/>
        <v>0.11764705882352941</v>
      </c>
      <c r="M6544" s="10">
        <f t="shared" si="615"/>
        <v>0</v>
      </c>
      <c r="N6544" s="10">
        <f t="shared" si="616"/>
        <v>0</v>
      </c>
    </row>
    <row r="6545" spans="1:14" ht="12.75" customHeight="1">
      <c r="A6545" s="8" t="s">
        <v>6573</v>
      </c>
      <c r="B6545" s="8">
        <v>427</v>
      </c>
      <c r="C6545" s="8">
        <v>18</v>
      </c>
      <c r="D6545" s="8">
        <v>12</v>
      </c>
      <c r="E6545" s="8">
        <v>0</v>
      </c>
      <c r="F6545" s="8">
        <v>3</v>
      </c>
      <c r="G6545" t="s">
        <v>22155</v>
      </c>
      <c r="H6545" s="9">
        <v>43073</v>
      </c>
      <c r="I6545">
        <f t="shared" si="611"/>
        <v>3</v>
      </c>
      <c r="J6545">
        <f t="shared" si="612"/>
        <v>140</v>
      </c>
      <c r="K6545" s="10">
        <f t="shared" si="613"/>
        <v>0</v>
      </c>
      <c r="L6545" s="10">
        <f t="shared" si="614"/>
        <v>0.66666666666666663</v>
      </c>
      <c r="M6545" s="10">
        <f t="shared" si="615"/>
        <v>0.16666666666666666</v>
      </c>
      <c r="N6545" s="10">
        <f t="shared" si="616"/>
        <v>0.16666666666666666</v>
      </c>
    </row>
    <row r="6546" spans="1:14" ht="12.75" customHeight="1">
      <c r="A6546" s="8" t="s">
        <v>6574</v>
      </c>
      <c r="B6546" s="8">
        <v>427</v>
      </c>
      <c r="C6546" s="8">
        <v>19</v>
      </c>
      <c r="D6546" s="8">
        <v>13</v>
      </c>
      <c r="E6546" s="8">
        <v>0</v>
      </c>
      <c r="F6546" s="8">
        <v>4</v>
      </c>
      <c r="G6546" t="s">
        <v>22155</v>
      </c>
      <c r="H6546" s="9">
        <v>43166</v>
      </c>
      <c r="I6546">
        <f t="shared" si="611"/>
        <v>2</v>
      </c>
      <c r="J6546">
        <f t="shared" si="612"/>
        <v>47</v>
      </c>
      <c r="K6546" s="10">
        <f t="shared" si="613"/>
        <v>0</v>
      </c>
      <c r="L6546" s="10">
        <f t="shared" si="614"/>
        <v>0.68421052631578949</v>
      </c>
      <c r="M6546" s="10">
        <f t="shared" si="615"/>
        <v>0.21052631578947367</v>
      </c>
      <c r="N6546" s="10">
        <f t="shared" si="616"/>
        <v>0.10526315789473684</v>
      </c>
    </row>
    <row r="6547" spans="1:14" ht="12.75" customHeight="1">
      <c r="A6547" s="8" t="s">
        <v>6575</v>
      </c>
      <c r="B6547" s="8">
        <v>427</v>
      </c>
      <c r="C6547" s="8">
        <v>22</v>
      </c>
      <c r="D6547" s="8">
        <v>1</v>
      </c>
      <c r="E6547" s="8">
        <v>0</v>
      </c>
      <c r="F6547" s="8">
        <v>14</v>
      </c>
      <c r="G6547" t="s">
        <v>22156</v>
      </c>
      <c r="H6547" s="9">
        <v>43112</v>
      </c>
      <c r="I6547">
        <f t="shared" si="611"/>
        <v>7</v>
      </c>
      <c r="J6547">
        <f t="shared" si="612"/>
        <v>101</v>
      </c>
      <c r="K6547" s="10">
        <f t="shared" si="613"/>
        <v>0</v>
      </c>
      <c r="L6547" s="10">
        <f t="shared" si="614"/>
        <v>4.5454545454545456E-2</v>
      </c>
      <c r="M6547" s="10">
        <f t="shared" si="615"/>
        <v>0.63636363636363635</v>
      </c>
      <c r="N6547" s="10">
        <f t="shared" si="616"/>
        <v>0.31818181818181818</v>
      </c>
    </row>
    <row r="6548" spans="1:14" ht="12.75" customHeight="1">
      <c r="A6548" s="8" t="s">
        <v>6576</v>
      </c>
      <c r="B6548" s="8">
        <v>427</v>
      </c>
      <c r="C6548" s="8">
        <v>24</v>
      </c>
      <c r="D6548" s="8">
        <v>9</v>
      </c>
      <c r="E6548" s="8">
        <v>3</v>
      </c>
      <c r="F6548" s="8">
        <v>12</v>
      </c>
      <c r="G6548" t="s">
        <v>22158</v>
      </c>
      <c r="H6548" s="9">
        <v>43138</v>
      </c>
      <c r="I6548">
        <f t="shared" si="611"/>
        <v>0</v>
      </c>
      <c r="J6548">
        <f t="shared" si="612"/>
        <v>75</v>
      </c>
      <c r="K6548" s="10">
        <f t="shared" si="613"/>
        <v>0.125</v>
      </c>
      <c r="L6548" s="10">
        <f t="shared" si="614"/>
        <v>0.375</v>
      </c>
      <c r="M6548" s="10">
        <f t="shared" si="615"/>
        <v>0.5</v>
      </c>
      <c r="N6548" s="10">
        <f t="shared" si="616"/>
        <v>0</v>
      </c>
    </row>
    <row r="6549" spans="1:14" ht="12.75" customHeight="1">
      <c r="A6549" s="8" t="s">
        <v>6577</v>
      </c>
      <c r="B6549" s="8">
        <v>427</v>
      </c>
      <c r="C6549" s="8">
        <v>26</v>
      </c>
      <c r="D6549" s="8">
        <v>0</v>
      </c>
      <c r="E6549" s="8">
        <v>14</v>
      </c>
      <c r="F6549" s="8">
        <v>12</v>
      </c>
      <c r="G6549" t="s">
        <v>22155</v>
      </c>
      <c r="H6549" s="9">
        <v>43210</v>
      </c>
      <c r="I6549">
        <f t="shared" si="611"/>
        <v>0</v>
      </c>
      <c r="J6549">
        <f t="shared" si="612"/>
        <v>3</v>
      </c>
      <c r="K6549" s="10">
        <f t="shared" si="613"/>
        <v>0.53846153846153844</v>
      </c>
      <c r="L6549" s="10">
        <f t="shared" si="614"/>
        <v>0</v>
      </c>
      <c r="M6549" s="10">
        <f t="shared" si="615"/>
        <v>0.46153846153846156</v>
      </c>
      <c r="N6549" s="10">
        <f t="shared" si="616"/>
        <v>0</v>
      </c>
    </row>
    <row r="6550" spans="1:14" ht="12.75" customHeight="1">
      <c r="A6550" s="8" t="s">
        <v>6578</v>
      </c>
      <c r="B6550" s="8">
        <v>427</v>
      </c>
      <c r="C6550" s="8">
        <v>34</v>
      </c>
      <c r="D6550" s="8">
        <v>1</v>
      </c>
      <c r="E6550" s="8">
        <v>2</v>
      </c>
      <c r="F6550" s="8">
        <v>22</v>
      </c>
      <c r="G6550" t="s">
        <v>22155</v>
      </c>
      <c r="H6550" s="9">
        <v>43106</v>
      </c>
      <c r="I6550">
        <f t="shared" si="611"/>
        <v>9</v>
      </c>
      <c r="J6550">
        <f t="shared" si="612"/>
        <v>107</v>
      </c>
      <c r="K6550" s="10">
        <f t="shared" si="613"/>
        <v>5.8823529411764705E-2</v>
      </c>
      <c r="L6550" s="10">
        <f t="shared" si="614"/>
        <v>2.9411764705882353E-2</v>
      </c>
      <c r="M6550" s="10">
        <f t="shared" si="615"/>
        <v>0.6470588235294118</v>
      </c>
      <c r="N6550" s="10">
        <f t="shared" si="616"/>
        <v>0.26470588235294118</v>
      </c>
    </row>
    <row r="6551" spans="1:14" ht="12.75" customHeight="1">
      <c r="A6551" s="8" t="s">
        <v>6579</v>
      </c>
      <c r="B6551" s="8">
        <v>427</v>
      </c>
      <c r="C6551" s="8">
        <v>39</v>
      </c>
      <c r="D6551" s="8">
        <v>16</v>
      </c>
      <c r="E6551" s="8">
        <v>12</v>
      </c>
      <c r="F6551" s="8">
        <v>1</v>
      </c>
      <c r="G6551" t="s">
        <v>22156</v>
      </c>
      <c r="H6551" s="9">
        <v>43205</v>
      </c>
      <c r="I6551">
        <f t="shared" si="611"/>
        <v>10</v>
      </c>
      <c r="J6551">
        <f t="shared" si="612"/>
        <v>8</v>
      </c>
      <c r="K6551" s="10">
        <f t="shared" si="613"/>
        <v>0.30769230769230771</v>
      </c>
      <c r="L6551" s="10">
        <f t="shared" si="614"/>
        <v>0.41025641025641024</v>
      </c>
      <c r="M6551" s="10">
        <f t="shared" si="615"/>
        <v>2.564102564102564E-2</v>
      </c>
      <c r="N6551" s="10">
        <f t="shared" si="616"/>
        <v>0.25641025641025639</v>
      </c>
    </row>
    <row r="6552" spans="1:14" ht="12.75" customHeight="1">
      <c r="A6552" s="8" t="s">
        <v>6580</v>
      </c>
      <c r="B6552" s="8">
        <v>427</v>
      </c>
      <c r="C6552" s="8">
        <v>42</v>
      </c>
      <c r="D6552" s="8">
        <v>14</v>
      </c>
      <c r="E6552" s="8">
        <v>3</v>
      </c>
      <c r="F6552" s="8">
        <v>17</v>
      </c>
      <c r="G6552" t="s">
        <v>22156</v>
      </c>
      <c r="H6552" s="9">
        <v>43076</v>
      </c>
      <c r="I6552">
        <f t="shared" si="611"/>
        <v>8</v>
      </c>
      <c r="J6552">
        <f t="shared" si="612"/>
        <v>137</v>
      </c>
      <c r="K6552" s="10">
        <f t="shared" si="613"/>
        <v>7.1428571428571425E-2</v>
      </c>
      <c r="L6552" s="10">
        <f t="shared" si="614"/>
        <v>0.33333333333333331</v>
      </c>
      <c r="M6552" s="10">
        <f t="shared" si="615"/>
        <v>0.40476190476190477</v>
      </c>
      <c r="N6552" s="10">
        <f t="shared" si="616"/>
        <v>0.19047619047619047</v>
      </c>
    </row>
    <row r="6553" spans="1:14" ht="12.75" customHeight="1">
      <c r="A6553" s="8" t="s">
        <v>6581</v>
      </c>
      <c r="B6553" s="8">
        <v>427</v>
      </c>
      <c r="C6553" s="8">
        <v>48</v>
      </c>
      <c r="D6553" s="8">
        <v>3</v>
      </c>
      <c r="E6553" s="8">
        <v>1</v>
      </c>
      <c r="F6553" s="8">
        <v>44</v>
      </c>
      <c r="G6553" t="s">
        <v>22157</v>
      </c>
      <c r="H6553" s="9">
        <v>43091</v>
      </c>
      <c r="I6553">
        <f t="shared" si="611"/>
        <v>0</v>
      </c>
      <c r="J6553">
        <f t="shared" si="612"/>
        <v>122</v>
      </c>
      <c r="K6553" s="10">
        <f t="shared" si="613"/>
        <v>2.0833333333333332E-2</v>
      </c>
      <c r="L6553" s="10">
        <f t="shared" si="614"/>
        <v>6.25E-2</v>
      </c>
      <c r="M6553" s="10">
        <f t="shared" si="615"/>
        <v>0.91666666666666663</v>
      </c>
      <c r="N6553" s="10">
        <f t="shared" si="616"/>
        <v>0</v>
      </c>
    </row>
    <row r="6554" spans="1:14" ht="12.75" customHeight="1">
      <c r="A6554" s="8" t="s">
        <v>6582</v>
      </c>
      <c r="B6554" s="8">
        <v>427</v>
      </c>
      <c r="C6554" s="8">
        <v>58</v>
      </c>
      <c r="D6554" s="8">
        <v>42</v>
      </c>
      <c r="E6554" s="8">
        <v>0</v>
      </c>
      <c r="F6554" s="8">
        <v>16</v>
      </c>
      <c r="G6554" t="s">
        <v>22155</v>
      </c>
      <c r="H6554" s="9">
        <v>43154</v>
      </c>
      <c r="I6554">
        <f t="shared" si="611"/>
        <v>0</v>
      </c>
      <c r="J6554">
        <f t="shared" si="612"/>
        <v>59</v>
      </c>
      <c r="K6554" s="10">
        <f t="shared" si="613"/>
        <v>0</v>
      </c>
      <c r="L6554" s="10">
        <f t="shared" si="614"/>
        <v>0.72413793103448276</v>
      </c>
      <c r="M6554" s="10">
        <f t="shared" si="615"/>
        <v>0.27586206896551724</v>
      </c>
      <c r="N6554" s="10">
        <f t="shared" si="616"/>
        <v>0</v>
      </c>
    </row>
    <row r="6555" spans="1:14" ht="12.75" customHeight="1">
      <c r="A6555" s="8" t="s">
        <v>6583</v>
      </c>
      <c r="B6555" s="8">
        <v>427</v>
      </c>
      <c r="C6555" s="8">
        <v>74</v>
      </c>
      <c r="D6555" s="8">
        <v>0</v>
      </c>
      <c r="E6555" s="8">
        <v>0</v>
      </c>
      <c r="F6555" s="8">
        <v>0</v>
      </c>
      <c r="G6555" t="s">
        <v>22157</v>
      </c>
      <c r="H6555" s="9">
        <v>43105</v>
      </c>
      <c r="I6555">
        <f t="shared" si="611"/>
        <v>74</v>
      </c>
      <c r="J6555">
        <f t="shared" si="612"/>
        <v>108</v>
      </c>
      <c r="K6555" s="10">
        <f t="shared" si="613"/>
        <v>0</v>
      </c>
      <c r="L6555" s="10">
        <f t="shared" si="614"/>
        <v>0</v>
      </c>
      <c r="M6555" s="10">
        <f t="shared" si="615"/>
        <v>0</v>
      </c>
      <c r="N6555" s="10">
        <f t="shared" si="616"/>
        <v>1</v>
      </c>
    </row>
    <row r="6556" spans="1:14" ht="12.75" customHeight="1">
      <c r="A6556" s="8" t="s">
        <v>6584</v>
      </c>
      <c r="B6556" s="8">
        <v>427</v>
      </c>
      <c r="C6556" s="8">
        <v>127</v>
      </c>
      <c r="D6556" s="8">
        <v>17</v>
      </c>
      <c r="E6556" s="8">
        <v>14</v>
      </c>
      <c r="F6556" s="8">
        <v>11</v>
      </c>
      <c r="G6556" t="s">
        <v>22157</v>
      </c>
      <c r="H6556" s="9">
        <v>43093</v>
      </c>
      <c r="I6556">
        <f t="shared" si="611"/>
        <v>85</v>
      </c>
      <c r="J6556">
        <f t="shared" si="612"/>
        <v>120</v>
      </c>
      <c r="K6556" s="10">
        <f t="shared" si="613"/>
        <v>0.11023622047244094</v>
      </c>
      <c r="L6556" s="10">
        <f t="shared" si="614"/>
        <v>0.13385826771653545</v>
      </c>
      <c r="M6556" s="10">
        <f t="shared" si="615"/>
        <v>8.6614173228346455E-2</v>
      </c>
      <c r="N6556" s="10">
        <f t="shared" si="616"/>
        <v>0.6692913385826772</v>
      </c>
    </row>
    <row r="6557" spans="1:14" ht="12.75" customHeight="1">
      <c r="A6557" s="8" t="s">
        <v>6585</v>
      </c>
      <c r="B6557" s="8">
        <v>427</v>
      </c>
      <c r="C6557" s="8">
        <v>190</v>
      </c>
      <c r="D6557" s="8">
        <v>59</v>
      </c>
      <c r="E6557" s="8">
        <v>83</v>
      </c>
      <c r="F6557" s="8">
        <v>48</v>
      </c>
      <c r="G6557" t="s">
        <v>22158</v>
      </c>
      <c r="H6557" s="9">
        <v>43075</v>
      </c>
      <c r="I6557">
        <f t="shared" si="611"/>
        <v>0</v>
      </c>
      <c r="J6557">
        <f t="shared" si="612"/>
        <v>138</v>
      </c>
      <c r="K6557" s="10">
        <f t="shared" si="613"/>
        <v>0.43684210526315792</v>
      </c>
      <c r="L6557" s="10">
        <f t="shared" si="614"/>
        <v>0.31052631578947371</v>
      </c>
      <c r="M6557" s="10">
        <f t="shared" si="615"/>
        <v>0.25263157894736843</v>
      </c>
      <c r="N6557" s="10">
        <f t="shared" si="616"/>
        <v>0</v>
      </c>
    </row>
    <row r="6558" spans="1:14" ht="12.75" customHeight="1">
      <c r="A6558" s="8" t="s">
        <v>6586</v>
      </c>
      <c r="B6558" s="8">
        <v>426</v>
      </c>
      <c r="C6558" s="8">
        <v>6</v>
      </c>
      <c r="D6558" s="8">
        <v>2</v>
      </c>
      <c r="E6558" s="8">
        <v>0</v>
      </c>
      <c r="F6558" s="8">
        <v>4</v>
      </c>
      <c r="G6558" t="s">
        <v>22156</v>
      </c>
      <c r="H6558" s="9">
        <v>43014</v>
      </c>
      <c r="I6558">
        <f t="shared" si="611"/>
        <v>0</v>
      </c>
      <c r="J6558">
        <f t="shared" si="612"/>
        <v>199</v>
      </c>
      <c r="K6558" s="10">
        <f t="shared" si="613"/>
        <v>0</v>
      </c>
      <c r="L6558" s="10">
        <f t="shared" si="614"/>
        <v>0.33333333333333331</v>
      </c>
      <c r="M6558" s="10">
        <f t="shared" si="615"/>
        <v>0.66666666666666663</v>
      </c>
      <c r="N6558" s="10">
        <f t="shared" si="616"/>
        <v>0</v>
      </c>
    </row>
    <row r="6559" spans="1:14" ht="12.75" customHeight="1">
      <c r="A6559" s="8" t="s">
        <v>6587</v>
      </c>
      <c r="B6559" s="8">
        <v>426</v>
      </c>
      <c r="C6559" s="8">
        <v>7</v>
      </c>
      <c r="D6559" s="8">
        <v>0</v>
      </c>
      <c r="E6559" s="8">
        <v>0</v>
      </c>
      <c r="F6559" s="8">
        <v>0</v>
      </c>
      <c r="G6559" t="s">
        <v>22155</v>
      </c>
      <c r="H6559" s="9">
        <v>43021</v>
      </c>
      <c r="I6559">
        <f t="shared" si="611"/>
        <v>7</v>
      </c>
      <c r="J6559">
        <f t="shared" si="612"/>
        <v>192</v>
      </c>
      <c r="K6559" s="10">
        <f t="shared" si="613"/>
        <v>0</v>
      </c>
      <c r="L6559" s="10">
        <f t="shared" si="614"/>
        <v>0</v>
      </c>
      <c r="M6559" s="10">
        <f t="shared" si="615"/>
        <v>0</v>
      </c>
      <c r="N6559" s="10">
        <f t="shared" si="616"/>
        <v>1</v>
      </c>
    </row>
    <row r="6560" spans="1:14" ht="12.75" customHeight="1">
      <c r="A6560" s="8" t="s">
        <v>6588</v>
      </c>
      <c r="B6560" s="8">
        <v>426</v>
      </c>
      <c r="C6560" s="8">
        <v>7</v>
      </c>
      <c r="D6560" s="8">
        <v>0</v>
      </c>
      <c r="E6560" s="8">
        <v>3</v>
      </c>
      <c r="F6560" s="8">
        <v>4</v>
      </c>
      <c r="G6560" t="s">
        <v>22158</v>
      </c>
      <c r="H6560" s="9">
        <v>43034</v>
      </c>
      <c r="I6560">
        <f t="shared" si="611"/>
        <v>0</v>
      </c>
      <c r="J6560">
        <f t="shared" si="612"/>
        <v>179</v>
      </c>
      <c r="K6560" s="10">
        <f t="shared" si="613"/>
        <v>0.42857142857142855</v>
      </c>
      <c r="L6560" s="10">
        <f t="shared" si="614"/>
        <v>0</v>
      </c>
      <c r="M6560" s="10">
        <f t="shared" si="615"/>
        <v>0.5714285714285714</v>
      </c>
      <c r="N6560" s="10">
        <f t="shared" si="616"/>
        <v>0</v>
      </c>
    </row>
    <row r="6561" spans="1:14" ht="12.75" customHeight="1">
      <c r="A6561" s="8" t="s">
        <v>6589</v>
      </c>
      <c r="B6561" s="8">
        <v>426</v>
      </c>
      <c r="C6561" s="8">
        <v>8</v>
      </c>
      <c r="D6561" s="8">
        <v>0</v>
      </c>
      <c r="E6561" s="8">
        <v>0</v>
      </c>
      <c r="F6561" s="8">
        <v>5</v>
      </c>
      <c r="G6561" t="s">
        <v>22158</v>
      </c>
      <c r="H6561" s="9">
        <v>43121</v>
      </c>
      <c r="I6561">
        <f t="shared" si="611"/>
        <v>3</v>
      </c>
      <c r="J6561">
        <f t="shared" si="612"/>
        <v>92</v>
      </c>
      <c r="K6561" s="10">
        <f t="shared" si="613"/>
        <v>0</v>
      </c>
      <c r="L6561" s="10">
        <f t="shared" si="614"/>
        <v>0</v>
      </c>
      <c r="M6561" s="10">
        <f t="shared" si="615"/>
        <v>0.625</v>
      </c>
      <c r="N6561" s="10">
        <f t="shared" si="616"/>
        <v>0.375</v>
      </c>
    </row>
    <row r="6562" spans="1:14" ht="12.75" customHeight="1">
      <c r="A6562" s="8" t="s">
        <v>6590</v>
      </c>
      <c r="B6562" s="8">
        <v>426</v>
      </c>
      <c r="C6562" s="8">
        <v>8</v>
      </c>
      <c r="D6562" s="8">
        <v>6</v>
      </c>
      <c r="E6562" s="8">
        <v>0</v>
      </c>
      <c r="F6562" s="8">
        <v>0</v>
      </c>
      <c r="G6562" t="s">
        <v>22155</v>
      </c>
      <c r="H6562" s="9">
        <v>43152</v>
      </c>
      <c r="I6562">
        <f t="shared" si="611"/>
        <v>2</v>
      </c>
      <c r="J6562">
        <f t="shared" si="612"/>
        <v>61</v>
      </c>
      <c r="K6562" s="10">
        <f t="shared" si="613"/>
        <v>0</v>
      </c>
      <c r="L6562" s="10">
        <f t="shared" si="614"/>
        <v>0.75</v>
      </c>
      <c r="M6562" s="10">
        <f t="shared" si="615"/>
        <v>0</v>
      </c>
      <c r="N6562" s="10">
        <f t="shared" si="616"/>
        <v>0.25</v>
      </c>
    </row>
    <row r="6563" spans="1:14" ht="12.75" customHeight="1">
      <c r="A6563" s="8" t="s">
        <v>6591</v>
      </c>
      <c r="B6563" s="8">
        <v>426</v>
      </c>
      <c r="C6563" s="8">
        <v>9</v>
      </c>
      <c r="D6563" s="8">
        <v>0</v>
      </c>
      <c r="E6563" s="8">
        <v>0</v>
      </c>
      <c r="F6563" s="8">
        <v>6</v>
      </c>
      <c r="G6563" t="s">
        <v>22156</v>
      </c>
      <c r="H6563" s="9">
        <v>43080</v>
      </c>
      <c r="I6563">
        <f t="shared" si="611"/>
        <v>3</v>
      </c>
      <c r="J6563">
        <f t="shared" si="612"/>
        <v>133</v>
      </c>
      <c r="K6563" s="10">
        <f t="shared" si="613"/>
        <v>0</v>
      </c>
      <c r="L6563" s="10">
        <f t="shared" si="614"/>
        <v>0</v>
      </c>
      <c r="M6563" s="10">
        <f t="shared" si="615"/>
        <v>0.66666666666666663</v>
      </c>
      <c r="N6563" s="10">
        <f t="shared" si="616"/>
        <v>0.33333333333333331</v>
      </c>
    </row>
    <row r="6564" spans="1:14" ht="12.75" customHeight="1">
      <c r="A6564" s="8" t="s">
        <v>6592</v>
      </c>
      <c r="B6564" s="8">
        <v>426</v>
      </c>
      <c r="C6564" s="8">
        <v>10</v>
      </c>
      <c r="D6564" s="8">
        <v>6</v>
      </c>
      <c r="E6564" s="8">
        <v>4</v>
      </c>
      <c r="F6564" s="8">
        <v>0</v>
      </c>
      <c r="G6564" t="s">
        <v>22157</v>
      </c>
      <c r="H6564" s="9">
        <v>43044</v>
      </c>
      <c r="I6564">
        <f t="shared" si="611"/>
        <v>0</v>
      </c>
      <c r="J6564">
        <f t="shared" si="612"/>
        <v>169</v>
      </c>
      <c r="K6564" s="10">
        <f t="shared" si="613"/>
        <v>0.4</v>
      </c>
      <c r="L6564" s="10">
        <f t="shared" si="614"/>
        <v>0.6</v>
      </c>
      <c r="M6564" s="10">
        <f t="shared" si="615"/>
        <v>0</v>
      </c>
      <c r="N6564" s="10">
        <f t="shared" si="616"/>
        <v>0</v>
      </c>
    </row>
    <row r="6565" spans="1:14" ht="12.75" customHeight="1">
      <c r="A6565" s="8" t="s">
        <v>6593</v>
      </c>
      <c r="B6565" s="8">
        <v>426</v>
      </c>
      <c r="C6565" s="8">
        <v>10</v>
      </c>
      <c r="D6565" s="8">
        <v>1</v>
      </c>
      <c r="E6565" s="8">
        <v>6</v>
      </c>
      <c r="F6565" s="8">
        <v>3</v>
      </c>
      <c r="G6565" t="s">
        <v>22157</v>
      </c>
      <c r="H6565" s="9">
        <v>43118</v>
      </c>
      <c r="I6565">
        <f t="shared" si="611"/>
        <v>0</v>
      </c>
      <c r="J6565">
        <f t="shared" si="612"/>
        <v>95</v>
      </c>
      <c r="K6565" s="10">
        <f t="shared" si="613"/>
        <v>0.6</v>
      </c>
      <c r="L6565" s="10">
        <f t="shared" si="614"/>
        <v>0.1</v>
      </c>
      <c r="M6565" s="10">
        <f t="shared" si="615"/>
        <v>0.3</v>
      </c>
      <c r="N6565" s="10">
        <f t="shared" si="616"/>
        <v>0</v>
      </c>
    </row>
    <row r="6566" spans="1:14" ht="12.75" customHeight="1">
      <c r="A6566" s="8" t="s">
        <v>6594</v>
      </c>
      <c r="B6566" s="8">
        <v>426</v>
      </c>
      <c r="C6566" s="8">
        <v>13</v>
      </c>
      <c r="D6566" s="8">
        <v>3</v>
      </c>
      <c r="E6566" s="8">
        <v>0</v>
      </c>
      <c r="F6566" s="8">
        <v>9</v>
      </c>
      <c r="G6566" t="s">
        <v>22156</v>
      </c>
      <c r="H6566" s="9">
        <v>43040</v>
      </c>
      <c r="I6566">
        <f t="shared" si="611"/>
        <v>1</v>
      </c>
      <c r="J6566">
        <f t="shared" si="612"/>
        <v>173</v>
      </c>
      <c r="K6566" s="10">
        <f t="shared" si="613"/>
        <v>0</v>
      </c>
      <c r="L6566" s="10">
        <f t="shared" si="614"/>
        <v>0.23076923076923078</v>
      </c>
      <c r="M6566" s="10">
        <f t="shared" si="615"/>
        <v>0.69230769230769229</v>
      </c>
      <c r="N6566" s="10">
        <f t="shared" si="616"/>
        <v>7.6923076923076927E-2</v>
      </c>
    </row>
    <row r="6567" spans="1:14" ht="12.75" customHeight="1">
      <c r="A6567" s="8" t="s">
        <v>6595</v>
      </c>
      <c r="B6567" s="8">
        <v>426</v>
      </c>
      <c r="C6567" s="8">
        <v>13</v>
      </c>
      <c r="D6567" s="8">
        <v>2</v>
      </c>
      <c r="E6567" s="8">
        <v>7</v>
      </c>
      <c r="F6567" s="8">
        <v>4</v>
      </c>
      <c r="G6567" t="s">
        <v>22155</v>
      </c>
      <c r="H6567" s="9">
        <v>43093</v>
      </c>
      <c r="I6567">
        <f t="shared" si="611"/>
        <v>0</v>
      </c>
      <c r="J6567">
        <f t="shared" si="612"/>
        <v>120</v>
      </c>
      <c r="K6567" s="10">
        <f t="shared" si="613"/>
        <v>0.53846153846153844</v>
      </c>
      <c r="L6567" s="10">
        <f t="shared" si="614"/>
        <v>0.15384615384615385</v>
      </c>
      <c r="M6567" s="10">
        <f t="shared" si="615"/>
        <v>0.30769230769230771</v>
      </c>
      <c r="N6567" s="10">
        <f t="shared" si="616"/>
        <v>0</v>
      </c>
    </row>
    <row r="6568" spans="1:14" ht="12.75" customHeight="1">
      <c r="A6568" s="8" t="s">
        <v>6596</v>
      </c>
      <c r="B6568" s="8">
        <v>426</v>
      </c>
      <c r="C6568" s="8">
        <v>13</v>
      </c>
      <c r="D6568" s="8">
        <v>7</v>
      </c>
      <c r="E6568" s="8">
        <v>0</v>
      </c>
      <c r="F6568" s="8">
        <v>6</v>
      </c>
      <c r="G6568" t="s">
        <v>22158</v>
      </c>
      <c r="H6568" s="9">
        <v>43130</v>
      </c>
      <c r="I6568">
        <f t="shared" si="611"/>
        <v>0</v>
      </c>
      <c r="J6568">
        <f t="shared" si="612"/>
        <v>83</v>
      </c>
      <c r="K6568" s="10">
        <f t="shared" si="613"/>
        <v>0</v>
      </c>
      <c r="L6568" s="10">
        <f t="shared" si="614"/>
        <v>0.53846153846153844</v>
      </c>
      <c r="M6568" s="10">
        <f t="shared" si="615"/>
        <v>0.46153846153846156</v>
      </c>
      <c r="N6568" s="10">
        <f t="shared" si="616"/>
        <v>0</v>
      </c>
    </row>
    <row r="6569" spans="1:14" ht="12.75" customHeight="1">
      <c r="A6569" s="8" t="s">
        <v>6597</v>
      </c>
      <c r="B6569" s="8">
        <v>426</v>
      </c>
      <c r="C6569" s="8">
        <v>13</v>
      </c>
      <c r="D6569" s="8">
        <v>7</v>
      </c>
      <c r="E6569" s="8">
        <v>0</v>
      </c>
      <c r="F6569" s="8">
        <v>6</v>
      </c>
      <c r="G6569" t="s">
        <v>22157</v>
      </c>
      <c r="H6569" s="9">
        <v>43130</v>
      </c>
      <c r="I6569">
        <f t="shared" si="611"/>
        <v>0</v>
      </c>
      <c r="J6569">
        <f t="shared" si="612"/>
        <v>83</v>
      </c>
      <c r="K6569" s="10">
        <f t="shared" si="613"/>
        <v>0</v>
      </c>
      <c r="L6569" s="10">
        <f t="shared" si="614"/>
        <v>0.53846153846153844</v>
      </c>
      <c r="M6569" s="10">
        <f t="shared" si="615"/>
        <v>0.46153846153846156</v>
      </c>
      <c r="N6569" s="10">
        <f t="shared" si="616"/>
        <v>0</v>
      </c>
    </row>
    <row r="6570" spans="1:14" ht="12.75" customHeight="1">
      <c r="A6570" s="8" t="s">
        <v>6598</v>
      </c>
      <c r="B6570" s="8">
        <v>426</v>
      </c>
      <c r="C6570" s="8">
        <v>13</v>
      </c>
      <c r="D6570" s="8">
        <v>10</v>
      </c>
      <c r="E6570" s="8">
        <v>2</v>
      </c>
      <c r="F6570" s="8">
        <v>1</v>
      </c>
      <c r="G6570" t="s">
        <v>22156</v>
      </c>
      <c r="H6570" s="9">
        <v>43205</v>
      </c>
      <c r="I6570">
        <f t="shared" si="611"/>
        <v>0</v>
      </c>
      <c r="J6570">
        <f t="shared" si="612"/>
        <v>8</v>
      </c>
      <c r="K6570" s="10">
        <f t="shared" si="613"/>
        <v>0.15384615384615385</v>
      </c>
      <c r="L6570" s="10">
        <f t="shared" si="614"/>
        <v>0.76923076923076927</v>
      </c>
      <c r="M6570" s="10">
        <f t="shared" si="615"/>
        <v>7.6923076923076927E-2</v>
      </c>
      <c r="N6570" s="10">
        <f t="shared" si="616"/>
        <v>0</v>
      </c>
    </row>
    <row r="6571" spans="1:14" ht="12.75" customHeight="1">
      <c r="A6571" s="8" t="s">
        <v>6599</v>
      </c>
      <c r="B6571" s="8">
        <v>426</v>
      </c>
      <c r="C6571" s="8">
        <v>15</v>
      </c>
      <c r="D6571" s="8">
        <v>0</v>
      </c>
      <c r="E6571" s="8">
        <v>3</v>
      </c>
      <c r="F6571" s="8">
        <v>1</v>
      </c>
      <c r="G6571" t="s">
        <v>22158</v>
      </c>
      <c r="H6571" s="9">
        <v>43055</v>
      </c>
      <c r="I6571">
        <f t="shared" si="611"/>
        <v>11</v>
      </c>
      <c r="J6571">
        <f t="shared" si="612"/>
        <v>158</v>
      </c>
      <c r="K6571" s="10">
        <f t="shared" si="613"/>
        <v>0.2</v>
      </c>
      <c r="L6571" s="10">
        <f t="shared" si="614"/>
        <v>0</v>
      </c>
      <c r="M6571" s="10">
        <f t="shared" si="615"/>
        <v>6.6666666666666666E-2</v>
      </c>
      <c r="N6571" s="10">
        <f t="shared" si="616"/>
        <v>0.73333333333333328</v>
      </c>
    </row>
    <row r="6572" spans="1:14" ht="12.75" customHeight="1">
      <c r="A6572" s="8" t="s">
        <v>6600</v>
      </c>
      <c r="B6572" s="8">
        <v>426</v>
      </c>
      <c r="C6572" s="8">
        <v>15</v>
      </c>
      <c r="D6572" s="8">
        <v>4</v>
      </c>
      <c r="E6572" s="8">
        <v>1</v>
      </c>
      <c r="F6572" s="8">
        <v>9</v>
      </c>
      <c r="G6572" t="s">
        <v>22155</v>
      </c>
      <c r="H6572" s="9">
        <v>43112</v>
      </c>
      <c r="I6572">
        <f t="shared" si="611"/>
        <v>1</v>
      </c>
      <c r="J6572">
        <f t="shared" si="612"/>
        <v>101</v>
      </c>
      <c r="K6572" s="10">
        <f t="shared" si="613"/>
        <v>6.6666666666666666E-2</v>
      </c>
      <c r="L6572" s="10">
        <f t="shared" si="614"/>
        <v>0.26666666666666666</v>
      </c>
      <c r="M6572" s="10">
        <f t="shared" si="615"/>
        <v>0.6</v>
      </c>
      <c r="N6572" s="10">
        <f t="shared" si="616"/>
        <v>6.6666666666666666E-2</v>
      </c>
    </row>
    <row r="6573" spans="1:14" ht="12.75" customHeight="1">
      <c r="A6573" s="8" t="s">
        <v>6601</v>
      </c>
      <c r="B6573" s="8">
        <v>426</v>
      </c>
      <c r="C6573" s="8">
        <v>17</v>
      </c>
      <c r="D6573" s="8">
        <v>5</v>
      </c>
      <c r="E6573" s="8">
        <v>0</v>
      </c>
      <c r="F6573" s="8">
        <v>11</v>
      </c>
      <c r="G6573" t="s">
        <v>22158</v>
      </c>
      <c r="H6573" s="9">
        <v>43172</v>
      </c>
      <c r="I6573">
        <f t="shared" si="611"/>
        <v>1</v>
      </c>
      <c r="J6573">
        <f t="shared" si="612"/>
        <v>41</v>
      </c>
      <c r="K6573" s="10">
        <f t="shared" si="613"/>
        <v>0</v>
      </c>
      <c r="L6573" s="10">
        <f t="shared" si="614"/>
        <v>0.29411764705882354</v>
      </c>
      <c r="M6573" s="10">
        <f t="shared" si="615"/>
        <v>0.6470588235294118</v>
      </c>
      <c r="N6573" s="10">
        <f t="shared" si="616"/>
        <v>5.8823529411764705E-2</v>
      </c>
    </row>
    <row r="6574" spans="1:14" ht="12.75" customHeight="1">
      <c r="A6574" s="8" t="s">
        <v>6602</v>
      </c>
      <c r="B6574" s="8">
        <v>426</v>
      </c>
      <c r="C6574" s="8">
        <v>27</v>
      </c>
      <c r="D6574" s="8">
        <v>21</v>
      </c>
      <c r="E6574" s="8">
        <v>3</v>
      </c>
      <c r="F6574" s="8">
        <v>2</v>
      </c>
      <c r="G6574" t="s">
        <v>22157</v>
      </c>
      <c r="H6574" s="9">
        <v>43093</v>
      </c>
      <c r="I6574">
        <f t="shared" si="611"/>
        <v>1</v>
      </c>
      <c r="J6574">
        <f t="shared" si="612"/>
        <v>120</v>
      </c>
      <c r="K6574" s="10">
        <f t="shared" si="613"/>
        <v>0.1111111111111111</v>
      </c>
      <c r="L6574" s="10">
        <f t="shared" si="614"/>
        <v>0.77777777777777779</v>
      </c>
      <c r="M6574" s="10">
        <f t="shared" si="615"/>
        <v>7.407407407407407E-2</v>
      </c>
      <c r="N6574" s="10">
        <f t="shared" si="616"/>
        <v>3.7037037037037035E-2</v>
      </c>
    </row>
    <row r="6575" spans="1:14" ht="12.75" customHeight="1">
      <c r="A6575" s="8" t="s">
        <v>6603</v>
      </c>
      <c r="B6575" s="8">
        <v>426</v>
      </c>
      <c r="C6575" s="8">
        <v>40</v>
      </c>
      <c r="D6575" s="8">
        <v>24</v>
      </c>
      <c r="E6575" s="8">
        <v>12</v>
      </c>
      <c r="F6575" s="8">
        <v>4</v>
      </c>
      <c r="G6575" t="s">
        <v>22155</v>
      </c>
      <c r="H6575" s="9">
        <v>43096</v>
      </c>
      <c r="I6575">
        <f t="shared" si="611"/>
        <v>0</v>
      </c>
      <c r="J6575">
        <f t="shared" si="612"/>
        <v>117</v>
      </c>
      <c r="K6575" s="10">
        <f t="shared" si="613"/>
        <v>0.3</v>
      </c>
      <c r="L6575" s="10">
        <f t="shared" si="614"/>
        <v>0.6</v>
      </c>
      <c r="M6575" s="10">
        <f t="shared" si="615"/>
        <v>0.1</v>
      </c>
      <c r="N6575" s="10">
        <f t="shared" si="616"/>
        <v>0</v>
      </c>
    </row>
    <row r="6576" spans="1:14" ht="12.75" customHeight="1">
      <c r="A6576" s="8" t="s">
        <v>6604</v>
      </c>
      <c r="B6576" s="8">
        <v>426</v>
      </c>
      <c r="C6576" s="8">
        <v>61</v>
      </c>
      <c r="D6576" s="8">
        <v>53</v>
      </c>
      <c r="E6576" s="8">
        <v>0</v>
      </c>
      <c r="F6576" s="8">
        <v>5</v>
      </c>
      <c r="G6576" t="s">
        <v>22158</v>
      </c>
      <c r="H6576" s="9">
        <v>43180</v>
      </c>
      <c r="I6576">
        <f t="shared" si="611"/>
        <v>3</v>
      </c>
      <c r="J6576">
        <f t="shared" si="612"/>
        <v>33</v>
      </c>
      <c r="K6576" s="10">
        <f t="shared" si="613"/>
        <v>0</v>
      </c>
      <c r="L6576" s="10">
        <f t="shared" si="614"/>
        <v>0.86885245901639341</v>
      </c>
      <c r="M6576" s="10">
        <f t="shared" si="615"/>
        <v>8.1967213114754092E-2</v>
      </c>
      <c r="N6576" s="10">
        <f t="shared" si="616"/>
        <v>4.9180327868852458E-2</v>
      </c>
    </row>
    <row r="6577" spans="1:14" ht="12.75" customHeight="1">
      <c r="A6577" s="8" t="s">
        <v>6605</v>
      </c>
      <c r="B6577" s="8">
        <v>426</v>
      </c>
      <c r="C6577" s="8">
        <v>71</v>
      </c>
      <c r="D6577" s="8">
        <v>8</v>
      </c>
      <c r="E6577" s="8">
        <v>2</v>
      </c>
      <c r="F6577" s="8">
        <v>5</v>
      </c>
      <c r="G6577" t="s">
        <v>22155</v>
      </c>
      <c r="H6577" s="9">
        <v>43025</v>
      </c>
      <c r="I6577">
        <f t="shared" si="611"/>
        <v>56</v>
      </c>
      <c r="J6577">
        <f t="shared" si="612"/>
        <v>188</v>
      </c>
      <c r="K6577" s="10">
        <f t="shared" si="613"/>
        <v>2.8169014084507043E-2</v>
      </c>
      <c r="L6577" s="10">
        <f t="shared" si="614"/>
        <v>0.11267605633802817</v>
      </c>
      <c r="M6577" s="10">
        <f t="shared" si="615"/>
        <v>7.0422535211267609E-2</v>
      </c>
      <c r="N6577" s="10">
        <f t="shared" si="616"/>
        <v>0.78873239436619713</v>
      </c>
    </row>
    <row r="6578" spans="1:14" ht="12.75" customHeight="1">
      <c r="A6578" s="8" t="s">
        <v>6606</v>
      </c>
      <c r="B6578" s="8">
        <v>426</v>
      </c>
      <c r="C6578" s="8">
        <v>77</v>
      </c>
      <c r="D6578" s="8">
        <v>19</v>
      </c>
      <c r="E6578" s="8">
        <v>3</v>
      </c>
      <c r="F6578" s="8">
        <v>18</v>
      </c>
      <c r="G6578" t="s">
        <v>22156</v>
      </c>
      <c r="H6578" s="9">
        <v>43018</v>
      </c>
      <c r="I6578">
        <f t="shared" si="611"/>
        <v>37</v>
      </c>
      <c r="J6578">
        <f t="shared" si="612"/>
        <v>195</v>
      </c>
      <c r="K6578" s="10">
        <f t="shared" si="613"/>
        <v>3.896103896103896E-2</v>
      </c>
      <c r="L6578" s="10">
        <f t="shared" si="614"/>
        <v>0.24675324675324675</v>
      </c>
      <c r="M6578" s="10">
        <f t="shared" si="615"/>
        <v>0.23376623376623376</v>
      </c>
      <c r="N6578" s="10">
        <f t="shared" si="616"/>
        <v>0.48051948051948051</v>
      </c>
    </row>
    <row r="6579" spans="1:14" ht="12.75" customHeight="1">
      <c r="A6579" s="8" t="s">
        <v>6607</v>
      </c>
      <c r="B6579" s="8">
        <v>426</v>
      </c>
      <c r="C6579" s="8">
        <v>102</v>
      </c>
      <c r="D6579" s="8">
        <v>47</v>
      </c>
      <c r="E6579" s="8">
        <v>23</v>
      </c>
      <c r="F6579" s="8">
        <v>31</v>
      </c>
      <c r="G6579" t="s">
        <v>22155</v>
      </c>
      <c r="H6579" s="9">
        <v>43023</v>
      </c>
      <c r="I6579">
        <f t="shared" si="611"/>
        <v>1</v>
      </c>
      <c r="J6579">
        <f t="shared" si="612"/>
        <v>190</v>
      </c>
      <c r="K6579" s="10">
        <f t="shared" si="613"/>
        <v>0.22549019607843138</v>
      </c>
      <c r="L6579" s="10">
        <f t="shared" si="614"/>
        <v>0.46078431372549017</v>
      </c>
      <c r="M6579" s="10">
        <f t="shared" si="615"/>
        <v>0.30392156862745096</v>
      </c>
      <c r="N6579" s="10">
        <f t="shared" si="616"/>
        <v>9.8039215686274508E-3</v>
      </c>
    </row>
    <row r="6580" spans="1:14" ht="12.75" customHeight="1">
      <c r="A6580" s="8" t="s">
        <v>6608</v>
      </c>
      <c r="B6580" s="8">
        <v>425</v>
      </c>
      <c r="C6580" s="8">
        <v>6</v>
      </c>
      <c r="D6580" s="8">
        <v>0</v>
      </c>
      <c r="E6580" s="8">
        <v>1</v>
      </c>
      <c r="F6580" s="8">
        <v>0</v>
      </c>
      <c r="G6580" t="s">
        <v>22158</v>
      </c>
      <c r="H6580" s="9">
        <v>43117</v>
      </c>
      <c r="I6580">
        <f t="shared" si="611"/>
        <v>5</v>
      </c>
      <c r="J6580">
        <f t="shared" si="612"/>
        <v>96</v>
      </c>
      <c r="K6580" s="10">
        <f t="shared" si="613"/>
        <v>0.16666666666666666</v>
      </c>
      <c r="L6580" s="10">
        <f t="shared" si="614"/>
        <v>0</v>
      </c>
      <c r="M6580" s="10">
        <f t="shared" si="615"/>
        <v>0</v>
      </c>
      <c r="N6580" s="10">
        <f t="shared" si="616"/>
        <v>0.83333333333333337</v>
      </c>
    </row>
    <row r="6581" spans="1:14" ht="12.75" customHeight="1">
      <c r="A6581" s="8" t="s">
        <v>6609</v>
      </c>
      <c r="B6581" s="8">
        <v>425</v>
      </c>
      <c r="C6581" s="8">
        <v>7</v>
      </c>
      <c r="D6581" s="8">
        <v>2</v>
      </c>
      <c r="E6581" s="8">
        <v>0</v>
      </c>
      <c r="F6581" s="8">
        <v>5</v>
      </c>
      <c r="G6581" t="s">
        <v>22157</v>
      </c>
      <c r="H6581" s="9">
        <v>43087</v>
      </c>
      <c r="I6581">
        <f t="shared" si="611"/>
        <v>0</v>
      </c>
      <c r="J6581">
        <f t="shared" si="612"/>
        <v>126</v>
      </c>
      <c r="K6581" s="10">
        <f t="shared" si="613"/>
        <v>0</v>
      </c>
      <c r="L6581" s="10">
        <f t="shared" si="614"/>
        <v>0.2857142857142857</v>
      </c>
      <c r="M6581" s="10">
        <f t="shared" si="615"/>
        <v>0.7142857142857143</v>
      </c>
      <c r="N6581" s="10">
        <f t="shared" si="616"/>
        <v>0</v>
      </c>
    </row>
    <row r="6582" spans="1:14" ht="12.75" customHeight="1">
      <c r="A6582" s="8" t="s">
        <v>6610</v>
      </c>
      <c r="B6582" s="8">
        <v>425</v>
      </c>
      <c r="C6582" s="8">
        <v>9</v>
      </c>
      <c r="D6582" s="8">
        <v>5</v>
      </c>
      <c r="E6582" s="8">
        <v>0</v>
      </c>
      <c r="F6582" s="8">
        <v>4</v>
      </c>
      <c r="G6582" t="s">
        <v>22157</v>
      </c>
      <c r="H6582" s="9">
        <v>43144</v>
      </c>
      <c r="I6582">
        <f t="shared" si="611"/>
        <v>0</v>
      </c>
      <c r="J6582">
        <f t="shared" si="612"/>
        <v>69</v>
      </c>
      <c r="K6582" s="10">
        <f t="shared" si="613"/>
        <v>0</v>
      </c>
      <c r="L6582" s="10">
        <f t="shared" si="614"/>
        <v>0.55555555555555558</v>
      </c>
      <c r="M6582" s="10">
        <f t="shared" si="615"/>
        <v>0.44444444444444442</v>
      </c>
      <c r="N6582" s="10">
        <f t="shared" si="616"/>
        <v>0</v>
      </c>
    </row>
    <row r="6583" spans="1:14" ht="12.75" customHeight="1">
      <c r="A6583" s="8" t="s">
        <v>6611</v>
      </c>
      <c r="B6583" s="8">
        <v>425</v>
      </c>
      <c r="C6583" s="8">
        <v>10</v>
      </c>
      <c r="D6583" s="8">
        <v>1</v>
      </c>
      <c r="E6583" s="8">
        <v>0</v>
      </c>
      <c r="F6583" s="8">
        <v>9</v>
      </c>
      <c r="G6583" t="s">
        <v>22157</v>
      </c>
      <c r="H6583" s="9">
        <v>43075</v>
      </c>
      <c r="I6583">
        <f t="shared" si="611"/>
        <v>0</v>
      </c>
      <c r="J6583">
        <f t="shared" si="612"/>
        <v>138</v>
      </c>
      <c r="K6583" s="10">
        <f t="shared" si="613"/>
        <v>0</v>
      </c>
      <c r="L6583" s="10">
        <f t="shared" si="614"/>
        <v>0.1</v>
      </c>
      <c r="M6583" s="10">
        <f t="shared" si="615"/>
        <v>0.9</v>
      </c>
      <c r="N6583" s="10">
        <f t="shared" si="616"/>
        <v>0</v>
      </c>
    </row>
    <row r="6584" spans="1:14" ht="12.75" customHeight="1">
      <c r="A6584" s="8" t="s">
        <v>6612</v>
      </c>
      <c r="B6584" s="8">
        <v>425</v>
      </c>
      <c r="C6584" s="8">
        <v>10</v>
      </c>
      <c r="D6584" s="8">
        <v>1</v>
      </c>
      <c r="E6584" s="8">
        <v>0</v>
      </c>
      <c r="F6584" s="8">
        <v>9</v>
      </c>
      <c r="G6584" t="s">
        <v>22155</v>
      </c>
      <c r="H6584" s="9">
        <v>43076</v>
      </c>
      <c r="I6584">
        <f t="shared" si="611"/>
        <v>0</v>
      </c>
      <c r="J6584">
        <f t="shared" si="612"/>
        <v>137</v>
      </c>
      <c r="K6584" s="10">
        <f t="shared" si="613"/>
        <v>0</v>
      </c>
      <c r="L6584" s="10">
        <f t="shared" si="614"/>
        <v>0.1</v>
      </c>
      <c r="M6584" s="10">
        <f t="shared" si="615"/>
        <v>0.9</v>
      </c>
      <c r="N6584" s="10">
        <f t="shared" si="616"/>
        <v>0</v>
      </c>
    </row>
    <row r="6585" spans="1:14" ht="12.75" customHeight="1">
      <c r="A6585" s="8" t="s">
        <v>6613</v>
      </c>
      <c r="B6585" s="8">
        <v>425</v>
      </c>
      <c r="C6585" s="8">
        <v>13</v>
      </c>
      <c r="D6585" s="8">
        <v>5</v>
      </c>
      <c r="E6585" s="8">
        <v>0</v>
      </c>
      <c r="F6585" s="8">
        <v>8</v>
      </c>
      <c r="G6585" t="s">
        <v>22157</v>
      </c>
      <c r="H6585" s="9">
        <v>43033</v>
      </c>
      <c r="I6585">
        <f t="shared" si="611"/>
        <v>0</v>
      </c>
      <c r="J6585">
        <f t="shared" si="612"/>
        <v>180</v>
      </c>
      <c r="K6585" s="10">
        <f t="shared" si="613"/>
        <v>0</v>
      </c>
      <c r="L6585" s="10">
        <f t="shared" si="614"/>
        <v>0.38461538461538464</v>
      </c>
      <c r="M6585" s="10">
        <f t="shared" si="615"/>
        <v>0.61538461538461542</v>
      </c>
      <c r="N6585" s="10">
        <f t="shared" si="616"/>
        <v>0</v>
      </c>
    </row>
    <row r="6586" spans="1:14" ht="12.75" customHeight="1">
      <c r="A6586" s="8" t="s">
        <v>6614</v>
      </c>
      <c r="B6586" s="8">
        <v>425</v>
      </c>
      <c r="C6586" s="8">
        <v>15</v>
      </c>
      <c r="D6586" s="8">
        <v>0</v>
      </c>
      <c r="E6586" s="8">
        <v>0</v>
      </c>
      <c r="F6586" s="8">
        <v>2</v>
      </c>
      <c r="G6586" t="s">
        <v>22155</v>
      </c>
      <c r="H6586" s="9">
        <v>43051</v>
      </c>
      <c r="I6586">
        <f t="shared" si="611"/>
        <v>13</v>
      </c>
      <c r="J6586">
        <f t="shared" si="612"/>
        <v>162</v>
      </c>
      <c r="K6586" s="10">
        <f t="shared" si="613"/>
        <v>0</v>
      </c>
      <c r="L6586" s="10">
        <f t="shared" si="614"/>
        <v>0</v>
      </c>
      <c r="M6586" s="10">
        <f t="shared" si="615"/>
        <v>0.13333333333333333</v>
      </c>
      <c r="N6586" s="10">
        <f t="shared" si="616"/>
        <v>0.8666666666666667</v>
      </c>
    </row>
    <row r="6587" spans="1:14" ht="12.75" customHeight="1">
      <c r="A6587" s="8" t="s">
        <v>6615</v>
      </c>
      <c r="B6587" s="8">
        <v>425</v>
      </c>
      <c r="C6587" s="8">
        <v>15</v>
      </c>
      <c r="D6587" s="8">
        <v>2</v>
      </c>
      <c r="E6587" s="8">
        <v>8</v>
      </c>
      <c r="F6587" s="8">
        <v>5</v>
      </c>
      <c r="G6587" t="s">
        <v>22155</v>
      </c>
      <c r="H6587" s="9">
        <v>43178</v>
      </c>
      <c r="I6587">
        <f t="shared" si="611"/>
        <v>0</v>
      </c>
      <c r="J6587">
        <f t="shared" si="612"/>
        <v>35</v>
      </c>
      <c r="K6587" s="10">
        <f t="shared" si="613"/>
        <v>0.53333333333333333</v>
      </c>
      <c r="L6587" s="10">
        <f t="shared" si="614"/>
        <v>0.13333333333333333</v>
      </c>
      <c r="M6587" s="10">
        <f t="shared" si="615"/>
        <v>0.33333333333333331</v>
      </c>
      <c r="N6587" s="10">
        <f t="shared" si="616"/>
        <v>0</v>
      </c>
    </row>
    <row r="6588" spans="1:14" ht="12.75" customHeight="1">
      <c r="A6588" s="8" t="s">
        <v>6616</v>
      </c>
      <c r="B6588" s="8">
        <v>425</v>
      </c>
      <c r="C6588" s="8">
        <v>17</v>
      </c>
      <c r="D6588" s="8">
        <v>1</v>
      </c>
      <c r="E6588" s="8">
        <v>1</v>
      </c>
      <c r="F6588" s="8">
        <v>15</v>
      </c>
      <c r="G6588" t="s">
        <v>22157</v>
      </c>
      <c r="H6588" s="9">
        <v>43068</v>
      </c>
      <c r="I6588">
        <f t="shared" si="611"/>
        <v>0</v>
      </c>
      <c r="J6588">
        <f t="shared" si="612"/>
        <v>145</v>
      </c>
      <c r="K6588" s="10">
        <f t="shared" si="613"/>
        <v>5.8823529411764705E-2</v>
      </c>
      <c r="L6588" s="10">
        <f t="shared" si="614"/>
        <v>5.8823529411764705E-2</v>
      </c>
      <c r="M6588" s="10">
        <f t="shared" si="615"/>
        <v>0.88235294117647056</v>
      </c>
      <c r="N6588" s="10">
        <f t="shared" si="616"/>
        <v>0</v>
      </c>
    </row>
    <row r="6589" spans="1:14" ht="12.75" customHeight="1">
      <c r="A6589" s="8" t="s">
        <v>6617</v>
      </c>
      <c r="B6589" s="8">
        <v>425</v>
      </c>
      <c r="C6589" s="8">
        <v>18</v>
      </c>
      <c r="D6589" s="8">
        <v>3</v>
      </c>
      <c r="E6589" s="8">
        <v>0</v>
      </c>
      <c r="F6589" s="8">
        <v>11</v>
      </c>
      <c r="G6589" t="s">
        <v>22156</v>
      </c>
      <c r="H6589" s="9">
        <v>43177</v>
      </c>
      <c r="I6589">
        <f t="shared" si="611"/>
        <v>4</v>
      </c>
      <c r="J6589">
        <f t="shared" si="612"/>
        <v>36</v>
      </c>
      <c r="K6589" s="10">
        <f t="shared" si="613"/>
        <v>0</v>
      </c>
      <c r="L6589" s="10">
        <f t="shared" si="614"/>
        <v>0.16666666666666666</v>
      </c>
      <c r="M6589" s="10">
        <f t="shared" si="615"/>
        <v>0.61111111111111116</v>
      </c>
      <c r="N6589" s="10">
        <f t="shared" si="616"/>
        <v>0.22222222222222221</v>
      </c>
    </row>
    <row r="6590" spans="1:14" ht="12.75" customHeight="1">
      <c r="A6590" s="8" t="s">
        <v>6618</v>
      </c>
      <c r="B6590" s="8">
        <v>425</v>
      </c>
      <c r="C6590" s="8">
        <v>20</v>
      </c>
      <c r="D6590" s="8">
        <v>10</v>
      </c>
      <c r="E6590" s="8">
        <v>0</v>
      </c>
      <c r="F6590" s="8">
        <v>10</v>
      </c>
      <c r="G6590" t="s">
        <v>22157</v>
      </c>
      <c r="H6590" s="9">
        <v>43139</v>
      </c>
      <c r="I6590">
        <f t="shared" si="611"/>
        <v>0</v>
      </c>
      <c r="J6590">
        <f t="shared" si="612"/>
        <v>74</v>
      </c>
      <c r="K6590" s="10">
        <f t="shared" si="613"/>
        <v>0</v>
      </c>
      <c r="L6590" s="10">
        <f t="shared" si="614"/>
        <v>0.5</v>
      </c>
      <c r="M6590" s="10">
        <f t="shared" si="615"/>
        <v>0.5</v>
      </c>
      <c r="N6590" s="10">
        <f t="shared" si="616"/>
        <v>0</v>
      </c>
    </row>
    <row r="6591" spans="1:14" ht="12.75" customHeight="1">
      <c r="A6591" s="8" t="s">
        <v>6619</v>
      </c>
      <c r="B6591" s="8">
        <v>425</v>
      </c>
      <c r="C6591" s="8">
        <v>21</v>
      </c>
      <c r="D6591" s="8">
        <v>8</v>
      </c>
      <c r="E6591" s="8">
        <v>0</v>
      </c>
      <c r="F6591" s="8">
        <v>13</v>
      </c>
      <c r="G6591" t="s">
        <v>22156</v>
      </c>
      <c r="H6591" s="9">
        <v>43040</v>
      </c>
      <c r="I6591">
        <f t="shared" si="611"/>
        <v>0</v>
      </c>
      <c r="J6591">
        <f t="shared" si="612"/>
        <v>173</v>
      </c>
      <c r="K6591" s="10">
        <f t="shared" si="613"/>
        <v>0</v>
      </c>
      <c r="L6591" s="10">
        <f t="shared" si="614"/>
        <v>0.38095238095238093</v>
      </c>
      <c r="M6591" s="10">
        <f t="shared" si="615"/>
        <v>0.61904761904761907</v>
      </c>
      <c r="N6591" s="10">
        <f t="shared" si="616"/>
        <v>0</v>
      </c>
    </row>
    <row r="6592" spans="1:14" ht="12.75" customHeight="1">
      <c r="A6592" s="8" t="s">
        <v>6620</v>
      </c>
      <c r="B6592" s="8">
        <v>425</v>
      </c>
      <c r="C6592" s="8">
        <v>26</v>
      </c>
      <c r="D6592" s="8">
        <v>2</v>
      </c>
      <c r="E6592" s="8">
        <v>6</v>
      </c>
      <c r="F6592" s="8">
        <v>18</v>
      </c>
      <c r="G6592" t="s">
        <v>22158</v>
      </c>
      <c r="H6592" s="9">
        <v>43022</v>
      </c>
      <c r="I6592">
        <f t="shared" si="611"/>
        <v>0</v>
      </c>
      <c r="J6592">
        <f t="shared" si="612"/>
        <v>191</v>
      </c>
      <c r="K6592" s="10">
        <f t="shared" si="613"/>
        <v>0.23076923076923078</v>
      </c>
      <c r="L6592" s="10">
        <f t="shared" si="614"/>
        <v>7.6923076923076927E-2</v>
      </c>
      <c r="M6592" s="10">
        <f t="shared" si="615"/>
        <v>0.69230769230769229</v>
      </c>
      <c r="N6592" s="10">
        <f t="shared" si="616"/>
        <v>0</v>
      </c>
    </row>
    <row r="6593" spans="1:14" ht="12.75" customHeight="1">
      <c r="A6593" s="8" t="s">
        <v>6621</v>
      </c>
      <c r="B6593" s="8">
        <v>425</v>
      </c>
      <c r="C6593" s="8">
        <v>26</v>
      </c>
      <c r="D6593" s="8">
        <v>2</v>
      </c>
      <c r="E6593" s="8">
        <v>21</v>
      </c>
      <c r="F6593" s="8">
        <v>2</v>
      </c>
      <c r="G6593" t="s">
        <v>22156</v>
      </c>
      <c r="H6593" s="9">
        <v>43102</v>
      </c>
      <c r="I6593">
        <f t="shared" si="611"/>
        <v>1</v>
      </c>
      <c r="J6593">
        <f t="shared" si="612"/>
        <v>111</v>
      </c>
      <c r="K6593" s="10">
        <f t="shared" si="613"/>
        <v>0.80769230769230771</v>
      </c>
      <c r="L6593" s="10">
        <f t="shared" si="614"/>
        <v>7.6923076923076927E-2</v>
      </c>
      <c r="M6593" s="10">
        <f t="shared" si="615"/>
        <v>7.6923076923076927E-2</v>
      </c>
      <c r="N6593" s="10">
        <f t="shared" si="616"/>
        <v>3.8461538461538464E-2</v>
      </c>
    </row>
    <row r="6594" spans="1:14" ht="12.75" customHeight="1">
      <c r="A6594" s="8" t="s">
        <v>6622</v>
      </c>
      <c r="B6594" s="8">
        <v>425</v>
      </c>
      <c r="C6594" s="8">
        <v>28</v>
      </c>
      <c r="D6594" s="8">
        <v>7</v>
      </c>
      <c r="E6594" s="8">
        <v>18</v>
      </c>
      <c r="F6594" s="8">
        <v>3</v>
      </c>
      <c r="G6594" t="s">
        <v>22157</v>
      </c>
      <c r="H6594" s="9">
        <v>43024</v>
      </c>
      <c r="I6594">
        <f t="shared" ref="I6594:I6657" si="617">IFERROR(C6594-SUM(D6594:F6594),0)</f>
        <v>0</v>
      </c>
      <c r="J6594">
        <f t="shared" ref="J6594:J6657" si="618">IFERROR($T$1-H6594,0)</f>
        <v>189</v>
      </c>
      <c r="K6594" s="10">
        <f t="shared" ref="K6594:K6657" si="619">IFERROR(E6594/C6594,0)</f>
        <v>0.6428571428571429</v>
      </c>
      <c r="L6594" s="10">
        <f t="shared" ref="L6594:L6657" si="620">IFERROR(D6594/C6594,0)</f>
        <v>0.25</v>
      </c>
      <c r="M6594" s="10">
        <f t="shared" ref="M6594:M6657" si="621">IFERROR(F6594/C6594,0)</f>
        <v>0.10714285714285714</v>
      </c>
      <c r="N6594" s="10">
        <f t="shared" ref="N6594:N6657" si="622">IFERROR(I6594/C6594,0)</f>
        <v>0</v>
      </c>
    </row>
    <row r="6595" spans="1:14" ht="12.75" customHeight="1">
      <c r="A6595" s="8" t="s">
        <v>6623</v>
      </c>
      <c r="B6595" s="8">
        <v>425</v>
      </c>
      <c r="C6595" s="8">
        <v>30</v>
      </c>
      <c r="D6595" s="8">
        <v>3</v>
      </c>
      <c r="E6595" s="8">
        <v>2</v>
      </c>
      <c r="F6595" s="8">
        <v>8</v>
      </c>
      <c r="G6595" t="s">
        <v>22157</v>
      </c>
      <c r="H6595" s="9">
        <v>43051</v>
      </c>
      <c r="I6595">
        <f t="shared" si="617"/>
        <v>17</v>
      </c>
      <c r="J6595">
        <f t="shared" si="618"/>
        <v>162</v>
      </c>
      <c r="K6595" s="10">
        <f t="shared" si="619"/>
        <v>6.6666666666666666E-2</v>
      </c>
      <c r="L6595" s="10">
        <f t="shared" si="620"/>
        <v>0.1</v>
      </c>
      <c r="M6595" s="10">
        <f t="shared" si="621"/>
        <v>0.26666666666666666</v>
      </c>
      <c r="N6595" s="10">
        <f t="shared" si="622"/>
        <v>0.56666666666666665</v>
      </c>
    </row>
    <row r="6596" spans="1:14" ht="12.75" customHeight="1">
      <c r="A6596" s="8" t="s">
        <v>6624</v>
      </c>
      <c r="B6596" s="8">
        <v>425</v>
      </c>
      <c r="C6596" s="8">
        <v>31</v>
      </c>
      <c r="D6596" s="8">
        <v>5</v>
      </c>
      <c r="E6596" s="8">
        <v>16</v>
      </c>
      <c r="F6596" s="8">
        <v>10</v>
      </c>
      <c r="G6596" t="s">
        <v>22155</v>
      </c>
      <c r="H6596" s="9">
        <v>43145</v>
      </c>
      <c r="I6596">
        <f t="shared" si="617"/>
        <v>0</v>
      </c>
      <c r="J6596">
        <f t="shared" si="618"/>
        <v>68</v>
      </c>
      <c r="K6596" s="10">
        <f t="shared" si="619"/>
        <v>0.5161290322580645</v>
      </c>
      <c r="L6596" s="10">
        <f t="shared" si="620"/>
        <v>0.16129032258064516</v>
      </c>
      <c r="M6596" s="10">
        <f t="shared" si="621"/>
        <v>0.32258064516129031</v>
      </c>
      <c r="N6596" s="10">
        <f t="shared" si="622"/>
        <v>0</v>
      </c>
    </row>
    <row r="6597" spans="1:14" ht="12.75" customHeight="1">
      <c r="A6597" s="8" t="s">
        <v>6625</v>
      </c>
      <c r="B6597" s="8">
        <v>425</v>
      </c>
      <c r="C6597" s="8">
        <v>32</v>
      </c>
      <c r="D6597" s="8">
        <v>8</v>
      </c>
      <c r="E6597" s="8">
        <v>15</v>
      </c>
      <c r="F6597" s="8">
        <v>9</v>
      </c>
      <c r="G6597" t="s">
        <v>22156</v>
      </c>
      <c r="H6597" s="9">
        <v>43133</v>
      </c>
      <c r="I6597">
        <f t="shared" si="617"/>
        <v>0</v>
      </c>
      <c r="J6597">
        <f t="shared" si="618"/>
        <v>80</v>
      </c>
      <c r="K6597" s="10">
        <f t="shared" si="619"/>
        <v>0.46875</v>
      </c>
      <c r="L6597" s="10">
        <f t="shared" si="620"/>
        <v>0.25</v>
      </c>
      <c r="M6597" s="10">
        <f t="shared" si="621"/>
        <v>0.28125</v>
      </c>
      <c r="N6597" s="10">
        <f t="shared" si="622"/>
        <v>0</v>
      </c>
    </row>
    <row r="6598" spans="1:14" ht="12.75" customHeight="1">
      <c r="A6598" s="8" t="s">
        <v>6626</v>
      </c>
      <c r="B6598" s="8">
        <v>425</v>
      </c>
      <c r="C6598" s="8">
        <v>35</v>
      </c>
      <c r="D6598" s="8">
        <v>11</v>
      </c>
      <c r="E6598" s="8">
        <v>17</v>
      </c>
      <c r="F6598" s="8">
        <v>7</v>
      </c>
      <c r="G6598" t="s">
        <v>22156</v>
      </c>
      <c r="H6598" s="9">
        <v>43181</v>
      </c>
      <c r="I6598">
        <f t="shared" si="617"/>
        <v>0</v>
      </c>
      <c r="J6598">
        <f t="shared" si="618"/>
        <v>32</v>
      </c>
      <c r="K6598" s="10">
        <f t="shared" si="619"/>
        <v>0.48571428571428571</v>
      </c>
      <c r="L6598" s="10">
        <f t="shared" si="620"/>
        <v>0.31428571428571428</v>
      </c>
      <c r="M6598" s="10">
        <f t="shared" si="621"/>
        <v>0.2</v>
      </c>
      <c r="N6598" s="10">
        <f t="shared" si="622"/>
        <v>0</v>
      </c>
    </row>
    <row r="6599" spans="1:14" ht="12.75" customHeight="1">
      <c r="A6599" s="8" t="s">
        <v>6627</v>
      </c>
      <c r="B6599" s="8">
        <v>425</v>
      </c>
      <c r="C6599" s="8">
        <v>36</v>
      </c>
      <c r="D6599" s="8">
        <v>29</v>
      </c>
      <c r="E6599" s="8">
        <v>0</v>
      </c>
      <c r="F6599" s="8">
        <v>4</v>
      </c>
      <c r="G6599" t="s">
        <v>22158</v>
      </c>
      <c r="H6599" s="9">
        <v>43086</v>
      </c>
      <c r="I6599">
        <f t="shared" si="617"/>
        <v>3</v>
      </c>
      <c r="J6599">
        <f t="shared" si="618"/>
        <v>127</v>
      </c>
      <c r="K6599" s="10">
        <f t="shared" si="619"/>
        <v>0</v>
      </c>
      <c r="L6599" s="10">
        <f t="shared" si="620"/>
        <v>0.80555555555555558</v>
      </c>
      <c r="M6599" s="10">
        <f t="shared" si="621"/>
        <v>0.1111111111111111</v>
      </c>
      <c r="N6599" s="10">
        <f t="shared" si="622"/>
        <v>8.3333333333333329E-2</v>
      </c>
    </row>
    <row r="6600" spans="1:14" ht="12.75" customHeight="1">
      <c r="A6600" s="8" t="s">
        <v>6628</v>
      </c>
      <c r="B6600" s="8">
        <v>425</v>
      </c>
      <c r="C6600" s="8">
        <v>36</v>
      </c>
      <c r="D6600" s="8">
        <v>15</v>
      </c>
      <c r="E6600" s="8">
        <v>10</v>
      </c>
      <c r="F6600" s="8">
        <v>4</v>
      </c>
      <c r="G6600" t="s">
        <v>22158</v>
      </c>
      <c r="H6600" s="9">
        <v>43147</v>
      </c>
      <c r="I6600">
        <f t="shared" si="617"/>
        <v>7</v>
      </c>
      <c r="J6600">
        <f t="shared" si="618"/>
        <v>66</v>
      </c>
      <c r="K6600" s="10">
        <f t="shared" si="619"/>
        <v>0.27777777777777779</v>
      </c>
      <c r="L6600" s="10">
        <f t="shared" si="620"/>
        <v>0.41666666666666669</v>
      </c>
      <c r="M6600" s="10">
        <f t="shared" si="621"/>
        <v>0.1111111111111111</v>
      </c>
      <c r="N6600" s="10">
        <f t="shared" si="622"/>
        <v>0.19444444444444445</v>
      </c>
    </row>
    <row r="6601" spans="1:14" ht="12.75" customHeight="1">
      <c r="A6601" s="8" t="s">
        <v>6629</v>
      </c>
      <c r="B6601" s="8">
        <v>425</v>
      </c>
      <c r="C6601" s="8">
        <v>44</v>
      </c>
      <c r="D6601" s="8">
        <v>17</v>
      </c>
      <c r="E6601" s="8">
        <v>13</v>
      </c>
      <c r="F6601" s="8">
        <v>14</v>
      </c>
      <c r="G6601" t="s">
        <v>22156</v>
      </c>
      <c r="H6601" s="9">
        <v>43137</v>
      </c>
      <c r="I6601">
        <f t="shared" si="617"/>
        <v>0</v>
      </c>
      <c r="J6601">
        <f t="shared" si="618"/>
        <v>76</v>
      </c>
      <c r="K6601" s="10">
        <f t="shared" si="619"/>
        <v>0.29545454545454547</v>
      </c>
      <c r="L6601" s="10">
        <f t="shared" si="620"/>
        <v>0.38636363636363635</v>
      </c>
      <c r="M6601" s="10">
        <f t="shared" si="621"/>
        <v>0.31818181818181818</v>
      </c>
      <c r="N6601" s="10">
        <f t="shared" si="622"/>
        <v>0</v>
      </c>
    </row>
    <row r="6602" spans="1:14" ht="12.75" customHeight="1">
      <c r="A6602" s="8" t="s">
        <v>6630</v>
      </c>
      <c r="B6602" s="8">
        <v>425</v>
      </c>
      <c r="C6602" s="8">
        <v>44</v>
      </c>
      <c r="D6602" s="8">
        <v>24</v>
      </c>
      <c r="E6602" s="8">
        <v>1</v>
      </c>
      <c r="F6602" s="8">
        <v>5</v>
      </c>
      <c r="G6602" t="s">
        <v>22156</v>
      </c>
      <c r="H6602" s="9">
        <v>43206</v>
      </c>
      <c r="I6602">
        <f t="shared" si="617"/>
        <v>14</v>
      </c>
      <c r="J6602">
        <f t="shared" si="618"/>
        <v>7</v>
      </c>
      <c r="K6602" s="10">
        <f t="shared" si="619"/>
        <v>2.2727272727272728E-2</v>
      </c>
      <c r="L6602" s="10">
        <f t="shared" si="620"/>
        <v>0.54545454545454541</v>
      </c>
      <c r="M6602" s="10">
        <f t="shared" si="621"/>
        <v>0.11363636363636363</v>
      </c>
      <c r="N6602" s="10">
        <f t="shared" si="622"/>
        <v>0.31818181818181818</v>
      </c>
    </row>
    <row r="6603" spans="1:14" ht="12.75" customHeight="1">
      <c r="A6603" s="8" t="s">
        <v>6631</v>
      </c>
      <c r="B6603" s="8">
        <v>425</v>
      </c>
      <c r="C6603" s="8">
        <v>64</v>
      </c>
      <c r="D6603" s="8">
        <v>2</v>
      </c>
      <c r="E6603" s="8">
        <v>48</v>
      </c>
      <c r="F6603" s="8">
        <v>5</v>
      </c>
      <c r="G6603" t="s">
        <v>22157</v>
      </c>
      <c r="H6603" s="9">
        <v>43184</v>
      </c>
      <c r="I6603">
        <f t="shared" si="617"/>
        <v>9</v>
      </c>
      <c r="J6603">
        <f t="shared" si="618"/>
        <v>29</v>
      </c>
      <c r="K6603" s="10">
        <f t="shared" si="619"/>
        <v>0.75</v>
      </c>
      <c r="L6603" s="10">
        <f t="shared" si="620"/>
        <v>3.125E-2</v>
      </c>
      <c r="M6603" s="10">
        <f t="shared" si="621"/>
        <v>7.8125E-2</v>
      </c>
      <c r="N6603" s="10">
        <f t="shared" si="622"/>
        <v>0.140625</v>
      </c>
    </row>
    <row r="6604" spans="1:14" ht="12.75" customHeight="1">
      <c r="A6604" s="8" t="s">
        <v>6632</v>
      </c>
      <c r="B6604" s="8">
        <v>424</v>
      </c>
      <c r="C6604" s="8">
        <v>6</v>
      </c>
      <c r="D6604" s="8">
        <v>1</v>
      </c>
      <c r="E6604" s="8">
        <v>5</v>
      </c>
      <c r="F6604" s="8">
        <v>0</v>
      </c>
      <c r="G6604" t="s">
        <v>22157</v>
      </c>
      <c r="H6604" s="9">
        <v>43115</v>
      </c>
      <c r="I6604">
        <f t="shared" si="617"/>
        <v>0</v>
      </c>
      <c r="J6604">
        <f t="shared" si="618"/>
        <v>98</v>
      </c>
      <c r="K6604" s="10">
        <f t="shared" si="619"/>
        <v>0.83333333333333337</v>
      </c>
      <c r="L6604" s="10">
        <f t="shared" si="620"/>
        <v>0.16666666666666666</v>
      </c>
      <c r="M6604" s="10">
        <f t="shared" si="621"/>
        <v>0</v>
      </c>
      <c r="N6604" s="10">
        <f t="shared" si="622"/>
        <v>0</v>
      </c>
    </row>
    <row r="6605" spans="1:14" ht="12.75" customHeight="1">
      <c r="A6605" s="8" t="s">
        <v>6633</v>
      </c>
      <c r="B6605" s="8">
        <v>424</v>
      </c>
      <c r="C6605" s="8">
        <v>6</v>
      </c>
      <c r="D6605" s="8">
        <v>6</v>
      </c>
      <c r="E6605" s="8">
        <v>0</v>
      </c>
      <c r="F6605" s="8">
        <v>0</v>
      </c>
      <c r="G6605" t="s">
        <v>22157</v>
      </c>
      <c r="H6605" s="9">
        <v>43166</v>
      </c>
      <c r="I6605">
        <f t="shared" si="617"/>
        <v>0</v>
      </c>
      <c r="J6605">
        <f t="shared" si="618"/>
        <v>47</v>
      </c>
      <c r="K6605" s="10">
        <f t="shared" si="619"/>
        <v>0</v>
      </c>
      <c r="L6605" s="10">
        <f t="shared" si="620"/>
        <v>1</v>
      </c>
      <c r="M6605" s="10">
        <f t="shared" si="621"/>
        <v>0</v>
      </c>
      <c r="N6605" s="10">
        <f t="shared" si="622"/>
        <v>0</v>
      </c>
    </row>
    <row r="6606" spans="1:14" ht="12.75" customHeight="1">
      <c r="A6606" s="8" t="s">
        <v>6634</v>
      </c>
      <c r="B6606" s="8">
        <v>424</v>
      </c>
      <c r="C6606" s="8">
        <v>7</v>
      </c>
      <c r="D6606" s="8">
        <v>0</v>
      </c>
      <c r="E6606" s="8">
        <v>4</v>
      </c>
      <c r="F6606" s="8">
        <v>2</v>
      </c>
      <c r="G6606" t="s">
        <v>22155</v>
      </c>
      <c r="H6606" s="9">
        <v>43020</v>
      </c>
      <c r="I6606">
        <f t="shared" si="617"/>
        <v>1</v>
      </c>
      <c r="J6606">
        <f t="shared" si="618"/>
        <v>193</v>
      </c>
      <c r="K6606" s="10">
        <f t="shared" si="619"/>
        <v>0.5714285714285714</v>
      </c>
      <c r="L6606" s="10">
        <f t="shared" si="620"/>
        <v>0</v>
      </c>
      <c r="M6606" s="10">
        <f t="shared" si="621"/>
        <v>0.2857142857142857</v>
      </c>
      <c r="N6606" s="10">
        <f t="shared" si="622"/>
        <v>0.14285714285714285</v>
      </c>
    </row>
    <row r="6607" spans="1:14" ht="12.75" customHeight="1">
      <c r="A6607" s="8" t="s">
        <v>6635</v>
      </c>
      <c r="B6607" s="8">
        <v>424</v>
      </c>
      <c r="C6607" s="8">
        <v>8</v>
      </c>
      <c r="D6607" s="8">
        <v>1</v>
      </c>
      <c r="E6607" s="8">
        <v>2</v>
      </c>
      <c r="F6607" s="8">
        <v>3</v>
      </c>
      <c r="G6607" t="s">
        <v>22156</v>
      </c>
      <c r="H6607" s="9">
        <v>43055</v>
      </c>
      <c r="I6607">
        <f t="shared" si="617"/>
        <v>2</v>
      </c>
      <c r="J6607">
        <f t="shared" si="618"/>
        <v>158</v>
      </c>
      <c r="K6607" s="10">
        <f t="shared" si="619"/>
        <v>0.25</v>
      </c>
      <c r="L6607" s="10">
        <f t="shared" si="620"/>
        <v>0.125</v>
      </c>
      <c r="M6607" s="10">
        <f t="shared" si="621"/>
        <v>0.375</v>
      </c>
      <c r="N6607" s="10">
        <f t="shared" si="622"/>
        <v>0.25</v>
      </c>
    </row>
    <row r="6608" spans="1:14" ht="12.75" customHeight="1">
      <c r="A6608" s="8" t="s">
        <v>6636</v>
      </c>
      <c r="B6608" s="8">
        <v>424</v>
      </c>
      <c r="C6608" s="8">
        <v>8</v>
      </c>
      <c r="D6608" s="8">
        <v>1</v>
      </c>
      <c r="E6608" s="8">
        <v>5</v>
      </c>
      <c r="F6608" s="8">
        <v>0</v>
      </c>
      <c r="G6608" t="s">
        <v>22155</v>
      </c>
      <c r="H6608" s="9">
        <v>43065</v>
      </c>
      <c r="I6608">
        <f t="shared" si="617"/>
        <v>2</v>
      </c>
      <c r="J6608">
        <f t="shared" si="618"/>
        <v>148</v>
      </c>
      <c r="K6608" s="10">
        <f t="shared" si="619"/>
        <v>0.625</v>
      </c>
      <c r="L6608" s="10">
        <f t="shared" si="620"/>
        <v>0.125</v>
      </c>
      <c r="M6608" s="10">
        <f t="shared" si="621"/>
        <v>0</v>
      </c>
      <c r="N6608" s="10">
        <f t="shared" si="622"/>
        <v>0.25</v>
      </c>
    </row>
    <row r="6609" spans="1:14" ht="12.75" customHeight="1">
      <c r="A6609" s="8" t="s">
        <v>6637</v>
      </c>
      <c r="B6609" s="8">
        <v>424</v>
      </c>
      <c r="C6609" s="8">
        <v>9</v>
      </c>
      <c r="D6609" s="8">
        <v>2</v>
      </c>
      <c r="E6609" s="8">
        <v>1</v>
      </c>
      <c r="F6609" s="8">
        <v>6</v>
      </c>
      <c r="G6609" t="s">
        <v>22158</v>
      </c>
      <c r="H6609" s="9">
        <v>43079</v>
      </c>
      <c r="I6609">
        <f t="shared" si="617"/>
        <v>0</v>
      </c>
      <c r="J6609">
        <f t="shared" si="618"/>
        <v>134</v>
      </c>
      <c r="K6609" s="10">
        <f t="shared" si="619"/>
        <v>0.1111111111111111</v>
      </c>
      <c r="L6609" s="10">
        <f t="shared" si="620"/>
        <v>0.22222222222222221</v>
      </c>
      <c r="M6609" s="10">
        <f t="shared" si="621"/>
        <v>0.66666666666666663</v>
      </c>
      <c r="N6609" s="10">
        <f t="shared" si="622"/>
        <v>0</v>
      </c>
    </row>
    <row r="6610" spans="1:14" ht="12.75" customHeight="1">
      <c r="A6610" s="8" t="s">
        <v>6638</v>
      </c>
      <c r="B6610" s="8">
        <v>424</v>
      </c>
      <c r="C6610" s="8">
        <v>10</v>
      </c>
      <c r="D6610" s="8">
        <v>2</v>
      </c>
      <c r="E6610" s="8">
        <v>0</v>
      </c>
      <c r="F6610" s="8">
        <v>8</v>
      </c>
      <c r="G6610" t="s">
        <v>22157</v>
      </c>
      <c r="H6610" s="9">
        <v>43142</v>
      </c>
      <c r="I6610">
        <f t="shared" si="617"/>
        <v>0</v>
      </c>
      <c r="J6610">
        <f t="shared" si="618"/>
        <v>71</v>
      </c>
      <c r="K6610" s="10">
        <f t="shared" si="619"/>
        <v>0</v>
      </c>
      <c r="L6610" s="10">
        <f t="shared" si="620"/>
        <v>0.2</v>
      </c>
      <c r="M6610" s="10">
        <f t="shared" si="621"/>
        <v>0.8</v>
      </c>
      <c r="N6610" s="10">
        <f t="shared" si="622"/>
        <v>0</v>
      </c>
    </row>
    <row r="6611" spans="1:14" ht="12.75" customHeight="1">
      <c r="A6611" s="8" t="s">
        <v>6639</v>
      </c>
      <c r="B6611" s="8">
        <v>424</v>
      </c>
      <c r="C6611" s="8">
        <v>12</v>
      </c>
      <c r="D6611" s="8">
        <v>2</v>
      </c>
      <c r="E6611" s="8">
        <v>4</v>
      </c>
      <c r="F6611" s="8">
        <v>2</v>
      </c>
      <c r="G6611" t="s">
        <v>22155</v>
      </c>
      <c r="H6611" s="9">
        <v>43067</v>
      </c>
      <c r="I6611">
        <f t="shared" si="617"/>
        <v>4</v>
      </c>
      <c r="J6611">
        <f t="shared" si="618"/>
        <v>146</v>
      </c>
      <c r="K6611" s="10">
        <f t="shared" si="619"/>
        <v>0.33333333333333331</v>
      </c>
      <c r="L6611" s="10">
        <f t="shared" si="620"/>
        <v>0.16666666666666666</v>
      </c>
      <c r="M6611" s="10">
        <f t="shared" si="621"/>
        <v>0.16666666666666666</v>
      </c>
      <c r="N6611" s="10">
        <f t="shared" si="622"/>
        <v>0.33333333333333331</v>
      </c>
    </row>
    <row r="6612" spans="1:14" ht="12.75" customHeight="1">
      <c r="A6612" s="8" t="s">
        <v>6640</v>
      </c>
      <c r="B6612" s="8">
        <v>424</v>
      </c>
      <c r="C6612" s="8">
        <v>12</v>
      </c>
      <c r="D6612" s="8">
        <v>0</v>
      </c>
      <c r="E6612" s="8">
        <v>1</v>
      </c>
      <c r="F6612" s="8">
        <v>6</v>
      </c>
      <c r="G6612" t="s">
        <v>22158</v>
      </c>
      <c r="H6612" s="9">
        <v>43088</v>
      </c>
      <c r="I6612">
        <f t="shared" si="617"/>
        <v>5</v>
      </c>
      <c r="J6612">
        <f t="shared" si="618"/>
        <v>125</v>
      </c>
      <c r="K6612" s="10">
        <f t="shared" si="619"/>
        <v>8.3333333333333329E-2</v>
      </c>
      <c r="L6612" s="10">
        <f t="shared" si="620"/>
        <v>0</v>
      </c>
      <c r="M6612" s="10">
        <f t="shared" si="621"/>
        <v>0.5</v>
      </c>
      <c r="N6612" s="10">
        <f t="shared" si="622"/>
        <v>0.41666666666666669</v>
      </c>
    </row>
    <row r="6613" spans="1:14" ht="12.75" customHeight="1">
      <c r="A6613" s="8" t="s">
        <v>6641</v>
      </c>
      <c r="B6613" s="8">
        <v>424</v>
      </c>
      <c r="C6613" s="8">
        <v>17</v>
      </c>
      <c r="D6613" s="8">
        <v>1</v>
      </c>
      <c r="E6613" s="8">
        <v>0</v>
      </c>
      <c r="F6613" s="8">
        <v>16</v>
      </c>
      <c r="G6613" t="s">
        <v>22155</v>
      </c>
      <c r="H6613" s="9">
        <v>43126</v>
      </c>
      <c r="I6613">
        <f t="shared" si="617"/>
        <v>0</v>
      </c>
      <c r="J6613">
        <f t="shared" si="618"/>
        <v>87</v>
      </c>
      <c r="K6613" s="10">
        <f t="shared" si="619"/>
        <v>0</v>
      </c>
      <c r="L6613" s="10">
        <f t="shared" si="620"/>
        <v>5.8823529411764705E-2</v>
      </c>
      <c r="M6613" s="10">
        <f t="shared" si="621"/>
        <v>0.94117647058823528</v>
      </c>
      <c r="N6613" s="10">
        <f t="shared" si="622"/>
        <v>0</v>
      </c>
    </row>
    <row r="6614" spans="1:14" ht="12.75" customHeight="1">
      <c r="A6614" s="8" t="s">
        <v>6642</v>
      </c>
      <c r="B6614" s="8">
        <v>424</v>
      </c>
      <c r="C6614" s="8">
        <v>18</v>
      </c>
      <c r="D6614" s="8">
        <v>4</v>
      </c>
      <c r="E6614" s="8">
        <v>13</v>
      </c>
      <c r="F6614" s="8">
        <v>1</v>
      </c>
      <c r="G6614" t="s">
        <v>22156</v>
      </c>
      <c r="H6614" s="9">
        <v>43025</v>
      </c>
      <c r="I6614">
        <f t="shared" si="617"/>
        <v>0</v>
      </c>
      <c r="J6614">
        <f t="shared" si="618"/>
        <v>188</v>
      </c>
      <c r="K6614" s="10">
        <f t="shared" si="619"/>
        <v>0.72222222222222221</v>
      </c>
      <c r="L6614" s="10">
        <f t="shared" si="620"/>
        <v>0.22222222222222221</v>
      </c>
      <c r="M6614" s="10">
        <f t="shared" si="621"/>
        <v>5.5555555555555552E-2</v>
      </c>
      <c r="N6614" s="10">
        <f t="shared" si="622"/>
        <v>0</v>
      </c>
    </row>
    <row r="6615" spans="1:14" ht="12.75" customHeight="1">
      <c r="A6615" s="8" t="s">
        <v>6643</v>
      </c>
      <c r="B6615" s="8">
        <v>424</v>
      </c>
      <c r="C6615" s="8">
        <v>18</v>
      </c>
      <c r="D6615" s="8">
        <v>3</v>
      </c>
      <c r="E6615" s="8">
        <v>0</v>
      </c>
      <c r="F6615" s="8">
        <v>11</v>
      </c>
      <c r="G6615" t="s">
        <v>22155</v>
      </c>
      <c r="H6615" s="9">
        <v>43136</v>
      </c>
      <c r="I6615">
        <f t="shared" si="617"/>
        <v>4</v>
      </c>
      <c r="J6615">
        <f t="shared" si="618"/>
        <v>77</v>
      </c>
      <c r="K6615" s="10">
        <f t="shared" si="619"/>
        <v>0</v>
      </c>
      <c r="L6615" s="10">
        <f t="shared" si="620"/>
        <v>0.16666666666666666</v>
      </c>
      <c r="M6615" s="10">
        <f t="shared" si="621"/>
        <v>0.61111111111111116</v>
      </c>
      <c r="N6615" s="10">
        <f t="shared" si="622"/>
        <v>0.22222222222222221</v>
      </c>
    </row>
    <row r="6616" spans="1:14" ht="12.75" customHeight="1">
      <c r="A6616" s="8" t="s">
        <v>6644</v>
      </c>
      <c r="B6616" s="8">
        <v>424</v>
      </c>
      <c r="C6616" s="8">
        <v>19</v>
      </c>
      <c r="D6616" s="8">
        <v>2</v>
      </c>
      <c r="E6616" s="8">
        <v>11</v>
      </c>
      <c r="F6616" s="8">
        <v>2</v>
      </c>
      <c r="G6616" t="s">
        <v>22155</v>
      </c>
      <c r="H6616" s="9">
        <v>43089</v>
      </c>
      <c r="I6616">
        <f t="shared" si="617"/>
        <v>4</v>
      </c>
      <c r="J6616">
        <f t="shared" si="618"/>
        <v>124</v>
      </c>
      <c r="K6616" s="10">
        <f t="shared" si="619"/>
        <v>0.57894736842105265</v>
      </c>
      <c r="L6616" s="10">
        <f t="shared" si="620"/>
        <v>0.10526315789473684</v>
      </c>
      <c r="M6616" s="10">
        <f t="shared" si="621"/>
        <v>0.10526315789473684</v>
      </c>
      <c r="N6616" s="10">
        <f t="shared" si="622"/>
        <v>0.21052631578947367</v>
      </c>
    </row>
    <row r="6617" spans="1:14" ht="12.75" customHeight="1">
      <c r="A6617" s="8" t="s">
        <v>6645</v>
      </c>
      <c r="B6617" s="8">
        <v>424</v>
      </c>
      <c r="C6617" s="8">
        <v>22</v>
      </c>
      <c r="D6617" s="8">
        <v>14</v>
      </c>
      <c r="E6617" s="8">
        <v>0</v>
      </c>
      <c r="F6617" s="8">
        <v>1</v>
      </c>
      <c r="G6617" t="s">
        <v>22156</v>
      </c>
      <c r="H6617" s="9">
        <v>43035</v>
      </c>
      <c r="I6617">
        <f t="shared" si="617"/>
        <v>7</v>
      </c>
      <c r="J6617">
        <f t="shared" si="618"/>
        <v>178</v>
      </c>
      <c r="K6617" s="10">
        <f t="shared" si="619"/>
        <v>0</v>
      </c>
      <c r="L6617" s="10">
        <f t="shared" si="620"/>
        <v>0.63636363636363635</v>
      </c>
      <c r="M6617" s="10">
        <f t="shared" si="621"/>
        <v>4.5454545454545456E-2</v>
      </c>
      <c r="N6617" s="10">
        <f t="shared" si="622"/>
        <v>0.31818181818181818</v>
      </c>
    </row>
    <row r="6618" spans="1:14" ht="12.75" customHeight="1">
      <c r="A6618" s="8" t="s">
        <v>6646</v>
      </c>
      <c r="B6618" s="8">
        <v>424</v>
      </c>
      <c r="C6618" s="8">
        <v>22</v>
      </c>
      <c r="D6618" s="8">
        <v>8</v>
      </c>
      <c r="E6618" s="8">
        <v>0</v>
      </c>
      <c r="F6618" s="8">
        <v>14</v>
      </c>
      <c r="G6618" t="s">
        <v>22156</v>
      </c>
      <c r="H6618" s="9">
        <v>43144</v>
      </c>
      <c r="I6618">
        <f t="shared" si="617"/>
        <v>0</v>
      </c>
      <c r="J6618">
        <f t="shared" si="618"/>
        <v>69</v>
      </c>
      <c r="K6618" s="10">
        <f t="shared" si="619"/>
        <v>0</v>
      </c>
      <c r="L6618" s="10">
        <f t="shared" si="620"/>
        <v>0.36363636363636365</v>
      </c>
      <c r="M6618" s="10">
        <f t="shared" si="621"/>
        <v>0.63636363636363635</v>
      </c>
      <c r="N6618" s="10">
        <f t="shared" si="622"/>
        <v>0</v>
      </c>
    </row>
    <row r="6619" spans="1:14" ht="12.75" customHeight="1">
      <c r="A6619" s="8" t="s">
        <v>6647</v>
      </c>
      <c r="B6619" s="8">
        <v>424</v>
      </c>
      <c r="C6619" s="8">
        <v>27</v>
      </c>
      <c r="D6619" s="8">
        <v>4</v>
      </c>
      <c r="E6619" s="8">
        <v>12</v>
      </c>
      <c r="F6619" s="8">
        <v>11</v>
      </c>
      <c r="G6619" t="s">
        <v>22157</v>
      </c>
      <c r="H6619" s="9">
        <v>43079</v>
      </c>
      <c r="I6619">
        <f t="shared" si="617"/>
        <v>0</v>
      </c>
      <c r="J6619">
        <f t="shared" si="618"/>
        <v>134</v>
      </c>
      <c r="K6619" s="10">
        <f t="shared" si="619"/>
        <v>0.44444444444444442</v>
      </c>
      <c r="L6619" s="10">
        <f t="shared" si="620"/>
        <v>0.14814814814814814</v>
      </c>
      <c r="M6619" s="10">
        <f t="shared" si="621"/>
        <v>0.40740740740740738</v>
      </c>
      <c r="N6619" s="10">
        <f t="shared" si="622"/>
        <v>0</v>
      </c>
    </row>
    <row r="6620" spans="1:14" ht="12.75" customHeight="1">
      <c r="A6620" s="8" t="s">
        <v>6648</v>
      </c>
      <c r="B6620" s="8">
        <v>424</v>
      </c>
      <c r="C6620" s="8">
        <v>31</v>
      </c>
      <c r="D6620" s="8">
        <v>10</v>
      </c>
      <c r="E6620" s="8">
        <v>9</v>
      </c>
      <c r="F6620" s="8">
        <v>12</v>
      </c>
      <c r="G6620" t="s">
        <v>22158</v>
      </c>
      <c r="H6620" s="9">
        <v>43047</v>
      </c>
      <c r="I6620">
        <f t="shared" si="617"/>
        <v>0</v>
      </c>
      <c r="J6620">
        <f t="shared" si="618"/>
        <v>166</v>
      </c>
      <c r="K6620" s="10">
        <f t="shared" si="619"/>
        <v>0.29032258064516131</v>
      </c>
      <c r="L6620" s="10">
        <f t="shared" si="620"/>
        <v>0.32258064516129031</v>
      </c>
      <c r="M6620" s="10">
        <f t="shared" si="621"/>
        <v>0.38709677419354838</v>
      </c>
      <c r="N6620" s="10">
        <f t="shared" si="622"/>
        <v>0</v>
      </c>
    </row>
    <row r="6621" spans="1:14" ht="12.75" customHeight="1">
      <c r="A6621" s="8" t="s">
        <v>6649</v>
      </c>
      <c r="B6621" s="8">
        <v>424</v>
      </c>
      <c r="C6621" s="8">
        <v>31</v>
      </c>
      <c r="D6621" s="8">
        <v>26</v>
      </c>
      <c r="E6621" s="8">
        <v>0</v>
      </c>
      <c r="F6621" s="8">
        <v>5</v>
      </c>
      <c r="G6621" t="s">
        <v>22156</v>
      </c>
      <c r="H6621" s="9">
        <v>43095</v>
      </c>
      <c r="I6621">
        <f t="shared" si="617"/>
        <v>0</v>
      </c>
      <c r="J6621">
        <f t="shared" si="618"/>
        <v>118</v>
      </c>
      <c r="K6621" s="10">
        <f t="shared" si="619"/>
        <v>0</v>
      </c>
      <c r="L6621" s="10">
        <f t="shared" si="620"/>
        <v>0.83870967741935487</v>
      </c>
      <c r="M6621" s="10">
        <f t="shared" si="621"/>
        <v>0.16129032258064516</v>
      </c>
      <c r="N6621" s="10">
        <f t="shared" si="622"/>
        <v>0</v>
      </c>
    </row>
    <row r="6622" spans="1:14" ht="12.75" customHeight="1">
      <c r="A6622" s="8" t="s">
        <v>6650</v>
      </c>
      <c r="B6622" s="8">
        <v>424</v>
      </c>
      <c r="C6622" s="8">
        <v>31</v>
      </c>
      <c r="D6622" s="8">
        <v>5</v>
      </c>
      <c r="E6622" s="8">
        <v>19</v>
      </c>
      <c r="F6622" s="8">
        <v>7</v>
      </c>
      <c r="G6622" t="s">
        <v>22155</v>
      </c>
      <c r="H6622" s="9">
        <v>43186</v>
      </c>
      <c r="I6622">
        <f t="shared" si="617"/>
        <v>0</v>
      </c>
      <c r="J6622">
        <f t="shared" si="618"/>
        <v>27</v>
      </c>
      <c r="K6622" s="10">
        <f t="shared" si="619"/>
        <v>0.61290322580645162</v>
      </c>
      <c r="L6622" s="10">
        <f t="shared" si="620"/>
        <v>0.16129032258064516</v>
      </c>
      <c r="M6622" s="10">
        <f t="shared" si="621"/>
        <v>0.22580645161290322</v>
      </c>
      <c r="N6622" s="10">
        <f t="shared" si="622"/>
        <v>0</v>
      </c>
    </row>
    <row r="6623" spans="1:14" ht="12.75" customHeight="1">
      <c r="A6623" s="8" t="s">
        <v>6651</v>
      </c>
      <c r="B6623" s="8">
        <v>424</v>
      </c>
      <c r="C6623" s="8">
        <v>33</v>
      </c>
      <c r="D6623" s="8">
        <v>7</v>
      </c>
      <c r="E6623" s="8">
        <v>11</v>
      </c>
      <c r="F6623" s="8">
        <v>3</v>
      </c>
      <c r="G6623" t="s">
        <v>22156</v>
      </c>
      <c r="H6623" s="9">
        <v>43113</v>
      </c>
      <c r="I6623">
        <f t="shared" si="617"/>
        <v>12</v>
      </c>
      <c r="J6623">
        <f t="shared" si="618"/>
        <v>100</v>
      </c>
      <c r="K6623" s="10">
        <f t="shared" si="619"/>
        <v>0.33333333333333331</v>
      </c>
      <c r="L6623" s="10">
        <f t="shared" si="620"/>
        <v>0.21212121212121213</v>
      </c>
      <c r="M6623" s="10">
        <f t="shared" si="621"/>
        <v>9.0909090909090912E-2</v>
      </c>
      <c r="N6623" s="10">
        <f t="shared" si="622"/>
        <v>0.36363636363636365</v>
      </c>
    </row>
    <row r="6624" spans="1:14" ht="12.75" customHeight="1">
      <c r="A6624" s="8" t="s">
        <v>6652</v>
      </c>
      <c r="B6624" s="8">
        <v>424</v>
      </c>
      <c r="C6624" s="8">
        <v>50</v>
      </c>
      <c r="D6624" s="8">
        <v>5</v>
      </c>
      <c r="E6624" s="8">
        <v>39</v>
      </c>
      <c r="F6624" s="8">
        <v>5</v>
      </c>
      <c r="G6624" t="s">
        <v>22158</v>
      </c>
      <c r="H6624" s="9">
        <v>43179</v>
      </c>
      <c r="I6624">
        <f t="shared" si="617"/>
        <v>1</v>
      </c>
      <c r="J6624">
        <f t="shared" si="618"/>
        <v>34</v>
      </c>
      <c r="K6624" s="10">
        <f t="shared" si="619"/>
        <v>0.78</v>
      </c>
      <c r="L6624" s="10">
        <f t="shared" si="620"/>
        <v>0.1</v>
      </c>
      <c r="M6624" s="10">
        <f t="shared" si="621"/>
        <v>0.1</v>
      </c>
      <c r="N6624" s="10">
        <f t="shared" si="622"/>
        <v>0.02</v>
      </c>
    </row>
    <row r="6625" spans="1:14" ht="12.75" customHeight="1">
      <c r="A6625" s="8" t="s">
        <v>6653</v>
      </c>
      <c r="B6625" s="8">
        <v>424</v>
      </c>
      <c r="C6625" s="8">
        <v>50</v>
      </c>
      <c r="D6625" s="8">
        <v>25</v>
      </c>
      <c r="E6625" s="8">
        <v>18</v>
      </c>
      <c r="F6625" s="8">
        <v>7</v>
      </c>
      <c r="G6625" t="s">
        <v>22157</v>
      </c>
      <c r="H6625" s="9">
        <v>43209</v>
      </c>
      <c r="I6625">
        <f t="shared" si="617"/>
        <v>0</v>
      </c>
      <c r="J6625">
        <f t="shared" si="618"/>
        <v>4</v>
      </c>
      <c r="K6625" s="10">
        <f t="shared" si="619"/>
        <v>0.36</v>
      </c>
      <c r="L6625" s="10">
        <f t="shared" si="620"/>
        <v>0.5</v>
      </c>
      <c r="M6625" s="10">
        <f t="shared" si="621"/>
        <v>0.14000000000000001</v>
      </c>
      <c r="N6625" s="10">
        <f t="shared" si="622"/>
        <v>0</v>
      </c>
    </row>
    <row r="6626" spans="1:14" ht="12.75" customHeight="1">
      <c r="A6626" s="8" t="s">
        <v>6654</v>
      </c>
      <c r="B6626" s="8">
        <v>424</v>
      </c>
      <c r="C6626" s="8">
        <v>51</v>
      </c>
      <c r="D6626" s="8">
        <v>22</v>
      </c>
      <c r="E6626" s="8">
        <v>1</v>
      </c>
      <c r="F6626" s="8">
        <v>12</v>
      </c>
      <c r="G6626" t="s">
        <v>22155</v>
      </c>
      <c r="H6626" s="9">
        <v>43189</v>
      </c>
      <c r="I6626">
        <f t="shared" si="617"/>
        <v>16</v>
      </c>
      <c r="J6626">
        <f t="shared" si="618"/>
        <v>24</v>
      </c>
      <c r="K6626" s="10">
        <f t="shared" si="619"/>
        <v>1.9607843137254902E-2</v>
      </c>
      <c r="L6626" s="10">
        <f t="shared" si="620"/>
        <v>0.43137254901960786</v>
      </c>
      <c r="M6626" s="10">
        <f t="shared" si="621"/>
        <v>0.23529411764705882</v>
      </c>
      <c r="N6626" s="10">
        <f t="shared" si="622"/>
        <v>0.31372549019607843</v>
      </c>
    </row>
    <row r="6627" spans="1:14" ht="12.75" customHeight="1">
      <c r="A6627" s="8" t="s">
        <v>6655</v>
      </c>
      <c r="B6627" s="8">
        <v>424</v>
      </c>
      <c r="C6627" s="8">
        <v>57</v>
      </c>
      <c r="D6627" s="8">
        <v>52</v>
      </c>
      <c r="E6627" s="8">
        <v>4</v>
      </c>
      <c r="F6627" s="8">
        <v>1</v>
      </c>
      <c r="G6627" t="s">
        <v>22157</v>
      </c>
      <c r="H6627" s="9">
        <v>43114</v>
      </c>
      <c r="I6627">
        <f t="shared" si="617"/>
        <v>0</v>
      </c>
      <c r="J6627">
        <f t="shared" si="618"/>
        <v>99</v>
      </c>
      <c r="K6627" s="10">
        <f t="shared" si="619"/>
        <v>7.0175438596491224E-2</v>
      </c>
      <c r="L6627" s="10">
        <f t="shared" si="620"/>
        <v>0.91228070175438591</v>
      </c>
      <c r="M6627" s="10">
        <f t="shared" si="621"/>
        <v>1.7543859649122806E-2</v>
      </c>
      <c r="N6627" s="10">
        <f t="shared" si="622"/>
        <v>0</v>
      </c>
    </row>
    <row r="6628" spans="1:14" ht="12.75" customHeight="1">
      <c r="A6628" s="8" t="s">
        <v>6656</v>
      </c>
      <c r="B6628" s="8">
        <v>424</v>
      </c>
      <c r="C6628" s="8">
        <v>57</v>
      </c>
      <c r="D6628" s="8">
        <v>24</v>
      </c>
      <c r="E6628" s="8">
        <v>15</v>
      </c>
      <c r="F6628" s="8">
        <v>18</v>
      </c>
      <c r="G6628" t="s">
        <v>22157</v>
      </c>
      <c r="H6628" s="9">
        <v>43128</v>
      </c>
      <c r="I6628">
        <f t="shared" si="617"/>
        <v>0</v>
      </c>
      <c r="J6628">
        <f t="shared" si="618"/>
        <v>85</v>
      </c>
      <c r="K6628" s="10">
        <f t="shared" si="619"/>
        <v>0.26315789473684209</v>
      </c>
      <c r="L6628" s="10">
        <f t="shared" si="620"/>
        <v>0.42105263157894735</v>
      </c>
      <c r="M6628" s="10">
        <f t="shared" si="621"/>
        <v>0.31578947368421051</v>
      </c>
      <c r="N6628" s="10">
        <f t="shared" si="622"/>
        <v>0</v>
      </c>
    </row>
    <row r="6629" spans="1:14" ht="12.75" customHeight="1">
      <c r="A6629" s="8" t="s">
        <v>6657</v>
      </c>
      <c r="B6629" s="8">
        <v>424</v>
      </c>
      <c r="C6629" s="8">
        <v>68</v>
      </c>
      <c r="D6629" s="8">
        <v>31</v>
      </c>
      <c r="E6629" s="8">
        <v>10</v>
      </c>
      <c r="F6629" s="8">
        <v>8</v>
      </c>
      <c r="G6629" t="s">
        <v>22156</v>
      </c>
      <c r="H6629" s="9">
        <v>43188</v>
      </c>
      <c r="I6629">
        <f t="shared" si="617"/>
        <v>19</v>
      </c>
      <c r="J6629">
        <f t="shared" si="618"/>
        <v>25</v>
      </c>
      <c r="K6629" s="10">
        <f t="shared" si="619"/>
        <v>0.14705882352941177</v>
      </c>
      <c r="L6629" s="10">
        <f t="shared" si="620"/>
        <v>0.45588235294117646</v>
      </c>
      <c r="M6629" s="10">
        <f t="shared" si="621"/>
        <v>0.11764705882352941</v>
      </c>
      <c r="N6629" s="10">
        <f t="shared" si="622"/>
        <v>0.27941176470588236</v>
      </c>
    </row>
    <row r="6630" spans="1:14" ht="12.75" customHeight="1">
      <c r="A6630" s="8" t="s">
        <v>6658</v>
      </c>
      <c r="B6630" s="8">
        <v>424</v>
      </c>
      <c r="C6630" s="8">
        <v>105</v>
      </c>
      <c r="D6630" s="8">
        <v>2</v>
      </c>
      <c r="E6630" s="8">
        <v>0</v>
      </c>
      <c r="F6630" s="8">
        <v>0</v>
      </c>
      <c r="G6630" t="s">
        <v>22157</v>
      </c>
      <c r="H6630" s="9">
        <v>43122</v>
      </c>
      <c r="I6630">
        <f t="shared" si="617"/>
        <v>103</v>
      </c>
      <c r="J6630">
        <f t="shared" si="618"/>
        <v>91</v>
      </c>
      <c r="K6630" s="10">
        <f t="shared" si="619"/>
        <v>0</v>
      </c>
      <c r="L6630" s="10">
        <f t="shared" si="620"/>
        <v>1.9047619047619049E-2</v>
      </c>
      <c r="M6630" s="10">
        <f t="shared" si="621"/>
        <v>0</v>
      </c>
      <c r="N6630" s="10">
        <f t="shared" si="622"/>
        <v>0.98095238095238091</v>
      </c>
    </row>
    <row r="6631" spans="1:14" ht="12.75" customHeight="1">
      <c r="A6631" s="8" t="s">
        <v>6659</v>
      </c>
      <c r="B6631" s="8">
        <v>424</v>
      </c>
      <c r="C6631" s="8">
        <v>128</v>
      </c>
      <c r="D6631" s="8">
        <v>4</v>
      </c>
      <c r="E6631" s="8">
        <v>25</v>
      </c>
      <c r="F6631" s="8">
        <v>0</v>
      </c>
      <c r="G6631" t="s">
        <v>22155</v>
      </c>
      <c r="H6631" s="9">
        <v>43072</v>
      </c>
      <c r="I6631">
        <f t="shared" si="617"/>
        <v>99</v>
      </c>
      <c r="J6631">
        <f t="shared" si="618"/>
        <v>141</v>
      </c>
      <c r="K6631" s="10">
        <f t="shared" si="619"/>
        <v>0.1953125</v>
      </c>
      <c r="L6631" s="10">
        <f t="shared" si="620"/>
        <v>3.125E-2</v>
      </c>
      <c r="M6631" s="10">
        <f t="shared" si="621"/>
        <v>0</v>
      </c>
      <c r="N6631" s="10">
        <f t="shared" si="622"/>
        <v>0.7734375</v>
      </c>
    </row>
    <row r="6632" spans="1:14" ht="12.75" customHeight="1">
      <c r="A6632" s="8" t="s">
        <v>6660</v>
      </c>
      <c r="B6632" s="8">
        <v>424</v>
      </c>
      <c r="C6632" s="8">
        <v>161</v>
      </c>
      <c r="D6632" s="8">
        <v>3</v>
      </c>
      <c r="E6632" s="8">
        <v>8</v>
      </c>
      <c r="F6632" s="8">
        <v>2</v>
      </c>
      <c r="G6632" t="s">
        <v>22158</v>
      </c>
      <c r="H6632" s="9">
        <v>43024</v>
      </c>
      <c r="I6632">
        <f t="shared" si="617"/>
        <v>148</v>
      </c>
      <c r="J6632">
        <f t="shared" si="618"/>
        <v>189</v>
      </c>
      <c r="K6632" s="10">
        <f t="shared" si="619"/>
        <v>4.9689440993788817E-2</v>
      </c>
      <c r="L6632" s="10">
        <f t="shared" si="620"/>
        <v>1.8633540372670808E-2</v>
      </c>
      <c r="M6632" s="10">
        <f t="shared" si="621"/>
        <v>1.2422360248447204E-2</v>
      </c>
      <c r="N6632" s="10">
        <f t="shared" si="622"/>
        <v>0.91925465838509313</v>
      </c>
    </row>
    <row r="6633" spans="1:14" ht="12.75" customHeight="1">
      <c r="A6633" s="8" t="s">
        <v>6661</v>
      </c>
      <c r="B6633" s="8">
        <v>423</v>
      </c>
      <c r="C6633" s="8">
        <v>6</v>
      </c>
      <c r="D6633" s="8">
        <v>0</v>
      </c>
      <c r="E6633" s="8">
        <v>4</v>
      </c>
      <c r="F6633" s="8">
        <v>2</v>
      </c>
      <c r="G6633" t="s">
        <v>22157</v>
      </c>
      <c r="H6633" s="9">
        <v>43038</v>
      </c>
      <c r="I6633">
        <f t="shared" si="617"/>
        <v>0</v>
      </c>
      <c r="J6633">
        <f t="shared" si="618"/>
        <v>175</v>
      </c>
      <c r="K6633" s="10">
        <f t="shared" si="619"/>
        <v>0.66666666666666663</v>
      </c>
      <c r="L6633" s="10">
        <f t="shared" si="620"/>
        <v>0</v>
      </c>
      <c r="M6633" s="10">
        <f t="shared" si="621"/>
        <v>0.33333333333333331</v>
      </c>
      <c r="N6633" s="10">
        <f t="shared" si="622"/>
        <v>0</v>
      </c>
    </row>
    <row r="6634" spans="1:14" ht="12.75" customHeight="1">
      <c r="A6634" s="8" t="s">
        <v>6662</v>
      </c>
      <c r="B6634" s="8">
        <v>423</v>
      </c>
      <c r="C6634" s="8">
        <v>6</v>
      </c>
      <c r="D6634" s="8">
        <v>3</v>
      </c>
      <c r="E6634" s="8">
        <v>0</v>
      </c>
      <c r="F6634" s="8">
        <v>3</v>
      </c>
      <c r="G6634" t="s">
        <v>22158</v>
      </c>
      <c r="H6634" s="9">
        <v>43066</v>
      </c>
      <c r="I6634">
        <f t="shared" si="617"/>
        <v>0</v>
      </c>
      <c r="J6634">
        <f t="shared" si="618"/>
        <v>147</v>
      </c>
      <c r="K6634" s="10">
        <f t="shared" si="619"/>
        <v>0</v>
      </c>
      <c r="L6634" s="10">
        <f t="shared" si="620"/>
        <v>0.5</v>
      </c>
      <c r="M6634" s="10">
        <f t="shared" si="621"/>
        <v>0.5</v>
      </c>
      <c r="N6634" s="10">
        <f t="shared" si="622"/>
        <v>0</v>
      </c>
    </row>
    <row r="6635" spans="1:14" ht="12.75" customHeight="1">
      <c r="A6635" s="8" t="s">
        <v>6663</v>
      </c>
      <c r="B6635" s="8">
        <v>423</v>
      </c>
      <c r="C6635" s="8">
        <v>6</v>
      </c>
      <c r="D6635" s="8">
        <v>3</v>
      </c>
      <c r="E6635" s="8">
        <v>0</v>
      </c>
      <c r="F6635" s="8">
        <v>2</v>
      </c>
      <c r="G6635" t="s">
        <v>22157</v>
      </c>
      <c r="H6635" s="9">
        <v>43152</v>
      </c>
      <c r="I6635">
        <f t="shared" si="617"/>
        <v>1</v>
      </c>
      <c r="J6635">
        <f t="shared" si="618"/>
        <v>61</v>
      </c>
      <c r="K6635" s="10">
        <f t="shared" si="619"/>
        <v>0</v>
      </c>
      <c r="L6635" s="10">
        <f t="shared" si="620"/>
        <v>0.5</v>
      </c>
      <c r="M6635" s="10">
        <f t="shared" si="621"/>
        <v>0.33333333333333331</v>
      </c>
      <c r="N6635" s="10">
        <f t="shared" si="622"/>
        <v>0.16666666666666666</v>
      </c>
    </row>
    <row r="6636" spans="1:14" ht="12.75" customHeight="1">
      <c r="A6636" s="8" t="s">
        <v>6664</v>
      </c>
      <c r="B6636" s="8">
        <v>423</v>
      </c>
      <c r="C6636" s="8">
        <v>7</v>
      </c>
      <c r="D6636" s="8">
        <v>1</v>
      </c>
      <c r="E6636" s="8">
        <v>0</v>
      </c>
      <c r="F6636" s="8">
        <v>6</v>
      </c>
      <c r="G6636" t="s">
        <v>22155</v>
      </c>
      <c r="H6636" s="9">
        <v>43064</v>
      </c>
      <c r="I6636">
        <f t="shared" si="617"/>
        <v>0</v>
      </c>
      <c r="J6636">
        <f t="shared" si="618"/>
        <v>149</v>
      </c>
      <c r="K6636" s="10">
        <f t="shared" si="619"/>
        <v>0</v>
      </c>
      <c r="L6636" s="10">
        <f t="shared" si="620"/>
        <v>0.14285714285714285</v>
      </c>
      <c r="M6636" s="10">
        <f t="shared" si="621"/>
        <v>0.8571428571428571</v>
      </c>
      <c r="N6636" s="10">
        <f t="shared" si="622"/>
        <v>0</v>
      </c>
    </row>
    <row r="6637" spans="1:14" ht="12.75" customHeight="1">
      <c r="A6637" s="8" t="s">
        <v>6665</v>
      </c>
      <c r="B6637" s="8">
        <v>423</v>
      </c>
      <c r="C6637" s="8">
        <v>10</v>
      </c>
      <c r="D6637" s="8">
        <v>5</v>
      </c>
      <c r="E6637" s="8">
        <v>0</v>
      </c>
      <c r="F6637" s="8">
        <v>5</v>
      </c>
      <c r="G6637" t="s">
        <v>22155</v>
      </c>
      <c r="H6637" s="9">
        <v>43170</v>
      </c>
      <c r="I6637">
        <f t="shared" si="617"/>
        <v>0</v>
      </c>
      <c r="J6637">
        <f t="shared" si="618"/>
        <v>43</v>
      </c>
      <c r="K6637" s="10">
        <f t="shared" si="619"/>
        <v>0</v>
      </c>
      <c r="L6637" s="10">
        <f t="shared" si="620"/>
        <v>0.5</v>
      </c>
      <c r="M6637" s="10">
        <f t="shared" si="621"/>
        <v>0.5</v>
      </c>
      <c r="N6637" s="10">
        <f t="shared" si="622"/>
        <v>0</v>
      </c>
    </row>
    <row r="6638" spans="1:14" ht="12.75" customHeight="1">
      <c r="A6638" s="8" t="s">
        <v>6666</v>
      </c>
      <c r="B6638" s="8">
        <v>423</v>
      </c>
      <c r="C6638" s="8">
        <v>11</v>
      </c>
      <c r="D6638" s="8">
        <v>0</v>
      </c>
      <c r="E6638" s="8">
        <v>0</v>
      </c>
      <c r="F6638" s="8">
        <v>4</v>
      </c>
      <c r="G6638" t="s">
        <v>22158</v>
      </c>
      <c r="H6638" s="9">
        <v>43193</v>
      </c>
      <c r="I6638">
        <f t="shared" si="617"/>
        <v>7</v>
      </c>
      <c r="J6638">
        <f t="shared" si="618"/>
        <v>20</v>
      </c>
      <c r="K6638" s="10">
        <f t="shared" si="619"/>
        <v>0</v>
      </c>
      <c r="L6638" s="10">
        <f t="shared" si="620"/>
        <v>0</v>
      </c>
      <c r="M6638" s="10">
        <f t="shared" si="621"/>
        <v>0.36363636363636365</v>
      </c>
      <c r="N6638" s="10">
        <f t="shared" si="622"/>
        <v>0.63636363636363635</v>
      </c>
    </row>
    <row r="6639" spans="1:14" ht="12.75" customHeight="1">
      <c r="A6639" s="8" t="s">
        <v>6667</v>
      </c>
      <c r="B6639" s="8">
        <v>423</v>
      </c>
      <c r="C6639" s="8">
        <v>15</v>
      </c>
      <c r="D6639" s="8">
        <v>3</v>
      </c>
      <c r="E6639" s="8">
        <v>0</v>
      </c>
      <c r="F6639" s="8">
        <v>7</v>
      </c>
      <c r="G6639" t="s">
        <v>22156</v>
      </c>
      <c r="H6639" s="9">
        <v>43019</v>
      </c>
      <c r="I6639">
        <f t="shared" si="617"/>
        <v>5</v>
      </c>
      <c r="J6639">
        <f t="shared" si="618"/>
        <v>194</v>
      </c>
      <c r="K6639" s="10">
        <f t="shared" si="619"/>
        <v>0</v>
      </c>
      <c r="L6639" s="10">
        <f t="shared" si="620"/>
        <v>0.2</v>
      </c>
      <c r="M6639" s="10">
        <f t="shared" si="621"/>
        <v>0.46666666666666667</v>
      </c>
      <c r="N6639" s="10">
        <f t="shared" si="622"/>
        <v>0.33333333333333331</v>
      </c>
    </row>
    <row r="6640" spans="1:14" ht="12.75" customHeight="1">
      <c r="A6640" s="8" t="s">
        <v>6668</v>
      </c>
      <c r="B6640" s="8">
        <v>423</v>
      </c>
      <c r="C6640" s="8">
        <v>17</v>
      </c>
      <c r="D6640" s="8">
        <v>0</v>
      </c>
      <c r="E6640" s="8">
        <v>5</v>
      </c>
      <c r="F6640" s="8">
        <v>12</v>
      </c>
      <c r="G6640" t="s">
        <v>22156</v>
      </c>
      <c r="H6640" s="9">
        <v>43208</v>
      </c>
      <c r="I6640">
        <f t="shared" si="617"/>
        <v>0</v>
      </c>
      <c r="J6640">
        <f t="shared" si="618"/>
        <v>5</v>
      </c>
      <c r="K6640" s="10">
        <f t="shared" si="619"/>
        <v>0.29411764705882354</v>
      </c>
      <c r="L6640" s="10">
        <f t="shared" si="620"/>
        <v>0</v>
      </c>
      <c r="M6640" s="10">
        <f t="shared" si="621"/>
        <v>0.70588235294117652</v>
      </c>
      <c r="N6640" s="10">
        <f t="shared" si="622"/>
        <v>0</v>
      </c>
    </row>
    <row r="6641" spans="1:14" ht="12.75" customHeight="1">
      <c r="A6641" s="8" t="s">
        <v>6669</v>
      </c>
      <c r="B6641" s="8">
        <v>423</v>
      </c>
      <c r="C6641" s="8">
        <v>19</v>
      </c>
      <c r="D6641" s="8">
        <v>0</v>
      </c>
      <c r="E6641" s="8">
        <v>8</v>
      </c>
      <c r="F6641" s="8">
        <v>6</v>
      </c>
      <c r="G6641" t="s">
        <v>22158</v>
      </c>
      <c r="H6641" s="9">
        <v>43026</v>
      </c>
      <c r="I6641">
        <f t="shared" si="617"/>
        <v>5</v>
      </c>
      <c r="J6641">
        <f t="shared" si="618"/>
        <v>187</v>
      </c>
      <c r="K6641" s="10">
        <f t="shared" si="619"/>
        <v>0.42105263157894735</v>
      </c>
      <c r="L6641" s="10">
        <f t="shared" si="620"/>
        <v>0</v>
      </c>
      <c r="M6641" s="10">
        <f t="shared" si="621"/>
        <v>0.31578947368421051</v>
      </c>
      <c r="N6641" s="10">
        <f t="shared" si="622"/>
        <v>0.26315789473684209</v>
      </c>
    </row>
    <row r="6642" spans="1:14" ht="12.75" customHeight="1">
      <c r="A6642" s="8" t="s">
        <v>6670</v>
      </c>
      <c r="B6642" s="8">
        <v>423</v>
      </c>
      <c r="C6642" s="8">
        <v>20</v>
      </c>
      <c r="D6642" s="8">
        <v>11</v>
      </c>
      <c r="E6642" s="8">
        <v>6</v>
      </c>
      <c r="F6642" s="8">
        <v>1</v>
      </c>
      <c r="G6642" t="s">
        <v>22157</v>
      </c>
      <c r="H6642" s="9">
        <v>43022</v>
      </c>
      <c r="I6642">
        <f t="shared" si="617"/>
        <v>2</v>
      </c>
      <c r="J6642">
        <f t="shared" si="618"/>
        <v>191</v>
      </c>
      <c r="K6642" s="10">
        <f t="shared" si="619"/>
        <v>0.3</v>
      </c>
      <c r="L6642" s="10">
        <f t="shared" si="620"/>
        <v>0.55000000000000004</v>
      </c>
      <c r="M6642" s="10">
        <f t="shared" si="621"/>
        <v>0.05</v>
      </c>
      <c r="N6642" s="10">
        <f t="shared" si="622"/>
        <v>0.1</v>
      </c>
    </row>
    <row r="6643" spans="1:14" ht="12.75" customHeight="1">
      <c r="A6643" s="8" t="s">
        <v>6671</v>
      </c>
      <c r="B6643" s="8">
        <v>423</v>
      </c>
      <c r="C6643" s="8">
        <v>20</v>
      </c>
      <c r="D6643" s="8">
        <v>4</v>
      </c>
      <c r="E6643" s="8">
        <v>2</v>
      </c>
      <c r="F6643" s="8">
        <v>12</v>
      </c>
      <c r="G6643" t="s">
        <v>22158</v>
      </c>
      <c r="H6643" s="9">
        <v>43203</v>
      </c>
      <c r="I6643">
        <f t="shared" si="617"/>
        <v>2</v>
      </c>
      <c r="J6643">
        <f t="shared" si="618"/>
        <v>10</v>
      </c>
      <c r="K6643" s="10">
        <f t="shared" si="619"/>
        <v>0.1</v>
      </c>
      <c r="L6643" s="10">
        <f t="shared" si="620"/>
        <v>0.2</v>
      </c>
      <c r="M6643" s="10">
        <f t="shared" si="621"/>
        <v>0.6</v>
      </c>
      <c r="N6643" s="10">
        <f t="shared" si="622"/>
        <v>0.1</v>
      </c>
    </row>
    <row r="6644" spans="1:14" ht="12.75" customHeight="1">
      <c r="A6644" s="8" t="s">
        <v>6672</v>
      </c>
      <c r="B6644" s="8">
        <v>423</v>
      </c>
      <c r="C6644" s="8">
        <v>26</v>
      </c>
      <c r="D6644" s="8">
        <v>2</v>
      </c>
      <c r="E6644" s="8">
        <v>2</v>
      </c>
      <c r="F6644" s="8">
        <v>17</v>
      </c>
      <c r="G6644" t="s">
        <v>22157</v>
      </c>
      <c r="H6644" s="9">
        <v>43095</v>
      </c>
      <c r="I6644">
        <f t="shared" si="617"/>
        <v>5</v>
      </c>
      <c r="J6644">
        <f t="shared" si="618"/>
        <v>118</v>
      </c>
      <c r="K6644" s="10">
        <f t="shared" si="619"/>
        <v>7.6923076923076927E-2</v>
      </c>
      <c r="L6644" s="10">
        <f t="shared" si="620"/>
        <v>7.6923076923076927E-2</v>
      </c>
      <c r="M6644" s="10">
        <f t="shared" si="621"/>
        <v>0.65384615384615385</v>
      </c>
      <c r="N6644" s="10">
        <f t="shared" si="622"/>
        <v>0.19230769230769232</v>
      </c>
    </row>
    <row r="6645" spans="1:14" ht="12.75" customHeight="1">
      <c r="A6645" s="8" t="s">
        <v>6673</v>
      </c>
      <c r="B6645" s="8">
        <v>423</v>
      </c>
      <c r="C6645" s="8">
        <v>26</v>
      </c>
      <c r="D6645" s="8">
        <v>1</v>
      </c>
      <c r="E6645" s="8">
        <v>0</v>
      </c>
      <c r="F6645" s="8">
        <v>23</v>
      </c>
      <c r="G6645" t="s">
        <v>22155</v>
      </c>
      <c r="H6645" s="9">
        <v>43184</v>
      </c>
      <c r="I6645">
        <f t="shared" si="617"/>
        <v>2</v>
      </c>
      <c r="J6645">
        <f t="shared" si="618"/>
        <v>29</v>
      </c>
      <c r="K6645" s="10">
        <f t="shared" si="619"/>
        <v>0</v>
      </c>
      <c r="L6645" s="10">
        <f t="shared" si="620"/>
        <v>3.8461538461538464E-2</v>
      </c>
      <c r="M6645" s="10">
        <f t="shared" si="621"/>
        <v>0.88461538461538458</v>
      </c>
      <c r="N6645" s="10">
        <f t="shared" si="622"/>
        <v>7.6923076923076927E-2</v>
      </c>
    </row>
    <row r="6646" spans="1:14" ht="12.75" customHeight="1">
      <c r="A6646" s="8" t="s">
        <v>6674</v>
      </c>
      <c r="B6646" s="8">
        <v>423</v>
      </c>
      <c r="C6646" s="8">
        <v>26</v>
      </c>
      <c r="D6646" s="8">
        <v>6</v>
      </c>
      <c r="E6646" s="8">
        <v>10</v>
      </c>
      <c r="F6646" s="8">
        <v>1</v>
      </c>
      <c r="G6646" t="s">
        <v>22155</v>
      </c>
      <c r="H6646" s="9">
        <v>43185</v>
      </c>
      <c r="I6646">
        <f t="shared" si="617"/>
        <v>9</v>
      </c>
      <c r="J6646">
        <f t="shared" si="618"/>
        <v>28</v>
      </c>
      <c r="K6646" s="10">
        <f t="shared" si="619"/>
        <v>0.38461538461538464</v>
      </c>
      <c r="L6646" s="10">
        <f t="shared" si="620"/>
        <v>0.23076923076923078</v>
      </c>
      <c r="M6646" s="10">
        <f t="shared" si="621"/>
        <v>3.8461538461538464E-2</v>
      </c>
      <c r="N6646" s="10">
        <f t="shared" si="622"/>
        <v>0.34615384615384615</v>
      </c>
    </row>
    <row r="6647" spans="1:14" ht="12.75" customHeight="1">
      <c r="A6647" s="8" t="s">
        <v>6675</v>
      </c>
      <c r="B6647" s="8">
        <v>423</v>
      </c>
      <c r="C6647" s="8">
        <v>26</v>
      </c>
      <c r="D6647" s="8">
        <v>5</v>
      </c>
      <c r="E6647" s="8">
        <v>1</v>
      </c>
      <c r="F6647" s="8">
        <v>9</v>
      </c>
      <c r="G6647" t="s">
        <v>22156</v>
      </c>
      <c r="H6647" s="9">
        <v>43195</v>
      </c>
      <c r="I6647">
        <f t="shared" si="617"/>
        <v>11</v>
      </c>
      <c r="J6647">
        <f t="shared" si="618"/>
        <v>18</v>
      </c>
      <c r="K6647" s="10">
        <f t="shared" si="619"/>
        <v>3.8461538461538464E-2</v>
      </c>
      <c r="L6647" s="10">
        <f t="shared" si="620"/>
        <v>0.19230769230769232</v>
      </c>
      <c r="M6647" s="10">
        <f t="shared" si="621"/>
        <v>0.34615384615384615</v>
      </c>
      <c r="N6647" s="10">
        <f t="shared" si="622"/>
        <v>0.42307692307692307</v>
      </c>
    </row>
    <row r="6648" spans="1:14" ht="12.75" customHeight="1">
      <c r="A6648" s="8" t="s">
        <v>6676</v>
      </c>
      <c r="B6648" s="8">
        <v>423</v>
      </c>
      <c r="C6648" s="8">
        <v>32</v>
      </c>
      <c r="D6648" s="8">
        <v>13</v>
      </c>
      <c r="E6648" s="8">
        <v>0</v>
      </c>
      <c r="F6648" s="8">
        <v>19</v>
      </c>
      <c r="G6648" t="s">
        <v>22157</v>
      </c>
      <c r="H6648" s="9">
        <v>43081</v>
      </c>
      <c r="I6648">
        <f t="shared" si="617"/>
        <v>0</v>
      </c>
      <c r="J6648">
        <f t="shared" si="618"/>
        <v>132</v>
      </c>
      <c r="K6648" s="10">
        <f t="shared" si="619"/>
        <v>0</v>
      </c>
      <c r="L6648" s="10">
        <f t="shared" si="620"/>
        <v>0.40625</v>
      </c>
      <c r="M6648" s="10">
        <f t="shared" si="621"/>
        <v>0.59375</v>
      </c>
      <c r="N6648" s="10">
        <f t="shared" si="622"/>
        <v>0</v>
      </c>
    </row>
    <row r="6649" spans="1:14" ht="12.75" customHeight="1">
      <c r="A6649" s="8" t="s">
        <v>6677</v>
      </c>
      <c r="B6649" s="8">
        <v>423</v>
      </c>
      <c r="C6649" s="8">
        <v>32</v>
      </c>
      <c r="D6649" s="8">
        <v>5</v>
      </c>
      <c r="E6649" s="8">
        <v>22</v>
      </c>
      <c r="F6649" s="8">
        <v>5</v>
      </c>
      <c r="G6649" t="s">
        <v>22156</v>
      </c>
      <c r="H6649" s="9">
        <v>43161</v>
      </c>
      <c r="I6649">
        <f t="shared" si="617"/>
        <v>0</v>
      </c>
      <c r="J6649">
        <f t="shared" si="618"/>
        <v>52</v>
      </c>
      <c r="K6649" s="10">
        <f t="shared" si="619"/>
        <v>0.6875</v>
      </c>
      <c r="L6649" s="10">
        <f t="shared" si="620"/>
        <v>0.15625</v>
      </c>
      <c r="M6649" s="10">
        <f t="shared" si="621"/>
        <v>0.15625</v>
      </c>
      <c r="N6649" s="10">
        <f t="shared" si="622"/>
        <v>0</v>
      </c>
    </row>
    <row r="6650" spans="1:14" ht="12.75" customHeight="1">
      <c r="A6650" s="8" t="s">
        <v>6678</v>
      </c>
      <c r="B6650" s="8">
        <v>423</v>
      </c>
      <c r="C6650" s="8">
        <v>37</v>
      </c>
      <c r="D6650" s="8">
        <v>4</v>
      </c>
      <c r="E6650" s="8">
        <v>0</v>
      </c>
      <c r="F6650" s="8">
        <v>13</v>
      </c>
      <c r="G6650" t="s">
        <v>22157</v>
      </c>
      <c r="H6650" s="9">
        <v>43127</v>
      </c>
      <c r="I6650">
        <f t="shared" si="617"/>
        <v>20</v>
      </c>
      <c r="J6650">
        <f t="shared" si="618"/>
        <v>86</v>
      </c>
      <c r="K6650" s="10">
        <f t="shared" si="619"/>
        <v>0</v>
      </c>
      <c r="L6650" s="10">
        <f t="shared" si="620"/>
        <v>0.10810810810810811</v>
      </c>
      <c r="M6650" s="10">
        <f t="shared" si="621"/>
        <v>0.35135135135135137</v>
      </c>
      <c r="N6650" s="10">
        <f t="shared" si="622"/>
        <v>0.54054054054054057</v>
      </c>
    </row>
    <row r="6651" spans="1:14" ht="12.75" customHeight="1">
      <c r="A6651" s="8" t="s">
        <v>6679</v>
      </c>
      <c r="B6651" s="8">
        <v>423</v>
      </c>
      <c r="C6651" s="8">
        <v>42</v>
      </c>
      <c r="D6651" s="8">
        <v>1</v>
      </c>
      <c r="E6651" s="8">
        <v>3</v>
      </c>
      <c r="F6651" s="8">
        <v>15</v>
      </c>
      <c r="G6651" t="s">
        <v>22158</v>
      </c>
      <c r="H6651" s="9">
        <v>43013</v>
      </c>
      <c r="I6651">
        <f t="shared" si="617"/>
        <v>23</v>
      </c>
      <c r="J6651">
        <f t="shared" si="618"/>
        <v>200</v>
      </c>
      <c r="K6651" s="10">
        <f t="shared" si="619"/>
        <v>7.1428571428571425E-2</v>
      </c>
      <c r="L6651" s="10">
        <f t="shared" si="620"/>
        <v>2.3809523809523808E-2</v>
      </c>
      <c r="M6651" s="10">
        <f t="shared" si="621"/>
        <v>0.35714285714285715</v>
      </c>
      <c r="N6651" s="10">
        <f t="shared" si="622"/>
        <v>0.54761904761904767</v>
      </c>
    </row>
    <row r="6652" spans="1:14" ht="12.75" customHeight="1">
      <c r="A6652" s="8" t="s">
        <v>6680</v>
      </c>
      <c r="B6652" s="8">
        <v>423</v>
      </c>
      <c r="C6652" s="8">
        <v>46</v>
      </c>
      <c r="D6652" s="8">
        <v>10</v>
      </c>
      <c r="E6652" s="8">
        <v>15</v>
      </c>
      <c r="F6652" s="8">
        <v>21</v>
      </c>
      <c r="G6652" t="s">
        <v>22155</v>
      </c>
      <c r="H6652" s="9">
        <v>43120</v>
      </c>
      <c r="I6652">
        <f t="shared" si="617"/>
        <v>0</v>
      </c>
      <c r="J6652">
        <f t="shared" si="618"/>
        <v>93</v>
      </c>
      <c r="K6652" s="10">
        <f t="shared" si="619"/>
        <v>0.32608695652173914</v>
      </c>
      <c r="L6652" s="10">
        <f t="shared" si="620"/>
        <v>0.21739130434782608</v>
      </c>
      <c r="M6652" s="10">
        <f t="shared" si="621"/>
        <v>0.45652173913043476</v>
      </c>
      <c r="N6652" s="10">
        <f t="shared" si="622"/>
        <v>0</v>
      </c>
    </row>
    <row r="6653" spans="1:14" ht="12.75" customHeight="1">
      <c r="A6653" s="8" t="s">
        <v>6681</v>
      </c>
      <c r="B6653" s="8">
        <v>423</v>
      </c>
      <c r="C6653" s="8">
        <v>47</v>
      </c>
      <c r="D6653" s="8">
        <v>36</v>
      </c>
      <c r="E6653" s="8">
        <v>1</v>
      </c>
      <c r="F6653" s="8">
        <v>10</v>
      </c>
      <c r="G6653" t="s">
        <v>22155</v>
      </c>
      <c r="H6653" s="9">
        <v>43194</v>
      </c>
      <c r="I6653">
        <f t="shared" si="617"/>
        <v>0</v>
      </c>
      <c r="J6653">
        <f t="shared" si="618"/>
        <v>19</v>
      </c>
      <c r="K6653" s="10">
        <f t="shared" si="619"/>
        <v>2.1276595744680851E-2</v>
      </c>
      <c r="L6653" s="10">
        <f t="shared" si="620"/>
        <v>0.76595744680851063</v>
      </c>
      <c r="M6653" s="10">
        <f t="shared" si="621"/>
        <v>0.21276595744680851</v>
      </c>
      <c r="N6653" s="10">
        <f t="shared" si="622"/>
        <v>0</v>
      </c>
    </row>
    <row r="6654" spans="1:14" ht="12.75" customHeight="1">
      <c r="A6654" s="8" t="s">
        <v>6682</v>
      </c>
      <c r="B6654" s="8">
        <v>423</v>
      </c>
      <c r="C6654" s="8">
        <v>48</v>
      </c>
      <c r="D6654" s="8">
        <v>42</v>
      </c>
      <c r="E6654" s="8">
        <v>0</v>
      </c>
      <c r="F6654" s="8">
        <v>6</v>
      </c>
      <c r="G6654" t="s">
        <v>22156</v>
      </c>
      <c r="H6654" s="9">
        <v>43149</v>
      </c>
      <c r="I6654">
        <f t="shared" si="617"/>
        <v>0</v>
      </c>
      <c r="J6654">
        <f t="shared" si="618"/>
        <v>64</v>
      </c>
      <c r="K6654" s="10">
        <f t="shared" si="619"/>
        <v>0</v>
      </c>
      <c r="L6654" s="10">
        <f t="shared" si="620"/>
        <v>0.875</v>
      </c>
      <c r="M6654" s="10">
        <f t="shared" si="621"/>
        <v>0.125</v>
      </c>
      <c r="N6654" s="10">
        <f t="shared" si="622"/>
        <v>0</v>
      </c>
    </row>
    <row r="6655" spans="1:14" ht="12.75" customHeight="1">
      <c r="A6655" s="8" t="s">
        <v>6683</v>
      </c>
      <c r="B6655" s="8">
        <v>423</v>
      </c>
      <c r="C6655" s="8">
        <v>48</v>
      </c>
      <c r="D6655" s="8">
        <v>1</v>
      </c>
      <c r="E6655" s="8">
        <v>1</v>
      </c>
      <c r="F6655" s="8">
        <v>46</v>
      </c>
      <c r="G6655" t="s">
        <v>22158</v>
      </c>
      <c r="H6655" s="9">
        <v>43173</v>
      </c>
      <c r="I6655">
        <f t="shared" si="617"/>
        <v>0</v>
      </c>
      <c r="J6655">
        <f t="shared" si="618"/>
        <v>40</v>
      </c>
      <c r="K6655" s="10">
        <f t="shared" si="619"/>
        <v>2.0833333333333332E-2</v>
      </c>
      <c r="L6655" s="10">
        <f t="shared" si="620"/>
        <v>2.0833333333333332E-2</v>
      </c>
      <c r="M6655" s="10">
        <f t="shared" si="621"/>
        <v>0.95833333333333337</v>
      </c>
      <c r="N6655" s="10">
        <f t="shared" si="622"/>
        <v>0</v>
      </c>
    </row>
    <row r="6656" spans="1:14" ht="12.75" customHeight="1">
      <c r="A6656" s="8" t="s">
        <v>6684</v>
      </c>
      <c r="B6656" s="8">
        <v>423</v>
      </c>
      <c r="C6656" s="8">
        <v>61</v>
      </c>
      <c r="D6656" s="8">
        <v>1</v>
      </c>
      <c r="E6656" s="8">
        <v>51</v>
      </c>
      <c r="F6656" s="8">
        <v>9</v>
      </c>
      <c r="G6656" t="s">
        <v>22158</v>
      </c>
      <c r="H6656" s="9">
        <v>43052</v>
      </c>
      <c r="I6656">
        <f t="shared" si="617"/>
        <v>0</v>
      </c>
      <c r="J6656">
        <f t="shared" si="618"/>
        <v>161</v>
      </c>
      <c r="K6656" s="10">
        <f t="shared" si="619"/>
        <v>0.83606557377049184</v>
      </c>
      <c r="L6656" s="10">
        <f t="shared" si="620"/>
        <v>1.6393442622950821E-2</v>
      </c>
      <c r="M6656" s="10">
        <f t="shared" si="621"/>
        <v>0.14754098360655737</v>
      </c>
      <c r="N6656" s="10">
        <f t="shared" si="622"/>
        <v>0</v>
      </c>
    </row>
    <row r="6657" spans="1:14" ht="12.75" customHeight="1">
      <c r="A6657" s="8" t="s">
        <v>6685</v>
      </c>
      <c r="B6657" s="8">
        <v>423</v>
      </c>
      <c r="C6657" s="8">
        <v>69</v>
      </c>
      <c r="D6657" s="8">
        <v>54</v>
      </c>
      <c r="E6657" s="8">
        <v>0</v>
      </c>
      <c r="F6657" s="8">
        <v>15</v>
      </c>
      <c r="G6657" t="s">
        <v>22155</v>
      </c>
      <c r="H6657" s="9">
        <v>43139</v>
      </c>
      <c r="I6657">
        <f t="shared" si="617"/>
        <v>0</v>
      </c>
      <c r="J6657">
        <f t="shared" si="618"/>
        <v>74</v>
      </c>
      <c r="K6657" s="10">
        <f t="shared" si="619"/>
        <v>0</v>
      </c>
      <c r="L6657" s="10">
        <f t="shared" si="620"/>
        <v>0.78260869565217395</v>
      </c>
      <c r="M6657" s="10">
        <f t="shared" si="621"/>
        <v>0.21739130434782608</v>
      </c>
      <c r="N6657" s="10">
        <f t="shared" si="622"/>
        <v>0</v>
      </c>
    </row>
    <row r="6658" spans="1:14" ht="12.75" customHeight="1">
      <c r="A6658" s="8" t="s">
        <v>6686</v>
      </c>
      <c r="B6658" s="8">
        <v>423</v>
      </c>
      <c r="C6658" s="8">
        <v>75</v>
      </c>
      <c r="D6658" s="8">
        <v>63</v>
      </c>
      <c r="E6658" s="8">
        <v>0</v>
      </c>
      <c r="F6658" s="8">
        <v>12</v>
      </c>
      <c r="G6658" t="s">
        <v>22158</v>
      </c>
      <c r="H6658" s="9">
        <v>43114</v>
      </c>
      <c r="I6658">
        <f t="shared" ref="I6658:I6721" si="623">IFERROR(C6658-SUM(D6658:F6658),0)</f>
        <v>0</v>
      </c>
      <c r="J6658">
        <f t="shared" ref="J6658:J6721" si="624">IFERROR($T$1-H6658,0)</f>
        <v>99</v>
      </c>
      <c r="K6658" s="10">
        <f t="shared" ref="K6658:K6721" si="625">IFERROR(E6658/C6658,0)</f>
        <v>0</v>
      </c>
      <c r="L6658" s="10">
        <f t="shared" ref="L6658:L6721" si="626">IFERROR(D6658/C6658,0)</f>
        <v>0.84</v>
      </c>
      <c r="M6658" s="10">
        <f t="shared" ref="M6658:M6721" si="627">IFERROR(F6658/C6658,0)</f>
        <v>0.16</v>
      </c>
      <c r="N6658" s="10">
        <f t="shared" ref="N6658:N6721" si="628">IFERROR(I6658/C6658,0)</f>
        <v>0</v>
      </c>
    </row>
    <row r="6659" spans="1:14" ht="12.75" customHeight="1">
      <c r="A6659" s="8" t="s">
        <v>6687</v>
      </c>
      <c r="B6659" s="8">
        <v>423</v>
      </c>
      <c r="C6659" s="8">
        <v>99</v>
      </c>
      <c r="D6659" s="8">
        <v>3</v>
      </c>
      <c r="E6659" s="8">
        <v>18</v>
      </c>
      <c r="F6659" s="8">
        <v>1</v>
      </c>
      <c r="G6659" t="s">
        <v>22155</v>
      </c>
      <c r="H6659" s="9">
        <v>43134</v>
      </c>
      <c r="I6659">
        <f t="shared" si="623"/>
        <v>77</v>
      </c>
      <c r="J6659">
        <f t="shared" si="624"/>
        <v>79</v>
      </c>
      <c r="K6659" s="10">
        <f t="shared" si="625"/>
        <v>0.18181818181818182</v>
      </c>
      <c r="L6659" s="10">
        <f t="shared" si="626"/>
        <v>3.0303030303030304E-2</v>
      </c>
      <c r="M6659" s="10">
        <f t="shared" si="627"/>
        <v>1.0101010101010102E-2</v>
      </c>
      <c r="N6659" s="10">
        <f t="shared" si="628"/>
        <v>0.77777777777777779</v>
      </c>
    </row>
    <row r="6660" spans="1:14" ht="12.75" customHeight="1">
      <c r="A6660" s="8" t="s">
        <v>6688</v>
      </c>
      <c r="B6660" s="8">
        <v>422</v>
      </c>
      <c r="C6660" s="8">
        <v>8</v>
      </c>
      <c r="D6660" s="8">
        <v>0</v>
      </c>
      <c r="E6660" s="8">
        <v>6</v>
      </c>
      <c r="F6660" s="8">
        <v>1</v>
      </c>
      <c r="G6660" t="s">
        <v>22158</v>
      </c>
      <c r="H6660" s="9">
        <v>43177</v>
      </c>
      <c r="I6660">
        <f t="shared" si="623"/>
        <v>1</v>
      </c>
      <c r="J6660">
        <f t="shared" si="624"/>
        <v>36</v>
      </c>
      <c r="K6660" s="10">
        <f t="shared" si="625"/>
        <v>0.75</v>
      </c>
      <c r="L6660" s="10">
        <f t="shared" si="626"/>
        <v>0</v>
      </c>
      <c r="M6660" s="10">
        <f t="shared" si="627"/>
        <v>0.125</v>
      </c>
      <c r="N6660" s="10">
        <f t="shared" si="628"/>
        <v>0.125</v>
      </c>
    </row>
    <row r="6661" spans="1:14" ht="12.75" customHeight="1">
      <c r="A6661" s="8" t="s">
        <v>6689</v>
      </c>
      <c r="B6661" s="8">
        <v>422</v>
      </c>
      <c r="C6661" s="8">
        <v>9</v>
      </c>
      <c r="D6661" s="8">
        <v>0</v>
      </c>
      <c r="E6661" s="8">
        <v>0</v>
      </c>
      <c r="F6661" s="8">
        <v>2</v>
      </c>
      <c r="G6661" t="s">
        <v>22157</v>
      </c>
      <c r="H6661" s="9">
        <v>43050</v>
      </c>
      <c r="I6661">
        <f t="shared" si="623"/>
        <v>7</v>
      </c>
      <c r="J6661">
        <f t="shared" si="624"/>
        <v>163</v>
      </c>
      <c r="K6661" s="10">
        <f t="shared" si="625"/>
        <v>0</v>
      </c>
      <c r="L6661" s="10">
        <f t="shared" si="626"/>
        <v>0</v>
      </c>
      <c r="M6661" s="10">
        <f t="shared" si="627"/>
        <v>0.22222222222222221</v>
      </c>
      <c r="N6661" s="10">
        <f t="shared" si="628"/>
        <v>0.77777777777777779</v>
      </c>
    </row>
    <row r="6662" spans="1:14" ht="12.75" customHeight="1">
      <c r="A6662" s="8" t="s">
        <v>6690</v>
      </c>
      <c r="B6662" s="8">
        <v>422</v>
      </c>
      <c r="C6662" s="8">
        <v>10</v>
      </c>
      <c r="D6662" s="8">
        <v>0</v>
      </c>
      <c r="E6662" s="8">
        <v>0</v>
      </c>
      <c r="F6662" s="8">
        <v>10</v>
      </c>
      <c r="G6662" t="s">
        <v>22158</v>
      </c>
      <c r="H6662" s="9">
        <v>43064</v>
      </c>
      <c r="I6662">
        <f t="shared" si="623"/>
        <v>0</v>
      </c>
      <c r="J6662">
        <f t="shared" si="624"/>
        <v>149</v>
      </c>
      <c r="K6662" s="10">
        <f t="shared" si="625"/>
        <v>0</v>
      </c>
      <c r="L6662" s="10">
        <f t="shared" si="626"/>
        <v>0</v>
      </c>
      <c r="M6662" s="10">
        <f t="shared" si="627"/>
        <v>1</v>
      </c>
      <c r="N6662" s="10">
        <f t="shared" si="628"/>
        <v>0</v>
      </c>
    </row>
    <row r="6663" spans="1:14" ht="12.75" customHeight="1">
      <c r="A6663" s="8" t="s">
        <v>6691</v>
      </c>
      <c r="B6663" s="8">
        <v>422</v>
      </c>
      <c r="C6663" s="8">
        <v>11</v>
      </c>
      <c r="D6663" s="8">
        <v>2</v>
      </c>
      <c r="E6663" s="8">
        <v>4</v>
      </c>
      <c r="F6663" s="8">
        <v>5</v>
      </c>
      <c r="G6663" t="s">
        <v>22158</v>
      </c>
      <c r="H6663" s="9">
        <v>43024</v>
      </c>
      <c r="I6663">
        <f t="shared" si="623"/>
        <v>0</v>
      </c>
      <c r="J6663">
        <f t="shared" si="624"/>
        <v>189</v>
      </c>
      <c r="K6663" s="10">
        <f t="shared" si="625"/>
        <v>0.36363636363636365</v>
      </c>
      <c r="L6663" s="10">
        <f t="shared" si="626"/>
        <v>0.18181818181818182</v>
      </c>
      <c r="M6663" s="10">
        <f t="shared" si="627"/>
        <v>0.45454545454545453</v>
      </c>
      <c r="N6663" s="10">
        <f t="shared" si="628"/>
        <v>0</v>
      </c>
    </row>
    <row r="6664" spans="1:14" ht="12.75" customHeight="1">
      <c r="A6664" s="8" t="s">
        <v>6692</v>
      </c>
      <c r="B6664" s="8">
        <v>422</v>
      </c>
      <c r="C6664" s="8">
        <v>11</v>
      </c>
      <c r="D6664" s="8">
        <v>1</v>
      </c>
      <c r="E6664" s="8">
        <v>1</v>
      </c>
      <c r="F6664" s="8">
        <v>9</v>
      </c>
      <c r="G6664" t="s">
        <v>22155</v>
      </c>
      <c r="H6664" s="9">
        <v>43193</v>
      </c>
      <c r="I6664">
        <f t="shared" si="623"/>
        <v>0</v>
      </c>
      <c r="J6664">
        <f t="shared" si="624"/>
        <v>20</v>
      </c>
      <c r="K6664" s="10">
        <f t="shared" si="625"/>
        <v>9.0909090909090912E-2</v>
      </c>
      <c r="L6664" s="10">
        <f t="shared" si="626"/>
        <v>9.0909090909090912E-2</v>
      </c>
      <c r="M6664" s="10">
        <f t="shared" si="627"/>
        <v>0.81818181818181823</v>
      </c>
      <c r="N6664" s="10">
        <f t="shared" si="628"/>
        <v>0</v>
      </c>
    </row>
    <row r="6665" spans="1:14" ht="12.75" customHeight="1">
      <c r="A6665" s="8" t="s">
        <v>6693</v>
      </c>
      <c r="B6665" s="8">
        <v>422</v>
      </c>
      <c r="C6665" s="8">
        <v>14</v>
      </c>
      <c r="D6665" s="8">
        <v>8</v>
      </c>
      <c r="E6665" s="8">
        <v>0</v>
      </c>
      <c r="F6665" s="8">
        <v>6</v>
      </c>
      <c r="G6665" t="s">
        <v>22157</v>
      </c>
      <c r="H6665" s="9">
        <v>43104</v>
      </c>
      <c r="I6665">
        <f t="shared" si="623"/>
        <v>0</v>
      </c>
      <c r="J6665">
        <f t="shared" si="624"/>
        <v>109</v>
      </c>
      <c r="K6665" s="10">
        <f t="shared" si="625"/>
        <v>0</v>
      </c>
      <c r="L6665" s="10">
        <f t="shared" si="626"/>
        <v>0.5714285714285714</v>
      </c>
      <c r="M6665" s="10">
        <f t="shared" si="627"/>
        <v>0.42857142857142855</v>
      </c>
      <c r="N6665" s="10">
        <f t="shared" si="628"/>
        <v>0</v>
      </c>
    </row>
    <row r="6666" spans="1:14" ht="12.75" customHeight="1">
      <c r="A6666" s="8" t="s">
        <v>6694</v>
      </c>
      <c r="B6666" s="8">
        <v>422</v>
      </c>
      <c r="C6666" s="8">
        <v>14</v>
      </c>
      <c r="D6666" s="8">
        <v>7</v>
      </c>
      <c r="E6666" s="8">
        <v>0</v>
      </c>
      <c r="F6666" s="8">
        <v>7</v>
      </c>
      <c r="G6666" t="s">
        <v>22157</v>
      </c>
      <c r="H6666" s="9">
        <v>43137</v>
      </c>
      <c r="I6666">
        <f t="shared" si="623"/>
        <v>0</v>
      </c>
      <c r="J6666">
        <f t="shared" si="624"/>
        <v>76</v>
      </c>
      <c r="K6666" s="10">
        <f t="shared" si="625"/>
        <v>0</v>
      </c>
      <c r="L6666" s="10">
        <f t="shared" si="626"/>
        <v>0.5</v>
      </c>
      <c r="M6666" s="10">
        <f t="shared" si="627"/>
        <v>0.5</v>
      </c>
      <c r="N6666" s="10">
        <f t="shared" si="628"/>
        <v>0</v>
      </c>
    </row>
    <row r="6667" spans="1:14" ht="12.75" customHeight="1">
      <c r="A6667" s="8" t="s">
        <v>6695</v>
      </c>
      <c r="B6667" s="8">
        <v>422</v>
      </c>
      <c r="C6667" s="8">
        <v>14</v>
      </c>
      <c r="D6667" s="8">
        <v>0</v>
      </c>
      <c r="E6667" s="8">
        <v>0</v>
      </c>
      <c r="F6667" s="8">
        <v>8</v>
      </c>
      <c r="G6667" t="s">
        <v>22157</v>
      </c>
      <c r="H6667" s="9">
        <v>43187</v>
      </c>
      <c r="I6667">
        <f t="shared" si="623"/>
        <v>6</v>
      </c>
      <c r="J6667">
        <f t="shared" si="624"/>
        <v>26</v>
      </c>
      <c r="K6667" s="10">
        <f t="shared" si="625"/>
        <v>0</v>
      </c>
      <c r="L6667" s="10">
        <f t="shared" si="626"/>
        <v>0</v>
      </c>
      <c r="M6667" s="10">
        <f t="shared" si="627"/>
        <v>0.5714285714285714</v>
      </c>
      <c r="N6667" s="10">
        <f t="shared" si="628"/>
        <v>0.42857142857142855</v>
      </c>
    </row>
    <row r="6668" spans="1:14" ht="12.75" customHeight="1">
      <c r="A6668" s="8" t="s">
        <v>6696</v>
      </c>
      <c r="B6668" s="8">
        <v>422</v>
      </c>
      <c r="C6668" s="8">
        <v>15</v>
      </c>
      <c r="D6668" s="8">
        <v>2</v>
      </c>
      <c r="E6668" s="8">
        <v>5</v>
      </c>
      <c r="F6668" s="8">
        <v>8</v>
      </c>
      <c r="G6668" t="s">
        <v>22158</v>
      </c>
      <c r="H6668" s="9">
        <v>43150</v>
      </c>
      <c r="I6668">
        <f t="shared" si="623"/>
        <v>0</v>
      </c>
      <c r="J6668">
        <f t="shared" si="624"/>
        <v>63</v>
      </c>
      <c r="K6668" s="10">
        <f t="shared" si="625"/>
        <v>0.33333333333333331</v>
      </c>
      <c r="L6668" s="10">
        <f t="shared" si="626"/>
        <v>0.13333333333333333</v>
      </c>
      <c r="M6668" s="10">
        <f t="shared" si="627"/>
        <v>0.53333333333333333</v>
      </c>
      <c r="N6668" s="10">
        <f t="shared" si="628"/>
        <v>0</v>
      </c>
    </row>
    <row r="6669" spans="1:14" ht="12.75" customHeight="1">
      <c r="A6669" s="8" t="s">
        <v>6697</v>
      </c>
      <c r="B6669" s="8">
        <v>422</v>
      </c>
      <c r="C6669" s="8">
        <v>15</v>
      </c>
      <c r="D6669" s="8">
        <v>10</v>
      </c>
      <c r="E6669" s="8">
        <v>2</v>
      </c>
      <c r="F6669" s="8">
        <v>3</v>
      </c>
      <c r="G6669" t="s">
        <v>22155</v>
      </c>
      <c r="H6669" s="9">
        <v>43181</v>
      </c>
      <c r="I6669">
        <f t="shared" si="623"/>
        <v>0</v>
      </c>
      <c r="J6669">
        <f t="shared" si="624"/>
        <v>32</v>
      </c>
      <c r="K6669" s="10">
        <f t="shared" si="625"/>
        <v>0.13333333333333333</v>
      </c>
      <c r="L6669" s="10">
        <f t="shared" si="626"/>
        <v>0.66666666666666663</v>
      </c>
      <c r="M6669" s="10">
        <f t="shared" si="627"/>
        <v>0.2</v>
      </c>
      <c r="N6669" s="10">
        <f t="shared" si="628"/>
        <v>0</v>
      </c>
    </row>
    <row r="6670" spans="1:14" ht="12.75" customHeight="1">
      <c r="A6670" s="8" t="s">
        <v>6698</v>
      </c>
      <c r="B6670" s="8">
        <v>422</v>
      </c>
      <c r="C6670" s="8">
        <v>20</v>
      </c>
      <c r="D6670" s="8">
        <v>1</v>
      </c>
      <c r="E6670" s="8">
        <v>0</v>
      </c>
      <c r="F6670" s="8">
        <v>13</v>
      </c>
      <c r="G6670" t="s">
        <v>22156</v>
      </c>
      <c r="H6670" s="9">
        <v>43077</v>
      </c>
      <c r="I6670">
        <f t="shared" si="623"/>
        <v>6</v>
      </c>
      <c r="J6670">
        <f t="shared" si="624"/>
        <v>136</v>
      </c>
      <c r="K6670" s="10">
        <f t="shared" si="625"/>
        <v>0</v>
      </c>
      <c r="L6670" s="10">
        <f t="shared" si="626"/>
        <v>0.05</v>
      </c>
      <c r="M6670" s="10">
        <f t="shared" si="627"/>
        <v>0.65</v>
      </c>
      <c r="N6670" s="10">
        <f t="shared" si="628"/>
        <v>0.3</v>
      </c>
    </row>
    <row r="6671" spans="1:14" ht="12.75" customHeight="1">
      <c r="A6671" s="8" t="s">
        <v>6699</v>
      </c>
      <c r="B6671" s="8">
        <v>422</v>
      </c>
      <c r="C6671" s="8">
        <v>26</v>
      </c>
      <c r="D6671" s="8">
        <v>4</v>
      </c>
      <c r="E6671" s="8">
        <v>3</v>
      </c>
      <c r="F6671" s="8">
        <v>19</v>
      </c>
      <c r="G6671" t="s">
        <v>22155</v>
      </c>
      <c r="H6671" s="9">
        <v>43061</v>
      </c>
      <c r="I6671">
        <f t="shared" si="623"/>
        <v>0</v>
      </c>
      <c r="J6671">
        <f t="shared" si="624"/>
        <v>152</v>
      </c>
      <c r="K6671" s="10">
        <f t="shared" si="625"/>
        <v>0.11538461538461539</v>
      </c>
      <c r="L6671" s="10">
        <f t="shared" si="626"/>
        <v>0.15384615384615385</v>
      </c>
      <c r="M6671" s="10">
        <f t="shared" si="627"/>
        <v>0.73076923076923073</v>
      </c>
      <c r="N6671" s="10">
        <f t="shared" si="628"/>
        <v>0</v>
      </c>
    </row>
    <row r="6672" spans="1:14" ht="12.75" customHeight="1">
      <c r="A6672" s="8" t="s">
        <v>6700</v>
      </c>
      <c r="B6672" s="8">
        <v>422</v>
      </c>
      <c r="C6672" s="8">
        <v>26</v>
      </c>
      <c r="D6672" s="8">
        <v>0</v>
      </c>
      <c r="E6672" s="8">
        <v>6</v>
      </c>
      <c r="F6672" s="8">
        <v>8</v>
      </c>
      <c r="G6672" t="s">
        <v>22156</v>
      </c>
      <c r="H6672" s="9">
        <v>43206</v>
      </c>
      <c r="I6672">
        <f t="shared" si="623"/>
        <v>12</v>
      </c>
      <c r="J6672">
        <f t="shared" si="624"/>
        <v>7</v>
      </c>
      <c r="K6672" s="10">
        <f t="shared" si="625"/>
        <v>0.23076923076923078</v>
      </c>
      <c r="L6672" s="10">
        <f t="shared" si="626"/>
        <v>0</v>
      </c>
      <c r="M6672" s="10">
        <f t="shared" si="627"/>
        <v>0.30769230769230771</v>
      </c>
      <c r="N6672" s="10">
        <f t="shared" si="628"/>
        <v>0.46153846153846156</v>
      </c>
    </row>
    <row r="6673" spans="1:14" ht="12.75" customHeight="1">
      <c r="A6673" s="8" t="s">
        <v>6701</v>
      </c>
      <c r="B6673" s="8">
        <v>422</v>
      </c>
      <c r="C6673" s="8">
        <v>27</v>
      </c>
      <c r="D6673" s="8">
        <v>5</v>
      </c>
      <c r="E6673" s="8">
        <v>4</v>
      </c>
      <c r="F6673" s="8">
        <v>18</v>
      </c>
      <c r="G6673" t="s">
        <v>22157</v>
      </c>
      <c r="H6673" s="9">
        <v>43033</v>
      </c>
      <c r="I6673">
        <f t="shared" si="623"/>
        <v>0</v>
      </c>
      <c r="J6673">
        <f t="shared" si="624"/>
        <v>180</v>
      </c>
      <c r="K6673" s="10">
        <f t="shared" si="625"/>
        <v>0.14814814814814814</v>
      </c>
      <c r="L6673" s="10">
        <f t="shared" si="626"/>
        <v>0.18518518518518517</v>
      </c>
      <c r="M6673" s="10">
        <f t="shared" si="627"/>
        <v>0.66666666666666663</v>
      </c>
      <c r="N6673" s="10">
        <f t="shared" si="628"/>
        <v>0</v>
      </c>
    </row>
    <row r="6674" spans="1:14" ht="12.75" customHeight="1">
      <c r="A6674" s="8" t="s">
        <v>6702</v>
      </c>
      <c r="B6674" s="8">
        <v>422</v>
      </c>
      <c r="C6674" s="8">
        <v>27</v>
      </c>
      <c r="D6674" s="8">
        <v>9</v>
      </c>
      <c r="E6674" s="8">
        <v>7</v>
      </c>
      <c r="F6674" s="8">
        <v>11</v>
      </c>
      <c r="G6674" t="s">
        <v>22156</v>
      </c>
      <c r="H6674" s="9">
        <v>43127</v>
      </c>
      <c r="I6674">
        <f t="shared" si="623"/>
        <v>0</v>
      </c>
      <c r="J6674">
        <f t="shared" si="624"/>
        <v>86</v>
      </c>
      <c r="K6674" s="10">
        <f t="shared" si="625"/>
        <v>0.25925925925925924</v>
      </c>
      <c r="L6674" s="10">
        <f t="shared" si="626"/>
        <v>0.33333333333333331</v>
      </c>
      <c r="M6674" s="10">
        <f t="shared" si="627"/>
        <v>0.40740740740740738</v>
      </c>
      <c r="N6674" s="10">
        <f t="shared" si="628"/>
        <v>0</v>
      </c>
    </row>
    <row r="6675" spans="1:14" ht="12.75" customHeight="1">
      <c r="A6675" s="8" t="s">
        <v>6703</v>
      </c>
      <c r="B6675" s="8">
        <v>422</v>
      </c>
      <c r="C6675" s="8">
        <v>29</v>
      </c>
      <c r="D6675" s="8">
        <v>13</v>
      </c>
      <c r="E6675" s="8">
        <v>7</v>
      </c>
      <c r="F6675" s="8">
        <v>9</v>
      </c>
      <c r="G6675" t="s">
        <v>22157</v>
      </c>
      <c r="H6675" s="9">
        <v>43076</v>
      </c>
      <c r="I6675">
        <f t="shared" si="623"/>
        <v>0</v>
      </c>
      <c r="J6675">
        <f t="shared" si="624"/>
        <v>137</v>
      </c>
      <c r="K6675" s="10">
        <f t="shared" si="625"/>
        <v>0.2413793103448276</v>
      </c>
      <c r="L6675" s="10">
        <f t="shared" si="626"/>
        <v>0.44827586206896552</v>
      </c>
      <c r="M6675" s="10">
        <f t="shared" si="627"/>
        <v>0.31034482758620691</v>
      </c>
      <c r="N6675" s="10">
        <f t="shared" si="628"/>
        <v>0</v>
      </c>
    </row>
    <row r="6676" spans="1:14" ht="12.75" customHeight="1">
      <c r="A6676" s="8" t="s">
        <v>6704</v>
      </c>
      <c r="B6676" s="8">
        <v>422</v>
      </c>
      <c r="C6676" s="8">
        <v>34</v>
      </c>
      <c r="D6676" s="8">
        <v>9</v>
      </c>
      <c r="E6676" s="8">
        <v>7</v>
      </c>
      <c r="F6676" s="8">
        <v>18</v>
      </c>
      <c r="G6676" t="s">
        <v>22157</v>
      </c>
      <c r="H6676" s="9">
        <v>43206</v>
      </c>
      <c r="I6676">
        <f t="shared" si="623"/>
        <v>0</v>
      </c>
      <c r="J6676">
        <f t="shared" si="624"/>
        <v>7</v>
      </c>
      <c r="K6676" s="10">
        <f t="shared" si="625"/>
        <v>0.20588235294117646</v>
      </c>
      <c r="L6676" s="10">
        <f t="shared" si="626"/>
        <v>0.26470588235294118</v>
      </c>
      <c r="M6676" s="10">
        <f t="shared" si="627"/>
        <v>0.52941176470588236</v>
      </c>
      <c r="N6676" s="10">
        <f t="shared" si="628"/>
        <v>0</v>
      </c>
    </row>
    <row r="6677" spans="1:14" ht="12.75" customHeight="1">
      <c r="A6677" s="8" t="s">
        <v>6705</v>
      </c>
      <c r="B6677" s="8">
        <v>422</v>
      </c>
      <c r="C6677" s="8">
        <v>35</v>
      </c>
      <c r="D6677" s="8">
        <v>3</v>
      </c>
      <c r="E6677" s="8">
        <v>12</v>
      </c>
      <c r="F6677" s="8">
        <v>10</v>
      </c>
      <c r="G6677" t="s">
        <v>22156</v>
      </c>
      <c r="H6677" s="9">
        <v>43018</v>
      </c>
      <c r="I6677">
        <f t="shared" si="623"/>
        <v>10</v>
      </c>
      <c r="J6677">
        <f t="shared" si="624"/>
        <v>195</v>
      </c>
      <c r="K6677" s="10">
        <f t="shared" si="625"/>
        <v>0.34285714285714286</v>
      </c>
      <c r="L6677" s="10">
        <f t="shared" si="626"/>
        <v>8.5714285714285715E-2</v>
      </c>
      <c r="M6677" s="10">
        <f t="shared" si="627"/>
        <v>0.2857142857142857</v>
      </c>
      <c r="N6677" s="10">
        <f t="shared" si="628"/>
        <v>0.2857142857142857</v>
      </c>
    </row>
    <row r="6678" spans="1:14" ht="12.75" customHeight="1">
      <c r="A6678" s="8" t="s">
        <v>6706</v>
      </c>
      <c r="B6678" s="8">
        <v>422</v>
      </c>
      <c r="C6678" s="8">
        <v>35</v>
      </c>
      <c r="D6678" s="8">
        <v>2</v>
      </c>
      <c r="E6678" s="8">
        <v>22</v>
      </c>
      <c r="F6678" s="8">
        <v>11</v>
      </c>
      <c r="G6678" t="s">
        <v>22158</v>
      </c>
      <c r="H6678" s="9">
        <v>43078</v>
      </c>
      <c r="I6678">
        <f t="shared" si="623"/>
        <v>0</v>
      </c>
      <c r="J6678">
        <f t="shared" si="624"/>
        <v>135</v>
      </c>
      <c r="K6678" s="10">
        <f t="shared" si="625"/>
        <v>0.62857142857142856</v>
      </c>
      <c r="L6678" s="10">
        <f t="shared" si="626"/>
        <v>5.7142857142857141E-2</v>
      </c>
      <c r="M6678" s="10">
        <f t="shared" si="627"/>
        <v>0.31428571428571428</v>
      </c>
      <c r="N6678" s="10">
        <f t="shared" si="628"/>
        <v>0</v>
      </c>
    </row>
    <row r="6679" spans="1:14" ht="12.75" customHeight="1">
      <c r="A6679" s="8" t="s">
        <v>6707</v>
      </c>
      <c r="B6679" s="8">
        <v>422</v>
      </c>
      <c r="C6679" s="8">
        <v>36</v>
      </c>
      <c r="D6679" s="8">
        <v>3</v>
      </c>
      <c r="E6679" s="8">
        <v>13</v>
      </c>
      <c r="F6679" s="8">
        <v>6</v>
      </c>
      <c r="G6679" t="s">
        <v>22157</v>
      </c>
      <c r="H6679" s="9">
        <v>43030</v>
      </c>
      <c r="I6679">
        <f t="shared" si="623"/>
        <v>14</v>
      </c>
      <c r="J6679">
        <f t="shared" si="624"/>
        <v>183</v>
      </c>
      <c r="K6679" s="10">
        <f t="shared" si="625"/>
        <v>0.3611111111111111</v>
      </c>
      <c r="L6679" s="10">
        <f t="shared" si="626"/>
        <v>8.3333333333333329E-2</v>
      </c>
      <c r="M6679" s="10">
        <f t="shared" si="627"/>
        <v>0.16666666666666666</v>
      </c>
      <c r="N6679" s="10">
        <f t="shared" si="628"/>
        <v>0.3888888888888889</v>
      </c>
    </row>
    <row r="6680" spans="1:14" ht="12.75" customHeight="1">
      <c r="A6680" s="8" t="s">
        <v>6708</v>
      </c>
      <c r="B6680" s="8">
        <v>422</v>
      </c>
      <c r="C6680" s="8">
        <v>49</v>
      </c>
      <c r="D6680" s="8">
        <v>10</v>
      </c>
      <c r="E6680" s="8">
        <v>9</v>
      </c>
      <c r="F6680" s="8">
        <v>21</v>
      </c>
      <c r="G6680" t="s">
        <v>22156</v>
      </c>
      <c r="H6680" s="9">
        <v>43138</v>
      </c>
      <c r="I6680">
        <f t="shared" si="623"/>
        <v>9</v>
      </c>
      <c r="J6680">
        <f t="shared" si="624"/>
        <v>75</v>
      </c>
      <c r="K6680" s="10">
        <f t="shared" si="625"/>
        <v>0.18367346938775511</v>
      </c>
      <c r="L6680" s="10">
        <f t="shared" si="626"/>
        <v>0.20408163265306123</v>
      </c>
      <c r="M6680" s="10">
        <f t="shared" si="627"/>
        <v>0.42857142857142855</v>
      </c>
      <c r="N6680" s="10">
        <f t="shared" si="628"/>
        <v>0.18367346938775511</v>
      </c>
    </row>
    <row r="6681" spans="1:14" ht="12.75" customHeight="1">
      <c r="A6681" s="8" t="s">
        <v>6709</v>
      </c>
      <c r="B6681" s="8">
        <v>422</v>
      </c>
      <c r="C6681" s="8">
        <v>112</v>
      </c>
      <c r="D6681" s="8">
        <v>0</v>
      </c>
      <c r="E6681" s="8">
        <v>0</v>
      </c>
      <c r="F6681" s="8">
        <v>0</v>
      </c>
      <c r="G6681" t="s">
        <v>22156</v>
      </c>
      <c r="H6681" s="9">
        <v>43085</v>
      </c>
      <c r="I6681">
        <f t="shared" si="623"/>
        <v>112</v>
      </c>
      <c r="J6681">
        <f t="shared" si="624"/>
        <v>128</v>
      </c>
      <c r="K6681" s="10">
        <f t="shared" si="625"/>
        <v>0</v>
      </c>
      <c r="L6681" s="10">
        <f t="shared" si="626"/>
        <v>0</v>
      </c>
      <c r="M6681" s="10">
        <f t="shared" si="627"/>
        <v>0</v>
      </c>
      <c r="N6681" s="10">
        <f t="shared" si="628"/>
        <v>1</v>
      </c>
    </row>
    <row r="6682" spans="1:14" ht="12.75" customHeight="1">
      <c r="A6682" s="8" t="s">
        <v>6710</v>
      </c>
      <c r="B6682" s="8">
        <v>422</v>
      </c>
      <c r="C6682" s="8">
        <v>139</v>
      </c>
      <c r="D6682" s="8">
        <v>110</v>
      </c>
      <c r="E6682" s="8">
        <v>0</v>
      </c>
      <c r="F6682" s="8">
        <v>29</v>
      </c>
      <c r="G6682" t="s">
        <v>22155</v>
      </c>
      <c r="H6682" s="9">
        <v>43171</v>
      </c>
      <c r="I6682">
        <f t="shared" si="623"/>
        <v>0</v>
      </c>
      <c r="J6682">
        <f t="shared" si="624"/>
        <v>42</v>
      </c>
      <c r="K6682" s="10">
        <f t="shared" si="625"/>
        <v>0</v>
      </c>
      <c r="L6682" s="10">
        <f t="shared" si="626"/>
        <v>0.79136690647482011</v>
      </c>
      <c r="M6682" s="10">
        <f t="shared" si="627"/>
        <v>0.20863309352517986</v>
      </c>
      <c r="N6682" s="10">
        <f t="shared" si="628"/>
        <v>0</v>
      </c>
    </row>
    <row r="6683" spans="1:14" ht="12.75" customHeight="1">
      <c r="A6683" s="8" t="s">
        <v>6711</v>
      </c>
      <c r="B6683" s="8">
        <v>421</v>
      </c>
      <c r="C6683" s="8">
        <v>7</v>
      </c>
      <c r="D6683" s="8">
        <v>4</v>
      </c>
      <c r="E6683" s="8">
        <v>0</v>
      </c>
      <c r="F6683" s="8">
        <v>3</v>
      </c>
      <c r="G6683" t="s">
        <v>22157</v>
      </c>
      <c r="H6683" s="9">
        <v>43078</v>
      </c>
      <c r="I6683">
        <f t="shared" si="623"/>
        <v>0</v>
      </c>
      <c r="J6683">
        <f t="shared" si="624"/>
        <v>135</v>
      </c>
      <c r="K6683" s="10">
        <f t="shared" si="625"/>
        <v>0</v>
      </c>
      <c r="L6683" s="10">
        <f t="shared" si="626"/>
        <v>0.5714285714285714</v>
      </c>
      <c r="M6683" s="10">
        <f t="shared" si="627"/>
        <v>0.42857142857142855</v>
      </c>
      <c r="N6683" s="10">
        <f t="shared" si="628"/>
        <v>0</v>
      </c>
    </row>
    <row r="6684" spans="1:14" ht="12.75" customHeight="1">
      <c r="A6684" s="8" t="s">
        <v>6712</v>
      </c>
      <c r="B6684" s="8">
        <v>421</v>
      </c>
      <c r="C6684" s="8">
        <v>9</v>
      </c>
      <c r="D6684" s="8">
        <v>0</v>
      </c>
      <c r="E6684" s="8">
        <v>2</v>
      </c>
      <c r="F6684" s="8">
        <v>7</v>
      </c>
      <c r="G6684" t="s">
        <v>22156</v>
      </c>
      <c r="H6684" s="9">
        <v>43064</v>
      </c>
      <c r="I6684">
        <f t="shared" si="623"/>
        <v>0</v>
      </c>
      <c r="J6684">
        <f t="shared" si="624"/>
        <v>149</v>
      </c>
      <c r="K6684" s="10">
        <f t="shared" si="625"/>
        <v>0.22222222222222221</v>
      </c>
      <c r="L6684" s="10">
        <f t="shared" si="626"/>
        <v>0</v>
      </c>
      <c r="M6684" s="10">
        <f t="shared" si="627"/>
        <v>0.77777777777777779</v>
      </c>
      <c r="N6684" s="10">
        <f t="shared" si="628"/>
        <v>0</v>
      </c>
    </row>
    <row r="6685" spans="1:14" ht="12.75" customHeight="1">
      <c r="A6685" s="8" t="s">
        <v>6713</v>
      </c>
      <c r="B6685" s="8">
        <v>421</v>
      </c>
      <c r="C6685" s="8">
        <v>10</v>
      </c>
      <c r="D6685" s="8">
        <v>0</v>
      </c>
      <c r="E6685" s="8">
        <v>1</v>
      </c>
      <c r="F6685" s="8">
        <v>9</v>
      </c>
      <c r="G6685" t="s">
        <v>22157</v>
      </c>
      <c r="H6685" s="9">
        <v>43053</v>
      </c>
      <c r="I6685">
        <f t="shared" si="623"/>
        <v>0</v>
      </c>
      <c r="J6685">
        <f t="shared" si="624"/>
        <v>160</v>
      </c>
      <c r="K6685" s="10">
        <f t="shared" si="625"/>
        <v>0.1</v>
      </c>
      <c r="L6685" s="10">
        <f t="shared" si="626"/>
        <v>0</v>
      </c>
      <c r="M6685" s="10">
        <f t="shared" si="627"/>
        <v>0.9</v>
      </c>
      <c r="N6685" s="10">
        <f t="shared" si="628"/>
        <v>0</v>
      </c>
    </row>
    <row r="6686" spans="1:14" ht="12.75" customHeight="1">
      <c r="A6686" s="8" t="s">
        <v>6714</v>
      </c>
      <c r="B6686" s="8">
        <v>421</v>
      </c>
      <c r="C6686" s="8">
        <v>10</v>
      </c>
      <c r="D6686" s="8">
        <v>2</v>
      </c>
      <c r="E6686" s="8">
        <v>8</v>
      </c>
      <c r="F6686" s="8">
        <v>0</v>
      </c>
      <c r="G6686" t="s">
        <v>22155</v>
      </c>
      <c r="H6686" s="9">
        <v>43075</v>
      </c>
      <c r="I6686">
        <f t="shared" si="623"/>
        <v>0</v>
      </c>
      <c r="J6686">
        <f t="shared" si="624"/>
        <v>138</v>
      </c>
      <c r="K6686" s="10">
        <f t="shared" si="625"/>
        <v>0.8</v>
      </c>
      <c r="L6686" s="10">
        <f t="shared" si="626"/>
        <v>0.2</v>
      </c>
      <c r="M6686" s="10">
        <f t="shared" si="627"/>
        <v>0</v>
      </c>
      <c r="N6686" s="10">
        <f t="shared" si="628"/>
        <v>0</v>
      </c>
    </row>
    <row r="6687" spans="1:14" ht="12.75" customHeight="1">
      <c r="A6687" s="8" t="s">
        <v>6715</v>
      </c>
      <c r="B6687" s="8">
        <v>421</v>
      </c>
      <c r="C6687" s="8">
        <v>10</v>
      </c>
      <c r="D6687" s="8">
        <v>4</v>
      </c>
      <c r="E6687" s="8">
        <v>5</v>
      </c>
      <c r="F6687" s="8">
        <v>1</v>
      </c>
      <c r="G6687" t="s">
        <v>22157</v>
      </c>
      <c r="H6687" s="9">
        <v>43131</v>
      </c>
      <c r="I6687">
        <f t="shared" si="623"/>
        <v>0</v>
      </c>
      <c r="J6687">
        <f t="shared" si="624"/>
        <v>82</v>
      </c>
      <c r="K6687" s="10">
        <f t="shared" si="625"/>
        <v>0.5</v>
      </c>
      <c r="L6687" s="10">
        <f t="shared" si="626"/>
        <v>0.4</v>
      </c>
      <c r="M6687" s="10">
        <f t="shared" si="627"/>
        <v>0.1</v>
      </c>
      <c r="N6687" s="10">
        <f t="shared" si="628"/>
        <v>0</v>
      </c>
    </row>
    <row r="6688" spans="1:14" ht="12.75" customHeight="1">
      <c r="A6688" s="8" t="s">
        <v>6716</v>
      </c>
      <c r="B6688" s="8">
        <v>421</v>
      </c>
      <c r="C6688" s="8">
        <v>10</v>
      </c>
      <c r="D6688" s="8">
        <v>0</v>
      </c>
      <c r="E6688" s="8">
        <v>0</v>
      </c>
      <c r="F6688" s="8">
        <v>9</v>
      </c>
      <c r="G6688" t="s">
        <v>22156</v>
      </c>
      <c r="H6688" s="9">
        <v>43183</v>
      </c>
      <c r="I6688">
        <f t="shared" si="623"/>
        <v>1</v>
      </c>
      <c r="J6688">
        <f t="shared" si="624"/>
        <v>30</v>
      </c>
      <c r="K6688" s="10">
        <f t="shared" si="625"/>
        <v>0</v>
      </c>
      <c r="L6688" s="10">
        <f t="shared" si="626"/>
        <v>0</v>
      </c>
      <c r="M6688" s="10">
        <f t="shared" si="627"/>
        <v>0.9</v>
      </c>
      <c r="N6688" s="10">
        <f t="shared" si="628"/>
        <v>0.1</v>
      </c>
    </row>
    <row r="6689" spans="1:14" ht="12.75" customHeight="1">
      <c r="A6689" s="8" t="s">
        <v>6717</v>
      </c>
      <c r="B6689" s="8">
        <v>421</v>
      </c>
      <c r="C6689" s="8">
        <v>11</v>
      </c>
      <c r="D6689" s="8">
        <v>2</v>
      </c>
      <c r="E6689" s="8">
        <v>7</v>
      </c>
      <c r="F6689" s="8">
        <v>0</v>
      </c>
      <c r="G6689" t="s">
        <v>22155</v>
      </c>
      <c r="H6689" s="9">
        <v>43022</v>
      </c>
      <c r="I6689">
        <f t="shared" si="623"/>
        <v>2</v>
      </c>
      <c r="J6689">
        <f t="shared" si="624"/>
        <v>191</v>
      </c>
      <c r="K6689" s="10">
        <f t="shared" si="625"/>
        <v>0.63636363636363635</v>
      </c>
      <c r="L6689" s="10">
        <f t="shared" si="626"/>
        <v>0.18181818181818182</v>
      </c>
      <c r="M6689" s="10">
        <f t="shared" si="627"/>
        <v>0</v>
      </c>
      <c r="N6689" s="10">
        <f t="shared" si="628"/>
        <v>0.18181818181818182</v>
      </c>
    </row>
    <row r="6690" spans="1:14" ht="12.75" customHeight="1">
      <c r="A6690" s="8" t="s">
        <v>6718</v>
      </c>
      <c r="B6690" s="8">
        <v>421</v>
      </c>
      <c r="C6690" s="8">
        <v>11</v>
      </c>
      <c r="D6690" s="8">
        <v>10</v>
      </c>
      <c r="E6690" s="8">
        <v>0</v>
      </c>
      <c r="F6690" s="8">
        <v>1</v>
      </c>
      <c r="G6690" t="s">
        <v>22156</v>
      </c>
      <c r="H6690" s="9">
        <v>43079</v>
      </c>
      <c r="I6690">
        <f t="shared" si="623"/>
        <v>0</v>
      </c>
      <c r="J6690">
        <f t="shared" si="624"/>
        <v>134</v>
      </c>
      <c r="K6690" s="10">
        <f t="shared" si="625"/>
        <v>0</v>
      </c>
      <c r="L6690" s="10">
        <f t="shared" si="626"/>
        <v>0.90909090909090906</v>
      </c>
      <c r="M6690" s="10">
        <f t="shared" si="627"/>
        <v>9.0909090909090912E-2</v>
      </c>
      <c r="N6690" s="10">
        <f t="shared" si="628"/>
        <v>0</v>
      </c>
    </row>
    <row r="6691" spans="1:14" ht="12.75" customHeight="1">
      <c r="A6691" s="8" t="s">
        <v>6719</v>
      </c>
      <c r="B6691" s="8">
        <v>421</v>
      </c>
      <c r="C6691" s="8">
        <v>11</v>
      </c>
      <c r="D6691" s="8">
        <v>1</v>
      </c>
      <c r="E6691" s="8">
        <v>0</v>
      </c>
      <c r="F6691" s="8">
        <v>10</v>
      </c>
      <c r="G6691" t="s">
        <v>22157</v>
      </c>
      <c r="H6691" s="9">
        <v>43192</v>
      </c>
      <c r="I6691">
        <f t="shared" si="623"/>
        <v>0</v>
      </c>
      <c r="J6691">
        <f t="shared" si="624"/>
        <v>21</v>
      </c>
      <c r="K6691" s="10">
        <f t="shared" si="625"/>
        <v>0</v>
      </c>
      <c r="L6691" s="10">
        <f t="shared" si="626"/>
        <v>9.0909090909090912E-2</v>
      </c>
      <c r="M6691" s="10">
        <f t="shared" si="627"/>
        <v>0.90909090909090906</v>
      </c>
      <c r="N6691" s="10">
        <f t="shared" si="628"/>
        <v>0</v>
      </c>
    </row>
    <row r="6692" spans="1:14" ht="12.75" customHeight="1">
      <c r="A6692" s="8" t="s">
        <v>6720</v>
      </c>
      <c r="B6692" s="8">
        <v>421</v>
      </c>
      <c r="C6692" s="8">
        <v>12</v>
      </c>
      <c r="D6692" s="8">
        <v>5</v>
      </c>
      <c r="E6692" s="8">
        <v>0</v>
      </c>
      <c r="F6692" s="8">
        <v>7</v>
      </c>
      <c r="G6692" t="s">
        <v>22156</v>
      </c>
      <c r="H6692" s="9">
        <v>43036</v>
      </c>
      <c r="I6692">
        <f t="shared" si="623"/>
        <v>0</v>
      </c>
      <c r="J6692">
        <f t="shared" si="624"/>
        <v>177</v>
      </c>
      <c r="K6692" s="10">
        <f t="shared" si="625"/>
        <v>0</v>
      </c>
      <c r="L6692" s="10">
        <f t="shared" si="626"/>
        <v>0.41666666666666669</v>
      </c>
      <c r="M6692" s="10">
        <f t="shared" si="627"/>
        <v>0.58333333333333337</v>
      </c>
      <c r="N6692" s="10">
        <f t="shared" si="628"/>
        <v>0</v>
      </c>
    </row>
    <row r="6693" spans="1:14" ht="12.75" customHeight="1">
      <c r="A6693" s="8" t="s">
        <v>6721</v>
      </c>
      <c r="B6693" s="8">
        <v>421</v>
      </c>
      <c r="C6693" s="8">
        <v>13</v>
      </c>
      <c r="D6693" s="8">
        <v>1</v>
      </c>
      <c r="E6693" s="8">
        <v>0</v>
      </c>
      <c r="F6693" s="8">
        <v>10</v>
      </c>
      <c r="G6693" t="s">
        <v>22156</v>
      </c>
      <c r="H6693" s="9">
        <v>43129</v>
      </c>
      <c r="I6693">
        <f t="shared" si="623"/>
        <v>2</v>
      </c>
      <c r="J6693">
        <f t="shared" si="624"/>
        <v>84</v>
      </c>
      <c r="K6693" s="10">
        <f t="shared" si="625"/>
        <v>0</v>
      </c>
      <c r="L6693" s="10">
        <f t="shared" si="626"/>
        <v>7.6923076923076927E-2</v>
      </c>
      <c r="M6693" s="10">
        <f t="shared" si="627"/>
        <v>0.76923076923076927</v>
      </c>
      <c r="N6693" s="10">
        <f t="shared" si="628"/>
        <v>0.15384615384615385</v>
      </c>
    </row>
    <row r="6694" spans="1:14" ht="12.75" customHeight="1">
      <c r="A6694" s="8" t="s">
        <v>6722</v>
      </c>
      <c r="B6694" s="8">
        <v>421</v>
      </c>
      <c r="C6694" s="8">
        <v>13</v>
      </c>
      <c r="D6694" s="8">
        <v>6</v>
      </c>
      <c r="E6694" s="8">
        <v>1</v>
      </c>
      <c r="F6694" s="8">
        <v>6</v>
      </c>
      <c r="G6694" t="s">
        <v>22156</v>
      </c>
      <c r="H6694" s="9">
        <v>43164</v>
      </c>
      <c r="I6694">
        <f t="shared" si="623"/>
        <v>0</v>
      </c>
      <c r="J6694">
        <f t="shared" si="624"/>
        <v>49</v>
      </c>
      <c r="K6694" s="10">
        <f t="shared" si="625"/>
        <v>7.6923076923076927E-2</v>
      </c>
      <c r="L6694" s="10">
        <f t="shared" si="626"/>
        <v>0.46153846153846156</v>
      </c>
      <c r="M6694" s="10">
        <f t="shared" si="627"/>
        <v>0.46153846153846156</v>
      </c>
      <c r="N6694" s="10">
        <f t="shared" si="628"/>
        <v>0</v>
      </c>
    </row>
    <row r="6695" spans="1:14" ht="12.75" customHeight="1">
      <c r="A6695" s="8" t="s">
        <v>6723</v>
      </c>
      <c r="B6695" s="8">
        <v>421</v>
      </c>
      <c r="C6695" s="8">
        <v>25</v>
      </c>
      <c r="D6695" s="8">
        <v>0</v>
      </c>
      <c r="E6695" s="8">
        <v>0</v>
      </c>
      <c r="F6695" s="8">
        <v>25</v>
      </c>
      <c r="G6695" t="s">
        <v>22155</v>
      </c>
      <c r="H6695" s="9">
        <v>43067</v>
      </c>
      <c r="I6695">
        <f t="shared" si="623"/>
        <v>0</v>
      </c>
      <c r="J6695">
        <f t="shared" si="624"/>
        <v>146</v>
      </c>
      <c r="K6695" s="10">
        <f t="shared" si="625"/>
        <v>0</v>
      </c>
      <c r="L6695" s="10">
        <f t="shared" si="626"/>
        <v>0</v>
      </c>
      <c r="M6695" s="10">
        <f t="shared" si="627"/>
        <v>1</v>
      </c>
      <c r="N6695" s="10">
        <f t="shared" si="628"/>
        <v>0</v>
      </c>
    </row>
    <row r="6696" spans="1:14" ht="12.75" customHeight="1">
      <c r="A6696" s="8" t="s">
        <v>6724</v>
      </c>
      <c r="B6696" s="8">
        <v>421</v>
      </c>
      <c r="C6696" s="8">
        <v>26</v>
      </c>
      <c r="D6696" s="8">
        <v>4</v>
      </c>
      <c r="E6696" s="8">
        <v>10</v>
      </c>
      <c r="F6696" s="8">
        <v>7</v>
      </c>
      <c r="G6696" t="s">
        <v>22155</v>
      </c>
      <c r="H6696" s="9">
        <v>43091</v>
      </c>
      <c r="I6696">
        <f t="shared" si="623"/>
        <v>5</v>
      </c>
      <c r="J6696">
        <f t="shared" si="624"/>
        <v>122</v>
      </c>
      <c r="K6696" s="10">
        <f t="shared" si="625"/>
        <v>0.38461538461538464</v>
      </c>
      <c r="L6696" s="10">
        <f t="shared" si="626"/>
        <v>0.15384615384615385</v>
      </c>
      <c r="M6696" s="10">
        <f t="shared" si="627"/>
        <v>0.26923076923076922</v>
      </c>
      <c r="N6696" s="10">
        <f t="shared" si="628"/>
        <v>0.19230769230769232</v>
      </c>
    </row>
    <row r="6697" spans="1:14" ht="12.75" customHeight="1">
      <c r="A6697" s="8" t="s">
        <v>6725</v>
      </c>
      <c r="B6697" s="8">
        <v>421</v>
      </c>
      <c r="C6697" s="8">
        <v>26</v>
      </c>
      <c r="D6697" s="8">
        <v>8</v>
      </c>
      <c r="E6697" s="8">
        <v>0</v>
      </c>
      <c r="F6697" s="8">
        <v>6</v>
      </c>
      <c r="G6697" t="s">
        <v>22157</v>
      </c>
      <c r="H6697" s="9">
        <v>43198</v>
      </c>
      <c r="I6697">
        <f t="shared" si="623"/>
        <v>12</v>
      </c>
      <c r="J6697">
        <f t="shared" si="624"/>
        <v>15</v>
      </c>
      <c r="K6697" s="10">
        <f t="shared" si="625"/>
        <v>0</v>
      </c>
      <c r="L6697" s="10">
        <f t="shared" si="626"/>
        <v>0.30769230769230771</v>
      </c>
      <c r="M6697" s="10">
        <f t="shared" si="627"/>
        <v>0.23076923076923078</v>
      </c>
      <c r="N6697" s="10">
        <f t="shared" si="628"/>
        <v>0.46153846153846156</v>
      </c>
    </row>
    <row r="6698" spans="1:14" ht="12.75" customHeight="1">
      <c r="A6698" s="8" t="s">
        <v>6726</v>
      </c>
      <c r="B6698" s="8">
        <v>421</v>
      </c>
      <c r="C6698" s="8">
        <v>27</v>
      </c>
      <c r="D6698" s="8">
        <v>10</v>
      </c>
      <c r="E6698" s="8">
        <v>2</v>
      </c>
      <c r="F6698" s="8">
        <v>7</v>
      </c>
      <c r="G6698" t="s">
        <v>22155</v>
      </c>
      <c r="H6698" s="9">
        <v>43034</v>
      </c>
      <c r="I6698">
        <f t="shared" si="623"/>
        <v>8</v>
      </c>
      <c r="J6698">
        <f t="shared" si="624"/>
        <v>179</v>
      </c>
      <c r="K6698" s="10">
        <f t="shared" si="625"/>
        <v>7.407407407407407E-2</v>
      </c>
      <c r="L6698" s="10">
        <f t="shared" si="626"/>
        <v>0.37037037037037035</v>
      </c>
      <c r="M6698" s="10">
        <f t="shared" si="627"/>
        <v>0.25925925925925924</v>
      </c>
      <c r="N6698" s="10">
        <f t="shared" si="628"/>
        <v>0.29629629629629628</v>
      </c>
    </row>
    <row r="6699" spans="1:14" ht="12.75" customHeight="1">
      <c r="A6699" s="8" t="s">
        <v>6727</v>
      </c>
      <c r="B6699" s="8">
        <v>421</v>
      </c>
      <c r="C6699" s="8">
        <v>27</v>
      </c>
      <c r="D6699" s="8">
        <v>5</v>
      </c>
      <c r="E6699" s="8">
        <v>3</v>
      </c>
      <c r="F6699" s="8">
        <v>11</v>
      </c>
      <c r="G6699" t="s">
        <v>22156</v>
      </c>
      <c r="H6699" s="9">
        <v>43212</v>
      </c>
      <c r="I6699">
        <f t="shared" si="623"/>
        <v>8</v>
      </c>
      <c r="J6699">
        <f t="shared" si="624"/>
        <v>1</v>
      </c>
      <c r="K6699" s="10">
        <f t="shared" si="625"/>
        <v>0.1111111111111111</v>
      </c>
      <c r="L6699" s="10">
        <f t="shared" si="626"/>
        <v>0.18518518518518517</v>
      </c>
      <c r="M6699" s="10">
        <f t="shared" si="627"/>
        <v>0.40740740740740738</v>
      </c>
      <c r="N6699" s="10">
        <f t="shared" si="628"/>
        <v>0.29629629629629628</v>
      </c>
    </row>
    <row r="6700" spans="1:14" ht="12.75" customHeight="1">
      <c r="A6700" s="8" t="s">
        <v>6728</v>
      </c>
      <c r="B6700" s="8">
        <v>421</v>
      </c>
      <c r="C6700" s="8">
        <v>29</v>
      </c>
      <c r="D6700" s="8">
        <v>12</v>
      </c>
      <c r="E6700" s="8">
        <v>11</v>
      </c>
      <c r="F6700" s="8">
        <v>0</v>
      </c>
      <c r="G6700" t="s">
        <v>22158</v>
      </c>
      <c r="H6700" s="9">
        <v>43175</v>
      </c>
      <c r="I6700">
        <f t="shared" si="623"/>
        <v>6</v>
      </c>
      <c r="J6700">
        <f t="shared" si="624"/>
        <v>38</v>
      </c>
      <c r="K6700" s="10">
        <f t="shared" si="625"/>
        <v>0.37931034482758619</v>
      </c>
      <c r="L6700" s="10">
        <f t="shared" si="626"/>
        <v>0.41379310344827586</v>
      </c>
      <c r="M6700" s="10">
        <f t="shared" si="627"/>
        <v>0</v>
      </c>
      <c r="N6700" s="10">
        <f t="shared" si="628"/>
        <v>0.20689655172413793</v>
      </c>
    </row>
    <row r="6701" spans="1:14" ht="12.75" customHeight="1">
      <c r="A6701" s="8" t="s">
        <v>6729</v>
      </c>
      <c r="B6701" s="8">
        <v>421</v>
      </c>
      <c r="C6701" s="8">
        <v>30</v>
      </c>
      <c r="D6701" s="8">
        <v>12</v>
      </c>
      <c r="E6701" s="8">
        <v>11</v>
      </c>
      <c r="F6701" s="8">
        <v>7</v>
      </c>
      <c r="G6701" t="s">
        <v>22157</v>
      </c>
      <c r="H6701" s="9">
        <v>43173</v>
      </c>
      <c r="I6701">
        <f t="shared" si="623"/>
        <v>0</v>
      </c>
      <c r="J6701">
        <f t="shared" si="624"/>
        <v>40</v>
      </c>
      <c r="K6701" s="10">
        <f t="shared" si="625"/>
        <v>0.36666666666666664</v>
      </c>
      <c r="L6701" s="10">
        <f t="shared" si="626"/>
        <v>0.4</v>
      </c>
      <c r="M6701" s="10">
        <f t="shared" si="627"/>
        <v>0.23333333333333334</v>
      </c>
      <c r="N6701" s="10">
        <f t="shared" si="628"/>
        <v>0</v>
      </c>
    </row>
    <row r="6702" spans="1:14" ht="12.75" customHeight="1">
      <c r="A6702" s="8" t="s">
        <v>6730</v>
      </c>
      <c r="B6702" s="8">
        <v>421</v>
      </c>
      <c r="C6702" s="8">
        <v>30</v>
      </c>
      <c r="D6702" s="8">
        <v>9</v>
      </c>
      <c r="E6702" s="8">
        <v>9</v>
      </c>
      <c r="F6702" s="8">
        <v>12</v>
      </c>
      <c r="G6702" t="s">
        <v>22158</v>
      </c>
      <c r="H6702" s="9">
        <v>43200</v>
      </c>
      <c r="I6702">
        <f t="shared" si="623"/>
        <v>0</v>
      </c>
      <c r="J6702">
        <f t="shared" si="624"/>
        <v>13</v>
      </c>
      <c r="K6702" s="10">
        <f t="shared" si="625"/>
        <v>0.3</v>
      </c>
      <c r="L6702" s="10">
        <f t="shared" si="626"/>
        <v>0.3</v>
      </c>
      <c r="M6702" s="10">
        <f t="shared" si="627"/>
        <v>0.4</v>
      </c>
      <c r="N6702" s="10">
        <f t="shared" si="628"/>
        <v>0</v>
      </c>
    </row>
    <row r="6703" spans="1:14" ht="12.75" customHeight="1">
      <c r="A6703" s="8" t="s">
        <v>6731</v>
      </c>
      <c r="B6703" s="8">
        <v>421</v>
      </c>
      <c r="C6703" s="8">
        <v>32</v>
      </c>
      <c r="D6703" s="8">
        <v>1</v>
      </c>
      <c r="E6703" s="8">
        <v>5</v>
      </c>
      <c r="F6703" s="8">
        <v>14</v>
      </c>
      <c r="G6703" t="s">
        <v>22157</v>
      </c>
      <c r="H6703" s="9">
        <v>43194</v>
      </c>
      <c r="I6703">
        <f t="shared" si="623"/>
        <v>12</v>
      </c>
      <c r="J6703">
        <f t="shared" si="624"/>
        <v>19</v>
      </c>
      <c r="K6703" s="10">
        <f t="shared" si="625"/>
        <v>0.15625</v>
      </c>
      <c r="L6703" s="10">
        <f t="shared" si="626"/>
        <v>3.125E-2</v>
      </c>
      <c r="M6703" s="10">
        <f t="shared" si="627"/>
        <v>0.4375</v>
      </c>
      <c r="N6703" s="10">
        <f t="shared" si="628"/>
        <v>0.375</v>
      </c>
    </row>
    <row r="6704" spans="1:14" ht="12.75" customHeight="1">
      <c r="A6704" s="8" t="s">
        <v>6732</v>
      </c>
      <c r="B6704" s="8">
        <v>421</v>
      </c>
      <c r="C6704" s="8">
        <v>33</v>
      </c>
      <c r="D6704" s="8">
        <v>20</v>
      </c>
      <c r="E6704" s="8">
        <v>0</v>
      </c>
      <c r="F6704" s="8">
        <v>4</v>
      </c>
      <c r="G6704" t="s">
        <v>22157</v>
      </c>
      <c r="H6704" s="9">
        <v>43105</v>
      </c>
      <c r="I6704">
        <f t="shared" si="623"/>
        <v>9</v>
      </c>
      <c r="J6704">
        <f t="shared" si="624"/>
        <v>108</v>
      </c>
      <c r="K6704" s="10">
        <f t="shared" si="625"/>
        <v>0</v>
      </c>
      <c r="L6704" s="10">
        <f t="shared" si="626"/>
        <v>0.60606060606060608</v>
      </c>
      <c r="M6704" s="10">
        <f t="shared" si="627"/>
        <v>0.12121212121212122</v>
      </c>
      <c r="N6704" s="10">
        <f t="shared" si="628"/>
        <v>0.27272727272727271</v>
      </c>
    </row>
    <row r="6705" spans="1:14" ht="12.75" customHeight="1">
      <c r="A6705" s="8" t="s">
        <v>6733</v>
      </c>
      <c r="B6705" s="8">
        <v>421</v>
      </c>
      <c r="C6705" s="8">
        <v>33</v>
      </c>
      <c r="D6705" s="8">
        <v>0</v>
      </c>
      <c r="E6705" s="8">
        <v>24</v>
      </c>
      <c r="F6705" s="8">
        <v>7</v>
      </c>
      <c r="G6705" t="s">
        <v>22157</v>
      </c>
      <c r="H6705" s="9">
        <v>43181</v>
      </c>
      <c r="I6705">
        <f t="shared" si="623"/>
        <v>2</v>
      </c>
      <c r="J6705">
        <f t="shared" si="624"/>
        <v>32</v>
      </c>
      <c r="K6705" s="10">
        <f t="shared" si="625"/>
        <v>0.72727272727272729</v>
      </c>
      <c r="L6705" s="10">
        <f t="shared" si="626"/>
        <v>0</v>
      </c>
      <c r="M6705" s="10">
        <f t="shared" si="627"/>
        <v>0.21212121212121213</v>
      </c>
      <c r="N6705" s="10">
        <f t="shared" si="628"/>
        <v>6.0606060606060608E-2</v>
      </c>
    </row>
    <row r="6706" spans="1:14" ht="12.75" customHeight="1">
      <c r="A6706" s="8" t="s">
        <v>6734</v>
      </c>
      <c r="B6706" s="8">
        <v>421</v>
      </c>
      <c r="C6706" s="8">
        <v>37</v>
      </c>
      <c r="D6706" s="8">
        <v>1</v>
      </c>
      <c r="E6706" s="8">
        <v>26</v>
      </c>
      <c r="F6706" s="8">
        <v>2</v>
      </c>
      <c r="G6706" t="s">
        <v>22155</v>
      </c>
      <c r="H6706" s="9">
        <v>43013</v>
      </c>
      <c r="I6706">
        <f t="shared" si="623"/>
        <v>8</v>
      </c>
      <c r="J6706">
        <f t="shared" si="624"/>
        <v>200</v>
      </c>
      <c r="K6706" s="10">
        <f t="shared" si="625"/>
        <v>0.70270270270270274</v>
      </c>
      <c r="L6706" s="10">
        <f t="shared" si="626"/>
        <v>2.7027027027027029E-2</v>
      </c>
      <c r="M6706" s="10">
        <f t="shared" si="627"/>
        <v>5.4054054054054057E-2</v>
      </c>
      <c r="N6706" s="10">
        <f t="shared" si="628"/>
        <v>0.21621621621621623</v>
      </c>
    </row>
    <row r="6707" spans="1:14" ht="12.75" customHeight="1">
      <c r="A6707" s="8" t="s">
        <v>6735</v>
      </c>
      <c r="B6707" s="8">
        <v>421</v>
      </c>
      <c r="C6707" s="8">
        <v>42</v>
      </c>
      <c r="D6707" s="8">
        <v>5</v>
      </c>
      <c r="E6707" s="8">
        <v>2</v>
      </c>
      <c r="F6707" s="8">
        <v>6</v>
      </c>
      <c r="G6707" t="s">
        <v>22155</v>
      </c>
      <c r="H6707" s="9">
        <v>43181</v>
      </c>
      <c r="I6707">
        <f t="shared" si="623"/>
        <v>29</v>
      </c>
      <c r="J6707">
        <f t="shared" si="624"/>
        <v>32</v>
      </c>
      <c r="K6707" s="10">
        <f t="shared" si="625"/>
        <v>4.7619047619047616E-2</v>
      </c>
      <c r="L6707" s="10">
        <f t="shared" si="626"/>
        <v>0.11904761904761904</v>
      </c>
      <c r="M6707" s="10">
        <f t="shared" si="627"/>
        <v>0.14285714285714285</v>
      </c>
      <c r="N6707" s="10">
        <f t="shared" si="628"/>
        <v>0.69047619047619047</v>
      </c>
    </row>
    <row r="6708" spans="1:14" ht="12.75" customHeight="1">
      <c r="A6708" s="8" t="s">
        <v>6736</v>
      </c>
      <c r="B6708" s="8">
        <v>421</v>
      </c>
      <c r="C6708" s="8">
        <v>53</v>
      </c>
      <c r="D6708" s="8">
        <v>44</v>
      </c>
      <c r="E6708" s="8">
        <v>0</v>
      </c>
      <c r="F6708" s="8">
        <v>1</v>
      </c>
      <c r="G6708" t="s">
        <v>22158</v>
      </c>
      <c r="H6708" s="9">
        <v>43029</v>
      </c>
      <c r="I6708">
        <f t="shared" si="623"/>
        <v>8</v>
      </c>
      <c r="J6708">
        <f t="shared" si="624"/>
        <v>184</v>
      </c>
      <c r="K6708" s="10">
        <f t="shared" si="625"/>
        <v>0</v>
      </c>
      <c r="L6708" s="10">
        <f t="shared" si="626"/>
        <v>0.83018867924528306</v>
      </c>
      <c r="M6708" s="10">
        <f t="shared" si="627"/>
        <v>1.8867924528301886E-2</v>
      </c>
      <c r="N6708" s="10">
        <f t="shared" si="628"/>
        <v>0.15094339622641509</v>
      </c>
    </row>
    <row r="6709" spans="1:14" ht="12.75" customHeight="1">
      <c r="A6709" s="8" t="s">
        <v>6737</v>
      </c>
      <c r="B6709" s="8">
        <v>421</v>
      </c>
      <c r="C6709" s="8">
        <v>54</v>
      </c>
      <c r="D6709" s="8">
        <v>6</v>
      </c>
      <c r="E6709" s="8">
        <v>21</v>
      </c>
      <c r="F6709" s="8">
        <v>27</v>
      </c>
      <c r="G6709" t="s">
        <v>22155</v>
      </c>
      <c r="H6709" s="9">
        <v>43190</v>
      </c>
      <c r="I6709">
        <f t="shared" si="623"/>
        <v>0</v>
      </c>
      <c r="J6709">
        <f t="shared" si="624"/>
        <v>23</v>
      </c>
      <c r="K6709" s="10">
        <f t="shared" si="625"/>
        <v>0.3888888888888889</v>
      </c>
      <c r="L6709" s="10">
        <f t="shared" si="626"/>
        <v>0.1111111111111111</v>
      </c>
      <c r="M6709" s="10">
        <f t="shared" si="627"/>
        <v>0.5</v>
      </c>
      <c r="N6709" s="10">
        <f t="shared" si="628"/>
        <v>0</v>
      </c>
    </row>
    <row r="6710" spans="1:14" ht="12.75" customHeight="1">
      <c r="A6710" s="8" t="s">
        <v>6738</v>
      </c>
      <c r="B6710" s="8">
        <v>420</v>
      </c>
      <c r="C6710" s="8">
        <v>6</v>
      </c>
      <c r="D6710" s="8">
        <v>6</v>
      </c>
      <c r="E6710" s="8">
        <v>0</v>
      </c>
      <c r="F6710" s="8">
        <v>0</v>
      </c>
      <c r="G6710" t="s">
        <v>22156</v>
      </c>
      <c r="H6710" s="9">
        <v>43172</v>
      </c>
      <c r="I6710">
        <f t="shared" si="623"/>
        <v>0</v>
      </c>
      <c r="J6710">
        <f t="shared" si="624"/>
        <v>41</v>
      </c>
      <c r="K6710" s="10">
        <f t="shared" si="625"/>
        <v>0</v>
      </c>
      <c r="L6710" s="10">
        <f t="shared" si="626"/>
        <v>1</v>
      </c>
      <c r="M6710" s="10">
        <f t="shared" si="627"/>
        <v>0</v>
      </c>
      <c r="N6710" s="10">
        <f t="shared" si="628"/>
        <v>0</v>
      </c>
    </row>
    <row r="6711" spans="1:14" ht="12.75" customHeight="1">
      <c r="A6711" s="8" t="s">
        <v>6739</v>
      </c>
      <c r="B6711" s="8">
        <v>420</v>
      </c>
      <c r="C6711" s="8">
        <v>7</v>
      </c>
      <c r="D6711" s="8">
        <v>1</v>
      </c>
      <c r="E6711" s="8">
        <v>0</v>
      </c>
      <c r="F6711" s="8">
        <v>1</v>
      </c>
      <c r="G6711" t="s">
        <v>22155</v>
      </c>
      <c r="H6711" s="9">
        <v>43078</v>
      </c>
      <c r="I6711">
        <f t="shared" si="623"/>
        <v>5</v>
      </c>
      <c r="J6711">
        <f t="shared" si="624"/>
        <v>135</v>
      </c>
      <c r="K6711" s="10">
        <f t="shared" si="625"/>
        <v>0</v>
      </c>
      <c r="L6711" s="10">
        <f t="shared" si="626"/>
        <v>0.14285714285714285</v>
      </c>
      <c r="M6711" s="10">
        <f t="shared" si="627"/>
        <v>0.14285714285714285</v>
      </c>
      <c r="N6711" s="10">
        <f t="shared" si="628"/>
        <v>0.7142857142857143</v>
      </c>
    </row>
    <row r="6712" spans="1:14" ht="12.75" customHeight="1">
      <c r="A6712" s="8" t="s">
        <v>6740</v>
      </c>
      <c r="B6712" s="8">
        <v>420</v>
      </c>
      <c r="C6712" s="8">
        <v>7</v>
      </c>
      <c r="D6712" s="8">
        <v>5</v>
      </c>
      <c r="E6712" s="8">
        <v>0</v>
      </c>
      <c r="F6712" s="8">
        <v>2</v>
      </c>
      <c r="G6712" t="s">
        <v>22156</v>
      </c>
      <c r="H6712" s="9">
        <v>43122</v>
      </c>
      <c r="I6712">
        <f t="shared" si="623"/>
        <v>0</v>
      </c>
      <c r="J6712">
        <f t="shared" si="624"/>
        <v>91</v>
      </c>
      <c r="K6712" s="10">
        <f t="shared" si="625"/>
        <v>0</v>
      </c>
      <c r="L6712" s="10">
        <f t="shared" si="626"/>
        <v>0.7142857142857143</v>
      </c>
      <c r="M6712" s="10">
        <f t="shared" si="627"/>
        <v>0.2857142857142857</v>
      </c>
      <c r="N6712" s="10">
        <f t="shared" si="628"/>
        <v>0</v>
      </c>
    </row>
    <row r="6713" spans="1:14" ht="12.75" customHeight="1">
      <c r="A6713" s="8" t="s">
        <v>6741</v>
      </c>
      <c r="B6713" s="8">
        <v>420</v>
      </c>
      <c r="C6713" s="8">
        <v>8</v>
      </c>
      <c r="D6713" s="8">
        <v>1</v>
      </c>
      <c r="E6713" s="8">
        <v>2</v>
      </c>
      <c r="F6713" s="8">
        <v>4</v>
      </c>
      <c r="G6713" t="s">
        <v>22156</v>
      </c>
      <c r="H6713" s="9">
        <v>43070</v>
      </c>
      <c r="I6713">
        <f t="shared" si="623"/>
        <v>1</v>
      </c>
      <c r="J6713">
        <f t="shared" si="624"/>
        <v>143</v>
      </c>
      <c r="K6713" s="10">
        <f t="shared" si="625"/>
        <v>0.25</v>
      </c>
      <c r="L6713" s="10">
        <f t="shared" si="626"/>
        <v>0.125</v>
      </c>
      <c r="M6713" s="10">
        <f t="shared" si="627"/>
        <v>0.5</v>
      </c>
      <c r="N6713" s="10">
        <f t="shared" si="628"/>
        <v>0.125</v>
      </c>
    </row>
    <row r="6714" spans="1:14" ht="12.75" customHeight="1">
      <c r="A6714" s="8" t="s">
        <v>6742</v>
      </c>
      <c r="B6714" s="8">
        <v>420</v>
      </c>
      <c r="C6714" s="8">
        <v>8</v>
      </c>
      <c r="D6714" s="8">
        <v>8</v>
      </c>
      <c r="E6714" s="8">
        <v>0</v>
      </c>
      <c r="F6714" s="8">
        <v>0</v>
      </c>
      <c r="G6714" t="s">
        <v>22158</v>
      </c>
      <c r="H6714" s="9">
        <v>43092</v>
      </c>
      <c r="I6714">
        <f t="shared" si="623"/>
        <v>0</v>
      </c>
      <c r="J6714">
        <f t="shared" si="624"/>
        <v>121</v>
      </c>
      <c r="K6714" s="10">
        <f t="shared" si="625"/>
        <v>0</v>
      </c>
      <c r="L6714" s="10">
        <f t="shared" si="626"/>
        <v>1</v>
      </c>
      <c r="M6714" s="10">
        <f t="shared" si="627"/>
        <v>0</v>
      </c>
      <c r="N6714" s="10">
        <f t="shared" si="628"/>
        <v>0</v>
      </c>
    </row>
    <row r="6715" spans="1:14" ht="12.75" customHeight="1">
      <c r="A6715" s="8" t="s">
        <v>6743</v>
      </c>
      <c r="B6715" s="8">
        <v>420</v>
      </c>
      <c r="C6715" s="8">
        <v>9</v>
      </c>
      <c r="D6715" s="8">
        <v>0</v>
      </c>
      <c r="E6715" s="8">
        <v>0</v>
      </c>
      <c r="F6715" s="8">
        <v>9</v>
      </c>
      <c r="G6715" t="s">
        <v>22155</v>
      </c>
      <c r="H6715" s="9">
        <v>43110</v>
      </c>
      <c r="I6715">
        <f t="shared" si="623"/>
        <v>0</v>
      </c>
      <c r="J6715">
        <f t="shared" si="624"/>
        <v>103</v>
      </c>
      <c r="K6715" s="10">
        <f t="shared" si="625"/>
        <v>0</v>
      </c>
      <c r="L6715" s="10">
        <f t="shared" si="626"/>
        <v>0</v>
      </c>
      <c r="M6715" s="10">
        <f t="shared" si="627"/>
        <v>1</v>
      </c>
      <c r="N6715" s="10">
        <f t="shared" si="628"/>
        <v>0</v>
      </c>
    </row>
    <row r="6716" spans="1:14" ht="12.75" customHeight="1">
      <c r="A6716" s="8" t="s">
        <v>6744</v>
      </c>
      <c r="B6716" s="8">
        <v>420</v>
      </c>
      <c r="C6716" s="8">
        <v>10</v>
      </c>
      <c r="D6716" s="8">
        <v>1</v>
      </c>
      <c r="E6716" s="8">
        <v>0</v>
      </c>
      <c r="F6716" s="8">
        <v>8</v>
      </c>
      <c r="G6716" t="s">
        <v>22157</v>
      </c>
      <c r="H6716" s="9">
        <v>43060</v>
      </c>
      <c r="I6716">
        <f t="shared" si="623"/>
        <v>1</v>
      </c>
      <c r="J6716">
        <f t="shared" si="624"/>
        <v>153</v>
      </c>
      <c r="K6716" s="10">
        <f t="shared" si="625"/>
        <v>0</v>
      </c>
      <c r="L6716" s="10">
        <f t="shared" si="626"/>
        <v>0.1</v>
      </c>
      <c r="M6716" s="10">
        <f t="shared" si="627"/>
        <v>0.8</v>
      </c>
      <c r="N6716" s="10">
        <f t="shared" si="628"/>
        <v>0.1</v>
      </c>
    </row>
    <row r="6717" spans="1:14" ht="12.75" customHeight="1">
      <c r="A6717" s="8" t="s">
        <v>6745</v>
      </c>
      <c r="B6717" s="8">
        <v>420</v>
      </c>
      <c r="C6717" s="8">
        <v>10</v>
      </c>
      <c r="D6717" s="8">
        <v>1</v>
      </c>
      <c r="E6717" s="8">
        <v>0</v>
      </c>
      <c r="F6717" s="8">
        <v>3</v>
      </c>
      <c r="G6717" t="s">
        <v>22155</v>
      </c>
      <c r="H6717" s="9">
        <v>43098</v>
      </c>
      <c r="I6717">
        <f t="shared" si="623"/>
        <v>6</v>
      </c>
      <c r="J6717">
        <f t="shared" si="624"/>
        <v>115</v>
      </c>
      <c r="K6717" s="10">
        <f t="shared" si="625"/>
        <v>0</v>
      </c>
      <c r="L6717" s="10">
        <f t="shared" si="626"/>
        <v>0.1</v>
      </c>
      <c r="M6717" s="10">
        <f t="shared" si="627"/>
        <v>0.3</v>
      </c>
      <c r="N6717" s="10">
        <f t="shared" si="628"/>
        <v>0.6</v>
      </c>
    </row>
    <row r="6718" spans="1:14" ht="12.75" customHeight="1">
      <c r="A6718" s="8" t="s">
        <v>6746</v>
      </c>
      <c r="B6718" s="8">
        <v>420</v>
      </c>
      <c r="C6718" s="8">
        <v>10</v>
      </c>
      <c r="D6718" s="8">
        <v>2</v>
      </c>
      <c r="E6718" s="8">
        <v>2</v>
      </c>
      <c r="F6718" s="8">
        <v>4</v>
      </c>
      <c r="G6718" t="s">
        <v>22156</v>
      </c>
      <c r="H6718" s="9">
        <v>43136</v>
      </c>
      <c r="I6718">
        <f t="shared" si="623"/>
        <v>2</v>
      </c>
      <c r="J6718">
        <f t="shared" si="624"/>
        <v>77</v>
      </c>
      <c r="K6718" s="10">
        <f t="shared" si="625"/>
        <v>0.2</v>
      </c>
      <c r="L6718" s="10">
        <f t="shared" si="626"/>
        <v>0.2</v>
      </c>
      <c r="M6718" s="10">
        <f t="shared" si="627"/>
        <v>0.4</v>
      </c>
      <c r="N6718" s="10">
        <f t="shared" si="628"/>
        <v>0.2</v>
      </c>
    </row>
    <row r="6719" spans="1:14" ht="12.75" customHeight="1">
      <c r="A6719" s="8" t="s">
        <v>6747</v>
      </c>
      <c r="B6719" s="8">
        <v>420</v>
      </c>
      <c r="C6719" s="8">
        <v>10</v>
      </c>
      <c r="D6719" s="8">
        <v>2</v>
      </c>
      <c r="E6719" s="8">
        <v>6</v>
      </c>
      <c r="F6719" s="8">
        <v>2</v>
      </c>
      <c r="G6719" t="s">
        <v>22157</v>
      </c>
      <c r="H6719" s="9">
        <v>43171</v>
      </c>
      <c r="I6719">
        <f t="shared" si="623"/>
        <v>0</v>
      </c>
      <c r="J6719">
        <f t="shared" si="624"/>
        <v>42</v>
      </c>
      <c r="K6719" s="10">
        <f t="shared" si="625"/>
        <v>0.6</v>
      </c>
      <c r="L6719" s="10">
        <f t="shared" si="626"/>
        <v>0.2</v>
      </c>
      <c r="M6719" s="10">
        <f t="shared" si="627"/>
        <v>0.2</v>
      </c>
      <c r="N6719" s="10">
        <f t="shared" si="628"/>
        <v>0</v>
      </c>
    </row>
    <row r="6720" spans="1:14" ht="12.75" customHeight="1">
      <c r="A6720" s="8" t="s">
        <v>6748</v>
      </c>
      <c r="B6720" s="8">
        <v>420</v>
      </c>
      <c r="C6720" s="8">
        <v>10</v>
      </c>
      <c r="D6720" s="8">
        <v>5</v>
      </c>
      <c r="E6720" s="8">
        <v>3</v>
      </c>
      <c r="F6720" s="8">
        <v>1</v>
      </c>
      <c r="G6720" t="s">
        <v>22156</v>
      </c>
      <c r="H6720" s="9">
        <v>43200</v>
      </c>
      <c r="I6720">
        <f t="shared" si="623"/>
        <v>1</v>
      </c>
      <c r="J6720">
        <f t="shared" si="624"/>
        <v>13</v>
      </c>
      <c r="K6720" s="10">
        <f t="shared" si="625"/>
        <v>0.3</v>
      </c>
      <c r="L6720" s="10">
        <f t="shared" si="626"/>
        <v>0.5</v>
      </c>
      <c r="M6720" s="10">
        <f t="shared" si="627"/>
        <v>0.1</v>
      </c>
      <c r="N6720" s="10">
        <f t="shared" si="628"/>
        <v>0.1</v>
      </c>
    </row>
    <row r="6721" spans="1:14" ht="12.75" customHeight="1">
      <c r="A6721" s="8" t="s">
        <v>6749</v>
      </c>
      <c r="B6721" s="8">
        <v>420</v>
      </c>
      <c r="C6721" s="8">
        <v>11</v>
      </c>
      <c r="D6721" s="8">
        <v>9</v>
      </c>
      <c r="E6721" s="8">
        <v>0</v>
      </c>
      <c r="F6721" s="8">
        <v>2</v>
      </c>
      <c r="G6721" t="s">
        <v>22155</v>
      </c>
      <c r="H6721" s="9">
        <v>43119</v>
      </c>
      <c r="I6721">
        <f t="shared" si="623"/>
        <v>0</v>
      </c>
      <c r="J6721">
        <f t="shared" si="624"/>
        <v>94</v>
      </c>
      <c r="K6721" s="10">
        <f t="shared" si="625"/>
        <v>0</v>
      </c>
      <c r="L6721" s="10">
        <f t="shared" si="626"/>
        <v>0.81818181818181823</v>
      </c>
      <c r="M6721" s="10">
        <f t="shared" si="627"/>
        <v>0.18181818181818182</v>
      </c>
      <c r="N6721" s="10">
        <f t="shared" si="628"/>
        <v>0</v>
      </c>
    </row>
    <row r="6722" spans="1:14" ht="12.75" customHeight="1">
      <c r="A6722" s="8" t="s">
        <v>6750</v>
      </c>
      <c r="B6722" s="8">
        <v>420</v>
      </c>
      <c r="C6722" s="8">
        <v>17</v>
      </c>
      <c r="D6722" s="8">
        <v>3</v>
      </c>
      <c r="E6722" s="8">
        <v>10</v>
      </c>
      <c r="F6722" s="8">
        <v>4</v>
      </c>
      <c r="G6722" t="s">
        <v>22156</v>
      </c>
      <c r="H6722" s="9">
        <v>43162</v>
      </c>
      <c r="I6722">
        <f t="shared" ref="I6722:I6785" si="629">IFERROR(C6722-SUM(D6722:F6722),0)</f>
        <v>0</v>
      </c>
      <c r="J6722">
        <f t="shared" ref="J6722:J6785" si="630">IFERROR($T$1-H6722,0)</f>
        <v>51</v>
      </c>
      <c r="K6722" s="10">
        <f t="shared" ref="K6722:K6785" si="631">IFERROR(E6722/C6722,0)</f>
        <v>0.58823529411764708</v>
      </c>
      <c r="L6722" s="10">
        <f t="shared" ref="L6722:L6785" si="632">IFERROR(D6722/C6722,0)</f>
        <v>0.17647058823529413</v>
      </c>
      <c r="M6722" s="10">
        <f t="shared" ref="M6722:M6785" si="633">IFERROR(F6722/C6722,0)</f>
        <v>0.23529411764705882</v>
      </c>
      <c r="N6722" s="10">
        <f t="shared" ref="N6722:N6785" si="634">IFERROR(I6722/C6722,0)</f>
        <v>0</v>
      </c>
    </row>
    <row r="6723" spans="1:14" ht="12.75" customHeight="1">
      <c r="A6723" s="8" t="s">
        <v>6751</v>
      </c>
      <c r="B6723" s="8">
        <v>420</v>
      </c>
      <c r="C6723" s="8">
        <v>26</v>
      </c>
      <c r="D6723" s="8">
        <v>0</v>
      </c>
      <c r="E6723" s="8">
        <v>8</v>
      </c>
      <c r="F6723" s="8">
        <v>18</v>
      </c>
      <c r="G6723" t="s">
        <v>22156</v>
      </c>
      <c r="H6723" s="9">
        <v>43047</v>
      </c>
      <c r="I6723">
        <f t="shared" si="629"/>
        <v>0</v>
      </c>
      <c r="J6723">
        <f t="shared" si="630"/>
        <v>166</v>
      </c>
      <c r="K6723" s="10">
        <f t="shared" si="631"/>
        <v>0.30769230769230771</v>
      </c>
      <c r="L6723" s="10">
        <f t="shared" si="632"/>
        <v>0</v>
      </c>
      <c r="M6723" s="10">
        <f t="shared" si="633"/>
        <v>0.69230769230769229</v>
      </c>
      <c r="N6723" s="10">
        <f t="shared" si="634"/>
        <v>0</v>
      </c>
    </row>
    <row r="6724" spans="1:14" ht="12.75" customHeight="1">
      <c r="A6724" s="8" t="s">
        <v>6752</v>
      </c>
      <c r="B6724" s="8">
        <v>420</v>
      </c>
      <c r="C6724" s="8">
        <v>26</v>
      </c>
      <c r="D6724" s="8">
        <v>7</v>
      </c>
      <c r="E6724" s="8">
        <v>11</v>
      </c>
      <c r="F6724" s="8">
        <v>8</v>
      </c>
      <c r="G6724" t="s">
        <v>22155</v>
      </c>
      <c r="H6724" s="9">
        <v>43193</v>
      </c>
      <c r="I6724">
        <f t="shared" si="629"/>
        <v>0</v>
      </c>
      <c r="J6724">
        <f t="shared" si="630"/>
        <v>20</v>
      </c>
      <c r="K6724" s="10">
        <f t="shared" si="631"/>
        <v>0.42307692307692307</v>
      </c>
      <c r="L6724" s="10">
        <f t="shared" si="632"/>
        <v>0.26923076923076922</v>
      </c>
      <c r="M6724" s="10">
        <f t="shared" si="633"/>
        <v>0.30769230769230771</v>
      </c>
      <c r="N6724" s="10">
        <f t="shared" si="634"/>
        <v>0</v>
      </c>
    </row>
    <row r="6725" spans="1:14" ht="12.75" customHeight="1">
      <c r="A6725" s="8" t="s">
        <v>6753</v>
      </c>
      <c r="B6725" s="8">
        <v>420</v>
      </c>
      <c r="C6725" s="8">
        <v>30</v>
      </c>
      <c r="D6725" s="8">
        <v>8</v>
      </c>
      <c r="E6725" s="8">
        <v>15</v>
      </c>
      <c r="F6725" s="8">
        <v>7</v>
      </c>
      <c r="G6725" t="s">
        <v>22158</v>
      </c>
      <c r="H6725" s="9">
        <v>43145</v>
      </c>
      <c r="I6725">
        <f t="shared" si="629"/>
        <v>0</v>
      </c>
      <c r="J6725">
        <f t="shared" si="630"/>
        <v>68</v>
      </c>
      <c r="K6725" s="10">
        <f t="shared" si="631"/>
        <v>0.5</v>
      </c>
      <c r="L6725" s="10">
        <f t="shared" si="632"/>
        <v>0.26666666666666666</v>
      </c>
      <c r="M6725" s="10">
        <f t="shared" si="633"/>
        <v>0.23333333333333334</v>
      </c>
      <c r="N6725" s="10">
        <f t="shared" si="634"/>
        <v>0</v>
      </c>
    </row>
    <row r="6726" spans="1:14" ht="12.75" customHeight="1">
      <c r="A6726" s="8" t="s">
        <v>6754</v>
      </c>
      <c r="B6726" s="8">
        <v>420</v>
      </c>
      <c r="C6726" s="8">
        <v>31</v>
      </c>
      <c r="D6726" s="8">
        <v>21</v>
      </c>
      <c r="E6726" s="8">
        <v>0</v>
      </c>
      <c r="F6726" s="8">
        <v>10</v>
      </c>
      <c r="G6726" t="s">
        <v>22155</v>
      </c>
      <c r="H6726" s="9">
        <v>43063</v>
      </c>
      <c r="I6726">
        <f t="shared" si="629"/>
        <v>0</v>
      </c>
      <c r="J6726">
        <f t="shared" si="630"/>
        <v>150</v>
      </c>
      <c r="K6726" s="10">
        <f t="shared" si="631"/>
        <v>0</v>
      </c>
      <c r="L6726" s="10">
        <f t="shared" si="632"/>
        <v>0.67741935483870963</v>
      </c>
      <c r="M6726" s="10">
        <f t="shared" si="633"/>
        <v>0.32258064516129031</v>
      </c>
      <c r="N6726" s="10">
        <f t="shared" si="634"/>
        <v>0</v>
      </c>
    </row>
    <row r="6727" spans="1:14" ht="12.75" customHeight="1">
      <c r="A6727" s="8" t="s">
        <v>6755</v>
      </c>
      <c r="B6727" s="8">
        <v>420</v>
      </c>
      <c r="C6727" s="8">
        <v>34</v>
      </c>
      <c r="D6727" s="8">
        <v>0</v>
      </c>
      <c r="E6727" s="8">
        <v>21</v>
      </c>
      <c r="F6727" s="8">
        <v>3</v>
      </c>
      <c r="G6727" t="s">
        <v>22155</v>
      </c>
      <c r="H6727" s="9">
        <v>43209</v>
      </c>
      <c r="I6727">
        <f t="shared" si="629"/>
        <v>10</v>
      </c>
      <c r="J6727">
        <f t="shared" si="630"/>
        <v>4</v>
      </c>
      <c r="K6727" s="10">
        <f t="shared" si="631"/>
        <v>0.61764705882352944</v>
      </c>
      <c r="L6727" s="10">
        <f t="shared" si="632"/>
        <v>0</v>
      </c>
      <c r="M6727" s="10">
        <f t="shared" si="633"/>
        <v>8.8235294117647065E-2</v>
      </c>
      <c r="N6727" s="10">
        <f t="shared" si="634"/>
        <v>0.29411764705882354</v>
      </c>
    </row>
    <row r="6728" spans="1:14" ht="12.75" customHeight="1">
      <c r="A6728" s="8" t="s">
        <v>6756</v>
      </c>
      <c r="B6728" s="8">
        <v>420</v>
      </c>
      <c r="C6728" s="8">
        <v>36</v>
      </c>
      <c r="D6728" s="8">
        <v>4</v>
      </c>
      <c r="E6728" s="8">
        <v>31</v>
      </c>
      <c r="F6728" s="8">
        <v>1</v>
      </c>
      <c r="G6728" t="s">
        <v>22158</v>
      </c>
      <c r="H6728" s="9">
        <v>43065</v>
      </c>
      <c r="I6728">
        <f t="shared" si="629"/>
        <v>0</v>
      </c>
      <c r="J6728">
        <f t="shared" si="630"/>
        <v>148</v>
      </c>
      <c r="K6728" s="10">
        <f t="shared" si="631"/>
        <v>0.86111111111111116</v>
      </c>
      <c r="L6728" s="10">
        <f t="shared" si="632"/>
        <v>0.1111111111111111</v>
      </c>
      <c r="M6728" s="10">
        <f t="shared" si="633"/>
        <v>2.7777777777777776E-2</v>
      </c>
      <c r="N6728" s="10">
        <f t="shared" si="634"/>
        <v>0</v>
      </c>
    </row>
    <row r="6729" spans="1:14" ht="12.75" customHeight="1">
      <c r="A6729" s="8" t="s">
        <v>6757</v>
      </c>
      <c r="B6729" s="8">
        <v>420</v>
      </c>
      <c r="C6729" s="8">
        <v>43</v>
      </c>
      <c r="D6729" s="8">
        <v>32</v>
      </c>
      <c r="E6729" s="8">
        <v>0</v>
      </c>
      <c r="F6729" s="8">
        <v>11</v>
      </c>
      <c r="G6729" t="s">
        <v>22157</v>
      </c>
      <c r="H6729" s="9">
        <v>43160</v>
      </c>
      <c r="I6729">
        <f t="shared" si="629"/>
        <v>0</v>
      </c>
      <c r="J6729">
        <f t="shared" si="630"/>
        <v>53</v>
      </c>
      <c r="K6729" s="10">
        <f t="shared" si="631"/>
        <v>0</v>
      </c>
      <c r="L6729" s="10">
        <f t="shared" si="632"/>
        <v>0.7441860465116279</v>
      </c>
      <c r="M6729" s="10">
        <f t="shared" si="633"/>
        <v>0.2558139534883721</v>
      </c>
      <c r="N6729" s="10">
        <f t="shared" si="634"/>
        <v>0</v>
      </c>
    </row>
    <row r="6730" spans="1:14" ht="12.75" customHeight="1">
      <c r="A6730" s="8" t="s">
        <v>6758</v>
      </c>
      <c r="B6730" s="8">
        <v>420</v>
      </c>
      <c r="C6730" s="8">
        <v>55</v>
      </c>
      <c r="D6730" s="8">
        <v>10</v>
      </c>
      <c r="E6730" s="8">
        <v>6</v>
      </c>
      <c r="F6730" s="8">
        <v>8</v>
      </c>
      <c r="G6730" t="s">
        <v>22158</v>
      </c>
      <c r="H6730" s="9">
        <v>43134</v>
      </c>
      <c r="I6730">
        <f t="shared" si="629"/>
        <v>31</v>
      </c>
      <c r="J6730">
        <f t="shared" si="630"/>
        <v>79</v>
      </c>
      <c r="K6730" s="10">
        <f t="shared" si="631"/>
        <v>0.10909090909090909</v>
      </c>
      <c r="L6730" s="10">
        <f t="shared" si="632"/>
        <v>0.18181818181818182</v>
      </c>
      <c r="M6730" s="10">
        <f t="shared" si="633"/>
        <v>0.14545454545454545</v>
      </c>
      <c r="N6730" s="10">
        <f t="shared" si="634"/>
        <v>0.5636363636363636</v>
      </c>
    </row>
    <row r="6731" spans="1:14" ht="12.75" customHeight="1">
      <c r="A6731" s="8" t="s">
        <v>6759</v>
      </c>
      <c r="B6731" s="8">
        <v>420</v>
      </c>
      <c r="C6731" s="8">
        <v>62</v>
      </c>
      <c r="D6731" s="8">
        <v>6</v>
      </c>
      <c r="E6731" s="8">
        <v>32</v>
      </c>
      <c r="F6731" s="8">
        <v>24</v>
      </c>
      <c r="G6731" t="s">
        <v>22157</v>
      </c>
      <c r="H6731" s="9">
        <v>43040</v>
      </c>
      <c r="I6731">
        <f t="shared" si="629"/>
        <v>0</v>
      </c>
      <c r="J6731">
        <f t="shared" si="630"/>
        <v>173</v>
      </c>
      <c r="K6731" s="10">
        <f t="shared" si="631"/>
        <v>0.5161290322580645</v>
      </c>
      <c r="L6731" s="10">
        <f t="shared" si="632"/>
        <v>9.6774193548387094E-2</v>
      </c>
      <c r="M6731" s="10">
        <f t="shared" si="633"/>
        <v>0.38709677419354838</v>
      </c>
      <c r="N6731" s="10">
        <f t="shared" si="634"/>
        <v>0</v>
      </c>
    </row>
    <row r="6732" spans="1:14" ht="12.75" customHeight="1">
      <c r="A6732" s="8" t="s">
        <v>6760</v>
      </c>
      <c r="B6732" s="8">
        <v>420</v>
      </c>
      <c r="C6732" s="8">
        <v>94</v>
      </c>
      <c r="D6732" s="8">
        <v>19</v>
      </c>
      <c r="E6732" s="8">
        <v>2</v>
      </c>
      <c r="F6732" s="8">
        <v>3</v>
      </c>
      <c r="G6732" t="s">
        <v>22155</v>
      </c>
      <c r="H6732" s="9">
        <v>43109</v>
      </c>
      <c r="I6732">
        <f t="shared" si="629"/>
        <v>70</v>
      </c>
      <c r="J6732">
        <f t="shared" si="630"/>
        <v>104</v>
      </c>
      <c r="K6732" s="10">
        <f t="shared" si="631"/>
        <v>2.1276595744680851E-2</v>
      </c>
      <c r="L6732" s="10">
        <f t="shared" si="632"/>
        <v>0.20212765957446807</v>
      </c>
      <c r="M6732" s="10">
        <f t="shared" si="633"/>
        <v>3.1914893617021274E-2</v>
      </c>
      <c r="N6732" s="10">
        <f t="shared" si="634"/>
        <v>0.74468085106382975</v>
      </c>
    </row>
    <row r="6733" spans="1:14" ht="12.75" customHeight="1">
      <c r="A6733" s="8" t="s">
        <v>6761</v>
      </c>
      <c r="B6733" s="8">
        <v>420</v>
      </c>
      <c r="C6733" s="8">
        <v>95</v>
      </c>
      <c r="D6733" s="8">
        <v>58</v>
      </c>
      <c r="E6733" s="8">
        <v>0</v>
      </c>
      <c r="F6733" s="8">
        <v>5</v>
      </c>
      <c r="G6733" t="s">
        <v>22155</v>
      </c>
      <c r="H6733" s="9">
        <v>43104</v>
      </c>
      <c r="I6733">
        <f t="shared" si="629"/>
        <v>32</v>
      </c>
      <c r="J6733">
        <f t="shared" si="630"/>
        <v>109</v>
      </c>
      <c r="K6733" s="10">
        <f t="shared" si="631"/>
        <v>0</v>
      </c>
      <c r="L6733" s="10">
        <f t="shared" si="632"/>
        <v>0.61052631578947369</v>
      </c>
      <c r="M6733" s="10">
        <f t="shared" si="633"/>
        <v>5.2631578947368418E-2</v>
      </c>
      <c r="N6733" s="10">
        <f t="shared" si="634"/>
        <v>0.33684210526315789</v>
      </c>
    </row>
    <row r="6734" spans="1:14" ht="12.75" customHeight="1">
      <c r="A6734" s="8" t="s">
        <v>6762</v>
      </c>
      <c r="B6734" s="8">
        <v>420</v>
      </c>
      <c r="C6734" s="8">
        <v>130</v>
      </c>
      <c r="D6734" s="8">
        <v>12</v>
      </c>
      <c r="E6734" s="8">
        <v>24</v>
      </c>
      <c r="F6734" s="8">
        <v>20</v>
      </c>
      <c r="G6734" t="s">
        <v>22158</v>
      </c>
      <c r="H6734" s="9">
        <v>43152</v>
      </c>
      <c r="I6734">
        <f t="shared" si="629"/>
        <v>74</v>
      </c>
      <c r="J6734">
        <f t="shared" si="630"/>
        <v>61</v>
      </c>
      <c r="K6734" s="10">
        <f t="shared" si="631"/>
        <v>0.18461538461538463</v>
      </c>
      <c r="L6734" s="10">
        <f t="shared" si="632"/>
        <v>9.2307692307692313E-2</v>
      </c>
      <c r="M6734" s="10">
        <f t="shared" si="633"/>
        <v>0.15384615384615385</v>
      </c>
      <c r="N6734" s="10">
        <f t="shared" si="634"/>
        <v>0.56923076923076921</v>
      </c>
    </row>
    <row r="6735" spans="1:14" ht="12.75" customHeight="1">
      <c r="A6735" s="8" t="s">
        <v>6763</v>
      </c>
      <c r="B6735" s="8">
        <v>420</v>
      </c>
      <c r="C6735" s="8">
        <v>216</v>
      </c>
      <c r="D6735" s="8">
        <v>191</v>
      </c>
      <c r="E6735" s="8">
        <v>3</v>
      </c>
      <c r="F6735" s="8">
        <v>22</v>
      </c>
      <c r="G6735" t="s">
        <v>22158</v>
      </c>
      <c r="H6735" s="9">
        <v>43049</v>
      </c>
      <c r="I6735">
        <f t="shared" si="629"/>
        <v>0</v>
      </c>
      <c r="J6735">
        <f t="shared" si="630"/>
        <v>164</v>
      </c>
      <c r="K6735" s="10">
        <f t="shared" si="631"/>
        <v>1.3888888888888888E-2</v>
      </c>
      <c r="L6735" s="10">
        <f t="shared" si="632"/>
        <v>0.8842592592592593</v>
      </c>
      <c r="M6735" s="10">
        <f t="shared" si="633"/>
        <v>0.10185185185185185</v>
      </c>
      <c r="N6735" s="10">
        <f t="shared" si="634"/>
        <v>0</v>
      </c>
    </row>
    <row r="6736" spans="1:14" ht="12.75" customHeight="1">
      <c r="A6736" s="8" t="s">
        <v>6764</v>
      </c>
      <c r="B6736" s="8">
        <v>420</v>
      </c>
      <c r="C6736" s="8">
        <v>226</v>
      </c>
      <c r="D6736" s="8">
        <v>31</v>
      </c>
      <c r="E6736" s="8">
        <v>4</v>
      </c>
      <c r="F6736" s="8">
        <v>5</v>
      </c>
      <c r="G6736" t="s">
        <v>22155</v>
      </c>
      <c r="H6736" s="9">
        <v>43027</v>
      </c>
      <c r="I6736">
        <f t="shared" si="629"/>
        <v>186</v>
      </c>
      <c r="J6736">
        <f t="shared" si="630"/>
        <v>186</v>
      </c>
      <c r="K6736" s="10">
        <f t="shared" si="631"/>
        <v>1.7699115044247787E-2</v>
      </c>
      <c r="L6736" s="10">
        <f t="shared" si="632"/>
        <v>0.13716814159292035</v>
      </c>
      <c r="M6736" s="10">
        <f t="shared" si="633"/>
        <v>2.2123893805309734E-2</v>
      </c>
      <c r="N6736" s="10">
        <f t="shared" si="634"/>
        <v>0.82300884955752207</v>
      </c>
    </row>
    <row r="6737" spans="1:14" ht="12.75" customHeight="1">
      <c r="A6737" s="8" t="s">
        <v>6765</v>
      </c>
      <c r="B6737" s="8">
        <v>420</v>
      </c>
      <c r="C6737" s="8">
        <v>258</v>
      </c>
      <c r="D6737" s="8">
        <v>36</v>
      </c>
      <c r="E6737" s="8">
        <v>11</v>
      </c>
      <c r="F6737" s="8">
        <v>5</v>
      </c>
      <c r="G6737" t="s">
        <v>22156</v>
      </c>
      <c r="H6737" s="9">
        <v>43201</v>
      </c>
      <c r="I6737">
        <f t="shared" si="629"/>
        <v>206</v>
      </c>
      <c r="J6737">
        <f t="shared" si="630"/>
        <v>12</v>
      </c>
      <c r="K6737" s="10">
        <f t="shared" si="631"/>
        <v>4.2635658914728682E-2</v>
      </c>
      <c r="L6737" s="10">
        <f t="shared" si="632"/>
        <v>0.13953488372093023</v>
      </c>
      <c r="M6737" s="10">
        <f t="shared" si="633"/>
        <v>1.937984496124031E-2</v>
      </c>
      <c r="N6737" s="10">
        <f t="shared" si="634"/>
        <v>0.79844961240310075</v>
      </c>
    </row>
    <row r="6738" spans="1:14" ht="12.75" customHeight="1">
      <c r="A6738" s="8" t="s">
        <v>6766</v>
      </c>
      <c r="B6738" s="8">
        <v>419</v>
      </c>
      <c r="C6738" s="8">
        <v>6</v>
      </c>
      <c r="D6738" s="8">
        <v>2</v>
      </c>
      <c r="E6738" s="8">
        <v>0</v>
      </c>
      <c r="F6738" s="8">
        <v>1</v>
      </c>
      <c r="G6738" t="s">
        <v>22158</v>
      </c>
      <c r="H6738" s="9">
        <v>43190</v>
      </c>
      <c r="I6738">
        <f t="shared" si="629"/>
        <v>3</v>
      </c>
      <c r="J6738">
        <f t="shared" si="630"/>
        <v>23</v>
      </c>
      <c r="K6738" s="10">
        <f t="shared" si="631"/>
        <v>0</v>
      </c>
      <c r="L6738" s="10">
        <f t="shared" si="632"/>
        <v>0.33333333333333331</v>
      </c>
      <c r="M6738" s="10">
        <f t="shared" si="633"/>
        <v>0.16666666666666666</v>
      </c>
      <c r="N6738" s="10">
        <f t="shared" si="634"/>
        <v>0.5</v>
      </c>
    </row>
    <row r="6739" spans="1:14" ht="12.75" customHeight="1">
      <c r="A6739" s="8" t="s">
        <v>6767</v>
      </c>
      <c r="B6739" s="8">
        <v>419</v>
      </c>
      <c r="C6739" s="8">
        <v>7</v>
      </c>
      <c r="D6739" s="8">
        <v>0</v>
      </c>
      <c r="E6739" s="8">
        <v>0</v>
      </c>
      <c r="F6739" s="8">
        <v>5</v>
      </c>
      <c r="G6739" t="s">
        <v>22158</v>
      </c>
      <c r="H6739" s="9">
        <v>43097</v>
      </c>
      <c r="I6739">
        <f t="shared" si="629"/>
        <v>2</v>
      </c>
      <c r="J6739">
        <f t="shared" si="630"/>
        <v>116</v>
      </c>
      <c r="K6739" s="10">
        <f t="shared" si="631"/>
        <v>0</v>
      </c>
      <c r="L6739" s="10">
        <f t="shared" si="632"/>
        <v>0</v>
      </c>
      <c r="M6739" s="10">
        <f t="shared" si="633"/>
        <v>0.7142857142857143</v>
      </c>
      <c r="N6739" s="10">
        <f t="shared" si="634"/>
        <v>0.2857142857142857</v>
      </c>
    </row>
    <row r="6740" spans="1:14" ht="12.75" customHeight="1">
      <c r="A6740" s="8" t="s">
        <v>6768</v>
      </c>
      <c r="B6740" s="8">
        <v>419</v>
      </c>
      <c r="C6740" s="8">
        <v>9</v>
      </c>
      <c r="D6740" s="8">
        <v>8</v>
      </c>
      <c r="E6740" s="8">
        <v>0</v>
      </c>
      <c r="F6740" s="8">
        <v>0</v>
      </c>
      <c r="G6740" t="s">
        <v>22157</v>
      </c>
      <c r="H6740" s="9">
        <v>43125</v>
      </c>
      <c r="I6740">
        <f t="shared" si="629"/>
        <v>1</v>
      </c>
      <c r="J6740">
        <f t="shared" si="630"/>
        <v>88</v>
      </c>
      <c r="K6740" s="10">
        <f t="shared" si="631"/>
        <v>0</v>
      </c>
      <c r="L6740" s="10">
        <f t="shared" si="632"/>
        <v>0.88888888888888884</v>
      </c>
      <c r="M6740" s="10">
        <f t="shared" si="633"/>
        <v>0</v>
      </c>
      <c r="N6740" s="10">
        <f t="shared" si="634"/>
        <v>0.1111111111111111</v>
      </c>
    </row>
    <row r="6741" spans="1:14" ht="12.75" customHeight="1">
      <c r="A6741" s="8" t="s">
        <v>6769</v>
      </c>
      <c r="B6741" s="8">
        <v>419</v>
      </c>
      <c r="C6741" s="8">
        <v>9</v>
      </c>
      <c r="D6741" s="8">
        <v>1</v>
      </c>
      <c r="E6741" s="8">
        <v>7</v>
      </c>
      <c r="F6741" s="8">
        <v>1</v>
      </c>
      <c r="G6741" t="s">
        <v>22158</v>
      </c>
      <c r="H6741" s="9">
        <v>43138</v>
      </c>
      <c r="I6741">
        <f t="shared" si="629"/>
        <v>0</v>
      </c>
      <c r="J6741">
        <f t="shared" si="630"/>
        <v>75</v>
      </c>
      <c r="K6741" s="10">
        <f t="shared" si="631"/>
        <v>0.77777777777777779</v>
      </c>
      <c r="L6741" s="10">
        <f t="shared" si="632"/>
        <v>0.1111111111111111</v>
      </c>
      <c r="M6741" s="10">
        <f t="shared" si="633"/>
        <v>0.1111111111111111</v>
      </c>
      <c r="N6741" s="10">
        <f t="shared" si="634"/>
        <v>0</v>
      </c>
    </row>
    <row r="6742" spans="1:14" ht="12.75" customHeight="1">
      <c r="A6742" s="8" t="s">
        <v>6770</v>
      </c>
      <c r="B6742" s="8">
        <v>419</v>
      </c>
      <c r="C6742" s="8">
        <v>9</v>
      </c>
      <c r="D6742" s="8">
        <v>2</v>
      </c>
      <c r="E6742" s="8">
        <v>5</v>
      </c>
      <c r="F6742" s="8">
        <v>2</v>
      </c>
      <c r="G6742" t="s">
        <v>22156</v>
      </c>
      <c r="H6742" s="9">
        <v>43192</v>
      </c>
      <c r="I6742">
        <f t="shared" si="629"/>
        <v>0</v>
      </c>
      <c r="J6742">
        <f t="shared" si="630"/>
        <v>21</v>
      </c>
      <c r="K6742" s="10">
        <f t="shared" si="631"/>
        <v>0.55555555555555558</v>
      </c>
      <c r="L6742" s="10">
        <f t="shared" si="632"/>
        <v>0.22222222222222221</v>
      </c>
      <c r="M6742" s="10">
        <f t="shared" si="633"/>
        <v>0.22222222222222221</v>
      </c>
      <c r="N6742" s="10">
        <f t="shared" si="634"/>
        <v>0</v>
      </c>
    </row>
    <row r="6743" spans="1:14" ht="12.75" customHeight="1">
      <c r="A6743" s="8" t="s">
        <v>6771</v>
      </c>
      <c r="B6743" s="8">
        <v>419</v>
      </c>
      <c r="C6743" s="8">
        <v>14</v>
      </c>
      <c r="D6743" s="8">
        <v>0</v>
      </c>
      <c r="E6743" s="8">
        <v>0</v>
      </c>
      <c r="F6743" s="8">
        <v>0</v>
      </c>
      <c r="G6743" t="s">
        <v>22158</v>
      </c>
      <c r="H6743" s="9">
        <v>43037</v>
      </c>
      <c r="I6743">
        <f t="shared" si="629"/>
        <v>14</v>
      </c>
      <c r="J6743">
        <f t="shared" si="630"/>
        <v>176</v>
      </c>
      <c r="K6743" s="10">
        <f t="shared" si="631"/>
        <v>0</v>
      </c>
      <c r="L6743" s="10">
        <f t="shared" si="632"/>
        <v>0</v>
      </c>
      <c r="M6743" s="10">
        <f t="shared" si="633"/>
        <v>0</v>
      </c>
      <c r="N6743" s="10">
        <f t="shared" si="634"/>
        <v>1</v>
      </c>
    </row>
    <row r="6744" spans="1:14" ht="12.75" customHeight="1">
      <c r="A6744" s="8" t="s">
        <v>6772</v>
      </c>
      <c r="B6744" s="8">
        <v>419</v>
      </c>
      <c r="C6744" s="8">
        <v>18</v>
      </c>
      <c r="D6744" s="8">
        <v>2</v>
      </c>
      <c r="E6744" s="8">
        <v>11</v>
      </c>
      <c r="F6744" s="8">
        <v>5</v>
      </c>
      <c r="G6744" t="s">
        <v>22156</v>
      </c>
      <c r="H6744" s="9">
        <v>43194</v>
      </c>
      <c r="I6744">
        <f t="shared" si="629"/>
        <v>0</v>
      </c>
      <c r="J6744">
        <f t="shared" si="630"/>
        <v>19</v>
      </c>
      <c r="K6744" s="10">
        <f t="shared" si="631"/>
        <v>0.61111111111111116</v>
      </c>
      <c r="L6744" s="10">
        <f t="shared" si="632"/>
        <v>0.1111111111111111</v>
      </c>
      <c r="M6744" s="10">
        <f t="shared" si="633"/>
        <v>0.27777777777777779</v>
      </c>
      <c r="N6744" s="10">
        <f t="shared" si="634"/>
        <v>0</v>
      </c>
    </row>
    <row r="6745" spans="1:14" ht="12.75" customHeight="1">
      <c r="A6745" s="8" t="s">
        <v>6773</v>
      </c>
      <c r="B6745" s="8">
        <v>419</v>
      </c>
      <c r="C6745" s="8">
        <v>19</v>
      </c>
      <c r="D6745" s="8">
        <v>0</v>
      </c>
      <c r="E6745" s="8">
        <v>6</v>
      </c>
      <c r="F6745" s="8">
        <v>13</v>
      </c>
      <c r="G6745" t="s">
        <v>22158</v>
      </c>
      <c r="H6745" s="9">
        <v>43192</v>
      </c>
      <c r="I6745">
        <f t="shared" si="629"/>
        <v>0</v>
      </c>
      <c r="J6745">
        <f t="shared" si="630"/>
        <v>21</v>
      </c>
      <c r="K6745" s="10">
        <f t="shared" si="631"/>
        <v>0.31578947368421051</v>
      </c>
      <c r="L6745" s="10">
        <f t="shared" si="632"/>
        <v>0</v>
      </c>
      <c r="M6745" s="10">
        <f t="shared" si="633"/>
        <v>0.68421052631578949</v>
      </c>
      <c r="N6745" s="10">
        <f t="shared" si="634"/>
        <v>0</v>
      </c>
    </row>
    <row r="6746" spans="1:14" ht="12.75" customHeight="1">
      <c r="A6746" s="8" t="s">
        <v>6774</v>
      </c>
      <c r="B6746" s="8">
        <v>419</v>
      </c>
      <c r="C6746" s="8">
        <v>20</v>
      </c>
      <c r="D6746" s="8">
        <v>2</v>
      </c>
      <c r="E6746" s="8">
        <v>16</v>
      </c>
      <c r="F6746" s="8">
        <v>2</v>
      </c>
      <c r="G6746" t="s">
        <v>22155</v>
      </c>
      <c r="H6746" s="9">
        <v>43149</v>
      </c>
      <c r="I6746">
        <f t="shared" si="629"/>
        <v>0</v>
      </c>
      <c r="J6746">
        <f t="shared" si="630"/>
        <v>64</v>
      </c>
      <c r="K6746" s="10">
        <f t="shared" si="631"/>
        <v>0.8</v>
      </c>
      <c r="L6746" s="10">
        <f t="shared" si="632"/>
        <v>0.1</v>
      </c>
      <c r="M6746" s="10">
        <f t="shared" si="633"/>
        <v>0.1</v>
      </c>
      <c r="N6746" s="10">
        <f t="shared" si="634"/>
        <v>0</v>
      </c>
    </row>
    <row r="6747" spans="1:14" ht="12.75" customHeight="1">
      <c r="A6747" s="8" t="s">
        <v>6775</v>
      </c>
      <c r="B6747" s="8">
        <v>419</v>
      </c>
      <c r="C6747" s="8">
        <v>20</v>
      </c>
      <c r="D6747" s="8">
        <v>3</v>
      </c>
      <c r="E6747" s="8">
        <v>8</v>
      </c>
      <c r="F6747" s="8">
        <v>9</v>
      </c>
      <c r="G6747" t="s">
        <v>22156</v>
      </c>
      <c r="H6747" s="9">
        <v>43157</v>
      </c>
      <c r="I6747">
        <f t="shared" si="629"/>
        <v>0</v>
      </c>
      <c r="J6747">
        <f t="shared" si="630"/>
        <v>56</v>
      </c>
      <c r="K6747" s="10">
        <f t="shared" si="631"/>
        <v>0.4</v>
      </c>
      <c r="L6747" s="10">
        <f t="shared" si="632"/>
        <v>0.15</v>
      </c>
      <c r="M6747" s="10">
        <f t="shared" si="633"/>
        <v>0.45</v>
      </c>
      <c r="N6747" s="10">
        <f t="shared" si="634"/>
        <v>0</v>
      </c>
    </row>
    <row r="6748" spans="1:14" ht="12.75" customHeight="1">
      <c r="A6748" s="8" t="s">
        <v>6776</v>
      </c>
      <c r="B6748" s="8">
        <v>419</v>
      </c>
      <c r="C6748" s="8">
        <v>23</v>
      </c>
      <c r="D6748" s="8">
        <v>5</v>
      </c>
      <c r="E6748" s="8">
        <v>14</v>
      </c>
      <c r="F6748" s="8">
        <v>4</v>
      </c>
      <c r="G6748" t="s">
        <v>22158</v>
      </c>
      <c r="H6748" s="9">
        <v>43187</v>
      </c>
      <c r="I6748">
        <f t="shared" si="629"/>
        <v>0</v>
      </c>
      <c r="J6748">
        <f t="shared" si="630"/>
        <v>26</v>
      </c>
      <c r="K6748" s="10">
        <f t="shared" si="631"/>
        <v>0.60869565217391308</v>
      </c>
      <c r="L6748" s="10">
        <f t="shared" si="632"/>
        <v>0.21739130434782608</v>
      </c>
      <c r="M6748" s="10">
        <f t="shared" si="633"/>
        <v>0.17391304347826086</v>
      </c>
      <c r="N6748" s="10">
        <f t="shared" si="634"/>
        <v>0</v>
      </c>
    </row>
    <row r="6749" spans="1:14" ht="12.75" customHeight="1">
      <c r="A6749" s="8" t="s">
        <v>6777</v>
      </c>
      <c r="B6749" s="8">
        <v>419</v>
      </c>
      <c r="C6749" s="8">
        <v>29</v>
      </c>
      <c r="D6749" s="8">
        <v>8</v>
      </c>
      <c r="E6749" s="8">
        <v>0</v>
      </c>
      <c r="F6749" s="8">
        <v>21</v>
      </c>
      <c r="G6749" t="s">
        <v>22158</v>
      </c>
      <c r="H6749" s="9">
        <v>43062</v>
      </c>
      <c r="I6749">
        <f t="shared" si="629"/>
        <v>0</v>
      </c>
      <c r="J6749">
        <f t="shared" si="630"/>
        <v>151</v>
      </c>
      <c r="K6749" s="10">
        <f t="shared" si="631"/>
        <v>0</v>
      </c>
      <c r="L6749" s="10">
        <f t="shared" si="632"/>
        <v>0.27586206896551724</v>
      </c>
      <c r="M6749" s="10">
        <f t="shared" si="633"/>
        <v>0.72413793103448276</v>
      </c>
      <c r="N6749" s="10">
        <f t="shared" si="634"/>
        <v>0</v>
      </c>
    </row>
    <row r="6750" spans="1:14" ht="12.75" customHeight="1">
      <c r="A6750" s="8" t="s">
        <v>6778</v>
      </c>
      <c r="B6750" s="8">
        <v>419</v>
      </c>
      <c r="C6750" s="8">
        <v>29</v>
      </c>
      <c r="D6750" s="8">
        <v>10</v>
      </c>
      <c r="E6750" s="8">
        <v>16</v>
      </c>
      <c r="F6750" s="8">
        <v>3</v>
      </c>
      <c r="G6750" t="s">
        <v>22158</v>
      </c>
      <c r="H6750" s="9">
        <v>43082</v>
      </c>
      <c r="I6750">
        <f t="shared" si="629"/>
        <v>0</v>
      </c>
      <c r="J6750">
        <f t="shared" si="630"/>
        <v>131</v>
      </c>
      <c r="K6750" s="10">
        <f t="shared" si="631"/>
        <v>0.55172413793103448</v>
      </c>
      <c r="L6750" s="10">
        <f t="shared" si="632"/>
        <v>0.34482758620689657</v>
      </c>
      <c r="M6750" s="10">
        <f t="shared" si="633"/>
        <v>0.10344827586206896</v>
      </c>
      <c r="N6750" s="10">
        <f t="shared" si="634"/>
        <v>0</v>
      </c>
    </row>
    <row r="6751" spans="1:14" ht="12.75" customHeight="1">
      <c r="A6751" s="8" t="s">
        <v>6779</v>
      </c>
      <c r="B6751" s="8">
        <v>419</v>
      </c>
      <c r="C6751" s="8">
        <v>30</v>
      </c>
      <c r="D6751" s="8">
        <v>21</v>
      </c>
      <c r="E6751" s="8">
        <v>2</v>
      </c>
      <c r="F6751" s="8">
        <v>3</v>
      </c>
      <c r="G6751" t="s">
        <v>22158</v>
      </c>
      <c r="H6751" s="9">
        <v>43122</v>
      </c>
      <c r="I6751">
        <f t="shared" si="629"/>
        <v>4</v>
      </c>
      <c r="J6751">
        <f t="shared" si="630"/>
        <v>91</v>
      </c>
      <c r="K6751" s="10">
        <f t="shared" si="631"/>
        <v>6.6666666666666666E-2</v>
      </c>
      <c r="L6751" s="10">
        <f t="shared" si="632"/>
        <v>0.7</v>
      </c>
      <c r="M6751" s="10">
        <f t="shared" si="633"/>
        <v>0.1</v>
      </c>
      <c r="N6751" s="10">
        <f t="shared" si="634"/>
        <v>0.13333333333333333</v>
      </c>
    </row>
    <row r="6752" spans="1:14" ht="12.75" customHeight="1">
      <c r="A6752" s="8" t="s">
        <v>6780</v>
      </c>
      <c r="B6752" s="8">
        <v>419</v>
      </c>
      <c r="C6752" s="8">
        <v>30</v>
      </c>
      <c r="D6752" s="8">
        <v>2</v>
      </c>
      <c r="E6752" s="8">
        <v>6</v>
      </c>
      <c r="F6752" s="8">
        <v>22</v>
      </c>
      <c r="G6752" t="s">
        <v>22155</v>
      </c>
      <c r="H6752" s="9">
        <v>43170</v>
      </c>
      <c r="I6752">
        <f t="shared" si="629"/>
        <v>0</v>
      </c>
      <c r="J6752">
        <f t="shared" si="630"/>
        <v>43</v>
      </c>
      <c r="K6752" s="10">
        <f t="shared" si="631"/>
        <v>0.2</v>
      </c>
      <c r="L6752" s="10">
        <f t="shared" si="632"/>
        <v>6.6666666666666666E-2</v>
      </c>
      <c r="M6752" s="10">
        <f t="shared" si="633"/>
        <v>0.73333333333333328</v>
      </c>
      <c r="N6752" s="10">
        <f t="shared" si="634"/>
        <v>0</v>
      </c>
    </row>
    <row r="6753" spans="1:14" ht="12.75" customHeight="1">
      <c r="A6753" s="8" t="s">
        <v>6781</v>
      </c>
      <c r="B6753" s="8">
        <v>419</v>
      </c>
      <c r="C6753" s="8">
        <v>32</v>
      </c>
      <c r="D6753" s="8">
        <v>29</v>
      </c>
      <c r="E6753" s="8">
        <v>0</v>
      </c>
      <c r="F6753" s="8">
        <v>2</v>
      </c>
      <c r="G6753" t="s">
        <v>22157</v>
      </c>
      <c r="H6753" s="9">
        <v>43081</v>
      </c>
      <c r="I6753">
        <f t="shared" si="629"/>
        <v>1</v>
      </c>
      <c r="J6753">
        <f t="shared" si="630"/>
        <v>132</v>
      </c>
      <c r="K6753" s="10">
        <f t="shared" si="631"/>
        <v>0</v>
      </c>
      <c r="L6753" s="10">
        <f t="shared" si="632"/>
        <v>0.90625</v>
      </c>
      <c r="M6753" s="10">
        <f t="shared" si="633"/>
        <v>6.25E-2</v>
      </c>
      <c r="N6753" s="10">
        <f t="shared" si="634"/>
        <v>3.125E-2</v>
      </c>
    </row>
    <row r="6754" spans="1:14" ht="12.75" customHeight="1">
      <c r="A6754" s="8" t="s">
        <v>6782</v>
      </c>
      <c r="B6754" s="8">
        <v>419</v>
      </c>
      <c r="C6754" s="8">
        <v>38</v>
      </c>
      <c r="D6754" s="8">
        <v>4</v>
      </c>
      <c r="E6754" s="8">
        <v>28</v>
      </c>
      <c r="F6754" s="8">
        <v>2</v>
      </c>
      <c r="G6754" t="s">
        <v>22156</v>
      </c>
      <c r="H6754" s="9">
        <v>43096</v>
      </c>
      <c r="I6754">
        <f t="shared" si="629"/>
        <v>4</v>
      </c>
      <c r="J6754">
        <f t="shared" si="630"/>
        <v>117</v>
      </c>
      <c r="K6754" s="10">
        <f t="shared" si="631"/>
        <v>0.73684210526315785</v>
      </c>
      <c r="L6754" s="10">
        <f t="shared" si="632"/>
        <v>0.10526315789473684</v>
      </c>
      <c r="M6754" s="10">
        <f t="shared" si="633"/>
        <v>5.2631578947368418E-2</v>
      </c>
      <c r="N6754" s="10">
        <f t="shared" si="634"/>
        <v>0.10526315789473684</v>
      </c>
    </row>
    <row r="6755" spans="1:14" ht="12.75" customHeight="1">
      <c r="A6755" s="8" t="s">
        <v>6783</v>
      </c>
      <c r="B6755" s="8">
        <v>419</v>
      </c>
      <c r="C6755" s="8">
        <v>38</v>
      </c>
      <c r="D6755" s="8">
        <v>16</v>
      </c>
      <c r="E6755" s="8">
        <v>1</v>
      </c>
      <c r="F6755" s="8">
        <v>12</v>
      </c>
      <c r="G6755" t="s">
        <v>22155</v>
      </c>
      <c r="H6755" s="9">
        <v>43111</v>
      </c>
      <c r="I6755">
        <f t="shared" si="629"/>
        <v>9</v>
      </c>
      <c r="J6755">
        <f t="shared" si="630"/>
        <v>102</v>
      </c>
      <c r="K6755" s="10">
        <f t="shared" si="631"/>
        <v>2.6315789473684209E-2</v>
      </c>
      <c r="L6755" s="10">
        <f t="shared" si="632"/>
        <v>0.42105263157894735</v>
      </c>
      <c r="M6755" s="10">
        <f t="shared" si="633"/>
        <v>0.31578947368421051</v>
      </c>
      <c r="N6755" s="10">
        <f t="shared" si="634"/>
        <v>0.23684210526315788</v>
      </c>
    </row>
    <row r="6756" spans="1:14" ht="12.75" customHeight="1">
      <c r="A6756" s="8" t="s">
        <v>6784</v>
      </c>
      <c r="B6756" s="8">
        <v>419</v>
      </c>
      <c r="C6756" s="8">
        <v>41</v>
      </c>
      <c r="D6756" s="8">
        <v>0</v>
      </c>
      <c r="E6756" s="8">
        <v>9</v>
      </c>
      <c r="F6756" s="8">
        <v>32</v>
      </c>
      <c r="G6756" t="s">
        <v>22157</v>
      </c>
      <c r="H6756" s="9">
        <v>43127</v>
      </c>
      <c r="I6756">
        <f t="shared" si="629"/>
        <v>0</v>
      </c>
      <c r="J6756">
        <f t="shared" si="630"/>
        <v>86</v>
      </c>
      <c r="K6756" s="10">
        <f t="shared" si="631"/>
        <v>0.21951219512195122</v>
      </c>
      <c r="L6756" s="10">
        <f t="shared" si="632"/>
        <v>0</v>
      </c>
      <c r="M6756" s="10">
        <f t="shared" si="633"/>
        <v>0.78048780487804881</v>
      </c>
      <c r="N6756" s="10">
        <f t="shared" si="634"/>
        <v>0</v>
      </c>
    </row>
    <row r="6757" spans="1:14" ht="12.75" customHeight="1">
      <c r="A6757" s="8" t="s">
        <v>6785</v>
      </c>
      <c r="B6757" s="8">
        <v>419</v>
      </c>
      <c r="C6757" s="8">
        <v>59</v>
      </c>
      <c r="D6757" s="8">
        <v>2</v>
      </c>
      <c r="E6757" s="8">
        <v>10</v>
      </c>
      <c r="F6757" s="8">
        <v>5</v>
      </c>
      <c r="G6757" t="s">
        <v>22157</v>
      </c>
      <c r="H6757" s="9">
        <v>43033</v>
      </c>
      <c r="I6757">
        <f t="shared" si="629"/>
        <v>42</v>
      </c>
      <c r="J6757">
        <f t="shared" si="630"/>
        <v>180</v>
      </c>
      <c r="K6757" s="10">
        <f t="shared" si="631"/>
        <v>0.16949152542372881</v>
      </c>
      <c r="L6757" s="10">
        <f t="shared" si="632"/>
        <v>3.3898305084745763E-2</v>
      </c>
      <c r="M6757" s="10">
        <f t="shared" si="633"/>
        <v>8.4745762711864403E-2</v>
      </c>
      <c r="N6757" s="10">
        <f t="shared" si="634"/>
        <v>0.71186440677966101</v>
      </c>
    </row>
    <row r="6758" spans="1:14" ht="12.75" customHeight="1">
      <c r="A6758" s="8" t="s">
        <v>6786</v>
      </c>
      <c r="B6758" s="8">
        <v>419</v>
      </c>
      <c r="C6758" s="8">
        <v>81</v>
      </c>
      <c r="D6758" s="8">
        <v>72</v>
      </c>
      <c r="E6758" s="8">
        <v>0</v>
      </c>
      <c r="F6758" s="8">
        <v>8</v>
      </c>
      <c r="G6758" t="s">
        <v>22156</v>
      </c>
      <c r="H6758" s="9">
        <v>43058</v>
      </c>
      <c r="I6758">
        <f t="shared" si="629"/>
        <v>1</v>
      </c>
      <c r="J6758">
        <f t="shared" si="630"/>
        <v>155</v>
      </c>
      <c r="K6758" s="10">
        <f t="shared" si="631"/>
        <v>0</v>
      </c>
      <c r="L6758" s="10">
        <f t="shared" si="632"/>
        <v>0.88888888888888884</v>
      </c>
      <c r="M6758" s="10">
        <f t="shared" si="633"/>
        <v>9.8765432098765427E-2</v>
      </c>
      <c r="N6758" s="10">
        <f t="shared" si="634"/>
        <v>1.2345679012345678E-2</v>
      </c>
    </row>
    <row r="6759" spans="1:14" ht="12.75" customHeight="1">
      <c r="A6759" s="8" t="s">
        <v>6787</v>
      </c>
      <c r="B6759" s="8">
        <v>419</v>
      </c>
      <c r="C6759" s="8">
        <v>115</v>
      </c>
      <c r="D6759" s="8">
        <v>63</v>
      </c>
      <c r="E6759" s="8">
        <v>51</v>
      </c>
      <c r="F6759" s="8">
        <v>1</v>
      </c>
      <c r="G6759" t="s">
        <v>22158</v>
      </c>
      <c r="H6759" s="9">
        <v>43072</v>
      </c>
      <c r="I6759">
        <f t="shared" si="629"/>
        <v>0</v>
      </c>
      <c r="J6759">
        <f t="shared" si="630"/>
        <v>141</v>
      </c>
      <c r="K6759" s="10">
        <f t="shared" si="631"/>
        <v>0.44347826086956521</v>
      </c>
      <c r="L6759" s="10">
        <f t="shared" si="632"/>
        <v>0.54782608695652169</v>
      </c>
      <c r="M6759" s="10">
        <f t="shared" si="633"/>
        <v>8.6956521739130436E-3</v>
      </c>
      <c r="N6759" s="10">
        <f t="shared" si="634"/>
        <v>0</v>
      </c>
    </row>
    <row r="6760" spans="1:14" ht="12.75" customHeight="1">
      <c r="A6760" s="8" t="s">
        <v>6788</v>
      </c>
      <c r="B6760" s="8">
        <v>418</v>
      </c>
      <c r="C6760" s="8">
        <v>6</v>
      </c>
      <c r="D6760" s="8">
        <v>4</v>
      </c>
      <c r="E6760" s="8">
        <v>0</v>
      </c>
      <c r="F6760" s="8">
        <v>1</v>
      </c>
      <c r="G6760" t="s">
        <v>22156</v>
      </c>
      <c r="H6760" s="9">
        <v>43111</v>
      </c>
      <c r="I6760">
        <f t="shared" si="629"/>
        <v>1</v>
      </c>
      <c r="J6760">
        <f t="shared" si="630"/>
        <v>102</v>
      </c>
      <c r="K6760" s="10">
        <f t="shared" si="631"/>
        <v>0</v>
      </c>
      <c r="L6760" s="10">
        <f t="shared" si="632"/>
        <v>0.66666666666666663</v>
      </c>
      <c r="M6760" s="10">
        <f t="shared" si="633"/>
        <v>0.16666666666666666</v>
      </c>
      <c r="N6760" s="10">
        <f t="shared" si="634"/>
        <v>0.16666666666666666</v>
      </c>
    </row>
    <row r="6761" spans="1:14" ht="12.75" customHeight="1">
      <c r="A6761" s="8" t="s">
        <v>6789</v>
      </c>
      <c r="B6761" s="8">
        <v>418</v>
      </c>
      <c r="C6761" s="8">
        <v>7</v>
      </c>
      <c r="D6761" s="8">
        <v>3</v>
      </c>
      <c r="E6761" s="8">
        <v>4</v>
      </c>
      <c r="F6761" s="8">
        <v>0</v>
      </c>
      <c r="G6761" t="s">
        <v>22157</v>
      </c>
      <c r="H6761" s="9">
        <v>43034</v>
      </c>
      <c r="I6761">
        <f t="shared" si="629"/>
        <v>0</v>
      </c>
      <c r="J6761">
        <f t="shared" si="630"/>
        <v>179</v>
      </c>
      <c r="K6761" s="10">
        <f t="shared" si="631"/>
        <v>0.5714285714285714</v>
      </c>
      <c r="L6761" s="10">
        <f t="shared" si="632"/>
        <v>0.42857142857142855</v>
      </c>
      <c r="M6761" s="10">
        <f t="shared" si="633"/>
        <v>0</v>
      </c>
      <c r="N6761" s="10">
        <f t="shared" si="634"/>
        <v>0</v>
      </c>
    </row>
    <row r="6762" spans="1:14" ht="12.75" customHeight="1">
      <c r="A6762" s="8" t="s">
        <v>6790</v>
      </c>
      <c r="B6762" s="8">
        <v>418</v>
      </c>
      <c r="C6762" s="8">
        <v>7</v>
      </c>
      <c r="D6762" s="8">
        <v>2</v>
      </c>
      <c r="E6762" s="8">
        <v>2</v>
      </c>
      <c r="F6762" s="8">
        <v>3</v>
      </c>
      <c r="G6762" t="s">
        <v>22158</v>
      </c>
      <c r="H6762" s="9">
        <v>43065</v>
      </c>
      <c r="I6762">
        <f t="shared" si="629"/>
        <v>0</v>
      </c>
      <c r="J6762">
        <f t="shared" si="630"/>
        <v>148</v>
      </c>
      <c r="K6762" s="10">
        <f t="shared" si="631"/>
        <v>0.2857142857142857</v>
      </c>
      <c r="L6762" s="10">
        <f t="shared" si="632"/>
        <v>0.2857142857142857</v>
      </c>
      <c r="M6762" s="10">
        <f t="shared" si="633"/>
        <v>0.42857142857142855</v>
      </c>
      <c r="N6762" s="10">
        <f t="shared" si="634"/>
        <v>0</v>
      </c>
    </row>
    <row r="6763" spans="1:14" ht="12.75" customHeight="1">
      <c r="A6763" s="8" t="s">
        <v>6791</v>
      </c>
      <c r="B6763" s="8">
        <v>418</v>
      </c>
      <c r="C6763" s="8">
        <v>8</v>
      </c>
      <c r="D6763" s="8">
        <v>2</v>
      </c>
      <c r="E6763" s="8">
        <v>0</v>
      </c>
      <c r="F6763" s="8">
        <v>6</v>
      </c>
      <c r="G6763" t="s">
        <v>22158</v>
      </c>
      <c r="H6763" s="9">
        <v>43201</v>
      </c>
      <c r="I6763">
        <f t="shared" si="629"/>
        <v>0</v>
      </c>
      <c r="J6763">
        <f t="shared" si="630"/>
        <v>12</v>
      </c>
      <c r="K6763" s="10">
        <f t="shared" si="631"/>
        <v>0</v>
      </c>
      <c r="L6763" s="10">
        <f t="shared" si="632"/>
        <v>0.25</v>
      </c>
      <c r="M6763" s="10">
        <f t="shared" si="633"/>
        <v>0.75</v>
      </c>
      <c r="N6763" s="10">
        <f t="shared" si="634"/>
        <v>0</v>
      </c>
    </row>
    <row r="6764" spans="1:14" ht="12.75" customHeight="1">
      <c r="A6764" s="8" t="s">
        <v>6792</v>
      </c>
      <c r="B6764" s="8">
        <v>418</v>
      </c>
      <c r="C6764" s="8">
        <v>11</v>
      </c>
      <c r="D6764" s="8">
        <v>6</v>
      </c>
      <c r="E6764" s="8">
        <v>5</v>
      </c>
      <c r="F6764" s="8">
        <v>0</v>
      </c>
      <c r="G6764" t="s">
        <v>22156</v>
      </c>
      <c r="H6764" s="9">
        <v>43121</v>
      </c>
      <c r="I6764">
        <f t="shared" si="629"/>
        <v>0</v>
      </c>
      <c r="J6764">
        <f t="shared" si="630"/>
        <v>92</v>
      </c>
      <c r="K6764" s="10">
        <f t="shared" si="631"/>
        <v>0.45454545454545453</v>
      </c>
      <c r="L6764" s="10">
        <f t="shared" si="632"/>
        <v>0.54545454545454541</v>
      </c>
      <c r="M6764" s="10">
        <f t="shared" si="633"/>
        <v>0</v>
      </c>
      <c r="N6764" s="10">
        <f t="shared" si="634"/>
        <v>0</v>
      </c>
    </row>
    <row r="6765" spans="1:14" ht="12.75" customHeight="1">
      <c r="A6765" s="8" t="s">
        <v>6793</v>
      </c>
      <c r="B6765" s="8">
        <v>418</v>
      </c>
      <c r="C6765" s="8">
        <v>15</v>
      </c>
      <c r="D6765" s="8">
        <v>4</v>
      </c>
      <c r="E6765" s="8">
        <v>0</v>
      </c>
      <c r="F6765" s="8">
        <v>10</v>
      </c>
      <c r="G6765" t="s">
        <v>22155</v>
      </c>
      <c r="H6765" s="9">
        <v>43189</v>
      </c>
      <c r="I6765">
        <f t="shared" si="629"/>
        <v>1</v>
      </c>
      <c r="J6765">
        <f t="shared" si="630"/>
        <v>24</v>
      </c>
      <c r="K6765" s="10">
        <f t="shared" si="631"/>
        <v>0</v>
      </c>
      <c r="L6765" s="10">
        <f t="shared" si="632"/>
        <v>0.26666666666666666</v>
      </c>
      <c r="M6765" s="10">
        <f t="shared" si="633"/>
        <v>0.66666666666666663</v>
      </c>
      <c r="N6765" s="10">
        <f t="shared" si="634"/>
        <v>6.6666666666666666E-2</v>
      </c>
    </row>
    <row r="6766" spans="1:14" ht="12.75" customHeight="1">
      <c r="A6766" s="8" t="s">
        <v>6794</v>
      </c>
      <c r="B6766" s="8">
        <v>418</v>
      </c>
      <c r="C6766" s="8">
        <v>16</v>
      </c>
      <c r="D6766" s="8">
        <v>15</v>
      </c>
      <c r="E6766" s="8">
        <v>0</v>
      </c>
      <c r="F6766" s="8">
        <v>1</v>
      </c>
      <c r="G6766" t="s">
        <v>22156</v>
      </c>
      <c r="H6766" s="9">
        <v>43141</v>
      </c>
      <c r="I6766">
        <f t="shared" si="629"/>
        <v>0</v>
      </c>
      <c r="J6766">
        <f t="shared" si="630"/>
        <v>72</v>
      </c>
      <c r="K6766" s="10">
        <f t="shared" si="631"/>
        <v>0</v>
      </c>
      <c r="L6766" s="10">
        <f t="shared" si="632"/>
        <v>0.9375</v>
      </c>
      <c r="M6766" s="10">
        <f t="shared" si="633"/>
        <v>6.25E-2</v>
      </c>
      <c r="N6766" s="10">
        <f t="shared" si="634"/>
        <v>0</v>
      </c>
    </row>
    <row r="6767" spans="1:14" ht="12.75" customHeight="1">
      <c r="A6767" s="8" t="s">
        <v>6795</v>
      </c>
      <c r="B6767" s="8">
        <v>418</v>
      </c>
      <c r="C6767" s="8">
        <v>18</v>
      </c>
      <c r="D6767" s="8">
        <v>7</v>
      </c>
      <c r="E6767" s="8">
        <v>1</v>
      </c>
      <c r="F6767" s="8">
        <v>2</v>
      </c>
      <c r="G6767" t="s">
        <v>22158</v>
      </c>
      <c r="H6767" s="9">
        <v>43063</v>
      </c>
      <c r="I6767">
        <f t="shared" si="629"/>
        <v>8</v>
      </c>
      <c r="J6767">
        <f t="shared" si="630"/>
        <v>150</v>
      </c>
      <c r="K6767" s="10">
        <f t="shared" si="631"/>
        <v>5.5555555555555552E-2</v>
      </c>
      <c r="L6767" s="10">
        <f t="shared" si="632"/>
        <v>0.3888888888888889</v>
      </c>
      <c r="M6767" s="10">
        <f t="shared" si="633"/>
        <v>0.1111111111111111</v>
      </c>
      <c r="N6767" s="10">
        <f t="shared" si="634"/>
        <v>0.44444444444444442</v>
      </c>
    </row>
    <row r="6768" spans="1:14" ht="12.75" customHeight="1">
      <c r="A6768" s="8" t="s">
        <v>6796</v>
      </c>
      <c r="B6768" s="8">
        <v>418</v>
      </c>
      <c r="C6768" s="8">
        <v>18</v>
      </c>
      <c r="D6768" s="8">
        <v>4</v>
      </c>
      <c r="E6768" s="8">
        <v>14</v>
      </c>
      <c r="F6768" s="8">
        <v>0</v>
      </c>
      <c r="G6768" t="s">
        <v>22157</v>
      </c>
      <c r="H6768" s="9">
        <v>43117</v>
      </c>
      <c r="I6768">
        <f t="shared" si="629"/>
        <v>0</v>
      </c>
      <c r="J6768">
        <f t="shared" si="630"/>
        <v>96</v>
      </c>
      <c r="K6768" s="10">
        <f t="shared" si="631"/>
        <v>0.77777777777777779</v>
      </c>
      <c r="L6768" s="10">
        <f t="shared" si="632"/>
        <v>0.22222222222222221</v>
      </c>
      <c r="M6768" s="10">
        <f t="shared" si="633"/>
        <v>0</v>
      </c>
      <c r="N6768" s="10">
        <f t="shared" si="634"/>
        <v>0</v>
      </c>
    </row>
    <row r="6769" spans="1:14" ht="12.75" customHeight="1">
      <c r="A6769" s="8" t="s">
        <v>6797</v>
      </c>
      <c r="B6769" s="8">
        <v>418</v>
      </c>
      <c r="C6769" s="8">
        <v>21</v>
      </c>
      <c r="D6769" s="8">
        <v>0</v>
      </c>
      <c r="E6769" s="8">
        <v>16</v>
      </c>
      <c r="F6769" s="8">
        <v>5</v>
      </c>
      <c r="G6769" t="s">
        <v>22157</v>
      </c>
      <c r="H6769" s="9">
        <v>43076</v>
      </c>
      <c r="I6769">
        <f t="shared" si="629"/>
        <v>0</v>
      </c>
      <c r="J6769">
        <f t="shared" si="630"/>
        <v>137</v>
      </c>
      <c r="K6769" s="10">
        <f t="shared" si="631"/>
        <v>0.76190476190476186</v>
      </c>
      <c r="L6769" s="10">
        <f t="shared" si="632"/>
        <v>0</v>
      </c>
      <c r="M6769" s="10">
        <f t="shared" si="633"/>
        <v>0.23809523809523808</v>
      </c>
      <c r="N6769" s="10">
        <f t="shared" si="634"/>
        <v>0</v>
      </c>
    </row>
    <row r="6770" spans="1:14" ht="12.75" customHeight="1">
      <c r="A6770" s="8" t="s">
        <v>6798</v>
      </c>
      <c r="B6770" s="8">
        <v>418</v>
      </c>
      <c r="C6770" s="8">
        <v>21</v>
      </c>
      <c r="D6770" s="8">
        <v>16</v>
      </c>
      <c r="E6770" s="8">
        <v>0</v>
      </c>
      <c r="F6770" s="8">
        <v>1</v>
      </c>
      <c r="G6770" t="s">
        <v>22156</v>
      </c>
      <c r="H6770" s="9">
        <v>43135</v>
      </c>
      <c r="I6770">
        <f t="shared" si="629"/>
        <v>4</v>
      </c>
      <c r="J6770">
        <f t="shared" si="630"/>
        <v>78</v>
      </c>
      <c r="K6770" s="10">
        <f t="shared" si="631"/>
        <v>0</v>
      </c>
      <c r="L6770" s="10">
        <f t="shared" si="632"/>
        <v>0.76190476190476186</v>
      </c>
      <c r="M6770" s="10">
        <f t="shared" si="633"/>
        <v>4.7619047619047616E-2</v>
      </c>
      <c r="N6770" s="10">
        <f t="shared" si="634"/>
        <v>0.19047619047619047</v>
      </c>
    </row>
    <row r="6771" spans="1:14" ht="12.75" customHeight="1">
      <c r="A6771" s="8" t="s">
        <v>6799</v>
      </c>
      <c r="B6771" s="8">
        <v>418</v>
      </c>
      <c r="C6771" s="8">
        <v>26</v>
      </c>
      <c r="D6771" s="8">
        <v>2</v>
      </c>
      <c r="E6771" s="8">
        <v>6</v>
      </c>
      <c r="F6771" s="8">
        <v>9</v>
      </c>
      <c r="G6771" t="s">
        <v>22158</v>
      </c>
      <c r="H6771" s="9">
        <v>43071</v>
      </c>
      <c r="I6771">
        <f t="shared" si="629"/>
        <v>9</v>
      </c>
      <c r="J6771">
        <f t="shared" si="630"/>
        <v>142</v>
      </c>
      <c r="K6771" s="10">
        <f t="shared" si="631"/>
        <v>0.23076923076923078</v>
      </c>
      <c r="L6771" s="10">
        <f t="shared" si="632"/>
        <v>7.6923076923076927E-2</v>
      </c>
      <c r="M6771" s="10">
        <f t="shared" si="633"/>
        <v>0.34615384615384615</v>
      </c>
      <c r="N6771" s="10">
        <f t="shared" si="634"/>
        <v>0.34615384615384615</v>
      </c>
    </row>
    <row r="6772" spans="1:14" ht="12.75" customHeight="1">
      <c r="A6772" s="8" t="s">
        <v>6800</v>
      </c>
      <c r="B6772" s="8">
        <v>418</v>
      </c>
      <c r="C6772" s="8">
        <v>35</v>
      </c>
      <c r="D6772" s="8">
        <v>17</v>
      </c>
      <c r="E6772" s="8">
        <v>6</v>
      </c>
      <c r="F6772" s="8">
        <v>12</v>
      </c>
      <c r="G6772" t="s">
        <v>22157</v>
      </c>
      <c r="H6772" s="9">
        <v>43049</v>
      </c>
      <c r="I6772">
        <f t="shared" si="629"/>
        <v>0</v>
      </c>
      <c r="J6772">
        <f t="shared" si="630"/>
        <v>164</v>
      </c>
      <c r="K6772" s="10">
        <f t="shared" si="631"/>
        <v>0.17142857142857143</v>
      </c>
      <c r="L6772" s="10">
        <f t="shared" si="632"/>
        <v>0.48571428571428571</v>
      </c>
      <c r="M6772" s="10">
        <f t="shared" si="633"/>
        <v>0.34285714285714286</v>
      </c>
      <c r="N6772" s="10">
        <f t="shared" si="634"/>
        <v>0</v>
      </c>
    </row>
    <row r="6773" spans="1:14" ht="12.75" customHeight="1">
      <c r="A6773" s="8" t="s">
        <v>6801</v>
      </c>
      <c r="B6773" s="8">
        <v>418</v>
      </c>
      <c r="C6773" s="8">
        <v>42</v>
      </c>
      <c r="D6773" s="8">
        <v>29</v>
      </c>
      <c r="E6773" s="8">
        <v>10</v>
      </c>
      <c r="F6773" s="8">
        <v>3</v>
      </c>
      <c r="G6773" t="s">
        <v>22156</v>
      </c>
      <c r="H6773" s="9">
        <v>43034</v>
      </c>
      <c r="I6773">
        <f t="shared" si="629"/>
        <v>0</v>
      </c>
      <c r="J6773">
        <f t="shared" si="630"/>
        <v>179</v>
      </c>
      <c r="K6773" s="10">
        <f t="shared" si="631"/>
        <v>0.23809523809523808</v>
      </c>
      <c r="L6773" s="10">
        <f t="shared" si="632"/>
        <v>0.69047619047619047</v>
      </c>
      <c r="M6773" s="10">
        <f t="shared" si="633"/>
        <v>7.1428571428571425E-2</v>
      </c>
      <c r="N6773" s="10">
        <f t="shared" si="634"/>
        <v>0</v>
      </c>
    </row>
    <row r="6774" spans="1:14" ht="12.75" customHeight="1">
      <c r="A6774" s="8" t="s">
        <v>6802</v>
      </c>
      <c r="B6774" s="8">
        <v>418</v>
      </c>
      <c r="C6774" s="8">
        <v>42</v>
      </c>
      <c r="D6774" s="8">
        <v>26</v>
      </c>
      <c r="E6774" s="8">
        <v>6</v>
      </c>
      <c r="F6774" s="8">
        <v>2</v>
      </c>
      <c r="G6774" t="s">
        <v>22155</v>
      </c>
      <c r="H6774" s="9">
        <v>43042</v>
      </c>
      <c r="I6774">
        <f t="shared" si="629"/>
        <v>8</v>
      </c>
      <c r="J6774">
        <f t="shared" si="630"/>
        <v>171</v>
      </c>
      <c r="K6774" s="10">
        <f t="shared" si="631"/>
        <v>0.14285714285714285</v>
      </c>
      <c r="L6774" s="10">
        <f t="shared" si="632"/>
        <v>0.61904761904761907</v>
      </c>
      <c r="M6774" s="10">
        <f t="shared" si="633"/>
        <v>4.7619047619047616E-2</v>
      </c>
      <c r="N6774" s="10">
        <f t="shared" si="634"/>
        <v>0.19047619047619047</v>
      </c>
    </row>
    <row r="6775" spans="1:14" ht="12.75" customHeight="1">
      <c r="A6775" s="8" t="s">
        <v>6803</v>
      </c>
      <c r="B6775" s="8">
        <v>418</v>
      </c>
      <c r="C6775" s="8">
        <v>48</v>
      </c>
      <c r="D6775" s="8">
        <v>38</v>
      </c>
      <c r="E6775" s="8">
        <v>0</v>
      </c>
      <c r="F6775" s="8">
        <v>6</v>
      </c>
      <c r="G6775" t="s">
        <v>22155</v>
      </c>
      <c r="H6775" s="9">
        <v>43039</v>
      </c>
      <c r="I6775">
        <f t="shared" si="629"/>
        <v>4</v>
      </c>
      <c r="J6775">
        <f t="shared" si="630"/>
        <v>174</v>
      </c>
      <c r="K6775" s="10">
        <f t="shared" si="631"/>
        <v>0</v>
      </c>
      <c r="L6775" s="10">
        <f t="shared" si="632"/>
        <v>0.79166666666666663</v>
      </c>
      <c r="M6775" s="10">
        <f t="shared" si="633"/>
        <v>0.125</v>
      </c>
      <c r="N6775" s="10">
        <f t="shared" si="634"/>
        <v>8.3333333333333329E-2</v>
      </c>
    </row>
    <row r="6776" spans="1:14" ht="12.75" customHeight="1">
      <c r="A6776" s="8" t="s">
        <v>6804</v>
      </c>
      <c r="B6776" s="8">
        <v>418</v>
      </c>
      <c r="C6776" s="8">
        <v>53</v>
      </c>
      <c r="D6776" s="8">
        <v>7</v>
      </c>
      <c r="E6776" s="8">
        <v>18</v>
      </c>
      <c r="F6776" s="8">
        <v>4</v>
      </c>
      <c r="G6776" t="s">
        <v>22155</v>
      </c>
      <c r="H6776" s="9">
        <v>43103</v>
      </c>
      <c r="I6776">
        <f t="shared" si="629"/>
        <v>24</v>
      </c>
      <c r="J6776">
        <f t="shared" si="630"/>
        <v>110</v>
      </c>
      <c r="K6776" s="10">
        <f t="shared" si="631"/>
        <v>0.33962264150943394</v>
      </c>
      <c r="L6776" s="10">
        <f t="shared" si="632"/>
        <v>0.13207547169811321</v>
      </c>
      <c r="M6776" s="10">
        <f t="shared" si="633"/>
        <v>7.5471698113207544E-2</v>
      </c>
      <c r="N6776" s="10">
        <f t="shared" si="634"/>
        <v>0.45283018867924529</v>
      </c>
    </row>
    <row r="6777" spans="1:14" ht="12.75" customHeight="1">
      <c r="A6777" s="8" t="s">
        <v>6805</v>
      </c>
      <c r="B6777" s="8">
        <v>418</v>
      </c>
      <c r="C6777" s="8">
        <v>54</v>
      </c>
      <c r="D6777" s="8">
        <v>1</v>
      </c>
      <c r="E6777" s="8">
        <v>31</v>
      </c>
      <c r="F6777" s="8">
        <v>22</v>
      </c>
      <c r="G6777" t="s">
        <v>22156</v>
      </c>
      <c r="H6777" s="9">
        <v>43185</v>
      </c>
      <c r="I6777">
        <f t="shared" si="629"/>
        <v>0</v>
      </c>
      <c r="J6777">
        <f t="shared" si="630"/>
        <v>28</v>
      </c>
      <c r="K6777" s="10">
        <f t="shared" si="631"/>
        <v>0.57407407407407407</v>
      </c>
      <c r="L6777" s="10">
        <f t="shared" si="632"/>
        <v>1.8518518518518517E-2</v>
      </c>
      <c r="M6777" s="10">
        <f t="shared" si="633"/>
        <v>0.40740740740740738</v>
      </c>
      <c r="N6777" s="10">
        <f t="shared" si="634"/>
        <v>0</v>
      </c>
    </row>
    <row r="6778" spans="1:14" ht="12.75" customHeight="1">
      <c r="A6778" s="8" t="s">
        <v>6806</v>
      </c>
      <c r="B6778" s="8">
        <v>418</v>
      </c>
      <c r="C6778" s="8">
        <v>55</v>
      </c>
      <c r="D6778" s="8">
        <v>6</v>
      </c>
      <c r="E6778" s="8">
        <v>30</v>
      </c>
      <c r="F6778" s="8">
        <v>9</v>
      </c>
      <c r="G6778" t="s">
        <v>22157</v>
      </c>
      <c r="H6778" s="9">
        <v>43048</v>
      </c>
      <c r="I6778">
        <f t="shared" si="629"/>
        <v>10</v>
      </c>
      <c r="J6778">
        <f t="shared" si="630"/>
        <v>165</v>
      </c>
      <c r="K6778" s="10">
        <f t="shared" si="631"/>
        <v>0.54545454545454541</v>
      </c>
      <c r="L6778" s="10">
        <f t="shared" si="632"/>
        <v>0.10909090909090909</v>
      </c>
      <c r="M6778" s="10">
        <f t="shared" si="633"/>
        <v>0.16363636363636364</v>
      </c>
      <c r="N6778" s="10">
        <f t="shared" si="634"/>
        <v>0.18181818181818182</v>
      </c>
    </row>
    <row r="6779" spans="1:14" ht="12.75" customHeight="1">
      <c r="A6779" s="8" t="s">
        <v>6807</v>
      </c>
      <c r="B6779" s="8">
        <v>418</v>
      </c>
      <c r="C6779" s="8">
        <v>73</v>
      </c>
      <c r="D6779" s="8">
        <v>15</v>
      </c>
      <c r="E6779" s="8">
        <v>53</v>
      </c>
      <c r="F6779" s="8">
        <v>5</v>
      </c>
      <c r="G6779" t="s">
        <v>22157</v>
      </c>
      <c r="H6779" s="9">
        <v>43076</v>
      </c>
      <c r="I6779">
        <f t="shared" si="629"/>
        <v>0</v>
      </c>
      <c r="J6779">
        <f t="shared" si="630"/>
        <v>137</v>
      </c>
      <c r="K6779" s="10">
        <f t="shared" si="631"/>
        <v>0.72602739726027399</v>
      </c>
      <c r="L6779" s="10">
        <f t="shared" si="632"/>
        <v>0.20547945205479451</v>
      </c>
      <c r="M6779" s="10">
        <f t="shared" si="633"/>
        <v>6.8493150684931503E-2</v>
      </c>
      <c r="N6779" s="10">
        <f t="shared" si="634"/>
        <v>0</v>
      </c>
    </row>
    <row r="6780" spans="1:14" ht="12.75" customHeight="1">
      <c r="A6780" s="8" t="s">
        <v>6808</v>
      </c>
      <c r="B6780" s="8">
        <v>418</v>
      </c>
      <c r="C6780" s="8">
        <v>203</v>
      </c>
      <c r="D6780" s="8">
        <v>186</v>
      </c>
      <c r="E6780" s="8">
        <v>8</v>
      </c>
      <c r="F6780" s="8">
        <v>9</v>
      </c>
      <c r="G6780" t="s">
        <v>22158</v>
      </c>
      <c r="H6780" s="9">
        <v>43160</v>
      </c>
      <c r="I6780">
        <f t="shared" si="629"/>
        <v>0</v>
      </c>
      <c r="J6780">
        <f t="shared" si="630"/>
        <v>53</v>
      </c>
      <c r="K6780" s="10">
        <f t="shared" si="631"/>
        <v>3.9408866995073892E-2</v>
      </c>
      <c r="L6780" s="10">
        <f t="shared" si="632"/>
        <v>0.91625615763546797</v>
      </c>
      <c r="M6780" s="10">
        <f t="shared" si="633"/>
        <v>4.4334975369458129E-2</v>
      </c>
      <c r="N6780" s="10">
        <f t="shared" si="634"/>
        <v>0</v>
      </c>
    </row>
    <row r="6781" spans="1:14" ht="12.75" customHeight="1">
      <c r="A6781" s="8" t="s">
        <v>6809</v>
      </c>
      <c r="B6781" s="8">
        <v>417</v>
      </c>
      <c r="C6781" s="8">
        <v>7</v>
      </c>
      <c r="D6781" s="8">
        <v>0</v>
      </c>
      <c r="E6781" s="8">
        <v>0</v>
      </c>
      <c r="F6781" s="8">
        <v>7</v>
      </c>
      <c r="G6781" t="s">
        <v>22156</v>
      </c>
      <c r="H6781" s="9">
        <v>43064</v>
      </c>
      <c r="I6781">
        <f t="shared" si="629"/>
        <v>0</v>
      </c>
      <c r="J6781">
        <f t="shared" si="630"/>
        <v>149</v>
      </c>
      <c r="K6781" s="10">
        <f t="shared" si="631"/>
        <v>0</v>
      </c>
      <c r="L6781" s="10">
        <f t="shared" si="632"/>
        <v>0</v>
      </c>
      <c r="M6781" s="10">
        <f t="shared" si="633"/>
        <v>1</v>
      </c>
      <c r="N6781" s="10">
        <f t="shared" si="634"/>
        <v>0</v>
      </c>
    </row>
    <row r="6782" spans="1:14" ht="12.75" customHeight="1">
      <c r="A6782" s="8" t="s">
        <v>6810</v>
      </c>
      <c r="B6782" s="8">
        <v>417</v>
      </c>
      <c r="C6782" s="8">
        <v>8</v>
      </c>
      <c r="D6782" s="8">
        <v>2</v>
      </c>
      <c r="E6782" s="8">
        <v>0</v>
      </c>
      <c r="F6782" s="8">
        <v>6</v>
      </c>
      <c r="G6782" t="s">
        <v>22155</v>
      </c>
      <c r="H6782" s="9">
        <v>43031</v>
      </c>
      <c r="I6782">
        <f t="shared" si="629"/>
        <v>0</v>
      </c>
      <c r="J6782">
        <f t="shared" si="630"/>
        <v>182</v>
      </c>
      <c r="K6782" s="10">
        <f t="shared" si="631"/>
        <v>0</v>
      </c>
      <c r="L6782" s="10">
        <f t="shared" si="632"/>
        <v>0.25</v>
      </c>
      <c r="M6782" s="10">
        <f t="shared" si="633"/>
        <v>0.75</v>
      </c>
      <c r="N6782" s="10">
        <f t="shared" si="634"/>
        <v>0</v>
      </c>
    </row>
    <row r="6783" spans="1:14" ht="12.75" customHeight="1">
      <c r="A6783" s="8" t="s">
        <v>6811</v>
      </c>
      <c r="B6783" s="8">
        <v>417</v>
      </c>
      <c r="C6783" s="8">
        <v>8</v>
      </c>
      <c r="D6783" s="8">
        <v>5</v>
      </c>
      <c r="E6783" s="8">
        <v>0</v>
      </c>
      <c r="F6783" s="8">
        <v>3</v>
      </c>
      <c r="G6783" t="s">
        <v>22155</v>
      </c>
      <c r="H6783" s="9">
        <v>43049</v>
      </c>
      <c r="I6783">
        <f t="shared" si="629"/>
        <v>0</v>
      </c>
      <c r="J6783">
        <f t="shared" si="630"/>
        <v>164</v>
      </c>
      <c r="K6783" s="10">
        <f t="shared" si="631"/>
        <v>0</v>
      </c>
      <c r="L6783" s="10">
        <f t="shared" si="632"/>
        <v>0.625</v>
      </c>
      <c r="M6783" s="10">
        <f t="shared" si="633"/>
        <v>0.375</v>
      </c>
      <c r="N6783" s="10">
        <f t="shared" si="634"/>
        <v>0</v>
      </c>
    </row>
    <row r="6784" spans="1:14" ht="12.75" customHeight="1">
      <c r="A6784" s="8" t="s">
        <v>6812</v>
      </c>
      <c r="B6784" s="8">
        <v>417</v>
      </c>
      <c r="C6784" s="8">
        <v>8</v>
      </c>
      <c r="D6784" s="8">
        <v>2</v>
      </c>
      <c r="E6784" s="8">
        <v>1</v>
      </c>
      <c r="F6784" s="8">
        <v>4</v>
      </c>
      <c r="G6784" t="s">
        <v>22158</v>
      </c>
      <c r="H6784" s="9">
        <v>43160</v>
      </c>
      <c r="I6784">
        <f t="shared" si="629"/>
        <v>1</v>
      </c>
      <c r="J6784">
        <f t="shared" si="630"/>
        <v>53</v>
      </c>
      <c r="K6784" s="10">
        <f t="shared" si="631"/>
        <v>0.125</v>
      </c>
      <c r="L6784" s="10">
        <f t="shared" si="632"/>
        <v>0.25</v>
      </c>
      <c r="M6784" s="10">
        <f t="shared" si="633"/>
        <v>0.5</v>
      </c>
      <c r="N6784" s="10">
        <f t="shared" si="634"/>
        <v>0.125</v>
      </c>
    </row>
    <row r="6785" spans="1:14" ht="12.75" customHeight="1">
      <c r="A6785" s="8" t="s">
        <v>6813</v>
      </c>
      <c r="B6785" s="8">
        <v>417</v>
      </c>
      <c r="C6785" s="8">
        <v>9</v>
      </c>
      <c r="D6785" s="8">
        <v>0</v>
      </c>
      <c r="E6785" s="8">
        <v>0</v>
      </c>
      <c r="F6785" s="8">
        <v>3</v>
      </c>
      <c r="G6785" t="s">
        <v>22155</v>
      </c>
      <c r="H6785" s="9">
        <v>43204</v>
      </c>
      <c r="I6785">
        <f t="shared" si="629"/>
        <v>6</v>
      </c>
      <c r="J6785">
        <f t="shared" si="630"/>
        <v>9</v>
      </c>
      <c r="K6785" s="10">
        <f t="shared" si="631"/>
        <v>0</v>
      </c>
      <c r="L6785" s="10">
        <f t="shared" si="632"/>
        <v>0</v>
      </c>
      <c r="M6785" s="10">
        <f t="shared" si="633"/>
        <v>0.33333333333333331</v>
      </c>
      <c r="N6785" s="10">
        <f t="shared" si="634"/>
        <v>0.66666666666666663</v>
      </c>
    </row>
    <row r="6786" spans="1:14" ht="12.75" customHeight="1">
      <c r="A6786" s="8" t="s">
        <v>6814</v>
      </c>
      <c r="B6786" s="8">
        <v>417</v>
      </c>
      <c r="C6786" s="8">
        <v>12</v>
      </c>
      <c r="D6786" s="8">
        <v>9</v>
      </c>
      <c r="E6786" s="8">
        <v>0</v>
      </c>
      <c r="F6786" s="8">
        <v>3</v>
      </c>
      <c r="G6786" t="s">
        <v>22156</v>
      </c>
      <c r="H6786" s="9">
        <v>43064</v>
      </c>
      <c r="I6786">
        <f t="shared" ref="I6786:I6849" si="635">IFERROR(C6786-SUM(D6786:F6786),0)</f>
        <v>0</v>
      </c>
      <c r="J6786">
        <f t="shared" ref="J6786:J6849" si="636">IFERROR($T$1-H6786,0)</f>
        <v>149</v>
      </c>
      <c r="K6786" s="10">
        <f t="shared" ref="K6786:K6849" si="637">IFERROR(E6786/C6786,0)</f>
        <v>0</v>
      </c>
      <c r="L6786" s="10">
        <f t="shared" ref="L6786:L6849" si="638">IFERROR(D6786/C6786,0)</f>
        <v>0.75</v>
      </c>
      <c r="M6786" s="10">
        <f t="shared" ref="M6786:M6849" si="639">IFERROR(F6786/C6786,0)</f>
        <v>0.25</v>
      </c>
      <c r="N6786" s="10">
        <f t="shared" ref="N6786:N6849" si="640">IFERROR(I6786/C6786,0)</f>
        <v>0</v>
      </c>
    </row>
    <row r="6787" spans="1:14" ht="12.75" customHeight="1">
      <c r="A6787" s="8" t="s">
        <v>6815</v>
      </c>
      <c r="B6787" s="8">
        <v>417</v>
      </c>
      <c r="C6787" s="8">
        <v>13</v>
      </c>
      <c r="D6787" s="8">
        <v>3</v>
      </c>
      <c r="E6787" s="8">
        <v>0</v>
      </c>
      <c r="F6787" s="8">
        <v>3</v>
      </c>
      <c r="G6787" t="s">
        <v>22155</v>
      </c>
      <c r="H6787" s="9">
        <v>43040</v>
      </c>
      <c r="I6787">
        <f t="shared" si="635"/>
        <v>7</v>
      </c>
      <c r="J6787">
        <f t="shared" si="636"/>
        <v>173</v>
      </c>
      <c r="K6787" s="10">
        <f t="shared" si="637"/>
        <v>0</v>
      </c>
      <c r="L6787" s="10">
        <f t="shared" si="638"/>
        <v>0.23076923076923078</v>
      </c>
      <c r="M6787" s="10">
        <f t="shared" si="639"/>
        <v>0.23076923076923078</v>
      </c>
      <c r="N6787" s="10">
        <f t="shared" si="640"/>
        <v>0.53846153846153844</v>
      </c>
    </row>
    <row r="6788" spans="1:14" ht="12.75" customHeight="1">
      <c r="A6788" s="8" t="s">
        <v>6816</v>
      </c>
      <c r="B6788" s="8">
        <v>417</v>
      </c>
      <c r="C6788" s="8">
        <v>13</v>
      </c>
      <c r="D6788" s="8">
        <v>12</v>
      </c>
      <c r="E6788" s="8">
        <v>0</v>
      </c>
      <c r="F6788" s="8">
        <v>1</v>
      </c>
      <c r="G6788" t="s">
        <v>22157</v>
      </c>
      <c r="H6788" s="9">
        <v>43119</v>
      </c>
      <c r="I6788">
        <f t="shared" si="635"/>
        <v>0</v>
      </c>
      <c r="J6788">
        <f t="shared" si="636"/>
        <v>94</v>
      </c>
      <c r="K6788" s="10">
        <f t="shared" si="637"/>
        <v>0</v>
      </c>
      <c r="L6788" s="10">
        <f t="shared" si="638"/>
        <v>0.92307692307692313</v>
      </c>
      <c r="M6788" s="10">
        <f t="shared" si="639"/>
        <v>7.6923076923076927E-2</v>
      </c>
      <c r="N6788" s="10">
        <f t="shared" si="640"/>
        <v>0</v>
      </c>
    </row>
    <row r="6789" spans="1:14" ht="12.75" customHeight="1">
      <c r="A6789" s="8" t="s">
        <v>6817</v>
      </c>
      <c r="B6789" s="8">
        <v>417</v>
      </c>
      <c r="C6789" s="8">
        <v>13</v>
      </c>
      <c r="D6789" s="8">
        <v>4</v>
      </c>
      <c r="E6789" s="8">
        <v>0</v>
      </c>
      <c r="F6789" s="8">
        <v>4</v>
      </c>
      <c r="G6789" t="s">
        <v>22157</v>
      </c>
      <c r="H6789" s="9">
        <v>43158</v>
      </c>
      <c r="I6789">
        <f t="shared" si="635"/>
        <v>5</v>
      </c>
      <c r="J6789">
        <f t="shared" si="636"/>
        <v>55</v>
      </c>
      <c r="K6789" s="10">
        <f t="shared" si="637"/>
        <v>0</v>
      </c>
      <c r="L6789" s="10">
        <f t="shared" si="638"/>
        <v>0.30769230769230771</v>
      </c>
      <c r="M6789" s="10">
        <f t="shared" si="639"/>
        <v>0.30769230769230771</v>
      </c>
      <c r="N6789" s="10">
        <f t="shared" si="640"/>
        <v>0.38461538461538464</v>
      </c>
    </row>
    <row r="6790" spans="1:14" ht="12.75" customHeight="1">
      <c r="A6790" s="8" t="s">
        <v>6818</v>
      </c>
      <c r="B6790" s="8">
        <v>417</v>
      </c>
      <c r="C6790" s="8">
        <v>13</v>
      </c>
      <c r="D6790" s="8">
        <v>5</v>
      </c>
      <c r="E6790" s="8">
        <v>0</v>
      </c>
      <c r="F6790" s="8">
        <v>5</v>
      </c>
      <c r="G6790" t="s">
        <v>22157</v>
      </c>
      <c r="H6790" s="9">
        <v>43178</v>
      </c>
      <c r="I6790">
        <f t="shared" si="635"/>
        <v>3</v>
      </c>
      <c r="J6790">
        <f t="shared" si="636"/>
        <v>35</v>
      </c>
      <c r="K6790" s="10">
        <f t="shared" si="637"/>
        <v>0</v>
      </c>
      <c r="L6790" s="10">
        <f t="shared" si="638"/>
        <v>0.38461538461538464</v>
      </c>
      <c r="M6790" s="10">
        <f t="shared" si="639"/>
        <v>0.38461538461538464</v>
      </c>
      <c r="N6790" s="10">
        <f t="shared" si="640"/>
        <v>0.23076923076923078</v>
      </c>
    </row>
    <row r="6791" spans="1:14" ht="12.75" customHeight="1">
      <c r="A6791" s="8" t="s">
        <v>6819</v>
      </c>
      <c r="B6791" s="8">
        <v>417</v>
      </c>
      <c r="C6791" s="8">
        <v>14</v>
      </c>
      <c r="D6791" s="8">
        <v>2</v>
      </c>
      <c r="E6791" s="8">
        <v>7</v>
      </c>
      <c r="F6791" s="8">
        <v>5</v>
      </c>
      <c r="G6791" t="s">
        <v>22157</v>
      </c>
      <c r="H6791" s="9">
        <v>43051</v>
      </c>
      <c r="I6791">
        <f t="shared" si="635"/>
        <v>0</v>
      </c>
      <c r="J6791">
        <f t="shared" si="636"/>
        <v>162</v>
      </c>
      <c r="K6791" s="10">
        <f t="shared" si="637"/>
        <v>0.5</v>
      </c>
      <c r="L6791" s="10">
        <f t="shared" si="638"/>
        <v>0.14285714285714285</v>
      </c>
      <c r="M6791" s="10">
        <f t="shared" si="639"/>
        <v>0.35714285714285715</v>
      </c>
      <c r="N6791" s="10">
        <f t="shared" si="640"/>
        <v>0</v>
      </c>
    </row>
    <row r="6792" spans="1:14" ht="12.75" customHeight="1">
      <c r="A6792" s="8" t="s">
        <v>6820</v>
      </c>
      <c r="B6792" s="8">
        <v>417</v>
      </c>
      <c r="C6792" s="8">
        <v>17</v>
      </c>
      <c r="D6792" s="8">
        <v>14</v>
      </c>
      <c r="E6792" s="8">
        <v>0</v>
      </c>
      <c r="F6792" s="8">
        <v>3</v>
      </c>
      <c r="G6792" t="s">
        <v>22157</v>
      </c>
      <c r="H6792" s="9">
        <v>43099</v>
      </c>
      <c r="I6792">
        <f t="shared" si="635"/>
        <v>0</v>
      </c>
      <c r="J6792">
        <f t="shared" si="636"/>
        <v>114</v>
      </c>
      <c r="K6792" s="10">
        <f t="shared" si="637"/>
        <v>0</v>
      </c>
      <c r="L6792" s="10">
        <f t="shared" si="638"/>
        <v>0.82352941176470584</v>
      </c>
      <c r="M6792" s="10">
        <f t="shared" si="639"/>
        <v>0.17647058823529413</v>
      </c>
      <c r="N6792" s="10">
        <f t="shared" si="640"/>
        <v>0</v>
      </c>
    </row>
    <row r="6793" spans="1:14" ht="12.75" customHeight="1">
      <c r="A6793" s="8" t="s">
        <v>6821</v>
      </c>
      <c r="B6793" s="8">
        <v>417</v>
      </c>
      <c r="C6793" s="8">
        <v>19</v>
      </c>
      <c r="D6793" s="8">
        <v>8</v>
      </c>
      <c r="E6793" s="8">
        <v>1</v>
      </c>
      <c r="F6793" s="8">
        <v>4</v>
      </c>
      <c r="G6793" t="s">
        <v>22156</v>
      </c>
      <c r="H6793" s="9">
        <v>43027</v>
      </c>
      <c r="I6793">
        <f t="shared" si="635"/>
        <v>6</v>
      </c>
      <c r="J6793">
        <f t="shared" si="636"/>
        <v>186</v>
      </c>
      <c r="K6793" s="10">
        <f t="shared" si="637"/>
        <v>5.2631578947368418E-2</v>
      </c>
      <c r="L6793" s="10">
        <f t="shared" si="638"/>
        <v>0.42105263157894735</v>
      </c>
      <c r="M6793" s="10">
        <f t="shared" si="639"/>
        <v>0.21052631578947367</v>
      </c>
      <c r="N6793" s="10">
        <f t="shared" si="640"/>
        <v>0.31578947368421051</v>
      </c>
    </row>
    <row r="6794" spans="1:14" ht="12.75" customHeight="1">
      <c r="A6794" s="8" t="s">
        <v>6822</v>
      </c>
      <c r="B6794" s="8">
        <v>417</v>
      </c>
      <c r="C6794" s="8">
        <v>19</v>
      </c>
      <c r="D6794" s="8">
        <v>2</v>
      </c>
      <c r="E6794" s="8">
        <v>9</v>
      </c>
      <c r="F6794" s="8">
        <v>8</v>
      </c>
      <c r="G6794" t="s">
        <v>22158</v>
      </c>
      <c r="H6794" s="9">
        <v>43100</v>
      </c>
      <c r="I6794">
        <f t="shared" si="635"/>
        <v>0</v>
      </c>
      <c r="J6794">
        <f t="shared" si="636"/>
        <v>113</v>
      </c>
      <c r="K6794" s="10">
        <f t="shared" si="637"/>
        <v>0.47368421052631576</v>
      </c>
      <c r="L6794" s="10">
        <f t="shared" si="638"/>
        <v>0.10526315789473684</v>
      </c>
      <c r="M6794" s="10">
        <f t="shared" si="639"/>
        <v>0.42105263157894735</v>
      </c>
      <c r="N6794" s="10">
        <f t="shared" si="640"/>
        <v>0</v>
      </c>
    </row>
    <row r="6795" spans="1:14" ht="12.75" customHeight="1">
      <c r="A6795" s="8" t="s">
        <v>6823</v>
      </c>
      <c r="B6795" s="8">
        <v>417</v>
      </c>
      <c r="C6795" s="8">
        <v>23</v>
      </c>
      <c r="D6795" s="8">
        <v>6</v>
      </c>
      <c r="E6795" s="8">
        <v>8</v>
      </c>
      <c r="F6795" s="8">
        <v>4</v>
      </c>
      <c r="G6795" t="s">
        <v>22158</v>
      </c>
      <c r="H6795" s="9">
        <v>43188</v>
      </c>
      <c r="I6795">
        <f t="shared" si="635"/>
        <v>5</v>
      </c>
      <c r="J6795">
        <f t="shared" si="636"/>
        <v>25</v>
      </c>
      <c r="K6795" s="10">
        <f t="shared" si="637"/>
        <v>0.34782608695652173</v>
      </c>
      <c r="L6795" s="10">
        <f t="shared" si="638"/>
        <v>0.2608695652173913</v>
      </c>
      <c r="M6795" s="10">
        <f t="shared" si="639"/>
        <v>0.17391304347826086</v>
      </c>
      <c r="N6795" s="10">
        <f t="shared" si="640"/>
        <v>0.21739130434782608</v>
      </c>
    </row>
    <row r="6796" spans="1:14" ht="12.75" customHeight="1">
      <c r="A6796" s="8" t="s">
        <v>6824</v>
      </c>
      <c r="B6796" s="8">
        <v>417</v>
      </c>
      <c r="C6796" s="8">
        <v>26</v>
      </c>
      <c r="D6796" s="8">
        <v>24</v>
      </c>
      <c r="E6796" s="8">
        <v>0</v>
      </c>
      <c r="F6796" s="8">
        <v>2</v>
      </c>
      <c r="G6796" t="s">
        <v>22155</v>
      </c>
      <c r="H6796" s="9">
        <v>43161</v>
      </c>
      <c r="I6796">
        <f t="shared" si="635"/>
        <v>0</v>
      </c>
      <c r="J6796">
        <f t="shared" si="636"/>
        <v>52</v>
      </c>
      <c r="K6796" s="10">
        <f t="shared" si="637"/>
        <v>0</v>
      </c>
      <c r="L6796" s="10">
        <f t="shared" si="638"/>
        <v>0.92307692307692313</v>
      </c>
      <c r="M6796" s="10">
        <f t="shared" si="639"/>
        <v>7.6923076923076927E-2</v>
      </c>
      <c r="N6796" s="10">
        <f t="shared" si="640"/>
        <v>0</v>
      </c>
    </row>
    <row r="6797" spans="1:14" ht="12.75" customHeight="1">
      <c r="A6797" s="8" t="s">
        <v>6825</v>
      </c>
      <c r="B6797" s="8">
        <v>417</v>
      </c>
      <c r="C6797" s="8">
        <v>26</v>
      </c>
      <c r="D6797" s="8">
        <v>9</v>
      </c>
      <c r="E6797" s="8">
        <v>3</v>
      </c>
      <c r="F6797" s="8">
        <v>8</v>
      </c>
      <c r="G6797" t="s">
        <v>22158</v>
      </c>
      <c r="H6797" s="9">
        <v>43201</v>
      </c>
      <c r="I6797">
        <f t="shared" si="635"/>
        <v>6</v>
      </c>
      <c r="J6797">
        <f t="shared" si="636"/>
        <v>12</v>
      </c>
      <c r="K6797" s="10">
        <f t="shared" si="637"/>
        <v>0.11538461538461539</v>
      </c>
      <c r="L6797" s="10">
        <f t="shared" si="638"/>
        <v>0.34615384615384615</v>
      </c>
      <c r="M6797" s="10">
        <f t="shared" si="639"/>
        <v>0.30769230769230771</v>
      </c>
      <c r="N6797" s="10">
        <f t="shared" si="640"/>
        <v>0.23076923076923078</v>
      </c>
    </row>
    <row r="6798" spans="1:14" ht="12.75" customHeight="1">
      <c r="A6798" s="8" t="s">
        <v>6826</v>
      </c>
      <c r="B6798" s="8">
        <v>417</v>
      </c>
      <c r="C6798" s="8">
        <v>31</v>
      </c>
      <c r="D6798" s="8">
        <v>5</v>
      </c>
      <c r="E6798" s="8">
        <v>0</v>
      </c>
      <c r="F6798" s="8">
        <v>15</v>
      </c>
      <c r="G6798" t="s">
        <v>22156</v>
      </c>
      <c r="H6798" s="9">
        <v>43114</v>
      </c>
      <c r="I6798">
        <f t="shared" si="635"/>
        <v>11</v>
      </c>
      <c r="J6798">
        <f t="shared" si="636"/>
        <v>99</v>
      </c>
      <c r="K6798" s="10">
        <f t="shared" si="637"/>
        <v>0</v>
      </c>
      <c r="L6798" s="10">
        <f t="shared" si="638"/>
        <v>0.16129032258064516</v>
      </c>
      <c r="M6798" s="10">
        <f t="shared" si="639"/>
        <v>0.4838709677419355</v>
      </c>
      <c r="N6798" s="10">
        <f t="shared" si="640"/>
        <v>0.35483870967741937</v>
      </c>
    </row>
    <row r="6799" spans="1:14" ht="12.75" customHeight="1">
      <c r="A6799" s="8" t="s">
        <v>6827</v>
      </c>
      <c r="B6799" s="8">
        <v>417</v>
      </c>
      <c r="C6799" s="8">
        <v>36</v>
      </c>
      <c r="D6799" s="8">
        <v>3</v>
      </c>
      <c r="E6799" s="8">
        <v>25</v>
      </c>
      <c r="F6799" s="8">
        <v>7</v>
      </c>
      <c r="G6799" t="s">
        <v>22158</v>
      </c>
      <c r="H6799" s="9">
        <v>43155</v>
      </c>
      <c r="I6799">
        <f t="shared" si="635"/>
        <v>1</v>
      </c>
      <c r="J6799">
        <f t="shared" si="636"/>
        <v>58</v>
      </c>
      <c r="K6799" s="10">
        <f t="shared" si="637"/>
        <v>0.69444444444444442</v>
      </c>
      <c r="L6799" s="10">
        <f t="shared" si="638"/>
        <v>8.3333333333333329E-2</v>
      </c>
      <c r="M6799" s="10">
        <f t="shared" si="639"/>
        <v>0.19444444444444445</v>
      </c>
      <c r="N6799" s="10">
        <f t="shared" si="640"/>
        <v>2.7777777777777776E-2</v>
      </c>
    </row>
    <row r="6800" spans="1:14" ht="12.75" customHeight="1">
      <c r="A6800" s="8" t="s">
        <v>6828</v>
      </c>
      <c r="B6800" s="8">
        <v>417</v>
      </c>
      <c r="C6800" s="8">
        <v>50</v>
      </c>
      <c r="D6800" s="8">
        <v>30</v>
      </c>
      <c r="E6800" s="8">
        <v>1</v>
      </c>
      <c r="F6800" s="8">
        <v>12</v>
      </c>
      <c r="G6800" t="s">
        <v>22157</v>
      </c>
      <c r="H6800" s="9">
        <v>43139</v>
      </c>
      <c r="I6800">
        <f t="shared" si="635"/>
        <v>7</v>
      </c>
      <c r="J6800">
        <f t="shared" si="636"/>
        <v>74</v>
      </c>
      <c r="K6800" s="10">
        <f t="shared" si="637"/>
        <v>0.02</v>
      </c>
      <c r="L6800" s="10">
        <f t="shared" si="638"/>
        <v>0.6</v>
      </c>
      <c r="M6800" s="10">
        <f t="shared" si="639"/>
        <v>0.24</v>
      </c>
      <c r="N6800" s="10">
        <f t="shared" si="640"/>
        <v>0.14000000000000001</v>
      </c>
    </row>
    <row r="6801" spans="1:14" ht="12.75" customHeight="1">
      <c r="A6801" s="8" t="s">
        <v>6829</v>
      </c>
      <c r="B6801" s="8">
        <v>417</v>
      </c>
      <c r="C6801" s="8">
        <v>63</v>
      </c>
      <c r="D6801" s="8">
        <v>41</v>
      </c>
      <c r="E6801" s="8">
        <v>8</v>
      </c>
      <c r="F6801" s="8">
        <v>14</v>
      </c>
      <c r="G6801" t="s">
        <v>22157</v>
      </c>
      <c r="H6801" s="9">
        <v>43091</v>
      </c>
      <c r="I6801">
        <f t="shared" si="635"/>
        <v>0</v>
      </c>
      <c r="J6801">
        <f t="shared" si="636"/>
        <v>122</v>
      </c>
      <c r="K6801" s="10">
        <f t="shared" si="637"/>
        <v>0.12698412698412698</v>
      </c>
      <c r="L6801" s="10">
        <f t="shared" si="638"/>
        <v>0.65079365079365081</v>
      </c>
      <c r="M6801" s="10">
        <f t="shared" si="639"/>
        <v>0.22222222222222221</v>
      </c>
      <c r="N6801" s="10">
        <f t="shared" si="640"/>
        <v>0</v>
      </c>
    </row>
    <row r="6802" spans="1:14" ht="12.75" customHeight="1">
      <c r="A6802" s="8" t="s">
        <v>6830</v>
      </c>
      <c r="B6802" s="8">
        <v>417</v>
      </c>
      <c r="C6802" s="8">
        <v>73</v>
      </c>
      <c r="D6802" s="8">
        <v>38</v>
      </c>
      <c r="E6802" s="8">
        <v>22</v>
      </c>
      <c r="F6802" s="8">
        <v>13</v>
      </c>
      <c r="G6802" t="s">
        <v>22157</v>
      </c>
      <c r="H6802" s="9">
        <v>43111</v>
      </c>
      <c r="I6802">
        <f t="shared" si="635"/>
        <v>0</v>
      </c>
      <c r="J6802">
        <f t="shared" si="636"/>
        <v>102</v>
      </c>
      <c r="K6802" s="10">
        <f t="shared" si="637"/>
        <v>0.30136986301369861</v>
      </c>
      <c r="L6802" s="10">
        <f t="shared" si="638"/>
        <v>0.52054794520547942</v>
      </c>
      <c r="M6802" s="10">
        <f t="shared" si="639"/>
        <v>0.17808219178082191</v>
      </c>
      <c r="N6802" s="10">
        <f t="shared" si="640"/>
        <v>0</v>
      </c>
    </row>
    <row r="6803" spans="1:14" ht="12.75" customHeight="1">
      <c r="A6803" s="8" t="s">
        <v>6831</v>
      </c>
      <c r="B6803" s="8">
        <v>417</v>
      </c>
      <c r="C6803" s="8">
        <v>111</v>
      </c>
      <c r="D6803" s="8">
        <v>0</v>
      </c>
      <c r="E6803" s="8">
        <v>3</v>
      </c>
      <c r="F6803" s="8">
        <v>6</v>
      </c>
      <c r="G6803" t="s">
        <v>22156</v>
      </c>
      <c r="H6803" s="9">
        <v>43155</v>
      </c>
      <c r="I6803">
        <f t="shared" si="635"/>
        <v>102</v>
      </c>
      <c r="J6803">
        <f t="shared" si="636"/>
        <v>58</v>
      </c>
      <c r="K6803" s="10">
        <f t="shared" si="637"/>
        <v>2.7027027027027029E-2</v>
      </c>
      <c r="L6803" s="10">
        <f t="shared" si="638"/>
        <v>0</v>
      </c>
      <c r="M6803" s="10">
        <f t="shared" si="639"/>
        <v>5.4054054054054057E-2</v>
      </c>
      <c r="N6803" s="10">
        <f t="shared" si="640"/>
        <v>0.91891891891891897</v>
      </c>
    </row>
    <row r="6804" spans="1:14" ht="12.75" customHeight="1">
      <c r="A6804" s="8" t="s">
        <v>6832</v>
      </c>
      <c r="B6804" s="8">
        <v>416</v>
      </c>
      <c r="C6804" s="8">
        <v>8</v>
      </c>
      <c r="D6804" s="8">
        <v>0</v>
      </c>
      <c r="E6804" s="8">
        <v>0</v>
      </c>
      <c r="F6804" s="8">
        <v>8</v>
      </c>
      <c r="G6804" t="s">
        <v>22158</v>
      </c>
      <c r="H6804" s="9">
        <v>43144</v>
      </c>
      <c r="I6804">
        <f t="shared" si="635"/>
        <v>0</v>
      </c>
      <c r="J6804">
        <f t="shared" si="636"/>
        <v>69</v>
      </c>
      <c r="K6804" s="10">
        <f t="shared" si="637"/>
        <v>0</v>
      </c>
      <c r="L6804" s="10">
        <f t="shared" si="638"/>
        <v>0</v>
      </c>
      <c r="M6804" s="10">
        <f t="shared" si="639"/>
        <v>1</v>
      </c>
      <c r="N6804" s="10">
        <f t="shared" si="640"/>
        <v>0</v>
      </c>
    </row>
    <row r="6805" spans="1:14" ht="12.75" customHeight="1">
      <c r="A6805" s="8" t="s">
        <v>6833</v>
      </c>
      <c r="B6805" s="8">
        <v>416</v>
      </c>
      <c r="C6805" s="8">
        <v>10</v>
      </c>
      <c r="D6805" s="8">
        <v>4</v>
      </c>
      <c r="E6805" s="8">
        <v>0</v>
      </c>
      <c r="F6805" s="8">
        <v>0</v>
      </c>
      <c r="G6805" t="s">
        <v>22158</v>
      </c>
      <c r="H6805" s="9">
        <v>43081</v>
      </c>
      <c r="I6805">
        <f t="shared" si="635"/>
        <v>6</v>
      </c>
      <c r="J6805">
        <f t="shared" si="636"/>
        <v>132</v>
      </c>
      <c r="K6805" s="10">
        <f t="shared" si="637"/>
        <v>0</v>
      </c>
      <c r="L6805" s="10">
        <f t="shared" si="638"/>
        <v>0.4</v>
      </c>
      <c r="M6805" s="10">
        <f t="shared" si="639"/>
        <v>0</v>
      </c>
      <c r="N6805" s="10">
        <f t="shared" si="640"/>
        <v>0.6</v>
      </c>
    </row>
    <row r="6806" spans="1:14" ht="12.75" customHeight="1">
      <c r="A6806" s="8" t="s">
        <v>6834</v>
      </c>
      <c r="B6806" s="8">
        <v>416</v>
      </c>
      <c r="C6806" s="8">
        <v>10</v>
      </c>
      <c r="D6806" s="8">
        <v>0</v>
      </c>
      <c r="E6806" s="8">
        <v>3</v>
      </c>
      <c r="F6806" s="8">
        <v>3</v>
      </c>
      <c r="G6806" t="s">
        <v>22158</v>
      </c>
      <c r="H6806" s="9">
        <v>43208</v>
      </c>
      <c r="I6806">
        <f t="shared" si="635"/>
        <v>4</v>
      </c>
      <c r="J6806">
        <f t="shared" si="636"/>
        <v>5</v>
      </c>
      <c r="K6806" s="10">
        <f t="shared" si="637"/>
        <v>0.3</v>
      </c>
      <c r="L6806" s="10">
        <f t="shared" si="638"/>
        <v>0</v>
      </c>
      <c r="M6806" s="10">
        <f t="shared" si="639"/>
        <v>0.3</v>
      </c>
      <c r="N6806" s="10">
        <f t="shared" si="640"/>
        <v>0.4</v>
      </c>
    </row>
    <row r="6807" spans="1:14" ht="12.75" customHeight="1">
      <c r="A6807" s="8" t="s">
        <v>6835</v>
      </c>
      <c r="B6807" s="8">
        <v>416</v>
      </c>
      <c r="C6807" s="8">
        <v>11</v>
      </c>
      <c r="D6807" s="8">
        <v>10</v>
      </c>
      <c r="E6807" s="8">
        <v>1</v>
      </c>
      <c r="F6807" s="8">
        <v>0</v>
      </c>
      <c r="G6807" t="s">
        <v>22157</v>
      </c>
      <c r="H6807" s="9">
        <v>43101</v>
      </c>
      <c r="I6807">
        <f t="shared" si="635"/>
        <v>0</v>
      </c>
      <c r="J6807">
        <f t="shared" si="636"/>
        <v>112</v>
      </c>
      <c r="K6807" s="10">
        <f t="shared" si="637"/>
        <v>9.0909090909090912E-2</v>
      </c>
      <c r="L6807" s="10">
        <f t="shared" si="638"/>
        <v>0.90909090909090906</v>
      </c>
      <c r="M6807" s="10">
        <f t="shared" si="639"/>
        <v>0</v>
      </c>
      <c r="N6807" s="10">
        <f t="shared" si="640"/>
        <v>0</v>
      </c>
    </row>
    <row r="6808" spans="1:14" ht="12.75" customHeight="1">
      <c r="A6808" s="8" t="s">
        <v>6836</v>
      </c>
      <c r="B6808" s="8">
        <v>416</v>
      </c>
      <c r="C6808" s="8">
        <v>13</v>
      </c>
      <c r="D6808" s="8">
        <v>11</v>
      </c>
      <c r="E6808" s="8">
        <v>0</v>
      </c>
      <c r="F6808" s="8">
        <v>2</v>
      </c>
      <c r="G6808" t="s">
        <v>22155</v>
      </c>
      <c r="H6808" s="9">
        <v>43083</v>
      </c>
      <c r="I6808">
        <f t="shared" si="635"/>
        <v>0</v>
      </c>
      <c r="J6808">
        <f t="shared" si="636"/>
        <v>130</v>
      </c>
      <c r="K6808" s="10">
        <f t="shared" si="637"/>
        <v>0</v>
      </c>
      <c r="L6808" s="10">
        <f t="shared" si="638"/>
        <v>0.84615384615384615</v>
      </c>
      <c r="M6808" s="10">
        <f t="shared" si="639"/>
        <v>0.15384615384615385</v>
      </c>
      <c r="N6808" s="10">
        <f t="shared" si="640"/>
        <v>0</v>
      </c>
    </row>
    <row r="6809" spans="1:14" ht="12.75" customHeight="1">
      <c r="A6809" s="8" t="s">
        <v>6837</v>
      </c>
      <c r="B6809" s="8">
        <v>416</v>
      </c>
      <c r="C6809" s="8">
        <v>14</v>
      </c>
      <c r="D6809" s="8">
        <v>11</v>
      </c>
      <c r="E6809" s="8">
        <v>0</v>
      </c>
      <c r="F6809" s="8">
        <v>3</v>
      </c>
      <c r="G6809" t="s">
        <v>22157</v>
      </c>
      <c r="H6809" s="9">
        <v>43125</v>
      </c>
      <c r="I6809">
        <f t="shared" si="635"/>
        <v>0</v>
      </c>
      <c r="J6809">
        <f t="shared" si="636"/>
        <v>88</v>
      </c>
      <c r="K6809" s="10">
        <f t="shared" si="637"/>
        <v>0</v>
      </c>
      <c r="L6809" s="10">
        <f t="shared" si="638"/>
        <v>0.7857142857142857</v>
      </c>
      <c r="M6809" s="10">
        <f t="shared" si="639"/>
        <v>0.21428571428571427</v>
      </c>
      <c r="N6809" s="10">
        <f t="shared" si="640"/>
        <v>0</v>
      </c>
    </row>
    <row r="6810" spans="1:14" ht="12.75" customHeight="1">
      <c r="A6810" s="8" t="s">
        <v>6838</v>
      </c>
      <c r="B6810" s="8">
        <v>416</v>
      </c>
      <c r="C6810" s="8">
        <v>15</v>
      </c>
      <c r="D6810" s="8">
        <v>7</v>
      </c>
      <c r="E6810" s="8">
        <v>1</v>
      </c>
      <c r="F6810" s="8">
        <v>7</v>
      </c>
      <c r="G6810" t="s">
        <v>22157</v>
      </c>
      <c r="H6810" s="9">
        <v>43209</v>
      </c>
      <c r="I6810">
        <f t="shared" si="635"/>
        <v>0</v>
      </c>
      <c r="J6810">
        <f t="shared" si="636"/>
        <v>4</v>
      </c>
      <c r="K6810" s="10">
        <f t="shared" si="637"/>
        <v>6.6666666666666666E-2</v>
      </c>
      <c r="L6810" s="10">
        <f t="shared" si="638"/>
        <v>0.46666666666666667</v>
      </c>
      <c r="M6810" s="10">
        <f t="shared" si="639"/>
        <v>0.46666666666666667</v>
      </c>
      <c r="N6810" s="10">
        <f t="shared" si="640"/>
        <v>0</v>
      </c>
    </row>
    <row r="6811" spans="1:14" ht="12.75" customHeight="1">
      <c r="A6811" s="8" t="s">
        <v>6839</v>
      </c>
      <c r="B6811" s="8">
        <v>416</v>
      </c>
      <c r="C6811" s="8">
        <v>16</v>
      </c>
      <c r="D6811" s="8">
        <v>0</v>
      </c>
      <c r="E6811" s="8">
        <v>0</v>
      </c>
      <c r="F6811" s="8">
        <v>13</v>
      </c>
      <c r="G6811" t="s">
        <v>22156</v>
      </c>
      <c r="H6811" s="9">
        <v>43043</v>
      </c>
      <c r="I6811">
        <f t="shared" si="635"/>
        <v>3</v>
      </c>
      <c r="J6811">
        <f t="shared" si="636"/>
        <v>170</v>
      </c>
      <c r="K6811" s="10">
        <f t="shared" si="637"/>
        <v>0</v>
      </c>
      <c r="L6811" s="10">
        <f t="shared" si="638"/>
        <v>0</v>
      </c>
      <c r="M6811" s="10">
        <f t="shared" si="639"/>
        <v>0.8125</v>
      </c>
      <c r="N6811" s="10">
        <f t="shared" si="640"/>
        <v>0.1875</v>
      </c>
    </row>
    <row r="6812" spans="1:14" ht="12.75" customHeight="1">
      <c r="A6812" s="8" t="s">
        <v>6840</v>
      </c>
      <c r="B6812" s="8">
        <v>416</v>
      </c>
      <c r="C6812" s="8">
        <v>18</v>
      </c>
      <c r="D6812" s="8">
        <v>4</v>
      </c>
      <c r="E6812" s="8">
        <v>3</v>
      </c>
      <c r="F6812" s="8">
        <v>7</v>
      </c>
      <c r="G6812" t="s">
        <v>22158</v>
      </c>
      <c r="H6812" s="9">
        <v>43065</v>
      </c>
      <c r="I6812">
        <f t="shared" si="635"/>
        <v>4</v>
      </c>
      <c r="J6812">
        <f t="shared" si="636"/>
        <v>148</v>
      </c>
      <c r="K6812" s="10">
        <f t="shared" si="637"/>
        <v>0.16666666666666666</v>
      </c>
      <c r="L6812" s="10">
        <f t="shared" si="638"/>
        <v>0.22222222222222221</v>
      </c>
      <c r="M6812" s="10">
        <f t="shared" si="639"/>
        <v>0.3888888888888889</v>
      </c>
      <c r="N6812" s="10">
        <f t="shared" si="640"/>
        <v>0.22222222222222221</v>
      </c>
    </row>
    <row r="6813" spans="1:14" ht="12.75" customHeight="1">
      <c r="A6813" s="8" t="s">
        <v>6841</v>
      </c>
      <c r="B6813" s="8">
        <v>416</v>
      </c>
      <c r="C6813" s="8">
        <v>18</v>
      </c>
      <c r="D6813" s="8">
        <v>5</v>
      </c>
      <c r="E6813" s="8">
        <v>7</v>
      </c>
      <c r="F6813" s="8">
        <v>2</v>
      </c>
      <c r="G6813" t="s">
        <v>22156</v>
      </c>
      <c r="H6813" s="9">
        <v>43151</v>
      </c>
      <c r="I6813">
        <f t="shared" si="635"/>
        <v>4</v>
      </c>
      <c r="J6813">
        <f t="shared" si="636"/>
        <v>62</v>
      </c>
      <c r="K6813" s="10">
        <f t="shared" si="637"/>
        <v>0.3888888888888889</v>
      </c>
      <c r="L6813" s="10">
        <f t="shared" si="638"/>
        <v>0.27777777777777779</v>
      </c>
      <c r="M6813" s="10">
        <f t="shared" si="639"/>
        <v>0.1111111111111111</v>
      </c>
      <c r="N6813" s="10">
        <f t="shared" si="640"/>
        <v>0.22222222222222221</v>
      </c>
    </row>
    <row r="6814" spans="1:14" ht="12.75" customHeight="1">
      <c r="A6814" s="8" t="s">
        <v>6842</v>
      </c>
      <c r="B6814" s="8">
        <v>416</v>
      </c>
      <c r="C6814" s="8">
        <v>19</v>
      </c>
      <c r="D6814" s="8">
        <v>5</v>
      </c>
      <c r="E6814" s="8">
        <v>0</v>
      </c>
      <c r="F6814" s="8">
        <v>1</v>
      </c>
      <c r="G6814" t="s">
        <v>22157</v>
      </c>
      <c r="H6814" s="9">
        <v>43032</v>
      </c>
      <c r="I6814">
        <f t="shared" si="635"/>
        <v>13</v>
      </c>
      <c r="J6814">
        <f t="shared" si="636"/>
        <v>181</v>
      </c>
      <c r="K6814" s="10">
        <f t="shared" si="637"/>
        <v>0</v>
      </c>
      <c r="L6814" s="10">
        <f t="shared" si="638"/>
        <v>0.26315789473684209</v>
      </c>
      <c r="M6814" s="10">
        <f t="shared" si="639"/>
        <v>5.2631578947368418E-2</v>
      </c>
      <c r="N6814" s="10">
        <f t="shared" si="640"/>
        <v>0.68421052631578949</v>
      </c>
    </row>
    <row r="6815" spans="1:14" ht="12.75" customHeight="1">
      <c r="A6815" s="8" t="s">
        <v>6843</v>
      </c>
      <c r="B6815" s="8">
        <v>416</v>
      </c>
      <c r="C6815" s="8">
        <v>26</v>
      </c>
      <c r="D6815" s="8">
        <v>14</v>
      </c>
      <c r="E6815" s="8">
        <v>1</v>
      </c>
      <c r="F6815" s="8">
        <v>3</v>
      </c>
      <c r="G6815" t="s">
        <v>22158</v>
      </c>
      <c r="H6815" s="9">
        <v>43078</v>
      </c>
      <c r="I6815">
        <f t="shared" si="635"/>
        <v>8</v>
      </c>
      <c r="J6815">
        <f t="shared" si="636"/>
        <v>135</v>
      </c>
      <c r="K6815" s="10">
        <f t="shared" si="637"/>
        <v>3.8461538461538464E-2</v>
      </c>
      <c r="L6815" s="10">
        <f t="shared" si="638"/>
        <v>0.53846153846153844</v>
      </c>
      <c r="M6815" s="10">
        <f t="shared" si="639"/>
        <v>0.11538461538461539</v>
      </c>
      <c r="N6815" s="10">
        <f t="shared" si="640"/>
        <v>0.30769230769230771</v>
      </c>
    </row>
    <row r="6816" spans="1:14" ht="12.75" customHeight="1">
      <c r="A6816" s="8" t="s">
        <v>6844</v>
      </c>
      <c r="B6816" s="8">
        <v>416</v>
      </c>
      <c r="C6816" s="8">
        <v>27</v>
      </c>
      <c r="D6816" s="8">
        <v>12</v>
      </c>
      <c r="E6816" s="8">
        <v>13</v>
      </c>
      <c r="F6816" s="8">
        <v>2</v>
      </c>
      <c r="G6816" t="s">
        <v>22155</v>
      </c>
      <c r="H6816" s="9">
        <v>43148</v>
      </c>
      <c r="I6816">
        <f t="shared" si="635"/>
        <v>0</v>
      </c>
      <c r="J6816">
        <f t="shared" si="636"/>
        <v>65</v>
      </c>
      <c r="K6816" s="10">
        <f t="shared" si="637"/>
        <v>0.48148148148148145</v>
      </c>
      <c r="L6816" s="10">
        <f t="shared" si="638"/>
        <v>0.44444444444444442</v>
      </c>
      <c r="M6816" s="10">
        <f t="shared" si="639"/>
        <v>7.407407407407407E-2</v>
      </c>
      <c r="N6816" s="10">
        <f t="shared" si="640"/>
        <v>0</v>
      </c>
    </row>
    <row r="6817" spans="1:14" ht="12.75" customHeight="1">
      <c r="A6817" s="8" t="s">
        <v>6845</v>
      </c>
      <c r="B6817" s="8">
        <v>416</v>
      </c>
      <c r="C6817" s="8">
        <v>37</v>
      </c>
      <c r="D6817" s="8">
        <v>33</v>
      </c>
      <c r="E6817" s="8">
        <v>0</v>
      </c>
      <c r="F6817" s="8">
        <v>2</v>
      </c>
      <c r="G6817" t="s">
        <v>22158</v>
      </c>
      <c r="H6817" s="9">
        <v>43205</v>
      </c>
      <c r="I6817">
        <f t="shared" si="635"/>
        <v>2</v>
      </c>
      <c r="J6817">
        <f t="shared" si="636"/>
        <v>8</v>
      </c>
      <c r="K6817" s="10">
        <f t="shared" si="637"/>
        <v>0</v>
      </c>
      <c r="L6817" s="10">
        <f t="shared" si="638"/>
        <v>0.89189189189189189</v>
      </c>
      <c r="M6817" s="10">
        <f t="shared" si="639"/>
        <v>5.4054054054054057E-2</v>
      </c>
      <c r="N6817" s="10">
        <f t="shared" si="640"/>
        <v>5.4054054054054057E-2</v>
      </c>
    </row>
    <row r="6818" spans="1:14" ht="12.75" customHeight="1">
      <c r="A6818" s="8" t="s">
        <v>6846</v>
      </c>
      <c r="B6818" s="8">
        <v>416</v>
      </c>
      <c r="C6818" s="8">
        <v>54</v>
      </c>
      <c r="D6818" s="8">
        <v>5</v>
      </c>
      <c r="E6818" s="8">
        <v>1</v>
      </c>
      <c r="F6818" s="8">
        <v>44</v>
      </c>
      <c r="G6818" t="s">
        <v>22157</v>
      </c>
      <c r="H6818" s="9">
        <v>43162</v>
      </c>
      <c r="I6818">
        <f t="shared" si="635"/>
        <v>4</v>
      </c>
      <c r="J6818">
        <f t="shared" si="636"/>
        <v>51</v>
      </c>
      <c r="K6818" s="10">
        <f t="shared" si="637"/>
        <v>1.8518518518518517E-2</v>
      </c>
      <c r="L6818" s="10">
        <f t="shared" si="638"/>
        <v>9.2592592592592587E-2</v>
      </c>
      <c r="M6818" s="10">
        <f t="shared" si="639"/>
        <v>0.81481481481481477</v>
      </c>
      <c r="N6818" s="10">
        <f t="shared" si="640"/>
        <v>7.407407407407407E-2</v>
      </c>
    </row>
    <row r="6819" spans="1:14" ht="12.75" customHeight="1">
      <c r="A6819" s="8" t="s">
        <v>6847</v>
      </c>
      <c r="B6819" s="8">
        <v>416</v>
      </c>
      <c r="C6819" s="8">
        <v>65</v>
      </c>
      <c r="D6819" s="8">
        <v>12</v>
      </c>
      <c r="E6819" s="8">
        <v>0</v>
      </c>
      <c r="F6819" s="8">
        <v>0</v>
      </c>
      <c r="G6819" t="s">
        <v>22158</v>
      </c>
      <c r="H6819" s="9">
        <v>43195</v>
      </c>
      <c r="I6819">
        <f t="shared" si="635"/>
        <v>53</v>
      </c>
      <c r="J6819">
        <f t="shared" si="636"/>
        <v>18</v>
      </c>
      <c r="K6819" s="10">
        <f t="shared" si="637"/>
        <v>0</v>
      </c>
      <c r="L6819" s="10">
        <f t="shared" si="638"/>
        <v>0.18461538461538463</v>
      </c>
      <c r="M6819" s="10">
        <f t="shared" si="639"/>
        <v>0</v>
      </c>
      <c r="N6819" s="10">
        <f t="shared" si="640"/>
        <v>0.81538461538461537</v>
      </c>
    </row>
    <row r="6820" spans="1:14" ht="12.75" customHeight="1">
      <c r="A6820" s="8" t="s">
        <v>6848</v>
      </c>
      <c r="B6820" s="8">
        <v>416</v>
      </c>
      <c r="C6820" s="8">
        <v>81</v>
      </c>
      <c r="D6820" s="8">
        <v>43</v>
      </c>
      <c r="E6820" s="8">
        <v>0</v>
      </c>
      <c r="F6820" s="8">
        <v>10</v>
      </c>
      <c r="G6820" t="s">
        <v>22158</v>
      </c>
      <c r="H6820" s="9">
        <v>43023</v>
      </c>
      <c r="I6820">
        <f t="shared" si="635"/>
        <v>28</v>
      </c>
      <c r="J6820">
        <f t="shared" si="636"/>
        <v>190</v>
      </c>
      <c r="K6820" s="10">
        <f t="shared" si="637"/>
        <v>0</v>
      </c>
      <c r="L6820" s="10">
        <f t="shared" si="638"/>
        <v>0.53086419753086422</v>
      </c>
      <c r="M6820" s="10">
        <f t="shared" si="639"/>
        <v>0.12345679012345678</v>
      </c>
      <c r="N6820" s="10">
        <f t="shared" si="640"/>
        <v>0.34567901234567899</v>
      </c>
    </row>
    <row r="6821" spans="1:14" ht="12.75" customHeight="1">
      <c r="A6821" s="8" t="s">
        <v>6849</v>
      </c>
      <c r="B6821" s="8">
        <v>416</v>
      </c>
      <c r="C6821" s="8">
        <v>88</v>
      </c>
      <c r="D6821" s="8">
        <v>28</v>
      </c>
      <c r="E6821" s="8">
        <v>2</v>
      </c>
      <c r="F6821" s="8">
        <v>11</v>
      </c>
      <c r="G6821" t="s">
        <v>22157</v>
      </c>
      <c r="H6821" s="9">
        <v>43109</v>
      </c>
      <c r="I6821">
        <f t="shared" si="635"/>
        <v>47</v>
      </c>
      <c r="J6821">
        <f t="shared" si="636"/>
        <v>104</v>
      </c>
      <c r="K6821" s="10">
        <f t="shared" si="637"/>
        <v>2.2727272727272728E-2</v>
      </c>
      <c r="L6821" s="10">
        <f t="shared" si="638"/>
        <v>0.31818181818181818</v>
      </c>
      <c r="M6821" s="10">
        <f t="shared" si="639"/>
        <v>0.125</v>
      </c>
      <c r="N6821" s="10">
        <f t="shared" si="640"/>
        <v>0.53409090909090906</v>
      </c>
    </row>
    <row r="6822" spans="1:14" ht="12.75" customHeight="1">
      <c r="A6822" s="8" t="s">
        <v>6850</v>
      </c>
      <c r="B6822" s="8">
        <v>416</v>
      </c>
      <c r="C6822" s="8">
        <v>104</v>
      </c>
      <c r="D6822" s="8">
        <v>2</v>
      </c>
      <c r="E6822" s="8">
        <v>87</v>
      </c>
      <c r="F6822" s="8">
        <v>15</v>
      </c>
      <c r="G6822" t="s">
        <v>22155</v>
      </c>
      <c r="H6822" s="9">
        <v>43018</v>
      </c>
      <c r="I6822">
        <f t="shared" si="635"/>
        <v>0</v>
      </c>
      <c r="J6822">
        <f t="shared" si="636"/>
        <v>195</v>
      </c>
      <c r="K6822" s="10">
        <f t="shared" si="637"/>
        <v>0.83653846153846156</v>
      </c>
      <c r="L6822" s="10">
        <f t="shared" si="638"/>
        <v>1.9230769230769232E-2</v>
      </c>
      <c r="M6822" s="10">
        <f t="shared" si="639"/>
        <v>0.14423076923076922</v>
      </c>
      <c r="N6822" s="10">
        <f t="shared" si="640"/>
        <v>0</v>
      </c>
    </row>
    <row r="6823" spans="1:14" ht="12.75" customHeight="1">
      <c r="A6823" s="8" t="s">
        <v>6851</v>
      </c>
      <c r="B6823" s="8">
        <v>416</v>
      </c>
      <c r="C6823" s="8">
        <v>121</v>
      </c>
      <c r="D6823" s="8">
        <v>104</v>
      </c>
      <c r="E6823" s="8">
        <v>1</v>
      </c>
      <c r="F6823" s="8">
        <v>16</v>
      </c>
      <c r="G6823" t="s">
        <v>22157</v>
      </c>
      <c r="H6823" s="9">
        <v>43038</v>
      </c>
      <c r="I6823">
        <f t="shared" si="635"/>
        <v>0</v>
      </c>
      <c r="J6823">
        <f t="shared" si="636"/>
        <v>175</v>
      </c>
      <c r="K6823" s="10">
        <f t="shared" si="637"/>
        <v>8.2644628099173556E-3</v>
      </c>
      <c r="L6823" s="10">
        <f t="shared" si="638"/>
        <v>0.85950413223140498</v>
      </c>
      <c r="M6823" s="10">
        <f t="shared" si="639"/>
        <v>0.13223140495867769</v>
      </c>
      <c r="N6823" s="10">
        <f t="shared" si="640"/>
        <v>0</v>
      </c>
    </row>
    <row r="6824" spans="1:14" ht="12.75" customHeight="1">
      <c r="A6824" s="8" t="s">
        <v>6852</v>
      </c>
      <c r="B6824" s="8">
        <v>416</v>
      </c>
      <c r="C6824" s="8">
        <v>193</v>
      </c>
      <c r="D6824" s="8">
        <v>129</v>
      </c>
      <c r="E6824" s="8">
        <v>41</v>
      </c>
      <c r="F6824" s="8">
        <v>23</v>
      </c>
      <c r="G6824" t="s">
        <v>22155</v>
      </c>
      <c r="H6824" s="9">
        <v>43029</v>
      </c>
      <c r="I6824">
        <f t="shared" si="635"/>
        <v>0</v>
      </c>
      <c r="J6824">
        <f t="shared" si="636"/>
        <v>184</v>
      </c>
      <c r="K6824" s="10">
        <f t="shared" si="637"/>
        <v>0.21243523316062177</v>
      </c>
      <c r="L6824" s="10">
        <f t="shared" si="638"/>
        <v>0.66839378238341973</v>
      </c>
      <c r="M6824" s="10">
        <f t="shared" si="639"/>
        <v>0.11917098445595854</v>
      </c>
      <c r="N6824" s="10">
        <f t="shared" si="640"/>
        <v>0</v>
      </c>
    </row>
    <row r="6825" spans="1:14" ht="12.75" customHeight="1">
      <c r="A6825" s="8" t="s">
        <v>6853</v>
      </c>
      <c r="B6825" s="8">
        <v>416</v>
      </c>
      <c r="C6825" s="8">
        <v>297</v>
      </c>
      <c r="D6825" s="8">
        <v>31</v>
      </c>
      <c r="E6825" s="8">
        <v>0</v>
      </c>
      <c r="F6825" s="8">
        <v>0</v>
      </c>
      <c r="G6825" t="s">
        <v>22155</v>
      </c>
      <c r="H6825" s="9">
        <v>43054</v>
      </c>
      <c r="I6825">
        <f t="shared" si="635"/>
        <v>266</v>
      </c>
      <c r="J6825">
        <f t="shared" si="636"/>
        <v>159</v>
      </c>
      <c r="K6825" s="10">
        <f t="shared" si="637"/>
        <v>0</v>
      </c>
      <c r="L6825" s="10">
        <f t="shared" si="638"/>
        <v>0.10437710437710437</v>
      </c>
      <c r="M6825" s="10">
        <f t="shared" si="639"/>
        <v>0</v>
      </c>
      <c r="N6825" s="10">
        <f t="shared" si="640"/>
        <v>0.89562289562289565</v>
      </c>
    </row>
    <row r="6826" spans="1:14" ht="12.75" customHeight="1">
      <c r="A6826" s="8" t="s">
        <v>6854</v>
      </c>
      <c r="B6826" s="8">
        <v>415</v>
      </c>
      <c r="C6826" s="8">
        <v>7</v>
      </c>
      <c r="D6826" s="8">
        <v>1</v>
      </c>
      <c r="E6826" s="8">
        <v>2</v>
      </c>
      <c r="F6826" s="8">
        <v>4</v>
      </c>
      <c r="G6826" t="s">
        <v>22158</v>
      </c>
      <c r="H6826" s="9">
        <v>43014</v>
      </c>
      <c r="I6826">
        <f t="shared" si="635"/>
        <v>0</v>
      </c>
      <c r="J6826">
        <f t="shared" si="636"/>
        <v>199</v>
      </c>
      <c r="K6826" s="10">
        <f t="shared" si="637"/>
        <v>0.2857142857142857</v>
      </c>
      <c r="L6826" s="10">
        <f t="shared" si="638"/>
        <v>0.14285714285714285</v>
      </c>
      <c r="M6826" s="10">
        <f t="shared" si="639"/>
        <v>0.5714285714285714</v>
      </c>
      <c r="N6826" s="10">
        <f t="shared" si="640"/>
        <v>0</v>
      </c>
    </row>
    <row r="6827" spans="1:14" ht="12.75" customHeight="1">
      <c r="A6827" s="8" t="s">
        <v>6855</v>
      </c>
      <c r="B6827" s="8">
        <v>415</v>
      </c>
      <c r="C6827" s="8">
        <v>9</v>
      </c>
      <c r="D6827" s="8">
        <v>6</v>
      </c>
      <c r="E6827" s="8">
        <v>0</v>
      </c>
      <c r="F6827" s="8">
        <v>3</v>
      </c>
      <c r="G6827" t="s">
        <v>22155</v>
      </c>
      <c r="H6827" s="9">
        <v>43128</v>
      </c>
      <c r="I6827">
        <f t="shared" si="635"/>
        <v>0</v>
      </c>
      <c r="J6827">
        <f t="shared" si="636"/>
        <v>85</v>
      </c>
      <c r="K6827" s="10">
        <f t="shared" si="637"/>
        <v>0</v>
      </c>
      <c r="L6827" s="10">
        <f t="shared" si="638"/>
        <v>0.66666666666666663</v>
      </c>
      <c r="M6827" s="10">
        <f t="shared" si="639"/>
        <v>0.33333333333333331</v>
      </c>
      <c r="N6827" s="10">
        <f t="shared" si="640"/>
        <v>0</v>
      </c>
    </row>
    <row r="6828" spans="1:14" ht="12.75" customHeight="1">
      <c r="A6828" s="8" t="s">
        <v>6856</v>
      </c>
      <c r="B6828" s="8">
        <v>415</v>
      </c>
      <c r="C6828" s="8">
        <v>9</v>
      </c>
      <c r="D6828" s="8">
        <v>0</v>
      </c>
      <c r="E6828" s="8">
        <v>0</v>
      </c>
      <c r="F6828" s="8">
        <v>4</v>
      </c>
      <c r="G6828" t="s">
        <v>22155</v>
      </c>
      <c r="H6828" s="9">
        <v>43194</v>
      </c>
      <c r="I6828">
        <f t="shared" si="635"/>
        <v>5</v>
      </c>
      <c r="J6828">
        <f t="shared" si="636"/>
        <v>19</v>
      </c>
      <c r="K6828" s="10">
        <f t="shared" si="637"/>
        <v>0</v>
      </c>
      <c r="L6828" s="10">
        <f t="shared" si="638"/>
        <v>0</v>
      </c>
      <c r="M6828" s="10">
        <f t="shared" si="639"/>
        <v>0.44444444444444442</v>
      </c>
      <c r="N6828" s="10">
        <f t="shared" si="640"/>
        <v>0.55555555555555558</v>
      </c>
    </row>
    <row r="6829" spans="1:14" ht="12.75" customHeight="1">
      <c r="A6829" s="8" t="s">
        <v>6857</v>
      </c>
      <c r="B6829" s="8">
        <v>415</v>
      </c>
      <c r="C6829" s="8">
        <v>12</v>
      </c>
      <c r="D6829" s="8">
        <v>0</v>
      </c>
      <c r="E6829" s="8">
        <v>0</v>
      </c>
      <c r="F6829" s="8">
        <v>0</v>
      </c>
      <c r="G6829" t="s">
        <v>22155</v>
      </c>
      <c r="H6829" s="9">
        <v>43063</v>
      </c>
      <c r="I6829">
        <f t="shared" si="635"/>
        <v>12</v>
      </c>
      <c r="J6829">
        <f t="shared" si="636"/>
        <v>150</v>
      </c>
      <c r="K6829" s="10">
        <f t="shared" si="637"/>
        <v>0</v>
      </c>
      <c r="L6829" s="10">
        <f t="shared" si="638"/>
        <v>0</v>
      </c>
      <c r="M6829" s="10">
        <f t="shared" si="639"/>
        <v>0</v>
      </c>
      <c r="N6829" s="10">
        <f t="shared" si="640"/>
        <v>1</v>
      </c>
    </row>
    <row r="6830" spans="1:14" ht="12.75" customHeight="1">
      <c r="A6830" s="8" t="s">
        <v>6858</v>
      </c>
      <c r="B6830" s="8">
        <v>415</v>
      </c>
      <c r="C6830" s="8">
        <v>17</v>
      </c>
      <c r="D6830" s="8">
        <v>3</v>
      </c>
      <c r="E6830" s="8">
        <v>6</v>
      </c>
      <c r="F6830" s="8">
        <v>8</v>
      </c>
      <c r="G6830" t="s">
        <v>22155</v>
      </c>
      <c r="H6830" s="9">
        <v>43105</v>
      </c>
      <c r="I6830">
        <f t="shared" si="635"/>
        <v>0</v>
      </c>
      <c r="J6830">
        <f t="shared" si="636"/>
        <v>108</v>
      </c>
      <c r="K6830" s="10">
        <f t="shared" si="637"/>
        <v>0.35294117647058826</v>
      </c>
      <c r="L6830" s="10">
        <f t="shared" si="638"/>
        <v>0.17647058823529413</v>
      </c>
      <c r="M6830" s="10">
        <f t="shared" si="639"/>
        <v>0.47058823529411764</v>
      </c>
      <c r="N6830" s="10">
        <f t="shared" si="640"/>
        <v>0</v>
      </c>
    </row>
    <row r="6831" spans="1:14" ht="12.75" customHeight="1">
      <c r="A6831" s="8" t="s">
        <v>6859</v>
      </c>
      <c r="B6831" s="8">
        <v>415</v>
      </c>
      <c r="C6831" s="8">
        <v>20</v>
      </c>
      <c r="D6831" s="8">
        <v>7</v>
      </c>
      <c r="E6831" s="8">
        <v>0</v>
      </c>
      <c r="F6831" s="8">
        <v>13</v>
      </c>
      <c r="G6831" t="s">
        <v>22158</v>
      </c>
      <c r="H6831" s="9">
        <v>43199</v>
      </c>
      <c r="I6831">
        <f t="shared" si="635"/>
        <v>0</v>
      </c>
      <c r="J6831">
        <f t="shared" si="636"/>
        <v>14</v>
      </c>
      <c r="K6831" s="10">
        <f t="shared" si="637"/>
        <v>0</v>
      </c>
      <c r="L6831" s="10">
        <f t="shared" si="638"/>
        <v>0.35</v>
      </c>
      <c r="M6831" s="10">
        <f t="shared" si="639"/>
        <v>0.65</v>
      </c>
      <c r="N6831" s="10">
        <f t="shared" si="640"/>
        <v>0</v>
      </c>
    </row>
    <row r="6832" spans="1:14" ht="12.75" customHeight="1">
      <c r="A6832" s="8" t="s">
        <v>6860</v>
      </c>
      <c r="B6832" s="8">
        <v>415</v>
      </c>
      <c r="C6832" s="8">
        <v>23</v>
      </c>
      <c r="D6832" s="8">
        <v>1</v>
      </c>
      <c r="E6832" s="8">
        <v>4</v>
      </c>
      <c r="F6832" s="8">
        <v>18</v>
      </c>
      <c r="G6832" t="s">
        <v>22157</v>
      </c>
      <c r="H6832" s="9">
        <v>43067</v>
      </c>
      <c r="I6832">
        <f t="shared" si="635"/>
        <v>0</v>
      </c>
      <c r="J6832">
        <f t="shared" si="636"/>
        <v>146</v>
      </c>
      <c r="K6832" s="10">
        <f t="shared" si="637"/>
        <v>0.17391304347826086</v>
      </c>
      <c r="L6832" s="10">
        <f t="shared" si="638"/>
        <v>4.3478260869565216E-2</v>
      </c>
      <c r="M6832" s="10">
        <f t="shared" si="639"/>
        <v>0.78260869565217395</v>
      </c>
      <c r="N6832" s="10">
        <f t="shared" si="640"/>
        <v>0</v>
      </c>
    </row>
    <row r="6833" spans="1:14" ht="12.75" customHeight="1">
      <c r="A6833" s="8" t="s">
        <v>6861</v>
      </c>
      <c r="B6833" s="8">
        <v>415</v>
      </c>
      <c r="C6833" s="8">
        <v>30</v>
      </c>
      <c r="D6833" s="8">
        <v>1</v>
      </c>
      <c r="E6833" s="8">
        <v>13</v>
      </c>
      <c r="F6833" s="8">
        <v>10</v>
      </c>
      <c r="G6833" t="s">
        <v>22157</v>
      </c>
      <c r="H6833" s="9">
        <v>43030</v>
      </c>
      <c r="I6833">
        <f t="shared" si="635"/>
        <v>6</v>
      </c>
      <c r="J6833">
        <f t="shared" si="636"/>
        <v>183</v>
      </c>
      <c r="K6833" s="10">
        <f t="shared" si="637"/>
        <v>0.43333333333333335</v>
      </c>
      <c r="L6833" s="10">
        <f t="shared" si="638"/>
        <v>3.3333333333333333E-2</v>
      </c>
      <c r="M6833" s="10">
        <f t="shared" si="639"/>
        <v>0.33333333333333331</v>
      </c>
      <c r="N6833" s="10">
        <f t="shared" si="640"/>
        <v>0.2</v>
      </c>
    </row>
    <row r="6834" spans="1:14" ht="12.75" customHeight="1">
      <c r="A6834" s="8" t="s">
        <v>6862</v>
      </c>
      <c r="B6834" s="8">
        <v>415</v>
      </c>
      <c r="C6834" s="8">
        <v>43</v>
      </c>
      <c r="D6834" s="8">
        <v>43</v>
      </c>
      <c r="E6834" s="8">
        <v>0</v>
      </c>
      <c r="F6834" s="8">
        <v>0</v>
      </c>
      <c r="G6834" t="s">
        <v>22157</v>
      </c>
      <c r="H6834" s="9">
        <v>43075</v>
      </c>
      <c r="I6834">
        <f t="shared" si="635"/>
        <v>0</v>
      </c>
      <c r="J6834">
        <f t="shared" si="636"/>
        <v>138</v>
      </c>
      <c r="K6834" s="10">
        <f t="shared" si="637"/>
        <v>0</v>
      </c>
      <c r="L6834" s="10">
        <f t="shared" si="638"/>
        <v>1</v>
      </c>
      <c r="M6834" s="10">
        <f t="shared" si="639"/>
        <v>0</v>
      </c>
      <c r="N6834" s="10">
        <f t="shared" si="640"/>
        <v>0</v>
      </c>
    </row>
    <row r="6835" spans="1:14" ht="12.75" customHeight="1">
      <c r="A6835" s="8" t="s">
        <v>6863</v>
      </c>
      <c r="B6835" s="8">
        <v>415</v>
      </c>
      <c r="C6835" s="8">
        <v>47</v>
      </c>
      <c r="D6835" s="8">
        <v>1</v>
      </c>
      <c r="E6835" s="8">
        <v>8</v>
      </c>
      <c r="F6835" s="8">
        <v>11</v>
      </c>
      <c r="G6835" t="s">
        <v>22156</v>
      </c>
      <c r="H6835" s="9">
        <v>43080</v>
      </c>
      <c r="I6835">
        <f t="shared" si="635"/>
        <v>27</v>
      </c>
      <c r="J6835">
        <f t="shared" si="636"/>
        <v>133</v>
      </c>
      <c r="K6835" s="10">
        <f t="shared" si="637"/>
        <v>0.1702127659574468</v>
      </c>
      <c r="L6835" s="10">
        <f t="shared" si="638"/>
        <v>2.1276595744680851E-2</v>
      </c>
      <c r="M6835" s="10">
        <f t="shared" si="639"/>
        <v>0.23404255319148937</v>
      </c>
      <c r="N6835" s="10">
        <f t="shared" si="640"/>
        <v>0.57446808510638303</v>
      </c>
    </row>
    <row r="6836" spans="1:14" ht="12.75" customHeight="1">
      <c r="A6836" s="8" t="s">
        <v>6864</v>
      </c>
      <c r="B6836" s="8">
        <v>415</v>
      </c>
      <c r="C6836" s="8">
        <v>49</v>
      </c>
      <c r="D6836" s="8">
        <v>8</v>
      </c>
      <c r="E6836" s="8">
        <v>3</v>
      </c>
      <c r="F6836" s="8">
        <v>19</v>
      </c>
      <c r="G6836" t="s">
        <v>22156</v>
      </c>
      <c r="H6836" s="9">
        <v>43206</v>
      </c>
      <c r="I6836">
        <f t="shared" si="635"/>
        <v>19</v>
      </c>
      <c r="J6836">
        <f t="shared" si="636"/>
        <v>7</v>
      </c>
      <c r="K6836" s="10">
        <f t="shared" si="637"/>
        <v>6.1224489795918366E-2</v>
      </c>
      <c r="L6836" s="10">
        <f t="shared" si="638"/>
        <v>0.16326530612244897</v>
      </c>
      <c r="M6836" s="10">
        <f t="shared" si="639"/>
        <v>0.38775510204081631</v>
      </c>
      <c r="N6836" s="10">
        <f t="shared" si="640"/>
        <v>0.38775510204081631</v>
      </c>
    </row>
    <row r="6837" spans="1:14" ht="12.75" customHeight="1">
      <c r="A6837" s="8" t="s">
        <v>6865</v>
      </c>
      <c r="B6837" s="8">
        <v>415</v>
      </c>
      <c r="C6837" s="8">
        <v>55</v>
      </c>
      <c r="D6837" s="8">
        <v>10</v>
      </c>
      <c r="E6837" s="8">
        <v>5</v>
      </c>
      <c r="F6837" s="8">
        <v>40</v>
      </c>
      <c r="G6837" t="s">
        <v>22155</v>
      </c>
      <c r="H6837" s="9">
        <v>43153</v>
      </c>
      <c r="I6837">
        <f t="shared" si="635"/>
        <v>0</v>
      </c>
      <c r="J6837">
        <f t="shared" si="636"/>
        <v>60</v>
      </c>
      <c r="K6837" s="10">
        <f t="shared" si="637"/>
        <v>9.0909090909090912E-2</v>
      </c>
      <c r="L6837" s="10">
        <f t="shared" si="638"/>
        <v>0.18181818181818182</v>
      </c>
      <c r="M6837" s="10">
        <f t="shared" si="639"/>
        <v>0.72727272727272729</v>
      </c>
      <c r="N6837" s="10">
        <f t="shared" si="640"/>
        <v>0</v>
      </c>
    </row>
    <row r="6838" spans="1:14" ht="12.75" customHeight="1">
      <c r="A6838" s="8" t="s">
        <v>6866</v>
      </c>
      <c r="B6838" s="8">
        <v>415</v>
      </c>
      <c r="C6838" s="8">
        <v>60</v>
      </c>
      <c r="D6838" s="8">
        <v>2</v>
      </c>
      <c r="E6838" s="8">
        <v>20</v>
      </c>
      <c r="F6838" s="8">
        <v>15</v>
      </c>
      <c r="G6838" t="s">
        <v>22155</v>
      </c>
      <c r="H6838" s="9">
        <v>43152</v>
      </c>
      <c r="I6838">
        <f t="shared" si="635"/>
        <v>23</v>
      </c>
      <c r="J6838">
        <f t="shared" si="636"/>
        <v>61</v>
      </c>
      <c r="K6838" s="10">
        <f t="shared" si="637"/>
        <v>0.33333333333333331</v>
      </c>
      <c r="L6838" s="10">
        <f t="shared" si="638"/>
        <v>3.3333333333333333E-2</v>
      </c>
      <c r="M6838" s="10">
        <f t="shared" si="639"/>
        <v>0.25</v>
      </c>
      <c r="N6838" s="10">
        <f t="shared" si="640"/>
        <v>0.38333333333333336</v>
      </c>
    </row>
    <row r="6839" spans="1:14" ht="12.75" customHeight="1">
      <c r="A6839" s="8" t="s">
        <v>6867</v>
      </c>
      <c r="B6839" s="8">
        <v>415</v>
      </c>
      <c r="C6839" s="8">
        <v>79</v>
      </c>
      <c r="D6839" s="8">
        <v>0</v>
      </c>
      <c r="E6839" s="8">
        <v>15</v>
      </c>
      <c r="F6839" s="8">
        <v>22</v>
      </c>
      <c r="G6839" t="s">
        <v>22156</v>
      </c>
      <c r="H6839" s="9">
        <v>43062</v>
      </c>
      <c r="I6839">
        <f t="shared" si="635"/>
        <v>42</v>
      </c>
      <c r="J6839">
        <f t="shared" si="636"/>
        <v>151</v>
      </c>
      <c r="K6839" s="10">
        <f t="shared" si="637"/>
        <v>0.189873417721519</v>
      </c>
      <c r="L6839" s="10">
        <f t="shared" si="638"/>
        <v>0</v>
      </c>
      <c r="M6839" s="10">
        <f t="shared" si="639"/>
        <v>0.27848101265822783</v>
      </c>
      <c r="N6839" s="10">
        <f t="shared" si="640"/>
        <v>0.53164556962025311</v>
      </c>
    </row>
    <row r="6840" spans="1:14" ht="12.75" customHeight="1">
      <c r="A6840" s="8" t="s">
        <v>6868</v>
      </c>
      <c r="B6840" s="8">
        <v>415</v>
      </c>
      <c r="C6840" s="8">
        <v>84</v>
      </c>
      <c r="D6840" s="8">
        <v>42</v>
      </c>
      <c r="E6840" s="8">
        <v>17</v>
      </c>
      <c r="F6840" s="8">
        <v>25</v>
      </c>
      <c r="G6840" t="s">
        <v>22158</v>
      </c>
      <c r="H6840" s="9">
        <v>43195</v>
      </c>
      <c r="I6840">
        <f t="shared" si="635"/>
        <v>0</v>
      </c>
      <c r="J6840">
        <f t="shared" si="636"/>
        <v>18</v>
      </c>
      <c r="K6840" s="10">
        <f t="shared" si="637"/>
        <v>0.20238095238095238</v>
      </c>
      <c r="L6840" s="10">
        <f t="shared" si="638"/>
        <v>0.5</v>
      </c>
      <c r="M6840" s="10">
        <f t="shared" si="639"/>
        <v>0.29761904761904762</v>
      </c>
      <c r="N6840" s="10">
        <f t="shared" si="640"/>
        <v>0</v>
      </c>
    </row>
    <row r="6841" spans="1:14" ht="12.75" customHeight="1">
      <c r="A6841" s="8" t="s">
        <v>6869</v>
      </c>
      <c r="B6841" s="8">
        <v>415</v>
      </c>
      <c r="C6841" s="8">
        <v>114</v>
      </c>
      <c r="D6841" s="8">
        <v>46</v>
      </c>
      <c r="E6841" s="8">
        <v>0</v>
      </c>
      <c r="F6841" s="8">
        <v>10</v>
      </c>
      <c r="G6841" t="s">
        <v>22156</v>
      </c>
      <c r="H6841" s="9">
        <v>43182</v>
      </c>
      <c r="I6841">
        <f t="shared" si="635"/>
        <v>58</v>
      </c>
      <c r="J6841">
        <f t="shared" si="636"/>
        <v>31</v>
      </c>
      <c r="K6841" s="10">
        <f t="shared" si="637"/>
        <v>0</v>
      </c>
      <c r="L6841" s="10">
        <f t="shared" si="638"/>
        <v>0.40350877192982454</v>
      </c>
      <c r="M6841" s="10">
        <f t="shared" si="639"/>
        <v>8.771929824561403E-2</v>
      </c>
      <c r="N6841" s="10">
        <f t="shared" si="640"/>
        <v>0.50877192982456143</v>
      </c>
    </row>
    <row r="6842" spans="1:14" ht="12.75" customHeight="1">
      <c r="A6842" s="8" t="s">
        <v>6870</v>
      </c>
      <c r="B6842" s="8">
        <v>415</v>
      </c>
      <c r="C6842" s="8">
        <v>129</v>
      </c>
      <c r="D6842" s="8">
        <v>11</v>
      </c>
      <c r="E6842" s="8">
        <v>66</v>
      </c>
      <c r="F6842" s="8">
        <v>23</v>
      </c>
      <c r="G6842" t="s">
        <v>22156</v>
      </c>
      <c r="H6842" s="9">
        <v>43140</v>
      </c>
      <c r="I6842">
        <f t="shared" si="635"/>
        <v>29</v>
      </c>
      <c r="J6842">
        <f t="shared" si="636"/>
        <v>73</v>
      </c>
      <c r="K6842" s="10">
        <f t="shared" si="637"/>
        <v>0.51162790697674421</v>
      </c>
      <c r="L6842" s="10">
        <f t="shared" si="638"/>
        <v>8.5271317829457363E-2</v>
      </c>
      <c r="M6842" s="10">
        <f t="shared" si="639"/>
        <v>0.17829457364341086</v>
      </c>
      <c r="N6842" s="10">
        <f t="shared" si="640"/>
        <v>0.22480620155038761</v>
      </c>
    </row>
    <row r="6843" spans="1:14" ht="12.75" customHeight="1">
      <c r="A6843" s="8" t="s">
        <v>6871</v>
      </c>
      <c r="B6843" s="8">
        <v>415</v>
      </c>
      <c r="C6843" s="8">
        <v>159</v>
      </c>
      <c r="D6843" s="8">
        <v>12</v>
      </c>
      <c r="E6843" s="8">
        <v>30</v>
      </c>
      <c r="F6843" s="8">
        <v>4</v>
      </c>
      <c r="G6843" t="s">
        <v>22157</v>
      </c>
      <c r="H6843" s="9">
        <v>43048</v>
      </c>
      <c r="I6843">
        <f t="shared" si="635"/>
        <v>113</v>
      </c>
      <c r="J6843">
        <f t="shared" si="636"/>
        <v>165</v>
      </c>
      <c r="K6843" s="10">
        <f t="shared" si="637"/>
        <v>0.18867924528301888</v>
      </c>
      <c r="L6843" s="10">
        <f t="shared" si="638"/>
        <v>7.5471698113207544E-2</v>
      </c>
      <c r="M6843" s="10">
        <f t="shared" si="639"/>
        <v>2.5157232704402517E-2</v>
      </c>
      <c r="N6843" s="10">
        <f t="shared" si="640"/>
        <v>0.71069182389937102</v>
      </c>
    </row>
    <row r="6844" spans="1:14" ht="12.75" customHeight="1">
      <c r="A6844" s="8" t="s">
        <v>6872</v>
      </c>
      <c r="B6844" s="8">
        <v>414</v>
      </c>
      <c r="C6844" s="8">
        <v>7</v>
      </c>
      <c r="D6844" s="8">
        <v>0</v>
      </c>
      <c r="E6844" s="8">
        <v>1</v>
      </c>
      <c r="F6844" s="8">
        <v>2</v>
      </c>
      <c r="G6844" t="s">
        <v>22157</v>
      </c>
      <c r="H6844" s="9">
        <v>43148</v>
      </c>
      <c r="I6844">
        <f t="shared" si="635"/>
        <v>4</v>
      </c>
      <c r="J6844">
        <f t="shared" si="636"/>
        <v>65</v>
      </c>
      <c r="K6844" s="10">
        <f t="shared" si="637"/>
        <v>0.14285714285714285</v>
      </c>
      <c r="L6844" s="10">
        <f t="shared" si="638"/>
        <v>0</v>
      </c>
      <c r="M6844" s="10">
        <f t="shared" si="639"/>
        <v>0.2857142857142857</v>
      </c>
      <c r="N6844" s="10">
        <f t="shared" si="640"/>
        <v>0.5714285714285714</v>
      </c>
    </row>
    <row r="6845" spans="1:14" ht="12.75" customHeight="1">
      <c r="A6845" s="8" t="s">
        <v>6873</v>
      </c>
      <c r="B6845" s="8">
        <v>414</v>
      </c>
      <c r="C6845" s="8">
        <v>8</v>
      </c>
      <c r="D6845" s="8">
        <v>5</v>
      </c>
      <c r="E6845" s="8">
        <v>2</v>
      </c>
      <c r="F6845" s="8">
        <v>0</v>
      </c>
      <c r="G6845" t="s">
        <v>22155</v>
      </c>
      <c r="H6845" s="9">
        <v>43172</v>
      </c>
      <c r="I6845">
        <f t="shared" si="635"/>
        <v>1</v>
      </c>
      <c r="J6845">
        <f t="shared" si="636"/>
        <v>41</v>
      </c>
      <c r="K6845" s="10">
        <f t="shared" si="637"/>
        <v>0.25</v>
      </c>
      <c r="L6845" s="10">
        <f t="shared" si="638"/>
        <v>0.625</v>
      </c>
      <c r="M6845" s="10">
        <f t="shared" si="639"/>
        <v>0</v>
      </c>
      <c r="N6845" s="10">
        <f t="shared" si="640"/>
        <v>0.125</v>
      </c>
    </row>
    <row r="6846" spans="1:14" ht="12.75" customHeight="1">
      <c r="A6846" s="8" t="s">
        <v>6874</v>
      </c>
      <c r="B6846" s="8">
        <v>414</v>
      </c>
      <c r="C6846" s="8">
        <v>9</v>
      </c>
      <c r="D6846" s="8">
        <v>5</v>
      </c>
      <c r="E6846" s="8">
        <v>0</v>
      </c>
      <c r="F6846" s="8">
        <v>4</v>
      </c>
      <c r="G6846" t="s">
        <v>22156</v>
      </c>
      <c r="H6846" s="9">
        <v>43174</v>
      </c>
      <c r="I6846">
        <f t="shared" si="635"/>
        <v>0</v>
      </c>
      <c r="J6846">
        <f t="shared" si="636"/>
        <v>39</v>
      </c>
      <c r="K6846" s="10">
        <f t="shared" si="637"/>
        <v>0</v>
      </c>
      <c r="L6846" s="10">
        <f t="shared" si="638"/>
        <v>0.55555555555555558</v>
      </c>
      <c r="M6846" s="10">
        <f t="shared" si="639"/>
        <v>0.44444444444444442</v>
      </c>
      <c r="N6846" s="10">
        <f t="shared" si="640"/>
        <v>0</v>
      </c>
    </row>
    <row r="6847" spans="1:14" ht="12.75" customHeight="1">
      <c r="A6847" s="8" t="s">
        <v>6875</v>
      </c>
      <c r="B6847" s="8">
        <v>414</v>
      </c>
      <c r="C6847" s="8">
        <v>10</v>
      </c>
      <c r="D6847" s="8">
        <v>3</v>
      </c>
      <c r="E6847" s="8">
        <v>2</v>
      </c>
      <c r="F6847" s="8">
        <v>5</v>
      </c>
      <c r="G6847" t="s">
        <v>22156</v>
      </c>
      <c r="H6847" s="9">
        <v>43081</v>
      </c>
      <c r="I6847">
        <f t="shared" si="635"/>
        <v>0</v>
      </c>
      <c r="J6847">
        <f t="shared" si="636"/>
        <v>132</v>
      </c>
      <c r="K6847" s="10">
        <f t="shared" si="637"/>
        <v>0.2</v>
      </c>
      <c r="L6847" s="10">
        <f t="shared" si="638"/>
        <v>0.3</v>
      </c>
      <c r="M6847" s="10">
        <f t="shared" si="639"/>
        <v>0.5</v>
      </c>
      <c r="N6847" s="10">
        <f t="shared" si="640"/>
        <v>0</v>
      </c>
    </row>
    <row r="6848" spans="1:14" ht="12.75" customHeight="1">
      <c r="A6848" s="8" t="s">
        <v>6876</v>
      </c>
      <c r="B6848" s="8">
        <v>414</v>
      </c>
      <c r="C6848" s="8">
        <v>10</v>
      </c>
      <c r="D6848" s="8">
        <v>3</v>
      </c>
      <c r="E6848" s="8">
        <v>4</v>
      </c>
      <c r="F6848" s="8">
        <v>3</v>
      </c>
      <c r="G6848" t="s">
        <v>22155</v>
      </c>
      <c r="H6848" s="9">
        <v>43182</v>
      </c>
      <c r="I6848">
        <f t="shared" si="635"/>
        <v>0</v>
      </c>
      <c r="J6848">
        <f t="shared" si="636"/>
        <v>31</v>
      </c>
      <c r="K6848" s="10">
        <f t="shared" si="637"/>
        <v>0.4</v>
      </c>
      <c r="L6848" s="10">
        <f t="shared" si="638"/>
        <v>0.3</v>
      </c>
      <c r="M6848" s="10">
        <f t="shared" si="639"/>
        <v>0.3</v>
      </c>
      <c r="N6848" s="10">
        <f t="shared" si="640"/>
        <v>0</v>
      </c>
    </row>
    <row r="6849" spans="1:14" ht="12.75" customHeight="1">
      <c r="A6849" s="8" t="s">
        <v>6877</v>
      </c>
      <c r="B6849" s="8">
        <v>414</v>
      </c>
      <c r="C6849" s="8">
        <v>11</v>
      </c>
      <c r="D6849" s="8">
        <v>5</v>
      </c>
      <c r="E6849" s="8">
        <v>3</v>
      </c>
      <c r="F6849" s="8">
        <v>3</v>
      </c>
      <c r="G6849" t="s">
        <v>22156</v>
      </c>
      <c r="H6849" s="9">
        <v>43087</v>
      </c>
      <c r="I6849">
        <f t="shared" si="635"/>
        <v>0</v>
      </c>
      <c r="J6849">
        <f t="shared" si="636"/>
        <v>126</v>
      </c>
      <c r="K6849" s="10">
        <f t="shared" si="637"/>
        <v>0.27272727272727271</v>
      </c>
      <c r="L6849" s="10">
        <f t="shared" si="638"/>
        <v>0.45454545454545453</v>
      </c>
      <c r="M6849" s="10">
        <f t="shared" si="639"/>
        <v>0.27272727272727271</v>
      </c>
      <c r="N6849" s="10">
        <f t="shared" si="640"/>
        <v>0</v>
      </c>
    </row>
    <row r="6850" spans="1:14" ht="12.75" customHeight="1">
      <c r="A6850" s="8" t="s">
        <v>6878</v>
      </c>
      <c r="B6850" s="8">
        <v>414</v>
      </c>
      <c r="C6850" s="8">
        <v>11</v>
      </c>
      <c r="D6850" s="8">
        <v>10</v>
      </c>
      <c r="E6850" s="8">
        <v>0</v>
      </c>
      <c r="F6850" s="8">
        <v>0</v>
      </c>
      <c r="G6850" t="s">
        <v>22157</v>
      </c>
      <c r="H6850" s="9">
        <v>43118</v>
      </c>
      <c r="I6850">
        <f t="shared" ref="I6850:I6913" si="641">IFERROR(C6850-SUM(D6850:F6850),0)</f>
        <v>1</v>
      </c>
      <c r="J6850">
        <f t="shared" ref="J6850:J6913" si="642">IFERROR($T$1-H6850,0)</f>
        <v>95</v>
      </c>
      <c r="K6850" s="10">
        <f t="shared" ref="K6850:K6913" si="643">IFERROR(E6850/C6850,0)</f>
        <v>0</v>
      </c>
      <c r="L6850" s="10">
        <f t="shared" ref="L6850:L6913" si="644">IFERROR(D6850/C6850,0)</f>
        <v>0.90909090909090906</v>
      </c>
      <c r="M6850" s="10">
        <f t="shared" ref="M6850:M6913" si="645">IFERROR(F6850/C6850,0)</f>
        <v>0</v>
      </c>
      <c r="N6850" s="10">
        <f t="shared" ref="N6850:N6913" si="646">IFERROR(I6850/C6850,0)</f>
        <v>9.0909090909090912E-2</v>
      </c>
    </row>
    <row r="6851" spans="1:14" ht="12.75" customHeight="1">
      <c r="A6851" s="8" t="s">
        <v>6879</v>
      </c>
      <c r="B6851" s="8">
        <v>414</v>
      </c>
      <c r="C6851" s="8">
        <v>12</v>
      </c>
      <c r="D6851" s="8">
        <v>0</v>
      </c>
      <c r="E6851" s="8">
        <v>4</v>
      </c>
      <c r="F6851" s="8">
        <v>4</v>
      </c>
      <c r="G6851" t="s">
        <v>22156</v>
      </c>
      <c r="H6851" s="9">
        <v>43060</v>
      </c>
      <c r="I6851">
        <f t="shared" si="641"/>
        <v>4</v>
      </c>
      <c r="J6851">
        <f t="shared" si="642"/>
        <v>153</v>
      </c>
      <c r="K6851" s="10">
        <f t="shared" si="643"/>
        <v>0.33333333333333331</v>
      </c>
      <c r="L6851" s="10">
        <f t="shared" si="644"/>
        <v>0</v>
      </c>
      <c r="M6851" s="10">
        <f t="shared" si="645"/>
        <v>0.33333333333333331</v>
      </c>
      <c r="N6851" s="10">
        <f t="shared" si="646"/>
        <v>0.33333333333333331</v>
      </c>
    </row>
    <row r="6852" spans="1:14" ht="12.75" customHeight="1">
      <c r="A6852" s="8" t="s">
        <v>6880</v>
      </c>
      <c r="B6852" s="8">
        <v>414</v>
      </c>
      <c r="C6852" s="8">
        <v>12</v>
      </c>
      <c r="D6852" s="8">
        <v>3</v>
      </c>
      <c r="E6852" s="8">
        <v>2</v>
      </c>
      <c r="F6852" s="8">
        <v>6</v>
      </c>
      <c r="G6852" t="s">
        <v>22158</v>
      </c>
      <c r="H6852" s="9">
        <v>43088</v>
      </c>
      <c r="I6852">
        <f t="shared" si="641"/>
        <v>1</v>
      </c>
      <c r="J6852">
        <f t="shared" si="642"/>
        <v>125</v>
      </c>
      <c r="K6852" s="10">
        <f t="shared" si="643"/>
        <v>0.16666666666666666</v>
      </c>
      <c r="L6852" s="10">
        <f t="shared" si="644"/>
        <v>0.25</v>
      </c>
      <c r="M6852" s="10">
        <f t="shared" si="645"/>
        <v>0.5</v>
      </c>
      <c r="N6852" s="10">
        <f t="shared" si="646"/>
        <v>8.3333333333333329E-2</v>
      </c>
    </row>
    <row r="6853" spans="1:14" ht="12.75" customHeight="1">
      <c r="A6853" s="8" t="s">
        <v>6881</v>
      </c>
      <c r="B6853" s="8">
        <v>414</v>
      </c>
      <c r="C6853" s="8">
        <v>19</v>
      </c>
      <c r="D6853" s="8">
        <v>11</v>
      </c>
      <c r="E6853" s="8">
        <v>0</v>
      </c>
      <c r="F6853" s="8">
        <v>8</v>
      </c>
      <c r="G6853" t="s">
        <v>22158</v>
      </c>
      <c r="H6853" s="9">
        <v>43104</v>
      </c>
      <c r="I6853">
        <f t="shared" si="641"/>
        <v>0</v>
      </c>
      <c r="J6853">
        <f t="shared" si="642"/>
        <v>109</v>
      </c>
      <c r="K6853" s="10">
        <f t="shared" si="643"/>
        <v>0</v>
      </c>
      <c r="L6853" s="10">
        <f t="shared" si="644"/>
        <v>0.57894736842105265</v>
      </c>
      <c r="M6853" s="10">
        <f t="shared" si="645"/>
        <v>0.42105263157894735</v>
      </c>
      <c r="N6853" s="10">
        <f t="shared" si="646"/>
        <v>0</v>
      </c>
    </row>
    <row r="6854" spans="1:14" ht="12.75" customHeight="1">
      <c r="A6854" s="8" t="s">
        <v>6882</v>
      </c>
      <c r="B6854" s="8">
        <v>414</v>
      </c>
      <c r="C6854" s="8">
        <v>22</v>
      </c>
      <c r="D6854" s="8">
        <v>7</v>
      </c>
      <c r="E6854" s="8">
        <v>3</v>
      </c>
      <c r="F6854" s="8">
        <v>12</v>
      </c>
      <c r="G6854" t="s">
        <v>22156</v>
      </c>
      <c r="H6854" s="9">
        <v>43020</v>
      </c>
      <c r="I6854">
        <f t="shared" si="641"/>
        <v>0</v>
      </c>
      <c r="J6854">
        <f t="shared" si="642"/>
        <v>193</v>
      </c>
      <c r="K6854" s="10">
        <f t="shared" si="643"/>
        <v>0.13636363636363635</v>
      </c>
      <c r="L6854" s="10">
        <f t="shared" si="644"/>
        <v>0.31818181818181818</v>
      </c>
      <c r="M6854" s="10">
        <f t="shared" si="645"/>
        <v>0.54545454545454541</v>
      </c>
      <c r="N6854" s="10">
        <f t="shared" si="646"/>
        <v>0</v>
      </c>
    </row>
    <row r="6855" spans="1:14" ht="12.75" customHeight="1">
      <c r="A6855" s="8" t="s">
        <v>6883</v>
      </c>
      <c r="B6855" s="8">
        <v>414</v>
      </c>
      <c r="C6855" s="8">
        <v>24</v>
      </c>
      <c r="D6855" s="8">
        <v>16</v>
      </c>
      <c r="E6855" s="8">
        <v>2</v>
      </c>
      <c r="F6855" s="8">
        <v>6</v>
      </c>
      <c r="G6855" t="s">
        <v>22156</v>
      </c>
      <c r="H6855" s="9">
        <v>43018</v>
      </c>
      <c r="I6855">
        <f t="shared" si="641"/>
        <v>0</v>
      </c>
      <c r="J6855">
        <f t="shared" si="642"/>
        <v>195</v>
      </c>
      <c r="K6855" s="10">
        <f t="shared" si="643"/>
        <v>8.3333333333333329E-2</v>
      </c>
      <c r="L6855" s="10">
        <f t="shared" si="644"/>
        <v>0.66666666666666663</v>
      </c>
      <c r="M6855" s="10">
        <f t="shared" si="645"/>
        <v>0.25</v>
      </c>
      <c r="N6855" s="10">
        <f t="shared" si="646"/>
        <v>0</v>
      </c>
    </row>
    <row r="6856" spans="1:14" ht="12.75" customHeight="1">
      <c r="A6856" s="8" t="s">
        <v>6884</v>
      </c>
      <c r="B6856" s="8">
        <v>414</v>
      </c>
      <c r="C6856" s="8">
        <v>26</v>
      </c>
      <c r="D6856" s="8">
        <v>6</v>
      </c>
      <c r="E6856" s="8">
        <v>9</v>
      </c>
      <c r="F6856" s="8">
        <v>11</v>
      </c>
      <c r="G6856" t="s">
        <v>22156</v>
      </c>
      <c r="H6856" s="9">
        <v>43072</v>
      </c>
      <c r="I6856">
        <f t="shared" si="641"/>
        <v>0</v>
      </c>
      <c r="J6856">
        <f t="shared" si="642"/>
        <v>141</v>
      </c>
      <c r="K6856" s="10">
        <f t="shared" si="643"/>
        <v>0.34615384615384615</v>
      </c>
      <c r="L6856" s="10">
        <f t="shared" si="644"/>
        <v>0.23076923076923078</v>
      </c>
      <c r="M6856" s="10">
        <f t="shared" si="645"/>
        <v>0.42307692307692307</v>
      </c>
      <c r="N6856" s="10">
        <f t="shared" si="646"/>
        <v>0</v>
      </c>
    </row>
    <row r="6857" spans="1:14" ht="12.75" customHeight="1">
      <c r="A6857" s="8" t="s">
        <v>6885</v>
      </c>
      <c r="B6857" s="8">
        <v>414</v>
      </c>
      <c r="C6857" s="8">
        <v>34</v>
      </c>
      <c r="D6857" s="8">
        <v>7</v>
      </c>
      <c r="E6857" s="8">
        <v>3</v>
      </c>
      <c r="F6857" s="8">
        <v>24</v>
      </c>
      <c r="G6857" t="s">
        <v>22157</v>
      </c>
      <c r="H6857" s="9">
        <v>43028</v>
      </c>
      <c r="I6857">
        <f t="shared" si="641"/>
        <v>0</v>
      </c>
      <c r="J6857">
        <f t="shared" si="642"/>
        <v>185</v>
      </c>
      <c r="K6857" s="10">
        <f t="shared" si="643"/>
        <v>8.8235294117647065E-2</v>
      </c>
      <c r="L6857" s="10">
        <f t="shared" si="644"/>
        <v>0.20588235294117646</v>
      </c>
      <c r="M6857" s="10">
        <f t="shared" si="645"/>
        <v>0.70588235294117652</v>
      </c>
      <c r="N6857" s="10">
        <f t="shared" si="646"/>
        <v>0</v>
      </c>
    </row>
    <row r="6858" spans="1:14" ht="12.75" customHeight="1">
      <c r="A6858" s="8" t="s">
        <v>6886</v>
      </c>
      <c r="B6858" s="8">
        <v>414</v>
      </c>
      <c r="C6858" s="8">
        <v>38</v>
      </c>
      <c r="D6858" s="8">
        <v>29</v>
      </c>
      <c r="E6858" s="8">
        <v>0</v>
      </c>
      <c r="F6858" s="8">
        <v>3</v>
      </c>
      <c r="G6858" t="s">
        <v>22157</v>
      </c>
      <c r="H6858" s="9">
        <v>43160</v>
      </c>
      <c r="I6858">
        <f t="shared" si="641"/>
        <v>6</v>
      </c>
      <c r="J6858">
        <f t="shared" si="642"/>
        <v>53</v>
      </c>
      <c r="K6858" s="10">
        <f t="shared" si="643"/>
        <v>0</v>
      </c>
      <c r="L6858" s="10">
        <f t="shared" si="644"/>
        <v>0.76315789473684215</v>
      </c>
      <c r="M6858" s="10">
        <f t="shared" si="645"/>
        <v>7.8947368421052627E-2</v>
      </c>
      <c r="N6858" s="10">
        <f t="shared" si="646"/>
        <v>0.15789473684210525</v>
      </c>
    </row>
    <row r="6859" spans="1:14" ht="12.75" customHeight="1">
      <c r="A6859" s="8" t="s">
        <v>6887</v>
      </c>
      <c r="B6859" s="8">
        <v>414</v>
      </c>
      <c r="C6859" s="8">
        <v>42</v>
      </c>
      <c r="D6859" s="8">
        <v>27</v>
      </c>
      <c r="E6859" s="8">
        <v>1</v>
      </c>
      <c r="F6859" s="8">
        <v>8</v>
      </c>
      <c r="G6859" t="s">
        <v>22158</v>
      </c>
      <c r="H6859" s="9">
        <v>43149</v>
      </c>
      <c r="I6859">
        <f t="shared" si="641"/>
        <v>6</v>
      </c>
      <c r="J6859">
        <f t="shared" si="642"/>
        <v>64</v>
      </c>
      <c r="K6859" s="10">
        <f t="shared" si="643"/>
        <v>2.3809523809523808E-2</v>
      </c>
      <c r="L6859" s="10">
        <f t="shared" si="644"/>
        <v>0.6428571428571429</v>
      </c>
      <c r="M6859" s="10">
        <f t="shared" si="645"/>
        <v>0.19047619047619047</v>
      </c>
      <c r="N6859" s="10">
        <f t="shared" si="646"/>
        <v>0.14285714285714285</v>
      </c>
    </row>
    <row r="6860" spans="1:14" ht="12.75" customHeight="1">
      <c r="A6860" s="8" t="s">
        <v>6888</v>
      </c>
      <c r="B6860" s="8">
        <v>414</v>
      </c>
      <c r="C6860" s="8">
        <v>43</v>
      </c>
      <c r="D6860" s="8">
        <v>34</v>
      </c>
      <c r="E6860" s="8">
        <v>2</v>
      </c>
      <c r="F6860" s="8">
        <v>7</v>
      </c>
      <c r="G6860" t="s">
        <v>22158</v>
      </c>
      <c r="H6860" s="9">
        <v>43019</v>
      </c>
      <c r="I6860">
        <f t="shared" si="641"/>
        <v>0</v>
      </c>
      <c r="J6860">
        <f t="shared" si="642"/>
        <v>194</v>
      </c>
      <c r="K6860" s="10">
        <f t="shared" si="643"/>
        <v>4.6511627906976744E-2</v>
      </c>
      <c r="L6860" s="10">
        <f t="shared" si="644"/>
        <v>0.79069767441860461</v>
      </c>
      <c r="M6860" s="10">
        <f t="shared" si="645"/>
        <v>0.16279069767441862</v>
      </c>
      <c r="N6860" s="10">
        <f t="shared" si="646"/>
        <v>0</v>
      </c>
    </row>
    <row r="6861" spans="1:14" ht="12.75" customHeight="1">
      <c r="A6861" s="8" t="s">
        <v>6889</v>
      </c>
      <c r="B6861" s="8">
        <v>414</v>
      </c>
      <c r="C6861" s="8">
        <v>44</v>
      </c>
      <c r="D6861" s="8">
        <v>32</v>
      </c>
      <c r="E6861" s="8">
        <v>3</v>
      </c>
      <c r="F6861" s="8">
        <v>9</v>
      </c>
      <c r="G6861" t="s">
        <v>22157</v>
      </c>
      <c r="H6861" s="9">
        <v>43055</v>
      </c>
      <c r="I6861">
        <f t="shared" si="641"/>
        <v>0</v>
      </c>
      <c r="J6861">
        <f t="shared" si="642"/>
        <v>158</v>
      </c>
      <c r="K6861" s="10">
        <f t="shared" si="643"/>
        <v>6.8181818181818177E-2</v>
      </c>
      <c r="L6861" s="10">
        <f t="shared" si="644"/>
        <v>0.72727272727272729</v>
      </c>
      <c r="M6861" s="10">
        <f t="shared" si="645"/>
        <v>0.20454545454545456</v>
      </c>
      <c r="N6861" s="10">
        <f t="shared" si="646"/>
        <v>0</v>
      </c>
    </row>
    <row r="6862" spans="1:14" ht="12.75" customHeight="1">
      <c r="A6862" s="8" t="s">
        <v>6890</v>
      </c>
      <c r="B6862" s="8">
        <v>414</v>
      </c>
      <c r="C6862" s="8">
        <v>48</v>
      </c>
      <c r="D6862" s="8">
        <v>35</v>
      </c>
      <c r="E6862" s="8">
        <v>1</v>
      </c>
      <c r="F6862" s="8">
        <v>12</v>
      </c>
      <c r="G6862" t="s">
        <v>22155</v>
      </c>
      <c r="H6862" s="9">
        <v>43079</v>
      </c>
      <c r="I6862">
        <f t="shared" si="641"/>
        <v>0</v>
      </c>
      <c r="J6862">
        <f t="shared" si="642"/>
        <v>134</v>
      </c>
      <c r="K6862" s="10">
        <f t="shared" si="643"/>
        <v>2.0833333333333332E-2</v>
      </c>
      <c r="L6862" s="10">
        <f t="shared" si="644"/>
        <v>0.72916666666666663</v>
      </c>
      <c r="M6862" s="10">
        <f t="shared" si="645"/>
        <v>0.25</v>
      </c>
      <c r="N6862" s="10">
        <f t="shared" si="646"/>
        <v>0</v>
      </c>
    </row>
    <row r="6863" spans="1:14" ht="12.75" customHeight="1">
      <c r="A6863" s="8" t="s">
        <v>6891</v>
      </c>
      <c r="B6863" s="8">
        <v>414</v>
      </c>
      <c r="C6863" s="8">
        <v>66</v>
      </c>
      <c r="D6863" s="8">
        <v>28</v>
      </c>
      <c r="E6863" s="8">
        <v>1</v>
      </c>
      <c r="F6863" s="8">
        <v>12</v>
      </c>
      <c r="G6863" t="s">
        <v>22156</v>
      </c>
      <c r="H6863" s="9">
        <v>43049</v>
      </c>
      <c r="I6863">
        <f t="shared" si="641"/>
        <v>25</v>
      </c>
      <c r="J6863">
        <f t="shared" si="642"/>
        <v>164</v>
      </c>
      <c r="K6863" s="10">
        <f t="shared" si="643"/>
        <v>1.5151515151515152E-2</v>
      </c>
      <c r="L6863" s="10">
        <f t="shared" si="644"/>
        <v>0.42424242424242425</v>
      </c>
      <c r="M6863" s="10">
        <f t="shared" si="645"/>
        <v>0.18181818181818182</v>
      </c>
      <c r="N6863" s="10">
        <f t="shared" si="646"/>
        <v>0.37878787878787878</v>
      </c>
    </row>
    <row r="6864" spans="1:14" ht="12.75" customHeight="1">
      <c r="A6864" s="8" t="s">
        <v>6892</v>
      </c>
      <c r="B6864" s="8">
        <v>414</v>
      </c>
      <c r="C6864" s="8">
        <v>89</v>
      </c>
      <c r="D6864" s="8">
        <v>85</v>
      </c>
      <c r="E6864" s="8">
        <v>1</v>
      </c>
      <c r="F6864" s="8">
        <v>3</v>
      </c>
      <c r="G6864" t="s">
        <v>22158</v>
      </c>
      <c r="H6864" s="9">
        <v>43185</v>
      </c>
      <c r="I6864">
        <f t="shared" si="641"/>
        <v>0</v>
      </c>
      <c r="J6864">
        <f t="shared" si="642"/>
        <v>28</v>
      </c>
      <c r="K6864" s="10">
        <f t="shared" si="643"/>
        <v>1.1235955056179775E-2</v>
      </c>
      <c r="L6864" s="10">
        <f t="shared" si="644"/>
        <v>0.9550561797752809</v>
      </c>
      <c r="M6864" s="10">
        <f t="shared" si="645"/>
        <v>3.3707865168539325E-2</v>
      </c>
      <c r="N6864" s="10">
        <f t="shared" si="646"/>
        <v>0</v>
      </c>
    </row>
    <row r="6865" spans="1:14" ht="12.75" customHeight="1">
      <c r="A6865" s="8" t="s">
        <v>6893</v>
      </c>
      <c r="B6865" s="8">
        <v>414</v>
      </c>
      <c r="C6865" s="8">
        <v>94</v>
      </c>
      <c r="D6865" s="8">
        <v>64</v>
      </c>
      <c r="E6865" s="8">
        <v>21</v>
      </c>
      <c r="F6865" s="8">
        <v>9</v>
      </c>
      <c r="G6865" t="s">
        <v>22155</v>
      </c>
      <c r="H6865" s="9">
        <v>43113</v>
      </c>
      <c r="I6865">
        <f t="shared" si="641"/>
        <v>0</v>
      </c>
      <c r="J6865">
        <f t="shared" si="642"/>
        <v>100</v>
      </c>
      <c r="K6865" s="10">
        <f t="shared" si="643"/>
        <v>0.22340425531914893</v>
      </c>
      <c r="L6865" s="10">
        <f t="shared" si="644"/>
        <v>0.68085106382978722</v>
      </c>
      <c r="M6865" s="10">
        <f t="shared" si="645"/>
        <v>9.5744680851063829E-2</v>
      </c>
      <c r="N6865" s="10">
        <f t="shared" si="646"/>
        <v>0</v>
      </c>
    </row>
    <row r="6866" spans="1:14" ht="12.75" customHeight="1">
      <c r="A6866" s="8" t="s">
        <v>6894</v>
      </c>
      <c r="B6866" s="8">
        <v>414</v>
      </c>
      <c r="C6866" s="8">
        <v>115</v>
      </c>
      <c r="D6866" s="8">
        <v>45</v>
      </c>
      <c r="E6866" s="8">
        <v>34</v>
      </c>
      <c r="F6866" s="8">
        <v>36</v>
      </c>
      <c r="G6866" t="s">
        <v>22156</v>
      </c>
      <c r="H6866" s="9">
        <v>43029</v>
      </c>
      <c r="I6866">
        <f t="shared" si="641"/>
        <v>0</v>
      </c>
      <c r="J6866">
        <f t="shared" si="642"/>
        <v>184</v>
      </c>
      <c r="K6866" s="10">
        <f t="shared" si="643"/>
        <v>0.29565217391304349</v>
      </c>
      <c r="L6866" s="10">
        <f t="shared" si="644"/>
        <v>0.39130434782608697</v>
      </c>
      <c r="M6866" s="10">
        <f t="shared" si="645"/>
        <v>0.31304347826086959</v>
      </c>
      <c r="N6866" s="10">
        <f t="shared" si="646"/>
        <v>0</v>
      </c>
    </row>
    <row r="6867" spans="1:14" ht="12.75" customHeight="1">
      <c r="A6867" s="8" t="s">
        <v>6895</v>
      </c>
      <c r="B6867" s="8">
        <v>414</v>
      </c>
      <c r="C6867" s="8">
        <v>135</v>
      </c>
      <c r="D6867" s="8">
        <v>12</v>
      </c>
      <c r="E6867" s="8">
        <v>35</v>
      </c>
      <c r="F6867" s="8">
        <v>8</v>
      </c>
      <c r="G6867" t="s">
        <v>22158</v>
      </c>
      <c r="H6867" s="9">
        <v>43197</v>
      </c>
      <c r="I6867">
        <f t="shared" si="641"/>
        <v>80</v>
      </c>
      <c r="J6867">
        <f t="shared" si="642"/>
        <v>16</v>
      </c>
      <c r="K6867" s="10">
        <f t="shared" si="643"/>
        <v>0.25925925925925924</v>
      </c>
      <c r="L6867" s="10">
        <f t="shared" si="644"/>
        <v>8.8888888888888892E-2</v>
      </c>
      <c r="M6867" s="10">
        <f t="shared" si="645"/>
        <v>5.9259259259259262E-2</v>
      </c>
      <c r="N6867" s="10">
        <f t="shared" si="646"/>
        <v>0.59259259259259256</v>
      </c>
    </row>
    <row r="6868" spans="1:14" ht="12.75" customHeight="1">
      <c r="A6868" s="8" t="s">
        <v>6896</v>
      </c>
      <c r="B6868" s="8">
        <v>414</v>
      </c>
      <c r="C6868" s="8">
        <v>139</v>
      </c>
      <c r="D6868" s="8">
        <v>126</v>
      </c>
      <c r="E6868" s="8">
        <v>0</v>
      </c>
      <c r="F6868" s="8">
        <v>13</v>
      </c>
      <c r="G6868" t="s">
        <v>22158</v>
      </c>
      <c r="H6868" s="9">
        <v>43157</v>
      </c>
      <c r="I6868">
        <f t="shared" si="641"/>
        <v>0</v>
      </c>
      <c r="J6868">
        <f t="shared" si="642"/>
        <v>56</v>
      </c>
      <c r="K6868" s="10">
        <f t="shared" si="643"/>
        <v>0</v>
      </c>
      <c r="L6868" s="10">
        <f t="shared" si="644"/>
        <v>0.90647482014388492</v>
      </c>
      <c r="M6868" s="10">
        <f t="shared" si="645"/>
        <v>9.3525179856115109E-2</v>
      </c>
      <c r="N6868" s="10">
        <f t="shared" si="646"/>
        <v>0</v>
      </c>
    </row>
    <row r="6869" spans="1:14" ht="12.75" customHeight="1">
      <c r="A6869" s="8" t="s">
        <v>6897</v>
      </c>
      <c r="B6869" s="8">
        <v>414</v>
      </c>
      <c r="C6869" s="8">
        <v>209</v>
      </c>
      <c r="D6869" s="8">
        <v>17</v>
      </c>
      <c r="E6869" s="8">
        <v>107</v>
      </c>
      <c r="F6869" s="8">
        <v>20</v>
      </c>
      <c r="G6869" t="s">
        <v>22158</v>
      </c>
      <c r="H6869" s="9">
        <v>43120</v>
      </c>
      <c r="I6869">
        <f t="shared" si="641"/>
        <v>65</v>
      </c>
      <c r="J6869">
        <f t="shared" si="642"/>
        <v>93</v>
      </c>
      <c r="K6869" s="10">
        <f t="shared" si="643"/>
        <v>0.51196172248803828</v>
      </c>
      <c r="L6869" s="10">
        <f t="shared" si="644"/>
        <v>8.1339712918660281E-2</v>
      </c>
      <c r="M6869" s="10">
        <f t="shared" si="645"/>
        <v>9.569377990430622E-2</v>
      </c>
      <c r="N6869" s="10">
        <f t="shared" si="646"/>
        <v>0.31100478468899523</v>
      </c>
    </row>
    <row r="6870" spans="1:14" ht="12.75" customHeight="1">
      <c r="A6870" s="8" t="s">
        <v>6898</v>
      </c>
      <c r="B6870" s="8">
        <v>413</v>
      </c>
      <c r="C6870" s="8">
        <v>6</v>
      </c>
      <c r="D6870" s="8">
        <v>0</v>
      </c>
      <c r="E6870" s="8">
        <v>4</v>
      </c>
      <c r="F6870" s="8">
        <v>2</v>
      </c>
      <c r="G6870" t="s">
        <v>22158</v>
      </c>
      <c r="H6870" s="9">
        <v>43111</v>
      </c>
      <c r="I6870">
        <f t="shared" si="641"/>
        <v>0</v>
      </c>
      <c r="J6870">
        <f t="shared" si="642"/>
        <v>102</v>
      </c>
      <c r="K6870" s="10">
        <f t="shared" si="643"/>
        <v>0.66666666666666663</v>
      </c>
      <c r="L6870" s="10">
        <f t="shared" si="644"/>
        <v>0</v>
      </c>
      <c r="M6870" s="10">
        <f t="shared" si="645"/>
        <v>0.33333333333333331</v>
      </c>
      <c r="N6870" s="10">
        <f t="shared" si="646"/>
        <v>0</v>
      </c>
    </row>
    <row r="6871" spans="1:14" ht="12.75" customHeight="1">
      <c r="A6871" s="8" t="s">
        <v>6899</v>
      </c>
      <c r="B6871" s="8">
        <v>413</v>
      </c>
      <c r="C6871" s="8">
        <v>6</v>
      </c>
      <c r="D6871" s="8">
        <v>1</v>
      </c>
      <c r="E6871" s="8">
        <v>0</v>
      </c>
      <c r="F6871" s="8">
        <v>5</v>
      </c>
      <c r="G6871" t="s">
        <v>22158</v>
      </c>
      <c r="H6871" s="9">
        <v>43118</v>
      </c>
      <c r="I6871">
        <f t="shared" si="641"/>
        <v>0</v>
      </c>
      <c r="J6871">
        <f t="shared" si="642"/>
        <v>95</v>
      </c>
      <c r="K6871" s="10">
        <f t="shared" si="643"/>
        <v>0</v>
      </c>
      <c r="L6871" s="10">
        <f t="shared" si="644"/>
        <v>0.16666666666666666</v>
      </c>
      <c r="M6871" s="10">
        <f t="shared" si="645"/>
        <v>0.83333333333333337</v>
      </c>
      <c r="N6871" s="10">
        <f t="shared" si="646"/>
        <v>0</v>
      </c>
    </row>
    <row r="6872" spans="1:14" ht="12.75" customHeight="1">
      <c r="A6872" s="8" t="s">
        <v>6900</v>
      </c>
      <c r="B6872" s="8">
        <v>413</v>
      </c>
      <c r="C6872" s="8">
        <v>7</v>
      </c>
      <c r="D6872" s="8">
        <v>0</v>
      </c>
      <c r="E6872" s="8">
        <v>0</v>
      </c>
      <c r="F6872" s="8">
        <v>7</v>
      </c>
      <c r="G6872" t="s">
        <v>22155</v>
      </c>
      <c r="H6872" s="9">
        <v>43097</v>
      </c>
      <c r="I6872">
        <f t="shared" si="641"/>
        <v>0</v>
      </c>
      <c r="J6872">
        <f t="shared" si="642"/>
        <v>116</v>
      </c>
      <c r="K6872" s="10">
        <f t="shared" si="643"/>
        <v>0</v>
      </c>
      <c r="L6872" s="10">
        <f t="shared" si="644"/>
        <v>0</v>
      </c>
      <c r="M6872" s="10">
        <f t="shared" si="645"/>
        <v>1</v>
      </c>
      <c r="N6872" s="10">
        <f t="shared" si="646"/>
        <v>0</v>
      </c>
    </row>
    <row r="6873" spans="1:14" ht="12.75" customHeight="1">
      <c r="A6873" s="8" t="s">
        <v>6901</v>
      </c>
      <c r="B6873" s="8">
        <v>413</v>
      </c>
      <c r="C6873" s="8">
        <v>8</v>
      </c>
      <c r="D6873" s="8">
        <v>1</v>
      </c>
      <c r="E6873" s="8">
        <v>0</v>
      </c>
      <c r="F6873" s="8">
        <v>7</v>
      </c>
      <c r="G6873" t="s">
        <v>22156</v>
      </c>
      <c r="H6873" s="9">
        <v>43149</v>
      </c>
      <c r="I6873">
        <f t="shared" si="641"/>
        <v>0</v>
      </c>
      <c r="J6873">
        <f t="shared" si="642"/>
        <v>64</v>
      </c>
      <c r="K6873" s="10">
        <f t="shared" si="643"/>
        <v>0</v>
      </c>
      <c r="L6873" s="10">
        <f t="shared" si="644"/>
        <v>0.125</v>
      </c>
      <c r="M6873" s="10">
        <f t="shared" si="645"/>
        <v>0.875</v>
      </c>
      <c r="N6873" s="10">
        <f t="shared" si="646"/>
        <v>0</v>
      </c>
    </row>
    <row r="6874" spans="1:14" ht="12.75" customHeight="1">
      <c r="A6874" s="8" t="s">
        <v>6902</v>
      </c>
      <c r="B6874" s="8">
        <v>413</v>
      </c>
      <c r="C6874" s="8">
        <v>10</v>
      </c>
      <c r="D6874" s="8">
        <v>0</v>
      </c>
      <c r="E6874" s="8">
        <v>1</v>
      </c>
      <c r="F6874" s="8">
        <v>9</v>
      </c>
      <c r="G6874" t="s">
        <v>22157</v>
      </c>
      <c r="H6874" s="9">
        <v>43019</v>
      </c>
      <c r="I6874">
        <f t="shared" si="641"/>
        <v>0</v>
      </c>
      <c r="J6874">
        <f t="shared" si="642"/>
        <v>194</v>
      </c>
      <c r="K6874" s="10">
        <f t="shared" si="643"/>
        <v>0.1</v>
      </c>
      <c r="L6874" s="10">
        <f t="shared" si="644"/>
        <v>0</v>
      </c>
      <c r="M6874" s="10">
        <f t="shared" si="645"/>
        <v>0.9</v>
      </c>
      <c r="N6874" s="10">
        <f t="shared" si="646"/>
        <v>0</v>
      </c>
    </row>
    <row r="6875" spans="1:14" ht="12.75" customHeight="1">
      <c r="A6875" s="8" t="s">
        <v>6903</v>
      </c>
      <c r="B6875" s="8">
        <v>413</v>
      </c>
      <c r="C6875" s="8">
        <v>10</v>
      </c>
      <c r="D6875" s="8">
        <v>2</v>
      </c>
      <c r="E6875" s="8">
        <v>3</v>
      </c>
      <c r="F6875" s="8">
        <v>5</v>
      </c>
      <c r="G6875" t="s">
        <v>22155</v>
      </c>
      <c r="H6875" s="9">
        <v>43179</v>
      </c>
      <c r="I6875">
        <f t="shared" si="641"/>
        <v>0</v>
      </c>
      <c r="J6875">
        <f t="shared" si="642"/>
        <v>34</v>
      </c>
      <c r="K6875" s="10">
        <f t="shared" si="643"/>
        <v>0.3</v>
      </c>
      <c r="L6875" s="10">
        <f t="shared" si="644"/>
        <v>0.2</v>
      </c>
      <c r="M6875" s="10">
        <f t="shared" si="645"/>
        <v>0.5</v>
      </c>
      <c r="N6875" s="10">
        <f t="shared" si="646"/>
        <v>0</v>
      </c>
    </row>
    <row r="6876" spans="1:14" ht="12.75" customHeight="1">
      <c r="A6876" s="8" t="s">
        <v>6904</v>
      </c>
      <c r="B6876" s="8">
        <v>413</v>
      </c>
      <c r="C6876" s="8">
        <v>13</v>
      </c>
      <c r="D6876" s="8">
        <v>0</v>
      </c>
      <c r="E6876" s="8">
        <v>6</v>
      </c>
      <c r="F6876" s="8">
        <v>4</v>
      </c>
      <c r="G6876" t="s">
        <v>22155</v>
      </c>
      <c r="H6876" s="9">
        <v>43053</v>
      </c>
      <c r="I6876">
        <f t="shared" si="641"/>
        <v>3</v>
      </c>
      <c r="J6876">
        <f t="shared" si="642"/>
        <v>160</v>
      </c>
      <c r="K6876" s="10">
        <f t="shared" si="643"/>
        <v>0.46153846153846156</v>
      </c>
      <c r="L6876" s="10">
        <f t="shared" si="644"/>
        <v>0</v>
      </c>
      <c r="M6876" s="10">
        <f t="shared" si="645"/>
        <v>0.30769230769230771</v>
      </c>
      <c r="N6876" s="10">
        <f t="shared" si="646"/>
        <v>0.23076923076923078</v>
      </c>
    </row>
    <row r="6877" spans="1:14" ht="12.75" customHeight="1">
      <c r="A6877" s="8" t="s">
        <v>6905</v>
      </c>
      <c r="B6877" s="8">
        <v>413</v>
      </c>
      <c r="C6877" s="8">
        <v>13</v>
      </c>
      <c r="D6877" s="8">
        <v>0</v>
      </c>
      <c r="E6877" s="8">
        <v>10</v>
      </c>
      <c r="F6877" s="8">
        <v>3</v>
      </c>
      <c r="G6877" t="s">
        <v>22158</v>
      </c>
      <c r="H6877" s="9">
        <v>43061</v>
      </c>
      <c r="I6877">
        <f t="shared" si="641"/>
        <v>0</v>
      </c>
      <c r="J6877">
        <f t="shared" si="642"/>
        <v>152</v>
      </c>
      <c r="K6877" s="10">
        <f t="shared" si="643"/>
        <v>0.76923076923076927</v>
      </c>
      <c r="L6877" s="10">
        <f t="shared" si="644"/>
        <v>0</v>
      </c>
      <c r="M6877" s="10">
        <f t="shared" si="645"/>
        <v>0.23076923076923078</v>
      </c>
      <c r="N6877" s="10">
        <f t="shared" si="646"/>
        <v>0</v>
      </c>
    </row>
    <row r="6878" spans="1:14" ht="12.75" customHeight="1">
      <c r="A6878" s="8" t="s">
        <v>6906</v>
      </c>
      <c r="B6878" s="8">
        <v>413</v>
      </c>
      <c r="C6878" s="8">
        <v>13</v>
      </c>
      <c r="D6878" s="8">
        <v>1</v>
      </c>
      <c r="E6878" s="8">
        <v>5</v>
      </c>
      <c r="F6878" s="8">
        <v>7</v>
      </c>
      <c r="G6878" t="s">
        <v>22157</v>
      </c>
      <c r="H6878" s="9">
        <v>43073</v>
      </c>
      <c r="I6878">
        <f t="shared" si="641"/>
        <v>0</v>
      </c>
      <c r="J6878">
        <f t="shared" si="642"/>
        <v>140</v>
      </c>
      <c r="K6878" s="10">
        <f t="shared" si="643"/>
        <v>0.38461538461538464</v>
      </c>
      <c r="L6878" s="10">
        <f t="shared" si="644"/>
        <v>7.6923076923076927E-2</v>
      </c>
      <c r="M6878" s="10">
        <f t="shared" si="645"/>
        <v>0.53846153846153844</v>
      </c>
      <c r="N6878" s="10">
        <f t="shared" si="646"/>
        <v>0</v>
      </c>
    </row>
    <row r="6879" spans="1:14" ht="12.75" customHeight="1">
      <c r="A6879" s="8" t="s">
        <v>6907</v>
      </c>
      <c r="B6879" s="8">
        <v>413</v>
      </c>
      <c r="C6879" s="8">
        <v>13</v>
      </c>
      <c r="D6879" s="8">
        <v>3</v>
      </c>
      <c r="E6879" s="8">
        <v>2</v>
      </c>
      <c r="F6879" s="8">
        <v>8</v>
      </c>
      <c r="G6879" t="s">
        <v>22158</v>
      </c>
      <c r="H6879" s="9">
        <v>43200</v>
      </c>
      <c r="I6879">
        <f t="shared" si="641"/>
        <v>0</v>
      </c>
      <c r="J6879">
        <f t="shared" si="642"/>
        <v>13</v>
      </c>
      <c r="K6879" s="10">
        <f t="shared" si="643"/>
        <v>0.15384615384615385</v>
      </c>
      <c r="L6879" s="10">
        <f t="shared" si="644"/>
        <v>0.23076923076923078</v>
      </c>
      <c r="M6879" s="10">
        <f t="shared" si="645"/>
        <v>0.61538461538461542</v>
      </c>
      <c r="N6879" s="10">
        <f t="shared" si="646"/>
        <v>0</v>
      </c>
    </row>
    <row r="6880" spans="1:14" ht="12.75" customHeight="1">
      <c r="A6880" s="8" t="s">
        <v>6908</v>
      </c>
      <c r="B6880" s="8">
        <v>413</v>
      </c>
      <c r="C6880" s="8">
        <v>17</v>
      </c>
      <c r="D6880" s="8">
        <v>12</v>
      </c>
      <c r="E6880" s="8">
        <v>0</v>
      </c>
      <c r="F6880" s="8">
        <v>5</v>
      </c>
      <c r="G6880" t="s">
        <v>22155</v>
      </c>
      <c r="H6880" s="9">
        <v>43078</v>
      </c>
      <c r="I6880">
        <f t="shared" si="641"/>
        <v>0</v>
      </c>
      <c r="J6880">
        <f t="shared" si="642"/>
        <v>135</v>
      </c>
      <c r="K6880" s="10">
        <f t="shared" si="643"/>
        <v>0</v>
      </c>
      <c r="L6880" s="10">
        <f t="shared" si="644"/>
        <v>0.70588235294117652</v>
      </c>
      <c r="M6880" s="10">
        <f t="shared" si="645"/>
        <v>0.29411764705882354</v>
      </c>
      <c r="N6880" s="10">
        <f t="shared" si="646"/>
        <v>0</v>
      </c>
    </row>
    <row r="6881" spans="1:14" ht="12.75" customHeight="1">
      <c r="A6881" s="8" t="s">
        <v>6909</v>
      </c>
      <c r="B6881" s="8">
        <v>413</v>
      </c>
      <c r="C6881" s="8">
        <v>19</v>
      </c>
      <c r="D6881" s="8">
        <v>8</v>
      </c>
      <c r="E6881" s="8">
        <v>3</v>
      </c>
      <c r="F6881" s="8">
        <v>8</v>
      </c>
      <c r="G6881" t="s">
        <v>22157</v>
      </c>
      <c r="H6881" s="9">
        <v>43196</v>
      </c>
      <c r="I6881">
        <f t="shared" si="641"/>
        <v>0</v>
      </c>
      <c r="J6881">
        <f t="shared" si="642"/>
        <v>17</v>
      </c>
      <c r="K6881" s="10">
        <f t="shared" si="643"/>
        <v>0.15789473684210525</v>
      </c>
      <c r="L6881" s="10">
        <f t="shared" si="644"/>
        <v>0.42105263157894735</v>
      </c>
      <c r="M6881" s="10">
        <f t="shared" si="645"/>
        <v>0.42105263157894735</v>
      </c>
      <c r="N6881" s="10">
        <f t="shared" si="646"/>
        <v>0</v>
      </c>
    </row>
    <row r="6882" spans="1:14" ht="12.75" customHeight="1">
      <c r="A6882" s="8" t="s">
        <v>6910</v>
      </c>
      <c r="B6882" s="8">
        <v>413</v>
      </c>
      <c r="C6882" s="8">
        <v>20</v>
      </c>
      <c r="D6882" s="8">
        <v>16</v>
      </c>
      <c r="E6882" s="8">
        <v>0</v>
      </c>
      <c r="F6882" s="8">
        <v>4</v>
      </c>
      <c r="G6882" t="s">
        <v>22155</v>
      </c>
      <c r="H6882" s="9">
        <v>43101</v>
      </c>
      <c r="I6882">
        <f t="shared" si="641"/>
        <v>0</v>
      </c>
      <c r="J6882">
        <f t="shared" si="642"/>
        <v>112</v>
      </c>
      <c r="K6882" s="10">
        <f t="shared" si="643"/>
        <v>0</v>
      </c>
      <c r="L6882" s="10">
        <f t="shared" si="644"/>
        <v>0.8</v>
      </c>
      <c r="M6882" s="10">
        <f t="shared" si="645"/>
        <v>0.2</v>
      </c>
      <c r="N6882" s="10">
        <f t="shared" si="646"/>
        <v>0</v>
      </c>
    </row>
    <row r="6883" spans="1:14" ht="12.75" customHeight="1">
      <c r="A6883" s="8" t="s">
        <v>6911</v>
      </c>
      <c r="B6883" s="8">
        <v>413</v>
      </c>
      <c r="C6883" s="8">
        <v>21</v>
      </c>
      <c r="D6883" s="8">
        <v>4</v>
      </c>
      <c r="E6883" s="8">
        <v>0</v>
      </c>
      <c r="F6883" s="8">
        <v>2</v>
      </c>
      <c r="G6883" t="s">
        <v>22156</v>
      </c>
      <c r="H6883" s="9">
        <v>43081</v>
      </c>
      <c r="I6883">
        <f t="shared" si="641"/>
        <v>15</v>
      </c>
      <c r="J6883">
        <f t="shared" si="642"/>
        <v>132</v>
      </c>
      <c r="K6883" s="10">
        <f t="shared" si="643"/>
        <v>0</v>
      </c>
      <c r="L6883" s="10">
        <f t="shared" si="644"/>
        <v>0.19047619047619047</v>
      </c>
      <c r="M6883" s="10">
        <f t="shared" si="645"/>
        <v>9.5238095238095233E-2</v>
      </c>
      <c r="N6883" s="10">
        <f t="shared" si="646"/>
        <v>0.7142857142857143</v>
      </c>
    </row>
    <row r="6884" spans="1:14" ht="12.75" customHeight="1">
      <c r="A6884" s="8" t="s">
        <v>6912</v>
      </c>
      <c r="B6884" s="8">
        <v>413</v>
      </c>
      <c r="C6884" s="8">
        <v>22</v>
      </c>
      <c r="D6884" s="8">
        <v>1</v>
      </c>
      <c r="E6884" s="8">
        <v>0</v>
      </c>
      <c r="F6884" s="8">
        <v>21</v>
      </c>
      <c r="G6884" t="s">
        <v>22158</v>
      </c>
      <c r="H6884" s="9">
        <v>43121</v>
      </c>
      <c r="I6884">
        <f t="shared" si="641"/>
        <v>0</v>
      </c>
      <c r="J6884">
        <f t="shared" si="642"/>
        <v>92</v>
      </c>
      <c r="K6884" s="10">
        <f t="shared" si="643"/>
        <v>0</v>
      </c>
      <c r="L6884" s="10">
        <f t="shared" si="644"/>
        <v>4.5454545454545456E-2</v>
      </c>
      <c r="M6884" s="10">
        <f t="shared" si="645"/>
        <v>0.95454545454545459</v>
      </c>
      <c r="N6884" s="10">
        <f t="shared" si="646"/>
        <v>0</v>
      </c>
    </row>
    <row r="6885" spans="1:14" ht="12.75" customHeight="1">
      <c r="A6885" s="8" t="s">
        <v>6913</v>
      </c>
      <c r="B6885" s="8">
        <v>413</v>
      </c>
      <c r="C6885" s="8">
        <v>24</v>
      </c>
      <c r="D6885" s="8">
        <v>0</v>
      </c>
      <c r="E6885" s="8">
        <v>15</v>
      </c>
      <c r="F6885" s="8">
        <v>6</v>
      </c>
      <c r="G6885" t="s">
        <v>22158</v>
      </c>
      <c r="H6885" s="9">
        <v>43172</v>
      </c>
      <c r="I6885">
        <f t="shared" si="641"/>
        <v>3</v>
      </c>
      <c r="J6885">
        <f t="shared" si="642"/>
        <v>41</v>
      </c>
      <c r="K6885" s="10">
        <f t="shared" si="643"/>
        <v>0.625</v>
      </c>
      <c r="L6885" s="10">
        <f t="shared" si="644"/>
        <v>0</v>
      </c>
      <c r="M6885" s="10">
        <f t="shared" si="645"/>
        <v>0.25</v>
      </c>
      <c r="N6885" s="10">
        <f t="shared" si="646"/>
        <v>0.125</v>
      </c>
    </row>
    <row r="6886" spans="1:14" ht="12.75" customHeight="1">
      <c r="A6886" s="8" t="s">
        <v>6914</v>
      </c>
      <c r="B6886" s="8">
        <v>413</v>
      </c>
      <c r="C6886" s="8">
        <v>27</v>
      </c>
      <c r="D6886" s="8">
        <v>4</v>
      </c>
      <c r="E6886" s="8">
        <v>15</v>
      </c>
      <c r="F6886" s="8">
        <v>8</v>
      </c>
      <c r="G6886" t="s">
        <v>22155</v>
      </c>
      <c r="H6886" s="9">
        <v>43091</v>
      </c>
      <c r="I6886">
        <f t="shared" si="641"/>
        <v>0</v>
      </c>
      <c r="J6886">
        <f t="shared" si="642"/>
        <v>122</v>
      </c>
      <c r="K6886" s="10">
        <f t="shared" si="643"/>
        <v>0.55555555555555558</v>
      </c>
      <c r="L6886" s="10">
        <f t="shared" si="644"/>
        <v>0.14814814814814814</v>
      </c>
      <c r="M6886" s="10">
        <f t="shared" si="645"/>
        <v>0.29629629629629628</v>
      </c>
      <c r="N6886" s="10">
        <f t="shared" si="646"/>
        <v>0</v>
      </c>
    </row>
    <row r="6887" spans="1:14" ht="12.75" customHeight="1">
      <c r="A6887" s="8" t="s">
        <v>6915</v>
      </c>
      <c r="B6887" s="8">
        <v>413</v>
      </c>
      <c r="C6887" s="8">
        <v>36</v>
      </c>
      <c r="D6887" s="8">
        <v>20</v>
      </c>
      <c r="E6887" s="8">
        <v>1</v>
      </c>
      <c r="F6887" s="8">
        <v>15</v>
      </c>
      <c r="G6887" t="s">
        <v>22157</v>
      </c>
      <c r="H6887" s="9">
        <v>43035</v>
      </c>
      <c r="I6887">
        <f t="shared" si="641"/>
        <v>0</v>
      </c>
      <c r="J6887">
        <f t="shared" si="642"/>
        <v>178</v>
      </c>
      <c r="K6887" s="10">
        <f t="shared" si="643"/>
        <v>2.7777777777777776E-2</v>
      </c>
      <c r="L6887" s="10">
        <f t="shared" si="644"/>
        <v>0.55555555555555558</v>
      </c>
      <c r="M6887" s="10">
        <f t="shared" si="645"/>
        <v>0.41666666666666669</v>
      </c>
      <c r="N6887" s="10">
        <f t="shared" si="646"/>
        <v>0</v>
      </c>
    </row>
    <row r="6888" spans="1:14" ht="12.75" customHeight="1">
      <c r="A6888" s="8" t="s">
        <v>6916</v>
      </c>
      <c r="B6888" s="8">
        <v>413</v>
      </c>
      <c r="C6888" s="8">
        <v>37</v>
      </c>
      <c r="D6888" s="8">
        <v>7</v>
      </c>
      <c r="E6888" s="8">
        <v>25</v>
      </c>
      <c r="F6888" s="8">
        <v>3</v>
      </c>
      <c r="G6888" t="s">
        <v>22158</v>
      </c>
      <c r="H6888" s="9">
        <v>43065</v>
      </c>
      <c r="I6888">
        <f t="shared" si="641"/>
        <v>2</v>
      </c>
      <c r="J6888">
        <f t="shared" si="642"/>
        <v>148</v>
      </c>
      <c r="K6888" s="10">
        <f t="shared" si="643"/>
        <v>0.67567567567567566</v>
      </c>
      <c r="L6888" s="10">
        <f t="shared" si="644"/>
        <v>0.1891891891891892</v>
      </c>
      <c r="M6888" s="10">
        <f t="shared" si="645"/>
        <v>8.1081081081081086E-2</v>
      </c>
      <c r="N6888" s="10">
        <f t="shared" si="646"/>
        <v>5.4054054054054057E-2</v>
      </c>
    </row>
    <row r="6889" spans="1:14" ht="12.75" customHeight="1">
      <c r="A6889" s="8" t="s">
        <v>6917</v>
      </c>
      <c r="B6889" s="8">
        <v>413</v>
      </c>
      <c r="C6889" s="8">
        <v>57</v>
      </c>
      <c r="D6889" s="8">
        <v>20</v>
      </c>
      <c r="E6889" s="8">
        <v>0</v>
      </c>
      <c r="F6889" s="8">
        <v>9</v>
      </c>
      <c r="G6889" t="s">
        <v>22157</v>
      </c>
      <c r="H6889" s="9">
        <v>43092</v>
      </c>
      <c r="I6889">
        <f t="shared" si="641"/>
        <v>28</v>
      </c>
      <c r="J6889">
        <f t="shared" si="642"/>
        <v>121</v>
      </c>
      <c r="K6889" s="10">
        <f t="shared" si="643"/>
        <v>0</v>
      </c>
      <c r="L6889" s="10">
        <f t="shared" si="644"/>
        <v>0.35087719298245612</v>
      </c>
      <c r="M6889" s="10">
        <f t="shared" si="645"/>
        <v>0.15789473684210525</v>
      </c>
      <c r="N6889" s="10">
        <f t="shared" si="646"/>
        <v>0.49122807017543857</v>
      </c>
    </row>
    <row r="6890" spans="1:14" ht="12.75" customHeight="1">
      <c r="A6890" s="8" t="s">
        <v>6918</v>
      </c>
      <c r="B6890" s="8">
        <v>413</v>
      </c>
      <c r="C6890" s="8">
        <v>64</v>
      </c>
      <c r="D6890" s="8">
        <v>45</v>
      </c>
      <c r="E6890" s="8">
        <v>8</v>
      </c>
      <c r="F6890" s="8">
        <v>11</v>
      </c>
      <c r="G6890" t="s">
        <v>22155</v>
      </c>
      <c r="H6890" s="9">
        <v>43199</v>
      </c>
      <c r="I6890">
        <f t="shared" si="641"/>
        <v>0</v>
      </c>
      <c r="J6890">
        <f t="shared" si="642"/>
        <v>14</v>
      </c>
      <c r="K6890" s="10">
        <f t="shared" si="643"/>
        <v>0.125</v>
      </c>
      <c r="L6890" s="10">
        <f t="shared" si="644"/>
        <v>0.703125</v>
      </c>
      <c r="M6890" s="10">
        <f t="shared" si="645"/>
        <v>0.171875</v>
      </c>
      <c r="N6890" s="10">
        <f t="shared" si="646"/>
        <v>0</v>
      </c>
    </row>
    <row r="6891" spans="1:14" ht="12.75" customHeight="1">
      <c r="A6891" s="8" t="s">
        <v>6919</v>
      </c>
      <c r="B6891" s="8">
        <v>413</v>
      </c>
      <c r="C6891" s="8">
        <v>88</v>
      </c>
      <c r="D6891" s="8">
        <v>74</v>
      </c>
      <c r="E6891" s="8">
        <v>0</v>
      </c>
      <c r="F6891" s="8">
        <v>14</v>
      </c>
      <c r="G6891" t="s">
        <v>22156</v>
      </c>
      <c r="H6891" s="9">
        <v>43139</v>
      </c>
      <c r="I6891">
        <f t="shared" si="641"/>
        <v>0</v>
      </c>
      <c r="J6891">
        <f t="shared" si="642"/>
        <v>74</v>
      </c>
      <c r="K6891" s="10">
        <f t="shared" si="643"/>
        <v>0</v>
      </c>
      <c r="L6891" s="10">
        <f t="shared" si="644"/>
        <v>0.84090909090909094</v>
      </c>
      <c r="M6891" s="10">
        <f t="shared" si="645"/>
        <v>0.15909090909090909</v>
      </c>
      <c r="N6891" s="10">
        <f t="shared" si="646"/>
        <v>0</v>
      </c>
    </row>
    <row r="6892" spans="1:14" ht="12.75" customHeight="1">
      <c r="A6892" s="8" t="s">
        <v>6920</v>
      </c>
      <c r="B6892" s="8">
        <v>413</v>
      </c>
      <c r="C6892" s="8">
        <v>104</v>
      </c>
      <c r="D6892" s="8">
        <v>29</v>
      </c>
      <c r="E6892" s="8">
        <v>4</v>
      </c>
      <c r="F6892" s="8">
        <v>33</v>
      </c>
      <c r="G6892" t="s">
        <v>22157</v>
      </c>
      <c r="H6892" s="9">
        <v>43080</v>
      </c>
      <c r="I6892">
        <f t="shared" si="641"/>
        <v>38</v>
      </c>
      <c r="J6892">
        <f t="shared" si="642"/>
        <v>133</v>
      </c>
      <c r="K6892" s="10">
        <f t="shared" si="643"/>
        <v>3.8461538461538464E-2</v>
      </c>
      <c r="L6892" s="10">
        <f t="shared" si="644"/>
        <v>0.27884615384615385</v>
      </c>
      <c r="M6892" s="10">
        <f t="shared" si="645"/>
        <v>0.31730769230769229</v>
      </c>
      <c r="N6892" s="10">
        <f t="shared" si="646"/>
        <v>0.36538461538461536</v>
      </c>
    </row>
    <row r="6893" spans="1:14" ht="12.75" customHeight="1">
      <c r="A6893" s="8" t="s">
        <v>6921</v>
      </c>
      <c r="B6893" s="8">
        <v>413</v>
      </c>
      <c r="C6893" s="8">
        <v>111</v>
      </c>
      <c r="D6893" s="8">
        <v>12</v>
      </c>
      <c r="E6893" s="8">
        <v>34</v>
      </c>
      <c r="F6893" s="8">
        <v>8</v>
      </c>
      <c r="G6893" t="s">
        <v>22158</v>
      </c>
      <c r="H6893" s="9">
        <v>43171</v>
      </c>
      <c r="I6893">
        <f t="shared" si="641"/>
        <v>57</v>
      </c>
      <c r="J6893">
        <f t="shared" si="642"/>
        <v>42</v>
      </c>
      <c r="K6893" s="10">
        <f t="shared" si="643"/>
        <v>0.30630630630630629</v>
      </c>
      <c r="L6893" s="10">
        <f t="shared" si="644"/>
        <v>0.10810810810810811</v>
      </c>
      <c r="M6893" s="10">
        <f t="shared" si="645"/>
        <v>7.2072072072072071E-2</v>
      </c>
      <c r="N6893" s="10">
        <f t="shared" si="646"/>
        <v>0.51351351351351349</v>
      </c>
    </row>
    <row r="6894" spans="1:14" ht="12.75" customHeight="1">
      <c r="A6894" s="8" t="s">
        <v>6922</v>
      </c>
      <c r="B6894" s="8">
        <v>412</v>
      </c>
      <c r="C6894" s="8">
        <v>6</v>
      </c>
      <c r="D6894" s="8">
        <v>0</v>
      </c>
      <c r="E6894" s="8">
        <v>2</v>
      </c>
      <c r="F6894" s="8">
        <v>4</v>
      </c>
      <c r="G6894" t="s">
        <v>22157</v>
      </c>
      <c r="H6894" s="9">
        <v>43146</v>
      </c>
      <c r="I6894">
        <f t="shared" si="641"/>
        <v>0</v>
      </c>
      <c r="J6894">
        <f t="shared" si="642"/>
        <v>67</v>
      </c>
      <c r="K6894" s="10">
        <f t="shared" si="643"/>
        <v>0.33333333333333331</v>
      </c>
      <c r="L6894" s="10">
        <f t="shared" si="644"/>
        <v>0</v>
      </c>
      <c r="M6894" s="10">
        <f t="shared" si="645"/>
        <v>0.66666666666666663</v>
      </c>
      <c r="N6894" s="10">
        <f t="shared" si="646"/>
        <v>0</v>
      </c>
    </row>
    <row r="6895" spans="1:14" ht="12.75" customHeight="1">
      <c r="A6895" s="8" t="s">
        <v>6923</v>
      </c>
      <c r="B6895" s="8">
        <v>412</v>
      </c>
      <c r="C6895" s="8">
        <v>7</v>
      </c>
      <c r="D6895" s="8">
        <v>0</v>
      </c>
      <c r="E6895" s="8">
        <v>0</v>
      </c>
      <c r="F6895" s="8">
        <v>6</v>
      </c>
      <c r="G6895" t="s">
        <v>22158</v>
      </c>
      <c r="H6895" s="9">
        <v>43027</v>
      </c>
      <c r="I6895">
        <f t="shared" si="641"/>
        <v>1</v>
      </c>
      <c r="J6895">
        <f t="shared" si="642"/>
        <v>186</v>
      </c>
      <c r="K6895" s="10">
        <f t="shared" si="643"/>
        <v>0</v>
      </c>
      <c r="L6895" s="10">
        <f t="shared" si="644"/>
        <v>0</v>
      </c>
      <c r="M6895" s="10">
        <f t="shared" si="645"/>
        <v>0.8571428571428571</v>
      </c>
      <c r="N6895" s="10">
        <f t="shared" si="646"/>
        <v>0.14285714285714285</v>
      </c>
    </row>
    <row r="6896" spans="1:14" ht="12.75" customHeight="1">
      <c r="A6896" s="8" t="s">
        <v>6924</v>
      </c>
      <c r="B6896" s="8">
        <v>412</v>
      </c>
      <c r="C6896" s="8">
        <v>7</v>
      </c>
      <c r="D6896" s="8">
        <v>0</v>
      </c>
      <c r="E6896" s="8">
        <v>0</v>
      </c>
      <c r="F6896" s="8">
        <v>7</v>
      </c>
      <c r="G6896" t="s">
        <v>22157</v>
      </c>
      <c r="H6896" s="9">
        <v>43095</v>
      </c>
      <c r="I6896">
        <f t="shared" si="641"/>
        <v>0</v>
      </c>
      <c r="J6896">
        <f t="shared" si="642"/>
        <v>118</v>
      </c>
      <c r="K6896" s="10">
        <f t="shared" si="643"/>
        <v>0</v>
      </c>
      <c r="L6896" s="10">
        <f t="shared" si="644"/>
        <v>0</v>
      </c>
      <c r="M6896" s="10">
        <f t="shared" si="645"/>
        <v>1</v>
      </c>
      <c r="N6896" s="10">
        <f t="shared" si="646"/>
        <v>0</v>
      </c>
    </row>
    <row r="6897" spans="1:14" ht="12.75" customHeight="1">
      <c r="A6897" s="8" t="s">
        <v>6925</v>
      </c>
      <c r="B6897" s="8">
        <v>412</v>
      </c>
      <c r="C6897" s="8">
        <v>7</v>
      </c>
      <c r="D6897" s="8">
        <v>6</v>
      </c>
      <c r="E6897" s="8">
        <v>0</v>
      </c>
      <c r="F6897" s="8">
        <v>0</v>
      </c>
      <c r="G6897" t="s">
        <v>22155</v>
      </c>
      <c r="H6897" s="9">
        <v>43183</v>
      </c>
      <c r="I6897">
        <f t="shared" si="641"/>
        <v>1</v>
      </c>
      <c r="J6897">
        <f t="shared" si="642"/>
        <v>30</v>
      </c>
      <c r="K6897" s="10">
        <f t="shared" si="643"/>
        <v>0</v>
      </c>
      <c r="L6897" s="10">
        <f t="shared" si="644"/>
        <v>0.8571428571428571</v>
      </c>
      <c r="M6897" s="10">
        <f t="shared" si="645"/>
        <v>0</v>
      </c>
      <c r="N6897" s="10">
        <f t="shared" si="646"/>
        <v>0.14285714285714285</v>
      </c>
    </row>
    <row r="6898" spans="1:14" ht="12.75" customHeight="1">
      <c r="A6898" s="8" t="s">
        <v>6926</v>
      </c>
      <c r="B6898" s="8">
        <v>412</v>
      </c>
      <c r="C6898" s="8">
        <v>9</v>
      </c>
      <c r="D6898" s="8">
        <v>0</v>
      </c>
      <c r="E6898" s="8">
        <v>4</v>
      </c>
      <c r="F6898" s="8">
        <v>5</v>
      </c>
      <c r="G6898" t="s">
        <v>22156</v>
      </c>
      <c r="H6898" s="9">
        <v>43116</v>
      </c>
      <c r="I6898">
        <f t="shared" si="641"/>
        <v>0</v>
      </c>
      <c r="J6898">
        <f t="shared" si="642"/>
        <v>97</v>
      </c>
      <c r="K6898" s="10">
        <f t="shared" si="643"/>
        <v>0.44444444444444442</v>
      </c>
      <c r="L6898" s="10">
        <f t="shared" si="644"/>
        <v>0</v>
      </c>
      <c r="M6898" s="10">
        <f t="shared" si="645"/>
        <v>0.55555555555555558</v>
      </c>
      <c r="N6898" s="10">
        <f t="shared" si="646"/>
        <v>0</v>
      </c>
    </row>
    <row r="6899" spans="1:14" ht="12.75" customHeight="1">
      <c r="A6899" s="8" t="s">
        <v>6927</v>
      </c>
      <c r="B6899" s="8">
        <v>412</v>
      </c>
      <c r="C6899" s="8">
        <v>12</v>
      </c>
      <c r="D6899" s="8">
        <v>1</v>
      </c>
      <c r="E6899" s="8">
        <v>6</v>
      </c>
      <c r="F6899" s="8">
        <v>2</v>
      </c>
      <c r="G6899" t="s">
        <v>22158</v>
      </c>
      <c r="H6899" s="9">
        <v>43197</v>
      </c>
      <c r="I6899">
        <f t="shared" si="641"/>
        <v>3</v>
      </c>
      <c r="J6899">
        <f t="shared" si="642"/>
        <v>16</v>
      </c>
      <c r="K6899" s="10">
        <f t="shared" si="643"/>
        <v>0.5</v>
      </c>
      <c r="L6899" s="10">
        <f t="shared" si="644"/>
        <v>8.3333333333333329E-2</v>
      </c>
      <c r="M6899" s="10">
        <f t="shared" si="645"/>
        <v>0.16666666666666666</v>
      </c>
      <c r="N6899" s="10">
        <f t="shared" si="646"/>
        <v>0.25</v>
      </c>
    </row>
    <row r="6900" spans="1:14" ht="12.75" customHeight="1">
      <c r="A6900" s="8" t="s">
        <v>6928</v>
      </c>
      <c r="B6900" s="8">
        <v>412</v>
      </c>
      <c r="C6900" s="8">
        <v>14</v>
      </c>
      <c r="D6900" s="8">
        <v>0</v>
      </c>
      <c r="E6900" s="8">
        <v>2</v>
      </c>
      <c r="F6900" s="8">
        <v>11</v>
      </c>
      <c r="G6900" t="s">
        <v>22158</v>
      </c>
      <c r="H6900" s="9">
        <v>43036</v>
      </c>
      <c r="I6900">
        <f t="shared" si="641"/>
        <v>1</v>
      </c>
      <c r="J6900">
        <f t="shared" si="642"/>
        <v>177</v>
      </c>
      <c r="K6900" s="10">
        <f t="shared" si="643"/>
        <v>0.14285714285714285</v>
      </c>
      <c r="L6900" s="10">
        <f t="shared" si="644"/>
        <v>0</v>
      </c>
      <c r="M6900" s="10">
        <f t="shared" si="645"/>
        <v>0.7857142857142857</v>
      </c>
      <c r="N6900" s="10">
        <f t="shared" si="646"/>
        <v>7.1428571428571425E-2</v>
      </c>
    </row>
    <row r="6901" spans="1:14" ht="12.75" customHeight="1">
      <c r="A6901" s="8" t="s">
        <v>6929</v>
      </c>
      <c r="B6901" s="8">
        <v>412</v>
      </c>
      <c r="C6901" s="8">
        <v>14</v>
      </c>
      <c r="D6901" s="8">
        <v>2</v>
      </c>
      <c r="E6901" s="8">
        <v>0</v>
      </c>
      <c r="F6901" s="8">
        <v>11</v>
      </c>
      <c r="G6901" t="s">
        <v>22155</v>
      </c>
      <c r="H6901" s="9">
        <v>43039</v>
      </c>
      <c r="I6901">
        <f t="shared" si="641"/>
        <v>1</v>
      </c>
      <c r="J6901">
        <f t="shared" si="642"/>
        <v>174</v>
      </c>
      <c r="K6901" s="10">
        <f t="shared" si="643"/>
        <v>0</v>
      </c>
      <c r="L6901" s="10">
        <f t="shared" si="644"/>
        <v>0.14285714285714285</v>
      </c>
      <c r="M6901" s="10">
        <f t="shared" si="645"/>
        <v>0.7857142857142857</v>
      </c>
      <c r="N6901" s="10">
        <f t="shared" si="646"/>
        <v>7.1428571428571425E-2</v>
      </c>
    </row>
    <row r="6902" spans="1:14" ht="12.75" customHeight="1">
      <c r="A6902" s="8" t="s">
        <v>6930</v>
      </c>
      <c r="B6902" s="8">
        <v>412</v>
      </c>
      <c r="C6902" s="8">
        <v>15</v>
      </c>
      <c r="D6902" s="8">
        <v>3</v>
      </c>
      <c r="E6902" s="8">
        <v>0</v>
      </c>
      <c r="F6902" s="8">
        <v>12</v>
      </c>
      <c r="G6902" t="s">
        <v>22155</v>
      </c>
      <c r="H6902" s="9">
        <v>43115</v>
      </c>
      <c r="I6902">
        <f t="shared" si="641"/>
        <v>0</v>
      </c>
      <c r="J6902">
        <f t="shared" si="642"/>
        <v>98</v>
      </c>
      <c r="K6902" s="10">
        <f t="shared" si="643"/>
        <v>0</v>
      </c>
      <c r="L6902" s="10">
        <f t="shared" si="644"/>
        <v>0.2</v>
      </c>
      <c r="M6902" s="10">
        <f t="shared" si="645"/>
        <v>0.8</v>
      </c>
      <c r="N6902" s="10">
        <f t="shared" si="646"/>
        <v>0</v>
      </c>
    </row>
    <row r="6903" spans="1:14" ht="12.75" customHeight="1">
      <c r="A6903" s="8" t="s">
        <v>6931</v>
      </c>
      <c r="B6903" s="8">
        <v>412</v>
      </c>
      <c r="C6903" s="8">
        <v>15</v>
      </c>
      <c r="D6903" s="8">
        <v>10</v>
      </c>
      <c r="E6903" s="8">
        <v>2</v>
      </c>
      <c r="F6903" s="8">
        <v>3</v>
      </c>
      <c r="G6903" t="s">
        <v>22155</v>
      </c>
      <c r="H6903" s="9">
        <v>43118</v>
      </c>
      <c r="I6903">
        <f t="shared" si="641"/>
        <v>0</v>
      </c>
      <c r="J6903">
        <f t="shared" si="642"/>
        <v>95</v>
      </c>
      <c r="K6903" s="10">
        <f t="shared" si="643"/>
        <v>0.13333333333333333</v>
      </c>
      <c r="L6903" s="10">
        <f t="shared" si="644"/>
        <v>0.66666666666666663</v>
      </c>
      <c r="M6903" s="10">
        <f t="shared" si="645"/>
        <v>0.2</v>
      </c>
      <c r="N6903" s="10">
        <f t="shared" si="646"/>
        <v>0</v>
      </c>
    </row>
    <row r="6904" spans="1:14" ht="12.75" customHeight="1">
      <c r="A6904" s="8" t="s">
        <v>6932</v>
      </c>
      <c r="B6904" s="8">
        <v>412</v>
      </c>
      <c r="C6904" s="8">
        <v>16</v>
      </c>
      <c r="D6904" s="8">
        <v>9</v>
      </c>
      <c r="E6904" s="8">
        <v>1</v>
      </c>
      <c r="F6904" s="8">
        <v>2</v>
      </c>
      <c r="G6904" t="s">
        <v>22157</v>
      </c>
      <c r="H6904" s="9">
        <v>43171</v>
      </c>
      <c r="I6904">
        <f t="shared" si="641"/>
        <v>4</v>
      </c>
      <c r="J6904">
        <f t="shared" si="642"/>
        <v>42</v>
      </c>
      <c r="K6904" s="10">
        <f t="shared" si="643"/>
        <v>6.25E-2</v>
      </c>
      <c r="L6904" s="10">
        <f t="shared" si="644"/>
        <v>0.5625</v>
      </c>
      <c r="M6904" s="10">
        <f t="shared" si="645"/>
        <v>0.125</v>
      </c>
      <c r="N6904" s="10">
        <f t="shared" si="646"/>
        <v>0.25</v>
      </c>
    </row>
    <row r="6905" spans="1:14" ht="12.75" customHeight="1">
      <c r="A6905" s="8" t="s">
        <v>6933</v>
      </c>
      <c r="B6905" s="8">
        <v>412</v>
      </c>
      <c r="C6905" s="8">
        <v>18</v>
      </c>
      <c r="D6905" s="8">
        <v>17</v>
      </c>
      <c r="E6905" s="8">
        <v>0</v>
      </c>
      <c r="F6905" s="8">
        <v>1</v>
      </c>
      <c r="G6905" t="s">
        <v>22158</v>
      </c>
      <c r="H6905" s="9">
        <v>43050</v>
      </c>
      <c r="I6905">
        <f t="shared" si="641"/>
        <v>0</v>
      </c>
      <c r="J6905">
        <f t="shared" si="642"/>
        <v>163</v>
      </c>
      <c r="K6905" s="10">
        <f t="shared" si="643"/>
        <v>0</v>
      </c>
      <c r="L6905" s="10">
        <f t="shared" si="644"/>
        <v>0.94444444444444442</v>
      </c>
      <c r="M6905" s="10">
        <f t="shared" si="645"/>
        <v>5.5555555555555552E-2</v>
      </c>
      <c r="N6905" s="10">
        <f t="shared" si="646"/>
        <v>0</v>
      </c>
    </row>
    <row r="6906" spans="1:14" ht="12.75" customHeight="1">
      <c r="A6906" s="8" t="s">
        <v>6934</v>
      </c>
      <c r="B6906" s="8">
        <v>412</v>
      </c>
      <c r="C6906" s="8">
        <v>19</v>
      </c>
      <c r="D6906" s="8">
        <v>0</v>
      </c>
      <c r="E6906" s="8">
        <v>0</v>
      </c>
      <c r="F6906" s="8">
        <v>0</v>
      </c>
      <c r="G6906" t="s">
        <v>22157</v>
      </c>
      <c r="H6906" s="9">
        <v>43127</v>
      </c>
      <c r="I6906">
        <f t="shared" si="641"/>
        <v>19</v>
      </c>
      <c r="J6906">
        <f t="shared" si="642"/>
        <v>86</v>
      </c>
      <c r="K6906" s="10">
        <f t="shared" si="643"/>
        <v>0</v>
      </c>
      <c r="L6906" s="10">
        <f t="shared" si="644"/>
        <v>0</v>
      </c>
      <c r="M6906" s="10">
        <f t="shared" si="645"/>
        <v>0</v>
      </c>
      <c r="N6906" s="10">
        <f t="shared" si="646"/>
        <v>1</v>
      </c>
    </row>
    <row r="6907" spans="1:14" ht="12.75" customHeight="1">
      <c r="A6907" s="8" t="s">
        <v>6935</v>
      </c>
      <c r="B6907" s="8">
        <v>412</v>
      </c>
      <c r="C6907" s="8">
        <v>19</v>
      </c>
      <c r="D6907" s="8">
        <v>5</v>
      </c>
      <c r="E6907" s="8">
        <v>11</v>
      </c>
      <c r="F6907" s="8">
        <v>3</v>
      </c>
      <c r="G6907" t="s">
        <v>22157</v>
      </c>
      <c r="H6907" s="9">
        <v>43212</v>
      </c>
      <c r="I6907">
        <f t="shared" si="641"/>
        <v>0</v>
      </c>
      <c r="J6907">
        <f t="shared" si="642"/>
        <v>1</v>
      </c>
      <c r="K6907" s="10">
        <f t="shared" si="643"/>
        <v>0.57894736842105265</v>
      </c>
      <c r="L6907" s="10">
        <f t="shared" si="644"/>
        <v>0.26315789473684209</v>
      </c>
      <c r="M6907" s="10">
        <f t="shared" si="645"/>
        <v>0.15789473684210525</v>
      </c>
      <c r="N6907" s="10">
        <f t="shared" si="646"/>
        <v>0</v>
      </c>
    </row>
    <row r="6908" spans="1:14" ht="12.75" customHeight="1">
      <c r="A6908" s="8" t="s">
        <v>6936</v>
      </c>
      <c r="B6908" s="8">
        <v>412</v>
      </c>
      <c r="C6908" s="8">
        <v>21</v>
      </c>
      <c r="D6908" s="8">
        <v>1</v>
      </c>
      <c r="E6908" s="8">
        <v>0</v>
      </c>
      <c r="F6908" s="8">
        <v>2</v>
      </c>
      <c r="G6908" t="s">
        <v>22156</v>
      </c>
      <c r="H6908" s="9">
        <v>43150</v>
      </c>
      <c r="I6908">
        <f t="shared" si="641"/>
        <v>18</v>
      </c>
      <c r="J6908">
        <f t="shared" si="642"/>
        <v>63</v>
      </c>
      <c r="K6908" s="10">
        <f t="shared" si="643"/>
        <v>0</v>
      </c>
      <c r="L6908" s="10">
        <f t="shared" si="644"/>
        <v>4.7619047619047616E-2</v>
      </c>
      <c r="M6908" s="10">
        <f t="shared" si="645"/>
        <v>9.5238095238095233E-2</v>
      </c>
      <c r="N6908" s="10">
        <f t="shared" si="646"/>
        <v>0.8571428571428571</v>
      </c>
    </row>
    <row r="6909" spans="1:14" ht="12.75" customHeight="1">
      <c r="A6909" s="8" t="s">
        <v>6937</v>
      </c>
      <c r="B6909" s="8">
        <v>412</v>
      </c>
      <c r="C6909" s="8">
        <v>26</v>
      </c>
      <c r="D6909" s="8">
        <v>1</v>
      </c>
      <c r="E6909" s="8">
        <v>1</v>
      </c>
      <c r="F6909" s="8">
        <v>8</v>
      </c>
      <c r="G6909" t="s">
        <v>22155</v>
      </c>
      <c r="H6909" s="9">
        <v>43094</v>
      </c>
      <c r="I6909">
        <f t="shared" si="641"/>
        <v>16</v>
      </c>
      <c r="J6909">
        <f t="shared" si="642"/>
        <v>119</v>
      </c>
      <c r="K6909" s="10">
        <f t="shared" si="643"/>
        <v>3.8461538461538464E-2</v>
      </c>
      <c r="L6909" s="10">
        <f t="shared" si="644"/>
        <v>3.8461538461538464E-2</v>
      </c>
      <c r="M6909" s="10">
        <f t="shared" si="645"/>
        <v>0.30769230769230771</v>
      </c>
      <c r="N6909" s="10">
        <f t="shared" si="646"/>
        <v>0.61538461538461542</v>
      </c>
    </row>
    <row r="6910" spans="1:14" ht="12.75" customHeight="1">
      <c r="A6910" s="8" t="s">
        <v>6938</v>
      </c>
      <c r="B6910" s="8">
        <v>412</v>
      </c>
      <c r="C6910" s="8">
        <v>29</v>
      </c>
      <c r="D6910" s="8">
        <v>28</v>
      </c>
      <c r="E6910" s="8">
        <v>0</v>
      </c>
      <c r="F6910" s="8">
        <v>1</v>
      </c>
      <c r="G6910" t="s">
        <v>22158</v>
      </c>
      <c r="H6910" s="9">
        <v>43141</v>
      </c>
      <c r="I6910">
        <f t="shared" si="641"/>
        <v>0</v>
      </c>
      <c r="J6910">
        <f t="shared" si="642"/>
        <v>72</v>
      </c>
      <c r="K6910" s="10">
        <f t="shared" si="643"/>
        <v>0</v>
      </c>
      <c r="L6910" s="10">
        <f t="shared" si="644"/>
        <v>0.96551724137931039</v>
      </c>
      <c r="M6910" s="10">
        <f t="shared" si="645"/>
        <v>3.4482758620689655E-2</v>
      </c>
      <c r="N6910" s="10">
        <f t="shared" si="646"/>
        <v>0</v>
      </c>
    </row>
    <row r="6911" spans="1:14" ht="12.75" customHeight="1">
      <c r="A6911" s="8" t="s">
        <v>6939</v>
      </c>
      <c r="B6911" s="8">
        <v>412</v>
      </c>
      <c r="C6911" s="8">
        <v>31</v>
      </c>
      <c r="D6911" s="8">
        <v>0</v>
      </c>
      <c r="E6911" s="8">
        <v>21</v>
      </c>
      <c r="F6911" s="8">
        <v>6</v>
      </c>
      <c r="G6911" t="s">
        <v>22156</v>
      </c>
      <c r="H6911" s="9">
        <v>43171</v>
      </c>
      <c r="I6911">
        <f t="shared" si="641"/>
        <v>4</v>
      </c>
      <c r="J6911">
        <f t="shared" si="642"/>
        <v>42</v>
      </c>
      <c r="K6911" s="10">
        <f t="shared" si="643"/>
        <v>0.67741935483870963</v>
      </c>
      <c r="L6911" s="10">
        <f t="shared" si="644"/>
        <v>0</v>
      </c>
      <c r="M6911" s="10">
        <f t="shared" si="645"/>
        <v>0.19354838709677419</v>
      </c>
      <c r="N6911" s="10">
        <f t="shared" si="646"/>
        <v>0.12903225806451613</v>
      </c>
    </row>
    <row r="6912" spans="1:14" ht="12.75" customHeight="1">
      <c r="A6912" s="8" t="s">
        <v>6940</v>
      </c>
      <c r="B6912" s="8">
        <v>412</v>
      </c>
      <c r="C6912" s="8">
        <v>32</v>
      </c>
      <c r="D6912" s="8">
        <v>5</v>
      </c>
      <c r="E6912" s="8">
        <v>1</v>
      </c>
      <c r="F6912" s="8">
        <v>1</v>
      </c>
      <c r="G6912" t="s">
        <v>22157</v>
      </c>
      <c r="H6912" s="9">
        <v>43168</v>
      </c>
      <c r="I6912">
        <f t="shared" si="641"/>
        <v>25</v>
      </c>
      <c r="J6912">
        <f t="shared" si="642"/>
        <v>45</v>
      </c>
      <c r="K6912" s="10">
        <f t="shared" si="643"/>
        <v>3.125E-2</v>
      </c>
      <c r="L6912" s="10">
        <f t="shared" si="644"/>
        <v>0.15625</v>
      </c>
      <c r="M6912" s="10">
        <f t="shared" si="645"/>
        <v>3.125E-2</v>
      </c>
      <c r="N6912" s="10">
        <f t="shared" si="646"/>
        <v>0.78125</v>
      </c>
    </row>
    <row r="6913" spans="1:14" ht="12.75" customHeight="1">
      <c r="A6913" s="8" t="s">
        <v>6941</v>
      </c>
      <c r="B6913" s="8">
        <v>412</v>
      </c>
      <c r="C6913" s="8">
        <v>36</v>
      </c>
      <c r="D6913" s="8">
        <v>3</v>
      </c>
      <c r="E6913" s="8">
        <v>22</v>
      </c>
      <c r="F6913" s="8">
        <v>11</v>
      </c>
      <c r="G6913" t="s">
        <v>22155</v>
      </c>
      <c r="H6913" s="9">
        <v>43065</v>
      </c>
      <c r="I6913">
        <f t="shared" si="641"/>
        <v>0</v>
      </c>
      <c r="J6913">
        <f t="shared" si="642"/>
        <v>148</v>
      </c>
      <c r="K6913" s="10">
        <f t="shared" si="643"/>
        <v>0.61111111111111116</v>
      </c>
      <c r="L6913" s="10">
        <f t="shared" si="644"/>
        <v>8.3333333333333329E-2</v>
      </c>
      <c r="M6913" s="10">
        <f t="shared" si="645"/>
        <v>0.30555555555555558</v>
      </c>
      <c r="N6913" s="10">
        <f t="shared" si="646"/>
        <v>0</v>
      </c>
    </row>
    <row r="6914" spans="1:14" ht="12.75" customHeight="1">
      <c r="A6914" s="8" t="s">
        <v>6942</v>
      </c>
      <c r="B6914" s="8">
        <v>412</v>
      </c>
      <c r="C6914" s="8">
        <v>37</v>
      </c>
      <c r="D6914" s="8">
        <v>31</v>
      </c>
      <c r="E6914" s="8">
        <v>4</v>
      </c>
      <c r="F6914" s="8">
        <v>2</v>
      </c>
      <c r="G6914" t="s">
        <v>22157</v>
      </c>
      <c r="H6914" s="9">
        <v>43192</v>
      </c>
      <c r="I6914">
        <f t="shared" ref="I6914:I6977" si="647">IFERROR(C6914-SUM(D6914:F6914),0)</f>
        <v>0</v>
      </c>
      <c r="J6914">
        <f t="shared" ref="J6914:J6977" si="648">IFERROR($T$1-H6914,0)</f>
        <v>21</v>
      </c>
      <c r="K6914" s="10">
        <f t="shared" ref="K6914:K6977" si="649">IFERROR(E6914/C6914,0)</f>
        <v>0.10810810810810811</v>
      </c>
      <c r="L6914" s="10">
        <f t="shared" ref="L6914:L6977" si="650">IFERROR(D6914/C6914,0)</f>
        <v>0.83783783783783783</v>
      </c>
      <c r="M6914" s="10">
        <f t="shared" ref="M6914:M6977" si="651">IFERROR(F6914/C6914,0)</f>
        <v>5.4054054054054057E-2</v>
      </c>
      <c r="N6914" s="10">
        <f t="shared" ref="N6914:N6977" si="652">IFERROR(I6914/C6914,0)</f>
        <v>0</v>
      </c>
    </row>
    <row r="6915" spans="1:14" ht="12.75" customHeight="1">
      <c r="A6915" s="8" t="s">
        <v>6943</v>
      </c>
      <c r="B6915" s="8">
        <v>412</v>
      </c>
      <c r="C6915" s="8">
        <v>39</v>
      </c>
      <c r="D6915" s="8">
        <v>17</v>
      </c>
      <c r="E6915" s="8">
        <v>0</v>
      </c>
      <c r="F6915" s="8">
        <v>2</v>
      </c>
      <c r="G6915" t="s">
        <v>22155</v>
      </c>
      <c r="H6915" s="9">
        <v>43175</v>
      </c>
      <c r="I6915">
        <f t="shared" si="647"/>
        <v>20</v>
      </c>
      <c r="J6915">
        <f t="shared" si="648"/>
        <v>38</v>
      </c>
      <c r="K6915" s="10">
        <f t="shared" si="649"/>
        <v>0</v>
      </c>
      <c r="L6915" s="10">
        <f t="shared" si="650"/>
        <v>0.4358974358974359</v>
      </c>
      <c r="M6915" s="10">
        <f t="shared" si="651"/>
        <v>5.128205128205128E-2</v>
      </c>
      <c r="N6915" s="10">
        <f t="shared" si="652"/>
        <v>0.51282051282051277</v>
      </c>
    </row>
    <row r="6916" spans="1:14" ht="12.75" customHeight="1">
      <c r="A6916" s="8" t="s">
        <v>6944</v>
      </c>
      <c r="B6916" s="8">
        <v>412</v>
      </c>
      <c r="C6916" s="8">
        <v>49</v>
      </c>
      <c r="D6916" s="8">
        <v>4</v>
      </c>
      <c r="E6916" s="8">
        <v>19</v>
      </c>
      <c r="F6916" s="8">
        <v>17</v>
      </c>
      <c r="G6916" t="s">
        <v>22156</v>
      </c>
      <c r="H6916" s="9">
        <v>43135</v>
      </c>
      <c r="I6916">
        <f t="shared" si="647"/>
        <v>9</v>
      </c>
      <c r="J6916">
        <f t="shared" si="648"/>
        <v>78</v>
      </c>
      <c r="K6916" s="10">
        <f t="shared" si="649"/>
        <v>0.38775510204081631</v>
      </c>
      <c r="L6916" s="10">
        <f t="shared" si="650"/>
        <v>8.1632653061224483E-2</v>
      </c>
      <c r="M6916" s="10">
        <f t="shared" si="651"/>
        <v>0.34693877551020408</v>
      </c>
      <c r="N6916" s="10">
        <f t="shared" si="652"/>
        <v>0.18367346938775511</v>
      </c>
    </row>
    <row r="6917" spans="1:14" ht="12.75" customHeight="1">
      <c r="A6917" s="8" t="s">
        <v>6945</v>
      </c>
      <c r="B6917" s="8">
        <v>412</v>
      </c>
      <c r="C6917" s="8">
        <v>56</v>
      </c>
      <c r="D6917" s="8">
        <v>8</v>
      </c>
      <c r="E6917" s="8">
        <v>33</v>
      </c>
      <c r="F6917" s="8">
        <v>15</v>
      </c>
      <c r="G6917" t="s">
        <v>22158</v>
      </c>
      <c r="H6917" s="9">
        <v>43076</v>
      </c>
      <c r="I6917">
        <f t="shared" si="647"/>
        <v>0</v>
      </c>
      <c r="J6917">
        <f t="shared" si="648"/>
        <v>137</v>
      </c>
      <c r="K6917" s="10">
        <f t="shared" si="649"/>
        <v>0.5892857142857143</v>
      </c>
      <c r="L6917" s="10">
        <f t="shared" si="650"/>
        <v>0.14285714285714285</v>
      </c>
      <c r="M6917" s="10">
        <f t="shared" si="651"/>
        <v>0.26785714285714285</v>
      </c>
      <c r="N6917" s="10">
        <f t="shared" si="652"/>
        <v>0</v>
      </c>
    </row>
    <row r="6918" spans="1:14" ht="12.75" customHeight="1">
      <c r="A6918" s="8" t="s">
        <v>6946</v>
      </c>
      <c r="B6918" s="8">
        <v>412</v>
      </c>
      <c r="C6918" s="8">
        <v>63</v>
      </c>
      <c r="D6918" s="8">
        <v>62</v>
      </c>
      <c r="E6918" s="8">
        <v>0</v>
      </c>
      <c r="F6918" s="8">
        <v>1</v>
      </c>
      <c r="G6918" t="s">
        <v>22155</v>
      </c>
      <c r="H6918" s="9">
        <v>43160</v>
      </c>
      <c r="I6918">
        <f t="shared" si="647"/>
        <v>0</v>
      </c>
      <c r="J6918">
        <f t="shared" si="648"/>
        <v>53</v>
      </c>
      <c r="K6918" s="10">
        <f t="shared" si="649"/>
        <v>0</v>
      </c>
      <c r="L6918" s="10">
        <f t="shared" si="650"/>
        <v>0.98412698412698407</v>
      </c>
      <c r="M6918" s="10">
        <f t="shared" si="651"/>
        <v>1.5873015873015872E-2</v>
      </c>
      <c r="N6918" s="10">
        <f t="shared" si="652"/>
        <v>0</v>
      </c>
    </row>
    <row r="6919" spans="1:14" ht="12.75" customHeight="1">
      <c r="A6919" s="8" t="s">
        <v>6947</v>
      </c>
      <c r="B6919" s="8">
        <v>412</v>
      </c>
      <c r="C6919" s="8">
        <v>67</v>
      </c>
      <c r="D6919" s="8">
        <v>47</v>
      </c>
      <c r="E6919" s="8">
        <v>0</v>
      </c>
      <c r="F6919" s="8">
        <v>11</v>
      </c>
      <c r="G6919" t="s">
        <v>22156</v>
      </c>
      <c r="H6919" s="9">
        <v>43085</v>
      </c>
      <c r="I6919">
        <f t="shared" si="647"/>
        <v>9</v>
      </c>
      <c r="J6919">
        <f t="shared" si="648"/>
        <v>128</v>
      </c>
      <c r="K6919" s="10">
        <f t="shared" si="649"/>
        <v>0</v>
      </c>
      <c r="L6919" s="10">
        <f t="shared" si="650"/>
        <v>0.70149253731343286</v>
      </c>
      <c r="M6919" s="10">
        <f t="shared" si="651"/>
        <v>0.16417910447761194</v>
      </c>
      <c r="N6919" s="10">
        <f t="shared" si="652"/>
        <v>0.13432835820895522</v>
      </c>
    </row>
    <row r="6920" spans="1:14" ht="12.75" customHeight="1">
      <c r="A6920" s="8" t="s">
        <v>6948</v>
      </c>
      <c r="B6920" s="8">
        <v>412</v>
      </c>
      <c r="C6920" s="8">
        <v>91</v>
      </c>
      <c r="D6920" s="8">
        <v>74</v>
      </c>
      <c r="E6920" s="8">
        <v>9</v>
      </c>
      <c r="F6920" s="8">
        <v>8</v>
      </c>
      <c r="G6920" t="s">
        <v>22156</v>
      </c>
      <c r="H6920" s="9">
        <v>43127</v>
      </c>
      <c r="I6920">
        <f t="shared" si="647"/>
        <v>0</v>
      </c>
      <c r="J6920">
        <f t="shared" si="648"/>
        <v>86</v>
      </c>
      <c r="K6920" s="10">
        <f t="shared" si="649"/>
        <v>9.8901098901098897E-2</v>
      </c>
      <c r="L6920" s="10">
        <f t="shared" si="650"/>
        <v>0.81318681318681318</v>
      </c>
      <c r="M6920" s="10">
        <f t="shared" si="651"/>
        <v>8.7912087912087919E-2</v>
      </c>
      <c r="N6920" s="10">
        <f t="shared" si="652"/>
        <v>0</v>
      </c>
    </row>
    <row r="6921" spans="1:14" ht="12.75" customHeight="1">
      <c r="A6921" s="8" t="s">
        <v>6949</v>
      </c>
      <c r="B6921" s="8">
        <v>411</v>
      </c>
      <c r="C6921" s="8">
        <v>6</v>
      </c>
      <c r="D6921" s="8">
        <v>0</v>
      </c>
      <c r="E6921" s="8">
        <v>2</v>
      </c>
      <c r="F6921" s="8">
        <v>4</v>
      </c>
      <c r="G6921" t="s">
        <v>22156</v>
      </c>
      <c r="H6921" s="9">
        <v>43156</v>
      </c>
      <c r="I6921">
        <f t="shared" si="647"/>
        <v>0</v>
      </c>
      <c r="J6921">
        <f t="shared" si="648"/>
        <v>57</v>
      </c>
      <c r="K6921" s="10">
        <f t="shared" si="649"/>
        <v>0.33333333333333331</v>
      </c>
      <c r="L6921" s="10">
        <f t="shared" si="650"/>
        <v>0</v>
      </c>
      <c r="M6921" s="10">
        <f t="shared" si="651"/>
        <v>0.66666666666666663</v>
      </c>
      <c r="N6921" s="10">
        <f t="shared" si="652"/>
        <v>0</v>
      </c>
    </row>
    <row r="6922" spans="1:14" ht="12.75" customHeight="1">
      <c r="A6922" s="8" t="s">
        <v>6950</v>
      </c>
      <c r="B6922" s="8">
        <v>411</v>
      </c>
      <c r="C6922" s="8">
        <v>6</v>
      </c>
      <c r="D6922" s="8">
        <v>0</v>
      </c>
      <c r="E6922" s="8">
        <v>0</v>
      </c>
      <c r="F6922" s="8">
        <v>6</v>
      </c>
      <c r="G6922" t="s">
        <v>22155</v>
      </c>
      <c r="H6922" s="9">
        <v>43162</v>
      </c>
      <c r="I6922">
        <f t="shared" si="647"/>
        <v>0</v>
      </c>
      <c r="J6922">
        <f t="shared" si="648"/>
        <v>51</v>
      </c>
      <c r="K6922" s="10">
        <f t="shared" si="649"/>
        <v>0</v>
      </c>
      <c r="L6922" s="10">
        <f t="shared" si="650"/>
        <v>0</v>
      </c>
      <c r="M6922" s="10">
        <f t="shared" si="651"/>
        <v>1</v>
      </c>
      <c r="N6922" s="10">
        <f t="shared" si="652"/>
        <v>0</v>
      </c>
    </row>
    <row r="6923" spans="1:14" ht="12.75" customHeight="1">
      <c r="A6923" s="8" t="s">
        <v>6951</v>
      </c>
      <c r="B6923" s="8">
        <v>411</v>
      </c>
      <c r="C6923" s="8">
        <v>9</v>
      </c>
      <c r="D6923" s="8">
        <v>0</v>
      </c>
      <c r="E6923" s="8">
        <v>1</v>
      </c>
      <c r="F6923" s="8">
        <v>8</v>
      </c>
      <c r="G6923" t="s">
        <v>22155</v>
      </c>
      <c r="H6923" s="9">
        <v>43019</v>
      </c>
      <c r="I6923">
        <f t="shared" si="647"/>
        <v>0</v>
      </c>
      <c r="J6923">
        <f t="shared" si="648"/>
        <v>194</v>
      </c>
      <c r="K6923" s="10">
        <f t="shared" si="649"/>
        <v>0.1111111111111111</v>
      </c>
      <c r="L6923" s="10">
        <f t="shared" si="650"/>
        <v>0</v>
      </c>
      <c r="M6923" s="10">
        <f t="shared" si="651"/>
        <v>0.88888888888888884</v>
      </c>
      <c r="N6923" s="10">
        <f t="shared" si="652"/>
        <v>0</v>
      </c>
    </row>
    <row r="6924" spans="1:14" ht="12.75" customHeight="1">
      <c r="A6924" s="8" t="s">
        <v>6952</v>
      </c>
      <c r="B6924" s="8">
        <v>411</v>
      </c>
      <c r="C6924" s="8">
        <v>9</v>
      </c>
      <c r="D6924" s="8">
        <v>3</v>
      </c>
      <c r="E6924" s="8">
        <v>0</v>
      </c>
      <c r="F6924" s="8">
        <v>5</v>
      </c>
      <c r="G6924" t="s">
        <v>22158</v>
      </c>
      <c r="H6924" s="9">
        <v>43038</v>
      </c>
      <c r="I6924">
        <f t="shared" si="647"/>
        <v>1</v>
      </c>
      <c r="J6924">
        <f t="shared" si="648"/>
        <v>175</v>
      </c>
      <c r="K6924" s="10">
        <f t="shared" si="649"/>
        <v>0</v>
      </c>
      <c r="L6924" s="10">
        <f t="shared" si="650"/>
        <v>0.33333333333333331</v>
      </c>
      <c r="M6924" s="10">
        <f t="shared" si="651"/>
        <v>0.55555555555555558</v>
      </c>
      <c r="N6924" s="10">
        <f t="shared" si="652"/>
        <v>0.1111111111111111</v>
      </c>
    </row>
    <row r="6925" spans="1:14" ht="12.75" customHeight="1">
      <c r="A6925" s="8" t="s">
        <v>6953</v>
      </c>
      <c r="B6925" s="8">
        <v>411</v>
      </c>
      <c r="C6925" s="8">
        <v>10</v>
      </c>
      <c r="D6925" s="8">
        <v>10</v>
      </c>
      <c r="E6925" s="8">
        <v>0</v>
      </c>
      <c r="F6925" s="8">
        <v>0</v>
      </c>
      <c r="G6925" t="s">
        <v>22157</v>
      </c>
      <c r="H6925" s="9">
        <v>43023</v>
      </c>
      <c r="I6925">
        <f t="shared" si="647"/>
        <v>0</v>
      </c>
      <c r="J6925">
        <f t="shared" si="648"/>
        <v>190</v>
      </c>
      <c r="K6925" s="10">
        <f t="shared" si="649"/>
        <v>0</v>
      </c>
      <c r="L6925" s="10">
        <f t="shared" si="650"/>
        <v>1</v>
      </c>
      <c r="M6925" s="10">
        <f t="shared" si="651"/>
        <v>0</v>
      </c>
      <c r="N6925" s="10">
        <f t="shared" si="652"/>
        <v>0</v>
      </c>
    </row>
    <row r="6926" spans="1:14" ht="12.75" customHeight="1">
      <c r="A6926" s="8" t="s">
        <v>6954</v>
      </c>
      <c r="B6926" s="8">
        <v>411</v>
      </c>
      <c r="C6926" s="8">
        <v>10</v>
      </c>
      <c r="D6926" s="8">
        <v>0</v>
      </c>
      <c r="E6926" s="8">
        <v>1</v>
      </c>
      <c r="F6926" s="8">
        <v>9</v>
      </c>
      <c r="G6926" t="s">
        <v>22156</v>
      </c>
      <c r="H6926" s="9">
        <v>43077</v>
      </c>
      <c r="I6926">
        <f t="shared" si="647"/>
        <v>0</v>
      </c>
      <c r="J6926">
        <f t="shared" si="648"/>
        <v>136</v>
      </c>
      <c r="K6926" s="10">
        <f t="shared" si="649"/>
        <v>0.1</v>
      </c>
      <c r="L6926" s="10">
        <f t="shared" si="650"/>
        <v>0</v>
      </c>
      <c r="M6926" s="10">
        <f t="shared" si="651"/>
        <v>0.9</v>
      </c>
      <c r="N6926" s="10">
        <f t="shared" si="652"/>
        <v>0</v>
      </c>
    </row>
    <row r="6927" spans="1:14" ht="12.75" customHeight="1">
      <c r="A6927" s="8" t="s">
        <v>6955</v>
      </c>
      <c r="B6927" s="8">
        <v>411</v>
      </c>
      <c r="C6927" s="8">
        <v>11</v>
      </c>
      <c r="D6927" s="8">
        <v>2</v>
      </c>
      <c r="E6927" s="8">
        <v>0</v>
      </c>
      <c r="F6927" s="8">
        <v>9</v>
      </c>
      <c r="G6927" t="s">
        <v>22157</v>
      </c>
      <c r="H6927" s="9">
        <v>43098</v>
      </c>
      <c r="I6927">
        <f t="shared" si="647"/>
        <v>0</v>
      </c>
      <c r="J6927">
        <f t="shared" si="648"/>
        <v>115</v>
      </c>
      <c r="K6927" s="10">
        <f t="shared" si="649"/>
        <v>0</v>
      </c>
      <c r="L6927" s="10">
        <f t="shared" si="650"/>
        <v>0.18181818181818182</v>
      </c>
      <c r="M6927" s="10">
        <f t="shared" si="651"/>
        <v>0.81818181818181823</v>
      </c>
      <c r="N6927" s="10">
        <f t="shared" si="652"/>
        <v>0</v>
      </c>
    </row>
    <row r="6928" spans="1:14" ht="12.75" customHeight="1">
      <c r="A6928" s="8" t="s">
        <v>6956</v>
      </c>
      <c r="B6928" s="8">
        <v>411</v>
      </c>
      <c r="C6928" s="8">
        <v>12</v>
      </c>
      <c r="D6928" s="8">
        <v>9</v>
      </c>
      <c r="E6928" s="8">
        <v>0</v>
      </c>
      <c r="F6928" s="8">
        <v>3</v>
      </c>
      <c r="G6928" t="s">
        <v>22158</v>
      </c>
      <c r="H6928" s="9">
        <v>43151</v>
      </c>
      <c r="I6928">
        <f t="shared" si="647"/>
        <v>0</v>
      </c>
      <c r="J6928">
        <f t="shared" si="648"/>
        <v>62</v>
      </c>
      <c r="K6928" s="10">
        <f t="shared" si="649"/>
        <v>0</v>
      </c>
      <c r="L6928" s="10">
        <f t="shared" si="650"/>
        <v>0.75</v>
      </c>
      <c r="M6928" s="10">
        <f t="shared" si="651"/>
        <v>0.25</v>
      </c>
      <c r="N6928" s="10">
        <f t="shared" si="652"/>
        <v>0</v>
      </c>
    </row>
    <row r="6929" spans="1:14" ht="12.75" customHeight="1">
      <c r="A6929" s="8" t="s">
        <v>6957</v>
      </c>
      <c r="B6929" s="8">
        <v>411</v>
      </c>
      <c r="C6929" s="8">
        <v>17</v>
      </c>
      <c r="D6929" s="8">
        <v>7</v>
      </c>
      <c r="E6929" s="8">
        <v>0</v>
      </c>
      <c r="F6929" s="8">
        <v>9</v>
      </c>
      <c r="G6929" t="s">
        <v>22158</v>
      </c>
      <c r="H6929" s="9">
        <v>43028</v>
      </c>
      <c r="I6929">
        <f t="shared" si="647"/>
        <v>1</v>
      </c>
      <c r="J6929">
        <f t="shared" si="648"/>
        <v>185</v>
      </c>
      <c r="K6929" s="10">
        <f t="shared" si="649"/>
        <v>0</v>
      </c>
      <c r="L6929" s="10">
        <f t="shared" si="650"/>
        <v>0.41176470588235292</v>
      </c>
      <c r="M6929" s="10">
        <f t="shared" si="651"/>
        <v>0.52941176470588236</v>
      </c>
      <c r="N6929" s="10">
        <f t="shared" si="652"/>
        <v>5.8823529411764705E-2</v>
      </c>
    </row>
    <row r="6930" spans="1:14" ht="12.75" customHeight="1">
      <c r="A6930" s="8" t="s">
        <v>6958</v>
      </c>
      <c r="B6930" s="8">
        <v>411</v>
      </c>
      <c r="C6930" s="8">
        <v>19</v>
      </c>
      <c r="D6930" s="8">
        <v>15</v>
      </c>
      <c r="E6930" s="8">
        <v>0</v>
      </c>
      <c r="F6930" s="8">
        <v>4</v>
      </c>
      <c r="G6930" t="s">
        <v>22158</v>
      </c>
      <c r="H6930" s="9">
        <v>43050</v>
      </c>
      <c r="I6930">
        <f t="shared" si="647"/>
        <v>0</v>
      </c>
      <c r="J6930">
        <f t="shared" si="648"/>
        <v>163</v>
      </c>
      <c r="K6930" s="10">
        <f t="shared" si="649"/>
        <v>0</v>
      </c>
      <c r="L6930" s="10">
        <f t="shared" si="650"/>
        <v>0.78947368421052633</v>
      </c>
      <c r="M6930" s="10">
        <f t="shared" si="651"/>
        <v>0.21052631578947367</v>
      </c>
      <c r="N6930" s="10">
        <f t="shared" si="652"/>
        <v>0</v>
      </c>
    </row>
    <row r="6931" spans="1:14" ht="12.75" customHeight="1">
      <c r="A6931" s="8" t="s">
        <v>6959</v>
      </c>
      <c r="B6931" s="8">
        <v>411</v>
      </c>
      <c r="C6931" s="8">
        <v>21</v>
      </c>
      <c r="D6931" s="8">
        <v>10</v>
      </c>
      <c r="E6931" s="8">
        <v>0</v>
      </c>
      <c r="F6931" s="8">
        <v>11</v>
      </c>
      <c r="G6931" t="s">
        <v>22156</v>
      </c>
      <c r="H6931" s="9">
        <v>43170</v>
      </c>
      <c r="I6931">
        <f t="shared" si="647"/>
        <v>0</v>
      </c>
      <c r="J6931">
        <f t="shared" si="648"/>
        <v>43</v>
      </c>
      <c r="K6931" s="10">
        <f t="shared" si="649"/>
        <v>0</v>
      </c>
      <c r="L6931" s="10">
        <f t="shared" si="650"/>
        <v>0.47619047619047616</v>
      </c>
      <c r="M6931" s="10">
        <f t="shared" si="651"/>
        <v>0.52380952380952384</v>
      </c>
      <c r="N6931" s="10">
        <f t="shared" si="652"/>
        <v>0</v>
      </c>
    </row>
    <row r="6932" spans="1:14" ht="12.75" customHeight="1">
      <c r="A6932" s="8" t="s">
        <v>6960</v>
      </c>
      <c r="B6932" s="8">
        <v>411</v>
      </c>
      <c r="C6932" s="8">
        <v>25</v>
      </c>
      <c r="D6932" s="8">
        <v>5</v>
      </c>
      <c r="E6932" s="8">
        <v>0</v>
      </c>
      <c r="F6932" s="8">
        <v>4</v>
      </c>
      <c r="G6932" t="s">
        <v>22155</v>
      </c>
      <c r="H6932" s="9">
        <v>43051</v>
      </c>
      <c r="I6932">
        <f t="shared" si="647"/>
        <v>16</v>
      </c>
      <c r="J6932">
        <f t="shared" si="648"/>
        <v>162</v>
      </c>
      <c r="K6932" s="10">
        <f t="shared" si="649"/>
        <v>0</v>
      </c>
      <c r="L6932" s="10">
        <f t="shared" si="650"/>
        <v>0.2</v>
      </c>
      <c r="M6932" s="10">
        <f t="shared" si="651"/>
        <v>0.16</v>
      </c>
      <c r="N6932" s="10">
        <f t="shared" si="652"/>
        <v>0.64</v>
      </c>
    </row>
    <row r="6933" spans="1:14" ht="12.75" customHeight="1">
      <c r="A6933" s="8" t="s">
        <v>6961</v>
      </c>
      <c r="B6933" s="8">
        <v>411</v>
      </c>
      <c r="C6933" s="8">
        <v>29</v>
      </c>
      <c r="D6933" s="8">
        <v>2</v>
      </c>
      <c r="E6933" s="8">
        <v>0</v>
      </c>
      <c r="F6933" s="8">
        <v>1</v>
      </c>
      <c r="G6933" t="s">
        <v>22156</v>
      </c>
      <c r="H6933" s="9">
        <v>43055</v>
      </c>
      <c r="I6933">
        <f t="shared" si="647"/>
        <v>26</v>
      </c>
      <c r="J6933">
        <f t="shared" si="648"/>
        <v>158</v>
      </c>
      <c r="K6933" s="10">
        <f t="shared" si="649"/>
        <v>0</v>
      </c>
      <c r="L6933" s="10">
        <f t="shared" si="650"/>
        <v>6.8965517241379309E-2</v>
      </c>
      <c r="M6933" s="10">
        <f t="shared" si="651"/>
        <v>3.4482758620689655E-2</v>
      </c>
      <c r="N6933" s="10">
        <f t="shared" si="652"/>
        <v>0.89655172413793105</v>
      </c>
    </row>
    <row r="6934" spans="1:14" ht="12.75" customHeight="1">
      <c r="A6934" s="8" t="s">
        <v>6962</v>
      </c>
      <c r="B6934" s="8">
        <v>411</v>
      </c>
      <c r="C6934" s="8">
        <v>35</v>
      </c>
      <c r="D6934" s="8">
        <v>25</v>
      </c>
      <c r="E6934" s="8">
        <v>10</v>
      </c>
      <c r="F6934" s="8">
        <v>0</v>
      </c>
      <c r="G6934" t="s">
        <v>22158</v>
      </c>
      <c r="H6934" s="9">
        <v>43179</v>
      </c>
      <c r="I6934">
        <f t="shared" si="647"/>
        <v>0</v>
      </c>
      <c r="J6934">
        <f t="shared" si="648"/>
        <v>34</v>
      </c>
      <c r="K6934" s="10">
        <f t="shared" si="649"/>
        <v>0.2857142857142857</v>
      </c>
      <c r="L6934" s="10">
        <f t="shared" si="650"/>
        <v>0.7142857142857143</v>
      </c>
      <c r="M6934" s="10">
        <f t="shared" si="651"/>
        <v>0</v>
      </c>
      <c r="N6934" s="10">
        <f t="shared" si="652"/>
        <v>0</v>
      </c>
    </row>
    <row r="6935" spans="1:14" ht="12.75" customHeight="1">
      <c r="A6935" s="8" t="s">
        <v>6963</v>
      </c>
      <c r="B6935" s="8">
        <v>411</v>
      </c>
      <c r="C6935" s="8">
        <v>48</v>
      </c>
      <c r="D6935" s="8">
        <v>0</v>
      </c>
      <c r="E6935" s="8">
        <v>1</v>
      </c>
      <c r="F6935" s="8">
        <v>22</v>
      </c>
      <c r="G6935" t="s">
        <v>22157</v>
      </c>
      <c r="H6935" s="9">
        <v>43062</v>
      </c>
      <c r="I6935">
        <f t="shared" si="647"/>
        <v>25</v>
      </c>
      <c r="J6935">
        <f t="shared" si="648"/>
        <v>151</v>
      </c>
      <c r="K6935" s="10">
        <f t="shared" si="649"/>
        <v>2.0833333333333332E-2</v>
      </c>
      <c r="L6935" s="10">
        <f t="shared" si="650"/>
        <v>0</v>
      </c>
      <c r="M6935" s="10">
        <f t="shared" si="651"/>
        <v>0.45833333333333331</v>
      </c>
      <c r="N6935" s="10">
        <f t="shared" si="652"/>
        <v>0.52083333333333337</v>
      </c>
    </row>
    <row r="6936" spans="1:14" ht="12.75" customHeight="1">
      <c r="A6936" s="8" t="s">
        <v>6964</v>
      </c>
      <c r="B6936" s="8">
        <v>411</v>
      </c>
      <c r="C6936" s="8">
        <v>51</v>
      </c>
      <c r="D6936" s="8">
        <v>40</v>
      </c>
      <c r="E6936" s="8">
        <v>0</v>
      </c>
      <c r="F6936" s="8">
        <v>8</v>
      </c>
      <c r="G6936" t="s">
        <v>22155</v>
      </c>
      <c r="H6936" s="9">
        <v>43083</v>
      </c>
      <c r="I6936">
        <f t="shared" si="647"/>
        <v>3</v>
      </c>
      <c r="J6936">
        <f t="shared" si="648"/>
        <v>130</v>
      </c>
      <c r="K6936" s="10">
        <f t="shared" si="649"/>
        <v>0</v>
      </c>
      <c r="L6936" s="10">
        <f t="shared" si="650"/>
        <v>0.78431372549019607</v>
      </c>
      <c r="M6936" s="10">
        <f t="shared" si="651"/>
        <v>0.15686274509803921</v>
      </c>
      <c r="N6936" s="10">
        <f t="shared" si="652"/>
        <v>5.8823529411764705E-2</v>
      </c>
    </row>
    <row r="6937" spans="1:14" ht="12.75" customHeight="1">
      <c r="A6937" s="8" t="s">
        <v>6965</v>
      </c>
      <c r="B6937" s="8">
        <v>411</v>
      </c>
      <c r="C6937" s="8">
        <v>51</v>
      </c>
      <c r="D6937" s="8">
        <v>45</v>
      </c>
      <c r="E6937" s="8">
        <v>2</v>
      </c>
      <c r="F6937" s="8">
        <v>4</v>
      </c>
      <c r="G6937" t="s">
        <v>22156</v>
      </c>
      <c r="H6937" s="9">
        <v>43086</v>
      </c>
      <c r="I6937">
        <f t="shared" si="647"/>
        <v>0</v>
      </c>
      <c r="J6937">
        <f t="shared" si="648"/>
        <v>127</v>
      </c>
      <c r="K6937" s="10">
        <f t="shared" si="649"/>
        <v>3.9215686274509803E-2</v>
      </c>
      <c r="L6937" s="10">
        <f t="shared" si="650"/>
        <v>0.88235294117647056</v>
      </c>
      <c r="M6937" s="10">
        <f t="shared" si="651"/>
        <v>7.8431372549019607E-2</v>
      </c>
      <c r="N6937" s="10">
        <f t="shared" si="652"/>
        <v>0</v>
      </c>
    </row>
    <row r="6938" spans="1:14" ht="12.75" customHeight="1">
      <c r="A6938" s="8" t="s">
        <v>6966</v>
      </c>
      <c r="B6938" s="8">
        <v>411</v>
      </c>
      <c r="C6938" s="8">
        <v>51</v>
      </c>
      <c r="D6938" s="8">
        <v>10</v>
      </c>
      <c r="E6938" s="8">
        <v>16</v>
      </c>
      <c r="F6938" s="8">
        <v>25</v>
      </c>
      <c r="G6938" t="s">
        <v>22156</v>
      </c>
      <c r="H6938" s="9">
        <v>43133</v>
      </c>
      <c r="I6938">
        <f t="shared" si="647"/>
        <v>0</v>
      </c>
      <c r="J6938">
        <f t="shared" si="648"/>
        <v>80</v>
      </c>
      <c r="K6938" s="10">
        <f t="shared" si="649"/>
        <v>0.31372549019607843</v>
      </c>
      <c r="L6938" s="10">
        <f t="shared" si="650"/>
        <v>0.19607843137254902</v>
      </c>
      <c r="M6938" s="10">
        <f t="shared" si="651"/>
        <v>0.49019607843137253</v>
      </c>
      <c r="N6938" s="10">
        <f t="shared" si="652"/>
        <v>0</v>
      </c>
    </row>
    <row r="6939" spans="1:14" ht="12.75" customHeight="1">
      <c r="A6939" s="8" t="s">
        <v>6967</v>
      </c>
      <c r="B6939" s="8">
        <v>411</v>
      </c>
      <c r="C6939" s="8">
        <v>53</v>
      </c>
      <c r="D6939" s="8">
        <v>9</v>
      </c>
      <c r="E6939" s="8">
        <v>20</v>
      </c>
      <c r="F6939" s="8">
        <v>10</v>
      </c>
      <c r="G6939" t="s">
        <v>22157</v>
      </c>
      <c r="H6939" s="9">
        <v>43068</v>
      </c>
      <c r="I6939">
        <f t="shared" si="647"/>
        <v>14</v>
      </c>
      <c r="J6939">
        <f t="shared" si="648"/>
        <v>145</v>
      </c>
      <c r="K6939" s="10">
        <f t="shared" si="649"/>
        <v>0.37735849056603776</v>
      </c>
      <c r="L6939" s="10">
        <f t="shared" si="650"/>
        <v>0.16981132075471697</v>
      </c>
      <c r="M6939" s="10">
        <f t="shared" si="651"/>
        <v>0.18867924528301888</v>
      </c>
      <c r="N6939" s="10">
        <f t="shared" si="652"/>
        <v>0.26415094339622641</v>
      </c>
    </row>
    <row r="6940" spans="1:14" ht="12.75" customHeight="1">
      <c r="A6940" s="8" t="s">
        <v>6968</v>
      </c>
      <c r="B6940" s="8">
        <v>411</v>
      </c>
      <c r="C6940" s="8">
        <v>71</v>
      </c>
      <c r="D6940" s="8">
        <v>49</v>
      </c>
      <c r="E6940" s="8">
        <v>0</v>
      </c>
      <c r="F6940" s="8">
        <v>9</v>
      </c>
      <c r="G6940" t="s">
        <v>22157</v>
      </c>
      <c r="H6940" s="9">
        <v>43106</v>
      </c>
      <c r="I6940">
        <f t="shared" si="647"/>
        <v>13</v>
      </c>
      <c r="J6940">
        <f t="shared" si="648"/>
        <v>107</v>
      </c>
      <c r="K6940" s="10">
        <f t="shared" si="649"/>
        <v>0</v>
      </c>
      <c r="L6940" s="10">
        <f t="shared" si="650"/>
        <v>0.6901408450704225</v>
      </c>
      <c r="M6940" s="10">
        <f t="shared" si="651"/>
        <v>0.12676056338028169</v>
      </c>
      <c r="N6940" s="10">
        <f t="shared" si="652"/>
        <v>0.18309859154929578</v>
      </c>
    </row>
    <row r="6941" spans="1:14" ht="12.75" customHeight="1">
      <c r="A6941" s="8" t="s">
        <v>6969</v>
      </c>
      <c r="B6941" s="8">
        <v>411</v>
      </c>
      <c r="C6941" s="8">
        <v>75</v>
      </c>
      <c r="D6941" s="8">
        <v>44</v>
      </c>
      <c r="E6941" s="8">
        <v>30</v>
      </c>
      <c r="F6941" s="8">
        <v>1</v>
      </c>
      <c r="G6941" t="s">
        <v>22156</v>
      </c>
      <c r="H6941" s="9">
        <v>43167</v>
      </c>
      <c r="I6941">
        <f t="shared" si="647"/>
        <v>0</v>
      </c>
      <c r="J6941">
        <f t="shared" si="648"/>
        <v>46</v>
      </c>
      <c r="K6941" s="10">
        <f t="shared" si="649"/>
        <v>0.4</v>
      </c>
      <c r="L6941" s="10">
        <f t="shared" si="650"/>
        <v>0.58666666666666667</v>
      </c>
      <c r="M6941" s="10">
        <f t="shared" si="651"/>
        <v>1.3333333333333334E-2</v>
      </c>
      <c r="N6941" s="10">
        <f t="shared" si="652"/>
        <v>0</v>
      </c>
    </row>
    <row r="6942" spans="1:14" ht="12.75" customHeight="1">
      <c r="A6942" s="8" t="s">
        <v>6970</v>
      </c>
      <c r="B6942" s="8">
        <v>411</v>
      </c>
      <c r="C6942" s="8">
        <v>83</v>
      </c>
      <c r="D6942" s="8">
        <v>2</v>
      </c>
      <c r="E6942" s="8">
        <v>0</v>
      </c>
      <c r="F6942" s="8">
        <v>0</v>
      </c>
      <c r="G6942" t="s">
        <v>22157</v>
      </c>
      <c r="H6942" s="9">
        <v>43164</v>
      </c>
      <c r="I6942">
        <f t="shared" si="647"/>
        <v>81</v>
      </c>
      <c r="J6942">
        <f t="shared" si="648"/>
        <v>49</v>
      </c>
      <c r="K6942" s="10">
        <f t="shared" si="649"/>
        <v>0</v>
      </c>
      <c r="L6942" s="10">
        <f t="shared" si="650"/>
        <v>2.4096385542168676E-2</v>
      </c>
      <c r="M6942" s="10">
        <f t="shared" si="651"/>
        <v>0</v>
      </c>
      <c r="N6942" s="10">
        <f t="shared" si="652"/>
        <v>0.97590361445783136</v>
      </c>
    </row>
    <row r="6943" spans="1:14" ht="12.75" customHeight="1">
      <c r="A6943" s="8" t="s">
        <v>6971</v>
      </c>
      <c r="B6943" s="8">
        <v>411</v>
      </c>
      <c r="C6943" s="8">
        <v>107</v>
      </c>
      <c r="D6943" s="8">
        <v>92</v>
      </c>
      <c r="E6943" s="8">
        <v>6</v>
      </c>
      <c r="F6943" s="8">
        <v>9</v>
      </c>
      <c r="G6943" t="s">
        <v>22156</v>
      </c>
      <c r="H6943" s="9">
        <v>43029</v>
      </c>
      <c r="I6943">
        <f t="shared" si="647"/>
        <v>0</v>
      </c>
      <c r="J6943">
        <f t="shared" si="648"/>
        <v>184</v>
      </c>
      <c r="K6943" s="10">
        <f t="shared" si="649"/>
        <v>5.6074766355140186E-2</v>
      </c>
      <c r="L6943" s="10">
        <f t="shared" si="650"/>
        <v>0.85981308411214952</v>
      </c>
      <c r="M6943" s="10">
        <f t="shared" si="651"/>
        <v>8.4112149532710276E-2</v>
      </c>
      <c r="N6943" s="10">
        <f t="shared" si="652"/>
        <v>0</v>
      </c>
    </row>
    <row r="6944" spans="1:14" ht="12.75" customHeight="1">
      <c r="A6944" s="8" t="s">
        <v>6972</v>
      </c>
      <c r="B6944" s="8">
        <v>411</v>
      </c>
      <c r="C6944" s="8">
        <v>171</v>
      </c>
      <c r="D6944" s="8">
        <v>124</v>
      </c>
      <c r="E6944" s="8">
        <v>22</v>
      </c>
      <c r="F6944" s="8">
        <v>25</v>
      </c>
      <c r="G6944" t="s">
        <v>22158</v>
      </c>
      <c r="H6944" s="9">
        <v>43118</v>
      </c>
      <c r="I6944">
        <f t="shared" si="647"/>
        <v>0</v>
      </c>
      <c r="J6944">
        <f t="shared" si="648"/>
        <v>95</v>
      </c>
      <c r="K6944" s="10">
        <f t="shared" si="649"/>
        <v>0.12865497076023391</v>
      </c>
      <c r="L6944" s="10">
        <f t="shared" si="650"/>
        <v>0.72514619883040932</v>
      </c>
      <c r="M6944" s="10">
        <f t="shared" si="651"/>
        <v>0.14619883040935672</v>
      </c>
      <c r="N6944" s="10">
        <f t="shared" si="652"/>
        <v>0</v>
      </c>
    </row>
    <row r="6945" spans="1:14" ht="12.75" customHeight="1">
      <c r="A6945" s="8" t="s">
        <v>6973</v>
      </c>
      <c r="B6945" s="8">
        <v>411</v>
      </c>
      <c r="C6945" s="8">
        <v>262</v>
      </c>
      <c r="D6945" s="8">
        <v>4</v>
      </c>
      <c r="E6945" s="8">
        <v>0</v>
      </c>
      <c r="F6945" s="8">
        <v>0</v>
      </c>
      <c r="G6945" t="s">
        <v>22155</v>
      </c>
      <c r="H6945" s="9">
        <v>43030</v>
      </c>
      <c r="I6945">
        <f t="shared" si="647"/>
        <v>258</v>
      </c>
      <c r="J6945">
        <f t="shared" si="648"/>
        <v>183</v>
      </c>
      <c r="K6945" s="10">
        <f t="shared" si="649"/>
        <v>0</v>
      </c>
      <c r="L6945" s="10">
        <f t="shared" si="650"/>
        <v>1.5267175572519083E-2</v>
      </c>
      <c r="M6945" s="10">
        <f t="shared" si="651"/>
        <v>0</v>
      </c>
      <c r="N6945" s="10">
        <f t="shared" si="652"/>
        <v>0.98473282442748089</v>
      </c>
    </row>
    <row r="6946" spans="1:14" ht="12.75" customHeight="1">
      <c r="A6946" s="8" t="s">
        <v>6974</v>
      </c>
      <c r="B6946" s="8">
        <v>410</v>
      </c>
      <c r="C6946" s="8">
        <v>6</v>
      </c>
      <c r="D6946" s="8">
        <v>2</v>
      </c>
      <c r="E6946" s="8">
        <v>2</v>
      </c>
      <c r="F6946" s="8">
        <v>2</v>
      </c>
      <c r="G6946" t="s">
        <v>22158</v>
      </c>
      <c r="H6946" s="9">
        <v>43161</v>
      </c>
      <c r="I6946">
        <f t="shared" si="647"/>
        <v>0</v>
      </c>
      <c r="J6946">
        <f t="shared" si="648"/>
        <v>52</v>
      </c>
      <c r="K6946" s="10">
        <f t="shared" si="649"/>
        <v>0.33333333333333331</v>
      </c>
      <c r="L6946" s="10">
        <f t="shared" si="650"/>
        <v>0.33333333333333331</v>
      </c>
      <c r="M6946" s="10">
        <f t="shared" si="651"/>
        <v>0.33333333333333331</v>
      </c>
      <c r="N6946" s="10">
        <f t="shared" si="652"/>
        <v>0</v>
      </c>
    </row>
    <row r="6947" spans="1:14" ht="12.75" customHeight="1">
      <c r="A6947" s="8" t="s">
        <v>6975</v>
      </c>
      <c r="B6947" s="8">
        <v>410</v>
      </c>
      <c r="C6947" s="8">
        <v>7</v>
      </c>
      <c r="D6947" s="8">
        <v>2</v>
      </c>
      <c r="E6947" s="8">
        <v>2</v>
      </c>
      <c r="F6947" s="8">
        <v>3</v>
      </c>
      <c r="G6947" t="s">
        <v>22158</v>
      </c>
      <c r="H6947" s="9">
        <v>43162</v>
      </c>
      <c r="I6947">
        <f t="shared" si="647"/>
        <v>0</v>
      </c>
      <c r="J6947">
        <f t="shared" si="648"/>
        <v>51</v>
      </c>
      <c r="K6947" s="10">
        <f t="shared" si="649"/>
        <v>0.2857142857142857</v>
      </c>
      <c r="L6947" s="10">
        <f t="shared" si="650"/>
        <v>0.2857142857142857</v>
      </c>
      <c r="M6947" s="10">
        <f t="shared" si="651"/>
        <v>0.42857142857142855</v>
      </c>
      <c r="N6947" s="10">
        <f t="shared" si="652"/>
        <v>0</v>
      </c>
    </row>
    <row r="6948" spans="1:14" ht="12.75" customHeight="1">
      <c r="A6948" s="8" t="s">
        <v>6976</v>
      </c>
      <c r="B6948" s="8">
        <v>410</v>
      </c>
      <c r="C6948" s="8">
        <v>8</v>
      </c>
      <c r="D6948" s="8">
        <v>0</v>
      </c>
      <c r="E6948" s="8">
        <v>5</v>
      </c>
      <c r="F6948" s="8">
        <v>3</v>
      </c>
      <c r="G6948" t="s">
        <v>22157</v>
      </c>
      <c r="H6948" s="9">
        <v>43210</v>
      </c>
      <c r="I6948">
        <f t="shared" si="647"/>
        <v>0</v>
      </c>
      <c r="J6948">
        <f t="shared" si="648"/>
        <v>3</v>
      </c>
      <c r="K6948" s="10">
        <f t="shared" si="649"/>
        <v>0.625</v>
      </c>
      <c r="L6948" s="10">
        <f t="shared" si="650"/>
        <v>0</v>
      </c>
      <c r="M6948" s="10">
        <f t="shared" si="651"/>
        <v>0.375</v>
      </c>
      <c r="N6948" s="10">
        <f t="shared" si="652"/>
        <v>0</v>
      </c>
    </row>
    <row r="6949" spans="1:14" ht="12.75" customHeight="1">
      <c r="A6949" s="8" t="s">
        <v>6977</v>
      </c>
      <c r="B6949" s="8">
        <v>410</v>
      </c>
      <c r="C6949" s="8">
        <v>9</v>
      </c>
      <c r="D6949" s="8">
        <v>2</v>
      </c>
      <c r="E6949" s="8">
        <v>2</v>
      </c>
      <c r="F6949" s="8">
        <v>1</v>
      </c>
      <c r="G6949" t="s">
        <v>22157</v>
      </c>
      <c r="H6949" s="9">
        <v>43115</v>
      </c>
      <c r="I6949">
        <f t="shared" si="647"/>
        <v>4</v>
      </c>
      <c r="J6949">
        <f t="shared" si="648"/>
        <v>98</v>
      </c>
      <c r="K6949" s="10">
        <f t="shared" si="649"/>
        <v>0.22222222222222221</v>
      </c>
      <c r="L6949" s="10">
        <f t="shared" si="650"/>
        <v>0.22222222222222221</v>
      </c>
      <c r="M6949" s="10">
        <f t="shared" si="651"/>
        <v>0.1111111111111111</v>
      </c>
      <c r="N6949" s="10">
        <f t="shared" si="652"/>
        <v>0.44444444444444442</v>
      </c>
    </row>
    <row r="6950" spans="1:14" ht="12.75" customHeight="1">
      <c r="A6950" s="8" t="s">
        <v>6978</v>
      </c>
      <c r="B6950" s="8">
        <v>410</v>
      </c>
      <c r="C6950" s="8">
        <v>9</v>
      </c>
      <c r="D6950" s="8">
        <v>0</v>
      </c>
      <c r="E6950" s="8">
        <v>2</v>
      </c>
      <c r="F6950" s="8">
        <v>7</v>
      </c>
      <c r="G6950" t="s">
        <v>22155</v>
      </c>
      <c r="H6950" s="9">
        <v>43144</v>
      </c>
      <c r="I6950">
        <f t="shared" si="647"/>
        <v>0</v>
      </c>
      <c r="J6950">
        <f t="shared" si="648"/>
        <v>69</v>
      </c>
      <c r="K6950" s="10">
        <f t="shared" si="649"/>
        <v>0.22222222222222221</v>
      </c>
      <c r="L6950" s="10">
        <f t="shared" si="650"/>
        <v>0</v>
      </c>
      <c r="M6950" s="10">
        <f t="shared" si="651"/>
        <v>0.77777777777777779</v>
      </c>
      <c r="N6950" s="10">
        <f t="shared" si="652"/>
        <v>0</v>
      </c>
    </row>
    <row r="6951" spans="1:14" ht="12.75" customHeight="1">
      <c r="A6951" s="8" t="s">
        <v>6979</v>
      </c>
      <c r="B6951" s="8">
        <v>410</v>
      </c>
      <c r="C6951" s="8">
        <v>9</v>
      </c>
      <c r="D6951" s="8">
        <v>0</v>
      </c>
      <c r="E6951" s="8">
        <v>0</v>
      </c>
      <c r="F6951" s="8">
        <v>2</v>
      </c>
      <c r="G6951" t="s">
        <v>22158</v>
      </c>
      <c r="H6951" s="9">
        <v>43202</v>
      </c>
      <c r="I6951">
        <f t="shared" si="647"/>
        <v>7</v>
      </c>
      <c r="J6951">
        <f t="shared" si="648"/>
        <v>11</v>
      </c>
      <c r="K6951" s="10">
        <f t="shared" si="649"/>
        <v>0</v>
      </c>
      <c r="L6951" s="10">
        <f t="shared" si="650"/>
        <v>0</v>
      </c>
      <c r="M6951" s="10">
        <f t="shared" si="651"/>
        <v>0.22222222222222221</v>
      </c>
      <c r="N6951" s="10">
        <f t="shared" si="652"/>
        <v>0.77777777777777779</v>
      </c>
    </row>
    <row r="6952" spans="1:14" ht="12.75" customHeight="1">
      <c r="A6952" s="8" t="s">
        <v>6980</v>
      </c>
      <c r="B6952" s="8">
        <v>410</v>
      </c>
      <c r="C6952" s="8">
        <v>9</v>
      </c>
      <c r="D6952" s="8">
        <v>5</v>
      </c>
      <c r="E6952" s="8">
        <v>0</v>
      </c>
      <c r="F6952" s="8">
        <v>3</v>
      </c>
      <c r="G6952" t="s">
        <v>22158</v>
      </c>
      <c r="H6952" s="9">
        <v>43211</v>
      </c>
      <c r="I6952">
        <f t="shared" si="647"/>
        <v>1</v>
      </c>
      <c r="J6952">
        <f t="shared" si="648"/>
        <v>2</v>
      </c>
      <c r="K6952" s="10">
        <f t="shared" si="649"/>
        <v>0</v>
      </c>
      <c r="L6952" s="10">
        <f t="shared" si="650"/>
        <v>0.55555555555555558</v>
      </c>
      <c r="M6952" s="10">
        <f t="shared" si="651"/>
        <v>0.33333333333333331</v>
      </c>
      <c r="N6952" s="10">
        <f t="shared" si="652"/>
        <v>0.1111111111111111</v>
      </c>
    </row>
    <row r="6953" spans="1:14" ht="12.75" customHeight="1">
      <c r="A6953" s="8" t="s">
        <v>6981</v>
      </c>
      <c r="B6953" s="8">
        <v>410</v>
      </c>
      <c r="C6953" s="8">
        <v>10</v>
      </c>
      <c r="D6953" s="8">
        <v>0</v>
      </c>
      <c r="E6953" s="8">
        <v>0</v>
      </c>
      <c r="F6953" s="8">
        <v>10</v>
      </c>
      <c r="G6953" t="s">
        <v>22156</v>
      </c>
      <c r="H6953" s="9">
        <v>43021</v>
      </c>
      <c r="I6953">
        <f t="shared" si="647"/>
        <v>0</v>
      </c>
      <c r="J6953">
        <f t="shared" si="648"/>
        <v>192</v>
      </c>
      <c r="K6953" s="10">
        <f t="shared" si="649"/>
        <v>0</v>
      </c>
      <c r="L6953" s="10">
        <f t="shared" si="650"/>
        <v>0</v>
      </c>
      <c r="M6953" s="10">
        <f t="shared" si="651"/>
        <v>1</v>
      </c>
      <c r="N6953" s="10">
        <f t="shared" si="652"/>
        <v>0</v>
      </c>
    </row>
    <row r="6954" spans="1:14" ht="12.75" customHeight="1">
      <c r="A6954" s="8" t="s">
        <v>6982</v>
      </c>
      <c r="B6954" s="8">
        <v>410</v>
      </c>
      <c r="C6954" s="8">
        <v>10</v>
      </c>
      <c r="D6954" s="8">
        <v>8</v>
      </c>
      <c r="E6954" s="8">
        <v>0</v>
      </c>
      <c r="F6954" s="8">
        <v>2</v>
      </c>
      <c r="G6954" t="s">
        <v>22158</v>
      </c>
      <c r="H6954" s="9">
        <v>43045</v>
      </c>
      <c r="I6954">
        <f t="shared" si="647"/>
        <v>0</v>
      </c>
      <c r="J6954">
        <f t="shared" si="648"/>
        <v>168</v>
      </c>
      <c r="K6954" s="10">
        <f t="shared" si="649"/>
        <v>0</v>
      </c>
      <c r="L6954" s="10">
        <f t="shared" si="650"/>
        <v>0.8</v>
      </c>
      <c r="M6954" s="10">
        <f t="shared" si="651"/>
        <v>0.2</v>
      </c>
      <c r="N6954" s="10">
        <f t="shared" si="652"/>
        <v>0</v>
      </c>
    </row>
    <row r="6955" spans="1:14" ht="12.75" customHeight="1">
      <c r="A6955" s="8" t="s">
        <v>6983</v>
      </c>
      <c r="B6955" s="8">
        <v>410</v>
      </c>
      <c r="C6955" s="8">
        <v>12</v>
      </c>
      <c r="D6955" s="8">
        <v>12</v>
      </c>
      <c r="E6955" s="8">
        <v>0</v>
      </c>
      <c r="F6955" s="8">
        <v>0</v>
      </c>
      <c r="G6955" t="s">
        <v>22157</v>
      </c>
      <c r="H6955" s="9">
        <v>43118</v>
      </c>
      <c r="I6955">
        <f t="shared" si="647"/>
        <v>0</v>
      </c>
      <c r="J6955">
        <f t="shared" si="648"/>
        <v>95</v>
      </c>
      <c r="K6955" s="10">
        <f t="shared" si="649"/>
        <v>0</v>
      </c>
      <c r="L6955" s="10">
        <f t="shared" si="650"/>
        <v>1</v>
      </c>
      <c r="M6955" s="10">
        <f t="shared" si="651"/>
        <v>0</v>
      </c>
      <c r="N6955" s="10">
        <f t="shared" si="652"/>
        <v>0</v>
      </c>
    </row>
    <row r="6956" spans="1:14" ht="12.75" customHeight="1">
      <c r="A6956" s="8" t="s">
        <v>6984</v>
      </c>
      <c r="B6956" s="8">
        <v>410</v>
      </c>
      <c r="C6956" s="8">
        <v>13</v>
      </c>
      <c r="D6956" s="8">
        <v>1</v>
      </c>
      <c r="E6956" s="8">
        <v>11</v>
      </c>
      <c r="F6956" s="8">
        <v>1</v>
      </c>
      <c r="G6956" t="s">
        <v>22155</v>
      </c>
      <c r="H6956" s="9">
        <v>43053</v>
      </c>
      <c r="I6956">
        <f t="shared" si="647"/>
        <v>0</v>
      </c>
      <c r="J6956">
        <f t="shared" si="648"/>
        <v>160</v>
      </c>
      <c r="K6956" s="10">
        <f t="shared" si="649"/>
        <v>0.84615384615384615</v>
      </c>
      <c r="L6956" s="10">
        <f t="shared" si="650"/>
        <v>7.6923076923076927E-2</v>
      </c>
      <c r="M6956" s="10">
        <f t="shared" si="651"/>
        <v>7.6923076923076927E-2</v>
      </c>
      <c r="N6956" s="10">
        <f t="shared" si="652"/>
        <v>0</v>
      </c>
    </row>
    <row r="6957" spans="1:14" ht="12.75" customHeight="1">
      <c r="A6957" s="8" t="s">
        <v>6985</v>
      </c>
      <c r="B6957" s="8">
        <v>410</v>
      </c>
      <c r="C6957" s="8">
        <v>15</v>
      </c>
      <c r="D6957" s="8">
        <v>0</v>
      </c>
      <c r="E6957" s="8">
        <v>8</v>
      </c>
      <c r="F6957" s="8">
        <v>6</v>
      </c>
      <c r="G6957" t="s">
        <v>22158</v>
      </c>
      <c r="H6957" s="9">
        <v>43029</v>
      </c>
      <c r="I6957">
        <f t="shared" si="647"/>
        <v>1</v>
      </c>
      <c r="J6957">
        <f t="shared" si="648"/>
        <v>184</v>
      </c>
      <c r="K6957" s="10">
        <f t="shared" si="649"/>
        <v>0.53333333333333333</v>
      </c>
      <c r="L6957" s="10">
        <f t="shared" si="650"/>
        <v>0</v>
      </c>
      <c r="M6957" s="10">
        <f t="shared" si="651"/>
        <v>0.4</v>
      </c>
      <c r="N6957" s="10">
        <f t="shared" si="652"/>
        <v>6.6666666666666666E-2</v>
      </c>
    </row>
    <row r="6958" spans="1:14" ht="12.75" customHeight="1">
      <c r="A6958" s="8" t="s">
        <v>6986</v>
      </c>
      <c r="B6958" s="8">
        <v>410</v>
      </c>
      <c r="C6958" s="8">
        <v>15</v>
      </c>
      <c r="D6958" s="8">
        <v>11</v>
      </c>
      <c r="E6958" s="8">
        <v>1</v>
      </c>
      <c r="F6958" s="8">
        <v>3</v>
      </c>
      <c r="G6958" t="s">
        <v>22156</v>
      </c>
      <c r="H6958" s="9">
        <v>43174</v>
      </c>
      <c r="I6958">
        <f t="shared" si="647"/>
        <v>0</v>
      </c>
      <c r="J6958">
        <f t="shared" si="648"/>
        <v>39</v>
      </c>
      <c r="K6958" s="10">
        <f t="shared" si="649"/>
        <v>6.6666666666666666E-2</v>
      </c>
      <c r="L6958" s="10">
        <f t="shared" si="650"/>
        <v>0.73333333333333328</v>
      </c>
      <c r="M6958" s="10">
        <f t="shared" si="651"/>
        <v>0.2</v>
      </c>
      <c r="N6958" s="10">
        <f t="shared" si="652"/>
        <v>0</v>
      </c>
    </row>
    <row r="6959" spans="1:14" ht="12.75" customHeight="1">
      <c r="A6959" s="8" t="s">
        <v>6987</v>
      </c>
      <c r="B6959" s="8">
        <v>410</v>
      </c>
      <c r="C6959" s="8">
        <v>21</v>
      </c>
      <c r="D6959" s="8">
        <v>11</v>
      </c>
      <c r="E6959" s="8">
        <v>0</v>
      </c>
      <c r="F6959" s="8">
        <v>10</v>
      </c>
      <c r="G6959" t="s">
        <v>22156</v>
      </c>
      <c r="H6959" s="9">
        <v>43053</v>
      </c>
      <c r="I6959">
        <f t="shared" si="647"/>
        <v>0</v>
      </c>
      <c r="J6959">
        <f t="shared" si="648"/>
        <v>160</v>
      </c>
      <c r="K6959" s="10">
        <f t="shared" si="649"/>
        <v>0</v>
      </c>
      <c r="L6959" s="10">
        <f t="shared" si="650"/>
        <v>0.52380952380952384</v>
      </c>
      <c r="M6959" s="10">
        <f t="shared" si="651"/>
        <v>0.47619047619047616</v>
      </c>
      <c r="N6959" s="10">
        <f t="shared" si="652"/>
        <v>0</v>
      </c>
    </row>
    <row r="6960" spans="1:14" ht="12.75" customHeight="1">
      <c r="A6960" s="8" t="s">
        <v>6988</v>
      </c>
      <c r="B6960" s="8">
        <v>410</v>
      </c>
      <c r="C6960" s="8">
        <v>21</v>
      </c>
      <c r="D6960" s="8">
        <v>1</v>
      </c>
      <c r="E6960" s="8">
        <v>16</v>
      </c>
      <c r="F6960" s="8">
        <v>4</v>
      </c>
      <c r="G6960" t="s">
        <v>22157</v>
      </c>
      <c r="H6960" s="9">
        <v>43177</v>
      </c>
      <c r="I6960">
        <f t="shared" si="647"/>
        <v>0</v>
      </c>
      <c r="J6960">
        <f t="shared" si="648"/>
        <v>36</v>
      </c>
      <c r="K6960" s="10">
        <f t="shared" si="649"/>
        <v>0.76190476190476186</v>
      </c>
      <c r="L6960" s="10">
        <f t="shared" si="650"/>
        <v>4.7619047619047616E-2</v>
      </c>
      <c r="M6960" s="10">
        <f t="shared" si="651"/>
        <v>0.19047619047619047</v>
      </c>
      <c r="N6960" s="10">
        <f t="shared" si="652"/>
        <v>0</v>
      </c>
    </row>
    <row r="6961" spans="1:14" ht="12.75" customHeight="1">
      <c r="A6961" s="8" t="s">
        <v>6989</v>
      </c>
      <c r="B6961" s="8">
        <v>410</v>
      </c>
      <c r="C6961" s="8">
        <v>25</v>
      </c>
      <c r="D6961" s="8">
        <v>7</v>
      </c>
      <c r="E6961" s="8">
        <v>2</v>
      </c>
      <c r="F6961" s="8">
        <v>3</v>
      </c>
      <c r="G6961" t="s">
        <v>22157</v>
      </c>
      <c r="H6961" s="9">
        <v>43151</v>
      </c>
      <c r="I6961">
        <f t="shared" si="647"/>
        <v>13</v>
      </c>
      <c r="J6961">
        <f t="shared" si="648"/>
        <v>62</v>
      </c>
      <c r="K6961" s="10">
        <f t="shared" si="649"/>
        <v>0.08</v>
      </c>
      <c r="L6961" s="10">
        <f t="shared" si="650"/>
        <v>0.28000000000000003</v>
      </c>
      <c r="M6961" s="10">
        <f t="shared" si="651"/>
        <v>0.12</v>
      </c>
      <c r="N6961" s="10">
        <f t="shared" si="652"/>
        <v>0.52</v>
      </c>
    </row>
    <row r="6962" spans="1:14" ht="12.75" customHeight="1">
      <c r="A6962" s="8" t="s">
        <v>6990</v>
      </c>
      <c r="B6962" s="8">
        <v>410</v>
      </c>
      <c r="C6962" s="8">
        <v>29</v>
      </c>
      <c r="D6962" s="8">
        <v>13</v>
      </c>
      <c r="E6962" s="8">
        <v>3</v>
      </c>
      <c r="F6962" s="8">
        <v>5</v>
      </c>
      <c r="G6962" t="s">
        <v>22155</v>
      </c>
      <c r="H6962" s="9">
        <v>43185</v>
      </c>
      <c r="I6962">
        <f t="shared" si="647"/>
        <v>8</v>
      </c>
      <c r="J6962">
        <f t="shared" si="648"/>
        <v>28</v>
      </c>
      <c r="K6962" s="10">
        <f t="shared" si="649"/>
        <v>0.10344827586206896</v>
      </c>
      <c r="L6962" s="10">
        <f t="shared" si="650"/>
        <v>0.44827586206896552</v>
      </c>
      <c r="M6962" s="10">
        <f t="shared" si="651"/>
        <v>0.17241379310344829</v>
      </c>
      <c r="N6962" s="10">
        <f t="shared" si="652"/>
        <v>0.27586206896551724</v>
      </c>
    </row>
    <row r="6963" spans="1:14" ht="12.75" customHeight="1">
      <c r="A6963" s="8" t="s">
        <v>6991</v>
      </c>
      <c r="B6963" s="8">
        <v>410</v>
      </c>
      <c r="C6963" s="8">
        <v>44</v>
      </c>
      <c r="D6963" s="8">
        <v>18</v>
      </c>
      <c r="E6963" s="8">
        <v>1</v>
      </c>
      <c r="F6963" s="8">
        <v>23</v>
      </c>
      <c r="G6963" t="s">
        <v>22158</v>
      </c>
      <c r="H6963" s="9">
        <v>43068</v>
      </c>
      <c r="I6963">
        <f t="shared" si="647"/>
        <v>2</v>
      </c>
      <c r="J6963">
        <f t="shared" si="648"/>
        <v>145</v>
      </c>
      <c r="K6963" s="10">
        <f t="shared" si="649"/>
        <v>2.2727272727272728E-2</v>
      </c>
      <c r="L6963" s="10">
        <f t="shared" si="650"/>
        <v>0.40909090909090912</v>
      </c>
      <c r="M6963" s="10">
        <f t="shared" si="651"/>
        <v>0.52272727272727271</v>
      </c>
      <c r="N6963" s="10">
        <f t="shared" si="652"/>
        <v>4.5454545454545456E-2</v>
      </c>
    </row>
    <row r="6964" spans="1:14" ht="12.75" customHeight="1">
      <c r="A6964" s="8" t="s">
        <v>6992</v>
      </c>
      <c r="B6964" s="8">
        <v>410</v>
      </c>
      <c r="C6964" s="8">
        <v>54</v>
      </c>
      <c r="D6964" s="8">
        <v>35</v>
      </c>
      <c r="E6964" s="8">
        <v>0</v>
      </c>
      <c r="F6964" s="8">
        <v>19</v>
      </c>
      <c r="G6964" t="s">
        <v>22155</v>
      </c>
      <c r="H6964" s="9">
        <v>43065</v>
      </c>
      <c r="I6964">
        <f t="shared" si="647"/>
        <v>0</v>
      </c>
      <c r="J6964">
        <f t="shared" si="648"/>
        <v>148</v>
      </c>
      <c r="K6964" s="10">
        <f t="shared" si="649"/>
        <v>0</v>
      </c>
      <c r="L6964" s="10">
        <f t="shared" si="650"/>
        <v>0.64814814814814814</v>
      </c>
      <c r="M6964" s="10">
        <f t="shared" si="651"/>
        <v>0.35185185185185186</v>
      </c>
      <c r="N6964" s="10">
        <f t="shared" si="652"/>
        <v>0</v>
      </c>
    </row>
    <row r="6965" spans="1:14" ht="12.75" customHeight="1">
      <c r="A6965" s="8" t="s">
        <v>6993</v>
      </c>
      <c r="B6965" s="8">
        <v>410</v>
      </c>
      <c r="C6965" s="8">
        <v>72</v>
      </c>
      <c r="D6965" s="8">
        <v>52</v>
      </c>
      <c r="E6965" s="8">
        <v>2</v>
      </c>
      <c r="F6965" s="8">
        <v>18</v>
      </c>
      <c r="G6965" t="s">
        <v>22155</v>
      </c>
      <c r="H6965" s="9">
        <v>43060</v>
      </c>
      <c r="I6965">
        <f t="shared" si="647"/>
        <v>0</v>
      </c>
      <c r="J6965">
        <f t="shared" si="648"/>
        <v>153</v>
      </c>
      <c r="K6965" s="10">
        <f t="shared" si="649"/>
        <v>2.7777777777777776E-2</v>
      </c>
      <c r="L6965" s="10">
        <f t="shared" si="650"/>
        <v>0.72222222222222221</v>
      </c>
      <c r="M6965" s="10">
        <f t="shared" si="651"/>
        <v>0.25</v>
      </c>
      <c r="N6965" s="10">
        <f t="shared" si="652"/>
        <v>0</v>
      </c>
    </row>
    <row r="6966" spans="1:14" ht="12.75" customHeight="1">
      <c r="A6966" s="8" t="s">
        <v>6994</v>
      </c>
      <c r="B6966" s="8">
        <v>410</v>
      </c>
      <c r="C6966" s="8">
        <v>99</v>
      </c>
      <c r="D6966" s="8">
        <v>15</v>
      </c>
      <c r="E6966" s="8">
        <v>76</v>
      </c>
      <c r="F6966" s="8">
        <v>8</v>
      </c>
      <c r="G6966" t="s">
        <v>22158</v>
      </c>
      <c r="H6966" s="9">
        <v>43143</v>
      </c>
      <c r="I6966">
        <f t="shared" si="647"/>
        <v>0</v>
      </c>
      <c r="J6966">
        <f t="shared" si="648"/>
        <v>70</v>
      </c>
      <c r="K6966" s="10">
        <f t="shared" si="649"/>
        <v>0.76767676767676762</v>
      </c>
      <c r="L6966" s="10">
        <f t="shared" si="650"/>
        <v>0.15151515151515152</v>
      </c>
      <c r="M6966" s="10">
        <f t="shared" si="651"/>
        <v>8.0808080808080815E-2</v>
      </c>
      <c r="N6966" s="10">
        <f t="shared" si="652"/>
        <v>0</v>
      </c>
    </row>
    <row r="6967" spans="1:14" ht="12.75" customHeight="1">
      <c r="A6967" s="8" t="s">
        <v>6995</v>
      </c>
      <c r="B6967" s="8">
        <v>410</v>
      </c>
      <c r="C6967" s="8">
        <v>119</v>
      </c>
      <c r="D6967" s="8">
        <v>51</v>
      </c>
      <c r="E6967" s="8">
        <v>51</v>
      </c>
      <c r="F6967" s="8">
        <v>17</v>
      </c>
      <c r="G6967" t="s">
        <v>22157</v>
      </c>
      <c r="H6967" s="9">
        <v>43161</v>
      </c>
      <c r="I6967">
        <f t="shared" si="647"/>
        <v>0</v>
      </c>
      <c r="J6967">
        <f t="shared" si="648"/>
        <v>52</v>
      </c>
      <c r="K6967" s="10">
        <f t="shared" si="649"/>
        <v>0.42857142857142855</v>
      </c>
      <c r="L6967" s="10">
        <f t="shared" si="650"/>
        <v>0.42857142857142855</v>
      </c>
      <c r="M6967" s="10">
        <f t="shared" si="651"/>
        <v>0.14285714285714285</v>
      </c>
      <c r="N6967" s="10">
        <f t="shared" si="652"/>
        <v>0</v>
      </c>
    </row>
    <row r="6968" spans="1:14" ht="12.75" customHeight="1">
      <c r="A6968" s="8" t="s">
        <v>6996</v>
      </c>
      <c r="B6968" s="8">
        <v>409</v>
      </c>
      <c r="C6968" s="8">
        <v>6</v>
      </c>
      <c r="D6968" s="8">
        <v>1</v>
      </c>
      <c r="E6968" s="8">
        <v>0</v>
      </c>
      <c r="F6968" s="8">
        <v>5</v>
      </c>
      <c r="G6968" t="s">
        <v>22158</v>
      </c>
      <c r="H6968" s="9">
        <v>43115</v>
      </c>
      <c r="I6968">
        <f t="shared" si="647"/>
        <v>0</v>
      </c>
      <c r="J6968">
        <f t="shared" si="648"/>
        <v>98</v>
      </c>
      <c r="K6968" s="10">
        <f t="shared" si="649"/>
        <v>0</v>
      </c>
      <c r="L6968" s="10">
        <f t="shared" si="650"/>
        <v>0.16666666666666666</v>
      </c>
      <c r="M6968" s="10">
        <f t="shared" si="651"/>
        <v>0.83333333333333337</v>
      </c>
      <c r="N6968" s="10">
        <f t="shared" si="652"/>
        <v>0</v>
      </c>
    </row>
    <row r="6969" spans="1:14" ht="12.75" customHeight="1">
      <c r="A6969" s="8" t="s">
        <v>6997</v>
      </c>
      <c r="B6969" s="8">
        <v>409</v>
      </c>
      <c r="C6969" s="8">
        <v>7</v>
      </c>
      <c r="D6969" s="8">
        <v>1</v>
      </c>
      <c r="E6969" s="8">
        <v>1</v>
      </c>
      <c r="F6969" s="8">
        <v>0</v>
      </c>
      <c r="G6969" t="s">
        <v>22155</v>
      </c>
      <c r="H6969" s="9">
        <v>43121</v>
      </c>
      <c r="I6969">
        <f t="shared" si="647"/>
        <v>5</v>
      </c>
      <c r="J6969">
        <f t="shared" si="648"/>
        <v>92</v>
      </c>
      <c r="K6969" s="10">
        <f t="shared" si="649"/>
        <v>0.14285714285714285</v>
      </c>
      <c r="L6969" s="10">
        <f t="shared" si="650"/>
        <v>0.14285714285714285</v>
      </c>
      <c r="M6969" s="10">
        <f t="shared" si="651"/>
        <v>0</v>
      </c>
      <c r="N6969" s="10">
        <f t="shared" si="652"/>
        <v>0.7142857142857143</v>
      </c>
    </row>
    <row r="6970" spans="1:14" ht="12.75" customHeight="1">
      <c r="A6970" s="8" t="s">
        <v>6998</v>
      </c>
      <c r="B6970" s="8">
        <v>409</v>
      </c>
      <c r="C6970" s="8">
        <v>8</v>
      </c>
      <c r="D6970" s="8">
        <v>1</v>
      </c>
      <c r="E6970" s="8">
        <v>0</v>
      </c>
      <c r="F6970" s="8">
        <v>2</v>
      </c>
      <c r="G6970" t="s">
        <v>22158</v>
      </c>
      <c r="H6970" s="9">
        <v>43177</v>
      </c>
      <c r="I6970">
        <f t="shared" si="647"/>
        <v>5</v>
      </c>
      <c r="J6970">
        <f t="shared" si="648"/>
        <v>36</v>
      </c>
      <c r="K6970" s="10">
        <f t="shared" si="649"/>
        <v>0</v>
      </c>
      <c r="L6970" s="10">
        <f t="shared" si="650"/>
        <v>0.125</v>
      </c>
      <c r="M6970" s="10">
        <f t="shared" si="651"/>
        <v>0.25</v>
      </c>
      <c r="N6970" s="10">
        <f t="shared" si="652"/>
        <v>0.625</v>
      </c>
    </row>
    <row r="6971" spans="1:14" ht="12.75" customHeight="1">
      <c r="A6971" s="8" t="s">
        <v>6999</v>
      </c>
      <c r="B6971" s="8">
        <v>409</v>
      </c>
      <c r="C6971" s="8">
        <v>9</v>
      </c>
      <c r="D6971" s="8">
        <v>1</v>
      </c>
      <c r="E6971" s="8">
        <v>0</v>
      </c>
      <c r="F6971" s="8">
        <v>7</v>
      </c>
      <c r="G6971" t="s">
        <v>22158</v>
      </c>
      <c r="H6971" s="9">
        <v>43043</v>
      </c>
      <c r="I6971">
        <f t="shared" si="647"/>
        <v>1</v>
      </c>
      <c r="J6971">
        <f t="shared" si="648"/>
        <v>170</v>
      </c>
      <c r="K6971" s="10">
        <f t="shared" si="649"/>
        <v>0</v>
      </c>
      <c r="L6971" s="10">
        <f t="shared" si="650"/>
        <v>0.1111111111111111</v>
      </c>
      <c r="M6971" s="10">
        <f t="shared" si="651"/>
        <v>0.77777777777777779</v>
      </c>
      <c r="N6971" s="10">
        <f t="shared" si="652"/>
        <v>0.1111111111111111</v>
      </c>
    </row>
    <row r="6972" spans="1:14" ht="12.75" customHeight="1">
      <c r="A6972" s="8" t="s">
        <v>7000</v>
      </c>
      <c r="B6972" s="8">
        <v>409</v>
      </c>
      <c r="C6972" s="8">
        <v>9</v>
      </c>
      <c r="D6972" s="8">
        <v>6</v>
      </c>
      <c r="E6972" s="8">
        <v>0</v>
      </c>
      <c r="F6972" s="8">
        <v>3</v>
      </c>
      <c r="G6972" t="s">
        <v>22156</v>
      </c>
      <c r="H6972" s="9">
        <v>43165</v>
      </c>
      <c r="I6972">
        <f t="shared" si="647"/>
        <v>0</v>
      </c>
      <c r="J6972">
        <f t="shared" si="648"/>
        <v>48</v>
      </c>
      <c r="K6972" s="10">
        <f t="shared" si="649"/>
        <v>0</v>
      </c>
      <c r="L6972" s="10">
        <f t="shared" si="650"/>
        <v>0.66666666666666663</v>
      </c>
      <c r="M6972" s="10">
        <f t="shared" si="651"/>
        <v>0.33333333333333331</v>
      </c>
      <c r="N6972" s="10">
        <f t="shared" si="652"/>
        <v>0</v>
      </c>
    </row>
    <row r="6973" spans="1:14" ht="12.75" customHeight="1">
      <c r="A6973" s="8" t="s">
        <v>7001</v>
      </c>
      <c r="B6973" s="8">
        <v>409</v>
      </c>
      <c r="C6973" s="8">
        <v>11</v>
      </c>
      <c r="D6973" s="8">
        <v>0</v>
      </c>
      <c r="E6973" s="8">
        <v>0</v>
      </c>
      <c r="F6973" s="8">
        <v>11</v>
      </c>
      <c r="G6973" t="s">
        <v>22157</v>
      </c>
      <c r="H6973" s="9">
        <v>43059</v>
      </c>
      <c r="I6973">
        <f t="shared" si="647"/>
        <v>0</v>
      </c>
      <c r="J6973">
        <f t="shared" si="648"/>
        <v>154</v>
      </c>
      <c r="K6973" s="10">
        <f t="shared" si="649"/>
        <v>0</v>
      </c>
      <c r="L6973" s="10">
        <f t="shared" si="650"/>
        <v>0</v>
      </c>
      <c r="M6973" s="10">
        <f t="shared" si="651"/>
        <v>1</v>
      </c>
      <c r="N6973" s="10">
        <f t="shared" si="652"/>
        <v>0</v>
      </c>
    </row>
    <row r="6974" spans="1:14" ht="12.75" customHeight="1">
      <c r="A6974" s="8" t="s">
        <v>7002</v>
      </c>
      <c r="B6974" s="8">
        <v>409</v>
      </c>
      <c r="C6974" s="8">
        <v>13</v>
      </c>
      <c r="D6974" s="8">
        <v>9</v>
      </c>
      <c r="E6974" s="8">
        <v>0</v>
      </c>
      <c r="F6974" s="8">
        <v>0</v>
      </c>
      <c r="G6974" t="s">
        <v>22157</v>
      </c>
      <c r="H6974" s="9">
        <v>43041</v>
      </c>
      <c r="I6974">
        <f t="shared" si="647"/>
        <v>4</v>
      </c>
      <c r="J6974">
        <f t="shared" si="648"/>
        <v>172</v>
      </c>
      <c r="K6974" s="10">
        <f t="shared" si="649"/>
        <v>0</v>
      </c>
      <c r="L6974" s="10">
        <f t="shared" si="650"/>
        <v>0.69230769230769229</v>
      </c>
      <c r="M6974" s="10">
        <f t="shared" si="651"/>
        <v>0</v>
      </c>
      <c r="N6974" s="10">
        <f t="shared" si="652"/>
        <v>0.30769230769230771</v>
      </c>
    </row>
    <row r="6975" spans="1:14" ht="12.75" customHeight="1">
      <c r="A6975" s="8" t="s">
        <v>7003</v>
      </c>
      <c r="B6975" s="8">
        <v>409</v>
      </c>
      <c r="C6975" s="8">
        <v>23</v>
      </c>
      <c r="D6975" s="8">
        <v>2</v>
      </c>
      <c r="E6975" s="8">
        <v>0</v>
      </c>
      <c r="F6975" s="8">
        <v>2</v>
      </c>
      <c r="G6975" t="s">
        <v>22158</v>
      </c>
      <c r="H6975" s="9">
        <v>43054</v>
      </c>
      <c r="I6975">
        <f t="shared" si="647"/>
        <v>19</v>
      </c>
      <c r="J6975">
        <f t="shared" si="648"/>
        <v>159</v>
      </c>
      <c r="K6975" s="10">
        <f t="shared" si="649"/>
        <v>0</v>
      </c>
      <c r="L6975" s="10">
        <f t="shared" si="650"/>
        <v>8.6956521739130432E-2</v>
      </c>
      <c r="M6975" s="10">
        <f t="shared" si="651"/>
        <v>8.6956521739130432E-2</v>
      </c>
      <c r="N6975" s="10">
        <f t="shared" si="652"/>
        <v>0.82608695652173914</v>
      </c>
    </row>
    <row r="6976" spans="1:14" ht="12.75" customHeight="1">
      <c r="A6976" s="8" t="s">
        <v>7004</v>
      </c>
      <c r="B6976" s="8">
        <v>409</v>
      </c>
      <c r="C6976" s="8">
        <v>27</v>
      </c>
      <c r="D6976" s="8">
        <v>17</v>
      </c>
      <c r="E6976" s="8">
        <v>0</v>
      </c>
      <c r="F6976" s="8">
        <v>1</v>
      </c>
      <c r="G6976" t="s">
        <v>22157</v>
      </c>
      <c r="H6976" s="9">
        <v>43073</v>
      </c>
      <c r="I6976">
        <f t="shared" si="647"/>
        <v>9</v>
      </c>
      <c r="J6976">
        <f t="shared" si="648"/>
        <v>140</v>
      </c>
      <c r="K6976" s="10">
        <f t="shared" si="649"/>
        <v>0</v>
      </c>
      <c r="L6976" s="10">
        <f t="shared" si="650"/>
        <v>0.62962962962962965</v>
      </c>
      <c r="M6976" s="10">
        <f t="shared" si="651"/>
        <v>3.7037037037037035E-2</v>
      </c>
      <c r="N6976" s="10">
        <f t="shared" si="652"/>
        <v>0.33333333333333331</v>
      </c>
    </row>
    <row r="6977" spans="1:14" ht="12.75" customHeight="1">
      <c r="A6977" s="8" t="s">
        <v>7005</v>
      </c>
      <c r="B6977" s="8">
        <v>409</v>
      </c>
      <c r="C6977" s="8">
        <v>29</v>
      </c>
      <c r="D6977" s="8">
        <v>18</v>
      </c>
      <c r="E6977" s="8">
        <v>1</v>
      </c>
      <c r="F6977" s="8">
        <v>10</v>
      </c>
      <c r="G6977" t="s">
        <v>22156</v>
      </c>
      <c r="H6977" s="9">
        <v>43140</v>
      </c>
      <c r="I6977">
        <f t="shared" si="647"/>
        <v>0</v>
      </c>
      <c r="J6977">
        <f t="shared" si="648"/>
        <v>73</v>
      </c>
      <c r="K6977" s="10">
        <f t="shared" si="649"/>
        <v>3.4482758620689655E-2</v>
      </c>
      <c r="L6977" s="10">
        <f t="shared" si="650"/>
        <v>0.62068965517241381</v>
      </c>
      <c r="M6977" s="10">
        <f t="shared" si="651"/>
        <v>0.34482758620689657</v>
      </c>
      <c r="N6977" s="10">
        <f t="shared" si="652"/>
        <v>0</v>
      </c>
    </row>
    <row r="6978" spans="1:14" ht="12.75" customHeight="1">
      <c r="A6978" s="8" t="s">
        <v>7006</v>
      </c>
      <c r="B6978" s="8">
        <v>409</v>
      </c>
      <c r="C6978" s="8">
        <v>30</v>
      </c>
      <c r="D6978" s="8">
        <v>1</v>
      </c>
      <c r="E6978" s="8">
        <v>9</v>
      </c>
      <c r="F6978" s="8">
        <v>0</v>
      </c>
      <c r="G6978" t="s">
        <v>22157</v>
      </c>
      <c r="H6978" s="9">
        <v>43192</v>
      </c>
      <c r="I6978">
        <f t="shared" ref="I6978:I7041" si="653">IFERROR(C6978-SUM(D6978:F6978),0)</f>
        <v>20</v>
      </c>
      <c r="J6978">
        <f t="shared" ref="J6978:J7041" si="654">IFERROR($T$1-H6978,0)</f>
        <v>21</v>
      </c>
      <c r="K6978" s="10">
        <f t="shared" ref="K6978:K7041" si="655">IFERROR(E6978/C6978,0)</f>
        <v>0.3</v>
      </c>
      <c r="L6978" s="10">
        <f t="shared" ref="L6978:L7041" si="656">IFERROR(D6978/C6978,0)</f>
        <v>3.3333333333333333E-2</v>
      </c>
      <c r="M6978" s="10">
        <f t="shared" ref="M6978:M7041" si="657">IFERROR(F6978/C6978,0)</f>
        <v>0</v>
      </c>
      <c r="N6978" s="10">
        <f t="shared" ref="N6978:N7041" si="658">IFERROR(I6978/C6978,0)</f>
        <v>0.66666666666666663</v>
      </c>
    </row>
    <row r="6979" spans="1:14" ht="12.75" customHeight="1">
      <c r="A6979" s="8" t="s">
        <v>7007</v>
      </c>
      <c r="B6979" s="8">
        <v>409</v>
      </c>
      <c r="C6979" s="8">
        <v>34</v>
      </c>
      <c r="D6979" s="8">
        <v>2</v>
      </c>
      <c r="E6979" s="8">
        <v>19</v>
      </c>
      <c r="F6979" s="8">
        <v>8</v>
      </c>
      <c r="G6979" t="s">
        <v>22155</v>
      </c>
      <c r="H6979" s="9">
        <v>43114</v>
      </c>
      <c r="I6979">
        <f t="shared" si="653"/>
        <v>5</v>
      </c>
      <c r="J6979">
        <f t="shared" si="654"/>
        <v>99</v>
      </c>
      <c r="K6979" s="10">
        <f t="shared" si="655"/>
        <v>0.55882352941176472</v>
      </c>
      <c r="L6979" s="10">
        <f t="shared" si="656"/>
        <v>5.8823529411764705E-2</v>
      </c>
      <c r="M6979" s="10">
        <f t="shared" si="657"/>
        <v>0.23529411764705882</v>
      </c>
      <c r="N6979" s="10">
        <f t="shared" si="658"/>
        <v>0.14705882352941177</v>
      </c>
    </row>
    <row r="6980" spans="1:14" ht="12.75" customHeight="1">
      <c r="A6980" s="8" t="s">
        <v>7008</v>
      </c>
      <c r="B6980" s="8">
        <v>409</v>
      </c>
      <c r="C6980" s="8">
        <v>44</v>
      </c>
      <c r="D6980" s="8">
        <v>6</v>
      </c>
      <c r="E6980" s="8">
        <v>19</v>
      </c>
      <c r="F6980" s="8">
        <v>19</v>
      </c>
      <c r="G6980" t="s">
        <v>22155</v>
      </c>
      <c r="H6980" s="9">
        <v>43157</v>
      </c>
      <c r="I6980">
        <f t="shared" si="653"/>
        <v>0</v>
      </c>
      <c r="J6980">
        <f t="shared" si="654"/>
        <v>56</v>
      </c>
      <c r="K6980" s="10">
        <f t="shared" si="655"/>
        <v>0.43181818181818182</v>
      </c>
      <c r="L6980" s="10">
        <f t="shared" si="656"/>
        <v>0.13636363636363635</v>
      </c>
      <c r="M6980" s="10">
        <f t="shared" si="657"/>
        <v>0.43181818181818182</v>
      </c>
      <c r="N6980" s="10">
        <f t="shared" si="658"/>
        <v>0</v>
      </c>
    </row>
    <row r="6981" spans="1:14" ht="12.75" customHeight="1">
      <c r="A6981" s="8" t="s">
        <v>7009</v>
      </c>
      <c r="B6981" s="8">
        <v>409</v>
      </c>
      <c r="C6981" s="8">
        <v>51</v>
      </c>
      <c r="D6981" s="8">
        <v>30</v>
      </c>
      <c r="E6981" s="8">
        <v>8</v>
      </c>
      <c r="F6981" s="8">
        <v>1</v>
      </c>
      <c r="G6981" t="s">
        <v>22155</v>
      </c>
      <c r="H6981" s="9">
        <v>43121</v>
      </c>
      <c r="I6981">
        <f t="shared" si="653"/>
        <v>12</v>
      </c>
      <c r="J6981">
        <f t="shared" si="654"/>
        <v>92</v>
      </c>
      <c r="K6981" s="10">
        <f t="shared" si="655"/>
        <v>0.15686274509803921</v>
      </c>
      <c r="L6981" s="10">
        <f t="shared" si="656"/>
        <v>0.58823529411764708</v>
      </c>
      <c r="M6981" s="10">
        <f t="shared" si="657"/>
        <v>1.9607843137254902E-2</v>
      </c>
      <c r="N6981" s="10">
        <f t="shared" si="658"/>
        <v>0.23529411764705882</v>
      </c>
    </row>
    <row r="6982" spans="1:14" ht="12.75" customHeight="1">
      <c r="A6982" s="8" t="s">
        <v>7010</v>
      </c>
      <c r="B6982" s="8">
        <v>409</v>
      </c>
      <c r="C6982" s="8">
        <v>63</v>
      </c>
      <c r="D6982" s="8">
        <v>16</v>
      </c>
      <c r="E6982" s="8">
        <v>19</v>
      </c>
      <c r="F6982" s="8">
        <v>8</v>
      </c>
      <c r="G6982" t="s">
        <v>22157</v>
      </c>
      <c r="H6982" s="9">
        <v>43155</v>
      </c>
      <c r="I6982">
        <f t="shared" si="653"/>
        <v>20</v>
      </c>
      <c r="J6982">
        <f t="shared" si="654"/>
        <v>58</v>
      </c>
      <c r="K6982" s="10">
        <f t="shared" si="655"/>
        <v>0.30158730158730157</v>
      </c>
      <c r="L6982" s="10">
        <f t="shared" si="656"/>
        <v>0.25396825396825395</v>
      </c>
      <c r="M6982" s="10">
        <f t="shared" si="657"/>
        <v>0.12698412698412698</v>
      </c>
      <c r="N6982" s="10">
        <f t="shared" si="658"/>
        <v>0.31746031746031744</v>
      </c>
    </row>
    <row r="6983" spans="1:14" ht="12.75" customHeight="1">
      <c r="A6983" s="8" t="s">
        <v>7011</v>
      </c>
      <c r="B6983" s="8">
        <v>408</v>
      </c>
      <c r="C6983" s="8">
        <v>6</v>
      </c>
      <c r="D6983" s="8">
        <v>6</v>
      </c>
      <c r="E6983" s="8">
        <v>0</v>
      </c>
      <c r="F6983" s="8">
        <v>0</v>
      </c>
      <c r="G6983" t="s">
        <v>22157</v>
      </c>
      <c r="H6983" s="9">
        <v>43048</v>
      </c>
      <c r="I6983">
        <f t="shared" si="653"/>
        <v>0</v>
      </c>
      <c r="J6983">
        <f t="shared" si="654"/>
        <v>165</v>
      </c>
      <c r="K6983" s="10">
        <f t="shared" si="655"/>
        <v>0</v>
      </c>
      <c r="L6983" s="10">
        <f t="shared" si="656"/>
        <v>1</v>
      </c>
      <c r="M6983" s="10">
        <f t="shared" si="657"/>
        <v>0</v>
      </c>
      <c r="N6983" s="10">
        <f t="shared" si="658"/>
        <v>0</v>
      </c>
    </row>
    <row r="6984" spans="1:14" ht="12.75" customHeight="1">
      <c r="A6984" s="8" t="s">
        <v>7012</v>
      </c>
      <c r="B6984" s="8">
        <v>408</v>
      </c>
      <c r="C6984" s="8">
        <v>6</v>
      </c>
      <c r="D6984" s="8">
        <v>3</v>
      </c>
      <c r="E6984" s="8">
        <v>0</v>
      </c>
      <c r="F6984" s="8">
        <v>3</v>
      </c>
      <c r="G6984" t="s">
        <v>22158</v>
      </c>
      <c r="H6984" s="9">
        <v>43153</v>
      </c>
      <c r="I6984">
        <f t="shared" si="653"/>
        <v>0</v>
      </c>
      <c r="J6984">
        <f t="shared" si="654"/>
        <v>60</v>
      </c>
      <c r="K6984" s="10">
        <f t="shared" si="655"/>
        <v>0</v>
      </c>
      <c r="L6984" s="10">
        <f t="shared" si="656"/>
        <v>0.5</v>
      </c>
      <c r="M6984" s="10">
        <f t="shared" si="657"/>
        <v>0.5</v>
      </c>
      <c r="N6984" s="10">
        <f t="shared" si="658"/>
        <v>0</v>
      </c>
    </row>
    <row r="6985" spans="1:14" ht="12.75" customHeight="1">
      <c r="A6985" s="8" t="s">
        <v>7013</v>
      </c>
      <c r="B6985" s="8">
        <v>408</v>
      </c>
      <c r="C6985" s="8">
        <v>6</v>
      </c>
      <c r="D6985" s="8">
        <v>5</v>
      </c>
      <c r="E6985" s="8">
        <v>0</v>
      </c>
      <c r="F6985" s="8">
        <v>1</v>
      </c>
      <c r="G6985" t="s">
        <v>22157</v>
      </c>
      <c r="H6985" s="9">
        <v>43207</v>
      </c>
      <c r="I6985">
        <f t="shared" si="653"/>
        <v>0</v>
      </c>
      <c r="J6985">
        <f t="shared" si="654"/>
        <v>6</v>
      </c>
      <c r="K6985" s="10">
        <f t="shared" si="655"/>
        <v>0</v>
      </c>
      <c r="L6985" s="10">
        <f t="shared" si="656"/>
        <v>0.83333333333333337</v>
      </c>
      <c r="M6985" s="10">
        <f t="shared" si="657"/>
        <v>0.16666666666666666</v>
      </c>
      <c r="N6985" s="10">
        <f t="shared" si="658"/>
        <v>0</v>
      </c>
    </row>
    <row r="6986" spans="1:14" ht="12.75" customHeight="1">
      <c r="A6986" s="8" t="s">
        <v>7014</v>
      </c>
      <c r="B6986" s="8">
        <v>408</v>
      </c>
      <c r="C6986" s="8">
        <v>7</v>
      </c>
      <c r="D6986" s="8">
        <v>0</v>
      </c>
      <c r="E6986" s="8">
        <v>0</v>
      </c>
      <c r="F6986" s="8">
        <v>5</v>
      </c>
      <c r="G6986" t="s">
        <v>22156</v>
      </c>
      <c r="H6986" s="9">
        <v>43082</v>
      </c>
      <c r="I6986">
        <f t="shared" si="653"/>
        <v>2</v>
      </c>
      <c r="J6986">
        <f t="shared" si="654"/>
        <v>131</v>
      </c>
      <c r="K6986" s="10">
        <f t="shared" si="655"/>
        <v>0</v>
      </c>
      <c r="L6986" s="10">
        <f t="shared" si="656"/>
        <v>0</v>
      </c>
      <c r="M6986" s="10">
        <f t="shared" si="657"/>
        <v>0.7142857142857143</v>
      </c>
      <c r="N6986" s="10">
        <f t="shared" si="658"/>
        <v>0.2857142857142857</v>
      </c>
    </row>
    <row r="6987" spans="1:14" ht="12.75" customHeight="1">
      <c r="A6987" s="8" t="s">
        <v>7015</v>
      </c>
      <c r="B6987" s="8">
        <v>408</v>
      </c>
      <c r="C6987" s="8">
        <v>8</v>
      </c>
      <c r="D6987" s="8">
        <v>1</v>
      </c>
      <c r="E6987" s="8">
        <v>2</v>
      </c>
      <c r="F6987" s="8">
        <v>5</v>
      </c>
      <c r="G6987" t="s">
        <v>22156</v>
      </c>
      <c r="H6987" s="9">
        <v>43206</v>
      </c>
      <c r="I6987">
        <f t="shared" si="653"/>
        <v>0</v>
      </c>
      <c r="J6987">
        <f t="shared" si="654"/>
        <v>7</v>
      </c>
      <c r="K6987" s="10">
        <f t="shared" si="655"/>
        <v>0.25</v>
      </c>
      <c r="L6987" s="10">
        <f t="shared" si="656"/>
        <v>0.125</v>
      </c>
      <c r="M6987" s="10">
        <f t="shared" si="657"/>
        <v>0.625</v>
      </c>
      <c r="N6987" s="10">
        <f t="shared" si="658"/>
        <v>0</v>
      </c>
    </row>
    <row r="6988" spans="1:14" ht="12.75" customHeight="1">
      <c r="A6988" s="8" t="s">
        <v>7016</v>
      </c>
      <c r="B6988" s="8">
        <v>408</v>
      </c>
      <c r="C6988" s="8">
        <v>9</v>
      </c>
      <c r="D6988" s="8">
        <v>5</v>
      </c>
      <c r="E6988" s="8">
        <v>0</v>
      </c>
      <c r="F6988" s="8">
        <v>2</v>
      </c>
      <c r="G6988" t="s">
        <v>22158</v>
      </c>
      <c r="H6988" s="9">
        <v>43019</v>
      </c>
      <c r="I6988">
        <f t="shared" si="653"/>
        <v>2</v>
      </c>
      <c r="J6988">
        <f t="shared" si="654"/>
        <v>194</v>
      </c>
      <c r="K6988" s="10">
        <f t="shared" si="655"/>
        <v>0</v>
      </c>
      <c r="L6988" s="10">
        <f t="shared" si="656"/>
        <v>0.55555555555555558</v>
      </c>
      <c r="M6988" s="10">
        <f t="shared" si="657"/>
        <v>0.22222222222222221</v>
      </c>
      <c r="N6988" s="10">
        <f t="shared" si="658"/>
        <v>0.22222222222222221</v>
      </c>
    </row>
    <row r="6989" spans="1:14" ht="12.75" customHeight="1">
      <c r="A6989" s="8" t="s">
        <v>7017</v>
      </c>
      <c r="B6989" s="8">
        <v>408</v>
      </c>
      <c r="C6989" s="8">
        <v>10</v>
      </c>
      <c r="D6989" s="8">
        <v>5</v>
      </c>
      <c r="E6989" s="8">
        <v>0</v>
      </c>
      <c r="F6989" s="8">
        <v>5</v>
      </c>
      <c r="G6989" t="s">
        <v>22158</v>
      </c>
      <c r="H6989" s="9">
        <v>43058</v>
      </c>
      <c r="I6989">
        <f t="shared" si="653"/>
        <v>0</v>
      </c>
      <c r="J6989">
        <f t="shared" si="654"/>
        <v>155</v>
      </c>
      <c r="K6989" s="10">
        <f t="shared" si="655"/>
        <v>0</v>
      </c>
      <c r="L6989" s="10">
        <f t="shared" si="656"/>
        <v>0.5</v>
      </c>
      <c r="M6989" s="10">
        <f t="shared" si="657"/>
        <v>0.5</v>
      </c>
      <c r="N6989" s="10">
        <f t="shared" si="658"/>
        <v>0</v>
      </c>
    </row>
    <row r="6990" spans="1:14" ht="12.75" customHeight="1">
      <c r="A6990" s="8" t="s">
        <v>7018</v>
      </c>
      <c r="B6990" s="8">
        <v>408</v>
      </c>
      <c r="C6990" s="8">
        <v>11</v>
      </c>
      <c r="D6990" s="8">
        <v>0</v>
      </c>
      <c r="E6990" s="8">
        <v>0</v>
      </c>
      <c r="F6990" s="8">
        <v>10</v>
      </c>
      <c r="G6990" t="s">
        <v>22157</v>
      </c>
      <c r="H6990" s="9">
        <v>43167</v>
      </c>
      <c r="I6990">
        <f t="shared" si="653"/>
        <v>1</v>
      </c>
      <c r="J6990">
        <f t="shared" si="654"/>
        <v>46</v>
      </c>
      <c r="K6990" s="10">
        <f t="shared" si="655"/>
        <v>0</v>
      </c>
      <c r="L6990" s="10">
        <f t="shared" si="656"/>
        <v>0</v>
      </c>
      <c r="M6990" s="10">
        <f t="shared" si="657"/>
        <v>0.90909090909090906</v>
      </c>
      <c r="N6990" s="10">
        <f t="shared" si="658"/>
        <v>9.0909090909090912E-2</v>
      </c>
    </row>
    <row r="6991" spans="1:14" ht="12.75" customHeight="1">
      <c r="A6991" s="8" t="s">
        <v>7019</v>
      </c>
      <c r="B6991" s="8">
        <v>408</v>
      </c>
      <c r="C6991" s="8">
        <v>14</v>
      </c>
      <c r="D6991" s="8">
        <v>1</v>
      </c>
      <c r="E6991" s="8">
        <v>10</v>
      </c>
      <c r="F6991" s="8">
        <v>3</v>
      </c>
      <c r="G6991" t="s">
        <v>22156</v>
      </c>
      <c r="H6991" s="9">
        <v>43182</v>
      </c>
      <c r="I6991">
        <f t="shared" si="653"/>
        <v>0</v>
      </c>
      <c r="J6991">
        <f t="shared" si="654"/>
        <v>31</v>
      </c>
      <c r="K6991" s="10">
        <f t="shared" si="655"/>
        <v>0.7142857142857143</v>
      </c>
      <c r="L6991" s="10">
        <f t="shared" si="656"/>
        <v>7.1428571428571425E-2</v>
      </c>
      <c r="M6991" s="10">
        <f t="shared" si="657"/>
        <v>0.21428571428571427</v>
      </c>
      <c r="N6991" s="10">
        <f t="shared" si="658"/>
        <v>0</v>
      </c>
    </row>
    <row r="6992" spans="1:14" ht="12.75" customHeight="1">
      <c r="A6992" s="8" t="s">
        <v>7020</v>
      </c>
      <c r="B6992" s="8">
        <v>408</v>
      </c>
      <c r="C6992" s="8">
        <v>15</v>
      </c>
      <c r="D6992" s="8">
        <v>5</v>
      </c>
      <c r="E6992" s="8">
        <v>2</v>
      </c>
      <c r="F6992" s="8">
        <v>2</v>
      </c>
      <c r="G6992" t="s">
        <v>22155</v>
      </c>
      <c r="H6992" s="9">
        <v>43196</v>
      </c>
      <c r="I6992">
        <f t="shared" si="653"/>
        <v>6</v>
      </c>
      <c r="J6992">
        <f t="shared" si="654"/>
        <v>17</v>
      </c>
      <c r="K6992" s="10">
        <f t="shared" si="655"/>
        <v>0.13333333333333333</v>
      </c>
      <c r="L6992" s="10">
        <f t="shared" si="656"/>
        <v>0.33333333333333331</v>
      </c>
      <c r="M6992" s="10">
        <f t="shared" si="657"/>
        <v>0.13333333333333333</v>
      </c>
      <c r="N6992" s="10">
        <f t="shared" si="658"/>
        <v>0.4</v>
      </c>
    </row>
    <row r="6993" spans="1:14" ht="12.75" customHeight="1">
      <c r="A6993" s="8" t="s">
        <v>7021</v>
      </c>
      <c r="B6993" s="8">
        <v>408</v>
      </c>
      <c r="C6993" s="8">
        <v>16</v>
      </c>
      <c r="D6993" s="8">
        <v>5</v>
      </c>
      <c r="E6993" s="8">
        <v>6</v>
      </c>
      <c r="F6993" s="8">
        <v>5</v>
      </c>
      <c r="G6993" t="s">
        <v>22158</v>
      </c>
      <c r="H6993" s="9">
        <v>43130</v>
      </c>
      <c r="I6993">
        <f t="shared" si="653"/>
        <v>0</v>
      </c>
      <c r="J6993">
        <f t="shared" si="654"/>
        <v>83</v>
      </c>
      <c r="K6993" s="10">
        <f t="shared" si="655"/>
        <v>0.375</v>
      </c>
      <c r="L6993" s="10">
        <f t="shared" si="656"/>
        <v>0.3125</v>
      </c>
      <c r="M6993" s="10">
        <f t="shared" si="657"/>
        <v>0.3125</v>
      </c>
      <c r="N6993" s="10">
        <f t="shared" si="658"/>
        <v>0</v>
      </c>
    </row>
    <row r="6994" spans="1:14" ht="12.75" customHeight="1">
      <c r="A6994" s="8" t="s">
        <v>7022</v>
      </c>
      <c r="B6994" s="8">
        <v>408</v>
      </c>
      <c r="C6994" s="8">
        <v>17</v>
      </c>
      <c r="D6994" s="8">
        <v>7</v>
      </c>
      <c r="E6994" s="8">
        <v>3</v>
      </c>
      <c r="F6994" s="8">
        <v>7</v>
      </c>
      <c r="G6994" t="s">
        <v>22156</v>
      </c>
      <c r="H6994" s="9">
        <v>43098</v>
      </c>
      <c r="I6994">
        <f t="shared" si="653"/>
        <v>0</v>
      </c>
      <c r="J6994">
        <f t="shared" si="654"/>
        <v>115</v>
      </c>
      <c r="K6994" s="10">
        <f t="shared" si="655"/>
        <v>0.17647058823529413</v>
      </c>
      <c r="L6994" s="10">
        <f t="shared" si="656"/>
        <v>0.41176470588235292</v>
      </c>
      <c r="M6994" s="10">
        <f t="shared" si="657"/>
        <v>0.41176470588235292</v>
      </c>
      <c r="N6994" s="10">
        <f t="shared" si="658"/>
        <v>0</v>
      </c>
    </row>
    <row r="6995" spans="1:14" ht="12.75" customHeight="1">
      <c r="A6995" s="8" t="s">
        <v>7023</v>
      </c>
      <c r="B6995" s="8">
        <v>408</v>
      </c>
      <c r="C6995" s="8">
        <v>18</v>
      </c>
      <c r="D6995" s="8">
        <v>14</v>
      </c>
      <c r="E6995" s="8">
        <v>3</v>
      </c>
      <c r="F6995" s="8">
        <v>1</v>
      </c>
      <c r="G6995" t="s">
        <v>22156</v>
      </c>
      <c r="H6995" s="9">
        <v>43023</v>
      </c>
      <c r="I6995">
        <f t="shared" si="653"/>
        <v>0</v>
      </c>
      <c r="J6995">
        <f t="shared" si="654"/>
        <v>190</v>
      </c>
      <c r="K6995" s="10">
        <f t="shared" si="655"/>
        <v>0.16666666666666666</v>
      </c>
      <c r="L6995" s="10">
        <f t="shared" si="656"/>
        <v>0.77777777777777779</v>
      </c>
      <c r="M6995" s="10">
        <f t="shared" si="657"/>
        <v>5.5555555555555552E-2</v>
      </c>
      <c r="N6995" s="10">
        <f t="shared" si="658"/>
        <v>0</v>
      </c>
    </row>
    <row r="6996" spans="1:14" ht="12.75" customHeight="1">
      <c r="A6996" s="8" t="s">
        <v>7024</v>
      </c>
      <c r="B6996" s="8">
        <v>408</v>
      </c>
      <c r="C6996" s="8">
        <v>19</v>
      </c>
      <c r="D6996" s="8">
        <v>17</v>
      </c>
      <c r="E6996" s="8">
        <v>0</v>
      </c>
      <c r="F6996" s="8">
        <v>2</v>
      </c>
      <c r="G6996" t="s">
        <v>22155</v>
      </c>
      <c r="H6996" s="9">
        <v>43091</v>
      </c>
      <c r="I6996">
        <f t="shared" si="653"/>
        <v>0</v>
      </c>
      <c r="J6996">
        <f t="shared" si="654"/>
        <v>122</v>
      </c>
      <c r="K6996" s="10">
        <f t="shared" si="655"/>
        <v>0</v>
      </c>
      <c r="L6996" s="10">
        <f t="shared" si="656"/>
        <v>0.89473684210526316</v>
      </c>
      <c r="M6996" s="10">
        <f t="shared" si="657"/>
        <v>0.10526315789473684</v>
      </c>
      <c r="N6996" s="10">
        <f t="shared" si="658"/>
        <v>0</v>
      </c>
    </row>
    <row r="6997" spans="1:14" ht="12.75" customHeight="1">
      <c r="A6997" s="8" t="s">
        <v>7025</v>
      </c>
      <c r="B6997" s="8">
        <v>408</v>
      </c>
      <c r="C6997" s="8">
        <v>19</v>
      </c>
      <c r="D6997" s="8">
        <v>0</v>
      </c>
      <c r="E6997" s="8">
        <v>15</v>
      </c>
      <c r="F6997" s="8">
        <v>2</v>
      </c>
      <c r="G6997" t="s">
        <v>22156</v>
      </c>
      <c r="H6997" s="9">
        <v>43162</v>
      </c>
      <c r="I6997">
        <f t="shared" si="653"/>
        <v>2</v>
      </c>
      <c r="J6997">
        <f t="shared" si="654"/>
        <v>51</v>
      </c>
      <c r="K6997" s="10">
        <f t="shared" si="655"/>
        <v>0.78947368421052633</v>
      </c>
      <c r="L6997" s="10">
        <f t="shared" si="656"/>
        <v>0</v>
      </c>
      <c r="M6997" s="10">
        <f t="shared" si="657"/>
        <v>0.10526315789473684</v>
      </c>
      <c r="N6997" s="10">
        <f t="shared" si="658"/>
        <v>0.10526315789473684</v>
      </c>
    </row>
    <row r="6998" spans="1:14" ht="12.75" customHeight="1">
      <c r="A6998" s="8" t="s">
        <v>7026</v>
      </c>
      <c r="B6998" s="8">
        <v>408</v>
      </c>
      <c r="C6998" s="8">
        <v>20</v>
      </c>
      <c r="D6998" s="8">
        <v>9</v>
      </c>
      <c r="E6998" s="8">
        <v>0</v>
      </c>
      <c r="F6998" s="8">
        <v>10</v>
      </c>
      <c r="G6998" t="s">
        <v>22158</v>
      </c>
      <c r="H6998" s="9">
        <v>43125</v>
      </c>
      <c r="I6998">
        <f t="shared" si="653"/>
        <v>1</v>
      </c>
      <c r="J6998">
        <f t="shared" si="654"/>
        <v>88</v>
      </c>
      <c r="K6998" s="10">
        <f t="shared" si="655"/>
        <v>0</v>
      </c>
      <c r="L6998" s="10">
        <f t="shared" si="656"/>
        <v>0.45</v>
      </c>
      <c r="M6998" s="10">
        <f t="shared" si="657"/>
        <v>0.5</v>
      </c>
      <c r="N6998" s="10">
        <f t="shared" si="658"/>
        <v>0.05</v>
      </c>
    </row>
    <row r="6999" spans="1:14" ht="12.75" customHeight="1">
      <c r="A6999" s="8" t="s">
        <v>7027</v>
      </c>
      <c r="B6999" s="8">
        <v>408</v>
      </c>
      <c r="C6999" s="8">
        <v>23</v>
      </c>
      <c r="D6999" s="8">
        <v>5</v>
      </c>
      <c r="E6999" s="8">
        <v>15</v>
      </c>
      <c r="F6999" s="8">
        <v>3</v>
      </c>
      <c r="G6999" t="s">
        <v>22155</v>
      </c>
      <c r="H6999" s="9">
        <v>43103</v>
      </c>
      <c r="I6999">
        <f t="shared" si="653"/>
        <v>0</v>
      </c>
      <c r="J6999">
        <f t="shared" si="654"/>
        <v>110</v>
      </c>
      <c r="K6999" s="10">
        <f t="shared" si="655"/>
        <v>0.65217391304347827</v>
      </c>
      <c r="L6999" s="10">
        <f t="shared" si="656"/>
        <v>0.21739130434782608</v>
      </c>
      <c r="M6999" s="10">
        <f t="shared" si="657"/>
        <v>0.13043478260869565</v>
      </c>
      <c r="N6999" s="10">
        <f t="shared" si="658"/>
        <v>0</v>
      </c>
    </row>
    <row r="7000" spans="1:14" ht="12.75" customHeight="1">
      <c r="A7000" s="8" t="s">
        <v>7028</v>
      </c>
      <c r="B7000" s="8">
        <v>408</v>
      </c>
      <c r="C7000" s="8">
        <v>25</v>
      </c>
      <c r="D7000" s="8">
        <v>7</v>
      </c>
      <c r="E7000" s="8">
        <v>0</v>
      </c>
      <c r="F7000" s="8">
        <v>18</v>
      </c>
      <c r="G7000" t="s">
        <v>22157</v>
      </c>
      <c r="H7000" s="9">
        <v>43022</v>
      </c>
      <c r="I7000">
        <f t="shared" si="653"/>
        <v>0</v>
      </c>
      <c r="J7000">
        <f t="shared" si="654"/>
        <v>191</v>
      </c>
      <c r="K7000" s="10">
        <f t="shared" si="655"/>
        <v>0</v>
      </c>
      <c r="L7000" s="10">
        <f t="shared" si="656"/>
        <v>0.28000000000000003</v>
      </c>
      <c r="M7000" s="10">
        <f t="shared" si="657"/>
        <v>0.72</v>
      </c>
      <c r="N7000" s="10">
        <f t="shared" si="658"/>
        <v>0</v>
      </c>
    </row>
    <row r="7001" spans="1:14" ht="12.75" customHeight="1">
      <c r="A7001" s="8" t="s">
        <v>7029</v>
      </c>
      <c r="B7001" s="8">
        <v>408</v>
      </c>
      <c r="C7001" s="8">
        <v>25</v>
      </c>
      <c r="D7001" s="8">
        <v>1</v>
      </c>
      <c r="E7001" s="8">
        <v>1</v>
      </c>
      <c r="F7001" s="8">
        <v>4</v>
      </c>
      <c r="G7001" t="s">
        <v>22157</v>
      </c>
      <c r="H7001" s="9">
        <v>43148</v>
      </c>
      <c r="I7001">
        <f t="shared" si="653"/>
        <v>19</v>
      </c>
      <c r="J7001">
        <f t="shared" si="654"/>
        <v>65</v>
      </c>
      <c r="K7001" s="10">
        <f t="shared" si="655"/>
        <v>0.04</v>
      </c>
      <c r="L7001" s="10">
        <f t="shared" si="656"/>
        <v>0.04</v>
      </c>
      <c r="M7001" s="10">
        <f t="shared" si="657"/>
        <v>0.16</v>
      </c>
      <c r="N7001" s="10">
        <f t="shared" si="658"/>
        <v>0.76</v>
      </c>
    </row>
    <row r="7002" spans="1:14" ht="12.75" customHeight="1">
      <c r="A7002" s="8" t="s">
        <v>7030</v>
      </c>
      <c r="B7002" s="8">
        <v>408</v>
      </c>
      <c r="C7002" s="8">
        <v>29</v>
      </c>
      <c r="D7002" s="8">
        <v>4</v>
      </c>
      <c r="E7002" s="8">
        <v>4</v>
      </c>
      <c r="F7002" s="8">
        <v>21</v>
      </c>
      <c r="G7002" t="s">
        <v>22158</v>
      </c>
      <c r="H7002" s="9">
        <v>43210</v>
      </c>
      <c r="I7002">
        <f t="shared" si="653"/>
        <v>0</v>
      </c>
      <c r="J7002">
        <f t="shared" si="654"/>
        <v>3</v>
      </c>
      <c r="K7002" s="10">
        <f t="shared" si="655"/>
        <v>0.13793103448275862</v>
      </c>
      <c r="L7002" s="10">
        <f t="shared" si="656"/>
        <v>0.13793103448275862</v>
      </c>
      <c r="M7002" s="10">
        <f t="shared" si="657"/>
        <v>0.72413793103448276</v>
      </c>
      <c r="N7002" s="10">
        <f t="shared" si="658"/>
        <v>0</v>
      </c>
    </row>
    <row r="7003" spans="1:14" ht="12.75" customHeight="1">
      <c r="A7003" s="8" t="s">
        <v>7031</v>
      </c>
      <c r="B7003" s="8">
        <v>408</v>
      </c>
      <c r="C7003" s="8">
        <v>30</v>
      </c>
      <c r="D7003" s="8">
        <v>6</v>
      </c>
      <c r="E7003" s="8">
        <v>0</v>
      </c>
      <c r="F7003" s="8">
        <v>3</v>
      </c>
      <c r="G7003" t="s">
        <v>22156</v>
      </c>
      <c r="H7003" s="9">
        <v>43212</v>
      </c>
      <c r="I7003">
        <f t="shared" si="653"/>
        <v>21</v>
      </c>
      <c r="J7003">
        <f t="shared" si="654"/>
        <v>1</v>
      </c>
      <c r="K7003" s="10">
        <f t="shared" si="655"/>
        <v>0</v>
      </c>
      <c r="L7003" s="10">
        <f t="shared" si="656"/>
        <v>0.2</v>
      </c>
      <c r="M7003" s="10">
        <f t="shared" si="657"/>
        <v>0.1</v>
      </c>
      <c r="N7003" s="10">
        <f t="shared" si="658"/>
        <v>0.7</v>
      </c>
    </row>
    <row r="7004" spans="1:14" ht="12.75" customHeight="1">
      <c r="A7004" s="8" t="s">
        <v>7032</v>
      </c>
      <c r="B7004" s="8">
        <v>408</v>
      </c>
      <c r="C7004" s="8">
        <v>104</v>
      </c>
      <c r="D7004" s="8">
        <v>99</v>
      </c>
      <c r="E7004" s="8">
        <v>0</v>
      </c>
      <c r="F7004" s="8">
        <v>5</v>
      </c>
      <c r="G7004" t="s">
        <v>22157</v>
      </c>
      <c r="H7004" s="9">
        <v>43073</v>
      </c>
      <c r="I7004">
        <f t="shared" si="653"/>
        <v>0</v>
      </c>
      <c r="J7004">
        <f t="shared" si="654"/>
        <v>140</v>
      </c>
      <c r="K7004" s="10">
        <f t="shared" si="655"/>
        <v>0</v>
      </c>
      <c r="L7004" s="10">
        <f t="shared" si="656"/>
        <v>0.95192307692307687</v>
      </c>
      <c r="M7004" s="10">
        <f t="shared" si="657"/>
        <v>4.807692307692308E-2</v>
      </c>
      <c r="N7004" s="10">
        <f t="shared" si="658"/>
        <v>0</v>
      </c>
    </row>
    <row r="7005" spans="1:14" ht="12.75" customHeight="1">
      <c r="A7005" s="8" t="s">
        <v>7033</v>
      </c>
      <c r="B7005" s="8">
        <v>408</v>
      </c>
      <c r="C7005" s="8">
        <v>108</v>
      </c>
      <c r="D7005" s="8">
        <v>8</v>
      </c>
      <c r="E7005" s="8">
        <v>0</v>
      </c>
      <c r="F7005" s="8">
        <v>0</v>
      </c>
      <c r="G7005" t="s">
        <v>22156</v>
      </c>
      <c r="H7005" s="9">
        <v>43059</v>
      </c>
      <c r="I7005">
        <f t="shared" si="653"/>
        <v>100</v>
      </c>
      <c r="J7005">
        <f t="shared" si="654"/>
        <v>154</v>
      </c>
      <c r="K7005" s="10">
        <f t="shared" si="655"/>
        <v>0</v>
      </c>
      <c r="L7005" s="10">
        <f t="shared" si="656"/>
        <v>7.407407407407407E-2</v>
      </c>
      <c r="M7005" s="10">
        <f t="shared" si="657"/>
        <v>0</v>
      </c>
      <c r="N7005" s="10">
        <f t="shared" si="658"/>
        <v>0.92592592592592593</v>
      </c>
    </row>
    <row r="7006" spans="1:14" ht="12.75" customHeight="1">
      <c r="A7006" s="8" t="s">
        <v>7034</v>
      </c>
      <c r="B7006" s="8">
        <v>408</v>
      </c>
      <c r="C7006" s="8">
        <v>133</v>
      </c>
      <c r="D7006" s="8">
        <v>68</v>
      </c>
      <c r="E7006" s="8">
        <v>41</v>
      </c>
      <c r="F7006" s="8">
        <v>24</v>
      </c>
      <c r="G7006" t="s">
        <v>22158</v>
      </c>
      <c r="H7006" s="9">
        <v>43014</v>
      </c>
      <c r="I7006">
        <f t="shared" si="653"/>
        <v>0</v>
      </c>
      <c r="J7006">
        <f t="shared" si="654"/>
        <v>199</v>
      </c>
      <c r="K7006" s="10">
        <f t="shared" si="655"/>
        <v>0.30827067669172931</v>
      </c>
      <c r="L7006" s="10">
        <f t="shared" si="656"/>
        <v>0.51127819548872178</v>
      </c>
      <c r="M7006" s="10">
        <f t="shared" si="657"/>
        <v>0.18045112781954886</v>
      </c>
      <c r="N7006" s="10">
        <f t="shared" si="658"/>
        <v>0</v>
      </c>
    </row>
    <row r="7007" spans="1:14" ht="12.75" customHeight="1">
      <c r="A7007" s="8" t="s">
        <v>7035</v>
      </c>
      <c r="B7007" s="8">
        <v>407</v>
      </c>
      <c r="C7007" s="8">
        <v>6</v>
      </c>
      <c r="D7007" s="8">
        <v>0</v>
      </c>
      <c r="E7007" s="8">
        <v>5</v>
      </c>
      <c r="F7007" s="8">
        <v>1</v>
      </c>
      <c r="G7007" t="s">
        <v>22157</v>
      </c>
      <c r="H7007" s="9">
        <v>43081</v>
      </c>
      <c r="I7007">
        <f t="shared" si="653"/>
        <v>0</v>
      </c>
      <c r="J7007">
        <f t="shared" si="654"/>
        <v>132</v>
      </c>
      <c r="K7007" s="10">
        <f t="shared" si="655"/>
        <v>0.83333333333333337</v>
      </c>
      <c r="L7007" s="10">
        <f t="shared" si="656"/>
        <v>0</v>
      </c>
      <c r="M7007" s="10">
        <f t="shared" si="657"/>
        <v>0.16666666666666666</v>
      </c>
      <c r="N7007" s="10">
        <f t="shared" si="658"/>
        <v>0</v>
      </c>
    </row>
    <row r="7008" spans="1:14" ht="12.75" customHeight="1">
      <c r="A7008" s="8" t="s">
        <v>7036</v>
      </c>
      <c r="B7008" s="8">
        <v>407</v>
      </c>
      <c r="C7008" s="8">
        <v>6</v>
      </c>
      <c r="D7008" s="8">
        <v>2</v>
      </c>
      <c r="E7008" s="8">
        <v>0</v>
      </c>
      <c r="F7008" s="8">
        <v>4</v>
      </c>
      <c r="G7008" t="s">
        <v>22156</v>
      </c>
      <c r="H7008" s="9">
        <v>43138</v>
      </c>
      <c r="I7008">
        <f t="shared" si="653"/>
        <v>0</v>
      </c>
      <c r="J7008">
        <f t="shared" si="654"/>
        <v>75</v>
      </c>
      <c r="K7008" s="10">
        <f t="shared" si="655"/>
        <v>0</v>
      </c>
      <c r="L7008" s="10">
        <f t="shared" si="656"/>
        <v>0.33333333333333331</v>
      </c>
      <c r="M7008" s="10">
        <f t="shared" si="657"/>
        <v>0.66666666666666663</v>
      </c>
      <c r="N7008" s="10">
        <f t="shared" si="658"/>
        <v>0</v>
      </c>
    </row>
    <row r="7009" spans="1:14" ht="12.75" customHeight="1">
      <c r="A7009" s="8" t="s">
        <v>7037</v>
      </c>
      <c r="B7009" s="8">
        <v>407</v>
      </c>
      <c r="C7009" s="8">
        <v>9</v>
      </c>
      <c r="D7009" s="8">
        <v>3</v>
      </c>
      <c r="E7009" s="8">
        <v>0</v>
      </c>
      <c r="F7009" s="8">
        <v>5</v>
      </c>
      <c r="G7009" t="s">
        <v>22158</v>
      </c>
      <c r="H7009" s="9">
        <v>43067</v>
      </c>
      <c r="I7009">
        <f t="shared" si="653"/>
        <v>1</v>
      </c>
      <c r="J7009">
        <f t="shared" si="654"/>
        <v>146</v>
      </c>
      <c r="K7009" s="10">
        <f t="shared" si="655"/>
        <v>0</v>
      </c>
      <c r="L7009" s="10">
        <f t="shared" si="656"/>
        <v>0.33333333333333331</v>
      </c>
      <c r="M7009" s="10">
        <f t="shared" si="657"/>
        <v>0.55555555555555558</v>
      </c>
      <c r="N7009" s="10">
        <f t="shared" si="658"/>
        <v>0.1111111111111111</v>
      </c>
    </row>
    <row r="7010" spans="1:14" ht="12.75" customHeight="1">
      <c r="A7010" s="8" t="s">
        <v>7038</v>
      </c>
      <c r="B7010" s="8">
        <v>407</v>
      </c>
      <c r="C7010" s="8">
        <v>10</v>
      </c>
      <c r="D7010" s="8">
        <v>4</v>
      </c>
      <c r="E7010" s="8">
        <v>1</v>
      </c>
      <c r="F7010" s="8">
        <v>2</v>
      </c>
      <c r="G7010" t="s">
        <v>22155</v>
      </c>
      <c r="H7010" s="9">
        <v>43133</v>
      </c>
      <c r="I7010">
        <f t="shared" si="653"/>
        <v>3</v>
      </c>
      <c r="J7010">
        <f t="shared" si="654"/>
        <v>80</v>
      </c>
      <c r="K7010" s="10">
        <f t="shared" si="655"/>
        <v>0.1</v>
      </c>
      <c r="L7010" s="10">
        <f t="shared" si="656"/>
        <v>0.4</v>
      </c>
      <c r="M7010" s="10">
        <f t="shared" si="657"/>
        <v>0.2</v>
      </c>
      <c r="N7010" s="10">
        <f t="shared" si="658"/>
        <v>0.3</v>
      </c>
    </row>
    <row r="7011" spans="1:14" ht="12.75" customHeight="1">
      <c r="A7011" s="8" t="s">
        <v>7039</v>
      </c>
      <c r="B7011" s="8">
        <v>407</v>
      </c>
      <c r="C7011" s="8">
        <v>12</v>
      </c>
      <c r="D7011" s="8">
        <v>5</v>
      </c>
      <c r="E7011" s="8">
        <v>1</v>
      </c>
      <c r="F7011" s="8">
        <v>0</v>
      </c>
      <c r="G7011" t="s">
        <v>22158</v>
      </c>
      <c r="H7011" s="9">
        <v>43019</v>
      </c>
      <c r="I7011">
        <f t="shared" si="653"/>
        <v>6</v>
      </c>
      <c r="J7011">
        <f t="shared" si="654"/>
        <v>194</v>
      </c>
      <c r="K7011" s="10">
        <f t="shared" si="655"/>
        <v>8.3333333333333329E-2</v>
      </c>
      <c r="L7011" s="10">
        <f t="shared" si="656"/>
        <v>0.41666666666666669</v>
      </c>
      <c r="M7011" s="10">
        <f t="shared" si="657"/>
        <v>0</v>
      </c>
      <c r="N7011" s="10">
        <f t="shared" si="658"/>
        <v>0.5</v>
      </c>
    </row>
    <row r="7012" spans="1:14" ht="12.75" customHeight="1">
      <c r="A7012" s="8" t="s">
        <v>7040</v>
      </c>
      <c r="B7012" s="8">
        <v>407</v>
      </c>
      <c r="C7012" s="8">
        <v>13</v>
      </c>
      <c r="D7012" s="8">
        <v>4</v>
      </c>
      <c r="E7012" s="8">
        <v>1</v>
      </c>
      <c r="F7012" s="8">
        <v>5</v>
      </c>
      <c r="G7012" t="s">
        <v>22156</v>
      </c>
      <c r="H7012" s="9">
        <v>43120</v>
      </c>
      <c r="I7012">
        <f t="shared" si="653"/>
        <v>3</v>
      </c>
      <c r="J7012">
        <f t="shared" si="654"/>
        <v>93</v>
      </c>
      <c r="K7012" s="10">
        <f t="shared" si="655"/>
        <v>7.6923076923076927E-2</v>
      </c>
      <c r="L7012" s="10">
        <f t="shared" si="656"/>
        <v>0.30769230769230771</v>
      </c>
      <c r="M7012" s="10">
        <f t="shared" si="657"/>
        <v>0.38461538461538464</v>
      </c>
      <c r="N7012" s="10">
        <f t="shared" si="658"/>
        <v>0.23076923076923078</v>
      </c>
    </row>
    <row r="7013" spans="1:14" ht="12.75" customHeight="1">
      <c r="A7013" s="8" t="s">
        <v>7041</v>
      </c>
      <c r="B7013" s="8">
        <v>407</v>
      </c>
      <c r="C7013" s="8">
        <v>18</v>
      </c>
      <c r="D7013" s="8">
        <v>2</v>
      </c>
      <c r="E7013" s="8">
        <v>1</v>
      </c>
      <c r="F7013" s="8">
        <v>0</v>
      </c>
      <c r="G7013" t="s">
        <v>22155</v>
      </c>
      <c r="H7013" s="9">
        <v>43152</v>
      </c>
      <c r="I7013">
        <f t="shared" si="653"/>
        <v>15</v>
      </c>
      <c r="J7013">
        <f t="shared" si="654"/>
        <v>61</v>
      </c>
      <c r="K7013" s="10">
        <f t="shared" si="655"/>
        <v>5.5555555555555552E-2</v>
      </c>
      <c r="L7013" s="10">
        <f t="shared" si="656"/>
        <v>0.1111111111111111</v>
      </c>
      <c r="M7013" s="10">
        <f t="shared" si="657"/>
        <v>0</v>
      </c>
      <c r="N7013" s="10">
        <f t="shared" si="658"/>
        <v>0.83333333333333337</v>
      </c>
    </row>
    <row r="7014" spans="1:14" ht="12.75" customHeight="1">
      <c r="A7014" s="8" t="s">
        <v>7042</v>
      </c>
      <c r="B7014" s="8">
        <v>407</v>
      </c>
      <c r="C7014" s="8">
        <v>19</v>
      </c>
      <c r="D7014" s="8">
        <v>8</v>
      </c>
      <c r="E7014" s="8">
        <v>0</v>
      </c>
      <c r="F7014" s="8">
        <v>10</v>
      </c>
      <c r="G7014" t="s">
        <v>22156</v>
      </c>
      <c r="H7014" s="9">
        <v>43056</v>
      </c>
      <c r="I7014">
        <f t="shared" si="653"/>
        <v>1</v>
      </c>
      <c r="J7014">
        <f t="shared" si="654"/>
        <v>157</v>
      </c>
      <c r="K7014" s="10">
        <f t="shared" si="655"/>
        <v>0</v>
      </c>
      <c r="L7014" s="10">
        <f t="shared" si="656"/>
        <v>0.42105263157894735</v>
      </c>
      <c r="M7014" s="10">
        <f t="shared" si="657"/>
        <v>0.52631578947368418</v>
      </c>
      <c r="N7014" s="10">
        <f t="shared" si="658"/>
        <v>5.2631578947368418E-2</v>
      </c>
    </row>
    <row r="7015" spans="1:14" ht="12.75" customHeight="1">
      <c r="A7015" s="8" t="s">
        <v>7043</v>
      </c>
      <c r="B7015" s="8">
        <v>407</v>
      </c>
      <c r="C7015" s="8">
        <v>20</v>
      </c>
      <c r="D7015" s="8">
        <v>2</v>
      </c>
      <c r="E7015" s="8">
        <v>0</v>
      </c>
      <c r="F7015" s="8">
        <v>6</v>
      </c>
      <c r="G7015" t="s">
        <v>22158</v>
      </c>
      <c r="H7015" s="9">
        <v>43034</v>
      </c>
      <c r="I7015">
        <f t="shared" si="653"/>
        <v>12</v>
      </c>
      <c r="J7015">
        <f t="shared" si="654"/>
        <v>179</v>
      </c>
      <c r="K7015" s="10">
        <f t="shared" si="655"/>
        <v>0</v>
      </c>
      <c r="L7015" s="10">
        <f t="shared" si="656"/>
        <v>0.1</v>
      </c>
      <c r="M7015" s="10">
        <f t="shared" si="657"/>
        <v>0.3</v>
      </c>
      <c r="N7015" s="10">
        <f t="shared" si="658"/>
        <v>0.6</v>
      </c>
    </row>
    <row r="7016" spans="1:14" ht="12.75" customHeight="1">
      <c r="A7016" s="8" t="s">
        <v>7044</v>
      </c>
      <c r="B7016" s="8">
        <v>407</v>
      </c>
      <c r="C7016" s="8">
        <v>25</v>
      </c>
      <c r="D7016" s="8">
        <v>8</v>
      </c>
      <c r="E7016" s="8">
        <v>1</v>
      </c>
      <c r="F7016" s="8">
        <v>6</v>
      </c>
      <c r="G7016" t="s">
        <v>22156</v>
      </c>
      <c r="H7016" s="9">
        <v>43052</v>
      </c>
      <c r="I7016">
        <f t="shared" si="653"/>
        <v>10</v>
      </c>
      <c r="J7016">
        <f t="shared" si="654"/>
        <v>161</v>
      </c>
      <c r="K7016" s="10">
        <f t="shared" si="655"/>
        <v>0.04</v>
      </c>
      <c r="L7016" s="10">
        <f t="shared" si="656"/>
        <v>0.32</v>
      </c>
      <c r="M7016" s="10">
        <f t="shared" si="657"/>
        <v>0.24</v>
      </c>
      <c r="N7016" s="10">
        <f t="shared" si="658"/>
        <v>0.4</v>
      </c>
    </row>
    <row r="7017" spans="1:14" ht="12.75" customHeight="1">
      <c r="A7017" s="8" t="s">
        <v>7045</v>
      </c>
      <c r="B7017" s="8">
        <v>407</v>
      </c>
      <c r="C7017" s="8">
        <v>30</v>
      </c>
      <c r="D7017" s="8">
        <v>1</v>
      </c>
      <c r="E7017" s="8">
        <v>1</v>
      </c>
      <c r="F7017" s="8">
        <v>14</v>
      </c>
      <c r="G7017" t="s">
        <v>22158</v>
      </c>
      <c r="H7017" s="9">
        <v>43204</v>
      </c>
      <c r="I7017">
        <f t="shared" si="653"/>
        <v>14</v>
      </c>
      <c r="J7017">
        <f t="shared" si="654"/>
        <v>9</v>
      </c>
      <c r="K7017" s="10">
        <f t="shared" si="655"/>
        <v>3.3333333333333333E-2</v>
      </c>
      <c r="L7017" s="10">
        <f t="shared" si="656"/>
        <v>3.3333333333333333E-2</v>
      </c>
      <c r="M7017" s="10">
        <f t="shared" si="657"/>
        <v>0.46666666666666667</v>
      </c>
      <c r="N7017" s="10">
        <f t="shared" si="658"/>
        <v>0.46666666666666667</v>
      </c>
    </row>
    <row r="7018" spans="1:14" ht="12.75" customHeight="1">
      <c r="A7018" s="8" t="s">
        <v>7046</v>
      </c>
      <c r="B7018" s="8">
        <v>407</v>
      </c>
      <c r="C7018" s="8">
        <v>34</v>
      </c>
      <c r="D7018" s="8">
        <v>5</v>
      </c>
      <c r="E7018" s="8">
        <v>17</v>
      </c>
      <c r="F7018" s="8">
        <v>10</v>
      </c>
      <c r="G7018" t="s">
        <v>22156</v>
      </c>
      <c r="H7018" s="9">
        <v>43177</v>
      </c>
      <c r="I7018">
        <f t="shared" si="653"/>
        <v>2</v>
      </c>
      <c r="J7018">
        <f t="shared" si="654"/>
        <v>36</v>
      </c>
      <c r="K7018" s="10">
        <f t="shared" si="655"/>
        <v>0.5</v>
      </c>
      <c r="L7018" s="10">
        <f t="shared" si="656"/>
        <v>0.14705882352941177</v>
      </c>
      <c r="M7018" s="10">
        <f t="shared" si="657"/>
        <v>0.29411764705882354</v>
      </c>
      <c r="N7018" s="10">
        <f t="shared" si="658"/>
        <v>5.8823529411764705E-2</v>
      </c>
    </row>
    <row r="7019" spans="1:14" ht="12.75" customHeight="1">
      <c r="A7019" s="8" t="s">
        <v>7047</v>
      </c>
      <c r="B7019" s="8">
        <v>407</v>
      </c>
      <c r="C7019" s="8">
        <v>38</v>
      </c>
      <c r="D7019" s="8">
        <v>26</v>
      </c>
      <c r="E7019" s="8">
        <v>0</v>
      </c>
      <c r="F7019" s="8">
        <v>12</v>
      </c>
      <c r="G7019" t="s">
        <v>22157</v>
      </c>
      <c r="H7019" s="9">
        <v>43190</v>
      </c>
      <c r="I7019">
        <f t="shared" si="653"/>
        <v>0</v>
      </c>
      <c r="J7019">
        <f t="shared" si="654"/>
        <v>23</v>
      </c>
      <c r="K7019" s="10">
        <f t="shared" si="655"/>
        <v>0</v>
      </c>
      <c r="L7019" s="10">
        <f t="shared" si="656"/>
        <v>0.68421052631578949</v>
      </c>
      <c r="M7019" s="10">
        <f t="shared" si="657"/>
        <v>0.31578947368421051</v>
      </c>
      <c r="N7019" s="10">
        <f t="shared" si="658"/>
        <v>0</v>
      </c>
    </row>
    <row r="7020" spans="1:14" ht="12.75" customHeight="1">
      <c r="A7020" s="8" t="s">
        <v>7048</v>
      </c>
      <c r="B7020" s="8">
        <v>407</v>
      </c>
      <c r="C7020" s="8">
        <v>55</v>
      </c>
      <c r="D7020" s="8">
        <v>19</v>
      </c>
      <c r="E7020" s="8">
        <v>19</v>
      </c>
      <c r="F7020" s="8">
        <v>17</v>
      </c>
      <c r="G7020" t="s">
        <v>22156</v>
      </c>
      <c r="H7020" s="9">
        <v>43040</v>
      </c>
      <c r="I7020">
        <f t="shared" si="653"/>
        <v>0</v>
      </c>
      <c r="J7020">
        <f t="shared" si="654"/>
        <v>173</v>
      </c>
      <c r="K7020" s="10">
        <f t="shared" si="655"/>
        <v>0.34545454545454546</v>
      </c>
      <c r="L7020" s="10">
        <f t="shared" si="656"/>
        <v>0.34545454545454546</v>
      </c>
      <c r="M7020" s="10">
        <f t="shared" si="657"/>
        <v>0.30909090909090908</v>
      </c>
      <c r="N7020" s="10">
        <f t="shared" si="658"/>
        <v>0</v>
      </c>
    </row>
    <row r="7021" spans="1:14" ht="12.75" customHeight="1">
      <c r="A7021" s="8" t="s">
        <v>7049</v>
      </c>
      <c r="B7021" s="8">
        <v>407</v>
      </c>
      <c r="C7021" s="8">
        <v>65</v>
      </c>
      <c r="D7021" s="8">
        <v>17</v>
      </c>
      <c r="E7021" s="8">
        <v>26</v>
      </c>
      <c r="F7021" s="8">
        <v>22</v>
      </c>
      <c r="G7021" t="s">
        <v>22157</v>
      </c>
      <c r="H7021" s="9">
        <v>43045</v>
      </c>
      <c r="I7021">
        <f t="shared" si="653"/>
        <v>0</v>
      </c>
      <c r="J7021">
        <f t="shared" si="654"/>
        <v>168</v>
      </c>
      <c r="K7021" s="10">
        <f t="shared" si="655"/>
        <v>0.4</v>
      </c>
      <c r="L7021" s="10">
        <f t="shared" si="656"/>
        <v>0.26153846153846155</v>
      </c>
      <c r="M7021" s="10">
        <f t="shared" si="657"/>
        <v>0.33846153846153848</v>
      </c>
      <c r="N7021" s="10">
        <f t="shared" si="658"/>
        <v>0</v>
      </c>
    </row>
    <row r="7022" spans="1:14" ht="12.75" customHeight="1">
      <c r="A7022" s="8" t="s">
        <v>7050</v>
      </c>
      <c r="B7022" s="8">
        <v>407</v>
      </c>
      <c r="C7022" s="8">
        <v>73</v>
      </c>
      <c r="D7022" s="8">
        <v>7</v>
      </c>
      <c r="E7022" s="8">
        <v>33</v>
      </c>
      <c r="F7022" s="8">
        <v>4</v>
      </c>
      <c r="G7022" t="s">
        <v>22156</v>
      </c>
      <c r="H7022" s="9">
        <v>43148</v>
      </c>
      <c r="I7022">
        <f t="shared" si="653"/>
        <v>29</v>
      </c>
      <c r="J7022">
        <f t="shared" si="654"/>
        <v>65</v>
      </c>
      <c r="K7022" s="10">
        <f t="shared" si="655"/>
        <v>0.45205479452054792</v>
      </c>
      <c r="L7022" s="10">
        <f t="shared" si="656"/>
        <v>9.5890410958904104E-2</v>
      </c>
      <c r="M7022" s="10">
        <f t="shared" si="657"/>
        <v>5.4794520547945202E-2</v>
      </c>
      <c r="N7022" s="10">
        <f t="shared" si="658"/>
        <v>0.39726027397260272</v>
      </c>
    </row>
    <row r="7023" spans="1:14" ht="12.75" customHeight="1">
      <c r="A7023" s="8" t="s">
        <v>7051</v>
      </c>
      <c r="B7023" s="8">
        <v>407</v>
      </c>
      <c r="C7023" s="8">
        <v>78</v>
      </c>
      <c r="D7023" s="8">
        <v>69</v>
      </c>
      <c r="E7023" s="8">
        <v>2</v>
      </c>
      <c r="F7023" s="8">
        <v>7</v>
      </c>
      <c r="G7023" t="s">
        <v>22155</v>
      </c>
      <c r="H7023" s="9">
        <v>43047</v>
      </c>
      <c r="I7023">
        <f t="shared" si="653"/>
        <v>0</v>
      </c>
      <c r="J7023">
        <f t="shared" si="654"/>
        <v>166</v>
      </c>
      <c r="K7023" s="10">
        <f t="shared" si="655"/>
        <v>2.564102564102564E-2</v>
      </c>
      <c r="L7023" s="10">
        <f t="shared" si="656"/>
        <v>0.88461538461538458</v>
      </c>
      <c r="M7023" s="10">
        <f t="shared" si="657"/>
        <v>8.9743589743589744E-2</v>
      </c>
      <c r="N7023" s="10">
        <f t="shared" si="658"/>
        <v>0</v>
      </c>
    </row>
    <row r="7024" spans="1:14" ht="12.75" customHeight="1">
      <c r="A7024" s="8" t="s">
        <v>7052</v>
      </c>
      <c r="B7024" s="8">
        <v>406</v>
      </c>
      <c r="C7024" s="8">
        <v>6</v>
      </c>
      <c r="D7024" s="8">
        <v>3</v>
      </c>
      <c r="E7024" s="8">
        <v>0</v>
      </c>
      <c r="F7024" s="8">
        <v>1</v>
      </c>
      <c r="G7024" t="s">
        <v>22158</v>
      </c>
      <c r="H7024" s="9">
        <v>43147</v>
      </c>
      <c r="I7024">
        <f t="shared" si="653"/>
        <v>2</v>
      </c>
      <c r="J7024">
        <f t="shared" si="654"/>
        <v>66</v>
      </c>
      <c r="K7024" s="10">
        <f t="shared" si="655"/>
        <v>0</v>
      </c>
      <c r="L7024" s="10">
        <f t="shared" si="656"/>
        <v>0.5</v>
      </c>
      <c r="M7024" s="10">
        <f t="shared" si="657"/>
        <v>0.16666666666666666</v>
      </c>
      <c r="N7024" s="10">
        <f t="shared" si="658"/>
        <v>0.33333333333333331</v>
      </c>
    </row>
    <row r="7025" spans="1:14" ht="12.75" customHeight="1">
      <c r="A7025" s="8" t="s">
        <v>7053</v>
      </c>
      <c r="B7025" s="8">
        <v>406</v>
      </c>
      <c r="C7025" s="8">
        <v>8</v>
      </c>
      <c r="D7025" s="8">
        <v>2</v>
      </c>
      <c r="E7025" s="8">
        <v>1</v>
      </c>
      <c r="F7025" s="8">
        <v>1</v>
      </c>
      <c r="G7025" t="s">
        <v>22158</v>
      </c>
      <c r="H7025" s="9">
        <v>43028</v>
      </c>
      <c r="I7025">
        <f t="shared" si="653"/>
        <v>4</v>
      </c>
      <c r="J7025">
        <f t="shared" si="654"/>
        <v>185</v>
      </c>
      <c r="K7025" s="10">
        <f t="shared" si="655"/>
        <v>0.125</v>
      </c>
      <c r="L7025" s="10">
        <f t="shared" si="656"/>
        <v>0.25</v>
      </c>
      <c r="M7025" s="10">
        <f t="shared" si="657"/>
        <v>0.125</v>
      </c>
      <c r="N7025" s="10">
        <f t="shared" si="658"/>
        <v>0.5</v>
      </c>
    </row>
    <row r="7026" spans="1:14" ht="12.75" customHeight="1">
      <c r="A7026" s="8" t="s">
        <v>7054</v>
      </c>
      <c r="B7026" s="8">
        <v>406</v>
      </c>
      <c r="C7026" s="8">
        <v>8</v>
      </c>
      <c r="D7026" s="8">
        <v>2</v>
      </c>
      <c r="E7026" s="8">
        <v>0</v>
      </c>
      <c r="F7026" s="8">
        <v>4</v>
      </c>
      <c r="G7026" t="s">
        <v>22158</v>
      </c>
      <c r="H7026" s="9">
        <v>43043</v>
      </c>
      <c r="I7026">
        <f t="shared" si="653"/>
        <v>2</v>
      </c>
      <c r="J7026">
        <f t="shared" si="654"/>
        <v>170</v>
      </c>
      <c r="K7026" s="10">
        <f t="shared" si="655"/>
        <v>0</v>
      </c>
      <c r="L7026" s="10">
        <f t="shared" si="656"/>
        <v>0.25</v>
      </c>
      <c r="M7026" s="10">
        <f t="shared" si="657"/>
        <v>0.5</v>
      </c>
      <c r="N7026" s="10">
        <f t="shared" si="658"/>
        <v>0.25</v>
      </c>
    </row>
    <row r="7027" spans="1:14" ht="12.75" customHeight="1">
      <c r="A7027" s="8" t="s">
        <v>7055</v>
      </c>
      <c r="B7027" s="8">
        <v>406</v>
      </c>
      <c r="C7027" s="8">
        <v>8</v>
      </c>
      <c r="D7027" s="8">
        <v>0</v>
      </c>
      <c r="E7027" s="8">
        <v>0</v>
      </c>
      <c r="F7027" s="8">
        <v>8</v>
      </c>
      <c r="G7027" t="s">
        <v>22157</v>
      </c>
      <c r="H7027" s="9">
        <v>43173</v>
      </c>
      <c r="I7027">
        <f t="shared" si="653"/>
        <v>0</v>
      </c>
      <c r="J7027">
        <f t="shared" si="654"/>
        <v>40</v>
      </c>
      <c r="K7027" s="10">
        <f t="shared" si="655"/>
        <v>0</v>
      </c>
      <c r="L7027" s="10">
        <f t="shared" si="656"/>
        <v>0</v>
      </c>
      <c r="M7027" s="10">
        <f t="shared" si="657"/>
        <v>1</v>
      </c>
      <c r="N7027" s="10">
        <f t="shared" si="658"/>
        <v>0</v>
      </c>
    </row>
    <row r="7028" spans="1:14" ht="12.75" customHeight="1">
      <c r="A7028" s="8" t="s">
        <v>7056</v>
      </c>
      <c r="B7028" s="8">
        <v>406</v>
      </c>
      <c r="C7028" s="8">
        <v>8</v>
      </c>
      <c r="D7028" s="8">
        <v>5</v>
      </c>
      <c r="E7028" s="8">
        <v>2</v>
      </c>
      <c r="F7028" s="8">
        <v>0</v>
      </c>
      <c r="G7028" t="s">
        <v>22158</v>
      </c>
      <c r="H7028" s="9">
        <v>43180</v>
      </c>
      <c r="I7028">
        <f t="shared" si="653"/>
        <v>1</v>
      </c>
      <c r="J7028">
        <f t="shared" si="654"/>
        <v>33</v>
      </c>
      <c r="K7028" s="10">
        <f t="shared" si="655"/>
        <v>0.25</v>
      </c>
      <c r="L7028" s="10">
        <f t="shared" si="656"/>
        <v>0.625</v>
      </c>
      <c r="M7028" s="10">
        <f t="shared" si="657"/>
        <v>0</v>
      </c>
      <c r="N7028" s="10">
        <f t="shared" si="658"/>
        <v>0.125</v>
      </c>
    </row>
    <row r="7029" spans="1:14" ht="12.75" customHeight="1">
      <c r="A7029" s="8" t="s">
        <v>7057</v>
      </c>
      <c r="B7029" s="8">
        <v>406</v>
      </c>
      <c r="C7029" s="8">
        <v>11</v>
      </c>
      <c r="D7029" s="8">
        <v>4</v>
      </c>
      <c r="E7029" s="8">
        <v>0</v>
      </c>
      <c r="F7029" s="8">
        <v>7</v>
      </c>
      <c r="G7029" t="s">
        <v>22156</v>
      </c>
      <c r="H7029" s="9">
        <v>43090</v>
      </c>
      <c r="I7029">
        <f t="shared" si="653"/>
        <v>0</v>
      </c>
      <c r="J7029">
        <f t="shared" si="654"/>
        <v>123</v>
      </c>
      <c r="K7029" s="10">
        <f t="shared" si="655"/>
        <v>0</v>
      </c>
      <c r="L7029" s="10">
        <f t="shared" si="656"/>
        <v>0.36363636363636365</v>
      </c>
      <c r="M7029" s="10">
        <f t="shared" si="657"/>
        <v>0.63636363636363635</v>
      </c>
      <c r="N7029" s="10">
        <f t="shared" si="658"/>
        <v>0</v>
      </c>
    </row>
    <row r="7030" spans="1:14" ht="12.75" customHeight="1">
      <c r="A7030" s="8" t="s">
        <v>7058</v>
      </c>
      <c r="B7030" s="8">
        <v>406</v>
      </c>
      <c r="C7030" s="8">
        <v>15</v>
      </c>
      <c r="D7030" s="8">
        <v>13</v>
      </c>
      <c r="E7030" s="8">
        <v>0</v>
      </c>
      <c r="F7030" s="8">
        <v>2</v>
      </c>
      <c r="G7030" t="s">
        <v>22156</v>
      </c>
      <c r="H7030" s="9">
        <v>43087</v>
      </c>
      <c r="I7030">
        <f t="shared" si="653"/>
        <v>0</v>
      </c>
      <c r="J7030">
        <f t="shared" si="654"/>
        <v>126</v>
      </c>
      <c r="K7030" s="10">
        <f t="shared" si="655"/>
        <v>0</v>
      </c>
      <c r="L7030" s="10">
        <f t="shared" si="656"/>
        <v>0.8666666666666667</v>
      </c>
      <c r="M7030" s="10">
        <f t="shared" si="657"/>
        <v>0.13333333333333333</v>
      </c>
      <c r="N7030" s="10">
        <f t="shared" si="658"/>
        <v>0</v>
      </c>
    </row>
    <row r="7031" spans="1:14" ht="12.75" customHeight="1">
      <c r="A7031" s="8" t="s">
        <v>7059</v>
      </c>
      <c r="B7031" s="8">
        <v>406</v>
      </c>
      <c r="C7031" s="8">
        <v>16</v>
      </c>
      <c r="D7031" s="8">
        <v>9</v>
      </c>
      <c r="E7031" s="8">
        <v>0</v>
      </c>
      <c r="F7031" s="8">
        <v>7</v>
      </c>
      <c r="G7031" t="s">
        <v>22158</v>
      </c>
      <c r="H7031" s="9">
        <v>43049</v>
      </c>
      <c r="I7031">
        <f t="shared" si="653"/>
        <v>0</v>
      </c>
      <c r="J7031">
        <f t="shared" si="654"/>
        <v>164</v>
      </c>
      <c r="K7031" s="10">
        <f t="shared" si="655"/>
        <v>0</v>
      </c>
      <c r="L7031" s="10">
        <f t="shared" si="656"/>
        <v>0.5625</v>
      </c>
      <c r="M7031" s="10">
        <f t="shared" si="657"/>
        <v>0.4375</v>
      </c>
      <c r="N7031" s="10">
        <f t="shared" si="658"/>
        <v>0</v>
      </c>
    </row>
    <row r="7032" spans="1:14" ht="12.75" customHeight="1">
      <c r="A7032" s="8" t="s">
        <v>7060</v>
      </c>
      <c r="B7032" s="8">
        <v>406</v>
      </c>
      <c r="C7032" s="8">
        <v>17</v>
      </c>
      <c r="D7032" s="8">
        <v>10</v>
      </c>
      <c r="E7032" s="8">
        <v>6</v>
      </c>
      <c r="F7032" s="8">
        <v>1</v>
      </c>
      <c r="G7032" t="s">
        <v>22156</v>
      </c>
      <c r="H7032" s="9">
        <v>43138</v>
      </c>
      <c r="I7032">
        <f t="shared" si="653"/>
        <v>0</v>
      </c>
      <c r="J7032">
        <f t="shared" si="654"/>
        <v>75</v>
      </c>
      <c r="K7032" s="10">
        <f t="shared" si="655"/>
        <v>0.35294117647058826</v>
      </c>
      <c r="L7032" s="10">
        <f t="shared" si="656"/>
        <v>0.58823529411764708</v>
      </c>
      <c r="M7032" s="10">
        <f t="shared" si="657"/>
        <v>5.8823529411764705E-2</v>
      </c>
      <c r="N7032" s="10">
        <f t="shared" si="658"/>
        <v>0</v>
      </c>
    </row>
    <row r="7033" spans="1:14" ht="12.75" customHeight="1">
      <c r="A7033" s="8" t="s">
        <v>7061</v>
      </c>
      <c r="B7033" s="8">
        <v>406</v>
      </c>
      <c r="C7033" s="8">
        <v>21</v>
      </c>
      <c r="D7033" s="8">
        <v>2</v>
      </c>
      <c r="E7033" s="8">
        <v>4</v>
      </c>
      <c r="F7033" s="8">
        <v>10</v>
      </c>
      <c r="G7033" t="s">
        <v>22155</v>
      </c>
      <c r="H7033" s="9">
        <v>43179</v>
      </c>
      <c r="I7033">
        <f t="shared" si="653"/>
        <v>5</v>
      </c>
      <c r="J7033">
        <f t="shared" si="654"/>
        <v>34</v>
      </c>
      <c r="K7033" s="10">
        <f t="shared" si="655"/>
        <v>0.19047619047619047</v>
      </c>
      <c r="L7033" s="10">
        <f t="shared" si="656"/>
        <v>9.5238095238095233E-2</v>
      </c>
      <c r="M7033" s="10">
        <f t="shared" si="657"/>
        <v>0.47619047619047616</v>
      </c>
      <c r="N7033" s="10">
        <f t="shared" si="658"/>
        <v>0.23809523809523808</v>
      </c>
    </row>
    <row r="7034" spans="1:14" ht="12.75" customHeight="1">
      <c r="A7034" s="8" t="s">
        <v>7062</v>
      </c>
      <c r="B7034" s="8">
        <v>406</v>
      </c>
      <c r="C7034" s="8">
        <v>28</v>
      </c>
      <c r="D7034" s="8">
        <v>22</v>
      </c>
      <c r="E7034" s="8">
        <v>2</v>
      </c>
      <c r="F7034" s="8">
        <v>0</v>
      </c>
      <c r="G7034" t="s">
        <v>22157</v>
      </c>
      <c r="H7034" s="9">
        <v>43038</v>
      </c>
      <c r="I7034">
        <f t="shared" si="653"/>
        <v>4</v>
      </c>
      <c r="J7034">
        <f t="shared" si="654"/>
        <v>175</v>
      </c>
      <c r="K7034" s="10">
        <f t="shared" si="655"/>
        <v>7.1428571428571425E-2</v>
      </c>
      <c r="L7034" s="10">
        <f t="shared" si="656"/>
        <v>0.7857142857142857</v>
      </c>
      <c r="M7034" s="10">
        <f t="shared" si="657"/>
        <v>0</v>
      </c>
      <c r="N7034" s="10">
        <f t="shared" si="658"/>
        <v>0.14285714285714285</v>
      </c>
    </row>
    <row r="7035" spans="1:14" ht="12.75" customHeight="1">
      <c r="A7035" s="8" t="s">
        <v>7063</v>
      </c>
      <c r="B7035" s="8">
        <v>406</v>
      </c>
      <c r="C7035" s="8">
        <v>28</v>
      </c>
      <c r="D7035" s="8">
        <v>26</v>
      </c>
      <c r="E7035" s="8">
        <v>0</v>
      </c>
      <c r="F7035" s="8">
        <v>2</v>
      </c>
      <c r="G7035" t="s">
        <v>22158</v>
      </c>
      <c r="H7035" s="9">
        <v>43044</v>
      </c>
      <c r="I7035">
        <f t="shared" si="653"/>
        <v>0</v>
      </c>
      <c r="J7035">
        <f t="shared" si="654"/>
        <v>169</v>
      </c>
      <c r="K7035" s="10">
        <f t="shared" si="655"/>
        <v>0</v>
      </c>
      <c r="L7035" s="10">
        <f t="shared" si="656"/>
        <v>0.9285714285714286</v>
      </c>
      <c r="M7035" s="10">
        <f t="shared" si="657"/>
        <v>7.1428571428571425E-2</v>
      </c>
      <c r="N7035" s="10">
        <f t="shared" si="658"/>
        <v>0</v>
      </c>
    </row>
    <row r="7036" spans="1:14" ht="12.75" customHeight="1">
      <c r="A7036" s="8" t="s">
        <v>7064</v>
      </c>
      <c r="B7036" s="8">
        <v>406</v>
      </c>
      <c r="C7036" s="8">
        <v>30</v>
      </c>
      <c r="D7036" s="8">
        <v>11</v>
      </c>
      <c r="E7036" s="8">
        <v>1</v>
      </c>
      <c r="F7036" s="8">
        <v>0</v>
      </c>
      <c r="G7036" t="s">
        <v>22158</v>
      </c>
      <c r="H7036" s="9">
        <v>43018</v>
      </c>
      <c r="I7036">
        <f t="shared" si="653"/>
        <v>18</v>
      </c>
      <c r="J7036">
        <f t="shared" si="654"/>
        <v>195</v>
      </c>
      <c r="K7036" s="10">
        <f t="shared" si="655"/>
        <v>3.3333333333333333E-2</v>
      </c>
      <c r="L7036" s="10">
        <f t="shared" si="656"/>
        <v>0.36666666666666664</v>
      </c>
      <c r="M7036" s="10">
        <f t="shared" si="657"/>
        <v>0</v>
      </c>
      <c r="N7036" s="10">
        <f t="shared" si="658"/>
        <v>0.6</v>
      </c>
    </row>
    <row r="7037" spans="1:14" ht="12.75" customHeight="1">
      <c r="A7037" s="8" t="s">
        <v>7065</v>
      </c>
      <c r="B7037" s="8">
        <v>406</v>
      </c>
      <c r="C7037" s="8">
        <v>31</v>
      </c>
      <c r="D7037" s="8">
        <v>0</v>
      </c>
      <c r="E7037" s="8">
        <v>12</v>
      </c>
      <c r="F7037" s="8">
        <v>19</v>
      </c>
      <c r="G7037" t="s">
        <v>22158</v>
      </c>
      <c r="H7037" s="9">
        <v>43189</v>
      </c>
      <c r="I7037">
        <f t="shared" si="653"/>
        <v>0</v>
      </c>
      <c r="J7037">
        <f t="shared" si="654"/>
        <v>24</v>
      </c>
      <c r="K7037" s="10">
        <f t="shared" si="655"/>
        <v>0.38709677419354838</v>
      </c>
      <c r="L7037" s="10">
        <f t="shared" si="656"/>
        <v>0</v>
      </c>
      <c r="M7037" s="10">
        <f t="shared" si="657"/>
        <v>0.61290322580645162</v>
      </c>
      <c r="N7037" s="10">
        <f t="shared" si="658"/>
        <v>0</v>
      </c>
    </row>
    <row r="7038" spans="1:14" ht="12.75" customHeight="1">
      <c r="A7038" s="8" t="s">
        <v>7066</v>
      </c>
      <c r="B7038" s="8">
        <v>406</v>
      </c>
      <c r="C7038" s="8">
        <v>34</v>
      </c>
      <c r="D7038" s="8">
        <v>9</v>
      </c>
      <c r="E7038" s="8">
        <v>2</v>
      </c>
      <c r="F7038" s="8">
        <v>8</v>
      </c>
      <c r="G7038" t="s">
        <v>22155</v>
      </c>
      <c r="H7038" s="9">
        <v>43185</v>
      </c>
      <c r="I7038">
        <f t="shared" si="653"/>
        <v>15</v>
      </c>
      <c r="J7038">
        <f t="shared" si="654"/>
        <v>28</v>
      </c>
      <c r="K7038" s="10">
        <f t="shared" si="655"/>
        <v>5.8823529411764705E-2</v>
      </c>
      <c r="L7038" s="10">
        <f t="shared" si="656"/>
        <v>0.26470588235294118</v>
      </c>
      <c r="M7038" s="10">
        <f t="shared" si="657"/>
        <v>0.23529411764705882</v>
      </c>
      <c r="N7038" s="10">
        <f t="shared" si="658"/>
        <v>0.44117647058823528</v>
      </c>
    </row>
    <row r="7039" spans="1:14" ht="12.75" customHeight="1">
      <c r="A7039" s="8" t="s">
        <v>7067</v>
      </c>
      <c r="B7039" s="8">
        <v>406</v>
      </c>
      <c r="C7039" s="8">
        <v>35</v>
      </c>
      <c r="D7039" s="8">
        <v>14</v>
      </c>
      <c r="E7039" s="8">
        <v>0</v>
      </c>
      <c r="F7039" s="8">
        <v>11</v>
      </c>
      <c r="G7039" t="s">
        <v>22158</v>
      </c>
      <c r="H7039" s="9">
        <v>43128</v>
      </c>
      <c r="I7039">
        <f t="shared" si="653"/>
        <v>10</v>
      </c>
      <c r="J7039">
        <f t="shared" si="654"/>
        <v>85</v>
      </c>
      <c r="K7039" s="10">
        <f t="shared" si="655"/>
        <v>0</v>
      </c>
      <c r="L7039" s="10">
        <f t="shared" si="656"/>
        <v>0.4</v>
      </c>
      <c r="M7039" s="10">
        <f t="shared" si="657"/>
        <v>0.31428571428571428</v>
      </c>
      <c r="N7039" s="10">
        <f t="shared" si="658"/>
        <v>0.2857142857142857</v>
      </c>
    </row>
    <row r="7040" spans="1:14" ht="12.75" customHeight="1">
      <c r="A7040" s="8" t="s">
        <v>7068</v>
      </c>
      <c r="B7040" s="8">
        <v>406</v>
      </c>
      <c r="C7040" s="8">
        <v>35</v>
      </c>
      <c r="D7040" s="8">
        <v>10</v>
      </c>
      <c r="E7040" s="8">
        <v>15</v>
      </c>
      <c r="F7040" s="8">
        <v>10</v>
      </c>
      <c r="G7040" t="s">
        <v>22158</v>
      </c>
      <c r="H7040" s="9">
        <v>43161</v>
      </c>
      <c r="I7040">
        <f t="shared" si="653"/>
        <v>0</v>
      </c>
      <c r="J7040">
        <f t="shared" si="654"/>
        <v>52</v>
      </c>
      <c r="K7040" s="10">
        <f t="shared" si="655"/>
        <v>0.42857142857142855</v>
      </c>
      <c r="L7040" s="10">
        <f t="shared" si="656"/>
        <v>0.2857142857142857</v>
      </c>
      <c r="M7040" s="10">
        <f t="shared" si="657"/>
        <v>0.2857142857142857</v>
      </c>
      <c r="N7040" s="10">
        <f t="shared" si="658"/>
        <v>0</v>
      </c>
    </row>
    <row r="7041" spans="1:14" ht="12.75" customHeight="1">
      <c r="A7041" s="8" t="s">
        <v>7069</v>
      </c>
      <c r="B7041" s="8">
        <v>406</v>
      </c>
      <c r="C7041" s="8">
        <v>40</v>
      </c>
      <c r="D7041" s="8">
        <v>24</v>
      </c>
      <c r="E7041" s="8">
        <v>0</v>
      </c>
      <c r="F7041" s="8">
        <v>16</v>
      </c>
      <c r="G7041" t="s">
        <v>22156</v>
      </c>
      <c r="H7041" s="9">
        <v>43092</v>
      </c>
      <c r="I7041">
        <f t="shared" si="653"/>
        <v>0</v>
      </c>
      <c r="J7041">
        <f t="shared" si="654"/>
        <v>121</v>
      </c>
      <c r="K7041" s="10">
        <f t="shared" si="655"/>
        <v>0</v>
      </c>
      <c r="L7041" s="10">
        <f t="shared" si="656"/>
        <v>0.6</v>
      </c>
      <c r="M7041" s="10">
        <f t="shared" si="657"/>
        <v>0.4</v>
      </c>
      <c r="N7041" s="10">
        <f t="shared" si="658"/>
        <v>0</v>
      </c>
    </row>
    <row r="7042" spans="1:14" ht="12.75" customHeight="1">
      <c r="A7042" s="8" t="s">
        <v>7070</v>
      </c>
      <c r="B7042" s="8">
        <v>406</v>
      </c>
      <c r="C7042" s="8">
        <v>45</v>
      </c>
      <c r="D7042" s="8">
        <v>34</v>
      </c>
      <c r="E7042" s="8">
        <v>1</v>
      </c>
      <c r="F7042" s="8">
        <v>10</v>
      </c>
      <c r="G7042" t="s">
        <v>22155</v>
      </c>
      <c r="H7042" s="9">
        <v>43142</v>
      </c>
      <c r="I7042">
        <f t="shared" ref="I7042:I7105" si="659">IFERROR(C7042-SUM(D7042:F7042),0)</f>
        <v>0</v>
      </c>
      <c r="J7042">
        <f t="shared" ref="J7042:J7105" si="660">IFERROR($T$1-H7042,0)</f>
        <v>71</v>
      </c>
      <c r="K7042" s="10">
        <f t="shared" ref="K7042:K7105" si="661">IFERROR(E7042/C7042,0)</f>
        <v>2.2222222222222223E-2</v>
      </c>
      <c r="L7042" s="10">
        <f t="shared" ref="L7042:L7105" si="662">IFERROR(D7042/C7042,0)</f>
        <v>0.75555555555555554</v>
      </c>
      <c r="M7042" s="10">
        <f t="shared" ref="M7042:M7105" si="663">IFERROR(F7042/C7042,0)</f>
        <v>0.22222222222222221</v>
      </c>
      <c r="N7042" s="10">
        <f t="shared" ref="N7042:N7105" si="664">IFERROR(I7042/C7042,0)</f>
        <v>0</v>
      </c>
    </row>
    <row r="7043" spans="1:14" ht="12.75" customHeight="1">
      <c r="A7043" s="8" t="s">
        <v>7071</v>
      </c>
      <c r="B7043" s="8">
        <v>406</v>
      </c>
      <c r="C7043" s="8">
        <v>52</v>
      </c>
      <c r="D7043" s="8">
        <v>13</v>
      </c>
      <c r="E7043" s="8">
        <v>0</v>
      </c>
      <c r="F7043" s="8">
        <v>3</v>
      </c>
      <c r="G7043" t="s">
        <v>22158</v>
      </c>
      <c r="H7043" s="9">
        <v>43193</v>
      </c>
      <c r="I7043">
        <f t="shared" si="659"/>
        <v>36</v>
      </c>
      <c r="J7043">
        <f t="shared" si="660"/>
        <v>20</v>
      </c>
      <c r="K7043" s="10">
        <f t="shared" si="661"/>
        <v>0</v>
      </c>
      <c r="L7043" s="10">
        <f t="shared" si="662"/>
        <v>0.25</v>
      </c>
      <c r="M7043" s="10">
        <f t="shared" si="663"/>
        <v>5.7692307692307696E-2</v>
      </c>
      <c r="N7043" s="10">
        <f t="shared" si="664"/>
        <v>0.69230769230769229</v>
      </c>
    </row>
    <row r="7044" spans="1:14" ht="12.75" customHeight="1">
      <c r="A7044" s="8" t="s">
        <v>7072</v>
      </c>
      <c r="B7044" s="8">
        <v>406</v>
      </c>
      <c r="C7044" s="8">
        <v>56</v>
      </c>
      <c r="D7044" s="8">
        <v>11</v>
      </c>
      <c r="E7044" s="8">
        <v>13</v>
      </c>
      <c r="F7044" s="8">
        <v>32</v>
      </c>
      <c r="G7044" t="s">
        <v>22155</v>
      </c>
      <c r="H7044" s="9">
        <v>43132</v>
      </c>
      <c r="I7044">
        <f t="shared" si="659"/>
        <v>0</v>
      </c>
      <c r="J7044">
        <f t="shared" si="660"/>
        <v>81</v>
      </c>
      <c r="K7044" s="10">
        <f t="shared" si="661"/>
        <v>0.23214285714285715</v>
      </c>
      <c r="L7044" s="10">
        <f t="shared" si="662"/>
        <v>0.19642857142857142</v>
      </c>
      <c r="M7044" s="10">
        <f t="shared" si="663"/>
        <v>0.5714285714285714</v>
      </c>
      <c r="N7044" s="10">
        <f t="shared" si="664"/>
        <v>0</v>
      </c>
    </row>
    <row r="7045" spans="1:14" ht="12.75" customHeight="1">
      <c r="A7045" s="8" t="s">
        <v>7073</v>
      </c>
      <c r="B7045" s="8">
        <v>406</v>
      </c>
      <c r="C7045" s="8">
        <v>58</v>
      </c>
      <c r="D7045" s="8">
        <v>10</v>
      </c>
      <c r="E7045" s="8">
        <v>27</v>
      </c>
      <c r="F7045" s="8">
        <v>4</v>
      </c>
      <c r="G7045" t="s">
        <v>22155</v>
      </c>
      <c r="H7045" s="9">
        <v>43122</v>
      </c>
      <c r="I7045">
        <f t="shared" si="659"/>
        <v>17</v>
      </c>
      <c r="J7045">
        <f t="shared" si="660"/>
        <v>91</v>
      </c>
      <c r="K7045" s="10">
        <f t="shared" si="661"/>
        <v>0.46551724137931033</v>
      </c>
      <c r="L7045" s="10">
        <f t="shared" si="662"/>
        <v>0.17241379310344829</v>
      </c>
      <c r="M7045" s="10">
        <f t="shared" si="663"/>
        <v>6.8965517241379309E-2</v>
      </c>
      <c r="N7045" s="10">
        <f t="shared" si="664"/>
        <v>0.29310344827586204</v>
      </c>
    </row>
    <row r="7046" spans="1:14" ht="12.75" customHeight="1">
      <c r="A7046" s="8" t="s">
        <v>7074</v>
      </c>
      <c r="B7046" s="8">
        <v>406</v>
      </c>
      <c r="C7046" s="8">
        <v>65</v>
      </c>
      <c r="D7046" s="8">
        <v>11</v>
      </c>
      <c r="E7046" s="8">
        <v>44</v>
      </c>
      <c r="F7046" s="8">
        <v>10</v>
      </c>
      <c r="G7046" t="s">
        <v>22157</v>
      </c>
      <c r="H7046" s="9">
        <v>43091</v>
      </c>
      <c r="I7046">
        <f t="shared" si="659"/>
        <v>0</v>
      </c>
      <c r="J7046">
        <f t="shared" si="660"/>
        <v>122</v>
      </c>
      <c r="K7046" s="10">
        <f t="shared" si="661"/>
        <v>0.67692307692307696</v>
      </c>
      <c r="L7046" s="10">
        <f t="shared" si="662"/>
        <v>0.16923076923076924</v>
      </c>
      <c r="M7046" s="10">
        <f t="shared" si="663"/>
        <v>0.15384615384615385</v>
      </c>
      <c r="N7046" s="10">
        <f t="shared" si="664"/>
        <v>0</v>
      </c>
    </row>
    <row r="7047" spans="1:14" ht="12.75" customHeight="1">
      <c r="A7047" s="8" t="s">
        <v>7075</v>
      </c>
      <c r="B7047" s="8">
        <v>406</v>
      </c>
      <c r="C7047" s="8">
        <v>72</v>
      </c>
      <c r="D7047" s="8">
        <v>57</v>
      </c>
      <c r="E7047" s="8">
        <v>0</v>
      </c>
      <c r="F7047" s="8">
        <v>15</v>
      </c>
      <c r="G7047" t="s">
        <v>22157</v>
      </c>
      <c r="H7047" s="9">
        <v>43023</v>
      </c>
      <c r="I7047">
        <f t="shared" si="659"/>
        <v>0</v>
      </c>
      <c r="J7047">
        <f t="shared" si="660"/>
        <v>190</v>
      </c>
      <c r="K7047" s="10">
        <f t="shared" si="661"/>
        <v>0</v>
      </c>
      <c r="L7047" s="10">
        <f t="shared" si="662"/>
        <v>0.79166666666666663</v>
      </c>
      <c r="M7047" s="10">
        <f t="shared" si="663"/>
        <v>0.20833333333333334</v>
      </c>
      <c r="N7047" s="10">
        <f t="shared" si="664"/>
        <v>0</v>
      </c>
    </row>
    <row r="7048" spans="1:14" ht="12.75" customHeight="1">
      <c r="A7048" s="8" t="s">
        <v>7076</v>
      </c>
      <c r="B7048" s="8">
        <v>406</v>
      </c>
      <c r="C7048" s="8">
        <v>89</v>
      </c>
      <c r="D7048" s="8">
        <v>14</v>
      </c>
      <c r="E7048" s="8">
        <v>37</v>
      </c>
      <c r="F7048" s="8">
        <v>9</v>
      </c>
      <c r="G7048" t="s">
        <v>22155</v>
      </c>
      <c r="H7048" s="9">
        <v>43110</v>
      </c>
      <c r="I7048">
        <f t="shared" si="659"/>
        <v>29</v>
      </c>
      <c r="J7048">
        <f t="shared" si="660"/>
        <v>103</v>
      </c>
      <c r="K7048" s="10">
        <f t="shared" si="661"/>
        <v>0.4157303370786517</v>
      </c>
      <c r="L7048" s="10">
        <f t="shared" si="662"/>
        <v>0.15730337078651685</v>
      </c>
      <c r="M7048" s="10">
        <f t="shared" si="663"/>
        <v>0.10112359550561797</v>
      </c>
      <c r="N7048" s="10">
        <f t="shared" si="664"/>
        <v>0.3258426966292135</v>
      </c>
    </row>
    <row r="7049" spans="1:14" ht="12.75" customHeight="1">
      <c r="A7049" s="8" t="s">
        <v>7077</v>
      </c>
      <c r="B7049" s="8">
        <v>406</v>
      </c>
      <c r="C7049" s="8">
        <v>98</v>
      </c>
      <c r="D7049" s="8">
        <v>22</v>
      </c>
      <c r="E7049" s="8">
        <v>1</v>
      </c>
      <c r="F7049" s="8">
        <v>17</v>
      </c>
      <c r="G7049" t="s">
        <v>22157</v>
      </c>
      <c r="H7049" s="9">
        <v>43165</v>
      </c>
      <c r="I7049">
        <f t="shared" si="659"/>
        <v>58</v>
      </c>
      <c r="J7049">
        <f t="shared" si="660"/>
        <v>48</v>
      </c>
      <c r="K7049" s="10">
        <f t="shared" si="661"/>
        <v>1.020408163265306E-2</v>
      </c>
      <c r="L7049" s="10">
        <f t="shared" si="662"/>
        <v>0.22448979591836735</v>
      </c>
      <c r="M7049" s="10">
        <f t="shared" si="663"/>
        <v>0.17346938775510204</v>
      </c>
      <c r="N7049" s="10">
        <f t="shared" si="664"/>
        <v>0.59183673469387754</v>
      </c>
    </row>
    <row r="7050" spans="1:14" ht="12.75" customHeight="1">
      <c r="A7050" s="8" t="s">
        <v>7078</v>
      </c>
      <c r="B7050" s="8">
        <v>406</v>
      </c>
      <c r="C7050" s="8">
        <v>139</v>
      </c>
      <c r="D7050" s="8">
        <v>32</v>
      </c>
      <c r="E7050" s="8">
        <v>94</v>
      </c>
      <c r="F7050" s="8">
        <v>13</v>
      </c>
      <c r="G7050" t="s">
        <v>22158</v>
      </c>
      <c r="H7050" s="9">
        <v>43148</v>
      </c>
      <c r="I7050">
        <f t="shared" si="659"/>
        <v>0</v>
      </c>
      <c r="J7050">
        <f t="shared" si="660"/>
        <v>65</v>
      </c>
      <c r="K7050" s="10">
        <f t="shared" si="661"/>
        <v>0.67625899280575541</v>
      </c>
      <c r="L7050" s="10">
        <f t="shared" si="662"/>
        <v>0.23021582733812951</v>
      </c>
      <c r="M7050" s="10">
        <f t="shared" si="663"/>
        <v>9.3525179856115109E-2</v>
      </c>
      <c r="N7050" s="10">
        <f t="shared" si="664"/>
        <v>0</v>
      </c>
    </row>
    <row r="7051" spans="1:14" ht="12.75" customHeight="1">
      <c r="A7051" s="8" t="s">
        <v>7079</v>
      </c>
      <c r="B7051" s="8">
        <v>406</v>
      </c>
      <c r="C7051" s="8">
        <v>456</v>
      </c>
      <c r="D7051" s="8">
        <v>27</v>
      </c>
      <c r="E7051" s="8">
        <v>2</v>
      </c>
      <c r="F7051" s="8">
        <v>3</v>
      </c>
      <c r="G7051" t="s">
        <v>22156</v>
      </c>
      <c r="H7051" s="9">
        <v>43168</v>
      </c>
      <c r="I7051">
        <f t="shared" si="659"/>
        <v>424</v>
      </c>
      <c r="J7051">
        <f t="shared" si="660"/>
        <v>45</v>
      </c>
      <c r="K7051" s="10">
        <f t="shared" si="661"/>
        <v>4.3859649122807015E-3</v>
      </c>
      <c r="L7051" s="10">
        <f t="shared" si="662"/>
        <v>5.921052631578947E-2</v>
      </c>
      <c r="M7051" s="10">
        <f t="shared" si="663"/>
        <v>6.5789473684210523E-3</v>
      </c>
      <c r="N7051" s="10">
        <f t="shared" si="664"/>
        <v>0.92982456140350878</v>
      </c>
    </row>
    <row r="7052" spans="1:14" ht="12.75" customHeight="1">
      <c r="A7052" s="8" t="s">
        <v>7080</v>
      </c>
      <c r="B7052" s="8">
        <v>405</v>
      </c>
      <c r="C7052" s="8">
        <v>7</v>
      </c>
      <c r="D7052" s="8">
        <v>7</v>
      </c>
      <c r="E7052" s="8">
        <v>0</v>
      </c>
      <c r="F7052" s="8">
        <v>0</v>
      </c>
      <c r="G7052" t="s">
        <v>22156</v>
      </c>
      <c r="H7052" s="9">
        <v>43152</v>
      </c>
      <c r="I7052">
        <f t="shared" si="659"/>
        <v>0</v>
      </c>
      <c r="J7052">
        <f t="shared" si="660"/>
        <v>61</v>
      </c>
      <c r="K7052" s="10">
        <f t="shared" si="661"/>
        <v>0</v>
      </c>
      <c r="L7052" s="10">
        <f t="shared" si="662"/>
        <v>1</v>
      </c>
      <c r="M7052" s="10">
        <f t="shared" si="663"/>
        <v>0</v>
      </c>
      <c r="N7052" s="10">
        <f t="shared" si="664"/>
        <v>0</v>
      </c>
    </row>
    <row r="7053" spans="1:14" ht="12.75" customHeight="1">
      <c r="A7053" s="8" t="s">
        <v>7081</v>
      </c>
      <c r="B7053" s="8">
        <v>405</v>
      </c>
      <c r="C7053" s="8">
        <v>8</v>
      </c>
      <c r="D7053" s="8">
        <v>0</v>
      </c>
      <c r="E7053" s="8">
        <v>1</v>
      </c>
      <c r="F7053" s="8">
        <v>7</v>
      </c>
      <c r="G7053" t="s">
        <v>22158</v>
      </c>
      <c r="H7053" s="9">
        <v>43160</v>
      </c>
      <c r="I7053">
        <f t="shared" si="659"/>
        <v>0</v>
      </c>
      <c r="J7053">
        <f t="shared" si="660"/>
        <v>53</v>
      </c>
      <c r="K7053" s="10">
        <f t="shared" si="661"/>
        <v>0.125</v>
      </c>
      <c r="L7053" s="10">
        <f t="shared" si="662"/>
        <v>0</v>
      </c>
      <c r="M7053" s="10">
        <f t="shared" si="663"/>
        <v>0.875</v>
      </c>
      <c r="N7053" s="10">
        <f t="shared" si="664"/>
        <v>0</v>
      </c>
    </row>
    <row r="7054" spans="1:14" ht="12.75" customHeight="1">
      <c r="A7054" s="8" t="s">
        <v>7082</v>
      </c>
      <c r="B7054" s="8">
        <v>405</v>
      </c>
      <c r="C7054" s="8">
        <v>10</v>
      </c>
      <c r="D7054" s="8">
        <v>4</v>
      </c>
      <c r="E7054" s="8">
        <v>3</v>
      </c>
      <c r="F7054" s="8">
        <v>3</v>
      </c>
      <c r="G7054" t="s">
        <v>22158</v>
      </c>
      <c r="H7054" s="9">
        <v>43126</v>
      </c>
      <c r="I7054">
        <f t="shared" si="659"/>
        <v>0</v>
      </c>
      <c r="J7054">
        <f t="shared" si="660"/>
        <v>87</v>
      </c>
      <c r="K7054" s="10">
        <f t="shared" si="661"/>
        <v>0.3</v>
      </c>
      <c r="L7054" s="10">
        <f t="shared" si="662"/>
        <v>0.4</v>
      </c>
      <c r="M7054" s="10">
        <f t="shared" si="663"/>
        <v>0.3</v>
      </c>
      <c r="N7054" s="10">
        <f t="shared" si="664"/>
        <v>0</v>
      </c>
    </row>
    <row r="7055" spans="1:14" ht="12.75" customHeight="1">
      <c r="A7055" s="8" t="s">
        <v>7083</v>
      </c>
      <c r="B7055" s="8">
        <v>405</v>
      </c>
      <c r="C7055" s="8">
        <v>10</v>
      </c>
      <c r="D7055" s="8">
        <v>4</v>
      </c>
      <c r="E7055" s="8">
        <v>2</v>
      </c>
      <c r="F7055" s="8">
        <v>3</v>
      </c>
      <c r="G7055" t="s">
        <v>22158</v>
      </c>
      <c r="H7055" s="9">
        <v>43136</v>
      </c>
      <c r="I7055">
        <f t="shared" si="659"/>
        <v>1</v>
      </c>
      <c r="J7055">
        <f t="shared" si="660"/>
        <v>77</v>
      </c>
      <c r="K7055" s="10">
        <f t="shared" si="661"/>
        <v>0.2</v>
      </c>
      <c r="L7055" s="10">
        <f t="shared" si="662"/>
        <v>0.4</v>
      </c>
      <c r="M7055" s="10">
        <f t="shared" si="663"/>
        <v>0.3</v>
      </c>
      <c r="N7055" s="10">
        <f t="shared" si="664"/>
        <v>0.1</v>
      </c>
    </row>
    <row r="7056" spans="1:14" ht="12.75" customHeight="1">
      <c r="A7056" s="8" t="s">
        <v>7084</v>
      </c>
      <c r="B7056" s="8">
        <v>405</v>
      </c>
      <c r="C7056" s="8">
        <v>14</v>
      </c>
      <c r="D7056" s="8">
        <v>13</v>
      </c>
      <c r="E7056" s="8">
        <v>0</v>
      </c>
      <c r="F7056" s="8">
        <v>1</v>
      </c>
      <c r="G7056" t="s">
        <v>22158</v>
      </c>
      <c r="H7056" s="9">
        <v>43061</v>
      </c>
      <c r="I7056">
        <f t="shared" si="659"/>
        <v>0</v>
      </c>
      <c r="J7056">
        <f t="shared" si="660"/>
        <v>152</v>
      </c>
      <c r="K7056" s="10">
        <f t="shared" si="661"/>
        <v>0</v>
      </c>
      <c r="L7056" s="10">
        <f t="shared" si="662"/>
        <v>0.9285714285714286</v>
      </c>
      <c r="M7056" s="10">
        <f t="shared" si="663"/>
        <v>7.1428571428571425E-2</v>
      </c>
      <c r="N7056" s="10">
        <f t="shared" si="664"/>
        <v>0</v>
      </c>
    </row>
    <row r="7057" spans="1:14" ht="12.75" customHeight="1">
      <c r="A7057" s="8" t="s">
        <v>7085</v>
      </c>
      <c r="B7057" s="8">
        <v>405</v>
      </c>
      <c r="C7057" s="8">
        <v>17</v>
      </c>
      <c r="D7057" s="8">
        <v>2</v>
      </c>
      <c r="E7057" s="8">
        <v>0</v>
      </c>
      <c r="F7057" s="8">
        <v>15</v>
      </c>
      <c r="G7057" t="s">
        <v>22155</v>
      </c>
      <c r="H7057" s="9">
        <v>43176</v>
      </c>
      <c r="I7057">
        <f t="shared" si="659"/>
        <v>0</v>
      </c>
      <c r="J7057">
        <f t="shared" si="660"/>
        <v>37</v>
      </c>
      <c r="K7057" s="10">
        <f t="shared" si="661"/>
        <v>0</v>
      </c>
      <c r="L7057" s="10">
        <f t="shared" si="662"/>
        <v>0.11764705882352941</v>
      </c>
      <c r="M7057" s="10">
        <f t="shared" si="663"/>
        <v>0.88235294117647056</v>
      </c>
      <c r="N7057" s="10">
        <f t="shared" si="664"/>
        <v>0</v>
      </c>
    </row>
    <row r="7058" spans="1:14" ht="12.75" customHeight="1">
      <c r="A7058" s="8" t="s">
        <v>7086</v>
      </c>
      <c r="B7058" s="8">
        <v>405</v>
      </c>
      <c r="C7058" s="8">
        <v>21</v>
      </c>
      <c r="D7058" s="8">
        <v>5</v>
      </c>
      <c r="E7058" s="8">
        <v>2</v>
      </c>
      <c r="F7058" s="8">
        <v>14</v>
      </c>
      <c r="G7058" t="s">
        <v>22157</v>
      </c>
      <c r="H7058" s="9">
        <v>43181</v>
      </c>
      <c r="I7058">
        <f t="shared" si="659"/>
        <v>0</v>
      </c>
      <c r="J7058">
        <f t="shared" si="660"/>
        <v>32</v>
      </c>
      <c r="K7058" s="10">
        <f t="shared" si="661"/>
        <v>9.5238095238095233E-2</v>
      </c>
      <c r="L7058" s="10">
        <f t="shared" si="662"/>
        <v>0.23809523809523808</v>
      </c>
      <c r="M7058" s="10">
        <f t="shared" si="663"/>
        <v>0.66666666666666663</v>
      </c>
      <c r="N7058" s="10">
        <f t="shared" si="664"/>
        <v>0</v>
      </c>
    </row>
    <row r="7059" spans="1:14" ht="12.75" customHeight="1">
      <c r="A7059" s="8" t="s">
        <v>7087</v>
      </c>
      <c r="B7059" s="8">
        <v>405</v>
      </c>
      <c r="C7059" s="8">
        <v>21</v>
      </c>
      <c r="D7059" s="8">
        <v>2</v>
      </c>
      <c r="E7059" s="8">
        <v>16</v>
      </c>
      <c r="F7059" s="8">
        <v>3</v>
      </c>
      <c r="G7059" t="s">
        <v>22157</v>
      </c>
      <c r="H7059" s="9">
        <v>43191</v>
      </c>
      <c r="I7059">
        <f t="shared" si="659"/>
        <v>0</v>
      </c>
      <c r="J7059">
        <f t="shared" si="660"/>
        <v>22</v>
      </c>
      <c r="K7059" s="10">
        <f t="shared" si="661"/>
        <v>0.76190476190476186</v>
      </c>
      <c r="L7059" s="10">
        <f t="shared" si="662"/>
        <v>9.5238095238095233E-2</v>
      </c>
      <c r="M7059" s="10">
        <f t="shared" si="663"/>
        <v>0.14285714285714285</v>
      </c>
      <c r="N7059" s="10">
        <f t="shared" si="664"/>
        <v>0</v>
      </c>
    </row>
    <row r="7060" spans="1:14" ht="12.75" customHeight="1">
      <c r="A7060" s="8" t="s">
        <v>7088</v>
      </c>
      <c r="B7060" s="8">
        <v>405</v>
      </c>
      <c r="C7060" s="8">
        <v>23</v>
      </c>
      <c r="D7060" s="8">
        <v>2</v>
      </c>
      <c r="E7060" s="8">
        <v>8</v>
      </c>
      <c r="F7060" s="8">
        <v>6</v>
      </c>
      <c r="G7060" t="s">
        <v>22155</v>
      </c>
      <c r="H7060" s="9">
        <v>43194</v>
      </c>
      <c r="I7060">
        <f t="shared" si="659"/>
        <v>7</v>
      </c>
      <c r="J7060">
        <f t="shared" si="660"/>
        <v>19</v>
      </c>
      <c r="K7060" s="10">
        <f t="shared" si="661"/>
        <v>0.34782608695652173</v>
      </c>
      <c r="L7060" s="10">
        <f t="shared" si="662"/>
        <v>8.6956521739130432E-2</v>
      </c>
      <c r="M7060" s="10">
        <f t="shared" si="663"/>
        <v>0.2608695652173913</v>
      </c>
      <c r="N7060" s="10">
        <f t="shared" si="664"/>
        <v>0.30434782608695654</v>
      </c>
    </row>
    <row r="7061" spans="1:14" ht="12.75" customHeight="1">
      <c r="A7061" s="8" t="s">
        <v>7089</v>
      </c>
      <c r="B7061" s="8">
        <v>405</v>
      </c>
      <c r="C7061" s="8">
        <v>28</v>
      </c>
      <c r="D7061" s="8">
        <v>7</v>
      </c>
      <c r="E7061" s="8">
        <v>1</v>
      </c>
      <c r="F7061" s="8">
        <v>12</v>
      </c>
      <c r="G7061" t="s">
        <v>22156</v>
      </c>
      <c r="H7061" s="9">
        <v>43089</v>
      </c>
      <c r="I7061">
        <f t="shared" si="659"/>
        <v>8</v>
      </c>
      <c r="J7061">
        <f t="shared" si="660"/>
        <v>124</v>
      </c>
      <c r="K7061" s="10">
        <f t="shared" si="661"/>
        <v>3.5714285714285712E-2</v>
      </c>
      <c r="L7061" s="10">
        <f t="shared" si="662"/>
        <v>0.25</v>
      </c>
      <c r="M7061" s="10">
        <f t="shared" si="663"/>
        <v>0.42857142857142855</v>
      </c>
      <c r="N7061" s="10">
        <f t="shared" si="664"/>
        <v>0.2857142857142857</v>
      </c>
    </row>
    <row r="7062" spans="1:14" ht="12.75" customHeight="1">
      <c r="A7062" s="8" t="s">
        <v>7090</v>
      </c>
      <c r="B7062" s="8">
        <v>405</v>
      </c>
      <c r="C7062" s="8">
        <v>37</v>
      </c>
      <c r="D7062" s="8">
        <v>6</v>
      </c>
      <c r="E7062" s="8">
        <v>0</v>
      </c>
      <c r="F7062" s="8">
        <v>0</v>
      </c>
      <c r="G7062" t="s">
        <v>22158</v>
      </c>
      <c r="H7062" s="9">
        <v>43086</v>
      </c>
      <c r="I7062">
        <f t="shared" si="659"/>
        <v>31</v>
      </c>
      <c r="J7062">
        <f t="shared" si="660"/>
        <v>127</v>
      </c>
      <c r="K7062" s="10">
        <f t="shared" si="661"/>
        <v>0</v>
      </c>
      <c r="L7062" s="10">
        <f t="shared" si="662"/>
        <v>0.16216216216216217</v>
      </c>
      <c r="M7062" s="10">
        <f t="shared" si="663"/>
        <v>0</v>
      </c>
      <c r="N7062" s="10">
        <f t="shared" si="664"/>
        <v>0.83783783783783783</v>
      </c>
    </row>
    <row r="7063" spans="1:14" ht="12.75" customHeight="1">
      <c r="A7063" s="8" t="s">
        <v>7091</v>
      </c>
      <c r="B7063" s="8">
        <v>405</v>
      </c>
      <c r="C7063" s="8">
        <v>40</v>
      </c>
      <c r="D7063" s="8">
        <v>33</v>
      </c>
      <c r="E7063" s="8">
        <v>0</v>
      </c>
      <c r="F7063" s="8">
        <v>7</v>
      </c>
      <c r="G7063" t="s">
        <v>22157</v>
      </c>
      <c r="H7063" s="9">
        <v>43036</v>
      </c>
      <c r="I7063">
        <f t="shared" si="659"/>
        <v>0</v>
      </c>
      <c r="J7063">
        <f t="shared" si="660"/>
        <v>177</v>
      </c>
      <c r="K7063" s="10">
        <f t="shared" si="661"/>
        <v>0</v>
      </c>
      <c r="L7063" s="10">
        <f t="shared" si="662"/>
        <v>0.82499999999999996</v>
      </c>
      <c r="M7063" s="10">
        <f t="shared" si="663"/>
        <v>0.17499999999999999</v>
      </c>
      <c r="N7063" s="10">
        <f t="shared" si="664"/>
        <v>0</v>
      </c>
    </row>
    <row r="7064" spans="1:14" ht="12.75" customHeight="1">
      <c r="A7064" s="8" t="s">
        <v>7092</v>
      </c>
      <c r="B7064" s="8">
        <v>405</v>
      </c>
      <c r="C7064" s="8">
        <v>41</v>
      </c>
      <c r="D7064" s="8">
        <v>40</v>
      </c>
      <c r="E7064" s="8">
        <v>0</v>
      </c>
      <c r="F7064" s="8">
        <v>1</v>
      </c>
      <c r="G7064" t="s">
        <v>22158</v>
      </c>
      <c r="H7064" s="9">
        <v>43168</v>
      </c>
      <c r="I7064">
        <f t="shared" si="659"/>
        <v>0</v>
      </c>
      <c r="J7064">
        <f t="shared" si="660"/>
        <v>45</v>
      </c>
      <c r="K7064" s="10">
        <f t="shared" si="661"/>
        <v>0</v>
      </c>
      <c r="L7064" s="10">
        <f t="shared" si="662"/>
        <v>0.97560975609756095</v>
      </c>
      <c r="M7064" s="10">
        <f t="shared" si="663"/>
        <v>2.4390243902439025E-2</v>
      </c>
      <c r="N7064" s="10">
        <f t="shared" si="664"/>
        <v>0</v>
      </c>
    </row>
    <row r="7065" spans="1:14" ht="12.75" customHeight="1">
      <c r="A7065" s="8" t="s">
        <v>7093</v>
      </c>
      <c r="B7065" s="8">
        <v>405</v>
      </c>
      <c r="C7065" s="8">
        <v>44</v>
      </c>
      <c r="D7065" s="8">
        <v>1</v>
      </c>
      <c r="E7065" s="8">
        <v>12</v>
      </c>
      <c r="F7065" s="8">
        <v>19</v>
      </c>
      <c r="G7065" t="s">
        <v>22157</v>
      </c>
      <c r="H7065" s="9">
        <v>43132</v>
      </c>
      <c r="I7065">
        <f t="shared" si="659"/>
        <v>12</v>
      </c>
      <c r="J7065">
        <f t="shared" si="660"/>
        <v>81</v>
      </c>
      <c r="K7065" s="10">
        <f t="shared" si="661"/>
        <v>0.27272727272727271</v>
      </c>
      <c r="L7065" s="10">
        <f t="shared" si="662"/>
        <v>2.2727272727272728E-2</v>
      </c>
      <c r="M7065" s="10">
        <f t="shared" si="663"/>
        <v>0.43181818181818182</v>
      </c>
      <c r="N7065" s="10">
        <f t="shared" si="664"/>
        <v>0.27272727272727271</v>
      </c>
    </row>
    <row r="7066" spans="1:14" ht="12.75" customHeight="1">
      <c r="A7066" s="8" t="s">
        <v>7094</v>
      </c>
      <c r="B7066" s="8">
        <v>405</v>
      </c>
      <c r="C7066" s="8">
        <v>50</v>
      </c>
      <c r="D7066" s="8">
        <v>37</v>
      </c>
      <c r="E7066" s="8">
        <v>0</v>
      </c>
      <c r="F7066" s="8">
        <v>13</v>
      </c>
      <c r="G7066" t="s">
        <v>22155</v>
      </c>
      <c r="H7066" s="9">
        <v>43080</v>
      </c>
      <c r="I7066">
        <f t="shared" si="659"/>
        <v>0</v>
      </c>
      <c r="J7066">
        <f t="shared" si="660"/>
        <v>133</v>
      </c>
      <c r="K7066" s="10">
        <f t="shared" si="661"/>
        <v>0</v>
      </c>
      <c r="L7066" s="10">
        <f t="shared" si="662"/>
        <v>0.74</v>
      </c>
      <c r="M7066" s="10">
        <f t="shared" si="663"/>
        <v>0.26</v>
      </c>
      <c r="N7066" s="10">
        <f t="shared" si="664"/>
        <v>0</v>
      </c>
    </row>
    <row r="7067" spans="1:14" ht="12.75" customHeight="1">
      <c r="A7067" s="8" t="s">
        <v>7095</v>
      </c>
      <c r="B7067" s="8">
        <v>405</v>
      </c>
      <c r="C7067" s="8">
        <v>54</v>
      </c>
      <c r="D7067" s="8">
        <v>30</v>
      </c>
      <c r="E7067" s="8">
        <v>2</v>
      </c>
      <c r="F7067" s="8">
        <v>6</v>
      </c>
      <c r="G7067" t="s">
        <v>22157</v>
      </c>
      <c r="H7067" s="9">
        <v>43077</v>
      </c>
      <c r="I7067">
        <f t="shared" si="659"/>
        <v>16</v>
      </c>
      <c r="J7067">
        <f t="shared" si="660"/>
        <v>136</v>
      </c>
      <c r="K7067" s="10">
        <f t="shared" si="661"/>
        <v>3.7037037037037035E-2</v>
      </c>
      <c r="L7067" s="10">
        <f t="shared" si="662"/>
        <v>0.55555555555555558</v>
      </c>
      <c r="M7067" s="10">
        <f t="shared" si="663"/>
        <v>0.1111111111111111</v>
      </c>
      <c r="N7067" s="10">
        <f t="shared" si="664"/>
        <v>0.29629629629629628</v>
      </c>
    </row>
    <row r="7068" spans="1:14" ht="12.75" customHeight="1">
      <c r="A7068" s="8" t="s">
        <v>7096</v>
      </c>
      <c r="B7068" s="8">
        <v>405</v>
      </c>
      <c r="C7068" s="8">
        <v>59</v>
      </c>
      <c r="D7068" s="8">
        <v>14</v>
      </c>
      <c r="E7068" s="8">
        <v>0</v>
      </c>
      <c r="F7068" s="8">
        <v>4</v>
      </c>
      <c r="G7068" t="s">
        <v>22157</v>
      </c>
      <c r="H7068" s="9">
        <v>43075</v>
      </c>
      <c r="I7068">
        <f t="shared" si="659"/>
        <v>41</v>
      </c>
      <c r="J7068">
        <f t="shared" si="660"/>
        <v>138</v>
      </c>
      <c r="K7068" s="10">
        <f t="shared" si="661"/>
        <v>0</v>
      </c>
      <c r="L7068" s="10">
        <f t="shared" si="662"/>
        <v>0.23728813559322035</v>
      </c>
      <c r="M7068" s="10">
        <f t="shared" si="663"/>
        <v>6.7796610169491525E-2</v>
      </c>
      <c r="N7068" s="10">
        <f t="shared" si="664"/>
        <v>0.69491525423728817</v>
      </c>
    </row>
    <row r="7069" spans="1:14" ht="12.75" customHeight="1">
      <c r="A7069" s="8" t="s">
        <v>7097</v>
      </c>
      <c r="B7069" s="8">
        <v>405</v>
      </c>
      <c r="C7069" s="8">
        <v>75</v>
      </c>
      <c r="D7069" s="8">
        <v>18</v>
      </c>
      <c r="E7069" s="8">
        <v>0</v>
      </c>
      <c r="F7069" s="8">
        <v>16</v>
      </c>
      <c r="G7069" t="s">
        <v>22158</v>
      </c>
      <c r="H7069" s="9">
        <v>43209</v>
      </c>
      <c r="I7069">
        <f t="shared" si="659"/>
        <v>41</v>
      </c>
      <c r="J7069">
        <f t="shared" si="660"/>
        <v>4</v>
      </c>
      <c r="K7069" s="10">
        <f t="shared" si="661"/>
        <v>0</v>
      </c>
      <c r="L7069" s="10">
        <f t="shared" si="662"/>
        <v>0.24</v>
      </c>
      <c r="M7069" s="10">
        <f t="shared" si="663"/>
        <v>0.21333333333333335</v>
      </c>
      <c r="N7069" s="10">
        <f t="shared" si="664"/>
        <v>0.54666666666666663</v>
      </c>
    </row>
    <row r="7070" spans="1:14" ht="12.75" customHeight="1">
      <c r="A7070" s="8" t="s">
        <v>7098</v>
      </c>
      <c r="B7070" s="8">
        <v>405</v>
      </c>
      <c r="C7070" s="8">
        <v>100</v>
      </c>
      <c r="D7070" s="8">
        <v>67</v>
      </c>
      <c r="E7070" s="8">
        <v>0</v>
      </c>
      <c r="F7070" s="8">
        <v>6</v>
      </c>
      <c r="G7070" t="s">
        <v>22158</v>
      </c>
      <c r="H7070" s="9">
        <v>43154</v>
      </c>
      <c r="I7070">
        <f t="shared" si="659"/>
        <v>27</v>
      </c>
      <c r="J7070">
        <f t="shared" si="660"/>
        <v>59</v>
      </c>
      <c r="K7070" s="10">
        <f t="shared" si="661"/>
        <v>0</v>
      </c>
      <c r="L7070" s="10">
        <f t="shared" si="662"/>
        <v>0.67</v>
      </c>
      <c r="M7070" s="10">
        <f t="shared" si="663"/>
        <v>0.06</v>
      </c>
      <c r="N7070" s="10">
        <f t="shared" si="664"/>
        <v>0.27</v>
      </c>
    </row>
    <row r="7071" spans="1:14" ht="12.75" customHeight="1">
      <c r="A7071" s="8" t="s">
        <v>7099</v>
      </c>
      <c r="B7071" s="8">
        <v>405</v>
      </c>
      <c r="C7071" s="8">
        <v>253</v>
      </c>
      <c r="D7071" s="8">
        <v>252</v>
      </c>
      <c r="E7071" s="8">
        <v>0</v>
      </c>
      <c r="F7071" s="8">
        <v>1</v>
      </c>
      <c r="G7071" t="s">
        <v>22156</v>
      </c>
      <c r="H7071" s="9">
        <v>43110</v>
      </c>
      <c r="I7071">
        <f t="shared" si="659"/>
        <v>0</v>
      </c>
      <c r="J7071">
        <f t="shared" si="660"/>
        <v>103</v>
      </c>
      <c r="K7071" s="10">
        <f t="shared" si="661"/>
        <v>0</v>
      </c>
      <c r="L7071" s="10">
        <f t="shared" si="662"/>
        <v>0.99604743083003955</v>
      </c>
      <c r="M7071" s="10">
        <f t="shared" si="663"/>
        <v>3.952569169960474E-3</v>
      </c>
      <c r="N7071" s="10">
        <f t="shared" si="664"/>
        <v>0</v>
      </c>
    </row>
    <row r="7072" spans="1:14" ht="12.75" customHeight="1">
      <c r="A7072" s="8" t="s">
        <v>7100</v>
      </c>
      <c r="B7072" s="8">
        <v>404</v>
      </c>
      <c r="C7072" s="8">
        <v>6</v>
      </c>
      <c r="D7072" s="8">
        <v>1</v>
      </c>
      <c r="E7072" s="8">
        <v>0</v>
      </c>
      <c r="F7072" s="8">
        <v>4</v>
      </c>
      <c r="G7072" t="s">
        <v>22158</v>
      </c>
      <c r="H7072" s="9">
        <v>43191</v>
      </c>
      <c r="I7072">
        <f t="shared" si="659"/>
        <v>1</v>
      </c>
      <c r="J7072">
        <f t="shared" si="660"/>
        <v>22</v>
      </c>
      <c r="K7072" s="10">
        <f t="shared" si="661"/>
        <v>0</v>
      </c>
      <c r="L7072" s="10">
        <f t="shared" si="662"/>
        <v>0.16666666666666666</v>
      </c>
      <c r="M7072" s="10">
        <f t="shared" si="663"/>
        <v>0.66666666666666663</v>
      </c>
      <c r="N7072" s="10">
        <f t="shared" si="664"/>
        <v>0.16666666666666666</v>
      </c>
    </row>
    <row r="7073" spans="1:14" ht="12.75" customHeight="1">
      <c r="A7073" s="8" t="s">
        <v>7101</v>
      </c>
      <c r="B7073" s="8">
        <v>404</v>
      </c>
      <c r="C7073" s="8">
        <v>7</v>
      </c>
      <c r="D7073" s="8">
        <v>0</v>
      </c>
      <c r="E7073" s="8">
        <v>1</v>
      </c>
      <c r="F7073" s="8">
        <v>6</v>
      </c>
      <c r="G7073" t="s">
        <v>22157</v>
      </c>
      <c r="H7073" s="9">
        <v>43123</v>
      </c>
      <c r="I7073">
        <f t="shared" si="659"/>
        <v>0</v>
      </c>
      <c r="J7073">
        <f t="shared" si="660"/>
        <v>90</v>
      </c>
      <c r="K7073" s="10">
        <f t="shared" si="661"/>
        <v>0.14285714285714285</v>
      </c>
      <c r="L7073" s="10">
        <f t="shared" si="662"/>
        <v>0</v>
      </c>
      <c r="M7073" s="10">
        <f t="shared" si="663"/>
        <v>0.8571428571428571</v>
      </c>
      <c r="N7073" s="10">
        <f t="shared" si="664"/>
        <v>0</v>
      </c>
    </row>
    <row r="7074" spans="1:14" ht="12.75" customHeight="1">
      <c r="A7074" s="8" t="s">
        <v>7102</v>
      </c>
      <c r="B7074" s="8">
        <v>404</v>
      </c>
      <c r="C7074" s="8">
        <v>8</v>
      </c>
      <c r="D7074" s="8">
        <v>5</v>
      </c>
      <c r="E7074" s="8">
        <v>2</v>
      </c>
      <c r="F7074" s="8">
        <v>1</v>
      </c>
      <c r="G7074" t="s">
        <v>22158</v>
      </c>
      <c r="H7074" s="9">
        <v>43106</v>
      </c>
      <c r="I7074">
        <f t="shared" si="659"/>
        <v>0</v>
      </c>
      <c r="J7074">
        <f t="shared" si="660"/>
        <v>107</v>
      </c>
      <c r="K7074" s="10">
        <f t="shared" si="661"/>
        <v>0.25</v>
      </c>
      <c r="L7074" s="10">
        <f t="shared" si="662"/>
        <v>0.625</v>
      </c>
      <c r="M7074" s="10">
        <f t="shared" si="663"/>
        <v>0.125</v>
      </c>
      <c r="N7074" s="10">
        <f t="shared" si="664"/>
        <v>0</v>
      </c>
    </row>
    <row r="7075" spans="1:14" ht="12.75" customHeight="1">
      <c r="A7075" s="8" t="s">
        <v>7103</v>
      </c>
      <c r="B7075" s="8">
        <v>404</v>
      </c>
      <c r="C7075" s="8">
        <v>8</v>
      </c>
      <c r="D7075" s="8">
        <v>4</v>
      </c>
      <c r="E7075" s="8">
        <v>0</v>
      </c>
      <c r="F7075" s="8">
        <v>0</v>
      </c>
      <c r="G7075" t="s">
        <v>22155</v>
      </c>
      <c r="H7075" s="9">
        <v>43211</v>
      </c>
      <c r="I7075">
        <f t="shared" si="659"/>
        <v>4</v>
      </c>
      <c r="J7075">
        <f t="shared" si="660"/>
        <v>2</v>
      </c>
      <c r="K7075" s="10">
        <f t="shared" si="661"/>
        <v>0</v>
      </c>
      <c r="L7075" s="10">
        <f t="shared" si="662"/>
        <v>0.5</v>
      </c>
      <c r="M7075" s="10">
        <f t="shared" si="663"/>
        <v>0</v>
      </c>
      <c r="N7075" s="10">
        <f t="shared" si="664"/>
        <v>0.5</v>
      </c>
    </row>
    <row r="7076" spans="1:14" ht="12.75" customHeight="1">
      <c r="A7076" s="8" t="s">
        <v>7104</v>
      </c>
      <c r="B7076" s="8">
        <v>404</v>
      </c>
      <c r="C7076" s="8">
        <v>9</v>
      </c>
      <c r="D7076" s="8">
        <v>0</v>
      </c>
      <c r="E7076" s="8">
        <v>5</v>
      </c>
      <c r="F7076" s="8">
        <v>3</v>
      </c>
      <c r="G7076" t="s">
        <v>22157</v>
      </c>
      <c r="H7076" s="9">
        <v>43097</v>
      </c>
      <c r="I7076">
        <f t="shared" si="659"/>
        <v>1</v>
      </c>
      <c r="J7076">
        <f t="shared" si="660"/>
        <v>116</v>
      </c>
      <c r="K7076" s="10">
        <f t="shared" si="661"/>
        <v>0.55555555555555558</v>
      </c>
      <c r="L7076" s="10">
        <f t="shared" si="662"/>
        <v>0</v>
      </c>
      <c r="M7076" s="10">
        <f t="shared" si="663"/>
        <v>0.33333333333333331</v>
      </c>
      <c r="N7076" s="10">
        <f t="shared" si="664"/>
        <v>0.1111111111111111</v>
      </c>
    </row>
    <row r="7077" spans="1:14" ht="12.75" customHeight="1">
      <c r="A7077" s="8" t="s">
        <v>7105</v>
      </c>
      <c r="B7077" s="8">
        <v>404</v>
      </c>
      <c r="C7077" s="8">
        <v>10</v>
      </c>
      <c r="D7077" s="8">
        <v>5</v>
      </c>
      <c r="E7077" s="8">
        <v>1</v>
      </c>
      <c r="F7077" s="8">
        <v>4</v>
      </c>
      <c r="G7077" t="s">
        <v>22158</v>
      </c>
      <c r="H7077" s="9">
        <v>43013</v>
      </c>
      <c r="I7077">
        <f t="shared" si="659"/>
        <v>0</v>
      </c>
      <c r="J7077">
        <f t="shared" si="660"/>
        <v>200</v>
      </c>
      <c r="K7077" s="10">
        <f t="shared" si="661"/>
        <v>0.1</v>
      </c>
      <c r="L7077" s="10">
        <f t="shared" si="662"/>
        <v>0.5</v>
      </c>
      <c r="M7077" s="10">
        <f t="shared" si="663"/>
        <v>0.4</v>
      </c>
      <c r="N7077" s="10">
        <f t="shared" si="664"/>
        <v>0</v>
      </c>
    </row>
    <row r="7078" spans="1:14" ht="12.75" customHeight="1">
      <c r="A7078" s="8" t="s">
        <v>7106</v>
      </c>
      <c r="B7078" s="8">
        <v>404</v>
      </c>
      <c r="C7078" s="8">
        <v>10</v>
      </c>
      <c r="D7078" s="8">
        <v>5</v>
      </c>
      <c r="E7078" s="8">
        <v>0</v>
      </c>
      <c r="F7078" s="8">
        <v>3</v>
      </c>
      <c r="G7078" t="s">
        <v>22156</v>
      </c>
      <c r="H7078" s="9">
        <v>43159</v>
      </c>
      <c r="I7078">
        <f t="shared" si="659"/>
        <v>2</v>
      </c>
      <c r="J7078">
        <f t="shared" si="660"/>
        <v>54</v>
      </c>
      <c r="K7078" s="10">
        <f t="shared" si="661"/>
        <v>0</v>
      </c>
      <c r="L7078" s="10">
        <f t="shared" si="662"/>
        <v>0.5</v>
      </c>
      <c r="M7078" s="10">
        <f t="shared" si="663"/>
        <v>0.3</v>
      </c>
      <c r="N7078" s="10">
        <f t="shared" si="664"/>
        <v>0.2</v>
      </c>
    </row>
    <row r="7079" spans="1:14" ht="12.75" customHeight="1">
      <c r="A7079" s="8" t="s">
        <v>7107</v>
      </c>
      <c r="B7079" s="8">
        <v>404</v>
      </c>
      <c r="C7079" s="8">
        <v>11</v>
      </c>
      <c r="D7079" s="8">
        <v>2</v>
      </c>
      <c r="E7079" s="8">
        <v>9</v>
      </c>
      <c r="F7079" s="8">
        <v>0</v>
      </c>
      <c r="G7079" t="s">
        <v>22156</v>
      </c>
      <c r="H7079" s="9">
        <v>43065</v>
      </c>
      <c r="I7079">
        <f t="shared" si="659"/>
        <v>0</v>
      </c>
      <c r="J7079">
        <f t="shared" si="660"/>
        <v>148</v>
      </c>
      <c r="K7079" s="10">
        <f t="shared" si="661"/>
        <v>0.81818181818181823</v>
      </c>
      <c r="L7079" s="10">
        <f t="shared" si="662"/>
        <v>0.18181818181818182</v>
      </c>
      <c r="M7079" s="10">
        <f t="shared" si="663"/>
        <v>0</v>
      </c>
      <c r="N7079" s="10">
        <f t="shared" si="664"/>
        <v>0</v>
      </c>
    </row>
    <row r="7080" spans="1:14" ht="12.75" customHeight="1">
      <c r="A7080" s="8" t="s">
        <v>7108</v>
      </c>
      <c r="B7080" s="8">
        <v>404</v>
      </c>
      <c r="C7080" s="8">
        <v>12</v>
      </c>
      <c r="D7080" s="8">
        <v>8</v>
      </c>
      <c r="E7080" s="8">
        <v>1</v>
      </c>
      <c r="F7080" s="8">
        <v>0</v>
      </c>
      <c r="G7080" t="s">
        <v>22155</v>
      </c>
      <c r="H7080" s="9">
        <v>43175</v>
      </c>
      <c r="I7080">
        <f t="shared" si="659"/>
        <v>3</v>
      </c>
      <c r="J7080">
        <f t="shared" si="660"/>
        <v>38</v>
      </c>
      <c r="K7080" s="10">
        <f t="shared" si="661"/>
        <v>8.3333333333333329E-2</v>
      </c>
      <c r="L7080" s="10">
        <f t="shared" si="662"/>
        <v>0.66666666666666663</v>
      </c>
      <c r="M7080" s="10">
        <f t="shared" si="663"/>
        <v>0</v>
      </c>
      <c r="N7080" s="10">
        <f t="shared" si="664"/>
        <v>0.25</v>
      </c>
    </row>
    <row r="7081" spans="1:14" ht="12.75" customHeight="1">
      <c r="A7081" s="8" t="s">
        <v>7109</v>
      </c>
      <c r="B7081" s="8">
        <v>404</v>
      </c>
      <c r="C7081" s="8">
        <v>13</v>
      </c>
      <c r="D7081" s="8">
        <v>5</v>
      </c>
      <c r="E7081" s="8">
        <v>0</v>
      </c>
      <c r="F7081" s="8">
        <v>8</v>
      </c>
      <c r="G7081" t="s">
        <v>22156</v>
      </c>
      <c r="H7081" s="9">
        <v>43168</v>
      </c>
      <c r="I7081">
        <f t="shared" si="659"/>
        <v>0</v>
      </c>
      <c r="J7081">
        <f t="shared" si="660"/>
        <v>45</v>
      </c>
      <c r="K7081" s="10">
        <f t="shared" si="661"/>
        <v>0</v>
      </c>
      <c r="L7081" s="10">
        <f t="shared" si="662"/>
        <v>0.38461538461538464</v>
      </c>
      <c r="M7081" s="10">
        <f t="shared" si="663"/>
        <v>0.61538461538461542</v>
      </c>
      <c r="N7081" s="10">
        <f t="shared" si="664"/>
        <v>0</v>
      </c>
    </row>
    <row r="7082" spans="1:14" ht="12.75" customHeight="1">
      <c r="A7082" s="8" t="s">
        <v>7110</v>
      </c>
      <c r="B7082" s="8">
        <v>404</v>
      </c>
      <c r="C7082" s="8">
        <v>13</v>
      </c>
      <c r="D7082" s="8">
        <v>12</v>
      </c>
      <c r="E7082" s="8">
        <v>0</v>
      </c>
      <c r="F7082" s="8">
        <v>0</v>
      </c>
      <c r="G7082" t="s">
        <v>22155</v>
      </c>
      <c r="H7082" s="9">
        <v>43171</v>
      </c>
      <c r="I7082">
        <f t="shared" si="659"/>
        <v>1</v>
      </c>
      <c r="J7082">
        <f t="shared" si="660"/>
        <v>42</v>
      </c>
      <c r="K7082" s="10">
        <f t="shared" si="661"/>
        <v>0</v>
      </c>
      <c r="L7082" s="10">
        <f t="shared" si="662"/>
        <v>0.92307692307692313</v>
      </c>
      <c r="M7082" s="10">
        <f t="shared" si="663"/>
        <v>0</v>
      </c>
      <c r="N7082" s="10">
        <f t="shared" si="664"/>
        <v>7.6923076923076927E-2</v>
      </c>
    </row>
    <row r="7083" spans="1:14" ht="12.75" customHeight="1">
      <c r="A7083" s="8" t="s">
        <v>7111</v>
      </c>
      <c r="B7083" s="8">
        <v>404</v>
      </c>
      <c r="C7083" s="8">
        <v>14</v>
      </c>
      <c r="D7083" s="8">
        <v>0</v>
      </c>
      <c r="E7083" s="8">
        <v>4</v>
      </c>
      <c r="F7083" s="8">
        <v>6</v>
      </c>
      <c r="G7083" t="s">
        <v>22155</v>
      </c>
      <c r="H7083" s="9">
        <v>43098</v>
      </c>
      <c r="I7083">
        <f t="shared" si="659"/>
        <v>4</v>
      </c>
      <c r="J7083">
        <f t="shared" si="660"/>
        <v>115</v>
      </c>
      <c r="K7083" s="10">
        <f t="shared" si="661"/>
        <v>0.2857142857142857</v>
      </c>
      <c r="L7083" s="10">
        <f t="shared" si="662"/>
        <v>0</v>
      </c>
      <c r="M7083" s="10">
        <f t="shared" si="663"/>
        <v>0.42857142857142855</v>
      </c>
      <c r="N7083" s="10">
        <f t="shared" si="664"/>
        <v>0.2857142857142857</v>
      </c>
    </row>
    <row r="7084" spans="1:14" ht="12.75" customHeight="1">
      <c r="A7084" s="8" t="s">
        <v>7112</v>
      </c>
      <c r="B7084" s="8">
        <v>404</v>
      </c>
      <c r="C7084" s="8">
        <v>16</v>
      </c>
      <c r="D7084" s="8">
        <v>1</v>
      </c>
      <c r="E7084" s="8">
        <v>9</v>
      </c>
      <c r="F7084" s="8">
        <v>1</v>
      </c>
      <c r="G7084" t="s">
        <v>22155</v>
      </c>
      <c r="H7084" s="9">
        <v>43125</v>
      </c>
      <c r="I7084">
        <f t="shared" si="659"/>
        <v>5</v>
      </c>
      <c r="J7084">
        <f t="shared" si="660"/>
        <v>88</v>
      </c>
      <c r="K7084" s="10">
        <f t="shared" si="661"/>
        <v>0.5625</v>
      </c>
      <c r="L7084" s="10">
        <f t="shared" si="662"/>
        <v>6.25E-2</v>
      </c>
      <c r="M7084" s="10">
        <f t="shared" si="663"/>
        <v>6.25E-2</v>
      </c>
      <c r="N7084" s="10">
        <f t="shared" si="664"/>
        <v>0.3125</v>
      </c>
    </row>
    <row r="7085" spans="1:14" ht="12.75" customHeight="1">
      <c r="A7085" s="8" t="s">
        <v>7113</v>
      </c>
      <c r="B7085" s="8">
        <v>404</v>
      </c>
      <c r="C7085" s="8">
        <v>16</v>
      </c>
      <c r="D7085" s="8">
        <v>1</v>
      </c>
      <c r="E7085" s="8">
        <v>0</v>
      </c>
      <c r="F7085" s="8">
        <v>0</v>
      </c>
      <c r="G7085" t="s">
        <v>22155</v>
      </c>
      <c r="H7085" s="9">
        <v>43173</v>
      </c>
      <c r="I7085">
        <f t="shared" si="659"/>
        <v>15</v>
      </c>
      <c r="J7085">
        <f t="shared" si="660"/>
        <v>40</v>
      </c>
      <c r="K7085" s="10">
        <f t="shared" si="661"/>
        <v>0</v>
      </c>
      <c r="L7085" s="10">
        <f t="shared" si="662"/>
        <v>6.25E-2</v>
      </c>
      <c r="M7085" s="10">
        <f t="shared" si="663"/>
        <v>0</v>
      </c>
      <c r="N7085" s="10">
        <f t="shared" si="664"/>
        <v>0.9375</v>
      </c>
    </row>
    <row r="7086" spans="1:14" ht="12.75" customHeight="1">
      <c r="A7086" s="8" t="s">
        <v>7114</v>
      </c>
      <c r="B7086" s="8">
        <v>404</v>
      </c>
      <c r="C7086" s="8">
        <v>17</v>
      </c>
      <c r="D7086" s="8">
        <v>13</v>
      </c>
      <c r="E7086" s="8">
        <v>0</v>
      </c>
      <c r="F7086" s="8">
        <v>4</v>
      </c>
      <c r="G7086" t="s">
        <v>22155</v>
      </c>
      <c r="H7086" s="9">
        <v>43034</v>
      </c>
      <c r="I7086">
        <f t="shared" si="659"/>
        <v>0</v>
      </c>
      <c r="J7086">
        <f t="shared" si="660"/>
        <v>179</v>
      </c>
      <c r="K7086" s="10">
        <f t="shared" si="661"/>
        <v>0</v>
      </c>
      <c r="L7086" s="10">
        <f t="shared" si="662"/>
        <v>0.76470588235294112</v>
      </c>
      <c r="M7086" s="10">
        <f t="shared" si="663"/>
        <v>0.23529411764705882</v>
      </c>
      <c r="N7086" s="10">
        <f t="shared" si="664"/>
        <v>0</v>
      </c>
    </row>
    <row r="7087" spans="1:14" ht="12.75" customHeight="1">
      <c r="A7087" s="8" t="s">
        <v>7115</v>
      </c>
      <c r="B7087" s="8">
        <v>404</v>
      </c>
      <c r="C7087" s="8">
        <v>17</v>
      </c>
      <c r="D7087" s="8">
        <v>0</v>
      </c>
      <c r="E7087" s="8">
        <v>8</v>
      </c>
      <c r="F7087" s="8">
        <v>6</v>
      </c>
      <c r="G7087" t="s">
        <v>22157</v>
      </c>
      <c r="H7087" s="9">
        <v>43124</v>
      </c>
      <c r="I7087">
        <f t="shared" si="659"/>
        <v>3</v>
      </c>
      <c r="J7087">
        <f t="shared" si="660"/>
        <v>89</v>
      </c>
      <c r="K7087" s="10">
        <f t="shared" si="661"/>
        <v>0.47058823529411764</v>
      </c>
      <c r="L7087" s="10">
        <f t="shared" si="662"/>
        <v>0</v>
      </c>
      <c r="M7087" s="10">
        <f t="shared" si="663"/>
        <v>0.35294117647058826</v>
      </c>
      <c r="N7087" s="10">
        <f t="shared" si="664"/>
        <v>0.17647058823529413</v>
      </c>
    </row>
    <row r="7088" spans="1:14" ht="12.75" customHeight="1">
      <c r="A7088" s="8" t="s">
        <v>7116</v>
      </c>
      <c r="B7088" s="8">
        <v>404</v>
      </c>
      <c r="C7088" s="8">
        <v>18</v>
      </c>
      <c r="D7088" s="8">
        <v>0</v>
      </c>
      <c r="E7088" s="8">
        <v>0</v>
      </c>
      <c r="F7088" s="8">
        <v>14</v>
      </c>
      <c r="G7088" t="s">
        <v>22155</v>
      </c>
      <c r="H7088" s="9">
        <v>43047</v>
      </c>
      <c r="I7088">
        <f t="shared" si="659"/>
        <v>4</v>
      </c>
      <c r="J7088">
        <f t="shared" si="660"/>
        <v>166</v>
      </c>
      <c r="K7088" s="10">
        <f t="shared" si="661"/>
        <v>0</v>
      </c>
      <c r="L7088" s="10">
        <f t="shared" si="662"/>
        <v>0</v>
      </c>
      <c r="M7088" s="10">
        <f t="shared" si="663"/>
        <v>0.77777777777777779</v>
      </c>
      <c r="N7088" s="10">
        <f t="shared" si="664"/>
        <v>0.22222222222222221</v>
      </c>
    </row>
    <row r="7089" spans="1:14" ht="12.75" customHeight="1">
      <c r="A7089" s="8" t="s">
        <v>7117</v>
      </c>
      <c r="B7089" s="8">
        <v>404</v>
      </c>
      <c r="C7089" s="8">
        <v>18</v>
      </c>
      <c r="D7089" s="8">
        <v>2</v>
      </c>
      <c r="E7089" s="8">
        <v>6</v>
      </c>
      <c r="F7089" s="8">
        <v>5</v>
      </c>
      <c r="G7089" t="s">
        <v>22156</v>
      </c>
      <c r="H7089" s="9">
        <v>43047</v>
      </c>
      <c r="I7089">
        <f t="shared" si="659"/>
        <v>5</v>
      </c>
      <c r="J7089">
        <f t="shared" si="660"/>
        <v>166</v>
      </c>
      <c r="K7089" s="10">
        <f t="shared" si="661"/>
        <v>0.33333333333333331</v>
      </c>
      <c r="L7089" s="10">
        <f t="shared" si="662"/>
        <v>0.1111111111111111</v>
      </c>
      <c r="M7089" s="10">
        <f t="shared" si="663"/>
        <v>0.27777777777777779</v>
      </c>
      <c r="N7089" s="10">
        <f t="shared" si="664"/>
        <v>0.27777777777777779</v>
      </c>
    </row>
    <row r="7090" spans="1:14" ht="12.75" customHeight="1">
      <c r="A7090" s="8" t="s">
        <v>7118</v>
      </c>
      <c r="B7090" s="8">
        <v>404</v>
      </c>
      <c r="C7090" s="8">
        <v>21</v>
      </c>
      <c r="D7090" s="8">
        <v>2</v>
      </c>
      <c r="E7090" s="8">
        <v>7</v>
      </c>
      <c r="F7090" s="8">
        <v>9</v>
      </c>
      <c r="G7090" t="s">
        <v>22156</v>
      </c>
      <c r="H7090" s="9">
        <v>43136</v>
      </c>
      <c r="I7090">
        <f t="shared" si="659"/>
        <v>3</v>
      </c>
      <c r="J7090">
        <f t="shared" si="660"/>
        <v>77</v>
      </c>
      <c r="K7090" s="10">
        <f t="shared" si="661"/>
        <v>0.33333333333333331</v>
      </c>
      <c r="L7090" s="10">
        <f t="shared" si="662"/>
        <v>9.5238095238095233E-2</v>
      </c>
      <c r="M7090" s="10">
        <f t="shared" si="663"/>
        <v>0.42857142857142855</v>
      </c>
      <c r="N7090" s="10">
        <f t="shared" si="664"/>
        <v>0.14285714285714285</v>
      </c>
    </row>
    <row r="7091" spans="1:14" ht="12.75" customHeight="1">
      <c r="A7091" s="8" t="s">
        <v>7119</v>
      </c>
      <c r="B7091" s="8">
        <v>404</v>
      </c>
      <c r="C7091" s="8">
        <v>22</v>
      </c>
      <c r="D7091" s="8">
        <v>2</v>
      </c>
      <c r="E7091" s="8">
        <v>11</v>
      </c>
      <c r="F7091" s="8">
        <v>1</v>
      </c>
      <c r="G7091" t="s">
        <v>22155</v>
      </c>
      <c r="H7091" s="9">
        <v>43142</v>
      </c>
      <c r="I7091">
        <f t="shared" si="659"/>
        <v>8</v>
      </c>
      <c r="J7091">
        <f t="shared" si="660"/>
        <v>71</v>
      </c>
      <c r="K7091" s="10">
        <f t="shared" si="661"/>
        <v>0.5</v>
      </c>
      <c r="L7091" s="10">
        <f t="shared" si="662"/>
        <v>9.0909090909090912E-2</v>
      </c>
      <c r="M7091" s="10">
        <f t="shared" si="663"/>
        <v>4.5454545454545456E-2</v>
      </c>
      <c r="N7091" s="10">
        <f t="shared" si="664"/>
        <v>0.36363636363636365</v>
      </c>
    </row>
    <row r="7092" spans="1:14" ht="12.75" customHeight="1">
      <c r="A7092" s="8" t="s">
        <v>7120</v>
      </c>
      <c r="B7092" s="8">
        <v>404</v>
      </c>
      <c r="C7092" s="8">
        <v>28</v>
      </c>
      <c r="D7092" s="8">
        <v>1</v>
      </c>
      <c r="E7092" s="8">
        <v>0</v>
      </c>
      <c r="F7092" s="8">
        <v>0</v>
      </c>
      <c r="G7092" t="s">
        <v>22157</v>
      </c>
      <c r="H7092" s="9">
        <v>43187</v>
      </c>
      <c r="I7092">
        <f t="shared" si="659"/>
        <v>27</v>
      </c>
      <c r="J7092">
        <f t="shared" si="660"/>
        <v>26</v>
      </c>
      <c r="K7092" s="10">
        <f t="shared" si="661"/>
        <v>0</v>
      </c>
      <c r="L7092" s="10">
        <f t="shared" si="662"/>
        <v>3.5714285714285712E-2</v>
      </c>
      <c r="M7092" s="10">
        <f t="shared" si="663"/>
        <v>0</v>
      </c>
      <c r="N7092" s="10">
        <f t="shared" si="664"/>
        <v>0.9642857142857143</v>
      </c>
    </row>
    <row r="7093" spans="1:14" ht="12.75" customHeight="1">
      <c r="A7093" s="8" t="s">
        <v>7121</v>
      </c>
      <c r="B7093" s="8">
        <v>404</v>
      </c>
      <c r="C7093" s="8">
        <v>30</v>
      </c>
      <c r="D7093" s="8">
        <v>1</v>
      </c>
      <c r="E7093" s="8">
        <v>1</v>
      </c>
      <c r="F7093" s="8">
        <v>15</v>
      </c>
      <c r="G7093" t="s">
        <v>22156</v>
      </c>
      <c r="H7093" s="9">
        <v>43207</v>
      </c>
      <c r="I7093">
        <f t="shared" si="659"/>
        <v>13</v>
      </c>
      <c r="J7093">
        <f t="shared" si="660"/>
        <v>6</v>
      </c>
      <c r="K7093" s="10">
        <f t="shared" si="661"/>
        <v>3.3333333333333333E-2</v>
      </c>
      <c r="L7093" s="10">
        <f t="shared" si="662"/>
        <v>3.3333333333333333E-2</v>
      </c>
      <c r="M7093" s="10">
        <f t="shared" si="663"/>
        <v>0.5</v>
      </c>
      <c r="N7093" s="10">
        <f t="shared" si="664"/>
        <v>0.43333333333333335</v>
      </c>
    </row>
    <row r="7094" spans="1:14" ht="12.75" customHeight="1">
      <c r="A7094" s="8" t="s">
        <v>7122</v>
      </c>
      <c r="B7094" s="8">
        <v>404</v>
      </c>
      <c r="C7094" s="8">
        <v>33</v>
      </c>
      <c r="D7094" s="8">
        <v>6</v>
      </c>
      <c r="E7094" s="8">
        <v>0</v>
      </c>
      <c r="F7094" s="8">
        <v>27</v>
      </c>
      <c r="G7094" t="s">
        <v>22158</v>
      </c>
      <c r="H7094" s="9">
        <v>43092</v>
      </c>
      <c r="I7094">
        <f t="shared" si="659"/>
        <v>0</v>
      </c>
      <c r="J7094">
        <f t="shared" si="660"/>
        <v>121</v>
      </c>
      <c r="K7094" s="10">
        <f t="shared" si="661"/>
        <v>0</v>
      </c>
      <c r="L7094" s="10">
        <f t="shared" si="662"/>
        <v>0.18181818181818182</v>
      </c>
      <c r="M7094" s="10">
        <f t="shared" si="663"/>
        <v>0.81818181818181823</v>
      </c>
      <c r="N7094" s="10">
        <f t="shared" si="664"/>
        <v>0</v>
      </c>
    </row>
    <row r="7095" spans="1:14" ht="12.75" customHeight="1">
      <c r="A7095" s="8" t="s">
        <v>7123</v>
      </c>
      <c r="B7095" s="8">
        <v>404</v>
      </c>
      <c r="C7095" s="8">
        <v>39</v>
      </c>
      <c r="D7095" s="8">
        <v>11</v>
      </c>
      <c r="E7095" s="8">
        <v>17</v>
      </c>
      <c r="F7095" s="8">
        <v>11</v>
      </c>
      <c r="G7095" t="s">
        <v>22158</v>
      </c>
      <c r="H7095" s="9">
        <v>43065</v>
      </c>
      <c r="I7095">
        <f t="shared" si="659"/>
        <v>0</v>
      </c>
      <c r="J7095">
        <f t="shared" si="660"/>
        <v>148</v>
      </c>
      <c r="K7095" s="10">
        <f t="shared" si="661"/>
        <v>0.4358974358974359</v>
      </c>
      <c r="L7095" s="10">
        <f t="shared" si="662"/>
        <v>0.28205128205128205</v>
      </c>
      <c r="M7095" s="10">
        <f t="shared" si="663"/>
        <v>0.28205128205128205</v>
      </c>
      <c r="N7095" s="10">
        <f t="shared" si="664"/>
        <v>0</v>
      </c>
    </row>
    <row r="7096" spans="1:14" ht="12.75" customHeight="1">
      <c r="A7096" s="8" t="s">
        <v>7124</v>
      </c>
      <c r="B7096" s="8">
        <v>404</v>
      </c>
      <c r="C7096" s="8">
        <v>49</v>
      </c>
      <c r="D7096" s="8">
        <v>5</v>
      </c>
      <c r="E7096" s="8">
        <v>35</v>
      </c>
      <c r="F7096" s="8">
        <v>4</v>
      </c>
      <c r="G7096" t="s">
        <v>22157</v>
      </c>
      <c r="H7096" s="9">
        <v>43132</v>
      </c>
      <c r="I7096">
        <f t="shared" si="659"/>
        <v>5</v>
      </c>
      <c r="J7096">
        <f t="shared" si="660"/>
        <v>81</v>
      </c>
      <c r="K7096" s="10">
        <f t="shared" si="661"/>
        <v>0.7142857142857143</v>
      </c>
      <c r="L7096" s="10">
        <f t="shared" si="662"/>
        <v>0.10204081632653061</v>
      </c>
      <c r="M7096" s="10">
        <f t="shared" si="663"/>
        <v>8.1632653061224483E-2</v>
      </c>
      <c r="N7096" s="10">
        <f t="shared" si="664"/>
        <v>0.10204081632653061</v>
      </c>
    </row>
    <row r="7097" spans="1:14" ht="12.75" customHeight="1">
      <c r="A7097" s="8" t="s">
        <v>7125</v>
      </c>
      <c r="B7097" s="8">
        <v>404</v>
      </c>
      <c r="C7097" s="8">
        <v>67</v>
      </c>
      <c r="D7097" s="8">
        <v>30</v>
      </c>
      <c r="E7097" s="8">
        <v>26</v>
      </c>
      <c r="F7097" s="8">
        <v>11</v>
      </c>
      <c r="G7097" t="s">
        <v>22156</v>
      </c>
      <c r="H7097" s="9">
        <v>43211</v>
      </c>
      <c r="I7097">
        <f t="shared" si="659"/>
        <v>0</v>
      </c>
      <c r="J7097">
        <f t="shared" si="660"/>
        <v>2</v>
      </c>
      <c r="K7097" s="10">
        <f t="shared" si="661"/>
        <v>0.38805970149253732</v>
      </c>
      <c r="L7097" s="10">
        <f t="shared" si="662"/>
        <v>0.44776119402985076</v>
      </c>
      <c r="M7097" s="10">
        <f t="shared" si="663"/>
        <v>0.16417910447761194</v>
      </c>
      <c r="N7097" s="10">
        <f t="shared" si="664"/>
        <v>0</v>
      </c>
    </row>
    <row r="7098" spans="1:14" ht="12.75" customHeight="1">
      <c r="A7098" s="8" t="s">
        <v>7126</v>
      </c>
      <c r="B7098" s="8">
        <v>404</v>
      </c>
      <c r="C7098" s="8">
        <v>71</v>
      </c>
      <c r="D7098" s="8">
        <v>5</v>
      </c>
      <c r="E7098" s="8">
        <v>19</v>
      </c>
      <c r="F7098" s="8">
        <v>2</v>
      </c>
      <c r="G7098" t="s">
        <v>22158</v>
      </c>
      <c r="H7098" s="9">
        <v>43072</v>
      </c>
      <c r="I7098">
        <f t="shared" si="659"/>
        <v>45</v>
      </c>
      <c r="J7098">
        <f t="shared" si="660"/>
        <v>141</v>
      </c>
      <c r="K7098" s="10">
        <f t="shared" si="661"/>
        <v>0.26760563380281688</v>
      </c>
      <c r="L7098" s="10">
        <f t="shared" si="662"/>
        <v>7.0422535211267609E-2</v>
      </c>
      <c r="M7098" s="10">
        <f t="shared" si="663"/>
        <v>2.8169014084507043E-2</v>
      </c>
      <c r="N7098" s="10">
        <f t="shared" si="664"/>
        <v>0.63380281690140849</v>
      </c>
    </row>
    <row r="7099" spans="1:14" ht="12.75" customHeight="1">
      <c r="A7099" s="8" t="s">
        <v>7127</v>
      </c>
      <c r="B7099" s="8">
        <v>404</v>
      </c>
      <c r="C7099" s="8">
        <v>143</v>
      </c>
      <c r="D7099" s="8">
        <v>91</v>
      </c>
      <c r="E7099" s="8">
        <v>25</v>
      </c>
      <c r="F7099" s="8">
        <v>19</v>
      </c>
      <c r="G7099" t="s">
        <v>22155</v>
      </c>
      <c r="H7099" s="9">
        <v>43086</v>
      </c>
      <c r="I7099">
        <f t="shared" si="659"/>
        <v>8</v>
      </c>
      <c r="J7099">
        <f t="shared" si="660"/>
        <v>127</v>
      </c>
      <c r="K7099" s="10">
        <f t="shared" si="661"/>
        <v>0.17482517482517482</v>
      </c>
      <c r="L7099" s="10">
        <f t="shared" si="662"/>
        <v>0.63636363636363635</v>
      </c>
      <c r="M7099" s="10">
        <f t="shared" si="663"/>
        <v>0.13286713286713286</v>
      </c>
      <c r="N7099" s="10">
        <f t="shared" si="664"/>
        <v>5.5944055944055944E-2</v>
      </c>
    </row>
    <row r="7100" spans="1:14" ht="12.75" customHeight="1">
      <c r="A7100" s="8" t="s">
        <v>7128</v>
      </c>
      <c r="B7100" s="8">
        <v>404</v>
      </c>
      <c r="C7100" s="8">
        <v>390</v>
      </c>
      <c r="D7100" s="8">
        <v>62</v>
      </c>
      <c r="E7100" s="8">
        <v>316</v>
      </c>
      <c r="F7100" s="8">
        <v>12</v>
      </c>
      <c r="G7100" t="s">
        <v>22158</v>
      </c>
      <c r="H7100" s="9">
        <v>43124</v>
      </c>
      <c r="I7100">
        <f t="shared" si="659"/>
        <v>0</v>
      </c>
      <c r="J7100">
        <f t="shared" si="660"/>
        <v>89</v>
      </c>
      <c r="K7100" s="10">
        <f t="shared" si="661"/>
        <v>0.81025641025641026</v>
      </c>
      <c r="L7100" s="10">
        <f t="shared" si="662"/>
        <v>0.15897435897435896</v>
      </c>
      <c r="M7100" s="10">
        <f t="shared" si="663"/>
        <v>3.0769230769230771E-2</v>
      </c>
      <c r="N7100" s="10">
        <f t="shared" si="664"/>
        <v>0</v>
      </c>
    </row>
    <row r="7101" spans="1:14" ht="12.75" customHeight="1">
      <c r="A7101" s="8" t="s">
        <v>7129</v>
      </c>
      <c r="B7101" s="8">
        <v>403</v>
      </c>
      <c r="C7101" s="8">
        <v>8</v>
      </c>
      <c r="D7101" s="8">
        <v>2</v>
      </c>
      <c r="E7101" s="8">
        <v>6</v>
      </c>
      <c r="F7101" s="8">
        <v>0</v>
      </c>
      <c r="G7101" t="s">
        <v>22156</v>
      </c>
      <c r="H7101" s="9">
        <v>43096</v>
      </c>
      <c r="I7101">
        <f t="shared" si="659"/>
        <v>0</v>
      </c>
      <c r="J7101">
        <f t="shared" si="660"/>
        <v>117</v>
      </c>
      <c r="K7101" s="10">
        <f t="shared" si="661"/>
        <v>0.75</v>
      </c>
      <c r="L7101" s="10">
        <f t="shared" si="662"/>
        <v>0.25</v>
      </c>
      <c r="M7101" s="10">
        <f t="shared" si="663"/>
        <v>0</v>
      </c>
      <c r="N7101" s="10">
        <f t="shared" si="664"/>
        <v>0</v>
      </c>
    </row>
    <row r="7102" spans="1:14" ht="12.75" customHeight="1">
      <c r="A7102" s="8" t="s">
        <v>7130</v>
      </c>
      <c r="B7102" s="8">
        <v>403</v>
      </c>
      <c r="C7102" s="8">
        <v>8</v>
      </c>
      <c r="D7102" s="8">
        <v>7</v>
      </c>
      <c r="E7102" s="8">
        <v>0</v>
      </c>
      <c r="F7102" s="8">
        <v>1</v>
      </c>
      <c r="G7102" t="s">
        <v>22157</v>
      </c>
      <c r="H7102" s="9">
        <v>43192</v>
      </c>
      <c r="I7102">
        <f t="shared" si="659"/>
        <v>0</v>
      </c>
      <c r="J7102">
        <f t="shared" si="660"/>
        <v>21</v>
      </c>
      <c r="K7102" s="10">
        <f t="shared" si="661"/>
        <v>0</v>
      </c>
      <c r="L7102" s="10">
        <f t="shared" si="662"/>
        <v>0.875</v>
      </c>
      <c r="M7102" s="10">
        <f t="shared" si="663"/>
        <v>0.125</v>
      </c>
      <c r="N7102" s="10">
        <f t="shared" si="664"/>
        <v>0</v>
      </c>
    </row>
    <row r="7103" spans="1:14" ht="12.75" customHeight="1">
      <c r="A7103" s="8" t="s">
        <v>7131</v>
      </c>
      <c r="B7103" s="8">
        <v>403</v>
      </c>
      <c r="C7103" s="8">
        <v>9</v>
      </c>
      <c r="D7103" s="8">
        <v>1</v>
      </c>
      <c r="E7103" s="8">
        <v>1</v>
      </c>
      <c r="F7103" s="8">
        <v>6</v>
      </c>
      <c r="G7103" t="s">
        <v>22156</v>
      </c>
      <c r="H7103" s="9">
        <v>43165</v>
      </c>
      <c r="I7103">
        <f t="shared" si="659"/>
        <v>1</v>
      </c>
      <c r="J7103">
        <f t="shared" si="660"/>
        <v>48</v>
      </c>
      <c r="K7103" s="10">
        <f t="shared" si="661"/>
        <v>0.1111111111111111</v>
      </c>
      <c r="L7103" s="10">
        <f t="shared" si="662"/>
        <v>0.1111111111111111</v>
      </c>
      <c r="M7103" s="10">
        <f t="shared" si="663"/>
        <v>0.66666666666666663</v>
      </c>
      <c r="N7103" s="10">
        <f t="shared" si="664"/>
        <v>0.1111111111111111</v>
      </c>
    </row>
    <row r="7104" spans="1:14" ht="12.75" customHeight="1">
      <c r="A7104" s="8" t="s">
        <v>7132</v>
      </c>
      <c r="B7104" s="8">
        <v>403</v>
      </c>
      <c r="C7104" s="8">
        <v>10</v>
      </c>
      <c r="D7104" s="8">
        <v>9</v>
      </c>
      <c r="E7104" s="8">
        <v>0</v>
      </c>
      <c r="F7104" s="8">
        <v>1</v>
      </c>
      <c r="G7104" t="s">
        <v>22156</v>
      </c>
      <c r="H7104" s="9">
        <v>43018</v>
      </c>
      <c r="I7104">
        <f t="shared" si="659"/>
        <v>0</v>
      </c>
      <c r="J7104">
        <f t="shared" si="660"/>
        <v>195</v>
      </c>
      <c r="K7104" s="10">
        <f t="shared" si="661"/>
        <v>0</v>
      </c>
      <c r="L7104" s="10">
        <f t="shared" si="662"/>
        <v>0.9</v>
      </c>
      <c r="M7104" s="10">
        <f t="shared" si="663"/>
        <v>0.1</v>
      </c>
      <c r="N7104" s="10">
        <f t="shared" si="664"/>
        <v>0</v>
      </c>
    </row>
    <row r="7105" spans="1:14" ht="12.75" customHeight="1">
      <c r="A7105" s="8" t="s">
        <v>7133</v>
      </c>
      <c r="B7105" s="8">
        <v>403</v>
      </c>
      <c r="C7105" s="8">
        <v>10</v>
      </c>
      <c r="D7105" s="8">
        <v>9</v>
      </c>
      <c r="E7105" s="8">
        <v>0</v>
      </c>
      <c r="F7105" s="8">
        <v>1</v>
      </c>
      <c r="G7105" t="s">
        <v>22157</v>
      </c>
      <c r="H7105" s="9">
        <v>43084</v>
      </c>
      <c r="I7105">
        <f t="shared" si="659"/>
        <v>0</v>
      </c>
      <c r="J7105">
        <f t="shared" si="660"/>
        <v>129</v>
      </c>
      <c r="K7105" s="10">
        <f t="shared" si="661"/>
        <v>0</v>
      </c>
      <c r="L7105" s="10">
        <f t="shared" si="662"/>
        <v>0.9</v>
      </c>
      <c r="M7105" s="10">
        <f t="shared" si="663"/>
        <v>0.1</v>
      </c>
      <c r="N7105" s="10">
        <f t="shared" si="664"/>
        <v>0</v>
      </c>
    </row>
    <row r="7106" spans="1:14" ht="12.75" customHeight="1">
      <c r="A7106" s="8" t="s">
        <v>7134</v>
      </c>
      <c r="B7106" s="8">
        <v>403</v>
      </c>
      <c r="C7106" s="8">
        <v>11</v>
      </c>
      <c r="D7106" s="8">
        <v>2</v>
      </c>
      <c r="E7106" s="8">
        <v>0</v>
      </c>
      <c r="F7106" s="8">
        <v>9</v>
      </c>
      <c r="G7106" t="s">
        <v>22158</v>
      </c>
      <c r="H7106" s="9">
        <v>43065</v>
      </c>
      <c r="I7106">
        <f t="shared" ref="I7106:I7169" si="665">IFERROR(C7106-SUM(D7106:F7106),0)</f>
        <v>0</v>
      </c>
      <c r="J7106">
        <f t="shared" ref="J7106:J7169" si="666">IFERROR($T$1-H7106,0)</f>
        <v>148</v>
      </c>
      <c r="K7106" s="10">
        <f t="shared" ref="K7106:K7169" si="667">IFERROR(E7106/C7106,0)</f>
        <v>0</v>
      </c>
      <c r="L7106" s="10">
        <f t="shared" ref="L7106:L7169" si="668">IFERROR(D7106/C7106,0)</f>
        <v>0.18181818181818182</v>
      </c>
      <c r="M7106" s="10">
        <f t="shared" ref="M7106:M7169" si="669">IFERROR(F7106/C7106,0)</f>
        <v>0.81818181818181823</v>
      </c>
      <c r="N7106" s="10">
        <f t="shared" ref="N7106:N7169" si="670">IFERROR(I7106/C7106,0)</f>
        <v>0</v>
      </c>
    </row>
    <row r="7107" spans="1:14" ht="12.75" customHeight="1">
      <c r="A7107" s="8" t="s">
        <v>7135</v>
      </c>
      <c r="B7107" s="8">
        <v>403</v>
      </c>
      <c r="C7107" s="8">
        <v>11</v>
      </c>
      <c r="D7107" s="8">
        <v>9</v>
      </c>
      <c r="E7107" s="8">
        <v>0</v>
      </c>
      <c r="F7107" s="8">
        <v>2</v>
      </c>
      <c r="G7107" t="s">
        <v>22156</v>
      </c>
      <c r="H7107" s="9">
        <v>43148</v>
      </c>
      <c r="I7107">
        <f t="shared" si="665"/>
        <v>0</v>
      </c>
      <c r="J7107">
        <f t="shared" si="666"/>
        <v>65</v>
      </c>
      <c r="K7107" s="10">
        <f t="shared" si="667"/>
        <v>0</v>
      </c>
      <c r="L7107" s="10">
        <f t="shared" si="668"/>
        <v>0.81818181818181823</v>
      </c>
      <c r="M7107" s="10">
        <f t="shared" si="669"/>
        <v>0.18181818181818182</v>
      </c>
      <c r="N7107" s="10">
        <f t="shared" si="670"/>
        <v>0</v>
      </c>
    </row>
    <row r="7108" spans="1:14" ht="12.75" customHeight="1">
      <c r="A7108" s="8" t="s">
        <v>7136</v>
      </c>
      <c r="B7108" s="8">
        <v>403</v>
      </c>
      <c r="C7108" s="8">
        <v>11</v>
      </c>
      <c r="D7108" s="8">
        <v>8</v>
      </c>
      <c r="E7108" s="8">
        <v>0</v>
      </c>
      <c r="F7108" s="8">
        <v>0</v>
      </c>
      <c r="G7108" t="s">
        <v>22155</v>
      </c>
      <c r="H7108" s="9">
        <v>43207</v>
      </c>
      <c r="I7108">
        <f t="shared" si="665"/>
        <v>3</v>
      </c>
      <c r="J7108">
        <f t="shared" si="666"/>
        <v>6</v>
      </c>
      <c r="K7108" s="10">
        <f t="shared" si="667"/>
        <v>0</v>
      </c>
      <c r="L7108" s="10">
        <f t="shared" si="668"/>
        <v>0.72727272727272729</v>
      </c>
      <c r="M7108" s="10">
        <f t="shared" si="669"/>
        <v>0</v>
      </c>
      <c r="N7108" s="10">
        <f t="shared" si="670"/>
        <v>0.27272727272727271</v>
      </c>
    </row>
    <row r="7109" spans="1:14" ht="12.75" customHeight="1">
      <c r="A7109" s="8" t="s">
        <v>7137</v>
      </c>
      <c r="B7109" s="8">
        <v>403</v>
      </c>
      <c r="C7109" s="8">
        <v>12</v>
      </c>
      <c r="D7109" s="8">
        <v>1</v>
      </c>
      <c r="E7109" s="8">
        <v>10</v>
      </c>
      <c r="F7109" s="8">
        <v>1</v>
      </c>
      <c r="G7109" t="s">
        <v>22155</v>
      </c>
      <c r="H7109" s="9">
        <v>43074</v>
      </c>
      <c r="I7109">
        <f t="shared" si="665"/>
        <v>0</v>
      </c>
      <c r="J7109">
        <f t="shared" si="666"/>
        <v>139</v>
      </c>
      <c r="K7109" s="10">
        <f t="shared" si="667"/>
        <v>0.83333333333333337</v>
      </c>
      <c r="L7109" s="10">
        <f t="shared" si="668"/>
        <v>8.3333333333333329E-2</v>
      </c>
      <c r="M7109" s="10">
        <f t="shared" si="669"/>
        <v>8.3333333333333329E-2</v>
      </c>
      <c r="N7109" s="10">
        <f t="shared" si="670"/>
        <v>0</v>
      </c>
    </row>
    <row r="7110" spans="1:14" ht="12.75" customHeight="1">
      <c r="A7110" s="8" t="s">
        <v>7138</v>
      </c>
      <c r="B7110" s="8">
        <v>403</v>
      </c>
      <c r="C7110" s="8">
        <v>12</v>
      </c>
      <c r="D7110" s="8">
        <v>2</v>
      </c>
      <c r="E7110" s="8">
        <v>0</v>
      </c>
      <c r="F7110" s="8">
        <v>10</v>
      </c>
      <c r="G7110" t="s">
        <v>22158</v>
      </c>
      <c r="H7110" s="9">
        <v>43198</v>
      </c>
      <c r="I7110">
        <f t="shared" si="665"/>
        <v>0</v>
      </c>
      <c r="J7110">
        <f t="shared" si="666"/>
        <v>15</v>
      </c>
      <c r="K7110" s="10">
        <f t="shared" si="667"/>
        <v>0</v>
      </c>
      <c r="L7110" s="10">
        <f t="shared" si="668"/>
        <v>0.16666666666666666</v>
      </c>
      <c r="M7110" s="10">
        <f t="shared" si="669"/>
        <v>0.83333333333333337</v>
      </c>
      <c r="N7110" s="10">
        <f t="shared" si="670"/>
        <v>0</v>
      </c>
    </row>
    <row r="7111" spans="1:14" ht="12.75" customHeight="1">
      <c r="A7111" s="8" t="s">
        <v>7139</v>
      </c>
      <c r="B7111" s="8">
        <v>403</v>
      </c>
      <c r="C7111" s="8">
        <v>13</v>
      </c>
      <c r="D7111" s="8">
        <v>1</v>
      </c>
      <c r="E7111" s="8">
        <v>9</v>
      </c>
      <c r="F7111" s="8">
        <v>3</v>
      </c>
      <c r="G7111" t="s">
        <v>22155</v>
      </c>
      <c r="H7111" s="9">
        <v>43072</v>
      </c>
      <c r="I7111">
        <f t="shared" si="665"/>
        <v>0</v>
      </c>
      <c r="J7111">
        <f t="shared" si="666"/>
        <v>141</v>
      </c>
      <c r="K7111" s="10">
        <f t="shared" si="667"/>
        <v>0.69230769230769229</v>
      </c>
      <c r="L7111" s="10">
        <f t="shared" si="668"/>
        <v>7.6923076923076927E-2</v>
      </c>
      <c r="M7111" s="10">
        <f t="shared" si="669"/>
        <v>0.23076923076923078</v>
      </c>
      <c r="N7111" s="10">
        <f t="shared" si="670"/>
        <v>0</v>
      </c>
    </row>
    <row r="7112" spans="1:14" ht="12.75" customHeight="1">
      <c r="A7112" s="8" t="s">
        <v>7140</v>
      </c>
      <c r="B7112" s="8">
        <v>403</v>
      </c>
      <c r="C7112" s="8">
        <v>14</v>
      </c>
      <c r="D7112" s="8">
        <v>3</v>
      </c>
      <c r="E7112" s="8">
        <v>3</v>
      </c>
      <c r="F7112" s="8">
        <v>4</v>
      </c>
      <c r="G7112" t="s">
        <v>22155</v>
      </c>
      <c r="H7112" s="9">
        <v>43114</v>
      </c>
      <c r="I7112">
        <f t="shared" si="665"/>
        <v>4</v>
      </c>
      <c r="J7112">
        <f t="shared" si="666"/>
        <v>99</v>
      </c>
      <c r="K7112" s="10">
        <f t="shared" si="667"/>
        <v>0.21428571428571427</v>
      </c>
      <c r="L7112" s="10">
        <f t="shared" si="668"/>
        <v>0.21428571428571427</v>
      </c>
      <c r="M7112" s="10">
        <f t="shared" si="669"/>
        <v>0.2857142857142857</v>
      </c>
      <c r="N7112" s="10">
        <f t="shared" si="670"/>
        <v>0.2857142857142857</v>
      </c>
    </row>
    <row r="7113" spans="1:14" ht="12.75" customHeight="1">
      <c r="A7113" s="8" t="s">
        <v>7141</v>
      </c>
      <c r="B7113" s="8">
        <v>403</v>
      </c>
      <c r="C7113" s="8">
        <v>15</v>
      </c>
      <c r="D7113" s="8">
        <v>4</v>
      </c>
      <c r="E7113" s="8">
        <v>0</v>
      </c>
      <c r="F7113" s="8">
        <v>11</v>
      </c>
      <c r="G7113" t="s">
        <v>22157</v>
      </c>
      <c r="H7113" s="9">
        <v>43188</v>
      </c>
      <c r="I7113">
        <f t="shared" si="665"/>
        <v>0</v>
      </c>
      <c r="J7113">
        <f t="shared" si="666"/>
        <v>25</v>
      </c>
      <c r="K7113" s="10">
        <f t="shared" si="667"/>
        <v>0</v>
      </c>
      <c r="L7113" s="10">
        <f t="shared" si="668"/>
        <v>0.26666666666666666</v>
      </c>
      <c r="M7113" s="10">
        <f t="shared" si="669"/>
        <v>0.73333333333333328</v>
      </c>
      <c r="N7113" s="10">
        <f t="shared" si="670"/>
        <v>0</v>
      </c>
    </row>
    <row r="7114" spans="1:14" ht="12.75" customHeight="1">
      <c r="A7114" s="8" t="s">
        <v>7142</v>
      </c>
      <c r="B7114" s="8">
        <v>403</v>
      </c>
      <c r="C7114" s="8">
        <v>18</v>
      </c>
      <c r="D7114" s="8">
        <v>1</v>
      </c>
      <c r="E7114" s="8">
        <v>7</v>
      </c>
      <c r="F7114" s="8">
        <v>5</v>
      </c>
      <c r="G7114" t="s">
        <v>22155</v>
      </c>
      <c r="H7114" s="9">
        <v>43073</v>
      </c>
      <c r="I7114">
        <f t="shared" si="665"/>
        <v>5</v>
      </c>
      <c r="J7114">
        <f t="shared" si="666"/>
        <v>140</v>
      </c>
      <c r="K7114" s="10">
        <f t="shared" si="667"/>
        <v>0.3888888888888889</v>
      </c>
      <c r="L7114" s="10">
        <f t="shared" si="668"/>
        <v>5.5555555555555552E-2</v>
      </c>
      <c r="M7114" s="10">
        <f t="shared" si="669"/>
        <v>0.27777777777777779</v>
      </c>
      <c r="N7114" s="10">
        <f t="shared" si="670"/>
        <v>0.27777777777777779</v>
      </c>
    </row>
    <row r="7115" spans="1:14" ht="12.75" customHeight="1">
      <c r="A7115" s="8" t="s">
        <v>7143</v>
      </c>
      <c r="B7115" s="8">
        <v>403</v>
      </c>
      <c r="C7115" s="8">
        <v>24</v>
      </c>
      <c r="D7115" s="8">
        <v>18</v>
      </c>
      <c r="E7115" s="8">
        <v>0</v>
      </c>
      <c r="F7115" s="8">
        <v>6</v>
      </c>
      <c r="G7115" t="s">
        <v>22156</v>
      </c>
      <c r="H7115" s="9">
        <v>43203</v>
      </c>
      <c r="I7115">
        <f t="shared" si="665"/>
        <v>0</v>
      </c>
      <c r="J7115">
        <f t="shared" si="666"/>
        <v>10</v>
      </c>
      <c r="K7115" s="10">
        <f t="shared" si="667"/>
        <v>0</v>
      </c>
      <c r="L7115" s="10">
        <f t="shared" si="668"/>
        <v>0.75</v>
      </c>
      <c r="M7115" s="10">
        <f t="shared" si="669"/>
        <v>0.25</v>
      </c>
      <c r="N7115" s="10">
        <f t="shared" si="670"/>
        <v>0</v>
      </c>
    </row>
    <row r="7116" spans="1:14" ht="12.75" customHeight="1">
      <c r="A7116" s="8" t="s">
        <v>7144</v>
      </c>
      <c r="B7116" s="8">
        <v>403</v>
      </c>
      <c r="C7116" s="8">
        <v>29</v>
      </c>
      <c r="D7116" s="8">
        <v>8</v>
      </c>
      <c r="E7116" s="8">
        <v>0</v>
      </c>
      <c r="F7116" s="8">
        <v>16</v>
      </c>
      <c r="G7116" t="s">
        <v>22155</v>
      </c>
      <c r="H7116" s="9">
        <v>43122</v>
      </c>
      <c r="I7116">
        <f t="shared" si="665"/>
        <v>5</v>
      </c>
      <c r="J7116">
        <f t="shared" si="666"/>
        <v>91</v>
      </c>
      <c r="K7116" s="10">
        <f t="shared" si="667"/>
        <v>0</v>
      </c>
      <c r="L7116" s="10">
        <f t="shared" si="668"/>
        <v>0.27586206896551724</v>
      </c>
      <c r="M7116" s="10">
        <f t="shared" si="669"/>
        <v>0.55172413793103448</v>
      </c>
      <c r="N7116" s="10">
        <f t="shared" si="670"/>
        <v>0.17241379310344829</v>
      </c>
    </row>
    <row r="7117" spans="1:14" ht="12.75" customHeight="1">
      <c r="A7117" s="8" t="s">
        <v>7145</v>
      </c>
      <c r="B7117" s="8">
        <v>403</v>
      </c>
      <c r="C7117" s="8">
        <v>34</v>
      </c>
      <c r="D7117" s="8">
        <v>1</v>
      </c>
      <c r="E7117" s="8">
        <v>20</v>
      </c>
      <c r="F7117" s="8">
        <v>13</v>
      </c>
      <c r="G7117" t="s">
        <v>22156</v>
      </c>
      <c r="H7117" s="9">
        <v>43031</v>
      </c>
      <c r="I7117">
        <f t="shared" si="665"/>
        <v>0</v>
      </c>
      <c r="J7117">
        <f t="shared" si="666"/>
        <v>182</v>
      </c>
      <c r="K7117" s="10">
        <f t="shared" si="667"/>
        <v>0.58823529411764708</v>
      </c>
      <c r="L7117" s="10">
        <f t="shared" si="668"/>
        <v>2.9411764705882353E-2</v>
      </c>
      <c r="M7117" s="10">
        <f t="shared" si="669"/>
        <v>0.38235294117647056</v>
      </c>
      <c r="N7117" s="10">
        <f t="shared" si="670"/>
        <v>0</v>
      </c>
    </row>
    <row r="7118" spans="1:14" ht="12.75" customHeight="1">
      <c r="A7118" s="8" t="s">
        <v>7146</v>
      </c>
      <c r="B7118" s="8">
        <v>403</v>
      </c>
      <c r="C7118" s="8">
        <v>41</v>
      </c>
      <c r="D7118" s="8">
        <v>23</v>
      </c>
      <c r="E7118" s="8">
        <v>0</v>
      </c>
      <c r="F7118" s="8">
        <v>10</v>
      </c>
      <c r="G7118" t="s">
        <v>22156</v>
      </c>
      <c r="H7118" s="9">
        <v>43181</v>
      </c>
      <c r="I7118">
        <f t="shared" si="665"/>
        <v>8</v>
      </c>
      <c r="J7118">
        <f t="shared" si="666"/>
        <v>32</v>
      </c>
      <c r="K7118" s="10">
        <f t="shared" si="667"/>
        <v>0</v>
      </c>
      <c r="L7118" s="10">
        <f t="shared" si="668"/>
        <v>0.56097560975609762</v>
      </c>
      <c r="M7118" s="10">
        <f t="shared" si="669"/>
        <v>0.24390243902439024</v>
      </c>
      <c r="N7118" s="10">
        <f t="shared" si="670"/>
        <v>0.1951219512195122</v>
      </c>
    </row>
    <row r="7119" spans="1:14" ht="12.75" customHeight="1">
      <c r="A7119" s="8" t="s">
        <v>7147</v>
      </c>
      <c r="B7119" s="8">
        <v>403</v>
      </c>
      <c r="C7119" s="8">
        <v>43</v>
      </c>
      <c r="D7119" s="8">
        <v>1</v>
      </c>
      <c r="E7119" s="8">
        <v>21</v>
      </c>
      <c r="F7119" s="8">
        <v>21</v>
      </c>
      <c r="G7119" t="s">
        <v>22158</v>
      </c>
      <c r="H7119" s="9">
        <v>43140</v>
      </c>
      <c r="I7119">
        <f t="shared" si="665"/>
        <v>0</v>
      </c>
      <c r="J7119">
        <f t="shared" si="666"/>
        <v>73</v>
      </c>
      <c r="K7119" s="10">
        <f t="shared" si="667"/>
        <v>0.48837209302325579</v>
      </c>
      <c r="L7119" s="10">
        <f t="shared" si="668"/>
        <v>2.3255813953488372E-2</v>
      </c>
      <c r="M7119" s="10">
        <f t="shared" si="669"/>
        <v>0.48837209302325579</v>
      </c>
      <c r="N7119" s="10">
        <f t="shared" si="670"/>
        <v>0</v>
      </c>
    </row>
    <row r="7120" spans="1:14" ht="12.75" customHeight="1">
      <c r="A7120" s="8" t="s">
        <v>7148</v>
      </c>
      <c r="B7120" s="8">
        <v>403</v>
      </c>
      <c r="C7120" s="8">
        <v>45</v>
      </c>
      <c r="D7120" s="8">
        <v>2</v>
      </c>
      <c r="E7120" s="8">
        <v>18</v>
      </c>
      <c r="F7120" s="8">
        <v>12</v>
      </c>
      <c r="G7120" t="s">
        <v>22155</v>
      </c>
      <c r="H7120" s="9">
        <v>43175</v>
      </c>
      <c r="I7120">
        <f t="shared" si="665"/>
        <v>13</v>
      </c>
      <c r="J7120">
        <f t="shared" si="666"/>
        <v>38</v>
      </c>
      <c r="K7120" s="10">
        <f t="shared" si="667"/>
        <v>0.4</v>
      </c>
      <c r="L7120" s="10">
        <f t="shared" si="668"/>
        <v>4.4444444444444446E-2</v>
      </c>
      <c r="M7120" s="10">
        <f t="shared" si="669"/>
        <v>0.26666666666666666</v>
      </c>
      <c r="N7120" s="10">
        <f t="shared" si="670"/>
        <v>0.28888888888888886</v>
      </c>
    </row>
    <row r="7121" spans="1:14" ht="12.75" customHeight="1">
      <c r="A7121" s="8" t="s">
        <v>7149</v>
      </c>
      <c r="B7121" s="8">
        <v>403</v>
      </c>
      <c r="C7121" s="8">
        <v>51</v>
      </c>
      <c r="D7121" s="8">
        <v>0</v>
      </c>
      <c r="E7121" s="8">
        <v>25</v>
      </c>
      <c r="F7121" s="8">
        <v>26</v>
      </c>
      <c r="G7121" t="s">
        <v>22157</v>
      </c>
      <c r="H7121" s="9">
        <v>43202</v>
      </c>
      <c r="I7121">
        <f t="shared" si="665"/>
        <v>0</v>
      </c>
      <c r="J7121">
        <f t="shared" si="666"/>
        <v>11</v>
      </c>
      <c r="K7121" s="10">
        <f t="shared" si="667"/>
        <v>0.49019607843137253</v>
      </c>
      <c r="L7121" s="10">
        <f t="shared" si="668"/>
        <v>0</v>
      </c>
      <c r="M7121" s="10">
        <f t="shared" si="669"/>
        <v>0.50980392156862742</v>
      </c>
      <c r="N7121" s="10">
        <f t="shared" si="670"/>
        <v>0</v>
      </c>
    </row>
    <row r="7122" spans="1:14" ht="12.75" customHeight="1">
      <c r="A7122" s="8" t="s">
        <v>7150</v>
      </c>
      <c r="B7122" s="8">
        <v>403</v>
      </c>
      <c r="C7122" s="8">
        <v>55</v>
      </c>
      <c r="D7122" s="8">
        <v>10</v>
      </c>
      <c r="E7122" s="8">
        <v>18</v>
      </c>
      <c r="F7122" s="8">
        <v>12</v>
      </c>
      <c r="G7122" t="s">
        <v>22157</v>
      </c>
      <c r="H7122" s="9">
        <v>43094</v>
      </c>
      <c r="I7122">
        <f t="shared" si="665"/>
        <v>15</v>
      </c>
      <c r="J7122">
        <f t="shared" si="666"/>
        <v>119</v>
      </c>
      <c r="K7122" s="10">
        <f t="shared" si="667"/>
        <v>0.32727272727272727</v>
      </c>
      <c r="L7122" s="10">
        <f t="shared" si="668"/>
        <v>0.18181818181818182</v>
      </c>
      <c r="M7122" s="10">
        <f t="shared" si="669"/>
        <v>0.21818181818181817</v>
      </c>
      <c r="N7122" s="10">
        <f t="shared" si="670"/>
        <v>0.27272727272727271</v>
      </c>
    </row>
    <row r="7123" spans="1:14" ht="12.75" customHeight="1">
      <c r="A7123" s="8" t="s">
        <v>7151</v>
      </c>
      <c r="B7123" s="8">
        <v>403</v>
      </c>
      <c r="C7123" s="8">
        <v>59</v>
      </c>
      <c r="D7123" s="8">
        <v>14</v>
      </c>
      <c r="E7123" s="8">
        <v>26</v>
      </c>
      <c r="F7123" s="8">
        <v>10</v>
      </c>
      <c r="G7123" t="s">
        <v>22156</v>
      </c>
      <c r="H7123" s="9">
        <v>43100</v>
      </c>
      <c r="I7123">
        <f t="shared" si="665"/>
        <v>9</v>
      </c>
      <c r="J7123">
        <f t="shared" si="666"/>
        <v>113</v>
      </c>
      <c r="K7123" s="10">
        <f t="shared" si="667"/>
        <v>0.44067796610169491</v>
      </c>
      <c r="L7123" s="10">
        <f t="shared" si="668"/>
        <v>0.23728813559322035</v>
      </c>
      <c r="M7123" s="10">
        <f t="shared" si="669"/>
        <v>0.16949152542372881</v>
      </c>
      <c r="N7123" s="10">
        <f t="shared" si="670"/>
        <v>0.15254237288135594</v>
      </c>
    </row>
    <row r="7124" spans="1:14" ht="12.75" customHeight="1">
      <c r="A7124" s="8" t="s">
        <v>7152</v>
      </c>
      <c r="B7124" s="8">
        <v>403</v>
      </c>
      <c r="C7124" s="8">
        <v>85</v>
      </c>
      <c r="D7124" s="8">
        <v>62</v>
      </c>
      <c r="E7124" s="8">
        <v>0</v>
      </c>
      <c r="F7124" s="8">
        <v>23</v>
      </c>
      <c r="G7124" t="s">
        <v>22156</v>
      </c>
      <c r="H7124" s="9">
        <v>43018</v>
      </c>
      <c r="I7124">
        <f t="shared" si="665"/>
        <v>0</v>
      </c>
      <c r="J7124">
        <f t="shared" si="666"/>
        <v>195</v>
      </c>
      <c r="K7124" s="10">
        <f t="shared" si="667"/>
        <v>0</v>
      </c>
      <c r="L7124" s="10">
        <f t="shared" si="668"/>
        <v>0.72941176470588232</v>
      </c>
      <c r="M7124" s="10">
        <f t="shared" si="669"/>
        <v>0.27058823529411763</v>
      </c>
      <c r="N7124" s="10">
        <f t="shared" si="670"/>
        <v>0</v>
      </c>
    </row>
    <row r="7125" spans="1:14" ht="12.75" customHeight="1">
      <c r="A7125" s="8" t="s">
        <v>7153</v>
      </c>
      <c r="B7125" s="8">
        <v>403</v>
      </c>
      <c r="C7125" s="8">
        <v>85</v>
      </c>
      <c r="D7125" s="8">
        <v>6</v>
      </c>
      <c r="E7125" s="8">
        <v>1</v>
      </c>
      <c r="F7125" s="8">
        <v>16</v>
      </c>
      <c r="G7125" t="s">
        <v>22156</v>
      </c>
      <c r="H7125" s="9">
        <v>43071</v>
      </c>
      <c r="I7125">
        <f t="shared" si="665"/>
        <v>62</v>
      </c>
      <c r="J7125">
        <f t="shared" si="666"/>
        <v>142</v>
      </c>
      <c r="K7125" s="10">
        <f t="shared" si="667"/>
        <v>1.1764705882352941E-2</v>
      </c>
      <c r="L7125" s="10">
        <f t="shared" si="668"/>
        <v>7.0588235294117646E-2</v>
      </c>
      <c r="M7125" s="10">
        <f t="shared" si="669"/>
        <v>0.18823529411764706</v>
      </c>
      <c r="N7125" s="10">
        <f t="shared" si="670"/>
        <v>0.72941176470588232</v>
      </c>
    </row>
    <row r="7126" spans="1:14" ht="12.75" customHeight="1">
      <c r="A7126" s="8" t="s">
        <v>7154</v>
      </c>
      <c r="B7126" s="8">
        <v>403</v>
      </c>
      <c r="C7126" s="8">
        <v>152</v>
      </c>
      <c r="D7126" s="8">
        <v>48</v>
      </c>
      <c r="E7126" s="8">
        <v>0</v>
      </c>
      <c r="F7126" s="8">
        <v>11</v>
      </c>
      <c r="G7126" t="s">
        <v>22156</v>
      </c>
      <c r="H7126" s="9">
        <v>43120</v>
      </c>
      <c r="I7126">
        <f t="shared" si="665"/>
        <v>93</v>
      </c>
      <c r="J7126">
        <f t="shared" si="666"/>
        <v>93</v>
      </c>
      <c r="K7126" s="10">
        <f t="shared" si="667"/>
        <v>0</v>
      </c>
      <c r="L7126" s="10">
        <f t="shared" si="668"/>
        <v>0.31578947368421051</v>
      </c>
      <c r="M7126" s="10">
        <f t="shared" si="669"/>
        <v>7.2368421052631582E-2</v>
      </c>
      <c r="N7126" s="10">
        <f t="shared" si="670"/>
        <v>0.61184210526315785</v>
      </c>
    </row>
    <row r="7127" spans="1:14" ht="12.75" customHeight="1">
      <c r="A7127" s="8" t="s">
        <v>7155</v>
      </c>
      <c r="B7127" s="8">
        <v>403</v>
      </c>
      <c r="C7127" s="8">
        <v>322</v>
      </c>
      <c r="D7127" s="8">
        <v>24</v>
      </c>
      <c r="E7127" s="8">
        <v>291</v>
      </c>
      <c r="F7127" s="8">
        <v>7</v>
      </c>
      <c r="G7127" t="s">
        <v>22155</v>
      </c>
      <c r="H7127" s="9">
        <v>43146</v>
      </c>
      <c r="I7127">
        <f t="shared" si="665"/>
        <v>0</v>
      </c>
      <c r="J7127">
        <f t="shared" si="666"/>
        <v>67</v>
      </c>
      <c r="K7127" s="10">
        <f t="shared" si="667"/>
        <v>0.90372670807453415</v>
      </c>
      <c r="L7127" s="10">
        <f t="shared" si="668"/>
        <v>7.4534161490683232E-2</v>
      </c>
      <c r="M7127" s="10">
        <f t="shared" si="669"/>
        <v>2.1739130434782608E-2</v>
      </c>
      <c r="N7127" s="10">
        <f t="shared" si="670"/>
        <v>0</v>
      </c>
    </row>
    <row r="7128" spans="1:14" ht="12.75" customHeight="1">
      <c r="A7128" s="8" t="s">
        <v>7156</v>
      </c>
      <c r="B7128" s="8">
        <v>402</v>
      </c>
      <c r="C7128" s="8">
        <v>7</v>
      </c>
      <c r="D7128" s="8">
        <v>0</v>
      </c>
      <c r="E7128" s="8">
        <v>0</v>
      </c>
      <c r="F7128" s="8">
        <v>7</v>
      </c>
      <c r="G7128" t="s">
        <v>22157</v>
      </c>
      <c r="H7128" s="9">
        <v>43024</v>
      </c>
      <c r="I7128">
        <f t="shared" si="665"/>
        <v>0</v>
      </c>
      <c r="J7128">
        <f t="shared" si="666"/>
        <v>189</v>
      </c>
      <c r="K7128" s="10">
        <f t="shared" si="667"/>
        <v>0</v>
      </c>
      <c r="L7128" s="10">
        <f t="shared" si="668"/>
        <v>0</v>
      </c>
      <c r="M7128" s="10">
        <f t="shared" si="669"/>
        <v>1</v>
      </c>
      <c r="N7128" s="10">
        <f t="shared" si="670"/>
        <v>0</v>
      </c>
    </row>
    <row r="7129" spans="1:14" ht="12.75" customHeight="1">
      <c r="A7129" s="8" t="s">
        <v>7157</v>
      </c>
      <c r="B7129" s="8">
        <v>402</v>
      </c>
      <c r="C7129" s="8">
        <v>7</v>
      </c>
      <c r="D7129" s="8">
        <v>0</v>
      </c>
      <c r="E7129" s="8">
        <v>7</v>
      </c>
      <c r="F7129" s="8">
        <v>0</v>
      </c>
      <c r="G7129" t="s">
        <v>22156</v>
      </c>
      <c r="H7129" s="9">
        <v>43047</v>
      </c>
      <c r="I7129">
        <f t="shared" si="665"/>
        <v>0</v>
      </c>
      <c r="J7129">
        <f t="shared" si="666"/>
        <v>166</v>
      </c>
      <c r="K7129" s="10">
        <f t="shared" si="667"/>
        <v>1</v>
      </c>
      <c r="L7129" s="10">
        <f t="shared" si="668"/>
        <v>0</v>
      </c>
      <c r="M7129" s="10">
        <f t="shared" si="669"/>
        <v>0</v>
      </c>
      <c r="N7129" s="10">
        <f t="shared" si="670"/>
        <v>0</v>
      </c>
    </row>
    <row r="7130" spans="1:14" ht="12.75" customHeight="1">
      <c r="A7130" s="8" t="s">
        <v>7158</v>
      </c>
      <c r="B7130" s="8">
        <v>402</v>
      </c>
      <c r="C7130" s="8">
        <v>7</v>
      </c>
      <c r="D7130" s="8">
        <v>6</v>
      </c>
      <c r="E7130" s="8">
        <v>0</v>
      </c>
      <c r="F7130" s="8">
        <v>1</v>
      </c>
      <c r="G7130" t="s">
        <v>22158</v>
      </c>
      <c r="H7130" s="9">
        <v>43103</v>
      </c>
      <c r="I7130">
        <f t="shared" si="665"/>
        <v>0</v>
      </c>
      <c r="J7130">
        <f t="shared" si="666"/>
        <v>110</v>
      </c>
      <c r="K7130" s="10">
        <f t="shared" si="667"/>
        <v>0</v>
      </c>
      <c r="L7130" s="10">
        <f t="shared" si="668"/>
        <v>0.8571428571428571</v>
      </c>
      <c r="M7130" s="10">
        <f t="shared" si="669"/>
        <v>0.14285714285714285</v>
      </c>
      <c r="N7130" s="10">
        <f t="shared" si="670"/>
        <v>0</v>
      </c>
    </row>
    <row r="7131" spans="1:14" ht="12.75" customHeight="1">
      <c r="A7131" s="8" t="s">
        <v>7159</v>
      </c>
      <c r="B7131" s="8">
        <v>402</v>
      </c>
      <c r="C7131" s="8">
        <v>7</v>
      </c>
      <c r="D7131" s="8">
        <v>4</v>
      </c>
      <c r="E7131" s="8">
        <v>1</v>
      </c>
      <c r="F7131" s="8">
        <v>2</v>
      </c>
      <c r="G7131" t="s">
        <v>22157</v>
      </c>
      <c r="H7131" s="9">
        <v>43184</v>
      </c>
      <c r="I7131">
        <f t="shared" si="665"/>
        <v>0</v>
      </c>
      <c r="J7131">
        <f t="shared" si="666"/>
        <v>29</v>
      </c>
      <c r="K7131" s="10">
        <f t="shared" si="667"/>
        <v>0.14285714285714285</v>
      </c>
      <c r="L7131" s="10">
        <f t="shared" si="668"/>
        <v>0.5714285714285714</v>
      </c>
      <c r="M7131" s="10">
        <f t="shared" si="669"/>
        <v>0.2857142857142857</v>
      </c>
      <c r="N7131" s="10">
        <f t="shared" si="670"/>
        <v>0</v>
      </c>
    </row>
    <row r="7132" spans="1:14" ht="12.75" customHeight="1">
      <c r="A7132" s="8" t="s">
        <v>7160</v>
      </c>
      <c r="B7132" s="8">
        <v>402</v>
      </c>
      <c r="C7132" s="8">
        <v>8</v>
      </c>
      <c r="D7132" s="8">
        <v>3</v>
      </c>
      <c r="E7132" s="8">
        <v>5</v>
      </c>
      <c r="F7132" s="8">
        <v>0</v>
      </c>
      <c r="G7132" t="s">
        <v>22155</v>
      </c>
      <c r="H7132" s="9">
        <v>43040</v>
      </c>
      <c r="I7132">
        <f t="shared" si="665"/>
        <v>0</v>
      </c>
      <c r="J7132">
        <f t="shared" si="666"/>
        <v>173</v>
      </c>
      <c r="K7132" s="10">
        <f t="shared" si="667"/>
        <v>0.625</v>
      </c>
      <c r="L7132" s="10">
        <f t="shared" si="668"/>
        <v>0.375</v>
      </c>
      <c r="M7132" s="10">
        <f t="shared" si="669"/>
        <v>0</v>
      </c>
      <c r="N7132" s="10">
        <f t="shared" si="670"/>
        <v>0</v>
      </c>
    </row>
    <row r="7133" spans="1:14" ht="12.75" customHeight="1">
      <c r="A7133" s="8" t="s">
        <v>7161</v>
      </c>
      <c r="B7133" s="8">
        <v>402</v>
      </c>
      <c r="C7133" s="8">
        <v>8</v>
      </c>
      <c r="D7133" s="8">
        <v>3</v>
      </c>
      <c r="E7133" s="8">
        <v>0</v>
      </c>
      <c r="F7133" s="8">
        <v>5</v>
      </c>
      <c r="G7133" t="s">
        <v>22158</v>
      </c>
      <c r="H7133" s="9">
        <v>43114</v>
      </c>
      <c r="I7133">
        <f t="shared" si="665"/>
        <v>0</v>
      </c>
      <c r="J7133">
        <f t="shared" si="666"/>
        <v>99</v>
      </c>
      <c r="K7133" s="10">
        <f t="shared" si="667"/>
        <v>0</v>
      </c>
      <c r="L7133" s="10">
        <f t="shared" si="668"/>
        <v>0.375</v>
      </c>
      <c r="M7133" s="10">
        <f t="shared" si="669"/>
        <v>0.625</v>
      </c>
      <c r="N7133" s="10">
        <f t="shared" si="670"/>
        <v>0</v>
      </c>
    </row>
    <row r="7134" spans="1:14" ht="12.75" customHeight="1">
      <c r="A7134" s="8" t="s">
        <v>7162</v>
      </c>
      <c r="B7134" s="8">
        <v>402</v>
      </c>
      <c r="C7134" s="8">
        <v>11</v>
      </c>
      <c r="D7134" s="8">
        <v>0</v>
      </c>
      <c r="E7134" s="8">
        <v>0</v>
      </c>
      <c r="F7134" s="8">
        <v>10</v>
      </c>
      <c r="G7134" t="s">
        <v>22155</v>
      </c>
      <c r="H7134" s="9">
        <v>43151</v>
      </c>
      <c r="I7134">
        <f t="shared" si="665"/>
        <v>1</v>
      </c>
      <c r="J7134">
        <f t="shared" si="666"/>
        <v>62</v>
      </c>
      <c r="K7134" s="10">
        <f t="shared" si="667"/>
        <v>0</v>
      </c>
      <c r="L7134" s="10">
        <f t="shared" si="668"/>
        <v>0</v>
      </c>
      <c r="M7134" s="10">
        <f t="shared" si="669"/>
        <v>0.90909090909090906</v>
      </c>
      <c r="N7134" s="10">
        <f t="shared" si="670"/>
        <v>9.0909090909090912E-2</v>
      </c>
    </row>
    <row r="7135" spans="1:14" ht="12.75" customHeight="1">
      <c r="A7135" s="8" t="s">
        <v>7163</v>
      </c>
      <c r="B7135" s="8">
        <v>402</v>
      </c>
      <c r="C7135" s="8">
        <v>13</v>
      </c>
      <c r="D7135" s="8">
        <v>0</v>
      </c>
      <c r="E7135" s="8">
        <v>12</v>
      </c>
      <c r="F7135" s="8">
        <v>0</v>
      </c>
      <c r="G7135" t="s">
        <v>22156</v>
      </c>
      <c r="H7135" s="9">
        <v>43059</v>
      </c>
      <c r="I7135">
        <f t="shared" si="665"/>
        <v>1</v>
      </c>
      <c r="J7135">
        <f t="shared" si="666"/>
        <v>154</v>
      </c>
      <c r="K7135" s="10">
        <f t="shared" si="667"/>
        <v>0.92307692307692313</v>
      </c>
      <c r="L7135" s="10">
        <f t="shared" si="668"/>
        <v>0</v>
      </c>
      <c r="M7135" s="10">
        <f t="shared" si="669"/>
        <v>0</v>
      </c>
      <c r="N7135" s="10">
        <f t="shared" si="670"/>
        <v>7.6923076923076927E-2</v>
      </c>
    </row>
    <row r="7136" spans="1:14" ht="12.75" customHeight="1">
      <c r="A7136" s="8" t="s">
        <v>7164</v>
      </c>
      <c r="B7136" s="8">
        <v>402</v>
      </c>
      <c r="C7136" s="8">
        <v>13</v>
      </c>
      <c r="D7136" s="8">
        <v>8</v>
      </c>
      <c r="E7136" s="8">
        <v>0</v>
      </c>
      <c r="F7136" s="8">
        <v>4</v>
      </c>
      <c r="G7136" t="s">
        <v>22155</v>
      </c>
      <c r="H7136" s="9">
        <v>43072</v>
      </c>
      <c r="I7136">
        <f t="shared" si="665"/>
        <v>1</v>
      </c>
      <c r="J7136">
        <f t="shared" si="666"/>
        <v>141</v>
      </c>
      <c r="K7136" s="10">
        <f t="shared" si="667"/>
        <v>0</v>
      </c>
      <c r="L7136" s="10">
        <f t="shared" si="668"/>
        <v>0.61538461538461542</v>
      </c>
      <c r="M7136" s="10">
        <f t="shared" si="669"/>
        <v>0.30769230769230771</v>
      </c>
      <c r="N7136" s="10">
        <f t="shared" si="670"/>
        <v>7.6923076923076927E-2</v>
      </c>
    </row>
    <row r="7137" spans="1:14" ht="12.75" customHeight="1">
      <c r="A7137" s="8" t="s">
        <v>7165</v>
      </c>
      <c r="B7137" s="8">
        <v>402</v>
      </c>
      <c r="C7137" s="8">
        <v>22</v>
      </c>
      <c r="D7137" s="8">
        <v>13</v>
      </c>
      <c r="E7137" s="8">
        <v>0</v>
      </c>
      <c r="F7137" s="8">
        <v>9</v>
      </c>
      <c r="G7137" t="s">
        <v>22158</v>
      </c>
      <c r="H7137" s="9">
        <v>43040</v>
      </c>
      <c r="I7137">
        <f t="shared" si="665"/>
        <v>0</v>
      </c>
      <c r="J7137">
        <f t="shared" si="666"/>
        <v>173</v>
      </c>
      <c r="K7137" s="10">
        <f t="shared" si="667"/>
        <v>0</v>
      </c>
      <c r="L7137" s="10">
        <f t="shared" si="668"/>
        <v>0.59090909090909094</v>
      </c>
      <c r="M7137" s="10">
        <f t="shared" si="669"/>
        <v>0.40909090909090912</v>
      </c>
      <c r="N7137" s="10">
        <f t="shared" si="670"/>
        <v>0</v>
      </c>
    </row>
    <row r="7138" spans="1:14" ht="12.75" customHeight="1">
      <c r="A7138" s="8" t="s">
        <v>7166</v>
      </c>
      <c r="B7138" s="8">
        <v>402</v>
      </c>
      <c r="C7138" s="8">
        <v>22</v>
      </c>
      <c r="D7138" s="8">
        <v>5</v>
      </c>
      <c r="E7138" s="8">
        <v>12</v>
      </c>
      <c r="F7138" s="8">
        <v>0</v>
      </c>
      <c r="G7138" t="s">
        <v>22156</v>
      </c>
      <c r="H7138" s="9">
        <v>43164</v>
      </c>
      <c r="I7138">
        <f t="shared" si="665"/>
        <v>5</v>
      </c>
      <c r="J7138">
        <f t="shared" si="666"/>
        <v>49</v>
      </c>
      <c r="K7138" s="10">
        <f t="shared" si="667"/>
        <v>0.54545454545454541</v>
      </c>
      <c r="L7138" s="10">
        <f t="shared" si="668"/>
        <v>0.22727272727272727</v>
      </c>
      <c r="M7138" s="10">
        <f t="shared" si="669"/>
        <v>0</v>
      </c>
      <c r="N7138" s="10">
        <f t="shared" si="670"/>
        <v>0.22727272727272727</v>
      </c>
    </row>
    <row r="7139" spans="1:14" ht="12.75" customHeight="1">
      <c r="A7139" s="8" t="s">
        <v>7167</v>
      </c>
      <c r="B7139" s="8">
        <v>402</v>
      </c>
      <c r="C7139" s="8">
        <v>23</v>
      </c>
      <c r="D7139" s="8">
        <v>7</v>
      </c>
      <c r="E7139" s="8">
        <v>5</v>
      </c>
      <c r="F7139" s="8">
        <v>11</v>
      </c>
      <c r="G7139" t="s">
        <v>22155</v>
      </c>
      <c r="H7139" s="9">
        <v>43057</v>
      </c>
      <c r="I7139">
        <f t="shared" si="665"/>
        <v>0</v>
      </c>
      <c r="J7139">
        <f t="shared" si="666"/>
        <v>156</v>
      </c>
      <c r="K7139" s="10">
        <f t="shared" si="667"/>
        <v>0.21739130434782608</v>
      </c>
      <c r="L7139" s="10">
        <f t="shared" si="668"/>
        <v>0.30434782608695654</v>
      </c>
      <c r="M7139" s="10">
        <f t="shared" si="669"/>
        <v>0.47826086956521741</v>
      </c>
      <c r="N7139" s="10">
        <f t="shared" si="670"/>
        <v>0</v>
      </c>
    </row>
    <row r="7140" spans="1:14" ht="12.75" customHeight="1">
      <c r="A7140" s="8" t="s">
        <v>7168</v>
      </c>
      <c r="B7140" s="8">
        <v>402</v>
      </c>
      <c r="C7140" s="8">
        <v>23</v>
      </c>
      <c r="D7140" s="8">
        <v>1</v>
      </c>
      <c r="E7140" s="8">
        <v>12</v>
      </c>
      <c r="F7140" s="8">
        <v>8</v>
      </c>
      <c r="G7140" t="s">
        <v>22158</v>
      </c>
      <c r="H7140" s="9">
        <v>43139</v>
      </c>
      <c r="I7140">
        <f t="shared" si="665"/>
        <v>2</v>
      </c>
      <c r="J7140">
        <f t="shared" si="666"/>
        <v>74</v>
      </c>
      <c r="K7140" s="10">
        <f t="shared" si="667"/>
        <v>0.52173913043478259</v>
      </c>
      <c r="L7140" s="10">
        <f t="shared" si="668"/>
        <v>4.3478260869565216E-2</v>
      </c>
      <c r="M7140" s="10">
        <f t="shared" si="669"/>
        <v>0.34782608695652173</v>
      </c>
      <c r="N7140" s="10">
        <f t="shared" si="670"/>
        <v>8.6956521739130432E-2</v>
      </c>
    </row>
    <row r="7141" spans="1:14" ht="12.75" customHeight="1">
      <c r="A7141" s="8" t="s">
        <v>7169</v>
      </c>
      <c r="B7141" s="8">
        <v>402</v>
      </c>
      <c r="C7141" s="8">
        <v>30</v>
      </c>
      <c r="D7141" s="8">
        <v>24</v>
      </c>
      <c r="E7141" s="8">
        <v>0</v>
      </c>
      <c r="F7141" s="8">
        <v>1</v>
      </c>
      <c r="G7141" t="s">
        <v>22158</v>
      </c>
      <c r="H7141" s="9">
        <v>43180</v>
      </c>
      <c r="I7141">
        <f t="shared" si="665"/>
        <v>5</v>
      </c>
      <c r="J7141">
        <f t="shared" si="666"/>
        <v>33</v>
      </c>
      <c r="K7141" s="10">
        <f t="shared" si="667"/>
        <v>0</v>
      </c>
      <c r="L7141" s="10">
        <f t="shared" si="668"/>
        <v>0.8</v>
      </c>
      <c r="M7141" s="10">
        <f t="shared" si="669"/>
        <v>3.3333333333333333E-2</v>
      </c>
      <c r="N7141" s="10">
        <f t="shared" si="670"/>
        <v>0.16666666666666666</v>
      </c>
    </row>
    <row r="7142" spans="1:14" ht="12.75" customHeight="1">
      <c r="A7142" s="8" t="s">
        <v>7170</v>
      </c>
      <c r="B7142" s="8">
        <v>402</v>
      </c>
      <c r="C7142" s="8">
        <v>33</v>
      </c>
      <c r="D7142" s="8">
        <v>22</v>
      </c>
      <c r="E7142" s="8">
        <v>0</v>
      </c>
      <c r="F7142" s="8">
        <v>7</v>
      </c>
      <c r="G7142" t="s">
        <v>22156</v>
      </c>
      <c r="H7142" s="9">
        <v>43023</v>
      </c>
      <c r="I7142">
        <f t="shared" si="665"/>
        <v>4</v>
      </c>
      <c r="J7142">
        <f t="shared" si="666"/>
        <v>190</v>
      </c>
      <c r="K7142" s="10">
        <f t="shared" si="667"/>
        <v>0</v>
      </c>
      <c r="L7142" s="10">
        <f t="shared" si="668"/>
        <v>0.66666666666666663</v>
      </c>
      <c r="M7142" s="10">
        <f t="shared" si="669"/>
        <v>0.21212121212121213</v>
      </c>
      <c r="N7142" s="10">
        <f t="shared" si="670"/>
        <v>0.12121212121212122</v>
      </c>
    </row>
    <row r="7143" spans="1:14" ht="12.75" customHeight="1">
      <c r="A7143" s="8" t="s">
        <v>7171</v>
      </c>
      <c r="B7143" s="8">
        <v>402</v>
      </c>
      <c r="C7143" s="8">
        <v>38</v>
      </c>
      <c r="D7143" s="8">
        <v>1</v>
      </c>
      <c r="E7143" s="8">
        <v>13</v>
      </c>
      <c r="F7143" s="8">
        <v>24</v>
      </c>
      <c r="G7143" t="s">
        <v>22155</v>
      </c>
      <c r="H7143" s="9">
        <v>43113</v>
      </c>
      <c r="I7143">
        <f t="shared" si="665"/>
        <v>0</v>
      </c>
      <c r="J7143">
        <f t="shared" si="666"/>
        <v>100</v>
      </c>
      <c r="K7143" s="10">
        <f t="shared" si="667"/>
        <v>0.34210526315789475</v>
      </c>
      <c r="L7143" s="10">
        <f t="shared" si="668"/>
        <v>2.6315789473684209E-2</v>
      </c>
      <c r="M7143" s="10">
        <f t="shared" si="669"/>
        <v>0.63157894736842102</v>
      </c>
      <c r="N7143" s="10">
        <f t="shared" si="670"/>
        <v>0</v>
      </c>
    </row>
    <row r="7144" spans="1:14" ht="12.75" customHeight="1">
      <c r="A7144" s="8" t="s">
        <v>7172</v>
      </c>
      <c r="B7144" s="8">
        <v>402</v>
      </c>
      <c r="C7144" s="8">
        <v>40</v>
      </c>
      <c r="D7144" s="8">
        <v>18</v>
      </c>
      <c r="E7144" s="8">
        <v>0</v>
      </c>
      <c r="F7144" s="8">
        <v>22</v>
      </c>
      <c r="G7144" t="s">
        <v>22155</v>
      </c>
      <c r="H7144" s="9">
        <v>43197</v>
      </c>
      <c r="I7144">
        <f t="shared" si="665"/>
        <v>0</v>
      </c>
      <c r="J7144">
        <f t="shared" si="666"/>
        <v>16</v>
      </c>
      <c r="K7144" s="10">
        <f t="shared" si="667"/>
        <v>0</v>
      </c>
      <c r="L7144" s="10">
        <f t="shared" si="668"/>
        <v>0.45</v>
      </c>
      <c r="M7144" s="10">
        <f t="shared" si="669"/>
        <v>0.55000000000000004</v>
      </c>
      <c r="N7144" s="10">
        <f t="shared" si="670"/>
        <v>0</v>
      </c>
    </row>
    <row r="7145" spans="1:14" ht="12.75" customHeight="1">
      <c r="A7145" s="8" t="s">
        <v>7173</v>
      </c>
      <c r="B7145" s="8">
        <v>402</v>
      </c>
      <c r="C7145" s="8">
        <v>44</v>
      </c>
      <c r="D7145" s="8">
        <v>21</v>
      </c>
      <c r="E7145" s="8">
        <v>0</v>
      </c>
      <c r="F7145" s="8">
        <v>11</v>
      </c>
      <c r="G7145" t="s">
        <v>22156</v>
      </c>
      <c r="H7145" s="9">
        <v>43177</v>
      </c>
      <c r="I7145">
        <f t="shared" si="665"/>
        <v>12</v>
      </c>
      <c r="J7145">
        <f t="shared" si="666"/>
        <v>36</v>
      </c>
      <c r="K7145" s="10">
        <f t="shared" si="667"/>
        <v>0</v>
      </c>
      <c r="L7145" s="10">
        <f t="shared" si="668"/>
        <v>0.47727272727272729</v>
      </c>
      <c r="M7145" s="10">
        <f t="shared" si="669"/>
        <v>0.25</v>
      </c>
      <c r="N7145" s="10">
        <f t="shared" si="670"/>
        <v>0.27272727272727271</v>
      </c>
    </row>
    <row r="7146" spans="1:14" ht="12.75" customHeight="1">
      <c r="A7146" s="8" t="s">
        <v>7174</v>
      </c>
      <c r="B7146" s="8">
        <v>402</v>
      </c>
      <c r="C7146" s="8">
        <v>50</v>
      </c>
      <c r="D7146" s="8">
        <v>6</v>
      </c>
      <c r="E7146" s="8">
        <v>36</v>
      </c>
      <c r="F7146" s="8">
        <v>7</v>
      </c>
      <c r="G7146" t="s">
        <v>22155</v>
      </c>
      <c r="H7146" s="9">
        <v>43204</v>
      </c>
      <c r="I7146">
        <f t="shared" si="665"/>
        <v>1</v>
      </c>
      <c r="J7146">
        <f t="shared" si="666"/>
        <v>9</v>
      </c>
      <c r="K7146" s="10">
        <f t="shared" si="667"/>
        <v>0.72</v>
      </c>
      <c r="L7146" s="10">
        <f t="shared" si="668"/>
        <v>0.12</v>
      </c>
      <c r="M7146" s="10">
        <f t="shared" si="669"/>
        <v>0.14000000000000001</v>
      </c>
      <c r="N7146" s="10">
        <f t="shared" si="670"/>
        <v>0.02</v>
      </c>
    </row>
    <row r="7147" spans="1:14" ht="12.75" customHeight="1">
      <c r="A7147" s="8" t="s">
        <v>7175</v>
      </c>
      <c r="B7147" s="8">
        <v>402</v>
      </c>
      <c r="C7147" s="8">
        <v>51</v>
      </c>
      <c r="D7147" s="8">
        <v>21</v>
      </c>
      <c r="E7147" s="8">
        <v>30</v>
      </c>
      <c r="F7147" s="8">
        <v>0</v>
      </c>
      <c r="G7147" t="s">
        <v>22157</v>
      </c>
      <c r="H7147" s="9">
        <v>43035</v>
      </c>
      <c r="I7147">
        <f t="shared" si="665"/>
        <v>0</v>
      </c>
      <c r="J7147">
        <f t="shared" si="666"/>
        <v>178</v>
      </c>
      <c r="K7147" s="10">
        <f t="shared" si="667"/>
        <v>0.58823529411764708</v>
      </c>
      <c r="L7147" s="10">
        <f t="shared" si="668"/>
        <v>0.41176470588235292</v>
      </c>
      <c r="M7147" s="10">
        <f t="shared" si="669"/>
        <v>0</v>
      </c>
      <c r="N7147" s="10">
        <f t="shared" si="670"/>
        <v>0</v>
      </c>
    </row>
    <row r="7148" spans="1:14" ht="12.75" customHeight="1">
      <c r="A7148" s="8" t="s">
        <v>7176</v>
      </c>
      <c r="B7148" s="8">
        <v>402</v>
      </c>
      <c r="C7148" s="8">
        <v>60</v>
      </c>
      <c r="D7148" s="8">
        <v>4</v>
      </c>
      <c r="E7148" s="8">
        <v>43</v>
      </c>
      <c r="F7148" s="8">
        <v>13</v>
      </c>
      <c r="G7148" t="s">
        <v>22157</v>
      </c>
      <c r="H7148" s="9">
        <v>43166</v>
      </c>
      <c r="I7148">
        <f t="shared" si="665"/>
        <v>0</v>
      </c>
      <c r="J7148">
        <f t="shared" si="666"/>
        <v>47</v>
      </c>
      <c r="K7148" s="10">
        <f t="shared" si="667"/>
        <v>0.71666666666666667</v>
      </c>
      <c r="L7148" s="10">
        <f t="shared" si="668"/>
        <v>6.6666666666666666E-2</v>
      </c>
      <c r="M7148" s="10">
        <f t="shared" si="669"/>
        <v>0.21666666666666667</v>
      </c>
      <c r="N7148" s="10">
        <f t="shared" si="670"/>
        <v>0</v>
      </c>
    </row>
    <row r="7149" spans="1:14" ht="12.75" customHeight="1">
      <c r="A7149" s="8" t="s">
        <v>7177</v>
      </c>
      <c r="B7149" s="8">
        <v>402</v>
      </c>
      <c r="C7149" s="8">
        <v>64</v>
      </c>
      <c r="D7149" s="8">
        <v>6</v>
      </c>
      <c r="E7149" s="8">
        <v>45</v>
      </c>
      <c r="F7149" s="8">
        <v>13</v>
      </c>
      <c r="G7149" t="s">
        <v>22157</v>
      </c>
      <c r="H7149" s="9">
        <v>43111</v>
      </c>
      <c r="I7149">
        <f t="shared" si="665"/>
        <v>0</v>
      </c>
      <c r="J7149">
        <f t="shared" si="666"/>
        <v>102</v>
      </c>
      <c r="K7149" s="10">
        <f t="shared" si="667"/>
        <v>0.703125</v>
      </c>
      <c r="L7149" s="10">
        <f t="shared" si="668"/>
        <v>9.375E-2</v>
      </c>
      <c r="M7149" s="10">
        <f t="shared" si="669"/>
        <v>0.203125</v>
      </c>
      <c r="N7149" s="10">
        <f t="shared" si="670"/>
        <v>0</v>
      </c>
    </row>
    <row r="7150" spans="1:14" ht="12.75" customHeight="1">
      <c r="A7150" s="8" t="s">
        <v>7178</v>
      </c>
      <c r="B7150" s="8">
        <v>402</v>
      </c>
      <c r="C7150" s="8">
        <v>72</v>
      </c>
      <c r="D7150" s="8">
        <v>1</v>
      </c>
      <c r="E7150" s="8">
        <v>4</v>
      </c>
      <c r="F7150" s="8">
        <v>7</v>
      </c>
      <c r="G7150" t="s">
        <v>22157</v>
      </c>
      <c r="H7150" s="9">
        <v>43081</v>
      </c>
      <c r="I7150">
        <f t="shared" si="665"/>
        <v>60</v>
      </c>
      <c r="J7150">
        <f t="shared" si="666"/>
        <v>132</v>
      </c>
      <c r="K7150" s="10">
        <f t="shared" si="667"/>
        <v>5.5555555555555552E-2</v>
      </c>
      <c r="L7150" s="10">
        <f t="shared" si="668"/>
        <v>1.3888888888888888E-2</v>
      </c>
      <c r="M7150" s="10">
        <f t="shared" si="669"/>
        <v>9.7222222222222224E-2</v>
      </c>
      <c r="N7150" s="10">
        <f t="shared" si="670"/>
        <v>0.83333333333333337</v>
      </c>
    </row>
    <row r="7151" spans="1:14" ht="12.75" customHeight="1">
      <c r="A7151" s="8" t="s">
        <v>7179</v>
      </c>
      <c r="B7151" s="8">
        <v>402</v>
      </c>
      <c r="C7151" s="8">
        <v>82</v>
      </c>
      <c r="D7151" s="8">
        <v>8</v>
      </c>
      <c r="E7151" s="8">
        <v>51</v>
      </c>
      <c r="F7151" s="8">
        <v>23</v>
      </c>
      <c r="G7151" t="s">
        <v>22155</v>
      </c>
      <c r="H7151" s="9">
        <v>43132</v>
      </c>
      <c r="I7151">
        <f t="shared" si="665"/>
        <v>0</v>
      </c>
      <c r="J7151">
        <f t="shared" si="666"/>
        <v>81</v>
      </c>
      <c r="K7151" s="10">
        <f t="shared" si="667"/>
        <v>0.62195121951219512</v>
      </c>
      <c r="L7151" s="10">
        <f t="shared" si="668"/>
        <v>9.7560975609756101E-2</v>
      </c>
      <c r="M7151" s="10">
        <f t="shared" si="669"/>
        <v>0.28048780487804881</v>
      </c>
      <c r="N7151" s="10">
        <f t="shared" si="670"/>
        <v>0</v>
      </c>
    </row>
    <row r="7152" spans="1:14" ht="12.75" customHeight="1">
      <c r="A7152" s="8" t="s">
        <v>7180</v>
      </c>
      <c r="B7152" s="8">
        <v>402</v>
      </c>
      <c r="C7152" s="8">
        <v>111</v>
      </c>
      <c r="D7152" s="8">
        <v>106</v>
      </c>
      <c r="E7152" s="8">
        <v>0</v>
      </c>
      <c r="F7152" s="8">
        <v>5</v>
      </c>
      <c r="G7152" t="s">
        <v>22156</v>
      </c>
      <c r="H7152" s="9">
        <v>43210</v>
      </c>
      <c r="I7152">
        <f t="shared" si="665"/>
        <v>0</v>
      </c>
      <c r="J7152">
        <f t="shared" si="666"/>
        <v>3</v>
      </c>
      <c r="K7152" s="10">
        <f t="shared" si="667"/>
        <v>0</v>
      </c>
      <c r="L7152" s="10">
        <f t="shared" si="668"/>
        <v>0.95495495495495497</v>
      </c>
      <c r="M7152" s="10">
        <f t="shared" si="669"/>
        <v>4.5045045045045043E-2</v>
      </c>
      <c r="N7152" s="10">
        <f t="shared" si="670"/>
        <v>0</v>
      </c>
    </row>
    <row r="7153" spans="1:14" ht="12.75" customHeight="1">
      <c r="A7153" s="8" t="s">
        <v>7181</v>
      </c>
      <c r="B7153" s="8">
        <v>401</v>
      </c>
      <c r="C7153" s="8">
        <v>6</v>
      </c>
      <c r="D7153" s="8">
        <v>0</v>
      </c>
      <c r="E7153" s="8">
        <v>1</v>
      </c>
      <c r="F7153" s="8">
        <v>5</v>
      </c>
      <c r="G7153" t="s">
        <v>22157</v>
      </c>
      <c r="H7153" s="9">
        <v>43197</v>
      </c>
      <c r="I7153">
        <f t="shared" si="665"/>
        <v>0</v>
      </c>
      <c r="J7153">
        <f t="shared" si="666"/>
        <v>16</v>
      </c>
      <c r="K7153" s="10">
        <f t="shared" si="667"/>
        <v>0.16666666666666666</v>
      </c>
      <c r="L7153" s="10">
        <f t="shared" si="668"/>
        <v>0</v>
      </c>
      <c r="M7153" s="10">
        <f t="shared" si="669"/>
        <v>0.83333333333333337</v>
      </c>
      <c r="N7153" s="10">
        <f t="shared" si="670"/>
        <v>0</v>
      </c>
    </row>
    <row r="7154" spans="1:14" ht="12.75" customHeight="1">
      <c r="A7154" s="8" t="s">
        <v>7182</v>
      </c>
      <c r="B7154" s="8">
        <v>401</v>
      </c>
      <c r="C7154" s="8">
        <v>8</v>
      </c>
      <c r="D7154" s="8">
        <v>3</v>
      </c>
      <c r="E7154" s="8">
        <v>2</v>
      </c>
      <c r="F7154" s="8">
        <v>1</v>
      </c>
      <c r="G7154" t="s">
        <v>22155</v>
      </c>
      <c r="H7154" s="9">
        <v>43125</v>
      </c>
      <c r="I7154">
        <f t="shared" si="665"/>
        <v>2</v>
      </c>
      <c r="J7154">
        <f t="shared" si="666"/>
        <v>88</v>
      </c>
      <c r="K7154" s="10">
        <f t="shared" si="667"/>
        <v>0.25</v>
      </c>
      <c r="L7154" s="10">
        <f t="shared" si="668"/>
        <v>0.375</v>
      </c>
      <c r="M7154" s="10">
        <f t="shared" si="669"/>
        <v>0.125</v>
      </c>
      <c r="N7154" s="10">
        <f t="shared" si="670"/>
        <v>0.25</v>
      </c>
    </row>
    <row r="7155" spans="1:14" ht="12.75" customHeight="1">
      <c r="A7155" s="8" t="s">
        <v>7183</v>
      </c>
      <c r="B7155" s="8">
        <v>401</v>
      </c>
      <c r="C7155" s="8">
        <v>8</v>
      </c>
      <c r="D7155" s="8">
        <v>0</v>
      </c>
      <c r="E7155" s="8">
        <v>0</v>
      </c>
      <c r="F7155" s="8">
        <v>8</v>
      </c>
      <c r="G7155" t="s">
        <v>22157</v>
      </c>
      <c r="H7155" s="9">
        <v>43127</v>
      </c>
      <c r="I7155">
        <f t="shared" si="665"/>
        <v>0</v>
      </c>
      <c r="J7155">
        <f t="shared" si="666"/>
        <v>86</v>
      </c>
      <c r="K7155" s="10">
        <f t="shared" si="667"/>
        <v>0</v>
      </c>
      <c r="L7155" s="10">
        <f t="shared" si="668"/>
        <v>0</v>
      </c>
      <c r="M7155" s="10">
        <f t="shared" si="669"/>
        <v>1</v>
      </c>
      <c r="N7155" s="10">
        <f t="shared" si="670"/>
        <v>0</v>
      </c>
    </row>
    <row r="7156" spans="1:14" ht="12.75" customHeight="1">
      <c r="A7156" s="8" t="s">
        <v>7184</v>
      </c>
      <c r="B7156" s="8">
        <v>401</v>
      </c>
      <c r="C7156" s="8">
        <v>8</v>
      </c>
      <c r="D7156" s="8">
        <v>6</v>
      </c>
      <c r="E7156" s="8">
        <v>0</v>
      </c>
      <c r="F7156" s="8">
        <v>2</v>
      </c>
      <c r="G7156" t="s">
        <v>22157</v>
      </c>
      <c r="H7156" s="9">
        <v>43176</v>
      </c>
      <c r="I7156">
        <f t="shared" si="665"/>
        <v>0</v>
      </c>
      <c r="J7156">
        <f t="shared" si="666"/>
        <v>37</v>
      </c>
      <c r="K7156" s="10">
        <f t="shared" si="667"/>
        <v>0</v>
      </c>
      <c r="L7156" s="10">
        <f t="shared" si="668"/>
        <v>0.75</v>
      </c>
      <c r="M7156" s="10">
        <f t="shared" si="669"/>
        <v>0.25</v>
      </c>
      <c r="N7156" s="10">
        <f t="shared" si="670"/>
        <v>0</v>
      </c>
    </row>
    <row r="7157" spans="1:14" ht="12.75" customHeight="1">
      <c r="A7157" s="8" t="s">
        <v>7185</v>
      </c>
      <c r="B7157" s="8">
        <v>401</v>
      </c>
      <c r="C7157" s="8">
        <v>8</v>
      </c>
      <c r="D7157" s="8">
        <v>4</v>
      </c>
      <c r="E7157" s="8">
        <v>0</v>
      </c>
      <c r="F7157" s="8">
        <v>1</v>
      </c>
      <c r="G7157" t="s">
        <v>22155</v>
      </c>
      <c r="H7157" s="9">
        <v>43211</v>
      </c>
      <c r="I7157">
        <f t="shared" si="665"/>
        <v>3</v>
      </c>
      <c r="J7157">
        <f t="shared" si="666"/>
        <v>2</v>
      </c>
      <c r="K7157" s="10">
        <f t="shared" si="667"/>
        <v>0</v>
      </c>
      <c r="L7157" s="10">
        <f t="shared" si="668"/>
        <v>0.5</v>
      </c>
      <c r="M7157" s="10">
        <f t="shared" si="669"/>
        <v>0.125</v>
      </c>
      <c r="N7157" s="10">
        <f t="shared" si="670"/>
        <v>0.375</v>
      </c>
    </row>
    <row r="7158" spans="1:14" ht="12.75" customHeight="1">
      <c r="A7158" s="8" t="s">
        <v>7186</v>
      </c>
      <c r="B7158" s="8">
        <v>401</v>
      </c>
      <c r="C7158" s="8">
        <v>9</v>
      </c>
      <c r="D7158" s="8">
        <v>5</v>
      </c>
      <c r="E7158" s="8">
        <v>2</v>
      </c>
      <c r="F7158" s="8">
        <v>1</v>
      </c>
      <c r="G7158" t="s">
        <v>22158</v>
      </c>
      <c r="H7158" s="9">
        <v>43039</v>
      </c>
      <c r="I7158">
        <f t="shared" si="665"/>
        <v>1</v>
      </c>
      <c r="J7158">
        <f t="shared" si="666"/>
        <v>174</v>
      </c>
      <c r="K7158" s="10">
        <f t="shared" si="667"/>
        <v>0.22222222222222221</v>
      </c>
      <c r="L7158" s="10">
        <f t="shared" si="668"/>
        <v>0.55555555555555558</v>
      </c>
      <c r="M7158" s="10">
        <f t="shared" si="669"/>
        <v>0.1111111111111111</v>
      </c>
      <c r="N7158" s="10">
        <f t="shared" si="670"/>
        <v>0.1111111111111111</v>
      </c>
    </row>
    <row r="7159" spans="1:14" ht="12.75" customHeight="1">
      <c r="A7159" s="8" t="s">
        <v>7187</v>
      </c>
      <c r="B7159" s="8">
        <v>401</v>
      </c>
      <c r="C7159" s="8">
        <v>10</v>
      </c>
      <c r="D7159" s="8">
        <v>2</v>
      </c>
      <c r="E7159" s="8">
        <v>4</v>
      </c>
      <c r="F7159" s="8">
        <v>4</v>
      </c>
      <c r="G7159" t="s">
        <v>22158</v>
      </c>
      <c r="H7159" s="9">
        <v>43033</v>
      </c>
      <c r="I7159">
        <f t="shared" si="665"/>
        <v>0</v>
      </c>
      <c r="J7159">
        <f t="shared" si="666"/>
        <v>180</v>
      </c>
      <c r="K7159" s="10">
        <f t="shared" si="667"/>
        <v>0.4</v>
      </c>
      <c r="L7159" s="10">
        <f t="shared" si="668"/>
        <v>0.2</v>
      </c>
      <c r="M7159" s="10">
        <f t="shared" si="669"/>
        <v>0.4</v>
      </c>
      <c r="N7159" s="10">
        <f t="shared" si="670"/>
        <v>0</v>
      </c>
    </row>
    <row r="7160" spans="1:14" ht="12.75" customHeight="1">
      <c r="A7160" s="8" t="s">
        <v>7188</v>
      </c>
      <c r="B7160" s="8">
        <v>401</v>
      </c>
      <c r="C7160" s="8">
        <v>11</v>
      </c>
      <c r="D7160" s="8">
        <v>1</v>
      </c>
      <c r="E7160" s="8">
        <v>5</v>
      </c>
      <c r="F7160" s="8">
        <v>0</v>
      </c>
      <c r="G7160" t="s">
        <v>22155</v>
      </c>
      <c r="H7160" s="9">
        <v>43103</v>
      </c>
      <c r="I7160">
        <f t="shared" si="665"/>
        <v>5</v>
      </c>
      <c r="J7160">
        <f t="shared" si="666"/>
        <v>110</v>
      </c>
      <c r="K7160" s="10">
        <f t="shared" si="667"/>
        <v>0.45454545454545453</v>
      </c>
      <c r="L7160" s="10">
        <f t="shared" si="668"/>
        <v>9.0909090909090912E-2</v>
      </c>
      <c r="M7160" s="10">
        <f t="shared" si="669"/>
        <v>0</v>
      </c>
      <c r="N7160" s="10">
        <f t="shared" si="670"/>
        <v>0.45454545454545453</v>
      </c>
    </row>
    <row r="7161" spans="1:14" ht="12.75" customHeight="1">
      <c r="A7161" s="8" t="s">
        <v>7189</v>
      </c>
      <c r="B7161" s="8">
        <v>401</v>
      </c>
      <c r="C7161" s="8">
        <v>11</v>
      </c>
      <c r="D7161" s="8">
        <v>0</v>
      </c>
      <c r="E7161" s="8">
        <v>0</v>
      </c>
      <c r="F7161" s="8">
        <v>10</v>
      </c>
      <c r="G7161" t="s">
        <v>22157</v>
      </c>
      <c r="H7161" s="9">
        <v>43208</v>
      </c>
      <c r="I7161">
        <f t="shared" si="665"/>
        <v>1</v>
      </c>
      <c r="J7161">
        <f t="shared" si="666"/>
        <v>5</v>
      </c>
      <c r="K7161" s="10">
        <f t="shared" si="667"/>
        <v>0</v>
      </c>
      <c r="L7161" s="10">
        <f t="shared" si="668"/>
        <v>0</v>
      </c>
      <c r="M7161" s="10">
        <f t="shared" si="669"/>
        <v>0.90909090909090906</v>
      </c>
      <c r="N7161" s="10">
        <f t="shared" si="670"/>
        <v>9.0909090909090912E-2</v>
      </c>
    </row>
    <row r="7162" spans="1:14" ht="12.75" customHeight="1">
      <c r="A7162" s="8" t="s">
        <v>7190</v>
      </c>
      <c r="B7162" s="8">
        <v>401</v>
      </c>
      <c r="C7162" s="8">
        <v>12</v>
      </c>
      <c r="D7162" s="8">
        <v>0</v>
      </c>
      <c r="E7162" s="8">
        <v>1</v>
      </c>
      <c r="F7162" s="8">
        <v>11</v>
      </c>
      <c r="G7162" t="s">
        <v>22158</v>
      </c>
      <c r="H7162" s="9">
        <v>43145</v>
      </c>
      <c r="I7162">
        <f t="shared" si="665"/>
        <v>0</v>
      </c>
      <c r="J7162">
        <f t="shared" si="666"/>
        <v>68</v>
      </c>
      <c r="K7162" s="10">
        <f t="shared" si="667"/>
        <v>8.3333333333333329E-2</v>
      </c>
      <c r="L7162" s="10">
        <f t="shared" si="668"/>
        <v>0</v>
      </c>
      <c r="M7162" s="10">
        <f t="shared" si="669"/>
        <v>0.91666666666666663</v>
      </c>
      <c r="N7162" s="10">
        <f t="shared" si="670"/>
        <v>0</v>
      </c>
    </row>
    <row r="7163" spans="1:14" ht="12.75" customHeight="1">
      <c r="A7163" s="8" t="s">
        <v>7191</v>
      </c>
      <c r="B7163" s="8">
        <v>401</v>
      </c>
      <c r="C7163" s="8">
        <v>14</v>
      </c>
      <c r="D7163" s="8">
        <v>0</v>
      </c>
      <c r="E7163" s="8">
        <v>1</v>
      </c>
      <c r="F7163" s="8">
        <v>0</v>
      </c>
      <c r="G7163" t="s">
        <v>22157</v>
      </c>
      <c r="H7163" s="9">
        <v>43130</v>
      </c>
      <c r="I7163">
        <f t="shared" si="665"/>
        <v>13</v>
      </c>
      <c r="J7163">
        <f t="shared" si="666"/>
        <v>83</v>
      </c>
      <c r="K7163" s="10">
        <f t="shared" si="667"/>
        <v>7.1428571428571425E-2</v>
      </c>
      <c r="L7163" s="10">
        <f t="shared" si="668"/>
        <v>0</v>
      </c>
      <c r="M7163" s="10">
        <f t="shared" si="669"/>
        <v>0</v>
      </c>
      <c r="N7163" s="10">
        <f t="shared" si="670"/>
        <v>0.9285714285714286</v>
      </c>
    </row>
    <row r="7164" spans="1:14" ht="12.75" customHeight="1">
      <c r="A7164" s="8" t="s">
        <v>7192</v>
      </c>
      <c r="B7164" s="8">
        <v>401</v>
      </c>
      <c r="C7164" s="8">
        <v>15</v>
      </c>
      <c r="D7164" s="8">
        <v>6</v>
      </c>
      <c r="E7164" s="8">
        <v>2</v>
      </c>
      <c r="F7164" s="8">
        <v>2</v>
      </c>
      <c r="G7164" t="s">
        <v>22156</v>
      </c>
      <c r="H7164" s="9">
        <v>43133</v>
      </c>
      <c r="I7164">
        <f t="shared" si="665"/>
        <v>5</v>
      </c>
      <c r="J7164">
        <f t="shared" si="666"/>
        <v>80</v>
      </c>
      <c r="K7164" s="10">
        <f t="shared" si="667"/>
        <v>0.13333333333333333</v>
      </c>
      <c r="L7164" s="10">
        <f t="shared" si="668"/>
        <v>0.4</v>
      </c>
      <c r="M7164" s="10">
        <f t="shared" si="669"/>
        <v>0.13333333333333333</v>
      </c>
      <c r="N7164" s="10">
        <f t="shared" si="670"/>
        <v>0.33333333333333331</v>
      </c>
    </row>
    <row r="7165" spans="1:14" ht="12.75" customHeight="1">
      <c r="A7165" s="8" t="s">
        <v>7193</v>
      </c>
      <c r="B7165" s="8">
        <v>401</v>
      </c>
      <c r="C7165" s="8">
        <v>16</v>
      </c>
      <c r="D7165" s="8">
        <v>0</v>
      </c>
      <c r="E7165" s="8">
        <v>2</v>
      </c>
      <c r="F7165" s="8">
        <v>12</v>
      </c>
      <c r="G7165" t="s">
        <v>22156</v>
      </c>
      <c r="H7165" s="9">
        <v>43077</v>
      </c>
      <c r="I7165">
        <f t="shared" si="665"/>
        <v>2</v>
      </c>
      <c r="J7165">
        <f t="shared" si="666"/>
        <v>136</v>
      </c>
      <c r="K7165" s="10">
        <f t="shared" si="667"/>
        <v>0.125</v>
      </c>
      <c r="L7165" s="10">
        <f t="shared" si="668"/>
        <v>0</v>
      </c>
      <c r="M7165" s="10">
        <f t="shared" si="669"/>
        <v>0.75</v>
      </c>
      <c r="N7165" s="10">
        <f t="shared" si="670"/>
        <v>0.125</v>
      </c>
    </row>
    <row r="7166" spans="1:14" ht="12.75" customHeight="1">
      <c r="A7166" s="8" t="s">
        <v>7194</v>
      </c>
      <c r="B7166" s="8">
        <v>401</v>
      </c>
      <c r="C7166" s="8">
        <v>17</v>
      </c>
      <c r="D7166" s="8">
        <v>8</v>
      </c>
      <c r="E7166" s="8">
        <v>0</v>
      </c>
      <c r="F7166" s="8">
        <v>9</v>
      </c>
      <c r="G7166" t="s">
        <v>22158</v>
      </c>
      <c r="H7166" s="9">
        <v>43034</v>
      </c>
      <c r="I7166">
        <f t="shared" si="665"/>
        <v>0</v>
      </c>
      <c r="J7166">
        <f t="shared" si="666"/>
        <v>179</v>
      </c>
      <c r="K7166" s="10">
        <f t="shared" si="667"/>
        <v>0</v>
      </c>
      <c r="L7166" s="10">
        <f t="shared" si="668"/>
        <v>0.47058823529411764</v>
      </c>
      <c r="M7166" s="10">
        <f t="shared" si="669"/>
        <v>0.52941176470588236</v>
      </c>
      <c r="N7166" s="10">
        <f t="shared" si="670"/>
        <v>0</v>
      </c>
    </row>
    <row r="7167" spans="1:14" ht="12.75" customHeight="1">
      <c r="A7167" s="8" t="s">
        <v>7195</v>
      </c>
      <c r="B7167" s="8">
        <v>401</v>
      </c>
      <c r="C7167" s="8">
        <v>17</v>
      </c>
      <c r="D7167" s="8">
        <v>4</v>
      </c>
      <c r="E7167" s="8">
        <v>1</v>
      </c>
      <c r="F7167" s="8">
        <v>2</v>
      </c>
      <c r="G7167" t="s">
        <v>22155</v>
      </c>
      <c r="H7167" s="9">
        <v>43141</v>
      </c>
      <c r="I7167">
        <f t="shared" si="665"/>
        <v>10</v>
      </c>
      <c r="J7167">
        <f t="shared" si="666"/>
        <v>72</v>
      </c>
      <c r="K7167" s="10">
        <f t="shared" si="667"/>
        <v>5.8823529411764705E-2</v>
      </c>
      <c r="L7167" s="10">
        <f t="shared" si="668"/>
        <v>0.23529411764705882</v>
      </c>
      <c r="M7167" s="10">
        <f t="shared" si="669"/>
        <v>0.11764705882352941</v>
      </c>
      <c r="N7167" s="10">
        <f t="shared" si="670"/>
        <v>0.58823529411764708</v>
      </c>
    </row>
    <row r="7168" spans="1:14" ht="12.75" customHeight="1">
      <c r="A7168" s="8" t="s">
        <v>7196</v>
      </c>
      <c r="B7168" s="8">
        <v>401</v>
      </c>
      <c r="C7168" s="8">
        <v>20</v>
      </c>
      <c r="D7168" s="8">
        <v>2</v>
      </c>
      <c r="E7168" s="8">
        <v>2</v>
      </c>
      <c r="F7168" s="8">
        <v>16</v>
      </c>
      <c r="G7168" t="s">
        <v>22157</v>
      </c>
      <c r="H7168" s="9">
        <v>43198</v>
      </c>
      <c r="I7168">
        <f t="shared" si="665"/>
        <v>0</v>
      </c>
      <c r="J7168">
        <f t="shared" si="666"/>
        <v>15</v>
      </c>
      <c r="K7168" s="10">
        <f t="shared" si="667"/>
        <v>0.1</v>
      </c>
      <c r="L7168" s="10">
        <f t="shared" si="668"/>
        <v>0.1</v>
      </c>
      <c r="M7168" s="10">
        <f t="shared" si="669"/>
        <v>0.8</v>
      </c>
      <c r="N7168" s="10">
        <f t="shared" si="670"/>
        <v>0</v>
      </c>
    </row>
    <row r="7169" spans="1:14" ht="12.75" customHeight="1">
      <c r="A7169" s="8" t="s">
        <v>7197</v>
      </c>
      <c r="B7169" s="8">
        <v>401</v>
      </c>
      <c r="C7169" s="8">
        <v>23</v>
      </c>
      <c r="D7169" s="8">
        <v>0</v>
      </c>
      <c r="E7169" s="8">
        <v>3</v>
      </c>
      <c r="F7169" s="8">
        <v>14</v>
      </c>
      <c r="G7169" t="s">
        <v>22155</v>
      </c>
      <c r="H7169" s="9">
        <v>43176</v>
      </c>
      <c r="I7169">
        <f t="shared" si="665"/>
        <v>6</v>
      </c>
      <c r="J7169">
        <f t="shared" si="666"/>
        <v>37</v>
      </c>
      <c r="K7169" s="10">
        <f t="shared" si="667"/>
        <v>0.13043478260869565</v>
      </c>
      <c r="L7169" s="10">
        <f t="shared" si="668"/>
        <v>0</v>
      </c>
      <c r="M7169" s="10">
        <f t="shared" si="669"/>
        <v>0.60869565217391308</v>
      </c>
      <c r="N7169" s="10">
        <f t="shared" si="670"/>
        <v>0.2608695652173913</v>
      </c>
    </row>
    <row r="7170" spans="1:14" ht="12.75" customHeight="1">
      <c r="A7170" s="8" t="s">
        <v>7198</v>
      </c>
      <c r="B7170" s="8">
        <v>401</v>
      </c>
      <c r="C7170" s="8">
        <v>24</v>
      </c>
      <c r="D7170" s="8">
        <v>20</v>
      </c>
      <c r="E7170" s="8">
        <v>4</v>
      </c>
      <c r="F7170" s="8">
        <v>0</v>
      </c>
      <c r="G7170" t="s">
        <v>22157</v>
      </c>
      <c r="H7170" s="9">
        <v>43179</v>
      </c>
      <c r="I7170">
        <f t="shared" ref="I7170:I7233" si="671">IFERROR(C7170-SUM(D7170:F7170),0)</f>
        <v>0</v>
      </c>
      <c r="J7170">
        <f t="shared" ref="J7170:J7233" si="672">IFERROR($T$1-H7170,0)</f>
        <v>34</v>
      </c>
      <c r="K7170" s="10">
        <f t="shared" ref="K7170:K7233" si="673">IFERROR(E7170/C7170,0)</f>
        <v>0.16666666666666666</v>
      </c>
      <c r="L7170" s="10">
        <f t="shared" ref="L7170:L7233" si="674">IFERROR(D7170/C7170,0)</f>
        <v>0.83333333333333337</v>
      </c>
      <c r="M7170" s="10">
        <f t="shared" ref="M7170:M7233" si="675">IFERROR(F7170/C7170,0)</f>
        <v>0</v>
      </c>
      <c r="N7170" s="10">
        <f t="shared" ref="N7170:N7233" si="676">IFERROR(I7170/C7170,0)</f>
        <v>0</v>
      </c>
    </row>
    <row r="7171" spans="1:14" ht="12.75" customHeight="1">
      <c r="A7171" s="8" t="s">
        <v>7199</v>
      </c>
      <c r="B7171" s="8">
        <v>401</v>
      </c>
      <c r="C7171" s="8">
        <v>30</v>
      </c>
      <c r="D7171" s="8">
        <v>3</v>
      </c>
      <c r="E7171" s="8">
        <v>7</v>
      </c>
      <c r="F7171" s="8">
        <v>20</v>
      </c>
      <c r="G7171" t="s">
        <v>22156</v>
      </c>
      <c r="H7171" s="9">
        <v>43103</v>
      </c>
      <c r="I7171">
        <f t="shared" si="671"/>
        <v>0</v>
      </c>
      <c r="J7171">
        <f t="shared" si="672"/>
        <v>110</v>
      </c>
      <c r="K7171" s="10">
        <f t="shared" si="673"/>
        <v>0.23333333333333334</v>
      </c>
      <c r="L7171" s="10">
        <f t="shared" si="674"/>
        <v>0.1</v>
      </c>
      <c r="M7171" s="10">
        <f t="shared" si="675"/>
        <v>0.66666666666666663</v>
      </c>
      <c r="N7171" s="10">
        <f t="shared" si="676"/>
        <v>0</v>
      </c>
    </row>
    <row r="7172" spans="1:14" ht="12.75" customHeight="1">
      <c r="A7172" s="8" t="s">
        <v>7200</v>
      </c>
      <c r="B7172" s="8">
        <v>401</v>
      </c>
      <c r="C7172" s="8">
        <v>33</v>
      </c>
      <c r="D7172" s="8">
        <v>9</v>
      </c>
      <c r="E7172" s="8">
        <v>7</v>
      </c>
      <c r="F7172" s="8">
        <v>17</v>
      </c>
      <c r="G7172" t="s">
        <v>22156</v>
      </c>
      <c r="H7172" s="9">
        <v>43077</v>
      </c>
      <c r="I7172">
        <f t="shared" si="671"/>
        <v>0</v>
      </c>
      <c r="J7172">
        <f t="shared" si="672"/>
        <v>136</v>
      </c>
      <c r="K7172" s="10">
        <f t="shared" si="673"/>
        <v>0.21212121212121213</v>
      </c>
      <c r="L7172" s="10">
        <f t="shared" si="674"/>
        <v>0.27272727272727271</v>
      </c>
      <c r="M7172" s="10">
        <f t="shared" si="675"/>
        <v>0.51515151515151514</v>
      </c>
      <c r="N7172" s="10">
        <f t="shared" si="676"/>
        <v>0</v>
      </c>
    </row>
    <row r="7173" spans="1:14" ht="12.75" customHeight="1">
      <c r="A7173" s="8" t="s">
        <v>7201</v>
      </c>
      <c r="B7173" s="8">
        <v>401</v>
      </c>
      <c r="C7173" s="8">
        <v>45</v>
      </c>
      <c r="D7173" s="8">
        <v>10</v>
      </c>
      <c r="E7173" s="8">
        <v>23</v>
      </c>
      <c r="F7173" s="8">
        <v>12</v>
      </c>
      <c r="G7173" t="s">
        <v>22155</v>
      </c>
      <c r="H7173" s="9">
        <v>43164</v>
      </c>
      <c r="I7173">
        <f t="shared" si="671"/>
        <v>0</v>
      </c>
      <c r="J7173">
        <f t="shared" si="672"/>
        <v>49</v>
      </c>
      <c r="K7173" s="10">
        <f t="shared" si="673"/>
        <v>0.51111111111111107</v>
      </c>
      <c r="L7173" s="10">
        <f t="shared" si="674"/>
        <v>0.22222222222222221</v>
      </c>
      <c r="M7173" s="10">
        <f t="shared" si="675"/>
        <v>0.26666666666666666</v>
      </c>
      <c r="N7173" s="10">
        <f t="shared" si="676"/>
        <v>0</v>
      </c>
    </row>
    <row r="7174" spans="1:14" ht="12.75" customHeight="1">
      <c r="A7174" s="8" t="s">
        <v>7202</v>
      </c>
      <c r="B7174" s="8">
        <v>401</v>
      </c>
      <c r="C7174" s="8">
        <v>46</v>
      </c>
      <c r="D7174" s="8">
        <v>3</v>
      </c>
      <c r="E7174" s="8">
        <v>0</v>
      </c>
      <c r="F7174" s="8">
        <v>3</v>
      </c>
      <c r="G7174" t="s">
        <v>22155</v>
      </c>
      <c r="H7174" s="9">
        <v>43156</v>
      </c>
      <c r="I7174">
        <f t="shared" si="671"/>
        <v>40</v>
      </c>
      <c r="J7174">
        <f t="shared" si="672"/>
        <v>57</v>
      </c>
      <c r="K7174" s="10">
        <f t="shared" si="673"/>
        <v>0</v>
      </c>
      <c r="L7174" s="10">
        <f t="shared" si="674"/>
        <v>6.5217391304347824E-2</v>
      </c>
      <c r="M7174" s="10">
        <f t="shared" si="675"/>
        <v>6.5217391304347824E-2</v>
      </c>
      <c r="N7174" s="10">
        <f t="shared" si="676"/>
        <v>0.86956521739130432</v>
      </c>
    </row>
    <row r="7175" spans="1:14" ht="12.75" customHeight="1">
      <c r="A7175" s="8" t="s">
        <v>7203</v>
      </c>
      <c r="B7175" s="8">
        <v>401</v>
      </c>
      <c r="C7175" s="8">
        <v>53</v>
      </c>
      <c r="D7175" s="8">
        <v>6</v>
      </c>
      <c r="E7175" s="8">
        <v>3</v>
      </c>
      <c r="F7175" s="8">
        <v>7</v>
      </c>
      <c r="G7175" t="s">
        <v>22157</v>
      </c>
      <c r="H7175" s="9">
        <v>43045</v>
      </c>
      <c r="I7175">
        <f t="shared" si="671"/>
        <v>37</v>
      </c>
      <c r="J7175">
        <f t="shared" si="672"/>
        <v>168</v>
      </c>
      <c r="K7175" s="10">
        <f t="shared" si="673"/>
        <v>5.6603773584905662E-2</v>
      </c>
      <c r="L7175" s="10">
        <f t="shared" si="674"/>
        <v>0.11320754716981132</v>
      </c>
      <c r="M7175" s="10">
        <f t="shared" si="675"/>
        <v>0.13207547169811321</v>
      </c>
      <c r="N7175" s="10">
        <f t="shared" si="676"/>
        <v>0.69811320754716977</v>
      </c>
    </row>
    <row r="7176" spans="1:14" ht="12.75" customHeight="1">
      <c r="A7176" s="8" t="s">
        <v>7204</v>
      </c>
      <c r="B7176" s="8">
        <v>401</v>
      </c>
      <c r="C7176" s="8">
        <v>53</v>
      </c>
      <c r="D7176" s="8">
        <v>32</v>
      </c>
      <c r="E7176" s="8">
        <v>0</v>
      </c>
      <c r="F7176" s="8">
        <v>9</v>
      </c>
      <c r="G7176" t="s">
        <v>22156</v>
      </c>
      <c r="H7176" s="9">
        <v>43158</v>
      </c>
      <c r="I7176">
        <f t="shared" si="671"/>
        <v>12</v>
      </c>
      <c r="J7176">
        <f t="shared" si="672"/>
        <v>55</v>
      </c>
      <c r="K7176" s="10">
        <f t="shared" si="673"/>
        <v>0</v>
      </c>
      <c r="L7176" s="10">
        <f t="shared" si="674"/>
        <v>0.60377358490566035</v>
      </c>
      <c r="M7176" s="10">
        <f t="shared" si="675"/>
        <v>0.16981132075471697</v>
      </c>
      <c r="N7176" s="10">
        <f t="shared" si="676"/>
        <v>0.22641509433962265</v>
      </c>
    </row>
    <row r="7177" spans="1:14" ht="12.75" customHeight="1">
      <c r="A7177" s="8" t="s">
        <v>7205</v>
      </c>
      <c r="B7177" s="8">
        <v>401</v>
      </c>
      <c r="C7177" s="8">
        <v>64</v>
      </c>
      <c r="D7177" s="8">
        <v>28</v>
      </c>
      <c r="E7177" s="8">
        <v>22</v>
      </c>
      <c r="F7177" s="8">
        <v>14</v>
      </c>
      <c r="G7177" t="s">
        <v>22155</v>
      </c>
      <c r="H7177" s="9">
        <v>43038</v>
      </c>
      <c r="I7177">
        <f t="shared" si="671"/>
        <v>0</v>
      </c>
      <c r="J7177">
        <f t="shared" si="672"/>
        <v>175</v>
      </c>
      <c r="K7177" s="10">
        <f t="shared" si="673"/>
        <v>0.34375</v>
      </c>
      <c r="L7177" s="10">
        <f t="shared" si="674"/>
        <v>0.4375</v>
      </c>
      <c r="M7177" s="10">
        <f t="shared" si="675"/>
        <v>0.21875</v>
      </c>
      <c r="N7177" s="10">
        <f t="shared" si="676"/>
        <v>0</v>
      </c>
    </row>
    <row r="7178" spans="1:14" ht="12.75" customHeight="1">
      <c r="A7178" s="8" t="s">
        <v>7206</v>
      </c>
      <c r="B7178" s="8">
        <v>401</v>
      </c>
      <c r="C7178" s="8">
        <v>69</v>
      </c>
      <c r="D7178" s="8">
        <v>50</v>
      </c>
      <c r="E7178" s="8">
        <v>1</v>
      </c>
      <c r="F7178" s="8">
        <v>18</v>
      </c>
      <c r="G7178" t="s">
        <v>22156</v>
      </c>
      <c r="H7178" s="9">
        <v>43196</v>
      </c>
      <c r="I7178">
        <f t="shared" si="671"/>
        <v>0</v>
      </c>
      <c r="J7178">
        <f t="shared" si="672"/>
        <v>17</v>
      </c>
      <c r="K7178" s="10">
        <f t="shared" si="673"/>
        <v>1.4492753623188406E-2</v>
      </c>
      <c r="L7178" s="10">
        <f t="shared" si="674"/>
        <v>0.72463768115942029</v>
      </c>
      <c r="M7178" s="10">
        <f t="shared" si="675"/>
        <v>0.2608695652173913</v>
      </c>
      <c r="N7178" s="10">
        <f t="shared" si="676"/>
        <v>0</v>
      </c>
    </row>
    <row r="7179" spans="1:14" ht="12.75" customHeight="1">
      <c r="A7179" s="8" t="s">
        <v>7207</v>
      </c>
      <c r="B7179" s="8">
        <v>401</v>
      </c>
      <c r="C7179" s="8">
        <v>70</v>
      </c>
      <c r="D7179" s="8">
        <v>25</v>
      </c>
      <c r="E7179" s="8">
        <v>30</v>
      </c>
      <c r="F7179" s="8">
        <v>2</v>
      </c>
      <c r="G7179" t="s">
        <v>22155</v>
      </c>
      <c r="H7179" s="9">
        <v>43073</v>
      </c>
      <c r="I7179">
        <f t="shared" si="671"/>
        <v>13</v>
      </c>
      <c r="J7179">
        <f t="shared" si="672"/>
        <v>140</v>
      </c>
      <c r="K7179" s="10">
        <f t="shared" si="673"/>
        <v>0.42857142857142855</v>
      </c>
      <c r="L7179" s="10">
        <f t="shared" si="674"/>
        <v>0.35714285714285715</v>
      </c>
      <c r="M7179" s="10">
        <f t="shared" si="675"/>
        <v>2.8571428571428571E-2</v>
      </c>
      <c r="N7179" s="10">
        <f t="shared" si="676"/>
        <v>0.18571428571428572</v>
      </c>
    </row>
    <row r="7180" spans="1:14" ht="12.75" customHeight="1">
      <c r="A7180" s="8" t="s">
        <v>7208</v>
      </c>
      <c r="B7180" s="8">
        <v>401</v>
      </c>
      <c r="C7180" s="8">
        <v>94</v>
      </c>
      <c r="D7180" s="8">
        <v>2</v>
      </c>
      <c r="E7180" s="8">
        <v>13</v>
      </c>
      <c r="F7180" s="8">
        <v>16</v>
      </c>
      <c r="G7180" t="s">
        <v>22155</v>
      </c>
      <c r="H7180" s="9">
        <v>43019</v>
      </c>
      <c r="I7180">
        <f t="shared" si="671"/>
        <v>63</v>
      </c>
      <c r="J7180">
        <f t="shared" si="672"/>
        <v>194</v>
      </c>
      <c r="K7180" s="10">
        <f t="shared" si="673"/>
        <v>0.13829787234042554</v>
      </c>
      <c r="L7180" s="10">
        <f t="shared" si="674"/>
        <v>2.1276595744680851E-2</v>
      </c>
      <c r="M7180" s="10">
        <f t="shared" si="675"/>
        <v>0.1702127659574468</v>
      </c>
      <c r="N7180" s="10">
        <f t="shared" si="676"/>
        <v>0.67021276595744683</v>
      </c>
    </row>
    <row r="7181" spans="1:14" ht="12.75" customHeight="1">
      <c r="A7181" s="8" t="s">
        <v>7209</v>
      </c>
      <c r="B7181" s="8">
        <v>400</v>
      </c>
      <c r="C7181" s="8">
        <v>6</v>
      </c>
      <c r="D7181" s="8">
        <v>0</v>
      </c>
      <c r="E7181" s="8">
        <v>4</v>
      </c>
      <c r="F7181" s="8">
        <v>1</v>
      </c>
      <c r="G7181" t="s">
        <v>22158</v>
      </c>
      <c r="H7181" s="9">
        <v>43078</v>
      </c>
      <c r="I7181">
        <f t="shared" si="671"/>
        <v>1</v>
      </c>
      <c r="J7181">
        <f t="shared" si="672"/>
        <v>135</v>
      </c>
      <c r="K7181" s="10">
        <f t="shared" si="673"/>
        <v>0.66666666666666663</v>
      </c>
      <c r="L7181" s="10">
        <f t="shared" si="674"/>
        <v>0</v>
      </c>
      <c r="M7181" s="10">
        <f t="shared" si="675"/>
        <v>0.16666666666666666</v>
      </c>
      <c r="N7181" s="10">
        <f t="shared" si="676"/>
        <v>0.16666666666666666</v>
      </c>
    </row>
    <row r="7182" spans="1:14" ht="12.75" customHeight="1">
      <c r="A7182" s="8" t="s">
        <v>7210</v>
      </c>
      <c r="B7182" s="8">
        <v>400</v>
      </c>
      <c r="C7182" s="8">
        <v>7</v>
      </c>
      <c r="D7182" s="8">
        <v>1</v>
      </c>
      <c r="E7182" s="8">
        <v>4</v>
      </c>
      <c r="F7182" s="8">
        <v>2</v>
      </c>
      <c r="G7182" t="s">
        <v>22157</v>
      </c>
      <c r="H7182" s="9">
        <v>43038</v>
      </c>
      <c r="I7182">
        <f t="shared" si="671"/>
        <v>0</v>
      </c>
      <c r="J7182">
        <f t="shared" si="672"/>
        <v>175</v>
      </c>
      <c r="K7182" s="10">
        <f t="shared" si="673"/>
        <v>0.5714285714285714</v>
      </c>
      <c r="L7182" s="10">
        <f t="shared" si="674"/>
        <v>0.14285714285714285</v>
      </c>
      <c r="M7182" s="10">
        <f t="shared" si="675"/>
        <v>0.2857142857142857</v>
      </c>
      <c r="N7182" s="10">
        <f t="shared" si="676"/>
        <v>0</v>
      </c>
    </row>
    <row r="7183" spans="1:14" ht="12.75" customHeight="1">
      <c r="A7183" s="8" t="s">
        <v>7211</v>
      </c>
      <c r="B7183" s="8">
        <v>400</v>
      </c>
      <c r="C7183" s="8">
        <v>8</v>
      </c>
      <c r="D7183" s="8">
        <v>1</v>
      </c>
      <c r="E7183" s="8">
        <v>4</v>
      </c>
      <c r="F7183" s="8">
        <v>3</v>
      </c>
      <c r="G7183" t="s">
        <v>22157</v>
      </c>
      <c r="H7183" s="9">
        <v>43038</v>
      </c>
      <c r="I7183">
        <f t="shared" si="671"/>
        <v>0</v>
      </c>
      <c r="J7183">
        <f t="shared" si="672"/>
        <v>175</v>
      </c>
      <c r="K7183" s="10">
        <f t="shared" si="673"/>
        <v>0.5</v>
      </c>
      <c r="L7183" s="10">
        <f t="shared" si="674"/>
        <v>0.125</v>
      </c>
      <c r="M7183" s="10">
        <f t="shared" si="675"/>
        <v>0.375</v>
      </c>
      <c r="N7183" s="10">
        <f t="shared" si="676"/>
        <v>0</v>
      </c>
    </row>
    <row r="7184" spans="1:14" ht="12.75" customHeight="1">
      <c r="A7184" s="8" t="s">
        <v>7212</v>
      </c>
      <c r="B7184" s="8">
        <v>400</v>
      </c>
      <c r="C7184" s="8">
        <v>8</v>
      </c>
      <c r="D7184" s="8">
        <v>3</v>
      </c>
      <c r="E7184" s="8">
        <v>0</v>
      </c>
      <c r="F7184" s="8">
        <v>5</v>
      </c>
      <c r="G7184" t="s">
        <v>22155</v>
      </c>
      <c r="H7184" s="9">
        <v>43125</v>
      </c>
      <c r="I7184">
        <f t="shared" si="671"/>
        <v>0</v>
      </c>
      <c r="J7184">
        <f t="shared" si="672"/>
        <v>88</v>
      </c>
      <c r="K7184" s="10">
        <f t="shared" si="673"/>
        <v>0</v>
      </c>
      <c r="L7184" s="10">
        <f t="shared" si="674"/>
        <v>0.375</v>
      </c>
      <c r="M7184" s="10">
        <f t="shared" si="675"/>
        <v>0.625</v>
      </c>
      <c r="N7184" s="10">
        <f t="shared" si="676"/>
        <v>0</v>
      </c>
    </row>
    <row r="7185" spans="1:14" ht="12.75" customHeight="1">
      <c r="A7185" s="8" t="s">
        <v>7213</v>
      </c>
      <c r="B7185" s="8">
        <v>400</v>
      </c>
      <c r="C7185" s="8">
        <v>9</v>
      </c>
      <c r="D7185" s="8">
        <v>0</v>
      </c>
      <c r="E7185" s="8">
        <v>1</v>
      </c>
      <c r="F7185" s="8">
        <v>5</v>
      </c>
      <c r="G7185" t="s">
        <v>22157</v>
      </c>
      <c r="H7185" s="9">
        <v>43069</v>
      </c>
      <c r="I7185">
        <f t="shared" si="671"/>
        <v>3</v>
      </c>
      <c r="J7185">
        <f t="shared" si="672"/>
        <v>144</v>
      </c>
      <c r="K7185" s="10">
        <f t="shared" si="673"/>
        <v>0.1111111111111111</v>
      </c>
      <c r="L7185" s="10">
        <f t="shared" si="674"/>
        <v>0</v>
      </c>
      <c r="M7185" s="10">
        <f t="shared" si="675"/>
        <v>0.55555555555555558</v>
      </c>
      <c r="N7185" s="10">
        <f t="shared" si="676"/>
        <v>0.33333333333333331</v>
      </c>
    </row>
    <row r="7186" spans="1:14" ht="12.75" customHeight="1">
      <c r="A7186" s="8" t="s">
        <v>7214</v>
      </c>
      <c r="B7186" s="8">
        <v>400</v>
      </c>
      <c r="C7186" s="8">
        <v>9</v>
      </c>
      <c r="D7186" s="8">
        <v>0</v>
      </c>
      <c r="E7186" s="8">
        <v>0</v>
      </c>
      <c r="F7186" s="8">
        <v>9</v>
      </c>
      <c r="G7186" t="s">
        <v>22155</v>
      </c>
      <c r="H7186" s="9">
        <v>43117</v>
      </c>
      <c r="I7186">
        <f t="shared" si="671"/>
        <v>0</v>
      </c>
      <c r="J7186">
        <f t="shared" si="672"/>
        <v>96</v>
      </c>
      <c r="K7186" s="10">
        <f t="shared" si="673"/>
        <v>0</v>
      </c>
      <c r="L7186" s="10">
        <f t="shared" si="674"/>
        <v>0</v>
      </c>
      <c r="M7186" s="10">
        <f t="shared" si="675"/>
        <v>1</v>
      </c>
      <c r="N7186" s="10">
        <f t="shared" si="676"/>
        <v>0</v>
      </c>
    </row>
    <row r="7187" spans="1:14" ht="12.75" customHeight="1">
      <c r="A7187" s="8" t="s">
        <v>7215</v>
      </c>
      <c r="B7187" s="8">
        <v>400</v>
      </c>
      <c r="C7187" s="8">
        <v>10</v>
      </c>
      <c r="D7187" s="8">
        <v>0</v>
      </c>
      <c r="E7187" s="8">
        <v>1</v>
      </c>
      <c r="F7187" s="8">
        <v>4</v>
      </c>
      <c r="G7187" t="s">
        <v>22155</v>
      </c>
      <c r="H7187" s="9">
        <v>43132</v>
      </c>
      <c r="I7187">
        <f t="shared" si="671"/>
        <v>5</v>
      </c>
      <c r="J7187">
        <f t="shared" si="672"/>
        <v>81</v>
      </c>
      <c r="K7187" s="10">
        <f t="shared" si="673"/>
        <v>0.1</v>
      </c>
      <c r="L7187" s="10">
        <f t="shared" si="674"/>
        <v>0</v>
      </c>
      <c r="M7187" s="10">
        <f t="shared" si="675"/>
        <v>0.4</v>
      </c>
      <c r="N7187" s="10">
        <f t="shared" si="676"/>
        <v>0.5</v>
      </c>
    </row>
    <row r="7188" spans="1:14" ht="12.75" customHeight="1">
      <c r="A7188" s="8" t="s">
        <v>7216</v>
      </c>
      <c r="B7188" s="8">
        <v>400</v>
      </c>
      <c r="C7188" s="8">
        <v>10</v>
      </c>
      <c r="D7188" s="8">
        <v>0</v>
      </c>
      <c r="E7188" s="8">
        <v>4</v>
      </c>
      <c r="F7188" s="8">
        <v>6</v>
      </c>
      <c r="G7188" t="s">
        <v>22157</v>
      </c>
      <c r="H7188" s="9">
        <v>43175</v>
      </c>
      <c r="I7188">
        <f t="shared" si="671"/>
        <v>0</v>
      </c>
      <c r="J7188">
        <f t="shared" si="672"/>
        <v>38</v>
      </c>
      <c r="K7188" s="10">
        <f t="shared" si="673"/>
        <v>0.4</v>
      </c>
      <c r="L7188" s="10">
        <f t="shared" si="674"/>
        <v>0</v>
      </c>
      <c r="M7188" s="10">
        <f t="shared" si="675"/>
        <v>0.6</v>
      </c>
      <c r="N7188" s="10">
        <f t="shared" si="676"/>
        <v>0</v>
      </c>
    </row>
    <row r="7189" spans="1:14" ht="12.75" customHeight="1">
      <c r="A7189" s="8" t="s">
        <v>7217</v>
      </c>
      <c r="B7189" s="8">
        <v>400</v>
      </c>
      <c r="C7189" s="8">
        <v>13</v>
      </c>
      <c r="D7189" s="8">
        <v>0</v>
      </c>
      <c r="E7189" s="8">
        <v>1</v>
      </c>
      <c r="F7189" s="8">
        <v>1</v>
      </c>
      <c r="G7189" t="s">
        <v>22155</v>
      </c>
      <c r="H7189" s="9">
        <v>43193</v>
      </c>
      <c r="I7189">
        <f t="shared" si="671"/>
        <v>11</v>
      </c>
      <c r="J7189">
        <f t="shared" si="672"/>
        <v>20</v>
      </c>
      <c r="K7189" s="10">
        <f t="shared" si="673"/>
        <v>7.6923076923076927E-2</v>
      </c>
      <c r="L7189" s="10">
        <f t="shared" si="674"/>
        <v>0</v>
      </c>
      <c r="M7189" s="10">
        <f t="shared" si="675"/>
        <v>7.6923076923076927E-2</v>
      </c>
      <c r="N7189" s="10">
        <f t="shared" si="676"/>
        <v>0.84615384615384615</v>
      </c>
    </row>
    <row r="7190" spans="1:14" ht="12.75" customHeight="1">
      <c r="A7190" s="8" t="s">
        <v>7218</v>
      </c>
      <c r="B7190" s="8">
        <v>400</v>
      </c>
      <c r="C7190" s="8">
        <v>14</v>
      </c>
      <c r="D7190" s="8">
        <v>3</v>
      </c>
      <c r="E7190" s="8">
        <v>0</v>
      </c>
      <c r="F7190" s="8">
        <v>11</v>
      </c>
      <c r="G7190" t="s">
        <v>22156</v>
      </c>
      <c r="H7190" s="9">
        <v>43066</v>
      </c>
      <c r="I7190">
        <f t="shared" si="671"/>
        <v>0</v>
      </c>
      <c r="J7190">
        <f t="shared" si="672"/>
        <v>147</v>
      </c>
      <c r="K7190" s="10">
        <f t="shared" si="673"/>
        <v>0</v>
      </c>
      <c r="L7190" s="10">
        <f t="shared" si="674"/>
        <v>0.21428571428571427</v>
      </c>
      <c r="M7190" s="10">
        <f t="shared" si="675"/>
        <v>0.7857142857142857</v>
      </c>
      <c r="N7190" s="10">
        <f t="shared" si="676"/>
        <v>0</v>
      </c>
    </row>
    <row r="7191" spans="1:14" ht="12.75" customHeight="1">
      <c r="A7191" s="8" t="s">
        <v>7219</v>
      </c>
      <c r="B7191" s="8">
        <v>400</v>
      </c>
      <c r="C7191" s="8">
        <v>17</v>
      </c>
      <c r="D7191" s="8">
        <v>7</v>
      </c>
      <c r="E7191" s="8">
        <v>7</v>
      </c>
      <c r="F7191" s="8">
        <v>3</v>
      </c>
      <c r="G7191" t="s">
        <v>22155</v>
      </c>
      <c r="H7191" s="9">
        <v>43083</v>
      </c>
      <c r="I7191">
        <f t="shared" si="671"/>
        <v>0</v>
      </c>
      <c r="J7191">
        <f t="shared" si="672"/>
        <v>130</v>
      </c>
      <c r="K7191" s="10">
        <f t="shared" si="673"/>
        <v>0.41176470588235292</v>
      </c>
      <c r="L7191" s="10">
        <f t="shared" si="674"/>
        <v>0.41176470588235292</v>
      </c>
      <c r="M7191" s="10">
        <f t="shared" si="675"/>
        <v>0.17647058823529413</v>
      </c>
      <c r="N7191" s="10">
        <f t="shared" si="676"/>
        <v>0</v>
      </c>
    </row>
    <row r="7192" spans="1:14" ht="12.75" customHeight="1">
      <c r="A7192" s="8" t="s">
        <v>7220</v>
      </c>
      <c r="B7192" s="8">
        <v>400</v>
      </c>
      <c r="C7192" s="8">
        <v>19</v>
      </c>
      <c r="D7192" s="8">
        <v>12</v>
      </c>
      <c r="E7192" s="8">
        <v>0</v>
      </c>
      <c r="F7192" s="8">
        <v>7</v>
      </c>
      <c r="G7192" t="s">
        <v>22155</v>
      </c>
      <c r="H7192" s="9">
        <v>43174</v>
      </c>
      <c r="I7192">
        <f t="shared" si="671"/>
        <v>0</v>
      </c>
      <c r="J7192">
        <f t="shared" si="672"/>
        <v>39</v>
      </c>
      <c r="K7192" s="10">
        <f t="shared" si="673"/>
        <v>0</v>
      </c>
      <c r="L7192" s="10">
        <f t="shared" si="674"/>
        <v>0.63157894736842102</v>
      </c>
      <c r="M7192" s="10">
        <f t="shared" si="675"/>
        <v>0.36842105263157893</v>
      </c>
      <c r="N7192" s="10">
        <f t="shared" si="676"/>
        <v>0</v>
      </c>
    </row>
    <row r="7193" spans="1:14" ht="12.75" customHeight="1">
      <c r="A7193" s="8" t="s">
        <v>7221</v>
      </c>
      <c r="B7193" s="8">
        <v>400</v>
      </c>
      <c r="C7193" s="8">
        <v>23</v>
      </c>
      <c r="D7193" s="8">
        <v>4</v>
      </c>
      <c r="E7193" s="8">
        <v>0</v>
      </c>
      <c r="F7193" s="8">
        <v>19</v>
      </c>
      <c r="G7193" t="s">
        <v>22157</v>
      </c>
      <c r="H7193" s="9">
        <v>43092</v>
      </c>
      <c r="I7193">
        <f t="shared" si="671"/>
        <v>0</v>
      </c>
      <c r="J7193">
        <f t="shared" si="672"/>
        <v>121</v>
      </c>
      <c r="K7193" s="10">
        <f t="shared" si="673"/>
        <v>0</v>
      </c>
      <c r="L7193" s="10">
        <f t="shared" si="674"/>
        <v>0.17391304347826086</v>
      </c>
      <c r="M7193" s="10">
        <f t="shared" si="675"/>
        <v>0.82608695652173914</v>
      </c>
      <c r="N7193" s="10">
        <f t="shared" si="676"/>
        <v>0</v>
      </c>
    </row>
    <row r="7194" spans="1:14" ht="12.75" customHeight="1">
      <c r="A7194" s="8" t="s">
        <v>7222</v>
      </c>
      <c r="B7194" s="8">
        <v>400</v>
      </c>
      <c r="C7194" s="8">
        <v>25</v>
      </c>
      <c r="D7194" s="8">
        <v>1</v>
      </c>
      <c r="E7194" s="8">
        <v>0</v>
      </c>
      <c r="F7194" s="8">
        <v>19</v>
      </c>
      <c r="G7194" t="s">
        <v>22155</v>
      </c>
      <c r="H7194" s="9">
        <v>43112</v>
      </c>
      <c r="I7194">
        <f t="shared" si="671"/>
        <v>5</v>
      </c>
      <c r="J7194">
        <f t="shared" si="672"/>
        <v>101</v>
      </c>
      <c r="K7194" s="10">
        <f t="shared" si="673"/>
        <v>0</v>
      </c>
      <c r="L7194" s="10">
        <f t="shared" si="674"/>
        <v>0.04</v>
      </c>
      <c r="M7194" s="10">
        <f t="shared" si="675"/>
        <v>0.76</v>
      </c>
      <c r="N7194" s="10">
        <f t="shared" si="676"/>
        <v>0.2</v>
      </c>
    </row>
    <row r="7195" spans="1:14" ht="12.75" customHeight="1">
      <c r="A7195" s="8" t="s">
        <v>7223</v>
      </c>
      <c r="B7195" s="8">
        <v>400</v>
      </c>
      <c r="C7195" s="8">
        <v>29</v>
      </c>
      <c r="D7195" s="8">
        <v>20</v>
      </c>
      <c r="E7195" s="8">
        <v>0</v>
      </c>
      <c r="F7195" s="8">
        <v>9</v>
      </c>
      <c r="G7195" t="s">
        <v>22156</v>
      </c>
      <c r="H7195" s="9">
        <v>43035</v>
      </c>
      <c r="I7195">
        <f t="shared" si="671"/>
        <v>0</v>
      </c>
      <c r="J7195">
        <f t="shared" si="672"/>
        <v>178</v>
      </c>
      <c r="K7195" s="10">
        <f t="shared" si="673"/>
        <v>0</v>
      </c>
      <c r="L7195" s="10">
        <f t="shared" si="674"/>
        <v>0.68965517241379315</v>
      </c>
      <c r="M7195" s="10">
        <f t="shared" si="675"/>
        <v>0.31034482758620691</v>
      </c>
      <c r="N7195" s="10">
        <f t="shared" si="676"/>
        <v>0</v>
      </c>
    </row>
    <row r="7196" spans="1:14" ht="12.75" customHeight="1">
      <c r="A7196" s="8" t="s">
        <v>7224</v>
      </c>
      <c r="B7196" s="8">
        <v>400</v>
      </c>
      <c r="C7196" s="8">
        <v>31</v>
      </c>
      <c r="D7196" s="8">
        <v>0</v>
      </c>
      <c r="E7196" s="8">
        <v>5</v>
      </c>
      <c r="F7196" s="8">
        <v>26</v>
      </c>
      <c r="G7196" t="s">
        <v>22156</v>
      </c>
      <c r="H7196" s="9">
        <v>43168</v>
      </c>
      <c r="I7196">
        <f t="shared" si="671"/>
        <v>0</v>
      </c>
      <c r="J7196">
        <f t="shared" si="672"/>
        <v>45</v>
      </c>
      <c r="K7196" s="10">
        <f t="shared" si="673"/>
        <v>0.16129032258064516</v>
      </c>
      <c r="L7196" s="10">
        <f t="shared" si="674"/>
        <v>0</v>
      </c>
      <c r="M7196" s="10">
        <f t="shared" si="675"/>
        <v>0.83870967741935487</v>
      </c>
      <c r="N7196" s="10">
        <f t="shared" si="676"/>
        <v>0</v>
      </c>
    </row>
    <row r="7197" spans="1:14" ht="12.75" customHeight="1">
      <c r="A7197" s="8" t="s">
        <v>7225</v>
      </c>
      <c r="B7197" s="8">
        <v>400</v>
      </c>
      <c r="C7197" s="8">
        <v>33</v>
      </c>
      <c r="D7197" s="8">
        <v>0</v>
      </c>
      <c r="E7197" s="8">
        <v>22</v>
      </c>
      <c r="F7197" s="8">
        <v>11</v>
      </c>
      <c r="G7197" t="s">
        <v>22158</v>
      </c>
      <c r="H7197" s="9">
        <v>43045</v>
      </c>
      <c r="I7197">
        <f t="shared" si="671"/>
        <v>0</v>
      </c>
      <c r="J7197">
        <f t="shared" si="672"/>
        <v>168</v>
      </c>
      <c r="K7197" s="10">
        <f t="shared" si="673"/>
        <v>0.66666666666666663</v>
      </c>
      <c r="L7197" s="10">
        <f t="shared" si="674"/>
        <v>0</v>
      </c>
      <c r="M7197" s="10">
        <f t="shared" si="675"/>
        <v>0.33333333333333331</v>
      </c>
      <c r="N7197" s="10">
        <f t="shared" si="676"/>
        <v>0</v>
      </c>
    </row>
    <row r="7198" spans="1:14" ht="12.75" customHeight="1">
      <c r="A7198" s="8" t="s">
        <v>7226</v>
      </c>
      <c r="B7198" s="8">
        <v>400</v>
      </c>
      <c r="C7198" s="8">
        <v>36</v>
      </c>
      <c r="D7198" s="8">
        <v>22</v>
      </c>
      <c r="E7198" s="8">
        <v>0</v>
      </c>
      <c r="F7198" s="8">
        <v>14</v>
      </c>
      <c r="G7198" t="s">
        <v>22157</v>
      </c>
      <c r="H7198" s="9">
        <v>43123</v>
      </c>
      <c r="I7198">
        <f t="shared" si="671"/>
        <v>0</v>
      </c>
      <c r="J7198">
        <f t="shared" si="672"/>
        <v>90</v>
      </c>
      <c r="K7198" s="10">
        <f t="shared" si="673"/>
        <v>0</v>
      </c>
      <c r="L7198" s="10">
        <f t="shared" si="674"/>
        <v>0.61111111111111116</v>
      </c>
      <c r="M7198" s="10">
        <f t="shared" si="675"/>
        <v>0.3888888888888889</v>
      </c>
      <c r="N7198" s="10">
        <f t="shared" si="676"/>
        <v>0</v>
      </c>
    </row>
    <row r="7199" spans="1:14" ht="12.75" customHeight="1">
      <c r="A7199" s="8" t="s">
        <v>7227</v>
      </c>
      <c r="B7199" s="8">
        <v>400</v>
      </c>
      <c r="C7199" s="8">
        <v>42</v>
      </c>
      <c r="D7199" s="8">
        <v>31</v>
      </c>
      <c r="E7199" s="8">
        <v>8</v>
      </c>
      <c r="F7199" s="8">
        <v>3</v>
      </c>
      <c r="G7199" t="s">
        <v>22157</v>
      </c>
      <c r="H7199" s="9">
        <v>43181</v>
      </c>
      <c r="I7199">
        <f t="shared" si="671"/>
        <v>0</v>
      </c>
      <c r="J7199">
        <f t="shared" si="672"/>
        <v>32</v>
      </c>
      <c r="K7199" s="10">
        <f t="shared" si="673"/>
        <v>0.19047619047619047</v>
      </c>
      <c r="L7199" s="10">
        <f t="shared" si="674"/>
        <v>0.73809523809523814</v>
      </c>
      <c r="M7199" s="10">
        <f t="shared" si="675"/>
        <v>7.1428571428571425E-2</v>
      </c>
      <c r="N7199" s="10">
        <f t="shared" si="676"/>
        <v>0</v>
      </c>
    </row>
    <row r="7200" spans="1:14" ht="12.75" customHeight="1">
      <c r="A7200" s="8" t="s">
        <v>7228</v>
      </c>
      <c r="B7200" s="8">
        <v>400</v>
      </c>
      <c r="C7200" s="8">
        <v>53</v>
      </c>
      <c r="D7200" s="8">
        <v>33</v>
      </c>
      <c r="E7200" s="8">
        <v>5</v>
      </c>
      <c r="F7200" s="8">
        <v>15</v>
      </c>
      <c r="G7200" t="s">
        <v>22155</v>
      </c>
      <c r="H7200" s="9">
        <v>43106</v>
      </c>
      <c r="I7200">
        <f t="shared" si="671"/>
        <v>0</v>
      </c>
      <c r="J7200">
        <f t="shared" si="672"/>
        <v>107</v>
      </c>
      <c r="K7200" s="10">
        <f t="shared" si="673"/>
        <v>9.4339622641509441E-2</v>
      </c>
      <c r="L7200" s="10">
        <f t="shared" si="674"/>
        <v>0.62264150943396224</v>
      </c>
      <c r="M7200" s="10">
        <f t="shared" si="675"/>
        <v>0.28301886792452829</v>
      </c>
      <c r="N7200" s="10">
        <f t="shared" si="676"/>
        <v>0</v>
      </c>
    </row>
    <row r="7201" spans="1:14" ht="12.75" customHeight="1">
      <c r="A7201" s="8" t="s">
        <v>7229</v>
      </c>
      <c r="B7201" s="8">
        <v>400</v>
      </c>
      <c r="C7201" s="8">
        <v>64</v>
      </c>
      <c r="D7201" s="8">
        <v>22</v>
      </c>
      <c r="E7201" s="8">
        <v>19</v>
      </c>
      <c r="F7201" s="8">
        <v>23</v>
      </c>
      <c r="G7201" t="s">
        <v>22157</v>
      </c>
      <c r="H7201" s="9">
        <v>43194</v>
      </c>
      <c r="I7201">
        <f t="shared" si="671"/>
        <v>0</v>
      </c>
      <c r="J7201">
        <f t="shared" si="672"/>
        <v>19</v>
      </c>
      <c r="K7201" s="10">
        <f t="shared" si="673"/>
        <v>0.296875</v>
      </c>
      <c r="L7201" s="10">
        <f t="shared" si="674"/>
        <v>0.34375</v>
      </c>
      <c r="M7201" s="10">
        <f t="shared" si="675"/>
        <v>0.359375</v>
      </c>
      <c r="N7201" s="10">
        <f t="shared" si="676"/>
        <v>0</v>
      </c>
    </row>
    <row r="7202" spans="1:14" ht="12.75" customHeight="1">
      <c r="A7202" s="8" t="s">
        <v>7230</v>
      </c>
      <c r="B7202" s="8">
        <v>400</v>
      </c>
      <c r="C7202" s="8">
        <v>105</v>
      </c>
      <c r="D7202" s="8">
        <v>4</v>
      </c>
      <c r="E7202" s="8">
        <v>11</v>
      </c>
      <c r="F7202" s="8">
        <v>5</v>
      </c>
      <c r="G7202" t="s">
        <v>22158</v>
      </c>
      <c r="H7202" s="9">
        <v>43042</v>
      </c>
      <c r="I7202">
        <f t="shared" si="671"/>
        <v>85</v>
      </c>
      <c r="J7202">
        <f t="shared" si="672"/>
        <v>171</v>
      </c>
      <c r="K7202" s="10">
        <f t="shared" si="673"/>
        <v>0.10476190476190476</v>
      </c>
      <c r="L7202" s="10">
        <f t="shared" si="674"/>
        <v>3.8095238095238099E-2</v>
      </c>
      <c r="M7202" s="10">
        <f t="shared" si="675"/>
        <v>4.7619047619047616E-2</v>
      </c>
      <c r="N7202" s="10">
        <f t="shared" si="676"/>
        <v>0.80952380952380953</v>
      </c>
    </row>
    <row r="7203" spans="1:14" ht="12.75" customHeight="1">
      <c r="A7203" s="8" t="s">
        <v>7231</v>
      </c>
      <c r="B7203" s="8">
        <v>400</v>
      </c>
      <c r="C7203" s="8">
        <v>114</v>
      </c>
      <c r="D7203" s="8">
        <v>12</v>
      </c>
      <c r="E7203" s="8">
        <v>17</v>
      </c>
      <c r="F7203" s="8">
        <v>9</v>
      </c>
      <c r="G7203" t="s">
        <v>22158</v>
      </c>
      <c r="H7203" s="9">
        <v>43161</v>
      </c>
      <c r="I7203">
        <f t="shared" si="671"/>
        <v>76</v>
      </c>
      <c r="J7203">
        <f t="shared" si="672"/>
        <v>52</v>
      </c>
      <c r="K7203" s="10">
        <f t="shared" si="673"/>
        <v>0.14912280701754385</v>
      </c>
      <c r="L7203" s="10">
        <f t="shared" si="674"/>
        <v>0.10526315789473684</v>
      </c>
      <c r="M7203" s="10">
        <f t="shared" si="675"/>
        <v>7.8947368421052627E-2</v>
      </c>
      <c r="N7203" s="10">
        <f t="shared" si="676"/>
        <v>0.66666666666666663</v>
      </c>
    </row>
    <row r="7204" spans="1:14" ht="12.75" customHeight="1">
      <c r="A7204" s="8" t="s">
        <v>7232</v>
      </c>
      <c r="B7204" s="8">
        <v>400</v>
      </c>
      <c r="C7204" s="8">
        <v>126</v>
      </c>
      <c r="D7204" s="8">
        <v>68</v>
      </c>
      <c r="E7204" s="8">
        <v>46</v>
      </c>
      <c r="F7204" s="8">
        <v>12</v>
      </c>
      <c r="G7204" t="s">
        <v>22157</v>
      </c>
      <c r="H7204" s="9">
        <v>43043</v>
      </c>
      <c r="I7204">
        <f t="shared" si="671"/>
        <v>0</v>
      </c>
      <c r="J7204">
        <f t="shared" si="672"/>
        <v>170</v>
      </c>
      <c r="K7204" s="10">
        <f t="shared" si="673"/>
        <v>0.36507936507936506</v>
      </c>
      <c r="L7204" s="10">
        <f t="shared" si="674"/>
        <v>0.53968253968253965</v>
      </c>
      <c r="M7204" s="10">
        <f t="shared" si="675"/>
        <v>9.5238095238095233E-2</v>
      </c>
      <c r="N7204" s="10">
        <f t="shared" si="676"/>
        <v>0</v>
      </c>
    </row>
    <row r="7205" spans="1:14" ht="12.75" customHeight="1">
      <c r="A7205" s="8" t="s">
        <v>7233</v>
      </c>
      <c r="B7205" s="8">
        <v>399</v>
      </c>
      <c r="C7205" s="8">
        <v>7</v>
      </c>
      <c r="D7205" s="8">
        <v>1</v>
      </c>
      <c r="E7205" s="8">
        <v>0</v>
      </c>
      <c r="F7205" s="8">
        <v>5</v>
      </c>
      <c r="G7205" t="s">
        <v>22157</v>
      </c>
      <c r="H7205" s="9">
        <v>43047</v>
      </c>
      <c r="I7205">
        <f t="shared" si="671"/>
        <v>1</v>
      </c>
      <c r="J7205">
        <f t="shared" si="672"/>
        <v>166</v>
      </c>
      <c r="K7205" s="10">
        <f t="shared" si="673"/>
        <v>0</v>
      </c>
      <c r="L7205" s="10">
        <f t="shared" si="674"/>
        <v>0.14285714285714285</v>
      </c>
      <c r="M7205" s="10">
        <f t="shared" si="675"/>
        <v>0.7142857142857143</v>
      </c>
      <c r="N7205" s="10">
        <f t="shared" si="676"/>
        <v>0.14285714285714285</v>
      </c>
    </row>
    <row r="7206" spans="1:14" ht="12.75" customHeight="1">
      <c r="A7206" s="8" t="s">
        <v>7234</v>
      </c>
      <c r="B7206" s="8">
        <v>399</v>
      </c>
      <c r="C7206" s="8">
        <v>7</v>
      </c>
      <c r="D7206" s="8">
        <v>0</v>
      </c>
      <c r="E7206" s="8">
        <v>0</v>
      </c>
      <c r="F7206" s="8">
        <v>0</v>
      </c>
      <c r="G7206" t="s">
        <v>22158</v>
      </c>
      <c r="H7206" s="9">
        <v>43117</v>
      </c>
      <c r="I7206">
        <f t="shared" si="671"/>
        <v>7</v>
      </c>
      <c r="J7206">
        <f t="shared" si="672"/>
        <v>96</v>
      </c>
      <c r="K7206" s="10">
        <f t="shared" si="673"/>
        <v>0</v>
      </c>
      <c r="L7206" s="10">
        <f t="shared" si="674"/>
        <v>0</v>
      </c>
      <c r="M7206" s="10">
        <f t="shared" si="675"/>
        <v>0</v>
      </c>
      <c r="N7206" s="10">
        <f t="shared" si="676"/>
        <v>1</v>
      </c>
    </row>
    <row r="7207" spans="1:14" ht="12.75" customHeight="1">
      <c r="A7207" s="8" t="s">
        <v>7235</v>
      </c>
      <c r="B7207" s="8">
        <v>399</v>
      </c>
      <c r="C7207" s="8">
        <v>9</v>
      </c>
      <c r="D7207" s="8">
        <v>3</v>
      </c>
      <c r="E7207" s="8">
        <v>0</v>
      </c>
      <c r="F7207" s="8">
        <v>6</v>
      </c>
      <c r="G7207" t="s">
        <v>22156</v>
      </c>
      <c r="H7207" s="9">
        <v>43022</v>
      </c>
      <c r="I7207">
        <f t="shared" si="671"/>
        <v>0</v>
      </c>
      <c r="J7207">
        <f t="shared" si="672"/>
        <v>191</v>
      </c>
      <c r="K7207" s="10">
        <f t="shared" si="673"/>
        <v>0</v>
      </c>
      <c r="L7207" s="10">
        <f t="shared" si="674"/>
        <v>0.33333333333333331</v>
      </c>
      <c r="M7207" s="10">
        <f t="shared" si="675"/>
        <v>0.66666666666666663</v>
      </c>
      <c r="N7207" s="10">
        <f t="shared" si="676"/>
        <v>0</v>
      </c>
    </row>
    <row r="7208" spans="1:14" ht="12.75" customHeight="1">
      <c r="A7208" s="8" t="s">
        <v>7236</v>
      </c>
      <c r="B7208" s="8">
        <v>399</v>
      </c>
      <c r="C7208" s="8">
        <v>10</v>
      </c>
      <c r="D7208" s="8">
        <v>0</v>
      </c>
      <c r="E7208" s="8">
        <v>2</v>
      </c>
      <c r="F7208" s="8">
        <v>2</v>
      </c>
      <c r="G7208" t="s">
        <v>22156</v>
      </c>
      <c r="H7208" s="9">
        <v>43087</v>
      </c>
      <c r="I7208">
        <f t="shared" si="671"/>
        <v>6</v>
      </c>
      <c r="J7208">
        <f t="shared" si="672"/>
        <v>126</v>
      </c>
      <c r="K7208" s="10">
        <f t="shared" si="673"/>
        <v>0.2</v>
      </c>
      <c r="L7208" s="10">
        <f t="shared" si="674"/>
        <v>0</v>
      </c>
      <c r="M7208" s="10">
        <f t="shared" si="675"/>
        <v>0.2</v>
      </c>
      <c r="N7208" s="10">
        <f t="shared" si="676"/>
        <v>0.6</v>
      </c>
    </row>
    <row r="7209" spans="1:14" ht="12.75" customHeight="1">
      <c r="A7209" s="8" t="s">
        <v>7237</v>
      </c>
      <c r="B7209" s="8">
        <v>399</v>
      </c>
      <c r="C7209" s="8">
        <v>13</v>
      </c>
      <c r="D7209" s="8">
        <v>0</v>
      </c>
      <c r="E7209" s="8">
        <v>3</v>
      </c>
      <c r="F7209" s="8">
        <v>9</v>
      </c>
      <c r="G7209" t="s">
        <v>22157</v>
      </c>
      <c r="H7209" s="9">
        <v>43038</v>
      </c>
      <c r="I7209">
        <f t="shared" si="671"/>
        <v>1</v>
      </c>
      <c r="J7209">
        <f t="shared" si="672"/>
        <v>175</v>
      </c>
      <c r="K7209" s="10">
        <f t="shared" si="673"/>
        <v>0.23076923076923078</v>
      </c>
      <c r="L7209" s="10">
        <f t="shared" si="674"/>
        <v>0</v>
      </c>
      <c r="M7209" s="10">
        <f t="shared" si="675"/>
        <v>0.69230769230769229</v>
      </c>
      <c r="N7209" s="10">
        <f t="shared" si="676"/>
        <v>7.6923076923076927E-2</v>
      </c>
    </row>
    <row r="7210" spans="1:14" ht="12.75" customHeight="1">
      <c r="A7210" s="8" t="s">
        <v>7238</v>
      </c>
      <c r="B7210" s="8">
        <v>399</v>
      </c>
      <c r="C7210" s="8">
        <v>17</v>
      </c>
      <c r="D7210" s="8">
        <v>6</v>
      </c>
      <c r="E7210" s="8">
        <v>0</v>
      </c>
      <c r="F7210" s="8">
        <v>8</v>
      </c>
      <c r="G7210" t="s">
        <v>22157</v>
      </c>
      <c r="H7210" s="9">
        <v>43121</v>
      </c>
      <c r="I7210">
        <f t="shared" si="671"/>
        <v>3</v>
      </c>
      <c r="J7210">
        <f t="shared" si="672"/>
        <v>92</v>
      </c>
      <c r="K7210" s="10">
        <f t="shared" si="673"/>
        <v>0</v>
      </c>
      <c r="L7210" s="10">
        <f t="shared" si="674"/>
        <v>0.35294117647058826</v>
      </c>
      <c r="M7210" s="10">
        <f t="shared" si="675"/>
        <v>0.47058823529411764</v>
      </c>
      <c r="N7210" s="10">
        <f t="shared" si="676"/>
        <v>0.17647058823529413</v>
      </c>
    </row>
    <row r="7211" spans="1:14" ht="12.75" customHeight="1">
      <c r="A7211" s="8" t="s">
        <v>7239</v>
      </c>
      <c r="B7211" s="8">
        <v>399</v>
      </c>
      <c r="C7211" s="8">
        <v>17</v>
      </c>
      <c r="D7211" s="8">
        <v>12</v>
      </c>
      <c r="E7211" s="8">
        <v>0</v>
      </c>
      <c r="F7211" s="8">
        <v>0</v>
      </c>
      <c r="G7211" t="s">
        <v>22155</v>
      </c>
      <c r="H7211" s="9">
        <v>43128</v>
      </c>
      <c r="I7211">
        <f t="shared" si="671"/>
        <v>5</v>
      </c>
      <c r="J7211">
        <f t="shared" si="672"/>
        <v>85</v>
      </c>
      <c r="K7211" s="10">
        <f t="shared" si="673"/>
        <v>0</v>
      </c>
      <c r="L7211" s="10">
        <f t="shared" si="674"/>
        <v>0.70588235294117652</v>
      </c>
      <c r="M7211" s="10">
        <f t="shared" si="675"/>
        <v>0</v>
      </c>
      <c r="N7211" s="10">
        <f t="shared" si="676"/>
        <v>0.29411764705882354</v>
      </c>
    </row>
    <row r="7212" spans="1:14" ht="12.75" customHeight="1">
      <c r="A7212" s="8" t="s">
        <v>7240</v>
      </c>
      <c r="B7212" s="8">
        <v>399</v>
      </c>
      <c r="C7212" s="8">
        <v>20</v>
      </c>
      <c r="D7212" s="8">
        <v>0</v>
      </c>
      <c r="E7212" s="8">
        <v>0</v>
      </c>
      <c r="F7212" s="8">
        <v>0</v>
      </c>
      <c r="G7212" t="s">
        <v>22157</v>
      </c>
      <c r="H7212" s="9">
        <v>43177</v>
      </c>
      <c r="I7212">
        <f t="shared" si="671"/>
        <v>20</v>
      </c>
      <c r="J7212">
        <f t="shared" si="672"/>
        <v>36</v>
      </c>
      <c r="K7212" s="10">
        <f t="shared" si="673"/>
        <v>0</v>
      </c>
      <c r="L7212" s="10">
        <f t="shared" si="674"/>
        <v>0</v>
      </c>
      <c r="M7212" s="10">
        <f t="shared" si="675"/>
        <v>0</v>
      </c>
      <c r="N7212" s="10">
        <f t="shared" si="676"/>
        <v>1</v>
      </c>
    </row>
    <row r="7213" spans="1:14" ht="12.75" customHeight="1">
      <c r="A7213" s="8" t="s">
        <v>7241</v>
      </c>
      <c r="B7213" s="8">
        <v>399</v>
      </c>
      <c r="C7213" s="8">
        <v>22</v>
      </c>
      <c r="D7213" s="8">
        <v>2</v>
      </c>
      <c r="E7213" s="8">
        <v>19</v>
      </c>
      <c r="F7213" s="8">
        <v>1</v>
      </c>
      <c r="G7213" t="s">
        <v>22158</v>
      </c>
      <c r="H7213" s="9">
        <v>43103</v>
      </c>
      <c r="I7213">
        <f t="shared" si="671"/>
        <v>0</v>
      </c>
      <c r="J7213">
        <f t="shared" si="672"/>
        <v>110</v>
      </c>
      <c r="K7213" s="10">
        <f t="shared" si="673"/>
        <v>0.86363636363636365</v>
      </c>
      <c r="L7213" s="10">
        <f t="shared" si="674"/>
        <v>9.0909090909090912E-2</v>
      </c>
      <c r="M7213" s="10">
        <f t="shared" si="675"/>
        <v>4.5454545454545456E-2</v>
      </c>
      <c r="N7213" s="10">
        <f t="shared" si="676"/>
        <v>0</v>
      </c>
    </row>
    <row r="7214" spans="1:14" ht="12.75" customHeight="1">
      <c r="A7214" s="8" t="s">
        <v>7242</v>
      </c>
      <c r="B7214" s="8">
        <v>399</v>
      </c>
      <c r="C7214" s="8">
        <v>22</v>
      </c>
      <c r="D7214" s="8">
        <v>2</v>
      </c>
      <c r="E7214" s="8">
        <v>0</v>
      </c>
      <c r="F7214" s="8">
        <v>16</v>
      </c>
      <c r="G7214" t="s">
        <v>22157</v>
      </c>
      <c r="H7214" s="9">
        <v>43122</v>
      </c>
      <c r="I7214">
        <f t="shared" si="671"/>
        <v>4</v>
      </c>
      <c r="J7214">
        <f t="shared" si="672"/>
        <v>91</v>
      </c>
      <c r="K7214" s="10">
        <f t="shared" si="673"/>
        <v>0</v>
      </c>
      <c r="L7214" s="10">
        <f t="shared" si="674"/>
        <v>9.0909090909090912E-2</v>
      </c>
      <c r="M7214" s="10">
        <f t="shared" si="675"/>
        <v>0.72727272727272729</v>
      </c>
      <c r="N7214" s="10">
        <f t="shared" si="676"/>
        <v>0.18181818181818182</v>
      </c>
    </row>
    <row r="7215" spans="1:14" ht="12.75" customHeight="1">
      <c r="A7215" s="8" t="s">
        <v>7243</v>
      </c>
      <c r="B7215" s="8">
        <v>399</v>
      </c>
      <c r="C7215" s="8">
        <v>27</v>
      </c>
      <c r="D7215" s="8">
        <v>1</v>
      </c>
      <c r="E7215" s="8">
        <v>1</v>
      </c>
      <c r="F7215" s="8">
        <v>14</v>
      </c>
      <c r="G7215" t="s">
        <v>22158</v>
      </c>
      <c r="H7215" s="9">
        <v>43054</v>
      </c>
      <c r="I7215">
        <f t="shared" si="671"/>
        <v>11</v>
      </c>
      <c r="J7215">
        <f t="shared" si="672"/>
        <v>159</v>
      </c>
      <c r="K7215" s="10">
        <f t="shared" si="673"/>
        <v>3.7037037037037035E-2</v>
      </c>
      <c r="L7215" s="10">
        <f t="shared" si="674"/>
        <v>3.7037037037037035E-2</v>
      </c>
      <c r="M7215" s="10">
        <f t="shared" si="675"/>
        <v>0.51851851851851849</v>
      </c>
      <c r="N7215" s="10">
        <f t="shared" si="676"/>
        <v>0.40740740740740738</v>
      </c>
    </row>
    <row r="7216" spans="1:14" ht="12.75" customHeight="1">
      <c r="A7216" s="8" t="s">
        <v>7244</v>
      </c>
      <c r="B7216" s="8">
        <v>399</v>
      </c>
      <c r="C7216" s="8">
        <v>27</v>
      </c>
      <c r="D7216" s="8">
        <v>0</v>
      </c>
      <c r="E7216" s="8">
        <v>0</v>
      </c>
      <c r="F7216" s="8">
        <v>4</v>
      </c>
      <c r="G7216" t="s">
        <v>22156</v>
      </c>
      <c r="H7216" s="9">
        <v>43155</v>
      </c>
      <c r="I7216">
        <f t="shared" si="671"/>
        <v>23</v>
      </c>
      <c r="J7216">
        <f t="shared" si="672"/>
        <v>58</v>
      </c>
      <c r="K7216" s="10">
        <f t="shared" si="673"/>
        <v>0</v>
      </c>
      <c r="L7216" s="10">
        <f t="shared" si="674"/>
        <v>0</v>
      </c>
      <c r="M7216" s="10">
        <f t="shared" si="675"/>
        <v>0.14814814814814814</v>
      </c>
      <c r="N7216" s="10">
        <f t="shared" si="676"/>
        <v>0.85185185185185186</v>
      </c>
    </row>
    <row r="7217" spans="1:14" ht="12.75" customHeight="1">
      <c r="A7217" s="8" t="s">
        <v>7245</v>
      </c>
      <c r="B7217" s="8">
        <v>399</v>
      </c>
      <c r="C7217" s="8">
        <v>28</v>
      </c>
      <c r="D7217" s="8">
        <v>23</v>
      </c>
      <c r="E7217" s="8">
        <v>3</v>
      </c>
      <c r="F7217" s="8">
        <v>2</v>
      </c>
      <c r="G7217" t="s">
        <v>22158</v>
      </c>
      <c r="H7217" s="9">
        <v>43103</v>
      </c>
      <c r="I7217">
        <f t="shared" si="671"/>
        <v>0</v>
      </c>
      <c r="J7217">
        <f t="shared" si="672"/>
        <v>110</v>
      </c>
      <c r="K7217" s="10">
        <f t="shared" si="673"/>
        <v>0.10714285714285714</v>
      </c>
      <c r="L7217" s="10">
        <f t="shared" si="674"/>
        <v>0.8214285714285714</v>
      </c>
      <c r="M7217" s="10">
        <f t="shared" si="675"/>
        <v>7.1428571428571425E-2</v>
      </c>
      <c r="N7217" s="10">
        <f t="shared" si="676"/>
        <v>0</v>
      </c>
    </row>
    <row r="7218" spans="1:14" ht="12.75" customHeight="1">
      <c r="A7218" s="8" t="s">
        <v>7246</v>
      </c>
      <c r="B7218" s="8">
        <v>399</v>
      </c>
      <c r="C7218" s="8">
        <v>32</v>
      </c>
      <c r="D7218" s="8">
        <v>1</v>
      </c>
      <c r="E7218" s="8">
        <v>15</v>
      </c>
      <c r="F7218" s="8">
        <v>16</v>
      </c>
      <c r="G7218" t="s">
        <v>22156</v>
      </c>
      <c r="H7218" s="9">
        <v>43036</v>
      </c>
      <c r="I7218">
        <f t="shared" si="671"/>
        <v>0</v>
      </c>
      <c r="J7218">
        <f t="shared" si="672"/>
        <v>177</v>
      </c>
      <c r="K7218" s="10">
        <f t="shared" si="673"/>
        <v>0.46875</v>
      </c>
      <c r="L7218" s="10">
        <f t="shared" si="674"/>
        <v>3.125E-2</v>
      </c>
      <c r="M7218" s="10">
        <f t="shared" si="675"/>
        <v>0.5</v>
      </c>
      <c r="N7218" s="10">
        <f t="shared" si="676"/>
        <v>0</v>
      </c>
    </row>
    <row r="7219" spans="1:14" ht="12.75" customHeight="1">
      <c r="A7219" s="8" t="s">
        <v>7247</v>
      </c>
      <c r="B7219" s="8">
        <v>399</v>
      </c>
      <c r="C7219" s="8">
        <v>36</v>
      </c>
      <c r="D7219" s="8">
        <v>29</v>
      </c>
      <c r="E7219" s="8">
        <v>1</v>
      </c>
      <c r="F7219" s="8">
        <v>3</v>
      </c>
      <c r="G7219" t="s">
        <v>22158</v>
      </c>
      <c r="H7219" s="9">
        <v>43036</v>
      </c>
      <c r="I7219">
        <f t="shared" si="671"/>
        <v>3</v>
      </c>
      <c r="J7219">
        <f t="shared" si="672"/>
        <v>177</v>
      </c>
      <c r="K7219" s="10">
        <f t="shared" si="673"/>
        <v>2.7777777777777776E-2</v>
      </c>
      <c r="L7219" s="10">
        <f t="shared" si="674"/>
        <v>0.80555555555555558</v>
      </c>
      <c r="M7219" s="10">
        <f t="shared" si="675"/>
        <v>8.3333333333333329E-2</v>
      </c>
      <c r="N7219" s="10">
        <f t="shared" si="676"/>
        <v>8.3333333333333329E-2</v>
      </c>
    </row>
    <row r="7220" spans="1:14" ht="12.75" customHeight="1">
      <c r="A7220" s="8" t="s">
        <v>7248</v>
      </c>
      <c r="B7220" s="8">
        <v>399</v>
      </c>
      <c r="C7220" s="8">
        <v>38</v>
      </c>
      <c r="D7220" s="8">
        <v>5</v>
      </c>
      <c r="E7220" s="8">
        <v>0</v>
      </c>
      <c r="F7220" s="8">
        <v>1</v>
      </c>
      <c r="G7220" t="s">
        <v>22156</v>
      </c>
      <c r="H7220" s="9">
        <v>43134</v>
      </c>
      <c r="I7220">
        <f t="shared" si="671"/>
        <v>32</v>
      </c>
      <c r="J7220">
        <f t="shared" si="672"/>
        <v>79</v>
      </c>
      <c r="K7220" s="10">
        <f t="shared" si="673"/>
        <v>0</v>
      </c>
      <c r="L7220" s="10">
        <f t="shared" si="674"/>
        <v>0.13157894736842105</v>
      </c>
      <c r="M7220" s="10">
        <f t="shared" si="675"/>
        <v>2.6315789473684209E-2</v>
      </c>
      <c r="N7220" s="10">
        <f t="shared" si="676"/>
        <v>0.84210526315789469</v>
      </c>
    </row>
    <row r="7221" spans="1:14" ht="12.75" customHeight="1">
      <c r="A7221" s="8" t="s">
        <v>7249</v>
      </c>
      <c r="B7221" s="8">
        <v>399</v>
      </c>
      <c r="C7221" s="8">
        <v>41</v>
      </c>
      <c r="D7221" s="8">
        <v>41</v>
      </c>
      <c r="E7221" s="8">
        <v>0</v>
      </c>
      <c r="F7221" s="8">
        <v>0</v>
      </c>
      <c r="G7221" t="s">
        <v>22157</v>
      </c>
      <c r="H7221" s="9">
        <v>43196</v>
      </c>
      <c r="I7221">
        <f t="shared" si="671"/>
        <v>0</v>
      </c>
      <c r="J7221">
        <f t="shared" si="672"/>
        <v>17</v>
      </c>
      <c r="K7221" s="10">
        <f t="shared" si="673"/>
        <v>0</v>
      </c>
      <c r="L7221" s="10">
        <f t="shared" si="674"/>
        <v>1</v>
      </c>
      <c r="M7221" s="10">
        <f t="shared" si="675"/>
        <v>0</v>
      </c>
      <c r="N7221" s="10">
        <f t="shared" si="676"/>
        <v>0</v>
      </c>
    </row>
    <row r="7222" spans="1:14" ht="12.75" customHeight="1">
      <c r="A7222" s="8" t="s">
        <v>7250</v>
      </c>
      <c r="B7222" s="8">
        <v>399</v>
      </c>
      <c r="C7222" s="8">
        <v>42</v>
      </c>
      <c r="D7222" s="8">
        <v>29</v>
      </c>
      <c r="E7222" s="8">
        <v>0</v>
      </c>
      <c r="F7222" s="8">
        <v>13</v>
      </c>
      <c r="G7222" t="s">
        <v>22157</v>
      </c>
      <c r="H7222" s="9">
        <v>43099</v>
      </c>
      <c r="I7222">
        <f t="shared" si="671"/>
        <v>0</v>
      </c>
      <c r="J7222">
        <f t="shared" si="672"/>
        <v>114</v>
      </c>
      <c r="K7222" s="10">
        <f t="shared" si="673"/>
        <v>0</v>
      </c>
      <c r="L7222" s="10">
        <f t="shared" si="674"/>
        <v>0.69047619047619047</v>
      </c>
      <c r="M7222" s="10">
        <f t="shared" si="675"/>
        <v>0.30952380952380953</v>
      </c>
      <c r="N7222" s="10">
        <f t="shared" si="676"/>
        <v>0</v>
      </c>
    </row>
    <row r="7223" spans="1:14" ht="12.75" customHeight="1">
      <c r="A7223" s="8" t="s">
        <v>7251</v>
      </c>
      <c r="B7223" s="8">
        <v>399</v>
      </c>
      <c r="C7223" s="8">
        <v>46</v>
      </c>
      <c r="D7223" s="8">
        <v>1</v>
      </c>
      <c r="E7223" s="8">
        <v>38</v>
      </c>
      <c r="F7223" s="8">
        <v>7</v>
      </c>
      <c r="G7223" t="s">
        <v>22157</v>
      </c>
      <c r="H7223" s="9">
        <v>43014</v>
      </c>
      <c r="I7223">
        <f t="shared" si="671"/>
        <v>0</v>
      </c>
      <c r="J7223">
        <f t="shared" si="672"/>
        <v>199</v>
      </c>
      <c r="K7223" s="10">
        <f t="shared" si="673"/>
        <v>0.82608695652173914</v>
      </c>
      <c r="L7223" s="10">
        <f t="shared" si="674"/>
        <v>2.1739130434782608E-2</v>
      </c>
      <c r="M7223" s="10">
        <f t="shared" si="675"/>
        <v>0.15217391304347827</v>
      </c>
      <c r="N7223" s="10">
        <f t="shared" si="676"/>
        <v>0</v>
      </c>
    </row>
    <row r="7224" spans="1:14" ht="12.75" customHeight="1">
      <c r="A7224" s="8" t="s">
        <v>7252</v>
      </c>
      <c r="B7224" s="8">
        <v>399</v>
      </c>
      <c r="C7224" s="8">
        <v>63</v>
      </c>
      <c r="D7224" s="8">
        <v>34</v>
      </c>
      <c r="E7224" s="8">
        <v>0</v>
      </c>
      <c r="F7224" s="8">
        <v>18</v>
      </c>
      <c r="G7224" t="s">
        <v>22156</v>
      </c>
      <c r="H7224" s="9">
        <v>43057</v>
      </c>
      <c r="I7224">
        <f t="shared" si="671"/>
        <v>11</v>
      </c>
      <c r="J7224">
        <f t="shared" si="672"/>
        <v>156</v>
      </c>
      <c r="K7224" s="10">
        <f t="shared" si="673"/>
        <v>0</v>
      </c>
      <c r="L7224" s="10">
        <f t="shared" si="674"/>
        <v>0.53968253968253965</v>
      </c>
      <c r="M7224" s="10">
        <f t="shared" si="675"/>
        <v>0.2857142857142857</v>
      </c>
      <c r="N7224" s="10">
        <f t="shared" si="676"/>
        <v>0.17460317460317459</v>
      </c>
    </row>
    <row r="7225" spans="1:14" ht="12.75" customHeight="1">
      <c r="A7225" s="8" t="s">
        <v>7253</v>
      </c>
      <c r="B7225" s="8">
        <v>399</v>
      </c>
      <c r="C7225" s="8">
        <v>70</v>
      </c>
      <c r="D7225" s="8">
        <v>30</v>
      </c>
      <c r="E7225" s="8">
        <v>27</v>
      </c>
      <c r="F7225" s="8">
        <v>13</v>
      </c>
      <c r="G7225" t="s">
        <v>22158</v>
      </c>
      <c r="H7225" s="9">
        <v>43050</v>
      </c>
      <c r="I7225">
        <f t="shared" si="671"/>
        <v>0</v>
      </c>
      <c r="J7225">
        <f t="shared" si="672"/>
        <v>163</v>
      </c>
      <c r="K7225" s="10">
        <f t="shared" si="673"/>
        <v>0.38571428571428573</v>
      </c>
      <c r="L7225" s="10">
        <f t="shared" si="674"/>
        <v>0.42857142857142855</v>
      </c>
      <c r="M7225" s="10">
        <f t="shared" si="675"/>
        <v>0.18571428571428572</v>
      </c>
      <c r="N7225" s="10">
        <f t="shared" si="676"/>
        <v>0</v>
      </c>
    </row>
    <row r="7226" spans="1:14" ht="12.75" customHeight="1">
      <c r="A7226" s="8" t="s">
        <v>7254</v>
      </c>
      <c r="B7226" s="8">
        <v>399</v>
      </c>
      <c r="C7226" s="8">
        <v>75</v>
      </c>
      <c r="D7226" s="8">
        <v>0</v>
      </c>
      <c r="E7226" s="8">
        <v>55</v>
      </c>
      <c r="F7226" s="8">
        <v>20</v>
      </c>
      <c r="G7226" t="s">
        <v>22155</v>
      </c>
      <c r="H7226" s="9">
        <v>43161</v>
      </c>
      <c r="I7226">
        <f t="shared" si="671"/>
        <v>0</v>
      </c>
      <c r="J7226">
        <f t="shared" si="672"/>
        <v>52</v>
      </c>
      <c r="K7226" s="10">
        <f t="shared" si="673"/>
        <v>0.73333333333333328</v>
      </c>
      <c r="L7226" s="10">
        <f t="shared" si="674"/>
        <v>0</v>
      </c>
      <c r="M7226" s="10">
        <f t="shared" si="675"/>
        <v>0.26666666666666666</v>
      </c>
      <c r="N7226" s="10">
        <f t="shared" si="676"/>
        <v>0</v>
      </c>
    </row>
    <row r="7227" spans="1:14" ht="12.75" customHeight="1">
      <c r="A7227" s="8" t="s">
        <v>7255</v>
      </c>
      <c r="B7227" s="8">
        <v>399</v>
      </c>
      <c r="C7227" s="8">
        <v>86</v>
      </c>
      <c r="D7227" s="8">
        <v>17</v>
      </c>
      <c r="E7227" s="8">
        <v>43</v>
      </c>
      <c r="F7227" s="8">
        <v>1</v>
      </c>
      <c r="G7227" t="s">
        <v>22156</v>
      </c>
      <c r="H7227" s="9">
        <v>43191</v>
      </c>
      <c r="I7227">
        <f t="shared" si="671"/>
        <v>25</v>
      </c>
      <c r="J7227">
        <f t="shared" si="672"/>
        <v>22</v>
      </c>
      <c r="K7227" s="10">
        <f t="shared" si="673"/>
        <v>0.5</v>
      </c>
      <c r="L7227" s="10">
        <f t="shared" si="674"/>
        <v>0.19767441860465115</v>
      </c>
      <c r="M7227" s="10">
        <f t="shared" si="675"/>
        <v>1.1627906976744186E-2</v>
      </c>
      <c r="N7227" s="10">
        <f t="shared" si="676"/>
        <v>0.29069767441860467</v>
      </c>
    </row>
    <row r="7228" spans="1:14" ht="12.75" customHeight="1">
      <c r="A7228" s="8" t="s">
        <v>7256</v>
      </c>
      <c r="B7228" s="8">
        <v>399</v>
      </c>
      <c r="C7228" s="8">
        <v>93</v>
      </c>
      <c r="D7228" s="8">
        <v>73</v>
      </c>
      <c r="E7228" s="8">
        <v>1</v>
      </c>
      <c r="F7228" s="8">
        <v>11</v>
      </c>
      <c r="G7228" t="s">
        <v>22157</v>
      </c>
      <c r="H7228" s="9">
        <v>43163</v>
      </c>
      <c r="I7228">
        <f t="shared" si="671"/>
        <v>8</v>
      </c>
      <c r="J7228">
        <f t="shared" si="672"/>
        <v>50</v>
      </c>
      <c r="K7228" s="10">
        <f t="shared" si="673"/>
        <v>1.0752688172043012E-2</v>
      </c>
      <c r="L7228" s="10">
        <f t="shared" si="674"/>
        <v>0.78494623655913975</v>
      </c>
      <c r="M7228" s="10">
        <f t="shared" si="675"/>
        <v>0.11827956989247312</v>
      </c>
      <c r="N7228" s="10">
        <f t="shared" si="676"/>
        <v>8.6021505376344093E-2</v>
      </c>
    </row>
    <row r="7229" spans="1:14" ht="12.75" customHeight="1">
      <c r="A7229" s="8" t="s">
        <v>7257</v>
      </c>
      <c r="B7229" s="8">
        <v>399</v>
      </c>
      <c r="C7229" s="8">
        <v>127</v>
      </c>
      <c r="D7229" s="8">
        <v>69</v>
      </c>
      <c r="E7229" s="8">
        <v>53</v>
      </c>
      <c r="F7229" s="8">
        <v>5</v>
      </c>
      <c r="G7229" t="s">
        <v>22156</v>
      </c>
      <c r="H7229" s="9">
        <v>43089</v>
      </c>
      <c r="I7229">
        <f t="shared" si="671"/>
        <v>0</v>
      </c>
      <c r="J7229">
        <f t="shared" si="672"/>
        <v>124</v>
      </c>
      <c r="K7229" s="10">
        <f t="shared" si="673"/>
        <v>0.41732283464566927</v>
      </c>
      <c r="L7229" s="10">
        <f t="shared" si="674"/>
        <v>0.54330708661417326</v>
      </c>
      <c r="M7229" s="10">
        <f t="shared" si="675"/>
        <v>3.937007874015748E-2</v>
      </c>
      <c r="N7229" s="10">
        <f t="shared" si="676"/>
        <v>0</v>
      </c>
    </row>
    <row r="7230" spans="1:14" ht="12.75" customHeight="1">
      <c r="A7230" s="8" t="s">
        <v>7258</v>
      </c>
      <c r="B7230" s="8">
        <v>398</v>
      </c>
      <c r="C7230" s="8">
        <v>6</v>
      </c>
      <c r="D7230" s="8">
        <v>0</v>
      </c>
      <c r="E7230" s="8">
        <v>1</v>
      </c>
      <c r="F7230" s="8">
        <v>4</v>
      </c>
      <c r="G7230" t="s">
        <v>22155</v>
      </c>
      <c r="H7230" s="9">
        <v>43098</v>
      </c>
      <c r="I7230">
        <f t="shared" si="671"/>
        <v>1</v>
      </c>
      <c r="J7230">
        <f t="shared" si="672"/>
        <v>115</v>
      </c>
      <c r="K7230" s="10">
        <f t="shared" si="673"/>
        <v>0.16666666666666666</v>
      </c>
      <c r="L7230" s="10">
        <f t="shared" si="674"/>
        <v>0</v>
      </c>
      <c r="M7230" s="10">
        <f t="shared" si="675"/>
        <v>0.66666666666666663</v>
      </c>
      <c r="N7230" s="10">
        <f t="shared" si="676"/>
        <v>0.16666666666666666</v>
      </c>
    </row>
    <row r="7231" spans="1:14" ht="12.75" customHeight="1">
      <c r="A7231" s="8" t="s">
        <v>7259</v>
      </c>
      <c r="B7231" s="8">
        <v>398</v>
      </c>
      <c r="C7231" s="8">
        <v>6</v>
      </c>
      <c r="D7231" s="8">
        <v>0</v>
      </c>
      <c r="E7231" s="8">
        <v>0</v>
      </c>
      <c r="F7231" s="8">
        <v>6</v>
      </c>
      <c r="G7231" t="s">
        <v>22158</v>
      </c>
      <c r="H7231" s="9">
        <v>43210</v>
      </c>
      <c r="I7231">
        <f t="shared" si="671"/>
        <v>0</v>
      </c>
      <c r="J7231">
        <f t="shared" si="672"/>
        <v>3</v>
      </c>
      <c r="K7231" s="10">
        <f t="shared" si="673"/>
        <v>0</v>
      </c>
      <c r="L7231" s="10">
        <f t="shared" si="674"/>
        <v>0</v>
      </c>
      <c r="M7231" s="10">
        <f t="shared" si="675"/>
        <v>1</v>
      </c>
      <c r="N7231" s="10">
        <f t="shared" si="676"/>
        <v>0</v>
      </c>
    </row>
    <row r="7232" spans="1:14" ht="12.75" customHeight="1">
      <c r="A7232" s="8" t="s">
        <v>7260</v>
      </c>
      <c r="B7232" s="8">
        <v>398</v>
      </c>
      <c r="C7232" s="8">
        <v>7</v>
      </c>
      <c r="D7232" s="8">
        <v>5</v>
      </c>
      <c r="E7232" s="8">
        <v>0</v>
      </c>
      <c r="F7232" s="8">
        <v>1</v>
      </c>
      <c r="G7232" t="s">
        <v>22155</v>
      </c>
      <c r="H7232" s="9">
        <v>43015</v>
      </c>
      <c r="I7232">
        <f t="shared" si="671"/>
        <v>1</v>
      </c>
      <c r="J7232">
        <f t="shared" si="672"/>
        <v>198</v>
      </c>
      <c r="K7232" s="10">
        <f t="shared" si="673"/>
        <v>0</v>
      </c>
      <c r="L7232" s="10">
        <f t="shared" si="674"/>
        <v>0.7142857142857143</v>
      </c>
      <c r="M7232" s="10">
        <f t="shared" si="675"/>
        <v>0.14285714285714285</v>
      </c>
      <c r="N7232" s="10">
        <f t="shared" si="676"/>
        <v>0.14285714285714285</v>
      </c>
    </row>
    <row r="7233" spans="1:14" ht="12.75" customHeight="1">
      <c r="A7233" s="8" t="s">
        <v>7261</v>
      </c>
      <c r="B7233" s="8">
        <v>398</v>
      </c>
      <c r="C7233" s="8">
        <v>7</v>
      </c>
      <c r="D7233" s="8">
        <v>0</v>
      </c>
      <c r="E7233" s="8">
        <v>3</v>
      </c>
      <c r="F7233" s="8">
        <v>0</v>
      </c>
      <c r="G7233" t="s">
        <v>22156</v>
      </c>
      <c r="H7233" s="9">
        <v>43100</v>
      </c>
      <c r="I7233">
        <f t="shared" si="671"/>
        <v>4</v>
      </c>
      <c r="J7233">
        <f t="shared" si="672"/>
        <v>113</v>
      </c>
      <c r="K7233" s="10">
        <f t="shared" si="673"/>
        <v>0.42857142857142855</v>
      </c>
      <c r="L7233" s="10">
        <f t="shared" si="674"/>
        <v>0</v>
      </c>
      <c r="M7233" s="10">
        <f t="shared" si="675"/>
        <v>0</v>
      </c>
      <c r="N7233" s="10">
        <f t="shared" si="676"/>
        <v>0.5714285714285714</v>
      </c>
    </row>
    <row r="7234" spans="1:14" ht="12.75" customHeight="1">
      <c r="A7234" s="8" t="s">
        <v>7262</v>
      </c>
      <c r="B7234" s="8">
        <v>398</v>
      </c>
      <c r="C7234" s="8">
        <v>7</v>
      </c>
      <c r="D7234" s="8">
        <v>0</v>
      </c>
      <c r="E7234" s="8">
        <v>2</v>
      </c>
      <c r="F7234" s="8">
        <v>2</v>
      </c>
      <c r="G7234" t="s">
        <v>22156</v>
      </c>
      <c r="H7234" s="9">
        <v>43209</v>
      </c>
      <c r="I7234">
        <f t="shared" ref="I7234:I7297" si="677">IFERROR(C7234-SUM(D7234:F7234),0)</f>
        <v>3</v>
      </c>
      <c r="J7234">
        <f t="shared" ref="J7234:J7297" si="678">IFERROR($T$1-H7234,0)</f>
        <v>4</v>
      </c>
      <c r="K7234" s="10">
        <f t="shared" ref="K7234:K7297" si="679">IFERROR(E7234/C7234,0)</f>
        <v>0.2857142857142857</v>
      </c>
      <c r="L7234" s="10">
        <f t="shared" ref="L7234:L7297" si="680">IFERROR(D7234/C7234,0)</f>
        <v>0</v>
      </c>
      <c r="M7234" s="10">
        <f t="shared" ref="M7234:M7297" si="681">IFERROR(F7234/C7234,0)</f>
        <v>0.2857142857142857</v>
      </c>
      <c r="N7234" s="10">
        <f t="shared" ref="N7234:N7297" si="682">IFERROR(I7234/C7234,0)</f>
        <v>0.42857142857142855</v>
      </c>
    </row>
    <row r="7235" spans="1:14" ht="12.75" customHeight="1">
      <c r="A7235" s="8" t="s">
        <v>7263</v>
      </c>
      <c r="B7235" s="8">
        <v>398</v>
      </c>
      <c r="C7235" s="8">
        <v>8</v>
      </c>
      <c r="D7235" s="8">
        <v>3</v>
      </c>
      <c r="E7235" s="8">
        <v>3</v>
      </c>
      <c r="F7235" s="8">
        <v>1</v>
      </c>
      <c r="G7235" t="s">
        <v>22155</v>
      </c>
      <c r="H7235" s="9">
        <v>43145</v>
      </c>
      <c r="I7235">
        <f t="shared" si="677"/>
        <v>1</v>
      </c>
      <c r="J7235">
        <f t="shared" si="678"/>
        <v>68</v>
      </c>
      <c r="K7235" s="10">
        <f t="shared" si="679"/>
        <v>0.375</v>
      </c>
      <c r="L7235" s="10">
        <f t="shared" si="680"/>
        <v>0.375</v>
      </c>
      <c r="M7235" s="10">
        <f t="shared" si="681"/>
        <v>0.125</v>
      </c>
      <c r="N7235" s="10">
        <f t="shared" si="682"/>
        <v>0.125</v>
      </c>
    </row>
    <row r="7236" spans="1:14" ht="12.75" customHeight="1">
      <c r="A7236" s="8" t="s">
        <v>7264</v>
      </c>
      <c r="B7236" s="8">
        <v>398</v>
      </c>
      <c r="C7236" s="8">
        <v>9</v>
      </c>
      <c r="D7236" s="8">
        <v>6</v>
      </c>
      <c r="E7236" s="8">
        <v>0</v>
      </c>
      <c r="F7236" s="8">
        <v>0</v>
      </c>
      <c r="G7236" t="s">
        <v>22156</v>
      </c>
      <c r="H7236" s="9">
        <v>43136</v>
      </c>
      <c r="I7236">
        <f t="shared" si="677"/>
        <v>3</v>
      </c>
      <c r="J7236">
        <f t="shared" si="678"/>
        <v>77</v>
      </c>
      <c r="K7236" s="10">
        <f t="shared" si="679"/>
        <v>0</v>
      </c>
      <c r="L7236" s="10">
        <f t="shared" si="680"/>
        <v>0.66666666666666663</v>
      </c>
      <c r="M7236" s="10">
        <f t="shared" si="681"/>
        <v>0</v>
      </c>
      <c r="N7236" s="10">
        <f t="shared" si="682"/>
        <v>0.33333333333333331</v>
      </c>
    </row>
    <row r="7237" spans="1:14" ht="12.75" customHeight="1">
      <c r="A7237" s="8" t="s">
        <v>7265</v>
      </c>
      <c r="B7237" s="8">
        <v>398</v>
      </c>
      <c r="C7237" s="8">
        <v>20</v>
      </c>
      <c r="D7237" s="8">
        <v>5</v>
      </c>
      <c r="E7237" s="8">
        <v>3</v>
      </c>
      <c r="F7237" s="8">
        <v>12</v>
      </c>
      <c r="G7237" t="s">
        <v>22155</v>
      </c>
      <c r="H7237" s="9">
        <v>43131</v>
      </c>
      <c r="I7237">
        <f t="shared" si="677"/>
        <v>0</v>
      </c>
      <c r="J7237">
        <f t="shared" si="678"/>
        <v>82</v>
      </c>
      <c r="K7237" s="10">
        <f t="shared" si="679"/>
        <v>0.15</v>
      </c>
      <c r="L7237" s="10">
        <f t="shared" si="680"/>
        <v>0.25</v>
      </c>
      <c r="M7237" s="10">
        <f t="shared" si="681"/>
        <v>0.6</v>
      </c>
      <c r="N7237" s="10">
        <f t="shared" si="682"/>
        <v>0</v>
      </c>
    </row>
    <row r="7238" spans="1:14" ht="12.75" customHeight="1">
      <c r="A7238" s="8" t="s">
        <v>7266</v>
      </c>
      <c r="B7238" s="8">
        <v>398</v>
      </c>
      <c r="C7238" s="8">
        <v>20</v>
      </c>
      <c r="D7238" s="8">
        <v>9</v>
      </c>
      <c r="E7238" s="8">
        <v>2</v>
      </c>
      <c r="F7238" s="8">
        <v>2</v>
      </c>
      <c r="G7238" t="s">
        <v>22158</v>
      </c>
      <c r="H7238" s="9">
        <v>43164</v>
      </c>
      <c r="I7238">
        <f t="shared" si="677"/>
        <v>7</v>
      </c>
      <c r="J7238">
        <f t="shared" si="678"/>
        <v>49</v>
      </c>
      <c r="K7238" s="10">
        <f t="shared" si="679"/>
        <v>0.1</v>
      </c>
      <c r="L7238" s="10">
        <f t="shared" si="680"/>
        <v>0.45</v>
      </c>
      <c r="M7238" s="10">
        <f t="shared" si="681"/>
        <v>0.1</v>
      </c>
      <c r="N7238" s="10">
        <f t="shared" si="682"/>
        <v>0.35</v>
      </c>
    </row>
    <row r="7239" spans="1:14" ht="12.75" customHeight="1">
      <c r="A7239" s="8" t="s">
        <v>7267</v>
      </c>
      <c r="B7239" s="8">
        <v>398</v>
      </c>
      <c r="C7239" s="8">
        <v>22</v>
      </c>
      <c r="D7239" s="8">
        <v>4</v>
      </c>
      <c r="E7239" s="8">
        <v>16</v>
      </c>
      <c r="F7239" s="8">
        <v>0</v>
      </c>
      <c r="G7239" t="s">
        <v>22155</v>
      </c>
      <c r="H7239" s="9">
        <v>43136</v>
      </c>
      <c r="I7239">
        <f t="shared" si="677"/>
        <v>2</v>
      </c>
      <c r="J7239">
        <f t="shared" si="678"/>
        <v>77</v>
      </c>
      <c r="K7239" s="10">
        <f t="shared" si="679"/>
        <v>0.72727272727272729</v>
      </c>
      <c r="L7239" s="10">
        <f t="shared" si="680"/>
        <v>0.18181818181818182</v>
      </c>
      <c r="M7239" s="10">
        <f t="shared" si="681"/>
        <v>0</v>
      </c>
      <c r="N7239" s="10">
        <f t="shared" si="682"/>
        <v>9.0909090909090912E-2</v>
      </c>
    </row>
    <row r="7240" spans="1:14" ht="12.75" customHeight="1">
      <c r="A7240" s="8" t="s">
        <v>7268</v>
      </c>
      <c r="B7240" s="8">
        <v>398</v>
      </c>
      <c r="C7240" s="8">
        <v>24</v>
      </c>
      <c r="D7240" s="8">
        <v>12</v>
      </c>
      <c r="E7240" s="8">
        <v>0</v>
      </c>
      <c r="F7240" s="8">
        <v>12</v>
      </c>
      <c r="G7240" t="s">
        <v>22155</v>
      </c>
      <c r="H7240" s="9">
        <v>43054</v>
      </c>
      <c r="I7240">
        <f t="shared" si="677"/>
        <v>0</v>
      </c>
      <c r="J7240">
        <f t="shared" si="678"/>
        <v>159</v>
      </c>
      <c r="K7240" s="10">
        <f t="shared" si="679"/>
        <v>0</v>
      </c>
      <c r="L7240" s="10">
        <f t="shared" si="680"/>
        <v>0.5</v>
      </c>
      <c r="M7240" s="10">
        <f t="shared" si="681"/>
        <v>0.5</v>
      </c>
      <c r="N7240" s="10">
        <f t="shared" si="682"/>
        <v>0</v>
      </c>
    </row>
    <row r="7241" spans="1:14" ht="12.75" customHeight="1">
      <c r="A7241" s="8" t="s">
        <v>7269</v>
      </c>
      <c r="B7241" s="8">
        <v>398</v>
      </c>
      <c r="C7241" s="8">
        <v>24</v>
      </c>
      <c r="D7241" s="8">
        <v>1</v>
      </c>
      <c r="E7241" s="8">
        <v>20</v>
      </c>
      <c r="F7241" s="8">
        <v>3</v>
      </c>
      <c r="G7241" t="s">
        <v>22157</v>
      </c>
      <c r="H7241" s="9">
        <v>43134</v>
      </c>
      <c r="I7241">
        <f t="shared" si="677"/>
        <v>0</v>
      </c>
      <c r="J7241">
        <f t="shared" si="678"/>
        <v>79</v>
      </c>
      <c r="K7241" s="10">
        <f t="shared" si="679"/>
        <v>0.83333333333333337</v>
      </c>
      <c r="L7241" s="10">
        <f t="shared" si="680"/>
        <v>4.1666666666666664E-2</v>
      </c>
      <c r="M7241" s="10">
        <f t="shared" si="681"/>
        <v>0.125</v>
      </c>
      <c r="N7241" s="10">
        <f t="shared" si="682"/>
        <v>0</v>
      </c>
    </row>
    <row r="7242" spans="1:14" ht="12.75" customHeight="1">
      <c r="A7242" s="8" t="s">
        <v>7270</v>
      </c>
      <c r="B7242" s="8">
        <v>398</v>
      </c>
      <c r="C7242" s="8">
        <v>24</v>
      </c>
      <c r="D7242" s="8">
        <v>15</v>
      </c>
      <c r="E7242" s="8">
        <v>1</v>
      </c>
      <c r="F7242" s="8">
        <v>0</v>
      </c>
      <c r="G7242" t="s">
        <v>22158</v>
      </c>
      <c r="H7242" s="9">
        <v>43188</v>
      </c>
      <c r="I7242">
        <f t="shared" si="677"/>
        <v>8</v>
      </c>
      <c r="J7242">
        <f t="shared" si="678"/>
        <v>25</v>
      </c>
      <c r="K7242" s="10">
        <f t="shared" si="679"/>
        <v>4.1666666666666664E-2</v>
      </c>
      <c r="L7242" s="10">
        <f t="shared" si="680"/>
        <v>0.625</v>
      </c>
      <c r="M7242" s="10">
        <f t="shared" si="681"/>
        <v>0</v>
      </c>
      <c r="N7242" s="10">
        <f t="shared" si="682"/>
        <v>0.33333333333333331</v>
      </c>
    </row>
    <row r="7243" spans="1:14" ht="12.75" customHeight="1">
      <c r="A7243" s="8" t="s">
        <v>7271</v>
      </c>
      <c r="B7243" s="8">
        <v>398</v>
      </c>
      <c r="C7243" s="8">
        <v>25</v>
      </c>
      <c r="D7243" s="8">
        <v>11</v>
      </c>
      <c r="E7243" s="8">
        <v>8</v>
      </c>
      <c r="F7243" s="8">
        <v>2</v>
      </c>
      <c r="G7243" t="s">
        <v>22158</v>
      </c>
      <c r="H7243" s="9">
        <v>43158</v>
      </c>
      <c r="I7243">
        <f t="shared" si="677"/>
        <v>4</v>
      </c>
      <c r="J7243">
        <f t="shared" si="678"/>
        <v>55</v>
      </c>
      <c r="K7243" s="10">
        <f t="shared" si="679"/>
        <v>0.32</v>
      </c>
      <c r="L7243" s="10">
        <f t="shared" si="680"/>
        <v>0.44</v>
      </c>
      <c r="M7243" s="10">
        <f t="shared" si="681"/>
        <v>0.08</v>
      </c>
      <c r="N7243" s="10">
        <f t="shared" si="682"/>
        <v>0.16</v>
      </c>
    </row>
    <row r="7244" spans="1:14" ht="12.75" customHeight="1">
      <c r="A7244" s="8" t="s">
        <v>7272</v>
      </c>
      <c r="B7244" s="8">
        <v>398</v>
      </c>
      <c r="C7244" s="8">
        <v>28</v>
      </c>
      <c r="D7244" s="8">
        <v>3</v>
      </c>
      <c r="E7244" s="8">
        <v>0</v>
      </c>
      <c r="F7244" s="8">
        <v>13</v>
      </c>
      <c r="G7244" t="s">
        <v>22158</v>
      </c>
      <c r="H7244" s="9">
        <v>43090</v>
      </c>
      <c r="I7244">
        <f t="shared" si="677"/>
        <v>12</v>
      </c>
      <c r="J7244">
        <f t="shared" si="678"/>
        <v>123</v>
      </c>
      <c r="K7244" s="10">
        <f t="shared" si="679"/>
        <v>0</v>
      </c>
      <c r="L7244" s="10">
        <f t="shared" si="680"/>
        <v>0.10714285714285714</v>
      </c>
      <c r="M7244" s="10">
        <f t="shared" si="681"/>
        <v>0.4642857142857143</v>
      </c>
      <c r="N7244" s="10">
        <f t="shared" si="682"/>
        <v>0.42857142857142855</v>
      </c>
    </row>
    <row r="7245" spans="1:14" ht="12.75" customHeight="1">
      <c r="A7245" s="8" t="s">
        <v>7273</v>
      </c>
      <c r="B7245" s="8">
        <v>398</v>
      </c>
      <c r="C7245" s="8">
        <v>43</v>
      </c>
      <c r="D7245" s="8">
        <v>7</v>
      </c>
      <c r="E7245" s="8">
        <v>14</v>
      </c>
      <c r="F7245" s="8">
        <v>6</v>
      </c>
      <c r="G7245" t="s">
        <v>22157</v>
      </c>
      <c r="H7245" s="9">
        <v>43209</v>
      </c>
      <c r="I7245">
        <f t="shared" si="677"/>
        <v>16</v>
      </c>
      <c r="J7245">
        <f t="shared" si="678"/>
        <v>4</v>
      </c>
      <c r="K7245" s="10">
        <f t="shared" si="679"/>
        <v>0.32558139534883723</v>
      </c>
      <c r="L7245" s="10">
        <f t="shared" si="680"/>
        <v>0.16279069767441862</v>
      </c>
      <c r="M7245" s="10">
        <f t="shared" si="681"/>
        <v>0.13953488372093023</v>
      </c>
      <c r="N7245" s="10">
        <f t="shared" si="682"/>
        <v>0.37209302325581395</v>
      </c>
    </row>
    <row r="7246" spans="1:14" ht="12.75" customHeight="1">
      <c r="A7246" s="8" t="s">
        <v>7274</v>
      </c>
      <c r="B7246" s="8">
        <v>398</v>
      </c>
      <c r="C7246" s="8">
        <v>44</v>
      </c>
      <c r="D7246" s="8">
        <v>4</v>
      </c>
      <c r="E7246" s="8">
        <v>0</v>
      </c>
      <c r="F7246" s="8">
        <v>1</v>
      </c>
      <c r="G7246" t="s">
        <v>22156</v>
      </c>
      <c r="H7246" s="9">
        <v>43183</v>
      </c>
      <c r="I7246">
        <f t="shared" si="677"/>
        <v>39</v>
      </c>
      <c r="J7246">
        <f t="shared" si="678"/>
        <v>30</v>
      </c>
      <c r="K7246" s="10">
        <f t="shared" si="679"/>
        <v>0</v>
      </c>
      <c r="L7246" s="10">
        <f t="shared" si="680"/>
        <v>9.0909090909090912E-2</v>
      </c>
      <c r="M7246" s="10">
        <f t="shared" si="681"/>
        <v>2.2727272727272728E-2</v>
      </c>
      <c r="N7246" s="10">
        <f t="shared" si="682"/>
        <v>0.88636363636363635</v>
      </c>
    </row>
    <row r="7247" spans="1:14" ht="12.75" customHeight="1">
      <c r="A7247" s="8" t="s">
        <v>7275</v>
      </c>
      <c r="B7247" s="8">
        <v>398</v>
      </c>
      <c r="C7247" s="8">
        <v>46</v>
      </c>
      <c r="D7247" s="8">
        <v>30</v>
      </c>
      <c r="E7247" s="8">
        <v>0</v>
      </c>
      <c r="F7247" s="8">
        <v>16</v>
      </c>
      <c r="G7247" t="s">
        <v>22158</v>
      </c>
      <c r="H7247" s="9">
        <v>43201</v>
      </c>
      <c r="I7247">
        <f t="shared" si="677"/>
        <v>0</v>
      </c>
      <c r="J7247">
        <f t="shared" si="678"/>
        <v>12</v>
      </c>
      <c r="K7247" s="10">
        <f t="shared" si="679"/>
        <v>0</v>
      </c>
      <c r="L7247" s="10">
        <f t="shared" si="680"/>
        <v>0.65217391304347827</v>
      </c>
      <c r="M7247" s="10">
        <f t="shared" si="681"/>
        <v>0.34782608695652173</v>
      </c>
      <c r="N7247" s="10">
        <f t="shared" si="682"/>
        <v>0</v>
      </c>
    </row>
    <row r="7248" spans="1:14" ht="12.75" customHeight="1">
      <c r="A7248" s="8" t="s">
        <v>7276</v>
      </c>
      <c r="B7248" s="8">
        <v>398</v>
      </c>
      <c r="C7248" s="8">
        <v>50</v>
      </c>
      <c r="D7248" s="8">
        <v>17</v>
      </c>
      <c r="E7248" s="8">
        <v>0</v>
      </c>
      <c r="F7248" s="8">
        <v>0</v>
      </c>
      <c r="G7248" t="s">
        <v>22155</v>
      </c>
      <c r="H7248" s="9">
        <v>43052</v>
      </c>
      <c r="I7248">
        <f t="shared" si="677"/>
        <v>33</v>
      </c>
      <c r="J7248">
        <f t="shared" si="678"/>
        <v>161</v>
      </c>
      <c r="K7248" s="10">
        <f t="shared" si="679"/>
        <v>0</v>
      </c>
      <c r="L7248" s="10">
        <f t="shared" si="680"/>
        <v>0.34</v>
      </c>
      <c r="M7248" s="10">
        <f t="shared" si="681"/>
        <v>0</v>
      </c>
      <c r="N7248" s="10">
        <f t="shared" si="682"/>
        <v>0.66</v>
      </c>
    </row>
    <row r="7249" spans="1:14" ht="12.75" customHeight="1">
      <c r="A7249" s="8" t="s">
        <v>7277</v>
      </c>
      <c r="B7249" s="8">
        <v>398</v>
      </c>
      <c r="C7249" s="8">
        <v>51</v>
      </c>
      <c r="D7249" s="8">
        <v>25</v>
      </c>
      <c r="E7249" s="8">
        <v>3</v>
      </c>
      <c r="F7249" s="8">
        <v>23</v>
      </c>
      <c r="G7249" t="s">
        <v>22158</v>
      </c>
      <c r="H7249" s="9">
        <v>43108</v>
      </c>
      <c r="I7249">
        <f t="shared" si="677"/>
        <v>0</v>
      </c>
      <c r="J7249">
        <f t="shared" si="678"/>
        <v>105</v>
      </c>
      <c r="K7249" s="10">
        <f t="shared" si="679"/>
        <v>5.8823529411764705E-2</v>
      </c>
      <c r="L7249" s="10">
        <f t="shared" si="680"/>
        <v>0.49019607843137253</v>
      </c>
      <c r="M7249" s="10">
        <f t="shared" si="681"/>
        <v>0.45098039215686275</v>
      </c>
      <c r="N7249" s="10">
        <f t="shared" si="682"/>
        <v>0</v>
      </c>
    </row>
    <row r="7250" spans="1:14" ht="12.75" customHeight="1">
      <c r="A7250" s="8" t="s">
        <v>7278</v>
      </c>
      <c r="B7250" s="8">
        <v>398</v>
      </c>
      <c r="C7250" s="8">
        <v>73</v>
      </c>
      <c r="D7250" s="8">
        <v>10</v>
      </c>
      <c r="E7250" s="8">
        <v>39</v>
      </c>
      <c r="F7250" s="8">
        <v>19</v>
      </c>
      <c r="G7250" t="s">
        <v>22156</v>
      </c>
      <c r="H7250" s="9">
        <v>43072</v>
      </c>
      <c r="I7250">
        <f t="shared" si="677"/>
        <v>5</v>
      </c>
      <c r="J7250">
        <f t="shared" si="678"/>
        <v>141</v>
      </c>
      <c r="K7250" s="10">
        <f t="shared" si="679"/>
        <v>0.53424657534246578</v>
      </c>
      <c r="L7250" s="10">
        <f t="shared" si="680"/>
        <v>0.13698630136986301</v>
      </c>
      <c r="M7250" s="10">
        <f t="shared" si="681"/>
        <v>0.26027397260273971</v>
      </c>
      <c r="N7250" s="10">
        <f t="shared" si="682"/>
        <v>6.8493150684931503E-2</v>
      </c>
    </row>
    <row r="7251" spans="1:14" ht="12.75" customHeight="1">
      <c r="A7251" s="8" t="s">
        <v>7279</v>
      </c>
      <c r="B7251" s="8">
        <v>398</v>
      </c>
      <c r="C7251" s="8">
        <v>74</v>
      </c>
      <c r="D7251" s="8">
        <v>18</v>
      </c>
      <c r="E7251" s="8">
        <v>30</v>
      </c>
      <c r="F7251" s="8">
        <v>26</v>
      </c>
      <c r="G7251" t="s">
        <v>22158</v>
      </c>
      <c r="H7251" s="9">
        <v>43023</v>
      </c>
      <c r="I7251">
        <f t="shared" si="677"/>
        <v>0</v>
      </c>
      <c r="J7251">
        <f t="shared" si="678"/>
        <v>190</v>
      </c>
      <c r="K7251" s="10">
        <f t="shared" si="679"/>
        <v>0.40540540540540543</v>
      </c>
      <c r="L7251" s="10">
        <f t="shared" si="680"/>
        <v>0.24324324324324326</v>
      </c>
      <c r="M7251" s="10">
        <f t="shared" si="681"/>
        <v>0.35135135135135137</v>
      </c>
      <c r="N7251" s="10">
        <f t="shared" si="682"/>
        <v>0</v>
      </c>
    </row>
    <row r="7252" spans="1:14" ht="12.75" customHeight="1">
      <c r="A7252" s="8" t="s">
        <v>7280</v>
      </c>
      <c r="B7252" s="8">
        <v>398</v>
      </c>
      <c r="C7252" s="8">
        <v>76</v>
      </c>
      <c r="D7252" s="8">
        <v>44</v>
      </c>
      <c r="E7252" s="8">
        <v>0</v>
      </c>
      <c r="F7252" s="8">
        <v>2</v>
      </c>
      <c r="G7252" t="s">
        <v>22157</v>
      </c>
      <c r="H7252" s="9">
        <v>43161</v>
      </c>
      <c r="I7252">
        <f t="shared" si="677"/>
        <v>30</v>
      </c>
      <c r="J7252">
        <f t="shared" si="678"/>
        <v>52</v>
      </c>
      <c r="K7252" s="10">
        <f t="shared" si="679"/>
        <v>0</v>
      </c>
      <c r="L7252" s="10">
        <f t="shared" si="680"/>
        <v>0.57894736842105265</v>
      </c>
      <c r="M7252" s="10">
        <f t="shared" si="681"/>
        <v>2.6315789473684209E-2</v>
      </c>
      <c r="N7252" s="10">
        <f t="shared" si="682"/>
        <v>0.39473684210526316</v>
      </c>
    </row>
    <row r="7253" spans="1:14" ht="12.75" customHeight="1">
      <c r="A7253" s="8" t="s">
        <v>7281</v>
      </c>
      <c r="B7253" s="8">
        <v>398</v>
      </c>
      <c r="C7253" s="8">
        <v>140</v>
      </c>
      <c r="D7253" s="8">
        <v>115</v>
      </c>
      <c r="E7253" s="8">
        <v>0</v>
      </c>
      <c r="F7253" s="8">
        <v>25</v>
      </c>
      <c r="G7253" t="s">
        <v>22155</v>
      </c>
      <c r="H7253" s="9">
        <v>43117</v>
      </c>
      <c r="I7253">
        <f t="shared" si="677"/>
        <v>0</v>
      </c>
      <c r="J7253">
        <f t="shared" si="678"/>
        <v>96</v>
      </c>
      <c r="K7253" s="10">
        <f t="shared" si="679"/>
        <v>0</v>
      </c>
      <c r="L7253" s="10">
        <f t="shared" si="680"/>
        <v>0.8214285714285714</v>
      </c>
      <c r="M7253" s="10">
        <f t="shared" si="681"/>
        <v>0.17857142857142858</v>
      </c>
      <c r="N7253" s="10">
        <f t="shared" si="682"/>
        <v>0</v>
      </c>
    </row>
    <row r="7254" spans="1:14" ht="12.75" customHeight="1">
      <c r="A7254" s="8" t="s">
        <v>7282</v>
      </c>
      <c r="B7254" s="8">
        <v>398</v>
      </c>
      <c r="C7254" s="8">
        <v>141</v>
      </c>
      <c r="D7254" s="8">
        <v>7</v>
      </c>
      <c r="E7254" s="8">
        <v>112</v>
      </c>
      <c r="F7254" s="8">
        <v>11</v>
      </c>
      <c r="G7254" t="s">
        <v>22155</v>
      </c>
      <c r="H7254" s="9">
        <v>43087</v>
      </c>
      <c r="I7254">
        <f t="shared" si="677"/>
        <v>11</v>
      </c>
      <c r="J7254">
        <f t="shared" si="678"/>
        <v>126</v>
      </c>
      <c r="K7254" s="10">
        <f t="shared" si="679"/>
        <v>0.79432624113475181</v>
      </c>
      <c r="L7254" s="10">
        <f t="shared" si="680"/>
        <v>4.9645390070921988E-2</v>
      </c>
      <c r="M7254" s="10">
        <f t="shared" si="681"/>
        <v>7.8014184397163122E-2</v>
      </c>
      <c r="N7254" s="10">
        <f t="shared" si="682"/>
        <v>7.8014184397163122E-2</v>
      </c>
    </row>
    <row r="7255" spans="1:14" ht="12.75" customHeight="1">
      <c r="A7255" s="8" t="s">
        <v>7283</v>
      </c>
      <c r="B7255" s="8">
        <v>398</v>
      </c>
      <c r="C7255" s="8">
        <v>206</v>
      </c>
      <c r="D7255" s="8">
        <v>13</v>
      </c>
      <c r="E7255" s="8">
        <v>18</v>
      </c>
      <c r="F7255" s="8">
        <v>4</v>
      </c>
      <c r="G7255" t="s">
        <v>22158</v>
      </c>
      <c r="H7255" s="9">
        <v>43103</v>
      </c>
      <c r="I7255">
        <f t="shared" si="677"/>
        <v>171</v>
      </c>
      <c r="J7255">
        <f t="shared" si="678"/>
        <v>110</v>
      </c>
      <c r="K7255" s="10">
        <f t="shared" si="679"/>
        <v>8.7378640776699032E-2</v>
      </c>
      <c r="L7255" s="10">
        <f t="shared" si="680"/>
        <v>6.3106796116504854E-2</v>
      </c>
      <c r="M7255" s="10">
        <f t="shared" si="681"/>
        <v>1.9417475728155338E-2</v>
      </c>
      <c r="N7255" s="10">
        <f t="shared" si="682"/>
        <v>0.83009708737864074</v>
      </c>
    </row>
    <row r="7256" spans="1:14" ht="12.75" customHeight="1">
      <c r="A7256" s="8" t="s">
        <v>7284</v>
      </c>
      <c r="B7256" s="8">
        <v>397</v>
      </c>
      <c r="C7256" s="8">
        <v>6</v>
      </c>
      <c r="D7256" s="8">
        <v>1</v>
      </c>
      <c r="E7256" s="8">
        <v>0</v>
      </c>
      <c r="F7256" s="8">
        <v>5</v>
      </c>
      <c r="G7256" t="s">
        <v>22156</v>
      </c>
      <c r="H7256" s="9">
        <v>43192</v>
      </c>
      <c r="I7256">
        <f t="shared" si="677"/>
        <v>0</v>
      </c>
      <c r="J7256">
        <f t="shared" si="678"/>
        <v>21</v>
      </c>
      <c r="K7256" s="10">
        <f t="shared" si="679"/>
        <v>0</v>
      </c>
      <c r="L7256" s="10">
        <f t="shared" si="680"/>
        <v>0.16666666666666666</v>
      </c>
      <c r="M7256" s="10">
        <f t="shared" si="681"/>
        <v>0.83333333333333337</v>
      </c>
      <c r="N7256" s="10">
        <f t="shared" si="682"/>
        <v>0</v>
      </c>
    </row>
    <row r="7257" spans="1:14" ht="12.75" customHeight="1">
      <c r="A7257" s="8" t="s">
        <v>7285</v>
      </c>
      <c r="B7257" s="8">
        <v>397</v>
      </c>
      <c r="C7257" s="8">
        <v>8</v>
      </c>
      <c r="D7257" s="8">
        <v>0</v>
      </c>
      <c r="E7257" s="8">
        <v>2</v>
      </c>
      <c r="F7257" s="8">
        <v>2</v>
      </c>
      <c r="G7257" t="s">
        <v>22155</v>
      </c>
      <c r="H7257" s="9">
        <v>43126</v>
      </c>
      <c r="I7257">
        <f t="shared" si="677"/>
        <v>4</v>
      </c>
      <c r="J7257">
        <f t="shared" si="678"/>
        <v>87</v>
      </c>
      <c r="K7257" s="10">
        <f t="shared" si="679"/>
        <v>0.25</v>
      </c>
      <c r="L7257" s="10">
        <f t="shared" si="680"/>
        <v>0</v>
      </c>
      <c r="M7257" s="10">
        <f t="shared" si="681"/>
        <v>0.25</v>
      </c>
      <c r="N7257" s="10">
        <f t="shared" si="682"/>
        <v>0.5</v>
      </c>
    </row>
    <row r="7258" spans="1:14" ht="12.75" customHeight="1">
      <c r="A7258" s="8" t="s">
        <v>7286</v>
      </c>
      <c r="B7258" s="8">
        <v>397</v>
      </c>
      <c r="C7258" s="8">
        <v>10</v>
      </c>
      <c r="D7258" s="8">
        <v>2</v>
      </c>
      <c r="E7258" s="8">
        <v>4</v>
      </c>
      <c r="F7258" s="8">
        <v>2</v>
      </c>
      <c r="G7258" t="s">
        <v>22158</v>
      </c>
      <c r="H7258" s="9">
        <v>43037</v>
      </c>
      <c r="I7258">
        <f t="shared" si="677"/>
        <v>2</v>
      </c>
      <c r="J7258">
        <f t="shared" si="678"/>
        <v>176</v>
      </c>
      <c r="K7258" s="10">
        <f t="shared" si="679"/>
        <v>0.4</v>
      </c>
      <c r="L7258" s="10">
        <f t="shared" si="680"/>
        <v>0.2</v>
      </c>
      <c r="M7258" s="10">
        <f t="shared" si="681"/>
        <v>0.2</v>
      </c>
      <c r="N7258" s="10">
        <f t="shared" si="682"/>
        <v>0.2</v>
      </c>
    </row>
    <row r="7259" spans="1:14" ht="12.75" customHeight="1">
      <c r="A7259" s="8" t="s">
        <v>7287</v>
      </c>
      <c r="B7259" s="8">
        <v>397</v>
      </c>
      <c r="C7259" s="8">
        <v>11</v>
      </c>
      <c r="D7259" s="8">
        <v>2</v>
      </c>
      <c r="E7259" s="8">
        <v>2</v>
      </c>
      <c r="F7259" s="8">
        <v>7</v>
      </c>
      <c r="G7259" t="s">
        <v>22158</v>
      </c>
      <c r="H7259" s="9">
        <v>43059</v>
      </c>
      <c r="I7259">
        <f t="shared" si="677"/>
        <v>0</v>
      </c>
      <c r="J7259">
        <f t="shared" si="678"/>
        <v>154</v>
      </c>
      <c r="K7259" s="10">
        <f t="shared" si="679"/>
        <v>0.18181818181818182</v>
      </c>
      <c r="L7259" s="10">
        <f t="shared" si="680"/>
        <v>0.18181818181818182</v>
      </c>
      <c r="M7259" s="10">
        <f t="shared" si="681"/>
        <v>0.63636363636363635</v>
      </c>
      <c r="N7259" s="10">
        <f t="shared" si="682"/>
        <v>0</v>
      </c>
    </row>
    <row r="7260" spans="1:14" ht="12.75" customHeight="1">
      <c r="A7260" s="8" t="s">
        <v>7288</v>
      </c>
      <c r="B7260" s="8">
        <v>397</v>
      </c>
      <c r="C7260" s="8">
        <v>13</v>
      </c>
      <c r="D7260" s="8">
        <v>0</v>
      </c>
      <c r="E7260" s="8">
        <v>0</v>
      </c>
      <c r="F7260" s="8">
        <v>2</v>
      </c>
      <c r="G7260" t="s">
        <v>22157</v>
      </c>
      <c r="H7260" s="9">
        <v>43038</v>
      </c>
      <c r="I7260">
        <f t="shared" si="677"/>
        <v>11</v>
      </c>
      <c r="J7260">
        <f t="shared" si="678"/>
        <v>175</v>
      </c>
      <c r="K7260" s="10">
        <f t="shared" si="679"/>
        <v>0</v>
      </c>
      <c r="L7260" s="10">
        <f t="shared" si="680"/>
        <v>0</v>
      </c>
      <c r="M7260" s="10">
        <f t="shared" si="681"/>
        <v>0.15384615384615385</v>
      </c>
      <c r="N7260" s="10">
        <f t="shared" si="682"/>
        <v>0.84615384615384615</v>
      </c>
    </row>
    <row r="7261" spans="1:14" ht="12.75" customHeight="1">
      <c r="A7261" s="8" t="s">
        <v>7289</v>
      </c>
      <c r="B7261" s="8">
        <v>397</v>
      </c>
      <c r="C7261" s="8">
        <v>13</v>
      </c>
      <c r="D7261" s="8">
        <v>13</v>
      </c>
      <c r="E7261" s="8">
        <v>0</v>
      </c>
      <c r="F7261" s="8">
        <v>0</v>
      </c>
      <c r="G7261" t="s">
        <v>22155</v>
      </c>
      <c r="H7261" s="9">
        <v>43042</v>
      </c>
      <c r="I7261">
        <f t="shared" si="677"/>
        <v>0</v>
      </c>
      <c r="J7261">
        <f t="shared" si="678"/>
        <v>171</v>
      </c>
      <c r="K7261" s="10">
        <f t="shared" si="679"/>
        <v>0</v>
      </c>
      <c r="L7261" s="10">
        <f t="shared" si="680"/>
        <v>1</v>
      </c>
      <c r="M7261" s="10">
        <f t="shared" si="681"/>
        <v>0</v>
      </c>
      <c r="N7261" s="10">
        <f t="shared" si="682"/>
        <v>0</v>
      </c>
    </row>
    <row r="7262" spans="1:14" ht="12.75" customHeight="1">
      <c r="A7262" s="8" t="s">
        <v>7290</v>
      </c>
      <c r="B7262" s="8">
        <v>397</v>
      </c>
      <c r="C7262" s="8">
        <v>13</v>
      </c>
      <c r="D7262" s="8">
        <v>9</v>
      </c>
      <c r="E7262" s="8">
        <v>0</v>
      </c>
      <c r="F7262" s="8">
        <v>4</v>
      </c>
      <c r="G7262" t="s">
        <v>22156</v>
      </c>
      <c r="H7262" s="9">
        <v>43211</v>
      </c>
      <c r="I7262">
        <f t="shared" si="677"/>
        <v>0</v>
      </c>
      <c r="J7262">
        <f t="shared" si="678"/>
        <v>2</v>
      </c>
      <c r="K7262" s="10">
        <f t="shared" si="679"/>
        <v>0</v>
      </c>
      <c r="L7262" s="10">
        <f t="shared" si="680"/>
        <v>0.69230769230769229</v>
      </c>
      <c r="M7262" s="10">
        <f t="shared" si="681"/>
        <v>0.30769230769230771</v>
      </c>
      <c r="N7262" s="10">
        <f t="shared" si="682"/>
        <v>0</v>
      </c>
    </row>
    <row r="7263" spans="1:14" ht="12.75" customHeight="1">
      <c r="A7263" s="8" t="s">
        <v>7291</v>
      </c>
      <c r="B7263" s="8">
        <v>397</v>
      </c>
      <c r="C7263" s="8">
        <v>14</v>
      </c>
      <c r="D7263" s="8">
        <v>0</v>
      </c>
      <c r="E7263" s="8">
        <v>12</v>
      </c>
      <c r="F7263" s="8">
        <v>2</v>
      </c>
      <c r="G7263" t="s">
        <v>22156</v>
      </c>
      <c r="H7263" s="9">
        <v>43019</v>
      </c>
      <c r="I7263">
        <f t="shared" si="677"/>
        <v>0</v>
      </c>
      <c r="J7263">
        <f t="shared" si="678"/>
        <v>194</v>
      </c>
      <c r="K7263" s="10">
        <f t="shared" si="679"/>
        <v>0.8571428571428571</v>
      </c>
      <c r="L7263" s="10">
        <f t="shared" si="680"/>
        <v>0</v>
      </c>
      <c r="M7263" s="10">
        <f t="shared" si="681"/>
        <v>0.14285714285714285</v>
      </c>
      <c r="N7263" s="10">
        <f t="shared" si="682"/>
        <v>0</v>
      </c>
    </row>
    <row r="7264" spans="1:14" ht="12.75" customHeight="1">
      <c r="A7264" s="8" t="s">
        <v>7292</v>
      </c>
      <c r="B7264" s="8">
        <v>397</v>
      </c>
      <c r="C7264" s="8">
        <v>21</v>
      </c>
      <c r="D7264" s="8">
        <v>6</v>
      </c>
      <c r="E7264" s="8">
        <v>0</v>
      </c>
      <c r="F7264" s="8">
        <v>15</v>
      </c>
      <c r="G7264" t="s">
        <v>22155</v>
      </c>
      <c r="H7264" s="9">
        <v>43019</v>
      </c>
      <c r="I7264">
        <f t="shared" si="677"/>
        <v>0</v>
      </c>
      <c r="J7264">
        <f t="shared" si="678"/>
        <v>194</v>
      </c>
      <c r="K7264" s="10">
        <f t="shared" si="679"/>
        <v>0</v>
      </c>
      <c r="L7264" s="10">
        <f t="shared" si="680"/>
        <v>0.2857142857142857</v>
      </c>
      <c r="M7264" s="10">
        <f t="shared" si="681"/>
        <v>0.7142857142857143</v>
      </c>
      <c r="N7264" s="10">
        <f t="shared" si="682"/>
        <v>0</v>
      </c>
    </row>
    <row r="7265" spans="1:14" ht="12.75" customHeight="1">
      <c r="A7265" s="8" t="s">
        <v>7293</v>
      </c>
      <c r="B7265" s="8">
        <v>397</v>
      </c>
      <c r="C7265" s="8">
        <v>23</v>
      </c>
      <c r="D7265" s="8">
        <v>6</v>
      </c>
      <c r="E7265" s="8">
        <v>12</v>
      </c>
      <c r="F7265" s="8">
        <v>5</v>
      </c>
      <c r="G7265" t="s">
        <v>22155</v>
      </c>
      <c r="H7265" s="9">
        <v>43100</v>
      </c>
      <c r="I7265">
        <f t="shared" si="677"/>
        <v>0</v>
      </c>
      <c r="J7265">
        <f t="shared" si="678"/>
        <v>113</v>
      </c>
      <c r="K7265" s="10">
        <f t="shared" si="679"/>
        <v>0.52173913043478259</v>
      </c>
      <c r="L7265" s="10">
        <f t="shared" si="680"/>
        <v>0.2608695652173913</v>
      </c>
      <c r="M7265" s="10">
        <f t="shared" si="681"/>
        <v>0.21739130434782608</v>
      </c>
      <c r="N7265" s="10">
        <f t="shared" si="682"/>
        <v>0</v>
      </c>
    </row>
    <row r="7266" spans="1:14" ht="12.75" customHeight="1">
      <c r="A7266" s="8" t="s">
        <v>7294</v>
      </c>
      <c r="B7266" s="8">
        <v>397</v>
      </c>
      <c r="C7266" s="8">
        <v>24</v>
      </c>
      <c r="D7266" s="8">
        <v>0</v>
      </c>
      <c r="E7266" s="8">
        <v>0</v>
      </c>
      <c r="F7266" s="8">
        <v>0</v>
      </c>
      <c r="G7266" t="s">
        <v>22158</v>
      </c>
      <c r="H7266" s="9">
        <v>43168</v>
      </c>
      <c r="I7266">
        <f t="shared" si="677"/>
        <v>24</v>
      </c>
      <c r="J7266">
        <f t="shared" si="678"/>
        <v>45</v>
      </c>
      <c r="K7266" s="10">
        <f t="shared" si="679"/>
        <v>0</v>
      </c>
      <c r="L7266" s="10">
        <f t="shared" si="680"/>
        <v>0</v>
      </c>
      <c r="M7266" s="10">
        <f t="shared" si="681"/>
        <v>0</v>
      </c>
      <c r="N7266" s="10">
        <f t="shared" si="682"/>
        <v>1</v>
      </c>
    </row>
    <row r="7267" spans="1:14" ht="12.75" customHeight="1">
      <c r="A7267" s="8" t="s">
        <v>7295</v>
      </c>
      <c r="B7267" s="8">
        <v>397</v>
      </c>
      <c r="C7267" s="8">
        <v>25</v>
      </c>
      <c r="D7267" s="8">
        <v>21</v>
      </c>
      <c r="E7267" s="8">
        <v>0</v>
      </c>
      <c r="F7267" s="8">
        <v>4</v>
      </c>
      <c r="G7267" t="s">
        <v>22156</v>
      </c>
      <c r="H7267" s="9">
        <v>43088</v>
      </c>
      <c r="I7267">
        <f t="shared" si="677"/>
        <v>0</v>
      </c>
      <c r="J7267">
        <f t="shared" si="678"/>
        <v>125</v>
      </c>
      <c r="K7267" s="10">
        <f t="shared" si="679"/>
        <v>0</v>
      </c>
      <c r="L7267" s="10">
        <f t="shared" si="680"/>
        <v>0.84</v>
      </c>
      <c r="M7267" s="10">
        <f t="shared" si="681"/>
        <v>0.16</v>
      </c>
      <c r="N7267" s="10">
        <f t="shared" si="682"/>
        <v>0</v>
      </c>
    </row>
    <row r="7268" spans="1:14" ht="12.75" customHeight="1">
      <c r="A7268" s="8" t="s">
        <v>7296</v>
      </c>
      <c r="B7268" s="8">
        <v>397</v>
      </c>
      <c r="C7268" s="8">
        <v>27</v>
      </c>
      <c r="D7268" s="8">
        <v>8</v>
      </c>
      <c r="E7268" s="8">
        <v>1</v>
      </c>
      <c r="F7268" s="8">
        <v>15</v>
      </c>
      <c r="G7268" t="s">
        <v>22155</v>
      </c>
      <c r="H7268" s="9">
        <v>43118</v>
      </c>
      <c r="I7268">
        <f t="shared" si="677"/>
        <v>3</v>
      </c>
      <c r="J7268">
        <f t="shared" si="678"/>
        <v>95</v>
      </c>
      <c r="K7268" s="10">
        <f t="shared" si="679"/>
        <v>3.7037037037037035E-2</v>
      </c>
      <c r="L7268" s="10">
        <f t="shared" si="680"/>
        <v>0.29629629629629628</v>
      </c>
      <c r="M7268" s="10">
        <f t="shared" si="681"/>
        <v>0.55555555555555558</v>
      </c>
      <c r="N7268" s="10">
        <f t="shared" si="682"/>
        <v>0.1111111111111111</v>
      </c>
    </row>
    <row r="7269" spans="1:14" ht="12.75" customHeight="1">
      <c r="A7269" s="8" t="s">
        <v>7297</v>
      </c>
      <c r="B7269" s="8">
        <v>397</v>
      </c>
      <c r="C7269" s="8">
        <v>30</v>
      </c>
      <c r="D7269" s="8">
        <v>28</v>
      </c>
      <c r="E7269" s="8">
        <v>0</v>
      </c>
      <c r="F7269" s="8">
        <v>0</v>
      </c>
      <c r="G7269" t="s">
        <v>22158</v>
      </c>
      <c r="H7269" s="9">
        <v>43104</v>
      </c>
      <c r="I7269">
        <f t="shared" si="677"/>
        <v>2</v>
      </c>
      <c r="J7269">
        <f t="shared" si="678"/>
        <v>109</v>
      </c>
      <c r="K7269" s="10">
        <f t="shared" si="679"/>
        <v>0</v>
      </c>
      <c r="L7269" s="10">
        <f t="shared" si="680"/>
        <v>0.93333333333333335</v>
      </c>
      <c r="M7269" s="10">
        <f t="shared" si="681"/>
        <v>0</v>
      </c>
      <c r="N7269" s="10">
        <f t="shared" si="682"/>
        <v>6.6666666666666666E-2</v>
      </c>
    </row>
    <row r="7270" spans="1:14" ht="12.75" customHeight="1">
      <c r="A7270" s="8" t="s">
        <v>7298</v>
      </c>
      <c r="B7270" s="8">
        <v>397</v>
      </c>
      <c r="C7270" s="8">
        <v>30</v>
      </c>
      <c r="D7270" s="8">
        <v>0</v>
      </c>
      <c r="E7270" s="8">
        <v>8</v>
      </c>
      <c r="F7270" s="8">
        <v>6</v>
      </c>
      <c r="G7270" t="s">
        <v>22155</v>
      </c>
      <c r="H7270" s="9">
        <v>43146</v>
      </c>
      <c r="I7270">
        <f t="shared" si="677"/>
        <v>16</v>
      </c>
      <c r="J7270">
        <f t="shared" si="678"/>
        <v>67</v>
      </c>
      <c r="K7270" s="10">
        <f t="shared" si="679"/>
        <v>0.26666666666666666</v>
      </c>
      <c r="L7270" s="10">
        <f t="shared" si="680"/>
        <v>0</v>
      </c>
      <c r="M7270" s="10">
        <f t="shared" si="681"/>
        <v>0.2</v>
      </c>
      <c r="N7270" s="10">
        <f t="shared" si="682"/>
        <v>0.53333333333333333</v>
      </c>
    </row>
    <row r="7271" spans="1:14" ht="12.75" customHeight="1">
      <c r="A7271" s="8" t="s">
        <v>7299</v>
      </c>
      <c r="B7271" s="8">
        <v>397</v>
      </c>
      <c r="C7271" s="8">
        <v>31</v>
      </c>
      <c r="D7271" s="8">
        <v>18</v>
      </c>
      <c r="E7271" s="8">
        <v>0</v>
      </c>
      <c r="F7271" s="8">
        <v>11</v>
      </c>
      <c r="G7271" t="s">
        <v>22157</v>
      </c>
      <c r="H7271" s="9">
        <v>43127</v>
      </c>
      <c r="I7271">
        <f t="shared" si="677"/>
        <v>2</v>
      </c>
      <c r="J7271">
        <f t="shared" si="678"/>
        <v>86</v>
      </c>
      <c r="K7271" s="10">
        <f t="shared" si="679"/>
        <v>0</v>
      </c>
      <c r="L7271" s="10">
        <f t="shared" si="680"/>
        <v>0.58064516129032262</v>
      </c>
      <c r="M7271" s="10">
        <f t="shared" si="681"/>
        <v>0.35483870967741937</v>
      </c>
      <c r="N7271" s="10">
        <f t="shared" si="682"/>
        <v>6.4516129032258063E-2</v>
      </c>
    </row>
    <row r="7272" spans="1:14" ht="12.75" customHeight="1">
      <c r="A7272" s="8" t="s">
        <v>7300</v>
      </c>
      <c r="B7272" s="8">
        <v>397</v>
      </c>
      <c r="C7272" s="8">
        <v>32</v>
      </c>
      <c r="D7272" s="8">
        <v>2</v>
      </c>
      <c r="E7272" s="8">
        <v>8</v>
      </c>
      <c r="F7272" s="8">
        <v>15</v>
      </c>
      <c r="G7272" t="s">
        <v>22156</v>
      </c>
      <c r="H7272" s="9">
        <v>43166</v>
      </c>
      <c r="I7272">
        <f t="shared" si="677"/>
        <v>7</v>
      </c>
      <c r="J7272">
        <f t="shared" si="678"/>
        <v>47</v>
      </c>
      <c r="K7272" s="10">
        <f t="shared" si="679"/>
        <v>0.25</v>
      </c>
      <c r="L7272" s="10">
        <f t="shared" si="680"/>
        <v>6.25E-2</v>
      </c>
      <c r="M7272" s="10">
        <f t="shared" si="681"/>
        <v>0.46875</v>
      </c>
      <c r="N7272" s="10">
        <f t="shared" si="682"/>
        <v>0.21875</v>
      </c>
    </row>
    <row r="7273" spans="1:14" ht="12.75" customHeight="1">
      <c r="A7273" s="8" t="s">
        <v>7301</v>
      </c>
      <c r="B7273" s="8">
        <v>397</v>
      </c>
      <c r="C7273" s="8">
        <v>34</v>
      </c>
      <c r="D7273" s="8">
        <v>15</v>
      </c>
      <c r="E7273" s="8">
        <v>15</v>
      </c>
      <c r="F7273" s="8">
        <v>4</v>
      </c>
      <c r="G7273" t="s">
        <v>22156</v>
      </c>
      <c r="H7273" s="9">
        <v>43159</v>
      </c>
      <c r="I7273">
        <f t="shared" si="677"/>
        <v>0</v>
      </c>
      <c r="J7273">
        <f t="shared" si="678"/>
        <v>54</v>
      </c>
      <c r="K7273" s="10">
        <f t="shared" si="679"/>
        <v>0.44117647058823528</v>
      </c>
      <c r="L7273" s="10">
        <f t="shared" si="680"/>
        <v>0.44117647058823528</v>
      </c>
      <c r="M7273" s="10">
        <f t="shared" si="681"/>
        <v>0.11764705882352941</v>
      </c>
      <c r="N7273" s="10">
        <f t="shared" si="682"/>
        <v>0</v>
      </c>
    </row>
    <row r="7274" spans="1:14" ht="12.75" customHeight="1">
      <c r="A7274" s="8" t="s">
        <v>7302</v>
      </c>
      <c r="B7274" s="8">
        <v>397</v>
      </c>
      <c r="C7274" s="8">
        <v>39</v>
      </c>
      <c r="D7274" s="8">
        <v>12</v>
      </c>
      <c r="E7274" s="8">
        <v>15</v>
      </c>
      <c r="F7274" s="8">
        <v>11</v>
      </c>
      <c r="G7274" t="s">
        <v>22155</v>
      </c>
      <c r="H7274" s="9">
        <v>43108</v>
      </c>
      <c r="I7274">
        <f t="shared" si="677"/>
        <v>1</v>
      </c>
      <c r="J7274">
        <f t="shared" si="678"/>
        <v>105</v>
      </c>
      <c r="K7274" s="10">
        <f t="shared" si="679"/>
        <v>0.38461538461538464</v>
      </c>
      <c r="L7274" s="10">
        <f t="shared" si="680"/>
        <v>0.30769230769230771</v>
      </c>
      <c r="M7274" s="10">
        <f t="shared" si="681"/>
        <v>0.28205128205128205</v>
      </c>
      <c r="N7274" s="10">
        <f t="shared" si="682"/>
        <v>2.564102564102564E-2</v>
      </c>
    </row>
    <row r="7275" spans="1:14" ht="12.75" customHeight="1">
      <c r="A7275" s="8" t="s">
        <v>7303</v>
      </c>
      <c r="B7275" s="8">
        <v>397</v>
      </c>
      <c r="C7275" s="8">
        <v>40</v>
      </c>
      <c r="D7275" s="8">
        <v>2</v>
      </c>
      <c r="E7275" s="8">
        <v>6</v>
      </c>
      <c r="F7275" s="8">
        <v>3</v>
      </c>
      <c r="G7275" t="s">
        <v>22158</v>
      </c>
      <c r="H7275" s="9">
        <v>43070</v>
      </c>
      <c r="I7275">
        <f t="shared" si="677"/>
        <v>29</v>
      </c>
      <c r="J7275">
        <f t="shared" si="678"/>
        <v>143</v>
      </c>
      <c r="K7275" s="10">
        <f t="shared" si="679"/>
        <v>0.15</v>
      </c>
      <c r="L7275" s="10">
        <f t="shared" si="680"/>
        <v>0.05</v>
      </c>
      <c r="M7275" s="10">
        <f t="shared" si="681"/>
        <v>7.4999999999999997E-2</v>
      </c>
      <c r="N7275" s="10">
        <f t="shared" si="682"/>
        <v>0.72499999999999998</v>
      </c>
    </row>
    <row r="7276" spans="1:14" ht="12.75" customHeight="1">
      <c r="A7276" s="8" t="s">
        <v>7304</v>
      </c>
      <c r="B7276" s="8">
        <v>397</v>
      </c>
      <c r="C7276" s="8">
        <v>43</v>
      </c>
      <c r="D7276" s="8">
        <v>16</v>
      </c>
      <c r="E7276" s="8">
        <v>16</v>
      </c>
      <c r="F7276" s="8">
        <v>11</v>
      </c>
      <c r="G7276" t="s">
        <v>22157</v>
      </c>
      <c r="H7276" s="9">
        <v>43046</v>
      </c>
      <c r="I7276">
        <f t="shared" si="677"/>
        <v>0</v>
      </c>
      <c r="J7276">
        <f t="shared" si="678"/>
        <v>167</v>
      </c>
      <c r="K7276" s="10">
        <f t="shared" si="679"/>
        <v>0.37209302325581395</v>
      </c>
      <c r="L7276" s="10">
        <f t="shared" si="680"/>
        <v>0.37209302325581395</v>
      </c>
      <c r="M7276" s="10">
        <f t="shared" si="681"/>
        <v>0.2558139534883721</v>
      </c>
      <c r="N7276" s="10">
        <f t="shared" si="682"/>
        <v>0</v>
      </c>
    </row>
    <row r="7277" spans="1:14" ht="12.75" customHeight="1">
      <c r="A7277" s="8" t="s">
        <v>7305</v>
      </c>
      <c r="B7277" s="8">
        <v>397</v>
      </c>
      <c r="C7277" s="8">
        <v>43</v>
      </c>
      <c r="D7277" s="8">
        <v>3</v>
      </c>
      <c r="E7277" s="8">
        <v>33</v>
      </c>
      <c r="F7277" s="8">
        <v>1</v>
      </c>
      <c r="G7277" t="s">
        <v>22156</v>
      </c>
      <c r="H7277" s="9">
        <v>43052</v>
      </c>
      <c r="I7277">
        <f t="shared" si="677"/>
        <v>6</v>
      </c>
      <c r="J7277">
        <f t="shared" si="678"/>
        <v>161</v>
      </c>
      <c r="K7277" s="10">
        <f t="shared" si="679"/>
        <v>0.76744186046511631</v>
      </c>
      <c r="L7277" s="10">
        <f t="shared" si="680"/>
        <v>6.9767441860465115E-2</v>
      </c>
      <c r="M7277" s="10">
        <f t="shared" si="681"/>
        <v>2.3255813953488372E-2</v>
      </c>
      <c r="N7277" s="10">
        <f t="shared" si="682"/>
        <v>0.13953488372093023</v>
      </c>
    </row>
    <row r="7278" spans="1:14" ht="12.75" customHeight="1">
      <c r="A7278" s="8" t="s">
        <v>7306</v>
      </c>
      <c r="B7278" s="8">
        <v>397</v>
      </c>
      <c r="C7278" s="8">
        <v>46</v>
      </c>
      <c r="D7278" s="8">
        <v>2</v>
      </c>
      <c r="E7278" s="8">
        <v>0</v>
      </c>
      <c r="F7278" s="8">
        <v>15</v>
      </c>
      <c r="G7278" t="s">
        <v>22156</v>
      </c>
      <c r="H7278" s="9">
        <v>43066</v>
      </c>
      <c r="I7278">
        <f t="shared" si="677"/>
        <v>29</v>
      </c>
      <c r="J7278">
        <f t="shared" si="678"/>
        <v>147</v>
      </c>
      <c r="K7278" s="10">
        <f t="shared" si="679"/>
        <v>0</v>
      </c>
      <c r="L7278" s="10">
        <f t="shared" si="680"/>
        <v>4.3478260869565216E-2</v>
      </c>
      <c r="M7278" s="10">
        <f t="shared" si="681"/>
        <v>0.32608695652173914</v>
      </c>
      <c r="N7278" s="10">
        <f t="shared" si="682"/>
        <v>0.63043478260869568</v>
      </c>
    </row>
    <row r="7279" spans="1:14" ht="12.75" customHeight="1">
      <c r="A7279" s="8" t="s">
        <v>7307</v>
      </c>
      <c r="B7279" s="8">
        <v>397</v>
      </c>
      <c r="C7279" s="8">
        <v>46</v>
      </c>
      <c r="D7279" s="8">
        <v>9</v>
      </c>
      <c r="E7279" s="8">
        <v>10</v>
      </c>
      <c r="F7279" s="8">
        <v>1</v>
      </c>
      <c r="G7279" t="s">
        <v>22155</v>
      </c>
      <c r="H7279" s="9">
        <v>43105</v>
      </c>
      <c r="I7279">
        <f t="shared" si="677"/>
        <v>26</v>
      </c>
      <c r="J7279">
        <f t="shared" si="678"/>
        <v>108</v>
      </c>
      <c r="K7279" s="10">
        <f t="shared" si="679"/>
        <v>0.21739130434782608</v>
      </c>
      <c r="L7279" s="10">
        <f t="shared" si="680"/>
        <v>0.19565217391304349</v>
      </c>
      <c r="M7279" s="10">
        <f t="shared" si="681"/>
        <v>2.1739130434782608E-2</v>
      </c>
      <c r="N7279" s="10">
        <f t="shared" si="682"/>
        <v>0.56521739130434778</v>
      </c>
    </row>
    <row r="7280" spans="1:14" ht="12.75" customHeight="1">
      <c r="A7280" s="8" t="s">
        <v>7308</v>
      </c>
      <c r="B7280" s="8">
        <v>397</v>
      </c>
      <c r="C7280" s="8">
        <v>51</v>
      </c>
      <c r="D7280" s="8">
        <v>13</v>
      </c>
      <c r="E7280" s="8">
        <v>18</v>
      </c>
      <c r="F7280" s="8">
        <v>4</v>
      </c>
      <c r="G7280" t="s">
        <v>22158</v>
      </c>
      <c r="H7280" s="9">
        <v>43082</v>
      </c>
      <c r="I7280">
        <f t="shared" si="677"/>
        <v>16</v>
      </c>
      <c r="J7280">
        <f t="shared" si="678"/>
        <v>131</v>
      </c>
      <c r="K7280" s="10">
        <f t="shared" si="679"/>
        <v>0.35294117647058826</v>
      </c>
      <c r="L7280" s="10">
        <f t="shared" si="680"/>
        <v>0.25490196078431371</v>
      </c>
      <c r="M7280" s="10">
        <f t="shared" si="681"/>
        <v>7.8431372549019607E-2</v>
      </c>
      <c r="N7280" s="10">
        <f t="shared" si="682"/>
        <v>0.31372549019607843</v>
      </c>
    </row>
    <row r="7281" spans="1:14" ht="12.75" customHeight="1">
      <c r="A7281" s="8" t="s">
        <v>7309</v>
      </c>
      <c r="B7281" s="8">
        <v>397</v>
      </c>
      <c r="C7281" s="8">
        <v>70</v>
      </c>
      <c r="D7281" s="8">
        <v>15</v>
      </c>
      <c r="E7281" s="8">
        <v>41</v>
      </c>
      <c r="F7281" s="8">
        <v>14</v>
      </c>
      <c r="G7281" t="s">
        <v>22158</v>
      </c>
      <c r="H7281" s="9">
        <v>43124</v>
      </c>
      <c r="I7281">
        <f t="shared" si="677"/>
        <v>0</v>
      </c>
      <c r="J7281">
        <f t="shared" si="678"/>
        <v>89</v>
      </c>
      <c r="K7281" s="10">
        <f t="shared" si="679"/>
        <v>0.58571428571428574</v>
      </c>
      <c r="L7281" s="10">
        <f t="shared" si="680"/>
        <v>0.21428571428571427</v>
      </c>
      <c r="M7281" s="10">
        <f t="shared" si="681"/>
        <v>0.2</v>
      </c>
      <c r="N7281" s="10">
        <f t="shared" si="682"/>
        <v>0</v>
      </c>
    </row>
    <row r="7282" spans="1:14" ht="12.75" customHeight="1">
      <c r="A7282" s="8" t="s">
        <v>7310</v>
      </c>
      <c r="B7282" s="8">
        <v>397</v>
      </c>
      <c r="C7282" s="8">
        <v>79</v>
      </c>
      <c r="D7282" s="8">
        <v>52</v>
      </c>
      <c r="E7282" s="8">
        <v>11</v>
      </c>
      <c r="F7282" s="8">
        <v>16</v>
      </c>
      <c r="G7282" t="s">
        <v>22157</v>
      </c>
      <c r="H7282" s="9">
        <v>43027</v>
      </c>
      <c r="I7282">
        <f t="shared" si="677"/>
        <v>0</v>
      </c>
      <c r="J7282">
        <f t="shared" si="678"/>
        <v>186</v>
      </c>
      <c r="K7282" s="10">
        <f t="shared" si="679"/>
        <v>0.13924050632911392</v>
      </c>
      <c r="L7282" s="10">
        <f t="shared" si="680"/>
        <v>0.65822784810126578</v>
      </c>
      <c r="M7282" s="10">
        <f t="shared" si="681"/>
        <v>0.20253164556962025</v>
      </c>
      <c r="N7282" s="10">
        <f t="shared" si="682"/>
        <v>0</v>
      </c>
    </row>
    <row r="7283" spans="1:14" ht="12.75" customHeight="1">
      <c r="A7283" s="8" t="s">
        <v>7311</v>
      </c>
      <c r="B7283" s="8">
        <v>397</v>
      </c>
      <c r="C7283" s="8">
        <v>160</v>
      </c>
      <c r="D7283" s="8">
        <v>19</v>
      </c>
      <c r="E7283" s="8">
        <v>2</v>
      </c>
      <c r="F7283" s="8">
        <v>1</v>
      </c>
      <c r="G7283" t="s">
        <v>22156</v>
      </c>
      <c r="H7283" s="9">
        <v>43121</v>
      </c>
      <c r="I7283">
        <f t="shared" si="677"/>
        <v>138</v>
      </c>
      <c r="J7283">
        <f t="shared" si="678"/>
        <v>92</v>
      </c>
      <c r="K7283" s="10">
        <f t="shared" si="679"/>
        <v>1.2500000000000001E-2</v>
      </c>
      <c r="L7283" s="10">
        <f t="shared" si="680"/>
        <v>0.11874999999999999</v>
      </c>
      <c r="M7283" s="10">
        <f t="shared" si="681"/>
        <v>6.2500000000000003E-3</v>
      </c>
      <c r="N7283" s="10">
        <f t="shared" si="682"/>
        <v>0.86250000000000004</v>
      </c>
    </row>
    <row r="7284" spans="1:14" ht="12.75" customHeight="1">
      <c r="A7284" s="8" t="s">
        <v>7312</v>
      </c>
      <c r="B7284" s="8">
        <v>396</v>
      </c>
      <c r="C7284" s="8">
        <v>7</v>
      </c>
      <c r="D7284" s="8">
        <v>2</v>
      </c>
      <c r="E7284" s="8">
        <v>1</v>
      </c>
      <c r="F7284" s="8">
        <v>4</v>
      </c>
      <c r="G7284" t="s">
        <v>22156</v>
      </c>
      <c r="H7284" s="9">
        <v>43122</v>
      </c>
      <c r="I7284">
        <f t="shared" si="677"/>
        <v>0</v>
      </c>
      <c r="J7284">
        <f t="shared" si="678"/>
        <v>91</v>
      </c>
      <c r="K7284" s="10">
        <f t="shared" si="679"/>
        <v>0.14285714285714285</v>
      </c>
      <c r="L7284" s="10">
        <f t="shared" si="680"/>
        <v>0.2857142857142857</v>
      </c>
      <c r="M7284" s="10">
        <f t="shared" si="681"/>
        <v>0.5714285714285714</v>
      </c>
      <c r="N7284" s="10">
        <f t="shared" si="682"/>
        <v>0</v>
      </c>
    </row>
    <row r="7285" spans="1:14" ht="12.75" customHeight="1">
      <c r="A7285" s="8" t="s">
        <v>7313</v>
      </c>
      <c r="B7285" s="8">
        <v>396</v>
      </c>
      <c r="C7285" s="8">
        <v>9</v>
      </c>
      <c r="D7285" s="8">
        <v>0</v>
      </c>
      <c r="E7285" s="8">
        <v>5</v>
      </c>
      <c r="F7285" s="8">
        <v>2</v>
      </c>
      <c r="G7285" t="s">
        <v>22157</v>
      </c>
      <c r="H7285" s="9">
        <v>43129</v>
      </c>
      <c r="I7285">
        <f t="shared" si="677"/>
        <v>2</v>
      </c>
      <c r="J7285">
        <f t="shared" si="678"/>
        <v>84</v>
      </c>
      <c r="K7285" s="10">
        <f t="shared" si="679"/>
        <v>0.55555555555555558</v>
      </c>
      <c r="L7285" s="10">
        <f t="shared" si="680"/>
        <v>0</v>
      </c>
      <c r="M7285" s="10">
        <f t="shared" si="681"/>
        <v>0.22222222222222221</v>
      </c>
      <c r="N7285" s="10">
        <f t="shared" si="682"/>
        <v>0.22222222222222221</v>
      </c>
    </row>
    <row r="7286" spans="1:14" ht="12.75" customHeight="1">
      <c r="A7286" s="8" t="s">
        <v>7314</v>
      </c>
      <c r="B7286" s="8">
        <v>396</v>
      </c>
      <c r="C7286" s="8">
        <v>9</v>
      </c>
      <c r="D7286" s="8">
        <v>3</v>
      </c>
      <c r="E7286" s="8">
        <v>4</v>
      </c>
      <c r="F7286" s="8">
        <v>1</v>
      </c>
      <c r="G7286" t="s">
        <v>22157</v>
      </c>
      <c r="H7286" s="9">
        <v>43155</v>
      </c>
      <c r="I7286">
        <f t="shared" si="677"/>
        <v>1</v>
      </c>
      <c r="J7286">
        <f t="shared" si="678"/>
        <v>58</v>
      </c>
      <c r="K7286" s="10">
        <f t="shared" si="679"/>
        <v>0.44444444444444442</v>
      </c>
      <c r="L7286" s="10">
        <f t="shared" si="680"/>
        <v>0.33333333333333331</v>
      </c>
      <c r="M7286" s="10">
        <f t="shared" si="681"/>
        <v>0.1111111111111111</v>
      </c>
      <c r="N7286" s="10">
        <f t="shared" si="682"/>
        <v>0.1111111111111111</v>
      </c>
    </row>
    <row r="7287" spans="1:14" ht="12.75" customHeight="1">
      <c r="A7287" s="8" t="s">
        <v>7315</v>
      </c>
      <c r="B7287" s="8">
        <v>396</v>
      </c>
      <c r="C7287" s="8">
        <v>9</v>
      </c>
      <c r="D7287" s="8">
        <v>9</v>
      </c>
      <c r="E7287" s="8">
        <v>0</v>
      </c>
      <c r="F7287" s="8">
        <v>0</v>
      </c>
      <c r="G7287" t="s">
        <v>22158</v>
      </c>
      <c r="H7287" s="9">
        <v>43169</v>
      </c>
      <c r="I7287">
        <f t="shared" si="677"/>
        <v>0</v>
      </c>
      <c r="J7287">
        <f t="shared" si="678"/>
        <v>44</v>
      </c>
      <c r="K7287" s="10">
        <f t="shared" si="679"/>
        <v>0</v>
      </c>
      <c r="L7287" s="10">
        <f t="shared" si="680"/>
        <v>1</v>
      </c>
      <c r="M7287" s="10">
        <f t="shared" si="681"/>
        <v>0</v>
      </c>
      <c r="N7287" s="10">
        <f t="shared" si="682"/>
        <v>0</v>
      </c>
    </row>
    <row r="7288" spans="1:14" ht="12.75" customHeight="1">
      <c r="A7288" s="8" t="s">
        <v>7316</v>
      </c>
      <c r="B7288" s="8">
        <v>396</v>
      </c>
      <c r="C7288" s="8">
        <v>10</v>
      </c>
      <c r="D7288" s="8">
        <v>1</v>
      </c>
      <c r="E7288" s="8">
        <v>0</v>
      </c>
      <c r="F7288" s="8">
        <v>5</v>
      </c>
      <c r="G7288" t="s">
        <v>22157</v>
      </c>
      <c r="H7288" s="9">
        <v>43018</v>
      </c>
      <c r="I7288">
        <f t="shared" si="677"/>
        <v>4</v>
      </c>
      <c r="J7288">
        <f t="shared" si="678"/>
        <v>195</v>
      </c>
      <c r="K7288" s="10">
        <f t="shared" si="679"/>
        <v>0</v>
      </c>
      <c r="L7288" s="10">
        <f t="shared" si="680"/>
        <v>0.1</v>
      </c>
      <c r="M7288" s="10">
        <f t="shared" si="681"/>
        <v>0.5</v>
      </c>
      <c r="N7288" s="10">
        <f t="shared" si="682"/>
        <v>0.4</v>
      </c>
    </row>
    <row r="7289" spans="1:14" ht="12.75" customHeight="1">
      <c r="A7289" s="8" t="s">
        <v>7317</v>
      </c>
      <c r="B7289" s="8">
        <v>396</v>
      </c>
      <c r="C7289" s="8">
        <v>10</v>
      </c>
      <c r="D7289" s="8">
        <v>0</v>
      </c>
      <c r="E7289" s="8">
        <v>3</v>
      </c>
      <c r="F7289" s="8">
        <v>1</v>
      </c>
      <c r="G7289" t="s">
        <v>22155</v>
      </c>
      <c r="H7289" s="9">
        <v>43098</v>
      </c>
      <c r="I7289">
        <f t="shared" si="677"/>
        <v>6</v>
      </c>
      <c r="J7289">
        <f t="shared" si="678"/>
        <v>115</v>
      </c>
      <c r="K7289" s="10">
        <f t="shared" si="679"/>
        <v>0.3</v>
      </c>
      <c r="L7289" s="10">
        <f t="shared" si="680"/>
        <v>0</v>
      </c>
      <c r="M7289" s="10">
        <f t="shared" si="681"/>
        <v>0.1</v>
      </c>
      <c r="N7289" s="10">
        <f t="shared" si="682"/>
        <v>0.6</v>
      </c>
    </row>
    <row r="7290" spans="1:14" ht="12.75" customHeight="1">
      <c r="A7290" s="8" t="s">
        <v>7318</v>
      </c>
      <c r="B7290" s="8">
        <v>396</v>
      </c>
      <c r="C7290" s="8">
        <v>11</v>
      </c>
      <c r="D7290" s="8">
        <v>6</v>
      </c>
      <c r="E7290" s="8">
        <v>3</v>
      </c>
      <c r="F7290" s="8">
        <v>2</v>
      </c>
      <c r="G7290" t="s">
        <v>22156</v>
      </c>
      <c r="H7290" s="9">
        <v>43134</v>
      </c>
      <c r="I7290">
        <f t="shared" si="677"/>
        <v>0</v>
      </c>
      <c r="J7290">
        <f t="shared" si="678"/>
        <v>79</v>
      </c>
      <c r="K7290" s="10">
        <f t="shared" si="679"/>
        <v>0.27272727272727271</v>
      </c>
      <c r="L7290" s="10">
        <f t="shared" si="680"/>
        <v>0.54545454545454541</v>
      </c>
      <c r="M7290" s="10">
        <f t="shared" si="681"/>
        <v>0.18181818181818182</v>
      </c>
      <c r="N7290" s="10">
        <f t="shared" si="682"/>
        <v>0</v>
      </c>
    </row>
    <row r="7291" spans="1:14" ht="12.75" customHeight="1">
      <c r="A7291" s="8" t="s">
        <v>7319</v>
      </c>
      <c r="B7291" s="8">
        <v>396</v>
      </c>
      <c r="C7291" s="8">
        <v>11</v>
      </c>
      <c r="D7291" s="8">
        <v>3</v>
      </c>
      <c r="E7291" s="8">
        <v>3</v>
      </c>
      <c r="F7291" s="8">
        <v>3</v>
      </c>
      <c r="G7291" t="s">
        <v>22156</v>
      </c>
      <c r="H7291" s="9">
        <v>43192</v>
      </c>
      <c r="I7291">
        <f t="shared" si="677"/>
        <v>2</v>
      </c>
      <c r="J7291">
        <f t="shared" si="678"/>
        <v>21</v>
      </c>
      <c r="K7291" s="10">
        <f t="shared" si="679"/>
        <v>0.27272727272727271</v>
      </c>
      <c r="L7291" s="10">
        <f t="shared" si="680"/>
        <v>0.27272727272727271</v>
      </c>
      <c r="M7291" s="10">
        <f t="shared" si="681"/>
        <v>0.27272727272727271</v>
      </c>
      <c r="N7291" s="10">
        <f t="shared" si="682"/>
        <v>0.18181818181818182</v>
      </c>
    </row>
    <row r="7292" spans="1:14" ht="12.75" customHeight="1">
      <c r="A7292" s="8" t="s">
        <v>7320</v>
      </c>
      <c r="B7292" s="8">
        <v>396</v>
      </c>
      <c r="C7292" s="8">
        <v>13</v>
      </c>
      <c r="D7292" s="8">
        <v>2</v>
      </c>
      <c r="E7292" s="8">
        <v>2</v>
      </c>
      <c r="F7292" s="8">
        <v>9</v>
      </c>
      <c r="G7292" t="s">
        <v>22156</v>
      </c>
      <c r="H7292" s="9">
        <v>43026</v>
      </c>
      <c r="I7292">
        <f t="shared" si="677"/>
        <v>0</v>
      </c>
      <c r="J7292">
        <f t="shared" si="678"/>
        <v>187</v>
      </c>
      <c r="K7292" s="10">
        <f t="shared" si="679"/>
        <v>0.15384615384615385</v>
      </c>
      <c r="L7292" s="10">
        <f t="shared" si="680"/>
        <v>0.15384615384615385</v>
      </c>
      <c r="M7292" s="10">
        <f t="shared" si="681"/>
        <v>0.69230769230769229</v>
      </c>
      <c r="N7292" s="10">
        <f t="shared" si="682"/>
        <v>0</v>
      </c>
    </row>
    <row r="7293" spans="1:14" ht="12.75" customHeight="1">
      <c r="A7293" s="8" t="s">
        <v>7321</v>
      </c>
      <c r="B7293" s="8">
        <v>396</v>
      </c>
      <c r="C7293" s="8">
        <v>16</v>
      </c>
      <c r="D7293" s="8">
        <v>13</v>
      </c>
      <c r="E7293" s="8">
        <v>0</v>
      </c>
      <c r="F7293" s="8">
        <v>3</v>
      </c>
      <c r="G7293" t="s">
        <v>22156</v>
      </c>
      <c r="H7293" s="9">
        <v>43088</v>
      </c>
      <c r="I7293">
        <f t="shared" si="677"/>
        <v>0</v>
      </c>
      <c r="J7293">
        <f t="shared" si="678"/>
        <v>125</v>
      </c>
      <c r="K7293" s="10">
        <f t="shared" si="679"/>
        <v>0</v>
      </c>
      <c r="L7293" s="10">
        <f t="shared" si="680"/>
        <v>0.8125</v>
      </c>
      <c r="M7293" s="10">
        <f t="shared" si="681"/>
        <v>0.1875</v>
      </c>
      <c r="N7293" s="10">
        <f t="shared" si="682"/>
        <v>0</v>
      </c>
    </row>
    <row r="7294" spans="1:14" ht="12.75" customHeight="1">
      <c r="A7294" s="8" t="s">
        <v>7322</v>
      </c>
      <c r="B7294" s="8">
        <v>396</v>
      </c>
      <c r="C7294" s="8">
        <v>16</v>
      </c>
      <c r="D7294" s="8">
        <v>0</v>
      </c>
      <c r="E7294" s="8">
        <v>0</v>
      </c>
      <c r="F7294" s="8">
        <v>3</v>
      </c>
      <c r="G7294" t="s">
        <v>22155</v>
      </c>
      <c r="H7294" s="9">
        <v>43205</v>
      </c>
      <c r="I7294">
        <f t="shared" si="677"/>
        <v>13</v>
      </c>
      <c r="J7294">
        <f t="shared" si="678"/>
        <v>8</v>
      </c>
      <c r="K7294" s="10">
        <f t="shared" si="679"/>
        <v>0</v>
      </c>
      <c r="L7294" s="10">
        <f t="shared" si="680"/>
        <v>0</v>
      </c>
      <c r="M7294" s="10">
        <f t="shared" si="681"/>
        <v>0.1875</v>
      </c>
      <c r="N7294" s="10">
        <f t="shared" si="682"/>
        <v>0.8125</v>
      </c>
    </row>
    <row r="7295" spans="1:14" ht="12.75" customHeight="1">
      <c r="A7295" s="8" t="s">
        <v>7323</v>
      </c>
      <c r="B7295" s="8">
        <v>396</v>
      </c>
      <c r="C7295" s="8">
        <v>19</v>
      </c>
      <c r="D7295" s="8">
        <v>9</v>
      </c>
      <c r="E7295" s="8">
        <v>0</v>
      </c>
      <c r="F7295" s="8">
        <v>10</v>
      </c>
      <c r="G7295" t="s">
        <v>22155</v>
      </c>
      <c r="H7295" s="9">
        <v>43148</v>
      </c>
      <c r="I7295">
        <f t="shared" si="677"/>
        <v>0</v>
      </c>
      <c r="J7295">
        <f t="shared" si="678"/>
        <v>65</v>
      </c>
      <c r="K7295" s="10">
        <f t="shared" si="679"/>
        <v>0</v>
      </c>
      <c r="L7295" s="10">
        <f t="shared" si="680"/>
        <v>0.47368421052631576</v>
      </c>
      <c r="M7295" s="10">
        <f t="shared" si="681"/>
        <v>0.52631578947368418</v>
      </c>
      <c r="N7295" s="10">
        <f t="shared" si="682"/>
        <v>0</v>
      </c>
    </row>
    <row r="7296" spans="1:14" ht="12.75" customHeight="1">
      <c r="A7296" s="8" t="s">
        <v>7324</v>
      </c>
      <c r="B7296" s="8">
        <v>396</v>
      </c>
      <c r="C7296" s="8">
        <v>20</v>
      </c>
      <c r="D7296" s="8">
        <v>2</v>
      </c>
      <c r="E7296" s="8">
        <v>0</v>
      </c>
      <c r="F7296" s="8">
        <v>18</v>
      </c>
      <c r="G7296" t="s">
        <v>22157</v>
      </c>
      <c r="H7296" s="9">
        <v>43135</v>
      </c>
      <c r="I7296">
        <f t="shared" si="677"/>
        <v>0</v>
      </c>
      <c r="J7296">
        <f t="shared" si="678"/>
        <v>78</v>
      </c>
      <c r="K7296" s="10">
        <f t="shared" si="679"/>
        <v>0</v>
      </c>
      <c r="L7296" s="10">
        <f t="shared" si="680"/>
        <v>0.1</v>
      </c>
      <c r="M7296" s="10">
        <f t="shared" si="681"/>
        <v>0.9</v>
      </c>
      <c r="N7296" s="10">
        <f t="shared" si="682"/>
        <v>0</v>
      </c>
    </row>
    <row r="7297" spans="1:14" ht="12.75" customHeight="1">
      <c r="A7297" s="8" t="s">
        <v>7325</v>
      </c>
      <c r="B7297" s="8">
        <v>396</v>
      </c>
      <c r="C7297" s="8">
        <v>22</v>
      </c>
      <c r="D7297" s="8">
        <v>2</v>
      </c>
      <c r="E7297" s="8">
        <v>0</v>
      </c>
      <c r="F7297" s="8">
        <v>12</v>
      </c>
      <c r="G7297" t="s">
        <v>22158</v>
      </c>
      <c r="H7297" s="9">
        <v>43110</v>
      </c>
      <c r="I7297">
        <f t="shared" si="677"/>
        <v>8</v>
      </c>
      <c r="J7297">
        <f t="shared" si="678"/>
        <v>103</v>
      </c>
      <c r="K7297" s="10">
        <f t="shared" si="679"/>
        <v>0</v>
      </c>
      <c r="L7297" s="10">
        <f t="shared" si="680"/>
        <v>9.0909090909090912E-2</v>
      </c>
      <c r="M7297" s="10">
        <f t="shared" si="681"/>
        <v>0.54545454545454541</v>
      </c>
      <c r="N7297" s="10">
        <f t="shared" si="682"/>
        <v>0.36363636363636365</v>
      </c>
    </row>
    <row r="7298" spans="1:14" ht="12.75" customHeight="1">
      <c r="A7298" s="8" t="s">
        <v>7326</v>
      </c>
      <c r="B7298" s="8">
        <v>396</v>
      </c>
      <c r="C7298" s="8">
        <v>22</v>
      </c>
      <c r="D7298" s="8">
        <v>5</v>
      </c>
      <c r="E7298" s="8">
        <v>5</v>
      </c>
      <c r="F7298" s="8">
        <v>12</v>
      </c>
      <c r="G7298" t="s">
        <v>22158</v>
      </c>
      <c r="H7298" s="9">
        <v>43136</v>
      </c>
      <c r="I7298">
        <f t="shared" ref="I7298:I7361" si="683">IFERROR(C7298-SUM(D7298:F7298),0)</f>
        <v>0</v>
      </c>
      <c r="J7298">
        <f t="shared" ref="J7298:J7361" si="684">IFERROR($T$1-H7298,0)</f>
        <v>77</v>
      </c>
      <c r="K7298" s="10">
        <f t="shared" ref="K7298:K7361" si="685">IFERROR(E7298/C7298,0)</f>
        <v>0.22727272727272727</v>
      </c>
      <c r="L7298" s="10">
        <f t="shared" ref="L7298:L7361" si="686">IFERROR(D7298/C7298,0)</f>
        <v>0.22727272727272727</v>
      </c>
      <c r="M7298" s="10">
        <f t="shared" ref="M7298:M7361" si="687">IFERROR(F7298/C7298,0)</f>
        <v>0.54545454545454541</v>
      </c>
      <c r="N7298" s="10">
        <f t="shared" ref="N7298:N7361" si="688">IFERROR(I7298/C7298,0)</f>
        <v>0</v>
      </c>
    </row>
    <row r="7299" spans="1:14" ht="12.75" customHeight="1">
      <c r="A7299" s="8" t="s">
        <v>7327</v>
      </c>
      <c r="B7299" s="8">
        <v>396</v>
      </c>
      <c r="C7299" s="8">
        <v>27</v>
      </c>
      <c r="D7299" s="8">
        <v>1</v>
      </c>
      <c r="E7299" s="8">
        <v>22</v>
      </c>
      <c r="F7299" s="8">
        <v>3</v>
      </c>
      <c r="G7299" t="s">
        <v>22158</v>
      </c>
      <c r="H7299" s="9">
        <v>43206</v>
      </c>
      <c r="I7299">
        <f t="shared" si="683"/>
        <v>1</v>
      </c>
      <c r="J7299">
        <f t="shared" si="684"/>
        <v>7</v>
      </c>
      <c r="K7299" s="10">
        <f t="shared" si="685"/>
        <v>0.81481481481481477</v>
      </c>
      <c r="L7299" s="10">
        <f t="shared" si="686"/>
        <v>3.7037037037037035E-2</v>
      </c>
      <c r="M7299" s="10">
        <f t="shared" si="687"/>
        <v>0.1111111111111111</v>
      </c>
      <c r="N7299" s="10">
        <f t="shared" si="688"/>
        <v>3.7037037037037035E-2</v>
      </c>
    </row>
    <row r="7300" spans="1:14" ht="12.75" customHeight="1">
      <c r="A7300" s="8" t="s">
        <v>7328</v>
      </c>
      <c r="B7300" s="8">
        <v>396</v>
      </c>
      <c r="C7300" s="8">
        <v>28</v>
      </c>
      <c r="D7300" s="8">
        <v>22</v>
      </c>
      <c r="E7300" s="8">
        <v>1</v>
      </c>
      <c r="F7300" s="8">
        <v>5</v>
      </c>
      <c r="G7300" t="s">
        <v>22156</v>
      </c>
      <c r="H7300" s="9">
        <v>43032</v>
      </c>
      <c r="I7300">
        <f t="shared" si="683"/>
        <v>0</v>
      </c>
      <c r="J7300">
        <f t="shared" si="684"/>
        <v>181</v>
      </c>
      <c r="K7300" s="10">
        <f t="shared" si="685"/>
        <v>3.5714285714285712E-2</v>
      </c>
      <c r="L7300" s="10">
        <f t="shared" si="686"/>
        <v>0.7857142857142857</v>
      </c>
      <c r="M7300" s="10">
        <f t="shared" si="687"/>
        <v>0.17857142857142858</v>
      </c>
      <c r="N7300" s="10">
        <f t="shared" si="688"/>
        <v>0</v>
      </c>
    </row>
    <row r="7301" spans="1:14" ht="12.75" customHeight="1">
      <c r="A7301" s="8" t="s">
        <v>7329</v>
      </c>
      <c r="B7301" s="8">
        <v>396</v>
      </c>
      <c r="C7301" s="8">
        <v>31</v>
      </c>
      <c r="D7301" s="8">
        <v>10</v>
      </c>
      <c r="E7301" s="8">
        <v>11</v>
      </c>
      <c r="F7301" s="8">
        <v>10</v>
      </c>
      <c r="G7301" t="s">
        <v>22156</v>
      </c>
      <c r="H7301" s="9">
        <v>43052</v>
      </c>
      <c r="I7301">
        <f t="shared" si="683"/>
        <v>0</v>
      </c>
      <c r="J7301">
        <f t="shared" si="684"/>
        <v>161</v>
      </c>
      <c r="K7301" s="10">
        <f t="shared" si="685"/>
        <v>0.35483870967741937</v>
      </c>
      <c r="L7301" s="10">
        <f t="shared" si="686"/>
        <v>0.32258064516129031</v>
      </c>
      <c r="M7301" s="10">
        <f t="shared" si="687"/>
        <v>0.32258064516129031</v>
      </c>
      <c r="N7301" s="10">
        <f t="shared" si="688"/>
        <v>0</v>
      </c>
    </row>
    <row r="7302" spans="1:14" ht="12.75" customHeight="1">
      <c r="A7302" s="8" t="s">
        <v>7330</v>
      </c>
      <c r="B7302" s="8">
        <v>396</v>
      </c>
      <c r="C7302" s="8">
        <v>48</v>
      </c>
      <c r="D7302" s="8">
        <v>33</v>
      </c>
      <c r="E7302" s="8">
        <v>0</v>
      </c>
      <c r="F7302" s="8">
        <v>15</v>
      </c>
      <c r="G7302" t="s">
        <v>22156</v>
      </c>
      <c r="H7302" s="9">
        <v>43065</v>
      </c>
      <c r="I7302">
        <f t="shared" si="683"/>
        <v>0</v>
      </c>
      <c r="J7302">
        <f t="shared" si="684"/>
        <v>148</v>
      </c>
      <c r="K7302" s="10">
        <f t="shared" si="685"/>
        <v>0</v>
      </c>
      <c r="L7302" s="10">
        <f t="shared" si="686"/>
        <v>0.6875</v>
      </c>
      <c r="M7302" s="10">
        <f t="shared" si="687"/>
        <v>0.3125</v>
      </c>
      <c r="N7302" s="10">
        <f t="shared" si="688"/>
        <v>0</v>
      </c>
    </row>
    <row r="7303" spans="1:14" ht="12.75" customHeight="1">
      <c r="A7303" s="8" t="s">
        <v>7331</v>
      </c>
      <c r="B7303" s="8">
        <v>396</v>
      </c>
      <c r="C7303" s="8">
        <v>51</v>
      </c>
      <c r="D7303" s="8">
        <v>16</v>
      </c>
      <c r="E7303" s="8">
        <v>4</v>
      </c>
      <c r="F7303" s="8">
        <v>4</v>
      </c>
      <c r="G7303" t="s">
        <v>22155</v>
      </c>
      <c r="H7303" s="9">
        <v>43021</v>
      </c>
      <c r="I7303">
        <f t="shared" si="683"/>
        <v>27</v>
      </c>
      <c r="J7303">
        <f t="shared" si="684"/>
        <v>192</v>
      </c>
      <c r="K7303" s="10">
        <f t="shared" si="685"/>
        <v>7.8431372549019607E-2</v>
      </c>
      <c r="L7303" s="10">
        <f t="shared" si="686"/>
        <v>0.31372549019607843</v>
      </c>
      <c r="M7303" s="10">
        <f t="shared" si="687"/>
        <v>7.8431372549019607E-2</v>
      </c>
      <c r="N7303" s="10">
        <f t="shared" si="688"/>
        <v>0.52941176470588236</v>
      </c>
    </row>
    <row r="7304" spans="1:14" ht="12.75" customHeight="1">
      <c r="A7304" s="8" t="s">
        <v>7332</v>
      </c>
      <c r="B7304" s="8">
        <v>396</v>
      </c>
      <c r="C7304" s="8">
        <v>53</v>
      </c>
      <c r="D7304" s="8">
        <v>39</v>
      </c>
      <c r="E7304" s="8">
        <v>2</v>
      </c>
      <c r="F7304" s="8">
        <v>12</v>
      </c>
      <c r="G7304" t="s">
        <v>22158</v>
      </c>
      <c r="H7304" s="9">
        <v>43097</v>
      </c>
      <c r="I7304">
        <f t="shared" si="683"/>
        <v>0</v>
      </c>
      <c r="J7304">
        <f t="shared" si="684"/>
        <v>116</v>
      </c>
      <c r="K7304" s="10">
        <f t="shared" si="685"/>
        <v>3.7735849056603772E-2</v>
      </c>
      <c r="L7304" s="10">
        <f t="shared" si="686"/>
        <v>0.73584905660377353</v>
      </c>
      <c r="M7304" s="10">
        <f t="shared" si="687"/>
        <v>0.22641509433962265</v>
      </c>
      <c r="N7304" s="10">
        <f t="shared" si="688"/>
        <v>0</v>
      </c>
    </row>
    <row r="7305" spans="1:14" ht="12.75" customHeight="1">
      <c r="A7305" s="8" t="s">
        <v>7333</v>
      </c>
      <c r="B7305" s="8">
        <v>396</v>
      </c>
      <c r="C7305" s="8">
        <v>78</v>
      </c>
      <c r="D7305" s="8">
        <v>72</v>
      </c>
      <c r="E7305" s="8">
        <v>0</v>
      </c>
      <c r="F7305" s="8">
        <v>6</v>
      </c>
      <c r="G7305" t="s">
        <v>22158</v>
      </c>
      <c r="H7305" s="9">
        <v>43027</v>
      </c>
      <c r="I7305">
        <f t="shared" si="683"/>
        <v>0</v>
      </c>
      <c r="J7305">
        <f t="shared" si="684"/>
        <v>186</v>
      </c>
      <c r="K7305" s="10">
        <f t="shared" si="685"/>
        <v>0</v>
      </c>
      <c r="L7305" s="10">
        <f t="shared" si="686"/>
        <v>0.92307692307692313</v>
      </c>
      <c r="M7305" s="10">
        <f t="shared" si="687"/>
        <v>7.6923076923076927E-2</v>
      </c>
      <c r="N7305" s="10">
        <f t="shared" si="688"/>
        <v>0</v>
      </c>
    </row>
    <row r="7306" spans="1:14" ht="12.75" customHeight="1">
      <c r="A7306" s="8" t="s">
        <v>7334</v>
      </c>
      <c r="B7306" s="8">
        <v>396</v>
      </c>
      <c r="C7306" s="8">
        <v>102</v>
      </c>
      <c r="D7306" s="8">
        <v>5</v>
      </c>
      <c r="E7306" s="8">
        <v>7</v>
      </c>
      <c r="F7306" s="8">
        <v>9</v>
      </c>
      <c r="G7306" t="s">
        <v>22157</v>
      </c>
      <c r="H7306" s="9">
        <v>43184</v>
      </c>
      <c r="I7306">
        <f t="shared" si="683"/>
        <v>81</v>
      </c>
      <c r="J7306">
        <f t="shared" si="684"/>
        <v>29</v>
      </c>
      <c r="K7306" s="10">
        <f t="shared" si="685"/>
        <v>6.8627450980392163E-2</v>
      </c>
      <c r="L7306" s="10">
        <f t="shared" si="686"/>
        <v>4.9019607843137254E-2</v>
      </c>
      <c r="M7306" s="10">
        <f t="shared" si="687"/>
        <v>8.8235294117647065E-2</v>
      </c>
      <c r="N7306" s="10">
        <f t="shared" si="688"/>
        <v>0.79411764705882348</v>
      </c>
    </row>
    <row r="7307" spans="1:14" ht="12.75" customHeight="1">
      <c r="A7307" s="8" t="s">
        <v>7335</v>
      </c>
      <c r="B7307" s="8">
        <v>396</v>
      </c>
      <c r="C7307" s="8">
        <v>107</v>
      </c>
      <c r="D7307" s="8">
        <v>60</v>
      </c>
      <c r="E7307" s="8">
        <v>39</v>
      </c>
      <c r="F7307" s="8">
        <v>8</v>
      </c>
      <c r="G7307" t="s">
        <v>22155</v>
      </c>
      <c r="H7307" s="9">
        <v>43134</v>
      </c>
      <c r="I7307">
        <f t="shared" si="683"/>
        <v>0</v>
      </c>
      <c r="J7307">
        <f t="shared" si="684"/>
        <v>79</v>
      </c>
      <c r="K7307" s="10">
        <f t="shared" si="685"/>
        <v>0.3644859813084112</v>
      </c>
      <c r="L7307" s="10">
        <f t="shared" si="686"/>
        <v>0.56074766355140182</v>
      </c>
      <c r="M7307" s="10">
        <f t="shared" si="687"/>
        <v>7.476635514018691E-2</v>
      </c>
      <c r="N7307" s="10">
        <f t="shared" si="688"/>
        <v>0</v>
      </c>
    </row>
    <row r="7308" spans="1:14" ht="12.75" customHeight="1">
      <c r="A7308" s="8" t="s">
        <v>7336</v>
      </c>
      <c r="B7308" s="8">
        <v>396</v>
      </c>
      <c r="C7308" s="8">
        <v>120</v>
      </c>
      <c r="D7308" s="8">
        <v>44</v>
      </c>
      <c r="E7308" s="8">
        <v>65</v>
      </c>
      <c r="F7308" s="8">
        <v>11</v>
      </c>
      <c r="G7308" t="s">
        <v>22157</v>
      </c>
      <c r="H7308" s="9">
        <v>43157</v>
      </c>
      <c r="I7308">
        <f t="shared" si="683"/>
        <v>0</v>
      </c>
      <c r="J7308">
        <f t="shared" si="684"/>
        <v>56</v>
      </c>
      <c r="K7308" s="10">
        <f t="shared" si="685"/>
        <v>0.54166666666666663</v>
      </c>
      <c r="L7308" s="10">
        <f t="shared" si="686"/>
        <v>0.36666666666666664</v>
      </c>
      <c r="M7308" s="10">
        <f t="shared" si="687"/>
        <v>9.166666666666666E-2</v>
      </c>
      <c r="N7308" s="10">
        <f t="shared" si="688"/>
        <v>0</v>
      </c>
    </row>
    <row r="7309" spans="1:14" ht="12.75" customHeight="1">
      <c r="A7309" s="8" t="s">
        <v>7337</v>
      </c>
      <c r="B7309" s="8">
        <v>396</v>
      </c>
      <c r="C7309" s="8">
        <v>126</v>
      </c>
      <c r="D7309" s="8">
        <v>45</v>
      </c>
      <c r="E7309" s="8">
        <v>2</v>
      </c>
      <c r="F7309" s="8">
        <v>8</v>
      </c>
      <c r="G7309" t="s">
        <v>22158</v>
      </c>
      <c r="H7309" s="9">
        <v>43065</v>
      </c>
      <c r="I7309">
        <f t="shared" si="683"/>
        <v>71</v>
      </c>
      <c r="J7309">
        <f t="shared" si="684"/>
        <v>148</v>
      </c>
      <c r="K7309" s="10">
        <f t="shared" si="685"/>
        <v>1.5873015873015872E-2</v>
      </c>
      <c r="L7309" s="10">
        <f t="shared" si="686"/>
        <v>0.35714285714285715</v>
      </c>
      <c r="M7309" s="10">
        <f t="shared" si="687"/>
        <v>6.3492063492063489E-2</v>
      </c>
      <c r="N7309" s="10">
        <f t="shared" si="688"/>
        <v>0.56349206349206349</v>
      </c>
    </row>
    <row r="7310" spans="1:14" ht="12.75" customHeight="1">
      <c r="A7310" s="8" t="s">
        <v>7338</v>
      </c>
      <c r="B7310" s="8">
        <v>396</v>
      </c>
      <c r="C7310" s="8">
        <v>143</v>
      </c>
      <c r="D7310" s="8">
        <v>43</v>
      </c>
      <c r="E7310" s="8">
        <v>96</v>
      </c>
      <c r="F7310" s="8">
        <v>3</v>
      </c>
      <c r="G7310" t="s">
        <v>22157</v>
      </c>
      <c r="H7310" s="9">
        <v>43151</v>
      </c>
      <c r="I7310">
        <f t="shared" si="683"/>
        <v>1</v>
      </c>
      <c r="J7310">
        <f t="shared" si="684"/>
        <v>62</v>
      </c>
      <c r="K7310" s="10">
        <f t="shared" si="685"/>
        <v>0.67132867132867136</v>
      </c>
      <c r="L7310" s="10">
        <f t="shared" si="686"/>
        <v>0.30069930069930068</v>
      </c>
      <c r="M7310" s="10">
        <f t="shared" si="687"/>
        <v>2.097902097902098E-2</v>
      </c>
      <c r="N7310" s="10">
        <f t="shared" si="688"/>
        <v>6.993006993006993E-3</v>
      </c>
    </row>
    <row r="7311" spans="1:14" ht="12.75" customHeight="1">
      <c r="A7311" s="8" t="s">
        <v>7339</v>
      </c>
      <c r="B7311" s="8">
        <v>396</v>
      </c>
      <c r="C7311" s="8">
        <v>148</v>
      </c>
      <c r="D7311" s="8">
        <v>90</v>
      </c>
      <c r="E7311" s="8">
        <v>14</v>
      </c>
      <c r="F7311" s="8">
        <v>26</v>
      </c>
      <c r="G7311" t="s">
        <v>22156</v>
      </c>
      <c r="H7311" s="9">
        <v>43126</v>
      </c>
      <c r="I7311">
        <f t="shared" si="683"/>
        <v>18</v>
      </c>
      <c r="J7311">
        <f t="shared" si="684"/>
        <v>87</v>
      </c>
      <c r="K7311" s="10">
        <f t="shared" si="685"/>
        <v>9.45945945945946E-2</v>
      </c>
      <c r="L7311" s="10">
        <f t="shared" si="686"/>
        <v>0.60810810810810811</v>
      </c>
      <c r="M7311" s="10">
        <f t="shared" si="687"/>
        <v>0.17567567567567569</v>
      </c>
      <c r="N7311" s="10">
        <f t="shared" si="688"/>
        <v>0.12162162162162163</v>
      </c>
    </row>
    <row r="7312" spans="1:14" ht="12.75" customHeight="1">
      <c r="A7312" s="8" t="s">
        <v>7340</v>
      </c>
      <c r="B7312" s="8">
        <v>395</v>
      </c>
      <c r="C7312" s="8">
        <v>6</v>
      </c>
      <c r="D7312" s="8">
        <v>0</v>
      </c>
      <c r="E7312" s="8">
        <v>4</v>
      </c>
      <c r="F7312" s="8">
        <v>1</v>
      </c>
      <c r="G7312" t="s">
        <v>22157</v>
      </c>
      <c r="H7312" s="9">
        <v>43191</v>
      </c>
      <c r="I7312">
        <f t="shared" si="683"/>
        <v>1</v>
      </c>
      <c r="J7312">
        <f t="shared" si="684"/>
        <v>22</v>
      </c>
      <c r="K7312" s="10">
        <f t="shared" si="685"/>
        <v>0.66666666666666663</v>
      </c>
      <c r="L7312" s="10">
        <f t="shared" si="686"/>
        <v>0</v>
      </c>
      <c r="M7312" s="10">
        <f t="shared" si="687"/>
        <v>0.16666666666666666</v>
      </c>
      <c r="N7312" s="10">
        <f t="shared" si="688"/>
        <v>0.16666666666666666</v>
      </c>
    </row>
    <row r="7313" spans="1:14" ht="12.75" customHeight="1">
      <c r="A7313" s="8" t="s">
        <v>7341</v>
      </c>
      <c r="B7313" s="8">
        <v>395</v>
      </c>
      <c r="C7313" s="8">
        <v>7</v>
      </c>
      <c r="D7313" s="8">
        <v>1</v>
      </c>
      <c r="E7313" s="8">
        <v>0</v>
      </c>
      <c r="F7313" s="8">
        <v>6</v>
      </c>
      <c r="G7313" t="s">
        <v>22157</v>
      </c>
      <c r="H7313" s="9">
        <v>43137</v>
      </c>
      <c r="I7313">
        <f t="shared" si="683"/>
        <v>0</v>
      </c>
      <c r="J7313">
        <f t="shared" si="684"/>
        <v>76</v>
      </c>
      <c r="K7313" s="10">
        <f t="shared" si="685"/>
        <v>0</v>
      </c>
      <c r="L7313" s="10">
        <f t="shared" si="686"/>
        <v>0.14285714285714285</v>
      </c>
      <c r="M7313" s="10">
        <f t="shared" si="687"/>
        <v>0.8571428571428571</v>
      </c>
      <c r="N7313" s="10">
        <f t="shared" si="688"/>
        <v>0</v>
      </c>
    </row>
    <row r="7314" spans="1:14" ht="12.75" customHeight="1">
      <c r="A7314" s="8" t="s">
        <v>7342</v>
      </c>
      <c r="B7314" s="8">
        <v>395</v>
      </c>
      <c r="C7314" s="8">
        <v>8</v>
      </c>
      <c r="D7314" s="8">
        <v>4</v>
      </c>
      <c r="E7314" s="8">
        <v>4</v>
      </c>
      <c r="F7314" s="8">
        <v>0</v>
      </c>
      <c r="G7314" t="s">
        <v>22157</v>
      </c>
      <c r="H7314" s="9">
        <v>43187</v>
      </c>
      <c r="I7314">
        <f t="shared" si="683"/>
        <v>0</v>
      </c>
      <c r="J7314">
        <f t="shared" si="684"/>
        <v>26</v>
      </c>
      <c r="K7314" s="10">
        <f t="shared" si="685"/>
        <v>0.5</v>
      </c>
      <c r="L7314" s="10">
        <f t="shared" si="686"/>
        <v>0.5</v>
      </c>
      <c r="M7314" s="10">
        <f t="shared" si="687"/>
        <v>0</v>
      </c>
      <c r="N7314" s="10">
        <f t="shared" si="688"/>
        <v>0</v>
      </c>
    </row>
    <row r="7315" spans="1:14" ht="12.75" customHeight="1">
      <c r="A7315" s="8" t="s">
        <v>7343</v>
      </c>
      <c r="B7315" s="8">
        <v>395</v>
      </c>
      <c r="C7315" s="8">
        <v>9</v>
      </c>
      <c r="D7315" s="8">
        <v>6</v>
      </c>
      <c r="E7315" s="8">
        <v>3</v>
      </c>
      <c r="F7315" s="8">
        <v>0</v>
      </c>
      <c r="G7315" t="s">
        <v>22158</v>
      </c>
      <c r="H7315" s="9">
        <v>43134</v>
      </c>
      <c r="I7315">
        <f t="shared" si="683"/>
        <v>0</v>
      </c>
      <c r="J7315">
        <f t="shared" si="684"/>
        <v>79</v>
      </c>
      <c r="K7315" s="10">
        <f t="shared" si="685"/>
        <v>0.33333333333333331</v>
      </c>
      <c r="L7315" s="10">
        <f t="shared" si="686"/>
        <v>0.66666666666666663</v>
      </c>
      <c r="M7315" s="10">
        <f t="shared" si="687"/>
        <v>0</v>
      </c>
      <c r="N7315" s="10">
        <f t="shared" si="688"/>
        <v>0</v>
      </c>
    </row>
    <row r="7316" spans="1:14" ht="12.75" customHeight="1">
      <c r="A7316" s="8" t="s">
        <v>7344</v>
      </c>
      <c r="B7316" s="8">
        <v>395</v>
      </c>
      <c r="C7316" s="8">
        <v>9</v>
      </c>
      <c r="D7316" s="8">
        <v>1</v>
      </c>
      <c r="E7316" s="8">
        <v>0</v>
      </c>
      <c r="F7316" s="8">
        <v>8</v>
      </c>
      <c r="G7316" t="s">
        <v>22157</v>
      </c>
      <c r="H7316" s="9">
        <v>43190</v>
      </c>
      <c r="I7316">
        <f t="shared" si="683"/>
        <v>0</v>
      </c>
      <c r="J7316">
        <f t="shared" si="684"/>
        <v>23</v>
      </c>
      <c r="K7316" s="10">
        <f t="shared" si="685"/>
        <v>0</v>
      </c>
      <c r="L7316" s="10">
        <f t="shared" si="686"/>
        <v>0.1111111111111111</v>
      </c>
      <c r="M7316" s="10">
        <f t="shared" si="687"/>
        <v>0.88888888888888884</v>
      </c>
      <c r="N7316" s="10">
        <f t="shared" si="688"/>
        <v>0</v>
      </c>
    </row>
    <row r="7317" spans="1:14" ht="12.75" customHeight="1">
      <c r="A7317" s="8" t="s">
        <v>7345</v>
      </c>
      <c r="B7317" s="8">
        <v>395</v>
      </c>
      <c r="C7317" s="8">
        <v>15</v>
      </c>
      <c r="D7317" s="8">
        <v>12</v>
      </c>
      <c r="E7317" s="8">
        <v>1</v>
      </c>
      <c r="F7317" s="8">
        <v>2</v>
      </c>
      <c r="G7317" t="s">
        <v>22155</v>
      </c>
      <c r="H7317" s="9">
        <v>43014</v>
      </c>
      <c r="I7317">
        <f t="shared" si="683"/>
        <v>0</v>
      </c>
      <c r="J7317">
        <f t="shared" si="684"/>
        <v>199</v>
      </c>
      <c r="K7317" s="10">
        <f t="shared" si="685"/>
        <v>6.6666666666666666E-2</v>
      </c>
      <c r="L7317" s="10">
        <f t="shared" si="686"/>
        <v>0.8</v>
      </c>
      <c r="M7317" s="10">
        <f t="shared" si="687"/>
        <v>0.13333333333333333</v>
      </c>
      <c r="N7317" s="10">
        <f t="shared" si="688"/>
        <v>0</v>
      </c>
    </row>
    <row r="7318" spans="1:14" ht="12.75" customHeight="1">
      <c r="A7318" s="8" t="s">
        <v>7346</v>
      </c>
      <c r="B7318" s="8">
        <v>395</v>
      </c>
      <c r="C7318" s="8">
        <v>15</v>
      </c>
      <c r="D7318" s="8">
        <v>1</v>
      </c>
      <c r="E7318" s="8">
        <v>11</v>
      </c>
      <c r="F7318" s="8">
        <v>3</v>
      </c>
      <c r="G7318" t="s">
        <v>22157</v>
      </c>
      <c r="H7318" s="9">
        <v>43118</v>
      </c>
      <c r="I7318">
        <f t="shared" si="683"/>
        <v>0</v>
      </c>
      <c r="J7318">
        <f t="shared" si="684"/>
        <v>95</v>
      </c>
      <c r="K7318" s="10">
        <f t="shared" si="685"/>
        <v>0.73333333333333328</v>
      </c>
      <c r="L7318" s="10">
        <f t="shared" si="686"/>
        <v>6.6666666666666666E-2</v>
      </c>
      <c r="M7318" s="10">
        <f t="shared" si="687"/>
        <v>0.2</v>
      </c>
      <c r="N7318" s="10">
        <f t="shared" si="688"/>
        <v>0</v>
      </c>
    </row>
    <row r="7319" spans="1:14" ht="12.75" customHeight="1">
      <c r="A7319" s="8" t="s">
        <v>7347</v>
      </c>
      <c r="B7319" s="8">
        <v>395</v>
      </c>
      <c r="C7319" s="8">
        <v>17</v>
      </c>
      <c r="D7319" s="8">
        <v>9</v>
      </c>
      <c r="E7319" s="8">
        <v>0</v>
      </c>
      <c r="F7319" s="8">
        <v>6</v>
      </c>
      <c r="G7319" t="s">
        <v>22157</v>
      </c>
      <c r="H7319" s="9">
        <v>43159</v>
      </c>
      <c r="I7319">
        <f t="shared" si="683"/>
        <v>2</v>
      </c>
      <c r="J7319">
        <f t="shared" si="684"/>
        <v>54</v>
      </c>
      <c r="K7319" s="10">
        <f t="shared" si="685"/>
        <v>0</v>
      </c>
      <c r="L7319" s="10">
        <f t="shared" si="686"/>
        <v>0.52941176470588236</v>
      </c>
      <c r="M7319" s="10">
        <f t="shared" si="687"/>
        <v>0.35294117647058826</v>
      </c>
      <c r="N7319" s="10">
        <f t="shared" si="688"/>
        <v>0.11764705882352941</v>
      </c>
    </row>
    <row r="7320" spans="1:14" ht="12.75" customHeight="1">
      <c r="A7320" s="8" t="s">
        <v>7348</v>
      </c>
      <c r="B7320" s="8">
        <v>395</v>
      </c>
      <c r="C7320" s="8">
        <v>20</v>
      </c>
      <c r="D7320" s="8">
        <v>3</v>
      </c>
      <c r="E7320" s="8">
        <v>0</v>
      </c>
      <c r="F7320" s="8">
        <v>17</v>
      </c>
      <c r="G7320" t="s">
        <v>22156</v>
      </c>
      <c r="H7320" s="9">
        <v>43076</v>
      </c>
      <c r="I7320">
        <f t="shared" si="683"/>
        <v>0</v>
      </c>
      <c r="J7320">
        <f t="shared" si="684"/>
        <v>137</v>
      </c>
      <c r="K7320" s="10">
        <f t="shared" si="685"/>
        <v>0</v>
      </c>
      <c r="L7320" s="10">
        <f t="shared" si="686"/>
        <v>0.15</v>
      </c>
      <c r="M7320" s="10">
        <f t="shared" si="687"/>
        <v>0.85</v>
      </c>
      <c r="N7320" s="10">
        <f t="shared" si="688"/>
        <v>0</v>
      </c>
    </row>
    <row r="7321" spans="1:14" ht="12.75" customHeight="1">
      <c r="A7321" s="8" t="s">
        <v>7349</v>
      </c>
      <c r="B7321" s="8">
        <v>395</v>
      </c>
      <c r="C7321" s="8">
        <v>22</v>
      </c>
      <c r="D7321" s="8">
        <v>2</v>
      </c>
      <c r="E7321" s="8">
        <v>0</v>
      </c>
      <c r="F7321" s="8">
        <v>2</v>
      </c>
      <c r="G7321" t="s">
        <v>22156</v>
      </c>
      <c r="H7321" s="9">
        <v>43097</v>
      </c>
      <c r="I7321">
        <f t="shared" si="683"/>
        <v>18</v>
      </c>
      <c r="J7321">
        <f t="shared" si="684"/>
        <v>116</v>
      </c>
      <c r="K7321" s="10">
        <f t="shared" si="685"/>
        <v>0</v>
      </c>
      <c r="L7321" s="10">
        <f t="shared" si="686"/>
        <v>9.0909090909090912E-2</v>
      </c>
      <c r="M7321" s="10">
        <f t="shared" si="687"/>
        <v>9.0909090909090912E-2</v>
      </c>
      <c r="N7321" s="10">
        <f t="shared" si="688"/>
        <v>0.81818181818181823</v>
      </c>
    </row>
    <row r="7322" spans="1:14" ht="12.75" customHeight="1">
      <c r="A7322" s="8" t="s">
        <v>7350</v>
      </c>
      <c r="B7322" s="8">
        <v>395</v>
      </c>
      <c r="C7322" s="8">
        <v>23</v>
      </c>
      <c r="D7322" s="8">
        <v>17</v>
      </c>
      <c r="E7322" s="8">
        <v>6</v>
      </c>
      <c r="F7322" s="8">
        <v>0</v>
      </c>
      <c r="G7322" t="s">
        <v>22156</v>
      </c>
      <c r="H7322" s="9">
        <v>43205</v>
      </c>
      <c r="I7322">
        <f t="shared" si="683"/>
        <v>0</v>
      </c>
      <c r="J7322">
        <f t="shared" si="684"/>
        <v>8</v>
      </c>
      <c r="K7322" s="10">
        <f t="shared" si="685"/>
        <v>0.2608695652173913</v>
      </c>
      <c r="L7322" s="10">
        <f t="shared" si="686"/>
        <v>0.73913043478260865</v>
      </c>
      <c r="M7322" s="10">
        <f t="shared" si="687"/>
        <v>0</v>
      </c>
      <c r="N7322" s="10">
        <f t="shared" si="688"/>
        <v>0</v>
      </c>
    </row>
    <row r="7323" spans="1:14" ht="12.75" customHeight="1">
      <c r="A7323" s="8" t="s">
        <v>7351</v>
      </c>
      <c r="B7323" s="8">
        <v>395</v>
      </c>
      <c r="C7323" s="8">
        <v>25</v>
      </c>
      <c r="D7323" s="8">
        <v>15</v>
      </c>
      <c r="E7323" s="8">
        <v>0</v>
      </c>
      <c r="F7323" s="8">
        <v>6</v>
      </c>
      <c r="G7323" t="s">
        <v>22158</v>
      </c>
      <c r="H7323" s="9">
        <v>43103</v>
      </c>
      <c r="I7323">
        <f t="shared" si="683"/>
        <v>4</v>
      </c>
      <c r="J7323">
        <f t="shared" si="684"/>
        <v>110</v>
      </c>
      <c r="K7323" s="10">
        <f t="shared" si="685"/>
        <v>0</v>
      </c>
      <c r="L7323" s="10">
        <f t="shared" si="686"/>
        <v>0.6</v>
      </c>
      <c r="M7323" s="10">
        <f t="shared" si="687"/>
        <v>0.24</v>
      </c>
      <c r="N7323" s="10">
        <f t="shared" si="688"/>
        <v>0.16</v>
      </c>
    </row>
    <row r="7324" spans="1:14" ht="12.75" customHeight="1">
      <c r="A7324" s="8" t="s">
        <v>7352</v>
      </c>
      <c r="B7324" s="8">
        <v>395</v>
      </c>
      <c r="C7324" s="8">
        <v>26</v>
      </c>
      <c r="D7324" s="8">
        <v>4</v>
      </c>
      <c r="E7324" s="8">
        <v>10</v>
      </c>
      <c r="F7324" s="8">
        <v>1</v>
      </c>
      <c r="G7324" t="s">
        <v>22157</v>
      </c>
      <c r="H7324" s="9">
        <v>43016</v>
      </c>
      <c r="I7324">
        <f t="shared" si="683"/>
        <v>11</v>
      </c>
      <c r="J7324">
        <f t="shared" si="684"/>
        <v>197</v>
      </c>
      <c r="K7324" s="10">
        <f t="shared" si="685"/>
        <v>0.38461538461538464</v>
      </c>
      <c r="L7324" s="10">
        <f t="shared" si="686"/>
        <v>0.15384615384615385</v>
      </c>
      <c r="M7324" s="10">
        <f t="shared" si="687"/>
        <v>3.8461538461538464E-2</v>
      </c>
      <c r="N7324" s="10">
        <f t="shared" si="688"/>
        <v>0.42307692307692307</v>
      </c>
    </row>
    <row r="7325" spans="1:14" ht="12.75" customHeight="1">
      <c r="A7325" s="8" t="s">
        <v>7353</v>
      </c>
      <c r="B7325" s="8">
        <v>395</v>
      </c>
      <c r="C7325" s="8">
        <v>27</v>
      </c>
      <c r="D7325" s="8">
        <v>22</v>
      </c>
      <c r="E7325" s="8">
        <v>0</v>
      </c>
      <c r="F7325" s="8">
        <v>5</v>
      </c>
      <c r="G7325" t="s">
        <v>22155</v>
      </c>
      <c r="H7325" s="9">
        <v>43086</v>
      </c>
      <c r="I7325">
        <f t="shared" si="683"/>
        <v>0</v>
      </c>
      <c r="J7325">
        <f t="shared" si="684"/>
        <v>127</v>
      </c>
      <c r="K7325" s="10">
        <f t="shared" si="685"/>
        <v>0</v>
      </c>
      <c r="L7325" s="10">
        <f t="shared" si="686"/>
        <v>0.81481481481481477</v>
      </c>
      <c r="M7325" s="10">
        <f t="shared" si="687"/>
        <v>0.18518518518518517</v>
      </c>
      <c r="N7325" s="10">
        <f t="shared" si="688"/>
        <v>0</v>
      </c>
    </row>
    <row r="7326" spans="1:14" ht="12.75" customHeight="1">
      <c r="A7326" s="8" t="s">
        <v>7354</v>
      </c>
      <c r="B7326" s="8">
        <v>395</v>
      </c>
      <c r="C7326" s="8">
        <v>27</v>
      </c>
      <c r="D7326" s="8">
        <v>7</v>
      </c>
      <c r="E7326" s="8">
        <v>3</v>
      </c>
      <c r="F7326" s="8">
        <v>11</v>
      </c>
      <c r="G7326" t="s">
        <v>22157</v>
      </c>
      <c r="H7326" s="9">
        <v>43164</v>
      </c>
      <c r="I7326">
        <f t="shared" si="683"/>
        <v>6</v>
      </c>
      <c r="J7326">
        <f t="shared" si="684"/>
        <v>49</v>
      </c>
      <c r="K7326" s="10">
        <f t="shared" si="685"/>
        <v>0.1111111111111111</v>
      </c>
      <c r="L7326" s="10">
        <f t="shared" si="686"/>
        <v>0.25925925925925924</v>
      </c>
      <c r="M7326" s="10">
        <f t="shared" si="687"/>
        <v>0.40740740740740738</v>
      </c>
      <c r="N7326" s="10">
        <f t="shared" si="688"/>
        <v>0.22222222222222221</v>
      </c>
    </row>
    <row r="7327" spans="1:14" ht="12.75" customHeight="1">
      <c r="A7327" s="8" t="s">
        <v>7355</v>
      </c>
      <c r="B7327" s="8">
        <v>395</v>
      </c>
      <c r="C7327" s="8">
        <v>30</v>
      </c>
      <c r="D7327" s="8">
        <v>4</v>
      </c>
      <c r="E7327" s="8">
        <v>5</v>
      </c>
      <c r="F7327" s="8">
        <v>5</v>
      </c>
      <c r="G7327" t="s">
        <v>22157</v>
      </c>
      <c r="H7327" s="9">
        <v>43058</v>
      </c>
      <c r="I7327">
        <f t="shared" si="683"/>
        <v>16</v>
      </c>
      <c r="J7327">
        <f t="shared" si="684"/>
        <v>155</v>
      </c>
      <c r="K7327" s="10">
        <f t="shared" si="685"/>
        <v>0.16666666666666666</v>
      </c>
      <c r="L7327" s="10">
        <f t="shared" si="686"/>
        <v>0.13333333333333333</v>
      </c>
      <c r="M7327" s="10">
        <f t="shared" si="687"/>
        <v>0.16666666666666666</v>
      </c>
      <c r="N7327" s="10">
        <f t="shared" si="688"/>
        <v>0.53333333333333333</v>
      </c>
    </row>
    <row r="7328" spans="1:14" ht="12.75" customHeight="1">
      <c r="A7328" s="8" t="s">
        <v>7356</v>
      </c>
      <c r="B7328" s="8">
        <v>395</v>
      </c>
      <c r="C7328" s="8">
        <v>35</v>
      </c>
      <c r="D7328" s="8">
        <v>3</v>
      </c>
      <c r="E7328" s="8">
        <v>5</v>
      </c>
      <c r="F7328" s="8">
        <v>9</v>
      </c>
      <c r="G7328" t="s">
        <v>22155</v>
      </c>
      <c r="H7328" s="9">
        <v>43160</v>
      </c>
      <c r="I7328">
        <f t="shared" si="683"/>
        <v>18</v>
      </c>
      <c r="J7328">
        <f t="shared" si="684"/>
        <v>53</v>
      </c>
      <c r="K7328" s="10">
        <f t="shared" si="685"/>
        <v>0.14285714285714285</v>
      </c>
      <c r="L7328" s="10">
        <f t="shared" si="686"/>
        <v>8.5714285714285715E-2</v>
      </c>
      <c r="M7328" s="10">
        <f t="shared" si="687"/>
        <v>0.25714285714285712</v>
      </c>
      <c r="N7328" s="10">
        <f t="shared" si="688"/>
        <v>0.51428571428571423</v>
      </c>
    </row>
    <row r="7329" spans="1:14" ht="12.75" customHeight="1">
      <c r="A7329" s="8" t="s">
        <v>7357</v>
      </c>
      <c r="B7329" s="8">
        <v>395</v>
      </c>
      <c r="C7329" s="8">
        <v>38</v>
      </c>
      <c r="D7329" s="8">
        <v>23</v>
      </c>
      <c r="E7329" s="8">
        <v>0</v>
      </c>
      <c r="F7329" s="8">
        <v>15</v>
      </c>
      <c r="G7329" t="s">
        <v>22157</v>
      </c>
      <c r="H7329" s="9">
        <v>43091</v>
      </c>
      <c r="I7329">
        <f t="shared" si="683"/>
        <v>0</v>
      </c>
      <c r="J7329">
        <f t="shared" si="684"/>
        <v>122</v>
      </c>
      <c r="K7329" s="10">
        <f t="shared" si="685"/>
        <v>0</v>
      </c>
      <c r="L7329" s="10">
        <f t="shared" si="686"/>
        <v>0.60526315789473684</v>
      </c>
      <c r="M7329" s="10">
        <f t="shared" si="687"/>
        <v>0.39473684210526316</v>
      </c>
      <c r="N7329" s="10">
        <f t="shared" si="688"/>
        <v>0</v>
      </c>
    </row>
    <row r="7330" spans="1:14" ht="12.75" customHeight="1">
      <c r="A7330" s="8" t="s">
        <v>7358</v>
      </c>
      <c r="B7330" s="8">
        <v>395</v>
      </c>
      <c r="C7330" s="8">
        <v>39</v>
      </c>
      <c r="D7330" s="8">
        <v>0</v>
      </c>
      <c r="E7330" s="8">
        <v>19</v>
      </c>
      <c r="F7330" s="8">
        <v>1</v>
      </c>
      <c r="G7330" t="s">
        <v>22155</v>
      </c>
      <c r="H7330" s="9">
        <v>43092</v>
      </c>
      <c r="I7330">
        <f t="shared" si="683"/>
        <v>19</v>
      </c>
      <c r="J7330">
        <f t="shared" si="684"/>
        <v>121</v>
      </c>
      <c r="K7330" s="10">
        <f t="shared" si="685"/>
        <v>0.48717948717948717</v>
      </c>
      <c r="L7330" s="10">
        <f t="shared" si="686"/>
        <v>0</v>
      </c>
      <c r="M7330" s="10">
        <f t="shared" si="687"/>
        <v>2.564102564102564E-2</v>
      </c>
      <c r="N7330" s="10">
        <f t="shared" si="688"/>
        <v>0.48717948717948717</v>
      </c>
    </row>
    <row r="7331" spans="1:14" ht="12.75" customHeight="1">
      <c r="A7331" s="8" t="s">
        <v>7359</v>
      </c>
      <c r="B7331" s="8">
        <v>395</v>
      </c>
      <c r="C7331" s="8">
        <v>48</v>
      </c>
      <c r="D7331" s="8">
        <v>13</v>
      </c>
      <c r="E7331" s="8">
        <v>1</v>
      </c>
      <c r="F7331" s="8">
        <v>20</v>
      </c>
      <c r="G7331" t="s">
        <v>22158</v>
      </c>
      <c r="H7331" s="9">
        <v>43165</v>
      </c>
      <c r="I7331">
        <f t="shared" si="683"/>
        <v>14</v>
      </c>
      <c r="J7331">
        <f t="shared" si="684"/>
        <v>48</v>
      </c>
      <c r="K7331" s="10">
        <f t="shared" si="685"/>
        <v>2.0833333333333332E-2</v>
      </c>
      <c r="L7331" s="10">
        <f t="shared" si="686"/>
        <v>0.27083333333333331</v>
      </c>
      <c r="M7331" s="10">
        <f t="shared" si="687"/>
        <v>0.41666666666666669</v>
      </c>
      <c r="N7331" s="10">
        <f t="shared" si="688"/>
        <v>0.29166666666666669</v>
      </c>
    </row>
    <row r="7332" spans="1:14" ht="12.75" customHeight="1">
      <c r="A7332" s="8" t="s">
        <v>7360</v>
      </c>
      <c r="B7332" s="8">
        <v>395</v>
      </c>
      <c r="C7332" s="8">
        <v>57</v>
      </c>
      <c r="D7332" s="8">
        <v>1</v>
      </c>
      <c r="E7332" s="8">
        <v>40</v>
      </c>
      <c r="F7332" s="8">
        <v>16</v>
      </c>
      <c r="G7332" t="s">
        <v>22158</v>
      </c>
      <c r="H7332" s="9">
        <v>43089</v>
      </c>
      <c r="I7332">
        <f t="shared" si="683"/>
        <v>0</v>
      </c>
      <c r="J7332">
        <f t="shared" si="684"/>
        <v>124</v>
      </c>
      <c r="K7332" s="10">
        <f t="shared" si="685"/>
        <v>0.70175438596491224</v>
      </c>
      <c r="L7332" s="10">
        <f t="shared" si="686"/>
        <v>1.7543859649122806E-2</v>
      </c>
      <c r="M7332" s="10">
        <f t="shared" si="687"/>
        <v>0.2807017543859649</v>
      </c>
      <c r="N7332" s="10">
        <f t="shared" si="688"/>
        <v>0</v>
      </c>
    </row>
    <row r="7333" spans="1:14" ht="12.75" customHeight="1">
      <c r="A7333" s="8" t="s">
        <v>7361</v>
      </c>
      <c r="B7333" s="8">
        <v>395</v>
      </c>
      <c r="C7333" s="8">
        <v>60</v>
      </c>
      <c r="D7333" s="8">
        <v>38</v>
      </c>
      <c r="E7333" s="8">
        <v>0</v>
      </c>
      <c r="F7333" s="8">
        <v>9</v>
      </c>
      <c r="G7333" t="s">
        <v>22155</v>
      </c>
      <c r="H7333" s="9">
        <v>43013</v>
      </c>
      <c r="I7333">
        <f t="shared" si="683"/>
        <v>13</v>
      </c>
      <c r="J7333">
        <f t="shared" si="684"/>
        <v>200</v>
      </c>
      <c r="K7333" s="10">
        <f t="shared" si="685"/>
        <v>0</v>
      </c>
      <c r="L7333" s="10">
        <f t="shared" si="686"/>
        <v>0.6333333333333333</v>
      </c>
      <c r="M7333" s="10">
        <f t="shared" si="687"/>
        <v>0.15</v>
      </c>
      <c r="N7333" s="10">
        <f t="shared" si="688"/>
        <v>0.21666666666666667</v>
      </c>
    </row>
    <row r="7334" spans="1:14" ht="12.75" customHeight="1">
      <c r="A7334" s="8" t="s">
        <v>7362</v>
      </c>
      <c r="B7334" s="8">
        <v>394</v>
      </c>
      <c r="C7334" s="8">
        <v>8</v>
      </c>
      <c r="D7334" s="8">
        <v>3</v>
      </c>
      <c r="E7334" s="8">
        <v>0</v>
      </c>
      <c r="F7334" s="8">
        <v>3</v>
      </c>
      <c r="G7334" t="s">
        <v>22155</v>
      </c>
      <c r="H7334" s="9">
        <v>43127</v>
      </c>
      <c r="I7334">
        <f t="shared" si="683"/>
        <v>2</v>
      </c>
      <c r="J7334">
        <f t="shared" si="684"/>
        <v>86</v>
      </c>
      <c r="K7334" s="10">
        <f t="shared" si="685"/>
        <v>0</v>
      </c>
      <c r="L7334" s="10">
        <f t="shared" si="686"/>
        <v>0.375</v>
      </c>
      <c r="M7334" s="10">
        <f t="shared" si="687"/>
        <v>0.375</v>
      </c>
      <c r="N7334" s="10">
        <f t="shared" si="688"/>
        <v>0.25</v>
      </c>
    </row>
    <row r="7335" spans="1:14" ht="12.75" customHeight="1">
      <c r="A7335" s="8" t="s">
        <v>7363</v>
      </c>
      <c r="B7335" s="8">
        <v>394</v>
      </c>
      <c r="C7335" s="8">
        <v>10</v>
      </c>
      <c r="D7335" s="8">
        <v>0</v>
      </c>
      <c r="E7335" s="8">
        <v>0</v>
      </c>
      <c r="F7335" s="8">
        <v>10</v>
      </c>
      <c r="G7335" t="s">
        <v>22157</v>
      </c>
      <c r="H7335" s="9">
        <v>43033</v>
      </c>
      <c r="I7335">
        <f t="shared" si="683"/>
        <v>0</v>
      </c>
      <c r="J7335">
        <f t="shared" si="684"/>
        <v>180</v>
      </c>
      <c r="K7335" s="10">
        <f t="shared" si="685"/>
        <v>0</v>
      </c>
      <c r="L7335" s="10">
        <f t="shared" si="686"/>
        <v>0</v>
      </c>
      <c r="M7335" s="10">
        <f t="shared" si="687"/>
        <v>1</v>
      </c>
      <c r="N7335" s="10">
        <f t="shared" si="688"/>
        <v>0</v>
      </c>
    </row>
    <row r="7336" spans="1:14" ht="12.75" customHeight="1">
      <c r="A7336" s="8" t="s">
        <v>7364</v>
      </c>
      <c r="B7336" s="8">
        <v>394</v>
      </c>
      <c r="C7336" s="8">
        <v>13</v>
      </c>
      <c r="D7336" s="8">
        <v>1</v>
      </c>
      <c r="E7336" s="8">
        <v>11</v>
      </c>
      <c r="F7336" s="8">
        <v>0</v>
      </c>
      <c r="G7336" t="s">
        <v>22158</v>
      </c>
      <c r="H7336" s="9">
        <v>43043</v>
      </c>
      <c r="I7336">
        <f t="shared" si="683"/>
        <v>1</v>
      </c>
      <c r="J7336">
        <f t="shared" si="684"/>
        <v>170</v>
      </c>
      <c r="K7336" s="10">
        <f t="shared" si="685"/>
        <v>0.84615384615384615</v>
      </c>
      <c r="L7336" s="10">
        <f t="shared" si="686"/>
        <v>7.6923076923076927E-2</v>
      </c>
      <c r="M7336" s="10">
        <f t="shared" si="687"/>
        <v>0</v>
      </c>
      <c r="N7336" s="10">
        <f t="shared" si="688"/>
        <v>7.6923076923076927E-2</v>
      </c>
    </row>
    <row r="7337" spans="1:14" ht="12.75" customHeight="1">
      <c r="A7337" s="8" t="s">
        <v>7365</v>
      </c>
      <c r="B7337" s="8">
        <v>394</v>
      </c>
      <c r="C7337" s="8">
        <v>13</v>
      </c>
      <c r="D7337" s="8">
        <v>1</v>
      </c>
      <c r="E7337" s="8">
        <v>2</v>
      </c>
      <c r="F7337" s="8">
        <v>8</v>
      </c>
      <c r="G7337" t="s">
        <v>22158</v>
      </c>
      <c r="H7337" s="9">
        <v>43168</v>
      </c>
      <c r="I7337">
        <f t="shared" si="683"/>
        <v>2</v>
      </c>
      <c r="J7337">
        <f t="shared" si="684"/>
        <v>45</v>
      </c>
      <c r="K7337" s="10">
        <f t="shared" si="685"/>
        <v>0.15384615384615385</v>
      </c>
      <c r="L7337" s="10">
        <f t="shared" si="686"/>
        <v>7.6923076923076927E-2</v>
      </c>
      <c r="M7337" s="10">
        <f t="shared" si="687"/>
        <v>0.61538461538461542</v>
      </c>
      <c r="N7337" s="10">
        <f t="shared" si="688"/>
        <v>0.15384615384615385</v>
      </c>
    </row>
    <row r="7338" spans="1:14" ht="12.75" customHeight="1">
      <c r="A7338" s="8" t="s">
        <v>7366</v>
      </c>
      <c r="B7338" s="8">
        <v>394</v>
      </c>
      <c r="C7338" s="8">
        <v>16</v>
      </c>
      <c r="D7338" s="8">
        <v>1</v>
      </c>
      <c r="E7338" s="8">
        <v>2</v>
      </c>
      <c r="F7338" s="8">
        <v>13</v>
      </c>
      <c r="G7338" t="s">
        <v>22156</v>
      </c>
      <c r="H7338" s="9">
        <v>43108</v>
      </c>
      <c r="I7338">
        <f t="shared" si="683"/>
        <v>0</v>
      </c>
      <c r="J7338">
        <f t="shared" si="684"/>
        <v>105</v>
      </c>
      <c r="K7338" s="10">
        <f t="shared" si="685"/>
        <v>0.125</v>
      </c>
      <c r="L7338" s="10">
        <f t="shared" si="686"/>
        <v>6.25E-2</v>
      </c>
      <c r="M7338" s="10">
        <f t="shared" si="687"/>
        <v>0.8125</v>
      </c>
      <c r="N7338" s="10">
        <f t="shared" si="688"/>
        <v>0</v>
      </c>
    </row>
    <row r="7339" spans="1:14" ht="12.75" customHeight="1">
      <c r="A7339" s="8" t="s">
        <v>7367</v>
      </c>
      <c r="B7339" s="8">
        <v>394</v>
      </c>
      <c r="C7339" s="8">
        <v>16</v>
      </c>
      <c r="D7339" s="8">
        <v>2</v>
      </c>
      <c r="E7339" s="8">
        <v>0</v>
      </c>
      <c r="F7339" s="8">
        <v>10</v>
      </c>
      <c r="G7339" t="s">
        <v>22155</v>
      </c>
      <c r="H7339" s="9">
        <v>43195</v>
      </c>
      <c r="I7339">
        <f t="shared" si="683"/>
        <v>4</v>
      </c>
      <c r="J7339">
        <f t="shared" si="684"/>
        <v>18</v>
      </c>
      <c r="K7339" s="10">
        <f t="shared" si="685"/>
        <v>0</v>
      </c>
      <c r="L7339" s="10">
        <f t="shared" si="686"/>
        <v>0.125</v>
      </c>
      <c r="M7339" s="10">
        <f t="shared" si="687"/>
        <v>0.625</v>
      </c>
      <c r="N7339" s="10">
        <f t="shared" si="688"/>
        <v>0.25</v>
      </c>
    </row>
    <row r="7340" spans="1:14" ht="12.75" customHeight="1">
      <c r="A7340" s="8" t="s">
        <v>7368</v>
      </c>
      <c r="B7340" s="8">
        <v>394</v>
      </c>
      <c r="C7340" s="8">
        <v>17</v>
      </c>
      <c r="D7340" s="8">
        <v>13</v>
      </c>
      <c r="E7340" s="8">
        <v>3</v>
      </c>
      <c r="F7340" s="8">
        <v>1</v>
      </c>
      <c r="G7340" t="s">
        <v>22156</v>
      </c>
      <c r="H7340" s="9">
        <v>43129</v>
      </c>
      <c r="I7340">
        <f t="shared" si="683"/>
        <v>0</v>
      </c>
      <c r="J7340">
        <f t="shared" si="684"/>
        <v>84</v>
      </c>
      <c r="K7340" s="10">
        <f t="shared" si="685"/>
        <v>0.17647058823529413</v>
      </c>
      <c r="L7340" s="10">
        <f t="shared" si="686"/>
        <v>0.76470588235294112</v>
      </c>
      <c r="M7340" s="10">
        <f t="shared" si="687"/>
        <v>5.8823529411764705E-2</v>
      </c>
      <c r="N7340" s="10">
        <f t="shared" si="688"/>
        <v>0</v>
      </c>
    </row>
    <row r="7341" spans="1:14" ht="12.75" customHeight="1">
      <c r="A7341" s="8" t="s">
        <v>7369</v>
      </c>
      <c r="B7341" s="8">
        <v>394</v>
      </c>
      <c r="C7341" s="8">
        <v>17</v>
      </c>
      <c r="D7341" s="8">
        <v>5</v>
      </c>
      <c r="E7341" s="8">
        <v>0</v>
      </c>
      <c r="F7341" s="8">
        <v>2</v>
      </c>
      <c r="G7341" t="s">
        <v>22157</v>
      </c>
      <c r="H7341" s="9">
        <v>43140</v>
      </c>
      <c r="I7341">
        <f t="shared" si="683"/>
        <v>10</v>
      </c>
      <c r="J7341">
        <f t="shared" si="684"/>
        <v>73</v>
      </c>
      <c r="K7341" s="10">
        <f t="shared" si="685"/>
        <v>0</v>
      </c>
      <c r="L7341" s="10">
        <f t="shared" si="686"/>
        <v>0.29411764705882354</v>
      </c>
      <c r="M7341" s="10">
        <f t="shared" si="687"/>
        <v>0.11764705882352941</v>
      </c>
      <c r="N7341" s="10">
        <f t="shared" si="688"/>
        <v>0.58823529411764708</v>
      </c>
    </row>
    <row r="7342" spans="1:14" ht="12.75" customHeight="1">
      <c r="A7342" s="8" t="s">
        <v>7370</v>
      </c>
      <c r="B7342" s="8">
        <v>394</v>
      </c>
      <c r="C7342" s="8">
        <v>17</v>
      </c>
      <c r="D7342" s="8">
        <v>1</v>
      </c>
      <c r="E7342" s="8">
        <v>13</v>
      </c>
      <c r="F7342" s="8">
        <v>1</v>
      </c>
      <c r="G7342" t="s">
        <v>22157</v>
      </c>
      <c r="H7342" s="9">
        <v>43148</v>
      </c>
      <c r="I7342">
        <f t="shared" si="683"/>
        <v>2</v>
      </c>
      <c r="J7342">
        <f t="shared" si="684"/>
        <v>65</v>
      </c>
      <c r="K7342" s="10">
        <f t="shared" si="685"/>
        <v>0.76470588235294112</v>
      </c>
      <c r="L7342" s="10">
        <f t="shared" si="686"/>
        <v>5.8823529411764705E-2</v>
      </c>
      <c r="M7342" s="10">
        <f t="shared" si="687"/>
        <v>5.8823529411764705E-2</v>
      </c>
      <c r="N7342" s="10">
        <f t="shared" si="688"/>
        <v>0.11764705882352941</v>
      </c>
    </row>
    <row r="7343" spans="1:14" ht="12.75" customHeight="1">
      <c r="A7343" s="8" t="s">
        <v>7371</v>
      </c>
      <c r="B7343" s="8">
        <v>394</v>
      </c>
      <c r="C7343" s="8">
        <v>24</v>
      </c>
      <c r="D7343" s="8">
        <v>10</v>
      </c>
      <c r="E7343" s="8">
        <v>5</v>
      </c>
      <c r="F7343" s="8">
        <v>5</v>
      </c>
      <c r="G7343" t="s">
        <v>22155</v>
      </c>
      <c r="H7343" s="9">
        <v>43046</v>
      </c>
      <c r="I7343">
        <f t="shared" si="683"/>
        <v>4</v>
      </c>
      <c r="J7343">
        <f t="shared" si="684"/>
        <v>167</v>
      </c>
      <c r="K7343" s="10">
        <f t="shared" si="685"/>
        <v>0.20833333333333334</v>
      </c>
      <c r="L7343" s="10">
        <f t="shared" si="686"/>
        <v>0.41666666666666669</v>
      </c>
      <c r="M7343" s="10">
        <f t="shared" si="687"/>
        <v>0.20833333333333334</v>
      </c>
      <c r="N7343" s="10">
        <f t="shared" si="688"/>
        <v>0.16666666666666666</v>
      </c>
    </row>
    <row r="7344" spans="1:14" ht="12.75" customHeight="1">
      <c r="A7344" s="8" t="s">
        <v>7372</v>
      </c>
      <c r="B7344" s="8">
        <v>394</v>
      </c>
      <c r="C7344" s="8">
        <v>31</v>
      </c>
      <c r="D7344" s="8">
        <v>7</v>
      </c>
      <c r="E7344" s="8">
        <v>16</v>
      </c>
      <c r="F7344" s="8">
        <v>8</v>
      </c>
      <c r="G7344" t="s">
        <v>22158</v>
      </c>
      <c r="H7344" s="9">
        <v>43161</v>
      </c>
      <c r="I7344">
        <f t="shared" si="683"/>
        <v>0</v>
      </c>
      <c r="J7344">
        <f t="shared" si="684"/>
        <v>52</v>
      </c>
      <c r="K7344" s="10">
        <f t="shared" si="685"/>
        <v>0.5161290322580645</v>
      </c>
      <c r="L7344" s="10">
        <f t="shared" si="686"/>
        <v>0.22580645161290322</v>
      </c>
      <c r="M7344" s="10">
        <f t="shared" si="687"/>
        <v>0.25806451612903225</v>
      </c>
      <c r="N7344" s="10">
        <f t="shared" si="688"/>
        <v>0</v>
      </c>
    </row>
    <row r="7345" spans="1:14" ht="12.75" customHeight="1">
      <c r="A7345" s="8" t="s">
        <v>7373</v>
      </c>
      <c r="B7345" s="8">
        <v>394</v>
      </c>
      <c r="C7345" s="8">
        <v>32</v>
      </c>
      <c r="D7345" s="8">
        <v>14</v>
      </c>
      <c r="E7345" s="8">
        <v>1</v>
      </c>
      <c r="F7345" s="8">
        <v>17</v>
      </c>
      <c r="G7345" t="s">
        <v>22156</v>
      </c>
      <c r="H7345" s="9">
        <v>43096</v>
      </c>
      <c r="I7345">
        <f t="shared" si="683"/>
        <v>0</v>
      </c>
      <c r="J7345">
        <f t="shared" si="684"/>
        <v>117</v>
      </c>
      <c r="K7345" s="10">
        <f t="shared" si="685"/>
        <v>3.125E-2</v>
      </c>
      <c r="L7345" s="10">
        <f t="shared" si="686"/>
        <v>0.4375</v>
      </c>
      <c r="M7345" s="10">
        <f t="shared" si="687"/>
        <v>0.53125</v>
      </c>
      <c r="N7345" s="10">
        <f t="shared" si="688"/>
        <v>0</v>
      </c>
    </row>
    <row r="7346" spans="1:14" ht="12.75" customHeight="1">
      <c r="A7346" s="8" t="s">
        <v>7374</v>
      </c>
      <c r="B7346" s="8">
        <v>394</v>
      </c>
      <c r="C7346" s="8">
        <v>34</v>
      </c>
      <c r="D7346" s="8">
        <v>1</v>
      </c>
      <c r="E7346" s="8">
        <v>2</v>
      </c>
      <c r="F7346" s="8">
        <v>2</v>
      </c>
      <c r="G7346" t="s">
        <v>22156</v>
      </c>
      <c r="H7346" s="9">
        <v>43048</v>
      </c>
      <c r="I7346">
        <f t="shared" si="683"/>
        <v>29</v>
      </c>
      <c r="J7346">
        <f t="shared" si="684"/>
        <v>165</v>
      </c>
      <c r="K7346" s="10">
        <f t="shared" si="685"/>
        <v>5.8823529411764705E-2</v>
      </c>
      <c r="L7346" s="10">
        <f t="shared" si="686"/>
        <v>2.9411764705882353E-2</v>
      </c>
      <c r="M7346" s="10">
        <f t="shared" si="687"/>
        <v>5.8823529411764705E-2</v>
      </c>
      <c r="N7346" s="10">
        <f t="shared" si="688"/>
        <v>0.8529411764705882</v>
      </c>
    </row>
    <row r="7347" spans="1:14" ht="12.75" customHeight="1">
      <c r="A7347" s="8" t="s">
        <v>7375</v>
      </c>
      <c r="B7347" s="8">
        <v>394</v>
      </c>
      <c r="C7347" s="8">
        <v>36</v>
      </c>
      <c r="D7347" s="8">
        <v>10</v>
      </c>
      <c r="E7347" s="8">
        <v>9</v>
      </c>
      <c r="F7347" s="8">
        <v>5</v>
      </c>
      <c r="G7347" t="s">
        <v>22157</v>
      </c>
      <c r="H7347" s="9">
        <v>43203</v>
      </c>
      <c r="I7347">
        <f t="shared" si="683"/>
        <v>12</v>
      </c>
      <c r="J7347">
        <f t="shared" si="684"/>
        <v>10</v>
      </c>
      <c r="K7347" s="10">
        <f t="shared" si="685"/>
        <v>0.25</v>
      </c>
      <c r="L7347" s="10">
        <f t="shared" si="686"/>
        <v>0.27777777777777779</v>
      </c>
      <c r="M7347" s="10">
        <f t="shared" si="687"/>
        <v>0.1388888888888889</v>
      </c>
      <c r="N7347" s="10">
        <f t="shared" si="688"/>
        <v>0.33333333333333331</v>
      </c>
    </row>
    <row r="7348" spans="1:14" ht="12.75" customHeight="1">
      <c r="A7348" s="8" t="s">
        <v>7376</v>
      </c>
      <c r="B7348" s="8">
        <v>394</v>
      </c>
      <c r="C7348" s="8">
        <v>38</v>
      </c>
      <c r="D7348" s="8">
        <v>4</v>
      </c>
      <c r="E7348" s="8">
        <v>0</v>
      </c>
      <c r="F7348" s="8">
        <v>34</v>
      </c>
      <c r="G7348" t="s">
        <v>22157</v>
      </c>
      <c r="H7348" s="9">
        <v>43032</v>
      </c>
      <c r="I7348">
        <f t="shared" si="683"/>
        <v>0</v>
      </c>
      <c r="J7348">
        <f t="shared" si="684"/>
        <v>181</v>
      </c>
      <c r="K7348" s="10">
        <f t="shared" si="685"/>
        <v>0</v>
      </c>
      <c r="L7348" s="10">
        <f t="shared" si="686"/>
        <v>0.10526315789473684</v>
      </c>
      <c r="M7348" s="10">
        <f t="shared" si="687"/>
        <v>0.89473684210526316</v>
      </c>
      <c r="N7348" s="10">
        <f t="shared" si="688"/>
        <v>0</v>
      </c>
    </row>
    <row r="7349" spans="1:14" ht="12.75" customHeight="1">
      <c r="A7349" s="8" t="s">
        <v>7377</v>
      </c>
      <c r="B7349" s="8">
        <v>394</v>
      </c>
      <c r="C7349" s="8">
        <v>44</v>
      </c>
      <c r="D7349" s="8">
        <v>37</v>
      </c>
      <c r="E7349" s="8">
        <v>1</v>
      </c>
      <c r="F7349" s="8">
        <v>6</v>
      </c>
      <c r="G7349" t="s">
        <v>22158</v>
      </c>
      <c r="H7349" s="9">
        <v>43146</v>
      </c>
      <c r="I7349">
        <f t="shared" si="683"/>
        <v>0</v>
      </c>
      <c r="J7349">
        <f t="shared" si="684"/>
        <v>67</v>
      </c>
      <c r="K7349" s="10">
        <f t="shared" si="685"/>
        <v>2.2727272727272728E-2</v>
      </c>
      <c r="L7349" s="10">
        <f t="shared" si="686"/>
        <v>0.84090909090909094</v>
      </c>
      <c r="M7349" s="10">
        <f t="shared" si="687"/>
        <v>0.13636363636363635</v>
      </c>
      <c r="N7349" s="10">
        <f t="shared" si="688"/>
        <v>0</v>
      </c>
    </row>
    <row r="7350" spans="1:14" ht="12.75" customHeight="1">
      <c r="A7350" s="8" t="s">
        <v>7378</v>
      </c>
      <c r="B7350" s="8">
        <v>394</v>
      </c>
      <c r="C7350" s="8">
        <v>58</v>
      </c>
      <c r="D7350" s="8">
        <v>55</v>
      </c>
      <c r="E7350" s="8">
        <v>2</v>
      </c>
      <c r="F7350" s="8">
        <v>1</v>
      </c>
      <c r="G7350" t="s">
        <v>22158</v>
      </c>
      <c r="H7350" s="9">
        <v>43032</v>
      </c>
      <c r="I7350">
        <f t="shared" si="683"/>
        <v>0</v>
      </c>
      <c r="J7350">
        <f t="shared" si="684"/>
        <v>181</v>
      </c>
      <c r="K7350" s="10">
        <f t="shared" si="685"/>
        <v>3.4482758620689655E-2</v>
      </c>
      <c r="L7350" s="10">
        <f t="shared" si="686"/>
        <v>0.94827586206896552</v>
      </c>
      <c r="M7350" s="10">
        <f t="shared" si="687"/>
        <v>1.7241379310344827E-2</v>
      </c>
      <c r="N7350" s="10">
        <f t="shared" si="688"/>
        <v>0</v>
      </c>
    </row>
    <row r="7351" spans="1:14" ht="12.75" customHeight="1">
      <c r="A7351" s="8" t="s">
        <v>7379</v>
      </c>
      <c r="B7351" s="8">
        <v>394</v>
      </c>
      <c r="C7351" s="8">
        <v>66</v>
      </c>
      <c r="D7351" s="8">
        <v>40</v>
      </c>
      <c r="E7351" s="8">
        <v>2</v>
      </c>
      <c r="F7351" s="8">
        <v>6</v>
      </c>
      <c r="G7351" t="s">
        <v>22157</v>
      </c>
      <c r="H7351" s="9">
        <v>43132</v>
      </c>
      <c r="I7351">
        <f t="shared" si="683"/>
        <v>18</v>
      </c>
      <c r="J7351">
        <f t="shared" si="684"/>
        <v>81</v>
      </c>
      <c r="K7351" s="10">
        <f t="shared" si="685"/>
        <v>3.0303030303030304E-2</v>
      </c>
      <c r="L7351" s="10">
        <f t="shared" si="686"/>
        <v>0.60606060606060608</v>
      </c>
      <c r="M7351" s="10">
        <f t="shared" si="687"/>
        <v>9.0909090909090912E-2</v>
      </c>
      <c r="N7351" s="10">
        <f t="shared" si="688"/>
        <v>0.27272727272727271</v>
      </c>
    </row>
    <row r="7352" spans="1:14" ht="12.75" customHeight="1">
      <c r="A7352" s="8" t="s">
        <v>7380</v>
      </c>
      <c r="B7352" s="8">
        <v>394</v>
      </c>
      <c r="C7352" s="8">
        <v>95</v>
      </c>
      <c r="D7352" s="8">
        <v>4</v>
      </c>
      <c r="E7352" s="8">
        <v>7</v>
      </c>
      <c r="F7352" s="8">
        <v>32</v>
      </c>
      <c r="G7352" t="s">
        <v>22155</v>
      </c>
      <c r="H7352" s="9">
        <v>43173</v>
      </c>
      <c r="I7352">
        <f t="shared" si="683"/>
        <v>52</v>
      </c>
      <c r="J7352">
        <f t="shared" si="684"/>
        <v>40</v>
      </c>
      <c r="K7352" s="10">
        <f t="shared" si="685"/>
        <v>7.3684210526315783E-2</v>
      </c>
      <c r="L7352" s="10">
        <f t="shared" si="686"/>
        <v>4.2105263157894736E-2</v>
      </c>
      <c r="M7352" s="10">
        <f t="shared" si="687"/>
        <v>0.33684210526315789</v>
      </c>
      <c r="N7352" s="10">
        <f t="shared" si="688"/>
        <v>0.54736842105263162</v>
      </c>
    </row>
    <row r="7353" spans="1:14" ht="12.75" customHeight="1">
      <c r="A7353" s="8" t="s">
        <v>7381</v>
      </c>
      <c r="B7353" s="8">
        <v>393</v>
      </c>
      <c r="C7353" s="8">
        <v>6</v>
      </c>
      <c r="D7353" s="8">
        <v>0</v>
      </c>
      <c r="E7353" s="8">
        <v>1</v>
      </c>
      <c r="F7353" s="8">
        <v>5</v>
      </c>
      <c r="G7353" t="s">
        <v>22155</v>
      </c>
      <c r="H7353" s="9">
        <v>43176</v>
      </c>
      <c r="I7353">
        <f t="shared" si="683"/>
        <v>0</v>
      </c>
      <c r="J7353">
        <f t="shared" si="684"/>
        <v>37</v>
      </c>
      <c r="K7353" s="10">
        <f t="shared" si="685"/>
        <v>0.16666666666666666</v>
      </c>
      <c r="L7353" s="10">
        <f t="shared" si="686"/>
        <v>0</v>
      </c>
      <c r="M7353" s="10">
        <f t="shared" si="687"/>
        <v>0.83333333333333337</v>
      </c>
      <c r="N7353" s="10">
        <f t="shared" si="688"/>
        <v>0</v>
      </c>
    </row>
    <row r="7354" spans="1:14" ht="12.75" customHeight="1">
      <c r="A7354" s="8" t="s">
        <v>7382</v>
      </c>
      <c r="B7354" s="8">
        <v>393</v>
      </c>
      <c r="C7354" s="8">
        <v>8</v>
      </c>
      <c r="D7354" s="8">
        <v>7</v>
      </c>
      <c r="E7354" s="8">
        <v>0</v>
      </c>
      <c r="F7354" s="8">
        <v>1</v>
      </c>
      <c r="G7354" t="s">
        <v>22158</v>
      </c>
      <c r="H7354" s="9">
        <v>43210</v>
      </c>
      <c r="I7354">
        <f t="shared" si="683"/>
        <v>0</v>
      </c>
      <c r="J7354">
        <f t="shared" si="684"/>
        <v>3</v>
      </c>
      <c r="K7354" s="10">
        <f t="shared" si="685"/>
        <v>0</v>
      </c>
      <c r="L7354" s="10">
        <f t="shared" si="686"/>
        <v>0.875</v>
      </c>
      <c r="M7354" s="10">
        <f t="shared" si="687"/>
        <v>0.125</v>
      </c>
      <c r="N7354" s="10">
        <f t="shared" si="688"/>
        <v>0</v>
      </c>
    </row>
    <row r="7355" spans="1:14" ht="12.75" customHeight="1">
      <c r="A7355" s="8" t="s">
        <v>7383</v>
      </c>
      <c r="B7355" s="8">
        <v>393</v>
      </c>
      <c r="C7355" s="8">
        <v>10</v>
      </c>
      <c r="D7355" s="8">
        <v>0</v>
      </c>
      <c r="E7355" s="8">
        <v>0</v>
      </c>
      <c r="F7355" s="8">
        <v>10</v>
      </c>
      <c r="G7355" t="s">
        <v>22157</v>
      </c>
      <c r="H7355" s="9">
        <v>43035</v>
      </c>
      <c r="I7355">
        <f t="shared" si="683"/>
        <v>0</v>
      </c>
      <c r="J7355">
        <f t="shared" si="684"/>
        <v>178</v>
      </c>
      <c r="K7355" s="10">
        <f t="shared" si="685"/>
        <v>0</v>
      </c>
      <c r="L7355" s="10">
        <f t="shared" si="686"/>
        <v>0</v>
      </c>
      <c r="M7355" s="10">
        <f t="shared" si="687"/>
        <v>1</v>
      </c>
      <c r="N7355" s="10">
        <f t="shared" si="688"/>
        <v>0</v>
      </c>
    </row>
    <row r="7356" spans="1:14" ht="12.75" customHeight="1">
      <c r="A7356" s="8" t="s">
        <v>7384</v>
      </c>
      <c r="B7356" s="8">
        <v>393</v>
      </c>
      <c r="C7356" s="8">
        <v>12</v>
      </c>
      <c r="D7356" s="8">
        <v>2</v>
      </c>
      <c r="E7356" s="8">
        <v>0</v>
      </c>
      <c r="F7356" s="8">
        <v>10</v>
      </c>
      <c r="G7356" t="s">
        <v>22156</v>
      </c>
      <c r="H7356" s="9">
        <v>43209</v>
      </c>
      <c r="I7356">
        <f t="shared" si="683"/>
        <v>0</v>
      </c>
      <c r="J7356">
        <f t="shared" si="684"/>
        <v>4</v>
      </c>
      <c r="K7356" s="10">
        <f t="shared" si="685"/>
        <v>0</v>
      </c>
      <c r="L7356" s="10">
        <f t="shared" si="686"/>
        <v>0.16666666666666666</v>
      </c>
      <c r="M7356" s="10">
        <f t="shared" si="687"/>
        <v>0.83333333333333337</v>
      </c>
      <c r="N7356" s="10">
        <f t="shared" si="688"/>
        <v>0</v>
      </c>
    </row>
    <row r="7357" spans="1:14" ht="12.75" customHeight="1">
      <c r="A7357" s="8" t="s">
        <v>7385</v>
      </c>
      <c r="B7357" s="8">
        <v>393</v>
      </c>
      <c r="C7357" s="8">
        <v>13</v>
      </c>
      <c r="D7357" s="8">
        <v>0</v>
      </c>
      <c r="E7357" s="8">
        <v>0</v>
      </c>
      <c r="F7357" s="8">
        <v>13</v>
      </c>
      <c r="G7357" t="s">
        <v>22156</v>
      </c>
      <c r="H7357" s="9">
        <v>43128</v>
      </c>
      <c r="I7357">
        <f t="shared" si="683"/>
        <v>0</v>
      </c>
      <c r="J7357">
        <f t="shared" si="684"/>
        <v>85</v>
      </c>
      <c r="K7357" s="10">
        <f t="shared" si="685"/>
        <v>0</v>
      </c>
      <c r="L7357" s="10">
        <f t="shared" si="686"/>
        <v>0</v>
      </c>
      <c r="M7357" s="10">
        <f t="shared" si="687"/>
        <v>1</v>
      </c>
      <c r="N7357" s="10">
        <f t="shared" si="688"/>
        <v>0</v>
      </c>
    </row>
    <row r="7358" spans="1:14" ht="12.75" customHeight="1">
      <c r="A7358" s="8" t="s">
        <v>7386</v>
      </c>
      <c r="B7358" s="8">
        <v>393</v>
      </c>
      <c r="C7358" s="8">
        <v>14</v>
      </c>
      <c r="D7358" s="8">
        <v>3</v>
      </c>
      <c r="E7358" s="8">
        <v>0</v>
      </c>
      <c r="F7358" s="8">
        <v>11</v>
      </c>
      <c r="G7358" t="s">
        <v>22157</v>
      </c>
      <c r="H7358" s="9">
        <v>43031</v>
      </c>
      <c r="I7358">
        <f t="shared" si="683"/>
        <v>0</v>
      </c>
      <c r="J7358">
        <f t="shared" si="684"/>
        <v>182</v>
      </c>
      <c r="K7358" s="10">
        <f t="shared" si="685"/>
        <v>0</v>
      </c>
      <c r="L7358" s="10">
        <f t="shared" si="686"/>
        <v>0.21428571428571427</v>
      </c>
      <c r="M7358" s="10">
        <f t="shared" si="687"/>
        <v>0.7857142857142857</v>
      </c>
      <c r="N7358" s="10">
        <f t="shared" si="688"/>
        <v>0</v>
      </c>
    </row>
    <row r="7359" spans="1:14" ht="12.75" customHeight="1">
      <c r="A7359" s="8" t="s">
        <v>7387</v>
      </c>
      <c r="B7359" s="8">
        <v>393</v>
      </c>
      <c r="C7359" s="8">
        <v>14</v>
      </c>
      <c r="D7359" s="8">
        <v>4</v>
      </c>
      <c r="E7359" s="8">
        <v>10</v>
      </c>
      <c r="F7359" s="8">
        <v>0</v>
      </c>
      <c r="G7359" t="s">
        <v>22156</v>
      </c>
      <c r="H7359" s="9">
        <v>43140</v>
      </c>
      <c r="I7359">
        <f t="shared" si="683"/>
        <v>0</v>
      </c>
      <c r="J7359">
        <f t="shared" si="684"/>
        <v>73</v>
      </c>
      <c r="K7359" s="10">
        <f t="shared" si="685"/>
        <v>0.7142857142857143</v>
      </c>
      <c r="L7359" s="10">
        <f t="shared" si="686"/>
        <v>0.2857142857142857</v>
      </c>
      <c r="M7359" s="10">
        <f t="shared" si="687"/>
        <v>0</v>
      </c>
      <c r="N7359" s="10">
        <f t="shared" si="688"/>
        <v>0</v>
      </c>
    </row>
    <row r="7360" spans="1:14" ht="12.75" customHeight="1">
      <c r="A7360" s="8" t="s">
        <v>7388</v>
      </c>
      <c r="B7360" s="8">
        <v>393</v>
      </c>
      <c r="C7360" s="8">
        <v>17</v>
      </c>
      <c r="D7360" s="8">
        <v>1</v>
      </c>
      <c r="E7360" s="8">
        <v>9</v>
      </c>
      <c r="F7360" s="8">
        <v>7</v>
      </c>
      <c r="G7360" t="s">
        <v>22155</v>
      </c>
      <c r="H7360" s="9">
        <v>43055</v>
      </c>
      <c r="I7360">
        <f t="shared" si="683"/>
        <v>0</v>
      </c>
      <c r="J7360">
        <f t="shared" si="684"/>
        <v>158</v>
      </c>
      <c r="K7360" s="10">
        <f t="shared" si="685"/>
        <v>0.52941176470588236</v>
      </c>
      <c r="L7360" s="10">
        <f t="shared" si="686"/>
        <v>5.8823529411764705E-2</v>
      </c>
      <c r="M7360" s="10">
        <f t="shared" si="687"/>
        <v>0.41176470588235292</v>
      </c>
      <c r="N7360" s="10">
        <f t="shared" si="688"/>
        <v>0</v>
      </c>
    </row>
    <row r="7361" spans="1:14" ht="12.75" customHeight="1">
      <c r="A7361" s="8" t="s">
        <v>7389</v>
      </c>
      <c r="B7361" s="8">
        <v>393</v>
      </c>
      <c r="C7361" s="8">
        <v>19</v>
      </c>
      <c r="D7361" s="8">
        <v>2</v>
      </c>
      <c r="E7361" s="8">
        <v>16</v>
      </c>
      <c r="F7361" s="8">
        <v>1</v>
      </c>
      <c r="G7361" t="s">
        <v>22158</v>
      </c>
      <c r="H7361" s="9">
        <v>43106</v>
      </c>
      <c r="I7361">
        <f t="shared" si="683"/>
        <v>0</v>
      </c>
      <c r="J7361">
        <f t="shared" si="684"/>
        <v>107</v>
      </c>
      <c r="K7361" s="10">
        <f t="shared" si="685"/>
        <v>0.84210526315789469</v>
      </c>
      <c r="L7361" s="10">
        <f t="shared" si="686"/>
        <v>0.10526315789473684</v>
      </c>
      <c r="M7361" s="10">
        <f t="shared" si="687"/>
        <v>5.2631578947368418E-2</v>
      </c>
      <c r="N7361" s="10">
        <f t="shared" si="688"/>
        <v>0</v>
      </c>
    </row>
    <row r="7362" spans="1:14" ht="12.75" customHeight="1">
      <c r="A7362" s="8" t="s">
        <v>7390</v>
      </c>
      <c r="B7362" s="8">
        <v>393</v>
      </c>
      <c r="C7362" s="8">
        <v>29</v>
      </c>
      <c r="D7362" s="8">
        <v>10</v>
      </c>
      <c r="E7362" s="8">
        <v>4</v>
      </c>
      <c r="F7362" s="8">
        <v>15</v>
      </c>
      <c r="G7362" t="s">
        <v>22158</v>
      </c>
      <c r="H7362" s="9">
        <v>43211</v>
      </c>
      <c r="I7362">
        <f t="shared" ref="I7362:I7425" si="689">IFERROR(C7362-SUM(D7362:F7362),0)</f>
        <v>0</v>
      </c>
      <c r="J7362">
        <f t="shared" ref="J7362:J7425" si="690">IFERROR($T$1-H7362,0)</f>
        <v>2</v>
      </c>
      <c r="K7362" s="10">
        <f t="shared" ref="K7362:K7425" si="691">IFERROR(E7362/C7362,0)</f>
        <v>0.13793103448275862</v>
      </c>
      <c r="L7362" s="10">
        <f t="shared" ref="L7362:L7425" si="692">IFERROR(D7362/C7362,0)</f>
        <v>0.34482758620689657</v>
      </c>
      <c r="M7362" s="10">
        <f t="shared" ref="M7362:M7425" si="693">IFERROR(F7362/C7362,0)</f>
        <v>0.51724137931034486</v>
      </c>
      <c r="N7362" s="10">
        <f t="shared" ref="N7362:N7425" si="694">IFERROR(I7362/C7362,0)</f>
        <v>0</v>
      </c>
    </row>
    <row r="7363" spans="1:14" ht="12.75" customHeight="1">
      <c r="A7363" s="8" t="s">
        <v>7391</v>
      </c>
      <c r="B7363" s="8">
        <v>393</v>
      </c>
      <c r="C7363" s="8">
        <v>33</v>
      </c>
      <c r="D7363" s="8">
        <v>4</v>
      </c>
      <c r="E7363" s="8">
        <v>27</v>
      </c>
      <c r="F7363" s="8">
        <v>2</v>
      </c>
      <c r="G7363" t="s">
        <v>22155</v>
      </c>
      <c r="H7363" s="9">
        <v>43039</v>
      </c>
      <c r="I7363">
        <f t="shared" si="689"/>
        <v>0</v>
      </c>
      <c r="J7363">
        <f t="shared" si="690"/>
        <v>174</v>
      </c>
      <c r="K7363" s="10">
        <f t="shared" si="691"/>
        <v>0.81818181818181823</v>
      </c>
      <c r="L7363" s="10">
        <f t="shared" si="692"/>
        <v>0.12121212121212122</v>
      </c>
      <c r="M7363" s="10">
        <f t="shared" si="693"/>
        <v>6.0606060606060608E-2</v>
      </c>
      <c r="N7363" s="10">
        <f t="shared" si="694"/>
        <v>0</v>
      </c>
    </row>
    <row r="7364" spans="1:14" ht="12.75" customHeight="1">
      <c r="A7364" s="8" t="s">
        <v>7392</v>
      </c>
      <c r="B7364" s="8">
        <v>393</v>
      </c>
      <c r="C7364" s="8">
        <v>33</v>
      </c>
      <c r="D7364" s="8">
        <v>12</v>
      </c>
      <c r="E7364" s="8">
        <v>13</v>
      </c>
      <c r="F7364" s="8">
        <v>8</v>
      </c>
      <c r="G7364" t="s">
        <v>22158</v>
      </c>
      <c r="H7364" s="9">
        <v>43141</v>
      </c>
      <c r="I7364">
        <f t="shared" si="689"/>
        <v>0</v>
      </c>
      <c r="J7364">
        <f t="shared" si="690"/>
        <v>72</v>
      </c>
      <c r="K7364" s="10">
        <f t="shared" si="691"/>
        <v>0.39393939393939392</v>
      </c>
      <c r="L7364" s="10">
        <f t="shared" si="692"/>
        <v>0.36363636363636365</v>
      </c>
      <c r="M7364" s="10">
        <f t="shared" si="693"/>
        <v>0.24242424242424243</v>
      </c>
      <c r="N7364" s="10">
        <f t="shared" si="694"/>
        <v>0</v>
      </c>
    </row>
    <row r="7365" spans="1:14" ht="12.75" customHeight="1">
      <c r="A7365" s="8" t="s">
        <v>7393</v>
      </c>
      <c r="B7365" s="8">
        <v>393</v>
      </c>
      <c r="C7365" s="8">
        <v>42</v>
      </c>
      <c r="D7365" s="8">
        <v>2</v>
      </c>
      <c r="E7365" s="8">
        <v>21</v>
      </c>
      <c r="F7365" s="8">
        <v>12</v>
      </c>
      <c r="G7365" t="s">
        <v>22155</v>
      </c>
      <c r="H7365" s="9">
        <v>43193</v>
      </c>
      <c r="I7365">
        <f t="shared" si="689"/>
        <v>7</v>
      </c>
      <c r="J7365">
        <f t="shared" si="690"/>
        <v>20</v>
      </c>
      <c r="K7365" s="10">
        <f t="shared" si="691"/>
        <v>0.5</v>
      </c>
      <c r="L7365" s="10">
        <f t="shared" si="692"/>
        <v>4.7619047619047616E-2</v>
      </c>
      <c r="M7365" s="10">
        <f t="shared" si="693"/>
        <v>0.2857142857142857</v>
      </c>
      <c r="N7365" s="10">
        <f t="shared" si="694"/>
        <v>0.16666666666666666</v>
      </c>
    </row>
    <row r="7366" spans="1:14" ht="12.75" customHeight="1">
      <c r="A7366" s="8" t="s">
        <v>7394</v>
      </c>
      <c r="B7366" s="8">
        <v>393</v>
      </c>
      <c r="C7366" s="8">
        <v>78</v>
      </c>
      <c r="D7366" s="8">
        <v>69</v>
      </c>
      <c r="E7366" s="8">
        <v>0</v>
      </c>
      <c r="F7366" s="8">
        <v>9</v>
      </c>
      <c r="G7366" t="s">
        <v>22157</v>
      </c>
      <c r="H7366" s="9">
        <v>43100</v>
      </c>
      <c r="I7366">
        <f t="shared" si="689"/>
        <v>0</v>
      </c>
      <c r="J7366">
        <f t="shared" si="690"/>
        <v>113</v>
      </c>
      <c r="K7366" s="10">
        <f t="shared" si="691"/>
        <v>0</v>
      </c>
      <c r="L7366" s="10">
        <f t="shared" si="692"/>
        <v>0.88461538461538458</v>
      </c>
      <c r="M7366" s="10">
        <f t="shared" si="693"/>
        <v>0.11538461538461539</v>
      </c>
      <c r="N7366" s="10">
        <f t="shared" si="694"/>
        <v>0</v>
      </c>
    </row>
    <row r="7367" spans="1:14" ht="12.75" customHeight="1">
      <c r="A7367" s="8" t="s">
        <v>7395</v>
      </c>
      <c r="B7367" s="8">
        <v>393</v>
      </c>
      <c r="C7367" s="8">
        <v>81</v>
      </c>
      <c r="D7367" s="8">
        <v>67</v>
      </c>
      <c r="E7367" s="8">
        <v>7</v>
      </c>
      <c r="F7367" s="8">
        <v>7</v>
      </c>
      <c r="G7367" t="s">
        <v>22157</v>
      </c>
      <c r="H7367" s="9">
        <v>43115</v>
      </c>
      <c r="I7367">
        <f t="shared" si="689"/>
        <v>0</v>
      </c>
      <c r="J7367">
        <f t="shared" si="690"/>
        <v>98</v>
      </c>
      <c r="K7367" s="10">
        <f t="shared" si="691"/>
        <v>8.6419753086419748E-2</v>
      </c>
      <c r="L7367" s="10">
        <f t="shared" si="692"/>
        <v>0.8271604938271605</v>
      </c>
      <c r="M7367" s="10">
        <f t="shared" si="693"/>
        <v>8.6419753086419748E-2</v>
      </c>
      <c r="N7367" s="10">
        <f t="shared" si="694"/>
        <v>0</v>
      </c>
    </row>
    <row r="7368" spans="1:14" ht="12.75" customHeight="1">
      <c r="A7368" s="8" t="s">
        <v>7396</v>
      </c>
      <c r="B7368" s="8">
        <v>393</v>
      </c>
      <c r="C7368" s="8">
        <v>87</v>
      </c>
      <c r="D7368" s="8">
        <v>19</v>
      </c>
      <c r="E7368" s="8">
        <v>36</v>
      </c>
      <c r="F7368" s="8">
        <v>6</v>
      </c>
      <c r="G7368" t="s">
        <v>22158</v>
      </c>
      <c r="H7368" s="9">
        <v>43184</v>
      </c>
      <c r="I7368">
        <f t="shared" si="689"/>
        <v>26</v>
      </c>
      <c r="J7368">
        <f t="shared" si="690"/>
        <v>29</v>
      </c>
      <c r="K7368" s="10">
        <f t="shared" si="691"/>
        <v>0.41379310344827586</v>
      </c>
      <c r="L7368" s="10">
        <f t="shared" si="692"/>
        <v>0.21839080459770116</v>
      </c>
      <c r="M7368" s="10">
        <f t="shared" si="693"/>
        <v>6.8965517241379309E-2</v>
      </c>
      <c r="N7368" s="10">
        <f t="shared" si="694"/>
        <v>0.2988505747126437</v>
      </c>
    </row>
    <row r="7369" spans="1:14" ht="12.75" customHeight="1">
      <c r="A7369" s="8" t="s">
        <v>7397</v>
      </c>
      <c r="B7369" s="8">
        <v>393</v>
      </c>
      <c r="C7369" s="8">
        <v>90</v>
      </c>
      <c r="D7369" s="8">
        <v>57</v>
      </c>
      <c r="E7369" s="8">
        <v>0</v>
      </c>
      <c r="F7369" s="8">
        <v>8</v>
      </c>
      <c r="G7369" t="s">
        <v>22158</v>
      </c>
      <c r="H7369" s="9">
        <v>43014</v>
      </c>
      <c r="I7369">
        <f t="shared" si="689"/>
        <v>25</v>
      </c>
      <c r="J7369">
        <f t="shared" si="690"/>
        <v>199</v>
      </c>
      <c r="K7369" s="10">
        <f t="shared" si="691"/>
        <v>0</v>
      </c>
      <c r="L7369" s="10">
        <f t="shared" si="692"/>
        <v>0.6333333333333333</v>
      </c>
      <c r="M7369" s="10">
        <f t="shared" si="693"/>
        <v>8.8888888888888892E-2</v>
      </c>
      <c r="N7369" s="10">
        <f t="shared" si="694"/>
        <v>0.27777777777777779</v>
      </c>
    </row>
    <row r="7370" spans="1:14" ht="12.75" customHeight="1">
      <c r="A7370" s="8" t="s">
        <v>7398</v>
      </c>
      <c r="B7370" s="8">
        <v>393</v>
      </c>
      <c r="C7370" s="8">
        <v>90</v>
      </c>
      <c r="D7370" s="8">
        <v>3</v>
      </c>
      <c r="E7370" s="8">
        <v>42</v>
      </c>
      <c r="F7370" s="8">
        <v>45</v>
      </c>
      <c r="G7370" t="s">
        <v>22157</v>
      </c>
      <c r="H7370" s="9">
        <v>43101</v>
      </c>
      <c r="I7370">
        <f t="shared" si="689"/>
        <v>0</v>
      </c>
      <c r="J7370">
        <f t="shared" si="690"/>
        <v>112</v>
      </c>
      <c r="K7370" s="10">
        <f t="shared" si="691"/>
        <v>0.46666666666666667</v>
      </c>
      <c r="L7370" s="10">
        <f t="shared" si="692"/>
        <v>3.3333333333333333E-2</v>
      </c>
      <c r="M7370" s="10">
        <f t="shared" si="693"/>
        <v>0.5</v>
      </c>
      <c r="N7370" s="10">
        <f t="shared" si="694"/>
        <v>0</v>
      </c>
    </row>
    <row r="7371" spans="1:14" ht="12.75" customHeight="1">
      <c r="A7371" s="8" t="s">
        <v>7399</v>
      </c>
      <c r="B7371" s="8">
        <v>393</v>
      </c>
      <c r="C7371" s="8">
        <v>111</v>
      </c>
      <c r="D7371" s="8">
        <v>32</v>
      </c>
      <c r="E7371" s="8">
        <v>67</v>
      </c>
      <c r="F7371" s="8">
        <v>12</v>
      </c>
      <c r="G7371" t="s">
        <v>22158</v>
      </c>
      <c r="H7371" s="9">
        <v>43202</v>
      </c>
      <c r="I7371">
        <f t="shared" si="689"/>
        <v>0</v>
      </c>
      <c r="J7371">
        <f t="shared" si="690"/>
        <v>11</v>
      </c>
      <c r="K7371" s="10">
        <f t="shared" si="691"/>
        <v>0.60360360360360366</v>
      </c>
      <c r="L7371" s="10">
        <f t="shared" si="692"/>
        <v>0.28828828828828829</v>
      </c>
      <c r="M7371" s="10">
        <f t="shared" si="693"/>
        <v>0.10810810810810811</v>
      </c>
      <c r="N7371" s="10">
        <f t="shared" si="694"/>
        <v>0</v>
      </c>
    </row>
    <row r="7372" spans="1:14" ht="12.75" customHeight="1">
      <c r="A7372" s="8" t="s">
        <v>7400</v>
      </c>
      <c r="B7372" s="8">
        <v>392</v>
      </c>
      <c r="C7372" s="8">
        <v>6</v>
      </c>
      <c r="D7372" s="8">
        <v>5</v>
      </c>
      <c r="E7372" s="8">
        <v>0</v>
      </c>
      <c r="F7372" s="8">
        <v>1</v>
      </c>
      <c r="G7372" t="s">
        <v>22158</v>
      </c>
      <c r="H7372" s="9">
        <v>43056</v>
      </c>
      <c r="I7372">
        <f t="shared" si="689"/>
        <v>0</v>
      </c>
      <c r="J7372">
        <f t="shared" si="690"/>
        <v>157</v>
      </c>
      <c r="K7372" s="10">
        <f t="shared" si="691"/>
        <v>0</v>
      </c>
      <c r="L7372" s="10">
        <f t="shared" si="692"/>
        <v>0.83333333333333337</v>
      </c>
      <c r="M7372" s="10">
        <f t="shared" si="693"/>
        <v>0.16666666666666666</v>
      </c>
      <c r="N7372" s="10">
        <f t="shared" si="694"/>
        <v>0</v>
      </c>
    </row>
    <row r="7373" spans="1:14" ht="12.75" customHeight="1">
      <c r="A7373" s="8" t="s">
        <v>7401</v>
      </c>
      <c r="B7373" s="8">
        <v>392</v>
      </c>
      <c r="C7373" s="8">
        <v>6</v>
      </c>
      <c r="D7373" s="8">
        <v>0</v>
      </c>
      <c r="E7373" s="8">
        <v>0</v>
      </c>
      <c r="F7373" s="8">
        <v>3</v>
      </c>
      <c r="G7373" t="s">
        <v>22158</v>
      </c>
      <c r="H7373" s="9">
        <v>43093</v>
      </c>
      <c r="I7373">
        <f t="shared" si="689"/>
        <v>3</v>
      </c>
      <c r="J7373">
        <f t="shared" si="690"/>
        <v>120</v>
      </c>
      <c r="K7373" s="10">
        <f t="shared" si="691"/>
        <v>0</v>
      </c>
      <c r="L7373" s="10">
        <f t="shared" si="692"/>
        <v>0</v>
      </c>
      <c r="M7373" s="10">
        <f t="shared" si="693"/>
        <v>0.5</v>
      </c>
      <c r="N7373" s="10">
        <f t="shared" si="694"/>
        <v>0.5</v>
      </c>
    </row>
    <row r="7374" spans="1:14" ht="12.75" customHeight="1">
      <c r="A7374" s="8" t="s">
        <v>7402</v>
      </c>
      <c r="B7374" s="8">
        <v>392</v>
      </c>
      <c r="C7374" s="8">
        <v>7</v>
      </c>
      <c r="D7374" s="8">
        <v>3</v>
      </c>
      <c r="E7374" s="8">
        <v>0</v>
      </c>
      <c r="F7374" s="8">
        <v>0</v>
      </c>
      <c r="G7374" t="s">
        <v>22158</v>
      </c>
      <c r="H7374" s="9">
        <v>43062</v>
      </c>
      <c r="I7374">
        <f t="shared" si="689"/>
        <v>4</v>
      </c>
      <c r="J7374">
        <f t="shared" si="690"/>
        <v>151</v>
      </c>
      <c r="K7374" s="10">
        <f t="shared" si="691"/>
        <v>0</v>
      </c>
      <c r="L7374" s="10">
        <f t="shared" si="692"/>
        <v>0.42857142857142855</v>
      </c>
      <c r="M7374" s="10">
        <f t="shared" si="693"/>
        <v>0</v>
      </c>
      <c r="N7374" s="10">
        <f t="shared" si="694"/>
        <v>0.5714285714285714</v>
      </c>
    </row>
    <row r="7375" spans="1:14" ht="12.75" customHeight="1">
      <c r="A7375" s="8" t="s">
        <v>7403</v>
      </c>
      <c r="B7375" s="8">
        <v>392</v>
      </c>
      <c r="C7375" s="8">
        <v>10</v>
      </c>
      <c r="D7375" s="8">
        <v>1</v>
      </c>
      <c r="E7375" s="8">
        <v>9</v>
      </c>
      <c r="F7375" s="8">
        <v>0</v>
      </c>
      <c r="G7375" t="s">
        <v>22155</v>
      </c>
      <c r="H7375" s="9">
        <v>43079</v>
      </c>
      <c r="I7375">
        <f t="shared" si="689"/>
        <v>0</v>
      </c>
      <c r="J7375">
        <f t="shared" si="690"/>
        <v>134</v>
      </c>
      <c r="K7375" s="10">
        <f t="shared" si="691"/>
        <v>0.9</v>
      </c>
      <c r="L7375" s="10">
        <f t="shared" si="692"/>
        <v>0.1</v>
      </c>
      <c r="M7375" s="10">
        <f t="shared" si="693"/>
        <v>0</v>
      </c>
      <c r="N7375" s="10">
        <f t="shared" si="694"/>
        <v>0</v>
      </c>
    </row>
    <row r="7376" spans="1:14" ht="12.75" customHeight="1">
      <c r="A7376" s="8" t="s">
        <v>7404</v>
      </c>
      <c r="B7376" s="8">
        <v>392</v>
      </c>
      <c r="C7376" s="8">
        <v>13</v>
      </c>
      <c r="D7376" s="8">
        <v>11</v>
      </c>
      <c r="E7376" s="8">
        <v>0</v>
      </c>
      <c r="F7376" s="8">
        <v>2</v>
      </c>
      <c r="G7376" t="s">
        <v>22158</v>
      </c>
      <c r="H7376" s="9">
        <v>43045</v>
      </c>
      <c r="I7376">
        <f t="shared" si="689"/>
        <v>0</v>
      </c>
      <c r="J7376">
        <f t="shared" si="690"/>
        <v>168</v>
      </c>
      <c r="K7376" s="10">
        <f t="shared" si="691"/>
        <v>0</v>
      </c>
      <c r="L7376" s="10">
        <f t="shared" si="692"/>
        <v>0.84615384615384615</v>
      </c>
      <c r="M7376" s="10">
        <f t="shared" si="693"/>
        <v>0.15384615384615385</v>
      </c>
      <c r="N7376" s="10">
        <f t="shared" si="694"/>
        <v>0</v>
      </c>
    </row>
    <row r="7377" spans="1:14" ht="12.75" customHeight="1">
      <c r="A7377" s="8" t="s">
        <v>7405</v>
      </c>
      <c r="B7377" s="8">
        <v>392</v>
      </c>
      <c r="C7377" s="8">
        <v>13</v>
      </c>
      <c r="D7377" s="8">
        <v>9</v>
      </c>
      <c r="E7377" s="8">
        <v>1</v>
      </c>
      <c r="F7377" s="8">
        <v>3</v>
      </c>
      <c r="G7377" t="s">
        <v>22155</v>
      </c>
      <c r="H7377" s="9">
        <v>43059</v>
      </c>
      <c r="I7377">
        <f t="shared" si="689"/>
        <v>0</v>
      </c>
      <c r="J7377">
        <f t="shared" si="690"/>
        <v>154</v>
      </c>
      <c r="K7377" s="10">
        <f t="shared" si="691"/>
        <v>7.6923076923076927E-2</v>
      </c>
      <c r="L7377" s="10">
        <f t="shared" si="692"/>
        <v>0.69230769230769229</v>
      </c>
      <c r="M7377" s="10">
        <f t="shared" si="693"/>
        <v>0.23076923076923078</v>
      </c>
      <c r="N7377" s="10">
        <f t="shared" si="694"/>
        <v>0</v>
      </c>
    </row>
    <row r="7378" spans="1:14" ht="12.75" customHeight="1">
      <c r="A7378" s="8" t="s">
        <v>7406</v>
      </c>
      <c r="B7378" s="8">
        <v>392</v>
      </c>
      <c r="C7378" s="8">
        <v>13</v>
      </c>
      <c r="D7378" s="8">
        <v>0</v>
      </c>
      <c r="E7378" s="8">
        <v>0</v>
      </c>
      <c r="F7378" s="8">
        <v>12</v>
      </c>
      <c r="G7378" t="s">
        <v>22155</v>
      </c>
      <c r="H7378" s="9">
        <v>43097</v>
      </c>
      <c r="I7378">
        <f t="shared" si="689"/>
        <v>1</v>
      </c>
      <c r="J7378">
        <f t="shared" si="690"/>
        <v>116</v>
      </c>
      <c r="K7378" s="10">
        <f t="shared" si="691"/>
        <v>0</v>
      </c>
      <c r="L7378" s="10">
        <f t="shared" si="692"/>
        <v>0</v>
      </c>
      <c r="M7378" s="10">
        <f t="shared" si="693"/>
        <v>0.92307692307692313</v>
      </c>
      <c r="N7378" s="10">
        <f t="shared" si="694"/>
        <v>7.6923076923076927E-2</v>
      </c>
    </row>
    <row r="7379" spans="1:14" ht="12.75" customHeight="1">
      <c r="A7379" s="8" t="s">
        <v>7407</v>
      </c>
      <c r="B7379" s="8">
        <v>392</v>
      </c>
      <c r="C7379" s="8">
        <v>15</v>
      </c>
      <c r="D7379" s="8">
        <v>11</v>
      </c>
      <c r="E7379" s="8">
        <v>2</v>
      </c>
      <c r="F7379" s="8">
        <v>1</v>
      </c>
      <c r="G7379" t="s">
        <v>22158</v>
      </c>
      <c r="H7379" s="9">
        <v>43069</v>
      </c>
      <c r="I7379">
        <f t="shared" si="689"/>
        <v>1</v>
      </c>
      <c r="J7379">
        <f t="shared" si="690"/>
        <v>144</v>
      </c>
      <c r="K7379" s="10">
        <f t="shared" si="691"/>
        <v>0.13333333333333333</v>
      </c>
      <c r="L7379" s="10">
        <f t="shared" si="692"/>
        <v>0.73333333333333328</v>
      </c>
      <c r="M7379" s="10">
        <f t="shared" si="693"/>
        <v>6.6666666666666666E-2</v>
      </c>
      <c r="N7379" s="10">
        <f t="shared" si="694"/>
        <v>6.6666666666666666E-2</v>
      </c>
    </row>
    <row r="7380" spans="1:14" ht="12.75" customHeight="1">
      <c r="A7380" s="8" t="s">
        <v>7408</v>
      </c>
      <c r="B7380" s="8">
        <v>392</v>
      </c>
      <c r="C7380" s="8">
        <v>16</v>
      </c>
      <c r="D7380" s="8">
        <v>1</v>
      </c>
      <c r="E7380" s="8">
        <v>0</v>
      </c>
      <c r="F7380" s="8">
        <v>12</v>
      </c>
      <c r="G7380" t="s">
        <v>22156</v>
      </c>
      <c r="H7380" s="9">
        <v>43078</v>
      </c>
      <c r="I7380">
        <f t="shared" si="689"/>
        <v>3</v>
      </c>
      <c r="J7380">
        <f t="shared" si="690"/>
        <v>135</v>
      </c>
      <c r="K7380" s="10">
        <f t="shared" si="691"/>
        <v>0</v>
      </c>
      <c r="L7380" s="10">
        <f t="shared" si="692"/>
        <v>6.25E-2</v>
      </c>
      <c r="M7380" s="10">
        <f t="shared" si="693"/>
        <v>0.75</v>
      </c>
      <c r="N7380" s="10">
        <f t="shared" si="694"/>
        <v>0.1875</v>
      </c>
    </row>
    <row r="7381" spans="1:14" ht="12.75" customHeight="1">
      <c r="A7381" s="8" t="s">
        <v>7409</v>
      </c>
      <c r="B7381" s="8">
        <v>392</v>
      </c>
      <c r="C7381" s="8">
        <v>19</v>
      </c>
      <c r="D7381" s="8">
        <v>5</v>
      </c>
      <c r="E7381" s="8">
        <v>0</v>
      </c>
      <c r="F7381" s="8">
        <v>14</v>
      </c>
      <c r="G7381" t="s">
        <v>22156</v>
      </c>
      <c r="H7381" s="9">
        <v>43103</v>
      </c>
      <c r="I7381">
        <f t="shared" si="689"/>
        <v>0</v>
      </c>
      <c r="J7381">
        <f t="shared" si="690"/>
        <v>110</v>
      </c>
      <c r="K7381" s="10">
        <f t="shared" si="691"/>
        <v>0</v>
      </c>
      <c r="L7381" s="10">
        <f t="shared" si="692"/>
        <v>0.26315789473684209</v>
      </c>
      <c r="M7381" s="10">
        <f t="shared" si="693"/>
        <v>0.73684210526315785</v>
      </c>
      <c r="N7381" s="10">
        <f t="shared" si="694"/>
        <v>0</v>
      </c>
    </row>
    <row r="7382" spans="1:14" ht="12.75" customHeight="1">
      <c r="A7382" s="8" t="s">
        <v>7410</v>
      </c>
      <c r="B7382" s="8">
        <v>392</v>
      </c>
      <c r="C7382" s="8">
        <v>20</v>
      </c>
      <c r="D7382" s="8">
        <v>0</v>
      </c>
      <c r="E7382" s="8">
        <v>3</v>
      </c>
      <c r="F7382" s="8">
        <v>16</v>
      </c>
      <c r="G7382" t="s">
        <v>22155</v>
      </c>
      <c r="H7382" s="9">
        <v>43160</v>
      </c>
      <c r="I7382">
        <f t="shared" si="689"/>
        <v>1</v>
      </c>
      <c r="J7382">
        <f t="shared" si="690"/>
        <v>53</v>
      </c>
      <c r="K7382" s="10">
        <f t="shared" si="691"/>
        <v>0.15</v>
      </c>
      <c r="L7382" s="10">
        <f t="shared" si="692"/>
        <v>0</v>
      </c>
      <c r="M7382" s="10">
        <f t="shared" si="693"/>
        <v>0.8</v>
      </c>
      <c r="N7382" s="10">
        <f t="shared" si="694"/>
        <v>0.05</v>
      </c>
    </row>
    <row r="7383" spans="1:14" ht="12.75" customHeight="1">
      <c r="A7383" s="8" t="s">
        <v>7411</v>
      </c>
      <c r="B7383" s="8">
        <v>392</v>
      </c>
      <c r="C7383" s="8">
        <v>20</v>
      </c>
      <c r="D7383" s="8">
        <v>14</v>
      </c>
      <c r="E7383" s="8">
        <v>0</v>
      </c>
      <c r="F7383" s="8">
        <v>6</v>
      </c>
      <c r="G7383" t="s">
        <v>22155</v>
      </c>
      <c r="H7383" s="9">
        <v>43209</v>
      </c>
      <c r="I7383">
        <f t="shared" si="689"/>
        <v>0</v>
      </c>
      <c r="J7383">
        <f t="shared" si="690"/>
        <v>4</v>
      </c>
      <c r="K7383" s="10">
        <f t="shared" si="691"/>
        <v>0</v>
      </c>
      <c r="L7383" s="10">
        <f t="shared" si="692"/>
        <v>0.7</v>
      </c>
      <c r="M7383" s="10">
        <f t="shared" si="693"/>
        <v>0.3</v>
      </c>
      <c r="N7383" s="10">
        <f t="shared" si="694"/>
        <v>0</v>
      </c>
    </row>
    <row r="7384" spans="1:14" ht="12.75" customHeight="1">
      <c r="A7384" s="8" t="s">
        <v>7412</v>
      </c>
      <c r="B7384" s="8">
        <v>392</v>
      </c>
      <c r="C7384" s="8">
        <v>21</v>
      </c>
      <c r="D7384" s="8">
        <v>2</v>
      </c>
      <c r="E7384" s="8">
        <v>0</v>
      </c>
      <c r="F7384" s="8">
        <v>1</v>
      </c>
      <c r="G7384" t="s">
        <v>22156</v>
      </c>
      <c r="H7384" s="9">
        <v>43094</v>
      </c>
      <c r="I7384">
        <f t="shared" si="689"/>
        <v>18</v>
      </c>
      <c r="J7384">
        <f t="shared" si="690"/>
        <v>119</v>
      </c>
      <c r="K7384" s="10">
        <f t="shared" si="691"/>
        <v>0</v>
      </c>
      <c r="L7384" s="10">
        <f t="shared" si="692"/>
        <v>9.5238095238095233E-2</v>
      </c>
      <c r="M7384" s="10">
        <f t="shared" si="693"/>
        <v>4.7619047619047616E-2</v>
      </c>
      <c r="N7384" s="10">
        <f t="shared" si="694"/>
        <v>0.8571428571428571</v>
      </c>
    </row>
    <row r="7385" spans="1:14" ht="12.75" customHeight="1">
      <c r="A7385" s="8" t="s">
        <v>7413</v>
      </c>
      <c r="B7385" s="8">
        <v>392</v>
      </c>
      <c r="C7385" s="8">
        <v>22</v>
      </c>
      <c r="D7385" s="8">
        <v>9</v>
      </c>
      <c r="E7385" s="8">
        <v>2</v>
      </c>
      <c r="F7385" s="8">
        <v>8</v>
      </c>
      <c r="G7385" t="s">
        <v>22157</v>
      </c>
      <c r="H7385" s="9">
        <v>43212</v>
      </c>
      <c r="I7385">
        <f t="shared" si="689"/>
        <v>3</v>
      </c>
      <c r="J7385">
        <f t="shared" si="690"/>
        <v>1</v>
      </c>
      <c r="K7385" s="10">
        <f t="shared" si="691"/>
        <v>9.0909090909090912E-2</v>
      </c>
      <c r="L7385" s="10">
        <f t="shared" si="692"/>
        <v>0.40909090909090912</v>
      </c>
      <c r="M7385" s="10">
        <f t="shared" si="693"/>
        <v>0.36363636363636365</v>
      </c>
      <c r="N7385" s="10">
        <f t="shared" si="694"/>
        <v>0.13636363636363635</v>
      </c>
    </row>
    <row r="7386" spans="1:14" ht="12.75" customHeight="1">
      <c r="A7386" s="8" t="s">
        <v>7414</v>
      </c>
      <c r="B7386" s="8">
        <v>392</v>
      </c>
      <c r="C7386" s="8">
        <v>23</v>
      </c>
      <c r="D7386" s="8">
        <v>5</v>
      </c>
      <c r="E7386" s="8">
        <v>0</v>
      </c>
      <c r="F7386" s="8">
        <v>5</v>
      </c>
      <c r="G7386" t="s">
        <v>22157</v>
      </c>
      <c r="H7386" s="9">
        <v>43064</v>
      </c>
      <c r="I7386">
        <f t="shared" si="689"/>
        <v>13</v>
      </c>
      <c r="J7386">
        <f t="shared" si="690"/>
        <v>149</v>
      </c>
      <c r="K7386" s="10">
        <f t="shared" si="691"/>
        <v>0</v>
      </c>
      <c r="L7386" s="10">
        <f t="shared" si="692"/>
        <v>0.21739130434782608</v>
      </c>
      <c r="M7386" s="10">
        <f t="shared" si="693"/>
        <v>0.21739130434782608</v>
      </c>
      <c r="N7386" s="10">
        <f t="shared" si="694"/>
        <v>0.56521739130434778</v>
      </c>
    </row>
    <row r="7387" spans="1:14" ht="12.75" customHeight="1">
      <c r="A7387" s="8" t="s">
        <v>7415</v>
      </c>
      <c r="B7387" s="8">
        <v>392</v>
      </c>
      <c r="C7387" s="8">
        <v>26</v>
      </c>
      <c r="D7387" s="8">
        <v>21</v>
      </c>
      <c r="E7387" s="8">
        <v>0</v>
      </c>
      <c r="F7387" s="8">
        <v>5</v>
      </c>
      <c r="G7387" t="s">
        <v>22157</v>
      </c>
      <c r="H7387" s="9">
        <v>43039</v>
      </c>
      <c r="I7387">
        <f t="shared" si="689"/>
        <v>0</v>
      </c>
      <c r="J7387">
        <f t="shared" si="690"/>
        <v>174</v>
      </c>
      <c r="K7387" s="10">
        <f t="shared" si="691"/>
        <v>0</v>
      </c>
      <c r="L7387" s="10">
        <f t="shared" si="692"/>
        <v>0.80769230769230771</v>
      </c>
      <c r="M7387" s="10">
        <f t="shared" si="693"/>
        <v>0.19230769230769232</v>
      </c>
      <c r="N7387" s="10">
        <f t="shared" si="694"/>
        <v>0</v>
      </c>
    </row>
    <row r="7388" spans="1:14" ht="12.75" customHeight="1">
      <c r="A7388" s="8" t="s">
        <v>7416</v>
      </c>
      <c r="B7388" s="8">
        <v>392</v>
      </c>
      <c r="C7388" s="8">
        <v>28</v>
      </c>
      <c r="D7388" s="8">
        <v>1</v>
      </c>
      <c r="E7388" s="8">
        <v>3</v>
      </c>
      <c r="F7388" s="8">
        <v>0</v>
      </c>
      <c r="G7388" t="s">
        <v>22156</v>
      </c>
      <c r="H7388" s="9">
        <v>43184</v>
      </c>
      <c r="I7388">
        <f t="shared" si="689"/>
        <v>24</v>
      </c>
      <c r="J7388">
        <f t="shared" si="690"/>
        <v>29</v>
      </c>
      <c r="K7388" s="10">
        <f t="shared" si="691"/>
        <v>0.10714285714285714</v>
      </c>
      <c r="L7388" s="10">
        <f t="shared" si="692"/>
        <v>3.5714285714285712E-2</v>
      </c>
      <c r="M7388" s="10">
        <f t="shared" si="693"/>
        <v>0</v>
      </c>
      <c r="N7388" s="10">
        <f t="shared" si="694"/>
        <v>0.8571428571428571</v>
      </c>
    </row>
    <row r="7389" spans="1:14" ht="12.75" customHeight="1">
      <c r="A7389" s="8" t="s">
        <v>7417</v>
      </c>
      <c r="B7389" s="8">
        <v>392</v>
      </c>
      <c r="C7389" s="8">
        <v>34</v>
      </c>
      <c r="D7389" s="8">
        <v>0</v>
      </c>
      <c r="E7389" s="8">
        <v>0</v>
      </c>
      <c r="F7389" s="8">
        <v>2</v>
      </c>
      <c r="G7389" t="s">
        <v>22156</v>
      </c>
      <c r="H7389" s="9">
        <v>43117</v>
      </c>
      <c r="I7389">
        <f t="shared" si="689"/>
        <v>32</v>
      </c>
      <c r="J7389">
        <f t="shared" si="690"/>
        <v>96</v>
      </c>
      <c r="K7389" s="10">
        <f t="shared" si="691"/>
        <v>0</v>
      </c>
      <c r="L7389" s="10">
        <f t="shared" si="692"/>
        <v>0</v>
      </c>
      <c r="M7389" s="10">
        <f t="shared" si="693"/>
        <v>5.8823529411764705E-2</v>
      </c>
      <c r="N7389" s="10">
        <f t="shared" si="694"/>
        <v>0.94117647058823528</v>
      </c>
    </row>
    <row r="7390" spans="1:14" ht="12.75" customHeight="1">
      <c r="A7390" s="8" t="s">
        <v>7418</v>
      </c>
      <c r="B7390" s="8">
        <v>392</v>
      </c>
      <c r="C7390" s="8">
        <v>36</v>
      </c>
      <c r="D7390" s="8">
        <v>32</v>
      </c>
      <c r="E7390" s="8">
        <v>0</v>
      </c>
      <c r="F7390" s="8">
        <v>4</v>
      </c>
      <c r="G7390" t="s">
        <v>22158</v>
      </c>
      <c r="H7390" s="9">
        <v>43020</v>
      </c>
      <c r="I7390">
        <f t="shared" si="689"/>
        <v>0</v>
      </c>
      <c r="J7390">
        <f t="shared" si="690"/>
        <v>193</v>
      </c>
      <c r="K7390" s="10">
        <f t="shared" si="691"/>
        <v>0</v>
      </c>
      <c r="L7390" s="10">
        <f t="shared" si="692"/>
        <v>0.88888888888888884</v>
      </c>
      <c r="M7390" s="10">
        <f t="shared" si="693"/>
        <v>0.1111111111111111</v>
      </c>
      <c r="N7390" s="10">
        <f t="shared" si="694"/>
        <v>0</v>
      </c>
    </row>
    <row r="7391" spans="1:14" ht="12.75" customHeight="1">
      <c r="A7391" s="8" t="s">
        <v>7419</v>
      </c>
      <c r="B7391" s="8">
        <v>392</v>
      </c>
      <c r="C7391" s="8">
        <v>42</v>
      </c>
      <c r="D7391" s="8">
        <v>28</v>
      </c>
      <c r="E7391" s="8">
        <v>0</v>
      </c>
      <c r="F7391" s="8">
        <v>10</v>
      </c>
      <c r="G7391" t="s">
        <v>22156</v>
      </c>
      <c r="H7391" s="9">
        <v>43204</v>
      </c>
      <c r="I7391">
        <f t="shared" si="689"/>
        <v>4</v>
      </c>
      <c r="J7391">
        <f t="shared" si="690"/>
        <v>9</v>
      </c>
      <c r="K7391" s="10">
        <f t="shared" si="691"/>
        <v>0</v>
      </c>
      <c r="L7391" s="10">
        <f t="shared" si="692"/>
        <v>0.66666666666666663</v>
      </c>
      <c r="M7391" s="10">
        <f t="shared" si="693"/>
        <v>0.23809523809523808</v>
      </c>
      <c r="N7391" s="10">
        <f t="shared" si="694"/>
        <v>9.5238095238095233E-2</v>
      </c>
    </row>
    <row r="7392" spans="1:14" ht="12.75" customHeight="1">
      <c r="A7392" s="8" t="s">
        <v>7420</v>
      </c>
      <c r="B7392" s="8">
        <v>392</v>
      </c>
      <c r="C7392" s="8">
        <v>43</v>
      </c>
      <c r="D7392" s="8">
        <v>2</v>
      </c>
      <c r="E7392" s="8">
        <v>27</v>
      </c>
      <c r="F7392" s="8">
        <v>3</v>
      </c>
      <c r="G7392" t="s">
        <v>22157</v>
      </c>
      <c r="H7392" s="9">
        <v>43058</v>
      </c>
      <c r="I7392">
        <f t="shared" si="689"/>
        <v>11</v>
      </c>
      <c r="J7392">
        <f t="shared" si="690"/>
        <v>155</v>
      </c>
      <c r="K7392" s="10">
        <f t="shared" si="691"/>
        <v>0.62790697674418605</v>
      </c>
      <c r="L7392" s="10">
        <f t="shared" si="692"/>
        <v>4.6511627906976744E-2</v>
      </c>
      <c r="M7392" s="10">
        <f t="shared" si="693"/>
        <v>6.9767441860465115E-2</v>
      </c>
      <c r="N7392" s="10">
        <f t="shared" si="694"/>
        <v>0.2558139534883721</v>
      </c>
    </row>
    <row r="7393" spans="1:14" ht="12.75" customHeight="1">
      <c r="A7393" s="8" t="s">
        <v>7421</v>
      </c>
      <c r="B7393" s="8">
        <v>392</v>
      </c>
      <c r="C7393" s="8">
        <v>48</v>
      </c>
      <c r="D7393" s="8">
        <v>1</v>
      </c>
      <c r="E7393" s="8">
        <v>1</v>
      </c>
      <c r="F7393" s="8">
        <v>4</v>
      </c>
      <c r="G7393" t="s">
        <v>22157</v>
      </c>
      <c r="H7393" s="9">
        <v>43077</v>
      </c>
      <c r="I7393">
        <f t="shared" si="689"/>
        <v>42</v>
      </c>
      <c r="J7393">
        <f t="shared" si="690"/>
        <v>136</v>
      </c>
      <c r="K7393" s="10">
        <f t="shared" si="691"/>
        <v>2.0833333333333332E-2</v>
      </c>
      <c r="L7393" s="10">
        <f t="shared" si="692"/>
        <v>2.0833333333333332E-2</v>
      </c>
      <c r="M7393" s="10">
        <f t="shared" si="693"/>
        <v>8.3333333333333329E-2</v>
      </c>
      <c r="N7393" s="10">
        <f t="shared" si="694"/>
        <v>0.875</v>
      </c>
    </row>
    <row r="7394" spans="1:14" ht="12.75" customHeight="1">
      <c r="A7394" s="8" t="s">
        <v>7422</v>
      </c>
      <c r="B7394" s="8">
        <v>392</v>
      </c>
      <c r="C7394" s="8">
        <v>94</v>
      </c>
      <c r="D7394" s="8">
        <v>34</v>
      </c>
      <c r="E7394" s="8">
        <v>53</v>
      </c>
      <c r="F7394" s="8">
        <v>7</v>
      </c>
      <c r="G7394" t="s">
        <v>22155</v>
      </c>
      <c r="H7394" s="9">
        <v>43211</v>
      </c>
      <c r="I7394">
        <f t="shared" si="689"/>
        <v>0</v>
      </c>
      <c r="J7394">
        <f t="shared" si="690"/>
        <v>2</v>
      </c>
      <c r="K7394" s="10">
        <f t="shared" si="691"/>
        <v>0.56382978723404253</v>
      </c>
      <c r="L7394" s="10">
        <f t="shared" si="692"/>
        <v>0.36170212765957449</v>
      </c>
      <c r="M7394" s="10">
        <f t="shared" si="693"/>
        <v>7.4468085106382975E-2</v>
      </c>
      <c r="N7394" s="10">
        <f t="shared" si="694"/>
        <v>0</v>
      </c>
    </row>
    <row r="7395" spans="1:14" ht="12.75" customHeight="1">
      <c r="A7395" s="8" t="s">
        <v>7423</v>
      </c>
      <c r="B7395" s="8">
        <v>392</v>
      </c>
      <c r="C7395" s="8">
        <v>105</v>
      </c>
      <c r="D7395" s="8">
        <v>28</v>
      </c>
      <c r="E7395" s="8">
        <v>45</v>
      </c>
      <c r="F7395" s="8">
        <v>32</v>
      </c>
      <c r="G7395" t="s">
        <v>22157</v>
      </c>
      <c r="H7395" s="9">
        <v>43144</v>
      </c>
      <c r="I7395">
        <f t="shared" si="689"/>
        <v>0</v>
      </c>
      <c r="J7395">
        <f t="shared" si="690"/>
        <v>69</v>
      </c>
      <c r="K7395" s="10">
        <f t="shared" si="691"/>
        <v>0.42857142857142855</v>
      </c>
      <c r="L7395" s="10">
        <f t="shared" si="692"/>
        <v>0.26666666666666666</v>
      </c>
      <c r="M7395" s="10">
        <f t="shared" si="693"/>
        <v>0.30476190476190479</v>
      </c>
      <c r="N7395" s="10">
        <f t="shared" si="694"/>
        <v>0</v>
      </c>
    </row>
    <row r="7396" spans="1:14" ht="12.75" customHeight="1">
      <c r="A7396" s="8" t="s">
        <v>7424</v>
      </c>
      <c r="B7396" s="8">
        <v>392</v>
      </c>
      <c r="C7396" s="8">
        <v>231</v>
      </c>
      <c r="D7396" s="8">
        <v>4</v>
      </c>
      <c r="E7396" s="8">
        <v>26</v>
      </c>
      <c r="F7396" s="8">
        <v>4</v>
      </c>
      <c r="G7396" t="s">
        <v>22157</v>
      </c>
      <c r="H7396" s="9">
        <v>43042</v>
      </c>
      <c r="I7396">
        <f t="shared" si="689"/>
        <v>197</v>
      </c>
      <c r="J7396">
        <f t="shared" si="690"/>
        <v>171</v>
      </c>
      <c r="K7396" s="10">
        <f t="shared" si="691"/>
        <v>0.11255411255411256</v>
      </c>
      <c r="L7396" s="10">
        <f t="shared" si="692"/>
        <v>1.7316017316017316E-2</v>
      </c>
      <c r="M7396" s="10">
        <f t="shared" si="693"/>
        <v>1.7316017316017316E-2</v>
      </c>
      <c r="N7396" s="10">
        <f t="shared" si="694"/>
        <v>0.8528138528138528</v>
      </c>
    </row>
    <row r="7397" spans="1:14" ht="12.75" customHeight="1">
      <c r="A7397" s="8" t="s">
        <v>7425</v>
      </c>
      <c r="B7397" s="8">
        <v>391</v>
      </c>
      <c r="C7397" s="8">
        <v>6</v>
      </c>
      <c r="D7397" s="8">
        <v>5</v>
      </c>
      <c r="E7397" s="8">
        <v>0</v>
      </c>
      <c r="F7397" s="8">
        <v>1</v>
      </c>
      <c r="G7397" t="s">
        <v>22158</v>
      </c>
      <c r="H7397" s="9">
        <v>43058</v>
      </c>
      <c r="I7397">
        <f t="shared" si="689"/>
        <v>0</v>
      </c>
      <c r="J7397">
        <f t="shared" si="690"/>
        <v>155</v>
      </c>
      <c r="K7397" s="10">
        <f t="shared" si="691"/>
        <v>0</v>
      </c>
      <c r="L7397" s="10">
        <f t="shared" si="692"/>
        <v>0.83333333333333337</v>
      </c>
      <c r="M7397" s="10">
        <f t="shared" si="693"/>
        <v>0.16666666666666666</v>
      </c>
      <c r="N7397" s="10">
        <f t="shared" si="694"/>
        <v>0</v>
      </c>
    </row>
    <row r="7398" spans="1:14" ht="12.75" customHeight="1">
      <c r="A7398" s="8" t="s">
        <v>7426</v>
      </c>
      <c r="B7398" s="8">
        <v>391</v>
      </c>
      <c r="C7398" s="8">
        <v>6</v>
      </c>
      <c r="D7398" s="8">
        <v>0</v>
      </c>
      <c r="E7398" s="8">
        <v>0</v>
      </c>
      <c r="F7398" s="8">
        <v>0</v>
      </c>
      <c r="G7398" t="s">
        <v>22157</v>
      </c>
      <c r="H7398" s="9">
        <v>43137</v>
      </c>
      <c r="I7398">
        <f t="shared" si="689"/>
        <v>6</v>
      </c>
      <c r="J7398">
        <f t="shared" si="690"/>
        <v>76</v>
      </c>
      <c r="K7398" s="10">
        <f t="shared" si="691"/>
        <v>0</v>
      </c>
      <c r="L7398" s="10">
        <f t="shared" si="692"/>
        <v>0</v>
      </c>
      <c r="M7398" s="10">
        <f t="shared" si="693"/>
        <v>0</v>
      </c>
      <c r="N7398" s="10">
        <f t="shared" si="694"/>
        <v>1</v>
      </c>
    </row>
    <row r="7399" spans="1:14" ht="12.75" customHeight="1">
      <c r="A7399" s="8" t="s">
        <v>7427</v>
      </c>
      <c r="B7399" s="8">
        <v>391</v>
      </c>
      <c r="C7399" s="8">
        <v>7</v>
      </c>
      <c r="D7399" s="8">
        <v>1</v>
      </c>
      <c r="E7399" s="8">
        <v>1</v>
      </c>
      <c r="F7399" s="8">
        <v>4</v>
      </c>
      <c r="G7399" t="s">
        <v>22157</v>
      </c>
      <c r="H7399" s="9">
        <v>43033</v>
      </c>
      <c r="I7399">
        <f t="shared" si="689"/>
        <v>1</v>
      </c>
      <c r="J7399">
        <f t="shared" si="690"/>
        <v>180</v>
      </c>
      <c r="K7399" s="10">
        <f t="shared" si="691"/>
        <v>0.14285714285714285</v>
      </c>
      <c r="L7399" s="10">
        <f t="shared" si="692"/>
        <v>0.14285714285714285</v>
      </c>
      <c r="M7399" s="10">
        <f t="shared" si="693"/>
        <v>0.5714285714285714</v>
      </c>
      <c r="N7399" s="10">
        <f t="shared" si="694"/>
        <v>0.14285714285714285</v>
      </c>
    </row>
    <row r="7400" spans="1:14" ht="12.75" customHeight="1">
      <c r="A7400" s="8" t="s">
        <v>7428</v>
      </c>
      <c r="B7400" s="8">
        <v>391</v>
      </c>
      <c r="C7400" s="8">
        <v>8</v>
      </c>
      <c r="D7400" s="8">
        <v>0</v>
      </c>
      <c r="E7400" s="8">
        <v>0</v>
      </c>
      <c r="F7400" s="8">
        <v>0</v>
      </c>
      <c r="G7400" t="s">
        <v>22156</v>
      </c>
      <c r="H7400" s="9">
        <v>43210</v>
      </c>
      <c r="I7400">
        <f t="shared" si="689"/>
        <v>8</v>
      </c>
      <c r="J7400">
        <f t="shared" si="690"/>
        <v>3</v>
      </c>
      <c r="K7400" s="10">
        <f t="shared" si="691"/>
        <v>0</v>
      </c>
      <c r="L7400" s="10">
        <f t="shared" si="692"/>
        <v>0</v>
      </c>
      <c r="M7400" s="10">
        <f t="shared" si="693"/>
        <v>0</v>
      </c>
      <c r="N7400" s="10">
        <f t="shared" si="694"/>
        <v>1</v>
      </c>
    </row>
    <row r="7401" spans="1:14" ht="12.75" customHeight="1">
      <c r="A7401" s="8" t="s">
        <v>7429</v>
      </c>
      <c r="B7401" s="8">
        <v>391</v>
      </c>
      <c r="C7401" s="8">
        <v>9</v>
      </c>
      <c r="D7401" s="8">
        <v>2</v>
      </c>
      <c r="E7401" s="8">
        <v>1</v>
      </c>
      <c r="F7401" s="8">
        <v>6</v>
      </c>
      <c r="G7401" t="s">
        <v>22156</v>
      </c>
      <c r="H7401" s="9">
        <v>43118</v>
      </c>
      <c r="I7401">
        <f t="shared" si="689"/>
        <v>0</v>
      </c>
      <c r="J7401">
        <f t="shared" si="690"/>
        <v>95</v>
      </c>
      <c r="K7401" s="10">
        <f t="shared" si="691"/>
        <v>0.1111111111111111</v>
      </c>
      <c r="L7401" s="10">
        <f t="shared" si="692"/>
        <v>0.22222222222222221</v>
      </c>
      <c r="M7401" s="10">
        <f t="shared" si="693"/>
        <v>0.66666666666666663</v>
      </c>
      <c r="N7401" s="10">
        <f t="shared" si="694"/>
        <v>0</v>
      </c>
    </row>
    <row r="7402" spans="1:14" ht="12.75" customHeight="1">
      <c r="A7402" s="8" t="s">
        <v>7430</v>
      </c>
      <c r="B7402" s="8">
        <v>391</v>
      </c>
      <c r="C7402" s="8">
        <v>11</v>
      </c>
      <c r="D7402" s="8">
        <v>1</v>
      </c>
      <c r="E7402" s="8">
        <v>0</v>
      </c>
      <c r="F7402" s="8">
        <v>0</v>
      </c>
      <c r="G7402" t="s">
        <v>22157</v>
      </c>
      <c r="H7402" s="9">
        <v>43045</v>
      </c>
      <c r="I7402">
        <f t="shared" si="689"/>
        <v>10</v>
      </c>
      <c r="J7402">
        <f t="shared" si="690"/>
        <v>168</v>
      </c>
      <c r="K7402" s="10">
        <f t="shared" si="691"/>
        <v>0</v>
      </c>
      <c r="L7402" s="10">
        <f t="shared" si="692"/>
        <v>9.0909090909090912E-2</v>
      </c>
      <c r="M7402" s="10">
        <f t="shared" si="693"/>
        <v>0</v>
      </c>
      <c r="N7402" s="10">
        <f t="shared" si="694"/>
        <v>0.90909090909090906</v>
      </c>
    </row>
    <row r="7403" spans="1:14" ht="12.75" customHeight="1">
      <c r="A7403" s="8" t="s">
        <v>7431</v>
      </c>
      <c r="B7403" s="8">
        <v>391</v>
      </c>
      <c r="C7403" s="8">
        <v>11</v>
      </c>
      <c r="D7403" s="8">
        <v>1</v>
      </c>
      <c r="E7403" s="8">
        <v>0</v>
      </c>
      <c r="F7403" s="8">
        <v>10</v>
      </c>
      <c r="G7403" t="s">
        <v>22157</v>
      </c>
      <c r="H7403" s="9">
        <v>43101</v>
      </c>
      <c r="I7403">
        <f t="shared" si="689"/>
        <v>0</v>
      </c>
      <c r="J7403">
        <f t="shared" si="690"/>
        <v>112</v>
      </c>
      <c r="K7403" s="10">
        <f t="shared" si="691"/>
        <v>0</v>
      </c>
      <c r="L7403" s="10">
        <f t="shared" si="692"/>
        <v>9.0909090909090912E-2</v>
      </c>
      <c r="M7403" s="10">
        <f t="shared" si="693"/>
        <v>0.90909090909090906</v>
      </c>
      <c r="N7403" s="10">
        <f t="shared" si="694"/>
        <v>0</v>
      </c>
    </row>
    <row r="7404" spans="1:14" ht="12.75" customHeight="1">
      <c r="A7404" s="8" t="s">
        <v>7432</v>
      </c>
      <c r="B7404" s="8">
        <v>391</v>
      </c>
      <c r="C7404" s="8">
        <v>11</v>
      </c>
      <c r="D7404" s="8">
        <v>1</v>
      </c>
      <c r="E7404" s="8">
        <v>1</v>
      </c>
      <c r="F7404" s="8">
        <v>9</v>
      </c>
      <c r="G7404" t="s">
        <v>22158</v>
      </c>
      <c r="H7404" s="9">
        <v>43197</v>
      </c>
      <c r="I7404">
        <f t="shared" si="689"/>
        <v>0</v>
      </c>
      <c r="J7404">
        <f t="shared" si="690"/>
        <v>16</v>
      </c>
      <c r="K7404" s="10">
        <f t="shared" si="691"/>
        <v>9.0909090909090912E-2</v>
      </c>
      <c r="L7404" s="10">
        <f t="shared" si="692"/>
        <v>9.0909090909090912E-2</v>
      </c>
      <c r="M7404" s="10">
        <f t="shared" si="693"/>
        <v>0.81818181818181823</v>
      </c>
      <c r="N7404" s="10">
        <f t="shared" si="694"/>
        <v>0</v>
      </c>
    </row>
    <row r="7405" spans="1:14" ht="12.75" customHeight="1">
      <c r="A7405" s="8" t="s">
        <v>7433</v>
      </c>
      <c r="B7405" s="8">
        <v>391</v>
      </c>
      <c r="C7405" s="8">
        <v>17</v>
      </c>
      <c r="D7405" s="8">
        <v>7</v>
      </c>
      <c r="E7405" s="8">
        <v>0</v>
      </c>
      <c r="F7405" s="8">
        <v>10</v>
      </c>
      <c r="G7405" t="s">
        <v>22157</v>
      </c>
      <c r="H7405" s="9">
        <v>43091</v>
      </c>
      <c r="I7405">
        <f t="shared" si="689"/>
        <v>0</v>
      </c>
      <c r="J7405">
        <f t="shared" si="690"/>
        <v>122</v>
      </c>
      <c r="K7405" s="10">
        <f t="shared" si="691"/>
        <v>0</v>
      </c>
      <c r="L7405" s="10">
        <f t="shared" si="692"/>
        <v>0.41176470588235292</v>
      </c>
      <c r="M7405" s="10">
        <f t="shared" si="693"/>
        <v>0.58823529411764708</v>
      </c>
      <c r="N7405" s="10">
        <f t="shared" si="694"/>
        <v>0</v>
      </c>
    </row>
    <row r="7406" spans="1:14" ht="12.75" customHeight="1">
      <c r="A7406" s="8" t="s">
        <v>7434</v>
      </c>
      <c r="B7406" s="8">
        <v>391</v>
      </c>
      <c r="C7406" s="8">
        <v>17</v>
      </c>
      <c r="D7406" s="8">
        <v>2</v>
      </c>
      <c r="E7406" s="8">
        <v>15</v>
      </c>
      <c r="F7406" s="8">
        <v>0</v>
      </c>
      <c r="G7406" t="s">
        <v>22155</v>
      </c>
      <c r="H7406" s="9">
        <v>43194</v>
      </c>
      <c r="I7406">
        <f t="shared" si="689"/>
        <v>0</v>
      </c>
      <c r="J7406">
        <f t="shared" si="690"/>
        <v>19</v>
      </c>
      <c r="K7406" s="10">
        <f t="shared" si="691"/>
        <v>0.88235294117647056</v>
      </c>
      <c r="L7406" s="10">
        <f t="shared" si="692"/>
        <v>0.11764705882352941</v>
      </c>
      <c r="M7406" s="10">
        <f t="shared" si="693"/>
        <v>0</v>
      </c>
      <c r="N7406" s="10">
        <f t="shared" si="694"/>
        <v>0</v>
      </c>
    </row>
    <row r="7407" spans="1:14" ht="12.75" customHeight="1">
      <c r="A7407" s="8" t="s">
        <v>7435</v>
      </c>
      <c r="B7407" s="8">
        <v>391</v>
      </c>
      <c r="C7407" s="8">
        <v>19</v>
      </c>
      <c r="D7407" s="8">
        <v>7</v>
      </c>
      <c r="E7407" s="8">
        <v>9</v>
      </c>
      <c r="F7407" s="8">
        <v>3</v>
      </c>
      <c r="G7407" t="s">
        <v>22158</v>
      </c>
      <c r="H7407" s="9">
        <v>43188</v>
      </c>
      <c r="I7407">
        <f t="shared" si="689"/>
        <v>0</v>
      </c>
      <c r="J7407">
        <f t="shared" si="690"/>
        <v>25</v>
      </c>
      <c r="K7407" s="10">
        <f t="shared" si="691"/>
        <v>0.47368421052631576</v>
      </c>
      <c r="L7407" s="10">
        <f t="shared" si="692"/>
        <v>0.36842105263157893</v>
      </c>
      <c r="M7407" s="10">
        <f t="shared" si="693"/>
        <v>0.15789473684210525</v>
      </c>
      <c r="N7407" s="10">
        <f t="shared" si="694"/>
        <v>0</v>
      </c>
    </row>
    <row r="7408" spans="1:14" ht="12.75" customHeight="1">
      <c r="A7408" s="8" t="s">
        <v>7436</v>
      </c>
      <c r="B7408" s="8">
        <v>391</v>
      </c>
      <c r="C7408" s="8">
        <v>20</v>
      </c>
      <c r="D7408" s="8">
        <v>0</v>
      </c>
      <c r="E7408" s="8">
        <v>1</v>
      </c>
      <c r="F7408" s="8">
        <v>2</v>
      </c>
      <c r="G7408" t="s">
        <v>22156</v>
      </c>
      <c r="H7408" s="9">
        <v>43116</v>
      </c>
      <c r="I7408">
        <f t="shared" si="689"/>
        <v>17</v>
      </c>
      <c r="J7408">
        <f t="shared" si="690"/>
        <v>97</v>
      </c>
      <c r="K7408" s="10">
        <f t="shared" si="691"/>
        <v>0.05</v>
      </c>
      <c r="L7408" s="10">
        <f t="shared" si="692"/>
        <v>0</v>
      </c>
      <c r="M7408" s="10">
        <f t="shared" si="693"/>
        <v>0.1</v>
      </c>
      <c r="N7408" s="10">
        <f t="shared" si="694"/>
        <v>0.85</v>
      </c>
    </row>
    <row r="7409" spans="1:14" ht="12.75" customHeight="1">
      <c r="A7409" s="8" t="s">
        <v>7437</v>
      </c>
      <c r="B7409" s="8">
        <v>391</v>
      </c>
      <c r="C7409" s="8">
        <v>24</v>
      </c>
      <c r="D7409" s="8">
        <v>2</v>
      </c>
      <c r="E7409" s="8">
        <v>0</v>
      </c>
      <c r="F7409" s="8">
        <v>17</v>
      </c>
      <c r="G7409" t="s">
        <v>22156</v>
      </c>
      <c r="H7409" s="9">
        <v>43126</v>
      </c>
      <c r="I7409">
        <f t="shared" si="689"/>
        <v>5</v>
      </c>
      <c r="J7409">
        <f t="shared" si="690"/>
        <v>87</v>
      </c>
      <c r="K7409" s="10">
        <f t="shared" si="691"/>
        <v>0</v>
      </c>
      <c r="L7409" s="10">
        <f t="shared" si="692"/>
        <v>8.3333333333333329E-2</v>
      </c>
      <c r="M7409" s="10">
        <f t="shared" si="693"/>
        <v>0.70833333333333337</v>
      </c>
      <c r="N7409" s="10">
        <f t="shared" si="694"/>
        <v>0.20833333333333334</v>
      </c>
    </row>
    <row r="7410" spans="1:14" ht="12.75" customHeight="1">
      <c r="A7410" s="8" t="s">
        <v>7438</v>
      </c>
      <c r="B7410" s="8">
        <v>391</v>
      </c>
      <c r="C7410" s="8">
        <v>32</v>
      </c>
      <c r="D7410" s="8">
        <v>3</v>
      </c>
      <c r="E7410" s="8">
        <v>25</v>
      </c>
      <c r="F7410" s="8">
        <v>4</v>
      </c>
      <c r="G7410" t="s">
        <v>22157</v>
      </c>
      <c r="H7410" s="9">
        <v>43098</v>
      </c>
      <c r="I7410">
        <f t="shared" si="689"/>
        <v>0</v>
      </c>
      <c r="J7410">
        <f t="shared" si="690"/>
        <v>115</v>
      </c>
      <c r="K7410" s="10">
        <f t="shared" si="691"/>
        <v>0.78125</v>
      </c>
      <c r="L7410" s="10">
        <f t="shared" si="692"/>
        <v>9.375E-2</v>
      </c>
      <c r="M7410" s="10">
        <f t="shared" si="693"/>
        <v>0.125</v>
      </c>
      <c r="N7410" s="10">
        <f t="shared" si="694"/>
        <v>0</v>
      </c>
    </row>
    <row r="7411" spans="1:14" ht="12.75" customHeight="1">
      <c r="A7411" s="8" t="s">
        <v>7439</v>
      </c>
      <c r="B7411" s="8">
        <v>391</v>
      </c>
      <c r="C7411" s="8">
        <v>41</v>
      </c>
      <c r="D7411" s="8">
        <v>14</v>
      </c>
      <c r="E7411" s="8">
        <v>18</v>
      </c>
      <c r="F7411" s="8">
        <v>4</v>
      </c>
      <c r="G7411" t="s">
        <v>22158</v>
      </c>
      <c r="H7411" s="9">
        <v>43051</v>
      </c>
      <c r="I7411">
        <f t="shared" si="689"/>
        <v>5</v>
      </c>
      <c r="J7411">
        <f t="shared" si="690"/>
        <v>162</v>
      </c>
      <c r="K7411" s="10">
        <f t="shared" si="691"/>
        <v>0.43902439024390244</v>
      </c>
      <c r="L7411" s="10">
        <f t="shared" si="692"/>
        <v>0.34146341463414637</v>
      </c>
      <c r="M7411" s="10">
        <f t="shared" si="693"/>
        <v>9.7560975609756101E-2</v>
      </c>
      <c r="N7411" s="10">
        <f t="shared" si="694"/>
        <v>0.12195121951219512</v>
      </c>
    </row>
    <row r="7412" spans="1:14" ht="12.75" customHeight="1">
      <c r="A7412" s="8" t="s">
        <v>7440</v>
      </c>
      <c r="B7412" s="8">
        <v>391</v>
      </c>
      <c r="C7412" s="8">
        <v>42</v>
      </c>
      <c r="D7412" s="8">
        <v>8</v>
      </c>
      <c r="E7412" s="8">
        <v>16</v>
      </c>
      <c r="F7412" s="8">
        <v>18</v>
      </c>
      <c r="G7412" t="s">
        <v>22157</v>
      </c>
      <c r="H7412" s="9">
        <v>43164</v>
      </c>
      <c r="I7412">
        <f t="shared" si="689"/>
        <v>0</v>
      </c>
      <c r="J7412">
        <f t="shared" si="690"/>
        <v>49</v>
      </c>
      <c r="K7412" s="10">
        <f t="shared" si="691"/>
        <v>0.38095238095238093</v>
      </c>
      <c r="L7412" s="10">
        <f t="shared" si="692"/>
        <v>0.19047619047619047</v>
      </c>
      <c r="M7412" s="10">
        <f t="shared" si="693"/>
        <v>0.42857142857142855</v>
      </c>
      <c r="N7412" s="10">
        <f t="shared" si="694"/>
        <v>0</v>
      </c>
    </row>
    <row r="7413" spans="1:14" ht="12.75" customHeight="1">
      <c r="A7413" s="8" t="s">
        <v>7441</v>
      </c>
      <c r="B7413" s="8">
        <v>391</v>
      </c>
      <c r="C7413" s="8">
        <v>49</v>
      </c>
      <c r="D7413" s="8">
        <v>14</v>
      </c>
      <c r="E7413" s="8">
        <v>19</v>
      </c>
      <c r="F7413" s="8">
        <v>16</v>
      </c>
      <c r="G7413" t="s">
        <v>22157</v>
      </c>
      <c r="H7413" s="9">
        <v>43098</v>
      </c>
      <c r="I7413">
        <f t="shared" si="689"/>
        <v>0</v>
      </c>
      <c r="J7413">
        <f t="shared" si="690"/>
        <v>115</v>
      </c>
      <c r="K7413" s="10">
        <f t="shared" si="691"/>
        <v>0.38775510204081631</v>
      </c>
      <c r="L7413" s="10">
        <f t="shared" si="692"/>
        <v>0.2857142857142857</v>
      </c>
      <c r="M7413" s="10">
        <f t="shared" si="693"/>
        <v>0.32653061224489793</v>
      </c>
      <c r="N7413" s="10">
        <f t="shared" si="694"/>
        <v>0</v>
      </c>
    </row>
    <row r="7414" spans="1:14" ht="12.75" customHeight="1">
      <c r="A7414" s="8" t="s">
        <v>7442</v>
      </c>
      <c r="B7414" s="8">
        <v>391</v>
      </c>
      <c r="C7414" s="8">
        <v>54</v>
      </c>
      <c r="D7414" s="8">
        <v>13</v>
      </c>
      <c r="E7414" s="8">
        <v>22</v>
      </c>
      <c r="F7414" s="8">
        <v>19</v>
      </c>
      <c r="G7414" t="s">
        <v>22156</v>
      </c>
      <c r="H7414" s="9">
        <v>43071</v>
      </c>
      <c r="I7414">
        <f t="shared" si="689"/>
        <v>0</v>
      </c>
      <c r="J7414">
        <f t="shared" si="690"/>
        <v>142</v>
      </c>
      <c r="K7414" s="10">
        <f t="shared" si="691"/>
        <v>0.40740740740740738</v>
      </c>
      <c r="L7414" s="10">
        <f t="shared" si="692"/>
        <v>0.24074074074074073</v>
      </c>
      <c r="M7414" s="10">
        <f t="shared" si="693"/>
        <v>0.35185185185185186</v>
      </c>
      <c r="N7414" s="10">
        <f t="shared" si="694"/>
        <v>0</v>
      </c>
    </row>
    <row r="7415" spans="1:14" ht="12.75" customHeight="1">
      <c r="A7415" s="8" t="s">
        <v>7443</v>
      </c>
      <c r="B7415" s="8">
        <v>391</v>
      </c>
      <c r="C7415" s="8">
        <v>58</v>
      </c>
      <c r="D7415" s="8">
        <v>47</v>
      </c>
      <c r="E7415" s="8">
        <v>0</v>
      </c>
      <c r="F7415" s="8">
        <v>11</v>
      </c>
      <c r="G7415" t="s">
        <v>22156</v>
      </c>
      <c r="H7415" s="9">
        <v>43134</v>
      </c>
      <c r="I7415">
        <f t="shared" si="689"/>
        <v>0</v>
      </c>
      <c r="J7415">
        <f t="shared" si="690"/>
        <v>79</v>
      </c>
      <c r="K7415" s="10">
        <f t="shared" si="691"/>
        <v>0</v>
      </c>
      <c r="L7415" s="10">
        <f t="shared" si="692"/>
        <v>0.81034482758620685</v>
      </c>
      <c r="M7415" s="10">
        <f t="shared" si="693"/>
        <v>0.18965517241379309</v>
      </c>
      <c r="N7415" s="10">
        <f t="shared" si="694"/>
        <v>0</v>
      </c>
    </row>
    <row r="7416" spans="1:14" ht="12.75" customHeight="1">
      <c r="A7416" s="8" t="s">
        <v>7444</v>
      </c>
      <c r="B7416" s="8">
        <v>391</v>
      </c>
      <c r="C7416" s="8">
        <v>71</v>
      </c>
      <c r="D7416" s="8">
        <v>63</v>
      </c>
      <c r="E7416" s="8">
        <v>0</v>
      </c>
      <c r="F7416" s="8">
        <v>8</v>
      </c>
      <c r="G7416" t="s">
        <v>22158</v>
      </c>
      <c r="H7416" s="9">
        <v>43163</v>
      </c>
      <c r="I7416">
        <f t="shared" si="689"/>
        <v>0</v>
      </c>
      <c r="J7416">
        <f t="shared" si="690"/>
        <v>50</v>
      </c>
      <c r="K7416" s="10">
        <f t="shared" si="691"/>
        <v>0</v>
      </c>
      <c r="L7416" s="10">
        <f t="shared" si="692"/>
        <v>0.88732394366197187</v>
      </c>
      <c r="M7416" s="10">
        <f t="shared" si="693"/>
        <v>0.11267605633802817</v>
      </c>
      <c r="N7416" s="10">
        <f t="shared" si="694"/>
        <v>0</v>
      </c>
    </row>
    <row r="7417" spans="1:14" ht="12.75" customHeight="1">
      <c r="A7417" s="8" t="s">
        <v>7445</v>
      </c>
      <c r="B7417" s="8">
        <v>391</v>
      </c>
      <c r="C7417" s="8">
        <v>74</v>
      </c>
      <c r="D7417" s="8">
        <v>42</v>
      </c>
      <c r="E7417" s="8">
        <v>0</v>
      </c>
      <c r="F7417" s="8">
        <v>32</v>
      </c>
      <c r="G7417" t="s">
        <v>22155</v>
      </c>
      <c r="H7417" s="9">
        <v>43130</v>
      </c>
      <c r="I7417">
        <f t="shared" si="689"/>
        <v>0</v>
      </c>
      <c r="J7417">
        <f t="shared" si="690"/>
        <v>83</v>
      </c>
      <c r="K7417" s="10">
        <f t="shared" si="691"/>
        <v>0</v>
      </c>
      <c r="L7417" s="10">
        <f t="shared" si="692"/>
        <v>0.56756756756756754</v>
      </c>
      <c r="M7417" s="10">
        <f t="shared" si="693"/>
        <v>0.43243243243243246</v>
      </c>
      <c r="N7417" s="10">
        <f t="shared" si="694"/>
        <v>0</v>
      </c>
    </row>
    <row r="7418" spans="1:14" ht="12.75" customHeight="1">
      <c r="A7418" s="8" t="s">
        <v>7446</v>
      </c>
      <c r="B7418" s="8">
        <v>391</v>
      </c>
      <c r="C7418" s="8">
        <v>141</v>
      </c>
      <c r="D7418" s="8">
        <v>119</v>
      </c>
      <c r="E7418" s="8">
        <v>3</v>
      </c>
      <c r="F7418" s="8">
        <v>19</v>
      </c>
      <c r="G7418" t="s">
        <v>22157</v>
      </c>
      <c r="H7418" s="9">
        <v>43151</v>
      </c>
      <c r="I7418">
        <f t="shared" si="689"/>
        <v>0</v>
      </c>
      <c r="J7418">
        <f t="shared" si="690"/>
        <v>62</v>
      </c>
      <c r="K7418" s="10">
        <f t="shared" si="691"/>
        <v>2.1276595744680851E-2</v>
      </c>
      <c r="L7418" s="10">
        <f t="shared" si="692"/>
        <v>0.84397163120567376</v>
      </c>
      <c r="M7418" s="10">
        <f t="shared" si="693"/>
        <v>0.13475177304964539</v>
      </c>
      <c r="N7418" s="10">
        <f t="shared" si="694"/>
        <v>0</v>
      </c>
    </row>
    <row r="7419" spans="1:14" ht="12.75" customHeight="1">
      <c r="A7419" s="8" t="s">
        <v>7447</v>
      </c>
      <c r="B7419" s="8">
        <v>390</v>
      </c>
      <c r="C7419" s="8">
        <v>6</v>
      </c>
      <c r="D7419" s="8">
        <v>4</v>
      </c>
      <c r="E7419" s="8">
        <v>0</v>
      </c>
      <c r="F7419" s="8">
        <v>2</v>
      </c>
      <c r="G7419" t="s">
        <v>22155</v>
      </c>
      <c r="H7419" s="9">
        <v>43114</v>
      </c>
      <c r="I7419">
        <f t="shared" si="689"/>
        <v>0</v>
      </c>
      <c r="J7419">
        <f t="shared" si="690"/>
        <v>99</v>
      </c>
      <c r="K7419" s="10">
        <f t="shared" si="691"/>
        <v>0</v>
      </c>
      <c r="L7419" s="10">
        <f t="shared" si="692"/>
        <v>0.66666666666666663</v>
      </c>
      <c r="M7419" s="10">
        <f t="shared" si="693"/>
        <v>0.33333333333333331</v>
      </c>
      <c r="N7419" s="10">
        <f t="shared" si="694"/>
        <v>0</v>
      </c>
    </row>
    <row r="7420" spans="1:14" ht="12.75" customHeight="1">
      <c r="A7420" s="8" t="s">
        <v>7448</v>
      </c>
      <c r="B7420" s="8">
        <v>390</v>
      </c>
      <c r="C7420" s="8">
        <v>6</v>
      </c>
      <c r="D7420" s="8">
        <v>2</v>
      </c>
      <c r="E7420" s="8">
        <v>3</v>
      </c>
      <c r="F7420" s="8">
        <v>0</v>
      </c>
      <c r="G7420" t="s">
        <v>22156</v>
      </c>
      <c r="H7420" s="9">
        <v>43161</v>
      </c>
      <c r="I7420">
        <f t="shared" si="689"/>
        <v>1</v>
      </c>
      <c r="J7420">
        <f t="shared" si="690"/>
        <v>52</v>
      </c>
      <c r="K7420" s="10">
        <f t="shared" si="691"/>
        <v>0.5</v>
      </c>
      <c r="L7420" s="10">
        <f t="shared" si="692"/>
        <v>0.33333333333333331</v>
      </c>
      <c r="M7420" s="10">
        <f t="shared" si="693"/>
        <v>0</v>
      </c>
      <c r="N7420" s="10">
        <f t="shared" si="694"/>
        <v>0.16666666666666666</v>
      </c>
    </row>
    <row r="7421" spans="1:14" ht="12.75" customHeight="1">
      <c r="A7421" s="8" t="s">
        <v>7449</v>
      </c>
      <c r="B7421" s="8">
        <v>390</v>
      </c>
      <c r="C7421" s="8">
        <v>6</v>
      </c>
      <c r="D7421" s="8">
        <v>0</v>
      </c>
      <c r="E7421" s="8">
        <v>1</v>
      </c>
      <c r="F7421" s="8">
        <v>4</v>
      </c>
      <c r="G7421" t="s">
        <v>22156</v>
      </c>
      <c r="H7421" s="9">
        <v>43174</v>
      </c>
      <c r="I7421">
        <f t="shared" si="689"/>
        <v>1</v>
      </c>
      <c r="J7421">
        <f t="shared" si="690"/>
        <v>39</v>
      </c>
      <c r="K7421" s="10">
        <f t="shared" si="691"/>
        <v>0.16666666666666666</v>
      </c>
      <c r="L7421" s="10">
        <f t="shared" si="692"/>
        <v>0</v>
      </c>
      <c r="M7421" s="10">
        <f t="shared" si="693"/>
        <v>0.66666666666666663</v>
      </c>
      <c r="N7421" s="10">
        <f t="shared" si="694"/>
        <v>0.16666666666666666</v>
      </c>
    </row>
    <row r="7422" spans="1:14" ht="12.75" customHeight="1">
      <c r="A7422" s="8" t="s">
        <v>7450</v>
      </c>
      <c r="B7422" s="8">
        <v>390</v>
      </c>
      <c r="C7422" s="8">
        <v>8</v>
      </c>
      <c r="D7422" s="8">
        <v>1</v>
      </c>
      <c r="E7422" s="8">
        <v>4</v>
      </c>
      <c r="F7422" s="8">
        <v>2</v>
      </c>
      <c r="G7422" t="s">
        <v>22155</v>
      </c>
      <c r="H7422" s="9">
        <v>43161</v>
      </c>
      <c r="I7422">
        <f t="shared" si="689"/>
        <v>1</v>
      </c>
      <c r="J7422">
        <f t="shared" si="690"/>
        <v>52</v>
      </c>
      <c r="K7422" s="10">
        <f t="shared" si="691"/>
        <v>0.5</v>
      </c>
      <c r="L7422" s="10">
        <f t="shared" si="692"/>
        <v>0.125</v>
      </c>
      <c r="M7422" s="10">
        <f t="shared" si="693"/>
        <v>0.25</v>
      </c>
      <c r="N7422" s="10">
        <f t="shared" si="694"/>
        <v>0.125</v>
      </c>
    </row>
    <row r="7423" spans="1:14" ht="12.75" customHeight="1">
      <c r="A7423" s="8" t="s">
        <v>7451</v>
      </c>
      <c r="B7423" s="8">
        <v>390</v>
      </c>
      <c r="C7423" s="8">
        <v>9</v>
      </c>
      <c r="D7423" s="8">
        <v>1</v>
      </c>
      <c r="E7423" s="8">
        <v>0</v>
      </c>
      <c r="F7423" s="8">
        <v>0</v>
      </c>
      <c r="G7423" t="s">
        <v>22158</v>
      </c>
      <c r="H7423" s="9">
        <v>43057</v>
      </c>
      <c r="I7423">
        <f t="shared" si="689"/>
        <v>8</v>
      </c>
      <c r="J7423">
        <f t="shared" si="690"/>
        <v>156</v>
      </c>
      <c r="K7423" s="10">
        <f t="shared" si="691"/>
        <v>0</v>
      </c>
      <c r="L7423" s="10">
        <f t="shared" si="692"/>
        <v>0.1111111111111111</v>
      </c>
      <c r="M7423" s="10">
        <f t="shared" si="693"/>
        <v>0</v>
      </c>
      <c r="N7423" s="10">
        <f t="shared" si="694"/>
        <v>0.88888888888888884</v>
      </c>
    </row>
    <row r="7424" spans="1:14" ht="12.75" customHeight="1">
      <c r="A7424" s="8" t="s">
        <v>7452</v>
      </c>
      <c r="B7424" s="8">
        <v>390</v>
      </c>
      <c r="C7424" s="8">
        <v>11</v>
      </c>
      <c r="D7424" s="8">
        <v>0</v>
      </c>
      <c r="E7424" s="8">
        <v>6</v>
      </c>
      <c r="F7424" s="8">
        <v>5</v>
      </c>
      <c r="G7424" t="s">
        <v>22157</v>
      </c>
      <c r="H7424" s="9">
        <v>43096</v>
      </c>
      <c r="I7424">
        <f t="shared" si="689"/>
        <v>0</v>
      </c>
      <c r="J7424">
        <f t="shared" si="690"/>
        <v>117</v>
      </c>
      <c r="K7424" s="10">
        <f t="shared" si="691"/>
        <v>0.54545454545454541</v>
      </c>
      <c r="L7424" s="10">
        <f t="shared" si="692"/>
        <v>0</v>
      </c>
      <c r="M7424" s="10">
        <f t="shared" si="693"/>
        <v>0.45454545454545453</v>
      </c>
      <c r="N7424" s="10">
        <f t="shared" si="694"/>
        <v>0</v>
      </c>
    </row>
    <row r="7425" spans="1:14" ht="12.75" customHeight="1">
      <c r="A7425" s="8" t="s">
        <v>7453</v>
      </c>
      <c r="B7425" s="8">
        <v>390</v>
      </c>
      <c r="C7425" s="8">
        <v>13</v>
      </c>
      <c r="D7425" s="8">
        <v>12</v>
      </c>
      <c r="E7425" s="8">
        <v>0</v>
      </c>
      <c r="F7425" s="8">
        <v>1</v>
      </c>
      <c r="G7425" t="s">
        <v>22157</v>
      </c>
      <c r="H7425" s="9">
        <v>43023</v>
      </c>
      <c r="I7425">
        <f t="shared" si="689"/>
        <v>0</v>
      </c>
      <c r="J7425">
        <f t="shared" si="690"/>
        <v>190</v>
      </c>
      <c r="K7425" s="10">
        <f t="shared" si="691"/>
        <v>0</v>
      </c>
      <c r="L7425" s="10">
        <f t="shared" si="692"/>
        <v>0.92307692307692313</v>
      </c>
      <c r="M7425" s="10">
        <f t="shared" si="693"/>
        <v>7.6923076923076927E-2</v>
      </c>
      <c r="N7425" s="10">
        <f t="shared" si="694"/>
        <v>0</v>
      </c>
    </row>
    <row r="7426" spans="1:14" ht="12.75" customHeight="1">
      <c r="A7426" s="8" t="s">
        <v>7454</v>
      </c>
      <c r="B7426" s="8">
        <v>390</v>
      </c>
      <c r="C7426" s="8">
        <v>13</v>
      </c>
      <c r="D7426" s="8">
        <v>3</v>
      </c>
      <c r="E7426" s="8">
        <v>0</v>
      </c>
      <c r="F7426" s="8">
        <v>8</v>
      </c>
      <c r="G7426" t="s">
        <v>22157</v>
      </c>
      <c r="H7426" s="9">
        <v>43186</v>
      </c>
      <c r="I7426">
        <f t="shared" ref="I7426:I7489" si="695">IFERROR(C7426-SUM(D7426:F7426),0)</f>
        <v>2</v>
      </c>
      <c r="J7426">
        <f t="shared" ref="J7426:J7489" si="696">IFERROR($T$1-H7426,0)</f>
        <v>27</v>
      </c>
      <c r="K7426" s="10">
        <f t="shared" ref="K7426:K7489" si="697">IFERROR(E7426/C7426,0)</f>
        <v>0</v>
      </c>
      <c r="L7426" s="10">
        <f t="shared" ref="L7426:L7489" si="698">IFERROR(D7426/C7426,0)</f>
        <v>0.23076923076923078</v>
      </c>
      <c r="M7426" s="10">
        <f t="shared" ref="M7426:M7489" si="699">IFERROR(F7426/C7426,0)</f>
        <v>0.61538461538461542</v>
      </c>
      <c r="N7426" s="10">
        <f t="shared" ref="N7426:N7489" si="700">IFERROR(I7426/C7426,0)</f>
        <v>0.15384615384615385</v>
      </c>
    </row>
    <row r="7427" spans="1:14" ht="12.75" customHeight="1">
      <c r="A7427" s="8" t="s">
        <v>7455</v>
      </c>
      <c r="B7427" s="8">
        <v>390</v>
      </c>
      <c r="C7427" s="8">
        <v>14</v>
      </c>
      <c r="D7427" s="8">
        <v>2</v>
      </c>
      <c r="E7427" s="8">
        <v>1</v>
      </c>
      <c r="F7427" s="8">
        <v>3</v>
      </c>
      <c r="G7427" t="s">
        <v>22158</v>
      </c>
      <c r="H7427" s="9">
        <v>43120</v>
      </c>
      <c r="I7427">
        <f t="shared" si="695"/>
        <v>8</v>
      </c>
      <c r="J7427">
        <f t="shared" si="696"/>
        <v>93</v>
      </c>
      <c r="K7427" s="10">
        <f t="shared" si="697"/>
        <v>7.1428571428571425E-2</v>
      </c>
      <c r="L7427" s="10">
        <f t="shared" si="698"/>
        <v>0.14285714285714285</v>
      </c>
      <c r="M7427" s="10">
        <f t="shared" si="699"/>
        <v>0.21428571428571427</v>
      </c>
      <c r="N7427" s="10">
        <f t="shared" si="700"/>
        <v>0.5714285714285714</v>
      </c>
    </row>
    <row r="7428" spans="1:14" ht="12.75" customHeight="1">
      <c r="A7428" s="8" t="s">
        <v>7456</v>
      </c>
      <c r="B7428" s="8">
        <v>390</v>
      </c>
      <c r="C7428" s="8">
        <v>16</v>
      </c>
      <c r="D7428" s="8">
        <v>7</v>
      </c>
      <c r="E7428" s="8">
        <v>0</v>
      </c>
      <c r="F7428" s="8">
        <v>2</v>
      </c>
      <c r="G7428" t="s">
        <v>22157</v>
      </c>
      <c r="H7428" s="9">
        <v>43078</v>
      </c>
      <c r="I7428">
        <f t="shared" si="695"/>
        <v>7</v>
      </c>
      <c r="J7428">
        <f t="shared" si="696"/>
        <v>135</v>
      </c>
      <c r="K7428" s="10">
        <f t="shared" si="697"/>
        <v>0</v>
      </c>
      <c r="L7428" s="10">
        <f t="shared" si="698"/>
        <v>0.4375</v>
      </c>
      <c r="M7428" s="10">
        <f t="shared" si="699"/>
        <v>0.125</v>
      </c>
      <c r="N7428" s="10">
        <f t="shared" si="700"/>
        <v>0.4375</v>
      </c>
    </row>
    <row r="7429" spans="1:14" ht="12.75" customHeight="1">
      <c r="A7429" s="8" t="s">
        <v>7457</v>
      </c>
      <c r="B7429" s="8">
        <v>390</v>
      </c>
      <c r="C7429" s="8">
        <v>17</v>
      </c>
      <c r="D7429" s="8">
        <v>1</v>
      </c>
      <c r="E7429" s="8">
        <v>0</v>
      </c>
      <c r="F7429" s="8">
        <v>15</v>
      </c>
      <c r="G7429" t="s">
        <v>22158</v>
      </c>
      <c r="H7429" s="9">
        <v>43165</v>
      </c>
      <c r="I7429">
        <f t="shared" si="695"/>
        <v>1</v>
      </c>
      <c r="J7429">
        <f t="shared" si="696"/>
        <v>48</v>
      </c>
      <c r="K7429" s="10">
        <f t="shared" si="697"/>
        <v>0</v>
      </c>
      <c r="L7429" s="10">
        <f t="shared" si="698"/>
        <v>5.8823529411764705E-2</v>
      </c>
      <c r="M7429" s="10">
        <f t="shared" si="699"/>
        <v>0.88235294117647056</v>
      </c>
      <c r="N7429" s="10">
        <f t="shared" si="700"/>
        <v>5.8823529411764705E-2</v>
      </c>
    </row>
    <row r="7430" spans="1:14" ht="12.75" customHeight="1">
      <c r="A7430" s="8" t="s">
        <v>7458</v>
      </c>
      <c r="B7430" s="8">
        <v>390</v>
      </c>
      <c r="C7430" s="8">
        <v>19</v>
      </c>
      <c r="D7430" s="8">
        <v>13</v>
      </c>
      <c r="E7430" s="8">
        <v>0</v>
      </c>
      <c r="F7430" s="8">
        <v>6</v>
      </c>
      <c r="G7430" t="s">
        <v>22156</v>
      </c>
      <c r="H7430" s="9">
        <v>43029</v>
      </c>
      <c r="I7430">
        <f t="shared" si="695"/>
        <v>0</v>
      </c>
      <c r="J7430">
        <f t="shared" si="696"/>
        <v>184</v>
      </c>
      <c r="K7430" s="10">
        <f t="shared" si="697"/>
        <v>0</v>
      </c>
      <c r="L7430" s="10">
        <f t="shared" si="698"/>
        <v>0.68421052631578949</v>
      </c>
      <c r="M7430" s="10">
        <f t="shared" si="699"/>
        <v>0.31578947368421051</v>
      </c>
      <c r="N7430" s="10">
        <f t="shared" si="700"/>
        <v>0</v>
      </c>
    </row>
    <row r="7431" spans="1:14" ht="12.75" customHeight="1">
      <c r="A7431" s="8" t="s">
        <v>7459</v>
      </c>
      <c r="B7431" s="8">
        <v>390</v>
      </c>
      <c r="C7431" s="8">
        <v>20</v>
      </c>
      <c r="D7431" s="8">
        <v>0</v>
      </c>
      <c r="E7431" s="8">
        <v>15</v>
      </c>
      <c r="F7431" s="8">
        <v>4</v>
      </c>
      <c r="G7431" t="s">
        <v>22155</v>
      </c>
      <c r="H7431" s="9">
        <v>43114</v>
      </c>
      <c r="I7431">
        <f t="shared" si="695"/>
        <v>1</v>
      </c>
      <c r="J7431">
        <f t="shared" si="696"/>
        <v>99</v>
      </c>
      <c r="K7431" s="10">
        <f t="shared" si="697"/>
        <v>0.75</v>
      </c>
      <c r="L7431" s="10">
        <f t="shared" si="698"/>
        <v>0</v>
      </c>
      <c r="M7431" s="10">
        <f t="shared" si="699"/>
        <v>0.2</v>
      </c>
      <c r="N7431" s="10">
        <f t="shared" si="700"/>
        <v>0.05</v>
      </c>
    </row>
    <row r="7432" spans="1:14" ht="12.75" customHeight="1">
      <c r="A7432" s="8" t="s">
        <v>7460</v>
      </c>
      <c r="B7432" s="8">
        <v>390</v>
      </c>
      <c r="C7432" s="8">
        <v>21</v>
      </c>
      <c r="D7432" s="8">
        <v>1</v>
      </c>
      <c r="E7432" s="8">
        <v>6</v>
      </c>
      <c r="F7432" s="8">
        <v>6</v>
      </c>
      <c r="G7432" t="s">
        <v>22158</v>
      </c>
      <c r="H7432" s="9">
        <v>43061</v>
      </c>
      <c r="I7432">
        <f t="shared" si="695"/>
        <v>8</v>
      </c>
      <c r="J7432">
        <f t="shared" si="696"/>
        <v>152</v>
      </c>
      <c r="K7432" s="10">
        <f t="shared" si="697"/>
        <v>0.2857142857142857</v>
      </c>
      <c r="L7432" s="10">
        <f t="shared" si="698"/>
        <v>4.7619047619047616E-2</v>
      </c>
      <c r="M7432" s="10">
        <f t="shared" si="699"/>
        <v>0.2857142857142857</v>
      </c>
      <c r="N7432" s="10">
        <f t="shared" si="700"/>
        <v>0.38095238095238093</v>
      </c>
    </row>
    <row r="7433" spans="1:14" ht="12.75" customHeight="1">
      <c r="A7433" s="8" t="s">
        <v>7461</v>
      </c>
      <c r="B7433" s="8">
        <v>390</v>
      </c>
      <c r="C7433" s="8">
        <v>24</v>
      </c>
      <c r="D7433" s="8">
        <v>19</v>
      </c>
      <c r="E7433" s="8">
        <v>0</v>
      </c>
      <c r="F7433" s="8">
        <v>5</v>
      </c>
      <c r="G7433" t="s">
        <v>22155</v>
      </c>
      <c r="H7433" s="9">
        <v>43014</v>
      </c>
      <c r="I7433">
        <f t="shared" si="695"/>
        <v>0</v>
      </c>
      <c r="J7433">
        <f t="shared" si="696"/>
        <v>199</v>
      </c>
      <c r="K7433" s="10">
        <f t="shared" si="697"/>
        <v>0</v>
      </c>
      <c r="L7433" s="10">
        <f t="shared" si="698"/>
        <v>0.79166666666666663</v>
      </c>
      <c r="M7433" s="10">
        <f t="shared" si="699"/>
        <v>0.20833333333333334</v>
      </c>
      <c r="N7433" s="10">
        <f t="shared" si="700"/>
        <v>0</v>
      </c>
    </row>
    <row r="7434" spans="1:14" ht="12.75" customHeight="1">
      <c r="A7434" s="8" t="s">
        <v>7462</v>
      </c>
      <c r="B7434" s="8">
        <v>390</v>
      </c>
      <c r="C7434" s="8">
        <v>26</v>
      </c>
      <c r="D7434" s="8">
        <v>14</v>
      </c>
      <c r="E7434" s="8">
        <v>2</v>
      </c>
      <c r="F7434" s="8">
        <v>10</v>
      </c>
      <c r="G7434" t="s">
        <v>22155</v>
      </c>
      <c r="H7434" s="9">
        <v>43026</v>
      </c>
      <c r="I7434">
        <f t="shared" si="695"/>
        <v>0</v>
      </c>
      <c r="J7434">
        <f t="shared" si="696"/>
        <v>187</v>
      </c>
      <c r="K7434" s="10">
        <f t="shared" si="697"/>
        <v>7.6923076923076927E-2</v>
      </c>
      <c r="L7434" s="10">
        <f t="shared" si="698"/>
        <v>0.53846153846153844</v>
      </c>
      <c r="M7434" s="10">
        <f t="shared" si="699"/>
        <v>0.38461538461538464</v>
      </c>
      <c r="N7434" s="10">
        <f t="shared" si="700"/>
        <v>0</v>
      </c>
    </row>
    <row r="7435" spans="1:14" ht="12.75" customHeight="1">
      <c r="A7435" s="8" t="s">
        <v>7463</v>
      </c>
      <c r="B7435" s="8">
        <v>390</v>
      </c>
      <c r="C7435" s="8">
        <v>29</v>
      </c>
      <c r="D7435" s="8">
        <v>18</v>
      </c>
      <c r="E7435" s="8">
        <v>0</v>
      </c>
      <c r="F7435" s="8">
        <v>2</v>
      </c>
      <c r="G7435" t="s">
        <v>22155</v>
      </c>
      <c r="H7435" s="9">
        <v>43124</v>
      </c>
      <c r="I7435">
        <f t="shared" si="695"/>
        <v>9</v>
      </c>
      <c r="J7435">
        <f t="shared" si="696"/>
        <v>89</v>
      </c>
      <c r="K7435" s="10">
        <f t="shared" si="697"/>
        <v>0</v>
      </c>
      <c r="L7435" s="10">
        <f t="shared" si="698"/>
        <v>0.62068965517241381</v>
      </c>
      <c r="M7435" s="10">
        <f t="shared" si="699"/>
        <v>6.8965517241379309E-2</v>
      </c>
      <c r="N7435" s="10">
        <f t="shared" si="700"/>
        <v>0.31034482758620691</v>
      </c>
    </row>
    <row r="7436" spans="1:14" ht="12.75" customHeight="1">
      <c r="A7436" s="8" t="s">
        <v>7464</v>
      </c>
      <c r="B7436" s="8">
        <v>390</v>
      </c>
      <c r="C7436" s="8">
        <v>30</v>
      </c>
      <c r="D7436" s="8">
        <v>0</v>
      </c>
      <c r="E7436" s="8">
        <v>2</v>
      </c>
      <c r="F7436" s="8">
        <v>0</v>
      </c>
      <c r="G7436" t="s">
        <v>22157</v>
      </c>
      <c r="H7436" s="9">
        <v>43202</v>
      </c>
      <c r="I7436">
        <f t="shared" si="695"/>
        <v>28</v>
      </c>
      <c r="J7436">
        <f t="shared" si="696"/>
        <v>11</v>
      </c>
      <c r="K7436" s="10">
        <f t="shared" si="697"/>
        <v>6.6666666666666666E-2</v>
      </c>
      <c r="L7436" s="10">
        <f t="shared" si="698"/>
        <v>0</v>
      </c>
      <c r="M7436" s="10">
        <f t="shared" si="699"/>
        <v>0</v>
      </c>
      <c r="N7436" s="10">
        <f t="shared" si="700"/>
        <v>0.93333333333333335</v>
      </c>
    </row>
    <row r="7437" spans="1:14" ht="12.75" customHeight="1">
      <c r="A7437" s="8" t="s">
        <v>7465</v>
      </c>
      <c r="B7437" s="8">
        <v>390</v>
      </c>
      <c r="C7437" s="8">
        <v>32</v>
      </c>
      <c r="D7437" s="8">
        <v>28</v>
      </c>
      <c r="E7437" s="8">
        <v>0</v>
      </c>
      <c r="F7437" s="8">
        <v>1</v>
      </c>
      <c r="G7437" t="s">
        <v>22156</v>
      </c>
      <c r="H7437" s="9">
        <v>43179</v>
      </c>
      <c r="I7437">
        <f t="shared" si="695"/>
        <v>3</v>
      </c>
      <c r="J7437">
        <f t="shared" si="696"/>
        <v>34</v>
      </c>
      <c r="K7437" s="10">
        <f t="shared" si="697"/>
        <v>0</v>
      </c>
      <c r="L7437" s="10">
        <f t="shared" si="698"/>
        <v>0.875</v>
      </c>
      <c r="M7437" s="10">
        <f t="shared" si="699"/>
        <v>3.125E-2</v>
      </c>
      <c r="N7437" s="10">
        <f t="shared" si="700"/>
        <v>9.375E-2</v>
      </c>
    </row>
    <row r="7438" spans="1:14" ht="12.75" customHeight="1">
      <c r="A7438" s="8" t="s">
        <v>7466</v>
      </c>
      <c r="B7438" s="8">
        <v>390</v>
      </c>
      <c r="C7438" s="8">
        <v>42</v>
      </c>
      <c r="D7438" s="8">
        <v>11</v>
      </c>
      <c r="E7438" s="8">
        <v>20</v>
      </c>
      <c r="F7438" s="8">
        <v>1</v>
      </c>
      <c r="G7438" t="s">
        <v>22157</v>
      </c>
      <c r="H7438" s="9">
        <v>43158</v>
      </c>
      <c r="I7438">
        <f t="shared" si="695"/>
        <v>10</v>
      </c>
      <c r="J7438">
        <f t="shared" si="696"/>
        <v>55</v>
      </c>
      <c r="K7438" s="10">
        <f t="shared" si="697"/>
        <v>0.47619047619047616</v>
      </c>
      <c r="L7438" s="10">
        <f t="shared" si="698"/>
        <v>0.26190476190476192</v>
      </c>
      <c r="M7438" s="10">
        <f t="shared" si="699"/>
        <v>2.3809523809523808E-2</v>
      </c>
      <c r="N7438" s="10">
        <f t="shared" si="700"/>
        <v>0.23809523809523808</v>
      </c>
    </row>
    <row r="7439" spans="1:14" ht="12.75" customHeight="1">
      <c r="A7439" s="8" t="s">
        <v>7467</v>
      </c>
      <c r="B7439" s="8">
        <v>390</v>
      </c>
      <c r="C7439" s="8">
        <v>45</v>
      </c>
      <c r="D7439" s="8">
        <v>41</v>
      </c>
      <c r="E7439" s="8">
        <v>0</v>
      </c>
      <c r="F7439" s="8">
        <v>0</v>
      </c>
      <c r="G7439" t="s">
        <v>22158</v>
      </c>
      <c r="H7439" s="9">
        <v>43195</v>
      </c>
      <c r="I7439">
        <f t="shared" si="695"/>
        <v>4</v>
      </c>
      <c r="J7439">
        <f t="shared" si="696"/>
        <v>18</v>
      </c>
      <c r="K7439" s="10">
        <f t="shared" si="697"/>
        <v>0</v>
      </c>
      <c r="L7439" s="10">
        <f t="shared" si="698"/>
        <v>0.91111111111111109</v>
      </c>
      <c r="M7439" s="10">
        <f t="shared" si="699"/>
        <v>0</v>
      </c>
      <c r="N7439" s="10">
        <f t="shared" si="700"/>
        <v>8.8888888888888892E-2</v>
      </c>
    </row>
    <row r="7440" spans="1:14" ht="12.75" customHeight="1">
      <c r="A7440" s="8" t="s">
        <v>7468</v>
      </c>
      <c r="B7440" s="8">
        <v>390</v>
      </c>
      <c r="C7440" s="8">
        <v>54</v>
      </c>
      <c r="D7440" s="8">
        <v>2</v>
      </c>
      <c r="E7440" s="8">
        <v>41</v>
      </c>
      <c r="F7440" s="8">
        <v>9</v>
      </c>
      <c r="G7440" t="s">
        <v>22158</v>
      </c>
      <c r="H7440" s="9">
        <v>43212</v>
      </c>
      <c r="I7440">
        <f t="shared" si="695"/>
        <v>2</v>
      </c>
      <c r="J7440">
        <f t="shared" si="696"/>
        <v>1</v>
      </c>
      <c r="K7440" s="10">
        <f t="shared" si="697"/>
        <v>0.7592592592592593</v>
      </c>
      <c r="L7440" s="10">
        <f t="shared" si="698"/>
        <v>3.7037037037037035E-2</v>
      </c>
      <c r="M7440" s="10">
        <f t="shared" si="699"/>
        <v>0.16666666666666666</v>
      </c>
      <c r="N7440" s="10">
        <f t="shared" si="700"/>
        <v>3.7037037037037035E-2</v>
      </c>
    </row>
    <row r="7441" spans="1:14" ht="12.75" customHeight="1">
      <c r="A7441" s="8" t="s">
        <v>7469</v>
      </c>
      <c r="B7441" s="8">
        <v>390</v>
      </c>
      <c r="C7441" s="8">
        <v>57</v>
      </c>
      <c r="D7441" s="8">
        <v>27</v>
      </c>
      <c r="E7441" s="8">
        <v>0</v>
      </c>
      <c r="F7441" s="8">
        <v>30</v>
      </c>
      <c r="G7441" t="s">
        <v>22155</v>
      </c>
      <c r="H7441" s="9">
        <v>43017</v>
      </c>
      <c r="I7441">
        <f t="shared" si="695"/>
        <v>0</v>
      </c>
      <c r="J7441">
        <f t="shared" si="696"/>
        <v>196</v>
      </c>
      <c r="K7441" s="10">
        <f t="shared" si="697"/>
        <v>0</v>
      </c>
      <c r="L7441" s="10">
        <f t="shared" si="698"/>
        <v>0.47368421052631576</v>
      </c>
      <c r="M7441" s="10">
        <f t="shared" si="699"/>
        <v>0.52631578947368418</v>
      </c>
      <c r="N7441" s="10">
        <f t="shared" si="700"/>
        <v>0</v>
      </c>
    </row>
    <row r="7442" spans="1:14" ht="12.75" customHeight="1">
      <c r="A7442" s="8" t="s">
        <v>7470</v>
      </c>
      <c r="B7442" s="8">
        <v>390</v>
      </c>
      <c r="C7442" s="8">
        <v>58</v>
      </c>
      <c r="D7442" s="8">
        <v>28</v>
      </c>
      <c r="E7442" s="8">
        <v>3</v>
      </c>
      <c r="F7442" s="8">
        <v>27</v>
      </c>
      <c r="G7442" t="s">
        <v>22155</v>
      </c>
      <c r="H7442" s="9">
        <v>43067</v>
      </c>
      <c r="I7442">
        <f t="shared" si="695"/>
        <v>0</v>
      </c>
      <c r="J7442">
        <f t="shared" si="696"/>
        <v>146</v>
      </c>
      <c r="K7442" s="10">
        <f t="shared" si="697"/>
        <v>5.1724137931034482E-2</v>
      </c>
      <c r="L7442" s="10">
        <f t="shared" si="698"/>
        <v>0.48275862068965519</v>
      </c>
      <c r="M7442" s="10">
        <f t="shared" si="699"/>
        <v>0.46551724137931033</v>
      </c>
      <c r="N7442" s="10">
        <f t="shared" si="700"/>
        <v>0</v>
      </c>
    </row>
    <row r="7443" spans="1:14" ht="12.75" customHeight="1">
      <c r="A7443" s="8" t="s">
        <v>7471</v>
      </c>
      <c r="B7443" s="8">
        <v>390</v>
      </c>
      <c r="C7443" s="8">
        <v>58</v>
      </c>
      <c r="D7443" s="8">
        <v>36</v>
      </c>
      <c r="E7443" s="8">
        <v>19</v>
      </c>
      <c r="F7443" s="8">
        <v>3</v>
      </c>
      <c r="G7443" t="s">
        <v>22155</v>
      </c>
      <c r="H7443" s="9">
        <v>43182</v>
      </c>
      <c r="I7443">
        <f t="shared" si="695"/>
        <v>0</v>
      </c>
      <c r="J7443">
        <f t="shared" si="696"/>
        <v>31</v>
      </c>
      <c r="K7443" s="10">
        <f t="shared" si="697"/>
        <v>0.32758620689655171</v>
      </c>
      <c r="L7443" s="10">
        <f t="shared" si="698"/>
        <v>0.62068965517241381</v>
      </c>
      <c r="M7443" s="10">
        <f t="shared" si="699"/>
        <v>5.1724137931034482E-2</v>
      </c>
      <c r="N7443" s="10">
        <f t="shared" si="700"/>
        <v>0</v>
      </c>
    </row>
    <row r="7444" spans="1:14" ht="12.75" customHeight="1">
      <c r="A7444" s="8" t="s">
        <v>7472</v>
      </c>
      <c r="B7444" s="8">
        <v>390</v>
      </c>
      <c r="C7444" s="8">
        <v>66</v>
      </c>
      <c r="D7444" s="8">
        <v>1</v>
      </c>
      <c r="E7444" s="8">
        <v>50</v>
      </c>
      <c r="F7444" s="8">
        <v>7</v>
      </c>
      <c r="G7444" t="s">
        <v>22157</v>
      </c>
      <c r="H7444" s="9">
        <v>43036</v>
      </c>
      <c r="I7444">
        <f t="shared" si="695"/>
        <v>8</v>
      </c>
      <c r="J7444">
        <f t="shared" si="696"/>
        <v>177</v>
      </c>
      <c r="K7444" s="10">
        <f t="shared" si="697"/>
        <v>0.75757575757575757</v>
      </c>
      <c r="L7444" s="10">
        <f t="shared" si="698"/>
        <v>1.5151515151515152E-2</v>
      </c>
      <c r="M7444" s="10">
        <f t="shared" si="699"/>
        <v>0.10606060606060606</v>
      </c>
      <c r="N7444" s="10">
        <f t="shared" si="700"/>
        <v>0.12121212121212122</v>
      </c>
    </row>
    <row r="7445" spans="1:14" ht="12.75" customHeight="1">
      <c r="A7445" s="8" t="s">
        <v>7473</v>
      </c>
      <c r="B7445" s="8">
        <v>390</v>
      </c>
      <c r="C7445" s="8">
        <v>87</v>
      </c>
      <c r="D7445" s="8">
        <v>6</v>
      </c>
      <c r="E7445" s="8">
        <v>77</v>
      </c>
      <c r="F7445" s="8">
        <v>4</v>
      </c>
      <c r="G7445" t="s">
        <v>22155</v>
      </c>
      <c r="H7445" s="9">
        <v>43052</v>
      </c>
      <c r="I7445">
        <f t="shared" si="695"/>
        <v>0</v>
      </c>
      <c r="J7445">
        <f t="shared" si="696"/>
        <v>161</v>
      </c>
      <c r="K7445" s="10">
        <f t="shared" si="697"/>
        <v>0.88505747126436785</v>
      </c>
      <c r="L7445" s="10">
        <f t="shared" si="698"/>
        <v>6.8965517241379309E-2</v>
      </c>
      <c r="M7445" s="10">
        <f t="shared" si="699"/>
        <v>4.5977011494252873E-2</v>
      </c>
      <c r="N7445" s="10">
        <f t="shared" si="700"/>
        <v>0</v>
      </c>
    </row>
    <row r="7446" spans="1:14" ht="12.75" customHeight="1">
      <c r="A7446" s="8" t="s">
        <v>7474</v>
      </c>
      <c r="B7446" s="8">
        <v>390</v>
      </c>
      <c r="C7446" s="8">
        <v>114</v>
      </c>
      <c r="D7446" s="8">
        <v>20</v>
      </c>
      <c r="E7446" s="8">
        <v>84</v>
      </c>
      <c r="F7446" s="8">
        <v>10</v>
      </c>
      <c r="G7446" t="s">
        <v>22157</v>
      </c>
      <c r="H7446" s="9">
        <v>43109</v>
      </c>
      <c r="I7446">
        <f t="shared" si="695"/>
        <v>0</v>
      </c>
      <c r="J7446">
        <f t="shared" si="696"/>
        <v>104</v>
      </c>
      <c r="K7446" s="10">
        <f t="shared" si="697"/>
        <v>0.73684210526315785</v>
      </c>
      <c r="L7446" s="10">
        <f t="shared" si="698"/>
        <v>0.17543859649122806</v>
      </c>
      <c r="M7446" s="10">
        <f t="shared" si="699"/>
        <v>8.771929824561403E-2</v>
      </c>
      <c r="N7446" s="10">
        <f t="shared" si="700"/>
        <v>0</v>
      </c>
    </row>
    <row r="7447" spans="1:14" ht="12.75" customHeight="1">
      <c r="A7447" s="8" t="s">
        <v>7475</v>
      </c>
      <c r="B7447" s="8">
        <v>390</v>
      </c>
      <c r="C7447" s="8">
        <v>152</v>
      </c>
      <c r="D7447" s="8">
        <v>69</v>
      </c>
      <c r="E7447" s="8">
        <v>47</v>
      </c>
      <c r="F7447" s="8">
        <v>36</v>
      </c>
      <c r="G7447" t="s">
        <v>22155</v>
      </c>
      <c r="H7447" s="9">
        <v>43021</v>
      </c>
      <c r="I7447">
        <f t="shared" si="695"/>
        <v>0</v>
      </c>
      <c r="J7447">
        <f t="shared" si="696"/>
        <v>192</v>
      </c>
      <c r="K7447" s="10">
        <f t="shared" si="697"/>
        <v>0.30921052631578949</v>
      </c>
      <c r="L7447" s="10">
        <f t="shared" si="698"/>
        <v>0.45394736842105265</v>
      </c>
      <c r="M7447" s="10">
        <f t="shared" si="699"/>
        <v>0.23684210526315788</v>
      </c>
      <c r="N7447" s="10">
        <f t="shared" si="700"/>
        <v>0</v>
      </c>
    </row>
    <row r="7448" spans="1:14" ht="12.75" customHeight="1">
      <c r="A7448" s="8" t="s">
        <v>7476</v>
      </c>
      <c r="B7448" s="8">
        <v>389</v>
      </c>
      <c r="C7448" s="8">
        <v>6</v>
      </c>
      <c r="D7448" s="8">
        <v>1</v>
      </c>
      <c r="E7448" s="8">
        <v>0</v>
      </c>
      <c r="F7448" s="8">
        <v>5</v>
      </c>
      <c r="G7448" t="s">
        <v>22155</v>
      </c>
      <c r="H7448" s="9">
        <v>43016</v>
      </c>
      <c r="I7448">
        <f t="shared" si="695"/>
        <v>0</v>
      </c>
      <c r="J7448">
        <f t="shared" si="696"/>
        <v>197</v>
      </c>
      <c r="K7448" s="10">
        <f t="shared" si="697"/>
        <v>0</v>
      </c>
      <c r="L7448" s="10">
        <f t="shared" si="698"/>
        <v>0.16666666666666666</v>
      </c>
      <c r="M7448" s="10">
        <f t="shared" si="699"/>
        <v>0.83333333333333337</v>
      </c>
      <c r="N7448" s="10">
        <f t="shared" si="700"/>
        <v>0</v>
      </c>
    </row>
    <row r="7449" spans="1:14" ht="12.75" customHeight="1">
      <c r="A7449" s="8" t="s">
        <v>7477</v>
      </c>
      <c r="B7449" s="8">
        <v>389</v>
      </c>
      <c r="C7449" s="8">
        <v>6</v>
      </c>
      <c r="D7449" s="8">
        <v>0</v>
      </c>
      <c r="E7449" s="8">
        <v>0</v>
      </c>
      <c r="F7449" s="8">
        <v>4</v>
      </c>
      <c r="G7449" t="s">
        <v>22157</v>
      </c>
      <c r="H7449" s="9">
        <v>43072</v>
      </c>
      <c r="I7449">
        <f t="shared" si="695"/>
        <v>2</v>
      </c>
      <c r="J7449">
        <f t="shared" si="696"/>
        <v>141</v>
      </c>
      <c r="K7449" s="10">
        <f t="shared" si="697"/>
        <v>0</v>
      </c>
      <c r="L7449" s="10">
        <f t="shared" si="698"/>
        <v>0</v>
      </c>
      <c r="M7449" s="10">
        <f t="shared" si="699"/>
        <v>0.66666666666666663</v>
      </c>
      <c r="N7449" s="10">
        <f t="shared" si="700"/>
        <v>0.33333333333333331</v>
      </c>
    </row>
    <row r="7450" spans="1:14" ht="12.75" customHeight="1">
      <c r="A7450" s="8" t="s">
        <v>7478</v>
      </c>
      <c r="B7450" s="8">
        <v>389</v>
      </c>
      <c r="C7450" s="8">
        <v>6</v>
      </c>
      <c r="D7450" s="8">
        <v>3</v>
      </c>
      <c r="E7450" s="8">
        <v>0</v>
      </c>
      <c r="F7450" s="8">
        <v>3</v>
      </c>
      <c r="G7450" t="s">
        <v>22157</v>
      </c>
      <c r="H7450" s="9">
        <v>43128</v>
      </c>
      <c r="I7450">
        <f t="shared" si="695"/>
        <v>0</v>
      </c>
      <c r="J7450">
        <f t="shared" si="696"/>
        <v>85</v>
      </c>
      <c r="K7450" s="10">
        <f t="shared" si="697"/>
        <v>0</v>
      </c>
      <c r="L7450" s="10">
        <f t="shared" si="698"/>
        <v>0.5</v>
      </c>
      <c r="M7450" s="10">
        <f t="shared" si="699"/>
        <v>0.5</v>
      </c>
      <c r="N7450" s="10">
        <f t="shared" si="700"/>
        <v>0</v>
      </c>
    </row>
    <row r="7451" spans="1:14" ht="12.75" customHeight="1">
      <c r="A7451" s="8" t="s">
        <v>7479</v>
      </c>
      <c r="B7451" s="8">
        <v>389</v>
      </c>
      <c r="C7451" s="8">
        <v>6</v>
      </c>
      <c r="D7451" s="8">
        <v>0</v>
      </c>
      <c r="E7451" s="8">
        <v>1</v>
      </c>
      <c r="F7451" s="8">
        <v>1</v>
      </c>
      <c r="G7451" t="s">
        <v>22156</v>
      </c>
      <c r="H7451" s="9">
        <v>43141</v>
      </c>
      <c r="I7451">
        <f t="shared" si="695"/>
        <v>4</v>
      </c>
      <c r="J7451">
        <f t="shared" si="696"/>
        <v>72</v>
      </c>
      <c r="K7451" s="10">
        <f t="shared" si="697"/>
        <v>0.16666666666666666</v>
      </c>
      <c r="L7451" s="10">
        <f t="shared" si="698"/>
        <v>0</v>
      </c>
      <c r="M7451" s="10">
        <f t="shared" si="699"/>
        <v>0.16666666666666666</v>
      </c>
      <c r="N7451" s="10">
        <f t="shared" si="700"/>
        <v>0.66666666666666663</v>
      </c>
    </row>
    <row r="7452" spans="1:14" ht="12.75" customHeight="1">
      <c r="A7452" s="8" t="s">
        <v>7480</v>
      </c>
      <c r="B7452" s="8">
        <v>389</v>
      </c>
      <c r="C7452" s="8">
        <v>6</v>
      </c>
      <c r="D7452" s="8">
        <v>4</v>
      </c>
      <c r="E7452" s="8">
        <v>0</v>
      </c>
      <c r="F7452" s="8">
        <v>2</v>
      </c>
      <c r="G7452" t="s">
        <v>22155</v>
      </c>
      <c r="H7452" s="9">
        <v>43151</v>
      </c>
      <c r="I7452">
        <f t="shared" si="695"/>
        <v>0</v>
      </c>
      <c r="J7452">
        <f t="shared" si="696"/>
        <v>62</v>
      </c>
      <c r="K7452" s="10">
        <f t="shared" si="697"/>
        <v>0</v>
      </c>
      <c r="L7452" s="10">
        <f t="shared" si="698"/>
        <v>0.66666666666666663</v>
      </c>
      <c r="M7452" s="10">
        <f t="shared" si="699"/>
        <v>0.33333333333333331</v>
      </c>
      <c r="N7452" s="10">
        <f t="shared" si="700"/>
        <v>0</v>
      </c>
    </row>
    <row r="7453" spans="1:14" ht="12.75" customHeight="1">
      <c r="A7453" s="8" t="s">
        <v>7481</v>
      </c>
      <c r="B7453" s="8">
        <v>389</v>
      </c>
      <c r="C7453" s="8">
        <v>8</v>
      </c>
      <c r="D7453" s="8">
        <v>6</v>
      </c>
      <c r="E7453" s="8">
        <v>0</v>
      </c>
      <c r="F7453" s="8">
        <v>2</v>
      </c>
      <c r="G7453" t="s">
        <v>22155</v>
      </c>
      <c r="H7453" s="9">
        <v>43099</v>
      </c>
      <c r="I7453">
        <f t="shared" si="695"/>
        <v>0</v>
      </c>
      <c r="J7453">
        <f t="shared" si="696"/>
        <v>114</v>
      </c>
      <c r="K7453" s="10">
        <f t="shared" si="697"/>
        <v>0</v>
      </c>
      <c r="L7453" s="10">
        <f t="shared" si="698"/>
        <v>0.75</v>
      </c>
      <c r="M7453" s="10">
        <f t="shared" si="699"/>
        <v>0.25</v>
      </c>
      <c r="N7453" s="10">
        <f t="shared" si="700"/>
        <v>0</v>
      </c>
    </row>
    <row r="7454" spans="1:14" ht="12.75" customHeight="1">
      <c r="A7454" s="8" t="s">
        <v>7482</v>
      </c>
      <c r="B7454" s="8">
        <v>389</v>
      </c>
      <c r="C7454" s="8">
        <v>8</v>
      </c>
      <c r="D7454" s="8">
        <v>0</v>
      </c>
      <c r="E7454" s="8">
        <v>3</v>
      </c>
      <c r="F7454" s="8">
        <v>4</v>
      </c>
      <c r="G7454" t="s">
        <v>22158</v>
      </c>
      <c r="H7454" s="9">
        <v>43129</v>
      </c>
      <c r="I7454">
        <f t="shared" si="695"/>
        <v>1</v>
      </c>
      <c r="J7454">
        <f t="shared" si="696"/>
        <v>84</v>
      </c>
      <c r="K7454" s="10">
        <f t="shared" si="697"/>
        <v>0.375</v>
      </c>
      <c r="L7454" s="10">
        <f t="shared" si="698"/>
        <v>0</v>
      </c>
      <c r="M7454" s="10">
        <f t="shared" si="699"/>
        <v>0.5</v>
      </c>
      <c r="N7454" s="10">
        <f t="shared" si="700"/>
        <v>0.125</v>
      </c>
    </row>
    <row r="7455" spans="1:14" ht="12.75" customHeight="1">
      <c r="A7455" s="8" t="s">
        <v>7483</v>
      </c>
      <c r="B7455" s="8">
        <v>389</v>
      </c>
      <c r="C7455" s="8">
        <v>9</v>
      </c>
      <c r="D7455" s="8">
        <v>2</v>
      </c>
      <c r="E7455" s="8">
        <v>6</v>
      </c>
      <c r="F7455" s="8">
        <v>1</v>
      </c>
      <c r="G7455" t="s">
        <v>22158</v>
      </c>
      <c r="H7455" s="9">
        <v>43161</v>
      </c>
      <c r="I7455">
        <f t="shared" si="695"/>
        <v>0</v>
      </c>
      <c r="J7455">
        <f t="shared" si="696"/>
        <v>52</v>
      </c>
      <c r="K7455" s="10">
        <f t="shared" si="697"/>
        <v>0.66666666666666663</v>
      </c>
      <c r="L7455" s="10">
        <f t="shared" si="698"/>
        <v>0.22222222222222221</v>
      </c>
      <c r="M7455" s="10">
        <f t="shared" si="699"/>
        <v>0.1111111111111111</v>
      </c>
      <c r="N7455" s="10">
        <f t="shared" si="700"/>
        <v>0</v>
      </c>
    </row>
    <row r="7456" spans="1:14" ht="12.75" customHeight="1">
      <c r="A7456" s="8" t="s">
        <v>7484</v>
      </c>
      <c r="B7456" s="8">
        <v>389</v>
      </c>
      <c r="C7456" s="8">
        <v>9</v>
      </c>
      <c r="D7456" s="8">
        <v>0</v>
      </c>
      <c r="E7456" s="8">
        <v>0</v>
      </c>
      <c r="F7456" s="8">
        <v>9</v>
      </c>
      <c r="G7456" t="s">
        <v>22158</v>
      </c>
      <c r="H7456" s="9">
        <v>43188</v>
      </c>
      <c r="I7456">
        <f t="shared" si="695"/>
        <v>0</v>
      </c>
      <c r="J7456">
        <f t="shared" si="696"/>
        <v>25</v>
      </c>
      <c r="K7456" s="10">
        <f t="shared" si="697"/>
        <v>0</v>
      </c>
      <c r="L7456" s="10">
        <f t="shared" si="698"/>
        <v>0</v>
      </c>
      <c r="M7456" s="10">
        <f t="shared" si="699"/>
        <v>1</v>
      </c>
      <c r="N7456" s="10">
        <f t="shared" si="700"/>
        <v>0</v>
      </c>
    </row>
    <row r="7457" spans="1:14" ht="12.75" customHeight="1">
      <c r="A7457" s="8" t="s">
        <v>7485</v>
      </c>
      <c r="B7457" s="8">
        <v>389</v>
      </c>
      <c r="C7457" s="8">
        <v>10</v>
      </c>
      <c r="D7457" s="8">
        <v>4</v>
      </c>
      <c r="E7457" s="8">
        <v>3</v>
      </c>
      <c r="F7457" s="8">
        <v>3</v>
      </c>
      <c r="G7457" t="s">
        <v>22155</v>
      </c>
      <c r="H7457" s="9">
        <v>43062</v>
      </c>
      <c r="I7457">
        <f t="shared" si="695"/>
        <v>0</v>
      </c>
      <c r="J7457">
        <f t="shared" si="696"/>
        <v>151</v>
      </c>
      <c r="K7457" s="10">
        <f t="shared" si="697"/>
        <v>0.3</v>
      </c>
      <c r="L7457" s="10">
        <f t="shared" si="698"/>
        <v>0.4</v>
      </c>
      <c r="M7457" s="10">
        <f t="shared" si="699"/>
        <v>0.3</v>
      </c>
      <c r="N7457" s="10">
        <f t="shared" si="700"/>
        <v>0</v>
      </c>
    </row>
    <row r="7458" spans="1:14" ht="12.75" customHeight="1">
      <c r="A7458" s="8" t="s">
        <v>7486</v>
      </c>
      <c r="B7458" s="8">
        <v>389</v>
      </c>
      <c r="C7458" s="8">
        <v>13</v>
      </c>
      <c r="D7458" s="8">
        <v>0</v>
      </c>
      <c r="E7458" s="8">
        <v>13</v>
      </c>
      <c r="F7458" s="8">
        <v>0</v>
      </c>
      <c r="G7458" t="s">
        <v>22155</v>
      </c>
      <c r="H7458" s="9">
        <v>43068</v>
      </c>
      <c r="I7458">
        <f t="shared" si="695"/>
        <v>0</v>
      </c>
      <c r="J7458">
        <f t="shared" si="696"/>
        <v>145</v>
      </c>
      <c r="K7458" s="10">
        <f t="shared" si="697"/>
        <v>1</v>
      </c>
      <c r="L7458" s="10">
        <f t="shared" si="698"/>
        <v>0</v>
      </c>
      <c r="M7458" s="10">
        <f t="shared" si="699"/>
        <v>0</v>
      </c>
      <c r="N7458" s="10">
        <f t="shared" si="700"/>
        <v>0</v>
      </c>
    </row>
    <row r="7459" spans="1:14" ht="12.75" customHeight="1">
      <c r="A7459" s="8" t="s">
        <v>7487</v>
      </c>
      <c r="B7459" s="8">
        <v>389</v>
      </c>
      <c r="C7459" s="8">
        <v>13</v>
      </c>
      <c r="D7459" s="8">
        <v>0</v>
      </c>
      <c r="E7459" s="8">
        <v>0</v>
      </c>
      <c r="F7459" s="8">
        <v>4</v>
      </c>
      <c r="G7459" t="s">
        <v>22156</v>
      </c>
      <c r="H7459" s="9">
        <v>43194</v>
      </c>
      <c r="I7459">
        <f t="shared" si="695"/>
        <v>9</v>
      </c>
      <c r="J7459">
        <f t="shared" si="696"/>
        <v>19</v>
      </c>
      <c r="K7459" s="10">
        <f t="shared" si="697"/>
        <v>0</v>
      </c>
      <c r="L7459" s="10">
        <f t="shared" si="698"/>
        <v>0</v>
      </c>
      <c r="M7459" s="10">
        <f t="shared" si="699"/>
        <v>0.30769230769230771</v>
      </c>
      <c r="N7459" s="10">
        <f t="shared" si="700"/>
        <v>0.69230769230769229</v>
      </c>
    </row>
    <row r="7460" spans="1:14" ht="12.75" customHeight="1">
      <c r="A7460" s="8" t="s">
        <v>7488</v>
      </c>
      <c r="B7460" s="8">
        <v>389</v>
      </c>
      <c r="C7460" s="8">
        <v>14</v>
      </c>
      <c r="D7460" s="8">
        <v>4</v>
      </c>
      <c r="E7460" s="8">
        <v>0</v>
      </c>
      <c r="F7460" s="8">
        <v>10</v>
      </c>
      <c r="G7460" t="s">
        <v>22157</v>
      </c>
      <c r="H7460" s="9">
        <v>43143</v>
      </c>
      <c r="I7460">
        <f t="shared" si="695"/>
        <v>0</v>
      </c>
      <c r="J7460">
        <f t="shared" si="696"/>
        <v>70</v>
      </c>
      <c r="K7460" s="10">
        <f t="shared" si="697"/>
        <v>0</v>
      </c>
      <c r="L7460" s="10">
        <f t="shared" si="698"/>
        <v>0.2857142857142857</v>
      </c>
      <c r="M7460" s="10">
        <f t="shared" si="699"/>
        <v>0.7142857142857143</v>
      </c>
      <c r="N7460" s="10">
        <f t="shared" si="700"/>
        <v>0</v>
      </c>
    </row>
    <row r="7461" spans="1:14" ht="12.75" customHeight="1">
      <c r="A7461" s="8" t="s">
        <v>7489</v>
      </c>
      <c r="B7461" s="8">
        <v>389</v>
      </c>
      <c r="C7461" s="8">
        <v>21</v>
      </c>
      <c r="D7461" s="8">
        <v>8</v>
      </c>
      <c r="E7461" s="8">
        <v>0</v>
      </c>
      <c r="F7461" s="8">
        <v>11</v>
      </c>
      <c r="G7461" t="s">
        <v>22155</v>
      </c>
      <c r="H7461" s="9">
        <v>43161</v>
      </c>
      <c r="I7461">
        <f t="shared" si="695"/>
        <v>2</v>
      </c>
      <c r="J7461">
        <f t="shared" si="696"/>
        <v>52</v>
      </c>
      <c r="K7461" s="10">
        <f t="shared" si="697"/>
        <v>0</v>
      </c>
      <c r="L7461" s="10">
        <f t="shared" si="698"/>
        <v>0.38095238095238093</v>
      </c>
      <c r="M7461" s="10">
        <f t="shared" si="699"/>
        <v>0.52380952380952384</v>
      </c>
      <c r="N7461" s="10">
        <f t="shared" si="700"/>
        <v>9.5238095238095233E-2</v>
      </c>
    </row>
    <row r="7462" spans="1:14" ht="12.75" customHeight="1">
      <c r="A7462" s="8" t="s">
        <v>7490</v>
      </c>
      <c r="B7462" s="8">
        <v>389</v>
      </c>
      <c r="C7462" s="8">
        <v>21</v>
      </c>
      <c r="D7462" s="8">
        <v>16</v>
      </c>
      <c r="E7462" s="8">
        <v>0</v>
      </c>
      <c r="F7462" s="8">
        <v>5</v>
      </c>
      <c r="G7462" t="s">
        <v>22157</v>
      </c>
      <c r="H7462" s="9">
        <v>43178</v>
      </c>
      <c r="I7462">
        <f t="shared" si="695"/>
        <v>0</v>
      </c>
      <c r="J7462">
        <f t="shared" si="696"/>
        <v>35</v>
      </c>
      <c r="K7462" s="10">
        <f t="shared" si="697"/>
        <v>0</v>
      </c>
      <c r="L7462" s="10">
        <f t="shared" si="698"/>
        <v>0.76190476190476186</v>
      </c>
      <c r="M7462" s="10">
        <f t="shared" si="699"/>
        <v>0.23809523809523808</v>
      </c>
      <c r="N7462" s="10">
        <f t="shared" si="700"/>
        <v>0</v>
      </c>
    </row>
    <row r="7463" spans="1:14" ht="12.75" customHeight="1">
      <c r="A7463" s="8" t="s">
        <v>7491</v>
      </c>
      <c r="B7463" s="8">
        <v>389</v>
      </c>
      <c r="C7463" s="8">
        <v>23</v>
      </c>
      <c r="D7463" s="8">
        <v>7</v>
      </c>
      <c r="E7463" s="8">
        <v>10</v>
      </c>
      <c r="F7463" s="8">
        <v>6</v>
      </c>
      <c r="G7463" t="s">
        <v>22157</v>
      </c>
      <c r="H7463" s="9">
        <v>43070</v>
      </c>
      <c r="I7463">
        <f t="shared" si="695"/>
        <v>0</v>
      </c>
      <c r="J7463">
        <f t="shared" si="696"/>
        <v>143</v>
      </c>
      <c r="K7463" s="10">
        <f t="shared" si="697"/>
        <v>0.43478260869565216</v>
      </c>
      <c r="L7463" s="10">
        <f t="shared" si="698"/>
        <v>0.30434782608695654</v>
      </c>
      <c r="M7463" s="10">
        <f t="shared" si="699"/>
        <v>0.2608695652173913</v>
      </c>
      <c r="N7463" s="10">
        <f t="shared" si="700"/>
        <v>0</v>
      </c>
    </row>
    <row r="7464" spans="1:14" ht="12.75" customHeight="1">
      <c r="A7464" s="8" t="s">
        <v>7492</v>
      </c>
      <c r="B7464" s="8">
        <v>389</v>
      </c>
      <c r="C7464" s="8">
        <v>23</v>
      </c>
      <c r="D7464" s="8">
        <v>0</v>
      </c>
      <c r="E7464" s="8">
        <v>0</v>
      </c>
      <c r="F7464" s="8">
        <v>7</v>
      </c>
      <c r="G7464" t="s">
        <v>22155</v>
      </c>
      <c r="H7464" s="9">
        <v>43113</v>
      </c>
      <c r="I7464">
        <f t="shared" si="695"/>
        <v>16</v>
      </c>
      <c r="J7464">
        <f t="shared" si="696"/>
        <v>100</v>
      </c>
      <c r="K7464" s="10">
        <f t="shared" si="697"/>
        <v>0</v>
      </c>
      <c r="L7464" s="10">
        <f t="shared" si="698"/>
        <v>0</v>
      </c>
      <c r="M7464" s="10">
        <f t="shared" si="699"/>
        <v>0.30434782608695654</v>
      </c>
      <c r="N7464" s="10">
        <f t="shared" si="700"/>
        <v>0.69565217391304346</v>
      </c>
    </row>
    <row r="7465" spans="1:14" ht="12.75" customHeight="1">
      <c r="A7465" s="8" t="s">
        <v>7493</v>
      </c>
      <c r="B7465" s="8">
        <v>389</v>
      </c>
      <c r="C7465" s="8">
        <v>25</v>
      </c>
      <c r="D7465" s="8">
        <v>11</v>
      </c>
      <c r="E7465" s="8">
        <v>3</v>
      </c>
      <c r="F7465" s="8">
        <v>10</v>
      </c>
      <c r="G7465" t="s">
        <v>22158</v>
      </c>
      <c r="H7465" s="9">
        <v>43077</v>
      </c>
      <c r="I7465">
        <f t="shared" si="695"/>
        <v>1</v>
      </c>
      <c r="J7465">
        <f t="shared" si="696"/>
        <v>136</v>
      </c>
      <c r="K7465" s="10">
        <f t="shared" si="697"/>
        <v>0.12</v>
      </c>
      <c r="L7465" s="10">
        <f t="shared" si="698"/>
        <v>0.44</v>
      </c>
      <c r="M7465" s="10">
        <f t="shared" si="699"/>
        <v>0.4</v>
      </c>
      <c r="N7465" s="10">
        <f t="shared" si="700"/>
        <v>0.04</v>
      </c>
    </row>
    <row r="7466" spans="1:14" ht="12.75" customHeight="1">
      <c r="A7466" s="8" t="s">
        <v>7494</v>
      </c>
      <c r="B7466" s="8">
        <v>389</v>
      </c>
      <c r="C7466" s="8">
        <v>29</v>
      </c>
      <c r="D7466" s="8">
        <v>0</v>
      </c>
      <c r="E7466" s="8">
        <v>2</v>
      </c>
      <c r="F7466" s="8">
        <v>12</v>
      </c>
      <c r="G7466" t="s">
        <v>22157</v>
      </c>
      <c r="H7466" s="9">
        <v>43140</v>
      </c>
      <c r="I7466">
        <f t="shared" si="695"/>
        <v>15</v>
      </c>
      <c r="J7466">
        <f t="shared" si="696"/>
        <v>73</v>
      </c>
      <c r="K7466" s="10">
        <f t="shared" si="697"/>
        <v>6.8965517241379309E-2</v>
      </c>
      <c r="L7466" s="10">
        <f t="shared" si="698"/>
        <v>0</v>
      </c>
      <c r="M7466" s="10">
        <f t="shared" si="699"/>
        <v>0.41379310344827586</v>
      </c>
      <c r="N7466" s="10">
        <f t="shared" si="700"/>
        <v>0.51724137931034486</v>
      </c>
    </row>
    <row r="7467" spans="1:14" ht="12.75" customHeight="1">
      <c r="A7467" s="8" t="s">
        <v>7495</v>
      </c>
      <c r="B7467" s="8">
        <v>389</v>
      </c>
      <c r="C7467" s="8">
        <v>35</v>
      </c>
      <c r="D7467" s="8">
        <v>20</v>
      </c>
      <c r="E7467" s="8">
        <v>4</v>
      </c>
      <c r="F7467" s="8">
        <v>11</v>
      </c>
      <c r="G7467" t="s">
        <v>22157</v>
      </c>
      <c r="H7467" s="9">
        <v>43050</v>
      </c>
      <c r="I7467">
        <f t="shared" si="695"/>
        <v>0</v>
      </c>
      <c r="J7467">
        <f t="shared" si="696"/>
        <v>163</v>
      </c>
      <c r="K7467" s="10">
        <f t="shared" si="697"/>
        <v>0.11428571428571428</v>
      </c>
      <c r="L7467" s="10">
        <f t="shared" si="698"/>
        <v>0.5714285714285714</v>
      </c>
      <c r="M7467" s="10">
        <f t="shared" si="699"/>
        <v>0.31428571428571428</v>
      </c>
      <c r="N7467" s="10">
        <f t="shared" si="700"/>
        <v>0</v>
      </c>
    </row>
    <row r="7468" spans="1:14" ht="12.75" customHeight="1">
      <c r="A7468" s="8" t="s">
        <v>7496</v>
      </c>
      <c r="B7468" s="8">
        <v>389</v>
      </c>
      <c r="C7468" s="8">
        <v>36</v>
      </c>
      <c r="D7468" s="8">
        <v>23</v>
      </c>
      <c r="E7468" s="8">
        <v>0</v>
      </c>
      <c r="F7468" s="8">
        <v>4</v>
      </c>
      <c r="G7468" t="s">
        <v>22158</v>
      </c>
      <c r="H7468" s="9">
        <v>43118</v>
      </c>
      <c r="I7468">
        <f t="shared" si="695"/>
        <v>9</v>
      </c>
      <c r="J7468">
        <f t="shared" si="696"/>
        <v>95</v>
      </c>
      <c r="K7468" s="10">
        <f t="shared" si="697"/>
        <v>0</v>
      </c>
      <c r="L7468" s="10">
        <f t="shared" si="698"/>
        <v>0.63888888888888884</v>
      </c>
      <c r="M7468" s="10">
        <f t="shared" si="699"/>
        <v>0.1111111111111111</v>
      </c>
      <c r="N7468" s="10">
        <f t="shared" si="700"/>
        <v>0.25</v>
      </c>
    </row>
    <row r="7469" spans="1:14" ht="12.75" customHeight="1">
      <c r="A7469" s="8" t="s">
        <v>7497</v>
      </c>
      <c r="B7469" s="8">
        <v>389</v>
      </c>
      <c r="C7469" s="8">
        <v>38</v>
      </c>
      <c r="D7469" s="8">
        <v>2</v>
      </c>
      <c r="E7469" s="8">
        <v>29</v>
      </c>
      <c r="F7469" s="8">
        <v>7</v>
      </c>
      <c r="G7469" t="s">
        <v>22158</v>
      </c>
      <c r="H7469" s="9">
        <v>43022</v>
      </c>
      <c r="I7469">
        <f t="shared" si="695"/>
        <v>0</v>
      </c>
      <c r="J7469">
        <f t="shared" si="696"/>
        <v>191</v>
      </c>
      <c r="K7469" s="10">
        <f t="shared" si="697"/>
        <v>0.76315789473684215</v>
      </c>
      <c r="L7469" s="10">
        <f t="shared" si="698"/>
        <v>5.2631578947368418E-2</v>
      </c>
      <c r="M7469" s="10">
        <f t="shared" si="699"/>
        <v>0.18421052631578946</v>
      </c>
      <c r="N7469" s="10">
        <f t="shared" si="700"/>
        <v>0</v>
      </c>
    </row>
    <row r="7470" spans="1:14" ht="12.75" customHeight="1">
      <c r="A7470" s="8" t="s">
        <v>7498</v>
      </c>
      <c r="B7470" s="8">
        <v>389</v>
      </c>
      <c r="C7470" s="8">
        <v>46</v>
      </c>
      <c r="D7470" s="8">
        <v>19</v>
      </c>
      <c r="E7470" s="8">
        <v>7</v>
      </c>
      <c r="F7470" s="8">
        <v>20</v>
      </c>
      <c r="G7470" t="s">
        <v>22157</v>
      </c>
      <c r="H7470" s="9">
        <v>43041</v>
      </c>
      <c r="I7470">
        <f t="shared" si="695"/>
        <v>0</v>
      </c>
      <c r="J7470">
        <f t="shared" si="696"/>
        <v>172</v>
      </c>
      <c r="K7470" s="10">
        <f t="shared" si="697"/>
        <v>0.15217391304347827</v>
      </c>
      <c r="L7470" s="10">
        <f t="shared" si="698"/>
        <v>0.41304347826086957</v>
      </c>
      <c r="M7470" s="10">
        <f t="shared" si="699"/>
        <v>0.43478260869565216</v>
      </c>
      <c r="N7470" s="10">
        <f t="shared" si="700"/>
        <v>0</v>
      </c>
    </row>
    <row r="7471" spans="1:14" ht="12.75" customHeight="1">
      <c r="A7471" s="8" t="s">
        <v>7499</v>
      </c>
      <c r="B7471" s="8">
        <v>389</v>
      </c>
      <c r="C7471" s="8">
        <v>57</v>
      </c>
      <c r="D7471" s="8">
        <v>15</v>
      </c>
      <c r="E7471" s="8">
        <v>24</v>
      </c>
      <c r="F7471" s="8">
        <v>18</v>
      </c>
      <c r="G7471" t="s">
        <v>22157</v>
      </c>
      <c r="H7471" s="9">
        <v>43092</v>
      </c>
      <c r="I7471">
        <f t="shared" si="695"/>
        <v>0</v>
      </c>
      <c r="J7471">
        <f t="shared" si="696"/>
        <v>121</v>
      </c>
      <c r="K7471" s="10">
        <f t="shared" si="697"/>
        <v>0.42105263157894735</v>
      </c>
      <c r="L7471" s="10">
        <f t="shared" si="698"/>
        <v>0.26315789473684209</v>
      </c>
      <c r="M7471" s="10">
        <f t="shared" si="699"/>
        <v>0.31578947368421051</v>
      </c>
      <c r="N7471" s="10">
        <f t="shared" si="700"/>
        <v>0</v>
      </c>
    </row>
    <row r="7472" spans="1:14" ht="12.75" customHeight="1">
      <c r="A7472" s="8" t="s">
        <v>7500</v>
      </c>
      <c r="B7472" s="8">
        <v>389</v>
      </c>
      <c r="C7472" s="8">
        <v>61</v>
      </c>
      <c r="D7472" s="8">
        <v>53</v>
      </c>
      <c r="E7472" s="8">
        <v>5</v>
      </c>
      <c r="F7472" s="8">
        <v>3</v>
      </c>
      <c r="G7472" t="s">
        <v>22158</v>
      </c>
      <c r="H7472" s="9">
        <v>43147</v>
      </c>
      <c r="I7472">
        <f t="shared" si="695"/>
        <v>0</v>
      </c>
      <c r="J7472">
        <f t="shared" si="696"/>
        <v>66</v>
      </c>
      <c r="K7472" s="10">
        <f t="shared" si="697"/>
        <v>8.1967213114754092E-2</v>
      </c>
      <c r="L7472" s="10">
        <f t="shared" si="698"/>
        <v>0.86885245901639341</v>
      </c>
      <c r="M7472" s="10">
        <f t="shared" si="699"/>
        <v>4.9180327868852458E-2</v>
      </c>
      <c r="N7472" s="10">
        <f t="shared" si="700"/>
        <v>0</v>
      </c>
    </row>
    <row r="7473" spans="1:14" ht="12.75" customHeight="1">
      <c r="A7473" s="8" t="s">
        <v>7501</v>
      </c>
      <c r="B7473" s="8">
        <v>389</v>
      </c>
      <c r="C7473" s="8">
        <v>74</v>
      </c>
      <c r="D7473" s="8">
        <v>7</v>
      </c>
      <c r="E7473" s="8">
        <v>44</v>
      </c>
      <c r="F7473" s="8">
        <v>23</v>
      </c>
      <c r="G7473" t="s">
        <v>22157</v>
      </c>
      <c r="H7473" s="9">
        <v>43145</v>
      </c>
      <c r="I7473">
        <f t="shared" si="695"/>
        <v>0</v>
      </c>
      <c r="J7473">
        <f t="shared" si="696"/>
        <v>68</v>
      </c>
      <c r="K7473" s="10">
        <f t="shared" si="697"/>
        <v>0.59459459459459463</v>
      </c>
      <c r="L7473" s="10">
        <f t="shared" si="698"/>
        <v>9.45945945945946E-2</v>
      </c>
      <c r="M7473" s="10">
        <f t="shared" si="699"/>
        <v>0.3108108108108108</v>
      </c>
      <c r="N7473" s="10">
        <f t="shared" si="700"/>
        <v>0</v>
      </c>
    </row>
    <row r="7474" spans="1:14" ht="12.75" customHeight="1">
      <c r="A7474" s="8" t="s">
        <v>7502</v>
      </c>
      <c r="B7474" s="8">
        <v>389</v>
      </c>
      <c r="C7474" s="8">
        <v>79</v>
      </c>
      <c r="D7474" s="8">
        <v>2</v>
      </c>
      <c r="E7474" s="8">
        <v>32</v>
      </c>
      <c r="F7474" s="8">
        <v>44</v>
      </c>
      <c r="G7474" t="s">
        <v>22157</v>
      </c>
      <c r="H7474" s="9">
        <v>43176</v>
      </c>
      <c r="I7474">
        <f t="shared" si="695"/>
        <v>1</v>
      </c>
      <c r="J7474">
        <f t="shared" si="696"/>
        <v>37</v>
      </c>
      <c r="K7474" s="10">
        <f t="shared" si="697"/>
        <v>0.4050632911392405</v>
      </c>
      <c r="L7474" s="10">
        <f t="shared" si="698"/>
        <v>2.5316455696202531E-2</v>
      </c>
      <c r="M7474" s="10">
        <f t="shared" si="699"/>
        <v>0.55696202531645567</v>
      </c>
      <c r="N7474" s="10">
        <f t="shared" si="700"/>
        <v>1.2658227848101266E-2</v>
      </c>
    </row>
    <row r="7475" spans="1:14" ht="12.75" customHeight="1">
      <c r="A7475" s="8" t="s">
        <v>7503</v>
      </c>
      <c r="B7475" s="8">
        <v>389</v>
      </c>
      <c r="C7475" s="8">
        <v>82</v>
      </c>
      <c r="D7475" s="8">
        <v>29</v>
      </c>
      <c r="E7475" s="8">
        <v>31</v>
      </c>
      <c r="F7475" s="8">
        <v>13</v>
      </c>
      <c r="G7475" t="s">
        <v>22156</v>
      </c>
      <c r="H7475" s="9">
        <v>43154</v>
      </c>
      <c r="I7475">
        <f t="shared" si="695"/>
        <v>9</v>
      </c>
      <c r="J7475">
        <f t="shared" si="696"/>
        <v>59</v>
      </c>
      <c r="K7475" s="10">
        <f t="shared" si="697"/>
        <v>0.37804878048780488</v>
      </c>
      <c r="L7475" s="10">
        <f t="shared" si="698"/>
        <v>0.35365853658536583</v>
      </c>
      <c r="M7475" s="10">
        <f t="shared" si="699"/>
        <v>0.15853658536585366</v>
      </c>
      <c r="N7475" s="10">
        <f t="shared" si="700"/>
        <v>0.10975609756097561</v>
      </c>
    </row>
    <row r="7476" spans="1:14" ht="12.75" customHeight="1">
      <c r="A7476" s="8" t="s">
        <v>7504</v>
      </c>
      <c r="B7476" s="8">
        <v>389</v>
      </c>
      <c r="C7476" s="8">
        <v>94</v>
      </c>
      <c r="D7476" s="8">
        <v>43</v>
      </c>
      <c r="E7476" s="8">
        <v>0</v>
      </c>
      <c r="F7476" s="8">
        <v>9</v>
      </c>
      <c r="G7476" t="s">
        <v>22158</v>
      </c>
      <c r="H7476" s="9">
        <v>43041</v>
      </c>
      <c r="I7476">
        <f t="shared" si="695"/>
        <v>42</v>
      </c>
      <c r="J7476">
        <f t="shared" si="696"/>
        <v>172</v>
      </c>
      <c r="K7476" s="10">
        <f t="shared" si="697"/>
        <v>0</v>
      </c>
      <c r="L7476" s="10">
        <f t="shared" si="698"/>
        <v>0.45744680851063829</v>
      </c>
      <c r="M7476" s="10">
        <f t="shared" si="699"/>
        <v>9.5744680851063829E-2</v>
      </c>
      <c r="N7476" s="10">
        <f t="shared" si="700"/>
        <v>0.44680851063829785</v>
      </c>
    </row>
    <row r="7477" spans="1:14" ht="12.75" customHeight="1">
      <c r="A7477" s="8" t="s">
        <v>7505</v>
      </c>
      <c r="B7477" s="8">
        <v>389</v>
      </c>
      <c r="C7477" s="8">
        <v>126</v>
      </c>
      <c r="D7477" s="8">
        <v>7</v>
      </c>
      <c r="E7477" s="8">
        <v>0</v>
      </c>
      <c r="F7477" s="8">
        <v>43</v>
      </c>
      <c r="G7477" t="s">
        <v>22155</v>
      </c>
      <c r="H7477" s="9">
        <v>43132</v>
      </c>
      <c r="I7477">
        <f t="shared" si="695"/>
        <v>76</v>
      </c>
      <c r="J7477">
        <f t="shared" si="696"/>
        <v>81</v>
      </c>
      <c r="K7477" s="10">
        <f t="shared" si="697"/>
        <v>0</v>
      </c>
      <c r="L7477" s="10">
        <f t="shared" si="698"/>
        <v>5.5555555555555552E-2</v>
      </c>
      <c r="M7477" s="10">
        <f t="shared" si="699"/>
        <v>0.34126984126984128</v>
      </c>
      <c r="N7477" s="10">
        <f t="shared" si="700"/>
        <v>0.60317460317460314</v>
      </c>
    </row>
    <row r="7478" spans="1:14" ht="12.75" customHeight="1">
      <c r="A7478" s="8" t="s">
        <v>7506</v>
      </c>
      <c r="B7478" s="8">
        <v>389</v>
      </c>
      <c r="C7478" s="8">
        <v>137</v>
      </c>
      <c r="D7478" s="8">
        <v>37</v>
      </c>
      <c r="E7478" s="8">
        <v>0</v>
      </c>
      <c r="F7478" s="8">
        <v>6</v>
      </c>
      <c r="G7478" t="s">
        <v>22156</v>
      </c>
      <c r="H7478" s="9">
        <v>43111</v>
      </c>
      <c r="I7478">
        <f t="shared" si="695"/>
        <v>94</v>
      </c>
      <c r="J7478">
        <f t="shared" si="696"/>
        <v>102</v>
      </c>
      <c r="K7478" s="10">
        <f t="shared" si="697"/>
        <v>0</v>
      </c>
      <c r="L7478" s="10">
        <f t="shared" si="698"/>
        <v>0.27007299270072993</v>
      </c>
      <c r="M7478" s="10">
        <f t="shared" si="699"/>
        <v>4.3795620437956206E-2</v>
      </c>
      <c r="N7478" s="10">
        <f t="shared" si="700"/>
        <v>0.68613138686131392</v>
      </c>
    </row>
    <row r="7479" spans="1:14" ht="12.75" customHeight="1">
      <c r="A7479" s="8" t="s">
        <v>7507</v>
      </c>
      <c r="B7479" s="8">
        <v>389</v>
      </c>
      <c r="C7479" s="8">
        <v>140</v>
      </c>
      <c r="D7479" s="8">
        <v>2</v>
      </c>
      <c r="E7479" s="8">
        <v>137</v>
      </c>
      <c r="F7479" s="8">
        <v>1</v>
      </c>
      <c r="G7479" t="s">
        <v>22155</v>
      </c>
      <c r="H7479" s="9">
        <v>43118</v>
      </c>
      <c r="I7479">
        <f t="shared" si="695"/>
        <v>0</v>
      </c>
      <c r="J7479">
        <f t="shared" si="696"/>
        <v>95</v>
      </c>
      <c r="K7479" s="10">
        <f t="shared" si="697"/>
        <v>0.97857142857142854</v>
      </c>
      <c r="L7479" s="10">
        <f t="shared" si="698"/>
        <v>1.4285714285714285E-2</v>
      </c>
      <c r="M7479" s="10">
        <f t="shared" si="699"/>
        <v>7.1428571428571426E-3</v>
      </c>
      <c r="N7479" s="10">
        <f t="shared" si="700"/>
        <v>0</v>
      </c>
    </row>
    <row r="7480" spans="1:14" ht="12.75" customHeight="1">
      <c r="A7480" s="8" t="s">
        <v>7508</v>
      </c>
      <c r="B7480" s="8">
        <v>389</v>
      </c>
      <c r="C7480" s="8">
        <v>229</v>
      </c>
      <c r="D7480" s="8">
        <v>11</v>
      </c>
      <c r="E7480" s="8">
        <v>23</v>
      </c>
      <c r="F7480" s="8">
        <v>0</v>
      </c>
      <c r="G7480" t="s">
        <v>22156</v>
      </c>
      <c r="H7480" s="9">
        <v>43169</v>
      </c>
      <c r="I7480">
        <f t="shared" si="695"/>
        <v>195</v>
      </c>
      <c r="J7480">
        <f t="shared" si="696"/>
        <v>44</v>
      </c>
      <c r="K7480" s="10">
        <f t="shared" si="697"/>
        <v>0.10043668122270742</v>
      </c>
      <c r="L7480" s="10">
        <f t="shared" si="698"/>
        <v>4.8034934497816595E-2</v>
      </c>
      <c r="M7480" s="10">
        <f t="shared" si="699"/>
        <v>0</v>
      </c>
      <c r="N7480" s="10">
        <f t="shared" si="700"/>
        <v>0.85152838427947597</v>
      </c>
    </row>
    <row r="7481" spans="1:14" ht="12.75" customHeight="1">
      <c r="A7481" s="8" t="s">
        <v>7509</v>
      </c>
      <c r="B7481" s="8">
        <v>389</v>
      </c>
      <c r="C7481" s="8">
        <v>311</v>
      </c>
      <c r="D7481" s="8">
        <v>8</v>
      </c>
      <c r="E7481" s="8">
        <v>1</v>
      </c>
      <c r="F7481" s="8">
        <v>0</v>
      </c>
      <c r="G7481" t="s">
        <v>22157</v>
      </c>
      <c r="H7481" s="9">
        <v>43067</v>
      </c>
      <c r="I7481">
        <f t="shared" si="695"/>
        <v>302</v>
      </c>
      <c r="J7481">
        <f t="shared" si="696"/>
        <v>146</v>
      </c>
      <c r="K7481" s="10">
        <f t="shared" si="697"/>
        <v>3.2154340836012861E-3</v>
      </c>
      <c r="L7481" s="10">
        <f t="shared" si="698"/>
        <v>2.5723472668810289E-2</v>
      </c>
      <c r="M7481" s="10">
        <f t="shared" si="699"/>
        <v>0</v>
      </c>
      <c r="N7481" s="10">
        <f t="shared" si="700"/>
        <v>0.97106109324758838</v>
      </c>
    </row>
    <row r="7482" spans="1:14" ht="12.75" customHeight="1">
      <c r="A7482" s="8" t="s">
        <v>7510</v>
      </c>
      <c r="B7482" s="8">
        <v>388</v>
      </c>
      <c r="C7482" s="8">
        <v>6</v>
      </c>
      <c r="D7482" s="8">
        <v>2</v>
      </c>
      <c r="E7482" s="8">
        <v>0</v>
      </c>
      <c r="F7482" s="8">
        <v>4</v>
      </c>
      <c r="G7482" t="s">
        <v>22156</v>
      </c>
      <c r="H7482" s="9">
        <v>43129</v>
      </c>
      <c r="I7482">
        <f t="shared" si="695"/>
        <v>0</v>
      </c>
      <c r="J7482">
        <f t="shared" si="696"/>
        <v>84</v>
      </c>
      <c r="K7482" s="10">
        <f t="shared" si="697"/>
        <v>0</v>
      </c>
      <c r="L7482" s="10">
        <f t="shared" si="698"/>
        <v>0.33333333333333331</v>
      </c>
      <c r="M7482" s="10">
        <f t="shared" si="699"/>
        <v>0.66666666666666663</v>
      </c>
      <c r="N7482" s="10">
        <f t="shared" si="700"/>
        <v>0</v>
      </c>
    </row>
    <row r="7483" spans="1:14" ht="12.75" customHeight="1">
      <c r="A7483" s="8" t="s">
        <v>7511</v>
      </c>
      <c r="B7483" s="8">
        <v>388</v>
      </c>
      <c r="C7483" s="8">
        <v>6</v>
      </c>
      <c r="D7483" s="8">
        <v>6</v>
      </c>
      <c r="E7483" s="8">
        <v>0</v>
      </c>
      <c r="F7483" s="8">
        <v>0</v>
      </c>
      <c r="G7483" t="s">
        <v>22155</v>
      </c>
      <c r="H7483" s="9">
        <v>43141</v>
      </c>
      <c r="I7483">
        <f t="shared" si="695"/>
        <v>0</v>
      </c>
      <c r="J7483">
        <f t="shared" si="696"/>
        <v>72</v>
      </c>
      <c r="K7483" s="10">
        <f t="shared" si="697"/>
        <v>0</v>
      </c>
      <c r="L7483" s="10">
        <f t="shared" si="698"/>
        <v>1</v>
      </c>
      <c r="M7483" s="10">
        <f t="shared" si="699"/>
        <v>0</v>
      </c>
      <c r="N7483" s="10">
        <f t="shared" si="700"/>
        <v>0</v>
      </c>
    </row>
    <row r="7484" spans="1:14" ht="12.75" customHeight="1">
      <c r="A7484" s="8" t="s">
        <v>7512</v>
      </c>
      <c r="B7484" s="8">
        <v>388</v>
      </c>
      <c r="C7484" s="8">
        <v>7</v>
      </c>
      <c r="D7484" s="8">
        <v>2</v>
      </c>
      <c r="E7484" s="8">
        <v>2</v>
      </c>
      <c r="F7484" s="8">
        <v>3</v>
      </c>
      <c r="G7484" t="s">
        <v>22156</v>
      </c>
      <c r="H7484" s="9">
        <v>43125</v>
      </c>
      <c r="I7484">
        <f t="shared" si="695"/>
        <v>0</v>
      </c>
      <c r="J7484">
        <f t="shared" si="696"/>
        <v>88</v>
      </c>
      <c r="K7484" s="10">
        <f t="shared" si="697"/>
        <v>0.2857142857142857</v>
      </c>
      <c r="L7484" s="10">
        <f t="shared" si="698"/>
        <v>0.2857142857142857</v>
      </c>
      <c r="M7484" s="10">
        <f t="shared" si="699"/>
        <v>0.42857142857142855</v>
      </c>
      <c r="N7484" s="10">
        <f t="shared" si="700"/>
        <v>0</v>
      </c>
    </row>
    <row r="7485" spans="1:14" ht="12.75" customHeight="1">
      <c r="A7485" s="8" t="s">
        <v>7513</v>
      </c>
      <c r="B7485" s="8">
        <v>388</v>
      </c>
      <c r="C7485" s="8">
        <v>8</v>
      </c>
      <c r="D7485" s="8">
        <v>0</v>
      </c>
      <c r="E7485" s="8">
        <v>1</v>
      </c>
      <c r="F7485" s="8">
        <v>3</v>
      </c>
      <c r="G7485" t="s">
        <v>22156</v>
      </c>
      <c r="H7485" s="9">
        <v>43128</v>
      </c>
      <c r="I7485">
        <f t="shared" si="695"/>
        <v>4</v>
      </c>
      <c r="J7485">
        <f t="shared" si="696"/>
        <v>85</v>
      </c>
      <c r="K7485" s="10">
        <f t="shared" si="697"/>
        <v>0.125</v>
      </c>
      <c r="L7485" s="10">
        <f t="shared" si="698"/>
        <v>0</v>
      </c>
      <c r="M7485" s="10">
        <f t="shared" si="699"/>
        <v>0.375</v>
      </c>
      <c r="N7485" s="10">
        <f t="shared" si="700"/>
        <v>0.5</v>
      </c>
    </row>
    <row r="7486" spans="1:14" ht="12.75" customHeight="1">
      <c r="A7486" s="8" t="s">
        <v>7514</v>
      </c>
      <c r="B7486" s="8">
        <v>388</v>
      </c>
      <c r="C7486" s="8">
        <v>8</v>
      </c>
      <c r="D7486" s="8">
        <v>1</v>
      </c>
      <c r="E7486" s="8">
        <v>0</v>
      </c>
      <c r="F7486" s="8">
        <v>7</v>
      </c>
      <c r="G7486" t="s">
        <v>22156</v>
      </c>
      <c r="H7486" s="9">
        <v>43153</v>
      </c>
      <c r="I7486">
        <f t="shared" si="695"/>
        <v>0</v>
      </c>
      <c r="J7486">
        <f t="shared" si="696"/>
        <v>60</v>
      </c>
      <c r="K7486" s="10">
        <f t="shared" si="697"/>
        <v>0</v>
      </c>
      <c r="L7486" s="10">
        <f t="shared" si="698"/>
        <v>0.125</v>
      </c>
      <c r="M7486" s="10">
        <f t="shared" si="699"/>
        <v>0.875</v>
      </c>
      <c r="N7486" s="10">
        <f t="shared" si="700"/>
        <v>0</v>
      </c>
    </row>
    <row r="7487" spans="1:14" ht="12.75" customHeight="1">
      <c r="A7487" s="8" t="s">
        <v>7515</v>
      </c>
      <c r="B7487" s="8">
        <v>388</v>
      </c>
      <c r="C7487" s="8">
        <v>9</v>
      </c>
      <c r="D7487" s="8">
        <v>0</v>
      </c>
      <c r="E7487" s="8">
        <v>0</v>
      </c>
      <c r="F7487" s="8">
        <v>9</v>
      </c>
      <c r="G7487" t="s">
        <v>22156</v>
      </c>
      <c r="H7487" s="9">
        <v>43194</v>
      </c>
      <c r="I7487">
        <f t="shared" si="695"/>
        <v>0</v>
      </c>
      <c r="J7487">
        <f t="shared" si="696"/>
        <v>19</v>
      </c>
      <c r="K7487" s="10">
        <f t="shared" si="697"/>
        <v>0</v>
      </c>
      <c r="L7487" s="10">
        <f t="shared" si="698"/>
        <v>0</v>
      </c>
      <c r="M7487" s="10">
        <f t="shared" si="699"/>
        <v>1</v>
      </c>
      <c r="N7487" s="10">
        <f t="shared" si="700"/>
        <v>0</v>
      </c>
    </row>
    <row r="7488" spans="1:14" ht="12.75" customHeight="1">
      <c r="A7488" s="8" t="s">
        <v>7516</v>
      </c>
      <c r="B7488" s="8">
        <v>388</v>
      </c>
      <c r="C7488" s="8">
        <v>10</v>
      </c>
      <c r="D7488" s="8">
        <v>6</v>
      </c>
      <c r="E7488" s="8">
        <v>0</v>
      </c>
      <c r="F7488" s="8">
        <v>1</v>
      </c>
      <c r="G7488" t="s">
        <v>22157</v>
      </c>
      <c r="H7488" s="9">
        <v>43061</v>
      </c>
      <c r="I7488">
        <f t="shared" si="695"/>
        <v>3</v>
      </c>
      <c r="J7488">
        <f t="shared" si="696"/>
        <v>152</v>
      </c>
      <c r="K7488" s="10">
        <f t="shared" si="697"/>
        <v>0</v>
      </c>
      <c r="L7488" s="10">
        <f t="shared" si="698"/>
        <v>0.6</v>
      </c>
      <c r="M7488" s="10">
        <f t="shared" si="699"/>
        <v>0.1</v>
      </c>
      <c r="N7488" s="10">
        <f t="shared" si="700"/>
        <v>0.3</v>
      </c>
    </row>
    <row r="7489" spans="1:14" ht="12.75" customHeight="1">
      <c r="A7489" s="8" t="s">
        <v>7517</v>
      </c>
      <c r="B7489" s="8">
        <v>388</v>
      </c>
      <c r="C7489" s="8">
        <v>10</v>
      </c>
      <c r="D7489" s="8">
        <v>0</v>
      </c>
      <c r="E7489" s="8">
        <v>0</v>
      </c>
      <c r="F7489" s="8">
        <v>10</v>
      </c>
      <c r="G7489" t="s">
        <v>22156</v>
      </c>
      <c r="H7489" s="9">
        <v>43071</v>
      </c>
      <c r="I7489">
        <f t="shared" si="695"/>
        <v>0</v>
      </c>
      <c r="J7489">
        <f t="shared" si="696"/>
        <v>142</v>
      </c>
      <c r="K7489" s="10">
        <f t="shared" si="697"/>
        <v>0</v>
      </c>
      <c r="L7489" s="10">
        <f t="shared" si="698"/>
        <v>0</v>
      </c>
      <c r="M7489" s="10">
        <f t="shared" si="699"/>
        <v>1</v>
      </c>
      <c r="N7489" s="10">
        <f t="shared" si="700"/>
        <v>0</v>
      </c>
    </row>
    <row r="7490" spans="1:14" ht="12.75" customHeight="1">
      <c r="A7490" s="8" t="s">
        <v>7518</v>
      </c>
      <c r="B7490" s="8">
        <v>388</v>
      </c>
      <c r="C7490" s="8">
        <v>13</v>
      </c>
      <c r="D7490" s="8">
        <v>1</v>
      </c>
      <c r="E7490" s="8">
        <v>0</v>
      </c>
      <c r="F7490" s="8">
        <v>7</v>
      </c>
      <c r="G7490" t="s">
        <v>22158</v>
      </c>
      <c r="H7490" s="9">
        <v>43162</v>
      </c>
      <c r="I7490">
        <f t="shared" ref="I7490:I7553" si="701">IFERROR(C7490-SUM(D7490:F7490),0)</f>
        <v>5</v>
      </c>
      <c r="J7490">
        <f t="shared" ref="J7490:J7553" si="702">IFERROR($T$1-H7490,0)</f>
        <v>51</v>
      </c>
      <c r="K7490" s="10">
        <f t="shared" ref="K7490:K7553" si="703">IFERROR(E7490/C7490,0)</f>
        <v>0</v>
      </c>
      <c r="L7490" s="10">
        <f t="shared" ref="L7490:L7553" si="704">IFERROR(D7490/C7490,0)</f>
        <v>7.6923076923076927E-2</v>
      </c>
      <c r="M7490" s="10">
        <f t="shared" ref="M7490:M7553" si="705">IFERROR(F7490/C7490,0)</f>
        <v>0.53846153846153844</v>
      </c>
      <c r="N7490" s="10">
        <f t="shared" ref="N7490:N7553" si="706">IFERROR(I7490/C7490,0)</f>
        <v>0.38461538461538464</v>
      </c>
    </row>
    <row r="7491" spans="1:14" ht="12.75" customHeight="1">
      <c r="A7491" s="8" t="s">
        <v>7519</v>
      </c>
      <c r="B7491" s="8">
        <v>388</v>
      </c>
      <c r="C7491" s="8">
        <v>14</v>
      </c>
      <c r="D7491" s="8">
        <v>4</v>
      </c>
      <c r="E7491" s="8">
        <v>0</v>
      </c>
      <c r="F7491" s="8">
        <v>10</v>
      </c>
      <c r="G7491" t="s">
        <v>22158</v>
      </c>
      <c r="H7491" s="9">
        <v>43154</v>
      </c>
      <c r="I7491">
        <f t="shared" si="701"/>
        <v>0</v>
      </c>
      <c r="J7491">
        <f t="shared" si="702"/>
        <v>59</v>
      </c>
      <c r="K7491" s="10">
        <f t="shared" si="703"/>
        <v>0</v>
      </c>
      <c r="L7491" s="10">
        <f t="shared" si="704"/>
        <v>0.2857142857142857</v>
      </c>
      <c r="M7491" s="10">
        <f t="shared" si="705"/>
        <v>0.7142857142857143</v>
      </c>
      <c r="N7491" s="10">
        <f t="shared" si="706"/>
        <v>0</v>
      </c>
    </row>
    <row r="7492" spans="1:14" ht="12.75" customHeight="1">
      <c r="A7492" s="8" t="s">
        <v>7520</v>
      </c>
      <c r="B7492" s="8">
        <v>388</v>
      </c>
      <c r="C7492" s="8">
        <v>17</v>
      </c>
      <c r="D7492" s="8">
        <v>5</v>
      </c>
      <c r="E7492" s="8">
        <v>10</v>
      </c>
      <c r="F7492" s="8">
        <v>1</v>
      </c>
      <c r="G7492" t="s">
        <v>22157</v>
      </c>
      <c r="H7492" s="9">
        <v>43036</v>
      </c>
      <c r="I7492">
        <f t="shared" si="701"/>
        <v>1</v>
      </c>
      <c r="J7492">
        <f t="shared" si="702"/>
        <v>177</v>
      </c>
      <c r="K7492" s="10">
        <f t="shared" si="703"/>
        <v>0.58823529411764708</v>
      </c>
      <c r="L7492" s="10">
        <f t="shared" si="704"/>
        <v>0.29411764705882354</v>
      </c>
      <c r="M7492" s="10">
        <f t="shared" si="705"/>
        <v>5.8823529411764705E-2</v>
      </c>
      <c r="N7492" s="10">
        <f t="shared" si="706"/>
        <v>5.8823529411764705E-2</v>
      </c>
    </row>
    <row r="7493" spans="1:14" ht="12.75" customHeight="1">
      <c r="A7493" s="8" t="s">
        <v>7521</v>
      </c>
      <c r="B7493" s="8">
        <v>388</v>
      </c>
      <c r="C7493" s="8">
        <v>17</v>
      </c>
      <c r="D7493" s="8">
        <v>5</v>
      </c>
      <c r="E7493" s="8">
        <v>0</v>
      </c>
      <c r="F7493" s="8">
        <v>3</v>
      </c>
      <c r="G7493" t="s">
        <v>22156</v>
      </c>
      <c r="H7493" s="9">
        <v>43079</v>
      </c>
      <c r="I7493">
        <f t="shared" si="701"/>
        <v>9</v>
      </c>
      <c r="J7493">
        <f t="shared" si="702"/>
        <v>134</v>
      </c>
      <c r="K7493" s="10">
        <f t="shared" si="703"/>
        <v>0</v>
      </c>
      <c r="L7493" s="10">
        <f t="shared" si="704"/>
        <v>0.29411764705882354</v>
      </c>
      <c r="M7493" s="10">
        <f t="shared" si="705"/>
        <v>0.17647058823529413</v>
      </c>
      <c r="N7493" s="10">
        <f t="shared" si="706"/>
        <v>0.52941176470588236</v>
      </c>
    </row>
    <row r="7494" spans="1:14" ht="12.75" customHeight="1">
      <c r="A7494" s="8" t="s">
        <v>7522</v>
      </c>
      <c r="B7494" s="8">
        <v>388</v>
      </c>
      <c r="C7494" s="8">
        <v>18</v>
      </c>
      <c r="D7494" s="8">
        <v>11</v>
      </c>
      <c r="E7494" s="8">
        <v>0</v>
      </c>
      <c r="F7494" s="8">
        <v>4</v>
      </c>
      <c r="G7494" t="s">
        <v>22158</v>
      </c>
      <c r="H7494" s="9">
        <v>43156</v>
      </c>
      <c r="I7494">
        <f t="shared" si="701"/>
        <v>3</v>
      </c>
      <c r="J7494">
        <f t="shared" si="702"/>
        <v>57</v>
      </c>
      <c r="K7494" s="10">
        <f t="shared" si="703"/>
        <v>0</v>
      </c>
      <c r="L7494" s="10">
        <f t="shared" si="704"/>
        <v>0.61111111111111116</v>
      </c>
      <c r="M7494" s="10">
        <f t="shared" si="705"/>
        <v>0.22222222222222221</v>
      </c>
      <c r="N7494" s="10">
        <f t="shared" si="706"/>
        <v>0.16666666666666666</v>
      </c>
    </row>
    <row r="7495" spans="1:14" ht="12.75" customHeight="1">
      <c r="A7495" s="8" t="s">
        <v>7523</v>
      </c>
      <c r="B7495" s="8">
        <v>388</v>
      </c>
      <c r="C7495" s="8">
        <v>20</v>
      </c>
      <c r="D7495" s="8">
        <v>3</v>
      </c>
      <c r="E7495" s="8">
        <v>9</v>
      </c>
      <c r="F7495" s="8">
        <v>7</v>
      </c>
      <c r="G7495" t="s">
        <v>22157</v>
      </c>
      <c r="H7495" s="9">
        <v>43112</v>
      </c>
      <c r="I7495">
        <f t="shared" si="701"/>
        <v>1</v>
      </c>
      <c r="J7495">
        <f t="shared" si="702"/>
        <v>101</v>
      </c>
      <c r="K7495" s="10">
        <f t="shared" si="703"/>
        <v>0.45</v>
      </c>
      <c r="L7495" s="10">
        <f t="shared" si="704"/>
        <v>0.15</v>
      </c>
      <c r="M7495" s="10">
        <f t="shared" si="705"/>
        <v>0.35</v>
      </c>
      <c r="N7495" s="10">
        <f t="shared" si="706"/>
        <v>0.05</v>
      </c>
    </row>
    <row r="7496" spans="1:14" ht="12.75" customHeight="1">
      <c r="A7496" s="8" t="s">
        <v>7524</v>
      </c>
      <c r="B7496" s="8">
        <v>388</v>
      </c>
      <c r="C7496" s="8">
        <v>23</v>
      </c>
      <c r="D7496" s="8">
        <v>4</v>
      </c>
      <c r="E7496" s="8">
        <v>12</v>
      </c>
      <c r="F7496" s="8">
        <v>2</v>
      </c>
      <c r="G7496" t="s">
        <v>22155</v>
      </c>
      <c r="H7496" s="9">
        <v>43089</v>
      </c>
      <c r="I7496">
        <f t="shared" si="701"/>
        <v>5</v>
      </c>
      <c r="J7496">
        <f t="shared" si="702"/>
        <v>124</v>
      </c>
      <c r="K7496" s="10">
        <f t="shared" si="703"/>
        <v>0.52173913043478259</v>
      </c>
      <c r="L7496" s="10">
        <f t="shared" si="704"/>
        <v>0.17391304347826086</v>
      </c>
      <c r="M7496" s="10">
        <f t="shared" si="705"/>
        <v>8.6956521739130432E-2</v>
      </c>
      <c r="N7496" s="10">
        <f t="shared" si="706"/>
        <v>0.21739130434782608</v>
      </c>
    </row>
    <row r="7497" spans="1:14" ht="12.75" customHeight="1">
      <c r="A7497" s="8" t="s">
        <v>7525</v>
      </c>
      <c r="B7497" s="8">
        <v>388</v>
      </c>
      <c r="C7497" s="8">
        <v>30</v>
      </c>
      <c r="D7497" s="8">
        <v>1</v>
      </c>
      <c r="E7497" s="8">
        <v>7</v>
      </c>
      <c r="F7497" s="8">
        <v>18</v>
      </c>
      <c r="G7497" t="s">
        <v>22156</v>
      </c>
      <c r="H7497" s="9">
        <v>43098</v>
      </c>
      <c r="I7497">
        <f t="shared" si="701"/>
        <v>4</v>
      </c>
      <c r="J7497">
        <f t="shared" si="702"/>
        <v>115</v>
      </c>
      <c r="K7497" s="10">
        <f t="shared" si="703"/>
        <v>0.23333333333333334</v>
      </c>
      <c r="L7497" s="10">
        <f t="shared" si="704"/>
        <v>3.3333333333333333E-2</v>
      </c>
      <c r="M7497" s="10">
        <f t="shared" si="705"/>
        <v>0.6</v>
      </c>
      <c r="N7497" s="10">
        <f t="shared" si="706"/>
        <v>0.13333333333333333</v>
      </c>
    </row>
    <row r="7498" spans="1:14" ht="12.75" customHeight="1">
      <c r="A7498" s="8" t="s">
        <v>7526</v>
      </c>
      <c r="B7498" s="8">
        <v>388</v>
      </c>
      <c r="C7498" s="8">
        <v>31</v>
      </c>
      <c r="D7498" s="8">
        <v>9</v>
      </c>
      <c r="E7498" s="8">
        <v>0</v>
      </c>
      <c r="F7498" s="8">
        <v>22</v>
      </c>
      <c r="G7498" t="s">
        <v>22156</v>
      </c>
      <c r="H7498" s="9">
        <v>43047</v>
      </c>
      <c r="I7498">
        <f t="shared" si="701"/>
        <v>0</v>
      </c>
      <c r="J7498">
        <f t="shared" si="702"/>
        <v>166</v>
      </c>
      <c r="K7498" s="10">
        <f t="shared" si="703"/>
        <v>0</v>
      </c>
      <c r="L7498" s="10">
        <f t="shared" si="704"/>
        <v>0.29032258064516131</v>
      </c>
      <c r="M7498" s="10">
        <f t="shared" si="705"/>
        <v>0.70967741935483875</v>
      </c>
      <c r="N7498" s="10">
        <f t="shared" si="706"/>
        <v>0</v>
      </c>
    </row>
    <row r="7499" spans="1:14" ht="12.75" customHeight="1">
      <c r="A7499" s="8" t="s">
        <v>7527</v>
      </c>
      <c r="B7499" s="8">
        <v>388</v>
      </c>
      <c r="C7499" s="8">
        <v>35</v>
      </c>
      <c r="D7499" s="8">
        <v>30</v>
      </c>
      <c r="E7499" s="8">
        <v>0</v>
      </c>
      <c r="F7499" s="8">
        <v>3</v>
      </c>
      <c r="G7499" t="s">
        <v>22158</v>
      </c>
      <c r="H7499" s="9">
        <v>43054</v>
      </c>
      <c r="I7499">
        <f t="shared" si="701"/>
        <v>2</v>
      </c>
      <c r="J7499">
        <f t="shared" si="702"/>
        <v>159</v>
      </c>
      <c r="K7499" s="10">
        <f t="shared" si="703"/>
        <v>0</v>
      </c>
      <c r="L7499" s="10">
        <f t="shared" si="704"/>
        <v>0.8571428571428571</v>
      </c>
      <c r="M7499" s="10">
        <f t="shared" si="705"/>
        <v>8.5714285714285715E-2</v>
      </c>
      <c r="N7499" s="10">
        <f t="shared" si="706"/>
        <v>5.7142857142857141E-2</v>
      </c>
    </row>
    <row r="7500" spans="1:14" ht="12.75" customHeight="1">
      <c r="A7500" s="8" t="s">
        <v>7528</v>
      </c>
      <c r="B7500" s="8">
        <v>388</v>
      </c>
      <c r="C7500" s="8">
        <v>58</v>
      </c>
      <c r="D7500" s="8">
        <v>1</v>
      </c>
      <c r="E7500" s="8">
        <v>33</v>
      </c>
      <c r="F7500" s="8">
        <v>24</v>
      </c>
      <c r="G7500" t="s">
        <v>22156</v>
      </c>
      <c r="H7500" s="9">
        <v>43049</v>
      </c>
      <c r="I7500">
        <f t="shared" si="701"/>
        <v>0</v>
      </c>
      <c r="J7500">
        <f t="shared" si="702"/>
        <v>164</v>
      </c>
      <c r="K7500" s="10">
        <f t="shared" si="703"/>
        <v>0.56896551724137934</v>
      </c>
      <c r="L7500" s="10">
        <f t="shared" si="704"/>
        <v>1.7241379310344827E-2</v>
      </c>
      <c r="M7500" s="10">
        <f t="shared" si="705"/>
        <v>0.41379310344827586</v>
      </c>
      <c r="N7500" s="10">
        <f t="shared" si="706"/>
        <v>0</v>
      </c>
    </row>
    <row r="7501" spans="1:14" ht="12.75" customHeight="1">
      <c r="A7501" s="8" t="s">
        <v>7529</v>
      </c>
      <c r="B7501" s="8">
        <v>388</v>
      </c>
      <c r="C7501" s="8">
        <v>60</v>
      </c>
      <c r="D7501" s="8">
        <v>7</v>
      </c>
      <c r="E7501" s="8">
        <v>27</v>
      </c>
      <c r="F7501" s="8">
        <v>26</v>
      </c>
      <c r="G7501" t="s">
        <v>22158</v>
      </c>
      <c r="H7501" s="9">
        <v>43161</v>
      </c>
      <c r="I7501">
        <f t="shared" si="701"/>
        <v>0</v>
      </c>
      <c r="J7501">
        <f t="shared" si="702"/>
        <v>52</v>
      </c>
      <c r="K7501" s="10">
        <f t="shared" si="703"/>
        <v>0.45</v>
      </c>
      <c r="L7501" s="10">
        <f t="shared" si="704"/>
        <v>0.11666666666666667</v>
      </c>
      <c r="M7501" s="10">
        <f t="shared" si="705"/>
        <v>0.43333333333333335</v>
      </c>
      <c r="N7501" s="10">
        <f t="shared" si="706"/>
        <v>0</v>
      </c>
    </row>
    <row r="7502" spans="1:14" ht="12.75" customHeight="1">
      <c r="A7502" s="8" t="s">
        <v>7530</v>
      </c>
      <c r="B7502" s="8">
        <v>388</v>
      </c>
      <c r="C7502" s="8">
        <v>69</v>
      </c>
      <c r="D7502" s="8">
        <v>1</v>
      </c>
      <c r="E7502" s="8">
        <v>48</v>
      </c>
      <c r="F7502" s="8">
        <v>20</v>
      </c>
      <c r="G7502" t="s">
        <v>22158</v>
      </c>
      <c r="H7502" s="9">
        <v>43154</v>
      </c>
      <c r="I7502">
        <f t="shared" si="701"/>
        <v>0</v>
      </c>
      <c r="J7502">
        <f t="shared" si="702"/>
        <v>59</v>
      </c>
      <c r="K7502" s="10">
        <f t="shared" si="703"/>
        <v>0.69565217391304346</v>
      </c>
      <c r="L7502" s="10">
        <f t="shared" si="704"/>
        <v>1.4492753623188406E-2</v>
      </c>
      <c r="M7502" s="10">
        <f t="shared" si="705"/>
        <v>0.28985507246376813</v>
      </c>
      <c r="N7502" s="10">
        <f t="shared" si="706"/>
        <v>0</v>
      </c>
    </row>
    <row r="7503" spans="1:14" ht="12.75" customHeight="1">
      <c r="A7503" s="8" t="s">
        <v>7531</v>
      </c>
      <c r="B7503" s="8">
        <v>388</v>
      </c>
      <c r="C7503" s="8">
        <v>94</v>
      </c>
      <c r="D7503" s="8">
        <v>7</v>
      </c>
      <c r="E7503" s="8">
        <v>76</v>
      </c>
      <c r="F7503" s="8">
        <v>11</v>
      </c>
      <c r="G7503" t="s">
        <v>22155</v>
      </c>
      <c r="H7503" s="9">
        <v>43195</v>
      </c>
      <c r="I7503">
        <f t="shared" si="701"/>
        <v>0</v>
      </c>
      <c r="J7503">
        <f t="shared" si="702"/>
        <v>18</v>
      </c>
      <c r="K7503" s="10">
        <f t="shared" si="703"/>
        <v>0.80851063829787229</v>
      </c>
      <c r="L7503" s="10">
        <f t="shared" si="704"/>
        <v>7.4468085106382975E-2</v>
      </c>
      <c r="M7503" s="10">
        <f t="shared" si="705"/>
        <v>0.11702127659574468</v>
      </c>
      <c r="N7503" s="10">
        <f t="shared" si="706"/>
        <v>0</v>
      </c>
    </row>
    <row r="7504" spans="1:14" ht="12.75" customHeight="1">
      <c r="A7504" s="8" t="s">
        <v>7532</v>
      </c>
      <c r="B7504" s="8">
        <v>388</v>
      </c>
      <c r="C7504" s="8">
        <v>140</v>
      </c>
      <c r="D7504" s="8">
        <v>2</v>
      </c>
      <c r="E7504" s="8">
        <v>1</v>
      </c>
      <c r="F7504" s="8">
        <v>0</v>
      </c>
      <c r="G7504" t="s">
        <v>22158</v>
      </c>
      <c r="H7504" s="9">
        <v>43108</v>
      </c>
      <c r="I7504">
        <f t="shared" si="701"/>
        <v>137</v>
      </c>
      <c r="J7504">
        <f t="shared" si="702"/>
        <v>105</v>
      </c>
      <c r="K7504" s="10">
        <f t="shared" si="703"/>
        <v>7.1428571428571426E-3</v>
      </c>
      <c r="L7504" s="10">
        <f t="shared" si="704"/>
        <v>1.4285714285714285E-2</v>
      </c>
      <c r="M7504" s="10">
        <f t="shared" si="705"/>
        <v>0</v>
      </c>
      <c r="N7504" s="10">
        <f t="shared" si="706"/>
        <v>0.97857142857142854</v>
      </c>
    </row>
    <row r="7505" spans="1:14" ht="12.75" customHeight="1">
      <c r="A7505" s="8" t="s">
        <v>7533</v>
      </c>
      <c r="B7505" s="8">
        <v>388</v>
      </c>
      <c r="C7505" s="8">
        <v>152</v>
      </c>
      <c r="D7505" s="8">
        <v>131</v>
      </c>
      <c r="E7505" s="8">
        <v>3</v>
      </c>
      <c r="F7505" s="8">
        <v>18</v>
      </c>
      <c r="G7505" t="s">
        <v>22155</v>
      </c>
      <c r="H7505" s="9">
        <v>43211</v>
      </c>
      <c r="I7505">
        <f t="shared" si="701"/>
        <v>0</v>
      </c>
      <c r="J7505">
        <f t="shared" si="702"/>
        <v>2</v>
      </c>
      <c r="K7505" s="10">
        <f t="shared" si="703"/>
        <v>1.9736842105263157E-2</v>
      </c>
      <c r="L7505" s="10">
        <f t="shared" si="704"/>
        <v>0.86184210526315785</v>
      </c>
      <c r="M7505" s="10">
        <f t="shared" si="705"/>
        <v>0.11842105263157894</v>
      </c>
      <c r="N7505" s="10">
        <f t="shared" si="706"/>
        <v>0</v>
      </c>
    </row>
    <row r="7506" spans="1:14" ht="12.75" customHeight="1">
      <c r="A7506" s="8" t="s">
        <v>7534</v>
      </c>
      <c r="B7506" s="8">
        <v>387</v>
      </c>
      <c r="C7506" s="8">
        <v>6</v>
      </c>
      <c r="D7506" s="8">
        <v>6</v>
      </c>
      <c r="E7506" s="8">
        <v>0</v>
      </c>
      <c r="F7506" s="8">
        <v>0</v>
      </c>
      <c r="G7506" t="s">
        <v>22156</v>
      </c>
      <c r="H7506" s="9">
        <v>43018</v>
      </c>
      <c r="I7506">
        <f t="shared" si="701"/>
        <v>0</v>
      </c>
      <c r="J7506">
        <f t="shared" si="702"/>
        <v>195</v>
      </c>
      <c r="K7506" s="10">
        <f t="shared" si="703"/>
        <v>0</v>
      </c>
      <c r="L7506" s="10">
        <f t="shared" si="704"/>
        <v>1</v>
      </c>
      <c r="M7506" s="10">
        <f t="shared" si="705"/>
        <v>0</v>
      </c>
      <c r="N7506" s="10">
        <f t="shared" si="706"/>
        <v>0</v>
      </c>
    </row>
    <row r="7507" spans="1:14" ht="12.75" customHeight="1">
      <c r="A7507" s="8" t="s">
        <v>7535</v>
      </c>
      <c r="B7507" s="8">
        <v>387</v>
      </c>
      <c r="C7507" s="8">
        <v>6</v>
      </c>
      <c r="D7507" s="8">
        <v>0</v>
      </c>
      <c r="E7507" s="8">
        <v>4</v>
      </c>
      <c r="F7507" s="8">
        <v>2</v>
      </c>
      <c r="G7507" t="s">
        <v>22155</v>
      </c>
      <c r="H7507" s="9">
        <v>43028</v>
      </c>
      <c r="I7507">
        <f t="shared" si="701"/>
        <v>0</v>
      </c>
      <c r="J7507">
        <f t="shared" si="702"/>
        <v>185</v>
      </c>
      <c r="K7507" s="10">
        <f t="shared" si="703"/>
        <v>0.66666666666666663</v>
      </c>
      <c r="L7507" s="10">
        <f t="shared" si="704"/>
        <v>0</v>
      </c>
      <c r="M7507" s="10">
        <f t="shared" si="705"/>
        <v>0.33333333333333331</v>
      </c>
      <c r="N7507" s="10">
        <f t="shared" si="706"/>
        <v>0</v>
      </c>
    </row>
    <row r="7508" spans="1:14" ht="12.75" customHeight="1">
      <c r="A7508" s="8" t="s">
        <v>7536</v>
      </c>
      <c r="B7508" s="8">
        <v>387</v>
      </c>
      <c r="C7508" s="8">
        <v>6</v>
      </c>
      <c r="D7508" s="8">
        <v>0</v>
      </c>
      <c r="E7508" s="8">
        <v>1</v>
      </c>
      <c r="F7508" s="8">
        <v>5</v>
      </c>
      <c r="G7508" t="s">
        <v>22156</v>
      </c>
      <c r="H7508" s="9">
        <v>43067</v>
      </c>
      <c r="I7508">
        <f t="shared" si="701"/>
        <v>0</v>
      </c>
      <c r="J7508">
        <f t="shared" si="702"/>
        <v>146</v>
      </c>
      <c r="K7508" s="10">
        <f t="shared" si="703"/>
        <v>0.16666666666666666</v>
      </c>
      <c r="L7508" s="10">
        <f t="shared" si="704"/>
        <v>0</v>
      </c>
      <c r="M7508" s="10">
        <f t="shared" si="705"/>
        <v>0.83333333333333337</v>
      </c>
      <c r="N7508" s="10">
        <f t="shared" si="706"/>
        <v>0</v>
      </c>
    </row>
    <row r="7509" spans="1:14" ht="12.75" customHeight="1">
      <c r="A7509" s="8" t="s">
        <v>7537</v>
      </c>
      <c r="B7509" s="8">
        <v>387</v>
      </c>
      <c r="C7509" s="8">
        <v>7</v>
      </c>
      <c r="D7509" s="8">
        <v>0</v>
      </c>
      <c r="E7509" s="8">
        <v>1</v>
      </c>
      <c r="F7509" s="8">
        <v>5</v>
      </c>
      <c r="G7509" t="s">
        <v>22158</v>
      </c>
      <c r="H7509" s="9">
        <v>43203</v>
      </c>
      <c r="I7509">
        <f t="shared" si="701"/>
        <v>1</v>
      </c>
      <c r="J7509">
        <f t="shared" si="702"/>
        <v>10</v>
      </c>
      <c r="K7509" s="10">
        <f t="shared" si="703"/>
        <v>0.14285714285714285</v>
      </c>
      <c r="L7509" s="10">
        <f t="shared" si="704"/>
        <v>0</v>
      </c>
      <c r="M7509" s="10">
        <f t="shared" si="705"/>
        <v>0.7142857142857143</v>
      </c>
      <c r="N7509" s="10">
        <f t="shared" si="706"/>
        <v>0.14285714285714285</v>
      </c>
    </row>
    <row r="7510" spans="1:14" ht="12.75" customHeight="1">
      <c r="A7510" s="8" t="s">
        <v>7538</v>
      </c>
      <c r="B7510" s="8">
        <v>387</v>
      </c>
      <c r="C7510" s="8">
        <v>11</v>
      </c>
      <c r="D7510" s="8">
        <v>8</v>
      </c>
      <c r="E7510" s="8">
        <v>2</v>
      </c>
      <c r="F7510" s="8">
        <v>1</v>
      </c>
      <c r="G7510" t="s">
        <v>22158</v>
      </c>
      <c r="H7510" s="9">
        <v>43168</v>
      </c>
      <c r="I7510">
        <f t="shared" si="701"/>
        <v>0</v>
      </c>
      <c r="J7510">
        <f t="shared" si="702"/>
        <v>45</v>
      </c>
      <c r="K7510" s="10">
        <f t="shared" si="703"/>
        <v>0.18181818181818182</v>
      </c>
      <c r="L7510" s="10">
        <f t="shared" si="704"/>
        <v>0.72727272727272729</v>
      </c>
      <c r="M7510" s="10">
        <f t="shared" si="705"/>
        <v>9.0909090909090912E-2</v>
      </c>
      <c r="N7510" s="10">
        <f t="shared" si="706"/>
        <v>0</v>
      </c>
    </row>
    <row r="7511" spans="1:14" ht="12.75" customHeight="1">
      <c r="A7511" s="8" t="s">
        <v>7539</v>
      </c>
      <c r="B7511" s="8">
        <v>387</v>
      </c>
      <c r="C7511" s="8">
        <v>12</v>
      </c>
      <c r="D7511" s="8">
        <v>6</v>
      </c>
      <c r="E7511" s="8">
        <v>2</v>
      </c>
      <c r="F7511" s="8">
        <v>4</v>
      </c>
      <c r="G7511" t="s">
        <v>22156</v>
      </c>
      <c r="H7511" s="9">
        <v>43200</v>
      </c>
      <c r="I7511">
        <f t="shared" si="701"/>
        <v>0</v>
      </c>
      <c r="J7511">
        <f t="shared" si="702"/>
        <v>13</v>
      </c>
      <c r="K7511" s="10">
        <f t="shared" si="703"/>
        <v>0.16666666666666666</v>
      </c>
      <c r="L7511" s="10">
        <f t="shared" si="704"/>
        <v>0.5</v>
      </c>
      <c r="M7511" s="10">
        <f t="shared" si="705"/>
        <v>0.33333333333333331</v>
      </c>
      <c r="N7511" s="10">
        <f t="shared" si="706"/>
        <v>0</v>
      </c>
    </row>
    <row r="7512" spans="1:14" ht="12.75" customHeight="1">
      <c r="A7512" s="8" t="s">
        <v>7540</v>
      </c>
      <c r="B7512" s="8">
        <v>387</v>
      </c>
      <c r="C7512" s="8">
        <v>15</v>
      </c>
      <c r="D7512" s="8">
        <v>1</v>
      </c>
      <c r="E7512" s="8">
        <v>0</v>
      </c>
      <c r="F7512" s="8">
        <v>14</v>
      </c>
      <c r="G7512" t="s">
        <v>22157</v>
      </c>
      <c r="H7512" s="9">
        <v>43113</v>
      </c>
      <c r="I7512">
        <f t="shared" si="701"/>
        <v>0</v>
      </c>
      <c r="J7512">
        <f t="shared" si="702"/>
        <v>100</v>
      </c>
      <c r="K7512" s="10">
        <f t="shared" si="703"/>
        <v>0</v>
      </c>
      <c r="L7512" s="10">
        <f t="shared" si="704"/>
        <v>6.6666666666666666E-2</v>
      </c>
      <c r="M7512" s="10">
        <f t="shared" si="705"/>
        <v>0.93333333333333335</v>
      </c>
      <c r="N7512" s="10">
        <f t="shared" si="706"/>
        <v>0</v>
      </c>
    </row>
    <row r="7513" spans="1:14" ht="12.75" customHeight="1">
      <c r="A7513" s="8" t="s">
        <v>7541</v>
      </c>
      <c r="B7513" s="8">
        <v>387</v>
      </c>
      <c r="C7513" s="8">
        <v>17</v>
      </c>
      <c r="D7513" s="8">
        <v>0</v>
      </c>
      <c r="E7513" s="8">
        <v>0</v>
      </c>
      <c r="F7513" s="8">
        <v>5</v>
      </c>
      <c r="G7513" t="s">
        <v>22156</v>
      </c>
      <c r="H7513" s="9">
        <v>43152</v>
      </c>
      <c r="I7513">
        <f t="shared" si="701"/>
        <v>12</v>
      </c>
      <c r="J7513">
        <f t="shared" si="702"/>
        <v>61</v>
      </c>
      <c r="K7513" s="10">
        <f t="shared" si="703"/>
        <v>0</v>
      </c>
      <c r="L7513" s="10">
        <f t="shared" si="704"/>
        <v>0</v>
      </c>
      <c r="M7513" s="10">
        <f t="shared" si="705"/>
        <v>0.29411764705882354</v>
      </c>
      <c r="N7513" s="10">
        <f t="shared" si="706"/>
        <v>0.70588235294117652</v>
      </c>
    </row>
    <row r="7514" spans="1:14" ht="12.75" customHeight="1">
      <c r="A7514" s="8" t="s">
        <v>7542</v>
      </c>
      <c r="B7514" s="8">
        <v>387</v>
      </c>
      <c r="C7514" s="8">
        <v>21</v>
      </c>
      <c r="D7514" s="8">
        <v>6</v>
      </c>
      <c r="E7514" s="8">
        <v>9</v>
      </c>
      <c r="F7514" s="8">
        <v>6</v>
      </c>
      <c r="G7514" t="s">
        <v>22155</v>
      </c>
      <c r="H7514" s="9">
        <v>43042</v>
      </c>
      <c r="I7514">
        <f t="shared" si="701"/>
        <v>0</v>
      </c>
      <c r="J7514">
        <f t="shared" si="702"/>
        <v>171</v>
      </c>
      <c r="K7514" s="10">
        <f t="shared" si="703"/>
        <v>0.42857142857142855</v>
      </c>
      <c r="L7514" s="10">
        <f t="shared" si="704"/>
        <v>0.2857142857142857</v>
      </c>
      <c r="M7514" s="10">
        <f t="shared" si="705"/>
        <v>0.2857142857142857</v>
      </c>
      <c r="N7514" s="10">
        <f t="shared" si="706"/>
        <v>0</v>
      </c>
    </row>
    <row r="7515" spans="1:14" ht="12.75" customHeight="1">
      <c r="A7515" s="8" t="s">
        <v>7543</v>
      </c>
      <c r="B7515" s="8">
        <v>387</v>
      </c>
      <c r="C7515" s="8">
        <v>27</v>
      </c>
      <c r="D7515" s="8">
        <v>9</v>
      </c>
      <c r="E7515" s="8">
        <v>0</v>
      </c>
      <c r="F7515" s="8">
        <v>6</v>
      </c>
      <c r="G7515" t="s">
        <v>22158</v>
      </c>
      <c r="H7515" s="9">
        <v>43084</v>
      </c>
      <c r="I7515">
        <f t="shared" si="701"/>
        <v>12</v>
      </c>
      <c r="J7515">
        <f t="shared" si="702"/>
        <v>129</v>
      </c>
      <c r="K7515" s="10">
        <f t="shared" si="703"/>
        <v>0</v>
      </c>
      <c r="L7515" s="10">
        <f t="shared" si="704"/>
        <v>0.33333333333333331</v>
      </c>
      <c r="M7515" s="10">
        <f t="shared" si="705"/>
        <v>0.22222222222222221</v>
      </c>
      <c r="N7515" s="10">
        <f t="shared" si="706"/>
        <v>0.44444444444444442</v>
      </c>
    </row>
    <row r="7516" spans="1:14" ht="12.75" customHeight="1">
      <c r="A7516" s="8" t="s">
        <v>7544</v>
      </c>
      <c r="B7516" s="8">
        <v>387</v>
      </c>
      <c r="C7516" s="8">
        <v>28</v>
      </c>
      <c r="D7516" s="8">
        <v>6</v>
      </c>
      <c r="E7516" s="8">
        <v>3</v>
      </c>
      <c r="F7516" s="8">
        <v>19</v>
      </c>
      <c r="G7516" t="s">
        <v>22157</v>
      </c>
      <c r="H7516" s="9">
        <v>43074</v>
      </c>
      <c r="I7516">
        <f t="shared" si="701"/>
        <v>0</v>
      </c>
      <c r="J7516">
        <f t="shared" si="702"/>
        <v>139</v>
      </c>
      <c r="K7516" s="10">
        <f t="shared" si="703"/>
        <v>0.10714285714285714</v>
      </c>
      <c r="L7516" s="10">
        <f t="shared" si="704"/>
        <v>0.21428571428571427</v>
      </c>
      <c r="M7516" s="10">
        <f t="shared" si="705"/>
        <v>0.6785714285714286</v>
      </c>
      <c r="N7516" s="10">
        <f t="shared" si="706"/>
        <v>0</v>
      </c>
    </row>
    <row r="7517" spans="1:14" ht="12.75" customHeight="1">
      <c r="A7517" s="8" t="s">
        <v>7545</v>
      </c>
      <c r="B7517" s="8">
        <v>387</v>
      </c>
      <c r="C7517" s="8">
        <v>39</v>
      </c>
      <c r="D7517" s="8">
        <v>3</v>
      </c>
      <c r="E7517" s="8">
        <v>2</v>
      </c>
      <c r="F7517" s="8">
        <v>16</v>
      </c>
      <c r="G7517" t="s">
        <v>22157</v>
      </c>
      <c r="H7517" s="9">
        <v>43079</v>
      </c>
      <c r="I7517">
        <f t="shared" si="701"/>
        <v>18</v>
      </c>
      <c r="J7517">
        <f t="shared" si="702"/>
        <v>134</v>
      </c>
      <c r="K7517" s="10">
        <f t="shared" si="703"/>
        <v>5.128205128205128E-2</v>
      </c>
      <c r="L7517" s="10">
        <f t="shared" si="704"/>
        <v>7.6923076923076927E-2</v>
      </c>
      <c r="M7517" s="10">
        <f t="shared" si="705"/>
        <v>0.41025641025641024</v>
      </c>
      <c r="N7517" s="10">
        <f t="shared" si="706"/>
        <v>0.46153846153846156</v>
      </c>
    </row>
    <row r="7518" spans="1:14" ht="12.75" customHeight="1">
      <c r="A7518" s="8" t="s">
        <v>7546</v>
      </c>
      <c r="B7518" s="8">
        <v>387</v>
      </c>
      <c r="C7518" s="8">
        <v>41</v>
      </c>
      <c r="D7518" s="8">
        <v>8</v>
      </c>
      <c r="E7518" s="8">
        <v>25</v>
      </c>
      <c r="F7518" s="8">
        <v>8</v>
      </c>
      <c r="G7518" t="s">
        <v>22156</v>
      </c>
      <c r="H7518" s="9">
        <v>43196</v>
      </c>
      <c r="I7518">
        <f t="shared" si="701"/>
        <v>0</v>
      </c>
      <c r="J7518">
        <f t="shared" si="702"/>
        <v>17</v>
      </c>
      <c r="K7518" s="10">
        <f t="shared" si="703"/>
        <v>0.6097560975609756</v>
      </c>
      <c r="L7518" s="10">
        <f t="shared" si="704"/>
        <v>0.1951219512195122</v>
      </c>
      <c r="M7518" s="10">
        <f t="shared" si="705"/>
        <v>0.1951219512195122</v>
      </c>
      <c r="N7518" s="10">
        <f t="shared" si="706"/>
        <v>0</v>
      </c>
    </row>
    <row r="7519" spans="1:14" ht="12.75" customHeight="1">
      <c r="A7519" s="8" t="s">
        <v>7547</v>
      </c>
      <c r="B7519" s="8">
        <v>387</v>
      </c>
      <c r="C7519" s="8">
        <v>54</v>
      </c>
      <c r="D7519" s="8">
        <v>2</v>
      </c>
      <c r="E7519" s="8">
        <v>1</v>
      </c>
      <c r="F7519" s="8">
        <v>3</v>
      </c>
      <c r="G7519" t="s">
        <v>22157</v>
      </c>
      <c r="H7519" s="9">
        <v>43149</v>
      </c>
      <c r="I7519">
        <f t="shared" si="701"/>
        <v>48</v>
      </c>
      <c r="J7519">
        <f t="shared" si="702"/>
        <v>64</v>
      </c>
      <c r="K7519" s="10">
        <f t="shared" si="703"/>
        <v>1.8518518518518517E-2</v>
      </c>
      <c r="L7519" s="10">
        <f t="shared" si="704"/>
        <v>3.7037037037037035E-2</v>
      </c>
      <c r="M7519" s="10">
        <f t="shared" si="705"/>
        <v>5.5555555555555552E-2</v>
      </c>
      <c r="N7519" s="10">
        <f t="shared" si="706"/>
        <v>0.88888888888888884</v>
      </c>
    </row>
    <row r="7520" spans="1:14" ht="12.75" customHeight="1">
      <c r="A7520" s="8" t="s">
        <v>7548</v>
      </c>
      <c r="B7520" s="8">
        <v>387</v>
      </c>
      <c r="C7520" s="8">
        <v>61</v>
      </c>
      <c r="D7520" s="8">
        <v>45</v>
      </c>
      <c r="E7520" s="8">
        <v>0</v>
      </c>
      <c r="F7520" s="8">
        <v>8</v>
      </c>
      <c r="G7520" t="s">
        <v>22155</v>
      </c>
      <c r="H7520" s="9">
        <v>43155</v>
      </c>
      <c r="I7520">
        <f t="shared" si="701"/>
        <v>8</v>
      </c>
      <c r="J7520">
        <f t="shared" si="702"/>
        <v>58</v>
      </c>
      <c r="K7520" s="10">
        <f t="shared" si="703"/>
        <v>0</v>
      </c>
      <c r="L7520" s="10">
        <f t="shared" si="704"/>
        <v>0.73770491803278693</v>
      </c>
      <c r="M7520" s="10">
        <f t="shared" si="705"/>
        <v>0.13114754098360656</v>
      </c>
      <c r="N7520" s="10">
        <f t="shared" si="706"/>
        <v>0.13114754098360656</v>
      </c>
    </row>
    <row r="7521" spans="1:14" ht="12.75" customHeight="1">
      <c r="A7521" s="8" t="s">
        <v>7549</v>
      </c>
      <c r="B7521" s="8">
        <v>387</v>
      </c>
      <c r="C7521" s="8">
        <v>63</v>
      </c>
      <c r="D7521" s="8">
        <v>11</v>
      </c>
      <c r="E7521" s="8">
        <v>39</v>
      </c>
      <c r="F7521" s="8">
        <v>13</v>
      </c>
      <c r="G7521" t="s">
        <v>22155</v>
      </c>
      <c r="H7521" s="9">
        <v>43149</v>
      </c>
      <c r="I7521">
        <f t="shared" si="701"/>
        <v>0</v>
      </c>
      <c r="J7521">
        <f t="shared" si="702"/>
        <v>64</v>
      </c>
      <c r="K7521" s="10">
        <f t="shared" si="703"/>
        <v>0.61904761904761907</v>
      </c>
      <c r="L7521" s="10">
        <f t="shared" si="704"/>
        <v>0.17460317460317459</v>
      </c>
      <c r="M7521" s="10">
        <f t="shared" si="705"/>
        <v>0.20634920634920634</v>
      </c>
      <c r="N7521" s="10">
        <f t="shared" si="706"/>
        <v>0</v>
      </c>
    </row>
    <row r="7522" spans="1:14" ht="12.75" customHeight="1">
      <c r="A7522" s="8" t="s">
        <v>7550</v>
      </c>
      <c r="B7522" s="8">
        <v>387</v>
      </c>
      <c r="C7522" s="8">
        <v>89</v>
      </c>
      <c r="D7522" s="8">
        <v>5</v>
      </c>
      <c r="E7522" s="8">
        <v>50</v>
      </c>
      <c r="F7522" s="8">
        <v>10</v>
      </c>
      <c r="G7522" t="s">
        <v>22156</v>
      </c>
      <c r="H7522" s="9">
        <v>43028</v>
      </c>
      <c r="I7522">
        <f t="shared" si="701"/>
        <v>24</v>
      </c>
      <c r="J7522">
        <f t="shared" si="702"/>
        <v>185</v>
      </c>
      <c r="K7522" s="10">
        <f t="shared" si="703"/>
        <v>0.5617977528089888</v>
      </c>
      <c r="L7522" s="10">
        <f t="shared" si="704"/>
        <v>5.6179775280898875E-2</v>
      </c>
      <c r="M7522" s="10">
        <f t="shared" si="705"/>
        <v>0.11235955056179775</v>
      </c>
      <c r="N7522" s="10">
        <f t="shared" si="706"/>
        <v>0.2696629213483146</v>
      </c>
    </row>
    <row r="7523" spans="1:14" ht="12.75" customHeight="1">
      <c r="A7523" s="8" t="s">
        <v>7551</v>
      </c>
      <c r="B7523" s="8">
        <v>387</v>
      </c>
      <c r="C7523" s="8">
        <v>119</v>
      </c>
      <c r="D7523" s="8">
        <v>104</v>
      </c>
      <c r="E7523" s="8">
        <v>1</v>
      </c>
      <c r="F7523" s="8">
        <v>14</v>
      </c>
      <c r="G7523" t="s">
        <v>22156</v>
      </c>
      <c r="H7523" s="9">
        <v>43164</v>
      </c>
      <c r="I7523">
        <f t="shared" si="701"/>
        <v>0</v>
      </c>
      <c r="J7523">
        <f t="shared" si="702"/>
        <v>49</v>
      </c>
      <c r="K7523" s="10">
        <f t="shared" si="703"/>
        <v>8.4033613445378148E-3</v>
      </c>
      <c r="L7523" s="10">
        <f t="shared" si="704"/>
        <v>0.87394957983193278</v>
      </c>
      <c r="M7523" s="10">
        <f t="shared" si="705"/>
        <v>0.11764705882352941</v>
      </c>
      <c r="N7523" s="10">
        <f t="shared" si="706"/>
        <v>0</v>
      </c>
    </row>
    <row r="7524" spans="1:14" ht="12.75" customHeight="1">
      <c r="A7524" s="8" t="s">
        <v>7552</v>
      </c>
      <c r="B7524" s="8">
        <v>387</v>
      </c>
      <c r="C7524" s="8">
        <v>123</v>
      </c>
      <c r="D7524" s="8">
        <v>106</v>
      </c>
      <c r="E7524" s="8">
        <v>0</v>
      </c>
      <c r="F7524" s="8">
        <v>17</v>
      </c>
      <c r="G7524" t="s">
        <v>22157</v>
      </c>
      <c r="H7524" s="9">
        <v>43202</v>
      </c>
      <c r="I7524">
        <f t="shared" si="701"/>
        <v>0</v>
      </c>
      <c r="J7524">
        <f t="shared" si="702"/>
        <v>11</v>
      </c>
      <c r="K7524" s="10">
        <f t="shared" si="703"/>
        <v>0</v>
      </c>
      <c r="L7524" s="10">
        <f t="shared" si="704"/>
        <v>0.86178861788617889</v>
      </c>
      <c r="M7524" s="10">
        <f t="shared" si="705"/>
        <v>0.13821138211382114</v>
      </c>
      <c r="N7524" s="10">
        <f t="shared" si="706"/>
        <v>0</v>
      </c>
    </row>
    <row r="7525" spans="1:14" ht="12.75" customHeight="1">
      <c r="A7525" s="8" t="s">
        <v>7553</v>
      </c>
      <c r="B7525" s="8">
        <v>386</v>
      </c>
      <c r="C7525" s="8">
        <v>6</v>
      </c>
      <c r="D7525" s="8">
        <v>2</v>
      </c>
      <c r="E7525" s="8">
        <v>3</v>
      </c>
      <c r="F7525" s="8">
        <v>0</v>
      </c>
      <c r="G7525" t="s">
        <v>22158</v>
      </c>
      <c r="H7525" s="9">
        <v>43049</v>
      </c>
      <c r="I7525">
        <f t="shared" si="701"/>
        <v>1</v>
      </c>
      <c r="J7525">
        <f t="shared" si="702"/>
        <v>164</v>
      </c>
      <c r="K7525" s="10">
        <f t="shared" si="703"/>
        <v>0.5</v>
      </c>
      <c r="L7525" s="10">
        <f t="shared" si="704"/>
        <v>0.33333333333333331</v>
      </c>
      <c r="M7525" s="10">
        <f t="shared" si="705"/>
        <v>0</v>
      </c>
      <c r="N7525" s="10">
        <f t="shared" si="706"/>
        <v>0.16666666666666666</v>
      </c>
    </row>
    <row r="7526" spans="1:14" ht="12.75" customHeight="1">
      <c r="A7526" s="8" t="s">
        <v>7554</v>
      </c>
      <c r="B7526" s="8">
        <v>386</v>
      </c>
      <c r="C7526" s="8">
        <v>6</v>
      </c>
      <c r="D7526" s="8">
        <v>0</v>
      </c>
      <c r="E7526" s="8">
        <v>0</v>
      </c>
      <c r="F7526" s="8">
        <v>6</v>
      </c>
      <c r="G7526" t="s">
        <v>22158</v>
      </c>
      <c r="H7526" s="9">
        <v>43071</v>
      </c>
      <c r="I7526">
        <f t="shared" si="701"/>
        <v>0</v>
      </c>
      <c r="J7526">
        <f t="shared" si="702"/>
        <v>142</v>
      </c>
      <c r="K7526" s="10">
        <f t="shared" si="703"/>
        <v>0</v>
      </c>
      <c r="L7526" s="10">
        <f t="shared" si="704"/>
        <v>0</v>
      </c>
      <c r="M7526" s="10">
        <f t="shared" si="705"/>
        <v>1</v>
      </c>
      <c r="N7526" s="10">
        <f t="shared" si="706"/>
        <v>0</v>
      </c>
    </row>
    <row r="7527" spans="1:14" ht="12.75" customHeight="1">
      <c r="A7527" s="8" t="s">
        <v>7555</v>
      </c>
      <c r="B7527" s="8">
        <v>386</v>
      </c>
      <c r="C7527" s="8">
        <v>6</v>
      </c>
      <c r="D7527" s="8">
        <v>0</v>
      </c>
      <c r="E7527" s="8">
        <v>0</v>
      </c>
      <c r="F7527" s="8">
        <v>0</v>
      </c>
      <c r="G7527" t="s">
        <v>22157</v>
      </c>
      <c r="H7527" s="9">
        <v>43107</v>
      </c>
      <c r="I7527">
        <f t="shared" si="701"/>
        <v>6</v>
      </c>
      <c r="J7527">
        <f t="shared" si="702"/>
        <v>106</v>
      </c>
      <c r="K7527" s="10">
        <f t="shared" si="703"/>
        <v>0</v>
      </c>
      <c r="L7527" s="10">
        <f t="shared" si="704"/>
        <v>0</v>
      </c>
      <c r="M7527" s="10">
        <f t="shared" si="705"/>
        <v>0</v>
      </c>
      <c r="N7527" s="10">
        <f t="shared" si="706"/>
        <v>1</v>
      </c>
    </row>
    <row r="7528" spans="1:14" ht="12.75" customHeight="1">
      <c r="A7528" s="8" t="s">
        <v>7556</v>
      </c>
      <c r="B7528" s="8">
        <v>386</v>
      </c>
      <c r="C7528" s="8">
        <v>6</v>
      </c>
      <c r="D7528" s="8">
        <v>0</v>
      </c>
      <c r="E7528" s="8">
        <v>1</v>
      </c>
      <c r="F7528" s="8">
        <v>5</v>
      </c>
      <c r="G7528" t="s">
        <v>22157</v>
      </c>
      <c r="H7528" s="9">
        <v>43127</v>
      </c>
      <c r="I7528">
        <f t="shared" si="701"/>
        <v>0</v>
      </c>
      <c r="J7528">
        <f t="shared" si="702"/>
        <v>86</v>
      </c>
      <c r="K7528" s="10">
        <f t="shared" si="703"/>
        <v>0.16666666666666666</v>
      </c>
      <c r="L7528" s="10">
        <f t="shared" si="704"/>
        <v>0</v>
      </c>
      <c r="M7528" s="10">
        <f t="shared" si="705"/>
        <v>0.83333333333333337</v>
      </c>
      <c r="N7528" s="10">
        <f t="shared" si="706"/>
        <v>0</v>
      </c>
    </row>
    <row r="7529" spans="1:14" ht="12.75" customHeight="1">
      <c r="A7529" s="8" t="s">
        <v>7557</v>
      </c>
      <c r="B7529" s="8">
        <v>386</v>
      </c>
      <c r="C7529" s="8">
        <v>7</v>
      </c>
      <c r="D7529" s="8">
        <v>5</v>
      </c>
      <c r="E7529" s="8">
        <v>2</v>
      </c>
      <c r="F7529" s="8">
        <v>0</v>
      </c>
      <c r="G7529" t="s">
        <v>22155</v>
      </c>
      <c r="H7529" s="9">
        <v>43179</v>
      </c>
      <c r="I7529">
        <f t="shared" si="701"/>
        <v>0</v>
      </c>
      <c r="J7529">
        <f t="shared" si="702"/>
        <v>34</v>
      </c>
      <c r="K7529" s="10">
        <f t="shared" si="703"/>
        <v>0.2857142857142857</v>
      </c>
      <c r="L7529" s="10">
        <f t="shared" si="704"/>
        <v>0.7142857142857143</v>
      </c>
      <c r="M7529" s="10">
        <f t="shared" si="705"/>
        <v>0</v>
      </c>
      <c r="N7529" s="10">
        <f t="shared" si="706"/>
        <v>0</v>
      </c>
    </row>
    <row r="7530" spans="1:14" ht="12.75" customHeight="1">
      <c r="A7530" s="8" t="s">
        <v>7558</v>
      </c>
      <c r="B7530" s="8">
        <v>386</v>
      </c>
      <c r="C7530" s="8">
        <v>8</v>
      </c>
      <c r="D7530" s="8">
        <v>3</v>
      </c>
      <c r="E7530" s="8">
        <v>3</v>
      </c>
      <c r="F7530" s="8">
        <v>2</v>
      </c>
      <c r="G7530" t="s">
        <v>22155</v>
      </c>
      <c r="H7530" s="9">
        <v>43120</v>
      </c>
      <c r="I7530">
        <f t="shared" si="701"/>
        <v>0</v>
      </c>
      <c r="J7530">
        <f t="shared" si="702"/>
        <v>93</v>
      </c>
      <c r="K7530" s="10">
        <f t="shared" si="703"/>
        <v>0.375</v>
      </c>
      <c r="L7530" s="10">
        <f t="shared" si="704"/>
        <v>0.375</v>
      </c>
      <c r="M7530" s="10">
        <f t="shared" si="705"/>
        <v>0.25</v>
      </c>
      <c r="N7530" s="10">
        <f t="shared" si="706"/>
        <v>0</v>
      </c>
    </row>
    <row r="7531" spans="1:14" ht="12.75" customHeight="1">
      <c r="A7531" s="8" t="s">
        <v>7559</v>
      </c>
      <c r="B7531" s="8">
        <v>386</v>
      </c>
      <c r="C7531" s="8">
        <v>10</v>
      </c>
      <c r="D7531" s="8">
        <v>6</v>
      </c>
      <c r="E7531" s="8">
        <v>2</v>
      </c>
      <c r="F7531" s="8">
        <v>1</v>
      </c>
      <c r="G7531" t="s">
        <v>22158</v>
      </c>
      <c r="H7531" s="9">
        <v>43099</v>
      </c>
      <c r="I7531">
        <f t="shared" si="701"/>
        <v>1</v>
      </c>
      <c r="J7531">
        <f t="shared" si="702"/>
        <v>114</v>
      </c>
      <c r="K7531" s="10">
        <f t="shared" si="703"/>
        <v>0.2</v>
      </c>
      <c r="L7531" s="10">
        <f t="shared" si="704"/>
        <v>0.6</v>
      </c>
      <c r="M7531" s="10">
        <f t="shared" si="705"/>
        <v>0.1</v>
      </c>
      <c r="N7531" s="10">
        <f t="shared" si="706"/>
        <v>0.1</v>
      </c>
    </row>
    <row r="7532" spans="1:14" ht="12.75" customHeight="1">
      <c r="A7532" s="8" t="s">
        <v>7560</v>
      </c>
      <c r="B7532" s="8">
        <v>386</v>
      </c>
      <c r="C7532" s="8">
        <v>10</v>
      </c>
      <c r="D7532" s="8">
        <v>3</v>
      </c>
      <c r="E7532" s="8">
        <v>0</v>
      </c>
      <c r="F7532" s="8">
        <v>2</v>
      </c>
      <c r="G7532" t="s">
        <v>22157</v>
      </c>
      <c r="H7532" s="9">
        <v>43128</v>
      </c>
      <c r="I7532">
        <f t="shared" si="701"/>
        <v>5</v>
      </c>
      <c r="J7532">
        <f t="shared" si="702"/>
        <v>85</v>
      </c>
      <c r="K7532" s="10">
        <f t="shared" si="703"/>
        <v>0</v>
      </c>
      <c r="L7532" s="10">
        <f t="shared" si="704"/>
        <v>0.3</v>
      </c>
      <c r="M7532" s="10">
        <f t="shared" si="705"/>
        <v>0.2</v>
      </c>
      <c r="N7532" s="10">
        <f t="shared" si="706"/>
        <v>0.5</v>
      </c>
    </row>
    <row r="7533" spans="1:14" ht="12.75" customHeight="1">
      <c r="A7533" s="8" t="s">
        <v>7561</v>
      </c>
      <c r="B7533" s="8">
        <v>386</v>
      </c>
      <c r="C7533" s="8">
        <v>11</v>
      </c>
      <c r="D7533" s="8">
        <v>0</v>
      </c>
      <c r="E7533" s="8">
        <v>0</v>
      </c>
      <c r="F7533" s="8">
        <v>11</v>
      </c>
      <c r="G7533" t="s">
        <v>22155</v>
      </c>
      <c r="H7533" s="9">
        <v>43157</v>
      </c>
      <c r="I7533">
        <f t="shared" si="701"/>
        <v>0</v>
      </c>
      <c r="J7533">
        <f t="shared" si="702"/>
        <v>56</v>
      </c>
      <c r="K7533" s="10">
        <f t="shared" si="703"/>
        <v>0</v>
      </c>
      <c r="L7533" s="10">
        <f t="shared" si="704"/>
        <v>0</v>
      </c>
      <c r="M7533" s="10">
        <f t="shared" si="705"/>
        <v>1</v>
      </c>
      <c r="N7533" s="10">
        <f t="shared" si="706"/>
        <v>0</v>
      </c>
    </row>
    <row r="7534" spans="1:14" ht="12.75" customHeight="1">
      <c r="A7534" s="8" t="s">
        <v>7562</v>
      </c>
      <c r="B7534" s="8">
        <v>386</v>
      </c>
      <c r="C7534" s="8">
        <v>12</v>
      </c>
      <c r="D7534" s="8">
        <v>1</v>
      </c>
      <c r="E7534" s="8">
        <v>0</v>
      </c>
      <c r="F7534" s="8">
        <v>8</v>
      </c>
      <c r="G7534" t="s">
        <v>22158</v>
      </c>
      <c r="H7534" s="9">
        <v>43153</v>
      </c>
      <c r="I7534">
        <f t="shared" si="701"/>
        <v>3</v>
      </c>
      <c r="J7534">
        <f t="shared" si="702"/>
        <v>60</v>
      </c>
      <c r="K7534" s="10">
        <f t="shared" si="703"/>
        <v>0</v>
      </c>
      <c r="L7534" s="10">
        <f t="shared" si="704"/>
        <v>8.3333333333333329E-2</v>
      </c>
      <c r="M7534" s="10">
        <f t="shared" si="705"/>
        <v>0.66666666666666663</v>
      </c>
      <c r="N7534" s="10">
        <f t="shared" si="706"/>
        <v>0.25</v>
      </c>
    </row>
    <row r="7535" spans="1:14" ht="12.75" customHeight="1">
      <c r="A7535" s="8" t="s">
        <v>7563</v>
      </c>
      <c r="B7535" s="8">
        <v>386</v>
      </c>
      <c r="C7535" s="8">
        <v>15</v>
      </c>
      <c r="D7535" s="8">
        <v>15</v>
      </c>
      <c r="E7535" s="8">
        <v>0</v>
      </c>
      <c r="F7535" s="8">
        <v>0</v>
      </c>
      <c r="G7535" t="s">
        <v>22155</v>
      </c>
      <c r="H7535" s="9">
        <v>43030</v>
      </c>
      <c r="I7535">
        <f t="shared" si="701"/>
        <v>0</v>
      </c>
      <c r="J7535">
        <f t="shared" si="702"/>
        <v>183</v>
      </c>
      <c r="K7535" s="10">
        <f t="shared" si="703"/>
        <v>0</v>
      </c>
      <c r="L7535" s="10">
        <f t="shared" si="704"/>
        <v>1</v>
      </c>
      <c r="M7535" s="10">
        <f t="shared" si="705"/>
        <v>0</v>
      </c>
      <c r="N7535" s="10">
        <f t="shared" si="706"/>
        <v>0</v>
      </c>
    </row>
    <row r="7536" spans="1:14" ht="12.75" customHeight="1">
      <c r="A7536" s="8" t="s">
        <v>7564</v>
      </c>
      <c r="B7536" s="8">
        <v>386</v>
      </c>
      <c r="C7536" s="8">
        <v>16</v>
      </c>
      <c r="D7536" s="8">
        <v>3</v>
      </c>
      <c r="E7536" s="8">
        <v>0</v>
      </c>
      <c r="F7536" s="8">
        <v>0</v>
      </c>
      <c r="G7536" t="s">
        <v>22155</v>
      </c>
      <c r="H7536" s="9">
        <v>43093</v>
      </c>
      <c r="I7536">
        <f t="shared" si="701"/>
        <v>13</v>
      </c>
      <c r="J7536">
        <f t="shared" si="702"/>
        <v>120</v>
      </c>
      <c r="K7536" s="10">
        <f t="shared" si="703"/>
        <v>0</v>
      </c>
      <c r="L7536" s="10">
        <f t="shared" si="704"/>
        <v>0.1875</v>
      </c>
      <c r="M7536" s="10">
        <f t="shared" si="705"/>
        <v>0</v>
      </c>
      <c r="N7536" s="10">
        <f t="shared" si="706"/>
        <v>0.8125</v>
      </c>
    </row>
    <row r="7537" spans="1:14" ht="12.75" customHeight="1">
      <c r="A7537" s="8" t="s">
        <v>7565</v>
      </c>
      <c r="B7537" s="8">
        <v>386</v>
      </c>
      <c r="C7537" s="8">
        <v>17</v>
      </c>
      <c r="D7537" s="8">
        <v>7</v>
      </c>
      <c r="E7537" s="8">
        <v>7</v>
      </c>
      <c r="F7537" s="8">
        <v>3</v>
      </c>
      <c r="G7537" t="s">
        <v>22155</v>
      </c>
      <c r="H7537" s="9">
        <v>43128</v>
      </c>
      <c r="I7537">
        <f t="shared" si="701"/>
        <v>0</v>
      </c>
      <c r="J7537">
        <f t="shared" si="702"/>
        <v>85</v>
      </c>
      <c r="K7537" s="10">
        <f t="shared" si="703"/>
        <v>0.41176470588235292</v>
      </c>
      <c r="L7537" s="10">
        <f t="shared" si="704"/>
        <v>0.41176470588235292</v>
      </c>
      <c r="M7537" s="10">
        <f t="shared" si="705"/>
        <v>0.17647058823529413</v>
      </c>
      <c r="N7537" s="10">
        <f t="shared" si="706"/>
        <v>0</v>
      </c>
    </row>
    <row r="7538" spans="1:14" ht="12.75" customHeight="1">
      <c r="A7538" s="8" t="s">
        <v>7566</v>
      </c>
      <c r="B7538" s="8">
        <v>386</v>
      </c>
      <c r="C7538" s="8">
        <v>20</v>
      </c>
      <c r="D7538" s="8">
        <v>1</v>
      </c>
      <c r="E7538" s="8">
        <v>7</v>
      </c>
      <c r="F7538" s="8">
        <v>1</v>
      </c>
      <c r="G7538" t="s">
        <v>22157</v>
      </c>
      <c r="H7538" s="9">
        <v>43136</v>
      </c>
      <c r="I7538">
        <f t="shared" si="701"/>
        <v>11</v>
      </c>
      <c r="J7538">
        <f t="shared" si="702"/>
        <v>77</v>
      </c>
      <c r="K7538" s="10">
        <f t="shared" si="703"/>
        <v>0.35</v>
      </c>
      <c r="L7538" s="10">
        <f t="shared" si="704"/>
        <v>0.05</v>
      </c>
      <c r="M7538" s="10">
        <f t="shared" si="705"/>
        <v>0.05</v>
      </c>
      <c r="N7538" s="10">
        <f t="shared" si="706"/>
        <v>0.55000000000000004</v>
      </c>
    </row>
    <row r="7539" spans="1:14" ht="12.75" customHeight="1">
      <c r="A7539" s="8" t="s">
        <v>7567</v>
      </c>
      <c r="B7539" s="8">
        <v>386</v>
      </c>
      <c r="C7539" s="8">
        <v>24</v>
      </c>
      <c r="D7539" s="8">
        <v>11</v>
      </c>
      <c r="E7539" s="8">
        <v>3</v>
      </c>
      <c r="F7539" s="8">
        <v>10</v>
      </c>
      <c r="G7539" t="s">
        <v>22156</v>
      </c>
      <c r="H7539" s="9">
        <v>43110</v>
      </c>
      <c r="I7539">
        <f t="shared" si="701"/>
        <v>0</v>
      </c>
      <c r="J7539">
        <f t="shared" si="702"/>
        <v>103</v>
      </c>
      <c r="K7539" s="10">
        <f t="shared" si="703"/>
        <v>0.125</v>
      </c>
      <c r="L7539" s="10">
        <f t="shared" si="704"/>
        <v>0.45833333333333331</v>
      </c>
      <c r="M7539" s="10">
        <f t="shared" si="705"/>
        <v>0.41666666666666669</v>
      </c>
      <c r="N7539" s="10">
        <f t="shared" si="706"/>
        <v>0</v>
      </c>
    </row>
    <row r="7540" spans="1:14" ht="12.75" customHeight="1">
      <c r="A7540" s="8" t="s">
        <v>7568</v>
      </c>
      <c r="B7540" s="8">
        <v>386</v>
      </c>
      <c r="C7540" s="8">
        <v>26</v>
      </c>
      <c r="D7540" s="8">
        <v>8</v>
      </c>
      <c r="E7540" s="8">
        <v>0</v>
      </c>
      <c r="F7540" s="8">
        <v>3</v>
      </c>
      <c r="G7540" t="s">
        <v>22156</v>
      </c>
      <c r="H7540" s="9">
        <v>43163</v>
      </c>
      <c r="I7540">
        <f t="shared" si="701"/>
        <v>15</v>
      </c>
      <c r="J7540">
        <f t="shared" si="702"/>
        <v>50</v>
      </c>
      <c r="K7540" s="10">
        <f t="shared" si="703"/>
        <v>0</v>
      </c>
      <c r="L7540" s="10">
        <f t="shared" si="704"/>
        <v>0.30769230769230771</v>
      </c>
      <c r="M7540" s="10">
        <f t="shared" si="705"/>
        <v>0.11538461538461539</v>
      </c>
      <c r="N7540" s="10">
        <f t="shared" si="706"/>
        <v>0.57692307692307687</v>
      </c>
    </row>
    <row r="7541" spans="1:14" ht="12.75" customHeight="1">
      <c r="A7541" s="8" t="s">
        <v>7569</v>
      </c>
      <c r="B7541" s="8">
        <v>386</v>
      </c>
      <c r="C7541" s="8">
        <v>42</v>
      </c>
      <c r="D7541" s="8">
        <v>10</v>
      </c>
      <c r="E7541" s="8">
        <v>6</v>
      </c>
      <c r="F7541" s="8">
        <v>1</v>
      </c>
      <c r="G7541" t="s">
        <v>22158</v>
      </c>
      <c r="H7541" s="9">
        <v>43034</v>
      </c>
      <c r="I7541">
        <f t="shared" si="701"/>
        <v>25</v>
      </c>
      <c r="J7541">
        <f t="shared" si="702"/>
        <v>179</v>
      </c>
      <c r="K7541" s="10">
        <f t="shared" si="703"/>
        <v>0.14285714285714285</v>
      </c>
      <c r="L7541" s="10">
        <f t="shared" si="704"/>
        <v>0.23809523809523808</v>
      </c>
      <c r="M7541" s="10">
        <f t="shared" si="705"/>
        <v>2.3809523809523808E-2</v>
      </c>
      <c r="N7541" s="10">
        <f t="shared" si="706"/>
        <v>0.59523809523809523</v>
      </c>
    </row>
    <row r="7542" spans="1:14" ht="12.75" customHeight="1">
      <c r="A7542" s="8" t="s">
        <v>7570</v>
      </c>
      <c r="B7542" s="8">
        <v>386</v>
      </c>
      <c r="C7542" s="8">
        <v>42</v>
      </c>
      <c r="D7542" s="8">
        <v>9</v>
      </c>
      <c r="E7542" s="8">
        <v>23</v>
      </c>
      <c r="F7542" s="8">
        <v>1</v>
      </c>
      <c r="G7542" t="s">
        <v>22156</v>
      </c>
      <c r="H7542" s="9">
        <v>43039</v>
      </c>
      <c r="I7542">
        <f t="shared" si="701"/>
        <v>9</v>
      </c>
      <c r="J7542">
        <f t="shared" si="702"/>
        <v>174</v>
      </c>
      <c r="K7542" s="10">
        <f t="shared" si="703"/>
        <v>0.54761904761904767</v>
      </c>
      <c r="L7542" s="10">
        <f t="shared" si="704"/>
        <v>0.21428571428571427</v>
      </c>
      <c r="M7542" s="10">
        <f t="shared" si="705"/>
        <v>2.3809523809523808E-2</v>
      </c>
      <c r="N7542" s="10">
        <f t="shared" si="706"/>
        <v>0.21428571428571427</v>
      </c>
    </row>
    <row r="7543" spans="1:14" ht="12.75" customHeight="1">
      <c r="A7543" s="8" t="s">
        <v>7571</v>
      </c>
      <c r="B7543" s="8">
        <v>386</v>
      </c>
      <c r="C7543" s="8">
        <v>48</v>
      </c>
      <c r="D7543" s="8">
        <v>14</v>
      </c>
      <c r="E7543" s="8">
        <v>3</v>
      </c>
      <c r="F7543" s="8">
        <v>11</v>
      </c>
      <c r="G7543" t="s">
        <v>22157</v>
      </c>
      <c r="H7543" s="9">
        <v>43179</v>
      </c>
      <c r="I7543">
        <f t="shared" si="701"/>
        <v>20</v>
      </c>
      <c r="J7543">
        <f t="shared" si="702"/>
        <v>34</v>
      </c>
      <c r="K7543" s="10">
        <f t="shared" si="703"/>
        <v>6.25E-2</v>
      </c>
      <c r="L7543" s="10">
        <f t="shared" si="704"/>
        <v>0.29166666666666669</v>
      </c>
      <c r="M7543" s="10">
        <f t="shared" si="705"/>
        <v>0.22916666666666666</v>
      </c>
      <c r="N7543" s="10">
        <f t="shared" si="706"/>
        <v>0.41666666666666669</v>
      </c>
    </row>
    <row r="7544" spans="1:14" ht="12.75" customHeight="1">
      <c r="A7544" s="8" t="s">
        <v>7572</v>
      </c>
      <c r="B7544" s="8">
        <v>386</v>
      </c>
      <c r="C7544" s="8">
        <v>51</v>
      </c>
      <c r="D7544" s="8">
        <v>4</v>
      </c>
      <c r="E7544" s="8">
        <v>26</v>
      </c>
      <c r="F7544" s="8">
        <v>6</v>
      </c>
      <c r="G7544" t="s">
        <v>22156</v>
      </c>
      <c r="H7544" s="9">
        <v>43171</v>
      </c>
      <c r="I7544">
        <f t="shared" si="701"/>
        <v>15</v>
      </c>
      <c r="J7544">
        <f t="shared" si="702"/>
        <v>42</v>
      </c>
      <c r="K7544" s="10">
        <f t="shared" si="703"/>
        <v>0.50980392156862742</v>
      </c>
      <c r="L7544" s="10">
        <f t="shared" si="704"/>
        <v>7.8431372549019607E-2</v>
      </c>
      <c r="M7544" s="10">
        <f t="shared" si="705"/>
        <v>0.11764705882352941</v>
      </c>
      <c r="N7544" s="10">
        <f t="shared" si="706"/>
        <v>0.29411764705882354</v>
      </c>
    </row>
    <row r="7545" spans="1:14" ht="12.75" customHeight="1">
      <c r="A7545" s="8" t="s">
        <v>7573</v>
      </c>
      <c r="B7545" s="8">
        <v>386</v>
      </c>
      <c r="C7545" s="8">
        <v>52</v>
      </c>
      <c r="D7545" s="8">
        <v>14</v>
      </c>
      <c r="E7545" s="8">
        <v>16</v>
      </c>
      <c r="F7545" s="8">
        <v>22</v>
      </c>
      <c r="G7545" t="s">
        <v>22155</v>
      </c>
      <c r="H7545" s="9">
        <v>43120</v>
      </c>
      <c r="I7545">
        <f t="shared" si="701"/>
        <v>0</v>
      </c>
      <c r="J7545">
        <f t="shared" si="702"/>
        <v>93</v>
      </c>
      <c r="K7545" s="10">
        <f t="shared" si="703"/>
        <v>0.30769230769230771</v>
      </c>
      <c r="L7545" s="10">
        <f t="shared" si="704"/>
        <v>0.26923076923076922</v>
      </c>
      <c r="M7545" s="10">
        <f t="shared" si="705"/>
        <v>0.42307692307692307</v>
      </c>
      <c r="N7545" s="10">
        <f t="shared" si="706"/>
        <v>0</v>
      </c>
    </row>
    <row r="7546" spans="1:14" ht="12.75" customHeight="1">
      <c r="A7546" s="8" t="s">
        <v>7574</v>
      </c>
      <c r="B7546" s="8">
        <v>386</v>
      </c>
      <c r="C7546" s="8">
        <v>60</v>
      </c>
      <c r="D7546" s="8">
        <v>25</v>
      </c>
      <c r="E7546" s="8">
        <v>0</v>
      </c>
      <c r="F7546" s="8">
        <v>26</v>
      </c>
      <c r="G7546" t="s">
        <v>22155</v>
      </c>
      <c r="H7546" s="9">
        <v>43173</v>
      </c>
      <c r="I7546">
        <f t="shared" si="701"/>
        <v>9</v>
      </c>
      <c r="J7546">
        <f t="shared" si="702"/>
        <v>40</v>
      </c>
      <c r="K7546" s="10">
        <f t="shared" si="703"/>
        <v>0</v>
      </c>
      <c r="L7546" s="10">
        <f t="shared" si="704"/>
        <v>0.41666666666666669</v>
      </c>
      <c r="M7546" s="10">
        <f t="shared" si="705"/>
        <v>0.43333333333333335</v>
      </c>
      <c r="N7546" s="10">
        <f t="shared" si="706"/>
        <v>0.15</v>
      </c>
    </row>
    <row r="7547" spans="1:14" ht="12.75" customHeight="1">
      <c r="A7547" s="8" t="s">
        <v>7575</v>
      </c>
      <c r="B7547" s="8">
        <v>386</v>
      </c>
      <c r="C7547" s="8">
        <v>65</v>
      </c>
      <c r="D7547" s="8">
        <v>2</v>
      </c>
      <c r="E7547" s="8">
        <v>17</v>
      </c>
      <c r="F7547" s="8">
        <v>14</v>
      </c>
      <c r="G7547" t="s">
        <v>22155</v>
      </c>
      <c r="H7547" s="9">
        <v>43084</v>
      </c>
      <c r="I7547">
        <f t="shared" si="701"/>
        <v>32</v>
      </c>
      <c r="J7547">
        <f t="shared" si="702"/>
        <v>129</v>
      </c>
      <c r="K7547" s="10">
        <f t="shared" si="703"/>
        <v>0.26153846153846155</v>
      </c>
      <c r="L7547" s="10">
        <f t="shared" si="704"/>
        <v>3.0769230769230771E-2</v>
      </c>
      <c r="M7547" s="10">
        <f t="shared" si="705"/>
        <v>0.2153846153846154</v>
      </c>
      <c r="N7547" s="10">
        <f t="shared" si="706"/>
        <v>0.49230769230769234</v>
      </c>
    </row>
    <row r="7548" spans="1:14" ht="12.75" customHeight="1">
      <c r="A7548" s="8" t="s">
        <v>7576</v>
      </c>
      <c r="B7548" s="8">
        <v>386</v>
      </c>
      <c r="C7548" s="8">
        <v>66</v>
      </c>
      <c r="D7548" s="8">
        <v>65</v>
      </c>
      <c r="E7548" s="8">
        <v>1</v>
      </c>
      <c r="F7548" s="8">
        <v>0</v>
      </c>
      <c r="G7548" t="s">
        <v>22156</v>
      </c>
      <c r="H7548" s="9">
        <v>43104</v>
      </c>
      <c r="I7548">
        <f t="shared" si="701"/>
        <v>0</v>
      </c>
      <c r="J7548">
        <f t="shared" si="702"/>
        <v>109</v>
      </c>
      <c r="K7548" s="10">
        <f t="shared" si="703"/>
        <v>1.5151515151515152E-2</v>
      </c>
      <c r="L7548" s="10">
        <f t="shared" si="704"/>
        <v>0.98484848484848486</v>
      </c>
      <c r="M7548" s="10">
        <f t="shared" si="705"/>
        <v>0</v>
      </c>
      <c r="N7548" s="10">
        <f t="shared" si="706"/>
        <v>0</v>
      </c>
    </row>
    <row r="7549" spans="1:14" ht="12.75" customHeight="1">
      <c r="A7549" s="8" t="s">
        <v>7577</v>
      </c>
      <c r="B7549" s="8">
        <v>386</v>
      </c>
      <c r="C7549" s="8">
        <v>74</v>
      </c>
      <c r="D7549" s="8">
        <v>45</v>
      </c>
      <c r="E7549" s="8">
        <v>0</v>
      </c>
      <c r="F7549" s="8">
        <v>5</v>
      </c>
      <c r="G7549" t="s">
        <v>22155</v>
      </c>
      <c r="H7549" s="9">
        <v>43162</v>
      </c>
      <c r="I7549">
        <f t="shared" si="701"/>
        <v>24</v>
      </c>
      <c r="J7549">
        <f t="shared" si="702"/>
        <v>51</v>
      </c>
      <c r="K7549" s="10">
        <f t="shared" si="703"/>
        <v>0</v>
      </c>
      <c r="L7549" s="10">
        <f t="shared" si="704"/>
        <v>0.60810810810810811</v>
      </c>
      <c r="M7549" s="10">
        <f t="shared" si="705"/>
        <v>6.7567567567567571E-2</v>
      </c>
      <c r="N7549" s="10">
        <f t="shared" si="706"/>
        <v>0.32432432432432434</v>
      </c>
    </row>
    <row r="7550" spans="1:14" ht="12.75" customHeight="1">
      <c r="A7550" s="8" t="s">
        <v>7578</v>
      </c>
      <c r="B7550" s="8">
        <v>386</v>
      </c>
      <c r="C7550" s="8">
        <v>83</v>
      </c>
      <c r="D7550" s="8">
        <v>9</v>
      </c>
      <c r="E7550" s="8">
        <v>1</v>
      </c>
      <c r="F7550" s="8">
        <v>1</v>
      </c>
      <c r="G7550" t="s">
        <v>22158</v>
      </c>
      <c r="H7550" s="9">
        <v>43117</v>
      </c>
      <c r="I7550">
        <f t="shared" si="701"/>
        <v>72</v>
      </c>
      <c r="J7550">
        <f t="shared" si="702"/>
        <v>96</v>
      </c>
      <c r="K7550" s="10">
        <f t="shared" si="703"/>
        <v>1.2048192771084338E-2</v>
      </c>
      <c r="L7550" s="10">
        <f t="shared" si="704"/>
        <v>0.10843373493975904</v>
      </c>
      <c r="M7550" s="10">
        <f t="shared" si="705"/>
        <v>1.2048192771084338E-2</v>
      </c>
      <c r="N7550" s="10">
        <f t="shared" si="706"/>
        <v>0.86746987951807231</v>
      </c>
    </row>
    <row r="7551" spans="1:14" ht="12.75" customHeight="1">
      <c r="A7551" s="8" t="s">
        <v>7579</v>
      </c>
      <c r="B7551" s="8">
        <v>386</v>
      </c>
      <c r="C7551" s="8">
        <v>88</v>
      </c>
      <c r="D7551" s="8">
        <v>11</v>
      </c>
      <c r="E7551" s="8">
        <v>56</v>
      </c>
      <c r="F7551" s="8">
        <v>21</v>
      </c>
      <c r="G7551" t="s">
        <v>22158</v>
      </c>
      <c r="H7551" s="9">
        <v>43115</v>
      </c>
      <c r="I7551">
        <f t="shared" si="701"/>
        <v>0</v>
      </c>
      <c r="J7551">
        <f t="shared" si="702"/>
        <v>98</v>
      </c>
      <c r="K7551" s="10">
        <f t="shared" si="703"/>
        <v>0.63636363636363635</v>
      </c>
      <c r="L7551" s="10">
        <f t="shared" si="704"/>
        <v>0.125</v>
      </c>
      <c r="M7551" s="10">
        <f t="shared" si="705"/>
        <v>0.23863636363636365</v>
      </c>
      <c r="N7551" s="10">
        <f t="shared" si="706"/>
        <v>0</v>
      </c>
    </row>
    <row r="7552" spans="1:14" ht="12.75" customHeight="1">
      <c r="A7552" s="8" t="s">
        <v>7580</v>
      </c>
      <c r="B7552" s="8">
        <v>386</v>
      </c>
      <c r="C7552" s="8">
        <v>104</v>
      </c>
      <c r="D7552" s="8">
        <v>5</v>
      </c>
      <c r="E7552" s="8">
        <v>35</v>
      </c>
      <c r="F7552" s="8">
        <v>22</v>
      </c>
      <c r="G7552" t="s">
        <v>22158</v>
      </c>
      <c r="H7552" s="9">
        <v>43084</v>
      </c>
      <c r="I7552">
        <f t="shared" si="701"/>
        <v>42</v>
      </c>
      <c r="J7552">
        <f t="shared" si="702"/>
        <v>129</v>
      </c>
      <c r="K7552" s="10">
        <f t="shared" si="703"/>
        <v>0.33653846153846156</v>
      </c>
      <c r="L7552" s="10">
        <f t="shared" si="704"/>
        <v>4.807692307692308E-2</v>
      </c>
      <c r="M7552" s="10">
        <f t="shared" si="705"/>
        <v>0.21153846153846154</v>
      </c>
      <c r="N7552" s="10">
        <f t="shared" si="706"/>
        <v>0.40384615384615385</v>
      </c>
    </row>
    <row r="7553" spans="1:14" ht="12.75" customHeight="1">
      <c r="A7553" s="8" t="s">
        <v>7581</v>
      </c>
      <c r="B7553" s="8">
        <v>386</v>
      </c>
      <c r="C7553" s="8">
        <v>197</v>
      </c>
      <c r="D7553" s="8">
        <v>67</v>
      </c>
      <c r="E7553" s="8">
        <v>114</v>
      </c>
      <c r="F7553" s="8">
        <v>16</v>
      </c>
      <c r="G7553" t="s">
        <v>22158</v>
      </c>
      <c r="H7553" s="9">
        <v>43193</v>
      </c>
      <c r="I7553">
        <f t="shared" si="701"/>
        <v>0</v>
      </c>
      <c r="J7553">
        <f t="shared" si="702"/>
        <v>20</v>
      </c>
      <c r="K7553" s="10">
        <f t="shared" si="703"/>
        <v>0.57868020304568524</v>
      </c>
      <c r="L7553" s="10">
        <f t="shared" si="704"/>
        <v>0.34010152284263961</v>
      </c>
      <c r="M7553" s="10">
        <f t="shared" si="705"/>
        <v>8.1218274111675121E-2</v>
      </c>
      <c r="N7553" s="10">
        <f t="shared" si="706"/>
        <v>0</v>
      </c>
    </row>
    <row r="7554" spans="1:14" ht="12.75" customHeight="1">
      <c r="A7554" s="8" t="s">
        <v>7582</v>
      </c>
      <c r="B7554" s="8">
        <v>385</v>
      </c>
      <c r="C7554" s="8">
        <v>9</v>
      </c>
      <c r="D7554" s="8">
        <v>0</v>
      </c>
      <c r="E7554" s="8">
        <v>3</v>
      </c>
      <c r="F7554" s="8">
        <v>1</v>
      </c>
      <c r="G7554" t="s">
        <v>22156</v>
      </c>
      <c r="H7554" s="9">
        <v>43062</v>
      </c>
      <c r="I7554">
        <f t="shared" ref="I7554:I7617" si="707">IFERROR(C7554-SUM(D7554:F7554),0)</f>
        <v>5</v>
      </c>
      <c r="J7554">
        <f t="shared" ref="J7554:J7617" si="708">IFERROR($T$1-H7554,0)</f>
        <v>151</v>
      </c>
      <c r="K7554" s="10">
        <f t="shared" ref="K7554:K7617" si="709">IFERROR(E7554/C7554,0)</f>
        <v>0.33333333333333331</v>
      </c>
      <c r="L7554" s="10">
        <f t="shared" ref="L7554:L7617" si="710">IFERROR(D7554/C7554,0)</f>
        <v>0</v>
      </c>
      <c r="M7554" s="10">
        <f t="shared" ref="M7554:M7617" si="711">IFERROR(F7554/C7554,0)</f>
        <v>0.1111111111111111</v>
      </c>
      <c r="N7554" s="10">
        <f t="shared" ref="N7554:N7617" si="712">IFERROR(I7554/C7554,0)</f>
        <v>0.55555555555555558</v>
      </c>
    </row>
    <row r="7555" spans="1:14" ht="12.75" customHeight="1">
      <c r="A7555" s="8" t="s">
        <v>7583</v>
      </c>
      <c r="B7555" s="8">
        <v>385</v>
      </c>
      <c r="C7555" s="8">
        <v>9</v>
      </c>
      <c r="D7555" s="8">
        <v>6</v>
      </c>
      <c r="E7555" s="8">
        <v>0</v>
      </c>
      <c r="F7555" s="8">
        <v>3</v>
      </c>
      <c r="G7555" t="s">
        <v>22155</v>
      </c>
      <c r="H7555" s="9">
        <v>43076</v>
      </c>
      <c r="I7555">
        <f t="shared" si="707"/>
        <v>0</v>
      </c>
      <c r="J7555">
        <f t="shared" si="708"/>
        <v>137</v>
      </c>
      <c r="K7555" s="10">
        <f t="shared" si="709"/>
        <v>0</v>
      </c>
      <c r="L7555" s="10">
        <f t="shared" si="710"/>
        <v>0.66666666666666663</v>
      </c>
      <c r="M7555" s="10">
        <f t="shared" si="711"/>
        <v>0.33333333333333331</v>
      </c>
      <c r="N7555" s="10">
        <f t="shared" si="712"/>
        <v>0</v>
      </c>
    </row>
    <row r="7556" spans="1:14" ht="12.75" customHeight="1">
      <c r="A7556" s="8" t="s">
        <v>7584</v>
      </c>
      <c r="B7556" s="8">
        <v>385</v>
      </c>
      <c r="C7556" s="8">
        <v>9</v>
      </c>
      <c r="D7556" s="8">
        <v>4</v>
      </c>
      <c r="E7556" s="8">
        <v>0</v>
      </c>
      <c r="F7556" s="8">
        <v>1</v>
      </c>
      <c r="G7556" t="s">
        <v>22157</v>
      </c>
      <c r="H7556" s="9">
        <v>43081</v>
      </c>
      <c r="I7556">
        <f t="shared" si="707"/>
        <v>4</v>
      </c>
      <c r="J7556">
        <f t="shared" si="708"/>
        <v>132</v>
      </c>
      <c r="K7556" s="10">
        <f t="shared" si="709"/>
        <v>0</v>
      </c>
      <c r="L7556" s="10">
        <f t="shared" si="710"/>
        <v>0.44444444444444442</v>
      </c>
      <c r="M7556" s="10">
        <f t="shared" si="711"/>
        <v>0.1111111111111111</v>
      </c>
      <c r="N7556" s="10">
        <f t="shared" si="712"/>
        <v>0.44444444444444442</v>
      </c>
    </row>
    <row r="7557" spans="1:14" ht="12.75" customHeight="1">
      <c r="A7557" s="8" t="s">
        <v>7585</v>
      </c>
      <c r="B7557" s="8">
        <v>385</v>
      </c>
      <c r="C7557" s="8">
        <v>9</v>
      </c>
      <c r="D7557" s="8">
        <v>0</v>
      </c>
      <c r="E7557" s="8">
        <v>2</v>
      </c>
      <c r="F7557" s="8">
        <v>6</v>
      </c>
      <c r="G7557" t="s">
        <v>22157</v>
      </c>
      <c r="H7557" s="9">
        <v>43090</v>
      </c>
      <c r="I7557">
        <f t="shared" si="707"/>
        <v>1</v>
      </c>
      <c r="J7557">
        <f t="shared" si="708"/>
        <v>123</v>
      </c>
      <c r="K7557" s="10">
        <f t="shared" si="709"/>
        <v>0.22222222222222221</v>
      </c>
      <c r="L7557" s="10">
        <f t="shared" si="710"/>
        <v>0</v>
      </c>
      <c r="M7557" s="10">
        <f t="shared" si="711"/>
        <v>0.66666666666666663</v>
      </c>
      <c r="N7557" s="10">
        <f t="shared" si="712"/>
        <v>0.1111111111111111</v>
      </c>
    </row>
    <row r="7558" spans="1:14" ht="12.75" customHeight="1">
      <c r="A7558" s="8" t="s">
        <v>7586</v>
      </c>
      <c r="B7558" s="8">
        <v>385</v>
      </c>
      <c r="C7558" s="8">
        <v>9</v>
      </c>
      <c r="D7558" s="8">
        <v>0</v>
      </c>
      <c r="E7558" s="8">
        <v>2</v>
      </c>
      <c r="F7558" s="8">
        <v>7</v>
      </c>
      <c r="G7558" t="s">
        <v>22158</v>
      </c>
      <c r="H7558" s="9">
        <v>43094</v>
      </c>
      <c r="I7558">
        <f t="shared" si="707"/>
        <v>0</v>
      </c>
      <c r="J7558">
        <f t="shared" si="708"/>
        <v>119</v>
      </c>
      <c r="K7558" s="10">
        <f t="shared" si="709"/>
        <v>0.22222222222222221</v>
      </c>
      <c r="L7558" s="10">
        <f t="shared" si="710"/>
        <v>0</v>
      </c>
      <c r="M7558" s="10">
        <f t="shared" si="711"/>
        <v>0.77777777777777779</v>
      </c>
      <c r="N7558" s="10">
        <f t="shared" si="712"/>
        <v>0</v>
      </c>
    </row>
    <row r="7559" spans="1:14" ht="12.75" customHeight="1">
      <c r="A7559" s="8" t="s">
        <v>7587</v>
      </c>
      <c r="B7559" s="8">
        <v>385</v>
      </c>
      <c r="C7559" s="8">
        <v>10</v>
      </c>
      <c r="D7559" s="8">
        <v>4</v>
      </c>
      <c r="E7559" s="8">
        <v>0</v>
      </c>
      <c r="F7559" s="8">
        <v>6</v>
      </c>
      <c r="G7559" t="s">
        <v>22155</v>
      </c>
      <c r="H7559" s="9">
        <v>43160</v>
      </c>
      <c r="I7559">
        <f t="shared" si="707"/>
        <v>0</v>
      </c>
      <c r="J7559">
        <f t="shared" si="708"/>
        <v>53</v>
      </c>
      <c r="K7559" s="10">
        <f t="shared" si="709"/>
        <v>0</v>
      </c>
      <c r="L7559" s="10">
        <f t="shared" si="710"/>
        <v>0.4</v>
      </c>
      <c r="M7559" s="10">
        <f t="shared" si="711"/>
        <v>0.6</v>
      </c>
      <c r="N7559" s="10">
        <f t="shared" si="712"/>
        <v>0</v>
      </c>
    </row>
    <row r="7560" spans="1:14" ht="12.75" customHeight="1">
      <c r="A7560" s="8" t="s">
        <v>7588</v>
      </c>
      <c r="B7560" s="8">
        <v>385</v>
      </c>
      <c r="C7560" s="8">
        <v>10</v>
      </c>
      <c r="D7560" s="8">
        <v>5</v>
      </c>
      <c r="E7560" s="8">
        <v>3</v>
      </c>
      <c r="F7560" s="8">
        <v>2</v>
      </c>
      <c r="G7560" t="s">
        <v>22158</v>
      </c>
      <c r="H7560" s="9">
        <v>43212</v>
      </c>
      <c r="I7560">
        <f t="shared" si="707"/>
        <v>0</v>
      </c>
      <c r="J7560">
        <f t="shared" si="708"/>
        <v>1</v>
      </c>
      <c r="K7560" s="10">
        <f t="shared" si="709"/>
        <v>0.3</v>
      </c>
      <c r="L7560" s="10">
        <f t="shared" si="710"/>
        <v>0.5</v>
      </c>
      <c r="M7560" s="10">
        <f t="shared" si="711"/>
        <v>0.2</v>
      </c>
      <c r="N7560" s="10">
        <f t="shared" si="712"/>
        <v>0</v>
      </c>
    </row>
    <row r="7561" spans="1:14" ht="12.75" customHeight="1">
      <c r="A7561" s="8" t="s">
        <v>7589</v>
      </c>
      <c r="B7561" s="8">
        <v>385</v>
      </c>
      <c r="C7561" s="8">
        <v>12</v>
      </c>
      <c r="D7561" s="8">
        <v>0</v>
      </c>
      <c r="E7561" s="8">
        <v>0</v>
      </c>
      <c r="F7561" s="8">
        <v>12</v>
      </c>
      <c r="G7561" t="s">
        <v>22157</v>
      </c>
      <c r="H7561" s="9">
        <v>43192</v>
      </c>
      <c r="I7561">
        <f t="shared" si="707"/>
        <v>0</v>
      </c>
      <c r="J7561">
        <f t="shared" si="708"/>
        <v>21</v>
      </c>
      <c r="K7561" s="10">
        <f t="shared" si="709"/>
        <v>0</v>
      </c>
      <c r="L7561" s="10">
        <f t="shared" si="710"/>
        <v>0</v>
      </c>
      <c r="M7561" s="10">
        <f t="shared" si="711"/>
        <v>1</v>
      </c>
      <c r="N7561" s="10">
        <f t="shared" si="712"/>
        <v>0</v>
      </c>
    </row>
    <row r="7562" spans="1:14" ht="12.75" customHeight="1">
      <c r="A7562" s="8" t="s">
        <v>7590</v>
      </c>
      <c r="B7562" s="8">
        <v>385</v>
      </c>
      <c r="C7562" s="8">
        <v>15</v>
      </c>
      <c r="D7562" s="8">
        <v>6</v>
      </c>
      <c r="E7562" s="8">
        <v>5</v>
      </c>
      <c r="F7562" s="8">
        <v>2</v>
      </c>
      <c r="G7562" t="s">
        <v>22158</v>
      </c>
      <c r="H7562" s="9">
        <v>43186</v>
      </c>
      <c r="I7562">
        <f t="shared" si="707"/>
        <v>2</v>
      </c>
      <c r="J7562">
        <f t="shared" si="708"/>
        <v>27</v>
      </c>
      <c r="K7562" s="10">
        <f t="shared" si="709"/>
        <v>0.33333333333333331</v>
      </c>
      <c r="L7562" s="10">
        <f t="shared" si="710"/>
        <v>0.4</v>
      </c>
      <c r="M7562" s="10">
        <f t="shared" si="711"/>
        <v>0.13333333333333333</v>
      </c>
      <c r="N7562" s="10">
        <f t="shared" si="712"/>
        <v>0.13333333333333333</v>
      </c>
    </row>
    <row r="7563" spans="1:14" ht="12.75" customHeight="1">
      <c r="A7563" s="8" t="s">
        <v>7591</v>
      </c>
      <c r="B7563" s="8">
        <v>385</v>
      </c>
      <c r="C7563" s="8">
        <v>17</v>
      </c>
      <c r="D7563" s="8">
        <v>0</v>
      </c>
      <c r="E7563" s="8">
        <v>13</v>
      </c>
      <c r="F7563" s="8">
        <v>4</v>
      </c>
      <c r="G7563" t="s">
        <v>22157</v>
      </c>
      <c r="H7563" s="9">
        <v>43113</v>
      </c>
      <c r="I7563">
        <f t="shared" si="707"/>
        <v>0</v>
      </c>
      <c r="J7563">
        <f t="shared" si="708"/>
        <v>100</v>
      </c>
      <c r="K7563" s="10">
        <f t="shared" si="709"/>
        <v>0.76470588235294112</v>
      </c>
      <c r="L7563" s="10">
        <f t="shared" si="710"/>
        <v>0</v>
      </c>
      <c r="M7563" s="10">
        <f t="shared" si="711"/>
        <v>0.23529411764705882</v>
      </c>
      <c r="N7563" s="10">
        <f t="shared" si="712"/>
        <v>0</v>
      </c>
    </row>
    <row r="7564" spans="1:14" ht="12.75" customHeight="1">
      <c r="A7564" s="8" t="s">
        <v>7592</v>
      </c>
      <c r="B7564" s="8">
        <v>385</v>
      </c>
      <c r="C7564" s="8">
        <v>18</v>
      </c>
      <c r="D7564" s="8">
        <v>6</v>
      </c>
      <c r="E7564" s="8">
        <v>9</v>
      </c>
      <c r="F7564" s="8">
        <v>3</v>
      </c>
      <c r="G7564" t="s">
        <v>22158</v>
      </c>
      <c r="H7564" s="9">
        <v>43038</v>
      </c>
      <c r="I7564">
        <f t="shared" si="707"/>
        <v>0</v>
      </c>
      <c r="J7564">
        <f t="shared" si="708"/>
        <v>175</v>
      </c>
      <c r="K7564" s="10">
        <f t="shared" si="709"/>
        <v>0.5</v>
      </c>
      <c r="L7564" s="10">
        <f t="shared" si="710"/>
        <v>0.33333333333333331</v>
      </c>
      <c r="M7564" s="10">
        <f t="shared" si="711"/>
        <v>0.16666666666666666</v>
      </c>
      <c r="N7564" s="10">
        <f t="shared" si="712"/>
        <v>0</v>
      </c>
    </row>
    <row r="7565" spans="1:14" ht="12.75" customHeight="1">
      <c r="A7565" s="8" t="s">
        <v>7593</v>
      </c>
      <c r="B7565" s="8">
        <v>385</v>
      </c>
      <c r="C7565" s="8">
        <v>21</v>
      </c>
      <c r="D7565" s="8">
        <v>2</v>
      </c>
      <c r="E7565" s="8">
        <v>0</v>
      </c>
      <c r="F7565" s="8">
        <v>12</v>
      </c>
      <c r="G7565" t="s">
        <v>22157</v>
      </c>
      <c r="H7565" s="9">
        <v>43029</v>
      </c>
      <c r="I7565">
        <f t="shared" si="707"/>
        <v>7</v>
      </c>
      <c r="J7565">
        <f t="shared" si="708"/>
        <v>184</v>
      </c>
      <c r="K7565" s="10">
        <f t="shared" si="709"/>
        <v>0</v>
      </c>
      <c r="L7565" s="10">
        <f t="shared" si="710"/>
        <v>9.5238095238095233E-2</v>
      </c>
      <c r="M7565" s="10">
        <f t="shared" si="711"/>
        <v>0.5714285714285714</v>
      </c>
      <c r="N7565" s="10">
        <f t="shared" si="712"/>
        <v>0.33333333333333331</v>
      </c>
    </row>
    <row r="7566" spans="1:14" ht="12.75" customHeight="1">
      <c r="A7566" s="8" t="s">
        <v>7594</v>
      </c>
      <c r="B7566" s="8">
        <v>385</v>
      </c>
      <c r="C7566" s="8">
        <v>21</v>
      </c>
      <c r="D7566" s="8">
        <v>0</v>
      </c>
      <c r="E7566" s="8">
        <v>2</v>
      </c>
      <c r="F7566" s="8">
        <v>1</v>
      </c>
      <c r="G7566" t="s">
        <v>22156</v>
      </c>
      <c r="H7566" s="9">
        <v>43170</v>
      </c>
      <c r="I7566">
        <f t="shared" si="707"/>
        <v>18</v>
      </c>
      <c r="J7566">
        <f t="shared" si="708"/>
        <v>43</v>
      </c>
      <c r="K7566" s="10">
        <f t="shared" si="709"/>
        <v>9.5238095238095233E-2</v>
      </c>
      <c r="L7566" s="10">
        <f t="shared" si="710"/>
        <v>0</v>
      </c>
      <c r="M7566" s="10">
        <f t="shared" si="711"/>
        <v>4.7619047619047616E-2</v>
      </c>
      <c r="N7566" s="10">
        <f t="shared" si="712"/>
        <v>0.8571428571428571</v>
      </c>
    </row>
    <row r="7567" spans="1:14" ht="12.75" customHeight="1">
      <c r="A7567" s="8" t="s">
        <v>7595</v>
      </c>
      <c r="B7567" s="8">
        <v>385</v>
      </c>
      <c r="C7567" s="8">
        <v>23</v>
      </c>
      <c r="D7567" s="8">
        <v>0</v>
      </c>
      <c r="E7567" s="8">
        <v>0</v>
      </c>
      <c r="F7567" s="8">
        <v>10</v>
      </c>
      <c r="G7567" t="s">
        <v>22156</v>
      </c>
      <c r="H7567" s="9">
        <v>43065</v>
      </c>
      <c r="I7567">
        <f t="shared" si="707"/>
        <v>13</v>
      </c>
      <c r="J7567">
        <f t="shared" si="708"/>
        <v>148</v>
      </c>
      <c r="K7567" s="10">
        <f t="shared" si="709"/>
        <v>0</v>
      </c>
      <c r="L7567" s="10">
        <f t="shared" si="710"/>
        <v>0</v>
      </c>
      <c r="M7567" s="10">
        <f t="shared" si="711"/>
        <v>0.43478260869565216</v>
      </c>
      <c r="N7567" s="10">
        <f t="shared" si="712"/>
        <v>0.56521739130434778</v>
      </c>
    </row>
    <row r="7568" spans="1:14" ht="12.75" customHeight="1">
      <c r="A7568" s="8" t="s">
        <v>7596</v>
      </c>
      <c r="B7568" s="8">
        <v>385</v>
      </c>
      <c r="C7568" s="8">
        <v>24</v>
      </c>
      <c r="D7568" s="8">
        <v>14</v>
      </c>
      <c r="E7568" s="8">
        <v>6</v>
      </c>
      <c r="F7568" s="8">
        <v>4</v>
      </c>
      <c r="G7568" t="s">
        <v>22156</v>
      </c>
      <c r="H7568" s="9">
        <v>43085</v>
      </c>
      <c r="I7568">
        <f t="shared" si="707"/>
        <v>0</v>
      </c>
      <c r="J7568">
        <f t="shared" si="708"/>
        <v>128</v>
      </c>
      <c r="K7568" s="10">
        <f t="shared" si="709"/>
        <v>0.25</v>
      </c>
      <c r="L7568" s="10">
        <f t="shared" si="710"/>
        <v>0.58333333333333337</v>
      </c>
      <c r="M7568" s="10">
        <f t="shared" si="711"/>
        <v>0.16666666666666666</v>
      </c>
      <c r="N7568" s="10">
        <f t="shared" si="712"/>
        <v>0</v>
      </c>
    </row>
    <row r="7569" spans="1:14" ht="12.75" customHeight="1">
      <c r="A7569" s="8" t="s">
        <v>7597</v>
      </c>
      <c r="B7569" s="8">
        <v>385</v>
      </c>
      <c r="C7569" s="8">
        <v>27</v>
      </c>
      <c r="D7569" s="8">
        <v>0</v>
      </c>
      <c r="E7569" s="8">
        <v>3</v>
      </c>
      <c r="F7569" s="8">
        <v>24</v>
      </c>
      <c r="G7569" t="s">
        <v>22155</v>
      </c>
      <c r="H7569" s="9">
        <v>43030</v>
      </c>
      <c r="I7569">
        <f t="shared" si="707"/>
        <v>0</v>
      </c>
      <c r="J7569">
        <f t="shared" si="708"/>
        <v>183</v>
      </c>
      <c r="K7569" s="10">
        <f t="shared" si="709"/>
        <v>0.1111111111111111</v>
      </c>
      <c r="L7569" s="10">
        <f t="shared" si="710"/>
        <v>0</v>
      </c>
      <c r="M7569" s="10">
        <f t="shared" si="711"/>
        <v>0.88888888888888884</v>
      </c>
      <c r="N7569" s="10">
        <f t="shared" si="712"/>
        <v>0</v>
      </c>
    </row>
    <row r="7570" spans="1:14" ht="12.75" customHeight="1">
      <c r="A7570" s="8" t="s">
        <v>7598</v>
      </c>
      <c r="B7570" s="8">
        <v>385</v>
      </c>
      <c r="C7570" s="8">
        <v>29</v>
      </c>
      <c r="D7570" s="8">
        <v>28</v>
      </c>
      <c r="E7570" s="8">
        <v>0</v>
      </c>
      <c r="F7570" s="8">
        <v>1</v>
      </c>
      <c r="G7570" t="s">
        <v>22155</v>
      </c>
      <c r="H7570" s="9">
        <v>43113</v>
      </c>
      <c r="I7570">
        <f t="shared" si="707"/>
        <v>0</v>
      </c>
      <c r="J7570">
        <f t="shared" si="708"/>
        <v>100</v>
      </c>
      <c r="K7570" s="10">
        <f t="shared" si="709"/>
        <v>0</v>
      </c>
      <c r="L7570" s="10">
        <f t="shared" si="710"/>
        <v>0.96551724137931039</v>
      </c>
      <c r="M7570" s="10">
        <f t="shared" si="711"/>
        <v>3.4482758620689655E-2</v>
      </c>
      <c r="N7570" s="10">
        <f t="shared" si="712"/>
        <v>0</v>
      </c>
    </row>
    <row r="7571" spans="1:14" ht="12.75" customHeight="1">
      <c r="A7571" s="8" t="s">
        <v>7599</v>
      </c>
      <c r="B7571" s="8">
        <v>385</v>
      </c>
      <c r="C7571" s="8">
        <v>32</v>
      </c>
      <c r="D7571" s="8">
        <v>10</v>
      </c>
      <c r="E7571" s="8">
        <v>13</v>
      </c>
      <c r="F7571" s="8">
        <v>9</v>
      </c>
      <c r="G7571" t="s">
        <v>22155</v>
      </c>
      <c r="H7571" s="9">
        <v>43105</v>
      </c>
      <c r="I7571">
        <f t="shared" si="707"/>
        <v>0</v>
      </c>
      <c r="J7571">
        <f t="shared" si="708"/>
        <v>108</v>
      </c>
      <c r="K7571" s="10">
        <f t="shared" si="709"/>
        <v>0.40625</v>
      </c>
      <c r="L7571" s="10">
        <f t="shared" si="710"/>
        <v>0.3125</v>
      </c>
      <c r="M7571" s="10">
        <f t="shared" si="711"/>
        <v>0.28125</v>
      </c>
      <c r="N7571" s="10">
        <f t="shared" si="712"/>
        <v>0</v>
      </c>
    </row>
    <row r="7572" spans="1:14" ht="12.75" customHeight="1">
      <c r="A7572" s="8" t="s">
        <v>7600</v>
      </c>
      <c r="B7572" s="8">
        <v>385</v>
      </c>
      <c r="C7572" s="8">
        <v>33</v>
      </c>
      <c r="D7572" s="8">
        <v>17</v>
      </c>
      <c r="E7572" s="8">
        <v>0</v>
      </c>
      <c r="F7572" s="8">
        <v>16</v>
      </c>
      <c r="G7572" t="s">
        <v>22158</v>
      </c>
      <c r="H7572" s="9">
        <v>43144</v>
      </c>
      <c r="I7572">
        <f t="shared" si="707"/>
        <v>0</v>
      </c>
      <c r="J7572">
        <f t="shared" si="708"/>
        <v>69</v>
      </c>
      <c r="K7572" s="10">
        <f t="shared" si="709"/>
        <v>0</v>
      </c>
      <c r="L7572" s="10">
        <f t="shared" si="710"/>
        <v>0.51515151515151514</v>
      </c>
      <c r="M7572" s="10">
        <f t="shared" si="711"/>
        <v>0.48484848484848486</v>
      </c>
      <c r="N7572" s="10">
        <f t="shared" si="712"/>
        <v>0</v>
      </c>
    </row>
    <row r="7573" spans="1:14" ht="12.75" customHeight="1">
      <c r="A7573" s="8" t="s">
        <v>7601</v>
      </c>
      <c r="B7573" s="8">
        <v>385</v>
      </c>
      <c r="C7573" s="8">
        <v>35</v>
      </c>
      <c r="D7573" s="8">
        <v>34</v>
      </c>
      <c r="E7573" s="8">
        <v>0</v>
      </c>
      <c r="F7573" s="8">
        <v>1</v>
      </c>
      <c r="G7573" t="s">
        <v>22158</v>
      </c>
      <c r="H7573" s="9">
        <v>43071</v>
      </c>
      <c r="I7573">
        <f t="shared" si="707"/>
        <v>0</v>
      </c>
      <c r="J7573">
        <f t="shared" si="708"/>
        <v>142</v>
      </c>
      <c r="K7573" s="10">
        <f t="shared" si="709"/>
        <v>0</v>
      </c>
      <c r="L7573" s="10">
        <f t="shared" si="710"/>
        <v>0.97142857142857142</v>
      </c>
      <c r="M7573" s="10">
        <f t="shared" si="711"/>
        <v>2.8571428571428571E-2</v>
      </c>
      <c r="N7573" s="10">
        <f t="shared" si="712"/>
        <v>0</v>
      </c>
    </row>
    <row r="7574" spans="1:14" ht="12.75" customHeight="1">
      <c r="A7574" s="8" t="s">
        <v>7602</v>
      </c>
      <c r="B7574" s="8">
        <v>385</v>
      </c>
      <c r="C7574" s="8">
        <v>39</v>
      </c>
      <c r="D7574" s="8">
        <v>1</v>
      </c>
      <c r="E7574" s="8">
        <v>22</v>
      </c>
      <c r="F7574" s="8">
        <v>16</v>
      </c>
      <c r="G7574" t="s">
        <v>22156</v>
      </c>
      <c r="H7574" s="9">
        <v>43105</v>
      </c>
      <c r="I7574">
        <f t="shared" si="707"/>
        <v>0</v>
      </c>
      <c r="J7574">
        <f t="shared" si="708"/>
        <v>108</v>
      </c>
      <c r="K7574" s="10">
        <f t="shared" si="709"/>
        <v>0.5641025641025641</v>
      </c>
      <c r="L7574" s="10">
        <f t="shared" si="710"/>
        <v>2.564102564102564E-2</v>
      </c>
      <c r="M7574" s="10">
        <f t="shared" si="711"/>
        <v>0.41025641025641024</v>
      </c>
      <c r="N7574" s="10">
        <f t="shared" si="712"/>
        <v>0</v>
      </c>
    </row>
    <row r="7575" spans="1:14" ht="12.75" customHeight="1">
      <c r="A7575" s="8" t="s">
        <v>7603</v>
      </c>
      <c r="B7575" s="8">
        <v>385</v>
      </c>
      <c r="C7575" s="8">
        <v>45</v>
      </c>
      <c r="D7575" s="8">
        <v>5</v>
      </c>
      <c r="E7575" s="8">
        <v>22</v>
      </c>
      <c r="F7575" s="8">
        <v>2</v>
      </c>
      <c r="G7575" t="s">
        <v>22156</v>
      </c>
      <c r="H7575" s="9">
        <v>43021</v>
      </c>
      <c r="I7575">
        <f t="shared" si="707"/>
        <v>16</v>
      </c>
      <c r="J7575">
        <f t="shared" si="708"/>
        <v>192</v>
      </c>
      <c r="K7575" s="10">
        <f t="shared" si="709"/>
        <v>0.48888888888888887</v>
      </c>
      <c r="L7575" s="10">
        <f t="shared" si="710"/>
        <v>0.1111111111111111</v>
      </c>
      <c r="M7575" s="10">
        <f t="shared" si="711"/>
        <v>4.4444444444444446E-2</v>
      </c>
      <c r="N7575" s="10">
        <f t="shared" si="712"/>
        <v>0.35555555555555557</v>
      </c>
    </row>
    <row r="7576" spans="1:14" ht="12.75" customHeight="1">
      <c r="A7576" s="8" t="s">
        <v>7604</v>
      </c>
      <c r="B7576" s="8">
        <v>385</v>
      </c>
      <c r="C7576" s="8">
        <v>46</v>
      </c>
      <c r="D7576" s="8">
        <v>5</v>
      </c>
      <c r="E7576" s="8">
        <v>11</v>
      </c>
      <c r="F7576" s="8">
        <v>18</v>
      </c>
      <c r="G7576" t="s">
        <v>22156</v>
      </c>
      <c r="H7576" s="9">
        <v>43127</v>
      </c>
      <c r="I7576">
        <f t="shared" si="707"/>
        <v>12</v>
      </c>
      <c r="J7576">
        <f t="shared" si="708"/>
        <v>86</v>
      </c>
      <c r="K7576" s="10">
        <f t="shared" si="709"/>
        <v>0.2391304347826087</v>
      </c>
      <c r="L7576" s="10">
        <f t="shared" si="710"/>
        <v>0.10869565217391304</v>
      </c>
      <c r="M7576" s="10">
        <f t="shared" si="711"/>
        <v>0.39130434782608697</v>
      </c>
      <c r="N7576" s="10">
        <f t="shared" si="712"/>
        <v>0.2608695652173913</v>
      </c>
    </row>
    <row r="7577" spans="1:14" ht="12.75" customHeight="1">
      <c r="A7577" s="8" t="s">
        <v>7605</v>
      </c>
      <c r="B7577" s="8">
        <v>385</v>
      </c>
      <c r="C7577" s="8">
        <v>48</v>
      </c>
      <c r="D7577" s="8">
        <v>8</v>
      </c>
      <c r="E7577" s="8">
        <v>31</v>
      </c>
      <c r="F7577" s="8">
        <v>9</v>
      </c>
      <c r="G7577" t="s">
        <v>22157</v>
      </c>
      <c r="H7577" s="9">
        <v>43072</v>
      </c>
      <c r="I7577">
        <f t="shared" si="707"/>
        <v>0</v>
      </c>
      <c r="J7577">
        <f t="shared" si="708"/>
        <v>141</v>
      </c>
      <c r="K7577" s="10">
        <f t="shared" si="709"/>
        <v>0.64583333333333337</v>
      </c>
      <c r="L7577" s="10">
        <f t="shared" si="710"/>
        <v>0.16666666666666666</v>
      </c>
      <c r="M7577" s="10">
        <f t="shared" si="711"/>
        <v>0.1875</v>
      </c>
      <c r="N7577" s="10">
        <f t="shared" si="712"/>
        <v>0</v>
      </c>
    </row>
    <row r="7578" spans="1:14" ht="12.75" customHeight="1">
      <c r="A7578" s="8" t="s">
        <v>7606</v>
      </c>
      <c r="B7578" s="8">
        <v>385</v>
      </c>
      <c r="C7578" s="8">
        <v>59</v>
      </c>
      <c r="D7578" s="8">
        <v>28</v>
      </c>
      <c r="E7578" s="8">
        <v>0</v>
      </c>
      <c r="F7578" s="8">
        <v>4</v>
      </c>
      <c r="G7578" t="s">
        <v>22158</v>
      </c>
      <c r="H7578" s="9">
        <v>43089</v>
      </c>
      <c r="I7578">
        <f t="shared" si="707"/>
        <v>27</v>
      </c>
      <c r="J7578">
        <f t="shared" si="708"/>
        <v>124</v>
      </c>
      <c r="K7578" s="10">
        <f t="shared" si="709"/>
        <v>0</v>
      </c>
      <c r="L7578" s="10">
        <f t="shared" si="710"/>
        <v>0.47457627118644069</v>
      </c>
      <c r="M7578" s="10">
        <f t="shared" si="711"/>
        <v>6.7796610169491525E-2</v>
      </c>
      <c r="N7578" s="10">
        <f t="shared" si="712"/>
        <v>0.4576271186440678</v>
      </c>
    </row>
    <row r="7579" spans="1:14" ht="12.75" customHeight="1">
      <c r="A7579" s="8" t="s">
        <v>7607</v>
      </c>
      <c r="B7579" s="8">
        <v>385</v>
      </c>
      <c r="C7579" s="8">
        <v>67</v>
      </c>
      <c r="D7579" s="8">
        <v>2</v>
      </c>
      <c r="E7579" s="8">
        <v>36</v>
      </c>
      <c r="F7579" s="8">
        <v>19</v>
      </c>
      <c r="G7579" t="s">
        <v>22155</v>
      </c>
      <c r="H7579" s="9">
        <v>43073</v>
      </c>
      <c r="I7579">
        <f t="shared" si="707"/>
        <v>10</v>
      </c>
      <c r="J7579">
        <f t="shared" si="708"/>
        <v>140</v>
      </c>
      <c r="K7579" s="10">
        <f t="shared" si="709"/>
        <v>0.53731343283582089</v>
      </c>
      <c r="L7579" s="10">
        <f t="shared" si="710"/>
        <v>2.9850746268656716E-2</v>
      </c>
      <c r="M7579" s="10">
        <f t="shared" si="711"/>
        <v>0.28358208955223879</v>
      </c>
      <c r="N7579" s="10">
        <f t="shared" si="712"/>
        <v>0.14925373134328357</v>
      </c>
    </row>
    <row r="7580" spans="1:14" ht="12.75" customHeight="1">
      <c r="A7580" s="8" t="s">
        <v>7608</v>
      </c>
      <c r="B7580" s="8">
        <v>385</v>
      </c>
      <c r="C7580" s="8">
        <v>75</v>
      </c>
      <c r="D7580" s="8">
        <v>62</v>
      </c>
      <c r="E7580" s="8">
        <v>0</v>
      </c>
      <c r="F7580" s="8">
        <v>13</v>
      </c>
      <c r="G7580" t="s">
        <v>22158</v>
      </c>
      <c r="H7580" s="9">
        <v>43085</v>
      </c>
      <c r="I7580">
        <f t="shared" si="707"/>
        <v>0</v>
      </c>
      <c r="J7580">
        <f t="shared" si="708"/>
        <v>128</v>
      </c>
      <c r="K7580" s="10">
        <f t="shared" si="709"/>
        <v>0</v>
      </c>
      <c r="L7580" s="10">
        <f t="shared" si="710"/>
        <v>0.82666666666666666</v>
      </c>
      <c r="M7580" s="10">
        <f t="shared" si="711"/>
        <v>0.17333333333333334</v>
      </c>
      <c r="N7580" s="10">
        <f t="shared" si="712"/>
        <v>0</v>
      </c>
    </row>
    <row r="7581" spans="1:14" ht="12.75" customHeight="1">
      <c r="A7581" s="8" t="s">
        <v>7609</v>
      </c>
      <c r="B7581" s="8">
        <v>385</v>
      </c>
      <c r="C7581" s="8">
        <v>86</v>
      </c>
      <c r="D7581" s="8">
        <v>21</v>
      </c>
      <c r="E7581" s="8">
        <v>64</v>
      </c>
      <c r="F7581" s="8">
        <v>1</v>
      </c>
      <c r="G7581" t="s">
        <v>22155</v>
      </c>
      <c r="H7581" s="9">
        <v>43113</v>
      </c>
      <c r="I7581">
        <f t="shared" si="707"/>
        <v>0</v>
      </c>
      <c r="J7581">
        <f t="shared" si="708"/>
        <v>100</v>
      </c>
      <c r="K7581" s="10">
        <f t="shared" si="709"/>
        <v>0.7441860465116279</v>
      </c>
      <c r="L7581" s="10">
        <f t="shared" si="710"/>
        <v>0.2441860465116279</v>
      </c>
      <c r="M7581" s="10">
        <f t="shared" si="711"/>
        <v>1.1627906976744186E-2</v>
      </c>
      <c r="N7581" s="10">
        <f t="shared" si="712"/>
        <v>0</v>
      </c>
    </row>
    <row r="7582" spans="1:14" ht="12.75" customHeight="1">
      <c r="A7582" s="8" t="s">
        <v>7610</v>
      </c>
      <c r="B7582" s="8">
        <v>385</v>
      </c>
      <c r="C7582" s="8">
        <v>98</v>
      </c>
      <c r="D7582" s="8">
        <v>9</v>
      </c>
      <c r="E7582" s="8">
        <v>73</v>
      </c>
      <c r="F7582" s="8">
        <v>16</v>
      </c>
      <c r="G7582" t="s">
        <v>22158</v>
      </c>
      <c r="H7582" s="9">
        <v>43036</v>
      </c>
      <c r="I7582">
        <f t="shared" si="707"/>
        <v>0</v>
      </c>
      <c r="J7582">
        <f t="shared" si="708"/>
        <v>177</v>
      </c>
      <c r="K7582" s="10">
        <f t="shared" si="709"/>
        <v>0.74489795918367352</v>
      </c>
      <c r="L7582" s="10">
        <f t="shared" si="710"/>
        <v>9.1836734693877556E-2</v>
      </c>
      <c r="M7582" s="10">
        <f t="shared" si="711"/>
        <v>0.16326530612244897</v>
      </c>
      <c r="N7582" s="10">
        <f t="shared" si="712"/>
        <v>0</v>
      </c>
    </row>
    <row r="7583" spans="1:14" ht="12.75" customHeight="1">
      <c r="A7583" s="8" t="s">
        <v>7611</v>
      </c>
      <c r="B7583" s="8">
        <v>385</v>
      </c>
      <c r="C7583" s="8">
        <v>135</v>
      </c>
      <c r="D7583" s="8">
        <v>89</v>
      </c>
      <c r="E7583" s="8">
        <v>38</v>
      </c>
      <c r="F7583" s="8">
        <v>8</v>
      </c>
      <c r="G7583" t="s">
        <v>22156</v>
      </c>
      <c r="H7583" s="9">
        <v>43024</v>
      </c>
      <c r="I7583">
        <f t="shared" si="707"/>
        <v>0</v>
      </c>
      <c r="J7583">
        <f t="shared" si="708"/>
        <v>189</v>
      </c>
      <c r="K7583" s="10">
        <f t="shared" si="709"/>
        <v>0.2814814814814815</v>
      </c>
      <c r="L7583" s="10">
        <f t="shared" si="710"/>
        <v>0.65925925925925921</v>
      </c>
      <c r="M7583" s="10">
        <f t="shared" si="711"/>
        <v>5.9259259259259262E-2</v>
      </c>
      <c r="N7583" s="10">
        <f t="shared" si="712"/>
        <v>0</v>
      </c>
    </row>
    <row r="7584" spans="1:14" ht="12.75" customHeight="1">
      <c r="A7584" s="8" t="s">
        <v>7612</v>
      </c>
      <c r="B7584" s="8">
        <v>385</v>
      </c>
      <c r="C7584" s="8">
        <v>146</v>
      </c>
      <c r="D7584" s="8">
        <v>2</v>
      </c>
      <c r="E7584" s="8">
        <v>132</v>
      </c>
      <c r="F7584" s="8">
        <v>12</v>
      </c>
      <c r="G7584" t="s">
        <v>22157</v>
      </c>
      <c r="H7584" s="9">
        <v>43122</v>
      </c>
      <c r="I7584">
        <f t="shared" si="707"/>
        <v>0</v>
      </c>
      <c r="J7584">
        <f t="shared" si="708"/>
        <v>91</v>
      </c>
      <c r="K7584" s="10">
        <f t="shared" si="709"/>
        <v>0.90410958904109584</v>
      </c>
      <c r="L7584" s="10">
        <f t="shared" si="710"/>
        <v>1.3698630136986301E-2</v>
      </c>
      <c r="M7584" s="10">
        <f t="shared" si="711"/>
        <v>8.2191780821917804E-2</v>
      </c>
      <c r="N7584" s="10">
        <f t="shared" si="712"/>
        <v>0</v>
      </c>
    </row>
    <row r="7585" spans="1:14" ht="12.75" customHeight="1">
      <c r="A7585" s="8" t="s">
        <v>7613</v>
      </c>
      <c r="B7585" s="8">
        <v>384</v>
      </c>
      <c r="C7585" s="8">
        <v>6</v>
      </c>
      <c r="D7585" s="8">
        <v>2</v>
      </c>
      <c r="E7585" s="8">
        <v>0</v>
      </c>
      <c r="F7585" s="8">
        <v>1</v>
      </c>
      <c r="G7585" t="s">
        <v>22158</v>
      </c>
      <c r="H7585" s="9">
        <v>43048</v>
      </c>
      <c r="I7585">
        <f t="shared" si="707"/>
        <v>3</v>
      </c>
      <c r="J7585">
        <f t="shared" si="708"/>
        <v>165</v>
      </c>
      <c r="K7585" s="10">
        <f t="shared" si="709"/>
        <v>0</v>
      </c>
      <c r="L7585" s="10">
        <f t="shared" si="710"/>
        <v>0.33333333333333331</v>
      </c>
      <c r="M7585" s="10">
        <f t="shared" si="711"/>
        <v>0.16666666666666666</v>
      </c>
      <c r="N7585" s="10">
        <f t="shared" si="712"/>
        <v>0.5</v>
      </c>
    </row>
    <row r="7586" spans="1:14" ht="12.75" customHeight="1">
      <c r="A7586" s="8" t="s">
        <v>7614</v>
      </c>
      <c r="B7586" s="8">
        <v>384</v>
      </c>
      <c r="C7586" s="8">
        <v>8</v>
      </c>
      <c r="D7586" s="8">
        <v>1</v>
      </c>
      <c r="E7586" s="8">
        <v>5</v>
      </c>
      <c r="F7586" s="8">
        <v>0</v>
      </c>
      <c r="G7586" t="s">
        <v>22156</v>
      </c>
      <c r="H7586" s="9">
        <v>43161</v>
      </c>
      <c r="I7586">
        <f t="shared" si="707"/>
        <v>2</v>
      </c>
      <c r="J7586">
        <f t="shared" si="708"/>
        <v>52</v>
      </c>
      <c r="K7586" s="10">
        <f t="shared" si="709"/>
        <v>0.625</v>
      </c>
      <c r="L7586" s="10">
        <f t="shared" si="710"/>
        <v>0.125</v>
      </c>
      <c r="M7586" s="10">
        <f t="shared" si="711"/>
        <v>0</v>
      </c>
      <c r="N7586" s="10">
        <f t="shared" si="712"/>
        <v>0.25</v>
      </c>
    </row>
    <row r="7587" spans="1:14" ht="12.75" customHeight="1">
      <c r="A7587" s="8" t="s">
        <v>7615</v>
      </c>
      <c r="B7587" s="8">
        <v>384</v>
      </c>
      <c r="C7587" s="8">
        <v>8</v>
      </c>
      <c r="D7587" s="8">
        <v>1</v>
      </c>
      <c r="E7587" s="8">
        <v>2</v>
      </c>
      <c r="F7587" s="8">
        <v>4</v>
      </c>
      <c r="G7587" t="s">
        <v>22156</v>
      </c>
      <c r="H7587" s="9">
        <v>43208</v>
      </c>
      <c r="I7587">
        <f t="shared" si="707"/>
        <v>1</v>
      </c>
      <c r="J7587">
        <f t="shared" si="708"/>
        <v>5</v>
      </c>
      <c r="K7587" s="10">
        <f t="shared" si="709"/>
        <v>0.25</v>
      </c>
      <c r="L7587" s="10">
        <f t="shared" si="710"/>
        <v>0.125</v>
      </c>
      <c r="M7587" s="10">
        <f t="shared" si="711"/>
        <v>0.5</v>
      </c>
      <c r="N7587" s="10">
        <f t="shared" si="712"/>
        <v>0.125</v>
      </c>
    </row>
    <row r="7588" spans="1:14" ht="12.75" customHeight="1">
      <c r="A7588" s="8" t="s">
        <v>7616</v>
      </c>
      <c r="B7588" s="8">
        <v>384</v>
      </c>
      <c r="C7588" s="8">
        <v>10</v>
      </c>
      <c r="D7588" s="8">
        <v>10</v>
      </c>
      <c r="E7588" s="8">
        <v>0</v>
      </c>
      <c r="F7588" s="8">
        <v>0</v>
      </c>
      <c r="G7588" t="s">
        <v>22157</v>
      </c>
      <c r="H7588" s="9">
        <v>43042</v>
      </c>
      <c r="I7588">
        <f t="shared" si="707"/>
        <v>0</v>
      </c>
      <c r="J7588">
        <f t="shared" si="708"/>
        <v>171</v>
      </c>
      <c r="K7588" s="10">
        <f t="shared" si="709"/>
        <v>0</v>
      </c>
      <c r="L7588" s="10">
        <f t="shared" si="710"/>
        <v>1</v>
      </c>
      <c r="M7588" s="10">
        <f t="shared" si="711"/>
        <v>0</v>
      </c>
      <c r="N7588" s="10">
        <f t="shared" si="712"/>
        <v>0</v>
      </c>
    </row>
    <row r="7589" spans="1:14" ht="12.75" customHeight="1">
      <c r="A7589" s="8" t="s">
        <v>7617</v>
      </c>
      <c r="B7589" s="8">
        <v>384</v>
      </c>
      <c r="C7589" s="8">
        <v>14</v>
      </c>
      <c r="D7589" s="8">
        <v>8</v>
      </c>
      <c r="E7589" s="8">
        <v>0</v>
      </c>
      <c r="F7589" s="8">
        <v>6</v>
      </c>
      <c r="G7589" t="s">
        <v>22157</v>
      </c>
      <c r="H7589" s="9">
        <v>43114</v>
      </c>
      <c r="I7589">
        <f t="shared" si="707"/>
        <v>0</v>
      </c>
      <c r="J7589">
        <f t="shared" si="708"/>
        <v>99</v>
      </c>
      <c r="K7589" s="10">
        <f t="shared" si="709"/>
        <v>0</v>
      </c>
      <c r="L7589" s="10">
        <f t="shared" si="710"/>
        <v>0.5714285714285714</v>
      </c>
      <c r="M7589" s="10">
        <f t="shared" si="711"/>
        <v>0.42857142857142855</v>
      </c>
      <c r="N7589" s="10">
        <f t="shared" si="712"/>
        <v>0</v>
      </c>
    </row>
    <row r="7590" spans="1:14" ht="12.75" customHeight="1">
      <c r="A7590" s="8" t="s">
        <v>7618</v>
      </c>
      <c r="B7590" s="8">
        <v>384</v>
      </c>
      <c r="C7590" s="8">
        <v>16</v>
      </c>
      <c r="D7590" s="8">
        <v>0</v>
      </c>
      <c r="E7590" s="8">
        <v>0</v>
      </c>
      <c r="F7590" s="8">
        <v>16</v>
      </c>
      <c r="G7590" t="s">
        <v>22155</v>
      </c>
      <c r="H7590" s="9">
        <v>43188</v>
      </c>
      <c r="I7590">
        <f t="shared" si="707"/>
        <v>0</v>
      </c>
      <c r="J7590">
        <f t="shared" si="708"/>
        <v>25</v>
      </c>
      <c r="K7590" s="10">
        <f t="shared" si="709"/>
        <v>0</v>
      </c>
      <c r="L7590" s="10">
        <f t="shared" si="710"/>
        <v>0</v>
      </c>
      <c r="M7590" s="10">
        <f t="shared" si="711"/>
        <v>1</v>
      </c>
      <c r="N7590" s="10">
        <f t="shared" si="712"/>
        <v>0</v>
      </c>
    </row>
    <row r="7591" spans="1:14" ht="12.75" customHeight="1">
      <c r="A7591" s="8" t="s">
        <v>7619</v>
      </c>
      <c r="B7591" s="8">
        <v>384</v>
      </c>
      <c r="C7591" s="8">
        <v>16</v>
      </c>
      <c r="D7591" s="8">
        <v>0</v>
      </c>
      <c r="E7591" s="8">
        <v>0</v>
      </c>
      <c r="F7591" s="8">
        <v>5</v>
      </c>
      <c r="G7591" t="s">
        <v>22156</v>
      </c>
      <c r="H7591" s="9">
        <v>43210</v>
      </c>
      <c r="I7591">
        <f t="shared" si="707"/>
        <v>11</v>
      </c>
      <c r="J7591">
        <f t="shared" si="708"/>
        <v>3</v>
      </c>
      <c r="K7591" s="10">
        <f t="shared" si="709"/>
        <v>0</v>
      </c>
      <c r="L7591" s="10">
        <f t="shared" si="710"/>
        <v>0</v>
      </c>
      <c r="M7591" s="10">
        <f t="shared" si="711"/>
        <v>0.3125</v>
      </c>
      <c r="N7591" s="10">
        <f t="shared" si="712"/>
        <v>0.6875</v>
      </c>
    </row>
    <row r="7592" spans="1:14" ht="12.75" customHeight="1">
      <c r="A7592" s="8" t="s">
        <v>7620</v>
      </c>
      <c r="B7592" s="8">
        <v>384</v>
      </c>
      <c r="C7592" s="8">
        <v>17</v>
      </c>
      <c r="D7592" s="8">
        <v>12</v>
      </c>
      <c r="E7592" s="8">
        <v>1</v>
      </c>
      <c r="F7592" s="8">
        <v>4</v>
      </c>
      <c r="G7592" t="s">
        <v>22155</v>
      </c>
      <c r="H7592" s="9">
        <v>43149</v>
      </c>
      <c r="I7592">
        <f t="shared" si="707"/>
        <v>0</v>
      </c>
      <c r="J7592">
        <f t="shared" si="708"/>
        <v>64</v>
      </c>
      <c r="K7592" s="10">
        <f t="shared" si="709"/>
        <v>5.8823529411764705E-2</v>
      </c>
      <c r="L7592" s="10">
        <f t="shared" si="710"/>
        <v>0.70588235294117652</v>
      </c>
      <c r="M7592" s="10">
        <f t="shared" si="711"/>
        <v>0.23529411764705882</v>
      </c>
      <c r="N7592" s="10">
        <f t="shared" si="712"/>
        <v>0</v>
      </c>
    </row>
    <row r="7593" spans="1:14" ht="12.75" customHeight="1">
      <c r="A7593" s="8" t="s">
        <v>7621</v>
      </c>
      <c r="B7593" s="8">
        <v>384</v>
      </c>
      <c r="C7593" s="8">
        <v>18</v>
      </c>
      <c r="D7593" s="8">
        <v>3</v>
      </c>
      <c r="E7593" s="8">
        <v>2</v>
      </c>
      <c r="F7593" s="8">
        <v>13</v>
      </c>
      <c r="G7593" t="s">
        <v>22157</v>
      </c>
      <c r="H7593" s="9">
        <v>43030</v>
      </c>
      <c r="I7593">
        <f t="shared" si="707"/>
        <v>0</v>
      </c>
      <c r="J7593">
        <f t="shared" si="708"/>
        <v>183</v>
      </c>
      <c r="K7593" s="10">
        <f t="shared" si="709"/>
        <v>0.1111111111111111</v>
      </c>
      <c r="L7593" s="10">
        <f t="shared" si="710"/>
        <v>0.16666666666666666</v>
      </c>
      <c r="M7593" s="10">
        <f t="shared" si="711"/>
        <v>0.72222222222222221</v>
      </c>
      <c r="N7593" s="10">
        <f t="shared" si="712"/>
        <v>0</v>
      </c>
    </row>
    <row r="7594" spans="1:14" ht="12.75" customHeight="1">
      <c r="A7594" s="8" t="s">
        <v>7622</v>
      </c>
      <c r="B7594" s="8">
        <v>384</v>
      </c>
      <c r="C7594" s="8">
        <v>20</v>
      </c>
      <c r="D7594" s="8">
        <v>12</v>
      </c>
      <c r="E7594" s="8">
        <v>0</v>
      </c>
      <c r="F7594" s="8">
        <v>8</v>
      </c>
      <c r="G7594" t="s">
        <v>22158</v>
      </c>
      <c r="H7594" s="9">
        <v>43049</v>
      </c>
      <c r="I7594">
        <f t="shared" si="707"/>
        <v>0</v>
      </c>
      <c r="J7594">
        <f t="shared" si="708"/>
        <v>164</v>
      </c>
      <c r="K7594" s="10">
        <f t="shared" si="709"/>
        <v>0</v>
      </c>
      <c r="L7594" s="10">
        <f t="shared" si="710"/>
        <v>0.6</v>
      </c>
      <c r="M7594" s="10">
        <f t="shared" si="711"/>
        <v>0.4</v>
      </c>
      <c r="N7594" s="10">
        <f t="shared" si="712"/>
        <v>0</v>
      </c>
    </row>
    <row r="7595" spans="1:14" ht="12.75" customHeight="1">
      <c r="A7595" s="8" t="s">
        <v>7623</v>
      </c>
      <c r="B7595" s="8">
        <v>384</v>
      </c>
      <c r="C7595" s="8">
        <v>20</v>
      </c>
      <c r="D7595" s="8">
        <v>7</v>
      </c>
      <c r="E7595" s="8">
        <v>11</v>
      </c>
      <c r="F7595" s="8">
        <v>2</v>
      </c>
      <c r="G7595" t="s">
        <v>22156</v>
      </c>
      <c r="H7595" s="9">
        <v>43176</v>
      </c>
      <c r="I7595">
        <f t="shared" si="707"/>
        <v>0</v>
      </c>
      <c r="J7595">
        <f t="shared" si="708"/>
        <v>37</v>
      </c>
      <c r="K7595" s="10">
        <f t="shared" si="709"/>
        <v>0.55000000000000004</v>
      </c>
      <c r="L7595" s="10">
        <f t="shared" si="710"/>
        <v>0.35</v>
      </c>
      <c r="M7595" s="10">
        <f t="shared" si="711"/>
        <v>0.1</v>
      </c>
      <c r="N7595" s="10">
        <f t="shared" si="712"/>
        <v>0</v>
      </c>
    </row>
    <row r="7596" spans="1:14" ht="12.75" customHeight="1">
      <c r="A7596" s="8" t="s">
        <v>7624</v>
      </c>
      <c r="B7596" s="8">
        <v>384</v>
      </c>
      <c r="C7596" s="8">
        <v>20</v>
      </c>
      <c r="D7596" s="8">
        <v>2</v>
      </c>
      <c r="E7596" s="8">
        <v>17</v>
      </c>
      <c r="F7596" s="8">
        <v>1</v>
      </c>
      <c r="G7596" t="s">
        <v>22155</v>
      </c>
      <c r="H7596" s="9">
        <v>43186</v>
      </c>
      <c r="I7596">
        <f t="shared" si="707"/>
        <v>0</v>
      </c>
      <c r="J7596">
        <f t="shared" si="708"/>
        <v>27</v>
      </c>
      <c r="K7596" s="10">
        <f t="shared" si="709"/>
        <v>0.85</v>
      </c>
      <c r="L7596" s="10">
        <f t="shared" si="710"/>
        <v>0.1</v>
      </c>
      <c r="M7596" s="10">
        <f t="shared" si="711"/>
        <v>0.05</v>
      </c>
      <c r="N7596" s="10">
        <f t="shared" si="712"/>
        <v>0</v>
      </c>
    </row>
    <row r="7597" spans="1:14" ht="12.75" customHeight="1">
      <c r="A7597" s="8" t="s">
        <v>7625</v>
      </c>
      <c r="B7597" s="8">
        <v>384</v>
      </c>
      <c r="C7597" s="8">
        <v>21</v>
      </c>
      <c r="D7597" s="8">
        <v>4</v>
      </c>
      <c r="E7597" s="8">
        <v>14</v>
      </c>
      <c r="F7597" s="8">
        <v>3</v>
      </c>
      <c r="G7597" t="s">
        <v>22158</v>
      </c>
      <c r="H7597" s="9">
        <v>43175</v>
      </c>
      <c r="I7597">
        <f t="shared" si="707"/>
        <v>0</v>
      </c>
      <c r="J7597">
        <f t="shared" si="708"/>
        <v>38</v>
      </c>
      <c r="K7597" s="10">
        <f t="shared" si="709"/>
        <v>0.66666666666666663</v>
      </c>
      <c r="L7597" s="10">
        <f t="shared" si="710"/>
        <v>0.19047619047619047</v>
      </c>
      <c r="M7597" s="10">
        <f t="shared" si="711"/>
        <v>0.14285714285714285</v>
      </c>
      <c r="N7597" s="10">
        <f t="shared" si="712"/>
        <v>0</v>
      </c>
    </row>
    <row r="7598" spans="1:14" ht="12.75" customHeight="1">
      <c r="A7598" s="8" t="s">
        <v>7626</v>
      </c>
      <c r="B7598" s="8">
        <v>384</v>
      </c>
      <c r="C7598" s="8">
        <v>36</v>
      </c>
      <c r="D7598" s="8">
        <v>7</v>
      </c>
      <c r="E7598" s="8">
        <v>1</v>
      </c>
      <c r="F7598" s="8">
        <v>6</v>
      </c>
      <c r="G7598" t="s">
        <v>22155</v>
      </c>
      <c r="H7598" s="9">
        <v>43177</v>
      </c>
      <c r="I7598">
        <f t="shared" si="707"/>
        <v>22</v>
      </c>
      <c r="J7598">
        <f t="shared" si="708"/>
        <v>36</v>
      </c>
      <c r="K7598" s="10">
        <f t="shared" si="709"/>
        <v>2.7777777777777776E-2</v>
      </c>
      <c r="L7598" s="10">
        <f t="shared" si="710"/>
        <v>0.19444444444444445</v>
      </c>
      <c r="M7598" s="10">
        <f t="shared" si="711"/>
        <v>0.16666666666666666</v>
      </c>
      <c r="N7598" s="10">
        <f t="shared" si="712"/>
        <v>0.61111111111111116</v>
      </c>
    </row>
    <row r="7599" spans="1:14" ht="12.75" customHeight="1">
      <c r="A7599" s="8" t="s">
        <v>7627</v>
      </c>
      <c r="B7599" s="8">
        <v>384</v>
      </c>
      <c r="C7599" s="8">
        <v>36</v>
      </c>
      <c r="D7599" s="8">
        <v>1</v>
      </c>
      <c r="E7599" s="8">
        <v>1</v>
      </c>
      <c r="F7599" s="8">
        <v>0</v>
      </c>
      <c r="G7599" t="s">
        <v>22155</v>
      </c>
      <c r="H7599" s="9">
        <v>43195</v>
      </c>
      <c r="I7599">
        <f t="shared" si="707"/>
        <v>34</v>
      </c>
      <c r="J7599">
        <f t="shared" si="708"/>
        <v>18</v>
      </c>
      <c r="K7599" s="10">
        <f t="shared" si="709"/>
        <v>2.7777777777777776E-2</v>
      </c>
      <c r="L7599" s="10">
        <f t="shared" si="710"/>
        <v>2.7777777777777776E-2</v>
      </c>
      <c r="M7599" s="10">
        <f t="shared" si="711"/>
        <v>0</v>
      </c>
      <c r="N7599" s="10">
        <f t="shared" si="712"/>
        <v>0.94444444444444442</v>
      </c>
    </row>
    <row r="7600" spans="1:14" ht="12.75" customHeight="1">
      <c r="A7600" s="8" t="s">
        <v>7628</v>
      </c>
      <c r="B7600" s="8">
        <v>384</v>
      </c>
      <c r="C7600" s="8">
        <v>53</v>
      </c>
      <c r="D7600" s="8">
        <v>8</v>
      </c>
      <c r="E7600" s="8">
        <v>43</v>
      </c>
      <c r="F7600" s="8">
        <v>2</v>
      </c>
      <c r="G7600" t="s">
        <v>22156</v>
      </c>
      <c r="H7600" s="9">
        <v>43066</v>
      </c>
      <c r="I7600">
        <f t="shared" si="707"/>
        <v>0</v>
      </c>
      <c r="J7600">
        <f t="shared" si="708"/>
        <v>147</v>
      </c>
      <c r="K7600" s="10">
        <f t="shared" si="709"/>
        <v>0.81132075471698117</v>
      </c>
      <c r="L7600" s="10">
        <f t="shared" si="710"/>
        <v>0.15094339622641509</v>
      </c>
      <c r="M7600" s="10">
        <f t="shared" si="711"/>
        <v>3.7735849056603772E-2</v>
      </c>
      <c r="N7600" s="10">
        <f t="shared" si="712"/>
        <v>0</v>
      </c>
    </row>
    <row r="7601" spans="1:14" ht="12.75" customHeight="1">
      <c r="A7601" s="8" t="s">
        <v>7629</v>
      </c>
      <c r="B7601" s="8">
        <v>384</v>
      </c>
      <c r="C7601" s="8">
        <v>55</v>
      </c>
      <c r="D7601" s="8">
        <v>1</v>
      </c>
      <c r="E7601" s="8">
        <v>3</v>
      </c>
      <c r="F7601" s="8">
        <v>0</v>
      </c>
      <c r="G7601" t="s">
        <v>22158</v>
      </c>
      <c r="H7601" s="9">
        <v>43159</v>
      </c>
      <c r="I7601">
        <f t="shared" si="707"/>
        <v>51</v>
      </c>
      <c r="J7601">
        <f t="shared" si="708"/>
        <v>54</v>
      </c>
      <c r="K7601" s="10">
        <f t="shared" si="709"/>
        <v>5.4545454545454543E-2</v>
      </c>
      <c r="L7601" s="10">
        <f t="shared" si="710"/>
        <v>1.8181818181818181E-2</v>
      </c>
      <c r="M7601" s="10">
        <f t="shared" si="711"/>
        <v>0</v>
      </c>
      <c r="N7601" s="10">
        <f t="shared" si="712"/>
        <v>0.92727272727272725</v>
      </c>
    </row>
    <row r="7602" spans="1:14" ht="12.75" customHeight="1">
      <c r="A7602" s="8" t="s">
        <v>7630</v>
      </c>
      <c r="B7602" s="8">
        <v>384</v>
      </c>
      <c r="C7602" s="8">
        <v>85</v>
      </c>
      <c r="D7602" s="8">
        <v>9</v>
      </c>
      <c r="E7602" s="8">
        <v>54</v>
      </c>
      <c r="F7602" s="8">
        <v>22</v>
      </c>
      <c r="G7602" t="s">
        <v>22155</v>
      </c>
      <c r="H7602" s="9">
        <v>43142</v>
      </c>
      <c r="I7602">
        <f t="shared" si="707"/>
        <v>0</v>
      </c>
      <c r="J7602">
        <f t="shared" si="708"/>
        <v>71</v>
      </c>
      <c r="K7602" s="10">
        <f t="shared" si="709"/>
        <v>0.63529411764705879</v>
      </c>
      <c r="L7602" s="10">
        <f t="shared" si="710"/>
        <v>0.10588235294117647</v>
      </c>
      <c r="M7602" s="10">
        <f t="shared" si="711"/>
        <v>0.25882352941176473</v>
      </c>
      <c r="N7602" s="10">
        <f t="shared" si="712"/>
        <v>0</v>
      </c>
    </row>
    <row r="7603" spans="1:14" ht="12.75" customHeight="1">
      <c r="A7603" s="8" t="s">
        <v>7631</v>
      </c>
      <c r="B7603" s="8">
        <v>384</v>
      </c>
      <c r="C7603" s="8">
        <v>96</v>
      </c>
      <c r="D7603" s="8">
        <v>22</v>
      </c>
      <c r="E7603" s="8">
        <v>35</v>
      </c>
      <c r="F7603" s="8">
        <v>3</v>
      </c>
      <c r="G7603" t="s">
        <v>22156</v>
      </c>
      <c r="H7603" s="9">
        <v>43013</v>
      </c>
      <c r="I7603">
        <f t="shared" si="707"/>
        <v>36</v>
      </c>
      <c r="J7603">
        <f t="shared" si="708"/>
        <v>200</v>
      </c>
      <c r="K7603" s="10">
        <f t="shared" si="709"/>
        <v>0.36458333333333331</v>
      </c>
      <c r="L7603" s="10">
        <f t="shared" si="710"/>
        <v>0.22916666666666666</v>
      </c>
      <c r="M7603" s="10">
        <f t="shared" si="711"/>
        <v>3.125E-2</v>
      </c>
      <c r="N7603" s="10">
        <f t="shared" si="712"/>
        <v>0.375</v>
      </c>
    </row>
    <row r="7604" spans="1:14" ht="12.75" customHeight="1">
      <c r="A7604" s="8" t="s">
        <v>7632</v>
      </c>
      <c r="B7604" s="8">
        <v>384</v>
      </c>
      <c r="C7604" s="8">
        <v>99</v>
      </c>
      <c r="D7604" s="8">
        <v>55</v>
      </c>
      <c r="E7604" s="8">
        <v>1</v>
      </c>
      <c r="F7604" s="8">
        <v>43</v>
      </c>
      <c r="G7604" t="s">
        <v>22155</v>
      </c>
      <c r="H7604" s="9">
        <v>43020</v>
      </c>
      <c r="I7604">
        <f t="shared" si="707"/>
        <v>0</v>
      </c>
      <c r="J7604">
        <f t="shared" si="708"/>
        <v>193</v>
      </c>
      <c r="K7604" s="10">
        <f t="shared" si="709"/>
        <v>1.0101010101010102E-2</v>
      </c>
      <c r="L7604" s="10">
        <f t="shared" si="710"/>
        <v>0.55555555555555558</v>
      </c>
      <c r="M7604" s="10">
        <f t="shared" si="711"/>
        <v>0.43434343434343436</v>
      </c>
      <c r="N7604" s="10">
        <f t="shared" si="712"/>
        <v>0</v>
      </c>
    </row>
    <row r="7605" spans="1:14" ht="12.75" customHeight="1">
      <c r="A7605" s="8" t="s">
        <v>7633</v>
      </c>
      <c r="B7605" s="8">
        <v>384</v>
      </c>
      <c r="C7605" s="8">
        <v>100</v>
      </c>
      <c r="D7605" s="8">
        <v>9</v>
      </c>
      <c r="E7605" s="8">
        <v>87</v>
      </c>
      <c r="F7605" s="8">
        <v>4</v>
      </c>
      <c r="G7605" t="s">
        <v>22158</v>
      </c>
      <c r="H7605" s="9">
        <v>43141</v>
      </c>
      <c r="I7605">
        <f t="shared" si="707"/>
        <v>0</v>
      </c>
      <c r="J7605">
        <f t="shared" si="708"/>
        <v>72</v>
      </c>
      <c r="K7605" s="10">
        <f t="shared" si="709"/>
        <v>0.87</v>
      </c>
      <c r="L7605" s="10">
        <f t="shared" si="710"/>
        <v>0.09</v>
      </c>
      <c r="M7605" s="10">
        <f t="shared" si="711"/>
        <v>0.04</v>
      </c>
      <c r="N7605" s="10">
        <f t="shared" si="712"/>
        <v>0</v>
      </c>
    </row>
    <row r="7606" spans="1:14" ht="12.75" customHeight="1">
      <c r="A7606" s="8" t="s">
        <v>7634</v>
      </c>
      <c r="B7606" s="8">
        <v>384</v>
      </c>
      <c r="C7606" s="8">
        <v>119</v>
      </c>
      <c r="D7606" s="8">
        <v>69</v>
      </c>
      <c r="E7606" s="8">
        <v>0</v>
      </c>
      <c r="F7606" s="8">
        <v>2</v>
      </c>
      <c r="G7606" t="s">
        <v>22155</v>
      </c>
      <c r="H7606" s="9">
        <v>43027</v>
      </c>
      <c r="I7606">
        <f t="shared" si="707"/>
        <v>48</v>
      </c>
      <c r="J7606">
        <f t="shared" si="708"/>
        <v>186</v>
      </c>
      <c r="K7606" s="10">
        <f t="shared" si="709"/>
        <v>0</v>
      </c>
      <c r="L7606" s="10">
        <f t="shared" si="710"/>
        <v>0.57983193277310929</v>
      </c>
      <c r="M7606" s="10">
        <f t="shared" si="711"/>
        <v>1.680672268907563E-2</v>
      </c>
      <c r="N7606" s="10">
        <f t="shared" si="712"/>
        <v>0.40336134453781514</v>
      </c>
    </row>
    <row r="7607" spans="1:14" ht="12.75" customHeight="1">
      <c r="A7607" s="8" t="s">
        <v>7635</v>
      </c>
      <c r="B7607" s="8">
        <v>384</v>
      </c>
      <c r="C7607" s="8">
        <v>123</v>
      </c>
      <c r="D7607" s="8">
        <v>0</v>
      </c>
      <c r="E7607" s="8">
        <v>0</v>
      </c>
      <c r="F7607" s="8">
        <v>0</v>
      </c>
      <c r="G7607" t="s">
        <v>22158</v>
      </c>
      <c r="H7607" s="9">
        <v>43035</v>
      </c>
      <c r="I7607">
        <f t="shared" si="707"/>
        <v>123</v>
      </c>
      <c r="J7607">
        <f t="shared" si="708"/>
        <v>178</v>
      </c>
      <c r="K7607" s="10">
        <f t="shared" si="709"/>
        <v>0</v>
      </c>
      <c r="L7607" s="10">
        <f t="shared" si="710"/>
        <v>0</v>
      </c>
      <c r="M7607" s="10">
        <f t="shared" si="711"/>
        <v>0</v>
      </c>
      <c r="N7607" s="10">
        <f t="shared" si="712"/>
        <v>1</v>
      </c>
    </row>
    <row r="7608" spans="1:14" ht="12.75" customHeight="1">
      <c r="A7608" s="8" t="s">
        <v>7636</v>
      </c>
      <c r="B7608" s="8">
        <v>384</v>
      </c>
      <c r="C7608" s="8">
        <v>127</v>
      </c>
      <c r="D7608" s="8">
        <v>3</v>
      </c>
      <c r="E7608" s="8">
        <v>1</v>
      </c>
      <c r="F7608" s="8">
        <v>0</v>
      </c>
      <c r="G7608" t="s">
        <v>22156</v>
      </c>
      <c r="H7608" s="9">
        <v>43149</v>
      </c>
      <c r="I7608">
        <f t="shared" si="707"/>
        <v>123</v>
      </c>
      <c r="J7608">
        <f t="shared" si="708"/>
        <v>64</v>
      </c>
      <c r="K7608" s="10">
        <f t="shared" si="709"/>
        <v>7.874015748031496E-3</v>
      </c>
      <c r="L7608" s="10">
        <f t="shared" si="710"/>
        <v>2.3622047244094488E-2</v>
      </c>
      <c r="M7608" s="10">
        <f t="shared" si="711"/>
        <v>0</v>
      </c>
      <c r="N7608" s="10">
        <f t="shared" si="712"/>
        <v>0.96850393700787396</v>
      </c>
    </row>
    <row r="7609" spans="1:14" ht="12.75" customHeight="1">
      <c r="A7609" s="8" t="s">
        <v>7637</v>
      </c>
      <c r="B7609" s="8">
        <v>384</v>
      </c>
      <c r="C7609" s="8">
        <v>189</v>
      </c>
      <c r="D7609" s="8">
        <v>123</v>
      </c>
      <c r="E7609" s="8">
        <v>57</v>
      </c>
      <c r="F7609" s="8">
        <v>9</v>
      </c>
      <c r="G7609" t="s">
        <v>22157</v>
      </c>
      <c r="H7609" s="9">
        <v>43191</v>
      </c>
      <c r="I7609">
        <f t="shared" si="707"/>
        <v>0</v>
      </c>
      <c r="J7609">
        <f t="shared" si="708"/>
        <v>22</v>
      </c>
      <c r="K7609" s="10">
        <f t="shared" si="709"/>
        <v>0.30158730158730157</v>
      </c>
      <c r="L7609" s="10">
        <f t="shared" si="710"/>
        <v>0.65079365079365081</v>
      </c>
      <c r="M7609" s="10">
        <f t="shared" si="711"/>
        <v>4.7619047619047616E-2</v>
      </c>
      <c r="N7609" s="10">
        <f t="shared" si="712"/>
        <v>0</v>
      </c>
    </row>
    <row r="7610" spans="1:14" ht="12.75" customHeight="1">
      <c r="A7610" s="8" t="s">
        <v>7638</v>
      </c>
      <c r="B7610" s="8">
        <v>383</v>
      </c>
      <c r="C7610" s="8">
        <v>6</v>
      </c>
      <c r="D7610" s="8">
        <v>6</v>
      </c>
      <c r="E7610" s="8">
        <v>0</v>
      </c>
      <c r="F7610" s="8">
        <v>0</v>
      </c>
      <c r="G7610" t="s">
        <v>22158</v>
      </c>
      <c r="H7610" s="9">
        <v>43181</v>
      </c>
      <c r="I7610">
        <f t="shared" si="707"/>
        <v>0</v>
      </c>
      <c r="J7610">
        <f t="shared" si="708"/>
        <v>32</v>
      </c>
      <c r="K7610" s="10">
        <f t="shared" si="709"/>
        <v>0</v>
      </c>
      <c r="L7610" s="10">
        <f t="shared" si="710"/>
        <v>1</v>
      </c>
      <c r="M7610" s="10">
        <f t="shared" si="711"/>
        <v>0</v>
      </c>
      <c r="N7610" s="10">
        <f t="shared" si="712"/>
        <v>0</v>
      </c>
    </row>
    <row r="7611" spans="1:14" ht="12.75" customHeight="1">
      <c r="A7611" s="8" t="s">
        <v>7639</v>
      </c>
      <c r="B7611" s="8">
        <v>383</v>
      </c>
      <c r="C7611" s="8">
        <v>6</v>
      </c>
      <c r="D7611" s="8">
        <v>0</v>
      </c>
      <c r="E7611" s="8">
        <v>0</v>
      </c>
      <c r="F7611" s="8">
        <v>6</v>
      </c>
      <c r="G7611" t="s">
        <v>22156</v>
      </c>
      <c r="H7611" s="9">
        <v>43210</v>
      </c>
      <c r="I7611">
        <f t="shared" si="707"/>
        <v>0</v>
      </c>
      <c r="J7611">
        <f t="shared" si="708"/>
        <v>3</v>
      </c>
      <c r="K7611" s="10">
        <f t="shared" si="709"/>
        <v>0</v>
      </c>
      <c r="L7611" s="10">
        <f t="shared" si="710"/>
        <v>0</v>
      </c>
      <c r="M7611" s="10">
        <f t="shared" si="711"/>
        <v>1</v>
      </c>
      <c r="N7611" s="10">
        <f t="shared" si="712"/>
        <v>0</v>
      </c>
    </row>
    <row r="7612" spans="1:14" ht="12.75" customHeight="1">
      <c r="A7612" s="8" t="s">
        <v>7640</v>
      </c>
      <c r="B7612" s="8">
        <v>383</v>
      </c>
      <c r="C7612" s="8">
        <v>8</v>
      </c>
      <c r="D7612" s="8">
        <v>5</v>
      </c>
      <c r="E7612" s="8">
        <v>1</v>
      </c>
      <c r="F7612" s="8">
        <v>2</v>
      </c>
      <c r="G7612" t="s">
        <v>22157</v>
      </c>
      <c r="H7612" s="9">
        <v>43177</v>
      </c>
      <c r="I7612">
        <f t="shared" si="707"/>
        <v>0</v>
      </c>
      <c r="J7612">
        <f t="shared" si="708"/>
        <v>36</v>
      </c>
      <c r="K7612" s="10">
        <f t="shared" si="709"/>
        <v>0.125</v>
      </c>
      <c r="L7612" s="10">
        <f t="shared" si="710"/>
        <v>0.625</v>
      </c>
      <c r="M7612" s="10">
        <f t="shared" si="711"/>
        <v>0.25</v>
      </c>
      <c r="N7612" s="10">
        <f t="shared" si="712"/>
        <v>0</v>
      </c>
    </row>
    <row r="7613" spans="1:14" ht="12.75" customHeight="1">
      <c r="A7613" s="8" t="s">
        <v>7641</v>
      </c>
      <c r="B7613" s="8">
        <v>383</v>
      </c>
      <c r="C7613" s="8">
        <v>9</v>
      </c>
      <c r="D7613" s="8">
        <v>0</v>
      </c>
      <c r="E7613" s="8">
        <v>0</v>
      </c>
      <c r="F7613" s="8">
        <v>8</v>
      </c>
      <c r="G7613" t="s">
        <v>22155</v>
      </c>
      <c r="H7613" s="9">
        <v>43053</v>
      </c>
      <c r="I7613">
        <f t="shared" si="707"/>
        <v>1</v>
      </c>
      <c r="J7613">
        <f t="shared" si="708"/>
        <v>160</v>
      </c>
      <c r="K7613" s="10">
        <f t="shared" si="709"/>
        <v>0</v>
      </c>
      <c r="L7613" s="10">
        <f t="shared" si="710"/>
        <v>0</v>
      </c>
      <c r="M7613" s="10">
        <f t="shared" si="711"/>
        <v>0.88888888888888884</v>
      </c>
      <c r="N7613" s="10">
        <f t="shared" si="712"/>
        <v>0.1111111111111111</v>
      </c>
    </row>
    <row r="7614" spans="1:14" ht="12.75" customHeight="1">
      <c r="A7614" s="8" t="s">
        <v>7642</v>
      </c>
      <c r="B7614" s="8">
        <v>383</v>
      </c>
      <c r="C7614" s="8">
        <v>11</v>
      </c>
      <c r="D7614" s="8">
        <v>6</v>
      </c>
      <c r="E7614" s="8">
        <v>0</v>
      </c>
      <c r="F7614" s="8">
        <v>2</v>
      </c>
      <c r="G7614" t="s">
        <v>22157</v>
      </c>
      <c r="H7614" s="9">
        <v>43124</v>
      </c>
      <c r="I7614">
        <f t="shared" si="707"/>
        <v>3</v>
      </c>
      <c r="J7614">
        <f t="shared" si="708"/>
        <v>89</v>
      </c>
      <c r="K7614" s="10">
        <f t="shared" si="709"/>
        <v>0</v>
      </c>
      <c r="L7614" s="10">
        <f t="shared" si="710"/>
        <v>0.54545454545454541</v>
      </c>
      <c r="M7614" s="10">
        <f t="shared" si="711"/>
        <v>0.18181818181818182</v>
      </c>
      <c r="N7614" s="10">
        <f t="shared" si="712"/>
        <v>0.27272727272727271</v>
      </c>
    </row>
    <row r="7615" spans="1:14" ht="12.75" customHeight="1">
      <c r="A7615" s="8" t="s">
        <v>7643</v>
      </c>
      <c r="B7615" s="8">
        <v>383</v>
      </c>
      <c r="C7615" s="8">
        <v>12</v>
      </c>
      <c r="D7615" s="8">
        <v>11</v>
      </c>
      <c r="E7615" s="8">
        <v>0</v>
      </c>
      <c r="F7615" s="8">
        <v>1</v>
      </c>
      <c r="G7615" t="s">
        <v>22156</v>
      </c>
      <c r="H7615" s="9">
        <v>43094</v>
      </c>
      <c r="I7615">
        <f t="shared" si="707"/>
        <v>0</v>
      </c>
      <c r="J7615">
        <f t="shared" si="708"/>
        <v>119</v>
      </c>
      <c r="K7615" s="10">
        <f t="shared" si="709"/>
        <v>0</v>
      </c>
      <c r="L7615" s="10">
        <f t="shared" si="710"/>
        <v>0.91666666666666663</v>
      </c>
      <c r="M7615" s="10">
        <f t="shared" si="711"/>
        <v>8.3333333333333329E-2</v>
      </c>
      <c r="N7615" s="10">
        <f t="shared" si="712"/>
        <v>0</v>
      </c>
    </row>
    <row r="7616" spans="1:14" ht="12.75" customHeight="1">
      <c r="A7616" s="8" t="s">
        <v>7644</v>
      </c>
      <c r="B7616" s="8">
        <v>383</v>
      </c>
      <c r="C7616" s="8">
        <v>13</v>
      </c>
      <c r="D7616" s="8">
        <v>0</v>
      </c>
      <c r="E7616" s="8">
        <v>0</v>
      </c>
      <c r="F7616" s="8">
        <v>12</v>
      </c>
      <c r="G7616" t="s">
        <v>22155</v>
      </c>
      <c r="H7616" s="9">
        <v>43018</v>
      </c>
      <c r="I7616">
        <f t="shared" si="707"/>
        <v>1</v>
      </c>
      <c r="J7616">
        <f t="shared" si="708"/>
        <v>195</v>
      </c>
      <c r="K7616" s="10">
        <f t="shared" si="709"/>
        <v>0</v>
      </c>
      <c r="L7616" s="10">
        <f t="shared" si="710"/>
        <v>0</v>
      </c>
      <c r="M7616" s="10">
        <f t="shared" si="711"/>
        <v>0.92307692307692313</v>
      </c>
      <c r="N7616" s="10">
        <f t="shared" si="712"/>
        <v>7.6923076923076927E-2</v>
      </c>
    </row>
    <row r="7617" spans="1:14" ht="12.75" customHeight="1">
      <c r="A7617" s="8" t="s">
        <v>7645</v>
      </c>
      <c r="B7617" s="8">
        <v>383</v>
      </c>
      <c r="C7617" s="8">
        <v>17</v>
      </c>
      <c r="D7617" s="8">
        <v>9</v>
      </c>
      <c r="E7617" s="8">
        <v>0</v>
      </c>
      <c r="F7617" s="8">
        <v>8</v>
      </c>
      <c r="G7617" t="s">
        <v>22155</v>
      </c>
      <c r="H7617" s="9">
        <v>43158</v>
      </c>
      <c r="I7617">
        <f t="shared" si="707"/>
        <v>0</v>
      </c>
      <c r="J7617">
        <f t="shared" si="708"/>
        <v>55</v>
      </c>
      <c r="K7617" s="10">
        <f t="shared" si="709"/>
        <v>0</v>
      </c>
      <c r="L7617" s="10">
        <f t="shared" si="710"/>
        <v>0.52941176470588236</v>
      </c>
      <c r="M7617" s="10">
        <f t="shared" si="711"/>
        <v>0.47058823529411764</v>
      </c>
      <c r="N7617" s="10">
        <f t="shared" si="712"/>
        <v>0</v>
      </c>
    </row>
    <row r="7618" spans="1:14" ht="12.75" customHeight="1">
      <c r="A7618" s="8" t="s">
        <v>7646</v>
      </c>
      <c r="B7618" s="8">
        <v>383</v>
      </c>
      <c r="C7618" s="8">
        <v>19</v>
      </c>
      <c r="D7618" s="8">
        <v>0</v>
      </c>
      <c r="E7618" s="8">
        <v>18</v>
      </c>
      <c r="F7618" s="8">
        <v>0</v>
      </c>
      <c r="G7618" t="s">
        <v>22157</v>
      </c>
      <c r="H7618" s="9">
        <v>43117</v>
      </c>
      <c r="I7618">
        <f t="shared" ref="I7618:I7681" si="713">IFERROR(C7618-SUM(D7618:F7618),0)</f>
        <v>1</v>
      </c>
      <c r="J7618">
        <f t="shared" ref="J7618:J7681" si="714">IFERROR($T$1-H7618,0)</f>
        <v>96</v>
      </c>
      <c r="K7618" s="10">
        <f t="shared" ref="K7618:K7681" si="715">IFERROR(E7618/C7618,0)</f>
        <v>0.94736842105263153</v>
      </c>
      <c r="L7618" s="10">
        <f t="shared" ref="L7618:L7681" si="716">IFERROR(D7618/C7618,0)</f>
        <v>0</v>
      </c>
      <c r="M7618" s="10">
        <f t="shared" ref="M7618:M7681" si="717">IFERROR(F7618/C7618,0)</f>
        <v>0</v>
      </c>
      <c r="N7618" s="10">
        <f t="shared" ref="N7618:N7681" si="718">IFERROR(I7618/C7618,0)</f>
        <v>5.2631578947368418E-2</v>
      </c>
    </row>
    <row r="7619" spans="1:14" ht="12.75" customHeight="1">
      <c r="A7619" s="8" t="s">
        <v>7647</v>
      </c>
      <c r="B7619" s="8">
        <v>383</v>
      </c>
      <c r="C7619" s="8">
        <v>22</v>
      </c>
      <c r="D7619" s="8">
        <v>18</v>
      </c>
      <c r="E7619" s="8">
        <v>0</v>
      </c>
      <c r="F7619" s="8">
        <v>4</v>
      </c>
      <c r="G7619" t="s">
        <v>22158</v>
      </c>
      <c r="H7619" s="9">
        <v>43156</v>
      </c>
      <c r="I7619">
        <f t="shared" si="713"/>
        <v>0</v>
      </c>
      <c r="J7619">
        <f t="shared" si="714"/>
        <v>57</v>
      </c>
      <c r="K7619" s="10">
        <f t="shared" si="715"/>
        <v>0</v>
      </c>
      <c r="L7619" s="10">
        <f t="shared" si="716"/>
        <v>0.81818181818181823</v>
      </c>
      <c r="M7619" s="10">
        <f t="shared" si="717"/>
        <v>0.18181818181818182</v>
      </c>
      <c r="N7619" s="10">
        <f t="shared" si="718"/>
        <v>0</v>
      </c>
    </row>
    <row r="7620" spans="1:14" ht="12.75" customHeight="1">
      <c r="A7620" s="8" t="s">
        <v>7648</v>
      </c>
      <c r="B7620" s="8">
        <v>383</v>
      </c>
      <c r="C7620" s="8">
        <v>28</v>
      </c>
      <c r="D7620" s="8">
        <v>1</v>
      </c>
      <c r="E7620" s="8">
        <v>4</v>
      </c>
      <c r="F7620" s="8">
        <v>0</v>
      </c>
      <c r="G7620" t="s">
        <v>22156</v>
      </c>
      <c r="H7620" s="9">
        <v>43182</v>
      </c>
      <c r="I7620">
        <f t="shared" si="713"/>
        <v>23</v>
      </c>
      <c r="J7620">
        <f t="shared" si="714"/>
        <v>31</v>
      </c>
      <c r="K7620" s="10">
        <f t="shared" si="715"/>
        <v>0.14285714285714285</v>
      </c>
      <c r="L7620" s="10">
        <f t="shared" si="716"/>
        <v>3.5714285714285712E-2</v>
      </c>
      <c r="M7620" s="10">
        <f t="shared" si="717"/>
        <v>0</v>
      </c>
      <c r="N7620" s="10">
        <f t="shared" si="718"/>
        <v>0.8214285714285714</v>
      </c>
    </row>
    <row r="7621" spans="1:14" ht="12.75" customHeight="1">
      <c r="A7621" s="8" t="s">
        <v>7649</v>
      </c>
      <c r="B7621" s="8">
        <v>383</v>
      </c>
      <c r="C7621" s="8">
        <v>33</v>
      </c>
      <c r="D7621" s="8">
        <v>0</v>
      </c>
      <c r="E7621" s="8">
        <v>18</v>
      </c>
      <c r="F7621" s="8">
        <v>12</v>
      </c>
      <c r="G7621" t="s">
        <v>22156</v>
      </c>
      <c r="H7621" s="9">
        <v>43140</v>
      </c>
      <c r="I7621">
        <f t="shared" si="713"/>
        <v>3</v>
      </c>
      <c r="J7621">
        <f t="shared" si="714"/>
        <v>73</v>
      </c>
      <c r="K7621" s="10">
        <f t="shared" si="715"/>
        <v>0.54545454545454541</v>
      </c>
      <c r="L7621" s="10">
        <f t="shared" si="716"/>
        <v>0</v>
      </c>
      <c r="M7621" s="10">
        <f t="shared" si="717"/>
        <v>0.36363636363636365</v>
      </c>
      <c r="N7621" s="10">
        <f t="shared" si="718"/>
        <v>9.0909090909090912E-2</v>
      </c>
    </row>
    <row r="7622" spans="1:14" ht="12.75" customHeight="1">
      <c r="A7622" s="8" t="s">
        <v>7650</v>
      </c>
      <c r="B7622" s="8">
        <v>383</v>
      </c>
      <c r="C7622" s="8">
        <v>38</v>
      </c>
      <c r="D7622" s="8">
        <v>18</v>
      </c>
      <c r="E7622" s="8">
        <v>4</v>
      </c>
      <c r="F7622" s="8">
        <v>7</v>
      </c>
      <c r="G7622" t="s">
        <v>22155</v>
      </c>
      <c r="H7622" s="9">
        <v>43190</v>
      </c>
      <c r="I7622">
        <f t="shared" si="713"/>
        <v>9</v>
      </c>
      <c r="J7622">
        <f t="shared" si="714"/>
        <v>23</v>
      </c>
      <c r="K7622" s="10">
        <f t="shared" si="715"/>
        <v>0.10526315789473684</v>
      </c>
      <c r="L7622" s="10">
        <f t="shared" si="716"/>
        <v>0.47368421052631576</v>
      </c>
      <c r="M7622" s="10">
        <f t="shared" si="717"/>
        <v>0.18421052631578946</v>
      </c>
      <c r="N7622" s="10">
        <f t="shared" si="718"/>
        <v>0.23684210526315788</v>
      </c>
    </row>
    <row r="7623" spans="1:14" ht="12.75" customHeight="1">
      <c r="A7623" s="8" t="s">
        <v>7651</v>
      </c>
      <c r="B7623" s="8">
        <v>383</v>
      </c>
      <c r="C7623" s="8">
        <v>38</v>
      </c>
      <c r="D7623" s="8">
        <v>1</v>
      </c>
      <c r="E7623" s="8">
        <v>4</v>
      </c>
      <c r="F7623" s="8">
        <v>20</v>
      </c>
      <c r="G7623" t="s">
        <v>22156</v>
      </c>
      <c r="H7623" s="9">
        <v>43202</v>
      </c>
      <c r="I7623">
        <f t="shared" si="713"/>
        <v>13</v>
      </c>
      <c r="J7623">
        <f t="shared" si="714"/>
        <v>11</v>
      </c>
      <c r="K7623" s="10">
        <f t="shared" si="715"/>
        <v>0.10526315789473684</v>
      </c>
      <c r="L7623" s="10">
        <f t="shared" si="716"/>
        <v>2.6315789473684209E-2</v>
      </c>
      <c r="M7623" s="10">
        <f t="shared" si="717"/>
        <v>0.52631578947368418</v>
      </c>
      <c r="N7623" s="10">
        <f t="shared" si="718"/>
        <v>0.34210526315789475</v>
      </c>
    </row>
    <row r="7624" spans="1:14" ht="12.75" customHeight="1">
      <c r="A7624" s="8" t="s">
        <v>7652</v>
      </c>
      <c r="B7624" s="8">
        <v>383</v>
      </c>
      <c r="C7624" s="8">
        <v>50</v>
      </c>
      <c r="D7624" s="8">
        <v>18</v>
      </c>
      <c r="E7624" s="8">
        <v>23</v>
      </c>
      <c r="F7624" s="8">
        <v>9</v>
      </c>
      <c r="G7624" t="s">
        <v>22157</v>
      </c>
      <c r="H7624" s="9">
        <v>43092</v>
      </c>
      <c r="I7624">
        <f t="shared" si="713"/>
        <v>0</v>
      </c>
      <c r="J7624">
        <f t="shared" si="714"/>
        <v>121</v>
      </c>
      <c r="K7624" s="10">
        <f t="shared" si="715"/>
        <v>0.46</v>
      </c>
      <c r="L7624" s="10">
        <f t="shared" si="716"/>
        <v>0.36</v>
      </c>
      <c r="M7624" s="10">
        <f t="shared" si="717"/>
        <v>0.18</v>
      </c>
      <c r="N7624" s="10">
        <f t="shared" si="718"/>
        <v>0</v>
      </c>
    </row>
    <row r="7625" spans="1:14" ht="12.75" customHeight="1">
      <c r="A7625" s="8" t="s">
        <v>7653</v>
      </c>
      <c r="B7625" s="8">
        <v>383</v>
      </c>
      <c r="C7625" s="8">
        <v>55</v>
      </c>
      <c r="D7625" s="8">
        <v>3</v>
      </c>
      <c r="E7625" s="8">
        <v>36</v>
      </c>
      <c r="F7625" s="8">
        <v>16</v>
      </c>
      <c r="G7625" t="s">
        <v>22156</v>
      </c>
      <c r="H7625" s="9">
        <v>43177</v>
      </c>
      <c r="I7625">
        <f t="shared" si="713"/>
        <v>0</v>
      </c>
      <c r="J7625">
        <f t="shared" si="714"/>
        <v>36</v>
      </c>
      <c r="K7625" s="10">
        <f t="shared" si="715"/>
        <v>0.65454545454545454</v>
      </c>
      <c r="L7625" s="10">
        <f t="shared" si="716"/>
        <v>5.4545454545454543E-2</v>
      </c>
      <c r="M7625" s="10">
        <f t="shared" si="717"/>
        <v>0.29090909090909089</v>
      </c>
      <c r="N7625" s="10">
        <f t="shared" si="718"/>
        <v>0</v>
      </c>
    </row>
    <row r="7626" spans="1:14" ht="12.75" customHeight="1">
      <c r="A7626" s="8" t="s">
        <v>7654</v>
      </c>
      <c r="B7626" s="8">
        <v>383</v>
      </c>
      <c r="C7626" s="8">
        <v>56</v>
      </c>
      <c r="D7626" s="8">
        <v>36</v>
      </c>
      <c r="E7626" s="8">
        <v>0</v>
      </c>
      <c r="F7626" s="8">
        <v>20</v>
      </c>
      <c r="G7626" t="s">
        <v>22156</v>
      </c>
      <c r="H7626" s="9">
        <v>43125</v>
      </c>
      <c r="I7626">
        <f t="shared" si="713"/>
        <v>0</v>
      </c>
      <c r="J7626">
        <f t="shared" si="714"/>
        <v>88</v>
      </c>
      <c r="K7626" s="10">
        <f t="shared" si="715"/>
        <v>0</v>
      </c>
      <c r="L7626" s="10">
        <f t="shared" si="716"/>
        <v>0.6428571428571429</v>
      </c>
      <c r="M7626" s="10">
        <f t="shared" si="717"/>
        <v>0.35714285714285715</v>
      </c>
      <c r="N7626" s="10">
        <f t="shared" si="718"/>
        <v>0</v>
      </c>
    </row>
    <row r="7627" spans="1:14" ht="12.75" customHeight="1">
      <c r="A7627" s="8" t="s">
        <v>7655</v>
      </c>
      <c r="B7627" s="8">
        <v>383</v>
      </c>
      <c r="C7627" s="8">
        <v>57</v>
      </c>
      <c r="D7627" s="8">
        <v>4</v>
      </c>
      <c r="E7627" s="8">
        <v>4</v>
      </c>
      <c r="F7627" s="8">
        <v>8</v>
      </c>
      <c r="G7627" t="s">
        <v>22158</v>
      </c>
      <c r="H7627" s="9">
        <v>43146</v>
      </c>
      <c r="I7627">
        <f t="shared" si="713"/>
        <v>41</v>
      </c>
      <c r="J7627">
        <f t="shared" si="714"/>
        <v>67</v>
      </c>
      <c r="K7627" s="10">
        <f t="shared" si="715"/>
        <v>7.0175438596491224E-2</v>
      </c>
      <c r="L7627" s="10">
        <f t="shared" si="716"/>
        <v>7.0175438596491224E-2</v>
      </c>
      <c r="M7627" s="10">
        <f t="shared" si="717"/>
        <v>0.14035087719298245</v>
      </c>
      <c r="N7627" s="10">
        <f t="shared" si="718"/>
        <v>0.7192982456140351</v>
      </c>
    </row>
    <row r="7628" spans="1:14" ht="12.75" customHeight="1">
      <c r="A7628" s="8" t="s">
        <v>7656</v>
      </c>
      <c r="B7628" s="8">
        <v>383</v>
      </c>
      <c r="C7628" s="8">
        <v>94</v>
      </c>
      <c r="D7628" s="8">
        <v>7</v>
      </c>
      <c r="E7628" s="8">
        <v>68</v>
      </c>
      <c r="F7628" s="8">
        <v>19</v>
      </c>
      <c r="G7628" t="s">
        <v>22157</v>
      </c>
      <c r="H7628" s="9">
        <v>43051</v>
      </c>
      <c r="I7628">
        <f t="shared" si="713"/>
        <v>0</v>
      </c>
      <c r="J7628">
        <f t="shared" si="714"/>
        <v>162</v>
      </c>
      <c r="K7628" s="10">
        <f t="shared" si="715"/>
        <v>0.72340425531914898</v>
      </c>
      <c r="L7628" s="10">
        <f t="shared" si="716"/>
        <v>7.4468085106382975E-2</v>
      </c>
      <c r="M7628" s="10">
        <f t="shared" si="717"/>
        <v>0.20212765957446807</v>
      </c>
      <c r="N7628" s="10">
        <f t="shared" si="718"/>
        <v>0</v>
      </c>
    </row>
    <row r="7629" spans="1:14" ht="12.75" customHeight="1">
      <c r="A7629" s="8" t="s">
        <v>7657</v>
      </c>
      <c r="B7629" s="8">
        <v>382</v>
      </c>
      <c r="C7629" s="8">
        <v>6</v>
      </c>
      <c r="D7629" s="8">
        <v>0</v>
      </c>
      <c r="E7629" s="8">
        <v>6</v>
      </c>
      <c r="F7629" s="8">
        <v>0</v>
      </c>
      <c r="G7629" t="s">
        <v>22158</v>
      </c>
      <c r="H7629" s="9">
        <v>43204</v>
      </c>
      <c r="I7629">
        <f t="shared" si="713"/>
        <v>0</v>
      </c>
      <c r="J7629">
        <f t="shared" si="714"/>
        <v>9</v>
      </c>
      <c r="K7629" s="10">
        <f t="shared" si="715"/>
        <v>1</v>
      </c>
      <c r="L7629" s="10">
        <f t="shared" si="716"/>
        <v>0</v>
      </c>
      <c r="M7629" s="10">
        <f t="shared" si="717"/>
        <v>0</v>
      </c>
      <c r="N7629" s="10">
        <f t="shared" si="718"/>
        <v>0</v>
      </c>
    </row>
    <row r="7630" spans="1:14" ht="12.75" customHeight="1">
      <c r="A7630" s="8" t="s">
        <v>7658</v>
      </c>
      <c r="B7630" s="8">
        <v>382</v>
      </c>
      <c r="C7630" s="8">
        <v>7</v>
      </c>
      <c r="D7630" s="8">
        <v>0</v>
      </c>
      <c r="E7630" s="8">
        <v>3</v>
      </c>
      <c r="F7630" s="8">
        <v>4</v>
      </c>
      <c r="G7630" t="s">
        <v>22158</v>
      </c>
      <c r="H7630" s="9">
        <v>43201</v>
      </c>
      <c r="I7630">
        <f t="shared" si="713"/>
        <v>0</v>
      </c>
      <c r="J7630">
        <f t="shared" si="714"/>
        <v>12</v>
      </c>
      <c r="K7630" s="10">
        <f t="shared" si="715"/>
        <v>0.42857142857142855</v>
      </c>
      <c r="L7630" s="10">
        <f t="shared" si="716"/>
        <v>0</v>
      </c>
      <c r="M7630" s="10">
        <f t="shared" si="717"/>
        <v>0.5714285714285714</v>
      </c>
      <c r="N7630" s="10">
        <f t="shared" si="718"/>
        <v>0</v>
      </c>
    </row>
    <row r="7631" spans="1:14" ht="12.75" customHeight="1">
      <c r="A7631" s="8" t="s">
        <v>7659</v>
      </c>
      <c r="B7631" s="8">
        <v>382</v>
      </c>
      <c r="C7631" s="8">
        <v>12</v>
      </c>
      <c r="D7631" s="8">
        <v>1</v>
      </c>
      <c r="E7631" s="8">
        <v>1</v>
      </c>
      <c r="F7631" s="8">
        <v>4</v>
      </c>
      <c r="G7631" t="s">
        <v>22156</v>
      </c>
      <c r="H7631" s="9">
        <v>43134</v>
      </c>
      <c r="I7631">
        <f t="shared" si="713"/>
        <v>6</v>
      </c>
      <c r="J7631">
        <f t="shared" si="714"/>
        <v>79</v>
      </c>
      <c r="K7631" s="10">
        <f t="shared" si="715"/>
        <v>8.3333333333333329E-2</v>
      </c>
      <c r="L7631" s="10">
        <f t="shared" si="716"/>
        <v>8.3333333333333329E-2</v>
      </c>
      <c r="M7631" s="10">
        <f t="shared" si="717"/>
        <v>0.33333333333333331</v>
      </c>
      <c r="N7631" s="10">
        <f t="shared" si="718"/>
        <v>0.5</v>
      </c>
    </row>
    <row r="7632" spans="1:14" ht="12.75" customHeight="1">
      <c r="A7632" s="8" t="s">
        <v>7660</v>
      </c>
      <c r="B7632" s="8">
        <v>382</v>
      </c>
      <c r="C7632" s="8">
        <v>15</v>
      </c>
      <c r="D7632" s="8">
        <v>4</v>
      </c>
      <c r="E7632" s="8">
        <v>0</v>
      </c>
      <c r="F7632" s="8">
        <v>10</v>
      </c>
      <c r="G7632" t="s">
        <v>22156</v>
      </c>
      <c r="H7632" s="9">
        <v>43144</v>
      </c>
      <c r="I7632">
        <f t="shared" si="713"/>
        <v>1</v>
      </c>
      <c r="J7632">
        <f t="shared" si="714"/>
        <v>69</v>
      </c>
      <c r="K7632" s="10">
        <f t="shared" si="715"/>
        <v>0</v>
      </c>
      <c r="L7632" s="10">
        <f t="shared" si="716"/>
        <v>0.26666666666666666</v>
      </c>
      <c r="M7632" s="10">
        <f t="shared" si="717"/>
        <v>0.66666666666666663</v>
      </c>
      <c r="N7632" s="10">
        <f t="shared" si="718"/>
        <v>6.6666666666666666E-2</v>
      </c>
    </row>
    <row r="7633" spans="1:14" ht="12.75" customHeight="1">
      <c r="A7633" s="8" t="s">
        <v>7661</v>
      </c>
      <c r="B7633" s="8">
        <v>382</v>
      </c>
      <c r="C7633" s="8">
        <v>23</v>
      </c>
      <c r="D7633" s="8">
        <v>5</v>
      </c>
      <c r="E7633" s="8">
        <v>10</v>
      </c>
      <c r="F7633" s="8">
        <v>8</v>
      </c>
      <c r="G7633" t="s">
        <v>22155</v>
      </c>
      <c r="H7633" s="9">
        <v>43124</v>
      </c>
      <c r="I7633">
        <f t="shared" si="713"/>
        <v>0</v>
      </c>
      <c r="J7633">
        <f t="shared" si="714"/>
        <v>89</v>
      </c>
      <c r="K7633" s="10">
        <f t="shared" si="715"/>
        <v>0.43478260869565216</v>
      </c>
      <c r="L7633" s="10">
        <f t="shared" si="716"/>
        <v>0.21739130434782608</v>
      </c>
      <c r="M7633" s="10">
        <f t="shared" si="717"/>
        <v>0.34782608695652173</v>
      </c>
      <c r="N7633" s="10">
        <f t="shared" si="718"/>
        <v>0</v>
      </c>
    </row>
    <row r="7634" spans="1:14" ht="12.75" customHeight="1">
      <c r="A7634" s="8" t="s">
        <v>7662</v>
      </c>
      <c r="B7634" s="8">
        <v>382</v>
      </c>
      <c r="C7634" s="8">
        <v>24</v>
      </c>
      <c r="D7634" s="8">
        <v>0</v>
      </c>
      <c r="E7634" s="8">
        <v>0</v>
      </c>
      <c r="F7634" s="8">
        <v>15</v>
      </c>
      <c r="G7634" t="s">
        <v>22158</v>
      </c>
      <c r="H7634" s="9">
        <v>43050</v>
      </c>
      <c r="I7634">
        <f t="shared" si="713"/>
        <v>9</v>
      </c>
      <c r="J7634">
        <f t="shared" si="714"/>
        <v>163</v>
      </c>
      <c r="K7634" s="10">
        <f t="shared" si="715"/>
        <v>0</v>
      </c>
      <c r="L7634" s="10">
        <f t="shared" si="716"/>
        <v>0</v>
      </c>
      <c r="M7634" s="10">
        <f t="shared" si="717"/>
        <v>0.625</v>
      </c>
      <c r="N7634" s="10">
        <f t="shared" si="718"/>
        <v>0.375</v>
      </c>
    </row>
    <row r="7635" spans="1:14" ht="12.75" customHeight="1">
      <c r="A7635" s="8" t="s">
        <v>7663</v>
      </c>
      <c r="B7635" s="8">
        <v>382</v>
      </c>
      <c r="C7635" s="8">
        <v>24</v>
      </c>
      <c r="D7635" s="8">
        <v>23</v>
      </c>
      <c r="E7635" s="8">
        <v>0</v>
      </c>
      <c r="F7635" s="8">
        <v>1</v>
      </c>
      <c r="G7635" t="s">
        <v>22156</v>
      </c>
      <c r="H7635" s="9">
        <v>43209</v>
      </c>
      <c r="I7635">
        <f t="shared" si="713"/>
        <v>0</v>
      </c>
      <c r="J7635">
        <f t="shared" si="714"/>
        <v>4</v>
      </c>
      <c r="K7635" s="10">
        <f t="shared" si="715"/>
        <v>0</v>
      </c>
      <c r="L7635" s="10">
        <f t="shared" si="716"/>
        <v>0.95833333333333337</v>
      </c>
      <c r="M7635" s="10">
        <f t="shared" si="717"/>
        <v>4.1666666666666664E-2</v>
      </c>
      <c r="N7635" s="10">
        <f t="shared" si="718"/>
        <v>0</v>
      </c>
    </row>
    <row r="7636" spans="1:14" ht="12.75" customHeight="1">
      <c r="A7636" s="8" t="s">
        <v>7664</v>
      </c>
      <c r="B7636" s="8">
        <v>382</v>
      </c>
      <c r="C7636" s="8">
        <v>30</v>
      </c>
      <c r="D7636" s="8">
        <v>10</v>
      </c>
      <c r="E7636" s="8">
        <v>5</v>
      </c>
      <c r="F7636" s="8">
        <v>15</v>
      </c>
      <c r="G7636" t="s">
        <v>22155</v>
      </c>
      <c r="H7636" s="9">
        <v>43028</v>
      </c>
      <c r="I7636">
        <f t="shared" si="713"/>
        <v>0</v>
      </c>
      <c r="J7636">
        <f t="shared" si="714"/>
        <v>185</v>
      </c>
      <c r="K7636" s="10">
        <f t="shared" si="715"/>
        <v>0.16666666666666666</v>
      </c>
      <c r="L7636" s="10">
        <f t="shared" si="716"/>
        <v>0.33333333333333331</v>
      </c>
      <c r="M7636" s="10">
        <f t="shared" si="717"/>
        <v>0.5</v>
      </c>
      <c r="N7636" s="10">
        <f t="shared" si="718"/>
        <v>0</v>
      </c>
    </row>
    <row r="7637" spans="1:14" ht="12.75" customHeight="1">
      <c r="A7637" s="8" t="s">
        <v>7665</v>
      </c>
      <c r="B7637" s="8">
        <v>382</v>
      </c>
      <c r="C7637" s="8">
        <v>30</v>
      </c>
      <c r="D7637" s="8">
        <v>14</v>
      </c>
      <c r="E7637" s="8">
        <v>9</v>
      </c>
      <c r="F7637" s="8">
        <v>1</v>
      </c>
      <c r="G7637" t="s">
        <v>22158</v>
      </c>
      <c r="H7637" s="9">
        <v>43136</v>
      </c>
      <c r="I7637">
        <f t="shared" si="713"/>
        <v>6</v>
      </c>
      <c r="J7637">
        <f t="shared" si="714"/>
        <v>77</v>
      </c>
      <c r="K7637" s="10">
        <f t="shared" si="715"/>
        <v>0.3</v>
      </c>
      <c r="L7637" s="10">
        <f t="shared" si="716"/>
        <v>0.46666666666666667</v>
      </c>
      <c r="M7637" s="10">
        <f t="shared" si="717"/>
        <v>3.3333333333333333E-2</v>
      </c>
      <c r="N7637" s="10">
        <f t="shared" si="718"/>
        <v>0.2</v>
      </c>
    </row>
    <row r="7638" spans="1:14" ht="12.75" customHeight="1">
      <c r="A7638" s="8" t="s">
        <v>7666</v>
      </c>
      <c r="B7638" s="8">
        <v>382</v>
      </c>
      <c r="C7638" s="8">
        <v>31</v>
      </c>
      <c r="D7638" s="8">
        <v>7</v>
      </c>
      <c r="E7638" s="8">
        <v>14</v>
      </c>
      <c r="F7638" s="8">
        <v>6</v>
      </c>
      <c r="G7638" t="s">
        <v>22158</v>
      </c>
      <c r="H7638" s="9">
        <v>43089</v>
      </c>
      <c r="I7638">
        <f t="shared" si="713"/>
        <v>4</v>
      </c>
      <c r="J7638">
        <f t="shared" si="714"/>
        <v>124</v>
      </c>
      <c r="K7638" s="10">
        <f t="shared" si="715"/>
        <v>0.45161290322580644</v>
      </c>
      <c r="L7638" s="10">
        <f t="shared" si="716"/>
        <v>0.22580645161290322</v>
      </c>
      <c r="M7638" s="10">
        <f t="shared" si="717"/>
        <v>0.19354838709677419</v>
      </c>
      <c r="N7638" s="10">
        <f t="shared" si="718"/>
        <v>0.12903225806451613</v>
      </c>
    </row>
    <row r="7639" spans="1:14" ht="12.75" customHeight="1">
      <c r="A7639" s="8" t="s">
        <v>7667</v>
      </c>
      <c r="B7639" s="8">
        <v>382</v>
      </c>
      <c r="C7639" s="8">
        <v>33</v>
      </c>
      <c r="D7639" s="8">
        <v>6</v>
      </c>
      <c r="E7639" s="8">
        <v>0</v>
      </c>
      <c r="F7639" s="8">
        <v>20</v>
      </c>
      <c r="G7639" t="s">
        <v>22157</v>
      </c>
      <c r="H7639" s="9">
        <v>43093</v>
      </c>
      <c r="I7639">
        <f t="shared" si="713"/>
        <v>7</v>
      </c>
      <c r="J7639">
        <f t="shared" si="714"/>
        <v>120</v>
      </c>
      <c r="K7639" s="10">
        <f t="shared" si="715"/>
        <v>0</v>
      </c>
      <c r="L7639" s="10">
        <f t="shared" si="716"/>
        <v>0.18181818181818182</v>
      </c>
      <c r="M7639" s="10">
        <f t="shared" si="717"/>
        <v>0.60606060606060608</v>
      </c>
      <c r="N7639" s="10">
        <f t="shared" si="718"/>
        <v>0.21212121212121213</v>
      </c>
    </row>
    <row r="7640" spans="1:14" ht="12.75" customHeight="1">
      <c r="A7640" s="8" t="s">
        <v>7668</v>
      </c>
      <c r="B7640" s="8">
        <v>382</v>
      </c>
      <c r="C7640" s="8">
        <v>35</v>
      </c>
      <c r="D7640" s="8">
        <v>10</v>
      </c>
      <c r="E7640" s="8">
        <v>15</v>
      </c>
      <c r="F7640" s="8">
        <v>10</v>
      </c>
      <c r="G7640" t="s">
        <v>22158</v>
      </c>
      <c r="H7640" s="9">
        <v>43120</v>
      </c>
      <c r="I7640">
        <f t="shared" si="713"/>
        <v>0</v>
      </c>
      <c r="J7640">
        <f t="shared" si="714"/>
        <v>93</v>
      </c>
      <c r="K7640" s="10">
        <f t="shared" si="715"/>
        <v>0.42857142857142855</v>
      </c>
      <c r="L7640" s="10">
        <f t="shared" si="716"/>
        <v>0.2857142857142857</v>
      </c>
      <c r="M7640" s="10">
        <f t="shared" si="717"/>
        <v>0.2857142857142857</v>
      </c>
      <c r="N7640" s="10">
        <f t="shared" si="718"/>
        <v>0</v>
      </c>
    </row>
    <row r="7641" spans="1:14" ht="12.75" customHeight="1">
      <c r="A7641" s="8" t="s">
        <v>7669</v>
      </c>
      <c r="B7641" s="8">
        <v>382</v>
      </c>
      <c r="C7641" s="8">
        <v>46</v>
      </c>
      <c r="D7641" s="8">
        <v>3</v>
      </c>
      <c r="E7641" s="8">
        <v>15</v>
      </c>
      <c r="F7641" s="8">
        <v>28</v>
      </c>
      <c r="G7641" t="s">
        <v>22155</v>
      </c>
      <c r="H7641" s="9">
        <v>43145</v>
      </c>
      <c r="I7641">
        <f t="shared" si="713"/>
        <v>0</v>
      </c>
      <c r="J7641">
        <f t="shared" si="714"/>
        <v>68</v>
      </c>
      <c r="K7641" s="10">
        <f t="shared" si="715"/>
        <v>0.32608695652173914</v>
      </c>
      <c r="L7641" s="10">
        <f t="shared" si="716"/>
        <v>6.5217391304347824E-2</v>
      </c>
      <c r="M7641" s="10">
        <f t="shared" si="717"/>
        <v>0.60869565217391308</v>
      </c>
      <c r="N7641" s="10">
        <f t="shared" si="718"/>
        <v>0</v>
      </c>
    </row>
    <row r="7642" spans="1:14" ht="12.75" customHeight="1">
      <c r="A7642" s="8" t="s">
        <v>7670</v>
      </c>
      <c r="B7642" s="8">
        <v>382</v>
      </c>
      <c r="C7642" s="8">
        <v>46</v>
      </c>
      <c r="D7642" s="8">
        <v>35</v>
      </c>
      <c r="E7642" s="8">
        <v>0</v>
      </c>
      <c r="F7642" s="8">
        <v>11</v>
      </c>
      <c r="G7642" t="s">
        <v>22157</v>
      </c>
      <c r="H7642" s="9">
        <v>43151</v>
      </c>
      <c r="I7642">
        <f t="shared" si="713"/>
        <v>0</v>
      </c>
      <c r="J7642">
        <f t="shared" si="714"/>
        <v>62</v>
      </c>
      <c r="K7642" s="10">
        <f t="shared" si="715"/>
        <v>0</v>
      </c>
      <c r="L7642" s="10">
        <f t="shared" si="716"/>
        <v>0.76086956521739135</v>
      </c>
      <c r="M7642" s="10">
        <f t="shared" si="717"/>
        <v>0.2391304347826087</v>
      </c>
      <c r="N7642" s="10">
        <f t="shared" si="718"/>
        <v>0</v>
      </c>
    </row>
    <row r="7643" spans="1:14" ht="12.75" customHeight="1">
      <c r="A7643" s="8" t="s">
        <v>7671</v>
      </c>
      <c r="B7643" s="8">
        <v>382</v>
      </c>
      <c r="C7643" s="8">
        <v>64</v>
      </c>
      <c r="D7643" s="8">
        <v>38</v>
      </c>
      <c r="E7643" s="8">
        <v>12</v>
      </c>
      <c r="F7643" s="8">
        <v>9</v>
      </c>
      <c r="G7643" t="s">
        <v>22158</v>
      </c>
      <c r="H7643" s="9">
        <v>43176</v>
      </c>
      <c r="I7643">
        <f t="shared" si="713"/>
        <v>5</v>
      </c>
      <c r="J7643">
        <f t="shared" si="714"/>
        <v>37</v>
      </c>
      <c r="K7643" s="10">
        <f t="shared" si="715"/>
        <v>0.1875</v>
      </c>
      <c r="L7643" s="10">
        <f t="shared" si="716"/>
        <v>0.59375</v>
      </c>
      <c r="M7643" s="10">
        <f t="shared" si="717"/>
        <v>0.140625</v>
      </c>
      <c r="N7643" s="10">
        <f t="shared" si="718"/>
        <v>7.8125E-2</v>
      </c>
    </row>
    <row r="7644" spans="1:14" ht="12.75" customHeight="1">
      <c r="A7644" s="8" t="s">
        <v>7672</v>
      </c>
      <c r="B7644" s="8">
        <v>382</v>
      </c>
      <c r="C7644" s="8">
        <v>75</v>
      </c>
      <c r="D7644" s="8">
        <v>55</v>
      </c>
      <c r="E7644" s="8">
        <v>0</v>
      </c>
      <c r="F7644" s="8">
        <v>0</v>
      </c>
      <c r="G7644" t="s">
        <v>22158</v>
      </c>
      <c r="H7644" s="9">
        <v>43108</v>
      </c>
      <c r="I7644">
        <f t="shared" si="713"/>
        <v>20</v>
      </c>
      <c r="J7644">
        <f t="shared" si="714"/>
        <v>105</v>
      </c>
      <c r="K7644" s="10">
        <f t="shared" si="715"/>
        <v>0</v>
      </c>
      <c r="L7644" s="10">
        <f t="shared" si="716"/>
        <v>0.73333333333333328</v>
      </c>
      <c r="M7644" s="10">
        <f t="shared" si="717"/>
        <v>0</v>
      </c>
      <c r="N7644" s="10">
        <f t="shared" si="718"/>
        <v>0.26666666666666666</v>
      </c>
    </row>
    <row r="7645" spans="1:14" ht="12.75" customHeight="1">
      <c r="A7645" s="8" t="s">
        <v>7673</v>
      </c>
      <c r="B7645" s="8">
        <v>382</v>
      </c>
      <c r="C7645" s="8">
        <v>102</v>
      </c>
      <c r="D7645" s="8">
        <v>13</v>
      </c>
      <c r="E7645" s="8">
        <v>78</v>
      </c>
      <c r="F7645" s="8">
        <v>11</v>
      </c>
      <c r="G7645" t="s">
        <v>22155</v>
      </c>
      <c r="H7645" s="9">
        <v>43151</v>
      </c>
      <c r="I7645">
        <f t="shared" si="713"/>
        <v>0</v>
      </c>
      <c r="J7645">
        <f t="shared" si="714"/>
        <v>62</v>
      </c>
      <c r="K7645" s="10">
        <f t="shared" si="715"/>
        <v>0.76470588235294112</v>
      </c>
      <c r="L7645" s="10">
        <f t="shared" si="716"/>
        <v>0.12745098039215685</v>
      </c>
      <c r="M7645" s="10">
        <f t="shared" si="717"/>
        <v>0.10784313725490197</v>
      </c>
      <c r="N7645" s="10">
        <f t="shared" si="718"/>
        <v>0</v>
      </c>
    </row>
    <row r="7646" spans="1:14" ht="12.75" customHeight="1">
      <c r="A7646" s="8" t="s">
        <v>7674</v>
      </c>
      <c r="B7646" s="8">
        <v>382</v>
      </c>
      <c r="C7646" s="8">
        <v>119</v>
      </c>
      <c r="D7646" s="8">
        <v>19</v>
      </c>
      <c r="E7646" s="8">
        <v>1</v>
      </c>
      <c r="F7646" s="8">
        <v>0</v>
      </c>
      <c r="G7646" t="s">
        <v>22156</v>
      </c>
      <c r="H7646" s="9">
        <v>43022</v>
      </c>
      <c r="I7646">
        <f t="shared" si="713"/>
        <v>99</v>
      </c>
      <c r="J7646">
        <f t="shared" si="714"/>
        <v>191</v>
      </c>
      <c r="K7646" s="10">
        <f t="shared" si="715"/>
        <v>8.4033613445378148E-3</v>
      </c>
      <c r="L7646" s="10">
        <f t="shared" si="716"/>
        <v>0.15966386554621848</v>
      </c>
      <c r="M7646" s="10">
        <f t="shared" si="717"/>
        <v>0</v>
      </c>
      <c r="N7646" s="10">
        <f t="shared" si="718"/>
        <v>0.83193277310924374</v>
      </c>
    </row>
    <row r="7647" spans="1:14" ht="12.75" customHeight="1">
      <c r="A7647" s="8" t="s">
        <v>7675</v>
      </c>
      <c r="B7647" s="8">
        <v>382</v>
      </c>
      <c r="C7647" s="8">
        <v>199</v>
      </c>
      <c r="D7647" s="8">
        <v>59</v>
      </c>
      <c r="E7647" s="8">
        <v>2</v>
      </c>
      <c r="F7647" s="8">
        <v>22</v>
      </c>
      <c r="G7647" t="s">
        <v>22156</v>
      </c>
      <c r="H7647" s="9">
        <v>43174</v>
      </c>
      <c r="I7647">
        <f t="shared" si="713"/>
        <v>116</v>
      </c>
      <c r="J7647">
        <f t="shared" si="714"/>
        <v>39</v>
      </c>
      <c r="K7647" s="10">
        <f t="shared" si="715"/>
        <v>1.0050251256281407E-2</v>
      </c>
      <c r="L7647" s="10">
        <f t="shared" si="716"/>
        <v>0.29648241206030151</v>
      </c>
      <c r="M7647" s="10">
        <f t="shared" si="717"/>
        <v>0.11055276381909548</v>
      </c>
      <c r="N7647" s="10">
        <f t="shared" si="718"/>
        <v>0.58291457286432158</v>
      </c>
    </row>
    <row r="7648" spans="1:14" ht="12.75" customHeight="1">
      <c r="A7648" s="8" t="s">
        <v>7676</v>
      </c>
      <c r="B7648" s="8">
        <v>381</v>
      </c>
      <c r="C7648" s="8">
        <v>6</v>
      </c>
      <c r="D7648" s="8">
        <v>1</v>
      </c>
      <c r="E7648" s="8">
        <v>0</v>
      </c>
      <c r="F7648" s="8">
        <v>5</v>
      </c>
      <c r="G7648" t="s">
        <v>22157</v>
      </c>
      <c r="H7648" s="9">
        <v>43047</v>
      </c>
      <c r="I7648">
        <f t="shared" si="713"/>
        <v>0</v>
      </c>
      <c r="J7648">
        <f t="shared" si="714"/>
        <v>166</v>
      </c>
      <c r="K7648" s="10">
        <f t="shared" si="715"/>
        <v>0</v>
      </c>
      <c r="L7648" s="10">
        <f t="shared" si="716"/>
        <v>0.16666666666666666</v>
      </c>
      <c r="M7648" s="10">
        <f t="shared" si="717"/>
        <v>0.83333333333333337</v>
      </c>
      <c r="N7648" s="10">
        <f t="shared" si="718"/>
        <v>0</v>
      </c>
    </row>
    <row r="7649" spans="1:14" ht="12.75" customHeight="1">
      <c r="A7649" s="8" t="s">
        <v>7677</v>
      </c>
      <c r="B7649" s="8">
        <v>381</v>
      </c>
      <c r="C7649" s="8">
        <v>6</v>
      </c>
      <c r="D7649" s="8">
        <v>4</v>
      </c>
      <c r="E7649" s="8">
        <v>0</v>
      </c>
      <c r="F7649" s="8">
        <v>1</v>
      </c>
      <c r="G7649" t="s">
        <v>22158</v>
      </c>
      <c r="H7649" s="9">
        <v>43130</v>
      </c>
      <c r="I7649">
        <f t="shared" si="713"/>
        <v>1</v>
      </c>
      <c r="J7649">
        <f t="shared" si="714"/>
        <v>83</v>
      </c>
      <c r="K7649" s="10">
        <f t="shared" si="715"/>
        <v>0</v>
      </c>
      <c r="L7649" s="10">
        <f t="shared" si="716"/>
        <v>0.66666666666666663</v>
      </c>
      <c r="M7649" s="10">
        <f t="shared" si="717"/>
        <v>0.16666666666666666</v>
      </c>
      <c r="N7649" s="10">
        <f t="shared" si="718"/>
        <v>0.16666666666666666</v>
      </c>
    </row>
    <row r="7650" spans="1:14" ht="12.75" customHeight="1">
      <c r="A7650" s="8" t="s">
        <v>7678</v>
      </c>
      <c r="B7650" s="8">
        <v>381</v>
      </c>
      <c r="C7650" s="8">
        <v>6</v>
      </c>
      <c r="D7650" s="8">
        <v>2</v>
      </c>
      <c r="E7650" s="8">
        <v>0</v>
      </c>
      <c r="F7650" s="8">
        <v>4</v>
      </c>
      <c r="G7650" t="s">
        <v>22155</v>
      </c>
      <c r="H7650" s="9">
        <v>43145</v>
      </c>
      <c r="I7650">
        <f t="shared" si="713"/>
        <v>0</v>
      </c>
      <c r="J7650">
        <f t="shared" si="714"/>
        <v>68</v>
      </c>
      <c r="K7650" s="10">
        <f t="shared" si="715"/>
        <v>0</v>
      </c>
      <c r="L7650" s="10">
        <f t="shared" si="716"/>
        <v>0.33333333333333331</v>
      </c>
      <c r="M7650" s="10">
        <f t="shared" si="717"/>
        <v>0.66666666666666663</v>
      </c>
      <c r="N7650" s="10">
        <f t="shared" si="718"/>
        <v>0</v>
      </c>
    </row>
    <row r="7651" spans="1:14" ht="12.75" customHeight="1">
      <c r="A7651" s="8" t="s">
        <v>7679</v>
      </c>
      <c r="B7651" s="8">
        <v>381</v>
      </c>
      <c r="C7651" s="8">
        <v>8</v>
      </c>
      <c r="D7651" s="8">
        <v>0</v>
      </c>
      <c r="E7651" s="8">
        <v>2</v>
      </c>
      <c r="F7651" s="8">
        <v>5</v>
      </c>
      <c r="G7651" t="s">
        <v>22156</v>
      </c>
      <c r="H7651" s="9">
        <v>43145</v>
      </c>
      <c r="I7651">
        <f t="shared" si="713"/>
        <v>1</v>
      </c>
      <c r="J7651">
        <f t="shared" si="714"/>
        <v>68</v>
      </c>
      <c r="K7651" s="10">
        <f t="shared" si="715"/>
        <v>0.25</v>
      </c>
      <c r="L7651" s="10">
        <f t="shared" si="716"/>
        <v>0</v>
      </c>
      <c r="M7651" s="10">
        <f t="shared" si="717"/>
        <v>0.625</v>
      </c>
      <c r="N7651" s="10">
        <f t="shared" si="718"/>
        <v>0.125</v>
      </c>
    </row>
    <row r="7652" spans="1:14" ht="12.75" customHeight="1">
      <c r="A7652" s="8" t="s">
        <v>7680</v>
      </c>
      <c r="B7652" s="8">
        <v>381</v>
      </c>
      <c r="C7652" s="8">
        <v>8</v>
      </c>
      <c r="D7652" s="8">
        <v>7</v>
      </c>
      <c r="E7652" s="8">
        <v>0</v>
      </c>
      <c r="F7652" s="8">
        <v>1</v>
      </c>
      <c r="G7652" t="s">
        <v>22157</v>
      </c>
      <c r="H7652" s="9">
        <v>43178</v>
      </c>
      <c r="I7652">
        <f t="shared" si="713"/>
        <v>0</v>
      </c>
      <c r="J7652">
        <f t="shared" si="714"/>
        <v>35</v>
      </c>
      <c r="K7652" s="10">
        <f t="shared" si="715"/>
        <v>0</v>
      </c>
      <c r="L7652" s="10">
        <f t="shared" si="716"/>
        <v>0.875</v>
      </c>
      <c r="M7652" s="10">
        <f t="shared" si="717"/>
        <v>0.125</v>
      </c>
      <c r="N7652" s="10">
        <f t="shared" si="718"/>
        <v>0</v>
      </c>
    </row>
    <row r="7653" spans="1:14" ht="12.75" customHeight="1">
      <c r="A7653" s="8" t="s">
        <v>7681</v>
      </c>
      <c r="B7653" s="8">
        <v>381</v>
      </c>
      <c r="C7653" s="8">
        <v>14</v>
      </c>
      <c r="D7653" s="8">
        <v>1</v>
      </c>
      <c r="E7653" s="8">
        <v>0</v>
      </c>
      <c r="F7653" s="8">
        <v>13</v>
      </c>
      <c r="G7653" t="s">
        <v>22158</v>
      </c>
      <c r="H7653" s="9">
        <v>43013</v>
      </c>
      <c r="I7653">
        <f t="shared" si="713"/>
        <v>0</v>
      </c>
      <c r="J7653">
        <f t="shared" si="714"/>
        <v>200</v>
      </c>
      <c r="K7653" s="10">
        <f t="shared" si="715"/>
        <v>0</v>
      </c>
      <c r="L7653" s="10">
        <f t="shared" si="716"/>
        <v>7.1428571428571425E-2</v>
      </c>
      <c r="M7653" s="10">
        <f t="shared" si="717"/>
        <v>0.9285714285714286</v>
      </c>
      <c r="N7653" s="10">
        <f t="shared" si="718"/>
        <v>0</v>
      </c>
    </row>
    <row r="7654" spans="1:14" ht="12.75" customHeight="1">
      <c r="A7654" s="8" t="s">
        <v>7682</v>
      </c>
      <c r="B7654" s="8">
        <v>381</v>
      </c>
      <c r="C7654" s="8">
        <v>16</v>
      </c>
      <c r="D7654" s="8">
        <v>2</v>
      </c>
      <c r="E7654" s="8">
        <v>9</v>
      </c>
      <c r="F7654" s="8">
        <v>3</v>
      </c>
      <c r="G7654" t="s">
        <v>22157</v>
      </c>
      <c r="H7654" s="9">
        <v>43043</v>
      </c>
      <c r="I7654">
        <f t="shared" si="713"/>
        <v>2</v>
      </c>
      <c r="J7654">
        <f t="shared" si="714"/>
        <v>170</v>
      </c>
      <c r="K7654" s="10">
        <f t="shared" si="715"/>
        <v>0.5625</v>
      </c>
      <c r="L7654" s="10">
        <f t="shared" si="716"/>
        <v>0.125</v>
      </c>
      <c r="M7654" s="10">
        <f t="shared" si="717"/>
        <v>0.1875</v>
      </c>
      <c r="N7654" s="10">
        <f t="shared" si="718"/>
        <v>0.125</v>
      </c>
    </row>
    <row r="7655" spans="1:14" ht="12.75" customHeight="1">
      <c r="A7655" s="8" t="s">
        <v>7683</v>
      </c>
      <c r="B7655" s="8">
        <v>381</v>
      </c>
      <c r="C7655" s="8">
        <v>17</v>
      </c>
      <c r="D7655" s="8">
        <v>1</v>
      </c>
      <c r="E7655" s="8">
        <v>0</v>
      </c>
      <c r="F7655" s="8">
        <v>14</v>
      </c>
      <c r="G7655" t="s">
        <v>22155</v>
      </c>
      <c r="H7655" s="9">
        <v>43130</v>
      </c>
      <c r="I7655">
        <f t="shared" si="713"/>
        <v>2</v>
      </c>
      <c r="J7655">
        <f t="shared" si="714"/>
        <v>83</v>
      </c>
      <c r="K7655" s="10">
        <f t="shared" si="715"/>
        <v>0</v>
      </c>
      <c r="L7655" s="10">
        <f t="shared" si="716"/>
        <v>5.8823529411764705E-2</v>
      </c>
      <c r="M7655" s="10">
        <f t="shared" si="717"/>
        <v>0.82352941176470584</v>
      </c>
      <c r="N7655" s="10">
        <f t="shared" si="718"/>
        <v>0.11764705882352941</v>
      </c>
    </row>
    <row r="7656" spans="1:14" ht="12.75" customHeight="1">
      <c r="A7656" s="8" t="s">
        <v>7684</v>
      </c>
      <c r="B7656" s="8">
        <v>381</v>
      </c>
      <c r="C7656" s="8">
        <v>17</v>
      </c>
      <c r="D7656" s="8">
        <v>8</v>
      </c>
      <c r="E7656" s="8">
        <v>0</v>
      </c>
      <c r="F7656" s="8">
        <v>9</v>
      </c>
      <c r="G7656" t="s">
        <v>22158</v>
      </c>
      <c r="H7656" s="9">
        <v>43152</v>
      </c>
      <c r="I7656">
        <f t="shared" si="713"/>
        <v>0</v>
      </c>
      <c r="J7656">
        <f t="shared" si="714"/>
        <v>61</v>
      </c>
      <c r="K7656" s="10">
        <f t="shared" si="715"/>
        <v>0</v>
      </c>
      <c r="L7656" s="10">
        <f t="shared" si="716"/>
        <v>0.47058823529411764</v>
      </c>
      <c r="M7656" s="10">
        <f t="shared" si="717"/>
        <v>0.52941176470588236</v>
      </c>
      <c r="N7656" s="10">
        <f t="shared" si="718"/>
        <v>0</v>
      </c>
    </row>
    <row r="7657" spans="1:14" ht="12.75" customHeight="1">
      <c r="A7657" s="8" t="s">
        <v>7685</v>
      </c>
      <c r="B7657" s="8">
        <v>381</v>
      </c>
      <c r="C7657" s="8">
        <v>26</v>
      </c>
      <c r="D7657" s="8">
        <v>24</v>
      </c>
      <c r="E7657" s="8">
        <v>0</v>
      </c>
      <c r="F7657" s="8">
        <v>0</v>
      </c>
      <c r="G7657" t="s">
        <v>22158</v>
      </c>
      <c r="H7657" s="9">
        <v>43103</v>
      </c>
      <c r="I7657">
        <f t="shared" si="713"/>
        <v>2</v>
      </c>
      <c r="J7657">
        <f t="shared" si="714"/>
        <v>110</v>
      </c>
      <c r="K7657" s="10">
        <f t="shared" si="715"/>
        <v>0</v>
      </c>
      <c r="L7657" s="10">
        <f t="shared" si="716"/>
        <v>0.92307692307692313</v>
      </c>
      <c r="M7657" s="10">
        <f t="shared" si="717"/>
        <v>0</v>
      </c>
      <c r="N7657" s="10">
        <f t="shared" si="718"/>
        <v>7.6923076923076927E-2</v>
      </c>
    </row>
    <row r="7658" spans="1:14" ht="12.75" customHeight="1">
      <c r="A7658" s="8" t="s">
        <v>7686</v>
      </c>
      <c r="B7658" s="8">
        <v>381</v>
      </c>
      <c r="C7658" s="8">
        <v>29</v>
      </c>
      <c r="D7658" s="8">
        <v>7</v>
      </c>
      <c r="E7658" s="8">
        <v>17</v>
      </c>
      <c r="F7658" s="8">
        <v>5</v>
      </c>
      <c r="G7658" t="s">
        <v>22157</v>
      </c>
      <c r="H7658" s="9">
        <v>43140</v>
      </c>
      <c r="I7658">
        <f t="shared" si="713"/>
        <v>0</v>
      </c>
      <c r="J7658">
        <f t="shared" si="714"/>
        <v>73</v>
      </c>
      <c r="K7658" s="10">
        <f t="shared" si="715"/>
        <v>0.58620689655172409</v>
      </c>
      <c r="L7658" s="10">
        <f t="shared" si="716"/>
        <v>0.2413793103448276</v>
      </c>
      <c r="M7658" s="10">
        <f t="shared" si="717"/>
        <v>0.17241379310344829</v>
      </c>
      <c r="N7658" s="10">
        <f t="shared" si="718"/>
        <v>0</v>
      </c>
    </row>
    <row r="7659" spans="1:14" ht="12.75" customHeight="1">
      <c r="A7659" s="8" t="s">
        <v>7687</v>
      </c>
      <c r="B7659" s="8">
        <v>381</v>
      </c>
      <c r="C7659" s="8">
        <v>41</v>
      </c>
      <c r="D7659" s="8">
        <v>5</v>
      </c>
      <c r="E7659" s="8">
        <v>21</v>
      </c>
      <c r="F7659" s="8">
        <v>14</v>
      </c>
      <c r="G7659" t="s">
        <v>22158</v>
      </c>
      <c r="H7659" s="9">
        <v>43052</v>
      </c>
      <c r="I7659">
        <f t="shared" si="713"/>
        <v>1</v>
      </c>
      <c r="J7659">
        <f t="shared" si="714"/>
        <v>161</v>
      </c>
      <c r="K7659" s="10">
        <f t="shared" si="715"/>
        <v>0.51219512195121952</v>
      </c>
      <c r="L7659" s="10">
        <f t="shared" si="716"/>
        <v>0.12195121951219512</v>
      </c>
      <c r="M7659" s="10">
        <f t="shared" si="717"/>
        <v>0.34146341463414637</v>
      </c>
      <c r="N7659" s="10">
        <f t="shared" si="718"/>
        <v>2.4390243902439025E-2</v>
      </c>
    </row>
    <row r="7660" spans="1:14" ht="12.75" customHeight="1">
      <c r="A7660" s="8" t="s">
        <v>7688</v>
      </c>
      <c r="B7660" s="8">
        <v>381</v>
      </c>
      <c r="C7660" s="8">
        <v>48</v>
      </c>
      <c r="D7660" s="8">
        <v>4</v>
      </c>
      <c r="E7660" s="8">
        <v>31</v>
      </c>
      <c r="F7660" s="8">
        <v>13</v>
      </c>
      <c r="G7660" t="s">
        <v>22155</v>
      </c>
      <c r="H7660" s="9">
        <v>43030</v>
      </c>
      <c r="I7660">
        <f t="shared" si="713"/>
        <v>0</v>
      </c>
      <c r="J7660">
        <f t="shared" si="714"/>
        <v>183</v>
      </c>
      <c r="K7660" s="10">
        <f t="shared" si="715"/>
        <v>0.64583333333333337</v>
      </c>
      <c r="L7660" s="10">
        <f t="shared" si="716"/>
        <v>8.3333333333333329E-2</v>
      </c>
      <c r="M7660" s="10">
        <f t="shared" si="717"/>
        <v>0.27083333333333331</v>
      </c>
      <c r="N7660" s="10">
        <f t="shared" si="718"/>
        <v>0</v>
      </c>
    </row>
    <row r="7661" spans="1:14" ht="12.75" customHeight="1">
      <c r="A7661" s="8" t="s">
        <v>7689</v>
      </c>
      <c r="B7661" s="8">
        <v>381</v>
      </c>
      <c r="C7661" s="8">
        <v>48</v>
      </c>
      <c r="D7661" s="8">
        <v>1</v>
      </c>
      <c r="E7661" s="8">
        <v>27</v>
      </c>
      <c r="F7661" s="8">
        <v>4</v>
      </c>
      <c r="G7661" t="s">
        <v>22156</v>
      </c>
      <c r="H7661" s="9">
        <v>43074</v>
      </c>
      <c r="I7661">
        <f t="shared" si="713"/>
        <v>16</v>
      </c>
      <c r="J7661">
        <f t="shared" si="714"/>
        <v>139</v>
      </c>
      <c r="K7661" s="10">
        <f t="shared" si="715"/>
        <v>0.5625</v>
      </c>
      <c r="L7661" s="10">
        <f t="shared" si="716"/>
        <v>2.0833333333333332E-2</v>
      </c>
      <c r="M7661" s="10">
        <f t="shared" si="717"/>
        <v>8.3333333333333329E-2</v>
      </c>
      <c r="N7661" s="10">
        <f t="shared" si="718"/>
        <v>0.33333333333333331</v>
      </c>
    </row>
    <row r="7662" spans="1:14" ht="12.75" customHeight="1">
      <c r="A7662" s="8" t="s">
        <v>7690</v>
      </c>
      <c r="B7662" s="8">
        <v>381</v>
      </c>
      <c r="C7662" s="8">
        <v>50</v>
      </c>
      <c r="D7662" s="8">
        <v>13</v>
      </c>
      <c r="E7662" s="8">
        <v>3</v>
      </c>
      <c r="F7662" s="8">
        <v>7</v>
      </c>
      <c r="G7662" t="s">
        <v>22156</v>
      </c>
      <c r="H7662" s="9">
        <v>43127</v>
      </c>
      <c r="I7662">
        <f t="shared" si="713"/>
        <v>27</v>
      </c>
      <c r="J7662">
        <f t="shared" si="714"/>
        <v>86</v>
      </c>
      <c r="K7662" s="10">
        <f t="shared" si="715"/>
        <v>0.06</v>
      </c>
      <c r="L7662" s="10">
        <f t="shared" si="716"/>
        <v>0.26</v>
      </c>
      <c r="M7662" s="10">
        <f t="shared" si="717"/>
        <v>0.14000000000000001</v>
      </c>
      <c r="N7662" s="10">
        <f t="shared" si="718"/>
        <v>0.54</v>
      </c>
    </row>
    <row r="7663" spans="1:14" ht="12.75" customHeight="1">
      <c r="A7663" s="8" t="s">
        <v>7691</v>
      </c>
      <c r="B7663" s="8">
        <v>381</v>
      </c>
      <c r="C7663" s="8">
        <v>52</v>
      </c>
      <c r="D7663" s="8">
        <v>16</v>
      </c>
      <c r="E7663" s="8">
        <v>22</v>
      </c>
      <c r="F7663" s="8">
        <v>14</v>
      </c>
      <c r="G7663" t="s">
        <v>22156</v>
      </c>
      <c r="H7663" s="9">
        <v>43116</v>
      </c>
      <c r="I7663">
        <f t="shared" si="713"/>
        <v>0</v>
      </c>
      <c r="J7663">
        <f t="shared" si="714"/>
        <v>97</v>
      </c>
      <c r="K7663" s="10">
        <f t="shared" si="715"/>
        <v>0.42307692307692307</v>
      </c>
      <c r="L7663" s="10">
        <f t="shared" si="716"/>
        <v>0.30769230769230771</v>
      </c>
      <c r="M7663" s="10">
        <f t="shared" si="717"/>
        <v>0.26923076923076922</v>
      </c>
      <c r="N7663" s="10">
        <f t="shared" si="718"/>
        <v>0</v>
      </c>
    </row>
    <row r="7664" spans="1:14" ht="12.75" customHeight="1">
      <c r="A7664" s="8" t="s">
        <v>7692</v>
      </c>
      <c r="B7664" s="8">
        <v>381</v>
      </c>
      <c r="C7664" s="8">
        <v>57</v>
      </c>
      <c r="D7664" s="8">
        <v>31</v>
      </c>
      <c r="E7664" s="8">
        <v>0</v>
      </c>
      <c r="F7664" s="8">
        <v>26</v>
      </c>
      <c r="G7664" t="s">
        <v>22156</v>
      </c>
      <c r="H7664" s="9">
        <v>43131</v>
      </c>
      <c r="I7664">
        <f t="shared" si="713"/>
        <v>0</v>
      </c>
      <c r="J7664">
        <f t="shared" si="714"/>
        <v>82</v>
      </c>
      <c r="K7664" s="10">
        <f t="shared" si="715"/>
        <v>0</v>
      </c>
      <c r="L7664" s="10">
        <f t="shared" si="716"/>
        <v>0.54385964912280704</v>
      </c>
      <c r="M7664" s="10">
        <f t="shared" si="717"/>
        <v>0.45614035087719296</v>
      </c>
      <c r="N7664" s="10">
        <f t="shared" si="718"/>
        <v>0</v>
      </c>
    </row>
    <row r="7665" spans="1:14" ht="12.75" customHeight="1">
      <c r="A7665" s="8" t="s">
        <v>7693</v>
      </c>
      <c r="B7665" s="8">
        <v>381</v>
      </c>
      <c r="C7665" s="8">
        <v>66</v>
      </c>
      <c r="D7665" s="8">
        <v>48</v>
      </c>
      <c r="E7665" s="8">
        <v>3</v>
      </c>
      <c r="F7665" s="8">
        <v>15</v>
      </c>
      <c r="G7665" t="s">
        <v>22158</v>
      </c>
      <c r="H7665" s="9">
        <v>43110</v>
      </c>
      <c r="I7665">
        <f t="shared" si="713"/>
        <v>0</v>
      </c>
      <c r="J7665">
        <f t="shared" si="714"/>
        <v>103</v>
      </c>
      <c r="K7665" s="10">
        <f t="shared" si="715"/>
        <v>4.5454545454545456E-2</v>
      </c>
      <c r="L7665" s="10">
        <f t="shared" si="716"/>
        <v>0.72727272727272729</v>
      </c>
      <c r="M7665" s="10">
        <f t="shared" si="717"/>
        <v>0.22727272727272727</v>
      </c>
      <c r="N7665" s="10">
        <f t="shared" si="718"/>
        <v>0</v>
      </c>
    </row>
    <row r="7666" spans="1:14" ht="12.75" customHeight="1">
      <c r="A7666" s="8" t="s">
        <v>7694</v>
      </c>
      <c r="B7666" s="8">
        <v>381</v>
      </c>
      <c r="C7666" s="8">
        <v>74</v>
      </c>
      <c r="D7666" s="8">
        <v>4</v>
      </c>
      <c r="E7666" s="8">
        <v>58</v>
      </c>
      <c r="F7666" s="8">
        <v>1</v>
      </c>
      <c r="G7666" t="s">
        <v>22157</v>
      </c>
      <c r="H7666" s="9">
        <v>43035</v>
      </c>
      <c r="I7666">
        <f t="shared" si="713"/>
        <v>11</v>
      </c>
      <c r="J7666">
        <f t="shared" si="714"/>
        <v>178</v>
      </c>
      <c r="K7666" s="10">
        <f t="shared" si="715"/>
        <v>0.78378378378378377</v>
      </c>
      <c r="L7666" s="10">
        <f t="shared" si="716"/>
        <v>5.4054054054054057E-2</v>
      </c>
      <c r="M7666" s="10">
        <f t="shared" si="717"/>
        <v>1.3513513513513514E-2</v>
      </c>
      <c r="N7666" s="10">
        <f t="shared" si="718"/>
        <v>0.14864864864864866</v>
      </c>
    </row>
    <row r="7667" spans="1:14" ht="12.75" customHeight="1">
      <c r="A7667" s="8" t="s">
        <v>7695</v>
      </c>
      <c r="B7667" s="8">
        <v>381</v>
      </c>
      <c r="C7667" s="8">
        <v>78</v>
      </c>
      <c r="D7667" s="8">
        <v>6</v>
      </c>
      <c r="E7667" s="8">
        <v>45</v>
      </c>
      <c r="F7667" s="8">
        <v>27</v>
      </c>
      <c r="G7667" t="s">
        <v>22157</v>
      </c>
      <c r="H7667" s="9">
        <v>43198</v>
      </c>
      <c r="I7667">
        <f t="shared" si="713"/>
        <v>0</v>
      </c>
      <c r="J7667">
        <f t="shared" si="714"/>
        <v>15</v>
      </c>
      <c r="K7667" s="10">
        <f t="shared" si="715"/>
        <v>0.57692307692307687</v>
      </c>
      <c r="L7667" s="10">
        <f t="shared" si="716"/>
        <v>7.6923076923076927E-2</v>
      </c>
      <c r="M7667" s="10">
        <f t="shared" si="717"/>
        <v>0.34615384615384615</v>
      </c>
      <c r="N7667" s="10">
        <f t="shared" si="718"/>
        <v>0</v>
      </c>
    </row>
    <row r="7668" spans="1:14" ht="12.75" customHeight="1">
      <c r="A7668" s="8" t="s">
        <v>7696</v>
      </c>
      <c r="B7668" s="8">
        <v>381</v>
      </c>
      <c r="C7668" s="8">
        <v>120</v>
      </c>
      <c r="D7668" s="8">
        <v>115</v>
      </c>
      <c r="E7668" s="8">
        <v>0</v>
      </c>
      <c r="F7668" s="8">
        <v>5</v>
      </c>
      <c r="G7668" t="s">
        <v>22157</v>
      </c>
      <c r="H7668" s="9">
        <v>43144</v>
      </c>
      <c r="I7668">
        <f t="shared" si="713"/>
        <v>0</v>
      </c>
      <c r="J7668">
        <f t="shared" si="714"/>
        <v>69</v>
      </c>
      <c r="K7668" s="10">
        <f t="shared" si="715"/>
        <v>0</v>
      </c>
      <c r="L7668" s="10">
        <f t="shared" si="716"/>
        <v>0.95833333333333337</v>
      </c>
      <c r="M7668" s="10">
        <f t="shared" si="717"/>
        <v>4.1666666666666664E-2</v>
      </c>
      <c r="N7668" s="10">
        <f t="shared" si="718"/>
        <v>0</v>
      </c>
    </row>
    <row r="7669" spans="1:14" ht="12.75" customHeight="1">
      <c r="A7669" s="8" t="s">
        <v>7697</v>
      </c>
      <c r="B7669" s="8">
        <v>380</v>
      </c>
      <c r="C7669" s="8">
        <v>6</v>
      </c>
      <c r="D7669" s="8">
        <v>5</v>
      </c>
      <c r="E7669" s="8">
        <v>1</v>
      </c>
      <c r="F7669" s="8">
        <v>0</v>
      </c>
      <c r="G7669" t="s">
        <v>22156</v>
      </c>
      <c r="H7669" s="9">
        <v>43021</v>
      </c>
      <c r="I7669">
        <f t="shared" si="713"/>
        <v>0</v>
      </c>
      <c r="J7669">
        <f t="shared" si="714"/>
        <v>192</v>
      </c>
      <c r="K7669" s="10">
        <f t="shared" si="715"/>
        <v>0.16666666666666666</v>
      </c>
      <c r="L7669" s="10">
        <f t="shared" si="716"/>
        <v>0.83333333333333337</v>
      </c>
      <c r="M7669" s="10">
        <f t="shared" si="717"/>
        <v>0</v>
      </c>
      <c r="N7669" s="10">
        <f t="shared" si="718"/>
        <v>0</v>
      </c>
    </row>
    <row r="7670" spans="1:14" ht="12.75" customHeight="1">
      <c r="A7670" s="8" t="s">
        <v>7698</v>
      </c>
      <c r="B7670" s="8">
        <v>380</v>
      </c>
      <c r="C7670" s="8">
        <v>9</v>
      </c>
      <c r="D7670" s="8">
        <v>3</v>
      </c>
      <c r="E7670" s="8">
        <v>3</v>
      </c>
      <c r="F7670" s="8">
        <v>3</v>
      </c>
      <c r="G7670" t="s">
        <v>22155</v>
      </c>
      <c r="H7670" s="9">
        <v>43067</v>
      </c>
      <c r="I7670">
        <f t="shared" si="713"/>
        <v>0</v>
      </c>
      <c r="J7670">
        <f t="shared" si="714"/>
        <v>146</v>
      </c>
      <c r="K7670" s="10">
        <f t="shared" si="715"/>
        <v>0.33333333333333331</v>
      </c>
      <c r="L7670" s="10">
        <f t="shared" si="716"/>
        <v>0.33333333333333331</v>
      </c>
      <c r="M7670" s="10">
        <f t="shared" si="717"/>
        <v>0.33333333333333331</v>
      </c>
      <c r="N7670" s="10">
        <f t="shared" si="718"/>
        <v>0</v>
      </c>
    </row>
    <row r="7671" spans="1:14" ht="12.75" customHeight="1">
      <c r="A7671" s="8" t="s">
        <v>7699</v>
      </c>
      <c r="B7671" s="8">
        <v>380</v>
      </c>
      <c r="C7671" s="8">
        <v>9</v>
      </c>
      <c r="D7671" s="8">
        <v>1</v>
      </c>
      <c r="E7671" s="8">
        <v>1</v>
      </c>
      <c r="F7671" s="8">
        <v>6</v>
      </c>
      <c r="G7671" t="s">
        <v>22157</v>
      </c>
      <c r="H7671" s="9">
        <v>43192</v>
      </c>
      <c r="I7671">
        <f t="shared" si="713"/>
        <v>1</v>
      </c>
      <c r="J7671">
        <f t="shared" si="714"/>
        <v>21</v>
      </c>
      <c r="K7671" s="10">
        <f t="shared" si="715"/>
        <v>0.1111111111111111</v>
      </c>
      <c r="L7671" s="10">
        <f t="shared" si="716"/>
        <v>0.1111111111111111</v>
      </c>
      <c r="M7671" s="10">
        <f t="shared" si="717"/>
        <v>0.66666666666666663</v>
      </c>
      <c r="N7671" s="10">
        <f t="shared" si="718"/>
        <v>0.1111111111111111</v>
      </c>
    </row>
    <row r="7672" spans="1:14" ht="12.75" customHeight="1">
      <c r="A7672" s="8" t="s">
        <v>7700</v>
      </c>
      <c r="B7672" s="8">
        <v>380</v>
      </c>
      <c r="C7672" s="8">
        <v>10</v>
      </c>
      <c r="D7672" s="8">
        <v>0</v>
      </c>
      <c r="E7672" s="8">
        <v>0</v>
      </c>
      <c r="F7672" s="8">
        <v>10</v>
      </c>
      <c r="G7672" t="s">
        <v>22156</v>
      </c>
      <c r="H7672" s="9">
        <v>43033</v>
      </c>
      <c r="I7672">
        <f t="shared" si="713"/>
        <v>0</v>
      </c>
      <c r="J7672">
        <f t="shared" si="714"/>
        <v>180</v>
      </c>
      <c r="K7672" s="10">
        <f t="shared" si="715"/>
        <v>0</v>
      </c>
      <c r="L7672" s="10">
        <f t="shared" si="716"/>
        <v>0</v>
      </c>
      <c r="M7672" s="10">
        <f t="shared" si="717"/>
        <v>1</v>
      </c>
      <c r="N7672" s="10">
        <f t="shared" si="718"/>
        <v>0</v>
      </c>
    </row>
    <row r="7673" spans="1:14" ht="12.75" customHeight="1">
      <c r="A7673" s="8" t="s">
        <v>7701</v>
      </c>
      <c r="B7673" s="8">
        <v>380</v>
      </c>
      <c r="C7673" s="8">
        <v>10</v>
      </c>
      <c r="D7673" s="8">
        <v>1</v>
      </c>
      <c r="E7673" s="8">
        <v>8</v>
      </c>
      <c r="F7673" s="8">
        <v>0</v>
      </c>
      <c r="G7673" t="s">
        <v>22156</v>
      </c>
      <c r="H7673" s="9">
        <v>43164</v>
      </c>
      <c r="I7673">
        <f t="shared" si="713"/>
        <v>1</v>
      </c>
      <c r="J7673">
        <f t="shared" si="714"/>
        <v>49</v>
      </c>
      <c r="K7673" s="10">
        <f t="shared" si="715"/>
        <v>0.8</v>
      </c>
      <c r="L7673" s="10">
        <f t="shared" si="716"/>
        <v>0.1</v>
      </c>
      <c r="M7673" s="10">
        <f t="shared" si="717"/>
        <v>0</v>
      </c>
      <c r="N7673" s="10">
        <f t="shared" si="718"/>
        <v>0.1</v>
      </c>
    </row>
    <row r="7674" spans="1:14" ht="12.75" customHeight="1">
      <c r="A7674" s="8" t="s">
        <v>7702</v>
      </c>
      <c r="B7674" s="8">
        <v>380</v>
      </c>
      <c r="C7674" s="8">
        <v>12</v>
      </c>
      <c r="D7674" s="8">
        <v>7</v>
      </c>
      <c r="E7674" s="8">
        <v>0</v>
      </c>
      <c r="F7674" s="8">
        <v>5</v>
      </c>
      <c r="G7674" t="s">
        <v>22158</v>
      </c>
      <c r="H7674" s="9">
        <v>43124</v>
      </c>
      <c r="I7674">
        <f t="shared" si="713"/>
        <v>0</v>
      </c>
      <c r="J7674">
        <f t="shared" si="714"/>
        <v>89</v>
      </c>
      <c r="K7674" s="10">
        <f t="shared" si="715"/>
        <v>0</v>
      </c>
      <c r="L7674" s="10">
        <f t="shared" si="716"/>
        <v>0.58333333333333337</v>
      </c>
      <c r="M7674" s="10">
        <f t="shared" si="717"/>
        <v>0.41666666666666669</v>
      </c>
      <c r="N7674" s="10">
        <f t="shared" si="718"/>
        <v>0</v>
      </c>
    </row>
    <row r="7675" spans="1:14" ht="12.75" customHeight="1">
      <c r="A7675" s="8" t="s">
        <v>7703</v>
      </c>
      <c r="B7675" s="8">
        <v>380</v>
      </c>
      <c r="C7675" s="8">
        <v>13</v>
      </c>
      <c r="D7675" s="8">
        <v>13</v>
      </c>
      <c r="E7675" s="8">
        <v>0</v>
      </c>
      <c r="F7675" s="8">
        <v>0</v>
      </c>
      <c r="G7675" t="s">
        <v>22157</v>
      </c>
      <c r="H7675" s="9">
        <v>43194</v>
      </c>
      <c r="I7675">
        <f t="shared" si="713"/>
        <v>0</v>
      </c>
      <c r="J7675">
        <f t="shared" si="714"/>
        <v>19</v>
      </c>
      <c r="K7675" s="10">
        <f t="shared" si="715"/>
        <v>0</v>
      </c>
      <c r="L7675" s="10">
        <f t="shared" si="716"/>
        <v>1</v>
      </c>
      <c r="M7675" s="10">
        <f t="shared" si="717"/>
        <v>0</v>
      </c>
      <c r="N7675" s="10">
        <f t="shared" si="718"/>
        <v>0</v>
      </c>
    </row>
    <row r="7676" spans="1:14" ht="12.75" customHeight="1">
      <c r="A7676" s="8" t="s">
        <v>7704</v>
      </c>
      <c r="B7676" s="8">
        <v>380</v>
      </c>
      <c r="C7676" s="8">
        <v>16</v>
      </c>
      <c r="D7676" s="8">
        <v>4</v>
      </c>
      <c r="E7676" s="8">
        <v>0</v>
      </c>
      <c r="F7676" s="8">
        <v>9</v>
      </c>
      <c r="G7676" t="s">
        <v>22158</v>
      </c>
      <c r="H7676" s="9">
        <v>43105</v>
      </c>
      <c r="I7676">
        <f t="shared" si="713"/>
        <v>3</v>
      </c>
      <c r="J7676">
        <f t="shared" si="714"/>
        <v>108</v>
      </c>
      <c r="K7676" s="10">
        <f t="shared" si="715"/>
        <v>0</v>
      </c>
      <c r="L7676" s="10">
        <f t="shared" si="716"/>
        <v>0.25</v>
      </c>
      <c r="M7676" s="10">
        <f t="shared" si="717"/>
        <v>0.5625</v>
      </c>
      <c r="N7676" s="10">
        <f t="shared" si="718"/>
        <v>0.1875</v>
      </c>
    </row>
    <row r="7677" spans="1:14" ht="12.75" customHeight="1">
      <c r="A7677" s="8" t="s">
        <v>7705</v>
      </c>
      <c r="B7677" s="8">
        <v>380</v>
      </c>
      <c r="C7677" s="8">
        <v>16</v>
      </c>
      <c r="D7677" s="8">
        <v>8</v>
      </c>
      <c r="E7677" s="8">
        <v>3</v>
      </c>
      <c r="F7677" s="8">
        <v>1</v>
      </c>
      <c r="G7677" t="s">
        <v>22158</v>
      </c>
      <c r="H7677" s="9">
        <v>43120</v>
      </c>
      <c r="I7677">
        <f t="shared" si="713"/>
        <v>4</v>
      </c>
      <c r="J7677">
        <f t="shared" si="714"/>
        <v>93</v>
      </c>
      <c r="K7677" s="10">
        <f t="shared" si="715"/>
        <v>0.1875</v>
      </c>
      <c r="L7677" s="10">
        <f t="shared" si="716"/>
        <v>0.5</v>
      </c>
      <c r="M7677" s="10">
        <f t="shared" si="717"/>
        <v>6.25E-2</v>
      </c>
      <c r="N7677" s="10">
        <f t="shared" si="718"/>
        <v>0.25</v>
      </c>
    </row>
    <row r="7678" spans="1:14" ht="12.75" customHeight="1">
      <c r="A7678" s="8" t="s">
        <v>7706</v>
      </c>
      <c r="B7678" s="8">
        <v>380</v>
      </c>
      <c r="C7678" s="8">
        <v>20</v>
      </c>
      <c r="D7678" s="8">
        <v>1</v>
      </c>
      <c r="E7678" s="8">
        <v>8</v>
      </c>
      <c r="F7678" s="8">
        <v>4</v>
      </c>
      <c r="G7678" t="s">
        <v>22157</v>
      </c>
      <c r="H7678" s="9">
        <v>43033</v>
      </c>
      <c r="I7678">
        <f t="shared" si="713"/>
        <v>7</v>
      </c>
      <c r="J7678">
        <f t="shared" si="714"/>
        <v>180</v>
      </c>
      <c r="K7678" s="10">
        <f t="shared" si="715"/>
        <v>0.4</v>
      </c>
      <c r="L7678" s="10">
        <f t="shared" si="716"/>
        <v>0.05</v>
      </c>
      <c r="M7678" s="10">
        <f t="shared" si="717"/>
        <v>0.2</v>
      </c>
      <c r="N7678" s="10">
        <f t="shared" si="718"/>
        <v>0.35</v>
      </c>
    </row>
    <row r="7679" spans="1:14" ht="12.75" customHeight="1">
      <c r="A7679" s="8" t="s">
        <v>7707</v>
      </c>
      <c r="B7679" s="8">
        <v>380</v>
      </c>
      <c r="C7679" s="8">
        <v>20</v>
      </c>
      <c r="D7679" s="8">
        <v>14</v>
      </c>
      <c r="E7679" s="8">
        <v>1</v>
      </c>
      <c r="F7679" s="8">
        <v>1</v>
      </c>
      <c r="G7679" t="s">
        <v>22155</v>
      </c>
      <c r="H7679" s="9">
        <v>43140</v>
      </c>
      <c r="I7679">
        <f t="shared" si="713"/>
        <v>4</v>
      </c>
      <c r="J7679">
        <f t="shared" si="714"/>
        <v>73</v>
      </c>
      <c r="K7679" s="10">
        <f t="shared" si="715"/>
        <v>0.05</v>
      </c>
      <c r="L7679" s="10">
        <f t="shared" si="716"/>
        <v>0.7</v>
      </c>
      <c r="M7679" s="10">
        <f t="shared" si="717"/>
        <v>0.05</v>
      </c>
      <c r="N7679" s="10">
        <f t="shared" si="718"/>
        <v>0.2</v>
      </c>
    </row>
    <row r="7680" spans="1:14" ht="12.75" customHeight="1">
      <c r="A7680" s="8" t="s">
        <v>7708</v>
      </c>
      <c r="B7680" s="8">
        <v>380</v>
      </c>
      <c r="C7680" s="8">
        <v>21</v>
      </c>
      <c r="D7680" s="8">
        <v>14</v>
      </c>
      <c r="E7680" s="8">
        <v>0</v>
      </c>
      <c r="F7680" s="8">
        <v>6</v>
      </c>
      <c r="G7680" t="s">
        <v>22155</v>
      </c>
      <c r="H7680" s="9">
        <v>43088</v>
      </c>
      <c r="I7680">
        <f t="shared" si="713"/>
        <v>1</v>
      </c>
      <c r="J7680">
        <f t="shared" si="714"/>
        <v>125</v>
      </c>
      <c r="K7680" s="10">
        <f t="shared" si="715"/>
        <v>0</v>
      </c>
      <c r="L7680" s="10">
        <f t="shared" si="716"/>
        <v>0.66666666666666663</v>
      </c>
      <c r="M7680" s="10">
        <f t="shared" si="717"/>
        <v>0.2857142857142857</v>
      </c>
      <c r="N7680" s="10">
        <f t="shared" si="718"/>
        <v>4.7619047619047616E-2</v>
      </c>
    </row>
    <row r="7681" spans="1:14" ht="12.75" customHeight="1">
      <c r="A7681" s="8" t="s">
        <v>7709</v>
      </c>
      <c r="B7681" s="8">
        <v>380</v>
      </c>
      <c r="C7681" s="8">
        <v>27</v>
      </c>
      <c r="D7681" s="8">
        <v>2</v>
      </c>
      <c r="E7681" s="8">
        <v>5</v>
      </c>
      <c r="F7681" s="8">
        <v>15</v>
      </c>
      <c r="G7681" t="s">
        <v>22158</v>
      </c>
      <c r="H7681" s="9">
        <v>43044</v>
      </c>
      <c r="I7681">
        <f t="shared" si="713"/>
        <v>5</v>
      </c>
      <c r="J7681">
        <f t="shared" si="714"/>
        <v>169</v>
      </c>
      <c r="K7681" s="10">
        <f t="shared" si="715"/>
        <v>0.18518518518518517</v>
      </c>
      <c r="L7681" s="10">
        <f t="shared" si="716"/>
        <v>7.407407407407407E-2</v>
      </c>
      <c r="M7681" s="10">
        <f t="shared" si="717"/>
        <v>0.55555555555555558</v>
      </c>
      <c r="N7681" s="10">
        <f t="shared" si="718"/>
        <v>0.18518518518518517</v>
      </c>
    </row>
    <row r="7682" spans="1:14" ht="12.75" customHeight="1">
      <c r="A7682" s="8" t="s">
        <v>7710</v>
      </c>
      <c r="B7682" s="8">
        <v>380</v>
      </c>
      <c r="C7682" s="8">
        <v>28</v>
      </c>
      <c r="D7682" s="8">
        <v>26</v>
      </c>
      <c r="E7682" s="8">
        <v>0</v>
      </c>
      <c r="F7682" s="8">
        <v>2</v>
      </c>
      <c r="G7682" t="s">
        <v>22155</v>
      </c>
      <c r="H7682" s="9">
        <v>43038</v>
      </c>
      <c r="I7682">
        <f t="shared" ref="I7682:I7745" si="719">IFERROR(C7682-SUM(D7682:F7682),0)</f>
        <v>0</v>
      </c>
      <c r="J7682">
        <f t="shared" ref="J7682:J7745" si="720">IFERROR($T$1-H7682,0)</f>
        <v>175</v>
      </c>
      <c r="K7682" s="10">
        <f t="shared" ref="K7682:K7745" si="721">IFERROR(E7682/C7682,0)</f>
        <v>0</v>
      </c>
      <c r="L7682" s="10">
        <f t="shared" ref="L7682:L7745" si="722">IFERROR(D7682/C7682,0)</f>
        <v>0.9285714285714286</v>
      </c>
      <c r="M7682" s="10">
        <f t="shared" ref="M7682:M7745" si="723">IFERROR(F7682/C7682,0)</f>
        <v>7.1428571428571425E-2</v>
      </c>
      <c r="N7682" s="10">
        <f t="shared" ref="N7682:N7745" si="724">IFERROR(I7682/C7682,0)</f>
        <v>0</v>
      </c>
    </row>
    <row r="7683" spans="1:14" ht="12.75" customHeight="1">
      <c r="A7683" s="8" t="s">
        <v>7711</v>
      </c>
      <c r="B7683" s="8">
        <v>380</v>
      </c>
      <c r="C7683" s="8">
        <v>37</v>
      </c>
      <c r="D7683" s="8">
        <v>5</v>
      </c>
      <c r="E7683" s="8">
        <v>18</v>
      </c>
      <c r="F7683" s="8">
        <v>5</v>
      </c>
      <c r="G7683" t="s">
        <v>22156</v>
      </c>
      <c r="H7683" s="9">
        <v>43023</v>
      </c>
      <c r="I7683">
        <f t="shared" si="719"/>
        <v>9</v>
      </c>
      <c r="J7683">
        <f t="shared" si="720"/>
        <v>190</v>
      </c>
      <c r="K7683" s="10">
        <f t="shared" si="721"/>
        <v>0.48648648648648651</v>
      </c>
      <c r="L7683" s="10">
        <f t="shared" si="722"/>
        <v>0.13513513513513514</v>
      </c>
      <c r="M7683" s="10">
        <f t="shared" si="723"/>
        <v>0.13513513513513514</v>
      </c>
      <c r="N7683" s="10">
        <f t="shared" si="724"/>
        <v>0.24324324324324326</v>
      </c>
    </row>
    <row r="7684" spans="1:14" ht="12.75" customHeight="1">
      <c r="A7684" s="8" t="s">
        <v>7712</v>
      </c>
      <c r="B7684" s="8">
        <v>380</v>
      </c>
      <c r="C7684" s="8">
        <v>38</v>
      </c>
      <c r="D7684" s="8">
        <v>5</v>
      </c>
      <c r="E7684" s="8">
        <v>2</v>
      </c>
      <c r="F7684" s="8">
        <v>14</v>
      </c>
      <c r="G7684" t="s">
        <v>22155</v>
      </c>
      <c r="H7684" s="9">
        <v>43140</v>
      </c>
      <c r="I7684">
        <f t="shared" si="719"/>
        <v>17</v>
      </c>
      <c r="J7684">
        <f t="shared" si="720"/>
        <v>73</v>
      </c>
      <c r="K7684" s="10">
        <f t="shared" si="721"/>
        <v>5.2631578947368418E-2</v>
      </c>
      <c r="L7684" s="10">
        <f t="shared" si="722"/>
        <v>0.13157894736842105</v>
      </c>
      <c r="M7684" s="10">
        <f t="shared" si="723"/>
        <v>0.36842105263157893</v>
      </c>
      <c r="N7684" s="10">
        <f t="shared" si="724"/>
        <v>0.44736842105263158</v>
      </c>
    </row>
    <row r="7685" spans="1:14" ht="12.75" customHeight="1">
      <c r="A7685" s="8" t="s">
        <v>7713</v>
      </c>
      <c r="B7685" s="8">
        <v>380</v>
      </c>
      <c r="C7685" s="8">
        <v>59</v>
      </c>
      <c r="D7685" s="8">
        <v>4</v>
      </c>
      <c r="E7685" s="8">
        <v>0</v>
      </c>
      <c r="F7685" s="8">
        <v>0</v>
      </c>
      <c r="G7685" t="s">
        <v>22155</v>
      </c>
      <c r="H7685" s="9">
        <v>43090</v>
      </c>
      <c r="I7685">
        <f t="shared" si="719"/>
        <v>55</v>
      </c>
      <c r="J7685">
        <f t="shared" si="720"/>
        <v>123</v>
      </c>
      <c r="K7685" s="10">
        <f t="shared" si="721"/>
        <v>0</v>
      </c>
      <c r="L7685" s="10">
        <f t="shared" si="722"/>
        <v>6.7796610169491525E-2</v>
      </c>
      <c r="M7685" s="10">
        <f t="shared" si="723"/>
        <v>0</v>
      </c>
      <c r="N7685" s="10">
        <f t="shared" si="724"/>
        <v>0.93220338983050843</v>
      </c>
    </row>
    <row r="7686" spans="1:14" ht="12.75" customHeight="1">
      <c r="A7686" s="8" t="s">
        <v>7714</v>
      </c>
      <c r="B7686" s="8">
        <v>380</v>
      </c>
      <c r="C7686" s="8">
        <v>77</v>
      </c>
      <c r="D7686" s="8">
        <v>34</v>
      </c>
      <c r="E7686" s="8">
        <v>35</v>
      </c>
      <c r="F7686" s="8">
        <v>8</v>
      </c>
      <c r="G7686" t="s">
        <v>22158</v>
      </c>
      <c r="H7686" s="9">
        <v>43048</v>
      </c>
      <c r="I7686">
        <f t="shared" si="719"/>
        <v>0</v>
      </c>
      <c r="J7686">
        <f t="shared" si="720"/>
        <v>165</v>
      </c>
      <c r="K7686" s="10">
        <f t="shared" si="721"/>
        <v>0.45454545454545453</v>
      </c>
      <c r="L7686" s="10">
        <f t="shared" si="722"/>
        <v>0.44155844155844154</v>
      </c>
      <c r="M7686" s="10">
        <f t="shared" si="723"/>
        <v>0.1038961038961039</v>
      </c>
      <c r="N7686" s="10">
        <f t="shared" si="724"/>
        <v>0</v>
      </c>
    </row>
    <row r="7687" spans="1:14" ht="12.75" customHeight="1">
      <c r="A7687" s="8" t="s">
        <v>7715</v>
      </c>
      <c r="B7687" s="8">
        <v>379</v>
      </c>
      <c r="C7687" s="8">
        <v>6</v>
      </c>
      <c r="D7687" s="8">
        <v>5</v>
      </c>
      <c r="E7687" s="8">
        <v>0</v>
      </c>
      <c r="F7687" s="8">
        <v>1</v>
      </c>
      <c r="G7687" t="s">
        <v>22158</v>
      </c>
      <c r="H7687" s="9">
        <v>43078</v>
      </c>
      <c r="I7687">
        <f t="shared" si="719"/>
        <v>0</v>
      </c>
      <c r="J7687">
        <f t="shared" si="720"/>
        <v>135</v>
      </c>
      <c r="K7687" s="10">
        <f t="shared" si="721"/>
        <v>0</v>
      </c>
      <c r="L7687" s="10">
        <f t="shared" si="722"/>
        <v>0.83333333333333337</v>
      </c>
      <c r="M7687" s="10">
        <f t="shared" si="723"/>
        <v>0.16666666666666666</v>
      </c>
      <c r="N7687" s="10">
        <f t="shared" si="724"/>
        <v>0</v>
      </c>
    </row>
    <row r="7688" spans="1:14" ht="12.75" customHeight="1">
      <c r="A7688" s="8" t="s">
        <v>7716</v>
      </c>
      <c r="B7688" s="8">
        <v>379</v>
      </c>
      <c r="C7688" s="8">
        <v>6</v>
      </c>
      <c r="D7688" s="8">
        <v>5</v>
      </c>
      <c r="E7688" s="8">
        <v>0</v>
      </c>
      <c r="F7688" s="8">
        <v>1</v>
      </c>
      <c r="G7688" t="s">
        <v>22157</v>
      </c>
      <c r="H7688" s="9">
        <v>43079</v>
      </c>
      <c r="I7688">
        <f t="shared" si="719"/>
        <v>0</v>
      </c>
      <c r="J7688">
        <f t="shared" si="720"/>
        <v>134</v>
      </c>
      <c r="K7688" s="10">
        <f t="shared" si="721"/>
        <v>0</v>
      </c>
      <c r="L7688" s="10">
        <f t="shared" si="722"/>
        <v>0.83333333333333337</v>
      </c>
      <c r="M7688" s="10">
        <f t="shared" si="723"/>
        <v>0.16666666666666666</v>
      </c>
      <c r="N7688" s="10">
        <f t="shared" si="724"/>
        <v>0</v>
      </c>
    </row>
    <row r="7689" spans="1:14" ht="12.75" customHeight="1">
      <c r="A7689" s="8" t="s">
        <v>7717</v>
      </c>
      <c r="B7689" s="8">
        <v>379</v>
      </c>
      <c r="C7689" s="8">
        <v>10</v>
      </c>
      <c r="D7689" s="8">
        <v>1</v>
      </c>
      <c r="E7689" s="8">
        <v>1</v>
      </c>
      <c r="F7689" s="8">
        <v>4</v>
      </c>
      <c r="G7689" t="s">
        <v>22155</v>
      </c>
      <c r="H7689" s="9">
        <v>43020</v>
      </c>
      <c r="I7689">
        <f t="shared" si="719"/>
        <v>4</v>
      </c>
      <c r="J7689">
        <f t="shared" si="720"/>
        <v>193</v>
      </c>
      <c r="K7689" s="10">
        <f t="shared" si="721"/>
        <v>0.1</v>
      </c>
      <c r="L7689" s="10">
        <f t="shared" si="722"/>
        <v>0.1</v>
      </c>
      <c r="M7689" s="10">
        <f t="shared" si="723"/>
        <v>0.4</v>
      </c>
      <c r="N7689" s="10">
        <f t="shared" si="724"/>
        <v>0.4</v>
      </c>
    </row>
    <row r="7690" spans="1:14" ht="12.75" customHeight="1">
      <c r="A7690" s="8" t="s">
        <v>7718</v>
      </c>
      <c r="B7690" s="8">
        <v>379</v>
      </c>
      <c r="C7690" s="8">
        <v>11</v>
      </c>
      <c r="D7690" s="8">
        <v>10</v>
      </c>
      <c r="E7690" s="8">
        <v>0</v>
      </c>
      <c r="F7690" s="8">
        <v>1</v>
      </c>
      <c r="G7690" t="s">
        <v>22158</v>
      </c>
      <c r="H7690" s="9">
        <v>43113</v>
      </c>
      <c r="I7690">
        <f t="shared" si="719"/>
        <v>0</v>
      </c>
      <c r="J7690">
        <f t="shared" si="720"/>
        <v>100</v>
      </c>
      <c r="K7690" s="10">
        <f t="shared" si="721"/>
        <v>0</v>
      </c>
      <c r="L7690" s="10">
        <f t="shared" si="722"/>
        <v>0.90909090909090906</v>
      </c>
      <c r="M7690" s="10">
        <f t="shared" si="723"/>
        <v>9.0909090909090912E-2</v>
      </c>
      <c r="N7690" s="10">
        <f t="shared" si="724"/>
        <v>0</v>
      </c>
    </row>
    <row r="7691" spans="1:14" ht="12.75" customHeight="1">
      <c r="A7691" s="8" t="s">
        <v>7719</v>
      </c>
      <c r="B7691" s="8">
        <v>379</v>
      </c>
      <c r="C7691" s="8">
        <v>12</v>
      </c>
      <c r="D7691" s="8">
        <v>3</v>
      </c>
      <c r="E7691" s="8">
        <v>1</v>
      </c>
      <c r="F7691" s="8">
        <v>8</v>
      </c>
      <c r="G7691" t="s">
        <v>22158</v>
      </c>
      <c r="H7691" s="9">
        <v>43062</v>
      </c>
      <c r="I7691">
        <f t="shared" si="719"/>
        <v>0</v>
      </c>
      <c r="J7691">
        <f t="shared" si="720"/>
        <v>151</v>
      </c>
      <c r="K7691" s="10">
        <f t="shared" si="721"/>
        <v>8.3333333333333329E-2</v>
      </c>
      <c r="L7691" s="10">
        <f t="shared" si="722"/>
        <v>0.25</v>
      </c>
      <c r="M7691" s="10">
        <f t="shared" si="723"/>
        <v>0.66666666666666663</v>
      </c>
      <c r="N7691" s="10">
        <f t="shared" si="724"/>
        <v>0</v>
      </c>
    </row>
    <row r="7692" spans="1:14" ht="12.75" customHeight="1">
      <c r="A7692" s="8" t="s">
        <v>7720</v>
      </c>
      <c r="B7692" s="8">
        <v>379</v>
      </c>
      <c r="C7692" s="8">
        <v>12</v>
      </c>
      <c r="D7692" s="8">
        <v>0</v>
      </c>
      <c r="E7692" s="8">
        <v>0</v>
      </c>
      <c r="F7692" s="8">
        <v>5</v>
      </c>
      <c r="G7692" t="s">
        <v>22155</v>
      </c>
      <c r="H7692" s="9">
        <v>43137</v>
      </c>
      <c r="I7692">
        <f t="shared" si="719"/>
        <v>7</v>
      </c>
      <c r="J7692">
        <f t="shared" si="720"/>
        <v>76</v>
      </c>
      <c r="K7692" s="10">
        <f t="shared" si="721"/>
        <v>0</v>
      </c>
      <c r="L7692" s="10">
        <f t="shared" si="722"/>
        <v>0</v>
      </c>
      <c r="M7692" s="10">
        <f t="shared" si="723"/>
        <v>0.41666666666666669</v>
      </c>
      <c r="N7692" s="10">
        <f t="shared" si="724"/>
        <v>0.58333333333333337</v>
      </c>
    </row>
    <row r="7693" spans="1:14" ht="12.75" customHeight="1">
      <c r="A7693" s="8" t="s">
        <v>7721</v>
      </c>
      <c r="B7693" s="8">
        <v>379</v>
      </c>
      <c r="C7693" s="8">
        <v>13</v>
      </c>
      <c r="D7693" s="8">
        <v>4</v>
      </c>
      <c r="E7693" s="8">
        <v>0</v>
      </c>
      <c r="F7693" s="8">
        <v>9</v>
      </c>
      <c r="G7693" t="s">
        <v>22158</v>
      </c>
      <c r="H7693" s="9">
        <v>43067</v>
      </c>
      <c r="I7693">
        <f t="shared" si="719"/>
        <v>0</v>
      </c>
      <c r="J7693">
        <f t="shared" si="720"/>
        <v>146</v>
      </c>
      <c r="K7693" s="10">
        <f t="shared" si="721"/>
        <v>0</v>
      </c>
      <c r="L7693" s="10">
        <f t="shared" si="722"/>
        <v>0.30769230769230771</v>
      </c>
      <c r="M7693" s="10">
        <f t="shared" si="723"/>
        <v>0.69230769230769229</v>
      </c>
      <c r="N7693" s="10">
        <f t="shared" si="724"/>
        <v>0</v>
      </c>
    </row>
    <row r="7694" spans="1:14" ht="12.75" customHeight="1">
      <c r="A7694" s="8" t="s">
        <v>7722</v>
      </c>
      <c r="B7694" s="8">
        <v>379</v>
      </c>
      <c r="C7694" s="8">
        <v>17</v>
      </c>
      <c r="D7694" s="8">
        <v>6</v>
      </c>
      <c r="E7694" s="8">
        <v>1</v>
      </c>
      <c r="F7694" s="8">
        <v>3</v>
      </c>
      <c r="G7694" t="s">
        <v>22156</v>
      </c>
      <c r="H7694" s="9">
        <v>43018</v>
      </c>
      <c r="I7694">
        <f t="shared" si="719"/>
        <v>7</v>
      </c>
      <c r="J7694">
        <f t="shared" si="720"/>
        <v>195</v>
      </c>
      <c r="K7694" s="10">
        <f t="shared" si="721"/>
        <v>5.8823529411764705E-2</v>
      </c>
      <c r="L7694" s="10">
        <f t="shared" si="722"/>
        <v>0.35294117647058826</v>
      </c>
      <c r="M7694" s="10">
        <f t="shared" si="723"/>
        <v>0.17647058823529413</v>
      </c>
      <c r="N7694" s="10">
        <f t="shared" si="724"/>
        <v>0.41176470588235292</v>
      </c>
    </row>
    <row r="7695" spans="1:14" ht="12.75" customHeight="1">
      <c r="A7695" s="8" t="s">
        <v>7723</v>
      </c>
      <c r="B7695" s="8">
        <v>379</v>
      </c>
      <c r="C7695" s="8">
        <v>20</v>
      </c>
      <c r="D7695" s="8">
        <v>0</v>
      </c>
      <c r="E7695" s="8">
        <v>12</v>
      </c>
      <c r="F7695" s="8">
        <v>8</v>
      </c>
      <c r="G7695" t="s">
        <v>22156</v>
      </c>
      <c r="H7695" s="9">
        <v>43136</v>
      </c>
      <c r="I7695">
        <f t="shared" si="719"/>
        <v>0</v>
      </c>
      <c r="J7695">
        <f t="shared" si="720"/>
        <v>77</v>
      </c>
      <c r="K7695" s="10">
        <f t="shared" si="721"/>
        <v>0.6</v>
      </c>
      <c r="L7695" s="10">
        <f t="shared" si="722"/>
        <v>0</v>
      </c>
      <c r="M7695" s="10">
        <f t="shared" si="723"/>
        <v>0.4</v>
      </c>
      <c r="N7695" s="10">
        <f t="shared" si="724"/>
        <v>0</v>
      </c>
    </row>
    <row r="7696" spans="1:14" ht="12.75" customHeight="1">
      <c r="A7696" s="8" t="s">
        <v>7724</v>
      </c>
      <c r="B7696" s="8">
        <v>379</v>
      </c>
      <c r="C7696" s="8">
        <v>22</v>
      </c>
      <c r="D7696" s="8">
        <v>13</v>
      </c>
      <c r="E7696" s="8">
        <v>0</v>
      </c>
      <c r="F7696" s="8">
        <v>5</v>
      </c>
      <c r="G7696" t="s">
        <v>22155</v>
      </c>
      <c r="H7696" s="9">
        <v>43055</v>
      </c>
      <c r="I7696">
        <f t="shared" si="719"/>
        <v>4</v>
      </c>
      <c r="J7696">
        <f t="shared" si="720"/>
        <v>158</v>
      </c>
      <c r="K7696" s="10">
        <f t="shared" si="721"/>
        <v>0</v>
      </c>
      <c r="L7696" s="10">
        <f t="shared" si="722"/>
        <v>0.59090909090909094</v>
      </c>
      <c r="M7696" s="10">
        <f t="shared" si="723"/>
        <v>0.22727272727272727</v>
      </c>
      <c r="N7696" s="10">
        <f t="shared" si="724"/>
        <v>0.18181818181818182</v>
      </c>
    </row>
    <row r="7697" spans="1:14" ht="12.75" customHeight="1">
      <c r="A7697" s="8" t="s">
        <v>7725</v>
      </c>
      <c r="B7697" s="8">
        <v>379</v>
      </c>
      <c r="C7697" s="8">
        <v>22</v>
      </c>
      <c r="D7697" s="8">
        <v>10</v>
      </c>
      <c r="E7697" s="8">
        <v>0</v>
      </c>
      <c r="F7697" s="8">
        <v>11</v>
      </c>
      <c r="G7697" t="s">
        <v>22157</v>
      </c>
      <c r="H7697" s="9">
        <v>43168</v>
      </c>
      <c r="I7697">
        <f t="shared" si="719"/>
        <v>1</v>
      </c>
      <c r="J7697">
        <f t="shared" si="720"/>
        <v>45</v>
      </c>
      <c r="K7697" s="10">
        <f t="shared" si="721"/>
        <v>0</v>
      </c>
      <c r="L7697" s="10">
        <f t="shared" si="722"/>
        <v>0.45454545454545453</v>
      </c>
      <c r="M7697" s="10">
        <f t="shared" si="723"/>
        <v>0.5</v>
      </c>
      <c r="N7697" s="10">
        <f t="shared" si="724"/>
        <v>4.5454545454545456E-2</v>
      </c>
    </row>
    <row r="7698" spans="1:14" ht="12.75" customHeight="1">
      <c r="A7698" s="8" t="s">
        <v>7726</v>
      </c>
      <c r="B7698" s="8">
        <v>379</v>
      </c>
      <c r="C7698" s="8">
        <v>28</v>
      </c>
      <c r="D7698" s="8">
        <v>3</v>
      </c>
      <c r="E7698" s="8">
        <v>4</v>
      </c>
      <c r="F7698" s="8">
        <v>21</v>
      </c>
      <c r="G7698" t="s">
        <v>22156</v>
      </c>
      <c r="H7698" s="9">
        <v>43104</v>
      </c>
      <c r="I7698">
        <f t="shared" si="719"/>
        <v>0</v>
      </c>
      <c r="J7698">
        <f t="shared" si="720"/>
        <v>109</v>
      </c>
      <c r="K7698" s="10">
        <f t="shared" si="721"/>
        <v>0.14285714285714285</v>
      </c>
      <c r="L7698" s="10">
        <f t="shared" si="722"/>
        <v>0.10714285714285714</v>
      </c>
      <c r="M7698" s="10">
        <f t="shared" si="723"/>
        <v>0.75</v>
      </c>
      <c r="N7698" s="10">
        <f t="shared" si="724"/>
        <v>0</v>
      </c>
    </row>
    <row r="7699" spans="1:14" ht="12.75" customHeight="1">
      <c r="A7699" s="8" t="s">
        <v>7727</v>
      </c>
      <c r="B7699" s="8">
        <v>379</v>
      </c>
      <c r="C7699" s="8">
        <v>29</v>
      </c>
      <c r="D7699" s="8">
        <v>0</v>
      </c>
      <c r="E7699" s="8">
        <v>7</v>
      </c>
      <c r="F7699" s="8">
        <v>2</v>
      </c>
      <c r="G7699" t="s">
        <v>22155</v>
      </c>
      <c r="H7699" s="9">
        <v>43159</v>
      </c>
      <c r="I7699">
        <f t="shared" si="719"/>
        <v>20</v>
      </c>
      <c r="J7699">
        <f t="shared" si="720"/>
        <v>54</v>
      </c>
      <c r="K7699" s="10">
        <f t="shared" si="721"/>
        <v>0.2413793103448276</v>
      </c>
      <c r="L7699" s="10">
        <f t="shared" si="722"/>
        <v>0</v>
      </c>
      <c r="M7699" s="10">
        <f t="shared" si="723"/>
        <v>6.8965517241379309E-2</v>
      </c>
      <c r="N7699" s="10">
        <f t="shared" si="724"/>
        <v>0.68965517241379315</v>
      </c>
    </row>
    <row r="7700" spans="1:14" ht="12.75" customHeight="1">
      <c r="A7700" s="8" t="s">
        <v>7728</v>
      </c>
      <c r="B7700" s="8">
        <v>379</v>
      </c>
      <c r="C7700" s="8">
        <v>29</v>
      </c>
      <c r="D7700" s="8">
        <v>5</v>
      </c>
      <c r="E7700" s="8">
        <v>7</v>
      </c>
      <c r="F7700" s="8">
        <v>11</v>
      </c>
      <c r="G7700" t="s">
        <v>22157</v>
      </c>
      <c r="H7700" s="9">
        <v>43197</v>
      </c>
      <c r="I7700">
        <f t="shared" si="719"/>
        <v>6</v>
      </c>
      <c r="J7700">
        <f t="shared" si="720"/>
        <v>16</v>
      </c>
      <c r="K7700" s="10">
        <f t="shared" si="721"/>
        <v>0.2413793103448276</v>
      </c>
      <c r="L7700" s="10">
        <f t="shared" si="722"/>
        <v>0.17241379310344829</v>
      </c>
      <c r="M7700" s="10">
        <f t="shared" si="723"/>
        <v>0.37931034482758619</v>
      </c>
      <c r="N7700" s="10">
        <f t="shared" si="724"/>
        <v>0.20689655172413793</v>
      </c>
    </row>
    <row r="7701" spans="1:14" ht="12.75" customHeight="1">
      <c r="A7701" s="8" t="s">
        <v>7729</v>
      </c>
      <c r="B7701" s="8">
        <v>379</v>
      </c>
      <c r="C7701" s="8">
        <v>32</v>
      </c>
      <c r="D7701" s="8">
        <v>0</v>
      </c>
      <c r="E7701" s="8">
        <v>0</v>
      </c>
      <c r="F7701" s="8">
        <v>31</v>
      </c>
      <c r="G7701" t="s">
        <v>22157</v>
      </c>
      <c r="H7701" s="9">
        <v>43065</v>
      </c>
      <c r="I7701">
        <f t="shared" si="719"/>
        <v>1</v>
      </c>
      <c r="J7701">
        <f t="shared" si="720"/>
        <v>148</v>
      </c>
      <c r="K7701" s="10">
        <f t="shared" si="721"/>
        <v>0</v>
      </c>
      <c r="L7701" s="10">
        <f t="shared" si="722"/>
        <v>0</v>
      </c>
      <c r="M7701" s="10">
        <f t="shared" si="723"/>
        <v>0.96875</v>
      </c>
      <c r="N7701" s="10">
        <f t="shared" si="724"/>
        <v>3.125E-2</v>
      </c>
    </row>
    <row r="7702" spans="1:14" ht="12.75" customHeight="1">
      <c r="A7702" s="8" t="s">
        <v>7730</v>
      </c>
      <c r="B7702" s="8">
        <v>379</v>
      </c>
      <c r="C7702" s="8">
        <v>36</v>
      </c>
      <c r="D7702" s="8">
        <v>16</v>
      </c>
      <c r="E7702" s="8">
        <v>5</v>
      </c>
      <c r="F7702" s="8">
        <v>15</v>
      </c>
      <c r="G7702" t="s">
        <v>22155</v>
      </c>
      <c r="H7702" s="9">
        <v>43082</v>
      </c>
      <c r="I7702">
        <f t="shared" si="719"/>
        <v>0</v>
      </c>
      <c r="J7702">
        <f t="shared" si="720"/>
        <v>131</v>
      </c>
      <c r="K7702" s="10">
        <f t="shared" si="721"/>
        <v>0.1388888888888889</v>
      </c>
      <c r="L7702" s="10">
        <f t="shared" si="722"/>
        <v>0.44444444444444442</v>
      </c>
      <c r="M7702" s="10">
        <f t="shared" si="723"/>
        <v>0.41666666666666669</v>
      </c>
      <c r="N7702" s="10">
        <f t="shared" si="724"/>
        <v>0</v>
      </c>
    </row>
    <row r="7703" spans="1:14" ht="12.75" customHeight="1">
      <c r="A7703" s="8" t="s">
        <v>7731</v>
      </c>
      <c r="B7703" s="8">
        <v>379</v>
      </c>
      <c r="C7703" s="8">
        <v>46</v>
      </c>
      <c r="D7703" s="8">
        <v>4</v>
      </c>
      <c r="E7703" s="8">
        <v>0</v>
      </c>
      <c r="F7703" s="8">
        <v>5</v>
      </c>
      <c r="G7703" t="s">
        <v>22157</v>
      </c>
      <c r="H7703" s="9">
        <v>43063</v>
      </c>
      <c r="I7703">
        <f t="shared" si="719"/>
        <v>37</v>
      </c>
      <c r="J7703">
        <f t="shared" si="720"/>
        <v>150</v>
      </c>
      <c r="K7703" s="10">
        <f t="shared" si="721"/>
        <v>0</v>
      </c>
      <c r="L7703" s="10">
        <f t="shared" si="722"/>
        <v>8.6956521739130432E-2</v>
      </c>
      <c r="M7703" s="10">
        <f t="shared" si="723"/>
        <v>0.10869565217391304</v>
      </c>
      <c r="N7703" s="10">
        <f t="shared" si="724"/>
        <v>0.80434782608695654</v>
      </c>
    </row>
    <row r="7704" spans="1:14" ht="12.75" customHeight="1">
      <c r="A7704" s="8" t="s">
        <v>7732</v>
      </c>
      <c r="B7704" s="8">
        <v>379</v>
      </c>
      <c r="C7704" s="8">
        <v>47</v>
      </c>
      <c r="D7704" s="8">
        <v>1</v>
      </c>
      <c r="E7704" s="8">
        <v>7</v>
      </c>
      <c r="F7704" s="8">
        <v>1</v>
      </c>
      <c r="G7704" t="s">
        <v>22157</v>
      </c>
      <c r="H7704" s="9">
        <v>43062</v>
      </c>
      <c r="I7704">
        <f t="shared" si="719"/>
        <v>38</v>
      </c>
      <c r="J7704">
        <f t="shared" si="720"/>
        <v>151</v>
      </c>
      <c r="K7704" s="10">
        <f t="shared" si="721"/>
        <v>0.14893617021276595</v>
      </c>
      <c r="L7704" s="10">
        <f t="shared" si="722"/>
        <v>2.1276595744680851E-2</v>
      </c>
      <c r="M7704" s="10">
        <f t="shared" si="723"/>
        <v>2.1276595744680851E-2</v>
      </c>
      <c r="N7704" s="10">
        <f t="shared" si="724"/>
        <v>0.80851063829787229</v>
      </c>
    </row>
    <row r="7705" spans="1:14" ht="12.75" customHeight="1">
      <c r="A7705" s="8" t="s">
        <v>7733</v>
      </c>
      <c r="B7705" s="8">
        <v>379</v>
      </c>
      <c r="C7705" s="8">
        <v>48</v>
      </c>
      <c r="D7705" s="8">
        <v>25</v>
      </c>
      <c r="E7705" s="8">
        <v>0</v>
      </c>
      <c r="F7705" s="8">
        <v>7</v>
      </c>
      <c r="G7705" t="s">
        <v>22158</v>
      </c>
      <c r="H7705" s="9">
        <v>43023</v>
      </c>
      <c r="I7705">
        <f t="shared" si="719"/>
        <v>16</v>
      </c>
      <c r="J7705">
        <f t="shared" si="720"/>
        <v>190</v>
      </c>
      <c r="K7705" s="10">
        <f t="shared" si="721"/>
        <v>0</v>
      </c>
      <c r="L7705" s="10">
        <f t="shared" si="722"/>
        <v>0.52083333333333337</v>
      </c>
      <c r="M7705" s="10">
        <f t="shared" si="723"/>
        <v>0.14583333333333334</v>
      </c>
      <c r="N7705" s="10">
        <f t="shared" si="724"/>
        <v>0.33333333333333331</v>
      </c>
    </row>
    <row r="7706" spans="1:14" ht="12.75" customHeight="1">
      <c r="A7706" s="8" t="s">
        <v>7734</v>
      </c>
      <c r="B7706" s="8">
        <v>379</v>
      </c>
      <c r="C7706" s="8">
        <v>49</v>
      </c>
      <c r="D7706" s="8">
        <v>12</v>
      </c>
      <c r="E7706" s="8">
        <v>0</v>
      </c>
      <c r="F7706" s="8">
        <v>12</v>
      </c>
      <c r="G7706" t="s">
        <v>22155</v>
      </c>
      <c r="H7706" s="9">
        <v>43055</v>
      </c>
      <c r="I7706">
        <f t="shared" si="719"/>
        <v>25</v>
      </c>
      <c r="J7706">
        <f t="shared" si="720"/>
        <v>158</v>
      </c>
      <c r="K7706" s="10">
        <f t="shared" si="721"/>
        <v>0</v>
      </c>
      <c r="L7706" s="10">
        <f t="shared" si="722"/>
        <v>0.24489795918367346</v>
      </c>
      <c r="M7706" s="10">
        <f t="shared" si="723"/>
        <v>0.24489795918367346</v>
      </c>
      <c r="N7706" s="10">
        <f t="shared" si="724"/>
        <v>0.51020408163265307</v>
      </c>
    </row>
    <row r="7707" spans="1:14" ht="12.75" customHeight="1">
      <c r="A7707" s="8" t="s">
        <v>7735</v>
      </c>
      <c r="B7707" s="8">
        <v>379</v>
      </c>
      <c r="C7707" s="8">
        <v>50</v>
      </c>
      <c r="D7707" s="8">
        <v>0</v>
      </c>
      <c r="E7707" s="8">
        <v>19</v>
      </c>
      <c r="F7707" s="8">
        <v>31</v>
      </c>
      <c r="G7707" t="s">
        <v>22157</v>
      </c>
      <c r="H7707" s="9">
        <v>43147</v>
      </c>
      <c r="I7707">
        <f t="shared" si="719"/>
        <v>0</v>
      </c>
      <c r="J7707">
        <f t="shared" si="720"/>
        <v>66</v>
      </c>
      <c r="K7707" s="10">
        <f t="shared" si="721"/>
        <v>0.38</v>
      </c>
      <c r="L7707" s="10">
        <f t="shared" si="722"/>
        <v>0</v>
      </c>
      <c r="M7707" s="10">
        <f t="shared" si="723"/>
        <v>0.62</v>
      </c>
      <c r="N7707" s="10">
        <f t="shared" si="724"/>
        <v>0</v>
      </c>
    </row>
    <row r="7708" spans="1:14" ht="12.75" customHeight="1">
      <c r="A7708" s="8" t="s">
        <v>7736</v>
      </c>
      <c r="B7708" s="8">
        <v>379</v>
      </c>
      <c r="C7708" s="8">
        <v>61</v>
      </c>
      <c r="D7708" s="8">
        <v>8</v>
      </c>
      <c r="E7708" s="8">
        <v>29</v>
      </c>
      <c r="F7708" s="8">
        <v>14</v>
      </c>
      <c r="G7708" t="s">
        <v>22155</v>
      </c>
      <c r="H7708" s="9">
        <v>43126</v>
      </c>
      <c r="I7708">
        <f t="shared" si="719"/>
        <v>10</v>
      </c>
      <c r="J7708">
        <f t="shared" si="720"/>
        <v>87</v>
      </c>
      <c r="K7708" s="10">
        <f t="shared" si="721"/>
        <v>0.47540983606557374</v>
      </c>
      <c r="L7708" s="10">
        <f t="shared" si="722"/>
        <v>0.13114754098360656</v>
      </c>
      <c r="M7708" s="10">
        <f t="shared" si="723"/>
        <v>0.22950819672131148</v>
      </c>
      <c r="N7708" s="10">
        <f t="shared" si="724"/>
        <v>0.16393442622950818</v>
      </c>
    </row>
    <row r="7709" spans="1:14" ht="12.75" customHeight="1">
      <c r="A7709" s="8" t="s">
        <v>7737</v>
      </c>
      <c r="B7709" s="8">
        <v>379</v>
      </c>
      <c r="C7709" s="8">
        <v>62</v>
      </c>
      <c r="D7709" s="8">
        <v>7</v>
      </c>
      <c r="E7709" s="8">
        <v>53</v>
      </c>
      <c r="F7709" s="8">
        <v>2</v>
      </c>
      <c r="G7709" t="s">
        <v>22155</v>
      </c>
      <c r="H7709" s="9">
        <v>43165</v>
      </c>
      <c r="I7709">
        <f t="shared" si="719"/>
        <v>0</v>
      </c>
      <c r="J7709">
        <f t="shared" si="720"/>
        <v>48</v>
      </c>
      <c r="K7709" s="10">
        <f t="shared" si="721"/>
        <v>0.85483870967741937</v>
      </c>
      <c r="L7709" s="10">
        <f t="shared" si="722"/>
        <v>0.11290322580645161</v>
      </c>
      <c r="M7709" s="10">
        <f t="shared" si="723"/>
        <v>3.2258064516129031E-2</v>
      </c>
      <c r="N7709" s="10">
        <f t="shared" si="724"/>
        <v>0</v>
      </c>
    </row>
    <row r="7710" spans="1:14" ht="12.75" customHeight="1">
      <c r="A7710" s="8" t="s">
        <v>7738</v>
      </c>
      <c r="B7710" s="8">
        <v>379</v>
      </c>
      <c r="C7710" s="8">
        <v>72</v>
      </c>
      <c r="D7710" s="8">
        <v>11</v>
      </c>
      <c r="E7710" s="8">
        <v>41</v>
      </c>
      <c r="F7710" s="8">
        <v>20</v>
      </c>
      <c r="G7710" t="s">
        <v>22155</v>
      </c>
      <c r="H7710" s="9">
        <v>43015</v>
      </c>
      <c r="I7710">
        <f t="shared" si="719"/>
        <v>0</v>
      </c>
      <c r="J7710">
        <f t="shared" si="720"/>
        <v>198</v>
      </c>
      <c r="K7710" s="10">
        <f t="shared" si="721"/>
        <v>0.56944444444444442</v>
      </c>
      <c r="L7710" s="10">
        <f t="shared" si="722"/>
        <v>0.15277777777777779</v>
      </c>
      <c r="M7710" s="10">
        <f t="shared" si="723"/>
        <v>0.27777777777777779</v>
      </c>
      <c r="N7710" s="10">
        <f t="shared" si="724"/>
        <v>0</v>
      </c>
    </row>
    <row r="7711" spans="1:14" ht="12.75" customHeight="1">
      <c r="A7711" s="8" t="s">
        <v>7739</v>
      </c>
      <c r="B7711" s="8">
        <v>379</v>
      </c>
      <c r="C7711" s="8">
        <v>79</v>
      </c>
      <c r="D7711" s="8">
        <v>42</v>
      </c>
      <c r="E7711" s="8">
        <v>1</v>
      </c>
      <c r="F7711" s="8">
        <v>15</v>
      </c>
      <c r="G7711" t="s">
        <v>22158</v>
      </c>
      <c r="H7711" s="9">
        <v>43187</v>
      </c>
      <c r="I7711">
        <f t="shared" si="719"/>
        <v>21</v>
      </c>
      <c r="J7711">
        <f t="shared" si="720"/>
        <v>26</v>
      </c>
      <c r="K7711" s="10">
        <f t="shared" si="721"/>
        <v>1.2658227848101266E-2</v>
      </c>
      <c r="L7711" s="10">
        <f t="shared" si="722"/>
        <v>0.53164556962025311</v>
      </c>
      <c r="M7711" s="10">
        <f t="shared" si="723"/>
        <v>0.189873417721519</v>
      </c>
      <c r="N7711" s="10">
        <f t="shared" si="724"/>
        <v>0.26582278481012656</v>
      </c>
    </row>
    <row r="7712" spans="1:14" ht="12.75" customHeight="1">
      <c r="A7712" s="8" t="s">
        <v>7740</v>
      </c>
      <c r="B7712" s="8">
        <v>379</v>
      </c>
      <c r="C7712" s="8">
        <v>91</v>
      </c>
      <c r="D7712" s="8">
        <v>49</v>
      </c>
      <c r="E7712" s="8">
        <v>32</v>
      </c>
      <c r="F7712" s="8">
        <v>10</v>
      </c>
      <c r="G7712" t="s">
        <v>22158</v>
      </c>
      <c r="H7712" s="9">
        <v>43082</v>
      </c>
      <c r="I7712">
        <f t="shared" si="719"/>
        <v>0</v>
      </c>
      <c r="J7712">
        <f t="shared" si="720"/>
        <v>131</v>
      </c>
      <c r="K7712" s="10">
        <f t="shared" si="721"/>
        <v>0.35164835164835168</v>
      </c>
      <c r="L7712" s="10">
        <f t="shared" si="722"/>
        <v>0.53846153846153844</v>
      </c>
      <c r="M7712" s="10">
        <f t="shared" si="723"/>
        <v>0.10989010989010989</v>
      </c>
      <c r="N7712" s="10">
        <f t="shared" si="724"/>
        <v>0</v>
      </c>
    </row>
    <row r="7713" spans="1:14" ht="12.75" customHeight="1">
      <c r="A7713" s="8" t="s">
        <v>7741</v>
      </c>
      <c r="B7713" s="8">
        <v>379</v>
      </c>
      <c r="C7713" s="8">
        <v>109</v>
      </c>
      <c r="D7713" s="8">
        <v>54</v>
      </c>
      <c r="E7713" s="8">
        <v>46</v>
      </c>
      <c r="F7713" s="8">
        <v>9</v>
      </c>
      <c r="G7713" t="s">
        <v>22157</v>
      </c>
      <c r="H7713" s="9">
        <v>43193</v>
      </c>
      <c r="I7713">
        <f t="shared" si="719"/>
        <v>0</v>
      </c>
      <c r="J7713">
        <f t="shared" si="720"/>
        <v>20</v>
      </c>
      <c r="K7713" s="10">
        <f t="shared" si="721"/>
        <v>0.42201834862385323</v>
      </c>
      <c r="L7713" s="10">
        <f t="shared" si="722"/>
        <v>0.49541284403669728</v>
      </c>
      <c r="M7713" s="10">
        <f t="shared" si="723"/>
        <v>8.2568807339449546E-2</v>
      </c>
      <c r="N7713" s="10">
        <f t="shared" si="724"/>
        <v>0</v>
      </c>
    </row>
    <row r="7714" spans="1:14" ht="12.75" customHeight="1">
      <c r="A7714" s="8" t="s">
        <v>7742</v>
      </c>
      <c r="B7714" s="8">
        <v>379</v>
      </c>
      <c r="C7714" s="8">
        <v>177</v>
      </c>
      <c r="D7714" s="8">
        <v>169</v>
      </c>
      <c r="E7714" s="8">
        <v>0</v>
      </c>
      <c r="F7714" s="8">
        <v>8</v>
      </c>
      <c r="G7714" t="s">
        <v>22158</v>
      </c>
      <c r="H7714" s="9">
        <v>43082</v>
      </c>
      <c r="I7714">
        <f t="shared" si="719"/>
        <v>0</v>
      </c>
      <c r="J7714">
        <f t="shared" si="720"/>
        <v>131</v>
      </c>
      <c r="K7714" s="10">
        <f t="shared" si="721"/>
        <v>0</v>
      </c>
      <c r="L7714" s="10">
        <f t="shared" si="722"/>
        <v>0.95480225988700562</v>
      </c>
      <c r="M7714" s="10">
        <f t="shared" si="723"/>
        <v>4.519774011299435E-2</v>
      </c>
      <c r="N7714" s="10">
        <f t="shared" si="724"/>
        <v>0</v>
      </c>
    </row>
    <row r="7715" spans="1:14" ht="12.75" customHeight="1">
      <c r="A7715" s="8" t="s">
        <v>7743</v>
      </c>
      <c r="B7715" s="8">
        <v>378</v>
      </c>
      <c r="C7715" s="8">
        <v>6</v>
      </c>
      <c r="D7715" s="8">
        <v>1</v>
      </c>
      <c r="E7715" s="8">
        <v>0</v>
      </c>
      <c r="F7715" s="8">
        <v>2</v>
      </c>
      <c r="G7715" t="s">
        <v>22157</v>
      </c>
      <c r="H7715" s="9">
        <v>43092</v>
      </c>
      <c r="I7715">
        <f t="shared" si="719"/>
        <v>3</v>
      </c>
      <c r="J7715">
        <f t="shared" si="720"/>
        <v>121</v>
      </c>
      <c r="K7715" s="10">
        <f t="shared" si="721"/>
        <v>0</v>
      </c>
      <c r="L7715" s="10">
        <f t="shared" si="722"/>
        <v>0.16666666666666666</v>
      </c>
      <c r="M7715" s="10">
        <f t="shared" si="723"/>
        <v>0.33333333333333331</v>
      </c>
      <c r="N7715" s="10">
        <f t="shared" si="724"/>
        <v>0.5</v>
      </c>
    </row>
    <row r="7716" spans="1:14" ht="12.75" customHeight="1">
      <c r="A7716" s="8" t="s">
        <v>7744</v>
      </c>
      <c r="B7716" s="8">
        <v>378</v>
      </c>
      <c r="C7716" s="8">
        <v>6</v>
      </c>
      <c r="D7716" s="8">
        <v>2</v>
      </c>
      <c r="E7716" s="8">
        <v>3</v>
      </c>
      <c r="F7716" s="8">
        <v>1</v>
      </c>
      <c r="G7716" t="s">
        <v>22155</v>
      </c>
      <c r="H7716" s="9">
        <v>43182</v>
      </c>
      <c r="I7716">
        <f t="shared" si="719"/>
        <v>0</v>
      </c>
      <c r="J7716">
        <f t="shared" si="720"/>
        <v>31</v>
      </c>
      <c r="K7716" s="10">
        <f t="shared" si="721"/>
        <v>0.5</v>
      </c>
      <c r="L7716" s="10">
        <f t="shared" si="722"/>
        <v>0.33333333333333331</v>
      </c>
      <c r="M7716" s="10">
        <f t="shared" si="723"/>
        <v>0.16666666666666666</v>
      </c>
      <c r="N7716" s="10">
        <f t="shared" si="724"/>
        <v>0</v>
      </c>
    </row>
    <row r="7717" spans="1:14" ht="12.75" customHeight="1">
      <c r="A7717" s="8" t="s">
        <v>7745</v>
      </c>
      <c r="B7717" s="8">
        <v>378</v>
      </c>
      <c r="C7717" s="8">
        <v>8</v>
      </c>
      <c r="D7717" s="8">
        <v>2</v>
      </c>
      <c r="E7717" s="8">
        <v>0</v>
      </c>
      <c r="F7717" s="8">
        <v>5</v>
      </c>
      <c r="G7717" t="s">
        <v>22155</v>
      </c>
      <c r="H7717" s="9">
        <v>43151</v>
      </c>
      <c r="I7717">
        <f t="shared" si="719"/>
        <v>1</v>
      </c>
      <c r="J7717">
        <f t="shared" si="720"/>
        <v>62</v>
      </c>
      <c r="K7717" s="10">
        <f t="shared" si="721"/>
        <v>0</v>
      </c>
      <c r="L7717" s="10">
        <f t="shared" si="722"/>
        <v>0.25</v>
      </c>
      <c r="M7717" s="10">
        <f t="shared" si="723"/>
        <v>0.625</v>
      </c>
      <c r="N7717" s="10">
        <f t="shared" si="724"/>
        <v>0.125</v>
      </c>
    </row>
    <row r="7718" spans="1:14" ht="12.75" customHeight="1">
      <c r="A7718" s="8" t="s">
        <v>7746</v>
      </c>
      <c r="B7718" s="8">
        <v>378</v>
      </c>
      <c r="C7718" s="8">
        <v>11</v>
      </c>
      <c r="D7718" s="8">
        <v>0</v>
      </c>
      <c r="E7718" s="8">
        <v>0</v>
      </c>
      <c r="F7718" s="8">
        <v>11</v>
      </c>
      <c r="G7718" t="s">
        <v>22155</v>
      </c>
      <c r="H7718" s="9">
        <v>43144</v>
      </c>
      <c r="I7718">
        <f t="shared" si="719"/>
        <v>0</v>
      </c>
      <c r="J7718">
        <f t="shared" si="720"/>
        <v>69</v>
      </c>
      <c r="K7718" s="10">
        <f t="shared" si="721"/>
        <v>0</v>
      </c>
      <c r="L7718" s="10">
        <f t="shared" si="722"/>
        <v>0</v>
      </c>
      <c r="M7718" s="10">
        <f t="shared" si="723"/>
        <v>1</v>
      </c>
      <c r="N7718" s="10">
        <f t="shared" si="724"/>
        <v>0</v>
      </c>
    </row>
    <row r="7719" spans="1:14" ht="12.75" customHeight="1">
      <c r="A7719" s="8" t="s">
        <v>7747</v>
      </c>
      <c r="B7719" s="8">
        <v>378</v>
      </c>
      <c r="C7719" s="8">
        <v>12</v>
      </c>
      <c r="D7719" s="8">
        <v>9</v>
      </c>
      <c r="E7719" s="8">
        <v>0</v>
      </c>
      <c r="F7719" s="8">
        <v>3</v>
      </c>
      <c r="G7719" t="s">
        <v>22158</v>
      </c>
      <c r="H7719" s="9">
        <v>43013</v>
      </c>
      <c r="I7719">
        <f t="shared" si="719"/>
        <v>0</v>
      </c>
      <c r="J7719">
        <f t="shared" si="720"/>
        <v>200</v>
      </c>
      <c r="K7719" s="10">
        <f t="shared" si="721"/>
        <v>0</v>
      </c>
      <c r="L7719" s="10">
        <f t="shared" si="722"/>
        <v>0.75</v>
      </c>
      <c r="M7719" s="10">
        <f t="shared" si="723"/>
        <v>0.25</v>
      </c>
      <c r="N7719" s="10">
        <f t="shared" si="724"/>
        <v>0</v>
      </c>
    </row>
    <row r="7720" spans="1:14" ht="12.75" customHeight="1">
      <c r="A7720" s="8" t="s">
        <v>7748</v>
      </c>
      <c r="B7720" s="8">
        <v>378</v>
      </c>
      <c r="C7720" s="8">
        <v>21</v>
      </c>
      <c r="D7720" s="8">
        <v>1</v>
      </c>
      <c r="E7720" s="8">
        <v>3</v>
      </c>
      <c r="F7720" s="8">
        <v>2</v>
      </c>
      <c r="G7720" t="s">
        <v>22157</v>
      </c>
      <c r="H7720" s="9">
        <v>43035</v>
      </c>
      <c r="I7720">
        <f t="shared" si="719"/>
        <v>15</v>
      </c>
      <c r="J7720">
        <f t="shared" si="720"/>
        <v>178</v>
      </c>
      <c r="K7720" s="10">
        <f t="shared" si="721"/>
        <v>0.14285714285714285</v>
      </c>
      <c r="L7720" s="10">
        <f t="shared" si="722"/>
        <v>4.7619047619047616E-2</v>
      </c>
      <c r="M7720" s="10">
        <f t="shared" si="723"/>
        <v>9.5238095238095233E-2</v>
      </c>
      <c r="N7720" s="10">
        <f t="shared" si="724"/>
        <v>0.7142857142857143</v>
      </c>
    </row>
    <row r="7721" spans="1:14" ht="12.75" customHeight="1">
      <c r="A7721" s="8" t="s">
        <v>7749</v>
      </c>
      <c r="B7721" s="8">
        <v>378</v>
      </c>
      <c r="C7721" s="8">
        <v>22</v>
      </c>
      <c r="D7721" s="8">
        <v>2</v>
      </c>
      <c r="E7721" s="8">
        <v>12</v>
      </c>
      <c r="F7721" s="8">
        <v>8</v>
      </c>
      <c r="G7721" t="s">
        <v>22158</v>
      </c>
      <c r="H7721" s="9">
        <v>43183</v>
      </c>
      <c r="I7721">
        <f t="shared" si="719"/>
        <v>0</v>
      </c>
      <c r="J7721">
        <f t="shared" si="720"/>
        <v>30</v>
      </c>
      <c r="K7721" s="10">
        <f t="shared" si="721"/>
        <v>0.54545454545454541</v>
      </c>
      <c r="L7721" s="10">
        <f t="shared" si="722"/>
        <v>9.0909090909090912E-2</v>
      </c>
      <c r="M7721" s="10">
        <f t="shared" si="723"/>
        <v>0.36363636363636365</v>
      </c>
      <c r="N7721" s="10">
        <f t="shared" si="724"/>
        <v>0</v>
      </c>
    </row>
    <row r="7722" spans="1:14" ht="12.75" customHeight="1">
      <c r="A7722" s="8" t="s">
        <v>7750</v>
      </c>
      <c r="B7722" s="8">
        <v>378</v>
      </c>
      <c r="C7722" s="8">
        <v>23</v>
      </c>
      <c r="D7722" s="8">
        <v>5</v>
      </c>
      <c r="E7722" s="8">
        <v>13</v>
      </c>
      <c r="F7722" s="8">
        <v>5</v>
      </c>
      <c r="G7722" t="s">
        <v>22157</v>
      </c>
      <c r="H7722" s="9">
        <v>43173</v>
      </c>
      <c r="I7722">
        <f t="shared" si="719"/>
        <v>0</v>
      </c>
      <c r="J7722">
        <f t="shared" si="720"/>
        <v>40</v>
      </c>
      <c r="K7722" s="10">
        <f t="shared" si="721"/>
        <v>0.56521739130434778</v>
      </c>
      <c r="L7722" s="10">
        <f t="shared" si="722"/>
        <v>0.21739130434782608</v>
      </c>
      <c r="M7722" s="10">
        <f t="shared" si="723"/>
        <v>0.21739130434782608</v>
      </c>
      <c r="N7722" s="10">
        <f t="shared" si="724"/>
        <v>0</v>
      </c>
    </row>
    <row r="7723" spans="1:14" ht="12.75" customHeight="1">
      <c r="A7723" s="8" t="s">
        <v>7751</v>
      </c>
      <c r="B7723" s="8">
        <v>378</v>
      </c>
      <c r="C7723" s="8">
        <v>24</v>
      </c>
      <c r="D7723" s="8">
        <v>14</v>
      </c>
      <c r="E7723" s="8">
        <v>1</v>
      </c>
      <c r="F7723" s="8">
        <v>6</v>
      </c>
      <c r="G7723" t="s">
        <v>22158</v>
      </c>
      <c r="H7723" s="9">
        <v>43190</v>
      </c>
      <c r="I7723">
        <f t="shared" si="719"/>
        <v>3</v>
      </c>
      <c r="J7723">
        <f t="shared" si="720"/>
        <v>23</v>
      </c>
      <c r="K7723" s="10">
        <f t="shared" si="721"/>
        <v>4.1666666666666664E-2</v>
      </c>
      <c r="L7723" s="10">
        <f t="shared" si="722"/>
        <v>0.58333333333333337</v>
      </c>
      <c r="M7723" s="10">
        <f t="shared" si="723"/>
        <v>0.25</v>
      </c>
      <c r="N7723" s="10">
        <f t="shared" si="724"/>
        <v>0.125</v>
      </c>
    </row>
    <row r="7724" spans="1:14" ht="12.75" customHeight="1">
      <c r="A7724" s="8" t="s">
        <v>7752</v>
      </c>
      <c r="B7724" s="8">
        <v>378</v>
      </c>
      <c r="C7724" s="8">
        <v>29</v>
      </c>
      <c r="D7724" s="8">
        <v>1</v>
      </c>
      <c r="E7724" s="8">
        <v>0</v>
      </c>
      <c r="F7724" s="8">
        <v>2</v>
      </c>
      <c r="G7724" t="s">
        <v>22158</v>
      </c>
      <c r="H7724" s="9">
        <v>43208</v>
      </c>
      <c r="I7724">
        <f t="shared" si="719"/>
        <v>26</v>
      </c>
      <c r="J7724">
        <f t="shared" si="720"/>
        <v>5</v>
      </c>
      <c r="K7724" s="10">
        <f t="shared" si="721"/>
        <v>0</v>
      </c>
      <c r="L7724" s="10">
        <f t="shared" si="722"/>
        <v>3.4482758620689655E-2</v>
      </c>
      <c r="M7724" s="10">
        <f t="shared" si="723"/>
        <v>6.8965517241379309E-2</v>
      </c>
      <c r="N7724" s="10">
        <f t="shared" si="724"/>
        <v>0.89655172413793105</v>
      </c>
    </row>
    <row r="7725" spans="1:14" ht="12.75" customHeight="1">
      <c r="A7725" s="8" t="s">
        <v>7753</v>
      </c>
      <c r="B7725" s="8">
        <v>378</v>
      </c>
      <c r="C7725" s="8">
        <v>41</v>
      </c>
      <c r="D7725" s="8">
        <v>1</v>
      </c>
      <c r="E7725" s="8">
        <v>0</v>
      </c>
      <c r="F7725" s="8">
        <v>7</v>
      </c>
      <c r="G7725" t="s">
        <v>22157</v>
      </c>
      <c r="H7725" s="9">
        <v>43087</v>
      </c>
      <c r="I7725">
        <f t="shared" si="719"/>
        <v>33</v>
      </c>
      <c r="J7725">
        <f t="shared" si="720"/>
        <v>126</v>
      </c>
      <c r="K7725" s="10">
        <f t="shared" si="721"/>
        <v>0</v>
      </c>
      <c r="L7725" s="10">
        <f t="shared" si="722"/>
        <v>2.4390243902439025E-2</v>
      </c>
      <c r="M7725" s="10">
        <f t="shared" si="723"/>
        <v>0.17073170731707318</v>
      </c>
      <c r="N7725" s="10">
        <f t="shared" si="724"/>
        <v>0.80487804878048785</v>
      </c>
    </row>
    <row r="7726" spans="1:14" ht="12.75" customHeight="1">
      <c r="A7726" s="8" t="s">
        <v>7754</v>
      </c>
      <c r="B7726" s="8">
        <v>378</v>
      </c>
      <c r="C7726" s="8">
        <v>45</v>
      </c>
      <c r="D7726" s="8">
        <v>10</v>
      </c>
      <c r="E7726" s="8">
        <v>21</v>
      </c>
      <c r="F7726" s="8">
        <v>14</v>
      </c>
      <c r="G7726" t="s">
        <v>22157</v>
      </c>
      <c r="H7726" s="9">
        <v>43126</v>
      </c>
      <c r="I7726">
        <f t="shared" si="719"/>
        <v>0</v>
      </c>
      <c r="J7726">
        <f t="shared" si="720"/>
        <v>87</v>
      </c>
      <c r="K7726" s="10">
        <f t="shared" si="721"/>
        <v>0.46666666666666667</v>
      </c>
      <c r="L7726" s="10">
        <f t="shared" si="722"/>
        <v>0.22222222222222221</v>
      </c>
      <c r="M7726" s="10">
        <f t="shared" si="723"/>
        <v>0.31111111111111112</v>
      </c>
      <c r="N7726" s="10">
        <f t="shared" si="724"/>
        <v>0</v>
      </c>
    </row>
    <row r="7727" spans="1:14" ht="12.75" customHeight="1">
      <c r="A7727" s="8" t="s">
        <v>7755</v>
      </c>
      <c r="B7727" s="8">
        <v>378</v>
      </c>
      <c r="C7727" s="8">
        <v>55</v>
      </c>
      <c r="D7727" s="8">
        <v>20</v>
      </c>
      <c r="E7727" s="8">
        <v>6</v>
      </c>
      <c r="F7727" s="8">
        <v>29</v>
      </c>
      <c r="G7727" t="s">
        <v>22157</v>
      </c>
      <c r="H7727" s="9">
        <v>43074</v>
      </c>
      <c r="I7727">
        <f t="shared" si="719"/>
        <v>0</v>
      </c>
      <c r="J7727">
        <f t="shared" si="720"/>
        <v>139</v>
      </c>
      <c r="K7727" s="10">
        <f t="shared" si="721"/>
        <v>0.10909090909090909</v>
      </c>
      <c r="L7727" s="10">
        <f t="shared" si="722"/>
        <v>0.36363636363636365</v>
      </c>
      <c r="M7727" s="10">
        <f t="shared" si="723"/>
        <v>0.52727272727272723</v>
      </c>
      <c r="N7727" s="10">
        <f t="shared" si="724"/>
        <v>0</v>
      </c>
    </row>
    <row r="7728" spans="1:14" ht="12.75" customHeight="1">
      <c r="A7728" s="8" t="s">
        <v>7756</v>
      </c>
      <c r="B7728" s="8">
        <v>378</v>
      </c>
      <c r="C7728" s="8">
        <v>67</v>
      </c>
      <c r="D7728" s="8">
        <v>9</v>
      </c>
      <c r="E7728" s="8">
        <v>32</v>
      </c>
      <c r="F7728" s="8">
        <v>26</v>
      </c>
      <c r="G7728" t="s">
        <v>22158</v>
      </c>
      <c r="H7728" s="9">
        <v>43162</v>
      </c>
      <c r="I7728">
        <f t="shared" si="719"/>
        <v>0</v>
      </c>
      <c r="J7728">
        <f t="shared" si="720"/>
        <v>51</v>
      </c>
      <c r="K7728" s="10">
        <f t="shared" si="721"/>
        <v>0.47761194029850745</v>
      </c>
      <c r="L7728" s="10">
        <f t="shared" si="722"/>
        <v>0.13432835820895522</v>
      </c>
      <c r="M7728" s="10">
        <f t="shared" si="723"/>
        <v>0.38805970149253732</v>
      </c>
      <c r="N7728" s="10">
        <f t="shared" si="724"/>
        <v>0</v>
      </c>
    </row>
    <row r="7729" spans="1:14" ht="12.75" customHeight="1">
      <c r="A7729" s="8" t="s">
        <v>7757</v>
      </c>
      <c r="B7729" s="8">
        <v>378</v>
      </c>
      <c r="C7729" s="8">
        <v>74</v>
      </c>
      <c r="D7729" s="8">
        <v>61</v>
      </c>
      <c r="E7729" s="8">
        <v>0</v>
      </c>
      <c r="F7729" s="8">
        <v>13</v>
      </c>
      <c r="G7729" t="s">
        <v>22158</v>
      </c>
      <c r="H7729" s="9">
        <v>43129</v>
      </c>
      <c r="I7729">
        <f t="shared" si="719"/>
        <v>0</v>
      </c>
      <c r="J7729">
        <f t="shared" si="720"/>
        <v>84</v>
      </c>
      <c r="K7729" s="10">
        <f t="shared" si="721"/>
        <v>0</v>
      </c>
      <c r="L7729" s="10">
        <f t="shared" si="722"/>
        <v>0.82432432432432434</v>
      </c>
      <c r="M7729" s="10">
        <f t="shared" si="723"/>
        <v>0.17567567567567569</v>
      </c>
      <c r="N7729" s="10">
        <f t="shared" si="724"/>
        <v>0</v>
      </c>
    </row>
    <row r="7730" spans="1:14" ht="12.75" customHeight="1">
      <c r="A7730" s="8" t="s">
        <v>7758</v>
      </c>
      <c r="B7730" s="8">
        <v>378</v>
      </c>
      <c r="C7730" s="8">
        <v>74</v>
      </c>
      <c r="D7730" s="8">
        <v>54</v>
      </c>
      <c r="E7730" s="8">
        <v>0</v>
      </c>
      <c r="F7730" s="8">
        <v>20</v>
      </c>
      <c r="G7730" t="s">
        <v>22156</v>
      </c>
      <c r="H7730" s="9">
        <v>43208</v>
      </c>
      <c r="I7730">
        <f t="shared" si="719"/>
        <v>0</v>
      </c>
      <c r="J7730">
        <f t="shared" si="720"/>
        <v>5</v>
      </c>
      <c r="K7730" s="10">
        <f t="shared" si="721"/>
        <v>0</v>
      </c>
      <c r="L7730" s="10">
        <f t="shared" si="722"/>
        <v>0.72972972972972971</v>
      </c>
      <c r="M7730" s="10">
        <f t="shared" si="723"/>
        <v>0.27027027027027029</v>
      </c>
      <c r="N7730" s="10">
        <f t="shared" si="724"/>
        <v>0</v>
      </c>
    </row>
    <row r="7731" spans="1:14" ht="12.75" customHeight="1">
      <c r="A7731" s="8" t="s">
        <v>7759</v>
      </c>
      <c r="B7731" s="8">
        <v>378</v>
      </c>
      <c r="C7731" s="8">
        <v>147</v>
      </c>
      <c r="D7731" s="8">
        <v>110</v>
      </c>
      <c r="E7731" s="8">
        <v>33</v>
      </c>
      <c r="F7731" s="8">
        <v>4</v>
      </c>
      <c r="G7731" t="s">
        <v>22155</v>
      </c>
      <c r="H7731" s="9">
        <v>43210</v>
      </c>
      <c r="I7731">
        <f t="shared" si="719"/>
        <v>0</v>
      </c>
      <c r="J7731">
        <f t="shared" si="720"/>
        <v>3</v>
      </c>
      <c r="K7731" s="10">
        <f t="shared" si="721"/>
        <v>0.22448979591836735</v>
      </c>
      <c r="L7731" s="10">
        <f t="shared" si="722"/>
        <v>0.74829931972789121</v>
      </c>
      <c r="M7731" s="10">
        <f t="shared" si="723"/>
        <v>2.7210884353741496E-2</v>
      </c>
      <c r="N7731" s="10">
        <f t="shared" si="724"/>
        <v>0</v>
      </c>
    </row>
    <row r="7732" spans="1:14" ht="12.75" customHeight="1">
      <c r="A7732" s="8" t="s">
        <v>7760</v>
      </c>
      <c r="B7732" s="8">
        <v>378</v>
      </c>
      <c r="C7732" s="8">
        <v>155</v>
      </c>
      <c r="D7732" s="8">
        <v>146</v>
      </c>
      <c r="E7732" s="8">
        <v>0</v>
      </c>
      <c r="F7732" s="8">
        <v>9</v>
      </c>
      <c r="G7732" t="s">
        <v>22155</v>
      </c>
      <c r="H7732" s="9">
        <v>43195</v>
      </c>
      <c r="I7732">
        <f t="shared" si="719"/>
        <v>0</v>
      </c>
      <c r="J7732">
        <f t="shared" si="720"/>
        <v>18</v>
      </c>
      <c r="K7732" s="10">
        <f t="shared" si="721"/>
        <v>0</v>
      </c>
      <c r="L7732" s="10">
        <f t="shared" si="722"/>
        <v>0.9419354838709677</v>
      </c>
      <c r="M7732" s="10">
        <f t="shared" si="723"/>
        <v>5.8064516129032261E-2</v>
      </c>
      <c r="N7732" s="10">
        <f t="shared" si="724"/>
        <v>0</v>
      </c>
    </row>
    <row r="7733" spans="1:14" ht="12.75" customHeight="1">
      <c r="A7733" s="8" t="s">
        <v>7761</v>
      </c>
      <c r="B7733" s="8">
        <v>378</v>
      </c>
      <c r="C7733" s="8">
        <v>158</v>
      </c>
      <c r="D7733" s="8">
        <v>20</v>
      </c>
      <c r="E7733" s="8">
        <v>112</v>
      </c>
      <c r="F7733" s="8">
        <v>10</v>
      </c>
      <c r="G7733" t="s">
        <v>22156</v>
      </c>
      <c r="H7733" s="9">
        <v>43110</v>
      </c>
      <c r="I7733">
        <f t="shared" si="719"/>
        <v>16</v>
      </c>
      <c r="J7733">
        <f t="shared" si="720"/>
        <v>103</v>
      </c>
      <c r="K7733" s="10">
        <f t="shared" si="721"/>
        <v>0.70886075949367089</v>
      </c>
      <c r="L7733" s="10">
        <f t="shared" si="722"/>
        <v>0.12658227848101267</v>
      </c>
      <c r="M7733" s="10">
        <f t="shared" si="723"/>
        <v>6.3291139240506333E-2</v>
      </c>
      <c r="N7733" s="10">
        <f t="shared" si="724"/>
        <v>0.10126582278481013</v>
      </c>
    </row>
    <row r="7734" spans="1:14" ht="12.75" customHeight="1">
      <c r="A7734" s="8" t="s">
        <v>7762</v>
      </c>
      <c r="B7734" s="8">
        <v>378</v>
      </c>
      <c r="C7734" s="8">
        <v>165</v>
      </c>
      <c r="D7734" s="8">
        <v>128</v>
      </c>
      <c r="E7734" s="8">
        <v>0</v>
      </c>
      <c r="F7734" s="8">
        <v>25</v>
      </c>
      <c r="G7734" t="s">
        <v>22157</v>
      </c>
      <c r="H7734" s="9">
        <v>43077</v>
      </c>
      <c r="I7734">
        <f t="shared" si="719"/>
        <v>12</v>
      </c>
      <c r="J7734">
        <f t="shared" si="720"/>
        <v>136</v>
      </c>
      <c r="K7734" s="10">
        <f t="shared" si="721"/>
        <v>0</v>
      </c>
      <c r="L7734" s="10">
        <f t="shared" si="722"/>
        <v>0.77575757575757576</v>
      </c>
      <c r="M7734" s="10">
        <f t="shared" si="723"/>
        <v>0.15151515151515152</v>
      </c>
      <c r="N7734" s="10">
        <f t="shared" si="724"/>
        <v>7.2727272727272724E-2</v>
      </c>
    </row>
    <row r="7735" spans="1:14" ht="12.75" customHeight="1">
      <c r="A7735" s="8" t="s">
        <v>7763</v>
      </c>
      <c r="B7735" s="8">
        <v>377</v>
      </c>
      <c r="C7735" s="8">
        <v>6</v>
      </c>
      <c r="D7735" s="8">
        <v>0</v>
      </c>
      <c r="E7735" s="8">
        <v>0</v>
      </c>
      <c r="F7735" s="8">
        <v>3</v>
      </c>
      <c r="G7735" t="s">
        <v>22155</v>
      </c>
      <c r="H7735" s="9">
        <v>43076</v>
      </c>
      <c r="I7735">
        <f t="shared" si="719"/>
        <v>3</v>
      </c>
      <c r="J7735">
        <f t="shared" si="720"/>
        <v>137</v>
      </c>
      <c r="K7735" s="10">
        <f t="shared" si="721"/>
        <v>0</v>
      </c>
      <c r="L7735" s="10">
        <f t="shared" si="722"/>
        <v>0</v>
      </c>
      <c r="M7735" s="10">
        <f t="shared" si="723"/>
        <v>0.5</v>
      </c>
      <c r="N7735" s="10">
        <f t="shared" si="724"/>
        <v>0.5</v>
      </c>
    </row>
    <row r="7736" spans="1:14" ht="12.75" customHeight="1">
      <c r="A7736" s="8" t="s">
        <v>7764</v>
      </c>
      <c r="B7736" s="8">
        <v>377</v>
      </c>
      <c r="C7736" s="8">
        <v>7</v>
      </c>
      <c r="D7736" s="8">
        <v>4</v>
      </c>
      <c r="E7736" s="8">
        <v>3</v>
      </c>
      <c r="F7736" s="8">
        <v>0</v>
      </c>
      <c r="G7736" t="s">
        <v>22155</v>
      </c>
      <c r="H7736" s="9">
        <v>43045</v>
      </c>
      <c r="I7736">
        <f t="shared" si="719"/>
        <v>0</v>
      </c>
      <c r="J7736">
        <f t="shared" si="720"/>
        <v>168</v>
      </c>
      <c r="K7736" s="10">
        <f t="shared" si="721"/>
        <v>0.42857142857142855</v>
      </c>
      <c r="L7736" s="10">
        <f t="shared" si="722"/>
        <v>0.5714285714285714</v>
      </c>
      <c r="M7736" s="10">
        <f t="shared" si="723"/>
        <v>0</v>
      </c>
      <c r="N7736" s="10">
        <f t="shared" si="724"/>
        <v>0</v>
      </c>
    </row>
    <row r="7737" spans="1:14" ht="12.75" customHeight="1">
      <c r="A7737" s="8" t="s">
        <v>7765</v>
      </c>
      <c r="B7737" s="8">
        <v>377</v>
      </c>
      <c r="C7737" s="8">
        <v>8</v>
      </c>
      <c r="D7737" s="8">
        <v>3</v>
      </c>
      <c r="E7737" s="8">
        <v>0</v>
      </c>
      <c r="F7737" s="8">
        <v>4</v>
      </c>
      <c r="G7737" t="s">
        <v>22156</v>
      </c>
      <c r="H7737" s="9">
        <v>43042</v>
      </c>
      <c r="I7737">
        <f t="shared" si="719"/>
        <v>1</v>
      </c>
      <c r="J7737">
        <f t="shared" si="720"/>
        <v>171</v>
      </c>
      <c r="K7737" s="10">
        <f t="shared" si="721"/>
        <v>0</v>
      </c>
      <c r="L7737" s="10">
        <f t="shared" si="722"/>
        <v>0.375</v>
      </c>
      <c r="M7737" s="10">
        <f t="shared" si="723"/>
        <v>0.5</v>
      </c>
      <c r="N7737" s="10">
        <f t="shared" si="724"/>
        <v>0.125</v>
      </c>
    </row>
    <row r="7738" spans="1:14" ht="12.75" customHeight="1">
      <c r="A7738" s="8" t="s">
        <v>7766</v>
      </c>
      <c r="B7738" s="8">
        <v>377</v>
      </c>
      <c r="C7738" s="8">
        <v>8</v>
      </c>
      <c r="D7738" s="8">
        <v>0</v>
      </c>
      <c r="E7738" s="8">
        <v>0</v>
      </c>
      <c r="F7738" s="8">
        <v>1</v>
      </c>
      <c r="G7738" t="s">
        <v>22158</v>
      </c>
      <c r="H7738" s="9">
        <v>43208</v>
      </c>
      <c r="I7738">
        <f t="shared" si="719"/>
        <v>7</v>
      </c>
      <c r="J7738">
        <f t="shared" si="720"/>
        <v>5</v>
      </c>
      <c r="K7738" s="10">
        <f t="shared" si="721"/>
        <v>0</v>
      </c>
      <c r="L7738" s="10">
        <f t="shared" si="722"/>
        <v>0</v>
      </c>
      <c r="M7738" s="10">
        <f t="shared" si="723"/>
        <v>0.125</v>
      </c>
      <c r="N7738" s="10">
        <f t="shared" si="724"/>
        <v>0.875</v>
      </c>
    </row>
    <row r="7739" spans="1:14" ht="12.75" customHeight="1">
      <c r="A7739" s="8" t="s">
        <v>7767</v>
      </c>
      <c r="B7739" s="8">
        <v>377</v>
      </c>
      <c r="C7739" s="8">
        <v>10</v>
      </c>
      <c r="D7739" s="8">
        <v>1</v>
      </c>
      <c r="E7739" s="8">
        <v>1</v>
      </c>
      <c r="F7739" s="8">
        <v>5</v>
      </c>
      <c r="G7739" t="s">
        <v>22156</v>
      </c>
      <c r="H7739" s="9">
        <v>43065</v>
      </c>
      <c r="I7739">
        <f t="shared" si="719"/>
        <v>3</v>
      </c>
      <c r="J7739">
        <f t="shared" si="720"/>
        <v>148</v>
      </c>
      <c r="K7739" s="10">
        <f t="shared" si="721"/>
        <v>0.1</v>
      </c>
      <c r="L7739" s="10">
        <f t="shared" si="722"/>
        <v>0.1</v>
      </c>
      <c r="M7739" s="10">
        <f t="shared" si="723"/>
        <v>0.5</v>
      </c>
      <c r="N7739" s="10">
        <f t="shared" si="724"/>
        <v>0.3</v>
      </c>
    </row>
    <row r="7740" spans="1:14" ht="12.75" customHeight="1">
      <c r="A7740" s="8" t="s">
        <v>7768</v>
      </c>
      <c r="B7740" s="8">
        <v>377</v>
      </c>
      <c r="C7740" s="8">
        <v>10</v>
      </c>
      <c r="D7740" s="8">
        <v>4</v>
      </c>
      <c r="E7740" s="8">
        <v>0</v>
      </c>
      <c r="F7740" s="8">
        <v>2</v>
      </c>
      <c r="G7740" t="s">
        <v>22158</v>
      </c>
      <c r="H7740" s="9">
        <v>43088</v>
      </c>
      <c r="I7740">
        <f t="shared" si="719"/>
        <v>4</v>
      </c>
      <c r="J7740">
        <f t="shared" si="720"/>
        <v>125</v>
      </c>
      <c r="K7740" s="10">
        <f t="shared" si="721"/>
        <v>0</v>
      </c>
      <c r="L7740" s="10">
        <f t="shared" si="722"/>
        <v>0.4</v>
      </c>
      <c r="M7740" s="10">
        <f t="shared" si="723"/>
        <v>0.2</v>
      </c>
      <c r="N7740" s="10">
        <f t="shared" si="724"/>
        <v>0.4</v>
      </c>
    </row>
    <row r="7741" spans="1:14" ht="12.75" customHeight="1">
      <c r="A7741" s="8" t="s">
        <v>7769</v>
      </c>
      <c r="B7741" s="8">
        <v>377</v>
      </c>
      <c r="C7741" s="8">
        <v>11</v>
      </c>
      <c r="D7741" s="8">
        <v>0</v>
      </c>
      <c r="E7741" s="8">
        <v>2</v>
      </c>
      <c r="F7741" s="8">
        <v>6</v>
      </c>
      <c r="G7741" t="s">
        <v>22157</v>
      </c>
      <c r="H7741" s="9">
        <v>43134</v>
      </c>
      <c r="I7741">
        <f t="shared" si="719"/>
        <v>3</v>
      </c>
      <c r="J7741">
        <f t="shared" si="720"/>
        <v>79</v>
      </c>
      <c r="K7741" s="10">
        <f t="shared" si="721"/>
        <v>0.18181818181818182</v>
      </c>
      <c r="L7741" s="10">
        <f t="shared" si="722"/>
        <v>0</v>
      </c>
      <c r="M7741" s="10">
        <f t="shared" si="723"/>
        <v>0.54545454545454541</v>
      </c>
      <c r="N7741" s="10">
        <f t="shared" si="724"/>
        <v>0.27272727272727271</v>
      </c>
    </row>
    <row r="7742" spans="1:14" ht="12.75" customHeight="1">
      <c r="A7742" s="8" t="s">
        <v>7770</v>
      </c>
      <c r="B7742" s="8">
        <v>377</v>
      </c>
      <c r="C7742" s="8">
        <v>11</v>
      </c>
      <c r="D7742" s="8">
        <v>4</v>
      </c>
      <c r="E7742" s="8">
        <v>7</v>
      </c>
      <c r="F7742" s="8">
        <v>0</v>
      </c>
      <c r="G7742" t="s">
        <v>22157</v>
      </c>
      <c r="H7742" s="9">
        <v>43135</v>
      </c>
      <c r="I7742">
        <f t="shared" si="719"/>
        <v>0</v>
      </c>
      <c r="J7742">
        <f t="shared" si="720"/>
        <v>78</v>
      </c>
      <c r="K7742" s="10">
        <f t="shared" si="721"/>
        <v>0.63636363636363635</v>
      </c>
      <c r="L7742" s="10">
        <f t="shared" si="722"/>
        <v>0.36363636363636365</v>
      </c>
      <c r="M7742" s="10">
        <f t="shared" si="723"/>
        <v>0</v>
      </c>
      <c r="N7742" s="10">
        <f t="shared" si="724"/>
        <v>0</v>
      </c>
    </row>
    <row r="7743" spans="1:14" ht="12.75" customHeight="1">
      <c r="A7743" s="8" t="s">
        <v>7771</v>
      </c>
      <c r="B7743" s="8">
        <v>377</v>
      </c>
      <c r="C7743" s="8">
        <v>13</v>
      </c>
      <c r="D7743" s="8">
        <v>8</v>
      </c>
      <c r="E7743" s="8">
        <v>0</v>
      </c>
      <c r="F7743" s="8">
        <v>3</v>
      </c>
      <c r="G7743" t="s">
        <v>22156</v>
      </c>
      <c r="H7743" s="9">
        <v>43084</v>
      </c>
      <c r="I7743">
        <f t="shared" si="719"/>
        <v>2</v>
      </c>
      <c r="J7743">
        <f t="shared" si="720"/>
        <v>129</v>
      </c>
      <c r="K7743" s="10">
        <f t="shared" si="721"/>
        <v>0</v>
      </c>
      <c r="L7743" s="10">
        <f t="shared" si="722"/>
        <v>0.61538461538461542</v>
      </c>
      <c r="M7743" s="10">
        <f t="shared" si="723"/>
        <v>0.23076923076923078</v>
      </c>
      <c r="N7743" s="10">
        <f t="shared" si="724"/>
        <v>0.15384615384615385</v>
      </c>
    </row>
    <row r="7744" spans="1:14" ht="12.75" customHeight="1">
      <c r="A7744" s="8" t="s">
        <v>7772</v>
      </c>
      <c r="B7744" s="8">
        <v>377</v>
      </c>
      <c r="C7744" s="8">
        <v>13</v>
      </c>
      <c r="D7744" s="8">
        <v>8</v>
      </c>
      <c r="E7744" s="8">
        <v>0</v>
      </c>
      <c r="F7744" s="8">
        <v>5</v>
      </c>
      <c r="G7744" t="s">
        <v>22157</v>
      </c>
      <c r="H7744" s="9">
        <v>43204</v>
      </c>
      <c r="I7744">
        <f t="shared" si="719"/>
        <v>0</v>
      </c>
      <c r="J7744">
        <f t="shared" si="720"/>
        <v>9</v>
      </c>
      <c r="K7744" s="10">
        <f t="shared" si="721"/>
        <v>0</v>
      </c>
      <c r="L7744" s="10">
        <f t="shared" si="722"/>
        <v>0.61538461538461542</v>
      </c>
      <c r="M7744" s="10">
        <f t="shared" si="723"/>
        <v>0.38461538461538464</v>
      </c>
      <c r="N7744" s="10">
        <f t="shared" si="724"/>
        <v>0</v>
      </c>
    </row>
    <row r="7745" spans="1:14" ht="12.75" customHeight="1">
      <c r="A7745" s="8" t="s">
        <v>7773</v>
      </c>
      <c r="B7745" s="8">
        <v>377</v>
      </c>
      <c r="C7745" s="8">
        <v>14</v>
      </c>
      <c r="D7745" s="8">
        <v>1</v>
      </c>
      <c r="E7745" s="8">
        <v>2</v>
      </c>
      <c r="F7745" s="8">
        <v>0</v>
      </c>
      <c r="G7745" t="s">
        <v>22158</v>
      </c>
      <c r="H7745" s="9">
        <v>43067</v>
      </c>
      <c r="I7745">
        <f t="shared" si="719"/>
        <v>11</v>
      </c>
      <c r="J7745">
        <f t="shared" si="720"/>
        <v>146</v>
      </c>
      <c r="K7745" s="10">
        <f t="shared" si="721"/>
        <v>0.14285714285714285</v>
      </c>
      <c r="L7745" s="10">
        <f t="shared" si="722"/>
        <v>7.1428571428571425E-2</v>
      </c>
      <c r="M7745" s="10">
        <f t="shared" si="723"/>
        <v>0</v>
      </c>
      <c r="N7745" s="10">
        <f t="shared" si="724"/>
        <v>0.7857142857142857</v>
      </c>
    </row>
    <row r="7746" spans="1:14" ht="12.75" customHeight="1">
      <c r="A7746" s="8" t="s">
        <v>7774</v>
      </c>
      <c r="B7746" s="8">
        <v>377</v>
      </c>
      <c r="C7746" s="8">
        <v>15</v>
      </c>
      <c r="D7746" s="8">
        <v>2</v>
      </c>
      <c r="E7746" s="8">
        <v>2</v>
      </c>
      <c r="F7746" s="8">
        <v>3</v>
      </c>
      <c r="G7746" t="s">
        <v>22157</v>
      </c>
      <c r="H7746" s="9">
        <v>43060</v>
      </c>
      <c r="I7746">
        <f t="shared" ref="I7746:I7809" si="725">IFERROR(C7746-SUM(D7746:F7746),0)</f>
        <v>8</v>
      </c>
      <c r="J7746">
        <f t="shared" ref="J7746:J7809" si="726">IFERROR($T$1-H7746,0)</f>
        <v>153</v>
      </c>
      <c r="K7746" s="10">
        <f t="shared" ref="K7746:K7809" si="727">IFERROR(E7746/C7746,0)</f>
        <v>0.13333333333333333</v>
      </c>
      <c r="L7746" s="10">
        <f t="shared" ref="L7746:L7809" si="728">IFERROR(D7746/C7746,0)</f>
        <v>0.13333333333333333</v>
      </c>
      <c r="M7746" s="10">
        <f t="shared" ref="M7746:M7809" si="729">IFERROR(F7746/C7746,0)</f>
        <v>0.2</v>
      </c>
      <c r="N7746" s="10">
        <f t="shared" ref="N7746:N7809" si="730">IFERROR(I7746/C7746,0)</f>
        <v>0.53333333333333333</v>
      </c>
    </row>
    <row r="7747" spans="1:14" ht="12.75" customHeight="1">
      <c r="A7747" s="8" t="s">
        <v>7775</v>
      </c>
      <c r="B7747" s="8">
        <v>377</v>
      </c>
      <c r="C7747" s="8">
        <v>15</v>
      </c>
      <c r="D7747" s="8">
        <v>1</v>
      </c>
      <c r="E7747" s="8">
        <v>14</v>
      </c>
      <c r="F7747" s="8">
        <v>0</v>
      </c>
      <c r="G7747" t="s">
        <v>22156</v>
      </c>
      <c r="H7747" s="9">
        <v>43105</v>
      </c>
      <c r="I7747">
        <f t="shared" si="725"/>
        <v>0</v>
      </c>
      <c r="J7747">
        <f t="shared" si="726"/>
        <v>108</v>
      </c>
      <c r="K7747" s="10">
        <f t="shared" si="727"/>
        <v>0.93333333333333335</v>
      </c>
      <c r="L7747" s="10">
        <f t="shared" si="728"/>
        <v>6.6666666666666666E-2</v>
      </c>
      <c r="M7747" s="10">
        <f t="shared" si="729"/>
        <v>0</v>
      </c>
      <c r="N7747" s="10">
        <f t="shared" si="730"/>
        <v>0</v>
      </c>
    </row>
    <row r="7748" spans="1:14" ht="12.75" customHeight="1">
      <c r="A7748" s="8" t="s">
        <v>7776</v>
      </c>
      <c r="B7748" s="8">
        <v>377</v>
      </c>
      <c r="C7748" s="8">
        <v>15</v>
      </c>
      <c r="D7748" s="8">
        <v>3</v>
      </c>
      <c r="E7748" s="8">
        <v>0</v>
      </c>
      <c r="F7748" s="8">
        <v>2</v>
      </c>
      <c r="G7748" t="s">
        <v>22155</v>
      </c>
      <c r="H7748" s="9">
        <v>43196</v>
      </c>
      <c r="I7748">
        <f t="shared" si="725"/>
        <v>10</v>
      </c>
      <c r="J7748">
        <f t="shared" si="726"/>
        <v>17</v>
      </c>
      <c r="K7748" s="10">
        <f t="shared" si="727"/>
        <v>0</v>
      </c>
      <c r="L7748" s="10">
        <f t="shared" si="728"/>
        <v>0.2</v>
      </c>
      <c r="M7748" s="10">
        <f t="shared" si="729"/>
        <v>0.13333333333333333</v>
      </c>
      <c r="N7748" s="10">
        <f t="shared" si="730"/>
        <v>0.66666666666666663</v>
      </c>
    </row>
    <row r="7749" spans="1:14" ht="12.75" customHeight="1">
      <c r="A7749" s="8" t="s">
        <v>7777</v>
      </c>
      <c r="B7749" s="8">
        <v>377</v>
      </c>
      <c r="C7749" s="8">
        <v>17</v>
      </c>
      <c r="D7749" s="8">
        <v>2</v>
      </c>
      <c r="E7749" s="8">
        <v>3</v>
      </c>
      <c r="F7749" s="8">
        <v>10</v>
      </c>
      <c r="G7749" t="s">
        <v>22155</v>
      </c>
      <c r="H7749" s="9">
        <v>43143</v>
      </c>
      <c r="I7749">
        <f t="shared" si="725"/>
        <v>2</v>
      </c>
      <c r="J7749">
        <f t="shared" si="726"/>
        <v>70</v>
      </c>
      <c r="K7749" s="10">
        <f t="shared" si="727"/>
        <v>0.17647058823529413</v>
      </c>
      <c r="L7749" s="10">
        <f t="shared" si="728"/>
        <v>0.11764705882352941</v>
      </c>
      <c r="M7749" s="10">
        <f t="shared" si="729"/>
        <v>0.58823529411764708</v>
      </c>
      <c r="N7749" s="10">
        <f t="shared" si="730"/>
        <v>0.11764705882352941</v>
      </c>
    </row>
    <row r="7750" spans="1:14" ht="12.75" customHeight="1">
      <c r="A7750" s="8" t="s">
        <v>7778</v>
      </c>
      <c r="B7750" s="8">
        <v>377</v>
      </c>
      <c r="C7750" s="8">
        <v>20</v>
      </c>
      <c r="D7750" s="8">
        <v>9</v>
      </c>
      <c r="E7750" s="8">
        <v>0</v>
      </c>
      <c r="F7750" s="8">
        <v>11</v>
      </c>
      <c r="G7750" t="s">
        <v>22156</v>
      </c>
      <c r="H7750" s="9">
        <v>43163</v>
      </c>
      <c r="I7750">
        <f t="shared" si="725"/>
        <v>0</v>
      </c>
      <c r="J7750">
        <f t="shared" si="726"/>
        <v>50</v>
      </c>
      <c r="K7750" s="10">
        <f t="shared" si="727"/>
        <v>0</v>
      </c>
      <c r="L7750" s="10">
        <f t="shared" si="728"/>
        <v>0.45</v>
      </c>
      <c r="M7750" s="10">
        <f t="shared" si="729"/>
        <v>0.55000000000000004</v>
      </c>
      <c r="N7750" s="10">
        <f t="shared" si="730"/>
        <v>0</v>
      </c>
    </row>
    <row r="7751" spans="1:14" ht="12.75" customHeight="1">
      <c r="A7751" s="8" t="s">
        <v>7779</v>
      </c>
      <c r="B7751" s="8">
        <v>377</v>
      </c>
      <c r="C7751" s="8">
        <v>23</v>
      </c>
      <c r="D7751" s="8">
        <v>22</v>
      </c>
      <c r="E7751" s="8">
        <v>0</v>
      </c>
      <c r="F7751" s="8">
        <v>1</v>
      </c>
      <c r="G7751" t="s">
        <v>22156</v>
      </c>
      <c r="H7751" s="9">
        <v>43148</v>
      </c>
      <c r="I7751">
        <f t="shared" si="725"/>
        <v>0</v>
      </c>
      <c r="J7751">
        <f t="shared" si="726"/>
        <v>65</v>
      </c>
      <c r="K7751" s="10">
        <f t="shared" si="727"/>
        <v>0</v>
      </c>
      <c r="L7751" s="10">
        <f t="shared" si="728"/>
        <v>0.95652173913043481</v>
      </c>
      <c r="M7751" s="10">
        <f t="shared" si="729"/>
        <v>4.3478260869565216E-2</v>
      </c>
      <c r="N7751" s="10">
        <f t="shared" si="730"/>
        <v>0</v>
      </c>
    </row>
    <row r="7752" spans="1:14" ht="12.75" customHeight="1">
      <c r="A7752" s="8" t="s">
        <v>7780</v>
      </c>
      <c r="B7752" s="8">
        <v>377</v>
      </c>
      <c r="C7752" s="8">
        <v>26</v>
      </c>
      <c r="D7752" s="8">
        <v>6</v>
      </c>
      <c r="E7752" s="8">
        <v>0</v>
      </c>
      <c r="F7752" s="8">
        <v>11</v>
      </c>
      <c r="G7752" t="s">
        <v>22157</v>
      </c>
      <c r="H7752" s="9">
        <v>43114</v>
      </c>
      <c r="I7752">
        <f t="shared" si="725"/>
        <v>9</v>
      </c>
      <c r="J7752">
        <f t="shared" si="726"/>
        <v>99</v>
      </c>
      <c r="K7752" s="10">
        <f t="shared" si="727"/>
        <v>0</v>
      </c>
      <c r="L7752" s="10">
        <f t="shared" si="728"/>
        <v>0.23076923076923078</v>
      </c>
      <c r="M7752" s="10">
        <f t="shared" si="729"/>
        <v>0.42307692307692307</v>
      </c>
      <c r="N7752" s="10">
        <f t="shared" si="730"/>
        <v>0.34615384615384615</v>
      </c>
    </row>
    <row r="7753" spans="1:14" ht="12.75" customHeight="1">
      <c r="A7753" s="8" t="s">
        <v>7781</v>
      </c>
      <c r="B7753" s="8">
        <v>377</v>
      </c>
      <c r="C7753" s="8">
        <v>29</v>
      </c>
      <c r="D7753" s="8">
        <v>7</v>
      </c>
      <c r="E7753" s="8">
        <v>0</v>
      </c>
      <c r="F7753" s="8">
        <v>1</v>
      </c>
      <c r="G7753" t="s">
        <v>22157</v>
      </c>
      <c r="H7753" s="9">
        <v>43185</v>
      </c>
      <c r="I7753">
        <f t="shared" si="725"/>
        <v>21</v>
      </c>
      <c r="J7753">
        <f t="shared" si="726"/>
        <v>28</v>
      </c>
      <c r="K7753" s="10">
        <f t="shared" si="727"/>
        <v>0</v>
      </c>
      <c r="L7753" s="10">
        <f t="shared" si="728"/>
        <v>0.2413793103448276</v>
      </c>
      <c r="M7753" s="10">
        <f t="shared" si="729"/>
        <v>3.4482758620689655E-2</v>
      </c>
      <c r="N7753" s="10">
        <f t="shared" si="730"/>
        <v>0.72413793103448276</v>
      </c>
    </row>
    <row r="7754" spans="1:14" ht="12.75" customHeight="1">
      <c r="A7754" s="8" t="s">
        <v>7782</v>
      </c>
      <c r="B7754" s="8">
        <v>377</v>
      </c>
      <c r="C7754" s="8">
        <v>37</v>
      </c>
      <c r="D7754" s="8">
        <v>7</v>
      </c>
      <c r="E7754" s="8">
        <v>9</v>
      </c>
      <c r="F7754" s="8">
        <v>21</v>
      </c>
      <c r="G7754" t="s">
        <v>22155</v>
      </c>
      <c r="H7754" s="9">
        <v>43119</v>
      </c>
      <c r="I7754">
        <f t="shared" si="725"/>
        <v>0</v>
      </c>
      <c r="J7754">
        <f t="shared" si="726"/>
        <v>94</v>
      </c>
      <c r="K7754" s="10">
        <f t="shared" si="727"/>
        <v>0.24324324324324326</v>
      </c>
      <c r="L7754" s="10">
        <f t="shared" si="728"/>
        <v>0.1891891891891892</v>
      </c>
      <c r="M7754" s="10">
        <f t="shared" si="729"/>
        <v>0.56756756756756754</v>
      </c>
      <c r="N7754" s="10">
        <f t="shared" si="730"/>
        <v>0</v>
      </c>
    </row>
    <row r="7755" spans="1:14" ht="12.75" customHeight="1">
      <c r="A7755" s="8" t="s">
        <v>7783</v>
      </c>
      <c r="B7755" s="8">
        <v>377</v>
      </c>
      <c r="C7755" s="8">
        <v>43</v>
      </c>
      <c r="D7755" s="8">
        <v>14</v>
      </c>
      <c r="E7755" s="8">
        <v>1</v>
      </c>
      <c r="F7755" s="8">
        <v>2</v>
      </c>
      <c r="G7755" t="s">
        <v>22156</v>
      </c>
      <c r="H7755" s="9">
        <v>43051</v>
      </c>
      <c r="I7755">
        <f t="shared" si="725"/>
        <v>26</v>
      </c>
      <c r="J7755">
        <f t="shared" si="726"/>
        <v>162</v>
      </c>
      <c r="K7755" s="10">
        <f t="shared" si="727"/>
        <v>2.3255813953488372E-2</v>
      </c>
      <c r="L7755" s="10">
        <f t="shared" si="728"/>
        <v>0.32558139534883723</v>
      </c>
      <c r="M7755" s="10">
        <f t="shared" si="729"/>
        <v>4.6511627906976744E-2</v>
      </c>
      <c r="N7755" s="10">
        <f t="shared" si="730"/>
        <v>0.60465116279069764</v>
      </c>
    </row>
    <row r="7756" spans="1:14" ht="12.75" customHeight="1">
      <c r="A7756" s="8" t="s">
        <v>7784</v>
      </c>
      <c r="B7756" s="8">
        <v>377</v>
      </c>
      <c r="C7756" s="8">
        <v>44</v>
      </c>
      <c r="D7756" s="8">
        <v>17</v>
      </c>
      <c r="E7756" s="8">
        <v>2</v>
      </c>
      <c r="F7756" s="8">
        <v>15</v>
      </c>
      <c r="G7756" t="s">
        <v>22157</v>
      </c>
      <c r="H7756" s="9">
        <v>43156</v>
      </c>
      <c r="I7756">
        <f t="shared" si="725"/>
        <v>10</v>
      </c>
      <c r="J7756">
        <f t="shared" si="726"/>
        <v>57</v>
      </c>
      <c r="K7756" s="10">
        <f t="shared" si="727"/>
        <v>4.5454545454545456E-2</v>
      </c>
      <c r="L7756" s="10">
        <f t="shared" si="728"/>
        <v>0.38636363636363635</v>
      </c>
      <c r="M7756" s="10">
        <f t="shared" si="729"/>
        <v>0.34090909090909088</v>
      </c>
      <c r="N7756" s="10">
        <f t="shared" si="730"/>
        <v>0.22727272727272727</v>
      </c>
    </row>
    <row r="7757" spans="1:14" ht="12.75" customHeight="1">
      <c r="A7757" s="8" t="s">
        <v>7785</v>
      </c>
      <c r="B7757" s="8">
        <v>377</v>
      </c>
      <c r="C7757" s="8">
        <v>49</v>
      </c>
      <c r="D7757" s="8">
        <v>2</v>
      </c>
      <c r="E7757" s="8">
        <v>3</v>
      </c>
      <c r="F7757" s="8">
        <v>0</v>
      </c>
      <c r="G7757" t="s">
        <v>22157</v>
      </c>
      <c r="H7757" s="9">
        <v>43065</v>
      </c>
      <c r="I7757">
        <f t="shared" si="725"/>
        <v>44</v>
      </c>
      <c r="J7757">
        <f t="shared" si="726"/>
        <v>148</v>
      </c>
      <c r="K7757" s="10">
        <f t="shared" si="727"/>
        <v>6.1224489795918366E-2</v>
      </c>
      <c r="L7757" s="10">
        <f t="shared" si="728"/>
        <v>4.0816326530612242E-2</v>
      </c>
      <c r="M7757" s="10">
        <f t="shared" si="729"/>
        <v>0</v>
      </c>
      <c r="N7757" s="10">
        <f t="shared" si="730"/>
        <v>0.89795918367346939</v>
      </c>
    </row>
    <row r="7758" spans="1:14" ht="12.75" customHeight="1">
      <c r="A7758" s="8" t="s">
        <v>7786</v>
      </c>
      <c r="B7758" s="8">
        <v>377</v>
      </c>
      <c r="C7758" s="8">
        <v>66</v>
      </c>
      <c r="D7758" s="8">
        <v>4</v>
      </c>
      <c r="E7758" s="8">
        <v>50</v>
      </c>
      <c r="F7758" s="8">
        <v>12</v>
      </c>
      <c r="G7758" t="s">
        <v>22155</v>
      </c>
      <c r="H7758" s="9">
        <v>43102</v>
      </c>
      <c r="I7758">
        <f t="shared" si="725"/>
        <v>0</v>
      </c>
      <c r="J7758">
        <f t="shared" si="726"/>
        <v>111</v>
      </c>
      <c r="K7758" s="10">
        <f t="shared" si="727"/>
        <v>0.75757575757575757</v>
      </c>
      <c r="L7758" s="10">
        <f t="shared" si="728"/>
        <v>6.0606060606060608E-2</v>
      </c>
      <c r="M7758" s="10">
        <f t="shared" si="729"/>
        <v>0.18181818181818182</v>
      </c>
      <c r="N7758" s="10">
        <f t="shared" si="730"/>
        <v>0</v>
      </c>
    </row>
    <row r="7759" spans="1:14" ht="12.75" customHeight="1">
      <c r="A7759" s="8" t="s">
        <v>7787</v>
      </c>
      <c r="B7759" s="8">
        <v>377</v>
      </c>
      <c r="C7759" s="8">
        <v>67</v>
      </c>
      <c r="D7759" s="8">
        <v>34</v>
      </c>
      <c r="E7759" s="8">
        <v>0</v>
      </c>
      <c r="F7759" s="8">
        <v>1</v>
      </c>
      <c r="G7759" t="s">
        <v>22157</v>
      </c>
      <c r="H7759" s="9">
        <v>43156</v>
      </c>
      <c r="I7759">
        <f t="shared" si="725"/>
        <v>32</v>
      </c>
      <c r="J7759">
        <f t="shared" si="726"/>
        <v>57</v>
      </c>
      <c r="K7759" s="10">
        <f t="shared" si="727"/>
        <v>0</v>
      </c>
      <c r="L7759" s="10">
        <f t="shared" si="728"/>
        <v>0.5074626865671642</v>
      </c>
      <c r="M7759" s="10">
        <f t="shared" si="729"/>
        <v>1.4925373134328358E-2</v>
      </c>
      <c r="N7759" s="10">
        <f t="shared" si="730"/>
        <v>0.47761194029850745</v>
      </c>
    </row>
    <row r="7760" spans="1:14" ht="12.75" customHeight="1">
      <c r="A7760" s="8" t="s">
        <v>7788</v>
      </c>
      <c r="B7760" s="8">
        <v>377</v>
      </c>
      <c r="C7760" s="8">
        <v>118</v>
      </c>
      <c r="D7760" s="8">
        <v>66</v>
      </c>
      <c r="E7760" s="8">
        <v>33</v>
      </c>
      <c r="F7760" s="8">
        <v>14</v>
      </c>
      <c r="G7760" t="s">
        <v>22156</v>
      </c>
      <c r="H7760" s="9">
        <v>43098</v>
      </c>
      <c r="I7760">
        <f t="shared" si="725"/>
        <v>5</v>
      </c>
      <c r="J7760">
        <f t="shared" si="726"/>
        <v>115</v>
      </c>
      <c r="K7760" s="10">
        <f t="shared" si="727"/>
        <v>0.27966101694915252</v>
      </c>
      <c r="L7760" s="10">
        <f t="shared" si="728"/>
        <v>0.55932203389830504</v>
      </c>
      <c r="M7760" s="10">
        <f t="shared" si="729"/>
        <v>0.11864406779661017</v>
      </c>
      <c r="N7760" s="10">
        <f t="shared" si="730"/>
        <v>4.2372881355932202E-2</v>
      </c>
    </row>
    <row r="7761" spans="1:14" ht="12.75" customHeight="1">
      <c r="A7761" s="8" t="s">
        <v>7789</v>
      </c>
      <c r="B7761" s="8">
        <v>377</v>
      </c>
      <c r="C7761" s="8">
        <v>128</v>
      </c>
      <c r="D7761" s="8">
        <v>114</v>
      </c>
      <c r="E7761" s="8">
        <v>7</v>
      </c>
      <c r="F7761" s="8">
        <v>7</v>
      </c>
      <c r="G7761" t="s">
        <v>22158</v>
      </c>
      <c r="H7761" s="9">
        <v>43016</v>
      </c>
      <c r="I7761">
        <f t="shared" si="725"/>
        <v>0</v>
      </c>
      <c r="J7761">
        <f t="shared" si="726"/>
        <v>197</v>
      </c>
      <c r="K7761" s="10">
        <f t="shared" si="727"/>
        <v>5.46875E-2</v>
      </c>
      <c r="L7761" s="10">
        <f t="shared" si="728"/>
        <v>0.890625</v>
      </c>
      <c r="M7761" s="10">
        <f t="shared" si="729"/>
        <v>5.46875E-2</v>
      </c>
      <c r="N7761" s="10">
        <f t="shared" si="730"/>
        <v>0</v>
      </c>
    </row>
    <row r="7762" spans="1:14" ht="12.75" customHeight="1">
      <c r="A7762" s="8" t="s">
        <v>7790</v>
      </c>
      <c r="B7762" s="8">
        <v>377</v>
      </c>
      <c r="C7762" s="8">
        <v>131</v>
      </c>
      <c r="D7762" s="8">
        <v>12</v>
      </c>
      <c r="E7762" s="8">
        <v>82</v>
      </c>
      <c r="F7762" s="8">
        <v>13</v>
      </c>
      <c r="G7762" t="s">
        <v>22157</v>
      </c>
      <c r="H7762" s="9">
        <v>43158</v>
      </c>
      <c r="I7762">
        <f t="shared" si="725"/>
        <v>24</v>
      </c>
      <c r="J7762">
        <f t="shared" si="726"/>
        <v>55</v>
      </c>
      <c r="K7762" s="10">
        <f t="shared" si="727"/>
        <v>0.62595419847328249</v>
      </c>
      <c r="L7762" s="10">
        <f t="shared" si="728"/>
        <v>9.1603053435114504E-2</v>
      </c>
      <c r="M7762" s="10">
        <f t="shared" si="729"/>
        <v>9.9236641221374045E-2</v>
      </c>
      <c r="N7762" s="10">
        <f t="shared" si="730"/>
        <v>0.18320610687022901</v>
      </c>
    </row>
    <row r="7763" spans="1:14" ht="12.75" customHeight="1">
      <c r="A7763" s="8" t="s">
        <v>7791</v>
      </c>
      <c r="B7763" s="8">
        <v>377</v>
      </c>
      <c r="C7763" s="8">
        <v>159</v>
      </c>
      <c r="D7763" s="8">
        <v>69</v>
      </c>
      <c r="E7763" s="8">
        <v>76</v>
      </c>
      <c r="F7763" s="8">
        <v>14</v>
      </c>
      <c r="G7763" t="s">
        <v>22155</v>
      </c>
      <c r="H7763" s="9">
        <v>43205</v>
      </c>
      <c r="I7763">
        <f t="shared" si="725"/>
        <v>0</v>
      </c>
      <c r="J7763">
        <f t="shared" si="726"/>
        <v>8</v>
      </c>
      <c r="K7763" s="10">
        <f t="shared" si="727"/>
        <v>0.4779874213836478</v>
      </c>
      <c r="L7763" s="10">
        <f t="shared" si="728"/>
        <v>0.43396226415094341</v>
      </c>
      <c r="M7763" s="10">
        <f t="shared" si="729"/>
        <v>8.8050314465408799E-2</v>
      </c>
      <c r="N7763" s="10">
        <f t="shared" si="730"/>
        <v>0</v>
      </c>
    </row>
    <row r="7764" spans="1:14" ht="12.75" customHeight="1">
      <c r="A7764" s="8" t="s">
        <v>7792</v>
      </c>
      <c r="B7764" s="8">
        <v>377</v>
      </c>
      <c r="C7764" s="8">
        <v>171</v>
      </c>
      <c r="D7764" s="8">
        <v>36</v>
      </c>
      <c r="E7764" s="8">
        <v>98</v>
      </c>
      <c r="F7764" s="8">
        <v>37</v>
      </c>
      <c r="G7764" t="s">
        <v>22158</v>
      </c>
      <c r="H7764" s="9">
        <v>43143</v>
      </c>
      <c r="I7764">
        <f t="shared" si="725"/>
        <v>0</v>
      </c>
      <c r="J7764">
        <f t="shared" si="726"/>
        <v>70</v>
      </c>
      <c r="K7764" s="10">
        <f t="shared" si="727"/>
        <v>0.57309941520467833</v>
      </c>
      <c r="L7764" s="10">
        <f t="shared" si="728"/>
        <v>0.21052631578947367</v>
      </c>
      <c r="M7764" s="10">
        <f t="shared" si="729"/>
        <v>0.21637426900584794</v>
      </c>
      <c r="N7764" s="10">
        <f t="shared" si="730"/>
        <v>0</v>
      </c>
    </row>
    <row r="7765" spans="1:14" ht="12.75" customHeight="1">
      <c r="A7765" s="8" t="s">
        <v>7793</v>
      </c>
      <c r="B7765" s="8">
        <v>376</v>
      </c>
      <c r="C7765" s="8">
        <v>7</v>
      </c>
      <c r="D7765" s="8">
        <v>1</v>
      </c>
      <c r="E7765" s="8">
        <v>2</v>
      </c>
      <c r="F7765" s="8">
        <v>3</v>
      </c>
      <c r="G7765" t="s">
        <v>22156</v>
      </c>
      <c r="H7765" s="9">
        <v>43058</v>
      </c>
      <c r="I7765">
        <f t="shared" si="725"/>
        <v>1</v>
      </c>
      <c r="J7765">
        <f t="shared" si="726"/>
        <v>155</v>
      </c>
      <c r="K7765" s="10">
        <f t="shared" si="727"/>
        <v>0.2857142857142857</v>
      </c>
      <c r="L7765" s="10">
        <f t="shared" si="728"/>
        <v>0.14285714285714285</v>
      </c>
      <c r="M7765" s="10">
        <f t="shared" si="729"/>
        <v>0.42857142857142855</v>
      </c>
      <c r="N7765" s="10">
        <f t="shared" si="730"/>
        <v>0.14285714285714285</v>
      </c>
    </row>
    <row r="7766" spans="1:14" ht="12.75" customHeight="1">
      <c r="A7766" s="8" t="s">
        <v>7794</v>
      </c>
      <c r="B7766" s="8">
        <v>376</v>
      </c>
      <c r="C7766" s="8">
        <v>7</v>
      </c>
      <c r="D7766" s="8">
        <v>0</v>
      </c>
      <c r="E7766" s="8">
        <v>0</v>
      </c>
      <c r="F7766" s="8">
        <v>4</v>
      </c>
      <c r="G7766" t="s">
        <v>22157</v>
      </c>
      <c r="H7766" s="9">
        <v>43188</v>
      </c>
      <c r="I7766">
        <f t="shared" si="725"/>
        <v>3</v>
      </c>
      <c r="J7766">
        <f t="shared" si="726"/>
        <v>25</v>
      </c>
      <c r="K7766" s="10">
        <f t="shared" si="727"/>
        <v>0</v>
      </c>
      <c r="L7766" s="10">
        <f t="shared" si="728"/>
        <v>0</v>
      </c>
      <c r="M7766" s="10">
        <f t="shared" si="729"/>
        <v>0.5714285714285714</v>
      </c>
      <c r="N7766" s="10">
        <f t="shared" si="730"/>
        <v>0.42857142857142855</v>
      </c>
    </row>
    <row r="7767" spans="1:14" ht="12.75" customHeight="1">
      <c r="A7767" s="8" t="s">
        <v>7795</v>
      </c>
      <c r="B7767" s="8">
        <v>376</v>
      </c>
      <c r="C7767" s="8">
        <v>11</v>
      </c>
      <c r="D7767" s="8">
        <v>2</v>
      </c>
      <c r="E7767" s="8">
        <v>6</v>
      </c>
      <c r="F7767" s="8">
        <v>3</v>
      </c>
      <c r="G7767" t="s">
        <v>22158</v>
      </c>
      <c r="H7767" s="9">
        <v>43177</v>
      </c>
      <c r="I7767">
        <f t="shared" si="725"/>
        <v>0</v>
      </c>
      <c r="J7767">
        <f t="shared" si="726"/>
        <v>36</v>
      </c>
      <c r="K7767" s="10">
        <f t="shared" si="727"/>
        <v>0.54545454545454541</v>
      </c>
      <c r="L7767" s="10">
        <f t="shared" si="728"/>
        <v>0.18181818181818182</v>
      </c>
      <c r="M7767" s="10">
        <f t="shared" si="729"/>
        <v>0.27272727272727271</v>
      </c>
      <c r="N7767" s="10">
        <f t="shared" si="730"/>
        <v>0</v>
      </c>
    </row>
    <row r="7768" spans="1:14" ht="12.75" customHeight="1">
      <c r="A7768" s="8" t="s">
        <v>7796</v>
      </c>
      <c r="B7768" s="8">
        <v>376</v>
      </c>
      <c r="C7768" s="8">
        <v>12</v>
      </c>
      <c r="D7768" s="8">
        <v>2</v>
      </c>
      <c r="E7768" s="8">
        <v>0</v>
      </c>
      <c r="F7768" s="8">
        <v>7</v>
      </c>
      <c r="G7768" t="s">
        <v>22155</v>
      </c>
      <c r="H7768" s="9">
        <v>43034</v>
      </c>
      <c r="I7768">
        <f t="shared" si="725"/>
        <v>3</v>
      </c>
      <c r="J7768">
        <f t="shared" si="726"/>
        <v>179</v>
      </c>
      <c r="K7768" s="10">
        <f t="shared" si="727"/>
        <v>0</v>
      </c>
      <c r="L7768" s="10">
        <f t="shared" si="728"/>
        <v>0.16666666666666666</v>
      </c>
      <c r="M7768" s="10">
        <f t="shared" si="729"/>
        <v>0.58333333333333337</v>
      </c>
      <c r="N7768" s="10">
        <f t="shared" si="730"/>
        <v>0.25</v>
      </c>
    </row>
    <row r="7769" spans="1:14" ht="12.75" customHeight="1">
      <c r="A7769" s="8" t="s">
        <v>7797</v>
      </c>
      <c r="B7769" s="8">
        <v>376</v>
      </c>
      <c r="C7769" s="8">
        <v>12</v>
      </c>
      <c r="D7769" s="8">
        <v>1</v>
      </c>
      <c r="E7769" s="8">
        <v>0</v>
      </c>
      <c r="F7769" s="8">
        <v>11</v>
      </c>
      <c r="G7769" t="s">
        <v>22157</v>
      </c>
      <c r="H7769" s="9">
        <v>43121</v>
      </c>
      <c r="I7769">
        <f t="shared" si="725"/>
        <v>0</v>
      </c>
      <c r="J7769">
        <f t="shared" si="726"/>
        <v>92</v>
      </c>
      <c r="K7769" s="10">
        <f t="shared" si="727"/>
        <v>0</v>
      </c>
      <c r="L7769" s="10">
        <f t="shared" si="728"/>
        <v>8.3333333333333329E-2</v>
      </c>
      <c r="M7769" s="10">
        <f t="shared" si="729"/>
        <v>0.91666666666666663</v>
      </c>
      <c r="N7769" s="10">
        <f t="shared" si="730"/>
        <v>0</v>
      </c>
    </row>
    <row r="7770" spans="1:14" ht="12.75" customHeight="1">
      <c r="A7770" s="8" t="s">
        <v>7798</v>
      </c>
      <c r="B7770" s="8">
        <v>376</v>
      </c>
      <c r="C7770" s="8">
        <v>14</v>
      </c>
      <c r="D7770" s="8">
        <v>2</v>
      </c>
      <c r="E7770" s="8">
        <v>11</v>
      </c>
      <c r="F7770" s="8">
        <v>1</v>
      </c>
      <c r="G7770" t="s">
        <v>22156</v>
      </c>
      <c r="H7770" s="9">
        <v>43109</v>
      </c>
      <c r="I7770">
        <f t="shared" si="725"/>
        <v>0</v>
      </c>
      <c r="J7770">
        <f t="shared" si="726"/>
        <v>104</v>
      </c>
      <c r="K7770" s="10">
        <f t="shared" si="727"/>
        <v>0.7857142857142857</v>
      </c>
      <c r="L7770" s="10">
        <f t="shared" si="728"/>
        <v>0.14285714285714285</v>
      </c>
      <c r="M7770" s="10">
        <f t="shared" si="729"/>
        <v>7.1428571428571425E-2</v>
      </c>
      <c r="N7770" s="10">
        <f t="shared" si="730"/>
        <v>0</v>
      </c>
    </row>
    <row r="7771" spans="1:14" ht="12.75" customHeight="1">
      <c r="A7771" s="8" t="s">
        <v>7799</v>
      </c>
      <c r="B7771" s="8">
        <v>376</v>
      </c>
      <c r="C7771" s="8">
        <v>15</v>
      </c>
      <c r="D7771" s="8">
        <v>3</v>
      </c>
      <c r="E7771" s="8">
        <v>1</v>
      </c>
      <c r="F7771" s="8">
        <v>7</v>
      </c>
      <c r="G7771" t="s">
        <v>22156</v>
      </c>
      <c r="H7771" s="9">
        <v>43081</v>
      </c>
      <c r="I7771">
        <f t="shared" si="725"/>
        <v>4</v>
      </c>
      <c r="J7771">
        <f t="shared" si="726"/>
        <v>132</v>
      </c>
      <c r="K7771" s="10">
        <f t="shared" si="727"/>
        <v>6.6666666666666666E-2</v>
      </c>
      <c r="L7771" s="10">
        <f t="shared" si="728"/>
        <v>0.2</v>
      </c>
      <c r="M7771" s="10">
        <f t="shared" si="729"/>
        <v>0.46666666666666667</v>
      </c>
      <c r="N7771" s="10">
        <f t="shared" si="730"/>
        <v>0.26666666666666666</v>
      </c>
    </row>
    <row r="7772" spans="1:14" ht="12.75" customHeight="1">
      <c r="A7772" s="8" t="s">
        <v>7800</v>
      </c>
      <c r="B7772" s="8">
        <v>376</v>
      </c>
      <c r="C7772" s="8">
        <v>16</v>
      </c>
      <c r="D7772" s="8">
        <v>0</v>
      </c>
      <c r="E7772" s="8">
        <v>6</v>
      </c>
      <c r="F7772" s="8">
        <v>1</v>
      </c>
      <c r="G7772" t="s">
        <v>22158</v>
      </c>
      <c r="H7772" s="9">
        <v>43041</v>
      </c>
      <c r="I7772">
        <f t="shared" si="725"/>
        <v>9</v>
      </c>
      <c r="J7772">
        <f t="shared" si="726"/>
        <v>172</v>
      </c>
      <c r="K7772" s="10">
        <f t="shared" si="727"/>
        <v>0.375</v>
      </c>
      <c r="L7772" s="10">
        <f t="shared" si="728"/>
        <v>0</v>
      </c>
      <c r="M7772" s="10">
        <f t="shared" si="729"/>
        <v>6.25E-2</v>
      </c>
      <c r="N7772" s="10">
        <f t="shared" si="730"/>
        <v>0.5625</v>
      </c>
    </row>
    <row r="7773" spans="1:14" ht="12.75" customHeight="1">
      <c r="A7773" s="8" t="s">
        <v>7801</v>
      </c>
      <c r="B7773" s="8">
        <v>376</v>
      </c>
      <c r="C7773" s="8">
        <v>18</v>
      </c>
      <c r="D7773" s="8">
        <v>0</v>
      </c>
      <c r="E7773" s="8">
        <v>0</v>
      </c>
      <c r="F7773" s="8">
        <v>18</v>
      </c>
      <c r="G7773" t="s">
        <v>22157</v>
      </c>
      <c r="H7773" s="9">
        <v>43198</v>
      </c>
      <c r="I7773">
        <f t="shared" si="725"/>
        <v>0</v>
      </c>
      <c r="J7773">
        <f t="shared" si="726"/>
        <v>15</v>
      </c>
      <c r="K7773" s="10">
        <f t="shared" si="727"/>
        <v>0</v>
      </c>
      <c r="L7773" s="10">
        <f t="shared" si="728"/>
        <v>0</v>
      </c>
      <c r="M7773" s="10">
        <f t="shared" si="729"/>
        <v>1</v>
      </c>
      <c r="N7773" s="10">
        <f t="shared" si="730"/>
        <v>0</v>
      </c>
    </row>
    <row r="7774" spans="1:14" ht="12.75" customHeight="1">
      <c r="A7774" s="8" t="s">
        <v>7802</v>
      </c>
      <c r="B7774" s="8">
        <v>376</v>
      </c>
      <c r="C7774" s="8">
        <v>24</v>
      </c>
      <c r="D7774" s="8">
        <v>2</v>
      </c>
      <c r="E7774" s="8">
        <v>10</v>
      </c>
      <c r="F7774" s="8">
        <v>6</v>
      </c>
      <c r="G7774" t="s">
        <v>22156</v>
      </c>
      <c r="H7774" s="9">
        <v>43019</v>
      </c>
      <c r="I7774">
        <f t="shared" si="725"/>
        <v>6</v>
      </c>
      <c r="J7774">
        <f t="shared" si="726"/>
        <v>194</v>
      </c>
      <c r="K7774" s="10">
        <f t="shared" si="727"/>
        <v>0.41666666666666669</v>
      </c>
      <c r="L7774" s="10">
        <f t="shared" si="728"/>
        <v>8.3333333333333329E-2</v>
      </c>
      <c r="M7774" s="10">
        <f t="shared" si="729"/>
        <v>0.25</v>
      </c>
      <c r="N7774" s="10">
        <f t="shared" si="730"/>
        <v>0.25</v>
      </c>
    </row>
    <row r="7775" spans="1:14" ht="12.75" customHeight="1">
      <c r="A7775" s="8" t="s">
        <v>7803</v>
      </c>
      <c r="B7775" s="8">
        <v>376</v>
      </c>
      <c r="C7775" s="8">
        <v>34</v>
      </c>
      <c r="D7775" s="8">
        <v>16</v>
      </c>
      <c r="E7775" s="8">
        <v>0</v>
      </c>
      <c r="F7775" s="8">
        <v>0</v>
      </c>
      <c r="G7775" t="s">
        <v>22158</v>
      </c>
      <c r="H7775" s="9">
        <v>43185</v>
      </c>
      <c r="I7775">
        <f t="shared" si="725"/>
        <v>18</v>
      </c>
      <c r="J7775">
        <f t="shared" si="726"/>
        <v>28</v>
      </c>
      <c r="K7775" s="10">
        <f t="shared" si="727"/>
        <v>0</v>
      </c>
      <c r="L7775" s="10">
        <f t="shared" si="728"/>
        <v>0.47058823529411764</v>
      </c>
      <c r="M7775" s="10">
        <f t="shared" si="729"/>
        <v>0</v>
      </c>
      <c r="N7775" s="10">
        <f t="shared" si="730"/>
        <v>0.52941176470588236</v>
      </c>
    </row>
    <row r="7776" spans="1:14" ht="12.75" customHeight="1">
      <c r="A7776" s="8" t="s">
        <v>7804</v>
      </c>
      <c r="B7776" s="8">
        <v>376</v>
      </c>
      <c r="C7776" s="8">
        <v>36</v>
      </c>
      <c r="D7776" s="8">
        <v>1</v>
      </c>
      <c r="E7776" s="8">
        <v>19</v>
      </c>
      <c r="F7776" s="8">
        <v>5</v>
      </c>
      <c r="G7776" t="s">
        <v>22157</v>
      </c>
      <c r="H7776" s="9">
        <v>43042</v>
      </c>
      <c r="I7776">
        <f t="shared" si="725"/>
        <v>11</v>
      </c>
      <c r="J7776">
        <f t="shared" si="726"/>
        <v>171</v>
      </c>
      <c r="K7776" s="10">
        <f t="shared" si="727"/>
        <v>0.52777777777777779</v>
      </c>
      <c r="L7776" s="10">
        <f t="shared" si="728"/>
        <v>2.7777777777777776E-2</v>
      </c>
      <c r="M7776" s="10">
        <f t="shared" si="729"/>
        <v>0.1388888888888889</v>
      </c>
      <c r="N7776" s="10">
        <f t="shared" si="730"/>
        <v>0.30555555555555558</v>
      </c>
    </row>
    <row r="7777" spans="1:14" ht="12.75" customHeight="1">
      <c r="A7777" s="8" t="s">
        <v>7805</v>
      </c>
      <c r="B7777" s="8">
        <v>376</v>
      </c>
      <c r="C7777" s="8">
        <v>37</v>
      </c>
      <c r="D7777" s="8">
        <v>25</v>
      </c>
      <c r="E7777" s="8">
        <v>0</v>
      </c>
      <c r="F7777" s="8">
        <v>6</v>
      </c>
      <c r="G7777" t="s">
        <v>22158</v>
      </c>
      <c r="H7777" s="9">
        <v>43089</v>
      </c>
      <c r="I7777">
        <f t="shared" si="725"/>
        <v>6</v>
      </c>
      <c r="J7777">
        <f t="shared" si="726"/>
        <v>124</v>
      </c>
      <c r="K7777" s="10">
        <f t="shared" si="727"/>
        <v>0</v>
      </c>
      <c r="L7777" s="10">
        <f t="shared" si="728"/>
        <v>0.67567567567567566</v>
      </c>
      <c r="M7777" s="10">
        <f t="shared" si="729"/>
        <v>0.16216216216216217</v>
      </c>
      <c r="N7777" s="10">
        <f t="shared" si="730"/>
        <v>0.16216216216216217</v>
      </c>
    </row>
    <row r="7778" spans="1:14" ht="12.75" customHeight="1">
      <c r="A7778" s="8" t="s">
        <v>7806</v>
      </c>
      <c r="B7778" s="8">
        <v>376</v>
      </c>
      <c r="C7778" s="8">
        <v>38</v>
      </c>
      <c r="D7778" s="8">
        <v>4</v>
      </c>
      <c r="E7778" s="8">
        <v>12</v>
      </c>
      <c r="F7778" s="8">
        <v>9</v>
      </c>
      <c r="G7778" t="s">
        <v>22157</v>
      </c>
      <c r="H7778" s="9">
        <v>43172</v>
      </c>
      <c r="I7778">
        <f t="shared" si="725"/>
        <v>13</v>
      </c>
      <c r="J7778">
        <f t="shared" si="726"/>
        <v>41</v>
      </c>
      <c r="K7778" s="10">
        <f t="shared" si="727"/>
        <v>0.31578947368421051</v>
      </c>
      <c r="L7778" s="10">
        <f t="shared" si="728"/>
        <v>0.10526315789473684</v>
      </c>
      <c r="M7778" s="10">
        <f t="shared" si="729"/>
        <v>0.23684210526315788</v>
      </c>
      <c r="N7778" s="10">
        <f t="shared" si="730"/>
        <v>0.34210526315789475</v>
      </c>
    </row>
    <row r="7779" spans="1:14" ht="12.75" customHeight="1">
      <c r="A7779" s="8" t="s">
        <v>7807</v>
      </c>
      <c r="B7779" s="8">
        <v>376</v>
      </c>
      <c r="C7779" s="8">
        <v>39</v>
      </c>
      <c r="D7779" s="8">
        <v>33</v>
      </c>
      <c r="E7779" s="8">
        <v>0</v>
      </c>
      <c r="F7779" s="8">
        <v>6</v>
      </c>
      <c r="G7779" t="s">
        <v>22158</v>
      </c>
      <c r="H7779" s="9">
        <v>43160</v>
      </c>
      <c r="I7779">
        <f t="shared" si="725"/>
        <v>0</v>
      </c>
      <c r="J7779">
        <f t="shared" si="726"/>
        <v>53</v>
      </c>
      <c r="K7779" s="10">
        <f t="shared" si="727"/>
        <v>0</v>
      </c>
      <c r="L7779" s="10">
        <f t="shared" si="728"/>
        <v>0.84615384615384615</v>
      </c>
      <c r="M7779" s="10">
        <f t="shared" si="729"/>
        <v>0.15384615384615385</v>
      </c>
      <c r="N7779" s="10">
        <f t="shared" si="730"/>
        <v>0</v>
      </c>
    </row>
    <row r="7780" spans="1:14" ht="12.75" customHeight="1">
      <c r="A7780" s="8" t="s">
        <v>7808</v>
      </c>
      <c r="B7780" s="8">
        <v>376</v>
      </c>
      <c r="C7780" s="8">
        <v>39</v>
      </c>
      <c r="D7780" s="8">
        <v>2</v>
      </c>
      <c r="E7780" s="8">
        <v>8</v>
      </c>
      <c r="F7780" s="8">
        <v>4</v>
      </c>
      <c r="G7780" t="s">
        <v>22158</v>
      </c>
      <c r="H7780" s="9">
        <v>43199</v>
      </c>
      <c r="I7780">
        <f t="shared" si="725"/>
        <v>25</v>
      </c>
      <c r="J7780">
        <f t="shared" si="726"/>
        <v>14</v>
      </c>
      <c r="K7780" s="10">
        <f t="shared" si="727"/>
        <v>0.20512820512820512</v>
      </c>
      <c r="L7780" s="10">
        <f t="shared" si="728"/>
        <v>5.128205128205128E-2</v>
      </c>
      <c r="M7780" s="10">
        <f t="shared" si="729"/>
        <v>0.10256410256410256</v>
      </c>
      <c r="N7780" s="10">
        <f t="shared" si="730"/>
        <v>0.64102564102564108</v>
      </c>
    </row>
    <row r="7781" spans="1:14" ht="12.75" customHeight="1">
      <c r="A7781" s="8" t="s">
        <v>7809</v>
      </c>
      <c r="B7781" s="8">
        <v>376</v>
      </c>
      <c r="C7781" s="8">
        <v>40</v>
      </c>
      <c r="D7781" s="8">
        <v>8</v>
      </c>
      <c r="E7781" s="8">
        <v>19</v>
      </c>
      <c r="F7781" s="8">
        <v>5</v>
      </c>
      <c r="G7781" t="s">
        <v>22156</v>
      </c>
      <c r="H7781" s="9">
        <v>43039</v>
      </c>
      <c r="I7781">
        <f t="shared" si="725"/>
        <v>8</v>
      </c>
      <c r="J7781">
        <f t="shared" si="726"/>
        <v>174</v>
      </c>
      <c r="K7781" s="10">
        <f t="shared" si="727"/>
        <v>0.47499999999999998</v>
      </c>
      <c r="L7781" s="10">
        <f t="shared" si="728"/>
        <v>0.2</v>
      </c>
      <c r="M7781" s="10">
        <f t="shared" si="729"/>
        <v>0.125</v>
      </c>
      <c r="N7781" s="10">
        <f t="shared" si="730"/>
        <v>0.2</v>
      </c>
    </row>
    <row r="7782" spans="1:14" ht="12.75" customHeight="1">
      <c r="A7782" s="8" t="s">
        <v>7810</v>
      </c>
      <c r="B7782" s="8">
        <v>376</v>
      </c>
      <c r="C7782" s="8">
        <v>47</v>
      </c>
      <c r="D7782" s="8">
        <v>9</v>
      </c>
      <c r="E7782" s="8">
        <v>1</v>
      </c>
      <c r="F7782" s="8">
        <v>6</v>
      </c>
      <c r="G7782" t="s">
        <v>22156</v>
      </c>
      <c r="H7782" s="9">
        <v>43177</v>
      </c>
      <c r="I7782">
        <f t="shared" si="725"/>
        <v>31</v>
      </c>
      <c r="J7782">
        <f t="shared" si="726"/>
        <v>36</v>
      </c>
      <c r="K7782" s="10">
        <f t="shared" si="727"/>
        <v>2.1276595744680851E-2</v>
      </c>
      <c r="L7782" s="10">
        <f t="shared" si="728"/>
        <v>0.19148936170212766</v>
      </c>
      <c r="M7782" s="10">
        <f t="shared" si="729"/>
        <v>0.1276595744680851</v>
      </c>
      <c r="N7782" s="10">
        <f t="shared" si="730"/>
        <v>0.65957446808510634</v>
      </c>
    </row>
    <row r="7783" spans="1:14" ht="12.75" customHeight="1">
      <c r="A7783" s="8" t="s">
        <v>7811</v>
      </c>
      <c r="B7783" s="8">
        <v>376</v>
      </c>
      <c r="C7783" s="8">
        <v>51</v>
      </c>
      <c r="D7783" s="8">
        <v>38</v>
      </c>
      <c r="E7783" s="8">
        <v>0</v>
      </c>
      <c r="F7783" s="8">
        <v>10</v>
      </c>
      <c r="G7783" t="s">
        <v>22157</v>
      </c>
      <c r="H7783" s="9">
        <v>43176</v>
      </c>
      <c r="I7783">
        <f t="shared" si="725"/>
        <v>3</v>
      </c>
      <c r="J7783">
        <f t="shared" si="726"/>
        <v>37</v>
      </c>
      <c r="K7783" s="10">
        <f t="shared" si="727"/>
        <v>0</v>
      </c>
      <c r="L7783" s="10">
        <f t="shared" si="728"/>
        <v>0.74509803921568629</v>
      </c>
      <c r="M7783" s="10">
        <f t="shared" si="729"/>
        <v>0.19607843137254902</v>
      </c>
      <c r="N7783" s="10">
        <f t="shared" si="730"/>
        <v>5.8823529411764705E-2</v>
      </c>
    </row>
    <row r="7784" spans="1:14" ht="12.75" customHeight="1">
      <c r="A7784" s="8" t="s">
        <v>7812</v>
      </c>
      <c r="B7784" s="8">
        <v>376</v>
      </c>
      <c r="C7784" s="8">
        <v>53</v>
      </c>
      <c r="D7784" s="8">
        <v>6</v>
      </c>
      <c r="E7784" s="8">
        <v>34</v>
      </c>
      <c r="F7784" s="8">
        <v>13</v>
      </c>
      <c r="G7784" t="s">
        <v>22157</v>
      </c>
      <c r="H7784" s="9">
        <v>43113</v>
      </c>
      <c r="I7784">
        <f t="shared" si="725"/>
        <v>0</v>
      </c>
      <c r="J7784">
        <f t="shared" si="726"/>
        <v>100</v>
      </c>
      <c r="K7784" s="10">
        <f t="shared" si="727"/>
        <v>0.64150943396226412</v>
      </c>
      <c r="L7784" s="10">
        <f t="shared" si="728"/>
        <v>0.11320754716981132</v>
      </c>
      <c r="M7784" s="10">
        <f t="shared" si="729"/>
        <v>0.24528301886792453</v>
      </c>
      <c r="N7784" s="10">
        <f t="shared" si="730"/>
        <v>0</v>
      </c>
    </row>
    <row r="7785" spans="1:14" ht="12.75" customHeight="1">
      <c r="A7785" s="8" t="s">
        <v>7813</v>
      </c>
      <c r="B7785" s="8">
        <v>376</v>
      </c>
      <c r="C7785" s="8">
        <v>59</v>
      </c>
      <c r="D7785" s="8">
        <v>5</v>
      </c>
      <c r="E7785" s="8">
        <v>18</v>
      </c>
      <c r="F7785" s="8">
        <v>29</v>
      </c>
      <c r="G7785" t="s">
        <v>22157</v>
      </c>
      <c r="H7785" s="9">
        <v>43122</v>
      </c>
      <c r="I7785">
        <f t="shared" si="725"/>
        <v>7</v>
      </c>
      <c r="J7785">
        <f t="shared" si="726"/>
        <v>91</v>
      </c>
      <c r="K7785" s="10">
        <f t="shared" si="727"/>
        <v>0.30508474576271188</v>
      </c>
      <c r="L7785" s="10">
        <f t="shared" si="728"/>
        <v>8.4745762711864403E-2</v>
      </c>
      <c r="M7785" s="10">
        <f t="shared" si="729"/>
        <v>0.49152542372881358</v>
      </c>
      <c r="N7785" s="10">
        <f t="shared" si="730"/>
        <v>0.11864406779661017</v>
      </c>
    </row>
    <row r="7786" spans="1:14" ht="12.75" customHeight="1">
      <c r="A7786" s="8" t="s">
        <v>7814</v>
      </c>
      <c r="B7786" s="8">
        <v>376</v>
      </c>
      <c r="C7786" s="8">
        <v>65</v>
      </c>
      <c r="D7786" s="8">
        <v>2</v>
      </c>
      <c r="E7786" s="8">
        <v>37</v>
      </c>
      <c r="F7786" s="8">
        <v>18</v>
      </c>
      <c r="G7786" t="s">
        <v>22157</v>
      </c>
      <c r="H7786" s="9">
        <v>43034</v>
      </c>
      <c r="I7786">
        <f t="shared" si="725"/>
        <v>8</v>
      </c>
      <c r="J7786">
        <f t="shared" si="726"/>
        <v>179</v>
      </c>
      <c r="K7786" s="10">
        <f t="shared" si="727"/>
        <v>0.56923076923076921</v>
      </c>
      <c r="L7786" s="10">
        <f t="shared" si="728"/>
        <v>3.0769230769230771E-2</v>
      </c>
      <c r="M7786" s="10">
        <f t="shared" si="729"/>
        <v>0.27692307692307694</v>
      </c>
      <c r="N7786" s="10">
        <f t="shared" si="730"/>
        <v>0.12307692307692308</v>
      </c>
    </row>
    <row r="7787" spans="1:14" ht="12.75" customHeight="1">
      <c r="A7787" s="8" t="s">
        <v>7815</v>
      </c>
      <c r="B7787" s="8">
        <v>376</v>
      </c>
      <c r="C7787" s="8">
        <v>68</v>
      </c>
      <c r="D7787" s="8">
        <v>8</v>
      </c>
      <c r="E7787" s="8">
        <v>57</v>
      </c>
      <c r="F7787" s="8">
        <v>3</v>
      </c>
      <c r="G7787" t="s">
        <v>22157</v>
      </c>
      <c r="H7787" s="9">
        <v>43061</v>
      </c>
      <c r="I7787">
        <f t="shared" si="725"/>
        <v>0</v>
      </c>
      <c r="J7787">
        <f t="shared" si="726"/>
        <v>152</v>
      </c>
      <c r="K7787" s="10">
        <f t="shared" si="727"/>
        <v>0.83823529411764708</v>
      </c>
      <c r="L7787" s="10">
        <f t="shared" si="728"/>
        <v>0.11764705882352941</v>
      </c>
      <c r="M7787" s="10">
        <f t="shared" si="729"/>
        <v>4.4117647058823532E-2</v>
      </c>
      <c r="N7787" s="10">
        <f t="shared" si="730"/>
        <v>0</v>
      </c>
    </row>
    <row r="7788" spans="1:14" ht="12.75" customHeight="1">
      <c r="A7788" s="8" t="s">
        <v>7816</v>
      </c>
      <c r="B7788" s="8">
        <v>376</v>
      </c>
      <c r="C7788" s="8">
        <v>116</v>
      </c>
      <c r="D7788" s="8">
        <v>48</v>
      </c>
      <c r="E7788" s="8">
        <v>0</v>
      </c>
      <c r="F7788" s="8">
        <v>3</v>
      </c>
      <c r="G7788" t="s">
        <v>22156</v>
      </c>
      <c r="H7788" s="9">
        <v>43077</v>
      </c>
      <c r="I7788">
        <f t="shared" si="725"/>
        <v>65</v>
      </c>
      <c r="J7788">
        <f t="shared" si="726"/>
        <v>136</v>
      </c>
      <c r="K7788" s="10">
        <f t="shared" si="727"/>
        <v>0</v>
      </c>
      <c r="L7788" s="10">
        <f t="shared" si="728"/>
        <v>0.41379310344827586</v>
      </c>
      <c r="M7788" s="10">
        <f t="shared" si="729"/>
        <v>2.5862068965517241E-2</v>
      </c>
      <c r="N7788" s="10">
        <f t="shared" si="730"/>
        <v>0.56034482758620685</v>
      </c>
    </row>
    <row r="7789" spans="1:14" ht="12.75" customHeight="1">
      <c r="A7789" s="8" t="s">
        <v>7817</v>
      </c>
      <c r="B7789" s="8">
        <v>376</v>
      </c>
      <c r="C7789" s="8">
        <v>152</v>
      </c>
      <c r="D7789" s="8">
        <v>15</v>
      </c>
      <c r="E7789" s="8">
        <v>126</v>
      </c>
      <c r="F7789" s="8">
        <v>7</v>
      </c>
      <c r="G7789" t="s">
        <v>22158</v>
      </c>
      <c r="H7789" s="9">
        <v>43210</v>
      </c>
      <c r="I7789">
        <f t="shared" si="725"/>
        <v>4</v>
      </c>
      <c r="J7789">
        <f t="shared" si="726"/>
        <v>3</v>
      </c>
      <c r="K7789" s="10">
        <f t="shared" si="727"/>
        <v>0.82894736842105265</v>
      </c>
      <c r="L7789" s="10">
        <f t="shared" si="728"/>
        <v>9.8684210526315791E-2</v>
      </c>
      <c r="M7789" s="10">
        <f t="shared" si="729"/>
        <v>4.6052631578947366E-2</v>
      </c>
      <c r="N7789" s="10">
        <f t="shared" si="730"/>
        <v>2.6315789473684209E-2</v>
      </c>
    </row>
    <row r="7790" spans="1:14" ht="12.75" customHeight="1">
      <c r="A7790" s="8" t="s">
        <v>7818</v>
      </c>
      <c r="B7790" s="8">
        <v>375</v>
      </c>
      <c r="C7790" s="8">
        <v>6</v>
      </c>
      <c r="D7790" s="8">
        <v>1</v>
      </c>
      <c r="E7790" s="8">
        <v>0</v>
      </c>
      <c r="F7790" s="8">
        <v>5</v>
      </c>
      <c r="G7790" t="s">
        <v>22155</v>
      </c>
      <c r="H7790" s="9">
        <v>43209</v>
      </c>
      <c r="I7790">
        <f t="shared" si="725"/>
        <v>0</v>
      </c>
      <c r="J7790">
        <f t="shared" si="726"/>
        <v>4</v>
      </c>
      <c r="K7790" s="10">
        <f t="shared" si="727"/>
        <v>0</v>
      </c>
      <c r="L7790" s="10">
        <f t="shared" si="728"/>
        <v>0.16666666666666666</v>
      </c>
      <c r="M7790" s="10">
        <f t="shared" si="729"/>
        <v>0.83333333333333337</v>
      </c>
      <c r="N7790" s="10">
        <f t="shared" si="730"/>
        <v>0</v>
      </c>
    </row>
    <row r="7791" spans="1:14" ht="12.75" customHeight="1">
      <c r="A7791" s="8" t="s">
        <v>7819</v>
      </c>
      <c r="B7791" s="8">
        <v>375</v>
      </c>
      <c r="C7791" s="8">
        <v>8</v>
      </c>
      <c r="D7791" s="8">
        <v>1</v>
      </c>
      <c r="E7791" s="8">
        <v>2</v>
      </c>
      <c r="F7791" s="8">
        <v>1</v>
      </c>
      <c r="G7791" t="s">
        <v>22155</v>
      </c>
      <c r="H7791" s="9">
        <v>43088</v>
      </c>
      <c r="I7791">
        <f t="shared" si="725"/>
        <v>4</v>
      </c>
      <c r="J7791">
        <f t="shared" si="726"/>
        <v>125</v>
      </c>
      <c r="K7791" s="10">
        <f t="shared" si="727"/>
        <v>0.25</v>
      </c>
      <c r="L7791" s="10">
        <f t="shared" si="728"/>
        <v>0.125</v>
      </c>
      <c r="M7791" s="10">
        <f t="shared" si="729"/>
        <v>0.125</v>
      </c>
      <c r="N7791" s="10">
        <f t="shared" si="730"/>
        <v>0.5</v>
      </c>
    </row>
    <row r="7792" spans="1:14" ht="12.75" customHeight="1">
      <c r="A7792" s="8" t="s">
        <v>7820</v>
      </c>
      <c r="B7792" s="8">
        <v>375</v>
      </c>
      <c r="C7792" s="8">
        <v>13</v>
      </c>
      <c r="D7792" s="8">
        <v>6</v>
      </c>
      <c r="E7792" s="8">
        <v>2</v>
      </c>
      <c r="F7792" s="8">
        <v>3</v>
      </c>
      <c r="G7792" t="s">
        <v>22157</v>
      </c>
      <c r="H7792" s="9">
        <v>43024</v>
      </c>
      <c r="I7792">
        <f t="shared" si="725"/>
        <v>2</v>
      </c>
      <c r="J7792">
        <f t="shared" si="726"/>
        <v>189</v>
      </c>
      <c r="K7792" s="10">
        <f t="shared" si="727"/>
        <v>0.15384615384615385</v>
      </c>
      <c r="L7792" s="10">
        <f t="shared" si="728"/>
        <v>0.46153846153846156</v>
      </c>
      <c r="M7792" s="10">
        <f t="shared" si="729"/>
        <v>0.23076923076923078</v>
      </c>
      <c r="N7792" s="10">
        <f t="shared" si="730"/>
        <v>0.15384615384615385</v>
      </c>
    </row>
    <row r="7793" spans="1:14" ht="12.75" customHeight="1">
      <c r="A7793" s="8" t="s">
        <v>7821</v>
      </c>
      <c r="B7793" s="8">
        <v>375</v>
      </c>
      <c r="C7793" s="8">
        <v>15</v>
      </c>
      <c r="D7793" s="8">
        <v>3</v>
      </c>
      <c r="E7793" s="8">
        <v>1</v>
      </c>
      <c r="F7793" s="8">
        <v>3</v>
      </c>
      <c r="G7793" t="s">
        <v>22158</v>
      </c>
      <c r="H7793" s="9">
        <v>43042</v>
      </c>
      <c r="I7793">
        <f t="shared" si="725"/>
        <v>8</v>
      </c>
      <c r="J7793">
        <f t="shared" si="726"/>
        <v>171</v>
      </c>
      <c r="K7793" s="10">
        <f t="shared" si="727"/>
        <v>6.6666666666666666E-2</v>
      </c>
      <c r="L7793" s="10">
        <f t="shared" si="728"/>
        <v>0.2</v>
      </c>
      <c r="M7793" s="10">
        <f t="shared" si="729"/>
        <v>0.2</v>
      </c>
      <c r="N7793" s="10">
        <f t="shared" si="730"/>
        <v>0.53333333333333333</v>
      </c>
    </row>
    <row r="7794" spans="1:14" ht="12.75" customHeight="1">
      <c r="A7794" s="8" t="s">
        <v>7822</v>
      </c>
      <c r="B7794" s="8">
        <v>375</v>
      </c>
      <c r="C7794" s="8">
        <v>17</v>
      </c>
      <c r="D7794" s="8">
        <v>1</v>
      </c>
      <c r="E7794" s="8">
        <v>10</v>
      </c>
      <c r="F7794" s="8">
        <v>4</v>
      </c>
      <c r="G7794" t="s">
        <v>22157</v>
      </c>
      <c r="H7794" s="9">
        <v>43161</v>
      </c>
      <c r="I7794">
        <f t="shared" si="725"/>
        <v>2</v>
      </c>
      <c r="J7794">
        <f t="shared" si="726"/>
        <v>52</v>
      </c>
      <c r="K7794" s="10">
        <f t="shared" si="727"/>
        <v>0.58823529411764708</v>
      </c>
      <c r="L7794" s="10">
        <f t="shared" si="728"/>
        <v>5.8823529411764705E-2</v>
      </c>
      <c r="M7794" s="10">
        <f t="shared" si="729"/>
        <v>0.23529411764705882</v>
      </c>
      <c r="N7794" s="10">
        <f t="shared" si="730"/>
        <v>0.11764705882352941</v>
      </c>
    </row>
    <row r="7795" spans="1:14" ht="12.75" customHeight="1">
      <c r="A7795" s="8" t="s">
        <v>7823</v>
      </c>
      <c r="B7795" s="8">
        <v>375</v>
      </c>
      <c r="C7795" s="8">
        <v>18</v>
      </c>
      <c r="D7795" s="8">
        <v>7</v>
      </c>
      <c r="E7795" s="8">
        <v>8</v>
      </c>
      <c r="F7795" s="8">
        <v>3</v>
      </c>
      <c r="G7795" t="s">
        <v>22157</v>
      </c>
      <c r="H7795" s="9">
        <v>43084</v>
      </c>
      <c r="I7795">
        <f t="shared" si="725"/>
        <v>0</v>
      </c>
      <c r="J7795">
        <f t="shared" si="726"/>
        <v>129</v>
      </c>
      <c r="K7795" s="10">
        <f t="shared" si="727"/>
        <v>0.44444444444444442</v>
      </c>
      <c r="L7795" s="10">
        <f t="shared" si="728"/>
        <v>0.3888888888888889</v>
      </c>
      <c r="M7795" s="10">
        <f t="shared" si="729"/>
        <v>0.16666666666666666</v>
      </c>
      <c r="N7795" s="10">
        <f t="shared" si="730"/>
        <v>0</v>
      </c>
    </row>
    <row r="7796" spans="1:14" ht="12.75" customHeight="1">
      <c r="A7796" s="8" t="s">
        <v>7824</v>
      </c>
      <c r="B7796" s="8">
        <v>375</v>
      </c>
      <c r="C7796" s="8">
        <v>27</v>
      </c>
      <c r="D7796" s="8">
        <v>15</v>
      </c>
      <c r="E7796" s="8">
        <v>1</v>
      </c>
      <c r="F7796" s="8">
        <v>6</v>
      </c>
      <c r="G7796" t="s">
        <v>22156</v>
      </c>
      <c r="H7796" s="9">
        <v>43136</v>
      </c>
      <c r="I7796">
        <f t="shared" si="725"/>
        <v>5</v>
      </c>
      <c r="J7796">
        <f t="shared" si="726"/>
        <v>77</v>
      </c>
      <c r="K7796" s="10">
        <f t="shared" si="727"/>
        <v>3.7037037037037035E-2</v>
      </c>
      <c r="L7796" s="10">
        <f t="shared" si="728"/>
        <v>0.55555555555555558</v>
      </c>
      <c r="M7796" s="10">
        <f t="shared" si="729"/>
        <v>0.22222222222222221</v>
      </c>
      <c r="N7796" s="10">
        <f t="shared" si="730"/>
        <v>0.18518518518518517</v>
      </c>
    </row>
    <row r="7797" spans="1:14" ht="12.75" customHeight="1">
      <c r="A7797" s="8" t="s">
        <v>7825</v>
      </c>
      <c r="B7797" s="8">
        <v>375</v>
      </c>
      <c r="C7797" s="8">
        <v>30</v>
      </c>
      <c r="D7797" s="8">
        <v>16</v>
      </c>
      <c r="E7797" s="8">
        <v>0</v>
      </c>
      <c r="F7797" s="8">
        <v>14</v>
      </c>
      <c r="G7797" t="s">
        <v>22158</v>
      </c>
      <c r="H7797" s="9">
        <v>43205</v>
      </c>
      <c r="I7797">
        <f t="shared" si="725"/>
        <v>0</v>
      </c>
      <c r="J7797">
        <f t="shared" si="726"/>
        <v>8</v>
      </c>
      <c r="K7797" s="10">
        <f t="shared" si="727"/>
        <v>0</v>
      </c>
      <c r="L7797" s="10">
        <f t="shared" si="728"/>
        <v>0.53333333333333333</v>
      </c>
      <c r="M7797" s="10">
        <f t="shared" si="729"/>
        <v>0.46666666666666667</v>
      </c>
      <c r="N7797" s="10">
        <f t="shared" si="730"/>
        <v>0</v>
      </c>
    </row>
    <row r="7798" spans="1:14" ht="12.75" customHeight="1">
      <c r="A7798" s="8" t="s">
        <v>7826</v>
      </c>
      <c r="B7798" s="8">
        <v>375</v>
      </c>
      <c r="C7798" s="8">
        <v>39</v>
      </c>
      <c r="D7798" s="8">
        <v>4</v>
      </c>
      <c r="E7798" s="8">
        <v>0</v>
      </c>
      <c r="F7798" s="8">
        <v>35</v>
      </c>
      <c r="G7798" t="s">
        <v>22156</v>
      </c>
      <c r="H7798" s="9">
        <v>43185</v>
      </c>
      <c r="I7798">
        <f t="shared" si="725"/>
        <v>0</v>
      </c>
      <c r="J7798">
        <f t="shared" si="726"/>
        <v>28</v>
      </c>
      <c r="K7798" s="10">
        <f t="shared" si="727"/>
        <v>0</v>
      </c>
      <c r="L7798" s="10">
        <f t="shared" si="728"/>
        <v>0.10256410256410256</v>
      </c>
      <c r="M7798" s="10">
        <f t="shared" si="729"/>
        <v>0.89743589743589747</v>
      </c>
      <c r="N7798" s="10">
        <f t="shared" si="730"/>
        <v>0</v>
      </c>
    </row>
    <row r="7799" spans="1:14" ht="12.75" customHeight="1">
      <c r="A7799" s="8" t="s">
        <v>7827</v>
      </c>
      <c r="B7799" s="8">
        <v>375</v>
      </c>
      <c r="C7799" s="8">
        <v>59</v>
      </c>
      <c r="D7799" s="8">
        <v>1</v>
      </c>
      <c r="E7799" s="8">
        <v>49</v>
      </c>
      <c r="F7799" s="8">
        <v>9</v>
      </c>
      <c r="G7799" t="s">
        <v>22156</v>
      </c>
      <c r="H7799" s="9">
        <v>43091</v>
      </c>
      <c r="I7799">
        <f t="shared" si="725"/>
        <v>0</v>
      </c>
      <c r="J7799">
        <f t="shared" si="726"/>
        <v>122</v>
      </c>
      <c r="K7799" s="10">
        <f t="shared" si="727"/>
        <v>0.83050847457627119</v>
      </c>
      <c r="L7799" s="10">
        <f t="shared" si="728"/>
        <v>1.6949152542372881E-2</v>
      </c>
      <c r="M7799" s="10">
        <f t="shared" si="729"/>
        <v>0.15254237288135594</v>
      </c>
      <c r="N7799" s="10">
        <f t="shared" si="730"/>
        <v>0</v>
      </c>
    </row>
    <row r="7800" spans="1:14" ht="12.75" customHeight="1">
      <c r="A7800" s="8" t="s">
        <v>7828</v>
      </c>
      <c r="B7800" s="8">
        <v>375</v>
      </c>
      <c r="C7800" s="8">
        <v>91</v>
      </c>
      <c r="D7800" s="8">
        <v>73</v>
      </c>
      <c r="E7800" s="8">
        <v>0</v>
      </c>
      <c r="F7800" s="8">
        <v>18</v>
      </c>
      <c r="G7800" t="s">
        <v>22158</v>
      </c>
      <c r="H7800" s="9">
        <v>43212</v>
      </c>
      <c r="I7800">
        <f t="shared" si="725"/>
        <v>0</v>
      </c>
      <c r="J7800">
        <f t="shared" si="726"/>
        <v>1</v>
      </c>
      <c r="K7800" s="10">
        <f t="shared" si="727"/>
        <v>0</v>
      </c>
      <c r="L7800" s="10">
        <f t="shared" si="728"/>
        <v>0.80219780219780223</v>
      </c>
      <c r="M7800" s="10">
        <f t="shared" si="729"/>
        <v>0.19780219780219779</v>
      </c>
      <c r="N7800" s="10">
        <f t="shared" si="730"/>
        <v>0</v>
      </c>
    </row>
    <row r="7801" spans="1:14" ht="12.75" customHeight="1">
      <c r="A7801" s="8" t="s">
        <v>7829</v>
      </c>
      <c r="B7801" s="8">
        <v>375</v>
      </c>
      <c r="C7801" s="8">
        <v>94</v>
      </c>
      <c r="D7801" s="8">
        <v>16</v>
      </c>
      <c r="E7801" s="8">
        <v>5</v>
      </c>
      <c r="F7801" s="8">
        <v>24</v>
      </c>
      <c r="G7801" t="s">
        <v>22156</v>
      </c>
      <c r="H7801" s="9">
        <v>43081</v>
      </c>
      <c r="I7801">
        <f t="shared" si="725"/>
        <v>49</v>
      </c>
      <c r="J7801">
        <f t="shared" si="726"/>
        <v>132</v>
      </c>
      <c r="K7801" s="10">
        <f t="shared" si="727"/>
        <v>5.3191489361702128E-2</v>
      </c>
      <c r="L7801" s="10">
        <f t="shared" si="728"/>
        <v>0.1702127659574468</v>
      </c>
      <c r="M7801" s="10">
        <f t="shared" si="729"/>
        <v>0.25531914893617019</v>
      </c>
      <c r="N7801" s="10">
        <f t="shared" si="730"/>
        <v>0.52127659574468088</v>
      </c>
    </row>
    <row r="7802" spans="1:14" ht="12.75" customHeight="1">
      <c r="A7802" s="8" t="s">
        <v>7830</v>
      </c>
      <c r="B7802" s="8">
        <v>375</v>
      </c>
      <c r="C7802" s="8">
        <v>107</v>
      </c>
      <c r="D7802" s="8">
        <v>81</v>
      </c>
      <c r="E7802" s="8">
        <v>10</v>
      </c>
      <c r="F7802" s="8">
        <v>16</v>
      </c>
      <c r="G7802" t="s">
        <v>22157</v>
      </c>
      <c r="H7802" s="9">
        <v>43080</v>
      </c>
      <c r="I7802">
        <f t="shared" si="725"/>
        <v>0</v>
      </c>
      <c r="J7802">
        <f t="shared" si="726"/>
        <v>133</v>
      </c>
      <c r="K7802" s="10">
        <f t="shared" si="727"/>
        <v>9.3457943925233641E-2</v>
      </c>
      <c r="L7802" s="10">
        <f t="shared" si="728"/>
        <v>0.7570093457943925</v>
      </c>
      <c r="M7802" s="10">
        <f t="shared" si="729"/>
        <v>0.14953271028037382</v>
      </c>
      <c r="N7802" s="10">
        <f t="shared" si="730"/>
        <v>0</v>
      </c>
    </row>
    <row r="7803" spans="1:14" ht="12.75" customHeight="1">
      <c r="A7803" s="8" t="s">
        <v>7831</v>
      </c>
      <c r="B7803" s="8">
        <v>375</v>
      </c>
      <c r="C7803" s="8">
        <v>112</v>
      </c>
      <c r="D7803" s="8">
        <v>56</v>
      </c>
      <c r="E7803" s="8">
        <v>33</v>
      </c>
      <c r="F7803" s="8">
        <v>23</v>
      </c>
      <c r="G7803" t="s">
        <v>22155</v>
      </c>
      <c r="H7803" s="9">
        <v>43088</v>
      </c>
      <c r="I7803">
        <f t="shared" si="725"/>
        <v>0</v>
      </c>
      <c r="J7803">
        <f t="shared" si="726"/>
        <v>125</v>
      </c>
      <c r="K7803" s="10">
        <f t="shared" si="727"/>
        <v>0.29464285714285715</v>
      </c>
      <c r="L7803" s="10">
        <f t="shared" si="728"/>
        <v>0.5</v>
      </c>
      <c r="M7803" s="10">
        <f t="shared" si="729"/>
        <v>0.20535714285714285</v>
      </c>
      <c r="N7803" s="10">
        <f t="shared" si="730"/>
        <v>0</v>
      </c>
    </row>
    <row r="7804" spans="1:14" ht="12.75" customHeight="1">
      <c r="A7804" s="8" t="s">
        <v>7832</v>
      </c>
      <c r="B7804" s="8">
        <v>375</v>
      </c>
      <c r="C7804" s="8">
        <v>365</v>
      </c>
      <c r="D7804" s="8">
        <v>10</v>
      </c>
      <c r="E7804" s="8">
        <v>25</v>
      </c>
      <c r="F7804" s="8">
        <v>0</v>
      </c>
      <c r="G7804" t="s">
        <v>22158</v>
      </c>
      <c r="H7804" s="9">
        <v>43116</v>
      </c>
      <c r="I7804">
        <f t="shared" si="725"/>
        <v>330</v>
      </c>
      <c r="J7804">
        <f t="shared" si="726"/>
        <v>97</v>
      </c>
      <c r="K7804" s="10">
        <f t="shared" si="727"/>
        <v>6.8493150684931503E-2</v>
      </c>
      <c r="L7804" s="10">
        <f t="shared" si="728"/>
        <v>2.7397260273972601E-2</v>
      </c>
      <c r="M7804" s="10">
        <f t="shared" si="729"/>
        <v>0</v>
      </c>
      <c r="N7804" s="10">
        <f t="shared" si="730"/>
        <v>0.90410958904109584</v>
      </c>
    </row>
    <row r="7805" spans="1:14" ht="12.75" customHeight="1">
      <c r="A7805" s="8" t="s">
        <v>7833</v>
      </c>
      <c r="B7805" s="8">
        <v>374</v>
      </c>
      <c r="C7805" s="8">
        <v>6</v>
      </c>
      <c r="D7805" s="8">
        <v>5</v>
      </c>
      <c r="E7805" s="8">
        <v>0</v>
      </c>
      <c r="F7805" s="8">
        <v>0</v>
      </c>
      <c r="G7805" t="s">
        <v>22158</v>
      </c>
      <c r="H7805" s="9">
        <v>43045</v>
      </c>
      <c r="I7805">
        <f t="shared" si="725"/>
        <v>1</v>
      </c>
      <c r="J7805">
        <f t="shared" si="726"/>
        <v>168</v>
      </c>
      <c r="K7805" s="10">
        <f t="shared" si="727"/>
        <v>0</v>
      </c>
      <c r="L7805" s="10">
        <f t="shared" si="728"/>
        <v>0.83333333333333337</v>
      </c>
      <c r="M7805" s="10">
        <f t="shared" si="729"/>
        <v>0</v>
      </c>
      <c r="N7805" s="10">
        <f t="shared" si="730"/>
        <v>0.16666666666666666</v>
      </c>
    </row>
    <row r="7806" spans="1:14" ht="12.75" customHeight="1">
      <c r="A7806" s="8" t="s">
        <v>7834</v>
      </c>
      <c r="B7806" s="8">
        <v>374</v>
      </c>
      <c r="C7806" s="8">
        <v>6</v>
      </c>
      <c r="D7806" s="8">
        <v>4</v>
      </c>
      <c r="E7806" s="8">
        <v>0</v>
      </c>
      <c r="F7806" s="8">
        <v>1</v>
      </c>
      <c r="G7806" t="s">
        <v>22155</v>
      </c>
      <c r="H7806" s="9">
        <v>43159</v>
      </c>
      <c r="I7806">
        <f t="shared" si="725"/>
        <v>1</v>
      </c>
      <c r="J7806">
        <f t="shared" si="726"/>
        <v>54</v>
      </c>
      <c r="K7806" s="10">
        <f t="shared" si="727"/>
        <v>0</v>
      </c>
      <c r="L7806" s="10">
        <f t="shared" si="728"/>
        <v>0.66666666666666663</v>
      </c>
      <c r="M7806" s="10">
        <f t="shared" si="729"/>
        <v>0.16666666666666666</v>
      </c>
      <c r="N7806" s="10">
        <f t="shared" si="730"/>
        <v>0.16666666666666666</v>
      </c>
    </row>
    <row r="7807" spans="1:14" ht="12.75" customHeight="1">
      <c r="A7807" s="8" t="s">
        <v>7835</v>
      </c>
      <c r="B7807" s="8">
        <v>374</v>
      </c>
      <c r="C7807" s="8">
        <v>10</v>
      </c>
      <c r="D7807" s="8">
        <v>0</v>
      </c>
      <c r="E7807" s="8">
        <v>2</v>
      </c>
      <c r="F7807" s="8">
        <v>8</v>
      </c>
      <c r="G7807" t="s">
        <v>22158</v>
      </c>
      <c r="H7807" s="9">
        <v>43033</v>
      </c>
      <c r="I7807">
        <f t="shared" si="725"/>
        <v>0</v>
      </c>
      <c r="J7807">
        <f t="shared" si="726"/>
        <v>180</v>
      </c>
      <c r="K7807" s="10">
        <f t="shared" si="727"/>
        <v>0.2</v>
      </c>
      <c r="L7807" s="10">
        <f t="shared" si="728"/>
        <v>0</v>
      </c>
      <c r="M7807" s="10">
        <f t="shared" si="729"/>
        <v>0.8</v>
      </c>
      <c r="N7807" s="10">
        <f t="shared" si="730"/>
        <v>0</v>
      </c>
    </row>
    <row r="7808" spans="1:14" ht="12.75" customHeight="1">
      <c r="A7808" s="8" t="s">
        <v>7836</v>
      </c>
      <c r="B7808" s="8">
        <v>374</v>
      </c>
      <c r="C7808" s="8">
        <v>10</v>
      </c>
      <c r="D7808" s="8">
        <v>5</v>
      </c>
      <c r="E7808" s="8">
        <v>1</v>
      </c>
      <c r="F7808" s="8">
        <v>1</v>
      </c>
      <c r="G7808" t="s">
        <v>22156</v>
      </c>
      <c r="H7808" s="9">
        <v>43111</v>
      </c>
      <c r="I7808">
        <f t="shared" si="725"/>
        <v>3</v>
      </c>
      <c r="J7808">
        <f t="shared" si="726"/>
        <v>102</v>
      </c>
      <c r="K7808" s="10">
        <f t="shared" si="727"/>
        <v>0.1</v>
      </c>
      <c r="L7808" s="10">
        <f t="shared" si="728"/>
        <v>0.5</v>
      </c>
      <c r="M7808" s="10">
        <f t="shared" si="729"/>
        <v>0.1</v>
      </c>
      <c r="N7808" s="10">
        <f t="shared" si="730"/>
        <v>0.3</v>
      </c>
    </row>
    <row r="7809" spans="1:14" ht="12.75" customHeight="1">
      <c r="A7809" s="8" t="s">
        <v>7837</v>
      </c>
      <c r="B7809" s="8">
        <v>374</v>
      </c>
      <c r="C7809" s="8">
        <v>10</v>
      </c>
      <c r="D7809" s="8">
        <v>0</v>
      </c>
      <c r="E7809" s="8">
        <v>0</v>
      </c>
      <c r="F7809" s="8">
        <v>2</v>
      </c>
      <c r="G7809" t="s">
        <v>22157</v>
      </c>
      <c r="H7809" s="9">
        <v>43161</v>
      </c>
      <c r="I7809">
        <f t="shared" si="725"/>
        <v>8</v>
      </c>
      <c r="J7809">
        <f t="shared" si="726"/>
        <v>52</v>
      </c>
      <c r="K7809" s="10">
        <f t="shared" si="727"/>
        <v>0</v>
      </c>
      <c r="L7809" s="10">
        <f t="shared" si="728"/>
        <v>0</v>
      </c>
      <c r="M7809" s="10">
        <f t="shared" si="729"/>
        <v>0.2</v>
      </c>
      <c r="N7809" s="10">
        <f t="shared" si="730"/>
        <v>0.8</v>
      </c>
    </row>
    <row r="7810" spans="1:14" ht="12.75" customHeight="1">
      <c r="A7810" s="8" t="s">
        <v>7838</v>
      </c>
      <c r="B7810" s="8">
        <v>374</v>
      </c>
      <c r="C7810" s="8">
        <v>11</v>
      </c>
      <c r="D7810" s="8">
        <v>11</v>
      </c>
      <c r="E7810" s="8">
        <v>0</v>
      </c>
      <c r="F7810" s="8">
        <v>0</v>
      </c>
      <c r="G7810" t="s">
        <v>22158</v>
      </c>
      <c r="H7810" s="9">
        <v>43073</v>
      </c>
      <c r="I7810">
        <f t="shared" ref="I7810:I7873" si="731">IFERROR(C7810-SUM(D7810:F7810),0)</f>
        <v>0</v>
      </c>
      <c r="J7810">
        <f t="shared" ref="J7810:J7873" si="732">IFERROR($T$1-H7810,0)</f>
        <v>140</v>
      </c>
      <c r="K7810" s="10">
        <f t="shared" ref="K7810:K7873" si="733">IFERROR(E7810/C7810,0)</f>
        <v>0</v>
      </c>
      <c r="L7810" s="10">
        <f t="shared" ref="L7810:L7873" si="734">IFERROR(D7810/C7810,0)</f>
        <v>1</v>
      </c>
      <c r="M7810" s="10">
        <f t="shared" ref="M7810:M7873" si="735">IFERROR(F7810/C7810,0)</f>
        <v>0</v>
      </c>
      <c r="N7810" s="10">
        <f t="shared" ref="N7810:N7873" si="736">IFERROR(I7810/C7810,0)</f>
        <v>0</v>
      </c>
    </row>
    <row r="7811" spans="1:14" ht="12.75" customHeight="1">
      <c r="A7811" s="8" t="s">
        <v>7839</v>
      </c>
      <c r="B7811" s="8">
        <v>374</v>
      </c>
      <c r="C7811" s="8">
        <v>13</v>
      </c>
      <c r="D7811" s="8">
        <v>7</v>
      </c>
      <c r="E7811" s="8">
        <v>0</v>
      </c>
      <c r="F7811" s="8">
        <v>6</v>
      </c>
      <c r="G7811" t="s">
        <v>22157</v>
      </c>
      <c r="H7811" s="9">
        <v>43117</v>
      </c>
      <c r="I7811">
        <f t="shared" si="731"/>
        <v>0</v>
      </c>
      <c r="J7811">
        <f t="shared" si="732"/>
        <v>96</v>
      </c>
      <c r="K7811" s="10">
        <f t="shared" si="733"/>
        <v>0</v>
      </c>
      <c r="L7811" s="10">
        <f t="shared" si="734"/>
        <v>0.53846153846153844</v>
      </c>
      <c r="M7811" s="10">
        <f t="shared" si="735"/>
        <v>0.46153846153846156</v>
      </c>
      <c r="N7811" s="10">
        <f t="shared" si="736"/>
        <v>0</v>
      </c>
    </row>
    <row r="7812" spans="1:14" ht="12.75" customHeight="1">
      <c r="A7812" s="8" t="s">
        <v>7840</v>
      </c>
      <c r="B7812" s="8">
        <v>374</v>
      </c>
      <c r="C7812" s="8">
        <v>13</v>
      </c>
      <c r="D7812" s="8">
        <v>0</v>
      </c>
      <c r="E7812" s="8">
        <v>4</v>
      </c>
      <c r="F7812" s="8">
        <v>2</v>
      </c>
      <c r="G7812" t="s">
        <v>22158</v>
      </c>
      <c r="H7812" s="9">
        <v>43176</v>
      </c>
      <c r="I7812">
        <f t="shared" si="731"/>
        <v>7</v>
      </c>
      <c r="J7812">
        <f t="shared" si="732"/>
        <v>37</v>
      </c>
      <c r="K7812" s="10">
        <f t="shared" si="733"/>
        <v>0.30769230769230771</v>
      </c>
      <c r="L7812" s="10">
        <f t="shared" si="734"/>
        <v>0</v>
      </c>
      <c r="M7812" s="10">
        <f t="shared" si="735"/>
        <v>0.15384615384615385</v>
      </c>
      <c r="N7812" s="10">
        <f t="shared" si="736"/>
        <v>0.53846153846153844</v>
      </c>
    </row>
    <row r="7813" spans="1:14" ht="12.75" customHeight="1">
      <c r="A7813" s="8" t="s">
        <v>7841</v>
      </c>
      <c r="B7813" s="8">
        <v>374</v>
      </c>
      <c r="C7813" s="8">
        <v>15</v>
      </c>
      <c r="D7813" s="8">
        <v>0</v>
      </c>
      <c r="E7813" s="8">
        <v>8</v>
      </c>
      <c r="F7813" s="8">
        <v>7</v>
      </c>
      <c r="G7813" t="s">
        <v>22156</v>
      </c>
      <c r="H7813" s="9">
        <v>43152</v>
      </c>
      <c r="I7813">
        <f t="shared" si="731"/>
        <v>0</v>
      </c>
      <c r="J7813">
        <f t="shared" si="732"/>
        <v>61</v>
      </c>
      <c r="K7813" s="10">
        <f t="shared" si="733"/>
        <v>0.53333333333333333</v>
      </c>
      <c r="L7813" s="10">
        <f t="shared" si="734"/>
        <v>0</v>
      </c>
      <c r="M7813" s="10">
        <f t="shared" si="735"/>
        <v>0.46666666666666667</v>
      </c>
      <c r="N7813" s="10">
        <f t="shared" si="736"/>
        <v>0</v>
      </c>
    </row>
    <row r="7814" spans="1:14" ht="12.75" customHeight="1">
      <c r="A7814" s="8" t="s">
        <v>7842</v>
      </c>
      <c r="B7814" s="8">
        <v>374</v>
      </c>
      <c r="C7814" s="8">
        <v>19</v>
      </c>
      <c r="D7814" s="8">
        <v>18</v>
      </c>
      <c r="E7814" s="8">
        <v>0</v>
      </c>
      <c r="F7814" s="8">
        <v>1</v>
      </c>
      <c r="G7814" t="s">
        <v>22155</v>
      </c>
      <c r="H7814" s="9">
        <v>43115</v>
      </c>
      <c r="I7814">
        <f t="shared" si="731"/>
        <v>0</v>
      </c>
      <c r="J7814">
        <f t="shared" si="732"/>
        <v>98</v>
      </c>
      <c r="K7814" s="10">
        <f t="shared" si="733"/>
        <v>0</v>
      </c>
      <c r="L7814" s="10">
        <f t="shared" si="734"/>
        <v>0.94736842105263153</v>
      </c>
      <c r="M7814" s="10">
        <f t="shared" si="735"/>
        <v>5.2631578947368418E-2</v>
      </c>
      <c r="N7814" s="10">
        <f t="shared" si="736"/>
        <v>0</v>
      </c>
    </row>
    <row r="7815" spans="1:14" ht="12.75" customHeight="1">
      <c r="A7815" s="8" t="s">
        <v>7843</v>
      </c>
      <c r="B7815" s="8">
        <v>374</v>
      </c>
      <c r="C7815" s="8">
        <v>20</v>
      </c>
      <c r="D7815" s="8">
        <v>4</v>
      </c>
      <c r="E7815" s="8">
        <v>0</v>
      </c>
      <c r="F7815" s="8">
        <v>16</v>
      </c>
      <c r="G7815" t="s">
        <v>22155</v>
      </c>
      <c r="H7815" s="9">
        <v>43094</v>
      </c>
      <c r="I7815">
        <f t="shared" si="731"/>
        <v>0</v>
      </c>
      <c r="J7815">
        <f t="shared" si="732"/>
        <v>119</v>
      </c>
      <c r="K7815" s="10">
        <f t="shared" si="733"/>
        <v>0</v>
      </c>
      <c r="L7815" s="10">
        <f t="shared" si="734"/>
        <v>0.2</v>
      </c>
      <c r="M7815" s="10">
        <f t="shared" si="735"/>
        <v>0.8</v>
      </c>
      <c r="N7815" s="10">
        <f t="shared" si="736"/>
        <v>0</v>
      </c>
    </row>
    <row r="7816" spans="1:14" ht="12.75" customHeight="1">
      <c r="A7816" s="8" t="s">
        <v>7844</v>
      </c>
      <c r="B7816" s="8">
        <v>374</v>
      </c>
      <c r="C7816" s="8">
        <v>27</v>
      </c>
      <c r="D7816" s="8">
        <v>4</v>
      </c>
      <c r="E7816" s="8">
        <v>0</v>
      </c>
      <c r="F7816" s="8">
        <v>9</v>
      </c>
      <c r="G7816" t="s">
        <v>22156</v>
      </c>
      <c r="H7816" s="9">
        <v>43066</v>
      </c>
      <c r="I7816">
        <f t="shared" si="731"/>
        <v>14</v>
      </c>
      <c r="J7816">
        <f t="shared" si="732"/>
        <v>147</v>
      </c>
      <c r="K7816" s="10">
        <f t="shared" si="733"/>
        <v>0</v>
      </c>
      <c r="L7816" s="10">
        <f t="shared" si="734"/>
        <v>0.14814814814814814</v>
      </c>
      <c r="M7816" s="10">
        <f t="shared" si="735"/>
        <v>0.33333333333333331</v>
      </c>
      <c r="N7816" s="10">
        <f t="shared" si="736"/>
        <v>0.51851851851851849</v>
      </c>
    </row>
    <row r="7817" spans="1:14" ht="12.75" customHeight="1">
      <c r="A7817" s="8" t="s">
        <v>7845</v>
      </c>
      <c r="B7817" s="8">
        <v>374</v>
      </c>
      <c r="C7817" s="8">
        <v>31</v>
      </c>
      <c r="D7817" s="8">
        <v>15</v>
      </c>
      <c r="E7817" s="8">
        <v>0</v>
      </c>
      <c r="F7817" s="8">
        <v>2</v>
      </c>
      <c r="G7817" t="s">
        <v>22158</v>
      </c>
      <c r="H7817" s="9">
        <v>43087</v>
      </c>
      <c r="I7817">
        <f t="shared" si="731"/>
        <v>14</v>
      </c>
      <c r="J7817">
        <f t="shared" si="732"/>
        <v>126</v>
      </c>
      <c r="K7817" s="10">
        <f t="shared" si="733"/>
        <v>0</v>
      </c>
      <c r="L7817" s="10">
        <f t="shared" si="734"/>
        <v>0.4838709677419355</v>
      </c>
      <c r="M7817" s="10">
        <f t="shared" si="735"/>
        <v>6.4516129032258063E-2</v>
      </c>
      <c r="N7817" s="10">
        <f t="shared" si="736"/>
        <v>0.45161290322580644</v>
      </c>
    </row>
    <row r="7818" spans="1:14" ht="12.75" customHeight="1">
      <c r="A7818" s="8" t="s">
        <v>7846</v>
      </c>
      <c r="B7818" s="8">
        <v>374</v>
      </c>
      <c r="C7818" s="8">
        <v>32</v>
      </c>
      <c r="D7818" s="8">
        <v>10</v>
      </c>
      <c r="E7818" s="8">
        <v>0</v>
      </c>
      <c r="F7818" s="8">
        <v>5</v>
      </c>
      <c r="G7818" t="s">
        <v>22155</v>
      </c>
      <c r="H7818" s="9">
        <v>43029</v>
      </c>
      <c r="I7818">
        <f t="shared" si="731"/>
        <v>17</v>
      </c>
      <c r="J7818">
        <f t="shared" si="732"/>
        <v>184</v>
      </c>
      <c r="K7818" s="10">
        <f t="shared" si="733"/>
        <v>0</v>
      </c>
      <c r="L7818" s="10">
        <f t="shared" si="734"/>
        <v>0.3125</v>
      </c>
      <c r="M7818" s="10">
        <f t="shared" si="735"/>
        <v>0.15625</v>
      </c>
      <c r="N7818" s="10">
        <f t="shared" si="736"/>
        <v>0.53125</v>
      </c>
    </row>
    <row r="7819" spans="1:14" ht="12.75" customHeight="1">
      <c r="A7819" s="8" t="s">
        <v>7847</v>
      </c>
      <c r="B7819" s="8">
        <v>374</v>
      </c>
      <c r="C7819" s="8">
        <v>38</v>
      </c>
      <c r="D7819" s="8">
        <v>0</v>
      </c>
      <c r="E7819" s="8">
        <v>8</v>
      </c>
      <c r="F7819" s="8">
        <v>30</v>
      </c>
      <c r="G7819" t="s">
        <v>22157</v>
      </c>
      <c r="H7819" s="9">
        <v>43024</v>
      </c>
      <c r="I7819">
        <f t="shared" si="731"/>
        <v>0</v>
      </c>
      <c r="J7819">
        <f t="shared" si="732"/>
        <v>189</v>
      </c>
      <c r="K7819" s="10">
        <f t="shared" si="733"/>
        <v>0.21052631578947367</v>
      </c>
      <c r="L7819" s="10">
        <f t="shared" si="734"/>
        <v>0</v>
      </c>
      <c r="M7819" s="10">
        <f t="shared" si="735"/>
        <v>0.78947368421052633</v>
      </c>
      <c r="N7819" s="10">
        <f t="shared" si="736"/>
        <v>0</v>
      </c>
    </row>
    <row r="7820" spans="1:14" ht="12.75" customHeight="1">
      <c r="A7820" s="8" t="s">
        <v>7848</v>
      </c>
      <c r="B7820" s="8">
        <v>374</v>
      </c>
      <c r="C7820" s="8">
        <v>39</v>
      </c>
      <c r="D7820" s="8">
        <v>17</v>
      </c>
      <c r="E7820" s="8">
        <v>14</v>
      </c>
      <c r="F7820" s="8">
        <v>8</v>
      </c>
      <c r="G7820" t="s">
        <v>22158</v>
      </c>
      <c r="H7820" s="9">
        <v>43104</v>
      </c>
      <c r="I7820">
        <f t="shared" si="731"/>
        <v>0</v>
      </c>
      <c r="J7820">
        <f t="shared" si="732"/>
        <v>109</v>
      </c>
      <c r="K7820" s="10">
        <f t="shared" si="733"/>
        <v>0.35897435897435898</v>
      </c>
      <c r="L7820" s="10">
        <f t="shared" si="734"/>
        <v>0.4358974358974359</v>
      </c>
      <c r="M7820" s="10">
        <f t="shared" si="735"/>
        <v>0.20512820512820512</v>
      </c>
      <c r="N7820" s="10">
        <f t="shared" si="736"/>
        <v>0</v>
      </c>
    </row>
    <row r="7821" spans="1:14" ht="12.75" customHeight="1">
      <c r="A7821" s="8" t="s">
        <v>7849</v>
      </c>
      <c r="B7821" s="8">
        <v>374</v>
      </c>
      <c r="C7821" s="8">
        <v>41</v>
      </c>
      <c r="D7821" s="8">
        <v>22</v>
      </c>
      <c r="E7821" s="8">
        <v>1</v>
      </c>
      <c r="F7821" s="8">
        <v>9</v>
      </c>
      <c r="G7821" t="s">
        <v>22155</v>
      </c>
      <c r="H7821" s="9">
        <v>43119</v>
      </c>
      <c r="I7821">
        <f t="shared" si="731"/>
        <v>9</v>
      </c>
      <c r="J7821">
        <f t="shared" si="732"/>
        <v>94</v>
      </c>
      <c r="K7821" s="10">
        <f t="shared" si="733"/>
        <v>2.4390243902439025E-2</v>
      </c>
      <c r="L7821" s="10">
        <f t="shared" si="734"/>
        <v>0.53658536585365857</v>
      </c>
      <c r="M7821" s="10">
        <f t="shared" si="735"/>
        <v>0.21951219512195122</v>
      </c>
      <c r="N7821" s="10">
        <f t="shared" si="736"/>
        <v>0.21951219512195122</v>
      </c>
    </row>
    <row r="7822" spans="1:14" ht="12.75" customHeight="1">
      <c r="A7822" s="8" t="s">
        <v>7850</v>
      </c>
      <c r="B7822" s="8">
        <v>374</v>
      </c>
      <c r="C7822" s="8">
        <v>81</v>
      </c>
      <c r="D7822" s="8">
        <v>30</v>
      </c>
      <c r="E7822" s="8">
        <v>0</v>
      </c>
      <c r="F7822" s="8">
        <v>32</v>
      </c>
      <c r="G7822" t="s">
        <v>22156</v>
      </c>
      <c r="H7822" s="9">
        <v>43136</v>
      </c>
      <c r="I7822">
        <f t="shared" si="731"/>
        <v>19</v>
      </c>
      <c r="J7822">
        <f t="shared" si="732"/>
        <v>77</v>
      </c>
      <c r="K7822" s="10">
        <f t="shared" si="733"/>
        <v>0</v>
      </c>
      <c r="L7822" s="10">
        <f t="shared" si="734"/>
        <v>0.37037037037037035</v>
      </c>
      <c r="M7822" s="10">
        <f t="shared" si="735"/>
        <v>0.39506172839506171</v>
      </c>
      <c r="N7822" s="10">
        <f t="shared" si="736"/>
        <v>0.23456790123456789</v>
      </c>
    </row>
    <row r="7823" spans="1:14" ht="12.75" customHeight="1">
      <c r="A7823" s="8" t="s">
        <v>7851</v>
      </c>
      <c r="B7823" s="8">
        <v>374</v>
      </c>
      <c r="C7823" s="8">
        <v>82</v>
      </c>
      <c r="D7823" s="8">
        <v>43</v>
      </c>
      <c r="E7823" s="8">
        <v>25</v>
      </c>
      <c r="F7823" s="8">
        <v>14</v>
      </c>
      <c r="G7823" t="s">
        <v>22158</v>
      </c>
      <c r="H7823" s="9">
        <v>43107</v>
      </c>
      <c r="I7823">
        <f t="shared" si="731"/>
        <v>0</v>
      </c>
      <c r="J7823">
        <f t="shared" si="732"/>
        <v>106</v>
      </c>
      <c r="K7823" s="10">
        <f t="shared" si="733"/>
        <v>0.3048780487804878</v>
      </c>
      <c r="L7823" s="10">
        <f t="shared" si="734"/>
        <v>0.52439024390243905</v>
      </c>
      <c r="M7823" s="10">
        <f t="shared" si="735"/>
        <v>0.17073170731707318</v>
      </c>
      <c r="N7823" s="10">
        <f t="shared" si="736"/>
        <v>0</v>
      </c>
    </row>
    <row r="7824" spans="1:14" ht="12.75" customHeight="1">
      <c r="A7824" s="8" t="s">
        <v>7852</v>
      </c>
      <c r="B7824" s="8">
        <v>374</v>
      </c>
      <c r="C7824" s="8">
        <v>132</v>
      </c>
      <c r="D7824" s="8">
        <v>7</v>
      </c>
      <c r="E7824" s="8">
        <v>109</v>
      </c>
      <c r="F7824" s="8">
        <v>1</v>
      </c>
      <c r="G7824" t="s">
        <v>22158</v>
      </c>
      <c r="H7824" s="9">
        <v>43068</v>
      </c>
      <c r="I7824">
        <f t="shared" si="731"/>
        <v>15</v>
      </c>
      <c r="J7824">
        <f t="shared" si="732"/>
        <v>145</v>
      </c>
      <c r="K7824" s="10">
        <f t="shared" si="733"/>
        <v>0.8257575757575758</v>
      </c>
      <c r="L7824" s="10">
        <f t="shared" si="734"/>
        <v>5.3030303030303032E-2</v>
      </c>
      <c r="M7824" s="10">
        <f t="shared" si="735"/>
        <v>7.575757575757576E-3</v>
      </c>
      <c r="N7824" s="10">
        <f t="shared" si="736"/>
        <v>0.11363636363636363</v>
      </c>
    </row>
    <row r="7825" spans="1:14" ht="12.75" customHeight="1">
      <c r="A7825" s="8" t="s">
        <v>7853</v>
      </c>
      <c r="B7825" s="8">
        <v>374</v>
      </c>
      <c r="C7825" s="8">
        <v>219</v>
      </c>
      <c r="D7825" s="8">
        <v>5</v>
      </c>
      <c r="E7825" s="8">
        <v>7</v>
      </c>
      <c r="F7825" s="8">
        <v>11</v>
      </c>
      <c r="G7825" t="s">
        <v>22158</v>
      </c>
      <c r="H7825" s="9">
        <v>43075</v>
      </c>
      <c r="I7825">
        <f t="shared" si="731"/>
        <v>196</v>
      </c>
      <c r="J7825">
        <f t="shared" si="732"/>
        <v>138</v>
      </c>
      <c r="K7825" s="10">
        <f t="shared" si="733"/>
        <v>3.1963470319634701E-2</v>
      </c>
      <c r="L7825" s="10">
        <f t="shared" si="734"/>
        <v>2.2831050228310501E-2</v>
      </c>
      <c r="M7825" s="10">
        <f t="shared" si="735"/>
        <v>5.0228310502283102E-2</v>
      </c>
      <c r="N7825" s="10">
        <f t="shared" si="736"/>
        <v>0.89497716894977164</v>
      </c>
    </row>
    <row r="7826" spans="1:14" ht="12.75" customHeight="1">
      <c r="A7826" s="8" t="s">
        <v>7854</v>
      </c>
      <c r="B7826" s="8">
        <v>373</v>
      </c>
      <c r="C7826" s="8">
        <v>6</v>
      </c>
      <c r="D7826" s="8">
        <v>1</v>
      </c>
      <c r="E7826" s="8">
        <v>4</v>
      </c>
      <c r="F7826" s="8">
        <v>0</v>
      </c>
      <c r="G7826" t="s">
        <v>22158</v>
      </c>
      <c r="H7826" s="9">
        <v>43018</v>
      </c>
      <c r="I7826">
        <f t="shared" si="731"/>
        <v>1</v>
      </c>
      <c r="J7826">
        <f t="shared" si="732"/>
        <v>195</v>
      </c>
      <c r="K7826" s="10">
        <f t="shared" si="733"/>
        <v>0.66666666666666663</v>
      </c>
      <c r="L7826" s="10">
        <f t="shared" si="734"/>
        <v>0.16666666666666666</v>
      </c>
      <c r="M7826" s="10">
        <f t="shared" si="735"/>
        <v>0</v>
      </c>
      <c r="N7826" s="10">
        <f t="shared" si="736"/>
        <v>0.16666666666666666</v>
      </c>
    </row>
    <row r="7827" spans="1:14" ht="12.75" customHeight="1">
      <c r="A7827" s="8" t="s">
        <v>7855</v>
      </c>
      <c r="B7827" s="8">
        <v>373</v>
      </c>
      <c r="C7827" s="8">
        <v>6</v>
      </c>
      <c r="D7827" s="8">
        <v>0</v>
      </c>
      <c r="E7827" s="8">
        <v>0</v>
      </c>
      <c r="F7827" s="8">
        <v>6</v>
      </c>
      <c r="G7827" t="s">
        <v>22156</v>
      </c>
      <c r="H7827" s="9">
        <v>43082</v>
      </c>
      <c r="I7827">
        <f t="shared" si="731"/>
        <v>0</v>
      </c>
      <c r="J7827">
        <f t="shared" si="732"/>
        <v>131</v>
      </c>
      <c r="K7827" s="10">
        <f t="shared" si="733"/>
        <v>0</v>
      </c>
      <c r="L7827" s="10">
        <f t="shared" si="734"/>
        <v>0</v>
      </c>
      <c r="M7827" s="10">
        <f t="shared" si="735"/>
        <v>1</v>
      </c>
      <c r="N7827" s="10">
        <f t="shared" si="736"/>
        <v>0</v>
      </c>
    </row>
    <row r="7828" spans="1:14" ht="12.75" customHeight="1">
      <c r="A7828" s="8" t="s">
        <v>7856</v>
      </c>
      <c r="B7828" s="8">
        <v>373</v>
      </c>
      <c r="C7828" s="8">
        <v>6</v>
      </c>
      <c r="D7828" s="8">
        <v>3</v>
      </c>
      <c r="E7828" s="8">
        <v>0</v>
      </c>
      <c r="F7828" s="8">
        <v>2</v>
      </c>
      <c r="G7828" t="s">
        <v>22156</v>
      </c>
      <c r="H7828" s="9">
        <v>43103</v>
      </c>
      <c r="I7828">
        <f t="shared" si="731"/>
        <v>1</v>
      </c>
      <c r="J7828">
        <f t="shared" si="732"/>
        <v>110</v>
      </c>
      <c r="K7828" s="10">
        <f t="shared" si="733"/>
        <v>0</v>
      </c>
      <c r="L7828" s="10">
        <f t="shared" si="734"/>
        <v>0.5</v>
      </c>
      <c r="M7828" s="10">
        <f t="shared" si="735"/>
        <v>0.33333333333333331</v>
      </c>
      <c r="N7828" s="10">
        <f t="shared" si="736"/>
        <v>0.16666666666666666</v>
      </c>
    </row>
    <row r="7829" spans="1:14" ht="12.75" customHeight="1">
      <c r="A7829" s="8" t="s">
        <v>7857</v>
      </c>
      <c r="B7829" s="8">
        <v>373</v>
      </c>
      <c r="C7829" s="8">
        <v>7</v>
      </c>
      <c r="D7829" s="8">
        <v>1</v>
      </c>
      <c r="E7829" s="8">
        <v>3</v>
      </c>
      <c r="F7829" s="8">
        <v>3</v>
      </c>
      <c r="G7829" t="s">
        <v>22157</v>
      </c>
      <c r="H7829" s="9">
        <v>43026</v>
      </c>
      <c r="I7829">
        <f t="shared" si="731"/>
        <v>0</v>
      </c>
      <c r="J7829">
        <f t="shared" si="732"/>
        <v>187</v>
      </c>
      <c r="K7829" s="10">
        <f t="shared" si="733"/>
        <v>0.42857142857142855</v>
      </c>
      <c r="L7829" s="10">
        <f t="shared" si="734"/>
        <v>0.14285714285714285</v>
      </c>
      <c r="M7829" s="10">
        <f t="shared" si="735"/>
        <v>0.42857142857142855</v>
      </c>
      <c r="N7829" s="10">
        <f t="shared" si="736"/>
        <v>0</v>
      </c>
    </row>
    <row r="7830" spans="1:14" ht="12.75" customHeight="1">
      <c r="A7830" s="8" t="s">
        <v>7858</v>
      </c>
      <c r="B7830" s="8">
        <v>373</v>
      </c>
      <c r="C7830" s="8">
        <v>10</v>
      </c>
      <c r="D7830" s="8">
        <v>8</v>
      </c>
      <c r="E7830" s="8">
        <v>2</v>
      </c>
      <c r="F7830" s="8">
        <v>0</v>
      </c>
      <c r="G7830" t="s">
        <v>22155</v>
      </c>
      <c r="H7830" s="9">
        <v>43022</v>
      </c>
      <c r="I7830">
        <f t="shared" si="731"/>
        <v>0</v>
      </c>
      <c r="J7830">
        <f t="shared" si="732"/>
        <v>191</v>
      </c>
      <c r="K7830" s="10">
        <f t="shared" si="733"/>
        <v>0.2</v>
      </c>
      <c r="L7830" s="10">
        <f t="shared" si="734"/>
        <v>0.8</v>
      </c>
      <c r="M7830" s="10">
        <f t="shared" si="735"/>
        <v>0</v>
      </c>
      <c r="N7830" s="10">
        <f t="shared" si="736"/>
        <v>0</v>
      </c>
    </row>
    <row r="7831" spans="1:14" ht="12.75" customHeight="1">
      <c r="A7831" s="8" t="s">
        <v>7859</v>
      </c>
      <c r="B7831" s="8">
        <v>373</v>
      </c>
      <c r="C7831" s="8">
        <v>10</v>
      </c>
      <c r="D7831" s="8">
        <v>1</v>
      </c>
      <c r="E7831" s="8">
        <v>0</v>
      </c>
      <c r="F7831" s="8">
        <v>0</v>
      </c>
      <c r="G7831" t="s">
        <v>22157</v>
      </c>
      <c r="H7831" s="9">
        <v>43172</v>
      </c>
      <c r="I7831">
        <f t="shared" si="731"/>
        <v>9</v>
      </c>
      <c r="J7831">
        <f t="shared" si="732"/>
        <v>41</v>
      </c>
      <c r="K7831" s="10">
        <f t="shared" si="733"/>
        <v>0</v>
      </c>
      <c r="L7831" s="10">
        <f t="shared" si="734"/>
        <v>0.1</v>
      </c>
      <c r="M7831" s="10">
        <f t="shared" si="735"/>
        <v>0</v>
      </c>
      <c r="N7831" s="10">
        <f t="shared" si="736"/>
        <v>0.9</v>
      </c>
    </row>
    <row r="7832" spans="1:14" ht="12.75" customHeight="1">
      <c r="A7832" s="8" t="s">
        <v>7860</v>
      </c>
      <c r="B7832" s="8">
        <v>373</v>
      </c>
      <c r="C7832" s="8">
        <v>11</v>
      </c>
      <c r="D7832" s="8">
        <v>0</v>
      </c>
      <c r="E7832" s="8">
        <v>0</v>
      </c>
      <c r="F7832" s="8">
        <v>0</v>
      </c>
      <c r="G7832" t="s">
        <v>22156</v>
      </c>
      <c r="H7832" s="9">
        <v>43017</v>
      </c>
      <c r="I7832">
        <f t="shared" si="731"/>
        <v>11</v>
      </c>
      <c r="J7832">
        <f t="shared" si="732"/>
        <v>196</v>
      </c>
      <c r="K7832" s="10">
        <f t="shared" si="733"/>
        <v>0</v>
      </c>
      <c r="L7832" s="10">
        <f t="shared" si="734"/>
        <v>0</v>
      </c>
      <c r="M7832" s="10">
        <f t="shared" si="735"/>
        <v>0</v>
      </c>
      <c r="N7832" s="10">
        <f t="shared" si="736"/>
        <v>1</v>
      </c>
    </row>
    <row r="7833" spans="1:14" ht="12.75" customHeight="1">
      <c r="A7833" s="8" t="s">
        <v>7861</v>
      </c>
      <c r="B7833" s="8">
        <v>373</v>
      </c>
      <c r="C7833" s="8">
        <v>11</v>
      </c>
      <c r="D7833" s="8">
        <v>1</v>
      </c>
      <c r="E7833" s="8">
        <v>5</v>
      </c>
      <c r="F7833" s="8">
        <v>5</v>
      </c>
      <c r="G7833" t="s">
        <v>22158</v>
      </c>
      <c r="H7833" s="9">
        <v>43050</v>
      </c>
      <c r="I7833">
        <f t="shared" si="731"/>
        <v>0</v>
      </c>
      <c r="J7833">
        <f t="shared" si="732"/>
        <v>163</v>
      </c>
      <c r="K7833" s="10">
        <f t="shared" si="733"/>
        <v>0.45454545454545453</v>
      </c>
      <c r="L7833" s="10">
        <f t="shared" si="734"/>
        <v>9.0909090909090912E-2</v>
      </c>
      <c r="M7833" s="10">
        <f t="shared" si="735"/>
        <v>0.45454545454545453</v>
      </c>
      <c r="N7833" s="10">
        <f t="shared" si="736"/>
        <v>0</v>
      </c>
    </row>
    <row r="7834" spans="1:14" ht="12.75" customHeight="1">
      <c r="A7834" s="8" t="s">
        <v>7862</v>
      </c>
      <c r="B7834" s="8">
        <v>373</v>
      </c>
      <c r="C7834" s="8">
        <v>11</v>
      </c>
      <c r="D7834" s="8">
        <v>4</v>
      </c>
      <c r="E7834" s="8">
        <v>3</v>
      </c>
      <c r="F7834" s="8">
        <v>4</v>
      </c>
      <c r="G7834" t="s">
        <v>22157</v>
      </c>
      <c r="H7834" s="9">
        <v>43187</v>
      </c>
      <c r="I7834">
        <f t="shared" si="731"/>
        <v>0</v>
      </c>
      <c r="J7834">
        <f t="shared" si="732"/>
        <v>26</v>
      </c>
      <c r="K7834" s="10">
        <f t="shared" si="733"/>
        <v>0.27272727272727271</v>
      </c>
      <c r="L7834" s="10">
        <f t="shared" si="734"/>
        <v>0.36363636363636365</v>
      </c>
      <c r="M7834" s="10">
        <f t="shared" si="735"/>
        <v>0.36363636363636365</v>
      </c>
      <c r="N7834" s="10">
        <f t="shared" si="736"/>
        <v>0</v>
      </c>
    </row>
    <row r="7835" spans="1:14" ht="12.75" customHeight="1">
      <c r="A7835" s="8" t="s">
        <v>7863</v>
      </c>
      <c r="B7835" s="8">
        <v>373</v>
      </c>
      <c r="C7835" s="8">
        <v>14</v>
      </c>
      <c r="D7835" s="8">
        <v>11</v>
      </c>
      <c r="E7835" s="8">
        <v>1</v>
      </c>
      <c r="F7835" s="8">
        <v>1</v>
      </c>
      <c r="G7835" t="s">
        <v>22156</v>
      </c>
      <c r="H7835" s="9">
        <v>43103</v>
      </c>
      <c r="I7835">
        <f t="shared" si="731"/>
        <v>1</v>
      </c>
      <c r="J7835">
        <f t="shared" si="732"/>
        <v>110</v>
      </c>
      <c r="K7835" s="10">
        <f t="shared" si="733"/>
        <v>7.1428571428571425E-2</v>
      </c>
      <c r="L7835" s="10">
        <f t="shared" si="734"/>
        <v>0.7857142857142857</v>
      </c>
      <c r="M7835" s="10">
        <f t="shared" si="735"/>
        <v>7.1428571428571425E-2</v>
      </c>
      <c r="N7835" s="10">
        <f t="shared" si="736"/>
        <v>7.1428571428571425E-2</v>
      </c>
    </row>
    <row r="7836" spans="1:14" ht="12.75" customHeight="1">
      <c r="A7836" s="8" t="s">
        <v>7864</v>
      </c>
      <c r="B7836" s="8">
        <v>373</v>
      </c>
      <c r="C7836" s="8">
        <v>18</v>
      </c>
      <c r="D7836" s="8">
        <v>1</v>
      </c>
      <c r="E7836" s="8">
        <v>6</v>
      </c>
      <c r="F7836" s="8">
        <v>4</v>
      </c>
      <c r="G7836" t="s">
        <v>22156</v>
      </c>
      <c r="H7836" s="9">
        <v>43196</v>
      </c>
      <c r="I7836">
        <f t="shared" si="731"/>
        <v>7</v>
      </c>
      <c r="J7836">
        <f t="shared" si="732"/>
        <v>17</v>
      </c>
      <c r="K7836" s="10">
        <f t="shared" si="733"/>
        <v>0.33333333333333331</v>
      </c>
      <c r="L7836" s="10">
        <f t="shared" si="734"/>
        <v>5.5555555555555552E-2</v>
      </c>
      <c r="M7836" s="10">
        <f t="shared" si="735"/>
        <v>0.22222222222222221</v>
      </c>
      <c r="N7836" s="10">
        <f t="shared" si="736"/>
        <v>0.3888888888888889</v>
      </c>
    </row>
    <row r="7837" spans="1:14" ht="12.75" customHeight="1">
      <c r="A7837" s="8" t="s">
        <v>7865</v>
      </c>
      <c r="B7837" s="8">
        <v>373</v>
      </c>
      <c r="C7837" s="8">
        <v>19</v>
      </c>
      <c r="D7837" s="8">
        <v>9</v>
      </c>
      <c r="E7837" s="8">
        <v>9</v>
      </c>
      <c r="F7837" s="8">
        <v>1</v>
      </c>
      <c r="G7837" t="s">
        <v>22158</v>
      </c>
      <c r="H7837" s="9">
        <v>43143</v>
      </c>
      <c r="I7837">
        <f t="shared" si="731"/>
        <v>0</v>
      </c>
      <c r="J7837">
        <f t="shared" si="732"/>
        <v>70</v>
      </c>
      <c r="K7837" s="10">
        <f t="shared" si="733"/>
        <v>0.47368421052631576</v>
      </c>
      <c r="L7837" s="10">
        <f t="shared" si="734"/>
        <v>0.47368421052631576</v>
      </c>
      <c r="M7837" s="10">
        <f t="shared" si="735"/>
        <v>5.2631578947368418E-2</v>
      </c>
      <c r="N7837" s="10">
        <f t="shared" si="736"/>
        <v>0</v>
      </c>
    </row>
    <row r="7838" spans="1:14" ht="12.75" customHeight="1">
      <c r="A7838" s="8" t="s">
        <v>7866</v>
      </c>
      <c r="B7838" s="8">
        <v>373</v>
      </c>
      <c r="C7838" s="8">
        <v>22</v>
      </c>
      <c r="D7838" s="8">
        <v>10</v>
      </c>
      <c r="E7838" s="8">
        <v>0</v>
      </c>
      <c r="F7838" s="8">
        <v>8</v>
      </c>
      <c r="G7838" t="s">
        <v>22155</v>
      </c>
      <c r="H7838" s="9">
        <v>43035</v>
      </c>
      <c r="I7838">
        <f t="shared" si="731"/>
        <v>4</v>
      </c>
      <c r="J7838">
        <f t="shared" si="732"/>
        <v>178</v>
      </c>
      <c r="K7838" s="10">
        <f t="shared" si="733"/>
        <v>0</v>
      </c>
      <c r="L7838" s="10">
        <f t="shared" si="734"/>
        <v>0.45454545454545453</v>
      </c>
      <c r="M7838" s="10">
        <f t="shared" si="735"/>
        <v>0.36363636363636365</v>
      </c>
      <c r="N7838" s="10">
        <f t="shared" si="736"/>
        <v>0.18181818181818182</v>
      </c>
    </row>
    <row r="7839" spans="1:14" ht="12.75" customHeight="1">
      <c r="A7839" s="8" t="s">
        <v>7867</v>
      </c>
      <c r="B7839" s="8">
        <v>373</v>
      </c>
      <c r="C7839" s="8">
        <v>22</v>
      </c>
      <c r="D7839" s="8">
        <v>15</v>
      </c>
      <c r="E7839" s="8">
        <v>2</v>
      </c>
      <c r="F7839" s="8">
        <v>4</v>
      </c>
      <c r="G7839" t="s">
        <v>22157</v>
      </c>
      <c r="H7839" s="9">
        <v>43157</v>
      </c>
      <c r="I7839">
        <f t="shared" si="731"/>
        <v>1</v>
      </c>
      <c r="J7839">
        <f t="shared" si="732"/>
        <v>56</v>
      </c>
      <c r="K7839" s="10">
        <f t="shared" si="733"/>
        <v>9.0909090909090912E-2</v>
      </c>
      <c r="L7839" s="10">
        <f t="shared" si="734"/>
        <v>0.68181818181818177</v>
      </c>
      <c r="M7839" s="10">
        <f t="shared" si="735"/>
        <v>0.18181818181818182</v>
      </c>
      <c r="N7839" s="10">
        <f t="shared" si="736"/>
        <v>4.5454545454545456E-2</v>
      </c>
    </row>
    <row r="7840" spans="1:14" ht="12.75" customHeight="1">
      <c r="A7840" s="8" t="s">
        <v>7868</v>
      </c>
      <c r="B7840" s="8">
        <v>373</v>
      </c>
      <c r="C7840" s="8">
        <v>25</v>
      </c>
      <c r="D7840" s="8">
        <v>22</v>
      </c>
      <c r="E7840" s="8">
        <v>0</v>
      </c>
      <c r="F7840" s="8">
        <v>3</v>
      </c>
      <c r="G7840" t="s">
        <v>22156</v>
      </c>
      <c r="H7840" s="9">
        <v>43178</v>
      </c>
      <c r="I7840">
        <f t="shared" si="731"/>
        <v>0</v>
      </c>
      <c r="J7840">
        <f t="shared" si="732"/>
        <v>35</v>
      </c>
      <c r="K7840" s="10">
        <f t="shared" si="733"/>
        <v>0</v>
      </c>
      <c r="L7840" s="10">
        <f t="shared" si="734"/>
        <v>0.88</v>
      </c>
      <c r="M7840" s="10">
        <f t="shared" si="735"/>
        <v>0.12</v>
      </c>
      <c r="N7840" s="10">
        <f t="shared" si="736"/>
        <v>0</v>
      </c>
    </row>
    <row r="7841" spans="1:14" ht="12.75" customHeight="1">
      <c r="A7841" s="8" t="s">
        <v>7869</v>
      </c>
      <c r="B7841" s="8">
        <v>373</v>
      </c>
      <c r="C7841" s="8">
        <v>26</v>
      </c>
      <c r="D7841" s="8">
        <v>4</v>
      </c>
      <c r="E7841" s="8">
        <v>0</v>
      </c>
      <c r="F7841" s="8">
        <v>22</v>
      </c>
      <c r="G7841" t="s">
        <v>22158</v>
      </c>
      <c r="H7841" s="9">
        <v>43103</v>
      </c>
      <c r="I7841">
        <f t="shared" si="731"/>
        <v>0</v>
      </c>
      <c r="J7841">
        <f t="shared" si="732"/>
        <v>110</v>
      </c>
      <c r="K7841" s="10">
        <f t="shared" si="733"/>
        <v>0</v>
      </c>
      <c r="L7841" s="10">
        <f t="shared" si="734"/>
        <v>0.15384615384615385</v>
      </c>
      <c r="M7841" s="10">
        <f t="shared" si="735"/>
        <v>0.84615384615384615</v>
      </c>
      <c r="N7841" s="10">
        <f t="shared" si="736"/>
        <v>0</v>
      </c>
    </row>
    <row r="7842" spans="1:14" ht="12.75" customHeight="1">
      <c r="A7842" s="8" t="s">
        <v>7870</v>
      </c>
      <c r="B7842" s="8">
        <v>373</v>
      </c>
      <c r="C7842" s="8">
        <v>29</v>
      </c>
      <c r="D7842" s="8">
        <v>2</v>
      </c>
      <c r="E7842" s="8">
        <v>9</v>
      </c>
      <c r="F7842" s="8">
        <v>10</v>
      </c>
      <c r="G7842" t="s">
        <v>22156</v>
      </c>
      <c r="H7842" s="9">
        <v>43105</v>
      </c>
      <c r="I7842">
        <f t="shared" si="731"/>
        <v>8</v>
      </c>
      <c r="J7842">
        <f t="shared" si="732"/>
        <v>108</v>
      </c>
      <c r="K7842" s="10">
        <f t="shared" si="733"/>
        <v>0.31034482758620691</v>
      </c>
      <c r="L7842" s="10">
        <f t="shared" si="734"/>
        <v>6.8965517241379309E-2</v>
      </c>
      <c r="M7842" s="10">
        <f t="shared" si="735"/>
        <v>0.34482758620689657</v>
      </c>
      <c r="N7842" s="10">
        <f t="shared" si="736"/>
        <v>0.27586206896551724</v>
      </c>
    </row>
    <row r="7843" spans="1:14" ht="12.75" customHeight="1">
      <c r="A7843" s="8" t="s">
        <v>7871</v>
      </c>
      <c r="B7843" s="8">
        <v>373</v>
      </c>
      <c r="C7843" s="8">
        <v>30</v>
      </c>
      <c r="D7843" s="8">
        <v>5</v>
      </c>
      <c r="E7843" s="8">
        <v>6</v>
      </c>
      <c r="F7843" s="8">
        <v>19</v>
      </c>
      <c r="G7843" t="s">
        <v>22156</v>
      </c>
      <c r="H7843" s="9">
        <v>43041</v>
      </c>
      <c r="I7843">
        <f t="shared" si="731"/>
        <v>0</v>
      </c>
      <c r="J7843">
        <f t="shared" si="732"/>
        <v>172</v>
      </c>
      <c r="K7843" s="10">
        <f t="shared" si="733"/>
        <v>0.2</v>
      </c>
      <c r="L7843" s="10">
        <f t="shared" si="734"/>
        <v>0.16666666666666666</v>
      </c>
      <c r="M7843" s="10">
        <f t="shared" si="735"/>
        <v>0.6333333333333333</v>
      </c>
      <c r="N7843" s="10">
        <f t="shared" si="736"/>
        <v>0</v>
      </c>
    </row>
    <row r="7844" spans="1:14" ht="12.75" customHeight="1">
      <c r="A7844" s="8" t="s">
        <v>7872</v>
      </c>
      <c r="B7844" s="8">
        <v>373</v>
      </c>
      <c r="C7844" s="8">
        <v>36</v>
      </c>
      <c r="D7844" s="8">
        <v>31</v>
      </c>
      <c r="E7844" s="8">
        <v>0</v>
      </c>
      <c r="F7844" s="8">
        <v>4</v>
      </c>
      <c r="G7844" t="s">
        <v>22157</v>
      </c>
      <c r="H7844" s="9">
        <v>43013</v>
      </c>
      <c r="I7844">
        <f t="shared" si="731"/>
        <v>1</v>
      </c>
      <c r="J7844">
        <f t="shared" si="732"/>
        <v>200</v>
      </c>
      <c r="K7844" s="10">
        <f t="shared" si="733"/>
        <v>0</v>
      </c>
      <c r="L7844" s="10">
        <f t="shared" si="734"/>
        <v>0.86111111111111116</v>
      </c>
      <c r="M7844" s="10">
        <f t="shared" si="735"/>
        <v>0.1111111111111111</v>
      </c>
      <c r="N7844" s="10">
        <f t="shared" si="736"/>
        <v>2.7777777777777776E-2</v>
      </c>
    </row>
    <row r="7845" spans="1:14" ht="12.75" customHeight="1">
      <c r="A7845" s="8" t="s">
        <v>7873</v>
      </c>
      <c r="B7845" s="8">
        <v>373</v>
      </c>
      <c r="C7845" s="8">
        <v>36</v>
      </c>
      <c r="D7845" s="8">
        <v>4</v>
      </c>
      <c r="E7845" s="8">
        <v>26</v>
      </c>
      <c r="F7845" s="8">
        <v>6</v>
      </c>
      <c r="G7845" t="s">
        <v>22157</v>
      </c>
      <c r="H7845" s="9">
        <v>43159</v>
      </c>
      <c r="I7845">
        <f t="shared" si="731"/>
        <v>0</v>
      </c>
      <c r="J7845">
        <f t="shared" si="732"/>
        <v>54</v>
      </c>
      <c r="K7845" s="10">
        <f t="shared" si="733"/>
        <v>0.72222222222222221</v>
      </c>
      <c r="L7845" s="10">
        <f t="shared" si="734"/>
        <v>0.1111111111111111</v>
      </c>
      <c r="M7845" s="10">
        <f t="shared" si="735"/>
        <v>0.16666666666666666</v>
      </c>
      <c r="N7845" s="10">
        <f t="shared" si="736"/>
        <v>0</v>
      </c>
    </row>
    <row r="7846" spans="1:14" ht="12.75" customHeight="1">
      <c r="A7846" s="8" t="s">
        <v>7874</v>
      </c>
      <c r="B7846" s="8">
        <v>373</v>
      </c>
      <c r="C7846" s="8">
        <v>37</v>
      </c>
      <c r="D7846" s="8">
        <v>0</v>
      </c>
      <c r="E7846" s="8">
        <v>1</v>
      </c>
      <c r="F7846" s="8">
        <v>7</v>
      </c>
      <c r="G7846" t="s">
        <v>22155</v>
      </c>
      <c r="H7846" s="9">
        <v>43048</v>
      </c>
      <c r="I7846">
        <f t="shared" si="731"/>
        <v>29</v>
      </c>
      <c r="J7846">
        <f t="shared" si="732"/>
        <v>165</v>
      </c>
      <c r="K7846" s="10">
        <f t="shared" si="733"/>
        <v>2.7027027027027029E-2</v>
      </c>
      <c r="L7846" s="10">
        <f t="shared" si="734"/>
        <v>0</v>
      </c>
      <c r="M7846" s="10">
        <f t="shared" si="735"/>
        <v>0.1891891891891892</v>
      </c>
      <c r="N7846" s="10">
        <f t="shared" si="736"/>
        <v>0.78378378378378377</v>
      </c>
    </row>
    <row r="7847" spans="1:14" ht="12.75" customHeight="1">
      <c r="A7847" s="8" t="s">
        <v>7875</v>
      </c>
      <c r="B7847" s="8">
        <v>373</v>
      </c>
      <c r="C7847" s="8">
        <v>41</v>
      </c>
      <c r="D7847" s="8">
        <v>22</v>
      </c>
      <c r="E7847" s="8">
        <v>0</v>
      </c>
      <c r="F7847" s="8">
        <v>15</v>
      </c>
      <c r="G7847" t="s">
        <v>22157</v>
      </c>
      <c r="H7847" s="9">
        <v>43026</v>
      </c>
      <c r="I7847">
        <f t="shared" si="731"/>
        <v>4</v>
      </c>
      <c r="J7847">
        <f t="shared" si="732"/>
        <v>187</v>
      </c>
      <c r="K7847" s="10">
        <f t="shared" si="733"/>
        <v>0</v>
      </c>
      <c r="L7847" s="10">
        <f t="shared" si="734"/>
        <v>0.53658536585365857</v>
      </c>
      <c r="M7847" s="10">
        <f t="shared" si="735"/>
        <v>0.36585365853658536</v>
      </c>
      <c r="N7847" s="10">
        <f t="shared" si="736"/>
        <v>9.7560975609756101E-2</v>
      </c>
    </row>
    <row r="7848" spans="1:14" ht="12.75" customHeight="1">
      <c r="A7848" s="8" t="s">
        <v>7876</v>
      </c>
      <c r="B7848" s="8">
        <v>373</v>
      </c>
      <c r="C7848" s="8">
        <v>48</v>
      </c>
      <c r="D7848" s="8">
        <v>32</v>
      </c>
      <c r="E7848" s="8">
        <v>0</v>
      </c>
      <c r="F7848" s="8">
        <v>15</v>
      </c>
      <c r="G7848" t="s">
        <v>22155</v>
      </c>
      <c r="H7848" s="9">
        <v>43076</v>
      </c>
      <c r="I7848">
        <f t="shared" si="731"/>
        <v>1</v>
      </c>
      <c r="J7848">
        <f t="shared" si="732"/>
        <v>137</v>
      </c>
      <c r="K7848" s="10">
        <f t="shared" si="733"/>
        <v>0</v>
      </c>
      <c r="L7848" s="10">
        <f t="shared" si="734"/>
        <v>0.66666666666666663</v>
      </c>
      <c r="M7848" s="10">
        <f t="shared" si="735"/>
        <v>0.3125</v>
      </c>
      <c r="N7848" s="10">
        <f t="shared" si="736"/>
        <v>2.0833333333333332E-2</v>
      </c>
    </row>
    <row r="7849" spans="1:14" ht="12.75" customHeight="1">
      <c r="A7849" s="8" t="s">
        <v>7877</v>
      </c>
      <c r="B7849" s="8">
        <v>373</v>
      </c>
      <c r="C7849" s="8">
        <v>56</v>
      </c>
      <c r="D7849" s="8">
        <v>2</v>
      </c>
      <c r="E7849" s="8">
        <v>37</v>
      </c>
      <c r="F7849" s="8">
        <v>17</v>
      </c>
      <c r="G7849" t="s">
        <v>22158</v>
      </c>
      <c r="H7849" s="9">
        <v>43032</v>
      </c>
      <c r="I7849">
        <f t="shared" si="731"/>
        <v>0</v>
      </c>
      <c r="J7849">
        <f t="shared" si="732"/>
        <v>181</v>
      </c>
      <c r="K7849" s="10">
        <f t="shared" si="733"/>
        <v>0.6607142857142857</v>
      </c>
      <c r="L7849" s="10">
        <f t="shared" si="734"/>
        <v>3.5714285714285712E-2</v>
      </c>
      <c r="M7849" s="10">
        <f t="shared" si="735"/>
        <v>0.30357142857142855</v>
      </c>
      <c r="N7849" s="10">
        <f t="shared" si="736"/>
        <v>0</v>
      </c>
    </row>
    <row r="7850" spans="1:14" ht="12.75" customHeight="1">
      <c r="A7850" s="8" t="s">
        <v>7878</v>
      </c>
      <c r="B7850" s="8">
        <v>373</v>
      </c>
      <c r="C7850" s="8">
        <v>59</v>
      </c>
      <c r="D7850" s="8">
        <v>22</v>
      </c>
      <c r="E7850" s="8">
        <v>7</v>
      </c>
      <c r="F7850" s="8">
        <v>12</v>
      </c>
      <c r="G7850" t="s">
        <v>22155</v>
      </c>
      <c r="H7850" s="9">
        <v>43069</v>
      </c>
      <c r="I7850">
        <f t="shared" si="731"/>
        <v>18</v>
      </c>
      <c r="J7850">
        <f t="shared" si="732"/>
        <v>144</v>
      </c>
      <c r="K7850" s="10">
        <f t="shared" si="733"/>
        <v>0.11864406779661017</v>
      </c>
      <c r="L7850" s="10">
        <f t="shared" si="734"/>
        <v>0.3728813559322034</v>
      </c>
      <c r="M7850" s="10">
        <f t="shared" si="735"/>
        <v>0.20338983050847459</v>
      </c>
      <c r="N7850" s="10">
        <f t="shared" si="736"/>
        <v>0.30508474576271188</v>
      </c>
    </row>
    <row r="7851" spans="1:14" ht="12.75" customHeight="1">
      <c r="A7851" s="8" t="s">
        <v>7879</v>
      </c>
      <c r="B7851" s="8">
        <v>373</v>
      </c>
      <c r="C7851" s="8">
        <v>116</v>
      </c>
      <c r="D7851" s="8">
        <v>53</v>
      </c>
      <c r="E7851" s="8">
        <v>29</v>
      </c>
      <c r="F7851" s="8">
        <v>34</v>
      </c>
      <c r="G7851" t="s">
        <v>22157</v>
      </c>
      <c r="H7851" s="9">
        <v>43043</v>
      </c>
      <c r="I7851">
        <f t="shared" si="731"/>
        <v>0</v>
      </c>
      <c r="J7851">
        <f t="shared" si="732"/>
        <v>170</v>
      </c>
      <c r="K7851" s="10">
        <f t="shared" si="733"/>
        <v>0.25</v>
      </c>
      <c r="L7851" s="10">
        <f t="shared" si="734"/>
        <v>0.45689655172413796</v>
      </c>
      <c r="M7851" s="10">
        <f t="shared" si="735"/>
        <v>0.29310344827586204</v>
      </c>
      <c r="N7851" s="10">
        <f t="shared" si="736"/>
        <v>0</v>
      </c>
    </row>
    <row r="7852" spans="1:14" ht="12.75" customHeight="1">
      <c r="A7852" s="8" t="s">
        <v>7880</v>
      </c>
      <c r="B7852" s="8">
        <v>372</v>
      </c>
      <c r="C7852" s="8">
        <v>6</v>
      </c>
      <c r="D7852" s="8">
        <v>0</v>
      </c>
      <c r="E7852" s="8">
        <v>5</v>
      </c>
      <c r="F7852" s="8">
        <v>0</v>
      </c>
      <c r="G7852" t="s">
        <v>22158</v>
      </c>
      <c r="H7852" s="9">
        <v>43062</v>
      </c>
      <c r="I7852">
        <f t="shared" si="731"/>
        <v>1</v>
      </c>
      <c r="J7852">
        <f t="shared" si="732"/>
        <v>151</v>
      </c>
      <c r="K7852" s="10">
        <f t="shared" si="733"/>
        <v>0.83333333333333337</v>
      </c>
      <c r="L7852" s="10">
        <f t="shared" si="734"/>
        <v>0</v>
      </c>
      <c r="M7852" s="10">
        <f t="shared" si="735"/>
        <v>0</v>
      </c>
      <c r="N7852" s="10">
        <f t="shared" si="736"/>
        <v>0.16666666666666666</v>
      </c>
    </row>
    <row r="7853" spans="1:14" ht="12.75" customHeight="1">
      <c r="A7853" s="8" t="s">
        <v>7881</v>
      </c>
      <c r="B7853" s="8">
        <v>372</v>
      </c>
      <c r="C7853" s="8">
        <v>6</v>
      </c>
      <c r="D7853" s="8">
        <v>0</v>
      </c>
      <c r="E7853" s="8">
        <v>0</v>
      </c>
      <c r="F7853" s="8">
        <v>5</v>
      </c>
      <c r="G7853" t="s">
        <v>22158</v>
      </c>
      <c r="H7853" s="9">
        <v>43069</v>
      </c>
      <c r="I7853">
        <f t="shared" si="731"/>
        <v>1</v>
      </c>
      <c r="J7853">
        <f t="shared" si="732"/>
        <v>144</v>
      </c>
      <c r="K7853" s="10">
        <f t="shared" si="733"/>
        <v>0</v>
      </c>
      <c r="L7853" s="10">
        <f t="shared" si="734"/>
        <v>0</v>
      </c>
      <c r="M7853" s="10">
        <f t="shared" si="735"/>
        <v>0.83333333333333337</v>
      </c>
      <c r="N7853" s="10">
        <f t="shared" si="736"/>
        <v>0.16666666666666666</v>
      </c>
    </row>
    <row r="7854" spans="1:14" ht="12.75" customHeight="1">
      <c r="A7854" s="8" t="s">
        <v>7882</v>
      </c>
      <c r="B7854" s="8">
        <v>372</v>
      </c>
      <c r="C7854" s="8">
        <v>7</v>
      </c>
      <c r="D7854" s="8">
        <v>4</v>
      </c>
      <c r="E7854" s="8">
        <v>1</v>
      </c>
      <c r="F7854" s="8">
        <v>0</v>
      </c>
      <c r="G7854" t="s">
        <v>22158</v>
      </c>
      <c r="H7854" s="9">
        <v>43185</v>
      </c>
      <c r="I7854">
        <f t="shared" si="731"/>
        <v>2</v>
      </c>
      <c r="J7854">
        <f t="shared" si="732"/>
        <v>28</v>
      </c>
      <c r="K7854" s="10">
        <f t="shared" si="733"/>
        <v>0.14285714285714285</v>
      </c>
      <c r="L7854" s="10">
        <f t="shared" si="734"/>
        <v>0.5714285714285714</v>
      </c>
      <c r="M7854" s="10">
        <f t="shared" si="735"/>
        <v>0</v>
      </c>
      <c r="N7854" s="10">
        <f t="shared" si="736"/>
        <v>0.2857142857142857</v>
      </c>
    </row>
    <row r="7855" spans="1:14" ht="12.75" customHeight="1">
      <c r="A7855" s="8" t="s">
        <v>7883</v>
      </c>
      <c r="B7855" s="8">
        <v>372</v>
      </c>
      <c r="C7855" s="8">
        <v>11</v>
      </c>
      <c r="D7855" s="8">
        <v>0</v>
      </c>
      <c r="E7855" s="8">
        <v>0</v>
      </c>
      <c r="F7855" s="8">
        <v>1</v>
      </c>
      <c r="G7855" t="s">
        <v>22158</v>
      </c>
      <c r="H7855" s="9">
        <v>43053</v>
      </c>
      <c r="I7855">
        <f t="shared" si="731"/>
        <v>10</v>
      </c>
      <c r="J7855">
        <f t="shared" si="732"/>
        <v>160</v>
      </c>
      <c r="K7855" s="10">
        <f t="shared" si="733"/>
        <v>0</v>
      </c>
      <c r="L7855" s="10">
        <f t="shared" si="734"/>
        <v>0</v>
      </c>
      <c r="M7855" s="10">
        <f t="shared" si="735"/>
        <v>9.0909090909090912E-2</v>
      </c>
      <c r="N7855" s="10">
        <f t="shared" si="736"/>
        <v>0.90909090909090906</v>
      </c>
    </row>
    <row r="7856" spans="1:14" ht="12.75" customHeight="1">
      <c r="A7856" s="8" t="s">
        <v>7884</v>
      </c>
      <c r="B7856" s="8">
        <v>372</v>
      </c>
      <c r="C7856" s="8">
        <v>12</v>
      </c>
      <c r="D7856" s="8">
        <v>12</v>
      </c>
      <c r="E7856" s="8">
        <v>0</v>
      </c>
      <c r="F7856" s="8">
        <v>0</v>
      </c>
      <c r="G7856" t="s">
        <v>22158</v>
      </c>
      <c r="H7856" s="9">
        <v>43097</v>
      </c>
      <c r="I7856">
        <f t="shared" si="731"/>
        <v>0</v>
      </c>
      <c r="J7856">
        <f t="shared" si="732"/>
        <v>116</v>
      </c>
      <c r="K7856" s="10">
        <f t="shared" si="733"/>
        <v>0</v>
      </c>
      <c r="L7856" s="10">
        <f t="shared" si="734"/>
        <v>1</v>
      </c>
      <c r="M7856" s="10">
        <f t="shared" si="735"/>
        <v>0</v>
      </c>
      <c r="N7856" s="10">
        <f t="shared" si="736"/>
        <v>0</v>
      </c>
    </row>
    <row r="7857" spans="1:14" ht="12.75" customHeight="1">
      <c r="A7857" s="8" t="s">
        <v>7885</v>
      </c>
      <c r="B7857" s="8">
        <v>372</v>
      </c>
      <c r="C7857" s="8">
        <v>13</v>
      </c>
      <c r="D7857" s="8">
        <v>2</v>
      </c>
      <c r="E7857" s="8">
        <v>2</v>
      </c>
      <c r="F7857" s="8">
        <v>9</v>
      </c>
      <c r="G7857" t="s">
        <v>22156</v>
      </c>
      <c r="H7857" s="9">
        <v>43150</v>
      </c>
      <c r="I7857">
        <f t="shared" si="731"/>
        <v>0</v>
      </c>
      <c r="J7857">
        <f t="shared" si="732"/>
        <v>63</v>
      </c>
      <c r="K7857" s="10">
        <f t="shared" si="733"/>
        <v>0.15384615384615385</v>
      </c>
      <c r="L7857" s="10">
        <f t="shared" si="734"/>
        <v>0.15384615384615385</v>
      </c>
      <c r="M7857" s="10">
        <f t="shared" si="735"/>
        <v>0.69230769230769229</v>
      </c>
      <c r="N7857" s="10">
        <f t="shared" si="736"/>
        <v>0</v>
      </c>
    </row>
    <row r="7858" spans="1:14" ht="12.75" customHeight="1">
      <c r="A7858" s="8" t="s">
        <v>7886</v>
      </c>
      <c r="B7858" s="8">
        <v>372</v>
      </c>
      <c r="C7858" s="8">
        <v>13</v>
      </c>
      <c r="D7858" s="8">
        <v>0</v>
      </c>
      <c r="E7858" s="8">
        <v>3</v>
      </c>
      <c r="F7858" s="8">
        <v>10</v>
      </c>
      <c r="G7858" t="s">
        <v>22157</v>
      </c>
      <c r="H7858" s="9">
        <v>43173</v>
      </c>
      <c r="I7858">
        <f t="shared" si="731"/>
        <v>0</v>
      </c>
      <c r="J7858">
        <f t="shared" si="732"/>
        <v>40</v>
      </c>
      <c r="K7858" s="10">
        <f t="shared" si="733"/>
        <v>0.23076923076923078</v>
      </c>
      <c r="L7858" s="10">
        <f t="shared" si="734"/>
        <v>0</v>
      </c>
      <c r="M7858" s="10">
        <f t="shared" si="735"/>
        <v>0.76923076923076927</v>
      </c>
      <c r="N7858" s="10">
        <f t="shared" si="736"/>
        <v>0</v>
      </c>
    </row>
    <row r="7859" spans="1:14" ht="12.75" customHeight="1">
      <c r="A7859" s="8" t="s">
        <v>7887</v>
      </c>
      <c r="B7859" s="8">
        <v>372</v>
      </c>
      <c r="C7859" s="8">
        <v>14</v>
      </c>
      <c r="D7859" s="8">
        <v>4</v>
      </c>
      <c r="E7859" s="8">
        <v>4</v>
      </c>
      <c r="F7859" s="8">
        <v>6</v>
      </c>
      <c r="G7859" t="s">
        <v>22157</v>
      </c>
      <c r="H7859" s="9">
        <v>43093</v>
      </c>
      <c r="I7859">
        <f t="shared" si="731"/>
        <v>0</v>
      </c>
      <c r="J7859">
        <f t="shared" si="732"/>
        <v>120</v>
      </c>
      <c r="K7859" s="10">
        <f t="shared" si="733"/>
        <v>0.2857142857142857</v>
      </c>
      <c r="L7859" s="10">
        <f t="shared" si="734"/>
        <v>0.2857142857142857</v>
      </c>
      <c r="M7859" s="10">
        <f t="shared" si="735"/>
        <v>0.42857142857142855</v>
      </c>
      <c r="N7859" s="10">
        <f t="shared" si="736"/>
        <v>0</v>
      </c>
    </row>
    <row r="7860" spans="1:14" ht="12.75" customHeight="1">
      <c r="A7860" s="8" t="s">
        <v>7888</v>
      </c>
      <c r="B7860" s="8">
        <v>372</v>
      </c>
      <c r="C7860" s="8">
        <v>17</v>
      </c>
      <c r="D7860" s="8">
        <v>1</v>
      </c>
      <c r="E7860" s="8">
        <v>14</v>
      </c>
      <c r="F7860" s="8">
        <v>2</v>
      </c>
      <c r="G7860" t="s">
        <v>22155</v>
      </c>
      <c r="H7860" s="9">
        <v>43101</v>
      </c>
      <c r="I7860">
        <f t="shared" si="731"/>
        <v>0</v>
      </c>
      <c r="J7860">
        <f t="shared" si="732"/>
        <v>112</v>
      </c>
      <c r="K7860" s="10">
        <f t="shared" si="733"/>
        <v>0.82352941176470584</v>
      </c>
      <c r="L7860" s="10">
        <f t="shared" si="734"/>
        <v>5.8823529411764705E-2</v>
      </c>
      <c r="M7860" s="10">
        <f t="shared" si="735"/>
        <v>0.11764705882352941</v>
      </c>
      <c r="N7860" s="10">
        <f t="shared" si="736"/>
        <v>0</v>
      </c>
    </row>
    <row r="7861" spans="1:14" ht="12.75" customHeight="1">
      <c r="A7861" s="8" t="s">
        <v>7889</v>
      </c>
      <c r="B7861" s="8">
        <v>372</v>
      </c>
      <c r="C7861" s="8">
        <v>17</v>
      </c>
      <c r="D7861" s="8">
        <v>10</v>
      </c>
      <c r="E7861" s="8">
        <v>7</v>
      </c>
      <c r="F7861" s="8">
        <v>0</v>
      </c>
      <c r="G7861" t="s">
        <v>22155</v>
      </c>
      <c r="H7861" s="9">
        <v>43148</v>
      </c>
      <c r="I7861">
        <f t="shared" si="731"/>
        <v>0</v>
      </c>
      <c r="J7861">
        <f t="shared" si="732"/>
        <v>65</v>
      </c>
      <c r="K7861" s="10">
        <f t="shared" si="733"/>
        <v>0.41176470588235292</v>
      </c>
      <c r="L7861" s="10">
        <f t="shared" si="734"/>
        <v>0.58823529411764708</v>
      </c>
      <c r="M7861" s="10">
        <f t="shared" si="735"/>
        <v>0</v>
      </c>
      <c r="N7861" s="10">
        <f t="shared" si="736"/>
        <v>0</v>
      </c>
    </row>
    <row r="7862" spans="1:14" ht="12.75" customHeight="1">
      <c r="A7862" s="8" t="s">
        <v>7890</v>
      </c>
      <c r="B7862" s="8">
        <v>372</v>
      </c>
      <c r="C7862" s="8">
        <v>17</v>
      </c>
      <c r="D7862" s="8">
        <v>1</v>
      </c>
      <c r="E7862" s="8">
        <v>0</v>
      </c>
      <c r="F7862" s="8">
        <v>0</v>
      </c>
      <c r="G7862" t="s">
        <v>22158</v>
      </c>
      <c r="H7862" s="9">
        <v>43198</v>
      </c>
      <c r="I7862">
        <f t="shared" si="731"/>
        <v>16</v>
      </c>
      <c r="J7862">
        <f t="shared" si="732"/>
        <v>15</v>
      </c>
      <c r="K7862" s="10">
        <f t="shared" si="733"/>
        <v>0</v>
      </c>
      <c r="L7862" s="10">
        <f t="shared" si="734"/>
        <v>5.8823529411764705E-2</v>
      </c>
      <c r="M7862" s="10">
        <f t="shared" si="735"/>
        <v>0</v>
      </c>
      <c r="N7862" s="10">
        <f t="shared" si="736"/>
        <v>0.94117647058823528</v>
      </c>
    </row>
    <row r="7863" spans="1:14" ht="12.75" customHeight="1">
      <c r="A7863" s="8" t="s">
        <v>7891</v>
      </c>
      <c r="B7863" s="8">
        <v>372</v>
      </c>
      <c r="C7863" s="8">
        <v>18</v>
      </c>
      <c r="D7863" s="8">
        <v>1</v>
      </c>
      <c r="E7863" s="8">
        <v>2</v>
      </c>
      <c r="F7863" s="8">
        <v>2</v>
      </c>
      <c r="G7863" t="s">
        <v>22156</v>
      </c>
      <c r="H7863" s="9">
        <v>43039</v>
      </c>
      <c r="I7863">
        <f t="shared" si="731"/>
        <v>13</v>
      </c>
      <c r="J7863">
        <f t="shared" si="732"/>
        <v>174</v>
      </c>
      <c r="K7863" s="10">
        <f t="shared" si="733"/>
        <v>0.1111111111111111</v>
      </c>
      <c r="L7863" s="10">
        <f t="shared" si="734"/>
        <v>5.5555555555555552E-2</v>
      </c>
      <c r="M7863" s="10">
        <f t="shared" si="735"/>
        <v>0.1111111111111111</v>
      </c>
      <c r="N7863" s="10">
        <f t="shared" si="736"/>
        <v>0.72222222222222221</v>
      </c>
    </row>
    <row r="7864" spans="1:14" ht="12.75" customHeight="1">
      <c r="A7864" s="8" t="s">
        <v>7892</v>
      </c>
      <c r="B7864" s="8">
        <v>372</v>
      </c>
      <c r="C7864" s="8">
        <v>19</v>
      </c>
      <c r="D7864" s="8">
        <v>1</v>
      </c>
      <c r="E7864" s="8">
        <v>9</v>
      </c>
      <c r="F7864" s="8">
        <v>9</v>
      </c>
      <c r="G7864" t="s">
        <v>22155</v>
      </c>
      <c r="H7864" s="9">
        <v>43207</v>
      </c>
      <c r="I7864">
        <f t="shared" si="731"/>
        <v>0</v>
      </c>
      <c r="J7864">
        <f t="shared" si="732"/>
        <v>6</v>
      </c>
      <c r="K7864" s="10">
        <f t="shared" si="733"/>
        <v>0.47368421052631576</v>
      </c>
      <c r="L7864" s="10">
        <f t="shared" si="734"/>
        <v>5.2631578947368418E-2</v>
      </c>
      <c r="M7864" s="10">
        <f t="shared" si="735"/>
        <v>0.47368421052631576</v>
      </c>
      <c r="N7864" s="10">
        <f t="shared" si="736"/>
        <v>0</v>
      </c>
    </row>
    <row r="7865" spans="1:14" ht="12.75" customHeight="1">
      <c r="A7865" s="8" t="s">
        <v>7893</v>
      </c>
      <c r="B7865" s="8">
        <v>372</v>
      </c>
      <c r="C7865" s="8">
        <v>20</v>
      </c>
      <c r="D7865" s="8">
        <v>10</v>
      </c>
      <c r="E7865" s="8">
        <v>6</v>
      </c>
      <c r="F7865" s="8">
        <v>4</v>
      </c>
      <c r="G7865" t="s">
        <v>22155</v>
      </c>
      <c r="H7865" s="9">
        <v>43106</v>
      </c>
      <c r="I7865">
        <f t="shared" si="731"/>
        <v>0</v>
      </c>
      <c r="J7865">
        <f t="shared" si="732"/>
        <v>107</v>
      </c>
      <c r="K7865" s="10">
        <f t="shared" si="733"/>
        <v>0.3</v>
      </c>
      <c r="L7865" s="10">
        <f t="shared" si="734"/>
        <v>0.5</v>
      </c>
      <c r="M7865" s="10">
        <f t="shared" si="735"/>
        <v>0.2</v>
      </c>
      <c r="N7865" s="10">
        <f t="shared" si="736"/>
        <v>0</v>
      </c>
    </row>
    <row r="7866" spans="1:14" ht="12.75" customHeight="1">
      <c r="A7866" s="8" t="s">
        <v>7894</v>
      </c>
      <c r="B7866" s="8">
        <v>372</v>
      </c>
      <c r="C7866" s="8">
        <v>25</v>
      </c>
      <c r="D7866" s="8">
        <v>0</v>
      </c>
      <c r="E7866" s="8">
        <v>24</v>
      </c>
      <c r="F7866" s="8">
        <v>1</v>
      </c>
      <c r="G7866" t="s">
        <v>22155</v>
      </c>
      <c r="H7866" s="9">
        <v>43042</v>
      </c>
      <c r="I7866">
        <f t="shared" si="731"/>
        <v>0</v>
      </c>
      <c r="J7866">
        <f t="shared" si="732"/>
        <v>171</v>
      </c>
      <c r="K7866" s="10">
        <f t="shared" si="733"/>
        <v>0.96</v>
      </c>
      <c r="L7866" s="10">
        <f t="shared" si="734"/>
        <v>0</v>
      </c>
      <c r="M7866" s="10">
        <f t="shared" si="735"/>
        <v>0.04</v>
      </c>
      <c r="N7866" s="10">
        <f t="shared" si="736"/>
        <v>0</v>
      </c>
    </row>
    <row r="7867" spans="1:14" ht="12.75" customHeight="1">
      <c r="A7867" s="8" t="s">
        <v>7895</v>
      </c>
      <c r="B7867" s="8">
        <v>372</v>
      </c>
      <c r="C7867" s="8">
        <v>26</v>
      </c>
      <c r="D7867" s="8">
        <v>4</v>
      </c>
      <c r="E7867" s="8">
        <v>18</v>
      </c>
      <c r="F7867" s="8">
        <v>2</v>
      </c>
      <c r="G7867" t="s">
        <v>22157</v>
      </c>
      <c r="H7867" s="9">
        <v>43043</v>
      </c>
      <c r="I7867">
        <f t="shared" si="731"/>
        <v>2</v>
      </c>
      <c r="J7867">
        <f t="shared" si="732"/>
        <v>170</v>
      </c>
      <c r="K7867" s="10">
        <f t="shared" si="733"/>
        <v>0.69230769230769229</v>
      </c>
      <c r="L7867" s="10">
        <f t="shared" si="734"/>
        <v>0.15384615384615385</v>
      </c>
      <c r="M7867" s="10">
        <f t="shared" si="735"/>
        <v>7.6923076923076927E-2</v>
      </c>
      <c r="N7867" s="10">
        <f t="shared" si="736"/>
        <v>7.6923076923076927E-2</v>
      </c>
    </row>
    <row r="7868" spans="1:14" ht="12.75" customHeight="1">
      <c r="A7868" s="8" t="s">
        <v>7896</v>
      </c>
      <c r="B7868" s="8">
        <v>372</v>
      </c>
      <c r="C7868" s="8">
        <v>30</v>
      </c>
      <c r="D7868" s="8">
        <v>7</v>
      </c>
      <c r="E7868" s="8">
        <v>2</v>
      </c>
      <c r="F7868" s="8">
        <v>2</v>
      </c>
      <c r="G7868" t="s">
        <v>22156</v>
      </c>
      <c r="H7868" s="9">
        <v>43160</v>
      </c>
      <c r="I7868">
        <f t="shared" si="731"/>
        <v>19</v>
      </c>
      <c r="J7868">
        <f t="shared" si="732"/>
        <v>53</v>
      </c>
      <c r="K7868" s="10">
        <f t="shared" si="733"/>
        <v>6.6666666666666666E-2</v>
      </c>
      <c r="L7868" s="10">
        <f t="shared" si="734"/>
        <v>0.23333333333333334</v>
      </c>
      <c r="M7868" s="10">
        <f t="shared" si="735"/>
        <v>6.6666666666666666E-2</v>
      </c>
      <c r="N7868" s="10">
        <f t="shared" si="736"/>
        <v>0.6333333333333333</v>
      </c>
    </row>
    <row r="7869" spans="1:14" ht="12.75" customHeight="1">
      <c r="A7869" s="8" t="s">
        <v>7897</v>
      </c>
      <c r="B7869" s="8">
        <v>372</v>
      </c>
      <c r="C7869" s="8">
        <v>31</v>
      </c>
      <c r="D7869" s="8">
        <v>11</v>
      </c>
      <c r="E7869" s="8">
        <v>5</v>
      </c>
      <c r="F7869" s="8">
        <v>12</v>
      </c>
      <c r="G7869" t="s">
        <v>22158</v>
      </c>
      <c r="H7869" s="9">
        <v>43082</v>
      </c>
      <c r="I7869">
        <f t="shared" si="731"/>
        <v>3</v>
      </c>
      <c r="J7869">
        <f t="shared" si="732"/>
        <v>131</v>
      </c>
      <c r="K7869" s="10">
        <f t="shared" si="733"/>
        <v>0.16129032258064516</v>
      </c>
      <c r="L7869" s="10">
        <f t="shared" si="734"/>
        <v>0.35483870967741937</v>
      </c>
      <c r="M7869" s="10">
        <f t="shared" si="735"/>
        <v>0.38709677419354838</v>
      </c>
      <c r="N7869" s="10">
        <f t="shared" si="736"/>
        <v>9.6774193548387094E-2</v>
      </c>
    </row>
    <row r="7870" spans="1:14" ht="12.75" customHeight="1">
      <c r="A7870" s="8" t="s">
        <v>7898</v>
      </c>
      <c r="B7870" s="8">
        <v>372</v>
      </c>
      <c r="C7870" s="8">
        <v>31</v>
      </c>
      <c r="D7870" s="8">
        <v>13</v>
      </c>
      <c r="E7870" s="8">
        <v>1</v>
      </c>
      <c r="F7870" s="8">
        <v>17</v>
      </c>
      <c r="G7870" t="s">
        <v>22155</v>
      </c>
      <c r="H7870" s="9">
        <v>43146</v>
      </c>
      <c r="I7870">
        <f t="shared" si="731"/>
        <v>0</v>
      </c>
      <c r="J7870">
        <f t="shared" si="732"/>
        <v>67</v>
      </c>
      <c r="K7870" s="10">
        <f t="shared" si="733"/>
        <v>3.2258064516129031E-2</v>
      </c>
      <c r="L7870" s="10">
        <f t="shared" si="734"/>
        <v>0.41935483870967744</v>
      </c>
      <c r="M7870" s="10">
        <f t="shared" si="735"/>
        <v>0.54838709677419351</v>
      </c>
      <c r="N7870" s="10">
        <f t="shared" si="736"/>
        <v>0</v>
      </c>
    </row>
    <row r="7871" spans="1:14" ht="12.75" customHeight="1">
      <c r="A7871" s="8" t="s">
        <v>7899</v>
      </c>
      <c r="B7871" s="8">
        <v>372</v>
      </c>
      <c r="C7871" s="8">
        <v>33</v>
      </c>
      <c r="D7871" s="8">
        <v>0</v>
      </c>
      <c r="E7871" s="8">
        <v>24</v>
      </c>
      <c r="F7871" s="8">
        <v>9</v>
      </c>
      <c r="G7871" t="s">
        <v>22156</v>
      </c>
      <c r="H7871" s="9">
        <v>43193</v>
      </c>
      <c r="I7871">
        <f t="shared" si="731"/>
        <v>0</v>
      </c>
      <c r="J7871">
        <f t="shared" si="732"/>
        <v>20</v>
      </c>
      <c r="K7871" s="10">
        <f t="shared" si="733"/>
        <v>0.72727272727272729</v>
      </c>
      <c r="L7871" s="10">
        <f t="shared" si="734"/>
        <v>0</v>
      </c>
      <c r="M7871" s="10">
        <f t="shared" si="735"/>
        <v>0.27272727272727271</v>
      </c>
      <c r="N7871" s="10">
        <f t="shared" si="736"/>
        <v>0</v>
      </c>
    </row>
    <row r="7872" spans="1:14" ht="12.75" customHeight="1">
      <c r="A7872" s="8" t="s">
        <v>7900</v>
      </c>
      <c r="B7872" s="8">
        <v>372</v>
      </c>
      <c r="C7872" s="8">
        <v>37</v>
      </c>
      <c r="D7872" s="8">
        <v>14</v>
      </c>
      <c r="E7872" s="8">
        <v>14</v>
      </c>
      <c r="F7872" s="8">
        <v>9</v>
      </c>
      <c r="G7872" t="s">
        <v>22157</v>
      </c>
      <c r="H7872" s="9">
        <v>43026</v>
      </c>
      <c r="I7872">
        <f t="shared" si="731"/>
        <v>0</v>
      </c>
      <c r="J7872">
        <f t="shared" si="732"/>
        <v>187</v>
      </c>
      <c r="K7872" s="10">
        <f t="shared" si="733"/>
        <v>0.3783783783783784</v>
      </c>
      <c r="L7872" s="10">
        <f t="shared" si="734"/>
        <v>0.3783783783783784</v>
      </c>
      <c r="M7872" s="10">
        <f t="shared" si="735"/>
        <v>0.24324324324324326</v>
      </c>
      <c r="N7872" s="10">
        <f t="shared" si="736"/>
        <v>0</v>
      </c>
    </row>
    <row r="7873" spans="1:14" ht="12.75" customHeight="1">
      <c r="A7873" s="8" t="s">
        <v>7901</v>
      </c>
      <c r="B7873" s="8">
        <v>372</v>
      </c>
      <c r="C7873" s="8">
        <v>41</v>
      </c>
      <c r="D7873" s="8">
        <v>21</v>
      </c>
      <c r="E7873" s="8">
        <v>0</v>
      </c>
      <c r="F7873" s="8">
        <v>10</v>
      </c>
      <c r="G7873" t="s">
        <v>22158</v>
      </c>
      <c r="H7873" s="9">
        <v>43080</v>
      </c>
      <c r="I7873">
        <f t="shared" si="731"/>
        <v>10</v>
      </c>
      <c r="J7873">
        <f t="shared" si="732"/>
        <v>133</v>
      </c>
      <c r="K7873" s="10">
        <f t="shared" si="733"/>
        <v>0</v>
      </c>
      <c r="L7873" s="10">
        <f t="shared" si="734"/>
        <v>0.51219512195121952</v>
      </c>
      <c r="M7873" s="10">
        <f t="shared" si="735"/>
        <v>0.24390243902439024</v>
      </c>
      <c r="N7873" s="10">
        <f t="shared" si="736"/>
        <v>0.24390243902439024</v>
      </c>
    </row>
    <row r="7874" spans="1:14" ht="12.75" customHeight="1">
      <c r="A7874" s="8" t="s">
        <v>7902</v>
      </c>
      <c r="B7874" s="8">
        <v>372</v>
      </c>
      <c r="C7874" s="8">
        <v>41</v>
      </c>
      <c r="D7874" s="8">
        <v>1</v>
      </c>
      <c r="E7874" s="8">
        <v>3</v>
      </c>
      <c r="F7874" s="8">
        <v>5</v>
      </c>
      <c r="G7874" t="s">
        <v>22155</v>
      </c>
      <c r="H7874" s="9">
        <v>43112</v>
      </c>
      <c r="I7874">
        <f t="shared" ref="I7874:I7937" si="737">IFERROR(C7874-SUM(D7874:F7874),0)</f>
        <v>32</v>
      </c>
      <c r="J7874">
        <f t="shared" ref="J7874:J7937" si="738">IFERROR($T$1-H7874,0)</f>
        <v>101</v>
      </c>
      <c r="K7874" s="10">
        <f t="shared" ref="K7874:K7937" si="739">IFERROR(E7874/C7874,0)</f>
        <v>7.3170731707317069E-2</v>
      </c>
      <c r="L7874" s="10">
        <f t="shared" ref="L7874:L7937" si="740">IFERROR(D7874/C7874,0)</f>
        <v>2.4390243902439025E-2</v>
      </c>
      <c r="M7874" s="10">
        <f t="shared" ref="M7874:M7937" si="741">IFERROR(F7874/C7874,0)</f>
        <v>0.12195121951219512</v>
      </c>
      <c r="N7874" s="10">
        <f t="shared" ref="N7874:N7937" si="742">IFERROR(I7874/C7874,0)</f>
        <v>0.78048780487804881</v>
      </c>
    </row>
    <row r="7875" spans="1:14" ht="12.75" customHeight="1">
      <c r="A7875" s="8" t="s">
        <v>7903</v>
      </c>
      <c r="B7875" s="8">
        <v>372</v>
      </c>
      <c r="C7875" s="8">
        <v>50</v>
      </c>
      <c r="D7875" s="8">
        <v>6</v>
      </c>
      <c r="E7875" s="8">
        <v>1</v>
      </c>
      <c r="F7875" s="8">
        <v>43</v>
      </c>
      <c r="G7875" t="s">
        <v>22157</v>
      </c>
      <c r="H7875" s="9">
        <v>43079</v>
      </c>
      <c r="I7875">
        <f t="shared" si="737"/>
        <v>0</v>
      </c>
      <c r="J7875">
        <f t="shared" si="738"/>
        <v>134</v>
      </c>
      <c r="K7875" s="10">
        <f t="shared" si="739"/>
        <v>0.02</v>
      </c>
      <c r="L7875" s="10">
        <f t="shared" si="740"/>
        <v>0.12</v>
      </c>
      <c r="M7875" s="10">
        <f t="shared" si="741"/>
        <v>0.86</v>
      </c>
      <c r="N7875" s="10">
        <f t="shared" si="742"/>
        <v>0</v>
      </c>
    </row>
    <row r="7876" spans="1:14" ht="12.75" customHeight="1">
      <c r="A7876" s="8" t="s">
        <v>7904</v>
      </c>
      <c r="B7876" s="8">
        <v>372</v>
      </c>
      <c r="C7876" s="8">
        <v>52</v>
      </c>
      <c r="D7876" s="8">
        <v>5</v>
      </c>
      <c r="E7876" s="8">
        <v>25</v>
      </c>
      <c r="F7876" s="8">
        <v>13</v>
      </c>
      <c r="G7876" t="s">
        <v>22158</v>
      </c>
      <c r="H7876" s="9">
        <v>43191</v>
      </c>
      <c r="I7876">
        <f t="shared" si="737"/>
        <v>9</v>
      </c>
      <c r="J7876">
        <f t="shared" si="738"/>
        <v>22</v>
      </c>
      <c r="K7876" s="10">
        <f t="shared" si="739"/>
        <v>0.48076923076923078</v>
      </c>
      <c r="L7876" s="10">
        <f t="shared" si="740"/>
        <v>9.6153846153846159E-2</v>
      </c>
      <c r="M7876" s="10">
        <f t="shared" si="741"/>
        <v>0.25</v>
      </c>
      <c r="N7876" s="10">
        <f t="shared" si="742"/>
        <v>0.17307692307692307</v>
      </c>
    </row>
    <row r="7877" spans="1:14" ht="12.75" customHeight="1">
      <c r="A7877" s="8" t="s">
        <v>7905</v>
      </c>
      <c r="B7877" s="8">
        <v>372</v>
      </c>
      <c r="C7877" s="8">
        <v>61</v>
      </c>
      <c r="D7877" s="8">
        <v>18</v>
      </c>
      <c r="E7877" s="8">
        <v>24</v>
      </c>
      <c r="F7877" s="8">
        <v>12</v>
      </c>
      <c r="G7877" t="s">
        <v>22157</v>
      </c>
      <c r="H7877" s="9">
        <v>43039</v>
      </c>
      <c r="I7877">
        <f t="shared" si="737"/>
        <v>7</v>
      </c>
      <c r="J7877">
        <f t="shared" si="738"/>
        <v>174</v>
      </c>
      <c r="K7877" s="10">
        <f t="shared" si="739"/>
        <v>0.39344262295081966</v>
      </c>
      <c r="L7877" s="10">
        <f t="shared" si="740"/>
        <v>0.29508196721311475</v>
      </c>
      <c r="M7877" s="10">
        <f t="shared" si="741"/>
        <v>0.19672131147540983</v>
      </c>
      <c r="N7877" s="10">
        <f t="shared" si="742"/>
        <v>0.11475409836065574</v>
      </c>
    </row>
    <row r="7878" spans="1:14" ht="12.75" customHeight="1">
      <c r="A7878" s="8" t="s">
        <v>7906</v>
      </c>
      <c r="B7878" s="8">
        <v>372</v>
      </c>
      <c r="C7878" s="8">
        <v>75</v>
      </c>
      <c r="D7878" s="8">
        <v>0</v>
      </c>
      <c r="E7878" s="8">
        <v>1</v>
      </c>
      <c r="F7878" s="8">
        <v>0</v>
      </c>
      <c r="G7878" t="s">
        <v>22156</v>
      </c>
      <c r="H7878" s="9">
        <v>43026</v>
      </c>
      <c r="I7878">
        <f t="shared" si="737"/>
        <v>74</v>
      </c>
      <c r="J7878">
        <f t="shared" si="738"/>
        <v>187</v>
      </c>
      <c r="K7878" s="10">
        <f t="shared" si="739"/>
        <v>1.3333333333333334E-2</v>
      </c>
      <c r="L7878" s="10">
        <f t="shared" si="740"/>
        <v>0</v>
      </c>
      <c r="M7878" s="10">
        <f t="shared" si="741"/>
        <v>0</v>
      </c>
      <c r="N7878" s="10">
        <f t="shared" si="742"/>
        <v>0.98666666666666669</v>
      </c>
    </row>
    <row r="7879" spans="1:14" ht="12.75" customHeight="1">
      <c r="A7879" s="8" t="s">
        <v>7907</v>
      </c>
      <c r="B7879" s="8">
        <v>372</v>
      </c>
      <c r="C7879" s="8">
        <v>254</v>
      </c>
      <c r="D7879" s="8">
        <v>254</v>
      </c>
      <c r="E7879" s="8">
        <v>0</v>
      </c>
      <c r="F7879" s="8">
        <v>0</v>
      </c>
      <c r="G7879" t="s">
        <v>22155</v>
      </c>
      <c r="H7879" s="9">
        <v>43035</v>
      </c>
      <c r="I7879">
        <f t="shared" si="737"/>
        <v>0</v>
      </c>
      <c r="J7879">
        <f t="shared" si="738"/>
        <v>178</v>
      </c>
      <c r="K7879" s="10">
        <f t="shared" si="739"/>
        <v>0</v>
      </c>
      <c r="L7879" s="10">
        <f t="shared" si="740"/>
        <v>1</v>
      </c>
      <c r="M7879" s="10">
        <f t="shared" si="741"/>
        <v>0</v>
      </c>
      <c r="N7879" s="10">
        <f t="shared" si="742"/>
        <v>0</v>
      </c>
    </row>
    <row r="7880" spans="1:14" ht="12.75" customHeight="1">
      <c r="A7880" s="8" t="s">
        <v>7908</v>
      </c>
      <c r="B7880" s="8">
        <v>371</v>
      </c>
      <c r="C7880" s="8">
        <v>7</v>
      </c>
      <c r="D7880" s="8">
        <v>0</v>
      </c>
      <c r="E7880" s="8">
        <v>0</v>
      </c>
      <c r="F7880" s="8">
        <v>0</v>
      </c>
      <c r="G7880" t="s">
        <v>22156</v>
      </c>
      <c r="H7880" s="9">
        <v>43073</v>
      </c>
      <c r="I7880">
        <f t="shared" si="737"/>
        <v>7</v>
      </c>
      <c r="J7880">
        <f t="shared" si="738"/>
        <v>140</v>
      </c>
      <c r="K7880" s="10">
        <f t="shared" si="739"/>
        <v>0</v>
      </c>
      <c r="L7880" s="10">
        <f t="shared" si="740"/>
        <v>0</v>
      </c>
      <c r="M7880" s="10">
        <f t="shared" si="741"/>
        <v>0</v>
      </c>
      <c r="N7880" s="10">
        <f t="shared" si="742"/>
        <v>1</v>
      </c>
    </row>
    <row r="7881" spans="1:14" ht="12.75" customHeight="1">
      <c r="A7881" s="8" t="s">
        <v>7909</v>
      </c>
      <c r="B7881" s="8">
        <v>371</v>
      </c>
      <c r="C7881" s="8">
        <v>8</v>
      </c>
      <c r="D7881" s="8">
        <v>7</v>
      </c>
      <c r="E7881" s="8">
        <v>0</v>
      </c>
      <c r="F7881" s="8">
        <v>1</v>
      </c>
      <c r="G7881" t="s">
        <v>22158</v>
      </c>
      <c r="H7881" s="9">
        <v>43084</v>
      </c>
      <c r="I7881">
        <f t="shared" si="737"/>
        <v>0</v>
      </c>
      <c r="J7881">
        <f t="shared" si="738"/>
        <v>129</v>
      </c>
      <c r="K7881" s="10">
        <f t="shared" si="739"/>
        <v>0</v>
      </c>
      <c r="L7881" s="10">
        <f t="shared" si="740"/>
        <v>0.875</v>
      </c>
      <c r="M7881" s="10">
        <f t="shared" si="741"/>
        <v>0.125</v>
      </c>
      <c r="N7881" s="10">
        <f t="shared" si="742"/>
        <v>0</v>
      </c>
    </row>
    <row r="7882" spans="1:14" ht="12.75" customHeight="1">
      <c r="A7882" s="8" t="s">
        <v>7910</v>
      </c>
      <c r="B7882" s="8">
        <v>371</v>
      </c>
      <c r="C7882" s="8">
        <v>9</v>
      </c>
      <c r="D7882" s="8">
        <v>5</v>
      </c>
      <c r="E7882" s="8">
        <v>2</v>
      </c>
      <c r="F7882" s="8">
        <v>2</v>
      </c>
      <c r="G7882" t="s">
        <v>22156</v>
      </c>
      <c r="H7882" s="9">
        <v>43027</v>
      </c>
      <c r="I7882">
        <f t="shared" si="737"/>
        <v>0</v>
      </c>
      <c r="J7882">
        <f t="shared" si="738"/>
        <v>186</v>
      </c>
      <c r="K7882" s="10">
        <f t="shared" si="739"/>
        <v>0.22222222222222221</v>
      </c>
      <c r="L7882" s="10">
        <f t="shared" si="740"/>
        <v>0.55555555555555558</v>
      </c>
      <c r="M7882" s="10">
        <f t="shared" si="741"/>
        <v>0.22222222222222221</v>
      </c>
      <c r="N7882" s="10">
        <f t="shared" si="742"/>
        <v>0</v>
      </c>
    </row>
    <row r="7883" spans="1:14" ht="12.75" customHeight="1">
      <c r="A7883" s="8" t="s">
        <v>7911</v>
      </c>
      <c r="B7883" s="8">
        <v>371</v>
      </c>
      <c r="C7883" s="8">
        <v>12</v>
      </c>
      <c r="D7883" s="8">
        <v>11</v>
      </c>
      <c r="E7883" s="8">
        <v>0</v>
      </c>
      <c r="F7883" s="8">
        <v>0</v>
      </c>
      <c r="G7883" t="s">
        <v>22157</v>
      </c>
      <c r="H7883" s="9">
        <v>43033</v>
      </c>
      <c r="I7883">
        <f t="shared" si="737"/>
        <v>1</v>
      </c>
      <c r="J7883">
        <f t="shared" si="738"/>
        <v>180</v>
      </c>
      <c r="K7883" s="10">
        <f t="shared" si="739"/>
        <v>0</v>
      </c>
      <c r="L7883" s="10">
        <f t="shared" si="740"/>
        <v>0.91666666666666663</v>
      </c>
      <c r="M7883" s="10">
        <f t="shared" si="741"/>
        <v>0</v>
      </c>
      <c r="N7883" s="10">
        <f t="shared" si="742"/>
        <v>8.3333333333333329E-2</v>
      </c>
    </row>
    <row r="7884" spans="1:14" ht="12.75" customHeight="1">
      <c r="A7884" s="8" t="s">
        <v>7912</v>
      </c>
      <c r="B7884" s="8">
        <v>371</v>
      </c>
      <c r="C7884" s="8">
        <v>14</v>
      </c>
      <c r="D7884" s="8">
        <v>1</v>
      </c>
      <c r="E7884" s="8">
        <v>2</v>
      </c>
      <c r="F7884" s="8">
        <v>11</v>
      </c>
      <c r="G7884" t="s">
        <v>22155</v>
      </c>
      <c r="H7884" s="9">
        <v>43099</v>
      </c>
      <c r="I7884">
        <f t="shared" si="737"/>
        <v>0</v>
      </c>
      <c r="J7884">
        <f t="shared" si="738"/>
        <v>114</v>
      </c>
      <c r="K7884" s="10">
        <f t="shared" si="739"/>
        <v>0.14285714285714285</v>
      </c>
      <c r="L7884" s="10">
        <f t="shared" si="740"/>
        <v>7.1428571428571425E-2</v>
      </c>
      <c r="M7884" s="10">
        <f t="shared" si="741"/>
        <v>0.7857142857142857</v>
      </c>
      <c r="N7884" s="10">
        <f t="shared" si="742"/>
        <v>0</v>
      </c>
    </row>
    <row r="7885" spans="1:14" ht="12.75" customHeight="1">
      <c r="A7885" s="8" t="s">
        <v>7913</v>
      </c>
      <c r="B7885" s="8">
        <v>371</v>
      </c>
      <c r="C7885" s="8">
        <v>16</v>
      </c>
      <c r="D7885" s="8">
        <v>1</v>
      </c>
      <c r="E7885" s="8">
        <v>1</v>
      </c>
      <c r="F7885" s="8">
        <v>7</v>
      </c>
      <c r="G7885" t="s">
        <v>22158</v>
      </c>
      <c r="H7885" s="9">
        <v>43148</v>
      </c>
      <c r="I7885">
        <f t="shared" si="737"/>
        <v>7</v>
      </c>
      <c r="J7885">
        <f t="shared" si="738"/>
        <v>65</v>
      </c>
      <c r="K7885" s="10">
        <f t="shared" si="739"/>
        <v>6.25E-2</v>
      </c>
      <c r="L7885" s="10">
        <f t="shared" si="740"/>
        <v>6.25E-2</v>
      </c>
      <c r="M7885" s="10">
        <f t="shared" si="741"/>
        <v>0.4375</v>
      </c>
      <c r="N7885" s="10">
        <f t="shared" si="742"/>
        <v>0.4375</v>
      </c>
    </row>
    <row r="7886" spans="1:14" ht="12.75" customHeight="1">
      <c r="A7886" s="8" t="s">
        <v>7914</v>
      </c>
      <c r="B7886" s="8">
        <v>371</v>
      </c>
      <c r="C7886" s="8">
        <v>17</v>
      </c>
      <c r="D7886" s="8">
        <v>11</v>
      </c>
      <c r="E7886" s="8">
        <v>5</v>
      </c>
      <c r="F7886" s="8">
        <v>1</v>
      </c>
      <c r="G7886" t="s">
        <v>22156</v>
      </c>
      <c r="H7886" s="9">
        <v>43135</v>
      </c>
      <c r="I7886">
        <f t="shared" si="737"/>
        <v>0</v>
      </c>
      <c r="J7886">
        <f t="shared" si="738"/>
        <v>78</v>
      </c>
      <c r="K7886" s="10">
        <f t="shared" si="739"/>
        <v>0.29411764705882354</v>
      </c>
      <c r="L7886" s="10">
        <f t="shared" si="740"/>
        <v>0.6470588235294118</v>
      </c>
      <c r="M7886" s="10">
        <f t="shared" si="741"/>
        <v>5.8823529411764705E-2</v>
      </c>
      <c r="N7886" s="10">
        <f t="shared" si="742"/>
        <v>0</v>
      </c>
    </row>
    <row r="7887" spans="1:14" ht="12.75" customHeight="1">
      <c r="A7887" s="8" t="s">
        <v>7915</v>
      </c>
      <c r="B7887" s="8">
        <v>371</v>
      </c>
      <c r="C7887" s="8">
        <v>18</v>
      </c>
      <c r="D7887" s="8">
        <v>9</v>
      </c>
      <c r="E7887" s="8">
        <v>0</v>
      </c>
      <c r="F7887" s="8">
        <v>9</v>
      </c>
      <c r="G7887" t="s">
        <v>22157</v>
      </c>
      <c r="H7887" s="9">
        <v>43015</v>
      </c>
      <c r="I7887">
        <f t="shared" si="737"/>
        <v>0</v>
      </c>
      <c r="J7887">
        <f t="shared" si="738"/>
        <v>198</v>
      </c>
      <c r="K7887" s="10">
        <f t="shared" si="739"/>
        <v>0</v>
      </c>
      <c r="L7887" s="10">
        <f t="shared" si="740"/>
        <v>0.5</v>
      </c>
      <c r="M7887" s="10">
        <f t="shared" si="741"/>
        <v>0.5</v>
      </c>
      <c r="N7887" s="10">
        <f t="shared" si="742"/>
        <v>0</v>
      </c>
    </row>
    <row r="7888" spans="1:14" ht="12.75" customHeight="1">
      <c r="A7888" s="8" t="s">
        <v>7916</v>
      </c>
      <c r="B7888" s="8">
        <v>371</v>
      </c>
      <c r="C7888" s="8">
        <v>20</v>
      </c>
      <c r="D7888" s="8">
        <v>9</v>
      </c>
      <c r="E7888" s="8">
        <v>3</v>
      </c>
      <c r="F7888" s="8">
        <v>7</v>
      </c>
      <c r="G7888" t="s">
        <v>22158</v>
      </c>
      <c r="H7888" s="9">
        <v>43058</v>
      </c>
      <c r="I7888">
        <f t="shared" si="737"/>
        <v>1</v>
      </c>
      <c r="J7888">
        <f t="shared" si="738"/>
        <v>155</v>
      </c>
      <c r="K7888" s="10">
        <f t="shared" si="739"/>
        <v>0.15</v>
      </c>
      <c r="L7888" s="10">
        <f t="shared" si="740"/>
        <v>0.45</v>
      </c>
      <c r="M7888" s="10">
        <f t="shared" si="741"/>
        <v>0.35</v>
      </c>
      <c r="N7888" s="10">
        <f t="shared" si="742"/>
        <v>0.05</v>
      </c>
    </row>
    <row r="7889" spans="1:14" ht="12.75" customHeight="1">
      <c r="A7889" s="8" t="s">
        <v>7917</v>
      </c>
      <c r="B7889" s="8">
        <v>371</v>
      </c>
      <c r="C7889" s="8">
        <v>20</v>
      </c>
      <c r="D7889" s="8">
        <v>11</v>
      </c>
      <c r="E7889" s="8">
        <v>0</v>
      </c>
      <c r="F7889" s="8">
        <v>9</v>
      </c>
      <c r="G7889" t="s">
        <v>22158</v>
      </c>
      <c r="H7889" s="9">
        <v>43188</v>
      </c>
      <c r="I7889">
        <f t="shared" si="737"/>
        <v>0</v>
      </c>
      <c r="J7889">
        <f t="shared" si="738"/>
        <v>25</v>
      </c>
      <c r="K7889" s="10">
        <f t="shared" si="739"/>
        <v>0</v>
      </c>
      <c r="L7889" s="10">
        <f t="shared" si="740"/>
        <v>0.55000000000000004</v>
      </c>
      <c r="M7889" s="10">
        <f t="shared" si="741"/>
        <v>0.45</v>
      </c>
      <c r="N7889" s="10">
        <f t="shared" si="742"/>
        <v>0</v>
      </c>
    </row>
    <row r="7890" spans="1:14" ht="12.75" customHeight="1">
      <c r="A7890" s="8" t="s">
        <v>7918</v>
      </c>
      <c r="B7890" s="8">
        <v>371</v>
      </c>
      <c r="C7890" s="8">
        <v>24</v>
      </c>
      <c r="D7890" s="8">
        <v>4</v>
      </c>
      <c r="E7890" s="8">
        <v>20</v>
      </c>
      <c r="F7890" s="8">
        <v>0</v>
      </c>
      <c r="G7890" t="s">
        <v>22157</v>
      </c>
      <c r="H7890" s="9">
        <v>43103</v>
      </c>
      <c r="I7890">
        <f t="shared" si="737"/>
        <v>0</v>
      </c>
      <c r="J7890">
        <f t="shared" si="738"/>
        <v>110</v>
      </c>
      <c r="K7890" s="10">
        <f t="shared" si="739"/>
        <v>0.83333333333333337</v>
      </c>
      <c r="L7890" s="10">
        <f t="shared" si="740"/>
        <v>0.16666666666666666</v>
      </c>
      <c r="M7890" s="10">
        <f t="shared" si="741"/>
        <v>0</v>
      </c>
      <c r="N7890" s="10">
        <f t="shared" si="742"/>
        <v>0</v>
      </c>
    </row>
    <row r="7891" spans="1:14" ht="12.75" customHeight="1">
      <c r="A7891" s="8" t="s">
        <v>7919</v>
      </c>
      <c r="B7891" s="8">
        <v>371</v>
      </c>
      <c r="C7891" s="8">
        <v>24</v>
      </c>
      <c r="D7891" s="8">
        <v>5</v>
      </c>
      <c r="E7891" s="8">
        <v>13</v>
      </c>
      <c r="F7891" s="8">
        <v>2</v>
      </c>
      <c r="G7891" t="s">
        <v>22155</v>
      </c>
      <c r="H7891" s="9">
        <v>43114</v>
      </c>
      <c r="I7891">
        <f t="shared" si="737"/>
        <v>4</v>
      </c>
      <c r="J7891">
        <f t="shared" si="738"/>
        <v>99</v>
      </c>
      <c r="K7891" s="10">
        <f t="shared" si="739"/>
        <v>0.54166666666666663</v>
      </c>
      <c r="L7891" s="10">
        <f t="shared" si="740"/>
        <v>0.20833333333333334</v>
      </c>
      <c r="M7891" s="10">
        <f t="shared" si="741"/>
        <v>8.3333333333333329E-2</v>
      </c>
      <c r="N7891" s="10">
        <f t="shared" si="742"/>
        <v>0.16666666666666666</v>
      </c>
    </row>
    <row r="7892" spans="1:14" ht="12.75" customHeight="1">
      <c r="A7892" s="8" t="s">
        <v>7920</v>
      </c>
      <c r="B7892" s="8">
        <v>371</v>
      </c>
      <c r="C7892" s="8">
        <v>26</v>
      </c>
      <c r="D7892" s="8">
        <v>3</v>
      </c>
      <c r="E7892" s="8">
        <v>7</v>
      </c>
      <c r="F7892" s="8">
        <v>11</v>
      </c>
      <c r="G7892" t="s">
        <v>22158</v>
      </c>
      <c r="H7892" s="9">
        <v>43052</v>
      </c>
      <c r="I7892">
        <f t="shared" si="737"/>
        <v>5</v>
      </c>
      <c r="J7892">
        <f t="shared" si="738"/>
        <v>161</v>
      </c>
      <c r="K7892" s="10">
        <f t="shared" si="739"/>
        <v>0.26923076923076922</v>
      </c>
      <c r="L7892" s="10">
        <f t="shared" si="740"/>
        <v>0.11538461538461539</v>
      </c>
      <c r="M7892" s="10">
        <f t="shared" si="741"/>
        <v>0.42307692307692307</v>
      </c>
      <c r="N7892" s="10">
        <f t="shared" si="742"/>
        <v>0.19230769230769232</v>
      </c>
    </row>
    <row r="7893" spans="1:14" ht="12.75" customHeight="1">
      <c r="A7893" s="8" t="s">
        <v>7921</v>
      </c>
      <c r="B7893" s="8">
        <v>371</v>
      </c>
      <c r="C7893" s="8">
        <v>26</v>
      </c>
      <c r="D7893" s="8">
        <v>19</v>
      </c>
      <c r="E7893" s="8">
        <v>0</v>
      </c>
      <c r="F7893" s="8">
        <v>1</v>
      </c>
      <c r="G7893" t="s">
        <v>22155</v>
      </c>
      <c r="H7893" s="9">
        <v>43185</v>
      </c>
      <c r="I7893">
        <f t="shared" si="737"/>
        <v>6</v>
      </c>
      <c r="J7893">
        <f t="shared" si="738"/>
        <v>28</v>
      </c>
      <c r="K7893" s="10">
        <f t="shared" si="739"/>
        <v>0</v>
      </c>
      <c r="L7893" s="10">
        <f t="shared" si="740"/>
        <v>0.73076923076923073</v>
      </c>
      <c r="M7893" s="10">
        <f t="shared" si="741"/>
        <v>3.8461538461538464E-2</v>
      </c>
      <c r="N7893" s="10">
        <f t="shared" si="742"/>
        <v>0.23076923076923078</v>
      </c>
    </row>
    <row r="7894" spans="1:14" ht="12.75" customHeight="1">
      <c r="A7894" s="8" t="s">
        <v>7922</v>
      </c>
      <c r="B7894" s="8">
        <v>371</v>
      </c>
      <c r="C7894" s="8">
        <v>30</v>
      </c>
      <c r="D7894" s="8">
        <v>18</v>
      </c>
      <c r="E7894" s="8">
        <v>10</v>
      </c>
      <c r="F7894" s="8">
        <v>2</v>
      </c>
      <c r="G7894" t="s">
        <v>22157</v>
      </c>
      <c r="H7894" s="9">
        <v>43123</v>
      </c>
      <c r="I7894">
        <f t="shared" si="737"/>
        <v>0</v>
      </c>
      <c r="J7894">
        <f t="shared" si="738"/>
        <v>90</v>
      </c>
      <c r="K7894" s="10">
        <f t="shared" si="739"/>
        <v>0.33333333333333331</v>
      </c>
      <c r="L7894" s="10">
        <f t="shared" si="740"/>
        <v>0.6</v>
      </c>
      <c r="M7894" s="10">
        <f t="shared" si="741"/>
        <v>6.6666666666666666E-2</v>
      </c>
      <c r="N7894" s="10">
        <f t="shared" si="742"/>
        <v>0</v>
      </c>
    </row>
    <row r="7895" spans="1:14" ht="12.75" customHeight="1">
      <c r="A7895" s="8" t="s">
        <v>7923</v>
      </c>
      <c r="B7895" s="8">
        <v>371</v>
      </c>
      <c r="C7895" s="8">
        <v>41</v>
      </c>
      <c r="D7895" s="8">
        <v>17</v>
      </c>
      <c r="E7895" s="8">
        <v>0</v>
      </c>
      <c r="F7895" s="8">
        <v>24</v>
      </c>
      <c r="G7895" t="s">
        <v>22155</v>
      </c>
      <c r="H7895" s="9">
        <v>43033</v>
      </c>
      <c r="I7895">
        <f t="shared" si="737"/>
        <v>0</v>
      </c>
      <c r="J7895">
        <f t="shared" si="738"/>
        <v>180</v>
      </c>
      <c r="K7895" s="10">
        <f t="shared" si="739"/>
        <v>0</v>
      </c>
      <c r="L7895" s="10">
        <f t="shared" si="740"/>
        <v>0.41463414634146339</v>
      </c>
      <c r="M7895" s="10">
        <f t="shared" si="741"/>
        <v>0.58536585365853655</v>
      </c>
      <c r="N7895" s="10">
        <f t="shared" si="742"/>
        <v>0</v>
      </c>
    </row>
    <row r="7896" spans="1:14" ht="12.75" customHeight="1">
      <c r="A7896" s="8" t="s">
        <v>7924</v>
      </c>
      <c r="B7896" s="8">
        <v>371</v>
      </c>
      <c r="C7896" s="8">
        <v>41</v>
      </c>
      <c r="D7896" s="8">
        <v>30</v>
      </c>
      <c r="E7896" s="8">
        <v>0</v>
      </c>
      <c r="F7896" s="8">
        <v>11</v>
      </c>
      <c r="G7896" t="s">
        <v>22158</v>
      </c>
      <c r="H7896" s="9">
        <v>43194</v>
      </c>
      <c r="I7896">
        <f t="shared" si="737"/>
        <v>0</v>
      </c>
      <c r="J7896">
        <f t="shared" si="738"/>
        <v>19</v>
      </c>
      <c r="K7896" s="10">
        <f t="shared" si="739"/>
        <v>0</v>
      </c>
      <c r="L7896" s="10">
        <f t="shared" si="740"/>
        <v>0.73170731707317072</v>
      </c>
      <c r="M7896" s="10">
        <f t="shared" si="741"/>
        <v>0.26829268292682928</v>
      </c>
      <c r="N7896" s="10">
        <f t="shared" si="742"/>
        <v>0</v>
      </c>
    </row>
    <row r="7897" spans="1:14" ht="12.75" customHeight="1">
      <c r="A7897" s="8" t="s">
        <v>7925</v>
      </c>
      <c r="B7897" s="8">
        <v>371</v>
      </c>
      <c r="C7897" s="8">
        <v>42</v>
      </c>
      <c r="D7897" s="8">
        <v>11</v>
      </c>
      <c r="E7897" s="8">
        <v>20</v>
      </c>
      <c r="F7897" s="8">
        <v>9</v>
      </c>
      <c r="G7897" t="s">
        <v>22157</v>
      </c>
      <c r="H7897" s="9">
        <v>43017</v>
      </c>
      <c r="I7897">
        <f t="shared" si="737"/>
        <v>2</v>
      </c>
      <c r="J7897">
        <f t="shared" si="738"/>
        <v>196</v>
      </c>
      <c r="K7897" s="10">
        <f t="shared" si="739"/>
        <v>0.47619047619047616</v>
      </c>
      <c r="L7897" s="10">
        <f t="shared" si="740"/>
        <v>0.26190476190476192</v>
      </c>
      <c r="M7897" s="10">
        <f t="shared" si="741"/>
        <v>0.21428571428571427</v>
      </c>
      <c r="N7897" s="10">
        <f t="shared" si="742"/>
        <v>4.7619047619047616E-2</v>
      </c>
    </row>
    <row r="7898" spans="1:14" ht="12.75" customHeight="1">
      <c r="A7898" s="8" t="s">
        <v>7926</v>
      </c>
      <c r="B7898" s="8">
        <v>371</v>
      </c>
      <c r="C7898" s="8">
        <v>56</v>
      </c>
      <c r="D7898" s="8">
        <v>18</v>
      </c>
      <c r="E7898" s="8">
        <v>0</v>
      </c>
      <c r="F7898" s="8">
        <v>2</v>
      </c>
      <c r="G7898" t="s">
        <v>22158</v>
      </c>
      <c r="H7898" s="9">
        <v>43052</v>
      </c>
      <c r="I7898">
        <f t="shared" si="737"/>
        <v>36</v>
      </c>
      <c r="J7898">
        <f t="shared" si="738"/>
        <v>161</v>
      </c>
      <c r="K7898" s="10">
        <f t="shared" si="739"/>
        <v>0</v>
      </c>
      <c r="L7898" s="10">
        <f t="shared" si="740"/>
        <v>0.32142857142857145</v>
      </c>
      <c r="M7898" s="10">
        <f t="shared" si="741"/>
        <v>3.5714285714285712E-2</v>
      </c>
      <c r="N7898" s="10">
        <f t="shared" si="742"/>
        <v>0.6428571428571429</v>
      </c>
    </row>
    <row r="7899" spans="1:14" ht="12.75" customHeight="1">
      <c r="A7899" s="8" t="s">
        <v>7927</v>
      </c>
      <c r="B7899" s="8">
        <v>371</v>
      </c>
      <c r="C7899" s="8">
        <v>64</v>
      </c>
      <c r="D7899" s="8">
        <v>42</v>
      </c>
      <c r="E7899" s="8">
        <v>0</v>
      </c>
      <c r="F7899" s="8">
        <v>7</v>
      </c>
      <c r="G7899" t="s">
        <v>22158</v>
      </c>
      <c r="H7899" s="9">
        <v>43125</v>
      </c>
      <c r="I7899">
        <f t="shared" si="737"/>
        <v>15</v>
      </c>
      <c r="J7899">
        <f t="shared" si="738"/>
        <v>88</v>
      </c>
      <c r="K7899" s="10">
        <f t="shared" si="739"/>
        <v>0</v>
      </c>
      <c r="L7899" s="10">
        <f t="shared" si="740"/>
        <v>0.65625</v>
      </c>
      <c r="M7899" s="10">
        <f t="shared" si="741"/>
        <v>0.109375</v>
      </c>
      <c r="N7899" s="10">
        <f t="shared" si="742"/>
        <v>0.234375</v>
      </c>
    </row>
    <row r="7900" spans="1:14" ht="12.75" customHeight="1">
      <c r="A7900" s="8" t="s">
        <v>7928</v>
      </c>
      <c r="B7900" s="8">
        <v>371</v>
      </c>
      <c r="C7900" s="8">
        <v>125</v>
      </c>
      <c r="D7900" s="8">
        <v>0</v>
      </c>
      <c r="E7900" s="8">
        <v>0</v>
      </c>
      <c r="F7900" s="8">
        <v>0</v>
      </c>
      <c r="G7900" t="s">
        <v>22157</v>
      </c>
      <c r="H7900" s="9">
        <v>43013</v>
      </c>
      <c r="I7900">
        <f t="shared" si="737"/>
        <v>125</v>
      </c>
      <c r="J7900">
        <f t="shared" si="738"/>
        <v>200</v>
      </c>
      <c r="K7900" s="10">
        <f t="shared" si="739"/>
        <v>0</v>
      </c>
      <c r="L7900" s="10">
        <f t="shared" si="740"/>
        <v>0</v>
      </c>
      <c r="M7900" s="10">
        <f t="shared" si="741"/>
        <v>0</v>
      </c>
      <c r="N7900" s="10">
        <f t="shared" si="742"/>
        <v>1</v>
      </c>
    </row>
    <row r="7901" spans="1:14" ht="12.75" customHeight="1">
      <c r="A7901" s="8" t="s">
        <v>7929</v>
      </c>
      <c r="B7901" s="8">
        <v>371</v>
      </c>
      <c r="C7901" s="8">
        <v>241</v>
      </c>
      <c r="D7901" s="8">
        <v>50</v>
      </c>
      <c r="E7901" s="8">
        <v>0</v>
      </c>
      <c r="F7901" s="8">
        <v>15</v>
      </c>
      <c r="G7901" t="s">
        <v>22157</v>
      </c>
      <c r="H7901" s="9">
        <v>43138</v>
      </c>
      <c r="I7901">
        <f t="shared" si="737"/>
        <v>176</v>
      </c>
      <c r="J7901">
        <f t="shared" si="738"/>
        <v>75</v>
      </c>
      <c r="K7901" s="10">
        <f t="shared" si="739"/>
        <v>0</v>
      </c>
      <c r="L7901" s="10">
        <f t="shared" si="740"/>
        <v>0.2074688796680498</v>
      </c>
      <c r="M7901" s="10">
        <f t="shared" si="741"/>
        <v>6.2240663900414939E-2</v>
      </c>
      <c r="N7901" s="10">
        <f t="shared" si="742"/>
        <v>0.73029045643153523</v>
      </c>
    </row>
    <row r="7902" spans="1:14" ht="12.75" customHeight="1">
      <c r="A7902" s="8" t="s">
        <v>7930</v>
      </c>
      <c r="B7902" s="8">
        <v>370</v>
      </c>
      <c r="C7902" s="8">
        <v>7</v>
      </c>
      <c r="D7902" s="8">
        <v>0</v>
      </c>
      <c r="E7902" s="8">
        <v>3</v>
      </c>
      <c r="F7902" s="8">
        <v>4</v>
      </c>
      <c r="G7902" t="s">
        <v>22158</v>
      </c>
      <c r="H7902" s="9">
        <v>43204</v>
      </c>
      <c r="I7902">
        <f t="shared" si="737"/>
        <v>0</v>
      </c>
      <c r="J7902">
        <f t="shared" si="738"/>
        <v>9</v>
      </c>
      <c r="K7902" s="10">
        <f t="shared" si="739"/>
        <v>0.42857142857142855</v>
      </c>
      <c r="L7902" s="10">
        <f t="shared" si="740"/>
        <v>0</v>
      </c>
      <c r="M7902" s="10">
        <f t="shared" si="741"/>
        <v>0.5714285714285714</v>
      </c>
      <c r="N7902" s="10">
        <f t="shared" si="742"/>
        <v>0</v>
      </c>
    </row>
    <row r="7903" spans="1:14" ht="12.75" customHeight="1">
      <c r="A7903" s="8" t="s">
        <v>7931</v>
      </c>
      <c r="B7903" s="8">
        <v>370</v>
      </c>
      <c r="C7903" s="8">
        <v>8</v>
      </c>
      <c r="D7903" s="8">
        <v>0</v>
      </c>
      <c r="E7903" s="8">
        <v>0</v>
      </c>
      <c r="F7903" s="8">
        <v>5</v>
      </c>
      <c r="G7903" t="s">
        <v>22155</v>
      </c>
      <c r="H7903" s="9">
        <v>43164</v>
      </c>
      <c r="I7903">
        <f t="shared" si="737"/>
        <v>3</v>
      </c>
      <c r="J7903">
        <f t="shared" si="738"/>
        <v>49</v>
      </c>
      <c r="K7903" s="10">
        <f t="shared" si="739"/>
        <v>0</v>
      </c>
      <c r="L7903" s="10">
        <f t="shared" si="740"/>
        <v>0</v>
      </c>
      <c r="M7903" s="10">
        <f t="shared" si="741"/>
        <v>0.625</v>
      </c>
      <c r="N7903" s="10">
        <f t="shared" si="742"/>
        <v>0.375</v>
      </c>
    </row>
    <row r="7904" spans="1:14" ht="12.75" customHeight="1">
      <c r="A7904" s="8" t="s">
        <v>7932</v>
      </c>
      <c r="B7904" s="8">
        <v>370</v>
      </c>
      <c r="C7904" s="8">
        <v>8</v>
      </c>
      <c r="D7904" s="8">
        <v>4</v>
      </c>
      <c r="E7904" s="8">
        <v>0</v>
      </c>
      <c r="F7904" s="8">
        <v>4</v>
      </c>
      <c r="G7904" t="s">
        <v>22155</v>
      </c>
      <c r="H7904" s="9">
        <v>43209</v>
      </c>
      <c r="I7904">
        <f t="shared" si="737"/>
        <v>0</v>
      </c>
      <c r="J7904">
        <f t="shared" si="738"/>
        <v>4</v>
      </c>
      <c r="K7904" s="10">
        <f t="shared" si="739"/>
        <v>0</v>
      </c>
      <c r="L7904" s="10">
        <f t="shared" si="740"/>
        <v>0.5</v>
      </c>
      <c r="M7904" s="10">
        <f t="shared" si="741"/>
        <v>0.5</v>
      </c>
      <c r="N7904" s="10">
        <f t="shared" si="742"/>
        <v>0</v>
      </c>
    </row>
    <row r="7905" spans="1:14" ht="12.75" customHeight="1">
      <c r="A7905" s="8" t="s">
        <v>7933</v>
      </c>
      <c r="B7905" s="8">
        <v>370</v>
      </c>
      <c r="C7905" s="8">
        <v>9</v>
      </c>
      <c r="D7905" s="8">
        <v>5</v>
      </c>
      <c r="E7905" s="8">
        <v>2</v>
      </c>
      <c r="F7905" s="8">
        <v>0</v>
      </c>
      <c r="G7905" t="s">
        <v>22155</v>
      </c>
      <c r="H7905" s="9">
        <v>43207</v>
      </c>
      <c r="I7905">
        <f t="shared" si="737"/>
        <v>2</v>
      </c>
      <c r="J7905">
        <f t="shared" si="738"/>
        <v>6</v>
      </c>
      <c r="K7905" s="10">
        <f t="shared" si="739"/>
        <v>0.22222222222222221</v>
      </c>
      <c r="L7905" s="10">
        <f t="shared" si="740"/>
        <v>0.55555555555555558</v>
      </c>
      <c r="M7905" s="10">
        <f t="shared" si="741"/>
        <v>0</v>
      </c>
      <c r="N7905" s="10">
        <f t="shared" si="742"/>
        <v>0.22222222222222221</v>
      </c>
    </row>
    <row r="7906" spans="1:14" ht="12.75" customHeight="1">
      <c r="A7906" s="8" t="s">
        <v>7934</v>
      </c>
      <c r="B7906" s="8">
        <v>370</v>
      </c>
      <c r="C7906" s="8">
        <v>10</v>
      </c>
      <c r="D7906" s="8">
        <v>0</v>
      </c>
      <c r="E7906" s="8">
        <v>0</v>
      </c>
      <c r="F7906" s="8">
        <v>0</v>
      </c>
      <c r="G7906" t="s">
        <v>22155</v>
      </c>
      <c r="H7906" s="9">
        <v>43025</v>
      </c>
      <c r="I7906">
        <f t="shared" si="737"/>
        <v>10</v>
      </c>
      <c r="J7906">
        <f t="shared" si="738"/>
        <v>188</v>
      </c>
      <c r="K7906" s="10">
        <f t="shared" si="739"/>
        <v>0</v>
      </c>
      <c r="L7906" s="10">
        <f t="shared" si="740"/>
        <v>0</v>
      </c>
      <c r="M7906" s="10">
        <f t="shared" si="741"/>
        <v>0</v>
      </c>
      <c r="N7906" s="10">
        <f t="shared" si="742"/>
        <v>1</v>
      </c>
    </row>
    <row r="7907" spans="1:14" ht="12.75" customHeight="1">
      <c r="A7907" s="8" t="s">
        <v>7935</v>
      </c>
      <c r="B7907" s="8">
        <v>370</v>
      </c>
      <c r="C7907" s="8">
        <v>10</v>
      </c>
      <c r="D7907" s="8">
        <v>5</v>
      </c>
      <c r="E7907" s="8">
        <v>0</v>
      </c>
      <c r="F7907" s="8">
        <v>2</v>
      </c>
      <c r="G7907" t="s">
        <v>22157</v>
      </c>
      <c r="H7907" s="9">
        <v>43084</v>
      </c>
      <c r="I7907">
        <f t="shared" si="737"/>
        <v>3</v>
      </c>
      <c r="J7907">
        <f t="shared" si="738"/>
        <v>129</v>
      </c>
      <c r="K7907" s="10">
        <f t="shared" si="739"/>
        <v>0</v>
      </c>
      <c r="L7907" s="10">
        <f t="shared" si="740"/>
        <v>0.5</v>
      </c>
      <c r="M7907" s="10">
        <f t="shared" si="741"/>
        <v>0.2</v>
      </c>
      <c r="N7907" s="10">
        <f t="shared" si="742"/>
        <v>0.3</v>
      </c>
    </row>
    <row r="7908" spans="1:14" ht="12.75" customHeight="1">
      <c r="A7908" s="8" t="s">
        <v>7936</v>
      </c>
      <c r="B7908" s="8">
        <v>370</v>
      </c>
      <c r="C7908" s="8">
        <v>10</v>
      </c>
      <c r="D7908" s="8">
        <v>0</v>
      </c>
      <c r="E7908" s="8">
        <v>1</v>
      </c>
      <c r="F7908" s="8">
        <v>9</v>
      </c>
      <c r="G7908" t="s">
        <v>22157</v>
      </c>
      <c r="H7908" s="9">
        <v>43097</v>
      </c>
      <c r="I7908">
        <f t="shared" si="737"/>
        <v>0</v>
      </c>
      <c r="J7908">
        <f t="shared" si="738"/>
        <v>116</v>
      </c>
      <c r="K7908" s="10">
        <f t="shared" si="739"/>
        <v>0.1</v>
      </c>
      <c r="L7908" s="10">
        <f t="shared" si="740"/>
        <v>0</v>
      </c>
      <c r="M7908" s="10">
        <f t="shared" si="741"/>
        <v>0.9</v>
      </c>
      <c r="N7908" s="10">
        <f t="shared" si="742"/>
        <v>0</v>
      </c>
    </row>
    <row r="7909" spans="1:14" ht="12.75" customHeight="1">
      <c r="A7909" s="8" t="s">
        <v>7937</v>
      </c>
      <c r="B7909" s="8">
        <v>370</v>
      </c>
      <c r="C7909" s="8">
        <v>19</v>
      </c>
      <c r="D7909" s="8">
        <v>1</v>
      </c>
      <c r="E7909" s="8">
        <v>1</v>
      </c>
      <c r="F7909" s="8">
        <v>15</v>
      </c>
      <c r="G7909" t="s">
        <v>22155</v>
      </c>
      <c r="H7909" s="9">
        <v>43177</v>
      </c>
      <c r="I7909">
        <f t="shared" si="737"/>
        <v>2</v>
      </c>
      <c r="J7909">
        <f t="shared" si="738"/>
        <v>36</v>
      </c>
      <c r="K7909" s="10">
        <f t="shared" si="739"/>
        <v>5.2631578947368418E-2</v>
      </c>
      <c r="L7909" s="10">
        <f t="shared" si="740"/>
        <v>5.2631578947368418E-2</v>
      </c>
      <c r="M7909" s="10">
        <f t="shared" si="741"/>
        <v>0.78947368421052633</v>
      </c>
      <c r="N7909" s="10">
        <f t="shared" si="742"/>
        <v>0.10526315789473684</v>
      </c>
    </row>
    <row r="7910" spans="1:14" ht="12.75" customHeight="1">
      <c r="A7910" s="8" t="s">
        <v>7938</v>
      </c>
      <c r="B7910" s="8">
        <v>370</v>
      </c>
      <c r="C7910" s="8">
        <v>20</v>
      </c>
      <c r="D7910" s="8">
        <v>0</v>
      </c>
      <c r="E7910" s="8">
        <v>1</v>
      </c>
      <c r="F7910" s="8">
        <v>1</v>
      </c>
      <c r="G7910" t="s">
        <v>22158</v>
      </c>
      <c r="H7910" s="9">
        <v>43044</v>
      </c>
      <c r="I7910">
        <f t="shared" si="737"/>
        <v>18</v>
      </c>
      <c r="J7910">
        <f t="shared" si="738"/>
        <v>169</v>
      </c>
      <c r="K7910" s="10">
        <f t="shared" si="739"/>
        <v>0.05</v>
      </c>
      <c r="L7910" s="10">
        <f t="shared" si="740"/>
        <v>0</v>
      </c>
      <c r="M7910" s="10">
        <f t="shared" si="741"/>
        <v>0.05</v>
      </c>
      <c r="N7910" s="10">
        <f t="shared" si="742"/>
        <v>0.9</v>
      </c>
    </row>
    <row r="7911" spans="1:14" ht="12.75" customHeight="1">
      <c r="A7911" s="8" t="s">
        <v>7939</v>
      </c>
      <c r="B7911" s="8">
        <v>370</v>
      </c>
      <c r="C7911" s="8">
        <v>20</v>
      </c>
      <c r="D7911" s="8">
        <v>2</v>
      </c>
      <c r="E7911" s="8">
        <v>3</v>
      </c>
      <c r="F7911" s="8">
        <v>12</v>
      </c>
      <c r="G7911" t="s">
        <v>22156</v>
      </c>
      <c r="H7911" s="9">
        <v>43096</v>
      </c>
      <c r="I7911">
        <f t="shared" si="737"/>
        <v>3</v>
      </c>
      <c r="J7911">
        <f t="shared" si="738"/>
        <v>117</v>
      </c>
      <c r="K7911" s="10">
        <f t="shared" si="739"/>
        <v>0.15</v>
      </c>
      <c r="L7911" s="10">
        <f t="shared" si="740"/>
        <v>0.1</v>
      </c>
      <c r="M7911" s="10">
        <f t="shared" si="741"/>
        <v>0.6</v>
      </c>
      <c r="N7911" s="10">
        <f t="shared" si="742"/>
        <v>0.15</v>
      </c>
    </row>
    <row r="7912" spans="1:14" ht="12.75" customHeight="1">
      <c r="A7912" s="8" t="s">
        <v>7940</v>
      </c>
      <c r="B7912" s="8">
        <v>370</v>
      </c>
      <c r="C7912" s="8">
        <v>26</v>
      </c>
      <c r="D7912" s="8">
        <v>7</v>
      </c>
      <c r="E7912" s="8">
        <v>5</v>
      </c>
      <c r="F7912" s="8">
        <v>4</v>
      </c>
      <c r="G7912" t="s">
        <v>22158</v>
      </c>
      <c r="H7912" s="9">
        <v>43170</v>
      </c>
      <c r="I7912">
        <f t="shared" si="737"/>
        <v>10</v>
      </c>
      <c r="J7912">
        <f t="shared" si="738"/>
        <v>43</v>
      </c>
      <c r="K7912" s="10">
        <f t="shared" si="739"/>
        <v>0.19230769230769232</v>
      </c>
      <c r="L7912" s="10">
        <f t="shared" si="740"/>
        <v>0.26923076923076922</v>
      </c>
      <c r="M7912" s="10">
        <f t="shared" si="741"/>
        <v>0.15384615384615385</v>
      </c>
      <c r="N7912" s="10">
        <f t="shared" si="742"/>
        <v>0.38461538461538464</v>
      </c>
    </row>
    <row r="7913" spans="1:14" ht="12.75" customHeight="1">
      <c r="A7913" s="8" t="s">
        <v>7941</v>
      </c>
      <c r="B7913" s="8">
        <v>370</v>
      </c>
      <c r="C7913" s="8">
        <v>27</v>
      </c>
      <c r="D7913" s="8">
        <v>4</v>
      </c>
      <c r="E7913" s="8">
        <v>7</v>
      </c>
      <c r="F7913" s="8">
        <v>4</v>
      </c>
      <c r="G7913" t="s">
        <v>22158</v>
      </c>
      <c r="H7913" s="9">
        <v>43066</v>
      </c>
      <c r="I7913">
        <f t="shared" si="737"/>
        <v>12</v>
      </c>
      <c r="J7913">
        <f t="shared" si="738"/>
        <v>147</v>
      </c>
      <c r="K7913" s="10">
        <f t="shared" si="739"/>
        <v>0.25925925925925924</v>
      </c>
      <c r="L7913" s="10">
        <f t="shared" si="740"/>
        <v>0.14814814814814814</v>
      </c>
      <c r="M7913" s="10">
        <f t="shared" si="741"/>
        <v>0.14814814814814814</v>
      </c>
      <c r="N7913" s="10">
        <f t="shared" si="742"/>
        <v>0.44444444444444442</v>
      </c>
    </row>
    <row r="7914" spans="1:14" ht="12.75" customHeight="1">
      <c r="A7914" s="8" t="s">
        <v>7942</v>
      </c>
      <c r="B7914" s="8">
        <v>370</v>
      </c>
      <c r="C7914" s="8">
        <v>29</v>
      </c>
      <c r="D7914" s="8">
        <v>20</v>
      </c>
      <c r="E7914" s="8">
        <v>0</v>
      </c>
      <c r="F7914" s="8">
        <v>9</v>
      </c>
      <c r="G7914" t="s">
        <v>22155</v>
      </c>
      <c r="H7914" s="9">
        <v>43200</v>
      </c>
      <c r="I7914">
        <f t="shared" si="737"/>
        <v>0</v>
      </c>
      <c r="J7914">
        <f t="shared" si="738"/>
        <v>13</v>
      </c>
      <c r="K7914" s="10">
        <f t="shared" si="739"/>
        <v>0</v>
      </c>
      <c r="L7914" s="10">
        <f t="shared" si="740"/>
        <v>0.68965517241379315</v>
      </c>
      <c r="M7914" s="10">
        <f t="shared" si="741"/>
        <v>0.31034482758620691</v>
      </c>
      <c r="N7914" s="10">
        <f t="shared" si="742"/>
        <v>0</v>
      </c>
    </row>
    <row r="7915" spans="1:14" ht="12.75" customHeight="1">
      <c r="A7915" s="8" t="s">
        <v>7943</v>
      </c>
      <c r="B7915" s="8">
        <v>370</v>
      </c>
      <c r="C7915" s="8">
        <v>30</v>
      </c>
      <c r="D7915" s="8">
        <v>20</v>
      </c>
      <c r="E7915" s="8">
        <v>0</v>
      </c>
      <c r="F7915" s="8">
        <v>10</v>
      </c>
      <c r="G7915" t="s">
        <v>22156</v>
      </c>
      <c r="H7915" s="9">
        <v>43139</v>
      </c>
      <c r="I7915">
        <f t="shared" si="737"/>
        <v>0</v>
      </c>
      <c r="J7915">
        <f t="shared" si="738"/>
        <v>74</v>
      </c>
      <c r="K7915" s="10">
        <f t="shared" si="739"/>
        <v>0</v>
      </c>
      <c r="L7915" s="10">
        <f t="shared" si="740"/>
        <v>0.66666666666666663</v>
      </c>
      <c r="M7915" s="10">
        <f t="shared" si="741"/>
        <v>0.33333333333333331</v>
      </c>
      <c r="N7915" s="10">
        <f t="shared" si="742"/>
        <v>0</v>
      </c>
    </row>
    <row r="7916" spans="1:14" ht="12.75" customHeight="1">
      <c r="A7916" s="8" t="s">
        <v>7944</v>
      </c>
      <c r="B7916" s="8">
        <v>370</v>
      </c>
      <c r="C7916" s="8">
        <v>31</v>
      </c>
      <c r="D7916" s="8">
        <v>3</v>
      </c>
      <c r="E7916" s="8">
        <v>3</v>
      </c>
      <c r="F7916" s="8">
        <v>25</v>
      </c>
      <c r="G7916" t="s">
        <v>22157</v>
      </c>
      <c r="H7916" s="9">
        <v>43115</v>
      </c>
      <c r="I7916">
        <f t="shared" si="737"/>
        <v>0</v>
      </c>
      <c r="J7916">
        <f t="shared" si="738"/>
        <v>98</v>
      </c>
      <c r="K7916" s="10">
        <f t="shared" si="739"/>
        <v>9.6774193548387094E-2</v>
      </c>
      <c r="L7916" s="10">
        <f t="shared" si="740"/>
        <v>9.6774193548387094E-2</v>
      </c>
      <c r="M7916" s="10">
        <f t="shared" si="741"/>
        <v>0.80645161290322576</v>
      </c>
      <c r="N7916" s="10">
        <f t="shared" si="742"/>
        <v>0</v>
      </c>
    </row>
    <row r="7917" spans="1:14" ht="12.75" customHeight="1">
      <c r="A7917" s="8" t="s">
        <v>7945</v>
      </c>
      <c r="B7917" s="8">
        <v>370</v>
      </c>
      <c r="C7917" s="8">
        <v>32</v>
      </c>
      <c r="D7917" s="8">
        <v>18</v>
      </c>
      <c r="E7917" s="8">
        <v>0</v>
      </c>
      <c r="F7917" s="8">
        <v>2</v>
      </c>
      <c r="G7917" t="s">
        <v>22158</v>
      </c>
      <c r="H7917" s="9">
        <v>43180</v>
      </c>
      <c r="I7917">
        <f t="shared" si="737"/>
        <v>12</v>
      </c>
      <c r="J7917">
        <f t="shared" si="738"/>
        <v>33</v>
      </c>
      <c r="K7917" s="10">
        <f t="shared" si="739"/>
        <v>0</v>
      </c>
      <c r="L7917" s="10">
        <f t="shared" si="740"/>
        <v>0.5625</v>
      </c>
      <c r="M7917" s="10">
        <f t="shared" si="741"/>
        <v>6.25E-2</v>
      </c>
      <c r="N7917" s="10">
        <f t="shared" si="742"/>
        <v>0.375</v>
      </c>
    </row>
    <row r="7918" spans="1:14" ht="12.75" customHeight="1">
      <c r="A7918" s="8" t="s">
        <v>7946</v>
      </c>
      <c r="B7918" s="8">
        <v>370</v>
      </c>
      <c r="C7918" s="8">
        <v>35</v>
      </c>
      <c r="D7918" s="8">
        <v>5</v>
      </c>
      <c r="E7918" s="8">
        <v>22</v>
      </c>
      <c r="F7918" s="8">
        <v>8</v>
      </c>
      <c r="G7918" t="s">
        <v>22155</v>
      </c>
      <c r="H7918" s="9">
        <v>43166</v>
      </c>
      <c r="I7918">
        <f t="shared" si="737"/>
        <v>0</v>
      </c>
      <c r="J7918">
        <f t="shared" si="738"/>
        <v>47</v>
      </c>
      <c r="K7918" s="10">
        <f t="shared" si="739"/>
        <v>0.62857142857142856</v>
      </c>
      <c r="L7918" s="10">
        <f t="shared" si="740"/>
        <v>0.14285714285714285</v>
      </c>
      <c r="M7918" s="10">
        <f t="shared" si="741"/>
        <v>0.22857142857142856</v>
      </c>
      <c r="N7918" s="10">
        <f t="shared" si="742"/>
        <v>0</v>
      </c>
    </row>
    <row r="7919" spans="1:14" ht="12.75" customHeight="1">
      <c r="A7919" s="8" t="s">
        <v>7947</v>
      </c>
      <c r="B7919" s="8">
        <v>370</v>
      </c>
      <c r="C7919" s="8">
        <v>37</v>
      </c>
      <c r="D7919" s="8">
        <v>7</v>
      </c>
      <c r="E7919" s="8">
        <v>17</v>
      </c>
      <c r="F7919" s="8">
        <v>13</v>
      </c>
      <c r="G7919" t="s">
        <v>22157</v>
      </c>
      <c r="H7919" s="9">
        <v>43027</v>
      </c>
      <c r="I7919">
        <f t="shared" si="737"/>
        <v>0</v>
      </c>
      <c r="J7919">
        <f t="shared" si="738"/>
        <v>186</v>
      </c>
      <c r="K7919" s="10">
        <f t="shared" si="739"/>
        <v>0.45945945945945948</v>
      </c>
      <c r="L7919" s="10">
        <f t="shared" si="740"/>
        <v>0.1891891891891892</v>
      </c>
      <c r="M7919" s="10">
        <f t="shared" si="741"/>
        <v>0.35135135135135137</v>
      </c>
      <c r="N7919" s="10">
        <f t="shared" si="742"/>
        <v>0</v>
      </c>
    </row>
    <row r="7920" spans="1:14" ht="12.75" customHeight="1">
      <c r="A7920" s="8" t="s">
        <v>7948</v>
      </c>
      <c r="B7920" s="8">
        <v>370</v>
      </c>
      <c r="C7920" s="8">
        <v>110</v>
      </c>
      <c r="D7920" s="8">
        <v>56</v>
      </c>
      <c r="E7920" s="8">
        <v>24</v>
      </c>
      <c r="F7920" s="8">
        <v>26</v>
      </c>
      <c r="G7920" t="s">
        <v>22157</v>
      </c>
      <c r="H7920" s="9">
        <v>43157</v>
      </c>
      <c r="I7920">
        <f t="shared" si="737"/>
        <v>4</v>
      </c>
      <c r="J7920">
        <f t="shared" si="738"/>
        <v>56</v>
      </c>
      <c r="K7920" s="10">
        <f t="shared" si="739"/>
        <v>0.21818181818181817</v>
      </c>
      <c r="L7920" s="10">
        <f t="shared" si="740"/>
        <v>0.50909090909090904</v>
      </c>
      <c r="M7920" s="10">
        <f t="shared" si="741"/>
        <v>0.23636363636363636</v>
      </c>
      <c r="N7920" s="10">
        <f t="shared" si="742"/>
        <v>3.6363636363636362E-2</v>
      </c>
    </row>
    <row r="7921" spans="1:14" ht="12.75" customHeight="1">
      <c r="A7921" s="8" t="s">
        <v>7949</v>
      </c>
      <c r="B7921" s="8">
        <v>370</v>
      </c>
      <c r="C7921" s="8">
        <v>159</v>
      </c>
      <c r="D7921" s="8">
        <v>51</v>
      </c>
      <c r="E7921" s="8">
        <v>65</v>
      </c>
      <c r="F7921" s="8">
        <v>3</v>
      </c>
      <c r="G7921" t="s">
        <v>22158</v>
      </c>
      <c r="H7921" s="9">
        <v>43202</v>
      </c>
      <c r="I7921">
        <f t="shared" si="737"/>
        <v>40</v>
      </c>
      <c r="J7921">
        <f t="shared" si="738"/>
        <v>11</v>
      </c>
      <c r="K7921" s="10">
        <f t="shared" si="739"/>
        <v>0.4088050314465409</v>
      </c>
      <c r="L7921" s="10">
        <f t="shared" si="740"/>
        <v>0.32075471698113206</v>
      </c>
      <c r="M7921" s="10">
        <f t="shared" si="741"/>
        <v>1.8867924528301886E-2</v>
      </c>
      <c r="N7921" s="10">
        <f t="shared" si="742"/>
        <v>0.25157232704402516</v>
      </c>
    </row>
    <row r="7922" spans="1:14" ht="12.75" customHeight="1">
      <c r="A7922" s="8" t="s">
        <v>7950</v>
      </c>
      <c r="B7922" s="8">
        <v>370</v>
      </c>
      <c r="C7922" s="8">
        <v>174</v>
      </c>
      <c r="D7922" s="8">
        <v>4</v>
      </c>
      <c r="E7922" s="8">
        <v>0</v>
      </c>
      <c r="F7922" s="8">
        <v>0</v>
      </c>
      <c r="G7922" t="s">
        <v>22155</v>
      </c>
      <c r="H7922" s="9">
        <v>43091</v>
      </c>
      <c r="I7922">
        <f t="shared" si="737"/>
        <v>170</v>
      </c>
      <c r="J7922">
        <f t="shared" si="738"/>
        <v>122</v>
      </c>
      <c r="K7922" s="10">
        <f t="shared" si="739"/>
        <v>0</v>
      </c>
      <c r="L7922" s="10">
        <f t="shared" si="740"/>
        <v>2.2988505747126436E-2</v>
      </c>
      <c r="M7922" s="10">
        <f t="shared" si="741"/>
        <v>0</v>
      </c>
      <c r="N7922" s="10">
        <f t="shared" si="742"/>
        <v>0.97701149425287359</v>
      </c>
    </row>
    <row r="7923" spans="1:14" ht="12.75" customHeight="1">
      <c r="A7923" s="8" t="s">
        <v>7951</v>
      </c>
      <c r="B7923" s="8">
        <v>370</v>
      </c>
      <c r="C7923" s="8">
        <v>187</v>
      </c>
      <c r="D7923" s="8">
        <v>159</v>
      </c>
      <c r="E7923" s="8">
        <v>0</v>
      </c>
      <c r="F7923" s="8">
        <v>28</v>
      </c>
      <c r="G7923" t="s">
        <v>22156</v>
      </c>
      <c r="H7923" s="9">
        <v>43039</v>
      </c>
      <c r="I7923">
        <f t="shared" si="737"/>
        <v>0</v>
      </c>
      <c r="J7923">
        <f t="shared" si="738"/>
        <v>174</v>
      </c>
      <c r="K7923" s="10">
        <f t="shared" si="739"/>
        <v>0</v>
      </c>
      <c r="L7923" s="10">
        <f t="shared" si="740"/>
        <v>0.85026737967914434</v>
      </c>
      <c r="M7923" s="10">
        <f t="shared" si="741"/>
        <v>0.1497326203208556</v>
      </c>
      <c r="N7923" s="10">
        <f t="shared" si="742"/>
        <v>0</v>
      </c>
    </row>
    <row r="7924" spans="1:14" ht="12.75" customHeight="1">
      <c r="A7924" s="8" t="s">
        <v>7952</v>
      </c>
      <c r="B7924" s="8">
        <v>369</v>
      </c>
      <c r="C7924" s="8">
        <v>6</v>
      </c>
      <c r="D7924" s="8">
        <v>0</v>
      </c>
      <c r="E7924" s="8">
        <v>0</v>
      </c>
      <c r="F7924" s="8">
        <v>0</v>
      </c>
      <c r="G7924" t="s">
        <v>22155</v>
      </c>
      <c r="H7924" s="9">
        <v>43135</v>
      </c>
      <c r="I7924">
        <f t="shared" si="737"/>
        <v>6</v>
      </c>
      <c r="J7924">
        <f t="shared" si="738"/>
        <v>78</v>
      </c>
      <c r="K7924" s="10">
        <f t="shared" si="739"/>
        <v>0</v>
      </c>
      <c r="L7924" s="10">
        <f t="shared" si="740"/>
        <v>0</v>
      </c>
      <c r="M7924" s="10">
        <f t="shared" si="741"/>
        <v>0</v>
      </c>
      <c r="N7924" s="10">
        <f t="shared" si="742"/>
        <v>1</v>
      </c>
    </row>
    <row r="7925" spans="1:14" ht="12.75" customHeight="1">
      <c r="A7925" s="8" t="s">
        <v>7953</v>
      </c>
      <c r="B7925" s="8">
        <v>369</v>
      </c>
      <c r="C7925" s="8">
        <v>7</v>
      </c>
      <c r="D7925" s="8">
        <v>5</v>
      </c>
      <c r="E7925" s="8">
        <v>0</v>
      </c>
      <c r="F7925" s="8">
        <v>1</v>
      </c>
      <c r="G7925" t="s">
        <v>22156</v>
      </c>
      <c r="H7925" s="9">
        <v>43157</v>
      </c>
      <c r="I7925">
        <f t="shared" si="737"/>
        <v>1</v>
      </c>
      <c r="J7925">
        <f t="shared" si="738"/>
        <v>56</v>
      </c>
      <c r="K7925" s="10">
        <f t="shared" si="739"/>
        <v>0</v>
      </c>
      <c r="L7925" s="10">
        <f t="shared" si="740"/>
        <v>0.7142857142857143</v>
      </c>
      <c r="M7925" s="10">
        <f t="shared" si="741"/>
        <v>0.14285714285714285</v>
      </c>
      <c r="N7925" s="10">
        <f t="shared" si="742"/>
        <v>0.14285714285714285</v>
      </c>
    </row>
    <row r="7926" spans="1:14" ht="12.75" customHeight="1">
      <c r="A7926" s="8" t="s">
        <v>7954</v>
      </c>
      <c r="B7926" s="8">
        <v>369</v>
      </c>
      <c r="C7926" s="8">
        <v>13</v>
      </c>
      <c r="D7926" s="8">
        <v>5</v>
      </c>
      <c r="E7926" s="8">
        <v>0</v>
      </c>
      <c r="F7926" s="8">
        <v>5</v>
      </c>
      <c r="G7926" t="s">
        <v>22157</v>
      </c>
      <c r="H7926" s="9">
        <v>43143</v>
      </c>
      <c r="I7926">
        <f t="shared" si="737"/>
        <v>3</v>
      </c>
      <c r="J7926">
        <f t="shared" si="738"/>
        <v>70</v>
      </c>
      <c r="K7926" s="10">
        <f t="shared" si="739"/>
        <v>0</v>
      </c>
      <c r="L7926" s="10">
        <f t="shared" si="740"/>
        <v>0.38461538461538464</v>
      </c>
      <c r="M7926" s="10">
        <f t="shared" si="741"/>
        <v>0.38461538461538464</v>
      </c>
      <c r="N7926" s="10">
        <f t="shared" si="742"/>
        <v>0.23076923076923078</v>
      </c>
    </row>
    <row r="7927" spans="1:14" ht="12.75" customHeight="1">
      <c r="A7927" s="8" t="s">
        <v>7955</v>
      </c>
      <c r="B7927" s="8">
        <v>369</v>
      </c>
      <c r="C7927" s="8">
        <v>14</v>
      </c>
      <c r="D7927" s="8">
        <v>14</v>
      </c>
      <c r="E7927" s="8">
        <v>0</v>
      </c>
      <c r="F7927" s="8">
        <v>0</v>
      </c>
      <c r="G7927" t="s">
        <v>22156</v>
      </c>
      <c r="H7927" s="9">
        <v>43157</v>
      </c>
      <c r="I7927">
        <f t="shared" si="737"/>
        <v>0</v>
      </c>
      <c r="J7927">
        <f t="shared" si="738"/>
        <v>56</v>
      </c>
      <c r="K7927" s="10">
        <f t="shared" si="739"/>
        <v>0</v>
      </c>
      <c r="L7927" s="10">
        <f t="shared" si="740"/>
        <v>1</v>
      </c>
      <c r="M7927" s="10">
        <f t="shared" si="741"/>
        <v>0</v>
      </c>
      <c r="N7927" s="10">
        <f t="shared" si="742"/>
        <v>0</v>
      </c>
    </row>
    <row r="7928" spans="1:14" ht="12.75" customHeight="1">
      <c r="A7928" s="8" t="s">
        <v>7956</v>
      </c>
      <c r="B7928" s="8">
        <v>369</v>
      </c>
      <c r="C7928" s="8">
        <v>15</v>
      </c>
      <c r="D7928" s="8">
        <v>3</v>
      </c>
      <c r="E7928" s="8">
        <v>1</v>
      </c>
      <c r="F7928" s="8">
        <v>3</v>
      </c>
      <c r="G7928" t="s">
        <v>22156</v>
      </c>
      <c r="H7928" s="9">
        <v>43068</v>
      </c>
      <c r="I7928">
        <f t="shared" si="737"/>
        <v>8</v>
      </c>
      <c r="J7928">
        <f t="shared" si="738"/>
        <v>145</v>
      </c>
      <c r="K7928" s="10">
        <f t="shared" si="739"/>
        <v>6.6666666666666666E-2</v>
      </c>
      <c r="L7928" s="10">
        <f t="shared" si="740"/>
        <v>0.2</v>
      </c>
      <c r="M7928" s="10">
        <f t="shared" si="741"/>
        <v>0.2</v>
      </c>
      <c r="N7928" s="10">
        <f t="shared" si="742"/>
        <v>0.53333333333333333</v>
      </c>
    </row>
    <row r="7929" spans="1:14" ht="12.75" customHeight="1">
      <c r="A7929" s="8" t="s">
        <v>7957</v>
      </c>
      <c r="B7929" s="8">
        <v>369</v>
      </c>
      <c r="C7929" s="8">
        <v>19</v>
      </c>
      <c r="D7929" s="8">
        <v>9</v>
      </c>
      <c r="E7929" s="8">
        <v>0</v>
      </c>
      <c r="F7929" s="8">
        <v>10</v>
      </c>
      <c r="G7929" t="s">
        <v>22156</v>
      </c>
      <c r="H7929" s="9">
        <v>43100</v>
      </c>
      <c r="I7929">
        <f t="shared" si="737"/>
        <v>0</v>
      </c>
      <c r="J7929">
        <f t="shared" si="738"/>
        <v>113</v>
      </c>
      <c r="K7929" s="10">
        <f t="shared" si="739"/>
        <v>0</v>
      </c>
      <c r="L7929" s="10">
        <f t="shared" si="740"/>
        <v>0.47368421052631576</v>
      </c>
      <c r="M7929" s="10">
        <f t="shared" si="741"/>
        <v>0.52631578947368418</v>
      </c>
      <c r="N7929" s="10">
        <f t="shared" si="742"/>
        <v>0</v>
      </c>
    </row>
    <row r="7930" spans="1:14" ht="12.75" customHeight="1">
      <c r="A7930" s="8" t="s">
        <v>7958</v>
      </c>
      <c r="B7930" s="8">
        <v>369</v>
      </c>
      <c r="C7930" s="8">
        <v>20</v>
      </c>
      <c r="D7930" s="8">
        <v>1</v>
      </c>
      <c r="E7930" s="8">
        <v>6</v>
      </c>
      <c r="F7930" s="8">
        <v>0</v>
      </c>
      <c r="G7930" t="s">
        <v>22156</v>
      </c>
      <c r="H7930" s="9">
        <v>43086</v>
      </c>
      <c r="I7930">
        <f t="shared" si="737"/>
        <v>13</v>
      </c>
      <c r="J7930">
        <f t="shared" si="738"/>
        <v>127</v>
      </c>
      <c r="K7930" s="10">
        <f t="shared" si="739"/>
        <v>0.3</v>
      </c>
      <c r="L7930" s="10">
        <f t="shared" si="740"/>
        <v>0.05</v>
      </c>
      <c r="M7930" s="10">
        <f t="shared" si="741"/>
        <v>0</v>
      </c>
      <c r="N7930" s="10">
        <f t="shared" si="742"/>
        <v>0.65</v>
      </c>
    </row>
    <row r="7931" spans="1:14" ht="12.75" customHeight="1">
      <c r="A7931" s="8" t="s">
        <v>7959</v>
      </c>
      <c r="B7931" s="8">
        <v>369</v>
      </c>
      <c r="C7931" s="8">
        <v>21</v>
      </c>
      <c r="D7931" s="8">
        <v>11</v>
      </c>
      <c r="E7931" s="8">
        <v>0</v>
      </c>
      <c r="F7931" s="8">
        <v>10</v>
      </c>
      <c r="G7931" t="s">
        <v>22157</v>
      </c>
      <c r="H7931" s="9">
        <v>43149</v>
      </c>
      <c r="I7931">
        <f t="shared" si="737"/>
        <v>0</v>
      </c>
      <c r="J7931">
        <f t="shared" si="738"/>
        <v>64</v>
      </c>
      <c r="K7931" s="10">
        <f t="shared" si="739"/>
        <v>0</v>
      </c>
      <c r="L7931" s="10">
        <f t="shared" si="740"/>
        <v>0.52380952380952384</v>
      </c>
      <c r="M7931" s="10">
        <f t="shared" si="741"/>
        <v>0.47619047619047616</v>
      </c>
      <c r="N7931" s="10">
        <f t="shared" si="742"/>
        <v>0</v>
      </c>
    </row>
    <row r="7932" spans="1:14" ht="12.75" customHeight="1">
      <c r="A7932" s="8" t="s">
        <v>7960</v>
      </c>
      <c r="B7932" s="8">
        <v>369</v>
      </c>
      <c r="C7932" s="8">
        <v>25</v>
      </c>
      <c r="D7932" s="8">
        <v>3</v>
      </c>
      <c r="E7932" s="8">
        <v>0</v>
      </c>
      <c r="F7932" s="8">
        <v>6</v>
      </c>
      <c r="G7932" t="s">
        <v>22155</v>
      </c>
      <c r="H7932" s="9">
        <v>43125</v>
      </c>
      <c r="I7932">
        <f t="shared" si="737"/>
        <v>16</v>
      </c>
      <c r="J7932">
        <f t="shared" si="738"/>
        <v>88</v>
      </c>
      <c r="K7932" s="10">
        <f t="shared" si="739"/>
        <v>0</v>
      </c>
      <c r="L7932" s="10">
        <f t="shared" si="740"/>
        <v>0.12</v>
      </c>
      <c r="M7932" s="10">
        <f t="shared" si="741"/>
        <v>0.24</v>
      </c>
      <c r="N7932" s="10">
        <f t="shared" si="742"/>
        <v>0.64</v>
      </c>
    </row>
    <row r="7933" spans="1:14" ht="12.75" customHeight="1">
      <c r="A7933" s="8" t="s">
        <v>7961</v>
      </c>
      <c r="B7933" s="8">
        <v>369</v>
      </c>
      <c r="C7933" s="8">
        <v>25</v>
      </c>
      <c r="D7933" s="8">
        <v>3</v>
      </c>
      <c r="E7933" s="8">
        <v>20</v>
      </c>
      <c r="F7933" s="8">
        <v>1</v>
      </c>
      <c r="G7933" t="s">
        <v>22157</v>
      </c>
      <c r="H7933" s="9">
        <v>43181</v>
      </c>
      <c r="I7933">
        <f t="shared" si="737"/>
        <v>1</v>
      </c>
      <c r="J7933">
        <f t="shared" si="738"/>
        <v>32</v>
      </c>
      <c r="K7933" s="10">
        <f t="shared" si="739"/>
        <v>0.8</v>
      </c>
      <c r="L7933" s="10">
        <f t="shared" si="740"/>
        <v>0.12</v>
      </c>
      <c r="M7933" s="10">
        <f t="shared" si="741"/>
        <v>0.04</v>
      </c>
      <c r="N7933" s="10">
        <f t="shared" si="742"/>
        <v>0.04</v>
      </c>
    </row>
    <row r="7934" spans="1:14" ht="12.75" customHeight="1">
      <c r="A7934" s="8" t="s">
        <v>7962</v>
      </c>
      <c r="B7934" s="8">
        <v>369</v>
      </c>
      <c r="C7934" s="8">
        <v>26</v>
      </c>
      <c r="D7934" s="8">
        <v>8</v>
      </c>
      <c r="E7934" s="8">
        <v>2</v>
      </c>
      <c r="F7934" s="8">
        <v>6</v>
      </c>
      <c r="G7934" t="s">
        <v>22157</v>
      </c>
      <c r="H7934" s="9">
        <v>43198</v>
      </c>
      <c r="I7934">
        <f t="shared" si="737"/>
        <v>10</v>
      </c>
      <c r="J7934">
        <f t="shared" si="738"/>
        <v>15</v>
      </c>
      <c r="K7934" s="10">
        <f t="shared" si="739"/>
        <v>7.6923076923076927E-2</v>
      </c>
      <c r="L7934" s="10">
        <f t="shared" si="740"/>
        <v>0.30769230769230771</v>
      </c>
      <c r="M7934" s="10">
        <f t="shared" si="741"/>
        <v>0.23076923076923078</v>
      </c>
      <c r="N7934" s="10">
        <f t="shared" si="742"/>
        <v>0.38461538461538464</v>
      </c>
    </row>
    <row r="7935" spans="1:14" ht="12.75" customHeight="1">
      <c r="A7935" s="8" t="s">
        <v>7963</v>
      </c>
      <c r="B7935" s="8">
        <v>369</v>
      </c>
      <c r="C7935" s="8">
        <v>27</v>
      </c>
      <c r="D7935" s="8">
        <v>14</v>
      </c>
      <c r="E7935" s="8">
        <v>0</v>
      </c>
      <c r="F7935" s="8">
        <v>13</v>
      </c>
      <c r="G7935" t="s">
        <v>22157</v>
      </c>
      <c r="H7935" s="9">
        <v>43194</v>
      </c>
      <c r="I7935">
        <f t="shared" si="737"/>
        <v>0</v>
      </c>
      <c r="J7935">
        <f t="shared" si="738"/>
        <v>19</v>
      </c>
      <c r="K7935" s="10">
        <f t="shared" si="739"/>
        <v>0</v>
      </c>
      <c r="L7935" s="10">
        <f t="shared" si="740"/>
        <v>0.51851851851851849</v>
      </c>
      <c r="M7935" s="10">
        <f t="shared" si="741"/>
        <v>0.48148148148148145</v>
      </c>
      <c r="N7935" s="10">
        <f t="shared" si="742"/>
        <v>0</v>
      </c>
    </row>
    <row r="7936" spans="1:14" ht="12.75" customHeight="1">
      <c r="A7936" s="8" t="s">
        <v>7964</v>
      </c>
      <c r="B7936" s="8">
        <v>369</v>
      </c>
      <c r="C7936" s="8">
        <v>28</v>
      </c>
      <c r="D7936" s="8">
        <v>4</v>
      </c>
      <c r="E7936" s="8">
        <v>3</v>
      </c>
      <c r="F7936" s="8">
        <v>5</v>
      </c>
      <c r="G7936" t="s">
        <v>22158</v>
      </c>
      <c r="H7936" s="9">
        <v>43056</v>
      </c>
      <c r="I7936">
        <f t="shared" si="737"/>
        <v>16</v>
      </c>
      <c r="J7936">
        <f t="shared" si="738"/>
        <v>157</v>
      </c>
      <c r="K7936" s="10">
        <f t="shared" si="739"/>
        <v>0.10714285714285714</v>
      </c>
      <c r="L7936" s="10">
        <f t="shared" si="740"/>
        <v>0.14285714285714285</v>
      </c>
      <c r="M7936" s="10">
        <f t="shared" si="741"/>
        <v>0.17857142857142858</v>
      </c>
      <c r="N7936" s="10">
        <f t="shared" si="742"/>
        <v>0.5714285714285714</v>
      </c>
    </row>
    <row r="7937" spans="1:14" ht="12.75" customHeight="1">
      <c r="A7937" s="8" t="s">
        <v>7965</v>
      </c>
      <c r="B7937" s="8">
        <v>369</v>
      </c>
      <c r="C7937" s="8">
        <v>29</v>
      </c>
      <c r="D7937" s="8">
        <v>4</v>
      </c>
      <c r="E7937" s="8">
        <v>0</v>
      </c>
      <c r="F7937" s="8">
        <v>7</v>
      </c>
      <c r="G7937" t="s">
        <v>22156</v>
      </c>
      <c r="H7937" s="9">
        <v>43124</v>
      </c>
      <c r="I7937">
        <f t="shared" si="737"/>
        <v>18</v>
      </c>
      <c r="J7937">
        <f t="shared" si="738"/>
        <v>89</v>
      </c>
      <c r="K7937" s="10">
        <f t="shared" si="739"/>
        <v>0</v>
      </c>
      <c r="L7937" s="10">
        <f t="shared" si="740"/>
        <v>0.13793103448275862</v>
      </c>
      <c r="M7937" s="10">
        <f t="shared" si="741"/>
        <v>0.2413793103448276</v>
      </c>
      <c r="N7937" s="10">
        <f t="shared" si="742"/>
        <v>0.62068965517241381</v>
      </c>
    </row>
    <row r="7938" spans="1:14" ht="12.75" customHeight="1">
      <c r="A7938" s="8" t="s">
        <v>7966</v>
      </c>
      <c r="B7938" s="8">
        <v>369</v>
      </c>
      <c r="C7938" s="8">
        <v>32</v>
      </c>
      <c r="D7938" s="8">
        <v>4</v>
      </c>
      <c r="E7938" s="8">
        <v>11</v>
      </c>
      <c r="F7938" s="8">
        <v>2</v>
      </c>
      <c r="G7938" t="s">
        <v>22157</v>
      </c>
      <c r="H7938" s="9">
        <v>43112</v>
      </c>
      <c r="I7938">
        <f t="shared" ref="I7938:I8001" si="743">IFERROR(C7938-SUM(D7938:F7938),0)</f>
        <v>15</v>
      </c>
      <c r="J7938">
        <f t="shared" ref="J7938:J8001" si="744">IFERROR($T$1-H7938,0)</f>
        <v>101</v>
      </c>
      <c r="K7938" s="10">
        <f t="shared" ref="K7938:K8001" si="745">IFERROR(E7938/C7938,0)</f>
        <v>0.34375</v>
      </c>
      <c r="L7938" s="10">
        <f t="shared" ref="L7938:L8001" si="746">IFERROR(D7938/C7938,0)</f>
        <v>0.125</v>
      </c>
      <c r="M7938" s="10">
        <f t="shared" ref="M7938:M8001" si="747">IFERROR(F7938/C7938,0)</f>
        <v>6.25E-2</v>
      </c>
      <c r="N7938" s="10">
        <f t="shared" ref="N7938:N8001" si="748">IFERROR(I7938/C7938,0)</f>
        <v>0.46875</v>
      </c>
    </row>
    <row r="7939" spans="1:14" ht="12.75" customHeight="1">
      <c r="A7939" s="8" t="s">
        <v>7967</v>
      </c>
      <c r="B7939" s="8">
        <v>369</v>
      </c>
      <c r="C7939" s="8">
        <v>36</v>
      </c>
      <c r="D7939" s="8">
        <v>4</v>
      </c>
      <c r="E7939" s="8">
        <v>19</v>
      </c>
      <c r="F7939" s="8">
        <v>13</v>
      </c>
      <c r="G7939" t="s">
        <v>22157</v>
      </c>
      <c r="H7939" s="9">
        <v>43167</v>
      </c>
      <c r="I7939">
        <f t="shared" si="743"/>
        <v>0</v>
      </c>
      <c r="J7939">
        <f t="shared" si="744"/>
        <v>46</v>
      </c>
      <c r="K7939" s="10">
        <f t="shared" si="745"/>
        <v>0.52777777777777779</v>
      </c>
      <c r="L7939" s="10">
        <f t="shared" si="746"/>
        <v>0.1111111111111111</v>
      </c>
      <c r="M7939" s="10">
        <f t="shared" si="747"/>
        <v>0.3611111111111111</v>
      </c>
      <c r="N7939" s="10">
        <f t="shared" si="748"/>
        <v>0</v>
      </c>
    </row>
    <row r="7940" spans="1:14" ht="12.75" customHeight="1">
      <c r="A7940" s="8" t="s">
        <v>7968</v>
      </c>
      <c r="B7940" s="8">
        <v>369</v>
      </c>
      <c r="C7940" s="8">
        <v>54</v>
      </c>
      <c r="D7940" s="8">
        <v>39</v>
      </c>
      <c r="E7940" s="8">
        <v>0</v>
      </c>
      <c r="F7940" s="8">
        <v>15</v>
      </c>
      <c r="G7940" t="s">
        <v>22158</v>
      </c>
      <c r="H7940" s="9">
        <v>43100</v>
      </c>
      <c r="I7940">
        <f t="shared" si="743"/>
        <v>0</v>
      </c>
      <c r="J7940">
        <f t="shared" si="744"/>
        <v>113</v>
      </c>
      <c r="K7940" s="10">
        <f t="shared" si="745"/>
        <v>0</v>
      </c>
      <c r="L7940" s="10">
        <f t="shared" si="746"/>
        <v>0.72222222222222221</v>
      </c>
      <c r="M7940" s="10">
        <f t="shared" si="747"/>
        <v>0.27777777777777779</v>
      </c>
      <c r="N7940" s="10">
        <f t="shared" si="748"/>
        <v>0</v>
      </c>
    </row>
    <row r="7941" spans="1:14" ht="12.75" customHeight="1">
      <c r="A7941" s="8" t="s">
        <v>7969</v>
      </c>
      <c r="B7941" s="8">
        <v>369</v>
      </c>
      <c r="C7941" s="8">
        <v>58</v>
      </c>
      <c r="D7941" s="8">
        <v>35</v>
      </c>
      <c r="E7941" s="8">
        <v>0</v>
      </c>
      <c r="F7941" s="8">
        <v>23</v>
      </c>
      <c r="G7941" t="s">
        <v>22155</v>
      </c>
      <c r="H7941" s="9">
        <v>43101</v>
      </c>
      <c r="I7941">
        <f t="shared" si="743"/>
        <v>0</v>
      </c>
      <c r="J7941">
        <f t="shared" si="744"/>
        <v>112</v>
      </c>
      <c r="K7941" s="10">
        <f t="shared" si="745"/>
        <v>0</v>
      </c>
      <c r="L7941" s="10">
        <f t="shared" si="746"/>
        <v>0.60344827586206895</v>
      </c>
      <c r="M7941" s="10">
        <f t="shared" si="747"/>
        <v>0.39655172413793105</v>
      </c>
      <c r="N7941" s="10">
        <f t="shared" si="748"/>
        <v>0</v>
      </c>
    </row>
    <row r="7942" spans="1:14" ht="12.75" customHeight="1">
      <c r="A7942" s="8" t="s">
        <v>7970</v>
      </c>
      <c r="B7942" s="8">
        <v>369</v>
      </c>
      <c r="C7942" s="8">
        <v>90</v>
      </c>
      <c r="D7942" s="8">
        <v>13</v>
      </c>
      <c r="E7942" s="8">
        <v>69</v>
      </c>
      <c r="F7942" s="8">
        <v>8</v>
      </c>
      <c r="G7942" t="s">
        <v>22156</v>
      </c>
      <c r="H7942" s="9">
        <v>43136</v>
      </c>
      <c r="I7942">
        <f t="shared" si="743"/>
        <v>0</v>
      </c>
      <c r="J7942">
        <f t="shared" si="744"/>
        <v>77</v>
      </c>
      <c r="K7942" s="10">
        <f t="shared" si="745"/>
        <v>0.76666666666666672</v>
      </c>
      <c r="L7942" s="10">
        <f t="shared" si="746"/>
        <v>0.14444444444444443</v>
      </c>
      <c r="M7942" s="10">
        <f t="shared" si="747"/>
        <v>8.8888888888888892E-2</v>
      </c>
      <c r="N7942" s="10">
        <f t="shared" si="748"/>
        <v>0</v>
      </c>
    </row>
    <row r="7943" spans="1:14" ht="12.75" customHeight="1">
      <c r="A7943" s="8" t="s">
        <v>7971</v>
      </c>
      <c r="B7943" s="8">
        <v>368</v>
      </c>
      <c r="C7943" s="8">
        <v>6</v>
      </c>
      <c r="D7943" s="8">
        <v>0</v>
      </c>
      <c r="E7943" s="8">
        <v>1</v>
      </c>
      <c r="F7943" s="8">
        <v>2</v>
      </c>
      <c r="G7943" t="s">
        <v>22158</v>
      </c>
      <c r="H7943" s="9">
        <v>43081</v>
      </c>
      <c r="I7943">
        <f t="shared" si="743"/>
        <v>3</v>
      </c>
      <c r="J7943">
        <f t="shared" si="744"/>
        <v>132</v>
      </c>
      <c r="K7943" s="10">
        <f t="shared" si="745"/>
        <v>0.16666666666666666</v>
      </c>
      <c r="L7943" s="10">
        <f t="shared" si="746"/>
        <v>0</v>
      </c>
      <c r="M7943" s="10">
        <f t="shared" si="747"/>
        <v>0.33333333333333331</v>
      </c>
      <c r="N7943" s="10">
        <f t="shared" si="748"/>
        <v>0.5</v>
      </c>
    </row>
    <row r="7944" spans="1:14" ht="12.75" customHeight="1">
      <c r="A7944" s="8" t="s">
        <v>7972</v>
      </c>
      <c r="B7944" s="8">
        <v>368</v>
      </c>
      <c r="C7944" s="8">
        <v>6</v>
      </c>
      <c r="D7944" s="8">
        <v>0</v>
      </c>
      <c r="E7944" s="8">
        <v>3</v>
      </c>
      <c r="F7944" s="8">
        <v>3</v>
      </c>
      <c r="G7944" t="s">
        <v>22155</v>
      </c>
      <c r="H7944" s="9">
        <v>43144</v>
      </c>
      <c r="I7944">
        <f t="shared" si="743"/>
        <v>0</v>
      </c>
      <c r="J7944">
        <f t="shared" si="744"/>
        <v>69</v>
      </c>
      <c r="K7944" s="10">
        <f t="shared" si="745"/>
        <v>0.5</v>
      </c>
      <c r="L7944" s="10">
        <f t="shared" si="746"/>
        <v>0</v>
      </c>
      <c r="M7944" s="10">
        <f t="shared" si="747"/>
        <v>0.5</v>
      </c>
      <c r="N7944" s="10">
        <f t="shared" si="748"/>
        <v>0</v>
      </c>
    </row>
    <row r="7945" spans="1:14" ht="12.75" customHeight="1">
      <c r="A7945" s="8" t="s">
        <v>7973</v>
      </c>
      <c r="B7945" s="8">
        <v>368</v>
      </c>
      <c r="C7945" s="8">
        <v>6</v>
      </c>
      <c r="D7945" s="8">
        <v>1</v>
      </c>
      <c r="E7945" s="8">
        <v>1</v>
      </c>
      <c r="F7945" s="8">
        <v>4</v>
      </c>
      <c r="G7945" t="s">
        <v>22157</v>
      </c>
      <c r="H7945" s="9">
        <v>43181</v>
      </c>
      <c r="I7945">
        <f t="shared" si="743"/>
        <v>0</v>
      </c>
      <c r="J7945">
        <f t="shared" si="744"/>
        <v>32</v>
      </c>
      <c r="K7945" s="10">
        <f t="shared" si="745"/>
        <v>0.16666666666666666</v>
      </c>
      <c r="L7945" s="10">
        <f t="shared" si="746"/>
        <v>0.16666666666666666</v>
      </c>
      <c r="M7945" s="10">
        <f t="shared" si="747"/>
        <v>0.66666666666666663</v>
      </c>
      <c r="N7945" s="10">
        <f t="shared" si="748"/>
        <v>0</v>
      </c>
    </row>
    <row r="7946" spans="1:14" ht="12.75" customHeight="1">
      <c r="A7946" s="8" t="s">
        <v>7974</v>
      </c>
      <c r="B7946" s="8">
        <v>368</v>
      </c>
      <c r="C7946" s="8">
        <v>7</v>
      </c>
      <c r="D7946" s="8">
        <v>4</v>
      </c>
      <c r="E7946" s="8">
        <v>0</v>
      </c>
      <c r="F7946" s="8">
        <v>3</v>
      </c>
      <c r="G7946" t="s">
        <v>22155</v>
      </c>
      <c r="H7946" s="9">
        <v>43105</v>
      </c>
      <c r="I7946">
        <f t="shared" si="743"/>
        <v>0</v>
      </c>
      <c r="J7946">
        <f t="shared" si="744"/>
        <v>108</v>
      </c>
      <c r="K7946" s="10">
        <f t="shared" si="745"/>
        <v>0</v>
      </c>
      <c r="L7946" s="10">
        <f t="shared" si="746"/>
        <v>0.5714285714285714</v>
      </c>
      <c r="M7946" s="10">
        <f t="shared" si="747"/>
        <v>0.42857142857142855</v>
      </c>
      <c r="N7946" s="10">
        <f t="shared" si="748"/>
        <v>0</v>
      </c>
    </row>
    <row r="7947" spans="1:14" ht="12.75" customHeight="1">
      <c r="A7947" s="8" t="s">
        <v>7975</v>
      </c>
      <c r="B7947" s="8">
        <v>368</v>
      </c>
      <c r="C7947" s="8">
        <v>7</v>
      </c>
      <c r="D7947" s="8">
        <v>2</v>
      </c>
      <c r="E7947" s="8">
        <v>1</v>
      </c>
      <c r="F7947" s="8">
        <v>4</v>
      </c>
      <c r="G7947" t="s">
        <v>22156</v>
      </c>
      <c r="H7947" s="9">
        <v>43199</v>
      </c>
      <c r="I7947">
        <f t="shared" si="743"/>
        <v>0</v>
      </c>
      <c r="J7947">
        <f t="shared" si="744"/>
        <v>14</v>
      </c>
      <c r="K7947" s="10">
        <f t="shared" si="745"/>
        <v>0.14285714285714285</v>
      </c>
      <c r="L7947" s="10">
        <f t="shared" si="746"/>
        <v>0.2857142857142857</v>
      </c>
      <c r="M7947" s="10">
        <f t="shared" si="747"/>
        <v>0.5714285714285714</v>
      </c>
      <c r="N7947" s="10">
        <f t="shared" si="748"/>
        <v>0</v>
      </c>
    </row>
    <row r="7948" spans="1:14" ht="12.75" customHeight="1">
      <c r="A7948" s="8" t="s">
        <v>7976</v>
      </c>
      <c r="B7948" s="8">
        <v>368</v>
      </c>
      <c r="C7948" s="8">
        <v>7</v>
      </c>
      <c r="D7948" s="8">
        <v>0</v>
      </c>
      <c r="E7948" s="8">
        <v>0</v>
      </c>
      <c r="F7948" s="8">
        <v>3</v>
      </c>
      <c r="G7948" t="s">
        <v>22158</v>
      </c>
      <c r="H7948" s="9">
        <v>43206</v>
      </c>
      <c r="I7948">
        <f t="shared" si="743"/>
        <v>4</v>
      </c>
      <c r="J7948">
        <f t="shared" si="744"/>
        <v>7</v>
      </c>
      <c r="K7948" s="10">
        <f t="shared" si="745"/>
        <v>0</v>
      </c>
      <c r="L7948" s="10">
        <f t="shared" si="746"/>
        <v>0</v>
      </c>
      <c r="M7948" s="10">
        <f t="shared" si="747"/>
        <v>0.42857142857142855</v>
      </c>
      <c r="N7948" s="10">
        <f t="shared" si="748"/>
        <v>0.5714285714285714</v>
      </c>
    </row>
    <row r="7949" spans="1:14" ht="12.75" customHeight="1">
      <c r="A7949" s="8" t="s">
        <v>7977</v>
      </c>
      <c r="B7949" s="8">
        <v>368</v>
      </c>
      <c r="C7949" s="8">
        <v>10</v>
      </c>
      <c r="D7949" s="8">
        <v>1</v>
      </c>
      <c r="E7949" s="8">
        <v>1</v>
      </c>
      <c r="F7949" s="8">
        <v>8</v>
      </c>
      <c r="G7949" t="s">
        <v>22156</v>
      </c>
      <c r="H7949" s="9">
        <v>43062</v>
      </c>
      <c r="I7949">
        <f t="shared" si="743"/>
        <v>0</v>
      </c>
      <c r="J7949">
        <f t="shared" si="744"/>
        <v>151</v>
      </c>
      <c r="K7949" s="10">
        <f t="shared" si="745"/>
        <v>0.1</v>
      </c>
      <c r="L7949" s="10">
        <f t="shared" si="746"/>
        <v>0.1</v>
      </c>
      <c r="M7949" s="10">
        <f t="shared" si="747"/>
        <v>0.8</v>
      </c>
      <c r="N7949" s="10">
        <f t="shared" si="748"/>
        <v>0</v>
      </c>
    </row>
    <row r="7950" spans="1:14" ht="12.75" customHeight="1">
      <c r="A7950" s="8" t="s">
        <v>7978</v>
      </c>
      <c r="B7950" s="8">
        <v>368</v>
      </c>
      <c r="C7950" s="8">
        <v>10</v>
      </c>
      <c r="D7950" s="8">
        <v>0</v>
      </c>
      <c r="E7950" s="8">
        <v>1</v>
      </c>
      <c r="F7950" s="8">
        <v>1</v>
      </c>
      <c r="G7950" t="s">
        <v>22156</v>
      </c>
      <c r="H7950" s="9">
        <v>43203</v>
      </c>
      <c r="I7950">
        <f t="shared" si="743"/>
        <v>8</v>
      </c>
      <c r="J7950">
        <f t="shared" si="744"/>
        <v>10</v>
      </c>
      <c r="K7950" s="10">
        <f t="shared" si="745"/>
        <v>0.1</v>
      </c>
      <c r="L7950" s="10">
        <f t="shared" si="746"/>
        <v>0</v>
      </c>
      <c r="M7950" s="10">
        <f t="shared" si="747"/>
        <v>0.1</v>
      </c>
      <c r="N7950" s="10">
        <f t="shared" si="748"/>
        <v>0.8</v>
      </c>
    </row>
    <row r="7951" spans="1:14" ht="12.75" customHeight="1">
      <c r="A7951" s="8" t="s">
        <v>7979</v>
      </c>
      <c r="B7951" s="8">
        <v>368</v>
      </c>
      <c r="C7951" s="8">
        <v>10</v>
      </c>
      <c r="D7951" s="8">
        <v>0</v>
      </c>
      <c r="E7951" s="8">
        <v>0</v>
      </c>
      <c r="F7951" s="8">
        <v>0</v>
      </c>
      <c r="G7951" t="s">
        <v>22157</v>
      </c>
      <c r="H7951" s="9">
        <v>43209</v>
      </c>
      <c r="I7951">
        <f t="shared" si="743"/>
        <v>10</v>
      </c>
      <c r="J7951">
        <f t="shared" si="744"/>
        <v>4</v>
      </c>
      <c r="K7951" s="10">
        <f t="shared" si="745"/>
        <v>0</v>
      </c>
      <c r="L7951" s="10">
        <f t="shared" si="746"/>
        <v>0</v>
      </c>
      <c r="M7951" s="10">
        <f t="shared" si="747"/>
        <v>0</v>
      </c>
      <c r="N7951" s="10">
        <f t="shared" si="748"/>
        <v>1</v>
      </c>
    </row>
    <row r="7952" spans="1:14" ht="12.75" customHeight="1">
      <c r="A7952" s="8" t="s">
        <v>7980</v>
      </c>
      <c r="B7952" s="8">
        <v>368</v>
      </c>
      <c r="C7952" s="8">
        <v>14</v>
      </c>
      <c r="D7952" s="8">
        <v>0</v>
      </c>
      <c r="E7952" s="8">
        <v>0</v>
      </c>
      <c r="F7952" s="8">
        <v>14</v>
      </c>
      <c r="G7952" t="s">
        <v>22158</v>
      </c>
      <c r="H7952" s="9">
        <v>43130</v>
      </c>
      <c r="I7952">
        <f t="shared" si="743"/>
        <v>0</v>
      </c>
      <c r="J7952">
        <f t="shared" si="744"/>
        <v>83</v>
      </c>
      <c r="K7952" s="10">
        <f t="shared" si="745"/>
        <v>0</v>
      </c>
      <c r="L7952" s="10">
        <f t="shared" si="746"/>
        <v>0</v>
      </c>
      <c r="M7952" s="10">
        <f t="shared" si="747"/>
        <v>1</v>
      </c>
      <c r="N7952" s="10">
        <f t="shared" si="748"/>
        <v>0</v>
      </c>
    </row>
    <row r="7953" spans="1:14" ht="12.75" customHeight="1">
      <c r="A7953" s="8" t="s">
        <v>7981</v>
      </c>
      <c r="B7953" s="8">
        <v>368</v>
      </c>
      <c r="C7953" s="8">
        <v>17</v>
      </c>
      <c r="D7953" s="8">
        <v>6</v>
      </c>
      <c r="E7953" s="8">
        <v>0</v>
      </c>
      <c r="F7953" s="8">
        <v>4</v>
      </c>
      <c r="G7953" t="s">
        <v>22158</v>
      </c>
      <c r="H7953" s="9">
        <v>43048</v>
      </c>
      <c r="I7953">
        <f t="shared" si="743"/>
        <v>7</v>
      </c>
      <c r="J7953">
        <f t="shared" si="744"/>
        <v>165</v>
      </c>
      <c r="K7953" s="10">
        <f t="shared" si="745"/>
        <v>0</v>
      </c>
      <c r="L7953" s="10">
        <f t="shared" si="746"/>
        <v>0.35294117647058826</v>
      </c>
      <c r="M7953" s="10">
        <f t="shared" si="747"/>
        <v>0.23529411764705882</v>
      </c>
      <c r="N7953" s="10">
        <f t="shared" si="748"/>
        <v>0.41176470588235292</v>
      </c>
    </row>
    <row r="7954" spans="1:14" ht="12.75" customHeight="1">
      <c r="A7954" s="8" t="s">
        <v>7982</v>
      </c>
      <c r="B7954" s="8">
        <v>368</v>
      </c>
      <c r="C7954" s="8">
        <v>17</v>
      </c>
      <c r="D7954" s="8">
        <v>1</v>
      </c>
      <c r="E7954" s="8">
        <v>7</v>
      </c>
      <c r="F7954" s="8">
        <v>9</v>
      </c>
      <c r="G7954" t="s">
        <v>22158</v>
      </c>
      <c r="H7954" s="9">
        <v>43060</v>
      </c>
      <c r="I7954">
        <f t="shared" si="743"/>
        <v>0</v>
      </c>
      <c r="J7954">
        <f t="shared" si="744"/>
        <v>153</v>
      </c>
      <c r="K7954" s="10">
        <f t="shared" si="745"/>
        <v>0.41176470588235292</v>
      </c>
      <c r="L7954" s="10">
        <f t="shared" si="746"/>
        <v>5.8823529411764705E-2</v>
      </c>
      <c r="M7954" s="10">
        <f t="shared" si="747"/>
        <v>0.52941176470588236</v>
      </c>
      <c r="N7954" s="10">
        <f t="shared" si="748"/>
        <v>0</v>
      </c>
    </row>
    <row r="7955" spans="1:14" ht="12.75" customHeight="1">
      <c r="A7955" s="8" t="s">
        <v>7983</v>
      </c>
      <c r="B7955" s="8">
        <v>368</v>
      </c>
      <c r="C7955" s="8">
        <v>19</v>
      </c>
      <c r="D7955" s="8">
        <v>8</v>
      </c>
      <c r="E7955" s="8">
        <v>9</v>
      </c>
      <c r="F7955" s="8">
        <v>2</v>
      </c>
      <c r="G7955" t="s">
        <v>22158</v>
      </c>
      <c r="H7955" s="9">
        <v>43206</v>
      </c>
      <c r="I7955">
        <f t="shared" si="743"/>
        <v>0</v>
      </c>
      <c r="J7955">
        <f t="shared" si="744"/>
        <v>7</v>
      </c>
      <c r="K7955" s="10">
        <f t="shared" si="745"/>
        <v>0.47368421052631576</v>
      </c>
      <c r="L7955" s="10">
        <f t="shared" si="746"/>
        <v>0.42105263157894735</v>
      </c>
      <c r="M7955" s="10">
        <f t="shared" si="747"/>
        <v>0.10526315789473684</v>
      </c>
      <c r="N7955" s="10">
        <f t="shared" si="748"/>
        <v>0</v>
      </c>
    </row>
    <row r="7956" spans="1:14" ht="12.75" customHeight="1">
      <c r="A7956" s="8" t="s">
        <v>7984</v>
      </c>
      <c r="B7956" s="8">
        <v>368</v>
      </c>
      <c r="C7956" s="8">
        <v>20</v>
      </c>
      <c r="D7956" s="8">
        <v>1</v>
      </c>
      <c r="E7956" s="8">
        <v>0</v>
      </c>
      <c r="F7956" s="8">
        <v>9</v>
      </c>
      <c r="G7956" t="s">
        <v>22157</v>
      </c>
      <c r="H7956" s="9">
        <v>43015</v>
      </c>
      <c r="I7956">
        <f t="shared" si="743"/>
        <v>10</v>
      </c>
      <c r="J7956">
        <f t="shared" si="744"/>
        <v>198</v>
      </c>
      <c r="K7956" s="10">
        <f t="shared" si="745"/>
        <v>0</v>
      </c>
      <c r="L7956" s="10">
        <f t="shared" si="746"/>
        <v>0.05</v>
      </c>
      <c r="M7956" s="10">
        <f t="shared" si="747"/>
        <v>0.45</v>
      </c>
      <c r="N7956" s="10">
        <f t="shared" si="748"/>
        <v>0.5</v>
      </c>
    </row>
    <row r="7957" spans="1:14" ht="12.75" customHeight="1">
      <c r="A7957" s="8" t="s">
        <v>7985</v>
      </c>
      <c r="B7957" s="8">
        <v>368</v>
      </c>
      <c r="C7957" s="8">
        <v>20</v>
      </c>
      <c r="D7957" s="8">
        <v>12</v>
      </c>
      <c r="E7957" s="8">
        <v>0</v>
      </c>
      <c r="F7957" s="8">
        <v>8</v>
      </c>
      <c r="G7957" t="s">
        <v>22158</v>
      </c>
      <c r="H7957" s="9">
        <v>43092</v>
      </c>
      <c r="I7957">
        <f t="shared" si="743"/>
        <v>0</v>
      </c>
      <c r="J7957">
        <f t="shared" si="744"/>
        <v>121</v>
      </c>
      <c r="K7957" s="10">
        <f t="shared" si="745"/>
        <v>0</v>
      </c>
      <c r="L7957" s="10">
        <f t="shared" si="746"/>
        <v>0.6</v>
      </c>
      <c r="M7957" s="10">
        <f t="shared" si="747"/>
        <v>0.4</v>
      </c>
      <c r="N7957" s="10">
        <f t="shared" si="748"/>
        <v>0</v>
      </c>
    </row>
    <row r="7958" spans="1:14" ht="12.75" customHeight="1">
      <c r="A7958" s="8" t="s">
        <v>7986</v>
      </c>
      <c r="B7958" s="8">
        <v>368</v>
      </c>
      <c r="C7958" s="8">
        <v>21</v>
      </c>
      <c r="D7958" s="8">
        <v>2</v>
      </c>
      <c r="E7958" s="8">
        <v>2</v>
      </c>
      <c r="F7958" s="8">
        <v>12</v>
      </c>
      <c r="G7958" t="s">
        <v>22158</v>
      </c>
      <c r="H7958" s="9">
        <v>43146</v>
      </c>
      <c r="I7958">
        <f t="shared" si="743"/>
        <v>5</v>
      </c>
      <c r="J7958">
        <f t="shared" si="744"/>
        <v>67</v>
      </c>
      <c r="K7958" s="10">
        <f t="shared" si="745"/>
        <v>9.5238095238095233E-2</v>
      </c>
      <c r="L7958" s="10">
        <f t="shared" si="746"/>
        <v>9.5238095238095233E-2</v>
      </c>
      <c r="M7958" s="10">
        <f t="shared" si="747"/>
        <v>0.5714285714285714</v>
      </c>
      <c r="N7958" s="10">
        <f t="shared" si="748"/>
        <v>0.23809523809523808</v>
      </c>
    </row>
    <row r="7959" spans="1:14" ht="12.75" customHeight="1">
      <c r="A7959" s="8" t="s">
        <v>7987</v>
      </c>
      <c r="B7959" s="8">
        <v>368</v>
      </c>
      <c r="C7959" s="8">
        <v>21</v>
      </c>
      <c r="D7959" s="8">
        <v>0</v>
      </c>
      <c r="E7959" s="8">
        <v>1</v>
      </c>
      <c r="F7959" s="8">
        <v>20</v>
      </c>
      <c r="G7959" t="s">
        <v>22157</v>
      </c>
      <c r="H7959" s="9">
        <v>43161</v>
      </c>
      <c r="I7959">
        <f t="shared" si="743"/>
        <v>0</v>
      </c>
      <c r="J7959">
        <f t="shared" si="744"/>
        <v>52</v>
      </c>
      <c r="K7959" s="10">
        <f t="shared" si="745"/>
        <v>4.7619047619047616E-2</v>
      </c>
      <c r="L7959" s="10">
        <f t="shared" si="746"/>
        <v>0</v>
      </c>
      <c r="M7959" s="10">
        <f t="shared" si="747"/>
        <v>0.95238095238095233</v>
      </c>
      <c r="N7959" s="10">
        <f t="shared" si="748"/>
        <v>0</v>
      </c>
    </row>
    <row r="7960" spans="1:14" ht="12.75" customHeight="1">
      <c r="A7960" s="8" t="s">
        <v>7988</v>
      </c>
      <c r="B7960" s="8">
        <v>368</v>
      </c>
      <c r="C7960" s="8">
        <v>22</v>
      </c>
      <c r="D7960" s="8">
        <v>19</v>
      </c>
      <c r="E7960" s="8">
        <v>0</v>
      </c>
      <c r="F7960" s="8">
        <v>2</v>
      </c>
      <c r="G7960" t="s">
        <v>22158</v>
      </c>
      <c r="H7960" s="9">
        <v>43036</v>
      </c>
      <c r="I7960">
        <f t="shared" si="743"/>
        <v>1</v>
      </c>
      <c r="J7960">
        <f t="shared" si="744"/>
        <v>177</v>
      </c>
      <c r="K7960" s="10">
        <f t="shared" si="745"/>
        <v>0</v>
      </c>
      <c r="L7960" s="10">
        <f t="shared" si="746"/>
        <v>0.86363636363636365</v>
      </c>
      <c r="M7960" s="10">
        <f t="shared" si="747"/>
        <v>9.0909090909090912E-2</v>
      </c>
      <c r="N7960" s="10">
        <f t="shared" si="748"/>
        <v>4.5454545454545456E-2</v>
      </c>
    </row>
    <row r="7961" spans="1:14" ht="12.75" customHeight="1">
      <c r="A7961" s="8" t="s">
        <v>7989</v>
      </c>
      <c r="B7961" s="8">
        <v>368</v>
      </c>
      <c r="C7961" s="8">
        <v>23</v>
      </c>
      <c r="D7961" s="8">
        <v>2</v>
      </c>
      <c r="E7961" s="8">
        <v>3</v>
      </c>
      <c r="F7961" s="8">
        <v>18</v>
      </c>
      <c r="G7961" t="s">
        <v>22155</v>
      </c>
      <c r="H7961" s="9">
        <v>43191</v>
      </c>
      <c r="I7961">
        <f t="shared" si="743"/>
        <v>0</v>
      </c>
      <c r="J7961">
        <f t="shared" si="744"/>
        <v>22</v>
      </c>
      <c r="K7961" s="10">
        <f t="shared" si="745"/>
        <v>0.13043478260869565</v>
      </c>
      <c r="L7961" s="10">
        <f t="shared" si="746"/>
        <v>8.6956521739130432E-2</v>
      </c>
      <c r="M7961" s="10">
        <f t="shared" si="747"/>
        <v>0.78260869565217395</v>
      </c>
      <c r="N7961" s="10">
        <f t="shared" si="748"/>
        <v>0</v>
      </c>
    </row>
    <row r="7962" spans="1:14" ht="12.75" customHeight="1">
      <c r="A7962" s="8" t="s">
        <v>7990</v>
      </c>
      <c r="B7962" s="8">
        <v>368</v>
      </c>
      <c r="C7962" s="8">
        <v>24</v>
      </c>
      <c r="D7962" s="8">
        <v>13</v>
      </c>
      <c r="E7962" s="8">
        <v>3</v>
      </c>
      <c r="F7962" s="8">
        <v>8</v>
      </c>
      <c r="G7962" t="s">
        <v>22155</v>
      </c>
      <c r="H7962" s="9">
        <v>43135</v>
      </c>
      <c r="I7962">
        <f t="shared" si="743"/>
        <v>0</v>
      </c>
      <c r="J7962">
        <f t="shared" si="744"/>
        <v>78</v>
      </c>
      <c r="K7962" s="10">
        <f t="shared" si="745"/>
        <v>0.125</v>
      </c>
      <c r="L7962" s="10">
        <f t="shared" si="746"/>
        <v>0.54166666666666663</v>
      </c>
      <c r="M7962" s="10">
        <f t="shared" si="747"/>
        <v>0.33333333333333331</v>
      </c>
      <c r="N7962" s="10">
        <f t="shared" si="748"/>
        <v>0</v>
      </c>
    </row>
    <row r="7963" spans="1:14" ht="12.75" customHeight="1">
      <c r="A7963" s="8" t="s">
        <v>7991</v>
      </c>
      <c r="B7963" s="8">
        <v>368</v>
      </c>
      <c r="C7963" s="8">
        <v>27</v>
      </c>
      <c r="D7963" s="8">
        <v>8</v>
      </c>
      <c r="E7963" s="8">
        <v>7</v>
      </c>
      <c r="F7963" s="8">
        <v>11</v>
      </c>
      <c r="G7963" t="s">
        <v>22157</v>
      </c>
      <c r="H7963" s="9">
        <v>43067</v>
      </c>
      <c r="I7963">
        <f t="shared" si="743"/>
        <v>1</v>
      </c>
      <c r="J7963">
        <f t="shared" si="744"/>
        <v>146</v>
      </c>
      <c r="K7963" s="10">
        <f t="shared" si="745"/>
        <v>0.25925925925925924</v>
      </c>
      <c r="L7963" s="10">
        <f t="shared" si="746"/>
        <v>0.29629629629629628</v>
      </c>
      <c r="M7963" s="10">
        <f t="shared" si="747"/>
        <v>0.40740740740740738</v>
      </c>
      <c r="N7963" s="10">
        <f t="shared" si="748"/>
        <v>3.7037037037037035E-2</v>
      </c>
    </row>
    <row r="7964" spans="1:14" ht="12.75" customHeight="1">
      <c r="A7964" s="8" t="s">
        <v>7992</v>
      </c>
      <c r="B7964" s="8">
        <v>368</v>
      </c>
      <c r="C7964" s="8">
        <v>29</v>
      </c>
      <c r="D7964" s="8">
        <v>1</v>
      </c>
      <c r="E7964" s="8">
        <v>19</v>
      </c>
      <c r="F7964" s="8">
        <v>6</v>
      </c>
      <c r="G7964" t="s">
        <v>22158</v>
      </c>
      <c r="H7964" s="9">
        <v>43013</v>
      </c>
      <c r="I7964">
        <f t="shared" si="743"/>
        <v>3</v>
      </c>
      <c r="J7964">
        <f t="shared" si="744"/>
        <v>200</v>
      </c>
      <c r="K7964" s="10">
        <f t="shared" si="745"/>
        <v>0.65517241379310343</v>
      </c>
      <c r="L7964" s="10">
        <f t="shared" si="746"/>
        <v>3.4482758620689655E-2</v>
      </c>
      <c r="M7964" s="10">
        <f t="shared" si="747"/>
        <v>0.20689655172413793</v>
      </c>
      <c r="N7964" s="10">
        <f t="shared" si="748"/>
        <v>0.10344827586206896</v>
      </c>
    </row>
    <row r="7965" spans="1:14" ht="12.75" customHeight="1">
      <c r="A7965" s="8" t="s">
        <v>7993</v>
      </c>
      <c r="B7965" s="8">
        <v>368</v>
      </c>
      <c r="C7965" s="8">
        <v>29</v>
      </c>
      <c r="D7965" s="8">
        <v>16</v>
      </c>
      <c r="E7965" s="8">
        <v>0</v>
      </c>
      <c r="F7965" s="8">
        <v>8</v>
      </c>
      <c r="G7965" t="s">
        <v>22157</v>
      </c>
      <c r="H7965" s="9">
        <v>43093</v>
      </c>
      <c r="I7965">
        <f t="shared" si="743"/>
        <v>5</v>
      </c>
      <c r="J7965">
        <f t="shared" si="744"/>
        <v>120</v>
      </c>
      <c r="K7965" s="10">
        <f t="shared" si="745"/>
        <v>0</v>
      </c>
      <c r="L7965" s="10">
        <f t="shared" si="746"/>
        <v>0.55172413793103448</v>
      </c>
      <c r="M7965" s="10">
        <f t="shared" si="747"/>
        <v>0.27586206896551724</v>
      </c>
      <c r="N7965" s="10">
        <f t="shared" si="748"/>
        <v>0.17241379310344829</v>
      </c>
    </row>
    <row r="7966" spans="1:14" ht="12.75" customHeight="1">
      <c r="A7966" s="8" t="s">
        <v>7994</v>
      </c>
      <c r="B7966" s="8">
        <v>368</v>
      </c>
      <c r="C7966" s="8">
        <v>30</v>
      </c>
      <c r="D7966" s="8">
        <v>11</v>
      </c>
      <c r="E7966" s="8">
        <v>0</v>
      </c>
      <c r="F7966" s="8">
        <v>9</v>
      </c>
      <c r="G7966" t="s">
        <v>22157</v>
      </c>
      <c r="H7966" s="9">
        <v>43209</v>
      </c>
      <c r="I7966">
        <f t="shared" si="743"/>
        <v>10</v>
      </c>
      <c r="J7966">
        <f t="shared" si="744"/>
        <v>4</v>
      </c>
      <c r="K7966" s="10">
        <f t="shared" si="745"/>
        <v>0</v>
      </c>
      <c r="L7966" s="10">
        <f t="shared" si="746"/>
        <v>0.36666666666666664</v>
      </c>
      <c r="M7966" s="10">
        <f t="shared" si="747"/>
        <v>0.3</v>
      </c>
      <c r="N7966" s="10">
        <f t="shared" si="748"/>
        <v>0.33333333333333331</v>
      </c>
    </row>
    <row r="7967" spans="1:14" ht="12.75" customHeight="1">
      <c r="A7967" s="8" t="s">
        <v>7995</v>
      </c>
      <c r="B7967" s="8">
        <v>368</v>
      </c>
      <c r="C7967" s="8">
        <v>31</v>
      </c>
      <c r="D7967" s="8">
        <v>29</v>
      </c>
      <c r="E7967" s="8">
        <v>0</v>
      </c>
      <c r="F7967" s="8">
        <v>2</v>
      </c>
      <c r="G7967" t="s">
        <v>22156</v>
      </c>
      <c r="H7967" s="9">
        <v>43174</v>
      </c>
      <c r="I7967">
        <f t="shared" si="743"/>
        <v>0</v>
      </c>
      <c r="J7967">
        <f t="shared" si="744"/>
        <v>39</v>
      </c>
      <c r="K7967" s="10">
        <f t="shared" si="745"/>
        <v>0</v>
      </c>
      <c r="L7967" s="10">
        <f t="shared" si="746"/>
        <v>0.93548387096774188</v>
      </c>
      <c r="M7967" s="10">
        <f t="shared" si="747"/>
        <v>6.4516129032258063E-2</v>
      </c>
      <c r="N7967" s="10">
        <f t="shared" si="748"/>
        <v>0</v>
      </c>
    </row>
    <row r="7968" spans="1:14" ht="12.75" customHeight="1">
      <c r="A7968" s="8" t="s">
        <v>7996</v>
      </c>
      <c r="B7968" s="8">
        <v>368</v>
      </c>
      <c r="C7968" s="8">
        <v>32</v>
      </c>
      <c r="D7968" s="8">
        <v>1</v>
      </c>
      <c r="E7968" s="8">
        <v>0</v>
      </c>
      <c r="F7968" s="8">
        <v>9</v>
      </c>
      <c r="G7968" t="s">
        <v>22156</v>
      </c>
      <c r="H7968" s="9">
        <v>43134</v>
      </c>
      <c r="I7968">
        <f t="shared" si="743"/>
        <v>22</v>
      </c>
      <c r="J7968">
        <f t="shared" si="744"/>
        <v>79</v>
      </c>
      <c r="K7968" s="10">
        <f t="shared" si="745"/>
        <v>0</v>
      </c>
      <c r="L7968" s="10">
        <f t="shared" si="746"/>
        <v>3.125E-2</v>
      </c>
      <c r="M7968" s="10">
        <f t="shared" si="747"/>
        <v>0.28125</v>
      </c>
      <c r="N7968" s="10">
        <f t="shared" si="748"/>
        <v>0.6875</v>
      </c>
    </row>
    <row r="7969" spans="1:14" ht="12.75" customHeight="1">
      <c r="A7969" s="8" t="s">
        <v>7997</v>
      </c>
      <c r="B7969" s="8">
        <v>368</v>
      </c>
      <c r="C7969" s="8">
        <v>33</v>
      </c>
      <c r="D7969" s="8">
        <v>3</v>
      </c>
      <c r="E7969" s="8">
        <v>13</v>
      </c>
      <c r="F7969" s="8">
        <v>3</v>
      </c>
      <c r="G7969" t="s">
        <v>22157</v>
      </c>
      <c r="H7969" s="9">
        <v>43136</v>
      </c>
      <c r="I7969">
        <f t="shared" si="743"/>
        <v>14</v>
      </c>
      <c r="J7969">
        <f t="shared" si="744"/>
        <v>77</v>
      </c>
      <c r="K7969" s="10">
        <f t="shared" si="745"/>
        <v>0.39393939393939392</v>
      </c>
      <c r="L7969" s="10">
        <f t="shared" si="746"/>
        <v>9.0909090909090912E-2</v>
      </c>
      <c r="M7969" s="10">
        <f t="shared" si="747"/>
        <v>9.0909090909090912E-2</v>
      </c>
      <c r="N7969" s="10">
        <f t="shared" si="748"/>
        <v>0.42424242424242425</v>
      </c>
    </row>
    <row r="7970" spans="1:14" ht="12.75" customHeight="1">
      <c r="A7970" s="8" t="s">
        <v>7998</v>
      </c>
      <c r="B7970" s="8">
        <v>368</v>
      </c>
      <c r="C7970" s="8">
        <v>48</v>
      </c>
      <c r="D7970" s="8">
        <v>9</v>
      </c>
      <c r="E7970" s="8">
        <v>17</v>
      </c>
      <c r="F7970" s="8">
        <v>16</v>
      </c>
      <c r="G7970" t="s">
        <v>22155</v>
      </c>
      <c r="H7970" s="9">
        <v>43163</v>
      </c>
      <c r="I7970">
        <f t="shared" si="743"/>
        <v>6</v>
      </c>
      <c r="J7970">
        <f t="shared" si="744"/>
        <v>50</v>
      </c>
      <c r="K7970" s="10">
        <f t="shared" si="745"/>
        <v>0.35416666666666669</v>
      </c>
      <c r="L7970" s="10">
        <f t="shared" si="746"/>
        <v>0.1875</v>
      </c>
      <c r="M7970" s="10">
        <f t="shared" si="747"/>
        <v>0.33333333333333331</v>
      </c>
      <c r="N7970" s="10">
        <f t="shared" si="748"/>
        <v>0.125</v>
      </c>
    </row>
    <row r="7971" spans="1:14" ht="12.75" customHeight="1">
      <c r="A7971" s="8" t="s">
        <v>7999</v>
      </c>
      <c r="B7971" s="8">
        <v>368</v>
      </c>
      <c r="C7971" s="8">
        <v>59</v>
      </c>
      <c r="D7971" s="8">
        <v>14</v>
      </c>
      <c r="E7971" s="8">
        <v>7</v>
      </c>
      <c r="F7971" s="8">
        <v>38</v>
      </c>
      <c r="G7971" t="s">
        <v>22156</v>
      </c>
      <c r="H7971" s="9">
        <v>43203</v>
      </c>
      <c r="I7971">
        <f t="shared" si="743"/>
        <v>0</v>
      </c>
      <c r="J7971">
        <f t="shared" si="744"/>
        <v>10</v>
      </c>
      <c r="K7971" s="10">
        <f t="shared" si="745"/>
        <v>0.11864406779661017</v>
      </c>
      <c r="L7971" s="10">
        <f t="shared" si="746"/>
        <v>0.23728813559322035</v>
      </c>
      <c r="M7971" s="10">
        <f t="shared" si="747"/>
        <v>0.64406779661016944</v>
      </c>
      <c r="N7971" s="10">
        <f t="shared" si="748"/>
        <v>0</v>
      </c>
    </row>
    <row r="7972" spans="1:14" ht="12.75" customHeight="1">
      <c r="A7972" s="8" t="s">
        <v>8000</v>
      </c>
      <c r="B7972" s="8">
        <v>368</v>
      </c>
      <c r="C7972" s="8">
        <v>62</v>
      </c>
      <c r="D7972" s="8">
        <v>48</v>
      </c>
      <c r="E7972" s="8">
        <v>0</v>
      </c>
      <c r="F7972" s="8">
        <v>14</v>
      </c>
      <c r="G7972" t="s">
        <v>22156</v>
      </c>
      <c r="H7972" s="9">
        <v>43095</v>
      </c>
      <c r="I7972">
        <f t="shared" si="743"/>
        <v>0</v>
      </c>
      <c r="J7972">
        <f t="shared" si="744"/>
        <v>118</v>
      </c>
      <c r="K7972" s="10">
        <f t="shared" si="745"/>
        <v>0</v>
      </c>
      <c r="L7972" s="10">
        <f t="shared" si="746"/>
        <v>0.77419354838709675</v>
      </c>
      <c r="M7972" s="10">
        <f t="shared" si="747"/>
        <v>0.22580645161290322</v>
      </c>
      <c r="N7972" s="10">
        <f t="shared" si="748"/>
        <v>0</v>
      </c>
    </row>
    <row r="7973" spans="1:14" ht="12.75" customHeight="1">
      <c r="A7973" s="8" t="s">
        <v>8001</v>
      </c>
      <c r="B7973" s="8">
        <v>368</v>
      </c>
      <c r="C7973" s="8">
        <v>71</v>
      </c>
      <c r="D7973" s="8">
        <v>9</v>
      </c>
      <c r="E7973" s="8">
        <v>17</v>
      </c>
      <c r="F7973" s="8">
        <v>2</v>
      </c>
      <c r="G7973" t="s">
        <v>22155</v>
      </c>
      <c r="H7973" s="9">
        <v>43047</v>
      </c>
      <c r="I7973">
        <f t="shared" si="743"/>
        <v>43</v>
      </c>
      <c r="J7973">
        <f t="shared" si="744"/>
        <v>166</v>
      </c>
      <c r="K7973" s="10">
        <f t="shared" si="745"/>
        <v>0.23943661971830985</v>
      </c>
      <c r="L7973" s="10">
        <f t="shared" si="746"/>
        <v>0.12676056338028169</v>
      </c>
      <c r="M7973" s="10">
        <f t="shared" si="747"/>
        <v>2.8169014084507043E-2</v>
      </c>
      <c r="N7973" s="10">
        <f t="shared" si="748"/>
        <v>0.60563380281690138</v>
      </c>
    </row>
    <row r="7974" spans="1:14" ht="12.75" customHeight="1">
      <c r="A7974" s="8" t="s">
        <v>8002</v>
      </c>
      <c r="B7974" s="8">
        <v>368</v>
      </c>
      <c r="C7974" s="8">
        <v>90</v>
      </c>
      <c r="D7974" s="8">
        <v>14</v>
      </c>
      <c r="E7974" s="8">
        <v>64</v>
      </c>
      <c r="F7974" s="8">
        <v>12</v>
      </c>
      <c r="G7974" t="s">
        <v>22156</v>
      </c>
      <c r="H7974" s="9">
        <v>43148</v>
      </c>
      <c r="I7974">
        <f t="shared" si="743"/>
        <v>0</v>
      </c>
      <c r="J7974">
        <f t="shared" si="744"/>
        <v>65</v>
      </c>
      <c r="K7974" s="10">
        <f t="shared" si="745"/>
        <v>0.71111111111111114</v>
      </c>
      <c r="L7974" s="10">
        <f t="shared" si="746"/>
        <v>0.15555555555555556</v>
      </c>
      <c r="M7974" s="10">
        <f t="shared" si="747"/>
        <v>0.13333333333333333</v>
      </c>
      <c r="N7974" s="10">
        <f t="shared" si="748"/>
        <v>0</v>
      </c>
    </row>
    <row r="7975" spans="1:14" ht="12.75" customHeight="1">
      <c r="A7975" s="8" t="s">
        <v>8003</v>
      </c>
      <c r="B7975" s="8">
        <v>367</v>
      </c>
      <c r="C7975" s="8">
        <v>6</v>
      </c>
      <c r="D7975" s="8">
        <v>0</v>
      </c>
      <c r="E7975" s="8">
        <v>3</v>
      </c>
      <c r="F7975" s="8">
        <v>2</v>
      </c>
      <c r="G7975" t="s">
        <v>22155</v>
      </c>
      <c r="H7975" s="9">
        <v>43082</v>
      </c>
      <c r="I7975">
        <f t="shared" si="743"/>
        <v>1</v>
      </c>
      <c r="J7975">
        <f t="shared" si="744"/>
        <v>131</v>
      </c>
      <c r="K7975" s="10">
        <f t="shared" si="745"/>
        <v>0.5</v>
      </c>
      <c r="L7975" s="10">
        <f t="shared" si="746"/>
        <v>0</v>
      </c>
      <c r="M7975" s="10">
        <f t="shared" si="747"/>
        <v>0.33333333333333331</v>
      </c>
      <c r="N7975" s="10">
        <f t="shared" si="748"/>
        <v>0.16666666666666666</v>
      </c>
    </row>
    <row r="7976" spans="1:14" ht="12.75" customHeight="1">
      <c r="A7976" s="8" t="s">
        <v>8004</v>
      </c>
      <c r="B7976" s="8">
        <v>367</v>
      </c>
      <c r="C7976" s="8">
        <v>6</v>
      </c>
      <c r="D7976" s="8">
        <v>3</v>
      </c>
      <c r="E7976" s="8">
        <v>0</v>
      </c>
      <c r="F7976" s="8">
        <v>3</v>
      </c>
      <c r="G7976" t="s">
        <v>22156</v>
      </c>
      <c r="H7976" s="9">
        <v>43202</v>
      </c>
      <c r="I7976">
        <f t="shared" si="743"/>
        <v>0</v>
      </c>
      <c r="J7976">
        <f t="shared" si="744"/>
        <v>11</v>
      </c>
      <c r="K7976" s="10">
        <f t="shared" si="745"/>
        <v>0</v>
      </c>
      <c r="L7976" s="10">
        <f t="shared" si="746"/>
        <v>0.5</v>
      </c>
      <c r="M7976" s="10">
        <f t="shared" si="747"/>
        <v>0.5</v>
      </c>
      <c r="N7976" s="10">
        <f t="shared" si="748"/>
        <v>0</v>
      </c>
    </row>
    <row r="7977" spans="1:14" ht="12.75" customHeight="1">
      <c r="A7977" s="8" t="s">
        <v>8005</v>
      </c>
      <c r="B7977" s="8">
        <v>367</v>
      </c>
      <c r="C7977" s="8">
        <v>7</v>
      </c>
      <c r="D7977" s="8">
        <v>2</v>
      </c>
      <c r="E7977" s="8">
        <v>3</v>
      </c>
      <c r="F7977" s="8">
        <v>1</v>
      </c>
      <c r="G7977" t="s">
        <v>22155</v>
      </c>
      <c r="H7977" s="9">
        <v>43014</v>
      </c>
      <c r="I7977">
        <f t="shared" si="743"/>
        <v>1</v>
      </c>
      <c r="J7977">
        <f t="shared" si="744"/>
        <v>199</v>
      </c>
      <c r="K7977" s="10">
        <f t="shared" si="745"/>
        <v>0.42857142857142855</v>
      </c>
      <c r="L7977" s="10">
        <f t="shared" si="746"/>
        <v>0.2857142857142857</v>
      </c>
      <c r="M7977" s="10">
        <f t="shared" si="747"/>
        <v>0.14285714285714285</v>
      </c>
      <c r="N7977" s="10">
        <f t="shared" si="748"/>
        <v>0.14285714285714285</v>
      </c>
    </row>
    <row r="7978" spans="1:14" ht="12.75" customHeight="1">
      <c r="A7978" s="8" t="s">
        <v>8006</v>
      </c>
      <c r="B7978" s="8">
        <v>367</v>
      </c>
      <c r="C7978" s="8">
        <v>7</v>
      </c>
      <c r="D7978" s="8">
        <v>0</v>
      </c>
      <c r="E7978" s="8">
        <v>1</v>
      </c>
      <c r="F7978" s="8">
        <v>2</v>
      </c>
      <c r="G7978" t="s">
        <v>22157</v>
      </c>
      <c r="H7978" s="9">
        <v>43016</v>
      </c>
      <c r="I7978">
        <f t="shared" si="743"/>
        <v>4</v>
      </c>
      <c r="J7978">
        <f t="shared" si="744"/>
        <v>197</v>
      </c>
      <c r="K7978" s="10">
        <f t="shared" si="745"/>
        <v>0.14285714285714285</v>
      </c>
      <c r="L7978" s="10">
        <f t="shared" si="746"/>
        <v>0</v>
      </c>
      <c r="M7978" s="10">
        <f t="shared" si="747"/>
        <v>0.2857142857142857</v>
      </c>
      <c r="N7978" s="10">
        <f t="shared" si="748"/>
        <v>0.5714285714285714</v>
      </c>
    </row>
    <row r="7979" spans="1:14" ht="12.75" customHeight="1">
      <c r="A7979" s="8" t="s">
        <v>8007</v>
      </c>
      <c r="B7979" s="8">
        <v>367</v>
      </c>
      <c r="C7979" s="8">
        <v>7</v>
      </c>
      <c r="D7979" s="8">
        <v>0</v>
      </c>
      <c r="E7979" s="8">
        <v>0</v>
      </c>
      <c r="F7979" s="8">
        <v>6</v>
      </c>
      <c r="G7979" t="s">
        <v>22155</v>
      </c>
      <c r="H7979" s="9">
        <v>43104</v>
      </c>
      <c r="I7979">
        <f t="shared" si="743"/>
        <v>1</v>
      </c>
      <c r="J7979">
        <f t="shared" si="744"/>
        <v>109</v>
      </c>
      <c r="K7979" s="10">
        <f t="shared" si="745"/>
        <v>0</v>
      </c>
      <c r="L7979" s="10">
        <f t="shared" si="746"/>
        <v>0</v>
      </c>
      <c r="M7979" s="10">
        <f t="shared" si="747"/>
        <v>0.8571428571428571</v>
      </c>
      <c r="N7979" s="10">
        <f t="shared" si="748"/>
        <v>0.14285714285714285</v>
      </c>
    </row>
    <row r="7980" spans="1:14" ht="12.75" customHeight="1">
      <c r="A7980" s="8" t="s">
        <v>8008</v>
      </c>
      <c r="B7980" s="8">
        <v>367</v>
      </c>
      <c r="C7980" s="8">
        <v>8</v>
      </c>
      <c r="D7980" s="8">
        <v>0</v>
      </c>
      <c r="E7980" s="8">
        <v>1</v>
      </c>
      <c r="F7980" s="8">
        <v>1</v>
      </c>
      <c r="G7980" t="s">
        <v>22156</v>
      </c>
      <c r="H7980" s="9">
        <v>43112</v>
      </c>
      <c r="I7980">
        <f t="shared" si="743"/>
        <v>6</v>
      </c>
      <c r="J7980">
        <f t="shared" si="744"/>
        <v>101</v>
      </c>
      <c r="K7980" s="10">
        <f t="shared" si="745"/>
        <v>0.125</v>
      </c>
      <c r="L7980" s="10">
        <f t="shared" si="746"/>
        <v>0</v>
      </c>
      <c r="M7980" s="10">
        <f t="shared" si="747"/>
        <v>0.125</v>
      </c>
      <c r="N7980" s="10">
        <f t="shared" si="748"/>
        <v>0.75</v>
      </c>
    </row>
    <row r="7981" spans="1:14" ht="12.75" customHeight="1">
      <c r="A7981" s="8" t="s">
        <v>8009</v>
      </c>
      <c r="B7981" s="8">
        <v>367</v>
      </c>
      <c r="C7981" s="8">
        <v>8</v>
      </c>
      <c r="D7981" s="8">
        <v>0</v>
      </c>
      <c r="E7981" s="8">
        <v>0</v>
      </c>
      <c r="F7981" s="8">
        <v>4</v>
      </c>
      <c r="G7981" t="s">
        <v>22158</v>
      </c>
      <c r="H7981" s="9">
        <v>43156</v>
      </c>
      <c r="I7981">
        <f t="shared" si="743"/>
        <v>4</v>
      </c>
      <c r="J7981">
        <f t="shared" si="744"/>
        <v>57</v>
      </c>
      <c r="K7981" s="10">
        <f t="shared" si="745"/>
        <v>0</v>
      </c>
      <c r="L7981" s="10">
        <f t="shared" si="746"/>
        <v>0</v>
      </c>
      <c r="M7981" s="10">
        <f t="shared" si="747"/>
        <v>0.5</v>
      </c>
      <c r="N7981" s="10">
        <f t="shared" si="748"/>
        <v>0.5</v>
      </c>
    </row>
    <row r="7982" spans="1:14" ht="12.75" customHeight="1">
      <c r="A7982" s="8" t="s">
        <v>8010</v>
      </c>
      <c r="B7982" s="8">
        <v>367</v>
      </c>
      <c r="C7982" s="8">
        <v>10</v>
      </c>
      <c r="D7982" s="8">
        <v>2</v>
      </c>
      <c r="E7982" s="8">
        <v>0</v>
      </c>
      <c r="F7982" s="8">
        <v>8</v>
      </c>
      <c r="G7982" t="s">
        <v>22157</v>
      </c>
      <c r="H7982" s="9">
        <v>43095</v>
      </c>
      <c r="I7982">
        <f t="shared" si="743"/>
        <v>0</v>
      </c>
      <c r="J7982">
        <f t="shared" si="744"/>
        <v>118</v>
      </c>
      <c r="K7982" s="10">
        <f t="shared" si="745"/>
        <v>0</v>
      </c>
      <c r="L7982" s="10">
        <f t="shared" si="746"/>
        <v>0.2</v>
      </c>
      <c r="M7982" s="10">
        <f t="shared" si="747"/>
        <v>0.8</v>
      </c>
      <c r="N7982" s="10">
        <f t="shared" si="748"/>
        <v>0</v>
      </c>
    </row>
    <row r="7983" spans="1:14" ht="12.75" customHeight="1">
      <c r="A7983" s="8" t="s">
        <v>8011</v>
      </c>
      <c r="B7983" s="8">
        <v>367</v>
      </c>
      <c r="C7983" s="8">
        <v>10</v>
      </c>
      <c r="D7983" s="8">
        <v>0</v>
      </c>
      <c r="E7983" s="8">
        <v>9</v>
      </c>
      <c r="F7983" s="8">
        <v>1</v>
      </c>
      <c r="G7983" t="s">
        <v>22156</v>
      </c>
      <c r="H7983" s="9">
        <v>43178</v>
      </c>
      <c r="I7983">
        <f t="shared" si="743"/>
        <v>0</v>
      </c>
      <c r="J7983">
        <f t="shared" si="744"/>
        <v>35</v>
      </c>
      <c r="K7983" s="10">
        <f t="shared" si="745"/>
        <v>0.9</v>
      </c>
      <c r="L7983" s="10">
        <f t="shared" si="746"/>
        <v>0</v>
      </c>
      <c r="M7983" s="10">
        <f t="shared" si="747"/>
        <v>0.1</v>
      </c>
      <c r="N7983" s="10">
        <f t="shared" si="748"/>
        <v>0</v>
      </c>
    </row>
    <row r="7984" spans="1:14" ht="12.75" customHeight="1">
      <c r="A7984" s="8" t="s">
        <v>8012</v>
      </c>
      <c r="B7984" s="8">
        <v>367</v>
      </c>
      <c r="C7984" s="8">
        <v>12</v>
      </c>
      <c r="D7984" s="8">
        <v>7</v>
      </c>
      <c r="E7984" s="8">
        <v>1</v>
      </c>
      <c r="F7984" s="8">
        <v>3</v>
      </c>
      <c r="G7984" t="s">
        <v>22158</v>
      </c>
      <c r="H7984" s="9">
        <v>43118</v>
      </c>
      <c r="I7984">
        <f t="shared" si="743"/>
        <v>1</v>
      </c>
      <c r="J7984">
        <f t="shared" si="744"/>
        <v>95</v>
      </c>
      <c r="K7984" s="10">
        <f t="shared" si="745"/>
        <v>8.3333333333333329E-2</v>
      </c>
      <c r="L7984" s="10">
        <f t="shared" si="746"/>
        <v>0.58333333333333337</v>
      </c>
      <c r="M7984" s="10">
        <f t="shared" si="747"/>
        <v>0.25</v>
      </c>
      <c r="N7984" s="10">
        <f t="shared" si="748"/>
        <v>8.3333333333333329E-2</v>
      </c>
    </row>
    <row r="7985" spans="1:14" ht="12.75" customHeight="1">
      <c r="A7985" s="8" t="s">
        <v>8013</v>
      </c>
      <c r="B7985" s="8">
        <v>367</v>
      </c>
      <c r="C7985" s="8">
        <v>12</v>
      </c>
      <c r="D7985" s="8">
        <v>11</v>
      </c>
      <c r="E7985" s="8">
        <v>0</v>
      </c>
      <c r="F7985" s="8">
        <v>1</v>
      </c>
      <c r="G7985" t="s">
        <v>22157</v>
      </c>
      <c r="H7985" s="9">
        <v>43212</v>
      </c>
      <c r="I7985">
        <f t="shared" si="743"/>
        <v>0</v>
      </c>
      <c r="J7985">
        <f t="shared" si="744"/>
        <v>1</v>
      </c>
      <c r="K7985" s="10">
        <f t="shared" si="745"/>
        <v>0</v>
      </c>
      <c r="L7985" s="10">
        <f t="shared" si="746"/>
        <v>0.91666666666666663</v>
      </c>
      <c r="M7985" s="10">
        <f t="shared" si="747"/>
        <v>8.3333333333333329E-2</v>
      </c>
      <c r="N7985" s="10">
        <f t="shared" si="748"/>
        <v>0</v>
      </c>
    </row>
    <row r="7986" spans="1:14" ht="12.75" customHeight="1">
      <c r="A7986" s="8" t="s">
        <v>8014</v>
      </c>
      <c r="B7986" s="8">
        <v>367</v>
      </c>
      <c r="C7986" s="8">
        <v>14</v>
      </c>
      <c r="D7986" s="8">
        <v>9</v>
      </c>
      <c r="E7986" s="8">
        <v>0</v>
      </c>
      <c r="F7986" s="8">
        <v>3</v>
      </c>
      <c r="G7986" t="s">
        <v>22155</v>
      </c>
      <c r="H7986" s="9">
        <v>43056</v>
      </c>
      <c r="I7986">
        <f t="shared" si="743"/>
        <v>2</v>
      </c>
      <c r="J7986">
        <f t="shared" si="744"/>
        <v>157</v>
      </c>
      <c r="K7986" s="10">
        <f t="shared" si="745"/>
        <v>0</v>
      </c>
      <c r="L7986" s="10">
        <f t="shared" si="746"/>
        <v>0.6428571428571429</v>
      </c>
      <c r="M7986" s="10">
        <f t="shared" si="747"/>
        <v>0.21428571428571427</v>
      </c>
      <c r="N7986" s="10">
        <f t="shared" si="748"/>
        <v>0.14285714285714285</v>
      </c>
    </row>
    <row r="7987" spans="1:14" ht="12.75" customHeight="1">
      <c r="A7987" s="8" t="s">
        <v>8015</v>
      </c>
      <c r="B7987" s="8">
        <v>367</v>
      </c>
      <c r="C7987" s="8">
        <v>16</v>
      </c>
      <c r="D7987" s="8">
        <v>3</v>
      </c>
      <c r="E7987" s="8">
        <v>4</v>
      </c>
      <c r="F7987" s="8">
        <v>9</v>
      </c>
      <c r="G7987" t="s">
        <v>22155</v>
      </c>
      <c r="H7987" s="9">
        <v>43126</v>
      </c>
      <c r="I7987">
        <f t="shared" si="743"/>
        <v>0</v>
      </c>
      <c r="J7987">
        <f t="shared" si="744"/>
        <v>87</v>
      </c>
      <c r="K7987" s="10">
        <f t="shared" si="745"/>
        <v>0.25</v>
      </c>
      <c r="L7987" s="10">
        <f t="shared" si="746"/>
        <v>0.1875</v>
      </c>
      <c r="M7987" s="10">
        <f t="shared" si="747"/>
        <v>0.5625</v>
      </c>
      <c r="N7987" s="10">
        <f t="shared" si="748"/>
        <v>0</v>
      </c>
    </row>
    <row r="7988" spans="1:14" ht="12.75" customHeight="1">
      <c r="A7988" s="8" t="s">
        <v>8016</v>
      </c>
      <c r="B7988" s="8">
        <v>367</v>
      </c>
      <c r="C7988" s="8">
        <v>16</v>
      </c>
      <c r="D7988" s="8">
        <v>0</v>
      </c>
      <c r="E7988" s="8">
        <v>11</v>
      </c>
      <c r="F7988" s="8">
        <v>5</v>
      </c>
      <c r="G7988" t="s">
        <v>22157</v>
      </c>
      <c r="H7988" s="9">
        <v>43195</v>
      </c>
      <c r="I7988">
        <f t="shared" si="743"/>
        <v>0</v>
      </c>
      <c r="J7988">
        <f t="shared" si="744"/>
        <v>18</v>
      </c>
      <c r="K7988" s="10">
        <f t="shared" si="745"/>
        <v>0.6875</v>
      </c>
      <c r="L7988" s="10">
        <f t="shared" si="746"/>
        <v>0</v>
      </c>
      <c r="M7988" s="10">
        <f t="shared" si="747"/>
        <v>0.3125</v>
      </c>
      <c r="N7988" s="10">
        <f t="shared" si="748"/>
        <v>0</v>
      </c>
    </row>
    <row r="7989" spans="1:14" ht="12.75" customHeight="1">
      <c r="A7989" s="8" t="s">
        <v>8017</v>
      </c>
      <c r="B7989" s="8">
        <v>367</v>
      </c>
      <c r="C7989" s="8">
        <v>25</v>
      </c>
      <c r="D7989" s="8">
        <v>7</v>
      </c>
      <c r="E7989" s="8">
        <v>0</v>
      </c>
      <c r="F7989" s="8">
        <v>14</v>
      </c>
      <c r="G7989" t="s">
        <v>22157</v>
      </c>
      <c r="H7989" s="9">
        <v>43048</v>
      </c>
      <c r="I7989">
        <f t="shared" si="743"/>
        <v>4</v>
      </c>
      <c r="J7989">
        <f t="shared" si="744"/>
        <v>165</v>
      </c>
      <c r="K7989" s="10">
        <f t="shared" si="745"/>
        <v>0</v>
      </c>
      <c r="L7989" s="10">
        <f t="shared" si="746"/>
        <v>0.28000000000000003</v>
      </c>
      <c r="M7989" s="10">
        <f t="shared" si="747"/>
        <v>0.56000000000000005</v>
      </c>
      <c r="N7989" s="10">
        <f t="shared" si="748"/>
        <v>0.16</v>
      </c>
    </row>
    <row r="7990" spans="1:14" ht="12.75" customHeight="1">
      <c r="A7990" s="8" t="s">
        <v>8018</v>
      </c>
      <c r="B7990" s="8">
        <v>367</v>
      </c>
      <c r="C7990" s="8">
        <v>27</v>
      </c>
      <c r="D7990" s="8">
        <v>2</v>
      </c>
      <c r="E7990" s="8">
        <v>9</v>
      </c>
      <c r="F7990" s="8">
        <v>16</v>
      </c>
      <c r="G7990" t="s">
        <v>22158</v>
      </c>
      <c r="H7990" s="9">
        <v>43027</v>
      </c>
      <c r="I7990">
        <f t="shared" si="743"/>
        <v>0</v>
      </c>
      <c r="J7990">
        <f t="shared" si="744"/>
        <v>186</v>
      </c>
      <c r="K7990" s="10">
        <f t="shared" si="745"/>
        <v>0.33333333333333331</v>
      </c>
      <c r="L7990" s="10">
        <f t="shared" si="746"/>
        <v>7.407407407407407E-2</v>
      </c>
      <c r="M7990" s="10">
        <f t="shared" si="747"/>
        <v>0.59259259259259256</v>
      </c>
      <c r="N7990" s="10">
        <f t="shared" si="748"/>
        <v>0</v>
      </c>
    </row>
    <row r="7991" spans="1:14" ht="12.75" customHeight="1">
      <c r="A7991" s="8" t="s">
        <v>8019</v>
      </c>
      <c r="B7991" s="8">
        <v>367</v>
      </c>
      <c r="C7991" s="8">
        <v>28</v>
      </c>
      <c r="D7991" s="8">
        <v>4</v>
      </c>
      <c r="E7991" s="8">
        <v>19</v>
      </c>
      <c r="F7991" s="8">
        <v>5</v>
      </c>
      <c r="G7991" t="s">
        <v>22156</v>
      </c>
      <c r="H7991" s="9">
        <v>43029</v>
      </c>
      <c r="I7991">
        <f t="shared" si="743"/>
        <v>0</v>
      </c>
      <c r="J7991">
        <f t="shared" si="744"/>
        <v>184</v>
      </c>
      <c r="K7991" s="10">
        <f t="shared" si="745"/>
        <v>0.6785714285714286</v>
      </c>
      <c r="L7991" s="10">
        <f t="shared" si="746"/>
        <v>0.14285714285714285</v>
      </c>
      <c r="M7991" s="10">
        <f t="shared" si="747"/>
        <v>0.17857142857142858</v>
      </c>
      <c r="N7991" s="10">
        <f t="shared" si="748"/>
        <v>0</v>
      </c>
    </row>
    <row r="7992" spans="1:14" ht="12.75" customHeight="1">
      <c r="A7992" s="8" t="s">
        <v>8020</v>
      </c>
      <c r="B7992" s="8">
        <v>367</v>
      </c>
      <c r="C7992" s="8">
        <v>29</v>
      </c>
      <c r="D7992" s="8">
        <v>3</v>
      </c>
      <c r="E7992" s="8">
        <v>0</v>
      </c>
      <c r="F7992" s="8">
        <v>5</v>
      </c>
      <c r="G7992" t="s">
        <v>22157</v>
      </c>
      <c r="H7992" s="9">
        <v>43042</v>
      </c>
      <c r="I7992">
        <f t="shared" si="743"/>
        <v>21</v>
      </c>
      <c r="J7992">
        <f t="shared" si="744"/>
        <v>171</v>
      </c>
      <c r="K7992" s="10">
        <f t="shared" si="745"/>
        <v>0</v>
      </c>
      <c r="L7992" s="10">
        <f t="shared" si="746"/>
        <v>0.10344827586206896</v>
      </c>
      <c r="M7992" s="10">
        <f t="shared" si="747"/>
        <v>0.17241379310344829</v>
      </c>
      <c r="N7992" s="10">
        <f t="shared" si="748"/>
        <v>0.72413793103448276</v>
      </c>
    </row>
    <row r="7993" spans="1:14" ht="12.75" customHeight="1">
      <c r="A7993" s="8" t="s">
        <v>8021</v>
      </c>
      <c r="B7993" s="8">
        <v>367</v>
      </c>
      <c r="C7993" s="8">
        <v>31</v>
      </c>
      <c r="D7993" s="8">
        <v>6</v>
      </c>
      <c r="E7993" s="8">
        <v>18</v>
      </c>
      <c r="F7993" s="8">
        <v>7</v>
      </c>
      <c r="G7993" t="s">
        <v>22155</v>
      </c>
      <c r="H7993" s="9">
        <v>43172</v>
      </c>
      <c r="I7993">
        <f t="shared" si="743"/>
        <v>0</v>
      </c>
      <c r="J7993">
        <f t="shared" si="744"/>
        <v>41</v>
      </c>
      <c r="K7993" s="10">
        <f t="shared" si="745"/>
        <v>0.58064516129032262</v>
      </c>
      <c r="L7993" s="10">
        <f t="shared" si="746"/>
        <v>0.19354838709677419</v>
      </c>
      <c r="M7993" s="10">
        <f t="shared" si="747"/>
        <v>0.22580645161290322</v>
      </c>
      <c r="N7993" s="10">
        <f t="shared" si="748"/>
        <v>0</v>
      </c>
    </row>
    <row r="7994" spans="1:14" ht="12.75" customHeight="1">
      <c r="A7994" s="8" t="s">
        <v>8022</v>
      </c>
      <c r="B7994" s="8">
        <v>367</v>
      </c>
      <c r="C7994" s="8">
        <v>34</v>
      </c>
      <c r="D7994" s="8">
        <v>15</v>
      </c>
      <c r="E7994" s="8">
        <v>0</v>
      </c>
      <c r="F7994" s="8">
        <v>0</v>
      </c>
      <c r="G7994" t="s">
        <v>22158</v>
      </c>
      <c r="H7994" s="9">
        <v>43212</v>
      </c>
      <c r="I7994">
        <f t="shared" si="743"/>
        <v>19</v>
      </c>
      <c r="J7994">
        <f t="shared" si="744"/>
        <v>1</v>
      </c>
      <c r="K7994" s="10">
        <f t="shared" si="745"/>
        <v>0</v>
      </c>
      <c r="L7994" s="10">
        <f t="shared" si="746"/>
        <v>0.44117647058823528</v>
      </c>
      <c r="M7994" s="10">
        <f t="shared" si="747"/>
        <v>0</v>
      </c>
      <c r="N7994" s="10">
        <f t="shared" si="748"/>
        <v>0.55882352941176472</v>
      </c>
    </row>
    <row r="7995" spans="1:14" ht="12.75" customHeight="1">
      <c r="A7995" s="8" t="s">
        <v>8023</v>
      </c>
      <c r="B7995" s="8">
        <v>367</v>
      </c>
      <c r="C7995" s="8">
        <v>50</v>
      </c>
      <c r="D7995" s="8">
        <v>10</v>
      </c>
      <c r="E7995" s="8">
        <v>4</v>
      </c>
      <c r="F7995" s="8">
        <v>23</v>
      </c>
      <c r="G7995" t="s">
        <v>22158</v>
      </c>
      <c r="H7995" s="9">
        <v>43193</v>
      </c>
      <c r="I7995">
        <f t="shared" si="743"/>
        <v>13</v>
      </c>
      <c r="J7995">
        <f t="shared" si="744"/>
        <v>20</v>
      </c>
      <c r="K7995" s="10">
        <f t="shared" si="745"/>
        <v>0.08</v>
      </c>
      <c r="L7995" s="10">
        <f t="shared" si="746"/>
        <v>0.2</v>
      </c>
      <c r="M7995" s="10">
        <f t="shared" si="747"/>
        <v>0.46</v>
      </c>
      <c r="N7995" s="10">
        <f t="shared" si="748"/>
        <v>0.26</v>
      </c>
    </row>
    <row r="7996" spans="1:14" ht="12.75" customHeight="1">
      <c r="A7996" s="8" t="s">
        <v>8024</v>
      </c>
      <c r="B7996" s="8">
        <v>367</v>
      </c>
      <c r="C7996" s="8">
        <v>76</v>
      </c>
      <c r="D7996" s="8">
        <v>42</v>
      </c>
      <c r="E7996" s="8">
        <v>1</v>
      </c>
      <c r="F7996" s="8">
        <v>8</v>
      </c>
      <c r="G7996" t="s">
        <v>22155</v>
      </c>
      <c r="H7996" s="9">
        <v>43135</v>
      </c>
      <c r="I7996">
        <f t="shared" si="743"/>
        <v>25</v>
      </c>
      <c r="J7996">
        <f t="shared" si="744"/>
        <v>78</v>
      </c>
      <c r="K7996" s="10">
        <f t="shared" si="745"/>
        <v>1.3157894736842105E-2</v>
      </c>
      <c r="L7996" s="10">
        <f t="shared" si="746"/>
        <v>0.55263157894736847</v>
      </c>
      <c r="M7996" s="10">
        <f t="shared" si="747"/>
        <v>0.10526315789473684</v>
      </c>
      <c r="N7996" s="10">
        <f t="shared" si="748"/>
        <v>0.32894736842105265</v>
      </c>
    </row>
    <row r="7997" spans="1:14" ht="12.75" customHeight="1">
      <c r="A7997" s="8" t="s">
        <v>8025</v>
      </c>
      <c r="B7997" s="8">
        <v>367</v>
      </c>
      <c r="C7997" s="8">
        <v>86</v>
      </c>
      <c r="D7997" s="8">
        <v>75</v>
      </c>
      <c r="E7997" s="8">
        <v>0</v>
      </c>
      <c r="F7997" s="8">
        <v>11</v>
      </c>
      <c r="G7997" t="s">
        <v>22157</v>
      </c>
      <c r="H7997" s="9">
        <v>43017</v>
      </c>
      <c r="I7997">
        <f t="shared" si="743"/>
        <v>0</v>
      </c>
      <c r="J7997">
        <f t="shared" si="744"/>
        <v>196</v>
      </c>
      <c r="K7997" s="10">
        <f t="shared" si="745"/>
        <v>0</v>
      </c>
      <c r="L7997" s="10">
        <f t="shared" si="746"/>
        <v>0.87209302325581395</v>
      </c>
      <c r="M7997" s="10">
        <f t="shared" si="747"/>
        <v>0.12790697674418605</v>
      </c>
      <c r="N7997" s="10">
        <f t="shared" si="748"/>
        <v>0</v>
      </c>
    </row>
    <row r="7998" spans="1:14" ht="12.75" customHeight="1">
      <c r="A7998" s="8" t="s">
        <v>8026</v>
      </c>
      <c r="B7998" s="8">
        <v>367</v>
      </c>
      <c r="C7998" s="8">
        <v>96</v>
      </c>
      <c r="D7998" s="8">
        <v>34</v>
      </c>
      <c r="E7998" s="8">
        <v>0</v>
      </c>
      <c r="F7998" s="8">
        <v>2</v>
      </c>
      <c r="G7998" t="s">
        <v>22155</v>
      </c>
      <c r="H7998" s="9">
        <v>43079</v>
      </c>
      <c r="I7998">
        <f t="shared" si="743"/>
        <v>60</v>
      </c>
      <c r="J7998">
        <f t="shared" si="744"/>
        <v>134</v>
      </c>
      <c r="K7998" s="10">
        <f t="shared" si="745"/>
        <v>0</v>
      </c>
      <c r="L7998" s="10">
        <f t="shared" si="746"/>
        <v>0.35416666666666669</v>
      </c>
      <c r="M7998" s="10">
        <f t="shared" si="747"/>
        <v>2.0833333333333332E-2</v>
      </c>
      <c r="N7998" s="10">
        <f t="shared" si="748"/>
        <v>0.625</v>
      </c>
    </row>
    <row r="7999" spans="1:14" ht="12.75" customHeight="1">
      <c r="A7999" s="8" t="s">
        <v>8027</v>
      </c>
      <c r="B7999" s="8">
        <v>367</v>
      </c>
      <c r="C7999" s="8">
        <v>97</v>
      </c>
      <c r="D7999" s="8">
        <v>81</v>
      </c>
      <c r="E7999" s="8">
        <v>0</v>
      </c>
      <c r="F7999" s="8">
        <v>16</v>
      </c>
      <c r="G7999" t="s">
        <v>22155</v>
      </c>
      <c r="H7999" s="9">
        <v>43029</v>
      </c>
      <c r="I7999">
        <f t="shared" si="743"/>
        <v>0</v>
      </c>
      <c r="J7999">
        <f t="shared" si="744"/>
        <v>184</v>
      </c>
      <c r="K7999" s="10">
        <f t="shared" si="745"/>
        <v>0</v>
      </c>
      <c r="L7999" s="10">
        <f t="shared" si="746"/>
        <v>0.83505154639175261</v>
      </c>
      <c r="M7999" s="10">
        <f t="shared" si="747"/>
        <v>0.16494845360824742</v>
      </c>
      <c r="N7999" s="10">
        <f t="shared" si="748"/>
        <v>0</v>
      </c>
    </row>
    <row r="8000" spans="1:14" ht="12.75" customHeight="1">
      <c r="A8000" s="8" t="s">
        <v>8028</v>
      </c>
      <c r="B8000" s="8">
        <v>366</v>
      </c>
      <c r="C8000" s="8">
        <v>6</v>
      </c>
      <c r="D8000" s="8">
        <v>0</v>
      </c>
      <c r="E8000" s="8">
        <v>3</v>
      </c>
      <c r="F8000" s="8">
        <v>0</v>
      </c>
      <c r="G8000" t="s">
        <v>22157</v>
      </c>
      <c r="H8000" s="9">
        <v>43060</v>
      </c>
      <c r="I8000">
        <f t="shared" si="743"/>
        <v>3</v>
      </c>
      <c r="J8000">
        <f t="shared" si="744"/>
        <v>153</v>
      </c>
      <c r="K8000" s="10">
        <f t="shared" si="745"/>
        <v>0.5</v>
      </c>
      <c r="L8000" s="10">
        <f t="shared" si="746"/>
        <v>0</v>
      </c>
      <c r="M8000" s="10">
        <f t="shared" si="747"/>
        <v>0</v>
      </c>
      <c r="N8000" s="10">
        <f t="shared" si="748"/>
        <v>0.5</v>
      </c>
    </row>
    <row r="8001" spans="1:14" ht="12.75" customHeight="1">
      <c r="A8001" s="8" t="s">
        <v>8029</v>
      </c>
      <c r="B8001" s="8">
        <v>366</v>
      </c>
      <c r="C8001" s="8">
        <v>6</v>
      </c>
      <c r="D8001" s="8">
        <v>2</v>
      </c>
      <c r="E8001" s="8">
        <v>0</v>
      </c>
      <c r="F8001" s="8">
        <v>4</v>
      </c>
      <c r="G8001" t="s">
        <v>22156</v>
      </c>
      <c r="H8001" s="9">
        <v>43137</v>
      </c>
      <c r="I8001">
        <f t="shared" si="743"/>
        <v>0</v>
      </c>
      <c r="J8001">
        <f t="shared" si="744"/>
        <v>76</v>
      </c>
      <c r="K8001" s="10">
        <f t="shared" si="745"/>
        <v>0</v>
      </c>
      <c r="L8001" s="10">
        <f t="shared" si="746"/>
        <v>0.33333333333333331</v>
      </c>
      <c r="M8001" s="10">
        <f t="shared" si="747"/>
        <v>0.66666666666666663</v>
      </c>
      <c r="N8001" s="10">
        <f t="shared" si="748"/>
        <v>0</v>
      </c>
    </row>
    <row r="8002" spans="1:14" ht="12.75" customHeight="1">
      <c r="A8002" s="8" t="s">
        <v>8030</v>
      </c>
      <c r="B8002" s="8">
        <v>366</v>
      </c>
      <c r="C8002" s="8">
        <v>6</v>
      </c>
      <c r="D8002" s="8">
        <v>0</v>
      </c>
      <c r="E8002" s="8">
        <v>1</v>
      </c>
      <c r="F8002" s="8">
        <v>5</v>
      </c>
      <c r="G8002" t="s">
        <v>22156</v>
      </c>
      <c r="H8002" s="9">
        <v>43149</v>
      </c>
      <c r="I8002">
        <f t="shared" ref="I8002:I8065" si="749">IFERROR(C8002-SUM(D8002:F8002),0)</f>
        <v>0</v>
      </c>
      <c r="J8002">
        <f t="shared" ref="J8002:J8065" si="750">IFERROR($T$1-H8002,0)</f>
        <v>64</v>
      </c>
      <c r="K8002" s="10">
        <f t="shared" ref="K8002:K8065" si="751">IFERROR(E8002/C8002,0)</f>
        <v>0.16666666666666666</v>
      </c>
      <c r="L8002" s="10">
        <f t="shared" ref="L8002:L8065" si="752">IFERROR(D8002/C8002,0)</f>
        <v>0</v>
      </c>
      <c r="M8002" s="10">
        <f t="shared" ref="M8002:M8065" si="753">IFERROR(F8002/C8002,0)</f>
        <v>0.83333333333333337</v>
      </c>
      <c r="N8002" s="10">
        <f t="shared" ref="N8002:N8065" si="754">IFERROR(I8002/C8002,0)</f>
        <v>0</v>
      </c>
    </row>
    <row r="8003" spans="1:14" ht="12.75" customHeight="1">
      <c r="A8003" s="8" t="s">
        <v>8031</v>
      </c>
      <c r="B8003" s="8">
        <v>366</v>
      </c>
      <c r="C8003" s="8">
        <v>7</v>
      </c>
      <c r="D8003" s="8">
        <v>1</v>
      </c>
      <c r="E8003" s="8">
        <v>1</v>
      </c>
      <c r="F8003" s="8">
        <v>5</v>
      </c>
      <c r="G8003" t="s">
        <v>22156</v>
      </c>
      <c r="H8003" s="9">
        <v>43138</v>
      </c>
      <c r="I8003">
        <f t="shared" si="749"/>
        <v>0</v>
      </c>
      <c r="J8003">
        <f t="shared" si="750"/>
        <v>75</v>
      </c>
      <c r="K8003" s="10">
        <f t="shared" si="751"/>
        <v>0.14285714285714285</v>
      </c>
      <c r="L8003" s="10">
        <f t="shared" si="752"/>
        <v>0.14285714285714285</v>
      </c>
      <c r="M8003" s="10">
        <f t="shared" si="753"/>
        <v>0.7142857142857143</v>
      </c>
      <c r="N8003" s="10">
        <f t="shared" si="754"/>
        <v>0</v>
      </c>
    </row>
    <row r="8004" spans="1:14" ht="12.75" customHeight="1">
      <c r="A8004" s="8" t="s">
        <v>8032</v>
      </c>
      <c r="B8004" s="8">
        <v>366</v>
      </c>
      <c r="C8004" s="8">
        <v>8</v>
      </c>
      <c r="D8004" s="8">
        <v>0</v>
      </c>
      <c r="E8004" s="8">
        <v>6</v>
      </c>
      <c r="F8004" s="8">
        <v>2</v>
      </c>
      <c r="G8004" t="s">
        <v>22155</v>
      </c>
      <c r="H8004" s="9">
        <v>43161</v>
      </c>
      <c r="I8004">
        <f t="shared" si="749"/>
        <v>0</v>
      </c>
      <c r="J8004">
        <f t="shared" si="750"/>
        <v>52</v>
      </c>
      <c r="K8004" s="10">
        <f t="shared" si="751"/>
        <v>0.75</v>
      </c>
      <c r="L8004" s="10">
        <f t="shared" si="752"/>
        <v>0</v>
      </c>
      <c r="M8004" s="10">
        <f t="shared" si="753"/>
        <v>0.25</v>
      </c>
      <c r="N8004" s="10">
        <f t="shared" si="754"/>
        <v>0</v>
      </c>
    </row>
    <row r="8005" spans="1:14" ht="12.75" customHeight="1">
      <c r="A8005" s="8" t="s">
        <v>8033</v>
      </c>
      <c r="B8005" s="8">
        <v>366</v>
      </c>
      <c r="C8005" s="8">
        <v>9</v>
      </c>
      <c r="D8005" s="8">
        <v>0</v>
      </c>
      <c r="E8005" s="8">
        <v>0</v>
      </c>
      <c r="F8005" s="8">
        <v>2</v>
      </c>
      <c r="G8005" t="s">
        <v>22157</v>
      </c>
      <c r="H8005" s="9">
        <v>43022</v>
      </c>
      <c r="I8005">
        <f t="shared" si="749"/>
        <v>7</v>
      </c>
      <c r="J8005">
        <f t="shared" si="750"/>
        <v>191</v>
      </c>
      <c r="K8005" s="10">
        <f t="shared" si="751"/>
        <v>0</v>
      </c>
      <c r="L8005" s="10">
        <f t="shared" si="752"/>
        <v>0</v>
      </c>
      <c r="M8005" s="10">
        <f t="shared" si="753"/>
        <v>0.22222222222222221</v>
      </c>
      <c r="N8005" s="10">
        <f t="shared" si="754"/>
        <v>0.77777777777777779</v>
      </c>
    </row>
    <row r="8006" spans="1:14" ht="12.75" customHeight="1">
      <c r="A8006" s="8" t="s">
        <v>8034</v>
      </c>
      <c r="B8006" s="8">
        <v>366</v>
      </c>
      <c r="C8006" s="8">
        <v>9</v>
      </c>
      <c r="D8006" s="8">
        <v>1</v>
      </c>
      <c r="E8006" s="8">
        <v>8</v>
      </c>
      <c r="F8006" s="8">
        <v>0</v>
      </c>
      <c r="G8006" t="s">
        <v>22156</v>
      </c>
      <c r="H8006" s="9">
        <v>43089</v>
      </c>
      <c r="I8006">
        <f t="shared" si="749"/>
        <v>0</v>
      </c>
      <c r="J8006">
        <f t="shared" si="750"/>
        <v>124</v>
      </c>
      <c r="K8006" s="10">
        <f t="shared" si="751"/>
        <v>0.88888888888888884</v>
      </c>
      <c r="L8006" s="10">
        <f t="shared" si="752"/>
        <v>0.1111111111111111</v>
      </c>
      <c r="M8006" s="10">
        <f t="shared" si="753"/>
        <v>0</v>
      </c>
      <c r="N8006" s="10">
        <f t="shared" si="754"/>
        <v>0</v>
      </c>
    </row>
    <row r="8007" spans="1:14" ht="12.75" customHeight="1">
      <c r="A8007" s="8" t="s">
        <v>8035</v>
      </c>
      <c r="B8007" s="8">
        <v>366</v>
      </c>
      <c r="C8007" s="8">
        <v>9</v>
      </c>
      <c r="D8007" s="8">
        <v>0</v>
      </c>
      <c r="E8007" s="8">
        <v>0</v>
      </c>
      <c r="F8007" s="8">
        <v>1</v>
      </c>
      <c r="G8007" t="s">
        <v>22157</v>
      </c>
      <c r="H8007" s="9">
        <v>43140</v>
      </c>
      <c r="I8007">
        <f t="shared" si="749"/>
        <v>8</v>
      </c>
      <c r="J8007">
        <f t="shared" si="750"/>
        <v>73</v>
      </c>
      <c r="K8007" s="10">
        <f t="shared" si="751"/>
        <v>0</v>
      </c>
      <c r="L8007" s="10">
        <f t="shared" si="752"/>
        <v>0</v>
      </c>
      <c r="M8007" s="10">
        <f t="shared" si="753"/>
        <v>0.1111111111111111</v>
      </c>
      <c r="N8007" s="10">
        <f t="shared" si="754"/>
        <v>0.88888888888888884</v>
      </c>
    </row>
    <row r="8008" spans="1:14" ht="12.75" customHeight="1">
      <c r="A8008" s="8" t="s">
        <v>8036</v>
      </c>
      <c r="B8008" s="8">
        <v>366</v>
      </c>
      <c r="C8008" s="8">
        <v>9</v>
      </c>
      <c r="D8008" s="8">
        <v>0</v>
      </c>
      <c r="E8008" s="8">
        <v>0</v>
      </c>
      <c r="F8008" s="8">
        <v>9</v>
      </c>
      <c r="G8008" t="s">
        <v>22158</v>
      </c>
      <c r="H8008" s="9">
        <v>43170</v>
      </c>
      <c r="I8008">
        <f t="shared" si="749"/>
        <v>0</v>
      </c>
      <c r="J8008">
        <f t="shared" si="750"/>
        <v>43</v>
      </c>
      <c r="K8008" s="10">
        <f t="shared" si="751"/>
        <v>0</v>
      </c>
      <c r="L8008" s="10">
        <f t="shared" si="752"/>
        <v>0</v>
      </c>
      <c r="M8008" s="10">
        <f t="shared" si="753"/>
        <v>1</v>
      </c>
      <c r="N8008" s="10">
        <f t="shared" si="754"/>
        <v>0</v>
      </c>
    </row>
    <row r="8009" spans="1:14" ht="12.75" customHeight="1">
      <c r="A8009" s="8" t="s">
        <v>8037</v>
      </c>
      <c r="B8009" s="8">
        <v>366</v>
      </c>
      <c r="C8009" s="8">
        <v>9</v>
      </c>
      <c r="D8009" s="8">
        <v>3</v>
      </c>
      <c r="E8009" s="8">
        <v>0</v>
      </c>
      <c r="F8009" s="8">
        <v>0</v>
      </c>
      <c r="G8009" t="s">
        <v>22157</v>
      </c>
      <c r="H8009" s="9">
        <v>43190</v>
      </c>
      <c r="I8009">
        <f t="shared" si="749"/>
        <v>6</v>
      </c>
      <c r="J8009">
        <f t="shared" si="750"/>
        <v>23</v>
      </c>
      <c r="K8009" s="10">
        <f t="shared" si="751"/>
        <v>0</v>
      </c>
      <c r="L8009" s="10">
        <f t="shared" si="752"/>
        <v>0.33333333333333331</v>
      </c>
      <c r="M8009" s="10">
        <f t="shared" si="753"/>
        <v>0</v>
      </c>
      <c r="N8009" s="10">
        <f t="shared" si="754"/>
        <v>0.66666666666666663</v>
      </c>
    </row>
    <row r="8010" spans="1:14" ht="12.75" customHeight="1">
      <c r="A8010" s="8" t="s">
        <v>8038</v>
      </c>
      <c r="B8010" s="8">
        <v>366</v>
      </c>
      <c r="C8010" s="8">
        <v>10</v>
      </c>
      <c r="D8010" s="8">
        <v>0</v>
      </c>
      <c r="E8010" s="8">
        <v>0</v>
      </c>
      <c r="F8010" s="8">
        <v>2</v>
      </c>
      <c r="G8010" t="s">
        <v>22158</v>
      </c>
      <c r="H8010" s="9">
        <v>43101</v>
      </c>
      <c r="I8010">
        <f t="shared" si="749"/>
        <v>8</v>
      </c>
      <c r="J8010">
        <f t="shared" si="750"/>
        <v>112</v>
      </c>
      <c r="K8010" s="10">
        <f t="shared" si="751"/>
        <v>0</v>
      </c>
      <c r="L8010" s="10">
        <f t="shared" si="752"/>
        <v>0</v>
      </c>
      <c r="M8010" s="10">
        <f t="shared" si="753"/>
        <v>0.2</v>
      </c>
      <c r="N8010" s="10">
        <f t="shared" si="754"/>
        <v>0.8</v>
      </c>
    </row>
    <row r="8011" spans="1:14" ht="12.75" customHeight="1">
      <c r="A8011" s="8" t="s">
        <v>8039</v>
      </c>
      <c r="B8011" s="8">
        <v>366</v>
      </c>
      <c r="C8011" s="8">
        <v>13</v>
      </c>
      <c r="D8011" s="8">
        <v>0</v>
      </c>
      <c r="E8011" s="8">
        <v>0</v>
      </c>
      <c r="F8011" s="8">
        <v>4</v>
      </c>
      <c r="G8011" t="s">
        <v>22155</v>
      </c>
      <c r="H8011" s="9">
        <v>43066</v>
      </c>
      <c r="I8011">
        <f t="shared" si="749"/>
        <v>9</v>
      </c>
      <c r="J8011">
        <f t="shared" si="750"/>
        <v>147</v>
      </c>
      <c r="K8011" s="10">
        <f t="shared" si="751"/>
        <v>0</v>
      </c>
      <c r="L8011" s="10">
        <f t="shared" si="752"/>
        <v>0</v>
      </c>
      <c r="M8011" s="10">
        <f t="shared" si="753"/>
        <v>0.30769230769230771</v>
      </c>
      <c r="N8011" s="10">
        <f t="shared" si="754"/>
        <v>0.69230769230769229</v>
      </c>
    </row>
    <row r="8012" spans="1:14" ht="12.75" customHeight="1">
      <c r="A8012" s="8" t="s">
        <v>8040</v>
      </c>
      <c r="B8012" s="8">
        <v>366</v>
      </c>
      <c r="C8012" s="8">
        <v>17</v>
      </c>
      <c r="D8012" s="8">
        <v>0</v>
      </c>
      <c r="E8012" s="8">
        <v>1</v>
      </c>
      <c r="F8012" s="8">
        <v>13</v>
      </c>
      <c r="G8012" t="s">
        <v>22158</v>
      </c>
      <c r="H8012" s="9">
        <v>43151</v>
      </c>
      <c r="I8012">
        <f t="shared" si="749"/>
        <v>3</v>
      </c>
      <c r="J8012">
        <f t="shared" si="750"/>
        <v>62</v>
      </c>
      <c r="K8012" s="10">
        <f t="shared" si="751"/>
        <v>5.8823529411764705E-2</v>
      </c>
      <c r="L8012" s="10">
        <f t="shared" si="752"/>
        <v>0</v>
      </c>
      <c r="M8012" s="10">
        <f t="shared" si="753"/>
        <v>0.76470588235294112</v>
      </c>
      <c r="N8012" s="10">
        <f t="shared" si="754"/>
        <v>0.17647058823529413</v>
      </c>
    </row>
    <row r="8013" spans="1:14" ht="12.75" customHeight="1">
      <c r="A8013" s="8" t="s">
        <v>8041</v>
      </c>
      <c r="B8013" s="8">
        <v>366</v>
      </c>
      <c r="C8013" s="8">
        <v>18</v>
      </c>
      <c r="D8013" s="8">
        <v>2</v>
      </c>
      <c r="E8013" s="8">
        <v>6</v>
      </c>
      <c r="F8013" s="8">
        <v>10</v>
      </c>
      <c r="G8013" t="s">
        <v>22158</v>
      </c>
      <c r="H8013" s="9">
        <v>43110</v>
      </c>
      <c r="I8013">
        <f t="shared" si="749"/>
        <v>0</v>
      </c>
      <c r="J8013">
        <f t="shared" si="750"/>
        <v>103</v>
      </c>
      <c r="K8013" s="10">
        <f t="shared" si="751"/>
        <v>0.33333333333333331</v>
      </c>
      <c r="L8013" s="10">
        <f t="shared" si="752"/>
        <v>0.1111111111111111</v>
      </c>
      <c r="M8013" s="10">
        <f t="shared" si="753"/>
        <v>0.55555555555555558</v>
      </c>
      <c r="N8013" s="10">
        <f t="shared" si="754"/>
        <v>0</v>
      </c>
    </row>
    <row r="8014" spans="1:14" ht="12.75" customHeight="1">
      <c r="A8014" s="8" t="s">
        <v>8042</v>
      </c>
      <c r="B8014" s="8">
        <v>366</v>
      </c>
      <c r="C8014" s="8">
        <v>19</v>
      </c>
      <c r="D8014" s="8">
        <v>0</v>
      </c>
      <c r="E8014" s="8">
        <v>6</v>
      </c>
      <c r="F8014" s="8">
        <v>12</v>
      </c>
      <c r="G8014" t="s">
        <v>22155</v>
      </c>
      <c r="H8014" s="9">
        <v>43136</v>
      </c>
      <c r="I8014">
        <f t="shared" si="749"/>
        <v>1</v>
      </c>
      <c r="J8014">
        <f t="shared" si="750"/>
        <v>77</v>
      </c>
      <c r="K8014" s="10">
        <f t="shared" si="751"/>
        <v>0.31578947368421051</v>
      </c>
      <c r="L8014" s="10">
        <f t="shared" si="752"/>
        <v>0</v>
      </c>
      <c r="M8014" s="10">
        <f t="shared" si="753"/>
        <v>0.63157894736842102</v>
      </c>
      <c r="N8014" s="10">
        <f t="shared" si="754"/>
        <v>5.2631578947368418E-2</v>
      </c>
    </row>
    <row r="8015" spans="1:14" ht="12.75" customHeight="1">
      <c r="A8015" s="8" t="s">
        <v>8043</v>
      </c>
      <c r="B8015" s="8">
        <v>366</v>
      </c>
      <c r="C8015" s="8">
        <v>21</v>
      </c>
      <c r="D8015" s="8">
        <v>14</v>
      </c>
      <c r="E8015" s="8">
        <v>1</v>
      </c>
      <c r="F8015" s="8">
        <v>6</v>
      </c>
      <c r="G8015" t="s">
        <v>22158</v>
      </c>
      <c r="H8015" s="9">
        <v>43177</v>
      </c>
      <c r="I8015">
        <f t="shared" si="749"/>
        <v>0</v>
      </c>
      <c r="J8015">
        <f t="shared" si="750"/>
        <v>36</v>
      </c>
      <c r="K8015" s="10">
        <f t="shared" si="751"/>
        <v>4.7619047619047616E-2</v>
      </c>
      <c r="L8015" s="10">
        <f t="shared" si="752"/>
        <v>0.66666666666666663</v>
      </c>
      <c r="M8015" s="10">
        <f t="shared" si="753"/>
        <v>0.2857142857142857</v>
      </c>
      <c r="N8015" s="10">
        <f t="shared" si="754"/>
        <v>0</v>
      </c>
    </row>
    <row r="8016" spans="1:14" ht="12.75" customHeight="1">
      <c r="A8016" s="8" t="s">
        <v>8044</v>
      </c>
      <c r="B8016" s="8">
        <v>366</v>
      </c>
      <c r="C8016" s="8">
        <v>23</v>
      </c>
      <c r="D8016" s="8">
        <v>2</v>
      </c>
      <c r="E8016" s="8">
        <v>10</v>
      </c>
      <c r="F8016" s="8">
        <v>11</v>
      </c>
      <c r="G8016" t="s">
        <v>22158</v>
      </c>
      <c r="H8016" s="9">
        <v>43020</v>
      </c>
      <c r="I8016">
        <f t="shared" si="749"/>
        <v>0</v>
      </c>
      <c r="J8016">
        <f t="shared" si="750"/>
        <v>193</v>
      </c>
      <c r="K8016" s="10">
        <f t="shared" si="751"/>
        <v>0.43478260869565216</v>
      </c>
      <c r="L8016" s="10">
        <f t="shared" si="752"/>
        <v>8.6956521739130432E-2</v>
      </c>
      <c r="M8016" s="10">
        <f t="shared" si="753"/>
        <v>0.47826086956521741</v>
      </c>
      <c r="N8016" s="10">
        <f t="shared" si="754"/>
        <v>0</v>
      </c>
    </row>
    <row r="8017" spans="1:14" ht="12.75" customHeight="1">
      <c r="A8017" s="8" t="s">
        <v>8045</v>
      </c>
      <c r="B8017" s="8">
        <v>366</v>
      </c>
      <c r="C8017" s="8">
        <v>24</v>
      </c>
      <c r="D8017" s="8">
        <v>15</v>
      </c>
      <c r="E8017" s="8">
        <v>3</v>
      </c>
      <c r="F8017" s="8">
        <v>5</v>
      </c>
      <c r="G8017" t="s">
        <v>22158</v>
      </c>
      <c r="H8017" s="9">
        <v>43102</v>
      </c>
      <c r="I8017">
        <f t="shared" si="749"/>
        <v>1</v>
      </c>
      <c r="J8017">
        <f t="shared" si="750"/>
        <v>111</v>
      </c>
      <c r="K8017" s="10">
        <f t="shared" si="751"/>
        <v>0.125</v>
      </c>
      <c r="L8017" s="10">
        <f t="shared" si="752"/>
        <v>0.625</v>
      </c>
      <c r="M8017" s="10">
        <f t="shared" si="753"/>
        <v>0.20833333333333334</v>
      </c>
      <c r="N8017" s="10">
        <f t="shared" si="754"/>
        <v>4.1666666666666664E-2</v>
      </c>
    </row>
    <row r="8018" spans="1:14" ht="12.75" customHeight="1">
      <c r="A8018" s="8" t="s">
        <v>8046</v>
      </c>
      <c r="B8018" s="8">
        <v>366</v>
      </c>
      <c r="C8018" s="8">
        <v>24</v>
      </c>
      <c r="D8018" s="8">
        <v>0</v>
      </c>
      <c r="E8018" s="8">
        <v>5</v>
      </c>
      <c r="F8018" s="8">
        <v>7</v>
      </c>
      <c r="G8018" t="s">
        <v>22155</v>
      </c>
      <c r="H8018" s="9">
        <v>43113</v>
      </c>
      <c r="I8018">
        <f t="shared" si="749"/>
        <v>12</v>
      </c>
      <c r="J8018">
        <f t="shared" si="750"/>
        <v>100</v>
      </c>
      <c r="K8018" s="10">
        <f t="shared" si="751"/>
        <v>0.20833333333333334</v>
      </c>
      <c r="L8018" s="10">
        <f t="shared" si="752"/>
        <v>0</v>
      </c>
      <c r="M8018" s="10">
        <f t="shared" si="753"/>
        <v>0.29166666666666669</v>
      </c>
      <c r="N8018" s="10">
        <f t="shared" si="754"/>
        <v>0.5</v>
      </c>
    </row>
    <row r="8019" spans="1:14" ht="12.75" customHeight="1">
      <c r="A8019" s="8" t="s">
        <v>8047</v>
      </c>
      <c r="B8019" s="8">
        <v>366</v>
      </c>
      <c r="C8019" s="8">
        <v>24</v>
      </c>
      <c r="D8019" s="8">
        <v>0</v>
      </c>
      <c r="E8019" s="8">
        <v>0</v>
      </c>
      <c r="F8019" s="8">
        <v>2</v>
      </c>
      <c r="G8019" t="s">
        <v>22157</v>
      </c>
      <c r="H8019" s="9">
        <v>43191</v>
      </c>
      <c r="I8019">
        <f t="shared" si="749"/>
        <v>22</v>
      </c>
      <c r="J8019">
        <f t="shared" si="750"/>
        <v>22</v>
      </c>
      <c r="K8019" s="10">
        <f t="shared" si="751"/>
        <v>0</v>
      </c>
      <c r="L8019" s="10">
        <f t="shared" si="752"/>
        <v>0</v>
      </c>
      <c r="M8019" s="10">
        <f t="shared" si="753"/>
        <v>8.3333333333333329E-2</v>
      </c>
      <c r="N8019" s="10">
        <f t="shared" si="754"/>
        <v>0.91666666666666663</v>
      </c>
    </row>
    <row r="8020" spans="1:14" ht="12.75" customHeight="1">
      <c r="A8020" s="8" t="s">
        <v>8048</v>
      </c>
      <c r="B8020" s="8">
        <v>366</v>
      </c>
      <c r="C8020" s="8">
        <v>25</v>
      </c>
      <c r="D8020" s="8">
        <v>13</v>
      </c>
      <c r="E8020" s="8">
        <v>0</v>
      </c>
      <c r="F8020" s="8">
        <v>5</v>
      </c>
      <c r="G8020" t="s">
        <v>22158</v>
      </c>
      <c r="H8020" s="9">
        <v>43030</v>
      </c>
      <c r="I8020">
        <f t="shared" si="749"/>
        <v>7</v>
      </c>
      <c r="J8020">
        <f t="shared" si="750"/>
        <v>183</v>
      </c>
      <c r="K8020" s="10">
        <f t="shared" si="751"/>
        <v>0</v>
      </c>
      <c r="L8020" s="10">
        <f t="shared" si="752"/>
        <v>0.52</v>
      </c>
      <c r="M8020" s="10">
        <f t="shared" si="753"/>
        <v>0.2</v>
      </c>
      <c r="N8020" s="10">
        <f t="shared" si="754"/>
        <v>0.28000000000000003</v>
      </c>
    </row>
    <row r="8021" spans="1:14" ht="12.75" customHeight="1">
      <c r="A8021" s="8" t="s">
        <v>8049</v>
      </c>
      <c r="B8021" s="8">
        <v>366</v>
      </c>
      <c r="C8021" s="8">
        <v>26</v>
      </c>
      <c r="D8021" s="8">
        <v>18</v>
      </c>
      <c r="E8021" s="8">
        <v>1</v>
      </c>
      <c r="F8021" s="8">
        <v>7</v>
      </c>
      <c r="G8021" t="s">
        <v>22155</v>
      </c>
      <c r="H8021" s="9">
        <v>43034</v>
      </c>
      <c r="I8021">
        <f t="shared" si="749"/>
        <v>0</v>
      </c>
      <c r="J8021">
        <f t="shared" si="750"/>
        <v>179</v>
      </c>
      <c r="K8021" s="10">
        <f t="shared" si="751"/>
        <v>3.8461538461538464E-2</v>
      </c>
      <c r="L8021" s="10">
        <f t="shared" si="752"/>
        <v>0.69230769230769229</v>
      </c>
      <c r="M8021" s="10">
        <f t="shared" si="753"/>
        <v>0.26923076923076922</v>
      </c>
      <c r="N8021" s="10">
        <f t="shared" si="754"/>
        <v>0</v>
      </c>
    </row>
    <row r="8022" spans="1:14" ht="12.75" customHeight="1">
      <c r="A8022" s="8" t="s">
        <v>8050</v>
      </c>
      <c r="B8022" s="8">
        <v>366</v>
      </c>
      <c r="C8022" s="8">
        <v>27</v>
      </c>
      <c r="D8022" s="8">
        <v>5</v>
      </c>
      <c r="E8022" s="8">
        <v>10</v>
      </c>
      <c r="F8022" s="8">
        <v>11</v>
      </c>
      <c r="G8022" t="s">
        <v>22156</v>
      </c>
      <c r="H8022" s="9">
        <v>43122</v>
      </c>
      <c r="I8022">
        <f t="shared" si="749"/>
        <v>1</v>
      </c>
      <c r="J8022">
        <f t="shared" si="750"/>
        <v>91</v>
      </c>
      <c r="K8022" s="10">
        <f t="shared" si="751"/>
        <v>0.37037037037037035</v>
      </c>
      <c r="L8022" s="10">
        <f t="shared" si="752"/>
        <v>0.18518518518518517</v>
      </c>
      <c r="M8022" s="10">
        <f t="shared" si="753"/>
        <v>0.40740740740740738</v>
      </c>
      <c r="N8022" s="10">
        <f t="shared" si="754"/>
        <v>3.7037037037037035E-2</v>
      </c>
    </row>
    <row r="8023" spans="1:14" ht="12.75" customHeight="1">
      <c r="A8023" s="8" t="s">
        <v>8051</v>
      </c>
      <c r="B8023" s="8">
        <v>366</v>
      </c>
      <c r="C8023" s="8">
        <v>31</v>
      </c>
      <c r="D8023" s="8">
        <v>11</v>
      </c>
      <c r="E8023" s="8">
        <v>1</v>
      </c>
      <c r="F8023" s="8">
        <v>19</v>
      </c>
      <c r="G8023" t="s">
        <v>22156</v>
      </c>
      <c r="H8023" s="9">
        <v>43157</v>
      </c>
      <c r="I8023">
        <f t="shared" si="749"/>
        <v>0</v>
      </c>
      <c r="J8023">
        <f t="shared" si="750"/>
        <v>56</v>
      </c>
      <c r="K8023" s="10">
        <f t="shared" si="751"/>
        <v>3.2258064516129031E-2</v>
      </c>
      <c r="L8023" s="10">
        <f t="shared" si="752"/>
        <v>0.35483870967741937</v>
      </c>
      <c r="M8023" s="10">
        <f t="shared" si="753"/>
        <v>0.61290322580645162</v>
      </c>
      <c r="N8023" s="10">
        <f t="shared" si="754"/>
        <v>0</v>
      </c>
    </row>
    <row r="8024" spans="1:14" ht="12.75" customHeight="1">
      <c r="A8024" s="8" t="s">
        <v>8052</v>
      </c>
      <c r="B8024" s="8">
        <v>366</v>
      </c>
      <c r="C8024" s="8">
        <v>37</v>
      </c>
      <c r="D8024" s="8">
        <v>3</v>
      </c>
      <c r="E8024" s="8">
        <v>32</v>
      </c>
      <c r="F8024" s="8">
        <v>2</v>
      </c>
      <c r="G8024" t="s">
        <v>22157</v>
      </c>
      <c r="H8024" s="9">
        <v>43110</v>
      </c>
      <c r="I8024">
        <f t="shared" si="749"/>
        <v>0</v>
      </c>
      <c r="J8024">
        <f t="shared" si="750"/>
        <v>103</v>
      </c>
      <c r="K8024" s="10">
        <f t="shared" si="751"/>
        <v>0.86486486486486491</v>
      </c>
      <c r="L8024" s="10">
        <f t="shared" si="752"/>
        <v>8.1081081081081086E-2</v>
      </c>
      <c r="M8024" s="10">
        <f t="shared" si="753"/>
        <v>5.4054054054054057E-2</v>
      </c>
      <c r="N8024" s="10">
        <f t="shared" si="754"/>
        <v>0</v>
      </c>
    </row>
    <row r="8025" spans="1:14" ht="12.75" customHeight="1">
      <c r="A8025" s="8" t="s">
        <v>8053</v>
      </c>
      <c r="B8025" s="8">
        <v>366</v>
      </c>
      <c r="C8025" s="8">
        <v>41</v>
      </c>
      <c r="D8025" s="8">
        <v>15</v>
      </c>
      <c r="E8025" s="8">
        <v>0</v>
      </c>
      <c r="F8025" s="8">
        <v>2</v>
      </c>
      <c r="G8025" t="s">
        <v>22155</v>
      </c>
      <c r="H8025" s="9">
        <v>43137</v>
      </c>
      <c r="I8025">
        <f t="shared" si="749"/>
        <v>24</v>
      </c>
      <c r="J8025">
        <f t="shared" si="750"/>
        <v>76</v>
      </c>
      <c r="K8025" s="10">
        <f t="shared" si="751"/>
        <v>0</v>
      </c>
      <c r="L8025" s="10">
        <f t="shared" si="752"/>
        <v>0.36585365853658536</v>
      </c>
      <c r="M8025" s="10">
        <f t="shared" si="753"/>
        <v>4.878048780487805E-2</v>
      </c>
      <c r="N8025" s="10">
        <f t="shared" si="754"/>
        <v>0.58536585365853655</v>
      </c>
    </row>
    <row r="8026" spans="1:14" ht="12.75" customHeight="1">
      <c r="A8026" s="8" t="s">
        <v>8054</v>
      </c>
      <c r="B8026" s="8">
        <v>366</v>
      </c>
      <c r="C8026" s="8">
        <v>54</v>
      </c>
      <c r="D8026" s="8">
        <v>49</v>
      </c>
      <c r="E8026" s="8">
        <v>0</v>
      </c>
      <c r="F8026" s="8">
        <v>3</v>
      </c>
      <c r="G8026" t="s">
        <v>22156</v>
      </c>
      <c r="H8026" s="9">
        <v>43208</v>
      </c>
      <c r="I8026">
        <f t="shared" si="749"/>
        <v>2</v>
      </c>
      <c r="J8026">
        <f t="shared" si="750"/>
        <v>5</v>
      </c>
      <c r="K8026" s="10">
        <f t="shared" si="751"/>
        <v>0</v>
      </c>
      <c r="L8026" s="10">
        <f t="shared" si="752"/>
        <v>0.90740740740740744</v>
      </c>
      <c r="M8026" s="10">
        <f t="shared" si="753"/>
        <v>5.5555555555555552E-2</v>
      </c>
      <c r="N8026" s="10">
        <f t="shared" si="754"/>
        <v>3.7037037037037035E-2</v>
      </c>
    </row>
    <row r="8027" spans="1:14" ht="12.75" customHeight="1">
      <c r="A8027" s="8" t="s">
        <v>8055</v>
      </c>
      <c r="B8027" s="8">
        <v>366</v>
      </c>
      <c r="C8027" s="8">
        <v>72</v>
      </c>
      <c r="D8027" s="8">
        <v>34</v>
      </c>
      <c r="E8027" s="8">
        <v>1</v>
      </c>
      <c r="F8027" s="8">
        <v>37</v>
      </c>
      <c r="G8027" t="s">
        <v>22155</v>
      </c>
      <c r="H8027" s="9">
        <v>43077</v>
      </c>
      <c r="I8027">
        <f t="shared" si="749"/>
        <v>0</v>
      </c>
      <c r="J8027">
        <f t="shared" si="750"/>
        <v>136</v>
      </c>
      <c r="K8027" s="10">
        <f t="shared" si="751"/>
        <v>1.3888888888888888E-2</v>
      </c>
      <c r="L8027" s="10">
        <f t="shared" si="752"/>
        <v>0.47222222222222221</v>
      </c>
      <c r="M8027" s="10">
        <f t="shared" si="753"/>
        <v>0.51388888888888884</v>
      </c>
      <c r="N8027" s="10">
        <f t="shared" si="754"/>
        <v>0</v>
      </c>
    </row>
    <row r="8028" spans="1:14" ht="12.75" customHeight="1">
      <c r="A8028" s="8" t="s">
        <v>8056</v>
      </c>
      <c r="B8028" s="8">
        <v>366</v>
      </c>
      <c r="C8028" s="8">
        <v>74</v>
      </c>
      <c r="D8028" s="8">
        <v>8</v>
      </c>
      <c r="E8028" s="8">
        <v>46</v>
      </c>
      <c r="F8028" s="8">
        <v>17</v>
      </c>
      <c r="G8028" t="s">
        <v>22157</v>
      </c>
      <c r="H8028" s="9">
        <v>43065</v>
      </c>
      <c r="I8028">
        <f t="shared" si="749"/>
        <v>3</v>
      </c>
      <c r="J8028">
        <f t="shared" si="750"/>
        <v>148</v>
      </c>
      <c r="K8028" s="10">
        <f t="shared" si="751"/>
        <v>0.6216216216216216</v>
      </c>
      <c r="L8028" s="10">
        <f t="shared" si="752"/>
        <v>0.10810810810810811</v>
      </c>
      <c r="M8028" s="10">
        <f t="shared" si="753"/>
        <v>0.22972972972972974</v>
      </c>
      <c r="N8028" s="10">
        <f t="shared" si="754"/>
        <v>4.0540540540540543E-2</v>
      </c>
    </row>
    <row r="8029" spans="1:14" ht="12.75" customHeight="1">
      <c r="A8029" s="8" t="s">
        <v>8057</v>
      </c>
      <c r="B8029" s="8">
        <v>366</v>
      </c>
      <c r="C8029" s="8">
        <v>91</v>
      </c>
      <c r="D8029" s="8">
        <v>73</v>
      </c>
      <c r="E8029" s="8">
        <v>0</v>
      </c>
      <c r="F8029" s="8">
        <v>18</v>
      </c>
      <c r="G8029" t="s">
        <v>22158</v>
      </c>
      <c r="H8029" s="9">
        <v>43130</v>
      </c>
      <c r="I8029">
        <f t="shared" si="749"/>
        <v>0</v>
      </c>
      <c r="J8029">
        <f t="shared" si="750"/>
        <v>83</v>
      </c>
      <c r="K8029" s="10">
        <f t="shared" si="751"/>
        <v>0</v>
      </c>
      <c r="L8029" s="10">
        <f t="shared" si="752"/>
        <v>0.80219780219780223</v>
      </c>
      <c r="M8029" s="10">
        <f t="shared" si="753"/>
        <v>0.19780219780219779</v>
      </c>
      <c r="N8029" s="10">
        <f t="shared" si="754"/>
        <v>0</v>
      </c>
    </row>
    <row r="8030" spans="1:14" ht="12.75" customHeight="1">
      <c r="A8030" s="8" t="s">
        <v>8058</v>
      </c>
      <c r="B8030" s="8">
        <v>366</v>
      </c>
      <c r="C8030" s="8">
        <v>128</v>
      </c>
      <c r="D8030" s="8">
        <v>19</v>
      </c>
      <c r="E8030" s="8">
        <v>89</v>
      </c>
      <c r="F8030" s="8">
        <v>20</v>
      </c>
      <c r="G8030" t="s">
        <v>22157</v>
      </c>
      <c r="H8030" s="9">
        <v>43154</v>
      </c>
      <c r="I8030">
        <f t="shared" si="749"/>
        <v>0</v>
      </c>
      <c r="J8030">
        <f t="shared" si="750"/>
        <v>59</v>
      </c>
      <c r="K8030" s="10">
        <f t="shared" si="751"/>
        <v>0.6953125</v>
      </c>
      <c r="L8030" s="10">
        <f t="shared" si="752"/>
        <v>0.1484375</v>
      </c>
      <c r="M8030" s="10">
        <f t="shared" si="753"/>
        <v>0.15625</v>
      </c>
      <c r="N8030" s="10">
        <f t="shared" si="754"/>
        <v>0</v>
      </c>
    </row>
    <row r="8031" spans="1:14" ht="12.75" customHeight="1">
      <c r="A8031" s="8" t="s">
        <v>8059</v>
      </c>
      <c r="B8031" s="8">
        <v>366</v>
      </c>
      <c r="C8031" s="8">
        <v>161</v>
      </c>
      <c r="D8031" s="8">
        <v>86</v>
      </c>
      <c r="E8031" s="8">
        <v>72</v>
      </c>
      <c r="F8031" s="8">
        <v>1</v>
      </c>
      <c r="G8031" t="s">
        <v>22158</v>
      </c>
      <c r="H8031" s="9">
        <v>43211</v>
      </c>
      <c r="I8031">
        <f t="shared" si="749"/>
        <v>2</v>
      </c>
      <c r="J8031">
        <f t="shared" si="750"/>
        <v>2</v>
      </c>
      <c r="K8031" s="10">
        <f t="shared" si="751"/>
        <v>0.44720496894409939</v>
      </c>
      <c r="L8031" s="10">
        <f t="shared" si="752"/>
        <v>0.53416149068322982</v>
      </c>
      <c r="M8031" s="10">
        <f t="shared" si="753"/>
        <v>6.2111801242236021E-3</v>
      </c>
      <c r="N8031" s="10">
        <f t="shared" si="754"/>
        <v>1.2422360248447204E-2</v>
      </c>
    </row>
    <row r="8032" spans="1:14" ht="12.75" customHeight="1">
      <c r="A8032" s="8" t="s">
        <v>8060</v>
      </c>
      <c r="B8032" s="8">
        <v>366</v>
      </c>
      <c r="C8032" s="8">
        <v>221</v>
      </c>
      <c r="D8032" s="8">
        <v>13</v>
      </c>
      <c r="E8032" s="8">
        <v>0</v>
      </c>
      <c r="F8032" s="8">
        <v>2</v>
      </c>
      <c r="G8032" t="s">
        <v>22157</v>
      </c>
      <c r="H8032" s="9">
        <v>43045</v>
      </c>
      <c r="I8032">
        <f t="shared" si="749"/>
        <v>206</v>
      </c>
      <c r="J8032">
        <f t="shared" si="750"/>
        <v>168</v>
      </c>
      <c r="K8032" s="10">
        <f t="shared" si="751"/>
        <v>0</v>
      </c>
      <c r="L8032" s="10">
        <f t="shared" si="752"/>
        <v>5.8823529411764705E-2</v>
      </c>
      <c r="M8032" s="10">
        <f t="shared" si="753"/>
        <v>9.0497737556561094E-3</v>
      </c>
      <c r="N8032" s="10">
        <f t="shared" si="754"/>
        <v>0.9321266968325792</v>
      </c>
    </row>
    <row r="8033" spans="1:14" ht="12.75" customHeight="1">
      <c r="A8033" s="8" t="s">
        <v>8061</v>
      </c>
      <c r="B8033" s="8">
        <v>365</v>
      </c>
      <c r="C8033" s="8">
        <v>6</v>
      </c>
      <c r="D8033" s="8">
        <v>0</v>
      </c>
      <c r="E8033" s="8">
        <v>0</v>
      </c>
      <c r="F8033" s="8">
        <v>6</v>
      </c>
      <c r="G8033" t="s">
        <v>22158</v>
      </c>
      <c r="H8033" s="9">
        <v>43182</v>
      </c>
      <c r="I8033">
        <f t="shared" si="749"/>
        <v>0</v>
      </c>
      <c r="J8033">
        <f t="shared" si="750"/>
        <v>31</v>
      </c>
      <c r="K8033" s="10">
        <f t="shared" si="751"/>
        <v>0</v>
      </c>
      <c r="L8033" s="10">
        <f t="shared" si="752"/>
        <v>0</v>
      </c>
      <c r="M8033" s="10">
        <f t="shared" si="753"/>
        <v>1</v>
      </c>
      <c r="N8033" s="10">
        <f t="shared" si="754"/>
        <v>0</v>
      </c>
    </row>
    <row r="8034" spans="1:14" ht="12.75" customHeight="1">
      <c r="A8034" s="8" t="s">
        <v>8062</v>
      </c>
      <c r="B8034" s="8">
        <v>365</v>
      </c>
      <c r="C8034" s="8">
        <v>6</v>
      </c>
      <c r="D8034" s="8">
        <v>1</v>
      </c>
      <c r="E8034" s="8">
        <v>5</v>
      </c>
      <c r="F8034" s="8">
        <v>0</v>
      </c>
      <c r="G8034" t="s">
        <v>22155</v>
      </c>
      <c r="H8034" s="9">
        <v>43205</v>
      </c>
      <c r="I8034">
        <f t="shared" si="749"/>
        <v>0</v>
      </c>
      <c r="J8034">
        <f t="shared" si="750"/>
        <v>8</v>
      </c>
      <c r="K8034" s="10">
        <f t="shared" si="751"/>
        <v>0.83333333333333337</v>
      </c>
      <c r="L8034" s="10">
        <f t="shared" si="752"/>
        <v>0.16666666666666666</v>
      </c>
      <c r="M8034" s="10">
        <f t="shared" si="753"/>
        <v>0</v>
      </c>
      <c r="N8034" s="10">
        <f t="shared" si="754"/>
        <v>0</v>
      </c>
    </row>
    <row r="8035" spans="1:14" ht="12.75" customHeight="1">
      <c r="A8035" s="8" t="s">
        <v>8063</v>
      </c>
      <c r="B8035" s="8">
        <v>365</v>
      </c>
      <c r="C8035" s="8">
        <v>7</v>
      </c>
      <c r="D8035" s="8">
        <v>0</v>
      </c>
      <c r="E8035" s="8">
        <v>0</v>
      </c>
      <c r="F8035" s="8">
        <v>2</v>
      </c>
      <c r="G8035" t="s">
        <v>22157</v>
      </c>
      <c r="H8035" s="9">
        <v>43122</v>
      </c>
      <c r="I8035">
        <f t="shared" si="749"/>
        <v>5</v>
      </c>
      <c r="J8035">
        <f t="shared" si="750"/>
        <v>91</v>
      </c>
      <c r="K8035" s="10">
        <f t="shared" si="751"/>
        <v>0</v>
      </c>
      <c r="L8035" s="10">
        <f t="shared" si="752"/>
        <v>0</v>
      </c>
      <c r="M8035" s="10">
        <f t="shared" si="753"/>
        <v>0.2857142857142857</v>
      </c>
      <c r="N8035" s="10">
        <f t="shared" si="754"/>
        <v>0.7142857142857143</v>
      </c>
    </row>
    <row r="8036" spans="1:14" ht="12.75" customHeight="1">
      <c r="A8036" s="8" t="s">
        <v>8064</v>
      </c>
      <c r="B8036" s="8">
        <v>365</v>
      </c>
      <c r="C8036" s="8">
        <v>9</v>
      </c>
      <c r="D8036" s="8">
        <v>1</v>
      </c>
      <c r="E8036" s="8">
        <v>3</v>
      </c>
      <c r="F8036" s="8">
        <v>5</v>
      </c>
      <c r="G8036" t="s">
        <v>22155</v>
      </c>
      <c r="H8036" s="9">
        <v>43135</v>
      </c>
      <c r="I8036">
        <f t="shared" si="749"/>
        <v>0</v>
      </c>
      <c r="J8036">
        <f t="shared" si="750"/>
        <v>78</v>
      </c>
      <c r="K8036" s="10">
        <f t="shared" si="751"/>
        <v>0.33333333333333331</v>
      </c>
      <c r="L8036" s="10">
        <f t="shared" si="752"/>
        <v>0.1111111111111111</v>
      </c>
      <c r="M8036" s="10">
        <f t="shared" si="753"/>
        <v>0.55555555555555558</v>
      </c>
      <c r="N8036" s="10">
        <f t="shared" si="754"/>
        <v>0</v>
      </c>
    </row>
    <row r="8037" spans="1:14" ht="12.75" customHeight="1">
      <c r="A8037" s="8" t="s">
        <v>8065</v>
      </c>
      <c r="B8037" s="8">
        <v>365</v>
      </c>
      <c r="C8037" s="8">
        <v>10</v>
      </c>
      <c r="D8037" s="8">
        <v>4</v>
      </c>
      <c r="E8037" s="8">
        <v>0</v>
      </c>
      <c r="F8037" s="8">
        <v>3</v>
      </c>
      <c r="G8037" t="s">
        <v>22156</v>
      </c>
      <c r="H8037" s="9">
        <v>43119</v>
      </c>
      <c r="I8037">
        <f t="shared" si="749"/>
        <v>3</v>
      </c>
      <c r="J8037">
        <f t="shared" si="750"/>
        <v>94</v>
      </c>
      <c r="K8037" s="10">
        <f t="shared" si="751"/>
        <v>0</v>
      </c>
      <c r="L8037" s="10">
        <f t="shared" si="752"/>
        <v>0.4</v>
      </c>
      <c r="M8037" s="10">
        <f t="shared" si="753"/>
        <v>0.3</v>
      </c>
      <c r="N8037" s="10">
        <f t="shared" si="754"/>
        <v>0.3</v>
      </c>
    </row>
    <row r="8038" spans="1:14" ht="12.75" customHeight="1">
      <c r="A8038" s="8" t="s">
        <v>8066</v>
      </c>
      <c r="B8038" s="8">
        <v>365</v>
      </c>
      <c r="C8038" s="8">
        <v>10</v>
      </c>
      <c r="D8038" s="8">
        <v>2</v>
      </c>
      <c r="E8038" s="8">
        <v>4</v>
      </c>
      <c r="F8038" s="8">
        <v>2</v>
      </c>
      <c r="G8038" t="s">
        <v>22155</v>
      </c>
      <c r="H8038" s="9">
        <v>43121</v>
      </c>
      <c r="I8038">
        <f t="shared" si="749"/>
        <v>2</v>
      </c>
      <c r="J8038">
        <f t="shared" si="750"/>
        <v>92</v>
      </c>
      <c r="K8038" s="10">
        <f t="shared" si="751"/>
        <v>0.4</v>
      </c>
      <c r="L8038" s="10">
        <f t="shared" si="752"/>
        <v>0.2</v>
      </c>
      <c r="M8038" s="10">
        <f t="shared" si="753"/>
        <v>0.2</v>
      </c>
      <c r="N8038" s="10">
        <f t="shared" si="754"/>
        <v>0.2</v>
      </c>
    </row>
    <row r="8039" spans="1:14" ht="12.75" customHeight="1">
      <c r="A8039" s="8" t="s">
        <v>8067</v>
      </c>
      <c r="B8039" s="8">
        <v>365</v>
      </c>
      <c r="C8039" s="8">
        <v>10</v>
      </c>
      <c r="D8039" s="8">
        <v>1</v>
      </c>
      <c r="E8039" s="8">
        <v>2</v>
      </c>
      <c r="F8039" s="8">
        <v>7</v>
      </c>
      <c r="G8039" t="s">
        <v>22158</v>
      </c>
      <c r="H8039" s="9">
        <v>43160</v>
      </c>
      <c r="I8039">
        <f t="shared" si="749"/>
        <v>0</v>
      </c>
      <c r="J8039">
        <f t="shared" si="750"/>
        <v>53</v>
      </c>
      <c r="K8039" s="10">
        <f t="shared" si="751"/>
        <v>0.2</v>
      </c>
      <c r="L8039" s="10">
        <f t="shared" si="752"/>
        <v>0.1</v>
      </c>
      <c r="M8039" s="10">
        <f t="shared" si="753"/>
        <v>0.7</v>
      </c>
      <c r="N8039" s="10">
        <f t="shared" si="754"/>
        <v>0</v>
      </c>
    </row>
    <row r="8040" spans="1:14" ht="12.75" customHeight="1">
      <c r="A8040" s="8" t="s">
        <v>8068</v>
      </c>
      <c r="B8040" s="8">
        <v>365</v>
      </c>
      <c r="C8040" s="8">
        <v>11</v>
      </c>
      <c r="D8040" s="8">
        <v>0</v>
      </c>
      <c r="E8040" s="8">
        <v>0</v>
      </c>
      <c r="F8040" s="8">
        <v>11</v>
      </c>
      <c r="G8040" t="s">
        <v>22155</v>
      </c>
      <c r="H8040" s="9">
        <v>43021</v>
      </c>
      <c r="I8040">
        <f t="shared" si="749"/>
        <v>0</v>
      </c>
      <c r="J8040">
        <f t="shared" si="750"/>
        <v>192</v>
      </c>
      <c r="K8040" s="10">
        <f t="shared" si="751"/>
        <v>0</v>
      </c>
      <c r="L8040" s="10">
        <f t="shared" si="752"/>
        <v>0</v>
      </c>
      <c r="M8040" s="10">
        <f t="shared" si="753"/>
        <v>1</v>
      </c>
      <c r="N8040" s="10">
        <f t="shared" si="754"/>
        <v>0</v>
      </c>
    </row>
    <row r="8041" spans="1:14" ht="12.75" customHeight="1">
      <c r="A8041" s="8" t="s">
        <v>8069</v>
      </c>
      <c r="B8041" s="8">
        <v>365</v>
      </c>
      <c r="C8041" s="8">
        <v>12</v>
      </c>
      <c r="D8041" s="8">
        <v>0</v>
      </c>
      <c r="E8041" s="8">
        <v>2</v>
      </c>
      <c r="F8041" s="8">
        <v>10</v>
      </c>
      <c r="G8041" t="s">
        <v>22156</v>
      </c>
      <c r="H8041" s="9">
        <v>43209</v>
      </c>
      <c r="I8041">
        <f t="shared" si="749"/>
        <v>0</v>
      </c>
      <c r="J8041">
        <f t="shared" si="750"/>
        <v>4</v>
      </c>
      <c r="K8041" s="10">
        <f t="shared" si="751"/>
        <v>0.16666666666666666</v>
      </c>
      <c r="L8041" s="10">
        <f t="shared" si="752"/>
        <v>0</v>
      </c>
      <c r="M8041" s="10">
        <f t="shared" si="753"/>
        <v>0.83333333333333337</v>
      </c>
      <c r="N8041" s="10">
        <f t="shared" si="754"/>
        <v>0</v>
      </c>
    </row>
    <row r="8042" spans="1:14" ht="12.75" customHeight="1">
      <c r="A8042" s="8" t="s">
        <v>8070</v>
      </c>
      <c r="B8042" s="8">
        <v>365</v>
      </c>
      <c r="C8042" s="8">
        <v>13</v>
      </c>
      <c r="D8042" s="8">
        <v>1</v>
      </c>
      <c r="E8042" s="8">
        <v>0</v>
      </c>
      <c r="F8042" s="8">
        <v>1</v>
      </c>
      <c r="G8042" t="s">
        <v>22155</v>
      </c>
      <c r="H8042" s="9">
        <v>43182</v>
      </c>
      <c r="I8042">
        <f t="shared" si="749"/>
        <v>11</v>
      </c>
      <c r="J8042">
        <f t="shared" si="750"/>
        <v>31</v>
      </c>
      <c r="K8042" s="10">
        <f t="shared" si="751"/>
        <v>0</v>
      </c>
      <c r="L8042" s="10">
        <f t="shared" si="752"/>
        <v>7.6923076923076927E-2</v>
      </c>
      <c r="M8042" s="10">
        <f t="shared" si="753"/>
        <v>7.6923076923076927E-2</v>
      </c>
      <c r="N8042" s="10">
        <f t="shared" si="754"/>
        <v>0.84615384615384615</v>
      </c>
    </row>
    <row r="8043" spans="1:14" ht="12.75" customHeight="1">
      <c r="A8043" s="8" t="s">
        <v>8071</v>
      </c>
      <c r="B8043" s="8">
        <v>365</v>
      </c>
      <c r="C8043" s="8">
        <v>16</v>
      </c>
      <c r="D8043" s="8">
        <v>8</v>
      </c>
      <c r="E8043" s="8">
        <v>0</v>
      </c>
      <c r="F8043" s="8">
        <v>5</v>
      </c>
      <c r="G8043" t="s">
        <v>22155</v>
      </c>
      <c r="H8043" s="9">
        <v>43121</v>
      </c>
      <c r="I8043">
        <f t="shared" si="749"/>
        <v>3</v>
      </c>
      <c r="J8043">
        <f t="shared" si="750"/>
        <v>92</v>
      </c>
      <c r="K8043" s="10">
        <f t="shared" si="751"/>
        <v>0</v>
      </c>
      <c r="L8043" s="10">
        <f t="shared" si="752"/>
        <v>0.5</v>
      </c>
      <c r="M8043" s="10">
        <f t="shared" si="753"/>
        <v>0.3125</v>
      </c>
      <c r="N8043" s="10">
        <f t="shared" si="754"/>
        <v>0.1875</v>
      </c>
    </row>
    <row r="8044" spans="1:14" ht="12.75" customHeight="1">
      <c r="A8044" s="8" t="s">
        <v>8072</v>
      </c>
      <c r="B8044" s="8">
        <v>365</v>
      </c>
      <c r="C8044" s="8">
        <v>17</v>
      </c>
      <c r="D8044" s="8">
        <v>5</v>
      </c>
      <c r="E8044" s="8">
        <v>0</v>
      </c>
      <c r="F8044" s="8">
        <v>12</v>
      </c>
      <c r="G8044" t="s">
        <v>22157</v>
      </c>
      <c r="H8044" s="9">
        <v>43027</v>
      </c>
      <c r="I8044">
        <f t="shared" si="749"/>
        <v>0</v>
      </c>
      <c r="J8044">
        <f t="shared" si="750"/>
        <v>186</v>
      </c>
      <c r="K8044" s="10">
        <f t="shared" si="751"/>
        <v>0</v>
      </c>
      <c r="L8044" s="10">
        <f t="shared" si="752"/>
        <v>0.29411764705882354</v>
      </c>
      <c r="M8044" s="10">
        <f t="shared" si="753"/>
        <v>0.70588235294117652</v>
      </c>
      <c r="N8044" s="10">
        <f t="shared" si="754"/>
        <v>0</v>
      </c>
    </row>
    <row r="8045" spans="1:14" ht="12.75" customHeight="1">
      <c r="A8045" s="8" t="s">
        <v>8073</v>
      </c>
      <c r="B8045" s="8">
        <v>365</v>
      </c>
      <c r="C8045" s="8">
        <v>18</v>
      </c>
      <c r="D8045" s="8">
        <v>8</v>
      </c>
      <c r="E8045" s="8">
        <v>0</v>
      </c>
      <c r="F8045" s="8">
        <v>10</v>
      </c>
      <c r="G8045" t="s">
        <v>22156</v>
      </c>
      <c r="H8045" s="9">
        <v>43157</v>
      </c>
      <c r="I8045">
        <f t="shared" si="749"/>
        <v>0</v>
      </c>
      <c r="J8045">
        <f t="shared" si="750"/>
        <v>56</v>
      </c>
      <c r="K8045" s="10">
        <f t="shared" si="751"/>
        <v>0</v>
      </c>
      <c r="L8045" s="10">
        <f t="shared" si="752"/>
        <v>0.44444444444444442</v>
      </c>
      <c r="M8045" s="10">
        <f t="shared" si="753"/>
        <v>0.55555555555555558</v>
      </c>
      <c r="N8045" s="10">
        <f t="shared" si="754"/>
        <v>0</v>
      </c>
    </row>
    <row r="8046" spans="1:14" ht="12.75" customHeight="1">
      <c r="A8046" s="8" t="s">
        <v>8074</v>
      </c>
      <c r="B8046" s="8">
        <v>365</v>
      </c>
      <c r="C8046" s="8">
        <v>22</v>
      </c>
      <c r="D8046" s="8">
        <v>2</v>
      </c>
      <c r="E8046" s="8">
        <v>12</v>
      </c>
      <c r="F8046" s="8">
        <v>7</v>
      </c>
      <c r="G8046" t="s">
        <v>22155</v>
      </c>
      <c r="H8046" s="9">
        <v>43108</v>
      </c>
      <c r="I8046">
        <f t="shared" si="749"/>
        <v>1</v>
      </c>
      <c r="J8046">
        <f t="shared" si="750"/>
        <v>105</v>
      </c>
      <c r="K8046" s="10">
        <f t="shared" si="751"/>
        <v>0.54545454545454541</v>
      </c>
      <c r="L8046" s="10">
        <f t="shared" si="752"/>
        <v>9.0909090909090912E-2</v>
      </c>
      <c r="M8046" s="10">
        <f t="shared" si="753"/>
        <v>0.31818181818181818</v>
      </c>
      <c r="N8046" s="10">
        <f t="shared" si="754"/>
        <v>4.5454545454545456E-2</v>
      </c>
    </row>
    <row r="8047" spans="1:14" ht="12.75" customHeight="1">
      <c r="A8047" s="8" t="s">
        <v>8075</v>
      </c>
      <c r="B8047" s="8">
        <v>365</v>
      </c>
      <c r="C8047" s="8">
        <v>24</v>
      </c>
      <c r="D8047" s="8">
        <v>5</v>
      </c>
      <c r="E8047" s="8">
        <v>17</v>
      </c>
      <c r="F8047" s="8">
        <v>2</v>
      </c>
      <c r="G8047" t="s">
        <v>22158</v>
      </c>
      <c r="H8047" s="9">
        <v>43039</v>
      </c>
      <c r="I8047">
        <f t="shared" si="749"/>
        <v>0</v>
      </c>
      <c r="J8047">
        <f t="shared" si="750"/>
        <v>174</v>
      </c>
      <c r="K8047" s="10">
        <f t="shared" si="751"/>
        <v>0.70833333333333337</v>
      </c>
      <c r="L8047" s="10">
        <f t="shared" si="752"/>
        <v>0.20833333333333334</v>
      </c>
      <c r="M8047" s="10">
        <f t="shared" si="753"/>
        <v>8.3333333333333329E-2</v>
      </c>
      <c r="N8047" s="10">
        <f t="shared" si="754"/>
        <v>0</v>
      </c>
    </row>
    <row r="8048" spans="1:14" ht="12.75" customHeight="1">
      <c r="A8048" s="8" t="s">
        <v>8076</v>
      </c>
      <c r="B8048" s="8">
        <v>365</v>
      </c>
      <c r="C8048" s="8">
        <v>25</v>
      </c>
      <c r="D8048" s="8">
        <v>0</v>
      </c>
      <c r="E8048" s="8">
        <v>23</v>
      </c>
      <c r="F8048" s="8">
        <v>2</v>
      </c>
      <c r="G8048" t="s">
        <v>22155</v>
      </c>
      <c r="H8048" s="9">
        <v>43041</v>
      </c>
      <c r="I8048">
        <f t="shared" si="749"/>
        <v>0</v>
      </c>
      <c r="J8048">
        <f t="shared" si="750"/>
        <v>172</v>
      </c>
      <c r="K8048" s="10">
        <f t="shared" si="751"/>
        <v>0.92</v>
      </c>
      <c r="L8048" s="10">
        <f t="shared" si="752"/>
        <v>0</v>
      </c>
      <c r="M8048" s="10">
        <f t="shared" si="753"/>
        <v>0.08</v>
      </c>
      <c r="N8048" s="10">
        <f t="shared" si="754"/>
        <v>0</v>
      </c>
    </row>
    <row r="8049" spans="1:14" ht="12.75" customHeight="1">
      <c r="A8049" s="8" t="s">
        <v>8077</v>
      </c>
      <c r="B8049" s="8">
        <v>365</v>
      </c>
      <c r="C8049" s="8">
        <v>25</v>
      </c>
      <c r="D8049" s="8">
        <v>4</v>
      </c>
      <c r="E8049" s="8">
        <v>0</v>
      </c>
      <c r="F8049" s="8">
        <v>0</v>
      </c>
      <c r="G8049" t="s">
        <v>22156</v>
      </c>
      <c r="H8049" s="9">
        <v>43064</v>
      </c>
      <c r="I8049">
        <f t="shared" si="749"/>
        <v>21</v>
      </c>
      <c r="J8049">
        <f t="shared" si="750"/>
        <v>149</v>
      </c>
      <c r="K8049" s="10">
        <f t="shared" si="751"/>
        <v>0</v>
      </c>
      <c r="L8049" s="10">
        <f t="shared" si="752"/>
        <v>0.16</v>
      </c>
      <c r="M8049" s="10">
        <f t="shared" si="753"/>
        <v>0</v>
      </c>
      <c r="N8049" s="10">
        <f t="shared" si="754"/>
        <v>0.84</v>
      </c>
    </row>
    <row r="8050" spans="1:14" ht="12.75" customHeight="1">
      <c r="A8050" s="8" t="s">
        <v>8078</v>
      </c>
      <c r="B8050" s="8">
        <v>365</v>
      </c>
      <c r="C8050" s="8">
        <v>25</v>
      </c>
      <c r="D8050" s="8">
        <v>2</v>
      </c>
      <c r="E8050" s="8">
        <v>4</v>
      </c>
      <c r="F8050" s="8">
        <v>13</v>
      </c>
      <c r="G8050" t="s">
        <v>22157</v>
      </c>
      <c r="H8050" s="9">
        <v>43085</v>
      </c>
      <c r="I8050">
        <f t="shared" si="749"/>
        <v>6</v>
      </c>
      <c r="J8050">
        <f t="shared" si="750"/>
        <v>128</v>
      </c>
      <c r="K8050" s="10">
        <f t="shared" si="751"/>
        <v>0.16</v>
      </c>
      <c r="L8050" s="10">
        <f t="shared" si="752"/>
        <v>0.08</v>
      </c>
      <c r="M8050" s="10">
        <f t="shared" si="753"/>
        <v>0.52</v>
      </c>
      <c r="N8050" s="10">
        <f t="shared" si="754"/>
        <v>0.24</v>
      </c>
    </row>
    <row r="8051" spans="1:14" ht="12.75" customHeight="1">
      <c r="A8051" s="8" t="s">
        <v>8079</v>
      </c>
      <c r="B8051" s="8">
        <v>365</v>
      </c>
      <c r="C8051" s="8">
        <v>25</v>
      </c>
      <c r="D8051" s="8">
        <v>11</v>
      </c>
      <c r="E8051" s="8">
        <v>12</v>
      </c>
      <c r="F8051" s="8">
        <v>2</v>
      </c>
      <c r="G8051" t="s">
        <v>22155</v>
      </c>
      <c r="H8051" s="9">
        <v>43135</v>
      </c>
      <c r="I8051">
        <f t="shared" si="749"/>
        <v>0</v>
      </c>
      <c r="J8051">
        <f t="shared" si="750"/>
        <v>78</v>
      </c>
      <c r="K8051" s="10">
        <f t="shared" si="751"/>
        <v>0.48</v>
      </c>
      <c r="L8051" s="10">
        <f t="shared" si="752"/>
        <v>0.44</v>
      </c>
      <c r="M8051" s="10">
        <f t="shared" si="753"/>
        <v>0.08</v>
      </c>
      <c r="N8051" s="10">
        <f t="shared" si="754"/>
        <v>0</v>
      </c>
    </row>
    <row r="8052" spans="1:14" ht="12.75" customHeight="1">
      <c r="A8052" s="8" t="s">
        <v>8080</v>
      </c>
      <c r="B8052" s="8">
        <v>365</v>
      </c>
      <c r="C8052" s="8">
        <v>27</v>
      </c>
      <c r="D8052" s="8">
        <v>0</v>
      </c>
      <c r="E8052" s="8">
        <v>5</v>
      </c>
      <c r="F8052" s="8">
        <v>11</v>
      </c>
      <c r="G8052" t="s">
        <v>22155</v>
      </c>
      <c r="H8052" s="9">
        <v>43038</v>
      </c>
      <c r="I8052">
        <f t="shared" si="749"/>
        <v>11</v>
      </c>
      <c r="J8052">
        <f t="shared" si="750"/>
        <v>175</v>
      </c>
      <c r="K8052" s="10">
        <f t="shared" si="751"/>
        <v>0.18518518518518517</v>
      </c>
      <c r="L8052" s="10">
        <f t="shared" si="752"/>
        <v>0</v>
      </c>
      <c r="M8052" s="10">
        <f t="shared" si="753"/>
        <v>0.40740740740740738</v>
      </c>
      <c r="N8052" s="10">
        <f t="shared" si="754"/>
        <v>0.40740740740740738</v>
      </c>
    </row>
    <row r="8053" spans="1:14" ht="12.75" customHeight="1">
      <c r="A8053" s="8" t="s">
        <v>8081</v>
      </c>
      <c r="B8053" s="8">
        <v>365</v>
      </c>
      <c r="C8053" s="8">
        <v>27</v>
      </c>
      <c r="D8053" s="8">
        <v>3</v>
      </c>
      <c r="E8053" s="8">
        <v>5</v>
      </c>
      <c r="F8053" s="8">
        <v>17</v>
      </c>
      <c r="G8053" t="s">
        <v>22158</v>
      </c>
      <c r="H8053" s="9">
        <v>43135</v>
      </c>
      <c r="I8053">
        <f t="shared" si="749"/>
        <v>2</v>
      </c>
      <c r="J8053">
        <f t="shared" si="750"/>
        <v>78</v>
      </c>
      <c r="K8053" s="10">
        <f t="shared" si="751"/>
        <v>0.18518518518518517</v>
      </c>
      <c r="L8053" s="10">
        <f t="shared" si="752"/>
        <v>0.1111111111111111</v>
      </c>
      <c r="M8053" s="10">
        <f t="shared" si="753"/>
        <v>0.62962962962962965</v>
      </c>
      <c r="N8053" s="10">
        <f t="shared" si="754"/>
        <v>7.407407407407407E-2</v>
      </c>
    </row>
    <row r="8054" spans="1:14" ht="12.75" customHeight="1">
      <c r="A8054" s="8" t="s">
        <v>8082</v>
      </c>
      <c r="B8054" s="8">
        <v>365</v>
      </c>
      <c r="C8054" s="8">
        <v>42</v>
      </c>
      <c r="D8054" s="8">
        <v>16</v>
      </c>
      <c r="E8054" s="8">
        <v>6</v>
      </c>
      <c r="F8054" s="8">
        <v>18</v>
      </c>
      <c r="G8054" t="s">
        <v>22155</v>
      </c>
      <c r="H8054" s="9">
        <v>43024</v>
      </c>
      <c r="I8054">
        <f t="shared" si="749"/>
        <v>2</v>
      </c>
      <c r="J8054">
        <f t="shared" si="750"/>
        <v>189</v>
      </c>
      <c r="K8054" s="10">
        <f t="shared" si="751"/>
        <v>0.14285714285714285</v>
      </c>
      <c r="L8054" s="10">
        <f t="shared" si="752"/>
        <v>0.38095238095238093</v>
      </c>
      <c r="M8054" s="10">
        <f t="shared" si="753"/>
        <v>0.42857142857142855</v>
      </c>
      <c r="N8054" s="10">
        <f t="shared" si="754"/>
        <v>4.7619047619047616E-2</v>
      </c>
    </row>
    <row r="8055" spans="1:14" ht="12.75" customHeight="1">
      <c r="A8055" s="8" t="s">
        <v>8083</v>
      </c>
      <c r="B8055" s="8">
        <v>365</v>
      </c>
      <c r="C8055" s="8">
        <v>44</v>
      </c>
      <c r="D8055" s="8">
        <v>23</v>
      </c>
      <c r="E8055" s="8">
        <v>1</v>
      </c>
      <c r="F8055" s="8">
        <v>1</v>
      </c>
      <c r="G8055" t="s">
        <v>22158</v>
      </c>
      <c r="H8055" s="9">
        <v>43083</v>
      </c>
      <c r="I8055">
        <f t="shared" si="749"/>
        <v>19</v>
      </c>
      <c r="J8055">
        <f t="shared" si="750"/>
        <v>130</v>
      </c>
      <c r="K8055" s="10">
        <f t="shared" si="751"/>
        <v>2.2727272727272728E-2</v>
      </c>
      <c r="L8055" s="10">
        <f t="shared" si="752"/>
        <v>0.52272727272727271</v>
      </c>
      <c r="M8055" s="10">
        <f t="shared" si="753"/>
        <v>2.2727272727272728E-2</v>
      </c>
      <c r="N8055" s="10">
        <f t="shared" si="754"/>
        <v>0.43181818181818182</v>
      </c>
    </row>
    <row r="8056" spans="1:14" ht="12.75" customHeight="1">
      <c r="A8056" s="8" t="s">
        <v>8084</v>
      </c>
      <c r="B8056" s="8">
        <v>365</v>
      </c>
      <c r="C8056" s="8">
        <v>46</v>
      </c>
      <c r="D8056" s="8">
        <v>1</v>
      </c>
      <c r="E8056" s="8">
        <v>20</v>
      </c>
      <c r="F8056" s="8">
        <v>13</v>
      </c>
      <c r="G8056" t="s">
        <v>22155</v>
      </c>
      <c r="H8056" s="9">
        <v>43212</v>
      </c>
      <c r="I8056">
        <f t="shared" si="749"/>
        <v>12</v>
      </c>
      <c r="J8056">
        <f t="shared" si="750"/>
        <v>1</v>
      </c>
      <c r="K8056" s="10">
        <f t="shared" si="751"/>
        <v>0.43478260869565216</v>
      </c>
      <c r="L8056" s="10">
        <f t="shared" si="752"/>
        <v>2.1739130434782608E-2</v>
      </c>
      <c r="M8056" s="10">
        <f t="shared" si="753"/>
        <v>0.28260869565217389</v>
      </c>
      <c r="N8056" s="10">
        <f t="shared" si="754"/>
        <v>0.2608695652173913</v>
      </c>
    </row>
    <row r="8057" spans="1:14" ht="12.75" customHeight="1">
      <c r="A8057" s="8" t="s">
        <v>8085</v>
      </c>
      <c r="B8057" s="8">
        <v>365</v>
      </c>
      <c r="C8057" s="8">
        <v>65</v>
      </c>
      <c r="D8057" s="8">
        <v>33</v>
      </c>
      <c r="E8057" s="8">
        <v>0</v>
      </c>
      <c r="F8057" s="8">
        <v>32</v>
      </c>
      <c r="G8057" t="s">
        <v>22156</v>
      </c>
      <c r="H8057" s="9">
        <v>43171</v>
      </c>
      <c r="I8057">
        <f t="shared" si="749"/>
        <v>0</v>
      </c>
      <c r="J8057">
        <f t="shared" si="750"/>
        <v>42</v>
      </c>
      <c r="K8057" s="10">
        <f t="shared" si="751"/>
        <v>0</v>
      </c>
      <c r="L8057" s="10">
        <f t="shared" si="752"/>
        <v>0.50769230769230766</v>
      </c>
      <c r="M8057" s="10">
        <f t="shared" si="753"/>
        <v>0.49230769230769234</v>
      </c>
      <c r="N8057" s="10">
        <f t="shared" si="754"/>
        <v>0</v>
      </c>
    </row>
    <row r="8058" spans="1:14" ht="12.75" customHeight="1">
      <c r="A8058" s="8" t="s">
        <v>8086</v>
      </c>
      <c r="B8058" s="8">
        <v>365</v>
      </c>
      <c r="C8058" s="8">
        <v>71</v>
      </c>
      <c r="D8058" s="8">
        <v>2</v>
      </c>
      <c r="E8058" s="8">
        <v>19</v>
      </c>
      <c r="F8058" s="8">
        <v>9</v>
      </c>
      <c r="G8058" t="s">
        <v>22156</v>
      </c>
      <c r="H8058" s="9">
        <v>43041</v>
      </c>
      <c r="I8058">
        <f t="shared" si="749"/>
        <v>41</v>
      </c>
      <c r="J8058">
        <f t="shared" si="750"/>
        <v>172</v>
      </c>
      <c r="K8058" s="10">
        <f t="shared" si="751"/>
        <v>0.26760563380281688</v>
      </c>
      <c r="L8058" s="10">
        <f t="shared" si="752"/>
        <v>2.8169014084507043E-2</v>
      </c>
      <c r="M8058" s="10">
        <f t="shared" si="753"/>
        <v>0.12676056338028169</v>
      </c>
      <c r="N8058" s="10">
        <f t="shared" si="754"/>
        <v>0.57746478873239437</v>
      </c>
    </row>
    <row r="8059" spans="1:14" ht="12.75" customHeight="1">
      <c r="A8059" s="8" t="s">
        <v>8087</v>
      </c>
      <c r="B8059" s="8">
        <v>365</v>
      </c>
      <c r="C8059" s="8">
        <v>71</v>
      </c>
      <c r="D8059" s="8">
        <v>11</v>
      </c>
      <c r="E8059" s="8">
        <v>51</v>
      </c>
      <c r="F8059" s="8">
        <v>9</v>
      </c>
      <c r="G8059" t="s">
        <v>22157</v>
      </c>
      <c r="H8059" s="9">
        <v>43196</v>
      </c>
      <c r="I8059">
        <f t="shared" si="749"/>
        <v>0</v>
      </c>
      <c r="J8059">
        <f t="shared" si="750"/>
        <v>17</v>
      </c>
      <c r="K8059" s="10">
        <f t="shared" si="751"/>
        <v>0.71830985915492962</v>
      </c>
      <c r="L8059" s="10">
        <f t="shared" si="752"/>
        <v>0.15492957746478872</v>
      </c>
      <c r="M8059" s="10">
        <f t="shared" si="753"/>
        <v>0.12676056338028169</v>
      </c>
      <c r="N8059" s="10">
        <f t="shared" si="754"/>
        <v>0</v>
      </c>
    </row>
    <row r="8060" spans="1:14" ht="12.75" customHeight="1">
      <c r="A8060" s="8" t="s">
        <v>8088</v>
      </c>
      <c r="B8060" s="8">
        <v>365</v>
      </c>
      <c r="C8060" s="8">
        <v>183</v>
      </c>
      <c r="D8060" s="8">
        <v>9</v>
      </c>
      <c r="E8060" s="8">
        <v>4</v>
      </c>
      <c r="F8060" s="8">
        <v>18</v>
      </c>
      <c r="G8060" t="s">
        <v>22156</v>
      </c>
      <c r="H8060" s="9">
        <v>43059</v>
      </c>
      <c r="I8060">
        <f t="shared" si="749"/>
        <v>152</v>
      </c>
      <c r="J8060">
        <f t="shared" si="750"/>
        <v>154</v>
      </c>
      <c r="K8060" s="10">
        <f t="shared" si="751"/>
        <v>2.185792349726776E-2</v>
      </c>
      <c r="L8060" s="10">
        <f t="shared" si="752"/>
        <v>4.9180327868852458E-2</v>
      </c>
      <c r="M8060" s="10">
        <f t="shared" si="753"/>
        <v>9.8360655737704916E-2</v>
      </c>
      <c r="N8060" s="10">
        <f t="shared" si="754"/>
        <v>0.8306010928961749</v>
      </c>
    </row>
    <row r="8061" spans="1:14" ht="12.75" customHeight="1">
      <c r="A8061" s="8" t="s">
        <v>8089</v>
      </c>
      <c r="B8061" s="8">
        <v>365</v>
      </c>
      <c r="C8061" s="8">
        <v>195</v>
      </c>
      <c r="D8061" s="8">
        <v>178</v>
      </c>
      <c r="E8061" s="8">
        <v>0</v>
      </c>
      <c r="F8061" s="8">
        <v>17</v>
      </c>
      <c r="G8061" t="s">
        <v>22158</v>
      </c>
      <c r="H8061" s="9">
        <v>43180</v>
      </c>
      <c r="I8061">
        <f t="shared" si="749"/>
        <v>0</v>
      </c>
      <c r="J8061">
        <f t="shared" si="750"/>
        <v>33</v>
      </c>
      <c r="K8061" s="10">
        <f t="shared" si="751"/>
        <v>0</v>
      </c>
      <c r="L8061" s="10">
        <f t="shared" si="752"/>
        <v>0.9128205128205128</v>
      </c>
      <c r="M8061" s="10">
        <f t="shared" si="753"/>
        <v>8.7179487179487175E-2</v>
      </c>
      <c r="N8061" s="10">
        <f t="shared" si="754"/>
        <v>0</v>
      </c>
    </row>
    <row r="8062" spans="1:14" ht="12.75" customHeight="1">
      <c r="A8062" s="8" t="s">
        <v>8090</v>
      </c>
      <c r="B8062" s="8">
        <v>364</v>
      </c>
      <c r="C8062" s="8">
        <v>10</v>
      </c>
      <c r="D8062" s="8">
        <v>0</v>
      </c>
      <c r="E8062" s="8">
        <v>0</v>
      </c>
      <c r="F8062" s="8">
        <v>9</v>
      </c>
      <c r="G8062" t="s">
        <v>22155</v>
      </c>
      <c r="H8062" s="9">
        <v>43090</v>
      </c>
      <c r="I8062">
        <f t="shared" si="749"/>
        <v>1</v>
      </c>
      <c r="J8062">
        <f t="shared" si="750"/>
        <v>123</v>
      </c>
      <c r="K8062" s="10">
        <f t="shared" si="751"/>
        <v>0</v>
      </c>
      <c r="L8062" s="10">
        <f t="shared" si="752"/>
        <v>0</v>
      </c>
      <c r="M8062" s="10">
        <f t="shared" si="753"/>
        <v>0.9</v>
      </c>
      <c r="N8062" s="10">
        <f t="shared" si="754"/>
        <v>0.1</v>
      </c>
    </row>
    <row r="8063" spans="1:14" ht="12.75" customHeight="1">
      <c r="A8063" s="8" t="s">
        <v>8091</v>
      </c>
      <c r="B8063" s="8">
        <v>364</v>
      </c>
      <c r="C8063" s="8">
        <v>10</v>
      </c>
      <c r="D8063" s="8">
        <v>3</v>
      </c>
      <c r="E8063" s="8">
        <v>3</v>
      </c>
      <c r="F8063" s="8">
        <v>0</v>
      </c>
      <c r="G8063" t="s">
        <v>22155</v>
      </c>
      <c r="H8063" s="9">
        <v>43108</v>
      </c>
      <c r="I8063">
        <f t="shared" si="749"/>
        <v>4</v>
      </c>
      <c r="J8063">
        <f t="shared" si="750"/>
        <v>105</v>
      </c>
      <c r="K8063" s="10">
        <f t="shared" si="751"/>
        <v>0.3</v>
      </c>
      <c r="L8063" s="10">
        <f t="shared" si="752"/>
        <v>0.3</v>
      </c>
      <c r="M8063" s="10">
        <f t="shared" si="753"/>
        <v>0</v>
      </c>
      <c r="N8063" s="10">
        <f t="shared" si="754"/>
        <v>0.4</v>
      </c>
    </row>
    <row r="8064" spans="1:14" ht="12.75" customHeight="1">
      <c r="A8064" s="8" t="s">
        <v>8092</v>
      </c>
      <c r="B8064" s="8">
        <v>364</v>
      </c>
      <c r="C8064" s="8">
        <v>11</v>
      </c>
      <c r="D8064" s="8">
        <v>4</v>
      </c>
      <c r="E8064" s="8">
        <v>0</v>
      </c>
      <c r="F8064" s="8">
        <v>4</v>
      </c>
      <c r="G8064" t="s">
        <v>22156</v>
      </c>
      <c r="H8064" s="9">
        <v>43023</v>
      </c>
      <c r="I8064">
        <f t="shared" si="749"/>
        <v>3</v>
      </c>
      <c r="J8064">
        <f t="shared" si="750"/>
        <v>190</v>
      </c>
      <c r="K8064" s="10">
        <f t="shared" si="751"/>
        <v>0</v>
      </c>
      <c r="L8064" s="10">
        <f t="shared" si="752"/>
        <v>0.36363636363636365</v>
      </c>
      <c r="M8064" s="10">
        <f t="shared" si="753"/>
        <v>0.36363636363636365</v>
      </c>
      <c r="N8064" s="10">
        <f t="shared" si="754"/>
        <v>0.27272727272727271</v>
      </c>
    </row>
    <row r="8065" spans="1:14" ht="12.75" customHeight="1">
      <c r="A8065" s="8" t="s">
        <v>8093</v>
      </c>
      <c r="B8065" s="8">
        <v>364</v>
      </c>
      <c r="C8065" s="8">
        <v>11</v>
      </c>
      <c r="D8065" s="8">
        <v>0</v>
      </c>
      <c r="E8065" s="8">
        <v>1</v>
      </c>
      <c r="F8065" s="8">
        <v>0</v>
      </c>
      <c r="G8065" t="s">
        <v>22158</v>
      </c>
      <c r="H8065" s="9">
        <v>43047</v>
      </c>
      <c r="I8065">
        <f t="shared" si="749"/>
        <v>10</v>
      </c>
      <c r="J8065">
        <f t="shared" si="750"/>
        <v>166</v>
      </c>
      <c r="K8065" s="10">
        <f t="shared" si="751"/>
        <v>9.0909090909090912E-2</v>
      </c>
      <c r="L8065" s="10">
        <f t="shared" si="752"/>
        <v>0</v>
      </c>
      <c r="M8065" s="10">
        <f t="shared" si="753"/>
        <v>0</v>
      </c>
      <c r="N8065" s="10">
        <f t="shared" si="754"/>
        <v>0.90909090909090906</v>
      </c>
    </row>
    <row r="8066" spans="1:14" ht="12.75" customHeight="1">
      <c r="A8066" s="8" t="s">
        <v>8094</v>
      </c>
      <c r="B8066" s="8">
        <v>364</v>
      </c>
      <c r="C8066" s="8">
        <v>11</v>
      </c>
      <c r="D8066" s="8">
        <v>8</v>
      </c>
      <c r="E8066" s="8">
        <v>0</v>
      </c>
      <c r="F8066" s="8">
        <v>2</v>
      </c>
      <c r="G8066" t="s">
        <v>22155</v>
      </c>
      <c r="H8066" s="9">
        <v>43195</v>
      </c>
      <c r="I8066">
        <f t="shared" ref="I8066:I8129" si="755">IFERROR(C8066-SUM(D8066:F8066),0)</f>
        <v>1</v>
      </c>
      <c r="J8066">
        <f t="shared" ref="J8066:J8129" si="756">IFERROR($T$1-H8066,0)</f>
        <v>18</v>
      </c>
      <c r="K8066" s="10">
        <f t="shared" ref="K8066:K8129" si="757">IFERROR(E8066/C8066,0)</f>
        <v>0</v>
      </c>
      <c r="L8066" s="10">
        <f t="shared" ref="L8066:L8129" si="758">IFERROR(D8066/C8066,0)</f>
        <v>0.72727272727272729</v>
      </c>
      <c r="M8066" s="10">
        <f t="shared" ref="M8066:M8129" si="759">IFERROR(F8066/C8066,0)</f>
        <v>0.18181818181818182</v>
      </c>
      <c r="N8066" s="10">
        <f t="shared" ref="N8066:N8129" si="760">IFERROR(I8066/C8066,0)</f>
        <v>9.0909090909090912E-2</v>
      </c>
    </row>
    <row r="8067" spans="1:14" ht="12.75" customHeight="1">
      <c r="A8067" s="8" t="s">
        <v>8095</v>
      </c>
      <c r="B8067" s="8">
        <v>364</v>
      </c>
      <c r="C8067" s="8">
        <v>13</v>
      </c>
      <c r="D8067" s="8">
        <v>2</v>
      </c>
      <c r="E8067" s="8">
        <v>2</v>
      </c>
      <c r="F8067" s="8">
        <v>8</v>
      </c>
      <c r="G8067" t="s">
        <v>22158</v>
      </c>
      <c r="H8067" s="9">
        <v>43077</v>
      </c>
      <c r="I8067">
        <f t="shared" si="755"/>
        <v>1</v>
      </c>
      <c r="J8067">
        <f t="shared" si="756"/>
        <v>136</v>
      </c>
      <c r="K8067" s="10">
        <f t="shared" si="757"/>
        <v>0.15384615384615385</v>
      </c>
      <c r="L8067" s="10">
        <f t="shared" si="758"/>
        <v>0.15384615384615385</v>
      </c>
      <c r="M8067" s="10">
        <f t="shared" si="759"/>
        <v>0.61538461538461542</v>
      </c>
      <c r="N8067" s="10">
        <f t="shared" si="760"/>
        <v>7.6923076923076927E-2</v>
      </c>
    </row>
    <row r="8068" spans="1:14" ht="12.75" customHeight="1">
      <c r="A8068" s="8" t="s">
        <v>8096</v>
      </c>
      <c r="B8068" s="8">
        <v>364</v>
      </c>
      <c r="C8068" s="8">
        <v>14</v>
      </c>
      <c r="D8068" s="8">
        <v>0</v>
      </c>
      <c r="E8068" s="8">
        <v>4</v>
      </c>
      <c r="F8068" s="8">
        <v>10</v>
      </c>
      <c r="G8068" t="s">
        <v>22157</v>
      </c>
      <c r="H8068" s="9">
        <v>43100</v>
      </c>
      <c r="I8068">
        <f t="shared" si="755"/>
        <v>0</v>
      </c>
      <c r="J8068">
        <f t="shared" si="756"/>
        <v>113</v>
      </c>
      <c r="K8068" s="10">
        <f t="shared" si="757"/>
        <v>0.2857142857142857</v>
      </c>
      <c r="L8068" s="10">
        <f t="shared" si="758"/>
        <v>0</v>
      </c>
      <c r="M8068" s="10">
        <f t="shared" si="759"/>
        <v>0.7142857142857143</v>
      </c>
      <c r="N8068" s="10">
        <f t="shared" si="760"/>
        <v>0</v>
      </c>
    </row>
    <row r="8069" spans="1:14" ht="12.75" customHeight="1">
      <c r="A8069" s="8" t="s">
        <v>8097</v>
      </c>
      <c r="B8069" s="8">
        <v>364</v>
      </c>
      <c r="C8069" s="8">
        <v>15</v>
      </c>
      <c r="D8069" s="8">
        <v>3</v>
      </c>
      <c r="E8069" s="8">
        <v>0</v>
      </c>
      <c r="F8069" s="8">
        <v>12</v>
      </c>
      <c r="G8069" t="s">
        <v>22158</v>
      </c>
      <c r="H8069" s="9">
        <v>43190</v>
      </c>
      <c r="I8069">
        <f t="shared" si="755"/>
        <v>0</v>
      </c>
      <c r="J8069">
        <f t="shared" si="756"/>
        <v>23</v>
      </c>
      <c r="K8069" s="10">
        <f t="shared" si="757"/>
        <v>0</v>
      </c>
      <c r="L8069" s="10">
        <f t="shared" si="758"/>
        <v>0.2</v>
      </c>
      <c r="M8069" s="10">
        <f t="shared" si="759"/>
        <v>0.8</v>
      </c>
      <c r="N8069" s="10">
        <f t="shared" si="760"/>
        <v>0</v>
      </c>
    </row>
    <row r="8070" spans="1:14" ht="12.75" customHeight="1">
      <c r="A8070" s="8" t="s">
        <v>8098</v>
      </c>
      <c r="B8070" s="8">
        <v>364</v>
      </c>
      <c r="C8070" s="8">
        <v>15</v>
      </c>
      <c r="D8070" s="8">
        <v>6</v>
      </c>
      <c r="E8070" s="8">
        <v>3</v>
      </c>
      <c r="F8070" s="8">
        <v>6</v>
      </c>
      <c r="G8070" t="s">
        <v>22155</v>
      </c>
      <c r="H8070" s="9">
        <v>43200</v>
      </c>
      <c r="I8070">
        <f t="shared" si="755"/>
        <v>0</v>
      </c>
      <c r="J8070">
        <f t="shared" si="756"/>
        <v>13</v>
      </c>
      <c r="K8070" s="10">
        <f t="shared" si="757"/>
        <v>0.2</v>
      </c>
      <c r="L8070" s="10">
        <f t="shared" si="758"/>
        <v>0.4</v>
      </c>
      <c r="M8070" s="10">
        <f t="shared" si="759"/>
        <v>0.4</v>
      </c>
      <c r="N8070" s="10">
        <f t="shared" si="760"/>
        <v>0</v>
      </c>
    </row>
    <row r="8071" spans="1:14" ht="12.75" customHeight="1">
      <c r="A8071" s="8" t="s">
        <v>8099</v>
      </c>
      <c r="B8071" s="8">
        <v>364</v>
      </c>
      <c r="C8071" s="8">
        <v>22</v>
      </c>
      <c r="D8071" s="8">
        <v>10</v>
      </c>
      <c r="E8071" s="8">
        <v>7</v>
      </c>
      <c r="F8071" s="8">
        <v>5</v>
      </c>
      <c r="G8071" t="s">
        <v>22156</v>
      </c>
      <c r="H8071" s="9">
        <v>43044</v>
      </c>
      <c r="I8071">
        <f t="shared" si="755"/>
        <v>0</v>
      </c>
      <c r="J8071">
        <f t="shared" si="756"/>
        <v>169</v>
      </c>
      <c r="K8071" s="10">
        <f t="shared" si="757"/>
        <v>0.31818181818181818</v>
      </c>
      <c r="L8071" s="10">
        <f t="shared" si="758"/>
        <v>0.45454545454545453</v>
      </c>
      <c r="M8071" s="10">
        <f t="shared" si="759"/>
        <v>0.22727272727272727</v>
      </c>
      <c r="N8071" s="10">
        <f t="shared" si="760"/>
        <v>0</v>
      </c>
    </row>
    <row r="8072" spans="1:14" ht="12.75" customHeight="1">
      <c r="A8072" s="8" t="s">
        <v>8100</v>
      </c>
      <c r="B8072" s="8">
        <v>364</v>
      </c>
      <c r="C8072" s="8">
        <v>28</v>
      </c>
      <c r="D8072" s="8">
        <v>22</v>
      </c>
      <c r="E8072" s="8">
        <v>0</v>
      </c>
      <c r="F8072" s="8">
        <v>6</v>
      </c>
      <c r="G8072" t="s">
        <v>22157</v>
      </c>
      <c r="H8072" s="9">
        <v>43134</v>
      </c>
      <c r="I8072">
        <f t="shared" si="755"/>
        <v>0</v>
      </c>
      <c r="J8072">
        <f t="shared" si="756"/>
        <v>79</v>
      </c>
      <c r="K8072" s="10">
        <f t="shared" si="757"/>
        <v>0</v>
      </c>
      <c r="L8072" s="10">
        <f t="shared" si="758"/>
        <v>0.7857142857142857</v>
      </c>
      <c r="M8072" s="10">
        <f t="shared" si="759"/>
        <v>0.21428571428571427</v>
      </c>
      <c r="N8072" s="10">
        <f t="shared" si="760"/>
        <v>0</v>
      </c>
    </row>
    <row r="8073" spans="1:14" ht="12.75" customHeight="1">
      <c r="A8073" s="8" t="s">
        <v>8101</v>
      </c>
      <c r="B8073" s="8">
        <v>364</v>
      </c>
      <c r="C8073" s="8">
        <v>31</v>
      </c>
      <c r="D8073" s="8">
        <v>5</v>
      </c>
      <c r="E8073" s="8">
        <v>8</v>
      </c>
      <c r="F8073" s="8">
        <v>18</v>
      </c>
      <c r="G8073" t="s">
        <v>22157</v>
      </c>
      <c r="H8073" s="9">
        <v>43167</v>
      </c>
      <c r="I8073">
        <f t="shared" si="755"/>
        <v>0</v>
      </c>
      <c r="J8073">
        <f t="shared" si="756"/>
        <v>46</v>
      </c>
      <c r="K8073" s="10">
        <f t="shared" si="757"/>
        <v>0.25806451612903225</v>
      </c>
      <c r="L8073" s="10">
        <f t="shared" si="758"/>
        <v>0.16129032258064516</v>
      </c>
      <c r="M8073" s="10">
        <f t="shared" si="759"/>
        <v>0.58064516129032262</v>
      </c>
      <c r="N8073" s="10">
        <f t="shared" si="760"/>
        <v>0</v>
      </c>
    </row>
    <row r="8074" spans="1:14" ht="12.75" customHeight="1">
      <c r="A8074" s="8" t="s">
        <v>8102</v>
      </c>
      <c r="B8074" s="8">
        <v>364</v>
      </c>
      <c r="C8074" s="8">
        <v>33</v>
      </c>
      <c r="D8074" s="8">
        <v>7</v>
      </c>
      <c r="E8074" s="8">
        <v>3</v>
      </c>
      <c r="F8074" s="8">
        <v>23</v>
      </c>
      <c r="G8074" t="s">
        <v>22155</v>
      </c>
      <c r="H8074" s="9">
        <v>43137</v>
      </c>
      <c r="I8074">
        <f t="shared" si="755"/>
        <v>0</v>
      </c>
      <c r="J8074">
        <f t="shared" si="756"/>
        <v>76</v>
      </c>
      <c r="K8074" s="10">
        <f t="shared" si="757"/>
        <v>9.0909090909090912E-2</v>
      </c>
      <c r="L8074" s="10">
        <f t="shared" si="758"/>
        <v>0.21212121212121213</v>
      </c>
      <c r="M8074" s="10">
        <f t="shared" si="759"/>
        <v>0.69696969696969702</v>
      </c>
      <c r="N8074" s="10">
        <f t="shared" si="760"/>
        <v>0</v>
      </c>
    </row>
    <row r="8075" spans="1:14" ht="12.75" customHeight="1">
      <c r="A8075" s="8" t="s">
        <v>8103</v>
      </c>
      <c r="B8075" s="8">
        <v>364</v>
      </c>
      <c r="C8075" s="8">
        <v>42</v>
      </c>
      <c r="D8075" s="8">
        <v>15</v>
      </c>
      <c r="E8075" s="8">
        <v>25</v>
      </c>
      <c r="F8075" s="8">
        <v>2</v>
      </c>
      <c r="G8075" t="s">
        <v>22157</v>
      </c>
      <c r="H8075" s="9">
        <v>43110</v>
      </c>
      <c r="I8075">
        <f t="shared" si="755"/>
        <v>0</v>
      </c>
      <c r="J8075">
        <f t="shared" si="756"/>
        <v>103</v>
      </c>
      <c r="K8075" s="10">
        <f t="shared" si="757"/>
        <v>0.59523809523809523</v>
      </c>
      <c r="L8075" s="10">
        <f t="shared" si="758"/>
        <v>0.35714285714285715</v>
      </c>
      <c r="M8075" s="10">
        <f t="shared" si="759"/>
        <v>4.7619047619047616E-2</v>
      </c>
      <c r="N8075" s="10">
        <f t="shared" si="760"/>
        <v>0</v>
      </c>
    </row>
    <row r="8076" spans="1:14" ht="12.75" customHeight="1">
      <c r="A8076" s="8" t="s">
        <v>8104</v>
      </c>
      <c r="B8076" s="8">
        <v>364</v>
      </c>
      <c r="C8076" s="8">
        <v>44</v>
      </c>
      <c r="D8076" s="8">
        <v>1</v>
      </c>
      <c r="E8076" s="8">
        <v>12</v>
      </c>
      <c r="F8076" s="8">
        <v>30</v>
      </c>
      <c r="G8076" t="s">
        <v>22157</v>
      </c>
      <c r="H8076" s="9">
        <v>43031</v>
      </c>
      <c r="I8076">
        <f t="shared" si="755"/>
        <v>1</v>
      </c>
      <c r="J8076">
        <f t="shared" si="756"/>
        <v>182</v>
      </c>
      <c r="K8076" s="10">
        <f t="shared" si="757"/>
        <v>0.27272727272727271</v>
      </c>
      <c r="L8076" s="10">
        <f t="shared" si="758"/>
        <v>2.2727272727272728E-2</v>
      </c>
      <c r="M8076" s="10">
        <f t="shared" si="759"/>
        <v>0.68181818181818177</v>
      </c>
      <c r="N8076" s="10">
        <f t="shared" si="760"/>
        <v>2.2727272727272728E-2</v>
      </c>
    </row>
    <row r="8077" spans="1:14" ht="12.75" customHeight="1">
      <c r="A8077" s="8" t="s">
        <v>8105</v>
      </c>
      <c r="B8077" s="8">
        <v>364</v>
      </c>
      <c r="C8077" s="8">
        <v>49</v>
      </c>
      <c r="D8077" s="8">
        <v>16</v>
      </c>
      <c r="E8077" s="8">
        <v>2</v>
      </c>
      <c r="F8077" s="8">
        <v>8</v>
      </c>
      <c r="G8077" t="s">
        <v>22156</v>
      </c>
      <c r="H8077" s="9">
        <v>43209</v>
      </c>
      <c r="I8077">
        <f t="shared" si="755"/>
        <v>23</v>
      </c>
      <c r="J8077">
        <f t="shared" si="756"/>
        <v>4</v>
      </c>
      <c r="K8077" s="10">
        <f t="shared" si="757"/>
        <v>4.0816326530612242E-2</v>
      </c>
      <c r="L8077" s="10">
        <f t="shared" si="758"/>
        <v>0.32653061224489793</v>
      </c>
      <c r="M8077" s="10">
        <f t="shared" si="759"/>
        <v>0.16326530612244897</v>
      </c>
      <c r="N8077" s="10">
        <f t="shared" si="760"/>
        <v>0.46938775510204084</v>
      </c>
    </row>
    <row r="8078" spans="1:14" ht="12.75" customHeight="1">
      <c r="A8078" s="8" t="s">
        <v>8106</v>
      </c>
      <c r="B8078" s="8">
        <v>364</v>
      </c>
      <c r="C8078" s="8">
        <v>61</v>
      </c>
      <c r="D8078" s="8">
        <v>26</v>
      </c>
      <c r="E8078" s="8">
        <v>2</v>
      </c>
      <c r="F8078" s="8">
        <v>21</v>
      </c>
      <c r="G8078" t="s">
        <v>22157</v>
      </c>
      <c r="H8078" s="9">
        <v>43061</v>
      </c>
      <c r="I8078">
        <f t="shared" si="755"/>
        <v>12</v>
      </c>
      <c r="J8078">
        <f t="shared" si="756"/>
        <v>152</v>
      </c>
      <c r="K8078" s="10">
        <f t="shared" si="757"/>
        <v>3.2786885245901641E-2</v>
      </c>
      <c r="L8078" s="10">
        <f t="shared" si="758"/>
        <v>0.42622950819672129</v>
      </c>
      <c r="M8078" s="10">
        <f t="shared" si="759"/>
        <v>0.34426229508196721</v>
      </c>
      <c r="N8078" s="10">
        <f t="shared" si="760"/>
        <v>0.19672131147540983</v>
      </c>
    </row>
    <row r="8079" spans="1:14" ht="12.75" customHeight="1">
      <c r="A8079" s="8" t="s">
        <v>8107</v>
      </c>
      <c r="B8079" s="8">
        <v>364</v>
      </c>
      <c r="C8079" s="8">
        <v>66</v>
      </c>
      <c r="D8079" s="8">
        <v>18</v>
      </c>
      <c r="E8079" s="8">
        <v>21</v>
      </c>
      <c r="F8079" s="8">
        <v>27</v>
      </c>
      <c r="G8079" t="s">
        <v>22158</v>
      </c>
      <c r="H8079" s="9">
        <v>43088</v>
      </c>
      <c r="I8079">
        <f t="shared" si="755"/>
        <v>0</v>
      </c>
      <c r="J8079">
        <f t="shared" si="756"/>
        <v>125</v>
      </c>
      <c r="K8079" s="10">
        <f t="shared" si="757"/>
        <v>0.31818181818181818</v>
      </c>
      <c r="L8079" s="10">
        <f t="shared" si="758"/>
        <v>0.27272727272727271</v>
      </c>
      <c r="M8079" s="10">
        <f t="shared" si="759"/>
        <v>0.40909090909090912</v>
      </c>
      <c r="N8079" s="10">
        <f t="shared" si="760"/>
        <v>0</v>
      </c>
    </row>
    <row r="8080" spans="1:14" ht="12.75" customHeight="1">
      <c r="A8080" s="8" t="s">
        <v>8108</v>
      </c>
      <c r="B8080" s="8">
        <v>364</v>
      </c>
      <c r="C8080" s="8">
        <v>80</v>
      </c>
      <c r="D8080" s="8">
        <v>22</v>
      </c>
      <c r="E8080" s="8">
        <v>28</v>
      </c>
      <c r="F8080" s="8">
        <v>30</v>
      </c>
      <c r="G8080" t="s">
        <v>22157</v>
      </c>
      <c r="H8080" s="9">
        <v>43107</v>
      </c>
      <c r="I8080">
        <f t="shared" si="755"/>
        <v>0</v>
      </c>
      <c r="J8080">
        <f t="shared" si="756"/>
        <v>106</v>
      </c>
      <c r="K8080" s="10">
        <f t="shared" si="757"/>
        <v>0.35</v>
      </c>
      <c r="L8080" s="10">
        <f t="shared" si="758"/>
        <v>0.27500000000000002</v>
      </c>
      <c r="M8080" s="10">
        <f t="shared" si="759"/>
        <v>0.375</v>
      </c>
      <c r="N8080" s="10">
        <f t="shared" si="760"/>
        <v>0</v>
      </c>
    </row>
    <row r="8081" spans="1:14" ht="12.75" customHeight="1">
      <c r="A8081" s="8" t="s">
        <v>8109</v>
      </c>
      <c r="B8081" s="8">
        <v>364</v>
      </c>
      <c r="C8081" s="8">
        <v>89</v>
      </c>
      <c r="D8081" s="8">
        <v>54</v>
      </c>
      <c r="E8081" s="8">
        <v>27</v>
      </c>
      <c r="F8081" s="8">
        <v>8</v>
      </c>
      <c r="G8081" t="s">
        <v>22157</v>
      </c>
      <c r="H8081" s="9">
        <v>43096</v>
      </c>
      <c r="I8081">
        <f t="shared" si="755"/>
        <v>0</v>
      </c>
      <c r="J8081">
        <f t="shared" si="756"/>
        <v>117</v>
      </c>
      <c r="K8081" s="10">
        <f t="shared" si="757"/>
        <v>0.30337078651685395</v>
      </c>
      <c r="L8081" s="10">
        <f t="shared" si="758"/>
        <v>0.6067415730337079</v>
      </c>
      <c r="M8081" s="10">
        <f t="shared" si="759"/>
        <v>8.98876404494382E-2</v>
      </c>
      <c r="N8081" s="10">
        <f t="shared" si="760"/>
        <v>0</v>
      </c>
    </row>
    <row r="8082" spans="1:14" ht="12.75" customHeight="1">
      <c r="A8082" s="8" t="s">
        <v>8110</v>
      </c>
      <c r="B8082" s="8">
        <v>364</v>
      </c>
      <c r="C8082" s="8">
        <v>182</v>
      </c>
      <c r="D8082" s="8">
        <v>116</v>
      </c>
      <c r="E8082" s="8">
        <v>0</v>
      </c>
      <c r="F8082" s="8">
        <v>27</v>
      </c>
      <c r="G8082" t="s">
        <v>22157</v>
      </c>
      <c r="H8082" s="9">
        <v>43167</v>
      </c>
      <c r="I8082">
        <f t="shared" si="755"/>
        <v>39</v>
      </c>
      <c r="J8082">
        <f t="shared" si="756"/>
        <v>46</v>
      </c>
      <c r="K8082" s="10">
        <f t="shared" si="757"/>
        <v>0</v>
      </c>
      <c r="L8082" s="10">
        <f t="shared" si="758"/>
        <v>0.63736263736263732</v>
      </c>
      <c r="M8082" s="10">
        <f t="shared" si="759"/>
        <v>0.14835164835164835</v>
      </c>
      <c r="N8082" s="10">
        <f t="shared" si="760"/>
        <v>0.21428571428571427</v>
      </c>
    </row>
    <row r="8083" spans="1:14" ht="12.75" customHeight="1">
      <c r="A8083" s="8" t="s">
        <v>8111</v>
      </c>
      <c r="B8083" s="8">
        <v>363</v>
      </c>
      <c r="C8083" s="8">
        <v>6</v>
      </c>
      <c r="D8083" s="8">
        <v>1</v>
      </c>
      <c r="E8083" s="8">
        <v>1</v>
      </c>
      <c r="F8083" s="8">
        <v>4</v>
      </c>
      <c r="G8083" t="s">
        <v>22157</v>
      </c>
      <c r="H8083" s="9">
        <v>43032</v>
      </c>
      <c r="I8083">
        <f t="shared" si="755"/>
        <v>0</v>
      </c>
      <c r="J8083">
        <f t="shared" si="756"/>
        <v>181</v>
      </c>
      <c r="K8083" s="10">
        <f t="shared" si="757"/>
        <v>0.16666666666666666</v>
      </c>
      <c r="L8083" s="10">
        <f t="shared" si="758"/>
        <v>0.16666666666666666</v>
      </c>
      <c r="M8083" s="10">
        <f t="shared" si="759"/>
        <v>0.66666666666666663</v>
      </c>
      <c r="N8083" s="10">
        <f t="shared" si="760"/>
        <v>0</v>
      </c>
    </row>
    <row r="8084" spans="1:14" ht="12.75" customHeight="1">
      <c r="A8084" s="8" t="s">
        <v>8112</v>
      </c>
      <c r="B8084" s="8">
        <v>363</v>
      </c>
      <c r="C8084" s="8">
        <v>6</v>
      </c>
      <c r="D8084" s="8">
        <v>0</v>
      </c>
      <c r="E8084" s="8">
        <v>5</v>
      </c>
      <c r="F8084" s="8">
        <v>0</v>
      </c>
      <c r="G8084" t="s">
        <v>22158</v>
      </c>
      <c r="H8084" s="9">
        <v>43035</v>
      </c>
      <c r="I8084">
        <f t="shared" si="755"/>
        <v>1</v>
      </c>
      <c r="J8084">
        <f t="shared" si="756"/>
        <v>178</v>
      </c>
      <c r="K8084" s="10">
        <f t="shared" si="757"/>
        <v>0.83333333333333337</v>
      </c>
      <c r="L8084" s="10">
        <f t="shared" si="758"/>
        <v>0</v>
      </c>
      <c r="M8084" s="10">
        <f t="shared" si="759"/>
        <v>0</v>
      </c>
      <c r="N8084" s="10">
        <f t="shared" si="760"/>
        <v>0.16666666666666666</v>
      </c>
    </row>
    <row r="8085" spans="1:14" ht="12.75" customHeight="1">
      <c r="A8085" s="8" t="s">
        <v>8113</v>
      </c>
      <c r="B8085" s="8">
        <v>363</v>
      </c>
      <c r="C8085" s="8">
        <v>10</v>
      </c>
      <c r="D8085" s="8">
        <v>8</v>
      </c>
      <c r="E8085" s="8">
        <v>0</v>
      </c>
      <c r="F8085" s="8">
        <v>2</v>
      </c>
      <c r="G8085" t="s">
        <v>22155</v>
      </c>
      <c r="H8085" s="9">
        <v>43035</v>
      </c>
      <c r="I8085">
        <f t="shared" si="755"/>
        <v>0</v>
      </c>
      <c r="J8085">
        <f t="shared" si="756"/>
        <v>178</v>
      </c>
      <c r="K8085" s="10">
        <f t="shared" si="757"/>
        <v>0</v>
      </c>
      <c r="L8085" s="10">
        <f t="shared" si="758"/>
        <v>0.8</v>
      </c>
      <c r="M8085" s="10">
        <f t="shared" si="759"/>
        <v>0.2</v>
      </c>
      <c r="N8085" s="10">
        <f t="shared" si="760"/>
        <v>0</v>
      </c>
    </row>
    <row r="8086" spans="1:14" ht="12.75" customHeight="1">
      <c r="A8086" s="8" t="s">
        <v>8114</v>
      </c>
      <c r="B8086" s="8">
        <v>363</v>
      </c>
      <c r="C8086" s="8">
        <v>10</v>
      </c>
      <c r="D8086" s="8">
        <v>8</v>
      </c>
      <c r="E8086" s="8">
        <v>0</v>
      </c>
      <c r="F8086" s="8">
        <v>2</v>
      </c>
      <c r="G8086" t="s">
        <v>22156</v>
      </c>
      <c r="H8086" s="9">
        <v>43126</v>
      </c>
      <c r="I8086">
        <f t="shared" si="755"/>
        <v>0</v>
      </c>
      <c r="J8086">
        <f t="shared" si="756"/>
        <v>87</v>
      </c>
      <c r="K8086" s="10">
        <f t="shared" si="757"/>
        <v>0</v>
      </c>
      <c r="L8086" s="10">
        <f t="shared" si="758"/>
        <v>0.8</v>
      </c>
      <c r="M8086" s="10">
        <f t="shared" si="759"/>
        <v>0.2</v>
      </c>
      <c r="N8086" s="10">
        <f t="shared" si="760"/>
        <v>0</v>
      </c>
    </row>
    <row r="8087" spans="1:14" ht="12.75" customHeight="1">
      <c r="A8087" s="8" t="s">
        <v>8115</v>
      </c>
      <c r="B8087" s="8">
        <v>363</v>
      </c>
      <c r="C8087" s="8">
        <v>11</v>
      </c>
      <c r="D8087" s="8">
        <v>2</v>
      </c>
      <c r="E8087" s="8">
        <v>1</v>
      </c>
      <c r="F8087" s="8">
        <v>4</v>
      </c>
      <c r="G8087" t="s">
        <v>22157</v>
      </c>
      <c r="H8087" s="9">
        <v>43152</v>
      </c>
      <c r="I8087">
        <f t="shared" si="755"/>
        <v>4</v>
      </c>
      <c r="J8087">
        <f t="shared" si="756"/>
        <v>61</v>
      </c>
      <c r="K8087" s="10">
        <f t="shared" si="757"/>
        <v>9.0909090909090912E-2</v>
      </c>
      <c r="L8087" s="10">
        <f t="shared" si="758"/>
        <v>0.18181818181818182</v>
      </c>
      <c r="M8087" s="10">
        <f t="shared" si="759"/>
        <v>0.36363636363636365</v>
      </c>
      <c r="N8087" s="10">
        <f t="shared" si="760"/>
        <v>0.36363636363636365</v>
      </c>
    </row>
    <row r="8088" spans="1:14" ht="12.75" customHeight="1">
      <c r="A8088" s="8" t="s">
        <v>8116</v>
      </c>
      <c r="B8088" s="8">
        <v>363</v>
      </c>
      <c r="C8088" s="8">
        <v>11</v>
      </c>
      <c r="D8088" s="8">
        <v>3</v>
      </c>
      <c r="E8088" s="8">
        <v>8</v>
      </c>
      <c r="F8088" s="8">
        <v>0</v>
      </c>
      <c r="G8088" t="s">
        <v>22157</v>
      </c>
      <c r="H8088" s="9">
        <v>43194</v>
      </c>
      <c r="I8088">
        <f t="shared" si="755"/>
        <v>0</v>
      </c>
      <c r="J8088">
        <f t="shared" si="756"/>
        <v>19</v>
      </c>
      <c r="K8088" s="10">
        <f t="shared" si="757"/>
        <v>0.72727272727272729</v>
      </c>
      <c r="L8088" s="10">
        <f t="shared" si="758"/>
        <v>0.27272727272727271</v>
      </c>
      <c r="M8088" s="10">
        <f t="shared" si="759"/>
        <v>0</v>
      </c>
      <c r="N8088" s="10">
        <f t="shared" si="760"/>
        <v>0</v>
      </c>
    </row>
    <row r="8089" spans="1:14" ht="12.75" customHeight="1">
      <c r="A8089" s="8" t="s">
        <v>8117</v>
      </c>
      <c r="B8089" s="8">
        <v>363</v>
      </c>
      <c r="C8089" s="8">
        <v>12</v>
      </c>
      <c r="D8089" s="8">
        <v>5</v>
      </c>
      <c r="E8089" s="8">
        <v>6</v>
      </c>
      <c r="F8089" s="8">
        <v>1</v>
      </c>
      <c r="G8089" t="s">
        <v>22158</v>
      </c>
      <c r="H8089" s="9">
        <v>43176</v>
      </c>
      <c r="I8089">
        <f t="shared" si="755"/>
        <v>0</v>
      </c>
      <c r="J8089">
        <f t="shared" si="756"/>
        <v>37</v>
      </c>
      <c r="K8089" s="10">
        <f t="shared" si="757"/>
        <v>0.5</v>
      </c>
      <c r="L8089" s="10">
        <f t="shared" si="758"/>
        <v>0.41666666666666669</v>
      </c>
      <c r="M8089" s="10">
        <f t="shared" si="759"/>
        <v>8.3333333333333329E-2</v>
      </c>
      <c r="N8089" s="10">
        <f t="shared" si="760"/>
        <v>0</v>
      </c>
    </row>
    <row r="8090" spans="1:14" ht="12.75" customHeight="1">
      <c r="A8090" s="8" t="s">
        <v>8118</v>
      </c>
      <c r="B8090" s="8">
        <v>363</v>
      </c>
      <c r="C8090" s="8">
        <v>15</v>
      </c>
      <c r="D8090" s="8">
        <v>7</v>
      </c>
      <c r="E8090" s="8">
        <v>6</v>
      </c>
      <c r="F8090" s="8">
        <v>0</v>
      </c>
      <c r="G8090" t="s">
        <v>22155</v>
      </c>
      <c r="H8090" s="9">
        <v>43170</v>
      </c>
      <c r="I8090">
        <f t="shared" si="755"/>
        <v>2</v>
      </c>
      <c r="J8090">
        <f t="shared" si="756"/>
        <v>43</v>
      </c>
      <c r="K8090" s="10">
        <f t="shared" si="757"/>
        <v>0.4</v>
      </c>
      <c r="L8090" s="10">
        <f t="shared" si="758"/>
        <v>0.46666666666666667</v>
      </c>
      <c r="M8090" s="10">
        <f t="shared" si="759"/>
        <v>0</v>
      </c>
      <c r="N8090" s="10">
        <f t="shared" si="760"/>
        <v>0.13333333333333333</v>
      </c>
    </row>
    <row r="8091" spans="1:14" ht="12.75" customHeight="1">
      <c r="A8091" s="8" t="s">
        <v>8119</v>
      </c>
      <c r="B8091" s="8">
        <v>363</v>
      </c>
      <c r="C8091" s="8">
        <v>15</v>
      </c>
      <c r="D8091" s="8">
        <v>12</v>
      </c>
      <c r="E8091" s="8">
        <v>0</v>
      </c>
      <c r="F8091" s="8">
        <v>0</v>
      </c>
      <c r="G8091" t="s">
        <v>22156</v>
      </c>
      <c r="H8091" s="9">
        <v>43173</v>
      </c>
      <c r="I8091">
        <f t="shared" si="755"/>
        <v>3</v>
      </c>
      <c r="J8091">
        <f t="shared" si="756"/>
        <v>40</v>
      </c>
      <c r="K8091" s="10">
        <f t="shared" si="757"/>
        <v>0</v>
      </c>
      <c r="L8091" s="10">
        <f t="shared" si="758"/>
        <v>0.8</v>
      </c>
      <c r="M8091" s="10">
        <f t="shared" si="759"/>
        <v>0</v>
      </c>
      <c r="N8091" s="10">
        <f t="shared" si="760"/>
        <v>0.2</v>
      </c>
    </row>
    <row r="8092" spans="1:14" ht="12.75" customHeight="1">
      <c r="A8092" s="8" t="s">
        <v>8120</v>
      </c>
      <c r="B8092" s="8">
        <v>363</v>
      </c>
      <c r="C8092" s="8">
        <v>16</v>
      </c>
      <c r="D8092" s="8">
        <v>3</v>
      </c>
      <c r="E8092" s="8">
        <v>3</v>
      </c>
      <c r="F8092" s="8">
        <v>10</v>
      </c>
      <c r="G8092" t="s">
        <v>22158</v>
      </c>
      <c r="H8092" s="9">
        <v>43094</v>
      </c>
      <c r="I8092">
        <f t="shared" si="755"/>
        <v>0</v>
      </c>
      <c r="J8092">
        <f t="shared" si="756"/>
        <v>119</v>
      </c>
      <c r="K8092" s="10">
        <f t="shared" si="757"/>
        <v>0.1875</v>
      </c>
      <c r="L8092" s="10">
        <f t="shared" si="758"/>
        <v>0.1875</v>
      </c>
      <c r="M8092" s="10">
        <f t="shared" si="759"/>
        <v>0.625</v>
      </c>
      <c r="N8092" s="10">
        <f t="shared" si="760"/>
        <v>0</v>
      </c>
    </row>
    <row r="8093" spans="1:14" ht="12.75" customHeight="1">
      <c r="A8093" s="8" t="s">
        <v>8121</v>
      </c>
      <c r="B8093" s="8">
        <v>363</v>
      </c>
      <c r="C8093" s="8">
        <v>21</v>
      </c>
      <c r="D8093" s="8">
        <v>0</v>
      </c>
      <c r="E8093" s="8">
        <v>2</v>
      </c>
      <c r="F8093" s="8">
        <v>19</v>
      </c>
      <c r="G8093" t="s">
        <v>22158</v>
      </c>
      <c r="H8093" s="9">
        <v>43063</v>
      </c>
      <c r="I8093">
        <f t="shared" si="755"/>
        <v>0</v>
      </c>
      <c r="J8093">
        <f t="shared" si="756"/>
        <v>150</v>
      </c>
      <c r="K8093" s="10">
        <f t="shared" si="757"/>
        <v>9.5238095238095233E-2</v>
      </c>
      <c r="L8093" s="10">
        <f t="shared" si="758"/>
        <v>0</v>
      </c>
      <c r="M8093" s="10">
        <f t="shared" si="759"/>
        <v>0.90476190476190477</v>
      </c>
      <c r="N8093" s="10">
        <f t="shared" si="760"/>
        <v>0</v>
      </c>
    </row>
    <row r="8094" spans="1:14" ht="12.75" customHeight="1">
      <c r="A8094" s="8" t="s">
        <v>8122</v>
      </c>
      <c r="B8094" s="8">
        <v>363</v>
      </c>
      <c r="C8094" s="8">
        <v>27</v>
      </c>
      <c r="D8094" s="8">
        <v>6</v>
      </c>
      <c r="E8094" s="8">
        <v>2</v>
      </c>
      <c r="F8094" s="8">
        <v>19</v>
      </c>
      <c r="G8094" t="s">
        <v>22156</v>
      </c>
      <c r="H8094" s="9">
        <v>43155</v>
      </c>
      <c r="I8094">
        <f t="shared" si="755"/>
        <v>0</v>
      </c>
      <c r="J8094">
        <f t="shared" si="756"/>
        <v>58</v>
      </c>
      <c r="K8094" s="10">
        <f t="shared" si="757"/>
        <v>7.407407407407407E-2</v>
      </c>
      <c r="L8094" s="10">
        <f t="shared" si="758"/>
        <v>0.22222222222222221</v>
      </c>
      <c r="M8094" s="10">
        <f t="shared" si="759"/>
        <v>0.70370370370370372</v>
      </c>
      <c r="N8094" s="10">
        <f t="shared" si="760"/>
        <v>0</v>
      </c>
    </row>
    <row r="8095" spans="1:14" ht="12.75" customHeight="1">
      <c r="A8095" s="8" t="s">
        <v>8123</v>
      </c>
      <c r="B8095" s="8">
        <v>363</v>
      </c>
      <c r="C8095" s="8">
        <v>27</v>
      </c>
      <c r="D8095" s="8">
        <v>2</v>
      </c>
      <c r="E8095" s="8">
        <v>13</v>
      </c>
      <c r="F8095" s="8">
        <v>9</v>
      </c>
      <c r="G8095" t="s">
        <v>22157</v>
      </c>
      <c r="H8095" s="9">
        <v>43203</v>
      </c>
      <c r="I8095">
        <f t="shared" si="755"/>
        <v>3</v>
      </c>
      <c r="J8095">
        <f t="shared" si="756"/>
        <v>10</v>
      </c>
      <c r="K8095" s="10">
        <f t="shared" si="757"/>
        <v>0.48148148148148145</v>
      </c>
      <c r="L8095" s="10">
        <f t="shared" si="758"/>
        <v>7.407407407407407E-2</v>
      </c>
      <c r="M8095" s="10">
        <f t="shared" si="759"/>
        <v>0.33333333333333331</v>
      </c>
      <c r="N8095" s="10">
        <f t="shared" si="760"/>
        <v>0.1111111111111111</v>
      </c>
    </row>
    <row r="8096" spans="1:14" ht="12.75" customHeight="1">
      <c r="A8096" s="8" t="s">
        <v>8124</v>
      </c>
      <c r="B8096" s="8">
        <v>363</v>
      </c>
      <c r="C8096" s="8">
        <v>36</v>
      </c>
      <c r="D8096" s="8">
        <v>8</v>
      </c>
      <c r="E8096" s="8">
        <v>0</v>
      </c>
      <c r="F8096" s="8">
        <v>8</v>
      </c>
      <c r="G8096" t="s">
        <v>22158</v>
      </c>
      <c r="H8096" s="9">
        <v>43179</v>
      </c>
      <c r="I8096">
        <f t="shared" si="755"/>
        <v>20</v>
      </c>
      <c r="J8096">
        <f t="shared" si="756"/>
        <v>34</v>
      </c>
      <c r="K8096" s="10">
        <f t="shared" si="757"/>
        <v>0</v>
      </c>
      <c r="L8096" s="10">
        <f t="shared" si="758"/>
        <v>0.22222222222222221</v>
      </c>
      <c r="M8096" s="10">
        <f t="shared" si="759"/>
        <v>0.22222222222222221</v>
      </c>
      <c r="N8096" s="10">
        <f t="shared" si="760"/>
        <v>0.55555555555555558</v>
      </c>
    </row>
    <row r="8097" spans="1:14" ht="12.75" customHeight="1">
      <c r="A8097" s="8" t="s">
        <v>8125</v>
      </c>
      <c r="B8097" s="8">
        <v>363</v>
      </c>
      <c r="C8097" s="8">
        <v>41</v>
      </c>
      <c r="D8097" s="8">
        <v>7</v>
      </c>
      <c r="E8097" s="8">
        <v>8</v>
      </c>
      <c r="F8097" s="8">
        <v>22</v>
      </c>
      <c r="G8097" t="s">
        <v>22157</v>
      </c>
      <c r="H8097" s="9">
        <v>43166</v>
      </c>
      <c r="I8097">
        <f t="shared" si="755"/>
        <v>4</v>
      </c>
      <c r="J8097">
        <f t="shared" si="756"/>
        <v>47</v>
      </c>
      <c r="K8097" s="10">
        <f t="shared" si="757"/>
        <v>0.1951219512195122</v>
      </c>
      <c r="L8097" s="10">
        <f t="shared" si="758"/>
        <v>0.17073170731707318</v>
      </c>
      <c r="M8097" s="10">
        <f t="shared" si="759"/>
        <v>0.53658536585365857</v>
      </c>
      <c r="N8097" s="10">
        <f t="shared" si="760"/>
        <v>9.7560975609756101E-2</v>
      </c>
    </row>
    <row r="8098" spans="1:14" ht="12.75" customHeight="1">
      <c r="A8098" s="8" t="s">
        <v>8126</v>
      </c>
      <c r="B8098" s="8">
        <v>363</v>
      </c>
      <c r="C8098" s="8">
        <v>51</v>
      </c>
      <c r="D8098" s="8">
        <v>0</v>
      </c>
      <c r="E8098" s="8">
        <v>0</v>
      </c>
      <c r="F8098" s="8">
        <v>6</v>
      </c>
      <c r="G8098" t="s">
        <v>22156</v>
      </c>
      <c r="H8098" s="9">
        <v>43014</v>
      </c>
      <c r="I8098">
        <f t="shared" si="755"/>
        <v>45</v>
      </c>
      <c r="J8098">
        <f t="shared" si="756"/>
        <v>199</v>
      </c>
      <c r="K8098" s="10">
        <f t="shared" si="757"/>
        <v>0</v>
      </c>
      <c r="L8098" s="10">
        <f t="shared" si="758"/>
        <v>0</v>
      </c>
      <c r="M8098" s="10">
        <f t="shared" si="759"/>
        <v>0.11764705882352941</v>
      </c>
      <c r="N8098" s="10">
        <f t="shared" si="760"/>
        <v>0.88235294117647056</v>
      </c>
    </row>
    <row r="8099" spans="1:14" ht="12.75" customHeight="1">
      <c r="A8099" s="8" t="s">
        <v>8127</v>
      </c>
      <c r="B8099" s="8">
        <v>363</v>
      </c>
      <c r="C8099" s="8">
        <v>62</v>
      </c>
      <c r="D8099" s="8">
        <v>56</v>
      </c>
      <c r="E8099" s="8">
        <v>0</v>
      </c>
      <c r="F8099" s="8">
        <v>6</v>
      </c>
      <c r="G8099" t="s">
        <v>22158</v>
      </c>
      <c r="H8099" s="9">
        <v>43197</v>
      </c>
      <c r="I8099">
        <f t="shared" si="755"/>
        <v>0</v>
      </c>
      <c r="J8099">
        <f t="shared" si="756"/>
        <v>16</v>
      </c>
      <c r="K8099" s="10">
        <f t="shared" si="757"/>
        <v>0</v>
      </c>
      <c r="L8099" s="10">
        <f t="shared" si="758"/>
        <v>0.90322580645161288</v>
      </c>
      <c r="M8099" s="10">
        <f t="shared" si="759"/>
        <v>9.6774193548387094E-2</v>
      </c>
      <c r="N8099" s="10">
        <f t="shared" si="760"/>
        <v>0</v>
      </c>
    </row>
    <row r="8100" spans="1:14" ht="12.75" customHeight="1">
      <c r="A8100" s="8" t="s">
        <v>8128</v>
      </c>
      <c r="B8100" s="8">
        <v>363</v>
      </c>
      <c r="C8100" s="8">
        <v>63</v>
      </c>
      <c r="D8100" s="8">
        <v>43</v>
      </c>
      <c r="E8100" s="8">
        <v>4</v>
      </c>
      <c r="F8100" s="8">
        <v>2</v>
      </c>
      <c r="G8100" t="s">
        <v>22158</v>
      </c>
      <c r="H8100" s="9">
        <v>43139</v>
      </c>
      <c r="I8100">
        <f t="shared" si="755"/>
        <v>14</v>
      </c>
      <c r="J8100">
        <f t="shared" si="756"/>
        <v>74</v>
      </c>
      <c r="K8100" s="10">
        <f t="shared" si="757"/>
        <v>6.3492063492063489E-2</v>
      </c>
      <c r="L8100" s="10">
        <f t="shared" si="758"/>
        <v>0.68253968253968256</v>
      </c>
      <c r="M8100" s="10">
        <f t="shared" si="759"/>
        <v>3.1746031746031744E-2</v>
      </c>
      <c r="N8100" s="10">
        <f t="shared" si="760"/>
        <v>0.22222222222222221</v>
      </c>
    </row>
    <row r="8101" spans="1:14" ht="12.75" customHeight="1">
      <c r="A8101" s="8" t="s">
        <v>8129</v>
      </c>
      <c r="B8101" s="8">
        <v>363</v>
      </c>
      <c r="C8101" s="8">
        <v>77</v>
      </c>
      <c r="D8101" s="8">
        <v>31</v>
      </c>
      <c r="E8101" s="8">
        <v>5</v>
      </c>
      <c r="F8101" s="8">
        <v>17</v>
      </c>
      <c r="G8101" t="s">
        <v>22155</v>
      </c>
      <c r="H8101" s="9">
        <v>43060</v>
      </c>
      <c r="I8101">
        <f t="shared" si="755"/>
        <v>24</v>
      </c>
      <c r="J8101">
        <f t="shared" si="756"/>
        <v>153</v>
      </c>
      <c r="K8101" s="10">
        <f t="shared" si="757"/>
        <v>6.4935064935064929E-2</v>
      </c>
      <c r="L8101" s="10">
        <f t="shared" si="758"/>
        <v>0.40259740259740262</v>
      </c>
      <c r="M8101" s="10">
        <f t="shared" si="759"/>
        <v>0.22077922077922077</v>
      </c>
      <c r="N8101" s="10">
        <f t="shared" si="760"/>
        <v>0.31168831168831168</v>
      </c>
    </row>
    <row r="8102" spans="1:14" ht="12.75" customHeight="1">
      <c r="A8102" s="8" t="s">
        <v>8130</v>
      </c>
      <c r="B8102" s="8">
        <v>363</v>
      </c>
      <c r="C8102" s="8">
        <v>235</v>
      </c>
      <c r="D8102" s="8">
        <v>230</v>
      </c>
      <c r="E8102" s="8">
        <v>0</v>
      </c>
      <c r="F8102" s="8">
        <v>5</v>
      </c>
      <c r="G8102" t="s">
        <v>22156</v>
      </c>
      <c r="H8102" s="9">
        <v>43166</v>
      </c>
      <c r="I8102">
        <f t="shared" si="755"/>
        <v>0</v>
      </c>
      <c r="J8102">
        <f t="shared" si="756"/>
        <v>47</v>
      </c>
      <c r="K8102" s="10">
        <f t="shared" si="757"/>
        <v>0</v>
      </c>
      <c r="L8102" s="10">
        <f t="shared" si="758"/>
        <v>0.97872340425531912</v>
      </c>
      <c r="M8102" s="10">
        <f t="shared" si="759"/>
        <v>2.1276595744680851E-2</v>
      </c>
      <c r="N8102" s="10">
        <f t="shared" si="760"/>
        <v>0</v>
      </c>
    </row>
    <row r="8103" spans="1:14" ht="12.75" customHeight="1">
      <c r="A8103" s="8" t="s">
        <v>8131</v>
      </c>
      <c r="B8103" s="8">
        <v>362</v>
      </c>
      <c r="C8103" s="8">
        <v>7</v>
      </c>
      <c r="D8103" s="8">
        <v>0</v>
      </c>
      <c r="E8103" s="8">
        <v>3</v>
      </c>
      <c r="F8103" s="8">
        <v>4</v>
      </c>
      <c r="G8103" t="s">
        <v>22155</v>
      </c>
      <c r="H8103" s="9">
        <v>43119</v>
      </c>
      <c r="I8103">
        <f t="shared" si="755"/>
        <v>0</v>
      </c>
      <c r="J8103">
        <f t="shared" si="756"/>
        <v>94</v>
      </c>
      <c r="K8103" s="10">
        <f t="shared" si="757"/>
        <v>0.42857142857142855</v>
      </c>
      <c r="L8103" s="10">
        <f t="shared" si="758"/>
        <v>0</v>
      </c>
      <c r="M8103" s="10">
        <f t="shared" si="759"/>
        <v>0.5714285714285714</v>
      </c>
      <c r="N8103" s="10">
        <f t="shared" si="760"/>
        <v>0</v>
      </c>
    </row>
    <row r="8104" spans="1:14" ht="12.75" customHeight="1">
      <c r="A8104" s="8" t="s">
        <v>8132</v>
      </c>
      <c r="B8104" s="8">
        <v>362</v>
      </c>
      <c r="C8104" s="8">
        <v>7</v>
      </c>
      <c r="D8104" s="8">
        <v>5</v>
      </c>
      <c r="E8104" s="8">
        <v>1</v>
      </c>
      <c r="F8104" s="8">
        <v>1</v>
      </c>
      <c r="G8104" t="s">
        <v>22155</v>
      </c>
      <c r="H8104" s="9">
        <v>43151</v>
      </c>
      <c r="I8104">
        <f t="shared" si="755"/>
        <v>0</v>
      </c>
      <c r="J8104">
        <f t="shared" si="756"/>
        <v>62</v>
      </c>
      <c r="K8104" s="10">
        <f t="shared" si="757"/>
        <v>0.14285714285714285</v>
      </c>
      <c r="L8104" s="10">
        <f t="shared" si="758"/>
        <v>0.7142857142857143</v>
      </c>
      <c r="M8104" s="10">
        <f t="shared" si="759"/>
        <v>0.14285714285714285</v>
      </c>
      <c r="N8104" s="10">
        <f t="shared" si="760"/>
        <v>0</v>
      </c>
    </row>
    <row r="8105" spans="1:14" ht="12.75" customHeight="1">
      <c r="A8105" s="8" t="s">
        <v>8133</v>
      </c>
      <c r="B8105" s="8">
        <v>362</v>
      </c>
      <c r="C8105" s="8">
        <v>8</v>
      </c>
      <c r="D8105" s="8">
        <v>0</v>
      </c>
      <c r="E8105" s="8">
        <v>0</v>
      </c>
      <c r="F8105" s="8">
        <v>7</v>
      </c>
      <c r="G8105" t="s">
        <v>22158</v>
      </c>
      <c r="H8105" s="9">
        <v>43206</v>
      </c>
      <c r="I8105">
        <f t="shared" si="755"/>
        <v>1</v>
      </c>
      <c r="J8105">
        <f t="shared" si="756"/>
        <v>7</v>
      </c>
      <c r="K8105" s="10">
        <f t="shared" si="757"/>
        <v>0</v>
      </c>
      <c r="L8105" s="10">
        <f t="shared" si="758"/>
        <v>0</v>
      </c>
      <c r="M8105" s="10">
        <f t="shared" si="759"/>
        <v>0.875</v>
      </c>
      <c r="N8105" s="10">
        <f t="shared" si="760"/>
        <v>0.125</v>
      </c>
    </row>
    <row r="8106" spans="1:14" ht="12.75" customHeight="1">
      <c r="A8106" s="8" t="s">
        <v>8134</v>
      </c>
      <c r="B8106" s="8">
        <v>362</v>
      </c>
      <c r="C8106" s="8">
        <v>9</v>
      </c>
      <c r="D8106" s="8">
        <v>0</v>
      </c>
      <c r="E8106" s="8">
        <v>4</v>
      </c>
      <c r="F8106" s="8">
        <v>4</v>
      </c>
      <c r="G8106" t="s">
        <v>22156</v>
      </c>
      <c r="H8106" s="9">
        <v>43098</v>
      </c>
      <c r="I8106">
        <f t="shared" si="755"/>
        <v>1</v>
      </c>
      <c r="J8106">
        <f t="shared" si="756"/>
        <v>115</v>
      </c>
      <c r="K8106" s="10">
        <f t="shared" si="757"/>
        <v>0.44444444444444442</v>
      </c>
      <c r="L8106" s="10">
        <f t="shared" si="758"/>
        <v>0</v>
      </c>
      <c r="M8106" s="10">
        <f t="shared" si="759"/>
        <v>0.44444444444444442</v>
      </c>
      <c r="N8106" s="10">
        <f t="shared" si="760"/>
        <v>0.1111111111111111</v>
      </c>
    </row>
    <row r="8107" spans="1:14" ht="12.75" customHeight="1">
      <c r="A8107" s="8" t="s">
        <v>8135</v>
      </c>
      <c r="B8107" s="8">
        <v>362</v>
      </c>
      <c r="C8107" s="8">
        <v>9</v>
      </c>
      <c r="D8107" s="8">
        <v>8</v>
      </c>
      <c r="E8107" s="8">
        <v>0</v>
      </c>
      <c r="F8107" s="8">
        <v>0</v>
      </c>
      <c r="G8107" t="s">
        <v>22157</v>
      </c>
      <c r="H8107" s="9">
        <v>43108</v>
      </c>
      <c r="I8107">
        <f t="shared" si="755"/>
        <v>1</v>
      </c>
      <c r="J8107">
        <f t="shared" si="756"/>
        <v>105</v>
      </c>
      <c r="K8107" s="10">
        <f t="shared" si="757"/>
        <v>0</v>
      </c>
      <c r="L8107" s="10">
        <f t="shared" si="758"/>
        <v>0.88888888888888884</v>
      </c>
      <c r="M8107" s="10">
        <f t="shared" si="759"/>
        <v>0</v>
      </c>
      <c r="N8107" s="10">
        <f t="shared" si="760"/>
        <v>0.1111111111111111</v>
      </c>
    </row>
    <row r="8108" spans="1:14" ht="12.75" customHeight="1">
      <c r="A8108" s="8" t="s">
        <v>8136</v>
      </c>
      <c r="B8108" s="8">
        <v>362</v>
      </c>
      <c r="C8108" s="8">
        <v>10</v>
      </c>
      <c r="D8108" s="8">
        <v>4</v>
      </c>
      <c r="E8108" s="8">
        <v>0</v>
      </c>
      <c r="F8108" s="8">
        <v>0</v>
      </c>
      <c r="G8108" t="s">
        <v>22156</v>
      </c>
      <c r="H8108" s="9">
        <v>43176</v>
      </c>
      <c r="I8108">
        <f t="shared" si="755"/>
        <v>6</v>
      </c>
      <c r="J8108">
        <f t="shared" si="756"/>
        <v>37</v>
      </c>
      <c r="K8108" s="10">
        <f t="shared" si="757"/>
        <v>0</v>
      </c>
      <c r="L8108" s="10">
        <f t="shared" si="758"/>
        <v>0.4</v>
      </c>
      <c r="M8108" s="10">
        <f t="shared" si="759"/>
        <v>0</v>
      </c>
      <c r="N8108" s="10">
        <f t="shared" si="760"/>
        <v>0.6</v>
      </c>
    </row>
    <row r="8109" spans="1:14" ht="12.75" customHeight="1">
      <c r="A8109" s="8" t="s">
        <v>8137</v>
      </c>
      <c r="B8109" s="8">
        <v>362</v>
      </c>
      <c r="C8109" s="8">
        <v>11</v>
      </c>
      <c r="D8109" s="8">
        <v>8</v>
      </c>
      <c r="E8109" s="8">
        <v>0</v>
      </c>
      <c r="F8109" s="8">
        <v>3</v>
      </c>
      <c r="G8109" t="s">
        <v>22157</v>
      </c>
      <c r="H8109" s="9">
        <v>43175</v>
      </c>
      <c r="I8109">
        <f t="shared" si="755"/>
        <v>0</v>
      </c>
      <c r="J8109">
        <f t="shared" si="756"/>
        <v>38</v>
      </c>
      <c r="K8109" s="10">
        <f t="shared" si="757"/>
        <v>0</v>
      </c>
      <c r="L8109" s="10">
        <f t="shared" si="758"/>
        <v>0.72727272727272729</v>
      </c>
      <c r="M8109" s="10">
        <f t="shared" si="759"/>
        <v>0.27272727272727271</v>
      </c>
      <c r="N8109" s="10">
        <f t="shared" si="760"/>
        <v>0</v>
      </c>
    </row>
    <row r="8110" spans="1:14" ht="12.75" customHeight="1">
      <c r="A8110" s="8" t="s">
        <v>8138</v>
      </c>
      <c r="B8110" s="8">
        <v>362</v>
      </c>
      <c r="C8110" s="8">
        <v>12</v>
      </c>
      <c r="D8110" s="8">
        <v>0</v>
      </c>
      <c r="E8110" s="8">
        <v>1</v>
      </c>
      <c r="F8110" s="8">
        <v>10</v>
      </c>
      <c r="G8110" t="s">
        <v>22156</v>
      </c>
      <c r="H8110" s="9">
        <v>43194</v>
      </c>
      <c r="I8110">
        <f t="shared" si="755"/>
        <v>1</v>
      </c>
      <c r="J8110">
        <f t="shared" si="756"/>
        <v>19</v>
      </c>
      <c r="K8110" s="10">
        <f t="shared" si="757"/>
        <v>8.3333333333333329E-2</v>
      </c>
      <c r="L8110" s="10">
        <f t="shared" si="758"/>
        <v>0</v>
      </c>
      <c r="M8110" s="10">
        <f t="shared" si="759"/>
        <v>0.83333333333333337</v>
      </c>
      <c r="N8110" s="10">
        <f t="shared" si="760"/>
        <v>8.3333333333333329E-2</v>
      </c>
    </row>
    <row r="8111" spans="1:14" ht="12.75" customHeight="1">
      <c r="A8111" s="8" t="s">
        <v>8139</v>
      </c>
      <c r="B8111" s="8">
        <v>362</v>
      </c>
      <c r="C8111" s="8">
        <v>15</v>
      </c>
      <c r="D8111" s="8">
        <v>5</v>
      </c>
      <c r="E8111" s="8">
        <v>0</v>
      </c>
      <c r="F8111" s="8">
        <v>10</v>
      </c>
      <c r="G8111" t="s">
        <v>22155</v>
      </c>
      <c r="H8111" s="9">
        <v>43096</v>
      </c>
      <c r="I8111">
        <f t="shared" si="755"/>
        <v>0</v>
      </c>
      <c r="J8111">
        <f t="shared" si="756"/>
        <v>117</v>
      </c>
      <c r="K8111" s="10">
        <f t="shared" si="757"/>
        <v>0</v>
      </c>
      <c r="L8111" s="10">
        <f t="shared" si="758"/>
        <v>0.33333333333333331</v>
      </c>
      <c r="M8111" s="10">
        <f t="shared" si="759"/>
        <v>0.66666666666666663</v>
      </c>
      <c r="N8111" s="10">
        <f t="shared" si="760"/>
        <v>0</v>
      </c>
    </row>
    <row r="8112" spans="1:14" ht="12.75" customHeight="1">
      <c r="A8112" s="8" t="s">
        <v>8140</v>
      </c>
      <c r="B8112" s="8">
        <v>362</v>
      </c>
      <c r="C8112" s="8">
        <v>16</v>
      </c>
      <c r="D8112" s="8">
        <v>6</v>
      </c>
      <c r="E8112" s="8">
        <v>0</v>
      </c>
      <c r="F8112" s="8">
        <v>9</v>
      </c>
      <c r="G8112" t="s">
        <v>22157</v>
      </c>
      <c r="H8112" s="9">
        <v>43212</v>
      </c>
      <c r="I8112">
        <f t="shared" si="755"/>
        <v>1</v>
      </c>
      <c r="J8112">
        <f t="shared" si="756"/>
        <v>1</v>
      </c>
      <c r="K8112" s="10">
        <f t="shared" si="757"/>
        <v>0</v>
      </c>
      <c r="L8112" s="10">
        <f t="shared" si="758"/>
        <v>0.375</v>
      </c>
      <c r="M8112" s="10">
        <f t="shared" si="759"/>
        <v>0.5625</v>
      </c>
      <c r="N8112" s="10">
        <f t="shared" si="760"/>
        <v>6.25E-2</v>
      </c>
    </row>
    <row r="8113" spans="1:14" ht="12.75" customHeight="1">
      <c r="A8113" s="8" t="s">
        <v>8141</v>
      </c>
      <c r="B8113" s="8">
        <v>362</v>
      </c>
      <c r="C8113" s="8">
        <v>19</v>
      </c>
      <c r="D8113" s="8">
        <v>6</v>
      </c>
      <c r="E8113" s="8">
        <v>8</v>
      </c>
      <c r="F8113" s="8">
        <v>5</v>
      </c>
      <c r="G8113" t="s">
        <v>22156</v>
      </c>
      <c r="H8113" s="9">
        <v>43199</v>
      </c>
      <c r="I8113">
        <f t="shared" si="755"/>
        <v>0</v>
      </c>
      <c r="J8113">
        <f t="shared" si="756"/>
        <v>14</v>
      </c>
      <c r="K8113" s="10">
        <f t="shared" si="757"/>
        <v>0.42105263157894735</v>
      </c>
      <c r="L8113" s="10">
        <f t="shared" si="758"/>
        <v>0.31578947368421051</v>
      </c>
      <c r="M8113" s="10">
        <f t="shared" si="759"/>
        <v>0.26315789473684209</v>
      </c>
      <c r="N8113" s="10">
        <f t="shared" si="760"/>
        <v>0</v>
      </c>
    </row>
    <row r="8114" spans="1:14" ht="12.75" customHeight="1">
      <c r="A8114" s="8" t="s">
        <v>8142</v>
      </c>
      <c r="B8114" s="8">
        <v>362</v>
      </c>
      <c r="C8114" s="8">
        <v>35</v>
      </c>
      <c r="D8114" s="8">
        <v>2</v>
      </c>
      <c r="E8114" s="8">
        <v>28</v>
      </c>
      <c r="F8114" s="8">
        <v>2</v>
      </c>
      <c r="G8114" t="s">
        <v>22155</v>
      </c>
      <c r="H8114" s="9">
        <v>43091</v>
      </c>
      <c r="I8114">
        <f t="shared" si="755"/>
        <v>3</v>
      </c>
      <c r="J8114">
        <f t="shared" si="756"/>
        <v>122</v>
      </c>
      <c r="K8114" s="10">
        <f t="shared" si="757"/>
        <v>0.8</v>
      </c>
      <c r="L8114" s="10">
        <f t="shared" si="758"/>
        <v>5.7142857142857141E-2</v>
      </c>
      <c r="M8114" s="10">
        <f t="shared" si="759"/>
        <v>5.7142857142857141E-2</v>
      </c>
      <c r="N8114" s="10">
        <f t="shared" si="760"/>
        <v>8.5714285714285715E-2</v>
      </c>
    </row>
    <row r="8115" spans="1:14" ht="12.75" customHeight="1">
      <c r="A8115" s="8" t="s">
        <v>8143</v>
      </c>
      <c r="B8115" s="8">
        <v>362</v>
      </c>
      <c r="C8115" s="8">
        <v>43</v>
      </c>
      <c r="D8115" s="8">
        <v>35</v>
      </c>
      <c r="E8115" s="8">
        <v>3</v>
      </c>
      <c r="F8115" s="8">
        <v>5</v>
      </c>
      <c r="G8115" t="s">
        <v>22155</v>
      </c>
      <c r="H8115" s="9">
        <v>43095</v>
      </c>
      <c r="I8115">
        <f t="shared" si="755"/>
        <v>0</v>
      </c>
      <c r="J8115">
        <f t="shared" si="756"/>
        <v>118</v>
      </c>
      <c r="K8115" s="10">
        <f t="shared" si="757"/>
        <v>6.9767441860465115E-2</v>
      </c>
      <c r="L8115" s="10">
        <f t="shared" si="758"/>
        <v>0.81395348837209303</v>
      </c>
      <c r="M8115" s="10">
        <f t="shared" si="759"/>
        <v>0.11627906976744186</v>
      </c>
      <c r="N8115" s="10">
        <f t="shared" si="760"/>
        <v>0</v>
      </c>
    </row>
    <row r="8116" spans="1:14" ht="12.75" customHeight="1">
      <c r="A8116" s="8" t="s">
        <v>8144</v>
      </c>
      <c r="B8116" s="8">
        <v>362</v>
      </c>
      <c r="C8116" s="8">
        <v>45</v>
      </c>
      <c r="D8116" s="8">
        <v>15</v>
      </c>
      <c r="E8116" s="8">
        <v>3</v>
      </c>
      <c r="F8116" s="8">
        <v>14</v>
      </c>
      <c r="G8116" t="s">
        <v>22156</v>
      </c>
      <c r="H8116" s="9">
        <v>43014</v>
      </c>
      <c r="I8116">
        <f t="shared" si="755"/>
        <v>13</v>
      </c>
      <c r="J8116">
        <f t="shared" si="756"/>
        <v>199</v>
      </c>
      <c r="K8116" s="10">
        <f t="shared" si="757"/>
        <v>6.6666666666666666E-2</v>
      </c>
      <c r="L8116" s="10">
        <f t="shared" si="758"/>
        <v>0.33333333333333331</v>
      </c>
      <c r="M8116" s="10">
        <f t="shared" si="759"/>
        <v>0.31111111111111112</v>
      </c>
      <c r="N8116" s="10">
        <f t="shared" si="760"/>
        <v>0.28888888888888886</v>
      </c>
    </row>
    <row r="8117" spans="1:14" ht="12.75" customHeight="1">
      <c r="A8117" s="8" t="s">
        <v>8145</v>
      </c>
      <c r="B8117" s="8">
        <v>362</v>
      </c>
      <c r="C8117" s="8">
        <v>55</v>
      </c>
      <c r="D8117" s="8">
        <v>12</v>
      </c>
      <c r="E8117" s="8">
        <v>3</v>
      </c>
      <c r="F8117" s="8">
        <v>3</v>
      </c>
      <c r="G8117" t="s">
        <v>22155</v>
      </c>
      <c r="H8117" s="9">
        <v>43160</v>
      </c>
      <c r="I8117">
        <f t="shared" si="755"/>
        <v>37</v>
      </c>
      <c r="J8117">
        <f t="shared" si="756"/>
        <v>53</v>
      </c>
      <c r="K8117" s="10">
        <f t="shared" si="757"/>
        <v>5.4545454545454543E-2</v>
      </c>
      <c r="L8117" s="10">
        <f t="shared" si="758"/>
        <v>0.21818181818181817</v>
      </c>
      <c r="M8117" s="10">
        <f t="shared" si="759"/>
        <v>5.4545454545454543E-2</v>
      </c>
      <c r="N8117" s="10">
        <f t="shared" si="760"/>
        <v>0.67272727272727273</v>
      </c>
    </row>
    <row r="8118" spans="1:14" ht="12.75" customHeight="1">
      <c r="A8118" s="8" t="s">
        <v>8146</v>
      </c>
      <c r="B8118" s="8">
        <v>362</v>
      </c>
      <c r="C8118" s="8">
        <v>58</v>
      </c>
      <c r="D8118" s="8">
        <v>1</v>
      </c>
      <c r="E8118" s="8">
        <v>36</v>
      </c>
      <c r="F8118" s="8">
        <v>19</v>
      </c>
      <c r="G8118" t="s">
        <v>22157</v>
      </c>
      <c r="H8118" s="9">
        <v>43197</v>
      </c>
      <c r="I8118">
        <f t="shared" si="755"/>
        <v>2</v>
      </c>
      <c r="J8118">
        <f t="shared" si="756"/>
        <v>16</v>
      </c>
      <c r="K8118" s="10">
        <f t="shared" si="757"/>
        <v>0.62068965517241381</v>
      </c>
      <c r="L8118" s="10">
        <f t="shared" si="758"/>
        <v>1.7241379310344827E-2</v>
      </c>
      <c r="M8118" s="10">
        <f t="shared" si="759"/>
        <v>0.32758620689655171</v>
      </c>
      <c r="N8118" s="10">
        <f t="shared" si="760"/>
        <v>3.4482758620689655E-2</v>
      </c>
    </row>
    <row r="8119" spans="1:14" ht="12.75" customHeight="1">
      <c r="A8119" s="8" t="s">
        <v>8147</v>
      </c>
      <c r="B8119" s="8">
        <v>362</v>
      </c>
      <c r="C8119" s="8">
        <v>70</v>
      </c>
      <c r="D8119" s="8">
        <v>33</v>
      </c>
      <c r="E8119" s="8">
        <v>26</v>
      </c>
      <c r="F8119" s="8">
        <v>11</v>
      </c>
      <c r="G8119" t="s">
        <v>22158</v>
      </c>
      <c r="H8119" s="9">
        <v>43145</v>
      </c>
      <c r="I8119">
        <f t="shared" si="755"/>
        <v>0</v>
      </c>
      <c r="J8119">
        <f t="shared" si="756"/>
        <v>68</v>
      </c>
      <c r="K8119" s="10">
        <f t="shared" si="757"/>
        <v>0.37142857142857144</v>
      </c>
      <c r="L8119" s="10">
        <f t="shared" si="758"/>
        <v>0.47142857142857142</v>
      </c>
      <c r="M8119" s="10">
        <f t="shared" si="759"/>
        <v>0.15714285714285714</v>
      </c>
      <c r="N8119" s="10">
        <f t="shared" si="760"/>
        <v>0</v>
      </c>
    </row>
    <row r="8120" spans="1:14" ht="12.75" customHeight="1">
      <c r="A8120" s="8" t="s">
        <v>8148</v>
      </c>
      <c r="B8120" s="8">
        <v>362</v>
      </c>
      <c r="C8120" s="8">
        <v>76</v>
      </c>
      <c r="D8120" s="8">
        <v>5</v>
      </c>
      <c r="E8120" s="8">
        <v>32</v>
      </c>
      <c r="F8120" s="8">
        <v>8</v>
      </c>
      <c r="G8120" t="s">
        <v>22156</v>
      </c>
      <c r="H8120" s="9">
        <v>43200</v>
      </c>
      <c r="I8120">
        <f t="shared" si="755"/>
        <v>31</v>
      </c>
      <c r="J8120">
        <f t="shared" si="756"/>
        <v>13</v>
      </c>
      <c r="K8120" s="10">
        <f t="shared" si="757"/>
        <v>0.42105263157894735</v>
      </c>
      <c r="L8120" s="10">
        <f t="shared" si="758"/>
        <v>6.5789473684210523E-2</v>
      </c>
      <c r="M8120" s="10">
        <f t="shared" si="759"/>
        <v>0.10526315789473684</v>
      </c>
      <c r="N8120" s="10">
        <f t="shared" si="760"/>
        <v>0.40789473684210525</v>
      </c>
    </row>
    <row r="8121" spans="1:14" ht="12.75" customHeight="1">
      <c r="A8121" s="8" t="s">
        <v>8149</v>
      </c>
      <c r="B8121" s="8">
        <v>362</v>
      </c>
      <c r="C8121" s="8">
        <v>107</v>
      </c>
      <c r="D8121" s="8">
        <v>12</v>
      </c>
      <c r="E8121" s="8">
        <v>76</v>
      </c>
      <c r="F8121" s="8">
        <v>9</v>
      </c>
      <c r="G8121" t="s">
        <v>22157</v>
      </c>
      <c r="H8121" s="9">
        <v>43121</v>
      </c>
      <c r="I8121">
        <f t="shared" si="755"/>
        <v>10</v>
      </c>
      <c r="J8121">
        <f t="shared" si="756"/>
        <v>92</v>
      </c>
      <c r="K8121" s="10">
        <f t="shared" si="757"/>
        <v>0.71028037383177567</v>
      </c>
      <c r="L8121" s="10">
        <f t="shared" si="758"/>
        <v>0.11214953271028037</v>
      </c>
      <c r="M8121" s="10">
        <f t="shared" si="759"/>
        <v>8.4112149532710276E-2</v>
      </c>
      <c r="N8121" s="10">
        <f t="shared" si="760"/>
        <v>9.3457943925233641E-2</v>
      </c>
    </row>
    <row r="8122" spans="1:14" ht="12.75" customHeight="1">
      <c r="A8122" s="8" t="s">
        <v>8150</v>
      </c>
      <c r="B8122" s="8">
        <v>362</v>
      </c>
      <c r="C8122" s="8">
        <v>144</v>
      </c>
      <c r="D8122" s="8">
        <v>7</v>
      </c>
      <c r="E8122" s="8">
        <v>0</v>
      </c>
      <c r="F8122" s="8">
        <v>0</v>
      </c>
      <c r="G8122" t="s">
        <v>22158</v>
      </c>
      <c r="H8122" s="9">
        <v>43113</v>
      </c>
      <c r="I8122">
        <f t="shared" si="755"/>
        <v>137</v>
      </c>
      <c r="J8122">
        <f t="shared" si="756"/>
        <v>100</v>
      </c>
      <c r="K8122" s="10">
        <f t="shared" si="757"/>
        <v>0</v>
      </c>
      <c r="L8122" s="10">
        <f t="shared" si="758"/>
        <v>4.8611111111111112E-2</v>
      </c>
      <c r="M8122" s="10">
        <f t="shared" si="759"/>
        <v>0</v>
      </c>
      <c r="N8122" s="10">
        <f t="shared" si="760"/>
        <v>0.95138888888888884</v>
      </c>
    </row>
    <row r="8123" spans="1:14" ht="12.75" customHeight="1">
      <c r="A8123" s="8" t="s">
        <v>8151</v>
      </c>
      <c r="B8123" s="8">
        <v>362</v>
      </c>
      <c r="C8123" s="8">
        <v>150</v>
      </c>
      <c r="D8123" s="8">
        <v>122</v>
      </c>
      <c r="E8123" s="8">
        <v>0</v>
      </c>
      <c r="F8123" s="8">
        <v>28</v>
      </c>
      <c r="G8123" t="s">
        <v>22158</v>
      </c>
      <c r="H8123" s="9">
        <v>43091</v>
      </c>
      <c r="I8123">
        <f t="shared" si="755"/>
        <v>0</v>
      </c>
      <c r="J8123">
        <f t="shared" si="756"/>
        <v>122</v>
      </c>
      <c r="K8123" s="10">
        <f t="shared" si="757"/>
        <v>0</v>
      </c>
      <c r="L8123" s="10">
        <f t="shared" si="758"/>
        <v>0.81333333333333335</v>
      </c>
      <c r="M8123" s="10">
        <f t="shared" si="759"/>
        <v>0.18666666666666668</v>
      </c>
      <c r="N8123" s="10">
        <f t="shared" si="760"/>
        <v>0</v>
      </c>
    </row>
    <row r="8124" spans="1:14" ht="12.75" customHeight="1">
      <c r="A8124" s="8" t="s">
        <v>8152</v>
      </c>
      <c r="B8124" s="8">
        <v>361</v>
      </c>
      <c r="C8124" s="8">
        <v>7</v>
      </c>
      <c r="D8124" s="8">
        <v>3</v>
      </c>
      <c r="E8124" s="8">
        <v>0</v>
      </c>
      <c r="F8124" s="8">
        <v>4</v>
      </c>
      <c r="G8124" t="s">
        <v>22157</v>
      </c>
      <c r="H8124" s="9">
        <v>43201</v>
      </c>
      <c r="I8124">
        <f t="shared" si="755"/>
        <v>0</v>
      </c>
      <c r="J8124">
        <f t="shared" si="756"/>
        <v>12</v>
      </c>
      <c r="K8124" s="10">
        <f t="shared" si="757"/>
        <v>0</v>
      </c>
      <c r="L8124" s="10">
        <f t="shared" si="758"/>
        <v>0.42857142857142855</v>
      </c>
      <c r="M8124" s="10">
        <f t="shared" si="759"/>
        <v>0.5714285714285714</v>
      </c>
      <c r="N8124" s="10">
        <f t="shared" si="760"/>
        <v>0</v>
      </c>
    </row>
    <row r="8125" spans="1:14" ht="12.75" customHeight="1">
      <c r="A8125" s="8" t="s">
        <v>8153</v>
      </c>
      <c r="B8125" s="8">
        <v>361</v>
      </c>
      <c r="C8125" s="8">
        <v>9</v>
      </c>
      <c r="D8125" s="8">
        <v>8</v>
      </c>
      <c r="E8125" s="8">
        <v>0</v>
      </c>
      <c r="F8125" s="8">
        <v>1</v>
      </c>
      <c r="G8125" t="s">
        <v>22158</v>
      </c>
      <c r="H8125" s="9">
        <v>43202</v>
      </c>
      <c r="I8125">
        <f t="shared" si="755"/>
        <v>0</v>
      </c>
      <c r="J8125">
        <f t="shared" si="756"/>
        <v>11</v>
      </c>
      <c r="K8125" s="10">
        <f t="shared" si="757"/>
        <v>0</v>
      </c>
      <c r="L8125" s="10">
        <f t="shared" si="758"/>
        <v>0.88888888888888884</v>
      </c>
      <c r="M8125" s="10">
        <f t="shared" si="759"/>
        <v>0.1111111111111111</v>
      </c>
      <c r="N8125" s="10">
        <f t="shared" si="760"/>
        <v>0</v>
      </c>
    </row>
    <row r="8126" spans="1:14" ht="12.75" customHeight="1">
      <c r="A8126" s="8" t="s">
        <v>8154</v>
      </c>
      <c r="B8126" s="8">
        <v>361</v>
      </c>
      <c r="C8126" s="8">
        <v>13</v>
      </c>
      <c r="D8126" s="8">
        <v>1</v>
      </c>
      <c r="E8126" s="8">
        <v>1</v>
      </c>
      <c r="F8126" s="8">
        <v>1</v>
      </c>
      <c r="G8126" t="s">
        <v>22158</v>
      </c>
      <c r="H8126" s="9">
        <v>43016</v>
      </c>
      <c r="I8126">
        <f t="shared" si="755"/>
        <v>10</v>
      </c>
      <c r="J8126">
        <f t="shared" si="756"/>
        <v>197</v>
      </c>
      <c r="K8126" s="10">
        <f t="shared" si="757"/>
        <v>7.6923076923076927E-2</v>
      </c>
      <c r="L8126" s="10">
        <f t="shared" si="758"/>
        <v>7.6923076923076927E-2</v>
      </c>
      <c r="M8126" s="10">
        <f t="shared" si="759"/>
        <v>7.6923076923076927E-2</v>
      </c>
      <c r="N8126" s="10">
        <f t="shared" si="760"/>
        <v>0.76923076923076927</v>
      </c>
    </row>
    <row r="8127" spans="1:14" ht="12.75" customHeight="1">
      <c r="A8127" s="8" t="s">
        <v>8155</v>
      </c>
      <c r="B8127" s="8">
        <v>361</v>
      </c>
      <c r="C8127" s="8">
        <v>13</v>
      </c>
      <c r="D8127" s="8">
        <v>1</v>
      </c>
      <c r="E8127" s="8">
        <v>8</v>
      </c>
      <c r="F8127" s="8">
        <v>0</v>
      </c>
      <c r="G8127" t="s">
        <v>22155</v>
      </c>
      <c r="H8127" s="9">
        <v>43080</v>
      </c>
      <c r="I8127">
        <f t="shared" si="755"/>
        <v>4</v>
      </c>
      <c r="J8127">
        <f t="shared" si="756"/>
        <v>133</v>
      </c>
      <c r="K8127" s="10">
        <f t="shared" si="757"/>
        <v>0.61538461538461542</v>
      </c>
      <c r="L8127" s="10">
        <f t="shared" si="758"/>
        <v>7.6923076923076927E-2</v>
      </c>
      <c r="M8127" s="10">
        <f t="shared" si="759"/>
        <v>0</v>
      </c>
      <c r="N8127" s="10">
        <f t="shared" si="760"/>
        <v>0.30769230769230771</v>
      </c>
    </row>
    <row r="8128" spans="1:14" ht="12.75" customHeight="1">
      <c r="A8128" s="8" t="s">
        <v>8156</v>
      </c>
      <c r="B8128" s="8">
        <v>361</v>
      </c>
      <c r="C8128" s="8">
        <v>15</v>
      </c>
      <c r="D8128" s="8">
        <v>0</v>
      </c>
      <c r="E8128" s="8">
        <v>1</v>
      </c>
      <c r="F8128" s="8">
        <v>12</v>
      </c>
      <c r="G8128" t="s">
        <v>22157</v>
      </c>
      <c r="H8128" s="9">
        <v>43057</v>
      </c>
      <c r="I8128">
        <f t="shared" si="755"/>
        <v>2</v>
      </c>
      <c r="J8128">
        <f t="shared" si="756"/>
        <v>156</v>
      </c>
      <c r="K8128" s="10">
        <f t="shared" si="757"/>
        <v>6.6666666666666666E-2</v>
      </c>
      <c r="L8128" s="10">
        <f t="shared" si="758"/>
        <v>0</v>
      </c>
      <c r="M8128" s="10">
        <f t="shared" si="759"/>
        <v>0.8</v>
      </c>
      <c r="N8128" s="10">
        <f t="shared" si="760"/>
        <v>0.13333333333333333</v>
      </c>
    </row>
    <row r="8129" spans="1:14" ht="12.75" customHeight="1">
      <c r="A8129" s="8" t="s">
        <v>8157</v>
      </c>
      <c r="B8129" s="8">
        <v>361</v>
      </c>
      <c r="C8129" s="8">
        <v>15</v>
      </c>
      <c r="D8129" s="8">
        <v>10</v>
      </c>
      <c r="E8129" s="8">
        <v>0</v>
      </c>
      <c r="F8129" s="8">
        <v>5</v>
      </c>
      <c r="G8129" t="s">
        <v>22157</v>
      </c>
      <c r="H8129" s="9">
        <v>43085</v>
      </c>
      <c r="I8129">
        <f t="shared" si="755"/>
        <v>0</v>
      </c>
      <c r="J8129">
        <f t="shared" si="756"/>
        <v>128</v>
      </c>
      <c r="K8129" s="10">
        <f t="shared" si="757"/>
        <v>0</v>
      </c>
      <c r="L8129" s="10">
        <f t="shared" si="758"/>
        <v>0.66666666666666663</v>
      </c>
      <c r="M8129" s="10">
        <f t="shared" si="759"/>
        <v>0.33333333333333331</v>
      </c>
      <c r="N8129" s="10">
        <f t="shared" si="760"/>
        <v>0</v>
      </c>
    </row>
    <row r="8130" spans="1:14" ht="12.75" customHeight="1">
      <c r="A8130" s="8" t="s">
        <v>8158</v>
      </c>
      <c r="B8130" s="8">
        <v>361</v>
      </c>
      <c r="C8130" s="8">
        <v>16</v>
      </c>
      <c r="D8130" s="8">
        <v>0</v>
      </c>
      <c r="E8130" s="8">
        <v>6</v>
      </c>
      <c r="F8130" s="8">
        <v>9</v>
      </c>
      <c r="G8130" t="s">
        <v>22158</v>
      </c>
      <c r="H8130" s="9">
        <v>43104</v>
      </c>
      <c r="I8130">
        <f t="shared" ref="I8130:I8193" si="761">IFERROR(C8130-SUM(D8130:F8130),0)</f>
        <v>1</v>
      </c>
      <c r="J8130">
        <f t="shared" ref="J8130:J8193" si="762">IFERROR($T$1-H8130,0)</f>
        <v>109</v>
      </c>
      <c r="K8130" s="10">
        <f t="shared" ref="K8130:K8193" si="763">IFERROR(E8130/C8130,0)</f>
        <v>0.375</v>
      </c>
      <c r="L8130" s="10">
        <f t="shared" ref="L8130:L8193" si="764">IFERROR(D8130/C8130,0)</f>
        <v>0</v>
      </c>
      <c r="M8130" s="10">
        <f t="shared" ref="M8130:M8193" si="765">IFERROR(F8130/C8130,0)</f>
        <v>0.5625</v>
      </c>
      <c r="N8130" s="10">
        <f t="shared" ref="N8130:N8193" si="766">IFERROR(I8130/C8130,0)</f>
        <v>6.25E-2</v>
      </c>
    </row>
    <row r="8131" spans="1:14" ht="12.75" customHeight="1">
      <c r="A8131" s="8" t="s">
        <v>8159</v>
      </c>
      <c r="B8131" s="8">
        <v>361</v>
      </c>
      <c r="C8131" s="8">
        <v>16</v>
      </c>
      <c r="D8131" s="8">
        <v>5</v>
      </c>
      <c r="E8131" s="8">
        <v>0</v>
      </c>
      <c r="F8131" s="8">
        <v>2</v>
      </c>
      <c r="G8131" t="s">
        <v>22155</v>
      </c>
      <c r="H8131" s="9">
        <v>43160</v>
      </c>
      <c r="I8131">
        <f t="shared" si="761"/>
        <v>9</v>
      </c>
      <c r="J8131">
        <f t="shared" si="762"/>
        <v>53</v>
      </c>
      <c r="K8131" s="10">
        <f t="shared" si="763"/>
        <v>0</v>
      </c>
      <c r="L8131" s="10">
        <f t="shared" si="764"/>
        <v>0.3125</v>
      </c>
      <c r="M8131" s="10">
        <f t="shared" si="765"/>
        <v>0.125</v>
      </c>
      <c r="N8131" s="10">
        <f t="shared" si="766"/>
        <v>0.5625</v>
      </c>
    </row>
    <row r="8132" spans="1:14" ht="12.75" customHeight="1">
      <c r="A8132" s="8" t="s">
        <v>8160</v>
      </c>
      <c r="B8132" s="8">
        <v>361</v>
      </c>
      <c r="C8132" s="8">
        <v>16</v>
      </c>
      <c r="D8132" s="8">
        <v>2</v>
      </c>
      <c r="E8132" s="8">
        <v>6</v>
      </c>
      <c r="F8132" s="8">
        <v>7</v>
      </c>
      <c r="G8132" t="s">
        <v>22155</v>
      </c>
      <c r="H8132" s="9">
        <v>43163</v>
      </c>
      <c r="I8132">
        <f t="shared" si="761"/>
        <v>1</v>
      </c>
      <c r="J8132">
        <f t="shared" si="762"/>
        <v>50</v>
      </c>
      <c r="K8132" s="10">
        <f t="shared" si="763"/>
        <v>0.375</v>
      </c>
      <c r="L8132" s="10">
        <f t="shared" si="764"/>
        <v>0.125</v>
      </c>
      <c r="M8132" s="10">
        <f t="shared" si="765"/>
        <v>0.4375</v>
      </c>
      <c r="N8132" s="10">
        <f t="shared" si="766"/>
        <v>6.25E-2</v>
      </c>
    </row>
    <row r="8133" spans="1:14" ht="12.75" customHeight="1">
      <c r="A8133" s="8" t="s">
        <v>8161</v>
      </c>
      <c r="B8133" s="8">
        <v>361</v>
      </c>
      <c r="C8133" s="8">
        <v>16</v>
      </c>
      <c r="D8133" s="8">
        <v>2</v>
      </c>
      <c r="E8133" s="8">
        <v>4</v>
      </c>
      <c r="F8133" s="8">
        <v>2</v>
      </c>
      <c r="G8133" t="s">
        <v>22158</v>
      </c>
      <c r="H8133" s="9">
        <v>43169</v>
      </c>
      <c r="I8133">
        <f t="shared" si="761"/>
        <v>8</v>
      </c>
      <c r="J8133">
        <f t="shared" si="762"/>
        <v>44</v>
      </c>
      <c r="K8133" s="10">
        <f t="shared" si="763"/>
        <v>0.25</v>
      </c>
      <c r="L8133" s="10">
        <f t="shared" si="764"/>
        <v>0.125</v>
      </c>
      <c r="M8133" s="10">
        <f t="shared" si="765"/>
        <v>0.125</v>
      </c>
      <c r="N8133" s="10">
        <f t="shared" si="766"/>
        <v>0.5</v>
      </c>
    </row>
    <row r="8134" spans="1:14" ht="12.75" customHeight="1">
      <c r="A8134" s="8" t="s">
        <v>8162</v>
      </c>
      <c r="B8134" s="8">
        <v>361</v>
      </c>
      <c r="C8134" s="8">
        <v>19</v>
      </c>
      <c r="D8134" s="8">
        <v>8</v>
      </c>
      <c r="E8134" s="8">
        <v>0</v>
      </c>
      <c r="F8134" s="8">
        <v>6</v>
      </c>
      <c r="G8134" t="s">
        <v>22155</v>
      </c>
      <c r="H8134" s="9">
        <v>43036</v>
      </c>
      <c r="I8134">
        <f t="shared" si="761"/>
        <v>5</v>
      </c>
      <c r="J8134">
        <f t="shared" si="762"/>
        <v>177</v>
      </c>
      <c r="K8134" s="10">
        <f t="shared" si="763"/>
        <v>0</v>
      </c>
      <c r="L8134" s="10">
        <f t="shared" si="764"/>
        <v>0.42105263157894735</v>
      </c>
      <c r="M8134" s="10">
        <f t="shared" si="765"/>
        <v>0.31578947368421051</v>
      </c>
      <c r="N8134" s="10">
        <f t="shared" si="766"/>
        <v>0.26315789473684209</v>
      </c>
    </row>
    <row r="8135" spans="1:14" ht="12.75" customHeight="1">
      <c r="A8135" s="8" t="s">
        <v>8163</v>
      </c>
      <c r="B8135" s="8">
        <v>361</v>
      </c>
      <c r="C8135" s="8">
        <v>22</v>
      </c>
      <c r="D8135" s="8">
        <v>11</v>
      </c>
      <c r="E8135" s="8">
        <v>0</v>
      </c>
      <c r="F8135" s="8">
        <v>2</v>
      </c>
      <c r="G8135" t="s">
        <v>22157</v>
      </c>
      <c r="H8135" s="9">
        <v>43045</v>
      </c>
      <c r="I8135">
        <f t="shared" si="761"/>
        <v>9</v>
      </c>
      <c r="J8135">
        <f t="shared" si="762"/>
        <v>168</v>
      </c>
      <c r="K8135" s="10">
        <f t="shared" si="763"/>
        <v>0</v>
      </c>
      <c r="L8135" s="10">
        <f t="shared" si="764"/>
        <v>0.5</v>
      </c>
      <c r="M8135" s="10">
        <f t="shared" si="765"/>
        <v>9.0909090909090912E-2</v>
      </c>
      <c r="N8135" s="10">
        <f t="shared" si="766"/>
        <v>0.40909090909090912</v>
      </c>
    </row>
    <row r="8136" spans="1:14" ht="12.75" customHeight="1">
      <c r="A8136" s="8" t="s">
        <v>8164</v>
      </c>
      <c r="B8136" s="8">
        <v>361</v>
      </c>
      <c r="C8136" s="8">
        <v>25</v>
      </c>
      <c r="D8136" s="8">
        <v>1</v>
      </c>
      <c r="E8136" s="8">
        <v>18</v>
      </c>
      <c r="F8136" s="8">
        <v>6</v>
      </c>
      <c r="G8136" t="s">
        <v>22155</v>
      </c>
      <c r="H8136" s="9">
        <v>43053</v>
      </c>
      <c r="I8136">
        <f t="shared" si="761"/>
        <v>0</v>
      </c>
      <c r="J8136">
        <f t="shared" si="762"/>
        <v>160</v>
      </c>
      <c r="K8136" s="10">
        <f t="shared" si="763"/>
        <v>0.72</v>
      </c>
      <c r="L8136" s="10">
        <f t="shared" si="764"/>
        <v>0.04</v>
      </c>
      <c r="M8136" s="10">
        <f t="shared" si="765"/>
        <v>0.24</v>
      </c>
      <c r="N8136" s="10">
        <f t="shared" si="766"/>
        <v>0</v>
      </c>
    </row>
    <row r="8137" spans="1:14" ht="12.75" customHeight="1">
      <c r="A8137" s="8" t="s">
        <v>8165</v>
      </c>
      <c r="B8137" s="8">
        <v>361</v>
      </c>
      <c r="C8137" s="8">
        <v>35</v>
      </c>
      <c r="D8137" s="8">
        <v>16</v>
      </c>
      <c r="E8137" s="8">
        <v>1</v>
      </c>
      <c r="F8137" s="8">
        <v>18</v>
      </c>
      <c r="G8137" t="s">
        <v>22156</v>
      </c>
      <c r="H8137" s="9">
        <v>43193</v>
      </c>
      <c r="I8137">
        <f t="shared" si="761"/>
        <v>0</v>
      </c>
      <c r="J8137">
        <f t="shared" si="762"/>
        <v>20</v>
      </c>
      <c r="K8137" s="10">
        <f t="shared" si="763"/>
        <v>2.8571428571428571E-2</v>
      </c>
      <c r="L8137" s="10">
        <f t="shared" si="764"/>
        <v>0.45714285714285713</v>
      </c>
      <c r="M8137" s="10">
        <f t="shared" si="765"/>
        <v>0.51428571428571423</v>
      </c>
      <c r="N8137" s="10">
        <f t="shared" si="766"/>
        <v>0</v>
      </c>
    </row>
    <row r="8138" spans="1:14" ht="12.75" customHeight="1">
      <c r="A8138" s="8" t="s">
        <v>8166</v>
      </c>
      <c r="B8138" s="8">
        <v>361</v>
      </c>
      <c r="C8138" s="8">
        <v>42</v>
      </c>
      <c r="D8138" s="8">
        <v>33</v>
      </c>
      <c r="E8138" s="8">
        <v>1</v>
      </c>
      <c r="F8138" s="8">
        <v>8</v>
      </c>
      <c r="G8138" t="s">
        <v>22156</v>
      </c>
      <c r="H8138" s="9">
        <v>43033</v>
      </c>
      <c r="I8138">
        <f t="shared" si="761"/>
        <v>0</v>
      </c>
      <c r="J8138">
        <f t="shared" si="762"/>
        <v>180</v>
      </c>
      <c r="K8138" s="10">
        <f t="shared" si="763"/>
        <v>2.3809523809523808E-2</v>
      </c>
      <c r="L8138" s="10">
        <f t="shared" si="764"/>
        <v>0.7857142857142857</v>
      </c>
      <c r="M8138" s="10">
        <f t="shared" si="765"/>
        <v>0.19047619047619047</v>
      </c>
      <c r="N8138" s="10">
        <f t="shared" si="766"/>
        <v>0</v>
      </c>
    </row>
    <row r="8139" spans="1:14" ht="12.75" customHeight="1">
      <c r="A8139" s="8" t="s">
        <v>8167</v>
      </c>
      <c r="B8139" s="8">
        <v>361</v>
      </c>
      <c r="C8139" s="8">
        <v>45</v>
      </c>
      <c r="D8139" s="8">
        <v>17</v>
      </c>
      <c r="E8139" s="8">
        <v>0</v>
      </c>
      <c r="F8139" s="8">
        <v>7</v>
      </c>
      <c r="G8139" t="s">
        <v>22158</v>
      </c>
      <c r="H8139" s="9">
        <v>43103</v>
      </c>
      <c r="I8139">
        <f t="shared" si="761"/>
        <v>21</v>
      </c>
      <c r="J8139">
        <f t="shared" si="762"/>
        <v>110</v>
      </c>
      <c r="K8139" s="10">
        <f t="shared" si="763"/>
        <v>0</v>
      </c>
      <c r="L8139" s="10">
        <f t="shared" si="764"/>
        <v>0.37777777777777777</v>
      </c>
      <c r="M8139" s="10">
        <f t="shared" si="765"/>
        <v>0.15555555555555556</v>
      </c>
      <c r="N8139" s="10">
        <f t="shared" si="766"/>
        <v>0.46666666666666667</v>
      </c>
    </row>
    <row r="8140" spans="1:14" ht="12.75" customHeight="1">
      <c r="A8140" s="8" t="s">
        <v>8168</v>
      </c>
      <c r="B8140" s="8">
        <v>361</v>
      </c>
      <c r="C8140" s="8">
        <v>46</v>
      </c>
      <c r="D8140" s="8">
        <v>29</v>
      </c>
      <c r="E8140" s="8">
        <v>1</v>
      </c>
      <c r="F8140" s="8">
        <v>9</v>
      </c>
      <c r="G8140" t="s">
        <v>22158</v>
      </c>
      <c r="H8140" s="9">
        <v>43072</v>
      </c>
      <c r="I8140">
        <f t="shared" si="761"/>
        <v>7</v>
      </c>
      <c r="J8140">
        <f t="shared" si="762"/>
        <v>141</v>
      </c>
      <c r="K8140" s="10">
        <f t="shared" si="763"/>
        <v>2.1739130434782608E-2</v>
      </c>
      <c r="L8140" s="10">
        <f t="shared" si="764"/>
        <v>0.63043478260869568</v>
      </c>
      <c r="M8140" s="10">
        <f t="shared" si="765"/>
        <v>0.19565217391304349</v>
      </c>
      <c r="N8140" s="10">
        <f t="shared" si="766"/>
        <v>0.15217391304347827</v>
      </c>
    </row>
    <row r="8141" spans="1:14" ht="12.75" customHeight="1">
      <c r="A8141" s="8" t="s">
        <v>8169</v>
      </c>
      <c r="B8141" s="8">
        <v>361</v>
      </c>
      <c r="C8141" s="8">
        <v>65</v>
      </c>
      <c r="D8141" s="8">
        <v>8</v>
      </c>
      <c r="E8141" s="8">
        <v>54</v>
      </c>
      <c r="F8141" s="8">
        <v>0</v>
      </c>
      <c r="G8141" t="s">
        <v>22156</v>
      </c>
      <c r="H8141" s="9">
        <v>43086</v>
      </c>
      <c r="I8141">
        <f t="shared" si="761"/>
        <v>3</v>
      </c>
      <c r="J8141">
        <f t="shared" si="762"/>
        <v>127</v>
      </c>
      <c r="K8141" s="10">
        <f t="shared" si="763"/>
        <v>0.83076923076923082</v>
      </c>
      <c r="L8141" s="10">
        <f t="shared" si="764"/>
        <v>0.12307692307692308</v>
      </c>
      <c r="M8141" s="10">
        <f t="shared" si="765"/>
        <v>0</v>
      </c>
      <c r="N8141" s="10">
        <f t="shared" si="766"/>
        <v>4.6153846153846156E-2</v>
      </c>
    </row>
    <row r="8142" spans="1:14" ht="12.75" customHeight="1">
      <c r="A8142" s="8" t="s">
        <v>8170</v>
      </c>
      <c r="B8142" s="8">
        <v>361</v>
      </c>
      <c r="C8142" s="8">
        <v>65</v>
      </c>
      <c r="D8142" s="8">
        <v>13</v>
      </c>
      <c r="E8142" s="8">
        <v>39</v>
      </c>
      <c r="F8142" s="8">
        <v>9</v>
      </c>
      <c r="G8142" t="s">
        <v>22155</v>
      </c>
      <c r="H8142" s="9">
        <v>43202</v>
      </c>
      <c r="I8142">
        <f t="shared" si="761"/>
        <v>4</v>
      </c>
      <c r="J8142">
        <f t="shared" si="762"/>
        <v>11</v>
      </c>
      <c r="K8142" s="10">
        <f t="shared" si="763"/>
        <v>0.6</v>
      </c>
      <c r="L8142" s="10">
        <f t="shared" si="764"/>
        <v>0.2</v>
      </c>
      <c r="M8142" s="10">
        <f t="shared" si="765"/>
        <v>0.13846153846153847</v>
      </c>
      <c r="N8142" s="10">
        <f t="shared" si="766"/>
        <v>6.1538461538461542E-2</v>
      </c>
    </row>
    <row r="8143" spans="1:14" ht="12.75" customHeight="1">
      <c r="A8143" s="8" t="s">
        <v>8171</v>
      </c>
      <c r="B8143" s="8">
        <v>361</v>
      </c>
      <c r="C8143" s="8">
        <v>65</v>
      </c>
      <c r="D8143" s="8">
        <v>38</v>
      </c>
      <c r="E8143" s="8">
        <v>1</v>
      </c>
      <c r="F8143" s="8">
        <v>6</v>
      </c>
      <c r="G8143" t="s">
        <v>22156</v>
      </c>
      <c r="H8143" s="9">
        <v>43211</v>
      </c>
      <c r="I8143">
        <f t="shared" si="761"/>
        <v>20</v>
      </c>
      <c r="J8143">
        <f t="shared" si="762"/>
        <v>2</v>
      </c>
      <c r="K8143" s="10">
        <f t="shared" si="763"/>
        <v>1.5384615384615385E-2</v>
      </c>
      <c r="L8143" s="10">
        <f t="shared" si="764"/>
        <v>0.58461538461538465</v>
      </c>
      <c r="M8143" s="10">
        <f t="shared" si="765"/>
        <v>9.2307692307692313E-2</v>
      </c>
      <c r="N8143" s="10">
        <f t="shared" si="766"/>
        <v>0.30769230769230771</v>
      </c>
    </row>
    <row r="8144" spans="1:14" ht="12.75" customHeight="1">
      <c r="A8144" s="8" t="s">
        <v>8172</v>
      </c>
      <c r="B8144" s="8">
        <v>361</v>
      </c>
      <c r="C8144" s="8">
        <v>89</v>
      </c>
      <c r="D8144" s="8">
        <v>5</v>
      </c>
      <c r="E8144" s="8">
        <v>22</v>
      </c>
      <c r="F8144" s="8">
        <v>3</v>
      </c>
      <c r="G8144" t="s">
        <v>22158</v>
      </c>
      <c r="H8144" s="9">
        <v>43075</v>
      </c>
      <c r="I8144">
        <f t="shared" si="761"/>
        <v>59</v>
      </c>
      <c r="J8144">
        <f t="shared" si="762"/>
        <v>138</v>
      </c>
      <c r="K8144" s="10">
        <f t="shared" si="763"/>
        <v>0.24719101123595505</v>
      </c>
      <c r="L8144" s="10">
        <f t="shared" si="764"/>
        <v>5.6179775280898875E-2</v>
      </c>
      <c r="M8144" s="10">
        <f t="shared" si="765"/>
        <v>3.3707865168539325E-2</v>
      </c>
      <c r="N8144" s="10">
        <f t="shared" si="766"/>
        <v>0.6629213483146067</v>
      </c>
    </row>
    <row r="8145" spans="1:14" ht="12.75" customHeight="1">
      <c r="A8145" s="8" t="s">
        <v>8173</v>
      </c>
      <c r="B8145" s="8">
        <v>361</v>
      </c>
      <c r="C8145" s="8">
        <v>95</v>
      </c>
      <c r="D8145" s="8">
        <v>43</v>
      </c>
      <c r="E8145" s="8">
        <v>0</v>
      </c>
      <c r="F8145" s="8">
        <v>20</v>
      </c>
      <c r="G8145" t="s">
        <v>22158</v>
      </c>
      <c r="H8145" s="9">
        <v>43032</v>
      </c>
      <c r="I8145">
        <f t="shared" si="761"/>
        <v>32</v>
      </c>
      <c r="J8145">
        <f t="shared" si="762"/>
        <v>181</v>
      </c>
      <c r="K8145" s="10">
        <f t="shared" si="763"/>
        <v>0</v>
      </c>
      <c r="L8145" s="10">
        <f t="shared" si="764"/>
        <v>0.45263157894736844</v>
      </c>
      <c r="M8145" s="10">
        <f t="shared" si="765"/>
        <v>0.21052631578947367</v>
      </c>
      <c r="N8145" s="10">
        <f t="shared" si="766"/>
        <v>0.33684210526315789</v>
      </c>
    </row>
    <row r="8146" spans="1:14" ht="12.75" customHeight="1">
      <c r="A8146" s="8" t="s">
        <v>8174</v>
      </c>
      <c r="B8146" s="8">
        <v>360</v>
      </c>
      <c r="C8146" s="8">
        <v>9</v>
      </c>
      <c r="D8146" s="8">
        <v>3</v>
      </c>
      <c r="E8146" s="8">
        <v>1</v>
      </c>
      <c r="F8146" s="8">
        <v>1</v>
      </c>
      <c r="G8146" t="s">
        <v>22158</v>
      </c>
      <c r="H8146" s="9">
        <v>43138</v>
      </c>
      <c r="I8146">
        <f t="shared" si="761"/>
        <v>4</v>
      </c>
      <c r="J8146">
        <f t="shared" si="762"/>
        <v>75</v>
      </c>
      <c r="K8146" s="10">
        <f t="shared" si="763"/>
        <v>0.1111111111111111</v>
      </c>
      <c r="L8146" s="10">
        <f t="shared" si="764"/>
        <v>0.33333333333333331</v>
      </c>
      <c r="M8146" s="10">
        <f t="shared" si="765"/>
        <v>0.1111111111111111</v>
      </c>
      <c r="N8146" s="10">
        <f t="shared" si="766"/>
        <v>0.44444444444444442</v>
      </c>
    </row>
    <row r="8147" spans="1:14" ht="12.75" customHeight="1">
      <c r="A8147" s="8" t="s">
        <v>8175</v>
      </c>
      <c r="B8147" s="8">
        <v>360</v>
      </c>
      <c r="C8147" s="8">
        <v>10</v>
      </c>
      <c r="D8147" s="8">
        <v>7</v>
      </c>
      <c r="E8147" s="8">
        <v>0</v>
      </c>
      <c r="F8147" s="8">
        <v>3</v>
      </c>
      <c r="G8147" t="s">
        <v>22155</v>
      </c>
      <c r="H8147" s="9">
        <v>43044</v>
      </c>
      <c r="I8147">
        <f t="shared" si="761"/>
        <v>0</v>
      </c>
      <c r="J8147">
        <f t="shared" si="762"/>
        <v>169</v>
      </c>
      <c r="K8147" s="10">
        <f t="shared" si="763"/>
        <v>0</v>
      </c>
      <c r="L8147" s="10">
        <f t="shared" si="764"/>
        <v>0.7</v>
      </c>
      <c r="M8147" s="10">
        <f t="shared" si="765"/>
        <v>0.3</v>
      </c>
      <c r="N8147" s="10">
        <f t="shared" si="766"/>
        <v>0</v>
      </c>
    </row>
    <row r="8148" spans="1:14" ht="12.75" customHeight="1">
      <c r="A8148" s="8" t="s">
        <v>8176</v>
      </c>
      <c r="B8148" s="8">
        <v>360</v>
      </c>
      <c r="C8148" s="8">
        <v>10</v>
      </c>
      <c r="D8148" s="8">
        <v>0</v>
      </c>
      <c r="E8148" s="8">
        <v>7</v>
      </c>
      <c r="F8148" s="8">
        <v>3</v>
      </c>
      <c r="G8148" t="s">
        <v>22155</v>
      </c>
      <c r="H8148" s="9">
        <v>43104</v>
      </c>
      <c r="I8148">
        <f t="shared" si="761"/>
        <v>0</v>
      </c>
      <c r="J8148">
        <f t="shared" si="762"/>
        <v>109</v>
      </c>
      <c r="K8148" s="10">
        <f t="shared" si="763"/>
        <v>0.7</v>
      </c>
      <c r="L8148" s="10">
        <f t="shared" si="764"/>
        <v>0</v>
      </c>
      <c r="M8148" s="10">
        <f t="shared" si="765"/>
        <v>0.3</v>
      </c>
      <c r="N8148" s="10">
        <f t="shared" si="766"/>
        <v>0</v>
      </c>
    </row>
    <row r="8149" spans="1:14" ht="12.75" customHeight="1">
      <c r="A8149" s="8" t="s">
        <v>8177</v>
      </c>
      <c r="B8149" s="8">
        <v>360</v>
      </c>
      <c r="C8149" s="8">
        <v>10</v>
      </c>
      <c r="D8149" s="8">
        <v>6</v>
      </c>
      <c r="E8149" s="8">
        <v>0</v>
      </c>
      <c r="F8149" s="8">
        <v>4</v>
      </c>
      <c r="G8149" t="s">
        <v>22155</v>
      </c>
      <c r="H8149" s="9">
        <v>43173</v>
      </c>
      <c r="I8149">
        <f t="shared" si="761"/>
        <v>0</v>
      </c>
      <c r="J8149">
        <f t="shared" si="762"/>
        <v>40</v>
      </c>
      <c r="K8149" s="10">
        <f t="shared" si="763"/>
        <v>0</v>
      </c>
      <c r="L8149" s="10">
        <f t="shared" si="764"/>
        <v>0.6</v>
      </c>
      <c r="M8149" s="10">
        <f t="shared" si="765"/>
        <v>0.4</v>
      </c>
      <c r="N8149" s="10">
        <f t="shared" si="766"/>
        <v>0</v>
      </c>
    </row>
    <row r="8150" spans="1:14" ht="12.75" customHeight="1">
      <c r="A8150" s="8" t="s">
        <v>8178</v>
      </c>
      <c r="B8150" s="8">
        <v>360</v>
      </c>
      <c r="C8150" s="8">
        <v>11</v>
      </c>
      <c r="D8150" s="8">
        <v>1</v>
      </c>
      <c r="E8150" s="8">
        <v>0</v>
      </c>
      <c r="F8150" s="8">
        <v>3</v>
      </c>
      <c r="G8150" t="s">
        <v>22155</v>
      </c>
      <c r="H8150" s="9">
        <v>43043</v>
      </c>
      <c r="I8150">
        <f t="shared" si="761"/>
        <v>7</v>
      </c>
      <c r="J8150">
        <f t="shared" si="762"/>
        <v>170</v>
      </c>
      <c r="K8150" s="10">
        <f t="shared" si="763"/>
        <v>0</v>
      </c>
      <c r="L8150" s="10">
        <f t="shared" si="764"/>
        <v>9.0909090909090912E-2</v>
      </c>
      <c r="M8150" s="10">
        <f t="shared" si="765"/>
        <v>0.27272727272727271</v>
      </c>
      <c r="N8150" s="10">
        <f t="shared" si="766"/>
        <v>0.63636363636363635</v>
      </c>
    </row>
    <row r="8151" spans="1:14" ht="12.75" customHeight="1">
      <c r="A8151" s="8" t="s">
        <v>8179</v>
      </c>
      <c r="B8151" s="8">
        <v>360</v>
      </c>
      <c r="C8151" s="8">
        <v>11</v>
      </c>
      <c r="D8151" s="8">
        <v>2</v>
      </c>
      <c r="E8151" s="8">
        <v>0</v>
      </c>
      <c r="F8151" s="8">
        <v>8</v>
      </c>
      <c r="G8151" t="s">
        <v>22157</v>
      </c>
      <c r="H8151" s="9">
        <v>43110</v>
      </c>
      <c r="I8151">
        <f t="shared" si="761"/>
        <v>1</v>
      </c>
      <c r="J8151">
        <f t="shared" si="762"/>
        <v>103</v>
      </c>
      <c r="K8151" s="10">
        <f t="shared" si="763"/>
        <v>0</v>
      </c>
      <c r="L8151" s="10">
        <f t="shared" si="764"/>
        <v>0.18181818181818182</v>
      </c>
      <c r="M8151" s="10">
        <f t="shared" si="765"/>
        <v>0.72727272727272729</v>
      </c>
      <c r="N8151" s="10">
        <f t="shared" si="766"/>
        <v>9.0909090909090912E-2</v>
      </c>
    </row>
    <row r="8152" spans="1:14" ht="12.75" customHeight="1">
      <c r="A8152" s="8" t="s">
        <v>8180</v>
      </c>
      <c r="B8152" s="8">
        <v>360</v>
      </c>
      <c r="C8152" s="8">
        <v>13</v>
      </c>
      <c r="D8152" s="8">
        <v>1</v>
      </c>
      <c r="E8152" s="8">
        <v>7</v>
      </c>
      <c r="F8152" s="8">
        <v>5</v>
      </c>
      <c r="G8152" t="s">
        <v>22156</v>
      </c>
      <c r="H8152" s="9">
        <v>43110</v>
      </c>
      <c r="I8152">
        <f t="shared" si="761"/>
        <v>0</v>
      </c>
      <c r="J8152">
        <f t="shared" si="762"/>
        <v>103</v>
      </c>
      <c r="K8152" s="10">
        <f t="shared" si="763"/>
        <v>0.53846153846153844</v>
      </c>
      <c r="L8152" s="10">
        <f t="shared" si="764"/>
        <v>7.6923076923076927E-2</v>
      </c>
      <c r="M8152" s="10">
        <f t="shared" si="765"/>
        <v>0.38461538461538464</v>
      </c>
      <c r="N8152" s="10">
        <f t="shared" si="766"/>
        <v>0</v>
      </c>
    </row>
    <row r="8153" spans="1:14" ht="12.75" customHeight="1">
      <c r="A8153" s="8" t="s">
        <v>8181</v>
      </c>
      <c r="B8153" s="8">
        <v>360</v>
      </c>
      <c r="C8153" s="8">
        <v>14</v>
      </c>
      <c r="D8153" s="8">
        <v>10</v>
      </c>
      <c r="E8153" s="8">
        <v>3</v>
      </c>
      <c r="F8153" s="8">
        <v>1</v>
      </c>
      <c r="G8153" t="s">
        <v>22158</v>
      </c>
      <c r="H8153" s="9">
        <v>43150</v>
      </c>
      <c r="I8153">
        <f t="shared" si="761"/>
        <v>0</v>
      </c>
      <c r="J8153">
        <f t="shared" si="762"/>
        <v>63</v>
      </c>
      <c r="K8153" s="10">
        <f t="shared" si="763"/>
        <v>0.21428571428571427</v>
      </c>
      <c r="L8153" s="10">
        <f t="shared" si="764"/>
        <v>0.7142857142857143</v>
      </c>
      <c r="M8153" s="10">
        <f t="shared" si="765"/>
        <v>7.1428571428571425E-2</v>
      </c>
      <c r="N8153" s="10">
        <f t="shared" si="766"/>
        <v>0</v>
      </c>
    </row>
    <row r="8154" spans="1:14" ht="12.75" customHeight="1">
      <c r="A8154" s="8" t="s">
        <v>8182</v>
      </c>
      <c r="B8154" s="8">
        <v>360</v>
      </c>
      <c r="C8154" s="8">
        <v>15</v>
      </c>
      <c r="D8154" s="8">
        <v>1</v>
      </c>
      <c r="E8154" s="8">
        <v>1</v>
      </c>
      <c r="F8154" s="8">
        <v>1</v>
      </c>
      <c r="G8154" t="s">
        <v>22158</v>
      </c>
      <c r="H8154" s="9">
        <v>43044</v>
      </c>
      <c r="I8154">
        <f t="shared" si="761"/>
        <v>12</v>
      </c>
      <c r="J8154">
        <f t="shared" si="762"/>
        <v>169</v>
      </c>
      <c r="K8154" s="10">
        <f t="shared" si="763"/>
        <v>6.6666666666666666E-2</v>
      </c>
      <c r="L8154" s="10">
        <f t="shared" si="764"/>
        <v>6.6666666666666666E-2</v>
      </c>
      <c r="M8154" s="10">
        <f t="shared" si="765"/>
        <v>6.6666666666666666E-2</v>
      </c>
      <c r="N8154" s="10">
        <f t="shared" si="766"/>
        <v>0.8</v>
      </c>
    </row>
    <row r="8155" spans="1:14" ht="12.75" customHeight="1">
      <c r="A8155" s="8" t="s">
        <v>8183</v>
      </c>
      <c r="B8155" s="8">
        <v>360</v>
      </c>
      <c r="C8155" s="8">
        <v>15</v>
      </c>
      <c r="D8155" s="8">
        <v>12</v>
      </c>
      <c r="E8155" s="8">
        <v>0</v>
      </c>
      <c r="F8155" s="8">
        <v>3</v>
      </c>
      <c r="G8155" t="s">
        <v>22155</v>
      </c>
      <c r="H8155" s="9">
        <v>43083</v>
      </c>
      <c r="I8155">
        <f t="shared" si="761"/>
        <v>0</v>
      </c>
      <c r="J8155">
        <f t="shared" si="762"/>
        <v>130</v>
      </c>
      <c r="K8155" s="10">
        <f t="shared" si="763"/>
        <v>0</v>
      </c>
      <c r="L8155" s="10">
        <f t="shared" si="764"/>
        <v>0.8</v>
      </c>
      <c r="M8155" s="10">
        <f t="shared" si="765"/>
        <v>0.2</v>
      </c>
      <c r="N8155" s="10">
        <f t="shared" si="766"/>
        <v>0</v>
      </c>
    </row>
    <row r="8156" spans="1:14" ht="12.75" customHeight="1">
      <c r="A8156" s="8" t="s">
        <v>8184</v>
      </c>
      <c r="B8156" s="8">
        <v>360</v>
      </c>
      <c r="C8156" s="8">
        <v>15</v>
      </c>
      <c r="D8156" s="8">
        <v>6</v>
      </c>
      <c r="E8156" s="8">
        <v>0</v>
      </c>
      <c r="F8156" s="8">
        <v>1</v>
      </c>
      <c r="G8156" t="s">
        <v>22156</v>
      </c>
      <c r="H8156" s="9">
        <v>43178</v>
      </c>
      <c r="I8156">
        <f t="shared" si="761"/>
        <v>8</v>
      </c>
      <c r="J8156">
        <f t="shared" si="762"/>
        <v>35</v>
      </c>
      <c r="K8156" s="10">
        <f t="shared" si="763"/>
        <v>0</v>
      </c>
      <c r="L8156" s="10">
        <f t="shared" si="764"/>
        <v>0.4</v>
      </c>
      <c r="M8156" s="10">
        <f t="shared" si="765"/>
        <v>6.6666666666666666E-2</v>
      </c>
      <c r="N8156" s="10">
        <f t="shared" si="766"/>
        <v>0.53333333333333333</v>
      </c>
    </row>
    <row r="8157" spans="1:14" ht="12.75" customHeight="1">
      <c r="A8157" s="8" t="s">
        <v>8185</v>
      </c>
      <c r="B8157" s="8">
        <v>360</v>
      </c>
      <c r="C8157" s="8">
        <v>17</v>
      </c>
      <c r="D8157" s="8">
        <v>6</v>
      </c>
      <c r="E8157" s="8">
        <v>1</v>
      </c>
      <c r="F8157" s="8">
        <v>3</v>
      </c>
      <c r="G8157" t="s">
        <v>22157</v>
      </c>
      <c r="H8157" s="9">
        <v>43037</v>
      </c>
      <c r="I8157">
        <f t="shared" si="761"/>
        <v>7</v>
      </c>
      <c r="J8157">
        <f t="shared" si="762"/>
        <v>176</v>
      </c>
      <c r="K8157" s="10">
        <f t="shared" si="763"/>
        <v>5.8823529411764705E-2</v>
      </c>
      <c r="L8157" s="10">
        <f t="shared" si="764"/>
        <v>0.35294117647058826</v>
      </c>
      <c r="M8157" s="10">
        <f t="shared" si="765"/>
        <v>0.17647058823529413</v>
      </c>
      <c r="N8157" s="10">
        <f t="shared" si="766"/>
        <v>0.41176470588235292</v>
      </c>
    </row>
    <row r="8158" spans="1:14" ht="12.75" customHeight="1">
      <c r="A8158" s="8" t="s">
        <v>8186</v>
      </c>
      <c r="B8158" s="8">
        <v>360</v>
      </c>
      <c r="C8158" s="8">
        <v>18</v>
      </c>
      <c r="D8158" s="8">
        <v>3</v>
      </c>
      <c r="E8158" s="8">
        <v>7</v>
      </c>
      <c r="F8158" s="8">
        <v>8</v>
      </c>
      <c r="G8158" t="s">
        <v>22155</v>
      </c>
      <c r="H8158" s="9">
        <v>43098</v>
      </c>
      <c r="I8158">
        <f t="shared" si="761"/>
        <v>0</v>
      </c>
      <c r="J8158">
        <f t="shared" si="762"/>
        <v>115</v>
      </c>
      <c r="K8158" s="10">
        <f t="shared" si="763"/>
        <v>0.3888888888888889</v>
      </c>
      <c r="L8158" s="10">
        <f t="shared" si="764"/>
        <v>0.16666666666666666</v>
      </c>
      <c r="M8158" s="10">
        <f t="shared" si="765"/>
        <v>0.44444444444444442</v>
      </c>
      <c r="N8158" s="10">
        <f t="shared" si="766"/>
        <v>0</v>
      </c>
    </row>
    <row r="8159" spans="1:14" ht="12.75" customHeight="1">
      <c r="A8159" s="8" t="s">
        <v>8187</v>
      </c>
      <c r="B8159" s="8">
        <v>360</v>
      </c>
      <c r="C8159" s="8">
        <v>18</v>
      </c>
      <c r="D8159" s="8">
        <v>10</v>
      </c>
      <c r="E8159" s="8">
        <v>0</v>
      </c>
      <c r="F8159" s="8">
        <v>7</v>
      </c>
      <c r="G8159" t="s">
        <v>22156</v>
      </c>
      <c r="H8159" s="9">
        <v>43202</v>
      </c>
      <c r="I8159">
        <f t="shared" si="761"/>
        <v>1</v>
      </c>
      <c r="J8159">
        <f t="shared" si="762"/>
        <v>11</v>
      </c>
      <c r="K8159" s="10">
        <f t="shared" si="763"/>
        <v>0</v>
      </c>
      <c r="L8159" s="10">
        <f t="shared" si="764"/>
        <v>0.55555555555555558</v>
      </c>
      <c r="M8159" s="10">
        <f t="shared" si="765"/>
        <v>0.3888888888888889</v>
      </c>
      <c r="N8159" s="10">
        <f t="shared" si="766"/>
        <v>5.5555555555555552E-2</v>
      </c>
    </row>
    <row r="8160" spans="1:14" ht="12.75" customHeight="1">
      <c r="A8160" s="8" t="s">
        <v>8188</v>
      </c>
      <c r="B8160" s="8">
        <v>360</v>
      </c>
      <c r="C8160" s="8">
        <v>20</v>
      </c>
      <c r="D8160" s="8">
        <v>4</v>
      </c>
      <c r="E8160" s="8">
        <v>10</v>
      </c>
      <c r="F8160" s="8">
        <v>4</v>
      </c>
      <c r="G8160" t="s">
        <v>22155</v>
      </c>
      <c r="H8160" s="9">
        <v>43190</v>
      </c>
      <c r="I8160">
        <f t="shared" si="761"/>
        <v>2</v>
      </c>
      <c r="J8160">
        <f t="shared" si="762"/>
        <v>23</v>
      </c>
      <c r="K8160" s="10">
        <f t="shared" si="763"/>
        <v>0.5</v>
      </c>
      <c r="L8160" s="10">
        <f t="shared" si="764"/>
        <v>0.2</v>
      </c>
      <c r="M8160" s="10">
        <f t="shared" si="765"/>
        <v>0.2</v>
      </c>
      <c r="N8160" s="10">
        <f t="shared" si="766"/>
        <v>0.1</v>
      </c>
    </row>
    <row r="8161" spans="1:14" ht="12.75" customHeight="1">
      <c r="A8161" s="8" t="s">
        <v>8189</v>
      </c>
      <c r="B8161" s="8">
        <v>360</v>
      </c>
      <c r="C8161" s="8">
        <v>22</v>
      </c>
      <c r="D8161" s="8">
        <v>18</v>
      </c>
      <c r="E8161" s="8">
        <v>0</v>
      </c>
      <c r="F8161" s="8">
        <v>4</v>
      </c>
      <c r="G8161" t="s">
        <v>22158</v>
      </c>
      <c r="H8161" s="9">
        <v>43185</v>
      </c>
      <c r="I8161">
        <f t="shared" si="761"/>
        <v>0</v>
      </c>
      <c r="J8161">
        <f t="shared" si="762"/>
        <v>28</v>
      </c>
      <c r="K8161" s="10">
        <f t="shared" si="763"/>
        <v>0</v>
      </c>
      <c r="L8161" s="10">
        <f t="shared" si="764"/>
        <v>0.81818181818181823</v>
      </c>
      <c r="M8161" s="10">
        <f t="shared" si="765"/>
        <v>0.18181818181818182</v>
      </c>
      <c r="N8161" s="10">
        <f t="shared" si="766"/>
        <v>0</v>
      </c>
    </row>
    <row r="8162" spans="1:14" ht="12.75" customHeight="1">
      <c r="A8162" s="8" t="s">
        <v>8190</v>
      </c>
      <c r="B8162" s="8">
        <v>360</v>
      </c>
      <c r="C8162" s="8">
        <v>22</v>
      </c>
      <c r="D8162" s="8">
        <v>0</v>
      </c>
      <c r="E8162" s="8">
        <v>0</v>
      </c>
      <c r="F8162" s="8">
        <v>10</v>
      </c>
      <c r="G8162" t="s">
        <v>22158</v>
      </c>
      <c r="H8162" s="9">
        <v>43204</v>
      </c>
      <c r="I8162">
        <f t="shared" si="761"/>
        <v>12</v>
      </c>
      <c r="J8162">
        <f t="shared" si="762"/>
        <v>9</v>
      </c>
      <c r="K8162" s="10">
        <f t="shared" si="763"/>
        <v>0</v>
      </c>
      <c r="L8162" s="10">
        <f t="shared" si="764"/>
        <v>0</v>
      </c>
      <c r="M8162" s="10">
        <f t="shared" si="765"/>
        <v>0.45454545454545453</v>
      </c>
      <c r="N8162" s="10">
        <f t="shared" si="766"/>
        <v>0.54545454545454541</v>
      </c>
    </row>
    <row r="8163" spans="1:14" ht="12.75" customHeight="1">
      <c r="A8163" s="8" t="s">
        <v>8191</v>
      </c>
      <c r="B8163" s="8">
        <v>360</v>
      </c>
      <c r="C8163" s="8">
        <v>24</v>
      </c>
      <c r="D8163" s="8">
        <v>20</v>
      </c>
      <c r="E8163" s="8">
        <v>1</v>
      </c>
      <c r="F8163" s="8">
        <v>3</v>
      </c>
      <c r="G8163" t="s">
        <v>22156</v>
      </c>
      <c r="H8163" s="9">
        <v>43118</v>
      </c>
      <c r="I8163">
        <f t="shared" si="761"/>
        <v>0</v>
      </c>
      <c r="J8163">
        <f t="shared" si="762"/>
        <v>95</v>
      </c>
      <c r="K8163" s="10">
        <f t="shared" si="763"/>
        <v>4.1666666666666664E-2</v>
      </c>
      <c r="L8163" s="10">
        <f t="shared" si="764"/>
        <v>0.83333333333333337</v>
      </c>
      <c r="M8163" s="10">
        <f t="shared" si="765"/>
        <v>0.125</v>
      </c>
      <c r="N8163" s="10">
        <f t="shared" si="766"/>
        <v>0</v>
      </c>
    </row>
    <row r="8164" spans="1:14" ht="12.75" customHeight="1">
      <c r="A8164" s="8" t="s">
        <v>8192</v>
      </c>
      <c r="B8164" s="8">
        <v>360</v>
      </c>
      <c r="C8164" s="8">
        <v>29</v>
      </c>
      <c r="D8164" s="8">
        <v>3</v>
      </c>
      <c r="E8164" s="8">
        <v>23</v>
      </c>
      <c r="F8164" s="8">
        <v>3</v>
      </c>
      <c r="G8164" t="s">
        <v>22158</v>
      </c>
      <c r="H8164" s="9">
        <v>43124</v>
      </c>
      <c r="I8164">
        <f t="shared" si="761"/>
        <v>0</v>
      </c>
      <c r="J8164">
        <f t="shared" si="762"/>
        <v>89</v>
      </c>
      <c r="K8164" s="10">
        <f t="shared" si="763"/>
        <v>0.7931034482758621</v>
      </c>
      <c r="L8164" s="10">
        <f t="shared" si="764"/>
        <v>0.10344827586206896</v>
      </c>
      <c r="M8164" s="10">
        <f t="shared" si="765"/>
        <v>0.10344827586206896</v>
      </c>
      <c r="N8164" s="10">
        <f t="shared" si="766"/>
        <v>0</v>
      </c>
    </row>
    <row r="8165" spans="1:14" ht="12.75" customHeight="1">
      <c r="A8165" s="8" t="s">
        <v>8193</v>
      </c>
      <c r="B8165" s="8">
        <v>360</v>
      </c>
      <c r="C8165" s="8">
        <v>40</v>
      </c>
      <c r="D8165" s="8">
        <v>6</v>
      </c>
      <c r="E8165" s="8">
        <v>10</v>
      </c>
      <c r="F8165" s="8">
        <v>2</v>
      </c>
      <c r="G8165" t="s">
        <v>22158</v>
      </c>
      <c r="H8165" s="9">
        <v>43102</v>
      </c>
      <c r="I8165">
        <f t="shared" si="761"/>
        <v>22</v>
      </c>
      <c r="J8165">
        <f t="shared" si="762"/>
        <v>111</v>
      </c>
      <c r="K8165" s="10">
        <f t="shared" si="763"/>
        <v>0.25</v>
      </c>
      <c r="L8165" s="10">
        <f t="shared" si="764"/>
        <v>0.15</v>
      </c>
      <c r="M8165" s="10">
        <f t="shared" si="765"/>
        <v>0.05</v>
      </c>
      <c r="N8165" s="10">
        <f t="shared" si="766"/>
        <v>0.55000000000000004</v>
      </c>
    </row>
    <row r="8166" spans="1:14" ht="12.75" customHeight="1">
      <c r="A8166" s="8" t="s">
        <v>8194</v>
      </c>
      <c r="B8166" s="8">
        <v>360</v>
      </c>
      <c r="C8166" s="8">
        <v>41</v>
      </c>
      <c r="D8166" s="8">
        <v>20</v>
      </c>
      <c r="E8166" s="8">
        <v>9</v>
      </c>
      <c r="F8166" s="8">
        <v>8</v>
      </c>
      <c r="G8166" t="s">
        <v>22157</v>
      </c>
      <c r="H8166" s="9">
        <v>43154</v>
      </c>
      <c r="I8166">
        <f t="shared" si="761"/>
        <v>4</v>
      </c>
      <c r="J8166">
        <f t="shared" si="762"/>
        <v>59</v>
      </c>
      <c r="K8166" s="10">
        <f t="shared" si="763"/>
        <v>0.21951219512195122</v>
      </c>
      <c r="L8166" s="10">
        <f t="shared" si="764"/>
        <v>0.48780487804878048</v>
      </c>
      <c r="M8166" s="10">
        <f t="shared" si="765"/>
        <v>0.1951219512195122</v>
      </c>
      <c r="N8166" s="10">
        <f t="shared" si="766"/>
        <v>9.7560975609756101E-2</v>
      </c>
    </row>
    <row r="8167" spans="1:14" ht="12.75" customHeight="1">
      <c r="A8167" s="8" t="s">
        <v>8195</v>
      </c>
      <c r="B8167" s="8">
        <v>360</v>
      </c>
      <c r="C8167" s="8">
        <v>49</v>
      </c>
      <c r="D8167" s="8">
        <v>17</v>
      </c>
      <c r="E8167" s="8">
        <v>2</v>
      </c>
      <c r="F8167" s="8">
        <v>4</v>
      </c>
      <c r="G8167" t="s">
        <v>22155</v>
      </c>
      <c r="H8167" s="9">
        <v>43015</v>
      </c>
      <c r="I8167">
        <f t="shared" si="761"/>
        <v>26</v>
      </c>
      <c r="J8167">
        <f t="shared" si="762"/>
        <v>198</v>
      </c>
      <c r="K8167" s="10">
        <f t="shared" si="763"/>
        <v>4.0816326530612242E-2</v>
      </c>
      <c r="L8167" s="10">
        <f t="shared" si="764"/>
        <v>0.34693877551020408</v>
      </c>
      <c r="M8167" s="10">
        <f t="shared" si="765"/>
        <v>8.1632653061224483E-2</v>
      </c>
      <c r="N8167" s="10">
        <f t="shared" si="766"/>
        <v>0.53061224489795922</v>
      </c>
    </row>
    <row r="8168" spans="1:14" ht="12.75" customHeight="1">
      <c r="A8168" s="8" t="s">
        <v>8196</v>
      </c>
      <c r="B8168" s="8">
        <v>360</v>
      </c>
      <c r="C8168" s="8">
        <v>51</v>
      </c>
      <c r="D8168" s="8">
        <v>1</v>
      </c>
      <c r="E8168" s="8">
        <v>41</v>
      </c>
      <c r="F8168" s="8">
        <v>4</v>
      </c>
      <c r="G8168" t="s">
        <v>22155</v>
      </c>
      <c r="H8168" s="9">
        <v>43197</v>
      </c>
      <c r="I8168">
        <f t="shared" si="761"/>
        <v>5</v>
      </c>
      <c r="J8168">
        <f t="shared" si="762"/>
        <v>16</v>
      </c>
      <c r="K8168" s="10">
        <f t="shared" si="763"/>
        <v>0.80392156862745101</v>
      </c>
      <c r="L8168" s="10">
        <f t="shared" si="764"/>
        <v>1.9607843137254902E-2</v>
      </c>
      <c r="M8168" s="10">
        <f t="shared" si="765"/>
        <v>7.8431372549019607E-2</v>
      </c>
      <c r="N8168" s="10">
        <f t="shared" si="766"/>
        <v>9.8039215686274508E-2</v>
      </c>
    </row>
    <row r="8169" spans="1:14" ht="12.75" customHeight="1">
      <c r="A8169" s="8" t="s">
        <v>8197</v>
      </c>
      <c r="B8169" s="8">
        <v>360</v>
      </c>
      <c r="C8169" s="8">
        <v>57</v>
      </c>
      <c r="D8169" s="8">
        <v>0</v>
      </c>
      <c r="E8169" s="8">
        <v>41</v>
      </c>
      <c r="F8169" s="8">
        <v>11</v>
      </c>
      <c r="G8169" t="s">
        <v>22155</v>
      </c>
      <c r="H8169" s="9">
        <v>43048</v>
      </c>
      <c r="I8169">
        <f t="shared" si="761"/>
        <v>5</v>
      </c>
      <c r="J8169">
        <f t="shared" si="762"/>
        <v>165</v>
      </c>
      <c r="K8169" s="10">
        <f t="shared" si="763"/>
        <v>0.7192982456140351</v>
      </c>
      <c r="L8169" s="10">
        <f t="shared" si="764"/>
        <v>0</v>
      </c>
      <c r="M8169" s="10">
        <f t="shared" si="765"/>
        <v>0.19298245614035087</v>
      </c>
      <c r="N8169" s="10">
        <f t="shared" si="766"/>
        <v>8.771929824561403E-2</v>
      </c>
    </row>
    <row r="8170" spans="1:14" ht="12.75" customHeight="1">
      <c r="A8170" s="8" t="s">
        <v>8198</v>
      </c>
      <c r="B8170" s="8">
        <v>360</v>
      </c>
      <c r="C8170" s="8">
        <v>60</v>
      </c>
      <c r="D8170" s="8">
        <v>11</v>
      </c>
      <c r="E8170" s="8">
        <v>4</v>
      </c>
      <c r="F8170" s="8">
        <v>11</v>
      </c>
      <c r="G8170" t="s">
        <v>22156</v>
      </c>
      <c r="H8170" s="9">
        <v>43209</v>
      </c>
      <c r="I8170">
        <f t="shared" si="761"/>
        <v>34</v>
      </c>
      <c r="J8170">
        <f t="shared" si="762"/>
        <v>4</v>
      </c>
      <c r="K8170" s="10">
        <f t="shared" si="763"/>
        <v>6.6666666666666666E-2</v>
      </c>
      <c r="L8170" s="10">
        <f t="shared" si="764"/>
        <v>0.18333333333333332</v>
      </c>
      <c r="M8170" s="10">
        <f t="shared" si="765"/>
        <v>0.18333333333333332</v>
      </c>
      <c r="N8170" s="10">
        <f t="shared" si="766"/>
        <v>0.56666666666666665</v>
      </c>
    </row>
    <row r="8171" spans="1:14" ht="12.75" customHeight="1">
      <c r="A8171" s="8" t="s">
        <v>8199</v>
      </c>
      <c r="B8171" s="8">
        <v>360</v>
      </c>
      <c r="C8171" s="8">
        <v>86</v>
      </c>
      <c r="D8171" s="8">
        <v>72</v>
      </c>
      <c r="E8171" s="8">
        <v>2</v>
      </c>
      <c r="F8171" s="8">
        <v>12</v>
      </c>
      <c r="G8171" t="s">
        <v>22157</v>
      </c>
      <c r="H8171" s="9">
        <v>43100</v>
      </c>
      <c r="I8171">
        <f t="shared" si="761"/>
        <v>0</v>
      </c>
      <c r="J8171">
        <f t="shared" si="762"/>
        <v>113</v>
      </c>
      <c r="K8171" s="10">
        <f t="shared" si="763"/>
        <v>2.3255813953488372E-2</v>
      </c>
      <c r="L8171" s="10">
        <f t="shared" si="764"/>
        <v>0.83720930232558144</v>
      </c>
      <c r="M8171" s="10">
        <f t="shared" si="765"/>
        <v>0.13953488372093023</v>
      </c>
      <c r="N8171" s="10">
        <f t="shared" si="766"/>
        <v>0</v>
      </c>
    </row>
    <row r="8172" spans="1:14" ht="12.75" customHeight="1">
      <c r="A8172" s="8" t="s">
        <v>8200</v>
      </c>
      <c r="B8172" s="8">
        <v>360</v>
      </c>
      <c r="C8172" s="8">
        <v>105</v>
      </c>
      <c r="D8172" s="8">
        <v>19</v>
      </c>
      <c r="E8172" s="8">
        <v>44</v>
      </c>
      <c r="F8172" s="8">
        <v>42</v>
      </c>
      <c r="G8172" t="s">
        <v>22158</v>
      </c>
      <c r="H8172" s="9">
        <v>43043</v>
      </c>
      <c r="I8172">
        <f t="shared" si="761"/>
        <v>0</v>
      </c>
      <c r="J8172">
        <f t="shared" si="762"/>
        <v>170</v>
      </c>
      <c r="K8172" s="10">
        <f t="shared" si="763"/>
        <v>0.41904761904761906</v>
      </c>
      <c r="L8172" s="10">
        <f t="shared" si="764"/>
        <v>0.18095238095238095</v>
      </c>
      <c r="M8172" s="10">
        <f t="shared" si="765"/>
        <v>0.4</v>
      </c>
      <c r="N8172" s="10">
        <f t="shared" si="766"/>
        <v>0</v>
      </c>
    </row>
    <row r="8173" spans="1:14" ht="12.75" customHeight="1">
      <c r="A8173" s="8" t="s">
        <v>8201</v>
      </c>
      <c r="B8173" s="8">
        <v>360</v>
      </c>
      <c r="C8173" s="8">
        <v>115</v>
      </c>
      <c r="D8173" s="8">
        <v>36</v>
      </c>
      <c r="E8173" s="8">
        <v>7</v>
      </c>
      <c r="F8173" s="8">
        <v>48</v>
      </c>
      <c r="G8173" t="s">
        <v>22157</v>
      </c>
      <c r="H8173" s="9">
        <v>43198</v>
      </c>
      <c r="I8173">
        <f t="shared" si="761"/>
        <v>24</v>
      </c>
      <c r="J8173">
        <f t="shared" si="762"/>
        <v>15</v>
      </c>
      <c r="K8173" s="10">
        <f t="shared" si="763"/>
        <v>6.0869565217391307E-2</v>
      </c>
      <c r="L8173" s="10">
        <f t="shared" si="764"/>
        <v>0.31304347826086959</v>
      </c>
      <c r="M8173" s="10">
        <f t="shared" si="765"/>
        <v>0.41739130434782606</v>
      </c>
      <c r="N8173" s="10">
        <f t="shared" si="766"/>
        <v>0.20869565217391303</v>
      </c>
    </row>
    <row r="8174" spans="1:14" ht="12.75" customHeight="1">
      <c r="A8174" s="8" t="s">
        <v>8202</v>
      </c>
      <c r="B8174" s="8">
        <v>360</v>
      </c>
      <c r="C8174" s="8">
        <v>122</v>
      </c>
      <c r="D8174" s="8">
        <v>50</v>
      </c>
      <c r="E8174" s="8">
        <v>46</v>
      </c>
      <c r="F8174" s="8">
        <v>26</v>
      </c>
      <c r="G8174" t="s">
        <v>22158</v>
      </c>
      <c r="H8174" s="9">
        <v>43132</v>
      </c>
      <c r="I8174">
        <f t="shared" si="761"/>
        <v>0</v>
      </c>
      <c r="J8174">
        <f t="shared" si="762"/>
        <v>81</v>
      </c>
      <c r="K8174" s="10">
        <f t="shared" si="763"/>
        <v>0.37704918032786883</v>
      </c>
      <c r="L8174" s="10">
        <f t="shared" si="764"/>
        <v>0.4098360655737705</v>
      </c>
      <c r="M8174" s="10">
        <f t="shared" si="765"/>
        <v>0.21311475409836064</v>
      </c>
      <c r="N8174" s="10">
        <f t="shared" si="766"/>
        <v>0</v>
      </c>
    </row>
    <row r="8175" spans="1:14" ht="12.75" customHeight="1">
      <c r="A8175" s="8" t="s">
        <v>8203</v>
      </c>
      <c r="B8175" s="8">
        <v>360</v>
      </c>
      <c r="C8175" s="8">
        <v>124</v>
      </c>
      <c r="D8175" s="8">
        <v>25</v>
      </c>
      <c r="E8175" s="8">
        <v>40</v>
      </c>
      <c r="F8175" s="8">
        <v>1</v>
      </c>
      <c r="G8175" t="s">
        <v>22156</v>
      </c>
      <c r="H8175" s="9">
        <v>43209</v>
      </c>
      <c r="I8175">
        <f t="shared" si="761"/>
        <v>58</v>
      </c>
      <c r="J8175">
        <f t="shared" si="762"/>
        <v>4</v>
      </c>
      <c r="K8175" s="10">
        <f t="shared" si="763"/>
        <v>0.32258064516129031</v>
      </c>
      <c r="L8175" s="10">
        <f t="shared" si="764"/>
        <v>0.20161290322580644</v>
      </c>
      <c r="M8175" s="10">
        <f t="shared" si="765"/>
        <v>8.0645161290322578E-3</v>
      </c>
      <c r="N8175" s="10">
        <f t="shared" si="766"/>
        <v>0.46774193548387094</v>
      </c>
    </row>
    <row r="8176" spans="1:14" ht="12.75" customHeight="1">
      <c r="A8176" s="8" t="s">
        <v>8204</v>
      </c>
      <c r="B8176" s="8">
        <v>359</v>
      </c>
      <c r="C8176" s="8">
        <v>7</v>
      </c>
      <c r="D8176" s="8">
        <v>1</v>
      </c>
      <c r="E8176" s="8">
        <v>1</v>
      </c>
      <c r="F8176" s="8">
        <v>5</v>
      </c>
      <c r="G8176" t="s">
        <v>22155</v>
      </c>
      <c r="H8176" s="9">
        <v>43123</v>
      </c>
      <c r="I8176">
        <f t="shared" si="761"/>
        <v>0</v>
      </c>
      <c r="J8176">
        <f t="shared" si="762"/>
        <v>90</v>
      </c>
      <c r="K8176" s="10">
        <f t="shared" si="763"/>
        <v>0.14285714285714285</v>
      </c>
      <c r="L8176" s="10">
        <f t="shared" si="764"/>
        <v>0.14285714285714285</v>
      </c>
      <c r="M8176" s="10">
        <f t="shared" si="765"/>
        <v>0.7142857142857143</v>
      </c>
      <c r="N8176" s="10">
        <f t="shared" si="766"/>
        <v>0</v>
      </c>
    </row>
    <row r="8177" spans="1:14" ht="12.75" customHeight="1">
      <c r="A8177" s="8" t="s">
        <v>8205</v>
      </c>
      <c r="B8177" s="8">
        <v>359</v>
      </c>
      <c r="C8177" s="8">
        <v>7</v>
      </c>
      <c r="D8177" s="8">
        <v>4</v>
      </c>
      <c r="E8177" s="8">
        <v>0</v>
      </c>
      <c r="F8177" s="8">
        <v>2</v>
      </c>
      <c r="G8177" t="s">
        <v>22158</v>
      </c>
      <c r="H8177" s="9">
        <v>43134</v>
      </c>
      <c r="I8177">
        <f t="shared" si="761"/>
        <v>1</v>
      </c>
      <c r="J8177">
        <f t="shared" si="762"/>
        <v>79</v>
      </c>
      <c r="K8177" s="10">
        <f t="shared" si="763"/>
        <v>0</v>
      </c>
      <c r="L8177" s="10">
        <f t="shared" si="764"/>
        <v>0.5714285714285714</v>
      </c>
      <c r="M8177" s="10">
        <f t="shared" si="765"/>
        <v>0.2857142857142857</v>
      </c>
      <c r="N8177" s="10">
        <f t="shared" si="766"/>
        <v>0.14285714285714285</v>
      </c>
    </row>
    <row r="8178" spans="1:14" ht="12.75" customHeight="1">
      <c r="A8178" s="8" t="s">
        <v>8206</v>
      </c>
      <c r="B8178" s="8">
        <v>359</v>
      </c>
      <c r="C8178" s="8">
        <v>8</v>
      </c>
      <c r="D8178" s="8">
        <v>6</v>
      </c>
      <c r="E8178" s="8">
        <v>1</v>
      </c>
      <c r="F8178" s="8">
        <v>0</v>
      </c>
      <c r="G8178" t="s">
        <v>22156</v>
      </c>
      <c r="H8178" s="9">
        <v>43150</v>
      </c>
      <c r="I8178">
        <f t="shared" si="761"/>
        <v>1</v>
      </c>
      <c r="J8178">
        <f t="shared" si="762"/>
        <v>63</v>
      </c>
      <c r="K8178" s="10">
        <f t="shared" si="763"/>
        <v>0.125</v>
      </c>
      <c r="L8178" s="10">
        <f t="shared" si="764"/>
        <v>0.75</v>
      </c>
      <c r="M8178" s="10">
        <f t="shared" si="765"/>
        <v>0</v>
      </c>
      <c r="N8178" s="10">
        <f t="shared" si="766"/>
        <v>0.125</v>
      </c>
    </row>
    <row r="8179" spans="1:14" ht="12.75" customHeight="1">
      <c r="A8179" s="8" t="s">
        <v>8207</v>
      </c>
      <c r="B8179" s="8">
        <v>359</v>
      </c>
      <c r="C8179" s="8">
        <v>9</v>
      </c>
      <c r="D8179" s="8">
        <v>1</v>
      </c>
      <c r="E8179" s="8">
        <v>6</v>
      </c>
      <c r="F8179" s="8">
        <v>1</v>
      </c>
      <c r="G8179" t="s">
        <v>22158</v>
      </c>
      <c r="H8179" s="9">
        <v>43053</v>
      </c>
      <c r="I8179">
        <f t="shared" si="761"/>
        <v>1</v>
      </c>
      <c r="J8179">
        <f t="shared" si="762"/>
        <v>160</v>
      </c>
      <c r="K8179" s="10">
        <f t="shared" si="763"/>
        <v>0.66666666666666663</v>
      </c>
      <c r="L8179" s="10">
        <f t="shared" si="764"/>
        <v>0.1111111111111111</v>
      </c>
      <c r="M8179" s="10">
        <f t="shared" si="765"/>
        <v>0.1111111111111111</v>
      </c>
      <c r="N8179" s="10">
        <f t="shared" si="766"/>
        <v>0.1111111111111111</v>
      </c>
    </row>
    <row r="8180" spans="1:14" ht="12.75" customHeight="1">
      <c r="A8180" s="8" t="s">
        <v>8208</v>
      </c>
      <c r="B8180" s="8">
        <v>359</v>
      </c>
      <c r="C8180" s="8">
        <v>10</v>
      </c>
      <c r="D8180" s="8">
        <v>4</v>
      </c>
      <c r="E8180" s="8">
        <v>0</v>
      </c>
      <c r="F8180" s="8">
        <v>0</v>
      </c>
      <c r="G8180" t="s">
        <v>22155</v>
      </c>
      <c r="H8180" s="9">
        <v>43084</v>
      </c>
      <c r="I8180">
        <f t="shared" si="761"/>
        <v>6</v>
      </c>
      <c r="J8180">
        <f t="shared" si="762"/>
        <v>129</v>
      </c>
      <c r="K8180" s="10">
        <f t="shared" si="763"/>
        <v>0</v>
      </c>
      <c r="L8180" s="10">
        <f t="shared" si="764"/>
        <v>0.4</v>
      </c>
      <c r="M8180" s="10">
        <f t="shared" si="765"/>
        <v>0</v>
      </c>
      <c r="N8180" s="10">
        <f t="shared" si="766"/>
        <v>0.6</v>
      </c>
    </row>
    <row r="8181" spans="1:14" ht="12.75" customHeight="1">
      <c r="A8181" s="8" t="s">
        <v>8209</v>
      </c>
      <c r="B8181" s="8">
        <v>359</v>
      </c>
      <c r="C8181" s="8">
        <v>10</v>
      </c>
      <c r="D8181" s="8">
        <v>1</v>
      </c>
      <c r="E8181" s="8">
        <v>0</v>
      </c>
      <c r="F8181" s="8">
        <v>9</v>
      </c>
      <c r="G8181" t="s">
        <v>22156</v>
      </c>
      <c r="H8181" s="9">
        <v>43147</v>
      </c>
      <c r="I8181">
        <f t="shared" si="761"/>
        <v>0</v>
      </c>
      <c r="J8181">
        <f t="shared" si="762"/>
        <v>66</v>
      </c>
      <c r="K8181" s="10">
        <f t="shared" si="763"/>
        <v>0</v>
      </c>
      <c r="L8181" s="10">
        <f t="shared" si="764"/>
        <v>0.1</v>
      </c>
      <c r="M8181" s="10">
        <f t="shared" si="765"/>
        <v>0.9</v>
      </c>
      <c r="N8181" s="10">
        <f t="shared" si="766"/>
        <v>0</v>
      </c>
    </row>
    <row r="8182" spans="1:14" ht="12.75" customHeight="1">
      <c r="A8182" s="8" t="s">
        <v>8210</v>
      </c>
      <c r="B8182" s="8">
        <v>359</v>
      </c>
      <c r="C8182" s="8">
        <v>10</v>
      </c>
      <c r="D8182" s="8">
        <v>9</v>
      </c>
      <c r="E8182" s="8">
        <v>0</v>
      </c>
      <c r="F8182" s="8">
        <v>1</v>
      </c>
      <c r="G8182" t="s">
        <v>22158</v>
      </c>
      <c r="H8182" s="9">
        <v>43191</v>
      </c>
      <c r="I8182">
        <f t="shared" si="761"/>
        <v>0</v>
      </c>
      <c r="J8182">
        <f t="shared" si="762"/>
        <v>22</v>
      </c>
      <c r="K8182" s="10">
        <f t="shared" si="763"/>
        <v>0</v>
      </c>
      <c r="L8182" s="10">
        <f t="shared" si="764"/>
        <v>0.9</v>
      </c>
      <c r="M8182" s="10">
        <f t="shared" si="765"/>
        <v>0.1</v>
      </c>
      <c r="N8182" s="10">
        <f t="shared" si="766"/>
        <v>0</v>
      </c>
    </row>
    <row r="8183" spans="1:14" ht="12.75" customHeight="1">
      <c r="A8183" s="8" t="s">
        <v>8211</v>
      </c>
      <c r="B8183" s="8">
        <v>359</v>
      </c>
      <c r="C8183" s="8">
        <v>10</v>
      </c>
      <c r="D8183" s="8">
        <v>0</v>
      </c>
      <c r="E8183" s="8">
        <v>6</v>
      </c>
      <c r="F8183" s="8">
        <v>4</v>
      </c>
      <c r="G8183" t="s">
        <v>22155</v>
      </c>
      <c r="H8183" s="9">
        <v>43205</v>
      </c>
      <c r="I8183">
        <f t="shared" si="761"/>
        <v>0</v>
      </c>
      <c r="J8183">
        <f t="shared" si="762"/>
        <v>8</v>
      </c>
      <c r="K8183" s="10">
        <f t="shared" si="763"/>
        <v>0.6</v>
      </c>
      <c r="L8183" s="10">
        <f t="shared" si="764"/>
        <v>0</v>
      </c>
      <c r="M8183" s="10">
        <f t="shared" si="765"/>
        <v>0.4</v>
      </c>
      <c r="N8183" s="10">
        <f t="shared" si="766"/>
        <v>0</v>
      </c>
    </row>
    <row r="8184" spans="1:14" ht="12.75" customHeight="1">
      <c r="A8184" s="8" t="s">
        <v>8212</v>
      </c>
      <c r="B8184" s="8">
        <v>359</v>
      </c>
      <c r="C8184" s="8">
        <v>11</v>
      </c>
      <c r="D8184" s="8">
        <v>6</v>
      </c>
      <c r="E8184" s="8">
        <v>1</v>
      </c>
      <c r="F8184" s="8">
        <v>2</v>
      </c>
      <c r="G8184" t="s">
        <v>22157</v>
      </c>
      <c r="H8184" s="9">
        <v>43085</v>
      </c>
      <c r="I8184">
        <f t="shared" si="761"/>
        <v>2</v>
      </c>
      <c r="J8184">
        <f t="shared" si="762"/>
        <v>128</v>
      </c>
      <c r="K8184" s="10">
        <f t="shared" si="763"/>
        <v>9.0909090909090912E-2</v>
      </c>
      <c r="L8184" s="10">
        <f t="shared" si="764"/>
        <v>0.54545454545454541</v>
      </c>
      <c r="M8184" s="10">
        <f t="shared" si="765"/>
        <v>0.18181818181818182</v>
      </c>
      <c r="N8184" s="10">
        <f t="shared" si="766"/>
        <v>0.18181818181818182</v>
      </c>
    </row>
    <row r="8185" spans="1:14" ht="12.75" customHeight="1">
      <c r="A8185" s="8" t="s">
        <v>8213</v>
      </c>
      <c r="B8185" s="8">
        <v>359</v>
      </c>
      <c r="C8185" s="8">
        <v>11</v>
      </c>
      <c r="D8185" s="8">
        <v>3</v>
      </c>
      <c r="E8185" s="8">
        <v>1</v>
      </c>
      <c r="F8185" s="8">
        <v>7</v>
      </c>
      <c r="G8185" t="s">
        <v>22157</v>
      </c>
      <c r="H8185" s="9">
        <v>43206</v>
      </c>
      <c r="I8185">
        <f t="shared" si="761"/>
        <v>0</v>
      </c>
      <c r="J8185">
        <f t="shared" si="762"/>
        <v>7</v>
      </c>
      <c r="K8185" s="10">
        <f t="shared" si="763"/>
        <v>9.0909090909090912E-2</v>
      </c>
      <c r="L8185" s="10">
        <f t="shared" si="764"/>
        <v>0.27272727272727271</v>
      </c>
      <c r="M8185" s="10">
        <f t="shared" si="765"/>
        <v>0.63636363636363635</v>
      </c>
      <c r="N8185" s="10">
        <f t="shared" si="766"/>
        <v>0</v>
      </c>
    </row>
    <row r="8186" spans="1:14" ht="12.75" customHeight="1">
      <c r="A8186" s="8" t="s">
        <v>8214</v>
      </c>
      <c r="B8186" s="8">
        <v>359</v>
      </c>
      <c r="C8186" s="8">
        <v>15</v>
      </c>
      <c r="D8186" s="8">
        <v>9</v>
      </c>
      <c r="E8186" s="8">
        <v>0</v>
      </c>
      <c r="F8186" s="8">
        <v>0</v>
      </c>
      <c r="G8186" t="s">
        <v>22158</v>
      </c>
      <c r="H8186" s="9">
        <v>43119</v>
      </c>
      <c r="I8186">
        <f t="shared" si="761"/>
        <v>6</v>
      </c>
      <c r="J8186">
        <f t="shared" si="762"/>
        <v>94</v>
      </c>
      <c r="K8186" s="10">
        <f t="shared" si="763"/>
        <v>0</v>
      </c>
      <c r="L8186" s="10">
        <f t="shared" si="764"/>
        <v>0.6</v>
      </c>
      <c r="M8186" s="10">
        <f t="shared" si="765"/>
        <v>0</v>
      </c>
      <c r="N8186" s="10">
        <f t="shared" si="766"/>
        <v>0.4</v>
      </c>
    </row>
    <row r="8187" spans="1:14" ht="12.75" customHeight="1">
      <c r="A8187" s="8" t="s">
        <v>8215</v>
      </c>
      <c r="B8187" s="8">
        <v>359</v>
      </c>
      <c r="C8187" s="8">
        <v>17</v>
      </c>
      <c r="D8187" s="8">
        <v>12</v>
      </c>
      <c r="E8187" s="8">
        <v>0</v>
      </c>
      <c r="F8187" s="8">
        <v>5</v>
      </c>
      <c r="G8187" t="s">
        <v>22156</v>
      </c>
      <c r="H8187" s="9">
        <v>43200</v>
      </c>
      <c r="I8187">
        <f t="shared" si="761"/>
        <v>0</v>
      </c>
      <c r="J8187">
        <f t="shared" si="762"/>
        <v>13</v>
      </c>
      <c r="K8187" s="10">
        <f t="shared" si="763"/>
        <v>0</v>
      </c>
      <c r="L8187" s="10">
        <f t="shared" si="764"/>
        <v>0.70588235294117652</v>
      </c>
      <c r="M8187" s="10">
        <f t="shared" si="765"/>
        <v>0.29411764705882354</v>
      </c>
      <c r="N8187" s="10">
        <f t="shared" si="766"/>
        <v>0</v>
      </c>
    </row>
    <row r="8188" spans="1:14" ht="12.75" customHeight="1">
      <c r="A8188" s="8" t="s">
        <v>8216</v>
      </c>
      <c r="B8188" s="8">
        <v>359</v>
      </c>
      <c r="C8188" s="8">
        <v>22</v>
      </c>
      <c r="D8188" s="8">
        <v>1</v>
      </c>
      <c r="E8188" s="8">
        <v>3</v>
      </c>
      <c r="F8188" s="8">
        <v>18</v>
      </c>
      <c r="G8188" t="s">
        <v>22158</v>
      </c>
      <c r="H8188" s="9">
        <v>43054</v>
      </c>
      <c r="I8188">
        <f t="shared" si="761"/>
        <v>0</v>
      </c>
      <c r="J8188">
        <f t="shared" si="762"/>
        <v>159</v>
      </c>
      <c r="K8188" s="10">
        <f t="shared" si="763"/>
        <v>0.13636363636363635</v>
      </c>
      <c r="L8188" s="10">
        <f t="shared" si="764"/>
        <v>4.5454545454545456E-2</v>
      </c>
      <c r="M8188" s="10">
        <f t="shared" si="765"/>
        <v>0.81818181818181823</v>
      </c>
      <c r="N8188" s="10">
        <f t="shared" si="766"/>
        <v>0</v>
      </c>
    </row>
    <row r="8189" spans="1:14" ht="12.75" customHeight="1">
      <c r="A8189" s="8" t="s">
        <v>8217</v>
      </c>
      <c r="B8189" s="8">
        <v>359</v>
      </c>
      <c r="C8189" s="8">
        <v>24</v>
      </c>
      <c r="D8189" s="8">
        <v>2</v>
      </c>
      <c r="E8189" s="8">
        <v>22</v>
      </c>
      <c r="F8189" s="8">
        <v>0</v>
      </c>
      <c r="G8189" t="s">
        <v>22155</v>
      </c>
      <c r="H8189" s="9">
        <v>43210</v>
      </c>
      <c r="I8189">
        <f t="shared" si="761"/>
        <v>0</v>
      </c>
      <c r="J8189">
        <f t="shared" si="762"/>
        <v>3</v>
      </c>
      <c r="K8189" s="10">
        <f t="shared" si="763"/>
        <v>0.91666666666666663</v>
      </c>
      <c r="L8189" s="10">
        <f t="shared" si="764"/>
        <v>8.3333333333333329E-2</v>
      </c>
      <c r="M8189" s="10">
        <f t="shared" si="765"/>
        <v>0</v>
      </c>
      <c r="N8189" s="10">
        <f t="shared" si="766"/>
        <v>0</v>
      </c>
    </row>
    <row r="8190" spans="1:14" ht="12.75" customHeight="1">
      <c r="A8190" s="8" t="s">
        <v>8218</v>
      </c>
      <c r="B8190" s="8">
        <v>359</v>
      </c>
      <c r="C8190" s="8">
        <v>25</v>
      </c>
      <c r="D8190" s="8">
        <v>0</v>
      </c>
      <c r="E8190" s="8">
        <v>2</v>
      </c>
      <c r="F8190" s="8">
        <v>11</v>
      </c>
      <c r="G8190" t="s">
        <v>22156</v>
      </c>
      <c r="H8190" s="9">
        <v>43057</v>
      </c>
      <c r="I8190">
        <f t="shared" si="761"/>
        <v>12</v>
      </c>
      <c r="J8190">
        <f t="shared" si="762"/>
        <v>156</v>
      </c>
      <c r="K8190" s="10">
        <f t="shared" si="763"/>
        <v>0.08</v>
      </c>
      <c r="L8190" s="10">
        <f t="shared" si="764"/>
        <v>0</v>
      </c>
      <c r="M8190" s="10">
        <f t="shared" si="765"/>
        <v>0.44</v>
      </c>
      <c r="N8190" s="10">
        <f t="shared" si="766"/>
        <v>0.48</v>
      </c>
    </row>
    <row r="8191" spans="1:14" ht="12.75" customHeight="1">
      <c r="A8191" s="8" t="s">
        <v>8219</v>
      </c>
      <c r="B8191" s="8">
        <v>359</v>
      </c>
      <c r="C8191" s="8">
        <v>33</v>
      </c>
      <c r="D8191" s="8">
        <v>2</v>
      </c>
      <c r="E8191" s="8">
        <v>24</v>
      </c>
      <c r="F8191" s="8">
        <v>7</v>
      </c>
      <c r="G8191" t="s">
        <v>22157</v>
      </c>
      <c r="H8191" s="9">
        <v>43179</v>
      </c>
      <c r="I8191">
        <f t="shared" si="761"/>
        <v>0</v>
      </c>
      <c r="J8191">
        <f t="shared" si="762"/>
        <v>34</v>
      </c>
      <c r="K8191" s="10">
        <f t="shared" si="763"/>
        <v>0.72727272727272729</v>
      </c>
      <c r="L8191" s="10">
        <f t="shared" si="764"/>
        <v>6.0606060606060608E-2</v>
      </c>
      <c r="M8191" s="10">
        <f t="shared" si="765"/>
        <v>0.21212121212121213</v>
      </c>
      <c r="N8191" s="10">
        <f t="shared" si="766"/>
        <v>0</v>
      </c>
    </row>
    <row r="8192" spans="1:14" ht="12.75" customHeight="1">
      <c r="A8192" s="8" t="s">
        <v>8220</v>
      </c>
      <c r="B8192" s="8">
        <v>359</v>
      </c>
      <c r="C8192" s="8">
        <v>35</v>
      </c>
      <c r="D8192" s="8">
        <v>11</v>
      </c>
      <c r="E8192" s="8">
        <v>15</v>
      </c>
      <c r="F8192" s="8">
        <v>9</v>
      </c>
      <c r="G8192" t="s">
        <v>22158</v>
      </c>
      <c r="H8192" s="9">
        <v>43203</v>
      </c>
      <c r="I8192">
        <f t="shared" si="761"/>
        <v>0</v>
      </c>
      <c r="J8192">
        <f t="shared" si="762"/>
        <v>10</v>
      </c>
      <c r="K8192" s="10">
        <f t="shared" si="763"/>
        <v>0.42857142857142855</v>
      </c>
      <c r="L8192" s="10">
        <f t="shared" si="764"/>
        <v>0.31428571428571428</v>
      </c>
      <c r="M8192" s="10">
        <f t="shared" si="765"/>
        <v>0.25714285714285712</v>
      </c>
      <c r="N8192" s="10">
        <f t="shared" si="766"/>
        <v>0</v>
      </c>
    </row>
    <row r="8193" spans="1:14" ht="12.75" customHeight="1">
      <c r="A8193" s="8" t="s">
        <v>8221</v>
      </c>
      <c r="B8193" s="8">
        <v>359</v>
      </c>
      <c r="C8193" s="8">
        <v>43</v>
      </c>
      <c r="D8193" s="8">
        <v>9</v>
      </c>
      <c r="E8193" s="8">
        <v>10</v>
      </c>
      <c r="F8193" s="8">
        <v>24</v>
      </c>
      <c r="G8193" t="s">
        <v>22156</v>
      </c>
      <c r="H8193" s="9">
        <v>43022</v>
      </c>
      <c r="I8193">
        <f t="shared" si="761"/>
        <v>0</v>
      </c>
      <c r="J8193">
        <f t="shared" si="762"/>
        <v>191</v>
      </c>
      <c r="K8193" s="10">
        <f t="shared" si="763"/>
        <v>0.23255813953488372</v>
      </c>
      <c r="L8193" s="10">
        <f t="shared" si="764"/>
        <v>0.20930232558139536</v>
      </c>
      <c r="M8193" s="10">
        <f t="shared" si="765"/>
        <v>0.55813953488372092</v>
      </c>
      <c r="N8193" s="10">
        <f t="shared" si="766"/>
        <v>0</v>
      </c>
    </row>
    <row r="8194" spans="1:14" ht="12.75" customHeight="1">
      <c r="A8194" s="8" t="s">
        <v>8222</v>
      </c>
      <c r="B8194" s="8">
        <v>359</v>
      </c>
      <c r="C8194" s="8">
        <v>58</v>
      </c>
      <c r="D8194" s="8">
        <v>14</v>
      </c>
      <c r="E8194" s="8">
        <v>5</v>
      </c>
      <c r="F8194" s="8">
        <v>13</v>
      </c>
      <c r="G8194" t="s">
        <v>22156</v>
      </c>
      <c r="H8194" s="9">
        <v>43114</v>
      </c>
      <c r="I8194">
        <f t="shared" ref="I8194:I8257" si="767">IFERROR(C8194-SUM(D8194:F8194),0)</f>
        <v>26</v>
      </c>
      <c r="J8194">
        <f t="shared" ref="J8194:J8257" si="768">IFERROR($T$1-H8194,0)</f>
        <v>99</v>
      </c>
      <c r="K8194" s="10">
        <f t="shared" ref="K8194:K8257" si="769">IFERROR(E8194/C8194,0)</f>
        <v>8.6206896551724144E-2</v>
      </c>
      <c r="L8194" s="10">
        <f t="shared" ref="L8194:L8257" si="770">IFERROR(D8194/C8194,0)</f>
        <v>0.2413793103448276</v>
      </c>
      <c r="M8194" s="10">
        <f t="shared" ref="M8194:M8257" si="771">IFERROR(F8194/C8194,0)</f>
        <v>0.22413793103448276</v>
      </c>
      <c r="N8194" s="10">
        <f t="shared" ref="N8194:N8257" si="772">IFERROR(I8194/C8194,0)</f>
        <v>0.44827586206896552</v>
      </c>
    </row>
    <row r="8195" spans="1:14" ht="12.75" customHeight="1">
      <c r="A8195" s="8" t="s">
        <v>8223</v>
      </c>
      <c r="B8195" s="8">
        <v>359</v>
      </c>
      <c r="C8195" s="8">
        <v>62</v>
      </c>
      <c r="D8195" s="8">
        <v>35</v>
      </c>
      <c r="E8195" s="8">
        <v>0</v>
      </c>
      <c r="F8195" s="8">
        <v>27</v>
      </c>
      <c r="G8195" t="s">
        <v>22156</v>
      </c>
      <c r="H8195" s="9">
        <v>43015</v>
      </c>
      <c r="I8195">
        <f t="shared" si="767"/>
        <v>0</v>
      </c>
      <c r="J8195">
        <f t="shared" si="768"/>
        <v>198</v>
      </c>
      <c r="K8195" s="10">
        <f t="shared" si="769"/>
        <v>0</v>
      </c>
      <c r="L8195" s="10">
        <f t="shared" si="770"/>
        <v>0.56451612903225812</v>
      </c>
      <c r="M8195" s="10">
        <f t="shared" si="771"/>
        <v>0.43548387096774194</v>
      </c>
      <c r="N8195" s="10">
        <f t="shared" si="772"/>
        <v>0</v>
      </c>
    </row>
    <row r="8196" spans="1:14" ht="12.75" customHeight="1">
      <c r="A8196" s="8" t="s">
        <v>8224</v>
      </c>
      <c r="B8196" s="8">
        <v>359</v>
      </c>
      <c r="C8196" s="8">
        <v>62</v>
      </c>
      <c r="D8196" s="8">
        <v>10</v>
      </c>
      <c r="E8196" s="8">
        <v>35</v>
      </c>
      <c r="F8196" s="8">
        <v>17</v>
      </c>
      <c r="G8196" t="s">
        <v>22157</v>
      </c>
      <c r="H8196" s="9">
        <v>43019</v>
      </c>
      <c r="I8196">
        <f t="shared" si="767"/>
        <v>0</v>
      </c>
      <c r="J8196">
        <f t="shared" si="768"/>
        <v>194</v>
      </c>
      <c r="K8196" s="10">
        <f t="shared" si="769"/>
        <v>0.56451612903225812</v>
      </c>
      <c r="L8196" s="10">
        <f t="shared" si="770"/>
        <v>0.16129032258064516</v>
      </c>
      <c r="M8196" s="10">
        <f t="shared" si="771"/>
        <v>0.27419354838709675</v>
      </c>
      <c r="N8196" s="10">
        <f t="shared" si="772"/>
        <v>0</v>
      </c>
    </row>
    <row r="8197" spans="1:14" ht="12.75" customHeight="1">
      <c r="A8197" s="8" t="s">
        <v>8225</v>
      </c>
      <c r="B8197" s="8">
        <v>359</v>
      </c>
      <c r="C8197" s="8">
        <v>74</v>
      </c>
      <c r="D8197" s="8">
        <v>23</v>
      </c>
      <c r="E8197" s="8">
        <v>0</v>
      </c>
      <c r="F8197" s="8">
        <v>4</v>
      </c>
      <c r="G8197" t="s">
        <v>22157</v>
      </c>
      <c r="H8197" s="9">
        <v>43058</v>
      </c>
      <c r="I8197">
        <f t="shared" si="767"/>
        <v>47</v>
      </c>
      <c r="J8197">
        <f t="shared" si="768"/>
        <v>155</v>
      </c>
      <c r="K8197" s="10">
        <f t="shared" si="769"/>
        <v>0</v>
      </c>
      <c r="L8197" s="10">
        <f t="shared" si="770"/>
        <v>0.3108108108108108</v>
      </c>
      <c r="M8197" s="10">
        <f t="shared" si="771"/>
        <v>5.4054054054054057E-2</v>
      </c>
      <c r="N8197" s="10">
        <f t="shared" si="772"/>
        <v>0.63513513513513509</v>
      </c>
    </row>
    <row r="8198" spans="1:14" ht="12.75" customHeight="1">
      <c r="A8198" s="8" t="s">
        <v>8226</v>
      </c>
      <c r="B8198" s="8">
        <v>359</v>
      </c>
      <c r="C8198" s="8">
        <v>128</v>
      </c>
      <c r="D8198" s="8">
        <v>104</v>
      </c>
      <c r="E8198" s="8">
        <v>4</v>
      </c>
      <c r="F8198" s="8">
        <v>20</v>
      </c>
      <c r="G8198" t="s">
        <v>22155</v>
      </c>
      <c r="H8198" s="9">
        <v>43024</v>
      </c>
      <c r="I8198">
        <f t="shared" si="767"/>
        <v>0</v>
      </c>
      <c r="J8198">
        <f t="shared" si="768"/>
        <v>189</v>
      </c>
      <c r="K8198" s="10">
        <f t="shared" si="769"/>
        <v>3.125E-2</v>
      </c>
      <c r="L8198" s="10">
        <f t="shared" si="770"/>
        <v>0.8125</v>
      </c>
      <c r="M8198" s="10">
        <f t="shared" si="771"/>
        <v>0.15625</v>
      </c>
      <c r="N8198" s="10">
        <f t="shared" si="772"/>
        <v>0</v>
      </c>
    </row>
    <row r="8199" spans="1:14" ht="12.75" customHeight="1">
      <c r="A8199" s="8" t="s">
        <v>8227</v>
      </c>
      <c r="B8199" s="8">
        <v>359</v>
      </c>
      <c r="C8199" s="8">
        <v>183</v>
      </c>
      <c r="D8199" s="8">
        <v>124</v>
      </c>
      <c r="E8199" s="8">
        <v>44</v>
      </c>
      <c r="F8199" s="8">
        <v>15</v>
      </c>
      <c r="G8199" t="s">
        <v>22156</v>
      </c>
      <c r="H8199" s="9">
        <v>43160</v>
      </c>
      <c r="I8199">
        <f t="shared" si="767"/>
        <v>0</v>
      </c>
      <c r="J8199">
        <f t="shared" si="768"/>
        <v>53</v>
      </c>
      <c r="K8199" s="10">
        <f t="shared" si="769"/>
        <v>0.24043715846994534</v>
      </c>
      <c r="L8199" s="10">
        <f t="shared" si="770"/>
        <v>0.67759562841530052</v>
      </c>
      <c r="M8199" s="10">
        <f t="shared" si="771"/>
        <v>8.1967213114754092E-2</v>
      </c>
      <c r="N8199" s="10">
        <f t="shared" si="772"/>
        <v>0</v>
      </c>
    </row>
    <row r="8200" spans="1:14" ht="12.75" customHeight="1">
      <c r="A8200" s="8" t="s">
        <v>8228</v>
      </c>
      <c r="B8200" s="8">
        <v>359</v>
      </c>
      <c r="C8200" s="8">
        <v>502</v>
      </c>
      <c r="D8200" s="8">
        <v>12</v>
      </c>
      <c r="E8200" s="8">
        <v>42</v>
      </c>
      <c r="F8200" s="8">
        <v>4</v>
      </c>
      <c r="G8200" t="s">
        <v>22158</v>
      </c>
      <c r="H8200" s="9">
        <v>43207</v>
      </c>
      <c r="I8200">
        <f t="shared" si="767"/>
        <v>444</v>
      </c>
      <c r="J8200">
        <f t="shared" si="768"/>
        <v>6</v>
      </c>
      <c r="K8200" s="10">
        <f t="shared" si="769"/>
        <v>8.3665338645418322E-2</v>
      </c>
      <c r="L8200" s="10">
        <f t="shared" si="770"/>
        <v>2.3904382470119521E-2</v>
      </c>
      <c r="M8200" s="10">
        <f t="shared" si="771"/>
        <v>7.9681274900398405E-3</v>
      </c>
      <c r="N8200" s="10">
        <f t="shared" si="772"/>
        <v>0.8844621513944223</v>
      </c>
    </row>
    <row r="8201" spans="1:14" ht="12.75" customHeight="1">
      <c r="A8201" s="8" t="s">
        <v>8229</v>
      </c>
      <c r="B8201" s="8">
        <v>358</v>
      </c>
      <c r="C8201" s="8">
        <v>6</v>
      </c>
      <c r="D8201" s="8">
        <v>0</v>
      </c>
      <c r="E8201" s="8">
        <v>6</v>
      </c>
      <c r="F8201" s="8">
        <v>0</v>
      </c>
      <c r="G8201" t="s">
        <v>22155</v>
      </c>
      <c r="H8201" s="9">
        <v>43085</v>
      </c>
      <c r="I8201">
        <f t="shared" si="767"/>
        <v>0</v>
      </c>
      <c r="J8201">
        <f t="shared" si="768"/>
        <v>128</v>
      </c>
      <c r="K8201" s="10">
        <f t="shared" si="769"/>
        <v>1</v>
      </c>
      <c r="L8201" s="10">
        <f t="shared" si="770"/>
        <v>0</v>
      </c>
      <c r="M8201" s="10">
        <f t="shared" si="771"/>
        <v>0</v>
      </c>
      <c r="N8201" s="10">
        <f t="shared" si="772"/>
        <v>0</v>
      </c>
    </row>
    <row r="8202" spans="1:14" ht="12.75" customHeight="1">
      <c r="A8202" s="8" t="s">
        <v>8230</v>
      </c>
      <c r="B8202" s="8">
        <v>358</v>
      </c>
      <c r="C8202" s="8">
        <v>7</v>
      </c>
      <c r="D8202" s="8">
        <v>0</v>
      </c>
      <c r="E8202" s="8">
        <v>0</v>
      </c>
      <c r="F8202" s="8">
        <v>7</v>
      </c>
      <c r="G8202" t="s">
        <v>22157</v>
      </c>
      <c r="H8202" s="9">
        <v>43014</v>
      </c>
      <c r="I8202">
        <f t="shared" si="767"/>
        <v>0</v>
      </c>
      <c r="J8202">
        <f t="shared" si="768"/>
        <v>199</v>
      </c>
      <c r="K8202" s="10">
        <f t="shared" si="769"/>
        <v>0</v>
      </c>
      <c r="L8202" s="10">
        <f t="shared" si="770"/>
        <v>0</v>
      </c>
      <c r="M8202" s="10">
        <f t="shared" si="771"/>
        <v>1</v>
      </c>
      <c r="N8202" s="10">
        <f t="shared" si="772"/>
        <v>0</v>
      </c>
    </row>
    <row r="8203" spans="1:14" ht="12.75" customHeight="1">
      <c r="A8203" s="8" t="s">
        <v>8231</v>
      </c>
      <c r="B8203" s="8">
        <v>358</v>
      </c>
      <c r="C8203" s="8">
        <v>7</v>
      </c>
      <c r="D8203" s="8">
        <v>2</v>
      </c>
      <c r="E8203" s="8">
        <v>0</v>
      </c>
      <c r="F8203" s="8">
        <v>5</v>
      </c>
      <c r="G8203" t="s">
        <v>22158</v>
      </c>
      <c r="H8203" s="9">
        <v>43157</v>
      </c>
      <c r="I8203">
        <f t="shared" si="767"/>
        <v>0</v>
      </c>
      <c r="J8203">
        <f t="shared" si="768"/>
        <v>56</v>
      </c>
      <c r="K8203" s="10">
        <f t="shared" si="769"/>
        <v>0</v>
      </c>
      <c r="L8203" s="10">
        <f t="shared" si="770"/>
        <v>0.2857142857142857</v>
      </c>
      <c r="M8203" s="10">
        <f t="shared" si="771"/>
        <v>0.7142857142857143</v>
      </c>
      <c r="N8203" s="10">
        <f t="shared" si="772"/>
        <v>0</v>
      </c>
    </row>
    <row r="8204" spans="1:14" ht="12.75" customHeight="1">
      <c r="A8204" s="8" t="s">
        <v>8232</v>
      </c>
      <c r="B8204" s="8">
        <v>358</v>
      </c>
      <c r="C8204" s="8">
        <v>11</v>
      </c>
      <c r="D8204" s="8">
        <v>2</v>
      </c>
      <c r="E8204" s="8">
        <v>0</v>
      </c>
      <c r="F8204" s="8">
        <v>5</v>
      </c>
      <c r="G8204" t="s">
        <v>22156</v>
      </c>
      <c r="H8204" s="9">
        <v>43048</v>
      </c>
      <c r="I8204">
        <f t="shared" si="767"/>
        <v>4</v>
      </c>
      <c r="J8204">
        <f t="shared" si="768"/>
        <v>165</v>
      </c>
      <c r="K8204" s="10">
        <f t="shared" si="769"/>
        <v>0</v>
      </c>
      <c r="L8204" s="10">
        <f t="shared" si="770"/>
        <v>0.18181818181818182</v>
      </c>
      <c r="M8204" s="10">
        <f t="shared" si="771"/>
        <v>0.45454545454545453</v>
      </c>
      <c r="N8204" s="10">
        <f t="shared" si="772"/>
        <v>0.36363636363636365</v>
      </c>
    </row>
    <row r="8205" spans="1:14" ht="12.75" customHeight="1">
      <c r="A8205" s="8" t="s">
        <v>8233</v>
      </c>
      <c r="B8205" s="8">
        <v>358</v>
      </c>
      <c r="C8205" s="8">
        <v>11</v>
      </c>
      <c r="D8205" s="8">
        <v>0</v>
      </c>
      <c r="E8205" s="8">
        <v>0</v>
      </c>
      <c r="F8205" s="8">
        <v>8</v>
      </c>
      <c r="G8205" t="s">
        <v>22155</v>
      </c>
      <c r="H8205" s="9">
        <v>43110</v>
      </c>
      <c r="I8205">
        <f t="shared" si="767"/>
        <v>3</v>
      </c>
      <c r="J8205">
        <f t="shared" si="768"/>
        <v>103</v>
      </c>
      <c r="K8205" s="10">
        <f t="shared" si="769"/>
        <v>0</v>
      </c>
      <c r="L8205" s="10">
        <f t="shared" si="770"/>
        <v>0</v>
      </c>
      <c r="M8205" s="10">
        <f t="shared" si="771"/>
        <v>0.72727272727272729</v>
      </c>
      <c r="N8205" s="10">
        <f t="shared" si="772"/>
        <v>0.27272727272727271</v>
      </c>
    </row>
    <row r="8206" spans="1:14" ht="12.75" customHeight="1">
      <c r="A8206" s="8" t="s">
        <v>8234</v>
      </c>
      <c r="B8206" s="8">
        <v>358</v>
      </c>
      <c r="C8206" s="8">
        <v>12</v>
      </c>
      <c r="D8206" s="8">
        <v>0</v>
      </c>
      <c r="E8206" s="8">
        <v>0</v>
      </c>
      <c r="F8206" s="8">
        <v>12</v>
      </c>
      <c r="G8206" t="s">
        <v>22156</v>
      </c>
      <c r="H8206" s="9">
        <v>43173</v>
      </c>
      <c r="I8206">
        <f t="shared" si="767"/>
        <v>0</v>
      </c>
      <c r="J8206">
        <f t="shared" si="768"/>
        <v>40</v>
      </c>
      <c r="K8206" s="10">
        <f t="shared" si="769"/>
        <v>0</v>
      </c>
      <c r="L8206" s="10">
        <f t="shared" si="770"/>
        <v>0</v>
      </c>
      <c r="M8206" s="10">
        <f t="shared" si="771"/>
        <v>1</v>
      </c>
      <c r="N8206" s="10">
        <f t="shared" si="772"/>
        <v>0</v>
      </c>
    </row>
    <row r="8207" spans="1:14" ht="12.75" customHeight="1">
      <c r="A8207" s="8" t="s">
        <v>8235</v>
      </c>
      <c r="B8207" s="8">
        <v>358</v>
      </c>
      <c r="C8207" s="8">
        <v>14</v>
      </c>
      <c r="D8207" s="8">
        <v>2</v>
      </c>
      <c r="E8207" s="8">
        <v>0</v>
      </c>
      <c r="F8207" s="8">
        <v>10</v>
      </c>
      <c r="G8207" t="s">
        <v>22158</v>
      </c>
      <c r="H8207" s="9">
        <v>43028</v>
      </c>
      <c r="I8207">
        <f t="shared" si="767"/>
        <v>2</v>
      </c>
      <c r="J8207">
        <f t="shared" si="768"/>
        <v>185</v>
      </c>
      <c r="K8207" s="10">
        <f t="shared" si="769"/>
        <v>0</v>
      </c>
      <c r="L8207" s="10">
        <f t="shared" si="770"/>
        <v>0.14285714285714285</v>
      </c>
      <c r="M8207" s="10">
        <f t="shared" si="771"/>
        <v>0.7142857142857143</v>
      </c>
      <c r="N8207" s="10">
        <f t="shared" si="772"/>
        <v>0.14285714285714285</v>
      </c>
    </row>
    <row r="8208" spans="1:14" ht="12.75" customHeight="1">
      <c r="A8208" s="8" t="s">
        <v>8236</v>
      </c>
      <c r="B8208" s="8">
        <v>358</v>
      </c>
      <c r="C8208" s="8">
        <v>14</v>
      </c>
      <c r="D8208" s="8">
        <v>4</v>
      </c>
      <c r="E8208" s="8">
        <v>0</v>
      </c>
      <c r="F8208" s="8">
        <v>10</v>
      </c>
      <c r="G8208" t="s">
        <v>22158</v>
      </c>
      <c r="H8208" s="9">
        <v>43039</v>
      </c>
      <c r="I8208">
        <f t="shared" si="767"/>
        <v>0</v>
      </c>
      <c r="J8208">
        <f t="shared" si="768"/>
        <v>174</v>
      </c>
      <c r="K8208" s="10">
        <f t="shared" si="769"/>
        <v>0</v>
      </c>
      <c r="L8208" s="10">
        <f t="shared" si="770"/>
        <v>0.2857142857142857</v>
      </c>
      <c r="M8208" s="10">
        <f t="shared" si="771"/>
        <v>0.7142857142857143</v>
      </c>
      <c r="N8208" s="10">
        <f t="shared" si="772"/>
        <v>0</v>
      </c>
    </row>
    <row r="8209" spans="1:14" ht="12.75" customHeight="1">
      <c r="A8209" s="8" t="s">
        <v>8237</v>
      </c>
      <c r="B8209" s="8">
        <v>358</v>
      </c>
      <c r="C8209" s="8">
        <v>22</v>
      </c>
      <c r="D8209" s="8">
        <v>6</v>
      </c>
      <c r="E8209" s="8">
        <v>14</v>
      </c>
      <c r="F8209" s="8">
        <v>2</v>
      </c>
      <c r="G8209" t="s">
        <v>22156</v>
      </c>
      <c r="H8209" s="9">
        <v>43050</v>
      </c>
      <c r="I8209">
        <f t="shared" si="767"/>
        <v>0</v>
      </c>
      <c r="J8209">
        <f t="shared" si="768"/>
        <v>163</v>
      </c>
      <c r="K8209" s="10">
        <f t="shared" si="769"/>
        <v>0.63636363636363635</v>
      </c>
      <c r="L8209" s="10">
        <f t="shared" si="770"/>
        <v>0.27272727272727271</v>
      </c>
      <c r="M8209" s="10">
        <f t="shared" si="771"/>
        <v>9.0909090909090912E-2</v>
      </c>
      <c r="N8209" s="10">
        <f t="shared" si="772"/>
        <v>0</v>
      </c>
    </row>
    <row r="8210" spans="1:14" ht="12.75" customHeight="1">
      <c r="A8210" s="8" t="s">
        <v>8238</v>
      </c>
      <c r="B8210" s="8">
        <v>358</v>
      </c>
      <c r="C8210" s="8">
        <v>23</v>
      </c>
      <c r="D8210" s="8">
        <v>10</v>
      </c>
      <c r="E8210" s="8">
        <v>4</v>
      </c>
      <c r="F8210" s="8">
        <v>6</v>
      </c>
      <c r="G8210" t="s">
        <v>22157</v>
      </c>
      <c r="H8210" s="9">
        <v>43154</v>
      </c>
      <c r="I8210">
        <f t="shared" si="767"/>
        <v>3</v>
      </c>
      <c r="J8210">
        <f t="shared" si="768"/>
        <v>59</v>
      </c>
      <c r="K8210" s="10">
        <f t="shared" si="769"/>
        <v>0.17391304347826086</v>
      </c>
      <c r="L8210" s="10">
        <f t="shared" si="770"/>
        <v>0.43478260869565216</v>
      </c>
      <c r="M8210" s="10">
        <f t="shared" si="771"/>
        <v>0.2608695652173913</v>
      </c>
      <c r="N8210" s="10">
        <f t="shared" si="772"/>
        <v>0.13043478260869565</v>
      </c>
    </row>
    <row r="8211" spans="1:14" ht="12.75" customHeight="1">
      <c r="A8211" s="8" t="s">
        <v>8239</v>
      </c>
      <c r="B8211" s="8">
        <v>358</v>
      </c>
      <c r="C8211" s="8">
        <v>31</v>
      </c>
      <c r="D8211" s="8">
        <v>11</v>
      </c>
      <c r="E8211" s="8">
        <v>11</v>
      </c>
      <c r="F8211" s="8">
        <v>9</v>
      </c>
      <c r="G8211" t="s">
        <v>22156</v>
      </c>
      <c r="H8211" s="9">
        <v>43099</v>
      </c>
      <c r="I8211">
        <f t="shared" si="767"/>
        <v>0</v>
      </c>
      <c r="J8211">
        <f t="shared" si="768"/>
        <v>114</v>
      </c>
      <c r="K8211" s="10">
        <f t="shared" si="769"/>
        <v>0.35483870967741937</v>
      </c>
      <c r="L8211" s="10">
        <f t="shared" si="770"/>
        <v>0.35483870967741937</v>
      </c>
      <c r="M8211" s="10">
        <f t="shared" si="771"/>
        <v>0.29032258064516131</v>
      </c>
      <c r="N8211" s="10">
        <f t="shared" si="772"/>
        <v>0</v>
      </c>
    </row>
    <row r="8212" spans="1:14" ht="12.75" customHeight="1">
      <c r="A8212" s="8" t="s">
        <v>8240</v>
      </c>
      <c r="B8212" s="8">
        <v>358</v>
      </c>
      <c r="C8212" s="8">
        <v>36</v>
      </c>
      <c r="D8212" s="8">
        <v>21</v>
      </c>
      <c r="E8212" s="8">
        <v>0</v>
      </c>
      <c r="F8212" s="8">
        <v>15</v>
      </c>
      <c r="G8212" t="s">
        <v>22157</v>
      </c>
      <c r="H8212" s="9">
        <v>43040</v>
      </c>
      <c r="I8212">
        <f t="shared" si="767"/>
        <v>0</v>
      </c>
      <c r="J8212">
        <f t="shared" si="768"/>
        <v>173</v>
      </c>
      <c r="K8212" s="10">
        <f t="shared" si="769"/>
        <v>0</v>
      </c>
      <c r="L8212" s="10">
        <f t="shared" si="770"/>
        <v>0.58333333333333337</v>
      </c>
      <c r="M8212" s="10">
        <f t="shared" si="771"/>
        <v>0.41666666666666669</v>
      </c>
      <c r="N8212" s="10">
        <f t="shared" si="772"/>
        <v>0</v>
      </c>
    </row>
    <row r="8213" spans="1:14" ht="12.75" customHeight="1">
      <c r="A8213" s="8" t="s">
        <v>8241</v>
      </c>
      <c r="B8213" s="8">
        <v>358</v>
      </c>
      <c r="C8213" s="8">
        <v>37</v>
      </c>
      <c r="D8213" s="8">
        <v>6</v>
      </c>
      <c r="E8213" s="8">
        <v>0</v>
      </c>
      <c r="F8213" s="8">
        <v>0</v>
      </c>
      <c r="G8213" t="s">
        <v>22157</v>
      </c>
      <c r="H8213" s="9">
        <v>43163</v>
      </c>
      <c r="I8213">
        <f t="shared" si="767"/>
        <v>31</v>
      </c>
      <c r="J8213">
        <f t="shared" si="768"/>
        <v>50</v>
      </c>
      <c r="K8213" s="10">
        <f t="shared" si="769"/>
        <v>0</v>
      </c>
      <c r="L8213" s="10">
        <f t="shared" si="770"/>
        <v>0.16216216216216217</v>
      </c>
      <c r="M8213" s="10">
        <f t="shared" si="771"/>
        <v>0</v>
      </c>
      <c r="N8213" s="10">
        <f t="shared" si="772"/>
        <v>0.83783783783783783</v>
      </c>
    </row>
    <row r="8214" spans="1:14" ht="12.75" customHeight="1">
      <c r="A8214" s="8" t="s">
        <v>8242</v>
      </c>
      <c r="B8214" s="8">
        <v>358</v>
      </c>
      <c r="C8214" s="8">
        <v>63</v>
      </c>
      <c r="D8214" s="8">
        <v>4</v>
      </c>
      <c r="E8214" s="8">
        <v>6</v>
      </c>
      <c r="F8214" s="8">
        <v>5</v>
      </c>
      <c r="G8214" t="s">
        <v>22156</v>
      </c>
      <c r="H8214" s="9">
        <v>43160</v>
      </c>
      <c r="I8214">
        <f t="shared" si="767"/>
        <v>48</v>
      </c>
      <c r="J8214">
        <f t="shared" si="768"/>
        <v>53</v>
      </c>
      <c r="K8214" s="10">
        <f t="shared" si="769"/>
        <v>9.5238095238095233E-2</v>
      </c>
      <c r="L8214" s="10">
        <f t="shared" si="770"/>
        <v>6.3492063492063489E-2</v>
      </c>
      <c r="M8214" s="10">
        <f t="shared" si="771"/>
        <v>7.9365079365079361E-2</v>
      </c>
      <c r="N8214" s="10">
        <f t="shared" si="772"/>
        <v>0.76190476190476186</v>
      </c>
    </row>
    <row r="8215" spans="1:14" ht="12.75" customHeight="1">
      <c r="A8215" s="8" t="s">
        <v>8243</v>
      </c>
      <c r="B8215" s="8">
        <v>358</v>
      </c>
      <c r="C8215" s="8">
        <v>83</v>
      </c>
      <c r="D8215" s="8">
        <v>52</v>
      </c>
      <c r="E8215" s="8">
        <v>12</v>
      </c>
      <c r="F8215" s="8">
        <v>5</v>
      </c>
      <c r="G8215" t="s">
        <v>22157</v>
      </c>
      <c r="H8215" s="9">
        <v>43081</v>
      </c>
      <c r="I8215">
        <f t="shared" si="767"/>
        <v>14</v>
      </c>
      <c r="J8215">
        <f t="shared" si="768"/>
        <v>132</v>
      </c>
      <c r="K8215" s="10">
        <f t="shared" si="769"/>
        <v>0.14457831325301204</v>
      </c>
      <c r="L8215" s="10">
        <f t="shared" si="770"/>
        <v>0.62650602409638556</v>
      </c>
      <c r="M8215" s="10">
        <f t="shared" si="771"/>
        <v>6.0240963855421686E-2</v>
      </c>
      <c r="N8215" s="10">
        <f t="shared" si="772"/>
        <v>0.16867469879518071</v>
      </c>
    </row>
    <row r="8216" spans="1:14" ht="12.75" customHeight="1">
      <c r="A8216" s="8" t="s">
        <v>8244</v>
      </c>
      <c r="B8216" s="8">
        <v>358</v>
      </c>
      <c r="C8216" s="8">
        <v>84</v>
      </c>
      <c r="D8216" s="8">
        <v>58</v>
      </c>
      <c r="E8216" s="8">
        <v>0</v>
      </c>
      <c r="F8216" s="8">
        <v>26</v>
      </c>
      <c r="G8216" t="s">
        <v>22157</v>
      </c>
      <c r="H8216" s="9">
        <v>43121</v>
      </c>
      <c r="I8216">
        <f t="shared" si="767"/>
        <v>0</v>
      </c>
      <c r="J8216">
        <f t="shared" si="768"/>
        <v>92</v>
      </c>
      <c r="K8216" s="10">
        <f t="shared" si="769"/>
        <v>0</v>
      </c>
      <c r="L8216" s="10">
        <f t="shared" si="770"/>
        <v>0.69047619047619047</v>
      </c>
      <c r="M8216" s="10">
        <f t="shared" si="771"/>
        <v>0.30952380952380953</v>
      </c>
      <c r="N8216" s="10">
        <f t="shared" si="772"/>
        <v>0</v>
      </c>
    </row>
    <row r="8217" spans="1:14" ht="12.75" customHeight="1">
      <c r="A8217" s="8" t="s">
        <v>8245</v>
      </c>
      <c r="B8217" s="8">
        <v>358</v>
      </c>
      <c r="C8217" s="8">
        <v>88</v>
      </c>
      <c r="D8217" s="8">
        <v>15</v>
      </c>
      <c r="E8217" s="8">
        <v>37</v>
      </c>
      <c r="F8217" s="8">
        <v>14</v>
      </c>
      <c r="G8217" t="s">
        <v>22157</v>
      </c>
      <c r="H8217" s="9">
        <v>43082</v>
      </c>
      <c r="I8217">
        <f t="shared" si="767"/>
        <v>22</v>
      </c>
      <c r="J8217">
        <f t="shared" si="768"/>
        <v>131</v>
      </c>
      <c r="K8217" s="10">
        <f t="shared" si="769"/>
        <v>0.42045454545454547</v>
      </c>
      <c r="L8217" s="10">
        <f t="shared" si="770"/>
        <v>0.17045454545454544</v>
      </c>
      <c r="M8217" s="10">
        <f t="shared" si="771"/>
        <v>0.15909090909090909</v>
      </c>
      <c r="N8217" s="10">
        <f t="shared" si="772"/>
        <v>0.25</v>
      </c>
    </row>
    <row r="8218" spans="1:14" ht="12.75" customHeight="1">
      <c r="A8218" s="8" t="s">
        <v>8246</v>
      </c>
      <c r="B8218" s="8">
        <v>357</v>
      </c>
      <c r="C8218" s="8">
        <v>6</v>
      </c>
      <c r="D8218" s="8">
        <v>5</v>
      </c>
      <c r="E8218" s="8">
        <v>0</v>
      </c>
      <c r="F8218" s="8">
        <v>0</v>
      </c>
      <c r="G8218" t="s">
        <v>22156</v>
      </c>
      <c r="H8218" s="9">
        <v>43194</v>
      </c>
      <c r="I8218">
        <f t="shared" si="767"/>
        <v>1</v>
      </c>
      <c r="J8218">
        <f t="shared" si="768"/>
        <v>19</v>
      </c>
      <c r="K8218" s="10">
        <f t="shared" si="769"/>
        <v>0</v>
      </c>
      <c r="L8218" s="10">
        <f t="shared" si="770"/>
        <v>0.83333333333333337</v>
      </c>
      <c r="M8218" s="10">
        <f t="shared" si="771"/>
        <v>0</v>
      </c>
      <c r="N8218" s="10">
        <f t="shared" si="772"/>
        <v>0.16666666666666666</v>
      </c>
    </row>
    <row r="8219" spans="1:14" ht="12.75" customHeight="1">
      <c r="A8219" s="8" t="s">
        <v>8247</v>
      </c>
      <c r="B8219" s="8">
        <v>357</v>
      </c>
      <c r="C8219" s="8">
        <v>8</v>
      </c>
      <c r="D8219" s="8">
        <v>0</v>
      </c>
      <c r="E8219" s="8">
        <v>0</v>
      </c>
      <c r="F8219" s="8">
        <v>8</v>
      </c>
      <c r="G8219" t="s">
        <v>22155</v>
      </c>
      <c r="H8219" s="9">
        <v>43016</v>
      </c>
      <c r="I8219">
        <f t="shared" si="767"/>
        <v>0</v>
      </c>
      <c r="J8219">
        <f t="shared" si="768"/>
        <v>197</v>
      </c>
      <c r="K8219" s="10">
        <f t="shared" si="769"/>
        <v>0</v>
      </c>
      <c r="L8219" s="10">
        <f t="shared" si="770"/>
        <v>0</v>
      </c>
      <c r="M8219" s="10">
        <f t="shared" si="771"/>
        <v>1</v>
      </c>
      <c r="N8219" s="10">
        <f t="shared" si="772"/>
        <v>0</v>
      </c>
    </row>
    <row r="8220" spans="1:14" ht="12.75" customHeight="1">
      <c r="A8220" s="8" t="s">
        <v>8248</v>
      </c>
      <c r="B8220" s="8">
        <v>357</v>
      </c>
      <c r="C8220" s="8">
        <v>8</v>
      </c>
      <c r="D8220" s="8">
        <v>0</v>
      </c>
      <c r="E8220" s="8">
        <v>0</v>
      </c>
      <c r="F8220" s="8">
        <v>5</v>
      </c>
      <c r="G8220" t="s">
        <v>22158</v>
      </c>
      <c r="H8220" s="9">
        <v>43202</v>
      </c>
      <c r="I8220">
        <f t="shared" si="767"/>
        <v>3</v>
      </c>
      <c r="J8220">
        <f t="shared" si="768"/>
        <v>11</v>
      </c>
      <c r="K8220" s="10">
        <f t="shared" si="769"/>
        <v>0</v>
      </c>
      <c r="L8220" s="10">
        <f t="shared" si="770"/>
        <v>0</v>
      </c>
      <c r="M8220" s="10">
        <f t="shared" si="771"/>
        <v>0.625</v>
      </c>
      <c r="N8220" s="10">
        <f t="shared" si="772"/>
        <v>0.375</v>
      </c>
    </row>
    <row r="8221" spans="1:14" ht="12.75" customHeight="1">
      <c r="A8221" s="8" t="s">
        <v>8249</v>
      </c>
      <c r="B8221" s="8">
        <v>357</v>
      </c>
      <c r="C8221" s="8">
        <v>10</v>
      </c>
      <c r="D8221" s="8">
        <v>1</v>
      </c>
      <c r="E8221" s="8">
        <v>5</v>
      </c>
      <c r="F8221" s="8">
        <v>4</v>
      </c>
      <c r="G8221" t="s">
        <v>22155</v>
      </c>
      <c r="H8221" s="9">
        <v>43018</v>
      </c>
      <c r="I8221">
        <f t="shared" si="767"/>
        <v>0</v>
      </c>
      <c r="J8221">
        <f t="shared" si="768"/>
        <v>195</v>
      </c>
      <c r="K8221" s="10">
        <f t="shared" si="769"/>
        <v>0.5</v>
      </c>
      <c r="L8221" s="10">
        <f t="shared" si="770"/>
        <v>0.1</v>
      </c>
      <c r="M8221" s="10">
        <f t="shared" si="771"/>
        <v>0.4</v>
      </c>
      <c r="N8221" s="10">
        <f t="shared" si="772"/>
        <v>0</v>
      </c>
    </row>
    <row r="8222" spans="1:14" ht="12.75" customHeight="1">
      <c r="A8222" s="8" t="s">
        <v>8250</v>
      </c>
      <c r="B8222" s="8">
        <v>357</v>
      </c>
      <c r="C8222" s="8">
        <v>10</v>
      </c>
      <c r="D8222" s="8">
        <v>0</v>
      </c>
      <c r="E8222" s="8">
        <v>10</v>
      </c>
      <c r="F8222" s="8">
        <v>0</v>
      </c>
      <c r="G8222" t="s">
        <v>22155</v>
      </c>
      <c r="H8222" s="9">
        <v>43062</v>
      </c>
      <c r="I8222">
        <f t="shared" si="767"/>
        <v>0</v>
      </c>
      <c r="J8222">
        <f t="shared" si="768"/>
        <v>151</v>
      </c>
      <c r="K8222" s="10">
        <f t="shared" si="769"/>
        <v>1</v>
      </c>
      <c r="L8222" s="10">
        <f t="shared" si="770"/>
        <v>0</v>
      </c>
      <c r="M8222" s="10">
        <f t="shared" si="771"/>
        <v>0</v>
      </c>
      <c r="N8222" s="10">
        <f t="shared" si="772"/>
        <v>0</v>
      </c>
    </row>
    <row r="8223" spans="1:14" ht="12.75" customHeight="1">
      <c r="A8223" s="8" t="s">
        <v>8251</v>
      </c>
      <c r="B8223" s="8">
        <v>357</v>
      </c>
      <c r="C8223" s="8">
        <v>11</v>
      </c>
      <c r="D8223" s="8">
        <v>0</v>
      </c>
      <c r="E8223" s="8">
        <v>0</v>
      </c>
      <c r="F8223" s="8">
        <v>10</v>
      </c>
      <c r="G8223" t="s">
        <v>22157</v>
      </c>
      <c r="H8223" s="9">
        <v>43017</v>
      </c>
      <c r="I8223">
        <f t="shared" si="767"/>
        <v>1</v>
      </c>
      <c r="J8223">
        <f t="shared" si="768"/>
        <v>196</v>
      </c>
      <c r="K8223" s="10">
        <f t="shared" si="769"/>
        <v>0</v>
      </c>
      <c r="L8223" s="10">
        <f t="shared" si="770"/>
        <v>0</v>
      </c>
      <c r="M8223" s="10">
        <f t="shared" si="771"/>
        <v>0.90909090909090906</v>
      </c>
      <c r="N8223" s="10">
        <f t="shared" si="772"/>
        <v>9.0909090909090912E-2</v>
      </c>
    </row>
    <row r="8224" spans="1:14" ht="12.75" customHeight="1">
      <c r="A8224" s="8" t="s">
        <v>8252</v>
      </c>
      <c r="B8224" s="8">
        <v>357</v>
      </c>
      <c r="C8224" s="8">
        <v>11</v>
      </c>
      <c r="D8224" s="8">
        <v>6</v>
      </c>
      <c r="E8224" s="8">
        <v>0</v>
      </c>
      <c r="F8224" s="8">
        <v>5</v>
      </c>
      <c r="G8224" t="s">
        <v>22157</v>
      </c>
      <c r="H8224" s="9">
        <v>43199</v>
      </c>
      <c r="I8224">
        <f t="shared" si="767"/>
        <v>0</v>
      </c>
      <c r="J8224">
        <f t="shared" si="768"/>
        <v>14</v>
      </c>
      <c r="K8224" s="10">
        <f t="shared" si="769"/>
        <v>0</v>
      </c>
      <c r="L8224" s="10">
        <f t="shared" si="770"/>
        <v>0.54545454545454541</v>
      </c>
      <c r="M8224" s="10">
        <f t="shared" si="771"/>
        <v>0.45454545454545453</v>
      </c>
      <c r="N8224" s="10">
        <f t="shared" si="772"/>
        <v>0</v>
      </c>
    </row>
    <row r="8225" spans="1:14" ht="12.75" customHeight="1">
      <c r="A8225" s="8" t="s">
        <v>8253</v>
      </c>
      <c r="B8225" s="8">
        <v>357</v>
      </c>
      <c r="C8225" s="8">
        <v>12</v>
      </c>
      <c r="D8225" s="8">
        <v>4</v>
      </c>
      <c r="E8225" s="8">
        <v>7</v>
      </c>
      <c r="F8225" s="8">
        <v>1</v>
      </c>
      <c r="G8225" t="s">
        <v>22156</v>
      </c>
      <c r="H8225" s="9">
        <v>43021</v>
      </c>
      <c r="I8225">
        <f t="shared" si="767"/>
        <v>0</v>
      </c>
      <c r="J8225">
        <f t="shared" si="768"/>
        <v>192</v>
      </c>
      <c r="K8225" s="10">
        <f t="shared" si="769"/>
        <v>0.58333333333333337</v>
      </c>
      <c r="L8225" s="10">
        <f t="shared" si="770"/>
        <v>0.33333333333333331</v>
      </c>
      <c r="M8225" s="10">
        <f t="shared" si="771"/>
        <v>8.3333333333333329E-2</v>
      </c>
      <c r="N8225" s="10">
        <f t="shared" si="772"/>
        <v>0</v>
      </c>
    </row>
    <row r="8226" spans="1:14" ht="12.75" customHeight="1">
      <c r="A8226" s="8" t="s">
        <v>8254</v>
      </c>
      <c r="B8226" s="8">
        <v>357</v>
      </c>
      <c r="C8226" s="8">
        <v>16</v>
      </c>
      <c r="D8226" s="8">
        <v>10</v>
      </c>
      <c r="E8226" s="8">
        <v>0</v>
      </c>
      <c r="F8226" s="8">
        <v>1</v>
      </c>
      <c r="G8226" t="s">
        <v>22156</v>
      </c>
      <c r="H8226" s="9">
        <v>43014</v>
      </c>
      <c r="I8226">
        <f t="shared" si="767"/>
        <v>5</v>
      </c>
      <c r="J8226">
        <f t="shared" si="768"/>
        <v>199</v>
      </c>
      <c r="K8226" s="10">
        <f t="shared" si="769"/>
        <v>0</v>
      </c>
      <c r="L8226" s="10">
        <f t="shared" si="770"/>
        <v>0.625</v>
      </c>
      <c r="M8226" s="10">
        <f t="shared" si="771"/>
        <v>6.25E-2</v>
      </c>
      <c r="N8226" s="10">
        <f t="shared" si="772"/>
        <v>0.3125</v>
      </c>
    </row>
    <row r="8227" spans="1:14" ht="12.75" customHeight="1">
      <c r="A8227" s="8" t="s">
        <v>8255</v>
      </c>
      <c r="B8227" s="8">
        <v>357</v>
      </c>
      <c r="C8227" s="8">
        <v>17</v>
      </c>
      <c r="D8227" s="8">
        <v>5</v>
      </c>
      <c r="E8227" s="8">
        <v>1</v>
      </c>
      <c r="F8227" s="8">
        <v>5</v>
      </c>
      <c r="G8227" t="s">
        <v>22158</v>
      </c>
      <c r="H8227" s="9">
        <v>43152</v>
      </c>
      <c r="I8227">
        <f t="shared" si="767"/>
        <v>6</v>
      </c>
      <c r="J8227">
        <f t="shared" si="768"/>
        <v>61</v>
      </c>
      <c r="K8227" s="10">
        <f t="shared" si="769"/>
        <v>5.8823529411764705E-2</v>
      </c>
      <c r="L8227" s="10">
        <f t="shared" si="770"/>
        <v>0.29411764705882354</v>
      </c>
      <c r="M8227" s="10">
        <f t="shared" si="771"/>
        <v>0.29411764705882354</v>
      </c>
      <c r="N8227" s="10">
        <f t="shared" si="772"/>
        <v>0.35294117647058826</v>
      </c>
    </row>
    <row r="8228" spans="1:14" ht="12.75" customHeight="1">
      <c r="A8228" s="8" t="s">
        <v>8256</v>
      </c>
      <c r="B8228" s="8">
        <v>357</v>
      </c>
      <c r="C8228" s="8">
        <v>19</v>
      </c>
      <c r="D8228" s="8">
        <v>1</v>
      </c>
      <c r="E8228" s="8">
        <v>3</v>
      </c>
      <c r="F8228" s="8">
        <v>2</v>
      </c>
      <c r="G8228" t="s">
        <v>22157</v>
      </c>
      <c r="H8228" s="9">
        <v>43106</v>
      </c>
      <c r="I8228">
        <f t="shared" si="767"/>
        <v>13</v>
      </c>
      <c r="J8228">
        <f t="shared" si="768"/>
        <v>107</v>
      </c>
      <c r="K8228" s="10">
        <f t="shared" si="769"/>
        <v>0.15789473684210525</v>
      </c>
      <c r="L8228" s="10">
        <f t="shared" si="770"/>
        <v>5.2631578947368418E-2</v>
      </c>
      <c r="M8228" s="10">
        <f t="shared" si="771"/>
        <v>0.10526315789473684</v>
      </c>
      <c r="N8228" s="10">
        <f t="shared" si="772"/>
        <v>0.68421052631578949</v>
      </c>
    </row>
    <row r="8229" spans="1:14" ht="12.75" customHeight="1">
      <c r="A8229" s="8" t="s">
        <v>8257</v>
      </c>
      <c r="B8229" s="8">
        <v>357</v>
      </c>
      <c r="C8229" s="8">
        <v>19</v>
      </c>
      <c r="D8229" s="8">
        <v>4</v>
      </c>
      <c r="E8229" s="8">
        <v>2</v>
      </c>
      <c r="F8229" s="8">
        <v>2</v>
      </c>
      <c r="G8229" t="s">
        <v>22157</v>
      </c>
      <c r="H8229" s="9">
        <v>43106</v>
      </c>
      <c r="I8229">
        <f t="shared" si="767"/>
        <v>11</v>
      </c>
      <c r="J8229">
        <f t="shared" si="768"/>
        <v>107</v>
      </c>
      <c r="K8229" s="10">
        <f t="shared" si="769"/>
        <v>0.10526315789473684</v>
      </c>
      <c r="L8229" s="10">
        <f t="shared" si="770"/>
        <v>0.21052631578947367</v>
      </c>
      <c r="M8229" s="10">
        <f t="shared" si="771"/>
        <v>0.10526315789473684</v>
      </c>
      <c r="N8229" s="10">
        <f t="shared" si="772"/>
        <v>0.57894736842105265</v>
      </c>
    </row>
    <row r="8230" spans="1:14" ht="12.75" customHeight="1">
      <c r="A8230" s="8" t="s">
        <v>8258</v>
      </c>
      <c r="B8230" s="8">
        <v>357</v>
      </c>
      <c r="C8230" s="8">
        <v>20</v>
      </c>
      <c r="D8230" s="8">
        <v>3</v>
      </c>
      <c r="E8230" s="8">
        <v>7</v>
      </c>
      <c r="F8230" s="8">
        <v>10</v>
      </c>
      <c r="G8230" t="s">
        <v>22158</v>
      </c>
      <c r="H8230" s="9">
        <v>43090</v>
      </c>
      <c r="I8230">
        <f t="shared" si="767"/>
        <v>0</v>
      </c>
      <c r="J8230">
        <f t="shared" si="768"/>
        <v>123</v>
      </c>
      <c r="K8230" s="10">
        <f t="shared" si="769"/>
        <v>0.35</v>
      </c>
      <c r="L8230" s="10">
        <f t="shared" si="770"/>
        <v>0.15</v>
      </c>
      <c r="M8230" s="10">
        <f t="shared" si="771"/>
        <v>0.5</v>
      </c>
      <c r="N8230" s="10">
        <f t="shared" si="772"/>
        <v>0</v>
      </c>
    </row>
    <row r="8231" spans="1:14" ht="12.75" customHeight="1">
      <c r="A8231" s="8" t="s">
        <v>8259</v>
      </c>
      <c r="B8231" s="8">
        <v>357</v>
      </c>
      <c r="C8231" s="8">
        <v>28</v>
      </c>
      <c r="D8231" s="8">
        <v>3</v>
      </c>
      <c r="E8231" s="8">
        <v>13</v>
      </c>
      <c r="F8231" s="8">
        <v>9</v>
      </c>
      <c r="G8231" t="s">
        <v>22155</v>
      </c>
      <c r="H8231" s="9">
        <v>43149</v>
      </c>
      <c r="I8231">
        <f t="shared" si="767"/>
        <v>3</v>
      </c>
      <c r="J8231">
        <f t="shared" si="768"/>
        <v>64</v>
      </c>
      <c r="K8231" s="10">
        <f t="shared" si="769"/>
        <v>0.4642857142857143</v>
      </c>
      <c r="L8231" s="10">
        <f t="shared" si="770"/>
        <v>0.10714285714285714</v>
      </c>
      <c r="M8231" s="10">
        <f t="shared" si="771"/>
        <v>0.32142857142857145</v>
      </c>
      <c r="N8231" s="10">
        <f t="shared" si="772"/>
        <v>0.10714285714285714</v>
      </c>
    </row>
    <row r="8232" spans="1:14" ht="12.75" customHeight="1">
      <c r="A8232" s="8" t="s">
        <v>8260</v>
      </c>
      <c r="B8232" s="8">
        <v>357</v>
      </c>
      <c r="C8232" s="8">
        <v>30</v>
      </c>
      <c r="D8232" s="8">
        <v>6</v>
      </c>
      <c r="E8232" s="8">
        <v>21</v>
      </c>
      <c r="F8232" s="8">
        <v>3</v>
      </c>
      <c r="G8232" t="s">
        <v>22156</v>
      </c>
      <c r="H8232" s="9">
        <v>43129</v>
      </c>
      <c r="I8232">
        <f t="shared" si="767"/>
        <v>0</v>
      </c>
      <c r="J8232">
        <f t="shared" si="768"/>
        <v>84</v>
      </c>
      <c r="K8232" s="10">
        <f t="shared" si="769"/>
        <v>0.7</v>
      </c>
      <c r="L8232" s="10">
        <f t="shared" si="770"/>
        <v>0.2</v>
      </c>
      <c r="M8232" s="10">
        <f t="shared" si="771"/>
        <v>0.1</v>
      </c>
      <c r="N8232" s="10">
        <f t="shared" si="772"/>
        <v>0</v>
      </c>
    </row>
    <row r="8233" spans="1:14" ht="12.75" customHeight="1">
      <c r="A8233" s="8" t="s">
        <v>8261</v>
      </c>
      <c r="B8233" s="8">
        <v>357</v>
      </c>
      <c r="C8233" s="8">
        <v>31</v>
      </c>
      <c r="D8233" s="8">
        <v>12</v>
      </c>
      <c r="E8233" s="8">
        <v>15</v>
      </c>
      <c r="F8233" s="8">
        <v>4</v>
      </c>
      <c r="G8233" t="s">
        <v>22156</v>
      </c>
      <c r="H8233" s="9">
        <v>43027</v>
      </c>
      <c r="I8233">
        <f t="shared" si="767"/>
        <v>0</v>
      </c>
      <c r="J8233">
        <f t="shared" si="768"/>
        <v>186</v>
      </c>
      <c r="K8233" s="10">
        <f t="shared" si="769"/>
        <v>0.4838709677419355</v>
      </c>
      <c r="L8233" s="10">
        <f t="shared" si="770"/>
        <v>0.38709677419354838</v>
      </c>
      <c r="M8233" s="10">
        <f t="shared" si="771"/>
        <v>0.12903225806451613</v>
      </c>
      <c r="N8233" s="10">
        <f t="shared" si="772"/>
        <v>0</v>
      </c>
    </row>
    <row r="8234" spans="1:14" ht="12.75" customHeight="1">
      <c r="A8234" s="8" t="s">
        <v>8262</v>
      </c>
      <c r="B8234" s="8">
        <v>357</v>
      </c>
      <c r="C8234" s="8">
        <v>32</v>
      </c>
      <c r="D8234" s="8">
        <v>16</v>
      </c>
      <c r="E8234" s="8">
        <v>0</v>
      </c>
      <c r="F8234" s="8">
        <v>16</v>
      </c>
      <c r="G8234" t="s">
        <v>22155</v>
      </c>
      <c r="H8234" s="9">
        <v>43080</v>
      </c>
      <c r="I8234">
        <f t="shared" si="767"/>
        <v>0</v>
      </c>
      <c r="J8234">
        <f t="shared" si="768"/>
        <v>133</v>
      </c>
      <c r="K8234" s="10">
        <f t="shared" si="769"/>
        <v>0</v>
      </c>
      <c r="L8234" s="10">
        <f t="shared" si="770"/>
        <v>0.5</v>
      </c>
      <c r="M8234" s="10">
        <f t="shared" si="771"/>
        <v>0.5</v>
      </c>
      <c r="N8234" s="10">
        <f t="shared" si="772"/>
        <v>0</v>
      </c>
    </row>
    <row r="8235" spans="1:14" ht="12.75" customHeight="1">
      <c r="A8235" s="8" t="s">
        <v>8263</v>
      </c>
      <c r="B8235" s="8">
        <v>357</v>
      </c>
      <c r="C8235" s="8">
        <v>33</v>
      </c>
      <c r="D8235" s="8">
        <v>23</v>
      </c>
      <c r="E8235" s="8">
        <v>0</v>
      </c>
      <c r="F8235" s="8">
        <v>10</v>
      </c>
      <c r="G8235" t="s">
        <v>22156</v>
      </c>
      <c r="H8235" s="9">
        <v>43024</v>
      </c>
      <c r="I8235">
        <f t="shared" si="767"/>
        <v>0</v>
      </c>
      <c r="J8235">
        <f t="shared" si="768"/>
        <v>189</v>
      </c>
      <c r="K8235" s="10">
        <f t="shared" si="769"/>
        <v>0</v>
      </c>
      <c r="L8235" s="10">
        <f t="shared" si="770"/>
        <v>0.69696969696969702</v>
      </c>
      <c r="M8235" s="10">
        <f t="shared" si="771"/>
        <v>0.30303030303030304</v>
      </c>
      <c r="N8235" s="10">
        <f t="shared" si="772"/>
        <v>0</v>
      </c>
    </row>
    <row r="8236" spans="1:14" ht="12.75" customHeight="1">
      <c r="A8236" s="8" t="s">
        <v>8264</v>
      </c>
      <c r="B8236" s="8">
        <v>357</v>
      </c>
      <c r="C8236" s="8">
        <v>36</v>
      </c>
      <c r="D8236" s="8">
        <v>7</v>
      </c>
      <c r="E8236" s="8">
        <v>22</v>
      </c>
      <c r="F8236" s="8">
        <v>4</v>
      </c>
      <c r="G8236" t="s">
        <v>22156</v>
      </c>
      <c r="H8236" s="9">
        <v>43151</v>
      </c>
      <c r="I8236">
        <f t="shared" si="767"/>
        <v>3</v>
      </c>
      <c r="J8236">
        <f t="shared" si="768"/>
        <v>62</v>
      </c>
      <c r="K8236" s="10">
        <f t="shared" si="769"/>
        <v>0.61111111111111116</v>
      </c>
      <c r="L8236" s="10">
        <f t="shared" si="770"/>
        <v>0.19444444444444445</v>
      </c>
      <c r="M8236" s="10">
        <f t="shared" si="771"/>
        <v>0.1111111111111111</v>
      </c>
      <c r="N8236" s="10">
        <f t="shared" si="772"/>
        <v>8.3333333333333329E-2</v>
      </c>
    </row>
    <row r="8237" spans="1:14" ht="12.75" customHeight="1">
      <c r="A8237" s="8" t="s">
        <v>8265</v>
      </c>
      <c r="B8237" s="8">
        <v>357</v>
      </c>
      <c r="C8237" s="8">
        <v>41</v>
      </c>
      <c r="D8237" s="8">
        <v>14</v>
      </c>
      <c r="E8237" s="8">
        <v>20</v>
      </c>
      <c r="F8237" s="8">
        <v>7</v>
      </c>
      <c r="G8237" t="s">
        <v>22156</v>
      </c>
      <c r="H8237" s="9">
        <v>43142</v>
      </c>
      <c r="I8237">
        <f t="shared" si="767"/>
        <v>0</v>
      </c>
      <c r="J8237">
        <f t="shared" si="768"/>
        <v>71</v>
      </c>
      <c r="K8237" s="10">
        <f t="shared" si="769"/>
        <v>0.48780487804878048</v>
      </c>
      <c r="L8237" s="10">
        <f t="shared" si="770"/>
        <v>0.34146341463414637</v>
      </c>
      <c r="M8237" s="10">
        <f t="shared" si="771"/>
        <v>0.17073170731707318</v>
      </c>
      <c r="N8237" s="10">
        <f t="shared" si="772"/>
        <v>0</v>
      </c>
    </row>
    <row r="8238" spans="1:14" ht="12.75" customHeight="1">
      <c r="A8238" s="8" t="s">
        <v>8266</v>
      </c>
      <c r="B8238" s="8">
        <v>357</v>
      </c>
      <c r="C8238" s="8">
        <v>44</v>
      </c>
      <c r="D8238" s="8">
        <v>15</v>
      </c>
      <c r="E8238" s="8">
        <v>1</v>
      </c>
      <c r="F8238" s="8">
        <v>28</v>
      </c>
      <c r="G8238" t="s">
        <v>22156</v>
      </c>
      <c r="H8238" s="9">
        <v>43095</v>
      </c>
      <c r="I8238">
        <f t="shared" si="767"/>
        <v>0</v>
      </c>
      <c r="J8238">
        <f t="shared" si="768"/>
        <v>118</v>
      </c>
      <c r="K8238" s="10">
        <f t="shared" si="769"/>
        <v>2.2727272727272728E-2</v>
      </c>
      <c r="L8238" s="10">
        <f t="shared" si="770"/>
        <v>0.34090909090909088</v>
      </c>
      <c r="M8238" s="10">
        <f t="shared" si="771"/>
        <v>0.63636363636363635</v>
      </c>
      <c r="N8238" s="10">
        <f t="shared" si="772"/>
        <v>0</v>
      </c>
    </row>
    <row r="8239" spans="1:14" ht="12.75" customHeight="1">
      <c r="A8239" s="8" t="s">
        <v>8267</v>
      </c>
      <c r="B8239" s="8">
        <v>357</v>
      </c>
      <c r="C8239" s="8">
        <v>53</v>
      </c>
      <c r="D8239" s="8">
        <v>13</v>
      </c>
      <c r="E8239" s="8">
        <v>9</v>
      </c>
      <c r="F8239" s="8">
        <v>21</v>
      </c>
      <c r="G8239" t="s">
        <v>22158</v>
      </c>
      <c r="H8239" s="9">
        <v>43191</v>
      </c>
      <c r="I8239">
        <f t="shared" si="767"/>
        <v>10</v>
      </c>
      <c r="J8239">
        <f t="shared" si="768"/>
        <v>22</v>
      </c>
      <c r="K8239" s="10">
        <f t="shared" si="769"/>
        <v>0.16981132075471697</v>
      </c>
      <c r="L8239" s="10">
        <f t="shared" si="770"/>
        <v>0.24528301886792453</v>
      </c>
      <c r="M8239" s="10">
        <f t="shared" si="771"/>
        <v>0.39622641509433965</v>
      </c>
      <c r="N8239" s="10">
        <f t="shared" si="772"/>
        <v>0.18867924528301888</v>
      </c>
    </row>
    <row r="8240" spans="1:14" ht="12.75" customHeight="1">
      <c r="A8240" s="8" t="s">
        <v>8268</v>
      </c>
      <c r="B8240" s="8">
        <v>357</v>
      </c>
      <c r="C8240" s="8">
        <v>53</v>
      </c>
      <c r="D8240" s="8">
        <v>33</v>
      </c>
      <c r="E8240" s="8">
        <v>0</v>
      </c>
      <c r="F8240" s="8">
        <v>10</v>
      </c>
      <c r="G8240" t="s">
        <v>22158</v>
      </c>
      <c r="H8240" s="9">
        <v>43211</v>
      </c>
      <c r="I8240">
        <f t="shared" si="767"/>
        <v>10</v>
      </c>
      <c r="J8240">
        <f t="shared" si="768"/>
        <v>2</v>
      </c>
      <c r="K8240" s="10">
        <f t="shared" si="769"/>
        <v>0</v>
      </c>
      <c r="L8240" s="10">
        <f t="shared" si="770"/>
        <v>0.62264150943396224</v>
      </c>
      <c r="M8240" s="10">
        <f t="shared" si="771"/>
        <v>0.18867924528301888</v>
      </c>
      <c r="N8240" s="10">
        <f t="shared" si="772"/>
        <v>0.18867924528301888</v>
      </c>
    </row>
    <row r="8241" spans="1:14" ht="12.75" customHeight="1">
      <c r="A8241" s="8" t="s">
        <v>8269</v>
      </c>
      <c r="B8241" s="8">
        <v>357</v>
      </c>
      <c r="C8241" s="8">
        <v>55</v>
      </c>
      <c r="D8241" s="8">
        <v>6</v>
      </c>
      <c r="E8241" s="8">
        <v>36</v>
      </c>
      <c r="F8241" s="8">
        <v>11</v>
      </c>
      <c r="G8241" t="s">
        <v>22155</v>
      </c>
      <c r="H8241" s="9">
        <v>43060</v>
      </c>
      <c r="I8241">
        <f t="shared" si="767"/>
        <v>2</v>
      </c>
      <c r="J8241">
        <f t="shared" si="768"/>
        <v>153</v>
      </c>
      <c r="K8241" s="10">
        <f t="shared" si="769"/>
        <v>0.65454545454545454</v>
      </c>
      <c r="L8241" s="10">
        <f t="shared" si="770"/>
        <v>0.10909090909090909</v>
      </c>
      <c r="M8241" s="10">
        <f t="shared" si="771"/>
        <v>0.2</v>
      </c>
      <c r="N8241" s="10">
        <f t="shared" si="772"/>
        <v>3.6363636363636362E-2</v>
      </c>
    </row>
    <row r="8242" spans="1:14" ht="12.75" customHeight="1">
      <c r="A8242" s="8" t="s">
        <v>8270</v>
      </c>
      <c r="B8242" s="8">
        <v>357</v>
      </c>
      <c r="C8242" s="8">
        <v>63</v>
      </c>
      <c r="D8242" s="8">
        <v>2</v>
      </c>
      <c r="E8242" s="8">
        <v>49</v>
      </c>
      <c r="F8242" s="8">
        <v>12</v>
      </c>
      <c r="G8242" t="s">
        <v>22157</v>
      </c>
      <c r="H8242" s="9">
        <v>43052</v>
      </c>
      <c r="I8242">
        <f t="shared" si="767"/>
        <v>0</v>
      </c>
      <c r="J8242">
        <f t="shared" si="768"/>
        <v>161</v>
      </c>
      <c r="K8242" s="10">
        <f t="shared" si="769"/>
        <v>0.77777777777777779</v>
      </c>
      <c r="L8242" s="10">
        <f t="shared" si="770"/>
        <v>3.1746031746031744E-2</v>
      </c>
      <c r="M8242" s="10">
        <f t="shared" si="771"/>
        <v>0.19047619047619047</v>
      </c>
      <c r="N8242" s="10">
        <f t="shared" si="772"/>
        <v>0</v>
      </c>
    </row>
    <row r="8243" spans="1:14" ht="12.75" customHeight="1">
      <c r="A8243" s="8" t="s">
        <v>8271</v>
      </c>
      <c r="B8243" s="8">
        <v>357</v>
      </c>
      <c r="C8243" s="8">
        <v>75</v>
      </c>
      <c r="D8243" s="8">
        <v>3</v>
      </c>
      <c r="E8243" s="8">
        <v>64</v>
      </c>
      <c r="F8243" s="8">
        <v>8</v>
      </c>
      <c r="G8243" t="s">
        <v>22155</v>
      </c>
      <c r="H8243" s="9">
        <v>43086</v>
      </c>
      <c r="I8243">
        <f t="shared" si="767"/>
        <v>0</v>
      </c>
      <c r="J8243">
        <f t="shared" si="768"/>
        <v>127</v>
      </c>
      <c r="K8243" s="10">
        <f t="shared" si="769"/>
        <v>0.85333333333333339</v>
      </c>
      <c r="L8243" s="10">
        <f t="shared" si="770"/>
        <v>0.04</v>
      </c>
      <c r="M8243" s="10">
        <f t="shared" si="771"/>
        <v>0.10666666666666667</v>
      </c>
      <c r="N8243" s="10">
        <f t="shared" si="772"/>
        <v>0</v>
      </c>
    </row>
    <row r="8244" spans="1:14" ht="12.75" customHeight="1">
      <c r="A8244" s="8" t="s">
        <v>8272</v>
      </c>
      <c r="B8244" s="8">
        <v>357</v>
      </c>
      <c r="C8244" s="8">
        <v>81</v>
      </c>
      <c r="D8244" s="8">
        <v>2</v>
      </c>
      <c r="E8244" s="8">
        <v>6</v>
      </c>
      <c r="F8244" s="8">
        <v>0</v>
      </c>
      <c r="G8244" t="s">
        <v>22157</v>
      </c>
      <c r="H8244" s="9">
        <v>43029</v>
      </c>
      <c r="I8244">
        <f t="shared" si="767"/>
        <v>73</v>
      </c>
      <c r="J8244">
        <f t="shared" si="768"/>
        <v>184</v>
      </c>
      <c r="K8244" s="10">
        <f t="shared" si="769"/>
        <v>7.407407407407407E-2</v>
      </c>
      <c r="L8244" s="10">
        <f t="shared" si="770"/>
        <v>2.4691358024691357E-2</v>
      </c>
      <c r="M8244" s="10">
        <f t="shared" si="771"/>
        <v>0</v>
      </c>
      <c r="N8244" s="10">
        <f t="shared" si="772"/>
        <v>0.90123456790123457</v>
      </c>
    </row>
    <row r="8245" spans="1:14" ht="12.75" customHeight="1">
      <c r="A8245" s="8" t="s">
        <v>8273</v>
      </c>
      <c r="B8245" s="8">
        <v>357</v>
      </c>
      <c r="C8245" s="8">
        <v>83</v>
      </c>
      <c r="D8245" s="8">
        <v>5</v>
      </c>
      <c r="E8245" s="8">
        <v>59</v>
      </c>
      <c r="F8245" s="8">
        <v>1</v>
      </c>
      <c r="G8245" t="s">
        <v>22156</v>
      </c>
      <c r="H8245" s="9">
        <v>43184</v>
      </c>
      <c r="I8245">
        <f t="shared" si="767"/>
        <v>18</v>
      </c>
      <c r="J8245">
        <f t="shared" si="768"/>
        <v>29</v>
      </c>
      <c r="K8245" s="10">
        <f t="shared" si="769"/>
        <v>0.71084337349397586</v>
      </c>
      <c r="L8245" s="10">
        <f t="shared" si="770"/>
        <v>6.0240963855421686E-2</v>
      </c>
      <c r="M8245" s="10">
        <f t="shared" si="771"/>
        <v>1.2048192771084338E-2</v>
      </c>
      <c r="N8245" s="10">
        <f t="shared" si="772"/>
        <v>0.21686746987951808</v>
      </c>
    </row>
    <row r="8246" spans="1:14" ht="12.75" customHeight="1">
      <c r="A8246" s="8" t="s">
        <v>8274</v>
      </c>
      <c r="B8246" s="8">
        <v>357</v>
      </c>
      <c r="C8246" s="8">
        <v>115</v>
      </c>
      <c r="D8246" s="8">
        <v>16</v>
      </c>
      <c r="E8246" s="8">
        <v>0</v>
      </c>
      <c r="F8246" s="8">
        <v>10</v>
      </c>
      <c r="G8246" t="s">
        <v>22155</v>
      </c>
      <c r="H8246" s="9">
        <v>43180</v>
      </c>
      <c r="I8246">
        <f t="shared" si="767"/>
        <v>89</v>
      </c>
      <c r="J8246">
        <f t="shared" si="768"/>
        <v>33</v>
      </c>
      <c r="K8246" s="10">
        <f t="shared" si="769"/>
        <v>0</v>
      </c>
      <c r="L8246" s="10">
        <f t="shared" si="770"/>
        <v>0.1391304347826087</v>
      </c>
      <c r="M8246" s="10">
        <f t="shared" si="771"/>
        <v>8.6956521739130432E-2</v>
      </c>
      <c r="N8246" s="10">
        <f t="shared" si="772"/>
        <v>0.77391304347826084</v>
      </c>
    </row>
    <row r="8247" spans="1:14" ht="12.75" customHeight="1">
      <c r="A8247" s="8" t="s">
        <v>8275</v>
      </c>
      <c r="B8247" s="8">
        <v>357</v>
      </c>
      <c r="C8247" s="8">
        <v>119</v>
      </c>
      <c r="D8247" s="8">
        <v>102</v>
      </c>
      <c r="E8247" s="8">
        <v>1</v>
      </c>
      <c r="F8247" s="8">
        <v>16</v>
      </c>
      <c r="G8247" t="s">
        <v>22156</v>
      </c>
      <c r="H8247" s="9">
        <v>43106</v>
      </c>
      <c r="I8247">
        <f t="shared" si="767"/>
        <v>0</v>
      </c>
      <c r="J8247">
        <f t="shared" si="768"/>
        <v>107</v>
      </c>
      <c r="K8247" s="10">
        <f t="shared" si="769"/>
        <v>8.4033613445378148E-3</v>
      </c>
      <c r="L8247" s="10">
        <f t="shared" si="770"/>
        <v>0.8571428571428571</v>
      </c>
      <c r="M8247" s="10">
        <f t="shared" si="771"/>
        <v>0.13445378151260504</v>
      </c>
      <c r="N8247" s="10">
        <f t="shared" si="772"/>
        <v>0</v>
      </c>
    </row>
    <row r="8248" spans="1:14" ht="12.75" customHeight="1">
      <c r="A8248" s="8" t="s">
        <v>8276</v>
      </c>
      <c r="B8248" s="8">
        <v>356</v>
      </c>
      <c r="C8248" s="8">
        <v>6</v>
      </c>
      <c r="D8248" s="8">
        <v>0</v>
      </c>
      <c r="E8248" s="8">
        <v>2</v>
      </c>
      <c r="F8248" s="8">
        <v>4</v>
      </c>
      <c r="G8248" t="s">
        <v>22157</v>
      </c>
      <c r="H8248" s="9">
        <v>43076</v>
      </c>
      <c r="I8248">
        <f t="shared" si="767"/>
        <v>0</v>
      </c>
      <c r="J8248">
        <f t="shared" si="768"/>
        <v>137</v>
      </c>
      <c r="K8248" s="10">
        <f t="shared" si="769"/>
        <v>0.33333333333333331</v>
      </c>
      <c r="L8248" s="10">
        <f t="shared" si="770"/>
        <v>0</v>
      </c>
      <c r="M8248" s="10">
        <f t="shared" si="771"/>
        <v>0.66666666666666663</v>
      </c>
      <c r="N8248" s="10">
        <f t="shared" si="772"/>
        <v>0</v>
      </c>
    </row>
    <row r="8249" spans="1:14" ht="12.75" customHeight="1">
      <c r="A8249" s="8" t="s">
        <v>8277</v>
      </c>
      <c r="B8249" s="8">
        <v>356</v>
      </c>
      <c r="C8249" s="8">
        <v>7</v>
      </c>
      <c r="D8249" s="8">
        <v>1</v>
      </c>
      <c r="E8249" s="8">
        <v>5</v>
      </c>
      <c r="F8249" s="8">
        <v>1</v>
      </c>
      <c r="G8249" t="s">
        <v>22157</v>
      </c>
      <c r="H8249" s="9">
        <v>43151</v>
      </c>
      <c r="I8249">
        <f t="shared" si="767"/>
        <v>0</v>
      </c>
      <c r="J8249">
        <f t="shared" si="768"/>
        <v>62</v>
      </c>
      <c r="K8249" s="10">
        <f t="shared" si="769"/>
        <v>0.7142857142857143</v>
      </c>
      <c r="L8249" s="10">
        <f t="shared" si="770"/>
        <v>0.14285714285714285</v>
      </c>
      <c r="M8249" s="10">
        <f t="shared" si="771"/>
        <v>0.14285714285714285</v>
      </c>
      <c r="N8249" s="10">
        <f t="shared" si="772"/>
        <v>0</v>
      </c>
    </row>
    <row r="8250" spans="1:14" ht="12.75" customHeight="1">
      <c r="A8250" s="8" t="s">
        <v>8278</v>
      </c>
      <c r="B8250" s="8">
        <v>356</v>
      </c>
      <c r="C8250" s="8">
        <v>8</v>
      </c>
      <c r="D8250" s="8">
        <v>0</v>
      </c>
      <c r="E8250" s="8">
        <v>1</v>
      </c>
      <c r="F8250" s="8">
        <v>6</v>
      </c>
      <c r="G8250" t="s">
        <v>22158</v>
      </c>
      <c r="H8250" s="9">
        <v>43134</v>
      </c>
      <c r="I8250">
        <f t="shared" si="767"/>
        <v>1</v>
      </c>
      <c r="J8250">
        <f t="shared" si="768"/>
        <v>79</v>
      </c>
      <c r="K8250" s="10">
        <f t="shared" si="769"/>
        <v>0.125</v>
      </c>
      <c r="L8250" s="10">
        <f t="shared" si="770"/>
        <v>0</v>
      </c>
      <c r="M8250" s="10">
        <f t="shared" si="771"/>
        <v>0.75</v>
      </c>
      <c r="N8250" s="10">
        <f t="shared" si="772"/>
        <v>0.125</v>
      </c>
    </row>
    <row r="8251" spans="1:14" ht="12.75" customHeight="1">
      <c r="A8251" s="8" t="s">
        <v>8279</v>
      </c>
      <c r="B8251" s="8">
        <v>356</v>
      </c>
      <c r="C8251" s="8">
        <v>10</v>
      </c>
      <c r="D8251" s="8">
        <v>4</v>
      </c>
      <c r="E8251" s="8">
        <v>3</v>
      </c>
      <c r="F8251" s="8">
        <v>3</v>
      </c>
      <c r="G8251" t="s">
        <v>22156</v>
      </c>
      <c r="H8251" s="9">
        <v>43145</v>
      </c>
      <c r="I8251">
        <f t="shared" si="767"/>
        <v>0</v>
      </c>
      <c r="J8251">
        <f t="shared" si="768"/>
        <v>68</v>
      </c>
      <c r="K8251" s="10">
        <f t="shared" si="769"/>
        <v>0.3</v>
      </c>
      <c r="L8251" s="10">
        <f t="shared" si="770"/>
        <v>0.4</v>
      </c>
      <c r="M8251" s="10">
        <f t="shared" si="771"/>
        <v>0.3</v>
      </c>
      <c r="N8251" s="10">
        <f t="shared" si="772"/>
        <v>0</v>
      </c>
    </row>
    <row r="8252" spans="1:14" ht="12.75" customHeight="1">
      <c r="A8252" s="8" t="s">
        <v>8280</v>
      </c>
      <c r="B8252" s="8">
        <v>356</v>
      </c>
      <c r="C8252" s="8">
        <v>11</v>
      </c>
      <c r="D8252" s="8">
        <v>0</v>
      </c>
      <c r="E8252" s="8">
        <v>1</v>
      </c>
      <c r="F8252" s="8">
        <v>10</v>
      </c>
      <c r="G8252" t="s">
        <v>22158</v>
      </c>
      <c r="H8252" s="9">
        <v>43188</v>
      </c>
      <c r="I8252">
        <f t="shared" si="767"/>
        <v>0</v>
      </c>
      <c r="J8252">
        <f t="shared" si="768"/>
        <v>25</v>
      </c>
      <c r="K8252" s="10">
        <f t="shared" si="769"/>
        <v>9.0909090909090912E-2</v>
      </c>
      <c r="L8252" s="10">
        <f t="shared" si="770"/>
        <v>0</v>
      </c>
      <c r="M8252" s="10">
        <f t="shared" si="771"/>
        <v>0.90909090909090906</v>
      </c>
      <c r="N8252" s="10">
        <f t="shared" si="772"/>
        <v>0</v>
      </c>
    </row>
    <row r="8253" spans="1:14" ht="12.75" customHeight="1">
      <c r="A8253" s="8" t="s">
        <v>8281</v>
      </c>
      <c r="B8253" s="8">
        <v>356</v>
      </c>
      <c r="C8253" s="8">
        <v>13</v>
      </c>
      <c r="D8253" s="8">
        <v>3</v>
      </c>
      <c r="E8253" s="8">
        <v>5</v>
      </c>
      <c r="F8253" s="8">
        <v>5</v>
      </c>
      <c r="G8253" t="s">
        <v>22157</v>
      </c>
      <c r="H8253" s="9">
        <v>43094</v>
      </c>
      <c r="I8253">
        <f t="shared" si="767"/>
        <v>0</v>
      </c>
      <c r="J8253">
        <f t="shared" si="768"/>
        <v>119</v>
      </c>
      <c r="K8253" s="10">
        <f t="shared" si="769"/>
        <v>0.38461538461538464</v>
      </c>
      <c r="L8253" s="10">
        <f t="shared" si="770"/>
        <v>0.23076923076923078</v>
      </c>
      <c r="M8253" s="10">
        <f t="shared" si="771"/>
        <v>0.38461538461538464</v>
      </c>
      <c r="N8253" s="10">
        <f t="shared" si="772"/>
        <v>0</v>
      </c>
    </row>
    <row r="8254" spans="1:14" ht="12.75" customHeight="1">
      <c r="A8254" s="8" t="s">
        <v>8282</v>
      </c>
      <c r="B8254" s="8">
        <v>356</v>
      </c>
      <c r="C8254" s="8">
        <v>14</v>
      </c>
      <c r="D8254" s="8">
        <v>0</v>
      </c>
      <c r="E8254" s="8">
        <v>2</v>
      </c>
      <c r="F8254" s="8">
        <v>11</v>
      </c>
      <c r="G8254" t="s">
        <v>22158</v>
      </c>
      <c r="H8254" s="9">
        <v>43066</v>
      </c>
      <c r="I8254">
        <f t="shared" si="767"/>
        <v>1</v>
      </c>
      <c r="J8254">
        <f t="shared" si="768"/>
        <v>147</v>
      </c>
      <c r="K8254" s="10">
        <f t="shared" si="769"/>
        <v>0.14285714285714285</v>
      </c>
      <c r="L8254" s="10">
        <f t="shared" si="770"/>
        <v>0</v>
      </c>
      <c r="M8254" s="10">
        <f t="shared" si="771"/>
        <v>0.7857142857142857</v>
      </c>
      <c r="N8254" s="10">
        <f t="shared" si="772"/>
        <v>7.1428571428571425E-2</v>
      </c>
    </row>
    <row r="8255" spans="1:14" ht="12.75" customHeight="1">
      <c r="A8255" s="8" t="s">
        <v>8283</v>
      </c>
      <c r="B8255" s="8">
        <v>356</v>
      </c>
      <c r="C8255" s="8">
        <v>14</v>
      </c>
      <c r="D8255" s="8">
        <v>0</v>
      </c>
      <c r="E8255" s="8">
        <v>0</v>
      </c>
      <c r="F8255" s="8">
        <v>14</v>
      </c>
      <c r="G8255" t="s">
        <v>22156</v>
      </c>
      <c r="H8255" s="9">
        <v>43196</v>
      </c>
      <c r="I8255">
        <f t="shared" si="767"/>
        <v>0</v>
      </c>
      <c r="J8255">
        <f t="shared" si="768"/>
        <v>17</v>
      </c>
      <c r="K8255" s="10">
        <f t="shared" si="769"/>
        <v>0</v>
      </c>
      <c r="L8255" s="10">
        <f t="shared" si="770"/>
        <v>0</v>
      </c>
      <c r="M8255" s="10">
        <f t="shared" si="771"/>
        <v>1</v>
      </c>
      <c r="N8255" s="10">
        <f t="shared" si="772"/>
        <v>0</v>
      </c>
    </row>
    <row r="8256" spans="1:14" ht="12.75" customHeight="1">
      <c r="A8256" s="8" t="s">
        <v>8284</v>
      </c>
      <c r="B8256" s="8">
        <v>356</v>
      </c>
      <c r="C8256" s="8">
        <v>15</v>
      </c>
      <c r="D8256" s="8">
        <v>8</v>
      </c>
      <c r="E8256" s="8">
        <v>6</v>
      </c>
      <c r="F8256" s="8">
        <v>1</v>
      </c>
      <c r="G8256" t="s">
        <v>22158</v>
      </c>
      <c r="H8256" s="9">
        <v>43166</v>
      </c>
      <c r="I8256">
        <f t="shared" si="767"/>
        <v>0</v>
      </c>
      <c r="J8256">
        <f t="shared" si="768"/>
        <v>47</v>
      </c>
      <c r="K8256" s="10">
        <f t="shared" si="769"/>
        <v>0.4</v>
      </c>
      <c r="L8256" s="10">
        <f t="shared" si="770"/>
        <v>0.53333333333333333</v>
      </c>
      <c r="M8256" s="10">
        <f t="shared" si="771"/>
        <v>6.6666666666666666E-2</v>
      </c>
      <c r="N8256" s="10">
        <f t="shared" si="772"/>
        <v>0</v>
      </c>
    </row>
    <row r="8257" spans="1:14" ht="12.75" customHeight="1">
      <c r="A8257" s="8" t="s">
        <v>8285</v>
      </c>
      <c r="B8257" s="8">
        <v>356</v>
      </c>
      <c r="C8257" s="8">
        <v>17</v>
      </c>
      <c r="D8257" s="8">
        <v>0</v>
      </c>
      <c r="E8257" s="8">
        <v>17</v>
      </c>
      <c r="F8257" s="8">
        <v>0</v>
      </c>
      <c r="G8257" t="s">
        <v>22158</v>
      </c>
      <c r="H8257" s="9">
        <v>43129</v>
      </c>
      <c r="I8257">
        <f t="shared" si="767"/>
        <v>0</v>
      </c>
      <c r="J8257">
        <f t="shared" si="768"/>
        <v>84</v>
      </c>
      <c r="K8257" s="10">
        <f t="shared" si="769"/>
        <v>1</v>
      </c>
      <c r="L8257" s="10">
        <f t="shared" si="770"/>
        <v>0</v>
      </c>
      <c r="M8257" s="10">
        <f t="shared" si="771"/>
        <v>0</v>
      </c>
      <c r="N8257" s="10">
        <f t="shared" si="772"/>
        <v>0</v>
      </c>
    </row>
    <row r="8258" spans="1:14" ht="12.75" customHeight="1">
      <c r="A8258" s="8" t="s">
        <v>8286</v>
      </c>
      <c r="B8258" s="8">
        <v>356</v>
      </c>
      <c r="C8258" s="8">
        <v>19</v>
      </c>
      <c r="D8258" s="8">
        <v>2</v>
      </c>
      <c r="E8258" s="8">
        <v>6</v>
      </c>
      <c r="F8258" s="8">
        <v>5</v>
      </c>
      <c r="G8258" t="s">
        <v>22157</v>
      </c>
      <c r="H8258" s="9">
        <v>43143</v>
      </c>
      <c r="I8258">
        <f t="shared" ref="I8258:I8321" si="773">IFERROR(C8258-SUM(D8258:F8258),0)</f>
        <v>6</v>
      </c>
      <c r="J8258">
        <f t="shared" ref="J8258:J8321" si="774">IFERROR($T$1-H8258,0)</f>
        <v>70</v>
      </c>
      <c r="K8258" s="10">
        <f t="shared" ref="K8258:K8321" si="775">IFERROR(E8258/C8258,0)</f>
        <v>0.31578947368421051</v>
      </c>
      <c r="L8258" s="10">
        <f t="shared" ref="L8258:L8321" si="776">IFERROR(D8258/C8258,0)</f>
        <v>0.10526315789473684</v>
      </c>
      <c r="M8258" s="10">
        <f t="shared" ref="M8258:M8321" si="777">IFERROR(F8258/C8258,0)</f>
        <v>0.26315789473684209</v>
      </c>
      <c r="N8258" s="10">
        <f t="shared" ref="N8258:N8321" si="778">IFERROR(I8258/C8258,0)</f>
        <v>0.31578947368421051</v>
      </c>
    </row>
    <row r="8259" spans="1:14" ht="12.75" customHeight="1">
      <c r="A8259" s="8" t="s">
        <v>8287</v>
      </c>
      <c r="B8259" s="8">
        <v>356</v>
      </c>
      <c r="C8259" s="8">
        <v>20</v>
      </c>
      <c r="D8259" s="8">
        <v>3</v>
      </c>
      <c r="E8259" s="8">
        <v>2</v>
      </c>
      <c r="F8259" s="8">
        <v>2</v>
      </c>
      <c r="G8259" t="s">
        <v>22156</v>
      </c>
      <c r="H8259" s="9">
        <v>43031</v>
      </c>
      <c r="I8259">
        <f t="shared" si="773"/>
        <v>13</v>
      </c>
      <c r="J8259">
        <f t="shared" si="774"/>
        <v>182</v>
      </c>
      <c r="K8259" s="10">
        <f t="shared" si="775"/>
        <v>0.1</v>
      </c>
      <c r="L8259" s="10">
        <f t="shared" si="776"/>
        <v>0.15</v>
      </c>
      <c r="M8259" s="10">
        <f t="shared" si="777"/>
        <v>0.1</v>
      </c>
      <c r="N8259" s="10">
        <f t="shared" si="778"/>
        <v>0.65</v>
      </c>
    </row>
    <row r="8260" spans="1:14" ht="12.75" customHeight="1">
      <c r="A8260" s="8" t="s">
        <v>8288</v>
      </c>
      <c r="B8260" s="8">
        <v>356</v>
      </c>
      <c r="C8260" s="8">
        <v>20</v>
      </c>
      <c r="D8260" s="8">
        <v>0</v>
      </c>
      <c r="E8260" s="8">
        <v>0</v>
      </c>
      <c r="F8260" s="8">
        <v>20</v>
      </c>
      <c r="G8260" t="s">
        <v>22156</v>
      </c>
      <c r="H8260" s="9">
        <v>43105</v>
      </c>
      <c r="I8260">
        <f t="shared" si="773"/>
        <v>0</v>
      </c>
      <c r="J8260">
        <f t="shared" si="774"/>
        <v>108</v>
      </c>
      <c r="K8260" s="10">
        <f t="shared" si="775"/>
        <v>0</v>
      </c>
      <c r="L8260" s="10">
        <f t="shared" si="776"/>
        <v>0</v>
      </c>
      <c r="M8260" s="10">
        <f t="shared" si="777"/>
        <v>1</v>
      </c>
      <c r="N8260" s="10">
        <f t="shared" si="778"/>
        <v>0</v>
      </c>
    </row>
    <row r="8261" spans="1:14" ht="12.75" customHeight="1">
      <c r="A8261" s="8" t="s">
        <v>8289</v>
      </c>
      <c r="B8261" s="8">
        <v>356</v>
      </c>
      <c r="C8261" s="8">
        <v>20</v>
      </c>
      <c r="D8261" s="8">
        <v>7</v>
      </c>
      <c r="E8261" s="8">
        <v>2</v>
      </c>
      <c r="F8261" s="8">
        <v>11</v>
      </c>
      <c r="G8261" t="s">
        <v>22156</v>
      </c>
      <c r="H8261" s="9">
        <v>43194</v>
      </c>
      <c r="I8261">
        <f t="shared" si="773"/>
        <v>0</v>
      </c>
      <c r="J8261">
        <f t="shared" si="774"/>
        <v>19</v>
      </c>
      <c r="K8261" s="10">
        <f t="shared" si="775"/>
        <v>0.1</v>
      </c>
      <c r="L8261" s="10">
        <f t="shared" si="776"/>
        <v>0.35</v>
      </c>
      <c r="M8261" s="10">
        <f t="shared" si="777"/>
        <v>0.55000000000000004</v>
      </c>
      <c r="N8261" s="10">
        <f t="shared" si="778"/>
        <v>0</v>
      </c>
    </row>
    <row r="8262" spans="1:14" ht="12.75" customHeight="1">
      <c r="A8262" s="8" t="s">
        <v>8290</v>
      </c>
      <c r="B8262" s="8">
        <v>356</v>
      </c>
      <c r="C8262" s="8">
        <v>20</v>
      </c>
      <c r="D8262" s="8">
        <v>11</v>
      </c>
      <c r="E8262" s="8">
        <v>5</v>
      </c>
      <c r="F8262" s="8">
        <v>4</v>
      </c>
      <c r="G8262" t="s">
        <v>22158</v>
      </c>
      <c r="H8262" s="9">
        <v>43206</v>
      </c>
      <c r="I8262">
        <f t="shared" si="773"/>
        <v>0</v>
      </c>
      <c r="J8262">
        <f t="shared" si="774"/>
        <v>7</v>
      </c>
      <c r="K8262" s="10">
        <f t="shared" si="775"/>
        <v>0.25</v>
      </c>
      <c r="L8262" s="10">
        <f t="shared" si="776"/>
        <v>0.55000000000000004</v>
      </c>
      <c r="M8262" s="10">
        <f t="shared" si="777"/>
        <v>0.2</v>
      </c>
      <c r="N8262" s="10">
        <f t="shared" si="778"/>
        <v>0</v>
      </c>
    </row>
    <row r="8263" spans="1:14" ht="12.75" customHeight="1">
      <c r="A8263" s="8" t="s">
        <v>8291</v>
      </c>
      <c r="B8263" s="8">
        <v>356</v>
      </c>
      <c r="C8263" s="8">
        <v>21</v>
      </c>
      <c r="D8263" s="8">
        <v>1</v>
      </c>
      <c r="E8263" s="8">
        <v>0</v>
      </c>
      <c r="F8263" s="8">
        <v>0</v>
      </c>
      <c r="G8263" t="s">
        <v>22158</v>
      </c>
      <c r="H8263" s="9">
        <v>43190</v>
      </c>
      <c r="I8263">
        <f t="shared" si="773"/>
        <v>20</v>
      </c>
      <c r="J8263">
        <f t="shared" si="774"/>
        <v>23</v>
      </c>
      <c r="K8263" s="10">
        <f t="shared" si="775"/>
        <v>0</v>
      </c>
      <c r="L8263" s="10">
        <f t="shared" si="776"/>
        <v>4.7619047619047616E-2</v>
      </c>
      <c r="M8263" s="10">
        <f t="shared" si="777"/>
        <v>0</v>
      </c>
      <c r="N8263" s="10">
        <f t="shared" si="778"/>
        <v>0.95238095238095233</v>
      </c>
    </row>
    <row r="8264" spans="1:14" ht="12.75" customHeight="1">
      <c r="A8264" s="8" t="s">
        <v>8292</v>
      </c>
      <c r="B8264" s="8">
        <v>356</v>
      </c>
      <c r="C8264" s="8">
        <v>22</v>
      </c>
      <c r="D8264" s="8">
        <v>17</v>
      </c>
      <c r="E8264" s="8">
        <v>4</v>
      </c>
      <c r="F8264" s="8">
        <v>1</v>
      </c>
      <c r="G8264" t="s">
        <v>22158</v>
      </c>
      <c r="H8264" s="9">
        <v>43119</v>
      </c>
      <c r="I8264">
        <f t="shared" si="773"/>
        <v>0</v>
      </c>
      <c r="J8264">
        <f t="shared" si="774"/>
        <v>94</v>
      </c>
      <c r="K8264" s="10">
        <f t="shared" si="775"/>
        <v>0.18181818181818182</v>
      </c>
      <c r="L8264" s="10">
        <f t="shared" si="776"/>
        <v>0.77272727272727271</v>
      </c>
      <c r="M8264" s="10">
        <f t="shared" si="777"/>
        <v>4.5454545454545456E-2</v>
      </c>
      <c r="N8264" s="10">
        <f t="shared" si="778"/>
        <v>0</v>
      </c>
    </row>
    <row r="8265" spans="1:14" ht="12.75" customHeight="1">
      <c r="A8265" s="8" t="s">
        <v>8293</v>
      </c>
      <c r="B8265" s="8">
        <v>356</v>
      </c>
      <c r="C8265" s="8">
        <v>24</v>
      </c>
      <c r="D8265" s="8">
        <v>4</v>
      </c>
      <c r="E8265" s="8">
        <v>14</v>
      </c>
      <c r="F8265" s="8">
        <v>6</v>
      </c>
      <c r="G8265" t="s">
        <v>22158</v>
      </c>
      <c r="H8265" s="9">
        <v>43210</v>
      </c>
      <c r="I8265">
        <f t="shared" si="773"/>
        <v>0</v>
      </c>
      <c r="J8265">
        <f t="shared" si="774"/>
        <v>3</v>
      </c>
      <c r="K8265" s="10">
        <f t="shared" si="775"/>
        <v>0.58333333333333337</v>
      </c>
      <c r="L8265" s="10">
        <f t="shared" si="776"/>
        <v>0.16666666666666666</v>
      </c>
      <c r="M8265" s="10">
        <f t="shared" si="777"/>
        <v>0.25</v>
      </c>
      <c r="N8265" s="10">
        <f t="shared" si="778"/>
        <v>0</v>
      </c>
    </row>
    <row r="8266" spans="1:14" ht="12.75" customHeight="1">
      <c r="A8266" s="8" t="s">
        <v>8294</v>
      </c>
      <c r="B8266" s="8">
        <v>356</v>
      </c>
      <c r="C8266" s="8">
        <v>30</v>
      </c>
      <c r="D8266" s="8">
        <v>0</v>
      </c>
      <c r="E8266" s="8">
        <v>25</v>
      </c>
      <c r="F8266" s="8">
        <v>5</v>
      </c>
      <c r="G8266" t="s">
        <v>22156</v>
      </c>
      <c r="H8266" s="9">
        <v>43186</v>
      </c>
      <c r="I8266">
        <f t="shared" si="773"/>
        <v>0</v>
      </c>
      <c r="J8266">
        <f t="shared" si="774"/>
        <v>27</v>
      </c>
      <c r="K8266" s="10">
        <f t="shared" si="775"/>
        <v>0.83333333333333337</v>
      </c>
      <c r="L8266" s="10">
        <f t="shared" si="776"/>
        <v>0</v>
      </c>
      <c r="M8266" s="10">
        <f t="shared" si="777"/>
        <v>0.16666666666666666</v>
      </c>
      <c r="N8266" s="10">
        <f t="shared" si="778"/>
        <v>0</v>
      </c>
    </row>
    <row r="8267" spans="1:14" ht="12.75" customHeight="1">
      <c r="A8267" s="8" t="s">
        <v>8295</v>
      </c>
      <c r="B8267" s="8">
        <v>356</v>
      </c>
      <c r="C8267" s="8">
        <v>31</v>
      </c>
      <c r="D8267" s="8">
        <v>3</v>
      </c>
      <c r="E8267" s="8">
        <v>27</v>
      </c>
      <c r="F8267" s="8">
        <v>1</v>
      </c>
      <c r="G8267" t="s">
        <v>22157</v>
      </c>
      <c r="H8267" s="9">
        <v>43049</v>
      </c>
      <c r="I8267">
        <f t="shared" si="773"/>
        <v>0</v>
      </c>
      <c r="J8267">
        <f t="shared" si="774"/>
        <v>164</v>
      </c>
      <c r="K8267" s="10">
        <f t="shared" si="775"/>
        <v>0.87096774193548387</v>
      </c>
      <c r="L8267" s="10">
        <f t="shared" si="776"/>
        <v>9.6774193548387094E-2</v>
      </c>
      <c r="M8267" s="10">
        <f t="shared" si="777"/>
        <v>3.2258064516129031E-2</v>
      </c>
      <c r="N8267" s="10">
        <f t="shared" si="778"/>
        <v>0</v>
      </c>
    </row>
    <row r="8268" spans="1:14" ht="12.75" customHeight="1">
      <c r="A8268" s="8" t="s">
        <v>8296</v>
      </c>
      <c r="B8268" s="8">
        <v>356</v>
      </c>
      <c r="C8268" s="8">
        <v>34</v>
      </c>
      <c r="D8268" s="8">
        <v>1</v>
      </c>
      <c r="E8268" s="8">
        <v>24</v>
      </c>
      <c r="F8268" s="8">
        <v>7</v>
      </c>
      <c r="G8268" t="s">
        <v>22158</v>
      </c>
      <c r="H8268" s="9">
        <v>43078</v>
      </c>
      <c r="I8268">
        <f t="shared" si="773"/>
        <v>2</v>
      </c>
      <c r="J8268">
        <f t="shared" si="774"/>
        <v>135</v>
      </c>
      <c r="K8268" s="10">
        <f t="shared" si="775"/>
        <v>0.70588235294117652</v>
      </c>
      <c r="L8268" s="10">
        <f t="shared" si="776"/>
        <v>2.9411764705882353E-2</v>
      </c>
      <c r="M8268" s="10">
        <f t="shared" si="777"/>
        <v>0.20588235294117646</v>
      </c>
      <c r="N8268" s="10">
        <f t="shared" si="778"/>
        <v>5.8823529411764705E-2</v>
      </c>
    </row>
    <row r="8269" spans="1:14" ht="12.75" customHeight="1">
      <c r="A8269" s="8" t="s">
        <v>8297</v>
      </c>
      <c r="B8269" s="8">
        <v>356</v>
      </c>
      <c r="C8269" s="8">
        <v>35</v>
      </c>
      <c r="D8269" s="8">
        <v>18</v>
      </c>
      <c r="E8269" s="8">
        <v>0</v>
      </c>
      <c r="F8269" s="8">
        <v>17</v>
      </c>
      <c r="G8269" t="s">
        <v>22155</v>
      </c>
      <c r="H8269" s="9">
        <v>43172</v>
      </c>
      <c r="I8269">
        <f t="shared" si="773"/>
        <v>0</v>
      </c>
      <c r="J8269">
        <f t="shared" si="774"/>
        <v>41</v>
      </c>
      <c r="K8269" s="10">
        <f t="shared" si="775"/>
        <v>0</v>
      </c>
      <c r="L8269" s="10">
        <f t="shared" si="776"/>
        <v>0.51428571428571423</v>
      </c>
      <c r="M8269" s="10">
        <f t="shared" si="777"/>
        <v>0.48571428571428571</v>
      </c>
      <c r="N8269" s="10">
        <f t="shared" si="778"/>
        <v>0</v>
      </c>
    </row>
    <row r="8270" spans="1:14" ht="12.75" customHeight="1">
      <c r="A8270" s="8" t="s">
        <v>8298</v>
      </c>
      <c r="B8270" s="8">
        <v>356</v>
      </c>
      <c r="C8270" s="8">
        <v>36</v>
      </c>
      <c r="D8270" s="8">
        <v>1</v>
      </c>
      <c r="E8270" s="8">
        <v>13</v>
      </c>
      <c r="F8270" s="8">
        <v>5</v>
      </c>
      <c r="G8270" t="s">
        <v>22155</v>
      </c>
      <c r="H8270" s="9">
        <v>43128</v>
      </c>
      <c r="I8270">
        <f t="shared" si="773"/>
        <v>17</v>
      </c>
      <c r="J8270">
        <f t="shared" si="774"/>
        <v>85</v>
      </c>
      <c r="K8270" s="10">
        <f t="shared" si="775"/>
        <v>0.3611111111111111</v>
      </c>
      <c r="L8270" s="10">
        <f t="shared" si="776"/>
        <v>2.7777777777777776E-2</v>
      </c>
      <c r="M8270" s="10">
        <f t="shared" si="777"/>
        <v>0.1388888888888889</v>
      </c>
      <c r="N8270" s="10">
        <f t="shared" si="778"/>
        <v>0.47222222222222221</v>
      </c>
    </row>
    <row r="8271" spans="1:14" ht="12.75" customHeight="1">
      <c r="A8271" s="8" t="s">
        <v>8299</v>
      </c>
      <c r="B8271" s="8">
        <v>356</v>
      </c>
      <c r="C8271" s="8">
        <v>40</v>
      </c>
      <c r="D8271" s="8">
        <v>36</v>
      </c>
      <c r="E8271" s="8">
        <v>0</v>
      </c>
      <c r="F8271" s="8">
        <v>4</v>
      </c>
      <c r="G8271" t="s">
        <v>22156</v>
      </c>
      <c r="H8271" s="9">
        <v>43177</v>
      </c>
      <c r="I8271">
        <f t="shared" si="773"/>
        <v>0</v>
      </c>
      <c r="J8271">
        <f t="shared" si="774"/>
        <v>36</v>
      </c>
      <c r="K8271" s="10">
        <f t="shared" si="775"/>
        <v>0</v>
      </c>
      <c r="L8271" s="10">
        <f t="shared" si="776"/>
        <v>0.9</v>
      </c>
      <c r="M8271" s="10">
        <f t="shared" si="777"/>
        <v>0.1</v>
      </c>
      <c r="N8271" s="10">
        <f t="shared" si="778"/>
        <v>0</v>
      </c>
    </row>
    <row r="8272" spans="1:14" ht="12.75" customHeight="1">
      <c r="A8272" s="8" t="s">
        <v>8300</v>
      </c>
      <c r="B8272" s="8">
        <v>356</v>
      </c>
      <c r="C8272" s="8">
        <v>42</v>
      </c>
      <c r="D8272" s="8">
        <v>4</v>
      </c>
      <c r="E8272" s="8">
        <v>30</v>
      </c>
      <c r="F8272" s="8">
        <v>3</v>
      </c>
      <c r="G8272" t="s">
        <v>22157</v>
      </c>
      <c r="H8272" s="9">
        <v>43041</v>
      </c>
      <c r="I8272">
        <f t="shared" si="773"/>
        <v>5</v>
      </c>
      <c r="J8272">
        <f t="shared" si="774"/>
        <v>172</v>
      </c>
      <c r="K8272" s="10">
        <f t="shared" si="775"/>
        <v>0.7142857142857143</v>
      </c>
      <c r="L8272" s="10">
        <f t="shared" si="776"/>
        <v>9.5238095238095233E-2</v>
      </c>
      <c r="M8272" s="10">
        <f t="shared" si="777"/>
        <v>7.1428571428571425E-2</v>
      </c>
      <c r="N8272" s="10">
        <f t="shared" si="778"/>
        <v>0.11904761904761904</v>
      </c>
    </row>
    <row r="8273" spans="1:14" ht="12.75" customHeight="1">
      <c r="A8273" s="8" t="s">
        <v>8301</v>
      </c>
      <c r="B8273" s="8">
        <v>356</v>
      </c>
      <c r="C8273" s="8">
        <v>45</v>
      </c>
      <c r="D8273" s="8">
        <v>2</v>
      </c>
      <c r="E8273" s="8">
        <v>3</v>
      </c>
      <c r="F8273" s="8">
        <v>5</v>
      </c>
      <c r="G8273" t="s">
        <v>22157</v>
      </c>
      <c r="H8273" s="9">
        <v>43159</v>
      </c>
      <c r="I8273">
        <f t="shared" si="773"/>
        <v>35</v>
      </c>
      <c r="J8273">
        <f t="shared" si="774"/>
        <v>54</v>
      </c>
      <c r="K8273" s="10">
        <f t="shared" si="775"/>
        <v>6.6666666666666666E-2</v>
      </c>
      <c r="L8273" s="10">
        <f t="shared" si="776"/>
        <v>4.4444444444444446E-2</v>
      </c>
      <c r="M8273" s="10">
        <f t="shared" si="777"/>
        <v>0.1111111111111111</v>
      </c>
      <c r="N8273" s="10">
        <f t="shared" si="778"/>
        <v>0.77777777777777779</v>
      </c>
    </row>
    <row r="8274" spans="1:14" ht="12.75" customHeight="1">
      <c r="A8274" s="8" t="s">
        <v>8302</v>
      </c>
      <c r="B8274" s="8">
        <v>356</v>
      </c>
      <c r="C8274" s="8">
        <v>51</v>
      </c>
      <c r="D8274" s="8">
        <v>10</v>
      </c>
      <c r="E8274" s="8">
        <v>23</v>
      </c>
      <c r="F8274" s="8">
        <v>18</v>
      </c>
      <c r="G8274" t="s">
        <v>22155</v>
      </c>
      <c r="H8274" s="9">
        <v>43128</v>
      </c>
      <c r="I8274">
        <f t="shared" si="773"/>
        <v>0</v>
      </c>
      <c r="J8274">
        <f t="shared" si="774"/>
        <v>85</v>
      </c>
      <c r="K8274" s="10">
        <f t="shared" si="775"/>
        <v>0.45098039215686275</v>
      </c>
      <c r="L8274" s="10">
        <f t="shared" si="776"/>
        <v>0.19607843137254902</v>
      </c>
      <c r="M8274" s="10">
        <f t="shared" si="777"/>
        <v>0.35294117647058826</v>
      </c>
      <c r="N8274" s="10">
        <f t="shared" si="778"/>
        <v>0</v>
      </c>
    </row>
    <row r="8275" spans="1:14" ht="12.75" customHeight="1">
      <c r="A8275" s="8" t="s">
        <v>8303</v>
      </c>
      <c r="B8275" s="8">
        <v>356</v>
      </c>
      <c r="C8275" s="8">
        <v>62</v>
      </c>
      <c r="D8275" s="8">
        <v>5</v>
      </c>
      <c r="E8275" s="8">
        <v>40</v>
      </c>
      <c r="F8275" s="8">
        <v>17</v>
      </c>
      <c r="G8275" t="s">
        <v>22155</v>
      </c>
      <c r="H8275" s="9">
        <v>43162</v>
      </c>
      <c r="I8275">
        <f t="shared" si="773"/>
        <v>0</v>
      </c>
      <c r="J8275">
        <f t="shared" si="774"/>
        <v>51</v>
      </c>
      <c r="K8275" s="10">
        <f t="shared" si="775"/>
        <v>0.64516129032258063</v>
      </c>
      <c r="L8275" s="10">
        <f t="shared" si="776"/>
        <v>8.0645161290322578E-2</v>
      </c>
      <c r="M8275" s="10">
        <f t="shared" si="777"/>
        <v>0.27419354838709675</v>
      </c>
      <c r="N8275" s="10">
        <f t="shared" si="778"/>
        <v>0</v>
      </c>
    </row>
    <row r="8276" spans="1:14" ht="12.75" customHeight="1">
      <c r="A8276" s="8" t="s">
        <v>8304</v>
      </c>
      <c r="B8276" s="8">
        <v>356</v>
      </c>
      <c r="C8276" s="8">
        <v>173</v>
      </c>
      <c r="D8276" s="8">
        <v>17</v>
      </c>
      <c r="E8276" s="8">
        <v>112</v>
      </c>
      <c r="F8276" s="8">
        <v>44</v>
      </c>
      <c r="G8276" t="s">
        <v>22157</v>
      </c>
      <c r="H8276" s="9">
        <v>43111</v>
      </c>
      <c r="I8276">
        <f t="shared" si="773"/>
        <v>0</v>
      </c>
      <c r="J8276">
        <f t="shared" si="774"/>
        <v>102</v>
      </c>
      <c r="K8276" s="10">
        <f t="shared" si="775"/>
        <v>0.64739884393063585</v>
      </c>
      <c r="L8276" s="10">
        <f t="shared" si="776"/>
        <v>9.8265895953757232E-2</v>
      </c>
      <c r="M8276" s="10">
        <f t="shared" si="777"/>
        <v>0.25433526011560692</v>
      </c>
      <c r="N8276" s="10">
        <f t="shared" si="778"/>
        <v>0</v>
      </c>
    </row>
    <row r="8277" spans="1:14" ht="12.75" customHeight="1">
      <c r="A8277" s="8" t="s">
        <v>8305</v>
      </c>
      <c r="B8277" s="8">
        <v>355</v>
      </c>
      <c r="C8277" s="8">
        <v>6</v>
      </c>
      <c r="D8277" s="8">
        <v>0</v>
      </c>
      <c r="E8277" s="8">
        <v>4</v>
      </c>
      <c r="F8277" s="8">
        <v>2</v>
      </c>
      <c r="G8277" t="s">
        <v>22157</v>
      </c>
      <c r="H8277" s="9">
        <v>43114</v>
      </c>
      <c r="I8277">
        <f t="shared" si="773"/>
        <v>0</v>
      </c>
      <c r="J8277">
        <f t="shared" si="774"/>
        <v>99</v>
      </c>
      <c r="K8277" s="10">
        <f t="shared" si="775"/>
        <v>0.66666666666666663</v>
      </c>
      <c r="L8277" s="10">
        <f t="shared" si="776"/>
        <v>0</v>
      </c>
      <c r="M8277" s="10">
        <f t="shared" si="777"/>
        <v>0.33333333333333331</v>
      </c>
      <c r="N8277" s="10">
        <f t="shared" si="778"/>
        <v>0</v>
      </c>
    </row>
    <row r="8278" spans="1:14" ht="12.75" customHeight="1">
      <c r="A8278" s="8" t="s">
        <v>8306</v>
      </c>
      <c r="B8278" s="8">
        <v>355</v>
      </c>
      <c r="C8278" s="8">
        <v>6</v>
      </c>
      <c r="D8278" s="8">
        <v>0</v>
      </c>
      <c r="E8278" s="8">
        <v>3</v>
      </c>
      <c r="F8278" s="8">
        <v>3</v>
      </c>
      <c r="G8278" t="s">
        <v>22155</v>
      </c>
      <c r="H8278" s="9">
        <v>43119</v>
      </c>
      <c r="I8278">
        <f t="shared" si="773"/>
        <v>0</v>
      </c>
      <c r="J8278">
        <f t="shared" si="774"/>
        <v>94</v>
      </c>
      <c r="K8278" s="10">
        <f t="shared" si="775"/>
        <v>0.5</v>
      </c>
      <c r="L8278" s="10">
        <f t="shared" si="776"/>
        <v>0</v>
      </c>
      <c r="M8278" s="10">
        <f t="shared" si="777"/>
        <v>0.5</v>
      </c>
      <c r="N8278" s="10">
        <f t="shared" si="778"/>
        <v>0</v>
      </c>
    </row>
    <row r="8279" spans="1:14" ht="12.75" customHeight="1">
      <c r="A8279" s="8" t="s">
        <v>8307</v>
      </c>
      <c r="B8279" s="8">
        <v>355</v>
      </c>
      <c r="C8279" s="8">
        <v>8</v>
      </c>
      <c r="D8279" s="8">
        <v>5</v>
      </c>
      <c r="E8279" s="8">
        <v>0</v>
      </c>
      <c r="F8279" s="8">
        <v>2</v>
      </c>
      <c r="G8279" t="s">
        <v>22158</v>
      </c>
      <c r="H8279" s="9">
        <v>43071</v>
      </c>
      <c r="I8279">
        <f t="shared" si="773"/>
        <v>1</v>
      </c>
      <c r="J8279">
        <f t="shared" si="774"/>
        <v>142</v>
      </c>
      <c r="K8279" s="10">
        <f t="shared" si="775"/>
        <v>0</v>
      </c>
      <c r="L8279" s="10">
        <f t="shared" si="776"/>
        <v>0.625</v>
      </c>
      <c r="M8279" s="10">
        <f t="shared" si="777"/>
        <v>0.25</v>
      </c>
      <c r="N8279" s="10">
        <f t="shared" si="778"/>
        <v>0.125</v>
      </c>
    </row>
    <row r="8280" spans="1:14" ht="12.75" customHeight="1">
      <c r="A8280" s="8" t="s">
        <v>8308</v>
      </c>
      <c r="B8280" s="8">
        <v>355</v>
      </c>
      <c r="C8280" s="8">
        <v>9</v>
      </c>
      <c r="D8280" s="8">
        <v>0</v>
      </c>
      <c r="E8280" s="8">
        <v>5</v>
      </c>
      <c r="F8280" s="8">
        <v>0</v>
      </c>
      <c r="G8280" t="s">
        <v>22157</v>
      </c>
      <c r="H8280" s="9">
        <v>43103</v>
      </c>
      <c r="I8280">
        <f t="shared" si="773"/>
        <v>4</v>
      </c>
      <c r="J8280">
        <f t="shared" si="774"/>
        <v>110</v>
      </c>
      <c r="K8280" s="10">
        <f t="shared" si="775"/>
        <v>0.55555555555555558</v>
      </c>
      <c r="L8280" s="10">
        <f t="shared" si="776"/>
        <v>0</v>
      </c>
      <c r="M8280" s="10">
        <f t="shared" si="777"/>
        <v>0</v>
      </c>
      <c r="N8280" s="10">
        <f t="shared" si="778"/>
        <v>0.44444444444444442</v>
      </c>
    </row>
    <row r="8281" spans="1:14" ht="12.75" customHeight="1">
      <c r="A8281" s="8" t="s">
        <v>8309</v>
      </c>
      <c r="B8281" s="8">
        <v>355</v>
      </c>
      <c r="C8281" s="8">
        <v>12</v>
      </c>
      <c r="D8281" s="8">
        <v>11</v>
      </c>
      <c r="E8281" s="8">
        <v>0</v>
      </c>
      <c r="F8281" s="8">
        <v>0</v>
      </c>
      <c r="G8281" t="s">
        <v>22158</v>
      </c>
      <c r="H8281" s="9">
        <v>43201</v>
      </c>
      <c r="I8281">
        <f t="shared" si="773"/>
        <v>1</v>
      </c>
      <c r="J8281">
        <f t="shared" si="774"/>
        <v>12</v>
      </c>
      <c r="K8281" s="10">
        <f t="shared" si="775"/>
        <v>0</v>
      </c>
      <c r="L8281" s="10">
        <f t="shared" si="776"/>
        <v>0.91666666666666663</v>
      </c>
      <c r="M8281" s="10">
        <f t="shared" si="777"/>
        <v>0</v>
      </c>
      <c r="N8281" s="10">
        <f t="shared" si="778"/>
        <v>8.3333333333333329E-2</v>
      </c>
    </row>
    <row r="8282" spans="1:14" ht="12.75" customHeight="1">
      <c r="A8282" s="8" t="s">
        <v>8310</v>
      </c>
      <c r="B8282" s="8">
        <v>355</v>
      </c>
      <c r="C8282" s="8">
        <v>14</v>
      </c>
      <c r="D8282" s="8">
        <v>0</v>
      </c>
      <c r="E8282" s="8">
        <v>0</v>
      </c>
      <c r="F8282" s="8">
        <v>0</v>
      </c>
      <c r="G8282" t="s">
        <v>22157</v>
      </c>
      <c r="H8282" s="9">
        <v>43025</v>
      </c>
      <c r="I8282">
        <f t="shared" si="773"/>
        <v>14</v>
      </c>
      <c r="J8282">
        <f t="shared" si="774"/>
        <v>188</v>
      </c>
      <c r="K8282" s="10">
        <f t="shared" si="775"/>
        <v>0</v>
      </c>
      <c r="L8282" s="10">
        <f t="shared" si="776"/>
        <v>0</v>
      </c>
      <c r="M8282" s="10">
        <f t="shared" si="777"/>
        <v>0</v>
      </c>
      <c r="N8282" s="10">
        <f t="shared" si="778"/>
        <v>1</v>
      </c>
    </row>
    <row r="8283" spans="1:14" ht="12.75" customHeight="1">
      <c r="A8283" s="8" t="s">
        <v>8311</v>
      </c>
      <c r="B8283" s="8">
        <v>355</v>
      </c>
      <c r="C8283" s="8">
        <v>15</v>
      </c>
      <c r="D8283" s="8">
        <v>12</v>
      </c>
      <c r="E8283" s="8">
        <v>0</v>
      </c>
      <c r="F8283" s="8">
        <v>3</v>
      </c>
      <c r="G8283" t="s">
        <v>22157</v>
      </c>
      <c r="H8283" s="9">
        <v>43026</v>
      </c>
      <c r="I8283">
        <f t="shared" si="773"/>
        <v>0</v>
      </c>
      <c r="J8283">
        <f t="shared" si="774"/>
        <v>187</v>
      </c>
      <c r="K8283" s="10">
        <f t="shared" si="775"/>
        <v>0</v>
      </c>
      <c r="L8283" s="10">
        <f t="shared" si="776"/>
        <v>0.8</v>
      </c>
      <c r="M8283" s="10">
        <f t="shared" si="777"/>
        <v>0.2</v>
      </c>
      <c r="N8283" s="10">
        <f t="shared" si="778"/>
        <v>0</v>
      </c>
    </row>
    <row r="8284" spans="1:14" ht="12.75" customHeight="1">
      <c r="A8284" s="8" t="s">
        <v>8312</v>
      </c>
      <c r="B8284" s="8">
        <v>355</v>
      </c>
      <c r="C8284" s="8">
        <v>15</v>
      </c>
      <c r="D8284" s="8">
        <v>0</v>
      </c>
      <c r="E8284" s="8">
        <v>3</v>
      </c>
      <c r="F8284" s="8">
        <v>4</v>
      </c>
      <c r="G8284" t="s">
        <v>22156</v>
      </c>
      <c r="H8284" s="9">
        <v>43144</v>
      </c>
      <c r="I8284">
        <f t="shared" si="773"/>
        <v>8</v>
      </c>
      <c r="J8284">
        <f t="shared" si="774"/>
        <v>69</v>
      </c>
      <c r="K8284" s="10">
        <f t="shared" si="775"/>
        <v>0.2</v>
      </c>
      <c r="L8284" s="10">
        <f t="shared" si="776"/>
        <v>0</v>
      </c>
      <c r="M8284" s="10">
        <f t="shared" si="777"/>
        <v>0.26666666666666666</v>
      </c>
      <c r="N8284" s="10">
        <f t="shared" si="778"/>
        <v>0.53333333333333333</v>
      </c>
    </row>
    <row r="8285" spans="1:14" ht="12.75" customHeight="1">
      <c r="A8285" s="8" t="s">
        <v>8313</v>
      </c>
      <c r="B8285" s="8">
        <v>355</v>
      </c>
      <c r="C8285" s="8">
        <v>17</v>
      </c>
      <c r="D8285" s="8">
        <v>0</v>
      </c>
      <c r="E8285" s="8">
        <v>3</v>
      </c>
      <c r="F8285" s="8">
        <v>1</v>
      </c>
      <c r="G8285" t="s">
        <v>22158</v>
      </c>
      <c r="H8285" s="9">
        <v>43141</v>
      </c>
      <c r="I8285">
        <f t="shared" si="773"/>
        <v>13</v>
      </c>
      <c r="J8285">
        <f t="shared" si="774"/>
        <v>72</v>
      </c>
      <c r="K8285" s="10">
        <f t="shared" si="775"/>
        <v>0.17647058823529413</v>
      </c>
      <c r="L8285" s="10">
        <f t="shared" si="776"/>
        <v>0</v>
      </c>
      <c r="M8285" s="10">
        <f t="shared" si="777"/>
        <v>5.8823529411764705E-2</v>
      </c>
      <c r="N8285" s="10">
        <f t="shared" si="778"/>
        <v>0.76470588235294112</v>
      </c>
    </row>
    <row r="8286" spans="1:14" ht="12.75" customHeight="1">
      <c r="A8286" s="8" t="s">
        <v>8314</v>
      </c>
      <c r="B8286" s="8">
        <v>355</v>
      </c>
      <c r="C8286" s="8">
        <v>17</v>
      </c>
      <c r="D8286" s="8">
        <v>16</v>
      </c>
      <c r="E8286" s="8">
        <v>0</v>
      </c>
      <c r="F8286" s="8">
        <v>1</v>
      </c>
      <c r="G8286" t="s">
        <v>22157</v>
      </c>
      <c r="H8286" s="9">
        <v>43154</v>
      </c>
      <c r="I8286">
        <f t="shared" si="773"/>
        <v>0</v>
      </c>
      <c r="J8286">
        <f t="shared" si="774"/>
        <v>59</v>
      </c>
      <c r="K8286" s="10">
        <f t="shared" si="775"/>
        <v>0</v>
      </c>
      <c r="L8286" s="10">
        <f t="shared" si="776"/>
        <v>0.94117647058823528</v>
      </c>
      <c r="M8286" s="10">
        <f t="shared" si="777"/>
        <v>5.8823529411764705E-2</v>
      </c>
      <c r="N8286" s="10">
        <f t="shared" si="778"/>
        <v>0</v>
      </c>
    </row>
    <row r="8287" spans="1:14" ht="12.75" customHeight="1">
      <c r="A8287" s="8" t="s">
        <v>8315</v>
      </c>
      <c r="B8287" s="8">
        <v>355</v>
      </c>
      <c r="C8287" s="8">
        <v>18</v>
      </c>
      <c r="D8287" s="8">
        <v>1</v>
      </c>
      <c r="E8287" s="8">
        <v>0</v>
      </c>
      <c r="F8287" s="8">
        <v>17</v>
      </c>
      <c r="G8287" t="s">
        <v>22158</v>
      </c>
      <c r="H8287" s="9">
        <v>43148</v>
      </c>
      <c r="I8287">
        <f t="shared" si="773"/>
        <v>0</v>
      </c>
      <c r="J8287">
        <f t="shared" si="774"/>
        <v>65</v>
      </c>
      <c r="K8287" s="10">
        <f t="shared" si="775"/>
        <v>0</v>
      </c>
      <c r="L8287" s="10">
        <f t="shared" si="776"/>
        <v>5.5555555555555552E-2</v>
      </c>
      <c r="M8287" s="10">
        <f t="shared" si="777"/>
        <v>0.94444444444444442</v>
      </c>
      <c r="N8287" s="10">
        <f t="shared" si="778"/>
        <v>0</v>
      </c>
    </row>
    <row r="8288" spans="1:14" ht="12.75" customHeight="1">
      <c r="A8288" s="8" t="s">
        <v>8316</v>
      </c>
      <c r="B8288" s="8">
        <v>355</v>
      </c>
      <c r="C8288" s="8">
        <v>20</v>
      </c>
      <c r="D8288" s="8">
        <v>7</v>
      </c>
      <c r="E8288" s="8">
        <v>13</v>
      </c>
      <c r="F8288" s="8">
        <v>0</v>
      </c>
      <c r="G8288" t="s">
        <v>22157</v>
      </c>
      <c r="H8288" s="9">
        <v>43085</v>
      </c>
      <c r="I8288">
        <f t="shared" si="773"/>
        <v>0</v>
      </c>
      <c r="J8288">
        <f t="shared" si="774"/>
        <v>128</v>
      </c>
      <c r="K8288" s="10">
        <f t="shared" si="775"/>
        <v>0.65</v>
      </c>
      <c r="L8288" s="10">
        <f t="shared" si="776"/>
        <v>0.35</v>
      </c>
      <c r="M8288" s="10">
        <f t="shared" si="777"/>
        <v>0</v>
      </c>
      <c r="N8288" s="10">
        <f t="shared" si="778"/>
        <v>0</v>
      </c>
    </row>
    <row r="8289" spans="1:14" ht="12.75" customHeight="1">
      <c r="A8289" s="8" t="s">
        <v>8317</v>
      </c>
      <c r="B8289" s="8">
        <v>355</v>
      </c>
      <c r="C8289" s="8">
        <v>22</v>
      </c>
      <c r="D8289" s="8">
        <v>0</v>
      </c>
      <c r="E8289" s="8">
        <v>2</v>
      </c>
      <c r="F8289" s="8">
        <v>7</v>
      </c>
      <c r="G8289" t="s">
        <v>22158</v>
      </c>
      <c r="H8289" s="9">
        <v>43061</v>
      </c>
      <c r="I8289">
        <f t="shared" si="773"/>
        <v>13</v>
      </c>
      <c r="J8289">
        <f t="shared" si="774"/>
        <v>152</v>
      </c>
      <c r="K8289" s="10">
        <f t="shared" si="775"/>
        <v>9.0909090909090912E-2</v>
      </c>
      <c r="L8289" s="10">
        <f t="shared" si="776"/>
        <v>0</v>
      </c>
      <c r="M8289" s="10">
        <f t="shared" si="777"/>
        <v>0.31818181818181818</v>
      </c>
      <c r="N8289" s="10">
        <f t="shared" si="778"/>
        <v>0.59090909090909094</v>
      </c>
    </row>
    <row r="8290" spans="1:14" ht="12.75" customHeight="1">
      <c r="A8290" s="8" t="s">
        <v>8318</v>
      </c>
      <c r="B8290" s="8">
        <v>355</v>
      </c>
      <c r="C8290" s="8">
        <v>25</v>
      </c>
      <c r="D8290" s="8">
        <v>3</v>
      </c>
      <c r="E8290" s="8">
        <v>1</v>
      </c>
      <c r="F8290" s="8">
        <v>20</v>
      </c>
      <c r="G8290" t="s">
        <v>22155</v>
      </c>
      <c r="H8290" s="9">
        <v>43023</v>
      </c>
      <c r="I8290">
        <f t="shared" si="773"/>
        <v>1</v>
      </c>
      <c r="J8290">
        <f t="shared" si="774"/>
        <v>190</v>
      </c>
      <c r="K8290" s="10">
        <f t="shared" si="775"/>
        <v>0.04</v>
      </c>
      <c r="L8290" s="10">
        <f t="shared" si="776"/>
        <v>0.12</v>
      </c>
      <c r="M8290" s="10">
        <f t="shared" si="777"/>
        <v>0.8</v>
      </c>
      <c r="N8290" s="10">
        <f t="shared" si="778"/>
        <v>0.04</v>
      </c>
    </row>
    <row r="8291" spans="1:14" ht="12.75" customHeight="1">
      <c r="A8291" s="8" t="s">
        <v>8319</v>
      </c>
      <c r="B8291" s="8">
        <v>355</v>
      </c>
      <c r="C8291" s="8">
        <v>36</v>
      </c>
      <c r="D8291" s="8">
        <v>2</v>
      </c>
      <c r="E8291" s="8">
        <v>24</v>
      </c>
      <c r="F8291" s="8">
        <v>10</v>
      </c>
      <c r="G8291" t="s">
        <v>22157</v>
      </c>
      <c r="H8291" s="9">
        <v>43196</v>
      </c>
      <c r="I8291">
        <f t="shared" si="773"/>
        <v>0</v>
      </c>
      <c r="J8291">
        <f t="shared" si="774"/>
        <v>17</v>
      </c>
      <c r="K8291" s="10">
        <f t="shared" si="775"/>
        <v>0.66666666666666663</v>
      </c>
      <c r="L8291" s="10">
        <f t="shared" si="776"/>
        <v>5.5555555555555552E-2</v>
      </c>
      <c r="M8291" s="10">
        <f t="shared" si="777"/>
        <v>0.27777777777777779</v>
      </c>
      <c r="N8291" s="10">
        <f t="shared" si="778"/>
        <v>0</v>
      </c>
    </row>
    <row r="8292" spans="1:14" ht="12.75" customHeight="1">
      <c r="A8292" s="8" t="s">
        <v>8320</v>
      </c>
      <c r="B8292" s="8">
        <v>355</v>
      </c>
      <c r="C8292" s="8">
        <v>39</v>
      </c>
      <c r="D8292" s="8">
        <v>10</v>
      </c>
      <c r="E8292" s="8">
        <v>28</v>
      </c>
      <c r="F8292" s="8">
        <v>1</v>
      </c>
      <c r="G8292" t="s">
        <v>22156</v>
      </c>
      <c r="H8292" s="9">
        <v>43173</v>
      </c>
      <c r="I8292">
        <f t="shared" si="773"/>
        <v>0</v>
      </c>
      <c r="J8292">
        <f t="shared" si="774"/>
        <v>40</v>
      </c>
      <c r="K8292" s="10">
        <f t="shared" si="775"/>
        <v>0.71794871794871795</v>
      </c>
      <c r="L8292" s="10">
        <f t="shared" si="776"/>
        <v>0.25641025641025639</v>
      </c>
      <c r="M8292" s="10">
        <f t="shared" si="777"/>
        <v>2.564102564102564E-2</v>
      </c>
      <c r="N8292" s="10">
        <f t="shared" si="778"/>
        <v>0</v>
      </c>
    </row>
    <row r="8293" spans="1:14" ht="12.75" customHeight="1">
      <c r="A8293" s="8" t="s">
        <v>8321</v>
      </c>
      <c r="B8293" s="8">
        <v>355</v>
      </c>
      <c r="C8293" s="8">
        <v>42</v>
      </c>
      <c r="D8293" s="8">
        <v>3</v>
      </c>
      <c r="E8293" s="8">
        <v>26</v>
      </c>
      <c r="F8293" s="8">
        <v>13</v>
      </c>
      <c r="G8293" t="s">
        <v>22156</v>
      </c>
      <c r="H8293" s="9">
        <v>43196</v>
      </c>
      <c r="I8293">
        <f t="shared" si="773"/>
        <v>0</v>
      </c>
      <c r="J8293">
        <f t="shared" si="774"/>
        <v>17</v>
      </c>
      <c r="K8293" s="10">
        <f t="shared" si="775"/>
        <v>0.61904761904761907</v>
      </c>
      <c r="L8293" s="10">
        <f t="shared" si="776"/>
        <v>7.1428571428571425E-2</v>
      </c>
      <c r="M8293" s="10">
        <f t="shared" si="777"/>
        <v>0.30952380952380953</v>
      </c>
      <c r="N8293" s="10">
        <f t="shared" si="778"/>
        <v>0</v>
      </c>
    </row>
    <row r="8294" spans="1:14" ht="12.75" customHeight="1">
      <c r="A8294" s="8" t="s">
        <v>8322</v>
      </c>
      <c r="B8294" s="8">
        <v>355</v>
      </c>
      <c r="C8294" s="8">
        <v>97</v>
      </c>
      <c r="D8294" s="8">
        <v>19</v>
      </c>
      <c r="E8294" s="8">
        <v>46</v>
      </c>
      <c r="F8294" s="8">
        <v>32</v>
      </c>
      <c r="G8294" t="s">
        <v>22155</v>
      </c>
      <c r="H8294" s="9">
        <v>43166</v>
      </c>
      <c r="I8294">
        <f t="shared" si="773"/>
        <v>0</v>
      </c>
      <c r="J8294">
        <f t="shared" si="774"/>
        <v>47</v>
      </c>
      <c r="K8294" s="10">
        <f t="shared" si="775"/>
        <v>0.47422680412371132</v>
      </c>
      <c r="L8294" s="10">
        <f t="shared" si="776"/>
        <v>0.19587628865979381</v>
      </c>
      <c r="M8294" s="10">
        <f t="shared" si="777"/>
        <v>0.32989690721649484</v>
      </c>
      <c r="N8294" s="10">
        <f t="shared" si="778"/>
        <v>0</v>
      </c>
    </row>
    <row r="8295" spans="1:14" ht="12.75" customHeight="1">
      <c r="A8295" s="8" t="s">
        <v>8323</v>
      </c>
      <c r="B8295" s="8">
        <v>355</v>
      </c>
      <c r="C8295" s="8">
        <v>101</v>
      </c>
      <c r="D8295" s="8">
        <v>6</v>
      </c>
      <c r="E8295" s="8">
        <v>68</v>
      </c>
      <c r="F8295" s="8">
        <v>26</v>
      </c>
      <c r="G8295" t="s">
        <v>22155</v>
      </c>
      <c r="H8295" s="9">
        <v>43149</v>
      </c>
      <c r="I8295">
        <f t="shared" si="773"/>
        <v>1</v>
      </c>
      <c r="J8295">
        <f t="shared" si="774"/>
        <v>64</v>
      </c>
      <c r="K8295" s="10">
        <f t="shared" si="775"/>
        <v>0.67326732673267331</v>
      </c>
      <c r="L8295" s="10">
        <f t="shared" si="776"/>
        <v>5.9405940594059403E-2</v>
      </c>
      <c r="M8295" s="10">
        <f t="shared" si="777"/>
        <v>0.25742574257425743</v>
      </c>
      <c r="N8295" s="10">
        <f t="shared" si="778"/>
        <v>9.9009900990099011E-3</v>
      </c>
    </row>
    <row r="8296" spans="1:14" ht="12.75" customHeight="1">
      <c r="A8296" s="8" t="s">
        <v>8324</v>
      </c>
      <c r="B8296" s="8">
        <v>355</v>
      </c>
      <c r="C8296" s="8">
        <v>110</v>
      </c>
      <c r="D8296" s="8">
        <v>0</v>
      </c>
      <c r="E8296" s="8">
        <v>87</v>
      </c>
      <c r="F8296" s="8">
        <v>22</v>
      </c>
      <c r="G8296" t="s">
        <v>22156</v>
      </c>
      <c r="H8296" s="9">
        <v>43038</v>
      </c>
      <c r="I8296">
        <f t="shared" si="773"/>
        <v>1</v>
      </c>
      <c r="J8296">
        <f t="shared" si="774"/>
        <v>175</v>
      </c>
      <c r="K8296" s="10">
        <f t="shared" si="775"/>
        <v>0.79090909090909089</v>
      </c>
      <c r="L8296" s="10">
        <f t="shared" si="776"/>
        <v>0</v>
      </c>
      <c r="M8296" s="10">
        <f t="shared" si="777"/>
        <v>0.2</v>
      </c>
      <c r="N8296" s="10">
        <f t="shared" si="778"/>
        <v>9.0909090909090905E-3</v>
      </c>
    </row>
    <row r="8297" spans="1:14" ht="12.75" customHeight="1">
      <c r="A8297" s="8" t="s">
        <v>8325</v>
      </c>
      <c r="B8297" s="8">
        <v>355</v>
      </c>
      <c r="C8297" s="8">
        <v>137</v>
      </c>
      <c r="D8297" s="8">
        <v>4</v>
      </c>
      <c r="E8297" s="8">
        <v>0</v>
      </c>
      <c r="F8297" s="8">
        <v>0</v>
      </c>
      <c r="G8297" t="s">
        <v>22157</v>
      </c>
      <c r="H8297" s="9">
        <v>43056</v>
      </c>
      <c r="I8297">
        <f t="shared" si="773"/>
        <v>133</v>
      </c>
      <c r="J8297">
        <f t="shared" si="774"/>
        <v>157</v>
      </c>
      <c r="K8297" s="10">
        <f t="shared" si="775"/>
        <v>0</v>
      </c>
      <c r="L8297" s="10">
        <f t="shared" si="776"/>
        <v>2.9197080291970802E-2</v>
      </c>
      <c r="M8297" s="10">
        <f t="shared" si="777"/>
        <v>0</v>
      </c>
      <c r="N8297" s="10">
        <f t="shared" si="778"/>
        <v>0.97080291970802923</v>
      </c>
    </row>
    <row r="8298" spans="1:14" ht="12.75" customHeight="1">
      <c r="A8298" s="8" t="s">
        <v>8326</v>
      </c>
      <c r="B8298" s="8">
        <v>354</v>
      </c>
      <c r="C8298" s="8">
        <v>6</v>
      </c>
      <c r="D8298" s="8">
        <v>3</v>
      </c>
      <c r="E8298" s="8">
        <v>3</v>
      </c>
      <c r="F8298" s="8">
        <v>0</v>
      </c>
      <c r="G8298" t="s">
        <v>22156</v>
      </c>
      <c r="H8298" s="9">
        <v>43067</v>
      </c>
      <c r="I8298">
        <f t="shared" si="773"/>
        <v>0</v>
      </c>
      <c r="J8298">
        <f t="shared" si="774"/>
        <v>146</v>
      </c>
      <c r="K8298" s="10">
        <f t="shared" si="775"/>
        <v>0.5</v>
      </c>
      <c r="L8298" s="10">
        <f t="shared" si="776"/>
        <v>0.5</v>
      </c>
      <c r="M8298" s="10">
        <f t="shared" si="777"/>
        <v>0</v>
      </c>
      <c r="N8298" s="10">
        <f t="shared" si="778"/>
        <v>0</v>
      </c>
    </row>
    <row r="8299" spans="1:14" ht="12.75" customHeight="1">
      <c r="A8299" s="8" t="s">
        <v>8327</v>
      </c>
      <c r="B8299" s="8">
        <v>354</v>
      </c>
      <c r="C8299" s="8">
        <v>7</v>
      </c>
      <c r="D8299" s="8">
        <v>0</v>
      </c>
      <c r="E8299" s="8">
        <v>6</v>
      </c>
      <c r="F8299" s="8">
        <v>0</v>
      </c>
      <c r="G8299" t="s">
        <v>22157</v>
      </c>
      <c r="H8299" s="9">
        <v>43052</v>
      </c>
      <c r="I8299">
        <f t="shared" si="773"/>
        <v>1</v>
      </c>
      <c r="J8299">
        <f t="shared" si="774"/>
        <v>161</v>
      </c>
      <c r="K8299" s="10">
        <f t="shared" si="775"/>
        <v>0.8571428571428571</v>
      </c>
      <c r="L8299" s="10">
        <f t="shared" si="776"/>
        <v>0</v>
      </c>
      <c r="M8299" s="10">
        <f t="shared" si="777"/>
        <v>0</v>
      </c>
      <c r="N8299" s="10">
        <f t="shared" si="778"/>
        <v>0.14285714285714285</v>
      </c>
    </row>
    <row r="8300" spans="1:14" ht="12.75" customHeight="1">
      <c r="A8300" s="8" t="s">
        <v>8328</v>
      </c>
      <c r="B8300" s="8">
        <v>354</v>
      </c>
      <c r="C8300" s="8">
        <v>7</v>
      </c>
      <c r="D8300" s="8">
        <v>2</v>
      </c>
      <c r="E8300" s="8">
        <v>5</v>
      </c>
      <c r="F8300" s="8">
        <v>0</v>
      </c>
      <c r="G8300" t="s">
        <v>22158</v>
      </c>
      <c r="H8300" s="9">
        <v>43105</v>
      </c>
      <c r="I8300">
        <f t="shared" si="773"/>
        <v>0</v>
      </c>
      <c r="J8300">
        <f t="shared" si="774"/>
        <v>108</v>
      </c>
      <c r="K8300" s="10">
        <f t="shared" si="775"/>
        <v>0.7142857142857143</v>
      </c>
      <c r="L8300" s="10">
        <f t="shared" si="776"/>
        <v>0.2857142857142857</v>
      </c>
      <c r="M8300" s="10">
        <f t="shared" si="777"/>
        <v>0</v>
      </c>
      <c r="N8300" s="10">
        <f t="shared" si="778"/>
        <v>0</v>
      </c>
    </row>
    <row r="8301" spans="1:14" ht="12.75" customHeight="1">
      <c r="A8301" s="8" t="s">
        <v>8329</v>
      </c>
      <c r="B8301" s="8">
        <v>354</v>
      </c>
      <c r="C8301" s="8">
        <v>7</v>
      </c>
      <c r="D8301" s="8">
        <v>3</v>
      </c>
      <c r="E8301" s="8">
        <v>3</v>
      </c>
      <c r="F8301" s="8">
        <v>0</v>
      </c>
      <c r="G8301" t="s">
        <v>22157</v>
      </c>
      <c r="H8301" s="9">
        <v>43183</v>
      </c>
      <c r="I8301">
        <f t="shared" si="773"/>
        <v>1</v>
      </c>
      <c r="J8301">
        <f t="shared" si="774"/>
        <v>30</v>
      </c>
      <c r="K8301" s="10">
        <f t="shared" si="775"/>
        <v>0.42857142857142855</v>
      </c>
      <c r="L8301" s="10">
        <f t="shared" si="776"/>
        <v>0.42857142857142855</v>
      </c>
      <c r="M8301" s="10">
        <f t="shared" si="777"/>
        <v>0</v>
      </c>
      <c r="N8301" s="10">
        <f t="shared" si="778"/>
        <v>0.14285714285714285</v>
      </c>
    </row>
    <row r="8302" spans="1:14" ht="12.75" customHeight="1">
      <c r="A8302" s="8" t="s">
        <v>8330</v>
      </c>
      <c r="B8302" s="8">
        <v>354</v>
      </c>
      <c r="C8302" s="8">
        <v>8</v>
      </c>
      <c r="D8302" s="8">
        <v>5</v>
      </c>
      <c r="E8302" s="8">
        <v>0</v>
      </c>
      <c r="F8302" s="8">
        <v>1</v>
      </c>
      <c r="G8302" t="s">
        <v>22158</v>
      </c>
      <c r="H8302" s="9">
        <v>43046</v>
      </c>
      <c r="I8302">
        <f t="shared" si="773"/>
        <v>2</v>
      </c>
      <c r="J8302">
        <f t="shared" si="774"/>
        <v>167</v>
      </c>
      <c r="K8302" s="10">
        <f t="shared" si="775"/>
        <v>0</v>
      </c>
      <c r="L8302" s="10">
        <f t="shared" si="776"/>
        <v>0.625</v>
      </c>
      <c r="M8302" s="10">
        <f t="shared" si="777"/>
        <v>0.125</v>
      </c>
      <c r="N8302" s="10">
        <f t="shared" si="778"/>
        <v>0.25</v>
      </c>
    </row>
    <row r="8303" spans="1:14" ht="12.75" customHeight="1">
      <c r="A8303" s="8" t="s">
        <v>8331</v>
      </c>
      <c r="B8303" s="8">
        <v>354</v>
      </c>
      <c r="C8303" s="8">
        <v>9</v>
      </c>
      <c r="D8303" s="8">
        <v>0</v>
      </c>
      <c r="E8303" s="8">
        <v>5</v>
      </c>
      <c r="F8303" s="8">
        <v>4</v>
      </c>
      <c r="G8303" t="s">
        <v>22155</v>
      </c>
      <c r="H8303" s="9">
        <v>43052</v>
      </c>
      <c r="I8303">
        <f t="shared" si="773"/>
        <v>0</v>
      </c>
      <c r="J8303">
        <f t="shared" si="774"/>
        <v>161</v>
      </c>
      <c r="K8303" s="10">
        <f t="shared" si="775"/>
        <v>0.55555555555555558</v>
      </c>
      <c r="L8303" s="10">
        <f t="shared" si="776"/>
        <v>0</v>
      </c>
      <c r="M8303" s="10">
        <f t="shared" si="777"/>
        <v>0.44444444444444442</v>
      </c>
      <c r="N8303" s="10">
        <f t="shared" si="778"/>
        <v>0</v>
      </c>
    </row>
    <row r="8304" spans="1:14" ht="12.75" customHeight="1">
      <c r="A8304" s="8" t="s">
        <v>8332</v>
      </c>
      <c r="B8304" s="8">
        <v>354</v>
      </c>
      <c r="C8304" s="8">
        <v>10</v>
      </c>
      <c r="D8304" s="8">
        <v>2</v>
      </c>
      <c r="E8304" s="8">
        <v>0</v>
      </c>
      <c r="F8304" s="8">
        <v>8</v>
      </c>
      <c r="G8304" t="s">
        <v>22156</v>
      </c>
      <c r="H8304" s="9">
        <v>43199</v>
      </c>
      <c r="I8304">
        <f t="shared" si="773"/>
        <v>0</v>
      </c>
      <c r="J8304">
        <f t="shared" si="774"/>
        <v>14</v>
      </c>
      <c r="K8304" s="10">
        <f t="shared" si="775"/>
        <v>0</v>
      </c>
      <c r="L8304" s="10">
        <f t="shared" si="776"/>
        <v>0.2</v>
      </c>
      <c r="M8304" s="10">
        <f t="shared" si="777"/>
        <v>0.8</v>
      </c>
      <c r="N8304" s="10">
        <f t="shared" si="778"/>
        <v>0</v>
      </c>
    </row>
    <row r="8305" spans="1:14" ht="12.75" customHeight="1">
      <c r="A8305" s="8" t="s">
        <v>8333</v>
      </c>
      <c r="B8305" s="8">
        <v>354</v>
      </c>
      <c r="C8305" s="8">
        <v>13</v>
      </c>
      <c r="D8305" s="8">
        <v>5</v>
      </c>
      <c r="E8305" s="8">
        <v>3</v>
      </c>
      <c r="F8305" s="8">
        <v>2</v>
      </c>
      <c r="G8305" t="s">
        <v>22158</v>
      </c>
      <c r="H8305" s="9">
        <v>43033</v>
      </c>
      <c r="I8305">
        <f t="shared" si="773"/>
        <v>3</v>
      </c>
      <c r="J8305">
        <f t="shared" si="774"/>
        <v>180</v>
      </c>
      <c r="K8305" s="10">
        <f t="shared" si="775"/>
        <v>0.23076923076923078</v>
      </c>
      <c r="L8305" s="10">
        <f t="shared" si="776"/>
        <v>0.38461538461538464</v>
      </c>
      <c r="M8305" s="10">
        <f t="shared" si="777"/>
        <v>0.15384615384615385</v>
      </c>
      <c r="N8305" s="10">
        <f t="shared" si="778"/>
        <v>0.23076923076923078</v>
      </c>
    </row>
    <row r="8306" spans="1:14" ht="12.75" customHeight="1">
      <c r="A8306" s="8" t="s">
        <v>8334</v>
      </c>
      <c r="B8306" s="8">
        <v>354</v>
      </c>
      <c r="C8306" s="8">
        <v>13</v>
      </c>
      <c r="D8306" s="8">
        <v>5</v>
      </c>
      <c r="E8306" s="8">
        <v>0</v>
      </c>
      <c r="F8306" s="8">
        <v>2</v>
      </c>
      <c r="G8306" t="s">
        <v>22157</v>
      </c>
      <c r="H8306" s="9">
        <v>43058</v>
      </c>
      <c r="I8306">
        <f t="shared" si="773"/>
        <v>6</v>
      </c>
      <c r="J8306">
        <f t="shared" si="774"/>
        <v>155</v>
      </c>
      <c r="K8306" s="10">
        <f t="shared" si="775"/>
        <v>0</v>
      </c>
      <c r="L8306" s="10">
        <f t="shared" si="776"/>
        <v>0.38461538461538464</v>
      </c>
      <c r="M8306" s="10">
        <f t="shared" si="777"/>
        <v>0.15384615384615385</v>
      </c>
      <c r="N8306" s="10">
        <f t="shared" si="778"/>
        <v>0.46153846153846156</v>
      </c>
    </row>
    <row r="8307" spans="1:14" ht="12.75" customHeight="1">
      <c r="A8307" s="8" t="s">
        <v>8335</v>
      </c>
      <c r="B8307" s="8">
        <v>354</v>
      </c>
      <c r="C8307" s="8">
        <v>16</v>
      </c>
      <c r="D8307" s="8">
        <v>1</v>
      </c>
      <c r="E8307" s="8">
        <v>1</v>
      </c>
      <c r="F8307" s="8">
        <v>12</v>
      </c>
      <c r="G8307" t="s">
        <v>22155</v>
      </c>
      <c r="H8307" s="9">
        <v>43035</v>
      </c>
      <c r="I8307">
        <f t="shared" si="773"/>
        <v>2</v>
      </c>
      <c r="J8307">
        <f t="shared" si="774"/>
        <v>178</v>
      </c>
      <c r="K8307" s="10">
        <f t="shared" si="775"/>
        <v>6.25E-2</v>
      </c>
      <c r="L8307" s="10">
        <f t="shared" si="776"/>
        <v>6.25E-2</v>
      </c>
      <c r="M8307" s="10">
        <f t="shared" si="777"/>
        <v>0.75</v>
      </c>
      <c r="N8307" s="10">
        <f t="shared" si="778"/>
        <v>0.125</v>
      </c>
    </row>
    <row r="8308" spans="1:14" ht="12.75" customHeight="1">
      <c r="A8308" s="8" t="s">
        <v>8336</v>
      </c>
      <c r="B8308" s="8">
        <v>354</v>
      </c>
      <c r="C8308" s="8">
        <v>17</v>
      </c>
      <c r="D8308" s="8">
        <v>0</v>
      </c>
      <c r="E8308" s="8">
        <v>6</v>
      </c>
      <c r="F8308" s="8">
        <v>10</v>
      </c>
      <c r="G8308" t="s">
        <v>22156</v>
      </c>
      <c r="H8308" s="9">
        <v>43061</v>
      </c>
      <c r="I8308">
        <f t="shared" si="773"/>
        <v>1</v>
      </c>
      <c r="J8308">
        <f t="shared" si="774"/>
        <v>152</v>
      </c>
      <c r="K8308" s="10">
        <f t="shared" si="775"/>
        <v>0.35294117647058826</v>
      </c>
      <c r="L8308" s="10">
        <f t="shared" si="776"/>
        <v>0</v>
      </c>
      <c r="M8308" s="10">
        <f t="shared" si="777"/>
        <v>0.58823529411764708</v>
      </c>
      <c r="N8308" s="10">
        <f t="shared" si="778"/>
        <v>5.8823529411764705E-2</v>
      </c>
    </row>
    <row r="8309" spans="1:14" ht="12.75" customHeight="1">
      <c r="A8309" s="8" t="s">
        <v>8337</v>
      </c>
      <c r="B8309" s="8">
        <v>354</v>
      </c>
      <c r="C8309" s="8">
        <v>18</v>
      </c>
      <c r="D8309" s="8">
        <v>5</v>
      </c>
      <c r="E8309" s="8">
        <v>1</v>
      </c>
      <c r="F8309" s="8">
        <v>8</v>
      </c>
      <c r="G8309" t="s">
        <v>22155</v>
      </c>
      <c r="H8309" s="9">
        <v>43049</v>
      </c>
      <c r="I8309">
        <f t="shared" si="773"/>
        <v>4</v>
      </c>
      <c r="J8309">
        <f t="shared" si="774"/>
        <v>164</v>
      </c>
      <c r="K8309" s="10">
        <f t="shared" si="775"/>
        <v>5.5555555555555552E-2</v>
      </c>
      <c r="L8309" s="10">
        <f t="shared" si="776"/>
        <v>0.27777777777777779</v>
      </c>
      <c r="M8309" s="10">
        <f t="shared" si="777"/>
        <v>0.44444444444444442</v>
      </c>
      <c r="N8309" s="10">
        <f t="shared" si="778"/>
        <v>0.22222222222222221</v>
      </c>
    </row>
    <row r="8310" spans="1:14" ht="12.75" customHeight="1">
      <c r="A8310" s="8" t="s">
        <v>8338</v>
      </c>
      <c r="B8310" s="8">
        <v>354</v>
      </c>
      <c r="C8310" s="8">
        <v>19</v>
      </c>
      <c r="D8310" s="8">
        <v>3</v>
      </c>
      <c r="E8310" s="8">
        <v>15</v>
      </c>
      <c r="F8310" s="8">
        <v>1</v>
      </c>
      <c r="G8310" t="s">
        <v>22158</v>
      </c>
      <c r="H8310" s="9">
        <v>43106</v>
      </c>
      <c r="I8310">
        <f t="shared" si="773"/>
        <v>0</v>
      </c>
      <c r="J8310">
        <f t="shared" si="774"/>
        <v>107</v>
      </c>
      <c r="K8310" s="10">
        <f t="shared" si="775"/>
        <v>0.78947368421052633</v>
      </c>
      <c r="L8310" s="10">
        <f t="shared" si="776"/>
        <v>0.15789473684210525</v>
      </c>
      <c r="M8310" s="10">
        <f t="shared" si="777"/>
        <v>5.2631578947368418E-2</v>
      </c>
      <c r="N8310" s="10">
        <f t="shared" si="778"/>
        <v>0</v>
      </c>
    </row>
    <row r="8311" spans="1:14" ht="12.75" customHeight="1">
      <c r="A8311" s="8" t="s">
        <v>8339</v>
      </c>
      <c r="B8311" s="8">
        <v>354</v>
      </c>
      <c r="C8311" s="8">
        <v>19</v>
      </c>
      <c r="D8311" s="8">
        <v>5</v>
      </c>
      <c r="E8311" s="8">
        <v>1</v>
      </c>
      <c r="F8311" s="8">
        <v>4</v>
      </c>
      <c r="G8311" t="s">
        <v>22155</v>
      </c>
      <c r="H8311" s="9">
        <v>43184</v>
      </c>
      <c r="I8311">
        <f t="shared" si="773"/>
        <v>9</v>
      </c>
      <c r="J8311">
        <f t="shared" si="774"/>
        <v>29</v>
      </c>
      <c r="K8311" s="10">
        <f t="shared" si="775"/>
        <v>5.2631578947368418E-2</v>
      </c>
      <c r="L8311" s="10">
        <f t="shared" si="776"/>
        <v>0.26315789473684209</v>
      </c>
      <c r="M8311" s="10">
        <f t="shared" si="777"/>
        <v>0.21052631578947367</v>
      </c>
      <c r="N8311" s="10">
        <f t="shared" si="778"/>
        <v>0.47368421052631576</v>
      </c>
    </row>
    <row r="8312" spans="1:14" ht="12.75" customHeight="1">
      <c r="A8312" s="8" t="s">
        <v>8340</v>
      </c>
      <c r="B8312" s="8">
        <v>354</v>
      </c>
      <c r="C8312" s="8">
        <v>20</v>
      </c>
      <c r="D8312" s="8">
        <v>0</v>
      </c>
      <c r="E8312" s="8">
        <v>9</v>
      </c>
      <c r="F8312" s="8">
        <v>2</v>
      </c>
      <c r="G8312" t="s">
        <v>22157</v>
      </c>
      <c r="H8312" s="9">
        <v>43212</v>
      </c>
      <c r="I8312">
        <f t="shared" si="773"/>
        <v>9</v>
      </c>
      <c r="J8312">
        <f t="shared" si="774"/>
        <v>1</v>
      </c>
      <c r="K8312" s="10">
        <f t="shared" si="775"/>
        <v>0.45</v>
      </c>
      <c r="L8312" s="10">
        <f t="shared" si="776"/>
        <v>0</v>
      </c>
      <c r="M8312" s="10">
        <f t="shared" si="777"/>
        <v>0.1</v>
      </c>
      <c r="N8312" s="10">
        <f t="shared" si="778"/>
        <v>0.45</v>
      </c>
    </row>
    <row r="8313" spans="1:14" ht="12.75" customHeight="1">
      <c r="A8313" s="8" t="s">
        <v>8341</v>
      </c>
      <c r="B8313" s="8">
        <v>354</v>
      </c>
      <c r="C8313" s="8">
        <v>21</v>
      </c>
      <c r="D8313" s="8">
        <v>0</v>
      </c>
      <c r="E8313" s="8">
        <v>13</v>
      </c>
      <c r="F8313" s="8">
        <v>8</v>
      </c>
      <c r="G8313" t="s">
        <v>22157</v>
      </c>
      <c r="H8313" s="9">
        <v>43110</v>
      </c>
      <c r="I8313">
        <f t="shared" si="773"/>
        <v>0</v>
      </c>
      <c r="J8313">
        <f t="shared" si="774"/>
        <v>103</v>
      </c>
      <c r="K8313" s="10">
        <f t="shared" si="775"/>
        <v>0.61904761904761907</v>
      </c>
      <c r="L8313" s="10">
        <f t="shared" si="776"/>
        <v>0</v>
      </c>
      <c r="M8313" s="10">
        <f t="shared" si="777"/>
        <v>0.38095238095238093</v>
      </c>
      <c r="N8313" s="10">
        <f t="shared" si="778"/>
        <v>0</v>
      </c>
    </row>
    <row r="8314" spans="1:14" ht="12.75" customHeight="1">
      <c r="A8314" s="8" t="s">
        <v>8342</v>
      </c>
      <c r="B8314" s="8">
        <v>354</v>
      </c>
      <c r="C8314" s="8">
        <v>23</v>
      </c>
      <c r="D8314" s="8">
        <v>18</v>
      </c>
      <c r="E8314" s="8">
        <v>0</v>
      </c>
      <c r="F8314" s="8">
        <v>5</v>
      </c>
      <c r="G8314" t="s">
        <v>22155</v>
      </c>
      <c r="H8314" s="9">
        <v>43024</v>
      </c>
      <c r="I8314">
        <f t="shared" si="773"/>
        <v>0</v>
      </c>
      <c r="J8314">
        <f t="shared" si="774"/>
        <v>189</v>
      </c>
      <c r="K8314" s="10">
        <f t="shared" si="775"/>
        <v>0</v>
      </c>
      <c r="L8314" s="10">
        <f t="shared" si="776"/>
        <v>0.78260869565217395</v>
      </c>
      <c r="M8314" s="10">
        <f t="shared" si="777"/>
        <v>0.21739130434782608</v>
      </c>
      <c r="N8314" s="10">
        <f t="shared" si="778"/>
        <v>0</v>
      </c>
    </row>
    <row r="8315" spans="1:14" ht="12.75" customHeight="1">
      <c r="A8315" s="8" t="s">
        <v>8343</v>
      </c>
      <c r="B8315" s="8">
        <v>354</v>
      </c>
      <c r="C8315" s="8">
        <v>25</v>
      </c>
      <c r="D8315" s="8">
        <v>0</v>
      </c>
      <c r="E8315" s="8">
        <v>12</v>
      </c>
      <c r="F8315" s="8">
        <v>13</v>
      </c>
      <c r="G8315" t="s">
        <v>22158</v>
      </c>
      <c r="H8315" s="9">
        <v>43150</v>
      </c>
      <c r="I8315">
        <f t="shared" si="773"/>
        <v>0</v>
      </c>
      <c r="J8315">
        <f t="shared" si="774"/>
        <v>63</v>
      </c>
      <c r="K8315" s="10">
        <f t="shared" si="775"/>
        <v>0.48</v>
      </c>
      <c r="L8315" s="10">
        <f t="shared" si="776"/>
        <v>0</v>
      </c>
      <c r="M8315" s="10">
        <f t="shared" si="777"/>
        <v>0.52</v>
      </c>
      <c r="N8315" s="10">
        <f t="shared" si="778"/>
        <v>0</v>
      </c>
    </row>
    <row r="8316" spans="1:14" ht="12.75" customHeight="1">
      <c r="A8316" s="8" t="s">
        <v>8344</v>
      </c>
      <c r="B8316" s="8">
        <v>354</v>
      </c>
      <c r="C8316" s="8">
        <v>31</v>
      </c>
      <c r="D8316" s="8">
        <v>0</v>
      </c>
      <c r="E8316" s="8">
        <v>20</v>
      </c>
      <c r="F8316" s="8">
        <v>11</v>
      </c>
      <c r="G8316" t="s">
        <v>22158</v>
      </c>
      <c r="H8316" s="9">
        <v>43074</v>
      </c>
      <c r="I8316">
        <f t="shared" si="773"/>
        <v>0</v>
      </c>
      <c r="J8316">
        <f t="shared" si="774"/>
        <v>139</v>
      </c>
      <c r="K8316" s="10">
        <f t="shared" si="775"/>
        <v>0.64516129032258063</v>
      </c>
      <c r="L8316" s="10">
        <f t="shared" si="776"/>
        <v>0</v>
      </c>
      <c r="M8316" s="10">
        <f t="shared" si="777"/>
        <v>0.35483870967741937</v>
      </c>
      <c r="N8316" s="10">
        <f t="shared" si="778"/>
        <v>0</v>
      </c>
    </row>
    <row r="8317" spans="1:14" ht="12.75" customHeight="1">
      <c r="A8317" s="8" t="s">
        <v>8345</v>
      </c>
      <c r="B8317" s="8">
        <v>354</v>
      </c>
      <c r="C8317" s="8">
        <v>32</v>
      </c>
      <c r="D8317" s="8">
        <v>2</v>
      </c>
      <c r="E8317" s="8">
        <v>2</v>
      </c>
      <c r="F8317" s="8">
        <v>28</v>
      </c>
      <c r="G8317" t="s">
        <v>22156</v>
      </c>
      <c r="H8317" s="9">
        <v>43148</v>
      </c>
      <c r="I8317">
        <f t="shared" si="773"/>
        <v>0</v>
      </c>
      <c r="J8317">
        <f t="shared" si="774"/>
        <v>65</v>
      </c>
      <c r="K8317" s="10">
        <f t="shared" si="775"/>
        <v>6.25E-2</v>
      </c>
      <c r="L8317" s="10">
        <f t="shared" si="776"/>
        <v>6.25E-2</v>
      </c>
      <c r="M8317" s="10">
        <f t="shared" si="777"/>
        <v>0.875</v>
      </c>
      <c r="N8317" s="10">
        <f t="shared" si="778"/>
        <v>0</v>
      </c>
    </row>
    <row r="8318" spans="1:14" ht="12.75" customHeight="1">
      <c r="A8318" s="8" t="s">
        <v>8346</v>
      </c>
      <c r="B8318" s="8">
        <v>354</v>
      </c>
      <c r="C8318" s="8">
        <v>33</v>
      </c>
      <c r="D8318" s="8">
        <v>2</v>
      </c>
      <c r="E8318" s="8">
        <v>24</v>
      </c>
      <c r="F8318" s="8">
        <v>2</v>
      </c>
      <c r="G8318" t="s">
        <v>22155</v>
      </c>
      <c r="H8318" s="9">
        <v>43198</v>
      </c>
      <c r="I8318">
        <f t="shared" si="773"/>
        <v>5</v>
      </c>
      <c r="J8318">
        <f t="shared" si="774"/>
        <v>15</v>
      </c>
      <c r="K8318" s="10">
        <f t="shared" si="775"/>
        <v>0.72727272727272729</v>
      </c>
      <c r="L8318" s="10">
        <f t="shared" si="776"/>
        <v>6.0606060606060608E-2</v>
      </c>
      <c r="M8318" s="10">
        <f t="shared" si="777"/>
        <v>6.0606060606060608E-2</v>
      </c>
      <c r="N8318" s="10">
        <f t="shared" si="778"/>
        <v>0.15151515151515152</v>
      </c>
    </row>
    <row r="8319" spans="1:14" ht="12.75" customHeight="1">
      <c r="A8319" s="8" t="s">
        <v>8347</v>
      </c>
      <c r="B8319" s="8">
        <v>354</v>
      </c>
      <c r="C8319" s="8">
        <v>38</v>
      </c>
      <c r="D8319" s="8">
        <v>7</v>
      </c>
      <c r="E8319" s="8">
        <v>9</v>
      </c>
      <c r="F8319" s="8">
        <v>17</v>
      </c>
      <c r="G8319" t="s">
        <v>22155</v>
      </c>
      <c r="H8319" s="9">
        <v>43096</v>
      </c>
      <c r="I8319">
        <f t="shared" si="773"/>
        <v>5</v>
      </c>
      <c r="J8319">
        <f t="shared" si="774"/>
        <v>117</v>
      </c>
      <c r="K8319" s="10">
        <f t="shared" si="775"/>
        <v>0.23684210526315788</v>
      </c>
      <c r="L8319" s="10">
        <f t="shared" si="776"/>
        <v>0.18421052631578946</v>
      </c>
      <c r="M8319" s="10">
        <f t="shared" si="777"/>
        <v>0.44736842105263158</v>
      </c>
      <c r="N8319" s="10">
        <f t="shared" si="778"/>
        <v>0.13157894736842105</v>
      </c>
    </row>
    <row r="8320" spans="1:14" ht="12.75" customHeight="1">
      <c r="A8320" s="8" t="s">
        <v>8348</v>
      </c>
      <c r="B8320" s="8">
        <v>354</v>
      </c>
      <c r="C8320" s="8">
        <v>41</v>
      </c>
      <c r="D8320" s="8">
        <v>7</v>
      </c>
      <c r="E8320" s="8">
        <v>16</v>
      </c>
      <c r="F8320" s="8">
        <v>18</v>
      </c>
      <c r="G8320" t="s">
        <v>22155</v>
      </c>
      <c r="H8320" s="9">
        <v>43038</v>
      </c>
      <c r="I8320">
        <f t="shared" si="773"/>
        <v>0</v>
      </c>
      <c r="J8320">
        <f t="shared" si="774"/>
        <v>175</v>
      </c>
      <c r="K8320" s="10">
        <f t="shared" si="775"/>
        <v>0.3902439024390244</v>
      </c>
      <c r="L8320" s="10">
        <f t="shared" si="776"/>
        <v>0.17073170731707318</v>
      </c>
      <c r="M8320" s="10">
        <f t="shared" si="777"/>
        <v>0.43902439024390244</v>
      </c>
      <c r="N8320" s="10">
        <f t="shared" si="778"/>
        <v>0</v>
      </c>
    </row>
    <row r="8321" spans="1:14" ht="12.75" customHeight="1">
      <c r="A8321" s="8" t="s">
        <v>8349</v>
      </c>
      <c r="B8321" s="8">
        <v>354</v>
      </c>
      <c r="C8321" s="8">
        <v>47</v>
      </c>
      <c r="D8321" s="8">
        <v>31</v>
      </c>
      <c r="E8321" s="8">
        <v>0</v>
      </c>
      <c r="F8321" s="8">
        <v>16</v>
      </c>
      <c r="G8321" t="s">
        <v>22156</v>
      </c>
      <c r="H8321" s="9">
        <v>43048</v>
      </c>
      <c r="I8321">
        <f t="shared" si="773"/>
        <v>0</v>
      </c>
      <c r="J8321">
        <f t="shared" si="774"/>
        <v>165</v>
      </c>
      <c r="K8321" s="10">
        <f t="shared" si="775"/>
        <v>0</v>
      </c>
      <c r="L8321" s="10">
        <f t="shared" si="776"/>
        <v>0.65957446808510634</v>
      </c>
      <c r="M8321" s="10">
        <f t="shared" si="777"/>
        <v>0.34042553191489361</v>
      </c>
      <c r="N8321" s="10">
        <f t="shared" si="778"/>
        <v>0</v>
      </c>
    </row>
    <row r="8322" spans="1:14" ht="12.75" customHeight="1">
      <c r="A8322" s="8" t="s">
        <v>8350</v>
      </c>
      <c r="B8322" s="8">
        <v>354</v>
      </c>
      <c r="C8322" s="8">
        <v>59</v>
      </c>
      <c r="D8322" s="8">
        <v>8</v>
      </c>
      <c r="E8322" s="8">
        <v>2</v>
      </c>
      <c r="F8322" s="8">
        <v>0</v>
      </c>
      <c r="G8322" t="s">
        <v>22157</v>
      </c>
      <c r="H8322" s="9">
        <v>43074</v>
      </c>
      <c r="I8322">
        <f t="shared" ref="I8322:I8385" si="779">IFERROR(C8322-SUM(D8322:F8322),0)</f>
        <v>49</v>
      </c>
      <c r="J8322">
        <f t="shared" ref="J8322:J8385" si="780">IFERROR($T$1-H8322,0)</f>
        <v>139</v>
      </c>
      <c r="K8322" s="10">
        <f t="shared" ref="K8322:K8385" si="781">IFERROR(E8322/C8322,0)</f>
        <v>3.3898305084745763E-2</v>
      </c>
      <c r="L8322" s="10">
        <f t="shared" ref="L8322:L8385" si="782">IFERROR(D8322/C8322,0)</f>
        <v>0.13559322033898305</v>
      </c>
      <c r="M8322" s="10">
        <f t="shared" ref="M8322:M8385" si="783">IFERROR(F8322/C8322,0)</f>
        <v>0</v>
      </c>
      <c r="N8322" s="10">
        <f t="shared" ref="N8322:N8385" si="784">IFERROR(I8322/C8322,0)</f>
        <v>0.83050847457627119</v>
      </c>
    </row>
    <row r="8323" spans="1:14" ht="12.75" customHeight="1">
      <c r="A8323" s="8" t="s">
        <v>8351</v>
      </c>
      <c r="B8323" s="8">
        <v>354</v>
      </c>
      <c r="C8323" s="8">
        <v>87</v>
      </c>
      <c r="D8323" s="8">
        <v>10</v>
      </c>
      <c r="E8323" s="8">
        <v>55</v>
      </c>
      <c r="F8323" s="8">
        <v>17</v>
      </c>
      <c r="G8323" t="s">
        <v>22156</v>
      </c>
      <c r="H8323" s="9">
        <v>43047</v>
      </c>
      <c r="I8323">
        <f t="shared" si="779"/>
        <v>5</v>
      </c>
      <c r="J8323">
        <f t="shared" si="780"/>
        <v>166</v>
      </c>
      <c r="K8323" s="10">
        <f t="shared" si="781"/>
        <v>0.63218390804597702</v>
      </c>
      <c r="L8323" s="10">
        <f t="shared" si="782"/>
        <v>0.11494252873563218</v>
      </c>
      <c r="M8323" s="10">
        <f t="shared" si="783"/>
        <v>0.19540229885057472</v>
      </c>
      <c r="N8323" s="10">
        <f t="shared" si="784"/>
        <v>5.7471264367816091E-2</v>
      </c>
    </row>
    <row r="8324" spans="1:14" ht="12.75" customHeight="1">
      <c r="A8324" s="8" t="s">
        <v>8352</v>
      </c>
      <c r="B8324" s="8">
        <v>354</v>
      </c>
      <c r="C8324" s="8">
        <v>91</v>
      </c>
      <c r="D8324" s="8">
        <v>1</v>
      </c>
      <c r="E8324" s="8">
        <v>1</v>
      </c>
      <c r="F8324" s="8">
        <v>4</v>
      </c>
      <c r="G8324" t="s">
        <v>22157</v>
      </c>
      <c r="H8324" s="9">
        <v>43022</v>
      </c>
      <c r="I8324">
        <f t="shared" si="779"/>
        <v>85</v>
      </c>
      <c r="J8324">
        <f t="shared" si="780"/>
        <v>191</v>
      </c>
      <c r="K8324" s="10">
        <f t="shared" si="781"/>
        <v>1.098901098901099E-2</v>
      </c>
      <c r="L8324" s="10">
        <f t="shared" si="782"/>
        <v>1.098901098901099E-2</v>
      </c>
      <c r="M8324" s="10">
        <f t="shared" si="783"/>
        <v>4.3956043956043959E-2</v>
      </c>
      <c r="N8324" s="10">
        <f t="shared" si="784"/>
        <v>0.93406593406593408</v>
      </c>
    </row>
    <row r="8325" spans="1:14" ht="12.75" customHeight="1">
      <c r="A8325" s="8" t="s">
        <v>8353</v>
      </c>
      <c r="B8325" s="8">
        <v>354</v>
      </c>
      <c r="C8325" s="8">
        <v>94</v>
      </c>
      <c r="D8325" s="8">
        <v>55</v>
      </c>
      <c r="E8325" s="8">
        <v>6</v>
      </c>
      <c r="F8325" s="8">
        <v>7</v>
      </c>
      <c r="G8325" t="s">
        <v>22155</v>
      </c>
      <c r="H8325" s="9">
        <v>43084</v>
      </c>
      <c r="I8325">
        <f t="shared" si="779"/>
        <v>26</v>
      </c>
      <c r="J8325">
        <f t="shared" si="780"/>
        <v>129</v>
      </c>
      <c r="K8325" s="10">
        <f t="shared" si="781"/>
        <v>6.3829787234042548E-2</v>
      </c>
      <c r="L8325" s="10">
        <f t="shared" si="782"/>
        <v>0.58510638297872342</v>
      </c>
      <c r="M8325" s="10">
        <f t="shared" si="783"/>
        <v>7.4468085106382975E-2</v>
      </c>
      <c r="N8325" s="10">
        <f t="shared" si="784"/>
        <v>0.27659574468085107</v>
      </c>
    </row>
    <row r="8326" spans="1:14" ht="12.75" customHeight="1">
      <c r="A8326" s="8" t="s">
        <v>8354</v>
      </c>
      <c r="B8326" s="8">
        <v>354</v>
      </c>
      <c r="C8326" s="8">
        <v>109</v>
      </c>
      <c r="D8326" s="8">
        <v>71</v>
      </c>
      <c r="E8326" s="8">
        <v>21</v>
      </c>
      <c r="F8326" s="8">
        <v>17</v>
      </c>
      <c r="G8326" t="s">
        <v>22155</v>
      </c>
      <c r="H8326" s="9">
        <v>43043</v>
      </c>
      <c r="I8326">
        <f t="shared" si="779"/>
        <v>0</v>
      </c>
      <c r="J8326">
        <f t="shared" si="780"/>
        <v>170</v>
      </c>
      <c r="K8326" s="10">
        <f t="shared" si="781"/>
        <v>0.19266055045871561</v>
      </c>
      <c r="L8326" s="10">
        <f t="shared" si="782"/>
        <v>0.65137614678899081</v>
      </c>
      <c r="M8326" s="10">
        <f t="shared" si="783"/>
        <v>0.15596330275229359</v>
      </c>
      <c r="N8326" s="10">
        <f t="shared" si="784"/>
        <v>0</v>
      </c>
    </row>
    <row r="8327" spans="1:14" ht="12.75" customHeight="1">
      <c r="A8327" s="8" t="s">
        <v>8355</v>
      </c>
      <c r="B8327" s="8">
        <v>353</v>
      </c>
      <c r="C8327" s="8">
        <v>6</v>
      </c>
      <c r="D8327" s="8">
        <v>0</v>
      </c>
      <c r="E8327" s="8">
        <v>3</v>
      </c>
      <c r="F8327" s="8">
        <v>1</v>
      </c>
      <c r="G8327" t="s">
        <v>22155</v>
      </c>
      <c r="H8327" s="9">
        <v>43062</v>
      </c>
      <c r="I8327">
        <f t="shared" si="779"/>
        <v>2</v>
      </c>
      <c r="J8327">
        <f t="shared" si="780"/>
        <v>151</v>
      </c>
      <c r="K8327" s="10">
        <f t="shared" si="781"/>
        <v>0.5</v>
      </c>
      <c r="L8327" s="10">
        <f t="shared" si="782"/>
        <v>0</v>
      </c>
      <c r="M8327" s="10">
        <f t="shared" si="783"/>
        <v>0.16666666666666666</v>
      </c>
      <c r="N8327" s="10">
        <f t="shared" si="784"/>
        <v>0.33333333333333331</v>
      </c>
    </row>
    <row r="8328" spans="1:14" ht="12.75" customHeight="1">
      <c r="A8328" s="8" t="s">
        <v>8356</v>
      </c>
      <c r="B8328" s="8">
        <v>353</v>
      </c>
      <c r="C8328" s="8">
        <v>6</v>
      </c>
      <c r="D8328" s="8">
        <v>4</v>
      </c>
      <c r="E8328" s="8">
        <v>0</v>
      </c>
      <c r="F8328" s="8">
        <v>0</v>
      </c>
      <c r="G8328" t="s">
        <v>22157</v>
      </c>
      <c r="H8328" s="9">
        <v>43063</v>
      </c>
      <c r="I8328">
        <f t="shared" si="779"/>
        <v>2</v>
      </c>
      <c r="J8328">
        <f t="shared" si="780"/>
        <v>150</v>
      </c>
      <c r="K8328" s="10">
        <f t="shared" si="781"/>
        <v>0</v>
      </c>
      <c r="L8328" s="10">
        <f t="shared" si="782"/>
        <v>0.66666666666666663</v>
      </c>
      <c r="M8328" s="10">
        <f t="shared" si="783"/>
        <v>0</v>
      </c>
      <c r="N8328" s="10">
        <f t="shared" si="784"/>
        <v>0.33333333333333331</v>
      </c>
    </row>
    <row r="8329" spans="1:14" ht="12.75" customHeight="1">
      <c r="A8329" s="8" t="s">
        <v>8357</v>
      </c>
      <c r="B8329" s="8">
        <v>353</v>
      </c>
      <c r="C8329" s="8">
        <v>6</v>
      </c>
      <c r="D8329" s="8">
        <v>0</v>
      </c>
      <c r="E8329" s="8">
        <v>3</v>
      </c>
      <c r="F8329" s="8">
        <v>1</v>
      </c>
      <c r="G8329" t="s">
        <v>22156</v>
      </c>
      <c r="H8329" s="9">
        <v>43145</v>
      </c>
      <c r="I8329">
        <f t="shared" si="779"/>
        <v>2</v>
      </c>
      <c r="J8329">
        <f t="shared" si="780"/>
        <v>68</v>
      </c>
      <c r="K8329" s="10">
        <f t="shared" si="781"/>
        <v>0.5</v>
      </c>
      <c r="L8329" s="10">
        <f t="shared" si="782"/>
        <v>0</v>
      </c>
      <c r="M8329" s="10">
        <f t="shared" si="783"/>
        <v>0.16666666666666666</v>
      </c>
      <c r="N8329" s="10">
        <f t="shared" si="784"/>
        <v>0.33333333333333331</v>
      </c>
    </row>
    <row r="8330" spans="1:14" ht="12.75" customHeight="1">
      <c r="A8330" s="8" t="s">
        <v>8358</v>
      </c>
      <c r="B8330" s="8">
        <v>353</v>
      </c>
      <c r="C8330" s="8">
        <v>7</v>
      </c>
      <c r="D8330" s="8">
        <v>0</v>
      </c>
      <c r="E8330" s="8">
        <v>0</v>
      </c>
      <c r="F8330" s="8">
        <v>7</v>
      </c>
      <c r="G8330" t="s">
        <v>22155</v>
      </c>
      <c r="H8330" s="9">
        <v>43019</v>
      </c>
      <c r="I8330">
        <f t="shared" si="779"/>
        <v>0</v>
      </c>
      <c r="J8330">
        <f t="shared" si="780"/>
        <v>194</v>
      </c>
      <c r="K8330" s="10">
        <f t="shared" si="781"/>
        <v>0</v>
      </c>
      <c r="L8330" s="10">
        <f t="shared" si="782"/>
        <v>0</v>
      </c>
      <c r="M8330" s="10">
        <f t="shared" si="783"/>
        <v>1</v>
      </c>
      <c r="N8330" s="10">
        <f t="shared" si="784"/>
        <v>0</v>
      </c>
    </row>
    <row r="8331" spans="1:14" ht="12.75" customHeight="1">
      <c r="A8331" s="8" t="s">
        <v>8359</v>
      </c>
      <c r="B8331" s="8">
        <v>353</v>
      </c>
      <c r="C8331" s="8">
        <v>9</v>
      </c>
      <c r="D8331" s="8">
        <v>4</v>
      </c>
      <c r="E8331" s="8">
        <v>1</v>
      </c>
      <c r="F8331" s="8">
        <v>4</v>
      </c>
      <c r="G8331" t="s">
        <v>22156</v>
      </c>
      <c r="H8331" s="9">
        <v>43039</v>
      </c>
      <c r="I8331">
        <f t="shared" si="779"/>
        <v>0</v>
      </c>
      <c r="J8331">
        <f t="shared" si="780"/>
        <v>174</v>
      </c>
      <c r="K8331" s="10">
        <f t="shared" si="781"/>
        <v>0.1111111111111111</v>
      </c>
      <c r="L8331" s="10">
        <f t="shared" si="782"/>
        <v>0.44444444444444442</v>
      </c>
      <c r="M8331" s="10">
        <f t="shared" si="783"/>
        <v>0.44444444444444442</v>
      </c>
      <c r="N8331" s="10">
        <f t="shared" si="784"/>
        <v>0</v>
      </c>
    </row>
    <row r="8332" spans="1:14" ht="12.75" customHeight="1">
      <c r="A8332" s="8" t="s">
        <v>8360</v>
      </c>
      <c r="B8332" s="8">
        <v>353</v>
      </c>
      <c r="C8332" s="8">
        <v>12</v>
      </c>
      <c r="D8332" s="8">
        <v>3</v>
      </c>
      <c r="E8332" s="8">
        <v>0</v>
      </c>
      <c r="F8332" s="8">
        <v>6</v>
      </c>
      <c r="G8332" t="s">
        <v>22156</v>
      </c>
      <c r="H8332" s="9">
        <v>43148</v>
      </c>
      <c r="I8332">
        <f t="shared" si="779"/>
        <v>3</v>
      </c>
      <c r="J8332">
        <f t="shared" si="780"/>
        <v>65</v>
      </c>
      <c r="K8332" s="10">
        <f t="shared" si="781"/>
        <v>0</v>
      </c>
      <c r="L8332" s="10">
        <f t="shared" si="782"/>
        <v>0.25</v>
      </c>
      <c r="M8332" s="10">
        <f t="shared" si="783"/>
        <v>0.5</v>
      </c>
      <c r="N8332" s="10">
        <f t="shared" si="784"/>
        <v>0.25</v>
      </c>
    </row>
    <row r="8333" spans="1:14" ht="12.75" customHeight="1">
      <c r="A8333" s="8" t="s">
        <v>8361</v>
      </c>
      <c r="B8333" s="8">
        <v>353</v>
      </c>
      <c r="C8333" s="8">
        <v>14</v>
      </c>
      <c r="D8333" s="8">
        <v>0</v>
      </c>
      <c r="E8333" s="8">
        <v>5</v>
      </c>
      <c r="F8333" s="8">
        <v>9</v>
      </c>
      <c r="G8333" t="s">
        <v>22157</v>
      </c>
      <c r="H8333" s="9">
        <v>43104</v>
      </c>
      <c r="I8333">
        <f t="shared" si="779"/>
        <v>0</v>
      </c>
      <c r="J8333">
        <f t="shared" si="780"/>
        <v>109</v>
      </c>
      <c r="K8333" s="10">
        <f t="shared" si="781"/>
        <v>0.35714285714285715</v>
      </c>
      <c r="L8333" s="10">
        <f t="shared" si="782"/>
        <v>0</v>
      </c>
      <c r="M8333" s="10">
        <f t="shared" si="783"/>
        <v>0.6428571428571429</v>
      </c>
      <c r="N8333" s="10">
        <f t="shared" si="784"/>
        <v>0</v>
      </c>
    </row>
    <row r="8334" spans="1:14" ht="12.75" customHeight="1">
      <c r="A8334" s="8" t="s">
        <v>8362</v>
      </c>
      <c r="B8334" s="8">
        <v>353</v>
      </c>
      <c r="C8334" s="8">
        <v>14</v>
      </c>
      <c r="D8334" s="8">
        <v>0</v>
      </c>
      <c r="E8334" s="8">
        <v>0</v>
      </c>
      <c r="F8334" s="8">
        <v>13</v>
      </c>
      <c r="G8334" t="s">
        <v>22156</v>
      </c>
      <c r="H8334" s="9">
        <v>43174</v>
      </c>
      <c r="I8334">
        <f t="shared" si="779"/>
        <v>1</v>
      </c>
      <c r="J8334">
        <f t="shared" si="780"/>
        <v>39</v>
      </c>
      <c r="K8334" s="10">
        <f t="shared" si="781"/>
        <v>0</v>
      </c>
      <c r="L8334" s="10">
        <f t="shared" si="782"/>
        <v>0</v>
      </c>
      <c r="M8334" s="10">
        <f t="shared" si="783"/>
        <v>0.9285714285714286</v>
      </c>
      <c r="N8334" s="10">
        <f t="shared" si="784"/>
        <v>7.1428571428571425E-2</v>
      </c>
    </row>
    <row r="8335" spans="1:14" ht="12.75" customHeight="1">
      <c r="A8335" s="8" t="s">
        <v>8363</v>
      </c>
      <c r="B8335" s="8">
        <v>353</v>
      </c>
      <c r="C8335" s="8">
        <v>14</v>
      </c>
      <c r="D8335" s="8">
        <v>7</v>
      </c>
      <c r="E8335" s="8">
        <v>1</v>
      </c>
      <c r="F8335" s="8">
        <v>6</v>
      </c>
      <c r="G8335" t="s">
        <v>22158</v>
      </c>
      <c r="H8335" s="9">
        <v>43209</v>
      </c>
      <c r="I8335">
        <f t="shared" si="779"/>
        <v>0</v>
      </c>
      <c r="J8335">
        <f t="shared" si="780"/>
        <v>4</v>
      </c>
      <c r="K8335" s="10">
        <f t="shared" si="781"/>
        <v>7.1428571428571425E-2</v>
      </c>
      <c r="L8335" s="10">
        <f t="shared" si="782"/>
        <v>0.5</v>
      </c>
      <c r="M8335" s="10">
        <f t="shared" si="783"/>
        <v>0.42857142857142855</v>
      </c>
      <c r="N8335" s="10">
        <f t="shared" si="784"/>
        <v>0</v>
      </c>
    </row>
    <row r="8336" spans="1:14" ht="12.75" customHeight="1">
      <c r="A8336" s="8" t="s">
        <v>8364</v>
      </c>
      <c r="B8336" s="8">
        <v>353</v>
      </c>
      <c r="C8336" s="8">
        <v>15</v>
      </c>
      <c r="D8336" s="8">
        <v>1</v>
      </c>
      <c r="E8336" s="8">
        <v>0</v>
      </c>
      <c r="F8336" s="8">
        <v>14</v>
      </c>
      <c r="G8336" t="s">
        <v>22155</v>
      </c>
      <c r="H8336" s="9">
        <v>43151</v>
      </c>
      <c r="I8336">
        <f t="shared" si="779"/>
        <v>0</v>
      </c>
      <c r="J8336">
        <f t="shared" si="780"/>
        <v>62</v>
      </c>
      <c r="K8336" s="10">
        <f t="shared" si="781"/>
        <v>0</v>
      </c>
      <c r="L8336" s="10">
        <f t="shared" si="782"/>
        <v>6.6666666666666666E-2</v>
      </c>
      <c r="M8336" s="10">
        <f t="shared" si="783"/>
        <v>0.93333333333333335</v>
      </c>
      <c r="N8336" s="10">
        <f t="shared" si="784"/>
        <v>0</v>
      </c>
    </row>
    <row r="8337" spans="1:14" ht="12.75" customHeight="1">
      <c r="A8337" s="8" t="s">
        <v>8365</v>
      </c>
      <c r="B8337" s="8">
        <v>353</v>
      </c>
      <c r="C8337" s="8">
        <v>16</v>
      </c>
      <c r="D8337" s="8">
        <v>1</v>
      </c>
      <c r="E8337" s="8">
        <v>0</v>
      </c>
      <c r="F8337" s="8">
        <v>15</v>
      </c>
      <c r="G8337" t="s">
        <v>22155</v>
      </c>
      <c r="H8337" s="9">
        <v>43054</v>
      </c>
      <c r="I8337">
        <f t="shared" si="779"/>
        <v>0</v>
      </c>
      <c r="J8337">
        <f t="shared" si="780"/>
        <v>159</v>
      </c>
      <c r="K8337" s="10">
        <f t="shared" si="781"/>
        <v>0</v>
      </c>
      <c r="L8337" s="10">
        <f t="shared" si="782"/>
        <v>6.25E-2</v>
      </c>
      <c r="M8337" s="10">
        <f t="shared" si="783"/>
        <v>0.9375</v>
      </c>
      <c r="N8337" s="10">
        <f t="shared" si="784"/>
        <v>0</v>
      </c>
    </row>
    <row r="8338" spans="1:14" ht="12.75" customHeight="1">
      <c r="A8338" s="8" t="s">
        <v>8366</v>
      </c>
      <c r="B8338" s="8">
        <v>353</v>
      </c>
      <c r="C8338" s="8">
        <v>20</v>
      </c>
      <c r="D8338" s="8">
        <v>2</v>
      </c>
      <c r="E8338" s="8">
        <v>4</v>
      </c>
      <c r="F8338" s="8">
        <v>14</v>
      </c>
      <c r="G8338" t="s">
        <v>22155</v>
      </c>
      <c r="H8338" s="9">
        <v>43148</v>
      </c>
      <c r="I8338">
        <f t="shared" si="779"/>
        <v>0</v>
      </c>
      <c r="J8338">
        <f t="shared" si="780"/>
        <v>65</v>
      </c>
      <c r="K8338" s="10">
        <f t="shared" si="781"/>
        <v>0.2</v>
      </c>
      <c r="L8338" s="10">
        <f t="shared" si="782"/>
        <v>0.1</v>
      </c>
      <c r="M8338" s="10">
        <f t="shared" si="783"/>
        <v>0.7</v>
      </c>
      <c r="N8338" s="10">
        <f t="shared" si="784"/>
        <v>0</v>
      </c>
    </row>
    <row r="8339" spans="1:14" ht="12.75" customHeight="1">
      <c r="A8339" s="8" t="s">
        <v>8367</v>
      </c>
      <c r="B8339" s="8">
        <v>353</v>
      </c>
      <c r="C8339" s="8">
        <v>20</v>
      </c>
      <c r="D8339" s="8">
        <v>6</v>
      </c>
      <c r="E8339" s="8">
        <v>1</v>
      </c>
      <c r="F8339" s="8">
        <v>8</v>
      </c>
      <c r="G8339" t="s">
        <v>22157</v>
      </c>
      <c r="H8339" s="9">
        <v>43209</v>
      </c>
      <c r="I8339">
        <f t="shared" si="779"/>
        <v>5</v>
      </c>
      <c r="J8339">
        <f t="shared" si="780"/>
        <v>4</v>
      </c>
      <c r="K8339" s="10">
        <f t="shared" si="781"/>
        <v>0.05</v>
      </c>
      <c r="L8339" s="10">
        <f t="shared" si="782"/>
        <v>0.3</v>
      </c>
      <c r="M8339" s="10">
        <f t="shared" si="783"/>
        <v>0.4</v>
      </c>
      <c r="N8339" s="10">
        <f t="shared" si="784"/>
        <v>0.25</v>
      </c>
    </row>
    <row r="8340" spans="1:14" ht="12.75" customHeight="1">
      <c r="A8340" s="8" t="s">
        <v>8368</v>
      </c>
      <c r="B8340" s="8">
        <v>353</v>
      </c>
      <c r="C8340" s="8">
        <v>21</v>
      </c>
      <c r="D8340" s="8">
        <v>4</v>
      </c>
      <c r="E8340" s="8">
        <v>8</v>
      </c>
      <c r="F8340" s="8">
        <v>5</v>
      </c>
      <c r="G8340" t="s">
        <v>22158</v>
      </c>
      <c r="H8340" s="9">
        <v>43167</v>
      </c>
      <c r="I8340">
        <f t="shared" si="779"/>
        <v>4</v>
      </c>
      <c r="J8340">
        <f t="shared" si="780"/>
        <v>46</v>
      </c>
      <c r="K8340" s="10">
        <f t="shared" si="781"/>
        <v>0.38095238095238093</v>
      </c>
      <c r="L8340" s="10">
        <f t="shared" si="782"/>
        <v>0.19047619047619047</v>
      </c>
      <c r="M8340" s="10">
        <f t="shared" si="783"/>
        <v>0.23809523809523808</v>
      </c>
      <c r="N8340" s="10">
        <f t="shared" si="784"/>
        <v>0.19047619047619047</v>
      </c>
    </row>
    <row r="8341" spans="1:14" ht="12.75" customHeight="1">
      <c r="A8341" s="8" t="s">
        <v>8369</v>
      </c>
      <c r="B8341" s="8">
        <v>353</v>
      </c>
      <c r="C8341" s="8">
        <v>21</v>
      </c>
      <c r="D8341" s="8">
        <v>6</v>
      </c>
      <c r="E8341" s="8">
        <v>6</v>
      </c>
      <c r="F8341" s="8">
        <v>6</v>
      </c>
      <c r="G8341" t="s">
        <v>22156</v>
      </c>
      <c r="H8341" s="9">
        <v>43178</v>
      </c>
      <c r="I8341">
        <f t="shared" si="779"/>
        <v>3</v>
      </c>
      <c r="J8341">
        <f t="shared" si="780"/>
        <v>35</v>
      </c>
      <c r="K8341" s="10">
        <f t="shared" si="781"/>
        <v>0.2857142857142857</v>
      </c>
      <c r="L8341" s="10">
        <f t="shared" si="782"/>
        <v>0.2857142857142857</v>
      </c>
      <c r="M8341" s="10">
        <f t="shared" si="783"/>
        <v>0.2857142857142857</v>
      </c>
      <c r="N8341" s="10">
        <f t="shared" si="784"/>
        <v>0.14285714285714285</v>
      </c>
    </row>
    <row r="8342" spans="1:14" ht="12.75" customHeight="1">
      <c r="A8342" s="8" t="s">
        <v>8370</v>
      </c>
      <c r="B8342" s="8">
        <v>353</v>
      </c>
      <c r="C8342" s="8">
        <v>22</v>
      </c>
      <c r="D8342" s="8">
        <v>4</v>
      </c>
      <c r="E8342" s="8">
        <v>2</v>
      </c>
      <c r="F8342" s="8">
        <v>3</v>
      </c>
      <c r="G8342" t="s">
        <v>22155</v>
      </c>
      <c r="H8342" s="9">
        <v>43151</v>
      </c>
      <c r="I8342">
        <f t="shared" si="779"/>
        <v>13</v>
      </c>
      <c r="J8342">
        <f t="shared" si="780"/>
        <v>62</v>
      </c>
      <c r="K8342" s="10">
        <f t="shared" si="781"/>
        <v>9.0909090909090912E-2</v>
      </c>
      <c r="L8342" s="10">
        <f t="shared" si="782"/>
        <v>0.18181818181818182</v>
      </c>
      <c r="M8342" s="10">
        <f t="shared" si="783"/>
        <v>0.13636363636363635</v>
      </c>
      <c r="N8342" s="10">
        <f t="shared" si="784"/>
        <v>0.59090909090909094</v>
      </c>
    </row>
    <row r="8343" spans="1:14" ht="12.75" customHeight="1">
      <c r="A8343" s="8" t="s">
        <v>8371</v>
      </c>
      <c r="B8343" s="8">
        <v>353</v>
      </c>
      <c r="C8343" s="8">
        <v>30</v>
      </c>
      <c r="D8343" s="8">
        <v>2</v>
      </c>
      <c r="E8343" s="8">
        <v>25</v>
      </c>
      <c r="F8343" s="8">
        <v>1</v>
      </c>
      <c r="G8343" t="s">
        <v>22157</v>
      </c>
      <c r="H8343" s="9">
        <v>43037</v>
      </c>
      <c r="I8343">
        <f t="shared" si="779"/>
        <v>2</v>
      </c>
      <c r="J8343">
        <f t="shared" si="780"/>
        <v>176</v>
      </c>
      <c r="K8343" s="10">
        <f t="shared" si="781"/>
        <v>0.83333333333333337</v>
      </c>
      <c r="L8343" s="10">
        <f t="shared" si="782"/>
        <v>6.6666666666666666E-2</v>
      </c>
      <c r="M8343" s="10">
        <f t="shared" si="783"/>
        <v>3.3333333333333333E-2</v>
      </c>
      <c r="N8343" s="10">
        <f t="shared" si="784"/>
        <v>6.6666666666666666E-2</v>
      </c>
    </row>
    <row r="8344" spans="1:14" ht="12.75" customHeight="1">
      <c r="A8344" s="8" t="s">
        <v>8372</v>
      </c>
      <c r="B8344" s="8">
        <v>353</v>
      </c>
      <c r="C8344" s="8">
        <v>34</v>
      </c>
      <c r="D8344" s="8">
        <v>14</v>
      </c>
      <c r="E8344" s="8">
        <v>0</v>
      </c>
      <c r="F8344" s="8">
        <v>3</v>
      </c>
      <c r="G8344" t="s">
        <v>22157</v>
      </c>
      <c r="H8344" s="9">
        <v>43135</v>
      </c>
      <c r="I8344">
        <f t="shared" si="779"/>
        <v>17</v>
      </c>
      <c r="J8344">
        <f t="shared" si="780"/>
        <v>78</v>
      </c>
      <c r="K8344" s="10">
        <f t="shared" si="781"/>
        <v>0</v>
      </c>
      <c r="L8344" s="10">
        <f t="shared" si="782"/>
        <v>0.41176470588235292</v>
      </c>
      <c r="M8344" s="10">
        <f t="shared" si="783"/>
        <v>8.8235294117647065E-2</v>
      </c>
      <c r="N8344" s="10">
        <f t="shared" si="784"/>
        <v>0.5</v>
      </c>
    </row>
    <row r="8345" spans="1:14" ht="12.75" customHeight="1">
      <c r="A8345" s="8" t="s">
        <v>8373</v>
      </c>
      <c r="B8345" s="8">
        <v>353</v>
      </c>
      <c r="C8345" s="8">
        <v>35</v>
      </c>
      <c r="D8345" s="8">
        <v>2</v>
      </c>
      <c r="E8345" s="8">
        <v>19</v>
      </c>
      <c r="F8345" s="8">
        <v>14</v>
      </c>
      <c r="G8345" t="s">
        <v>22156</v>
      </c>
      <c r="H8345" s="9">
        <v>43142</v>
      </c>
      <c r="I8345">
        <f t="shared" si="779"/>
        <v>0</v>
      </c>
      <c r="J8345">
        <f t="shared" si="780"/>
        <v>71</v>
      </c>
      <c r="K8345" s="10">
        <f t="shared" si="781"/>
        <v>0.54285714285714282</v>
      </c>
      <c r="L8345" s="10">
        <f t="shared" si="782"/>
        <v>5.7142857142857141E-2</v>
      </c>
      <c r="M8345" s="10">
        <f t="shared" si="783"/>
        <v>0.4</v>
      </c>
      <c r="N8345" s="10">
        <f t="shared" si="784"/>
        <v>0</v>
      </c>
    </row>
    <row r="8346" spans="1:14" ht="12.75" customHeight="1">
      <c r="A8346" s="8" t="s">
        <v>8374</v>
      </c>
      <c r="B8346" s="8">
        <v>353</v>
      </c>
      <c r="C8346" s="8">
        <v>43</v>
      </c>
      <c r="D8346" s="8">
        <v>9</v>
      </c>
      <c r="E8346" s="8">
        <v>6</v>
      </c>
      <c r="F8346" s="8">
        <v>28</v>
      </c>
      <c r="G8346" t="s">
        <v>22158</v>
      </c>
      <c r="H8346" s="9">
        <v>43101</v>
      </c>
      <c r="I8346">
        <f t="shared" si="779"/>
        <v>0</v>
      </c>
      <c r="J8346">
        <f t="shared" si="780"/>
        <v>112</v>
      </c>
      <c r="K8346" s="10">
        <f t="shared" si="781"/>
        <v>0.13953488372093023</v>
      </c>
      <c r="L8346" s="10">
        <f t="shared" si="782"/>
        <v>0.20930232558139536</v>
      </c>
      <c r="M8346" s="10">
        <f t="shared" si="783"/>
        <v>0.65116279069767447</v>
      </c>
      <c r="N8346" s="10">
        <f t="shared" si="784"/>
        <v>0</v>
      </c>
    </row>
    <row r="8347" spans="1:14" ht="12.75" customHeight="1">
      <c r="A8347" s="8" t="s">
        <v>8375</v>
      </c>
      <c r="B8347" s="8">
        <v>353</v>
      </c>
      <c r="C8347" s="8">
        <v>52</v>
      </c>
      <c r="D8347" s="8">
        <v>18</v>
      </c>
      <c r="E8347" s="8">
        <v>24</v>
      </c>
      <c r="F8347" s="8">
        <v>0</v>
      </c>
      <c r="G8347" t="s">
        <v>22155</v>
      </c>
      <c r="H8347" s="9">
        <v>43113</v>
      </c>
      <c r="I8347">
        <f t="shared" si="779"/>
        <v>10</v>
      </c>
      <c r="J8347">
        <f t="shared" si="780"/>
        <v>100</v>
      </c>
      <c r="K8347" s="10">
        <f t="shared" si="781"/>
        <v>0.46153846153846156</v>
      </c>
      <c r="L8347" s="10">
        <f t="shared" si="782"/>
        <v>0.34615384615384615</v>
      </c>
      <c r="M8347" s="10">
        <f t="shared" si="783"/>
        <v>0</v>
      </c>
      <c r="N8347" s="10">
        <f t="shared" si="784"/>
        <v>0.19230769230769232</v>
      </c>
    </row>
    <row r="8348" spans="1:14" ht="12.75" customHeight="1">
      <c r="A8348" s="8" t="s">
        <v>8376</v>
      </c>
      <c r="B8348" s="8">
        <v>353</v>
      </c>
      <c r="C8348" s="8">
        <v>56</v>
      </c>
      <c r="D8348" s="8">
        <v>28</v>
      </c>
      <c r="E8348" s="8">
        <v>1</v>
      </c>
      <c r="F8348" s="8">
        <v>24</v>
      </c>
      <c r="G8348" t="s">
        <v>22158</v>
      </c>
      <c r="H8348" s="9">
        <v>43079</v>
      </c>
      <c r="I8348">
        <f t="shared" si="779"/>
        <v>3</v>
      </c>
      <c r="J8348">
        <f t="shared" si="780"/>
        <v>134</v>
      </c>
      <c r="K8348" s="10">
        <f t="shared" si="781"/>
        <v>1.7857142857142856E-2</v>
      </c>
      <c r="L8348" s="10">
        <f t="shared" si="782"/>
        <v>0.5</v>
      </c>
      <c r="M8348" s="10">
        <f t="shared" si="783"/>
        <v>0.42857142857142855</v>
      </c>
      <c r="N8348" s="10">
        <f t="shared" si="784"/>
        <v>5.3571428571428568E-2</v>
      </c>
    </row>
    <row r="8349" spans="1:14" ht="12.75" customHeight="1">
      <c r="A8349" s="8" t="s">
        <v>8377</v>
      </c>
      <c r="B8349" s="8">
        <v>353</v>
      </c>
      <c r="C8349" s="8">
        <v>58</v>
      </c>
      <c r="D8349" s="8">
        <v>46</v>
      </c>
      <c r="E8349" s="8">
        <v>10</v>
      </c>
      <c r="F8349" s="8">
        <v>2</v>
      </c>
      <c r="G8349" t="s">
        <v>22156</v>
      </c>
      <c r="H8349" s="9">
        <v>43155</v>
      </c>
      <c r="I8349">
        <f t="shared" si="779"/>
        <v>0</v>
      </c>
      <c r="J8349">
        <f t="shared" si="780"/>
        <v>58</v>
      </c>
      <c r="K8349" s="10">
        <f t="shared" si="781"/>
        <v>0.17241379310344829</v>
      </c>
      <c r="L8349" s="10">
        <f t="shared" si="782"/>
        <v>0.7931034482758621</v>
      </c>
      <c r="M8349" s="10">
        <f t="shared" si="783"/>
        <v>3.4482758620689655E-2</v>
      </c>
      <c r="N8349" s="10">
        <f t="shared" si="784"/>
        <v>0</v>
      </c>
    </row>
    <row r="8350" spans="1:14" ht="12.75" customHeight="1">
      <c r="A8350" s="8" t="s">
        <v>8378</v>
      </c>
      <c r="B8350" s="8">
        <v>353</v>
      </c>
      <c r="C8350" s="8">
        <v>80</v>
      </c>
      <c r="D8350" s="8">
        <v>49</v>
      </c>
      <c r="E8350" s="8">
        <v>5</v>
      </c>
      <c r="F8350" s="8">
        <v>26</v>
      </c>
      <c r="G8350" t="s">
        <v>22155</v>
      </c>
      <c r="H8350" s="9">
        <v>43129</v>
      </c>
      <c r="I8350">
        <f t="shared" si="779"/>
        <v>0</v>
      </c>
      <c r="J8350">
        <f t="shared" si="780"/>
        <v>84</v>
      </c>
      <c r="K8350" s="10">
        <f t="shared" si="781"/>
        <v>6.25E-2</v>
      </c>
      <c r="L8350" s="10">
        <f t="shared" si="782"/>
        <v>0.61250000000000004</v>
      </c>
      <c r="M8350" s="10">
        <f t="shared" si="783"/>
        <v>0.32500000000000001</v>
      </c>
      <c r="N8350" s="10">
        <f t="shared" si="784"/>
        <v>0</v>
      </c>
    </row>
    <row r="8351" spans="1:14" ht="12.75" customHeight="1">
      <c r="A8351" s="8" t="s">
        <v>8379</v>
      </c>
      <c r="B8351" s="8">
        <v>353</v>
      </c>
      <c r="C8351" s="8">
        <v>84</v>
      </c>
      <c r="D8351" s="8">
        <v>3</v>
      </c>
      <c r="E8351" s="8">
        <v>72</v>
      </c>
      <c r="F8351" s="8">
        <v>9</v>
      </c>
      <c r="G8351" t="s">
        <v>22158</v>
      </c>
      <c r="H8351" s="9">
        <v>43044</v>
      </c>
      <c r="I8351">
        <f t="shared" si="779"/>
        <v>0</v>
      </c>
      <c r="J8351">
        <f t="shared" si="780"/>
        <v>169</v>
      </c>
      <c r="K8351" s="10">
        <f t="shared" si="781"/>
        <v>0.8571428571428571</v>
      </c>
      <c r="L8351" s="10">
        <f t="shared" si="782"/>
        <v>3.5714285714285712E-2</v>
      </c>
      <c r="M8351" s="10">
        <f t="shared" si="783"/>
        <v>0.10714285714285714</v>
      </c>
      <c r="N8351" s="10">
        <f t="shared" si="784"/>
        <v>0</v>
      </c>
    </row>
    <row r="8352" spans="1:14" ht="12.75" customHeight="1">
      <c r="A8352" s="8" t="s">
        <v>8380</v>
      </c>
      <c r="B8352" s="8">
        <v>353</v>
      </c>
      <c r="C8352" s="8">
        <v>89</v>
      </c>
      <c r="D8352" s="8">
        <v>51</v>
      </c>
      <c r="E8352" s="8">
        <v>0</v>
      </c>
      <c r="F8352" s="8">
        <v>10</v>
      </c>
      <c r="G8352" t="s">
        <v>22155</v>
      </c>
      <c r="H8352" s="9">
        <v>43092</v>
      </c>
      <c r="I8352">
        <f t="shared" si="779"/>
        <v>28</v>
      </c>
      <c r="J8352">
        <f t="shared" si="780"/>
        <v>121</v>
      </c>
      <c r="K8352" s="10">
        <f t="shared" si="781"/>
        <v>0</v>
      </c>
      <c r="L8352" s="10">
        <f t="shared" si="782"/>
        <v>0.5730337078651685</v>
      </c>
      <c r="M8352" s="10">
        <f t="shared" si="783"/>
        <v>0.11235955056179775</v>
      </c>
      <c r="N8352" s="10">
        <f t="shared" si="784"/>
        <v>0.3146067415730337</v>
      </c>
    </row>
    <row r="8353" spans="1:14" ht="12.75" customHeight="1">
      <c r="A8353" s="8" t="s">
        <v>8381</v>
      </c>
      <c r="B8353" s="8">
        <v>353</v>
      </c>
      <c r="C8353" s="8">
        <v>110</v>
      </c>
      <c r="D8353" s="8">
        <v>50</v>
      </c>
      <c r="E8353" s="8">
        <v>2</v>
      </c>
      <c r="F8353" s="8">
        <v>33</v>
      </c>
      <c r="G8353" t="s">
        <v>22158</v>
      </c>
      <c r="H8353" s="9">
        <v>43160</v>
      </c>
      <c r="I8353">
        <f t="shared" si="779"/>
        <v>25</v>
      </c>
      <c r="J8353">
        <f t="shared" si="780"/>
        <v>53</v>
      </c>
      <c r="K8353" s="10">
        <f t="shared" si="781"/>
        <v>1.8181818181818181E-2</v>
      </c>
      <c r="L8353" s="10">
        <f t="shared" si="782"/>
        <v>0.45454545454545453</v>
      </c>
      <c r="M8353" s="10">
        <f t="shared" si="783"/>
        <v>0.3</v>
      </c>
      <c r="N8353" s="10">
        <f t="shared" si="784"/>
        <v>0.22727272727272727</v>
      </c>
    </row>
    <row r="8354" spans="1:14" ht="12.75" customHeight="1">
      <c r="A8354" s="8" t="s">
        <v>8382</v>
      </c>
      <c r="B8354" s="8">
        <v>353</v>
      </c>
      <c r="C8354" s="8">
        <v>116</v>
      </c>
      <c r="D8354" s="8">
        <v>1</v>
      </c>
      <c r="E8354" s="8">
        <v>111</v>
      </c>
      <c r="F8354" s="8">
        <v>4</v>
      </c>
      <c r="G8354" t="s">
        <v>22155</v>
      </c>
      <c r="H8354" s="9">
        <v>43195</v>
      </c>
      <c r="I8354">
        <f t="shared" si="779"/>
        <v>0</v>
      </c>
      <c r="J8354">
        <f t="shared" si="780"/>
        <v>18</v>
      </c>
      <c r="K8354" s="10">
        <f t="shared" si="781"/>
        <v>0.9568965517241379</v>
      </c>
      <c r="L8354" s="10">
        <f t="shared" si="782"/>
        <v>8.6206896551724137E-3</v>
      </c>
      <c r="M8354" s="10">
        <f t="shared" si="783"/>
        <v>3.4482758620689655E-2</v>
      </c>
      <c r="N8354" s="10">
        <f t="shared" si="784"/>
        <v>0</v>
      </c>
    </row>
    <row r="8355" spans="1:14" ht="12.75" customHeight="1">
      <c r="A8355" s="8" t="s">
        <v>8383</v>
      </c>
      <c r="B8355" s="8">
        <v>352</v>
      </c>
      <c r="C8355" s="8">
        <v>6</v>
      </c>
      <c r="D8355" s="8">
        <v>6</v>
      </c>
      <c r="E8355" s="8">
        <v>0</v>
      </c>
      <c r="F8355" s="8">
        <v>0</v>
      </c>
      <c r="G8355" t="s">
        <v>22158</v>
      </c>
      <c r="H8355" s="9">
        <v>43135</v>
      </c>
      <c r="I8355">
        <f t="shared" si="779"/>
        <v>0</v>
      </c>
      <c r="J8355">
        <f t="shared" si="780"/>
        <v>78</v>
      </c>
      <c r="K8355" s="10">
        <f t="shared" si="781"/>
        <v>0</v>
      </c>
      <c r="L8355" s="10">
        <f t="shared" si="782"/>
        <v>1</v>
      </c>
      <c r="M8355" s="10">
        <f t="shared" si="783"/>
        <v>0</v>
      </c>
      <c r="N8355" s="10">
        <f t="shared" si="784"/>
        <v>0</v>
      </c>
    </row>
    <row r="8356" spans="1:14" ht="12.75" customHeight="1">
      <c r="A8356" s="8" t="s">
        <v>8384</v>
      </c>
      <c r="B8356" s="8">
        <v>352</v>
      </c>
      <c r="C8356" s="8">
        <v>6</v>
      </c>
      <c r="D8356" s="8">
        <v>1</v>
      </c>
      <c r="E8356" s="8">
        <v>3</v>
      </c>
      <c r="F8356" s="8">
        <v>2</v>
      </c>
      <c r="G8356" t="s">
        <v>22155</v>
      </c>
      <c r="H8356" s="9">
        <v>43204</v>
      </c>
      <c r="I8356">
        <f t="shared" si="779"/>
        <v>0</v>
      </c>
      <c r="J8356">
        <f t="shared" si="780"/>
        <v>9</v>
      </c>
      <c r="K8356" s="10">
        <f t="shared" si="781"/>
        <v>0.5</v>
      </c>
      <c r="L8356" s="10">
        <f t="shared" si="782"/>
        <v>0.16666666666666666</v>
      </c>
      <c r="M8356" s="10">
        <f t="shared" si="783"/>
        <v>0.33333333333333331</v>
      </c>
      <c r="N8356" s="10">
        <f t="shared" si="784"/>
        <v>0</v>
      </c>
    </row>
    <row r="8357" spans="1:14" ht="12.75" customHeight="1">
      <c r="A8357" s="8" t="s">
        <v>8385</v>
      </c>
      <c r="B8357" s="8">
        <v>352</v>
      </c>
      <c r="C8357" s="8">
        <v>7</v>
      </c>
      <c r="D8357" s="8">
        <v>0</v>
      </c>
      <c r="E8357" s="8">
        <v>7</v>
      </c>
      <c r="F8357" s="8">
        <v>0</v>
      </c>
      <c r="G8357" t="s">
        <v>22155</v>
      </c>
      <c r="H8357" s="9">
        <v>43126</v>
      </c>
      <c r="I8357">
        <f t="shared" si="779"/>
        <v>0</v>
      </c>
      <c r="J8357">
        <f t="shared" si="780"/>
        <v>87</v>
      </c>
      <c r="K8357" s="10">
        <f t="shared" si="781"/>
        <v>1</v>
      </c>
      <c r="L8357" s="10">
        <f t="shared" si="782"/>
        <v>0</v>
      </c>
      <c r="M8357" s="10">
        <f t="shared" si="783"/>
        <v>0</v>
      </c>
      <c r="N8357" s="10">
        <f t="shared" si="784"/>
        <v>0</v>
      </c>
    </row>
    <row r="8358" spans="1:14" ht="12.75" customHeight="1">
      <c r="A8358" s="8" t="s">
        <v>8386</v>
      </c>
      <c r="B8358" s="8">
        <v>352</v>
      </c>
      <c r="C8358" s="8">
        <v>8</v>
      </c>
      <c r="D8358" s="8">
        <v>4</v>
      </c>
      <c r="E8358" s="8">
        <v>0</v>
      </c>
      <c r="F8358" s="8">
        <v>4</v>
      </c>
      <c r="G8358" t="s">
        <v>22157</v>
      </c>
      <c r="H8358" s="9">
        <v>43096</v>
      </c>
      <c r="I8358">
        <f t="shared" si="779"/>
        <v>0</v>
      </c>
      <c r="J8358">
        <f t="shared" si="780"/>
        <v>117</v>
      </c>
      <c r="K8358" s="10">
        <f t="shared" si="781"/>
        <v>0</v>
      </c>
      <c r="L8358" s="10">
        <f t="shared" si="782"/>
        <v>0.5</v>
      </c>
      <c r="M8358" s="10">
        <f t="shared" si="783"/>
        <v>0.5</v>
      </c>
      <c r="N8358" s="10">
        <f t="shared" si="784"/>
        <v>0</v>
      </c>
    </row>
    <row r="8359" spans="1:14" ht="12.75" customHeight="1">
      <c r="A8359" s="8" t="s">
        <v>8387</v>
      </c>
      <c r="B8359" s="8">
        <v>352</v>
      </c>
      <c r="C8359" s="8">
        <v>8</v>
      </c>
      <c r="D8359" s="8">
        <v>8</v>
      </c>
      <c r="E8359" s="8">
        <v>0</v>
      </c>
      <c r="F8359" s="8">
        <v>0</v>
      </c>
      <c r="G8359" t="s">
        <v>22157</v>
      </c>
      <c r="H8359" s="9">
        <v>43136</v>
      </c>
      <c r="I8359">
        <f t="shared" si="779"/>
        <v>0</v>
      </c>
      <c r="J8359">
        <f t="shared" si="780"/>
        <v>77</v>
      </c>
      <c r="K8359" s="10">
        <f t="shared" si="781"/>
        <v>0</v>
      </c>
      <c r="L8359" s="10">
        <f t="shared" si="782"/>
        <v>1</v>
      </c>
      <c r="M8359" s="10">
        <f t="shared" si="783"/>
        <v>0</v>
      </c>
      <c r="N8359" s="10">
        <f t="shared" si="784"/>
        <v>0</v>
      </c>
    </row>
    <row r="8360" spans="1:14" ht="12.75" customHeight="1">
      <c r="A8360" s="8" t="s">
        <v>8388</v>
      </c>
      <c r="B8360" s="8">
        <v>352</v>
      </c>
      <c r="C8360" s="8">
        <v>9</v>
      </c>
      <c r="D8360" s="8">
        <v>6</v>
      </c>
      <c r="E8360" s="8">
        <v>0</v>
      </c>
      <c r="F8360" s="8">
        <v>2</v>
      </c>
      <c r="G8360" t="s">
        <v>22157</v>
      </c>
      <c r="H8360" s="9">
        <v>43034</v>
      </c>
      <c r="I8360">
        <f t="shared" si="779"/>
        <v>1</v>
      </c>
      <c r="J8360">
        <f t="shared" si="780"/>
        <v>179</v>
      </c>
      <c r="K8360" s="10">
        <f t="shared" si="781"/>
        <v>0</v>
      </c>
      <c r="L8360" s="10">
        <f t="shared" si="782"/>
        <v>0.66666666666666663</v>
      </c>
      <c r="M8360" s="10">
        <f t="shared" si="783"/>
        <v>0.22222222222222221</v>
      </c>
      <c r="N8360" s="10">
        <f t="shared" si="784"/>
        <v>0.1111111111111111</v>
      </c>
    </row>
    <row r="8361" spans="1:14" ht="12.75" customHeight="1">
      <c r="A8361" s="8" t="s">
        <v>8389</v>
      </c>
      <c r="B8361" s="8">
        <v>352</v>
      </c>
      <c r="C8361" s="8">
        <v>10</v>
      </c>
      <c r="D8361" s="8">
        <v>0</v>
      </c>
      <c r="E8361" s="8">
        <v>2</v>
      </c>
      <c r="F8361" s="8">
        <v>6</v>
      </c>
      <c r="G8361" t="s">
        <v>22155</v>
      </c>
      <c r="H8361" s="9">
        <v>43040</v>
      </c>
      <c r="I8361">
        <f t="shared" si="779"/>
        <v>2</v>
      </c>
      <c r="J8361">
        <f t="shared" si="780"/>
        <v>173</v>
      </c>
      <c r="K8361" s="10">
        <f t="shared" si="781"/>
        <v>0.2</v>
      </c>
      <c r="L8361" s="10">
        <f t="shared" si="782"/>
        <v>0</v>
      </c>
      <c r="M8361" s="10">
        <f t="shared" si="783"/>
        <v>0.6</v>
      </c>
      <c r="N8361" s="10">
        <f t="shared" si="784"/>
        <v>0.2</v>
      </c>
    </row>
    <row r="8362" spans="1:14" ht="12.75" customHeight="1">
      <c r="A8362" s="8" t="s">
        <v>8390</v>
      </c>
      <c r="B8362" s="8">
        <v>352</v>
      </c>
      <c r="C8362" s="8">
        <v>10</v>
      </c>
      <c r="D8362" s="8">
        <v>3</v>
      </c>
      <c r="E8362" s="8">
        <v>3</v>
      </c>
      <c r="F8362" s="8">
        <v>3</v>
      </c>
      <c r="G8362" t="s">
        <v>22157</v>
      </c>
      <c r="H8362" s="9">
        <v>43157</v>
      </c>
      <c r="I8362">
        <f t="shared" si="779"/>
        <v>1</v>
      </c>
      <c r="J8362">
        <f t="shared" si="780"/>
        <v>56</v>
      </c>
      <c r="K8362" s="10">
        <f t="shared" si="781"/>
        <v>0.3</v>
      </c>
      <c r="L8362" s="10">
        <f t="shared" si="782"/>
        <v>0.3</v>
      </c>
      <c r="M8362" s="10">
        <f t="shared" si="783"/>
        <v>0.3</v>
      </c>
      <c r="N8362" s="10">
        <f t="shared" si="784"/>
        <v>0.1</v>
      </c>
    </row>
    <row r="8363" spans="1:14" ht="12.75" customHeight="1">
      <c r="A8363" s="8" t="s">
        <v>8391</v>
      </c>
      <c r="B8363" s="8">
        <v>352</v>
      </c>
      <c r="C8363" s="8">
        <v>14</v>
      </c>
      <c r="D8363" s="8">
        <v>13</v>
      </c>
      <c r="E8363" s="8">
        <v>0</v>
      </c>
      <c r="F8363" s="8">
        <v>0</v>
      </c>
      <c r="G8363" t="s">
        <v>22155</v>
      </c>
      <c r="H8363" s="9">
        <v>43036</v>
      </c>
      <c r="I8363">
        <f t="shared" si="779"/>
        <v>1</v>
      </c>
      <c r="J8363">
        <f t="shared" si="780"/>
        <v>177</v>
      </c>
      <c r="K8363" s="10">
        <f t="shared" si="781"/>
        <v>0</v>
      </c>
      <c r="L8363" s="10">
        <f t="shared" si="782"/>
        <v>0.9285714285714286</v>
      </c>
      <c r="M8363" s="10">
        <f t="shared" si="783"/>
        <v>0</v>
      </c>
      <c r="N8363" s="10">
        <f t="shared" si="784"/>
        <v>7.1428571428571425E-2</v>
      </c>
    </row>
    <row r="8364" spans="1:14" ht="12.75" customHeight="1">
      <c r="A8364" s="8" t="s">
        <v>8392</v>
      </c>
      <c r="B8364" s="8">
        <v>352</v>
      </c>
      <c r="C8364" s="8">
        <v>18</v>
      </c>
      <c r="D8364" s="8">
        <v>8</v>
      </c>
      <c r="E8364" s="8">
        <v>2</v>
      </c>
      <c r="F8364" s="8">
        <v>8</v>
      </c>
      <c r="G8364" t="s">
        <v>22157</v>
      </c>
      <c r="H8364" s="9">
        <v>43097</v>
      </c>
      <c r="I8364">
        <f t="shared" si="779"/>
        <v>0</v>
      </c>
      <c r="J8364">
        <f t="shared" si="780"/>
        <v>116</v>
      </c>
      <c r="K8364" s="10">
        <f t="shared" si="781"/>
        <v>0.1111111111111111</v>
      </c>
      <c r="L8364" s="10">
        <f t="shared" si="782"/>
        <v>0.44444444444444442</v>
      </c>
      <c r="M8364" s="10">
        <f t="shared" si="783"/>
        <v>0.44444444444444442</v>
      </c>
      <c r="N8364" s="10">
        <f t="shared" si="784"/>
        <v>0</v>
      </c>
    </row>
    <row r="8365" spans="1:14" ht="12.75" customHeight="1">
      <c r="A8365" s="8" t="s">
        <v>8393</v>
      </c>
      <c r="B8365" s="8">
        <v>352</v>
      </c>
      <c r="C8365" s="8">
        <v>23</v>
      </c>
      <c r="D8365" s="8">
        <v>3</v>
      </c>
      <c r="E8365" s="8">
        <v>2</v>
      </c>
      <c r="F8365" s="8">
        <v>18</v>
      </c>
      <c r="G8365" t="s">
        <v>22158</v>
      </c>
      <c r="H8365" s="9">
        <v>43100</v>
      </c>
      <c r="I8365">
        <f t="shared" si="779"/>
        <v>0</v>
      </c>
      <c r="J8365">
        <f t="shared" si="780"/>
        <v>113</v>
      </c>
      <c r="K8365" s="10">
        <f t="shared" si="781"/>
        <v>8.6956521739130432E-2</v>
      </c>
      <c r="L8365" s="10">
        <f t="shared" si="782"/>
        <v>0.13043478260869565</v>
      </c>
      <c r="M8365" s="10">
        <f t="shared" si="783"/>
        <v>0.78260869565217395</v>
      </c>
      <c r="N8365" s="10">
        <f t="shared" si="784"/>
        <v>0</v>
      </c>
    </row>
    <row r="8366" spans="1:14" ht="12.75" customHeight="1">
      <c r="A8366" s="8" t="s">
        <v>8394</v>
      </c>
      <c r="B8366" s="8">
        <v>352</v>
      </c>
      <c r="C8366" s="8">
        <v>23</v>
      </c>
      <c r="D8366" s="8">
        <v>12</v>
      </c>
      <c r="E8366" s="8">
        <v>8</v>
      </c>
      <c r="F8366" s="8">
        <v>3</v>
      </c>
      <c r="G8366" t="s">
        <v>22158</v>
      </c>
      <c r="H8366" s="9">
        <v>43212</v>
      </c>
      <c r="I8366">
        <f t="shared" si="779"/>
        <v>0</v>
      </c>
      <c r="J8366">
        <f t="shared" si="780"/>
        <v>1</v>
      </c>
      <c r="K8366" s="10">
        <f t="shared" si="781"/>
        <v>0.34782608695652173</v>
      </c>
      <c r="L8366" s="10">
        <f t="shared" si="782"/>
        <v>0.52173913043478259</v>
      </c>
      <c r="M8366" s="10">
        <f t="shared" si="783"/>
        <v>0.13043478260869565</v>
      </c>
      <c r="N8366" s="10">
        <f t="shared" si="784"/>
        <v>0</v>
      </c>
    </row>
    <row r="8367" spans="1:14" ht="12.75" customHeight="1">
      <c r="A8367" s="8" t="s">
        <v>8395</v>
      </c>
      <c r="B8367" s="8">
        <v>352</v>
      </c>
      <c r="C8367" s="8">
        <v>25</v>
      </c>
      <c r="D8367" s="8">
        <v>6</v>
      </c>
      <c r="E8367" s="8">
        <v>1</v>
      </c>
      <c r="F8367" s="8">
        <v>13</v>
      </c>
      <c r="G8367" t="s">
        <v>22157</v>
      </c>
      <c r="H8367" s="9">
        <v>43052</v>
      </c>
      <c r="I8367">
        <f t="shared" si="779"/>
        <v>5</v>
      </c>
      <c r="J8367">
        <f t="shared" si="780"/>
        <v>161</v>
      </c>
      <c r="K8367" s="10">
        <f t="shared" si="781"/>
        <v>0.04</v>
      </c>
      <c r="L8367" s="10">
        <f t="shared" si="782"/>
        <v>0.24</v>
      </c>
      <c r="M8367" s="10">
        <f t="shared" si="783"/>
        <v>0.52</v>
      </c>
      <c r="N8367" s="10">
        <f t="shared" si="784"/>
        <v>0.2</v>
      </c>
    </row>
    <row r="8368" spans="1:14" ht="12.75" customHeight="1">
      <c r="A8368" s="8" t="s">
        <v>8396</v>
      </c>
      <c r="B8368" s="8">
        <v>352</v>
      </c>
      <c r="C8368" s="8">
        <v>28</v>
      </c>
      <c r="D8368" s="8">
        <v>11</v>
      </c>
      <c r="E8368" s="8">
        <v>0</v>
      </c>
      <c r="F8368" s="8">
        <v>17</v>
      </c>
      <c r="G8368" t="s">
        <v>22158</v>
      </c>
      <c r="H8368" s="9">
        <v>43173</v>
      </c>
      <c r="I8368">
        <f t="shared" si="779"/>
        <v>0</v>
      </c>
      <c r="J8368">
        <f t="shared" si="780"/>
        <v>40</v>
      </c>
      <c r="K8368" s="10">
        <f t="shared" si="781"/>
        <v>0</v>
      </c>
      <c r="L8368" s="10">
        <f t="shared" si="782"/>
        <v>0.39285714285714285</v>
      </c>
      <c r="M8368" s="10">
        <f t="shared" si="783"/>
        <v>0.6071428571428571</v>
      </c>
      <c r="N8368" s="10">
        <f t="shared" si="784"/>
        <v>0</v>
      </c>
    </row>
    <row r="8369" spans="1:14" ht="12.75" customHeight="1">
      <c r="A8369" s="8" t="s">
        <v>8397</v>
      </c>
      <c r="B8369" s="8">
        <v>352</v>
      </c>
      <c r="C8369" s="8">
        <v>31</v>
      </c>
      <c r="D8369" s="8">
        <v>8</v>
      </c>
      <c r="E8369" s="8">
        <v>0</v>
      </c>
      <c r="F8369" s="8">
        <v>23</v>
      </c>
      <c r="G8369" t="s">
        <v>22158</v>
      </c>
      <c r="H8369" s="9">
        <v>43109</v>
      </c>
      <c r="I8369">
        <f t="shared" si="779"/>
        <v>0</v>
      </c>
      <c r="J8369">
        <f t="shared" si="780"/>
        <v>104</v>
      </c>
      <c r="K8369" s="10">
        <f t="shared" si="781"/>
        <v>0</v>
      </c>
      <c r="L8369" s="10">
        <f t="shared" si="782"/>
        <v>0.25806451612903225</v>
      </c>
      <c r="M8369" s="10">
        <f t="shared" si="783"/>
        <v>0.74193548387096775</v>
      </c>
      <c r="N8369" s="10">
        <f t="shared" si="784"/>
        <v>0</v>
      </c>
    </row>
    <row r="8370" spans="1:14" ht="12.75" customHeight="1">
      <c r="A8370" s="8" t="s">
        <v>8398</v>
      </c>
      <c r="B8370" s="8">
        <v>352</v>
      </c>
      <c r="C8370" s="8">
        <v>34</v>
      </c>
      <c r="D8370" s="8">
        <v>21</v>
      </c>
      <c r="E8370" s="8">
        <v>0</v>
      </c>
      <c r="F8370" s="8">
        <v>13</v>
      </c>
      <c r="G8370" t="s">
        <v>22158</v>
      </c>
      <c r="H8370" s="9">
        <v>43134</v>
      </c>
      <c r="I8370">
        <f t="shared" si="779"/>
        <v>0</v>
      </c>
      <c r="J8370">
        <f t="shared" si="780"/>
        <v>79</v>
      </c>
      <c r="K8370" s="10">
        <f t="shared" si="781"/>
        <v>0</v>
      </c>
      <c r="L8370" s="10">
        <f t="shared" si="782"/>
        <v>0.61764705882352944</v>
      </c>
      <c r="M8370" s="10">
        <f t="shared" si="783"/>
        <v>0.38235294117647056</v>
      </c>
      <c r="N8370" s="10">
        <f t="shared" si="784"/>
        <v>0</v>
      </c>
    </row>
    <row r="8371" spans="1:14" ht="12.75" customHeight="1">
      <c r="A8371" s="8" t="s">
        <v>8399</v>
      </c>
      <c r="B8371" s="8">
        <v>352</v>
      </c>
      <c r="C8371" s="8">
        <v>34</v>
      </c>
      <c r="D8371" s="8">
        <v>21</v>
      </c>
      <c r="E8371" s="8">
        <v>0</v>
      </c>
      <c r="F8371" s="8">
        <v>13</v>
      </c>
      <c r="G8371" t="s">
        <v>22158</v>
      </c>
      <c r="H8371" s="9">
        <v>43155</v>
      </c>
      <c r="I8371">
        <f t="shared" si="779"/>
        <v>0</v>
      </c>
      <c r="J8371">
        <f t="shared" si="780"/>
        <v>58</v>
      </c>
      <c r="K8371" s="10">
        <f t="shared" si="781"/>
        <v>0</v>
      </c>
      <c r="L8371" s="10">
        <f t="shared" si="782"/>
        <v>0.61764705882352944</v>
      </c>
      <c r="M8371" s="10">
        <f t="shared" si="783"/>
        <v>0.38235294117647056</v>
      </c>
      <c r="N8371" s="10">
        <f t="shared" si="784"/>
        <v>0</v>
      </c>
    </row>
    <row r="8372" spans="1:14" ht="12.75" customHeight="1">
      <c r="A8372" s="8" t="s">
        <v>8400</v>
      </c>
      <c r="B8372" s="8">
        <v>352</v>
      </c>
      <c r="C8372" s="8">
        <v>36</v>
      </c>
      <c r="D8372" s="8">
        <v>13</v>
      </c>
      <c r="E8372" s="8">
        <v>18</v>
      </c>
      <c r="F8372" s="8">
        <v>5</v>
      </c>
      <c r="G8372" t="s">
        <v>22158</v>
      </c>
      <c r="H8372" s="9">
        <v>43184</v>
      </c>
      <c r="I8372">
        <f t="shared" si="779"/>
        <v>0</v>
      </c>
      <c r="J8372">
        <f t="shared" si="780"/>
        <v>29</v>
      </c>
      <c r="K8372" s="10">
        <f t="shared" si="781"/>
        <v>0.5</v>
      </c>
      <c r="L8372" s="10">
        <f t="shared" si="782"/>
        <v>0.3611111111111111</v>
      </c>
      <c r="M8372" s="10">
        <f t="shared" si="783"/>
        <v>0.1388888888888889</v>
      </c>
      <c r="N8372" s="10">
        <f t="shared" si="784"/>
        <v>0</v>
      </c>
    </row>
    <row r="8373" spans="1:14" ht="12.75" customHeight="1">
      <c r="A8373" s="8" t="s">
        <v>8401</v>
      </c>
      <c r="B8373" s="8">
        <v>352</v>
      </c>
      <c r="C8373" s="8">
        <v>37</v>
      </c>
      <c r="D8373" s="8">
        <v>16</v>
      </c>
      <c r="E8373" s="8">
        <v>4</v>
      </c>
      <c r="F8373" s="8">
        <v>8</v>
      </c>
      <c r="G8373" t="s">
        <v>22158</v>
      </c>
      <c r="H8373" s="9">
        <v>43052</v>
      </c>
      <c r="I8373">
        <f t="shared" si="779"/>
        <v>9</v>
      </c>
      <c r="J8373">
        <f t="shared" si="780"/>
        <v>161</v>
      </c>
      <c r="K8373" s="10">
        <f t="shared" si="781"/>
        <v>0.10810810810810811</v>
      </c>
      <c r="L8373" s="10">
        <f t="shared" si="782"/>
        <v>0.43243243243243246</v>
      </c>
      <c r="M8373" s="10">
        <f t="shared" si="783"/>
        <v>0.21621621621621623</v>
      </c>
      <c r="N8373" s="10">
        <f t="shared" si="784"/>
        <v>0.24324324324324326</v>
      </c>
    </row>
    <row r="8374" spans="1:14" ht="12.75" customHeight="1">
      <c r="A8374" s="8" t="s">
        <v>8402</v>
      </c>
      <c r="B8374" s="8">
        <v>352</v>
      </c>
      <c r="C8374" s="8">
        <v>40</v>
      </c>
      <c r="D8374" s="8">
        <v>39</v>
      </c>
      <c r="E8374" s="8">
        <v>0</v>
      </c>
      <c r="F8374" s="8">
        <v>1</v>
      </c>
      <c r="G8374" t="s">
        <v>22155</v>
      </c>
      <c r="H8374" s="9">
        <v>43080</v>
      </c>
      <c r="I8374">
        <f t="shared" si="779"/>
        <v>0</v>
      </c>
      <c r="J8374">
        <f t="shared" si="780"/>
        <v>133</v>
      </c>
      <c r="K8374" s="10">
        <f t="shared" si="781"/>
        <v>0</v>
      </c>
      <c r="L8374" s="10">
        <f t="shared" si="782"/>
        <v>0.97499999999999998</v>
      </c>
      <c r="M8374" s="10">
        <f t="shared" si="783"/>
        <v>2.5000000000000001E-2</v>
      </c>
      <c r="N8374" s="10">
        <f t="shared" si="784"/>
        <v>0</v>
      </c>
    </row>
    <row r="8375" spans="1:14" ht="12.75" customHeight="1">
      <c r="A8375" s="8" t="s">
        <v>8403</v>
      </c>
      <c r="B8375" s="8">
        <v>352</v>
      </c>
      <c r="C8375" s="8">
        <v>40</v>
      </c>
      <c r="D8375" s="8">
        <v>0</v>
      </c>
      <c r="E8375" s="8">
        <v>1</v>
      </c>
      <c r="F8375" s="8">
        <v>7</v>
      </c>
      <c r="G8375" t="s">
        <v>22157</v>
      </c>
      <c r="H8375" s="9">
        <v>43152</v>
      </c>
      <c r="I8375">
        <f t="shared" si="779"/>
        <v>32</v>
      </c>
      <c r="J8375">
        <f t="shared" si="780"/>
        <v>61</v>
      </c>
      <c r="K8375" s="10">
        <f t="shared" si="781"/>
        <v>2.5000000000000001E-2</v>
      </c>
      <c r="L8375" s="10">
        <f t="shared" si="782"/>
        <v>0</v>
      </c>
      <c r="M8375" s="10">
        <f t="shared" si="783"/>
        <v>0.17499999999999999</v>
      </c>
      <c r="N8375" s="10">
        <f t="shared" si="784"/>
        <v>0.8</v>
      </c>
    </row>
    <row r="8376" spans="1:14" ht="12.75" customHeight="1">
      <c r="A8376" s="8" t="s">
        <v>8404</v>
      </c>
      <c r="B8376" s="8">
        <v>352</v>
      </c>
      <c r="C8376" s="8">
        <v>41</v>
      </c>
      <c r="D8376" s="8">
        <v>8</v>
      </c>
      <c r="E8376" s="8">
        <v>1</v>
      </c>
      <c r="F8376" s="8">
        <v>10</v>
      </c>
      <c r="G8376" t="s">
        <v>22157</v>
      </c>
      <c r="H8376" s="9">
        <v>43044</v>
      </c>
      <c r="I8376">
        <f t="shared" si="779"/>
        <v>22</v>
      </c>
      <c r="J8376">
        <f t="shared" si="780"/>
        <v>169</v>
      </c>
      <c r="K8376" s="10">
        <f t="shared" si="781"/>
        <v>2.4390243902439025E-2</v>
      </c>
      <c r="L8376" s="10">
        <f t="shared" si="782"/>
        <v>0.1951219512195122</v>
      </c>
      <c r="M8376" s="10">
        <f t="shared" si="783"/>
        <v>0.24390243902439024</v>
      </c>
      <c r="N8376" s="10">
        <f t="shared" si="784"/>
        <v>0.53658536585365857</v>
      </c>
    </row>
    <row r="8377" spans="1:14" ht="12.75" customHeight="1">
      <c r="A8377" s="8" t="s">
        <v>8405</v>
      </c>
      <c r="B8377" s="8">
        <v>352</v>
      </c>
      <c r="C8377" s="8">
        <v>45</v>
      </c>
      <c r="D8377" s="8">
        <v>32</v>
      </c>
      <c r="E8377" s="8">
        <v>4</v>
      </c>
      <c r="F8377" s="8">
        <v>9</v>
      </c>
      <c r="G8377" t="s">
        <v>22158</v>
      </c>
      <c r="H8377" s="9">
        <v>43063</v>
      </c>
      <c r="I8377">
        <f t="shared" si="779"/>
        <v>0</v>
      </c>
      <c r="J8377">
        <f t="shared" si="780"/>
        <v>150</v>
      </c>
      <c r="K8377" s="10">
        <f t="shared" si="781"/>
        <v>8.8888888888888892E-2</v>
      </c>
      <c r="L8377" s="10">
        <f t="shared" si="782"/>
        <v>0.71111111111111114</v>
      </c>
      <c r="M8377" s="10">
        <f t="shared" si="783"/>
        <v>0.2</v>
      </c>
      <c r="N8377" s="10">
        <f t="shared" si="784"/>
        <v>0</v>
      </c>
    </row>
    <row r="8378" spans="1:14" ht="12.75" customHeight="1">
      <c r="A8378" s="8" t="s">
        <v>8406</v>
      </c>
      <c r="B8378" s="8">
        <v>352</v>
      </c>
      <c r="C8378" s="8">
        <v>47</v>
      </c>
      <c r="D8378" s="8">
        <v>19</v>
      </c>
      <c r="E8378" s="8">
        <v>1</v>
      </c>
      <c r="F8378" s="8">
        <v>7</v>
      </c>
      <c r="G8378" t="s">
        <v>22156</v>
      </c>
      <c r="H8378" s="9">
        <v>43114</v>
      </c>
      <c r="I8378">
        <f t="shared" si="779"/>
        <v>20</v>
      </c>
      <c r="J8378">
        <f t="shared" si="780"/>
        <v>99</v>
      </c>
      <c r="K8378" s="10">
        <f t="shared" si="781"/>
        <v>2.1276595744680851E-2</v>
      </c>
      <c r="L8378" s="10">
        <f t="shared" si="782"/>
        <v>0.40425531914893614</v>
      </c>
      <c r="M8378" s="10">
        <f t="shared" si="783"/>
        <v>0.14893617021276595</v>
      </c>
      <c r="N8378" s="10">
        <f t="shared" si="784"/>
        <v>0.42553191489361702</v>
      </c>
    </row>
    <row r="8379" spans="1:14" ht="12.75" customHeight="1">
      <c r="A8379" s="8" t="s">
        <v>8407</v>
      </c>
      <c r="B8379" s="8">
        <v>352</v>
      </c>
      <c r="C8379" s="8">
        <v>96</v>
      </c>
      <c r="D8379" s="8">
        <v>7</v>
      </c>
      <c r="E8379" s="8">
        <v>65</v>
      </c>
      <c r="F8379" s="8">
        <v>9</v>
      </c>
      <c r="G8379" t="s">
        <v>22156</v>
      </c>
      <c r="H8379" s="9">
        <v>43090</v>
      </c>
      <c r="I8379">
        <f t="shared" si="779"/>
        <v>15</v>
      </c>
      <c r="J8379">
        <f t="shared" si="780"/>
        <v>123</v>
      </c>
      <c r="K8379" s="10">
        <f t="shared" si="781"/>
        <v>0.67708333333333337</v>
      </c>
      <c r="L8379" s="10">
        <f t="shared" si="782"/>
        <v>7.2916666666666671E-2</v>
      </c>
      <c r="M8379" s="10">
        <f t="shared" si="783"/>
        <v>9.375E-2</v>
      </c>
      <c r="N8379" s="10">
        <f t="shared" si="784"/>
        <v>0.15625</v>
      </c>
    </row>
    <row r="8380" spans="1:14" ht="12.75" customHeight="1">
      <c r="A8380" s="8" t="s">
        <v>8408</v>
      </c>
      <c r="B8380" s="8">
        <v>352</v>
      </c>
      <c r="C8380" s="8">
        <v>98</v>
      </c>
      <c r="D8380" s="8">
        <v>42</v>
      </c>
      <c r="E8380" s="8">
        <v>48</v>
      </c>
      <c r="F8380" s="8">
        <v>8</v>
      </c>
      <c r="G8380" t="s">
        <v>22157</v>
      </c>
      <c r="H8380" s="9">
        <v>43208</v>
      </c>
      <c r="I8380">
        <f t="shared" si="779"/>
        <v>0</v>
      </c>
      <c r="J8380">
        <f t="shared" si="780"/>
        <v>5</v>
      </c>
      <c r="K8380" s="10">
        <f t="shared" si="781"/>
        <v>0.48979591836734693</v>
      </c>
      <c r="L8380" s="10">
        <f t="shared" si="782"/>
        <v>0.42857142857142855</v>
      </c>
      <c r="M8380" s="10">
        <f t="shared" si="783"/>
        <v>8.1632653061224483E-2</v>
      </c>
      <c r="N8380" s="10">
        <f t="shared" si="784"/>
        <v>0</v>
      </c>
    </row>
    <row r="8381" spans="1:14" ht="12.75" customHeight="1">
      <c r="A8381" s="8" t="s">
        <v>8409</v>
      </c>
      <c r="B8381" s="8">
        <v>352</v>
      </c>
      <c r="C8381" s="8">
        <v>146</v>
      </c>
      <c r="D8381" s="8">
        <v>35</v>
      </c>
      <c r="E8381" s="8">
        <v>82</v>
      </c>
      <c r="F8381" s="8">
        <v>7</v>
      </c>
      <c r="G8381" t="s">
        <v>22158</v>
      </c>
      <c r="H8381" s="9">
        <v>43081</v>
      </c>
      <c r="I8381">
        <f t="shared" si="779"/>
        <v>22</v>
      </c>
      <c r="J8381">
        <f t="shared" si="780"/>
        <v>132</v>
      </c>
      <c r="K8381" s="10">
        <f t="shared" si="781"/>
        <v>0.56164383561643838</v>
      </c>
      <c r="L8381" s="10">
        <f t="shared" si="782"/>
        <v>0.23972602739726026</v>
      </c>
      <c r="M8381" s="10">
        <f t="shared" si="783"/>
        <v>4.7945205479452052E-2</v>
      </c>
      <c r="N8381" s="10">
        <f t="shared" si="784"/>
        <v>0.15068493150684931</v>
      </c>
    </row>
    <row r="8382" spans="1:14" ht="12.75" customHeight="1">
      <c r="A8382" s="8" t="s">
        <v>8410</v>
      </c>
      <c r="B8382" s="8">
        <v>351</v>
      </c>
      <c r="C8382" s="8">
        <v>7</v>
      </c>
      <c r="D8382" s="8">
        <v>4</v>
      </c>
      <c r="E8382" s="8">
        <v>1</v>
      </c>
      <c r="F8382" s="8">
        <v>2</v>
      </c>
      <c r="G8382" t="s">
        <v>22158</v>
      </c>
      <c r="H8382" s="9">
        <v>43024</v>
      </c>
      <c r="I8382">
        <f t="shared" si="779"/>
        <v>0</v>
      </c>
      <c r="J8382">
        <f t="shared" si="780"/>
        <v>189</v>
      </c>
      <c r="K8382" s="10">
        <f t="shared" si="781"/>
        <v>0.14285714285714285</v>
      </c>
      <c r="L8382" s="10">
        <f t="shared" si="782"/>
        <v>0.5714285714285714</v>
      </c>
      <c r="M8382" s="10">
        <f t="shared" si="783"/>
        <v>0.2857142857142857</v>
      </c>
      <c r="N8382" s="10">
        <f t="shared" si="784"/>
        <v>0</v>
      </c>
    </row>
    <row r="8383" spans="1:14" ht="12.75" customHeight="1">
      <c r="A8383" s="8" t="s">
        <v>8411</v>
      </c>
      <c r="B8383" s="8">
        <v>351</v>
      </c>
      <c r="C8383" s="8">
        <v>7</v>
      </c>
      <c r="D8383" s="8">
        <v>1</v>
      </c>
      <c r="E8383" s="8">
        <v>0</v>
      </c>
      <c r="F8383" s="8">
        <v>6</v>
      </c>
      <c r="G8383" t="s">
        <v>22155</v>
      </c>
      <c r="H8383" s="9">
        <v>43025</v>
      </c>
      <c r="I8383">
        <f t="shared" si="779"/>
        <v>0</v>
      </c>
      <c r="J8383">
        <f t="shared" si="780"/>
        <v>188</v>
      </c>
      <c r="K8383" s="10">
        <f t="shared" si="781"/>
        <v>0</v>
      </c>
      <c r="L8383" s="10">
        <f t="shared" si="782"/>
        <v>0.14285714285714285</v>
      </c>
      <c r="M8383" s="10">
        <f t="shared" si="783"/>
        <v>0.8571428571428571</v>
      </c>
      <c r="N8383" s="10">
        <f t="shared" si="784"/>
        <v>0</v>
      </c>
    </row>
    <row r="8384" spans="1:14" ht="12.75" customHeight="1">
      <c r="A8384" s="8" t="s">
        <v>8412</v>
      </c>
      <c r="B8384" s="8">
        <v>351</v>
      </c>
      <c r="C8384" s="8">
        <v>7</v>
      </c>
      <c r="D8384" s="8">
        <v>1</v>
      </c>
      <c r="E8384" s="8">
        <v>3</v>
      </c>
      <c r="F8384" s="8">
        <v>1</v>
      </c>
      <c r="G8384" t="s">
        <v>22155</v>
      </c>
      <c r="H8384" s="9">
        <v>43144</v>
      </c>
      <c r="I8384">
        <f t="shared" si="779"/>
        <v>2</v>
      </c>
      <c r="J8384">
        <f t="shared" si="780"/>
        <v>69</v>
      </c>
      <c r="K8384" s="10">
        <f t="shared" si="781"/>
        <v>0.42857142857142855</v>
      </c>
      <c r="L8384" s="10">
        <f t="shared" si="782"/>
        <v>0.14285714285714285</v>
      </c>
      <c r="M8384" s="10">
        <f t="shared" si="783"/>
        <v>0.14285714285714285</v>
      </c>
      <c r="N8384" s="10">
        <f t="shared" si="784"/>
        <v>0.2857142857142857</v>
      </c>
    </row>
    <row r="8385" spans="1:14" ht="12.75" customHeight="1">
      <c r="A8385" s="8" t="s">
        <v>8413</v>
      </c>
      <c r="B8385" s="8">
        <v>351</v>
      </c>
      <c r="C8385" s="8">
        <v>7</v>
      </c>
      <c r="D8385" s="8">
        <v>1</v>
      </c>
      <c r="E8385" s="8">
        <v>0</v>
      </c>
      <c r="F8385" s="8">
        <v>3</v>
      </c>
      <c r="G8385" t="s">
        <v>22157</v>
      </c>
      <c r="H8385" s="9">
        <v>43164</v>
      </c>
      <c r="I8385">
        <f t="shared" si="779"/>
        <v>3</v>
      </c>
      <c r="J8385">
        <f t="shared" si="780"/>
        <v>49</v>
      </c>
      <c r="K8385" s="10">
        <f t="shared" si="781"/>
        <v>0</v>
      </c>
      <c r="L8385" s="10">
        <f t="shared" si="782"/>
        <v>0.14285714285714285</v>
      </c>
      <c r="M8385" s="10">
        <f t="shared" si="783"/>
        <v>0.42857142857142855</v>
      </c>
      <c r="N8385" s="10">
        <f t="shared" si="784"/>
        <v>0.42857142857142855</v>
      </c>
    </row>
    <row r="8386" spans="1:14" ht="12.75" customHeight="1">
      <c r="A8386" s="8" t="s">
        <v>8414</v>
      </c>
      <c r="B8386" s="8">
        <v>351</v>
      </c>
      <c r="C8386" s="8">
        <v>12</v>
      </c>
      <c r="D8386" s="8">
        <v>3</v>
      </c>
      <c r="E8386" s="8">
        <v>6</v>
      </c>
      <c r="F8386" s="8">
        <v>3</v>
      </c>
      <c r="G8386" t="s">
        <v>22156</v>
      </c>
      <c r="H8386" s="9">
        <v>43060</v>
      </c>
      <c r="I8386">
        <f t="shared" ref="I8386:I8449" si="785">IFERROR(C8386-SUM(D8386:F8386),0)</f>
        <v>0</v>
      </c>
      <c r="J8386">
        <f t="shared" ref="J8386:J8449" si="786">IFERROR($T$1-H8386,0)</f>
        <v>153</v>
      </c>
      <c r="K8386" s="10">
        <f t="shared" ref="K8386:K8449" si="787">IFERROR(E8386/C8386,0)</f>
        <v>0.5</v>
      </c>
      <c r="L8386" s="10">
        <f t="shared" ref="L8386:L8449" si="788">IFERROR(D8386/C8386,0)</f>
        <v>0.25</v>
      </c>
      <c r="M8386" s="10">
        <f t="shared" ref="M8386:M8449" si="789">IFERROR(F8386/C8386,0)</f>
        <v>0.25</v>
      </c>
      <c r="N8386" s="10">
        <f t="shared" ref="N8386:N8449" si="790">IFERROR(I8386/C8386,0)</f>
        <v>0</v>
      </c>
    </row>
    <row r="8387" spans="1:14" ht="12.75" customHeight="1">
      <c r="A8387" s="8" t="s">
        <v>8415</v>
      </c>
      <c r="B8387" s="8">
        <v>351</v>
      </c>
      <c r="C8387" s="8">
        <v>12</v>
      </c>
      <c r="D8387" s="8">
        <v>1</v>
      </c>
      <c r="E8387" s="8">
        <v>11</v>
      </c>
      <c r="F8387" s="8">
        <v>0</v>
      </c>
      <c r="G8387" t="s">
        <v>22157</v>
      </c>
      <c r="H8387" s="9">
        <v>43090</v>
      </c>
      <c r="I8387">
        <f t="shared" si="785"/>
        <v>0</v>
      </c>
      <c r="J8387">
        <f t="shared" si="786"/>
        <v>123</v>
      </c>
      <c r="K8387" s="10">
        <f t="shared" si="787"/>
        <v>0.91666666666666663</v>
      </c>
      <c r="L8387" s="10">
        <f t="shared" si="788"/>
        <v>8.3333333333333329E-2</v>
      </c>
      <c r="M8387" s="10">
        <f t="shared" si="789"/>
        <v>0</v>
      </c>
      <c r="N8387" s="10">
        <f t="shared" si="790"/>
        <v>0</v>
      </c>
    </row>
    <row r="8388" spans="1:14" ht="12.75" customHeight="1">
      <c r="A8388" s="8" t="s">
        <v>8416</v>
      </c>
      <c r="B8388" s="8">
        <v>351</v>
      </c>
      <c r="C8388" s="8">
        <v>13</v>
      </c>
      <c r="D8388" s="8">
        <v>8</v>
      </c>
      <c r="E8388" s="8">
        <v>2</v>
      </c>
      <c r="F8388" s="8">
        <v>3</v>
      </c>
      <c r="G8388" t="s">
        <v>22157</v>
      </c>
      <c r="H8388" s="9">
        <v>43086</v>
      </c>
      <c r="I8388">
        <f t="shared" si="785"/>
        <v>0</v>
      </c>
      <c r="J8388">
        <f t="shared" si="786"/>
        <v>127</v>
      </c>
      <c r="K8388" s="10">
        <f t="shared" si="787"/>
        <v>0.15384615384615385</v>
      </c>
      <c r="L8388" s="10">
        <f t="shared" si="788"/>
        <v>0.61538461538461542</v>
      </c>
      <c r="M8388" s="10">
        <f t="shared" si="789"/>
        <v>0.23076923076923078</v>
      </c>
      <c r="N8388" s="10">
        <f t="shared" si="790"/>
        <v>0</v>
      </c>
    </row>
    <row r="8389" spans="1:14" ht="12.75" customHeight="1">
      <c r="A8389" s="8" t="s">
        <v>8417</v>
      </c>
      <c r="B8389" s="8">
        <v>351</v>
      </c>
      <c r="C8389" s="8">
        <v>16</v>
      </c>
      <c r="D8389" s="8">
        <v>2</v>
      </c>
      <c r="E8389" s="8">
        <v>5</v>
      </c>
      <c r="F8389" s="8">
        <v>5</v>
      </c>
      <c r="G8389" t="s">
        <v>22156</v>
      </c>
      <c r="H8389" s="9">
        <v>43161</v>
      </c>
      <c r="I8389">
        <f t="shared" si="785"/>
        <v>4</v>
      </c>
      <c r="J8389">
        <f t="shared" si="786"/>
        <v>52</v>
      </c>
      <c r="K8389" s="10">
        <f t="shared" si="787"/>
        <v>0.3125</v>
      </c>
      <c r="L8389" s="10">
        <f t="shared" si="788"/>
        <v>0.125</v>
      </c>
      <c r="M8389" s="10">
        <f t="shared" si="789"/>
        <v>0.3125</v>
      </c>
      <c r="N8389" s="10">
        <f t="shared" si="790"/>
        <v>0.25</v>
      </c>
    </row>
    <row r="8390" spans="1:14" ht="12.75" customHeight="1">
      <c r="A8390" s="8" t="s">
        <v>8418</v>
      </c>
      <c r="B8390" s="8">
        <v>351</v>
      </c>
      <c r="C8390" s="8">
        <v>17</v>
      </c>
      <c r="D8390" s="8">
        <v>2</v>
      </c>
      <c r="E8390" s="8">
        <v>1</v>
      </c>
      <c r="F8390" s="8">
        <v>14</v>
      </c>
      <c r="G8390" t="s">
        <v>22155</v>
      </c>
      <c r="H8390" s="9">
        <v>43028</v>
      </c>
      <c r="I8390">
        <f t="shared" si="785"/>
        <v>0</v>
      </c>
      <c r="J8390">
        <f t="shared" si="786"/>
        <v>185</v>
      </c>
      <c r="K8390" s="10">
        <f t="shared" si="787"/>
        <v>5.8823529411764705E-2</v>
      </c>
      <c r="L8390" s="10">
        <f t="shared" si="788"/>
        <v>0.11764705882352941</v>
      </c>
      <c r="M8390" s="10">
        <f t="shared" si="789"/>
        <v>0.82352941176470584</v>
      </c>
      <c r="N8390" s="10">
        <f t="shared" si="790"/>
        <v>0</v>
      </c>
    </row>
    <row r="8391" spans="1:14" ht="12.75" customHeight="1">
      <c r="A8391" s="8" t="s">
        <v>8419</v>
      </c>
      <c r="B8391" s="8">
        <v>351</v>
      </c>
      <c r="C8391" s="8">
        <v>18</v>
      </c>
      <c r="D8391" s="8">
        <v>3</v>
      </c>
      <c r="E8391" s="8">
        <v>0</v>
      </c>
      <c r="F8391" s="8">
        <v>15</v>
      </c>
      <c r="G8391" t="s">
        <v>22158</v>
      </c>
      <c r="H8391" s="9">
        <v>43153</v>
      </c>
      <c r="I8391">
        <f t="shared" si="785"/>
        <v>0</v>
      </c>
      <c r="J8391">
        <f t="shared" si="786"/>
        <v>60</v>
      </c>
      <c r="K8391" s="10">
        <f t="shared" si="787"/>
        <v>0</v>
      </c>
      <c r="L8391" s="10">
        <f t="shared" si="788"/>
        <v>0.16666666666666666</v>
      </c>
      <c r="M8391" s="10">
        <f t="shared" si="789"/>
        <v>0.83333333333333337</v>
      </c>
      <c r="N8391" s="10">
        <f t="shared" si="790"/>
        <v>0</v>
      </c>
    </row>
    <row r="8392" spans="1:14" ht="12.75" customHeight="1">
      <c r="A8392" s="8" t="s">
        <v>8420</v>
      </c>
      <c r="B8392" s="8">
        <v>351</v>
      </c>
      <c r="C8392" s="8">
        <v>19</v>
      </c>
      <c r="D8392" s="8">
        <v>14</v>
      </c>
      <c r="E8392" s="8">
        <v>2</v>
      </c>
      <c r="F8392" s="8">
        <v>3</v>
      </c>
      <c r="G8392" t="s">
        <v>22157</v>
      </c>
      <c r="H8392" s="9">
        <v>43206</v>
      </c>
      <c r="I8392">
        <f t="shared" si="785"/>
        <v>0</v>
      </c>
      <c r="J8392">
        <f t="shared" si="786"/>
        <v>7</v>
      </c>
      <c r="K8392" s="10">
        <f t="shared" si="787"/>
        <v>0.10526315789473684</v>
      </c>
      <c r="L8392" s="10">
        <f t="shared" si="788"/>
        <v>0.73684210526315785</v>
      </c>
      <c r="M8392" s="10">
        <f t="shared" si="789"/>
        <v>0.15789473684210525</v>
      </c>
      <c r="N8392" s="10">
        <f t="shared" si="790"/>
        <v>0</v>
      </c>
    </row>
    <row r="8393" spans="1:14" ht="12.75" customHeight="1">
      <c r="A8393" s="8" t="s">
        <v>8421</v>
      </c>
      <c r="B8393" s="8">
        <v>351</v>
      </c>
      <c r="C8393" s="8">
        <v>21</v>
      </c>
      <c r="D8393" s="8">
        <v>15</v>
      </c>
      <c r="E8393" s="8">
        <v>0</v>
      </c>
      <c r="F8393" s="8">
        <v>4</v>
      </c>
      <c r="G8393" t="s">
        <v>22157</v>
      </c>
      <c r="H8393" s="9">
        <v>43126</v>
      </c>
      <c r="I8393">
        <f t="shared" si="785"/>
        <v>2</v>
      </c>
      <c r="J8393">
        <f t="shared" si="786"/>
        <v>87</v>
      </c>
      <c r="K8393" s="10">
        <f t="shared" si="787"/>
        <v>0</v>
      </c>
      <c r="L8393" s="10">
        <f t="shared" si="788"/>
        <v>0.7142857142857143</v>
      </c>
      <c r="M8393" s="10">
        <f t="shared" si="789"/>
        <v>0.19047619047619047</v>
      </c>
      <c r="N8393" s="10">
        <f t="shared" si="790"/>
        <v>9.5238095238095233E-2</v>
      </c>
    </row>
    <row r="8394" spans="1:14" ht="12.75" customHeight="1">
      <c r="A8394" s="8" t="s">
        <v>8422</v>
      </c>
      <c r="B8394" s="8">
        <v>351</v>
      </c>
      <c r="C8394" s="8">
        <v>23</v>
      </c>
      <c r="D8394" s="8">
        <v>12</v>
      </c>
      <c r="E8394" s="8">
        <v>0</v>
      </c>
      <c r="F8394" s="8">
        <v>6</v>
      </c>
      <c r="G8394" t="s">
        <v>22157</v>
      </c>
      <c r="H8394" s="9">
        <v>43037</v>
      </c>
      <c r="I8394">
        <f t="shared" si="785"/>
        <v>5</v>
      </c>
      <c r="J8394">
        <f t="shared" si="786"/>
        <v>176</v>
      </c>
      <c r="K8394" s="10">
        <f t="shared" si="787"/>
        <v>0</v>
      </c>
      <c r="L8394" s="10">
        <f t="shared" si="788"/>
        <v>0.52173913043478259</v>
      </c>
      <c r="M8394" s="10">
        <f t="shared" si="789"/>
        <v>0.2608695652173913</v>
      </c>
      <c r="N8394" s="10">
        <f t="shared" si="790"/>
        <v>0.21739130434782608</v>
      </c>
    </row>
    <row r="8395" spans="1:14" ht="12.75" customHeight="1">
      <c r="A8395" s="8" t="s">
        <v>8423</v>
      </c>
      <c r="B8395" s="8">
        <v>351</v>
      </c>
      <c r="C8395" s="8">
        <v>23</v>
      </c>
      <c r="D8395" s="8">
        <v>18</v>
      </c>
      <c r="E8395" s="8">
        <v>0</v>
      </c>
      <c r="F8395" s="8">
        <v>4</v>
      </c>
      <c r="G8395" t="s">
        <v>22158</v>
      </c>
      <c r="H8395" s="9">
        <v>43118</v>
      </c>
      <c r="I8395">
        <f t="shared" si="785"/>
        <v>1</v>
      </c>
      <c r="J8395">
        <f t="shared" si="786"/>
        <v>95</v>
      </c>
      <c r="K8395" s="10">
        <f t="shared" si="787"/>
        <v>0</v>
      </c>
      <c r="L8395" s="10">
        <f t="shared" si="788"/>
        <v>0.78260869565217395</v>
      </c>
      <c r="M8395" s="10">
        <f t="shared" si="789"/>
        <v>0.17391304347826086</v>
      </c>
      <c r="N8395" s="10">
        <f t="shared" si="790"/>
        <v>4.3478260869565216E-2</v>
      </c>
    </row>
    <row r="8396" spans="1:14" ht="12.75" customHeight="1">
      <c r="A8396" s="8" t="s">
        <v>8424</v>
      </c>
      <c r="B8396" s="8">
        <v>351</v>
      </c>
      <c r="C8396" s="8">
        <v>31</v>
      </c>
      <c r="D8396" s="8">
        <v>21</v>
      </c>
      <c r="E8396" s="8">
        <v>0</v>
      </c>
      <c r="F8396" s="8">
        <v>4</v>
      </c>
      <c r="G8396" t="s">
        <v>22156</v>
      </c>
      <c r="H8396" s="9">
        <v>43073</v>
      </c>
      <c r="I8396">
        <f t="shared" si="785"/>
        <v>6</v>
      </c>
      <c r="J8396">
        <f t="shared" si="786"/>
        <v>140</v>
      </c>
      <c r="K8396" s="10">
        <f t="shared" si="787"/>
        <v>0</v>
      </c>
      <c r="L8396" s="10">
        <f t="shared" si="788"/>
        <v>0.67741935483870963</v>
      </c>
      <c r="M8396" s="10">
        <f t="shared" si="789"/>
        <v>0.12903225806451613</v>
      </c>
      <c r="N8396" s="10">
        <f t="shared" si="790"/>
        <v>0.19354838709677419</v>
      </c>
    </row>
    <row r="8397" spans="1:14" ht="12.75" customHeight="1">
      <c r="A8397" s="8" t="s">
        <v>8425</v>
      </c>
      <c r="B8397" s="8">
        <v>351</v>
      </c>
      <c r="C8397" s="8">
        <v>32</v>
      </c>
      <c r="D8397" s="8">
        <v>10</v>
      </c>
      <c r="E8397" s="8">
        <v>1</v>
      </c>
      <c r="F8397" s="8">
        <v>5</v>
      </c>
      <c r="G8397" t="s">
        <v>22155</v>
      </c>
      <c r="H8397" s="9">
        <v>43177</v>
      </c>
      <c r="I8397">
        <f t="shared" si="785"/>
        <v>16</v>
      </c>
      <c r="J8397">
        <f t="shared" si="786"/>
        <v>36</v>
      </c>
      <c r="K8397" s="10">
        <f t="shared" si="787"/>
        <v>3.125E-2</v>
      </c>
      <c r="L8397" s="10">
        <f t="shared" si="788"/>
        <v>0.3125</v>
      </c>
      <c r="M8397" s="10">
        <f t="shared" si="789"/>
        <v>0.15625</v>
      </c>
      <c r="N8397" s="10">
        <f t="shared" si="790"/>
        <v>0.5</v>
      </c>
    </row>
    <row r="8398" spans="1:14" ht="12.75" customHeight="1">
      <c r="A8398" s="8" t="s">
        <v>8426</v>
      </c>
      <c r="B8398" s="8">
        <v>351</v>
      </c>
      <c r="C8398" s="8">
        <v>33</v>
      </c>
      <c r="D8398" s="8">
        <v>7</v>
      </c>
      <c r="E8398" s="8">
        <v>0</v>
      </c>
      <c r="F8398" s="8">
        <v>24</v>
      </c>
      <c r="G8398" t="s">
        <v>22157</v>
      </c>
      <c r="H8398" s="9">
        <v>43191</v>
      </c>
      <c r="I8398">
        <f t="shared" si="785"/>
        <v>2</v>
      </c>
      <c r="J8398">
        <f t="shared" si="786"/>
        <v>22</v>
      </c>
      <c r="K8398" s="10">
        <f t="shared" si="787"/>
        <v>0</v>
      </c>
      <c r="L8398" s="10">
        <f t="shared" si="788"/>
        <v>0.21212121212121213</v>
      </c>
      <c r="M8398" s="10">
        <f t="shared" si="789"/>
        <v>0.72727272727272729</v>
      </c>
      <c r="N8398" s="10">
        <f t="shared" si="790"/>
        <v>6.0606060606060608E-2</v>
      </c>
    </row>
    <row r="8399" spans="1:14" ht="12.75" customHeight="1">
      <c r="A8399" s="8" t="s">
        <v>8427</v>
      </c>
      <c r="B8399" s="8">
        <v>351</v>
      </c>
      <c r="C8399" s="8">
        <v>36</v>
      </c>
      <c r="D8399" s="8">
        <v>19</v>
      </c>
      <c r="E8399" s="8">
        <v>0</v>
      </c>
      <c r="F8399" s="8">
        <v>0</v>
      </c>
      <c r="G8399" t="s">
        <v>22156</v>
      </c>
      <c r="H8399" s="9">
        <v>43054</v>
      </c>
      <c r="I8399">
        <f t="shared" si="785"/>
        <v>17</v>
      </c>
      <c r="J8399">
        <f t="shared" si="786"/>
        <v>159</v>
      </c>
      <c r="K8399" s="10">
        <f t="shared" si="787"/>
        <v>0</v>
      </c>
      <c r="L8399" s="10">
        <f t="shared" si="788"/>
        <v>0.52777777777777779</v>
      </c>
      <c r="M8399" s="10">
        <f t="shared" si="789"/>
        <v>0</v>
      </c>
      <c r="N8399" s="10">
        <f t="shared" si="790"/>
        <v>0.47222222222222221</v>
      </c>
    </row>
    <row r="8400" spans="1:14" ht="12.75" customHeight="1">
      <c r="A8400" s="8" t="s">
        <v>8428</v>
      </c>
      <c r="B8400" s="8">
        <v>351</v>
      </c>
      <c r="C8400" s="8">
        <v>36</v>
      </c>
      <c r="D8400" s="8">
        <v>2</v>
      </c>
      <c r="E8400" s="8">
        <v>3</v>
      </c>
      <c r="F8400" s="8">
        <v>30</v>
      </c>
      <c r="G8400" t="s">
        <v>22157</v>
      </c>
      <c r="H8400" s="9">
        <v>43092</v>
      </c>
      <c r="I8400">
        <f t="shared" si="785"/>
        <v>1</v>
      </c>
      <c r="J8400">
        <f t="shared" si="786"/>
        <v>121</v>
      </c>
      <c r="K8400" s="10">
        <f t="shared" si="787"/>
        <v>8.3333333333333329E-2</v>
      </c>
      <c r="L8400" s="10">
        <f t="shared" si="788"/>
        <v>5.5555555555555552E-2</v>
      </c>
      <c r="M8400" s="10">
        <f t="shared" si="789"/>
        <v>0.83333333333333337</v>
      </c>
      <c r="N8400" s="10">
        <f t="shared" si="790"/>
        <v>2.7777777777777776E-2</v>
      </c>
    </row>
    <row r="8401" spans="1:14" ht="12.75" customHeight="1">
      <c r="A8401" s="8" t="s">
        <v>8429</v>
      </c>
      <c r="B8401" s="8">
        <v>351</v>
      </c>
      <c r="C8401" s="8">
        <v>36</v>
      </c>
      <c r="D8401" s="8">
        <v>0</v>
      </c>
      <c r="E8401" s="8">
        <v>4</v>
      </c>
      <c r="F8401" s="8">
        <v>24</v>
      </c>
      <c r="G8401" t="s">
        <v>22156</v>
      </c>
      <c r="H8401" s="9">
        <v>43200</v>
      </c>
      <c r="I8401">
        <f t="shared" si="785"/>
        <v>8</v>
      </c>
      <c r="J8401">
        <f t="shared" si="786"/>
        <v>13</v>
      </c>
      <c r="K8401" s="10">
        <f t="shared" si="787"/>
        <v>0.1111111111111111</v>
      </c>
      <c r="L8401" s="10">
        <f t="shared" si="788"/>
        <v>0</v>
      </c>
      <c r="M8401" s="10">
        <f t="shared" si="789"/>
        <v>0.66666666666666663</v>
      </c>
      <c r="N8401" s="10">
        <f t="shared" si="790"/>
        <v>0.22222222222222221</v>
      </c>
    </row>
    <row r="8402" spans="1:14" ht="12.75" customHeight="1">
      <c r="A8402" s="8" t="s">
        <v>8430</v>
      </c>
      <c r="B8402" s="8">
        <v>351</v>
      </c>
      <c r="C8402" s="8">
        <v>47</v>
      </c>
      <c r="D8402" s="8">
        <v>0</v>
      </c>
      <c r="E8402" s="8">
        <v>38</v>
      </c>
      <c r="F8402" s="8">
        <v>8</v>
      </c>
      <c r="G8402" t="s">
        <v>22158</v>
      </c>
      <c r="H8402" s="9">
        <v>43202</v>
      </c>
      <c r="I8402">
        <f t="shared" si="785"/>
        <v>1</v>
      </c>
      <c r="J8402">
        <f t="shared" si="786"/>
        <v>11</v>
      </c>
      <c r="K8402" s="10">
        <f t="shared" si="787"/>
        <v>0.80851063829787229</v>
      </c>
      <c r="L8402" s="10">
        <f t="shared" si="788"/>
        <v>0</v>
      </c>
      <c r="M8402" s="10">
        <f t="shared" si="789"/>
        <v>0.1702127659574468</v>
      </c>
      <c r="N8402" s="10">
        <f t="shared" si="790"/>
        <v>2.1276595744680851E-2</v>
      </c>
    </row>
    <row r="8403" spans="1:14" ht="12.75" customHeight="1">
      <c r="A8403" s="8" t="s">
        <v>8431</v>
      </c>
      <c r="B8403" s="8">
        <v>351</v>
      </c>
      <c r="C8403" s="8">
        <v>54</v>
      </c>
      <c r="D8403" s="8">
        <v>42</v>
      </c>
      <c r="E8403" s="8">
        <v>2</v>
      </c>
      <c r="F8403" s="8">
        <v>10</v>
      </c>
      <c r="G8403" t="s">
        <v>22156</v>
      </c>
      <c r="H8403" s="9">
        <v>43059</v>
      </c>
      <c r="I8403">
        <f t="shared" si="785"/>
        <v>0</v>
      </c>
      <c r="J8403">
        <f t="shared" si="786"/>
        <v>154</v>
      </c>
      <c r="K8403" s="10">
        <f t="shared" si="787"/>
        <v>3.7037037037037035E-2</v>
      </c>
      <c r="L8403" s="10">
        <f t="shared" si="788"/>
        <v>0.77777777777777779</v>
      </c>
      <c r="M8403" s="10">
        <f t="shared" si="789"/>
        <v>0.18518518518518517</v>
      </c>
      <c r="N8403" s="10">
        <f t="shared" si="790"/>
        <v>0</v>
      </c>
    </row>
    <row r="8404" spans="1:14" ht="12.75" customHeight="1">
      <c r="A8404" s="8" t="s">
        <v>8432</v>
      </c>
      <c r="B8404" s="8">
        <v>351</v>
      </c>
      <c r="C8404" s="8">
        <v>60</v>
      </c>
      <c r="D8404" s="8">
        <v>33</v>
      </c>
      <c r="E8404" s="8">
        <v>23</v>
      </c>
      <c r="F8404" s="8">
        <v>4</v>
      </c>
      <c r="G8404" t="s">
        <v>22157</v>
      </c>
      <c r="H8404" s="9">
        <v>43149</v>
      </c>
      <c r="I8404">
        <f t="shared" si="785"/>
        <v>0</v>
      </c>
      <c r="J8404">
        <f t="shared" si="786"/>
        <v>64</v>
      </c>
      <c r="K8404" s="10">
        <f t="shared" si="787"/>
        <v>0.38333333333333336</v>
      </c>
      <c r="L8404" s="10">
        <f t="shared" si="788"/>
        <v>0.55000000000000004</v>
      </c>
      <c r="M8404" s="10">
        <f t="shared" si="789"/>
        <v>6.6666666666666666E-2</v>
      </c>
      <c r="N8404" s="10">
        <f t="shared" si="790"/>
        <v>0</v>
      </c>
    </row>
    <row r="8405" spans="1:14" ht="12.75" customHeight="1">
      <c r="A8405" s="8" t="s">
        <v>8433</v>
      </c>
      <c r="B8405" s="8">
        <v>351</v>
      </c>
      <c r="C8405" s="8">
        <v>67</v>
      </c>
      <c r="D8405" s="8">
        <v>25</v>
      </c>
      <c r="E8405" s="8">
        <v>3</v>
      </c>
      <c r="F8405" s="8">
        <v>39</v>
      </c>
      <c r="G8405" t="s">
        <v>22157</v>
      </c>
      <c r="H8405" s="9">
        <v>43067</v>
      </c>
      <c r="I8405">
        <f t="shared" si="785"/>
        <v>0</v>
      </c>
      <c r="J8405">
        <f t="shared" si="786"/>
        <v>146</v>
      </c>
      <c r="K8405" s="10">
        <f t="shared" si="787"/>
        <v>4.4776119402985072E-2</v>
      </c>
      <c r="L8405" s="10">
        <f t="shared" si="788"/>
        <v>0.37313432835820898</v>
      </c>
      <c r="M8405" s="10">
        <f t="shared" si="789"/>
        <v>0.58208955223880599</v>
      </c>
      <c r="N8405" s="10">
        <f t="shared" si="790"/>
        <v>0</v>
      </c>
    </row>
    <row r="8406" spans="1:14" ht="12.75" customHeight="1">
      <c r="A8406" s="8" t="s">
        <v>8434</v>
      </c>
      <c r="B8406" s="8">
        <v>351</v>
      </c>
      <c r="C8406" s="8">
        <v>71</v>
      </c>
      <c r="D8406" s="8">
        <v>32</v>
      </c>
      <c r="E8406" s="8">
        <v>26</v>
      </c>
      <c r="F8406" s="8">
        <v>13</v>
      </c>
      <c r="G8406" t="s">
        <v>22157</v>
      </c>
      <c r="H8406" s="9">
        <v>43181</v>
      </c>
      <c r="I8406">
        <f t="shared" si="785"/>
        <v>0</v>
      </c>
      <c r="J8406">
        <f t="shared" si="786"/>
        <v>32</v>
      </c>
      <c r="K8406" s="10">
        <f t="shared" si="787"/>
        <v>0.36619718309859156</v>
      </c>
      <c r="L8406" s="10">
        <f t="shared" si="788"/>
        <v>0.45070422535211269</v>
      </c>
      <c r="M8406" s="10">
        <f t="shared" si="789"/>
        <v>0.18309859154929578</v>
      </c>
      <c r="N8406" s="10">
        <f t="shared" si="790"/>
        <v>0</v>
      </c>
    </row>
    <row r="8407" spans="1:14" ht="12.75" customHeight="1">
      <c r="A8407" s="8" t="s">
        <v>8435</v>
      </c>
      <c r="B8407" s="8">
        <v>351</v>
      </c>
      <c r="C8407" s="8">
        <v>76</v>
      </c>
      <c r="D8407" s="8">
        <v>68</v>
      </c>
      <c r="E8407" s="8">
        <v>0</v>
      </c>
      <c r="F8407" s="8">
        <v>8</v>
      </c>
      <c r="G8407" t="s">
        <v>22158</v>
      </c>
      <c r="H8407" s="9">
        <v>43014</v>
      </c>
      <c r="I8407">
        <f t="shared" si="785"/>
        <v>0</v>
      </c>
      <c r="J8407">
        <f t="shared" si="786"/>
        <v>199</v>
      </c>
      <c r="K8407" s="10">
        <f t="shared" si="787"/>
        <v>0</v>
      </c>
      <c r="L8407" s="10">
        <f t="shared" si="788"/>
        <v>0.89473684210526316</v>
      </c>
      <c r="M8407" s="10">
        <f t="shared" si="789"/>
        <v>0.10526315789473684</v>
      </c>
      <c r="N8407" s="10">
        <f t="shared" si="790"/>
        <v>0</v>
      </c>
    </row>
    <row r="8408" spans="1:14" ht="12.75" customHeight="1">
      <c r="A8408" s="8" t="s">
        <v>8436</v>
      </c>
      <c r="B8408" s="8">
        <v>351</v>
      </c>
      <c r="C8408" s="8">
        <v>103</v>
      </c>
      <c r="D8408" s="8">
        <v>5</v>
      </c>
      <c r="E8408" s="8">
        <v>2</v>
      </c>
      <c r="F8408" s="8">
        <v>1</v>
      </c>
      <c r="G8408" t="s">
        <v>22155</v>
      </c>
      <c r="H8408" s="9">
        <v>43105</v>
      </c>
      <c r="I8408">
        <f t="shared" si="785"/>
        <v>95</v>
      </c>
      <c r="J8408">
        <f t="shared" si="786"/>
        <v>108</v>
      </c>
      <c r="K8408" s="10">
        <f t="shared" si="787"/>
        <v>1.9417475728155338E-2</v>
      </c>
      <c r="L8408" s="10">
        <f t="shared" si="788"/>
        <v>4.8543689320388349E-2</v>
      </c>
      <c r="M8408" s="10">
        <f t="shared" si="789"/>
        <v>9.7087378640776691E-3</v>
      </c>
      <c r="N8408" s="10">
        <f t="shared" si="790"/>
        <v>0.92233009708737868</v>
      </c>
    </row>
    <row r="8409" spans="1:14" ht="12.75" customHeight="1">
      <c r="A8409" s="8" t="s">
        <v>8437</v>
      </c>
      <c r="B8409" s="8">
        <v>351</v>
      </c>
      <c r="C8409" s="8">
        <v>186</v>
      </c>
      <c r="D8409" s="8">
        <v>0</v>
      </c>
      <c r="E8409" s="8">
        <v>0</v>
      </c>
      <c r="F8409" s="8">
        <v>0</v>
      </c>
      <c r="G8409" t="s">
        <v>22158</v>
      </c>
      <c r="H8409" s="9">
        <v>43169</v>
      </c>
      <c r="I8409">
        <f t="shared" si="785"/>
        <v>186</v>
      </c>
      <c r="J8409">
        <f t="shared" si="786"/>
        <v>44</v>
      </c>
      <c r="K8409" s="10">
        <f t="shared" si="787"/>
        <v>0</v>
      </c>
      <c r="L8409" s="10">
        <f t="shared" si="788"/>
        <v>0</v>
      </c>
      <c r="M8409" s="10">
        <f t="shared" si="789"/>
        <v>0</v>
      </c>
      <c r="N8409" s="10">
        <f t="shared" si="790"/>
        <v>1</v>
      </c>
    </row>
    <row r="8410" spans="1:14" ht="12.75" customHeight="1">
      <c r="A8410" s="8" t="s">
        <v>8438</v>
      </c>
      <c r="B8410" s="8">
        <v>351</v>
      </c>
      <c r="C8410" s="8">
        <v>294</v>
      </c>
      <c r="D8410" s="8">
        <v>5</v>
      </c>
      <c r="E8410" s="8">
        <v>1</v>
      </c>
      <c r="F8410" s="8">
        <v>8</v>
      </c>
      <c r="G8410" t="s">
        <v>22158</v>
      </c>
      <c r="H8410" s="9">
        <v>43188</v>
      </c>
      <c r="I8410">
        <f t="shared" si="785"/>
        <v>280</v>
      </c>
      <c r="J8410">
        <f t="shared" si="786"/>
        <v>25</v>
      </c>
      <c r="K8410" s="10">
        <f t="shared" si="787"/>
        <v>3.4013605442176869E-3</v>
      </c>
      <c r="L8410" s="10">
        <f t="shared" si="788"/>
        <v>1.7006802721088437E-2</v>
      </c>
      <c r="M8410" s="10">
        <f t="shared" si="789"/>
        <v>2.7210884353741496E-2</v>
      </c>
      <c r="N8410" s="10">
        <f t="shared" si="790"/>
        <v>0.95238095238095233</v>
      </c>
    </row>
    <row r="8411" spans="1:14" ht="12.75" customHeight="1">
      <c r="A8411" s="8" t="s">
        <v>8439</v>
      </c>
      <c r="B8411" s="8">
        <v>350</v>
      </c>
      <c r="C8411" s="8">
        <v>6</v>
      </c>
      <c r="D8411" s="8">
        <v>0</v>
      </c>
      <c r="E8411" s="8">
        <v>2</v>
      </c>
      <c r="F8411" s="8">
        <v>1</v>
      </c>
      <c r="G8411" t="s">
        <v>22157</v>
      </c>
      <c r="H8411" s="9">
        <v>43076</v>
      </c>
      <c r="I8411">
        <f t="shared" si="785"/>
        <v>3</v>
      </c>
      <c r="J8411">
        <f t="shared" si="786"/>
        <v>137</v>
      </c>
      <c r="K8411" s="10">
        <f t="shared" si="787"/>
        <v>0.33333333333333331</v>
      </c>
      <c r="L8411" s="10">
        <f t="shared" si="788"/>
        <v>0</v>
      </c>
      <c r="M8411" s="10">
        <f t="shared" si="789"/>
        <v>0.16666666666666666</v>
      </c>
      <c r="N8411" s="10">
        <f t="shared" si="790"/>
        <v>0.5</v>
      </c>
    </row>
    <row r="8412" spans="1:14" ht="12.75" customHeight="1">
      <c r="A8412" s="8" t="s">
        <v>8440</v>
      </c>
      <c r="B8412" s="8">
        <v>350</v>
      </c>
      <c r="C8412" s="8">
        <v>7</v>
      </c>
      <c r="D8412" s="8">
        <v>0</v>
      </c>
      <c r="E8412" s="8">
        <v>1</v>
      </c>
      <c r="F8412" s="8">
        <v>0</v>
      </c>
      <c r="G8412" t="s">
        <v>22157</v>
      </c>
      <c r="H8412" s="9">
        <v>43055</v>
      </c>
      <c r="I8412">
        <f t="shared" si="785"/>
        <v>6</v>
      </c>
      <c r="J8412">
        <f t="shared" si="786"/>
        <v>158</v>
      </c>
      <c r="K8412" s="10">
        <f t="shared" si="787"/>
        <v>0.14285714285714285</v>
      </c>
      <c r="L8412" s="10">
        <f t="shared" si="788"/>
        <v>0</v>
      </c>
      <c r="M8412" s="10">
        <f t="shared" si="789"/>
        <v>0</v>
      </c>
      <c r="N8412" s="10">
        <f t="shared" si="790"/>
        <v>0.8571428571428571</v>
      </c>
    </row>
    <row r="8413" spans="1:14" ht="12.75" customHeight="1">
      <c r="A8413" s="8" t="s">
        <v>8441</v>
      </c>
      <c r="B8413" s="8">
        <v>350</v>
      </c>
      <c r="C8413" s="8">
        <v>10</v>
      </c>
      <c r="D8413" s="8">
        <v>5</v>
      </c>
      <c r="E8413" s="8">
        <v>0</v>
      </c>
      <c r="F8413" s="8">
        <v>5</v>
      </c>
      <c r="G8413" t="s">
        <v>22155</v>
      </c>
      <c r="H8413" s="9">
        <v>43212</v>
      </c>
      <c r="I8413">
        <f t="shared" si="785"/>
        <v>0</v>
      </c>
      <c r="J8413">
        <f t="shared" si="786"/>
        <v>1</v>
      </c>
      <c r="K8413" s="10">
        <f t="shared" si="787"/>
        <v>0</v>
      </c>
      <c r="L8413" s="10">
        <f t="shared" si="788"/>
        <v>0.5</v>
      </c>
      <c r="M8413" s="10">
        <f t="shared" si="789"/>
        <v>0.5</v>
      </c>
      <c r="N8413" s="10">
        <f t="shared" si="790"/>
        <v>0</v>
      </c>
    </row>
    <row r="8414" spans="1:14" ht="12.75" customHeight="1">
      <c r="A8414" s="8" t="s">
        <v>8442</v>
      </c>
      <c r="B8414" s="8">
        <v>350</v>
      </c>
      <c r="C8414" s="8">
        <v>12</v>
      </c>
      <c r="D8414" s="8">
        <v>8</v>
      </c>
      <c r="E8414" s="8">
        <v>0</v>
      </c>
      <c r="F8414" s="8">
        <v>2</v>
      </c>
      <c r="G8414" t="s">
        <v>22155</v>
      </c>
      <c r="H8414" s="9">
        <v>43178</v>
      </c>
      <c r="I8414">
        <f t="shared" si="785"/>
        <v>2</v>
      </c>
      <c r="J8414">
        <f t="shared" si="786"/>
        <v>35</v>
      </c>
      <c r="K8414" s="10">
        <f t="shared" si="787"/>
        <v>0</v>
      </c>
      <c r="L8414" s="10">
        <f t="shared" si="788"/>
        <v>0.66666666666666663</v>
      </c>
      <c r="M8414" s="10">
        <f t="shared" si="789"/>
        <v>0.16666666666666666</v>
      </c>
      <c r="N8414" s="10">
        <f t="shared" si="790"/>
        <v>0.16666666666666666</v>
      </c>
    </row>
    <row r="8415" spans="1:14" ht="12.75" customHeight="1">
      <c r="A8415" s="8" t="s">
        <v>8443</v>
      </c>
      <c r="B8415" s="8">
        <v>350</v>
      </c>
      <c r="C8415" s="8">
        <v>14</v>
      </c>
      <c r="D8415" s="8">
        <v>2</v>
      </c>
      <c r="E8415" s="8">
        <v>5</v>
      </c>
      <c r="F8415" s="8">
        <v>2</v>
      </c>
      <c r="G8415" t="s">
        <v>22157</v>
      </c>
      <c r="H8415" s="9">
        <v>43162</v>
      </c>
      <c r="I8415">
        <f t="shared" si="785"/>
        <v>5</v>
      </c>
      <c r="J8415">
        <f t="shared" si="786"/>
        <v>51</v>
      </c>
      <c r="K8415" s="10">
        <f t="shared" si="787"/>
        <v>0.35714285714285715</v>
      </c>
      <c r="L8415" s="10">
        <f t="shared" si="788"/>
        <v>0.14285714285714285</v>
      </c>
      <c r="M8415" s="10">
        <f t="shared" si="789"/>
        <v>0.14285714285714285</v>
      </c>
      <c r="N8415" s="10">
        <f t="shared" si="790"/>
        <v>0.35714285714285715</v>
      </c>
    </row>
    <row r="8416" spans="1:14" ht="12.75" customHeight="1">
      <c r="A8416" s="8" t="s">
        <v>8444</v>
      </c>
      <c r="B8416" s="8">
        <v>350</v>
      </c>
      <c r="C8416" s="8">
        <v>15</v>
      </c>
      <c r="D8416" s="8">
        <v>12</v>
      </c>
      <c r="E8416" s="8">
        <v>0</v>
      </c>
      <c r="F8416" s="8">
        <v>3</v>
      </c>
      <c r="G8416" t="s">
        <v>22155</v>
      </c>
      <c r="H8416" s="9">
        <v>43211</v>
      </c>
      <c r="I8416">
        <f t="shared" si="785"/>
        <v>0</v>
      </c>
      <c r="J8416">
        <f t="shared" si="786"/>
        <v>2</v>
      </c>
      <c r="K8416" s="10">
        <f t="shared" si="787"/>
        <v>0</v>
      </c>
      <c r="L8416" s="10">
        <f t="shared" si="788"/>
        <v>0.8</v>
      </c>
      <c r="M8416" s="10">
        <f t="shared" si="789"/>
        <v>0.2</v>
      </c>
      <c r="N8416" s="10">
        <f t="shared" si="790"/>
        <v>0</v>
      </c>
    </row>
    <row r="8417" spans="1:14" ht="12.75" customHeight="1">
      <c r="A8417" s="8" t="s">
        <v>8445</v>
      </c>
      <c r="B8417" s="8">
        <v>350</v>
      </c>
      <c r="C8417" s="8">
        <v>20</v>
      </c>
      <c r="D8417" s="8">
        <v>1</v>
      </c>
      <c r="E8417" s="8">
        <v>4</v>
      </c>
      <c r="F8417" s="8">
        <v>15</v>
      </c>
      <c r="G8417" t="s">
        <v>22155</v>
      </c>
      <c r="H8417" s="9">
        <v>43059</v>
      </c>
      <c r="I8417">
        <f t="shared" si="785"/>
        <v>0</v>
      </c>
      <c r="J8417">
        <f t="shared" si="786"/>
        <v>154</v>
      </c>
      <c r="K8417" s="10">
        <f t="shared" si="787"/>
        <v>0.2</v>
      </c>
      <c r="L8417" s="10">
        <f t="shared" si="788"/>
        <v>0.05</v>
      </c>
      <c r="M8417" s="10">
        <f t="shared" si="789"/>
        <v>0.75</v>
      </c>
      <c r="N8417" s="10">
        <f t="shared" si="790"/>
        <v>0</v>
      </c>
    </row>
    <row r="8418" spans="1:14" ht="12.75" customHeight="1">
      <c r="A8418" s="8" t="s">
        <v>8446</v>
      </c>
      <c r="B8418" s="8">
        <v>350</v>
      </c>
      <c r="C8418" s="8">
        <v>20</v>
      </c>
      <c r="D8418" s="8">
        <v>0</v>
      </c>
      <c r="E8418" s="8">
        <v>0</v>
      </c>
      <c r="F8418" s="8">
        <v>20</v>
      </c>
      <c r="G8418" t="s">
        <v>22155</v>
      </c>
      <c r="H8418" s="9">
        <v>43164</v>
      </c>
      <c r="I8418">
        <f t="shared" si="785"/>
        <v>0</v>
      </c>
      <c r="J8418">
        <f t="shared" si="786"/>
        <v>49</v>
      </c>
      <c r="K8418" s="10">
        <f t="shared" si="787"/>
        <v>0</v>
      </c>
      <c r="L8418" s="10">
        <f t="shared" si="788"/>
        <v>0</v>
      </c>
      <c r="M8418" s="10">
        <f t="shared" si="789"/>
        <v>1</v>
      </c>
      <c r="N8418" s="10">
        <f t="shared" si="790"/>
        <v>0</v>
      </c>
    </row>
    <row r="8419" spans="1:14" ht="12.75" customHeight="1">
      <c r="A8419" s="8" t="s">
        <v>8447</v>
      </c>
      <c r="B8419" s="8">
        <v>350</v>
      </c>
      <c r="C8419" s="8">
        <v>28</v>
      </c>
      <c r="D8419" s="8">
        <v>1</v>
      </c>
      <c r="E8419" s="8">
        <v>22</v>
      </c>
      <c r="F8419" s="8">
        <v>3</v>
      </c>
      <c r="G8419" t="s">
        <v>22157</v>
      </c>
      <c r="H8419" s="9">
        <v>43013</v>
      </c>
      <c r="I8419">
        <f t="shared" si="785"/>
        <v>2</v>
      </c>
      <c r="J8419">
        <f t="shared" si="786"/>
        <v>200</v>
      </c>
      <c r="K8419" s="10">
        <f t="shared" si="787"/>
        <v>0.7857142857142857</v>
      </c>
      <c r="L8419" s="10">
        <f t="shared" si="788"/>
        <v>3.5714285714285712E-2</v>
      </c>
      <c r="M8419" s="10">
        <f t="shared" si="789"/>
        <v>0.10714285714285714</v>
      </c>
      <c r="N8419" s="10">
        <f t="shared" si="790"/>
        <v>7.1428571428571425E-2</v>
      </c>
    </row>
    <row r="8420" spans="1:14" ht="12.75" customHeight="1">
      <c r="A8420" s="8" t="s">
        <v>8448</v>
      </c>
      <c r="B8420" s="8">
        <v>350</v>
      </c>
      <c r="C8420" s="8">
        <v>29</v>
      </c>
      <c r="D8420" s="8">
        <v>13</v>
      </c>
      <c r="E8420" s="8">
        <v>0</v>
      </c>
      <c r="F8420" s="8">
        <v>7</v>
      </c>
      <c r="G8420" t="s">
        <v>22156</v>
      </c>
      <c r="H8420" s="9">
        <v>43153</v>
      </c>
      <c r="I8420">
        <f t="shared" si="785"/>
        <v>9</v>
      </c>
      <c r="J8420">
        <f t="shared" si="786"/>
        <v>60</v>
      </c>
      <c r="K8420" s="10">
        <f t="shared" si="787"/>
        <v>0</v>
      </c>
      <c r="L8420" s="10">
        <f t="shared" si="788"/>
        <v>0.44827586206896552</v>
      </c>
      <c r="M8420" s="10">
        <f t="shared" si="789"/>
        <v>0.2413793103448276</v>
      </c>
      <c r="N8420" s="10">
        <f t="shared" si="790"/>
        <v>0.31034482758620691</v>
      </c>
    </row>
    <row r="8421" spans="1:14" ht="12.75" customHeight="1">
      <c r="A8421" s="8" t="s">
        <v>8449</v>
      </c>
      <c r="B8421" s="8">
        <v>350</v>
      </c>
      <c r="C8421" s="8">
        <v>31</v>
      </c>
      <c r="D8421" s="8">
        <v>11</v>
      </c>
      <c r="E8421" s="8">
        <v>0</v>
      </c>
      <c r="F8421" s="8">
        <v>9</v>
      </c>
      <c r="G8421" t="s">
        <v>22158</v>
      </c>
      <c r="H8421" s="9">
        <v>43038</v>
      </c>
      <c r="I8421">
        <f t="shared" si="785"/>
        <v>11</v>
      </c>
      <c r="J8421">
        <f t="shared" si="786"/>
        <v>175</v>
      </c>
      <c r="K8421" s="10">
        <f t="shared" si="787"/>
        <v>0</v>
      </c>
      <c r="L8421" s="10">
        <f t="shared" si="788"/>
        <v>0.35483870967741937</v>
      </c>
      <c r="M8421" s="10">
        <f t="shared" si="789"/>
        <v>0.29032258064516131</v>
      </c>
      <c r="N8421" s="10">
        <f t="shared" si="790"/>
        <v>0.35483870967741937</v>
      </c>
    </row>
    <row r="8422" spans="1:14" ht="12.75" customHeight="1">
      <c r="A8422" s="8" t="s">
        <v>8450</v>
      </c>
      <c r="B8422" s="8">
        <v>350</v>
      </c>
      <c r="C8422" s="8">
        <v>31</v>
      </c>
      <c r="D8422" s="8">
        <v>1</v>
      </c>
      <c r="E8422" s="8">
        <v>1</v>
      </c>
      <c r="F8422" s="8">
        <v>9</v>
      </c>
      <c r="G8422" t="s">
        <v>22157</v>
      </c>
      <c r="H8422" s="9">
        <v>43104</v>
      </c>
      <c r="I8422">
        <f t="shared" si="785"/>
        <v>20</v>
      </c>
      <c r="J8422">
        <f t="shared" si="786"/>
        <v>109</v>
      </c>
      <c r="K8422" s="10">
        <f t="shared" si="787"/>
        <v>3.2258064516129031E-2</v>
      </c>
      <c r="L8422" s="10">
        <f t="shared" si="788"/>
        <v>3.2258064516129031E-2</v>
      </c>
      <c r="M8422" s="10">
        <f t="shared" si="789"/>
        <v>0.29032258064516131</v>
      </c>
      <c r="N8422" s="10">
        <f t="shared" si="790"/>
        <v>0.64516129032258063</v>
      </c>
    </row>
    <row r="8423" spans="1:14" ht="12.75" customHeight="1">
      <c r="A8423" s="8" t="s">
        <v>8451</v>
      </c>
      <c r="B8423" s="8">
        <v>350</v>
      </c>
      <c r="C8423" s="8">
        <v>34</v>
      </c>
      <c r="D8423" s="8">
        <v>5</v>
      </c>
      <c r="E8423" s="8">
        <v>0</v>
      </c>
      <c r="F8423" s="8">
        <v>24</v>
      </c>
      <c r="G8423" t="s">
        <v>22155</v>
      </c>
      <c r="H8423" s="9">
        <v>43188</v>
      </c>
      <c r="I8423">
        <f t="shared" si="785"/>
        <v>5</v>
      </c>
      <c r="J8423">
        <f t="shared" si="786"/>
        <v>25</v>
      </c>
      <c r="K8423" s="10">
        <f t="shared" si="787"/>
        <v>0</v>
      </c>
      <c r="L8423" s="10">
        <f t="shared" si="788"/>
        <v>0.14705882352941177</v>
      </c>
      <c r="M8423" s="10">
        <f t="shared" si="789"/>
        <v>0.70588235294117652</v>
      </c>
      <c r="N8423" s="10">
        <f t="shared" si="790"/>
        <v>0.14705882352941177</v>
      </c>
    </row>
    <row r="8424" spans="1:14" ht="12.75" customHeight="1">
      <c r="A8424" s="8" t="s">
        <v>8452</v>
      </c>
      <c r="B8424" s="8">
        <v>350</v>
      </c>
      <c r="C8424" s="8">
        <v>41</v>
      </c>
      <c r="D8424" s="8">
        <v>9</v>
      </c>
      <c r="E8424" s="8">
        <v>11</v>
      </c>
      <c r="F8424" s="8">
        <v>21</v>
      </c>
      <c r="G8424" t="s">
        <v>22156</v>
      </c>
      <c r="H8424" s="9">
        <v>43067</v>
      </c>
      <c r="I8424">
        <f t="shared" si="785"/>
        <v>0</v>
      </c>
      <c r="J8424">
        <f t="shared" si="786"/>
        <v>146</v>
      </c>
      <c r="K8424" s="10">
        <f t="shared" si="787"/>
        <v>0.26829268292682928</v>
      </c>
      <c r="L8424" s="10">
        <f t="shared" si="788"/>
        <v>0.21951219512195122</v>
      </c>
      <c r="M8424" s="10">
        <f t="shared" si="789"/>
        <v>0.51219512195121952</v>
      </c>
      <c r="N8424" s="10">
        <f t="shared" si="790"/>
        <v>0</v>
      </c>
    </row>
    <row r="8425" spans="1:14" ht="12.75" customHeight="1">
      <c r="A8425" s="8" t="s">
        <v>8453</v>
      </c>
      <c r="B8425" s="8">
        <v>350</v>
      </c>
      <c r="C8425" s="8">
        <v>49</v>
      </c>
      <c r="D8425" s="8">
        <v>37</v>
      </c>
      <c r="E8425" s="8">
        <v>0</v>
      </c>
      <c r="F8425" s="8">
        <v>8</v>
      </c>
      <c r="G8425" t="s">
        <v>22155</v>
      </c>
      <c r="H8425" s="9">
        <v>43116</v>
      </c>
      <c r="I8425">
        <f t="shared" si="785"/>
        <v>4</v>
      </c>
      <c r="J8425">
        <f t="shared" si="786"/>
        <v>97</v>
      </c>
      <c r="K8425" s="10">
        <f t="shared" si="787"/>
        <v>0</v>
      </c>
      <c r="L8425" s="10">
        <f t="shared" si="788"/>
        <v>0.75510204081632648</v>
      </c>
      <c r="M8425" s="10">
        <f t="shared" si="789"/>
        <v>0.16326530612244897</v>
      </c>
      <c r="N8425" s="10">
        <f t="shared" si="790"/>
        <v>8.1632653061224483E-2</v>
      </c>
    </row>
    <row r="8426" spans="1:14" ht="12.75" customHeight="1">
      <c r="A8426" s="8" t="s">
        <v>8454</v>
      </c>
      <c r="B8426" s="8">
        <v>350</v>
      </c>
      <c r="C8426" s="8">
        <v>52</v>
      </c>
      <c r="D8426" s="8">
        <v>1</v>
      </c>
      <c r="E8426" s="8">
        <v>4</v>
      </c>
      <c r="F8426" s="8">
        <v>30</v>
      </c>
      <c r="G8426" t="s">
        <v>22155</v>
      </c>
      <c r="H8426" s="9">
        <v>43138</v>
      </c>
      <c r="I8426">
        <f t="shared" si="785"/>
        <v>17</v>
      </c>
      <c r="J8426">
        <f t="shared" si="786"/>
        <v>75</v>
      </c>
      <c r="K8426" s="10">
        <f t="shared" si="787"/>
        <v>7.6923076923076927E-2</v>
      </c>
      <c r="L8426" s="10">
        <f t="shared" si="788"/>
        <v>1.9230769230769232E-2</v>
      </c>
      <c r="M8426" s="10">
        <f t="shared" si="789"/>
        <v>0.57692307692307687</v>
      </c>
      <c r="N8426" s="10">
        <f t="shared" si="790"/>
        <v>0.32692307692307693</v>
      </c>
    </row>
    <row r="8427" spans="1:14" ht="12.75" customHeight="1">
      <c r="A8427" s="8" t="s">
        <v>8455</v>
      </c>
      <c r="B8427" s="8">
        <v>350</v>
      </c>
      <c r="C8427" s="8">
        <v>58</v>
      </c>
      <c r="D8427" s="8">
        <v>43</v>
      </c>
      <c r="E8427" s="8">
        <v>0</v>
      </c>
      <c r="F8427" s="8">
        <v>15</v>
      </c>
      <c r="G8427" t="s">
        <v>22157</v>
      </c>
      <c r="H8427" s="9">
        <v>43130</v>
      </c>
      <c r="I8427">
        <f t="shared" si="785"/>
        <v>0</v>
      </c>
      <c r="J8427">
        <f t="shared" si="786"/>
        <v>83</v>
      </c>
      <c r="K8427" s="10">
        <f t="shared" si="787"/>
        <v>0</v>
      </c>
      <c r="L8427" s="10">
        <f t="shared" si="788"/>
        <v>0.74137931034482762</v>
      </c>
      <c r="M8427" s="10">
        <f t="shared" si="789"/>
        <v>0.25862068965517243</v>
      </c>
      <c r="N8427" s="10">
        <f t="shared" si="790"/>
        <v>0</v>
      </c>
    </row>
    <row r="8428" spans="1:14" ht="12.75" customHeight="1">
      <c r="A8428" s="8" t="s">
        <v>8456</v>
      </c>
      <c r="B8428" s="8">
        <v>350</v>
      </c>
      <c r="C8428" s="8">
        <v>70</v>
      </c>
      <c r="D8428" s="8">
        <v>6</v>
      </c>
      <c r="E8428" s="8">
        <v>9</v>
      </c>
      <c r="F8428" s="8">
        <v>9</v>
      </c>
      <c r="G8428" t="s">
        <v>22155</v>
      </c>
      <c r="H8428" s="9">
        <v>43022</v>
      </c>
      <c r="I8428">
        <f t="shared" si="785"/>
        <v>46</v>
      </c>
      <c r="J8428">
        <f t="shared" si="786"/>
        <v>191</v>
      </c>
      <c r="K8428" s="10">
        <f t="shared" si="787"/>
        <v>0.12857142857142856</v>
      </c>
      <c r="L8428" s="10">
        <f t="shared" si="788"/>
        <v>8.5714285714285715E-2</v>
      </c>
      <c r="M8428" s="10">
        <f t="shared" si="789"/>
        <v>0.12857142857142856</v>
      </c>
      <c r="N8428" s="10">
        <f t="shared" si="790"/>
        <v>0.65714285714285714</v>
      </c>
    </row>
    <row r="8429" spans="1:14" ht="12.75" customHeight="1">
      <c r="A8429" s="8" t="s">
        <v>8457</v>
      </c>
      <c r="B8429" s="8">
        <v>350</v>
      </c>
      <c r="C8429" s="8">
        <v>274</v>
      </c>
      <c r="D8429" s="8">
        <v>2</v>
      </c>
      <c r="E8429" s="8">
        <v>2</v>
      </c>
      <c r="F8429" s="8">
        <v>8</v>
      </c>
      <c r="G8429" t="s">
        <v>22157</v>
      </c>
      <c r="H8429" s="9">
        <v>43106</v>
      </c>
      <c r="I8429">
        <f t="shared" si="785"/>
        <v>262</v>
      </c>
      <c r="J8429">
        <f t="shared" si="786"/>
        <v>107</v>
      </c>
      <c r="K8429" s="10">
        <f t="shared" si="787"/>
        <v>7.2992700729927005E-3</v>
      </c>
      <c r="L8429" s="10">
        <f t="shared" si="788"/>
        <v>7.2992700729927005E-3</v>
      </c>
      <c r="M8429" s="10">
        <f t="shared" si="789"/>
        <v>2.9197080291970802E-2</v>
      </c>
      <c r="N8429" s="10">
        <f t="shared" si="790"/>
        <v>0.95620437956204385</v>
      </c>
    </row>
    <row r="8430" spans="1:14" ht="12.75" customHeight="1">
      <c r="A8430" s="8" t="s">
        <v>8458</v>
      </c>
      <c r="B8430" s="8">
        <v>349</v>
      </c>
      <c r="C8430" s="8">
        <v>7</v>
      </c>
      <c r="D8430" s="8">
        <v>2</v>
      </c>
      <c r="E8430" s="8">
        <v>3</v>
      </c>
      <c r="F8430" s="8">
        <v>2</v>
      </c>
      <c r="G8430" t="s">
        <v>22156</v>
      </c>
      <c r="H8430" s="9">
        <v>43181</v>
      </c>
      <c r="I8430">
        <f t="shared" si="785"/>
        <v>0</v>
      </c>
      <c r="J8430">
        <f t="shared" si="786"/>
        <v>32</v>
      </c>
      <c r="K8430" s="10">
        <f t="shared" si="787"/>
        <v>0.42857142857142855</v>
      </c>
      <c r="L8430" s="10">
        <f t="shared" si="788"/>
        <v>0.2857142857142857</v>
      </c>
      <c r="M8430" s="10">
        <f t="shared" si="789"/>
        <v>0.2857142857142857</v>
      </c>
      <c r="N8430" s="10">
        <f t="shared" si="790"/>
        <v>0</v>
      </c>
    </row>
    <row r="8431" spans="1:14" ht="12.75" customHeight="1">
      <c r="A8431" s="8" t="s">
        <v>8459</v>
      </c>
      <c r="B8431" s="8">
        <v>349</v>
      </c>
      <c r="C8431" s="8">
        <v>7</v>
      </c>
      <c r="D8431" s="8">
        <v>0</v>
      </c>
      <c r="E8431" s="8">
        <v>0</v>
      </c>
      <c r="F8431" s="8">
        <v>5</v>
      </c>
      <c r="G8431" t="s">
        <v>22157</v>
      </c>
      <c r="H8431" s="9">
        <v>43211</v>
      </c>
      <c r="I8431">
        <f t="shared" si="785"/>
        <v>2</v>
      </c>
      <c r="J8431">
        <f t="shared" si="786"/>
        <v>2</v>
      </c>
      <c r="K8431" s="10">
        <f t="shared" si="787"/>
        <v>0</v>
      </c>
      <c r="L8431" s="10">
        <f t="shared" si="788"/>
        <v>0</v>
      </c>
      <c r="M8431" s="10">
        <f t="shared" si="789"/>
        <v>0.7142857142857143</v>
      </c>
      <c r="N8431" s="10">
        <f t="shared" si="790"/>
        <v>0.2857142857142857</v>
      </c>
    </row>
    <row r="8432" spans="1:14" ht="12.75" customHeight="1">
      <c r="A8432" s="8" t="s">
        <v>8460</v>
      </c>
      <c r="B8432" s="8">
        <v>349</v>
      </c>
      <c r="C8432" s="8">
        <v>10</v>
      </c>
      <c r="D8432" s="8">
        <v>3</v>
      </c>
      <c r="E8432" s="8">
        <v>0</v>
      </c>
      <c r="F8432" s="8">
        <v>7</v>
      </c>
      <c r="G8432" t="s">
        <v>22157</v>
      </c>
      <c r="H8432" s="9">
        <v>43112</v>
      </c>
      <c r="I8432">
        <f t="shared" si="785"/>
        <v>0</v>
      </c>
      <c r="J8432">
        <f t="shared" si="786"/>
        <v>101</v>
      </c>
      <c r="K8432" s="10">
        <f t="shared" si="787"/>
        <v>0</v>
      </c>
      <c r="L8432" s="10">
        <f t="shared" si="788"/>
        <v>0.3</v>
      </c>
      <c r="M8432" s="10">
        <f t="shared" si="789"/>
        <v>0.7</v>
      </c>
      <c r="N8432" s="10">
        <f t="shared" si="790"/>
        <v>0</v>
      </c>
    </row>
    <row r="8433" spans="1:14" ht="12.75" customHeight="1">
      <c r="A8433" s="8" t="s">
        <v>8461</v>
      </c>
      <c r="B8433" s="8">
        <v>349</v>
      </c>
      <c r="C8433" s="8">
        <v>10</v>
      </c>
      <c r="D8433" s="8">
        <v>0</v>
      </c>
      <c r="E8433" s="8">
        <v>1</v>
      </c>
      <c r="F8433" s="8">
        <v>0</v>
      </c>
      <c r="G8433" t="s">
        <v>22155</v>
      </c>
      <c r="H8433" s="9">
        <v>43189</v>
      </c>
      <c r="I8433">
        <f t="shared" si="785"/>
        <v>9</v>
      </c>
      <c r="J8433">
        <f t="shared" si="786"/>
        <v>24</v>
      </c>
      <c r="K8433" s="10">
        <f t="shared" si="787"/>
        <v>0.1</v>
      </c>
      <c r="L8433" s="10">
        <f t="shared" si="788"/>
        <v>0</v>
      </c>
      <c r="M8433" s="10">
        <f t="shared" si="789"/>
        <v>0</v>
      </c>
      <c r="N8433" s="10">
        <f t="shared" si="790"/>
        <v>0.9</v>
      </c>
    </row>
    <row r="8434" spans="1:14" ht="12.75" customHeight="1">
      <c r="A8434" s="8" t="s">
        <v>8462</v>
      </c>
      <c r="B8434" s="8">
        <v>349</v>
      </c>
      <c r="C8434" s="8">
        <v>11</v>
      </c>
      <c r="D8434" s="8">
        <v>0</v>
      </c>
      <c r="E8434" s="8">
        <v>3</v>
      </c>
      <c r="F8434" s="8">
        <v>0</v>
      </c>
      <c r="G8434" t="s">
        <v>22158</v>
      </c>
      <c r="H8434" s="9">
        <v>43030</v>
      </c>
      <c r="I8434">
        <f t="shared" si="785"/>
        <v>8</v>
      </c>
      <c r="J8434">
        <f t="shared" si="786"/>
        <v>183</v>
      </c>
      <c r="K8434" s="10">
        <f t="shared" si="787"/>
        <v>0.27272727272727271</v>
      </c>
      <c r="L8434" s="10">
        <f t="shared" si="788"/>
        <v>0</v>
      </c>
      <c r="M8434" s="10">
        <f t="shared" si="789"/>
        <v>0</v>
      </c>
      <c r="N8434" s="10">
        <f t="shared" si="790"/>
        <v>0.72727272727272729</v>
      </c>
    </row>
    <row r="8435" spans="1:14" ht="12.75" customHeight="1">
      <c r="A8435" s="8" t="s">
        <v>8463</v>
      </c>
      <c r="B8435" s="8">
        <v>349</v>
      </c>
      <c r="C8435" s="8">
        <v>11</v>
      </c>
      <c r="D8435" s="8">
        <v>0</v>
      </c>
      <c r="E8435" s="8">
        <v>1</v>
      </c>
      <c r="F8435" s="8">
        <v>10</v>
      </c>
      <c r="G8435" t="s">
        <v>22158</v>
      </c>
      <c r="H8435" s="9">
        <v>43035</v>
      </c>
      <c r="I8435">
        <f t="shared" si="785"/>
        <v>0</v>
      </c>
      <c r="J8435">
        <f t="shared" si="786"/>
        <v>178</v>
      </c>
      <c r="K8435" s="10">
        <f t="shared" si="787"/>
        <v>9.0909090909090912E-2</v>
      </c>
      <c r="L8435" s="10">
        <f t="shared" si="788"/>
        <v>0</v>
      </c>
      <c r="M8435" s="10">
        <f t="shared" si="789"/>
        <v>0.90909090909090906</v>
      </c>
      <c r="N8435" s="10">
        <f t="shared" si="790"/>
        <v>0</v>
      </c>
    </row>
    <row r="8436" spans="1:14" ht="12.75" customHeight="1">
      <c r="A8436" s="8" t="s">
        <v>8464</v>
      </c>
      <c r="B8436" s="8">
        <v>349</v>
      </c>
      <c r="C8436" s="8">
        <v>12</v>
      </c>
      <c r="D8436" s="8">
        <v>2</v>
      </c>
      <c r="E8436" s="8">
        <v>6</v>
      </c>
      <c r="F8436" s="8">
        <v>3</v>
      </c>
      <c r="G8436" t="s">
        <v>22155</v>
      </c>
      <c r="H8436" s="9">
        <v>43137</v>
      </c>
      <c r="I8436">
        <f t="shared" si="785"/>
        <v>1</v>
      </c>
      <c r="J8436">
        <f t="shared" si="786"/>
        <v>76</v>
      </c>
      <c r="K8436" s="10">
        <f t="shared" si="787"/>
        <v>0.5</v>
      </c>
      <c r="L8436" s="10">
        <f t="shared" si="788"/>
        <v>0.16666666666666666</v>
      </c>
      <c r="M8436" s="10">
        <f t="shared" si="789"/>
        <v>0.25</v>
      </c>
      <c r="N8436" s="10">
        <f t="shared" si="790"/>
        <v>8.3333333333333329E-2</v>
      </c>
    </row>
    <row r="8437" spans="1:14" ht="12.75" customHeight="1">
      <c r="A8437" s="8" t="s">
        <v>8465</v>
      </c>
      <c r="B8437" s="8">
        <v>349</v>
      </c>
      <c r="C8437" s="8">
        <v>12</v>
      </c>
      <c r="D8437" s="8">
        <v>0</v>
      </c>
      <c r="E8437" s="8">
        <v>9</v>
      </c>
      <c r="F8437" s="8">
        <v>3</v>
      </c>
      <c r="G8437" t="s">
        <v>22155</v>
      </c>
      <c r="H8437" s="9">
        <v>43170</v>
      </c>
      <c r="I8437">
        <f t="shared" si="785"/>
        <v>0</v>
      </c>
      <c r="J8437">
        <f t="shared" si="786"/>
        <v>43</v>
      </c>
      <c r="K8437" s="10">
        <f t="shared" si="787"/>
        <v>0.75</v>
      </c>
      <c r="L8437" s="10">
        <f t="shared" si="788"/>
        <v>0</v>
      </c>
      <c r="M8437" s="10">
        <f t="shared" si="789"/>
        <v>0.25</v>
      </c>
      <c r="N8437" s="10">
        <f t="shared" si="790"/>
        <v>0</v>
      </c>
    </row>
    <row r="8438" spans="1:14" ht="12.75" customHeight="1">
      <c r="A8438" s="8" t="s">
        <v>8466</v>
      </c>
      <c r="B8438" s="8">
        <v>349</v>
      </c>
      <c r="C8438" s="8">
        <v>15</v>
      </c>
      <c r="D8438" s="8">
        <v>1</v>
      </c>
      <c r="E8438" s="8">
        <v>11</v>
      </c>
      <c r="F8438" s="8">
        <v>0</v>
      </c>
      <c r="G8438" t="s">
        <v>22155</v>
      </c>
      <c r="H8438" s="9">
        <v>43110</v>
      </c>
      <c r="I8438">
        <f t="shared" si="785"/>
        <v>3</v>
      </c>
      <c r="J8438">
        <f t="shared" si="786"/>
        <v>103</v>
      </c>
      <c r="K8438" s="10">
        <f t="shared" si="787"/>
        <v>0.73333333333333328</v>
      </c>
      <c r="L8438" s="10">
        <f t="shared" si="788"/>
        <v>6.6666666666666666E-2</v>
      </c>
      <c r="M8438" s="10">
        <f t="shared" si="789"/>
        <v>0</v>
      </c>
      <c r="N8438" s="10">
        <f t="shared" si="790"/>
        <v>0.2</v>
      </c>
    </row>
    <row r="8439" spans="1:14" ht="12.75" customHeight="1">
      <c r="A8439" s="8" t="s">
        <v>8467</v>
      </c>
      <c r="B8439" s="8">
        <v>349</v>
      </c>
      <c r="C8439" s="8">
        <v>15</v>
      </c>
      <c r="D8439" s="8">
        <v>1</v>
      </c>
      <c r="E8439" s="8">
        <v>10</v>
      </c>
      <c r="F8439" s="8">
        <v>3</v>
      </c>
      <c r="G8439" t="s">
        <v>22156</v>
      </c>
      <c r="H8439" s="9">
        <v>43195</v>
      </c>
      <c r="I8439">
        <f t="shared" si="785"/>
        <v>1</v>
      </c>
      <c r="J8439">
        <f t="shared" si="786"/>
        <v>18</v>
      </c>
      <c r="K8439" s="10">
        <f t="shared" si="787"/>
        <v>0.66666666666666663</v>
      </c>
      <c r="L8439" s="10">
        <f t="shared" si="788"/>
        <v>6.6666666666666666E-2</v>
      </c>
      <c r="M8439" s="10">
        <f t="shared" si="789"/>
        <v>0.2</v>
      </c>
      <c r="N8439" s="10">
        <f t="shared" si="790"/>
        <v>6.6666666666666666E-2</v>
      </c>
    </row>
    <row r="8440" spans="1:14" ht="12.75" customHeight="1">
      <c r="A8440" s="8" t="s">
        <v>8468</v>
      </c>
      <c r="B8440" s="8">
        <v>349</v>
      </c>
      <c r="C8440" s="8">
        <v>15</v>
      </c>
      <c r="D8440" s="8">
        <v>9</v>
      </c>
      <c r="E8440" s="8">
        <v>0</v>
      </c>
      <c r="F8440" s="8">
        <v>0</v>
      </c>
      <c r="G8440" t="s">
        <v>22157</v>
      </c>
      <c r="H8440" s="9">
        <v>43211</v>
      </c>
      <c r="I8440">
        <f t="shared" si="785"/>
        <v>6</v>
      </c>
      <c r="J8440">
        <f t="shared" si="786"/>
        <v>2</v>
      </c>
      <c r="K8440" s="10">
        <f t="shared" si="787"/>
        <v>0</v>
      </c>
      <c r="L8440" s="10">
        <f t="shared" si="788"/>
        <v>0.6</v>
      </c>
      <c r="M8440" s="10">
        <f t="shared" si="789"/>
        <v>0</v>
      </c>
      <c r="N8440" s="10">
        <f t="shared" si="790"/>
        <v>0.4</v>
      </c>
    </row>
    <row r="8441" spans="1:14" ht="12.75" customHeight="1">
      <c r="A8441" s="8" t="s">
        <v>8469</v>
      </c>
      <c r="B8441" s="8">
        <v>349</v>
      </c>
      <c r="C8441" s="8">
        <v>21</v>
      </c>
      <c r="D8441" s="8">
        <v>3</v>
      </c>
      <c r="E8441" s="8">
        <v>11</v>
      </c>
      <c r="F8441" s="8">
        <v>2</v>
      </c>
      <c r="G8441" t="s">
        <v>22155</v>
      </c>
      <c r="H8441" s="9">
        <v>43089</v>
      </c>
      <c r="I8441">
        <f t="shared" si="785"/>
        <v>5</v>
      </c>
      <c r="J8441">
        <f t="shared" si="786"/>
        <v>124</v>
      </c>
      <c r="K8441" s="10">
        <f t="shared" si="787"/>
        <v>0.52380952380952384</v>
      </c>
      <c r="L8441" s="10">
        <f t="shared" si="788"/>
        <v>0.14285714285714285</v>
      </c>
      <c r="M8441" s="10">
        <f t="shared" si="789"/>
        <v>9.5238095238095233E-2</v>
      </c>
      <c r="N8441" s="10">
        <f t="shared" si="790"/>
        <v>0.23809523809523808</v>
      </c>
    </row>
    <row r="8442" spans="1:14" ht="12.75" customHeight="1">
      <c r="A8442" s="8" t="s">
        <v>8470</v>
      </c>
      <c r="B8442" s="8">
        <v>349</v>
      </c>
      <c r="C8442" s="8">
        <v>23</v>
      </c>
      <c r="D8442" s="8">
        <v>18</v>
      </c>
      <c r="E8442" s="8">
        <v>0</v>
      </c>
      <c r="F8442" s="8">
        <v>4</v>
      </c>
      <c r="G8442" t="s">
        <v>22156</v>
      </c>
      <c r="H8442" s="9">
        <v>43197</v>
      </c>
      <c r="I8442">
        <f t="shared" si="785"/>
        <v>1</v>
      </c>
      <c r="J8442">
        <f t="shared" si="786"/>
        <v>16</v>
      </c>
      <c r="K8442" s="10">
        <f t="shared" si="787"/>
        <v>0</v>
      </c>
      <c r="L8442" s="10">
        <f t="shared" si="788"/>
        <v>0.78260869565217395</v>
      </c>
      <c r="M8442" s="10">
        <f t="shared" si="789"/>
        <v>0.17391304347826086</v>
      </c>
      <c r="N8442" s="10">
        <f t="shared" si="790"/>
        <v>4.3478260869565216E-2</v>
      </c>
    </row>
    <row r="8443" spans="1:14" ht="12.75" customHeight="1">
      <c r="A8443" s="8" t="s">
        <v>8471</v>
      </c>
      <c r="B8443" s="8">
        <v>349</v>
      </c>
      <c r="C8443" s="8">
        <v>29</v>
      </c>
      <c r="D8443" s="8">
        <v>3</v>
      </c>
      <c r="E8443" s="8">
        <v>5</v>
      </c>
      <c r="F8443" s="8">
        <v>21</v>
      </c>
      <c r="G8443" t="s">
        <v>22155</v>
      </c>
      <c r="H8443" s="9">
        <v>43100</v>
      </c>
      <c r="I8443">
        <f t="shared" si="785"/>
        <v>0</v>
      </c>
      <c r="J8443">
        <f t="shared" si="786"/>
        <v>113</v>
      </c>
      <c r="K8443" s="10">
        <f t="shared" si="787"/>
        <v>0.17241379310344829</v>
      </c>
      <c r="L8443" s="10">
        <f t="shared" si="788"/>
        <v>0.10344827586206896</v>
      </c>
      <c r="M8443" s="10">
        <f t="shared" si="789"/>
        <v>0.72413793103448276</v>
      </c>
      <c r="N8443" s="10">
        <f t="shared" si="790"/>
        <v>0</v>
      </c>
    </row>
    <row r="8444" spans="1:14" ht="12.75" customHeight="1">
      <c r="A8444" s="8" t="s">
        <v>8472</v>
      </c>
      <c r="B8444" s="8">
        <v>349</v>
      </c>
      <c r="C8444" s="8">
        <v>30</v>
      </c>
      <c r="D8444" s="8">
        <v>17</v>
      </c>
      <c r="E8444" s="8">
        <v>0</v>
      </c>
      <c r="F8444" s="8">
        <v>3</v>
      </c>
      <c r="G8444" t="s">
        <v>22156</v>
      </c>
      <c r="H8444" s="9">
        <v>43166</v>
      </c>
      <c r="I8444">
        <f t="shared" si="785"/>
        <v>10</v>
      </c>
      <c r="J8444">
        <f t="shared" si="786"/>
        <v>47</v>
      </c>
      <c r="K8444" s="10">
        <f t="shared" si="787"/>
        <v>0</v>
      </c>
      <c r="L8444" s="10">
        <f t="shared" si="788"/>
        <v>0.56666666666666665</v>
      </c>
      <c r="M8444" s="10">
        <f t="shared" si="789"/>
        <v>0.1</v>
      </c>
      <c r="N8444" s="10">
        <f t="shared" si="790"/>
        <v>0.33333333333333331</v>
      </c>
    </row>
    <row r="8445" spans="1:14" ht="12.75" customHeight="1">
      <c r="A8445" s="8" t="s">
        <v>8473</v>
      </c>
      <c r="B8445" s="8">
        <v>349</v>
      </c>
      <c r="C8445" s="8">
        <v>30</v>
      </c>
      <c r="D8445" s="8">
        <v>4</v>
      </c>
      <c r="E8445" s="8">
        <v>0</v>
      </c>
      <c r="F8445" s="8">
        <v>26</v>
      </c>
      <c r="G8445" t="s">
        <v>22158</v>
      </c>
      <c r="H8445" s="9">
        <v>43207</v>
      </c>
      <c r="I8445">
        <f t="shared" si="785"/>
        <v>0</v>
      </c>
      <c r="J8445">
        <f t="shared" si="786"/>
        <v>6</v>
      </c>
      <c r="K8445" s="10">
        <f t="shared" si="787"/>
        <v>0</v>
      </c>
      <c r="L8445" s="10">
        <f t="shared" si="788"/>
        <v>0.13333333333333333</v>
      </c>
      <c r="M8445" s="10">
        <f t="shared" si="789"/>
        <v>0.8666666666666667</v>
      </c>
      <c r="N8445" s="10">
        <f t="shared" si="790"/>
        <v>0</v>
      </c>
    </row>
    <row r="8446" spans="1:14" ht="12.75" customHeight="1">
      <c r="A8446" s="8" t="s">
        <v>8474</v>
      </c>
      <c r="B8446" s="8">
        <v>349</v>
      </c>
      <c r="C8446" s="8">
        <v>31</v>
      </c>
      <c r="D8446" s="8">
        <v>9</v>
      </c>
      <c r="E8446" s="8">
        <v>0</v>
      </c>
      <c r="F8446" s="8">
        <v>22</v>
      </c>
      <c r="G8446" t="s">
        <v>22158</v>
      </c>
      <c r="H8446" s="9">
        <v>43207</v>
      </c>
      <c r="I8446">
        <f t="shared" si="785"/>
        <v>0</v>
      </c>
      <c r="J8446">
        <f t="shared" si="786"/>
        <v>6</v>
      </c>
      <c r="K8446" s="10">
        <f t="shared" si="787"/>
        <v>0</v>
      </c>
      <c r="L8446" s="10">
        <f t="shared" si="788"/>
        <v>0.29032258064516131</v>
      </c>
      <c r="M8446" s="10">
        <f t="shared" si="789"/>
        <v>0.70967741935483875</v>
      </c>
      <c r="N8446" s="10">
        <f t="shared" si="790"/>
        <v>0</v>
      </c>
    </row>
    <row r="8447" spans="1:14" ht="12.75" customHeight="1">
      <c r="A8447" s="8" t="s">
        <v>8475</v>
      </c>
      <c r="B8447" s="8">
        <v>349</v>
      </c>
      <c r="C8447" s="8">
        <v>33</v>
      </c>
      <c r="D8447" s="8">
        <v>0</v>
      </c>
      <c r="E8447" s="8">
        <v>16</v>
      </c>
      <c r="F8447" s="8">
        <v>8</v>
      </c>
      <c r="G8447" t="s">
        <v>22155</v>
      </c>
      <c r="H8447" s="9">
        <v>43015</v>
      </c>
      <c r="I8447">
        <f t="shared" si="785"/>
        <v>9</v>
      </c>
      <c r="J8447">
        <f t="shared" si="786"/>
        <v>198</v>
      </c>
      <c r="K8447" s="10">
        <f t="shared" si="787"/>
        <v>0.48484848484848486</v>
      </c>
      <c r="L8447" s="10">
        <f t="shared" si="788"/>
        <v>0</v>
      </c>
      <c r="M8447" s="10">
        <f t="shared" si="789"/>
        <v>0.24242424242424243</v>
      </c>
      <c r="N8447" s="10">
        <f t="shared" si="790"/>
        <v>0.27272727272727271</v>
      </c>
    </row>
    <row r="8448" spans="1:14" ht="12.75" customHeight="1">
      <c r="A8448" s="8" t="s">
        <v>8476</v>
      </c>
      <c r="B8448" s="8">
        <v>349</v>
      </c>
      <c r="C8448" s="8">
        <v>50</v>
      </c>
      <c r="D8448" s="8">
        <v>0</v>
      </c>
      <c r="E8448" s="8">
        <v>45</v>
      </c>
      <c r="F8448" s="8">
        <v>5</v>
      </c>
      <c r="G8448" t="s">
        <v>22156</v>
      </c>
      <c r="H8448" s="9">
        <v>43163</v>
      </c>
      <c r="I8448">
        <f t="shared" si="785"/>
        <v>0</v>
      </c>
      <c r="J8448">
        <f t="shared" si="786"/>
        <v>50</v>
      </c>
      <c r="K8448" s="10">
        <f t="shared" si="787"/>
        <v>0.9</v>
      </c>
      <c r="L8448" s="10">
        <f t="shared" si="788"/>
        <v>0</v>
      </c>
      <c r="M8448" s="10">
        <f t="shared" si="789"/>
        <v>0.1</v>
      </c>
      <c r="N8448" s="10">
        <f t="shared" si="790"/>
        <v>0</v>
      </c>
    </row>
    <row r="8449" spans="1:14" ht="12.75" customHeight="1">
      <c r="A8449" s="8" t="s">
        <v>8477</v>
      </c>
      <c r="B8449" s="8">
        <v>349</v>
      </c>
      <c r="C8449" s="8">
        <v>77</v>
      </c>
      <c r="D8449" s="8">
        <v>6</v>
      </c>
      <c r="E8449" s="8">
        <v>41</v>
      </c>
      <c r="F8449" s="8">
        <v>18</v>
      </c>
      <c r="G8449" t="s">
        <v>22157</v>
      </c>
      <c r="H8449" s="9">
        <v>43206</v>
      </c>
      <c r="I8449">
        <f t="shared" si="785"/>
        <v>12</v>
      </c>
      <c r="J8449">
        <f t="shared" si="786"/>
        <v>7</v>
      </c>
      <c r="K8449" s="10">
        <f t="shared" si="787"/>
        <v>0.53246753246753242</v>
      </c>
      <c r="L8449" s="10">
        <f t="shared" si="788"/>
        <v>7.792207792207792E-2</v>
      </c>
      <c r="M8449" s="10">
        <f t="shared" si="789"/>
        <v>0.23376623376623376</v>
      </c>
      <c r="N8449" s="10">
        <f t="shared" si="790"/>
        <v>0.15584415584415584</v>
      </c>
    </row>
    <row r="8450" spans="1:14" ht="12.75" customHeight="1">
      <c r="A8450" s="8" t="s">
        <v>8478</v>
      </c>
      <c r="B8450" s="8">
        <v>349</v>
      </c>
      <c r="C8450" s="8">
        <v>93</v>
      </c>
      <c r="D8450" s="8">
        <v>7</v>
      </c>
      <c r="E8450" s="8">
        <v>69</v>
      </c>
      <c r="F8450" s="8">
        <v>17</v>
      </c>
      <c r="G8450" t="s">
        <v>22158</v>
      </c>
      <c r="H8450" s="9">
        <v>43110</v>
      </c>
      <c r="I8450">
        <f t="shared" ref="I8450:I8513" si="791">IFERROR(C8450-SUM(D8450:F8450),0)</f>
        <v>0</v>
      </c>
      <c r="J8450">
        <f t="shared" ref="J8450:J8513" si="792">IFERROR($T$1-H8450,0)</f>
        <v>103</v>
      </c>
      <c r="K8450" s="10">
        <f t="shared" ref="K8450:K8513" si="793">IFERROR(E8450/C8450,0)</f>
        <v>0.74193548387096775</v>
      </c>
      <c r="L8450" s="10">
        <f t="shared" ref="L8450:L8513" si="794">IFERROR(D8450/C8450,0)</f>
        <v>7.5268817204301078E-2</v>
      </c>
      <c r="M8450" s="10">
        <f t="shared" ref="M8450:M8513" si="795">IFERROR(F8450/C8450,0)</f>
        <v>0.18279569892473119</v>
      </c>
      <c r="N8450" s="10">
        <f t="shared" ref="N8450:N8513" si="796">IFERROR(I8450/C8450,0)</f>
        <v>0</v>
      </c>
    </row>
    <row r="8451" spans="1:14" ht="12.75" customHeight="1">
      <c r="A8451" s="8" t="s">
        <v>8479</v>
      </c>
      <c r="B8451" s="8">
        <v>349</v>
      </c>
      <c r="C8451" s="8">
        <v>103</v>
      </c>
      <c r="D8451" s="8">
        <v>0</v>
      </c>
      <c r="E8451" s="8">
        <v>0</v>
      </c>
      <c r="F8451" s="8">
        <v>0</v>
      </c>
      <c r="G8451" t="s">
        <v>22158</v>
      </c>
      <c r="H8451" s="9">
        <v>43150</v>
      </c>
      <c r="I8451">
        <f t="shared" si="791"/>
        <v>103</v>
      </c>
      <c r="J8451">
        <f t="shared" si="792"/>
        <v>63</v>
      </c>
      <c r="K8451" s="10">
        <f t="shared" si="793"/>
        <v>0</v>
      </c>
      <c r="L8451" s="10">
        <f t="shared" si="794"/>
        <v>0</v>
      </c>
      <c r="M8451" s="10">
        <f t="shared" si="795"/>
        <v>0</v>
      </c>
      <c r="N8451" s="10">
        <f t="shared" si="796"/>
        <v>1</v>
      </c>
    </row>
    <row r="8452" spans="1:14" ht="12.75" customHeight="1">
      <c r="A8452" s="8" t="s">
        <v>8480</v>
      </c>
      <c r="B8452" s="8">
        <v>349</v>
      </c>
      <c r="C8452" s="8">
        <v>113</v>
      </c>
      <c r="D8452" s="8">
        <v>92</v>
      </c>
      <c r="E8452" s="8">
        <v>17</v>
      </c>
      <c r="F8452" s="8">
        <v>4</v>
      </c>
      <c r="G8452" t="s">
        <v>22158</v>
      </c>
      <c r="H8452" s="9">
        <v>43196</v>
      </c>
      <c r="I8452">
        <f t="shared" si="791"/>
        <v>0</v>
      </c>
      <c r="J8452">
        <f t="shared" si="792"/>
        <v>17</v>
      </c>
      <c r="K8452" s="10">
        <f t="shared" si="793"/>
        <v>0.15044247787610621</v>
      </c>
      <c r="L8452" s="10">
        <f t="shared" si="794"/>
        <v>0.81415929203539827</v>
      </c>
      <c r="M8452" s="10">
        <f t="shared" si="795"/>
        <v>3.5398230088495575E-2</v>
      </c>
      <c r="N8452" s="10">
        <f t="shared" si="796"/>
        <v>0</v>
      </c>
    </row>
    <row r="8453" spans="1:14" ht="12.75" customHeight="1">
      <c r="A8453" s="8" t="s">
        <v>8481</v>
      </c>
      <c r="B8453" s="8">
        <v>348</v>
      </c>
      <c r="C8453" s="8">
        <v>6</v>
      </c>
      <c r="D8453" s="8">
        <v>1</v>
      </c>
      <c r="E8453" s="8">
        <v>1</v>
      </c>
      <c r="F8453" s="8">
        <v>4</v>
      </c>
      <c r="G8453" t="s">
        <v>22155</v>
      </c>
      <c r="H8453" s="9">
        <v>43031</v>
      </c>
      <c r="I8453">
        <f t="shared" si="791"/>
        <v>0</v>
      </c>
      <c r="J8453">
        <f t="shared" si="792"/>
        <v>182</v>
      </c>
      <c r="K8453" s="10">
        <f t="shared" si="793"/>
        <v>0.16666666666666666</v>
      </c>
      <c r="L8453" s="10">
        <f t="shared" si="794"/>
        <v>0.16666666666666666</v>
      </c>
      <c r="M8453" s="10">
        <f t="shared" si="795"/>
        <v>0.66666666666666663</v>
      </c>
      <c r="N8453" s="10">
        <f t="shared" si="796"/>
        <v>0</v>
      </c>
    </row>
    <row r="8454" spans="1:14" ht="12.75" customHeight="1">
      <c r="A8454" s="8" t="s">
        <v>8482</v>
      </c>
      <c r="B8454" s="8">
        <v>348</v>
      </c>
      <c r="C8454" s="8">
        <v>6</v>
      </c>
      <c r="D8454" s="8">
        <v>0</v>
      </c>
      <c r="E8454" s="8">
        <v>0</v>
      </c>
      <c r="F8454" s="8">
        <v>3</v>
      </c>
      <c r="G8454" t="s">
        <v>22155</v>
      </c>
      <c r="H8454" s="9">
        <v>43175</v>
      </c>
      <c r="I8454">
        <f t="shared" si="791"/>
        <v>3</v>
      </c>
      <c r="J8454">
        <f t="shared" si="792"/>
        <v>38</v>
      </c>
      <c r="K8454" s="10">
        <f t="shared" si="793"/>
        <v>0</v>
      </c>
      <c r="L8454" s="10">
        <f t="shared" si="794"/>
        <v>0</v>
      </c>
      <c r="M8454" s="10">
        <f t="shared" si="795"/>
        <v>0.5</v>
      </c>
      <c r="N8454" s="10">
        <f t="shared" si="796"/>
        <v>0.5</v>
      </c>
    </row>
    <row r="8455" spans="1:14" ht="12.75" customHeight="1">
      <c r="A8455" s="8" t="s">
        <v>8483</v>
      </c>
      <c r="B8455" s="8">
        <v>348</v>
      </c>
      <c r="C8455" s="8">
        <v>8</v>
      </c>
      <c r="D8455" s="8">
        <v>0</v>
      </c>
      <c r="E8455" s="8">
        <v>2</v>
      </c>
      <c r="F8455" s="8">
        <v>6</v>
      </c>
      <c r="G8455" t="s">
        <v>22157</v>
      </c>
      <c r="H8455" s="9">
        <v>43052</v>
      </c>
      <c r="I8455">
        <f t="shared" si="791"/>
        <v>0</v>
      </c>
      <c r="J8455">
        <f t="shared" si="792"/>
        <v>161</v>
      </c>
      <c r="K8455" s="10">
        <f t="shared" si="793"/>
        <v>0.25</v>
      </c>
      <c r="L8455" s="10">
        <f t="shared" si="794"/>
        <v>0</v>
      </c>
      <c r="M8455" s="10">
        <f t="shared" si="795"/>
        <v>0.75</v>
      </c>
      <c r="N8455" s="10">
        <f t="shared" si="796"/>
        <v>0</v>
      </c>
    </row>
    <row r="8456" spans="1:14" ht="12.75" customHeight="1">
      <c r="A8456" s="8" t="s">
        <v>8484</v>
      </c>
      <c r="B8456" s="8">
        <v>348</v>
      </c>
      <c r="C8456" s="8">
        <v>8</v>
      </c>
      <c r="D8456" s="8">
        <v>6</v>
      </c>
      <c r="E8456" s="8">
        <v>0</v>
      </c>
      <c r="F8456" s="8">
        <v>2</v>
      </c>
      <c r="G8456" t="s">
        <v>22158</v>
      </c>
      <c r="H8456" s="9">
        <v>43065</v>
      </c>
      <c r="I8456">
        <f t="shared" si="791"/>
        <v>0</v>
      </c>
      <c r="J8456">
        <f t="shared" si="792"/>
        <v>148</v>
      </c>
      <c r="K8456" s="10">
        <f t="shared" si="793"/>
        <v>0</v>
      </c>
      <c r="L8456" s="10">
        <f t="shared" si="794"/>
        <v>0.75</v>
      </c>
      <c r="M8456" s="10">
        <f t="shared" si="795"/>
        <v>0.25</v>
      </c>
      <c r="N8456" s="10">
        <f t="shared" si="796"/>
        <v>0</v>
      </c>
    </row>
    <row r="8457" spans="1:14" ht="12.75" customHeight="1">
      <c r="A8457" s="8" t="s">
        <v>8485</v>
      </c>
      <c r="B8457" s="8">
        <v>348</v>
      </c>
      <c r="C8457" s="8">
        <v>8</v>
      </c>
      <c r="D8457" s="8">
        <v>5</v>
      </c>
      <c r="E8457" s="8">
        <v>0</v>
      </c>
      <c r="F8457" s="8">
        <v>1</v>
      </c>
      <c r="G8457" t="s">
        <v>22156</v>
      </c>
      <c r="H8457" s="9">
        <v>43077</v>
      </c>
      <c r="I8457">
        <f t="shared" si="791"/>
        <v>2</v>
      </c>
      <c r="J8457">
        <f t="shared" si="792"/>
        <v>136</v>
      </c>
      <c r="K8457" s="10">
        <f t="shared" si="793"/>
        <v>0</v>
      </c>
      <c r="L8457" s="10">
        <f t="shared" si="794"/>
        <v>0.625</v>
      </c>
      <c r="M8457" s="10">
        <f t="shared" si="795"/>
        <v>0.125</v>
      </c>
      <c r="N8457" s="10">
        <f t="shared" si="796"/>
        <v>0.25</v>
      </c>
    </row>
    <row r="8458" spans="1:14" ht="12.75" customHeight="1">
      <c r="A8458" s="8" t="s">
        <v>8486</v>
      </c>
      <c r="B8458" s="8">
        <v>348</v>
      </c>
      <c r="C8458" s="8">
        <v>8</v>
      </c>
      <c r="D8458" s="8">
        <v>2</v>
      </c>
      <c r="E8458" s="8">
        <v>0</v>
      </c>
      <c r="F8458" s="8">
        <v>6</v>
      </c>
      <c r="G8458" t="s">
        <v>22157</v>
      </c>
      <c r="H8458" s="9">
        <v>43093</v>
      </c>
      <c r="I8458">
        <f t="shared" si="791"/>
        <v>0</v>
      </c>
      <c r="J8458">
        <f t="shared" si="792"/>
        <v>120</v>
      </c>
      <c r="K8458" s="10">
        <f t="shared" si="793"/>
        <v>0</v>
      </c>
      <c r="L8458" s="10">
        <f t="shared" si="794"/>
        <v>0.25</v>
      </c>
      <c r="M8458" s="10">
        <f t="shared" si="795"/>
        <v>0.75</v>
      </c>
      <c r="N8458" s="10">
        <f t="shared" si="796"/>
        <v>0</v>
      </c>
    </row>
    <row r="8459" spans="1:14" ht="12.75" customHeight="1">
      <c r="A8459" s="8" t="s">
        <v>8487</v>
      </c>
      <c r="B8459" s="8">
        <v>348</v>
      </c>
      <c r="C8459" s="8">
        <v>9</v>
      </c>
      <c r="D8459" s="8">
        <v>1</v>
      </c>
      <c r="E8459" s="8">
        <v>2</v>
      </c>
      <c r="F8459" s="8">
        <v>6</v>
      </c>
      <c r="G8459" t="s">
        <v>22158</v>
      </c>
      <c r="H8459" s="9">
        <v>43041</v>
      </c>
      <c r="I8459">
        <f t="shared" si="791"/>
        <v>0</v>
      </c>
      <c r="J8459">
        <f t="shared" si="792"/>
        <v>172</v>
      </c>
      <c r="K8459" s="10">
        <f t="shared" si="793"/>
        <v>0.22222222222222221</v>
      </c>
      <c r="L8459" s="10">
        <f t="shared" si="794"/>
        <v>0.1111111111111111</v>
      </c>
      <c r="M8459" s="10">
        <f t="shared" si="795"/>
        <v>0.66666666666666663</v>
      </c>
      <c r="N8459" s="10">
        <f t="shared" si="796"/>
        <v>0</v>
      </c>
    </row>
    <row r="8460" spans="1:14" ht="12.75" customHeight="1">
      <c r="A8460" s="8" t="s">
        <v>8488</v>
      </c>
      <c r="B8460" s="8">
        <v>348</v>
      </c>
      <c r="C8460" s="8">
        <v>10</v>
      </c>
      <c r="D8460" s="8">
        <v>0</v>
      </c>
      <c r="E8460" s="8">
        <v>0</v>
      </c>
      <c r="F8460" s="8">
        <v>10</v>
      </c>
      <c r="G8460" t="s">
        <v>22156</v>
      </c>
      <c r="H8460" s="9">
        <v>43074</v>
      </c>
      <c r="I8460">
        <f t="shared" si="791"/>
        <v>0</v>
      </c>
      <c r="J8460">
        <f t="shared" si="792"/>
        <v>139</v>
      </c>
      <c r="K8460" s="10">
        <f t="shared" si="793"/>
        <v>0</v>
      </c>
      <c r="L8460" s="10">
        <f t="shared" si="794"/>
        <v>0</v>
      </c>
      <c r="M8460" s="10">
        <f t="shared" si="795"/>
        <v>1</v>
      </c>
      <c r="N8460" s="10">
        <f t="shared" si="796"/>
        <v>0</v>
      </c>
    </row>
    <row r="8461" spans="1:14" ht="12.75" customHeight="1">
      <c r="A8461" s="8" t="s">
        <v>8489</v>
      </c>
      <c r="B8461" s="8">
        <v>348</v>
      </c>
      <c r="C8461" s="8">
        <v>10</v>
      </c>
      <c r="D8461" s="8">
        <v>5</v>
      </c>
      <c r="E8461" s="8">
        <v>0</v>
      </c>
      <c r="F8461" s="8">
        <v>5</v>
      </c>
      <c r="G8461" t="s">
        <v>22155</v>
      </c>
      <c r="H8461" s="9">
        <v>43130</v>
      </c>
      <c r="I8461">
        <f t="shared" si="791"/>
        <v>0</v>
      </c>
      <c r="J8461">
        <f t="shared" si="792"/>
        <v>83</v>
      </c>
      <c r="K8461" s="10">
        <f t="shared" si="793"/>
        <v>0</v>
      </c>
      <c r="L8461" s="10">
        <f t="shared" si="794"/>
        <v>0.5</v>
      </c>
      <c r="M8461" s="10">
        <f t="shared" si="795"/>
        <v>0.5</v>
      </c>
      <c r="N8461" s="10">
        <f t="shared" si="796"/>
        <v>0</v>
      </c>
    </row>
    <row r="8462" spans="1:14" ht="12.75" customHeight="1">
      <c r="A8462" s="8" t="s">
        <v>8490</v>
      </c>
      <c r="B8462" s="8">
        <v>348</v>
      </c>
      <c r="C8462" s="8">
        <v>16</v>
      </c>
      <c r="D8462" s="8">
        <v>0</v>
      </c>
      <c r="E8462" s="8">
        <v>8</v>
      </c>
      <c r="F8462" s="8">
        <v>7</v>
      </c>
      <c r="G8462" t="s">
        <v>22155</v>
      </c>
      <c r="H8462" s="9">
        <v>43189</v>
      </c>
      <c r="I8462">
        <f t="shared" si="791"/>
        <v>1</v>
      </c>
      <c r="J8462">
        <f t="shared" si="792"/>
        <v>24</v>
      </c>
      <c r="K8462" s="10">
        <f t="shared" si="793"/>
        <v>0.5</v>
      </c>
      <c r="L8462" s="10">
        <f t="shared" si="794"/>
        <v>0</v>
      </c>
      <c r="M8462" s="10">
        <f t="shared" si="795"/>
        <v>0.4375</v>
      </c>
      <c r="N8462" s="10">
        <f t="shared" si="796"/>
        <v>6.25E-2</v>
      </c>
    </row>
    <row r="8463" spans="1:14" ht="12.75" customHeight="1">
      <c r="A8463" s="8" t="s">
        <v>8491</v>
      </c>
      <c r="B8463" s="8">
        <v>348</v>
      </c>
      <c r="C8463" s="8">
        <v>18</v>
      </c>
      <c r="D8463" s="8">
        <v>3</v>
      </c>
      <c r="E8463" s="8">
        <v>0</v>
      </c>
      <c r="F8463" s="8">
        <v>15</v>
      </c>
      <c r="G8463" t="s">
        <v>22157</v>
      </c>
      <c r="H8463" s="9">
        <v>43122</v>
      </c>
      <c r="I8463">
        <f t="shared" si="791"/>
        <v>0</v>
      </c>
      <c r="J8463">
        <f t="shared" si="792"/>
        <v>91</v>
      </c>
      <c r="K8463" s="10">
        <f t="shared" si="793"/>
        <v>0</v>
      </c>
      <c r="L8463" s="10">
        <f t="shared" si="794"/>
        <v>0.16666666666666666</v>
      </c>
      <c r="M8463" s="10">
        <f t="shared" si="795"/>
        <v>0.83333333333333337</v>
      </c>
      <c r="N8463" s="10">
        <f t="shared" si="796"/>
        <v>0</v>
      </c>
    </row>
    <row r="8464" spans="1:14" ht="12.75" customHeight="1">
      <c r="A8464" s="8" t="s">
        <v>8492</v>
      </c>
      <c r="B8464" s="8">
        <v>348</v>
      </c>
      <c r="C8464" s="8">
        <v>20</v>
      </c>
      <c r="D8464" s="8">
        <v>1</v>
      </c>
      <c r="E8464" s="8">
        <v>15</v>
      </c>
      <c r="F8464" s="8">
        <v>2</v>
      </c>
      <c r="G8464" t="s">
        <v>22155</v>
      </c>
      <c r="H8464" s="9">
        <v>43176</v>
      </c>
      <c r="I8464">
        <f t="shared" si="791"/>
        <v>2</v>
      </c>
      <c r="J8464">
        <f t="shared" si="792"/>
        <v>37</v>
      </c>
      <c r="K8464" s="10">
        <f t="shared" si="793"/>
        <v>0.75</v>
      </c>
      <c r="L8464" s="10">
        <f t="shared" si="794"/>
        <v>0.05</v>
      </c>
      <c r="M8464" s="10">
        <f t="shared" si="795"/>
        <v>0.1</v>
      </c>
      <c r="N8464" s="10">
        <f t="shared" si="796"/>
        <v>0.1</v>
      </c>
    </row>
    <row r="8465" spans="1:14" ht="12.75" customHeight="1">
      <c r="A8465" s="8" t="s">
        <v>8493</v>
      </c>
      <c r="B8465" s="8">
        <v>348</v>
      </c>
      <c r="C8465" s="8">
        <v>21</v>
      </c>
      <c r="D8465" s="8">
        <v>2</v>
      </c>
      <c r="E8465" s="8">
        <v>13</v>
      </c>
      <c r="F8465" s="8">
        <v>5</v>
      </c>
      <c r="G8465" t="s">
        <v>22156</v>
      </c>
      <c r="H8465" s="9">
        <v>43013</v>
      </c>
      <c r="I8465">
        <f t="shared" si="791"/>
        <v>1</v>
      </c>
      <c r="J8465">
        <f t="shared" si="792"/>
        <v>200</v>
      </c>
      <c r="K8465" s="10">
        <f t="shared" si="793"/>
        <v>0.61904761904761907</v>
      </c>
      <c r="L8465" s="10">
        <f t="shared" si="794"/>
        <v>9.5238095238095233E-2</v>
      </c>
      <c r="M8465" s="10">
        <f t="shared" si="795"/>
        <v>0.23809523809523808</v>
      </c>
      <c r="N8465" s="10">
        <f t="shared" si="796"/>
        <v>4.7619047619047616E-2</v>
      </c>
    </row>
    <row r="8466" spans="1:14" ht="12.75" customHeight="1">
      <c r="A8466" s="8" t="s">
        <v>8494</v>
      </c>
      <c r="B8466" s="8">
        <v>348</v>
      </c>
      <c r="C8466" s="8">
        <v>22</v>
      </c>
      <c r="D8466" s="8">
        <v>17</v>
      </c>
      <c r="E8466" s="8">
        <v>0</v>
      </c>
      <c r="F8466" s="8">
        <v>0</v>
      </c>
      <c r="G8466" t="s">
        <v>22155</v>
      </c>
      <c r="H8466" s="9">
        <v>43078</v>
      </c>
      <c r="I8466">
        <f t="shared" si="791"/>
        <v>5</v>
      </c>
      <c r="J8466">
        <f t="shared" si="792"/>
        <v>135</v>
      </c>
      <c r="K8466" s="10">
        <f t="shared" si="793"/>
        <v>0</v>
      </c>
      <c r="L8466" s="10">
        <f t="shared" si="794"/>
        <v>0.77272727272727271</v>
      </c>
      <c r="M8466" s="10">
        <f t="shared" si="795"/>
        <v>0</v>
      </c>
      <c r="N8466" s="10">
        <f t="shared" si="796"/>
        <v>0.22727272727272727</v>
      </c>
    </row>
    <row r="8467" spans="1:14" ht="12.75" customHeight="1">
      <c r="A8467" s="8" t="s">
        <v>8495</v>
      </c>
      <c r="B8467" s="8">
        <v>348</v>
      </c>
      <c r="C8467" s="8">
        <v>22</v>
      </c>
      <c r="D8467" s="8">
        <v>5</v>
      </c>
      <c r="E8467" s="8">
        <v>2</v>
      </c>
      <c r="F8467" s="8">
        <v>13</v>
      </c>
      <c r="G8467" t="s">
        <v>22156</v>
      </c>
      <c r="H8467" s="9">
        <v>43125</v>
      </c>
      <c r="I8467">
        <f t="shared" si="791"/>
        <v>2</v>
      </c>
      <c r="J8467">
        <f t="shared" si="792"/>
        <v>88</v>
      </c>
      <c r="K8467" s="10">
        <f t="shared" si="793"/>
        <v>9.0909090909090912E-2</v>
      </c>
      <c r="L8467" s="10">
        <f t="shared" si="794"/>
        <v>0.22727272727272727</v>
      </c>
      <c r="M8467" s="10">
        <f t="shared" si="795"/>
        <v>0.59090909090909094</v>
      </c>
      <c r="N8467" s="10">
        <f t="shared" si="796"/>
        <v>9.0909090909090912E-2</v>
      </c>
    </row>
    <row r="8468" spans="1:14" ht="12.75" customHeight="1">
      <c r="A8468" s="8" t="s">
        <v>8496</v>
      </c>
      <c r="B8468" s="8">
        <v>348</v>
      </c>
      <c r="C8468" s="8">
        <v>32</v>
      </c>
      <c r="D8468" s="8">
        <v>10</v>
      </c>
      <c r="E8468" s="8">
        <v>3</v>
      </c>
      <c r="F8468" s="8">
        <v>4</v>
      </c>
      <c r="G8468" t="s">
        <v>22158</v>
      </c>
      <c r="H8468" s="9">
        <v>43049</v>
      </c>
      <c r="I8468">
        <f t="shared" si="791"/>
        <v>15</v>
      </c>
      <c r="J8468">
        <f t="shared" si="792"/>
        <v>164</v>
      </c>
      <c r="K8468" s="10">
        <f t="shared" si="793"/>
        <v>9.375E-2</v>
      </c>
      <c r="L8468" s="10">
        <f t="shared" si="794"/>
        <v>0.3125</v>
      </c>
      <c r="M8468" s="10">
        <f t="shared" si="795"/>
        <v>0.125</v>
      </c>
      <c r="N8468" s="10">
        <f t="shared" si="796"/>
        <v>0.46875</v>
      </c>
    </row>
    <row r="8469" spans="1:14" ht="12.75" customHeight="1">
      <c r="A8469" s="8" t="s">
        <v>8497</v>
      </c>
      <c r="B8469" s="8">
        <v>348</v>
      </c>
      <c r="C8469" s="8">
        <v>43</v>
      </c>
      <c r="D8469" s="8">
        <v>32</v>
      </c>
      <c r="E8469" s="8">
        <v>0</v>
      </c>
      <c r="F8469" s="8">
        <v>11</v>
      </c>
      <c r="G8469" t="s">
        <v>22155</v>
      </c>
      <c r="H8469" s="9">
        <v>43193</v>
      </c>
      <c r="I8469">
        <f t="shared" si="791"/>
        <v>0</v>
      </c>
      <c r="J8469">
        <f t="shared" si="792"/>
        <v>20</v>
      </c>
      <c r="K8469" s="10">
        <f t="shared" si="793"/>
        <v>0</v>
      </c>
      <c r="L8469" s="10">
        <f t="shared" si="794"/>
        <v>0.7441860465116279</v>
      </c>
      <c r="M8469" s="10">
        <f t="shared" si="795"/>
        <v>0.2558139534883721</v>
      </c>
      <c r="N8469" s="10">
        <f t="shared" si="796"/>
        <v>0</v>
      </c>
    </row>
    <row r="8470" spans="1:14" ht="12.75" customHeight="1">
      <c r="A8470" s="8" t="s">
        <v>8498</v>
      </c>
      <c r="B8470" s="8">
        <v>348</v>
      </c>
      <c r="C8470" s="8">
        <v>62</v>
      </c>
      <c r="D8470" s="8">
        <v>50</v>
      </c>
      <c r="E8470" s="8">
        <v>1</v>
      </c>
      <c r="F8470" s="8">
        <v>11</v>
      </c>
      <c r="G8470" t="s">
        <v>22156</v>
      </c>
      <c r="H8470" s="9">
        <v>43201</v>
      </c>
      <c r="I8470">
        <f t="shared" si="791"/>
        <v>0</v>
      </c>
      <c r="J8470">
        <f t="shared" si="792"/>
        <v>12</v>
      </c>
      <c r="K8470" s="10">
        <f t="shared" si="793"/>
        <v>1.6129032258064516E-2</v>
      </c>
      <c r="L8470" s="10">
        <f t="shared" si="794"/>
        <v>0.80645161290322576</v>
      </c>
      <c r="M8470" s="10">
        <f t="shared" si="795"/>
        <v>0.17741935483870969</v>
      </c>
      <c r="N8470" s="10">
        <f t="shared" si="796"/>
        <v>0</v>
      </c>
    </row>
    <row r="8471" spans="1:14" ht="12.75" customHeight="1">
      <c r="A8471" s="8" t="s">
        <v>8499</v>
      </c>
      <c r="B8471" s="8">
        <v>348</v>
      </c>
      <c r="C8471" s="8">
        <v>76</v>
      </c>
      <c r="D8471" s="8">
        <v>44</v>
      </c>
      <c r="E8471" s="8">
        <v>0</v>
      </c>
      <c r="F8471" s="8">
        <v>32</v>
      </c>
      <c r="G8471" t="s">
        <v>22155</v>
      </c>
      <c r="H8471" s="9">
        <v>43191</v>
      </c>
      <c r="I8471">
        <f t="shared" si="791"/>
        <v>0</v>
      </c>
      <c r="J8471">
        <f t="shared" si="792"/>
        <v>22</v>
      </c>
      <c r="K8471" s="10">
        <f t="shared" si="793"/>
        <v>0</v>
      </c>
      <c r="L8471" s="10">
        <f t="shared" si="794"/>
        <v>0.57894736842105265</v>
      </c>
      <c r="M8471" s="10">
        <f t="shared" si="795"/>
        <v>0.42105263157894735</v>
      </c>
      <c r="N8471" s="10">
        <f t="shared" si="796"/>
        <v>0</v>
      </c>
    </row>
    <row r="8472" spans="1:14" ht="12.75" customHeight="1">
      <c r="A8472" s="8" t="s">
        <v>8500</v>
      </c>
      <c r="B8472" s="8">
        <v>348</v>
      </c>
      <c r="C8472" s="8">
        <v>80</v>
      </c>
      <c r="D8472" s="8">
        <v>47</v>
      </c>
      <c r="E8472" s="8">
        <v>0</v>
      </c>
      <c r="F8472" s="8">
        <v>6</v>
      </c>
      <c r="G8472" t="s">
        <v>22157</v>
      </c>
      <c r="H8472" s="9">
        <v>43094</v>
      </c>
      <c r="I8472">
        <f t="shared" si="791"/>
        <v>27</v>
      </c>
      <c r="J8472">
        <f t="shared" si="792"/>
        <v>119</v>
      </c>
      <c r="K8472" s="10">
        <f t="shared" si="793"/>
        <v>0</v>
      </c>
      <c r="L8472" s="10">
        <f t="shared" si="794"/>
        <v>0.58750000000000002</v>
      </c>
      <c r="M8472" s="10">
        <f t="shared" si="795"/>
        <v>7.4999999999999997E-2</v>
      </c>
      <c r="N8472" s="10">
        <f t="shared" si="796"/>
        <v>0.33750000000000002</v>
      </c>
    </row>
    <row r="8473" spans="1:14" ht="12.75" customHeight="1">
      <c r="A8473" s="8" t="s">
        <v>8501</v>
      </c>
      <c r="B8473" s="8">
        <v>348</v>
      </c>
      <c r="C8473" s="8">
        <v>212</v>
      </c>
      <c r="D8473" s="8">
        <v>1</v>
      </c>
      <c r="E8473" s="8">
        <v>3</v>
      </c>
      <c r="F8473" s="8">
        <v>0</v>
      </c>
      <c r="G8473" t="s">
        <v>22155</v>
      </c>
      <c r="H8473" s="9">
        <v>43178</v>
      </c>
      <c r="I8473">
        <f t="shared" si="791"/>
        <v>208</v>
      </c>
      <c r="J8473">
        <f t="shared" si="792"/>
        <v>35</v>
      </c>
      <c r="K8473" s="10">
        <f t="shared" si="793"/>
        <v>1.4150943396226415E-2</v>
      </c>
      <c r="L8473" s="10">
        <f t="shared" si="794"/>
        <v>4.7169811320754715E-3</v>
      </c>
      <c r="M8473" s="10">
        <f t="shared" si="795"/>
        <v>0</v>
      </c>
      <c r="N8473" s="10">
        <f t="shared" si="796"/>
        <v>0.98113207547169812</v>
      </c>
    </row>
    <row r="8474" spans="1:14" ht="12.75" customHeight="1">
      <c r="A8474" s="8" t="s">
        <v>8502</v>
      </c>
      <c r="B8474" s="8">
        <v>348</v>
      </c>
      <c r="C8474" s="8">
        <v>241</v>
      </c>
      <c r="D8474" s="8">
        <v>17</v>
      </c>
      <c r="E8474" s="8">
        <v>28</v>
      </c>
      <c r="F8474" s="8">
        <v>22</v>
      </c>
      <c r="G8474" t="s">
        <v>22157</v>
      </c>
      <c r="H8474" s="9">
        <v>43173</v>
      </c>
      <c r="I8474">
        <f t="shared" si="791"/>
        <v>174</v>
      </c>
      <c r="J8474">
        <f t="shared" si="792"/>
        <v>40</v>
      </c>
      <c r="K8474" s="10">
        <f t="shared" si="793"/>
        <v>0.11618257261410789</v>
      </c>
      <c r="L8474" s="10">
        <f t="shared" si="794"/>
        <v>7.0539419087136929E-2</v>
      </c>
      <c r="M8474" s="10">
        <f t="shared" si="795"/>
        <v>9.1286307053941904E-2</v>
      </c>
      <c r="N8474" s="10">
        <f t="shared" si="796"/>
        <v>0.72199170124481327</v>
      </c>
    </row>
    <row r="8475" spans="1:14" ht="12.75" customHeight="1">
      <c r="A8475" s="8" t="s">
        <v>8503</v>
      </c>
      <c r="B8475" s="8">
        <v>347</v>
      </c>
      <c r="C8475" s="8">
        <v>7</v>
      </c>
      <c r="D8475" s="8">
        <v>3</v>
      </c>
      <c r="E8475" s="8">
        <v>0</v>
      </c>
      <c r="F8475" s="8">
        <v>0</v>
      </c>
      <c r="G8475" t="s">
        <v>22155</v>
      </c>
      <c r="H8475" s="9">
        <v>43192</v>
      </c>
      <c r="I8475">
        <f t="shared" si="791"/>
        <v>4</v>
      </c>
      <c r="J8475">
        <f t="shared" si="792"/>
        <v>21</v>
      </c>
      <c r="K8475" s="10">
        <f t="shared" si="793"/>
        <v>0</v>
      </c>
      <c r="L8475" s="10">
        <f t="shared" si="794"/>
        <v>0.42857142857142855</v>
      </c>
      <c r="M8475" s="10">
        <f t="shared" si="795"/>
        <v>0</v>
      </c>
      <c r="N8475" s="10">
        <f t="shared" si="796"/>
        <v>0.5714285714285714</v>
      </c>
    </row>
    <row r="8476" spans="1:14" ht="12.75" customHeight="1">
      <c r="A8476" s="8" t="s">
        <v>8504</v>
      </c>
      <c r="B8476" s="8">
        <v>347</v>
      </c>
      <c r="C8476" s="8">
        <v>9</v>
      </c>
      <c r="D8476" s="8">
        <v>0</v>
      </c>
      <c r="E8476" s="8">
        <v>2</v>
      </c>
      <c r="F8476" s="8">
        <v>7</v>
      </c>
      <c r="G8476" t="s">
        <v>22157</v>
      </c>
      <c r="H8476" s="9">
        <v>43143</v>
      </c>
      <c r="I8476">
        <f t="shared" si="791"/>
        <v>0</v>
      </c>
      <c r="J8476">
        <f t="shared" si="792"/>
        <v>70</v>
      </c>
      <c r="K8476" s="10">
        <f t="shared" si="793"/>
        <v>0.22222222222222221</v>
      </c>
      <c r="L8476" s="10">
        <f t="shared" si="794"/>
        <v>0</v>
      </c>
      <c r="M8476" s="10">
        <f t="shared" si="795"/>
        <v>0.77777777777777779</v>
      </c>
      <c r="N8476" s="10">
        <f t="shared" si="796"/>
        <v>0</v>
      </c>
    </row>
    <row r="8477" spans="1:14" ht="12.75" customHeight="1">
      <c r="A8477" s="8" t="s">
        <v>8505</v>
      </c>
      <c r="B8477" s="8">
        <v>347</v>
      </c>
      <c r="C8477" s="8">
        <v>9</v>
      </c>
      <c r="D8477" s="8">
        <v>0</v>
      </c>
      <c r="E8477" s="8">
        <v>0</v>
      </c>
      <c r="F8477" s="8">
        <v>8</v>
      </c>
      <c r="G8477" t="s">
        <v>22156</v>
      </c>
      <c r="H8477" s="9">
        <v>43168</v>
      </c>
      <c r="I8477">
        <f t="shared" si="791"/>
        <v>1</v>
      </c>
      <c r="J8477">
        <f t="shared" si="792"/>
        <v>45</v>
      </c>
      <c r="K8477" s="10">
        <f t="shared" si="793"/>
        <v>0</v>
      </c>
      <c r="L8477" s="10">
        <f t="shared" si="794"/>
        <v>0</v>
      </c>
      <c r="M8477" s="10">
        <f t="shared" si="795"/>
        <v>0.88888888888888884</v>
      </c>
      <c r="N8477" s="10">
        <f t="shared" si="796"/>
        <v>0.1111111111111111</v>
      </c>
    </row>
    <row r="8478" spans="1:14" ht="12.75" customHeight="1">
      <c r="A8478" s="8" t="s">
        <v>8506</v>
      </c>
      <c r="B8478" s="8">
        <v>347</v>
      </c>
      <c r="C8478" s="8">
        <v>11</v>
      </c>
      <c r="D8478" s="8">
        <v>3</v>
      </c>
      <c r="E8478" s="8">
        <v>4</v>
      </c>
      <c r="F8478" s="8">
        <v>4</v>
      </c>
      <c r="G8478" t="s">
        <v>22156</v>
      </c>
      <c r="H8478" s="9">
        <v>43146</v>
      </c>
      <c r="I8478">
        <f t="shared" si="791"/>
        <v>0</v>
      </c>
      <c r="J8478">
        <f t="shared" si="792"/>
        <v>67</v>
      </c>
      <c r="K8478" s="10">
        <f t="shared" si="793"/>
        <v>0.36363636363636365</v>
      </c>
      <c r="L8478" s="10">
        <f t="shared" si="794"/>
        <v>0.27272727272727271</v>
      </c>
      <c r="M8478" s="10">
        <f t="shared" si="795"/>
        <v>0.36363636363636365</v>
      </c>
      <c r="N8478" s="10">
        <f t="shared" si="796"/>
        <v>0</v>
      </c>
    </row>
    <row r="8479" spans="1:14" ht="12.75" customHeight="1">
      <c r="A8479" s="8" t="s">
        <v>8507</v>
      </c>
      <c r="B8479" s="8">
        <v>347</v>
      </c>
      <c r="C8479" s="8">
        <v>12</v>
      </c>
      <c r="D8479" s="8">
        <v>0</v>
      </c>
      <c r="E8479" s="8">
        <v>0</v>
      </c>
      <c r="F8479" s="8">
        <v>2</v>
      </c>
      <c r="G8479" t="s">
        <v>22155</v>
      </c>
      <c r="H8479" s="9">
        <v>43060</v>
      </c>
      <c r="I8479">
        <f t="shared" si="791"/>
        <v>10</v>
      </c>
      <c r="J8479">
        <f t="shared" si="792"/>
        <v>153</v>
      </c>
      <c r="K8479" s="10">
        <f t="shared" si="793"/>
        <v>0</v>
      </c>
      <c r="L8479" s="10">
        <f t="shared" si="794"/>
        <v>0</v>
      </c>
      <c r="M8479" s="10">
        <f t="shared" si="795"/>
        <v>0.16666666666666666</v>
      </c>
      <c r="N8479" s="10">
        <f t="shared" si="796"/>
        <v>0.83333333333333337</v>
      </c>
    </row>
    <row r="8480" spans="1:14" ht="12.75" customHeight="1">
      <c r="A8480" s="8" t="s">
        <v>8508</v>
      </c>
      <c r="B8480" s="8">
        <v>347</v>
      </c>
      <c r="C8480" s="8">
        <v>14</v>
      </c>
      <c r="D8480" s="8">
        <v>0</v>
      </c>
      <c r="E8480" s="8">
        <v>0</v>
      </c>
      <c r="F8480" s="8">
        <v>14</v>
      </c>
      <c r="G8480" t="s">
        <v>22155</v>
      </c>
      <c r="H8480" s="9">
        <v>43169</v>
      </c>
      <c r="I8480">
        <f t="shared" si="791"/>
        <v>0</v>
      </c>
      <c r="J8480">
        <f t="shared" si="792"/>
        <v>44</v>
      </c>
      <c r="K8480" s="10">
        <f t="shared" si="793"/>
        <v>0</v>
      </c>
      <c r="L8480" s="10">
        <f t="shared" si="794"/>
        <v>0</v>
      </c>
      <c r="M8480" s="10">
        <f t="shared" si="795"/>
        <v>1</v>
      </c>
      <c r="N8480" s="10">
        <f t="shared" si="796"/>
        <v>0</v>
      </c>
    </row>
    <row r="8481" spans="1:14" ht="12.75" customHeight="1">
      <c r="A8481" s="8" t="s">
        <v>8509</v>
      </c>
      <c r="B8481" s="8">
        <v>347</v>
      </c>
      <c r="C8481" s="8">
        <v>14</v>
      </c>
      <c r="D8481" s="8">
        <v>4</v>
      </c>
      <c r="E8481" s="8">
        <v>0</v>
      </c>
      <c r="F8481" s="8">
        <v>10</v>
      </c>
      <c r="G8481" t="s">
        <v>22156</v>
      </c>
      <c r="H8481" s="9">
        <v>43182</v>
      </c>
      <c r="I8481">
        <f t="shared" si="791"/>
        <v>0</v>
      </c>
      <c r="J8481">
        <f t="shared" si="792"/>
        <v>31</v>
      </c>
      <c r="K8481" s="10">
        <f t="shared" si="793"/>
        <v>0</v>
      </c>
      <c r="L8481" s="10">
        <f t="shared" si="794"/>
        <v>0.2857142857142857</v>
      </c>
      <c r="M8481" s="10">
        <f t="shared" si="795"/>
        <v>0.7142857142857143</v>
      </c>
      <c r="N8481" s="10">
        <f t="shared" si="796"/>
        <v>0</v>
      </c>
    </row>
    <row r="8482" spans="1:14" ht="12.75" customHeight="1">
      <c r="A8482" s="8" t="s">
        <v>8510</v>
      </c>
      <c r="B8482" s="8">
        <v>347</v>
      </c>
      <c r="C8482" s="8">
        <v>18</v>
      </c>
      <c r="D8482" s="8">
        <v>1</v>
      </c>
      <c r="E8482" s="8">
        <v>5</v>
      </c>
      <c r="F8482" s="8">
        <v>1</v>
      </c>
      <c r="G8482" t="s">
        <v>22155</v>
      </c>
      <c r="H8482" s="9">
        <v>43027</v>
      </c>
      <c r="I8482">
        <f t="shared" si="791"/>
        <v>11</v>
      </c>
      <c r="J8482">
        <f t="shared" si="792"/>
        <v>186</v>
      </c>
      <c r="K8482" s="10">
        <f t="shared" si="793"/>
        <v>0.27777777777777779</v>
      </c>
      <c r="L8482" s="10">
        <f t="shared" si="794"/>
        <v>5.5555555555555552E-2</v>
      </c>
      <c r="M8482" s="10">
        <f t="shared" si="795"/>
        <v>5.5555555555555552E-2</v>
      </c>
      <c r="N8482" s="10">
        <f t="shared" si="796"/>
        <v>0.61111111111111116</v>
      </c>
    </row>
    <row r="8483" spans="1:14" ht="12.75" customHeight="1">
      <c r="A8483" s="8" t="s">
        <v>8511</v>
      </c>
      <c r="B8483" s="8">
        <v>347</v>
      </c>
      <c r="C8483" s="8">
        <v>19</v>
      </c>
      <c r="D8483" s="8">
        <v>6</v>
      </c>
      <c r="E8483" s="8">
        <v>2</v>
      </c>
      <c r="F8483" s="8">
        <v>11</v>
      </c>
      <c r="G8483" t="s">
        <v>22157</v>
      </c>
      <c r="H8483" s="9">
        <v>43104</v>
      </c>
      <c r="I8483">
        <f t="shared" si="791"/>
        <v>0</v>
      </c>
      <c r="J8483">
        <f t="shared" si="792"/>
        <v>109</v>
      </c>
      <c r="K8483" s="10">
        <f t="shared" si="793"/>
        <v>0.10526315789473684</v>
      </c>
      <c r="L8483" s="10">
        <f t="shared" si="794"/>
        <v>0.31578947368421051</v>
      </c>
      <c r="M8483" s="10">
        <f t="shared" si="795"/>
        <v>0.57894736842105265</v>
      </c>
      <c r="N8483" s="10">
        <f t="shared" si="796"/>
        <v>0</v>
      </c>
    </row>
    <row r="8484" spans="1:14" ht="12.75" customHeight="1">
      <c r="A8484" s="8" t="s">
        <v>8512</v>
      </c>
      <c r="B8484" s="8">
        <v>347</v>
      </c>
      <c r="C8484" s="8">
        <v>21</v>
      </c>
      <c r="D8484" s="8">
        <v>21</v>
      </c>
      <c r="E8484" s="8">
        <v>0</v>
      </c>
      <c r="F8484" s="8">
        <v>0</v>
      </c>
      <c r="G8484" t="s">
        <v>22158</v>
      </c>
      <c r="H8484" s="9">
        <v>43035</v>
      </c>
      <c r="I8484">
        <f t="shared" si="791"/>
        <v>0</v>
      </c>
      <c r="J8484">
        <f t="shared" si="792"/>
        <v>178</v>
      </c>
      <c r="K8484" s="10">
        <f t="shared" si="793"/>
        <v>0</v>
      </c>
      <c r="L8484" s="10">
        <f t="shared" si="794"/>
        <v>1</v>
      </c>
      <c r="M8484" s="10">
        <f t="shared" si="795"/>
        <v>0</v>
      </c>
      <c r="N8484" s="10">
        <f t="shared" si="796"/>
        <v>0</v>
      </c>
    </row>
    <row r="8485" spans="1:14" ht="12.75" customHeight="1">
      <c r="A8485" s="8" t="s">
        <v>8513</v>
      </c>
      <c r="B8485" s="8">
        <v>347</v>
      </c>
      <c r="C8485" s="8">
        <v>25</v>
      </c>
      <c r="D8485" s="8">
        <v>17</v>
      </c>
      <c r="E8485" s="8">
        <v>0</v>
      </c>
      <c r="F8485" s="8">
        <v>5</v>
      </c>
      <c r="G8485" t="s">
        <v>22155</v>
      </c>
      <c r="H8485" s="9">
        <v>43180</v>
      </c>
      <c r="I8485">
        <f t="shared" si="791"/>
        <v>3</v>
      </c>
      <c r="J8485">
        <f t="shared" si="792"/>
        <v>33</v>
      </c>
      <c r="K8485" s="10">
        <f t="shared" si="793"/>
        <v>0</v>
      </c>
      <c r="L8485" s="10">
        <f t="shared" si="794"/>
        <v>0.68</v>
      </c>
      <c r="M8485" s="10">
        <f t="shared" si="795"/>
        <v>0.2</v>
      </c>
      <c r="N8485" s="10">
        <f t="shared" si="796"/>
        <v>0.12</v>
      </c>
    </row>
    <row r="8486" spans="1:14" ht="12.75" customHeight="1">
      <c r="A8486" s="8" t="s">
        <v>8514</v>
      </c>
      <c r="B8486" s="8">
        <v>347</v>
      </c>
      <c r="C8486" s="8">
        <v>26</v>
      </c>
      <c r="D8486" s="8">
        <v>20</v>
      </c>
      <c r="E8486" s="8">
        <v>3</v>
      </c>
      <c r="F8486" s="8">
        <v>3</v>
      </c>
      <c r="G8486" t="s">
        <v>22156</v>
      </c>
      <c r="H8486" s="9">
        <v>43041</v>
      </c>
      <c r="I8486">
        <f t="shared" si="791"/>
        <v>0</v>
      </c>
      <c r="J8486">
        <f t="shared" si="792"/>
        <v>172</v>
      </c>
      <c r="K8486" s="10">
        <f t="shared" si="793"/>
        <v>0.11538461538461539</v>
      </c>
      <c r="L8486" s="10">
        <f t="shared" si="794"/>
        <v>0.76923076923076927</v>
      </c>
      <c r="M8486" s="10">
        <f t="shared" si="795"/>
        <v>0.11538461538461539</v>
      </c>
      <c r="N8486" s="10">
        <f t="shared" si="796"/>
        <v>0</v>
      </c>
    </row>
    <row r="8487" spans="1:14" ht="12.75" customHeight="1">
      <c r="A8487" s="8" t="s">
        <v>8515</v>
      </c>
      <c r="B8487" s="8">
        <v>347</v>
      </c>
      <c r="C8487" s="8">
        <v>26</v>
      </c>
      <c r="D8487" s="8">
        <v>0</v>
      </c>
      <c r="E8487" s="8">
        <v>0</v>
      </c>
      <c r="F8487" s="8">
        <v>11</v>
      </c>
      <c r="G8487" t="s">
        <v>22155</v>
      </c>
      <c r="H8487" s="9">
        <v>43082</v>
      </c>
      <c r="I8487">
        <f t="shared" si="791"/>
        <v>15</v>
      </c>
      <c r="J8487">
        <f t="shared" si="792"/>
        <v>131</v>
      </c>
      <c r="K8487" s="10">
        <f t="shared" si="793"/>
        <v>0</v>
      </c>
      <c r="L8487" s="10">
        <f t="shared" si="794"/>
        <v>0</v>
      </c>
      <c r="M8487" s="10">
        <f t="shared" si="795"/>
        <v>0.42307692307692307</v>
      </c>
      <c r="N8487" s="10">
        <f t="shared" si="796"/>
        <v>0.57692307692307687</v>
      </c>
    </row>
    <row r="8488" spans="1:14" ht="12.75" customHeight="1">
      <c r="A8488" s="8" t="s">
        <v>8516</v>
      </c>
      <c r="B8488" s="8">
        <v>347</v>
      </c>
      <c r="C8488" s="8">
        <v>27</v>
      </c>
      <c r="D8488" s="8">
        <v>3</v>
      </c>
      <c r="E8488" s="8">
        <v>15</v>
      </c>
      <c r="F8488" s="8">
        <v>9</v>
      </c>
      <c r="G8488" t="s">
        <v>22155</v>
      </c>
      <c r="H8488" s="9">
        <v>43074</v>
      </c>
      <c r="I8488">
        <f t="shared" si="791"/>
        <v>0</v>
      </c>
      <c r="J8488">
        <f t="shared" si="792"/>
        <v>139</v>
      </c>
      <c r="K8488" s="10">
        <f t="shared" si="793"/>
        <v>0.55555555555555558</v>
      </c>
      <c r="L8488" s="10">
        <f t="shared" si="794"/>
        <v>0.1111111111111111</v>
      </c>
      <c r="M8488" s="10">
        <f t="shared" si="795"/>
        <v>0.33333333333333331</v>
      </c>
      <c r="N8488" s="10">
        <f t="shared" si="796"/>
        <v>0</v>
      </c>
    </row>
    <row r="8489" spans="1:14" ht="12.75" customHeight="1">
      <c r="A8489" s="8" t="s">
        <v>8517</v>
      </c>
      <c r="B8489" s="8">
        <v>347</v>
      </c>
      <c r="C8489" s="8">
        <v>27</v>
      </c>
      <c r="D8489" s="8">
        <v>7</v>
      </c>
      <c r="E8489" s="8">
        <v>1</v>
      </c>
      <c r="F8489" s="8">
        <v>19</v>
      </c>
      <c r="G8489" t="s">
        <v>22158</v>
      </c>
      <c r="H8489" s="9">
        <v>43118</v>
      </c>
      <c r="I8489">
        <f t="shared" si="791"/>
        <v>0</v>
      </c>
      <c r="J8489">
        <f t="shared" si="792"/>
        <v>95</v>
      </c>
      <c r="K8489" s="10">
        <f t="shared" si="793"/>
        <v>3.7037037037037035E-2</v>
      </c>
      <c r="L8489" s="10">
        <f t="shared" si="794"/>
        <v>0.25925925925925924</v>
      </c>
      <c r="M8489" s="10">
        <f t="shared" si="795"/>
        <v>0.70370370370370372</v>
      </c>
      <c r="N8489" s="10">
        <f t="shared" si="796"/>
        <v>0</v>
      </c>
    </row>
    <row r="8490" spans="1:14" ht="12.75" customHeight="1">
      <c r="A8490" s="8" t="s">
        <v>8518</v>
      </c>
      <c r="B8490" s="8">
        <v>347</v>
      </c>
      <c r="C8490" s="8">
        <v>31</v>
      </c>
      <c r="D8490" s="8">
        <v>3</v>
      </c>
      <c r="E8490" s="8">
        <v>11</v>
      </c>
      <c r="F8490" s="8">
        <v>17</v>
      </c>
      <c r="G8490" t="s">
        <v>22155</v>
      </c>
      <c r="H8490" s="9">
        <v>43030</v>
      </c>
      <c r="I8490">
        <f t="shared" si="791"/>
        <v>0</v>
      </c>
      <c r="J8490">
        <f t="shared" si="792"/>
        <v>183</v>
      </c>
      <c r="K8490" s="10">
        <f t="shared" si="793"/>
        <v>0.35483870967741937</v>
      </c>
      <c r="L8490" s="10">
        <f t="shared" si="794"/>
        <v>9.6774193548387094E-2</v>
      </c>
      <c r="M8490" s="10">
        <f t="shared" si="795"/>
        <v>0.54838709677419351</v>
      </c>
      <c r="N8490" s="10">
        <f t="shared" si="796"/>
        <v>0</v>
      </c>
    </row>
    <row r="8491" spans="1:14" ht="12.75" customHeight="1">
      <c r="A8491" s="8" t="s">
        <v>8519</v>
      </c>
      <c r="B8491" s="8">
        <v>347</v>
      </c>
      <c r="C8491" s="8">
        <v>35</v>
      </c>
      <c r="D8491" s="8">
        <v>0</v>
      </c>
      <c r="E8491" s="8">
        <v>24</v>
      </c>
      <c r="F8491" s="8">
        <v>11</v>
      </c>
      <c r="G8491" t="s">
        <v>22156</v>
      </c>
      <c r="H8491" s="9">
        <v>43027</v>
      </c>
      <c r="I8491">
        <f t="shared" si="791"/>
        <v>0</v>
      </c>
      <c r="J8491">
        <f t="shared" si="792"/>
        <v>186</v>
      </c>
      <c r="K8491" s="10">
        <f t="shared" si="793"/>
        <v>0.68571428571428572</v>
      </c>
      <c r="L8491" s="10">
        <f t="shared" si="794"/>
        <v>0</v>
      </c>
      <c r="M8491" s="10">
        <f t="shared" si="795"/>
        <v>0.31428571428571428</v>
      </c>
      <c r="N8491" s="10">
        <f t="shared" si="796"/>
        <v>0</v>
      </c>
    </row>
    <row r="8492" spans="1:14" ht="12.75" customHeight="1">
      <c r="A8492" s="8" t="s">
        <v>8520</v>
      </c>
      <c r="B8492" s="8">
        <v>347</v>
      </c>
      <c r="C8492" s="8">
        <v>48</v>
      </c>
      <c r="D8492" s="8">
        <v>3</v>
      </c>
      <c r="E8492" s="8">
        <v>37</v>
      </c>
      <c r="F8492" s="8">
        <v>7</v>
      </c>
      <c r="G8492" t="s">
        <v>22155</v>
      </c>
      <c r="H8492" s="9">
        <v>43098</v>
      </c>
      <c r="I8492">
        <f t="shared" si="791"/>
        <v>1</v>
      </c>
      <c r="J8492">
        <f t="shared" si="792"/>
        <v>115</v>
      </c>
      <c r="K8492" s="10">
        <f t="shared" si="793"/>
        <v>0.77083333333333337</v>
      </c>
      <c r="L8492" s="10">
        <f t="shared" si="794"/>
        <v>6.25E-2</v>
      </c>
      <c r="M8492" s="10">
        <f t="shared" si="795"/>
        <v>0.14583333333333334</v>
      </c>
      <c r="N8492" s="10">
        <f t="shared" si="796"/>
        <v>2.0833333333333332E-2</v>
      </c>
    </row>
    <row r="8493" spans="1:14" ht="12.75" customHeight="1">
      <c r="A8493" s="8" t="s">
        <v>8521</v>
      </c>
      <c r="B8493" s="8">
        <v>347</v>
      </c>
      <c r="C8493" s="8">
        <v>49</v>
      </c>
      <c r="D8493" s="8">
        <v>8</v>
      </c>
      <c r="E8493" s="8">
        <v>0</v>
      </c>
      <c r="F8493" s="8">
        <v>13</v>
      </c>
      <c r="G8493" t="s">
        <v>22155</v>
      </c>
      <c r="H8493" s="9">
        <v>43047</v>
      </c>
      <c r="I8493">
        <f t="shared" si="791"/>
        <v>28</v>
      </c>
      <c r="J8493">
        <f t="shared" si="792"/>
        <v>166</v>
      </c>
      <c r="K8493" s="10">
        <f t="shared" si="793"/>
        <v>0</v>
      </c>
      <c r="L8493" s="10">
        <f t="shared" si="794"/>
        <v>0.16326530612244897</v>
      </c>
      <c r="M8493" s="10">
        <f t="shared" si="795"/>
        <v>0.26530612244897961</v>
      </c>
      <c r="N8493" s="10">
        <f t="shared" si="796"/>
        <v>0.5714285714285714</v>
      </c>
    </row>
    <row r="8494" spans="1:14" ht="12.75" customHeight="1">
      <c r="A8494" s="8" t="s">
        <v>8522</v>
      </c>
      <c r="B8494" s="8">
        <v>347</v>
      </c>
      <c r="C8494" s="8">
        <v>56</v>
      </c>
      <c r="D8494" s="8">
        <v>9</v>
      </c>
      <c r="E8494" s="8">
        <v>25</v>
      </c>
      <c r="F8494" s="8">
        <v>22</v>
      </c>
      <c r="G8494" t="s">
        <v>22158</v>
      </c>
      <c r="H8494" s="9">
        <v>43078</v>
      </c>
      <c r="I8494">
        <f t="shared" si="791"/>
        <v>0</v>
      </c>
      <c r="J8494">
        <f t="shared" si="792"/>
        <v>135</v>
      </c>
      <c r="K8494" s="10">
        <f t="shared" si="793"/>
        <v>0.44642857142857145</v>
      </c>
      <c r="L8494" s="10">
        <f t="shared" si="794"/>
        <v>0.16071428571428573</v>
      </c>
      <c r="M8494" s="10">
        <f t="shared" si="795"/>
        <v>0.39285714285714285</v>
      </c>
      <c r="N8494" s="10">
        <f t="shared" si="796"/>
        <v>0</v>
      </c>
    </row>
    <row r="8495" spans="1:14" ht="12.75" customHeight="1">
      <c r="A8495" s="8" t="s">
        <v>8523</v>
      </c>
      <c r="B8495" s="8">
        <v>347</v>
      </c>
      <c r="C8495" s="8">
        <v>62</v>
      </c>
      <c r="D8495" s="8">
        <v>9</v>
      </c>
      <c r="E8495" s="8">
        <v>50</v>
      </c>
      <c r="F8495" s="8">
        <v>3</v>
      </c>
      <c r="G8495" t="s">
        <v>22157</v>
      </c>
      <c r="H8495" s="9">
        <v>43051</v>
      </c>
      <c r="I8495">
        <f t="shared" si="791"/>
        <v>0</v>
      </c>
      <c r="J8495">
        <f t="shared" si="792"/>
        <v>162</v>
      </c>
      <c r="K8495" s="10">
        <f t="shared" si="793"/>
        <v>0.80645161290322576</v>
      </c>
      <c r="L8495" s="10">
        <f t="shared" si="794"/>
        <v>0.14516129032258066</v>
      </c>
      <c r="M8495" s="10">
        <f t="shared" si="795"/>
        <v>4.8387096774193547E-2</v>
      </c>
      <c r="N8495" s="10">
        <f t="shared" si="796"/>
        <v>0</v>
      </c>
    </row>
    <row r="8496" spans="1:14" ht="12.75" customHeight="1">
      <c r="A8496" s="8" t="s">
        <v>8524</v>
      </c>
      <c r="B8496" s="8">
        <v>347</v>
      </c>
      <c r="C8496" s="8">
        <v>99</v>
      </c>
      <c r="D8496" s="8">
        <v>81</v>
      </c>
      <c r="E8496" s="8">
        <v>1</v>
      </c>
      <c r="F8496" s="8">
        <v>17</v>
      </c>
      <c r="G8496" t="s">
        <v>22158</v>
      </c>
      <c r="H8496" s="9">
        <v>43152</v>
      </c>
      <c r="I8496">
        <f t="shared" si="791"/>
        <v>0</v>
      </c>
      <c r="J8496">
        <f t="shared" si="792"/>
        <v>61</v>
      </c>
      <c r="K8496" s="10">
        <f t="shared" si="793"/>
        <v>1.0101010101010102E-2</v>
      </c>
      <c r="L8496" s="10">
        <f t="shared" si="794"/>
        <v>0.81818181818181823</v>
      </c>
      <c r="M8496" s="10">
        <f t="shared" si="795"/>
        <v>0.17171717171717171</v>
      </c>
      <c r="N8496" s="10">
        <f t="shared" si="796"/>
        <v>0</v>
      </c>
    </row>
    <row r="8497" spans="1:14" ht="12.75" customHeight="1">
      <c r="A8497" s="8" t="s">
        <v>8525</v>
      </c>
      <c r="B8497" s="8">
        <v>347</v>
      </c>
      <c r="C8497" s="8">
        <v>100</v>
      </c>
      <c r="D8497" s="8">
        <v>17</v>
      </c>
      <c r="E8497" s="8">
        <v>60</v>
      </c>
      <c r="F8497" s="8">
        <v>10</v>
      </c>
      <c r="G8497" t="s">
        <v>22158</v>
      </c>
      <c r="H8497" s="9">
        <v>43054</v>
      </c>
      <c r="I8497">
        <f t="shared" si="791"/>
        <v>13</v>
      </c>
      <c r="J8497">
        <f t="shared" si="792"/>
        <v>159</v>
      </c>
      <c r="K8497" s="10">
        <f t="shared" si="793"/>
        <v>0.6</v>
      </c>
      <c r="L8497" s="10">
        <f t="shared" si="794"/>
        <v>0.17</v>
      </c>
      <c r="M8497" s="10">
        <f t="shared" si="795"/>
        <v>0.1</v>
      </c>
      <c r="N8497" s="10">
        <f t="shared" si="796"/>
        <v>0.13</v>
      </c>
    </row>
    <row r="8498" spans="1:14" ht="12.75" customHeight="1">
      <c r="A8498" s="8" t="s">
        <v>8526</v>
      </c>
      <c r="B8498" s="8">
        <v>347</v>
      </c>
      <c r="C8498" s="8">
        <v>200</v>
      </c>
      <c r="D8498" s="8">
        <v>110</v>
      </c>
      <c r="E8498" s="8">
        <v>0</v>
      </c>
      <c r="F8498" s="8">
        <v>19</v>
      </c>
      <c r="G8498" t="s">
        <v>22158</v>
      </c>
      <c r="H8498" s="9">
        <v>43022</v>
      </c>
      <c r="I8498">
        <f t="shared" si="791"/>
        <v>71</v>
      </c>
      <c r="J8498">
        <f t="shared" si="792"/>
        <v>191</v>
      </c>
      <c r="K8498" s="10">
        <f t="shared" si="793"/>
        <v>0</v>
      </c>
      <c r="L8498" s="10">
        <f t="shared" si="794"/>
        <v>0.55000000000000004</v>
      </c>
      <c r="M8498" s="10">
        <f t="shared" si="795"/>
        <v>9.5000000000000001E-2</v>
      </c>
      <c r="N8498" s="10">
        <f t="shared" si="796"/>
        <v>0.35499999999999998</v>
      </c>
    </row>
    <row r="8499" spans="1:14" ht="12.75" customHeight="1">
      <c r="A8499" s="8" t="s">
        <v>8527</v>
      </c>
      <c r="B8499" s="8">
        <v>346</v>
      </c>
      <c r="C8499" s="8">
        <v>7</v>
      </c>
      <c r="D8499" s="8">
        <v>2</v>
      </c>
      <c r="E8499" s="8">
        <v>0</v>
      </c>
      <c r="F8499" s="8">
        <v>3</v>
      </c>
      <c r="G8499" t="s">
        <v>22156</v>
      </c>
      <c r="H8499" s="9">
        <v>43060</v>
      </c>
      <c r="I8499">
        <f t="shared" si="791"/>
        <v>2</v>
      </c>
      <c r="J8499">
        <f t="shared" si="792"/>
        <v>153</v>
      </c>
      <c r="K8499" s="10">
        <f t="shared" si="793"/>
        <v>0</v>
      </c>
      <c r="L8499" s="10">
        <f t="shared" si="794"/>
        <v>0.2857142857142857</v>
      </c>
      <c r="M8499" s="10">
        <f t="shared" si="795"/>
        <v>0.42857142857142855</v>
      </c>
      <c r="N8499" s="10">
        <f t="shared" si="796"/>
        <v>0.2857142857142857</v>
      </c>
    </row>
    <row r="8500" spans="1:14" ht="12.75" customHeight="1">
      <c r="A8500" s="8" t="s">
        <v>8528</v>
      </c>
      <c r="B8500" s="8">
        <v>346</v>
      </c>
      <c r="C8500" s="8">
        <v>7</v>
      </c>
      <c r="D8500" s="8">
        <v>0</v>
      </c>
      <c r="E8500" s="8">
        <v>1</v>
      </c>
      <c r="F8500" s="8">
        <v>0</v>
      </c>
      <c r="G8500" t="s">
        <v>22158</v>
      </c>
      <c r="H8500" s="9">
        <v>43098</v>
      </c>
      <c r="I8500">
        <f t="shared" si="791"/>
        <v>6</v>
      </c>
      <c r="J8500">
        <f t="shared" si="792"/>
        <v>115</v>
      </c>
      <c r="K8500" s="10">
        <f t="shared" si="793"/>
        <v>0.14285714285714285</v>
      </c>
      <c r="L8500" s="10">
        <f t="shared" si="794"/>
        <v>0</v>
      </c>
      <c r="M8500" s="10">
        <f t="shared" si="795"/>
        <v>0</v>
      </c>
      <c r="N8500" s="10">
        <f t="shared" si="796"/>
        <v>0.8571428571428571</v>
      </c>
    </row>
    <row r="8501" spans="1:14" ht="12.75" customHeight="1">
      <c r="A8501" s="8" t="s">
        <v>8529</v>
      </c>
      <c r="B8501" s="8">
        <v>346</v>
      </c>
      <c r="C8501" s="8">
        <v>7</v>
      </c>
      <c r="D8501" s="8">
        <v>1</v>
      </c>
      <c r="E8501" s="8">
        <v>3</v>
      </c>
      <c r="F8501" s="8">
        <v>0</v>
      </c>
      <c r="G8501" t="s">
        <v>22157</v>
      </c>
      <c r="H8501" s="9">
        <v>43112</v>
      </c>
      <c r="I8501">
        <f t="shared" si="791"/>
        <v>3</v>
      </c>
      <c r="J8501">
        <f t="shared" si="792"/>
        <v>101</v>
      </c>
      <c r="K8501" s="10">
        <f t="shared" si="793"/>
        <v>0.42857142857142855</v>
      </c>
      <c r="L8501" s="10">
        <f t="shared" si="794"/>
        <v>0.14285714285714285</v>
      </c>
      <c r="M8501" s="10">
        <f t="shared" si="795"/>
        <v>0</v>
      </c>
      <c r="N8501" s="10">
        <f t="shared" si="796"/>
        <v>0.42857142857142855</v>
      </c>
    </row>
    <row r="8502" spans="1:14" ht="12.75" customHeight="1">
      <c r="A8502" s="8" t="s">
        <v>8530</v>
      </c>
      <c r="B8502" s="8">
        <v>346</v>
      </c>
      <c r="C8502" s="8">
        <v>10</v>
      </c>
      <c r="D8502" s="8">
        <v>1</v>
      </c>
      <c r="E8502" s="8">
        <v>1</v>
      </c>
      <c r="F8502" s="8">
        <v>8</v>
      </c>
      <c r="G8502" t="s">
        <v>22158</v>
      </c>
      <c r="H8502" s="9">
        <v>43025</v>
      </c>
      <c r="I8502">
        <f t="shared" si="791"/>
        <v>0</v>
      </c>
      <c r="J8502">
        <f t="shared" si="792"/>
        <v>188</v>
      </c>
      <c r="K8502" s="10">
        <f t="shared" si="793"/>
        <v>0.1</v>
      </c>
      <c r="L8502" s="10">
        <f t="shared" si="794"/>
        <v>0.1</v>
      </c>
      <c r="M8502" s="10">
        <f t="shared" si="795"/>
        <v>0.8</v>
      </c>
      <c r="N8502" s="10">
        <f t="shared" si="796"/>
        <v>0</v>
      </c>
    </row>
    <row r="8503" spans="1:14" ht="12.75" customHeight="1">
      <c r="A8503" s="8" t="s">
        <v>8531</v>
      </c>
      <c r="B8503" s="8">
        <v>346</v>
      </c>
      <c r="C8503" s="8">
        <v>10</v>
      </c>
      <c r="D8503" s="8">
        <v>1</v>
      </c>
      <c r="E8503" s="8">
        <v>2</v>
      </c>
      <c r="F8503" s="8">
        <v>3</v>
      </c>
      <c r="G8503" t="s">
        <v>22155</v>
      </c>
      <c r="H8503" s="9">
        <v>43122</v>
      </c>
      <c r="I8503">
        <f t="shared" si="791"/>
        <v>4</v>
      </c>
      <c r="J8503">
        <f t="shared" si="792"/>
        <v>91</v>
      </c>
      <c r="K8503" s="10">
        <f t="shared" si="793"/>
        <v>0.2</v>
      </c>
      <c r="L8503" s="10">
        <f t="shared" si="794"/>
        <v>0.1</v>
      </c>
      <c r="M8503" s="10">
        <f t="shared" si="795"/>
        <v>0.3</v>
      </c>
      <c r="N8503" s="10">
        <f t="shared" si="796"/>
        <v>0.4</v>
      </c>
    </row>
    <row r="8504" spans="1:14" ht="12.75" customHeight="1">
      <c r="A8504" s="8" t="s">
        <v>8532</v>
      </c>
      <c r="B8504" s="8">
        <v>346</v>
      </c>
      <c r="C8504" s="8">
        <v>11</v>
      </c>
      <c r="D8504" s="8">
        <v>8</v>
      </c>
      <c r="E8504" s="8">
        <v>0</v>
      </c>
      <c r="F8504" s="8">
        <v>0</v>
      </c>
      <c r="G8504" t="s">
        <v>22156</v>
      </c>
      <c r="H8504" s="9">
        <v>43058</v>
      </c>
      <c r="I8504">
        <f t="shared" si="791"/>
        <v>3</v>
      </c>
      <c r="J8504">
        <f t="shared" si="792"/>
        <v>155</v>
      </c>
      <c r="K8504" s="10">
        <f t="shared" si="793"/>
        <v>0</v>
      </c>
      <c r="L8504" s="10">
        <f t="shared" si="794"/>
        <v>0.72727272727272729</v>
      </c>
      <c r="M8504" s="10">
        <f t="shared" si="795"/>
        <v>0</v>
      </c>
      <c r="N8504" s="10">
        <f t="shared" si="796"/>
        <v>0.27272727272727271</v>
      </c>
    </row>
    <row r="8505" spans="1:14" ht="12.75" customHeight="1">
      <c r="A8505" s="8" t="s">
        <v>8533</v>
      </c>
      <c r="B8505" s="8">
        <v>346</v>
      </c>
      <c r="C8505" s="8">
        <v>11</v>
      </c>
      <c r="D8505" s="8">
        <v>0</v>
      </c>
      <c r="E8505" s="8">
        <v>0</v>
      </c>
      <c r="F8505" s="8">
        <v>5</v>
      </c>
      <c r="G8505" t="s">
        <v>22157</v>
      </c>
      <c r="H8505" s="9">
        <v>43128</v>
      </c>
      <c r="I8505">
        <f t="shared" si="791"/>
        <v>6</v>
      </c>
      <c r="J8505">
        <f t="shared" si="792"/>
        <v>85</v>
      </c>
      <c r="K8505" s="10">
        <f t="shared" si="793"/>
        <v>0</v>
      </c>
      <c r="L8505" s="10">
        <f t="shared" si="794"/>
        <v>0</v>
      </c>
      <c r="M8505" s="10">
        <f t="shared" si="795"/>
        <v>0.45454545454545453</v>
      </c>
      <c r="N8505" s="10">
        <f t="shared" si="796"/>
        <v>0.54545454545454541</v>
      </c>
    </row>
    <row r="8506" spans="1:14" ht="12.75" customHeight="1">
      <c r="A8506" s="8" t="s">
        <v>8534</v>
      </c>
      <c r="B8506" s="8">
        <v>346</v>
      </c>
      <c r="C8506" s="8">
        <v>15</v>
      </c>
      <c r="D8506" s="8">
        <v>6</v>
      </c>
      <c r="E8506" s="8">
        <v>5</v>
      </c>
      <c r="F8506" s="8">
        <v>3</v>
      </c>
      <c r="G8506" t="s">
        <v>22156</v>
      </c>
      <c r="H8506" s="9">
        <v>43022</v>
      </c>
      <c r="I8506">
        <f t="shared" si="791"/>
        <v>1</v>
      </c>
      <c r="J8506">
        <f t="shared" si="792"/>
        <v>191</v>
      </c>
      <c r="K8506" s="10">
        <f t="shared" si="793"/>
        <v>0.33333333333333331</v>
      </c>
      <c r="L8506" s="10">
        <f t="shared" si="794"/>
        <v>0.4</v>
      </c>
      <c r="M8506" s="10">
        <f t="shared" si="795"/>
        <v>0.2</v>
      </c>
      <c r="N8506" s="10">
        <f t="shared" si="796"/>
        <v>6.6666666666666666E-2</v>
      </c>
    </row>
    <row r="8507" spans="1:14" ht="12.75" customHeight="1">
      <c r="A8507" s="8" t="s">
        <v>8535</v>
      </c>
      <c r="B8507" s="8">
        <v>346</v>
      </c>
      <c r="C8507" s="8">
        <v>17</v>
      </c>
      <c r="D8507" s="8">
        <v>1</v>
      </c>
      <c r="E8507" s="8">
        <v>1</v>
      </c>
      <c r="F8507" s="8">
        <v>1</v>
      </c>
      <c r="G8507" t="s">
        <v>22156</v>
      </c>
      <c r="H8507" s="9">
        <v>43142</v>
      </c>
      <c r="I8507">
        <f t="shared" si="791"/>
        <v>14</v>
      </c>
      <c r="J8507">
        <f t="shared" si="792"/>
        <v>71</v>
      </c>
      <c r="K8507" s="10">
        <f t="shared" si="793"/>
        <v>5.8823529411764705E-2</v>
      </c>
      <c r="L8507" s="10">
        <f t="shared" si="794"/>
        <v>5.8823529411764705E-2</v>
      </c>
      <c r="M8507" s="10">
        <f t="shared" si="795"/>
        <v>5.8823529411764705E-2</v>
      </c>
      <c r="N8507" s="10">
        <f t="shared" si="796"/>
        <v>0.82352941176470584</v>
      </c>
    </row>
    <row r="8508" spans="1:14" ht="12.75" customHeight="1">
      <c r="A8508" s="8" t="s">
        <v>8536</v>
      </c>
      <c r="B8508" s="8">
        <v>346</v>
      </c>
      <c r="C8508" s="8">
        <v>18</v>
      </c>
      <c r="D8508" s="8">
        <v>4</v>
      </c>
      <c r="E8508" s="8">
        <v>2</v>
      </c>
      <c r="F8508" s="8">
        <v>10</v>
      </c>
      <c r="G8508" t="s">
        <v>22155</v>
      </c>
      <c r="H8508" s="9">
        <v>43026</v>
      </c>
      <c r="I8508">
        <f t="shared" si="791"/>
        <v>2</v>
      </c>
      <c r="J8508">
        <f t="shared" si="792"/>
        <v>187</v>
      </c>
      <c r="K8508" s="10">
        <f t="shared" si="793"/>
        <v>0.1111111111111111</v>
      </c>
      <c r="L8508" s="10">
        <f t="shared" si="794"/>
        <v>0.22222222222222221</v>
      </c>
      <c r="M8508" s="10">
        <f t="shared" si="795"/>
        <v>0.55555555555555558</v>
      </c>
      <c r="N8508" s="10">
        <f t="shared" si="796"/>
        <v>0.1111111111111111</v>
      </c>
    </row>
    <row r="8509" spans="1:14" ht="12.75" customHeight="1">
      <c r="A8509" s="8" t="s">
        <v>8537</v>
      </c>
      <c r="B8509" s="8">
        <v>346</v>
      </c>
      <c r="C8509" s="8">
        <v>18</v>
      </c>
      <c r="D8509" s="8">
        <v>8</v>
      </c>
      <c r="E8509" s="8">
        <v>8</v>
      </c>
      <c r="F8509" s="8">
        <v>2</v>
      </c>
      <c r="G8509" t="s">
        <v>22156</v>
      </c>
      <c r="H8509" s="9">
        <v>43208</v>
      </c>
      <c r="I8509">
        <f t="shared" si="791"/>
        <v>0</v>
      </c>
      <c r="J8509">
        <f t="shared" si="792"/>
        <v>5</v>
      </c>
      <c r="K8509" s="10">
        <f t="shared" si="793"/>
        <v>0.44444444444444442</v>
      </c>
      <c r="L8509" s="10">
        <f t="shared" si="794"/>
        <v>0.44444444444444442</v>
      </c>
      <c r="M8509" s="10">
        <f t="shared" si="795"/>
        <v>0.1111111111111111</v>
      </c>
      <c r="N8509" s="10">
        <f t="shared" si="796"/>
        <v>0</v>
      </c>
    </row>
    <row r="8510" spans="1:14" ht="12.75" customHeight="1">
      <c r="A8510" s="8" t="s">
        <v>8538</v>
      </c>
      <c r="B8510" s="8">
        <v>346</v>
      </c>
      <c r="C8510" s="8">
        <v>26</v>
      </c>
      <c r="D8510" s="8">
        <v>2</v>
      </c>
      <c r="E8510" s="8">
        <v>11</v>
      </c>
      <c r="F8510" s="8">
        <v>0</v>
      </c>
      <c r="G8510" t="s">
        <v>22158</v>
      </c>
      <c r="H8510" s="9">
        <v>43177</v>
      </c>
      <c r="I8510">
        <f t="shared" si="791"/>
        <v>13</v>
      </c>
      <c r="J8510">
        <f t="shared" si="792"/>
        <v>36</v>
      </c>
      <c r="K8510" s="10">
        <f t="shared" si="793"/>
        <v>0.42307692307692307</v>
      </c>
      <c r="L8510" s="10">
        <f t="shared" si="794"/>
        <v>7.6923076923076927E-2</v>
      </c>
      <c r="M8510" s="10">
        <f t="shared" si="795"/>
        <v>0</v>
      </c>
      <c r="N8510" s="10">
        <f t="shared" si="796"/>
        <v>0.5</v>
      </c>
    </row>
    <row r="8511" spans="1:14" ht="12.75" customHeight="1">
      <c r="A8511" s="8" t="s">
        <v>8539</v>
      </c>
      <c r="B8511" s="8">
        <v>346</v>
      </c>
      <c r="C8511" s="8">
        <v>28</v>
      </c>
      <c r="D8511" s="8">
        <v>2</v>
      </c>
      <c r="E8511" s="8">
        <v>18</v>
      </c>
      <c r="F8511" s="8">
        <v>8</v>
      </c>
      <c r="G8511" t="s">
        <v>22157</v>
      </c>
      <c r="H8511" s="9">
        <v>43205</v>
      </c>
      <c r="I8511">
        <f t="shared" si="791"/>
        <v>0</v>
      </c>
      <c r="J8511">
        <f t="shared" si="792"/>
        <v>8</v>
      </c>
      <c r="K8511" s="10">
        <f t="shared" si="793"/>
        <v>0.6428571428571429</v>
      </c>
      <c r="L8511" s="10">
        <f t="shared" si="794"/>
        <v>7.1428571428571425E-2</v>
      </c>
      <c r="M8511" s="10">
        <f t="shared" si="795"/>
        <v>0.2857142857142857</v>
      </c>
      <c r="N8511" s="10">
        <f t="shared" si="796"/>
        <v>0</v>
      </c>
    </row>
    <row r="8512" spans="1:14" ht="12.75" customHeight="1">
      <c r="A8512" s="8" t="s">
        <v>8540</v>
      </c>
      <c r="B8512" s="8">
        <v>346</v>
      </c>
      <c r="C8512" s="8">
        <v>33</v>
      </c>
      <c r="D8512" s="8">
        <v>20</v>
      </c>
      <c r="E8512" s="8">
        <v>0</v>
      </c>
      <c r="F8512" s="8">
        <v>13</v>
      </c>
      <c r="G8512" t="s">
        <v>22155</v>
      </c>
      <c r="H8512" s="9">
        <v>43175</v>
      </c>
      <c r="I8512">
        <f t="shared" si="791"/>
        <v>0</v>
      </c>
      <c r="J8512">
        <f t="shared" si="792"/>
        <v>38</v>
      </c>
      <c r="K8512" s="10">
        <f t="shared" si="793"/>
        <v>0</v>
      </c>
      <c r="L8512" s="10">
        <f t="shared" si="794"/>
        <v>0.60606060606060608</v>
      </c>
      <c r="M8512" s="10">
        <f t="shared" si="795"/>
        <v>0.39393939393939392</v>
      </c>
      <c r="N8512" s="10">
        <f t="shared" si="796"/>
        <v>0</v>
      </c>
    </row>
    <row r="8513" spans="1:14" ht="12.75" customHeight="1">
      <c r="A8513" s="8" t="s">
        <v>8541</v>
      </c>
      <c r="B8513" s="8">
        <v>346</v>
      </c>
      <c r="C8513" s="8">
        <v>33</v>
      </c>
      <c r="D8513" s="8">
        <v>6</v>
      </c>
      <c r="E8513" s="8">
        <v>20</v>
      </c>
      <c r="F8513" s="8">
        <v>7</v>
      </c>
      <c r="G8513" t="s">
        <v>22158</v>
      </c>
      <c r="H8513" s="9">
        <v>43204</v>
      </c>
      <c r="I8513">
        <f t="shared" si="791"/>
        <v>0</v>
      </c>
      <c r="J8513">
        <f t="shared" si="792"/>
        <v>9</v>
      </c>
      <c r="K8513" s="10">
        <f t="shared" si="793"/>
        <v>0.60606060606060608</v>
      </c>
      <c r="L8513" s="10">
        <f t="shared" si="794"/>
        <v>0.18181818181818182</v>
      </c>
      <c r="M8513" s="10">
        <f t="shared" si="795"/>
        <v>0.21212121212121213</v>
      </c>
      <c r="N8513" s="10">
        <f t="shared" si="796"/>
        <v>0</v>
      </c>
    </row>
    <row r="8514" spans="1:14" ht="12.75" customHeight="1">
      <c r="A8514" s="8" t="s">
        <v>8542</v>
      </c>
      <c r="B8514" s="8">
        <v>346</v>
      </c>
      <c r="C8514" s="8">
        <v>35</v>
      </c>
      <c r="D8514" s="8">
        <v>7</v>
      </c>
      <c r="E8514" s="8">
        <v>13</v>
      </c>
      <c r="F8514" s="8">
        <v>15</v>
      </c>
      <c r="G8514" t="s">
        <v>22155</v>
      </c>
      <c r="H8514" s="9">
        <v>43176</v>
      </c>
      <c r="I8514">
        <f t="shared" ref="I8514:I8577" si="797">IFERROR(C8514-SUM(D8514:F8514),0)</f>
        <v>0</v>
      </c>
      <c r="J8514">
        <f t="shared" ref="J8514:J8577" si="798">IFERROR($T$1-H8514,0)</f>
        <v>37</v>
      </c>
      <c r="K8514" s="10">
        <f t="shared" ref="K8514:K8577" si="799">IFERROR(E8514/C8514,0)</f>
        <v>0.37142857142857144</v>
      </c>
      <c r="L8514" s="10">
        <f t="shared" ref="L8514:L8577" si="800">IFERROR(D8514/C8514,0)</f>
        <v>0.2</v>
      </c>
      <c r="M8514" s="10">
        <f t="shared" ref="M8514:M8577" si="801">IFERROR(F8514/C8514,0)</f>
        <v>0.42857142857142855</v>
      </c>
      <c r="N8514" s="10">
        <f t="shared" ref="N8514:N8577" si="802">IFERROR(I8514/C8514,0)</f>
        <v>0</v>
      </c>
    </row>
    <row r="8515" spans="1:14" ht="12.75" customHeight="1">
      <c r="A8515" s="8" t="s">
        <v>8543</v>
      </c>
      <c r="B8515" s="8">
        <v>346</v>
      </c>
      <c r="C8515" s="8">
        <v>38</v>
      </c>
      <c r="D8515" s="8">
        <v>20</v>
      </c>
      <c r="E8515" s="8">
        <v>0</v>
      </c>
      <c r="F8515" s="8">
        <v>18</v>
      </c>
      <c r="G8515" t="s">
        <v>22155</v>
      </c>
      <c r="H8515" s="9">
        <v>43176</v>
      </c>
      <c r="I8515">
        <f t="shared" si="797"/>
        <v>0</v>
      </c>
      <c r="J8515">
        <f t="shared" si="798"/>
        <v>37</v>
      </c>
      <c r="K8515" s="10">
        <f t="shared" si="799"/>
        <v>0</v>
      </c>
      <c r="L8515" s="10">
        <f t="shared" si="800"/>
        <v>0.52631578947368418</v>
      </c>
      <c r="M8515" s="10">
        <f t="shared" si="801"/>
        <v>0.47368421052631576</v>
      </c>
      <c r="N8515" s="10">
        <f t="shared" si="802"/>
        <v>0</v>
      </c>
    </row>
    <row r="8516" spans="1:14" ht="12.75" customHeight="1">
      <c r="A8516" s="8" t="s">
        <v>8544</v>
      </c>
      <c r="B8516" s="8">
        <v>346</v>
      </c>
      <c r="C8516" s="8">
        <v>39</v>
      </c>
      <c r="D8516" s="8">
        <v>2</v>
      </c>
      <c r="E8516" s="8">
        <v>18</v>
      </c>
      <c r="F8516" s="8">
        <v>18</v>
      </c>
      <c r="G8516" t="s">
        <v>22156</v>
      </c>
      <c r="H8516" s="9">
        <v>43050</v>
      </c>
      <c r="I8516">
        <f t="shared" si="797"/>
        <v>1</v>
      </c>
      <c r="J8516">
        <f t="shared" si="798"/>
        <v>163</v>
      </c>
      <c r="K8516" s="10">
        <f t="shared" si="799"/>
        <v>0.46153846153846156</v>
      </c>
      <c r="L8516" s="10">
        <f t="shared" si="800"/>
        <v>5.128205128205128E-2</v>
      </c>
      <c r="M8516" s="10">
        <f t="shared" si="801"/>
        <v>0.46153846153846156</v>
      </c>
      <c r="N8516" s="10">
        <f t="shared" si="802"/>
        <v>2.564102564102564E-2</v>
      </c>
    </row>
    <row r="8517" spans="1:14" ht="12.75" customHeight="1">
      <c r="A8517" s="8" t="s">
        <v>8545</v>
      </c>
      <c r="B8517" s="8">
        <v>346</v>
      </c>
      <c r="C8517" s="8">
        <v>46</v>
      </c>
      <c r="D8517" s="8">
        <v>4</v>
      </c>
      <c r="E8517" s="8">
        <v>39</v>
      </c>
      <c r="F8517" s="8">
        <v>3</v>
      </c>
      <c r="G8517" t="s">
        <v>22155</v>
      </c>
      <c r="H8517" s="9">
        <v>43056</v>
      </c>
      <c r="I8517">
        <f t="shared" si="797"/>
        <v>0</v>
      </c>
      <c r="J8517">
        <f t="shared" si="798"/>
        <v>157</v>
      </c>
      <c r="K8517" s="10">
        <f t="shared" si="799"/>
        <v>0.84782608695652173</v>
      </c>
      <c r="L8517" s="10">
        <f t="shared" si="800"/>
        <v>8.6956521739130432E-2</v>
      </c>
      <c r="M8517" s="10">
        <f t="shared" si="801"/>
        <v>6.5217391304347824E-2</v>
      </c>
      <c r="N8517" s="10">
        <f t="shared" si="802"/>
        <v>0</v>
      </c>
    </row>
    <row r="8518" spans="1:14" ht="12.75" customHeight="1">
      <c r="A8518" s="8" t="s">
        <v>8546</v>
      </c>
      <c r="B8518" s="8">
        <v>346</v>
      </c>
      <c r="C8518" s="8">
        <v>49</v>
      </c>
      <c r="D8518" s="8">
        <v>23</v>
      </c>
      <c r="E8518" s="8">
        <v>2</v>
      </c>
      <c r="F8518" s="8">
        <v>16</v>
      </c>
      <c r="G8518" t="s">
        <v>22157</v>
      </c>
      <c r="H8518" s="9">
        <v>43124</v>
      </c>
      <c r="I8518">
        <f t="shared" si="797"/>
        <v>8</v>
      </c>
      <c r="J8518">
        <f t="shared" si="798"/>
        <v>89</v>
      </c>
      <c r="K8518" s="10">
        <f t="shared" si="799"/>
        <v>4.0816326530612242E-2</v>
      </c>
      <c r="L8518" s="10">
        <f t="shared" si="800"/>
        <v>0.46938775510204084</v>
      </c>
      <c r="M8518" s="10">
        <f t="shared" si="801"/>
        <v>0.32653061224489793</v>
      </c>
      <c r="N8518" s="10">
        <f t="shared" si="802"/>
        <v>0.16326530612244897</v>
      </c>
    </row>
    <row r="8519" spans="1:14" ht="12.75" customHeight="1">
      <c r="A8519" s="8" t="s">
        <v>8547</v>
      </c>
      <c r="B8519" s="8">
        <v>346</v>
      </c>
      <c r="C8519" s="8">
        <v>49</v>
      </c>
      <c r="D8519" s="8">
        <v>19</v>
      </c>
      <c r="E8519" s="8">
        <v>16</v>
      </c>
      <c r="F8519" s="8">
        <v>14</v>
      </c>
      <c r="G8519" t="s">
        <v>22156</v>
      </c>
      <c r="H8519" s="9">
        <v>43144</v>
      </c>
      <c r="I8519">
        <f t="shared" si="797"/>
        <v>0</v>
      </c>
      <c r="J8519">
        <f t="shared" si="798"/>
        <v>69</v>
      </c>
      <c r="K8519" s="10">
        <f t="shared" si="799"/>
        <v>0.32653061224489793</v>
      </c>
      <c r="L8519" s="10">
        <f t="shared" si="800"/>
        <v>0.38775510204081631</v>
      </c>
      <c r="M8519" s="10">
        <f t="shared" si="801"/>
        <v>0.2857142857142857</v>
      </c>
      <c r="N8519" s="10">
        <f t="shared" si="802"/>
        <v>0</v>
      </c>
    </row>
    <row r="8520" spans="1:14" ht="12.75" customHeight="1">
      <c r="A8520" s="8" t="s">
        <v>8548</v>
      </c>
      <c r="B8520" s="8">
        <v>346</v>
      </c>
      <c r="C8520" s="8">
        <v>51</v>
      </c>
      <c r="D8520" s="8">
        <v>30</v>
      </c>
      <c r="E8520" s="8">
        <v>9</v>
      </c>
      <c r="F8520" s="8">
        <v>12</v>
      </c>
      <c r="G8520" t="s">
        <v>22158</v>
      </c>
      <c r="H8520" s="9">
        <v>43110</v>
      </c>
      <c r="I8520">
        <f t="shared" si="797"/>
        <v>0</v>
      </c>
      <c r="J8520">
        <f t="shared" si="798"/>
        <v>103</v>
      </c>
      <c r="K8520" s="10">
        <f t="shared" si="799"/>
        <v>0.17647058823529413</v>
      </c>
      <c r="L8520" s="10">
        <f t="shared" si="800"/>
        <v>0.58823529411764708</v>
      </c>
      <c r="M8520" s="10">
        <f t="shared" si="801"/>
        <v>0.23529411764705882</v>
      </c>
      <c r="N8520" s="10">
        <f t="shared" si="802"/>
        <v>0</v>
      </c>
    </row>
    <row r="8521" spans="1:14" ht="12.75" customHeight="1">
      <c r="A8521" s="8" t="s">
        <v>8549</v>
      </c>
      <c r="B8521" s="8">
        <v>346</v>
      </c>
      <c r="C8521" s="8">
        <v>53</v>
      </c>
      <c r="D8521" s="8">
        <v>7</v>
      </c>
      <c r="E8521" s="8">
        <v>28</v>
      </c>
      <c r="F8521" s="8">
        <v>15</v>
      </c>
      <c r="G8521" t="s">
        <v>22156</v>
      </c>
      <c r="H8521" s="9">
        <v>43179</v>
      </c>
      <c r="I8521">
        <f t="shared" si="797"/>
        <v>3</v>
      </c>
      <c r="J8521">
        <f t="shared" si="798"/>
        <v>34</v>
      </c>
      <c r="K8521" s="10">
        <f t="shared" si="799"/>
        <v>0.52830188679245282</v>
      </c>
      <c r="L8521" s="10">
        <f t="shared" si="800"/>
        <v>0.13207547169811321</v>
      </c>
      <c r="M8521" s="10">
        <f t="shared" si="801"/>
        <v>0.28301886792452829</v>
      </c>
      <c r="N8521" s="10">
        <f t="shared" si="802"/>
        <v>5.6603773584905662E-2</v>
      </c>
    </row>
    <row r="8522" spans="1:14" ht="12.75" customHeight="1">
      <c r="A8522" s="8" t="s">
        <v>8550</v>
      </c>
      <c r="B8522" s="8">
        <v>346</v>
      </c>
      <c r="C8522" s="8">
        <v>60</v>
      </c>
      <c r="D8522" s="8">
        <v>34</v>
      </c>
      <c r="E8522" s="8">
        <v>0</v>
      </c>
      <c r="F8522" s="8">
        <v>2</v>
      </c>
      <c r="G8522" t="s">
        <v>22155</v>
      </c>
      <c r="H8522" s="9">
        <v>43032</v>
      </c>
      <c r="I8522">
        <f t="shared" si="797"/>
        <v>24</v>
      </c>
      <c r="J8522">
        <f t="shared" si="798"/>
        <v>181</v>
      </c>
      <c r="K8522" s="10">
        <f t="shared" si="799"/>
        <v>0</v>
      </c>
      <c r="L8522" s="10">
        <f t="shared" si="800"/>
        <v>0.56666666666666665</v>
      </c>
      <c r="M8522" s="10">
        <f t="shared" si="801"/>
        <v>3.3333333333333333E-2</v>
      </c>
      <c r="N8522" s="10">
        <f t="shared" si="802"/>
        <v>0.4</v>
      </c>
    </row>
    <row r="8523" spans="1:14" ht="12.75" customHeight="1">
      <c r="A8523" s="8" t="s">
        <v>8551</v>
      </c>
      <c r="B8523" s="8">
        <v>346</v>
      </c>
      <c r="C8523" s="8">
        <v>62</v>
      </c>
      <c r="D8523" s="8">
        <v>17</v>
      </c>
      <c r="E8523" s="8">
        <v>28</v>
      </c>
      <c r="F8523" s="8">
        <v>17</v>
      </c>
      <c r="G8523" t="s">
        <v>22157</v>
      </c>
      <c r="H8523" s="9">
        <v>43178</v>
      </c>
      <c r="I8523">
        <f t="shared" si="797"/>
        <v>0</v>
      </c>
      <c r="J8523">
        <f t="shared" si="798"/>
        <v>35</v>
      </c>
      <c r="K8523" s="10">
        <f t="shared" si="799"/>
        <v>0.45161290322580644</v>
      </c>
      <c r="L8523" s="10">
        <f t="shared" si="800"/>
        <v>0.27419354838709675</v>
      </c>
      <c r="M8523" s="10">
        <f t="shared" si="801"/>
        <v>0.27419354838709675</v>
      </c>
      <c r="N8523" s="10">
        <f t="shared" si="802"/>
        <v>0</v>
      </c>
    </row>
    <row r="8524" spans="1:14" ht="12.75" customHeight="1">
      <c r="A8524" s="8" t="s">
        <v>8552</v>
      </c>
      <c r="B8524" s="8">
        <v>346</v>
      </c>
      <c r="C8524" s="8">
        <v>64</v>
      </c>
      <c r="D8524" s="8">
        <v>1</v>
      </c>
      <c r="E8524" s="8">
        <v>43</v>
      </c>
      <c r="F8524" s="8">
        <v>13</v>
      </c>
      <c r="G8524" t="s">
        <v>22156</v>
      </c>
      <c r="H8524" s="9">
        <v>43068</v>
      </c>
      <c r="I8524">
        <f t="shared" si="797"/>
        <v>7</v>
      </c>
      <c r="J8524">
        <f t="shared" si="798"/>
        <v>145</v>
      </c>
      <c r="K8524" s="10">
        <f t="shared" si="799"/>
        <v>0.671875</v>
      </c>
      <c r="L8524" s="10">
        <f t="shared" si="800"/>
        <v>1.5625E-2</v>
      </c>
      <c r="M8524" s="10">
        <f t="shared" si="801"/>
        <v>0.203125</v>
      </c>
      <c r="N8524" s="10">
        <f t="shared" si="802"/>
        <v>0.109375</v>
      </c>
    </row>
    <row r="8525" spans="1:14" ht="12.75" customHeight="1">
      <c r="A8525" s="8" t="s">
        <v>8553</v>
      </c>
      <c r="B8525" s="8">
        <v>346</v>
      </c>
      <c r="C8525" s="8">
        <v>67</v>
      </c>
      <c r="D8525" s="8">
        <v>59</v>
      </c>
      <c r="E8525" s="8">
        <v>0</v>
      </c>
      <c r="F8525" s="8">
        <v>8</v>
      </c>
      <c r="G8525" t="s">
        <v>22155</v>
      </c>
      <c r="H8525" s="9">
        <v>43045</v>
      </c>
      <c r="I8525">
        <f t="shared" si="797"/>
        <v>0</v>
      </c>
      <c r="J8525">
        <f t="shared" si="798"/>
        <v>168</v>
      </c>
      <c r="K8525" s="10">
        <f t="shared" si="799"/>
        <v>0</v>
      </c>
      <c r="L8525" s="10">
        <f t="shared" si="800"/>
        <v>0.88059701492537312</v>
      </c>
      <c r="M8525" s="10">
        <f t="shared" si="801"/>
        <v>0.11940298507462686</v>
      </c>
      <c r="N8525" s="10">
        <f t="shared" si="802"/>
        <v>0</v>
      </c>
    </row>
    <row r="8526" spans="1:14" ht="12.75" customHeight="1">
      <c r="A8526" s="8" t="s">
        <v>8554</v>
      </c>
      <c r="B8526" s="8">
        <v>346</v>
      </c>
      <c r="C8526" s="8">
        <v>98</v>
      </c>
      <c r="D8526" s="8">
        <v>75</v>
      </c>
      <c r="E8526" s="8">
        <v>16</v>
      </c>
      <c r="F8526" s="8">
        <v>7</v>
      </c>
      <c r="G8526" t="s">
        <v>22157</v>
      </c>
      <c r="H8526" s="9">
        <v>43015</v>
      </c>
      <c r="I8526">
        <f t="shared" si="797"/>
        <v>0</v>
      </c>
      <c r="J8526">
        <f t="shared" si="798"/>
        <v>198</v>
      </c>
      <c r="K8526" s="10">
        <f t="shared" si="799"/>
        <v>0.16326530612244897</v>
      </c>
      <c r="L8526" s="10">
        <f t="shared" si="800"/>
        <v>0.76530612244897955</v>
      </c>
      <c r="M8526" s="10">
        <f t="shared" si="801"/>
        <v>7.1428571428571425E-2</v>
      </c>
      <c r="N8526" s="10">
        <f t="shared" si="802"/>
        <v>0</v>
      </c>
    </row>
    <row r="8527" spans="1:14" ht="12.75" customHeight="1">
      <c r="A8527" s="8" t="s">
        <v>8555</v>
      </c>
      <c r="B8527" s="8">
        <v>346</v>
      </c>
      <c r="C8527" s="8">
        <v>107</v>
      </c>
      <c r="D8527" s="8">
        <v>55</v>
      </c>
      <c r="E8527" s="8">
        <v>0</v>
      </c>
      <c r="F8527" s="8">
        <v>8</v>
      </c>
      <c r="G8527" t="s">
        <v>22156</v>
      </c>
      <c r="H8527" s="9">
        <v>43162</v>
      </c>
      <c r="I8527">
        <f t="shared" si="797"/>
        <v>44</v>
      </c>
      <c r="J8527">
        <f t="shared" si="798"/>
        <v>51</v>
      </c>
      <c r="K8527" s="10">
        <f t="shared" si="799"/>
        <v>0</v>
      </c>
      <c r="L8527" s="10">
        <f t="shared" si="800"/>
        <v>0.51401869158878499</v>
      </c>
      <c r="M8527" s="10">
        <f t="shared" si="801"/>
        <v>7.476635514018691E-2</v>
      </c>
      <c r="N8527" s="10">
        <f t="shared" si="802"/>
        <v>0.41121495327102803</v>
      </c>
    </row>
    <row r="8528" spans="1:14" ht="12.75" customHeight="1">
      <c r="A8528" s="8" t="s">
        <v>8556</v>
      </c>
      <c r="B8528" s="8">
        <v>346</v>
      </c>
      <c r="C8528" s="8">
        <v>171</v>
      </c>
      <c r="D8528" s="8">
        <v>145</v>
      </c>
      <c r="E8528" s="8">
        <v>8</v>
      </c>
      <c r="F8528" s="8">
        <v>18</v>
      </c>
      <c r="G8528" t="s">
        <v>22155</v>
      </c>
      <c r="H8528" s="9">
        <v>43165</v>
      </c>
      <c r="I8528">
        <f t="shared" si="797"/>
        <v>0</v>
      </c>
      <c r="J8528">
        <f t="shared" si="798"/>
        <v>48</v>
      </c>
      <c r="K8528" s="10">
        <f t="shared" si="799"/>
        <v>4.6783625730994149E-2</v>
      </c>
      <c r="L8528" s="10">
        <f t="shared" si="800"/>
        <v>0.84795321637426901</v>
      </c>
      <c r="M8528" s="10">
        <f t="shared" si="801"/>
        <v>0.10526315789473684</v>
      </c>
      <c r="N8528" s="10">
        <f t="shared" si="802"/>
        <v>0</v>
      </c>
    </row>
    <row r="8529" spans="1:14" ht="12.75" customHeight="1">
      <c r="A8529" s="8" t="s">
        <v>8557</v>
      </c>
      <c r="B8529" s="8">
        <v>346</v>
      </c>
      <c r="C8529" s="8">
        <v>213</v>
      </c>
      <c r="D8529" s="8">
        <v>193</v>
      </c>
      <c r="E8529" s="8">
        <v>4</v>
      </c>
      <c r="F8529" s="8">
        <v>8</v>
      </c>
      <c r="G8529" t="s">
        <v>22158</v>
      </c>
      <c r="H8529" s="9">
        <v>43100</v>
      </c>
      <c r="I8529">
        <f t="shared" si="797"/>
        <v>8</v>
      </c>
      <c r="J8529">
        <f t="shared" si="798"/>
        <v>113</v>
      </c>
      <c r="K8529" s="10">
        <f t="shared" si="799"/>
        <v>1.8779342723004695E-2</v>
      </c>
      <c r="L8529" s="10">
        <f t="shared" si="800"/>
        <v>0.9061032863849765</v>
      </c>
      <c r="M8529" s="10">
        <f t="shared" si="801"/>
        <v>3.7558685446009391E-2</v>
      </c>
      <c r="N8529" s="10">
        <f t="shared" si="802"/>
        <v>3.7558685446009391E-2</v>
      </c>
    </row>
    <row r="8530" spans="1:14" ht="12.75" customHeight="1">
      <c r="A8530" s="8" t="s">
        <v>8558</v>
      </c>
      <c r="B8530" s="8">
        <v>345</v>
      </c>
      <c r="C8530" s="8">
        <v>6</v>
      </c>
      <c r="D8530" s="8">
        <v>0</v>
      </c>
      <c r="E8530" s="8">
        <v>1</v>
      </c>
      <c r="F8530" s="8">
        <v>4</v>
      </c>
      <c r="G8530" t="s">
        <v>22157</v>
      </c>
      <c r="H8530" s="9">
        <v>43037</v>
      </c>
      <c r="I8530">
        <f t="shared" si="797"/>
        <v>1</v>
      </c>
      <c r="J8530">
        <f t="shared" si="798"/>
        <v>176</v>
      </c>
      <c r="K8530" s="10">
        <f t="shared" si="799"/>
        <v>0.16666666666666666</v>
      </c>
      <c r="L8530" s="10">
        <f t="shared" si="800"/>
        <v>0</v>
      </c>
      <c r="M8530" s="10">
        <f t="shared" si="801"/>
        <v>0.66666666666666663</v>
      </c>
      <c r="N8530" s="10">
        <f t="shared" si="802"/>
        <v>0.16666666666666666</v>
      </c>
    </row>
    <row r="8531" spans="1:14" ht="12.75" customHeight="1">
      <c r="A8531" s="8" t="s">
        <v>8559</v>
      </c>
      <c r="B8531" s="8">
        <v>345</v>
      </c>
      <c r="C8531" s="8">
        <v>6</v>
      </c>
      <c r="D8531" s="8">
        <v>4</v>
      </c>
      <c r="E8531" s="8">
        <v>0</v>
      </c>
      <c r="F8531" s="8">
        <v>2</v>
      </c>
      <c r="G8531" t="s">
        <v>22155</v>
      </c>
      <c r="H8531" s="9">
        <v>43083</v>
      </c>
      <c r="I8531">
        <f t="shared" si="797"/>
        <v>0</v>
      </c>
      <c r="J8531">
        <f t="shared" si="798"/>
        <v>130</v>
      </c>
      <c r="K8531" s="10">
        <f t="shared" si="799"/>
        <v>0</v>
      </c>
      <c r="L8531" s="10">
        <f t="shared" si="800"/>
        <v>0.66666666666666663</v>
      </c>
      <c r="M8531" s="10">
        <f t="shared" si="801"/>
        <v>0.33333333333333331</v>
      </c>
      <c r="N8531" s="10">
        <f t="shared" si="802"/>
        <v>0</v>
      </c>
    </row>
    <row r="8532" spans="1:14" ht="12.75" customHeight="1">
      <c r="A8532" s="8" t="s">
        <v>8560</v>
      </c>
      <c r="B8532" s="8">
        <v>345</v>
      </c>
      <c r="C8532" s="8">
        <v>7</v>
      </c>
      <c r="D8532" s="8">
        <v>0</v>
      </c>
      <c r="E8532" s="8">
        <v>0</v>
      </c>
      <c r="F8532" s="8">
        <v>7</v>
      </c>
      <c r="G8532" t="s">
        <v>22155</v>
      </c>
      <c r="H8532" s="9">
        <v>43090</v>
      </c>
      <c r="I8532">
        <f t="shared" si="797"/>
        <v>0</v>
      </c>
      <c r="J8532">
        <f t="shared" si="798"/>
        <v>123</v>
      </c>
      <c r="K8532" s="10">
        <f t="shared" si="799"/>
        <v>0</v>
      </c>
      <c r="L8532" s="10">
        <f t="shared" si="800"/>
        <v>0</v>
      </c>
      <c r="M8532" s="10">
        <f t="shared" si="801"/>
        <v>1</v>
      </c>
      <c r="N8532" s="10">
        <f t="shared" si="802"/>
        <v>0</v>
      </c>
    </row>
    <row r="8533" spans="1:14" ht="12.75" customHeight="1">
      <c r="A8533" s="8" t="s">
        <v>8561</v>
      </c>
      <c r="B8533" s="8">
        <v>345</v>
      </c>
      <c r="C8533" s="8">
        <v>7</v>
      </c>
      <c r="D8533" s="8">
        <v>4</v>
      </c>
      <c r="E8533" s="8">
        <v>1</v>
      </c>
      <c r="F8533" s="8">
        <v>2</v>
      </c>
      <c r="G8533" t="s">
        <v>22158</v>
      </c>
      <c r="H8533" s="9">
        <v>43174</v>
      </c>
      <c r="I8533">
        <f t="shared" si="797"/>
        <v>0</v>
      </c>
      <c r="J8533">
        <f t="shared" si="798"/>
        <v>39</v>
      </c>
      <c r="K8533" s="10">
        <f t="shared" si="799"/>
        <v>0.14285714285714285</v>
      </c>
      <c r="L8533" s="10">
        <f t="shared" si="800"/>
        <v>0.5714285714285714</v>
      </c>
      <c r="M8533" s="10">
        <f t="shared" si="801"/>
        <v>0.2857142857142857</v>
      </c>
      <c r="N8533" s="10">
        <f t="shared" si="802"/>
        <v>0</v>
      </c>
    </row>
    <row r="8534" spans="1:14" ht="12.75" customHeight="1">
      <c r="A8534" s="8" t="s">
        <v>8562</v>
      </c>
      <c r="B8534" s="8">
        <v>345</v>
      </c>
      <c r="C8534" s="8">
        <v>7</v>
      </c>
      <c r="D8534" s="8">
        <v>0</v>
      </c>
      <c r="E8534" s="8">
        <v>0</v>
      </c>
      <c r="F8534" s="8">
        <v>7</v>
      </c>
      <c r="G8534" t="s">
        <v>22158</v>
      </c>
      <c r="H8534" s="9">
        <v>43212</v>
      </c>
      <c r="I8534">
        <f t="shared" si="797"/>
        <v>0</v>
      </c>
      <c r="J8534">
        <f t="shared" si="798"/>
        <v>1</v>
      </c>
      <c r="K8534" s="10">
        <f t="shared" si="799"/>
        <v>0</v>
      </c>
      <c r="L8534" s="10">
        <f t="shared" si="800"/>
        <v>0</v>
      </c>
      <c r="M8534" s="10">
        <f t="shared" si="801"/>
        <v>1</v>
      </c>
      <c r="N8534" s="10">
        <f t="shared" si="802"/>
        <v>0</v>
      </c>
    </row>
    <row r="8535" spans="1:14" ht="12.75" customHeight="1">
      <c r="A8535" s="8" t="s">
        <v>8563</v>
      </c>
      <c r="B8535" s="8">
        <v>345</v>
      </c>
      <c r="C8535" s="8">
        <v>8</v>
      </c>
      <c r="D8535" s="8">
        <v>4</v>
      </c>
      <c r="E8535" s="8">
        <v>0</v>
      </c>
      <c r="F8535" s="8">
        <v>4</v>
      </c>
      <c r="G8535" t="s">
        <v>22158</v>
      </c>
      <c r="H8535" s="9">
        <v>43060</v>
      </c>
      <c r="I8535">
        <f t="shared" si="797"/>
        <v>0</v>
      </c>
      <c r="J8535">
        <f t="shared" si="798"/>
        <v>153</v>
      </c>
      <c r="K8535" s="10">
        <f t="shared" si="799"/>
        <v>0</v>
      </c>
      <c r="L8535" s="10">
        <f t="shared" si="800"/>
        <v>0.5</v>
      </c>
      <c r="M8535" s="10">
        <f t="shared" si="801"/>
        <v>0.5</v>
      </c>
      <c r="N8535" s="10">
        <f t="shared" si="802"/>
        <v>0</v>
      </c>
    </row>
    <row r="8536" spans="1:14" ht="12.75" customHeight="1">
      <c r="A8536" s="8" t="s">
        <v>8564</v>
      </c>
      <c r="B8536" s="8">
        <v>345</v>
      </c>
      <c r="C8536" s="8">
        <v>10</v>
      </c>
      <c r="D8536" s="8">
        <v>0</v>
      </c>
      <c r="E8536" s="8">
        <v>7</v>
      </c>
      <c r="F8536" s="8">
        <v>3</v>
      </c>
      <c r="G8536" t="s">
        <v>22158</v>
      </c>
      <c r="H8536" s="9">
        <v>43086</v>
      </c>
      <c r="I8536">
        <f t="shared" si="797"/>
        <v>0</v>
      </c>
      <c r="J8536">
        <f t="shared" si="798"/>
        <v>127</v>
      </c>
      <c r="K8536" s="10">
        <f t="shared" si="799"/>
        <v>0.7</v>
      </c>
      <c r="L8536" s="10">
        <f t="shared" si="800"/>
        <v>0</v>
      </c>
      <c r="M8536" s="10">
        <f t="shared" si="801"/>
        <v>0.3</v>
      </c>
      <c r="N8536" s="10">
        <f t="shared" si="802"/>
        <v>0</v>
      </c>
    </row>
    <row r="8537" spans="1:14" ht="12.75" customHeight="1">
      <c r="A8537" s="8" t="s">
        <v>8565</v>
      </c>
      <c r="B8537" s="8">
        <v>345</v>
      </c>
      <c r="C8537" s="8">
        <v>10</v>
      </c>
      <c r="D8537" s="8">
        <v>1</v>
      </c>
      <c r="E8537" s="8">
        <v>8</v>
      </c>
      <c r="F8537" s="8">
        <v>0</v>
      </c>
      <c r="G8537" t="s">
        <v>22156</v>
      </c>
      <c r="H8537" s="9">
        <v>43101</v>
      </c>
      <c r="I8537">
        <f t="shared" si="797"/>
        <v>1</v>
      </c>
      <c r="J8537">
        <f t="shared" si="798"/>
        <v>112</v>
      </c>
      <c r="K8537" s="10">
        <f t="shared" si="799"/>
        <v>0.8</v>
      </c>
      <c r="L8537" s="10">
        <f t="shared" si="800"/>
        <v>0.1</v>
      </c>
      <c r="M8537" s="10">
        <f t="shared" si="801"/>
        <v>0</v>
      </c>
      <c r="N8537" s="10">
        <f t="shared" si="802"/>
        <v>0.1</v>
      </c>
    </row>
    <row r="8538" spans="1:14" ht="12.75" customHeight="1">
      <c r="A8538" s="8" t="s">
        <v>8566</v>
      </c>
      <c r="B8538" s="8">
        <v>345</v>
      </c>
      <c r="C8538" s="8">
        <v>12</v>
      </c>
      <c r="D8538" s="8">
        <v>5</v>
      </c>
      <c r="E8538" s="8">
        <v>0</v>
      </c>
      <c r="F8538" s="8">
        <v>7</v>
      </c>
      <c r="G8538" t="s">
        <v>22155</v>
      </c>
      <c r="H8538" s="9">
        <v>43093</v>
      </c>
      <c r="I8538">
        <f t="shared" si="797"/>
        <v>0</v>
      </c>
      <c r="J8538">
        <f t="shared" si="798"/>
        <v>120</v>
      </c>
      <c r="K8538" s="10">
        <f t="shared" si="799"/>
        <v>0</v>
      </c>
      <c r="L8538" s="10">
        <f t="shared" si="800"/>
        <v>0.41666666666666669</v>
      </c>
      <c r="M8538" s="10">
        <f t="shared" si="801"/>
        <v>0.58333333333333337</v>
      </c>
      <c r="N8538" s="10">
        <f t="shared" si="802"/>
        <v>0</v>
      </c>
    </row>
    <row r="8539" spans="1:14" ht="12.75" customHeight="1">
      <c r="A8539" s="8" t="s">
        <v>8567</v>
      </c>
      <c r="B8539" s="8">
        <v>345</v>
      </c>
      <c r="C8539" s="8">
        <v>14</v>
      </c>
      <c r="D8539" s="8">
        <v>1</v>
      </c>
      <c r="E8539" s="8">
        <v>0</v>
      </c>
      <c r="F8539" s="8">
        <v>13</v>
      </c>
      <c r="G8539" t="s">
        <v>22155</v>
      </c>
      <c r="H8539" s="9">
        <v>43171</v>
      </c>
      <c r="I8539">
        <f t="shared" si="797"/>
        <v>0</v>
      </c>
      <c r="J8539">
        <f t="shared" si="798"/>
        <v>42</v>
      </c>
      <c r="K8539" s="10">
        <f t="shared" si="799"/>
        <v>0</v>
      </c>
      <c r="L8539" s="10">
        <f t="shared" si="800"/>
        <v>7.1428571428571425E-2</v>
      </c>
      <c r="M8539" s="10">
        <f t="shared" si="801"/>
        <v>0.9285714285714286</v>
      </c>
      <c r="N8539" s="10">
        <f t="shared" si="802"/>
        <v>0</v>
      </c>
    </row>
    <row r="8540" spans="1:14" ht="12.75" customHeight="1">
      <c r="A8540" s="8" t="s">
        <v>8568</v>
      </c>
      <c r="B8540" s="8">
        <v>345</v>
      </c>
      <c r="C8540" s="8">
        <v>15</v>
      </c>
      <c r="D8540" s="8">
        <v>3</v>
      </c>
      <c r="E8540" s="8">
        <v>10</v>
      </c>
      <c r="F8540" s="8">
        <v>2</v>
      </c>
      <c r="G8540" t="s">
        <v>22157</v>
      </c>
      <c r="H8540" s="9">
        <v>43144</v>
      </c>
      <c r="I8540">
        <f t="shared" si="797"/>
        <v>0</v>
      </c>
      <c r="J8540">
        <f t="shared" si="798"/>
        <v>69</v>
      </c>
      <c r="K8540" s="10">
        <f t="shared" si="799"/>
        <v>0.66666666666666663</v>
      </c>
      <c r="L8540" s="10">
        <f t="shared" si="800"/>
        <v>0.2</v>
      </c>
      <c r="M8540" s="10">
        <f t="shared" si="801"/>
        <v>0.13333333333333333</v>
      </c>
      <c r="N8540" s="10">
        <f t="shared" si="802"/>
        <v>0</v>
      </c>
    </row>
    <row r="8541" spans="1:14" ht="12.75" customHeight="1">
      <c r="A8541" s="8" t="s">
        <v>8569</v>
      </c>
      <c r="B8541" s="8">
        <v>345</v>
      </c>
      <c r="C8541" s="8">
        <v>17</v>
      </c>
      <c r="D8541" s="8">
        <v>5</v>
      </c>
      <c r="E8541" s="8">
        <v>1</v>
      </c>
      <c r="F8541" s="8">
        <v>11</v>
      </c>
      <c r="G8541" t="s">
        <v>22157</v>
      </c>
      <c r="H8541" s="9">
        <v>43018</v>
      </c>
      <c r="I8541">
        <f t="shared" si="797"/>
        <v>0</v>
      </c>
      <c r="J8541">
        <f t="shared" si="798"/>
        <v>195</v>
      </c>
      <c r="K8541" s="10">
        <f t="shared" si="799"/>
        <v>5.8823529411764705E-2</v>
      </c>
      <c r="L8541" s="10">
        <f t="shared" si="800"/>
        <v>0.29411764705882354</v>
      </c>
      <c r="M8541" s="10">
        <f t="shared" si="801"/>
        <v>0.6470588235294118</v>
      </c>
      <c r="N8541" s="10">
        <f t="shared" si="802"/>
        <v>0</v>
      </c>
    </row>
    <row r="8542" spans="1:14" ht="12.75" customHeight="1">
      <c r="A8542" s="8" t="s">
        <v>8570</v>
      </c>
      <c r="B8542" s="8">
        <v>345</v>
      </c>
      <c r="C8542" s="8">
        <v>39</v>
      </c>
      <c r="D8542" s="8">
        <v>28</v>
      </c>
      <c r="E8542" s="8">
        <v>1</v>
      </c>
      <c r="F8542" s="8">
        <v>3</v>
      </c>
      <c r="G8542" t="s">
        <v>22155</v>
      </c>
      <c r="H8542" s="9">
        <v>43156</v>
      </c>
      <c r="I8542">
        <f t="shared" si="797"/>
        <v>7</v>
      </c>
      <c r="J8542">
        <f t="shared" si="798"/>
        <v>57</v>
      </c>
      <c r="K8542" s="10">
        <f t="shared" si="799"/>
        <v>2.564102564102564E-2</v>
      </c>
      <c r="L8542" s="10">
        <f t="shared" si="800"/>
        <v>0.71794871794871795</v>
      </c>
      <c r="M8542" s="10">
        <f t="shared" si="801"/>
        <v>7.6923076923076927E-2</v>
      </c>
      <c r="N8542" s="10">
        <f t="shared" si="802"/>
        <v>0.17948717948717949</v>
      </c>
    </row>
    <row r="8543" spans="1:14" ht="12.75" customHeight="1">
      <c r="A8543" s="8" t="s">
        <v>8571</v>
      </c>
      <c r="B8543" s="8">
        <v>345</v>
      </c>
      <c r="C8543" s="8">
        <v>53</v>
      </c>
      <c r="D8543" s="8">
        <v>29</v>
      </c>
      <c r="E8543" s="8">
        <v>0</v>
      </c>
      <c r="F8543" s="8">
        <v>11</v>
      </c>
      <c r="G8543" t="s">
        <v>22158</v>
      </c>
      <c r="H8543" s="9">
        <v>43176</v>
      </c>
      <c r="I8543">
        <f t="shared" si="797"/>
        <v>13</v>
      </c>
      <c r="J8543">
        <f t="shared" si="798"/>
        <v>37</v>
      </c>
      <c r="K8543" s="10">
        <f t="shared" si="799"/>
        <v>0</v>
      </c>
      <c r="L8543" s="10">
        <f t="shared" si="800"/>
        <v>0.54716981132075471</v>
      </c>
      <c r="M8543" s="10">
        <f t="shared" si="801"/>
        <v>0.20754716981132076</v>
      </c>
      <c r="N8543" s="10">
        <f t="shared" si="802"/>
        <v>0.24528301886792453</v>
      </c>
    </row>
    <row r="8544" spans="1:14" ht="12.75" customHeight="1">
      <c r="A8544" s="8" t="s">
        <v>8572</v>
      </c>
      <c r="B8544" s="8">
        <v>345</v>
      </c>
      <c r="C8544" s="8">
        <v>55</v>
      </c>
      <c r="D8544" s="8">
        <v>14</v>
      </c>
      <c r="E8544" s="8">
        <v>0</v>
      </c>
      <c r="F8544" s="8">
        <v>41</v>
      </c>
      <c r="G8544" t="s">
        <v>22155</v>
      </c>
      <c r="H8544" s="9">
        <v>43197</v>
      </c>
      <c r="I8544">
        <f t="shared" si="797"/>
        <v>0</v>
      </c>
      <c r="J8544">
        <f t="shared" si="798"/>
        <v>16</v>
      </c>
      <c r="K8544" s="10">
        <f t="shared" si="799"/>
        <v>0</v>
      </c>
      <c r="L8544" s="10">
        <f t="shared" si="800"/>
        <v>0.25454545454545452</v>
      </c>
      <c r="M8544" s="10">
        <f t="shared" si="801"/>
        <v>0.74545454545454548</v>
      </c>
      <c r="N8544" s="10">
        <f t="shared" si="802"/>
        <v>0</v>
      </c>
    </row>
    <row r="8545" spans="1:14" ht="12.75" customHeight="1">
      <c r="A8545" s="8" t="s">
        <v>8573</v>
      </c>
      <c r="B8545" s="8">
        <v>345</v>
      </c>
      <c r="C8545" s="8">
        <v>62</v>
      </c>
      <c r="D8545" s="8">
        <v>43</v>
      </c>
      <c r="E8545" s="8">
        <v>0</v>
      </c>
      <c r="F8545" s="8">
        <v>19</v>
      </c>
      <c r="G8545" t="s">
        <v>22158</v>
      </c>
      <c r="H8545" s="9">
        <v>43103</v>
      </c>
      <c r="I8545">
        <f t="shared" si="797"/>
        <v>0</v>
      </c>
      <c r="J8545">
        <f t="shared" si="798"/>
        <v>110</v>
      </c>
      <c r="K8545" s="10">
        <f t="shared" si="799"/>
        <v>0</v>
      </c>
      <c r="L8545" s="10">
        <f t="shared" si="800"/>
        <v>0.69354838709677424</v>
      </c>
      <c r="M8545" s="10">
        <f t="shared" si="801"/>
        <v>0.30645161290322581</v>
      </c>
      <c r="N8545" s="10">
        <f t="shared" si="802"/>
        <v>0</v>
      </c>
    </row>
    <row r="8546" spans="1:14" ht="12.75" customHeight="1">
      <c r="A8546" s="8" t="s">
        <v>8574</v>
      </c>
      <c r="B8546" s="8">
        <v>345</v>
      </c>
      <c r="C8546" s="8">
        <v>311</v>
      </c>
      <c r="D8546" s="8">
        <v>253</v>
      </c>
      <c r="E8546" s="8">
        <v>30</v>
      </c>
      <c r="F8546" s="8">
        <v>28</v>
      </c>
      <c r="G8546" t="s">
        <v>22155</v>
      </c>
      <c r="H8546" s="9">
        <v>43015</v>
      </c>
      <c r="I8546">
        <f t="shared" si="797"/>
        <v>0</v>
      </c>
      <c r="J8546">
        <f t="shared" si="798"/>
        <v>198</v>
      </c>
      <c r="K8546" s="10">
        <f t="shared" si="799"/>
        <v>9.6463022508038579E-2</v>
      </c>
      <c r="L8546" s="10">
        <f t="shared" si="800"/>
        <v>0.81350482315112538</v>
      </c>
      <c r="M8546" s="10">
        <f t="shared" si="801"/>
        <v>9.0032154340836015E-2</v>
      </c>
      <c r="N8546" s="10">
        <f t="shared" si="802"/>
        <v>0</v>
      </c>
    </row>
    <row r="8547" spans="1:14" ht="12.75" customHeight="1">
      <c r="A8547" s="8" t="s">
        <v>8575</v>
      </c>
      <c r="B8547" s="8">
        <v>344</v>
      </c>
      <c r="C8547" s="8">
        <v>7</v>
      </c>
      <c r="D8547" s="8">
        <v>0</v>
      </c>
      <c r="E8547" s="8">
        <v>1</v>
      </c>
      <c r="F8547" s="8">
        <v>6</v>
      </c>
      <c r="G8547" t="s">
        <v>22158</v>
      </c>
      <c r="H8547" s="9">
        <v>43045</v>
      </c>
      <c r="I8547">
        <f t="shared" si="797"/>
        <v>0</v>
      </c>
      <c r="J8547">
        <f t="shared" si="798"/>
        <v>168</v>
      </c>
      <c r="K8547" s="10">
        <f t="shared" si="799"/>
        <v>0.14285714285714285</v>
      </c>
      <c r="L8547" s="10">
        <f t="shared" si="800"/>
        <v>0</v>
      </c>
      <c r="M8547" s="10">
        <f t="shared" si="801"/>
        <v>0.8571428571428571</v>
      </c>
      <c r="N8547" s="10">
        <f t="shared" si="802"/>
        <v>0</v>
      </c>
    </row>
    <row r="8548" spans="1:14" ht="12.75" customHeight="1">
      <c r="A8548" s="8" t="s">
        <v>8576</v>
      </c>
      <c r="B8548" s="8">
        <v>344</v>
      </c>
      <c r="C8548" s="8">
        <v>9</v>
      </c>
      <c r="D8548" s="8">
        <v>3</v>
      </c>
      <c r="E8548" s="8">
        <v>0</v>
      </c>
      <c r="F8548" s="8">
        <v>4</v>
      </c>
      <c r="G8548" t="s">
        <v>22158</v>
      </c>
      <c r="H8548" s="9">
        <v>43017</v>
      </c>
      <c r="I8548">
        <f t="shared" si="797"/>
        <v>2</v>
      </c>
      <c r="J8548">
        <f t="shared" si="798"/>
        <v>196</v>
      </c>
      <c r="K8548" s="10">
        <f t="shared" si="799"/>
        <v>0</v>
      </c>
      <c r="L8548" s="10">
        <f t="shared" si="800"/>
        <v>0.33333333333333331</v>
      </c>
      <c r="M8548" s="10">
        <f t="shared" si="801"/>
        <v>0.44444444444444442</v>
      </c>
      <c r="N8548" s="10">
        <f t="shared" si="802"/>
        <v>0.22222222222222221</v>
      </c>
    </row>
    <row r="8549" spans="1:14" ht="12.75" customHeight="1">
      <c r="A8549" s="8" t="s">
        <v>8577</v>
      </c>
      <c r="B8549" s="8">
        <v>344</v>
      </c>
      <c r="C8549" s="8">
        <v>9</v>
      </c>
      <c r="D8549" s="8">
        <v>1</v>
      </c>
      <c r="E8549" s="8">
        <v>5</v>
      </c>
      <c r="F8549" s="8">
        <v>0</v>
      </c>
      <c r="G8549" t="s">
        <v>22158</v>
      </c>
      <c r="H8549" s="9">
        <v>43118</v>
      </c>
      <c r="I8549">
        <f t="shared" si="797"/>
        <v>3</v>
      </c>
      <c r="J8549">
        <f t="shared" si="798"/>
        <v>95</v>
      </c>
      <c r="K8549" s="10">
        <f t="shared" si="799"/>
        <v>0.55555555555555558</v>
      </c>
      <c r="L8549" s="10">
        <f t="shared" si="800"/>
        <v>0.1111111111111111</v>
      </c>
      <c r="M8549" s="10">
        <f t="shared" si="801"/>
        <v>0</v>
      </c>
      <c r="N8549" s="10">
        <f t="shared" si="802"/>
        <v>0.33333333333333331</v>
      </c>
    </row>
    <row r="8550" spans="1:14" ht="12.75" customHeight="1">
      <c r="A8550" s="8" t="s">
        <v>8578</v>
      </c>
      <c r="B8550" s="8">
        <v>344</v>
      </c>
      <c r="C8550" s="8">
        <v>9</v>
      </c>
      <c r="D8550" s="8">
        <v>2</v>
      </c>
      <c r="E8550" s="8">
        <v>0</v>
      </c>
      <c r="F8550" s="8">
        <v>7</v>
      </c>
      <c r="G8550" t="s">
        <v>22158</v>
      </c>
      <c r="H8550" s="9">
        <v>43175</v>
      </c>
      <c r="I8550">
        <f t="shared" si="797"/>
        <v>0</v>
      </c>
      <c r="J8550">
        <f t="shared" si="798"/>
        <v>38</v>
      </c>
      <c r="K8550" s="10">
        <f t="shared" si="799"/>
        <v>0</v>
      </c>
      <c r="L8550" s="10">
        <f t="shared" si="800"/>
        <v>0.22222222222222221</v>
      </c>
      <c r="M8550" s="10">
        <f t="shared" si="801"/>
        <v>0.77777777777777779</v>
      </c>
      <c r="N8550" s="10">
        <f t="shared" si="802"/>
        <v>0</v>
      </c>
    </row>
    <row r="8551" spans="1:14" ht="12.75" customHeight="1">
      <c r="A8551" s="8">
        <v>6.2041395890850305E+23</v>
      </c>
      <c r="B8551" s="8">
        <v>344</v>
      </c>
      <c r="C8551" s="8">
        <v>10</v>
      </c>
      <c r="D8551" s="8">
        <v>2</v>
      </c>
      <c r="E8551" s="8">
        <v>0</v>
      </c>
      <c r="F8551" s="8">
        <v>2</v>
      </c>
      <c r="G8551" t="s">
        <v>22158</v>
      </c>
      <c r="H8551" s="9">
        <v>43015</v>
      </c>
      <c r="I8551">
        <f t="shared" si="797"/>
        <v>6</v>
      </c>
      <c r="J8551">
        <f t="shared" si="798"/>
        <v>198</v>
      </c>
      <c r="K8551" s="10">
        <f t="shared" si="799"/>
        <v>0</v>
      </c>
      <c r="L8551" s="10">
        <f t="shared" si="800"/>
        <v>0.2</v>
      </c>
      <c r="M8551" s="10">
        <f t="shared" si="801"/>
        <v>0.2</v>
      </c>
      <c r="N8551" s="10">
        <f t="shared" si="802"/>
        <v>0.6</v>
      </c>
    </row>
    <row r="8552" spans="1:14" ht="12.75" customHeight="1">
      <c r="A8552" s="8" t="s">
        <v>8579</v>
      </c>
      <c r="B8552" s="8">
        <v>344</v>
      </c>
      <c r="C8552" s="8">
        <v>10</v>
      </c>
      <c r="D8552" s="8">
        <v>2</v>
      </c>
      <c r="E8552" s="8">
        <v>0</v>
      </c>
      <c r="F8552" s="8">
        <v>3</v>
      </c>
      <c r="G8552" t="s">
        <v>22155</v>
      </c>
      <c r="H8552" s="9">
        <v>43109</v>
      </c>
      <c r="I8552">
        <f t="shared" si="797"/>
        <v>5</v>
      </c>
      <c r="J8552">
        <f t="shared" si="798"/>
        <v>104</v>
      </c>
      <c r="K8552" s="10">
        <f t="shared" si="799"/>
        <v>0</v>
      </c>
      <c r="L8552" s="10">
        <f t="shared" si="800"/>
        <v>0.2</v>
      </c>
      <c r="M8552" s="10">
        <f t="shared" si="801"/>
        <v>0.3</v>
      </c>
      <c r="N8552" s="10">
        <f t="shared" si="802"/>
        <v>0.5</v>
      </c>
    </row>
    <row r="8553" spans="1:14" ht="12.75" customHeight="1">
      <c r="A8553" s="8" t="s">
        <v>8580</v>
      </c>
      <c r="B8553" s="8">
        <v>344</v>
      </c>
      <c r="C8553" s="8">
        <v>11</v>
      </c>
      <c r="D8553" s="8">
        <v>6</v>
      </c>
      <c r="E8553" s="8">
        <v>0</v>
      </c>
      <c r="F8553" s="8">
        <v>5</v>
      </c>
      <c r="G8553" t="s">
        <v>22158</v>
      </c>
      <c r="H8553" s="9">
        <v>43116</v>
      </c>
      <c r="I8553">
        <f t="shared" si="797"/>
        <v>0</v>
      </c>
      <c r="J8553">
        <f t="shared" si="798"/>
        <v>97</v>
      </c>
      <c r="K8553" s="10">
        <f t="shared" si="799"/>
        <v>0</v>
      </c>
      <c r="L8553" s="10">
        <f t="shared" si="800"/>
        <v>0.54545454545454541</v>
      </c>
      <c r="M8553" s="10">
        <f t="shared" si="801"/>
        <v>0.45454545454545453</v>
      </c>
      <c r="N8553" s="10">
        <f t="shared" si="802"/>
        <v>0</v>
      </c>
    </row>
    <row r="8554" spans="1:14" ht="12.75" customHeight="1">
      <c r="A8554" s="8" t="s">
        <v>8581</v>
      </c>
      <c r="B8554" s="8">
        <v>344</v>
      </c>
      <c r="C8554" s="8">
        <v>12</v>
      </c>
      <c r="D8554" s="8">
        <v>5</v>
      </c>
      <c r="E8554" s="8">
        <v>6</v>
      </c>
      <c r="F8554" s="8">
        <v>1</v>
      </c>
      <c r="G8554" t="s">
        <v>22155</v>
      </c>
      <c r="H8554" s="9">
        <v>43114</v>
      </c>
      <c r="I8554">
        <f t="shared" si="797"/>
        <v>0</v>
      </c>
      <c r="J8554">
        <f t="shared" si="798"/>
        <v>99</v>
      </c>
      <c r="K8554" s="10">
        <f t="shared" si="799"/>
        <v>0.5</v>
      </c>
      <c r="L8554" s="10">
        <f t="shared" si="800"/>
        <v>0.41666666666666669</v>
      </c>
      <c r="M8554" s="10">
        <f t="shared" si="801"/>
        <v>8.3333333333333329E-2</v>
      </c>
      <c r="N8554" s="10">
        <f t="shared" si="802"/>
        <v>0</v>
      </c>
    </row>
    <row r="8555" spans="1:14" ht="12.75" customHeight="1">
      <c r="A8555" s="8" t="s">
        <v>8582</v>
      </c>
      <c r="B8555" s="8">
        <v>344</v>
      </c>
      <c r="C8555" s="8">
        <v>15</v>
      </c>
      <c r="D8555" s="8">
        <v>5</v>
      </c>
      <c r="E8555" s="8">
        <v>4</v>
      </c>
      <c r="F8555" s="8">
        <v>3</v>
      </c>
      <c r="G8555" t="s">
        <v>22158</v>
      </c>
      <c r="H8555" s="9">
        <v>43089</v>
      </c>
      <c r="I8555">
        <f t="shared" si="797"/>
        <v>3</v>
      </c>
      <c r="J8555">
        <f t="shared" si="798"/>
        <v>124</v>
      </c>
      <c r="K8555" s="10">
        <f t="shared" si="799"/>
        <v>0.26666666666666666</v>
      </c>
      <c r="L8555" s="10">
        <f t="shared" si="800"/>
        <v>0.33333333333333331</v>
      </c>
      <c r="M8555" s="10">
        <f t="shared" si="801"/>
        <v>0.2</v>
      </c>
      <c r="N8555" s="10">
        <f t="shared" si="802"/>
        <v>0.2</v>
      </c>
    </row>
    <row r="8556" spans="1:14" ht="12.75" customHeight="1">
      <c r="A8556" s="8" t="s">
        <v>8583</v>
      </c>
      <c r="B8556" s="8">
        <v>344</v>
      </c>
      <c r="C8556" s="8">
        <v>28</v>
      </c>
      <c r="D8556" s="8">
        <v>9</v>
      </c>
      <c r="E8556" s="8">
        <v>12</v>
      </c>
      <c r="F8556" s="8">
        <v>7</v>
      </c>
      <c r="G8556" t="s">
        <v>22155</v>
      </c>
      <c r="H8556" s="9">
        <v>43145</v>
      </c>
      <c r="I8556">
        <f t="shared" si="797"/>
        <v>0</v>
      </c>
      <c r="J8556">
        <f t="shared" si="798"/>
        <v>68</v>
      </c>
      <c r="K8556" s="10">
        <f t="shared" si="799"/>
        <v>0.42857142857142855</v>
      </c>
      <c r="L8556" s="10">
        <f t="shared" si="800"/>
        <v>0.32142857142857145</v>
      </c>
      <c r="M8556" s="10">
        <f t="shared" si="801"/>
        <v>0.25</v>
      </c>
      <c r="N8556" s="10">
        <f t="shared" si="802"/>
        <v>0</v>
      </c>
    </row>
    <row r="8557" spans="1:14" ht="12.75" customHeight="1">
      <c r="A8557" s="8" t="s">
        <v>8584</v>
      </c>
      <c r="B8557" s="8">
        <v>344</v>
      </c>
      <c r="C8557" s="8">
        <v>28</v>
      </c>
      <c r="D8557" s="8">
        <v>9</v>
      </c>
      <c r="E8557" s="8">
        <v>15</v>
      </c>
      <c r="F8557" s="8">
        <v>4</v>
      </c>
      <c r="G8557" t="s">
        <v>22156</v>
      </c>
      <c r="H8557" s="9">
        <v>43170</v>
      </c>
      <c r="I8557">
        <f t="shared" si="797"/>
        <v>0</v>
      </c>
      <c r="J8557">
        <f t="shared" si="798"/>
        <v>43</v>
      </c>
      <c r="K8557" s="10">
        <f t="shared" si="799"/>
        <v>0.5357142857142857</v>
      </c>
      <c r="L8557" s="10">
        <f t="shared" si="800"/>
        <v>0.32142857142857145</v>
      </c>
      <c r="M8557" s="10">
        <f t="shared" si="801"/>
        <v>0.14285714285714285</v>
      </c>
      <c r="N8557" s="10">
        <f t="shared" si="802"/>
        <v>0</v>
      </c>
    </row>
    <row r="8558" spans="1:14" ht="12.75" customHeight="1">
      <c r="A8558" s="8" t="s">
        <v>8585</v>
      </c>
      <c r="B8558" s="8">
        <v>344</v>
      </c>
      <c r="C8558" s="8">
        <v>30</v>
      </c>
      <c r="D8558" s="8">
        <v>1</v>
      </c>
      <c r="E8558" s="8">
        <v>13</v>
      </c>
      <c r="F8558" s="8">
        <v>16</v>
      </c>
      <c r="G8558" t="s">
        <v>22157</v>
      </c>
      <c r="H8558" s="9">
        <v>43108</v>
      </c>
      <c r="I8558">
        <f t="shared" si="797"/>
        <v>0</v>
      </c>
      <c r="J8558">
        <f t="shared" si="798"/>
        <v>105</v>
      </c>
      <c r="K8558" s="10">
        <f t="shared" si="799"/>
        <v>0.43333333333333335</v>
      </c>
      <c r="L8558" s="10">
        <f t="shared" si="800"/>
        <v>3.3333333333333333E-2</v>
      </c>
      <c r="M8558" s="10">
        <f t="shared" si="801"/>
        <v>0.53333333333333333</v>
      </c>
      <c r="N8558" s="10">
        <f t="shared" si="802"/>
        <v>0</v>
      </c>
    </row>
    <row r="8559" spans="1:14" ht="12.75" customHeight="1">
      <c r="A8559" s="8" t="s">
        <v>8586</v>
      </c>
      <c r="B8559" s="8">
        <v>344</v>
      </c>
      <c r="C8559" s="8">
        <v>42</v>
      </c>
      <c r="D8559" s="8">
        <v>3</v>
      </c>
      <c r="E8559" s="8">
        <v>0</v>
      </c>
      <c r="F8559" s="8">
        <v>38</v>
      </c>
      <c r="G8559" t="s">
        <v>22157</v>
      </c>
      <c r="H8559" s="9">
        <v>43050</v>
      </c>
      <c r="I8559">
        <f t="shared" si="797"/>
        <v>1</v>
      </c>
      <c r="J8559">
        <f t="shared" si="798"/>
        <v>163</v>
      </c>
      <c r="K8559" s="10">
        <f t="shared" si="799"/>
        <v>0</v>
      </c>
      <c r="L8559" s="10">
        <f t="shared" si="800"/>
        <v>7.1428571428571425E-2</v>
      </c>
      <c r="M8559" s="10">
        <f t="shared" si="801"/>
        <v>0.90476190476190477</v>
      </c>
      <c r="N8559" s="10">
        <f t="shared" si="802"/>
        <v>2.3809523809523808E-2</v>
      </c>
    </row>
    <row r="8560" spans="1:14" ht="12.75" customHeight="1">
      <c r="A8560" s="8" t="s">
        <v>8587</v>
      </c>
      <c r="B8560" s="8">
        <v>344</v>
      </c>
      <c r="C8560" s="8">
        <v>44</v>
      </c>
      <c r="D8560" s="8">
        <v>36</v>
      </c>
      <c r="E8560" s="8">
        <v>0</v>
      </c>
      <c r="F8560" s="8">
        <v>8</v>
      </c>
      <c r="G8560" t="s">
        <v>22158</v>
      </c>
      <c r="H8560" s="9">
        <v>43094</v>
      </c>
      <c r="I8560">
        <f t="shared" si="797"/>
        <v>0</v>
      </c>
      <c r="J8560">
        <f t="shared" si="798"/>
        <v>119</v>
      </c>
      <c r="K8560" s="10">
        <f t="shared" si="799"/>
        <v>0</v>
      </c>
      <c r="L8560" s="10">
        <f t="shared" si="800"/>
        <v>0.81818181818181823</v>
      </c>
      <c r="M8560" s="10">
        <f t="shared" si="801"/>
        <v>0.18181818181818182</v>
      </c>
      <c r="N8560" s="10">
        <f t="shared" si="802"/>
        <v>0</v>
      </c>
    </row>
    <row r="8561" spans="1:14" ht="12.75" customHeight="1">
      <c r="A8561" s="8" t="s">
        <v>8588</v>
      </c>
      <c r="B8561" s="8">
        <v>344</v>
      </c>
      <c r="C8561" s="8">
        <v>46</v>
      </c>
      <c r="D8561" s="8">
        <v>11</v>
      </c>
      <c r="E8561" s="8">
        <v>2</v>
      </c>
      <c r="F8561" s="8">
        <v>0</v>
      </c>
      <c r="G8561" t="s">
        <v>22155</v>
      </c>
      <c r="H8561" s="9">
        <v>43015</v>
      </c>
      <c r="I8561">
        <f t="shared" si="797"/>
        <v>33</v>
      </c>
      <c r="J8561">
        <f t="shared" si="798"/>
        <v>198</v>
      </c>
      <c r="K8561" s="10">
        <f t="shared" si="799"/>
        <v>4.3478260869565216E-2</v>
      </c>
      <c r="L8561" s="10">
        <f t="shared" si="800"/>
        <v>0.2391304347826087</v>
      </c>
      <c r="M8561" s="10">
        <f t="shared" si="801"/>
        <v>0</v>
      </c>
      <c r="N8561" s="10">
        <f t="shared" si="802"/>
        <v>0.71739130434782605</v>
      </c>
    </row>
    <row r="8562" spans="1:14" ht="12.75" customHeight="1">
      <c r="A8562" s="8" t="s">
        <v>8589</v>
      </c>
      <c r="B8562" s="8">
        <v>344</v>
      </c>
      <c r="C8562" s="8">
        <v>50</v>
      </c>
      <c r="D8562" s="8">
        <v>7</v>
      </c>
      <c r="E8562" s="8">
        <v>0</v>
      </c>
      <c r="F8562" s="8">
        <v>43</v>
      </c>
      <c r="G8562" t="s">
        <v>22155</v>
      </c>
      <c r="H8562" s="9">
        <v>43024</v>
      </c>
      <c r="I8562">
        <f t="shared" si="797"/>
        <v>0</v>
      </c>
      <c r="J8562">
        <f t="shared" si="798"/>
        <v>189</v>
      </c>
      <c r="K8562" s="10">
        <f t="shared" si="799"/>
        <v>0</v>
      </c>
      <c r="L8562" s="10">
        <f t="shared" si="800"/>
        <v>0.14000000000000001</v>
      </c>
      <c r="M8562" s="10">
        <f t="shared" si="801"/>
        <v>0.86</v>
      </c>
      <c r="N8562" s="10">
        <f t="shared" si="802"/>
        <v>0</v>
      </c>
    </row>
    <row r="8563" spans="1:14" ht="12.75" customHeight="1">
      <c r="A8563" s="8" t="s">
        <v>8590</v>
      </c>
      <c r="B8563" s="8">
        <v>344</v>
      </c>
      <c r="C8563" s="8">
        <v>52</v>
      </c>
      <c r="D8563" s="8">
        <v>1</v>
      </c>
      <c r="E8563" s="8">
        <v>31</v>
      </c>
      <c r="F8563" s="8">
        <v>16</v>
      </c>
      <c r="G8563" t="s">
        <v>22156</v>
      </c>
      <c r="H8563" s="9">
        <v>43060</v>
      </c>
      <c r="I8563">
        <f t="shared" si="797"/>
        <v>4</v>
      </c>
      <c r="J8563">
        <f t="shared" si="798"/>
        <v>153</v>
      </c>
      <c r="K8563" s="10">
        <f t="shared" si="799"/>
        <v>0.59615384615384615</v>
      </c>
      <c r="L8563" s="10">
        <f t="shared" si="800"/>
        <v>1.9230769230769232E-2</v>
      </c>
      <c r="M8563" s="10">
        <f t="shared" si="801"/>
        <v>0.30769230769230771</v>
      </c>
      <c r="N8563" s="10">
        <f t="shared" si="802"/>
        <v>7.6923076923076927E-2</v>
      </c>
    </row>
    <row r="8564" spans="1:14" ht="12.75" customHeight="1">
      <c r="A8564" s="8" t="s">
        <v>8591</v>
      </c>
      <c r="B8564" s="8">
        <v>344</v>
      </c>
      <c r="C8564" s="8">
        <v>67</v>
      </c>
      <c r="D8564" s="8">
        <v>22</v>
      </c>
      <c r="E8564" s="8">
        <v>0</v>
      </c>
      <c r="F8564" s="8">
        <v>4</v>
      </c>
      <c r="G8564" t="s">
        <v>22157</v>
      </c>
      <c r="H8564" s="9">
        <v>43051</v>
      </c>
      <c r="I8564">
        <f t="shared" si="797"/>
        <v>41</v>
      </c>
      <c r="J8564">
        <f t="shared" si="798"/>
        <v>162</v>
      </c>
      <c r="K8564" s="10">
        <f t="shared" si="799"/>
        <v>0</v>
      </c>
      <c r="L8564" s="10">
        <f t="shared" si="800"/>
        <v>0.32835820895522388</v>
      </c>
      <c r="M8564" s="10">
        <f t="shared" si="801"/>
        <v>5.9701492537313432E-2</v>
      </c>
      <c r="N8564" s="10">
        <f t="shared" si="802"/>
        <v>0.61194029850746268</v>
      </c>
    </row>
    <row r="8565" spans="1:14" ht="12.75" customHeight="1">
      <c r="A8565" s="8" t="s">
        <v>8592</v>
      </c>
      <c r="B8565" s="8">
        <v>344</v>
      </c>
      <c r="C8565" s="8">
        <v>67</v>
      </c>
      <c r="D8565" s="8">
        <v>2</v>
      </c>
      <c r="E8565" s="8">
        <v>56</v>
      </c>
      <c r="F8565" s="8">
        <v>7</v>
      </c>
      <c r="G8565" t="s">
        <v>22156</v>
      </c>
      <c r="H8565" s="9">
        <v>43088</v>
      </c>
      <c r="I8565">
        <f t="shared" si="797"/>
        <v>2</v>
      </c>
      <c r="J8565">
        <f t="shared" si="798"/>
        <v>125</v>
      </c>
      <c r="K8565" s="10">
        <f t="shared" si="799"/>
        <v>0.83582089552238803</v>
      </c>
      <c r="L8565" s="10">
        <f t="shared" si="800"/>
        <v>2.9850746268656716E-2</v>
      </c>
      <c r="M8565" s="10">
        <f t="shared" si="801"/>
        <v>0.1044776119402985</v>
      </c>
      <c r="N8565" s="10">
        <f t="shared" si="802"/>
        <v>2.9850746268656716E-2</v>
      </c>
    </row>
    <row r="8566" spans="1:14" ht="12.75" customHeight="1">
      <c r="A8566" s="8" t="s">
        <v>8593</v>
      </c>
      <c r="B8566" s="8">
        <v>344</v>
      </c>
      <c r="C8566" s="8">
        <v>78</v>
      </c>
      <c r="D8566" s="8">
        <v>1</v>
      </c>
      <c r="E8566" s="8">
        <v>59</v>
      </c>
      <c r="F8566" s="8">
        <v>18</v>
      </c>
      <c r="G8566" t="s">
        <v>22157</v>
      </c>
      <c r="H8566" s="9">
        <v>43076</v>
      </c>
      <c r="I8566">
        <f t="shared" si="797"/>
        <v>0</v>
      </c>
      <c r="J8566">
        <f t="shared" si="798"/>
        <v>137</v>
      </c>
      <c r="K8566" s="10">
        <f t="shared" si="799"/>
        <v>0.75641025641025639</v>
      </c>
      <c r="L8566" s="10">
        <f t="shared" si="800"/>
        <v>1.282051282051282E-2</v>
      </c>
      <c r="M8566" s="10">
        <f t="shared" si="801"/>
        <v>0.23076923076923078</v>
      </c>
      <c r="N8566" s="10">
        <f t="shared" si="802"/>
        <v>0</v>
      </c>
    </row>
    <row r="8567" spans="1:14" ht="12.75" customHeight="1">
      <c r="A8567" s="8" t="s">
        <v>8594</v>
      </c>
      <c r="B8567" s="8">
        <v>344</v>
      </c>
      <c r="C8567" s="8">
        <v>79</v>
      </c>
      <c r="D8567" s="8">
        <v>67</v>
      </c>
      <c r="E8567" s="8">
        <v>1</v>
      </c>
      <c r="F8567" s="8">
        <v>8</v>
      </c>
      <c r="G8567" t="s">
        <v>22158</v>
      </c>
      <c r="H8567" s="9">
        <v>43162</v>
      </c>
      <c r="I8567">
        <f t="shared" si="797"/>
        <v>3</v>
      </c>
      <c r="J8567">
        <f t="shared" si="798"/>
        <v>51</v>
      </c>
      <c r="K8567" s="10">
        <f t="shared" si="799"/>
        <v>1.2658227848101266E-2</v>
      </c>
      <c r="L8567" s="10">
        <f t="shared" si="800"/>
        <v>0.84810126582278478</v>
      </c>
      <c r="M8567" s="10">
        <f t="shared" si="801"/>
        <v>0.10126582278481013</v>
      </c>
      <c r="N8567" s="10">
        <f t="shared" si="802"/>
        <v>3.7974683544303799E-2</v>
      </c>
    </row>
    <row r="8568" spans="1:14" ht="12.75" customHeight="1">
      <c r="A8568" s="8" t="s">
        <v>8595</v>
      </c>
      <c r="B8568" s="8">
        <v>344</v>
      </c>
      <c r="C8568" s="8">
        <v>102</v>
      </c>
      <c r="D8568" s="8">
        <v>76</v>
      </c>
      <c r="E8568" s="8">
        <v>2</v>
      </c>
      <c r="F8568" s="8">
        <v>13</v>
      </c>
      <c r="G8568" t="s">
        <v>22156</v>
      </c>
      <c r="H8568" s="9">
        <v>43186</v>
      </c>
      <c r="I8568">
        <f t="shared" si="797"/>
        <v>11</v>
      </c>
      <c r="J8568">
        <f t="shared" si="798"/>
        <v>27</v>
      </c>
      <c r="K8568" s="10">
        <f t="shared" si="799"/>
        <v>1.9607843137254902E-2</v>
      </c>
      <c r="L8568" s="10">
        <f t="shared" si="800"/>
        <v>0.74509803921568629</v>
      </c>
      <c r="M8568" s="10">
        <f t="shared" si="801"/>
        <v>0.12745098039215685</v>
      </c>
      <c r="N8568" s="10">
        <f t="shared" si="802"/>
        <v>0.10784313725490197</v>
      </c>
    </row>
    <row r="8569" spans="1:14" ht="12.75" customHeight="1">
      <c r="A8569" s="8" t="s">
        <v>8596</v>
      </c>
      <c r="B8569" s="8">
        <v>344</v>
      </c>
      <c r="C8569" s="8">
        <v>113</v>
      </c>
      <c r="D8569" s="8">
        <v>4</v>
      </c>
      <c r="E8569" s="8">
        <v>103</v>
      </c>
      <c r="F8569" s="8">
        <v>6</v>
      </c>
      <c r="G8569" t="s">
        <v>22158</v>
      </c>
      <c r="H8569" s="9">
        <v>43193</v>
      </c>
      <c r="I8569">
        <f t="shared" si="797"/>
        <v>0</v>
      </c>
      <c r="J8569">
        <f t="shared" si="798"/>
        <v>20</v>
      </c>
      <c r="K8569" s="10">
        <f t="shared" si="799"/>
        <v>0.91150442477876104</v>
      </c>
      <c r="L8569" s="10">
        <f t="shared" si="800"/>
        <v>3.5398230088495575E-2</v>
      </c>
      <c r="M8569" s="10">
        <f t="shared" si="801"/>
        <v>5.3097345132743362E-2</v>
      </c>
      <c r="N8569" s="10">
        <f t="shared" si="802"/>
        <v>0</v>
      </c>
    </row>
    <row r="8570" spans="1:14" ht="12.75" customHeight="1">
      <c r="A8570" s="8" t="s">
        <v>8597</v>
      </c>
      <c r="B8570" s="8">
        <v>344</v>
      </c>
      <c r="C8570" s="8">
        <v>226</v>
      </c>
      <c r="D8570" s="8">
        <v>216</v>
      </c>
      <c r="E8570" s="8">
        <v>0</v>
      </c>
      <c r="F8570" s="8">
        <v>10</v>
      </c>
      <c r="G8570" t="s">
        <v>22156</v>
      </c>
      <c r="H8570" s="9">
        <v>43089</v>
      </c>
      <c r="I8570">
        <f t="shared" si="797"/>
        <v>0</v>
      </c>
      <c r="J8570">
        <f t="shared" si="798"/>
        <v>124</v>
      </c>
      <c r="K8570" s="10">
        <f t="shared" si="799"/>
        <v>0</v>
      </c>
      <c r="L8570" s="10">
        <f t="shared" si="800"/>
        <v>0.95575221238938057</v>
      </c>
      <c r="M8570" s="10">
        <f t="shared" si="801"/>
        <v>4.4247787610619468E-2</v>
      </c>
      <c r="N8570" s="10">
        <f t="shared" si="802"/>
        <v>0</v>
      </c>
    </row>
    <row r="8571" spans="1:14" ht="12.75" customHeight="1">
      <c r="A8571" s="8" t="s">
        <v>8598</v>
      </c>
      <c r="B8571" s="8">
        <v>343</v>
      </c>
      <c r="C8571" s="8">
        <v>6</v>
      </c>
      <c r="D8571" s="8">
        <v>5</v>
      </c>
      <c r="E8571" s="8">
        <v>0</v>
      </c>
      <c r="F8571" s="8">
        <v>1</v>
      </c>
      <c r="G8571" t="s">
        <v>22155</v>
      </c>
      <c r="H8571" s="9">
        <v>43021</v>
      </c>
      <c r="I8571">
        <f t="shared" si="797"/>
        <v>0</v>
      </c>
      <c r="J8571">
        <f t="shared" si="798"/>
        <v>192</v>
      </c>
      <c r="K8571" s="10">
        <f t="shared" si="799"/>
        <v>0</v>
      </c>
      <c r="L8571" s="10">
        <f t="shared" si="800"/>
        <v>0.83333333333333337</v>
      </c>
      <c r="M8571" s="10">
        <f t="shared" si="801"/>
        <v>0.16666666666666666</v>
      </c>
      <c r="N8571" s="10">
        <f t="shared" si="802"/>
        <v>0</v>
      </c>
    </row>
    <row r="8572" spans="1:14" ht="12.75" customHeight="1">
      <c r="A8572" s="8" t="s">
        <v>8599</v>
      </c>
      <c r="B8572" s="8">
        <v>343</v>
      </c>
      <c r="C8572" s="8">
        <v>6</v>
      </c>
      <c r="D8572" s="8">
        <v>0</v>
      </c>
      <c r="E8572" s="8">
        <v>0</v>
      </c>
      <c r="F8572" s="8">
        <v>4</v>
      </c>
      <c r="G8572" t="s">
        <v>22158</v>
      </c>
      <c r="H8572" s="9">
        <v>43047</v>
      </c>
      <c r="I8572">
        <f t="shared" si="797"/>
        <v>2</v>
      </c>
      <c r="J8572">
        <f t="shared" si="798"/>
        <v>166</v>
      </c>
      <c r="K8572" s="10">
        <f t="shared" si="799"/>
        <v>0</v>
      </c>
      <c r="L8572" s="10">
        <f t="shared" si="800"/>
        <v>0</v>
      </c>
      <c r="M8572" s="10">
        <f t="shared" si="801"/>
        <v>0.66666666666666663</v>
      </c>
      <c r="N8572" s="10">
        <f t="shared" si="802"/>
        <v>0.33333333333333331</v>
      </c>
    </row>
    <row r="8573" spans="1:14" ht="12.75" customHeight="1">
      <c r="A8573" s="8" t="s">
        <v>8600</v>
      </c>
      <c r="B8573" s="8">
        <v>343</v>
      </c>
      <c r="C8573" s="8">
        <v>6</v>
      </c>
      <c r="D8573" s="8">
        <v>1</v>
      </c>
      <c r="E8573" s="8">
        <v>4</v>
      </c>
      <c r="F8573" s="8">
        <v>1</v>
      </c>
      <c r="G8573" t="s">
        <v>22155</v>
      </c>
      <c r="H8573" s="9">
        <v>43062</v>
      </c>
      <c r="I8573">
        <f t="shared" si="797"/>
        <v>0</v>
      </c>
      <c r="J8573">
        <f t="shared" si="798"/>
        <v>151</v>
      </c>
      <c r="K8573" s="10">
        <f t="shared" si="799"/>
        <v>0.66666666666666663</v>
      </c>
      <c r="L8573" s="10">
        <f t="shared" si="800"/>
        <v>0.16666666666666666</v>
      </c>
      <c r="M8573" s="10">
        <f t="shared" si="801"/>
        <v>0.16666666666666666</v>
      </c>
      <c r="N8573" s="10">
        <f t="shared" si="802"/>
        <v>0</v>
      </c>
    </row>
    <row r="8574" spans="1:14" ht="12.75" customHeight="1">
      <c r="A8574" s="8" t="s">
        <v>8601</v>
      </c>
      <c r="B8574" s="8">
        <v>343</v>
      </c>
      <c r="C8574" s="8">
        <v>6</v>
      </c>
      <c r="D8574" s="8">
        <v>1</v>
      </c>
      <c r="E8574" s="8">
        <v>0</v>
      </c>
      <c r="F8574" s="8">
        <v>5</v>
      </c>
      <c r="G8574" t="s">
        <v>22158</v>
      </c>
      <c r="H8574" s="9">
        <v>43153</v>
      </c>
      <c r="I8574">
        <f t="shared" si="797"/>
        <v>0</v>
      </c>
      <c r="J8574">
        <f t="shared" si="798"/>
        <v>60</v>
      </c>
      <c r="K8574" s="10">
        <f t="shared" si="799"/>
        <v>0</v>
      </c>
      <c r="L8574" s="10">
        <f t="shared" si="800"/>
        <v>0.16666666666666666</v>
      </c>
      <c r="M8574" s="10">
        <f t="shared" si="801"/>
        <v>0.83333333333333337</v>
      </c>
      <c r="N8574" s="10">
        <f t="shared" si="802"/>
        <v>0</v>
      </c>
    </row>
    <row r="8575" spans="1:14" ht="12.75" customHeight="1">
      <c r="A8575" s="8" t="s">
        <v>8602</v>
      </c>
      <c r="B8575" s="8">
        <v>343</v>
      </c>
      <c r="C8575" s="8">
        <v>9</v>
      </c>
      <c r="D8575" s="8">
        <v>0</v>
      </c>
      <c r="E8575" s="8">
        <v>6</v>
      </c>
      <c r="F8575" s="8">
        <v>3</v>
      </c>
      <c r="G8575" t="s">
        <v>22157</v>
      </c>
      <c r="H8575" s="9">
        <v>43043</v>
      </c>
      <c r="I8575">
        <f t="shared" si="797"/>
        <v>0</v>
      </c>
      <c r="J8575">
        <f t="shared" si="798"/>
        <v>170</v>
      </c>
      <c r="K8575" s="10">
        <f t="shared" si="799"/>
        <v>0.66666666666666663</v>
      </c>
      <c r="L8575" s="10">
        <f t="shared" si="800"/>
        <v>0</v>
      </c>
      <c r="M8575" s="10">
        <f t="shared" si="801"/>
        <v>0.33333333333333331</v>
      </c>
      <c r="N8575" s="10">
        <f t="shared" si="802"/>
        <v>0</v>
      </c>
    </row>
    <row r="8576" spans="1:14" ht="12.75" customHeight="1">
      <c r="A8576" s="8" t="s">
        <v>8603</v>
      </c>
      <c r="B8576" s="8">
        <v>343</v>
      </c>
      <c r="C8576" s="8">
        <v>9</v>
      </c>
      <c r="D8576" s="8">
        <v>0</v>
      </c>
      <c r="E8576" s="8">
        <v>3</v>
      </c>
      <c r="F8576" s="8">
        <v>6</v>
      </c>
      <c r="G8576" t="s">
        <v>22158</v>
      </c>
      <c r="H8576" s="9">
        <v>43068</v>
      </c>
      <c r="I8576">
        <f t="shared" si="797"/>
        <v>0</v>
      </c>
      <c r="J8576">
        <f t="shared" si="798"/>
        <v>145</v>
      </c>
      <c r="K8576" s="10">
        <f t="shared" si="799"/>
        <v>0.33333333333333331</v>
      </c>
      <c r="L8576" s="10">
        <f t="shared" si="800"/>
        <v>0</v>
      </c>
      <c r="M8576" s="10">
        <f t="shared" si="801"/>
        <v>0.66666666666666663</v>
      </c>
      <c r="N8576" s="10">
        <f t="shared" si="802"/>
        <v>0</v>
      </c>
    </row>
    <row r="8577" spans="1:14" ht="12.75" customHeight="1">
      <c r="A8577" s="8" t="s">
        <v>8604</v>
      </c>
      <c r="B8577" s="8">
        <v>343</v>
      </c>
      <c r="C8577" s="8">
        <v>11</v>
      </c>
      <c r="D8577" s="8">
        <v>3</v>
      </c>
      <c r="E8577" s="8">
        <v>1</v>
      </c>
      <c r="F8577" s="8">
        <v>7</v>
      </c>
      <c r="G8577" t="s">
        <v>22157</v>
      </c>
      <c r="H8577" s="9">
        <v>43049</v>
      </c>
      <c r="I8577">
        <f t="shared" si="797"/>
        <v>0</v>
      </c>
      <c r="J8577">
        <f t="shared" si="798"/>
        <v>164</v>
      </c>
      <c r="K8577" s="10">
        <f t="shared" si="799"/>
        <v>9.0909090909090912E-2</v>
      </c>
      <c r="L8577" s="10">
        <f t="shared" si="800"/>
        <v>0.27272727272727271</v>
      </c>
      <c r="M8577" s="10">
        <f t="shared" si="801"/>
        <v>0.63636363636363635</v>
      </c>
      <c r="N8577" s="10">
        <f t="shared" si="802"/>
        <v>0</v>
      </c>
    </row>
    <row r="8578" spans="1:14" ht="12.75" customHeight="1">
      <c r="A8578" s="8" t="s">
        <v>8605</v>
      </c>
      <c r="B8578" s="8">
        <v>343</v>
      </c>
      <c r="C8578" s="8">
        <v>14</v>
      </c>
      <c r="D8578" s="8">
        <v>6</v>
      </c>
      <c r="E8578" s="8">
        <v>0</v>
      </c>
      <c r="F8578" s="8">
        <v>7</v>
      </c>
      <c r="G8578" t="s">
        <v>22156</v>
      </c>
      <c r="H8578" s="9">
        <v>43084</v>
      </c>
      <c r="I8578">
        <f t="shared" ref="I8578:I8641" si="803">IFERROR(C8578-SUM(D8578:F8578),0)</f>
        <v>1</v>
      </c>
      <c r="J8578">
        <f t="shared" ref="J8578:J8641" si="804">IFERROR($T$1-H8578,0)</f>
        <v>129</v>
      </c>
      <c r="K8578" s="10">
        <f t="shared" ref="K8578:K8641" si="805">IFERROR(E8578/C8578,0)</f>
        <v>0</v>
      </c>
      <c r="L8578" s="10">
        <f t="shared" ref="L8578:L8641" si="806">IFERROR(D8578/C8578,0)</f>
        <v>0.42857142857142855</v>
      </c>
      <c r="M8578" s="10">
        <f t="shared" ref="M8578:M8641" si="807">IFERROR(F8578/C8578,0)</f>
        <v>0.5</v>
      </c>
      <c r="N8578" s="10">
        <f t="shared" ref="N8578:N8641" si="808">IFERROR(I8578/C8578,0)</f>
        <v>7.1428571428571425E-2</v>
      </c>
    </row>
    <row r="8579" spans="1:14" ht="12.75" customHeight="1">
      <c r="A8579" s="8" t="s">
        <v>8606</v>
      </c>
      <c r="B8579" s="8">
        <v>343</v>
      </c>
      <c r="C8579" s="8">
        <v>15</v>
      </c>
      <c r="D8579" s="8">
        <v>1</v>
      </c>
      <c r="E8579" s="8">
        <v>8</v>
      </c>
      <c r="F8579" s="8">
        <v>0</v>
      </c>
      <c r="G8579" t="s">
        <v>22157</v>
      </c>
      <c r="H8579" s="9">
        <v>43037</v>
      </c>
      <c r="I8579">
        <f t="shared" si="803"/>
        <v>6</v>
      </c>
      <c r="J8579">
        <f t="shared" si="804"/>
        <v>176</v>
      </c>
      <c r="K8579" s="10">
        <f t="shared" si="805"/>
        <v>0.53333333333333333</v>
      </c>
      <c r="L8579" s="10">
        <f t="shared" si="806"/>
        <v>6.6666666666666666E-2</v>
      </c>
      <c r="M8579" s="10">
        <f t="shared" si="807"/>
        <v>0</v>
      </c>
      <c r="N8579" s="10">
        <f t="shared" si="808"/>
        <v>0.4</v>
      </c>
    </row>
    <row r="8580" spans="1:14" ht="12.75" customHeight="1">
      <c r="A8580" s="8" t="s">
        <v>8607</v>
      </c>
      <c r="B8580" s="8">
        <v>343</v>
      </c>
      <c r="C8580" s="8">
        <v>17</v>
      </c>
      <c r="D8580" s="8">
        <v>2</v>
      </c>
      <c r="E8580" s="8">
        <v>0</v>
      </c>
      <c r="F8580" s="8">
        <v>15</v>
      </c>
      <c r="G8580" t="s">
        <v>22158</v>
      </c>
      <c r="H8580" s="9">
        <v>43029</v>
      </c>
      <c r="I8580">
        <f t="shared" si="803"/>
        <v>0</v>
      </c>
      <c r="J8580">
        <f t="shared" si="804"/>
        <v>184</v>
      </c>
      <c r="K8580" s="10">
        <f t="shared" si="805"/>
        <v>0</v>
      </c>
      <c r="L8580" s="10">
        <f t="shared" si="806"/>
        <v>0.11764705882352941</v>
      </c>
      <c r="M8580" s="10">
        <f t="shared" si="807"/>
        <v>0.88235294117647056</v>
      </c>
      <c r="N8580" s="10">
        <f t="shared" si="808"/>
        <v>0</v>
      </c>
    </row>
    <row r="8581" spans="1:14" ht="12.75" customHeight="1">
      <c r="A8581" s="8" t="s">
        <v>8608</v>
      </c>
      <c r="B8581" s="8">
        <v>343</v>
      </c>
      <c r="C8581" s="8">
        <v>17</v>
      </c>
      <c r="D8581" s="8">
        <v>13</v>
      </c>
      <c r="E8581" s="8">
        <v>0</v>
      </c>
      <c r="F8581" s="8">
        <v>4</v>
      </c>
      <c r="G8581" t="s">
        <v>22155</v>
      </c>
      <c r="H8581" s="9">
        <v>43061</v>
      </c>
      <c r="I8581">
        <f t="shared" si="803"/>
        <v>0</v>
      </c>
      <c r="J8581">
        <f t="shared" si="804"/>
        <v>152</v>
      </c>
      <c r="K8581" s="10">
        <f t="shared" si="805"/>
        <v>0</v>
      </c>
      <c r="L8581" s="10">
        <f t="shared" si="806"/>
        <v>0.76470588235294112</v>
      </c>
      <c r="M8581" s="10">
        <f t="shared" si="807"/>
        <v>0.23529411764705882</v>
      </c>
      <c r="N8581" s="10">
        <f t="shared" si="808"/>
        <v>0</v>
      </c>
    </row>
    <row r="8582" spans="1:14" ht="12.75" customHeight="1">
      <c r="A8582" s="8" t="s">
        <v>8609</v>
      </c>
      <c r="B8582" s="8">
        <v>343</v>
      </c>
      <c r="C8582" s="8">
        <v>17</v>
      </c>
      <c r="D8582" s="8">
        <v>1</v>
      </c>
      <c r="E8582" s="8">
        <v>0</v>
      </c>
      <c r="F8582" s="8">
        <v>3</v>
      </c>
      <c r="G8582" t="s">
        <v>22157</v>
      </c>
      <c r="H8582" s="9">
        <v>43128</v>
      </c>
      <c r="I8582">
        <f t="shared" si="803"/>
        <v>13</v>
      </c>
      <c r="J8582">
        <f t="shared" si="804"/>
        <v>85</v>
      </c>
      <c r="K8582" s="10">
        <f t="shared" si="805"/>
        <v>0</v>
      </c>
      <c r="L8582" s="10">
        <f t="shared" si="806"/>
        <v>5.8823529411764705E-2</v>
      </c>
      <c r="M8582" s="10">
        <f t="shared" si="807"/>
        <v>0.17647058823529413</v>
      </c>
      <c r="N8582" s="10">
        <f t="shared" si="808"/>
        <v>0.76470588235294112</v>
      </c>
    </row>
    <row r="8583" spans="1:14" ht="12.75" customHeight="1">
      <c r="A8583" s="8" t="s">
        <v>8610</v>
      </c>
      <c r="B8583" s="8">
        <v>343</v>
      </c>
      <c r="C8583" s="8">
        <v>18</v>
      </c>
      <c r="D8583" s="8">
        <v>4</v>
      </c>
      <c r="E8583" s="8">
        <v>6</v>
      </c>
      <c r="F8583" s="8">
        <v>8</v>
      </c>
      <c r="G8583" t="s">
        <v>22158</v>
      </c>
      <c r="H8583" s="9">
        <v>43094</v>
      </c>
      <c r="I8583">
        <f t="shared" si="803"/>
        <v>0</v>
      </c>
      <c r="J8583">
        <f t="shared" si="804"/>
        <v>119</v>
      </c>
      <c r="K8583" s="10">
        <f t="shared" si="805"/>
        <v>0.33333333333333331</v>
      </c>
      <c r="L8583" s="10">
        <f t="shared" si="806"/>
        <v>0.22222222222222221</v>
      </c>
      <c r="M8583" s="10">
        <f t="shared" si="807"/>
        <v>0.44444444444444442</v>
      </c>
      <c r="N8583" s="10">
        <f t="shared" si="808"/>
        <v>0</v>
      </c>
    </row>
    <row r="8584" spans="1:14" ht="12.75" customHeight="1">
      <c r="A8584" s="8" t="s">
        <v>8611</v>
      </c>
      <c r="B8584" s="8">
        <v>343</v>
      </c>
      <c r="C8584" s="8">
        <v>19</v>
      </c>
      <c r="D8584" s="8">
        <v>0</v>
      </c>
      <c r="E8584" s="8">
        <v>1</v>
      </c>
      <c r="F8584" s="8">
        <v>18</v>
      </c>
      <c r="G8584" t="s">
        <v>22156</v>
      </c>
      <c r="H8584" s="9">
        <v>43197</v>
      </c>
      <c r="I8584">
        <f t="shared" si="803"/>
        <v>0</v>
      </c>
      <c r="J8584">
        <f t="shared" si="804"/>
        <v>16</v>
      </c>
      <c r="K8584" s="10">
        <f t="shared" si="805"/>
        <v>5.2631578947368418E-2</v>
      </c>
      <c r="L8584" s="10">
        <f t="shared" si="806"/>
        <v>0</v>
      </c>
      <c r="M8584" s="10">
        <f t="shared" si="807"/>
        <v>0.94736842105263153</v>
      </c>
      <c r="N8584" s="10">
        <f t="shared" si="808"/>
        <v>0</v>
      </c>
    </row>
    <row r="8585" spans="1:14" ht="12.75" customHeight="1">
      <c r="A8585" s="8" t="s">
        <v>8612</v>
      </c>
      <c r="B8585" s="8">
        <v>343</v>
      </c>
      <c r="C8585" s="8">
        <v>26</v>
      </c>
      <c r="D8585" s="8">
        <v>19</v>
      </c>
      <c r="E8585" s="8">
        <v>1</v>
      </c>
      <c r="F8585" s="8">
        <v>6</v>
      </c>
      <c r="G8585" t="s">
        <v>22157</v>
      </c>
      <c r="H8585" s="9">
        <v>43078</v>
      </c>
      <c r="I8585">
        <f t="shared" si="803"/>
        <v>0</v>
      </c>
      <c r="J8585">
        <f t="shared" si="804"/>
        <v>135</v>
      </c>
      <c r="K8585" s="10">
        <f t="shared" si="805"/>
        <v>3.8461538461538464E-2</v>
      </c>
      <c r="L8585" s="10">
        <f t="shared" si="806"/>
        <v>0.73076923076923073</v>
      </c>
      <c r="M8585" s="10">
        <f t="shared" si="807"/>
        <v>0.23076923076923078</v>
      </c>
      <c r="N8585" s="10">
        <f t="shared" si="808"/>
        <v>0</v>
      </c>
    </row>
    <row r="8586" spans="1:14" ht="12.75" customHeight="1">
      <c r="A8586" s="8" t="s">
        <v>8613</v>
      </c>
      <c r="B8586" s="8">
        <v>343</v>
      </c>
      <c r="C8586" s="8">
        <v>26</v>
      </c>
      <c r="D8586" s="8">
        <v>7</v>
      </c>
      <c r="E8586" s="8">
        <v>3</v>
      </c>
      <c r="F8586" s="8">
        <v>8</v>
      </c>
      <c r="G8586" t="s">
        <v>22155</v>
      </c>
      <c r="H8586" s="9">
        <v>43133</v>
      </c>
      <c r="I8586">
        <f t="shared" si="803"/>
        <v>8</v>
      </c>
      <c r="J8586">
        <f t="shared" si="804"/>
        <v>80</v>
      </c>
      <c r="K8586" s="10">
        <f t="shared" si="805"/>
        <v>0.11538461538461539</v>
      </c>
      <c r="L8586" s="10">
        <f t="shared" si="806"/>
        <v>0.26923076923076922</v>
      </c>
      <c r="M8586" s="10">
        <f t="shared" si="807"/>
        <v>0.30769230769230771</v>
      </c>
      <c r="N8586" s="10">
        <f t="shared" si="808"/>
        <v>0.30769230769230771</v>
      </c>
    </row>
    <row r="8587" spans="1:14" ht="12.75" customHeight="1">
      <c r="A8587" s="8" t="s">
        <v>8614</v>
      </c>
      <c r="B8587" s="8">
        <v>343</v>
      </c>
      <c r="C8587" s="8">
        <v>28</v>
      </c>
      <c r="D8587" s="8">
        <v>22</v>
      </c>
      <c r="E8587" s="8">
        <v>0</v>
      </c>
      <c r="F8587" s="8">
        <v>1</v>
      </c>
      <c r="G8587" t="s">
        <v>22158</v>
      </c>
      <c r="H8587" s="9">
        <v>43168</v>
      </c>
      <c r="I8587">
        <f t="shared" si="803"/>
        <v>5</v>
      </c>
      <c r="J8587">
        <f t="shared" si="804"/>
        <v>45</v>
      </c>
      <c r="K8587" s="10">
        <f t="shared" si="805"/>
        <v>0</v>
      </c>
      <c r="L8587" s="10">
        <f t="shared" si="806"/>
        <v>0.7857142857142857</v>
      </c>
      <c r="M8587" s="10">
        <f t="shared" si="807"/>
        <v>3.5714285714285712E-2</v>
      </c>
      <c r="N8587" s="10">
        <f t="shared" si="808"/>
        <v>0.17857142857142858</v>
      </c>
    </row>
    <row r="8588" spans="1:14" ht="12.75" customHeight="1">
      <c r="A8588" s="8" t="s">
        <v>8615</v>
      </c>
      <c r="B8588" s="8">
        <v>343</v>
      </c>
      <c r="C8588" s="8">
        <v>31</v>
      </c>
      <c r="D8588" s="8">
        <v>17</v>
      </c>
      <c r="E8588" s="8">
        <v>6</v>
      </c>
      <c r="F8588" s="8">
        <v>8</v>
      </c>
      <c r="G8588" t="s">
        <v>22158</v>
      </c>
      <c r="H8588" s="9">
        <v>43201</v>
      </c>
      <c r="I8588">
        <f t="shared" si="803"/>
        <v>0</v>
      </c>
      <c r="J8588">
        <f t="shared" si="804"/>
        <v>12</v>
      </c>
      <c r="K8588" s="10">
        <f t="shared" si="805"/>
        <v>0.19354838709677419</v>
      </c>
      <c r="L8588" s="10">
        <f t="shared" si="806"/>
        <v>0.54838709677419351</v>
      </c>
      <c r="M8588" s="10">
        <f t="shared" si="807"/>
        <v>0.25806451612903225</v>
      </c>
      <c r="N8588" s="10">
        <f t="shared" si="808"/>
        <v>0</v>
      </c>
    </row>
    <row r="8589" spans="1:14" ht="12.75" customHeight="1">
      <c r="A8589" s="8" t="s">
        <v>8616</v>
      </c>
      <c r="B8589" s="8">
        <v>343</v>
      </c>
      <c r="C8589" s="8">
        <v>33</v>
      </c>
      <c r="D8589" s="8">
        <v>1</v>
      </c>
      <c r="E8589" s="8">
        <v>25</v>
      </c>
      <c r="F8589" s="8">
        <v>7</v>
      </c>
      <c r="G8589" t="s">
        <v>22155</v>
      </c>
      <c r="H8589" s="9">
        <v>43043</v>
      </c>
      <c r="I8589">
        <f t="shared" si="803"/>
        <v>0</v>
      </c>
      <c r="J8589">
        <f t="shared" si="804"/>
        <v>170</v>
      </c>
      <c r="K8589" s="10">
        <f t="shared" si="805"/>
        <v>0.75757575757575757</v>
      </c>
      <c r="L8589" s="10">
        <f t="shared" si="806"/>
        <v>3.0303030303030304E-2</v>
      </c>
      <c r="M8589" s="10">
        <f t="shared" si="807"/>
        <v>0.21212121212121213</v>
      </c>
      <c r="N8589" s="10">
        <f t="shared" si="808"/>
        <v>0</v>
      </c>
    </row>
    <row r="8590" spans="1:14" ht="12.75" customHeight="1">
      <c r="A8590" s="8" t="s">
        <v>8617</v>
      </c>
      <c r="B8590" s="8">
        <v>343</v>
      </c>
      <c r="C8590" s="8">
        <v>34</v>
      </c>
      <c r="D8590" s="8">
        <v>8</v>
      </c>
      <c r="E8590" s="8">
        <v>13</v>
      </c>
      <c r="F8590" s="8">
        <v>6</v>
      </c>
      <c r="G8590" t="s">
        <v>22158</v>
      </c>
      <c r="H8590" s="9">
        <v>43089</v>
      </c>
      <c r="I8590">
        <f t="shared" si="803"/>
        <v>7</v>
      </c>
      <c r="J8590">
        <f t="shared" si="804"/>
        <v>124</v>
      </c>
      <c r="K8590" s="10">
        <f t="shared" si="805"/>
        <v>0.38235294117647056</v>
      </c>
      <c r="L8590" s="10">
        <f t="shared" si="806"/>
        <v>0.23529411764705882</v>
      </c>
      <c r="M8590" s="10">
        <f t="shared" si="807"/>
        <v>0.17647058823529413</v>
      </c>
      <c r="N8590" s="10">
        <f t="shared" si="808"/>
        <v>0.20588235294117646</v>
      </c>
    </row>
    <row r="8591" spans="1:14" ht="12.75" customHeight="1">
      <c r="A8591" s="8" t="s">
        <v>8618</v>
      </c>
      <c r="B8591" s="8">
        <v>343</v>
      </c>
      <c r="C8591" s="8">
        <v>54</v>
      </c>
      <c r="D8591" s="8">
        <v>1</v>
      </c>
      <c r="E8591" s="8">
        <v>23</v>
      </c>
      <c r="F8591" s="8">
        <v>30</v>
      </c>
      <c r="G8591" t="s">
        <v>22158</v>
      </c>
      <c r="H8591" s="9">
        <v>43157</v>
      </c>
      <c r="I8591">
        <f t="shared" si="803"/>
        <v>0</v>
      </c>
      <c r="J8591">
        <f t="shared" si="804"/>
        <v>56</v>
      </c>
      <c r="K8591" s="10">
        <f t="shared" si="805"/>
        <v>0.42592592592592593</v>
      </c>
      <c r="L8591" s="10">
        <f t="shared" si="806"/>
        <v>1.8518518518518517E-2</v>
      </c>
      <c r="M8591" s="10">
        <f t="shared" si="807"/>
        <v>0.55555555555555558</v>
      </c>
      <c r="N8591" s="10">
        <f t="shared" si="808"/>
        <v>0</v>
      </c>
    </row>
    <row r="8592" spans="1:14" ht="12.75" customHeight="1">
      <c r="A8592" s="8" t="s">
        <v>8619</v>
      </c>
      <c r="B8592" s="8">
        <v>343</v>
      </c>
      <c r="C8592" s="8">
        <v>55</v>
      </c>
      <c r="D8592" s="8">
        <v>6</v>
      </c>
      <c r="E8592" s="8">
        <v>5</v>
      </c>
      <c r="F8592" s="8">
        <v>23</v>
      </c>
      <c r="G8592" t="s">
        <v>22155</v>
      </c>
      <c r="H8592" s="9">
        <v>43207</v>
      </c>
      <c r="I8592">
        <f t="shared" si="803"/>
        <v>21</v>
      </c>
      <c r="J8592">
        <f t="shared" si="804"/>
        <v>6</v>
      </c>
      <c r="K8592" s="10">
        <f t="shared" si="805"/>
        <v>9.0909090909090912E-2</v>
      </c>
      <c r="L8592" s="10">
        <f t="shared" si="806"/>
        <v>0.10909090909090909</v>
      </c>
      <c r="M8592" s="10">
        <f t="shared" si="807"/>
        <v>0.41818181818181815</v>
      </c>
      <c r="N8592" s="10">
        <f t="shared" si="808"/>
        <v>0.38181818181818183</v>
      </c>
    </row>
    <row r="8593" spans="1:14" ht="12.75" customHeight="1">
      <c r="A8593" s="8" t="s">
        <v>8620</v>
      </c>
      <c r="B8593" s="8">
        <v>343</v>
      </c>
      <c r="C8593" s="8">
        <v>77</v>
      </c>
      <c r="D8593" s="8">
        <v>18</v>
      </c>
      <c r="E8593" s="8">
        <v>3</v>
      </c>
      <c r="F8593" s="8">
        <v>7</v>
      </c>
      <c r="G8593" t="s">
        <v>22155</v>
      </c>
      <c r="H8593" s="9">
        <v>43090</v>
      </c>
      <c r="I8593">
        <f t="shared" si="803"/>
        <v>49</v>
      </c>
      <c r="J8593">
        <f t="shared" si="804"/>
        <v>123</v>
      </c>
      <c r="K8593" s="10">
        <f t="shared" si="805"/>
        <v>3.896103896103896E-2</v>
      </c>
      <c r="L8593" s="10">
        <f t="shared" si="806"/>
        <v>0.23376623376623376</v>
      </c>
      <c r="M8593" s="10">
        <f t="shared" si="807"/>
        <v>9.0909090909090912E-2</v>
      </c>
      <c r="N8593" s="10">
        <f t="shared" si="808"/>
        <v>0.63636363636363635</v>
      </c>
    </row>
    <row r="8594" spans="1:14" ht="12.75" customHeight="1">
      <c r="A8594" s="8" t="s">
        <v>8621</v>
      </c>
      <c r="B8594" s="8">
        <v>343</v>
      </c>
      <c r="C8594" s="8">
        <v>83</v>
      </c>
      <c r="D8594" s="8">
        <v>44</v>
      </c>
      <c r="E8594" s="8">
        <v>9</v>
      </c>
      <c r="F8594" s="8">
        <v>30</v>
      </c>
      <c r="G8594" t="s">
        <v>22155</v>
      </c>
      <c r="H8594" s="9">
        <v>43157</v>
      </c>
      <c r="I8594">
        <f t="shared" si="803"/>
        <v>0</v>
      </c>
      <c r="J8594">
        <f t="shared" si="804"/>
        <v>56</v>
      </c>
      <c r="K8594" s="10">
        <f t="shared" si="805"/>
        <v>0.10843373493975904</v>
      </c>
      <c r="L8594" s="10">
        <f t="shared" si="806"/>
        <v>0.53012048192771088</v>
      </c>
      <c r="M8594" s="10">
        <f t="shared" si="807"/>
        <v>0.36144578313253012</v>
      </c>
      <c r="N8594" s="10">
        <f t="shared" si="808"/>
        <v>0</v>
      </c>
    </row>
    <row r="8595" spans="1:14" ht="12.75" customHeight="1">
      <c r="A8595" s="8" t="s">
        <v>8622</v>
      </c>
      <c r="B8595" s="8">
        <v>343</v>
      </c>
      <c r="C8595" s="8">
        <v>125</v>
      </c>
      <c r="D8595" s="8">
        <v>95</v>
      </c>
      <c r="E8595" s="8">
        <v>3</v>
      </c>
      <c r="F8595" s="8">
        <v>27</v>
      </c>
      <c r="G8595" t="s">
        <v>22157</v>
      </c>
      <c r="H8595" s="9">
        <v>43028</v>
      </c>
      <c r="I8595">
        <f t="shared" si="803"/>
        <v>0</v>
      </c>
      <c r="J8595">
        <f t="shared" si="804"/>
        <v>185</v>
      </c>
      <c r="K8595" s="10">
        <f t="shared" si="805"/>
        <v>2.4E-2</v>
      </c>
      <c r="L8595" s="10">
        <f t="shared" si="806"/>
        <v>0.76</v>
      </c>
      <c r="M8595" s="10">
        <f t="shared" si="807"/>
        <v>0.216</v>
      </c>
      <c r="N8595" s="10">
        <f t="shared" si="808"/>
        <v>0</v>
      </c>
    </row>
    <row r="8596" spans="1:14" ht="12.75" customHeight="1">
      <c r="A8596" s="8" t="s">
        <v>8623</v>
      </c>
      <c r="B8596" s="8">
        <v>343</v>
      </c>
      <c r="C8596" s="8">
        <v>129</v>
      </c>
      <c r="D8596" s="8">
        <v>119</v>
      </c>
      <c r="E8596" s="8">
        <v>0</v>
      </c>
      <c r="F8596" s="8">
        <v>10</v>
      </c>
      <c r="G8596" t="s">
        <v>22155</v>
      </c>
      <c r="H8596" s="9">
        <v>43060</v>
      </c>
      <c r="I8596">
        <f t="shared" si="803"/>
        <v>0</v>
      </c>
      <c r="J8596">
        <f t="shared" si="804"/>
        <v>153</v>
      </c>
      <c r="K8596" s="10">
        <f t="shared" si="805"/>
        <v>0</v>
      </c>
      <c r="L8596" s="10">
        <f t="shared" si="806"/>
        <v>0.92248062015503873</v>
      </c>
      <c r="M8596" s="10">
        <f t="shared" si="807"/>
        <v>7.7519379844961239E-2</v>
      </c>
      <c r="N8596" s="10">
        <f t="shared" si="808"/>
        <v>0</v>
      </c>
    </row>
    <row r="8597" spans="1:14" ht="12.75" customHeight="1">
      <c r="A8597" s="8" t="s">
        <v>8624</v>
      </c>
      <c r="B8597" s="8">
        <v>343</v>
      </c>
      <c r="C8597" s="8">
        <v>136</v>
      </c>
      <c r="D8597" s="8">
        <v>125</v>
      </c>
      <c r="E8597" s="8">
        <v>1</v>
      </c>
      <c r="F8597" s="8">
        <v>8</v>
      </c>
      <c r="G8597" t="s">
        <v>22157</v>
      </c>
      <c r="H8597" s="9">
        <v>43165</v>
      </c>
      <c r="I8597">
        <f t="shared" si="803"/>
        <v>2</v>
      </c>
      <c r="J8597">
        <f t="shared" si="804"/>
        <v>48</v>
      </c>
      <c r="K8597" s="10">
        <f t="shared" si="805"/>
        <v>7.3529411764705881E-3</v>
      </c>
      <c r="L8597" s="10">
        <f t="shared" si="806"/>
        <v>0.91911764705882348</v>
      </c>
      <c r="M8597" s="10">
        <f t="shared" si="807"/>
        <v>5.8823529411764705E-2</v>
      </c>
      <c r="N8597" s="10">
        <f t="shared" si="808"/>
        <v>1.4705882352941176E-2</v>
      </c>
    </row>
    <row r="8598" spans="1:14" ht="12.75" customHeight="1">
      <c r="A8598" s="8" t="s">
        <v>8625</v>
      </c>
      <c r="B8598" s="8">
        <v>342</v>
      </c>
      <c r="C8598" s="8">
        <v>6</v>
      </c>
      <c r="D8598" s="8">
        <v>2</v>
      </c>
      <c r="E8598" s="8">
        <v>3</v>
      </c>
      <c r="F8598" s="8">
        <v>1</v>
      </c>
      <c r="G8598" t="s">
        <v>22158</v>
      </c>
      <c r="H8598" s="9">
        <v>43114</v>
      </c>
      <c r="I8598">
        <f t="shared" si="803"/>
        <v>0</v>
      </c>
      <c r="J8598">
        <f t="shared" si="804"/>
        <v>99</v>
      </c>
      <c r="K8598" s="10">
        <f t="shared" si="805"/>
        <v>0.5</v>
      </c>
      <c r="L8598" s="10">
        <f t="shared" si="806"/>
        <v>0.33333333333333331</v>
      </c>
      <c r="M8598" s="10">
        <f t="shared" si="807"/>
        <v>0.16666666666666666</v>
      </c>
      <c r="N8598" s="10">
        <f t="shared" si="808"/>
        <v>0</v>
      </c>
    </row>
    <row r="8599" spans="1:14" ht="12.75" customHeight="1">
      <c r="A8599" s="8" t="s">
        <v>8626</v>
      </c>
      <c r="B8599" s="8">
        <v>342</v>
      </c>
      <c r="C8599" s="8">
        <v>7</v>
      </c>
      <c r="D8599" s="8">
        <v>0</v>
      </c>
      <c r="E8599" s="8">
        <v>0</v>
      </c>
      <c r="F8599" s="8">
        <v>2</v>
      </c>
      <c r="G8599" t="s">
        <v>22158</v>
      </c>
      <c r="H8599" s="9">
        <v>43031</v>
      </c>
      <c r="I8599">
        <f t="shared" si="803"/>
        <v>5</v>
      </c>
      <c r="J8599">
        <f t="shared" si="804"/>
        <v>182</v>
      </c>
      <c r="K8599" s="10">
        <f t="shared" si="805"/>
        <v>0</v>
      </c>
      <c r="L8599" s="10">
        <f t="shared" si="806"/>
        <v>0</v>
      </c>
      <c r="M8599" s="10">
        <f t="shared" si="807"/>
        <v>0.2857142857142857</v>
      </c>
      <c r="N8599" s="10">
        <f t="shared" si="808"/>
        <v>0.7142857142857143</v>
      </c>
    </row>
    <row r="8600" spans="1:14" ht="12.75" customHeight="1">
      <c r="A8600" s="8" t="s">
        <v>8627</v>
      </c>
      <c r="B8600" s="8">
        <v>342</v>
      </c>
      <c r="C8600" s="8">
        <v>7</v>
      </c>
      <c r="D8600" s="8">
        <v>0</v>
      </c>
      <c r="E8600" s="8">
        <v>3</v>
      </c>
      <c r="F8600" s="8">
        <v>2</v>
      </c>
      <c r="G8600" t="s">
        <v>22156</v>
      </c>
      <c r="H8600" s="9">
        <v>43094</v>
      </c>
      <c r="I8600">
        <f t="shared" si="803"/>
        <v>2</v>
      </c>
      <c r="J8600">
        <f t="shared" si="804"/>
        <v>119</v>
      </c>
      <c r="K8600" s="10">
        <f t="shared" si="805"/>
        <v>0.42857142857142855</v>
      </c>
      <c r="L8600" s="10">
        <f t="shared" si="806"/>
        <v>0</v>
      </c>
      <c r="M8600" s="10">
        <f t="shared" si="807"/>
        <v>0.2857142857142857</v>
      </c>
      <c r="N8600" s="10">
        <f t="shared" si="808"/>
        <v>0.2857142857142857</v>
      </c>
    </row>
    <row r="8601" spans="1:14" ht="12.75" customHeight="1">
      <c r="A8601" s="8" t="s">
        <v>8628</v>
      </c>
      <c r="B8601" s="8">
        <v>342</v>
      </c>
      <c r="C8601" s="8">
        <v>7</v>
      </c>
      <c r="D8601" s="8">
        <v>0</v>
      </c>
      <c r="E8601" s="8">
        <v>0</v>
      </c>
      <c r="F8601" s="8">
        <v>2</v>
      </c>
      <c r="G8601" t="s">
        <v>22158</v>
      </c>
      <c r="H8601" s="9">
        <v>43129</v>
      </c>
      <c r="I8601">
        <f t="shared" si="803"/>
        <v>5</v>
      </c>
      <c r="J8601">
        <f t="shared" si="804"/>
        <v>84</v>
      </c>
      <c r="K8601" s="10">
        <f t="shared" si="805"/>
        <v>0</v>
      </c>
      <c r="L8601" s="10">
        <f t="shared" si="806"/>
        <v>0</v>
      </c>
      <c r="M8601" s="10">
        <f t="shared" si="807"/>
        <v>0.2857142857142857</v>
      </c>
      <c r="N8601" s="10">
        <f t="shared" si="808"/>
        <v>0.7142857142857143</v>
      </c>
    </row>
    <row r="8602" spans="1:14" ht="12.75" customHeight="1">
      <c r="A8602" s="8" t="s">
        <v>8629</v>
      </c>
      <c r="B8602" s="8">
        <v>342</v>
      </c>
      <c r="C8602" s="8">
        <v>8</v>
      </c>
      <c r="D8602" s="8">
        <v>1</v>
      </c>
      <c r="E8602" s="8">
        <v>0</v>
      </c>
      <c r="F8602" s="8">
        <v>7</v>
      </c>
      <c r="G8602" t="s">
        <v>22158</v>
      </c>
      <c r="H8602" s="9">
        <v>43210</v>
      </c>
      <c r="I8602">
        <f t="shared" si="803"/>
        <v>0</v>
      </c>
      <c r="J8602">
        <f t="shared" si="804"/>
        <v>3</v>
      </c>
      <c r="K8602" s="10">
        <f t="shared" si="805"/>
        <v>0</v>
      </c>
      <c r="L8602" s="10">
        <f t="shared" si="806"/>
        <v>0.125</v>
      </c>
      <c r="M8602" s="10">
        <f t="shared" si="807"/>
        <v>0.875</v>
      </c>
      <c r="N8602" s="10">
        <f t="shared" si="808"/>
        <v>0</v>
      </c>
    </row>
    <row r="8603" spans="1:14" ht="12.75" customHeight="1">
      <c r="A8603" s="8" t="s">
        <v>8630</v>
      </c>
      <c r="B8603" s="8">
        <v>342</v>
      </c>
      <c r="C8603" s="8">
        <v>10</v>
      </c>
      <c r="D8603" s="8">
        <v>4</v>
      </c>
      <c r="E8603" s="8">
        <v>6</v>
      </c>
      <c r="F8603" s="8">
        <v>0</v>
      </c>
      <c r="G8603" t="s">
        <v>22158</v>
      </c>
      <c r="H8603" s="9">
        <v>43182</v>
      </c>
      <c r="I8603">
        <f t="shared" si="803"/>
        <v>0</v>
      </c>
      <c r="J8603">
        <f t="shared" si="804"/>
        <v>31</v>
      </c>
      <c r="K8603" s="10">
        <f t="shared" si="805"/>
        <v>0.6</v>
      </c>
      <c r="L8603" s="10">
        <f t="shared" si="806"/>
        <v>0.4</v>
      </c>
      <c r="M8603" s="10">
        <f t="shared" si="807"/>
        <v>0</v>
      </c>
      <c r="N8603" s="10">
        <f t="shared" si="808"/>
        <v>0</v>
      </c>
    </row>
    <row r="8604" spans="1:14" ht="12.75" customHeight="1">
      <c r="A8604" s="8" t="s">
        <v>8631</v>
      </c>
      <c r="B8604" s="8">
        <v>342</v>
      </c>
      <c r="C8604" s="8">
        <v>11</v>
      </c>
      <c r="D8604" s="8">
        <v>5</v>
      </c>
      <c r="E8604" s="8">
        <v>0</v>
      </c>
      <c r="F8604" s="8">
        <v>6</v>
      </c>
      <c r="G8604" t="s">
        <v>22158</v>
      </c>
      <c r="H8604" s="9">
        <v>43190</v>
      </c>
      <c r="I8604">
        <f t="shared" si="803"/>
        <v>0</v>
      </c>
      <c r="J8604">
        <f t="shared" si="804"/>
        <v>23</v>
      </c>
      <c r="K8604" s="10">
        <f t="shared" si="805"/>
        <v>0</v>
      </c>
      <c r="L8604" s="10">
        <f t="shared" si="806"/>
        <v>0.45454545454545453</v>
      </c>
      <c r="M8604" s="10">
        <f t="shared" si="807"/>
        <v>0.54545454545454541</v>
      </c>
      <c r="N8604" s="10">
        <f t="shared" si="808"/>
        <v>0</v>
      </c>
    </row>
    <row r="8605" spans="1:14" ht="12.75" customHeight="1">
      <c r="A8605" s="8" t="s">
        <v>8632</v>
      </c>
      <c r="B8605" s="8">
        <v>342</v>
      </c>
      <c r="C8605" s="8">
        <v>12</v>
      </c>
      <c r="D8605" s="8">
        <v>8</v>
      </c>
      <c r="E8605" s="8">
        <v>0</v>
      </c>
      <c r="F8605" s="8">
        <v>3</v>
      </c>
      <c r="G8605" t="s">
        <v>22157</v>
      </c>
      <c r="H8605" s="9">
        <v>43186</v>
      </c>
      <c r="I8605">
        <f t="shared" si="803"/>
        <v>1</v>
      </c>
      <c r="J8605">
        <f t="shared" si="804"/>
        <v>27</v>
      </c>
      <c r="K8605" s="10">
        <f t="shared" si="805"/>
        <v>0</v>
      </c>
      <c r="L8605" s="10">
        <f t="shared" si="806"/>
        <v>0.66666666666666663</v>
      </c>
      <c r="M8605" s="10">
        <f t="shared" si="807"/>
        <v>0.25</v>
      </c>
      <c r="N8605" s="10">
        <f t="shared" si="808"/>
        <v>8.3333333333333329E-2</v>
      </c>
    </row>
    <row r="8606" spans="1:14" ht="12.75" customHeight="1">
      <c r="A8606" s="8" t="s">
        <v>8633</v>
      </c>
      <c r="B8606" s="8">
        <v>342</v>
      </c>
      <c r="C8606" s="8">
        <v>14</v>
      </c>
      <c r="D8606" s="8">
        <v>0</v>
      </c>
      <c r="E8606" s="8">
        <v>0</v>
      </c>
      <c r="F8606" s="8">
        <v>4</v>
      </c>
      <c r="G8606" t="s">
        <v>22158</v>
      </c>
      <c r="H8606" s="9">
        <v>43038</v>
      </c>
      <c r="I8606">
        <f t="shared" si="803"/>
        <v>10</v>
      </c>
      <c r="J8606">
        <f t="shared" si="804"/>
        <v>175</v>
      </c>
      <c r="K8606" s="10">
        <f t="shared" si="805"/>
        <v>0</v>
      </c>
      <c r="L8606" s="10">
        <f t="shared" si="806"/>
        <v>0</v>
      </c>
      <c r="M8606" s="10">
        <f t="shared" si="807"/>
        <v>0.2857142857142857</v>
      </c>
      <c r="N8606" s="10">
        <f t="shared" si="808"/>
        <v>0.7142857142857143</v>
      </c>
    </row>
    <row r="8607" spans="1:14" ht="12.75" customHeight="1">
      <c r="A8607" s="8" t="s">
        <v>8634</v>
      </c>
      <c r="B8607" s="8">
        <v>342</v>
      </c>
      <c r="C8607" s="8">
        <v>14</v>
      </c>
      <c r="D8607" s="8">
        <v>0</v>
      </c>
      <c r="E8607" s="8">
        <v>5</v>
      </c>
      <c r="F8607" s="8">
        <v>7</v>
      </c>
      <c r="G8607" t="s">
        <v>22156</v>
      </c>
      <c r="H8607" s="9">
        <v>43061</v>
      </c>
      <c r="I8607">
        <f t="shared" si="803"/>
        <v>2</v>
      </c>
      <c r="J8607">
        <f t="shared" si="804"/>
        <v>152</v>
      </c>
      <c r="K8607" s="10">
        <f t="shared" si="805"/>
        <v>0.35714285714285715</v>
      </c>
      <c r="L8607" s="10">
        <f t="shared" si="806"/>
        <v>0</v>
      </c>
      <c r="M8607" s="10">
        <f t="shared" si="807"/>
        <v>0.5</v>
      </c>
      <c r="N8607" s="10">
        <f t="shared" si="808"/>
        <v>0.14285714285714285</v>
      </c>
    </row>
    <row r="8608" spans="1:14" ht="12.75" customHeight="1">
      <c r="A8608" s="8" t="s">
        <v>8635</v>
      </c>
      <c r="B8608" s="8">
        <v>342</v>
      </c>
      <c r="C8608" s="8">
        <v>17</v>
      </c>
      <c r="D8608" s="8">
        <v>0</v>
      </c>
      <c r="E8608" s="8">
        <v>0</v>
      </c>
      <c r="F8608" s="8">
        <v>7</v>
      </c>
      <c r="G8608" t="s">
        <v>22155</v>
      </c>
      <c r="H8608" s="9">
        <v>43125</v>
      </c>
      <c r="I8608">
        <f t="shared" si="803"/>
        <v>10</v>
      </c>
      <c r="J8608">
        <f t="shared" si="804"/>
        <v>88</v>
      </c>
      <c r="K8608" s="10">
        <f t="shared" si="805"/>
        <v>0</v>
      </c>
      <c r="L8608" s="10">
        <f t="shared" si="806"/>
        <v>0</v>
      </c>
      <c r="M8608" s="10">
        <f t="shared" si="807"/>
        <v>0.41176470588235292</v>
      </c>
      <c r="N8608" s="10">
        <f t="shared" si="808"/>
        <v>0.58823529411764708</v>
      </c>
    </row>
    <row r="8609" spans="1:14" ht="12.75" customHeight="1">
      <c r="A8609" s="8" t="s">
        <v>8636</v>
      </c>
      <c r="B8609" s="8">
        <v>342</v>
      </c>
      <c r="C8609" s="8">
        <v>18</v>
      </c>
      <c r="D8609" s="8">
        <v>1</v>
      </c>
      <c r="E8609" s="8">
        <v>0</v>
      </c>
      <c r="F8609" s="8">
        <v>0</v>
      </c>
      <c r="G8609" t="s">
        <v>22156</v>
      </c>
      <c r="H8609" s="9">
        <v>43101</v>
      </c>
      <c r="I8609">
        <f t="shared" si="803"/>
        <v>17</v>
      </c>
      <c r="J8609">
        <f t="shared" si="804"/>
        <v>112</v>
      </c>
      <c r="K8609" s="10">
        <f t="shared" si="805"/>
        <v>0</v>
      </c>
      <c r="L8609" s="10">
        <f t="shared" si="806"/>
        <v>5.5555555555555552E-2</v>
      </c>
      <c r="M8609" s="10">
        <f t="shared" si="807"/>
        <v>0</v>
      </c>
      <c r="N8609" s="10">
        <f t="shared" si="808"/>
        <v>0.94444444444444442</v>
      </c>
    </row>
    <row r="8610" spans="1:14" ht="12.75" customHeight="1">
      <c r="A8610" s="8" t="s">
        <v>8637</v>
      </c>
      <c r="B8610" s="8">
        <v>342</v>
      </c>
      <c r="C8610" s="8">
        <v>18</v>
      </c>
      <c r="D8610" s="8">
        <v>5</v>
      </c>
      <c r="E8610" s="8">
        <v>11</v>
      </c>
      <c r="F8610" s="8">
        <v>2</v>
      </c>
      <c r="G8610" t="s">
        <v>22158</v>
      </c>
      <c r="H8610" s="9">
        <v>43154</v>
      </c>
      <c r="I8610">
        <f t="shared" si="803"/>
        <v>0</v>
      </c>
      <c r="J8610">
        <f t="shared" si="804"/>
        <v>59</v>
      </c>
      <c r="K8610" s="10">
        <f t="shared" si="805"/>
        <v>0.61111111111111116</v>
      </c>
      <c r="L8610" s="10">
        <f t="shared" si="806"/>
        <v>0.27777777777777779</v>
      </c>
      <c r="M8610" s="10">
        <f t="shared" si="807"/>
        <v>0.1111111111111111</v>
      </c>
      <c r="N8610" s="10">
        <f t="shared" si="808"/>
        <v>0</v>
      </c>
    </row>
    <row r="8611" spans="1:14" ht="12.75" customHeight="1">
      <c r="A8611" s="8" t="s">
        <v>8638</v>
      </c>
      <c r="B8611" s="8">
        <v>342</v>
      </c>
      <c r="C8611" s="8">
        <v>19</v>
      </c>
      <c r="D8611" s="8">
        <v>7</v>
      </c>
      <c r="E8611" s="8">
        <v>1</v>
      </c>
      <c r="F8611" s="8">
        <v>11</v>
      </c>
      <c r="G8611" t="s">
        <v>22158</v>
      </c>
      <c r="H8611" s="9">
        <v>43109</v>
      </c>
      <c r="I8611">
        <f t="shared" si="803"/>
        <v>0</v>
      </c>
      <c r="J8611">
        <f t="shared" si="804"/>
        <v>104</v>
      </c>
      <c r="K8611" s="10">
        <f t="shared" si="805"/>
        <v>5.2631578947368418E-2</v>
      </c>
      <c r="L8611" s="10">
        <f t="shared" si="806"/>
        <v>0.36842105263157893</v>
      </c>
      <c r="M8611" s="10">
        <f t="shared" si="807"/>
        <v>0.57894736842105265</v>
      </c>
      <c r="N8611" s="10">
        <f t="shared" si="808"/>
        <v>0</v>
      </c>
    </row>
    <row r="8612" spans="1:14" ht="12.75" customHeight="1">
      <c r="A8612" s="8" t="s">
        <v>8639</v>
      </c>
      <c r="B8612" s="8">
        <v>342</v>
      </c>
      <c r="C8612" s="8">
        <v>23</v>
      </c>
      <c r="D8612" s="8">
        <v>20</v>
      </c>
      <c r="E8612" s="8">
        <v>0</v>
      </c>
      <c r="F8612" s="8">
        <v>3</v>
      </c>
      <c r="G8612" t="s">
        <v>22155</v>
      </c>
      <c r="H8612" s="9">
        <v>43069</v>
      </c>
      <c r="I8612">
        <f t="shared" si="803"/>
        <v>0</v>
      </c>
      <c r="J8612">
        <f t="shared" si="804"/>
        <v>144</v>
      </c>
      <c r="K8612" s="10">
        <f t="shared" si="805"/>
        <v>0</v>
      </c>
      <c r="L8612" s="10">
        <f t="shared" si="806"/>
        <v>0.86956521739130432</v>
      </c>
      <c r="M8612" s="10">
        <f t="shared" si="807"/>
        <v>0.13043478260869565</v>
      </c>
      <c r="N8612" s="10">
        <f t="shared" si="808"/>
        <v>0</v>
      </c>
    </row>
    <row r="8613" spans="1:14" ht="12.75" customHeight="1">
      <c r="A8613" s="8" t="s">
        <v>8640</v>
      </c>
      <c r="B8613" s="8">
        <v>342</v>
      </c>
      <c r="C8613" s="8">
        <v>39</v>
      </c>
      <c r="D8613" s="8">
        <v>6</v>
      </c>
      <c r="E8613" s="8">
        <v>3</v>
      </c>
      <c r="F8613" s="8">
        <v>15</v>
      </c>
      <c r="G8613" t="s">
        <v>22155</v>
      </c>
      <c r="H8613" s="9">
        <v>43164</v>
      </c>
      <c r="I8613">
        <f t="shared" si="803"/>
        <v>15</v>
      </c>
      <c r="J8613">
        <f t="shared" si="804"/>
        <v>49</v>
      </c>
      <c r="K8613" s="10">
        <f t="shared" si="805"/>
        <v>7.6923076923076927E-2</v>
      </c>
      <c r="L8613" s="10">
        <f t="shared" si="806"/>
        <v>0.15384615384615385</v>
      </c>
      <c r="M8613" s="10">
        <f t="shared" si="807"/>
        <v>0.38461538461538464</v>
      </c>
      <c r="N8613" s="10">
        <f t="shared" si="808"/>
        <v>0.38461538461538464</v>
      </c>
    </row>
    <row r="8614" spans="1:14" ht="12.75" customHeight="1">
      <c r="A8614" s="8" t="s">
        <v>8641</v>
      </c>
      <c r="B8614" s="8">
        <v>342</v>
      </c>
      <c r="C8614" s="8">
        <v>44</v>
      </c>
      <c r="D8614" s="8">
        <v>18</v>
      </c>
      <c r="E8614" s="8">
        <v>3</v>
      </c>
      <c r="F8614" s="8">
        <v>11</v>
      </c>
      <c r="G8614" t="s">
        <v>22158</v>
      </c>
      <c r="H8614" s="9">
        <v>43020</v>
      </c>
      <c r="I8614">
        <f t="shared" si="803"/>
        <v>12</v>
      </c>
      <c r="J8614">
        <f t="shared" si="804"/>
        <v>193</v>
      </c>
      <c r="K8614" s="10">
        <f t="shared" si="805"/>
        <v>6.8181818181818177E-2</v>
      </c>
      <c r="L8614" s="10">
        <f t="shared" si="806"/>
        <v>0.40909090909090912</v>
      </c>
      <c r="M8614" s="10">
        <f t="shared" si="807"/>
        <v>0.25</v>
      </c>
      <c r="N8614" s="10">
        <f t="shared" si="808"/>
        <v>0.27272727272727271</v>
      </c>
    </row>
    <row r="8615" spans="1:14" ht="12.75" customHeight="1">
      <c r="A8615" s="8" t="s">
        <v>8642</v>
      </c>
      <c r="B8615" s="8">
        <v>342</v>
      </c>
      <c r="C8615" s="8">
        <v>45</v>
      </c>
      <c r="D8615" s="8">
        <v>42</v>
      </c>
      <c r="E8615" s="8">
        <v>0</v>
      </c>
      <c r="F8615" s="8">
        <v>3</v>
      </c>
      <c r="G8615" t="s">
        <v>22156</v>
      </c>
      <c r="H8615" s="9">
        <v>43059</v>
      </c>
      <c r="I8615">
        <f t="shared" si="803"/>
        <v>0</v>
      </c>
      <c r="J8615">
        <f t="shared" si="804"/>
        <v>154</v>
      </c>
      <c r="K8615" s="10">
        <f t="shared" si="805"/>
        <v>0</v>
      </c>
      <c r="L8615" s="10">
        <f t="shared" si="806"/>
        <v>0.93333333333333335</v>
      </c>
      <c r="M8615" s="10">
        <f t="shared" si="807"/>
        <v>6.6666666666666666E-2</v>
      </c>
      <c r="N8615" s="10">
        <f t="shared" si="808"/>
        <v>0</v>
      </c>
    </row>
    <row r="8616" spans="1:14" ht="12.75" customHeight="1">
      <c r="A8616" s="8" t="s">
        <v>8643</v>
      </c>
      <c r="B8616" s="8">
        <v>342</v>
      </c>
      <c r="C8616" s="8">
        <v>52</v>
      </c>
      <c r="D8616" s="8">
        <v>3</v>
      </c>
      <c r="E8616" s="8">
        <v>27</v>
      </c>
      <c r="F8616" s="8">
        <v>22</v>
      </c>
      <c r="G8616" t="s">
        <v>22158</v>
      </c>
      <c r="H8616" s="9">
        <v>43050</v>
      </c>
      <c r="I8616">
        <f t="shared" si="803"/>
        <v>0</v>
      </c>
      <c r="J8616">
        <f t="shared" si="804"/>
        <v>163</v>
      </c>
      <c r="K8616" s="10">
        <f t="shared" si="805"/>
        <v>0.51923076923076927</v>
      </c>
      <c r="L8616" s="10">
        <f t="shared" si="806"/>
        <v>5.7692307692307696E-2</v>
      </c>
      <c r="M8616" s="10">
        <f t="shared" si="807"/>
        <v>0.42307692307692307</v>
      </c>
      <c r="N8616" s="10">
        <f t="shared" si="808"/>
        <v>0</v>
      </c>
    </row>
    <row r="8617" spans="1:14" ht="12.75" customHeight="1">
      <c r="A8617" s="8" t="s">
        <v>8644</v>
      </c>
      <c r="B8617" s="8">
        <v>342</v>
      </c>
      <c r="C8617" s="8">
        <v>63</v>
      </c>
      <c r="D8617" s="8">
        <v>7</v>
      </c>
      <c r="E8617" s="8">
        <v>26</v>
      </c>
      <c r="F8617" s="8">
        <v>7</v>
      </c>
      <c r="G8617" t="s">
        <v>22157</v>
      </c>
      <c r="H8617" s="9">
        <v>43023</v>
      </c>
      <c r="I8617">
        <f t="shared" si="803"/>
        <v>23</v>
      </c>
      <c r="J8617">
        <f t="shared" si="804"/>
        <v>190</v>
      </c>
      <c r="K8617" s="10">
        <f t="shared" si="805"/>
        <v>0.41269841269841268</v>
      </c>
      <c r="L8617" s="10">
        <f t="shared" si="806"/>
        <v>0.1111111111111111</v>
      </c>
      <c r="M8617" s="10">
        <f t="shared" si="807"/>
        <v>0.1111111111111111</v>
      </c>
      <c r="N8617" s="10">
        <f t="shared" si="808"/>
        <v>0.36507936507936506</v>
      </c>
    </row>
    <row r="8618" spans="1:14" ht="12.75" customHeight="1">
      <c r="A8618" s="8" t="s">
        <v>8645</v>
      </c>
      <c r="B8618" s="8">
        <v>342</v>
      </c>
      <c r="C8618" s="8">
        <v>77</v>
      </c>
      <c r="D8618" s="8">
        <v>2</v>
      </c>
      <c r="E8618" s="8">
        <v>15</v>
      </c>
      <c r="F8618" s="8">
        <v>25</v>
      </c>
      <c r="G8618" t="s">
        <v>22157</v>
      </c>
      <c r="H8618" s="9">
        <v>43090</v>
      </c>
      <c r="I8618">
        <f t="shared" si="803"/>
        <v>35</v>
      </c>
      <c r="J8618">
        <f t="shared" si="804"/>
        <v>123</v>
      </c>
      <c r="K8618" s="10">
        <f t="shared" si="805"/>
        <v>0.19480519480519481</v>
      </c>
      <c r="L8618" s="10">
        <f t="shared" si="806"/>
        <v>2.5974025974025976E-2</v>
      </c>
      <c r="M8618" s="10">
        <f t="shared" si="807"/>
        <v>0.32467532467532467</v>
      </c>
      <c r="N8618" s="10">
        <f t="shared" si="808"/>
        <v>0.45454545454545453</v>
      </c>
    </row>
    <row r="8619" spans="1:14" ht="12.75" customHeight="1">
      <c r="A8619" s="8" t="s">
        <v>8646</v>
      </c>
      <c r="B8619" s="8">
        <v>341</v>
      </c>
      <c r="C8619" s="8">
        <v>6</v>
      </c>
      <c r="D8619" s="8">
        <v>0</v>
      </c>
      <c r="E8619" s="8">
        <v>0</v>
      </c>
      <c r="F8619" s="8">
        <v>0</v>
      </c>
      <c r="G8619" t="s">
        <v>22158</v>
      </c>
      <c r="H8619" s="9">
        <v>43104</v>
      </c>
      <c r="I8619">
        <f t="shared" si="803"/>
        <v>6</v>
      </c>
      <c r="J8619">
        <f t="shared" si="804"/>
        <v>109</v>
      </c>
      <c r="K8619" s="10">
        <f t="shared" si="805"/>
        <v>0</v>
      </c>
      <c r="L8619" s="10">
        <f t="shared" si="806"/>
        <v>0</v>
      </c>
      <c r="M8619" s="10">
        <f t="shared" si="807"/>
        <v>0</v>
      </c>
      <c r="N8619" s="10">
        <f t="shared" si="808"/>
        <v>1</v>
      </c>
    </row>
    <row r="8620" spans="1:14" ht="12.75" customHeight="1">
      <c r="A8620" s="8" t="s">
        <v>8647</v>
      </c>
      <c r="B8620" s="8">
        <v>341</v>
      </c>
      <c r="C8620" s="8">
        <v>6</v>
      </c>
      <c r="D8620" s="8">
        <v>2</v>
      </c>
      <c r="E8620" s="8">
        <v>0</v>
      </c>
      <c r="F8620" s="8">
        <v>4</v>
      </c>
      <c r="G8620" t="s">
        <v>22158</v>
      </c>
      <c r="H8620" s="9">
        <v>43129</v>
      </c>
      <c r="I8620">
        <f t="shared" si="803"/>
        <v>0</v>
      </c>
      <c r="J8620">
        <f t="shared" si="804"/>
        <v>84</v>
      </c>
      <c r="K8620" s="10">
        <f t="shared" si="805"/>
        <v>0</v>
      </c>
      <c r="L8620" s="10">
        <f t="shared" si="806"/>
        <v>0.33333333333333331</v>
      </c>
      <c r="M8620" s="10">
        <f t="shared" si="807"/>
        <v>0.66666666666666663</v>
      </c>
      <c r="N8620" s="10">
        <f t="shared" si="808"/>
        <v>0</v>
      </c>
    </row>
    <row r="8621" spans="1:14" ht="12.75" customHeight="1">
      <c r="A8621" s="8" t="s">
        <v>8648</v>
      </c>
      <c r="B8621" s="8">
        <v>341</v>
      </c>
      <c r="C8621" s="8">
        <v>7</v>
      </c>
      <c r="D8621" s="8">
        <v>0</v>
      </c>
      <c r="E8621" s="8">
        <v>3</v>
      </c>
      <c r="F8621" s="8">
        <v>0</v>
      </c>
      <c r="G8621" t="s">
        <v>22158</v>
      </c>
      <c r="H8621" s="9">
        <v>43129</v>
      </c>
      <c r="I8621">
        <f t="shared" si="803"/>
        <v>4</v>
      </c>
      <c r="J8621">
        <f t="shared" si="804"/>
        <v>84</v>
      </c>
      <c r="K8621" s="10">
        <f t="shared" si="805"/>
        <v>0.42857142857142855</v>
      </c>
      <c r="L8621" s="10">
        <f t="shared" si="806"/>
        <v>0</v>
      </c>
      <c r="M8621" s="10">
        <f t="shared" si="807"/>
        <v>0</v>
      </c>
      <c r="N8621" s="10">
        <f t="shared" si="808"/>
        <v>0.5714285714285714</v>
      </c>
    </row>
    <row r="8622" spans="1:14" ht="12.75" customHeight="1">
      <c r="A8622" s="8" t="s">
        <v>8649</v>
      </c>
      <c r="B8622" s="8">
        <v>341</v>
      </c>
      <c r="C8622" s="8">
        <v>8</v>
      </c>
      <c r="D8622" s="8">
        <v>6</v>
      </c>
      <c r="E8622" s="8">
        <v>1</v>
      </c>
      <c r="F8622" s="8">
        <v>0</v>
      </c>
      <c r="G8622" t="s">
        <v>22158</v>
      </c>
      <c r="H8622" s="9">
        <v>43141</v>
      </c>
      <c r="I8622">
        <f t="shared" si="803"/>
        <v>1</v>
      </c>
      <c r="J8622">
        <f t="shared" si="804"/>
        <v>72</v>
      </c>
      <c r="K8622" s="10">
        <f t="shared" si="805"/>
        <v>0.125</v>
      </c>
      <c r="L8622" s="10">
        <f t="shared" si="806"/>
        <v>0.75</v>
      </c>
      <c r="M8622" s="10">
        <f t="shared" si="807"/>
        <v>0</v>
      </c>
      <c r="N8622" s="10">
        <f t="shared" si="808"/>
        <v>0.125</v>
      </c>
    </row>
    <row r="8623" spans="1:14" ht="12.75" customHeight="1">
      <c r="A8623" s="8" t="s">
        <v>8650</v>
      </c>
      <c r="B8623" s="8">
        <v>341</v>
      </c>
      <c r="C8623" s="8">
        <v>10</v>
      </c>
      <c r="D8623" s="8">
        <v>6</v>
      </c>
      <c r="E8623" s="8">
        <v>0</v>
      </c>
      <c r="F8623" s="8">
        <v>3</v>
      </c>
      <c r="G8623" t="s">
        <v>22158</v>
      </c>
      <c r="H8623" s="9">
        <v>43045</v>
      </c>
      <c r="I8623">
        <f t="shared" si="803"/>
        <v>1</v>
      </c>
      <c r="J8623">
        <f t="shared" si="804"/>
        <v>168</v>
      </c>
      <c r="K8623" s="10">
        <f t="shared" si="805"/>
        <v>0</v>
      </c>
      <c r="L8623" s="10">
        <f t="shared" si="806"/>
        <v>0.6</v>
      </c>
      <c r="M8623" s="10">
        <f t="shared" si="807"/>
        <v>0.3</v>
      </c>
      <c r="N8623" s="10">
        <f t="shared" si="808"/>
        <v>0.1</v>
      </c>
    </row>
    <row r="8624" spans="1:14" ht="12.75" customHeight="1">
      <c r="A8624" s="8" t="s">
        <v>8651</v>
      </c>
      <c r="B8624" s="8">
        <v>341</v>
      </c>
      <c r="C8624" s="8">
        <v>10</v>
      </c>
      <c r="D8624" s="8">
        <v>0</v>
      </c>
      <c r="E8624" s="8">
        <v>0</v>
      </c>
      <c r="F8624" s="8">
        <v>4</v>
      </c>
      <c r="G8624" t="s">
        <v>22158</v>
      </c>
      <c r="H8624" s="9">
        <v>43199</v>
      </c>
      <c r="I8624">
        <f t="shared" si="803"/>
        <v>6</v>
      </c>
      <c r="J8624">
        <f t="shared" si="804"/>
        <v>14</v>
      </c>
      <c r="K8624" s="10">
        <f t="shared" si="805"/>
        <v>0</v>
      </c>
      <c r="L8624" s="10">
        <f t="shared" si="806"/>
        <v>0</v>
      </c>
      <c r="M8624" s="10">
        <f t="shared" si="807"/>
        <v>0.4</v>
      </c>
      <c r="N8624" s="10">
        <f t="shared" si="808"/>
        <v>0.6</v>
      </c>
    </row>
    <row r="8625" spans="1:14" ht="12.75" customHeight="1">
      <c r="A8625" s="8" t="s">
        <v>8652</v>
      </c>
      <c r="B8625" s="8">
        <v>341</v>
      </c>
      <c r="C8625" s="8">
        <v>11</v>
      </c>
      <c r="D8625" s="8">
        <v>5</v>
      </c>
      <c r="E8625" s="8">
        <v>2</v>
      </c>
      <c r="F8625" s="8">
        <v>4</v>
      </c>
      <c r="G8625" t="s">
        <v>22155</v>
      </c>
      <c r="H8625" s="9">
        <v>43139</v>
      </c>
      <c r="I8625">
        <f t="shared" si="803"/>
        <v>0</v>
      </c>
      <c r="J8625">
        <f t="shared" si="804"/>
        <v>74</v>
      </c>
      <c r="K8625" s="10">
        <f t="shared" si="805"/>
        <v>0.18181818181818182</v>
      </c>
      <c r="L8625" s="10">
        <f t="shared" si="806"/>
        <v>0.45454545454545453</v>
      </c>
      <c r="M8625" s="10">
        <f t="shared" si="807"/>
        <v>0.36363636363636365</v>
      </c>
      <c r="N8625" s="10">
        <f t="shared" si="808"/>
        <v>0</v>
      </c>
    </row>
    <row r="8626" spans="1:14" ht="12.75" customHeight="1">
      <c r="A8626" s="8" t="s">
        <v>8653</v>
      </c>
      <c r="B8626" s="8">
        <v>341</v>
      </c>
      <c r="C8626" s="8">
        <v>12</v>
      </c>
      <c r="D8626" s="8">
        <v>3</v>
      </c>
      <c r="E8626" s="8">
        <v>2</v>
      </c>
      <c r="F8626" s="8">
        <v>7</v>
      </c>
      <c r="G8626" t="s">
        <v>22158</v>
      </c>
      <c r="H8626" s="9">
        <v>43014</v>
      </c>
      <c r="I8626">
        <f t="shared" si="803"/>
        <v>0</v>
      </c>
      <c r="J8626">
        <f t="shared" si="804"/>
        <v>199</v>
      </c>
      <c r="K8626" s="10">
        <f t="shared" si="805"/>
        <v>0.16666666666666666</v>
      </c>
      <c r="L8626" s="10">
        <f t="shared" si="806"/>
        <v>0.25</v>
      </c>
      <c r="M8626" s="10">
        <f t="shared" si="807"/>
        <v>0.58333333333333337</v>
      </c>
      <c r="N8626" s="10">
        <f t="shared" si="808"/>
        <v>0</v>
      </c>
    </row>
    <row r="8627" spans="1:14" ht="12.75" customHeight="1">
      <c r="A8627" s="8" t="s">
        <v>8654</v>
      </c>
      <c r="B8627" s="8">
        <v>341</v>
      </c>
      <c r="C8627" s="8">
        <v>13</v>
      </c>
      <c r="D8627" s="8">
        <v>2</v>
      </c>
      <c r="E8627" s="8">
        <v>1</v>
      </c>
      <c r="F8627" s="8">
        <v>10</v>
      </c>
      <c r="G8627" t="s">
        <v>22158</v>
      </c>
      <c r="H8627" s="9">
        <v>43148</v>
      </c>
      <c r="I8627">
        <f t="shared" si="803"/>
        <v>0</v>
      </c>
      <c r="J8627">
        <f t="shared" si="804"/>
        <v>65</v>
      </c>
      <c r="K8627" s="10">
        <f t="shared" si="805"/>
        <v>7.6923076923076927E-2</v>
      </c>
      <c r="L8627" s="10">
        <f t="shared" si="806"/>
        <v>0.15384615384615385</v>
      </c>
      <c r="M8627" s="10">
        <f t="shared" si="807"/>
        <v>0.76923076923076927</v>
      </c>
      <c r="N8627" s="10">
        <f t="shared" si="808"/>
        <v>0</v>
      </c>
    </row>
    <row r="8628" spans="1:14" ht="12.75" customHeight="1">
      <c r="A8628" s="8" t="s">
        <v>8655</v>
      </c>
      <c r="B8628" s="8">
        <v>341</v>
      </c>
      <c r="C8628" s="8">
        <v>13</v>
      </c>
      <c r="D8628" s="8">
        <v>0</v>
      </c>
      <c r="E8628" s="8">
        <v>6</v>
      </c>
      <c r="F8628" s="8">
        <v>3</v>
      </c>
      <c r="G8628" t="s">
        <v>22158</v>
      </c>
      <c r="H8628" s="9">
        <v>43152</v>
      </c>
      <c r="I8628">
        <f t="shared" si="803"/>
        <v>4</v>
      </c>
      <c r="J8628">
        <f t="shared" si="804"/>
        <v>61</v>
      </c>
      <c r="K8628" s="10">
        <f t="shared" si="805"/>
        <v>0.46153846153846156</v>
      </c>
      <c r="L8628" s="10">
        <f t="shared" si="806"/>
        <v>0</v>
      </c>
      <c r="M8628" s="10">
        <f t="shared" si="807"/>
        <v>0.23076923076923078</v>
      </c>
      <c r="N8628" s="10">
        <f t="shared" si="808"/>
        <v>0.30769230769230771</v>
      </c>
    </row>
    <row r="8629" spans="1:14" ht="12.75" customHeight="1">
      <c r="A8629" s="8" t="s">
        <v>8656</v>
      </c>
      <c r="B8629" s="8">
        <v>341</v>
      </c>
      <c r="C8629" s="8">
        <v>13</v>
      </c>
      <c r="D8629" s="8">
        <v>5</v>
      </c>
      <c r="E8629" s="8">
        <v>3</v>
      </c>
      <c r="F8629" s="8">
        <v>5</v>
      </c>
      <c r="G8629" t="s">
        <v>22156</v>
      </c>
      <c r="H8629" s="9">
        <v>43212</v>
      </c>
      <c r="I8629">
        <f t="shared" si="803"/>
        <v>0</v>
      </c>
      <c r="J8629">
        <f t="shared" si="804"/>
        <v>1</v>
      </c>
      <c r="K8629" s="10">
        <f t="shared" si="805"/>
        <v>0.23076923076923078</v>
      </c>
      <c r="L8629" s="10">
        <f t="shared" si="806"/>
        <v>0.38461538461538464</v>
      </c>
      <c r="M8629" s="10">
        <f t="shared" si="807"/>
        <v>0.38461538461538464</v>
      </c>
      <c r="N8629" s="10">
        <f t="shared" si="808"/>
        <v>0</v>
      </c>
    </row>
    <row r="8630" spans="1:14" ht="12.75" customHeight="1">
      <c r="A8630" s="8" t="s">
        <v>8657</v>
      </c>
      <c r="B8630" s="8">
        <v>341</v>
      </c>
      <c r="C8630" s="8">
        <v>14</v>
      </c>
      <c r="D8630" s="8">
        <v>0</v>
      </c>
      <c r="E8630" s="8">
        <v>13</v>
      </c>
      <c r="F8630" s="8">
        <v>0</v>
      </c>
      <c r="G8630" t="s">
        <v>22157</v>
      </c>
      <c r="H8630" s="9">
        <v>43148</v>
      </c>
      <c r="I8630">
        <f t="shared" si="803"/>
        <v>1</v>
      </c>
      <c r="J8630">
        <f t="shared" si="804"/>
        <v>65</v>
      </c>
      <c r="K8630" s="10">
        <f t="shared" si="805"/>
        <v>0.9285714285714286</v>
      </c>
      <c r="L8630" s="10">
        <f t="shared" si="806"/>
        <v>0</v>
      </c>
      <c r="M8630" s="10">
        <f t="shared" si="807"/>
        <v>0</v>
      </c>
      <c r="N8630" s="10">
        <f t="shared" si="808"/>
        <v>7.1428571428571425E-2</v>
      </c>
    </row>
    <row r="8631" spans="1:14" ht="12.75" customHeight="1">
      <c r="A8631" s="8" t="s">
        <v>8658</v>
      </c>
      <c r="B8631" s="8">
        <v>341</v>
      </c>
      <c r="C8631" s="8">
        <v>18</v>
      </c>
      <c r="D8631" s="8">
        <v>0</v>
      </c>
      <c r="E8631" s="8">
        <v>2</v>
      </c>
      <c r="F8631" s="8">
        <v>3</v>
      </c>
      <c r="G8631" t="s">
        <v>22158</v>
      </c>
      <c r="H8631" s="9">
        <v>43135</v>
      </c>
      <c r="I8631">
        <f t="shared" si="803"/>
        <v>13</v>
      </c>
      <c r="J8631">
        <f t="shared" si="804"/>
        <v>78</v>
      </c>
      <c r="K8631" s="10">
        <f t="shared" si="805"/>
        <v>0.1111111111111111</v>
      </c>
      <c r="L8631" s="10">
        <f t="shared" si="806"/>
        <v>0</v>
      </c>
      <c r="M8631" s="10">
        <f t="shared" si="807"/>
        <v>0.16666666666666666</v>
      </c>
      <c r="N8631" s="10">
        <f t="shared" si="808"/>
        <v>0.72222222222222221</v>
      </c>
    </row>
    <row r="8632" spans="1:14" ht="12.75" customHeight="1">
      <c r="A8632" s="8" t="s">
        <v>8659</v>
      </c>
      <c r="B8632" s="8">
        <v>341</v>
      </c>
      <c r="C8632" s="8">
        <v>20</v>
      </c>
      <c r="D8632" s="8">
        <v>2</v>
      </c>
      <c r="E8632" s="8">
        <v>0</v>
      </c>
      <c r="F8632" s="8">
        <v>5</v>
      </c>
      <c r="G8632" t="s">
        <v>22156</v>
      </c>
      <c r="H8632" s="9">
        <v>43129</v>
      </c>
      <c r="I8632">
        <f t="shared" si="803"/>
        <v>13</v>
      </c>
      <c r="J8632">
        <f t="shared" si="804"/>
        <v>84</v>
      </c>
      <c r="K8632" s="10">
        <f t="shared" si="805"/>
        <v>0</v>
      </c>
      <c r="L8632" s="10">
        <f t="shared" si="806"/>
        <v>0.1</v>
      </c>
      <c r="M8632" s="10">
        <f t="shared" si="807"/>
        <v>0.25</v>
      </c>
      <c r="N8632" s="10">
        <f t="shared" si="808"/>
        <v>0.65</v>
      </c>
    </row>
    <row r="8633" spans="1:14" ht="12.75" customHeight="1">
      <c r="A8633" s="8" t="s">
        <v>8660</v>
      </c>
      <c r="B8633" s="8">
        <v>341</v>
      </c>
      <c r="C8633" s="8">
        <v>20</v>
      </c>
      <c r="D8633" s="8">
        <v>0</v>
      </c>
      <c r="E8633" s="8">
        <v>1</v>
      </c>
      <c r="F8633" s="8">
        <v>0</v>
      </c>
      <c r="G8633" t="s">
        <v>22156</v>
      </c>
      <c r="H8633" s="9">
        <v>43159</v>
      </c>
      <c r="I8633">
        <f t="shared" si="803"/>
        <v>19</v>
      </c>
      <c r="J8633">
        <f t="shared" si="804"/>
        <v>54</v>
      </c>
      <c r="K8633" s="10">
        <f t="shared" si="805"/>
        <v>0.05</v>
      </c>
      <c r="L8633" s="10">
        <f t="shared" si="806"/>
        <v>0</v>
      </c>
      <c r="M8633" s="10">
        <f t="shared" si="807"/>
        <v>0</v>
      </c>
      <c r="N8633" s="10">
        <f t="shared" si="808"/>
        <v>0.95</v>
      </c>
    </row>
    <row r="8634" spans="1:14" ht="12.75" customHeight="1">
      <c r="A8634" s="8" t="s">
        <v>8661</v>
      </c>
      <c r="B8634" s="8">
        <v>341</v>
      </c>
      <c r="C8634" s="8">
        <v>22</v>
      </c>
      <c r="D8634" s="8">
        <v>8</v>
      </c>
      <c r="E8634" s="8">
        <v>5</v>
      </c>
      <c r="F8634" s="8">
        <v>9</v>
      </c>
      <c r="G8634" t="s">
        <v>22157</v>
      </c>
      <c r="H8634" s="9">
        <v>43048</v>
      </c>
      <c r="I8634">
        <f t="shared" si="803"/>
        <v>0</v>
      </c>
      <c r="J8634">
        <f t="shared" si="804"/>
        <v>165</v>
      </c>
      <c r="K8634" s="10">
        <f t="shared" si="805"/>
        <v>0.22727272727272727</v>
      </c>
      <c r="L8634" s="10">
        <f t="shared" si="806"/>
        <v>0.36363636363636365</v>
      </c>
      <c r="M8634" s="10">
        <f t="shared" si="807"/>
        <v>0.40909090909090912</v>
      </c>
      <c r="N8634" s="10">
        <f t="shared" si="808"/>
        <v>0</v>
      </c>
    </row>
    <row r="8635" spans="1:14" ht="12.75" customHeight="1">
      <c r="A8635" s="8" t="s">
        <v>8662</v>
      </c>
      <c r="B8635" s="8">
        <v>341</v>
      </c>
      <c r="C8635" s="8">
        <v>23</v>
      </c>
      <c r="D8635" s="8">
        <v>1</v>
      </c>
      <c r="E8635" s="8">
        <v>0</v>
      </c>
      <c r="F8635" s="8">
        <v>10</v>
      </c>
      <c r="G8635" t="s">
        <v>22156</v>
      </c>
      <c r="H8635" s="9">
        <v>43109</v>
      </c>
      <c r="I8635">
        <f t="shared" si="803"/>
        <v>12</v>
      </c>
      <c r="J8635">
        <f t="shared" si="804"/>
        <v>104</v>
      </c>
      <c r="K8635" s="10">
        <f t="shared" si="805"/>
        <v>0</v>
      </c>
      <c r="L8635" s="10">
        <f t="shared" si="806"/>
        <v>4.3478260869565216E-2</v>
      </c>
      <c r="M8635" s="10">
        <f t="shared" si="807"/>
        <v>0.43478260869565216</v>
      </c>
      <c r="N8635" s="10">
        <f t="shared" si="808"/>
        <v>0.52173913043478259</v>
      </c>
    </row>
    <row r="8636" spans="1:14" ht="12.75" customHeight="1">
      <c r="A8636" s="8" t="s">
        <v>8663</v>
      </c>
      <c r="B8636" s="8">
        <v>341</v>
      </c>
      <c r="C8636" s="8">
        <v>25</v>
      </c>
      <c r="D8636" s="8">
        <v>2</v>
      </c>
      <c r="E8636" s="8">
        <v>6</v>
      </c>
      <c r="F8636" s="8">
        <v>13</v>
      </c>
      <c r="G8636" t="s">
        <v>22155</v>
      </c>
      <c r="H8636" s="9">
        <v>43018</v>
      </c>
      <c r="I8636">
        <f t="shared" si="803"/>
        <v>4</v>
      </c>
      <c r="J8636">
        <f t="shared" si="804"/>
        <v>195</v>
      </c>
      <c r="K8636" s="10">
        <f t="shared" si="805"/>
        <v>0.24</v>
      </c>
      <c r="L8636" s="10">
        <f t="shared" si="806"/>
        <v>0.08</v>
      </c>
      <c r="M8636" s="10">
        <f t="shared" si="807"/>
        <v>0.52</v>
      </c>
      <c r="N8636" s="10">
        <f t="shared" si="808"/>
        <v>0.16</v>
      </c>
    </row>
    <row r="8637" spans="1:14" ht="12.75" customHeight="1">
      <c r="A8637" s="8" t="s">
        <v>8664</v>
      </c>
      <c r="B8637" s="8">
        <v>341</v>
      </c>
      <c r="C8637" s="8">
        <v>25</v>
      </c>
      <c r="D8637" s="8">
        <v>24</v>
      </c>
      <c r="E8637" s="8">
        <v>0</v>
      </c>
      <c r="F8637" s="8">
        <v>0</v>
      </c>
      <c r="G8637" t="s">
        <v>22157</v>
      </c>
      <c r="H8637" s="9">
        <v>43163</v>
      </c>
      <c r="I8637">
        <f t="shared" si="803"/>
        <v>1</v>
      </c>
      <c r="J8637">
        <f t="shared" si="804"/>
        <v>50</v>
      </c>
      <c r="K8637" s="10">
        <f t="shared" si="805"/>
        <v>0</v>
      </c>
      <c r="L8637" s="10">
        <f t="shared" si="806"/>
        <v>0.96</v>
      </c>
      <c r="M8637" s="10">
        <f t="shared" si="807"/>
        <v>0</v>
      </c>
      <c r="N8637" s="10">
        <f t="shared" si="808"/>
        <v>0.04</v>
      </c>
    </row>
    <row r="8638" spans="1:14" ht="12.75" customHeight="1">
      <c r="A8638" s="8" t="s">
        <v>8665</v>
      </c>
      <c r="B8638" s="8">
        <v>341</v>
      </c>
      <c r="C8638" s="8">
        <v>26</v>
      </c>
      <c r="D8638" s="8">
        <v>0</v>
      </c>
      <c r="E8638" s="8">
        <v>0</v>
      </c>
      <c r="F8638" s="8">
        <v>8</v>
      </c>
      <c r="G8638" t="s">
        <v>22155</v>
      </c>
      <c r="H8638" s="9">
        <v>43038</v>
      </c>
      <c r="I8638">
        <f t="shared" si="803"/>
        <v>18</v>
      </c>
      <c r="J8638">
        <f t="shared" si="804"/>
        <v>175</v>
      </c>
      <c r="K8638" s="10">
        <f t="shared" si="805"/>
        <v>0</v>
      </c>
      <c r="L8638" s="10">
        <f t="shared" si="806"/>
        <v>0</v>
      </c>
      <c r="M8638" s="10">
        <f t="shared" si="807"/>
        <v>0.30769230769230771</v>
      </c>
      <c r="N8638" s="10">
        <f t="shared" si="808"/>
        <v>0.69230769230769229</v>
      </c>
    </row>
    <row r="8639" spans="1:14" ht="12.75" customHeight="1">
      <c r="A8639" s="8" t="s">
        <v>8666</v>
      </c>
      <c r="B8639" s="8">
        <v>341</v>
      </c>
      <c r="C8639" s="8">
        <v>28</v>
      </c>
      <c r="D8639" s="8">
        <v>1</v>
      </c>
      <c r="E8639" s="8">
        <v>1</v>
      </c>
      <c r="F8639" s="8">
        <v>0</v>
      </c>
      <c r="G8639" t="s">
        <v>22157</v>
      </c>
      <c r="H8639" s="9">
        <v>43146</v>
      </c>
      <c r="I8639">
        <f t="shared" si="803"/>
        <v>26</v>
      </c>
      <c r="J8639">
        <f t="shared" si="804"/>
        <v>67</v>
      </c>
      <c r="K8639" s="10">
        <f t="shared" si="805"/>
        <v>3.5714285714285712E-2</v>
      </c>
      <c r="L8639" s="10">
        <f t="shared" si="806"/>
        <v>3.5714285714285712E-2</v>
      </c>
      <c r="M8639" s="10">
        <f t="shared" si="807"/>
        <v>0</v>
      </c>
      <c r="N8639" s="10">
        <f t="shared" si="808"/>
        <v>0.9285714285714286</v>
      </c>
    </row>
    <row r="8640" spans="1:14" ht="12.75" customHeight="1">
      <c r="A8640" s="8" t="s">
        <v>8667</v>
      </c>
      <c r="B8640" s="8">
        <v>341</v>
      </c>
      <c r="C8640" s="8">
        <v>32</v>
      </c>
      <c r="D8640" s="8">
        <v>7</v>
      </c>
      <c r="E8640" s="8">
        <v>18</v>
      </c>
      <c r="F8640" s="8">
        <v>7</v>
      </c>
      <c r="G8640" t="s">
        <v>22157</v>
      </c>
      <c r="H8640" s="9">
        <v>43025</v>
      </c>
      <c r="I8640">
        <f t="shared" si="803"/>
        <v>0</v>
      </c>
      <c r="J8640">
        <f t="shared" si="804"/>
        <v>188</v>
      </c>
      <c r="K8640" s="10">
        <f t="shared" si="805"/>
        <v>0.5625</v>
      </c>
      <c r="L8640" s="10">
        <f t="shared" si="806"/>
        <v>0.21875</v>
      </c>
      <c r="M8640" s="10">
        <f t="shared" si="807"/>
        <v>0.21875</v>
      </c>
      <c r="N8640" s="10">
        <f t="shared" si="808"/>
        <v>0</v>
      </c>
    </row>
    <row r="8641" spans="1:14" ht="12.75" customHeight="1">
      <c r="A8641" s="8" t="s">
        <v>8668</v>
      </c>
      <c r="B8641" s="8">
        <v>341</v>
      </c>
      <c r="C8641" s="8">
        <v>33</v>
      </c>
      <c r="D8641" s="8">
        <v>1</v>
      </c>
      <c r="E8641" s="8">
        <v>22</v>
      </c>
      <c r="F8641" s="8">
        <v>10</v>
      </c>
      <c r="G8641" t="s">
        <v>22156</v>
      </c>
      <c r="H8641" s="9">
        <v>43039</v>
      </c>
      <c r="I8641">
        <f t="shared" si="803"/>
        <v>0</v>
      </c>
      <c r="J8641">
        <f t="shared" si="804"/>
        <v>174</v>
      </c>
      <c r="K8641" s="10">
        <f t="shared" si="805"/>
        <v>0.66666666666666663</v>
      </c>
      <c r="L8641" s="10">
        <f t="shared" si="806"/>
        <v>3.0303030303030304E-2</v>
      </c>
      <c r="M8641" s="10">
        <f t="shared" si="807"/>
        <v>0.30303030303030304</v>
      </c>
      <c r="N8641" s="10">
        <f t="shared" si="808"/>
        <v>0</v>
      </c>
    </row>
    <row r="8642" spans="1:14" ht="12.75" customHeight="1">
      <c r="A8642" s="8" t="s">
        <v>8669</v>
      </c>
      <c r="B8642" s="8">
        <v>341</v>
      </c>
      <c r="C8642" s="8">
        <v>34</v>
      </c>
      <c r="D8642" s="8">
        <v>11</v>
      </c>
      <c r="E8642" s="8">
        <v>16</v>
      </c>
      <c r="F8642" s="8">
        <v>2</v>
      </c>
      <c r="G8642" t="s">
        <v>22155</v>
      </c>
      <c r="H8642" s="9">
        <v>43013</v>
      </c>
      <c r="I8642">
        <f t="shared" ref="I8642:I8705" si="809">IFERROR(C8642-SUM(D8642:F8642),0)</f>
        <v>5</v>
      </c>
      <c r="J8642">
        <f t="shared" ref="J8642:J8705" si="810">IFERROR($T$1-H8642,0)</f>
        <v>200</v>
      </c>
      <c r="K8642" s="10">
        <f t="shared" ref="K8642:K8705" si="811">IFERROR(E8642/C8642,0)</f>
        <v>0.47058823529411764</v>
      </c>
      <c r="L8642" s="10">
        <f t="shared" ref="L8642:L8705" si="812">IFERROR(D8642/C8642,0)</f>
        <v>0.3235294117647059</v>
      </c>
      <c r="M8642" s="10">
        <f t="shared" ref="M8642:M8705" si="813">IFERROR(F8642/C8642,0)</f>
        <v>5.8823529411764705E-2</v>
      </c>
      <c r="N8642" s="10">
        <f t="shared" ref="N8642:N8705" si="814">IFERROR(I8642/C8642,0)</f>
        <v>0.14705882352941177</v>
      </c>
    </row>
    <row r="8643" spans="1:14" ht="12.75" customHeight="1">
      <c r="A8643" s="8" t="s">
        <v>8670</v>
      </c>
      <c r="B8643" s="8">
        <v>341</v>
      </c>
      <c r="C8643" s="8">
        <v>34</v>
      </c>
      <c r="D8643" s="8">
        <v>6</v>
      </c>
      <c r="E8643" s="8">
        <v>25</v>
      </c>
      <c r="F8643" s="8">
        <v>3</v>
      </c>
      <c r="G8643" t="s">
        <v>22157</v>
      </c>
      <c r="H8643" s="9">
        <v>43020</v>
      </c>
      <c r="I8643">
        <f t="shared" si="809"/>
        <v>0</v>
      </c>
      <c r="J8643">
        <f t="shared" si="810"/>
        <v>193</v>
      </c>
      <c r="K8643" s="10">
        <f t="shared" si="811"/>
        <v>0.73529411764705888</v>
      </c>
      <c r="L8643" s="10">
        <f t="shared" si="812"/>
        <v>0.17647058823529413</v>
      </c>
      <c r="M8643" s="10">
        <f t="shared" si="813"/>
        <v>8.8235294117647065E-2</v>
      </c>
      <c r="N8643" s="10">
        <f t="shared" si="814"/>
        <v>0</v>
      </c>
    </row>
    <row r="8644" spans="1:14" ht="12.75" customHeight="1">
      <c r="A8644" s="8" t="s">
        <v>8671</v>
      </c>
      <c r="B8644" s="8">
        <v>341</v>
      </c>
      <c r="C8644" s="8">
        <v>35</v>
      </c>
      <c r="D8644" s="8">
        <v>0</v>
      </c>
      <c r="E8644" s="8">
        <v>19</v>
      </c>
      <c r="F8644" s="8">
        <v>15</v>
      </c>
      <c r="G8644" t="s">
        <v>22158</v>
      </c>
      <c r="H8644" s="9">
        <v>43084</v>
      </c>
      <c r="I8644">
        <f t="shared" si="809"/>
        <v>1</v>
      </c>
      <c r="J8644">
        <f t="shared" si="810"/>
        <v>129</v>
      </c>
      <c r="K8644" s="10">
        <f t="shared" si="811"/>
        <v>0.54285714285714282</v>
      </c>
      <c r="L8644" s="10">
        <f t="shared" si="812"/>
        <v>0</v>
      </c>
      <c r="M8644" s="10">
        <f t="shared" si="813"/>
        <v>0.42857142857142855</v>
      </c>
      <c r="N8644" s="10">
        <f t="shared" si="814"/>
        <v>2.8571428571428571E-2</v>
      </c>
    </row>
    <row r="8645" spans="1:14" ht="12.75" customHeight="1">
      <c r="A8645" s="8" t="s">
        <v>8672</v>
      </c>
      <c r="B8645" s="8">
        <v>341</v>
      </c>
      <c r="C8645" s="8">
        <v>37</v>
      </c>
      <c r="D8645" s="8">
        <v>18</v>
      </c>
      <c r="E8645" s="8">
        <v>2</v>
      </c>
      <c r="F8645" s="8">
        <v>13</v>
      </c>
      <c r="G8645" t="s">
        <v>22157</v>
      </c>
      <c r="H8645" s="9">
        <v>43053</v>
      </c>
      <c r="I8645">
        <f t="shared" si="809"/>
        <v>4</v>
      </c>
      <c r="J8645">
        <f t="shared" si="810"/>
        <v>160</v>
      </c>
      <c r="K8645" s="10">
        <f t="shared" si="811"/>
        <v>5.4054054054054057E-2</v>
      </c>
      <c r="L8645" s="10">
        <f t="shared" si="812"/>
        <v>0.48648648648648651</v>
      </c>
      <c r="M8645" s="10">
        <f t="shared" si="813"/>
        <v>0.35135135135135137</v>
      </c>
      <c r="N8645" s="10">
        <f t="shared" si="814"/>
        <v>0.10810810810810811</v>
      </c>
    </row>
    <row r="8646" spans="1:14" ht="12.75" customHeight="1">
      <c r="A8646" s="8" t="s">
        <v>8673</v>
      </c>
      <c r="B8646" s="8">
        <v>341</v>
      </c>
      <c r="C8646" s="8">
        <v>42</v>
      </c>
      <c r="D8646" s="8">
        <v>30</v>
      </c>
      <c r="E8646" s="8">
        <v>0</v>
      </c>
      <c r="F8646" s="8">
        <v>12</v>
      </c>
      <c r="G8646" t="s">
        <v>22155</v>
      </c>
      <c r="H8646" s="9">
        <v>43209</v>
      </c>
      <c r="I8646">
        <f t="shared" si="809"/>
        <v>0</v>
      </c>
      <c r="J8646">
        <f t="shared" si="810"/>
        <v>4</v>
      </c>
      <c r="K8646" s="10">
        <f t="shared" si="811"/>
        <v>0</v>
      </c>
      <c r="L8646" s="10">
        <f t="shared" si="812"/>
        <v>0.7142857142857143</v>
      </c>
      <c r="M8646" s="10">
        <f t="shared" si="813"/>
        <v>0.2857142857142857</v>
      </c>
      <c r="N8646" s="10">
        <f t="shared" si="814"/>
        <v>0</v>
      </c>
    </row>
    <row r="8647" spans="1:14" ht="12.75" customHeight="1">
      <c r="A8647" s="8" t="s">
        <v>8674</v>
      </c>
      <c r="B8647" s="8">
        <v>341</v>
      </c>
      <c r="C8647" s="8">
        <v>51</v>
      </c>
      <c r="D8647" s="8">
        <v>11</v>
      </c>
      <c r="E8647" s="8">
        <v>29</v>
      </c>
      <c r="F8647" s="8">
        <v>11</v>
      </c>
      <c r="G8647" t="s">
        <v>22157</v>
      </c>
      <c r="H8647" s="9">
        <v>43066</v>
      </c>
      <c r="I8647">
        <f t="shared" si="809"/>
        <v>0</v>
      </c>
      <c r="J8647">
        <f t="shared" si="810"/>
        <v>147</v>
      </c>
      <c r="K8647" s="10">
        <f t="shared" si="811"/>
        <v>0.56862745098039214</v>
      </c>
      <c r="L8647" s="10">
        <f t="shared" si="812"/>
        <v>0.21568627450980393</v>
      </c>
      <c r="M8647" s="10">
        <f t="shared" si="813"/>
        <v>0.21568627450980393</v>
      </c>
      <c r="N8647" s="10">
        <f t="shared" si="814"/>
        <v>0</v>
      </c>
    </row>
    <row r="8648" spans="1:14" ht="12.75" customHeight="1">
      <c r="A8648" s="8" t="s">
        <v>8675</v>
      </c>
      <c r="B8648" s="8">
        <v>341</v>
      </c>
      <c r="C8648" s="8">
        <v>112</v>
      </c>
      <c r="D8648" s="8">
        <v>84</v>
      </c>
      <c r="E8648" s="8">
        <v>2</v>
      </c>
      <c r="F8648" s="8">
        <v>14</v>
      </c>
      <c r="G8648" t="s">
        <v>22156</v>
      </c>
      <c r="H8648" s="9">
        <v>43125</v>
      </c>
      <c r="I8648">
        <f t="shared" si="809"/>
        <v>12</v>
      </c>
      <c r="J8648">
        <f t="shared" si="810"/>
        <v>88</v>
      </c>
      <c r="K8648" s="10">
        <f t="shared" si="811"/>
        <v>1.7857142857142856E-2</v>
      </c>
      <c r="L8648" s="10">
        <f t="shared" si="812"/>
        <v>0.75</v>
      </c>
      <c r="M8648" s="10">
        <f t="shared" si="813"/>
        <v>0.125</v>
      </c>
      <c r="N8648" s="10">
        <f t="shared" si="814"/>
        <v>0.10714285714285714</v>
      </c>
    </row>
    <row r="8649" spans="1:14" ht="12.75" customHeight="1">
      <c r="A8649" s="8" t="s">
        <v>8676</v>
      </c>
      <c r="B8649" s="8">
        <v>341</v>
      </c>
      <c r="C8649" s="8">
        <v>130</v>
      </c>
      <c r="D8649" s="8">
        <v>36</v>
      </c>
      <c r="E8649" s="8">
        <v>89</v>
      </c>
      <c r="F8649" s="8">
        <v>5</v>
      </c>
      <c r="G8649" t="s">
        <v>22156</v>
      </c>
      <c r="H8649" s="9">
        <v>43178</v>
      </c>
      <c r="I8649">
        <f t="shared" si="809"/>
        <v>0</v>
      </c>
      <c r="J8649">
        <f t="shared" si="810"/>
        <v>35</v>
      </c>
      <c r="K8649" s="10">
        <f t="shared" si="811"/>
        <v>0.68461538461538463</v>
      </c>
      <c r="L8649" s="10">
        <f t="shared" si="812"/>
        <v>0.27692307692307694</v>
      </c>
      <c r="M8649" s="10">
        <f t="shared" si="813"/>
        <v>3.8461538461538464E-2</v>
      </c>
      <c r="N8649" s="10">
        <f t="shared" si="814"/>
        <v>0</v>
      </c>
    </row>
    <row r="8650" spans="1:14" ht="12.75" customHeight="1">
      <c r="A8650" s="8" t="s">
        <v>8677</v>
      </c>
      <c r="B8650" s="8">
        <v>341</v>
      </c>
      <c r="C8650" s="8">
        <v>137</v>
      </c>
      <c r="D8650" s="8">
        <v>109</v>
      </c>
      <c r="E8650" s="8">
        <v>11</v>
      </c>
      <c r="F8650" s="8">
        <v>17</v>
      </c>
      <c r="G8650" t="s">
        <v>22158</v>
      </c>
      <c r="H8650" s="9">
        <v>43058</v>
      </c>
      <c r="I8650">
        <f t="shared" si="809"/>
        <v>0</v>
      </c>
      <c r="J8650">
        <f t="shared" si="810"/>
        <v>155</v>
      </c>
      <c r="K8650" s="10">
        <f t="shared" si="811"/>
        <v>8.0291970802919707E-2</v>
      </c>
      <c r="L8650" s="10">
        <f t="shared" si="812"/>
        <v>0.79562043795620441</v>
      </c>
      <c r="M8650" s="10">
        <f t="shared" si="813"/>
        <v>0.12408759124087591</v>
      </c>
      <c r="N8650" s="10">
        <f t="shared" si="814"/>
        <v>0</v>
      </c>
    </row>
    <row r="8651" spans="1:14" ht="12.75" customHeight="1">
      <c r="A8651" s="8" t="s">
        <v>8678</v>
      </c>
      <c r="B8651" s="8">
        <v>341</v>
      </c>
      <c r="C8651" s="8">
        <v>137</v>
      </c>
      <c r="D8651" s="8">
        <v>7</v>
      </c>
      <c r="E8651" s="8">
        <v>91</v>
      </c>
      <c r="F8651" s="8">
        <v>8</v>
      </c>
      <c r="G8651" t="s">
        <v>22155</v>
      </c>
      <c r="H8651" s="9">
        <v>43102</v>
      </c>
      <c r="I8651">
        <f t="shared" si="809"/>
        <v>31</v>
      </c>
      <c r="J8651">
        <f t="shared" si="810"/>
        <v>111</v>
      </c>
      <c r="K8651" s="10">
        <f t="shared" si="811"/>
        <v>0.66423357664233573</v>
      </c>
      <c r="L8651" s="10">
        <f t="shared" si="812"/>
        <v>5.1094890510948905E-2</v>
      </c>
      <c r="M8651" s="10">
        <f t="shared" si="813"/>
        <v>5.8394160583941604E-2</v>
      </c>
      <c r="N8651" s="10">
        <f t="shared" si="814"/>
        <v>0.22627737226277372</v>
      </c>
    </row>
    <row r="8652" spans="1:14" ht="12.75" customHeight="1">
      <c r="A8652" s="8" t="s">
        <v>8679</v>
      </c>
      <c r="B8652" s="8">
        <v>341</v>
      </c>
      <c r="C8652" s="8">
        <v>212</v>
      </c>
      <c r="D8652" s="8">
        <v>129</v>
      </c>
      <c r="E8652" s="8">
        <v>27</v>
      </c>
      <c r="F8652" s="8">
        <v>46</v>
      </c>
      <c r="G8652" t="s">
        <v>22156</v>
      </c>
      <c r="H8652" s="9">
        <v>43030</v>
      </c>
      <c r="I8652">
        <f t="shared" si="809"/>
        <v>10</v>
      </c>
      <c r="J8652">
        <f t="shared" si="810"/>
        <v>183</v>
      </c>
      <c r="K8652" s="10">
        <f t="shared" si="811"/>
        <v>0.12735849056603774</v>
      </c>
      <c r="L8652" s="10">
        <f t="shared" si="812"/>
        <v>0.60849056603773588</v>
      </c>
      <c r="M8652" s="10">
        <f t="shared" si="813"/>
        <v>0.21698113207547171</v>
      </c>
      <c r="N8652" s="10">
        <f t="shared" si="814"/>
        <v>4.716981132075472E-2</v>
      </c>
    </row>
    <row r="8653" spans="1:14" ht="12.75" customHeight="1">
      <c r="A8653" s="8" t="s">
        <v>8680</v>
      </c>
      <c r="B8653" s="8">
        <v>341</v>
      </c>
      <c r="C8653" s="8">
        <v>336</v>
      </c>
      <c r="D8653" s="8">
        <v>65</v>
      </c>
      <c r="E8653" s="8">
        <v>47</v>
      </c>
      <c r="F8653" s="8">
        <v>6</v>
      </c>
      <c r="G8653" t="s">
        <v>22158</v>
      </c>
      <c r="H8653" s="9">
        <v>43187</v>
      </c>
      <c r="I8653">
        <f t="shared" si="809"/>
        <v>218</v>
      </c>
      <c r="J8653">
        <f t="shared" si="810"/>
        <v>26</v>
      </c>
      <c r="K8653" s="10">
        <f t="shared" si="811"/>
        <v>0.13988095238095238</v>
      </c>
      <c r="L8653" s="10">
        <f t="shared" si="812"/>
        <v>0.19345238095238096</v>
      </c>
      <c r="M8653" s="10">
        <f t="shared" si="813"/>
        <v>1.7857142857142856E-2</v>
      </c>
      <c r="N8653" s="10">
        <f t="shared" si="814"/>
        <v>0.64880952380952384</v>
      </c>
    </row>
    <row r="8654" spans="1:14" ht="12.75" customHeight="1">
      <c r="A8654" s="8" t="s">
        <v>8681</v>
      </c>
      <c r="B8654" s="8">
        <v>340</v>
      </c>
      <c r="C8654" s="8">
        <v>6</v>
      </c>
      <c r="D8654" s="8">
        <v>1</v>
      </c>
      <c r="E8654" s="8">
        <v>1</v>
      </c>
      <c r="F8654" s="8">
        <v>4</v>
      </c>
      <c r="G8654" t="s">
        <v>22155</v>
      </c>
      <c r="H8654" s="9">
        <v>43184</v>
      </c>
      <c r="I8654">
        <f t="shared" si="809"/>
        <v>0</v>
      </c>
      <c r="J8654">
        <f t="shared" si="810"/>
        <v>29</v>
      </c>
      <c r="K8654" s="10">
        <f t="shared" si="811"/>
        <v>0.16666666666666666</v>
      </c>
      <c r="L8654" s="10">
        <f t="shared" si="812"/>
        <v>0.16666666666666666</v>
      </c>
      <c r="M8654" s="10">
        <f t="shared" si="813"/>
        <v>0.66666666666666663</v>
      </c>
      <c r="N8654" s="10">
        <f t="shared" si="814"/>
        <v>0</v>
      </c>
    </row>
    <row r="8655" spans="1:14" ht="12.75" customHeight="1">
      <c r="A8655" s="8" t="s">
        <v>8682</v>
      </c>
      <c r="B8655" s="8">
        <v>340</v>
      </c>
      <c r="C8655" s="8">
        <v>8</v>
      </c>
      <c r="D8655" s="8">
        <v>2</v>
      </c>
      <c r="E8655" s="8">
        <v>3</v>
      </c>
      <c r="F8655" s="8">
        <v>0</v>
      </c>
      <c r="G8655" t="s">
        <v>22156</v>
      </c>
      <c r="H8655" s="9">
        <v>43063</v>
      </c>
      <c r="I8655">
        <f t="shared" si="809"/>
        <v>3</v>
      </c>
      <c r="J8655">
        <f t="shared" si="810"/>
        <v>150</v>
      </c>
      <c r="K8655" s="10">
        <f t="shared" si="811"/>
        <v>0.375</v>
      </c>
      <c r="L8655" s="10">
        <f t="shared" si="812"/>
        <v>0.25</v>
      </c>
      <c r="M8655" s="10">
        <f t="shared" si="813"/>
        <v>0</v>
      </c>
      <c r="N8655" s="10">
        <f t="shared" si="814"/>
        <v>0.375</v>
      </c>
    </row>
    <row r="8656" spans="1:14" ht="12.75" customHeight="1">
      <c r="A8656" s="8" t="s">
        <v>8683</v>
      </c>
      <c r="B8656" s="8">
        <v>340</v>
      </c>
      <c r="C8656" s="8">
        <v>11</v>
      </c>
      <c r="D8656" s="8">
        <v>1</v>
      </c>
      <c r="E8656" s="8">
        <v>0</v>
      </c>
      <c r="F8656" s="8">
        <v>9</v>
      </c>
      <c r="G8656" t="s">
        <v>22155</v>
      </c>
      <c r="H8656" s="9">
        <v>43070</v>
      </c>
      <c r="I8656">
        <f t="shared" si="809"/>
        <v>1</v>
      </c>
      <c r="J8656">
        <f t="shared" si="810"/>
        <v>143</v>
      </c>
      <c r="K8656" s="10">
        <f t="shared" si="811"/>
        <v>0</v>
      </c>
      <c r="L8656" s="10">
        <f t="shared" si="812"/>
        <v>9.0909090909090912E-2</v>
      </c>
      <c r="M8656" s="10">
        <f t="shared" si="813"/>
        <v>0.81818181818181823</v>
      </c>
      <c r="N8656" s="10">
        <f t="shared" si="814"/>
        <v>9.0909090909090912E-2</v>
      </c>
    </row>
    <row r="8657" spans="1:14" ht="12.75" customHeight="1">
      <c r="A8657" s="8" t="s">
        <v>8684</v>
      </c>
      <c r="B8657" s="8">
        <v>340</v>
      </c>
      <c r="C8657" s="8">
        <v>11</v>
      </c>
      <c r="D8657" s="8">
        <v>0</v>
      </c>
      <c r="E8657" s="8">
        <v>2</v>
      </c>
      <c r="F8657" s="8">
        <v>8</v>
      </c>
      <c r="G8657" t="s">
        <v>22157</v>
      </c>
      <c r="H8657" s="9">
        <v>43128</v>
      </c>
      <c r="I8657">
        <f t="shared" si="809"/>
        <v>1</v>
      </c>
      <c r="J8657">
        <f t="shared" si="810"/>
        <v>85</v>
      </c>
      <c r="K8657" s="10">
        <f t="shared" si="811"/>
        <v>0.18181818181818182</v>
      </c>
      <c r="L8657" s="10">
        <f t="shared" si="812"/>
        <v>0</v>
      </c>
      <c r="M8657" s="10">
        <f t="shared" si="813"/>
        <v>0.72727272727272729</v>
      </c>
      <c r="N8657" s="10">
        <f t="shared" si="814"/>
        <v>9.0909090909090912E-2</v>
      </c>
    </row>
    <row r="8658" spans="1:14" ht="12.75" customHeight="1">
      <c r="A8658" s="8" t="s">
        <v>8685</v>
      </c>
      <c r="B8658" s="8">
        <v>340</v>
      </c>
      <c r="C8658" s="8">
        <v>12</v>
      </c>
      <c r="D8658" s="8">
        <v>2</v>
      </c>
      <c r="E8658" s="8">
        <v>0</v>
      </c>
      <c r="F8658" s="8">
        <v>10</v>
      </c>
      <c r="G8658" t="s">
        <v>22156</v>
      </c>
      <c r="H8658" s="9">
        <v>43088</v>
      </c>
      <c r="I8658">
        <f t="shared" si="809"/>
        <v>0</v>
      </c>
      <c r="J8658">
        <f t="shared" si="810"/>
        <v>125</v>
      </c>
      <c r="K8658" s="10">
        <f t="shared" si="811"/>
        <v>0</v>
      </c>
      <c r="L8658" s="10">
        <f t="shared" si="812"/>
        <v>0.16666666666666666</v>
      </c>
      <c r="M8658" s="10">
        <f t="shared" si="813"/>
        <v>0.83333333333333337</v>
      </c>
      <c r="N8658" s="10">
        <f t="shared" si="814"/>
        <v>0</v>
      </c>
    </row>
    <row r="8659" spans="1:14" ht="12.75" customHeight="1">
      <c r="A8659" s="8" t="s">
        <v>8686</v>
      </c>
      <c r="B8659" s="8">
        <v>340</v>
      </c>
      <c r="C8659" s="8">
        <v>15</v>
      </c>
      <c r="D8659" s="8">
        <v>8</v>
      </c>
      <c r="E8659" s="8">
        <v>3</v>
      </c>
      <c r="F8659" s="8">
        <v>4</v>
      </c>
      <c r="G8659" t="s">
        <v>22156</v>
      </c>
      <c r="H8659" s="9">
        <v>43055</v>
      </c>
      <c r="I8659">
        <f t="shared" si="809"/>
        <v>0</v>
      </c>
      <c r="J8659">
        <f t="shared" si="810"/>
        <v>158</v>
      </c>
      <c r="K8659" s="10">
        <f t="shared" si="811"/>
        <v>0.2</v>
      </c>
      <c r="L8659" s="10">
        <f t="shared" si="812"/>
        <v>0.53333333333333333</v>
      </c>
      <c r="M8659" s="10">
        <f t="shared" si="813"/>
        <v>0.26666666666666666</v>
      </c>
      <c r="N8659" s="10">
        <f t="shared" si="814"/>
        <v>0</v>
      </c>
    </row>
    <row r="8660" spans="1:14" ht="12.75" customHeight="1">
      <c r="A8660" s="8" t="s">
        <v>8687</v>
      </c>
      <c r="B8660" s="8">
        <v>340</v>
      </c>
      <c r="C8660" s="8">
        <v>16</v>
      </c>
      <c r="D8660" s="8">
        <v>8</v>
      </c>
      <c r="E8660" s="8">
        <v>1</v>
      </c>
      <c r="F8660" s="8">
        <v>7</v>
      </c>
      <c r="G8660" t="s">
        <v>22155</v>
      </c>
      <c r="H8660" s="9">
        <v>43055</v>
      </c>
      <c r="I8660">
        <f t="shared" si="809"/>
        <v>0</v>
      </c>
      <c r="J8660">
        <f t="shared" si="810"/>
        <v>158</v>
      </c>
      <c r="K8660" s="10">
        <f t="shared" si="811"/>
        <v>6.25E-2</v>
      </c>
      <c r="L8660" s="10">
        <f t="shared" si="812"/>
        <v>0.5</v>
      </c>
      <c r="M8660" s="10">
        <f t="shared" si="813"/>
        <v>0.4375</v>
      </c>
      <c r="N8660" s="10">
        <f t="shared" si="814"/>
        <v>0</v>
      </c>
    </row>
    <row r="8661" spans="1:14" ht="12.75" customHeight="1">
      <c r="A8661" s="8" t="s">
        <v>8688</v>
      </c>
      <c r="B8661" s="8">
        <v>340</v>
      </c>
      <c r="C8661" s="8">
        <v>22</v>
      </c>
      <c r="D8661" s="8">
        <v>9</v>
      </c>
      <c r="E8661" s="8">
        <v>1</v>
      </c>
      <c r="F8661" s="8">
        <v>12</v>
      </c>
      <c r="G8661" t="s">
        <v>22157</v>
      </c>
      <c r="H8661" s="9">
        <v>43089</v>
      </c>
      <c r="I8661">
        <f t="shared" si="809"/>
        <v>0</v>
      </c>
      <c r="J8661">
        <f t="shared" si="810"/>
        <v>124</v>
      </c>
      <c r="K8661" s="10">
        <f t="shared" si="811"/>
        <v>4.5454545454545456E-2</v>
      </c>
      <c r="L8661" s="10">
        <f t="shared" si="812"/>
        <v>0.40909090909090912</v>
      </c>
      <c r="M8661" s="10">
        <f t="shared" si="813"/>
        <v>0.54545454545454541</v>
      </c>
      <c r="N8661" s="10">
        <f t="shared" si="814"/>
        <v>0</v>
      </c>
    </row>
    <row r="8662" spans="1:14" ht="12.75" customHeight="1">
      <c r="A8662" s="8" t="s">
        <v>8689</v>
      </c>
      <c r="B8662" s="8">
        <v>340</v>
      </c>
      <c r="C8662" s="8">
        <v>22</v>
      </c>
      <c r="D8662" s="8">
        <v>6</v>
      </c>
      <c r="E8662" s="8">
        <v>16</v>
      </c>
      <c r="F8662" s="8">
        <v>0</v>
      </c>
      <c r="G8662" t="s">
        <v>22155</v>
      </c>
      <c r="H8662" s="9">
        <v>43090</v>
      </c>
      <c r="I8662">
        <f t="shared" si="809"/>
        <v>0</v>
      </c>
      <c r="J8662">
        <f t="shared" si="810"/>
        <v>123</v>
      </c>
      <c r="K8662" s="10">
        <f t="shared" si="811"/>
        <v>0.72727272727272729</v>
      </c>
      <c r="L8662" s="10">
        <f t="shared" si="812"/>
        <v>0.27272727272727271</v>
      </c>
      <c r="M8662" s="10">
        <f t="shared" si="813"/>
        <v>0</v>
      </c>
      <c r="N8662" s="10">
        <f t="shared" si="814"/>
        <v>0</v>
      </c>
    </row>
    <row r="8663" spans="1:14" ht="12.75" customHeight="1">
      <c r="A8663" s="8" t="s">
        <v>8690</v>
      </c>
      <c r="B8663" s="8">
        <v>340</v>
      </c>
      <c r="C8663" s="8">
        <v>24</v>
      </c>
      <c r="D8663" s="8">
        <v>15</v>
      </c>
      <c r="E8663" s="8">
        <v>0</v>
      </c>
      <c r="F8663" s="8">
        <v>5</v>
      </c>
      <c r="G8663" t="s">
        <v>22155</v>
      </c>
      <c r="H8663" s="9">
        <v>43040</v>
      </c>
      <c r="I8663">
        <f t="shared" si="809"/>
        <v>4</v>
      </c>
      <c r="J8663">
        <f t="shared" si="810"/>
        <v>173</v>
      </c>
      <c r="K8663" s="10">
        <f t="shared" si="811"/>
        <v>0</v>
      </c>
      <c r="L8663" s="10">
        <f t="shared" si="812"/>
        <v>0.625</v>
      </c>
      <c r="M8663" s="10">
        <f t="shared" si="813"/>
        <v>0.20833333333333334</v>
      </c>
      <c r="N8663" s="10">
        <f t="shared" si="814"/>
        <v>0.16666666666666666</v>
      </c>
    </row>
    <row r="8664" spans="1:14" ht="12.75" customHeight="1">
      <c r="A8664" s="8" t="s">
        <v>8691</v>
      </c>
      <c r="B8664" s="8">
        <v>340</v>
      </c>
      <c r="C8664" s="8">
        <v>25</v>
      </c>
      <c r="D8664" s="8">
        <v>21</v>
      </c>
      <c r="E8664" s="8">
        <v>0</v>
      </c>
      <c r="F8664" s="8">
        <v>4</v>
      </c>
      <c r="G8664" t="s">
        <v>22156</v>
      </c>
      <c r="H8664" s="9">
        <v>43014</v>
      </c>
      <c r="I8664">
        <f t="shared" si="809"/>
        <v>0</v>
      </c>
      <c r="J8664">
        <f t="shared" si="810"/>
        <v>199</v>
      </c>
      <c r="K8664" s="10">
        <f t="shared" si="811"/>
        <v>0</v>
      </c>
      <c r="L8664" s="10">
        <f t="shared" si="812"/>
        <v>0.84</v>
      </c>
      <c r="M8664" s="10">
        <f t="shared" si="813"/>
        <v>0.16</v>
      </c>
      <c r="N8664" s="10">
        <f t="shared" si="814"/>
        <v>0</v>
      </c>
    </row>
    <row r="8665" spans="1:14" ht="12.75" customHeight="1">
      <c r="A8665" s="8" t="s">
        <v>8692</v>
      </c>
      <c r="B8665" s="8">
        <v>340</v>
      </c>
      <c r="C8665" s="8">
        <v>25</v>
      </c>
      <c r="D8665" s="8">
        <v>9</v>
      </c>
      <c r="E8665" s="8">
        <v>13</v>
      </c>
      <c r="F8665" s="8">
        <v>3</v>
      </c>
      <c r="G8665" t="s">
        <v>22158</v>
      </c>
      <c r="H8665" s="9">
        <v>43095</v>
      </c>
      <c r="I8665">
        <f t="shared" si="809"/>
        <v>0</v>
      </c>
      <c r="J8665">
        <f t="shared" si="810"/>
        <v>118</v>
      </c>
      <c r="K8665" s="10">
        <f t="shared" si="811"/>
        <v>0.52</v>
      </c>
      <c r="L8665" s="10">
        <f t="shared" si="812"/>
        <v>0.36</v>
      </c>
      <c r="M8665" s="10">
        <f t="shared" si="813"/>
        <v>0.12</v>
      </c>
      <c r="N8665" s="10">
        <f t="shared" si="814"/>
        <v>0</v>
      </c>
    </row>
    <row r="8666" spans="1:14" ht="12.75" customHeight="1">
      <c r="A8666" s="8" t="s">
        <v>8693</v>
      </c>
      <c r="B8666" s="8">
        <v>340</v>
      </c>
      <c r="C8666" s="8">
        <v>26</v>
      </c>
      <c r="D8666" s="8">
        <v>1</v>
      </c>
      <c r="E8666" s="8">
        <v>0</v>
      </c>
      <c r="F8666" s="8">
        <v>5</v>
      </c>
      <c r="G8666" t="s">
        <v>22157</v>
      </c>
      <c r="H8666" s="9">
        <v>43126</v>
      </c>
      <c r="I8666">
        <f t="shared" si="809"/>
        <v>20</v>
      </c>
      <c r="J8666">
        <f t="shared" si="810"/>
        <v>87</v>
      </c>
      <c r="K8666" s="10">
        <f t="shared" si="811"/>
        <v>0</v>
      </c>
      <c r="L8666" s="10">
        <f t="shared" si="812"/>
        <v>3.8461538461538464E-2</v>
      </c>
      <c r="M8666" s="10">
        <f t="shared" si="813"/>
        <v>0.19230769230769232</v>
      </c>
      <c r="N8666" s="10">
        <f t="shared" si="814"/>
        <v>0.76923076923076927</v>
      </c>
    </row>
    <row r="8667" spans="1:14" ht="12.75" customHeight="1">
      <c r="A8667" s="8" t="s">
        <v>8694</v>
      </c>
      <c r="B8667" s="8">
        <v>340</v>
      </c>
      <c r="C8667" s="8">
        <v>38</v>
      </c>
      <c r="D8667" s="8">
        <v>34</v>
      </c>
      <c r="E8667" s="8">
        <v>0</v>
      </c>
      <c r="F8667" s="8">
        <v>0</v>
      </c>
      <c r="G8667" t="s">
        <v>22156</v>
      </c>
      <c r="H8667" s="9">
        <v>43020</v>
      </c>
      <c r="I8667">
        <f t="shared" si="809"/>
        <v>4</v>
      </c>
      <c r="J8667">
        <f t="shared" si="810"/>
        <v>193</v>
      </c>
      <c r="K8667" s="10">
        <f t="shared" si="811"/>
        <v>0</v>
      </c>
      <c r="L8667" s="10">
        <f t="shared" si="812"/>
        <v>0.89473684210526316</v>
      </c>
      <c r="M8667" s="10">
        <f t="shared" si="813"/>
        <v>0</v>
      </c>
      <c r="N8667" s="10">
        <f t="shared" si="814"/>
        <v>0.10526315789473684</v>
      </c>
    </row>
    <row r="8668" spans="1:14" ht="12.75" customHeight="1">
      <c r="A8668" s="8" t="s">
        <v>8695</v>
      </c>
      <c r="B8668" s="8">
        <v>340</v>
      </c>
      <c r="C8668" s="8">
        <v>39</v>
      </c>
      <c r="D8668" s="8">
        <v>3</v>
      </c>
      <c r="E8668" s="8">
        <v>19</v>
      </c>
      <c r="F8668" s="8">
        <v>17</v>
      </c>
      <c r="G8668" t="s">
        <v>22156</v>
      </c>
      <c r="H8668" s="9">
        <v>43169</v>
      </c>
      <c r="I8668">
        <f t="shared" si="809"/>
        <v>0</v>
      </c>
      <c r="J8668">
        <f t="shared" si="810"/>
        <v>44</v>
      </c>
      <c r="K8668" s="10">
        <f t="shared" si="811"/>
        <v>0.48717948717948717</v>
      </c>
      <c r="L8668" s="10">
        <f t="shared" si="812"/>
        <v>7.6923076923076927E-2</v>
      </c>
      <c r="M8668" s="10">
        <f t="shared" si="813"/>
        <v>0.4358974358974359</v>
      </c>
      <c r="N8668" s="10">
        <f t="shared" si="814"/>
        <v>0</v>
      </c>
    </row>
    <row r="8669" spans="1:14" ht="12.75" customHeight="1">
      <c r="A8669" s="8" t="s">
        <v>8696</v>
      </c>
      <c r="B8669" s="8">
        <v>340</v>
      </c>
      <c r="C8669" s="8">
        <v>50</v>
      </c>
      <c r="D8669" s="8">
        <v>38</v>
      </c>
      <c r="E8669" s="8">
        <v>0</v>
      </c>
      <c r="F8669" s="8">
        <v>12</v>
      </c>
      <c r="G8669" t="s">
        <v>22157</v>
      </c>
      <c r="H8669" s="9">
        <v>43128</v>
      </c>
      <c r="I8669">
        <f t="shared" si="809"/>
        <v>0</v>
      </c>
      <c r="J8669">
        <f t="shared" si="810"/>
        <v>85</v>
      </c>
      <c r="K8669" s="10">
        <f t="shared" si="811"/>
        <v>0</v>
      </c>
      <c r="L8669" s="10">
        <f t="shared" si="812"/>
        <v>0.76</v>
      </c>
      <c r="M8669" s="10">
        <f t="shared" si="813"/>
        <v>0.24</v>
      </c>
      <c r="N8669" s="10">
        <f t="shared" si="814"/>
        <v>0</v>
      </c>
    </row>
    <row r="8670" spans="1:14" ht="12.75" customHeight="1">
      <c r="A8670" s="8" t="s">
        <v>8697</v>
      </c>
      <c r="B8670" s="8">
        <v>340</v>
      </c>
      <c r="C8670" s="8">
        <v>64</v>
      </c>
      <c r="D8670" s="8">
        <v>8</v>
      </c>
      <c r="E8670" s="8">
        <v>37</v>
      </c>
      <c r="F8670" s="8">
        <v>11</v>
      </c>
      <c r="G8670" t="s">
        <v>22157</v>
      </c>
      <c r="H8670" s="9">
        <v>43022</v>
      </c>
      <c r="I8670">
        <f t="shared" si="809"/>
        <v>8</v>
      </c>
      <c r="J8670">
        <f t="shared" si="810"/>
        <v>191</v>
      </c>
      <c r="K8670" s="10">
        <f t="shared" si="811"/>
        <v>0.578125</v>
      </c>
      <c r="L8670" s="10">
        <f t="shared" si="812"/>
        <v>0.125</v>
      </c>
      <c r="M8670" s="10">
        <f t="shared" si="813"/>
        <v>0.171875</v>
      </c>
      <c r="N8670" s="10">
        <f t="shared" si="814"/>
        <v>0.125</v>
      </c>
    </row>
    <row r="8671" spans="1:14" ht="12.75" customHeight="1">
      <c r="A8671" s="8" t="s">
        <v>8698</v>
      </c>
      <c r="B8671" s="8">
        <v>340</v>
      </c>
      <c r="C8671" s="8">
        <v>81</v>
      </c>
      <c r="D8671" s="8">
        <v>24</v>
      </c>
      <c r="E8671" s="8">
        <v>38</v>
      </c>
      <c r="F8671" s="8">
        <v>19</v>
      </c>
      <c r="G8671" t="s">
        <v>22155</v>
      </c>
      <c r="H8671" s="9">
        <v>43047</v>
      </c>
      <c r="I8671">
        <f t="shared" si="809"/>
        <v>0</v>
      </c>
      <c r="J8671">
        <f t="shared" si="810"/>
        <v>166</v>
      </c>
      <c r="K8671" s="10">
        <f t="shared" si="811"/>
        <v>0.46913580246913578</v>
      </c>
      <c r="L8671" s="10">
        <f t="shared" si="812"/>
        <v>0.29629629629629628</v>
      </c>
      <c r="M8671" s="10">
        <f t="shared" si="813"/>
        <v>0.23456790123456789</v>
      </c>
      <c r="N8671" s="10">
        <f t="shared" si="814"/>
        <v>0</v>
      </c>
    </row>
    <row r="8672" spans="1:14" ht="12.75" customHeight="1">
      <c r="A8672" s="8" t="s">
        <v>8699</v>
      </c>
      <c r="B8672" s="8">
        <v>340</v>
      </c>
      <c r="C8672" s="8">
        <v>142</v>
      </c>
      <c r="D8672" s="8">
        <v>52</v>
      </c>
      <c r="E8672" s="8">
        <v>13</v>
      </c>
      <c r="F8672" s="8">
        <v>7</v>
      </c>
      <c r="G8672" t="s">
        <v>22157</v>
      </c>
      <c r="H8672" s="9">
        <v>43106</v>
      </c>
      <c r="I8672">
        <f t="shared" si="809"/>
        <v>70</v>
      </c>
      <c r="J8672">
        <f t="shared" si="810"/>
        <v>107</v>
      </c>
      <c r="K8672" s="10">
        <f t="shared" si="811"/>
        <v>9.154929577464789E-2</v>
      </c>
      <c r="L8672" s="10">
        <f t="shared" si="812"/>
        <v>0.36619718309859156</v>
      </c>
      <c r="M8672" s="10">
        <f t="shared" si="813"/>
        <v>4.9295774647887321E-2</v>
      </c>
      <c r="N8672" s="10">
        <f t="shared" si="814"/>
        <v>0.49295774647887325</v>
      </c>
    </row>
    <row r="8673" spans="1:14" ht="12.75" customHeight="1">
      <c r="A8673" s="8" t="s">
        <v>8700</v>
      </c>
      <c r="B8673" s="8">
        <v>339</v>
      </c>
      <c r="C8673" s="8">
        <v>6</v>
      </c>
      <c r="D8673" s="8">
        <v>0</v>
      </c>
      <c r="E8673" s="8">
        <v>0</v>
      </c>
      <c r="F8673" s="8">
        <v>4</v>
      </c>
      <c r="G8673" t="s">
        <v>22156</v>
      </c>
      <c r="H8673" s="9">
        <v>43020</v>
      </c>
      <c r="I8673">
        <f t="shared" si="809"/>
        <v>2</v>
      </c>
      <c r="J8673">
        <f t="shared" si="810"/>
        <v>193</v>
      </c>
      <c r="K8673" s="10">
        <f t="shared" si="811"/>
        <v>0</v>
      </c>
      <c r="L8673" s="10">
        <f t="shared" si="812"/>
        <v>0</v>
      </c>
      <c r="M8673" s="10">
        <f t="shared" si="813"/>
        <v>0.66666666666666663</v>
      </c>
      <c r="N8673" s="10">
        <f t="shared" si="814"/>
        <v>0.33333333333333331</v>
      </c>
    </row>
    <row r="8674" spans="1:14" ht="12.75" customHeight="1">
      <c r="A8674" s="8" t="s">
        <v>8701</v>
      </c>
      <c r="B8674" s="8">
        <v>339</v>
      </c>
      <c r="C8674" s="8">
        <v>6</v>
      </c>
      <c r="D8674" s="8">
        <v>1</v>
      </c>
      <c r="E8674" s="8">
        <v>4</v>
      </c>
      <c r="F8674" s="8">
        <v>1</v>
      </c>
      <c r="G8674" t="s">
        <v>22156</v>
      </c>
      <c r="H8674" s="9">
        <v>43033</v>
      </c>
      <c r="I8674">
        <f t="shared" si="809"/>
        <v>0</v>
      </c>
      <c r="J8674">
        <f t="shared" si="810"/>
        <v>180</v>
      </c>
      <c r="K8674" s="10">
        <f t="shared" si="811"/>
        <v>0.66666666666666663</v>
      </c>
      <c r="L8674" s="10">
        <f t="shared" si="812"/>
        <v>0.16666666666666666</v>
      </c>
      <c r="M8674" s="10">
        <f t="shared" si="813"/>
        <v>0.16666666666666666</v>
      </c>
      <c r="N8674" s="10">
        <f t="shared" si="814"/>
        <v>0</v>
      </c>
    </row>
    <row r="8675" spans="1:14" ht="12.75" customHeight="1">
      <c r="A8675" s="8" t="s">
        <v>8702</v>
      </c>
      <c r="B8675" s="8">
        <v>339</v>
      </c>
      <c r="C8675" s="8">
        <v>7</v>
      </c>
      <c r="D8675" s="8">
        <v>1</v>
      </c>
      <c r="E8675" s="8">
        <v>1</v>
      </c>
      <c r="F8675" s="8">
        <v>4</v>
      </c>
      <c r="G8675" t="s">
        <v>22155</v>
      </c>
      <c r="H8675" s="9">
        <v>43015</v>
      </c>
      <c r="I8675">
        <f t="shared" si="809"/>
        <v>1</v>
      </c>
      <c r="J8675">
        <f t="shared" si="810"/>
        <v>198</v>
      </c>
      <c r="K8675" s="10">
        <f t="shared" si="811"/>
        <v>0.14285714285714285</v>
      </c>
      <c r="L8675" s="10">
        <f t="shared" si="812"/>
        <v>0.14285714285714285</v>
      </c>
      <c r="M8675" s="10">
        <f t="shared" si="813"/>
        <v>0.5714285714285714</v>
      </c>
      <c r="N8675" s="10">
        <f t="shared" si="814"/>
        <v>0.14285714285714285</v>
      </c>
    </row>
    <row r="8676" spans="1:14" ht="12.75" customHeight="1">
      <c r="A8676" s="8" t="s">
        <v>8703</v>
      </c>
      <c r="B8676" s="8">
        <v>339</v>
      </c>
      <c r="C8676" s="8">
        <v>7</v>
      </c>
      <c r="D8676" s="8">
        <v>1</v>
      </c>
      <c r="E8676" s="8">
        <v>3</v>
      </c>
      <c r="F8676" s="8">
        <v>0</v>
      </c>
      <c r="G8676" t="s">
        <v>22155</v>
      </c>
      <c r="H8676" s="9">
        <v>43027</v>
      </c>
      <c r="I8676">
        <f t="shared" si="809"/>
        <v>3</v>
      </c>
      <c r="J8676">
        <f t="shared" si="810"/>
        <v>186</v>
      </c>
      <c r="K8676" s="10">
        <f t="shared" si="811"/>
        <v>0.42857142857142855</v>
      </c>
      <c r="L8676" s="10">
        <f t="shared" si="812"/>
        <v>0.14285714285714285</v>
      </c>
      <c r="M8676" s="10">
        <f t="shared" si="813"/>
        <v>0</v>
      </c>
      <c r="N8676" s="10">
        <f t="shared" si="814"/>
        <v>0.42857142857142855</v>
      </c>
    </row>
    <row r="8677" spans="1:14" ht="12.75" customHeight="1">
      <c r="A8677" s="8" t="s">
        <v>8704</v>
      </c>
      <c r="B8677" s="8">
        <v>339</v>
      </c>
      <c r="C8677" s="8">
        <v>8</v>
      </c>
      <c r="D8677" s="8">
        <v>0</v>
      </c>
      <c r="E8677" s="8">
        <v>4</v>
      </c>
      <c r="F8677" s="8">
        <v>2</v>
      </c>
      <c r="G8677" t="s">
        <v>22155</v>
      </c>
      <c r="H8677" s="9">
        <v>43155</v>
      </c>
      <c r="I8677">
        <f t="shared" si="809"/>
        <v>2</v>
      </c>
      <c r="J8677">
        <f t="shared" si="810"/>
        <v>58</v>
      </c>
      <c r="K8677" s="10">
        <f t="shared" si="811"/>
        <v>0.5</v>
      </c>
      <c r="L8677" s="10">
        <f t="shared" si="812"/>
        <v>0</v>
      </c>
      <c r="M8677" s="10">
        <f t="shared" si="813"/>
        <v>0.25</v>
      </c>
      <c r="N8677" s="10">
        <f t="shared" si="814"/>
        <v>0.25</v>
      </c>
    </row>
    <row r="8678" spans="1:14" ht="12.75" customHeight="1">
      <c r="A8678" s="8" t="s">
        <v>8705</v>
      </c>
      <c r="B8678" s="8">
        <v>339</v>
      </c>
      <c r="C8678" s="8">
        <v>9</v>
      </c>
      <c r="D8678" s="8">
        <v>4</v>
      </c>
      <c r="E8678" s="8">
        <v>0</v>
      </c>
      <c r="F8678" s="8">
        <v>5</v>
      </c>
      <c r="G8678" t="s">
        <v>22156</v>
      </c>
      <c r="H8678" s="9">
        <v>43142</v>
      </c>
      <c r="I8678">
        <f t="shared" si="809"/>
        <v>0</v>
      </c>
      <c r="J8678">
        <f t="shared" si="810"/>
        <v>71</v>
      </c>
      <c r="K8678" s="10">
        <f t="shared" si="811"/>
        <v>0</v>
      </c>
      <c r="L8678" s="10">
        <f t="shared" si="812"/>
        <v>0.44444444444444442</v>
      </c>
      <c r="M8678" s="10">
        <f t="shared" si="813"/>
        <v>0.55555555555555558</v>
      </c>
      <c r="N8678" s="10">
        <f t="shared" si="814"/>
        <v>0</v>
      </c>
    </row>
    <row r="8679" spans="1:14" ht="12.75" customHeight="1">
      <c r="A8679" s="8" t="s">
        <v>8706</v>
      </c>
      <c r="B8679" s="8">
        <v>339</v>
      </c>
      <c r="C8679" s="8">
        <v>10</v>
      </c>
      <c r="D8679" s="8">
        <v>1</v>
      </c>
      <c r="E8679" s="8">
        <v>8</v>
      </c>
      <c r="F8679" s="8">
        <v>1</v>
      </c>
      <c r="G8679" t="s">
        <v>22158</v>
      </c>
      <c r="H8679" s="9">
        <v>43042</v>
      </c>
      <c r="I8679">
        <f t="shared" si="809"/>
        <v>0</v>
      </c>
      <c r="J8679">
        <f t="shared" si="810"/>
        <v>171</v>
      </c>
      <c r="K8679" s="10">
        <f t="shared" si="811"/>
        <v>0.8</v>
      </c>
      <c r="L8679" s="10">
        <f t="shared" si="812"/>
        <v>0.1</v>
      </c>
      <c r="M8679" s="10">
        <f t="shared" si="813"/>
        <v>0.1</v>
      </c>
      <c r="N8679" s="10">
        <f t="shared" si="814"/>
        <v>0</v>
      </c>
    </row>
    <row r="8680" spans="1:14" ht="12.75" customHeight="1">
      <c r="A8680" s="8" t="s">
        <v>8707</v>
      </c>
      <c r="B8680" s="8">
        <v>339</v>
      </c>
      <c r="C8680" s="8">
        <v>12</v>
      </c>
      <c r="D8680" s="8">
        <v>10</v>
      </c>
      <c r="E8680" s="8">
        <v>1</v>
      </c>
      <c r="F8680" s="8">
        <v>1</v>
      </c>
      <c r="G8680" t="s">
        <v>22158</v>
      </c>
      <c r="H8680" s="9">
        <v>43195</v>
      </c>
      <c r="I8680">
        <f t="shared" si="809"/>
        <v>0</v>
      </c>
      <c r="J8680">
        <f t="shared" si="810"/>
        <v>18</v>
      </c>
      <c r="K8680" s="10">
        <f t="shared" si="811"/>
        <v>8.3333333333333329E-2</v>
      </c>
      <c r="L8680" s="10">
        <f t="shared" si="812"/>
        <v>0.83333333333333337</v>
      </c>
      <c r="M8680" s="10">
        <f t="shared" si="813"/>
        <v>8.3333333333333329E-2</v>
      </c>
      <c r="N8680" s="10">
        <f t="shared" si="814"/>
        <v>0</v>
      </c>
    </row>
    <row r="8681" spans="1:14" ht="12.75" customHeight="1">
      <c r="A8681" s="8" t="s">
        <v>8708</v>
      </c>
      <c r="B8681" s="8">
        <v>339</v>
      </c>
      <c r="C8681" s="8">
        <v>16</v>
      </c>
      <c r="D8681" s="8">
        <v>16</v>
      </c>
      <c r="E8681" s="8">
        <v>0</v>
      </c>
      <c r="F8681" s="8">
        <v>0</v>
      </c>
      <c r="G8681" t="s">
        <v>22156</v>
      </c>
      <c r="H8681" s="9">
        <v>43072</v>
      </c>
      <c r="I8681">
        <f t="shared" si="809"/>
        <v>0</v>
      </c>
      <c r="J8681">
        <f t="shared" si="810"/>
        <v>141</v>
      </c>
      <c r="K8681" s="10">
        <f t="shared" si="811"/>
        <v>0</v>
      </c>
      <c r="L8681" s="10">
        <f t="shared" si="812"/>
        <v>1</v>
      </c>
      <c r="M8681" s="10">
        <f t="shared" si="813"/>
        <v>0</v>
      </c>
      <c r="N8681" s="10">
        <f t="shared" si="814"/>
        <v>0</v>
      </c>
    </row>
    <row r="8682" spans="1:14" ht="12.75" customHeight="1">
      <c r="A8682" s="8" t="s">
        <v>8709</v>
      </c>
      <c r="B8682" s="8">
        <v>339</v>
      </c>
      <c r="C8682" s="8">
        <v>21</v>
      </c>
      <c r="D8682" s="8">
        <v>3</v>
      </c>
      <c r="E8682" s="8">
        <v>2</v>
      </c>
      <c r="F8682" s="8">
        <v>16</v>
      </c>
      <c r="G8682" t="s">
        <v>22156</v>
      </c>
      <c r="H8682" s="9">
        <v>43162</v>
      </c>
      <c r="I8682">
        <f t="shared" si="809"/>
        <v>0</v>
      </c>
      <c r="J8682">
        <f t="shared" si="810"/>
        <v>51</v>
      </c>
      <c r="K8682" s="10">
        <f t="shared" si="811"/>
        <v>9.5238095238095233E-2</v>
      </c>
      <c r="L8682" s="10">
        <f t="shared" si="812"/>
        <v>0.14285714285714285</v>
      </c>
      <c r="M8682" s="10">
        <f t="shared" si="813"/>
        <v>0.76190476190476186</v>
      </c>
      <c r="N8682" s="10">
        <f t="shared" si="814"/>
        <v>0</v>
      </c>
    </row>
    <row r="8683" spans="1:14" ht="12.75" customHeight="1">
      <c r="A8683" s="8" t="s">
        <v>8710</v>
      </c>
      <c r="B8683" s="8">
        <v>339</v>
      </c>
      <c r="C8683" s="8">
        <v>26</v>
      </c>
      <c r="D8683" s="8">
        <v>20</v>
      </c>
      <c r="E8683" s="8">
        <v>6</v>
      </c>
      <c r="F8683" s="8">
        <v>0</v>
      </c>
      <c r="G8683" t="s">
        <v>22155</v>
      </c>
      <c r="H8683" s="9">
        <v>43095</v>
      </c>
      <c r="I8683">
        <f t="shared" si="809"/>
        <v>0</v>
      </c>
      <c r="J8683">
        <f t="shared" si="810"/>
        <v>118</v>
      </c>
      <c r="K8683" s="10">
        <f t="shared" si="811"/>
        <v>0.23076923076923078</v>
      </c>
      <c r="L8683" s="10">
        <f t="shared" si="812"/>
        <v>0.76923076923076927</v>
      </c>
      <c r="M8683" s="10">
        <f t="shared" si="813"/>
        <v>0</v>
      </c>
      <c r="N8683" s="10">
        <f t="shared" si="814"/>
        <v>0</v>
      </c>
    </row>
    <row r="8684" spans="1:14" ht="12.75" customHeight="1">
      <c r="A8684" s="8" t="s">
        <v>8711</v>
      </c>
      <c r="B8684" s="8">
        <v>339</v>
      </c>
      <c r="C8684" s="8">
        <v>33</v>
      </c>
      <c r="D8684" s="8">
        <v>33</v>
      </c>
      <c r="E8684" s="8">
        <v>0</v>
      </c>
      <c r="F8684" s="8">
        <v>0</v>
      </c>
      <c r="G8684" t="s">
        <v>22157</v>
      </c>
      <c r="H8684" s="9">
        <v>43110</v>
      </c>
      <c r="I8684">
        <f t="shared" si="809"/>
        <v>0</v>
      </c>
      <c r="J8684">
        <f t="shared" si="810"/>
        <v>103</v>
      </c>
      <c r="K8684" s="10">
        <f t="shared" si="811"/>
        <v>0</v>
      </c>
      <c r="L8684" s="10">
        <f t="shared" si="812"/>
        <v>1</v>
      </c>
      <c r="M8684" s="10">
        <f t="shared" si="813"/>
        <v>0</v>
      </c>
      <c r="N8684" s="10">
        <f t="shared" si="814"/>
        <v>0</v>
      </c>
    </row>
    <row r="8685" spans="1:14" ht="12.75" customHeight="1">
      <c r="A8685" s="8" t="s">
        <v>8712</v>
      </c>
      <c r="B8685" s="8">
        <v>339</v>
      </c>
      <c r="C8685" s="8">
        <v>35</v>
      </c>
      <c r="D8685" s="8">
        <v>0</v>
      </c>
      <c r="E8685" s="8">
        <v>0</v>
      </c>
      <c r="F8685" s="8">
        <v>34</v>
      </c>
      <c r="G8685" t="s">
        <v>22157</v>
      </c>
      <c r="H8685" s="9">
        <v>43141</v>
      </c>
      <c r="I8685">
        <f t="shared" si="809"/>
        <v>1</v>
      </c>
      <c r="J8685">
        <f t="shared" si="810"/>
        <v>72</v>
      </c>
      <c r="K8685" s="10">
        <f t="shared" si="811"/>
        <v>0</v>
      </c>
      <c r="L8685" s="10">
        <f t="shared" si="812"/>
        <v>0</v>
      </c>
      <c r="M8685" s="10">
        <f t="shared" si="813"/>
        <v>0.97142857142857142</v>
      </c>
      <c r="N8685" s="10">
        <f t="shared" si="814"/>
        <v>2.8571428571428571E-2</v>
      </c>
    </row>
    <row r="8686" spans="1:14" ht="12.75" customHeight="1">
      <c r="A8686" s="8" t="s">
        <v>8713</v>
      </c>
      <c r="B8686" s="8">
        <v>339</v>
      </c>
      <c r="C8686" s="8">
        <v>40</v>
      </c>
      <c r="D8686" s="8">
        <v>18</v>
      </c>
      <c r="E8686" s="8">
        <v>11</v>
      </c>
      <c r="F8686" s="8">
        <v>7</v>
      </c>
      <c r="G8686" t="s">
        <v>22155</v>
      </c>
      <c r="H8686" s="9">
        <v>43028</v>
      </c>
      <c r="I8686">
        <f t="shared" si="809"/>
        <v>4</v>
      </c>
      <c r="J8686">
        <f t="shared" si="810"/>
        <v>185</v>
      </c>
      <c r="K8686" s="10">
        <f t="shared" si="811"/>
        <v>0.27500000000000002</v>
      </c>
      <c r="L8686" s="10">
        <f t="shared" si="812"/>
        <v>0.45</v>
      </c>
      <c r="M8686" s="10">
        <f t="shared" si="813"/>
        <v>0.17499999999999999</v>
      </c>
      <c r="N8686" s="10">
        <f t="shared" si="814"/>
        <v>0.1</v>
      </c>
    </row>
    <row r="8687" spans="1:14" ht="12.75" customHeight="1">
      <c r="A8687" s="8" t="s">
        <v>8714</v>
      </c>
      <c r="B8687" s="8">
        <v>339</v>
      </c>
      <c r="C8687" s="8">
        <v>40</v>
      </c>
      <c r="D8687" s="8">
        <v>14</v>
      </c>
      <c r="E8687" s="8">
        <v>13</v>
      </c>
      <c r="F8687" s="8">
        <v>4</v>
      </c>
      <c r="G8687" t="s">
        <v>22158</v>
      </c>
      <c r="H8687" s="9">
        <v>43082</v>
      </c>
      <c r="I8687">
        <f t="shared" si="809"/>
        <v>9</v>
      </c>
      <c r="J8687">
        <f t="shared" si="810"/>
        <v>131</v>
      </c>
      <c r="K8687" s="10">
        <f t="shared" si="811"/>
        <v>0.32500000000000001</v>
      </c>
      <c r="L8687" s="10">
        <f t="shared" si="812"/>
        <v>0.35</v>
      </c>
      <c r="M8687" s="10">
        <f t="shared" si="813"/>
        <v>0.1</v>
      </c>
      <c r="N8687" s="10">
        <f t="shared" si="814"/>
        <v>0.22500000000000001</v>
      </c>
    </row>
    <row r="8688" spans="1:14" ht="12.75" customHeight="1">
      <c r="A8688" s="8" t="s">
        <v>8715</v>
      </c>
      <c r="B8688" s="8">
        <v>339</v>
      </c>
      <c r="C8688" s="8">
        <v>50</v>
      </c>
      <c r="D8688" s="8">
        <v>19</v>
      </c>
      <c r="E8688" s="8">
        <v>4</v>
      </c>
      <c r="F8688" s="8">
        <v>27</v>
      </c>
      <c r="G8688" t="s">
        <v>22155</v>
      </c>
      <c r="H8688" s="9">
        <v>43125</v>
      </c>
      <c r="I8688">
        <f t="shared" si="809"/>
        <v>0</v>
      </c>
      <c r="J8688">
        <f t="shared" si="810"/>
        <v>88</v>
      </c>
      <c r="K8688" s="10">
        <f t="shared" si="811"/>
        <v>0.08</v>
      </c>
      <c r="L8688" s="10">
        <f t="shared" si="812"/>
        <v>0.38</v>
      </c>
      <c r="M8688" s="10">
        <f t="shared" si="813"/>
        <v>0.54</v>
      </c>
      <c r="N8688" s="10">
        <f t="shared" si="814"/>
        <v>0</v>
      </c>
    </row>
    <row r="8689" spans="1:14" ht="12.75" customHeight="1">
      <c r="A8689" s="8" t="s">
        <v>8716</v>
      </c>
      <c r="B8689" s="8">
        <v>339</v>
      </c>
      <c r="C8689" s="8">
        <v>62</v>
      </c>
      <c r="D8689" s="8">
        <v>2</v>
      </c>
      <c r="E8689" s="8">
        <v>39</v>
      </c>
      <c r="F8689" s="8">
        <v>17</v>
      </c>
      <c r="G8689" t="s">
        <v>22156</v>
      </c>
      <c r="H8689" s="9">
        <v>43097</v>
      </c>
      <c r="I8689">
        <f t="shared" si="809"/>
        <v>4</v>
      </c>
      <c r="J8689">
        <f t="shared" si="810"/>
        <v>116</v>
      </c>
      <c r="K8689" s="10">
        <f t="shared" si="811"/>
        <v>0.62903225806451613</v>
      </c>
      <c r="L8689" s="10">
        <f t="shared" si="812"/>
        <v>3.2258064516129031E-2</v>
      </c>
      <c r="M8689" s="10">
        <f t="shared" si="813"/>
        <v>0.27419354838709675</v>
      </c>
      <c r="N8689" s="10">
        <f t="shared" si="814"/>
        <v>6.4516129032258063E-2</v>
      </c>
    </row>
    <row r="8690" spans="1:14" ht="12.75" customHeight="1">
      <c r="A8690" s="8" t="s">
        <v>8717</v>
      </c>
      <c r="B8690" s="8">
        <v>339</v>
      </c>
      <c r="C8690" s="8">
        <v>69</v>
      </c>
      <c r="D8690" s="8">
        <v>7</v>
      </c>
      <c r="E8690" s="8">
        <v>53</v>
      </c>
      <c r="F8690" s="8">
        <v>9</v>
      </c>
      <c r="G8690" t="s">
        <v>22158</v>
      </c>
      <c r="H8690" s="9">
        <v>43193</v>
      </c>
      <c r="I8690">
        <f t="shared" si="809"/>
        <v>0</v>
      </c>
      <c r="J8690">
        <f t="shared" si="810"/>
        <v>20</v>
      </c>
      <c r="K8690" s="10">
        <f t="shared" si="811"/>
        <v>0.76811594202898548</v>
      </c>
      <c r="L8690" s="10">
        <f t="shared" si="812"/>
        <v>0.10144927536231885</v>
      </c>
      <c r="M8690" s="10">
        <f t="shared" si="813"/>
        <v>0.13043478260869565</v>
      </c>
      <c r="N8690" s="10">
        <f t="shared" si="814"/>
        <v>0</v>
      </c>
    </row>
    <row r="8691" spans="1:14" ht="12.75" customHeight="1">
      <c r="A8691" s="8" t="s">
        <v>8718</v>
      </c>
      <c r="B8691" s="8">
        <v>338</v>
      </c>
      <c r="C8691" s="8">
        <v>6</v>
      </c>
      <c r="D8691" s="8">
        <v>0</v>
      </c>
      <c r="E8691" s="8">
        <v>0</v>
      </c>
      <c r="F8691" s="8">
        <v>6</v>
      </c>
      <c r="G8691" t="s">
        <v>22156</v>
      </c>
      <c r="H8691" s="9">
        <v>43121</v>
      </c>
      <c r="I8691">
        <f t="shared" si="809"/>
        <v>0</v>
      </c>
      <c r="J8691">
        <f t="shared" si="810"/>
        <v>92</v>
      </c>
      <c r="K8691" s="10">
        <f t="shared" si="811"/>
        <v>0</v>
      </c>
      <c r="L8691" s="10">
        <f t="shared" si="812"/>
        <v>0</v>
      </c>
      <c r="M8691" s="10">
        <f t="shared" si="813"/>
        <v>1</v>
      </c>
      <c r="N8691" s="10">
        <f t="shared" si="814"/>
        <v>0</v>
      </c>
    </row>
    <row r="8692" spans="1:14" ht="12.75" customHeight="1">
      <c r="A8692" s="8" t="s">
        <v>8719</v>
      </c>
      <c r="B8692" s="8">
        <v>338</v>
      </c>
      <c r="C8692" s="8">
        <v>6</v>
      </c>
      <c r="D8692" s="8">
        <v>1</v>
      </c>
      <c r="E8692" s="8">
        <v>0</v>
      </c>
      <c r="F8692" s="8">
        <v>0</v>
      </c>
      <c r="G8692" t="s">
        <v>22157</v>
      </c>
      <c r="H8692" s="9">
        <v>43149</v>
      </c>
      <c r="I8692">
        <f t="shared" si="809"/>
        <v>5</v>
      </c>
      <c r="J8692">
        <f t="shared" si="810"/>
        <v>64</v>
      </c>
      <c r="K8692" s="10">
        <f t="shared" si="811"/>
        <v>0</v>
      </c>
      <c r="L8692" s="10">
        <f t="shared" si="812"/>
        <v>0.16666666666666666</v>
      </c>
      <c r="M8692" s="10">
        <f t="shared" si="813"/>
        <v>0</v>
      </c>
      <c r="N8692" s="10">
        <f t="shared" si="814"/>
        <v>0.83333333333333337</v>
      </c>
    </row>
    <row r="8693" spans="1:14" ht="12.75" customHeight="1">
      <c r="A8693" s="8" t="s">
        <v>8720</v>
      </c>
      <c r="B8693" s="8">
        <v>338</v>
      </c>
      <c r="C8693" s="8">
        <v>6</v>
      </c>
      <c r="D8693" s="8">
        <v>2</v>
      </c>
      <c r="E8693" s="8">
        <v>0</v>
      </c>
      <c r="F8693" s="8">
        <v>1</v>
      </c>
      <c r="G8693" t="s">
        <v>22155</v>
      </c>
      <c r="H8693" s="9">
        <v>43158</v>
      </c>
      <c r="I8693">
        <f t="shared" si="809"/>
        <v>3</v>
      </c>
      <c r="J8693">
        <f t="shared" si="810"/>
        <v>55</v>
      </c>
      <c r="K8693" s="10">
        <f t="shared" si="811"/>
        <v>0</v>
      </c>
      <c r="L8693" s="10">
        <f t="shared" si="812"/>
        <v>0.33333333333333331</v>
      </c>
      <c r="M8693" s="10">
        <f t="shared" si="813"/>
        <v>0.16666666666666666</v>
      </c>
      <c r="N8693" s="10">
        <f t="shared" si="814"/>
        <v>0.5</v>
      </c>
    </row>
    <row r="8694" spans="1:14" ht="12.75" customHeight="1">
      <c r="A8694" s="8" t="s">
        <v>8721</v>
      </c>
      <c r="B8694" s="8">
        <v>338</v>
      </c>
      <c r="C8694" s="8">
        <v>7</v>
      </c>
      <c r="D8694" s="8">
        <v>0</v>
      </c>
      <c r="E8694" s="8">
        <v>0</v>
      </c>
      <c r="F8694" s="8">
        <v>0</v>
      </c>
      <c r="G8694" t="s">
        <v>22158</v>
      </c>
      <c r="H8694" s="9">
        <v>43078</v>
      </c>
      <c r="I8694">
        <f t="shared" si="809"/>
        <v>7</v>
      </c>
      <c r="J8694">
        <f t="shared" si="810"/>
        <v>135</v>
      </c>
      <c r="K8694" s="10">
        <f t="shared" si="811"/>
        <v>0</v>
      </c>
      <c r="L8694" s="10">
        <f t="shared" si="812"/>
        <v>0</v>
      </c>
      <c r="M8694" s="10">
        <f t="shared" si="813"/>
        <v>0</v>
      </c>
      <c r="N8694" s="10">
        <f t="shared" si="814"/>
        <v>1</v>
      </c>
    </row>
    <row r="8695" spans="1:14" ht="12.75" customHeight="1">
      <c r="A8695" s="8" t="s">
        <v>8722</v>
      </c>
      <c r="B8695" s="8">
        <v>338</v>
      </c>
      <c r="C8695" s="8">
        <v>9</v>
      </c>
      <c r="D8695" s="8">
        <v>0</v>
      </c>
      <c r="E8695" s="8">
        <v>1</v>
      </c>
      <c r="F8695" s="8">
        <v>2</v>
      </c>
      <c r="G8695" t="s">
        <v>22157</v>
      </c>
      <c r="H8695" s="9">
        <v>43134</v>
      </c>
      <c r="I8695">
        <f t="shared" si="809"/>
        <v>6</v>
      </c>
      <c r="J8695">
        <f t="shared" si="810"/>
        <v>79</v>
      </c>
      <c r="K8695" s="10">
        <f t="shared" si="811"/>
        <v>0.1111111111111111</v>
      </c>
      <c r="L8695" s="10">
        <f t="shared" si="812"/>
        <v>0</v>
      </c>
      <c r="M8695" s="10">
        <f t="shared" si="813"/>
        <v>0.22222222222222221</v>
      </c>
      <c r="N8695" s="10">
        <f t="shared" si="814"/>
        <v>0.66666666666666663</v>
      </c>
    </row>
    <row r="8696" spans="1:14" ht="12.75" customHeight="1">
      <c r="A8696" s="8" t="s">
        <v>8723</v>
      </c>
      <c r="B8696" s="8">
        <v>338</v>
      </c>
      <c r="C8696" s="8">
        <v>9</v>
      </c>
      <c r="D8696" s="8">
        <v>2</v>
      </c>
      <c r="E8696" s="8">
        <v>0</v>
      </c>
      <c r="F8696" s="8">
        <v>7</v>
      </c>
      <c r="G8696" t="s">
        <v>22157</v>
      </c>
      <c r="H8696" s="9">
        <v>43181</v>
      </c>
      <c r="I8696">
        <f t="shared" si="809"/>
        <v>0</v>
      </c>
      <c r="J8696">
        <f t="shared" si="810"/>
        <v>32</v>
      </c>
      <c r="K8696" s="10">
        <f t="shared" si="811"/>
        <v>0</v>
      </c>
      <c r="L8696" s="10">
        <f t="shared" si="812"/>
        <v>0.22222222222222221</v>
      </c>
      <c r="M8696" s="10">
        <f t="shared" si="813"/>
        <v>0.77777777777777779</v>
      </c>
      <c r="N8696" s="10">
        <f t="shared" si="814"/>
        <v>0</v>
      </c>
    </row>
    <row r="8697" spans="1:14" ht="12.75" customHeight="1">
      <c r="A8697" s="8" t="s">
        <v>8724</v>
      </c>
      <c r="B8697" s="8">
        <v>338</v>
      </c>
      <c r="C8697" s="8">
        <v>9</v>
      </c>
      <c r="D8697" s="8">
        <v>0</v>
      </c>
      <c r="E8697" s="8">
        <v>0</v>
      </c>
      <c r="F8697" s="8">
        <v>8</v>
      </c>
      <c r="G8697" t="s">
        <v>22157</v>
      </c>
      <c r="H8697" s="9">
        <v>43196</v>
      </c>
      <c r="I8697">
        <f t="shared" si="809"/>
        <v>1</v>
      </c>
      <c r="J8697">
        <f t="shared" si="810"/>
        <v>17</v>
      </c>
      <c r="K8697" s="10">
        <f t="shared" si="811"/>
        <v>0</v>
      </c>
      <c r="L8697" s="10">
        <f t="shared" si="812"/>
        <v>0</v>
      </c>
      <c r="M8697" s="10">
        <f t="shared" si="813"/>
        <v>0.88888888888888884</v>
      </c>
      <c r="N8697" s="10">
        <f t="shared" si="814"/>
        <v>0.1111111111111111</v>
      </c>
    </row>
    <row r="8698" spans="1:14" ht="12.75" customHeight="1">
      <c r="A8698" s="8" t="s">
        <v>8725</v>
      </c>
      <c r="B8698" s="8">
        <v>338</v>
      </c>
      <c r="C8698" s="8">
        <v>14</v>
      </c>
      <c r="D8698" s="8">
        <v>5</v>
      </c>
      <c r="E8698" s="8">
        <v>3</v>
      </c>
      <c r="F8698" s="8">
        <v>2</v>
      </c>
      <c r="G8698" t="s">
        <v>22156</v>
      </c>
      <c r="H8698" s="9">
        <v>43052</v>
      </c>
      <c r="I8698">
        <f t="shared" si="809"/>
        <v>4</v>
      </c>
      <c r="J8698">
        <f t="shared" si="810"/>
        <v>161</v>
      </c>
      <c r="K8698" s="10">
        <f t="shared" si="811"/>
        <v>0.21428571428571427</v>
      </c>
      <c r="L8698" s="10">
        <f t="shared" si="812"/>
        <v>0.35714285714285715</v>
      </c>
      <c r="M8698" s="10">
        <f t="shared" si="813"/>
        <v>0.14285714285714285</v>
      </c>
      <c r="N8698" s="10">
        <f t="shared" si="814"/>
        <v>0.2857142857142857</v>
      </c>
    </row>
    <row r="8699" spans="1:14" ht="12.75" customHeight="1">
      <c r="A8699" s="8" t="s">
        <v>8726</v>
      </c>
      <c r="B8699" s="8">
        <v>338</v>
      </c>
      <c r="C8699" s="8">
        <v>14</v>
      </c>
      <c r="D8699" s="8">
        <v>0</v>
      </c>
      <c r="E8699" s="8">
        <v>0</v>
      </c>
      <c r="F8699" s="8">
        <v>11</v>
      </c>
      <c r="G8699" t="s">
        <v>22157</v>
      </c>
      <c r="H8699" s="9">
        <v>43179</v>
      </c>
      <c r="I8699">
        <f t="shared" si="809"/>
        <v>3</v>
      </c>
      <c r="J8699">
        <f t="shared" si="810"/>
        <v>34</v>
      </c>
      <c r="K8699" s="10">
        <f t="shared" si="811"/>
        <v>0</v>
      </c>
      <c r="L8699" s="10">
        <f t="shared" si="812"/>
        <v>0</v>
      </c>
      <c r="M8699" s="10">
        <f t="shared" si="813"/>
        <v>0.7857142857142857</v>
      </c>
      <c r="N8699" s="10">
        <f t="shared" si="814"/>
        <v>0.21428571428571427</v>
      </c>
    </row>
    <row r="8700" spans="1:14" ht="12.75" customHeight="1">
      <c r="A8700" s="8" t="s">
        <v>8727</v>
      </c>
      <c r="B8700" s="8">
        <v>338</v>
      </c>
      <c r="C8700" s="8">
        <v>16</v>
      </c>
      <c r="D8700" s="8">
        <v>7</v>
      </c>
      <c r="E8700" s="8">
        <v>0</v>
      </c>
      <c r="F8700" s="8">
        <v>2</v>
      </c>
      <c r="G8700" t="s">
        <v>22157</v>
      </c>
      <c r="H8700" s="9">
        <v>43085</v>
      </c>
      <c r="I8700">
        <f t="shared" si="809"/>
        <v>7</v>
      </c>
      <c r="J8700">
        <f t="shared" si="810"/>
        <v>128</v>
      </c>
      <c r="K8700" s="10">
        <f t="shared" si="811"/>
        <v>0</v>
      </c>
      <c r="L8700" s="10">
        <f t="shared" si="812"/>
        <v>0.4375</v>
      </c>
      <c r="M8700" s="10">
        <f t="shared" si="813"/>
        <v>0.125</v>
      </c>
      <c r="N8700" s="10">
        <f t="shared" si="814"/>
        <v>0.4375</v>
      </c>
    </row>
    <row r="8701" spans="1:14" ht="12.75" customHeight="1">
      <c r="A8701" s="8" t="s">
        <v>8728</v>
      </c>
      <c r="B8701" s="8">
        <v>338</v>
      </c>
      <c r="C8701" s="8">
        <v>22</v>
      </c>
      <c r="D8701" s="8">
        <v>3</v>
      </c>
      <c r="E8701" s="8">
        <v>13</v>
      </c>
      <c r="F8701" s="8">
        <v>2</v>
      </c>
      <c r="G8701" t="s">
        <v>22158</v>
      </c>
      <c r="H8701" s="9">
        <v>43049</v>
      </c>
      <c r="I8701">
        <f t="shared" si="809"/>
        <v>4</v>
      </c>
      <c r="J8701">
        <f t="shared" si="810"/>
        <v>164</v>
      </c>
      <c r="K8701" s="10">
        <f t="shared" si="811"/>
        <v>0.59090909090909094</v>
      </c>
      <c r="L8701" s="10">
        <f t="shared" si="812"/>
        <v>0.13636363636363635</v>
      </c>
      <c r="M8701" s="10">
        <f t="shared" si="813"/>
        <v>9.0909090909090912E-2</v>
      </c>
      <c r="N8701" s="10">
        <f t="shared" si="814"/>
        <v>0.18181818181818182</v>
      </c>
    </row>
    <row r="8702" spans="1:14" ht="12.75" customHeight="1">
      <c r="A8702" s="8" t="s">
        <v>8729</v>
      </c>
      <c r="B8702" s="8">
        <v>338</v>
      </c>
      <c r="C8702" s="8">
        <v>24</v>
      </c>
      <c r="D8702" s="8">
        <v>9</v>
      </c>
      <c r="E8702" s="8">
        <v>10</v>
      </c>
      <c r="F8702" s="8">
        <v>5</v>
      </c>
      <c r="G8702" t="s">
        <v>22156</v>
      </c>
      <c r="H8702" s="9">
        <v>43038</v>
      </c>
      <c r="I8702">
        <f t="shared" si="809"/>
        <v>0</v>
      </c>
      <c r="J8702">
        <f t="shared" si="810"/>
        <v>175</v>
      </c>
      <c r="K8702" s="10">
        <f t="shared" si="811"/>
        <v>0.41666666666666669</v>
      </c>
      <c r="L8702" s="10">
        <f t="shared" si="812"/>
        <v>0.375</v>
      </c>
      <c r="M8702" s="10">
        <f t="shared" si="813"/>
        <v>0.20833333333333334</v>
      </c>
      <c r="N8702" s="10">
        <f t="shared" si="814"/>
        <v>0</v>
      </c>
    </row>
    <row r="8703" spans="1:14" ht="12.75" customHeight="1">
      <c r="A8703" s="8" t="s">
        <v>8730</v>
      </c>
      <c r="B8703" s="8">
        <v>338</v>
      </c>
      <c r="C8703" s="8">
        <v>28</v>
      </c>
      <c r="D8703" s="8">
        <v>11</v>
      </c>
      <c r="E8703" s="8">
        <v>2</v>
      </c>
      <c r="F8703" s="8">
        <v>15</v>
      </c>
      <c r="G8703" t="s">
        <v>22157</v>
      </c>
      <c r="H8703" s="9">
        <v>43206</v>
      </c>
      <c r="I8703">
        <f t="shared" si="809"/>
        <v>0</v>
      </c>
      <c r="J8703">
        <f t="shared" si="810"/>
        <v>7</v>
      </c>
      <c r="K8703" s="10">
        <f t="shared" si="811"/>
        <v>7.1428571428571425E-2</v>
      </c>
      <c r="L8703" s="10">
        <f t="shared" si="812"/>
        <v>0.39285714285714285</v>
      </c>
      <c r="M8703" s="10">
        <f t="shared" si="813"/>
        <v>0.5357142857142857</v>
      </c>
      <c r="N8703" s="10">
        <f t="shared" si="814"/>
        <v>0</v>
      </c>
    </row>
    <row r="8704" spans="1:14" ht="12.75" customHeight="1">
      <c r="A8704" s="8" t="s">
        <v>8731</v>
      </c>
      <c r="B8704" s="8">
        <v>338</v>
      </c>
      <c r="C8704" s="8">
        <v>29</v>
      </c>
      <c r="D8704" s="8">
        <v>4</v>
      </c>
      <c r="E8704" s="8">
        <v>12</v>
      </c>
      <c r="F8704" s="8">
        <v>13</v>
      </c>
      <c r="G8704" t="s">
        <v>22157</v>
      </c>
      <c r="H8704" s="9">
        <v>43046</v>
      </c>
      <c r="I8704">
        <f t="shared" si="809"/>
        <v>0</v>
      </c>
      <c r="J8704">
        <f t="shared" si="810"/>
        <v>167</v>
      </c>
      <c r="K8704" s="10">
        <f t="shared" si="811"/>
        <v>0.41379310344827586</v>
      </c>
      <c r="L8704" s="10">
        <f t="shared" si="812"/>
        <v>0.13793103448275862</v>
      </c>
      <c r="M8704" s="10">
        <f t="shared" si="813"/>
        <v>0.44827586206896552</v>
      </c>
      <c r="N8704" s="10">
        <f t="shared" si="814"/>
        <v>0</v>
      </c>
    </row>
    <row r="8705" spans="1:14" ht="12.75" customHeight="1">
      <c r="A8705" s="8" t="s">
        <v>8732</v>
      </c>
      <c r="B8705" s="8">
        <v>338</v>
      </c>
      <c r="C8705" s="8">
        <v>29</v>
      </c>
      <c r="D8705" s="8">
        <v>1</v>
      </c>
      <c r="E8705" s="8">
        <v>2</v>
      </c>
      <c r="F8705" s="8">
        <v>26</v>
      </c>
      <c r="G8705" t="s">
        <v>22157</v>
      </c>
      <c r="H8705" s="9">
        <v>43200</v>
      </c>
      <c r="I8705">
        <f t="shared" si="809"/>
        <v>0</v>
      </c>
      <c r="J8705">
        <f t="shared" si="810"/>
        <v>13</v>
      </c>
      <c r="K8705" s="10">
        <f t="shared" si="811"/>
        <v>6.8965517241379309E-2</v>
      </c>
      <c r="L8705" s="10">
        <f t="shared" si="812"/>
        <v>3.4482758620689655E-2</v>
      </c>
      <c r="M8705" s="10">
        <f t="shared" si="813"/>
        <v>0.89655172413793105</v>
      </c>
      <c r="N8705" s="10">
        <f t="shared" si="814"/>
        <v>0</v>
      </c>
    </row>
    <row r="8706" spans="1:14" ht="12.75" customHeight="1">
      <c r="A8706" s="8" t="s">
        <v>8733</v>
      </c>
      <c r="B8706" s="8">
        <v>338</v>
      </c>
      <c r="C8706" s="8">
        <v>30</v>
      </c>
      <c r="D8706" s="8">
        <v>0</v>
      </c>
      <c r="E8706" s="8">
        <v>2</v>
      </c>
      <c r="F8706" s="8">
        <v>17</v>
      </c>
      <c r="G8706" t="s">
        <v>22155</v>
      </c>
      <c r="H8706" s="9">
        <v>43063</v>
      </c>
      <c r="I8706">
        <f t="shared" ref="I8706:I8769" si="815">IFERROR(C8706-SUM(D8706:F8706),0)</f>
        <v>11</v>
      </c>
      <c r="J8706">
        <f t="shared" ref="J8706:J8769" si="816">IFERROR($T$1-H8706,0)</f>
        <v>150</v>
      </c>
      <c r="K8706" s="10">
        <f t="shared" ref="K8706:K8769" si="817">IFERROR(E8706/C8706,0)</f>
        <v>6.6666666666666666E-2</v>
      </c>
      <c r="L8706" s="10">
        <f t="shared" ref="L8706:L8769" si="818">IFERROR(D8706/C8706,0)</f>
        <v>0</v>
      </c>
      <c r="M8706" s="10">
        <f t="shared" ref="M8706:M8769" si="819">IFERROR(F8706/C8706,0)</f>
        <v>0.56666666666666665</v>
      </c>
      <c r="N8706" s="10">
        <f t="shared" ref="N8706:N8769" si="820">IFERROR(I8706/C8706,0)</f>
        <v>0.36666666666666664</v>
      </c>
    </row>
    <row r="8707" spans="1:14" ht="12.75" customHeight="1">
      <c r="A8707" s="8" t="s">
        <v>8734</v>
      </c>
      <c r="B8707" s="8">
        <v>338</v>
      </c>
      <c r="C8707" s="8">
        <v>34</v>
      </c>
      <c r="D8707" s="8">
        <v>3</v>
      </c>
      <c r="E8707" s="8">
        <v>26</v>
      </c>
      <c r="F8707" s="8">
        <v>0</v>
      </c>
      <c r="G8707" t="s">
        <v>22158</v>
      </c>
      <c r="H8707" s="9">
        <v>43118</v>
      </c>
      <c r="I8707">
        <f t="shared" si="815"/>
        <v>5</v>
      </c>
      <c r="J8707">
        <f t="shared" si="816"/>
        <v>95</v>
      </c>
      <c r="K8707" s="10">
        <f t="shared" si="817"/>
        <v>0.76470588235294112</v>
      </c>
      <c r="L8707" s="10">
        <f t="shared" si="818"/>
        <v>8.8235294117647065E-2</v>
      </c>
      <c r="M8707" s="10">
        <f t="shared" si="819"/>
        <v>0</v>
      </c>
      <c r="N8707" s="10">
        <f t="shared" si="820"/>
        <v>0.14705882352941177</v>
      </c>
    </row>
    <row r="8708" spans="1:14" ht="12.75" customHeight="1">
      <c r="A8708" s="8" t="s">
        <v>8735</v>
      </c>
      <c r="B8708" s="8">
        <v>338</v>
      </c>
      <c r="C8708" s="8">
        <v>34</v>
      </c>
      <c r="D8708" s="8">
        <v>22</v>
      </c>
      <c r="E8708" s="8">
        <v>0</v>
      </c>
      <c r="F8708" s="8">
        <v>4</v>
      </c>
      <c r="G8708" t="s">
        <v>22157</v>
      </c>
      <c r="H8708" s="9">
        <v>43119</v>
      </c>
      <c r="I8708">
        <f t="shared" si="815"/>
        <v>8</v>
      </c>
      <c r="J8708">
        <f t="shared" si="816"/>
        <v>94</v>
      </c>
      <c r="K8708" s="10">
        <f t="shared" si="817"/>
        <v>0</v>
      </c>
      <c r="L8708" s="10">
        <f t="shared" si="818"/>
        <v>0.6470588235294118</v>
      </c>
      <c r="M8708" s="10">
        <f t="shared" si="819"/>
        <v>0.11764705882352941</v>
      </c>
      <c r="N8708" s="10">
        <f t="shared" si="820"/>
        <v>0.23529411764705882</v>
      </c>
    </row>
    <row r="8709" spans="1:14" ht="12.75" customHeight="1">
      <c r="A8709" s="8" t="s">
        <v>8736</v>
      </c>
      <c r="B8709" s="8">
        <v>338</v>
      </c>
      <c r="C8709" s="8">
        <v>36</v>
      </c>
      <c r="D8709" s="8">
        <v>10</v>
      </c>
      <c r="E8709" s="8">
        <v>14</v>
      </c>
      <c r="F8709" s="8">
        <v>0</v>
      </c>
      <c r="G8709" t="s">
        <v>22155</v>
      </c>
      <c r="H8709" s="9">
        <v>43016</v>
      </c>
      <c r="I8709">
        <f t="shared" si="815"/>
        <v>12</v>
      </c>
      <c r="J8709">
        <f t="shared" si="816"/>
        <v>197</v>
      </c>
      <c r="K8709" s="10">
        <f t="shared" si="817"/>
        <v>0.3888888888888889</v>
      </c>
      <c r="L8709" s="10">
        <f t="shared" si="818"/>
        <v>0.27777777777777779</v>
      </c>
      <c r="M8709" s="10">
        <f t="shared" si="819"/>
        <v>0</v>
      </c>
      <c r="N8709" s="10">
        <f t="shared" si="820"/>
        <v>0.33333333333333331</v>
      </c>
    </row>
    <row r="8710" spans="1:14" ht="12.75" customHeight="1">
      <c r="A8710" s="8" t="s">
        <v>8737</v>
      </c>
      <c r="B8710" s="8">
        <v>338</v>
      </c>
      <c r="C8710" s="8">
        <v>36</v>
      </c>
      <c r="D8710" s="8">
        <v>8</v>
      </c>
      <c r="E8710" s="8">
        <v>0</v>
      </c>
      <c r="F8710" s="8">
        <v>7</v>
      </c>
      <c r="G8710" t="s">
        <v>22155</v>
      </c>
      <c r="H8710" s="9">
        <v>43018</v>
      </c>
      <c r="I8710">
        <f t="shared" si="815"/>
        <v>21</v>
      </c>
      <c r="J8710">
        <f t="shared" si="816"/>
        <v>195</v>
      </c>
      <c r="K8710" s="10">
        <f t="shared" si="817"/>
        <v>0</v>
      </c>
      <c r="L8710" s="10">
        <f t="shared" si="818"/>
        <v>0.22222222222222221</v>
      </c>
      <c r="M8710" s="10">
        <f t="shared" si="819"/>
        <v>0.19444444444444445</v>
      </c>
      <c r="N8710" s="10">
        <f t="shared" si="820"/>
        <v>0.58333333333333337</v>
      </c>
    </row>
    <row r="8711" spans="1:14" ht="12.75" customHeight="1">
      <c r="A8711" s="8" t="s">
        <v>8738</v>
      </c>
      <c r="B8711" s="8">
        <v>338</v>
      </c>
      <c r="C8711" s="8">
        <v>37</v>
      </c>
      <c r="D8711" s="8">
        <v>17</v>
      </c>
      <c r="E8711" s="8">
        <v>0</v>
      </c>
      <c r="F8711" s="8">
        <v>2</v>
      </c>
      <c r="G8711" t="s">
        <v>22157</v>
      </c>
      <c r="H8711" s="9">
        <v>43111</v>
      </c>
      <c r="I8711">
        <f t="shared" si="815"/>
        <v>18</v>
      </c>
      <c r="J8711">
        <f t="shared" si="816"/>
        <v>102</v>
      </c>
      <c r="K8711" s="10">
        <f t="shared" si="817"/>
        <v>0</v>
      </c>
      <c r="L8711" s="10">
        <f t="shared" si="818"/>
        <v>0.45945945945945948</v>
      </c>
      <c r="M8711" s="10">
        <f t="shared" si="819"/>
        <v>5.4054054054054057E-2</v>
      </c>
      <c r="N8711" s="10">
        <f t="shared" si="820"/>
        <v>0.48648648648648651</v>
      </c>
    </row>
    <row r="8712" spans="1:14" ht="12.75" customHeight="1">
      <c r="A8712" s="8" t="s">
        <v>8739</v>
      </c>
      <c r="B8712" s="8">
        <v>338</v>
      </c>
      <c r="C8712" s="8">
        <v>40</v>
      </c>
      <c r="D8712" s="8">
        <v>5</v>
      </c>
      <c r="E8712" s="8">
        <v>28</v>
      </c>
      <c r="F8712" s="8">
        <v>3</v>
      </c>
      <c r="G8712" t="s">
        <v>22156</v>
      </c>
      <c r="H8712" s="9">
        <v>43065</v>
      </c>
      <c r="I8712">
        <f t="shared" si="815"/>
        <v>4</v>
      </c>
      <c r="J8712">
        <f t="shared" si="816"/>
        <v>148</v>
      </c>
      <c r="K8712" s="10">
        <f t="shared" si="817"/>
        <v>0.7</v>
      </c>
      <c r="L8712" s="10">
        <f t="shared" si="818"/>
        <v>0.125</v>
      </c>
      <c r="M8712" s="10">
        <f t="shared" si="819"/>
        <v>7.4999999999999997E-2</v>
      </c>
      <c r="N8712" s="10">
        <f t="shared" si="820"/>
        <v>0.1</v>
      </c>
    </row>
    <row r="8713" spans="1:14" ht="12.75" customHeight="1">
      <c r="A8713" s="8" t="s">
        <v>8740</v>
      </c>
      <c r="B8713" s="8">
        <v>338</v>
      </c>
      <c r="C8713" s="8">
        <v>42</v>
      </c>
      <c r="D8713" s="8">
        <v>10</v>
      </c>
      <c r="E8713" s="8">
        <v>2</v>
      </c>
      <c r="F8713" s="8">
        <v>0</v>
      </c>
      <c r="G8713" t="s">
        <v>22156</v>
      </c>
      <c r="H8713" s="9">
        <v>43032</v>
      </c>
      <c r="I8713">
        <f t="shared" si="815"/>
        <v>30</v>
      </c>
      <c r="J8713">
        <f t="shared" si="816"/>
        <v>181</v>
      </c>
      <c r="K8713" s="10">
        <f t="shared" si="817"/>
        <v>4.7619047619047616E-2</v>
      </c>
      <c r="L8713" s="10">
        <f t="shared" si="818"/>
        <v>0.23809523809523808</v>
      </c>
      <c r="M8713" s="10">
        <f t="shared" si="819"/>
        <v>0</v>
      </c>
      <c r="N8713" s="10">
        <f t="shared" si="820"/>
        <v>0.7142857142857143</v>
      </c>
    </row>
    <row r="8714" spans="1:14" ht="12.75" customHeight="1">
      <c r="A8714" s="8" t="s">
        <v>8741</v>
      </c>
      <c r="B8714" s="8">
        <v>338</v>
      </c>
      <c r="C8714" s="8">
        <v>44</v>
      </c>
      <c r="D8714" s="8">
        <v>11</v>
      </c>
      <c r="E8714" s="8">
        <v>19</v>
      </c>
      <c r="F8714" s="8">
        <v>3</v>
      </c>
      <c r="G8714" t="s">
        <v>22157</v>
      </c>
      <c r="H8714" s="9">
        <v>43209</v>
      </c>
      <c r="I8714">
        <f t="shared" si="815"/>
        <v>11</v>
      </c>
      <c r="J8714">
        <f t="shared" si="816"/>
        <v>4</v>
      </c>
      <c r="K8714" s="10">
        <f t="shared" si="817"/>
        <v>0.43181818181818182</v>
      </c>
      <c r="L8714" s="10">
        <f t="shared" si="818"/>
        <v>0.25</v>
      </c>
      <c r="M8714" s="10">
        <f t="shared" si="819"/>
        <v>6.8181818181818177E-2</v>
      </c>
      <c r="N8714" s="10">
        <f t="shared" si="820"/>
        <v>0.25</v>
      </c>
    </row>
    <row r="8715" spans="1:14" ht="12.75" customHeight="1">
      <c r="A8715" s="8" t="s">
        <v>8742</v>
      </c>
      <c r="B8715" s="8">
        <v>338</v>
      </c>
      <c r="C8715" s="8">
        <v>47</v>
      </c>
      <c r="D8715" s="8">
        <v>9</v>
      </c>
      <c r="E8715" s="8">
        <v>28</v>
      </c>
      <c r="F8715" s="8">
        <v>4</v>
      </c>
      <c r="G8715" t="s">
        <v>22156</v>
      </c>
      <c r="H8715" s="9">
        <v>43155</v>
      </c>
      <c r="I8715">
        <f t="shared" si="815"/>
        <v>6</v>
      </c>
      <c r="J8715">
        <f t="shared" si="816"/>
        <v>58</v>
      </c>
      <c r="K8715" s="10">
        <f t="shared" si="817"/>
        <v>0.5957446808510638</v>
      </c>
      <c r="L8715" s="10">
        <f t="shared" si="818"/>
        <v>0.19148936170212766</v>
      </c>
      <c r="M8715" s="10">
        <f t="shared" si="819"/>
        <v>8.5106382978723402E-2</v>
      </c>
      <c r="N8715" s="10">
        <f t="shared" si="820"/>
        <v>0.1276595744680851</v>
      </c>
    </row>
    <row r="8716" spans="1:14" ht="12.75" customHeight="1">
      <c r="A8716" s="8" t="s">
        <v>8743</v>
      </c>
      <c r="B8716" s="8">
        <v>338</v>
      </c>
      <c r="C8716" s="8">
        <v>53</v>
      </c>
      <c r="D8716" s="8">
        <v>0</v>
      </c>
      <c r="E8716" s="8">
        <v>51</v>
      </c>
      <c r="F8716" s="8">
        <v>2</v>
      </c>
      <c r="G8716" t="s">
        <v>22157</v>
      </c>
      <c r="H8716" s="9">
        <v>43013</v>
      </c>
      <c r="I8716">
        <f t="shared" si="815"/>
        <v>0</v>
      </c>
      <c r="J8716">
        <f t="shared" si="816"/>
        <v>200</v>
      </c>
      <c r="K8716" s="10">
        <f t="shared" si="817"/>
        <v>0.96226415094339623</v>
      </c>
      <c r="L8716" s="10">
        <f t="shared" si="818"/>
        <v>0</v>
      </c>
      <c r="M8716" s="10">
        <f t="shared" si="819"/>
        <v>3.7735849056603772E-2</v>
      </c>
      <c r="N8716" s="10">
        <f t="shared" si="820"/>
        <v>0</v>
      </c>
    </row>
    <row r="8717" spans="1:14" ht="12.75" customHeight="1">
      <c r="A8717" s="8" t="s">
        <v>8744</v>
      </c>
      <c r="B8717" s="8">
        <v>338</v>
      </c>
      <c r="C8717" s="8">
        <v>59</v>
      </c>
      <c r="D8717" s="8">
        <v>10</v>
      </c>
      <c r="E8717" s="8">
        <v>35</v>
      </c>
      <c r="F8717" s="8">
        <v>14</v>
      </c>
      <c r="G8717" t="s">
        <v>22158</v>
      </c>
      <c r="H8717" s="9">
        <v>43181</v>
      </c>
      <c r="I8717">
        <f t="shared" si="815"/>
        <v>0</v>
      </c>
      <c r="J8717">
        <f t="shared" si="816"/>
        <v>32</v>
      </c>
      <c r="K8717" s="10">
        <f t="shared" si="817"/>
        <v>0.59322033898305082</v>
      </c>
      <c r="L8717" s="10">
        <f t="shared" si="818"/>
        <v>0.16949152542372881</v>
      </c>
      <c r="M8717" s="10">
        <f t="shared" si="819"/>
        <v>0.23728813559322035</v>
      </c>
      <c r="N8717" s="10">
        <f t="shared" si="820"/>
        <v>0</v>
      </c>
    </row>
    <row r="8718" spans="1:14" ht="12.75" customHeight="1">
      <c r="A8718" s="8" t="s">
        <v>8745</v>
      </c>
      <c r="B8718" s="8">
        <v>338</v>
      </c>
      <c r="C8718" s="8">
        <v>72</v>
      </c>
      <c r="D8718" s="8">
        <v>27</v>
      </c>
      <c r="E8718" s="8">
        <v>3</v>
      </c>
      <c r="F8718" s="8">
        <v>4</v>
      </c>
      <c r="G8718" t="s">
        <v>22157</v>
      </c>
      <c r="H8718" s="9">
        <v>43151</v>
      </c>
      <c r="I8718">
        <f t="shared" si="815"/>
        <v>38</v>
      </c>
      <c r="J8718">
        <f t="shared" si="816"/>
        <v>62</v>
      </c>
      <c r="K8718" s="10">
        <f t="shared" si="817"/>
        <v>4.1666666666666664E-2</v>
      </c>
      <c r="L8718" s="10">
        <f t="shared" si="818"/>
        <v>0.375</v>
      </c>
      <c r="M8718" s="10">
        <f t="shared" si="819"/>
        <v>5.5555555555555552E-2</v>
      </c>
      <c r="N8718" s="10">
        <f t="shared" si="820"/>
        <v>0.52777777777777779</v>
      </c>
    </row>
    <row r="8719" spans="1:14" ht="12.75" customHeight="1">
      <c r="A8719" s="8" t="s">
        <v>8746</v>
      </c>
      <c r="B8719" s="8">
        <v>338</v>
      </c>
      <c r="C8719" s="8">
        <v>188</v>
      </c>
      <c r="D8719" s="8">
        <v>185</v>
      </c>
      <c r="E8719" s="8">
        <v>0</v>
      </c>
      <c r="F8719" s="8">
        <v>3</v>
      </c>
      <c r="G8719" t="s">
        <v>22158</v>
      </c>
      <c r="H8719" s="9">
        <v>43058</v>
      </c>
      <c r="I8719">
        <f t="shared" si="815"/>
        <v>0</v>
      </c>
      <c r="J8719">
        <f t="shared" si="816"/>
        <v>155</v>
      </c>
      <c r="K8719" s="10">
        <f t="shared" si="817"/>
        <v>0</v>
      </c>
      <c r="L8719" s="10">
        <f t="shared" si="818"/>
        <v>0.98404255319148937</v>
      </c>
      <c r="M8719" s="10">
        <f t="shared" si="819"/>
        <v>1.5957446808510637E-2</v>
      </c>
      <c r="N8719" s="10">
        <f t="shared" si="820"/>
        <v>0</v>
      </c>
    </row>
    <row r="8720" spans="1:14" ht="12.75" customHeight="1">
      <c r="A8720" s="8" t="s">
        <v>8747</v>
      </c>
      <c r="B8720" s="8">
        <v>338</v>
      </c>
      <c r="C8720" s="8">
        <v>221</v>
      </c>
      <c r="D8720" s="8">
        <v>17</v>
      </c>
      <c r="E8720" s="8">
        <v>186</v>
      </c>
      <c r="F8720" s="8">
        <v>5</v>
      </c>
      <c r="G8720" t="s">
        <v>22158</v>
      </c>
      <c r="H8720" s="9">
        <v>43056</v>
      </c>
      <c r="I8720">
        <f t="shared" si="815"/>
        <v>13</v>
      </c>
      <c r="J8720">
        <f t="shared" si="816"/>
        <v>157</v>
      </c>
      <c r="K8720" s="10">
        <f t="shared" si="817"/>
        <v>0.84162895927601811</v>
      </c>
      <c r="L8720" s="10">
        <f t="shared" si="818"/>
        <v>7.6923076923076927E-2</v>
      </c>
      <c r="M8720" s="10">
        <f t="shared" si="819"/>
        <v>2.2624434389140271E-2</v>
      </c>
      <c r="N8720" s="10">
        <f t="shared" si="820"/>
        <v>5.8823529411764705E-2</v>
      </c>
    </row>
    <row r="8721" spans="1:14" ht="12.75" customHeight="1">
      <c r="A8721" s="8" t="s">
        <v>8748</v>
      </c>
      <c r="B8721" s="8">
        <v>337</v>
      </c>
      <c r="C8721" s="8">
        <v>7</v>
      </c>
      <c r="D8721" s="8">
        <v>1</v>
      </c>
      <c r="E8721" s="8">
        <v>0</v>
      </c>
      <c r="F8721" s="8">
        <v>6</v>
      </c>
      <c r="G8721" t="s">
        <v>22158</v>
      </c>
      <c r="H8721" s="9">
        <v>43206</v>
      </c>
      <c r="I8721">
        <f t="shared" si="815"/>
        <v>0</v>
      </c>
      <c r="J8721">
        <f t="shared" si="816"/>
        <v>7</v>
      </c>
      <c r="K8721" s="10">
        <f t="shared" si="817"/>
        <v>0</v>
      </c>
      <c r="L8721" s="10">
        <f t="shared" si="818"/>
        <v>0.14285714285714285</v>
      </c>
      <c r="M8721" s="10">
        <f t="shared" si="819"/>
        <v>0.8571428571428571</v>
      </c>
      <c r="N8721" s="10">
        <f t="shared" si="820"/>
        <v>0</v>
      </c>
    </row>
    <row r="8722" spans="1:14" ht="12.75" customHeight="1">
      <c r="A8722" s="8" t="s">
        <v>8749</v>
      </c>
      <c r="B8722" s="8">
        <v>337</v>
      </c>
      <c r="C8722" s="8">
        <v>10</v>
      </c>
      <c r="D8722" s="8">
        <v>0</v>
      </c>
      <c r="E8722" s="8">
        <v>7</v>
      </c>
      <c r="F8722" s="8">
        <v>0</v>
      </c>
      <c r="G8722" t="s">
        <v>22156</v>
      </c>
      <c r="H8722" s="9">
        <v>43173</v>
      </c>
      <c r="I8722">
        <f t="shared" si="815"/>
        <v>3</v>
      </c>
      <c r="J8722">
        <f t="shared" si="816"/>
        <v>40</v>
      </c>
      <c r="K8722" s="10">
        <f t="shared" si="817"/>
        <v>0.7</v>
      </c>
      <c r="L8722" s="10">
        <f t="shared" si="818"/>
        <v>0</v>
      </c>
      <c r="M8722" s="10">
        <f t="shared" si="819"/>
        <v>0</v>
      </c>
      <c r="N8722" s="10">
        <f t="shared" si="820"/>
        <v>0.3</v>
      </c>
    </row>
    <row r="8723" spans="1:14" ht="12.75" customHeight="1">
      <c r="A8723" s="8" t="s">
        <v>8750</v>
      </c>
      <c r="B8723" s="8">
        <v>337</v>
      </c>
      <c r="C8723" s="8">
        <v>10</v>
      </c>
      <c r="D8723" s="8">
        <v>6</v>
      </c>
      <c r="E8723" s="8">
        <v>1</v>
      </c>
      <c r="F8723" s="8">
        <v>2</v>
      </c>
      <c r="G8723" t="s">
        <v>22158</v>
      </c>
      <c r="H8723" s="9">
        <v>43191</v>
      </c>
      <c r="I8723">
        <f t="shared" si="815"/>
        <v>1</v>
      </c>
      <c r="J8723">
        <f t="shared" si="816"/>
        <v>22</v>
      </c>
      <c r="K8723" s="10">
        <f t="shared" si="817"/>
        <v>0.1</v>
      </c>
      <c r="L8723" s="10">
        <f t="shared" si="818"/>
        <v>0.6</v>
      </c>
      <c r="M8723" s="10">
        <f t="shared" si="819"/>
        <v>0.2</v>
      </c>
      <c r="N8723" s="10">
        <f t="shared" si="820"/>
        <v>0.1</v>
      </c>
    </row>
    <row r="8724" spans="1:14" ht="12.75" customHeight="1">
      <c r="A8724" s="8" t="s">
        <v>8751</v>
      </c>
      <c r="B8724" s="8">
        <v>337</v>
      </c>
      <c r="C8724" s="8">
        <v>13</v>
      </c>
      <c r="D8724" s="8">
        <v>5</v>
      </c>
      <c r="E8724" s="8">
        <v>0</v>
      </c>
      <c r="F8724" s="8">
        <v>8</v>
      </c>
      <c r="G8724" t="s">
        <v>22156</v>
      </c>
      <c r="H8724" s="9">
        <v>43029</v>
      </c>
      <c r="I8724">
        <f t="shared" si="815"/>
        <v>0</v>
      </c>
      <c r="J8724">
        <f t="shared" si="816"/>
        <v>184</v>
      </c>
      <c r="K8724" s="10">
        <f t="shared" si="817"/>
        <v>0</v>
      </c>
      <c r="L8724" s="10">
        <f t="shared" si="818"/>
        <v>0.38461538461538464</v>
      </c>
      <c r="M8724" s="10">
        <f t="shared" si="819"/>
        <v>0.61538461538461542</v>
      </c>
      <c r="N8724" s="10">
        <f t="shared" si="820"/>
        <v>0</v>
      </c>
    </row>
    <row r="8725" spans="1:14" ht="12.75" customHeight="1">
      <c r="A8725" s="8" t="s">
        <v>8752</v>
      </c>
      <c r="B8725" s="8">
        <v>337</v>
      </c>
      <c r="C8725" s="8">
        <v>16</v>
      </c>
      <c r="D8725" s="8">
        <v>4</v>
      </c>
      <c r="E8725" s="8">
        <v>0</v>
      </c>
      <c r="F8725" s="8">
        <v>6</v>
      </c>
      <c r="G8725" t="s">
        <v>22158</v>
      </c>
      <c r="H8725" s="9">
        <v>43143</v>
      </c>
      <c r="I8725">
        <f t="shared" si="815"/>
        <v>6</v>
      </c>
      <c r="J8725">
        <f t="shared" si="816"/>
        <v>70</v>
      </c>
      <c r="K8725" s="10">
        <f t="shared" si="817"/>
        <v>0</v>
      </c>
      <c r="L8725" s="10">
        <f t="shared" si="818"/>
        <v>0.25</v>
      </c>
      <c r="M8725" s="10">
        <f t="shared" si="819"/>
        <v>0.375</v>
      </c>
      <c r="N8725" s="10">
        <f t="shared" si="820"/>
        <v>0.375</v>
      </c>
    </row>
    <row r="8726" spans="1:14" ht="12.75" customHeight="1">
      <c r="A8726" s="8" t="s">
        <v>8753</v>
      </c>
      <c r="B8726" s="8">
        <v>337</v>
      </c>
      <c r="C8726" s="8">
        <v>19</v>
      </c>
      <c r="D8726" s="8">
        <v>0</v>
      </c>
      <c r="E8726" s="8">
        <v>0</v>
      </c>
      <c r="F8726" s="8">
        <v>1</v>
      </c>
      <c r="G8726" t="s">
        <v>22158</v>
      </c>
      <c r="H8726" s="9">
        <v>43140</v>
      </c>
      <c r="I8726">
        <f t="shared" si="815"/>
        <v>18</v>
      </c>
      <c r="J8726">
        <f t="shared" si="816"/>
        <v>73</v>
      </c>
      <c r="K8726" s="10">
        <f t="shared" si="817"/>
        <v>0</v>
      </c>
      <c r="L8726" s="10">
        <f t="shared" si="818"/>
        <v>0</v>
      </c>
      <c r="M8726" s="10">
        <f t="shared" si="819"/>
        <v>5.2631578947368418E-2</v>
      </c>
      <c r="N8726" s="10">
        <f t="shared" si="820"/>
        <v>0.94736842105263153</v>
      </c>
    </row>
    <row r="8727" spans="1:14" ht="12.75" customHeight="1">
      <c r="A8727" s="8" t="s">
        <v>8754</v>
      </c>
      <c r="B8727" s="8">
        <v>337</v>
      </c>
      <c r="C8727" s="8">
        <v>22</v>
      </c>
      <c r="D8727" s="8">
        <v>0</v>
      </c>
      <c r="E8727" s="8">
        <v>2</v>
      </c>
      <c r="F8727" s="8">
        <v>20</v>
      </c>
      <c r="G8727" t="s">
        <v>22156</v>
      </c>
      <c r="H8727" s="9">
        <v>43053</v>
      </c>
      <c r="I8727">
        <f t="shared" si="815"/>
        <v>0</v>
      </c>
      <c r="J8727">
        <f t="shared" si="816"/>
        <v>160</v>
      </c>
      <c r="K8727" s="10">
        <f t="shared" si="817"/>
        <v>9.0909090909090912E-2</v>
      </c>
      <c r="L8727" s="10">
        <f t="shared" si="818"/>
        <v>0</v>
      </c>
      <c r="M8727" s="10">
        <f t="shared" si="819"/>
        <v>0.90909090909090906</v>
      </c>
      <c r="N8727" s="10">
        <f t="shared" si="820"/>
        <v>0</v>
      </c>
    </row>
    <row r="8728" spans="1:14" ht="12.75" customHeight="1">
      <c r="A8728" s="8" t="s">
        <v>8755</v>
      </c>
      <c r="B8728" s="8">
        <v>337</v>
      </c>
      <c r="C8728" s="8">
        <v>26</v>
      </c>
      <c r="D8728" s="8">
        <v>7</v>
      </c>
      <c r="E8728" s="8">
        <v>0</v>
      </c>
      <c r="F8728" s="8">
        <v>19</v>
      </c>
      <c r="G8728" t="s">
        <v>22156</v>
      </c>
      <c r="H8728" s="9">
        <v>43065</v>
      </c>
      <c r="I8728">
        <f t="shared" si="815"/>
        <v>0</v>
      </c>
      <c r="J8728">
        <f t="shared" si="816"/>
        <v>148</v>
      </c>
      <c r="K8728" s="10">
        <f t="shared" si="817"/>
        <v>0</v>
      </c>
      <c r="L8728" s="10">
        <f t="shared" si="818"/>
        <v>0.26923076923076922</v>
      </c>
      <c r="M8728" s="10">
        <f t="shared" si="819"/>
        <v>0.73076923076923073</v>
      </c>
      <c r="N8728" s="10">
        <f t="shared" si="820"/>
        <v>0</v>
      </c>
    </row>
    <row r="8729" spans="1:14" ht="12.75" customHeight="1">
      <c r="A8729" s="8" t="s">
        <v>8756</v>
      </c>
      <c r="B8729" s="8">
        <v>337</v>
      </c>
      <c r="C8729" s="8">
        <v>27</v>
      </c>
      <c r="D8729" s="8">
        <v>3</v>
      </c>
      <c r="E8729" s="8">
        <v>3</v>
      </c>
      <c r="F8729" s="8">
        <v>19</v>
      </c>
      <c r="G8729" t="s">
        <v>22158</v>
      </c>
      <c r="H8729" s="9">
        <v>43087</v>
      </c>
      <c r="I8729">
        <f t="shared" si="815"/>
        <v>2</v>
      </c>
      <c r="J8729">
        <f t="shared" si="816"/>
        <v>126</v>
      </c>
      <c r="K8729" s="10">
        <f t="shared" si="817"/>
        <v>0.1111111111111111</v>
      </c>
      <c r="L8729" s="10">
        <f t="shared" si="818"/>
        <v>0.1111111111111111</v>
      </c>
      <c r="M8729" s="10">
        <f t="shared" si="819"/>
        <v>0.70370370370370372</v>
      </c>
      <c r="N8729" s="10">
        <f t="shared" si="820"/>
        <v>7.407407407407407E-2</v>
      </c>
    </row>
    <row r="8730" spans="1:14" ht="12.75" customHeight="1">
      <c r="A8730" s="8" t="s">
        <v>8757</v>
      </c>
      <c r="B8730" s="8">
        <v>337</v>
      </c>
      <c r="C8730" s="8">
        <v>28</v>
      </c>
      <c r="D8730" s="8">
        <v>23</v>
      </c>
      <c r="E8730" s="8">
        <v>0</v>
      </c>
      <c r="F8730" s="8">
        <v>2</v>
      </c>
      <c r="G8730" t="s">
        <v>22157</v>
      </c>
      <c r="H8730" s="9">
        <v>43113</v>
      </c>
      <c r="I8730">
        <f t="shared" si="815"/>
        <v>3</v>
      </c>
      <c r="J8730">
        <f t="shared" si="816"/>
        <v>100</v>
      </c>
      <c r="K8730" s="10">
        <f t="shared" si="817"/>
        <v>0</v>
      </c>
      <c r="L8730" s="10">
        <f t="shared" si="818"/>
        <v>0.8214285714285714</v>
      </c>
      <c r="M8730" s="10">
        <f t="shared" si="819"/>
        <v>7.1428571428571425E-2</v>
      </c>
      <c r="N8730" s="10">
        <f t="shared" si="820"/>
        <v>0.10714285714285714</v>
      </c>
    </row>
    <row r="8731" spans="1:14" ht="12.75" customHeight="1">
      <c r="A8731" s="8" t="s">
        <v>8758</v>
      </c>
      <c r="B8731" s="8">
        <v>337</v>
      </c>
      <c r="C8731" s="8">
        <v>29</v>
      </c>
      <c r="D8731" s="8">
        <v>20</v>
      </c>
      <c r="E8731" s="8">
        <v>0</v>
      </c>
      <c r="F8731" s="8">
        <v>9</v>
      </c>
      <c r="G8731" t="s">
        <v>22157</v>
      </c>
      <c r="H8731" s="9">
        <v>43107</v>
      </c>
      <c r="I8731">
        <f t="shared" si="815"/>
        <v>0</v>
      </c>
      <c r="J8731">
        <f t="shared" si="816"/>
        <v>106</v>
      </c>
      <c r="K8731" s="10">
        <f t="shared" si="817"/>
        <v>0</v>
      </c>
      <c r="L8731" s="10">
        <f t="shared" si="818"/>
        <v>0.68965517241379315</v>
      </c>
      <c r="M8731" s="10">
        <f t="shared" si="819"/>
        <v>0.31034482758620691</v>
      </c>
      <c r="N8731" s="10">
        <f t="shared" si="820"/>
        <v>0</v>
      </c>
    </row>
    <row r="8732" spans="1:14" ht="12.75" customHeight="1">
      <c r="A8732" s="8" t="s">
        <v>8759</v>
      </c>
      <c r="B8732" s="8">
        <v>337</v>
      </c>
      <c r="C8732" s="8">
        <v>31</v>
      </c>
      <c r="D8732" s="8">
        <v>1</v>
      </c>
      <c r="E8732" s="8">
        <v>22</v>
      </c>
      <c r="F8732" s="8">
        <v>8</v>
      </c>
      <c r="G8732" t="s">
        <v>22156</v>
      </c>
      <c r="H8732" s="9">
        <v>43163</v>
      </c>
      <c r="I8732">
        <f t="shared" si="815"/>
        <v>0</v>
      </c>
      <c r="J8732">
        <f t="shared" si="816"/>
        <v>50</v>
      </c>
      <c r="K8732" s="10">
        <f t="shared" si="817"/>
        <v>0.70967741935483875</v>
      </c>
      <c r="L8732" s="10">
        <f t="shared" si="818"/>
        <v>3.2258064516129031E-2</v>
      </c>
      <c r="M8732" s="10">
        <f t="shared" si="819"/>
        <v>0.25806451612903225</v>
      </c>
      <c r="N8732" s="10">
        <f t="shared" si="820"/>
        <v>0</v>
      </c>
    </row>
    <row r="8733" spans="1:14" ht="12.75" customHeight="1">
      <c r="A8733" s="8" t="s">
        <v>8760</v>
      </c>
      <c r="B8733" s="8">
        <v>337</v>
      </c>
      <c r="C8733" s="8">
        <v>33</v>
      </c>
      <c r="D8733" s="8">
        <v>0</v>
      </c>
      <c r="E8733" s="8">
        <v>3</v>
      </c>
      <c r="F8733" s="8">
        <v>7</v>
      </c>
      <c r="G8733" t="s">
        <v>22158</v>
      </c>
      <c r="H8733" s="9">
        <v>43040</v>
      </c>
      <c r="I8733">
        <f t="shared" si="815"/>
        <v>23</v>
      </c>
      <c r="J8733">
        <f t="shared" si="816"/>
        <v>173</v>
      </c>
      <c r="K8733" s="10">
        <f t="shared" si="817"/>
        <v>9.0909090909090912E-2</v>
      </c>
      <c r="L8733" s="10">
        <f t="shared" si="818"/>
        <v>0</v>
      </c>
      <c r="M8733" s="10">
        <f t="shared" si="819"/>
        <v>0.21212121212121213</v>
      </c>
      <c r="N8733" s="10">
        <f t="shared" si="820"/>
        <v>0.69696969696969702</v>
      </c>
    </row>
    <row r="8734" spans="1:14" ht="12.75" customHeight="1">
      <c r="A8734" s="8" t="s">
        <v>8761</v>
      </c>
      <c r="B8734" s="8">
        <v>337</v>
      </c>
      <c r="C8734" s="8">
        <v>38</v>
      </c>
      <c r="D8734" s="8">
        <v>12</v>
      </c>
      <c r="E8734" s="8">
        <v>0</v>
      </c>
      <c r="F8734" s="8">
        <v>5</v>
      </c>
      <c r="G8734" t="s">
        <v>22156</v>
      </c>
      <c r="H8734" s="9">
        <v>43208</v>
      </c>
      <c r="I8734">
        <f t="shared" si="815"/>
        <v>21</v>
      </c>
      <c r="J8734">
        <f t="shared" si="816"/>
        <v>5</v>
      </c>
      <c r="K8734" s="10">
        <f t="shared" si="817"/>
        <v>0</v>
      </c>
      <c r="L8734" s="10">
        <f t="shared" si="818"/>
        <v>0.31578947368421051</v>
      </c>
      <c r="M8734" s="10">
        <f t="shared" si="819"/>
        <v>0.13157894736842105</v>
      </c>
      <c r="N8734" s="10">
        <f t="shared" si="820"/>
        <v>0.55263157894736847</v>
      </c>
    </row>
    <row r="8735" spans="1:14" ht="12.75" customHeight="1">
      <c r="A8735" s="8" t="s">
        <v>8762</v>
      </c>
      <c r="B8735" s="8">
        <v>337</v>
      </c>
      <c r="C8735" s="8">
        <v>44</v>
      </c>
      <c r="D8735" s="8">
        <v>1</v>
      </c>
      <c r="E8735" s="8">
        <v>26</v>
      </c>
      <c r="F8735" s="8">
        <v>14</v>
      </c>
      <c r="G8735" t="s">
        <v>22156</v>
      </c>
      <c r="H8735" s="9">
        <v>43161</v>
      </c>
      <c r="I8735">
        <f t="shared" si="815"/>
        <v>3</v>
      </c>
      <c r="J8735">
        <f t="shared" si="816"/>
        <v>52</v>
      </c>
      <c r="K8735" s="10">
        <f t="shared" si="817"/>
        <v>0.59090909090909094</v>
      </c>
      <c r="L8735" s="10">
        <f t="shared" si="818"/>
        <v>2.2727272727272728E-2</v>
      </c>
      <c r="M8735" s="10">
        <f t="shared" si="819"/>
        <v>0.31818181818181818</v>
      </c>
      <c r="N8735" s="10">
        <f t="shared" si="820"/>
        <v>6.8181818181818177E-2</v>
      </c>
    </row>
    <row r="8736" spans="1:14" ht="12.75" customHeight="1">
      <c r="A8736" s="8" t="s">
        <v>8763</v>
      </c>
      <c r="B8736" s="8">
        <v>337</v>
      </c>
      <c r="C8736" s="8">
        <v>46</v>
      </c>
      <c r="D8736" s="8">
        <v>11</v>
      </c>
      <c r="E8736" s="8">
        <v>11</v>
      </c>
      <c r="F8736" s="8">
        <v>24</v>
      </c>
      <c r="G8736" t="s">
        <v>22155</v>
      </c>
      <c r="H8736" s="9">
        <v>43195</v>
      </c>
      <c r="I8736">
        <f t="shared" si="815"/>
        <v>0</v>
      </c>
      <c r="J8736">
        <f t="shared" si="816"/>
        <v>18</v>
      </c>
      <c r="K8736" s="10">
        <f t="shared" si="817"/>
        <v>0.2391304347826087</v>
      </c>
      <c r="L8736" s="10">
        <f t="shared" si="818"/>
        <v>0.2391304347826087</v>
      </c>
      <c r="M8736" s="10">
        <f t="shared" si="819"/>
        <v>0.52173913043478259</v>
      </c>
      <c r="N8736" s="10">
        <f t="shared" si="820"/>
        <v>0</v>
      </c>
    </row>
    <row r="8737" spans="1:14" ht="12.75" customHeight="1">
      <c r="A8737" s="8" t="s">
        <v>8764</v>
      </c>
      <c r="B8737" s="8">
        <v>337</v>
      </c>
      <c r="C8737" s="8">
        <v>53</v>
      </c>
      <c r="D8737" s="8">
        <v>3</v>
      </c>
      <c r="E8737" s="8">
        <v>34</v>
      </c>
      <c r="F8737" s="8">
        <v>2</v>
      </c>
      <c r="G8737" t="s">
        <v>22156</v>
      </c>
      <c r="H8737" s="9">
        <v>43166</v>
      </c>
      <c r="I8737">
        <f t="shared" si="815"/>
        <v>14</v>
      </c>
      <c r="J8737">
        <f t="shared" si="816"/>
        <v>47</v>
      </c>
      <c r="K8737" s="10">
        <f t="shared" si="817"/>
        <v>0.64150943396226412</v>
      </c>
      <c r="L8737" s="10">
        <f t="shared" si="818"/>
        <v>5.6603773584905662E-2</v>
      </c>
      <c r="M8737" s="10">
        <f t="shared" si="819"/>
        <v>3.7735849056603772E-2</v>
      </c>
      <c r="N8737" s="10">
        <f t="shared" si="820"/>
        <v>0.26415094339622641</v>
      </c>
    </row>
    <row r="8738" spans="1:14" ht="12.75" customHeight="1">
      <c r="A8738" s="8" t="s">
        <v>8765</v>
      </c>
      <c r="B8738" s="8">
        <v>337</v>
      </c>
      <c r="C8738" s="8">
        <v>57</v>
      </c>
      <c r="D8738" s="8">
        <v>33</v>
      </c>
      <c r="E8738" s="8">
        <v>1</v>
      </c>
      <c r="F8738" s="8">
        <v>2</v>
      </c>
      <c r="G8738" t="s">
        <v>22155</v>
      </c>
      <c r="H8738" s="9">
        <v>43099</v>
      </c>
      <c r="I8738">
        <f t="shared" si="815"/>
        <v>21</v>
      </c>
      <c r="J8738">
        <f t="shared" si="816"/>
        <v>114</v>
      </c>
      <c r="K8738" s="10">
        <f t="shared" si="817"/>
        <v>1.7543859649122806E-2</v>
      </c>
      <c r="L8738" s="10">
        <f t="shared" si="818"/>
        <v>0.57894736842105265</v>
      </c>
      <c r="M8738" s="10">
        <f t="shared" si="819"/>
        <v>3.5087719298245612E-2</v>
      </c>
      <c r="N8738" s="10">
        <f t="shared" si="820"/>
        <v>0.36842105263157893</v>
      </c>
    </row>
    <row r="8739" spans="1:14" ht="12.75" customHeight="1">
      <c r="A8739" s="8" t="s">
        <v>8766</v>
      </c>
      <c r="B8739" s="8">
        <v>337</v>
      </c>
      <c r="C8739" s="8">
        <v>62</v>
      </c>
      <c r="D8739" s="8">
        <v>37</v>
      </c>
      <c r="E8739" s="8">
        <v>18</v>
      </c>
      <c r="F8739" s="8">
        <v>7</v>
      </c>
      <c r="G8739" t="s">
        <v>22158</v>
      </c>
      <c r="H8739" s="9">
        <v>43144</v>
      </c>
      <c r="I8739">
        <f t="shared" si="815"/>
        <v>0</v>
      </c>
      <c r="J8739">
        <f t="shared" si="816"/>
        <v>69</v>
      </c>
      <c r="K8739" s="10">
        <f t="shared" si="817"/>
        <v>0.29032258064516131</v>
      </c>
      <c r="L8739" s="10">
        <f t="shared" si="818"/>
        <v>0.59677419354838712</v>
      </c>
      <c r="M8739" s="10">
        <f t="shared" si="819"/>
        <v>0.11290322580645161</v>
      </c>
      <c r="N8739" s="10">
        <f t="shared" si="820"/>
        <v>0</v>
      </c>
    </row>
    <row r="8740" spans="1:14" ht="12.75" customHeight="1">
      <c r="A8740" s="8" t="s">
        <v>8767</v>
      </c>
      <c r="B8740" s="8">
        <v>337</v>
      </c>
      <c r="C8740" s="8">
        <v>77</v>
      </c>
      <c r="D8740" s="8">
        <v>5</v>
      </c>
      <c r="E8740" s="8">
        <v>55</v>
      </c>
      <c r="F8740" s="8">
        <v>17</v>
      </c>
      <c r="G8740" t="s">
        <v>22157</v>
      </c>
      <c r="H8740" s="9">
        <v>43098</v>
      </c>
      <c r="I8740">
        <f t="shared" si="815"/>
        <v>0</v>
      </c>
      <c r="J8740">
        <f t="shared" si="816"/>
        <v>115</v>
      </c>
      <c r="K8740" s="10">
        <f t="shared" si="817"/>
        <v>0.7142857142857143</v>
      </c>
      <c r="L8740" s="10">
        <f t="shared" si="818"/>
        <v>6.4935064935064929E-2</v>
      </c>
      <c r="M8740" s="10">
        <f t="shared" si="819"/>
        <v>0.22077922077922077</v>
      </c>
      <c r="N8740" s="10">
        <f t="shared" si="820"/>
        <v>0</v>
      </c>
    </row>
    <row r="8741" spans="1:14" ht="12.75" customHeight="1">
      <c r="A8741" s="8" t="s">
        <v>8768</v>
      </c>
      <c r="B8741" s="8">
        <v>337</v>
      </c>
      <c r="C8741" s="8">
        <v>108</v>
      </c>
      <c r="D8741" s="8">
        <v>49</v>
      </c>
      <c r="E8741" s="8">
        <v>0</v>
      </c>
      <c r="F8741" s="8">
        <v>12</v>
      </c>
      <c r="G8741" t="s">
        <v>22155</v>
      </c>
      <c r="H8741" s="9">
        <v>43151</v>
      </c>
      <c r="I8741">
        <f t="shared" si="815"/>
        <v>47</v>
      </c>
      <c r="J8741">
        <f t="shared" si="816"/>
        <v>62</v>
      </c>
      <c r="K8741" s="10">
        <f t="shared" si="817"/>
        <v>0</v>
      </c>
      <c r="L8741" s="10">
        <f t="shared" si="818"/>
        <v>0.45370370370370372</v>
      </c>
      <c r="M8741" s="10">
        <f t="shared" si="819"/>
        <v>0.1111111111111111</v>
      </c>
      <c r="N8741" s="10">
        <f t="shared" si="820"/>
        <v>0.43518518518518517</v>
      </c>
    </row>
    <row r="8742" spans="1:14" ht="12.75" customHeight="1">
      <c r="A8742" s="8" t="s">
        <v>8769</v>
      </c>
      <c r="B8742" s="8">
        <v>336</v>
      </c>
      <c r="C8742" s="8">
        <v>7</v>
      </c>
      <c r="D8742" s="8">
        <v>0</v>
      </c>
      <c r="E8742" s="8">
        <v>0</v>
      </c>
      <c r="F8742" s="8">
        <v>2</v>
      </c>
      <c r="G8742" t="s">
        <v>22157</v>
      </c>
      <c r="H8742" s="9">
        <v>43024</v>
      </c>
      <c r="I8742">
        <f t="shared" si="815"/>
        <v>5</v>
      </c>
      <c r="J8742">
        <f t="shared" si="816"/>
        <v>189</v>
      </c>
      <c r="K8742" s="10">
        <f t="shared" si="817"/>
        <v>0</v>
      </c>
      <c r="L8742" s="10">
        <f t="shared" si="818"/>
        <v>0</v>
      </c>
      <c r="M8742" s="10">
        <f t="shared" si="819"/>
        <v>0.2857142857142857</v>
      </c>
      <c r="N8742" s="10">
        <f t="shared" si="820"/>
        <v>0.7142857142857143</v>
      </c>
    </row>
    <row r="8743" spans="1:14" ht="12.75" customHeight="1">
      <c r="A8743" s="8" t="s">
        <v>8770</v>
      </c>
      <c r="B8743" s="8">
        <v>336</v>
      </c>
      <c r="C8743" s="8">
        <v>7</v>
      </c>
      <c r="D8743" s="8">
        <v>5</v>
      </c>
      <c r="E8743" s="8">
        <v>1</v>
      </c>
      <c r="F8743" s="8">
        <v>1</v>
      </c>
      <c r="G8743" t="s">
        <v>22157</v>
      </c>
      <c r="H8743" s="9">
        <v>43088</v>
      </c>
      <c r="I8743">
        <f t="shared" si="815"/>
        <v>0</v>
      </c>
      <c r="J8743">
        <f t="shared" si="816"/>
        <v>125</v>
      </c>
      <c r="K8743" s="10">
        <f t="shared" si="817"/>
        <v>0.14285714285714285</v>
      </c>
      <c r="L8743" s="10">
        <f t="shared" si="818"/>
        <v>0.7142857142857143</v>
      </c>
      <c r="M8743" s="10">
        <f t="shared" si="819"/>
        <v>0.14285714285714285</v>
      </c>
      <c r="N8743" s="10">
        <f t="shared" si="820"/>
        <v>0</v>
      </c>
    </row>
    <row r="8744" spans="1:14" ht="12.75" customHeight="1">
      <c r="A8744" s="8" t="s">
        <v>8771</v>
      </c>
      <c r="B8744" s="8">
        <v>336</v>
      </c>
      <c r="C8744" s="8">
        <v>7</v>
      </c>
      <c r="D8744" s="8">
        <v>6</v>
      </c>
      <c r="E8744" s="8">
        <v>0</v>
      </c>
      <c r="F8744" s="8">
        <v>1</v>
      </c>
      <c r="G8744" t="s">
        <v>22156</v>
      </c>
      <c r="H8744" s="9">
        <v>43100</v>
      </c>
      <c r="I8744">
        <f t="shared" si="815"/>
        <v>0</v>
      </c>
      <c r="J8744">
        <f t="shared" si="816"/>
        <v>113</v>
      </c>
      <c r="K8744" s="10">
        <f t="shared" si="817"/>
        <v>0</v>
      </c>
      <c r="L8744" s="10">
        <f t="shared" si="818"/>
        <v>0.8571428571428571</v>
      </c>
      <c r="M8744" s="10">
        <f t="shared" si="819"/>
        <v>0.14285714285714285</v>
      </c>
      <c r="N8744" s="10">
        <f t="shared" si="820"/>
        <v>0</v>
      </c>
    </row>
    <row r="8745" spans="1:14" ht="12.75" customHeight="1">
      <c r="A8745" s="8" t="s">
        <v>8772</v>
      </c>
      <c r="B8745" s="8">
        <v>336</v>
      </c>
      <c r="C8745" s="8">
        <v>8</v>
      </c>
      <c r="D8745" s="8">
        <v>0</v>
      </c>
      <c r="E8745" s="8">
        <v>1</v>
      </c>
      <c r="F8745" s="8">
        <v>7</v>
      </c>
      <c r="G8745" t="s">
        <v>22157</v>
      </c>
      <c r="H8745" s="9">
        <v>43202</v>
      </c>
      <c r="I8745">
        <f t="shared" si="815"/>
        <v>0</v>
      </c>
      <c r="J8745">
        <f t="shared" si="816"/>
        <v>11</v>
      </c>
      <c r="K8745" s="10">
        <f t="shared" si="817"/>
        <v>0.125</v>
      </c>
      <c r="L8745" s="10">
        <f t="shared" si="818"/>
        <v>0</v>
      </c>
      <c r="M8745" s="10">
        <f t="shared" si="819"/>
        <v>0.875</v>
      </c>
      <c r="N8745" s="10">
        <f t="shared" si="820"/>
        <v>0</v>
      </c>
    </row>
    <row r="8746" spans="1:14" ht="12.75" customHeight="1">
      <c r="A8746" s="8" t="s">
        <v>8773</v>
      </c>
      <c r="B8746" s="8">
        <v>336</v>
      </c>
      <c r="C8746" s="8">
        <v>10</v>
      </c>
      <c r="D8746" s="8">
        <v>0</v>
      </c>
      <c r="E8746" s="8">
        <v>0</v>
      </c>
      <c r="F8746" s="8">
        <v>0</v>
      </c>
      <c r="G8746" t="s">
        <v>22157</v>
      </c>
      <c r="H8746" s="9">
        <v>43019</v>
      </c>
      <c r="I8746">
        <f t="shared" si="815"/>
        <v>10</v>
      </c>
      <c r="J8746">
        <f t="shared" si="816"/>
        <v>194</v>
      </c>
      <c r="K8746" s="10">
        <f t="shared" si="817"/>
        <v>0</v>
      </c>
      <c r="L8746" s="10">
        <f t="shared" si="818"/>
        <v>0</v>
      </c>
      <c r="M8746" s="10">
        <f t="shared" si="819"/>
        <v>0</v>
      </c>
      <c r="N8746" s="10">
        <f t="shared" si="820"/>
        <v>1</v>
      </c>
    </row>
    <row r="8747" spans="1:14" ht="12.75" customHeight="1">
      <c r="A8747" s="8" t="s">
        <v>8774</v>
      </c>
      <c r="B8747" s="8">
        <v>336</v>
      </c>
      <c r="C8747" s="8">
        <v>11</v>
      </c>
      <c r="D8747" s="8">
        <v>9</v>
      </c>
      <c r="E8747" s="8">
        <v>0</v>
      </c>
      <c r="F8747" s="8">
        <v>2</v>
      </c>
      <c r="G8747" t="s">
        <v>22158</v>
      </c>
      <c r="H8747" s="9">
        <v>43092</v>
      </c>
      <c r="I8747">
        <f t="shared" si="815"/>
        <v>0</v>
      </c>
      <c r="J8747">
        <f t="shared" si="816"/>
        <v>121</v>
      </c>
      <c r="K8747" s="10">
        <f t="shared" si="817"/>
        <v>0</v>
      </c>
      <c r="L8747" s="10">
        <f t="shared" si="818"/>
        <v>0.81818181818181823</v>
      </c>
      <c r="M8747" s="10">
        <f t="shared" si="819"/>
        <v>0.18181818181818182</v>
      </c>
      <c r="N8747" s="10">
        <f t="shared" si="820"/>
        <v>0</v>
      </c>
    </row>
    <row r="8748" spans="1:14" ht="12.75" customHeight="1">
      <c r="A8748" s="8" t="s">
        <v>8775</v>
      </c>
      <c r="B8748" s="8">
        <v>336</v>
      </c>
      <c r="C8748" s="8">
        <v>11</v>
      </c>
      <c r="D8748" s="8">
        <v>8</v>
      </c>
      <c r="E8748" s="8">
        <v>0</v>
      </c>
      <c r="F8748" s="8">
        <v>0</v>
      </c>
      <c r="G8748" t="s">
        <v>22158</v>
      </c>
      <c r="H8748" s="9">
        <v>43094</v>
      </c>
      <c r="I8748">
        <f t="shared" si="815"/>
        <v>3</v>
      </c>
      <c r="J8748">
        <f t="shared" si="816"/>
        <v>119</v>
      </c>
      <c r="K8748" s="10">
        <f t="shared" si="817"/>
        <v>0</v>
      </c>
      <c r="L8748" s="10">
        <f t="shared" si="818"/>
        <v>0.72727272727272729</v>
      </c>
      <c r="M8748" s="10">
        <f t="shared" si="819"/>
        <v>0</v>
      </c>
      <c r="N8748" s="10">
        <f t="shared" si="820"/>
        <v>0.27272727272727271</v>
      </c>
    </row>
    <row r="8749" spans="1:14" ht="12.75" customHeight="1">
      <c r="A8749" s="8" t="s">
        <v>8776</v>
      </c>
      <c r="B8749" s="8">
        <v>336</v>
      </c>
      <c r="C8749" s="8">
        <v>12</v>
      </c>
      <c r="D8749" s="8">
        <v>1</v>
      </c>
      <c r="E8749" s="8">
        <v>0</v>
      </c>
      <c r="F8749" s="8">
        <v>11</v>
      </c>
      <c r="G8749" t="s">
        <v>22156</v>
      </c>
      <c r="H8749" s="9">
        <v>43126</v>
      </c>
      <c r="I8749">
        <f t="shared" si="815"/>
        <v>0</v>
      </c>
      <c r="J8749">
        <f t="shared" si="816"/>
        <v>87</v>
      </c>
      <c r="K8749" s="10">
        <f t="shared" si="817"/>
        <v>0</v>
      </c>
      <c r="L8749" s="10">
        <f t="shared" si="818"/>
        <v>8.3333333333333329E-2</v>
      </c>
      <c r="M8749" s="10">
        <f t="shared" si="819"/>
        <v>0.91666666666666663</v>
      </c>
      <c r="N8749" s="10">
        <f t="shared" si="820"/>
        <v>0</v>
      </c>
    </row>
    <row r="8750" spans="1:14" ht="12.75" customHeight="1">
      <c r="A8750" s="8" t="s">
        <v>8777</v>
      </c>
      <c r="B8750" s="8">
        <v>336</v>
      </c>
      <c r="C8750" s="8">
        <v>12</v>
      </c>
      <c r="D8750" s="8">
        <v>1</v>
      </c>
      <c r="E8750" s="8">
        <v>0</v>
      </c>
      <c r="F8750" s="8">
        <v>8</v>
      </c>
      <c r="G8750" t="s">
        <v>22158</v>
      </c>
      <c r="H8750" s="9">
        <v>43136</v>
      </c>
      <c r="I8750">
        <f t="shared" si="815"/>
        <v>3</v>
      </c>
      <c r="J8750">
        <f t="shared" si="816"/>
        <v>77</v>
      </c>
      <c r="K8750" s="10">
        <f t="shared" si="817"/>
        <v>0</v>
      </c>
      <c r="L8750" s="10">
        <f t="shared" si="818"/>
        <v>8.3333333333333329E-2</v>
      </c>
      <c r="M8750" s="10">
        <f t="shared" si="819"/>
        <v>0.66666666666666663</v>
      </c>
      <c r="N8750" s="10">
        <f t="shared" si="820"/>
        <v>0.25</v>
      </c>
    </row>
    <row r="8751" spans="1:14" ht="12.75" customHeight="1">
      <c r="A8751" s="8" t="s">
        <v>8778</v>
      </c>
      <c r="B8751" s="8">
        <v>336</v>
      </c>
      <c r="C8751" s="8">
        <v>13</v>
      </c>
      <c r="D8751" s="8">
        <v>5</v>
      </c>
      <c r="E8751" s="8">
        <v>0</v>
      </c>
      <c r="F8751" s="8">
        <v>4</v>
      </c>
      <c r="G8751" t="s">
        <v>22157</v>
      </c>
      <c r="H8751" s="9">
        <v>43061</v>
      </c>
      <c r="I8751">
        <f t="shared" si="815"/>
        <v>4</v>
      </c>
      <c r="J8751">
        <f t="shared" si="816"/>
        <v>152</v>
      </c>
      <c r="K8751" s="10">
        <f t="shared" si="817"/>
        <v>0</v>
      </c>
      <c r="L8751" s="10">
        <f t="shared" si="818"/>
        <v>0.38461538461538464</v>
      </c>
      <c r="M8751" s="10">
        <f t="shared" si="819"/>
        <v>0.30769230769230771</v>
      </c>
      <c r="N8751" s="10">
        <f t="shared" si="820"/>
        <v>0.30769230769230771</v>
      </c>
    </row>
    <row r="8752" spans="1:14" ht="12.75" customHeight="1">
      <c r="A8752" s="8" t="s">
        <v>8779</v>
      </c>
      <c r="B8752" s="8">
        <v>336</v>
      </c>
      <c r="C8752" s="8">
        <v>16</v>
      </c>
      <c r="D8752" s="8">
        <v>3</v>
      </c>
      <c r="E8752" s="8">
        <v>6</v>
      </c>
      <c r="F8752" s="8">
        <v>3</v>
      </c>
      <c r="G8752" t="s">
        <v>22156</v>
      </c>
      <c r="H8752" s="9">
        <v>43046</v>
      </c>
      <c r="I8752">
        <f t="shared" si="815"/>
        <v>4</v>
      </c>
      <c r="J8752">
        <f t="shared" si="816"/>
        <v>167</v>
      </c>
      <c r="K8752" s="10">
        <f t="shared" si="817"/>
        <v>0.375</v>
      </c>
      <c r="L8752" s="10">
        <f t="shared" si="818"/>
        <v>0.1875</v>
      </c>
      <c r="M8752" s="10">
        <f t="shared" si="819"/>
        <v>0.1875</v>
      </c>
      <c r="N8752" s="10">
        <f t="shared" si="820"/>
        <v>0.25</v>
      </c>
    </row>
    <row r="8753" spans="1:14" ht="12.75" customHeight="1">
      <c r="A8753" s="8" t="s">
        <v>8780</v>
      </c>
      <c r="B8753" s="8">
        <v>336</v>
      </c>
      <c r="C8753" s="8">
        <v>17</v>
      </c>
      <c r="D8753" s="8">
        <v>17</v>
      </c>
      <c r="E8753" s="8">
        <v>0</v>
      </c>
      <c r="F8753" s="8">
        <v>0</v>
      </c>
      <c r="G8753" t="s">
        <v>22156</v>
      </c>
      <c r="H8753" s="9">
        <v>43085</v>
      </c>
      <c r="I8753">
        <f t="shared" si="815"/>
        <v>0</v>
      </c>
      <c r="J8753">
        <f t="shared" si="816"/>
        <v>128</v>
      </c>
      <c r="K8753" s="10">
        <f t="shared" si="817"/>
        <v>0</v>
      </c>
      <c r="L8753" s="10">
        <f t="shared" si="818"/>
        <v>1</v>
      </c>
      <c r="M8753" s="10">
        <f t="shared" si="819"/>
        <v>0</v>
      </c>
      <c r="N8753" s="10">
        <f t="shared" si="820"/>
        <v>0</v>
      </c>
    </row>
    <row r="8754" spans="1:14" ht="12.75" customHeight="1">
      <c r="A8754" s="8" t="s">
        <v>8781</v>
      </c>
      <c r="B8754" s="8">
        <v>336</v>
      </c>
      <c r="C8754" s="8">
        <v>19</v>
      </c>
      <c r="D8754" s="8">
        <v>16</v>
      </c>
      <c r="E8754" s="8">
        <v>0</v>
      </c>
      <c r="F8754" s="8">
        <v>3</v>
      </c>
      <c r="G8754" t="s">
        <v>22155</v>
      </c>
      <c r="H8754" s="9">
        <v>43032</v>
      </c>
      <c r="I8754">
        <f t="shared" si="815"/>
        <v>0</v>
      </c>
      <c r="J8754">
        <f t="shared" si="816"/>
        <v>181</v>
      </c>
      <c r="K8754" s="10">
        <f t="shared" si="817"/>
        <v>0</v>
      </c>
      <c r="L8754" s="10">
        <f t="shared" si="818"/>
        <v>0.84210526315789469</v>
      </c>
      <c r="M8754" s="10">
        <f t="shared" si="819"/>
        <v>0.15789473684210525</v>
      </c>
      <c r="N8754" s="10">
        <f t="shared" si="820"/>
        <v>0</v>
      </c>
    </row>
    <row r="8755" spans="1:14" ht="12.75" customHeight="1">
      <c r="A8755" s="8" t="s">
        <v>8782</v>
      </c>
      <c r="B8755" s="8">
        <v>336</v>
      </c>
      <c r="C8755" s="8">
        <v>22</v>
      </c>
      <c r="D8755" s="8">
        <v>0</v>
      </c>
      <c r="E8755" s="8">
        <v>1</v>
      </c>
      <c r="F8755" s="8">
        <v>20</v>
      </c>
      <c r="G8755" t="s">
        <v>22155</v>
      </c>
      <c r="H8755" s="9">
        <v>43057</v>
      </c>
      <c r="I8755">
        <f t="shared" si="815"/>
        <v>1</v>
      </c>
      <c r="J8755">
        <f t="shared" si="816"/>
        <v>156</v>
      </c>
      <c r="K8755" s="10">
        <f t="shared" si="817"/>
        <v>4.5454545454545456E-2</v>
      </c>
      <c r="L8755" s="10">
        <f t="shared" si="818"/>
        <v>0</v>
      </c>
      <c r="M8755" s="10">
        <f t="shared" si="819"/>
        <v>0.90909090909090906</v>
      </c>
      <c r="N8755" s="10">
        <f t="shared" si="820"/>
        <v>4.5454545454545456E-2</v>
      </c>
    </row>
    <row r="8756" spans="1:14" ht="12.75" customHeight="1">
      <c r="A8756" s="8" t="s">
        <v>8783</v>
      </c>
      <c r="B8756" s="8">
        <v>336</v>
      </c>
      <c r="C8756" s="8">
        <v>27</v>
      </c>
      <c r="D8756" s="8">
        <v>5</v>
      </c>
      <c r="E8756" s="8">
        <v>11</v>
      </c>
      <c r="F8756" s="8">
        <v>11</v>
      </c>
      <c r="G8756" t="s">
        <v>22158</v>
      </c>
      <c r="H8756" s="9">
        <v>43022</v>
      </c>
      <c r="I8756">
        <f t="shared" si="815"/>
        <v>0</v>
      </c>
      <c r="J8756">
        <f t="shared" si="816"/>
        <v>191</v>
      </c>
      <c r="K8756" s="10">
        <f t="shared" si="817"/>
        <v>0.40740740740740738</v>
      </c>
      <c r="L8756" s="10">
        <f t="shared" si="818"/>
        <v>0.18518518518518517</v>
      </c>
      <c r="M8756" s="10">
        <f t="shared" si="819"/>
        <v>0.40740740740740738</v>
      </c>
      <c r="N8756" s="10">
        <f t="shared" si="820"/>
        <v>0</v>
      </c>
    </row>
    <row r="8757" spans="1:14" ht="12.75" customHeight="1">
      <c r="A8757" s="8" t="s">
        <v>8784</v>
      </c>
      <c r="B8757" s="8">
        <v>336</v>
      </c>
      <c r="C8757" s="8">
        <v>34</v>
      </c>
      <c r="D8757" s="8">
        <v>4</v>
      </c>
      <c r="E8757" s="8">
        <v>15</v>
      </c>
      <c r="F8757" s="8">
        <v>4</v>
      </c>
      <c r="G8757" t="s">
        <v>22157</v>
      </c>
      <c r="H8757" s="9">
        <v>43185</v>
      </c>
      <c r="I8757">
        <f t="shared" si="815"/>
        <v>11</v>
      </c>
      <c r="J8757">
        <f t="shared" si="816"/>
        <v>28</v>
      </c>
      <c r="K8757" s="10">
        <f t="shared" si="817"/>
        <v>0.44117647058823528</v>
      </c>
      <c r="L8757" s="10">
        <f t="shared" si="818"/>
        <v>0.11764705882352941</v>
      </c>
      <c r="M8757" s="10">
        <f t="shared" si="819"/>
        <v>0.11764705882352941</v>
      </c>
      <c r="N8757" s="10">
        <f t="shared" si="820"/>
        <v>0.3235294117647059</v>
      </c>
    </row>
    <row r="8758" spans="1:14" ht="12.75" customHeight="1">
      <c r="A8758" s="8" t="s">
        <v>8785</v>
      </c>
      <c r="B8758" s="8">
        <v>336</v>
      </c>
      <c r="C8758" s="8">
        <v>38</v>
      </c>
      <c r="D8758" s="8">
        <v>10</v>
      </c>
      <c r="E8758" s="8">
        <v>0</v>
      </c>
      <c r="F8758" s="8">
        <v>16</v>
      </c>
      <c r="G8758" t="s">
        <v>22158</v>
      </c>
      <c r="H8758" s="9">
        <v>43034</v>
      </c>
      <c r="I8758">
        <f t="shared" si="815"/>
        <v>12</v>
      </c>
      <c r="J8758">
        <f t="shared" si="816"/>
        <v>179</v>
      </c>
      <c r="K8758" s="10">
        <f t="shared" si="817"/>
        <v>0</v>
      </c>
      <c r="L8758" s="10">
        <f t="shared" si="818"/>
        <v>0.26315789473684209</v>
      </c>
      <c r="M8758" s="10">
        <f t="shared" si="819"/>
        <v>0.42105263157894735</v>
      </c>
      <c r="N8758" s="10">
        <f t="shared" si="820"/>
        <v>0.31578947368421051</v>
      </c>
    </row>
    <row r="8759" spans="1:14" ht="12.75" customHeight="1">
      <c r="A8759" s="8" t="s">
        <v>8786</v>
      </c>
      <c r="B8759" s="8">
        <v>336</v>
      </c>
      <c r="C8759" s="8">
        <v>39</v>
      </c>
      <c r="D8759" s="8">
        <v>27</v>
      </c>
      <c r="E8759" s="8">
        <v>9</v>
      </c>
      <c r="F8759" s="8">
        <v>3</v>
      </c>
      <c r="G8759" t="s">
        <v>22155</v>
      </c>
      <c r="H8759" s="9">
        <v>43072</v>
      </c>
      <c r="I8759">
        <f t="shared" si="815"/>
        <v>0</v>
      </c>
      <c r="J8759">
        <f t="shared" si="816"/>
        <v>141</v>
      </c>
      <c r="K8759" s="10">
        <f t="shared" si="817"/>
        <v>0.23076923076923078</v>
      </c>
      <c r="L8759" s="10">
        <f t="shared" si="818"/>
        <v>0.69230769230769229</v>
      </c>
      <c r="M8759" s="10">
        <f t="shared" si="819"/>
        <v>7.6923076923076927E-2</v>
      </c>
      <c r="N8759" s="10">
        <f t="shared" si="820"/>
        <v>0</v>
      </c>
    </row>
    <row r="8760" spans="1:14" ht="12.75" customHeight="1">
      <c r="A8760" s="8" t="s">
        <v>8787</v>
      </c>
      <c r="B8760" s="8">
        <v>336</v>
      </c>
      <c r="C8760" s="8">
        <v>43</v>
      </c>
      <c r="D8760" s="8">
        <v>6</v>
      </c>
      <c r="E8760" s="8">
        <v>26</v>
      </c>
      <c r="F8760" s="8">
        <v>11</v>
      </c>
      <c r="G8760" t="s">
        <v>22158</v>
      </c>
      <c r="H8760" s="9">
        <v>43091</v>
      </c>
      <c r="I8760">
        <f t="shared" si="815"/>
        <v>0</v>
      </c>
      <c r="J8760">
        <f t="shared" si="816"/>
        <v>122</v>
      </c>
      <c r="K8760" s="10">
        <f t="shared" si="817"/>
        <v>0.60465116279069764</v>
      </c>
      <c r="L8760" s="10">
        <f t="shared" si="818"/>
        <v>0.13953488372093023</v>
      </c>
      <c r="M8760" s="10">
        <f t="shared" si="819"/>
        <v>0.2558139534883721</v>
      </c>
      <c r="N8760" s="10">
        <f t="shared" si="820"/>
        <v>0</v>
      </c>
    </row>
    <row r="8761" spans="1:14" ht="12.75" customHeight="1">
      <c r="A8761" s="8" t="s">
        <v>8788</v>
      </c>
      <c r="B8761" s="8">
        <v>336</v>
      </c>
      <c r="C8761" s="8">
        <v>54</v>
      </c>
      <c r="D8761" s="8">
        <v>4</v>
      </c>
      <c r="E8761" s="8">
        <v>10</v>
      </c>
      <c r="F8761" s="8">
        <v>40</v>
      </c>
      <c r="G8761" t="s">
        <v>22155</v>
      </c>
      <c r="H8761" s="9">
        <v>43060</v>
      </c>
      <c r="I8761">
        <f t="shared" si="815"/>
        <v>0</v>
      </c>
      <c r="J8761">
        <f t="shared" si="816"/>
        <v>153</v>
      </c>
      <c r="K8761" s="10">
        <f t="shared" si="817"/>
        <v>0.18518518518518517</v>
      </c>
      <c r="L8761" s="10">
        <f t="shared" si="818"/>
        <v>7.407407407407407E-2</v>
      </c>
      <c r="M8761" s="10">
        <f t="shared" si="819"/>
        <v>0.7407407407407407</v>
      </c>
      <c r="N8761" s="10">
        <f t="shared" si="820"/>
        <v>0</v>
      </c>
    </row>
    <row r="8762" spans="1:14" ht="12.75" customHeight="1">
      <c r="A8762" s="8" t="s">
        <v>8789</v>
      </c>
      <c r="B8762" s="8">
        <v>336</v>
      </c>
      <c r="C8762" s="8">
        <v>93</v>
      </c>
      <c r="D8762" s="8">
        <v>7</v>
      </c>
      <c r="E8762" s="8">
        <v>80</v>
      </c>
      <c r="F8762" s="8">
        <v>2</v>
      </c>
      <c r="G8762" t="s">
        <v>22155</v>
      </c>
      <c r="H8762" s="9">
        <v>43154</v>
      </c>
      <c r="I8762">
        <f t="shared" si="815"/>
        <v>4</v>
      </c>
      <c r="J8762">
        <f t="shared" si="816"/>
        <v>59</v>
      </c>
      <c r="K8762" s="10">
        <f t="shared" si="817"/>
        <v>0.86021505376344087</v>
      </c>
      <c r="L8762" s="10">
        <f t="shared" si="818"/>
        <v>7.5268817204301078E-2</v>
      </c>
      <c r="M8762" s="10">
        <f t="shared" si="819"/>
        <v>2.1505376344086023E-2</v>
      </c>
      <c r="N8762" s="10">
        <f t="shared" si="820"/>
        <v>4.3010752688172046E-2</v>
      </c>
    </row>
    <row r="8763" spans="1:14" ht="12.75" customHeight="1">
      <c r="A8763" s="8" t="s">
        <v>8790</v>
      </c>
      <c r="B8763" s="8">
        <v>335</v>
      </c>
      <c r="C8763" s="8">
        <v>6</v>
      </c>
      <c r="D8763" s="8">
        <v>2</v>
      </c>
      <c r="E8763" s="8">
        <v>2</v>
      </c>
      <c r="F8763" s="8">
        <v>0</v>
      </c>
      <c r="G8763" t="s">
        <v>22158</v>
      </c>
      <c r="H8763" s="9">
        <v>43032</v>
      </c>
      <c r="I8763">
        <f t="shared" si="815"/>
        <v>2</v>
      </c>
      <c r="J8763">
        <f t="shared" si="816"/>
        <v>181</v>
      </c>
      <c r="K8763" s="10">
        <f t="shared" si="817"/>
        <v>0.33333333333333331</v>
      </c>
      <c r="L8763" s="10">
        <f t="shared" si="818"/>
        <v>0.33333333333333331</v>
      </c>
      <c r="M8763" s="10">
        <f t="shared" si="819"/>
        <v>0</v>
      </c>
      <c r="N8763" s="10">
        <f t="shared" si="820"/>
        <v>0.33333333333333331</v>
      </c>
    </row>
    <row r="8764" spans="1:14" ht="12.75" customHeight="1">
      <c r="A8764" s="8" t="s">
        <v>8791</v>
      </c>
      <c r="B8764" s="8">
        <v>335</v>
      </c>
      <c r="C8764" s="8">
        <v>7</v>
      </c>
      <c r="D8764" s="8">
        <v>3</v>
      </c>
      <c r="E8764" s="8">
        <v>0</v>
      </c>
      <c r="F8764" s="8">
        <v>4</v>
      </c>
      <c r="G8764" t="s">
        <v>22158</v>
      </c>
      <c r="H8764" s="9">
        <v>43074</v>
      </c>
      <c r="I8764">
        <f t="shared" si="815"/>
        <v>0</v>
      </c>
      <c r="J8764">
        <f t="shared" si="816"/>
        <v>139</v>
      </c>
      <c r="K8764" s="10">
        <f t="shared" si="817"/>
        <v>0</v>
      </c>
      <c r="L8764" s="10">
        <f t="shared" si="818"/>
        <v>0.42857142857142855</v>
      </c>
      <c r="M8764" s="10">
        <f t="shared" si="819"/>
        <v>0.5714285714285714</v>
      </c>
      <c r="N8764" s="10">
        <f t="shared" si="820"/>
        <v>0</v>
      </c>
    </row>
    <row r="8765" spans="1:14" ht="12.75" customHeight="1">
      <c r="A8765" s="8" t="s">
        <v>8792</v>
      </c>
      <c r="B8765" s="8">
        <v>335</v>
      </c>
      <c r="C8765" s="8">
        <v>8</v>
      </c>
      <c r="D8765" s="8">
        <v>0</v>
      </c>
      <c r="E8765" s="8">
        <v>0</v>
      </c>
      <c r="F8765" s="8">
        <v>6</v>
      </c>
      <c r="G8765" t="s">
        <v>22155</v>
      </c>
      <c r="H8765" s="9">
        <v>43084</v>
      </c>
      <c r="I8765">
        <f t="shared" si="815"/>
        <v>2</v>
      </c>
      <c r="J8765">
        <f t="shared" si="816"/>
        <v>129</v>
      </c>
      <c r="K8765" s="10">
        <f t="shared" si="817"/>
        <v>0</v>
      </c>
      <c r="L8765" s="10">
        <f t="shared" si="818"/>
        <v>0</v>
      </c>
      <c r="M8765" s="10">
        <f t="shared" si="819"/>
        <v>0.75</v>
      </c>
      <c r="N8765" s="10">
        <f t="shared" si="820"/>
        <v>0.25</v>
      </c>
    </row>
    <row r="8766" spans="1:14" ht="12.75" customHeight="1">
      <c r="A8766" s="8" t="s">
        <v>8793</v>
      </c>
      <c r="B8766" s="8">
        <v>335</v>
      </c>
      <c r="C8766" s="8">
        <v>8</v>
      </c>
      <c r="D8766" s="8">
        <v>0</v>
      </c>
      <c r="E8766" s="8">
        <v>0</v>
      </c>
      <c r="F8766" s="8">
        <v>0</v>
      </c>
      <c r="G8766" t="s">
        <v>22156</v>
      </c>
      <c r="H8766" s="9">
        <v>43205</v>
      </c>
      <c r="I8766">
        <f t="shared" si="815"/>
        <v>8</v>
      </c>
      <c r="J8766">
        <f t="shared" si="816"/>
        <v>8</v>
      </c>
      <c r="K8766" s="10">
        <f t="shared" si="817"/>
        <v>0</v>
      </c>
      <c r="L8766" s="10">
        <f t="shared" si="818"/>
        <v>0</v>
      </c>
      <c r="M8766" s="10">
        <f t="shared" si="819"/>
        <v>0</v>
      </c>
      <c r="N8766" s="10">
        <f t="shared" si="820"/>
        <v>1</v>
      </c>
    </row>
    <row r="8767" spans="1:14" ht="12.75" customHeight="1">
      <c r="A8767" s="8" t="s">
        <v>8794</v>
      </c>
      <c r="B8767" s="8">
        <v>335</v>
      </c>
      <c r="C8767" s="8">
        <v>9</v>
      </c>
      <c r="D8767" s="8">
        <v>5</v>
      </c>
      <c r="E8767" s="8">
        <v>0</v>
      </c>
      <c r="F8767" s="8">
        <v>4</v>
      </c>
      <c r="G8767" t="s">
        <v>22155</v>
      </c>
      <c r="H8767" s="9">
        <v>43209</v>
      </c>
      <c r="I8767">
        <f t="shared" si="815"/>
        <v>0</v>
      </c>
      <c r="J8767">
        <f t="shared" si="816"/>
        <v>4</v>
      </c>
      <c r="K8767" s="10">
        <f t="shared" si="817"/>
        <v>0</v>
      </c>
      <c r="L8767" s="10">
        <f t="shared" si="818"/>
        <v>0.55555555555555558</v>
      </c>
      <c r="M8767" s="10">
        <f t="shared" si="819"/>
        <v>0.44444444444444442</v>
      </c>
      <c r="N8767" s="10">
        <f t="shared" si="820"/>
        <v>0</v>
      </c>
    </row>
    <row r="8768" spans="1:14" ht="12.75" customHeight="1">
      <c r="A8768" s="8" t="s">
        <v>8795</v>
      </c>
      <c r="B8768" s="8">
        <v>335</v>
      </c>
      <c r="C8768" s="8">
        <v>10</v>
      </c>
      <c r="D8768" s="8">
        <v>2</v>
      </c>
      <c r="E8768" s="8">
        <v>8</v>
      </c>
      <c r="F8768" s="8">
        <v>0</v>
      </c>
      <c r="G8768" t="s">
        <v>22158</v>
      </c>
      <c r="H8768" s="9">
        <v>43074</v>
      </c>
      <c r="I8768">
        <f t="shared" si="815"/>
        <v>0</v>
      </c>
      <c r="J8768">
        <f t="shared" si="816"/>
        <v>139</v>
      </c>
      <c r="K8768" s="10">
        <f t="shared" si="817"/>
        <v>0.8</v>
      </c>
      <c r="L8768" s="10">
        <f t="shared" si="818"/>
        <v>0.2</v>
      </c>
      <c r="M8768" s="10">
        <f t="shared" si="819"/>
        <v>0</v>
      </c>
      <c r="N8768" s="10">
        <f t="shared" si="820"/>
        <v>0</v>
      </c>
    </row>
    <row r="8769" spans="1:14" ht="12.75" customHeight="1">
      <c r="A8769" s="8" t="s">
        <v>8796</v>
      </c>
      <c r="B8769" s="8">
        <v>335</v>
      </c>
      <c r="C8769" s="8">
        <v>10</v>
      </c>
      <c r="D8769" s="8">
        <v>4</v>
      </c>
      <c r="E8769" s="8">
        <v>0</v>
      </c>
      <c r="F8769" s="8">
        <v>0</v>
      </c>
      <c r="G8769" t="s">
        <v>22158</v>
      </c>
      <c r="H8769" s="9">
        <v>43106</v>
      </c>
      <c r="I8769">
        <f t="shared" si="815"/>
        <v>6</v>
      </c>
      <c r="J8769">
        <f t="shared" si="816"/>
        <v>107</v>
      </c>
      <c r="K8769" s="10">
        <f t="shared" si="817"/>
        <v>0</v>
      </c>
      <c r="L8769" s="10">
        <f t="shared" si="818"/>
        <v>0.4</v>
      </c>
      <c r="M8769" s="10">
        <f t="shared" si="819"/>
        <v>0</v>
      </c>
      <c r="N8769" s="10">
        <f t="shared" si="820"/>
        <v>0.6</v>
      </c>
    </row>
    <row r="8770" spans="1:14" ht="12.75" customHeight="1">
      <c r="A8770" s="8" t="s">
        <v>8797</v>
      </c>
      <c r="B8770" s="8">
        <v>335</v>
      </c>
      <c r="C8770" s="8">
        <v>13</v>
      </c>
      <c r="D8770" s="8">
        <v>11</v>
      </c>
      <c r="E8770" s="8">
        <v>0</v>
      </c>
      <c r="F8770" s="8">
        <v>2</v>
      </c>
      <c r="G8770" t="s">
        <v>22158</v>
      </c>
      <c r="H8770" s="9">
        <v>43107</v>
      </c>
      <c r="I8770">
        <f t="shared" ref="I8770:I8833" si="821">IFERROR(C8770-SUM(D8770:F8770),0)</f>
        <v>0</v>
      </c>
      <c r="J8770">
        <f t="shared" ref="J8770:J8833" si="822">IFERROR($T$1-H8770,0)</f>
        <v>106</v>
      </c>
      <c r="K8770" s="10">
        <f t="shared" ref="K8770:K8833" si="823">IFERROR(E8770/C8770,0)</f>
        <v>0</v>
      </c>
      <c r="L8770" s="10">
        <f t="shared" ref="L8770:L8833" si="824">IFERROR(D8770/C8770,0)</f>
        <v>0.84615384615384615</v>
      </c>
      <c r="M8770" s="10">
        <f t="shared" ref="M8770:M8833" si="825">IFERROR(F8770/C8770,0)</f>
        <v>0.15384615384615385</v>
      </c>
      <c r="N8770" s="10">
        <f t="shared" ref="N8770:N8833" si="826">IFERROR(I8770/C8770,0)</f>
        <v>0</v>
      </c>
    </row>
    <row r="8771" spans="1:14" ht="12.75" customHeight="1">
      <c r="A8771" s="8" t="s">
        <v>8798</v>
      </c>
      <c r="B8771" s="8">
        <v>335</v>
      </c>
      <c r="C8771" s="8">
        <v>16</v>
      </c>
      <c r="D8771" s="8">
        <v>1</v>
      </c>
      <c r="E8771" s="8">
        <v>2</v>
      </c>
      <c r="F8771" s="8">
        <v>8</v>
      </c>
      <c r="G8771" t="s">
        <v>22157</v>
      </c>
      <c r="H8771" s="9">
        <v>43115</v>
      </c>
      <c r="I8771">
        <f t="shared" si="821"/>
        <v>5</v>
      </c>
      <c r="J8771">
        <f t="shared" si="822"/>
        <v>98</v>
      </c>
      <c r="K8771" s="10">
        <f t="shared" si="823"/>
        <v>0.125</v>
      </c>
      <c r="L8771" s="10">
        <f t="shared" si="824"/>
        <v>6.25E-2</v>
      </c>
      <c r="M8771" s="10">
        <f t="shared" si="825"/>
        <v>0.5</v>
      </c>
      <c r="N8771" s="10">
        <f t="shared" si="826"/>
        <v>0.3125</v>
      </c>
    </row>
    <row r="8772" spans="1:14" ht="12.75" customHeight="1">
      <c r="A8772" s="8" t="s">
        <v>8799</v>
      </c>
      <c r="B8772" s="8">
        <v>335</v>
      </c>
      <c r="C8772" s="8">
        <v>19</v>
      </c>
      <c r="D8772" s="8">
        <v>11</v>
      </c>
      <c r="E8772" s="8">
        <v>0</v>
      </c>
      <c r="F8772" s="8">
        <v>8</v>
      </c>
      <c r="G8772" t="s">
        <v>22158</v>
      </c>
      <c r="H8772" s="9">
        <v>43178</v>
      </c>
      <c r="I8772">
        <f t="shared" si="821"/>
        <v>0</v>
      </c>
      <c r="J8772">
        <f t="shared" si="822"/>
        <v>35</v>
      </c>
      <c r="K8772" s="10">
        <f t="shared" si="823"/>
        <v>0</v>
      </c>
      <c r="L8772" s="10">
        <f t="shared" si="824"/>
        <v>0.57894736842105265</v>
      </c>
      <c r="M8772" s="10">
        <f t="shared" si="825"/>
        <v>0.42105263157894735</v>
      </c>
      <c r="N8772" s="10">
        <f t="shared" si="826"/>
        <v>0</v>
      </c>
    </row>
    <row r="8773" spans="1:14" ht="12.75" customHeight="1">
      <c r="A8773" s="8" t="s">
        <v>8800</v>
      </c>
      <c r="B8773" s="8">
        <v>335</v>
      </c>
      <c r="C8773" s="8">
        <v>20</v>
      </c>
      <c r="D8773" s="8">
        <v>11</v>
      </c>
      <c r="E8773" s="8">
        <v>0</v>
      </c>
      <c r="F8773" s="8">
        <v>9</v>
      </c>
      <c r="G8773" t="s">
        <v>22158</v>
      </c>
      <c r="H8773" s="9">
        <v>43184</v>
      </c>
      <c r="I8773">
        <f t="shared" si="821"/>
        <v>0</v>
      </c>
      <c r="J8773">
        <f t="shared" si="822"/>
        <v>29</v>
      </c>
      <c r="K8773" s="10">
        <f t="shared" si="823"/>
        <v>0</v>
      </c>
      <c r="L8773" s="10">
        <f t="shared" si="824"/>
        <v>0.55000000000000004</v>
      </c>
      <c r="M8773" s="10">
        <f t="shared" si="825"/>
        <v>0.45</v>
      </c>
      <c r="N8773" s="10">
        <f t="shared" si="826"/>
        <v>0</v>
      </c>
    </row>
    <row r="8774" spans="1:14" ht="12.75" customHeight="1">
      <c r="A8774" s="8" t="s">
        <v>8801</v>
      </c>
      <c r="B8774" s="8">
        <v>335</v>
      </c>
      <c r="C8774" s="8">
        <v>23</v>
      </c>
      <c r="D8774" s="8">
        <v>8</v>
      </c>
      <c r="E8774" s="8">
        <v>12</v>
      </c>
      <c r="F8774" s="8">
        <v>1</v>
      </c>
      <c r="G8774" t="s">
        <v>22156</v>
      </c>
      <c r="H8774" s="9">
        <v>43081</v>
      </c>
      <c r="I8774">
        <f t="shared" si="821"/>
        <v>2</v>
      </c>
      <c r="J8774">
        <f t="shared" si="822"/>
        <v>132</v>
      </c>
      <c r="K8774" s="10">
        <f t="shared" si="823"/>
        <v>0.52173913043478259</v>
      </c>
      <c r="L8774" s="10">
        <f t="shared" si="824"/>
        <v>0.34782608695652173</v>
      </c>
      <c r="M8774" s="10">
        <f t="shared" si="825"/>
        <v>4.3478260869565216E-2</v>
      </c>
      <c r="N8774" s="10">
        <f t="shared" si="826"/>
        <v>8.6956521739130432E-2</v>
      </c>
    </row>
    <row r="8775" spans="1:14" ht="12.75" customHeight="1">
      <c r="A8775" s="8" t="s">
        <v>8802</v>
      </c>
      <c r="B8775" s="8">
        <v>335</v>
      </c>
      <c r="C8775" s="8">
        <v>25</v>
      </c>
      <c r="D8775" s="8">
        <v>3</v>
      </c>
      <c r="E8775" s="8">
        <v>0</v>
      </c>
      <c r="F8775" s="8">
        <v>22</v>
      </c>
      <c r="G8775" t="s">
        <v>22155</v>
      </c>
      <c r="H8775" s="9">
        <v>43194</v>
      </c>
      <c r="I8775">
        <f t="shared" si="821"/>
        <v>0</v>
      </c>
      <c r="J8775">
        <f t="shared" si="822"/>
        <v>19</v>
      </c>
      <c r="K8775" s="10">
        <f t="shared" si="823"/>
        <v>0</v>
      </c>
      <c r="L8775" s="10">
        <f t="shared" si="824"/>
        <v>0.12</v>
      </c>
      <c r="M8775" s="10">
        <f t="shared" si="825"/>
        <v>0.88</v>
      </c>
      <c r="N8775" s="10">
        <f t="shared" si="826"/>
        <v>0</v>
      </c>
    </row>
    <row r="8776" spans="1:14" ht="12.75" customHeight="1">
      <c r="A8776" s="8" t="s">
        <v>8803</v>
      </c>
      <c r="B8776" s="8">
        <v>335</v>
      </c>
      <c r="C8776" s="8">
        <v>26</v>
      </c>
      <c r="D8776" s="8">
        <v>19</v>
      </c>
      <c r="E8776" s="8">
        <v>0</v>
      </c>
      <c r="F8776" s="8">
        <v>6</v>
      </c>
      <c r="G8776" t="s">
        <v>22158</v>
      </c>
      <c r="H8776" s="9">
        <v>43018</v>
      </c>
      <c r="I8776">
        <f t="shared" si="821"/>
        <v>1</v>
      </c>
      <c r="J8776">
        <f t="shared" si="822"/>
        <v>195</v>
      </c>
      <c r="K8776" s="10">
        <f t="shared" si="823"/>
        <v>0</v>
      </c>
      <c r="L8776" s="10">
        <f t="shared" si="824"/>
        <v>0.73076923076923073</v>
      </c>
      <c r="M8776" s="10">
        <f t="shared" si="825"/>
        <v>0.23076923076923078</v>
      </c>
      <c r="N8776" s="10">
        <f t="shared" si="826"/>
        <v>3.8461538461538464E-2</v>
      </c>
    </row>
    <row r="8777" spans="1:14" ht="12.75" customHeight="1">
      <c r="A8777" s="8" t="s">
        <v>8804</v>
      </c>
      <c r="B8777" s="8">
        <v>335</v>
      </c>
      <c r="C8777" s="8">
        <v>29</v>
      </c>
      <c r="D8777" s="8">
        <v>26</v>
      </c>
      <c r="E8777" s="8">
        <v>0</v>
      </c>
      <c r="F8777" s="8">
        <v>3</v>
      </c>
      <c r="G8777" t="s">
        <v>22157</v>
      </c>
      <c r="H8777" s="9">
        <v>43161</v>
      </c>
      <c r="I8777">
        <f t="shared" si="821"/>
        <v>0</v>
      </c>
      <c r="J8777">
        <f t="shared" si="822"/>
        <v>52</v>
      </c>
      <c r="K8777" s="10">
        <f t="shared" si="823"/>
        <v>0</v>
      </c>
      <c r="L8777" s="10">
        <f t="shared" si="824"/>
        <v>0.89655172413793105</v>
      </c>
      <c r="M8777" s="10">
        <f t="shared" si="825"/>
        <v>0.10344827586206896</v>
      </c>
      <c r="N8777" s="10">
        <f t="shared" si="826"/>
        <v>0</v>
      </c>
    </row>
    <row r="8778" spans="1:14" ht="12.75" customHeight="1">
      <c r="A8778" s="8" t="s">
        <v>8805</v>
      </c>
      <c r="B8778" s="8">
        <v>335</v>
      </c>
      <c r="C8778" s="8">
        <v>30</v>
      </c>
      <c r="D8778" s="8">
        <v>0</v>
      </c>
      <c r="E8778" s="8">
        <v>0</v>
      </c>
      <c r="F8778" s="8">
        <v>14</v>
      </c>
      <c r="G8778" t="s">
        <v>22156</v>
      </c>
      <c r="H8778" s="9">
        <v>43141</v>
      </c>
      <c r="I8778">
        <f t="shared" si="821"/>
        <v>16</v>
      </c>
      <c r="J8778">
        <f t="shared" si="822"/>
        <v>72</v>
      </c>
      <c r="K8778" s="10">
        <f t="shared" si="823"/>
        <v>0</v>
      </c>
      <c r="L8778" s="10">
        <f t="shared" si="824"/>
        <v>0</v>
      </c>
      <c r="M8778" s="10">
        <f t="shared" si="825"/>
        <v>0.46666666666666667</v>
      </c>
      <c r="N8778" s="10">
        <f t="shared" si="826"/>
        <v>0.53333333333333333</v>
      </c>
    </row>
    <row r="8779" spans="1:14" ht="12.75" customHeight="1">
      <c r="A8779" s="8" t="s">
        <v>8806</v>
      </c>
      <c r="B8779" s="8">
        <v>335</v>
      </c>
      <c r="C8779" s="8">
        <v>37</v>
      </c>
      <c r="D8779" s="8">
        <v>10</v>
      </c>
      <c r="E8779" s="8">
        <v>3</v>
      </c>
      <c r="F8779" s="8">
        <v>18</v>
      </c>
      <c r="G8779" t="s">
        <v>22155</v>
      </c>
      <c r="H8779" s="9">
        <v>43118</v>
      </c>
      <c r="I8779">
        <f t="shared" si="821"/>
        <v>6</v>
      </c>
      <c r="J8779">
        <f t="shared" si="822"/>
        <v>95</v>
      </c>
      <c r="K8779" s="10">
        <f t="shared" si="823"/>
        <v>8.1081081081081086E-2</v>
      </c>
      <c r="L8779" s="10">
        <f t="shared" si="824"/>
        <v>0.27027027027027029</v>
      </c>
      <c r="M8779" s="10">
        <f t="shared" si="825"/>
        <v>0.48648648648648651</v>
      </c>
      <c r="N8779" s="10">
        <f t="shared" si="826"/>
        <v>0.16216216216216217</v>
      </c>
    </row>
    <row r="8780" spans="1:14" ht="12.75" customHeight="1">
      <c r="A8780" s="8" t="s">
        <v>8807</v>
      </c>
      <c r="B8780" s="8">
        <v>335</v>
      </c>
      <c r="C8780" s="8">
        <v>38</v>
      </c>
      <c r="D8780" s="8">
        <v>6</v>
      </c>
      <c r="E8780" s="8">
        <v>11</v>
      </c>
      <c r="F8780" s="8">
        <v>2</v>
      </c>
      <c r="G8780" t="s">
        <v>22155</v>
      </c>
      <c r="H8780" s="9">
        <v>43191</v>
      </c>
      <c r="I8780">
        <f t="shared" si="821"/>
        <v>19</v>
      </c>
      <c r="J8780">
        <f t="shared" si="822"/>
        <v>22</v>
      </c>
      <c r="K8780" s="10">
        <f t="shared" si="823"/>
        <v>0.28947368421052633</v>
      </c>
      <c r="L8780" s="10">
        <f t="shared" si="824"/>
        <v>0.15789473684210525</v>
      </c>
      <c r="M8780" s="10">
        <f t="shared" si="825"/>
        <v>5.2631578947368418E-2</v>
      </c>
      <c r="N8780" s="10">
        <f t="shared" si="826"/>
        <v>0.5</v>
      </c>
    </row>
    <row r="8781" spans="1:14" ht="12.75" customHeight="1">
      <c r="A8781" s="8" t="s">
        <v>8808</v>
      </c>
      <c r="B8781" s="8">
        <v>335</v>
      </c>
      <c r="C8781" s="8">
        <v>84</v>
      </c>
      <c r="D8781" s="8">
        <v>51</v>
      </c>
      <c r="E8781" s="8">
        <v>11</v>
      </c>
      <c r="F8781" s="8">
        <v>10</v>
      </c>
      <c r="G8781" t="s">
        <v>22158</v>
      </c>
      <c r="H8781" s="9">
        <v>43067</v>
      </c>
      <c r="I8781">
        <f t="shared" si="821"/>
        <v>12</v>
      </c>
      <c r="J8781">
        <f t="shared" si="822"/>
        <v>146</v>
      </c>
      <c r="K8781" s="10">
        <f t="shared" si="823"/>
        <v>0.13095238095238096</v>
      </c>
      <c r="L8781" s="10">
        <f t="shared" si="824"/>
        <v>0.6071428571428571</v>
      </c>
      <c r="M8781" s="10">
        <f t="shared" si="825"/>
        <v>0.11904761904761904</v>
      </c>
      <c r="N8781" s="10">
        <f t="shared" si="826"/>
        <v>0.14285714285714285</v>
      </c>
    </row>
    <row r="8782" spans="1:14" ht="12.75" customHeight="1">
      <c r="A8782" s="8" t="s">
        <v>8809</v>
      </c>
      <c r="B8782" s="8">
        <v>335</v>
      </c>
      <c r="C8782" s="8">
        <v>90</v>
      </c>
      <c r="D8782" s="8">
        <v>11</v>
      </c>
      <c r="E8782" s="8">
        <v>72</v>
      </c>
      <c r="F8782" s="8">
        <v>7</v>
      </c>
      <c r="G8782" t="s">
        <v>22156</v>
      </c>
      <c r="H8782" s="9">
        <v>43179</v>
      </c>
      <c r="I8782">
        <f t="shared" si="821"/>
        <v>0</v>
      </c>
      <c r="J8782">
        <f t="shared" si="822"/>
        <v>34</v>
      </c>
      <c r="K8782" s="10">
        <f t="shared" si="823"/>
        <v>0.8</v>
      </c>
      <c r="L8782" s="10">
        <f t="shared" si="824"/>
        <v>0.12222222222222222</v>
      </c>
      <c r="M8782" s="10">
        <f t="shared" si="825"/>
        <v>7.7777777777777779E-2</v>
      </c>
      <c r="N8782" s="10">
        <f t="shared" si="826"/>
        <v>0</v>
      </c>
    </row>
    <row r="8783" spans="1:14" ht="12.75" customHeight="1">
      <c r="A8783" s="8" t="s">
        <v>8810</v>
      </c>
      <c r="B8783" s="8">
        <v>334</v>
      </c>
      <c r="C8783" s="8">
        <v>6</v>
      </c>
      <c r="D8783" s="8">
        <v>6</v>
      </c>
      <c r="E8783" s="8">
        <v>0</v>
      </c>
      <c r="F8783" s="8">
        <v>0</v>
      </c>
      <c r="G8783" t="s">
        <v>22158</v>
      </c>
      <c r="H8783" s="9">
        <v>43198</v>
      </c>
      <c r="I8783">
        <f t="shared" si="821"/>
        <v>0</v>
      </c>
      <c r="J8783">
        <f t="shared" si="822"/>
        <v>15</v>
      </c>
      <c r="K8783" s="10">
        <f t="shared" si="823"/>
        <v>0</v>
      </c>
      <c r="L8783" s="10">
        <f t="shared" si="824"/>
        <v>1</v>
      </c>
      <c r="M8783" s="10">
        <f t="shared" si="825"/>
        <v>0</v>
      </c>
      <c r="N8783" s="10">
        <f t="shared" si="826"/>
        <v>0</v>
      </c>
    </row>
    <row r="8784" spans="1:14" ht="12.75" customHeight="1">
      <c r="A8784" s="8" t="s">
        <v>8811</v>
      </c>
      <c r="B8784" s="8">
        <v>334</v>
      </c>
      <c r="C8784" s="8">
        <v>7</v>
      </c>
      <c r="D8784" s="8">
        <v>5</v>
      </c>
      <c r="E8784" s="8">
        <v>0</v>
      </c>
      <c r="F8784" s="8">
        <v>2</v>
      </c>
      <c r="G8784" t="s">
        <v>22157</v>
      </c>
      <c r="H8784" s="9">
        <v>43035</v>
      </c>
      <c r="I8784">
        <f t="shared" si="821"/>
        <v>0</v>
      </c>
      <c r="J8784">
        <f t="shared" si="822"/>
        <v>178</v>
      </c>
      <c r="K8784" s="10">
        <f t="shared" si="823"/>
        <v>0</v>
      </c>
      <c r="L8784" s="10">
        <f t="shared" si="824"/>
        <v>0.7142857142857143</v>
      </c>
      <c r="M8784" s="10">
        <f t="shared" si="825"/>
        <v>0.2857142857142857</v>
      </c>
      <c r="N8784" s="10">
        <f t="shared" si="826"/>
        <v>0</v>
      </c>
    </row>
    <row r="8785" spans="1:14" ht="12.75" customHeight="1">
      <c r="A8785" s="8" t="s">
        <v>8812</v>
      </c>
      <c r="B8785" s="8">
        <v>334</v>
      </c>
      <c r="C8785" s="8">
        <v>8</v>
      </c>
      <c r="D8785" s="8">
        <v>0</v>
      </c>
      <c r="E8785" s="8">
        <v>0</v>
      </c>
      <c r="F8785" s="8">
        <v>6</v>
      </c>
      <c r="G8785" t="s">
        <v>22157</v>
      </c>
      <c r="H8785" s="9">
        <v>43206</v>
      </c>
      <c r="I8785">
        <f t="shared" si="821"/>
        <v>2</v>
      </c>
      <c r="J8785">
        <f t="shared" si="822"/>
        <v>7</v>
      </c>
      <c r="K8785" s="10">
        <f t="shared" si="823"/>
        <v>0</v>
      </c>
      <c r="L8785" s="10">
        <f t="shared" si="824"/>
        <v>0</v>
      </c>
      <c r="M8785" s="10">
        <f t="shared" si="825"/>
        <v>0.75</v>
      </c>
      <c r="N8785" s="10">
        <f t="shared" si="826"/>
        <v>0.25</v>
      </c>
    </row>
    <row r="8786" spans="1:14" ht="12.75" customHeight="1">
      <c r="A8786" s="8" t="s">
        <v>8813</v>
      </c>
      <c r="B8786" s="8">
        <v>334</v>
      </c>
      <c r="C8786" s="8">
        <v>9</v>
      </c>
      <c r="D8786" s="8">
        <v>1</v>
      </c>
      <c r="E8786" s="8">
        <v>0</v>
      </c>
      <c r="F8786" s="8">
        <v>3</v>
      </c>
      <c r="G8786" t="s">
        <v>22158</v>
      </c>
      <c r="H8786" s="9">
        <v>43158</v>
      </c>
      <c r="I8786">
        <f t="shared" si="821"/>
        <v>5</v>
      </c>
      <c r="J8786">
        <f t="shared" si="822"/>
        <v>55</v>
      </c>
      <c r="K8786" s="10">
        <f t="shared" si="823"/>
        <v>0</v>
      </c>
      <c r="L8786" s="10">
        <f t="shared" si="824"/>
        <v>0.1111111111111111</v>
      </c>
      <c r="M8786" s="10">
        <f t="shared" si="825"/>
        <v>0.33333333333333331</v>
      </c>
      <c r="N8786" s="10">
        <f t="shared" si="826"/>
        <v>0.55555555555555558</v>
      </c>
    </row>
    <row r="8787" spans="1:14" ht="12.75" customHeight="1">
      <c r="A8787" s="8" t="s">
        <v>8814</v>
      </c>
      <c r="B8787" s="8">
        <v>334</v>
      </c>
      <c r="C8787" s="8">
        <v>11</v>
      </c>
      <c r="D8787" s="8">
        <v>1</v>
      </c>
      <c r="E8787" s="8">
        <v>6</v>
      </c>
      <c r="F8787" s="8">
        <v>4</v>
      </c>
      <c r="G8787" t="s">
        <v>22158</v>
      </c>
      <c r="H8787" s="9">
        <v>43149</v>
      </c>
      <c r="I8787">
        <f t="shared" si="821"/>
        <v>0</v>
      </c>
      <c r="J8787">
        <f t="shared" si="822"/>
        <v>64</v>
      </c>
      <c r="K8787" s="10">
        <f t="shared" si="823"/>
        <v>0.54545454545454541</v>
      </c>
      <c r="L8787" s="10">
        <f t="shared" si="824"/>
        <v>9.0909090909090912E-2</v>
      </c>
      <c r="M8787" s="10">
        <f t="shared" si="825"/>
        <v>0.36363636363636365</v>
      </c>
      <c r="N8787" s="10">
        <f t="shared" si="826"/>
        <v>0</v>
      </c>
    </row>
    <row r="8788" spans="1:14" ht="12.75" customHeight="1">
      <c r="A8788" s="8" t="s">
        <v>8815</v>
      </c>
      <c r="B8788" s="8">
        <v>334</v>
      </c>
      <c r="C8788" s="8">
        <v>13</v>
      </c>
      <c r="D8788" s="8">
        <v>0</v>
      </c>
      <c r="E8788" s="8">
        <v>4</v>
      </c>
      <c r="F8788" s="8">
        <v>5</v>
      </c>
      <c r="G8788" t="s">
        <v>22157</v>
      </c>
      <c r="H8788" s="9">
        <v>43034</v>
      </c>
      <c r="I8788">
        <f t="shared" si="821"/>
        <v>4</v>
      </c>
      <c r="J8788">
        <f t="shared" si="822"/>
        <v>179</v>
      </c>
      <c r="K8788" s="10">
        <f t="shared" si="823"/>
        <v>0.30769230769230771</v>
      </c>
      <c r="L8788" s="10">
        <f t="shared" si="824"/>
        <v>0</v>
      </c>
      <c r="M8788" s="10">
        <f t="shared" si="825"/>
        <v>0.38461538461538464</v>
      </c>
      <c r="N8788" s="10">
        <f t="shared" si="826"/>
        <v>0.30769230769230771</v>
      </c>
    </row>
    <row r="8789" spans="1:14" ht="12.75" customHeight="1">
      <c r="A8789" s="8" t="s">
        <v>8816</v>
      </c>
      <c r="B8789" s="8">
        <v>334</v>
      </c>
      <c r="C8789" s="8">
        <v>16</v>
      </c>
      <c r="D8789" s="8">
        <v>5</v>
      </c>
      <c r="E8789" s="8">
        <v>4</v>
      </c>
      <c r="F8789" s="8">
        <v>3</v>
      </c>
      <c r="G8789" t="s">
        <v>22158</v>
      </c>
      <c r="H8789" s="9">
        <v>43025</v>
      </c>
      <c r="I8789">
        <f t="shared" si="821"/>
        <v>4</v>
      </c>
      <c r="J8789">
        <f t="shared" si="822"/>
        <v>188</v>
      </c>
      <c r="K8789" s="10">
        <f t="shared" si="823"/>
        <v>0.25</v>
      </c>
      <c r="L8789" s="10">
        <f t="shared" si="824"/>
        <v>0.3125</v>
      </c>
      <c r="M8789" s="10">
        <f t="shared" si="825"/>
        <v>0.1875</v>
      </c>
      <c r="N8789" s="10">
        <f t="shared" si="826"/>
        <v>0.25</v>
      </c>
    </row>
    <row r="8790" spans="1:14" ht="12.75" customHeight="1">
      <c r="A8790" s="8" t="s">
        <v>8817</v>
      </c>
      <c r="B8790" s="8">
        <v>334</v>
      </c>
      <c r="C8790" s="8">
        <v>16</v>
      </c>
      <c r="D8790" s="8">
        <v>1</v>
      </c>
      <c r="E8790" s="8">
        <v>1</v>
      </c>
      <c r="F8790" s="8">
        <v>2</v>
      </c>
      <c r="G8790" t="s">
        <v>22156</v>
      </c>
      <c r="H8790" s="9">
        <v>43044</v>
      </c>
      <c r="I8790">
        <f t="shared" si="821"/>
        <v>12</v>
      </c>
      <c r="J8790">
        <f t="shared" si="822"/>
        <v>169</v>
      </c>
      <c r="K8790" s="10">
        <f t="shared" si="823"/>
        <v>6.25E-2</v>
      </c>
      <c r="L8790" s="10">
        <f t="shared" si="824"/>
        <v>6.25E-2</v>
      </c>
      <c r="M8790" s="10">
        <f t="shared" si="825"/>
        <v>0.125</v>
      </c>
      <c r="N8790" s="10">
        <f t="shared" si="826"/>
        <v>0.75</v>
      </c>
    </row>
    <row r="8791" spans="1:14" ht="12.75" customHeight="1">
      <c r="A8791" s="8" t="s">
        <v>8818</v>
      </c>
      <c r="B8791" s="8">
        <v>334</v>
      </c>
      <c r="C8791" s="8">
        <v>18</v>
      </c>
      <c r="D8791" s="8">
        <v>3</v>
      </c>
      <c r="E8791" s="8">
        <v>4</v>
      </c>
      <c r="F8791" s="8">
        <v>11</v>
      </c>
      <c r="G8791" t="s">
        <v>22155</v>
      </c>
      <c r="H8791" s="9">
        <v>43071</v>
      </c>
      <c r="I8791">
        <f t="shared" si="821"/>
        <v>0</v>
      </c>
      <c r="J8791">
        <f t="shared" si="822"/>
        <v>142</v>
      </c>
      <c r="K8791" s="10">
        <f t="shared" si="823"/>
        <v>0.22222222222222221</v>
      </c>
      <c r="L8791" s="10">
        <f t="shared" si="824"/>
        <v>0.16666666666666666</v>
      </c>
      <c r="M8791" s="10">
        <f t="shared" si="825"/>
        <v>0.61111111111111116</v>
      </c>
      <c r="N8791" s="10">
        <f t="shared" si="826"/>
        <v>0</v>
      </c>
    </row>
    <row r="8792" spans="1:14" ht="12.75" customHeight="1">
      <c r="A8792" s="8" t="s">
        <v>8819</v>
      </c>
      <c r="B8792" s="8">
        <v>334</v>
      </c>
      <c r="C8792" s="8">
        <v>24</v>
      </c>
      <c r="D8792" s="8">
        <v>22</v>
      </c>
      <c r="E8792" s="8">
        <v>0</v>
      </c>
      <c r="F8792" s="8">
        <v>2</v>
      </c>
      <c r="G8792" t="s">
        <v>22158</v>
      </c>
      <c r="H8792" s="9">
        <v>43108</v>
      </c>
      <c r="I8792">
        <f t="shared" si="821"/>
        <v>0</v>
      </c>
      <c r="J8792">
        <f t="shared" si="822"/>
        <v>105</v>
      </c>
      <c r="K8792" s="10">
        <f t="shared" si="823"/>
        <v>0</v>
      </c>
      <c r="L8792" s="10">
        <f t="shared" si="824"/>
        <v>0.91666666666666663</v>
      </c>
      <c r="M8792" s="10">
        <f t="shared" si="825"/>
        <v>8.3333333333333329E-2</v>
      </c>
      <c r="N8792" s="10">
        <f t="shared" si="826"/>
        <v>0</v>
      </c>
    </row>
    <row r="8793" spans="1:14" ht="12.75" customHeight="1">
      <c r="A8793" s="8" t="s">
        <v>8820</v>
      </c>
      <c r="B8793" s="8">
        <v>334</v>
      </c>
      <c r="C8793" s="8">
        <v>25</v>
      </c>
      <c r="D8793" s="8">
        <v>2</v>
      </c>
      <c r="E8793" s="8">
        <v>0</v>
      </c>
      <c r="F8793" s="8">
        <v>5</v>
      </c>
      <c r="G8793" t="s">
        <v>22155</v>
      </c>
      <c r="H8793" s="9">
        <v>43160</v>
      </c>
      <c r="I8793">
        <f t="shared" si="821"/>
        <v>18</v>
      </c>
      <c r="J8793">
        <f t="shared" si="822"/>
        <v>53</v>
      </c>
      <c r="K8793" s="10">
        <f t="shared" si="823"/>
        <v>0</v>
      </c>
      <c r="L8793" s="10">
        <f t="shared" si="824"/>
        <v>0.08</v>
      </c>
      <c r="M8793" s="10">
        <f t="shared" si="825"/>
        <v>0.2</v>
      </c>
      <c r="N8793" s="10">
        <f t="shared" si="826"/>
        <v>0.72</v>
      </c>
    </row>
    <row r="8794" spans="1:14" ht="12.75" customHeight="1">
      <c r="A8794" s="8" t="s">
        <v>8821</v>
      </c>
      <c r="B8794" s="8">
        <v>334</v>
      </c>
      <c r="C8794" s="8">
        <v>25</v>
      </c>
      <c r="D8794" s="8">
        <v>13</v>
      </c>
      <c r="E8794" s="8">
        <v>2</v>
      </c>
      <c r="F8794" s="8">
        <v>10</v>
      </c>
      <c r="G8794" t="s">
        <v>22156</v>
      </c>
      <c r="H8794" s="9">
        <v>43197</v>
      </c>
      <c r="I8794">
        <f t="shared" si="821"/>
        <v>0</v>
      </c>
      <c r="J8794">
        <f t="shared" si="822"/>
        <v>16</v>
      </c>
      <c r="K8794" s="10">
        <f t="shared" si="823"/>
        <v>0.08</v>
      </c>
      <c r="L8794" s="10">
        <f t="shared" si="824"/>
        <v>0.52</v>
      </c>
      <c r="M8794" s="10">
        <f t="shared" si="825"/>
        <v>0.4</v>
      </c>
      <c r="N8794" s="10">
        <f t="shared" si="826"/>
        <v>0</v>
      </c>
    </row>
    <row r="8795" spans="1:14" ht="12.75" customHeight="1">
      <c r="A8795" s="8" t="s">
        <v>8822</v>
      </c>
      <c r="B8795" s="8">
        <v>334</v>
      </c>
      <c r="C8795" s="8">
        <v>26</v>
      </c>
      <c r="D8795" s="8">
        <v>14</v>
      </c>
      <c r="E8795" s="8">
        <v>0</v>
      </c>
      <c r="F8795" s="8">
        <v>8</v>
      </c>
      <c r="G8795" t="s">
        <v>22156</v>
      </c>
      <c r="H8795" s="9">
        <v>43039</v>
      </c>
      <c r="I8795">
        <f t="shared" si="821"/>
        <v>4</v>
      </c>
      <c r="J8795">
        <f t="shared" si="822"/>
        <v>174</v>
      </c>
      <c r="K8795" s="10">
        <f t="shared" si="823"/>
        <v>0</v>
      </c>
      <c r="L8795" s="10">
        <f t="shared" si="824"/>
        <v>0.53846153846153844</v>
      </c>
      <c r="M8795" s="10">
        <f t="shared" si="825"/>
        <v>0.30769230769230771</v>
      </c>
      <c r="N8795" s="10">
        <f t="shared" si="826"/>
        <v>0.15384615384615385</v>
      </c>
    </row>
    <row r="8796" spans="1:14" ht="12.75" customHeight="1">
      <c r="A8796" s="8" t="s">
        <v>8823</v>
      </c>
      <c r="B8796" s="8">
        <v>334</v>
      </c>
      <c r="C8796" s="8">
        <v>29</v>
      </c>
      <c r="D8796" s="8">
        <v>12</v>
      </c>
      <c r="E8796" s="8">
        <v>1</v>
      </c>
      <c r="F8796" s="8">
        <v>15</v>
      </c>
      <c r="G8796" t="s">
        <v>22158</v>
      </c>
      <c r="H8796" s="9">
        <v>43047</v>
      </c>
      <c r="I8796">
        <f t="shared" si="821"/>
        <v>1</v>
      </c>
      <c r="J8796">
        <f t="shared" si="822"/>
        <v>166</v>
      </c>
      <c r="K8796" s="10">
        <f t="shared" si="823"/>
        <v>3.4482758620689655E-2</v>
      </c>
      <c r="L8796" s="10">
        <f t="shared" si="824"/>
        <v>0.41379310344827586</v>
      </c>
      <c r="M8796" s="10">
        <f t="shared" si="825"/>
        <v>0.51724137931034486</v>
      </c>
      <c r="N8796" s="10">
        <f t="shared" si="826"/>
        <v>3.4482758620689655E-2</v>
      </c>
    </row>
    <row r="8797" spans="1:14" ht="12.75" customHeight="1">
      <c r="A8797" s="8" t="s">
        <v>8824</v>
      </c>
      <c r="B8797" s="8">
        <v>334</v>
      </c>
      <c r="C8797" s="8">
        <v>29</v>
      </c>
      <c r="D8797" s="8">
        <v>9</v>
      </c>
      <c r="E8797" s="8">
        <v>0</v>
      </c>
      <c r="F8797" s="8">
        <v>20</v>
      </c>
      <c r="G8797" t="s">
        <v>22156</v>
      </c>
      <c r="H8797" s="9">
        <v>43142</v>
      </c>
      <c r="I8797">
        <f t="shared" si="821"/>
        <v>0</v>
      </c>
      <c r="J8797">
        <f t="shared" si="822"/>
        <v>71</v>
      </c>
      <c r="K8797" s="10">
        <f t="shared" si="823"/>
        <v>0</v>
      </c>
      <c r="L8797" s="10">
        <f t="shared" si="824"/>
        <v>0.31034482758620691</v>
      </c>
      <c r="M8797" s="10">
        <f t="shared" si="825"/>
        <v>0.68965517241379315</v>
      </c>
      <c r="N8797" s="10">
        <f t="shared" si="826"/>
        <v>0</v>
      </c>
    </row>
    <row r="8798" spans="1:14" ht="12.75" customHeight="1">
      <c r="A8798" s="8" t="s">
        <v>8825</v>
      </c>
      <c r="B8798" s="8">
        <v>334</v>
      </c>
      <c r="C8798" s="8">
        <v>35</v>
      </c>
      <c r="D8798" s="8">
        <v>4</v>
      </c>
      <c r="E8798" s="8">
        <v>4</v>
      </c>
      <c r="F8798" s="8">
        <v>23</v>
      </c>
      <c r="G8798" t="s">
        <v>22157</v>
      </c>
      <c r="H8798" s="9">
        <v>43090</v>
      </c>
      <c r="I8798">
        <f t="shared" si="821"/>
        <v>4</v>
      </c>
      <c r="J8798">
        <f t="shared" si="822"/>
        <v>123</v>
      </c>
      <c r="K8798" s="10">
        <f t="shared" si="823"/>
        <v>0.11428571428571428</v>
      </c>
      <c r="L8798" s="10">
        <f t="shared" si="824"/>
        <v>0.11428571428571428</v>
      </c>
      <c r="M8798" s="10">
        <f t="shared" si="825"/>
        <v>0.65714285714285714</v>
      </c>
      <c r="N8798" s="10">
        <f t="shared" si="826"/>
        <v>0.11428571428571428</v>
      </c>
    </row>
    <row r="8799" spans="1:14" ht="12.75" customHeight="1">
      <c r="A8799" s="8" t="s">
        <v>8826</v>
      </c>
      <c r="B8799" s="8">
        <v>334</v>
      </c>
      <c r="C8799" s="8">
        <v>39</v>
      </c>
      <c r="D8799" s="8">
        <v>2</v>
      </c>
      <c r="E8799" s="8">
        <v>3</v>
      </c>
      <c r="F8799" s="8">
        <v>32</v>
      </c>
      <c r="G8799" t="s">
        <v>22157</v>
      </c>
      <c r="H8799" s="9">
        <v>43098</v>
      </c>
      <c r="I8799">
        <f t="shared" si="821"/>
        <v>2</v>
      </c>
      <c r="J8799">
        <f t="shared" si="822"/>
        <v>115</v>
      </c>
      <c r="K8799" s="10">
        <f t="shared" si="823"/>
        <v>7.6923076923076927E-2</v>
      </c>
      <c r="L8799" s="10">
        <f t="shared" si="824"/>
        <v>5.128205128205128E-2</v>
      </c>
      <c r="M8799" s="10">
        <f t="shared" si="825"/>
        <v>0.82051282051282048</v>
      </c>
      <c r="N8799" s="10">
        <f t="shared" si="826"/>
        <v>5.128205128205128E-2</v>
      </c>
    </row>
    <row r="8800" spans="1:14" ht="12.75" customHeight="1">
      <c r="A8800" s="8" t="s">
        <v>8827</v>
      </c>
      <c r="B8800" s="8">
        <v>334</v>
      </c>
      <c r="C8800" s="8">
        <v>42</v>
      </c>
      <c r="D8800" s="8">
        <v>7</v>
      </c>
      <c r="E8800" s="8">
        <v>15</v>
      </c>
      <c r="F8800" s="8">
        <v>2</v>
      </c>
      <c r="G8800" t="s">
        <v>22157</v>
      </c>
      <c r="H8800" s="9">
        <v>43128</v>
      </c>
      <c r="I8800">
        <f t="shared" si="821"/>
        <v>18</v>
      </c>
      <c r="J8800">
        <f t="shared" si="822"/>
        <v>85</v>
      </c>
      <c r="K8800" s="10">
        <f t="shared" si="823"/>
        <v>0.35714285714285715</v>
      </c>
      <c r="L8800" s="10">
        <f t="shared" si="824"/>
        <v>0.16666666666666666</v>
      </c>
      <c r="M8800" s="10">
        <f t="shared" si="825"/>
        <v>4.7619047619047616E-2</v>
      </c>
      <c r="N8800" s="10">
        <f t="shared" si="826"/>
        <v>0.42857142857142855</v>
      </c>
    </row>
    <row r="8801" spans="1:14" ht="12.75" customHeight="1">
      <c r="A8801" s="8" t="s">
        <v>8828</v>
      </c>
      <c r="B8801" s="8">
        <v>334</v>
      </c>
      <c r="C8801" s="8">
        <v>45</v>
      </c>
      <c r="D8801" s="8">
        <v>36</v>
      </c>
      <c r="E8801" s="8">
        <v>0</v>
      </c>
      <c r="F8801" s="8">
        <v>1</v>
      </c>
      <c r="G8801" t="s">
        <v>22155</v>
      </c>
      <c r="H8801" s="9">
        <v>43179</v>
      </c>
      <c r="I8801">
        <f t="shared" si="821"/>
        <v>8</v>
      </c>
      <c r="J8801">
        <f t="shared" si="822"/>
        <v>34</v>
      </c>
      <c r="K8801" s="10">
        <f t="shared" si="823"/>
        <v>0</v>
      </c>
      <c r="L8801" s="10">
        <f t="shared" si="824"/>
        <v>0.8</v>
      </c>
      <c r="M8801" s="10">
        <f t="shared" si="825"/>
        <v>2.2222222222222223E-2</v>
      </c>
      <c r="N8801" s="10">
        <f t="shared" si="826"/>
        <v>0.17777777777777778</v>
      </c>
    </row>
    <row r="8802" spans="1:14" ht="12.75" customHeight="1">
      <c r="A8802" s="8" t="s">
        <v>8829</v>
      </c>
      <c r="B8802" s="8">
        <v>334</v>
      </c>
      <c r="C8802" s="8">
        <v>50</v>
      </c>
      <c r="D8802" s="8">
        <v>11</v>
      </c>
      <c r="E8802" s="8">
        <v>3</v>
      </c>
      <c r="F8802" s="8">
        <v>13</v>
      </c>
      <c r="G8802" t="s">
        <v>22158</v>
      </c>
      <c r="H8802" s="9">
        <v>43036</v>
      </c>
      <c r="I8802">
        <f t="shared" si="821"/>
        <v>23</v>
      </c>
      <c r="J8802">
        <f t="shared" si="822"/>
        <v>177</v>
      </c>
      <c r="K8802" s="10">
        <f t="shared" si="823"/>
        <v>0.06</v>
      </c>
      <c r="L8802" s="10">
        <f t="shared" si="824"/>
        <v>0.22</v>
      </c>
      <c r="M8802" s="10">
        <f t="shared" si="825"/>
        <v>0.26</v>
      </c>
      <c r="N8802" s="10">
        <f t="shared" si="826"/>
        <v>0.46</v>
      </c>
    </row>
    <row r="8803" spans="1:14" ht="12.75" customHeight="1">
      <c r="A8803" s="8" t="s">
        <v>8830</v>
      </c>
      <c r="B8803" s="8">
        <v>334</v>
      </c>
      <c r="C8803" s="8">
        <v>58</v>
      </c>
      <c r="D8803" s="8">
        <v>29</v>
      </c>
      <c r="E8803" s="8">
        <v>0</v>
      </c>
      <c r="F8803" s="8">
        <v>18</v>
      </c>
      <c r="G8803" t="s">
        <v>22155</v>
      </c>
      <c r="H8803" s="9">
        <v>43089</v>
      </c>
      <c r="I8803">
        <f t="shared" si="821"/>
        <v>11</v>
      </c>
      <c r="J8803">
        <f t="shared" si="822"/>
        <v>124</v>
      </c>
      <c r="K8803" s="10">
        <f t="shared" si="823"/>
        <v>0</v>
      </c>
      <c r="L8803" s="10">
        <f t="shared" si="824"/>
        <v>0.5</v>
      </c>
      <c r="M8803" s="10">
        <f t="shared" si="825"/>
        <v>0.31034482758620691</v>
      </c>
      <c r="N8803" s="10">
        <f t="shared" si="826"/>
        <v>0.18965517241379309</v>
      </c>
    </row>
    <row r="8804" spans="1:14" ht="12.75" customHeight="1">
      <c r="A8804" s="8" t="s">
        <v>8831</v>
      </c>
      <c r="B8804" s="8">
        <v>334</v>
      </c>
      <c r="C8804" s="8">
        <v>61</v>
      </c>
      <c r="D8804" s="8">
        <v>2</v>
      </c>
      <c r="E8804" s="8">
        <v>27</v>
      </c>
      <c r="F8804" s="8">
        <v>13</v>
      </c>
      <c r="G8804" t="s">
        <v>22158</v>
      </c>
      <c r="H8804" s="9">
        <v>43140</v>
      </c>
      <c r="I8804">
        <f t="shared" si="821"/>
        <v>19</v>
      </c>
      <c r="J8804">
        <f t="shared" si="822"/>
        <v>73</v>
      </c>
      <c r="K8804" s="10">
        <f t="shared" si="823"/>
        <v>0.44262295081967212</v>
      </c>
      <c r="L8804" s="10">
        <f t="shared" si="824"/>
        <v>3.2786885245901641E-2</v>
      </c>
      <c r="M8804" s="10">
        <f t="shared" si="825"/>
        <v>0.21311475409836064</v>
      </c>
      <c r="N8804" s="10">
        <f t="shared" si="826"/>
        <v>0.31147540983606559</v>
      </c>
    </row>
    <row r="8805" spans="1:14" ht="12.75" customHeight="1">
      <c r="A8805" s="8" t="s">
        <v>8832</v>
      </c>
      <c r="B8805" s="8">
        <v>334</v>
      </c>
      <c r="C8805" s="8">
        <v>61</v>
      </c>
      <c r="D8805" s="8">
        <v>4</v>
      </c>
      <c r="E8805" s="8">
        <v>2</v>
      </c>
      <c r="F8805" s="8">
        <v>21</v>
      </c>
      <c r="G8805" t="s">
        <v>22157</v>
      </c>
      <c r="H8805" s="9">
        <v>43207</v>
      </c>
      <c r="I8805">
        <f t="shared" si="821"/>
        <v>34</v>
      </c>
      <c r="J8805">
        <f t="shared" si="822"/>
        <v>6</v>
      </c>
      <c r="K8805" s="10">
        <f t="shared" si="823"/>
        <v>3.2786885245901641E-2</v>
      </c>
      <c r="L8805" s="10">
        <f t="shared" si="824"/>
        <v>6.5573770491803282E-2</v>
      </c>
      <c r="M8805" s="10">
        <f t="shared" si="825"/>
        <v>0.34426229508196721</v>
      </c>
      <c r="N8805" s="10">
        <f t="shared" si="826"/>
        <v>0.55737704918032782</v>
      </c>
    </row>
    <row r="8806" spans="1:14" ht="12.75" customHeight="1">
      <c r="A8806" s="8" t="s">
        <v>8833</v>
      </c>
      <c r="B8806" s="8">
        <v>334</v>
      </c>
      <c r="C8806" s="8">
        <v>62</v>
      </c>
      <c r="D8806" s="8">
        <v>31</v>
      </c>
      <c r="E8806" s="8">
        <v>8</v>
      </c>
      <c r="F8806" s="8">
        <v>23</v>
      </c>
      <c r="G8806" t="s">
        <v>22157</v>
      </c>
      <c r="H8806" s="9">
        <v>43090</v>
      </c>
      <c r="I8806">
        <f t="shared" si="821"/>
        <v>0</v>
      </c>
      <c r="J8806">
        <f t="shared" si="822"/>
        <v>123</v>
      </c>
      <c r="K8806" s="10">
        <f t="shared" si="823"/>
        <v>0.12903225806451613</v>
      </c>
      <c r="L8806" s="10">
        <f t="shared" si="824"/>
        <v>0.5</v>
      </c>
      <c r="M8806" s="10">
        <f t="shared" si="825"/>
        <v>0.37096774193548387</v>
      </c>
      <c r="N8806" s="10">
        <f t="shared" si="826"/>
        <v>0</v>
      </c>
    </row>
    <row r="8807" spans="1:14" ht="12.75" customHeight="1">
      <c r="A8807" s="8" t="s">
        <v>8834</v>
      </c>
      <c r="B8807" s="8">
        <v>334</v>
      </c>
      <c r="C8807" s="8">
        <v>74</v>
      </c>
      <c r="D8807" s="8">
        <v>10</v>
      </c>
      <c r="E8807" s="8">
        <v>35</v>
      </c>
      <c r="F8807" s="8">
        <v>29</v>
      </c>
      <c r="G8807" t="s">
        <v>22156</v>
      </c>
      <c r="H8807" s="9">
        <v>43028</v>
      </c>
      <c r="I8807">
        <f t="shared" si="821"/>
        <v>0</v>
      </c>
      <c r="J8807">
        <f t="shared" si="822"/>
        <v>185</v>
      </c>
      <c r="K8807" s="10">
        <f t="shared" si="823"/>
        <v>0.47297297297297297</v>
      </c>
      <c r="L8807" s="10">
        <f t="shared" si="824"/>
        <v>0.13513513513513514</v>
      </c>
      <c r="M8807" s="10">
        <f t="shared" si="825"/>
        <v>0.39189189189189189</v>
      </c>
      <c r="N8807" s="10">
        <f t="shared" si="826"/>
        <v>0</v>
      </c>
    </row>
    <row r="8808" spans="1:14" ht="12.75" customHeight="1">
      <c r="A8808" s="8" t="s">
        <v>8835</v>
      </c>
      <c r="B8808" s="8">
        <v>334</v>
      </c>
      <c r="C8808" s="8">
        <v>87</v>
      </c>
      <c r="D8808" s="8">
        <v>41</v>
      </c>
      <c r="E8808" s="8">
        <v>0</v>
      </c>
      <c r="F8808" s="8">
        <v>7</v>
      </c>
      <c r="G8808" t="s">
        <v>22155</v>
      </c>
      <c r="H8808" s="9">
        <v>43079</v>
      </c>
      <c r="I8808">
        <f t="shared" si="821"/>
        <v>39</v>
      </c>
      <c r="J8808">
        <f t="shared" si="822"/>
        <v>134</v>
      </c>
      <c r="K8808" s="10">
        <f t="shared" si="823"/>
        <v>0</v>
      </c>
      <c r="L8808" s="10">
        <f t="shared" si="824"/>
        <v>0.47126436781609193</v>
      </c>
      <c r="M8808" s="10">
        <f t="shared" si="825"/>
        <v>8.0459770114942528E-2</v>
      </c>
      <c r="N8808" s="10">
        <f t="shared" si="826"/>
        <v>0.44827586206896552</v>
      </c>
    </row>
    <row r="8809" spans="1:14" ht="12.75" customHeight="1">
      <c r="A8809" s="8" t="s">
        <v>8836</v>
      </c>
      <c r="B8809" s="8">
        <v>334</v>
      </c>
      <c r="C8809" s="8">
        <v>97</v>
      </c>
      <c r="D8809" s="8">
        <v>60</v>
      </c>
      <c r="E8809" s="8">
        <v>0</v>
      </c>
      <c r="F8809" s="8">
        <v>3</v>
      </c>
      <c r="G8809" t="s">
        <v>22156</v>
      </c>
      <c r="H8809" s="9">
        <v>43068</v>
      </c>
      <c r="I8809">
        <f t="shared" si="821"/>
        <v>34</v>
      </c>
      <c r="J8809">
        <f t="shared" si="822"/>
        <v>145</v>
      </c>
      <c r="K8809" s="10">
        <f t="shared" si="823"/>
        <v>0</v>
      </c>
      <c r="L8809" s="10">
        <f t="shared" si="824"/>
        <v>0.61855670103092786</v>
      </c>
      <c r="M8809" s="10">
        <f t="shared" si="825"/>
        <v>3.0927835051546393E-2</v>
      </c>
      <c r="N8809" s="10">
        <f t="shared" si="826"/>
        <v>0.35051546391752575</v>
      </c>
    </row>
    <row r="8810" spans="1:14" ht="12.75" customHeight="1">
      <c r="A8810" s="8" t="s">
        <v>8837</v>
      </c>
      <c r="B8810" s="8">
        <v>333</v>
      </c>
      <c r="C8810" s="8">
        <v>6</v>
      </c>
      <c r="D8810" s="8">
        <v>0</v>
      </c>
      <c r="E8810" s="8">
        <v>0</v>
      </c>
      <c r="F8810" s="8">
        <v>6</v>
      </c>
      <c r="G8810" t="s">
        <v>22158</v>
      </c>
      <c r="H8810" s="9">
        <v>43132</v>
      </c>
      <c r="I8810">
        <f t="shared" si="821"/>
        <v>0</v>
      </c>
      <c r="J8810">
        <f t="shared" si="822"/>
        <v>81</v>
      </c>
      <c r="K8810" s="10">
        <f t="shared" si="823"/>
        <v>0</v>
      </c>
      <c r="L8810" s="10">
        <f t="shared" si="824"/>
        <v>0</v>
      </c>
      <c r="M8810" s="10">
        <f t="shared" si="825"/>
        <v>1</v>
      </c>
      <c r="N8810" s="10">
        <f t="shared" si="826"/>
        <v>0</v>
      </c>
    </row>
    <row r="8811" spans="1:14" ht="12.75" customHeight="1">
      <c r="A8811" s="8" t="s">
        <v>8838</v>
      </c>
      <c r="B8811" s="8">
        <v>333</v>
      </c>
      <c r="C8811" s="8">
        <v>6</v>
      </c>
      <c r="D8811" s="8">
        <v>6</v>
      </c>
      <c r="E8811" s="8">
        <v>0</v>
      </c>
      <c r="F8811" s="8">
        <v>0</v>
      </c>
      <c r="G8811" t="s">
        <v>22156</v>
      </c>
      <c r="H8811" s="9">
        <v>43168</v>
      </c>
      <c r="I8811">
        <f t="shared" si="821"/>
        <v>0</v>
      </c>
      <c r="J8811">
        <f t="shared" si="822"/>
        <v>45</v>
      </c>
      <c r="K8811" s="10">
        <f t="shared" si="823"/>
        <v>0</v>
      </c>
      <c r="L8811" s="10">
        <f t="shared" si="824"/>
        <v>1</v>
      </c>
      <c r="M8811" s="10">
        <f t="shared" si="825"/>
        <v>0</v>
      </c>
      <c r="N8811" s="10">
        <f t="shared" si="826"/>
        <v>0</v>
      </c>
    </row>
    <row r="8812" spans="1:14" ht="12.75" customHeight="1">
      <c r="A8812" s="8" t="s">
        <v>8839</v>
      </c>
      <c r="B8812" s="8">
        <v>333</v>
      </c>
      <c r="C8812" s="8">
        <v>8</v>
      </c>
      <c r="D8812" s="8">
        <v>1</v>
      </c>
      <c r="E8812" s="8">
        <v>4</v>
      </c>
      <c r="F8812" s="8">
        <v>2</v>
      </c>
      <c r="G8812" t="s">
        <v>22157</v>
      </c>
      <c r="H8812" s="9">
        <v>43015</v>
      </c>
      <c r="I8812">
        <f t="shared" si="821"/>
        <v>1</v>
      </c>
      <c r="J8812">
        <f t="shared" si="822"/>
        <v>198</v>
      </c>
      <c r="K8812" s="10">
        <f t="shared" si="823"/>
        <v>0.5</v>
      </c>
      <c r="L8812" s="10">
        <f t="shared" si="824"/>
        <v>0.125</v>
      </c>
      <c r="M8812" s="10">
        <f t="shared" si="825"/>
        <v>0.25</v>
      </c>
      <c r="N8812" s="10">
        <f t="shared" si="826"/>
        <v>0.125</v>
      </c>
    </row>
    <row r="8813" spans="1:14" ht="12.75" customHeight="1">
      <c r="A8813" s="8" t="s">
        <v>8840</v>
      </c>
      <c r="B8813" s="8">
        <v>333</v>
      </c>
      <c r="C8813" s="8">
        <v>8</v>
      </c>
      <c r="D8813" s="8">
        <v>4</v>
      </c>
      <c r="E8813" s="8">
        <v>0</v>
      </c>
      <c r="F8813" s="8">
        <v>1</v>
      </c>
      <c r="G8813" t="s">
        <v>22155</v>
      </c>
      <c r="H8813" s="9">
        <v>43082</v>
      </c>
      <c r="I8813">
        <f t="shared" si="821"/>
        <v>3</v>
      </c>
      <c r="J8813">
        <f t="shared" si="822"/>
        <v>131</v>
      </c>
      <c r="K8813" s="10">
        <f t="shared" si="823"/>
        <v>0</v>
      </c>
      <c r="L8813" s="10">
        <f t="shared" si="824"/>
        <v>0.5</v>
      </c>
      <c r="M8813" s="10">
        <f t="shared" si="825"/>
        <v>0.125</v>
      </c>
      <c r="N8813" s="10">
        <f t="shared" si="826"/>
        <v>0.375</v>
      </c>
    </row>
    <row r="8814" spans="1:14" ht="12.75" customHeight="1">
      <c r="A8814" s="8" t="s">
        <v>8841</v>
      </c>
      <c r="B8814" s="8">
        <v>333</v>
      </c>
      <c r="C8814" s="8">
        <v>8</v>
      </c>
      <c r="D8814" s="8">
        <v>0</v>
      </c>
      <c r="E8814" s="8">
        <v>0</v>
      </c>
      <c r="F8814" s="8">
        <v>4</v>
      </c>
      <c r="G8814" t="s">
        <v>22156</v>
      </c>
      <c r="H8814" s="9">
        <v>43182</v>
      </c>
      <c r="I8814">
        <f t="shared" si="821"/>
        <v>4</v>
      </c>
      <c r="J8814">
        <f t="shared" si="822"/>
        <v>31</v>
      </c>
      <c r="K8814" s="10">
        <f t="shared" si="823"/>
        <v>0</v>
      </c>
      <c r="L8814" s="10">
        <f t="shared" si="824"/>
        <v>0</v>
      </c>
      <c r="M8814" s="10">
        <f t="shared" si="825"/>
        <v>0.5</v>
      </c>
      <c r="N8814" s="10">
        <f t="shared" si="826"/>
        <v>0.5</v>
      </c>
    </row>
    <row r="8815" spans="1:14" ht="12.75" customHeight="1">
      <c r="A8815" s="8" t="s">
        <v>8842</v>
      </c>
      <c r="B8815" s="8">
        <v>333</v>
      </c>
      <c r="C8815" s="8">
        <v>9</v>
      </c>
      <c r="D8815" s="8">
        <v>5</v>
      </c>
      <c r="E8815" s="8">
        <v>1</v>
      </c>
      <c r="F8815" s="8">
        <v>2</v>
      </c>
      <c r="G8815" t="s">
        <v>22157</v>
      </c>
      <c r="H8815" s="9">
        <v>43049</v>
      </c>
      <c r="I8815">
        <f t="shared" si="821"/>
        <v>1</v>
      </c>
      <c r="J8815">
        <f t="shared" si="822"/>
        <v>164</v>
      </c>
      <c r="K8815" s="10">
        <f t="shared" si="823"/>
        <v>0.1111111111111111</v>
      </c>
      <c r="L8815" s="10">
        <f t="shared" si="824"/>
        <v>0.55555555555555558</v>
      </c>
      <c r="M8815" s="10">
        <f t="shared" si="825"/>
        <v>0.22222222222222221</v>
      </c>
      <c r="N8815" s="10">
        <f t="shared" si="826"/>
        <v>0.1111111111111111</v>
      </c>
    </row>
    <row r="8816" spans="1:14" ht="12.75" customHeight="1">
      <c r="A8816" s="8" t="s">
        <v>8843</v>
      </c>
      <c r="B8816" s="8">
        <v>333</v>
      </c>
      <c r="C8816" s="8">
        <v>9</v>
      </c>
      <c r="D8816" s="8">
        <v>6</v>
      </c>
      <c r="E8816" s="8">
        <v>0</v>
      </c>
      <c r="F8816" s="8">
        <v>0</v>
      </c>
      <c r="G8816" t="s">
        <v>22158</v>
      </c>
      <c r="H8816" s="9">
        <v>43145</v>
      </c>
      <c r="I8816">
        <f t="shared" si="821"/>
        <v>3</v>
      </c>
      <c r="J8816">
        <f t="shared" si="822"/>
        <v>68</v>
      </c>
      <c r="K8816" s="10">
        <f t="shared" si="823"/>
        <v>0</v>
      </c>
      <c r="L8816" s="10">
        <f t="shared" si="824"/>
        <v>0.66666666666666663</v>
      </c>
      <c r="M8816" s="10">
        <f t="shared" si="825"/>
        <v>0</v>
      </c>
      <c r="N8816" s="10">
        <f t="shared" si="826"/>
        <v>0.33333333333333331</v>
      </c>
    </row>
    <row r="8817" spans="1:14" ht="12.75" customHeight="1">
      <c r="A8817" s="8" t="s">
        <v>8844</v>
      </c>
      <c r="B8817" s="8">
        <v>333</v>
      </c>
      <c r="C8817" s="8">
        <v>10</v>
      </c>
      <c r="D8817" s="8">
        <v>10</v>
      </c>
      <c r="E8817" s="8">
        <v>0</v>
      </c>
      <c r="F8817" s="8">
        <v>0</v>
      </c>
      <c r="G8817" t="s">
        <v>22158</v>
      </c>
      <c r="H8817" s="9">
        <v>43047</v>
      </c>
      <c r="I8817">
        <f t="shared" si="821"/>
        <v>0</v>
      </c>
      <c r="J8817">
        <f t="shared" si="822"/>
        <v>166</v>
      </c>
      <c r="K8817" s="10">
        <f t="shared" si="823"/>
        <v>0</v>
      </c>
      <c r="L8817" s="10">
        <f t="shared" si="824"/>
        <v>1</v>
      </c>
      <c r="M8817" s="10">
        <f t="shared" si="825"/>
        <v>0</v>
      </c>
      <c r="N8817" s="10">
        <f t="shared" si="826"/>
        <v>0</v>
      </c>
    </row>
    <row r="8818" spans="1:14" ht="12.75" customHeight="1">
      <c r="A8818" s="8" t="s">
        <v>8845</v>
      </c>
      <c r="B8818" s="8">
        <v>333</v>
      </c>
      <c r="C8818" s="8">
        <v>11</v>
      </c>
      <c r="D8818" s="8">
        <v>1</v>
      </c>
      <c r="E8818" s="8">
        <v>5</v>
      </c>
      <c r="F8818" s="8">
        <v>4</v>
      </c>
      <c r="G8818" t="s">
        <v>22157</v>
      </c>
      <c r="H8818" s="9">
        <v>43107</v>
      </c>
      <c r="I8818">
        <f t="shared" si="821"/>
        <v>1</v>
      </c>
      <c r="J8818">
        <f t="shared" si="822"/>
        <v>106</v>
      </c>
      <c r="K8818" s="10">
        <f t="shared" si="823"/>
        <v>0.45454545454545453</v>
      </c>
      <c r="L8818" s="10">
        <f t="shared" si="824"/>
        <v>9.0909090909090912E-2</v>
      </c>
      <c r="M8818" s="10">
        <f t="shared" si="825"/>
        <v>0.36363636363636365</v>
      </c>
      <c r="N8818" s="10">
        <f t="shared" si="826"/>
        <v>9.0909090909090912E-2</v>
      </c>
    </row>
    <row r="8819" spans="1:14" ht="12.75" customHeight="1">
      <c r="A8819" s="8" t="s">
        <v>8846</v>
      </c>
      <c r="B8819" s="8">
        <v>333</v>
      </c>
      <c r="C8819" s="8">
        <v>12</v>
      </c>
      <c r="D8819" s="8">
        <v>0</v>
      </c>
      <c r="E8819" s="8">
        <v>9</v>
      </c>
      <c r="F8819" s="8">
        <v>3</v>
      </c>
      <c r="G8819" t="s">
        <v>22157</v>
      </c>
      <c r="H8819" s="9">
        <v>43161</v>
      </c>
      <c r="I8819">
        <f t="shared" si="821"/>
        <v>0</v>
      </c>
      <c r="J8819">
        <f t="shared" si="822"/>
        <v>52</v>
      </c>
      <c r="K8819" s="10">
        <f t="shared" si="823"/>
        <v>0.75</v>
      </c>
      <c r="L8819" s="10">
        <f t="shared" si="824"/>
        <v>0</v>
      </c>
      <c r="M8819" s="10">
        <f t="shared" si="825"/>
        <v>0.25</v>
      </c>
      <c r="N8819" s="10">
        <f t="shared" si="826"/>
        <v>0</v>
      </c>
    </row>
    <row r="8820" spans="1:14" ht="12.75" customHeight="1">
      <c r="A8820" s="8" t="s">
        <v>8847</v>
      </c>
      <c r="B8820" s="8">
        <v>333</v>
      </c>
      <c r="C8820" s="8">
        <v>15</v>
      </c>
      <c r="D8820" s="8">
        <v>0</v>
      </c>
      <c r="E8820" s="8">
        <v>2</v>
      </c>
      <c r="F8820" s="8">
        <v>13</v>
      </c>
      <c r="G8820" t="s">
        <v>22157</v>
      </c>
      <c r="H8820" s="9">
        <v>43124</v>
      </c>
      <c r="I8820">
        <f t="shared" si="821"/>
        <v>0</v>
      </c>
      <c r="J8820">
        <f t="shared" si="822"/>
        <v>89</v>
      </c>
      <c r="K8820" s="10">
        <f t="shared" si="823"/>
        <v>0.13333333333333333</v>
      </c>
      <c r="L8820" s="10">
        <f t="shared" si="824"/>
        <v>0</v>
      </c>
      <c r="M8820" s="10">
        <f t="shared" si="825"/>
        <v>0.8666666666666667</v>
      </c>
      <c r="N8820" s="10">
        <f t="shared" si="826"/>
        <v>0</v>
      </c>
    </row>
    <row r="8821" spans="1:14" ht="12.75" customHeight="1">
      <c r="A8821" s="8" t="s">
        <v>8848</v>
      </c>
      <c r="B8821" s="8">
        <v>333</v>
      </c>
      <c r="C8821" s="8">
        <v>15</v>
      </c>
      <c r="D8821" s="8">
        <v>12</v>
      </c>
      <c r="E8821" s="8">
        <v>0</v>
      </c>
      <c r="F8821" s="8">
        <v>1</v>
      </c>
      <c r="G8821" t="s">
        <v>22156</v>
      </c>
      <c r="H8821" s="9">
        <v>43199</v>
      </c>
      <c r="I8821">
        <f t="shared" si="821"/>
        <v>2</v>
      </c>
      <c r="J8821">
        <f t="shared" si="822"/>
        <v>14</v>
      </c>
      <c r="K8821" s="10">
        <f t="shared" si="823"/>
        <v>0</v>
      </c>
      <c r="L8821" s="10">
        <f t="shared" si="824"/>
        <v>0.8</v>
      </c>
      <c r="M8821" s="10">
        <f t="shared" si="825"/>
        <v>6.6666666666666666E-2</v>
      </c>
      <c r="N8821" s="10">
        <f t="shared" si="826"/>
        <v>0.13333333333333333</v>
      </c>
    </row>
    <row r="8822" spans="1:14" ht="12.75" customHeight="1">
      <c r="A8822" s="8" t="s">
        <v>8849</v>
      </c>
      <c r="B8822" s="8">
        <v>333</v>
      </c>
      <c r="C8822" s="8">
        <v>15</v>
      </c>
      <c r="D8822" s="8">
        <v>3</v>
      </c>
      <c r="E8822" s="8">
        <v>0</v>
      </c>
      <c r="F8822" s="8">
        <v>12</v>
      </c>
      <c r="G8822" t="s">
        <v>22158</v>
      </c>
      <c r="H8822" s="9">
        <v>43206</v>
      </c>
      <c r="I8822">
        <f t="shared" si="821"/>
        <v>0</v>
      </c>
      <c r="J8822">
        <f t="shared" si="822"/>
        <v>7</v>
      </c>
      <c r="K8822" s="10">
        <f t="shared" si="823"/>
        <v>0</v>
      </c>
      <c r="L8822" s="10">
        <f t="shared" si="824"/>
        <v>0.2</v>
      </c>
      <c r="M8822" s="10">
        <f t="shared" si="825"/>
        <v>0.8</v>
      </c>
      <c r="N8822" s="10">
        <f t="shared" si="826"/>
        <v>0</v>
      </c>
    </row>
    <row r="8823" spans="1:14" ht="12.75" customHeight="1">
      <c r="A8823" s="8" t="s">
        <v>8850</v>
      </c>
      <c r="B8823" s="8">
        <v>333</v>
      </c>
      <c r="C8823" s="8">
        <v>16</v>
      </c>
      <c r="D8823" s="8">
        <v>3</v>
      </c>
      <c r="E8823" s="8">
        <v>2</v>
      </c>
      <c r="F8823" s="8">
        <v>4</v>
      </c>
      <c r="G8823" t="s">
        <v>22157</v>
      </c>
      <c r="H8823" s="9">
        <v>43093</v>
      </c>
      <c r="I8823">
        <f t="shared" si="821"/>
        <v>7</v>
      </c>
      <c r="J8823">
        <f t="shared" si="822"/>
        <v>120</v>
      </c>
      <c r="K8823" s="10">
        <f t="shared" si="823"/>
        <v>0.125</v>
      </c>
      <c r="L8823" s="10">
        <f t="shared" si="824"/>
        <v>0.1875</v>
      </c>
      <c r="M8823" s="10">
        <f t="shared" si="825"/>
        <v>0.25</v>
      </c>
      <c r="N8823" s="10">
        <f t="shared" si="826"/>
        <v>0.4375</v>
      </c>
    </row>
    <row r="8824" spans="1:14" ht="12.75" customHeight="1">
      <c r="A8824" s="8" t="s">
        <v>8851</v>
      </c>
      <c r="B8824" s="8">
        <v>333</v>
      </c>
      <c r="C8824" s="8">
        <v>17</v>
      </c>
      <c r="D8824" s="8">
        <v>4</v>
      </c>
      <c r="E8824" s="8">
        <v>8</v>
      </c>
      <c r="F8824" s="8">
        <v>5</v>
      </c>
      <c r="G8824" t="s">
        <v>22157</v>
      </c>
      <c r="H8824" s="9">
        <v>43103</v>
      </c>
      <c r="I8824">
        <f t="shared" si="821"/>
        <v>0</v>
      </c>
      <c r="J8824">
        <f t="shared" si="822"/>
        <v>110</v>
      </c>
      <c r="K8824" s="10">
        <f t="shared" si="823"/>
        <v>0.47058823529411764</v>
      </c>
      <c r="L8824" s="10">
        <f t="shared" si="824"/>
        <v>0.23529411764705882</v>
      </c>
      <c r="M8824" s="10">
        <f t="shared" si="825"/>
        <v>0.29411764705882354</v>
      </c>
      <c r="N8824" s="10">
        <f t="shared" si="826"/>
        <v>0</v>
      </c>
    </row>
    <row r="8825" spans="1:14" ht="12.75" customHeight="1">
      <c r="A8825" s="8" t="s">
        <v>8852</v>
      </c>
      <c r="B8825" s="8">
        <v>333</v>
      </c>
      <c r="C8825" s="8">
        <v>18</v>
      </c>
      <c r="D8825" s="8">
        <v>0</v>
      </c>
      <c r="E8825" s="8">
        <v>5</v>
      </c>
      <c r="F8825" s="8">
        <v>13</v>
      </c>
      <c r="G8825" t="s">
        <v>22156</v>
      </c>
      <c r="H8825" s="9">
        <v>43144</v>
      </c>
      <c r="I8825">
        <f t="shared" si="821"/>
        <v>0</v>
      </c>
      <c r="J8825">
        <f t="shared" si="822"/>
        <v>69</v>
      </c>
      <c r="K8825" s="10">
        <f t="shared" si="823"/>
        <v>0.27777777777777779</v>
      </c>
      <c r="L8825" s="10">
        <f t="shared" si="824"/>
        <v>0</v>
      </c>
      <c r="M8825" s="10">
        <f t="shared" si="825"/>
        <v>0.72222222222222221</v>
      </c>
      <c r="N8825" s="10">
        <f t="shared" si="826"/>
        <v>0</v>
      </c>
    </row>
    <row r="8826" spans="1:14" ht="12.75" customHeight="1">
      <c r="A8826" s="8" t="s">
        <v>8853</v>
      </c>
      <c r="B8826" s="8">
        <v>333</v>
      </c>
      <c r="C8826" s="8">
        <v>18</v>
      </c>
      <c r="D8826" s="8">
        <v>5</v>
      </c>
      <c r="E8826" s="8">
        <v>2</v>
      </c>
      <c r="F8826" s="8">
        <v>5</v>
      </c>
      <c r="G8826" t="s">
        <v>22157</v>
      </c>
      <c r="H8826" s="9">
        <v>43211</v>
      </c>
      <c r="I8826">
        <f t="shared" si="821"/>
        <v>6</v>
      </c>
      <c r="J8826">
        <f t="shared" si="822"/>
        <v>2</v>
      </c>
      <c r="K8826" s="10">
        <f t="shared" si="823"/>
        <v>0.1111111111111111</v>
      </c>
      <c r="L8826" s="10">
        <f t="shared" si="824"/>
        <v>0.27777777777777779</v>
      </c>
      <c r="M8826" s="10">
        <f t="shared" si="825"/>
        <v>0.27777777777777779</v>
      </c>
      <c r="N8826" s="10">
        <f t="shared" si="826"/>
        <v>0.33333333333333331</v>
      </c>
    </row>
    <row r="8827" spans="1:14" ht="12.75" customHeight="1">
      <c r="A8827" s="8" t="s">
        <v>8854</v>
      </c>
      <c r="B8827" s="8">
        <v>333</v>
      </c>
      <c r="C8827" s="8">
        <v>22</v>
      </c>
      <c r="D8827" s="8">
        <v>9</v>
      </c>
      <c r="E8827" s="8">
        <v>0</v>
      </c>
      <c r="F8827" s="8">
        <v>13</v>
      </c>
      <c r="G8827" t="s">
        <v>22156</v>
      </c>
      <c r="H8827" s="9">
        <v>43106</v>
      </c>
      <c r="I8827">
        <f t="shared" si="821"/>
        <v>0</v>
      </c>
      <c r="J8827">
        <f t="shared" si="822"/>
        <v>107</v>
      </c>
      <c r="K8827" s="10">
        <f t="shared" si="823"/>
        <v>0</v>
      </c>
      <c r="L8827" s="10">
        <f t="shared" si="824"/>
        <v>0.40909090909090912</v>
      </c>
      <c r="M8827" s="10">
        <f t="shared" si="825"/>
        <v>0.59090909090909094</v>
      </c>
      <c r="N8827" s="10">
        <f t="shared" si="826"/>
        <v>0</v>
      </c>
    </row>
    <row r="8828" spans="1:14" ht="12.75" customHeight="1">
      <c r="A8828" s="8" t="s">
        <v>8855</v>
      </c>
      <c r="B8828" s="8">
        <v>333</v>
      </c>
      <c r="C8828" s="8">
        <v>25</v>
      </c>
      <c r="D8828" s="8">
        <v>1</v>
      </c>
      <c r="E8828" s="8">
        <v>1</v>
      </c>
      <c r="F8828" s="8">
        <v>23</v>
      </c>
      <c r="G8828" t="s">
        <v>22157</v>
      </c>
      <c r="H8828" s="9">
        <v>43069</v>
      </c>
      <c r="I8828">
        <f t="shared" si="821"/>
        <v>0</v>
      </c>
      <c r="J8828">
        <f t="shared" si="822"/>
        <v>144</v>
      </c>
      <c r="K8828" s="10">
        <f t="shared" si="823"/>
        <v>0.04</v>
      </c>
      <c r="L8828" s="10">
        <f t="shared" si="824"/>
        <v>0.04</v>
      </c>
      <c r="M8828" s="10">
        <f t="shared" si="825"/>
        <v>0.92</v>
      </c>
      <c r="N8828" s="10">
        <f t="shared" si="826"/>
        <v>0</v>
      </c>
    </row>
    <row r="8829" spans="1:14" ht="12.75" customHeight="1">
      <c r="A8829" s="8" t="s">
        <v>8856</v>
      </c>
      <c r="B8829" s="8">
        <v>333</v>
      </c>
      <c r="C8829" s="8">
        <v>27</v>
      </c>
      <c r="D8829" s="8">
        <v>7</v>
      </c>
      <c r="E8829" s="8">
        <v>0</v>
      </c>
      <c r="F8829" s="8">
        <v>20</v>
      </c>
      <c r="G8829" t="s">
        <v>22158</v>
      </c>
      <c r="H8829" s="9">
        <v>43080</v>
      </c>
      <c r="I8829">
        <f t="shared" si="821"/>
        <v>0</v>
      </c>
      <c r="J8829">
        <f t="shared" si="822"/>
        <v>133</v>
      </c>
      <c r="K8829" s="10">
        <f t="shared" si="823"/>
        <v>0</v>
      </c>
      <c r="L8829" s="10">
        <f t="shared" si="824"/>
        <v>0.25925925925925924</v>
      </c>
      <c r="M8829" s="10">
        <f t="shared" si="825"/>
        <v>0.7407407407407407</v>
      </c>
      <c r="N8829" s="10">
        <f t="shared" si="826"/>
        <v>0</v>
      </c>
    </row>
    <row r="8830" spans="1:14" ht="12.75" customHeight="1">
      <c r="A8830" s="8" t="s">
        <v>8857</v>
      </c>
      <c r="B8830" s="8">
        <v>333</v>
      </c>
      <c r="C8830" s="8">
        <v>39</v>
      </c>
      <c r="D8830" s="8">
        <v>21</v>
      </c>
      <c r="E8830" s="8">
        <v>2</v>
      </c>
      <c r="F8830" s="8">
        <v>10</v>
      </c>
      <c r="G8830" t="s">
        <v>22157</v>
      </c>
      <c r="H8830" s="9">
        <v>43119</v>
      </c>
      <c r="I8830">
        <f t="shared" si="821"/>
        <v>6</v>
      </c>
      <c r="J8830">
        <f t="shared" si="822"/>
        <v>94</v>
      </c>
      <c r="K8830" s="10">
        <f t="shared" si="823"/>
        <v>5.128205128205128E-2</v>
      </c>
      <c r="L8830" s="10">
        <f t="shared" si="824"/>
        <v>0.53846153846153844</v>
      </c>
      <c r="M8830" s="10">
        <f t="shared" si="825"/>
        <v>0.25641025641025639</v>
      </c>
      <c r="N8830" s="10">
        <f t="shared" si="826"/>
        <v>0.15384615384615385</v>
      </c>
    </row>
    <row r="8831" spans="1:14" ht="12.75" customHeight="1">
      <c r="A8831" s="8" t="s">
        <v>8858</v>
      </c>
      <c r="B8831" s="8">
        <v>333</v>
      </c>
      <c r="C8831" s="8">
        <v>39</v>
      </c>
      <c r="D8831" s="8">
        <v>2</v>
      </c>
      <c r="E8831" s="8">
        <v>12</v>
      </c>
      <c r="F8831" s="8">
        <v>0</v>
      </c>
      <c r="G8831" t="s">
        <v>22156</v>
      </c>
      <c r="H8831" s="9">
        <v>43163</v>
      </c>
      <c r="I8831">
        <f t="shared" si="821"/>
        <v>25</v>
      </c>
      <c r="J8831">
        <f t="shared" si="822"/>
        <v>50</v>
      </c>
      <c r="K8831" s="10">
        <f t="shared" si="823"/>
        <v>0.30769230769230771</v>
      </c>
      <c r="L8831" s="10">
        <f t="shared" si="824"/>
        <v>5.128205128205128E-2</v>
      </c>
      <c r="M8831" s="10">
        <f t="shared" si="825"/>
        <v>0</v>
      </c>
      <c r="N8831" s="10">
        <f t="shared" si="826"/>
        <v>0.64102564102564108</v>
      </c>
    </row>
    <row r="8832" spans="1:14" ht="12.75" customHeight="1">
      <c r="A8832" s="8" t="s">
        <v>8859</v>
      </c>
      <c r="B8832" s="8">
        <v>333</v>
      </c>
      <c r="C8832" s="8">
        <v>39</v>
      </c>
      <c r="D8832" s="8">
        <v>2</v>
      </c>
      <c r="E8832" s="8">
        <v>7</v>
      </c>
      <c r="F8832" s="8">
        <v>0</v>
      </c>
      <c r="G8832" t="s">
        <v>22156</v>
      </c>
      <c r="H8832" s="9">
        <v>43196</v>
      </c>
      <c r="I8832">
        <f t="shared" si="821"/>
        <v>30</v>
      </c>
      <c r="J8832">
        <f t="shared" si="822"/>
        <v>17</v>
      </c>
      <c r="K8832" s="10">
        <f t="shared" si="823"/>
        <v>0.17948717948717949</v>
      </c>
      <c r="L8832" s="10">
        <f t="shared" si="824"/>
        <v>5.128205128205128E-2</v>
      </c>
      <c r="M8832" s="10">
        <f t="shared" si="825"/>
        <v>0</v>
      </c>
      <c r="N8832" s="10">
        <f t="shared" si="826"/>
        <v>0.76923076923076927</v>
      </c>
    </row>
    <row r="8833" spans="1:14" ht="12.75" customHeight="1">
      <c r="A8833" s="8" t="s">
        <v>8860</v>
      </c>
      <c r="B8833" s="8">
        <v>333</v>
      </c>
      <c r="C8833" s="8">
        <v>44</v>
      </c>
      <c r="D8833" s="8">
        <v>1</v>
      </c>
      <c r="E8833" s="8">
        <v>1</v>
      </c>
      <c r="F8833" s="8">
        <v>7</v>
      </c>
      <c r="G8833" t="s">
        <v>22157</v>
      </c>
      <c r="H8833" s="9">
        <v>43175</v>
      </c>
      <c r="I8833">
        <f t="shared" si="821"/>
        <v>35</v>
      </c>
      <c r="J8833">
        <f t="shared" si="822"/>
        <v>38</v>
      </c>
      <c r="K8833" s="10">
        <f t="shared" si="823"/>
        <v>2.2727272727272728E-2</v>
      </c>
      <c r="L8833" s="10">
        <f t="shared" si="824"/>
        <v>2.2727272727272728E-2</v>
      </c>
      <c r="M8833" s="10">
        <f t="shared" si="825"/>
        <v>0.15909090909090909</v>
      </c>
      <c r="N8833" s="10">
        <f t="shared" si="826"/>
        <v>0.79545454545454541</v>
      </c>
    </row>
    <row r="8834" spans="1:14" ht="12.75" customHeight="1">
      <c r="A8834" s="8" t="s">
        <v>8861</v>
      </c>
      <c r="B8834" s="8">
        <v>333</v>
      </c>
      <c r="C8834" s="8">
        <v>45</v>
      </c>
      <c r="D8834" s="8">
        <v>29</v>
      </c>
      <c r="E8834" s="8">
        <v>13</v>
      </c>
      <c r="F8834" s="8">
        <v>3</v>
      </c>
      <c r="G8834" t="s">
        <v>22156</v>
      </c>
      <c r="H8834" s="9">
        <v>43133</v>
      </c>
      <c r="I8834">
        <f t="shared" ref="I8834:I8897" si="827">IFERROR(C8834-SUM(D8834:F8834),0)</f>
        <v>0</v>
      </c>
      <c r="J8834">
        <f t="shared" ref="J8834:J8897" si="828">IFERROR($T$1-H8834,0)</f>
        <v>80</v>
      </c>
      <c r="K8834" s="10">
        <f t="shared" ref="K8834:K8897" si="829">IFERROR(E8834/C8834,0)</f>
        <v>0.28888888888888886</v>
      </c>
      <c r="L8834" s="10">
        <f t="shared" ref="L8834:L8897" si="830">IFERROR(D8834/C8834,0)</f>
        <v>0.64444444444444449</v>
      </c>
      <c r="M8834" s="10">
        <f t="shared" ref="M8834:M8897" si="831">IFERROR(F8834/C8834,0)</f>
        <v>6.6666666666666666E-2</v>
      </c>
      <c r="N8834" s="10">
        <f t="shared" ref="N8834:N8897" si="832">IFERROR(I8834/C8834,0)</f>
        <v>0</v>
      </c>
    </row>
    <row r="8835" spans="1:14" ht="12.75" customHeight="1">
      <c r="A8835" s="8" t="s">
        <v>8862</v>
      </c>
      <c r="B8835" s="8">
        <v>333</v>
      </c>
      <c r="C8835" s="8">
        <v>50</v>
      </c>
      <c r="D8835" s="8">
        <v>3</v>
      </c>
      <c r="E8835" s="8">
        <v>27</v>
      </c>
      <c r="F8835" s="8">
        <v>20</v>
      </c>
      <c r="G8835" t="s">
        <v>22156</v>
      </c>
      <c r="H8835" s="9">
        <v>43048</v>
      </c>
      <c r="I8835">
        <f t="shared" si="827"/>
        <v>0</v>
      </c>
      <c r="J8835">
        <f t="shared" si="828"/>
        <v>165</v>
      </c>
      <c r="K8835" s="10">
        <f t="shared" si="829"/>
        <v>0.54</v>
      </c>
      <c r="L8835" s="10">
        <f t="shared" si="830"/>
        <v>0.06</v>
      </c>
      <c r="M8835" s="10">
        <f t="shared" si="831"/>
        <v>0.4</v>
      </c>
      <c r="N8835" s="10">
        <f t="shared" si="832"/>
        <v>0</v>
      </c>
    </row>
    <row r="8836" spans="1:14" ht="12.75" customHeight="1">
      <c r="A8836" s="8" t="s">
        <v>8863</v>
      </c>
      <c r="B8836" s="8">
        <v>333</v>
      </c>
      <c r="C8836" s="8">
        <v>52</v>
      </c>
      <c r="D8836" s="8">
        <v>7</v>
      </c>
      <c r="E8836" s="8">
        <v>29</v>
      </c>
      <c r="F8836" s="8">
        <v>16</v>
      </c>
      <c r="G8836" t="s">
        <v>22155</v>
      </c>
      <c r="H8836" s="9">
        <v>43116</v>
      </c>
      <c r="I8836">
        <f t="shared" si="827"/>
        <v>0</v>
      </c>
      <c r="J8836">
        <f t="shared" si="828"/>
        <v>97</v>
      </c>
      <c r="K8836" s="10">
        <f t="shared" si="829"/>
        <v>0.55769230769230771</v>
      </c>
      <c r="L8836" s="10">
        <f t="shared" si="830"/>
        <v>0.13461538461538461</v>
      </c>
      <c r="M8836" s="10">
        <f t="shared" si="831"/>
        <v>0.30769230769230771</v>
      </c>
      <c r="N8836" s="10">
        <f t="shared" si="832"/>
        <v>0</v>
      </c>
    </row>
    <row r="8837" spans="1:14" ht="12.75" customHeight="1">
      <c r="A8837" s="8" t="s">
        <v>8864</v>
      </c>
      <c r="B8837" s="8">
        <v>333</v>
      </c>
      <c r="C8837" s="8">
        <v>56</v>
      </c>
      <c r="D8837" s="8">
        <v>48</v>
      </c>
      <c r="E8837" s="8">
        <v>0</v>
      </c>
      <c r="F8837" s="8">
        <v>8</v>
      </c>
      <c r="G8837" t="s">
        <v>22156</v>
      </c>
      <c r="H8837" s="9">
        <v>43093</v>
      </c>
      <c r="I8837">
        <f t="shared" si="827"/>
        <v>0</v>
      </c>
      <c r="J8837">
        <f t="shared" si="828"/>
        <v>120</v>
      </c>
      <c r="K8837" s="10">
        <f t="shared" si="829"/>
        <v>0</v>
      </c>
      <c r="L8837" s="10">
        <f t="shared" si="830"/>
        <v>0.8571428571428571</v>
      </c>
      <c r="M8837" s="10">
        <f t="shared" si="831"/>
        <v>0.14285714285714285</v>
      </c>
      <c r="N8837" s="10">
        <f t="shared" si="832"/>
        <v>0</v>
      </c>
    </row>
    <row r="8838" spans="1:14" ht="12.75" customHeight="1">
      <c r="A8838" s="8" t="s">
        <v>8865</v>
      </c>
      <c r="B8838" s="8">
        <v>333</v>
      </c>
      <c r="C8838" s="8">
        <v>59</v>
      </c>
      <c r="D8838" s="8">
        <v>15</v>
      </c>
      <c r="E8838" s="8">
        <v>19</v>
      </c>
      <c r="F8838" s="8">
        <v>10</v>
      </c>
      <c r="G8838" t="s">
        <v>22155</v>
      </c>
      <c r="H8838" s="9">
        <v>43194</v>
      </c>
      <c r="I8838">
        <f t="shared" si="827"/>
        <v>15</v>
      </c>
      <c r="J8838">
        <f t="shared" si="828"/>
        <v>19</v>
      </c>
      <c r="K8838" s="10">
        <f t="shared" si="829"/>
        <v>0.32203389830508472</v>
      </c>
      <c r="L8838" s="10">
        <f t="shared" si="830"/>
        <v>0.25423728813559321</v>
      </c>
      <c r="M8838" s="10">
        <f t="shared" si="831"/>
        <v>0.16949152542372881</v>
      </c>
      <c r="N8838" s="10">
        <f t="shared" si="832"/>
        <v>0.25423728813559321</v>
      </c>
    </row>
    <row r="8839" spans="1:14" ht="12.75" customHeight="1">
      <c r="A8839" s="8" t="s">
        <v>8866</v>
      </c>
      <c r="B8839" s="8">
        <v>333</v>
      </c>
      <c r="C8839" s="8">
        <v>75</v>
      </c>
      <c r="D8839" s="8">
        <v>51</v>
      </c>
      <c r="E8839" s="8">
        <v>5</v>
      </c>
      <c r="F8839" s="8">
        <v>11</v>
      </c>
      <c r="G8839" t="s">
        <v>22158</v>
      </c>
      <c r="H8839" s="9">
        <v>43026</v>
      </c>
      <c r="I8839">
        <f t="shared" si="827"/>
        <v>8</v>
      </c>
      <c r="J8839">
        <f t="shared" si="828"/>
        <v>187</v>
      </c>
      <c r="K8839" s="10">
        <f t="shared" si="829"/>
        <v>6.6666666666666666E-2</v>
      </c>
      <c r="L8839" s="10">
        <f t="shared" si="830"/>
        <v>0.68</v>
      </c>
      <c r="M8839" s="10">
        <f t="shared" si="831"/>
        <v>0.14666666666666667</v>
      </c>
      <c r="N8839" s="10">
        <f t="shared" si="832"/>
        <v>0.10666666666666667</v>
      </c>
    </row>
    <row r="8840" spans="1:14" ht="12.75" customHeight="1">
      <c r="A8840" s="8" t="s">
        <v>8867</v>
      </c>
      <c r="B8840" s="8">
        <v>333</v>
      </c>
      <c r="C8840" s="8">
        <v>75</v>
      </c>
      <c r="D8840" s="8">
        <v>5</v>
      </c>
      <c r="E8840" s="8">
        <v>47</v>
      </c>
      <c r="F8840" s="8">
        <v>23</v>
      </c>
      <c r="G8840" t="s">
        <v>22158</v>
      </c>
      <c r="H8840" s="9">
        <v>43156</v>
      </c>
      <c r="I8840">
        <f t="shared" si="827"/>
        <v>0</v>
      </c>
      <c r="J8840">
        <f t="shared" si="828"/>
        <v>57</v>
      </c>
      <c r="K8840" s="10">
        <f t="shared" si="829"/>
        <v>0.62666666666666671</v>
      </c>
      <c r="L8840" s="10">
        <f t="shared" si="830"/>
        <v>6.6666666666666666E-2</v>
      </c>
      <c r="M8840" s="10">
        <f t="shared" si="831"/>
        <v>0.30666666666666664</v>
      </c>
      <c r="N8840" s="10">
        <f t="shared" si="832"/>
        <v>0</v>
      </c>
    </row>
    <row r="8841" spans="1:14" ht="12.75" customHeight="1">
      <c r="A8841" s="8" t="s">
        <v>8868</v>
      </c>
      <c r="B8841" s="8">
        <v>333</v>
      </c>
      <c r="C8841" s="8">
        <v>83</v>
      </c>
      <c r="D8841" s="8">
        <v>0</v>
      </c>
      <c r="E8841" s="8">
        <v>55</v>
      </c>
      <c r="F8841" s="8">
        <v>28</v>
      </c>
      <c r="G8841" t="s">
        <v>22155</v>
      </c>
      <c r="H8841" s="9">
        <v>43123</v>
      </c>
      <c r="I8841">
        <f t="shared" si="827"/>
        <v>0</v>
      </c>
      <c r="J8841">
        <f t="shared" si="828"/>
        <v>90</v>
      </c>
      <c r="K8841" s="10">
        <f t="shared" si="829"/>
        <v>0.66265060240963858</v>
      </c>
      <c r="L8841" s="10">
        <f t="shared" si="830"/>
        <v>0</v>
      </c>
      <c r="M8841" s="10">
        <f t="shared" si="831"/>
        <v>0.33734939759036142</v>
      </c>
      <c r="N8841" s="10">
        <f t="shared" si="832"/>
        <v>0</v>
      </c>
    </row>
    <row r="8842" spans="1:14" ht="12.75" customHeight="1">
      <c r="A8842" s="8" t="s">
        <v>8869</v>
      </c>
      <c r="B8842" s="8">
        <v>332</v>
      </c>
      <c r="C8842" s="8">
        <v>6</v>
      </c>
      <c r="D8842" s="8">
        <v>2</v>
      </c>
      <c r="E8842" s="8">
        <v>0</v>
      </c>
      <c r="F8842" s="8">
        <v>4</v>
      </c>
      <c r="G8842" t="s">
        <v>22158</v>
      </c>
      <c r="H8842" s="9">
        <v>43035</v>
      </c>
      <c r="I8842">
        <f t="shared" si="827"/>
        <v>0</v>
      </c>
      <c r="J8842">
        <f t="shared" si="828"/>
        <v>178</v>
      </c>
      <c r="K8842" s="10">
        <f t="shared" si="829"/>
        <v>0</v>
      </c>
      <c r="L8842" s="10">
        <f t="shared" si="830"/>
        <v>0.33333333333333331</v>
      </c>
      <c r="M8842" s="10">
        <f t="shared" si="831"/>
        <v>0.66666666666666663</v>
      </c>
      <c r="N8842" s="10">
        <f t="shared" si="832"/>
        <v>0</v>
      </c>
    </row>
    <row r="8843" spans="1:14" ht="12.75" customHeight="1">
      <c r="A8843" s="8" t="s">
        <v>8870</v>
      </c>
      <c r="B8843" s="8">
        <v>332</v>
      </c>
      <c r="C8843" s="8">
        <v>6</v>
      </c>
      <c r="D8843" s="8">
        <v>2</v>
      </c>
      <c r="E8843" s="8">
        <v>0</v>
      </c>
      <c r="F8843" s="8">
        <v>4</v>
      </c>
      <c r="G8843" t="s">
        <v>22156</v>
      </c>
      <c r="H8843" s="9">
        <v>43143</v>
      </c>
      <c r="I8843">
        <f t="shared" si="827"/>
        <v>0</v>
      </c>
      <c r="J8843">
        <f t="shared" si="828"/>
        <v>70</v>
      </c>
      <c r="K8843" s="10">
        <f t="shared" si="829"/>
        <v>0</v>
      </c>
      <c r="L8843" s="10">
        <f t="shared" si="830"/>
        <v>0.33333333333333331</v>
      </c>
      <c r="M8843" s="10">
        <f t="shared" si="831"/>
        <v>0.66666666666666663</v>
      </c>
      <c r="N8843" s="10">
        <f t="shared" si="832"/>
        <v>0</v>
      </c>
    </row>
    <row r="8844" spans="1:14" ht="12.75" customHeight="1">
      <c r="A8844" s="8" t="s">
        <v>8871</v>
      </c>
      <c r="B8844" s="8">
        <v>332</v>
      </c>
      <c r="C8844" s="8">
        <v>6</v>
      </c>
      <c r="D8844" s="8">
        <v>1</v>
      </c>
      <c r="E8844" s="8">
        <v>4</v>
      </c>
      <c r="F8844" s="8">
        <v>0</v>
      </c>
      <c r="G8844" t="s">
        <v>22156</v>
      </c>
      <c r="H8844" s="9">
        <v>43167</v>
      </c>
      <c r="I8844">
        <f t="shared" si="827"/>
        <v>1</v>
      </c>
      <c r="J8844">
        <f t="shared" si="828"/>
        <v>46</v>
      </c>
      <c r="K8844" s="10">
        <f t="shared" si="829"/>
        <v>0.66666666666666663</v>
      </c>
      <c r="L8844" s="10">
        <f t="shared" si="830"/>
        <v>0.16666666666666666</v>
      </c>
      <c r="M8844" s="10">
        <f t="shared" si="831"/>
        <v>0</v>
      </c>
      <c r="N8844" s="10">
        <f t="shared" si="832"/>
        <v>0.16666666666666666</v>
      </c>
    </row>
    <row r="8845" spans="1:14" ht="12.75" customHeight="1">
      <c r="A8845" s="8" t="s">
        <v>8872</v>
      </c>
      <c r="B8845" s="8">
        <v>332</v>
      </c>
      <c r="C8845" s="8">
        <v>7</v>
      </c>
      <c r="D8845" s="8">
        <v>2</v>
      </c>
      <c r="E8845" s="8">
        <v>2</v>
      </c>
      <c r="F8845" s="8">
        <v>1</v>
      </c>
      <c r="G8845" t="s">
        <v>22158</v>
      </c>
      <c r="H8845" s="9">
        <v>43041</v>
      </c>
      <c r="I8845">
        <f t="shared" si="827"/>
        <v>2</v>
      </c>
      <c r="J8845">
        <f t="shared" si="828"/>
        <v>172</v>
      </c>
      <c r="K8845" s="10">
        <f t="shared" si="829"/>
        <v>0.2857142857142857</v>
      </c>
      <c r="L8845" s="10">
        <f t="shared" si="830"/>
        <v>0.2857142857142857</v>
      </c>
      <c r="M8845" s="10">
        <f t="shared" si="831"/>
        <v>0.14285714285714285</v>
      </c>
      <c r="N8845" s="10">
        <f t="shared" si="832"/>
        <v>0.2857142857142857</v>
      </c>
    </row>
    <row r="8846" spans="1:14" ht="12.75" customHeight="1">
      <c r="A8846" s="8" t="s">
        <v>8873</v>
      </c>
      <c r="B8846" s="8">
        <v>332</v>
      </c>
      <c r="C8846" s="8">
        <v>7</v>
      </c>
      <c r="D8846" s="8">
        <v>0</v>
      </c>
      <c r="E8846" s="8">
        <v>0</v>
      </c>
      <c r="F8846" s="8">
        <v>2</v>
      </c>
      <c r="G8846" t="s">
        <v>22157</v>
      </c>
      <c r="H8846" s="9">
        <v>43148</v>
      </c>
      <c r="I8846">
        <f t="shared" si="827"/>
        <v>5</v>
      </c>
      <c r="J8846">
        <f t="shared" si="828"/>
        <v>65</v>
      </c>
      <c r="K8846" s="10">
        <f t="shared" si="829"/>
        <v>0</v>
      </c>
      <c r="L8846" s="10">
        <f t="shared" si="830"/>
        <v>0</v>
      </c>
      <c r="M8846" s="10">
        <f t="shared" si="831"/>
        <v>0.2857142857142857</v>
      </c>
      <c r="N8846" s="10">
        <f t="shared" si="832"/>
        <v>0.7142857142857143</v>
      </c>
    </row>
    <row r="8847" spans="1:14" ht="12.75" customHeight="1">
      <c r="A8847" s="8" t="s">
        <v>8874</v>
      </c>
      <c r="B8847" s="8">
        <v>332</v>
      </c>
      <c r="C8847" s="8">
        <v>10</v>
      </c>
      <c r="D8847" s="8">
        <v>6</v>
      </c>
      <c r="E8847" s="8">
        <v>1</v>
      </c>
      <c r="F8847" s="8">
        <v>2</v>
      </c>
      <c r="G8847" t="s">
        <v>22158</v>
      </c>
      <c r="H8847" s="9">
        <v>43212</v>
      </c>
      <c r="I8847">
        <f t="shared" si="827"/>
        <v>1</v>
      </c>
      <c r="J8847">
        <f t="shared" si="828"/>
        <v>1</v>
      </c>
      <c r="K8847" s="10">
        <f t="shared" si="829"/>
        <v>0.1</v>
      </c>
      <c r="L8847" s="10">
        <f t="shared" si="830"/>
        <v>0.6</v>
      </c>
      <c r="M8847" s="10">
        <f t="shared" si="831"/>
        <v>0.2</v>
      </c>
      <c r="N8847" s="10">
        <f t="shared" si="832"/>
        <v>0.1</v>
      </c>
    </row>
    <row r="8848" spans="1:14" ht="12.75" customHeight="1">
      <c r="A8848" s="8" t="s">
        <v>8875</v>
      </c>
      <c r="B8848" s="8">
        <v>332</v>
      </c>
      <c r="C8848" s="8">
        <v>12</v>
      </c>
      <c r="D8848" s="8">
        <v>10</v>
      </c>
      <c r="E8848" s="8">
        <v>0</v>
      </c>
      <c r="F8848" s="8">
        <v>0</v>
      </c>
      <c r="G8848" t="s">
        <v>22158</v>
      </c>
      <c r="H8848" s="9">
        <v>43201</v>
      </c>
      <c r="I8848">
        <f t="shared" si="827"/>
        <v>2</v>
      </c>
      <c r="J8848">
        <f t="shared" si="828"/>
        <v>12</v>
      </c>
      <c r="K8848" s="10">
        <f t="shared" si="829"/>
        <v>0</v>
      </c>
      <c r="L8848" s="10">
        <f t="shared" si="830"/>
        <v>0.83333333333333337</v>
      </c>
      <c r="M8848" s="10">
        <f t="shared" si="831"/>
        <v>0</v>
      </c>
      <c r="N8848" s="10">
        <f t="shared" si="832"/>
        <v>0.16666666666666666</v>
      </c>
    </row>
    <row r="8849" spans="1:14" ht="12.75" customHeight="1">
      <c r="A8849" s="8" t="s">
        <v>8876</v>
      </c>
      <c r="B8849" s="8">
        <v>332</v>
      </c>
      <c r="C8849" s="8">
        <v>13</v>
      </c>
      <c r="D8849" s="8">
        <v>0</v>
      </c>
      <c r="E8849" s="8">
        <v>3</v>
      </c>
      <c r="F8849" s="8">
        <v>0</v>
      </c>
      <c r="G8849" t="s">
        <v>22155</v>
      </c>
      <c r="H8849" s="9">
        <v>43055</v>
      </c>
      <c r="I8849">
        <f t="shared" si="827"/>
        <v>10</v>
      </c>
      <c r="J8849">
        <f t="shared" si="828"/>
        <v>158</v>
      </c>
      <c r="K8849" s="10">
        <f t="shared" si="829"/>
        <v>0.23076923076923078</v>
      </c>
      <c r="L8849" s="10">
        <f t="shared" si="830"/>
        <v>0</v>
      </c>
      <c r="M8849" s="10">
        <f t="shared" si="831"/>
        <v>0</v>
      </c>
      <c r="N8849" s="10">
        <f t="shared" si="832"/>
        <v>0.76923076923076927</v>
      </c>
    </row>
    <row r="8850" spans="1:14" ht="12.75" customHeight="1">
      <c r="A8850" s="8" t="s">
        <v>8877</v>
      </c>
      <c r="B8850" s="8">
        <v>332</v>
      </c>
      <c r="C8850" s="8">
        <v>14</v>
      </c>
      <c r="D8850" s="8">
        <v>7</v>
      </c>
      <c r="E8850" s="8">
        <v>0</v>
      </c>
      <c r="F8850" s="8">
        <v>7</v>
      </c>
      <c r="G8850" t="s">
        <v>22155</v>
      </c>
      <c r="H8850" s="9">
        <v>43111</v>
      </c>
      <c r="I8850">
        <f t="shared" si="827"/>
        <v>0</v>
      </c>
      <c r="J8850">
        <f t="shared" si="828"/>
        <v>102</v>
      </c>
      <c r="K8850" s="10">
        <f t="shared" si="829"/>
        <v>0</v>
      </c>
      <c r="L8850" s="10">
        <f t="shared" si="830"/>
        <v>0.5</v>
      </c>
      <c r="M8850" s="10">
        <f t="shared" si="831"/>
        <v>0.5</v>
      </c>
      <c r="N8850" s="10">
        <f t="shared" si="832"/>
        <v>0</v>
      </c>
    </row>
    <row r="8851" spans="1:14" ht="12.75" customHeight="1">
      <c r="A8851" s="8" t="s">
        <v>8878</v>
      </c>
      <c r="B8851" s="8">
        <v>332</v>
      </c>
      <c r="C8851" s="8">
        <v>15</v>
      </c>
      <c r="D8851" s="8">
        <v>0</v>
      </c>
      <c r="E8851" s="8">
        <v>11</v>
      </c>
      <c r="F8851" s="8">
        <v>0</v>
      </c>
      <c r="G8851" t="s">
        <v>22156</v>
      </c>
      <c r="H8851" s="9">
        <v>43016</v>
      </c>
      <c r="I8851">
        <f t="shared" si="827"/>
        <v>4</v>
      </c>
      <c r="J8851">
        <f t="shared" si="828"/>
        <v>197</v>
      </c>
      <c r="K8851" s="10">
        <f t="shared" si="829"/>
        <v>0.73333333333333328</v>
      </c>
      <c r="L8851" s="10">
        <f t="shared" si="830"/>
        <v>0</v>
      </c>
      <c r="M8851" s="10">
        <f t="shared" si="831"/>
        <v>0</v>
      </c>
      <c r="N8851" s="10">
        <f t="shared" si="832"/>
        <v>0.26666666666666666</v>
      </c>
    </row>
    <row r="8852" spans="1:14" ht="12.75" customHeight="1">
      <c r="A8852" s="8" t="s">
        <v>8879</v>
      </c>
      <c r="B8852" s="8">
        <v>332</v>
      </c>
      <c r="C8852" s="8">
        <v>16</v>
      </c>
      <c r="D8852" s="8">
        <v>3</v>
      </c>
      <c r="E8852" s="8">
        <v>0</v>
      </c>
      <c r="F8852" s="8">
        <v>2</v>
      </c>
      <c r="G8852" t="s">
        <v>22155</v>
      </c>
      <c r="H8852" s="9">
        <v>43023</v>
      </c>
      <c r="I8852">
        <f t="shared" si="827"/>
        <v>11</v>
      </c>
      <c r="J8852">
        <f t="shared" si="828"/>
        <v>190</v>
      </c>
      <c r="K8852" s="10">
        <f t="shared" si="829"/>
        <v>0</v>
      </c>
      <c r="L8852" s="10">
        <f t="shared" si="830"/>
        <v>0.1875</v>
      </c>
      <c r="M8852" s="10">
        <f t="shared" si="831"/>
        <v>0.125</v>
      </c>
      <c r="N8852" s="10">
        <f t="shared" si="832"/>
        <v>0.6875</v>
      </c>
    </row>
    <row r="8853" spans="1:14" ht="12.75" customHeight="1">
      <c r="A8853" s="8" t="s">
        <v>8880</v>
      </c>
      <c r="B8853" s="8">
        <v>332</v>
      </c>
      <c r="C8853" s="8">
        <v>17</v>
      </c>
      <c r="D8853" s="8">
        <v>2</v>
      </c>
      <c r="E8853" s="8">
        <v>8</v>
      </c>
      <c r="F8853" s="8">
        <v>7</v>
      </c>
      <c r="G8853" t="s">
        <v>22158</v>
      </c>
      <c r="H8853" s="9">
        <v>43098</v>
      </c>
      <c r="I8853">
        <f t="shared" si="827"/>
        <v>0</v>
      </c>
      <c r="J8853">
        <f t="shared" si="828"/>
        <v>115</v>
      </c>
      <c r="K8853" s="10">
        <f t="shared" si="829"/>
        <v>0.47058823529411764</v>
      </c>
      <c r="L8853" s="10">
        <f t="shared" si="830"/>
        <v>0.11764705882352941</v>
      </c>
      <c r="M8853" s="10">
        <f t="shared" si="831"/>
        <v>0.41176470588235292</v>
      </c>
      <c r="N8853" s="10">
        <f t="shared" si="832"/>
        <v>0</v>
      </c>
    </row>
    <row r="8854" spans="1:14" ht="12.75" customHeight="1">
      <c r="A8854" s="8" t="s">
        <v>8881</v>
      </c>
      <c r="B8854" s="8">
        <v>332</v>
      </c>
      <c r="C8854" s="8">
        <v>17</v>
      </c>
      <c r="D8854" s="8">
        <v>11</v>
      </c>
      <c r="E8854" s="8">
        <v>0</v>
      </c>
      <c r="F8854" s="8">
        <v>6</v>
      </c>
      <c r="G8854" t="s">
        <v>22155</v>
      </c>
      <c r="H8854" s="9">
        <v>43180</v>
      </c>
      <c r="I8854">
        <f t="shared" si="827"/>
        <v>0</v>
      </c>
      <c r="J8854">
        <f t="shared" si="828"/>
        <v>33</v>
      </c>
      <c r="K8854" s="10">
        <f t="shared" si="829"/>
        <v>0</v>
      </c>
      <c r="L8854" s="10">
        <f t="shared" si="830"/>
        <v>0.6470588235294118</v>
      </c>
      <c r="M8854" s="10">
        <f t="shared" si="831"/>
        <v>0.35294117647058826</v>
      </c>
      <c r="N8854" s="10">
        <f t="shared" si="832"/>
        <v>0</v>
      </c>
    </row>
    <row r="8855" spans="1:14" ht="12.75" customHeight="1">
      <c r="A8855" s="8" t="s">
        <v>8882</v>
      </c>
      <c r="B8855" s="8">
        <v>332</v>
      </c>
      <c r="C8855" s="8">
        <v>21</v>
      </c>
      <c r="D8855" s="8">
        <v>3</v>
      </c>
      <c r="E8855" s="8">
        <v>0</v>
      </c>
      <c r="F8855" s="8">
        <v>13</v>
      </c>
      <c r="G8855" t="s">
        <v>22158</v>
      </c>
      <c r="H8855" s="9">
        <v>43134</v>
      </c>
      <c r="I8855">
        <f t="shared" si="827"/>
        <v>5</v>
      </c>
      <c r="J8855">
        <f t="shared" si="828"/>
        <v>79</v>
      </c>
      <c r="K8855" s="10">
        <f t="shared" si="829"/>
        <v>0</v>
      </c>
      <c r="L8855" s="10">
        <f t="shared" si="830"/>
        <v>0.14285714285714285</v>
      </c>
      <c r="M8855" s="10">
        <f t="shared" si="831"/>
        <v>0.61904761904761907</v>
      </c>
      <c r="N8855" s="10">
        <f t="shared" si="832"/>
        <v>0.23809523809523808</v>
      </c>
    </row>
    <row r="8856" spans="1:14" ht="12.75" customHeight="1">
      <c r="A8856" s="8" t="s">
        <v>8883</v>
      </c>
      <c r="B8856" s="8">
        <v>332</v>
      </c>
      <c r="C8856" s="8">
        <v>23</v>
      </c>
      <c r="D8856" s="8">
        <v>17</v>
      </c>
      <c r="E8856" s="8">
        <v>0</v>
      </c>
      <c r="F8856" s="8">
        <v>5</v>
      </c>
      <c r="G8856" t="s">
        <v>22156</v>
      </c>
      <c r="H8856" s="9">
        <v>43204</v>
      </c>
      <c r="I8856">
        <f t="shared" si="827"/>
        <v>1</v>
      </c>
      <c r="J8856">
        <f t="shared" si="828"/>
        <v>9</v>
      </c>
      <c r="K8856" s="10">
        <f t="shared" si="829"/>
        <v>0</v>
      </c>
      <c r="L8856" s="10">
        <f t="shared" si="830"/>
        <v>0.73913043478260865</v>
      </c>
      <c r="M8856" s="10">
        <f t="shared" si="831"/>
        <v>0.21739130434782608</v>
      </c>
      <c r="N8856" s="10">
        <f t="shared" si="832"/>
        <v>4.3478260869565216E-2</v>
      </c>
    </row>
    <row r="8857" spans="1:14" ht="12.75" customHeight="1">
      <c r="A8857" s="8" t="s">
        <v>8884</v>
      </c>
      <c r="B8857" s="8">
        <v>332</v>
      </c>
      <c r="C8857" s="8">
        <v>24</v>
      </c>
      <c r="D8857" s="8">
        <v>1</v>
      </c>
      <c r="E8857" s="8">
        <v>1</v>
      </c>
      <c r="F8857" s="8">
        <v>22</v>
      </c>
      <c r="G8857" t="s">
        <v>22157</v>
      </c>
      <c r="H8857" s="9">
        <v>43030</v>
      </c>
      <c r="I8857">
        <f t="shared" si="827"/>
        <v>0</v>
      </c>
      <c r="J8857">
        <f t="shared" si="828"/>
        <v>183</v>
      </c>
      <c r="K8857" s="10">
        <f t="shared" si="829"/>
        <v>4.1666666666666664E-2</v>
      </c>
      <c r="L8857" s="10">
        <f t="shared" si="830"/>
        <v>4.1666666666666664E-2</v>
      </c>
      <c r="M8857" s="10">
        <f t="shared" si="831"/>
        <v>0.91666666666666663</v>
      </c>
      <c r="N8857" s="10">
        <f t="shared" si="832"/>
        <v>0</v>
      </c>
    </row>
    <row r="8858" spans="1:14" ht="12.75" customHeight="1">
      <c r="A8858" s="8" t="s">
        <v>8885</v>
      </c>
      <c r="B8858" s="8">
        <v>332</v>
      </c>
      <c r="C8858" s="8">
        <v>25</v>
      </c>
      <c r="D8858" s="8">
        <v>2</v>
      </c>
      <c r="E8858" s="8">
        <v>17</v>
      </c>
      <c r="F8858" s="8">
        <v>6</v>
      </c>
      <c r="G8858" t="s">
        <v>22157</v>
      </c>
      <c r="H8858" s="9">
        <v>43165</v>
      </c>
      <c r="I8858">
        <f t="shared" si="827"/>
        <v>0</v>
      </c>
      <c r="J8858">
        <f t="shared" si="828"/>
        <v>48</v>
      </c>
      <c r="K8858" s="10">
        <f t="shared" si="829"/>
        <v>0.68</v>
      </c>
      <c r="L8858" s="10">
        <f t="shared" si="830"/>
        <v>0.08</v>
      </c>
      <c r="M8858" s="10">
        <f t="shared" si="831"/>
        <v>0.24</v>
      </c>
      <c r="N8858" s="10">
        <f t="shared" si="832"/>
        <v>0</v>
      </c>
    </row>
    <row r="8859" spans="1:14" ht="12.75" customHeight="1">
      <c r="A8859" s="8" t="s">
        <v>8886</v>
      </c>
      <c r="B8859" s="8">
        <v>332</v>
      </c>
      <c r="C8859" s="8">
        <v>30</v>
      </c>
      <c r="D8859" s="8">
        <v>0</v>
      </c>
      <c r="E8859" s="8">
        <v>0</v>
      </c>
      <c r="F8859" s="8">
        <v>29</v>
      </c>
      <c r="G8859" t="s">
        <v>22158</v>
      </c>
      <c r="H8859" s="9">
        <v>43016</v>
      </c>
      <c r="I8859">
        <f t="shared" si="827"/>
        <v>1</v>
      </c>
      <c r="J8859">
        <f t="shared" si="828"/>
        <v>197</v>
      </c>
      <c r="K8859" s="10">
        <f t="shared" si="829"/>
        <v>0</v>
      </c>
      <c r="L8859" s="10">
        <f t="shared" si="830"/>
        <v>0</v>
      </c>
      <c r="M8859" s="10">
        <f t="shared" si="831"/>
        <v>0.96666666666666667</v>
      </c>
      <c r="N8859" s="10">
        <f t="shared" si="832"/>
        <v>3.3333333333333333E-2</v>
      </c>
    </row>
    <row r="8860" spans="1:14" ht="12.75" customHeight="1">
      <c r="A8860" s="8" t="s">
        <v>8887</v>
      </c>
      <c r="B8860" s="8">
        <v>332</v>
      </c>
      <c r="C8860" s="8">
        <v>30</v>
      </c>
      <c r="D8860" s="8">
        <v>4</v>
      </c>
      <c r="E8860" s="8">
        <v>22</v>
      </c>
      <c r="F8860" s="8">
        <v>4</v>
      </c>
      <c r="G8860" t="s">
        <v>22157</v>
      </c>
      <c r="H8860" s="9">
        <v>43154</v>
      </c>
      <c r="I8860">
        <f t="shared" si="827"/>
        <v>0</v>
      </c>
      <c r="J8860">
        <f t="shared" si="828"/>
        <v>59</v>
      </c>
      <c r="K8860" s="10">
        <f t="shared" si="829"/>
        <v>0.73333333333333328</v>
      </c>
      <c r="L8860" s="10">
        <f t="shared" si="830"/>
        <v>0.13333333333333333</v>
      </c>
      <c r="M8860" s="10">
        <f t="shared" si="831"/>
        <v>0.13333333333333333</v>
      </c>
      <c r="N8860" s="10">
        <f t="shared" si="832"/>
        <v>0</v>
      </c>
    </row>
    <row r="8861" spans="1:14" ht="12.75" customHeight="1">
      <c r="A8861" s="8" t="s">
        <v>8888</v>
      </c>
      <c r="B8861" s="8">
        <v>332</v>
      </c>
      <c r="C8861" s="8">
        <v>31</v>
      </c>
      <c r="D8861" s="8">
        <v>16</v>
      </c>
      <c r="E8861" s="8">
        <v>0</v>
      </c>
      <c r="F8861" s="8">
        <v>10</v>
      </c>
      <c r="G8861" t="s">
        <v>22158</v>
      </c>
      <c r="H8861" s="9">
        <v>43138</v>
      </c>
      <c r="I8861">
        <f t="shared" si="827"/>
        <v>5</v>
      </c>
      <c r="J8861">
        <f t="shared" si="828"/>
        <v>75</v>
      </c>
      <c r="K8861" s="10">
        <f t="shared" si="829"/>
        <v>0</v>
      </c>
      <c r="L8861" s="10">
        <f t="shared" si="830"/>
        <v>0.5161290322580645</v>
      </c>
      <c r="M8861" s="10">
        <f t="shared" si="831"/>
        <v>0.32258064516129031</v>
      </c>
      <c r="N8861" s="10">
        <f t="shared" si="832"/>
        <v>0.16129032258064516</v>
      </c>
    </row>
    <row r="8862" spans="1:14" ht="12.75" customHeight="1">
      <c r="A8862" s="8" t="s">
        <v>8889</v>
      </c>
      <c r="B8862" s="8">
        <v>332</v>
      </c>
      <c r="C8862" s="8">
        <v>47</v>
      </c>
      <c r="D8862" s="8">
        <v>39</v>
      </c>
      <c r="E8862" s="8">
        <v>0</v>
      </c>
      <c r="F8862" s="8">
        <v>8</v>
      </c>
      <c r="G8862" t="s">
        <v>22157</v>
      </c>
      <c r="H8862" s="9">
        <v>43121</v>
      </c>
      <c r="I8862">
        <f t="shared" si="827"/>
        <v>0</v>
      </c>
      <c r="J8862">
        <f t="shared" si="828"/>
        <v>92</v>
      </c>
      <c r="K8862" s="10">
        <f t="shared" si="829"/>
        <v>0</v>
      </c>
      <c r="L8862" s="10">
        <f t="shared" si="830"/>
        <v>0.82978723404255317</v>
      </c>
      <c r="M8862" s="10">
        <f t="shared" si="831"/>
        <v>0.1702127659574468</v>
      </c>
      <c r="N8862" s="10">
        <f t="shared" si="832"/>
        <v>0</v>
      </c>
    </row>
    <row r="8863" spans="1:14" ht="12.75" customHeight="1">
      <c r="A8863" s="8" t="s">
        <v>8890</v>
      </c>
      <c r="B8863" s="8">
        <v>332</v>
      </c>
      <c r="C8863" s="8">
        <v>54</v>
      </c>
      <c r="D8863" s="8">
        <v>28</v>
      </c>
      <c r="E8863" s="8">
        <v>0</v>
      </c>
      <c r="F8863" s="8">
        <v>7</v>
      </c>
      <c r="G8863" t="s">
        <v>22157</v>
      </c>
      <c r="H8863" s="9">
        <v>43093</v>
      </c>
      <c r="I8863">
        <f t="shared" si="827"/>
        <v>19</v>
      </c>
      <c r="J8863">
        <f t="shared" si="828"/>
        <v>120</v>
      </c>
      <c r="K8863" s="10">
        <f t="shared" si="829"/>
        <v>0</v>
      </c>
      <c r="L8863" s="10">
        <f t="shared" si="830"/>
        <v>0.51851851851851849</v>
      </c>
      <c r="M8863" s="10">
        <f t="shared" si="831"/>
        <v>0.12962962962962962</v>
      </c>
      <c r="N8863" s="10">
        <f t="shared" si="832"/>
        <v>0.35185185185185186</v>
      </c>
    </row>
    <row r="8864" spans="1:14" ht="12.75" customHeight="1">
      <c r="A8864" s="8" t="s">
        <v>8891</v>
      </c>
      <c r="B8864" s="8">
        <v>332</v>
      </c>
      <c r="C8864" s="8">
        <v>57</v>
      </c>
      <c r="D8864" s="8">
        <v>8</v>
      </c>
      <c r="E8864" s="8">
        <v>20</v>
      </c>
      <c r="F8864" s="8">
        <v>29</v>
      </c>
      <c r="G8864" t="s">
        <v>22155</v>
      </c>
      <c r="H8864" s="9">
        <v>43114</v>
      </c>
      <c r="I8864">
        <f t="shared" si="827"/>
        <v>0</v>
      </c>
      <c r="J8864">
        <f t="shared" si="828"/>
        <v>99</v>
      </c>
      <c r="K8864" s="10">
        <f t="shared" si="829"/>
        <v>0.35087719298245612</v>
      </c>
      <c r="L8864" s="10">
        <f t="shared" si="830"/>
        <v>0.14035087719298245</v>
      </c>
      <c r="M8864" s="10">
        <f t="shared" si="831"/>
        <v>0.50877192982456143</v>
      </c>
      <c r="N8864" s="10">
        <f t="shared" si="832"/>
        <v>0</v>
      </c>
    </row>
    <row r="8865" spans="1:14" ht="12.75" customHeight="1">
      <c r="A8865" s="8" t="s">
        <v>8892</v>
      </c>
      <c r="B8865" s="8">
        <v>332</v>
      </c>
      <c r="C8865" s="8">
        <v>59</v>
      </c>
      <c r="D8865" s="8">
        <v>37</v>
      </c>
      <c r="E8865" s="8">
        <v>0</v>
      </c>
      <c r="F8865" s="8">
        <v>8</v>
      </c>
      <c r="G8865" t="s">
        <v>22157</v>
      </c>
      <c r="H8865" s="9">
        <v>43210</v>
      </c>
      <c r="I8865">
        <f t="shared" si="827"/>
        <v>14</v>
      </c>
      <c r="J8865">
        <f t="shared" si="828"/>
        <v>3</v>
      </c>
      <c r="K8865" s="10">
        <f t="shared" si="829"/>
        <v>0</v>
      </c>
      <c r="L8865" s="10">
        <f t="shared" si="830"/>
        <v>0.6271186440677966</v>
      </c>
      <c r="M8865" s="10">
        <f t="shared" si="831"/>
        <v>0.13559322033898305</v>
      </c>
      <c r="N8865" s="10">
        <f t="shared" si="832"/>
        <v>0.23728813559322035</v>
      </c>
    </row>
    <row r="8866" spans="1:14" ht="12.75" customHeight="1">
      <c r="A8866" s="8" t="s">
        <v>8893</v>
      </c>
      <c r="B8866" s="8">
        <v>332</v>
      </c>
      <c r="C8866" s="8">
        <v>73</v>
      </c>
      <c r="D8866" s="8">
        <v>9</v>
      </c>
      <c r="E8866" s="8">
        <v>1</v>
      </c>
      <c r="F8866" s="8">
        <v>12</v>
      </c>
      <c r="G8866" t="s">
        <v>22155</v>
      </c>
      <c r="H8866" s="9">
        <v>43063</v>
      </c>
      <c r="I8866">
        <f t="shared" si="827"/>
        <v>51</v>
      </c>
      <c r="J8866">
        <f t="shared" si="828"/>
        <v>150</v>
      </c>
      <c r="K8866" s="10">
        <f t="shared" si="829"/>
        <v>1.3698630136986301E-2</v>
      </c>
      <c r="L8866" s="10">
        <f t="shared" si="830"/>
        <v>0.12328767123287671</v>
      </c>
      <c r="M8866" s="10">
        <f t="shared" si="831"/>
        <v>0.16438356164383561</v>
      </c>
      <c r="N8866" s="10">
        <f t="shared" si="832"/>
        <v>0.69863013698630139</v>
      </c>
    </row>
    <row r="8867" spans="1:14" ht="12.75" customHeight="1">
      <c r="A8867" s="8" t="s">
        <v>8894</v>
      </c>
      <c r="B8867" s="8">
        <v>332</v>
      </c>
      <c r="C8867" s="8">
        <v>81</v>
      </c>
      <c r="D8867" s="8">
        <v>31</v>
      </c>
      <c r="E8867" s="8">
        <v>18</v>
      </c>
      <c r="F8867" s="8">
        <v>32</v>
      </c>
      <c r="G8867" t="s">
        <v>22155</v>
      </c>
      <c r="H8867" s="9">
        <v>43119</v>
      </c>
      <c r="I8867">
        <f t="shared" si="827"/>
        <v>0</v>
      </c>
      <c r="J8867">
        <f t="shared" si="828"/>
        <v>94</v>
      </c>
      <c r="K8867" s="10">
        <f t="shared" si="829"/>
        <v>0.22222222222222221</v>
      </c>
      <c r="L8867" s="10">
        <f t="shared" si="830"/>
        <v>0.38271604938271603</v>
      </c>
      <c r="M8867" s="10">
        <f t="shared" si="831"/>
        <v>0.39506172839506171</v>
      </c>
      <c r="N8867" s="10">
        <f t="shared" si="832"/>
        <v>0</v>
      </c>
    </row>
    <row r="8868" spans="1:14" ht="12.75" customHeight="1">
      <c r="A8868" s="8" t="s">
        <v>8895</v>
      </c>
      <c r="B8868" s="8">
        <v>332</v>
      </c>
      <c r="C8868" s="8">
        <v>95</v>
      </c>
      <c r="D8868" s="8">
        <v>4</v>
      </c>
      <c r="E8868" s="8">
        <v>0</v>
      </c>
      <c r="F8868" s="8">
        <v>8</v>
      </c>
      <c r="G8868" t="s">
        <v>22156</v>
      </c>
      <c r="H8868" s="9">
        <v>43185</v>
      </c>
      <c r="I8868">
        <f t="shared" si="827"/>
        <v>83</v>
      </c>
      <c r="J8868">
        <f t="shared" si="828"/>
        <v>28</v>
      </c>
      <c r="K8868" s="10">
        <f t="shared" si="829"/>
        <v>0</v>
      </c>
      <c r="L8868" s="10">
        <f t="shared" si="830"/>
        <v>4.2105263157894736E-2</v>
      </c>
      <c r="M8868" s="10">
        <f t="shared" si="831"/>
        <v>8.4210526315789472E-2</v>
      </c>
      <c r="N8868" s="10">
        <f t="shared" si="832"/>
        <v>0.87368421052631584</v>
      </c>
    </row>
    <row r="8869" spans="1:14" ht="12.75" customHeight="1">
      <c r="A8869" s="8" t="s">
        <v>8896</v>
      </c>
      <c r="B8869" s="8">
        <v>332</v>
      </c>
      <c r="C8869" s="8">
        <v>99</v>
      </c>
      <c r="D8869" s="8">
        <v>84</v>
      </c>
      <c r="E8869" s="8">
        <v>0</v>
      </c>
      <c r="F8869" s="8">
        <v>4</v>
      </c>
      <c r="G8869" t="s">
        <v>22157</v>
      </c>
      <c r="H8869" s="9">
        <v>43070</v>
      </c>
      <c r="I8869">
        <f t="shared" si="827"/>
        <v>11</v>
      </c>
      <c r="J8869">
        <f t="shared" si="828"/>
        <v>143</v>
      </c>
      <c r="K8869" s="10">
        <f t="shared" si="829"/>
        <v>0</v>
      </c>
      <c r="L8869" s="10">
        <f t="shared" si="830"/>
        <v>0.84848484848484851</v>
      </c>
      <c r="M8869" s="10">
        <f t="shared" si="831"/>
        <v>4.0404040404040407E-2</v>
      </c>
      <c r="N8869" s="10">
        <f t="shared" si="832"/>
        <v>0.1111111111111111</v>
      </c>
    </row>
    <row r="8870" spans="1:14" ht="12.75" customHeight="1">
      <c r="A8870" s="8" t="s">
        <v>8897</v>
      </c>
      <c r="B8870" s="8">
        <v>332</v>
      </c>
      <c r="C8870" s="8">
        <v>102</v>
      </c>
      <c r="D8870" s="8">
        <v>48</v>
      </c>
      <c r="E8870" s="8">
        <v>15</v>
      </c>
      <c r="F8870" s="8">
        <v>39</v>
      </c>
      <c r="G8870" t="s">
        <v>22158</v>
      </c>
      <c r="H8870" s="9">
        <v>43047</v>
      </c>
      <c r="I8870">
        <f t="shared" si="827"/>
        <v>0</v>
      </c>
      <c r="J8870">
        <f t="shared" si="828"/>
        <v>166</v>
      </c>
      <c r="K8870" s="10">
        <f t="shared" si="829"/>
        <v>0.14705882352941177</v>
      </c>
      <c r="L8870" s="10">
        <f t="shared" si="830"/>
        <v>0.47058823529411764</v>
      </c>
      <c r="M8870" s="10">
        <f t="shared" si="831"/>
        <v>0.38235294117647056</v>
      </c>
      <c r="N8870" s="10">
        <f t="shared" si="832"/>
        <v>0</v>
      </c>
    </row>
    <row r="8871" spans="1:14" ht="12.75" customHeight="1">
      <c r="A8871" s="8" t="s">
        <v>8898</v>
      </c>
      <c r="B8871" s="8">
        <v>332</v>
      </c>
      <c r="C8871" s="8">
        <v>109</v>
      </c>
      <c r="D8871" s="8">
        <v>22</v>
      </c>
      <c r="E8871" s="8">
        <v>8</v>
      </c>
      <c r="F8871" s="8">
        <v>15</v>
      </c>
      <c r="G8871" t="s">
        <v>22155</v>
      </c>
      <c r="H8871" s="9">
        <v>43087</v>
      </c>
      <c r="I8871">
        <f t="shared" si="827"/>
        <v>64</v>
      </c>
      <c r="J8871">
        <f t="shared" si="828"/>
        <v>126</v>
      </c>
      <c r="K8871" s="10">
        <f t="shared" si="829"/>
        <v>7.3394495412844041E-2</v>
      </c>
      <c r="L8871" s="10">
        <f t="shared" si="830"/>
        <v>0.20183486238532111</v>
      </c>
      <c r="M8871" s="10">
        <f t="shared" si="831"/>
        <v>0.13761467889908258</v>
      </c>
      <c r="N8871" s="10">
        <f t="shared" si="832"/>
        <v>0.58715596330275233</v>
      </c>
    </row>
    <row r="8872" spans="1:14" ht="12.75" customHeight="1">
      <c r="A8872" s="8" t="s">
        <v>8899</v>
      </c>
      <c r="B8872" s="8">
        <v>332</v>
      </c>
      <c r="C8872" s="8">
        <v>188</v>
      </c>
      <c r="D8872" s="8">
        <v>65</v>
      </c>
      <c r="E8872" s="8">
        <v>97</v>
      </c>
      <c r="F8872" s="8">
        <v>26</v>
      </c>
      <c r="G8872" t="s">
        <v>22156</v>
      </c>
      <c r="H8872" s="9">
        <v>43023</v>
      </c>
      <c r="I8872">
        <f t="shared" si="827"/>
        <v>0</v>
      </c>
      <c r="J8872">
        <f t="shared" si="828"/>
        <v>190</v>
      </c>
      <c r="K8872" s="10">
        <f t="shared" si="829"/>
        <v>0.51595744680851063</v>
      </c>
      <c r="L8872" s="10">
        <f t="shared" si="830"/>
        <v>0.34574468085106386</v>
      </c>
      <c r="M8872" s="10">
        <f t="shared" si="831"/>
        <v>0.13829787234042554</v>
      </c>
      <c r="N8872" s="10">
        <f t="shared" si="832"/>
        <v>0</v>
      </c>
    </row>
    <row r="8873" spans="1:14" ht="12.75" customHeight="1">
      <c r="A8873" s="8" t="s">
        <v>8900</v>
      </c>
      <c r="B8873" s="8">
        <v>331</v>
      </c>
      <c r="C8873" s="8">
        <v>8</v>
      </c>
      <c r="D8873" s="8">
        <v>3</v>
      </c>
      <c r="E8873" s="8">
        <v>0</v>
      </c>
      <c r="F8873" s="8">
        <v>1</v>
      </c>
      <c r="G8873" t="s">
        <v>22157</v>
      </c>
      <c r="H8873" s="9">
        <v>43028</v>
      </c>
      <c r="I8873">
        <f t="shared" si="827"/>
        <v>4</v>
      </c>
      <c r="J8873">
        <f t="shared" si="828"/>
        <v>185</v>
      </c>
      <c r="K8873" s="10">
        <f t="shared" si="829"/>
        <v>0</v>
      </c>
      <c r="L8873" s="10">
        <f t="shared" si="830"/>
        <v>0.375</v>
      </c>
      <c r="M8873" s="10">
        <f t="shared" si="831"/>
        <v>0.125</v>
      </c>
      <c r="N8873" s="10">
        <f t="shared" si="832"/>
        <v>0.5</v>
      </c>
    </row>
    <row r="8874" spans="1:14" ht="12.75" customHeight="1">
      <c r="A8874" s="8" t="s">
        <v>8901</v>
      </c>
      <c r="B8874" s="8">
        <v>331</v>
      </c>
      <c r="C8874" s="8">
        <v>8</v>
      </c>
      <c r="D8874" s="8">
        <v>1</v>
      </c>
      <c r="E8874" s="8">
        <v>1</v>
      </c>
      <c r="F8874" s="8">
        <v>0</v>
      </c>
      <c r="G8874" t="s">
        <v>22158</v>
      </c>
      <c r="H8874" s="9">
        <v>43191</v>
      </c>
      <c r="I8874">
        <f t="shared" si="827"/>
        <v>6</v>
      </c>
      <c r="J8874">
        <f t="shared" si="828"/>
        <v>22</v>
      </c>
      <c r="K8874" s="10">
        <f t="shared" si="829"/>
        <v>0.125</v>
      </c>
      <c r="L8874" s="10">
        <f t="shared" si="830"/>
        <v>0.125</v>
      </c>
      <c r="M8874" s="10">
        <f t="shared" si="831"/>
        <v>0</v>
      </c>
      <c r="N8874" s="10">
        <f t="shared" si="832"/>
        <v>0.75</v>
      </c>
    </row>
    <row r="8875" spans="1:14" ht="12.75" customHeight="1">
      <c r="A8875" s="8" t="s">
        <v>8902</v>
      </c>
      <c r="B8875" s="8">
        <v>331</v>
      </c>
      <c r="C8875" s="8">
        <v>9</v>
      </c>
      <c r="D8875" s="8">
        <v>6</v>
      </c>
      <c r="E8875" s="8">
        <v>0</v>
      </c>
      <c r="F8875" s="8">
        <v>2</v>
      </c>
      <c r="G8875" t="s">
        <v>22156</v>
      </c>
      <c r="H8875" s="9">
        <v>43077</v>
      </c>
      <c r="I8875">
        <f t="shared" si="827"/>
        <v>1</v>
      </c>
      <c r="J8875">
        <f t="shared" si="828"/>
        <v>136</v>
      </c>
      <c r="K8875" s="10">
        <f t="shared" si="829"/>
        <v>0</v>
      </c>
      <c r="L8875" s="10">
        <f t="shared" si="830"/>
        <v>0.66666666666666663</v>
      </c>
      <c r="M8875" s="10">
        <f t="shared" si="831"/>
        <v>0.22222222222222221</v>
      </c>
      <c r="N8875" s="10">
        <f t="shared" si="832"/>
        <v>0.1111111111111111</v>
      </c>
    </row>
    <row r="8876" spans="1:14" ht="12.75" customHeight="1">
      <c r="A8876" s="8" t="s">
        <v>8903</v>
      </c>
      <c r="B8876" s="8">
        <v>331</v>
      </c>
      <c r="C8876" s="8">
        <v>9</v>
      </c>
      <c r="D8876" s="8">
        <v>2</v>
      </c>
      <c r="E8876" s="8">
        <v>0</v>
      </c>
      <c r="F8876" s="8">
        <v>7</v>
      </c>
      <c r="G8876" t="s">
        <v>22155</v>
      </c>
      <c r="H8876" s="9">
        <v>43192</v>
      </c>
      <c r="I8876">
        <f t="shared" si="827"/>
        <v>0</v>
      </c>
      <c r="J8876">
        <f t="shared" si="828"/>
        <v>21</v>
      </c>
      <c r="K8876" s="10">
        <f t="shared" si="829"/>
        <v>0</v>
      </c>
      <c r="L8876" s="10">
        <f t="shared" si="830"/>
        <v>0.22222222222222221</v>
      </c>
      <c r="M8876" s="10">
        <f t="shared" si="831"/>
        <v>0.77777777777777779</v>
      </c>
      <c r="N8876" s="10">
        <f t="shared" si="832"/>
        <v>0</v>
      </c>
    </row>
    <row r="8877" spans="1:14" ht="12.75" customHeight="1">
      <c r="A8877" s="8" t="s">
        <v>8904</v>
      </c>
      <c r="B8877" s="8">
        <v>331</v>
      </c>
      <c r="C8877" s="8">
        <v>10</v>
      </c>
      <c r="D8877" s="8">
        <v>4</v>
      </c>
      <c r="E8877" s="8">
        <v>0</v>
      </c>
      <c r="F8877" s="8">
        <v>6</v>
      </c>
      <c r="G8877" t="s">
        <v>22157</v>
      </c>
      <c r="H8877" s="9">
        <v>43059</v>
      </c>
      <c r="I8877">
        <f t="shared" si="827"/>
        <v>0</v>
      </c>
      <c r="J8877">
        <f t="shared" si="828"/>
        <v>154</v>
      </c>
      <c r="K8877" s="10">
        <f t="shared" si="829"/>
        <v>0</v>
      </c>
      <c r="L8877" s="10">
        <f t="shared" si="830"/>
        <v>0.4</v>
      </c>
      <c r="M8877" s="10">
        <f t="shared" si="831"/>
        <v>0.6</v>
      </c>
      <c r="N8877" s="10">
        <f t="shared" si="832"/>
        <v>0</v>
      </c>
    </row>
    <row r="8878" spans="1:14" ht="12.75" customHeight="1">
      <c r="A8878" s="8" t="s">
        <v>8905</v>
      </c>
      <c r="B8878" s="8">
        <v>331</v>
      </c>
      <c r="C8878" s="8">
        <v>13</v>
      </c>
      <c r="D8878" s="8">
        <v>6</v>
      </c>
      <c r="E8878" s="8">
        <v>0</v>
      </c>
      <c r="F8878" s="8">
        <v>3</v>
      </c>
      <c r="G8878" t="s">
        <v>22155</v>
      </c>
      <c r="H8878" s="9">
        <v>43090</v>
      </c>
      <c r="I8878">
        <f t="shared" si="827"/>
        <v>4</v>
      </c>
      <c r="J8878">
        <f t="shared" si="828"/>
        <v>123</v>
      </c>
      <c r="K8878" s="10">
        <f t="shared" si="829"/>
        <v>0</v>
      </c>
      <c r="L8878" s="10">
        <f t="shared" si="830"/>
        <v>0.46153846153846156</v>
      </c>
      <c r="M8878" s="10">
        <f t="shared" si="831"/>
        <v>0.23076923076923078</v>
      </c>
      <c r="N8878" s="10">
        <f t="shared" si="832"/>
        <v>0.30769230769230771</v>
      </c>
    </row>
    <row r="8879" spans="1:14" ht="12.75" customHeight="1">
      <c r="A8879" s="8" t="s">
        <v>8906</v>
      </c>
      <c r="B8879" s="8">
        <v>331</v>
      </c>
      <c r="C8879" s="8">
        <v>15</v>
      </c>
      <c r="D8879" s="8">
        <v>10</v>
      </c>
      <c r="E8879" s="8">
        <v>0</v>
      </c>
      <c r="F8879" s="8">
        <v>5</v>
      </c>
      <c r="G8879" t="s">
        <v>22158</v>
      </c>
      <c r="H8879" s="9">
        <v>43055</v>
      </c>
      <c r="I8879">
        <f t="shared" si="827"/>
        <v>0</v>
      </c>
      <c r="J8879">
        <f t="shared" si="828"/>
        <v>158</v>
      </c>
      <c r="K8879" s="10">
        <f t="shared" si="829"/>
        <v>0</v>
      </c>
      <c r="L8879" s="10">
        <f t="shared" si="830"/>
        <v>0.66666666666666663</v>
      </c>
      <c r="M8879" s="10">
        <f t="shared" si="831"/>
        <v>0.33333333333333331</v>
      </c>
      <c r="N8879" s="10">
        <f t="shared" si="832"/>
        <v>0</v>
      </c>
    </row>
    <row r="8880" spans="1:14" ht="12.75" customHeight="1">
      <c r="A8880" s="8" t="s">
        <v>8907</v>
      </c>
      <c r="B8880" s="8">
        <v>331</v>
      </c>
      <c r="C8880" s="8">
        <v>16</v>
      </c>
      <c r="D8880" s="8">
        <v>0</v>
      </c>
      <c r="E8880" s="8">
        <v>0</v>
      </c>
      <c r="F8880" s="8">
        <v>6</v>
      </c>
      <c r="G8880" t="s">
        <v>22158</v>
      </c>
      <c r="H8880" s="9">
        <v>43119</v>
      </c>
      <c r="I8880">
        <f t="shared" si="827"/>
        <v>10</v>
      </c>
      <c r="J8880">
        <f t="shared" si="828"/>
        <v>94</v>
      </c>
      <c r="K8880" s="10">
        <f t="shared" si="829"/>
        <v>0</v>
      </c>
      <c r="L8880" s="10">
        <f t="shared" si="830"/>
        <v>0</v>
      </c>
      <c r="M8880" s="10">
        <f t="shared" si="831"/>
        <v>0.375</v>
      </c>
      <c r="N8880" s="10">
        <f t="shared" si="832"/>
        <v>0.625</v>
      </c>
    </row>
    <row r="8881" spans="1:14" ht="12.75" customHeight="1">
      <c r="A8881" s="8" t="s">
        <v>8908</v>
      </c>
      <c r="B8881" s="8">
        <v>331</v>
      </c>
      <c r="C8881" s="8">
        <v>18</v>
      </c>
      <c r="D8881" s="8">
        <v>0</v>
      </c>
      <c r="E8881" s="8">
        <v>0</v>
      </c>
      <c r="F8881" s="8">
        <v>18</v>
      </c>
      <c r="G8881" t="s">
        <v>22157</v>
      </c>
      <c r="H8881" s="9">
        <v>43075</v>
      </c>
      <c r="I8881">
        <f t="shared" si="827"/>
        <v>0</v>
      </c>
      <c r="J8881">
        <f t="shared" si="828"/>
        <v>138</v>
      </c>
      <c r="K8881" s="10">
        <f t="shared" si="829"/>
        <v>0</v>
      </c>
      <c r="L8881" s="10">
        <f t="shared" si="830"/>
        <v>0</v>
      </c>
      <c r="M8881" s="10">
        <f t="shared" si="831"/>
        <v>1</v>
      </c>
      <c r="N8881" s="10">
        <f t="shared" si="832"/>
        <v>0</v>
      </c>
    </row>
    <row r="8882" spans="1:14" ht="12.75" customHeight="1">
      <c r="A8882" s="8" t="s">
        <v>8909</v>
      </c>
      <c r="B8882" s="8">
        <v>331</v>
      </c>
      <c r="C8882" s="8">
        <v>21</v>
      </c>
      <c r="D8882" s="8">
        <v>1</v>
      </c>
      <c r="E8882" s="8">
        <v>0</v>
      </c>
      <c r="F8882" s="8">
        <v>0</v>
      </c>
      <c r="G8882" t="s">
        <v>22158</v>
      </c>
      <c r="H8882" s="9">
        <v>43120</v>
      </c>
      <c r="I8882">
        <f t="shared" si="827"/>
        <v>20</v>
      </c>
      <c r="J8882">
        <f t="shared" si="828"/>
        <v>93</v>
      </c>
      <c r="K8882" s="10">
        <f t="shared" si="829"/>
        <v>0</v>
      </c>
      <c r="L8882" s="10">
        <f t="shared" si="830"/>
        <v>4.7619047619047616E-2</v>
      </c>
      <c r="M8882" s="10">
        <f t="shared" si="831"/>
        <v>0</v>
      </c>
      <c r="N8882" s="10">
        <f t="shared" si="832"/>
        <v>0.95238095238095233</v>
      </c>
    </row>
    <row r="8883" spans="1:14" ht="12.75" customHeight="1">
      <c r="A8883" s="8" t="s">
        <v>8910</v>
      </c>
      <c r="B8883" s="8">
        <v>331</v>
      </c>
      <c r="C8883" s="8">
        <v>22</v>
      </c>
      <c r="D8883" s="8">
        <v>0</v>
      </c>
      <c r="E8883" s="8">
        <v>3</v>
      </c>
      <c r="F8883" s="8">
        <v>5</v>
      </c>
      <c r="G8883" t="s">
        <v>22156</v>
      </c>
      <c r="H8883" s="9">
        <v>43077</v>
      </c>
      <c r="I8883">
        <f t="shared" si="827"/>
        <v>14</v>
      </c>
      <c r="J8883">
        <f t="shared" si="828"/>
        <v>136</v>
      </c>
      <c r="K8883" s="10">
        <f t="shared" si="829"/>
        <v>0.13636363636363635</v>
      </c>
      <c r="L8883" s="10">
        <f t="shared" si="830"/>
        <v>0</v>
      </c>
      <c r="M8883" s="10">
        <f t="shared" si="831"/>
        <v>0.22727272727272727</v>
      </c>
      <c r="N8883" s="10">
        <f t="shared" si="832"/>
        <v>0.63636363636363635</v>
      </c>
    </row>
    <row r="8884" spans="1:14" ht="12.75" customHeight="1">
      <c r="A8884" s="8" t="s">
        <v>8911</v>
      </c>
      <c r="B8884" s="8">
        <v>331</v>
      </c>
      <c r="C8884" s="8">
        <v>23</v>
      </c>
      <c r="D8884" s="8">
        <v>0</v>
      </c>
      <c r="E8884" s="8">
        <v>0</v>
      </c>
      <c r="F8884" s="8">
        <v>23</v>
      </c>
      <c r="G8884" t="s">
        <v>22155</v>
      </c>
      <c r="H8884" s="9">
        <v>43134</v>
      </c>
      <c r="I8884">
        <f t="shared" si="827"/>
        <v>0</v>
      </c>
      <c r="J8884">
        <f t="shared" si="828"/>
        <v>79</v>
      </c>
      <c r="K8884" s="10">
        <f t="shared" si="829"/>
        <v>0</v>
      </c>
      <c r="L8884" s="10">
        <f t="shared" si="830"/>
        <v>0</v>
      </c>
      <c r="M8884" s="10">
        <f t="shared" si="831"/>
        <v>1</v>
      </c>
      <c r="N8884" s="10">
        <f t="shared" si="832"/>
        <v>0</v>
      </c>
    </row>
    <row r="8885" spans="1:14" ht="12.75" customHeight="1">
      <c r="A8885" s="8" t="s">
        <v>8912</v>
      </c>
      <c r="B8885" s="8">
        <v>331</v>
      </c>
      <c r="C8885" s="8">
        <v>24</v>
      </c>
      <c r="D8885" s="8">
        <v>0</v>
      </c>
      <c r="E8885" s="8">
        <v>0</v>
      </c>
      <c r="F8885" s="8">
        <v>4</v>
      </c>
      <c r="G8885" t="s">
        <v>22158</v>
      </c>
      <c r="H8885" s="9">
        <v>43054</v>
      </c>
      <c r="I8885">
        <f t="shared" si="827"/>
        <v>20</v>
      </c>
      <c r="J8885">
        <f t="shared" si="828"/>
        <v>159</v>
      </c>
      <c r="K8885" s="10">
        <f t="shared" si="829"/>
        <v>0</v>
      </c>
      <c r="L8885" s="10">
        <f t="shared" si="830"/>
        <v>0</v>
      </c>
      <c r="M8885" s="10">
        <f t="shared" si="831"/>
        <v>0.16666666666666666</v>
      </c>
      <c r="N8885" s="10">
        <f t="shared" si="832"/>
        <v>0.83333333333333337</v>
      </c>
    </row>
    <row r="8886" spans="1:14" ht="12.75" customHeight="1">
      <c r="A8886" s="8" t="s">
        <v>8913</v>
      </c>
      <c r="B8886" s="8">
        <v>331</v>
      </c>
      <c r="C8886" s="8">
        <v>26</v>
      </c>
      <c r="D8886" s="8">
        <v>2</v>
      </c>
      <c r="E8886" s="8">
        <v>11</v>
      </c>
      <c r="F8886" s="8">
        <v>13</v>
      </c>
      <c r="G8886" t="s">
        <v>22158</v>
      </c>
      <c r="H8886" s="9">
        <v>43177</v>
      </c>
      <c r="I8886">
        <f t="shared" si="827"/>
        <v>0</v>
      </c>
      <c r="J8886">
        <f t="shared" si="828"/>
        <v>36</v>
      </c>
      <c r="K8886" s="10">
        <f t="shared" si="829"/>
        <v>0.42307692307692307</v>
      </c>
      <c r="L8886" s="10">
        <f t="shared" si="830"/>
        <v>7.6923076923076927E-2</v>
      </c>
      <c r="M8886" s="10">
        <f t="shared" si="831"/>
        <v>0.5</v>
      </c>
      <c r="N8886" s="10">
        <f t="shared" si="832"/>
        <v>0</v>
      </c>
    </row>
    <row r="8887" spans="1:14" ht="12.75" customHeight="1">
      <c r="A8887" s="8" t="s">
        <v>8914</v>
      </c>
      <c r="B8887" s="8">
        <v>331</v>
      </c>
      <c r="C8887" s="8">
        <v>30</v>
      </c>
      <c r="D8887" s="8">
        <v>20</v>
      </c>
      <c r="E8887" s="8">
        <v>0</v>
      </c>
      <c r="F8887" s="8">
        <v>7</v>
      </c>
      <c r="G8887" t="s">
        <v>22156</v>
      </c>
      <c r="H8887" s="9">
        <v>43195</v>
      </c>
      <c r="I8887">
        <f t="shared" si="827"/>
        <v>3</v>
      </c>
      <c r="J8887">
        <f t="shared" si="828"/>
        <v>18</v>
      </c>
      <c r="K8887" s="10">
        <f t="shared" si="829"/>
        <v>0</v>
      </c>
      <c r="L8887" s="10">
        <f t="shared" si="830"/>
        <v>0.66666666666666663</v>
      </c>
      <c r="M8887" s="10">
        <f t="shared" si="831"/>
        <v>0.23333333333333334</v>
      </c>
      <c r="N8887" s="10">
        <f t="shared" si="832"/>
        <v>0.1</v>
      </c>
    </row>
    <row r="8888" spans="1:14" ht="12.75" customHeight="1">
      <c r="A8888" s="8" t="s">
        <v>8915</v>
      </c>
      <c r="B8888" s="8">
        <v>331</v>
      </c>
      <c r="C8888" s="8">
        <v>34</v>
      </c>
      <c r="D8888" s="8">
        <v>2</v>
      </c>
      <c r="E8888" s="8">
        <v>21</v>
      </c>
      <c r="F8888" s="8">
        <v>8</v>
      </c>
      <c r="G8888" t="s">
        <v>22157</v>
      </c>
      <c r="H8888" s="9">
        <v>43210</v>
      </c>
      <c r="I8888">
        <f t="shared" si="827"/>
        <v>3</v>
      </c>
      <c r="J8888">
        <f t="shared" si="828"/>
        <v>3</v>
      </c>
      <c r="K8888" s="10">
        <f t="shared" si="829"/>
        <v>0.61764705882352944</v>
      </c>
      <c r="L8888" s="10">
        <f t="shared" si="830"/>
        <v>5.8823529411764705E-2</v>
      </c>
      <c r="M8888" s="10">
        <f t="shared" si="831"/>
        <v>0.23529411764705882</v>
      </c>
      <c r="N8888" s="10">
        <f t="shared" si="832"/>
        <v>8.8235294117647065E-2</v>
      </c>
    </row>
    <row r="8889" spans="1:14" ht="12.75" customHeight="1">
      <c r="A8889" s="8" t="s">
        <v>8916</v>
      </c>
      <c r="B8889" s="8">
        <v>331</v>
      </c>
      <c r="C8889" s="8">
        <v>57</v>
      </c>
      <c r="D8889" s="8">
        <v>21</v>
      </c>
      <c r="E8889" s="8">
        <v>0</v>
      </c>
      <c r="F8889" s="8">
        <v>1</v>
      </c>
      <c r="G8889" t="s">
        <v>22156</v>
      </c>
      <c r="H8889" s="9">
        <v>43137</v>
      </c>
      <c r="I8889">
        <f t="shared" si="827"/>
        <v>35</v>
      </c>
      <c r="J8889">
        <f t="shared" si="828"/>
        <v>76</v>
      </c>
      <c r="K8889" s="10">
        <f t="shared" si="829"/>
        <v>0</v>
      </c>
      <c r="L8889" s="10">
        <f t="shared" si="830"/>
        <v>0.36842105263157893</v>
      </c>
      <c r="M8889" s="10">
        <f t="shared" si="831"/>
        <v>1.7543859649122806E-2</v>
      </c>
      <c r="N8889" s="10">
        <f t="shared" si="832"/>
        <v>0.61403508771929827</v>
      </c>
    </row>
    <row r="8890" spans="1:14" ht="12.75" customHeight="1">
      <c r="A8890" s="8" t="s">
        <v>8917</v>
      </c>
      <c r="B8890" s="8">
        <v>331</v>
      </c>
      <c r="C8890" s="8">
        <v>60</v>
      </c>
      <c r="D8890" s="8">
        <v>9</v>
      </c>
      <c r="E8890" s="8">
        <v>50</v>
      </c>
      <c r="F8890" s="8">
        <v>1</v>
      </c>
      <c r="G8890" t="s">
        <v>22155</v>
      </c>
      <c r="H8890" s="9">
        <v>43093</v>
      </c>
      <c r="I8890">
        <f t="shared" si="827"/>
        <v>0</v>
      </c>
      <c r="J8890">
        <f t="shared" si="828"/>
        <v>120</v>
      </c>
      <c r="K8890" s="10">
        <f t="shared" si="829"/>
        <v>0.83333333333333337</v>
      </c>
      <c r="L8890" s="10">
        <f t="shared" si="830"/>
        <v>0.15</v>
      </c>
      <c r="M8890" s="10">
        <f t="shared" si="831"/>
        <v>1.6666666666666666E-2</v>
      </c>
      <c r="N8890" s="10">
        <f t="shared" si="832"/>
        <v>0</v>
      </c>
    </row>
    <row r="8891" spans="1:14" ht="12.75" customHeight="1">
      <c r="A8891" s="8" t="s">
        <v>8918</v>
      </c>
      <c r="B8891" s="8">
        <v>331</v>
      </c>
      <c r="C8891" s="8">
        <v>94</v>
      </c>
      <c r="D8891" s="8">
        <v>11</v>
      </c>
      <c r="E8891" s="8">
        <v>42</v>
      </c>
      <c r="F8891" s="8">
        <v>1</v>
      </c>
      <c r="G8891" t="s">
        <v>22158</v>
      </c>
      <c r="H8891" s="9">
        <v>43070</v>
      </c>
      <c r="I8891">
        <f t="shared" si="827"/>
        <v>40</v>
      </c>
      <c r="J8891">
        <f t="shared" si="828"/>
        <v>143</v>
      </c>
      <c r="K8891" s="10">
        <f t="shared" si="829"/>
        <v>0.44680851063829785</v>
      </c>
      <c r="L8891" s="10">
        <f t="shared" si="830"/>
        <v>0.11702127659574468</v>
      </c>
      <c r="M8891" s="10">
        <f t="shared" si="831"/>
        <v>1.0638297872340425E-2</v>
      </c>
      <c r="N8891" s="10">
        <f t="shared" si="832"/>
        <v>0.42553191489361702</v>
      </c>
    </row>
    <row r="8892" spans="1:14" ht="12.75" customHeight="1">
      <c r="A8892" s="8" t="s">
        <v>8919</v>
      </c>
      <c r="B8892" s="8">
        <v>331</v>
      </c>
      <c r="C8892" s="8">
        <v>156</v>
      </c>
      <c r="D8892" s="8">
        <v>20</v>
      </c>
      <c r="E8892" s="8">
        <v>114</v>
      </c>
      <c r="F8892" s="8">
        <v>8</v>
      </c>
      <c r="G8892" t="s">
        <v>22157</v>
      </c>
      <c r="H8892" s="9">
        <v>43067</v>
      </c>
      <c r="I8892">
        <f t="shared" si="827"/>
        <v>14</v>
      </c>
      <c r="J8892">
        <f t="shared" si="828"/>
        <v>146</v>
      </c>
      <c r="K8892" s="10">
        <f t="shared" si="829"/>
        <v>0.73076923076923073</v>
      </c>
      <c r="L8892" s="10">
        <f t="shared" si="830"/>
        <v>0.12820512820512819</v>
      </c>
      <c r="M8892" s="10">
        <f t="shared" si="831"/>
        <v>5.128205128205128E-2</v>
      </c>
      <c r="N8892" s="10">
        <f t="shared" si="832"/>
        <v>8.9743589743589744E-2</v>
      </c>
    </row>
    <row r="8893" spans="1:14" ht="12.75" customHeight="1">
      <c r="A8893" s="8" t="s">
        <v>8920</v>
      </c>
      <c r="B8893" s="8">
        <v>330</v>
      </c>
      <c r="C8893" s="8">
        <v>6</v>
      </c>
      <c r="D8893" s="8">
        <v>6</v>
      </c>
      <c r="E8893" s="8">
        <v>0</v>
      </c>
      <c r="F8893" s="8">
        <v>0</v>
      </c>
      <c r="G8893" t="s">
        <v>22157</v>
      </c>
      <c r="H8893" s="9">
        <v>43058</v>
      </c>
      <c r="I8893">
        <f t="shared" si="827"/>
        <v>0</v>
      </c>
      <c r="J8893">
        <f t="shared" si="828"/>
        <v>155</v>
      </c>
      <c r="K8893" s="10">
        <f t="shared" si="829"/>
        <v>0</v>
      </c>
      <c r="L8893" s="10">
        <f t="shared" si="830"/>
        <v>1</v>
      </c>
      <c r="M8893" s="10">
        <f t="shared" si="831"/>
        <v>0</v>
      </c>
      <c r="N8893" s="10">
        <f t="shared" si="832"/>
        <v>0</v>
      </c>
    </row>
    <row r="8894" spans="1:14" ht="12.75" customHeight="1">
      <c r="A8894" s="8" t="s">
        <v>8921</v>
      </c>
      <c r="B8894" s="8">
        <v>330</v>
      </c>
      <c r="C8894" s="8">
        <v>8</v>
      </c>
      <c r="D8894" s="8">
        <v>1</v>
      </c>
      <c r="E8894" s="8">
        <v>0</v>
      </c>
      <c r="F8894" s="8">
        <v>5</v>
      </c>
      <c r="G8894" t="s">
        <v>22158</v>
      </c>
      <c r="H8894" s="9">
        <v>43079</v>
      </c>
      <c r="I8894">
        <f t="shared" si="827"/>
        <v>2</v>
      </c>
      <c r="J8894">
        <f t="shared" si="828"/>
        <v>134</v>
      </c>
      <c r="K8894" s="10">
        <f t="shared" si="829"/>
        <v>0</v>
      </c>
      <c r="L8894" s="10">
        <f t="shared" si="830"/>
        <v>0.125</v>
      </c>
      <c r="M8894" s="10">
        <f t="shared" si="831"/>
        <v>0.625</v>
      </c>
      <c r="N8894" s="10">
        <f t="shared" si="832"/>
        <v>0.25</v>
      </c>
    </row>
    <row r="8895" spans="1:14" ht="12.75" customHeight="1">
      <c r="A8895" s="8" t="s">
        <v>8922</v>
      </c>
      <c r="B8895" s="8">
        <v>330</v>
      </c>
      <c r="C8895" s="8">
        <v>9</v>
      </c>
      <c r="D8895" s="8">
        <v>6</v>
      </c>
      <c r="E8895" s="8">
        <v>0</v>
      </c>
      <c r="F8895" s="8">
        <v>1</v>
      </c>
      <c r="G8895" t="s">
        <v>22158</v>
      </c>
      <c r="H8895" s="9">
        <v>43045</v>
      </c>
      <c r="I8895">
        <f t="shared" si="827"/>
        <v>2</v>
      </c>
      <c r="J8895">
        <f t="shared" si="828"/>
        <v>168</v>
      </c>
      <c r="K8895" s="10">
        <f t="shared" si="829"/>
        <v>0</v>
      </c>
      <c r="L8895" s="10">
        <f t="shared" si="830"/>
        <v>0.66666666666666663</v>
      </c>
      <c r="M8895" s="10">
        <f t="shared" si="831"/>
        <v>0.1111111111111111</v>
      </c>
      <c r="N8895" s="10">
        <f t="shared" si="832"/>
        <v>0.22222222222222221</v>
      </c>
    </row>
    <row r="8896" spans="1:14" ht="12.75" customHeight="1">
      <c r="A8896" s="8" t="s">
        <v>8923</v>
      </c>
      <c r="B8896" s="8">
        <v>330</v>
      </c>
      <c r="C8896" s="8">
        <v>9</v>
      </c>
      <c r="D8896" s="8">
        <v>0</v>
      </c>
      <c r="E8896" s="8">
        <v>0</v>
      </c>
      <c r="F8896" s="8">
        <v>9</v>
      </c>
      <c r="G8896" t="s">
        <v>22155</v>
      </c>
      <c r="H8896" s="9">
        <v>43102</v>
      </c>
      <c r="I8896">
        <f t="shared" si="827"/>
        <v>0</v>
      </c>
      <c r="J8896">
        <f t="shared" si="828"/>
        <v>111</v>
      </c>
      <c r="K8896" s="10">
        <f t="shared" si="829"/>
        <v>0</v>
      </c>
      <c r="L8896" s="10">
        <f t="shared" si="830"/>
        <v>0</v>
      </c>
      <c r="M8896" s="10">
        <f t="shared" si="831"/>
        <v>1</v>
      </c>
      <c r="N8896" s="10">
        <f t="shared" si="832"/>
        <v>0</v>
      </c>
    </row>
    <row r="8897" spans="1:14" ht="12.75" customHeight="1">
      <c r="A8897" s="8" t="s">
        <v>8924</v>
      </c>
      <c r="B8897" s="8">
        <v>330</v>
      </c>
      <c r="C8897" s="8">
        <v>10</v>
      </c>
      <c r="D8897" s="8">
        <v>6</v>
      </c>
      <c r="E8897" s="8">
        <v>1</v>
      </c>
      <c r="F8897" s="8">
        <v>3</v>
      </c>
      <c r="G8897" t="s">
        <v>22155</v>
      </c>
      <c r="H8897" s="9">
        <v>43025</v>
      </c>
      <c r="I8897">
        <f t="shared" si="827"/>
        <v>0</v>
      </c>
      <c r="J8897">
        <f t="shared" si="828"/>
        <v>188</v>
      </c>
      <c r="K8897" s="10">
        <f t="shared" si="829"/>
        <v>0.1</v>
      </c>
      <c r="L8897" s="10">
        <f t="shared" si="830"/>
        <v>0.6</v>
      </c>
      <c r="M8897" s="10">
        <f t="shared" si="831"/>
        <v>0.3</v>
      </c>
      <c r="N8897" s="10">
        <f t="shared" si="832"/>
        <v>0</v>
      </c>
    </row>
    <row r="8898" spans="1:14" ht="12.75" customHeight="1">
      <c r="A8898" s="8" t="s">
        <v>8925</v>
      </c>
      <c r="B8898" s="8">
        <v>330</v>
      </c>
      <c r="C8898" s="8">
        <v>10</v>
      </c>
      <c r="D8898" s="8">
        <v>0</v>
      </c>
      <c r="E8898" s="8">
        <v>1</v>
      </c>
      <c r="F8898" s="8">
        <v>9</v>
      </c>
      <c r="G8898" t="s">
        <v>22156</v>
      </c>
      <c r="H8898" s="9">
        <v>43140</v>
      </c>
      <c r="I8898">
        <f t="shared" ref="I8898:I8961" si="833">IFERROR(C8898-SUM(D8898:F8898),0)</f>
        <v>0</v>
      </c>
      <c r="J8898">
        <f t="shared" ref="J8898:J8961" si="834">IFERROR($T$1-H8898,0)</f>
        <v>73</v>
      </c>
      <c r="K8898" s="10">
        <f t="shared" ref="K8898:K8961" si="835">IFERROR(E8898/C8898,0)</f>
        <v>0.1</v>
      </c>
      <c r="L8898" s="10">
        <f t="shared" ref="L8898:L8961" si="836">IFERROR(D8898/C8898,0)</f>
        <v>0</v>
      </c>
      <c r="M8898" s="10">
        <f t="shared" ref="M8898:M8961" si="837">IFERROR(F8898/C8898,0)</f>
        <v>0.9</v>
      </c>
      <c r="N8898" s="10">
        <f t="shared" ref="N8898:N8961" si="838">IFERROR(I8898/C8898,0)</f>
        <v>0</v>
      </c>
    </row>
    <row r="8899" spans="1:14" ht="12.75" customHeight="1">
      <c r="A8899" s="8" t="s">
        <v>8926</v>
      </c>
      <c r="B8899" s="8">
        <v>330</v>
      </c>
      <c r="C8899" s="8">
        <v>10</v>
      </c>
      <c r="D8899" s="8">
        <v>5</v>
      </c>
      <c r="E8899" s="8">
        <v>0</v>
      </c>
      <c r="F8899" s="8">
        <v>0</v>
      </c>
      <c r="G8899" t="s">
        <v>22156</v>
      </c>
      <c r="H8899" s="9">
        <v>43188</v>
      </c>
      <c r="I8899">
        <f t="shared" si="833"/>
        <v>5</v>
      </c>
      <c r="J8899">
        <f t="shared" si="834"/>
        <v>25</v>
      </c>
      <c r="K8899" s="10">
        <f t="shared" si="835"/>
        <v>0</v>
      </c>
      <c r="L8899" s="10">
        <f t="shared" si="836"/>
        <v>0.5</v>
      </c>
      <c r="M8899" s="10">
        <f t="shared" si="837"/>
        <v>0</v>
      </c>
      <c r="N8899" s="10">
        <f t="shared" si="838"/>
        <v>0.5</v>
      </c>
    </row>
    <row r="8900" spans="1:14" ht="12.75" customHeight="1">
      <c r="A8900" s="8" t="s">
        <v>8927</v>
      </c>
      <c r="B8900" s="8">
        <v>330</v>
      </c>
      <c r="C8900" s="8">
        <v>11</v>
      </c>
      <c r="D8900" s="8">
        <v>0</v>
      </c>
      <c r="E8900" s="8">
        <v>0</v>
      </c>
      <c r="F8900" s="8">
        <v>0</v>
      </c>
      <c r="G8900" t="s">
        <v>22155</v>
      </c>
      <c r="H8900" s="9">
        <v>43039</v>
      </c>
      <c r="I8900">
        <f t="shared" si="833"/>
        <v>11</v>
      </c>
      <c r="J8900">
        <f t="shared" si="834"/>
        <v>174</v>
      </c>
      <c r="K8900" s="10">
        <f t="shared" si="835"/>
        <v>0</v>
      </c>
      <c r="L8900" s="10">
        <f t="shared" si="836"/>
        <v>0</v>
      </c>
      <c r="M8900" s="10">
        <f t="shared" si="837"/>
        <v>0</v>
      </c>
      <c r="N8900" s="10">
        <f t="shared" si="838"/>
        <v>1</v>
      </c>
    </row>
    <row r="8901" spans="1:14" ht="12.75" customHeight="1">
      <c r="A8901" s="8" t="s">
        <v>8928</v>
      </c>
      <c r="B8901" s="8">
        <v>330</v>
      </c>
      <c r="C8901" s="8">
        <v>11</v>
      </c>
      <c r="D8901" s="8">
        <v>4</v>
      </c>
      <c r="E8901" s="8">
        <v>0</v>
      </c>
      <c r="F8901" s="8">
        <v>6</v>
      </c>
      <c r="G8901" t="s">
        <v>22156</v>
      </c>
      <c r="H8901" s="9">
        <v>43088</v>
      </c>
      <c r="I8901">
        <f t="shared" si="833"/>
        <v>1</v>
      </c>
      <c r="J8901">
        <f t="shared" si="834"/>
        <v>125</v>
      </c>
      <c r="K8901" s="10">
        <f t="shared" si="835"/>
        <v>0</v>
      </c>
      <c r="L8901" s="10">
        <f t="shared" si="836"/>
        <v>0.36363636363636365</v>
      </c>
      <c r="M8901" s="10">
        <f t="shared" si="837"/>
        <v>0.54545454545454541</v>
      </c>
      <c r="N8901" s="10">
        <f t="shared" si="838"/>
        <v>9.0909090909090912E-2</v>
      </c>
    </row>
    <row r="8902" spans="1:14" ht="12.75" customHeight="1">
      <c r="A8902" s="8" t="s">
        <v>8929</v>
      </c>
      <c r="B8902" s="8">
        <v>330</v>
      </c>
      <c r="C8902" s="8">
        <v>12</v>
      </c>
      <c r="D8902" s="8">
        <v>1</v>
      </c>
      <c r="E8902" s="8">
        <v>10</v>
      </c>
      <c r="F8902" s="8">
        <v>1</v>
      </c>
      <c r="G8902" t="s">
        <v>22157</v>
      </c>
      <c r="H8902" s="9">
        <v>43018</v>
      </c>
      <c r="I8902">
        <f t="shared" si="833"/>
        <v>0</v>
      </c>
      <c r="J8902">
        <f t="shared" si="834"/>
        <v>195</v>
      </c>
      <c r="K8902" s="10">
        <f t="shared" si="835"/>
        <v>0.83333333333333337</v>
      </c>
      <c r="L8902" s="10">
        <f t="shared" si="836"/>
        <v>8.3333333333333329E-2</v>
      </c>
      <c r="M8902" s="10">
        <f t="shared" si="837"/>
        <v>8.3333333333333329E-2</v>
      </c>
      <c r="N8902" s="10">
        <f t="shared" si="838"/>
        <v>0</v>
      </c>
    </row>
    <row r="8903" spans="1:14" ht="12.75" customHeight="1">
      <c r="A8903" s="8" t="s">
        <v>8930</v>
      </c>
      <c r="B8903" s="8">
        <v>330</v>
      </c>
      <c r="C8903" s="8">
        <v>12</v>
      </c>
      <c r="D8903" s="8">
        <v>4</v>
      </c>
      <c r="E8903" s="8">
        <v>2</v>
      </c>
      <c r="F8903" s="8">
        <v>6</v>
      </c>
      <c r="G8903" t="s">
        <v>22158</v>
      </c>
      <c r="H8903" s="9">
        <v>43129</v>
      </c>
      <c r="I8903">
        <f t="shared" si="833"/>
        <v>0</v>
      </c>
      <c r="J8903">
        <f t="shared" si="834"/>
        <v>84</v>
      </c>
      <c r="K8903" s="10">
        <f t="shared" si="835"/>
        <v>0.16666666666666666</v>
      </c>
      <c r="L8903" s="10">
        <f t="shared" si="836"/>
        <v>0.33333333333333331</v>
      </c>
      <c r="M8903" s="10">
        <f t="shared" si="837"/>
        <v>0.5</v>
      </c>
      <c r="N8903" s="10">
        <f t="shared" si="838"/>
        <v>0</v>
      </c>
    </row>
    <row r="8904" spans="1:14" ht="12.75" customHeight="1">
      <c r="A8904" s="8" t="s">
        <v>8931</v>
      </c>
      <c r="B8904" s="8">
        <v>330</v>
      </c>
      <c r="C8904" s="8">
        <v>13</v>
      </c>
      <c r="D8904" s="8">
        <v>9</v>
      </c>
      <c r="E8904" s="8">
        <v>0</v>
      </c>
      <c r="F8904" s="8">
        <v>3</v>
      </c>
      <c r="G8904" t="s">
        <v>22157</v>
      </c>
      <c r="H8904" s="9">
        <v>43041</v>
      </c>
      <c r="I8904">
        <f t="shared" si="833"/>
        <v>1</v>
      </c>
      <c r="J8904">
        <f t="shared" si="834"/>
        <v>172</v>
      </c>
      <c r="K8904" s="10">
        <f t="shared" si="835"/>
        <v>0</v>
      </c>
      <c r="L8904" s="10">
        <f t="shared" si="836"/>
        <v>0.69230769230769229</v>
      </c>
      <c r="M8904" s="10">
        <f t="shared" si="837"/>
        <v>0.23076923076923078</v>
      </c>
      <c r="N8904" s="10">
        <f t="shared" si="838"/>
        <v>7.6923076923076927E-2</v>
      </c>
    </row>
    <row r="8905" spans="1:14" ht="12.75" customHeight="1">
      <c r="A8905" s="8" t="s">
        <v>8932</v>
      </c>
      <c r="B8905" s="8">
        <v>330</v>
      </c>
      <c r="C8905" s="8">
        <v>15</v>
      </c>
      <c r="D8905" s="8">
        <v>4</v>
      </c>
      <c r="E8905" s="8">
        <v>1</v>
      </c>
      <c r="F8905" s="8">
        <v>10</v>
      </c>
      <c r="G8905" t="s">
        <v>22155</v>
      </c>
      <c r="H8905" s="9">
        <v>43130</v>
      </c>
      <c r="I8905">
        <f t="shared" si="833"/>
        <v>0</v>
      </c>
      <c r="J8905">
        <f t="shared" si="834"/>
        <v>83</v>
      </c>
      <c r="K8905" s="10">
        <f t="shared" si="835"/>
        <v>6.6666666666666666E-2</v>
      </c>
      <c r="L8905" s="10">
        <f t="shared" si="836"/>
        <v>0.26666666666666666</v>
      </c>
      <c r="M8905" s="10">
        <f t="shared" si="837"/>
        <v>0.66666666666666663</v>
      </c>
      <c r="N8905" s="10">
        <f t="shared" si="838"/>
        <v>0</v>
      </c>
    </row>
    <row r="8906" spans="1:14" ht="12.75" customHeight="1">
      <c r="A8906" s="8" t="s">
        <v>8933</v>
      </c>
      <c r="B8906" s="8">
        <v>330</v>
      </c>
      <c r="C8906" s="8">
        <v>16</v>
      </c>
      <c r="D8906" s="8">
        <v>9</v>
      </c>
      <c r="E8906" s="8">
        <v>1</v>
      </c>
      <c r="F8906" s="8">
        <v>6</v>
      </c>
      <c r="G8906" t="s">
        <v>22158</v>
      </c>
      <c r="H8906" s="9">
        <v>43087</v>
      </c>
      <c r="I8906">
        <f t="shared" si="833"/>
        <v>0</v>
      </c>
      <c r="J8906">
        <f t="shared" si="834"/>
        <v>126</v>
      </c>
      <c r="K8906" s="10">
        <f t="shared" si="835"/>
        <v>6.25E-2</v>
      </c>
      <c r="L8906" s="10">
        <f t="shared" si="836"/>
        <v>0.5625</v>
      </c>
      <c r="M8906" s="10">
        <f t="shared" si="837"/>
        <v>0.375</v>
      </c>
      <c r="N8906" s="10">
        <f t="shared" si="838"/>
        <v>0</v>
      </c>
    </row>
    <row r="8907" spans="1:14" ht="12.75" customHeight="1">
      <c r="A8907" s="8" t="s">
        <v>8934</v>
      </c>
      <c r="B8907" s="8">
        <v>330</v>
      </c>
      <c r="C8907" s="8">
        <v>17</v>
      </c>
      <c r="D8907" s="8">
        <v>0</v>
      </c>
      <c r="E8907" s="8">
        <v>9</v>
      </c>
      <c r="F8907" s="8">
        <v>8</v>
      </c>
      <c r="G8907" t="s">
        <v>22156</v>
      </c>
      <c r="H8907" s="9">
        <v>43211</v>
      </c>
      <c r="I8907">
        <f t="shared" si="833"/>
        <v>0</v>
      </c>
      <c r="J8907">
        <f t="shared" si="834"/>
        <v>2</v>
      </c>
      <c r="K8907" s="10">
        <f t="shared" si="835"/>
        <v>0.52941176470588236</v>
      </c>
      <c r="L8907" s="10">
        <f t="shared" si="836"/>
        <v>0</v>
      </c>
      <c r="M8907" s="10">
        <f t="shared" si="837"/>
        <v>0.47058823529411764</v>
      </c>
      <c r="N8907" s="10">
        <f t="shared" si="838"/>
        <v>0</v>
      </c>
    </row>
    <row r="8908" spans="1:14" ht="12.75" customHeight="1">
      <c r="A8908" s="8" t="s">
        <v>8935</v>
      </c>
      <c r="B8908" s="8">
        <v>330</v>
      </c>
      <c r="C8908" s="8">
        <v>18</v>
      </c>
      <c r="D8908" s="8">
        <v>10</v>
      </c>
      <c r="E8908" s="8">
        <v>1</v>
      </c>
      <c r="F8908" s="8">
        <v>7</v>
      </c>
      <c r="G8908" t="s">
        <v>22156</v>
      </c>
      <c r="H8908" s="9">
        <v>43027</v>
      </c>
      <c r="I8908">
        <f t="shared" si="833"/>
        <v>0</v>
      </c>
      <c r="J8908">
        <f t="shared" si="834"/>
        <v>186</v>
      </c>
      <c r="K8908" s="10">
        <f t="shared" si="835"/>
        <v>5.5555555555555552E-2</v>
      </c>
      <c r="L8908" s="10">
        <f t="shared" si="836"/>
        <v>0.55555555555555558</v>
      </c>
      <c r="M8908" s="10">
        <f t="shared" si="837"/>
        <v>0.3888888888888889</v>
      </c>
      <c r="N8908" s="10">
        <f t="shared" si="838"/>
        <v>0</v>
      </c>
    </row>
    <row r="8909" spans="1:14" ht="12.75" customHeight="1">
      <c r="A8909" s="8" t="s">
        <v>8936</v>
      </c>
      <c r="B8909" s="8">
        <v>330</v>
      </c>
      <c r="C8909" s="8">
        <v>18</v>
      </c>
      <c r="D8909" s="8">
        <v>2</v>
      </c>
      <c r="E8909" s="8">
        <v>11</v>
      </c>
      <c r="F8909" s="8">
        <v>0</v>
      </c>
      <c r="G8909" t="s">
        <v>22158</v>
      </c>
      <c r="H8909" s="9">
        <v>43163</v>
      </c>
      <c r="I8909">
        <f t="shared" si="833"/>
        <v>5</v>
      </c>
      <c r="J8909">
        <f t="shared" si="834"/>
        <v>50</v>
      </c>
      <c r="K8909" s="10">
        <f t="shared" si="835"/>
        <v>0.61111111111111116</v>
      </c>
      <c r="L8909" s="10">
        <f t="shared" si="836"/>
        <v>0.1111111111111111</v>
      </c>
      <c r="M8909" s="10">
        <f t="shared" si="837"/>
        <v>0</v>
      </c>
      <c r="N8909" s="10">
        <f t="shared" si="838"/>
        <v>0.27777777777777779</v>
      </c>
    </row>
    <row r="8910" spans="1:14" ht="12.75" customHeight="1">
      <c r="A8910" s="8" t="s">
        <v>8937</v>
      </c>
      <c r="B8910" s="8">
        <v>330</v>
      </c>
      <c r="C8910" s="8">
        <v>22</v>
      </c>
      <c r="D8910" s="8">
        <v>3</v>
      </c>
      <c r="E8910" s="8">
        <v>0</v>
      </c>
      <c r="F8910" s="8">
        <v>19</v>
      </c>
      <c r="G8910" t="s">
        <v>22158</v>
      </c>
      <c r="H8910" s="9">
        <v>43053</v>
      </c>
      <c r="I8910">
        <f t="shared" si="833"/>
        <v>0</v>
      </c>
      <c r="J8910">
        <f t="shared" si="834"/>
        <v>160</v>
      </c>
      <c r="K8910" s="10">
        <f t="shared" si="835"/>
        <v>0</v>
      </c>
      <c r="L8910" s="10">
        <f t="shared" si="836"/>
        <v>0.13636363636363635</v>
      </c>
      <c r="M8910" s="10">
        <f t="shared" si="837"/>
        <v>0.86363636363636365</v>
      </c>
      <c r="N8910" s="10">
        <f t="shared" si="838"/>
        <v>0</v>
      </c>
    </row>
    <row r="8911" spans="1:14" ht="12.75" customHeight="1">
      <c r="A8911" s="8" t="s">
        <v>8938</v>
      </c>
      <c r="B8911" s="8">
        <v>330</v>
      </c>
      <c r="C8911" s="8">
        <v>23</v>
      </c>
      <c r="D8911" s="8">
        <v>23</v>
      </c>
      <c r="E8911" s="8">
        <v>0</v>
      </c>
      <c r="F8911" s="8">
        <v>0</v>
      </c>
      <c r="G8911" t="s">
        <v>22157</v>
      </c>
      <c r="H8911" s="9">
        <v>43016</v>
      </c>
      <c r="I8911">
        <f t="shared" si="833"/>
        <v>0</v>
      </c>
      <c r="J8911">
        <f t="shared" si="834"/>
        <v>197</v>
      </c>
      <c r="K8911" s="10">
        <f t="shared" si="835"/>
        <v>0</v>
      </c>
      <c r="L8911" s="10">
        <f t="shared" si="836"/>
        <v>1</v>
      </c>
      <c r="M8911" s="10">
        <f t="shared" si="837"/>
        <v>0</v>
      </c>
      <c r="N8911" s="10">
        <f t="shared" si="838"/>
        <v>0</v>
      </c>
    </row>
    <row r="8912" spans="1:14" ht="12.75" customHeight="1">
      <c r="A8912" s="8" t="s">
        <v>8939</v>
      </c>
      <c r="B8912" s="8">
        <v>330</v>
      </c>
      <c r="C8912" s="8">
        <v>26</v>
      </c>
      <c r="D8912" s="8">
        <v>23</v>
      </c>
      <c r="E8912" s="8">
        <v>0</v>
      </c>
      <c r="F8912" s="8">
        <v>3</v>
      </c>
      <c r="G8912" t="s">
        <v>22155</v>
      </c>
      <c r="H8912" s="9">
        <v>43114</v>
      </c>
      <c r="I8912">
        <f t="shared" si="833"/>
        <v>0</v>
      </c>
      <c r="J8912">
        <f t="shared" si="834"/>
        <v>99</v>
      </c>
      <c r="K8912" s="10">
        <f t="shared" si="835"/>
        <v>0</v>
      </c>
      <c r="L8912" s="10">
        <f t="shared" si="836"/>
        <v>0.88461538461538458</v>
      </c>
      <c r="M8912" s="10">
        <f t="shared" si="837"/>
        <v>0.11538461538461539</v>
      </c>
      <c r="N8912" s="10">
        <f t="shared" si="838"/>
        <v>0</v>
      </c>
    </row>
    <row r="8913" spans="1:14" ht="12.75" customHeight="1">
      <c r="A8913" s="8" t="s">
        <v>8940</v>
      </c>
      <c r="B8913" s="8">
        <v>330</v>
      </c>
      <c r="C8913" s="8">
        <v>30</v>
      </c>
      <c r="D8913" s="8">
        <v>21</v>
      </c>
      <c r="E8913" s="8">
        <v>5</v>
      </c>
      <c r="F8913" s="8">
        <v>4</v>
      </c>
      <c r="G8913" t="s">
        <v>22158</v>
      </c>
      <c r="H8913" s="9">
        <v>43176</v>
      </c>
      <c r="I8913">
        <f t="shared" si="833"/>
        <v>0</v>
      </c>
      <c r="J8913">
        <f t="shared" si="834"/>
        <v>37</v>
      </c>
      <c r="K8913" s="10">
        <f t="shared" si="835"/>
        <v>0.16666666666666666</v>
      </c>
      <c r="L8913" s="10">
        <f t="shared" si="836"/>
        <v>0.7</v>
      </c>
      <c r="M8913" s="10">
        <f t="shared" si="837"/>
        <v>0.13333333333333333</v>
      </c>
      <c r="N8913" s="10">
        <f t="shared" si="838"/>
        <v>0</v>
      </c>
    </row>
    <row r="8914" spans="1:14" ht="12.75" customHeight="1">
      <c r="A8914" s="8" t="s">
        <v>8941</v>
      </c>
      <c r="B8914" s="8">
        <v>330</v>
      </c>
      <c r="C8914" s="8">
        <v>31</v>
      </c>
      <c r="D8914" s="8">
        <v>4</v>
      </c>
      <c r="E8914" s="8">
        <v>8</v>
      </c>
      <c r="F8914" s="8">
        <v>19</v>
      </c>
      <c r="G8914" t="s">
        <v>22157</v>
      </c>
      <c r="H8914" s="9">
        <v>43049</v>
      </c>
      <c r="I8914">
        <f t="shared" si="833"/>
        <v>0</v>
      </c>
      <c r="J8914">
        <f t="shared" si="834"/>
        <v>164</v>
      </c>
      <c r="K8914" s="10">
        <f t="shared" si="835"/>
        <v>0.25806451612903225</v>
      </c>
      <c r="L8914" s="10">
        <f t="shared" si="836"/>
        <v>0.12903225806451613</v>
      </c>
      <c r="M8914" s="10">
        <f t="shared" si="837"/>
        <v>0.61290322580645162</v>
      </c>
      <c r="N8914" s="10">
        <f t="shared" si="838"/>
        <v>0</v>
      </c>
    </row>
    <row r="8915" spans="1:14" ht="12.75" customHeight="1">
      <c r="A8915" s="8" t="s">
        <v>8942</v>
      </c>
      <c r="B8915" s="8">
        <v>330</v>
      </c>
      <c r="C8915" s="8">
        <v>31</v>
      </c>
      <c r="D8915" s="8">
        <v>3</v>
      </c>
      <c r="E8915" s="8">
        <v>4</v>
      </c>
      <c r="F8915" s="8">
        <v>24</v>
      </c>
      <c r="G8915" t="s">
        <v>22155</v>
      </c>
      <c r="H8915" s="9">
        <v>43085</v>
      </c>
      <c r="I8915">
        <f t="shared" si="833"/>
        <v>0</v>
      </c>
      <c r="J8915">
        <f t="shared" si="834"/>
        <v>128</v>
      </c>
      <c r="K8915" s="10">
        <f t="shared" si="835"/>
        <v>0.12903225806451613</v>
      </c>
      <c r="L8915" s="10">
        <f t="shared" si="836"/>
        <v>9.6774193548387094E-2</v>
      </c>
      <c r="M8915" s="10">
        <f t="shared" si="837"/>
        <v>0.77419354838709675</v>
      </c>
      <c r="N8915" s="10">
        <f t="shared" si="838"/>
        <v>0</v>
      </c>
    </row>
    <row r="8916" spans="1:14" ht="12.75" customHeight="1">
      <c r="A8916" s="8" t="s">
        <v>8943</v>
      </c>
      <c r="B8916" s="8">
        <v>330</v>
      </c>
      <c r="C8916" s="8">
        <v>33</v>
      </c>
      <c r="D8916" s="8">
        <v>12</v>
      </c>
      <c r="E8916" s="8">
        <v>1</v>
      </c>
      <c r="F8916" s="8">
        <v>20</v>
      </c>
      <c r="G8916" t="s">
        <v>22157</v>
      </c>
      <c r="H8916" s="9">
        <v>43057</v>
      </c>
      <c r="I8916">
        <f t="shared" si="833"/>
        <v>0</v>
      </c>
      <c r="J8916">
        <f t="shared" si="834"/>
        <v>156</v>
      </c>
      <c r="K8916" s="10">
        <f t="shared" si="835"/>
        <v>3.0303030303030304E-2</v>
      </c>
      <c r="L8916" s="10">
        <f t="shared" si="836"/>
        <v>0.36363636363636365</v>
      </c>
      <c r="M8916" s="10">
        <f t="shared" si="837"/>
        <v>0.60606060606060608</v>
      </c>
      <c r="N8916" s="10">
        <f t="shared" si="838"/>
        <v>0</v>
      </c>
    </row>
    <row r="8917" spans="1:14" ht="12.75" customHeight="1">
      <c r="A8917" s="8" t="s">
        <v>8944</v>
      </c>
      <c r="B8917" s="8">
        <v>330</v>
      </c>
      <c r="C8917" s="8">
        <v>33</v>
      </c>
      <c r="D8917" s="8">
        <v>11</v>
      </c>
      <c r="E8917" s="8">
        <v>14</v>
      </c>
      <c r="F8917" s="8">
        <v>0</v>
      </c>
      <c r="G8917" t="s">
        <v>22155</v>
      </c>
      <c r="H8917" s="9">
        <v>43128</v>
      </c>
      <c r="I8917">
        <f t="shared" si="833"/>
        <v>8</v>
      </c>
      <c r="J8917">
        <f t="shared" si="834"/>
        <v>85</v>
      </c>
      <c r="K8917" s="10">
        <f t="shared" si="835"/>
        <v>0.42424242424242425</v>
      </c>
      <c r="L8917" s="10">
        <f t="shared" si="836"/>
        <v>0.33333333333333331</v>
      </c>
      <c r="M8917" s="10">
        <f t="shared" si="837"/>
        <v>0</v>
      </c>
      <c r="N8917" s="10">
        <f t="shared" si="838"/>
        <v>0.24242424242424243</v>
      </c>
    </row>
    <row r="8918" spans="1:14" ht="12.75" customHeight="1">
      <c r="A8918" s="8" t="s">
        <v>8945</v>
      </c>
      <c r="B8918" s="8">
        <v>330</v>
      </c>
      <c r="C8918" s="8">
        <v>34</v>
      </c>
      <c r="D8918" s="8">
        <v>31</v>
      </c>
      <c r="E8918" s="8">
        <v>0</v>
      </c>
      <c r="F8918" s="8">
        <v>3</v>
      </c>
      <c r="G8918" t="s">
        <v>22156</v>
      </c>
      <c r="H8918" s="9">
        <v>43121</v>
      </c>
      <c r="I8918">
        <f t="shared" si="833"/>
        <v>0</v>
      </c>
      <c r="J8918">
        <f t="shared" si="834"/>
        <v>92</v>
      </c>
      <c r="K8918" s="10">
        <f t="shared" si="835"/>
        <v>0</v>
      </c>
      <c r="L8918" s="10">
        <f t="shared" si="836"/>
        <v>0.91176470588235292</v>
      </c>
      <c r="M8918" s="10">
        <f t="shared" si="837"/>
        <v>8.8235294117647065E-2</v>
      </c>
      <c r="N8918" s="10">
        <f t="shared" si="838"/>
        <v>0</v>
      </c>
    </row>
    <row r="8919" spans="1:14" ht="12.75" customHeight="1">
      <c r="A8919" s="8" t="s">
        <v>8946</v>
      </c>
      <c r="B8919" s="8">
        <v>330</v>
      </c>
      <c r="C8919" s="8">
        <v>43</v>
      </c>
      <c r="D8919" s="8">
        <v>10</v>
      </c>
      <c r="E8919" s="8">
        <v>0</v>
      </c>
      <c r="F8919" s="8">
        <v>17</v>
      </c>
      <c r="G8919" t="s">
        <v>22156</v>
      </c>
      <c r="H8919" s="9">
        <v>43056</v>
      </c>
      <c r="I8919">
        <f t="shared" si="833"/>
        <v>16</v>
      </c>
      <c r="J8919">
        <f t="shared" si="834"/>
        <v>157</v>
      </c>
      <c r="K8919" s="10">
        <f t="shared" si="835"/>
        <v>0</v>
      </c>
      <c r="L8919" s="10">
        <f t="shared" si="836"/>
        <v>0.23255813953488372</v>
      </c>
      <c r="M8919" s="10">
        <f t="shared" si="837"/>
        <v>0.39534883720930231</v>
      </c>
      <c r="N8919" s="10">
        <f t="shared" si="838"/>
        <v>0.37209302325581395</v>
      </c>
    </row>
    <row r="8920" spans="1:14" ht="12.75" customHeight="1">
      <c r="A8920" s="8" t="s">
        <v>8947</v>
      </c>
      <c r="B8920" s="8">
        <v>330</v>
      </c>
      <c r="C8920" s="8">
        <v>43</v>
      </c>
      <c r="D8920" s="8">
        <v>25</v>
      </c>
      <c r="E8920" s="8">
        <v>0</v>
      </c>
      <c r="F8920" s="8">
        <v>10</v>
      </c>
      <c r="G8920" t="s">
        <v>22156</v>
      </c>
      <c r="H8920" s="9">
        <v>43169</v>
      </c>
      <c r="I8920">
        <f t="shared" si="833"/>
        <v>8</v>
      </c>
      <c r="J8920">
        <f t="shared" si="834"/>
        <v>44</v>
      </c>
      <c r="K8920" s="10">
        <f t="shared" si="835"/>
        <v>0</v>
      </c>
      <c r="L8920" s="10">
        <f t="shared" si="836"/>
        <v>0.58139534883720934</v>
      </c>
      <c r="M8920" s="10">
        <f t="shared" si="837"/>
        <v>0.23255813953488372</v>
      </c>
      <c r="N8920" s="10">
        <f t="shared" si="838"/>
        <v>0.18604651162790697</v>
      </c>
    </row>
    <row r="8921" spans="1:14" ht="12.75" customHeight="1">
      <c r="A8921" s="8" t="s">
        <v>8948</v>
      </c>
      <c r="B8921" s="8">
        <v>330</v>
      </c>
      <c r="C8921" s="8">
        <v>45</v>
      </c>
      <c r="D8921" s="8">
        <v>27</v>
      </c>
      <c r="E8921" s="8">
        <v>3</v>
      </c>
      <c r="F8921" s="8">
        <v>4</v>
      </c>
      <c r="G8921" t="s">
        <v>22155</v>
      </c>
      <c r="H8921" s="9">
        <v>43030</v>
      </c>
      <c r="I8921">
        <f t="shared" si="833"/>
        <v>11</v>
      </c>
      <c r="J8921">
        <f t="shared" si="834"/>
        <v>183</v>
      </c>
      <c r="K8921" s="10">
        <f t="shared" si="835"/>
        <v>6.6666666666666666E-2</v>
      </c>
      <c r="L8921" s="10">
        <f t="shared" si="836"/>
        <v>0.6</v>
      </c>
      <c r="M8921" s="10">
        <f t="shared" si="837"/>
        <v>8.8888888888888892E-2</v>
      </c>
      <c r="N8921" s="10">
        <f t="shared" si="838"/>
        <v>0.24444444444444444</v>
      </c>
    </row>
    <row r="8922" spans="1:14" ht="12.75" customHeight="1">
      <c r="A8922" s="8" t="s">
        <v>8949</v>
      </c>
      <c r="B8922" s="8">
        <v>330</v>
      </c>
      <c r="C8922" s="8">
        <v>47</v>
      </c>
      <c r="D8922" s="8">
        <v>4</v>
      </c>
      <c r="E8922" s="8">
        <v>30</v>
      </c>
      <c r="F8922" s="8">
        <v>12</v>
      </c>
      <c r="G8922" t="s">
        <v>22155</v>
      </c>
      <c r="H8922" s="9">
        <v>43118</v>
      </c>
      <c r="I8922">
        <f t="shared" si="833"/>
        <v>1</v>
      </c>
      <c r="J8922">
        <f t="shared" si="834"/>
        <v>95</v>
      </c>
      <c r="K8922" s="10">
        <f t="shared" si="835"/>
        <v>0.63829787234042556</v>
      </c>
      <c r="L8922" s="10">
        <f t="shared" si="836"/>
        <v>8.5106382978723402E-2</v>
      </c>
      <c r="M8922" s="10">
        <f t="shared" si="837"/>
        <v>0.25531914893617019</v>
      </c>
      <c r="N8922" s="10">
        <f t="shared" si="838"/>
        <v>2.1276595744680851E-2</v>
      </c>
    </row>
    <row r="8923" spans="1:14" ht="12.75" customHeight="1">
      <c r="A8923" s="8" t="s">
        <v>8950</v>
      </c>
      <c r="B8923" s="8">
        <v>330</v>
      </c>
      <c r="C8923" s="8">
        <v>51</v>
      </c>
      <c r="D8923" s="8">
        <v>3</v>
      </c>
      <c r="E8923" s="8">
        <v>39</v>
      </c>
      <c r="F8923" s="8">
        <v>9</v>
      </c>
      <c r="G8923" t="s">
        <v>22158</v>
      </c>
      <c r="H8923" s="9">
        <v>43139</v>
      </c>
      <c r="I8923">
        <f t="shared" si="833"/>
        <v>0</v>
      </c>
      <c r="J8923">
        <f t="shared" si="834"/>
        <v>74</v>
      </c>
      <c r="K8923" s="10">
        <f t="shared" si="835"/>
        <v>0.76470588235294112</v>
      </c>
      <c r="L8923" s="10">
        <f t="shared" si="836"/>
        <v>5.8823529411764705E-2</v>
      </c>
      <c r="M8923" s="10">
        <f t="shared" si="837"/>
        <v>0.17647058823529413</v>
      </c>
      <c r="N8923" s="10">
        <f t="shared" si="838"/>
        <v>0</v>
      </c>
    </row>
    <row r="8924" spans="1:14" ht="12.75" customHeight="1">
      <c r="A8924" s="8" t="s">
        <v>8951</v>
      </c>
      <c r="B8924" s="8">
        <v>330</v>
      </c>
      <c r="C8924" s="8">
        <v>53</v>
      </c>
      <c r="D8924" s="8">
        <v>8</v>
      </c>
      <c r="E8924" s="8">
        <v>20</v>
      </c>
      <c r="F8924" s="8">
        <v>25</v>
      </c>
      <c r="G8924" t="s">
        <v>22155</v>
      </c>
      <c r="H8924" s="9">
        <v>43197</v>
      </c>
      <c r="I8924">
        <f t="shared" si="833"/>
        <v>0</v>
      </c>
      <c r="J8924">
        <f t="shared" si="834"/>
        <v>16</v>
      </c>
      <c r="K8924" s="10">
        <f t="shared" si="835"/>
        <v>0.37735849056603776</v>
      </c>
      <c r="L8924" s="10">
        <f t="shared" si="836"/>
        <v>0.15094339622641509</v>
      </c>
      <c r="M8924" s="10">
        <f t="shared" si="837"/>
        <v>0.47169811320754718</v>
      </c>
      <c r="N8924" s="10">
        <f t="shared" si="838"/>
        <v>0</v>
      </c>
    </row>
    <row r="8925" spans="1:14" ht="12.75" customHeight="1">
      <c r="A8925" s="8" t="s">
        <v>8952</v>
      </c>
      <c r="B8925" s="8">
        <v>330</v>
      </c>
      <c r="C8925" s="8">
        <v>58</v>
      </c>
      <c r="D8925" s="8">
        <v>39</v>
      </c>
      <c r="E8925" s="8">
        <v>0</v>
      </c>
      <c r="F8925" s="8">
        <v>11</v>
      </c>
      <c r="G8925" t="s">
        <v>22157</v>
      </c>
      <c r="H8925" s="9">
        <v>43115</v>
      </c>
      <c r="I8925">
        <f t="shared" si="833"/>
        <v>8</v>
      </c>
      <c r="J8925">
        <f t="shared" si="834"/>
        <v>98</v>
      </c>
      <c r="K8925" s="10">
        <f t="shared" si="835"/>
        <v>0</v>
      </c>
      <c r="L8925" s="10">
        <f t="shared" si="836"/>
        <v>0.67241379310344829</v>
      </c>
      <c r="M8925" s="10">
        <f t="shared" si="837"/>
        <v>0.18965517241379309</v>
      </c>
      <c r="N8925" s="10">
        <f t="shared" si="838"/>
        <v>0.13793103448275862</v>
      </c>
    </row>
    <row r="8926" spans="1:14" ht="12.75" customHeight="1">
      <c r="A8926" s="8" t="s">
        <v>8953</v>
      </c>
      <c r="B8926" s="8">
        <v>330</v>
      </c>
      <c r="C8926" s="8">
        <v>69</v>
      </c>
      <c r="D8926" s="8">
        <v>5</v>
      </c>
      <c r="E8926" s="8">
        <v>46</v>
      </c>
      <c r="F8926" s="8">
        <v>18</v>
      </c>
      <c r="G8926" t="s">
        <v>22155</v>
      </c>
      <c r="H8926" s="9">
        <v>43152</v>
      </c>
      <c r="I8926">
        <f t="shared" si="833"/>
        <v>0</v>
      </c>
      <c r="J8926">
        <f t="shared" si="834"/>
        <v>61</v>
      </c>
      <c r="K8926" s="10">
        <f t="shared" si="835"/>
        <v>0.66666666666666663</v>
      </c>
      <c r="L8926" s="10">
        <f t="shared" si="836"/>
        <v>7.2463768115942032E-2</v>
      </c>
      <c r="M8926" s="10">
        <f t="shared" si="837"/>
        <v>0.2608695652173913</v>
      </c>
      <c r="N8926" s="10">
        <f t="shared" si="838"/>
        <v>0</v>
      </c>
    </row>
    <row r="8927" spans="1:14" ht="12.75" customHeight="1">
      <c r="A8927" s="8" t="s">
        <v>8954</v>
      </c>
      <c r="B8927" s="8">
        <v>330</v>
      </c>
      <c r="C8927" s="8">
        <v>83</v>
      </c>
      <c r="D8927" s="8">
        <v>5</v>
      </c>
      <c r="E8927" s="8">
        <v>40</v>
      </c>
      <c r="F8927" s="8">
        <v>34</v>
      </c>
      <c r="G8927" t="s">
        <v>22155</v>
      </c>
      <c r="H8927" s="9">
        <v>43112</v>
      </c>
      <c r="I8927">
        <f t="shared" si="833"/>
        <v>4</v>
      </c>
      <c r="J8927">
        <f t="shared" si="834"/>
        <v>101</v>
      </c>
      <c r="K8927" s="10">
        <f t="shared" si="835"/>
        <v>0.48192771084337349</v>
      </c>
      <c r="L8927" s="10">
        <f t="shared" si="836"/>
        <v>6.0240963855421686E-2</v>
      </c>
      <c r="M8927" s="10">
        <f t="shared" si="837"/>
        <v>0.40963855421686746</v>
      </c>
      <c r="N8927" s="10">
        <f t="shared" si="838"/>
        <v>4.8192771084337352E-2</v>
      </c>
    </row>
    <row r="8928" spans="1:14" ht="12.75" customHeight="1">
      <c r="A8928" s="8" t="s">
        <v>8955</v>
      </c>
      <c r="B8928" s="8">
        <v>330</v>
      </c>
      <c r="C8928" s="8">
        <v>85</v>
      </c>
      <c r="D8928" s="8">
        <v>30</v>
      </c>
      <c r="E8928" s="8">
        <v>36</v>
      </c>
      <c r="F8928" s="8">
        <v>0</v>
      </c>
      <c r="G8928" t="s">
        <v>22156</v>
      </c>
      <c r="H8928" s="9">
        <v>43140</v>
      </c>
      <c r="I8928">
        <f t="shared" si="833"/>
        <v>19</v>
      </c>
      <c r="J8928">
        <f t="shared" si="834"/>
        <v>73</v>
      </c>
      <c r="K8928" s="10">
        <f t="shared" si="835"/>
        <v>0.42352941176470588</v>
      </c>
      <c r="L8928" s="10">
        <f t="shared" si="836"/>
        <v>0.35294117647058826</v>
      </c>
      <c r="M8928" s="10">
        <f t="shared" si="837"/>
        <v>0</v>
      </c>
      <c r="N8928" s="10">
        <f t="shared" si="838"/>
        <v>0.22352941176470589</v>
      </c>
    </row>
    <row r="8929" spans="1:14" ht="12.75" customHeight="1">
      <c r="A8929" s="8" t="s">
        <v>8956</v>
      </c>
      <c r="B8929" s="8">
        <v>330</v>
      </c>
      <c r="C8929" s="8">
        <v>99</v>
      </c>
      <c r="D8929" s="8">
        <v>7</v>
      </c>
      <c r="E8929" s="8">
        <v>14</v>
      </c>
      <c r="F8929" s="8">
        <v>0</v>
      </c>
      <c r="G8929" t="s">
        <v>22156</v>
      </c>
      <c r="H8929" s="9">
        <v>43054</v>
      </c>
      <c r="I8929">
        <f t="shared" si="833"/>
        <v>78</v>
      </c>
      <c r="J8929">
        <f t="shared" si="834"/>
        <v>159</v>
      </c>
      <c r="K8929" s="10">
        <f t="shared" si="835"/>
        <v>0.14141414141414141</v>
      </c>
      <c r="L8929" s="10">
        <f t="shared" si="836"/>
        <v>7.0707070707070704E-2</v>
      </c>
      <c r="M8929" s="10">
        <f t="shared" si="837"/>
        <v>0</v>
      </c>
      <c r="N8929" s="10">
        <f t="shared" si="838"/>
        <v>0.78787878787878785</v>
      </c>
    </row>
    <row r="8930" spans="1:14" ht="12.75" customHeight="1">
      <c r="A8930" s="8" t="s">
        <v>8957</v>
      </c>
      <c r="B8930" s="8">
        <v>329</v>
      </c>
      <c r="C8930" s="8">
        <v>6</v>
      </c>
      <c r="D8930" s="8">
        <v>0</v>
      </c>
      <c r="E8930" s="8">
        <v>0</v>
      </c>
      <c r="F8930" s="8">
        <v>6</v>
      </c>
      <c r="G8930" t="s">
        <v>22155</v>
      </c>
      <c r="H8930" s="9">
        <v>43077</v>
      </c>
      <c r="I8930">
        <f t="shared" si="833"/>
        <v>0</v>
      </c>
      <c r="J8930">
        <f t="shared" si="834"/>
        <v>136</v>
      </c>
      <c r="K8930" s="10">
        <f t="shared" si="835"/>
        <v>0</v>
      </c>
      <c r="L8930" s="10">
        <f t="shared" si="836"/>
        <v>0</v>
      </c>
      <c r="M8930" s="10">
        <f t="shared" si="837"/>
        <v>1</v>
      </c>
      <c r="N8930" s="10">
        <f t="shared" si="838"/>
        <v>0</v>
      </c>
    </row>
    <row r="8931" spans="1:14" ht="12.75" customHeight="1">
      <c r="A8931" s="8" t="s">
        <v>8958</v>
      </c>
      <c r="B8931" s="8">
        <v>329</v>
      </c>
      <c r="C8931" s="8">
        <v>10</v>
      </c>
      <c r="D8931" s="8">
        <v>1</v>
      </c>
      <c r="E8931" s="8">
        <v>0</v>
      </c>
      <c r="F8931" s="8">
        <v>5</v>
      </c>
      <c r="G8931" t="s">
        <v>22157</v>
      </c>
      <c r="H8931" s="9">
        <v>43068</v>
      </c>
      <c r="I8931">
        <f t="shared" si="833"/>
        <v>4</v>
      </c>
      <c r="J8931">
        <f t="shared" si="834"/>
        <v>145</v>
      </c>
      <c r="K8931" s="10">
        <f t="shared" si="835"/>
        <v>0</v>
      </c>
      <c r="L8931" s="10">
        <f t="shared" si="836"/>
        <v>0.1</v>
      </c>
      <c r="M8931" s="10">
        <f t="shared" si="837"/>
        <v>0.5</v>
      </c>
      <c r="N8931" s="10">
        <f t="shared" si="838"/>
        <v>0.4</v>
      </c>
    </row>
    <row r="8932" spans="1:14" ht="12.75" customHeight="1">
      <c r="A8932" s="8" t="s">
        <v>8959</v>
      </c>
      <c r="B8932" s="8">
        <v>329</v>
      </c>
      <c r="C8932" s="8">
        <v>10</v>
      </c>
      <c r="D8932" s="8">
        <v>2</v>
      </c>
      <c r="E8932" s="8">
        <v>0</v>
      </c>
      <c r="F8932" s="8">
        <v>8</v>
      </c>
      <c r="G8932" t="s">
        <v>22156</v>
      </c>
      <c r="H8932" s="9">
        <v>43160</v>
      </c>
      <c r="I8932">
        <f t="shared" si="833"/>
        <v>0</v>
      </c>
      <c r="J8932">
        <f t="shared" si="834"/>
        <v>53</v>
      </c>
      <c r="K8932" s="10">
        <f t="shared" si="835"/>
        <v>0</v>
      </c>
      <c r="L8932" s="10">
        <f t="shared" si="836"/>
        <v>0.2</v>
      </c>
      <c r="M8932" s="10">
        <f t="shared" si="837"/>
        <v>0.8</v>
      </c>
      <c r="N8932" s="10">
        <f t="shared" si="838"/>
        <v>0</v>
      </c>
    </row>
    <row r="8933" spans="1:14" ht="12.75" customHeight="1">
      <c r="A8933" s="8" t="s">
        <v>8960</v>
      </c>
      <c r="B8933" s="8">
        <v>329</v>
      </c>
      <c r="C8933" s="8">
        <v>10</v>
      </c>
      <c r="D8933" s="8">
        <v>1</v>
      </c>
      <c r="E8933" s="8">
        <v>3</v>
      </c>
      <c r="F8933" s="8">
        <v>6</v>
      </c>
      <c r="G8933" t="s">
        <v>22157</v>
      </c>
      <c r="H8933" s="9">
        <v>43170</v>
      </c>
      <c r="I8933">
        <f t="shared" si="833"/>
        <v>0</v>
      </c>
      <c r="J8933">
        <f t="shared" si="834"/>
        <v>43</v>
      </c>
      <c r="K8933" s="10">
        <f t="shared" si="835"/>
        <v>0.3</v>
      </c>
      <c r="L8933" s="10">
        <f t="shared" si="836"/>
        <v>0.1</v>
      </c>
      <c r="M8933" s="10">
        <f t="shared" si="837"/>
        <v>0.6</v>
      </c>
      <c r="N8933" s="10">
        <f t="shared" si="838"/>
        <v>0</v>
      </c>
    </row>
    <row r="8934" spans="1:14" ht="12.75" customHeight="1">
      <c r="A8934" s="8" t="s">
        <v>8961</v>
      </c>
      <c r="B8934" s="8">
        <v>329</v>
      </c>
      <c r="C8934" s="8">
        <v>12</v>
      </c>
      <c r="D8934" s="8">
        <v>5</v>
      </c>
      <c r="E8934" s="8">
        <v>0</v>
      </c>
      <c r="F8934" s="8">
        <v>2</v>
      </c>
      <c r="G8934" t="s">
        <v>22157</v>
      </c>
      <c r="H8934" s="9">
        <v>43100</v>
      </c>
      <c r="I8934">
        <f t="shared" si="833"/>
        <v>5</v>
      </c>
      <c r="J8934">
        <f t="shared" si="834"/>
        <v>113</v>
      </c>
      <c r="K8934" s="10">
        <f t="shared" si="835"/>
        <v>0</v>
      </c>
      <c r="L8934" s="10">
        <f t="shared" si="836"/>
        <v>0.41666666666666669</v>
      </c>
      <c r="M8934" s="10">
        <f t="shared" si="837"/>
        <v>0.16666666666666666</v>
      </c>
      <c r="N8934" s="10">
        <f t="shared" si="838"/>
        <v>0.41666666666666669</v>
      </c>
    </row>
    <row r="8935" spans="1:14" ht="12.75" customHeight="1">
      <c r="A8935" s="8" t="s">
        <v>8962</v>
      </c>
      <c r="B8935" s="8">
        <v>329</v>
      </c>
      <c r="C8935" s="8">
        <v>21</v>
      </c>
      <c r="D8935" s="8">
        <v>16</v>
      </c>
      <c r="E8935" s="8">
        <v>3</v>
      </c>
      <c r="F8935" s="8">
        <v>2</v>
      </c>
      <c r="G8935" t="s">
        <v>22156</v>
      </c>
      <c r="H8935" s="9">
        <v>43196</v>
      </c>
      <c r="I8935">
        <f t="shared" si="833"/>
        <v>0</v>
      </c>
      <c r="J8935">
        <f t="shared" si="834"/>
        <v>17</v>
      </c>
      <c r="K8935" s="10">
        <f t="shared" si="835"/>
        <v>0.14285714285714285</v>
      </c>
      <c r="L8935" s="10">
        <f t="shared" si="836"/>
        <v>0.76190476190476186</v>
      </c>
      <c r="M8935" s="10">
        <f t="shared" si="837"/>
        <v>9.5238095238095233E-2</v>
      </c>
      <c r="N8935" s="10">
        <f t="shared" si="838"/>
        <v>0</v>
      </c>
    </row>
    <row r="8936" spans="1:14" ht="12.75" customHeight="1">
      <c r="A8936" s="8" t="s">
        <v>8963</v>
      </c>
      <c r="B8936" s="8">
        <v>329</v>
      </c>
      <c r="C8936" s="8">
        <v>29</v>
      </c>
      <c r="D8936" s="8">
        <v>0</v>
      </c>
      <c r="E8936" s="8">
        <v>25</v>
      </c>
      <c r="F8936" s="8">
        <v>4</v>
      </c>
      <c r="G8936" t="s">
        <v>22157</v>
      </c>
      <c r="H8936" s="9">
        <v>43063</v>
      </c>
      <c r="I8936">
        <f t="shared" si="833"/>
        <v>0</v>
      </c>
      <c r="J8936">
        <f t="shared" si="834"/>
        <v>150</v>
      </c>
      <c r="K8936" s="10">
        <f t="shared" si="835"/>
        <v>0.86206896551724133</v>
      </c>
      <c r="L8936" s="10">
        <f t="shared" si="836"/>
        <v>0</v>
      </c>
      <c r="M8936" s="10">
        <f t="shared" si="837"/>
        <v>0.13793103448275862</v>
      </c>
      <c r="N8936" s="10">
        <f t="shared" si="838"/>
        <v>0</v>
      </c>
    </row>
    <row r="8937" spans="1:14" ht="12.75" customHeight="1">
      <c r="A8937" s="8" t="s">
        <v>8964</v>
      </c>
      <c r="B8937" s="8">
        <v>329</v>
      </c>
      <c r="C8937" s="8">
        <v>35</v>
      </c>
      <c r="D8937" s="8">
        <v>19</v>
      </c>
      <c r="E8937" s="8">
        <v>0</v>
      </c>
      <c r="F8937" s="8">
        <v>16</v>
      </c>
      <c r="G8937" t="s">
        <v>22158</v>
      </c>
      <c r="H8937" s="9">
        <v>43151</v>
      </c>
      <c r="I8937">
        <f t="shared" si="833"/>
        <v>0</v>
      </c>
      <c r="J8937">
        <f t="shared" si="834"/>
        <v>62</v>
      </c>
      <c r="K8937" s="10">
        <f t="shared" si="835"/>
        <v>0</v>
      </c>
      <c r="L8937" s="10">
        <f t="shared" si="836"/>
        <v>0.54285714285714282</v>
      </c>
      <c r="M8937" s="10">
        <f t="shared" si="837"/>
        <v>0.45714285714285713</v>
      </c>
      <c r="N8937" s="10">
        <f t="shared" si="838"/>
        <v>0</v>
      </c>
    </row>
    <row r="8938" spans="1:14" ht="12.75" customHeight="1">
      <c r="A8938" s="8" t="s">
        <v>8965</v>
      </c>
      <c r="B8938" s="8">
        <v>329</v>
      </c>
      <c r="C8938" s="8">
        <v>42</v>
      </c>
      <c r="D8938" s="8">
        <v>7</v>
      </c>
      <c r="E8938" s="8">
        <v>13</v>
      </c>
      <c r="F8938" s="8">
        <v>22</v>
      </c>
      <c r="G8938" t="s">
        <v>22158</v>
      </c>
      <c r="H8938" s="9">
        <v>43136</v>
      </c>
      <c r="I8938">
        <f t="shared" si="833"/>
        <v>0</v>
      </c>
      <c r="J8938">
        <f t="shared" si="834"/>
        <v>77</v>
      </c>
      <c r="K8938" s="10">
        <f t="shared" si="835"/>
        <v>0.30952380952380953</v>
      </c>
      <c r="L8938" s="10">
        <f t="shared" si="836"/>
        <v>0.16666666666666666</v>
      </c>
      <c r="M8938" s="10">
        <f t="shared" si="837"/>
        <v>0.52380952380952384</v>
      </c>
      <c r="N8938" s="10">
        <f t="shared" si="838"/>
        <v>0</v>
      </c>
    </row>
    <row r="8939" spans="1:14" ht="12.75" customHeight="1">
      <c r="A8939" s="8" t="s">
        <v>8966</v>
      </c>
      <c r="B8939" s="8">
        <v>329</v>
      </c>
      <c r="C8939" s="8">
        <v>45</v>
      </c>
      <c r="D8939" s="8">
        <v>6</v>
      </c>
      <c r="E8939" s="8">
        <v>19</v>
      </c>
      <c r="F8939" s="8">
        <v>4</v>
      </c>
      <c r="G8939" t="s">
        <v>22158</v>
      </c>
      <c r="H8939" s="9">
        <v>43017</v>
      </c>
      <c r="I8939">
        <f t="shared" si="833"/>
        <v>16</v>
      </c>
      <c r="J8939">
        <f t="shared" si="834"/>
        <v>196</v>
      </c>
      <c r="K8939" s="10">
        <f t="shared" si="835"/>
        <v>0.42222222222222222</v>
      </c>
      <c r="L8939" s="10">
        <f t="shared" si="836"/>
        <v>0.13333333333333333</v>
      </c>
      <c r="M8939" s="10">
        <f t="shared" si="837"/>
        <v>8.8888888888888892E-2</v>
      </c>
      <c r="N8939" s="10">
        <f t="shared" si="838"/>
        <v>0.35555555555555557</v>
      </c>
    </row>
    <row r="8940" spans="1:14" ht="12.75" customHeight="1">
      <c r="A8940" s="8" t="s">
        <v>8967</v>
      </c>
      <c r="B8940" s="8">
        <v>329</v>
      </c>
      <c r="C8940" s="8">
        <v>52</v>
      </c>
      <c r="D8940" s="8">
        <v>31</v>
      </c>
      <c r="E8940" s="8">
        <v>2</v>
      </c>
      <c r="F8940" s="8">
        <v>7</v>
      </c>
      <c r="G8940" t="s">
        <v>22157</v>
      </c>
      <c r="H8940" s="9">
        <v>43026</v>
      </c>
      <c r="I8940">
        <f t="shared" si="833"/>
        <v>12</v>
      </c>
      <c r="J8940">
        <f t="shared" si="834"/>
        <v>187</v>
      </c>
      <c r="K8940" s="10">
        <f t="shared" si="835"/>
        <v>3.8461538461538464E-2</v>
      </c>
      <c r="L8940" s="10">
        <f t="shared" si="836"/>
        <v>0.59615384615384615</v>
      </c>
      <c r="M8940" s="10">
        <f t="shared" si="837"/>
        <v>0.13461538461538461</v>
      </c>
      <c r="N8940" s="10">
        <f t="shared" si="838"/>
        <v>0.23076923076923078</v>
      </c>
    </row>
    <row r="8941" spans="1:14" ht="12.75" customHeight="1">
      <c r="A8941" s="8" t="s">
        <v>8968</v>
      </c>
      <c r="B8941" s="8">
        <v>329</v>
      </c>
      <c r="C8941" s="8">
        <v>53</v>
      </c>
      <c r="D8941" s="8">
        <v>8</v>
      </c>
      <c r="E8941" s="8">
        <v>28</v>
      </c>
      <c r="F8941" s="8">
        <v>4</v>
      </c>
      <c r="G8941" t="s">
        <v>22157</v>
      </c>
      <c r="H8941" s="9">
        <v>43086</v>
      </c>
      <c r="I8941">
        <f t="shared" si="833"/>
        <v>13</v>
      </c>
      <c r="J8941">
        <f t="shared" si="834"/>
        <v>127</v>
      </c>
      <c r="K8941" s="10">
        <f t="shared" si="835"/>
        <v>0.52830188679245282</v>
      </c>
      <c r="L8941" s="10">
        <f t="shared" si="836"/>
        <v>0.15094339622641509</v>
      </c>
      <c r="M8941" s="10">
        <f t="shared" si="837"/>
        <v>7.5471698113207544E-2</v>
      </c>
      <c r="N8941" s="10">
        <f t="shared" si="838"/>
        <v>0.24528301886792453</v>
      </c>
    </row>
    <row r="8942" spans="1:14" ht="12.75" customHeight="1">
      <c r="A8942" s="8" t="s">
        <v>8969</v>
      </c>
      <c r="B8942" s="8">
        <v>329</v>
      </c>
      <c r="C8942" s="8">
        <v>56</v>
      </c>
      <c r="D8942" s="8">
        <v>37</v>
      </c>
      <c r="E8942" s="8">
        <v>13</v>
      </c>
      <c r="F8942" s="8">
        <v>6</v>
      </c>
      <c r="G8942" t="s">
        <v>22156</v>
      </c>
      <c r="H8942" s="9">
        <v>43177</v>
      </c>
      <c r="I8942">
        <f t="shared" si="833"/>
        <v>0</v>
      </c>
      <c r="J8942">
        <f t="shared" si="834"/>
        <v>36</v>
      </c>
      <c r="K8942" s="10">
        <f t="shared" si="835"/>
        <v>0.23214285714285715</v>
      </c>
      <c r="L8942" s="10">
        <f t="shared" si="836"/>
        <v>0.6607142857142857</v>
      </c>
      <c r="M8942" s="10">
        <f t="shared" si="837"/>
        <v>0.10714285714285714</v>
      </c>
      <c r="N8942" s="10">
        <f t="shared" si="838"/>
        <v>0</v>
      </c>
    </row>
    <row r="8943" spans="1:14" ht="12.75" customHeight="1">
      <c r="A8943" s="8" t="s">
        <v>8970</v>
      </c>
      <c r="B8943" s="8">
        <v>329</v>
      </c>
      <c r="C8943" s="8">
        <v>71</v>
      </c>
      <c r="D8943" s="8">
        <v>9</v>
      </c>
      <c r="E8943" s="8">
        <v>41</v>
      </c>
      <c r="F8943" s="8">
        <v>21</v>
      </c>
      <c r="G8943" t="s">
        <v>22157</v>
      </c>
      <c r="H8943" s="9">
        <v>43060</v>
      </c>
      <c r="I8943">
        <f t="shared" si="833"/>
        <v>0</v>
      </c>
      <c r="J8943">
        <f t="shared" si="834"/>
        <v>153</v>
      </c>
      <c r="K8943" s="10">
        <f t="shared" si="835"/>
        <v>0.57746478873239437</v>
      </c>
      <c r="L8943" s="10">
        <f t="shared" si="836"/>
        <v>0.12676056338028169</v>
      </c>
      <c r="M8943" s="10">
        <f t="shared" si="837"/>
        <v>0.29577464788732394</v>
      </c>
      <c r="N8943" s="10">
        <f t="shared" si="838"/>
        <v>0</v>
      </c>
    </row>
    <row r="8944" spans="1:14" ht="12.75" customHeight="1">
      <c r="A8944" s="8" t="s">
        <v>8971</v>
      </c>
      <c r="B8944" s="8">
        <v>329</v>
      </c>
      <c r="C8944" s="8">
        <v>88</v>
      </c>
      <c r="D8944" s="8">
        <v>0</v>
      </c>
      <c r="E8944" s="8">
        <v>82</v>
      </c>
      <c r="F8944" s="8">
        <v>5</v>
      </c>
      <c r="G8944" t="s">
        <v>22158</v>
      </c>
      <c r="H8944" s="9">
        <v>43052</v>
      </c>
      <c r="I8944">
        <f t="shared" si="833"/>
        <v>1</v>
      </c>
      <c r="J8944">
        <f t="shared" si="834"/>
        <v>161</v>
      </c>
      <c r="K8944" s="10">
        <f t="shared" si="835"/>
        <v>0.93181818181818177</v>
      </c>
      <c r="L8944" s="10">
        <f t="shared" si="836"/>
        <v>0</v>
      </c>
      <c r="M8944" s="10">
        <f t="shared" si="837"/>
        <v>5.6818181818181816E-2</v>
      </c>
      <c r="N8944" s="10">
        <f t="shared" si="838"/>
        <v>1.1363636363636364E-2</v>
      </c>
    </row>
    <row r="8945" spans="1:14" ht="12.75" customHeight="1">
      <c r="A8945" s="8" t="s">
        <v>8972</v>
      </c>
      <c r="B8945" s="8">
        <v>329</v>
      </c>
      <c r="C8945" s="8">
        <v>115</v>
      </c>
      <c r="D8945" s="8">
        <v>36</v>
      </c>
      <c r="E8945" s="8">
        <v>38</v>
      </c>
      <c r="F8945" s="8">
        <v>41</v>
      </c>
      <c r="G8945" t="s">
        <v>22156</v>
      </c>
      <c r="H8945" s="9">
        <v>43159</v>
      </c>
      <c r="I8945">
        <f t="shared" si="833"/>
        <v>0</v>
      </c>
      <c r="J8945">
        <f t="shared" si="834"/>
        <v>54</v>
      </c>
      <c r="K8945" s="10">
        <f t="shared" si="835"/>
        <v>0.33043478260869563</v>
      </c>
      <c r="L8945" s="10">
        <f t="shared" si="836"/>
        <v>0.31304347826086959</v>
      </c>
      <c r="M8945" s="10">
        <f t="shared" si="837"/>
        <v>0.35652173913043478</v>
      </c>
      <c r="N8945" s="10">
        <f t="shared" si="838"/>
        <v>0</v>
      </c>
    </row>
    <row r="8946" spans="1:14" ht="12.75" customHeight="1">
      <c r="A8946" s="8" t="s">
        <v>8973</v>
      </c>
      <c r="B8946" s="8">
        <v>329</v>
      </c>
      <c r="C8946" s="8">
        <v>164</v>
      </c>
      <c r="D8946" s="8">
        <v>2</v>
      </c>
      <c r="E8946" s="8">
        <v>150</v>
      </c>
      <c r="F8946" s="8">
        <v>12</v>
      </c>
      <c r="G8946" t="s">
        <v>22156</v>
      </c>
      <c r="H8946" s="9">
        <v>43156</v>
      </c>
      <c r="I8946">
        <f t="shared" si="833"/>
        <v>0</v>
      </c>
      <c r="J8946">
        <f t="shared" si="834"/>
        <v>57</v>
      </c>
      <c r="K8946" s="10">
        <f t="shared" si="835"/>
        <v>0.91463414634146345</v>
      </c>
      <c r="L8946" s="10">
        <f t="shared" si="836"/>
        <v>1.2195121951219513E-2</v>
      </c>
      <c r="M8946" s="10">
        <f t="shared" si="837"/>
        <v>7.3170731707317069E-2</v>
      </c>
      <c r="N8946" s="10">
        <f t="shared" si="838"/>
        <v>0</v>
      </c>
    </row>
    <row r="8947" spans="1:14" ht="12.75" customHeight="1">
      <c r="A8947" s="8" t="s">
        <v>8974</v>
      </c>
      <c r="B8947" s="8">
        <v>328</v>
      </c>
      <c r="C8947" s="8">
        <v>6</v>
      </c>
      <c r="D8947" s="8">
        <v>0</v>
      </c>
      <c r="E8947" s="8">
        <v>2</v>
      </c>
      <c r="F8947" s="8">
        <v>4</v>
      </c>
      <c r="G8947" t="s">
        <v>22155</v>
      </c>
      <c r="H8947" s="9">
        <v>43041</v>
      </c>
      <c r="I8947">
        <f t="shared" si="833"/>
        <v>0</v>
      </c>
      <c r="J8947">
        <f t="shared" si="834"/>
        <v>172</v>
      </c>
      <c r="K8947" s="10">
        <f t="shared" si="835"/>
        <v>0.33333333333333331</v>
      </c>
      <c r="L8947" s="10">
        <f t="shared" si="836"/>
        <v>0</v>
      </c>
      <c r="M8947" s="10">
        <f t="shared" si="837"/>
        <v>0.66666666666666663</v>
      </c>
      <c r="N8947" s="10">
        <f t="shared" si="838"/>
        <v>0</v>
      </c>
    </row>
    <row r="8948" spans="1:14" ht="12.75" customHeight="1">
      <c r="A8948" s="8" t="s">
        <v>8975</v>
      </c>
      <c r="B8948" s="8">
        <v>328</v>
      </c>
      <c r="C8948" s="8">
        <v>6</v>
      </c>
      <c r="D8948" s="8">
        <v>0</v>
      </c>
      <c r="E8948" s="8">
        <v>0</v>
      </c>
      <c r="F8948" s="8">
        <v>5</v>
      </c>
      <c r="G8948" t="s">
        <v>22158</v>
      </c>
      <c r="H8948" s="9">
        <v>43104</v>
      </c>
      <c r="I8948">
        <f t="shared" si="833"/>
        <v>1</v>
      </c>
      <c r="J8948">
        <f t="shared" si="834"/>
        <v>109</v>
      </c>
      <c r="K8948" s="10">
        <f t="shared" si="835"/>
        <v>0</v>
      </c>
      <c r="L8948" s="10">
        <f t="shared" si="836"/>
        <v>0</v>
      </c>
      <c r="M8948" s="10">
        <f t="shared" si="837"/>
        <v>0.83333333333333337</v>
      </c>
      <c r="N8948" s="10">
        <f t="shared" si="838"/>
        <v>0.16666666666666666</v>
      </c>
    </row>
    <row r="8949" spans="1:14" ht="12.75" customHeight="1">
      <c r="A8949" s="8" t="s">
        <v>8976</v>
      </c>
      <c r="B8949" s="8">
        <v>328</v>
      </c>
      <c r="C8949" s="8">
        <v>6</v>
      </c>
      <c r="D8949" s="8">
        <v>6</v>
      </c>
      <c r="E8949" s="8">
        <v>0</v>
      </c>
      <c r="F8949" s="8">
        <v>0</v>
      </c>
      <c r="G8949" t="s">
        <v>22158</v>
      </c>
      <c r="H8949" s="9">
        <v>43151</v>
      </c>
      <c r="I8949">
        <f t="shared" si="833"/>
        <v>0</v>
      </c>
      <c r="J8949">
        <f t="shared" si="834"/>
        <v>62</v>
      </c>
      <c r="K8949" s="10">
        <f t="shared" si="835"/>
        <v>0</v>
      </c>
      <c r="L8949" s="10">
        <f t="shared" si="836"/>
        <v>1</v>
      </c>
      <c r="M8949" s="10">
        <f t="shared" si="837"/>
        <v>0</v>
      </c>
      <c r="N8949" s="10">
        <f t="shared" si="838"/>
        <v>0</v>
      </c>
    </row>
    <row r="8950" spans="1:14" ht="12.75" customHeight="1">
      <c r="A8950" s="8" t="s">
        <v>8977</v>
      </c>
      <c r="B8950" s="8">
        <v>328</v>
      </c>
      <c r="C8950" s="8">
        <v>6</v>
      </c>
      <c r="D8950" s="8">
        <v>4</v>
      </c>
      <c r="E8950" s="8">
        <v>1</v>
      </c>
      <c r="F8950" s="8">
        <v>0</v>
      </c>
      <c r="G8950" t="s">
        <v>22158</v>
      </c>
      <c r="H8950" s="9">
        <v>43170</v>
      </c>
      <c r="I8950">
        <f t="shared" si="833"/>
        <v>1</v>
      </c>
      <c r="J8950">
        <f t="shared" si="834"/>
        <v>43</v>
      </c>
      <c r="K8950" s="10">
        <f t="shared" si="835"/>
        <v>0.16666666666666666</v>
      </c>
      <c r="L8950" s="10">
        <f t="shared" si="836"/>
        <v>0.66666666666666663</v>
      </c>
      <c r="M8950" s="10">
        <f t="shared" si="837"/>
        <v>0</v>
      </c>
      <c r="N8950" s="10">
        <f t="shared" si="838"/>
        <v>0.16666666666666666</v>
      </c>
    </row>
    <row r="8951" spans="1:14" ht="12.75" customHeight="1">
      <c r="A8951" s="8" t="s">
        <v>8978</v>
      </c>
      <c r="B8951" s="8">
        <v>328</v>
      </c>
      <c r="C8951" s="8">
        <v>7</v>
      </c>
      <c r="D8951" s="8">
        <v>1</v>
      </c>
      <c r="E8951" s="8">
        <v>1</v>
      </c>
      <c r="F8951" s="8">
        <v>3</v>
      </c>
      <c r="G8951" t="s">
        <v>22158</v>
      </c>
      <c r="H8951" s="9">
        <v>43081</v>
      </c>
      <c r="I8951">
        <f t="shared" si="833"/>
        <v>2</v>
      </c>
      <c r="J8951">
        <f t="shared" si="834"/>
        <v>132</v>
      </c>
      <c r="K8951" s="10">
        <f t="shared" si="835"/>
        <v>0.14285714285714285</v>
      </c>
      <c r="L8951" s="10">
        <f t="shared" si="836"/>
        <v>0.14285714285714285</v>
      </c>
      <c r="M8951" s="10">
        <f t="shared" si="837"/>
        <v>0.42857142857142855</v>
      </c>
      <c r="N8951" s="10">
        <f t="shared" si="838"/>
        <v>0.2857142857142857</v>
      </c>
    </row>
    <row r="8952" spans="1:14" ht="12.75" customHeight="1">
      <c r="A8952" s="8" t="s">
        <v>8979</v>
      </c>
      <c r="B8952" s="8">
        <v>328</v>
      </c>
      <c r="C8952" s="8">
        <v>10</v>
      </c>
      <c r="D8952" s="8">
        <v>10</v>
      </c>
      <c r="E8952" s="8">
        <v>0</v>
      </c>
      <c r="F8952" s="8">
        <v>0</v>
      </c>
      <c r="G8952" t="s">
        <v>22156</v>
      </c>
      <c r="H8952" s="9">
        <v>43153</v>
      </c>
      <c r="I8952">
        <f t="shared" si="833"/>
        <v>0</v>
      </c>
      <c r="J8952">
        <f t="shared" si="834"/>
        <v>60</v>
      </c>
      <c r="K8952" s="10">
        <f t="shared" si="835"/>
        <v>0</v>
      </c>
      <c r="L8952" s="10">
        <f t="shared" si="836"/>
        <v>1</v>
      </c>
      <c r="M8952" s="10">
        <f t="shared" si="837"/>
        <v>0</v>
      </c>
      <c r="N8952" s="10">
        <f t="shared" si="838"/>
        <v>0</v>
      </c>
    </row>
    <row r="8953" spans="1:14" ht="12.75" customHeight="1">
      <c r="A8953" s="8" t="s">
        <v>8980</v>
      </c>
      <c r="B8953" s="8">
        <v>328</v>
      </c>
      <c r="C8953" s="8">
        <v>11</v>
      </c>
      <c r="D8953" s="8">
        <v>1</v>
      </c>
      <c r="E8953" s="8">
        <v>3</v>
      </c>
      <c r="F8953" s="8">
        <v>7</v>
      </c>
      <c r="G8953" t="s">
        <v>22158</v>
      </c>
      <c r="H8953" s="9">
        <v>43200</v>
      </c>
      <c r="I8953">
        <f t="shared" si="833"/>
        <v>0</v>
      </c>
      <c r="J8953">
        <f t="shared" si="834"/>
        <v>13</v>
      </c>
      <c r="K8953" s="10">
        <f t="shared" si="835"/>
        <v>0.27272727272727271</v>
      </c>
      <c r="L8953" s="10">
        <f t="shared" si="836"/>
        <v>9.0909090909090912E-2</v>
      </c>
      <c r="M8953" s="10">
        <f t="shared" si="837"/>
        <v>0.63636363636363635</v>
      </c>
      <c r="N8953" s="10">
        <f t="shared" si="838"/>
        <v>0</v>
      </c>
    </row>
    <row r="8954" spans="1:14" ht="12.75" customHeight="1">
      <c r="A8954" s="8" t="s">
        <v>8981</v>
      </c>
      <c r="B8954" s="8">
        <v>328</v>
      </c>
      <c r="C8954" s="8">
        <v>13</v>
      </c>
      <c r="D8954" s="8">
        <v>1</v>
      </c>
      <c r="E8954" s="8">
        <v>0</v>
      </c>
      <c r="F8954" s="8">
        <v>12</v>
      </c>
      <c r="G8954" t="s">
        <v>22158</v>
      </c>
      <c r="H8954" s="9">
        <v>43020</v>
      </c>
      <c r="I8954">
        <f t="shared" si="833"/>
        <v>0</v>
      </c>
      <c r="J8954">
        <f t="shared" si="834"/>
        <v>193</v>
      </c>
      <c r="K8954" s="10">
        <f t="shared" si="835"/>
        <v>0</v>
      </c>
      <c r="L8954" s="10">
        <f t="shared" si="836"/>
        <v>7.6923076923076927E-2</v>
      </c>
      <c r="M8954" s="10">
        <f t="shared" si="837"/>
        <v>0.92307692307692313</v>
      </c>
      <c r="N8954" s="10">
        <f t="shared" si="838"/>
        <v>0</v>
      </c>
    </row>
    <row r="8955" spans="1:14" ht="12.75" customHeight="1">
      <c r="A8955" s="8" t="s">
        <v>8982</v>
      </c>
      <c r="B8955" s="8">
        <v>328</v>
      </c>
      <c r="C8955" s="8">
        <v>13</v>
      </c>
      <c r="D8955" s="8">
        <v>6</v>
      </c>
      <c r="E8955" s="8">
        <v>2</v>
      </c>
      <c r="F8955" s="8">
        <v>3</v>
      </c>
      <c r="G8955" t="s">
        <v>22157</v>
      </c>
      <c r="H8955" s="9">
        <v>43026</v>
      </c>
      <c r="I8955">
        <f t="shared" si="833"/>
        <v>2</v>
      </c>
      <c r="J8955">
        <f t="shared" si="834"/>
        <v>187</v>
      </c>
      <c r="K8955" s="10">
        <f t="shared" si="835"/>
        <v>0.15384615384615385</v>
      </c>
      <c r="L8955" s="10">
        <f t="shared" si="836"/>
        <v>0.46153846153846156</v>
      </c>
      <c r="M8955" s="10">
        <f t="shared" si="837"/>
        <v>0.23076923076923078</v>
      </c>
      <c r="N8955" s="10">
        <f t="shared" si="838"/>
        <v>0.15384615384615385</v>
      </c>
    </row>
    <row r="8956" spans="1:14" ht="12.75" customHeight="1">
      <c r="A8956" s="8" t="s">
        <v>8983</v>
      </c>
      <c r="B8956" s="8">
        <v>328</v>
      </c>
      <c r="C8956" s="8">
        <v>14</v>
      </c>
      <c r="D8956" s="8">
        <v>2</v>
      </c>
      <c r="E8956" s="8">
        <v>9</v>
      </c>
      <c r="F8956" s="8">
        <v>0</v>
      </c>
      <c r="G8956" t="s">
        <v>22158</v>
      </c>
      <c r="H8956" s="9">
        <v>43091</v>
      </c>
      <c r="I8956">
        <f t="shared" si="833"/>
        <v>3</v>
      </c>
      <c r="J8956">
        <f t="shared" si="834"/>
        <v>122</v>
      </c>
      <c r="K8956" s="10">
        <f t="shared" si="835"/>
        <v>0.6428571428571429</v>
      </c>
      <c r="L8956" s="10">
        <f t="shared" si="836"/>
        <v>0.14285714285714285</v>
      </c>
      <c r="M8956" s="10">
        <f t="shared" si="837"/>
        <v>0</v>
      </c>
      <c r="N8956" s="10">
        <f t="shared" si="838"/>
        <v>0.21428571428571427</v>
      </c>
    </row>
    <row r="8957" spans="1:14" ht="12.75" customHeight="1">
      <c r="A8957" s="8" t="s">
        <v>8984</v>
      </c>
      <c r="B8957" s="8">
        <v>328</v>
      </c>
      <c r="C8957" s="8">
        <v>16</v>
      </c>
      <c r="D8957" s="8">
        <v>0</v>
      </c>
      <c r="E8957" s="8">
        <v>0</v>
      </c>
      <c r="F8957" s="8">
        <v>16</v>
      </c>
      <c r="G8957" t="s">
        <v>22158</v>
      </c>
      <c r="H8957" s="9">
        <v>43212</v>
      </c>
      <c r="I8957">
        <f t="shared" si="833"/>
        <v>0</v>
      </c>
      <c r="J8957">
        <f t="shared" si="834"/>
        <v>1</v>
      </c>
      <c r="K8957" s="10">
        <f t="shared" si="835"/>
        <v>0</v>
      </c>
      <c r="L8957" s="10">
        <f t="shared" si="836"/>
        <v>0</v>
      </c>
      <c r="M8957" s="10">
        <f t="shared" si="837"/>
        <v>1</v>
      </c>
      <c r="N8957" s="10">
        <f t="shared" si="838"/>
        <v>0</v>
      </c>
    </row>
    <row r="8958" spans="1:14" ht="12.75" customHeight="1">
      <c r="A8958" s="8" t="s">
        <v>8985</v>
      </c>
      <c r="B8958" s="8">
        <v>328</v>
      </c>
      <c r="C8958" s="8">
        <v>17</v>
      </c>
      <c r="D8958" s="8">
        <v>1</v>
      </c>
      <c r="E8958" s="8">
        <v>3</v>
      </c>
      <c r="F8958" s="8">
        <v>13</v>
      </c>
      <c r="G8958" t="s">
        <v>22156</v>
      </c>
      <c r="H8958" s="9">
        <v>43188</v>
      </c>
      <c r="I8958">
        <f t="shared" si="833"/>
        <v>0</v>
      </c>
      <c r="J8958">
        <f t="shared" si="834"/>
        <v>25</v>
      </c>
      <c r="K8958" s="10">
        <f t="shared" si="835"/>
        <v>0.17647058823529413</v>
      </c>
      <c r="L8958" s="10">
        <f t="shared" si="836"/>
        <v>5.8823529411764705E-2</v>
      </c>
      <c r="M8958" s="10">
        <f t="shared" si="837"/>
        <v>0.76470588235294112</v>
      </c>
      <c r="N8958" s="10">
        <f t="shared" si="838"/>
        <v>0</v>
      </c>
    </row>
    <row r="8959" spans="1:14" ht="12.75" customHeight="1">
      <c r="A8959" s="8" t="s">
        <v>8986</v>
      </c>
      <c r="B8959" s="8">
        <v>328</v>
      </c>
      <c r="C8959" s="8">
        <v>18</v>
      </c>
      <c r="D8959" s="8">
        <v>2</v>
      </c>
      <c r="E8959" s="8">
        <v>9</v>
      </c>
      <c r="F8959" s="8">
        <v>5</v>
      </c>
      <c r="G8959" t="s">
        <v>22158</v>
      </c>
      <c r="H8959" s="9">
        <v>43084</v>
      </c>
      <c r="I8959">
        <f t="shared" si="833"/>
        <v>2</v>
      </c>
      <c r="J8959">
        <f t="shared" si="834"/>
        <v>129</v>
      </c>
      <c r="K8959" s="10">
        <f t="shared" si="835"/>
        <v>0.5</v>
      </c>
      <c r="L8959" s="10">
        <f t="shared" si="836"/>
        <v>0.1111111111111111</v>
      </c>
      <c r="M8959" s="10">
        <f t="shared" si="837"/>
        <v>0.27777777777777779</v>
      </c>
      <c r="N8959" s="10">
        <f t="shared" si="838"/>
        <v>0.1111111111111111</v>
      </c>
    </row>
    <row r="8960" spans="1:14" ht="12.75" customHeight="1">
      <c r="A8960" s="8" t="s">
        <v>8987</v>
      </c>
      <c r="B8960" s="8">
        <v>328</v>
      </c>
      <c r="C8960" s="8">
        <v>21</v>
      </c>
      <c r="D8960" s="8">
        <v>0</v>
      </c>
      <c r="E8960" s="8">
        <v>1</v>
      </c>
      <c r="F8960" s="8">
        <v>16</v>
      </c>
      <c r="G8960" t="s">
        <v>22156</v>
      </c>
      <c r="H8960" s="9">
        <v>43136</v>
      </c>
      <c r="I8960">
        <f t="shared" si="833"/>
        <v>4</v>
      </c>
      <c r="J8960">
        <f t="shared" si="834"/>
        <v>77</v>
      </c>
      <c r="K8960" s="10">
        <f t="shared" si="835"/>
        <v>4.7619047619047616E-2</v>
      </c>
      <c r="L8960" s="10">
        <f t="shared" si="836"/>
        <v>0</v>
      </c>
      <c r="M8960" s="10">
        <f t="shared" si="837"/>
        <v>0.76190476190476186</v>
      </c>
      <c r="N8960" s="10">
        <f t="shared" si="838"/>
        <v>0.19047619047619047</v>
      </c>
    </row>
    <row r="8961" spans="1:14" ht="12.75" customHeight="1">
      <c r="A8961" s="8" t="s">
        <v>8988</v>
      </c>
      <c r="B8961" s="8">
        <v>328</v>
      </c>
      <c r="C8961" s="8">
        <v>22</v>
      </c>
      <c r="D8961" s="8">
        <v>19</v>
      </c>
      <c r="E8961" s="8">
        <v>0</v>
      </c>
      <c r="F8961" s="8">
        <v>3</v>
      </c>
      <c r="G8961" t="s">
        <v>22155</v>
      </c>
      <c r="H8961" s="9">
        <v>43068</v>
      </c>
      <c r="I8961">
        <f t="shared" si="833"/>
        <v>0</v>
      </c>
      <c r="J8961">
        <f t="shared" si="834"/>
        <v>145</v>
      </c>
      <c r="K8961" s="10">
        <f t="shared" si="835"/>
        <v>0</v>
      </c>
      <c r="L8961" s="10">
        <f t="shared" si="836"/>
        <v>0.86363636363636365</v>
      </c>
      <c r="M8961" s="10">
        <f t="shared" si="837"/>
        <v>0.13636363636363635</v>
      </c>
      <c r="N8961" s="10">
        <f t="shared" si="838"/>
        <v>0</v>
      </c>
    </row>
    <row r="8962" spans="1:14" ht="12.75" customHeight="1">
      <c r="A8962" s="8" t="s">
        <v>8989</v>
      </c>
      <c r="B8962" s="8">
        <v>328</v>
      </c>
      <c r="C8962" s="8">
        <v>23</v>
      </c>
      <c r="D8962" s="8">
        <v>8</v>
      </c>
      <c r="E8962" s="8">
        <v>0</v>
      </c>
      <c r="F8962" s="8">
        <v>4</v>
      </c>
      <c r="G8962" t="s">
        <v>22158</v>
      </c>
      <c r="H8962" s="9">
        <v>43113</v>
      </c>
      <c r="I8962">
        <f t="shared" ref="I8962:I9025" si="839">IFERROR(C8962-SUM(D8962:F8962),0)</f>
        <v>11</v>
      </c>
      <c r="J8962">
        <f t="shared" ref="J8962:J9025" si="840">IFERROR($T$1-H8962,0)</f>
        <v>100</v>
      </c>
      <c r="K8962" s="10">
        <f t="shared" ref="K8962:K9025" si="841">IFERROR(E8962/C8962,0)</f>
        <v>0</v>
      </c>
      <c r="L8962" s="10">
        <f t="shared" ref="L8962:L9025" si="842">IFERROR(D8962/C8962,0)</f>
        <v>0.34782608695652173</v>
      </c>
      <c r="M8962" s="10">
        <f t="shared" ref="M8962:M9025" si="843">IFERROR(F8962/C8962,0)</f>
        <v>0.17391304347826086</v>
      </c>
      <c r="N8962" s="10">
        <f t="shared" ref="N8962:N9025" si="844">IFERROR(I8962/C8962,0)</f>
        <v>0.47826086956521741</v>
      </c>
    </row>
    <row r="8963" spans="1:14" ht="12.75" customHeight="1">
      <c r="A8963" s="8" t="s">
        <v>8990</v>
      </c>
      <c r="B8963" s="8">
        <v>328</v>
      </c>
      <c r="C8963" s="8">
        <v>23</v>
      </c>
      <c r="D8963" s="8">
        <v>6</v>
      </c>
      <c r="E8963" s="8">
        <v>8</v>
      </c>
      <c r="F8963" s="8">
        <v>8</v>
      </c>
      <c r="G8963" t="s">
        <v>22155</v>
      </c>
      <c r="H8963" s="9">
        <v>43207</v>
      </c>
      <c r="I8963">
        <f t="shared" si="839"/>
        <v>1</v>
      </c>
      <c r="J8963">
        <f t="shared" si="840"/>
        <v>6</v>
      </c>
      <c r="K8963" s="10">
        <f t="shared" si="841"/>
        <v>0.34782608695652173</v>
      </c>
      <c r="L8963" s="10">
        <f t="shared" si="842"/>
        <v>0.2608695652173913</v>
      </c>
      <c r="M8963" s="10">
        <f t="shared" si="843"/>
        <v>0.34782608695652173</v>
      </c>
      <c r="N8963" s="10">
        <f t="shared" si="844"/>
        <v>4.3478260869565216E-2</v>
      </c>
    </row>
    <row r="8964" spans="1:14" ht="12.75" customHeight="1">
      <c r="A8964" s="8" t="s">
        <v>8991</v>
      </c>
      <c r="B8964" s="8">
        <v>328</v>
      </c>
      <c r="C8964" s="8">
        <v>28</v>
      </c>
      <c r="D8964" s="8">
        <v>0</v>
      </c>
      <c r="E8964" s="8">
        <v>0</v>
      </c>
      <c r="F8964" s="8">
        <v>1</v>
      </c>
      <c r="G8964" t="s">
        <v>22155</v>
      </c>
      <c r="H8964" s="9">
        <v>43168</v>
      </c>
      <c r="I8964">
        <f t="shared" si="839"/>
        <v>27</v>
      </c>
      <c r="J8964">
        <f t="shared" si="840"/>
        <v>45</v>
      </c>
      <c r="K8964" s="10">
        <f t="shared" si="841"/>
        <v>0</v>
      </c>
      <c r="L8964" s="10">
        <f t="shared" si="842"/>
        <v>0</v>
      </c>
      <c r="M8964" s="10">
        <f t="shared" si="843"/>
        <v>3.5714285714285712E-2</v>
      </c>
      <c r="N8964" s="10">
        <f t="shared" si="844"/>
        <v>0.9642857142857143</v>
      </c>
    </row>
    <row r="8965" spans="1:14" ht="12.75" customHeight="1">
      <c r="A8965" s="8" t="s">
        <v>8992</v>
      </c>
      <c r="B8965" s="8">
        <v>328</v>
      </c>
      <c r="C8965" s="8">
        <v>48</v>
      </c>
      <c r="D8965" s="8">
        <v>7</v>
      </c>
      <c r="E8965" s="8">
        <v>0</v>
      </c>
      <c r="F8965" s="8">
        <v>0</v>
      </c>
      <c r="G8965" t="s">
        <v>22157</v>
      </c>
      <c r="H8965" s="9">
        <v>43182</v>
      </c>
      <c r="I8965">
        <f t="shared" si="839"/>
        <v>41</v>
      </c>
      <c r="J8965">
        <f t="shared" si="840"/>
        <v>31</v>
      </c>
      <c r="K8965" s="10">
        <f t="shared" si="841"/>
        <v>0</v>
      </c>
      <c r="L8965" s="10">
        <f t="shared" si="842"/>
        <v>0.14583333333333334</v>
      </c>
      <c r="M8965" s="10">
        <f t="shared" si="843"/>
        <v>0</v>
      </c>
      <c r="N8965" s="10">
        <f t="shared" si="844"/>
        <v>0.85416666666666663</v>
      </c>
    </row>
    <row r="8966" spans="1:14" ht="12.75" customHeight="1">
      <c r="A8966" s="8" t="s">
        <v>8993</v>
      </c>
      <c r="B8966" s="8">
        <v>328</v>
      </c>
      <c r="C8966" s="8">
        <v>70</v>
      </c>
      <c r="D8966" s="8">
        <v>23</v>
      </c>
      <c r="E8966" s="8">
        <v>23</v>
      </c>
      <c r="F8966" s="8">
        <v>9</v>
      </c>
      <c r="G8966" t="s">
        <v>22157</v>
      </c>
      <c r="H8966" s="9">
        <v>43038</v>
      </c>
      <c r="I8966">
        <f t="shared" si="839"/>
        <v>15</v>
      </c>
      <c r="J8966">
        <f t="shared" si="840"/>
        <v>175</v>
      </c>
      <c r="K8966" s="10">
        <f t="shared" si="841"/>
        <v>0.32857142857142857</v>
      </c>
      <c r="L8966" s="10">
        <f t="shared" si="842"/>
        <v>0.32857142857142857</v>
      </c>
      <c r="M8966" s="10">
        <f t="shared" si="843"/>
        <v>0.12857142857142856</v>
      </c>
      <c r="N8966" s="10">
        <f t="shared" si="844"/>
        <v>0.21428571428571427</v>
      </c>
    </row>
    <row r="8967" spans="1:14" ht="12.75" customHeight="1">
      <c r="A8967" s="8" t="s">
        <v>8994</v>
      </c>
      <c r="B8967" s="8">
        <v>328</v>
      </c>
      <c r="C8967" s="8">
        <v>77</v>
      </c>
      <c r="D8967" s="8">
        <v>10</v>
      </c>
      <c r="E8967" s="8">
        <v>45</v>
      </c>
      <c r="F8967" s="8">
        <v>14</v>
      </c>
      <c r="G8967" t="s">
        <v>22157</v>
      </c>
      <c r="H8967" s="9">
        <v>43144</v>
      </c>
      <c r="I8967">
        <f t="shared" si="839"/>
        <v>8</v>
      </c>
      <c r="J8967">
        <f t="shared" si="840"/>
        <v>69</v>
      </c>
      <c r="K8967" s="10">
        <f t="shared" si="841"/>
        <v>0.58441558441558439</v>
      </c>
      <c r="L8967" s="10">
        <f t="shared" si="842"/>
        <v>0.12987012987012986</v>
      </c>
      <c r="M8967" s="10">
        <f t="shared" si="843"/>
        <v>0.18181818181818182</v>
      </c>
      <c r="N8967" s="10">
        <f t="shared" si="844"/>
        <v>0.1038961038961039</v>
      </c>
    </row>
    <row r="8968" spans="1:14" ht="12.75" customHeight="1">
      <c r="A8968" s="8" t="s">
        <v>8995</v>
      </c>
      <c r="B8968" s="8">
        <v>328</v>
      </c>
      <c r="C8968" s="8">
        <v>127</v>
      </c>
      <c r="D8968" s="8">
        <v>123</v>
      </c>
      <c r="E8968" s="8">
        <v>0</v>
      </c>
      <c r="F8968" s="8">
        <v>4</v>
      </c>
      <c r="G8968" t="s">
        <v>22157</v>
      </c>
      <c r="H8968" s="9">
        <v>43070</v>
      </c>
      <c r="I8968">
        <f t="shared" si="839"/>
        <v>0</v>
      </c>
      <c r="J8968">
        <f t="shared" si="840"/>
        <v>143</v>
      </c>
      <c r="K8968" s="10">
        <f t="shared" si="841"/>
        <v>0</v>
      </c>
      <c r="L8968" s="10">
        <f t="shared" si="842"/>
        <v>0.96850393700787396</v>
      </c>
      <c r="M8968" s="10">
        <f t="shared" si="843"/>
        <v>3.1496062992125984E-2</v>
      </c>
      <c r="N8968" s="10">
        <f t="shared" si="844"/>
        <v>0</v>
      </c>
    </row>
    <row r="8969" spans="1:14" ht="12.75" customHeight="1">
      <c r="A8969" s="8" t="s">
        <v>8996</v>
      </c>
      <c r="B8969" s="8">
        <v>328</v>
      </c>
      <c r="C8969" s="8">
        <v>135</v>
      </c>
      <c r="D8969" s="8">
        <v>124</v>
      </c>
      <c r="E8969" s="8">
        <v>0</v>
      </c>
      <c r="F8969" s="8">
        <v>11</v>
      </c>
      <c r="G8969" t="s">
        <v>22156</v>
      </c>
      <c r="H8969" s="9">
        <v>43105</v>
      </c>
      <c r="I8969">
        <f t="shared" si="839"/>
        <v>0</v>
      </c>
      <c r="J8969">
        <f t="shared" si="840"/>
        <v>108</v>
      </c>
      <c r="K8969" s="10">
        <f t="shared" si="841"/>
        <v>0</v>
      </c>
      <c r="L8969" s="10">
        <f t="shared" si="842"/>
        <v>0.91851851851851851</v>
      </c>
      <c r="M8969" s="10">
        <f t="shared" si="843"/>
        <v>8.1481481481481488E-2</v>
      </c>
      <c r="N8969" s="10">
        <f t="shared" si="844"/>
        <v>0</v>
      </c>
    </row>
    <row r="8970" spans="1:14" ht="12.75" customHeight="1">
      <c r="A8970" s="8" t="s">
        <v>8997</v>
      </c>
      <c r="B8970" s="8">
        <v>327</v>
      </c>
      <c r="C8970" s="8">
        <v>6</v>
      </c>
      <c r="D8970" s="8">
        <v>0</v>
      </c>
      <c r="E8970" s="8">
        <v>0</v>
      </c>
      <c r="F8970" s="8">
        <v>6</v>
      </c>
      <c r="G8970" t="s">
        <v>22157</v>
      </c>
      <c r="H8970" s="9">
        <v>43155</v>
      </c>
      <c r="I8970">
        <f t="shared" si="839"/>
        <v>0</v>
      </c>
      <c r="J8970">
        <f t="shared" si="840"/>
        <v>58</v>
      </c>
      <c r="K8970" s="10">
        <f t="shared" si="841"/>
        <v>0</v>
      </c>
      <c r="L8970" s="10">
        <f t="shared" si="842"/>
        <v>0</v>
      </c>
      <c r="M8970" s="10">
        <f t="shared" si="843"/>
        <v>1</v>
      </c>
      <c r="N8970" s="10">
        <f t="shared" si="844"/>
        <v>0</v>
      </c>
    </row>
    <row r="8971" spans="1:14" ht="12.75" customHeight="1">
      <c r="A8971" s="8" t="s">
        <v>8998</v>
      </c>
      <c r="B8971" s="8">
        <v>327</v>
      </c>
      <c r="C8971" s="8">
        <v>7</v>
      </c>
      <c r="D8971" s="8">
        <v>3</v>
      </c>
      <c r="E8971" s="8">
        <v>0</v>
      </c>
      <c r="F8971" s="8">
        <v>4</v>
      </c>
      <c r="G8971" t="s">
        <v>22158</v>
      </c>
      <c r="H8971" s="9">
        <v>43131</v>
      </c>
      <c r="I8971">
        <f t="shared" si="839"/>
        <v>0</v>
      </c>
      <c r="J8971">
        <f t="shared" si="840"/>
        <v>82</v>
      </c>
      <c r="K8971" s="10">
        <f t="shared" si="841"/>
        <v>0</v>
      </c>
      <c r="L8971" s="10">
        <f t="shared" si="842"/>
        <v>0.42857142857142855</v>
      </c>
      <c r="M8971" s="10">
        <f t="shared" si="843"/>
        <v>0.5714285714285714</v>
      </c>
      <c r="N8971" s="10">
        <f t="shared" si="844"/>
        <v>0</v>
      </c>
    </row>
    <row r="8972" spans="1:14" ht="12.75" customHeight="1">
      <c r="A8972" s="8" t="s">
        <v>8999</v>
      </c>
      <c r="B8972" s="8">
        <v>327</v>
      </c>
      <c r="C8972" s="8">
        <v>8</v>
      </c>
      <c r="D8972" s="8">
        <v>0</v>
      </c>
      <c r="E8972" s="8">
        <v>0</v>
      </c>
      <c r="F8972" s="8">
        <v>8</v>
      </c>
      <c r="G8972" t="s">
        <v>22157</v>
      </c>
      <c r="H8972" s="9">
        <v>43044</v>
      </c>
      <c r="I8972">
        <f t="shared" si="839"/>
        <v>0</v>
      </c>
      <c r="J8972">
        <f t="shared" si="840"/>
        <v>169</v>
      </c>
      <c r="K8972" s="10">
        <f t="shared" si="841"/>
        <v>0</v>
      </c>
      <c r="L8972" s="10">
        <f t="shared" si="842"/>
        <v>0</v>
      </c>
      <c r="M8972" s="10">
        <f t="shared" si="843"/>
        <v>1</v>
      </c>
      <c r="N8972" s="10">
        <f t="shared" si="844"/>
        <v>0</v>
      </c>
    </row>
    <row r="8973" spans="1:14" ht="12.75" customHeight="1">
      <c r="A8973" s="8" t="s">
        <v>9000</v>
      </c>
      <c r="B8973" s="8">
        <v>327</v>
      </c>
      <c r="C8973" s="8">
        <v>8</v>
      </c>
      <c r="D8973" s="8">
        <v>5</v>
      </c>
      <c r="E8973" s="8">
        <v>0</v>
      </c>
      <c r="F8973" s="8">
        <v>3</v>
      </c>
      <c r="G8973" t="s">
        <v>22157</v>
      </c>
      <c r="H8973" s="9">
        <v>43060</v>
      </c>
      <c r="I8973">
        <f t="shared" si="839"/>
        <v>0</v>
      </c>
      <c r="J8973">
        <f t="shared" si="840"/>
        <v>153</v>
      </c>
      <c r="K8973" s="10">
        <f t="shared" si="841"/>
        <v>0</v>
      </c>
      <c r="L8973" s="10">
        <f t="shared" si="842"/>
        <v>0.625</v>
      </c>
      <c r="M8973" s="10">
        <f t="shared" si="843"/>
        <v>0.375</v>
      </c>
      <c r="N8973" s="10">
        <f t="shared" si="844"/>
        <v>0</v>
      </c>
    </row>
    <row r="8974" spans="1:14" ht="12.75" customHeight="1">
      <c r="A8974" s="8" t="s">
        <v>9001</v>
      </c>
      <c r="B8974" s="8">
        <v>327</v>
      </c>
      <c r="C8974" s="8">
        <v>8</v>
      </c>
      <c r="D8974" s="8">
        <v>0</v>
      </c>
      <c r="E8974" s="8">
        <v>1</v>
      </c>
      <c r="F8974" s="8">
        <v>7</v>
      </c>
      <c r="G8974" t="s">
        <v>22157</v>
      </c>
      <c r="H8974" s="9">
        <v>43080</v>
      </c>
      <c r="I8974">
        <f t="shared" si="839"/>
        <v>0</v>
      </c>
      <c r="J8974">
        <f t="shared" si="840"/>
        <v>133</v>
      </c>
      <c r="K8974" s="10">
        <f t="shared" si="841"/>
        <v>0.125</v>
      </c>
      <c r="L8974" s="10">
        <f t="shared" si="842"/>
        <v>0</v>
      </c>
      <c r="M8974" s="10">
        <f t="shared" si="843"/>
        <v>0.875</v>
      </c>
      <c r="N8974" s="10">
        <f t="shared" si="844"/>
        <v>0</v>
      </c>
    </row>
    <row r="8975" spans="1:14" ht="12.75" customHeight="1">
      <c r="A8975" s="8" t="s">
        <v>9002</v>
      </c>
      <c r="B8975" s="8">
        <v>327</v>
      </c>
      <c r="C8975" s="8">
        <v>9</v>
      </c>
      <c r="D8975" s="8">
        <v>1</v>
      </c>
      <c r="E8975" s="8">
        <v>7</v>
      </c>
      <c r="F8975" s="8">
        <v>0</v>
      </c>
      <c r="G8975" t="s">
        <v>22158</v>
      </c>
      <c r="H8975" s="9">
        <v>43026</v>
      </c>
      <c r="I8975">
        <f t="shared" si="839"/>
        <v>1</v>
      </c>
      <c r="J8975">
        <f t="shared" si="840"/>
        <v>187</v>
      </c>
      <c r="K8975" s="10">
        <f t="shared" si="841"/>
        <v>0.77777777777777779</v>
      </c>
      <c r="L8975" s="10">
        <f t="shared" si="842"/>
        <v>0.1111111111111111</v>
      </c>
      <c r="M8975" s="10">
        <f t="shared" si="843"/>
        <v>0</v>
      </c>
      <c r="N8975" s="10">
        <f t="shared" si="844"/>
        <v>0.1111111111111111</v>
      </c>
    </row>
    <row r="8976" spans="1:14" ht="12.75" customHeight="1">
      <c r="A8976" s="8" t="s">
        <v>9003</v>
      </c>
      <c r="B8976" s="8">
        <v>327</v>
      </c>
      <c r="C8976" s="8">
        <v>9</v>
      </c>
      <c r="D8976" s="8">
        <v>7</v>
      </c>
      <c r="E8976" s="8">
        <v>0</v>
      </c>
      <c r="F8976" s="8">
        <v>2</v>
      </c>
      <c r="G8976" t="s">
        <v>22158</v>
      </c>
      <c r="H8976" s="9">
        <v>43135</v>
      </c>
      <c r="I8976">
        <f t="shared" si="839"/>
        <v>0</v>
      </c>
      <c r="J8976">
        <f t="shared" si="840"/>
        <v>78</v>
      </c>
      <c r="K8976" s="10">
        <f t="shared" si="841"/>
        <v>0</v>
      </c>
      <c r="L8976" s="10">
        <f t="shared" si="842"/>
        <v>0.77777777777777779</v>
      </c>
      <c r="M8976" s="10">
        <f t="shared" si="843"/>
        <v>0.22222222222222221</v>
      </c>
      <c r="N8976" s="10">
        <f t="shared" si="844"/>
        <v>0</v>
      </c>
    </row>
    <row r="8977" spans="1:14" ht="12.75" customHeight="1">
      <c r="A8977" s="8" t="s">
        <v>9004</v>
      </c>
      <c r="B8977" s="8">
        <v>327</v>
      </c>
      <c r="C8977" s="8">
        <v>9</v>
      </c>
      <c r="D8977" s="8">
        <v>3</v>
      </c>
      <c r="E8977" s="8">
        <v>0</v>
      </c>
      <c r="F8977" s="8">
        <v>6</v>
      </c>
      <c r="G8977" t="s">
        <v>22155</v>
      </c>
      <c r="H8977" s="9">
        <v>43148</v>
      </c>
      <c r="I8977">
        <f t="shared" si="839"/>
        <v>0</v>
      </c>
      <c r="J8977">
        <f t="shared" si="840"/>
        <v>65</v>
      </c>
      <c r="K8977" s="10">
        <f t="shared" si="841"/>
        <v>0</v>
      </c>
      <c r="L8977" s="10">
        <f t="shared" si="842"/>
        <v>0.33333333333333331</v>
      </c>
      <c r="M8977" s="10">
        <f t="shared" si="843"/>
        <v>0.66666666666666663</v>
      </c>
      <c r="N8977" s="10">
        <f t="shared" si="844"/>
        <v>0</v>
      </c>
    </row>
    <row r="8978" spans="1:14" ht="12.75" customHeight="1">
      <c r="A8978" s="8" t="s">
        <v>9005</v>
      </c>
      <c r="B8978" s="8">
        <v>327</v>
      </c>
      <c r="C8978" s="8">
        <v>9</v>
      </c>
      <c r="D8978" s="8">
        <v>0</v>
      </c>
      <c r="E8978" s="8">
        <v>0</v>
      </c>
      <c r="F8978" s="8">
        <v>0</v>
      </c>
      <c r="G8978" t="s">
        <v>22156</v>
      </c>
      <c r="H8978" s="9">
        <v>43181</v>
      </c>
      <c r="I8978">
        <f t="shared" si="839"/>
        <v>9</v>
      </c>
      <c r="J8978">
        <f t="shared" si="840"/>
        <v>32</v>
      </c>
      <c r="K8978" s="10">
        <f t="shared" si="841"/>
        <v>0</v>
      </c>
      <c r="L8978" s="10">
        <f t="shared" si="842"/>
        <v>0</v>
      </c>
      <c r="M8978" s="10">
        <f t="shared" si="843"/>
        <v>0</v>
      </c>
      <c r="N8978" s="10">
        <f t="shared" si="844"/>
        <v>1</v>
      </c>
    </row>
    <row r="8979" spans="1:14" ht="12.75" customHeight="1">
      <c r="A8979" s="8" t="s">
        <v>9006</v>
      </c>
      <c r="B8979" s="8">
        <v>327</v>
      </c>
      <c r="C8979" s="8">
        <v>12</v>
      </c>
      <c r="D8979" s="8">
        <v>5</v>
      </c>
      <c r="E8979" s="8">
        <v>1</v>
      </c>
      <c r="F8979" s="8">
        <v>4</v>
      </c>
      <c r="G8979" t="s">
        <v>22157</v>
      </c>
      <c r="H8979" s="9">
        <v>43177</v>
      </c>
      <c r="I8979">
        <f t="shared" si="839"/>
        <v>2</v>
      </c>
      <c r="J8979">
        <f t="shared" si="840"/>
        <v>36</v>
      </c>
      <c r="K8979" s="10">
        <f t="shared" si="841"/>
        <v>8.3333333333333329E-2</v>
      </c>
      <c r="L8979" s="10">
        <f t="shared" si="842"/>
        <v>0.41666666666666669</v>
      </c>
      <c r="M8979" s="10">
        <f t="shared" si="843"/>
        <v>0.33333333333333331</v>
      </c>
      <c r="N8979" s="10">
        <f t="shared" si="844"/>
        <v>0.16666666666666666</v>
      </c>
    </row>
    <row r="8980" spans="1:14" ht="12.75" customHeight="1">
      <c r="A8980" s="8" t="s">
        <v>9007</v>
      </c>
      <c r="B8980" s="8">
        <v>327</v>
      </c>
      <c r="C8980" s="8">
        <v>15</v>
      </c>
      <c r="D8980" s="8">
        <v>3</v>
      </c>
      <c r="E8980" s="8">
        <v>2</v>
      </c>
      <c r="F8980" s="8">
        <v>0</v>
      </c>
      <c r="G8980" t="s">
        <v>22156</v>
      </c>
      <c r="H8980" s="9">
        <v>43127</v>
      </c>
      <c r="I8980">
        <f t="shared" si="839"/>
        <v>10</v>
      </c>
      <c r="J8980">
        <f t="shared" si="840"/>
        <v>86</v>
      </c>
      <c r="K8980" s="10">
        <f t="shared" si="841"/>
        <v>0.13333333333333333</v>
      </c>
      <c r="L8980" s="10">
        <f t="shared" si="842"/>
        <v>0.2</v>
      </c>
      <c r="M8980" s="10">
        <f t="shared" si="843"/>
        <v>0</v>
      </c>
      <c r="N8980" s="10">
        <f t="shared" si="844"/>
        <v>0.66666666666666663</v>
      </c>
    </row>
    <row r="8981" spans="1:14" ht="12.75" customHeight="1">
      <c r="A8981" s="8" t="s">
        <v>9008</v>
      </c>
      <c r="B8981" s="8">
        <v>327</v>
      </c>
      <c r="C8981" s="8">
        <v>22</v>
      </c>
      <c r="D8981" s="8">
        <v>0</v>
      </c>
      <c r="E8981" s="8">
        <v>1</v>
      </c>
      <c r="F8981" s="8">
        <v>3</v>
      </c>
      <c r="G8981" t="s">
        <v>22155</v>
      </c>
      <c r="H8981" s="9">
        <v>43212</v>
      </c>
      <c r="I8981">
        <f t="shared" si="839"/>
        <v>18</v>
      </c>
      <c r="J8981">
        <f t="shared" si="840"/>
        <v>1</v>
      </c>
      <c r="K8981" s="10">
        <f t="shared" si="841"/>
        <v>4.5454545454545456E-2</v>
      </c>
      <c r="L8981" s="10">
        <f t="shared" si="842"/>
        <v>0</v>
      </c>
      <c r="M8981" s="10">
        <f t="shared" si="843"/>
        <v>0.13636363636363635</v>
      </c>
      <c r="N8981" s="10">
        <f t="shared" si="844"/>
        <v>0.81818181818181823</v>
      </c>
    </row>
    <row r="8982" spans="1:14" ht="12.75" customHeight="1">
      <c r="A8982" s="8" t="s">
        <v>9009</v>
      </c>
      <c r="B8982" s="8">
        <v>327</v>
      </c>
      <c r="C8982" s="8">
        <v>25</v>
      </c>
      <c r="D8982" s="8">
        <v>3</v>
      </c>
      <c r="E8982" s="8">
        <v>19</v>
      </c>
      <c r="F8982" s="8">
        <v>3</v>
      </c>
      <c r="G8982" t="s">
        <v>22158</v>
      </c>
      <c r="H8982" s="9">
        <v>43107</v>
      </c>
      <c r="I8982">
        <f t="shared" si="839"/>
        <v>0</v>
      </c>
      <c r="J8982">
        <f t="shared" si="840"/>
        <v>106</v>
      </c>
      <c r="K8982" s="10">
        <f t="shared" si="841"/>
        <v>0.76</v>
      </c>
      <c r="L8982" s="10">
        <f t="shared" si="842"/>
        <v>0.12</v>
      </c>
      <c r="M8982" s="10">
        <f t="shared" si="843"/>
        <v>0.12</v>
      </c>
      <c r="N8982" s="10">
        <f t="shared" si="844"/>
        <v>0</v>
      </c>
    </row>
    <row r="8983" spans="1:14" ht="12.75" customHeight="1">
      <c r="A8983" s="8" t="s">
        <v>9010</v>
      </c>
      <c r="B8983" s="8">
        <v>327</v>
      </c>
      <c r="C8983" s="8">
        <v>26</v>
      </c>
      <c r="D8983" s="8">
        <v>5</v>
      </c>
      <c r="E8983" s="8">
        <v>16</v>
      </c>
      <c r="F8983" s="8">
        <v>5</v>
      </c>
      <c r="G8983" t="s">
        <v>22158</v>
      </c>
      <c r="H8983" s="9">
        <v>43131</v>
      </c>
      <c r="I8983">
        <f t="shared" si="839"/>
        <v>0</v>
      </c>
      <c r="J8983">
        <f t="shared" si="840"/>
        <v>82</v>
      </c>
      <c r="K8983" s="10">
        <f t="shared" si="841"/>
        <v>0.61538461538461542</v>
      </c>
      <c r="L8983" s="10">
        <f t="shared" si="842"/>
        <v>0.19230769230769232</v>
      </c>
      <c r="M8983" s="10">
        <f t="shared" si="843"/>
        <v>0.19230769230769232</v>
      </c>
      <c r="N8983" s="10">
        <f t="shared" si="844"/>
        <v>0</v>
      </c>
    </row>
    <row r="8984" spans="1:14" ht="12.75" customHeight="1">
      <c r="A8984" s="8" t="s">
        <v>9011</v>
      </c>
      <c r="B8984" s="8">
        <v>327</v>
      </c>
      <c r="C8984" s="8">
        <v>27</v>
      </c>
      <c r="D8984" s="8">
        <v>4</v>
      </c>
      <c r="E8984" s="8">
        <v>3</v>
      </c>
      <c r="F8984" s="8">
        <v>11</v>
      </c>
      <c r="G8984" t="s">
        <v>22155</v>
      </c>
      <c r="H8984" s="9">
        <v>43068</v>
      </c>
      <c r="I8984">
        <f t="shared" si="839"/>
        <v>9</v>
      </c>
      <c r="J8984">
        <f t="shared" si="840"/>
        <v>145</v>
      </c>
      <c r="K8984" s="10">
        <f t="shared" si="841"/>
        <v>0.1111111111111111</v>
      </c>
      <c r="L8984" s="10">
        <f t="shared" si="842"/>
        <v>0.14814814814814814</v>
      </c>
      <c r="M8984" s="10">
        <f t="shared" si="843"/>
        <v>0.40740740740740738</v>
      </c>
      <c r="N8984" s="10">
        <f t="shared" si="844"/>
        <v>0.33333333333333331</v>
      </c>
    </row>
    <row r="8985" spans="1:14" ht="12.75" customHeight="1">
      <c r="A8985" s="8" t="s">
        <v>9012</v>
      </c>
      <c r="B8985" s="8">
        <v>327</v>
      </c>
      <c r="C8985" s="8">
        <v>28</v>
      </c>
      <c r="D8985" s="8">
        <v>14</v>
      </c>
      <c r="E8985" s="8">
        <v>0</v>
      </c>
      <c r="F8985" s="8">
        <v>14</v>
      </c>
      <c r="G8985" t="s">
        <v>22157</v>
      </c>
      <c r="H8985" s="9">
        <v>43050</v>
      </c>
      <c r="I8985">
        <f t="shared" si="839"/>
        <v>0</v>
      </c>
      <c r="J8985">
        <f t="shared" si="840"/>
        <v>163</v>
      </c>
      <c r="K8985" s="10">
        <f t="shared" si="841"/>
        <v>0</v>
      </c>
      <c r="L8985" s="10">
        <f t="shared" si="842"/>
        <v>0.5</v>
      </c>
      <c r="M8985" s="10">
        <f t="shared" si="843"/>
        <v>0.5</v>
      </c>
      <c r="N8985" s="10">
        <f t="shared" si="844"/>
        <v>0</v>
      </c>
    </row>
    <row r="8986" spans="1:14" ht="12.75" customHeight="1">
      <c r="A8986" s="8" t="s">
        <v>9013</v>
      </c>
      <c r="B8986" s="8">
        <v>327</v>
      </c>
      <c r="C8986" s="8">
        <v>28</v>
      </c>
      <c r="D8986" s="8">
        <v>0</v>
      </c>
      <c r="E8986" s="8">
        <v>7</v>
      </c>
      <c r="F8986" s="8">
        <v>21</v>
      </c>
      <c r="G8986" t="s">
        <v>22157</v>
      </c>
      <c r="H8986" s="9">
        <v>43100</v>
      </c>
      <c r="I8986">
        <f t="shared" si="839"/>
        <v>0</v>
      </c>
      <c r="J8986">
        <f t="shared" si="840"/>
        <v>113</v>
      </c>
      <c r="K8986" s="10">
        <f t="shared" si="841"/>
        <v>0.25</v>
      </c>
      <c r="L8986" s="10">
        <f t="shared" si="842"/>
        <v>0</v>
      </c>
      <c r="M8986" s="10">
        <f t="shared" si="843"/>
        <v>0.75</v>
      </c>
      <c r="N8986" s="10">
        <f t="shared" si="844"/>
        <v>0</v>
      </c>
    </row>
    <row r="8987" spans="1:14" ht="12.75" customHeight="1">
      <c r="A8987" s="8" t="s">
        <v>9014</v>
      </c>
      <c r="B8987" s="8">
        <v>327</v>
      </c>
      <c r="C8987" s="8">
        <v>31</v>
      </c>
      <c r="D8987" s="8">
        <v>2</v>
      </c>
      <c r="E8987" s="8">
        <v>8</v>
      </c>
      <c r="F8987" s="8">
        <v>11</v>
      </c>
      <c r="G8987" t="s">
        <v>22155</v>
      </c>
      <c r="H8987" s="9">
        <v>43113</v>
      </c>
      <c r="I8987">
        <f t="shared" si="839"/>
        <v>10</v>
      </c>
      <c r="J8987">
        <f t="shared" si="840"/>
        <v>100</v>
      </c>
      <c r="K8987" s="10">
        <f t="shared" si="841"/>
        <v>0.25806451612903225</v>
      </c>
      <c r="L8987" s="10">
        <f t="shared" si="842"/>
        <v>6.4516129032258063E-2</v>
      </c>
      <c r="M8987" s="10">
        <f t="shared" si="843"/>
        <v>0.35483870967741937</v>
      </c>
      <c r="N8987" s="10">
        <f t="shared" si="844"/>
        <v>0.32258064516129031</v>
      </c>
    </row>
    <row r="8988" spans="1:14" ht="12.75" customHeight="1">
      <c r="A8988" s="8" t="s">
        <v>9015</v>
      </c>
      <c r="B8988" s="8">
        <v>327</v>
      </c>
      <c r="C8988" s="8">
        <v>36</v>
      </c>
      <c r="D8988" s="8">
        <v>30</v>
      </c>
      <c r="E8988" s="8">
        <v>0</v>
      </c>
      <c r="F8988" s="8">
        <v>5</v>
      </c>
      <c r="G8988" t="s">
        <v>22156</v>
      </c>
      <c r="H8988" s="9">
        <v>43095</v>
      </c>
      <c r="I8988">
        <f t="shared" si="839"/>
        <v>1</v>
      </c>
      <c r="J8988">
        <f t="shared" si="840"/>
        <v>118</v>
      </c>
      <c r="K8988" s="10">
        <f t="shared" si="841"/>
        <v>0</v>
      </c>
      <c r="L8988" s="10">
        <f t="shared" si="842"/>
        <v>0.83333333333333337</v>
      </c>
      <c r="M8988" s="10">
        <f t="shared" si="843"/>
        <v>0.1388888888888889</v>
      </c>
      <c r="N8988" s="10">
        <f t="shared" si="844"/>
        <v>2.7777777777777776E-2</v>
      </c>
    </row>
    <row r="8989" spans="1:14" ht="12.75" customHeight="1">
      <c r="A8989" s="8" t="s">
        <v>9016</v>
      </c>
      <c r="B8989" s="8">
        <v>327</v>
      </c>
      <c r="C8989" s="8">
        <v>62</v>
      </c>
      <c r="D8989" s="8">
        <v>31</v>
      </c>
      <c r="E8989" s="8">
        <v>0</v>
      </c>
      <c r="F8989" s="8">
        <v>0</v>
      </c>
      <c r="G8989" t="s">
        <v>22156</v>
      </c>
      <c r="H8989" s="9">
        <v>43056</v>
      </c>
      <c r="I8989">
        <f t="shared" si="839"/>
        <v>31</v>
      </c>
      <c r="J8989">
        <f t="shared" si="840"/>
        <v>157</v>
      </c>
      <c r="K8989" s="10">
        <f t="shared" si="841"/>
        <v>0</v>
      </c>
      <c r="L8989" s="10">
        <f t="shared" si="842"/>
        <v>0.5</v>
      </c>
      <c r="M8989" s="10">
        <f t="shared" si="843"/>
        <v>0</v>
      </c>
      <c r="N8989" s="10">
        <f t="shared" si="844"/>
        <v>0.5</v>
      </c>
    </row>
    <row r="8990" spans="1:14" ht="12.75" customHeight="1">
      <c r="A8990" s="8" t="s">
        <v>9017</v>
      </c>
      <c r="B8990" s="8">
        <v>327</v>
      </c>
      <c r="C8990" s="8">
        <v>62</v>
      </c>
      <c r="D8990" s="8">
        <v>40</v>
      </c>
      <c r="E8990" s="8">
        <v>19</v>
      </c>
      <c r="F8990" s="8">
        <v>3</v>
      </c>
      <c r="G8990" t="s">
        <v>22158</v>
      </c>
      <c r="H8990" s="9">
        <v>43091</v>
      </c>
      <c r="I8990">
        <f t="shared" si="839"/>
        <v>0</v>
      </c>
      <c r="J8990">
        <f t="shared" si="840"/>
        <v>122</v>
      </c>
      <c r="K8990" s="10">
        <f t="shared" si="841"/>
        <v>0.30645161290322581</v>
      </c>
      <c r="L8990" s="10">
        <f t="shared" si="842"/>
        <v>0.64516129032258063</v>
      </c>
      <c r="M8990" s="10">
        <f t="shared" si="843"/>
        <v>4.8387096774193547E-2</v>
      </c>
      <c r="N8990" s="10">
        <f t="shared" si="844"/>
        <v>0</v>
      </c>
    </row>
    <row r="8991" spans="1:14" ht="12.75" customHeight="1">
      <c r="A8991" s="8" t="s">
        <v>9018</v>
      </c>
      <c r="B8991" s="8">
        <v>327</v>
      </c>
      <c r="C8991" s="8">
        <v>64</v>
      </c>
      <c r="D8991" s="8">
        <v>49</v>
      </c>
      <c r="E8991" s="8">
        <v>2</v>
      </c>
      <c r="F8991" s="8">
        <v>8</v>
      </c>
      <c r="G8991" t="s">
        <v>22156</v>
      </c>
      <c r="H8991" s="9">
        <v>43115</v>
      </c>
      <c r="I8991">
        <f t="shared" si="839"/>
        <v>5</v>
      </c>
      <c r="J8991">
        <f t="shared" si="840"/>
        <v>98</v>
      </c>
      <c r="K8991" s="10">
        <f t="shared" si="841"/>
        <v>3.125E-2</v>
      </c>
      <c r="L8991" s="10">
        <f t="shared" si="842"/>
        <v>0.765625</v>
      </c>
      <c r="M8991" s="10">
        <f t="shared" si="843"/>
        <v>0.125</v>
      </c>
      <c r="N8991" s="10">
        <f t="shared" si="844"/>
        <v>7.8125E-2</v>
      </c>
    </row>
    <row r="8992" spans="1:14" ht="12.75" customHeight="1">
      <c r="A8992" s="8" t="s">
        <v>9019</v>
      </c>
      <c r="B8992" s="8">
        <v>327</v>
      </c>
      <c r="C8992" s="8">
        <v>82</v>
      </c>
      <c r="D8992" s="8">
        <v>52</v>
      </c>
      <c r="E8992" s="8">
        <v>7</v>
      </c>
      <c r="F8992" s="8">
        <v>10</v>
      </c>
      <c r="G8992" t="s">
        <v>22158</v>
      </c>
      <c r="H8992" s="9">
        <v>43105</v>
      </c>
      <c r="I8992">
        <f t="shared" si="839"/>
        <v>13</v>
      </c>
      <c r="J8992">
        <f t="shared" si="840"/>
        <v>108</v>
      </c>
      <c r="K8992" s="10">
        <f t="shared" si="841"/>
        <v>8.5365853658536592E-2</v>
      </c>
      <c r="L8992" s="10">
        <f t="shared" si="842"/>
        <v>0.63414634146341464</v>
      </c>
      <c r="M8992" s="10">
        <f t="shared" si="843"/>
        <v>0.12195121951219512</v>
      </c>
      <c r="N8992" s="10">
        <f t="shared" si="844"/>
        <v>0.15853658536585366</v>
      </c>
    </row>
    <row r="8993" spans="1:14" ht="12.75" customHeight="1">
      <c r="A8993" s="8" t="s">
        <v>9020</v>
      </c>
      <c r="B8993" s="8">
        <v>327</v>
      </c>
      <c r="C8993" s="8">
        <v>85</v>
      </c>
      <c r="D8993" s="8">
        <v>42</v>
      </c>
      <c r="E8993" s="8">
        <v>0</v>
      </c>
      <c r="F8993" s="8">
        <v>16</v>
      </c>
      <c r="G8993" t="s">
        <v>22155</v>
      </c>
      <c r="H8993" s="9">
        <v>43021</v>
      </c>
      <c r="I8993">
        <f t="shared" si="839"/>
        <v>27</v>
      </c>
      <c r="J8993">
        <f t="shared" si="840"/>
        <v>192</v>
      </c>
      <c r="K8993" s="10">
        <f t="shared" si="841"/>
        <v>0</v>
      </c>
      <c r="L8993" s="10">
        <f t="shared" si="842"/>
        <v>0.49411764705882355</v>
      </c>
      <c r="M8993" s="10">
        <f t="shared" si="843"/>
        <v>0.18823529411764706</v>
      </c>
      <c r="N8993" s="10">
        <f t="shared" si="844"/>
        <v>0.31764705882352939</v>
      </c>
    </row>
    <row r="8994" spans="1:14" ht="12.75" customHeight="1">
      <c r="A8994" s="8" t="s">
        <v>9021</v>
      </c>
      <c r="B8994" s="8">
        <v>327</v>
      </c>
      <c r="C8994" s="8">
        <v>98</v>
      </c>
      <c r="D8994" s="8">
        <v>12</v>
      </c>
      <c r="E8994" s="8">
        <v>1</v>
      </c>
      <c r="F8994" s="8">
        <v>0</v>
      </c>
      <c r="G8994" t="s">
        <v>22155</v>
      </c>
      <c r="H8994" s="9">
        <v>43190</v>
      </c>
      <c r="I8994">
        <f t="shared" si="839"/>
        <v>85</v>
      </c>
      <c r="J8994">
        <f t="shared" si="840"/>
        <v>23</v>
      </c>
      <c r="K8994" s="10">
        <f t="shared" si="841"/>
        <v>1.020408163265306E-2</v>
      </c>
      <c r="L8994" s="10">
        <f t="shared" si="842"/>
        <v>0.12244897959183673</v>
      </c>
      <c r="M8994" s="10">
        <f t="shared" si="843"/>
        <v>0</v>
      </c>
      <c r="N8994" s="10">
        <f t="shared" si="844"/>
        <v>0.86734693877551017</v>
      </c>
    </row>
    <row r="8995" spans="1:14" ht="12.75" customHeight="1">
      <c r="A8995" s="8" t="s">
        <v>9022</v>
      </c>
      <c r="B8995" s="8">
        <v>327</v>
      </c>
      <c r="C8995" s="8">
        <v>143</v>
      </c>
      <c r="D8995" s="8">
        <v>16</v>
      </c>
      <c r="E8995" s="8">
        <v>121</v>
      </c>
      <c r="F8995" s="8">
        <v>6</v>
      </c>
      <c r="G8995" t="s">
        <v>22155</v>
      </c>
      <c r="H8995" s="9">
        <v>43061</v>
      </c>
      <c r="I8995">
        <f t="shared" si="839"/>
        <v>0</v>
      </c>
      <c r="J8995">
        <f t="shared" si="840"/>
        <v>152</v>
      </c>
      <c r="K8995" s="10">
        <f t="shared" si="841"/>
        <v>0.84615384615384615</v>
      </c>
      <c r="L8995" s="10">
        <f t="shared" si="842"/>
        <v>0.11188811188811189</v>
      </c>
      <c r="M8995" s="10">
        <f t="shared" si="843"/>
        <v>4.195804195804196E-2</v>
      </c>
      <c r="N8995" s="10">
        <f t="shared" si="844"/>
        <v>0</v>
      </c>
    </row>
    <row r="8996" spans="1:14" ht="12.75" customHeight="1">
      <c r="A8996" s="8" t="s">
        <v>9023</v>
      </c>
      <c r="B8996" s="8">
        <v>327</v>
      </c>
      <c r="C8996" s="8">
        <v>176</v>
      </c>
      <c r="D8996" s="8">
        <v>0</v>
      </c>
      <c r="E8996" s="8">
        <v>35</v>
      </c>
      <c r="F8996" s="8">
        <v>2</v>
      </c>
      <c r="G8996" t="s">
        <v>22157</v>
      </c>
      <c r="H8996" s="9">
        <v>43198</v>
      </c>
      <c r="I8996">
        <f t="shared" si="839"/>
        <v>139</v>
      </c>
      <c r="J8996">
        <f t="shared" si="840"/>
        <v>15</v>
      </c>
      <c r="K8996" s="10">
        <f t="shared" si="841"/>
        <v>0.19886363636363635</v>
      </c>
      <c r="L8996" s="10">
        <f t="shared" si="842"/>
        <v>0</v>
      </c>
      <c r="M8996" s="10">
        <f t="shared" si="843"/>
        <v>1.1363636363636364E-2</v>
      </c>
      <c r="N8996" s="10">
        <f t="shared" si="844"/>
        <v>0.78977272727272729</v>
      </c>
    </row>
    <row r="8997" spans="1:14" ht="12.75" customHeight="1">
      <c r="A8997" s="8" t="s">
        <v>9024</v>
      </c>
      <c r="B8997" s="8">
        <v>326</v>
      </c>
      <c r="C8997" s="8">
        <v>6</v>
      </c>
      <c r="D8997" s="8">
        <v>0</v>
      </c>
      <c r="E8997" s="8">
        <v>1</v>
      </c>
      <c r="F8997" s="8">
        <v>3</v>
      </c>
      <c r="G8997" t="s">
        <v>22157</v>
      </c>
      <c r="H8997" s="9">
        <v>43023</v>
      </c>
      <c r="I8997">
        <f t="shared" si="839"/>
        <v>2</v>
      </c>
      <c r="J8997">
        <f t="shared" si="840"/>
        <v>190</v>
      </c>
      <c r="K8997" s="10">
        <f t="shared" si="841"/>
        <v>0.16666666666666666</v>
      </c>
      <c r="L8997" s="10">
        <f t="shared" si="842"/>
        <v>0</v>
      </c>
      <c r="M8997" s="10">
        <f t="shared" si="843"/>
        <v>0.5</v>
      </c>
      <c r="N8997" s="10">
        <f t="shared" si="844"/>
        <v>0.33333333333333331</v>
      </c>
    </row>
    <row r="8998" spans="1:14" ht="12.75" customHeight="1">
      <c r="A8998" s="8" t="s">
        <v>9025</v>
      </c>
      <c r="B8998" s="8">
        <v>326</v>
      </c>
      <c r="C8998" s="8">
        <v>6</v>
      </c>
      <c r="D8998" s="8">
        <v>1</v>
      </c>
      <c r="E8998" s="8">
        <v>0</v>
      </c>
      <c r="F8998" s="8">
        <v>5</v>
      </c>
      <c r="G8998" t="s">
        <v>22158</v>
      </c>
      <c r="H8998" s="9">
        <v>43063</v>
      </c>
      <c r="I8998">
        <f t="shared" si="839"/>
        <v>0</v>
      </c>
      <c r="J8998">
        <f t="shared" si="840"/>
        <v>150</v>
      </c>
      <c r="K8998" s="10">
        <f t="shared" si="841"/>
        <v>0</v>
      </c>
      <c r="L8998" s="10">
        <f t="shared" si="842"/>
        <v>0.16666666666666666</v>
      </c>
      <c r="M8998" s="10">
        <f t="shared" si="843"/>
        <v>0.83333333333333337</v>
      </c>
      <c r="N8998" s="10">
        <f t="shared" si="844"/>
        <v>0</v>
      </c>
    </row>
    <row r="8999" spans="1:14" ht="12.75" customHeight="1">
      <c r="A8999" s="8" t="s">
        <v>9026</v>
      </c>
      <c r="B8999" s="8">
        <v>326</v>
      </c>
      <c r="C8999" s="8">
        <v>7</v>
      </c>
      <c r="D8999" s="8">
        <v>6</v>
      </c>
      <c r="E8999" s="8">
        <v>1</v>
      </c>
      <c r="F8999" s="8">
        <v>0</v>
      </c>
      <c r="G8999" t="s">
        <v>22155</v>
      </c>
      <c r="H8999" s="9">
        <v>43046</v>
      </c>
      <c r="I8999">
        <f t="shared" si="839"/>
        <v>0</v>
      </c>
      <c r="J8999">
        <f t="shared" si="840"/>
        <v>167</v>
      </c>
      <c r="K8999" s="10">
        <f t="shared" si="841"/>
        <v>0.14285714285714285</v>
      </c>
      <c r="L8999" s="10">
        <f t="shared" si="842"/>
        <v>0.8571428571428571</v>
      </c>
      <c r="M8999" s="10">
        <f t="shared" si="843"/>
        <v>0</v>
      </c>
      <c r="N8999" s="10">
        <f t="shared" si="844"/>
        <v>0</v>
      </c>
    </row>
    <row r="9000" spans="1:14" ht="12.75" customHeight="1">
      <c r="A9000" s="8" t="s">
        <v>9027</v>
      </c>
      <c r="B9000" s="8">
        <v>326</v>
      </c>
      <c r="C9000" s="8">
        <v>9</v>
      </c>
      <c r="D9000" s="8">
        <v>2</v>
      </c>
      <c r="E9000" s="8">
        <v>3</v>
      </c>
      <c r="F9000" s="8">
        <v>4</v>
      </c>
      <c r="G9000" t="s">
        <v>22156</v>
      </c>
      <c r="H9000" s="9">
        <v>43045</v>
      </c>
      <c r="I9000">
        <f t="shared" si="839"/>
        <v>0</v>
      </c>
      <c r="J9000">
        <f t="shared" si="840"/>
        <v>168</v>
      </c>
      <c r="K9000" s="10">
        <f t="shared" si="841"/>
        <v>0.33333333333333331</v>
      </c>
      <c r="L9000" s="10">
        <f t="shared" si="842"/>
        <v>0.22222222222222221</v>
      </c>
      <c r="M9000" s="10">
        <f t="shared" si="843"/>
        <v>0.44444444444444442</v>
      </c>
      <c r="N9000" s="10">
        <f t="shared" si="844"/>
        <v>0</v>
      </c>
    </row>
    <row r="9001" spans="1:14" ht="12.75" customHeight="1">
      <c r="A9001" s="8" t="s">
        <v>9028</v>
      </c>
      <c r="B9001" s="8">
        <v>326</v>
      </c>
      <c r="C9001" s="8">
        <v>9</v>
      </c>
      <c r="D9001" s="8">
        <v>9</v>
      </c>
      <c r="E9001" s="8">
        <v>0</v>
      </c>
      <c r="F9001" s="8">
        <v>0</v>
      </c>
      <c r="G9001" t="s">
        <v>22155</v>
      </c>
      <c r="H9001" s="9">
        <v>43159</v>
      </c>
      <c r="I9001">
        <f t="shared" si="839"/>
        <v>0</v>
      </c>
      <c r="J9001">
        <f t="shared" si="840"/>
        <v>54</v>
      </c>
      <c r="K9001" s="10">
        <f t="shared" si="841"/>
        <v>0</v>
      </c>
      <c r="L9001" s="10">
        <f t="shared" si="842"/>
        <v>1</v>
      </c>
      <c r="M9001" s="10">
        <f t="shared" si="843"/>
        <v>0</v>
      </c>
      <c r="N9001" s="10">
        <f t="shared" si="844"/>
        <v>0</v>
      </c>
    </row>
    <row r="9002" spans="1:14" ht="12.75" customHeight="1">
      <c r="A9002" s="8" t="s">
        <v>9029</v>
      </c>
      <c r="B9002" s="8">
        <v>326</v>
      </c>
      <c r="C9002" s="8">
        <v>9</v>
      </c>
      <c r="D9002" s="8">
        <v>5</v>
      </c>
      <c r="E9002" s="8">
        <v>4</v>
      </c>
      <c r="F9002" s="8">
        <v>0</v>
      </c>
      <c r="G9002" t="s">
        <v>22155</v>
      </c>
      <c r="H9002" s="9">
        <v>43160</v>
      </c>
      <c r="I9002">
        <f t="shared" si="839"/>
        <v>0</v>
      </c>
      <c r="J9002">
        <f t="shared" si="840"/>
        <v>53</v>
      </c>
      <c r="K9002" s="10">
        <f t="shared" si="841"/>
        <v>0.44444444444444442</v>
      </c>
      <c r="L9002" s="10">
        <f t="shared" si="842"/>
        <v>0.55555555555555558</v>
      </c>
      <c r="M9002" s="10">
        <f t="shared" si="843"/>
        <v>0</v>
      </c>
      <c r="N9002" s="10">
        <f t="shared" si="844"/>
        <v>0</v>
      </c>
    </row>
    <row r="9003" spans="1:14" ht="12.75" customHeight="1">
      <c r="A9003" s="8" t="s">
        <v>9030</v>
      </c>
      <c r="B9003" s="8">
        <v>326</v>
      </c>
      <c r="C9003" s="8">
        <v>10</v>
      </c>
      <c r="D9003" s="8">
        <v>1</v>
      </c>
      <c r="E9003" s="8">
        <v>6</v>
      </c>
      <c r="F9003" s="8">
        <v>3</v>
      </c>
      <c r="G9003" t="s">
        <v>22157</v>
      </c>
      <c r="H9003" s="9">
        <v>43067</v>
      </c>
      <c r="I9003">
        <f t="shared" si="839"/>
        <v>0</v>
      </c>
      <c r="J9003">
        <f t="shared" si="840"/>
        <v>146</v>
      </c>
      <c r="K9003" s="10">
        <f t="shared" si="841"/>
        <v>0.6</v>
      </c>
      <c r="L9003" s="10">
        <f t="shared" si="842"/>
        <v>0.1</v>
      </c>
      <c r="M9003" s="10">
        <f t="shared" si="843"/>
        <v>0.3</v>
      </c>
      <c r="N9003" s="10">
        <f t="shared" si="844"/>
        <v>0</v>
      </c>
    </row>
    <row r="9004" spans="1:14" ht="12.75" customHeight="1">
      <c r="A9004" s="8" t="s">
        <v>9031</v>
      </c>
      <c r="B9004" s="8">
        <v>326</v>
      </c>
      <c r="C9004" s="8">
        <v>11</v>
      </c>
      <c r="D9004" s="8">
        <v>0</v>
      </c>
      <c r="E9004" s="8">
        <v>1</v>
      </c>
      <c r="F9004" s="8">
        <v>10</v>
      </c>
      <c r="G9004" t="s">
        <v>22155</v>
      </c>
      <c r="H9004" s="9">
        <v>43029</v>
      </c>
      <c r="I9004">
        <f t="shared" si="839"/>
        <v>0</v>
      </c>
      <c r="J9004">
        <f t="shared" si="840"/>
        <v>184</v>
      </c>
      <c r="K9004" s="10">
        <f t="shared" si="841"/>
        <v>9.0909090909090912E-2</v>
      </c>
      <c r="L9004" s="10">
        <f t="shared" si="842"/>
        <v>0</v>
      </c>
      <c r="M9004" s="10">
        <f t="shared" si="843"/>
        <v>0.90909090909090906</v>
      </c>
      <c r="N9004" s="10">
        <f t="shared" si="844"/>
        <v>0</v>
      </c>
    </row>
    <row r="9005" spans="1:14" ht="12.75" customHeight="1">
      <c r="A9005" s="8" t="s">
        <v>9032</v>
      </c>
      <c r="B9005" s="8">
        <v>326</v>
      </c>
      <c r="C9005" s="8">
        <v>11</v>
      </c>
      <c r="D9005" s="8">
        <v>4</v>
      </c>
      <c r="E9005" s="8">
        <v>0</v>
      </c>
      <c r="F9005" s="8">
        <v>6</v>
      </c>
      <c r="G9005" t="s">
        <v>22157</v>
      </c>
      <c r="H9005" s="9">
        <v>43179</v>
      </c>
      <c r="I9005">
        <f t="shared" si="839"/>
        <v>1</v>
      </c>
      <c r="J9005">
        <f t="shared" si="840"/>
        <v>34</v>
      </c>
      <c r="K9005" s="10">
        <f t="shared" si="841"/>
        <v>0</v>
      </c>
      <c r="L9005" s="10">
        <f t="shared" si="842"/>
        <v>0.36363636363636365</v>
      </c>
      <c r="M9005" s="10">
        <f t="shared" si="843"/>
        <v>0.54545454545454541</v>
      </c>
      <c r="N9005" s="10">
        <f t="shared" si="844"/>
        <v>9.0909090909090912E-2</v>
      </c>
    </row>
    <row r="9006" spans="1:14" ht="12.75" customHeight="1">
      <c r="A9006" s="8" t="s">
        <v>9033</v>
      </c>
      <c r="B9006" s="8">
        <v>326</v>
      </c>
      <c r="C9006" s="8">
        <v>12</v>
      </c>
      <c r="D9006" s="8">
        <v>8</v>
      </c>
      <c r="E9006" s="8">
        <v>3</v>
      </c>
      <c r="F9006" s="8">
        <v>1</v>
      </c>
      <c r="G9006" t="s">
        <v>22155</v>
      </c>
      <c r="H9006" s="9">
        <v>43129</v>
      </c>
      <c r="I9006">
        <f t="shared" si="839"/>
        <v>0</v>
      </c>
      <c r="J9006">
        <f t="shared" si="840"/>
        <v>84</v>
      </c>
      <c r="K9006" s="10">
        <f t="shared" si="841"/>
        <v>0.25</v>
      </c>
      <c r="L9006" s="10">
        <f t="shared" si="842"/>
        <v>0.66666666666666663</v>
      </c>
      <c r="M9006" s="10">
        <f t="shared" si="843"/>
        <v>8.3333333333333329E-2</v>
      </c>
      <c r="N9006" s="10">
        <f t="shared" si="844"/>
        <v>0</v>
      </c>
    </row>
    <row r="9007" spans="1:14" ht="12.75" customHeight="1">
      <c r="A9007" s="8" t="s">
        <v>9034</v>
      </c>
      <c r="B9007" s="8">
        <v>326</v>
      </c>
      <c r="C9007" s="8">
        <v>14</v>
      </c>
      <c r="D9007" s="8">
        <v>10</v>
      </c>
      <c r="E9007" s="8">
        <v>0</v>
      </c>
      <c r="F9007" s="8">
        <v>0</v>
      </c>
      <c r="G9007" t="s">
        <v>22155</v>
      </c>
      <c r="H9007" s="9">
        <v>43174</v>
      </c>
      <c r="I9007">
        <f t="shared" si="839"/>
        <v>4</v>
      </c>
      <c r="J9007">
        <f t="shared" si="840"/>
        <v>39</v>
      </c>
      <c r="K9007" s="10">
        <f t="shared" si="841"/>
        <v>0</v>
      </c>
      <c r="L9007" s="10">
        <f t="shared" si="842"/>
        <v>0.7142857142857143</v>
      </c>
      <c r="M9007" s="10">
        <f t="shared" si="843"/>
        <v>0</v>
      </c>
      <c r="N9007" s="10">
        <f t="shared" si="844"/>
        <v>0.2857142857142857</v>
      </c>
    </row>
    <row r="9008" spans="1:14" ht="12.75" customHeight="1">
      <c r="A9008" s="8" t="s">
        <v>9035</v>
      </c>
      <c r="B9008" s="8">
        <v>326</v>
      </c>
      <c r="C9008" s="8">
        <v>17</v>
      </c>
      <c r="D9008" s="8">
        <v>12</v>
      </c>
      <c r="E9008" s="8">
        <v>0</v>
      </c>
      <c r="F9008" s="8">
        <v>5</v>
      </c>
      <c r="G9008" t="s">
        <v>22157</v>
      </c>
      <c r="H9008" s="9">
        <v>43143</v>
      </c>
      <c r="I9008">
        <f t="shared" si="839"/>
        <v>0</v>
      </c>
      <c r="J9008">
        <f t="shared" si="840"/>
        <v>70</v>
      </c>
      <c r="K9008" s="10">
        <f t="shared" si="841"/>
        <v>0</v>
      </c>
      <c r="L9008" s="10">
        <f t="shared" si="842"/>
        <v>0.70588235294117652</v>
      </c>
      <c r="M9008" s="10">
        <f t="shared" si="843"/>
        <v>0.29411764705882354</v>
      </c>
      <c r="N9008" s="10">
        <f t="shared" si="844"/>
        <v>0</v>
      </c>
    </row>
    <row r="9009" spans="1:14" ht="12.75" customHeight="1">
      <c r="A9009" s="8" t="s">
        <v>9036</v>
      </c>
      <c r="B9009" s="8">
        <v>326</v>
      </c>
      <c r="C9009" s="8">
        <v>21</v>
      </c>
      <c r="D9009" s="8">
        <v>3</v>
      </c>
      <c r="E9009" s="8">
        <v>12</v>
      </c>
      <c r="F9009" s="8">
        <v>3</v>
      </c>
      <c r="G9009" t="s">
        <v>22157</v>
      </c>
      <c r="H9009" s="9">
        <v>43161</v>
      </c>
      <c r="I9009">
        <f t="shared" si="839"/>
        <v>3</v>
      </c>
      <c r="J9009">
        <f t="shared" si="840"/>
        <v>52</v>
      </c>
      <c r="K9009" s="10">
        <f t="shared" si="841"/>
        <v>0.5714285714285714</v>
      </c>
      <c r="L9009" s="10">
        <f t="shared" si="842"/>
        <v>0.14285714285714285</v>
      </c>
      <c r="M9009" s="10">
        <f t="shared" si="843"/>
        <v>0.14285714285714285</v>
      </c>
      <c r="N9009" s="10">
        <f t="shared" si="844"/>
        <v>0.14285714285714285</v>
      </c>
    </row>
    <row r="9010" spans="1:14" ht="12.75" customHeight="1">
      <c r="A9010" s="8" t="s">
        <v>9037</v>
      </c>
      <c r="B9010" s="8">
        <v>326</v>
      </c>
      <c r="C9010" s="8">
        <v>23</v>
      </c>
      <c r="D9010" s="8">
        <v>9</v>
      </c>
      <c r="E9010" s="8">
        <v>11</v>
      </c>
      <c r="F9010" s="8">
        <v>3</v>
      </c>
      <c r="G9010" t="s">
        <v>22157</v>
      </c>
      <c r="H9010" s="9">
        <v>43119</v>
      </c>
      <c r="I9010">
        <f t="shared" si="839"/>
        <v>0</v>
      </c>
      <c r="J9010">
        <f t="shared" si="840"/>
        <v>94</v>
      </c>
      <c r="K9010" s="10">
        <f t="shared" si="841"/>
        <v>0.47826086956521741</v>
      </c>
      <c r="L9010" s="10">
        <f t="shared" si="842"/>
        <v>0.39130434782608697</v>
      </c>
      <c r="M9010" s="10">
        <f t="shared" si="843"/>
        <v>0.13043478260869565</v>
      </c>
      <c r="N9010" s="10">
        <f t="shared" si="844"/>
        <v>0</v>
      </c>
    </row>
    <row r="9011" spans="1:14" ht="12.75" customHeight="1">
      <c r="A9011" s="8" t="s">
        <v>9038</v>
      </c>
      <c r="B9011" s="8">
        <v>326</v>
      </c>
      <c r="C9011" s="8">
        <v>26</v>
      </c>
      <c r="D9011" s="8">
        <v>2</v>
      </c>
      <c r="E9011" s="8">
        <v>2</v>
      </c>
      <c r="F9011" s="8">
        <v>15</v>
      </c>
      <c r="G9011" t="s">
        <v>22158</v>
      </c>
      <c r="H9011" s="9">
        <v>43032</v>
      </c>
      <c r="I9011">
        <f t="shared" si="839"/>
        <v>7</v>
      </c>
      <c r="J9011">
        <f t="shared" si="840"/>
        <v>181</v>
      </c>
      <c r="K9011" s="10">
        <f t="shared" si="841"/>
        <v>7.6923076923076927E-2</v>
      </c>
      <c r="L9011" s="10">
        <f t="shared" si="842"/>
        <v>7.6923076923076927E-2</v>
      </c>
      <c r="M9011" s="10">
        <f t="shared" si="843"/>
        <v>0.57692307692307687</v>
      </c>
      <c r="N9011" s="10">
        <f t="shared" si="844"/>
        <v>0.26923076923076922</v>
      </c>
    </row>
    <row r="9012" spans="1:14" ht="12.75" customHeight="1">
      <c r="A9012" s="8" t="s">
        <v>9039</v>
      </c>
      <c r="B9012" s="8">
        <v>326</v>
      </c>
      <c r="C9012" s="8">
        <v>27</v>
      </c>
      <c r="D9012" s="8">
        <v>12</v>
      </c>
      <c r="E9012" s="8">
        <v>3</v>
      </c>
      <c r="F9012" s="8">
        <v>6</v>
      </c>
      <c r="G9012" t="s">
        <v>22155</v>
      </c>
      <c r="H9012" s="9">
        <v>43063</v>
      </c>
      <c r="I9012">
        <f t="shared" si="839"/>
        <v>6</v>
      </c>
      <c r="J9012">
        <f t="shared" si="840"/>
        <v>150</v>
      </c>
      <c r="K9012" s="10">
        <f t="shared" si="841"/>
        <v>0.1111111111111111</v>
      </c>
      <c r="L9012" s="10">
        <f t="shared" si="842"/>
        <v>0.44444444444444442</v>
      </c>
      <c r="M9012" s="10">
        <f t="shared" si="843"/>
        <v>0.22222222222222221</v>
      </c>
      <c r="N9012" s="10">
        <f t="shared" si="844"/>
        <v>0.22222222222222221</v>
      </c>
    </row>
    <row r="9013" spans="1:14" ht="12.75" customHeight="1">
      <c r="A9013" s="8" t="s">
        <v>9040</v>
      </c>
      <c r="B9013" s="8">
        <v>326</v>
      </c>
      <c r="C9013" s="8">
        <v>28</v>
      </c>
      <c r="D9013" s="8">
        <v>9</v>
      </c>
      <c r="E9013" s="8">
        <v>7</v>
      </c>
      <c r="F9013" s="8">
        <v>11</v>
      </c>
      <c r="G9013" t="s">
        <v>22156</v>
      </c>
      <c r="H9013" s="9">
        <v>43149</v>
      </c>
      <c r="I9013">
        <f t="shared" si="839"/>
        <v>1</v>
      </c>
      <c r="J9013">
        <f t="shared" si="840"/>
        <v>64</v>
      </c>
      <c r="K9013" s="10">
        <f t="shared" si="841"/>
        <v>0.25</v>
      </c>
      <c r="L9013" s="10">
        <f t="shared" si="842"/>
        <v>0.32142857142857145</v>
      </c>
      <c r="M9013" s="10">
        <f t="shared" si="843"/>
        <v>0.39285714285714285</v>
      </c>
      <c r="N9013" s="10">
        <f t="shared" si="844"/>
        <v>3.5714285714285712E-2</v>
      </c>
    </row>
    <row r="9014" spans="1:14" ht="12.75" customHeight="1">
      <c r="A9014" s="8" t="s">
        <v>9041</v>
      </c>
      <c r="B9014" s="8">
        <v>326</v>
      </c>
      <c r="C9014" s="8">
        <v>29</v>
      </c>
      <c r="D9014" s="8">
        <v>1</v>
      </c>
      <c r="E9014" s="8">
        <v>6</v>
      </c>
      <c r="F9014" s="8">
        <v>22</v>
      </c>
      <c r="G9014" t="s">
        <v>22158</v>
      </c>
      <c r="H9014" s="9">
        <v>43098</v>
      </c>
      <c r="I9014">
        <f t="shared" si="839"/>
        <v>0</v>
      </c>
      <c r="J9014">
        <f t="shared" si="840"/>
        <v>115</v>
      </c>
      <c r="K9014" s="10">
        <f t="shared" si="841"/>
        <v>0.20689655172413793</v>
      </c>
      <c r="L9014" s="10">
        <f t="shared" si="842"/>
        <v>3.4482758620689655E-2</v>
      </c>
      <c r="M9014" s="10">
        <f t="shared" si="843"/>
        <v>0.75862068965517238</v>
      </c>
      <c r="N9014" s="10">
        <f t="shared" si="844"/>
        <v>0</v>
      </c>
    </row>
    <row r="9015" spans="1:14" ht="12.75" customHeight="1">
      <c r="A9015" s="8" t="s">
        <v>9042</v>
      </c>
      <c r="B9015" s="8">
        <v>326</v>
      </c>
      <c r="C9015" s="8">
        <v>30</v>
      </c>
      <c r="D9015" s="8">
        <v>29</v>
      </c>
      <c r="E9015" s="8">
        <v>0</v>
      </c>
      <c r="F9015" s="8">
        <v>0</v>
      </c>
      <c r="G9015" t="s">
        <v>22157</v>
      </c>
      <c r="H9015" s="9">
        <v>43035</v>
      </c>
      <c r="I9015">
        <f t="shared" si="839"/>
        <v>1</v>
      </c>
      <c r="J9015">
        <f t="shared" si="840"/>
        <v>178</v>
      </c>
      <c r="K9015" s="10">
        <f t="shared" si="841"/>
        <v>0</v>
      </c>
      <c r="L9015" s="10">
        <f t="shared" si="842"/>
        <v>0.96666666666666667</v>
      </c>
      <c r="M9015" s="10">
        <f t="shared" si="843"/>
        <v>0</v>
      </c>
      <c r="N9015" s="10">
        <f t="shared" si="844"/>
        <v>3.3333333333333333E-2</v>
      </c>
    </row>
    <row r="9016" spans="1:14" ht="12.75" customHeight="1">
      <c r="A9016" s="8" t="s">
        <v>9043</v>
      </c>
      <c r="B9016" s="8">
        <v>326</v>
      </c>
      <c r="C9016" s="8">
        <v>31</v>
      </c>
      <c r="D9016" s="8">
        <v>2</v>
      </c>
      <c r="E9016" s="8">
        <v>10</v>
      </c>
      <c r="F9016" s="8">
        <v>19</v>
      </c>
      <c r="G9016" t="s">
        <v>22155</v>
      </c>
      <c r="H9016" s="9">
        <v>43065</v>
      </c>
      <c r="I9016">
        <f t="shared" si="839"/>
        <v>0</v>
      </c>
      <c r="J9016">
        <f t="shared" si="840"/>
        <v>148</v>
      </c>
      <c r="K9016" s="10">
        <f t="shared" si="841"/>
        <v>0.32258064516129031</v>
      </c>
      <c r="L9016" s="10">
        <f t="shared" si="842"/>
        <v>6.4516129032258063E-2</v>
      </c>
      <c r="M9016" s="10">
        <f t="shared" si="843"/>
        <v>0.61290322580645162</v>
      </c>
      <c r="N9016" s="10">
        <f t="shared" si="844"/>
        <v>0</v>
      </c>
    </row>
    <row r="9017" spans="1:14" ht="12.75" customHeight="1">
      <c r="A9017" s="8" t="s">
        <v>9044</v>
      </c>
      <c r="B9017" s="8">
        <v>326</v>
      </c>
      <c r="C9017" s="8">
        <v>46</v>
      </c>
      <c r="D9017" s="8">
        <v>5</v>
      </c>
      <c r="E9017" s="8">
        <v>20</v>
      </c>
      <c r="F9017" s="8">
        <v>15</v>
      </c>
      <c r="G9017" t="s">
        <v>22156</v>
      </c>
      <c r="H9017" s="9">
        <v>43092</v>
      </c>
      <c r="I9017">
        <f t="shared" si="839"/>
        <v>6</v>
      </c>
      <c r="J9017">
        <f t="shared" si="840"/>
        <v>121</v>
      </c>
      <c r="K9017" s="10">
        <f t="shared" si="841"/>
        <v>0.43478260869565216</v>
      </c>
      <c r="L9017" s="10">
        <f t="shared" si="842"/>
        <v>0.10869565217391304</v>
      </c>
      <c r="M9017" s="10">
        <f t="shared" si="843"/>
        <v>0.32608695652173914</v>
      </c>
      <c r="N9017" s="10">
        <f t="shared" si="844"/>
        <v>0.13043478260869565</v>
      </c>
    </row>
    <row r="9018" spans="1:14" ht="12.75" customHeight="1">
      <c r="A9018" s="8" t="s">
        <v>9045</v>
      </c>
      <c r="B9018" s="8">
        <v>326</v>
      </c>
      <c r="C9018" s="8">
        <v>47</v>
      </c>
      <c r="D9018" s="8">
        <v>3</v>
      </c>
      <c r="E9018" s="8">
        <v>42</v>
      </c>
      <c r="F9018" s="8">
        <v>1</v>
      </c>
      <c r="G9018" t="s">
        <v>22158</v>
      </c>
      <c r="H9018" s="9">
        <v>43107</v>
      </c>
      <c r="I9018">
        <f t="shared" si="839"/>
        <v>1</v>
      </c>
      <c r="J9018">
        <f t="shared" si="840"/>
        <v>106</v>
      </c>
      <c r="K9018" s="10">
        <f t="shared" si="841"/>
        <v>0.8936170212765957</v>
      </c>
      <c r="L9018" s="10">
        <f t="shared" si="842"/>
        <v>6.3829787234042548E-2</v>
      </c>
      <c r="M9018" s="10">
        <f t="shared" si="843"/>
        <v>2.1276595744680851E-2</v>
      </c>
      <c r="N9018" s="10">
        <f t="shared" si="844"/>
        <v>2.1276595744680851E-2</v>
      </c>
    </row>
    <row r="9019" spans="1:14" ht="12.75" customHeight="1">
      <c r="A9019" s="8" t="s">
        <v>9046</v>
      </c>
      <c r="B9019" s="8">
        <v>326</v>
      </c>
      <c r="C9019" s="8">
        <v>47</v>
      </c>
      <c r="D9019" s="8">
        <v>23</v>
      </c>
      <c r="E9019" s="8">
        <v>0</v>
      </c>
      <c r="F9019" s="8">
        <v>20</v>
      </c>
      <c r="G9019" t="s">
        <v>22158</v>
      </c>
      <c r="H9019" s="9">
        <v>43168</v>
      </c>
      <c r="I9019">
        <f t="shared" si="839"/>
        <v>4</v>
      </c>
      <c r="J9019">
        <f t="shared" si="840"/>
        <v>45</v>
      </c>
      <c r="K9019" s="10">
        <f t="shared" si="841"/>
        <v>0</v>
      </c>
      <c r="L9019" s="10">
        <f t="shared" si="842"/>
        <v>0.48936170212765956</v>
      </c>
      <c r="M9019" s="10">
        <f t="shared" si="843"/>
        <v>0.42553191489361702</v>
      </c>
      <c r="N9019" s="10">
        <f t="shared" si="844"/>
        <v>8.5106382978723402E-2</v>
      </c>
    </row>
    <row r="9020" spans="1:14" ht="12.75" customHeight="1">
      <c r="A9020" s="8" t="s">
        <v>9047</v>
      </c>
      <c r="B9020" s="8">
        <v>326</v>
      </c>
      <c r="C9020" s="8">
        <v>63</v>
      </c>
      <c r="D9020" s="8">
        <v>1</v>
      </c>
      <c r="E9020" s="8">
        <v>35</v>
      </c>
      <c r="F9020" s="8">
        <v>27</v>
      </c>
      <c r="G9020" t="s">
        <v>22157</v>
      </c>
      <c r="H9020" s="9">
        <v>43018</v>
      </c>
      <c r="I9020">
        <f t="shared" si="839"/>
        <v>0</v>
      </c>
      <c r="J9020">
        <f t="shared" si="840"/>
        <v>195</v>
      </c>
      <c r="K9020" s="10">
        <f t="shared" si="841"/>
        <v>0.55555555555555558</v>
      </c>
      <c r="L9020" s="10">
        <f t="shared" si="842"/>
        <v>1.5873015873015872E-2</v>
      </c>
      <c r="M9020" s="10">
        <f t="shared" si="843"/>
        <v>0.42857142857142855</v>
      </c>
      <c r="N9020" s="10">
        <f t="shared" si="844"/>
        <v>0</v>
      </c>
    </row>
    <row r="9021" spans="1:14" ht="12.75" customHeight="1">
      <c r="A9021" s="8" t="s">
        <v>9048</v>
      </c>
      <c r="B9021" s="8">
        <v>326</v>
      </c>
      <c r="C9021" s="8">
        <v>82</v>
      </c>
      <c r="D9021" s="8">
        <v>19</v>
      </c>
      <c r="E9021" s="8">
        <v>50</v>
      </c>
      <c r="F9021" s="8">
        <v>13</v>
      </c>
      <c r="G9021" t="s">
        <v>22155</v>
      </c>
      <c r="H9021" s="9">
        <v>43198</v>
      </c>
      <c r="I9021">
        <f t="shared" si="839"/>
        <v>0</v>
      </c>
      <c r="J9021">
        <f t="shared" si="840"/>
        <v>15</v>
      </c>
      <c r="K9021" s="10">
        <f t="shared" si="841"/>
        <v>0.6097560975609756</v>
      </c>
      <c r="L9021" s="10">
        <f t="shared" si="842"/>
        <v>0.23170731707317074</v>
      </c>
      <c r="M9021" s="10">
        <f t="shared" si="843"/>
        <v>0.15853658536585366</v>
      </c>
      <c r="N9021" s="10">
        <f t="shared" si="844"/>
        <v>0</v>
      </c>
    </row>
    <row r="9022" spans="1:14" ht="12.75" customHeight="1">
      <c r="A9022" s="8" t="s">
        <v>9049</v>
      </c>
      <c r="B9022" s="8">
        <v>326</v>
      </c>
      <c r="C9022" s="8">
        <v>88</v>
      </c>
      <c r="D9022" s="8">
        <v>10</v>
      </c>
      <c r="E9022" s="8">
        <v>54</v>
      </c>
      <c r="F9022" s="8">
        <v>24</v>
      </c>
      <c r="G9022" t="s">
        <v>22158</v>
      </c>
      <c r="H9022" s="9">
        <v>43185</v>
      </c>
      <c r="I9022">
        <f t="shared" si="839"/>
        <v>0</v>
      </c>
      <c r="J9022">
        <f t="shared" si="840"/>
        <v>28</v>
      </c>
      <c r="K9022" s="10">
        <f t="shared" si="841"/>
        <v>0.61363636363636365</v>
      </c>
      <c r="L9022" s="10">
        <f t="shared" si="842"/>
        <v>0.11363636363636363</v>
      </c>
      <c r="M9022" s="10">
        <f t="shared" si="843"/>
        <v>0.27272727272727271</v>
      </c>
      <c r="N9022" s="10">
        <f t="shared" si="844"/>
        <v>0</v>
      </c>
    </row>
    <row r="9023" spans="1:14" ht="12.75" customHeight="1">
      <c r="A9023" s="8" t="s">
        <v>9050</v>
      </c>
      <c r="B9023" s="8">
        <v>326</v>
      </c>
      <c r="C9023" s="8">
        <v>97</v>
      </c>
      <c r="D9023" s="8">
        <v>39</v>
      </c>
      <c r="E9023" s="8">
        <v>33</v>
      </c>
      <c r="F9023" s="8">
        <v>25</v>
      </c>
      <c r="G9023" t="s">
        <v>22156</v>
      </c>
      <c r="H9023" s="9">
        <v>43117</v>
      </c>
      <c r="I9023">
        <f t="shared" si="839"/>
        <v>0</v>
      </c>
      <c r="J9023">
        <f t="shared" si="840"/>
        <v>96</v>
      </c>
      <c r="K9023" s="10">
        <f t="shared" si="841"/>
        <v>0.34020618556701032</v>
      </c>
      <c r="L9023" s="10">
        <f t="shared" si="842"/>
        <v>0.40206185567010311</v>
      </c>
      <c r="M9023" s="10">
        <f t="shared" si="843"/>
        <v>0.25773195876288657</v>
      </c>
      <c r="N9023" s="10">
        <f t="shared" si="844"/>
        <v>0</v>
      </c>
    </row>
    <row r="9024" spans="1:14" ht="12.75" customHeight="1">
      <c r="A9024" s="8" t="s">
        <v>9051</v>
      </c>
      <c r="B9024" s="8">
        <v>326</v>
      </c>
      <c r="C9024" s="8">
        <v>102</v>
      </c>
      <c r="D9024" s="8">
        <v>4</v>
      </c>
      <c r="E9024" s="8">
        <v>91</v>
      </c>
      <c r="F9024" s="8">
        <v>7</v>
      </c>
      <c r="G9024" t="s">
        <v>22156</v>
      </c>
      <c r="H9024" s="9">
        <v>43163</v>
      </c>
      <c r="I9024">
        <f t="shared" si="839"/>
        <v>0</v>
      </c>
      <c r="J9024">
        <f t="shared" si="840"/>
        <v>50</v>
      </c>
      <c r="K9024" s="10">
        <f t="shared" si="841"/>
        <v>0.89215686274509809</v>
      </c>
      <c r="L9024" s="10">
        <f t="shared" si="842"/>
        <v>3.9215686274509803E-2</v>
      </c>
      <c r="M9024" s="10">
        <f t="shared" si="843"/>
        <v>6.8627450980392163E-2</v>
      </c>
      <c r="N9024" s="10">
        <f t="shared" si="844"/>
        <v>0</v>
      </c>
    </row>
    <row r="9025" spans="1:14" ht="12.75" customHeight="1">
      <c r="A9025" s="8" t="s">
        <v>9052</v>
      </c>
      <c r="B9025" s="8">
        <v>325</v>
      </c>
      <c r="C9025" s="8">
        <v>6</v>
      </c>
      <c r="D9025" s="8">
        <v>0</v>
      </c>
      <c r="E9025" s="8">
        <v>0</v>
      </c>
      <c r="F9025" s="8">
        <v>4</v>
      </c>
      <c r="G9025" t="s">
        <v>22156</v>
      </c>
      <c r="H9025" s="9">
        <v>43203</v>
      </c>
      <c r="I9025">
        <f t="shared" si="839"/>
        <v>2</v>
      </c>
      <c r="J9025">
        <f t="shared" si="840"/>
        <v>10</v>
      </c>
      <c r="K9025" s="10">
        <f t="shared" si="841"/>
        <v>0</v>
      </c>
      <c r="L9025" s="10">
        <f t="shared" si="842"/>
        <v>0</v>
      </c>
      <c r="M9025" s="10">
        <f t="shared" si="843"/>
        <v>0.66666666666666663</v>
      </c>
      <c r="N9025" s="10">
        <f t="shared" si="844"/>
        <v>0.33333333333333331</v>
      </c>
    </row>
    <row r="9026" spans="1:14" ht="12.75" customHeight="1">
      <c r="A9026" s="8" t="s">
        <v>9053</v>
      </c>
      <c r="B9026" s="8">
        <v>325</v>
      </c>
      <c r="C9026" s="8">
        <v>7</v>
      </c>
      <c r="D9026" s="8">
        <v>7</v>
      </c>
      <c r="E9026" s="8">
        <v>0</v>
      </c>
      <c r="F9026" s="8">
        <v>0</v>
      </c>
      <c r="G9026" t="s">
        <v>22156</v>
      </c>
      <c r="H9026" s="9">
        <v>43150</v>
      </c>
      <c r="I9026">
        <f t="shared" ref="I9026:I9089" si="845">IFERROR(C9026-SUM(D9026:F9026),0)</f>
        <v>0</v>
      </c>
      <c r="J9026">
        <f t="shared" ref="J9026:J9089" si="846">IFERROR($T$1-H9026,0)</f>
        <v>63</v>
      </c>
      <c r="K9026" s="10">
        <f t="shared" ref="K9026:K9089" si="847">IFERROR(E9026/C9026,0)</f>
        <v>0</v>
      </c>
      <c r="L9026" s="10">
        <f t="shared" ref="L9026:L9089" si="848">IFERROR(D9026/C9026,0)</f>
        <v>1</v>
      </c>
      <c r="M9026" s="10">
        <f t="shared" ref="M9026:M9089" si="849">IFERROR(F9026/C9026,0)</f>
        <v>0</v>
      </c>
      <c r="N9026" s="10">
        <f t="shared" ref="N9026:N9089" si="850">IFERROR(I9026/C9026,0)</f>
        <v>0</v>
      </c>
    </row>
    <row r="9027" spans="1:14" ht="12.75" customHeight="1">
      <c r="A9027" s="8" t="s">
        <v>9054</v>
      </c>
      <c r="B9027" s="8">
        <v>325</v>
      </c>
      <c r="C9027" s="8">
        <v>7</v>
      </c>
      <c r="D9027" s="8">
        <v>0</v>
      </c>
      <c r="E9027" s="8">
        <v>0</v>
      </c>
      <c r="F9027" s="8">
        <v>7</v>
      </c>
      <c r="G9027" t="s">
        <v>22157</v>
      </c>
      <c r="H9027" s="9">
        <v>43157</v>
      </c>
      <c r="I9027">
        <f t="shared" si="845"/>
        <v>0</v>
      </c>
      <c r="J9027">
        <f t="shared" si="846"/>
        <v>56</v>
      </c>
      <c r="K9027" s="10">
        <f t="shared" si="847"/>
        <v>0</v>
      </c>
      <c r="L9027" s="10">
        <f t="shared" si="848"/>
        <v>0</v>
      </c>
      <c r="M9027" s="10">
        <f t="shared" si="849"/>
        <v>1</v>
      </c>
      <c r="N9027" s="10">
        <f t="shared" si="850"/>
        <v>0</v>
      </c>
    </row>
    <row r="9028" spans="1:14" ht="12.75" customHeight="1">
      <c r="A9028" s="8" t="s">
        <v>9055</v>
      </c>
      <c r="B9028" s="8">
        <v>325</v>
      </c>
      <c r="C9028" s="8">
        <v>10</v>
      </c>
      <c r="D9028" s="8">
        <v>1</v>
      </c>
      <c r="E9028" s="8">
        <v>0</v>
      </c>
      <c r="F9028" s="8">
        <v>6</v>
      </c>
      <c r="G9028" t="s">
        <v>22155</v>
      </c>
      <c r="H9028" s="9">
        <v>43156</v>
      </c>
      <c r="I9028">
        <f t="shared" si="845"/>
        <v>3</v>
      </c>
      <c r="J9028">
        <f t="shared" si="846"/>
        <v>57</v>
      </c>
      <c r="K9028" s="10">
        <f t="shared" si="847"/>
        <v>0</v>
      </c>
      <c r="L9028" s="10">
        <f t="shared" si="848"/>
        <v>0.1</v>
      </c>
      <c r="M9028" s="10">
        <f t="shared" si="849"/>
        <v>0.6</v>
      </c>
      <c r="N9028" s="10">
        <f t="shared" si="850"/>
        <v>0.3</v>
      </c>
    </row>
    <row r="9029" spans="1:14" ht="12.75" customHeight="1">
      <c r="A9029" s="8" t="s">
        <v>9056</v>
      </c>
      <c r="B9029" s="8">
        <v>325</v>
      </c>
      <c r="C9029" s="8">
        <v>13</v>
      </c>
      <c r="D9029" s="8">
        <v>6</v>
      </c>
      <c r="E9029" s="8">
        <v>1</v>
      </c>
      <c r="F9029" s="8">
        <v>1</v>
      </c>
      <c r="G9029" t="s">
        <v>22156</v>
      </c>
      <c r="H9029" s="9">
        <v>43185</v>
      </c>
      <c r="I9029">
        <f t="shared" si="845"/>
        <v>5</v>
      </c>
      <c r="J9029">
        <f t="shared" si="846"/>
        <v>28</v>
      </c>
      <c r="K9029" s="10">
        <f t="shared" si="847"/>
        <v>7.6923076923076927E-2</v>
      </c>
      <c r="L9029" s="10">
        <f t="shared" si="848"/>
        <v>0.46153846153846156</v>
      </c>
      <c r="M9029" s="10">
        <f t="shared" si="849"/>
        <v>7.6923076923076927E-2</v>
      </c>
      <c r="N9029" s="10">
        <f t="shared" si="850"/>
        <v>0.38461538461538464</v>
      </c>
    </row>
    <row r="9030" spans="1:14" ht="12.75" customHeight="1">
      <c r="A9030" s="8" t="s">
        <v>9057</v>
      </c>
      <c r="B9030" s="8">
        <v>325</v>
      </c>
      <c r="C9030" s="8">
        <v>15</v>
      </c>
      <c r="D9030" s="8">
        <v>2</v>
      </c>
      <c r="E9030" s="8">
        <v>1</v>
      </c>
      <c r="F9030" s="8">
        <v>12</v>
      </c>
      <c r="G9030" t="s">
        <v>22158</v>
      </c>
      <c r="H9030" s="9">
        <v>43021</v>
      </c>
      <c r="I9030">
        <f t="shared" si="845"/>
        <v>0</v>
      </c>
      <c r="J9030">
        <f t="shared" si="846"/>
        <v>192</v>
      </c>
      <c r="K9030" s="10">
        <f t="shared" si="847"/>
        <v>6.6666666666666666E-2</v>
      </c>
      <c r="L9030" s="10">
        <f t="shared" si="848"/>
        <v>0.13333333333333333</v>
      </c>
      <c r="M9030" s="10">
        <f t="shared" si="849"/>
        <v>0.8</v>
      </c>
      <c r="N9030" s="10">
        <f t="shared" si="850"/>
        <v>0</v>
      </c>
    </row>
    <row r="9031" spans="1:14" ht="12.75" customHeight="1">
      <c r="A9031" s="8" t="s">
        <v>9058</v>
      </c>
      <c r="B9031" s="8">
        <v>325</v>
      </c>
      <c r="C9031" s="8">
        <v>15</v>
      </c>
      <c r="D9031" s="8">
        <v>3</v>
      </c>
      <c r="E9031" s="8">
        <v>6</v>
      </c>
      <c r="F9031" s="8">
        <v>6</v>
      </c>
      <c r="G9031" t="s">
        <v>22156</v>
      </c>
      <c r="H9031" s="9">
        <v>43054</v>
      </c>
      <c r="I9031">
        <f t="shared" si="845"/>
        <v>0</v>
      </c>
      <c r="J9031">
        <f t="shared" si="846"/>
        <v>159</v>
      </c>
      <c r="K9031" s="10">
        <f t="shared" si="847"/>
        <v>0.4</v>
      </c>
      <c r="L9031" s="10">
        <f t="shared" si="848"/>
        <v>0.2</v>
      </c>
      <c r="M9031" s="10">
        <f t="shared" si="849"/>
        <v>0.4</v>
      </c>
      <c r="N9031" s="10">
        <f t="shared" si="850"/>
        <v>0</v>
      </c>
    </row>
    <row r="9032" spans="1:14" ht="12.75" customHeight="1">
      <c r="A9032" s="8" t="s">
        <v>9059</v>
      </c>
      <c r="B9032" s="8">
        <v>325</v>
      </c>
      <c r="C9032" s="8">
        <v>16</v>
      </c>
      <c r="D9032" s="8">
        <v>0</v>
      </c>
      <c r="E9032" s="8">
        <v>8</v>
      </c>
      <c r="F9032" s="8">
        <v>4</v>
      </c>
      <c r="G9032" t="s">
        <v>22157</v>
      </c>
      <c r="H9032" s="9">
        <v>43153</v>
      </c>
      <c r="I9032">
        <f t="shared" si="845"/>
        <v>4</v>
      </c>
      <c r="J9032">
        <f t="shared" si="846"/>
        <v>60</v>
      </c>
      <c r="K9032" s="10">
        <f t="shared" si="847"/>
        <v>0.5</v>
      </c>
      <c r="L9032" s="10">
        <f t="shared" si="848"/>
        <v>0</v>
      </c>
      <c r="M9032" s="10">
        <f t="shared" si="849"/>
        <v>0.25</v>
      </c>
      <c r="N9032" s="10">
        <f t="shared" si="850"/>
        <v>0.25</v>
      </c>
    </row>
    <row r="9033" spans="1:14" ht="12.75" customHeight="1">
      <c r="A9033" s="8" t="s">
        <v>9060</v>
      </c>
      <c r="B9033" s="8">
        <v>325</v>
      </c>
      <c r="C9033" s="8">
        <v>17</v>
      </c>
      <c r="D9033" s="8">
        <v>2</v>
      </c>
      <c r="E9033" s="8">
        <v>2</v>
      </c>
      <c r="F9033" s="8">
        <v>8</v>
      </c>
      <c r="G9033" t="s">
        <v>22158</v>
      </c>
      <c r="H9033" s="9">
        <v>43141</v>
      </c>
      <c r="I9033">
        <f t="shared" si="845"/>
        <v>5</v>
      </c>
      <c r="J9033">
        <f t="shared" si="846"/>
        <v>72</v>
      </c>
      <c r="K9033" s="10">
        <f t="shared" si="847"/>
        <v>0.11764705882352941</v>
      </c>
      <c r="L9033" s="10">
        <f t="shared" si="848"/>
        <v>0.11764705882352941</v>
      </c>
      <c r="M9033" s="10">
        <f t="shared" si="849"/>
        <v>0.47058823529411764</v>
      </c>
      <c r="N9033" s="10">
        <f t="shared" si="850"/>
        <v>0.29411764705882354</v>
      </c>
    </row>
    <row r="9034" spans="1:14" ht="12.75" customHeight="1">
      <c r="A9034" s="8" t="s">
        <v>9061</v>
      </c>
      <c r="B9034" s="8">
        <v>325</v>
      </c>
      <c r="C9034" s="8">
        <v>20</v>
      </c>
      <c r="D9034" s="8">
        <v>3</v>
      </c>
      <c r="E9034" s="8">
        <v>4</v>
      </c>
      <c r="F9034" s="8">
        <v>13</v>
      </c>
      <c r="G9034" t="s">
        <v>22158</v>
      </c>
      <c r="H9034" s="9">
        <v>43162</v>
      </c>
      <c r="I9034">
        <f t="shared" si="845"/>
        <v>0</v>
      </c>
      <c r="J9034">
        <f t="shared" si="846"/>
        <v>51</v>
      </c>
      <c r="K9034" s="10">
        <f t="shared" si="847"/>
        <v>0.2</v>
      </c>
      <c r="L9034" s="10">
        <f t="shared" si="848"/>
        <v>0.15</v>
      </c>
      <c r="M9034" s="10">
        <f t="shared" si="849"/>
        <v>0.65</v>
      </c>
      <c r="N9034" s="10">
        <f t="shared" si="850"/>
        <v>0</v>
      </c>
    </row>
    <row r="9035" spans="1:14" ht="12.75" customHeight="1">
      <c r="A9035" s="8" t="s">
        <v>9062</v>
      </c>
      <c r="B9035" s="8">
        <v>325</v>
      </c>
      <c r="C9035" s="8">
        <v>20</v>
      </c>
      <c r="D9035" s="8">
        <v>12</v>
      </c>
      <c r="E9035" s="8">
        <v>1</v>
      </c>
      <c r="F9035" s="8">
        <v>3</v>
      </c>
      <c r="G9035" t="s">
        <v>22156</v>
      </c>
      <c r="H9035" s="9">
        <v>43190</v>
      </c>
      <c r="I9035">
        <f t="shared" si="845"/>
        <v>4</v>
      </c>
      <c r="J9035">
        <f t="shared" si="846"/>
        <v>23</v>
      </c>
      <c r="K9035" s="10">
        <f t="shared" si="847"/>
        <v>0.05</v>
      </c>
      <c r="L9035" s="10">
        <f t="shared" si="848"/>
        <v>0.6</v>
      </c>
      <c r="M9035" s="10">
        <f t="shared" si="849"/>
        <v>0.15</v>
      </c>
      <c r="N9035" s="10">
        <f t="shared" si="850"/>
        <v>0.2</v>
      </c>
    </row>
    <row r="9036" spans="1:14" ht="12.75" customHeight="1">
      <c r="A9036" s="8" t="s">
        <v>9063</v>
      </c>
      <c r="B9036" s="8">
        <v>325</v>
      </c>
      <c r="C9036" s="8">
        <v>23</v>
      </c>
      <c r="D9036" s="8">
        <v>4</v>
      </c>
      <c r="E9036" s="8">
        <v>0</v>
      </c>
      <c r="F9036" s="8">
        <v>9</v>
      </c>
      <c r="G9036" t="s">
        <v>22155</v>
      </c>
      <c r="H9036" s="9">
        <v>43146</v>
      </c>
      <c r="I9036">
        <f t="shared" si="845"/>
        <v>10</v>
      </c>
      <c r="J9036">
        <f t="shared" si="846"/>
        <v>67</v>
      </c>
      <c r="K9036" s="10">
        <f t="shared" si="847"/>
        <v>0</v>
      </c>
      <c r="L9036" s="10">
        <f t="shared" si="848"/>
        <v>0.17391304347826086</v>
      </c>
      <c r="M9036" s="10">
        <f t="shared" si="849"/>
        <v>0.39130434782608697</v>
      </c>
      <c r="N9036" s="10">
        <f t="shared" si="850"/>
        <v>0.43478260869565216</v>
      </c>
    </row>
    <row r="9037" spans="1:14" ht="12.75" customHeight="1">
      <c r="A9037" s="8" t="s">
        <v>9064</v>
      </c>
      <c r="B9037" s="8">
        <v>325</v>
      </c>
      <c r="C9037" s="8">
        <v>27</v>
      </c>
      <c r="D9037" s="8">
        <v>7</v>
      </c>
      <c r="E9037" s="8">
        <v>8</v>
      </c>
      <c r="F9037" s="8">
        <v>5</v>
      </c>
      <c r="G9037" t="s">
        <v>22157</v>
      </c>
      <c r="H9037" s="9">
        <v>43156</v>
      </c>
      <c r="I9037">
        <f t="shared" si="845"/>
        <v>7</v>
      </c>
      <c r="J9037">
        <f t="shared" si="846"/>
        <v>57</v>
      </c>
      <c r="K9037" s="10">
        <f t="shared" si="847"/>
        <v>0.29629629629629628</v>
      </c>
      <c r="L9037" s="10">
        <f t="shared" si="848"/>
        <v>0.25925925925925924</v>
      </c>
      <c r="M9037" s="10">
        <f t="shared" si="849"/>
        <v>0.18518518518518517</v>
      </c>
      <c r="N9037" s="10">
        <f t="shared" si="850"/>
        <v>0.25925925925925924</v>
      </c>
    </row>
    <row r="9038" spans="1:14" ht="12.75" customHeight="1">
      <c r="A9038" s="8" t="s">
        <v>9065</v>
      </c>
      <c r="B9038" s="8">
        <v>325</v>
      </c>
      <c r="C9038" s="8">
        <v>28</v>
      </c>
      <c r="D9038" s="8">
        <v>9</v>
      </c>
      <c r="E9038" s="8">
        <v>7</v>
      </c>
      <c r="F9038" s="8">
        <v>3</v>
      </c>
      <c r="G9038" t="s">
        <v>22155</v>
      </c>
      <c r="H9038" s="9">
        <v>43043</v>
      </c>
      <c r="I9038">
        <f t="shared" si="845"/>
        <v>9</v>
      </c>
      <c r="J9038">
        <f t="shared" si="846"/>
        <v>170</v>
      </c>
      <c r="K9038" s="10">
        <f t="shared" si="847"/>
        <v>0.25</v>
      </c>
      <c r="L9038" s="10">
        <f t="shared" si="848"/>
        <v>0.32142857142857145</v>
      </c>
      <c r="M9038" s="10">
        <f t="shared" si="849"/>
        <v>0.10714285714285714</v>
      </c>
      <c r="N9038" s="10">
        <f t="shared" si="850"/>
        <v>0.32142857142857145</v>
      </c>
    </row>
    <row r="9039" spans="1:14" ht="12.75" customHeight="1">
      <c r="A9039" s="8" t="s">
        <v>9066</v>
      </c>
      <c r="B9039" s="8">
        <v>325</v>
      </c>
      <c r="C9039" s="8">
        <v>30</v>
      </c>
      <c r="D9039" s="8">
        <v>14</v>
      </c>
      <c r="E9039" s="8">
        <v>0</v>
      </c>
      <c r="F9039" s="8">
        <v>16</v>
      </c>
      <c r="G9039" t="s">
        <v>22157</v>
      </c>
      <c r="H9039" s="9">
        <v>43051</v>
      </c>
      <c r="I9039">
        <f t="shared" si="845"/>
        <v>0</v>
      </c>
      <c r="J9039">
        <f t="shared" si="846"/>
        <v>162</v>
      </c>
      <c r="K9039" s="10">
        <f t="shared" si="847"/>
        <v>0</v>
      </c>
      <c r="L9039" s="10">
        <f t="shared" si="848"/>
        <v>0.46666666666666667</v>
      </c>
      <c r="M9039" s="10">
        <f t="shared" si="849"/>
        <v>0.53333333333333333</v>
      </c>
      <c r="N9039" s="10">
        <f t="shared" si="850"/>
        <v>0</v>
      </c>
    </row>
    <row r="9040" spans="1:14" ht="12.75" customHeight="1">
      <c r="A9040" s="8" t="s">
        <v>9067</v>
      </c>
      <c r="B9040" s="8">
        <v>325</v>
      </c>
      <c r="C9040" s="8">
        <v>32</v>
      </c>
      <c r="D9040" s="8">
        <v>9</v>
      </c>
      <c r="E9040" s="8">
        <v>7</v>
      </c>
      <c r="F9040" s="8">
        <v>16</v>
      </c>
      <c r="G9040" t="s">
        <v>22157</v>
      </c>
      <c r="H9040" s="9">
        <v>43096</v>
      </c>
      <c r="I9040">
        <f t="shared" si="845"/>
        <v>0</v>
      </c>
      <c r="J9040">
        <f t="shared" si="846"/>
        <v>117</v>
      </c>
      <c r="K9040" s="10">
        <f t="shared" si="847"/>
        <v>0.21875</v>
      </c>
      <c r="L9040" s="10">
        <f t="shared" si="848"/>
        <v>0.28125</v>
      </c>
      <c r="M9040" s="10">
        <f t="shared" si="849"/>
        <v>0.5</v>
      </c>
      <c r="N9040" s="10">
        <f t="shared" si="850"/>
        <v>0</v>
      </c>
    </row>
    <row r="9041" spans="1:14" ht="12.75" customHeight="1">
      <c r="A9041" s="8" t="s">
        <v>9068</v>
      </c>
      <c r="B9041" s="8">
        <v>325</v>
      </c>
      <c r="C9041" s="8">
        <v>38</v>
      </c>
      <c r="D9041" s="8">
        <v>3</v>
      </c>
      <c r="E9041" s="8">
        <v>1</v>
      </c>
      <c r="F9041" s="8">
        <v>27</v>
      </c>
      <c r="G9041" t="s">
        <v>22156</v>
      </c>
      <c r="H9041" s="9">
        <v>43014</v>
      </c>
      <c r="I9041">
        <f t="shared" si="845"/>
        <v>7</v>
      </c>
      <c r="J9041">
        <f t="shared" si="846"/>
        <v>199</v>
      </c>
      <c r="K9041" s="10">
        <f t="shared" si="847"/>
        <v>2.6315789473684209E-2</v>
      </c>
      <c r="L9041" s="10">
        <f t="shared" si="848"/>
        <v>7.8947368421052627E-2</v>
      </c>
      <c r="M9041" s="10">
        <f t="shared" si="849"/>
        <v>0.71052631578947367</v>
      </c>
      <c r="N9041" s="10">
        <f t="shared" si="850"/>
        <v>0.18421052631578946</v>
      </c>
    </row>
    <row r="9042" spans="1:14" ht="12.75" customHeight="1">
      <c r="A9042" s="8" t="s">
        <v>9069</v>
      </c>
      <c r="B9042" s="8">
        <v>325</v>
      </c>
      <c r="C9042" s="8">
        <v>39</v>
      </c>
      <c r="D9042" s="8">
        <v>21</v>
      </c>
      <c r="E9042" s="8">
        <v>1</v>
      </c>
      <c r="F9042" s="8">
        <v>1</v>
      </c>
      <c r="G9042" t="s">
        <v>22156</v>
      </c>
      <c r="H9042" s="9">
        <v>43173</v>
      </c>
      <c r="I9042">
        <f t="shared" si="845"/>
        <v>16</v>
      </c>
      <c r="J9042">
        <f t="shared" si="846"/>
        <v>40</v>
      </c>
      <c r="K9042" s="10">
        <f t="shared" si="847"/>
        <v>2.564102564102564E-2</v>
      </c>
      <c r="L9042" s="10">
        <f t="shared" si="848"/>
        <v>0.53846153846153844</v>
      </c>
      <c r="M9042" s="10">
        <f t="shared" si="849"/>
        <v>2.564102564102564E-2</v>
      </c>
      <c r="N9042" s="10">
        <f t="shared" si="850"/>
        <v>0.41025641025641024</v>
      </c>
    </row>
    <row r="9043" spans="1:14" ht="12.75" customHeight="1">
      <c r="A9043" s="8" t="s">
        <v>9070</v>
      </c>
      <c r="B9043" s="8">
        <v>325</v>
      </c>
      <c r="C9043" s="8">
        <v>44</v>
      </c>
      <c r="D9043" s="8">
        <v>21</v>
      </c>
      <c r="E9043" s="8">
        <v>0</v>
      </c>
      <c r="F9043" s="8">
        <v>23</v>
      </c>
      <c r="G9043" t="s">
        <v>22156</v>
      </c>
      <c r="H9043" s="9">
        <v>43128</v>
      </c>
      <c r="I9043">
        <f t="shared" si="845"/>
        <v>0</v>
      </c>
      <c r="J9043">
        <f t="shared" si="846"/>
        <v>85</v>
      </c>
      <c r="K9043" s="10">
        <f t="shared" si="847"/>
        <v>0</v>
      </c>
      <c r="L9043" s="10">
        <f t="shared" si="848"/>
        <v>0.47727272727272729</v>
      </c>
      <c r="M9043" s="10">
        <f t="shared" si="849"/>
        <v>0.52272727272727271</v>
      </c>
      <c r="N9043" s="10">
        <f t="shared" si="850"/>
        <v>0</v>
      </c>
    </row>
    <row r="9044" spans="1:14" ht="12.75" customHeight="1">
      <c r="A9044" s="8" t="s">
        <v>9071</v>
      </c>
      <c r="B9044" s="8">
        <v>325</v>
      </c>
      <c r="C9044" s="8">
        <v>49</v>
      </c>
      <c r="D9044" s="8">
        <v>0</v>
      </c>
      <c r="E9044" s="8">
        <v>0</v>
      </c>
      <c r="F9044" s="8">
        <v>1</v>
      </c>
      <c r="G9044" t="s">
        <v>22155</v>
      </c>
      <c r="H9044" s="9">
        <v>43174</v>
      </c>
      <c r="I9044">
        <f t="shared" si="845"/>
        <v>48</v>
      </c>
      <c r="J9044">
        <f t="shared" si="846"/>
        <v>39</v>
      </c>
      <c r="K9044" s="10">
        <f t="shared" si="847"/>
        <v>0</v>
      </c>
      <c r="L9044" s="10">
        <f t="shared" si="848"/>
        <v>0</v>
      </c>
      <c r="M9044" s="10">
        <f t="shared" si="849"/>
        <v>2.0408163265306121E-2</v>
      </c>
      <c r="N9044" s="10">
        <f t="shared" si="850"/>
        <v>0.97959183673469385</v>
      </c>
    </row>
    <row r="9045" spans="1:14" ht="12.75" customHeight="1">
      <c r="A9045" s="8" t="s">
        <v>9072</v>
      </c>
      <c r="B9045" s="8">
        <v>325</v>
      </c>
      <c r="C9045" s="8">
        <v>51</v>
      </c>
      <c r="D9045" s="8">
        <v>7</v>
      </c>
      <c r="E9045" s="8">
        <v>0</v>
      </c>
      <c r="F9045" s="8">
        <v>29</v>
      </c>
      <c r="G9045" t="s">
        <v>22158</v>
      </c>
      <c r="H9045" s="9">
        <v>43135</v>
      </c>
      <c r="I9045">
        <f t="shared" si="845"/>
        <v>15</v>
      </c>
      <c r="J9045">
        <f t="shared" si="846"/>
        <v>78</v>
      </c>
      <c r="K9045" s="10">
        <f t="shared" si="847"/>
        <v>0</v>
      </c>
      <c r="L9045" s="10">
        <f t="shared" si="848"/>
        <v>0.13725490196078433</v>
      </c>
      <c r="M9045" s="10">
        <f t="shared" si="849"/>
        <v>0.56862745098039214</v>
      </c>
      <c r="N9045" s="10">
        <f t="shared" si="850"/>
        <v>0.29411764705882354</v>
      </c>
    </row>
    <row r="9046" spans="1:14" ht="12.75" customHeight="1">
      <c r="A9046" s="8" t="s">
        <v>9073</v>
      </c>
      <c r="B9046" s="8">
        <v>325</v>
      </c>
      <c r="C9046" s="8">
        <v>51</v>
      </c>
      <c r="D9046" s="8">
        <v>18</v>
      </c>
      <c r="E9046" s="8">
        <v>0</v>
      </c>
      <c r="F9046" s="8">
        <v>4</v>
      </c>
      <c r="G9046" t="s">
        <v>22157</v>
      </c>
      <c r="H9046" s="9">
        <v>43159</v>
      </c>
      <c r="I9046">
        <f t="shared" si="845"/>
        <v>29</v>
      </c>
      <c r="J9046">
        <f t="shared" si="846"/>
        <v>54</v>
      </c>
      <c r="K9046" s="10">
        <f t="shared" si="847"/>
        <v>0</v>
      </c>
      <c r="L9046" s="10">
        <f t="shared" si="848"/>
        <v>0.35294117647058826</v>
      </c>
      <c r="M9046" s="10">
        <f t="shared" si="849"/>
        <v>7.8431372549019607E-2</v>
      </c>
      <c r="N9046" s="10">
        <f t="shared" si="850"/>
        <v>0.56862745098039214</v>
      </c>
    </row>
    <row r="9047" spans="1:14" ht="12.75" customHeight="1">
      <c r="A9047" s="8" t="s">
        <v>9074</v>
      </c>
      <c r="B9047" s="8">
        <v>325</v>
      </c>
      <c r="C9047" s="8">
        <v>55</v>
      </c>
      <c r="D9047" s="8">
        <v>27</v>
      </c>
      <c r="E9047" s="8">
        <v>2</v>
      </c>
      <c r="F9047" s="8">
        <v>26</v>
      </c>
      <c r="G9047" t="s">
        <v>22156</v>
      </c>
      <c r="H9047" s="9">
        <v>43099</v>
      </c>
      <c r="I9047">
        <f t="shared" si="845"/>
        <v>0</v>
      </c>
      <c r="J9047">
        <f t="shared" si="846"/>
        <v>114</v>
      </c>
      <c r="K9047" s="10">
        <f t="shared" si="847"/>
        <v>3.6363636363636362E-2</v>
      </c>
      <c r="L9047" s="10">
        <f t="shared" si="848"/>
        <v>0.49090909090909091</v>
      </c>
      <c r="M9047" s="10">
        <f t="shared" si="849"/>
        <v>0.47272727272727272</v>
      </c>
      <c r="N9047" s="10">
        <f t="shared" si="850"/>
        <v>0</v>
      </c>
    </row>
    <row r="9048" spans="1:14" ht="12.75" customHeight="1">
      <c r="A9048" s="8" t="s">
        <v>9075</v>
      </c>
      <c r="B9048" s="8">
        <v>325</v>
      </c>
      <c r="C9048" s="8">
        <v>78</v>
      </c>
      <c r="D9048" s="8">
        <v>0</v>
      </c>
      <c r="E9048" s="8">
        <v>2</v>
      </c>
      <c r="F9048" s="8">
        <v>6</v>
      </c>
      <c r="G9048" t="s">
        <v>22156</v>
      </c>
      <c r="H9048" s="9">
        <v>43098</v>
      </c>
      <c r="I9048">
        <f t="shared" si="845"/>
        <v>70</v>
      </c>
      <c r="J9048">
        <f t="shared" si="846"/>
        <v>115</v>
      </c>
      <c r="K9048" s="10">
        <f t="shared" si="847"/>
        <v>2.564102564102564E-2</v>
      </c>
      <c r="L9048" s="10">
        <f t="shared" si="848"/>
        <v>0</v>
      </c>
      <c r="M9048" s="10">
        <f t="shared" si="849"/>
        <v>7.6923076923076927E-2</v>
      </c>
      <c r="N9048" s="10">
        <f t="shared" si="850"/>
        <v>0.89743589743589747</v>
      </c>
    </row>
    <row r="9049" spans="1:14" ht="12.75" customHeight="1">
      <c r="A9049" s="8" t="s">
        <v>9076</v>
      </c>
      <c r="B9049" s="8">
        <v>325</v>
      </c>
      <c r="C9049" s="8">
        <v>117</v>
      </c>
      <c r="D9049" s="8">
        <v>2</v>
      </c>
      <c r="E9049" s="8">
        <v>7</v>
      </c>
      <c r="F9049" s="8">
        <v>0</v>
      </c>
      <c r="G9049" t="s">
        <v>22158</v>
      </c>
      <c r="H9049" s="9">
        <v>43200</v>
      </c>
      <c r="I9049">
        <f t="shared" si="845"/>
        <v>108</v>
      </c>
      <c r="J9049">
        <f t="shared" si="846"/>
        <v>13</v>
      </c>
      <c r="K9049" s="10">
        <f t="shared" si="847"/>
        <v>5.9829059829059832E-2</v>
      </c>
      <c r="L9049" s="10">
        <f t="shared" si="848"/>
        <v>1.7094017094017096E-2</v>
      </c>
      <c r="M9049" s="10">
        <f t="shared" si="849"/>
        <v>0</v>
      </c>
      <c r="N9049" s="10">
        <f t="shared" si="850"/>
        <v>0.92307692307692313</v>
      </c>
    </row>
    <row r="9050" spans="1:14" ht="12.75" customHeight="1">
      <c r="A9050" s="8" t="s">
        <v>9077</v>
      </c>
      <c r="B9050" s="8">
        <v>324</v>
      </c>
      <c r="C9050" s="8">
        <v>7</v>
      </c>
      <c r="D9050" s="8">
        <v>2</v>
      </c>
      <c r="E9050" s="8">
        <v>2</v>
      </c>
      <c r="F9050" s="8">
        <v>3</v>
      </c>
      <c r="G9050" t="s">
        <v>22157</v>
      </c>
      <c r="H9050" s="9">
        <v>43067</v>
      </c>
      <c r="I9050">
        <f t="shared" si="845"/>
        <v>0</v>
      </c>
      <c r="J9050">
        <f t="shared" si="846"/>
        <v>146</v>
      </c>
      <c r="K9050" s="10">
        <f t="shared" si="847"/>
        <v>0.2857142857142857</v>
      </c>
      <c r="L9050" s="10">
        <f t="shared" si="848"/>
        <v>0.2857142857142857</v>
      </c>
      <c r="M9050" s="10">
        <f t="shared" si="849"/>
        <v>0.42857142857142855</v>
      </c>
      <c r="N9050" s="10">
        <f t="shared" si="850"/>
        <v>0</v>
      </c>
    </row>
    <row r="9051" spans="1:14" ht="12.75" customHeight="1">
      <c r="A9051" s="8" t="s">
        <v>9078</v>
      </c>
      <c r="B9051" s="8">
        <v>324</v>
      </c>
      <c r="C9051" s="8">
        <v>8</v>
      </c>
      <c r="D9051" s="8">
        <v>7</v>
      </c>
      <c r="E9051" s="8">
        <v>0</v>
      </c>
      <c r="F9051" s="8">
        <v>0</v>
      </c>
      <c r="G9051" t="s">
        <v>22158</v>
      </c>
      <c r="H9051" s="9">
        <v>43021</v>
      </c>
      <c r="I9051">
        <f t="shared" si="845"/>
        <v>1</v>
      </c>
      <c r="J9051">
        <f t="shared" si="846"/>
        <v>192</v>
      </c>
      <c r="K9051" s="10">
        <f t="shared" si="847"/>
        <v>0</v>
      </c>
      <c r="L9051" s="10">
        <f t="shared" si="848"/>
        <v>0.875</v>
      </c>
      <c r="M9051" s="10">
        <f t="shared" si="849"/>
        <v>0</v>
      </c>
      <c r="N9051" s="10">
        <f t="shared" si="850"/>
        <v>0.125</v>
      </c>
    </row>
    <row r="9052" spans="1:14" ht="12.75" customHeight="1">
      <c r="A9052" s="8" t="s">
        <v>9079</v>
      </c>
      <c r="B9052" s="8">
        <v>324</v>
      </c>
      <c r="C9052" s="8">
        <v>9</v>
      </c>
      <c r="D9052" s="8">
        <v>3</v>
      </c>
      <c r="E9052" s="8">
        <v>0</v>
      </c>
      <c r="F9052" s="8">
        <v>2</v>
      </c>
      <c r="G9052" t="s">
        <v>22157</v>
      </c>
      <c r="H9052" s="9">
        <v>43020</v>
      </c>
      <c r="I9052">
        <f t="shared" si="845"/>
        <v>4</v>
      </c>
      <c r="J9052">
        <f t="shared" si="846"/>
        <v>193</v>
      </c>
      <c r="K9052" s="10">
        <f t="shared" si="847"/>
        <v>0</v>
      </c>
      <c r="L9052" s="10">
        <f t="shared" si="848"/>
        <v>0.33333333333333331</v>
      </c>
      <c r="M9052" s="10">
        <f t="shared" si="849"/>
        <v>0.22222222222222221</v>
      </c>
      <c r="N9052" s="10">
        <f t="shared" si="850"/>
        <v>0.44444444444444442</v>
      </c>
    </row>
    <row r="9053" spans="1:14" ht="12.75" customHeight="1">
      <c r="A9053" s="8" t="s">
        <v>9080</v>
      </c>
      <c r="B9053" s="8">
        <v>324</v>
      </c>
      <c r="C9053" s="8">
        <v>12</v>
      </c>
      <c r="D9053" s="8">
        <v>2</v>
      </c>
      <c r="E9053" s="8">
        <v>0</v>
      </c>
      <c r="F9053" s="8">
        <v>4</v>
      </c>
      <c r="G9053" t="s">
        <v>22155</v>
      </c>
      <c r="H9053" s="9">
        <v>43134</v>
      </c>
      <c r="I9053">
        <f t="shared" si="845"/>
        <v>6</v>
      </c>
      <c r="J9053">
        <f t="shared" si="846"/>
        <v>79</v>
      </c>
      <c r="K9053" s="10">
        <f t="shared" si="847"/>
        <v>0</v>
      </c>
      <c r="L9053" s="10">
        <f t="shared" si="848"/>
        <v>0.16666666666666666</v>
      </c>
      <c r="M9053" s="10">
        <f t="shared" si="849"/>
        <v>0.33333333333333331</v>
      </c>
      <c r="N9053" s="10">
        <f t="shared" si="850"/>
        <v>0.5</v>
      </c>
    </row>
    <row r="9054" spans="1:14" ht="12.75" customHeight="1">
      <c r="A9054" s="8" t="s">
        <v>9081</v>
      </c>
      <c r="B9054" s="8">
        <v>324</v>
      </c>
      <c r="C9054" s="8">
        <v>13</v>
      </c>
      <c r="D9054" s="8">
        <v>0</v>
      </c>
      <c r="E9054" s="8">
        <v>1</v>
      </c>
      <c r="F9054" s="8">
        <v>12</v>
      </c>
      <c r="G9054" t="s">
        <v>22155</v>
      </c>
      <c r="H9054" s="9">
        <v>43067</v>
      </c>
      <c r="I9054">
        <f t="shared" si="845"/>
        <v>0</v>
      </c>
      <c r="J9054">
        <f t="shared" si="846"/>
        <v>146</v>
      </c>
      <c r="K9054" s="10">
        <f t="shared" si="847"/>
        <v>7.6923076923076927E-2</v>
      </c>
      <c r="L9054" s="10">
        <f t="shared" si="848"/>
        <v>0</v>
      </c>
      <c r="M9054" s="10">
        <f t="shared" si="849"/>
        <v>0.92307692307692313</v>
      </c>
      <c r="N9054" s="10">
        <f t="shared" si="850"/>
        <v>0</v>
      </c>
    </row>
    <row r="9055" spans="1:14" ht="12.75" customHeight="1">
      <c r="A9055" s="8" t="s">
        <v>9082</v>
      </c>
      <c r="B9055" s="8">
        <v>324</v>
      </c>
      <c r="C9055" s="8">
        <v>14</v>
      </c>
      <c r="D9055" s="8">
        <v>12</v>
      </c>
      <c r="E9055" s="8">
        <v>0</v>
      </c>
      <c r="F9055" s="8">
        <v>0</v>
      </c>
      <c r="G9055" t="s">
        <v>22156</v>
      </c>
      <c r="H9055" s="9">
        <v>43064</v>
      </c>
      <c r="I9055">
        <f t="shared" si="845"/>
        <v>2</v>
      </c>
      <c r="J9055">
        <f t="shared" si="846"/>
        <v>149</v>
      </c>
      <c r="K9055" s="10">
        <f t="shared" si="847"/>
        <v>0</v>
      </c>
      <c r="L9055" s="10">
        <f t="shared" si="848"/>
        <v>0.8571428571428571</v>
      </c>
      <c r="M9055" s="10">
        <f t="shared" si="849"/>
        <v>0</v>
      </c>
      <c r="N9055" s="10">
        <f t="shared" si="850"/>
        <v>0.14285714285714285</v>
      </c>
    </row>
    <row r="9056" spans="1:14" ht="12.75" customHeight="1">
      <c r="A9056" s="8" t="s">
        <v>9083</v>
      </c>
      <c r="B9056" s="8">
        <v>324</v>
      </c>
      <c r="C9056" s="8">
        <v>18</v>
      </c>
      <c r="D9056" s="8">
        <v>15</v>
      </c>
      <c r="E9056" s="8">
        <v>3</v>
      </c>
      <c r="F9056" s="8">
        <v>0</v>
      </c>
      <c r="G9056" t="s">
        <v>22156</v>
      </c>
      <c r="H9056" s="9">
        <v>43036</v>
      </c>
      <c r="I9056">
        <f t="shared" si="845"/>
        <v>0</v>
      </c>
      <c r="J9056">
        <f t="shared" si="846"/>
        <v>177</v>
      </c>
      <c r="K9056" s="10">
        <f t="shared" si="847"/>
        <v>0.16666666666666666</v>
      </c>
      <c r="L9056" s="10">
        <f t="shared" si="848"/>
        <v>0.83333333333333337</v>
      </c>
      <c r="M9056" s="10">
        <f t="shared" si="849"/>
        <v>0</v>
      </c>
      <c r="N9056" s="10">
        <f t="shared" si="850"/>
        <v>0</v>
      </c>
    </row>
    <row r="9057" spans="1:14" ht="12.75" customHeight="1">
      <c r="A9057" s="8" t="s">
        <v>9084</v>
      </c>
      <c r="B9057" s="8">
        <v>324</v>
      </c>
      <c r="C9057" s="8">
        <v>19</v>
      </c>
      <c r="D9057" s="8">
        <v>1</v>
      </c>
      <c r="E9057" s="8">
        <v>11</v>
      </c>
      <c r="F9057" s="8">
        <v>7</v>
      </c>
      <c r="G9057" t="s">
        <v>22157</v>
      </c>
      <c r="H9057" s="9">
        <v>43129</v>
      </c>
      <c r="I9057">
        <f t="shared" si="845"/>
        <v>0</v>
      </c>
      <c r="J9057">
        <f t="shared" si="846"/>
        <v>84</v>
      </c>
      <c r="K9057" s="10">
        <f t="shared" si="847"/>
        <v>0.57894736842105265</v>
      </c>
      <c r="L9057" s="10">
        <f t="shared" si="848"/>
        <v>5.2631578947368418E-2</v>
      </c>
      <c r="M9057" s="10">
        <f t="shared" si="849"/>
        <v>0.36842105263157893</v>
      </c>
      <c r="N9057" s="10">
        <f t="shared" si="850"/>
        <v>0</v>
      </c>
    </row>
    <row r="9058" spans="1:14" ht="12.75" customHeight="1">
      <c r="A9058" s="8" t="s">
        <v>9085</v>
      </c>
      <c r="B9058" s="8">
        <v>324</v>
      </c>
      <c r="C9058" s="8">
        <v>19</v>
      </c>
      <c r="D9058" s="8">
        <v>1</v>
      </c>
      <c r="E9058" s="8">
        <v>2</v>
      </c>
      <c r="F9058" s="8">
        <v>16</v>
      </c>
      <c r="G9058" t="s">
        <v>22155</v>
      </c>
      <c r="H9058" s="9">
        <v>43204</v>
      </c>
      <c r="I9058">
        <f t="shared" si="845"/>
        <v>0</v>
      </c>
      <c r="J9058">
        <f t="shared" si="846"/>
        <v>9</v>
      </c>
      <c r="K9058" s="10">
        <f t="shared" si="847"/>
        <v>0.10526315789473684</v>
      </c>
      <c r="L9058" s="10">
        <f t="shared" si="848"/>
        <v>5.2631578947368418E-2</v>
      </c>
      <c r="M9058" s="10">
        <f t="shared" si="849"/>
        <v>0.84210526315789469</v>
      </c>
      <c r="N9058" s="10">
        <f t="shared" si="850"/>
        <v>0</v>
      </c>
    </row>
    <row r="9059" spans="1:14" ht="12.75" customHeight="1">
      <c r="A9059" s="8" t="s">
        <v>9086</v>
      </c>
      <c r="B9059" s="8">
        <v>324</v>
      </c>
      <c r="C9059" s="8">
        <v>21</v>
      </c>
      <c r="D9059" s="8">
        <v>4</v>
      </c>
      <c r="E9059" s="8">
        <v>7</v>
      </c>
      <c r="F9059" s="8">
        <v>2</v>
      </c>
      <c r="G9059" t="s">
        <v>22156</v>
      </c>
      <c r="H9059" s="9">
        <v>43078</v>
      </c>
      <c r="I9059">
        <f t="shared" si="845"/>
        <v>8</v>
      </c>
      <c r="J9059">
        <f t="shared" si="846"/>
        <v>135</v>
      </c>
      <c r="K9059" s="10">
        <f t="shared" si="847"/>
        <v>0.33333333333333331</v>
      </c>
      <c r="L9059" s="10">
        <f t="shared" si="848"/>
        <v>0.19047619047619047</v>
      </c>
      <c r="M9059" s="10">
        <f t="shared" si="849"/>
        <v>9.5238095238095233E-2</v>
      </c>
      <c r="N9059" s="10">
        <f t="shared" si="850"/>
        <v>0.38095238095238093</v>
      </c>
    </row>
    <row r="9060" spans="1:14" ht="12.75" customHeight="1">
      <c r="A9060" s="8" t="s">
        <v>9087</v>
      </c>
      <c r="B9060" s="8">
        <v>324</v>
      </c>
      <c r="C9060" s="8">
        <v>22</v>
      </c>
      <c r="D9060" s="8">
        <v>16</v>
      </c>
      <c r="E9060" s="8">
        <v>0</v>
      </c>
      <c r="F9060" s="8">
        <v>4</v>
      </c>
      <c r="G9060" t="s">
        <v>22155</v>
      </c>
      <c r="H9060" s="9">
        <v>43130</v>
      </c>
      <c r="I9060">
        <f t="shared" si="845"/>
        <v>2</v>
      </c>
      <c r="J9060">
        <f t="shared" si="846"/>
        <v>83</v>
      </c>
      <c r="K9060" s="10">
        <f t="shared" si="847"/>
        <v>0</v>
      </c>
      <c r="L9060" s="10">
        <f t="shared" si="848"/>
        <v>0.72727272727272729</v>
      </c>
      <c r="M9060" s="10">
        <f t="shared" si="849"/>
        <v>0.18181818181818182</v>
      </c>
      <c r="N9060" s="10">
        <f t="shared" si="850"/>
        <v>9.0909090909090912E-2</v>
      </c>
    </row>
    <row r="9061" spans="1:14" ht="12.75" customHeight="1">
      <c r="A9061" s="8" t="s">
        <v>9088</v>
      </c>
      <c r="B9061" s="8">
        <v>324</v>
      </c>
      <c r="C9061" s="8">
        <v>27</v>
      </c>
      <c r="D9061" s="8">
        <v>3</v>
      </c>
      <c r="E9061" s="8">
        <v>19</v>
      </c>
      <c r="F9061" s="8">
        <v>1</v>
      </c>
      <c r="G9061" t="s">
        <v>22156</v>
      </c>
      <c r="H9061" s="9">
        <v>43147</v>
      </c>
      <c r="I9061">
        <f t="shared" si="845"/>
        <v>4</v>
      </c>
      <c r="J9061">
        <f t="shared" si="846"/>
        <v>66</v>
      </c>
      <c r="K9061" s="10">
        <f t="shared" si="847"/>
        <v>0.70370370370370372</v>
      </c>
      <c r="L9061" s="10">
        <f t="shared" si="848"/>
        <v>0.1111111111111111</v>
      </c>
      <c r="M9061" s="10">
        <f t="shared" si="849"/>
        <v>3.7037037037037035E-2</v>
      </c>
      <c r="N9061" s="10">
        <f t="shared" si="850"/>
        <v>0.14814814814814814</v>
      </c>
    </row>
    <row r="9062" spans="1:14" ht="12.75" customHeight="1">
      <c r="A9062" s="8" t="s">
        <v>9089</v>
      </c>
      <c r="B9062" s="8">
        <v>324</v>
      </c>
      <c r="C9062" s="8">
        <v>28</v>
      </c>
      <c r="D9062" s="8">
        <v>14</v>
      </c>
      <c r="E9062" s="8">
        <v>7</v>
      </c>
      <c r="F9062" s="8">
        <v>7</v>
      </c>
      <c r="G9062" t="s">
        <v>22156</v>
      </c>
      <c r="H9062" s="9">
        <v>43082</v>
      </c>
      <c r="I9062">
        <f t="shared" si="845"/>
        <v>0</v>
      </c>
      <c r="J9062">
        <f t="shared" si="846"/>
        <v>131</v>
      </c>
      <c r="K9062" s="10">
        <f t="shared" si="847"/>
        <v>0.25</v>
      </c>
      <c r="L9062" s="10">
        <f t="shared" si="848"/>
        <v>0.5</v>
      </c>
      <c r="M9062" s="10">
        <f t="shared" si="849"/>
        <v>0.25</v>
      </c>
      <c r="N9062" s="10">
        <f t="shared" si="850"/>
        <v>0</v>
      </c>
    </row>
    <row r="9063" spans="1:14" ht="12.75" customHeight="1">
      <c r="A9063" s="8" t="s">
        <v>9090</v>
      </c>
      <c r="B9063" s="8">
        <v>324</v>
      </c>
      <c r="C9063" s="8">
        <v>29</v>
      </c>
      <c r="D9063" s="8">
        <v>1</v>
      </c>
      <c r="E9063" s="8">
        <v>10</v>
      </c>
      <c r="F9063" s="8">
        <v>9</v>
      </c>
      <c r="G9063" t="s">
        <v>22157</v>
      </c>
      <c r="H9063" s="9">
        <v>43090</v>
      </c>
      <c r="I9063">
        <f t="shared" si="845"/>
        <v>9</v>
      </c>
      <c r="J9063">
        <f t="shared" si="846"/>
        <v>123</v>
      </c>
      <c r="K9063" s="10">
        <f t="shared" si="847"/>
        <v>0.34482758620689657</v>
      </c>
      <c r="L9063" s="10">
        <f t="shared" si="848"/>
        <v>3.4482758620689655E-2</v>
      </c>
      <c r="M9063" s="10">
        <f t="shared" si="849"/>
        <v>0.31034482758620691</v>
      </c>
      <c r="N9063" s="10">
        <f t="shared" si="850"/>
        <v>0.31034482758620691</v>
      </c>
    </row>
    <row r="9064" spans="1:14" ht="12.75" customHeight="1">
      <c r="A9064" s="8" t="s">
        <v>9091</v>
      </c>
      <c r="B9064" s="8">
        <v>324</v>
      </c>
      <c r="C9064" s="8">
        <v>32</v>
      </c>
      <c r="D9064" s="8">
        <v>14</v>
      </c>
      <c r="E9064" s="8">
        <v>2</v>
      </c>
      <c r="F9064" s="8">
        <v>16</v>
      </c>
      <c r="G9064" t="s">
        <v>22157</v>
      </c>
      <c r="H9064" s="9">
        <v>43124</v>
      </c>
      <c r="I9064">
        <f t="shared" si="845"/>
        <v>0</v>
      </c>
      <c r="J9064">
        <f t="shared" si="846"/>
        <v>89</v>
      </c>
      <c r="K9064" s="10">
        <f t="shared" si="847"/>
        <v>6.25E-2</v>
      </c>
      <c r="L9064" s="10">
        <f t="shared" si="848"/>
        <v>0.4375</v>
      </c>
      <c r="M9064" s="10">
        <f t="shared" si="849"/>
        <v>0.5</v>
      </c>
      <c r="N9064" s="10">
        <f t="shared" si="850"/>
        <v>0</v>
      </c>
    </row>
    <row r="9065" spans="1:14" ht="12.75" customHeight="1">
      <c r="A9065" s="8" t="s">
        <v>9092</v>
      </c>
      <c r="B9065" s="8">
        <v>324</v>
      </c>
      <c r="C9065" s="8">
        <v>32</v>
      </c>
      <c r="D9065" s="8">
        <v>1</v>
      </c>
      <c r="E9065" s="8">
        <v>8</v>
      </c>
      <c r="F9065" s="8">
        <v>23</v>
      </c>
      <c r="G9065" t="s">
        <v>22157</v>
      </c>
      <c r="H9065" s="9">
        <v>43190</v>
      </c>
      <c r="I9065">
        <f t="shared" si="845"/>
        <v>0</v>
      </c>
      <c r="J9065">
        <f t="shared" si="846"/>
        <v>23</v>
      </c>
      <c r="K9065" s="10">
        <f t="shared" si="847"/>
        <v>0.25</v>
      </c>
      <c r="L9065" s="10">
        <f t="shared" si="848"/>
        <v>3.125E-2</v>
      </c>
      <c r="M9065" s="10">
        <f t="shared" si="849"/>
        <v>0.71875</v>
      </c>
      <c r="N9065" s="10">
        <f t="shared" si="850"/>
        <v>0</v>
      </c>
    </row>
    <row r="9066" spans="1:14" ht="12.75" customHeight="1">
      <c r="A9066" s="8" t="s">
        <v>9093</v>
      </c>
      <c r="B9066" s="8">
        <v>324</v>
      </c>
      <c r="C9066" s="8">
        <v>33</v>
      </c>
      <c r="D9066" s="8">
        <v>22</v>
      </c>
      <c r="E9066" s="8">
        <v>0</v>
      </c>
      <c r="F9066" s="8">
        <v>11</v>
      </c>
      <c r="G9066" t="s">
        <v>22155</v>
      </c>
      <c r="H9066" s="9">
        <v>43208</v>
      </c>
      <c r="I9066">
        <f t="shared" si="845"/>
        <v>0</v>
      </c>
      <c r="J9066">
        <f t="shared" si="846"/>
        <v>5</v>
      </c>
      <c r="K9066" s="10">
        <f t="shared" si="847"/>
        <v>0</v>
      </c>
      <c r="L9066" s="10">
        <f t="shared" si="848"/>
        <v>0.66666666666666663</v>
      </c>
      <c r="M9066" s="10">
        <f t="shared" si="849"/>
        <v>0.33333333333333331</v>
      </c>
      <c r="N9066" s="10">
        <f t="shared" si="850"/>
        <v>0</v>
      </c>
    </row>
    <row r="9067" spans="1:14" ht="12.75" customHeight="1">
      <c r="A9067" s="8" t="s">
        <v>9094</v>
      </c>
      <c r="B9067" s="8">
        <v>324</v>
      </c>
      <c r="C9067" s="8">
        <v>34</v>
      </c>
      <c r="D9067" s="8">
        <v>3</v>
      </c>
      <c r="E9067" s="8">
        <v>16</v>
      </c>
      <c r="F9067" s="8">
        <v>5</v>
      </c>
      <c r="G9067" t="s">
        <v>22156</v>
      </c>
      <c r="H9067" s="9">
        <v>43093</v>
      </c>
      <c r="I9067">
        <f t="shared" si="845"/>
        <v>10</v>
      </c>
      <c r="J9067">
        <f t="shared" si="846"/>
        <v>120</v>
      </c>
      <c r="K9067" s="10">
        <f t="shared" si="847"/>
        <v>0.47058823529411764</v>
      </c>
      <c r="L9067" s="10">
        <f t="shared" si="848"/>
        <v>8.8235294117647065E-2</v>
      </c>
      <c r="M9067" s="10">
        <f t="shared" si="849"/>
        <v>0.14705882352941177</v>
      </c>
      <c r="N9067" s="10">
        <f t="shared" si="850"/>
        <v>0.29411764705882354</v>
      </c>
    </row>
    <row r="9068" spans="1:14" ht="12.75" customHeight="1">
      <c r="A9068" s="8" t="s">
        <v>9095</v>
      </c>
      <c r="B9068" s="8">
        <v>324</v>
      </c>
      <c r="C9068" s="8">
        <v>37</v>
      </c>
      <c r="D9068" s="8">
        <v>13</v>
      </c>
      <c r="E9068" s="8">
        <v>0</v>
      </c>
      <c r="F9068" s="8">
        <v>24</v>
      </c>
      <c r="G9068" t="s">
        <v>22155</v>
      </c>
      <c r="H9068" s="9">
        <v>43075</v>
      </c>
      <c r="I9068">
        <f t="shared" si="845"/>
        <v>0</v>
      </c>
      <c r="J9068">
        <f t="shared" si="846"/>
        <v>138</v>
      </c>
      <c r="K9068" s="10">
        <f t="shared" si="847"/>
        <v>0</v>
      </c>
      <c r="L9068" s="10">
        <f t="shared" si="848"/>
        <v>0.35135135135135137</v>
      </c>
      <c r="M9068" s="10">
        <f t="shared" si="849"/>
        <v>0.64864864864864868</v>
      </c>
      <c r="N9068" s="10">
        <f t="shared" si="850"/>
        <v>0</v>
      </c>
    </row>
    <row r="9069" spans="1:14" ht="12.75" customHeight="1">
      <c r="A9069" s="8" t="s">
        <v>9096</v>
      </c>
      <c r="B9069" s="8">
        <v>324</v>
      </c>
      <c r="C9069" s="8">
        <v>53</v>
      </c>
      <c r="D9069" s="8">
        <v>23</v>
      </c>
      <c r="E9069" s="8">
        <v>10</v>
      </c>
      <c r="F9069" s="8">
        <v>20</v>
      </c>
      <c r="G9069" t="s">
        <v>22157</v>
      </c>
      <c r="H9069" s="9">
        <v>43151</v>
      </c>
      <c r="I9069">
        <f t="shared" si="845"/>
        <v>0</v>
      </c>
      <c r="J9069">
        <f t="shared" si="846"/>
        <v>62</v>
      </c>
      <c r="K9069" s="10">
        <f t="shared" si="847"/>
        <v>0.18867924528301888</v>
      </c>
      <c r="L9069" s="10">
        <f t="shared" si="848"/>
        <v>0.43396226415094341</v>
      </c>
      <c r="M9069" s="10">
        <f t="shared" si="849"/>
        <v>0.37735849056603776</v>
      </c>
      <c r="N9069" s="10">
        <f t="shared" si="850"/>
        <v>0</v>
      </c>
    </row>
    <row r="9070" spans="1:14" ht="12.75" customHeight="1">
      <c r="A9070" s="8" t="s">
        <v>9097</v>
      </c>
      <c r="B9070" s="8">
        <v>324</v>
      </c>
      <c r="C9070" s="8">
        <v>56</v>
      </c>
      <c r="D9070" s="8">
        <v>23</v>
      </c>
      <c r="E9070" s="8">
        <v>5</v>
      </c>
      <c r="F9070" s="8">
        <v>28</v>
      </c>
      <c r="G9070" t="s">
        <v>22155</v>
      </c>
      <c r="H9070" s="9">
        <v>43144</v>
      </c>
      <c r="I9070">
        <f t="shared" si="845"/>
        <v>0</v>
      </c>
      <c r="J9070">
        <f t="shared" si="846"/>
        <v>69</v>
      </c>
      <c r="K9070" s="10">
        <f t="shared" si="847"/>
        <v>8.9285714285714288E-2</v>
      </c>
      <c r="L9070" s="10">
        <f t="shared" si="848"/>
        <v>0.4107142857142857</v>
      </c>
      <c r="M9070" s="10">
        <f t="shared" si="849"/>
        <v>0.5</v>
      </c>
      <c r="N9070" s="10">
        <f t="shared" si="850"/>
        <v>0</v>
      </c>
    </row>
    <row r="9071" spans="1:14" ht="12.75" customHeight="1">
      <c r="A9071" s="8" t="s">
        <v>9098</v>
      </c>
      <c r="B9071" s="8">
        <v>324</v>
      </c>
      <c r="C9071" s="8">
        <v>59</v>
      </c>
      <c r="D9071" s="8">
        <v>2</v>
      </c>
      <c r="E9071" s="8">
        <v>48</v>
      </c>
      <c r="F9071" s="8">
        <v>8</v>
      </c>
      <c r="G9071" t="s">
        <v>22158</v>
      </c>
      <c r="H9071" s="9">
        <v>43201</v>
      </c>
      <c r="I9071">
        <f t="shared" si="845"/>
        <v>1</v>
      </c>
      <c r="J9071">
        <f t="shared" si="846"/>
        <v>12</v>
      </c>
      <c r="K9071" s="10">
        <f t="shared" si="847"/>
        <v>0.81355932203389836</v>
      </c>
      <c r="L9071" s="10">
        <f t="shared" si="848"/>
        <v>3.3898305084745763E-2</v>
      </c>
      <c r="M9071" s="10">
        <f t="shared" si="849"/>
        <v>0.13559322033898305</v>
      </c>
      <c r="N9071" s="10">
        <f t="shared" si="850"/>
        <v>1.6949152542372881E-2</v>
      </c>
    </row>
    <row r="9072" spans="1:14" ht="12.75" customHeight="1">
      <c r="A9072" s="8" t="s">
        <v>9099</v>
      </c>
      <c r="B9072" s="8">
        <v>324</v>
      </c>
      <c r="C9072" s="8">
        <v>66</v>
      </c>
      <c r="D9072" s="8">
        <v>49</v>
      </c>
      <c r="E9072" s="8">
        <v>0</v>
      </c>
      <c r="F9072" s="8">
        <v>16</v>
      </c>
      <c r="G9072" t="s">
        <v>22155</v>
      </c>
      <c r="H9072" s="9">
        <v>43121</v>
      </c>
      <c r="I9072">
        <f t="shared" si="845"/>
        <v>1</v>
      </c>
      <c r="J9072">
        <f t="shared" si="846"/>
        <v>92</v>
      </c>
      <c r="K9072" s="10">
        <f t="shared" si="847"/>
        <v>0</v>
      </c>
      <c r="L9072" s="10">
        <f t="shared" si="848"/>
        <v>0.74242424242424243</v>
      </c>
      <c r="M9072" s="10">
        <f t="shared" si="849"/>
        <v>0.24242424242424243</v>
      </c>
      <c r="N9072" s="10">
        <f t="shared" si="850"/>
        <v>1.5151515151515152E-2</v>
      </c>
    </row>
    <row r="9073" spans="1:14" ht="12.75" customHeight="1">
      <c r="A9073" s="8" t="s">
        <v>9100</v>
      </c>
      <c r="B9073" s="8">
        <v>324</v>
      </c>
      <c r="C9073" s="8">
        <v>80</v>
      </c>
      <c r="D9073" s="8">
        <v>32</v>
      </c>
      <c r="E9073" s="8">
        <v>3</v>
      </c>
      <c r="F9073" s="8">
        <v>14</v>
      </c>
      <c r="G9073" t="s">
        <v>22158</v>
      </c>
      <c r="H9073" s="9">
        <v>43208</v>
      </c>
      <c r="I9073">
        <f t="shared" si="845"/>
        <v>31</v>
      </c>
      <c r="J9073">
        <f t="shared" si="846"/>
        <v>5</v>
      </c>
      <c r="K9073" s="10">
        <f t="shared" si="847"/>
        <v>3.7499999999999999E-2</v>
      </c>
      <c r="L9073" s="10">
        <f t="shared" si="848"/>
        <v>0.4</v>
      </c>
      <c r="M9073" s="10">
        <f t="shared" si="849"/>
        <v>0.17499999999999999</v>
      </c>
      <c r="N9073" s="10">
        <f t="shared" si="850"/>
        <v>0.38750000000000001</v>
      </c>
    </row>
    <row r="9074" spans="1:14" ht="12.75" customHeight="1">
      <c r="A9074" s="8" t="s">
        <v>9101</v>
      </c>
      <c r="B9074" s="8">
        <v>324</v>
      </c>
      <c r="C9074" s="8">
        <v>95</v>
      </c>
      <c r="D9074" s="8">
        <v>55</v>
      </c>
      <c r="E9074" s="8">
        <v>27</v>
      </c>
      <c r="F9074" s="8">
        <v>13</v>
      </c>
      <c r="G9074" t="s">
        <v>22158</v>
      </c>
      <c r="H9074" s="9">
        <v>43151</v>
      </c>
      <c r="I9074">
        <f t="shared" si="845"/>
        <v>0</v>
      </c>
      <c r="J9074">
        <f t="shared" si="846"/>
        <v>62</v>
      </c>
      <c r="K9074" s="10">
        <f t="shared" si="847"/>
        <v>0.28421052631578947</v>
      </c>
      <c r="L9074" s="10">
        <f t="shared" si="848"/>
        <v>0.57894736842105265</v>
      </c>
      <c r="M9074" s="10">
        <f t="shared" si="849"/>
        <v>0.1368421052631579</v>
      </c>
      <c r="N9074" s="10">
        <f t="shared" si="850"/>
        <v>0</v>
      </c>
    </row>
    <row r="9075" spans="1:14" ht="12.75" customHeight="1">
      <c r="A9075" s="8" t="s">
        <v>9102</v>
      </c>
      <c r="B9075" s="8">
        <v>324</v>
      </c>
      <c r="C9075" s="8">
        <v>102</v>
      </c>
      <c r="D9075" s="8">
        <v>62</v>
      </c>
      <c r="E9075" s="8">
        <v>0</v>
      </c>
      <c r="F9075" s="8">
        <v>19</v>
      </c>
      <c r="G9075" t="s">
        <v>22156</v>
      </c>
      <c r="H9075" s="9">
        <v>43208</v>
      </c>
      <c r="I9075">
        <f t="shared" si="845"/>
        <v>21</v>
      </c>
      <c r="J9075">
        <f t="shared" si="846"/>
        <v>5</v>
      </c>
      <c r="K9075" s="10">
        <f t="shared" si="847"/>
        <v>0</v>
      </c>
      <c r="L9075" s="10">
        <f t="shared" si="848"/>
        <v>0.60784313725490191</v>
      </c>
      <c r="M9075" s="10">
        <f t="shared" si="849"/>
        <v>0.18627450980392157</v>
      </c>
      <c r="N9075" s="10">
        <f t="shared" si="850"/>
        <v>0.20588235294117646</v>
      </c>
    </row>
    <row r="9076" spans="1:14" ht="12.75" customHeight="1">
      <c r="A9076" s="8" t="s">
        <v>9103</v>
      </c>
      <c r="B9076" s="8">
        <v>324</v>
      </c>
      <c r="C9076" s="8">
        <v>122</v>
      </c>
      <c r="D9076" s="8">
        <v>47</v>
      </c>
      <c r="E9076" s="8">
        <v>73</v>
      </c>
      <c r="F9076" s="8">
        <v>2</v>
      </c>
      <c r="G9076" t="s">
        <v>22155</v>
      </c>
      <c r="H9076" s="9">
        <v>43124</v>
      </c>
      <c r="I9076">
        <f t="shared" si="845"/>
        <v>0</v>
      </c>
      <c r="J9076">
        <f t="shared" si="846"/>
        <v>89</v>
      </c>
      <c r="K9076" s="10">
        <f t="shared" si="847"/>
        <v>0.59836065573770492</v>
      </c>
      <c r="L9076" s="10">
        <f t="shared" si="848"/>
        <v>0.38524590163934425</v>
      </c>
      <c r="M9076" s="10">
        <f t="shared" si="849"/>
        <v>1.6393442622950821E-2</v>
      </c>
      <c r="N9076" s="10">
        <f t="shared" si="850"/>
        <v>0</v>
      </c>
    </row>
    <row r="9077" spans="1:14" ht="12.75" customHeight="1">
      <c r="A9077" s="8" t="s">
        <v>9104</v>
      </c>
      <c r="B9077" s="8">
        <v>323</v>
      </c>
      <c r="C9077" s="8">
        <v>7</v>
      </c>
      <c r="D9077" s="8">
        <v>1</v>
      </c>
      <c r="E9077" s="8">
        <v>0</v>
      </c>
      <c r="F9077" s="8">
        <v>6</v>
      </c>
      <c r="G9077" t="s">
        <v>22157</v>
      </c>
      <c r="H9077" s="9">
        <v>43193</v>
      </c>
      <c r="I9077">
        <f t="shared" si="845"/>
        <v>0</v>
      </c>
      <c r="J9077">
        <f t="shared" si="846"/>
        <v>20</v>
      </c>
      <c r="K9077" s="10">
        <f t="shared" si="847"/>
        <v>0</v>
      </c>
      <c r="L9077" s="10">
        <f t="shared" si="848"/>
        <v>0.14285714285714285</v>
      </c>
      <c r="M9077" s="10">
        <f t="shared" si="849"/>
        <v>0.8571428571428571</v>
      </c>
      <c r="N9077" s="10">
        <f t="shared" si="850"/>
        <v>0</v>
      </c>
    </row>
    <row r="9078" spans="1:14" ht="12.75" customHeight="1">
      <c r="A9078" s="8" t="s">
        <v>9105</v>
      </c>
      <c r="B9078" s="8">
        <v>323</v>
      </c>
      <c r="C9078" s="8">
        <v>8</v>
      </c>
      <c r="D9078" s="8">
        <v>6</v>
      </c>
      <c r="E9078" s="8">
        <v>0</v>
      </c>
      <c r="F9078" s="8">
        <v>2</v>
      </c>
      <c r="G9078" t="s">
        <v>22158</v>
      </c>
      <c r="H9078" s="9">
        <v>43174</v>
      </c>
      <c r="I9078">
        <f t="shared" si="845"/>
        <v>0</v>
      </c>
      <c r="J9078">
        <f t="shared" si="846"/>
        <v>39</v>
      </c>
      <c r="K9078" s="10">
        <f t="shared" si="847"/>
        <v>0</v>
      </c>
      <c r="L9078" s="10">
        <f t="shared" si="848"/>
        <v>0.75</v>
      </c>
      <c r="M9078" s="10">
        <f t="shared" si="849"/>
        <v>0.25</v>
      </c>
      <c r="N9078" s="10">
        <f t="shared" si="850"/>
        <v>0</v>
      </c>
    </row>
    <row r="9079" spans="1:14" ht="12.75" customHeight="1">
      <c r="A9079" s="8" t="s">
        <v>9106</v>
      </c>
      <c r="B9079" s="8">
        <v>323</v>
      </c>
      <c r="C9079" s="8">
        <v>9</v>
      </c>
      <c r="D9079" s="8">
        <v>6</v>
      </c>
      <c r="E9079" s="8">
        <v>0</v>
      </c>
      <c r="F9079" s="8">
        <v>3</v>
      </c>
      <c r="G9079" t="s">
        <v>22156</v>
      </c>
      <c r="H9079" s="9">
        <v>43110</v>
      </c>
      <c r="I9079">
        <f t="shared" si="845"/>
        <v>0</v>
      </c>
      <c r="J9079">
        <f t="shared" si="846"/>
        <v>103</v>
      </c>
      <c r="K9079" s="10">
        <f t="shared" si="847"/>
        <v>0</v>
      </c>
      <c r="L9079" s="10">
        <f t="shared" si="848"/>
        <v>0.66666666666666663</v>
      </c>
      <c r="M9079" s="10">
        <f t="shared" si="849"/>
        <v>0.33333333333333331</v>
      </c>
      <c r="N9079" s="10">
        <f t="shared" si="850"/>
        <v>0</v>
      </c>
    </row>
    <row r="9080" spans="1:14" ht="12.75" customHeight="1">
      <c r="A9080" s="8" t="s">
        <v>9107</v>
      </c>
      <c r="B9080" s="8">
        <v>323</v>
      </c>
      <c r="C9080" s="8">
        <v>9</v>
      </c>
      <c r="D9080" s="8">
        <v>2</v>
      </c>
      <c r="E9080" s="8">
        <v>7</v>
      </c>
      <c r="F9080" s="8">
        <v>0</v>
      </c>
      <c r="G9080" t="s">
        <v>22157</v>
      </c>
      <c r="H9080" s="9">
        <v>43199</v>
      </c>
      <c r="I9080">
        <f t="shared" si="845"/>
        <v>0</v>
      </c>
      <c r="J9080">
        <f t="shared" si="846"/>
        <v>14</v>
      </c>
      <c r="K9080" s="10">
        <f t="shared" si="847"/>
        <v>0.77777777777777779</v>
      </c>
      <c r="L9080" s="10">
        <f t="shared" si="848"/>
        <v>0.22222222222222221</v>
      </c>
      <c r="M9080" s="10">
        <f t="shared" si="849"/>
        <v>0</v>
      </c>
      <c r="N9080" s="10">
        <f t="shared" si="850"/>
        <v>0</v>
      </c>
    </row>
    <row r="9081" spans="1:14" ht="12.75" customHeight="1">
      <c r="A9081" s="8" t="s">
        <v>9108</v>
      </c>
      <c r="B9081" s="8">
        <v>323</v>
      </c>
      <c r="C9081" s="8">
        <v>11</v>
      </c>
      <c r="D9081" s="8">
        <v>7</v>
      </c>
      <c r="E9081" s="8">
        <v>0</v>
      </c>
      <c r="F9081" s="8">
        <v>4</v>
      </c>
      <c r="G9081" t="s">
        <v>22157</v>
      </c>
      <c r="H9081" s="9">
        <v>43116</v>
      </c>
      <c r="I9081">
        <f t="shared" si="845"/>
        <v>0</v>
      </c>
      <c r="J9081">
        <f t="shared" si="846"/>
        <v>97</v>
      </c>
      <c r="K9081" s="10">
        <f t="shared" si="847"/>
        <v>0</v>
      </c>
      <c r="L9081" s="10">
        <f t="shared" si="848"/>
        <v>0.63636363636363635</v>
      </c>
      <c r="M9081" s="10">
        <f t="shared" si="849"/>
        <v>0.36363636363636365</v>
      </c>
      <c r="N9081" s="10">
        <f t="shared" si="850"/>
        <v>0</v>
      </c>
    </row>
    <row r="9082" spans="1:14" ht="12.75" customHeight="1">
      <c r="A9082" s="8" t="s">
        <v>9109</v>
      </c>
      <c r="B9082" s="8">
        <v>323</v>
      </c>
      <c r="C9082" s="8">
        <v>11</v>
      </c>
      <c r="D9082" s="8">
        <v>1</v>
      </c>
      <c r="E9082" s="8">
        <v>2</v>
      </c>
      <c r="F9082" s="8">
        <v>4</v>
      </c>
      <c r="G9082" t="s">
        <v>22156</v>
      </c>
      <c r="H9082" s="9">
        <v>43137</v>
      </c>
      <c r="I9082">
        <f t="shared" si="845"/>
        <v>4</v>
      </c>
      <c r="J9082">
        <f t="shared" si="846"/>
        <v>76</v>
      </c>
      <c r="K9082" s="10">
        <f t="shared" si="847"/>
        <v>0.18181818181818182</v>
      </c>
      <c r="L9082" s="10">
        <f t="shared" si="848"/>
        <v>9.0909090909090912E-2</v>
      </c>
      <c r="M9082" s="10">
        <f t="shared" si="849"/>
        <v>0.36363636363636365</v>
      </c>
      <c r="N9082" s="10">
        <f t="shared" si="850"/>
        <v>0.36363636363636365</v>
      </c>
    </row>
    <row r="9083" spans="1:14" ht="12.75" customHeight="1">
      <c r="A9083" s="8" t="s">
        <v>9110</v>
      </c>
      <c r="B9083" s="8">
        <v>323</v>
      </c>
      <c r="C9083" s="8">
        <v>11</v>
      </c>
      <c r="D9083" s="8">
        <v>5</v>
      </c>
      <c r="E9083" s="8">
        <v>0</v>
      </c>
      <c r="F9083" s="8">
        <v>1</v>
      </c>
      <c r="G9083" t="s">
        <v>22158</v>
      </c>
      <c r="H9083" s="9">
        <v>43139</v>
      </c>
      <c r="I9083">
        <f t="shared" si="845"/>
        <v>5</v>
      </c>
      <c r="J9083">
        <f t="shared" si="846"/>
        <v>74</v>
      </c>
      <c r="K9083" s="10">
        <f t="shared" si="847"/>
        <v>0</v>
      </c>
      <c r="L9083" s="10">
        <f t="shared" si="848"/>
        <v>0.45454545454545453</v>
      </c>
      <c r="M9083" s="10">
        <f t="shared" si="849"/>
        <v>9.0909090909090912E-2</v>
      </c>
      <c r="N9083" s="10">
        <f t="shared" si="850"/>
        <v>0.45454545454545453</v>
      </c>
    </row>
    <row r="9084" spans="1:14" ht="12.75" customHeight="1">
      <c r="A9084" s="8" t="s">
        <v>9111</v>
      </c>
      <c r="B9084" s="8">
        <v>323</v>
      </c>
      <c r="C9084" s="8">
        <v>12</v>
      </c>
      <c r="D9084" s="8">
        <v>2</v>
      </c>
      <c r="E9084" s="8">
        <v>2</v>
      </c>
      <c r="F9084" s="8">
        <v>4</v>
      </c>
      <c r="G9084" t="s">
        <v>22156</v>
      </c>
      <c r="H9084" s="9">
        <v>43198</v>
      </c>
      <c r="I9084">
        <f t="shared" si="845"/>
        <v>4</v>
      </c>
      <c r="J9084">
        <f t="shared" si="846"/>
        <v>15</v>
      </c>
      <c r="K9084" s="10">
        <f t="shared" si="847"/>
        <v>0.16666666666666666</v>
      </c>
      <c r="L9084" s="10">
        <f t="shared" si="848"/>
        <v>0.16666666666666666</v>
      </c>
      <c r="M9084" s="10">
        <f t="shared" si="849"/>
        <v>0.33333333333333331</v>
      </c>
      <c r="N9084" s="10">
        <f t="shared" si="850"/>
        <v>0.33333333333333331</v>
      </c>
    </row>
    <row r="9085" spans="1:14" ht="12.75" customHeight="1">
      <c r="A9085" s="8" t="s">
        <v>9112</v>
      </c>
      <c r="B9085" s="8">
        <v>323</v>
      </c>
      <c r="C9085" s="8">
        <v>13</v>
      </c>
      <c r="D9085" s="8">
        <v>1</v>
      </c>
      <c r="E9085" s="8">
        <v>2</v>
      </c>
      <c r="F9085" s="8">
        <v>7</v>
      </c>
      <c r="G9085" t="s">
        <v>22155</v>
      </c>
      <c r="H9085" s="9">
        <v>43019</v>
      </c>
      <c r="I9085">
        <f t="shared" si="845"/>
        <v>3</v>
      </c>
      <c r="J9085">
        <f t="shared" si="846"/>
        <v>194</v>
      </c>
      <c r="K9085" s="10">
        <f t="shared" si="847"/>
        <v>0.15384615384615385</v>
      </c>
      <c r="L9085" s="10">
        <f t="shared" si="848"/>
        <v>7.6923076923076927E-2</v>
      </c>
      <c r="M9085" s="10">
        <f t="shared" si="849"/>
        <v>0.53846153846153844</v>
      </c>
      <c r="N9085" s="10">
        <f t="shared" si="850"/>
        <v>0.23076923076923078</v>
      </c>
    </row>
    <row r="9086" spans="1:14" ht="12.75" customHeight="1">
      <c r="A9086" s="8" t="s">
        <v>9113</v>
      </c>
      <c r="B9086" s="8">
        <v>323</v>
      </c>
      <c r="C9086" s="8">
        <v>15</v>
      </c>
      <c r="D9086" s="8">
        <v>3</v>
      </c>
      <c r="E9086" s="8">
        <v>0</v>
      </c>
      <c r="F9086" s="8">
        <v>6</v>
      </c>
      <c r="G9086" t="s">
        <v>22156</v>
      </c>
      <c r="H9086" s="9">
        <v>43138</v>
      </c>
      <c r="I9086">
        <f t="shared" si="845"/>
        <v>6</v>
      </c>
      <c r="J9086">
        <f t="shared" si="846"/>
        <v>75</v>
      </c>
      <c r="K9086" s="10">
        <f t="shared" si="847"/>
        <v>0</v>
      </c>
      <c r="L9086" s="10">
        <f t="shared" si="848"/>
        <v>0.2</v>
      </c>
      <c r="M9086" s="10">
        <f t="shared" si="849"/>
        <v>0.4</v>
      </c>
      <c r="N9086" s="10">
        <f t="shared" si="850"/>
        <v>0.4</v>
      </c>
    </row>
    <row r="9087" spans="1:14" ht="12.75" customHeight="1">
      <c r="A9087" s="8" t="s">
        <v>9114</v>
      </c>
      <c r="B9087" s="8">
        <v>323</v>
      </c>
      <c r="C9087" s="8">
        <v>19</v>
      </c>
      <c r="D9087" s="8">
        <v>4</v>
      </c>
      <c r="E9087" s="8">
        <v>1</v>
      </c>
      <c r="F9087" s="8">
        <v>1</v>
      </c>
      <c r="G9087" t="s">
        <v>22157</v>
      </c>
      <c r="H9087" s="9">
        <v>43055</v>
      </c>
      <c r="I9087">
        <f t="shared" si="845"/>
        <v>13</v>
      </c>
      <c r="J9087">
        <f t="shared" si="846"/>
        <v>158</v>
      </c>
      <c r="K9087" s="10">
        <f t="shared" si="847"/>
        <v>5.2631578947368418E-2</v>
      </c>
      <c r="L9087" s="10">
        <f t="shared" si="848"/>
        <v>0.21052631578947367</v>
      </c>
      <c r="M9087" s="10">
        <f t="shared" si="849"/>
        <v>5.2631578947368418E-2</v>
      </c>
      <c r="N9087" s="10">
        <f t="shared" si="850"/>
        <v>0.68421052631578949</v>
      </c>
    </row>
    <row r="9088" spans="1:14" ht="12.75" customHeight="1">
      <c r="A9088" s="8" t="s">
        <v>9115</v>
      </c>
      <c r="B9088" s="8">
        <v>323</v>
      </c>
      <c r="C9088" s="8">
        <v>19</v>
      </c>
      <c r="D9088" s="8">
        <v>6</v>
      </c>
      <c r="E9088" s="8">
        <v>5</v>
      </c>
      <c r="F9088" s="8">
        <v>8</v>
      </c>
      <c r="G9088" t="s">
        <v>22157</v>
      </c>
      <c r="H9088" s="9">
        <v>43069</v>
      </c>
      <c r="I9088">
        <f t="shared" si="845"/>
        <v>0</v>
      </c>
      <c r="J9088">
        <f t="shared" si="846"/>
        <v>144</v>
      </c>
      <c r="K9088" s="10">
        <f t="shared" si="847"/>
        <v>0.26315789473684209</v>
      </c>
      <c r="L9088" s="10">
        <f t="shared" si="848"/>
        <v>0.31578947368421051</v>
      </c>
      <c r="M9088" s="10">
        <f t="shared" si="849"/>
        <v>0.42105263157894735</v>
      </c>
      <c r="N9088" s="10">
        <f t="shared" si="850"/>
        <v>0</v>
      </c>
    </row>
    <row r="9089" spans="1:14" ht="12.75" customHeight="1">
      <c r="A9089" s="8" t="s">
        <v>9116</v>
      </c>
      <c r="B9089" s="8">
        <v>323</v>
      </c>
      <c r="C9089" s="8">
        <v>21</v>
      </c>
      <c r="D9089" s="8">
        <v>12</v>
      </c>
      <c r="E9089" s="8">
        <v>0</v>
      </c>
      <c r="F9089" s="8">
        <v>9</v>
      </c>
      <c r="G9089" t="s">
        <v>22155</v>
      </c>
      <c r="H9089" s="9">
        <v>43019</v>
      </c>
      <c r="I9089">
        <f t="shared" si="845"/>
        <v>0</v>
      </c>
      <c r="J9089">
        <f t="shared" si="846"/>
        <v>194</v>
      </c>
      <c r="K9089" s="10">
        <f t="shared" si="847"/>
        <v>0</v>
      </c>
      <c r="L9089" s="10">
        <f t="shared" si="848"/>
        <v>0.5714285714285714</v>
      </c>
      <c r="M9089" s="10">
        <f t="shared" si="849"/>
        <v>0.42857142857142855</v>
      </c>
      <c r="N9089" s="10">
        <f t="shared" si="850"/>
        <v>0</v>
      </c>
    </row>
    <row r="9090" spans="1:14" ht="12.75" customHeight="1">
      <c r="A9090" s="8" t="s">
        <v>9117</v>
      </c>
      <c r="B9090" s="8">
        <v>323</v>
      </c>
      <c r="C9090" s="8">
        <v>22</v>
      </c>
      <c r="D9090" s="8">
        <v>21</v>
      </c>
      <c r="E9090" s="8">
        <v>0</v>
      </c>
      <c r="F9090" s="8">
        <v>1</v>
      </c>
      <c r="G9090" t="s">
        <v>22158</v>
      </c>
      <c r="H9090" s="9">
        <v>43071</v>
      </c>
      <c r="I9090">
        <f t="shared" ref="I9090:I9153" si="851">IFERROR(C9090-SUM(D9090:F9090),0)</f>
        <v>0</v>
      </c>
      <c r="J9090">
        <f t="shared" ref="J9090:J9153" si="852">IFERROR($T$1-H9090,0)</f>
        <v>142</v>
      </c>
      <c r="K9090" s="10">
        <f t="shared" ref="K9090:K9153" si="853">IFERROR(E9090/C9090,0)</f>
        <v>0</v>
      </c>
      <c r="L9090" s="10">
        <f t="shared" ref="L9090:L9153" si="854">IFERROR(D9090/C9090,0)</f>
        <v>0.95454545454545459</v>
      </c>
      <c r="M9090" s="10">
        <f t="shared" ref="M9090:M9153" si="855">IFERROR(F9090/C9090,0)</f>
        <v>4.5454545454545456E-2</v>
      </c>
      <c r="N9090" s="10">
        <f t="shared" ref="N9090:N9153" si="856">IFERROR(I9090/C9090,0)</f>
        <v>0</v>
      </c>
    </row>
    <row r="9091" spans="1:14" ht="12.75" customHeight="1">
      <c r="A9091" s="8" t="s">
        <v>9118</v>
      </c>
      <c r="B9091" s="8">
        <v>323</v>
      </c>
      <c r="C9091" s="8">
        <v>29</v>
      </c>
      <c r="D9091" s="8">
        <v>18</v>
      </c>
      <c r="E9091" s="8">
        <v>0</v>
      </c>
      <c r="F9091" s="8">
        <v>11</v>
      </c>
      <c r="G9091" t="s">
        <v>22155</v>
      </c>
      <c r="H9091" s="9">
        <v>43156</v>
      </c>
      <c r="I9091">
        <f t="shared" si="851"/>
        <v>0</v>
      </c>
      <c r="J9091">
        <f t="shared" si="852"/>
        <v>57</v>
      </c>
      <c r="K9091" s="10">
        <f t="shared" si="853"/>
        <v>0</v>
      </c>
      <c r="L9091" s="10">
        <f t="shared" si="854"/>
        <v>0.62068965517241381</v>
      </c>
      <c r="M9091" s="10">
        <f t="shared" si="855"/>
        <v>0.37931034482758619</v>
      </c>
      <c r="N9091" s="10">
        <f t="shared" si="856"/>
        <v>0</v>
      </c>
    </row>
    <row r="9092" spans="1:14" ht="12.75" customHeight="1">
      <c r="A9092" s="8" t="s">
        <v>9119</v>
      </c>
      <c r="B9092" s="8">
        <v>323</v>
      </c>
      <c r="C9092" s="8">
        <v>30</v>
      </c>
      <c r="D9092" s="8">
        <v>6</v>
      </c>
      <c r="E9092" s="8">
        <v>3</v>
      </c>
      <c r="F9092" s="8">
        <v>16</v>
      </c>
      <c r="G9092" t="s">
        <v>22156</v>
      </c>
      <c r="H9092" s="9">
        <v>43198</v>
      </c>
      <c r="I9092">
        <f t="shared" si="851"/>
        <v>5</v>
      </c>
      <c r="J9092">
        <f t="shared" si="852"/>
        <v>15</v>
      </c>
      <c r="K9092" s="10">
        <f t="shared" si="853"/>
        <v>0.1</v>
      </c>
      <c r="L9092" s="10">
        <f t="shared" si="854"/>
        <v>0.2</v>
      </c>
      <c r="M9092" s="10">
        <f t="shared" si="855"/>
        <v>0.53333333333333333</v>
      </c>
      <c r="N9092" s="10">
        <f t="shared" si="856"/>
        <v>0.16666666666666666</v>
      </c>
    </row>
    <row r="9093" spans="1:14" ht="12.75" customHeight="1">
      <c r="A9093" s="8" t="s">
        <v>9120</v>
      </c>
      <c r="B9093" s="8">
        <v>323</v>
      </c>
      <c r="C9093" s="8">
        <v>32</v>
      </c>
      <c r="D9093" s="8">
        <v>16</v>
      </c>
      <c r="E9093" s="8">
        <v>1</v>
      </c>
      <c r="F9093" s="8">
        <v>15</v>
      </c>
      <c r="G9093" t="s">
        <v>22157</v>
      </c>
      <c r="H9093" s="9">
        <v>43146</v>
      </c>
      <c r="I9093">
        <f t="shared" si="851"/>
        <v>0</v>
      </c>
      <c r="J9093">
        <f t="shared" si="852"/>
        <v>67</v>
      </c>
      <c r="K9093" s="10">
        <f t="shared" si="853"/>
        <v>3.125E-2</v>
      </c>
      <c r="L9093" s="10">
        <f t="shared" si="854"/>
        <v>0.5</v>
      </c>
      <c r="M9093" s="10">
        <f t="shared" si="855"/>
        <v>0.46875</v>
      </c>
      <c r="N9093" s="10">
        <f t="shared" si="856"/>
        <v>0</v>
      </c>
    </row>
    <row r="9094" spans="1:14" ht="12.75" customHeight="1">
      <c r="A9094" s="8" t="s">
        <v>9121</v>
      </c>
      <c r="B9094" s="8">
        <v>323</v>
      </c>
      <c r="C9094" s="8">
        <v>36</v>
      </c>
      <c r="D9094" s="8">
        <v>16</v>
      </c>
      <c r="E9094" s="8">
        <v>0</v>
      </c>
      <c r="F9094" s="8">
        <v>7</v>
      </c>
      <c r="G9094" t="s">
        <v>22157</v>
      </c>
      <c r="H9094" s="9">
        <v>43013</v>
      </c>
      <c r="I9094">
        <f t="shared" si="851"/>
        <v>13</v>
      </c>
      <c r="J9094">
        <f t="shared" si="852"/>
        <v>200</v>
      </c>
      <c r="K9094" s="10">
        <f t="shared" si="853"/>
        <v>0</v>
      </c>
      <c r="L9094" s="10">
        <f t="shared" si="854"/>
        <v>0.44444444444444442</v>
      </c>
      <c r="M9094" s="10">
        <f t="shared" si="855"/>
        <v>0.19444444444444445</v>
      </c>
      <c r="N9094" s="10">
        <f t="shared" si="856"/>
        <v>0.3611111111111111</v>
      </c>
    </row>
    <row r="9095" spans="1:14" ht="12.75" customHeight="1">
      <c r="A9095" s="8" t="s">
        <v>9122</v>
      </c>
      <c r="B9095" s="8">
        <v>323</v>
      </c>
      <c r="C9095" s="8">
        <v>37</v>
      </c>
      <c r="D9095" s="8">
        <v>1</v>
      </c>
      <c r="E9095" s="8">
        <v>20</v>
      </c>
      <c r="F9095" s="8">
        <v>3</v>
      </c>
      <c r="G9095" t="s">
        <v>22156</v>
      </c>
      <c r="H9095" s="9">
        <v>43122</v>
      </c>
      <c r="I9095">
        <f t="shared" si="851"/>
        <v>13</v>
      </c>
      <c r="J9095">
        <f t="shared" si="852"/>
        <v>91</v>
      </c>
      <c r="K9095" s="10">
        <f t="shared" si="853"/>
        <v>0.54054054054054057</v>
      </c>
      <c r="L9095" s="10">
        <f t="shared" si="854"/>
        <v>2.7027027027027029E-2</v>
      </c>
      <c r="M9095" s="10">
        <f t="shared" si="855"/>
        <v>8.1081081081081086E-2</v>
      </c>
      <c r="N9095" s="10">
        <f t="shared" si="856"/>
        <v>0.35135135135135137</v>
      </c>
    </row>
    <row r="9096" spans="1:14" ht="12.75" customHeight="1">
      <c r="A9096" s="8" t="s">
        <v>9123</v>
      </c>
      <c r="B9096" s="8">
        <v>323</v>
      </c>
      <c r="C9096" s="8">
        <v>46</v>
      </c>
      <c r="D9096" s="8">
        <v>26</v>
      </c>
      <c r="E9096" s="8">
        <v>0</v>
      </c>
      <c r="F9096" s="8">
        <v>20</v>
      </c>
      <c r="G9096" t="s">
        <v>22155</v>
      </c>
      <c r="H9096" s="9">
        <v>43084</v>
      </c>
      <c r="I9096">
        <f t="shared" si="851"/>
        <v>0</v>
      </c>
      <c r="J9096">
        <f t="shared" si="852"/>
        <v>129</v>
      </c>
      <c r="K9096" s="10">
        <f t="shared" si="853"/>
        <v>0</v>
      </c>
      <c r="L9096" s="10">
        <f t="shared" si="854"/>
        <v>0.56521739130434778</v>
      </c>
      <c r="M9096" s="10">
        <f t="shared" si="855"/>
        <v>0.43478260869565216</v>
      </c>
      <c r="N9096" s="10">
        <f t="shared" si="856"/>
        <v>0</v>
      </c>
    </row>
    <row r="9097" spans="1:14" ht="12.75" customHeight="1">
      <c r="A9097" s="8" t="s">
        <v>9124</v>
      </c>
      <c r="B9097" s="8">
        <v>323</v>
      </c>
      <c r="C9097" s="8">
        <v>66</v>
      </c>
      <c r="D9097" s="8">
        <v>8</v>
      </c>
      <c r="E9097" s="8">
        <v>49</v>
      </c>
      <c r="F9097" s="8">
        <v>7</v>
      </c>
      <c r="G9097" t="s">
        <v>22155</v>
      </c>
      <c r="H9097" s="9">
        <v>43013</v>
      </c>
      <c r="I9097">
        <f t="shared" si="851"/>
        <v>2</v>
      </c>
      <c r="J9097">
        <f t="shared" si="852"/>
        <v>200</v>
      </c>
      <c r="K9097" s="10">
        <f t="shared" si="853"/>
        <v>0.74242424242424243</v>
      </c>
      <c r="L9097" s="10">
        <f t="shared" si="854"/>
        <v>0.12121212121212122</v>
      </c>
      <c r="M9097" s="10">
        <f t="shared" si="855"/>
        <v>0.10606060606060606</v>
      </c>
      <c r="N9097" s="10">
        <f t="shared" si="856"/>
        <v>3.0303030303030304E-2</v>
      </c>
    </row>
    <row r="9098" spans="1:14" ht="12.75" customHeight="1">
      <c r="A9098" s="8" t="s">
        <v>9125</v>
      </c>
      <c r="B9098" s="8">
        <v>323</v>
      </c>
      <c r="C9098" s="8">
        <v>81</v>
      </c>
      <c r="D9098" s="8">
        <v>23</v>
      </c>
      <c r="E9098" s="8">
        <v>44</v>
      </c>
      <c r="F9098" s="8">
        <v>13</v>
      </c>
      <c r="G9098" t="s">
        <v>22155</v>
      </c>
      <c r="H9098" s="9">
        <v>43154</v>
      </c>
      <c r="I9098">
        <f t="shared" si="851"/>
        <v>1</v>
      </c>
      <c r="J9098">
        <f t="shared" si="852"/>
        <v>59</v>
      </c>
      <c r="K9098" s="10">
        <f t="shared" si="853"/>
        <v>0.54320987654320985</v>
      </c>
      <c r="L9098" s="10">
        <f t="shared" si="854"/>
        <v>0.2839506172839506</v>
      </c>
      <c r="M9098" s="10">
        <f t="shared" si="855"/>
        <v>0.16049382716049382</v>
      </c>
      <c r="N9098" s="10">
        <f t="shared" si="856"/>
        <v>1.2345679012345678E-2</v>
      </c>
    </row>
    <row r="9099" spans="1:14" ht="12.75" customHeight="1">
      <c r="A9099" s="8" t="s">
        <v>9126</v>
      </c>
      <c r="B9099" s="8">
        <v>323</v>
      </c>
      <c r="C9099" s="8">
        <v>82</v>
      </c>
      <c r="D9099" s="8">
        <v>68</v>
      </c>
      <c r="E9099" s="8">
        <v>4</v>
      </c>
      <c r="F9099" s="8">
        <v>10</v>
      </c>
      <c r="G9099" t="s">
        <v>22158</v>
      </c>
      <c r="H9099" s="9">
        <v>43145</v>
      </c>
      <c r="I9099">
        <f t="shared" si="851"/>
        <v>0</v>
      </c>
      <c r="J9099">
        <f t="shared" si="852"/>
        <v>68</v>
      </c>
      <c r="K9099" s="10">
        <f t="shared" si="853"/>
        <v>4.878048780487805E-2</v>
      </c>
      <c r="L9099" s="10">
        <f t="shared" si="854"/>
        <v>0.82926829268292679</v>
      </c>
      <c r="M9099" s="10">
        <f t="shared" si="855"/>
        <v>0.12195121951219512</v>
      </c>
      <c r="N9099" s="10">
        <f t="shared" si="856"/>
        <v>0</v>
      </c>
    </row>
    <row r="9100" spans="1:14" ht="12.75" customHeight="1">
      <c r="A9100" s="8" t="s">
        <v>9127</v>
      </c>
      <c r="B9100" s="8">
        <v>322</v>
      </c>
      <c r="C9100" s="8">
        <v>7</v>
      </c>
      <c r="D9100" s="8">
        <v>0</v>
      </c>
      <c r="E9100" s="8">
        <v>1</v>
      </c>
      <c r="F9100" s="8">
        <v>1</v>
      </c>
      <c r="G9100" t="s">
        <v>22157</v>
      </c>
      <c r="H9100" s="9">
        <v>43040</v>
      </c>
      <c r="I9100">
        <f t="shared" si="851"/>
        <v>5</v>
      </c>
      <c r="J9100">
        <f t="shared" si="852"/>
        <v>173</v>
      </c>
      <c r="K9100" s="10">
        <f t="shared" si="853"/>
        <v>0.14285714285714285</v>
      </c>
      <c r="L9100" s="10">
        <f t="shared" si="854"/>
        <v>0</v>
      </c>
      <c r="M9100" s="10">
        <f t="shared" si="855"/>
        <v>0.14285714285714285</v>
      </c>
      <c r="N9100" s="10">
        <f t="shared" si="856"/>
        <v>0.7142857142857143</v>
      </c>
    </row>
    <row r="9101" spans="1:14" ht="12.75" customHeight="1">
      <c r="A9101" s="8" t="s">
        <v>9128</v>
      </c>
      <c r="B9101" s="8">
        <v>322</v>
      </c>
      <c r="C9101" s="8">
        <v>10</v>
      </c>
      <c r="D9101" s="8">
        <v>0</v>
      </c>
      <c r="E9101" s="8">
        <v>0</v>
      </c>
      <c r="F9101" s="8">
        <v>10</v>
      </c>
      <c r="G9101" t="s">
        <v>22156</v>
      </c>
      <c r="H9101" s="9">
        <v>43082</v>
      </c>
      <c r="I9101">
        <f t="shared" si="851"/>
        <v>0</v>
      </c>
      <c r="J9101">
        <f t="shared" si="852"/>
        <v>131</v>
      </c>
      <c r="K9101" s="10">
        <f t="shared" si="853"/>
        <v>0</v>
      </c>
      <c r="L9101" s="10">
        <f t="shared" si="854"/>
        <v>0</v>
      </c>
      <c r="M9101" s="10">
        <f t="shared" si="855"/>
        <v>1</v>
      </c>
      <c r="N9101" s="10">
        <f t="shared" si="856"/>
        <v>0</v>
      </c>
    </row>
    <row r="9102" spans="1:14" ht="12.75" customHeight="1">
      <c r="A9102" s="8" t="s">
        <v>9129</v>
      </c>
      <c r="B9102" s="8">
        <v>322</v>
      </c>
      <c r="C9102" s="8">
        <v>11</v>
      </c>
      <c r="D9102" s="8">
        <v>6</v>
      </c>
      <c r="E9102" s="8">
        <v>0</v>
      </c>
      <c r="F9102" s="8">
        <v>3</v>
      </c>
      <c r="G9102" t="s">
        <v>22157</v>
      </c>
      <c r="H9102" s="9">
        <v>43038</v>
      </c>
      <c r="I9102">
        <f t="shared" si="851"/>
        <v>2</v>
      </c>
      <c r="J9102">
        <f t="shared" si="852"/>
        <v>175</v>
      </c>
      <c r="K9102" s="10">
        <f t="shared" si="853"/>
        <v>0</v>
      </c>
      <c r="L9102" s="10">
        <f t="shared" si="854"/>
        <v>0.54545454545454541</v>
      </c>
      <c r="M9102" s="10">
        <f t="shared" si="855"/>
        <v>0.27272727272727271</v>
      </c>
      <c r="N9102" s="10">
        <f t="shared" si="856"/>
        <v>0.18181818181818182</v>
      </c>
    </row>
    <row r="9103" spans="1:14" ht="12.75" customHeight="1">
      <c r="A9103" s="8" t="s">
        <v>9130</v>
      </c>
      <c r="B9103" s="8">
        <v>322</v>
      </c>
      <c r="C9103" s="8">
        <v>14</v>
      </c>
      <c r="D9103" s="8">
        <v>0</v>
      </c>
      <c r="E9103" s="8">
        <v>3</v>
      </c>
      <c r="F9103" s="8">
        <v>5</v>
      </c>
      <c r="G9103" t="s">
        <v>22157</v>
      </c>
      <c r="H9103" s="9">
        <v>43085</v>
      </c>
      <c r="I9103">
        <f t="shared" si="851"/>
        <v>6</v>
      </c>
      <c r="J9103">
        <f t="shared" si="852"/>
        <v>128</v>
      </c>
      <c r="K9103" s="10">
        <f t="shared" si="853"/>
        <v>0.21428571428571427</v>
      </c>
      <c r="L9103" s="10">
        <f t="shared" si="854"/>
        <v>0</v>
      </c>
      <c r="M9103" s="10">
        <f t="shared" si="855"/>
        <v>0.35714285714285715</v>
      </c>
      <c r="N9103" s="10">
        <f t="shared" si="856"/>
        <v>0.42857142857142855</v>
      </c>
    </row>
    <row r="9104" spans="1:14" ht="12.75" customHeight="1">
      <c r="A9104" s="8" t="s">
        <v>9131</v>
      </c>
      <c r="B9104" s="8">
        <v>322</v>
      </c>
      <c r="C9104" s="8">
        <v>16</v>
      </c>
      <c r="D9104" s="8">
        <v>6</v>
      </c>
      <c r="E9104" s="8">
        <v>7</v>
      </c>
      <c r="F9104" s="8">
        <v>2</v>
      </c>
      <c r="G9104" t="s">
        <v>22157</v>
      </c>
      <c r="H9104" s="9">
        <v>43112</v>
      </c>
      <c r="I9104">
        <f t="shared" si="851"/>
        <v>1</v>
      </c>
      <c r="J9104">
        <f t="shared" si="852"/>
        <v>101</v>
      </c>
      <c r="K9104" s="10">
        <f t="shared" si="853"/>
        <v>0.4375</v>
      </c>
      <c r="L9104" s="10">
        <f t="shared" si="854"/>
        <v>0.375</v>
      </c>
      <c r="M9104" s="10">
        <f t="shared" si="855"/>
        <v>0.125</v>
      </c>
      <c r="N9104" s="10">
        <f t="shared" si="856"/>
        <v>6.25E-2</v>
      </c>
    </row>
    <row r="9105" spans="1:14" ht="12.75" customHeight="1">
      <c r="A9105" s="8" t="s">
        <v>9132</v>
      </c>
      <c r="B9105" s="8">
        <v>322</v>
      </c>
      <c r="C9105" s="8">
        <v>17</v>
      </c>
      <c r="D9105" s="8">
        <v>9</v>
      </c>
      <c r="E9105" s="8">
        <v>0</v>
      </c>
      <c r="F9105" s="8">
        <v>8</v>
      </c>
      <c r="G9105" t="s">
        <v>22158</v>
      </c>
      <c r="H9105" s="9">
        <v>43013</v>
      </c>
      <c r="I9105">
        <f t="shared" si="851"/>
        <v>0</v>
      </c>
      <c r="J9105">
        <f t="shared" si="852"/>
        <v>200</v>
      </c>
      <c r="K9105" s="10">
        <f t="shared" si="853"/>
        <v>0</v>
      </c>
      <c r="L9105" s="10">
        <f t="shared" si="854"/>
        <v>0.52941176470588236</v>
      </c>
      <c r="M9105" s="10">
        <f t="shared" si="855"/>
        <v>0.47058823529411764</v>
      </c>
      <c r="N9105" s="10">
        <f t="shared" si="856"/>
        <v>0</v>
      </c>
    </row>
    <row r="9106" spans="1:14" ht="12.75" customHeight="1">
      <c r="A9106" s="8" t="s">
        <v>9133</v>
      </c>
      <c r="B9106" s="8">
        <v>322</v>
      </c>
      <c r="C9106" s="8">
        <v>20</v>
      </c>
      <c r="D9106" s="8">
        <v>15</v>
      </c>
      <c r="E9106" s="8">
        <v>0</v>
      </c>
      <c r="F9106" s="8">
        <v>5</v>
      </c>
      <c r="G9106" t="s">
        <v>22158</v>
      </c>
      <c r="H9106" s="9">
        <v>43086</v>
      </c>
      <c r="I9106">
        <f t="shared" si="851"/>
        <v>0</v>
      </c>
      <c r="J9106">
        <f t="shared" si="852"/>
        <v>127</v>
      </c>
      <c r="K9106" s="10">
        <f t="shared" si="853"/>
        <v>0</v>
      </c>
      <c r="L9106" s="10">
        <f t="shared" si="854"/>
        <v>0.75</v>
      </c>
      <c r="M9106" s="10">
        <f t="shared" si="855"/>
        <v>0.25</v>
      </c>
      <c r="N9106" s="10">
        <f t="shared" si="856"/>
        <v>0</v>
      </c>
    </row>
    <row r="9107" spans="1:14" ht="12.75" customHeight="1">
      <c r="A9107" s="8" t="s">
        <v>9134</v>
      </c>
      <c r="B9107" s="8">
        <v>322</v>
      </c>
      <c r="C9107" s="8">
        <v>24</v>
      </c>
      <c r="D9107" s="8">
        <v>1</v>
      </c>
      <c r="E9107" s="8">
        <v>8</v>
      </c>
      <c r="F9107" s="8">
        <v>15</v>
      </c>
      <c r="G9107" t="s">
        <v>22156</v>
      </c>
      <c r="H9107" s="9">
        <v>43054</v>
      </c>
      <c r="I9107">
        <f t="shared" si="851"/>
        <v>0</v>
      </c>
      <c r="J9107">
        <f t="shared" si="852"/>
        <v>159</v>
      </c>
      <c r="K9107" s="10">
        <f t="shared" si="853"/>
        <v>0.33333333333333331</v>
      </c>
      <c r="L9107" s="10">
        <f t="shared" si="854"/>
        <v>4.1666666666666664E-2</v>
      </c>
      <c r="M9107" s="10">
        <f t="shared" si="855"/>
        <v>0.625</v>
      </c>
      <c r="N9107" s="10">
        <f t="shared" si="856"/>
        <v>0</v>
      </c>
    </row>
    <row r="9108" spans="1:14" ht="12.75" customHeight="1">
      <c r="A9108" s="8" t="s">
        <v>9135</v>
      </c>
      <c r="B9108" s="8">
        <v>322</v>
      </c>
      <c r="C9108" s="8">
        <v>27</v>
      </c>
      <c r="D9108" s="8">
        <v>10</v>
      </c>
      <c r="E9108" s="8">
        <v>9</v>
      </c>
      <c r="F9108" s="8">
        <v>8</v>
      </c>
      <c r="G9108" t="s">
        <v>22157</v>
      </c>
      <c r="H9108" s="9">
        <v>43073</v>
      </c>
      <c r="I9108">
        <f t="shared" si="851"/>
        <v>0</v>
      </c>
      <c r="J9108">
        <f t="shared" si="852"/>
        <v>140</v>
      </c>
      <c r="K9108" s="10">
        <f t="shared" si="853"/>
        <v>0.33333333333333331</v>
      </c>
      <c r="L9108" s="10">
        <f t="shared" si="854"/>
        <v>0.37037037037037035</v>
      </c>
      <c r="M9108" s="10">
        <f t="shared" si="855"/>
        <v>0.29629629629629628</v>
      </c>
      <c r="N9108" s="10">
        <f t="shared" si="856"/>
        <v>0</v>
      </c>
    </row>
    <row r="9109" spans="1:14" ht="12.75" customHeight="1">
      <c r="A9109" s="8" t="s">
        <v>9136</v>
      </c>
      <c r="B9109" s="8">
        <v>322</v>
      </c>
      <c r="C9109" s="8">
        <v>28</v>
      </c>
      <c r="D9109" s="8">
        <v>27</v>
      </c>
      <c r="E9109" s="8">
        <v>0</v>
      </c>
      <c r="F9109" s="8">
        <v>1</v>
      </c>
      <c r="G9109" t="s">
        <v>22155</v>
      </c>
      <c r="H9109" s="9">
        <v>43037</v>
      </c>
      <c r="I9109">
        <f t="shared" si="851"/>
        <v>0</v>
      </c>
      <c r="J9109">
        <f t="shared" si="852"/>
        <v>176</v>
      </c>
      <c r="K9109" s="10">
        <f t="shared" si="853"/>
        <v>0</v>
      </c>
      <c r="L9109" s="10">
        <f t="shared" si="854"/>
        <v>0.9642857142857143</v>
      </c>
      <c r="M9109" s="10">
        <f t="shared" si="855"/>
        <v>3.5714285714285712E-2</v>
      </c>
      <c r="N9109" s="10">
        <f t="shared" si="856"/>
        <v>0</v>
      </c>
    </row>
    <row r="9110" spans="1:14" ht="12.75" customHeight="1">
      <c r="A9110" s="8" t="s">
        <v>9137</v>
      </c>
      <c r="B9110" s="8">
        <v>322</v>
      </c>
      <c r="C9110" s="8">
        <v>36</v>
      </c>
      <c r="D9110" s="8">
        <v>4</v>
      </c>
      <c r="E9110" s="8">
        <v>27</v>
      </c>
      <c r="F9110" s="8">
        <v>5</v>
      </c>
      <c r="G9110" t="s">
        <v>22156</v>
      </c>
      <c r="H9110" s="9">
        <v>43151</v>
      </c>
      <c r="I9110">
        <f t="shared" si="851"/>
        <v>0</v>
      </c>
      <c r="J9110">
        <f t="shared" si="852"/>
        <v>62</v>
      </c>
      <c r="K9110" s="10">
        <f t="shared" si="853"/>
        <v>0.75</v>
      </c>
      <c r="L9110" s="10">
        <f t="shared" si="854"/>
        <v>0.1111111111111111</v>
      </c>
      <c r="M9110" s="10">
        <f t="shared" si="855"/>
        <v>0.1388888888888889</v>
      </c>
      <c r="N9110" s="10">
        <f t="shared" si="856"/>
        <v>0</v>
      </c>
    </row>
    <row r="9111" spans="1:14" ht="12.75" customHeight="1">
      <c r="A9111" s="8" t="s">
        <v>9138</v>
      </c>
      <c r="B9111" s="8">
        <v>322</v>
      </c>
      <c r="C9111" s="8">
        <v>41</v>
      </c>
      <c r="D9111" s="8">
        <v>23</v>
      </c>
      <c r="E9111" s="8">
        <v>5</v>
      </c>
      <c r="F9111" s="8">
        <v>13</v>
      </c>
      <c r="G9111" t="s">
        <v>22158</v>
      </c>
      <c r="H9111" s="9">
        <v>43130</v>
      </c>
      <c r="I9111">
        <f t="shared" si="851"/>
        <v>0</v>
      </c>
      <c r="J9111">
        <f t="shared" si="852"/>
        <v>83</v>
      </c>
      <c r="K9111" s="10">
        <f t="shared" si="853"/>
        <v>0.12195121951219512</v>
      </c>
      <c r="L9111" s="10">
        <f t="shared" si="854"/>
        <v>0.56097560975609762</v>
      </c>
      <c r="M9111" s="10">
        <f t="shared" si="855"/>
        <v>0.31707317073170732</v>
      </c>
      <c r="N9111" s="10">
        <f t="shared" si="856"/>
        <v>0</v>
      </c>
    </row>
    <row r="9112" spans="1:14" ht="12.75" customHeight="1">
      <c r="A9112" s="8" t="s">
        <v>9139</v>
      </c>
      <c r="B9112" s="8">
        <v>322</v>
      </c>
      <c r="C9112" s="8">
        <v>45</v>
      </c>
      <c r="D9112" s="8">
        <v>35</v>
      </c>
      <c r="E9112" s="8">
        <v>0</v>
      </c>
      <c r="F9112" s="8">
        <v>10</v>
      </c>
      <c r="G9112" t="s">
        <v>22156</v>
      </c>
      <c r="H9112" s="9">
        <v>43116</v>
      </c>
      <c r="I9112">
        <f t="shared" si="851"/>
        <v>0</v>
      </c>
      <c r="J9112">
        <f t="shared" si="852"/>
        <v>97</v>
      </c>
      <c r="K9112" s="10">
        <f t="shared" si="853"/>
        <v>0</v>
      </c>
      <c r="L9112" s="10">
        <f t="shared" si="854"/>
        <v>0.77777777777777779</v>
      </c>
      <c r="M9112" s="10">
        <f t="shared" si="855"/>
        <v>0.22222222222222221</v>
      </c>
      <c r="N9112" s="10">
        <f t="shared" si="856"/>
        <v>0</v>
      </c>
    </row>
    <row r="9113" spans="1:14" ht="12.75" customHeight="1">
      <c r="A9113" s="8" t="s">
        <v>9140</v>
      </c>
      <c r="B9113" s="8">
        <v>322</v>
      </c>
      <c r="C9113" s="8">
        <v>46</v>
      </c>
      <c r="D9113" s="8">
        <v>1</v>
      </c>
      <c r="E9113" s="8">
        <v>15</v>
      </c>
      <c r="F9113" s="8">
        <v>30</v>
      </c>
      <c r="G9113" t="s">
        <v>22157</v>
      </c>
      <c r="H9113" s="9">
        <v>43108</v>
      </c>
      <c r="I9113">
        <f t="shared" si="851"/>
        <v>0</v>
      </c>
      <c r="J9113">
        <f t="shared" si="852"/>
        <v>105</v>
      </c>
      <c r="K9113" s="10">
        <f t="shared" si="853"/>
        <v>0.32608695652173914</v>
      </c>
      <c r="L9113" s="10">
        <f t="shared" si="854"/>
        <v>2.1739130434782608E-2</v>
      </c>
      <c r="M9113" s="10">
        <f t="shared" si="855"/>
        <v>0.65217391304347827</v>
      </c>
      <c r="N9113" s="10">
        <f t="shared" si="856"/>
        <v>0</v>
      </c>
    </row>
    <row r="9114" spans="1:14" ht="12.75" customHeight="1">
      <c r="A9114" s="8" t="s">
        <v>9141</v>
      </c>
      <c r="B9114" s="8">
        <v>322</v>
      </c>
      <c r="C9114" s="8">
        <v>53</v>
      </c>
      <c r="D9114" s="8">
        <v>7</v>
      </c>
      <c r="E9114" s="8">
        <v>33</v>
      </c>
      <c r="F9114" s="8">
        <v>13</v>
      </c>
      <c r="G9114" t="s">
        <v>22155</v>
      </c>
      <c r="H9114" s="9">
        <v>43036</v>
      </c>
      <c r="I9114">
        <f t="shared" si="851"/>
        <v>0</v>
      </c>
      <c r="J9114">
        <f t="shared" si="852"/>
        <v>177</v>
      </c>
      <c r="K9114" s="10">
        <f t="shared" si="853"/>
        <v>0.62264150943396224</v>
      </c>
      <c r="L9114" s="10">
        <f t="shared" si="854"/>
        <v>0.13207547169811321</v>
      </c>
      <c r="M9114" s="10">
        <f t="shared" si="855"/>
        <v>0.24528301886792453</v>
      </c>
      <c r="N9114" s="10">
        <f t="shared" si="856"/>
        <v>0</v>
      </c>
    </row>
    <row r="9115" spans="1:14" ht="12.75" customHeight="1">
      <c r="A9115" s="8" t="s">
        <v>9142</v>
      </c>
      <c r="B9115" s="8">
        <v>322</v>
      </c>
      <c r="C9115" s="8">
        <v>57</v>
      </c>
      <c r="D9115" s="8">
        <v>25</v>
      </c>
      <c r="E9115" s="8">
        <v>19</v>
      </c>
      <c r="F9115" s="8">
        <v>6</v>
      </c>
      <c r="G9115" t="s">
        <v>22157</v>
      </c>
      <c r="H9115" s="9">
        <v>43071</v>
      </c>
      <c r="I9115">
        <f t="shared" si="851"/>
        <v>7</v>
      </c>
      <c r="J9115">
        <f t="shared" si="852"/>
        <v>142</v>
      </c>
      <c r="K9115" s="10">
        <f t="shared" si="853"/>
        <v>0.33333333333333331</v>
      </c>
      <c r="L9115" s="10">
        <f t="shared" si="854"/>
        <v>0.43859649122807015</v>
      </c>
      <c r="M9115" s="10">
        <f t="shared" si="855"/>
        <v>0.10526315789473684</v>
      </c>
      <c r="N9115" s="10">
        <f t="shared" si="856"/>
        <v>0.12280701754385964</v>
      </c>
    </row>
    <row r="9116" spans="1:14" ht="12.75" customHeight="1">
      <c r="A9116" s="8" t="s">
        <v>9143</v>
      </c>
      <c r="B9116" s="8">
        <v>322</v>
      </c>
      <c r="C9116" s="8">
        <v>63</v>
      </c>
      <c r="D9116" s="8">
        <v>8</v>
      </c>
      <c r="E9116" s="8">
        <v>0</v>
      </c>
      <c r="F9116" s="8">
        <v>1</v>
      </c>
      <c r="G9116" t="s">
        <v>22156</v>
      </c>
      <c r="H9116" s="9">
        <v>43115</v>
      </c>
      <c r="I9116">
        <f t="shared" si="851"/>
        <v>54</v>
      </c>
      <c r="J9116">
        <f t="shared" si="852"/>
        <v>98</v>
      </c>
      <c r="K9116" s="10">
        <f t="shared" si="853"/>
        <v>0</v>
      </c>
      <c r="L9116" s="10">
        <f t="shared" si="854"/>
        <v>0.12698412698412698</v>
      </c>
      <c r="M9116" s="10">
        <f t="shared" si="855"/>
        <v>1.5873015873015872E-2</v>
      </c>
      <c r="N9116" s="10">
        <f t="shared" si="856"/>
        <v>0.8571428571428571</v>
      </c>
    </row>
    <row r="9117" spans="1:14" ht="12.75" customHeight="1">
      <c r="A9117" s="8" t="s">
        <v>9144</v>
      </c>
      <c r="B9117" s="8">
        <v>322</v>
      </c>
      <c r="C9117" s="8">
        <v>72</v>
      </c>
      <c r="D9117" s="8">
        <v>7</v>
      </c>
      <c r="E9117" s="8">
        <v>27</v>
      </c>
      <c r="F9117" s="8">
        <v>6</v>
      </c>
      <c r="G9117" t="s">
        <v>22158</v>
      </c>
      <c r="H9117" s="9">
        <v>43038</v>
      </c>
      <c r="I9117">
        <f t="shared" si="851"/>
        <v>32</v>
      </c>
      <c r="J9117">
        <f t="shared" si="852"/>
        <v>175</v>
      </c>
      <c r="K9117" s="10">
        <f t="shared" si="853"/>
        <v>0.375</v>
      </c>
      <c r="L9117" s="10">
        <f t="shared" si="854"/>
        <v>9.7222222222222224E-2</v>
      </c>
      <c r="M9117" s="10">
        <f t="shared" si="855"/>
        <v>8.3333333333333329E-2</v>
      </c>
      <c r="N9117" s="10">
        <f t="shared" si="856"/>
        <v>0.44444444444444442</v>
      </c>
    </row>
    <row r="9118" spans="1:14" ht="12.75" customHeight="1">
      <c r="A9118" s="8" t="s">
        <v>9145</v>
      </c>
      <c r="B9118" s="8">
        <v>322</v>
      </c>
      <c r="C9118" s="8">
        <v>137</v>
      </c>
      <c r="D9118" s="8">
        <v>71</v>
      </c>
      <c r="E9118" s="8">
        <v>62</v>
      </c>
      <c r="F9118" s="8">
        <v>4</v>
      </c>
      <c r="G9118" t="s">
        <v>22156</v>
      </c>
      <c r="H9118" s="9">
        <v>43185</v>
      </c>
      <c r="I9118">
        <f t="shared" si="851"/>
        <v>0</v>
      </c>
      <c r="J9118">
        <f t="shared" si="852"/>
        <v>28</v>
      </c>
      <c r="K9118" s="10">
        <f t="shared" si="853"/>
        <v>0.45255474452554745</v>
      </c>
      <c r="L9118" s="10">
        <f t="shared" si="854"/>
        <v>0.51824817518248179</v>
      </c>
      <c r="M9118" s="10">
        <f t="shared" si="855"/>
        <v>2.9197080291970802E-2</v>
      </c>
      <c r="N9118" s="10">
        <f t="shared" si="856"/>
        <v>0</v>
      </c>
    </row>
    <row r="9119" spans="1:14" ht="12.75" customHeight="1">
      <c r="A9119" s="8" t="s">
        <v>9146</v>
      </c>
      <c r="B9119" s="8">
        <v>322</v>
      </c>
      <c r="C9119" s="8">
        <v>158</v>
      </c>
      <c r="D9119" s="8">
        <v>106</v>
      </c>
      <c r="E9119" s="8">
        <v>1</v>
      </c>
      <c r="F9119" s="8">
        <v>51</v>
      </c>
      <c r="G9119" t="s">
        <v>22157</v>
      </c>
      <c r="H9119" s="9">
        <v>43091</v>
      </c>
      <c r="I9119">
        <f t="shared" si="851"/>
        <v>0</v>
      </c>
      <c r="J9119">
        <f t="shared" si="852"/>
        <v>122</v>
      </c>
      <c r="K9119" s="10">
        <f t="shared" si="853"/>
        <v>6.3291139240506328E-3</v>
      </c>
      <c r="L9119" s="10">
        <f t="shared" si="854"/>
        <v>0.67088607594936711</v>
      </c>
      <c r="M9119" s="10">
        <f t="shared" si="855"/>
        <v>0.32278481012658228</v>
      </c>
      <c r="N9119" s="10">
        <f t="shared" si="856"/>
        <v>0</v>
      </c>
    </row>
    <row r="9120" spans="1:14" ht="12.75" customHeight="1">
      <c r="A9120" s="8" t="s">
        <v>9147</v>
      </c>
      <c r="B9120" s="8">
        <v>322</v>
      </c>
      <c r="C9120" s="8">
        <v>268</v>
      </c>
      <c r="D9120" s="8">
        <v>96</v>
      </c>
      <c r="E9120" s="8">
        <v>59</v>
      </c>
      <c r="F9120" s="8">
        <v>0</v>
      </c>
      <c r="G9120" t="s">
        <v>22157</v>
      </c>
      <c r="H9120" s="9">
        <v>43075</v>
      </c>
      <c r="I9120">
        <f t="shared" si="851"/>
        <v>113</v>
      </c>
      <c r="J9120">
        <f t="shared" si="852"/>
        <v>138</v>
      </c>
      <c r="K9120" s="10">
        <f t="shared" si="853"/>
        <v>0.22014925373134328</v>
      </c>
      <c r="L9120" s="10">
        <f t="shared" si="854"/>
        <v>0.35820895522388058</v>
      </c>
      <c r="M9120" s="10">
        <f t="shared" si="855"/>
        <v>0</v>
      </c>
      <c r="N9120" s="10">
        <f t="shared" si="856"/>
        <v>0.42164179104477612</v>
      </c>
    </row>
    <row r="9121" spans="1:14" ht="12.75" customHeight="1">
      <c r="A9121" s="8" t="s">
        <v>9148</v>
      </c>
      <c r="B9121" s="8">
        <v>322</v>
      </c>
      <c r="C9121" s="8">
        <v>274</v>
      </c>
      <c r="D9121" s="8">
        <v>0</v>
      </c>
      <c r="E9121" s="8">
        <v>0</v>
      </c>
      <c r="F9121" s="8">
        <v>0</v>
      </c>
      <c r="G9121" t="s">
        <v>22156</v>
      </c>
      <c r="H9121" s="9">
        <v>43145</v>
      </c>
      <c r="I9121">
        <f t="shared" si="851"/>
        <v>274</v>
      </c>
      <c r="J9121">
        <f t="shared" si="852"/>
        <v>68</v>
      </c>
      <c r="K9121" s="10">
        <f t="shared" si="853"/>
        <v>0</v>
      </c>
      <c r="L9121" s="10">
        <f t="shared" si="854"/>
        <v>0</v>
      </c>
      <c r="M9121" s="10">
        <f t="shared" si="855"/>
        <v>0</v>
      </c>
      <c r="N9121" s="10">
        <f t="shared" si="856"/>
        <v>1</v>
      </c>
    </row>
    <row r="9122" spans="1:14" ht="12.75" customHeight="1">
      <c r="A9122" s="8" t="s">
        <v>9149</v>
      </c>
      <c r="B9122" s="8">
        <v>321</v>
      </c>
      <c r="C9122" s="8">
        <v>7</v>
      </c>
      <c r="D9122" s="8">
        <v>0</v>
      </c>
      <c r="E9122" s="8">
        <v>0</v>
      </c>
      <c r="F9122" s="8">
        <v>7</v>
      </c>
      <c r="G9122" t="s">
        <v>22158</v>
      </c>
      <c r="H9122" s="9">
        <v>43101</v>
      </c>
      <c r="I9122">
        <f t="shared" si="851"/>
        <v>0</v>
      </c>
      <c r="J9122">
        <f t="shared" si="852"/>
        <v>112</v>
      </c>
      <c r="K9122" s="10">
        <f t="shared" si="853"/>
        <v>0</v>
      </c>
      <c r="L9122" s="10">
        <f t="shared" si="854"/>
        <v>0</v>
      </c>
      <c r="M9122" s="10">
        <f t="shared" si="855"/>
        <v>1</v>
      </c>
      <c r="N9122" s="10">
        <f t="shared" si="856"/>
        <v>0</v>
      </c>
    </row>
    <row r="9123" spans="1:14" ht="12.75" customHeight="1">
      <c r="A9123" s="8" t="s">
        <v>9150</v>
      </c>
      <c r="B9123" s="8">
        <v>321</v>
      </c>
      <c r="C9123" s="8">
        <v>7</v>
      </c>
      <c r="D9123" s="8">
        <v>2</v>
      </c>
      <c r="E9123" s="8">
        <v>4</v>
      </c>
      <c r="F9123" s="8">
        <v>1</v>
      </c>
      <c r="G9123" t="s">
        <v>22155</v>
      </c>
      <c r="H9123" s="9">
        <v>43149</v>
      </c>
      <c r="I9123">
        <f t="shared" si="851"/>
        <v>0</v>
      </c>
      <c r="J9123">
        <f t="shared" si="852"/>
        <v>64</v>
      </c>
      <c r="K9123" s="10">
        <f t="shared" si="853"/>
        <v>0.5714285714285714</v>
      </c>
      <c r="L9123" s="10">
        <f t="shared" si="854"/>
        <v>0.2857142857142857</v>
      </c>
      <c r="M9123" s="10">
        <f t="shared" si="855"/>
        <v>0.14285714285714285</v>
      </c>
      <c r="N9123" s="10">
        <f t="shared" si="856"/>
        <v>0</v>
      </c>
    </row>
    <row r="9124" spans="1:14" ht="12.75" customHeight="1">
      <c r="A9124" s="8" t="s">
        <v>9151</v>
      </c>
      <c r="B9124" s="8">
        <v>321</v>
      </c>
      <c r="C9124" s="8">
        <v>8</v>
      </c>
      <c r="D9124" s="8">
        <v>3</v>
      </c>
      <c r="E9124" s="8">
        <v>0</v>
      </c>
      <c r="F9124" s="8">
        <v>3</v>
      </c>
      <c r="G9124" t="s">
        <v>22157</v>
      </c>
      <c r="H9124" s="9">
        <v>43136</v>
      </c>
      <c r="I9124">
        <f t="shared" si="851"/>
        <v>2</v>
      </c>
      <c r="J9124">
        <f t="shared" si="852"/>
        <v>77</v>
      </c>
      <c r="K9124" s="10">
        <f t="shared" si="853"/>
        <v>0</v>
      </c>
      <c r="L9124" s="10">
        <f t="shared" si="854"/>
        <v>0.375</v>
      </c>
      <c r="M9124" s="10">
        <f t="shared" si="855"/>
        <v>0.375</v>
      </c>
      <c r="N9124" s="10">
        <f t="shared" si="856"/>
        <v>0.25</v>
      </c>
    </row>
    <row r="9125" spans="1:14" ht="12.75" customHeight="1">
      <c r="A9125" s="8" t="s">
        <v>9152</v>
      </c>
      <c r="B9125" s="8">
        <v>321</v>
      </c>
      <c r="C9125" s="8">
        <v>10</v>
      </c>
      <c r="D9125" s="8">
        <v>0</v>
      </c>
      <c r="E9125" s="8">
        <v>0</v>
      </c>
      <c r="F9125" s="8">
        <v>10</v>
      </c>
      <c r="G9125" t="s">
        <v>22157</v>
      </c>
      <c r="H9125" s="9">
        <v>43167</v>
      </c>
      <c r="I9125">
        <f t="shared" si="851"/>
        <v>0</v>
      </c>
      <c r="J9125">
        <f t="shared" si="852"/>
        <v>46</v>
      </c>
      <c r="K9125" s="10">
        <f t="shared" si="853"/>
        <v>0</v>
      </c>
      <c r="L9125" s="10">
        <f t="shared" si="854"/>
        <v>0</v>
      </c>
      <c r="M9125" s="10">
        <f t="shared" si="855"/>
        <v>1</v>
      </c>
      <c r="N9125" s="10">
        <f t="shared" si="856"/>
        <v>0</v>
      </c>
    </row>
    <row r="9126" spans="1:14" ht="12.75" customHeight="1">
      <c r="A9126" s="8" t="s">
        <v>9153</v>
      </c>
      <c r="B9126" s="8">
        <v>321</v>
      </c>
      <c r="C9126" s="8">
        <v>10</v>
      </c>
      <c r="D9126" s="8">
        <v>1</v>
      </c>
      <c r="E9126" s="8">
        <v>0</v>
      </c>
      <c r="F9126" s="8">
        <v>6</v>
      </c>
      <c r="G9126" t="s">
        <v>22155</v>
      </c>
      <c r="H9126" s="9">
        <v>43195</v>
      </c>
      <c r="I9126">
        <f t="shared" si="851"/>
        <v>3</v>
      </c>
      <c r="J9126">
        <f t="shared" si="852"/>
        <v>18</v>
      </c>
      <c r="K9126" s="10">
        <f t="shared" si="853"/>
        <v>0</v>
      </c>
      <c r="L9126" s="10">
        <f t="shared" si="854"/>
        <v>0.1</v>
      </c>
      <c r="M9126" s="10">
        <f t="shared" si="855"/>
        <v>0.6</v>
      </c>
      <c r="N9126" s="10">
        <f t="shared" si="856"/>
        <v>0.3</v>
      </c>
    </row>
    <row r="9127" spans="1:14" ht="12.75" customHeight="1">
      <c r="A9127" s="8" t="s">
        <v>9154</v>
      </c>
      <c r="B9127" s="8">
        <v>321</v>
      </c>
      <c r="C9127" s="8">
        <v>15</v>
      </c>
      <c r="D9127" s="8">
        <v>1</v>
      </c>
      <c r="E9127" s="8">
        <v>0</v>
      </c>
      <c r="F9127" s="8">
        <v>11</v>
      </c>
      <c r="G9127" t="s">
        <v>22158</v>
      </c>
      <c r="H9127" s="9">
        <v>43094</v>
      </c>
      <c r="I9127">
        <f t="shared" si="851"/>
        <v>3</v>
      </c>
      <c r="J9127">
        <f t="shared" si="852"/>
        <v>119</v>
      </c>
      <c r="K9127" s="10">
        <f t="shared" si="853"/>
        <v>0</v>
      </c>
      <c r="L9127" s="10">
        <f t="shared" si="854"/>
        <v>6.6666666666666666E-2</v>
      </c>
      <c r="M9127" s="10">
        <f t="shared" si="855"/>
        <v>0.73333333333333328</v>
      </c>
      <c r="N9127" s="10">
        <f t="shared" si="856"/>
        <v>0.2</v>
      </c>
    </row>
    <row r="9128" spans="1:14" ht="12.75" customHeight="1">
      <c r="A9128" s="8" t="s">
        <v>9155</v>
      </c>
      <c r="B9128" s="8">
        <v>321</v>
      </c>
      <c r="C9128" s="8">
        <v>17</v>
      </c>
      <c r="D9128" s="8">
        <v>10</v>
      </c>
      <c r="E9128" s="8">
        <v>0</v>
      </c>
      <c r="F9128" s="8">
        <v>7</v>
      </c>
      <c r="G9128" t="s">
        <v>22155</v>
      </c>
      <c r="H9128" s="9">
        <v>43085</v>
      </c>
      <c r="I9128">
        <f t="shared" si="851"/>
        <v>0</v>
      </c>
      <c r="J9128">
        <f t="shared" si="852"/>
        <v>128</v>
      </c>
      <c r="K9128" s="10">
        <f t="shared" si="853"/>
        <v>0</v>
      </c>
      <c r="L9128" s="10">
        <f t="shared" si="854"/>
        <v>0.58823529411764708</v>
      </c>
      <c r="M9128" s="10">
        <f t="shared" si="855"/>
        <v>0.41176470588235292</v>
      </c>
      <c r="N9128" s="10">
        <f t="shared" si="856"/>
        <v>0</v>
      </c>
    </row>
    <row r="9129" spans="1:14" ht="12.75" customHeight="1">
      <c r="A9129" s="8" t="s">
        <v>9156</v>
      </c>
      <c r="B9129" s="8">
        <v>321</v>
      </c>
      <c r="C9129" s="8">
        <v>21</v>
      </c>
      <c r="D9129" s="8">
        <v>12</v>
      </c>
      <c r="E9129" s="8">
        <v>0</v>
      </c>
      <c r="F9129" s="8">
        <v>2</v>
      </c>
      <c r="G9129" t="s">
        <v>22156</v>
      </c>
      <c r="H9129" s="9">
        <v>43172</v>
      </c>
      <c r="I9129">
        <f t="shared" si="851"/>
        <v>7</v>
      </c>
      <c r="J9129">
        <f t="shared" si="852"/>
        <v>41</v>
      </c>
      <c r="K9129" s="10">
        <f t="shared" si="853"/>
        <v>0</v>
      </c>
      <c r="L9129" s="10">
        <f t="shared" si="854"/>
        <v>0.5714285714285714</v>
      </c>
      <c r="M9129" s="10">
        <f t="shared" si="855"/>
        <v>9.5238095238095233E-2</v>
      </c>
      <c r="N9129" s="10">
        <f t="shared" si="856"/>
        <v>0.33333333333333331</v>
      </c>
    </row>
    <row r="9130" spans="1:14" ht="12.75" customHeight="1">
      <c r="A9130" s="8" t="s">
        <v>9157</v>
      </c>
      <c r="B9130" s="8">
        <v>321</v>
      </c>
      <c r="C9130" s="8">
        <v>22</v>
      </c>
      <c r="D9130" s="8">
        <v>1</v>
      </c>
      <c r="E9130" s="8">
        <v>8</v>
      </c>
      <c r="F9130" s="8">
        <v>3</v>
      </c>
      <c r="G9130" t="s">
        <v>22155</v>
      </c>
      <c r="H9130" s="9">
        <v>43120</v>
      </c>
      <c r="I9130">
        <f t="shared" si="851"/>
        <v>10</v>
      </c>
      <c r="J9130">
        <f t="shared" si="852"/>
        <v>93</v>
      </c>
      <c r="K9130" s="10">
        <f t="shared" si="853"/>
        <v>0.36363636363636365</v>
      </c>
      <c r="L9130" s="10">
        <f t="shared" si="854"/>
        <v>4.5454545454545456E-2</v>
      </c>
      <c r="M9130" s="10">
        <f t="shared" si="855"/>
        <v>0.13636363636363635</v>
      </c>
      <c r="N9130" s="10">
        <f t="shared" si="856"/>
        <v>0.45454545454545453</v>
      </c>
    </row>
    <row r="9131" spans="1:14" ht="12.75" customHeight="1">
      <c r="A9131" s="8" t="s">
        <v>9158</v>
      </c>
      <c r="B9131" s="8">
        <v>321</v>
      </c>
      <c r="C9131" s="8">
        <v>22</v>
      </c>
      <c r="D9131" s="8">
        <v>2</v>
      </c>
      <c r="E9131" s="8">
        <v>0</v>
      </c>
      <c r="F9131" s="8">
        <v>7</v>
      </c>
      <c r="G9131" t="s">
        <v>22158</v>
      </c>
      <c r="H9131" s="9">
        <v>43161</v>
      </c>
      <c r="I9131">
        <f t="shared" si="851"/>
        <v>13</v>
      </c>
      <c r="J9131">
        <f t="shared" si="852"/>
        <v>52</v>
      </c>
      <c r="K9131" s="10">
        <f t="shared" si="853"/>
        <v>0</v>
      </c>
      <c r="L9131" s="10">
        <f t="shared" si="854"/>
        <v>9.0909090909090912E-2</v>
      </c>
      <c r="M9131" s="10">
        <f t="shared" si="855"/>
        <v>0.31818181818181818</v>
      </c>
      <c r="N9131" s="10">
        <f t="shared" si="856"/>
        <v>0.59090909090909094</v>
      </c>
    </row>
    <row r="9132" spans="1:14" ht="12.75" customHeight="1">
      <c r="A9132" s="8" t="s">
        <v>9159</v>
      </c>
      <c r="B9132" s="8">
        <v>321</v>
      </c>
      <c r="C9132" s="8">
        <v>23</v>
      </c>
      <c r="D9132" s="8">
        <v>2</v>
      </c>
      <c r="E9132" s="8">
        <v>0</v>
      </c>
      <c r="F9132" s="8">
        <v>11</v>
      </c>
      <c r="G9132" t="s">
        <v>22157</v>
      </c>
      <c r="H9132" s="9">
        <v>43161</v>
      </c>
      <c r="I9132">
        <f t="shared" si="851"/>
        <v>10</v>
      </c>
      <c r="J9132">
        <f t="shared" si="852"/>
        <v>52</v>
      </c>
      <c r="K9132" s="10">
        <f t="shared" si="853"/>
        <v>0</v>
      </c>
      <c r="L9132" s="10">
        <f t="shared" si="854"/>
        <v>8.6956521739130432E-2</v>
      </c>
      <c r="M9132" s="10">
        <f t="shared" si="855"/>
        <v>0.47826086956521741</v>
      </c>
      <c r="N9132" s="10">
        <f t="shared" si="856"/>
        <v>0.43478260869565216</v>
      </c>
    </row>
    <row r="9133" spans="1:14" ht="12.75" customHeight="1">
      <c r="A9133" s="8" t="s">
        <v>9160</v>
      </c>
      <c r="B9133" s="8">
        <v>321</v>
      </c>
      <c r="C9133" s="8">
        <v>30</v>
      </c>
      <c r="D9133" s="8">
        <v>0</v>
      </c>
      <c r="E9133" s="8">
        <v>17</v>
      </c>
      <c r="F9133" s="8">
        <v>13</v>
      </c>
      <c r="G9133" t="s">
        <v>22158</v>
      </c>
      <c r="H9133" s="9">
        <v>43204</v>
      </c>
      <c r="I9133">
        <f t="shared" si="851"/>
        <v>0</v>
      </c>
      <c r="J9133">
        <f t="shared" si="852"/>
        <v>9</v>
      </c>
      <c r="K9133" s="10">
        <f t="shared" si="853"/>
        <v>0.56666666666666665</v>
      </c>
      <c r="L9133" s="10">
        <f t="shared" si="854"/>
        <v>0</v>
      </c>
      <c r="M9133" s="10">
        <f t="shared" si="855"/>
        <v>0.43333333333333335</v>
      </c>
      <c r="N9133" s="10">
        <f t="shared" si="856"/>
        <v>0</v>
      </c>
    </row>
    <row r="9134" spans="1:14" ht="12.75" customHeight="1">
      <c r="A9134" s="8" t="s">
        <v>9161</v>
      </c>
      <c r="B9134" s="8">
        <v>321</v>
      </c>
      <c r="C9134" s="8">
        <v>32</v>
      </c>
      <c r="D9134" s="8">
        <v>21</v>
      </c>
      <c r="E9134" s="8">
        <v>0</v>
      </c>
      <c r="F9134" s="8">
        <v>8</v>
      </c>
      <c r="G9134" t="s">
        <v>22158</v>
      </c>
      <c r="H9134" s="9">
        <v>43022</v>
      </c>
      <c r="I9134">
        <f t="shared" si="851"/>
        <v>3</v>
      </c>
      <c r="J9134">
        <f t="shared" si="852"/>
        <v>191</v>
      </c>
      <c r="K9134" s="10">
        <f t="shared" si="853"/>
        <v>0</v>
      </c>
      <c r="L9134" s="10">
        <f t="shared" si="854"/>
        <v>0.65625</v>
      </c>
      <c r="M9134" s="10">
        <f t="shared" si="855"/>
        <v>0.25</v>
      </c>
      <c r="N9134" s="10">
        <f t="shared" si="856"/>
        <v>9.375E-2</v>
      </c>
    </row>
    <row r="9135" spans="1:14" ht="12.75" customHeight="1">
      <c r="A9135" s="8" t="s">
        <v>9162</v>
      </c>
      <c r="B9135" s="8">
        <v>321</v>
      </c>
      <c r="C9135" s="8">
        <v>34</v>
      </c>
      <c r="D9135" s="8">
        <v>5</v>
      </c>
      <c r="E9135" s="8">
        <v>12</v>
      </c>
      <c r="F9135" s="8">
        <v>17</v>
      </c>
      <c r="G9135" t="s">
        <v>22156</v>
      </c>
      <c r="H9135" s="9">
        <v>43184</v>
      </c>
      <c r="I9135">
        <f t="shared" si="851"/>
        <v>0</v>
      </c>
      <c r="J9135">
        <f t="shared" si="852"/>
        <v>29</v>
      </c>
      <c r="K9135" s="10">
        <f t="shared" si="853"/>
        <v>0.35294117647058826</v>
      </c>
      <c r="L9135" s="10">
        <f t="shared" si="854"/>
        <v>0.14705882352941177</v>
      </c>
      <c r="M9135" s="10">
        <f t="shared" si="855"/>
        <v>0.5</v>
      </c>
      <c r="N9135" s="10">
        <f t="shared" si="856"/>
        <v>0</v>
      </c>
    </row>
    <row r="9136" spans="1:14" ht="12.75" customHeight="1">
      <c r="A9136" s="8" t="s">
        <v>9163</v>
      </c>
      <c r="B9136" s="8">
        <v>321</v>
      </c>
      <c r="C9136" s="8">
        <v>41</v>
      </c>
      <c r="D9136" s="8">
        <v>6</v>
      </c>
      <c r="E9136" s="8">
        <v>24</v>
      </c>
      <c r="F9136" s="8">
        <v>11</v>
      </c>
      <c r="G9136" t="s">
        <v>22156</v>
      </c>
      <c r="H9136" s="9">
        <v>43052</v>
      </c>
      <c r="I9136">
        <f t="shared" si="851"/>
        <v>0</v>
      </c>
      <c r="J9136">
        <f t="shared" si="852"/>
        <v>161</v>
      </c>
      <c r="K9136" s="10">
        <f t="shared" si="853"/>
        <v>0.58536585365853655</v>
      </c>
      <c r="L9136" s="10">
        <f t="shared" si="854"/>
        <v>0.14634146341463414</v>
      </c>
      <c r="M9136" s="10">
        <f t="shared" si="855"/>
        <v>0.26829268292682928</v>
      </c>
      <c r="N9136" s="10">
        <f t="shared" si="856"/>
        <v>0</v>
      </c>
    </row>
    <row r="9137" spans="1:14" ht="12.75" customHeight="1">
      <c r="A9137" s="8" t="s">
        <v>9164</v>
      </c>
      <c r="B9137" s="8">
        <v>321</v>
      </c>
      <c r="C9137" s="8">
        <v>41</v>
      </c>
      <c r="D9137" s="8">
        <v>11</v>
      </c>
      <c r="E9137" s="8">
        <v>18</v>
      </c>
      <c r="F9137" s="8">
        <v>12</v>
      </c>
      <c r="G9137" t="s">
        <v>22156</v>
      </c>
      <c r="H9137" s="9">
        <v>43123</v>
      </c>
      <c r="I9137">
        <f t="shared" si="851"/>
        <v>0</v>
      </c>
      <c r="J9137">
        <f t="shared" si="852"/>
        <v>90</v>
      </c>
      <c r="K9137" s="10">
        <f t="shared" si="853"/>
        <v>0.43902439024390244</v>
      </c>
      <c r="L9137" s="10">
        <f t="shared" si="854"/>
        <v>0.26829268292682928</v>
      </c>
      <c r="M9137" s="10">
        <f t="shared" si="855"/>
        <v>0.29268292682926828</v>
      </c>
      <c r="N9137" s="10">
        <f t="shared" si="856"/>
        <v>0</v>
      </c>
    </row>
    <row r="9138" spans="1:14" ht="12.75" customHeight="1">
      <c r="A9138" s="8" t="s">
        <v>9165</v>
      </c>
      <c r="B9138" s="8">
        <v>321</v>
      </c>
      <c r="C9138" s="8">
        <v>51</v>
      </c>
      <c r="D9138" s="8">
        <v>24</v>
      </c>
      <c r="E9138" s="8">
        <v>1</v>
      </c>
      <c r="F9138" s="8">
        <v>12</v>
      </c>
      <c r="G9138" t="s">
        <v>22156</v>
      </c>
      <c r="H9138" s="9">
        <v>43075</v>
      </c>
      <c r="I9138">
        <f t="shared" si="851"/>
        <v>14</v>
      </c>
      <c r="J9138">
        <f t="shared" si="852"/>
        <v>138</v>
      </c>
      <c r="K9138" s="10">
        <f t="shared" si="853"/>
        <v>1.9607843137254902E-2</v>
      </c>
      <c r="L9138" s="10">
        <f t="shared" si="854"/>
        <v>0.47058823529411764</v>
      </c>
      <c r="M9138" s="10">
        <f t="shared" si="855"/>
        <v>0.23529411764705882</v>
      </c>
      <c r="N9138" s="10">
        <f t="shared" si="856"/>
        <v>0.27450980392156865</v>
      </c>
    </row>
    <row r="9139" spans="1:14" ht="12.75" customHeight="1">
      <c r="A9139" s="8" t="s">
        <v>9166</v>
      </c>
      <c r="B9139" s="8">
        <v>321</v>
      </c>
      <c r="C9139" s="8">
        <v>65</v>
      </c>
      <c r="D9139" s="8">
        <v>44</v>
      </c>
      <c r="E9139" s="8">
        <v>1</v>
      </c>
      <c r="F9139" s="8">
        <v>19</v>
      </c>
      <c r="G9139" t="s">
        <v>22157</v>
      </c>
      <c r="H9139" s="9">
        <v>43116</v>
      </c>
      <c r="I9139">
        <f t="shared" si="851"/>
        <v>1</v>
      </c>
      <c r="J9139">
        <f t="shared" si="852"/>
        <v>97</v>
      </c>
      <c r="K9139" s="10">
        <f t="shared" si="853"/>
        <v>1.5384615384615385E-2</v>
      </c>
      <c r="L9139" s="10">
        <f t="shared" si="854"/>
        <v>0.67692307692307696</v>
      </c>
      <c r="M9139" s="10">
        <f t="shared" si="855"/>
        <v>0.29230769230769232</v>
      </c>
      <c r="N9139" s="10">
        <f t="shared" si="856"/>
        <v>1.5384615384615385E-2</v>
      </c>
    </row>
    <row r="9140" spans="1:14" ht="12.75" customHeight="1">
      <c r="A9140" s="8" t="s">
        <v>9167</v>
      </c>
      <c r="B9140" s="8">
        <v>321</v>
      </c>
      <c r="C9140" s="8">
        <v>96</v>
      </c>
      <c r="D9140" s="8">
        <v>11</v>
      </c>
      <c r="E9140" s="8">
        <v>77</v>
      </c>
      <c r="F9140" s="8">
        <v>8</v>
      </c>
      <c r="G9140" t="s">
        <v>22158</v>
      </c>
      <c r="H9140" s="9">
        <v>43096</v>
      </c>
      <c r="I9140">
        <f t="shared" si="851"/>
        <v>0</v>
      </c>
      <c r="J9140">
        <f t="shared" si="852"/>
        <v>117</v>
      </c>
      <c r="K9140" s="10">
        <f t="shared" si="853"/>
        <v>0.80208333333333337</v>
      </c>
      <c r="L9140" s="10">
        <f t="shared" si="854"/>
        <v>0.11458333333333333</v>
      </c>
      <c r="M9140" s="10">
        <f t="shared" si="855"/>
        <v>8.3333333333333329E-2</v>
      </c>
      <c r="N9140" s="10">
        <f t="shared" si="856"/>
        <v>0</v>
      </c>
    </row>
    <row r="9141" spans="1:14" ht="12.75" customHeight="1">
      <c r="A9141" s="8" t="s">
        <v>9168</v>
      </c>
      <c r="B9141" s="8">
        <v>320</v>
      </c>
      <c r="C9141" s="8">
        <v>7</v>
      </c>
      <c r="D9141" s="8">
        <v>0</v>
      </c>
      <c r="E9141" s="8">
        <v>1</v>
      </c>
      <c r="F9141" s="8">
        <v>5</v>
      </c>
      <c r="G9141" t="s">
        <v>22156</v>
      </c>
      <c r="H9141" s="9">
        <v>43119</v>
      </c>
      <c r="I9141">
        <f t="shared" si="851"/>
        <v>1</v>
      </c>
      <c r="J9141">
        <f t="shared" si="852"/>
        <v>94</v>
      </c>
      <c r="K9141" s="10">
        <f t="shared" si="853"/>
        <v>0.14285714285714285</v>
      </c>
      <c r="L9141" s="10">
        <f t="shared" si="854"/>
        <v>0</v>
      </c>
      <c r="M9141" s="10">
        <f t="shared" si="855"/>
        <v>0.7142857142857143</v>
      </c>
      <c r="N9141" s="10">
        <f t="shared" si="856"/>
        <v>0.14285714285714285</v>
      </c>
    </row>
    <row r="9142" spans="1:14" ht="12.75" customHeight="1">
      <c r="A9142" s="8" t="s">
        <v>9169</v>
      </c>
      <c r="B9142" s="8">
        <v>320</v>
      </c>
      <c r="C9142" s="8">
        <v>8</v>
      </c>
      <c r="D9142" s="8">
        <v>1</v>
      </c>
      <c r="E9142" s="8">
        <v>2</v>
      </c>
      <c r="F9142" s="8">
        <v>5</v>
      </c>
      <c r="G9142" t="s">
        <v>22156</v>
      </c>
      <c r="H9142" s="9">
        <v>43177</v>
      </c>
      <c r="I9142">
        <f t="shared" si="851"/>
        <v>0</v>
      </c>
      <c r="J9142">
        <f t="shared" si="852"/>
        <v>36</v>
      </c>
      <c r="K9142" s="10">
        <f t="shared" si="853"/>
        <v>0.25</v>
      </c>
      <c r="L9142" s="10">
        <f t="shared" si="854"/>
        <v>0.125</v>
      </c>
      <c r="M9142" s="10">
        <f t="shared" si="855"/>
        <v>0.625</v>
      </c>
      <c r="N9142" s="10">
        <f t="shared" si="856"/>
        <v>0</v>
      </c>
    </row>
    <row r="9143" spans="1:14" ht="12.75" customHeight="1">
      <c r="A9143" s="8" t="s">
        <v>9170</v>
      </c>
      <c r="B9143" s="8">
        <v>320</v>
      </c>
      <c r="C9143" s="8">
        <v>9</v>
      </c>
      <c r="D9143" s="8">
        <v>8</v>
      </c>
      <c r="E9143" s="8">
        <v>0</v>
      </c>
      <c r="F9143" s="8">
        <v>0</v>
      </c>
      <c r="G9143" t="s">
        <v>22157</v>
      </c>
      <c r="H9143" s="9">
        <v>43070</v>
      </c>
      <c r="I9143">
        <f t="shared" si="851"/>
        <v>1</v>
      </c>
      <c r="J9143">
        <f t="shared" si="852"/>
        <v>143</v>
      </c>
      <c r="K9143" s="10">
        <f t="shared" si="853"/>
        <v>0</v>
      </c>
      <c r="L9143" s="10">
        <f t="shared" si="854"/>
        <v>0.88888888888888884</v>
      </c>
      <c r="M9143" s="10">
        <f t="shared" si="855"/>
        <v>0</v>
      </c>
      <c r="N9143" s="10">
        <f t="shared" si="856"/>
        <v>0.1111111111111111</v>
      </c>
    </row>
    <row r="9144" spans="1:14" ht="12.75" customHeight="1">
      <c r="A9144" s="8" t="s">
        <v>9171</v>
      </c>
      <c r="B9144" s="8">
        <v>320</v>
      </c>
      <c r="C9144" s="8">
        <v>9</v>
      </c>
      <c r="D9144" s="8">
        <v>3</v>
      </c>
      <c r="E9144" s="8">
        <v>2</v>
      </c>
      <c r="F9144" s="8">
        <v>4</v>
      </c>
      <c r="G9144" t="s">
        <v>22155</v>
      </c>
      <c r="H9144" s="9">
        <v>43199</v>
      </c>
      <c r="I9144">
        <f t="shared" si="851"/>
        <v>0</v>
      </c>
      <c r="J9144">
        <f t="shared" si="852"/>
        <v>14</v>
      </c>
      <c r="K9144" s="10">
        <f t="shared" si="853"/>
        <v>0.22222222222222221</v>
      </c>
      <c r="L9144" s="10">
        <f t="shared" si="854"/>
        <v>0.33333333333333331</v>
      </c>
      <c r="M9144" s="10">
        <f t="shared" si="855"/>
        <v>0.44444444444444442</v>
      </c>
      <c r="N9144" s="10">
        <f t="shared" si="856"/>
        <v>0</v>
      </c>
    </row>
    <row r="9145" spans="1:14" ht="12.75" customHeight="1">
      <c r="A9145" s="8" t="s">
        <v>9172</v>
      </c>
      <c r="B9145" s="8">
        <v>320</v>
      </c>
      <c r="C9145" s="8">
        <v>12</v>
      </c>
      <c r="D9145" s="8">
        <v>8</v>
      </c>
      <c r="E9145" s="8">
        <v>0</v>
      </c>
      <c r="F9145" s="8">
        <v>3</v>
      </c>
      <c r="G9145" t="s">
        <v>22156</v>
      </c>
      <c r="H9145" s="9">
        <v>43027</v>
      </c>
      <c r="I9145">
        <f t="shared" si="851"/>
        <v>1</v>
      </c>
      <c r="J9145">
        <f t="shared" si="852"/>
        <v>186</v>
      </c>
      <c r="K9145" s="10">
        <f t="shared" si="853"/>
        <v>0</v>
      </c>
      <c r="L9145" s="10">
        <f t="shared" si="854"/>
        <v>0.66666666666666663</v>
      </c>
      <c r="M9145" s="10">
        <f t="shared" si="855"/>
        <v>0.25</v>
      </c>
      <c r="N9145" s="10">
        <f t="shared" si="856"/>
        <v>8.3333333333333329E-2</v>
      </c>
    </row>
    <row r="9146" spans="1:14" ht="12.75" customHeight="1">
      <c r="A9146" s="8" t="s">
        <v>9173</v>
      </c>
      <c r="B9146" s="8">
        <v>320</v>
      </c>
      <c r="C9146" s="8">
        <v>12</v>
      </c>
      <c r="D9146" s="8">
        <v>2</v>
      </c>
      <c r="E9146" s="8">
        <v>0</v>
      </c>
      <c r="F9146" s="8">
        <v>10</v>
      </c>
      <c r="G9146" t="s">
        <v>22158</v>
      </c>
      <c r="H9146" s="9">
        <v>43068</v>
      </c>
      <c r="I9146">
        <f t="shared" si="851"/>
        <v>0</v>
      </c>
      <c r="J9146">
        <f t="shared" si="852"/>
        <v>145</v>
      </c>
      <c r="K9146" s="10">
        <f t="shared" si="853"/>
        <v>0</v>
      </c>
      <c r="L9146" s="10">
        <f t="shared" si="854"/>
        <v>0.16666666666666666</v>
      </c>
      <c r="M9146" s="10">
        <f t="shared" si="855"/>
        <v>0.83333333333333337</v>
      </c>
      <c r="N9146" s="10">
        <f t="shared" si="856"/>
        <v>0</v>
      </c>
    </row>
    <row r="9147" spans="1:14" ht="12.75" customHeight="1">
      <c r="A9147" s="8" t="s">
        <v>9174</v>
      </c>
      <c r="B9147" s="8">
        <v>320</v>
      </c>
      <c r="C9147" s="8">
        <v>14</v>
      </c>
      <c r="D9147" s="8">
        <v>5</v>
      </c>
      <c r="E9147" s="8">
        <v>2</v>
      </c>
      <c r="F9147" s="8">
        <v>0</v>
      </c>
      <c r="G9147" t="s">
        <v>22155</v>
      </c>
      <c r="H9147" s="9">
        <v>43153</v>
      </c>
      <c r="I9147">
        <f t="shared" si="851"/>
        <v>7</v>
      </c>
      <c r="J9147">
        <f t="shared" si="852"/>
        <v>60</v>
      </c>
      <c r="K9147" s="10">
        <f t="shared" si="853"/>
        <v>0.14285714285714285</v>
      </c>
      <c r="L9147" s="10">
        <f t="shared" si="854"/>
        <v>0.35714285714285715</v>
      </c>
      <c r="M9147" s="10">
        <f t="shared" si="855"/>
        <v>0</v>
      </c>
      <c r="N9147" s="10">
        <f t="shared" si="856"/>
        <v>0.5</v>
      </c>
    </row>
    <row r="9148" spans="1:14" ht="12.75" customHeight="1">
      <c r="A9148" s="8" t="s">
        <v>9175</v>
      </c>
      <c r="B9148" s="8">
        <v>320</v>
      </c>
      <c r="C9148" s="8">
        <v>15</v>
      </c>
      <c r="D9148" s="8">
        <v>6</v>
      </c>
      <c r="E9148" s="8">
        <v>0</v>
      </c>
      <c r="F9148" s="8">
        <v>9</v>
      </c>
      <c r="G9148" t="s">
        <v>22158</v>
      </c>
      <c r="H9148" s="9">
        <v>43148</v>
      </c>
      <c r="I9148">
        <f t="shared" si="851"/>
        <v>0</v>
      </c>
      <c r="J9148">
        <f t="shared" si="852"/>
        <v>65</v>
      </c>
      <c r="K9148" s="10">
        <f t="shared" si="853"/>
        <v>0</v>
      </c>
      <c r="L9148" s="10">
        <f t="shared" si="854"/>
        <v>0.4</v>
      </c>
      <c r="M9148" s="10">
        <f t="shared" si="855"/>
        <v>0.6</v>
      </c>
      <c r="N9148" s="10">
        <f t="shared" si="856"/>
        <v>0</v>
      </c>
    </row>
    <row r="9149" spans="1:14" ht="12.75" customHeight="1">
      <c r="A9149" s="8" t="s">
        <v>9176</v>
      </c>
      <c r="B9149" s="8">
        <v>320</v>
      </c>
      <c r="C9149" s="8">
        <v>19</v>
      </c>
      <c r="D9149" s="8">
        <v>11</v>
      </c>
      <c r="E9149" s="8">
        <v>3</v>
      </c>
      <c r="F9149" s="8">
        <v>4</v>
      </c>
      <c r="G9149" t="s">
        <v>22157</v>
      </c>
      <c r="H9149" s="9">
        <v>43030</v>
      </c>
      <c r="I9149">
        <f t="shared" si="851"/>
        <v>1</v>
      </c>
      <c r="J9149">
        <f t="shared" si="852"/>
        <v>183</v>
      </c>
      <c r="K9149" s="10">
        <f t="shared" si="853"/>
        <v>0.15789473684210525</v>
      </c>
      <c r="L9149" s="10">
        <f t="shared" si="854"/>
        <v>0.57894736842105265</v>
      </c>
      <c r="M9149" s="10">
        <f t="shared" si="855"/>
        <v>0.21052631578947367</v>
      </c>
      <c r="N9149" s="10">
        <f t="shared" si="856"/>
        <v>5.2631578947368418E-2</v>
      </c>
    </row>
    <row r="9150" spans="1:14" ht="12.75" customHeight="1">
      <c r="A9150" s="8" t="s">
        <v>9177</v>
      </c>
      <c r="B9150" s="8">
        <v>320</v>
      </c>
      <c r="C9150" s="8">
        <v>22</v>
      </c>
      <c r="D9150" s="8">
        <v>0</v>
      </c>
      <c r="E9150" s="8">
        <v>5</v>
      </c>
      <c r="F9150" s="8">
        <v>8</v>
      </c>
      <c r="G9150" t="s">
        <v>22157</v>
      </c>
      <c r="H9150" s="9">
        <v>43051</v>
      </c>
      <c r="I9150">
        <f t="shared" si="851"/>
        <v>9</v>
      </c>
      <c r="J9150">
        <f t="shared" si="852"/>
        <v>162</v>
      </c>
      <c r="K9150" s="10">
        <f t="shared" si="853"/>
        <v>0.22727272727272727</v>
      </c>
      <c r="L9150" s="10">
        <f t="shared" si="854"/>
        <v>0</v>
      </c>
      <c r="M9150" s="10">
        <f t="shared" si="855"/>
        <v>0.36363636363636365</v>
      </c>
      <c r="N9150" s="10">
        <f t="shared" si="856"/>
        <v>0.40909090909090912</v>
      </c>
    </row>
    <row r="9151" spans="1:14" ht="12.75" customHeight="1">
      <c r="A9151" s="8" t="s">
        <v>9178</v>
      </c>
      <c r="B9151" s="8">
        <v>320</v>
      </c>
      <c r="C9151" s="8">
        <v>23</v>
      </c>
      <c r="D9151" s="8">
        <v>2</v>
      </c>
      <c r="E9151" s="8">
        <v>12</v>
      </c>
      <c r="F9151" s="8">
        <v>9</v>
      </c>
      <c r="G9151" t="s">
        <v>22156</v>
      </c>
      <c r="H9151" s="9">
        <v>43033</v>
      </c>
      <c r="I9151">
        <f t="shared" si="851"/>
        <v>0</v>
      </c>
      <c r="J9151">
        <f t="shared" si="852"/>
        <v>180</v>
      </c>
      <c r="K9151" s="10">
        <f t="shared" si="853"/>
        <v>0.52173913043478259</v>
      </c>
      <c r="L9151" s="10">
        <f t="shared" si="854"/>
        <v>8.6956521739130432E-2</v>
      </c>
      <c r="M9151" s="10">
        <f t="shared" si="855"/>
        <v>0.39130434782608697</v>
      </c>
      <c r="N9151" s="10">
        <f t="shared" si="856"/>
        <v>0</v>
      </c>
    </row>
    <row r="9152" spans="1:14" ht="12.75" customHeight="1">
      <c r="A9152" s="8" t="s">
        <v>9179</v>
      </c>
      <c r="B9152" s="8">
        <v>320</v>
      </c>
      <c r="C9152" s="8">
        <v>29</v>
      </c>
      <c r="D9152" s="8">
        <v>9</v>
      </c>
      <c r="E9152" s="8">
        <v>18</v>
      </c>
      <c r="F9152" s="8">
        <v>2</v>
      </c>
      <c r="G9152" t="s">
        <v>22156</v>
      </c>
      <c r="H9152" s="9">
        <v>43208</v>
      </c>
      <c r="I9152">
        <f t="shared" si="851"/>
        <v>0</v>
      </c>
      <c r="J9152">
        <f t="shared" si="852"/>
        <v>5</v>
      </c>
      <c r="K9152" s="10">
        <f t="shared" si="853"/>
        <v>0.62068965517241381</v>
      </c>
      <c r="L9152" s="10">
        <f t="shared" si="854"/>
        <v>0.31034482758620691</v>
      </c>
      <c r="M9152" s="10">
        <f t="shared" si="855"/>
        <v>6.8965517241379309E-2</v>
      </c>
      <c r="N9152" s="10">
        <f t="shared" si="856"/>
        <v>0</v>
      </c>
    </row>
    <row r="9153" spans="1:14" ht="12.75" customHeight="1">
      <c r="A9153" s="8" t="s">
        <v>9180</v>
      </c>
      <c r="B9153" s="8">
        <v>320</v>
      </c>
      <c r="C9153" s="8">
        <v>30</v>
      </c>
      <c r="D9153" s="8">
        <v>2</v>
      </c>
      <c r="E9153" s="8">
        <v>2</v>
      </c>
      <c r="F9153" s="8">
        <v>19</v>
      </c>
      <c r="G9153" t="s">
        <v>22156</v>
      </c>
      <c r="H9153" s="9">
        <v>43078</v>
      </c>
      <c r="I9153">
        <f t="shared" si="851"/>
        <v>7</v>
      </c>
      <c r="J9153">
        <f t="shared" si="852"/>
        <v>135</v>
      </c>
      <c r="K9153" s="10">
        <f t="shared" si="853"/>
        <v>6.6666666666666666E-2</v>
      </c>
      <c r="L9153" s="10">
        <f t="shared" si="854"/>
        <v>6.6666666666666666E-2</v>
      </c>
      <c r="M9153" s="10">
        <f t="shared" si="855"/>
        <v>0.6333333333333333</v>
      </c>
      <c r="N9153" s="10">
        <f t="shared" si="856"/>
        <v>0.23333333333333334</v>
      </c>
    </row>
    <row r="9154" spans="1:14" ht="12.75" customHeight="1">
      <c r="A9154" s="8" t="s">
        <v>9181</v>
      </c>
      <c r="B9154" s="8">
        <v>320</v>
      </c>
      <c r="C9154" s="8">
        <v>32</v>
      </c>
      <c r="D9154" s="8">
        <v>0</v>
      </c>
      <c r="E9154" s="8">
        <v>25</v>
      </c>
      <c r="F9154" s="8">
        <v>7</v>
      </c>
      <c r="G9154" t="s">
        <v>22157</v>
      </c>
      <c r="H9154" s="9">
        <v>43093</v>
      </c>
      <c r="I9154">
        <f t="shared" ref="I9154:I9217" si="857">IFERROR(C9154-SUM(D9154:F9154),0)</f>
        <v>0</v>
      </c>
      <c r="J9154">
        <f t="shared" ref="J9154:J9217" si="858">IFERROR($T$1-H9154,0)</f>
        <v>120</v>
      </c>
      <c r="K9154" s="10">
        <f t="shared" ref="K9154:K9217" si="859">IFERROR(E9154/C9154,0)</f>
        <v>0.78125</v>
      </c>
      <c r="L9154" s="10">
        <f t="shared" ref="L9154:L9217" si="860">IFERROR(D9154/C9154,0)</f>
        <v>0</v>
      </c>
      <c r="M9154" s="10">
        <f t="shared" ref="M9154:M9217" si="861">IFERROR(F9154/C9154,0)</f>
        <v>0.21875</v>
      </c>
      <c r="N9154" s="10">
        <f t="shared" ref="N9154:N9217" si="862">IFERROR(I9154/C9154,0)</f>
        <v>0</v>
      </c>
    </row>
    <row r="9155" spans="1:14" ht="12.75" customHeight="1">
      <c r="A9155" s="8" t="s">
        <v>9182</v>
      </c>
      <c r="B9155" s="8">
        <v>320</v>
      </c>
      <c r="C9155" s="8">
        <v>49</v>
      </c>
      <c r="D9155" s="8">
        <v>5</v>
      </c>
      <c r="E9155" s="8">
        <v>1</v>
      </c>
      <c r="F9155" s="8">
        <v>4</v>
      </c>
      <c r="G9155" t="s">
        <v>22155</v>
      </c>
      <c r="H9155" s="9">
        <v>43080</v>
      </c>
      <c r="I9155">
        <f t="shared" si="857"/>
        <v>39</v>
      </c>
      <c r="J9155">
        <f t="shared" si="858"/>
        <v>133</v>
      </c>
      <c r="K9155" s="10">
        <f t="shared" si="859"/>
        <v>2.0408163265306121E-2</v>
      </c>
      <c r="L9155" s="10">
        <f t="shared" si="860"/>
        <v>0.10204081632653061</v>
      </c>
      <c r="M9155" s="10">
        <f t="shared" si="861"/>
        <v>8.1632653061224483E-2</v>
      </c>
      <c r="N9155" s="10">
        <f t="shared" si="862"/>
        <v>0.79591836734693877</v>
      </c>
    </row>
    <row r="9156" spans="1:14" ht="12.75" customHeight="1">
      <c r="A9156" s="8" t="s">
        <v>9183</v>
      </c>
      <c r="B9156" s="8">
        <v>320</v>
      </c>
      <c r="C9156" s="8">
        <v>53</v>
      </c>
      <c r="D9156" s="8">
        <v>11</v>
      </c>
      <c r="E9156" s="8">
        <v>0</v>
      </c>
      <c r="F9156" s="8">
        <v>2</v>
      </c>
      <c r="G9156" t="s">
        <v>22155</v>
      </c>
      <c r="H9156" s="9">
        <v>43110</v>
      </c>
      <c r="I9156">
        <f t="shared" si="857"/>
        <v>40</v>
      </c>
      <c r="J9156">
        <f t="shared" si="858"/>
        <v>103</v>
      </c>
      <c r="K9156" s="10">
        <f t="shared" si="859"/>
        <v>0</v>
      </c>
      <c r="L9156" s="10">
        <f t="shared" si="860"/>
        <v>0.20754716981132076</v>
      </c>
      <c r="M9156" s="10">
        <f t="shared" si="861"/>
        <v>3.7735849056603772E-2</v>
      </c>
      <c r="N9156" s="10">
        <f t="shared" si="862"/>
        <v>0.75471698113207553</v>
      </c>
    </row>
    <row r="9157" spans="1:14" ht="12.75" customHeight="1">
      <c r="A9157" s="8" t="s">
        <v>9184</v>
      </c>
      <c r="B9157" s="8">
        <v>320</v>
      </c>
      <c r="C9157" s="8">
        <v>55</v>
      </c>
      <c r="D9157" s="8">
        <v>4</v>
      </c>
      <c r="E9157" s="8">
        <v>34</v>
      </c>
      <c r="F9157" s="8">
        <v>17</v>
      </c>
      <c r="G9157" t="s">
        <v>22158</v>
      </c>
      <c r="H9157" s="9">
        <v>43103</v>
      </c>
      <c r="I9157">
        <f t="shared" si="857"/>
        <v>0</v>
      </c>
      <c r="J9157">
        <f t="shared" si="858"/>
        <v>110</v>
      </c>
      <c r="K9157" s="10">
        <f t="shared" si="859"/>
        <v>0.61818181818181817</v>
      </c>
      <c r="L9157" s="10">
        <f t="shared" si="860"/>
        <v>7.2727272727272724E-2</v>
      </c>
      <c r="M9157" s="10">
        <f t="shared" si="861"/>
        <v>0.30909090909090908</v>
      </c>
      <c r="N9157" s="10">
        <f t="shared" si="862"/>
        <v>0</v>
      </c>
    </row>
    <row r="9158" spans="1:14" ht="12.75" customHeight="1">
      <c r="A9158" s="8" t="s">
        <v>9185</v>
      </c>
      <c r="B9158" s="8">
        <v>320</v>
      </c>
      <c r="C9158" s="8">
        <v>56</v>
      </c>
      <c r="D9158" s="8">
        <v>1</v>
      </c>
      <c r="E9158" s="8">
        <v>21</v>
      </c>
      <c r="F9158" s="8">
        <v>34</v>
      </c>
      <c r="G9158" t="s">
        <v>22155</v>
      </c>
      <c r="H9158" s="9">
        <v>43171</v>
      </c>
      <c r="I9158">
        <f t="shared" si="857"/>
        <v>0</v>
      </c>
      <c r="J9158">
        <f t="shared" si="858"/>
        <v>42</v>
      </c>
      <c r="K9158" s="10">
        <f t="shared" si="859"/>
        <v>0.375</v>
      </c>
      <c r="L9158" s="10">
        <f t="shared" si="860"/>
        <v>1.7857142857142856E-2</v>
      </c>
      <c r="M9158" s="10">
        <f t="shared" si="861"/>
        <v>0.6071428571428571</v>
      </c>
      <c r="N9158" s="10">
        <f t="shared" si="862"/>
        <v>0</v>
      </c>
    </row>
    <row r="9159" spans="1:14" ht="12.75" customHeight="1">
      <c r="A9159" s="8" t="s">
        <v>9186</v>
      </c>
      <c r="B9159" s="8">
        <v>320</v>
      </c>
      <c r="C9159" s="8">
        <v>58</v>
      </c>
      <c r="D9159" s="8">
        <v>2</v>
      </c>
      <c r="E9159" s="8">
        <v>0</v>
      </c>
      <c r="F9159" s="8">
        <v>1</v>
      </c>
      <c r="G9159" t="s">
        <v>22158</v>
      </c>
      <c r="H9159" s="9">
        <v>43047</v>
      </c>
      <c r="I9159">
        <f t="shared" si="857"/>
        <v>55</v>
      </c>
      <c r="J9159">
        <f t="shared" si="858"/>
        <v>166</v>
      </c>
      <c r="K9159" s="10">
        <f t="shared" si="859"/>
        <v>0</v>
      </c>
      <c r="L9159" s="10">
        <f t="shared" si="860"/>
        <v>3.4482758620689655E-2</v>
      </c>
      <c r="M9159" s="10">
        <f t="shared" si="861"/>
        <v>1.7241379310344827E-2</v>
      </c>
      <c r="N9159" s="10">
        <f t="shared" si="862"/>
        <v>0.94827586206896552</v>
      </c>
    </row>
    <row r="9160" spans="1:14" ht="12.75" customHeight="1">
      <c r="A9160" s="8" t="s">
        <v>9187</v>
      </c>
      <c r="B9160" s="8">
        <v>320</v>
      </c>
      <c r="C9160" s="8">
        <v>59</v>
      </c>
      <c r="D9160" s="8">
        <v>1</v>
      </c>
      <c r="E9160" s="8">
        <v>24</v>
      </c>
      <c r="F9160" s="8">
        <v>34</v>
      </c>
      <c r="G9160" t="s">
        <v>22156</v>
      </c>
      <c r="H9160" s="9">
        <v>43196</v>
      </c>
      <c r="I9160">
        <f t="shared" si="857"/>
        <v>0</v>
      </c>
      <c r="J9160">
        <f t="shared" si="858"/>
        <v>17</v>
      </c>
      <c r="K9160" s="10">
        <f t="shared" si="859"/>
        <v>0.40677966101694918</v>
      </c>
      <c r="L9160" s="10">
        <f t="shared" si="860"/>
        <v>1.6949152542372881E-2</v>
      </c>
      <c r="M9160" s="10">
        <f t="shared" si="861"/>
        <v>0.57627118644067798</v>
      </c>
      <c r="N9160" s="10">
        <f t="shared" si="862"/>
        <v>0</v>
      </c>
    </row>
    <row r="9161" spans="1:14" ht="12.75" customHeight="1">
      <c r="A9161" s="8" t="s">
        <v>9188</v>
      </c>
      <c r="B9161" s="8">
        <v>320</v>
      </c>
      <c r="C9161" s="8">
        <v>81</v>
      </c>
      <c r="D9161" s="8">
        <v>59</v>
      </c>
      <c r="E9161" s="8">
        <v>1</v>
      </c>
      <c r="F9161" s="8">
        <v>21</v>
      </c>
      <c r="G9161" t="s">
        <v>22156</v>
      </c>
      <c r="H9161" s="9">
        <v>43027</v>
      </c>
      <c r="I9161">
        <f t="shared" si="857"/>
        <v>0</v>
      </c>
      <c r="J9161">
        <f t="shared" si="858"/>
        <v>186</v>
      </c>
      <c r="K9161" s="10">
        <f t="shared" si="859"/>
        <v>1.2345679012345678E-2</v>
      </c>
      <c r="L9161" s="10">
        <f t="shared" si="860"/>
        <v>0.72839506172839508</v>
      </c>
      <c r="M9161" s="10">
        <f t="shared" si="861"/>
        <v>0.25925925925925924</v>
      </c>
      <c r="N9161" s="10">
        <f t="shared" si="862"/>
        <v>0</v>
      </c>
    </row>
    <row r="9162" spans="1:14" ht="12.75" customHeight="1">
      <c r="A9162" s="8" t="s">
        <v>9189</v>
      </c>
      <c r="B9162" s="8">
        <v>320</v>
      </c>
      <c r="C9162" s="8">
        <v>86</v>
      </c>
      <c r="D9162" s="8">
        <v>64</v>
      </c>
      <c r="E9162" s="8">
        <v>0</v>
      </c>
      <c r="F9162" s="8">
        <v>18</v>
      </c>
      <c r="G9162" t="s">
        <v>22156</v>
      </c>
      <c r="H9162" s="9">
        <v>43172</v>
      </c>
      <c r="I9162">
        <f t="shared" si="857"/>
        <v>4</v>
      </c>
      <c r="J9162">
        <f t="shared" si="858"/>
        <v>41</v>
      </c>
      <c r="K9162" s="10">
        <f t="shared" si="859"/>
        <v>0</v>
      </c>
      <c r="L9162" s="10">
        <f t="shared" si="860"/>
        <v>0.7441860465116279</v>
      </c>
      <c r="M9162" s="10">
        <f t="shared" si="861"/>
        <v>0.20930232558139536</v>
      </c>
      <c r="N9162" s="10">
        <f t="shared" si="862"/>
        <v>4.6511627906976744E-2</v>
      </c>
    </row>
    <row r="9163" spans="1:14" ht="12.75" customHeight="1">
      <c r="A9163" s="8" t="s">
        <v>9190</v>
      </c>
      <c r="B9163" s="8">
        <v>320</v>
      </c>
      <c r="C9163" s="8">
        <v>93</v>
      </c>
      <c r="D9163" s="8">
        <v>71</v>
      </c>
      <c r="E9163" s="8">
        <v>9</v>
      </c>
      <c r="F9163" s="8">
        <v>13</v>
      </c>
      <c r="G9163" t="s">
        <v>22157</v>
      </c>
      <c r="H9163" s="9">
        <v>43183</v>
      </c>
      <c r="I9163">
        <f t="shared" si="857"/>
        <v>0</v>
      </c>
      <c r="J9163">
        <f t="shared" si="858"/>
        <v>30</v>
      </c>
      <c r="K9163" s="10">
        <f t="shared" si="859"/>
        <v>9.6774193548387094E-2</v>
      </c>
      <c r="L9163" s="10">
        <f t="shared" si="860"/>
        <v>0.76344086021505375</v>
      </c>
      <c r="M9163" s="10">
        <f t="shared" si="861"/>
        <v>0.13978494623655913</v>
      </c>
      <c r="N9163" s="10">
        <f t="shared" si="862"/>
        <v>0</v>
      </c>
    </row>
    <row r="9164" spans="1:14" ht="12.75" customHeight="1">
      <c r="A9164" s="8" t="s">
        <v>9191</v>
      </c>
      <c r="B9164" s="8">
        <v>320</v>
      </c>
      <c r="C9164" s="8">
        <v>102</v>
      </c>
      <c r="D9164" s="8">
        <v>15</v>
      </c>
      <c r="E9164" s="8">
        <v>60</v>
      </c>
      <c r="F9164" s="8">
        <v>10</v>
      </c>
      <c r="G9164" t="s">
        <v>22155</v>
      </c>
      <c r="H9164" s="9">
        <v>43111</v>
      </c>
      <c r="I9164">
        <f t="shared" si="857"/>
        <v>17</v>
      </c>
      <c r="J9164">
        <f t="shared" si="858"/>
        <v>102</v>
      </c>
      <c r="K9164" s="10">
        <f t="shared" si="859"/>
        <v>0.58823529411764708</v>
      </c>
      <c r="L9164" s="10">
        <f t="shared" si="860"/>
        <v>0.14705882352941177</v>
      </c>
      <c r="M9164" s="10">
        <f t="shared" si="861"/>
        <v>9.8039215686274508E-2</v>
      </c>
      <c r="N9164" s="10">
        <f t="shared" si="862"/>
        <v>0.16666666666666666</v>
      </c>
    </row>
    <row r="9165" spans="1:14" ht="12.75" customHeight="1">
      <c r="A9165" s="8" t="s">
        <v>9192</v>
      </c>
      <c r="B9165" s="8">
        <v>320</v>
      </c>
      <c r="C9165" s="8">
        <v>129</v>
      </c>
      <c r="D9165" s="8">
        <v>108</v>
      </c>
      <c r="E9165" s="8">
        <v>9</v>
      </c>
      <c r="F9165" s="8">
        <v>12</v>
      </c>
      <c r="G9165" t="s">
        <v>22157</v>
      </c>
      <c r="H9165" s="9">
        <v>43172</v>
      </c>
      <c r="I9165">
        <f t="shared" si="857"/>
        <v>0</v>
      </c>
      <c r="J9165">
        <f t="shared" si="858"/>
        <v>41</v>
      </c>
      <c r="K9165" s="10">
        <f t="shared" si="859"/>
        <v>6.9767441860465115E-2</v>
      </c>
      <c r="L9165" s="10">
        <f t="shared" si="860"/>
        <v>0.83720930232558144</v>
      </c>
      <c r="M9165" s="10">
        <f t="shared" si="861"/>
        <v>9.3023255813953487E-2</v>
      </c>
      <c r="N9165" s="10">
        <f t="shared" si="862"/>
        <v>0</v>
      </c>
    </row>
    <row r="9166" spans="1:14" ht="12.75" customHeight="1">
      <c r="A9166" s="8" t="s">
        <v>9193</v>
      </c>
      <c r="B9166" s="8">
        <v>320</v>
      </c>
      <c r="C9166" s="8">
        <v>139</v>
      </c>
      <c r="D9166" s="8">
        <v>17</v>
      </c>
      <c r="E9166" s="8">
        <v>97</v>
      </c>
      <c r="F9166" s="8">
        <v>25</v>
      </c>
      <c r="G9166" t="s">
        <v>22157</v>
      </c>
      <c r="H9166" s="9">
        <v>43031</v>
      </c>
      <c r="I9166">
        <f t="shared" si="857"/>
        <v>0</v>
      </c>
      <c r="J9166">
        <f t="shared" si="858"/>
        <v>182</v>
      </c>
      <c r="K9166" s="10">
        <f t="shared" si="859"/>
        <v>0.69784172661870503</v>
      </c>
      <c r="L9166" s="10">
        <f t="shared" si="860"/>
        <v>0.1223021582733813</v>
      </c>
      <c r="M9166" s="10">
        <f t="shared" si="861"/>
        <v>0.17985611510791366</v>
      </c>
      <c r="N9166" s="10">
        <f t="shared" si="862"/>
        <v>0</v>
      </c>
    </row>
    <row r="9167" spans="1:14" ht="12.75" customHeight="1">
      <c r="A9167" s="8" t="s">
        <v>9194</v>
      </c>
      <c r="B9167" s="8">
        <v>319</v>
      </c>
      <c r="C9167" s="8">
        <v>6</v>
      </c>
      <c r="D9167" s="8">
        <v>1</v>
      </c>
      <c r="E9167" s="8">
        <v>0</v>
      </c>
      <c r="F9167" s="8">
        <v>5</v>
      </c>
      <c r="G9167" t="s">
        <v>22158</v>
      </c>
      <c r="H9167" s="9">
        <v>43207</v>
      </c>
      <c r="I9167">
        <f t="shared" si="857"/>
        <v>0</v>
      </c>
      <c r="J9167">
        <f t="shared" si="858"/>
        <v>6</v>
      </c>
      <c r="K9167" s="10">
        <f t="shared" si="859"/>
        <v>0</v>
      </c>
      <c r="L9167" s="10">
        <f t="shared" si="860"/>
        <v>0.16666666666666666</v>
      </c>
      <c r="M9167" s="10">
        <f t="shared" si="861"/>
        <v>0.83333333333333337</v>
      </c>
      <c r="N9167" s="10">
        <f t="shared" si="862"/>
        <v>0</v>
      </c>
    </row>
    <row r="9168" spans="1:14" ht="12.75" customHeight="1">
      <c r="A9168" s="8" t="s">
        <v>9195</v>
      </c>
      <c r="B9168" s="8">
        <v>319</v>
      </c>
      <c r="C9168" s="8">
        <v>7</v>
      </c>
      <c r="D9168" s="8">
        <v>3</v>
      </c>
      <c r="E9168" s="8">
        <v>0</v>
      </c>
      <c r="F9168" s="8">
        <v>4</v>
      </c>
      <c r="G9168" t="s">
        <v>22157</v>
      </c>
      <c r="H9168" s="9">
        <v>43175</v>
      </c>
      <c r="I9168">
        <f t="shared" si="857"/>
        <v>0</v>
      </c>
      <c r="J9168">
        <f t="shared" si="858"/>
        <v>38</v>
      </c>
      <c r="K9168" s="10">
        <f t="shared" si="859"/>
        <v>0</v>
      </c>
      <c r="L9168" s="10">
        <f t="shared" si="860"/>
        <v>0.42857142857142855</v>
      </c>
      <c r="M9168" s="10">
        <f t="shared" si="861"/>
        <v>0.5714285714285714</v>
      </c>
      <c r="N9168" s="10">
        <f t="shared" si="862"/>
        <v>0</v>
      </c>
    </row>
    <row r="9169" spans="1:14" ht="12.75" customHeight="1">
      <c r="A9169" s="8" t="s">
        <v>9196</v>
      </c>
      <c r="B9169" s="8">
        <v>319</v>
      </c>
      <c r="C9169" s="8">
        <v>8</v>
      </c>
      <c r="D9169" s="8">
        <v>3</v>
      </c>
      <c r="E9169" s="8">
        <v>3</v>
      </c>
      <c r="F9169" s="8">
        <v>1</v>
      </c>
      <c r="G9169" t="s">
        <v>22155</v>
      </c>
      <c r="H9169" s="9">
        <v>43087</v>
      </c>
      <c r="I9169">
        <f t="shared" si="857"/>
        <v>1</v>
      </c>
      <c r="J9169">
        <f t="shared" si="858"/>
        <v>126</v>
      </c>
      <c r="K9169" s="10">
        <f t="shared" si="859"/>
        <v>0.375</v>
      </c>
      <c r="L9169" s="10">
        <f t="shared" si="860"/>
        <v>0.375</v>
      </c>
      <c r="M9169" s="10">
        <f t="shared" si="861"/>
        <v>0.125</v>
      </c>
      <c r="N9169" s="10">
        <f t="shared" si="862"/>
        <v>0.125</v>
      </c>
    </row>
    <row r="9170" spans="1:14" ht="12.75" customHeight="1">
      <c r="A9170" s="8" t="s">
        <v>9197</v>
      </c>
      <c r="B9170" s="8">
        <v>319</v>
      </c>
      <c r="C9170" s="8">
        <v>8</v>
      </c>
      <c r="D9170" s="8">
        <v>1</v>
      </c>
      <c r="E9170" s="8">
        <v>4</v>
      </c>
      <c r="F9170" s="8">
        <v>3</v>
      </c>
      <c r="G9170" t="s">
        <v>22157</v>
      </c>
      <c r="H9170" s="9">
        <v>43125</v>
      </c>
      <c r="I9170">
        <f t="shared" si="857"/>
        <v>0</v>
      </c>
      <c r="J9170">
        <f t="shared" si="858"/>
        <v>88</v>
      </c>
      <c r="K9170" s="10">
        <f t="shared" si="859"/>
        <v>0.5</v>
      </c>
      <c r="L9170" s="10">
        <f t="shared" si="860"/>
        <v>0.125</v>
      </c>
      <c r="M9170" s="10">
        <f t="shared" si="861"/>
        <v>0.375</v>
      </c>
      <c r="N9170" s="10">
        <f t="shared" si="862"/>
        <v>0</v>
      </c>
    </row>
    <row r="9171" spans="1:14" ht="12.75" customHeight="1">
      <c r="A9171" s="8" t="s">
        <v>9198</v>
      </c>
      <c r="B9171" s="8">
        <v>319</v>
      </c>
      <c r="C9171" s="8">
        <v>8</v>
      </c>
      <c r="D9171" s="8">
        <v>0</v>
      </c>
      <c r="E9171" s="8">
        <v>1</v>
      </c>
      <c r="F9171" s="8">
        <v>3</v>
      </c>
      <c r="G9171" t="s">
        <v>22158</v>
      </c>
      <c r="H9171" s="9">
        <v>43159</v>
      </c>
      <c r="I9171">
        <f t="shared" si="857"/>
        <v>4</v>
      </c>
      <c r="J9171">
        <f t="shared" si="858"/>
        <v>54</v>
      </c>
      <c r="K9171" s="10">
        <f t="shared" si="859"/>
        <v>0.125</v>
      </c>
      <c r="L9171" s="10">
        <f t="shared" si="860"/>
        <v>0</v>
      </c>
      <c r="M9171" s="10">
        <f t="shared" si="861"/>
        <v>0.375</v>
      </c>
      <c r="N9171" s="10">
        <f t="shared" si="862"/>
        <v>0.5</v>
      </c>
    </row>
    <row r="9172" spans="1:14" ht="12.75" customHeight="1">
      <c r="A9172" s="8" t="s">
        <v>9199</v>
      </c>
      <c r="B9172" s="8">
        <v>319</v>
      </c>
      <c r="C9172" s="8">
        <v>9</v>
      </c>
      <c r="D9172" s="8">
        <v>2</v>
      </c>
      <c r="E9172" s="8">
        <v>4</v>
      </c>
      <c r="F9172" s="8">
        <v>2</v>
      </c>
      <c r="G9172" t="s">
        <v>22158</v>
      </c>
      <c r="H9172" s="9">
        <v>43029</v>
      </c>
      <c r="I9172">
        <f t="shared" si="857"/>
        <v>1</v>
      </c>
      <c r="J9172">
        <f t="shared" si="858"/>
        <v>184</v>
      </c>
      <c r="K9172" s="10">
        <f t="shared" si="859"/>
        <v>0.44444444444444442</v>
      </c>
      <c r="L9172" s="10">
        <f t="shared" si="860"/>
        <v>0.22222222222222221</v>
      </c>
      <c r="M9172" s="10">
        <f t="shared" si="861"/>
        <v>0.22222222222222221</v>
      </c>
      <c r="N9172" s="10">
        <f t="shared" si="862"/>
        <v>0.1111111111111111</v>
      </c>
    </row>
    <row r="9173" spans="1:14" ht="12.75" customHeight="1">
      <c r="A9173" s="8" t="s">
        <v>9200</v>
      </c>
      <c r="B9173" s="8">
        <v>319</v>
      </c>
      <c r="C9173" s="8">
        <v>9</v>
      </c>
      <c r="D9173" s="8">
        <v>2</v>
      </c>
      <c r="E9173" s="8">
        <v>0</v>
      </c>
      <c r="F9173" s="8">
        <v>6</v>
      </c>
      <c r="G9173" t="s">
        <v>22156</v>
      </c>
      <c r="H9173" s="9">
        <v>43114</v>
      </c>
      <c r="I9173">
        <f t="shared" si="857"/>
        <v>1</v>
      </c>
      <c r="J9173">
        <f t="shared" si="858"/>
        <v>99</v>
      </c>
      <c r="K9173" s="10">
        <f t="shared" si="859"/>
        <v>0</v>
      </c>
      <c r="L9173" s="10">
        <f t="shared" si="860"/>
        <v>0.22222222222222221</v>
      </c>
      <c r="M9173" s="10">
        <f t="shared" si="861"/>
        <v>0.66666666666666663</v>
      </c>
      <c r="N9173" s="10">
        <f t="shared" si="862"/>
        <v>0.1111111111111111</v>
      </c>
    </row>
    <row r="9174" spans="1:14" ht="12.75" customHeight="1">
      <c r="A9174" s="8" t="s">
        <v>9201</v>
      </c>
      <c r="B9174" s="8">
        <v>319</v>
      </c>
      <c r="C9174" s="8">
        <v>10</v>
      </c>
      <c r="D9174" s="8">
        <v>0</v>
      </c>
      <c r="E9174" s="8">
        <v>0</v>
      </c>
      <c r="F9174" s="8">
        <v>10</v>
      </c>
      <c r="G9174" t="s">
        <v>22157</v>
      </c>
      <c r="H9174" s="9">
        <v>43166</v>
      </c>
      <c r="I9174">
        <f t="shared" si="857"/>
        <v>0</v>
      </c>
      <c r="J9174">
        <f t="shared" si="858"/>
        <v>47</v>
      </c>
      <c r="K9174" s="10">
        <f t="shared" si="859"/>
        <v>0</v>
      </c>
      <c r="L9174" s="10">
        <f t="shared" si="860"/>
        <v>0</v>
      </c>
      <c r="M9174" s="10">
        <f t="shared" si="861"/>
        <v>1</v>
      </c>
      <c r="N9174" s="10">
        <f t="shared" si="862"/>
        <v>0</v>
      </c>
    </row>
    <row r="9175" spans="1:14" ht="12.75" customHeight="1">
      <c r="A9175" s="8" t="s">
        <v>9202</v>
      </c>
      <c r="B9175" s="8">
        <v>319</v>
      </c>
      <c r="C9175" s="8">
        <v>11</v>
      </c>
      <c r="D9175" s="8">
        <v>0</v>
      </c>
      <c r="E9175" s="8">
        <v>1</v>
      </c>
      <c r="F9175" s="8">
        <v>5</v>
      </c>
      <c r="G9175" t="s">
        <v>22155</v>
      </c>
      <c r="H9175" s="9">
        <v>43072</v>
      </c>
      <c r="I9175">
        <f t="shared" si="857"/>
        <v>5</v>
      </c>
      <c r="J9175">
        <f t="shared" si="858"/>
        <v>141</v>
      </c>
      <c r="K9175" s="10">
        <f t="shared" si="859"/>
        <v>9.0909090909090912E-2</v>
      </c>
      <c r="L9175" s="10">
        <f t="shared" si="860"/>
        <v>0</v>
      </c>
      <c r="M9175" s="10">
        <f t="shared" si="861"/>
        <v>0.45454545454545453</v>
      </c>
      <c r="N9175" s="10">
        <f t="shared" si="862"/>
        <v>0.45454545454545453</v>
      </c>
    </row>
    <row r="9176" spans="1:14" ht="12.75" customHeight="1">
      <c r="A9176" s="8" t="s">
        <v>9203</v>
      </c>
      <c r="B9176" s="8">
        <v>319</v>
      </c>
      <c r="C9176" s="8">
        <v>15</v>
      </c>
      <c r="D9176" s="8">
        <v>2</v>
      </c>
      <c r="E9176" s="8">
        <v>10</v>
      </c>
      <c r="F9176" s="8">
        <v>3</v>
      </c>
      <c r="G9176" t="s">
        <v>22156</v>
      </c>
      <c r="H9176" s="9">
        <v>43098</v>
      </c>
      <c r="I9176">
        <f t="shared" si="857"/>
        <v>0</v>
      </c>
      <c r="J9176">
        <f t="shared" si="858"/>
        <v>115</v>
      </c>
      <c r="K9176" s="10">
        <f t="shared" si="859"/>
        <v>0.66666666666666663</v>
      </c>
      <c r="L9176" s="10">
        <f t="shared" si="860"/>
        <v>0.13333333333333333</v>
      </c>
      <c r="M9176" s="10">
        <f t="shared" si="861"/>
        <v>0.2</v>
      </c>
      <c r="N9176" s="10">
        <f t="shared" si="862"/>
        <v>0</v>
      </c>
    </row>
    <row r="9177" spans="1:14" ht="12.75" customHeight="1">
      <c r="A9177" s="8" t="s">
        <v>9204</v>
      </c>
      <c r="B9177" s="8">
        <v>319</v>
      </c>
      <c r="C9177" s="8">
        <v>16</v>
      </c>
      <c r="D9177" s="8">
        <v>11</v>
      </c>
      <c r="E9177" s="8">
        <v>0</v>
      </c>
      <c r="F9177" s="8">
        <v>2</v>
      </c>
      <c r="G9177" t="s">
        <v>22157</v>
      </c>
      <c r="H9177" s="9">
        <v>43154</v>
      </c>
      <c r="I9177">
        <f t="shared" si="857"/>
        <v>3</v>
      </c>
      <c r="J9177">
        <f t="shared" si="858"/>
        <v>59</v>
      </c>
      <c r="K9177" s="10">
        <f t="shared" si="859"/>
        <v>0</v>
      </c>
      <c r="L9177" s="10">
        <f t="shared" si="860"/>
        <v>0.6875</v>
      </c>
      <c r="M9177" s="10">
        <f t="shared" si="861"/>
        <v>0.125</v>
      </c>
      <c r="N9177" s="10">
        <f t="shared" si="862"/>
        <v>0.1875</v>
      </c>
    </row>
    <row r="9178" spans="1:14" ht="12.75" customHeight="1">
      <c r="A9178" s="8" t="s">
        <v>9205</v>
      </c>
      <c r="B9178" s="8">
        <v>319</v>
      </c>
      <c r="C9178" s="8">
        <v>18</v>
      </c>
      <c r="D9178" s="8">
        <v>7</v>
      </c>
      <c r="E9178" s="8">
        <v>6</v>
      </c>
      <c r="F9178" s="8">
        <v>5</v>
      </c>
      <c r="G9178" t="s">
        <v>22156</v>
      </c>
      <c r="H9178" s="9">
        <v>43032</v>
      </c>
      <c r="I9178">
        <f t="shared" si="857"/>
        <v>0</v>
      </c>
      <c r="J9178">
        <f t="shared" si="858"/>
        <v>181</v>
      </c>
      <c r="K9178" s="10">
        <f t="shared" si="859"/>
        <v>0.33333333333333331</v>
      </c>
      <c r="L9178" s="10">
        <f t="shared" si="860"/>
        <v>0.3888888888888889</v>
      </c>
      <c r="M9178" s="10">
        <f t="shared" si="861"/>
        <v>0.27777777777777779</v>
      </c>
      <c r="N9178" s="10">
        <f t="shared" si="862"/>
        <v>0</v>
      </c>
    </row>
    <row r="9179" spans="1:14" ht="12.75" customHeight="1">
      <c r="A9179" s="8" t="s">
        <v>9206</v>
      </c>
      <c r="B9179" s="8">
        <v>319</v>
      </c>
      <c r="C9179" s="8">
        <v>19</v>
      </c>
      <c r="D9179" s="8">
        <v>5</v>
      </c>
      <c r="E9179" s="8">
        <v>0</v>
      </c>
      <c r="F9179" s="8">
        <v>14</v>
      </c>
      <c r="G9179" t="s">
        <v>22156</v>
      </c>
      <c r="H9179" s="9">
        <v>43139</v>
      </c>
      <c r="I9179">
        <f t="shared" si="857"/>
        <v>0</v>
      </c>
      <c r="J9179">
        <f t="shared" si="858"/>
        <v>74</v>
      </c>
      <c r="K9179" s="10">
        <f t="shared" si="859"/>
        <v>0</v>
      </c>
      <c r="L9179" s="10">
        <f t="shared" si="860"/>
        <v>0.26315789473684209</v>
      </c>
      <c r="M9179" s="10">
        <f t="shared" si="861"/>
        <v>0.73684210526315785</v>
      </c>
      <c r="N9179" s="10">
        <f t="shared" si="862"/>
        <v>0</v>
      </c>
    </row>
    <row r="9180" spans="1:14" ht="12.75" customHeight="1">
      <c r="A9180" s="8" t="s">
        <v>9207</v>
      </c>
      <c r="B9180" s="8">
        <v>319</v>
      </c>
      <c r="C9180" s="8">
        <v>26</v>
      </c>
      <c r="D9180" s="8">
        <v>1</v>
      </c>
      <c r="E9180" s="8">
        <v>0</v>
      </c>
      <c r="F9180" s="8">
        <v>25</v>
      </c>
      <c r="G9180" t="s">
        <v>22157</v>
      </c>
      <c r="H9180" s="9">
        <v>43061</v>
      </c>
      <c r="I9180">
        <f t="shared" si="857"/>
        <v>0</v>
      </c>
      <c r="J9180">
        <f t="shared" si="858"/>
        <v>152</v>
      </c>
      <c r="K9180" s="10">
        <f t="shared" si="859"/>
        <v>0</v>
      </c>
      <c r="L9180" s="10">
        <f t="shared" si="860"/>
        <v>3.8461538461538464E-2</v>
      </c>
      <c r="M9180" s="10">
        <f t="shared" si="861"/>
        <v>0.96153846153846156</v>
      </c>
      <c r="N9180" s="10">
        <f t="shared" si="862"/>
        <v>0</v>
      </c>
    </row>
    <row r="9181" spans="1:14" ht="12.75" customHeight="1">
      <c r="A9181" s="8" t="s">
        <v>9208</v>
      </c>
      <c r="B9181" s="8">
        <v>319</v>
      </c>
      <c r="C9181" s="8">
        <v>28</v>
      </c>
      <c r="D9181" s="8">
        <v>0</v>
      </c>
      <c r="E9181" s="8">
        <v>0</v>
      </c>
      <c r="F9181" s="8">
        <v>0</v>
      </c>
      <c r="G9181" t="s">
        <v>22158</v>
      </c>
      <c r="H9181" s="9">
        <v>43048</v>
      </c>
      <c r="I9181">
        <f t="shared" si="857"/>
        <v>28</v>
      </c>
      <c r="J9181">
        <f t="shared" si="858"/>
        <v>165</v>
      </c>
      <c r="K9181" s="10">
        <f t="shared" si="859"/>
        <v>0</v>
      </c>
      <c r="L9181" s="10">
        <f t="shared" si="860"/>
        <v>0</v>
      </c>
      <c r="M9181" s="10">
        <f t="shared" si="861"/>
        <v>0</v>
      </c>
      <c r="N9181" s="10">
        <f t="shared" si="862"/>
        <v>1</v>
      </c>
    </row>
    <row r="9182" spans="1:14" ht="12.75" customHeight="1">
      <c r="A9182" s="8" t="s">
        <v>9209</v>
      </c>
      <c r="B9182" s="8">
        <v>319</v>
      </c>
      <c r="C9182" s="8">
        <v>32</v>
      </c>
      <c r="D9182" s="8">
        <v>15</v>
      </c>
      <c r="E9182" s="8">
        <v>0</v>
      </c>
      <c r="F9182" s="8">
        <v>17</v>
      </c>
      <c r="G9182" t="s">
        <v>22156</v>
      </c>
      <c r="H9182" s="9">
        <v>43042</v>
      </c>
      <c r="I9182">
        <f t="shared" si="857"/>
        <v>0</v>
      </c>
      <c r="J9182">
        <f t="shared" si="858"/>
        <v>171</v>
      </c>
      <c r="K9182" s="10">
        <f t="shared" si="859"/>
        <v>0</v>
      </c>
      <c r="L9182" s="10">
        <f t="shared" si="860"/>
        <v>0.46875</v>
      </c>
      <c r="M9182" s="10">
        <f t="shared" si="861"/>
        <v>0.53125</v>
      </c>
      <c r="N9182" s="10">
        <f t="shared" si="862"/>
        <v>0</v>
      </c>
    </row>
    <row r="9183" spans="1:14" ht="12.75" customHeight="1">
      <c r="A9183" s="8" t="s">
        <v>9210</v>
      </c>
      <c r="B9183" s="8">
        <v>319</v>
      </c>
      <c r="C9183" s="8">
        <v>32</v>
      </c>
      <c r="D9183" s="8">
        <v>14</v>
      </c>
      <c r="E9183" s="8">
        <v>0</v>
      </c>
      <c r="F9183" s="8">
        <v>18</v>
      </c>
      <c r="G9183" t="s">
        <v>22158</v>
      </c>
      <c r="H9183" s="9">
        <v>43149</v>
      </c>
      <c r="I9183">
        <f t="shared" si="857"/>
        <v>0</v>
      </c>
      <c r="J9183">
        <f t="shared" si="858"/>
        <v>64</v>
      </c>
      <c r="K9183" s="10">
        <f t="shared" si="859"/>
        <v>0</v>
      </c>
      <c r="L9183" s="10">
        <f t="shared" si="860"/>
        <v>0.4375</v>
      </c>
      <c r="M9183" s="10">
        <f t="shared" si="861"/>
        <v>0.5625</v>
      </c>
      <c r="N9183" s="10">
        <f t="shared" si="862"/>
        <v>0</v>
      </c>
    </row>
    <row r="9184" spans="1:14" ht="12.75" customHeight="1">
      <c r="A9184" s="8" t="s">
        <v>9211</v>
      </c>
      <c r="B9184" s="8">
        <v>319</v>
      </c>
      <c r="C9184" s="8">
        <v>45</v>
      </c>
      <c r="D9184" s="8">
        <v>30</v>
      </c>
      <c r="E9184" s="8">
        <v>0</v>
      </c>
      <c r="F9184" s="8">
        <v>15</v>
      </c>
      <c r="G9184" t="s">
        <v>22155</v>
      </c>
      <c r="H9184" s="9">
        <v>43148</v>
      </c>
      <c r="I9184">
        <f t="shared" si="857"/>
        <v>0</v>
      </c>
      <c r="J9184">
        <f t="shared" si="858"/>
        <v>65</v>
      </c>
      <c r="K9184" s="10">
        <f t="shared" si="859"/>
        <v>0</v>
      </c>
      <c r="L9184" s="10">
        <f t="shared" si="860"/>
        <v>0.66666666666666663</v>
      </c>
      <c r="M9184" s="10">
        <f t="shared" si="861"/>
        <v>0.33333333333333331</v>
      </c>
      <c r="N9184" s="10">
        <f t="shared" si="862"/>
        <v>0</v>
      </c>
    </row>
    <row r="9185" spans="1:14" ht="12.75" customHeight="1">
      <c r="A9185" s="8" t="s">
        <v>9212</v>
      </c>
      <c r="B9185" s="8">
        <v>319</v>
      </c>
      <c r="C9185" s="8">
        <v>48</v>
      </c>
      <c r="D9185" s="8">
        <v>2</v>
      </c>
      <c r="E9185" s="8">
        <v>5</v>
      </c>
      <c r="F9185" s="8">
        <v>2</v>
      </c>
      <c r="G9185" t="s">
        <v>22158</v>
      </c>
      <c r="H9185" s="9">
        <v>43087</v>
      </c>
      <c r="I9185">
        <f t="shared" si="857"/>
        <v>39</v>
      </c>
      <c r="J9185">
        <f t="shared" si="858"/>
        <v>126</v>
      </c>
      <c r="K9185" s="10">
        <f t="shared" si="859"/>
        <v>0.10416666666666667</v>
      </c>
      <c r="L9185" s="10">
        <f t="shared" si="860"/>
        <v>4.1666666666666664E-2</v>
      </c>
      <c r="M9185" s="10">
        <f t="shared" si="861"/>
        <v>4.1666666666666664E-2</v>
      </c>
      <c r="N9185" s="10">
        <f t="shared" si="862"/>
        <v>0.8125</v>
      </c>
    </row>
    <row r="9186" spans="1:14" ht="12.75" customHeight="1">
      <c r="A9186" s="8" t="s">
        <v>9213</v>
      </c>
      <c r="B9186" s="8">
        <v>319</v>
      </c>
      <c r="C9186" s="8">
        <v>55</v>
      </c>
      <c r="D9186" s="8">
        <v>54</v>
      </c>
      <c r="E9186" s="8">
        <v>1</v>
      </c>
      <c r="F9186" s="8">
        <v>0</v>
      </c>
      <c r="G9186" t="s">
        <v>22156</v>
      </c>
      <c r="H9186" s="9">
        <v>43211</v>
      </c>
      <c r="I9186">
        <f t="shared" si="857"/>
        <v>0</v>
      </c>
      <c r="J9186">
        <f t="shared" si="858"/>
        <v>2</v>
      </c>
      <c r="K9186" s="10">
        <f t="shared" si="859"/>
        <v>1.8181818181818181E-2</v>
      </c>
      <c r="L9186" s="10">
        <f t="shared" si="860"/>
        <v>0.98181818181818181</v>
      </c>
      <c r="M9186" s="10">
        <f t="shared" si="861"/>
        <v>0</v>
      </c>
      <c r="N9186" s="10">
        <f t="shared" si="862"/>
        <v>0</v>
      </c>
    </row>
    <row r="9187" spans="1:14" ht="12.75" customHeight="1">
      <c r="A9187" s="8" t="s">
        <v>9214</v>
      </c>
      <c r="B9187" s="8">
        <v>319</v>
      </c>
      <c r="C9187" s="8">
        <v>56</v>
      </c>
      <c r="D9187" s="8">
        <v>1</v>
      </c>
      <c r="E9187" s="8">
        <v>0</v>
      </c>
      <c r="F9187" s="8">
        <v>0</v>
      </c>
      <c r="G9187" t="s">
        <v>22155</v>
      </c>
      <c r="H9187" s="9">
        <v>43208</v>
      </c>
      <c r="I9187">
        <f t="shared" si="857"/>
        <v>55</v>
      </c>
      <c r="J9187">
        <f t="shared" si="858"/>
        <v>5</v>
      </c>
      <c r="K9187" s="10">
        <f t="shared" si="859"/>
        <v>0</v>
      </c>
      <c r="L9187" s="10">
        <f t="shared" si="860"/>
        <v>1.7857142857142856E-2</v>
      </c>
      <c r="M9187" s="10">
        <f t="shared" si="861"/>
        <v>0</v>
      </c>
      <c r="N9187" s="10">
        <f t="shared" si="862"/>
        <v>0.9821428571428571</v>
      </c>
    </row>
    <row r="9188" spans="1:14" ht="12.75" customHeight="1">
      <c r="A9188" s="8" t="s">
        <v>9215</v>
      </c>
      <c r="B9188" s="8">
        <v>319</v>
      </c>
      <c r="C9188" s="8">
        <v>57</v>
      </c>
      <c r="D9188" s="8">
        <v>0</v>
      </c>
      <c r="E9188" s="8">
        <v>1</v>
      </c>
      <c r="F9188" s="8">
        <v>30</v>
      </c>
      <c r="G9188" t="s">
        <v>22155</v>
      </c>
      <c r="H9188" s="9">
        <v>43131</v>
      </c>
      <c r="I9188">
        <f t="shared" si="857"/>
        <v>26</v>
      </c>
      <c r="J9188">
        <f t="shared" si="858"/>
        <v>82</v>
      </c>
      <c r="K9188" s="10">
        <f t="shared" si="859"/>
        <v>1.7543859649122806E-2</v>
      </c>
      <c r="L9188" s="10">
        <f t="shared" si="860"/>
        <v>0</v>
      </c>
      <c r="M9188" s="10">
        <f t="shared" si="861"/>
        <v>0.52631578947368418</v>
      </c>
      <c r="N9188" s="10">
        <f t="shared" si="862"/>
        <v>0.45614035087719296</v>
      </c>
    </row>
    <row r="9189" spans="1:14" ht="12.75" customHeight="1">
      <c r="A9189" s="8" t="s">
        <v>9216</v>
      </c>
      <c r="B9189" s="8">
        <v>319</v>
      </c>
      <c r="C9189" s="8">
        <v>60</v>
      </c>
      <c r="D9189" s="8">
        <v>27</v>
      </c>
      <c r="E9189" s="8">
        <v>0</v>
      </c>
      <c r="F9189" s="8">
        <v>33</v>
      </c>
      <c r="G9189" t="s">
        <v>22156</v>
      </c>
      <c r="H9189" s="9">
        <v>43086</v>
      </c>
      <c r="I9189">
        <f t="shared" si="857"/>
        <v>0</v>
      </c>
      <c r="J9189">
        <f t="shared" si="858"/>
        <v>127</v>
      </c>
      <c r="K9189" s="10">
        <f t="shared" si="859"/>
        <v>0</v>
      </c>
      <c r="L9189" s="10">
        <f t="shared" si="860"/>
        <v>0.45</v>
      </c>
      <c r="M9189" s="10">
        <f t="shared" si="861"/>
        <v>0.55000000000000004</v>
      </c>
      <c r="N9189" s="10">
        <f t="shared" si="862"/>
        <v>0</v>
      </c>
    </row>
    <row r="9190" spans="1:14" ht="12.75" customHeight="1">
      <c r="A9190" s="8" t="s">
        <v>9217</v>
      </c>
      <c r="B9190" s="8">
        <v>319</v>
      </c>
      <c r="C9190" s="8">
        <v>60</v>
      </c>
      <c r="D9190" s="8">
        <v>19</v>
      </c>
      <c r="E9190" s="8">
        <v>0</v>
      </c>
      <c r="F9190" s="8">
        <v>2</v>
      </c>
      <c r="G9190" t="s">
        <v>22158</v>
      </c>
      <c r="H9190" s="9">
        <v>43139</v>
      </c>
      <c r="I9190">
        <f t="shared" si="857"/>
        <v>39</v>
      </c>
      <c r="J9190">
        <f t="shared" si="858"/>
        <v>74</v>
      </c>
      <c r="K9190" s="10">
        <f t="shared" si="859"/>
        <v>0</v>
      </c>
      <c r="L9190" s="10">
        <f t="shared" si="860"/>
        <v>0.31666666666666665</v>
      </c>
      <c r="M9190" s="10">
        <f t="shared" si="861"/>
        <v>3.3333333333333333E-2</v>
      </c>
      <c r="N9190" s="10">
        <f t="shared" si="862"/>
        <v>0.65</v>
      </c>
    </row>
    <row r="9191" spans="1:14" ht="12.75" customHeight="1">
      <c r="A9191" s="8" t="s">
        <v>9218</v>
      </c>
      <c r="B9191" s="8">
        <v>319</v>
      </c>
      <c r="C9191" s="8">
        <v>62</v>
      </c>
      <c r="D9191" s="8">
        <v>7</v>
      </c>
      <c r="E9191" s="8">
        <v>1</v>
      </c>
      <c r="F9191" s="8">
        <v>4</v>
      </c>
      <c r="G9191" t="s">
        <v>22156</v>
      </c>
      <c r="H9191" s="9">
        <v>43133</v>
      </c>
      <c r="I9191">
        <f t="shared" si="857"/>
        <v>50</v>
      </c>
      <c r="J9191">
        <f t="shared" si="858"/>
        <v>80</v>
      </c>
      <c r="K9191" s="10">
        <f t="shared" si="859"/>
        <v>1.6129032258064516E-2</v>
      </c>
      <c r="L9191" s="10">
        <f t="shared" si="860"/>
        <v>0.11290322580645161</v>
      </c>
      <c r="M9191" s="10">
        <f t="shared" si="861"/>
        <v>6.4516129032258063E-2</v>
      </c>
      <c r="N9191" s="10">
        <f t="shared" si="862"/>
        <v>0.80645161290322576</v>
      </c>
    </row>
    <row r="9192" spans="1:14" ht="12.75" customHeight="1">
      <c r="A9192" s="8" t="s">
        <v>9219</v>
      </c>
      <c r="B9192" s="8">
        <v>319</v>
      </c>
      <c r="C9192" s="8">
        <v>75</v>
      </c>
      <c r="D9192" s="8">
        <v>19</v>
      </c>
      <c r="E9192" s="8">
        <v>0</v>
      </c>
      <c r="F9192" s="8">
        <v>40</v>
      </c>
      <c r="G9192" t="s">
        <v>22156</v>
      </c>
      <c r="H9192" s="9">
        <v>43115</v>
      </c>
      <c r="I9192">
        <f t="shared" si="857"/>
        <v>16</v>
      </c>
      <c r="J9192">
        <f t="shared" si="858"/>
        <v>98</v>
      </c>
      <c r="K9192" s="10">
        <f t="shared" si="859"/>
        <v>0</v>
      </c>
      <c r="L9192" s="10">
        <f t="shared" si="860"/>
        <v>0.25333333333333335</v>
      </c>
      <c r="M9192" s="10">
        <f t="shared" si="861"/>
        <v>0.53333333333333333</v>
      </c>
      <c r="N9192" s="10">
        <f t="shared" si="862"/>
        <v>0.21333333333333335</v>
      </c>
    </row>
    <row r="9193" spans="1:14" ht="12.75" customHeight="1">
      <c r="A9193" s="8" t="s">
        <v>9220</v>
      </c>
      <c r="B9193" s="8">
        <v>319</v>
      </c>
      <c r="C9193" s="8">
        <v>79</v>
      </c>
      <c r="D9193" s="8">
        <v>44</v>
      </c>
      <c r="E9193" s="8">
        <v>29</v>
      </c>
      <c r="F9193" s="8">
        <v>6</v>
      </c>
      <c r="G9193" t="s">
        <v>22158</v>
      </c>
      <c r="H9193" s="9">
        <v>43208</v>
      </c>
      <c r="I9193">
        <f t="shared" si="857"/>
        <v>0</v>
      </c>
      <c r="J9193">
        <f t="shared" si="858"/>
        <v>5</v>
      </c>
      <c r="K9193" s="10">
        <f t="shared" si="859"/>
        <v>0.36708860759493672</v>
      </c>
      <c r="L9193" s="10">
        <f t="shared" si="860"/>
        <v>0.55696202531645567</v>
      </c>
      <c r="M9193" s="10">
        <f t="shared" si="861"/>
        <v>7.5949367088607597E-2</v>
      </c>
      <c r="N9193" s="10">
        <f t="shared" si="862"/>
        <v>0</v>
      </c>
    </row>
    <row r="9194" spans="1:14" ht="12.75" customHeight="1">
      <c r="A9194" s="8" t="s">
        <v>9221</v>
      </c>
      <c r="B9194" s="8">
        <v>319</v>
      </c>
      <c r="C9194" s="8">
        <v>88</v>
      </c>
      <c r="D9194" s="8">
        <v>2</v>
      </c>
      <c r="E9194" s="8">
        <v>0</v>
      </c>
      <c r="F9194" s="8">
        <v>3</v>
      </c>
      <c r="G9194" t="s">
        <v>22157</v>
      </c>
      <c r="H9194" s="9">
        <v>43054</v>
      </c>
      <c r="I9194">
        <f t="shared" si="857"/>
        <v>83</v>
      </c>
      <c r="J9194">
        <f t="shared" si="858"/>
        <v>159</v>
      </c>
      <c r="K9194" s="10">
        <f t="shared" si="859"/>
        <v>0</v>
      </c>
      <c r="L9194" s="10">
        <f t="shared" si="860"/>
        <v>2.2727272727272728E-2</v>
      </c>
      <c r="M9194" s="10">
        <f t="shared" si="861"/>
        <v>3.4090909090909088E-2</v>
      </c>
      <c r="N9194" s="10">
        <f t="shared" si="862"/>
        <v>0.94318181818181823</v>
      </c>
    </row>
    <row r="9195" spans="1:14" ht="12.75" customHeight="1">
      <c r="A9195" s="8" t="s">
        <v>9222</v>
      </c>
      <c r="B9195" s="8">
        <v>319</v>
      </c>
      <c r="C9195" s="8">
        <v>201</v>
      </c>
      <c r="D9195" s="8">
        <v>108</v>
      </c>
      <c r="E9195" s="8">
        <v>81</v>
      </c>
      <c r="F9195" s="8">
        <v>12</v>
      </c>
      <c r="G9195" t="s">
        <v>22155</v>
      </c>
      <c r="H9195" s="9">
        <v>43016</v>
      </c>
      <c r="I9195">
        <f t="shared" si="857"/>
        <v>0</v>
      </c>
      <c r="J9195">
        <f t="shared" si="858"/>
        <v>197</v>
      </c>
      <c r="K9195" s="10">
        <f t="shared" si="859"/>
        <v>0.40298507462686567</v>
      </c>
      <c r="L9195" s="10">
        <f t="shared" si="860"/>
        <v>0.53731343283582089</v>
      </c>
      <c r="M9195" s="10">
        <f t="shared" si="861"/>
        <v>5.9701492537313432E-2</v>
      </c>
      <c r="N9195" s="10">
        <f t="shared" si="862"/>
        <v>0</v>
      </c>
    </row>
    <row r="9196" spans="1:14" ht="12.75" customHeight="1">
      <c r="A9196" s="8" t="s">
        <v>9223</v>
      </c>
      <c r="B9196" s="8">
        <v>319</v>
      </c>
      <c r="C9196" s="8">
        <v>243</v>
      </c>
      <c r="D9196" s="8">
        <v>216</v>
      </c>
      <c r="E9196" s="8">
        <v>1</v>
      </c>
      <c r="F9196" s="8">
        <v>26</v>
      </c>
      <c r="G9196" t="s">
        <v>22155</v>
      </c>
      <c r="H9196" s="9">
        <v>43078</v>
      </c>
      <c r="I9196">
        <f t="shared" si="857"/>
        <v>0</v>
      </c>
      <c r="J9196">
        <f t="shared" si="858"/>
        <v>135</v>
      </c>
      <c r="K9196" s="10">
        <f t="shared" si="859"/>
        <v>4.11522633744856E-3</v>
      </c>
      <c r="L9196" s="10">
        <f t="shared" si="860"/>
        <v>0.88888888888888884</v>
      </c>
      <c r="M9196" s="10">
        <f t="shared" si="861"/>
        <v>0.10699588477366255</v>
      </c>
      <c r="N9196" s="10">
        <f t="shared" si="862"/>
        <v>0</v>
      </c>
    </row>
    <row r="9197" spans="1:14" ht="12.75" customHeight="1">
      <c r="A9197" s="8" t="s">
        <v>9224</v>
      </c>
      <c r="B9197" s="8">
        <v>318</v>
      </c>
      <c r="C9197" s="8">
        <v>6</v>
      </c>
      <c r="D9197" s="8">
        <v>3</v>
      </c>
      <c r="E9197" s="8">
        <v>0</v>
      </c>
      <c r="F9197" s="8">
        <v>3</v>
      </c>
      <c r="G9197" t="s">
        <v>22156</v>
      </c>
      <c r="H9197" s="9">
        <v>43182</v>
      </c>
      <c r="I9197">
        <f t="shared" si="857"/>
        <v>0</v>
      </c>
      <c r="J9197">
        <f t="shared" si="858"/>
        <v>31</v>
      </c>
      <c r="K9197" s="10">
        <f t="shared" si="859"/>
        <v>0</v>
      </c>
      <c r="L9197" s="10">
        <f t="shared" si="860"/>
        <v>0.5</v>
      </c>
      <c r="M9197" s="10">
        <f t="shared" si="861"/>
        <v>0.5</v>
      </c>
      <c r="N9197" s="10">
        <f t="shared" si="862"/>
        <v>0</v>
      </c>
    </row>
    <row r="9198" spans="1:14" ht="12.75" customHeight="1">
      <c r="A9198" s="8" t="s">
        <v>9225</v>
      </c>
      <c r="B9198" s="8">
        <v>318</v>
      </c>
      <c r="C9198" s="8">
        <v>7</v>
      </c>
      <c r="D9198" s="8">
        <v>2</v>
      </c>
      <c r="E9198" s="8">
        <v>1</v>
      </c>
      <c r="F9198" s="8">
        <v>4</v>
      </c>
      <c r="G9198" t="s">
        <v>22155</v>
      </c>
      <c r="H9198" s="9">
        <v>43051</v>
      </c>
      <c r="I9198">
        <f t="shared" si="857"/>
        <v>0</v>
      </c>
      <c r="J9198">
        <f t="shared" si="858"/>
        <v>162</v>
      </c>
      <c r="K9198" s="10">
        <f t="shared" si="859"/>
        <v>0.14285714285714285</v>
      </c>
      <c r="L9198" s="10">
        <f t="shared" si="860"/>
        <v>0.2857142857142857</v>
      </c>
      <c r="M9198" s="10">
        <f t="shared" si="861"/>
        <v>0.5714285714285714</v>
      </c>
      <c r="N9198" s="10">
        <f t="shared" si="862"/>
        <v>0</v>
      </c>
    </row>
    <row r="9199" spans="1:14" ht="12.75" customHeight="1">
      <c r="A9199" s="8" t="s">
        <v>9226</v>
      </c>
      <c r="B9199" s="8">
        <v>318</v>
      </c>
      <c r="C9199" s="8">
        <v>7</v>
      </c>
      <c r="D9199" s="8">
        <v>6</v>
      </c>
      <c r="E9199" s="8">
        <v>0</v>
      </c>
      <c r="F9199" s="8">
        <v>0</v>
      </c>
      <c r="G9199" t="s">
        <v>22156</v>
      </c>
      <c r="H9199" s="9">
        <v>43075</v>
      </c>
      <c r="I9199">
        <f t="shared" si="857"/>
        <v>1</v>
      </c>
      <c r="J9199">
        <f t="shared" si="858"/>
        <v>138</v>
      </c>
      <c r="K9199" s="10">
        <f t="shared" si="859"/>
        <v>0</v>
      </c>
      <c r="L9199" s="10">
        <f t="shared" si="860"/>
        <v>0.8571428571428571</v>
      </c>
      <c r="M9199" s="10">
        <f t="shared" si="861"/>
        <v>0</v>
      </c>
      <c r="N9199" s="10">
        <f t="shared" si="862"/>
        <v>0.14285714285714285</v>
      </c>
    </row>
    <row r="9200" spans="1:14" ht="12.75" customHeight="1">
      <c r="A9200" s="8" t="s">
        <v>9227</v>
      </c>
      <c r="B9200" s="8">
        <v>318</v>
      </c>
      <c r="C9200" s="8">
        <v>9</v>
      </c>
      <c r="D9200" s="8">
        <v>4</v>
      </c>
      <c r="E9200" s="8">
        <v>0</v>
      </c>
      <c r="F9200" s="8">
        <v>5</v>
      </c>
      <c r="G9200" t="s">
        <v>22156</v>
      </c>
      <c r="H9200" s="9">
        <v>43037</v>
      </c>
      <c r="I9200">
        <f t="shared" si="857"/>
        <v>0</v>
      </c>
      <c r="J9200">
        <f t="shared" si="858"/>
        <v>176</v>
      </c>
      <c r="K9200" s="10">
        <f t="shared" si="859"/>
        <v>0</v>
      </c>
      <c r="L9200" s="10">
        <f t="shared" si="860"/>
        <v>0.44444444444444442</v>
      </c>
      <c r="M9200" s="10">
        <f t="shared" si="861"/>
        <v>0.55555555555555558</v>
      </c>
      <c r="N9200" s="10">
        <f t="shared" si="862"/>
        <v>0</v>
      </c>
    </row>
    <row r="9201" spans="1:14" ht="12.75" customHeight="1">
      <c r="A9201" s="8" t="s">
        <v>9228</v>
      </c>
      <c r="B9201" s="8">
        <v>318</v>
      </c>
      <c r="C9201" s="8">
        <v>9</v>
      </c>
      <c r="D9201" s="8">
        <v>5</v>
      </c>
      <c r="E9201" s="8">
        <v>1</v>
      </c>
      <c r="F9201" s="8">
        <v>3</v>
      </c>
      <c r="G9201" t="s">
        <v>22157</v>
      </c>
      <c r="H9201" s="9">
        <v>43144</v>
      </c>
      <c r="I9201">
        <f t="shared" si="857"/>
        <v>0</v>
      </c>
      <c r="J9201">
        <f t="shared" si="858"/>
        <v>69</v>
      </c>
      <c r="K9201" s="10">
        <f t="shared" si="859"/>
        <v>0.1111111111111111</v>
      </c>
      <c r="L9201" s="10">
        <f t="shared" si="860"/>
        <v>0.55555555555555558</v>
      </c>
      <c r="M9201" s="10">
        <f t="shared" si="861"/>
        <v>0.33333333333333331</v>
      </c>
      <c r="N9201" s="10">
        <f t="shared" si="862"/>
        <v>0</v>
      </c>
    </row>
    <row r="9202" spans="1:14" ht="12.75" customHeight="1">
      <c r="A9202" s="8" t="s">
        <v>9229</v>
      </c>
      <c r="B9202" s="8">
        <v>318</v>
      </c>
      <c r="C9202" s="8">
        <v>9</v>
      </c>
      <c r="D9202" s="8">
        <v>7</v>
      </c>
      <c r="E9202" s="8">
        <v>0</v>
      </c>
      <c r="F9202" s="8">
        <v>2</v>
      </c>
      <c r="G9202" t="s">
        <v>22157</v>
      </c>
      <c r="H9202" s="9">
        <v>43147</v>
      </c>
      <c r="I9202">
        <f t="shared" si="857"/>
        <v>0</v>
      </c>
      <c r="J9202">
        <f t="shared" si="858"/>
        <v>66</v>
      </c>
      <c r="K9202" s="10">
        <f t="shared" si="859"/>
        <v>0</v>
      </c>
      <c r="L9202" s="10">
        <f t="shared" si="860"/>
        <v>0.77777777777777779</v>
      </c>
      <c r="M9202" s="10">
        <f t="shared" si="861"/>
        <v>0.22222222222222221</v>
      </c>
      <c r="N9202" s="10">
        <f t="shared" si="862"/>
        <v>0</v>
      </c>
    </row>
    <row r="9203" spans="1:14" ht="12.75" customHeight="1">
      <c r="A9203" s="8" t="s">
        <v>9230</v>
      </c>
      <c r="B9203" s="8">
        <v>318</v>
      </c>
      <c r="C9203" s="8">
        <v>11</v>
      </c>
      <c r="D9203" s="8">
        <v>0</v>
      </c>
      <c r="E9203" s="8">
        <v>6</v>
      </c>
      <c r="F9203" s="8">
        <v>0</v>
      </c>
      <c r="G9203" t="s">
        <v>22156</v>
      </c>
      <c r="H9203" s="9">
        <v>43081</v>
      </c>
      <c r="I9203">
        <f t="shared" si="857"/>
        <v>5</v>
      </c>
      <c r="J9203">
        <f t="shared" si="858"/>
        <v>132</v>
      </c>
      <c r="K9203" s="10">
        <f t="shared" si="859"/>
        <v>0.54545454545454541</v>
      </c>
      <c r="L9203" s="10">
        <f t="shared" si="860"/>
        <v>0</v>
      </c>
      <c r="M9203" s="10">
        <f t="shared" si="861"/>
        <v>0</v>
      </c>
      <c r="N9203" s="10">
        <f t="shared" si="862"/>
        <v>0.45454545454545453</v>
      </c>
    </row>
    <row r="9204" spans="1:14" ht="12.75" customHeight="1">
      <c r="A9204" s="8" t="s">
        <v>9231</v>
      </c>
      <c r="B9204" s="8">
        <v>318</v>
      </c>
      <c r="C9204" s="8">
        <v>12</v>
      </c>
      <c r="D9204" s="8">
        <v>9</v>
      </c>
      <c r="E9204" s="8">
        <v>1</v>
      </c>
      <c r="F9204" s="8">
        <v>1</v>
      </c>
      <c r="G9204" t="s">
        <v>22158</v>
      </c>
      <c r="H9204" s="9">
        <v>43160</v>
      </c>
      <c r="I9204">
        <f t="shared" si="857"/>
        <v>1</v>
      </c>
      <c r="J9204">
        <f t="shared" si="858"/>
        <v>53</v>
      </c>
      <c r="K9204" s="10">
        <f t="shared" si="859"/>
        <v>8.3333333333333329E-2</v>
      </c>
      <c r="L9204" s="10">
        <f t="shared" si="860"/>
        <v>0.75</v>
      </c>
      <c r="M9204" s="10">
        <f t="shared" si="861"/>
        <v>8.3333333333333329E-2</v>
      </c>
      <c r="N9204" s="10">
        <f t="shared" si="862"/>
        <v>8.3333333333333329E-2</v>
      </c>
    </row>
    <row r="9205" spans="1:14" ht="12.75" customHeight="1">
      <c r="A9205" s="8" t="s">
        <v>9232</v>
      </c>
      <c r="B9205" s="8">
        <v>318</v>
      </c>
      <c r="C9205" s="8">
        <v>12</v>
      </c>
      <c r="D9205" s="8">
        <v>0</v>
      </c>
      <c r="E9205" s="8">
        <v>3</v>
      </c>
      <c r="F9205" s="8">
        <v>9</v>
      </c>
      <c r="G9205" t="s">
        <v>22155</v>
      </c>
      <c r="H9205" s="9">
        <v>43176</v>
      </c>
      <c r="I9205">
        <f t="shared" si="857"/>
        <v>0</v>
      </c>
      <c r="J9205">
        <f t="shared" si="858"/>
        <v>37</v>
      </c>
      <c r="K9205" s="10">
        <f t="shared" si="859"/>
        <v>0.25</v>
      </c>
      <c r="L9205" s="10">
        <f t="shared" si="860"/>
        <v>0</v>
      </c>
      <c r="M9205" s="10">
        <f t="shared" si="861"/>
        <v>0.75</v>
      </c>
      <c r="N9205" s="10">
        <f t="shared" si="862"/>
        <v>0</v>
      </c>
    </row>
    <row r="9206" spans="1:14" ht="12.75" customHeight="1">
      <c r="A9206" s="8" t="s">
        <v>9233</v>
      </c>
      <c r="B9206" s="8">
        <v>318</v>
      </c>
      <c r="C9206" s="8">
        <v>13</v>
      </c>
      <c r="D9206" s="8">
        <v>1</v>
      </c>
      <c r="E9206" s="8">
        <v>0</v>
      </c>
      <c r="F9206" s="8">
        <v>10</v>
      </c>
      <c r="G9206" t="s">
        <v>22158</v>
      </c>
      <c r="H9206" s="9">
        <v>43058</v>
      </c>
      <c r="I9206">
        <f t="shared" si="857"/>
        <v>2</v>
      </c>
      <c r="J9206">
        <f t="shared" si="858"/>
        <v>155</v>
      </c>
      <c r="K9206" s="10">
        <f t="shared" si="859"/>
        <v>0</v>
      </c>
      <c r="L9206" s="10">
        <f t="shared" si="860"/>
        <v>7.6923076923076927E-2</v>
      </c>
      <c r="M9206" s="10">
        <f t="shared" si="861"/>
        <v>0.76923076923076927</v>
      </c>
      <c r="N9206" s="10">
        <f t="shared" si="862"/>
        <v>0.15384615384615385</v>
      </c>
    </row>
    <row r="9207" spans="1:14" ht="12.75" customHeight="1">
      <c r="A9207" s="8" t="s">
        <v>9234</v>
      </c>
      <c r="B9207" s="8">
        <v>318</v>
      </c>
      <c r="C9207" s="8">
        <v>14</v>
      </c>
      <c r="D9207" s="8">
        <v>1</v>
      </c>
      <c r="E9207" s="8">
        <v>5</v>
      </c>
      <c r="F9207" s="8">
        <v>7</v>
      </c>
      <c r="G9207" t="s">
        <v>22158</v>
      </c>
      <c r="H9207" s="9">
        <v>43092</v>
      </c>
      <c r="I9207">
        <f t="shared" si="857"/>
        <v>1</v>
      </c>
      <c r="J9207">
        <f t="shared" si="858"/>
        <v>121</v>
      </c>
      <c r="K9207" s="10">
        <f t="shared" si="859"/>
        <v>0.35714285714285715</v>
      </c>
      <c r="L9207" s="10">
        <f t="shared" si="860"/>
        <v>7.1428571428571425E-2</v>
      </c>
      <c r="M9207" s="10">
        <f t="shared" si="861"/>
        <v>0.5</v>
      </c>
      <c r="N9207" s="10">
        <f t="shared" si="862"/>
        <v>7.1428571428571425E-2</v>
      </c>
    </row>
    <row r="9208" spans="1:14" ht="12.75" customHeight="1">
      <c r="A9208" s="8" t="s">
        <v>9235</v>
      </c>
      <c r="B9208" s="8">
        <v>318</v>
      </c>
      <c r="C9208" s="8">
        <v>15</v>
      </c>
      <c r="D9208" s="8">
        <v>2</v>
      </c>
      <c r="E9208" s="8">
        <v>11</v>
      </c>
      <c r="F9208" s="8">
        <v>1</v>
      </c>
      <c r="G9208" t="s">
        <v>22156</v>
      </c>
      <c r="H9208" s="9">
        <v>43107</v>
      </c>
      <c r="I9208">
        <f t="shared" si="857"/>
        <v>1</v>
      </c>
      <c r="J9208">
        <f t="shared" si="858"/>
        <v>106</v>
      </c>
      <c r="K9208" s="10">
        <f t="shared" si="859"/>
        <v>0.73333333333333328</v>
      </c>
      <c r="L9208" s="10">
        <f t="shared" si="860"/>
        <v>0.13333333333333333</v>
      </c>
      <c r="M9208" s="10">
        <f t="shared" si="861"/>
        <v>6.6666666666666666E-2</v>
      </c>
      <c r="N9208" s="10">
        <f t="shared" si="862"/>
        <v>6.6666666666666666E-2</v>
      </c>
    </row>
    <row r="9209" spans="1:14" ht="12.75" customHeight="1">
      <c r="A9209" s="8" t="s">
        <v>9236</v>
      </c>
      <c r="B9209" s="8">
        <v>318</v>
      </c>
      <c r="C9209" s="8">
        <v>16</v>
      </c>
      <c r="D9209" s="8">
        <v>14</v>
      </c>
      <c r="E9209" s="8">
        <v>0</v>
      </c>
      <c r="F9209" s="8">
        <v>2</v>
      </c>
      <c r="G9209" t="s">
        <v>22158</v>
      </c>
      <c r="H9209" s="9">
        <v>43196</v>
      </c>
      <c r="I9209">
        <f t="shared" si="857"/>
        <v>0</v>
      </c>
      <c r="J9209">
        <f t="shared" si="858"/>
        <v>17</v>
      </c>
      <c r="K9209" s="10">
        <f t="shared" si="859"/>
        <v>0</v>
      </c>
      <c r="L9209" s="10">
        <f t="shared" si="860"/>
        <v>0.875</v>
      </c>
      <c r="M9209" s="10">
        <f t="shared" si="861"/>
        <v>0.125</v>
      </c>
      <c r="N9209" s="10">
        <f t="shared" si="862"/>
        <v>0</v>
      </c>
    </row>
    <row r="9210" spans="1:14" ht="12.75" customHeight="1">
      <c r="A9210" s="8" t="s">
        <v>9237</v>
      </c>
      <c r="B9210" s="8">
        <v>318</v>
      </c>
      <c r="C9210" s="8">
        <v>19</v>
      </c>
      <c r="D9210" s="8">
        <v>2</v>
      </c>
      <c r="E9210" s="8">
        <v>17</v>
      </c>
      <c r="F9210" s="8">
        <v>0</v>
      </c>
      <c r="G9210" t="s">
        <v>22155</v>
      </c>
      <c r="H9210" s="9">
        <v>43104</v>
      </c>
      <c r="I9210">
        <f t="shared" si="857"/>
        <v>0</v>
      </c>
      <c r="J9210">
        <f t="shared" si="858"/>
        <v>109</v>
      </c>
      <c r="K9210" s="10">
        <f t="shared" si="859"/>
        <v>0.89473684210526316</v>
      </c>
      <c r="L9210" s="10">
        <f t="shared" si="860"/>
        <v>0.10526315789473684</v>
      </c>
      <c r="M9210" s="10">
        <f t="shared" si="861"/>
        <v>0</v>
      </c>
      <c r="N9210" s="10">
        <f t="shared" si="862"/>
        <v>0</v>
      </c>
    </row>
    <row r="9211" spans="1:14" ht="12.75" customHeight="1">
      <c r="A9211" s="8" t="s">
        <v>9238</v>
      </c>
      <c r="B9211" s="8">
        <v>318</v>
      </c>
      <c r="C9211" s="8">
        <v>21</v>
      </c>
      <c r="D9211" s="8">
        <v>9</v>
      </c>
      <c r="E9211" s="8">
        <v>0</v>
      </c>
      <c r="F9211" s="8">
        <v>12</v>
      </c>
      <c r="G9211" t="s">
        <v>22156</v>
      </c>
      <c r="H9211" s="9">
        <v>43100</v>
      </c>
      <c r="I9211">
        <f t="shared" si="857"/>
        <v>0</v>
      </c>
      <c r="J9211">
        <f t="shared" si="858"/>
        <v>113</v>
      </c>
      <c r="K9211" s="10">
        <f t="shared" si="859"/>
        <v>0</v>
      </c>
      <c r="L9211" s="10">
        <f t="shared" si="860"/>
        <v>0.42857142857142855</v>
      </c>
      <c r="M9211" s="10">
        <f t="shared" si="861"/>
        <v>0.5714285714285714</v>
      </c>
      <c r="N9211" s="10">
        <f t="shared" si="862"/>
        <v>0</v>
      </c>
    </row>
    <row r="9212" spans="1:14" ht="12.75" customHeight="1">
      <c r="A9212" s="8" t="s">
        <v>9239</v>
      </c>
      <c r="B9212" s="8">
        <v>318</v>
      </c>
      <c r="C9212" s="8">
        <v>23</v>
      </c>
      <c r="D9212" s="8">
        <v>0</v>
      </c>
      <c r="E9212" s="8">
        <v>9</v>
      </c>
      <c r="F9212" s="8">
        <v>14</v>
      </c>
      <c r="G9212" t="s">
        <v>22158</v>
      </c>
      <c r="H9212" s="9">
        <v>43165</v>
      </c>
      <c r="I9212">
        <f t="shared" si="857"/>
        <v>0</v>
      </c>
      <c r="J9212">
        <f t="shared" si="858"/>
        <v>48</v>
      </c>
      <c r="K9212" s="10">
        <f t="shared" si="859"/>
        <v>0.39130434782608697</v>
      </c>
      <c r="L9212" s="10">
        <f t="shared" si="860"/>
        <v>0</v>
      </c>
      <c r="M9212" s="10">
        <f t="shared" si="861"/>
        <v>0.60869565217391308</v>
      </c>
      <c r="N9212" s="10">
        <f t="shared" si="862"/>
        <v>0</v>
      </c>
    </row>
    <row r="9213" spans="1:14" ht="12.75" customHeight="1">
      <c r="A9213" s="8" t="s">
        <v>9240</v>
      </c>
      <c r="B9213" s="8">
        <v>318</v>
      </c>
      <c r="C9213" s="8">
        <v>24</v>
      </c>
      <c r="D9213" s="8">
        <v>17</v>
      </c>
      <c r="E9213" s="8">
        <v>0</v>
      </c>
      <c r="F9213" s="8">
        <v>3</v>
      </c>
      <c r="G9213" t="s">
        <v>22156</v>
      </c>
      <c r="H9213" s="9">
        <v>43036</v>
      </c>
      <c r="I9213">
        <f t="shared" si="857"/>
        <v>4</v>
      </c>
      <c r="J9213">
        <f t="shared" si="858"/>
        <v>177</v>
      </c>
      <c r="K9213" s="10">
        <f t="shared" si="859"/>
        <v>0</v>
      </c>
      <c r="L9213" s="10">
        <f t="shared" si="860"/>
        <v>0.70833333333333337</v>
      </c>
      <c r="M9213" s="10">
        <f t="shared" si="861"/>
        <v>0.125</v>
      </c>
      <c r="N9213" s="10">
        <f t="shared" si="862"/>
        <v>0.16666666666666666</v>
      </c>
    </row>
    <row r="9214" spans="1:14" ht="12.75" customHeight="1">
      <c r="A9214" s="8" t="s">
        <v>9241</v>
      </c>
      <c r="B9214" s="8">
        <v>318</v>
      </c>
      <c r="C9214" s="8">
        <v>24</v>
      </c>
      <c r="D9214" s="8">
        <v>8</v>
      </c>
      <c r="E9214" s="8">
        <v>2</v>
      </c>
      <c r="F9214" s="8">
        <v>14</v>
      </c>
      <c r="G9214" t="s">
        <v>22157</v>
      </c>
      <c r="H9214" s="9">
        <v>43160</v>
      </c>
      <c r="I9214">
        <f t="shared" si="857"/>
        <v>0</v>
      </c>
      <c r="J9214">
        <f t="shared" si="858"/>
        <v>53</v>
      </c>
      <c r="K9214" s="10">
        <f t="shared" si="859"/>
        <v>8.3333333333333329E-2</v>
      </c>
      <c r="L9214" s="10">
        <f t="shared" si="860"/>
        <v>0.33333333333333331</v>
      </c>
      <c r="M9214" s="10">
        <f t="shared" si="861"/>
        <v>0.58333333333333337</v>
      </c>
      <c r="N9214" s="10">
        <f t="shared" si="862"/>
        <v>0</v>
      </c>
    </row>
    <row r="9215" spans="1:14" ht="12.75" customHeight="1">
      <c r="A9215" s="8" t="s">
        <v>9242</v>
      </c>
      <c r="B9215" s="8">
        <v>318</v>
      </c>
      <c r="C9215" s="8">
        <v>25</v>
      </c>
      <c r="D9215" s="8">
        <v>18</v>
      </c>
      <c r="E9215" s="8">
        <v>1</v>
      </c>
      <c r="F9215" s="8">
        <v>6</v>
      </c>
      <c r="G9215" t="s">
        <v>22157</v>
      </c>
      <c r="H9215" s="9">
        <v>43041</v>
      </c>
      <c r="I9215">
        <f t="shared" si="857"/>
        <v>0</v>
      </c>
      <c r="J9215">
        <f t="shared" si="858"/>
        <v>172</v>
      </c>
      <c r="K9215" s="10">
        <f t="shared" si="859"/>
        <v>0.04</v>
      </c>
      <c r="L9215" s="10">
        <f t="shared" si="860"/>
        <v>0.72</v>
      </c>
      <c r="M9215" s="10">
        <f t="shared" si="861"/>
        <v>0.24</v>
      </c>
      <c r="N9215" s="10">
        <f t="shared" si="862"/>
        <v>0</v>
      </c>
    </row>
    <row r="9216" spans="1:14" ht="12.75" customHeight="1">
      <c r="A9216" s="8" t="s">
        <v>9243</v>
      </c>
      <c r="B9216" s="8">
        <v>318</v>
      </c>
      <c r="C9216" s="8">
        <v>25</v>
      </c>
      <c r="D9216" s="8">
        <v>25</v>
      </c>
      <c r="E9216" s="8">
        <v>0</v>
      </c>
      <c r="F9216" s="8">
        <v>0</v>
      </c>
      <c r="G9216" t="s">
        <v>22157</v>
      </c>
      <c r="H9216" s="9">
        <v>43117</v>
      </c>
      <c r="I9216">
        <f t="shared" si="857"/>
        <v>0</v>
      </c>
      <c r="J9216">
        <f t="shared" si="858"/>
        <v>96</v>
      </c>
      <c r="K9216" s="10">
        <f t="shared" si="859"/>
        <v>0</v>
      </c>
      <c r="L9216" s="10">
        <f t="shared" si="860"/>
        <v>1</v>
      </c>
      <c r="M9216" s="10">
        <f t="shared" si="861"/>
        <v>0</v>
      </c>
      <c r="N9216" s="10">
        <f t="shared" si="862"/>
        <v>0</v>
      </c>
    </row>
    <row r="9217" spans="1:14" ht="12.75" customHeight="1">
      <c r="A9217" s="8" t="s">
        <v>9244</v>
      </c>
      <c r="B9217" s="8">
        <v>318</v>
      </c>
      <c r="C9217" s="8">
        <v>28</v>
      </c>
      <c r="D9217" s="8">
        <v>1</v>
      </c>
      <c r="E9217" s="8">
        <v>14</v>
      </c>
      <c r="F9217" s="8">
        <v>13</v>
      </c>
      <c r="G9217" t="s">
        <v>22155</v>
      </c>
      <c r="H9217" s="9">
        <v>43017</v>
      </c>
      <c r="I9217">
        <f t="shared" si="857"/>
        <v>0</v>
      </c>
      <c r="J9217">
        <f t="shared" si="858"/>
        <v>196</v>
      </c>
      <c r="K9217" s="10">
        <f t="shared" si="859"/>
        <v>0.5</v>
      </c>
      <c r="L9217" s="10">
        <f t="shared" si="860"/>
        <v>3.5714285714285712E-2</v>
      </c>
      <c r="M9217" s="10">
        <f t="shared" si="861"/>
        <v>0.4642857142857143</v>
      </c>
      <c r="N9217" s="10">
        <f t="shared" si="862"/>
        <v>0</v>
      </c>
    </row>
    <row r="9218" spans="1:14" ht="12.75" customHeight="1">
      <c r="A9218" s="8" t="s">
        <v>9245</v>
      </c>
      <c r="B9218" s="8">
        <v>318</v>
      </c>
      <c r="C9218" s="8">
        <v>28</v>
      </c>
      <c r="D9218" s="8">
        <v>17</v>
      </c>
      <c r="E9218" s="8">
        <v>0</v>
      </c>
      <c r="F9218" s="8">
        <v>11</v>
      </c>
      <c r="G9218" t="s">
        <v>22158</v>
      </c>
      <c r="H9218" s="9">
        <v>43197</v>
      </c>
      <c r="I9218">
        <f t="shared" ref="I9218:I9281" si="863">IFERROR(C9218-SUM(D9218:F9218),0)</f>
        <v>0</v>
      </c>
      <c r="J9218">
        <f t="shared" ref="J9218:J9281" si="864">IFERROR($T$1-H9218,0)</f>
        <v>16</v>
      </c>
      <c r="K9218" s="10">
        <f t="shared" ref="K9218:K9281" si="865">IFERROR(E9218/C9218,0)</f>
        <v>0</v>
      </c>
      <c r="L9218" s="10">
        <f t="shared" ref="L9218:L9281" si="866">IFERROR(D9218/C9218,0)</f>
        <v>0.6071428571428571</v>
      </c>
      <c r="M9218" s="10">
        <f t="shared" ref="M9218:M9281" si="867">IFERROR(F9218/C9218,0)</f>
        <v>0.39285714285714285</v>
      </c>
      <c r="N9218" s="10">
        <f t="shared" ref="N9218:N9281" si="868">IFERROR(I9218/C9218,0)</f>
        <v>0</v>
      </c>
    </row>
    <row r="9219" spans="1:14" ht="12.75" customHeight="1">
      <c r="A9219" s="8" t="s">
        <v>9246</v>
      </c>
      <c r="B9219" s="8">
        <v>318</v>
      </c>
      <c r="C9219" s="8">
        <v>31</v>
      </c>
      <c r="D9219" s="8">
        <v>5</v>
      </c>
      <c r="E9219" s="8">
        <v>0</v>
      </c>
      <c r="F9219" s="8">
        <v>2</v>
      </c>
      <c r="G9219" t="s">
        <v>22158</v>
      </c>
      <c r="H9219" s="9">
        <v>43038</v>
      </c>
      <c r="I9219">
        <f t="shared" si="863"/>
        <v>24</v>
      </c>
      <c r="J9219">
        <f t="shared" si="864"/>
        <v>175</v>
      </c>
      <c r="K9219" s="10">
        <f t="shared" si="865"/>
        <v>0</v>
      </c>
      <c r="L9219" s="10">
        <f t="shared" si="866"/>
        <v>0.16129032258064516</v>
      </c>
      <c r="M9219" s="10">
        <f t="shared" si="867"/>
        <v>6.4516129032258063E-2</v>
      </c>
      <c r="N9219" s="10">
        <f t="shared" si="868"/>
        <v>0.77419354838709675</v>
      </c>
    </row>
    <row r="9220" spans="1:14" ht="12.75" customHeight="1">
      <c r="A9220" s="8" t="s">
        <v>9247</v>
      </c>
      <c r="B9220" s="8">
        <v>318</v>
      </c>
      <c r="C9220" s="8">
        <v>31</v>
      </c>
      <c r="D9220" s="8">
        <v>13</v>
      </c>
      <c r="E9220" s="8">
        <v>1</v>
      </c>
      <c r="F9220" s="8">
        <v>17</v>
      </c>
      <c r="G9220" t="s">
        <v>22158</v>
      </c>
      <c r="H9220" s="9">
        <v>43176</v>
      </c>
      <c r="I9220">
        <f t="shared" si="863"/>
        <v>0</v>
      </c>
      <c r="J9220">
        <f t="shared" si="864"/>
        <v>37</v>
      </c>
      <c r="K9220" s="10">
        <f t="shared" si="865"/>
        <v>3.2258064516129031E-2</v>
      </c>
      <c r="L9220" s="10">
        <f t="shared" si="866"/>
        <v>0.41935483870967744</v>
      </c>
      <c r="M9220" s="10">
        <f t="shared" si="867"/>
        <v>0.54838709677419351</v>
      </c>
      <c r="N9220" s="10">
        <f t="shared" si="868"/>
        <v>0</v>
      </c>
    </row>
    <row r="9221" spans="1:14" ht="12.75" customHeight="1">
      <c r="A9221" s="8" t="s">
        <v>9248</v>
      </c>
      <c r="B9221" s="8">
        <v>318</v>
      </c>
      <c r="C9221" s="8">
        <v>31</v>
      </c>
      <c r="D9221" s="8">
        <v>0</v>
      </c>
      <c r="E9221" s="8">
        <v>10</v>
      </c>
      <c r="F9221" s="8">
        <v>12</v>
      </c>
      <c r="G9221" t="s">
        <v>22157</v>
      </c>
      <c r="H9221" s="9">
        <v>43207</v>
      </c>
      <c r="I9221">
        <f t="shared" si="863"/>
        <v>9</v>
      </c>
      <c r="J9221">
        <f t="shared" si="864"/>
        <v>6</v>
      </c>
      <c r="K9221" s="10">
        <f t="shared" si="865"/>
        <v>0.32258064516129031</v>
      </c>
      <c r="L9221" s="10">
        <f t="shared" si="866"/>
        <v>0</v>
      </c>
      <c r="M9221" s="10">
        <f t="shared" si="867"/>
        <v>0.38709677419354838</v>
      </c>
      <c r="N9221" s="10">
        <f t="shared" si="868"/>
        <v>0.29032258064516131</v>
      </c>
    </row>
    <row r="9222" spans="1:14" ht="12.75" customHeight="1">
      <c r="A9222" s="8" t="s">
        <v>9249</v>
      </c>
      <c r="B9222" s="8">
        <v>318</v>
      </c>
      <c r="C9222" s="8">
        <v>32</v>
      </c>
      <c r="D9222" s="8">
        <v>5</v>
      </c>
      <c r="E9222" s="8">
        <v>7</v>
      </c>
      <c r="F9222" s="8">
        <v>6</v>
      </c>
      <c r="G9222" t="s">
        <v>22157</v>
      </c>
      <c r="H9222" s="9">
        <v>43202</v>
      </c>
      <c r="I9222">
        <f t="shared" si="863"/>
        <v>14</v>
      </c>
      <c r="J9222">
        <f t="shared" si="864"/>
        <v>11</v>
      </c>
      <c r="K9222" s="10">
        <f t="shared" si="865"/>
        <v>0.21875</v>
      </c>
      <c r="L9222" s="10">
        <f t="shared" si="866"/>
        <v>0.15625</v>
      </c>
      <c r="M9222" s="10">
        <f t="shared" si="867"/>
        <v>0.1875</v>
      </c>
      <c r="N9222" s="10">
        <f t="shared" si="868"/>
        <v>0.4375</v>
      </c>
    </row>
    <row r="9223" spans="1:14" ht="12.75" customHeight="1">
      <c r="A9223" s="8" t="s">
        <v>9250</v>
      </c>
      <c r="B9223" s="8">
        <v>318</v>
      </c>
      <c r="C9223" s="8">
        <v>33</v>
      </c>
      <c r="D9223" s="8">
        <v>26</v>
      </c>
      <c r="E9223" s="8">
        <v>0</v>
      </c>
      <c r="F9223" s="8">
        <v>5</v>
      </c>
      <c r="G9223" t="s">
        <v>22158</v>
      </c>
      <c r="H9223" s="9">
        <v>43138</v>
      </c>
      <c r="I9223">
        <f t="shared" si="863"/>
        <v>2</v>
      </c>
      <c r="J9223">
        <f t="shared" si="864"/>
        <v>75</v>
      </c>
      <c r="K9223" s="10">
        <f t="shared" si="865"/>
        <v>0</v>
      </c>
      <c r="L9223" s="10">
        <f t="shared" si="866"/>
        <v>0.78787878787878785</v>
      </c>
      <c r="M9223" s="10">
        <f t="shared" si="867"/>
        <v>0.15151515151515152</v>
      </c>
      <c r="N9223" s="10">
        <f t="shared" si="868"/>
        <v>6.0606060606060608E-2</v>
      </c>
    </row>
    <row r="9224" spans="1:14" ht="12.75" customHeight="1">
      <c r="A9224" s="8" t="s">
        <v>9251</v>
      </c>
      <c r="B9224" s="8">
        <v>318</v>
      </c>
      <c r="C9224" s="8">
        <v>34</v>
      </c>
      <c r="D9224" s="8">
        <v>1</v>
      </c>
      <c r="E9224" s="8">
        <v>0</v>
      </c>
      <c r="F9224" s="8">
        <v>9</v>
      </c>
      <c r="G9224" t="s">
        <v>22157</v>
      </c>
      <c r="H9224" s="9">
        <v>43088</v>
      </c>
      <c r="I9224">
        <f t="shared" si="863"/>
        <v>24</v>
      </c>
      <c r="J9224">
        <f t="shared" si="864"/>
        <v>125</v>
      </c>
      <c r="K9224" s="10">
        <f t="shared" si="865"/>
        <v>0</v>
      </c>
      <c r="L9224" s="10">
        <f t="shared" si="866"/>
        <v>2.9411764705882353E-2</v>
      </c>
      <c r="M9224" s="10">
        <f t="shared" si="867"/>
        <v>0.26470588235294118</v>
      </c>
      <c r="N9224" s="10">
        <f t="shared" si="868"/>
        <v>0.70588235294117652</v>
      </c>
    </row>
    <row r="9225" spans="1:14" ht="12.75" customHeight="1">
      <c r="A9225" s="8" t="s">
        <v>9252</v>
      </c>
      <c r="B9225" s="8">
        <v>318</v>
      </c>
      <c r="C9225" s="8">
        <v>36</v>
      </c>
      <c r="D9225" s="8">
        <v>27</v>
      </c>
      <c r="E9225" s="8">
        <v>4</v>
      </c>
      <c r="F9225" s="8">
        <v>5</v>
      </c>
      <c r="G9225" t="s">
        <v>22158</v>
      </c>
      <c r="H9225" s="9">
        <v>43165</v>
      </c>
      <c r="I9225">
        <f t="shared" si="863"/>
        <v>0</v>
      </c>
      <c r="J9225">
        <f t="shared" si="864"/>
        <v>48</v>
      </c>
      <c r="K9225" s="10">
        <f t="shared" si="865"/>
        <v>0.1111111111111111</v>
      </c>
      <c r="L9225" s="10">
        <f t="shared" si="866"/>
        <v>0.75</v>
      </c>
      <c r="M9225" s="10">
        <f t="shared" si="867"/>
        <v>0.1388888888888889</v>
      </c>
      <c r="N9225" s="10">
        <f t="shared" si="868"/>
        <v>0</v>
      </c>
    </row>
    <row r="9226" spans="1:14" ht="12.75" customHeight="1">
      <c r="A9226" s="8" t="s">
        <v>9253</v>
      </c>
      <c r="B9226" s="8">
        <v>318</v>
      </c>
      <c r="C9226" s="8">
        <v>37</v>
      </c>
      <c r="D9226" s="8">
        <v>0</v>
      </c>
      <c r="E9226" s="8">
        <v>1</v>
      </c>
      <c r="F9226" s="8">
        <v>3</v>
      </c>
      <c r="G9226" t="s">
        <v>22155</v>
      </c>
      <c r="H9226" s="9">
        <v>43136</v>
      </c>
      <c r="I9226">
        <f t="shared" si="863"/>
        <v>33</v>
      </c>
      <c r="J9226">
        <f t="shared" si="864"/>
        <v>77</v>
      </c>
      <c r="K9226" s="10">
        <f t="shared" si="865"/>
        <v>2.7027027027027029E-2</v>
      </c>
      <c r="L9226" s="10">
        <f t="shared" si="866"/>
        <v>0</v>
      </c>
      <c r="M9226" s="10">
        <f t="shared" si="867"/>
        <v>8.1081081081081086E-2</v>
      </c>
      <c r="N9226" s="10">
        <f t="shared" si="868"/>
        <v>0.89189189189189189</v>
      </c>
    </row>
    <row r="9227" spans="1:14" ht="12.75" customHeight="1">
      <c r="A9227" s="8" t="s">
        <v>9254</v>
      </c>
      <c r="B9227" s="8">
        <v>318</v>
      </c>
      <c r="C9227" s="8">
        <v>42</v>
      </c>
      <c r="D9227" s="8">
        <v>1</v>
      </c>
      <c r="E9227" s="8">
        <v>20</v>
      </c>
      <c r="F9227" s="8">
        <v>21</v>
      </c>
      <c r="G9227" t="s">
        <v>22158</v>
      </c>
      <c r="H9227" s="9">
        <v>43170</v>
      </c>
      <c r="I9227">
        <f t="shared" si="863"/>
        <v>0</v>
      </c>
      <c r="J9227">
        <f t="shared" si="864"/>
        <v>43</v>
      </c>
      <c r="K9227" s="10">
        <f t="shared" si="865"/>
        <v>0.47619047619047616</v>
      </c>
      <c r="L9227" s="10">
        <f t="shared" si="866"/>
        <v>2.3809523809523808E-2</v>
      </c>
      <c r="M9227" s="10">
        <f t="shared" si="867"/>
        <v>0.5</v>
      </c>
      <c r="N9227" s="10">
        <f t="shared" si="868"/>
        <v>0</v>
      </c>
    </row>
    <row r="9228" spans="1:14" ht="12.75" customHeight="1">
      <c r="A9228" s="8" t="s">
        <v>9255</v>
      </c>
      <c r="B9228" s="8">
        <v>318</v>
      </c>
      <c r="C9228" s="8">
        <v>62</v>
      </c>
      <c r="D9228" s="8">
        <v>17</v>
      </c>
      <c r="E9228" s="8">
        <v>0</v>
      </c>
      <c r="F9228" s="8">
        <v>0</v>
      </c>
      <c r="G9228" t="s">
        <v>22155</v>
      </c>
      <c r="H9228" s="9">
        <v>43019</v>
      </c>
      <c r="I9228">
        <f t="shared" si="863"/>
        <v>45</v>
      </c>
      <c r="J9228">
        <f t="shared" si="864"/>
        <v>194</v>
      </c>
      <c r="K9228" s="10">
        <f t="shared" si="865"/>
        <v>0</v>
      </c>
      <c r="L9228" s="10">
        <f t="shared" si="866"/>
        <v>0.27419354838709675</v>
      </c>
      <c r="M9228" s="10">
        <f t="shared" si="867"/>
        <v>0</v>
      </c>
      <c r="N9228" s="10">
        <f t="shared" si="868"/>
        <v>0.72580645161290325</v>
      </c>
    </row>
    <row r="9229" spans="1:14" ht="12.75" customHeight="1">
      <c r="A9229" s="8" t="s">
        <v>9256</v>
      </c>
      <c r="B9229" s="8">
        <v>318</v>
      </c>
      <c r="C9229" s="8">
        <v>90</v>
      </c>
      <c r="D9229" s="8">
        <v>2</v>
      </c>
      <c r="E9229" s="8">
        <v>0</v>
      </c>
      <c r="F9229" s="8">
        <v>5</v>
      </c>
      <c r="G9229" t="s">
        <v>22158</v>
      </c>
      <c r="H9229" s="9">
        <v>43056</v>
      </c>
      <c r="I9229">
        <f t="shared" si="863"/>
        <v>83</v>
      </c>
      <c r="J9229">
        <f t="shared" si="864"/>
        <v>157</v>
      </c>
      <c r="K9229" s="10">
        <f t="shared" si="865"/>
        <v>0</v>
      </c>
      <c r="L9229" s="10">
        <f t="shared" si="866"/>
        <v>2.2222222222222223E-2</v>
      </c>
      <c r="M9229" s="10">
        <f t="shared" si="867"/>
        <v>5.5555555555555552E-2</v>
      </c>
      <c r="N9229" s="10">
        <f t="shared" si="868"/>
        <v>0.92222222222222228</v>
      </c>
    </row>
    <row r="9230" spans="1:14" ht="12.75" customHeight="1">
      <c r="A9230" s="8" t="s">
        <v>9257</v>
      </c>
      <c r="B9230" s="8">
        <v>318</v>
      </c>
      <c r="C9230" s="8">
        <v>411</v>
      </c>
      <c r="D9230" s="8">
        <v>0</v>
      </c>
      <c r="E9230" s="8">
        <v>0</v>
      </c>
      <c r="F9230" s="8">
        <v>0</v>
      </c>
      <c r="G9230" t="s">
        <v>22158</v>
      </c>
      <c r="H9230" s="9">
        <v>43125</v>
      </c>
      <c r="I9230">
        <f t="shared" si="863"/>
        <v>411</v>
      </c>
      <c r="J9230">
        <f t="shared" si="864"/>
        <v>88</v>
      </c>
      <c r="K9230" s="10">
        <f t="shared" si="865"/>
        <v>0</v>
      </c>
      <c r="L9230" s="10">
        <f t="shared" si="866"/>
        <v>0</v>
      </c>
      <c r="M9230" s="10">
        <f t="shared" si="867"/>
        <v>0</v>
      </c>
      <c r="N9230" s="10">
        <f t="shared" si="868"/>
        <v>1</v>
      </c>
    </row>
    <row r="9231" spans="1:14" ht="12.75" customHeight="1">
      <c r="A9231" s="8" t="s">
        <v>9258</v>
      </c>
      <c r="B9231" s="8">
        <v>317</v>
      </c>
      <c r="C9231" s="8">
        <v>9</v>
      </c>
      <c r="D9231" s="8">
        <v>2</v>
      </c>
      <c r="E9231" s="8">
        <v>0</v>
      </c>
      <c r="F9231" s="8">
        <v>7</v>
      </c>
      <c r="G9231" t="s">
        <v>22155</v>
      </c>
      <c r="H9231" s="9">
        <v>43022</v>
      </c>
      <c r="I9231">
        <f t="shared" si="863"/>
        <v>0</v>
      </c>
      <c r="J9231">
        <f t="shared" si="864"/>
        <v>191</v>
      </c>
      <c r="K9231" s="10">
        <f t="shared" si="865"/>
        <v>0</v>
      </c>
      <c r="L9231" s="10">
        <f t="shared" si="866"/>
        <v>0.22222222222222221</v>
      </c>
      <c r="M9231" s="10">
        <f t="shared" si="867"/>
        <v>0.77777777777777779</v>
      </c>
      <c r="N9231" s="10">
        <f t="shared" si="868"/>
        <v>0</v>
      </c>
    </row>
    <row r="9232" spans="1:14" ht="12.75" customHeight="1">
      <c r="A9232" s="8" t="s">
        <v>9259</v>
      </c>
      <c r="B9232" s="8">
        <v>317</v>
      </c>
      <c r="C9232" s="8">
        <v>9</v>
      </c>
      <c r="D9232" s="8">
        <v>4</v>
      </c>
      <c r="E9232" s="8">
        <v>1</v>
      </c>
      <c r="F9232" s="8">
        <v>4</v>
      </c>
      <c r="G9232" t="s">
        <v>22155</v>
      </c>
      <c r="H9232" s="9">
        <v>43056</v>
      </c>
      <c r="I9232">
        <f t="shared" si="863"/>
        <v>0</v>
      </c>
      <c r="J9232">
        <f t="shared" si="864"/>
        <v>157</v>
      </c>
      <c r="K9232" s="10">
        <f t="shared" si="865"/>
        <v>0.1111111111111111</v>
      </c>
      <c r="L9232" s="10">
        <f t="shared" si="866"/>
        <v>0.44444444444444442</v>
      </c>
      <c r="M9232" s="10">
        <f t="shared" si="867"/>
        <v>0.44444444444444442</v>
      </c>
      <c r="N9232" s="10">
        <f t="shared" si="868"/>
        <v>0</v>
      </c>
    </row>
    <row r="9233" spans="1:14" ht="12.75" customHeight="1">
      <c r="A9233" s="8" t="s">
        <v>9260</v>
      </c>
      <c r="B9233" s="8">
        <v>317</v>
      </c>
      <c r="C9233" s="8">
        <v>9</v>
      </c>
      <c r="D9233" s="8">
        <v>2</v>
      </c>
      <c r="E9233" s="8">
        <v>1</v>
      </c>
      <c r="F9233" s="8">
        <v>5</v>
      </c>
      <c r="G9233" t="s">
        <v>22156</v>
      </c>
      <c r="H9233" s="9">
        <v>43094</v>
      </c>
      <c r="I9233">
        <f t="shared" si="863"/>
        <v>1</v>
      </c>
      <c r="J9233">
        <f t="shared" si="864"/>
        <v>119</v>
      </c>
      <c r="K9233" s="10">
        <f t="shared" si="865"/>
        <v>0.1111111111111111</v>
      </c>
      <c r="L9233" s="10">
        <f t="shared" si="866"/>
        <v>0.22222222222222221</v>
      </c>
      <c r="M9233" s="10">
        <f t="shared" si="867"/>
        <v>0.55555555555555558</v>
      </c>
      <c r="N9233" s="10">
        <f t="shared" si="868"/>
        <v>0.1111111111111111</v>
      </c>
    </row>
    <row r="9234" spans="1:14" ht="12.75" customHeight="1">
      <c r="A9234" s="8" t="s">
        <v>9261</v>
      </c>
      <c r="B9234" s="8">
        <v>317</v>
      </c>
      <c r="C9234" s="8">
        <v>9</v>
      </c>
      <c r="D9234" s="8">
        <v>2</v>
      </c>
      <c r="E9234" s="8">
        <v>0</v>
      </c>
      <c r="F9234" s="8">
        <v>7</v>
      </c>
      <c r="G9234" t="s">
        <v>22158</v>
      </c>
      <c r="H9234" s="9">
        <v>43112</v>
      </c>
      <c r="I9234">
        <f t="shared" si="863"/>
        <v>0</v>
      </c>
      <c r="J9234">
        <f t="shared" si="864"/>
        <v>101</v>
      </c>
      <c r="K9234" s="10">
        <f t="shared" si="865"/>
        <v>0</v>
      </c>
      <c r="L9234" s="10">
        <f t="shared" si="866"/>
        <v>0.22222222222222221</v>
      </c>
      <c r="M9234" s="10">
        <f t="shared" si="867"/>
        <v>0.77777777777777779</v>
      </c>
      <c r="N9234" s="10">
        <f t="shared" si="868"/>
        <v>0</v>
      </c>
    </row>
    <row r="9235" spans="1:14" ht="12.75" customHeight="1">
      <c r="A9235" s="8" t="s">
        <v>9262</v>
      </c>
      <c r="B9235" s="8">
        <v>317</v>
      </c>
      <c r="C9235" s="8">
        <v>10</v>
      </c>
      <c r="D9235" s="8">
        <v>5</v>
      </c>
      <c r="E9235" s="8">
        <v>0</v>
      </c>
      <c r="F9235" s="8">
        <v>3</v>
      </c>
      <c r="G9235" t="s">
        <v>22157</v>
      </c>
      <c r="H9235" s="9">
        <v>43028</v>
      </c>
      <c r="I9235">
        <f t="shared" si="863"/>
        <v>2</v>
      </c>
      <c r="J9235">
        <f t="shared" si="864"/>
        <v>185</v>
      </c>
      <c r="K9235" s="10">
        <f t="shared" si="865"/>
        <v>0</v>
      </c>
      <c r="L9235" s="10">
        <f t="shared" si="866"/>
        <v>0.5</v>
      </c>
      <c r="M9235" s="10">
        <f t="shared" si="867"/>
        <v>0.3</v>
      </c>
      <c r="N9235" s="10">
        <f t="shared" si="868"/>
        <v>0.2</v>
      </c>
    </row>
    <row r="9236" spans="1:14" ht="12.75" customHeight="1">
      <c r="A9236" s="8" t="s">
        <v>9263</v>
      </c>
      <c r="B9236" s="8">
        <v>317</v>
      </c>
      <c r="C9236" s="8">
        <v>11</v>
      </c>
      <c r="D9236" s="8">
        <v>0</v>
      </c>
      <c r="E9236" s="8">
        <v>9</v>
      </c>
      <c r="F9236" s="8">
        <v>2</v>
      </c>
      <c r="G9236" t="s">
        <v>22155</v>
      </c>
      <c r="H9236" s="9">
        <v>43120</v>
      </c>
      <c r="I9236">
        <f t="shared" si="863"/>
        <v>0</v>
      </c>
      <c r="J9236">
        <f t="shared" si="864"/>
        <v>93</v>
      </c>
      <c r="K9236" s="10">
        <f t="shared" si="865"/>
        <v>0.81818181818181823</v>
      </c>
      <c r="L9236" s="10">
        <f t="shared" si="866"/>
        <v>0</v>
      </c>
      <c r="M9236" s="10">
        <f t="shared" si="867"/>
        <v>0.18181818181818182</v>
      </c>
      <c r="N9236" s="10">
        <f t="shared" si="868"/>
        <v>0</v>
      </c>
    </row>
    <row r="9237" spans="1:14" ht="12.75" customHeight="1">
      <c r="A9237" s="8" t="s">
        <v>9264</v>
      </c>
      <c r="B9237" s="8">
        <v>317</v>
      </c>
      <c r="C9237" s="8">
        <v>13</v>
      </c>
      <c r="D9237" s="8">
        <v>3</v>
      </c>
      <c r="E9237" s="8">
        <v>5</v>
      </c>
      <c r="F9237" s="8">
        <v>5</v>
      </c>
      <c r="G9237" t="s">
        <v>22155</v>
      </c>
      <c r="H9237" s="9">
        <v>43025</v>
      </c>
      <c r="I9237">
        <f t="shared" si="863"/>
        <v>0</v>
      </c>
      <c r="J9237">
        <f t="shared" si="864"/>
        <v>188</v>
      </c>
      <c r="K9237" s="10">
        <f t="shared" si="865"/>
        <v>0.38461538461538464</v>
      </c>
      <c r="L9237" s="10">
        <f t="shared" si="866"/>
        <v>0.23076923076923078</v>
      </c>
      <c r="M9237" s="10">
        <f t="shared" si="867"/>
        <v>0.38461538461538464</v>
      </c>
      <c r="N9237" s="10">
        <f t="shared" si="868"/>
        <v>0</v>
      </c>
    </row>
    <row r="9238" spans="1:14" ht="12.75" customHeight="1">
      <c r="A9238" s="8" t="s">
        <v>9265</v>
      </c>
      <c r="B9238" s="8">
        <v>317</v>
      </c>
      <c r="C9238" s="8">
        <v>16</v>
      </c>
      <c r="D9238" s="8">
        <v>2</v>
      </c>
      <c r="E9238" s="8">
        <v>10</v>
      </c>
      <c r="F9238" s="8">
        <v>3</v>
      </c>
      <c r="G9238" t="s">
        <v>22156</v>
      </c>
      <c r="H9238" s="9">
        <v>43169</v>
      </c>
      <c r="I9238">
        <f t="shared" si="863"/>
        <v>1</v>
      </c>
      <c r="J9238">
        <f t="shared" si="864"/>
        <v>44</v>
      </c>
      <c r="K9238" s="10">
        <f t="shared" si="865"/>
        <v>0.625</v>
      </c>
      <c r="L9238" s="10">
        <f t="shared" si="866"/>
        <v>0.125</v>
      </c>
      <c r="M9238" s="10">
        <f t="shared" si="867"/>
        <v>0.1875</v>
      </c>
      <c r="N9238" s="10">
        <f t="shared" si="868"/>
        <v>6.25E-2</v>
      </c>
    </row>
    <row r="9239" spans="1:14" ht="12.75" customHeight="1">
      <c r="A9239" s="8" t="s">
        <v>9266</v>
      </c>
      <c r="B9239" s="8">
        <v>317</v>
      </c>
      <c r="C9239" s="8">
        <v>18</v>
      </c>
      <c r="D9239" s="8">
        <v>0</v>
      </c>
      <c r="E9239" s="8">
        <v>0</v>
      </c>
      <c r="F9239" s="8">
        <v>16</v>
      </c>
      <c r="G9239" t="s">
        <v>22155</v>
      </c>
      <c r="H9239" s="9">
        <v>43039</v>
      </c>
      <c r="I9239">
        <f t="shared" si="863"/>
        <v>2</v>
      </c>
      <c r="J9239">
        <f t="shared" si="864"/>
        <v>174</v>
      </c>
      <c r="K9239" s="10">
        <f t="shared" si="865"/>
        <v>0</v>
      </c>
      <c r="L9239" s="10">
        <f t="shared" si="866"/>
        <v>0</v>
      </c>
      <c r="M9239" s="10">
        <f t="shared" si="867"/>
        <v>0.88888888888888884</v>
      </c>
      <c r="N9239" s="10">
        <f t="shared" si="868"/>
        <v>0.1111111111111111</v>
      </c>
    </row>
    <row r="9240" spans="1:14" ht="12.75" customHeight="1">
      <c r="A9240" s="8" t="s">
        <v>9267</v>
      </c>
      <c r="B9240" s="8">
        <v>317</v>
      </c>
      <c r="C9240" s="8">
        <v>21</v>
      </c>
      <c r="D9240" s="8">
        <v>1</v>
      </c>
      <c r="E9240" s="8">
        <v>0</v>
      </c>
      <c r="F9240" s="8">
        <v>4</v>
      </c>
      <c r="G9240" t="s">
        <v>22157</v>
      </c>
      <c r="H9240" s="9">
        <v>43094</v>
      </c>
      <c r="I9240">
        <f t="shared" si="863"/>
        <v>16</v>
      </c>
      <c r="J9240">
        <f t="shared" si="864"/>
        <v>119</v>
      </c>
      <c r="K9240" s="10">
        <f t="shared" si="865"/>
        <v>0</v>
      </c>
      <c r="L9240" s="10">
        <f t="shared" si="866"/>
        <v>4.7619047619047616E-2</v>
      </c>
      <c r="M9240" s="10">
        <f t="shared" si="867"/>
        <v>0.19047619047619047</v>
      </c>
      <c r="N9240" s="10">
        <f t="shared" si="868"/>
        <v>0.76190476190476186</v>
      </c>
    </row>
    <row r="9241" spans="1:14" ht="12.75" customHeight="1">
      <c r="A9241" s="8" t="s">
        <v>9268</v>
      </c>
      <c r="B9241" s="8">
        <v>317</v>
      </c>
      <c r="C9241" s="8">
        <v>22</v>
      </c>
      <c r="D9241" s="8">
        <v>11</v>
      </c>
      <c r="E9241" s="8">
        <v>0</v>
      </c>
      <c r="F9241" s="8">
        <v>0</v>
      </c>
      <c r="G9241" t="s">
        <v>22157</v>
      </c>
      <c r="H9241" s="9">
        <v>43058</v>
      </c>
      <c r="I9241">
        <f t="shared" si="863"/>
        <v>11</v>
      </c>
      <c r="J9241">
        <f t="shared" si="864"/>
        <v>155</v>
      </c>
      <c r="K9241" s="10">
        <f t="shared" si="865"/>
        <v>0</v>
      </c>
      <c r="L9241" s="10">
        <f t="shared" si="866"/>
        <v>0.5</v>
      </c>
      <c r="M9241" s="10">
        <f t="shared" si="867"/>
        <v>0</v>
      </c>
      <c r="N9241" s="10">
        <f t="shared" si="868"/>
        <v>0.5</v>
      </c>
    </row>
    <row r="9242" spans="1:14" ht="12.75" customHeight="1">
      <c r="A9242" s="8" t="s">
        <v>9269</v>
      </c>
      <c r="B9242" s="8">
        <v>317</v>
      </c>
      <c r="C9242" s="8">
        <v>30</v>
      </c>
      <c r="D9242" s="8">
        <v>10</v>
      </c>
      <c r="E9242" s="8">
        <v>1</v>
      </c>
      <c r="F9242" s="8">
        <v>1</v>
      </c>
      <c r="G9242" t="s">
        <v>22157</v>
      </c>
      <c r="H9242" s="9">
        <v>43025</v>
      </c>
      <c r="I9242">
        <f t="shared" si="863"/>
        <v>18</v>
      </c>
      <c r="J9242">
        <f t="shared" si="864"/>
        <v>188</v>
      </c>
      <c r="K9242" s="10">
        <f t="shared" si="865"/>
        <v>3.3333333333333333E-2</v>
      </c>
      <c r="L9242" s="10">
        <f t="shared" si="866"/>
        <v>0.33333333333333331</v>
      </c>
      <c r="M9242" s="10">
        <f t="shared" si="867"/>
        <v>3.3333333333333333E-2</v>
      </c>
      <c r="N9242" s="10">
        <f t="shared" si="868"/>
        <v>0.6</v>
      </c>
    </row>
    <row r="9243" spans="1:14" ht="12.75" customHeight="1">
      <c r="A9243" s="8" t="s">
        <v>9270</v>
      </c>
      <c r="B9243" s="8">
        <v>317</v>
      </c>
      <c r="C9243" s="8">
        <v>30</v>
      </c>
      <c r="D9243" s="8">
        <v>4</v>
      </c>
      <c r="E9243" s="8">
        <v>17</v>
      </c>
      <c r="F9243" s="8">
        <v>9</v>
      </c>
      <c r="G9243" t="s">
        <v>22156</v>
      </c>
      <c r="H9243" s="9">
        <v>43188</v>
      </c>
      <c r="I9243">
        <f t="shared" si="863"/>
        <v>0</v>
      </c>
      <c r="J9243">
        <f t="shared" si="864"/>
        <v>25</v>
      </c>
      <c r="K9243" s="10">
        <f t="shared" si="865"/>
        <v>0.56666666666666665</v>
      </c>
      <c r="L9243" s="10">
        <f t="shared" si="866"/>
        <v>0.13333333333333333</v>
      </c>
      <c r="M9243" s="10">
        <f t="shared" si="867"/>
        <v>0.3</v>
      </c>
      <c r="N9243" s="10">
        <f t="shared" si="868"/>
        <v>0</v>
      </c>
    </row>
    <row r="9244" spans="1:14" ht="12.75" customHeight="1">
      <c r="A9244" s="8" t="s">
        <v>9271</v>
      </c>
      <c r="B9244" s="8">
        <v>317</v>
      </c>
      <c r="C9244" s="8">
        <v>32</v>
      </c>
      <c r="D9244" s="8">
        <v>1</v>
      </c>
      <c r="E9244" s="8">
        <v>19</v>
      </c>
      <c r="F9244" s="8">
        <v>7</v>
      </c>
      <c r="G9244" t="s">
        <v>22155</v>
      </c>
      <c r="H9244" s="9">
        <v>43036</v>
      </c>
      <c r="I9244">
        <f t="shared" si="863"/>
        <v>5</v>
      </c>
      <c r="J9244">
        <f t="shared" si="864"/>
        <v>177</v>
      </c>
      <c r="K9244" s="10">
        <f t="shared" si="865"/>
        <v>0.59375</v>
      </c>
      <c r="L9244" s="10">
        <f t="shared" si="866"/>
        <v>3.125E-2</v>
      </c>
      <c r="M9244" s="10">
        <f t="shared" si="867"/>
        <v>0.21875</v>
      </c>
      <c r="N9244" s="10">
        <f t="shared" si="868"/>
        <v>0.15625</v>
      </c>
    </row>
    <row r="9245" spans="1:14" ht="12.75" customHeight="1">
      <c r="A9245" s="8" t="s">
        <v>9272</v>
      </c>
      <c r="B9245" s="8">
        <v>317</v>
      </c>
      <c r="C9245" s="8">
        <v>32</v>
      </c>
      <c r="D9245" s="8">
        <v>1</v>
      </c>
      <c r="E9245" s="8">
        <v>18</v>
      </c>
      <c r="F9245" s="8">
        <v>8</v>
      </c>
      <c r="G9245" t="s">
        <v>22158</v>
      </c>
      <c r="H9245" s="9">
        <v>43116</v>
      </c>
      <c r="I9245">
        <f t="shared" si="863"/>
        <v>5</v>
      </c>
      <c r="J9245">
        <f t="shared" si="864"/>
        <v>97</v>
      </c>
      <c r="K9245" s="10">
        <f t="shared" si="865"/>
        <v>0.5625</v>
      </c>
      <c r="L9245" s="10">
        <f t="shared" si="866"/>
        <v>3.125E-2</v>
      </c>
      <c r="M9245" s="10">
        <f t="shared" si="867"/>
        <v>0.25</v>
      </c>
      <c r="N9245" s="10">
        <f t="shared" si="868"/>
        <v>0.15625</v>
      </c>
    </row>
    <row r="9246" spans="1:14" ht="12.75" customHeight="1">
      <c r="A9246" s="8" t="s">
        <v>9273</v>
      </c>
      <c r="B9246" s="8">
        <v>317</v>
      </c>
      <c r="C9246" s="8">
        <v>34</v>
      </c>
      <c r="D9246" s="8">
        <v>2</v>
      </c>
      <c r="E9246" s="8">
        <v>0</v>
      </c>
      <c r="F9246" s="8">
        <v>32</v>
      </c>
      <c r="G9246" t="s">
        <v>22156</v>
      </c>
      <c r="H9246" s="9">
        <v>43151</v>
      </c>
      <c r="I9246">
        <f t="shared" si="863"/>
        <v>0</v>
      </c>
      <c r="J9246">
        <f t="shared" si="864"/>
        <v>62</v>
      </c>
      <c r="K9246" s="10">
        <f t="shared" si="865"/>
        <v>0</v>
      </c>
      <c r="L9246" s="10">
        <f t="shared" si="866"/>
        <v>5.8823529411764705E-2</v>
      </c>
      <c r="M9246" s="10">
        <f t="shared" si="867"/>
        <v>0.94117647058823528</v>
      </c>
      <c r="N9246" s="10">
        <f t="shared" si="868"/>
        <v>0</v>
      </c>
    </row>
    <row r="9247" spans="1:14" ht="12.75" customHeight="1">
      <c r="A9247" s="8" t="s">
        <v>9274</v>
      </c>
      <c r="B9247" s="8">
        <v>317</v>
      </c>
      <c r="C9247" s="8">
        <v>38</v>
      </c>
      <c r="D9247" s="8">
        <v>26</v>
      </c>
      <c r="E9247" s="8">
        <v>0</v>
      </c>
      <c r="F9247" s="8">
        <v>8</v>
      </c>
      <c r="G9247" t="s">
        <v>22155</v>
      </c>
      <c r="H9247" s="9">
        <v>43135</v>
      </c>
      <c r="I9247">
        <f t="shared" si="863"/>
        <v>4</v>
      </c>
      <c r="J9247">
        <f t="shared" si="864"/>
        <v>78</v>
      </c>
      <c r="K9247" s="10">
        <f t="shared" si="865"/>
        <v>0</v>
      </c>
      <c r="L9247" s="10">
        <f t="shared" si="866"/>
        <v>0.68421052631578949</v>
      </c>
      <c r="M9247" s="10">
        <f t="shared" si="867"/>
        <v>0.21052631578947367</v>
      </c>
      <c r="N9247" s="10">
        <f t="shared" si="868"/>
        <v>0.10526315789473684</v>
      </c>
    </row>
    <row r="9248" spans="1:14" ht="12.75" customHeight="1">
      <c r="A9248" s="8" t="s">
        <v>9275</v>
      </c>
      <c r="B9248" s="8">
        <v>317</v>
      </c>
      <c r="C9248" s="8">
        <v>42</v>
      </c>
      <c r="D9248" s="8">
        <v>2</v>
      </c>
      <c r="E9248" s="8">
        <v>11</v>
      </c>
      <c r="F9248" s="8">
        <v>29</v>
      </c>
      <c r="G9248" t="s">
        <v>22157</v>
      </c>
      <c r="H9248" s="9">
        <v>43050</v>
      </c>
      <c r="I9248">
        <f t="shared" si="863"/>
        <v>0</v>
      </c>
      <c r="J9248">
        <f t="shared" si="864"/>
        <v>163</v>
      </c>
      <c r="K9248" s="10">
        <f t="shared" si="865"/>
        <v>0.26190476190476192</v>
      </c>
      <c r="L9248" s="10">
        <f t="shared" si="866"/>
        <v>4.7619047619047616E-2</v>
      </c>
      <c r="M9248" s="10">
        <f t="shared" si="867"/>
        <v>0.69047619047619047</v>
      </c>
      <c r="N9248" s="10">
        <f t="shared" si="868"/>
        <v>0</v>
      </c>
    </row>
    <row r="9249" spans="1:14" ht="12.75" customHeight="1">
      <c r="A9249" s="8" t="s">
        <v>9276</v>
      </c>
      <c r="B9249" s="8">
        <v>317</v>
      </c>
      <c r="C9249" s="8">
        <v>44</v>
      </c>
      <c r="D9249" s="8">
        <v>2</v>
      </c>
      <c r="E9249" s="8">
        <v>17</v>
      </c>
      <c r="F9249" s="8">
        <v>17</v>
      </c>
      <c r="G9249" t="s">
        <v>22157</v>
      </c>
      <c r="H9249" s="9">
        <v>43065</v>
      </c>
      <c r="I9249">
        <f t="shared" si="863"/>
        <v>8</v>
      </c>
      <c r="J9249">
        <f t="shared" si="864"/>
        <v>148</v>
      </c>
      <c r="K9249" s="10">
        <f t="shared" si="865"/>
        <v>0.38636363636363635</v>
      </c>
      <c r="L9249" s="10">
        <f t="shared" si="866"/>
        <v>4.5454545454545456E-2</v>
      </c>
      <c r="M9249" s="10">
        <f t="shared" si="867"/>
        <v>0.38636363636363635</v>
      </c>
      <c r="N9249" s="10">
        <f t="shared" si="868"/>
        <v>0.18181818181818182</v>
      </c>
    </row>
    <row r="9250" spans="1:14" ht="12.75" customHeight="1">
      <c r="A9250" s="8" t="s">
        <v>9277</v>
      </c>
      <c r="B9250" s="8">
        <v>317</v>
      </c>
      <c r="C9250" s="8">
        <v>51</v>
      </c>
      <c r="D9250" s="8">
        <v>2</v>
      </c>
      <c r="E9250" s="8">
        <v>42</v>
      </c>
      <c r="F9250" s="8">
        <v>7</v>
      </c>
      <c r="G9250" t="s">
        <v>22157</v>
      </c>
      <c r="H9250" s="9">
        <v>43162</v>
      </c>
      <c r="I9250">
        <f t="shared" si="863"/>
        <v>0</v>
      </c>
      <c r="J9250">
        <f t="shared" si="864"/>
        <v>51</v>
      </c>
      <c r="K9250" s="10">
        <f t="shared" si="865"/>
        <v>0.82352941176470584</v>
      </c>
      <c r="L9250" s="10">
        <f t="shared" si="866"/>
        <v>3.9215686274509803E-2</v>
      </c>
      <c r="M9250" s="10">
        <f t="shared" si="867"/>
        <v>0.13725490196078433</v>
      </c>
      <c r="N9250" s="10">
        <f t="shared" si="868"/>
        <v>0</v>
      </c>
    </row>
    <row r="9251" spans="1:14" ht="12.75" customHeight="1">
      <c r="A9251" s="8" t="s">
        <v>9278</v>
      </c>
      <c r="B9251" s="8">
        <v>317</v>
      </c>
      <c r="C9251" s="8">
        <v>54</v>
      </c>
      <c r="D9251" s="8">
        <v>47</v>
      </c>
      <c r="E9251" s="8">
        <v>1</v>
      </c>
      <c r="F9251" s="8">
        <v>6</v>
      </c>
      <c r="G9251" t="s">
        <v>22157</v>
      </c>
      <c r="H9251" s="9">
        <v>43195</v>
      </c>
      <c r="I9251">
        <f t="shared" si="863"/>
        <v>0</v>
      </c>
      <c r="J9251">
        <f t="shared" si="864"/>
        <v>18</v>
      </c>
      <c r="K9251" s="10">
        <f t="shared" si="865"/>
        <v>1.8518518518518517E-2</v>
      </c>
      <c r="L9251" s="10">
        <f t="shared" si="866"/>
        <v>0.87037037037037035</v>
      </c>
      <c r="M9251" s="10">
        <f t="shared" si="867"/>
        <v>0.1111111111111111</v>
      </c>
      <c r="N9251" s="10">
        <f t="shared" si="868"/>
        <v>0</v>
      </c>
    </row>
    <row r="9252" spans="1:14" ht="12.75" customHeight="1">
      <c r="A9252" s="8" t="s">
        <v>9279</v>
      </c>
      <c r="B9252" s="8">
        <v>317</v>
      </c>
      <c r="C9252" s="8">
        <v>58</v>
      </c>
      <c r="D9252" s="8">
        <v>48</v>
      </c>
      <c r="E9252" s="8">
        <v>5</v>
      </c>
      <c r="F9252" s="8">
        <v>0</v>
      </c>
      <c r="G9252" t="s">
        <v>22158</v>
      </c>
      <c r="H9252" s="9">
        <v>43031</v>
      </c>
      <c r="I9252">
        <f t="shared" si="863"/>
        <v>5</v>
      </c>
      <c r="J9252">
        <f t="shared" si="864"/>
        <v>182</v>
      </c>
      <c r="K9252" s="10">
        <f t="shared" si="865"/>
        <v>8.6206896551724144E-2</v>
      </c>
      <c r="L9252" s="10">
        <f t="shared" si="866"/>
        <v>0.82758620689655171</v>
      </c>
      <c r="M9252" s="10">
        <f t="shared" si="867"/>
        <v>0</v>
      </c>
      <c r="N9252" s="10">
        <f t="shared" si="868"/>
        <v>8.6206896551724144E-2</v>
      </c>
    </row>
    <row r="9253" spans="1:14" ht="12.75" customHeight="1">
      <c r="A9253" s="8" t="s">
        <v>9280</v>
      </c>
      <c r="B9253" s="8">
        <v>317</v>
      </c>
      <c r="C9253" s="8">
        <v>59</v>
      </c>
      <c r="D9253" s="8">
        <v>28</v>
      </c>
      <c r="E9253" s="8">
        <v>5</v>
      </c>
      <c r="F9253" s="8">
        <v>17</v>
      </c>
      <c r="G9253" t="s">
        <v>22156</v>
      </c>
      <c r="H9253" s="9">
        <v>43013</v>
      </c>
      <c r="I9253">
        <f t="shared" si="863"/>
        <v>9</v>
      </c>
      <c r="J9253">
        <f t="shared" si="864"/>
        <v>200</v>
      </c>
      <c r="K9253" s="10">
        <f t="shared" si="865"/>
        <v>8.4745762711864403E-2</v>
      </c>
      <c r="L9253" s="10">
        <f t="shared" si="866"/>
        <v>0.47457627118644069</v>
      </c>
      <c r="M9253" s="10">
        <f t="shared" si="867"/>
        <v>0.28813559322033899</v>
      </c>
      <c r="N9253" s="10">
        <f t="shared" si="868"/>
        <v>0.15254237288135594</v>
      </c>
    </row>
    <row r="9254" spans="1:14" ht="12.75" customHeight="1">
      <c r="A9254" s="8" t="s">
        <v>9281</v>
      </c>
      <c r="B9254" s="8">
        <v>317</v>
      </c>
      <c r="C9254" s="8">
        <v>73</v>
      </c>
      <c r="D9254" s="8">
        <v>18</v>
      </c>
      <c r="E9254" s="8">
        <v>15</v>
      </c>
      <c r="F9254" s="8">
        <v>40</v>
      </c>
      <c r="G9254" t="s">
        <v>22155</v>
      </c>
      <c r="H9254" s="9">
        <v>43066</v>
      </c>
      <c r="I9254">
        <f t="shared" si="863"/>
        <v>0</v>
      </c>
      <c r="J9254">
        <f t="shared" si="864"/>
        <v>147</v>
      </c>
      <c r="K9254" s="10">
        <f t="shared" si="865"/>
        <v>0.20547945205479451</v>
      </c>
      <c r="L9254" s="10">
        <f t="shared" si="866"/>
        <v>0.24657534246575341</v>
      </c>
      <c r="M9254" s="10">
        <f t="shared" si="867"/>
        <v>0.54794520547945202</v>
      </c>
      <c r="N9254" s="10">
        <f t="shared" si="868"/>
        <v>0</v>
      </c>
    </row>
    <row r="9255" spans="1:14" ht="12.75" customHeight="1">
      <c r="A9255" s="8" t="s">
        <v>9282</v>
      </c>
      <c r="B9255" s="8">
        <v>317</v>
      </c>
      <c r="C9255" s="8">
        <v>82</v>
      </c>
      <c r="D9255" s="8">
        <v>64</v>
      </c>
      <c r="E9255" s="8">
        <v>3</v>
      </c>
      <c r="F9255" s="8">
        <v>15</v>
      </c>
      <c r="G9255" t="s">
        <v>22158</v>
      </c>
      <c r="H9255" s="9">
        <v>43177</v>
      </c>
      <c r="I9255">
        <f t="shared" si="863"/>
        <v>0</v>
      </c>
      <c r="J9255">
        <f t="shared" si="864"/>
        <v>36</v>
      </c>
      <c r="K9255" s="10">
        <f t="shared" si="865"/>
        <v>3.6585365853658534E-2</v>
      </c>
      <c r="L9255" s="10">
        <f t="shared" si="866"/>
        <v>0.78048780487804881</v>
      </c>
      <c r="M9255" s="10">
        <f t="shared" si="867"/>
        <v>0.18292682926829268</v>
      </c>
      <c r="N9255" s="10">
        <f t="shared" si="868"/>
        <v>0</v>
      </c>
    </row>
    <row r="9256" spans="1:14" ht="12.75" customHeight="1">
      <c r="A9256" s="8" t="s">
        <v>9283</v>
      </c>
      <c r="B9256" s="8">
        <v>317</v>
      </c>
      <c r="C9256" s="8">
        <v>84</v>
      </c>
      <c r="D9256" s="8">
        <v>9</v>
      </c>
      <c r="E9256" s="8">
        <v>33</v>
      </c>
      <c r="F9256" s="8">
        <v>2</v>
      </c>
      <c r="G9256" t="s">
        <v>22156</v>
      </c>
      <c r="H9256" s="9">
        <v>43103</v>
      </c>
      <c r="I9256">
        <f t="shared" si="863"/>
        <v>40</v>
      </c>
      <c r="J9256">
        <f t="shared" si="864"/>
        <v>110</v>
      </c>
      <c r="K9256" s="10">
        <f t="shared" si="865"/>
        <v>0.39285714285714285</v>
      </c>
      <c r="L9256" s="10">
        <f t="shared" si="866"/>
        <v>0.10714285714285714</v>
      </c>
      <c r="M9256" s="10">
        <f t="shared" si="867"/>
        <v>2.3809523809523808E-2</v>
      </c>
      <c r="N9256" s="10">
        <f t="shared" si="868"/>
        <v>0.47619047619047616</v>
      </c>
    </row>
    <row r="9257" spans="1:14" ht="12.75" customHeight="1">
      <c r="A9257" s="8" t="s">
        <v>9284</v>
      </c>
      <c r="B9257" s="8">
        <v>317</v>
      </c>
      <c r="C9257" s="8">
        <v>85</v>
      </c>
      <c r="D9257" s="8">
        <v>30</v>
      </c>
      <c r="E9257" s="8">
        <v>42</v>
      </c>
      <c r="F9257" s="8">
        <v>13</v>
      </c>
      <c r="G9257" t="s">
        <v>22156</v>
      </c>
      <c r="H9257" s="9">
        <v>43051</v>
      </c>
      <c r="I9257">
        <f t="shared" si="863"/>
        <v>0</v>
      </c>
      <c r="J9257">
        <f t="shared" si="864"/>
        <v>162</v>
      </c>
      <c r="K9257" s="10">
        <f t="shared" si="865"/>
        <v>0.49411764705882355</v>
      </c>
      <c r="L9257" s="10">
        <f t="shared" si="866"/>
        <v>0.35294117647058826</v>
      </c>
      <c r="M9257" s="10">
        <f t="shared" si="867"/>
        <v>0.15294117647058825</v>
      </c>
      <c r="N9257" s="10">
        <f t="shared" si="868"/>
        <v>0</v>
      </c>
    </row>
    <row r="9258" spans="1:14" ht="12.75" customHeight="1">
      <c r="A9258" s="8" t="s">
        <v>9285</v>
      </c>
      <c r="B9258" s="8">
        <v>317</v>
      </c>
      <c r="C9258" s="8">
        <v>99</v>
      </c>
      <c r="D9258" s="8">
        <v>4</v>
      </c>
      <c r="E9258" s="8">
        <v>93</v>
      </c>
      <c r="F9258" s="8">
        <v>2</v>
      </c>
      <c r="G9258" t="s">
        <v>22156</v>
      </c>
      <c r="H9258" s="9">
        <v>43039</v>
      </c>
      <c r="I9258">
        <f t="shared" si="863"/>
        <v>0</v>
      </c>
      <c r="J9258">
        <f t="shared" si="864"/>
        <v>174</v>
      </c>
      <c r="K9258" s="10">
        <f t="shared" si="865"/>
        <v>0.93939393939393945</v>
      </c>
      <c r="L9258" s="10">
        <f t="shared" si="866"/>
        <v>4.0404040404040407E-2</v>
      </c>
      <c r="M9258" s="10">
        <f t="shared" si="867"/>
        <v>2.0202020202020204E-2</v>
      </c>
      <c r="N9258" s="10">
        <f t="shared" si="868"/>
        <v>0</v>
      </c>
    </row>
    <row r="9259" spans="1:14" ht="12.75" customHeight="1">
      <c r="A9259" s="8" t="s">
        <v>9286</v>
      </c>
      <c r="B9259" s="8">
        <v>316</v>
      </c>
      <c r="C9259" s="8">
        <v>8</v>
      </c>
      <c r="D9259" s="8">
        <v>2</v>
      </c>
      <c r="E9259" s="8">
        <v>5</v>
      </c>
      <c r="F9259" s="8">
        <v>1</v>
      </c>
      <c r="G9259" t="s">
        <v>22155</v>
      </c>
      <c r="H9259" s="9">
        <v>43050</v>
      </c>
      <c r="I9259">
        <f t="shared" si="863"/>
        <v>0</v>
      </c>
      <c r="J9259">
        <f t="shared" si="864"/>
        <v>163</v>
      </c>
      <c r="K9259" s="10">
        <f t="shared" si="865"/>
        <v>0.625</v>
      </c>
      <c r="L9259" s="10">
        <f t="shared" si="866"/>
        <v>0.25</v>
      </c>
      <c r="M9259" s="10">
        <f t="shared" si="867"/>
        <v>0.125</v>
      </c>
      <c r="N9259" s="10">
        <f t="shared" si="868"/>
        <v>0</v>
      </c>
    </row>
    <row r="9260" spans="1:14" ht="12.75" customHeight="1">
      <c r="A9260" s="8" t="s">
        <v>9287</v>
      </c>
      <c r="B9260" s="8">
        <v>316</v>
      </c>
      <c r="C9260" s="8">
        <v>8</v>
      </c>
      <c r="D9260" s="8">
        <v>2</v>
      </c>
      <c r="E9260" s="8">
        <v>3</v>
      </c>
      <c r="F9260" s="8">
        <v>2</v>
      </c>
      <c r="G9260" t="s">
        <v>22156</v>
      </c>
      <c r="H9260" s="9">
        <v>43071</v>
      </c>
      <c r="I9260">
        <f t="shared" si="863"/>
        <v>1</v>
      </c>
      <c r="J9260">
        <f t="shared" si="864"/>
        <v>142</v>
      </c>
      <c r="K9260" s="10">
        <f t="shared" si="865"/>
        <v>0.375</v>
      </c>
      <c r="L9260" s="10">
        <f t="shared" si="866"/>
        <v>0.25</v>
      </c>
      <c r="M9260" s="10">
        <f t="shared" si="867"/>
        <v>0.25</v>
      </c>
      <c r="N9260" s="10">
        <f t="shared" si="868"/>
        <v>0.125</v>
      </c>
    </row>
    <row r="9261" spans="1:14" ht="12.75" customHeight="1">
      <c r="A9261" s="8" t="s">
        <v>9288</v>
      </c>
      <c r="B9261" s="8">
        <v>316</v>
      </c>
      <c r="C9261" s="8">
        <v>9</v>
      </c>
      <c r="D9261" s="8">
        <v>1</v>
      </c>
      <c r="E9261" s="8">
        <v>3</v>
      </c>
      <c r="F9261" s="8">
        <v>5</v>
      </c>
      <c r="G9261" t="s">
        <v>22156</v>
      </c>
      <c r="H9261" s="9">
        <v>43178</v>
      </c>
      <c r="I9261">
        <f t="shared" si="863"/>
        <v>0</v>
      </c>
      <c r="J9261">
        <f t="shared" si="864"/>
        <v>35</v>
      </c>
      <c r="K9261" s="10">
        <f t="shared" si="865"/>
        <v>0.33333333333333331</v>
      </c>
      <c r="L9261" s="10">
        <f t="shared" si="866"/>
        <v>0.1111111111111111</v>
      </c>
      <c r="M9261" s="10">
        <f t="shared" si="867"/>
        <v>0.55555555555555558</v>
      </c>
      <c r="N9261" s="10">
        <f t="shared" si="868"/>
        <v>0</v>
      </c>
    </row>
    <row r="9262" spans="1:14" ht="12.75" customHeight="1">
      <c r="A9262" s="8" t="s">
        <v>9289</v>
      </c>
      <c r="B9262" s="8">
        <v>316</v>
      </c>
      <c r="C9262" s="8">
        <v>9</v>
      </c>
      <c r="D9262" s="8">
        <v>1</v>
      </c>
      <c r="E9262" s="8">
        <v>5</v>
      </c>
      <c r="F9262" s="8">
        <v>0</v>
      </c>
      <c r="G9262" t="s">
        <v>22156</v>
      </c>
      <c r="H9262" s="9">
        <v>43201</v>
      </c>
      <c r="I9262">
        <f t="shared" si="863"/>
        <v>3</v>
      </c>
      <c r="J9262">
        <f t="shared" si="864"/>
        <v>12</v>
      </c>
      <c r="K9262" s="10">
        <f t="shared" si="865"/>
        <v>0.55555555555555558</v>
      </c>
      <c r="L9262" s="10">
        <f t="shared" si="866"/>
        <v>0.1111111111111111</v>
      </c>
      <c r="M9262" s="10">
        <f t="shared" si="867"/>
        <v>0</v>
      </c>
      <c r="N9262" s="10">
        <f t="shared" si="868"/>
        <v>0.33333333333333331</v>
      </c>
    </row>
    <row r="9263" spans="1:14" ht="12.75" customHeight="1">
      <c r="A9263" s="8" t="s">
        <v>9290</v>
      </c>
      <c r="B9263" s="8">
        <v>316</v>
      </c>
      <c r="C9263" s="8">
        <v>10</v>
      </c>
      <c r="D9263" s="8">
        <v>2</v>
      </c>
      <c r="E9263" s="8">
        <v>6</v>
      </c>
      <c r="F9263" s="8">
        <v>1</v>
      </c>
      <c r="G9263" t="s">
        <v>22155</v>
      </c>
      <c r="H9263" s="9">
        <v>43154</v>
      </c>
      <c r="I9263">
        <f t="shared" si="863"/>
        <v>1</v>
      </c>
      <c r="J9263">
        <f t="shared" si="864"/>
        <v>59</v>
      </c>
      <c r="K9263" s="10">
        <f t="shared" si="865"/>
        <v>0.6</v>
      </c>
      <c r="L9263" s="10">
        <f t="shared" si="866"/>
        <v>0.2</v>
      </c>
      <c r="M9263" s="10">
        <f t="shared" si="867"/>
        <v>0.1</v>
      </c>
      <c r="N9263" s="10">
        <f t="shared" si="868"/>
        <v>0.1</v>
      </c>
    </row>
    <row r="9264" spans="1:14" ht="12.75" customHeight="1">
      <c r="A9264" s="8" t="s">
        <v>9291</v>
      </c>
      <c r="B9264" s="8">
        <v>316</v>
      </c>
      <c r="C9264" s="8">
        <v>12</v>
      </c>
      <c r="D9264" s="8">
        <v>2</v>
      </c>
      <c r="E9264" s="8">
        <v>6</v>
      </c>
      <c r="F9264" s="8">
        <v>0</v>
      </c>
      <c r="G9264" t="s">
        <v>22155</v>
      </c>
      <c r="H9264" s="9">
        <v>43036</v>
      </c>
      <c r="I9264">
        <f t="shared" si="863"/>
        <v>4</v>
      </c>
      <c r="J9264">
        <f t="shared" si="864"/>
        <v>177</v>
      </c>
      <c r="K9264" s="10">
        <f t="shared" si="865"/>
        <v>0.5</v>
      </c>
      <c r="L9264" s="10">
        <f t="shared" si="866"/>
        <v>0.16666666666666666</v>
      </c>
      <c r="M9264" s="10">
        <f t="shared" si="867"/>
        <v>0</v>
      </c>
      <c r="N9264" s="10">
        <f t="shared" si="868"/>
        <v>0.33333333333333331</v>
      </c>
    </row>
    <row r="9265" spans="1:14" ht="12.75" customHeight="1">
      <c r="A9265" s="8" t="s">
        <v>9292</v>
      </c>
      <c r="B9265" s="8">
        <v>316</v>
      </c>
      <c r="C9265" s="8">
        <v>13</v>
      </c>
      <c r="D9265" s="8">
        <v>1</v>
      </c>
      <c r="E9265" s="8">
        <v>1</v>
      </c>
      <c r="F9265" s="8">
        <v>11</v>
      </c>
      <c r="G9265" t="s">
        <v>22155</v>
      </c>
      <c r="H9265" s="9">
        <v>43098</v>
      </c>
      <c r="I9265">
        <f t="shared" si="863"/>
        <v>0</v>
      </c>
      <c r="J9265">
        <f t="shared" si="864"/>
        <v>115</v>
      </c>
      <c r="K9265" s="10">
        <f t="shared" si="865"/>
        <v>7.6923076923076927E-2</v>
      </c>
      <c r="L9265" s="10">
        <f t="shared" si="866"/>
        <v>7.6923076923076927E-2</v>
      </c>
      <c r="M9265" s="10">
        <f t="shared" si="867"/>
        <v>0.84615384615384615</v>
      </c>
      <c r="N9265" s="10">
        <f t="shared" si="868"/>
        <v>0</v>
      </c>
    </row>
    <row r="9266" spans="1:14" ht="12.75" customHeight="1">
      <c r="A9266" s="8" t="s">
        <v>9293</v>
      </c>
      <c r="B9266" s="8">
        <v>316</v>
      </c>
      <c r="C9266" s="8">
        <v>13</v>
      </c>
      <c r="D9266" s="8">
        <v>10</v>
      </c>
      <c r="E9266" s="8">
        <v>0</v>
      </c>
      <c r="F9266" s="8">
        <v>1</v>
      </c>
      <c r="G9266" t="s">
        <v>22158</v>
      </c>
      <c r="H9266" s="9">
        <v>43098</v>
      </c>
      <c r="I9266">
        <f t="shared" si="863"/>
        <v>2</v>
      </c>
      <c r="J9266">
        <f t="shared" si="864"/>
        <v>115</v>
      </c>
      <c r="K9266" s="10">
        <f t="shared" si="865"/>
        <v>0</v>
      </c>
      <c r="L9266" s="10">
        <f t="shared" si="866"/>
        <v>0.76923076923076927</v>
      </c>
      <c r="M9266" s="10">
        <f t="shared" si="867"/>
        <v>7.6923076923076927E-2</v>
      </c>
      <c r="N9266" s="10">
        <f t="shared" si="868"/>
        <v>0.15384615384615385</v>
      </c>
    </row>
    <row r="9267" spans="1:14" ht="12.75" customHeight="1">
      <c r="A9267" s="8" t="s">
        <v>9294</v>
      </c>
      <c r="B9267" s="8">
        <v>316</v>
      </c>
      <c r="C9267" s="8">
        <v>13</v>
      </c>
      <c r="D9267" s="8">
        <v>5</v>
      </c>
      <c r="E9267" s="8">
        <v>0</v>
      </c>
      <c r="F9267" s="8">
        <v>3</v>
      </c>
      <c r="G9267" t="s">
        <v>22155</v>
      </c>
      <c r="H9267" s="9">
        <v>43187</v>
      </c>
      <c r="I9267">
        <f t="shared" si="863"/>
        <v>5</v>
      </c>
      <c r="J9267">
        <f t="shared" si="864"/>
        <v>26</v>
      </c>
      <c r="K9267" s="10">
        <f t="shared" si="865"/>
        <v>0</v>
      </c>
      <c r="L9267" s="10">
        <f t="shared" si="866"/>
        <v>0.38461538461538464</v>
      </c>
      <c r="M9267" s="10">
        <f t="shared" si="867"/>
        <v>0.23076923076923078</v>
      </c>
      <c r="N9267" s="10">
        <f t="shared" si="868"/>
        <v>0.38461538461538464</v>
      </c>
    </row>
    <row r="9268" spans="1:14" ht="12.75" customHeight="1">
      <c r="A9268" s="8" t="s">
        <v>9295</v>
      </c>
      <c r="B9268" s="8">
        <v>316</v>
      </c>
      <c r="C9268" s="8">
        <v>14</v>
      </c>
      <c r="D9268" s="8">
        <v>4</v>
      </c>
      <c r="E9268" s="8">
        <v>0</v>
      </c>
      <c r="F9268" s="8">
        <v>7</v>
      </c>
      <c r="G9268" t="s">
        <v>22155</v>
      </c>
      <c r="H9268" s="9">
        <v>43077</v>
      </c>
      <c r="I9268">
        <f t="shared" si="863"/>
        <v>3</v>
      </c>
      <c r="J9268">
        <f t="shared" si="864"/>
        <v>136</v>
      </c>
      <c r="K9268" s="10">
        <f t="shared" si="865"/>
        <v>0</v>
      </c>
      <c r="L9268" s="10">
        <f t="shared" si="866"/>
        <v>0.2857142857142857</v>
      </c>
      <c r="M9268" s="10">
        <f t="shared" si="867"/>
        <v>0.5</v>
      </c>
      <c r="N9268" s="10">
        <f t="shared" si="868"/>
        <v>0.21428571428571427</v>
      </c>
    </row>
    <row r="9269" spans="1:14" ht="12.75" customHeight="1">
      <c r="A9269" s="8" t="s">
        <v>9296</v>
      </c>
      <c r="B9269" s="8">
        <v>316</v>
      </c>
      <c r="C9269" s="8">
        <v>14</v>
      </c>
      <c r="D9269" s="8">
        <v>6</v>
      </c>
      <c r="E9269" s="8">
        <v>8</v>
      </c>
      <c r="F9269" s="8">
        <v>0</v>
      </c>
      <c r="G9269" t="s">
        <v>22157</v>
      </c>
      <c r="H9269" s="9">
        <v>43082</v>
      </c>
      <c r="I9269">
        <f t="shared" si="863"/>
        <v>0</v>
      </c>
      <c r="J9269">
        <f t="shared" si="864"/>
        <v>131</v>
      </c>
      <c r="K9269" s="10">
        <f t="shared" si="865"/>
        <v>0.5714285714285714</v>
      </c>
      <c r="L9269" s="10">
        <f t="shared" si="866"/>
        <v>0.42857142857142855</v>
      </c>
      <c r="M9269" s="10">
        <f t="shared" si="867"/>
        <v>0</v>
      </c>
      <c r="N9269" s="10">
        <f t="shared" si="868"/>
        <v>0</v>
      </c>
    </row>
    <row r="9270" spans="1:14" ht="12.75" customHeight="1">
      <c r="A9270" s="8" t="s">
        <v>9297</v>
      </c>
      <c r="B9270" s="8">
        <v>316</v>
      </c>
      <c r="C9270" s="8">
        <v>14</v>
      </c>
      <c r="D9270" s="8">
        <v>5</v>
      </c>
      <c r="E9270" s="8">
        <v>1</v>
      </c>
      <c r="F9270" s="8">
        <v>4</v>
      </c>
      <c r="G9270" t="s">
        <v>22156</v>
      </c>
      <c r="H9270" s="9">
        <v>43089</v>
      </c>
      <c r="I9270">
        <f t="shared" si="863"/>
        <v>4</v>
      </c>
      <c r="J9270">
        <f t="shared" si="864"/>
        <v>124</v>
      </c>
      <c r="K9270" s="10">
        <f t="shared" si="865"/>
        <v>7.1428571428571425E-2</v>
      </c>
      <c r="L9270" s="10">
        <f t="shared" si="866"/>
        <v>0.35714285714285715</v>
      </c>
      <c r="M9270" s="10">
        <f t="shared" si="867"/>
        <v>0.2857142857142857</v>
      </c>
      <c r="N9270" s="10">
        <f t="shared" si="868"/>
        <v>0.2857142857142857</v>
      </c>
    </row>
    <row r="9271" spans="1:14" ht="12.75" customHeight="1">
      <c r="A9271" s="8" t="s">
        <v>9298</v>
      </c>
      <c r="B9271" s="8">
        <v>316</v>
      </c>
      <c r="C9271" s="8">
        <v>15</v>
      </c>
      <c r="D9271" s="8">
        <v>3</v>
      </c>
      <c r="E9271" s="8">
        <v>2</v>
      </c>
      <c r="F9271" s="8">
        <v>6</v>
      </c>
      <c r="G9271" t="s">
        <v>22158</v>
      </c>
      <c r="H9271" s="9">
        <v>43115</v>
      </c>
      <c r="I9271">
        <f t="shared" si="863"/>
        <v>4</v>
      </c>
      <c r="J9271">
        <f t="shared" si="864"/>
        <v>98</v>
      </c>
      <c r="K9271" s="10">
        <f t="shared" si="865"/>
        <v>0.13333333333333333</v>
      </c>
      <c r="L9271" s="10">
        <f t="shared" si="866"/>
        <v>0.2</v>
      </c>
      <c r="M9271" s="10">
        <f t="shared" si="867"/>
        <v>0.4</v>
      </c>
      <c r="N9271" s="10">
        <f t="shared" si="868"/>
        <v>0.26666666666666666</v>
      </c>
    </row>
    <row r="9272" spans="1:14" ht="12.75" customHeight="1">
      <c r="A9272" s="8" t="s">
        <v>9299</v>
      </c>
      <c r="B9272" s="8">
        <v>316</v>
      </c>
      <c r="C9272" s="8">
        <v>15</v>
      </c>
      <c r="D9272" s="8">
        <v>12</v>
      </c>
      <c r="E9272" s="8">
        <v>2</v>
      </c>
      <c r="F9272" s="8">
        <v>1</v>
      </c>
      <c r="G9272" t="s">
        <v>22157</v>
      </c>
      <c r="H9272" s="9">
        <v>43168</v>
      </c>
      <c r="I9272">
        <f t="shared" si="863"/>
        <v>0</v>
      </c>
      <c r="J9272">
        <f t="shared" si="864"/>
        <v>45</v>
      </c>
      <c r="K9272" s="10">
        <f t="shared" si="865"/>
        <v>0.13333333333333333</v>
      </c>
      <c r="L9272" s="10">
        <f t="shared" si="866"/>
        <v>0.8</v>
      </c>
      <c r="M9272" s="10">
        <f t="shared" si="867"/>
        <v>6.6666666666666666E-2</v>
      </c>
      <c r="N9272" s="10">
        <f t="shared" si="868"/>
        <v>0</v>
      </c>
    </row>
    <row r="9273" spans="1:14" ht="12.75" customHeight="1">
      <c r="A9273" s="8" t="s">
        <v>9300</v>
      </c>
      <c r="B9273" s="8">
        <v>316</v>
      </c>
      <c r="C9273" s="8">
        <v>15</v>
      </c>
      <c r="D9273" s="8">
        <v>13</v>
      </c>
      <c r="E9273" s="8">
        <v>0</v>
      </c>
      <c r="F9273" s="8">
        <v>2</v>
      </c>
      <c r="G9273" t="s">
        <v>22155</v>
      </c>
      <c r="H9273" s="9">
        <v>43211</v>
      </c>
      <c r="I9273">
        <f t="shared" si="863"/>
        <v>0</v>
      </c>
      <c r="J9273">
        <f t="shared" si="864"/>
        <v>2</v>
      </c>
      <c r="K9273" s="10">
        <f t="shared" si="865"/>
        <v>0</v>
      </c>
      <c r="L9273" s="10">
        <f t="shared" si="866"/>
        <v>0.8666666666666667</v>
      </c>
      <c r="M9273" s="10">
        <f t="shared" si="867"/>
        <v>0.13333333333333333</v>
      </c>
      <c r="N9273" s="10">
        <f t="shared" si="868"/>
        <v>0</v>
      </c>
    </row>
    <row r="9274" spans="1:14" ht="12.75" customHeight="1">
      <c r="A9274" s="8" t="s">
        <v>9301</v>
      </c>
      <c r="B9274" s="8">
        <v>316</v>
      </c>
      <c r="C9274" s="8">
        <v>16</v>
      </c>
      <c r="D9274" s="8">
        <v>11</v>
      </c>
      <c r="E9274" s="8">
        <v>5</v>
      </c>
      <c r="F9274" s="8">
        <v>0</v>
      </c>
      <c r="G9274" t="s">
        <v>22155</v>
      </c>
      <c r="H9274" s="9">
        <v>43100</v>
      </c>
      <c r="I9274">
        <f t="shared" si="863"/>
        <v>0</v>
      </c>
      <c r="J9274">
        <f t="shared" si="864"/>
        <v>113</v>
      </c>
      <c r="K9274" s="10">
        <f t="shared" si="865"/>
        <v>0.3125</v>
      </c>
      <c r="L9274" s="10">
        <f t="shared" si="866"/>
        <v>0.6875</v>
      </c>
      <c r="M9274" s="10">
        <f t="shared" si="867"/>
        <v>0</v>
      </c>
      <c r="N9274" s="10">
        <f t="shared" si="868"/>
        <v>0</v>
      </c>
    </row>
    <row r="9275" spans="1:14" ht="12.75" customHeight="1">
      <c r="A9275" s="8" t="s">
        <v>9302</v>
      </c>
      <c r="B9275" s="8">
        <v>316</v>
      </c>
      <c r="C9275" s="8">
        <v>19</v>
      </c>
      <c r="D9275" s="8">
        <v>11</v>
      </c>
      <c r="E9275" s="8">
        <v>2</v>
      </c>
      <c r="F9275" s="8">
        <v>2</v>
      </c>
      <c r="G9275" t="s">
        <v>22158</v>
      </c>
      <c r="H9275" s="9">
        <v>43151</v>
      </c>
      <c r="I9275">
        <f t="shared" si="863"/>
        <v>4</v>
      </c>
      <c r="J9275">
        <f t="shared" si="864"/>
        <v>62</v>
      </c>
      <c r="K9275" s="10">
        <f t="shared" si="865"/>
        <v>0.10526315789473684</v>
      </c>
      <c r="L9275" s="10">
        <f t="shared" si="866"/>
        <v>0.57894736842105265</v>
      </c>
      <c r="M9275" s="10">
        <f t="shared" si="867"/>
        <v>0.10526315789473684</v>
      </c>
      <c r="N9275" s="10">
        <f t="shared" si="868"/>
        <v>0.21052631578947367</v>
      </c>
    </row>
    <row r="9276" spans="1:14" ht="12.75" customHeight="1">
      <c r="A9276" s="8" t="s">
        <v>9303</v>
      </c>
      <c r="B9276" s="8">
        <v>316</v>
      </c>
      <c r="C9276" s="8">
        <v>20</v>
      </c>
      <c r="D9276" s="8">
        <v>2</v>
      </c>
      <c r="E9276" s="8">
        <v>13</v>
      </c>
      <c r="F9276" s="8">
        <v>3</v>
      </c>
      <c r="G9276" t="s">
        <v>22156</v>
      </c>
      <c r="H9276" s="9">
        <v>43080</v>
      </c>
      <c r="I9276">
        <f t="shared" si="863"/>
        <v>2</v>
      </c>
      <c r="J9276">
        <f t="shared" si="864"/>
        <v>133</v>
      </c>
      <c r="K9276" s="10">
        <f t="shared" si="865"/>
        <v>0.65</v>
      </c>
      <c r="L9276" s="10">
        <f t="shared" si="866"/>
        <v>0.1</v>
      </c>
      <c r="M9276" s="10">
        <f t="shared" si="867"/>
        <v>0.15</v>
      </c>
      <c r="N9276" s="10">
        <f t="shared" si="868"/>
        <v>0.1</v>
      </c>
    </row>
    <row r="9277" spans="1:14" ht="12.75" customHeight="1">
      <c r="A9277" s="8" t="s">
        <v>9304</v>
      </c>
      <c r="B9277" s="8">
        <v>316</v>
      </c>
      <c r="C9277" s="8">
        <v>20</v>
      </c>
      <c r="D9277" s="8">
        <v>3</v>
      </c>
      <c r="E9277" s="8">
        <v>10</v>
      </c>
      <c r="F9277" s="8">
        <v>4</v>
      </c>
      <c r="G9277" t="s">
        <v>22157</v>
      </c>
      <c r="H9277" s="9">
        <v>43194</v>
      </c>
      <c r="I9277">
        <f t="shared" si="863"/>
        <v>3</v>
      </c>
      <c r="J9277">
        <f t="shared" si="864"/>
        <v>19</v>
      </c>
      <c r="K9277" s="10">
        <f t="shared" si="865"/>
        <v>0.5</v>
      </c>
      <c r="L9277" s="10">
        <f t="shared" si="866"/>
        <v>0.15</v>
      </c>
      <c r="M9277" s="10">
        <f t="shared" si="867"/>
        <v>0.2</v>
      </c>
      <c r="N9277" s="10">
        <f t="shared" si="868"/>
        <v>0.15</v>
      </c>
    </row>
    <row r="9278" spans="1:14" ht="12.75" customHeight="1">
      <c r="A9278" s="8" t="s">
        <v>9305</v>
      </c>
      <c r="B9278" s="8">
        <v>316</v>
      </c>
      <c r="C9278" s="8">
        <v>21</v>
      </c>
      <c r="D9278" s="8">
        <v>6</v>
      </c>
      <c r="E9278" s="8">
        <v>2</v>
      </c>
      <c r="F9278" s="8">
        <v>2</v>
      </c>
      <c r="G9278" t="s">
        <v>22156</v>
      </c>
      <c r="H9278" s="9">
        <v>43089</v>
      </c>
      <c r="I9278">
        <f t="shared" si="863"/>
        <v>11</v>
      </c>
      <c r="J9278">
        <f t="shared" si="864"/>
        <v>124</v>
      </c>
      <c r="K9278" s="10">
        <f t="shared" si="865"/>
        <v>9.5238095238095233E-2</v>
      </c>
      <c r="L9278" s="10">
        <f t="shared" si="866"/>
        <v>0.2857142857142857</v>
      </c>
      <c r="M9278" s="10">
        <f t="shared" si="867"/>
        <v>9.5238095238095233E-2</v>
      </c>
      <c r="N9278" s="10">
        <f t="shared" si="868"/>
        <v>0.52380952380952384</v>
      </c>
    </row>
    <row r="9279" spans="1:14" ht="12.75" customHeight="1">
      <c r="A9279" s="8" t="s">
        <v>9306</v>
      </c>
      <c r="B9279" s="8">
        <v>316</v>
      </c>
      <c r="C9279" s="8">
        <v>23</v>
      </c>
      <c r="D9279" s="8">
        <v>1</v>
      </c>
      <c r="E9279" s="8">
        <v>9</v>
      </c>
      <c r="F9279" s="8">
        <v>13</v>
      </c>
      <c r="G9279" t="s">
        <v>22156</v>
      </c>
      <c r="H9279" s="9">
        <v>43188</v>
      </c>
      <c r="I9279">
        <f t="shared" si="863"/>
        <v>0</v>
      </c>
      <c r="J9279">
        <f t="shared" si="864"/>
        <v>25</v>
      </c>
      <c r="K9279" s="10">
        <f t="shared" si="865"/>
        <v>0.39130434782608697</v>
      </c>
      <c r="L9279" s="10">
        <f t="shared" si="866"/>
        <v>4.3478260869565216E-2</v>
      </c>
      <c r="M9279" s="10">
        <f t="shared" si="867"/>
        <v>0.56521739130434778</v>
      </c>
      <c r="N9279" s="10">
        <f t="shared" si="868"/>
        <v>0</v>
      </c>
    </row>
    <row r="9280" spans="1:14" ht="12.75" customHeight="1">
      <c r="A9280" s="8" t="s">
        <v>9307</v>
      </c>
      <c r="B9280" s="8">
        <v>316</v>
      </c>
      <c r="C9280" s="8">
        <v>31</v>
      </c>
      <c r="D9280" s="8">
        <v>11</v>
      </c>
      <c r="E9280" s="8">
        <v>1</v>
      </c>
      <c r="F9280" s="8">
        <v>11</v>
      </c>
      <c r="G9280" t="s">
        <v>22158</v>
      </c>
      <c r="H9280" s="9">
        <v>43016</v>
      </c>
      <c r="I9280">
        <f t="shared" si="863"/>
        <v>8</v>
      </c>
      <c r="J9280">
        <f t="shared" si="864"/>
        <v>197</v>
      </c>
      <c r="K9280" s="10">
        <f t="shared" si="865"/>
        <v>3.2258064516129031E-2</v>
      </c>
      <c r="L9280" s="10">
        <f t="shared" si="866"/>
        <v>0.35483870967741937</v>
      </c>
      <c r="M9280" s="10">
        <f t="shared" si="867"/>
        <v>0.35483870967741937</v>
      </c>
      <c r="N9280" s="10">
        <f t="shared" si="868"/>
        <v>0.25806451612903225</v>
      </c>
    </row>
    <row r="9281" spans="1:14" ht="12.75" customHeight="1">
      <c r="A9281" s="8" t="s">
        <v>9308</v>
      </c>
      <c r="B9281" s="8">
        <v>316</v>
      </c>
      <c r="C9281" s="8">
        <v>31</v>
      </c>
      <c r="D9281" s="8">
        <v>20</v>
      </c>
      <c r="E9281" s="8">
        <v>7</v>
      </c>
      <c r="F9281" s="8">
        <v>4</v>
      </c>
      <c r="G9281" t="s">
        <v>22157</v>
      </c>
      <c r="H9281" s="9">
        <v>43061</v>
      </c>
      <c r="I9281">
        <f t="shared" si="863"/>
        <v>0</v>
      </c>
      <c r="J9281">
        <f t="shared" si="864"/>
        <v>152</v>
      </c>
      <c r="K9281" s="10">
        <f t="shared" si="865"/>
        <v>0.22580645161290322</v>
      </c>
      <c r="L9281" s="10">
        <f t="shared" si="866"/>
        <v>0.64516129032258063</v>
      </c>
      <c r="M9281" s="10">
        <f t="shared" si="867"/>
        <v>0.12903225806451613</v>
      </c>
      <c r="N9281" s="10">
        <f t="shared" si="868"/>
        <v>0</v>
      </c>
    </row>
    <row r="9282" spans="1:14" ht="12.75" customHeight="1">
      <c r="A9282" s="8" t="s">
        <v>9309</v>
      </c>
      <c r="B9282" s="8">
        <v>316</v>
      </c>
      <c r="C9282" s="8">
        <v>39</v>
      </c>
      <c r="D9282" s="8">
        <v>8</v>
      </c>
      <c r="E9282" s="8">
        <v>0</v>
      </c>
      <c r="F9282" s="8">
        <v>5</v>
      </c>
      <c r="G9282" t="s">
        <v>22158</v>
      </c>
      <c r="H9282" s="9">
        <v>43018</v>
      </c>
      <c r="I9282">
        <f t="shared" ref="I9282:I9345" si="869">IFERROR(C9282-SUM(D9282:F9282),0)</f>
        <v>26</v>
      </c>
      <c r="J9282">
        <f t="shared" ref="J9282:J9345" si="870">IFERROR($T$1-H9282,0)</f>
        <v>195</v>
      </c>
      <c r="K9282" s="10">
        <f t="shared" ref="K9282:K9345" si="871">IFERROR(E9282/C9282,0)</f>
        <v>0</v>
      </c>
      <c r="L9282" s="10">
        <f t="shared" ref="L9282:L9345" si="872">IFERROR(D9282/C9282,0)</f>
        <v>0.20512820512820512</v>
      </c>
      <c r="M9282" s="10">
        <f t="shared" ref="M9282:M9345" si="873">IFERROR(F9282/C9282,0)</f>
        <v>0.12820512820512819</v>
      </c>
      <c r="N9282" s="10">
        <f t="shared" ref="N9282:N9345" si="874">IFERROR(I9282/C9282,0)</f>
        <v>0.66666666666666663</v>
      </c>
    </row>
    <row r="9283" spans="1:14" ht="12.75" customHeight="1">
      <c r="A9283" s="8" t="s">
        <v>9310</v>
      </c>
      <c r="B9283" s="8">
        <v>316</v>
      </c>
      <c r="C9283" s="8">
        <v>42</v>
      </c>
      <c r="D9283" s="8">
        <v>24</v>
      </c>
      <c r="E9283" s="8">
        <v>0</v>
      </c>
      <c r="F9283" s="8">
        <v>2</v>
      </c>
      <c r="G9283" t="s">
        <v>22156</v>
      </c>
      <c r="H9283" s="9">
        <v>43160</v>
      </c>
      <c r="I9283">
        <f t="shared" si="869"/>
        <v>16</v>
      </c>
      <c r="J9283">
        <f t="shared" si="870"/>
        <v>53</v>
      </c>
      <c r="K9283" s="10">
        <f t="shared" si="871"/>
        <v>0</v>
      </c>
      <c r="L9283" s="10">
        <f t="shared" si="872"/>
        <v>0.5714285714285714</v>
      </c>
      <c r="M9283" s="10">
        <f t="shared" si="873"/>
        <v>4.7619047619047616E-2</v>
      </c>
      <c r="N9283" s="10">
        <f t="shared" si="874"/>
        <v>0.38095238095238093</v>
      </c>
    </row>
    <row r="9284" spans="1:14" ht="12.75" customHeight="1">
      <c r="A9284" s="8" t="s">
        <v>9311</v>
      </c>
      <c r="B9284" s="8">
        <v>316</v>
      </c>
      <c r="C9284" s="8">
        <v>46</v>
      </c>
      <c r="D9284" s="8">
        <v>22</v>
      </c>
      <c r="E9284" s="8">
        <v>19</v>
      </c>
      <c r="F9284" s="8">
        <v>5</v>
      </c>
      <c r="G9284" t="s">
        <v>22155</v>
      </c>
      <c r="H9284" s="9">
        <v>43164</v>
      </c>
      <c r="I9284">
        <f t="shared" si="869"/>
        <v>0</v>
      </c>
      <c r="J9284">
        <f t="shared" si="870"/>
        <v>49</v>
      </c>
      <c r="K9284" s="10">
        <f t="shared" si="871"/>
        <v>0.41304347826086957</v>
      </c>
      <c r="L9284" s="10">
        <f t="shared" si="872"/>
        <v>0.47826086956521741</v>
      </c>
      <c r="M9284" s="10">
        <f t="shared" si="873"/>
        <v>0.10869565217391304</v>
      </c>
      <c r="N9284" s="10">
        <f t="shared" si="874"/>
        <v>0</v>
      </c>
    </row>
    <row r="9285" spans="1:14" ht="12.75" customHeight="1">
      <c r="A9285" s="8" t="s">
        <v>9312</v>
      </c>
      <c r="B9285" s="8">
        <v>316</v>
      </c>
      <c r="C9285" s="8">
        <v>60</v>
      </c>
      <c r="D9285" s="8">
        <v>8</v>
      </c>
      <c r="E9285" s="8">
        <v>36</v>
      </c>
      <c r="F9285" s="8">
        <v>6</v>
      </c>
      <c r="G9285" t="s">
        <v>22155</v>
      </c>
      <c r="H9285" s="9">
        <v>43166</v>
      </c>
      <c r="I9285">
        <f t="shared" si="869"/>
        <v>10</v>
      </c>
      <c r="J9285">
        <f t="shared" si="870"/>
        <v>47</v>
      </c>
      <c r="K9285" s="10">
        <f t="shared" si="871"/>
        <v>0.6</v>
      </c>
      <c r="L9285" s="10">
        <f t="shared" si="872"/>
        <v>0.13333333333333333</v>
      </c>
      <c r="M9285" s="10">
        <f t="shared" si="873"/>
        <v>0.1</v>
      </c>
      <c r="N9285" s="10">
        <f t="shared" si="874"/>
        <v>0.16666666666666666</v>
      </c>
    </row>
    <row r="9286" spans="1:14" ht="12.75" customHeight="1">
      <c r="A9286" s="8" t="s">
        <v>9313</v>
      </c>
      <c r="B9286" s="8">
        <v>316</v>
      </c>
      <c r="C9286" s="8">
        <v>68</v>
      </c>
      <c r="D9286" s="8">
        <v>40</v>
      </c>
      <c r="E9286" s="8">
        <v>0</v>
      </c>
      <c r="F9286" s="8">
        <v>2</v>
      </c>
      <c r="G9286" t="s">
        <v>22155</v>
      </c>
      <c r="H9286" s="9">
        <v>43160</v>
      </c>
      <c r="I9286">
        <f t="shared" si="869"/>
        <v>26</v>
      </c>
      <c r="J9286">
        <f t="shared" si="870"/>
        <v>53</v>
      </c>
      <c r="K9286" s="10">
        <f t="shared" si="871"/>
        <v>0</v>
      </c>
      <c r="L9286" s="10">
        <f t="shared" si="872"/>
        <v>0.58823529411764708</v>
      </c>
      <c r="M9286" s="10">
        <f t="shared" si="873"/>
        <v>2.9411764705882353E-2</v>
      </c>
      <c r="N9286" s="10">
        <f t="shared" si="874"/>
        <v>0.38235294117647056</v>
      </c>
    </row>
    <row r="9287" spans="1:14" ht="12.75" customHeight="1">
      <c r="A9287" s="8" t="s">
        <v>9314</v>
      </c>
      <c r="B9287" s="8">
        <v>316</v>
      </c>
      <c r="C9287" s="8">
        <v>104</v>
      </c>
      <c r="D9287" s="8">
        <v>0</v>
      </c>
      <c r="E9287" s="8">
        <v>83</v>
      </c>
      <c r="F9287" s="8">
        <v>21</v>
      </c>
      <c r="G9287" t="s">
        <v>22155</v>
      </c>
      <c r="H9287" s="9">
        <v>43034</v>
      </c>
      <c r="I9287">
        <f t="shared" si="869"/>
        <v>0</v>
      </c>
      <c r="J9287">
        <f t="shared" si="870"/>
        <v>179</v>
      </c>
      <c r="K9287" s="10">
        <f t="shared" si="871"/>
        <v>0.79807692307692313</v>
      </c>
      <c r="L9287" s="10">
        <f t="shared" si="872"/>
        <v>0</v>
      </c>
      <c r="M9287" s="10">
        <f t="shared" si="873"/>
        <v>0.20192307692307693</v>
      </c>
      <c r="N9287" s="10">
        <f t="shared" si="874"/>
        <v>0</v>
      </c>
    </row>
    <row r="9288" spans="1:14" ht="12.75" customHeight="1">
      <c r="A9288" s="8" t="s">
        <v>9315</v>
      </c>
      <c r="B9288" s="8">
        <v>316</v>
      </c>
      <c r="C9288" s="8">
        <v>425</v>
      </c>
      <c r="D9288" s="8">
        <v>113</v>
      </c>
      <c r="E9288" s="8">
        <v>289</v>
      </c>
      <c r="F9288" s="8">
        <v>21</v>
      </c>
      <c r="G9288" t="s">
        <v>22156</v>
      </c>
      <c r="H9288" s="9">
        <v>43084</v>
      </c>
      <c r="I9288">
        <f t="shared" si="869"/>
        <v>2</v>
      </c>
      <c r="J9288">
        <f t="shared" si="870"/>
        <v>129</v>
      </c>
      <c r="K9288" s="10">
        <f t="shared" si="871"/>
        <v>0.68</v>
      </c>
      <c r="L9288" s="10">
        <f t="shared" si="872"/>
        <v>0.26588235294117646</v>
      </c>
      <c r="M9288" s="10">
        <f t="shared" si="873"/>
        <v>4.9411764705882349E-2</v>
      </c>
      <c r="N9288" s="10">
        <f t="shared" si="874"/>
        <v>4.7058823529411761E-3</v>
      </c>
    </row>
    <row r="9289" spans="1:14" ht="12.75" customHeight="1">
      <c r="A9289" s="8" t="s">
        <v>9316</v>
      </c>
      <c r="B9289" s="8">
        <v>315</v>
      </c>
      <c r="C9289" s="8">
        <v>6</v>
      </c>
      <c r="D9289" s="8">
        <v>1</v>
      </c>
      <c r="E9289" s="8">
        <v>0</v>
      </c>
      <c r="F9289" s="8">
        <v>5</v>
      </c>
      <c r="G9289" t="s">
        <v>22158</v>
      </c>
      <c r="H9289" s="9">
        <v>43107</v>
      </c>
      <c r="I9289">
        <f t="shared" si="869"/>
        <v>0</v>
      </c>
      <c r="J9289">
        <f t="shared" si="870"/>
        <v>106</v>
      </c>
      <c r="K9289" s="10">
        <f t="shared" si="871"/>
        <v>0</v>
      </c>
      <c r="L9289" s="10">
        <f t="shared" si="872"/>
        <v>0.16666666666666666</v>
      </c>
      <c r="M9289" s="10">
        <f t="shared" si="873"/>
        <v>0.83333333333333337</v>
      </c>
      <c r="N9289" s="10">
        <f t="shared" si="874"/>
        <v>0</v>
      </c>
    </row>
    <row r="9290" spans="1:14" ht="12.75" customHeight="1">
      <c r="A9290" s="8" t="s">
        <v>9317</v>
      </c>
      <c r="B9290" s="8">
        <v>315</v>
      </c>
      <c r="C9290" s="8">
        <v>7</v>
      </c>
      <c r="D9290" s="8">
        <v>0</v>
      </c>
      <c r="E9290" s="8">
        <v>5</v>
      </c>
      <c r="F9290" s="8">
        <v>1</v>
      </c>
      <c r="G9290" t="s">
        <v>22155</v>
      </c>
      <c r="H9290" s="9">
        <v>43017</v>
      </c>
      <c r="I9290">
        <f t="shared" si="869"/>
        <v>1</v>
      </c>
      <c r="J9290">
        <f t="shared" si="870"/>
        <v>196</v>
      </c>
      <c r="K9290" s="10">
        <f t="shared" si="871"/>
        <v>0.7142857142857143</v>
      </c>
      <c r="L9290" s="10">
        <f t="shared" si="872"/>
        <v>0</v>
      </c>
      <c r="M9290" s="10">
        <f t="shared" si="873"/>
        <v>0.14285714285714285</v>
      </c>
      <c r="N9290" s="10">
        <f t="shared" si="874"/>
        <v>0.14285714285714285</v>
      </c>
    </row>
    <row r="9291" spans="1:14" ht="12.75" customHeight="1">
      <c r="A9291" s="8" t="s">
        <v>9318</v>
      </c>
      <c r="B9291" s="8">
        <v>315</v>
      </c>
      <c r="C9291" s="8">
        <v>8</v>
      </c>
      <c r="D9291" s="8">
        <v>0</v>
      </c>
      <c r="E9291" s="8">
        <v>0</v>
      </c>
      <c r="F9291" s="8">
        <v>8</v>
      </c>
      <c r="G9291" t="s">
        <v>22156</v>
      </c>
      <c r="H9291" s="9">
        <v>43058</v>
      </c>
      <c r="I9291">
        <f t="shared" si="869"/>
        <v>0</v>
      </c>
      <c r="J9291">
        <f t="shared" si="870"/>
        <v>155</v>
      </c>
      <c r="K9291" s="10">
        <f t="shared" si="871"/>
        <v>0</v>
      </c>
      <c r="L9291" s="10">
        <f t="shared" si="872"/>
        <v>0</v>
      </c>
      <c r="M9291" s="10">
        <f t="shared" si="873"/>
        <v>1</v>
      </c>
      <c r="N9291" s="10">
        <f t="shared" si="874"/>
        <v>0</v>
      </c>
    </row>
    <row r="9292" spans="1:14" ht="12.75" customHeight="1">
      <c r="A9292" s="8" t="s">
        <v>9319</v>
      </c>
      <c r="B9292" s="8">
        <v>315</v>
      </c>
      <c r="C9292" s="8">
        <v>8</v>
      </c>
      <c r="D9292" s="8">
        <v>0</v>
      </c>
      <c r="E9292" s="8">
        <v>1</v>
      </c>
      <c r="F9292" s="8">
        <v>6</v>
      </c>
      <c r="G9292" t="s">
        <v>22155</v>
      </c>
      <c r="H9292" s="9">
        <v>43078</v>
      </c>
      <c r="I9292">
        <f t="shared" si="869"/>
        <v>1</v>
      </c>
      <c r="J9292">
        <f t="shared" si="870"/>
        <v>135</v>
      </c>
      <c r="K9292" s="10">
        <f t="shared" si="871"/>
        <v>0.125</v>
      </c>
      <c r="L9292" s="10">
        <f t="shared" si="872"/>
        <v>0</v>
      </c>
      <c r="M9292" s="10">
        <f t="shared" si="873"/>
        <v>0.75</v>
      </c>
      <c r="N9292" s="10">
        <f t="shared" si="874"/>
        <v>0.125</v>
      </c>
    </row>
    <row r="9293" spans="1:14" ht="12.75" customHeight="1">
      <c r="A9293" s="8" t="s">
        <v>9320</v>
      </c>
      <c r="B9293" s="8">
        <v>315</v>
      </c>
      <c r="C9293" s="8">
        <v>9</v>
      </c>
      <c r="D9293" s="8">
        <v>2</v>
      </c>
      <c r="E9293" s="8">
        <v>1</v>
      </c>
      <c r="F9293" s="8">
        <v>4</v>
      </c>
      <c r="G9293" t="s">
        <v>22157</v>
      </c>
      <c r="H9293" s="9">
        <v>43018</v>
      </c>
      <c r="I9293">
        <f t="shared" si="869"/>
        <v>2</v>
      </c>
      <c r="J9293">
        <f t="shared" si="870"/>
        <v>195</v>
      </c>
      <c r="K9293" s="10">
        <f t="shared" si="871"/>
        <v>0.1111111111111111</v>
      </c>
      <c r="L9293" s="10">
        <f t="shared" si="872"/>
        <v>0.22222222222222221</v>
      </c>
      <c r="M9293" s="10">
        <f t="shared" si="873"/>
        <v>0.44444444444444442</v>
      </c>
      <c r="N9293" s="10">
        <f t="shared" si="874"/>
        <v>0.22222222222222221</v>
      </c>
    </row>
    <row r="9294" spans="1:14" ht="12.75" customHeight="1">
      <c r="A9294" s="8" t="s">
        <v>9321</v>
      </c>
      <c r="B9294" s="8">
        <v>315</v>
      </c>
      <c r="C9294" s="8">
        <v>9</v>
      </c>
      <c r="D9294" s="8">
        <v>2</v>
      </c>
      <c r="E9294" s="8">
        <v>0</v>
      </c>
      <c r="F9294" s="8">
        <v>7</v>
      </c>
      <c r="G9294" t="s">
        <v>22156</v>
      </c>
      <c r="H9294" s="9">
        <v>43131</v>
      </c>
      <c r="I9294">
        <f t="shared" si="869"/>
        <v>0</v>
      </c>
      <c r="J9294">
        <f t="shared" si="870"/>
        <v>82</v>
      </c>
      <c r="K9294" s="10">
        <f t="shared" si="871"/>
        <v>0</v>
      </c>
      <c r="L9294" s="10">
        <f t="shared" si="872"/>
        <v>0.22222222222222221</v>
      </c>
      <c r="M9294" s="10">
        <f t="shared" si="873"/>
        <v>0.77777777777777779</v>
      </c>
      <c r="N9294" s="10">
        <f t="shared" si="874"/>
        <v>0</v>
      </c>
    </row>
    <row r="9295" spans="1:14" ht="12.75" customHeight="1">
      <c r="A9295" s="8" t="s">
        <v>9322</v>
      </c>
      <c r="B9295" s="8">
        <v>315</v>
      </c>
      <c r="C9295" s="8">
        <v>10</v>
      </c>
      <c r="D9295" s="8">
        <v>0</v>
      </c>
      <c r="E9295" s="8">
        <v>0</v>
      </c>
      <c r="F9295" s="8">
        <v>10</v>
      </c>
      <c r="G9295" t="s">
        <v>22156</v>
      </c>
      <c r="H9295" s="9">
        <v>43035</v>
      </c>
      <c r="I9295">
        <f t="shared" si="869"/>
        <v>0</v>
      </c>
      <c r="J9295">
        <f t="shared" si="870"/>
        <v>178</v>
      </c>
      <c r="K9295" s="10">
        <f t="shared" si="871"/>
        <v>0</v>
      </c>
      <c r="L9295" s="10">
        <f t="shared" si="872"/>
        <v>0</v>
      </c>
      <c r="M9295" s="10">
        <f t="shared" si="873"/>
        <v>1</v>
      </c>
      <c r="N9295" s="10">
        <f t="shared" si="874"/>
        <v>0</v>
      </c>
    </row>
    <row r="9296" spans="1:14" ht="12.75" customHeight="1">
      <c r="A9296" s="8" t="s">
        <v>9323</v>
      </c>
      <c r="B9296" s="8">
        <v>315</v>
      </c>
      <c r="C9296" s="8">
        <v>11</v>
      </c>
      <c r="D9296" s="8">
        <v>0</v>
      </c>
      <c r="E9296" s="8">
        <v>0</v>
      </c>
      <c r="F9296" s="8">
        <v>11</v>
      </c>
      <c r="G9296" t="s">
        <v>22155</v>
      </c>
      <c r="H9296" s="9">
        <v>43120</v>
      </c>
      <c r="I9296">
        <f t="shared" si="869"/>
        <v>0</v>
      </c>
      <c r="J9296">
        <f t="shared" si="870"/>
        <v>93</v>
      </c>
      <c r="K9296" s="10">
        <f t="shared" si="871"/>
        <v>0</v>
      </c>
      <c r="L9296" s="10">
        <f t="shared" si="872"/>
        <v>0</v>
      </c>
      <c r="M9296" s="10">
        <f t="shared" si="873"/>
        <v>1</v>
      </c>
      <c r="N9296" s="10">
        <f t="shared" si="874"/>
        <v>0</v>
      </c>
    </row>
    <row r="9297" spans="1:14" ht="12.75" customHeight="1">
      <c r="A9297" s="8" t="s">
        <v>9324</v>
      </c>
      <c r="B9297" s="8">
        <v>315</v>
      </c>
      <c r="C9297" s="8">
        <v>11</v>
      </c>
      <c r="D9297" s="8">
        <v>5</v>
      </c>
      <c r="E9297" s="8">
        <v>5</v>
      </c>
      <c r="F9297" s="8">
        <v>1</v>
      </c>
      <c r="G9297" t="s">
        <v>22155</v>
      </c>
      <c r="H9297" s="9">
        <v>43151</v>
      </c>
      <c r="I9297">
        <f t="shared" si="869"/>
        <v>0</v>
      </c>
      <c r="J9297">
        <f t="shared" si="870"/>
        <v>62</v>
      </c>
      <c r="K9297" s="10">
        <f t="shared" si="871"/>
        <v>0.45454545454545453</v>
      </c>
      <c r="L9297" s="10">
        <f t="shared" si="872"/>
        <v>0.45454545454545453</v>
      </c>
      <c r="M9297" s="10">
        <f t="shared" si="873"/>
        <v>9.0909090909090912E-2</v>
      </c>
      <c r="N9297" s="10">
        <f t="shared" si="874"/>
        <v>0</v>
      </c>
    </row>
    <row r="9298" spans="1:14" ht="12.75" customHeight="1">
      <c r="A9298" s="8" t="s">
        <v>9325</v>
      </c>
      <c r="B9298" s="8">
        <v>315</v>
      </c>
      <c r="C9298" s="8">
        <v>14</v>
      </c>
      <c r="D9298" s="8">
        <v>7</v>
      </c>
      <c r="E9298" s="8">
        <v>1</v>
      </c>
      <c r="F9298" s="8">
        <v>5</v>
      </c>
      <c r="G9298" t="s">
        <v>22158</v>
      </c>
      <c r="H9298" s="9">
        <v>43058</v>
      </c>
      <c r="I9298">
        <f t="shared" si="869"/>
        <v>1</v>
      </c>
      <c r="J9298">
        <f t="shared" si="870"/>
        <v>155</v>
      </c>
      <c r="K9298" s="10">
        <f t="shared" si="871"/>
        <v>7.1428571428571425E-2</v>
      </c>
      <c r="L9298" s="10">
        <f t="shared" si="872"/>
        <v>0.5</v>
      </c>
      <c r="M9298" s="10">
        <f t="shared" si="873"/>
        <v>0.35714285714285715</v>
      </c>
      <c r="N9298" s="10">
        <f t="shared" si="874"/>
        <v>7.1428571428571425E-2</v>
      </c>
    </row>
    <row r="9299" spans="1:14" ht="12.75" customHeight="1">
      <c r="A9299" s="8" t="s">
        <v>9326</v>
      </c>
      <c r="B9299" s="8">
        <v>315</v>
      </c>
      <c r="C9299" s="8">
        <v>16</v>
      </c>
      <c r="D9299" s="8">
        <v>0</v>
      </c>
      <c r="E9299" s="8">
        <v>13</v>
      </c>
      <c r="F9299" s="8">
        <v>3</v>
      </c>
      <c r="G9299" t="s">
        <v>22156</v>
      </c>
      <c r="H9299" s="9">
        <v>43050</v>
      </c>
      <c r="I9299">
        <f t="shared" si="869"/>
        <v>0</v>
      </c>
      <c r="J9299">
        <f t="shared" si="870"/>
        <v>163</v>
      </c>
      <c r="K9299" s="10">
        <f t="shared" si="871"/>
        <v>0.8125</v>
      </c>
      <c r="L9299" s="10">
        <f t="shared" si="872"/>
        <v>0</v>
      </c>
      <c r="M9299" s="10">
        <f t="shared" si="873"/>
        <v>0.1875</v>
      </c>
      <c r="N9299" s="10">
        <f t="shared" si="874"/>
        <v>0</v>
      </c>
    </row>
    <row r="9300" spans="1:14" ht="12.75" customHeight="1">
      <c r="A9300" s="8" t="s">
        <v>9327</v>
      </c>
      <c r="B9300" s="8">
        <v>315</v>
      </c>
      <c r="C9300" s="8">
        <v>16</v>
      </c>
      <c r="D9300" s="8">
        <v>0</v>
      </c>
      <c r="E9300" s="8">
        <v>0</v>
      </c>
      <c r="F9300" s="8">
        <v>16</v>
      </c>
      <c r="G9300" t="s">
        <v>22155</v>
      </c>
      <c r="H9300" s="9">
        <v>43110</v>
      </c>
      <c r="I9300">
        <f t="shared" si="869"/>
        <v>0</v>
      </c>
      <c r="J9300">
        <f t="shared" si="870"/>
        <v>103</v>
      </c>
      <c r="K9300" s="10">
        <f t="shared" si="871"/>
        <v>0</v>
      </c>
      <c r="L9300" s="10">
        <f t="shared" si="872"/>
        <v>0</v>
      </c>
      <c r="M9300" s="10">
        <f t="shared" si="873"/>
        <v>1</v>
      </c>
      <c r="N9300" s="10">
        <f t="shared" si="874"/>
        <v>0</v>
      </c>
    </row>
    <row r="9301" spans="1:14" ht="12.75" customHeight="1">
      <c r="A9301" s="8" t="s">
        <v>9328</v>
      </c>
      <c r="B9301" s="8">
        <v>315</v>
      </c>
      <c r="C9301" s="8">
        <v>18</v>
      </c>
      <c r="D9301" s="8">
        <v>8</v>
      </c>
      <c r="E9301" s="8">
        <v>2</v>
      </c>
      <c r="F9301" s="8">
        <v>3</v>
      </c>
      <c r="G9301" t="s">
        <v>22156</v>
      </c>
      <c r="H9301" s="9">
        <v>43122</v>
      </c>
      <c r="I9301">
        <f t="shared" si="869"/>
        <v>5</v>
      </c>
      <c r="J9301">
        <f t="shared" si="870"/>
        <v>91</v>
      </c>
      <c r="K9301" s="10">
        <f t="shared" si="871"/>
        <v>0.1111111111111111</v>
      </c>
      <c r="L9301" s="10">
        <f t="shared" si="872"/>
        <v>0.44444444444444442</v>
      </c>
      <c r="M9301" s="10">
        <f t="shared" si="873"/>
        <v>0.16666666666666666</v>
      </c>
      <c r="N9301" s="10">
        <f t="shared" si="874"/>
        <v>0.27777777777777779</v>
      </c>
    </row>
    <row r="9302" spans="1:14" ht="12.75" customHeight="1">
      <c r="A9302" s="8" t="s">
        <v>9329</v>
      </c>
      <c r="B9302" s="8">
        <v>315</v>
      </c>
      <c r="C9302" s="8">
        <v>18</v>
      </c>
      <c r="D9302" s="8">
        <v>4</v>
      </c>
      <c r="E9302" s="8">
        <v>7</v>
      </c>
      <c r="F9302" s="8">
        <v>5</v>
      </c>
      <c r="G9302" t="s">
        <v>22156</v>
      </c>
      <c r="H9302" s="9">
        <v>43123</v>
      </c>
      <c r="I9302">
        <f t="shared" si="869"/>
        <v>2</v>
      </c>
      <c r="J9302">
        <f t="shared" si="870"/>
        <v>90</v>
      </c>
      <c r="K9302" s="10">
        <f t="shared" si="871"/>
        <v>0.3888888888888889</v>
      </c>
      <c r="L9302" s="10">
        <f t="shared" si="872"/>
        <v>0.22222222222222221</v>
      </c>
      <c r="M9302" s="10">
        <f t="shared" si="873"/>
        <v>0.27777777777777779</v>
      </c>
      <c r="N9302" s="10">
        <f t="shared" si="874"/>
        <v>0.1111111111111111</v>
      </c>
    </row>
    <row r="9303" spans="1:14" ht="12.75" customHeight="1">
      <c r="A9303" s="8" t="s">
        <v>9330</v>
      </c>
      <c r="B9303" s="8">
        <v>315</v>
      </c>
      <c r="C9303" s="8">
        <v>18</v>
      </c>
      <c r="D9303" s="8">
        <v>0</v>
      </c>
      <c r="E9303" s="8">
        <v>1</v>
      </c>
      <c r="F9303" s="8">
        <v>15</v>
      </c>
      <c r="G9303" t="s">
        <v>22156</v>
      </c>
      <c r="H9303" s="9">
        <v>43169</v>
      </c>
      <c r="I9303">
        <f t="shared" si="869"/>
        <v>2</v>
      </c>
      <c r="J9303">
        <f t="shared" si="870"/>
        <v>44</v>
      </c>
      <c r="K9303" s="10">
        <f t="shared" si="871"/>
        <v>5.5555555555555552E-2</v>
      </c>
      <c r="L9303" s="10">
        <f t="shared" si="872"/>
        <v>0</v>
      </c>
      <c r="M9303" s="10">
        <f t="shared" si="873"/>
        <v>0.83333333333333337</v>
      </c>
      <c r="N9303" s="10">
        <f t="shared" si="874"/>
        <v>0.1111111111111111</v>
      </c>
    </row>
    <row r="9304" spans="1:14" ht="12.75" customHeight="1">
      <c r="A9304" s="8" t="s">
        <v>9331</v>
      </c>
      <c r="B9304" s="8">
        <v>315</v>
      </c>
      <c r="C9304" s="8">
        <v>19</v>
      </c>
      <c r="D9304" s="8">
        <v>6</v>
      </c>
      <c r="E9304" s="8">
        <v>0</v>
      </c>
      <c r="F9304" s="8">
        <v>7</v>
      </c>
      <c r="G9304" t="s">
        <v>22157</v>
      </c>
      <c r="H9304" s="9">
        <v>43116</v>
      </c>
      <c r="I9304">
        <f t="shared" si="869"/>
        <v>6</v>
      </c>
      <c r="J9304">
        <f t="shared" si="870"/>
        <v>97</v>
      </c>
      <c r="K9304" s="10">
        <f t="shared" si="871"/>
        <v>0</v>
      </c>
      <c r="L9304" s="10">
        <f t="shared" si="872"/>
        <v>0.31578947368421051</v>
      </c>
      <c r="M9304" s="10">
        <f t="shared" si="873"/>
        <v>0.36842105263157893</v>
      </c>
      <c r="N9304" s="10">
        <f t="shared" si="874"/>
        <v>0.31578947368421051</v>
      </c>
    </row>
    <row r="9305" spans="1:14" ht="12.75" customHeight="1">
      <c r="A9305" s="8" t="s">
        <v>9332</v>
      </c>
      <c r="B9305" s="8">
        <v>315</v>
      </c>
      <c r="C9305" s="8">
        <v>19</v>
      </c>
      <c r="D9305" s="8">
        <v>7</v>
      </c>
      <c r="E9305" s="8">
        <v>2</v>
      </c>
      <c r="F9305" s="8">
        <v>7</v>
      </c>
      <c r="G9305" t="s">
        <v>22156</v>
      </c>
      <c r="H9305" s="9">
        <v>43116</v>
      </c>
      <c r="I9305">
        <f t="shared" si="869"/>
        <v>3</v>
      </c>
      <c r="J9305">
        <f t="shared" si="870"/>
        <v>97</v>
      </c>
      <c r="K9305" s="10">
        <f t="shared" si="871"/>
        <v>0.10526315789473684</v>
      </c>
      <c r="L9305" s="10">
        <f t="shared" si="872"/>
        <v>0.36842105263157893</v>
      </c>
      <c r="M9305" s="10">
        <f t="shared" si="873"/>
        <v>0.36842105263157893</v>
      </c>
      <c r="N9305" s="10">
        <f t="shared" si="874"/>
        <v>0.15789473684210525</v>
      </c>
    </row>
    <row r="9306" spans="1:14" ht="12.75" customHeight="1">
      <c r="A9306" s="8" t="s">
        <v>9333</v>
      </c>
      <c r="B9306" s="8">
        <v>315</v>
      </c>
      <c r="C9306" s="8">
        <v>22</v>
      </c>
      <c r="D9306" s="8">
        <v>0</v>
      </c>
      <c r="E9306" s="8">
        <v>2</v>
      </c>
      <c r="F9306" s="8">
        <v>2</v>
      </c>
      <c r="G9306" t="s">
        <v>22158</v>
      </c>
      <c r="H9306" s="9">
        <v>43185</v>
      </c>
      <c r="I9306">
        <f t="shared" si="869"/>
        <v>18</v>
      </c>
      <c r="J9306">
        <f t="shared" si="870"/>
        <v>28</v>
      </c>
      <c r="K9306" s="10">
        <f t="shared" si="871"/>
        <v>9.0909090909090912E-2</v>
      </c>
      <c r="L9306" s="10">
        <f t="shared" si="872"/>
        <v>0</v>
      </c>
      <c r="M9306" s="10">
        <f t="shared" si="873"/>
        <v>9.0909090909090912E-2</v>
      </c>
      <c r="N9306" s="10">
        <f t="shared" si="874"/>
        <v>0.81818181818181823</v>
      </c>
    </row>
    <row r="9307" spans="1:14" ht="12.75" customHeight="1">
      <c r="A9307" s="8" t="s">
        <v>9334</v>
      </c>
      <c r="B9307" s="8">
        <v>315</v>
      </c>
      <c r="C9307" s="8">
        <v>30</v>
      </c>
      <c r="D9307" s="8">
        <v>20</v>
      </c>
      <c r="E9307" s="8">
        <v>0</v>
      </c>
      <c r="F9307" s="8">
        <v>10</v>
      </c>
      <c r="G9307" t="s">
        <v>22156</v>
      </c>
      <c r="H9307" s="9">
        <v>43144</v>
      </c>
      <c r="I9307">
        <f t="shared" si="869"/>
        <v>0</v>
      </c>
      <c r="J9307">
        <f t="shared" si="870"/>
        <v>69</v>
      </c>
      <c r="K9307" s="10">
        <f t="shared" si="871"/>
        <v>0</v>
      </c>
      <c r="L9307" s="10">
        <f t="shared" si="872"/>
        <v>0.66666666666666663</v>
      </c>
      <c r="M9307" s="10">
        <f t="shared" si="873"/>
        <v>0.33333333333333331</v>
      </c>
      <c r="N9307" s="10">
        <f t="shared" si="874"/>
        <v>0</v>
      </c>
    </row>
    <row r="9308" spans="1:14" ht="12.75" customHeight="1">
      <c r="A9308" s="8" t="s">
        <v>9335</v>
      </c>
      <c r="B9308" s="8">
        <v>315</v>
      </c>
      <c r="C9308" s="8">
        <v>41</v>
      </c>
      <c r="D9308" s="8">
        <v>9</v>
      </c>
      <c r="E9308" s="8">
        <v>3</v>
      </c>
      <c r="F9308" s="8">
        <v>29</v>
      </c>
      <c r="G9308" t="s">
        <v>22156</v>
      </c>
      <c r="H9308" s="9">
        <v>43170</v>
      </c>
      <c r="I9308">
        <f t="shared" si="869"/>
        <v>0</v>
      </c>
      <c r="J9308">
        <f t="shared" si="870"/>
        <v>43</v>
      </c>
      <c r="K9308" s="10">
        <f t="shared" si="871"/>
        <v>7.3170731707317069E-2</v>
      </c>
      <c r="L9308" s="10">
        <f t="shared" si="872"/>
        <v>0.21951219512195122</v>
      </c>
      <c r="M9308" s="10">
        <f t="shared" si="873"/>
        <v>0.70731707317073167</v>
      </c>
      <c r="N9308" s="10">
        <f t="shared" si="874"/>
        <v>0</v>
      </c>
    </row>
    <row r="9309" spans="1:14" ht="12.75" customHeight="1">
      <c r="A9309" s="8">
        <v>6.4342060078688304E+22</v>
      </c>
      <c r="B9309" s="8">
        <v>315</v>
      </c>
      <c r="C9309" s="8">
        <v>42</v>
      </c>
      <c r="D9309" s="8">
        <v>1</v>
      </c>
      <c r="E9309" s="8">
        <v>0</v>
      </c>
      <c r="F9309" s="8">
        <v>26</v>
      </c>
      <c r="G9309" t="s">
        <v>22156</v>
      </c>
      <c r="H9309" s="9">
        <v>43160</v>
      </c>
      <c r="I9309">
        <f t="shared" si="869"/>
        <v>15</v>
      </c>
      <c r="J9309">
        <f t="shared" si="870"/>
        <v>53</v>
      </c>
      <c r="K9309" s="10">
        <f t="shared" si="871"/>
        <v>0</v>
      </c>
      <c r="L9309" s="10">
        <f t="shared" si="872"/>
        <v>2.3809523809523808E-2</v>
      </c>
      <c r="M9309" s="10">
        <f t="shared" si="873"/>
        <v>0.61904761904761907</v>
      </c>
      <c r="N9309" s="10">
        <f t="shared" si="874"/>
        <v>0.35714285714285715</v>
      </c>
    </row>
    <row r="9310" spans="1:14" ht="12.75" customHeight="1">
      <c r="A9310" s="8" t="s">
        <v>9336</v>
      </c>
      <c r="B9310" s="8">
        <v>315</v>
      </c>
      <c r="C9310" s="8">
        <v>42</v>
      </c>
      <c r="D9310" s="8">
        <v>10</v>
      </c>
      <c r="E9310" s="8">
        <v>24</v>
      </c>
      <c r="F9310" s="8">
        <v>5</v>
      </c>
      <c r="G9310" t="s">
        <v>22158</v>
      </c>
      <c r="H9310" s="9">
        <v>43195</v>
      </c>
      <c r="I9310">
        <f t="shared" si="869"/>
        <v>3</v>
      </c>
      <c r="J9310">
        <f t="shared" si="870"/>
        <v>18</v>
      </c>
      <c r="K9310" s="10">
        <f t="shared" si="871"/>
        <v>0.5714285714285714</v>
      </c>
      <c r="L9310" s="10">
        <f t="shared" si="872"/>
        <v>0.23809523809523808</v>
      </c>
      <c r="M9310" s="10">
        <f t="shared" si="873"/>
        <v>0.11904761904761904</v>
      </c>
      <c r="N9310" s="10">
        <f t="shared" si="874"/>
        <v>7.1428571428571425E-2</v>
      </c>
    </row>
    <row r="9311" spans="1:14" ht="12.75" customHeight="1">
      <c r="A9311" s="8" t="s">
        <v>9337</v>
      </c>
      <c r="B9311" s="8">
        <v>315</v>
      </c>
      <c r="C9311" s="8">
        <v>46</v>
      </c>
      <c r="D9311" s="8">
        <v>22</v>
      </c>
      <c r="E9311" s="8">
        <v>0</v>
      </c>
      <c r="F9311" s="8">
        <v>15</v>
      </c>
      <c r="G9311" t="s">
        <v>22156</v>
      </c>
      <c r="H9311" s="9">
        <v>43153</v>
      </c>
      <c r="I9311">
        <f t="shared" si="869"/>
        <v>9</v>
      </c>
      <c r="J9311">
        <f t="shared" si="870"/>
        <v>60</v>
      </c>
      <c r="K9311" s="10">
        <f t="shared" si="871"/>
        <v>0</v>
      </c>
      <c r="L9311" s="10">
        <f t="shared" si="872"/>
        <v>0.47826086956521741</v>
      </c>
      <c r="M9311" s="10">
        <f t="shared" si="873"/>
        <v>0.32608695652173914</v>
      </c>
      <c r="N9311" s="10">
        <f t="shared" si="874"/>
        <v>0.19565217391304349</v>
      </c>
    </row>
    <row r="9312" spans="1:14" ht="12.75" customHeight="1">
      <c r="A9312" s="8" t="s">
        <v>9338</v>
      </c>
      <c r="B9312" s="8">
        <v>315</v>
      </c>
      <c r="C9312" s="8">
        <v>72</v>
      </c>
      <c r="D9312" s="8">
        <v>66</v>
      </c>
      <c r="E9312" s="8">
        <v>1</v>
      </c>
      <c r="F9312" s="8">
        <v>5</v>
      </c>
      <c r="G9312" t="s">
        <v>22156</v>
      </c>
      <c r="H9312" s="9">
        <v>43145</v>
      </c>
      <c r="I9312">
        <f t="shared" si="869"/>
        <v>0</v>
      </c>
      <c r="J9312">
        <f t="shared" si="870"/>
        <v>68</v>
      </c>
      <c r="K9312" s="10">
        <f t="shared" si="871"/>
        <v>1.3888888888888888E-2</v>
      </c>
      <c r="L9312" s="10">
        <f t="shared" si="872"/>
        <v>0.91666666666666663</v>
      </c>
      <c r="M9312" s="10">
        <f t="shared" si="873"/>
        <v>6.9444444444444448E-2</v>
      </c>
      <c r="N9312" s="10">
        <f t="shared" si="874"/>
        <v>0</v>
      </c>
    </row>
    <row r="9313" spans="1:14" ht="12.75" customHeight="1">
      <c r="A9313" s="8" t="s">
        <v>9339</v>
      </c>
      <c r="B9313" s="8">
        <v>315</v>
      </c>
      <c r="C9313" s="8">
        <v>77</v>
      </c>
      <c r="D9313" s="8">
        <v>36</v>
      </c>
      <c r="E9313" s="8">
        <v>22</v>
      </c>
      <c r="F9313" s="8">
        <v>19</v>
      </c>
      <c r="G9313" t="s">
        <v>22155</v>
      </c>
      <c r="H9313" s="9">
        <v>43022</v>
      </c>
      <c r="I9313">
        <f t="shared" si="869"/>
        <v>0</v>
      </c>
      <c r="J9313">
        <f t="shared" si="870"/>
        <v>191</v>
      </c>
      <c r="K9313" s="10">
        <f t="shared" si="871"/>
        <v>0.2857142857142857</v>
      </c>
      <c r="L9313" s="10">
        <f t="shared" si="872"/>
        <v>0.46753246753246752</v>
      </c>
      <c r="M9313" s="10">
        <f t="shared" si="873"/>
        <v>0.24675324675324675</v>
      </c>
      <c r="N9313" s="10">
        <f t="shared" si="874"/>
        <v>0</v>
      </c>
    </row>
    <row r="9314" spans="1:14" ht="12.75" customHeight="1">
      <c r="A9314" s="8" t="s">
        <v>9340</v>
      </c>
      <c r="B9314" s="8">
        <v>315</v>
      </c>
      <c r="C9314" s="8">
        <v>87</v>
      </c>
      <c r="D9314" s="8">
        <v>19</v>
      </c>
      <c r="E9314" s="8">
        <v>1</v>
      </c>
      <c r="F9314" s="8">
        <v>17</v>
      </c>
      <c r="G9314" t="s">
        <v>22155</v>
      </c>
      <c r="H9314" s="9">
        <v>43050</v>
      </c>
      <c r="I9314">
        <f t="shared" si="869"/>
        <v>50</v>
      </c>
      <c r="J9314">
        <f t="shared" si="870"/>
        <v>163</v>
      </c>
      <c r="K9314" s="10">
        <f t="shared" si="871"/>
        <v>1.1494252873563218E-2</v>
      </c>
      <c r="L9314" s="10">
        <f t="shared" si="872"/>
        <v>0.21839080459770116</v>
      </c>
      <c r="M9314" s="10">
        <f t="shared" si="873"/>
        <v>0.19540229885057472</v>
      </c>
      <c r="N9314" s="10">
        <f t="shared" si="874"/>
        <v>0.57471264367816088</v>
      </c>
    </row>
    <row r="9315" spans="1:14" ht="12.75" customHeight="1">
      <c r="A9315" s="8" t="s">
        <v>9341</v>
      </c>
      <c r="B9315" s="8">
        <v>315</v>
      </c>
      <c r="C9315" s="8">
        <v>119</v>
      </c>
      <c r="D9315" s="8">
        <v>45</v>
      </c>
      <c r="E9315" s="8">
        <v>68</v>
      </c>
      <c r="F9315" s="8">
        <v>6</v>
      </c>
      <c r="G9315" t="s">
        <v>22158</v>
      </c>
      <c r="H9315" s="9">
        <v>43076</v>
      </c>
      <c r="I9315">
        <f t="shared" si="869"/>
        <v>0</v>
      </c>
      <c r="J9315">
        <f t="shared" si="870"/>
        <v>137</v>
      </c>
      <c r="K9315" s="10">
        <f t="shared" si="871"/>
        <v>0.5714285714285714</v>
      </c>
      <c r="L9315" s="10">
        <f t="shared" si="872"/>
        <v>0.37815126050420167</v>
      </c>
      <c r="M9315" s="10">
        <f t="shared" si="873"/>
        <v>5.0420168067226892E-2</v>
      </c>
      <c r="N9315" s="10">
        <f t="shared" si="874"/>
        <v>0</v>
      </c>
    </row>
    <row r="9316" spans="1:14" ht="12.75" customHeight="1">
      <c r="A9316" s="8" t="s">
        <v>9342</v>
      </c>
      <c r="B9316" s="8">
        <v>315</v>
      </c>
      <c r="C9316" s="8">
        <v>125</v>
      </c>
      <c r="D9316" s="8">
        <v>0</v>
      </c>
      <c r="E9316" s="8">
        <v>3</v>
      </c>
      <c r="F9316" s="8">
        <v>2</v>
      </c>
      <c r="G9316" t="s">
        <v>22155</v>
      </c>
      <c r="H9316" s="9">
        <v>43128</v>
      </c>
      <c r="I9316">
        <f t="shared" si="869"/>
        <v>120</v>
      </c>
      <c r="J9316">
        <f t="shared" si="870"/>
        <v>85</v>
      </c>
      <c r="K9316" s="10">
        <f t="shared" si="871"/>
        <v>2.4E-2</v>
      </c>
      <c r="L9316" s="10">
        <f t="shared" si="872"/>
        <v>0</v>
      </c>
      <c r="M9316" s="10">
        <f t="shared" si="873"/>
        <v>1.6E-2</v>
      </c>
      <c r="N9316" s="10">
        <f t="shared" si="874"/>
        <v>0.96</v>
      </c>
    </row>
    <row r="9317" spans="1:14" ht="12.75" customHeight="1">
      <c r="A9317" s="8" t="s">
        <v>9343</v>
      </c>
      <c r="B9317" s="8">
        <v>315</v>
      </c>
      <c r="C9317" s="8">
        <v>143</v>
      </c>
      <c r="D9317" s="8">
        <v>131</v>
      </c>
      <c r="E9317" s="8">
        <v>1</v>
      </c>
      <c r="F9317" s="8">
        <v>11</v>
      </c>
      <c r="G9317" t="s">
        <v>22156</v>
      </c>
      <c r="H9317" s="9">
        <v>43151</v>
      </c>
      <c r="I9317">
        <f t="shared" si="869"/>
        <v>0</v>
      </c>
      <c r="J9317">
        <f t="shared" si="870"/>
        <v>62</v>
      </c>
      <c r="K9317" s="10">
        <f t="shared" si="871"/>
        <v>6.993006993006993E-3</v>
      </c>
      <c r="L9317" s="10">
        <f t="shared" si="872"/>
        <v>0.91608391608391604</v>
      </c>
      <c r="M9317" s="10">
        <f t="shared" si="873"/>
        <v>7.6923076923076927E-2</v>
      </c>
      <c r="N9317" s="10">
        <f t="shared" si="874"/>
        <v>0</v>
      </c>
    </row>
    <row r="9318" spans="1:14" ht="12.75" customHeight="1">
      <c r="A9318" s="8" t="s">
        <v>9344</v>
      </c>
      <c r="B9318" s="8">
        <v>315</v>
      </c>
      <c r="C9318" s="8">
        <v>237</v>
      </c>
      <c r="D9318" s="8">
        <v>176</v>
      </c>
      <c r="E9318" s="8">
        <v>42</v>
      </c>
      <c r="F9318" s="8">
        <v>19</v>
      </c>
      <c r="G9318" t="s">
        <v>22155</v>
      </c>
      <c r="H9318" s="9">
        <v>43100</v>
      </c>
      <c r="I9318">
        <f t="shared" si="869"/>
        <v>0</v>
      </c>
      <c r="J9318">
        <f t="shared" si="870"/>
        <v>113</v>
      </c>
      <c r="K9318" s="10">
        <f t="shared" si="871"/>
        <v>0.17721518987341772</v>
      </c>
      <c r="L9318" s="10">
        <f t="shared" si="872"/>
        <v>0.7426160337552743</v>
      </c>
      <c r="M9318" s="10">
        <f t="shared" si="873"/>
        <v>8.0168776371308023E-2</v>
      </c>
      <c r="N9318" s="10">
        <f t="shared" si="874"/>
        <v>0</v>
      </c>
    </row>
    <row r="9319" spans="1:14" ht="12.75" customHeight="1">
      <c r="A9319" s="8" t="s">
        <v>9345</v>
      </c>
      <c r="B9319" s="8">
        <v>314</v>
      </c>
      <c r="C9319" s="8">
        <v>6</v>
      </c>
      <c r="D9319" s="8">
        <v>0</v>
      </c>
      <c r="E9319" s="8">
        <v>0</v>
      </c>
      <c r="F9319" s="8">
        <v>6</v>
      </c>
      <c r="G9319" t="s">
        <v>22158</v>
      </c>
      <c r="H9319" s="9">
        <v>43103</v>
      </c>
      <c r="I9319">
        <f t="shared" si="869"/>
        <v>0</v>
      </c>
      <c r="J9319">
        <f t="shared" si="870"/>
        <v>110</v>
      </c>
      <c r="K9319" s="10">
        <f t="shared" si="871"/>
        <v>0</v>
      </c>
      <c r="L9319" s="10">
        <f t="shared" si="872"/>
        <v>0</v>
      </c>
      <c r="M9319" s="10">
        <f t="shared" si="873"/>
        <v>1</v>
      </c>
      <c r="N9319" s="10">
        <f t="shared" si="874"/>
        <v>0</v>
      </c>
    </row>
    <row r="9320" spans="1:14" ht="12.75" customHeight="1">
      <c r="A9320" s="8" t="s">
        <v>9346</v>
      </c>
      <c r="B9320" s="8">
        <v>314</v>
      </c>
      <c r="C9320" s="8">
        <v>7</v>
      </c>
      <c r="D9320" s="8">
        <v>2</v>
      </c>
      <c r="E9320" s="8">
        <v>0</v>
      </c>
      <c r="F9320" s="8">
        <v>3</v>
      </c>
      <c r="G9320" t="s">
        <v>22158</v>
      </c>
      <c r="H9320" s="9">
        <v>43181</v>
      </c>
      <c r="I9320">
        <f t="shared" si="869"/>
        <v>2</v>
      </c>
      <c r="J9320">
        <f t="shared" si="870"/>
        <v>32</v>
      </c>
      <c r="K9320" s="10">
        <f t="shared" si="871"/>
        <v>0</v>
      </c>
      <c r="L9320" s="10">
        <f t="shared" si="872"/>
        <v>0.2857142857142857</v>
      </c>
      <c r="M9320" s="10">
        <f t="shared" si="873"/>
        <v>0.42857142857142855</v>
      </c>
      <c r="N9320" s="10">
        <f t="shared" si="874"/>
        <v>0.2857142857142857</v>
      </c>
    </row>
    <row r="9321" spans="1:14" ht="12.75" customHeight="1">
      <c r="A9321" s="8" t="s">
        <v>9347</v>
      </c>
      <c r="B9321" s="8">
        <v>314</v>
      </c>
      <c r="C9321" s="8">
        <v>8</v>
      </c>
      <c r="D9321" s="8">
        <v>6</v>
      </c>
      <c r="E9321" s="8">
        <v>1</v>
      </c>
      <c r="F9321" s="8">
        <v>1</v>
      </c>
      <c r="G9321" t="s">
        <v>22157</v>
      </c>
      <c r="H9321" s="9">
        <v>43102</v>
      </c>
      <c r="I9321">
        <f t="shared" si="869"/>
        <v>0</v>
      </c>
      <c r="J9321">
        <f t="shared" si="870"/>
        <v>111</v>
      </c>
      <c r="K9321" s="10">
        <f t="shared" si="871"/>
        <v>0.125</v>
      </c>
      <c r="L9321" s="10">
        <f t="shared" si="872"/>
        <v>0.75</v>
      </c>
      <c r="M9321" s="10">
        <f t="shared" si="873"/>
        <v>0.125</v>
      </c>
      <c r="N9321" s="10">
        <f t="shared" si="874"/>
        <v>0</v>
      </c>
    </row>
    <row r="9322" spans="1:14" ht="12.75" customHeight="1">
      <c r="A9322" s="8" t="s">
        <v>9348</v>
      </c>
      <c r="B9322" s="8">
        <v>314</v>
      </c>
      <c r="C9322" s="8">
        <v>8</v>
      </c>
      <c r="D9322" s="8">
        <v>1</v>
      </c>
      <c r="E9322" s="8">
        <v>4</v>
      </c>
      <c r="F9322" s="8">
        <v>3</v>
      </c>
      <c r="G9322" t="s">
        <v>22158</v>
      </c>
      <c r="H9322" s="9">
        <v>43166</v>
      </c>
      <c r="I9322">
        <f t="shared" si="869"/>
        <v>0</v>
      </c>
      <c r="J9322">
        <f t="shared" si="870"/>
        <v>47</v>
      </c>
      <c r="K9322" s="10">
        <f t="shared" si="871"/>
        <v>0.5</v>
      </c>
      <c r="L9322" s="10">
        <f t="shared" si="872"/>
        <v>0.125</v>
      </c>
      <c r="M9322" s="10">
        <f t="shared" si="873"/>
        <v>0.375</v>
      </c>
      <c r="N9322" s="10">
        <f t="shared" si="874"/>
        <v>0</v>
      </c>
    </row>
    <row r="9323" spans="1:14" ht="12.75" customHeight="1">
      <c r="A9323" s="8" t="s">
        <v>9349</v>
      </c>
      <c r="B9323" s="8">
        <v>314</v>
      </c>
      <c r="C9323" s="8">
        <v>10</v>
      </c>
      <c r="D9323" s="8">
        <v>1</v>
      </c>
      <c r="E9323" s="8">
        <v>0</v>
      </c>
      <c r="F9323" s="8">
        <v>6</v>
      </c>
      <c r="G9323" t="s">
        <v>22156</v>
      </c>
      <c r="H9323" s="9">
        <v>43026</v>
      </c>
      <c r="I9323">
        <f t="shared" si="869"/>
        <v>3</v>
      </c>
      <c r="J9323">
        <f t="shared" si="870"/>
        <v>187</v>
      </c>
      <c r="K9323" s="10">
        <f t="shared" si="871"/>
        <v>0</v>
      </c>
      <c r="L9323" s="10">
        <f t="shared" si="872"/>
        <v>0.1</v>
      </c>
      <c r="M9323" s="10">
        <f t="shared" si="873"/>
        <v>0.6</v>
      </c>
      <c r="N9323" s="10">
        <f t="shared" si="874"/>
        <v>0.3</v>
      </c>
    </row>
    <row r="9324" spans="1:14" ht="12.75" customHeight="1">
      <c r="A9324" s="8" t="s">
        <v>9350</v>
      </c>
      <c r="B9324" s="8">
        <v>314</v>
      </c>
      <c r="C9324" s="8">
        <v>11</v>
      </c>
      <c r="D9324" s="8">
        <v>0</v>
      </c>
      <c r="E9324" s="8">
        <v>1</v>
      </c>
      <c r="F9324" s="8">
        <v>10</v>
      </c>
      <c r="G9324" t="s">
        <v>22156</v>
      </c>
      <c r="H9324" s="9">
        <v>43104</v>
      </c>
      <c r="I9324">
        <f t="shared" si="869"/>
        <v>0</v>
      </c>
      <c r="J9324">
        <f t="shared" si="870"/>
        <v>109</v>
      </c>
      <c r="K9324" s="10">
        <f t="shared" si="871"/>
        <v>9.0909090909090912E-2</v>
      </c>
      <c r="L9324" s="10">
        <f t="shared" si="872"/>
        <v>0</v>
      </c>
      <c r="M9324" s="10">
        <f t="shared" si="873"/>
        <v>0.90909090909090906</v>
      </c>
      <c r="N9324" s="10">
        <f t="shared" si="874"/>
        <v>0</v>
      </c>
    </row>
    <row r="9325" spans="1:14" ht="12.75" customHeight="1">
      <c r="A9325" s="8" t="s">
        <v>9351</v>
      </c>
      <c r="B9325" s="8">
        <v>314</v>
      </c>
      <c r="C9325" s="8">
        <v>11</v>
      </c>
      <c r="D9325" s="8">
        <v>0</v>
      </c>
      <c r="E9325" s="8">
        <v>0</v>
      </c>
      <c r="F9325" s="8">
        <v>0</v>
      </c>
      <c r="G9325" t="s">
        <v>22158</v>
      </c>
      <c r="H9325" s="9">
        <v>43137</v>
      </c>
      <c r="I9325">
        <f t="shared" si="869"/>
        <v>11</v>
      </c>
      <c r="J9325">
        <f t="shared" si="870"/>
        <v>76</v>
      </c>
      <c r="K9325" s="10">
        <f t="shared" si="871"/>
        <v>0</v>
      </c>
      <c r="L9325" s="10">
        <f t="shared" si="872"/>
        <v>0</v>
      </c>
      <c r="M9325" s="10">
        <f t="shared" si="873"/>
        <v>0</v>
      </c>
      <c r="N9325" s="10">
        <f t="shared" si="874"/>
        <v>1</v>
      </c>
    </row>
    <row r="9326" spans="1:14" ht="12.75" customHeight="1">
      <c r="A9326" s="8" t="s">
        <v>9352</v>
      </c>
      <c r="B9326" s="8">
        <v>314</v>
      </c>
      <c r="C9326" s="8">
        <v>12</v>
      </c>
      <c r="D9326" s="8">
        <v>12</v>
      </c>
      <c r="E9326" s="8">
        <v>0</v>
      </c>
      <c r="F9326" s="8">
        <v>0</v>
      </c>
      <c r="G9326" t="s">
        <v>22157</v>
      </c>
      <c r="H9326" s="9">
        <v>43152</v>
      </c>
      <c r="I9326">
        <f t="shared" si="869"/>
        <v>0</v>
      </c>
      <c r="J9326">
        <f t="shared" si="870"/>
        <v>61</v>
      </c>
      <c r="K9326" s="10">
        <f t="shared" si="871"/>
        <v>0</v>
      </c>
      <c r="L9326" s="10">
        <f t="shared" si="872"/>
        <v>1</v>
      </c>
      <c r="M9326" s="10">
        <f t="shared" si="873"/>
        <v>0</v>
      </c>
      <c r="N9326" s="10">
        <f t="shared" si="874"/>
        <v>0</v>
      </c>
    </row>
    <row r="9327" spans="1:14" ht="12.75" customHeight="1">
      <c r="A9327" s="8" t="s">
        <v>9353</v>
      </c>
      <c r="B9327" s="8">
        <v>314</v>
      </c>
      <c r="C9327" s="8">
        <v>14</v>
      </c>
      <c r="D9327" s="8">
        <v>0</v>
      </c>
      <c r="E9327" s="8">
        <v>1</v>
      </c>
      <c r="F9327" s="8">
        <v>13</v>
      </c>
      <c r="G9327" t="s">
        <v>22158</v>
      </c>
      <c r="H9327" s="9">
        <v>43201</v>
      </c>
      <c r="I9327">
        <f t="shared" si="869"/>
        <v>0</v>
      </c>
      <c r="J9327">
        <f t="shared" si="870"/>
        <v>12</v>
      </c>
      <c r="K9327" s="10">
        <f t="shared" si="871"/>
        <v>7.1428571428571425E-2</v>
      </c>
      <c r="L9327" s="10">
        <f t="shared" si="872"/>
        <v>0</v>
      </c>
      <c r="M9327" s="10">
        <f t="shared" si="873"/>
        <v>0.9285714285714286</v>
      </c>
      <c r="N9327" s="10">
        <f t="shared" si="874"/>
        <v>0</v>
      </c>
    </row>
    <row r="9328" spans="1:14" ht="12.75" customHeight="1">
      <c r="A9328" s="8" t="s">
        <v>9354</v>
      </c>
      <c r="B9328" s="8">
        <v>314</v>
      </c>
      <c r="C9328" s="8">
        <v>16</v>
      </c>
      <c r="D9328" s="8">
        <v>11</v>
      </c>
      <c r="E9328" s="8">
        <v>0</v>
      </c>
      <c r="F9328" s="8">
        <v>1</v>
      </c>
      <c r="G9328" t="s">
        <v>22156</v>
      </c>
      <c r="H9328" s="9">
        <v>43201</v>
      </c>
      <c r="I9328">
        <f t="shared" si="869"/>
        <v>4</v>
      </c>
      <c r="J9328">
        <f t="shared" si="870"/>
        <v>12</v>
      </c>
      <c r="K9328" s="10">
        <f t="shared" si="871"/>
        <v>0</v>
      </c>
      <c r="L9328" s="10">
        <f t="shared" si="872"/>
        <v>0.6875</v>
      </c>
      <c r="M9328" s="10">
        <f t="shared" si="873"/>
        <v>6.25E-2</v>
      </c>
      <c r="N9328" s="10">
        <f t="shared" si="874"/>
        <v>0.25</v>
      </c>
    </row>
    <row r="9329" spans="1:14" ht="12.75" customHeight="1">
      <c r="A9329" s="8" t="s">
        <v>9355</v>
      </c>
      <c r="B9329" s="8">
        <v>314</v>
      </c>
      <c r="C9329" s="8">
        <v>17</v>
      </c>
      <c r="D9329" s="8">
        <v>3</v>
      </c>
      <c r="E9329" s="8">
        <v>2</v>
      </c>
      <c r="F9329" s="8">
        <v>12</v>
      </c>
      <c r="G9329" t="s">
        <v>22155</v>
      </c>
      <c r="H9329" s="9">
        <v>43092</v>
      </c>
      <c r="I9329">
        <f t="shared" si="869"/>
        <v>0</v>
      </c>
      <c r="J9329">
        <f t="shared" si="870"/>
        <v>121</v>
      </c>
      <c r="K9329" s="10">
        <f t="shared" si="871"/>
        <v>0.11764705882352941</v>
      </c>
      <c r="L9329" s="10">
        <f t="shared" si="872"/>
        <v>0.17647058823529413</v>
      </c>
      <c r="M9329" s="10">
        <f t="shared" si="873"/>
        <v>0.70588235294117652</v>
      </c>
      <c r="N9329" s="10">
        <f t="shared" si="874"/>
        <v>0</v>
      </c>
    </row>
    <row r="9330" spans="1:14" ht="12.75" customHeight="1">
      <c r="A9330" s="8" t="s">
        <v>9356</v>
      </c>
      <c r="B9330" s="8">
        <v>314</v>
      </c>
      <c r="C9330" s="8">
        <v>21</v>
      </c>
      <c r="D9330" s="8">
        <v>13</v>
      </c>
      <c r="E9330" s="8">
        <v>1</v>
      </c>
      <c r="F9330" s="8">
        <v>7</v>
      </c>
      <c r="G9330" t="s">
        <v>22157</v>
      </c>
      <c r="H9330" s="9">
        <v>43145</v>
      </c>
      <c r="I9330">
        <f t="shared" si="869"/>
        <v>0</v>
      </c>
      <c r="J9330">
        <f t="shared" si="870"/>
        <v>68</v>
      </c>
      <c r="K9330" s="10">
        <f t="shared" si="871"/>
        <v>4.7619047619047616E-2</v>
      </c>
      <c r="L9330" s="10">
        <f t="shared" si="872"/>
        <v>0.61904761904761907</v>
      </c>
      <c r="M9330" s="10">
        <f t="shared" si="873"/>
        <v>0.33333333333333331</v>
      </c>
      <c r="N9330" s="10">
        <f t="shared" si="874"/>
        <v>0</v>
      </c>
    </row>
    <row r="9331" spans="1:14" ht="12.75" customHeight="1">
      <c r="A9331" s="8" t="s">
        <v>9357</v>
      </c>
      <c r="B9331" s="8">
        <v>314</v>
      </c>
      <c r="C9331" s="8">
        <v>22</v>
      </c>
      <c r="D9331" s="8">
        <v>9</v>
      </c>
      <c r="E9331" s="8">
        <v>11</v>
      </c>
      <c r="F9331" s="8">
        <v>2</v>
      </c>
      <c r="G9331" t="s">
        <v>22156</v>
      </c>
      <c r="H9331" s="9">
        <v>43133</v>
      </c>
      <c r="I9331">
        <f t="shared" si="869"/>
        <v>0</v>
      </c>
      <c r="J9331">
        <f t="shared" si="870"/>
        <v>80</v>
      </c>
      <c r="K9331" s="10">
        <f t="shared" si="871"/>
        <v>0.5</v>
      </c>
      <c r="L9331" s="10">
        <f t="shared" si="872"/>
        <v>0.40909090909090912</v>
      </c>
      <c r="M9331" s="10">
        <f t="shared" si="873"/>
        <v>9.0909090909090912E-2</v>
      </c>
      <c r="N9331" s="10">
        <f t="shared" si="874"/>
        <v>0</v>
      </c>
    </row>
    <row r="9332" spans="1:14" ht="12.75" customHeight="1">
      <c r="A9332" s="8" t="s">
        <v>9358</v>
      </c>
      <c r="B9332" s="8">
        <v>314</v>
      </c>
      <c r="C9332" s="8">
        <v>25</v>
      </c>
      <c r="D9332" s="8">
        <v>11</v>
      </c>
      <c r="E9332" s="8">
        <v>1</v>
      </c>
      <c r="F9332" s="8">
        <v>10</v>
      </c>
      <c r="G9332" t="s">
        <v>22158</v>
      </c>
      <c r="H9332" s="9">
        <v>43168</v>
      </c>
      <c r="I9332">
        <f t="shared" si="869"/>
        <v>3</v>
      </c>
      <c r="J9332">
        <f t="shared" si="870"/>
        <v>45</v>
      </c>
      <c r="K9332" s="10">
        <f t="shared" si="871"/>
        <v>0.04</v>
      </c>
      <c r="L9332" s="10">
        <f t="shared" si="872"/>
        <v>0.44</v>
      </c>
      <c r="M9332" s="10">
        <f t="shared" si="873"/>
        <v>0.4</v>
      </c>
      <c r="N9332" s="10">
        <f t="shared" si="874"/>
        <v>0.12</v>
      </c>
    </row>
    <row r="9333" spans="1:14" ht="12.75" customHeight="1">
      <c r="A9333" s="8" t="s">
        <v>9359</v>
      </c>
      <c r="B9333" s="8">
        <v>314</v>
      </c>
      <c r="C9333" s="8">
        <v>30</v>
      </c>
      <c r="D9333" s="8">
        <v>21</v>
      </c>
      <c r="E9333" s="8">
        <v>0</v>
      </c>
      <c r="F9333" s="8">
        <v>4</v>
      </c>
      <c r="G9333" t="s">
        <v>22155</v>
      </c>
      <c r="H9333" s="9">
        <v>43187</v>
      </c>
      <c r="I9333">
        <f t="shared" si="869"/>
        <v>5</v>
      </c>
      <c r="J9333">
        <f t="shared" si="870"/>
        <v>26</v>
      </c>
      <c r="K9333" s="10">
        <f t="shared" si="871"/>
        <v>0</v>
      </c>
      <c r="L9333" s="10">
        <f t="shared" si="872"/>
        <v>0.7</v>
      </c>
      <c r="M9333" s="10">
        <f t="shared" si="873"/>
        <v>0.13333333333333333</v>
      </c>
      <c r="N9333" s="10">
        <f t="shared" si="874"/>
        <v>0.16666666666666666</v>
      </c>
    </row>
    <row r="9334" spans="1:14" ht="12.75" customHeight="1">
      <c r="A9334" s="8" t="s">
        <v>9360</v>
      </c>
      <c r="B9334" s="8">
        <v>314</v>
      </c>
      <c r="C9334" s="8">
        <v>34</v>
      </c>
      <c r="D9334" s="8">
        <v>8</v>
      </c>
      <c r="E9334" s="8">
        <v>0</v>
      </c>
      <c r="F9334" s="8">
        <v>25</v>
      </c>
      <c r="G9334" t="s">
        <v>22158</v>
      </c>
      <c r="H9334" s="9">
        <v>43061</v>
      </c>
      <c r="I9334">
        <f t="shared" si="869"/>
        <v>1</v>
      </c>
      <c r="J9334">
        <f t="shared" si="870"/>
        <v>152</v>
      </c>
      <c r="K9334" s="10">
        <f t="shared" si="871"/>
        <v>0</v>
      </c>
      <c r="L9334" s="10">
        <f t="shared" si="872"/>
        <v>0.23529411764705882</v>
      </c>
      <c r="M9334" s="10">
        <f t="shared" si="873"/>
        <v>0.73529411764705888</v>
      </c>
      <c r="N9334" s="10">
        <f t="shared" si="874"/>
        <v>2.9411764705882353E-2</v>
      </c>
    </row>
    <row r="9335" spans="1:14" ht="12.75" customHeight="1">
      <c r="A9335" s="8" t="s">
        <v>9361</v>
      </c>
      <c r="B9335" s="8">
        <v>314</v>
      </c>
      <c r="C9335" s="8">
        <v>37</v>
      </c>
      <c r="D9335" s="8">
        <v>9</v>
      </c>
      <c r="E9335" s="8">
        <v>9</v>
      </c>
      <c r="F9335" s="8">
        <v>19</v>
      </c>
      <c r="G9335" t="s">
        <v>22157</v>
      </c>
      <c r="H9335" s="9">
        <v>43094</v>
      </c>
      <c r="I9335">
        <f t="shared" si="869"/>
        <v>0</v>
      </c>
      <c r="J9335">
        <f t="shared" si="870"/>
        <v>119</v>
      </c>
      <c r="K9335" s="10">
        <f t="shared" si="871"/>
        <v>0.24324324324324326</v>
      </c>
      <c r="L9335" s="10">
        <f t="shared" si="872"/>
        <v>0.24324324324324326</v>
      </c>
      <c r="M9335" s="10">
        <f t="shared" si="873"/>
        <v>0.51351351351351349</v>
      </c>
      <c r="N9335" s="10">
        <f t="shared" si="874"/>
        <v>0</v>
      </c>
    </row>
    <row r="9336" spans="1:14" ht="12.75" customHeight="1">
      <c r="A9336" s="8" t="s">
        <v>9362</v>
      </c>
      <c r="B9336" s="8">
        <v>314</v>
      </c>
      <c r="C9336" s="8">
        <v>40</v>
      </c>
      <c r="D9336" s="8">
        <v>9</v>
      </c>
      <c r="E9336" s="8">
        <v>21</v>
      </c>
      <c r="F9336" s="8">
        <v>10</v>
      </c>
      <c r="G9336" t="s">
        <v>22157</v>
      </c>
      <c r="H9336" s="9">
        <v>43130</v>
      </c>
      <c r="I9336">
        <f t="shared" si="869"/>
        <v>0</v>
      </c>
      <c r="J9336">
        <f t="shared" si="870"/>
        <v>83</v>
      </c>
      <c r="K9336" s="10">
        <f t="shared" si="871"/>
        <v>0.52500000000000002</v>
      </c>
      <c r="L9336" s="10">
        <f t="shared" si="872"/>
        <v>0.22500000000000001</v>
      </c>
      <c r="M9336" s="10">
        <f t="shared" si="873"/>
        <v>0.25</v>
      </c>
      <c r="N9336" s="10">
        <f t="shared" si="874"/>
        <v>0</v>
      </c>
    </row>
    <row r="9337" spans="1:14" ht="12.75" customHeight="1">
      <c r="A9337" s="8" t="s">
        <v>9363</v>
      </c>
      <c r="B9337" s="8">
        <v>314</v>
      </c>
      <c r="C9337" s="8">
        <v>40</v>
      </c>
      <c r="D9337" s="8">
        <v>2</v>
      </c>
      <c r="E9337" s="8">
        <v>33</v>
      </c>
      <c r="F9337" s="8">
        <v>5</v>
      </c>
      <c r="G9337" t="s">
        <v>22156</v>
      </c>
      <c r="H9337" s="9">
        <v>43175</v>
      </c>
      <c r="I9337">
        <f t="shared" si="869"/>
        <v>0</v>
      </c>
      <c r="J9337">
        <f t="shared" si="870"/>
        <v>38</v>
      </c>
      <c r="K9337" s="10">
        <f t="shared" si="871"/>
        <v>0.82499999999999996</v>
      </c>
      <c r="L9337" s="10">
        <f t="shared" si="872"/>
        <v>0.05</v>
      </c>
      <c r="M9337" s="10">
        <f t="shared" si="873"/>
        <v>0.125</v>
      </c>
      <c r="N9337" s="10">
        <f t="shared" si="874"/>
        <v>0</v>
      </c>
    </row>
    <row r="9338" spans="1:14" ht="12.75" customHeight="1">
      <c r="A9338" s="8" t="s">
        <v>9364</v>
      </c>
      <c r="B9338" s="8">
        <v>314</v>
      </c>
      <c r="C9338" s="8">
        <v>42</v>
      </c>
      <c r="D9338" s="8">
        <v>0</v>
      </c>
      <c r="E9338" s="8">
        <v>27</v>
      </c>
      <c r="F9338" s="8">
        <v>11</v>
      </c>
      <c r="G9338" t="s">
        <v>22156</v>
      </c>
      <c r="H9338" s="9">
        <v>43133</v>
      </c>
      <c r="I9338">
        <f t="shared" si="869"/>
        <v>4</v>
      </c>
      <c r="J9338">
        <f t="shared" si="870"/>
        <v>80</v>
      </c>
      <c r="K9338" s="10">
        <f t="shared" si="871"/>
        <v>0.6428571428571429</v>
      </c>
      <c r="L9338" s="10">
        <f t="shared" si="872"/>
        <v>0</v>
      </c>
      <c r="M9338" s="10">
        <f t="shared" si="873"/>
        <v>0.26190476190476192</v>
      </c>
      <c r="N9338" s="10">
        <f t="shared" si="874"/>
        <v>9.5238095238095233E-2</v>
      </c>
    </row>
    <row r="9339" spans="1:14" ht="12.75" customHeight="1">
      <c r="A9339" s="8" t="s">
        <v>9365</v>
      </c>
      <c r="B9339" s="8">
        <v>314</v>
      </c>
      <c r="C9339" s="8">
        <v>42</v>
      </c>
      <c r="D9339" s="8">
        <v>2</v>
      </c>
      <c r="E9339" s="8">
        <v>10</v>
      </c>
      <c r="F9339" s="8">
        <v>10</v>
      </c>
      <c r="G9339" t="s">
        <v>22157</v>
      </c>
      <c r="H9339" s="9">
        <v>43208</v>
      </c>
      <c r="I9339">
        <f t="shared" si="869"/>
        <v>20</v>
      </c>
      <c r="J9339">
        <f t="shared" si="870"/>
        <v>5</v>
      </c>
      <c r="K9339" s="10">
        <f t="shared" si="871"/>
        <v>0.23809523809523808</v>
      </c>
      <c r="L9339" s="10">
        <f t="shared" si="872"/>
        <v>4.7619047619047616E-2</v>
      </c>
      <c r="M9339" s="10">
        <f t="shared" si="873"/>
        <v>0.23809523809523808</v>
      </c>
      <c r="N9339" s="10">
        <f t="shared" si="874"/>
        <v>0.47619047619047616</v>
      </c>
    </row>
    <row r="9340" spans="1:14" ht="12.75" customHeight="1">
      <c r="A9340" s="8" t="s">
        <v>9366</v>
      </c>
      <c r="B9340" s="8">
        <v>314</v>
      </c>
      <c r="C9340" s="8">
        <v>46</v>
      </c>
      <c r="D9340" s="8">
        <v>21</v>
      </c>
      <c r="E9340" s="8">
        <v>0</v>
      </c>
      <c r="F9340" s="8">
        <v>25</v>
      </c>
      <c r="G9340" t="s">
        <v>22158</v>
      </c>
      <c r="H9340" s="9">
        <v>43075</v>
      </c>
      <c r="I9340">
        <f t="shared" si="869"/>
        <v>0</v>
      </c>
      <c r="J9340">
        <f t="shared" si="870"/>
        <v>138</v>
      </c>
      <c r="K9340" s="10">
        <f t="shared" si="871"/>
        <v>0</v>
      </c>
      <c r="L9340" s="10">
        <f t="shared" si="872"/>
        <v>0.45652173913043476</v>
      </c>
      <c r="M9340" s="10">
        <f t="shared" si="873"/>
        <v>0.54347826086956519</v>
      </c>
      <c r="N9340" s="10">
        <f t="shared" si="874"/>
        <v>0</v>
      </c>
    </row>
    <row r="9341" spans="1:14" ht="12.75" customHeight="1">
      <c r="A9341" s="8" t="s">
        <v>9367</v>
      </c>
      <c r="B9341" s="8">
        <v>314</v>
      </c>
      <c r="C9341" s="8">
        <v>51</v>
      </c>
      <c r="D9341" s="8">
        <v>0</v>
      </c>
      <c r="E9341" s="8">
        <v>1</v>
      </c>
      <c r="F9341" s="8">
        <v>0</v>
      </c>
      <c r="G9341" t="s">
        <v>22156</v>
      </c>
      <c r="H9341" s="9">
        <v>43021</v>
      </c>
      <c r="I9341">
        <f t="shared" si="869"/>
        <v>50</v>
      </c>
      <c r="J9341">
        <f t="shared" si="870"/>
        <v>192</v>
      </c>
      <c r="K9341" s="10">
        <f t="shared" si="871"/>
        <v>1.9607843137254902E-2</v>
      </c>
      <c r="L9341" s="10">
        <f t="shared" si="872"/>
        <v>0</v>
      </c>
      <c r="M9341" s="10">
        <f t="shared" si="873"/>
        <v>0</v>
      </c>
      <c r="N9341" s="10">
        <f t="shared" si="874"/>
        <v>0.98039215686274506</v>
      </c>
    </row>
    <row r="9342" spans="1:14" ht="12.75" customHeight="1">
      <c r="A9342" s="8" t="s">
        <v>9368</v>
      </c>
      <c r="B9342" s="8">
        <v>314</v>
      </c>
      <c r="C9342" s="8">
        <v>53</v>
      </c>
      <c r="D9342" s="8">
        <v>33</v>
      </c>
      <c r="E9342" s="8">
        <v>0</v>
      </c>
      <c r="F9342" s="8">
        <v>20</v>
      </c>
      <c r="G9342" t="s">
        <v>22157</v>
      </c>
      <c r="H9342" s="9">
        <v>43040</v>
      </c>
      <c r="I9342">
        <f t="shared" si="869"/>
        <v>0</v>
      </c>
      <c r="J9342">
        <f t="shared" si="870"/>
        <v>173</v>
      </c>
      <c r="K9342" s="10">
        <f t="shared" si="871"/>
        <v>0</v>
      </c>
      <c r="L9342" s="10">
        <f t="shared" si="872"/>
        <v>0.62264150943396224</v>
      </c>
      <c r="M9342" s="10">
        <f t="shared" si="873"/>
        <v>0.37735849056603776</v>
      </c>
      <c r="N9342" s="10">
        <f t="shared" si="874"/>
        <v>0</v>
      </c>
    </row>
    <row r="9343" spans="1:14" ht="12.75" customHeight="1">
      <c r="A9343" s="8" t="s">
        <v>9369</v>
      </c>
      <c r="B9343" s="8">
        <v>314</v>
      </c>
      <c r="C9343" s="8">
        <v>67</v>
      </c>
      <c r="D9343" s="8">
        <v>18</v>
      </c>
      <c r="E9343" s="8">
        <v>36</v>
      </c>
      <c r="F9343" s="8">
        <v>4</v>
      </c>
      <c r="G9343" t="s">
        <v>22158</v>
      </c>
      <c r="H9343" s="9">
        <v>43069</v>
      </c>
      <c r="I9343">
        <f t="shared" si="869"/>
        <v>9</v>
      </c>
      <c r="J9343">
        <f t="shared" si="870"/>
        <v>144</v>
      </c>
      <c r="K9343" s="10">
        <f t="shared" si="871"/>
        <v>0.53731343283582089</v>
      </c>
      <c r="L9343" s="10">
        <f t="shared" si="872"/>
        <v>0.26865671641791045</v>
      </c>
      <c r="M9343" s="10">
        <f t="shared" si="873"/>
        <v>5.9701492537313432E-2</v>
      </c>
      <c r="N9343" s="10">
        <f t="shared" si="874"/>
        <v>0.13432835820895522</v>
      </c>
    </row>
    <row r="9344" spans="1:14" ht="12.75" customHeight="1">
      <c r="A9344" s="8" t="s">
        <v>9370</v>
      </c>
      <c r="B9344" s="8">
        <v>314</v>
      </c>
      <c r="C9344" s="8">
        <v>72</v>
      </c>
      <c r="D9344" s="8">
        <v>42</v>
      </c>
      <c r="E9344" s="8">
        <v>0</v>
      </c>
      <c r="F9344" s="8">
        <v>1</v>
      </c>
      <c r="G9344" t="s">
        <v>22155</v>
      </c>
      <c r="H9344" s="9">
        <v>43015</v>
      </c>
      <c r="I9344">
        <f t="shared" si="869"/>
        <v>29</v>
      </c>
      <c r="J9344">
        <f t="shared" si="870"/>
        <v>198</v>
      </c>
      <c r="K9344" s="10">
        <f t="shared" si="871"/>
        <v>0</v>
      </c>
      <c r="L9344" s="10">
        <f t="shared" si="872"/>
        <v>0.58333333333333337</v>
      </c>
      <c r="M9344" s="10">
        <f t="shared" si="873"/>
        <v>1.3888888888888888E-2</v>
      </c>
      <c r="N9344" s="10">
        <f t="shared" si="874"/>
        <v>0.40277777777777779</v>
      </c>
    </row>
    <row r="9345" spans="1:14" ht="12.75" customHeight="1">
      <c r="A9345" s="8" t="s">
        <v>9371</v>
      </c>
      <c r="B9345" s="8">
        <v>314</v>
      </c>
      <c r="C9345" s="8">
        <v>76</v>
      </c>
      <c r="D9345" s="8">
        <v>1</v>
      </c>
      <c r="E9345" s="8">
        <v>18</v>
      </c>
      <c r="F9345" s="8">
        <v>15</v>
      </c>
      <c r="G9345" t="s">
        <v>22156</v>
      </c>
      <c r="H9345" s="9">
        <v>43109</v>
      </c>
      <c r="I9345">
        <f t="shared" si="869"/>
        <v>42</v>
      </c>
      <c r="J9345">
        <f t="shared" si="870"/>
        <v>104</v>
      </c>
      <c r="K9345" s="10">
        <f t="shared" si="871"/>
        <v>0.23684210526315788</v>
      </c>
      <c r="L9345" s="10">
        <f t="shared" si="872"/>
        <v>1.3157894736842105E-2</v>
      </c>
      <c r="M9345" s="10">
        <f t="shared" si="873"/>
        <v>0.19736842105263158</v>
      </c>
      <c r="N9345" s="10">
        <f t="shared" si="874"/>
        <v>0.55263157894736847</v>
      </c>
    </row>
    <row r="9346" spans="1:14" ht="12.75" customHeight="1">
      <c r="A9346" s="8" t="s">
        <v>9372</v>
      </c>
      <c r="B9346" s="8">
        <v>314</v>
      </c>
      <c r="C9346" s="8">
        <v>83</v>
      </c>
      <c r="D9346" s="8">
        <v>17</v>
      </c>
      <c r="E9346" s="8">
        <v>37</v>
      </c>
      <c r="F9346" s="8">
        <v>29</v>
      </c>
      <c r="G9346" t="s">
        <v>22156</v>
      </c>
      <c r="H9346" s="9">
        <v>43141</v>
      </c>
      <c r="I9346">
        <f t="shared" ref="I9346:I9409" si="875">IFERROR(C9346-SUM(D9346:F9346),0)</f>
        <v>0</v>
      </c>
      <c r="J9346">
        <f t="shared" ref="J9346:J9409" si="876">IFERROR($T$1-H9346,0)</f>
        <v>72</v>
      </c>
      <c r="K9346" s="10">
        <f t="shared" ref="K9346:K9409" si="877">IFERROR(E9346/C9346,0)</f>
        <v>0.44578313253012047</v>
      </c>
      <c r="L9346" s="10">
        <f t="shared" ref="L9346:L9409" si="878">IFERROR(D9346/C9346,0)</f>
        <v>0.20481927710843373</v>
      </c>
      <c r="M9346" s="10">
        <f t="shared" ref="M9346:M9409" si="879">IFERROR(F9346/C9346,0)</f>
        <v>0.3493975903614458</v>
      </c>
      <c r="N9346" s="10">
        <f t="shared" ref="N9346:N9409" si="880">IFERROR(I9346/C9346,0)</f>
        <v>0</v>
      </c>
    </row>
    <row r="9347" spans="1:14" ht="12.75" customHeight="1">
      <c r="A9347" s="8" t="s">
        <v>9373</v>
      </c>
      <c r="B9347" s="8">
        <v>313</v>
      </c>
      <c r="C9347" s="8">
        <v>6</v>
      </c>
      <c r="D9347" s="8">
        <v>3</v>
      </c>
      <c r="E9347" s="8">
        <v>0</v>
      </c>
      <c r="F9347" s="8">
        <v>1</v>
      </c>
      <c r="G9347" t="s">
        <v>22156</v>
      </c>
      <c r="H9347" s="9">
        <v>43054</v>
      </c>
      <c r="I9347">
        <f t="shared" si="875"/>
        <v>2</v>
      </c>
      <c r="J9347">
        <f t="shared" si="876"/>
        <v>159</v>
      </c>
      <c r="K9347" s="10">
        <f t="shared" si="877"/>
        <v>0</v>
      </c>
      <c r="L9347" s="10">
        <f t="shared" si="878"/>
        <v>0.5</v>
      </c>
      <c r="M9347" s="10">
        <f t="shared" si="879"/>
        <v>0.16666666666666666</v>
      </c>
      <c r="N9347" s="10">
        <f t="shared" si="880"/>
        <v>0.33333333333333331</v>
      </c>
    </row>
    <row r="9348" spans="1:14" ht="12.75" customHeight="1">
      <c r="A9348" s="8" t="s">
        <v>9374</v>
      </c>
      <c r="B9348" s="8">
        <v>313</v>
      </c>
      <c r="C9348" s="8">
        <v>6</v>
      </c>
      <c r="D9348" s="8">
        <v>0</v>
      </c>
      <c r="E9348" s="8">
        <v>1</v>
      </c>
      <c r="F9348" s="8">
        <v>4</v>
      </c>
      <c r="G9348" t="s">
        <v>22158</v>
      </c>
      <c r="H9348" s="9">
        <v>43154</v>
      </c>
      <c r="I9348">
        <f t="shared" si="875"/>
        <v>1</v>
      </c>
      <c r="J9348">
        <f t="shared" si="876"/>
        <v>59</v>
      </c>
      <c r="K9348" s="10">
        <f t="shared" si="877"/>
        <v>0.16666666666666666</v>
      </c>
      <c r="L9348" s="10">
        <f t="shared" si="878"/>
        <v>0</v>
      </c>
      <c r="M9348" s="10">
        <f t="shared" si="879"/>
        <v>0.66666666666666663</v>
      </c>
      <c r="N9348" s="10">
        <f t="shared" si="880"/>
        <v>0.16666666666666666</v>
      </c>
    </row>
    <row r="9349" spans="1:14" ht="12.75" customHeight="1">
      <c r="A9349" s="8" t="s">
        <v>9375</v>
      </c>
      <c r="B9349" s="8">
        <v>313</v>
      </c>
      <c r="C9349" s="8">
        <v>7</v>
      </c>
      <c r="D9349" s="8">
        <v>0</v>
      </c>
      <c r="E9349" s="8">
        <v>0</v>
      </c>
      <c r="F9349" s="8">
        <v>7</v>
      </c>
      <c r="G9349" t="s">
        <v>22157</v>
      </c>
      <c r="H9349" s="9">
        <v>43058</v>
      </c>
      <c r="I9349">
        <f t="shared" si="875"/>
        <v>0</v>
      </c>
      <c r="J9349">
        <f t="shared" si="876"/>
        <v>155</v>
      </c>
      <c r="K9349" s="10">
        <f t="shared" si="877"/>
        <v>0</v>
      </c>
      <c r="L9349" s="10">
        <f t="shared" si="878"/>
        <v>0</v>
      </c>
      <c r="M9349" s="10">
        <f t="shared" si="879"/>
        <v>1</v>
      </c>
      <c r="N9349" s="10">
        <f t="shared" si="880"/>
        <v>0</v>
      </c>
    </row>
    <row r="9350" spans="1:14" ht="12.75" customHeight="1">
      <c r="A9350" s="8" t="s">
        <v>9376</v>
      </c>
      <c r="B9350" s="8">
        <v>313</v>
      </c>
      <c r="C9350" s="8">
        <v>15</v>
      </c>
      <c r="D9350" s="8">
        <v>5</v>
      </c>
      <c r="E9350" s="8">
        <v>0</v>
      </c>
      <c r="F9350" s="8">
        <v>8</v>
      </c>
      <c r="G9350" t="s">
        <v>22157</v>
      </c>
      <c r="H9350" s="9">
        <v>43111</v>
      </c>
      <c r="I9350">
        <f t="shared" si="875"/>
        <v>2</v>
      </c>
      <c r="J9350">
        <f t="shared" si="876"/>
        <v>102</v>
      </c>
      <c r="K9350" s="10">
        <f t="shared" si="877"/>
        <v>0</v>
      </c>
      <c r="L9350" s="10">
        <f t="shared" si="878"/>
        <v>0.33333333333333331</v>
      </c>
      <c r="M9350" s="10">
        <f t="shared" si="879"/>
        <v>0.53333333333333333</v>
      </c>
      <c r="N9350" s="10">
        <f t="shared" si="880"/>
        <v>0.13333333333333333</v>
      </c>
    </row>
    <row r="9351" spans="1:14" ht="12.75" customHeight="1">
      <c r="A9351" s="8" t="s">
        <v>9377</v>
      </c>
      <c r="B9351" s="8">
        <v>313</v>
      </c>
      <c r="C9351" s="8">
        <v>17</v>
      </c>
      <c r="D9351" s="8">
        <v>1</v>
      </c>
      <c r="E9351" s="8">
        <v>6</v>
      </c>
      <c r="F9351" s="8">
        <v>10</v>
      </c>
      <c r="G9351" t="s">
        <v>22155</v>
      </c>
      <c r="H9351" s="9">
        <v>43103</v>
      </c>
      <c r="I9351">
        <f t="shared" si="875"/>
        <v>0</v>
      </c>
      <c r="J9351">
        <f t="shared" si="876"/>
        <v>110</v>
      </c>
      <c r="K9351" s="10">
        <f t="shared" si="877"/>
        <v>0.35294117647058826</v>
      </c>
      <c r="L9351" s="10">
        <f t="shared" si="878"/>
        <v>5.8823529411764705E-2</v>
      </c>
      <c r="M9351" s="10">
        <f t="shared" si="879"/>
        <v>0.58823529411764708</v>
      </c>
      <c r="N9351" s="10">
        <f t="shared" si="880"/>
        <v>0</v>
      </c>
    </row>
    <row r="9352" spans="1:14" ht="12.75" customHeight="1">
      <c r="A9352" s="8" t="s">
        <v>9378</v>
      </c>
      <c r="B9352" s="8">
        <v>313</v>
      </c>
      <c r="C9352" s="8">
        <v>20</v>
      </c>
      <c r="D9352" s="8">
        <v>7</v>
      </c>
      <c r="E9352" s="8">
        <v>0</v>
      </c>
      <c r="F9352" s="8">
        <v>13</v>
      </c>
      <c r="G9352" t="s">
        <v>22158</v>
      </c>
      <c r="H9352" s="9">
        <v>43044</v>
      </c>
      <c r="I9352">
        <f t="shared" si="875"/>
        <v>0</v>
      </c>
      <c r="J9352">
        <f t="shared" si="876"/>
        <v>169</v>
      </c>
      <c r="K9352" s="10">
        <f t="shared" si="877"/>
        <v>0</v>
      </c>
      <c r="L9352" s="10">
        <f t="shared" si="878"/>
        <v>0.35</v>
      </c>
      <c r="M9352" s="10">
        <f t="shared" si="879"/>
        <v>0.65</v>
      </c>
      <c r="N9352" s="10">
        <f t="shared" si="880"/>
        <v>0</v>
      </c>
    </row>
    <row r="9353" spans="1:14" ht="12.75" customHeight="1">
      <c r="A9353" s="8" t="s">
        <v>9379</v>
      </c>
      <c r="B9353" s="8">
        <v>313</v>
      </c>
      <c r="C9353" s="8">
        <v>21</v>
      </c>
      <c r="D9353" s="8">
        <v>3</v>
      </c>
      <c r="E9353" s="8">
        <v>13</v>
      </c>
      <c r="F9353" s="8">
        <v>5</v>
      </c>
      <c r="G9353" t="s">
        <v>22155</v>
      </c>
      <c r="H9353" s="9">
        <v>43180</v>
      </c>
      <c r="I9353">
        <f t="shared" si="875"/>
        <v>0</v>
      </c>
      <c r="J9353">
        <f t="shared" si="876"/>
        <v>33</v>
      </c>
      <c r="K9353" s="10">
        <f t="shared" si="877"/>
        <v>0.61904761904761907</v>
      </c>
      <c r="L9353" s="10">
        <f t="shared" si="878"/>
        <v>0.14285714285714285</v>
      </c>
      <c r="M9353" s="10">
        <f t="shared" si="879"/>
        <v>0.23809523809523808</v>
      </c>
      <c r="N9353" s="10">
        <f t="shared" si="880"/>
        <v>0</v>
      </c>
    </row>
    <row r="9354" spans="1:14" ht="12.75" customHeight="1">
      <c r="A9354" s="8" t="s">
        <v>9380</v>
      </c>
      <c r="B9354" s="8">
        <v>313</v>
      </c>
      <c r="C9354" s="8">
        <v>22</v>
      </c>
      <c r="D9354" s="8">
        <v>6</v>
      </c>
      <c r="E9354" s="8">
        <v>4</v>
      </c>
      <c r="F9354" s="8">
        <v>3</v>
      </c>
      <c r="G9354" t="s">
        <v>22158</v>
      </c>
      <c r="H9354" s="9">
        <v>43203</v>
      </c>
      <c r="I9354">
        <f t="shared" si="875"/>
        <v>9</v>
      </c>
      <c r="J9354">
        <f t="shared" si="876"/>
        <v>10</v>
      </c>
      <c r="K9354" s="10">
        <f t="shared" si="877"/>
        <v>0.18181818181818182</v>
      </c>
      <c r="L9354" s="10">
        <f t="shared" si="878"/>
        <v>0.27272727272727271</v>
      </c>
      <c r="M9354" s="10">
        <f t="shared" si="879"/>
        <v>0.13636363636363635</v>
      </c>
      <c r="N9354" s="10">
        <f t="shared" si="880"/>
        <v>0.40909090909090912</v>
      </c>
    </row>
    <row r="9355" spans="1:14" ht="12.75" customHeight="1">
      <c r="A9355" s="8" t="s">
        <v>9381</v>
      </c>
      <c r="B9355" s="8">
        <v>313</v>
      </c>
      <c r="C9355" s="8">
        <v>24</v>
      </c>
      <c r="D9355" s="8">
        <v>8</v>
      </c>
      <c r="E9355" s="8">
        <v>7</v>
      </c>
      <c r="F9355" s="8">
        <v>9</v>
      </c>
      <c r="G9355" t="s">
        <v>22157</v>
      </c>
      <c r="H9355" s="9">
        <v>43021</v>
      </c>
      <c r="I9355">
        <f t="shared" si="875"/>
        <v>0</v>
      </c>
      <c r="J9355">
        <f t="shared" si="876"/>
        <v>192</v>
      </c>
      <c r="K9355" s="10">
        <f t="shared" si="877"/>
        <v>0.29166666666666669</v>
      </c>
      <c r="L9355" s="10">
        <f t="shared" si="878"/>
        <v>0.33333333333333331</v>
      </c>
      <c r="M9355" s="10">
        <f t="shared" si="879"/>
        <v>0.375</v>
      </c>
      <c r="N9355" s="10">
        <f t="shared" si="880"/>
        <v>0</v>
      </c>
    </row>
    <row r="9356" spans="1:14" ht="12.75" customHeight="1">
      <c r="A9356" s="8" t="s">
        <v>9382</v>
      </c>
      <c r="B9356" s="8">
        <v>313</v>
      </c>
      <c r="C9356" s="8">
        <v>25</v>
      </c>
      <c r="D9356" s="8">
        <v>13</v>
      </c>
      <c r="E9356" s="8">
        <v>2</v>
      </c>
      <c r="F9356" s="8">
        <v>3</v>
      </c>
      <c r="G9356" t="s">
        <v>22158</v>
      </c>
      <c r="H9356" s="9">
        <v>43059</v>
      </c>
      <c r="I9356">
        <f t="shared" si="875"/>
        <v>7</v>
      </c>
      <c r="J9356">
        <f t="shared" si="876"/>
        <v>154</v>
      </c>
      <c r="K9356" s="10">
        <f t="shared" si="877"/>
        <v>0.08</v>
      </c>
      <c r="L9356" s="10">
        <f t="shared" si="878"/>
        <v>0.52</v>
      </c>
      <c r="M9356" s="10">
        <f t="shared" si="879"/>
        <v>0.12</v>
      </c>
      <c r="N9356" s="10">
        <f t="shared" si="880"/>
        <v>0.28000000000000003</v>
      </c>
    </row>
    <row r="9357" spans="1:14" ht="12.75" customHeight="1">
      <c r="A9357" s="8" t="s">
        <v>9383</v>
      </c>
      <c r="B9357" s="8">
        <v>313</v>
      </c>
      <c r="C9357" s="8">
        <v>25</v>
      </c>
      <c r="D9357" s="8">
        <v>1</v>
      </c>
      <c r="E9357" s="8">
        <v>17</v>
      </c>
      <c r="F9357" s="8">
        <v>4</v>
      </c>
      <c r="G9357" t="s">
        <v>22156</v>
      </c>
      <c r="H9357" s="9">
        <v>43142</v>
      </c>
      <c r="I9357">
        <f t="shared" si="875"/>
        <v>3</v>
      </c>
      <c r="J9357">
        <f t="shared" si="876"/>
        <v>71</v>
      </c>
      <c r="K9357" s="10">
        <f t="shared" si="877"/>
        <v>0.68</v>
      </c>
      <c r="L9357" s="10">
        <f t="shared" si="878"/>
        <v>0.04</v>
      </c>
      <c r="M9357" s="10">
        <f t="shared" si="879"/>
        <v>0.16</v>
      </c>
      <c r="N9357" s="10">
        <f t="shared" si="880"/>
        <v>0.12</v>
      </c>
    </row>
    <row r="9358" spans="1:14" ht="12.75" customHeight="1">
      <c r="A9358" s="8" t="s">
        <v>9384</v>
      </c>
      <c r="B9358" s="8">
        <v>313</v>
      </c>
      <c r="C9358" s="8">
        <v>29</v>
      </c>
      <c r="D9358" s="8">
        <v>0</v>
      </c>
      <c r="E9358" s="8">
        <v>15</v>
      </c>
      <c r="F9358" s="8">
        <v>13</v>
      </c>
      <c r="G9358" t="s">
        <v>22155</v>
      </c>
      <c r="H9358" s="9">
        <v>43094</v>
      </c>
      <c r="I9358">
        <f t="shared" si="875"/>
        <v>1</v>
      </c>
      <c r="J9358">
        <f t="shared" si="876"/>
        <v>119</v>
      </c>
      <c r="K9358" s="10">
        <f t="shared" si="877"/>
        <v>0.51724137931034486</v>
      </c>
      <c r="L9358" s="10">
        <f t="shared" si="878"/>
        <v>0</v>
      </c>
      <c r="M9358" s="10">
        <f t="shared" si="879"/>
        <v>0.44827586206896552</v>
      </c>
      <c r="N9358" s="10">
        <f t="shared" si="880"/>
        <v>3.4482758620689655E-2</v>
      </c>
    </row>
    <row r="9359" spans="1:14" ht="12.75" customHeight="1">
      <c r="A9359" s="8" t="s">
        <v>9385</v>
      </c>
      <c r="B9359" s="8">
        <v>313</v>
      </c>
      <c r="C9359" s="8">
        <v>31</v>
      </c>
      <c r="D9359" s="8">
        <v>2</v>
      </c>
      <c r="E9359" s="8">
        <v>0</v>
      </c>
      <c r="F9359" s="8">
        <v>10</v>
      </c>
      <c r="G9359" t="s">
        <v>22158</v>
      </c>
      <c r="H9359" s="9">
        <v>43206</v>
      </c>
      <c r="I9359">
        <f t="shared" si="875"/>
        <v>19</v>
      </c>
      <c r="J9359">
        <f t="shared" si="876"/>
        <v>7</v>
      </c>
      <c r="K9359" s="10">
        <f t="shared" si="877"/>
        <v>0</v>
      </c>
      <c r="L9359" s="10">
        <f t="shared" si="878"/>
        <v>6.4516129032258063E-2</v>
      </c>
      <c r="M9359" s="10">
        <f t="shared" si="879"/>
        <v>0.32258064516129031</v>
      </c>
      <c r="N9359" s="10">
        <f t="shared" si="880"/>
        <v>0.61290322580645162</v>
      </c>
    </row>
    <row r="9360" spans="1:14" ht="12.75" customHeight="1">
      <c r="A9360" s="8" t="s">
        <v>9386</v>
      </c>
      <c r="B9360" s="8">
        <v>313</v>
      </c>
      <c r="C9360" s="8">
        <v>36</v>
      </c>
      <c r="D9360" s="8">
        <v>9</v>
      </c>
      <c r="E9360" s="8">
        <v>0</v>
      </c>
      <c r="F9360" s="8">
        <v>27</v>
      </c>
      <c r="G9360" t="s">
        <v>22157</v>
      </c>
      <c r="H9360" s="9">
        <v>43047</v>
      </c>
      <c r="I9360">
        <f t="shared" si="875"/>
        <v>0</v>
      </c>
      <c r="J9360">
        <f t="shared" si="876"/>
        <v>166</v>
      </c>
      <c r="K9360" s="10">
        <f t="shared" si="877"/>
        <v>0</v>
      </c>
      <c r="L9360" s="10">
        <f t="shared" si="878"/>
        <v>0.25</v>
      </c>
      <c r="M9360" s="10">
        <f t="shared" si="879"/>
        <v>0.75</v>
      </c>
      <c r="N9360" s="10">
        <f t="shared" si="880"/>
        <v>0</v>
      </c>
    </row>
    <row r="9361" spans="1:14" ht="12.75" customHeight="1">
      <c r="A9361" s="8" t="s">
        <v>9387</v>
      </c>
      <c r="B9361" s="8">
        <v>313</v>
      </c>
      <c r="C9361" s="8">
        <v>36</v>
      </c>
      <c r="D9361" s="8">
        <v>22</v>
      </c>
      <c r="E9361" s="8">
        <v>0</v>
      </c>
      <c r="F9361" s="8">
        <v>11</v>
      </c>
      <c r="G9361" t="s">
        <v>22156</v>
      </c>
      <c r="H9361" s="9">
        <v>43136</v>
      </c>
      <c r="I9361">
        <f t="shared" si="875"/>
        <v>3</v>
      </c>
      <c r="J9361">
        <f t="shared" si="876"/>
        <v>77</v>
      </c>
      <c r="K9361" s="10">
        <f t="shared" si="877"/>
        <v>0</v>
      </c>
      <c r="L9361" s="10">
        <f t="shared" si="878"/>
        <v>0.61111111111111116</v>
      </c>
      <c r="M9361" s="10">
        <f t="shared" si="879"/>
        <v>0.30555555555555558</v>
      </c>
      <c r="N9361" s="10">
        <f t="shared" si="880"/>
        <v>8.3333333333333329E-2</v>
      </c>
    </row>
    <row r="9362" spans="1:14" ht="12.75" customHeight="1">
      <c r="A9362" s="8" t="s">
        <v>9388</v>
      </c>
      <c r="B9362" s="8">
        <v>313</v>
      </c>
      <c r="C9362" s="8">
        <v>37</v>
      </c>
      <c r="D9362" s="8">
        <v>23</v>
      </c>
      <c r="E9362" s="8">
        <v>0</v>
      </c>
      <c r="F9362" s="8">
        <v>7</v>
      </c>
      <c r="G9362" t="s">
        <v>22157</v>
      </c>
      <c r="H9362" s="9">
        <v>43027</v>
      </c>
      <c r="I9362">
        <f t="shared" si="875"/>
        <v>7</v>
      </c>
      <c r="J9362">
        <f t="shared" si="876"/>
        <v>186</v>
      </c>
      <c r="K9362" s="10">
        <f t="shared" si="877"/>
        <v>0</v>
      </c>
      <c r="L9362" s="10">
        <f t="shared" si="878"/>
        <v>0.6216216216216216</v>
      </c>
      <c r="M9362" s="10">
        <f t="shared" si="879"/>
        <v>0.1891891891891892</v>
      </c>
      <c r="N9362" s="10">
        <f t="shared" si="880"/>
        <v>0.1891891891891892</v>
      </c>
    </row>
    <row r="9363" spans="1:14" ht="12.75" customHeight="1">
      <c r="A9363" s="8" t="s">
        <v>9389</v>
      </c>
      <c r="B9363" s="8">
        <v>313</v>
      </c>
      <c r="C9363" s="8">
        <v>39</v>
      </c>
      <c r="D9363" s="8">
        <v>25</v>
      </c>
      <c r="E9363" s="8">
        <v>2</v>
      </c>
      <c r="F9363" s="8">
        <v>12</v>
      </c>
      <c r="G9363" t="s">
        <v>22157</v>
      </c>
      <c r="H9363" s="9">
        <v>43067</v>
      </c>
      <c r="I9363">
        <f t="shared" si="875"/>
        <v>0</v>
      </c>
      <c r="J9363">
        <f t="shared" si="876"/>
        <v>146</v>
      </c>
      <c r="K9363" s="10">
        <f t="shared" si="877"/>
        <v>5.128205128205128E-2</v>
      </c>
      <c r="L9363" s="10">
        <f t="shared" si="878"/>
        <v>0.64102564102564108</v>
      </c>
      <c r="M9363" s="10">
        <f t="shared" si="879"/>
        <v>0.30769230769230771</v>
      </c>
      <c r="N9363" s="10">
        <f t="shared" si="880"/>
        <v>0</v>
      </c>
    </row>
    <row r="9364" spans="1:14" ht="12.75" customHeight="1">
      <c r="A9364" s="8" t="s">
        <v>9390</v>
      </c>
      <c r="B9364" s="8">
        <v>313</v>
      </c>
      <c r="C9364" s="8">
        <v>43</v>
      </c>
      <c r="D9364" s="8">
        <v>36</v>
      </c>
      <c r="E9364" s="8">
        <v>0</v>
      </c>
      <c r="F9364" s="8">
        <v>7</v>
      </c>
      <c r="G9364" t="s">
        <v>22155</v>
      </c>
      <c r="H9364" s="9">
        <v>43177</v>
      </c>
      <c r="I9364">
        <f t="shared" si="875"/>
        <v>0</v>
      </c>
      <c r="J9364">
        <f t="shared" si="876"/>
        <v>36</v>
      </c>
      <c r="K9364" s="10">
        <f t="shared" si="877"/>
        <v>0</v>
      </c>
      <c r="L9364" s="10">
        <f t="shared" si="878"/>
        <v>0.83720930232558144</v>
      </c>
      <c r="M9364" s="10">
        <f t="shared" si="879"/>
        <v>0.16279069767441862</v>
      </c>
      <c r="N9364" s="10">
        <f t="shared" si="880"/>
        <v>0</v>
      </c>
    </row>
    <row r="9365" spans="1:14" ht="12.75" customHeight="1">
      <c r="A9365" s="8" t="s">
        <v>9391</v>
      </c>
      <c r="B9365" s="8">
        <v>313</v>
      </c>
      <c r="C9365" s="8">
        <v>43</v>
      </c>
      <c r="D9365" s="8">
        <v>26</v>
      </c>
      <c r="E9365" s="8">
        <v>15</v>
      </c>
      <c r="F9365" s="8">
        <v>2</v>
      </c>
      <c r="G9365" t="s">
        <v>22157</v>
      </c>
      <c r="H9365" s="9">
        <v>43199</v>
      </c>
      <c r="I9365">
        <f t="shared" si="875"/>
        <v>0</v>
      </c>
      <c r="J9365">
        <f t="shared" si="876"/>
        <v>14</v>
      </c>
      <c r="K9365" s="10">
        <f t="shared" si="877"/>
        <v>0.34883720930232559</v>
      </c>
      <c r="L9365" s="10">
        <f t="shared" si="878"/>
        <v>0.60465116279069764</v>
      </c>
      <c r="M9365" s="10">
        <f t="shared" si="879"/>
        <v>4.6511627906976744E-2</v>
      </c>
      <c r="N9365" s="10">
        <f t="shared" si="880"/>
        <v>0</v>
      </c>
    </row>
    <row r="9366" spans="1:14" ht="12.75" customHeight="1">
      <c r="A9366" s="8" t="s">
        <v>9392</v>
      </c>
      <c r="B9366" s="8">
        <v>313</v>
      </c>
      <c r="C9366" s="8">
        <v>44</v>
      </c>
      <c r="D9366" s="8">
        <v>0</v>
      </c>
      <c r="E9366" s="8">
        <v>1</v>
      </c>
      <c r="F9366" s="8">
        <v>3</v>
      </c>
      <c r="G9366" t="s">
        <v>22156</v>
      </c>
      <c r="H9366" s="9">
        <v>43034</v>
      </c>
      <c r="I9366">
        <f t="shared" si="875"/>
        <v>40</v>
      </c>
      <c r="J9366">
        <f t="shared" si="876"/>
        <v>179</v>
      </c>
      <c r="K9366" s="10">
        <f t="shared" si="877"/>
        <v>2.2727272727272728E-2</v>
      </c>
      <c r="L9366" s="10">
        <f t="shared" si="878"/>
        <v>0</v>
      </c>
      <c r="M9366" s="10">
        <f t="shared" si="879"/>
        <v>6.8181818181818177E-2</v>
      </c>
      <c r="N9366" s="10">
        <f t="shared" si="880"/>
        <v>0.90909090909090906</v>
      </c>
    </row>
    <row r="9367" spans="1:14" ht="12.75" customHeight="1">
      <c r="A9367" s="8" t="s">
        <v>9393</v>
      </c>
      <c r="B9367" s="8">
        <v>313</v>
      </c>
      <c r="C9367" s="8">
        <v>44</v>
      </c>
      <c r="D9367" s="8">
        <v>3</v>
      </c>
      <c r="E9367" s="8">
        <v>6</v>
      </c>
      <c r="F9367" s="8">
        <v>35</v>
      </c>
      <c r="G9367" t="s">
        <v>22158</v>
      </c>
      <c r="H9367" s="9">
        <v>43062</v>
      </c>
      <c r="I9367">
        <f t="shared" si="875"/>
        <v>0</v>
      </c>
      <c r="J9367">
        <f t="shared" si="876"/>
        <v>151</v>
      </c>
      <c r="K9367" s="10">
        <f t="shared" si="877"/>
        <v>0.13636363636363635</v>
      </c>
      <c r="L9367" s="10">
        <f t="shared" si="878"/>
        <v>6.8181818181818177E-2</v>
      </c>
      <c r="M9367" s="10">
        <f t="shared" si="879"/>
        <v>0.79545454545454541</v>
      </c>
      <c r="N9367" s="10">
        <f t="shared" si="880"/>
        <v>0</v>
      </c>
    </row>
    <row r="9368" spans="1:14" ht="12.75" customHeight="1">
      <c r="A9368" s="8" t="s">
        <v>9394</v>
      </c>
      <c r="B9368" s="8">
        <v>313</v>
      </c>
      <c r="C9368" s="8">
        <v>51</v>
      </c>
      <c r="D9368" s="8">
        <v>3</v>
      </c>
      <c r="E9368" s="8">
        <v>24</v>
      </c>
      <c r="F9368" s="8">
        <v>7</v>
      </c>
      <c r="G9368" t="s">
        <v>22156</v>
      </c>
      <c r="H9368" s="9">
        <v>43199</v>
      </c>
      <c r="I9368">
        <f t="shared" si="875"/>
        <v>17</v>
      </c>
      <c r="J9368">
        <f t="shared" si="876"/>
        <v>14</v>
      </c>
      <c r="K9368" s="10">
        <f t="shared" si="877"/>
        <v>0.47058823529411764</v>
      </c>
      <c r="L9368" s="10">
        <f t="shared" si="878"/>
        <v>5.8823529411764705E-2</v>
      </c>
      <c r="M9368" s="10">
        <f t="shared" si="879"/>
        <v>0.13725490196078433</v>
      </c>
      <c r="N9368" s="10">
        <f t="shared" si="880"/>
        <v>0.33333333333333331</v>
      </c>
    </row>
    <row r="9369" spans="1:14" ht="12.75" customHeight="1">
      <c r="A9369" s="8" t="s">
        <v>9395</v>
      </c>
      <c r="B9369" s="8">
        <v>313</v>
      </c>
      <c r="C9369" s="8">
        <v>52</v>
      </c>
      <c r="D9369" s="8">
        <v>15</v>
      </c>
      <c r="E9369" s="8">
        <v>24</v>
      </c>
      <c r="F9369" s="8">
        <v>3</v>
      </c>
      <c r="G9369" t="s">
        <v>22155</v>
      </c>
      <c r="H9369" s="9">
        <v>43149</v>
      </c>
      <c r="I9369">
        <f t="shared" si="875"/>
        <v>10</v>
      </c>
      <c r="J9369">
        <f t="shared" si="876"/>
        <v>64</v>
      </c>
      <c r="K9369" s="10">
        <f t="shared" si="877"/>
        <v>0.46153846153846156</v>
      </c>
      <c r="L9369" s="10">
        <f t="shared" si="878"/>
        <v>0.28846153846153844</v>
      </c>
      <c r="M9369" s="10">
        <f t="shared" si="879"/>
        <v>5.7692307692307696E-2</v>
      </c>
      <c r="N9369" s="10">
        <f t="shared" si="880"/>
        <v>0.19230769230769232</v>
      </c>
    </row>
    <row r="9370" spans="1:14" ht="12.75" customHeight="1">
      <c r="A9370" s="8" t="s">
        <v>9396</v>
      </c>
      <c r="B9370" s="8">
        <v>313</v>
      </c>
      <c r="C9370" s="8">
        <v>54</v>
      </c>
      <c r="D9370" s="8">
        <v>0</v>
      </c>
      <c r="E9370" s="8">
        <v>16</v>
      </c>
      <c r="F9370" s="8">
        <v>38</v>
      </c>
      <c r="G9370" t="s">
        <v>22156</v>
      </c>
      <c r="H9370" s="9">
        <v>43055</v>
      </c>
      <c r="I9370">
        <f t="shared" si="875"/>
        <v>0</v>
      </c>
      <c r="J9370">
        <f t="shared" si="876"/>
        <v>158</v>
      </c>
      <c r="K9370" s="10">
        <f t="shared" si="877"/>
        <v>0.29629629629629628</v>
      </c>
      <c r="L9370" s="10">
        <f t="shared" si="878"/>
        <v>0</v>
      </c>
      <c r="M9370" s="10">
        <f t="shared" si="879"/>
        <v>0.70370370370370372</v>
      </c>
      <c r="N9370" s="10">
        <f t="shared" si="880"/>
        <v>0</v>
      </c>
    </row>
    <row r="9371" spans="1:14" ht="12.75" customHeight="1">
      <c r="A9371" s="8" t="s">
        <v>9397</v>
      </c>
      <c r="B9371" s="8">
        <v>313</v>
      </c>
      <c r="C9371" s="8">
        <v>58</v>
      </c>
      <c r="D9371" s="8">
        <v>7</v>
      </c>
      <c r="E9371" s="8">
        <v>26</v>
      </c>
      <c r="F9371" s="8">
        <v>25</v>
      </c>
      <c r="G9371" t="s">
        <v>22155</v>
      </c>
      <c r="H9371" s="9">
        <v>43075</v>
      </c>
      <c r="I9371">
        <f t="shared" si="875"/>
        <v>0</v>
      </c>
      <c r="J9371">
        <f t="shared" si="876"/>
        <v>138</v>
      </c>
      <c r="K9371" s="10">
        <f t="shared" si="877"/>
        <v>0.44827586206896552</v>
      </c>
      <c r="L9371" s="10">
        <f t="shared" si="878"/>
        <v>0.1206896551724138</v>
      </c>
      <c r="M9371" s="10">
        <f t="shared" si="879"/>
        <v>0.43103448275862066</v>
      </c>
      <c r="N9371" s="10">
        <f t="shared" si="880"/>
        <v>0</v>
      </c>
    </row>
    <row r="9372" spans="1:14" ht="12.75" customHeight="1">
      <c r="A9372" s="8" t="s">
        <v>9398</v>
      </c>
      <c r="B9372" s="8">
        <v>313</v>
      </c>
      <c r="C9372" s="8">
        <v>59</v>
      </c>
      <c r="D9372" s="8">
        <v>1</v>
      </c>
      <c r="E9372" s="8">
        <v>57</v>
      </c>
      <c r="F9372" s="8">
        <v>1</v>
      </c>
      <c r="G9372" t="s">
        <v>22157</v>
      </c>
      <c r="H9372" s="9">
        <v>43041</v>
      </c>
      <c r="I9372">
        <f t="shared" si="875"/>
        <v>0</v>
      </c>
      <c r="J9372">
        <f t="shared" si="876"/>
        <v>172</v>
      </c>
      <c r="K9372" s="10">
        <f t="shared" si="877"/>
        <v>0.96610169491525422</v>
      </c>
      <c r="L9372" s="10">
        <f t="shared" si="878"/>
        <v>1.6949152542372881E-2</v>
      </c>
      <c r="M9372" s="10">
        <f t="shared" si="879"/>
        <v>1.6949152542372881E-2</v>
      </c>
      <c r="N9372" s="10">
        <f t="shared" si="880"/>
        <v>0</v>
      </c>
    </row>
    <row r="9373" spans="1:14" ht="12.75" customHeight="1">
      <c r="A9373" s="8" t="s">
        <v>9399</v>
      </c>
      <c r="B9373" s="8">
        <v>313</v>
      </c>
      <c r="C9373" s="8">
        <v>75</v>
      </c>
      <c r="D9373" s="8">
        <v>21</v>
      </c>
      <c r="E9373" s="8">
        <v>38</v>
      </c>
      <c r="F9373" s="8">
        <v>16</v>
      </c>
      <c r="G9373" t="s">
        <v>22157</v>
      </c>
      <c r="H9373" s="9">
        <v>43097</v>
      </c>
      <c r="I9373">
        <f t="shared" si="875"/>
        <v>0</v>
      </c>
      <c r="J9373">
        <f t="shared" si="876"/>
        <v>116</v>
      </c>
      <c r="K9373" s="10">
        <f t="shared" si="877"/>
        <v>0.50666666666666671</v>
      </c>
      <c r="L9373" s="10">
        <f t="shared" si="878"/>
        <v>0.28000000000000003</v>
      </c>
      <c r="M9373" s="10">
        <f t="shared" si="879"/>
        <v>0.21333333333333335</v>
      </c>
      <c r="N9373" s="10">
        <f t="shared" si="880"/>
        <v>0</v>
      </c>
    </row>
    <row r="9374" spans="1:14" ht="12.75" customHeight="1">
      <c r="A9374" s="8" t="s">
        <v>9400</v>
      </c>
      <c r="B9374" s="8">
        <v>313</v>
      </c>
      <c r="C9374" s="8">
        <v>119</v>
      </c>
      <c r="D9374" s="8">
        <v>34</v>
      </c>
      <c r="E9374" s="8">
        <v>74</v>
      </c>
      <c r="F9374" s="8">
        <v>11</v>
      </c>
      <c r="G9374" t="s">
        <v>22157</v>
      </c>
      <c r="H9374" s="9">
        <v>43129</v>
      </c>
      <c r="I9374">
        <f t="shared" si="875"/>
        <v>0</v>
      </c>
      <c r="J9374">
        <f t="shared" si="876"/>
        <v>84</v>
      </c>
      <c r="K9374" s="10">
        <f t="shared" si="877"/>
        <v>0.62184873949579833</v>
      </c>
      <c r="L9374" s="10">
        <f t="shared" si="878"/>
        <v>0.2857142857142857</v>
      </c>
      <c r="M9374" s="10">
        <f t="shared" si="879"/>
        <v>9.2436974789915971E-2</v>
      </c>
      <c r="N9374" s="10">
        <f t="shared" si="880"/>
        <v>0</v>
      </c>
    </row>
    <row r="9375" spans="1:14" ht="12.75" customHeight="1">
      <c r="A9375" s="8" t="s">
        <v>9401</v>
      </c>
      <c r="B9375" s="8">
        <v>313</v>
      </c>
      <c r="C9375" s="8">
        <v>135</v>
      </c>
      <c r="D9375" s="8">
        <v>31</v>
      </c>
      <c r="E9375" s="8">
        <v>95</v>
      </c>
      <c r="F9375" s="8">
        <v>9</v>
      </c>
      <c r="G9375" t="s">
        <v>22155</v>
      </c>
      <c r="H9375" s="9">
        <v>43104</v>
      </c>
      <c r="I9375">
        <f t="shared" si="875"/>
        <v>0</v>
      </c>
      <c r="J9375">
        <f t="shared" si="876"/>
        <v>109</v>
      </c>
      <c r="K9375" s="10">
        <f t="shared" si="877"/>
        <v>0.70370370370370372</v>
      </c>
      <c r="L9375" s="10">
        <f t="shared" si="878"/>
        <v>0.22962962962962963</v>
      </c>
      <c r="M9375" s="10">
        <f t="shared" si="879"/>
        <v>6.6666666666666666E-2</v>
      </c>
      <c r="N9375" s="10">
        <f t="shared" si="880"/>
        <v>0</v>
      </c>
    </row>
    <row r="9376" spans="1:14" ht="12.75" customHeight="1">
      <c r="A9376" s="8" t="s">
        <v>9402</v>
      </c>
      <c r="B9376" s="8">
        <v>313</v>
      </c>
      <c r="C9376" s="8">
        <v>139</v>
      </c>
      <c r="D9376" s="8">
        <v>72</v>
      </c>
      <c r="E9376" s="8">
        <v>0</v>
      </c>
      <c r="F9376" s="8">
        <v>3</v>
      </c>
      <c r="G9376" t="s">
        <v>22158</v>
      </c>
      <c r="H9376" s="9">
        <v>43021</v>
      </c>
      <c r="I9376">
        <f t="shared" si="875"/>
        <v>64</v>
      </c>
      <c r="J9376">
        <f t="shared" si="876"/>
        <v>192</v>
      </c>
      <c r="K9376" s="10">
        <f t="shared" si="877"/>
        <v>0</v>
      </c>
      <c r="L9376" s="10">
        <f t="shared" si="878"/>
        <v>0.51798561151079137</v>
      </c>
      <c r="M9376" s="10">
        <f t="shared" si="879"/>
        <v>2.1582733812949641E-2</v>
      </c>
      <c r="N9376" s="10">
        <f t="shared" si="880"/>
        <v>0.46043165467625902</v>
      </c>
    </row>
    <row r="9377" spans="1:14" ht="12.75" customHeight="1">
      <c r="A9377" s="8" t="s">
        <v>9403</v>
      </c>
      <c r="B9377" s="8">
        <v>312</v>
      </c>
      <c r="C9377" s="8">
        <v>6</v>
      </c>
      <c r="D9377" s="8">
        <v>0</v>
      </c>
      <c r="E9377" s="8">
        <v>0</v>
      </c>
      <c r="F9377" s="8">
        <v>6</v>
      </c>
      <c r="G9377" t="s">
        <v>22158</v>
      </c>
      <c r="H9377" s="9">
        <v>43071</v>
      </c>
      <c r="I9377">
        <f t="shared" si="875"/>
        <v>0</v>
      </c>
      <c r="J9377">
        <f t="shared" si="876"/>
        <v>142</v>
      </c>
      <c r="K9377" s="10">
        <f t="shared" si="877"/>
        <v>0</v>
      </c>
      <c r="L9377" s="10">
        <f t="shared" si="878"/>
        <v>0</v>
      </c>
      <c r="M9377" s="10">
        <f t="shared" si="879"/>
        <v>1</v>
      </c>
      <c r="N9377" s="10">
        <f t="shared" si="880"/>
        <v>0</v>
      </c>
    </row>
    <row r="9378" spans="1:14" ht="12.75" customHeight="1">
      <c r="A9378" s="8" t="s">
        <v>9404</v>
      </c>
      <c r="B9378" s="8">
        <v>312</v>
      </c>
      <c r="C9378" s="8">
        <v>7</v>
      </c>
      <c r="D9378" s="8">
        <v>0</v>
      </c>
      <c r="E9378" s="8">
        <v>0</v>
      </c>
      <c r="F9378" s="8">
        <v>7</v>
      </c>
      <c r="G9378" t="s">
        <v>22157</v>
      </c>
      <c r="H9378" s="9">
        <v>43047</v>
      </c>
      <c r="I9378">
        <f t="shared" si="875"/>
        <v>0</v>
      </c>
      <c r="J9378">
        <f t="shared" si="876"/>
        <v>166</v>
      </c>
      <c r="K9378" s="10">
        <f t="shared" si="877"/>
        <v>0</v>
      </c>
      <c r="L9378" s="10">
        <f t="shared" si="878"/>
        <v>0</v>
      </c>
      <c r="M9378" s="10">
        <f t="shared" si="879"/>
        <v>1</v>
      </c>
      <c r="N9378" s="10">
        <f t="shared" si="880"/>
        <v>0</v>
      </c>
    </row>
    <row r="9379" spans="1:14" ht="12.75" customHeight="1">
      <c r="A9379" s="8" t="s">
        <v>9405</v>
      </c>
      <c r="B9379" s="8">
        <v>312</v>
      </c>
      <c r="C9379" s="8">
        <v>9</v>
      </c>
      <c r="D9379" s="8">
        <v>0</v>
      </c>
      <c r="E9379" s="8">
        <v>0</v>
      </c>
      <c r="F9379" s="8">
        <v>2</v>
      </c>
      <c r="G9379" t="s">
        <v>22155</v>
      </c>
      <c r="H9379" s="9">
        <v>43108</v>
      </c>
      <c r="I9379">
        <f t="shared" si="875"/>
        <v>7</v>
      </c>
      <c r="J9379">
        <f t="shared" si="876"/>
        <v>105</v>
      </c>
      <c r="K9379" s="10">
        <f t="shared" si="877"/>
        <v>0</v>
      </c>
      <c r="L9379" s="10">
        <f t="shared" si="878"/>
        <v>0</v>
      </c>
      <c r="M9379" s="10">
        <f t="shared" si="879"/>
        <v>0.22222222222222221</v>
      </c>
      <c r="N9379" s="10">
        <f t="shared" si="880"/>
        <v>0.77777777777777779</v>
      </c>
    </row>
    <row r="9380" spans="1:14" ht="12.75" customHeight="1">
      <c r="A9380" s="8" t="s">
        <v>9406</v>
      </c>
      <c r="B9380" s="8">
        <v>312</v>
      </c>
      <c r="C9380" s="8">
        <v>9</v>
      </c>
      <c r="D9380" s="8">
        <v>2</v>
      </c>
      <c r="E9380" s="8">
        <v>0</v>
      </c>
      <c r="F9380" s="8">
        <v>7</v>
      </c>
      <c r="G9380" t="s">
        <v>22156</v>
      </c>
      <c r="H9380" s="9">
        <v>43184</v>
      </c>
      <c r="I9380">
        <f t="shared" si="875"/>
        <v>0</v>
      </c>
      <c r="J9380">
        <f t="shared" si="876"/>
        <v>29</v>
      </c>
      <c r="K9380" s="10">
        <f t="shared" si="877"/>
        <v>0</v>
      </c>
      <c r="L9380" s="10">
        <f t="shared" si="878"/>
        <v>0.22222222222222221</v>
      </c>
      <c r="M9380" s="10">
        <f t="shared" si="879"/>
        <v>0.77777777777777779</v>
      </c>
      <c r="N9380" s="10">
        <f t="shared" si="880"/>
        <v>0</v>
      </c>
    </row>
    <row r="9381" spans="1:14" ht="12.75" customHeight="1">
      <c r="A9381" s="8" t="s">
        <v>9407</v>
      </c>
      <c r="B9381" s="8">
        <v>312</v>
      </c>
      <c r="C9381" s="8">
        <v>11</v>
      </c>
      <c r="D9381" s="8">
        <v>0</v>
      </c>
      <c r="E9381" s="8">
        <v>3</v>
      </c>
      <c r="F9381" s="8">
        <v>5</v>
      </c>
      <c r="G9381" t="s">
        <v>22158</v>
      </c>
      <c r="H9381" s="9">
        <v>43167</v>
      </c>
      <c r="I9381">
        <f t="shared" si="875"/>
        <v>3</v>
      </c>
      <c r="J9381">
        <f t="shared" si="876"/>
        <v>46</v>
      </c>
      <c r="K9381" s="10">
        <f t="shared" si="877"/>
        <v>0.27272727272727271</v>
      </c>
      <c r="L9381" s="10">
        <f t="shared" si="878"/>
        <v>0</v>
      </c>
      <c r="M9381" s="10">
        <f t="shared" si="879"/>
        <v>0.45454545454545453</v>
      </c>
      <c r="N9381" s="10">
        <f t="shared" si="880"/>
        <v>0.27272727272727271</v>
      </c>
    </row>
    <row r="9382" spans="1:14" ht="12.75" customHeight="1">
      <c r="A9382" s="8" t="s">
        <v>9408</v>
      </c>
      <c r="B9382" s="8">
        <v>312</v>
      </c>
      <c r="C9382" s="8">
        <v>12</v>
      </c>
      <c r="D9382" s="8">
        <v>2</v>
      </c>
      <c r="E9382" s="8">
        <v>0</v>
      </c>
      <c r="F9382" s="8">
        <v>10</v>
      </c>
      <c r="G9382" t="s">
        <v>22156</v>
      </c>
      <c r="H9382" s="9">
        <v>43200</v>
      </c>
      <c r="I9382">
        <f t="shared" si="875"/>
        <v>0</v>
      </c>
      <c r="J9382">
        <f t="shared" si="876"/>
        <v>13</v>
      </c>
      <c r="K9382" s="10">
        <f t="shared" si="877"/>
        <v>0</v>
      </c>
      <c r="L9382" s="10">
        <f t="shared" si="878"/>
        <v>0.16666666666666666</v>
      </c>
      <c r="M9382" s="10">
        <f t="shared" si="879"/>
        <v>0.83333333333333337</v>
      </c>
      <c r="N9382" s="10">
        <f t="shared" si="880"/>
        <v>0</v>
      </c>
    </row>
    <row r="9383" spans="1:14" ht="12.75" customHeight="1">
      <c r="A9383" s="8" t="s">
        <v>9409</v>
      </c>
      <c r="B9383" s="8">
        <v>312</v>
      </c>
      <c r="C9383" s="8">
        <v>12</v>
      </c>
      <c r="D9383" s="8">
        <v>11</v>
      </c>
      <c r="E9383" s="8">
        <v>0</v>
      </c>
      <c r="F9383" s="8">
        <v>1</v>
      </c>
      <c r="G9383" t="s">
        <v>22156</v>
      </c>
      <c r="H9383" s="9">
        <v>43206</v>
      </c>
      <c r="I9383">
        <f t="shared" si="875"/>
        <v>0</v>
      </c>
      <c r="J9383">
        <f t="shared" si="876"/>
        <v>7</v>
      </c>
      <c r="K9383" s="10">
        <f t="shared" si="877"/>
        <v>0</v>
      </c>
      <c r="L9383" s="10">
        <f t="shared" si="878"/>
        <v>0.91666666666666663</v>
      </c>
      <c r="M9383" s="10">
        <f t="shared" si="879"/>
        <v>8.3333333333333329E-2</v>
      </c>
      <c r="N9383" s="10">
        <f t="shared" si="880"/>
        <v>0</v>
      </c>
    </row>
    <row r="9384" spans="1:14" ht="12.75" customHeight="1">
      <c r="A9384" s="8" t="s">
        <v>9410</v>
      </c>
      <c r="B9384" s="8">
        <v>312</v>
      </c>
      <c r="C9384" s="8">
        <v>14</v>
      </c>
      <c r="D9384" s="8">
        <v>6</v>
      </c>
      <c r="E9384" s="8">
        <v>3</v>
      </c>
      <c r="F9384" s="8">
        <v>2</v>
      </c>
      <c r="G9384" t="s">
        <v>22156</v>
      </c>
      <c r="H9384" s="9">
        <v>43048</v>
      </c>
      <c r="I9384">
        <f t="shared" si="875"/>
        <v>3</v>
      </c>
      <c r="J9384">
        <f t="shared" si="876"/>
        <v>165</v>
      </c>
      <c r="K9384" s="10">
        <f t="shared" si="877"/>
        <v>0.21428571428571427</v>
      </c>
      <c r="L9384" s="10">
        <f t="shared" si="878"/>
        <v>0.42857142857142855</v>
      </c>
      <c r="M9384" s="10">
        <f t="shared" si="879"/>
        <v>0.14285714285714285</v>
      </c>
      <c r="N9384" s="10">
        <f t="shared" si="880"/>
        <v>0.21428571428571427</v>
      </c>
    </row>
    <row r="9385" spans="1:14" ht="12.75" customHeight="1">
      <c r="A9385" s="8" t="s">
        <v>9411</v>
      </c>
      <c r="B9385" s="8">
        <v>312</v>
      </c>
      <c r="C9385" s="8">
        <v>14</v>
      </c>
      <c r="D9385" s="8">
        <v>3</v>
      </c>
      <c r="E9385" s="8">
        <v>10</v>
      </c>
      <c r="F9385" s="8">
        <v>1</v>
      </c>
      <c r="G9385" t="s">
        <v>22158</v>
      </c>
      <c r="H9385" s="9">
        <v>43108</v>
      </c>
      <c r="I9385">
        <f t="shared" si="875"/>
        <v>0</v>
      </c>
      <c r="J9385">
        <f t="shared" si="876"/>
        <v>105</v>
      </c>
      <c r="K9385" s="10">
        <f t="shared" si="877"/>
        <v>0.7142857142857143</v>
      </c>
      <c r="L9385" s="10">
        <f t="shared" si="878"/>
        <v>0.21428571428571427</v>
      </c>
      <c r="M9385" s="10">
        <f t="shared" si="879"/>
        <v>7.1428571428571425E-2</v>
      </c>
      <c r="N9385" s="10">
        <f t="shared" si="880"/>
        <v>0</v>
      </c>
    </row>
    <row r="9386" spans="1:14" ht="12.75" customHeight="1">
      <c r="A9386" s="8" t="s">
        <v>9412</v>
      </c>
      <c r="B9386" s="8">
        <v>312</v>
      </c>
      <c r="C9386" s="8">
        <v>23</v>
      </c>
      <c r="D9386" s="8">
        <v>13</v>
      </c>
      <c r="E9386" s="8">
        <v>0</v>
      </c>
      <c r="F9386" s="8">
        <v>7</v>
      </c>
      <c r="G9386" t="s">
        <v>22157</v>
      </c>
      <c r="H9386" s="9">
        <v>43090</v>
      </c>
      <c r="I9386">
        <f t="shared" si="875"/>
        <v>3</v>
      </c>
      <c r="J9386">
        <f t="shared" si="876"/>
        <v>123</v>
      </c>
      <c r="K9386" s="10">
        <f t="shared" si="877"/>
        <v>0</v>
      </c>
      <c r="L9386" s="10">
        <f t="shared" si="878"/>
        <v>0.56521739130434778</v>
      </c>
      <c r="M9386" s="10">
        <f t="shared" si="879"/>
        <v>0.30434782608695654</v>
      </c>
      <c r="N9386" s="10">
        <f t="shared" si="880"/>
        <v>0.13043478260869565</v>
      </c>
    </row>
    <row r="9387" spans="1:14" ht="12.75" customHeight="1">
      <c r="A9387" s="8" t="s">
        <v>9413</v>
      </c>
      <c r="B9387" s="8">
        <v>312</v>
      </c>
      <c r="C9387" s="8">
        <v>23</v>
      </c>
      <c r="D9387" s="8">
        <v>9</v>
      </c>
      <c r="E9387" s="8">
        <v>10</v>
      </c>
      <c r="F9387" s="8">
        <v>1</v>
      </c>
      <c r="G9387" t="s">
        <v>22158</v>
      </c>
      <c r="H9387" s="9">
        <v>43182</v>
      </c>
      <c r="I9387">
        <f t="shared" si="875"/>
        <v>3</v>
      </c>
      <c r="J9387">
        <f t="shared" si="876"/>
        <v>31</v>
      </c>
      <c r="K9387" s="10">
        <f t="shared" si="877"/>
        <v>0.43478260869565216</v>
      </c>
      <c r="L9387" s="10">
        <f t="shared" si="878"/>
        <v>0.39130434782608697</v>
      </c>
      <c r="M9387" s="10">
        <f t="shared" si="879"/>
        <v>4.3478260869565216E-2</v>
      </c>
      <c r="N9387" s="10">
        <f t="shared" si="880"/>
        <v>0.13043478260869565</v>
      </c>
    </row>
    <row r="9388" spans="1:14" ht="12.75" customHeight="1">
      <c r="A9388" s="8" t="s">
        <v>9414</v>
      </c>
      <c r="B9388" s="8">
        <v>312</v>
      </c>
      <c r="C9388" s="8">
        <v>24</v>
      </c>
      <c r="D9388" s="8">
        <v>2</v>
      </c>
      <c r="E9388" s="8">
        <v>2</v>
      </c>
      <c r="F9388" s="8">
        <v>20</v>
      </c>
      <c r="G9388" t="s">
        <v>22158</v>
      </c>
      <c r="H9388" s="9">
        <v>43146</v>
      </c>
      <c r="I9388">
        <f t="shared" si="875"/>
        <v>0</v>
      </c>
      <c r="J9388">
        <f t="shared" si="876"/>
        <v>67</v>
      </c>
      <c r="K9388" s="10">
        <f t="shared" si="877"/>
        <v>8.3333333333333329E-2</v>
      </c>
      <c r="L9388" s="10">
        <f t="shared" si="878"/>
        <v>8.3333333333333329E-2</v>
      </c>
      <c r="M9388" s="10">
        <f t="shared" si="879"/>
        <v>0.83333333333333337</v>
      </c>
      <c r="N9388" s="10">
        <f t="shared" si="880"/>
        <v>0</v>
      </c>
    </row>
    <row r="9389" spans="1:14" ht="12.75" customHeight="1">
      <c r="A9389" s="8" t="s">
        <v>9415</v>
      </c>
      <c r="B9389" s="8">
        <v>312</v>
      </c>
      <c r="C9389" s="8">
        <v>25</v>
      </c>
      <c r="D9389" s="8">
        <v>9</v>
      </c>
      <c r="E9389" s="8">
        <v>2</v>
      </c>
      <c r="F9389" s="8">
        <v>7</v>
      </c>
      <c r="G9389" t="s">
        <v>22155</v>
      </c>
      <c r="H9389" s="9">
        <v>43211</v>
      </c>
      <c r="I9389">
        <f t="shared" si="875"/>
        <v>7</v>
      </c>
      <c r="J9389">
        <f t="shared" si="876"/>
        <v>2</v>
      </c>
      <c r="K9389" s="10">
        <f t="shared" si="877"/>
        <v>0.08</v>
      </c>
      <c r="L9389" s="10">
        <f t="shared" si="878"/>
        <v>0.36</v>
      </c>
      <c r="M9389" s="10">
        <f t="shared" si="879"/>
        <v>0.28000000000000003</v>
      </c>
      <c r="N9389" s="10">
        <f t="shared" si="880"/>
        <v>0.28000000000000003</v>
      </c>
    </row>
    <row r="9390" spans="1:14" ht="12.75" customHeight="1">
      <c r="A9390" s="8" t="s">
        <v>9416</v>
      </c>
      <c r="B9390" s="8">
        <v>312</v>
      </c>
      <c r="C9390" s="8">
        <v>27</v>
      </c>
      <c r="D9390" s="8">
        <v>20</v>
      </c>
      <c r="E9390" s="8">
        <v>0</v>
      </c>
      <c r="F9390" s="8">
        <v>7</v>
      </c>
      <c r="G9390" t="s">
        <v>22158</v>
      </c>
      <c r="H9390" s="9">
        <v>43059</v>
      </c>
      <c r="I9390">
        <f t="shared" si="875"/>
        <v>0</v>
      </c>
      <c r="J9390">
        <f t="shared" si="876"/>
        <v>154</v>
      </c>
      <c r="K9390" s="10">
        <f t="shared" si="877"/>
        <v>0</v>
      </c>
      <c r="L9390" s="10">
        <f t="shared" si="878"/>
        <v>0.7407407407407407</v>
      </c>
      <c r="M9390" s="10">
        <f t="shared" si="879"/>
        <v>0.25925925925925924</v>
      </c>
      <c r="N9390" s="10">
        <f t="shared" si="880"/>
        <v>0</v>
      </c>
    </row>
    <row r="9391" spans="1:14" ht="12.75" customHeight="1">
      <c r="A9391" s="8" t="s">
        <v>9417</v>
      </c>
      <c r="B9391" s="8">
        <v>312</v>
      </c>
      <c r="C9391" s="8">
        <v>31</v>
      </c>
      <c r="D9391" s="8">
        <v>12</v>
      </c>
      <c r="E9391" s="8">
        <v>8</v>
      </c>
      <c r="F9391" s="8">
        <v>11</v>
      </c>
      <c r="G9391" t="s">
        <v>22155</v>
      </c>
      <c r="H9391" s="9">
        <v>43089</v>
      </c>
      <c r="I9391">
        <f t="shared" si="875"/>
        <v>0</v>
      </c>
      <c r="J9391">
        <f t="shared" si="876"/>
        <v>124</v>
      </c>
      <c r="K9391" s="10">
        <f t="shared" si="877"/>
        <v>0.25806451612903225</v>
      </c>
      <c r="L9391" s="10">
        <f t="shared" si="878"/>
        <v>0.38709677419354838</v>
      </c>
      <c r="M9391" s="10">
        <f t="shared" si="879"/>
        <v>0.35483870967741937</v>
      </c>
      <c r="N9391" s="10">
        <f t="shared" si="880"/>
        <v>0</v>
      </c>
    </row>
    <row r="9392" spans="1:14" ht="12.75" customHeight="1">
      <c r="A9392" s="8" t="s">
        <v>9418</v>
      </c>
      <c r="B9392" s="8">
        <v>312</v>
      </c>
      <c r="C9392" s="8">
        <v>34</v>
      </c>
      <c r="D9392" s="8">
        <v>1</v>
      </c>
      <c r="E9392" s="8">
        <v>15</v>
      </c>
      <c r="F9392" s="8">
        <v>18</v>
      </c>
      <c r="G9392" t="s">
        <v>22158</v>
      </c>
      <c r="H9392" s="9">
        <v>43163</v>
      </c>
      <c r="I9392">
        <f t="shared" si="875"/>
        <v>0</v>
      </c>
      <c r="J9392">
        <f t="shared" si="876"/>
        <v>50</v>
      </c>
      <c r="K9392" s="10">
        <f t="shared" si="877"/>
        <v>0.44117647058823528</v>
      </c>
      <c r="L9392" s="10">
        <f t="shared" si="878"/>
        <v>2.9411764705882353E-2</v>
      </c>
      <c r="M9392" s="10">
        <f t="shared" si="879"/>
        <v>0.52941176470588236</v>
      </c>
      <c r="N9392" s="10">
        <f t="shared" si="880"/>
        <v>0</v>
      </c>
    </row>
    <row r="9393" spans="1:14" ht="12.75" customHeight="1">
      <c r="A9393" s="8" t="s">
        <v>9419</v>
      </c>
      <c r="B9393" s="8">
        <v>312</v>
      </c>
      <c r="C9393" s="8">
        <v>34</v>
      </c>
      <c r="D9393" s="8">
        <v>0</v>
      </c>
      <c r="E9393" s="8">
        <v>12</v>
      </c>
      <c r="F9393" s="8">
        <v>22</v>
      </c>
      <c r="G9393" t="s">
        <v>22157</v>
      </c>
      <c r="H9393" s="9">
        <v>43201</v>
      </c>
      <c r="I9393">
        <f t="shared" si="875"/>
        <v>0</v>
      </c>
      <c r="J9393">
        <f t="shared" si="876"/>
        <v>12</v>
      </c>
      <c r="K9393" s="10">
        <f t="shared" si="877"/>
        <v>0.35294117647058826</v>
      </c>
      <c r="L9393" s="10">
        <f t="shared" si="878"/>
        <v>0</v>
      </c>
      <c r="M9393" s="10">
        <f t="shared" si="879"/>
        <v>0.6470588235294118</v>
      </c>
      <c r="N9393" s="10">
        <f t="shared" si="880"/>
        <v>0</v>
      </c>
    </row>
    <row r="9394" spans="1:14" ht="12.75" customHeight="1">
      <c r="A9394" s="8" t="s">
        <v>9420</v>
      </c>
      <c r="B9394" s="8">
        <v>312</v>
      </c>
      <c r="C9394" s="8">
        <v>36</v>
      </c>
      <c r="D9394" s="8">
        <v>0</v>
      </c>
      <c r="E9394" s="8">
        <v>0</v>
      </c>
      <c r="F9394" s="8">
        <v>1</v>
      </c>
      <c r="G9394" t="s">
        <v>22156</v>
      </c>
      <c r="H9394" s="9">
        <v>43135</v>
      </c>
      <c r="I9394">
        <f t="shared" si="875"/>
        <v>35</v>
      </c>
      <c r="J9394">
        <f t="shared" si="876"/>
        <v>78</v>
      </c>
      <c r="K9394" s="10">
        <f t="shared" si="877"/>
        <v>0</v>
      </c>
      <c r="L9394" s="10">
        <f t="shared" si="878"/>
        <v>0</v>
      </c>
      <c r="M9394" s="10">
        <f t="shared" si="879"/>
        <v>2.7777777777777776E-2</v>
      </c>
      <c r="N9394" s="10">
        <f t="shared" si="880"/>
        <v>0.97222222222222221</v>
      </c>
    </row>
    <row r="9395" spans="1:14" ht="12.75" customHeight="1">
      <c r="A9395" s="8" t="s">
        <v>9421</v>
      </c>
      <c r="B9395" s="8">
        <v>312</v>
      </c>
      <c r="C9395" s="8">
        <v>47</v>
      </c>
      <c r="D9395" s="8">
        <v>1</v>
      </c>
      <c r="E9395" s="8">
        <v>35</v>
      </c>
      <c r="F9395" s="8">
        <v>11</v>
      </c>
      <c r="G9395" t="s">
        <v>22155</v>
      </c>
      <c r="H9395" s="9">
        <v>43175</v>
      </c>
      <c r="I9395">
        <f t="shared" si="875"/>
        <v>0</v>
      </c>
      <c r="J9395">
        <f t="shared" si="876"/>
        <v>38</v>
      </c>
      <c r="K9395" s="10">
        <f t="shared" si="877"/>
        <v>0.74468085106382975</v>
      </c>
      <c r="L9395" s="10">
        <f t="shared" si="878"/>
        <v>2.1276595744680851E-2</v>
      </c>
      <c r="M9395" s="10">
        <f t="shared" si="879"/>
        <v>0.23404255319148937</v>
      </c>
      <c r="N9395" s="10">
        <f t="shared" si="880"/>
        <v>0</v>
      </c>
    </row>
    <row r="9396" spans="1:14" ht="12.75" customHeight="1">
      <c r="A9396" s="8" t="s">
        <v>9422</v>
      </c>
      <c r="B9396" s="8">
        <v>312</v>
      </c>
      <c r="C9396" s="8">
        <v>55</v>
      </c>
      <c r="D9396" s="8">
        <v>2</v>
      </c>
      <c r="E9396" s="8">
        <v>0</v>
      </c>
      <c r="F9396" s="8">
        <v>1</v>
      </c>
      <c r="G9396" t="s">
        <v>22157</v>
      </c>
      <c r="H9396" s="9">
        <v>43020</v>
      </c>
      <c r="I9396">
        <f t="shared" si="875"/>
        <v>52</v>
      </c>
      <c r="J9396">
        <f t="shared" si="876"/>
        <v>193</v>
      </c>
      <c r="K9396" s="10">
        <f t="shared" si="877"/>
        <v>0</v>
      </c>
      <c r="L9396" s="10">
        <f t="shared" si="878"/>
        <v>3.6363636363636362E-2</v>
      </c>
      <c r="M9396" s="10">
        <f t="shared" si="879"/>
        <v>1.8181818181818181E-2</v>
      </c>
      <c r="N9396" s="10">
        <f t="shared" si="880"/>
        <v>0.94545454545454544</v>
      </c>
    </row>
    <row r="9397" spans="1:14" ht="12.75" customHeight="1">
      <c r="A9397" s="8" t="s">
        <v>9423</v>
      </c>
      <c r="B9397" s="8">
        <v>312</v>
      </c>
      <c r="C9397" s="8">
        <v>56</v>
      </c>
      <c r="D9397" s="8">
        <v>34</v>
      </c>
      <c r="E9397" s="8">
        <v>1</v>
      </c>
      <c r="F9397" s="8">
        <v>6</v>
      </c>
      <c r="G9397" t="s">
        <v>22156</v>
      </c>
      <c r="H9397" s="9">
        <v>43025</v>
      </c>
      <c r="I9397">
        <f t="shared" si="875"/>
        <v>15</v>
      </c>
      <c r="J9397">
        <f t="shared" si="876"/>
        <v>188</v>
      </c>
      <c r="K9397" s="10">
        <f t="shared" si="877"/>
        <v>1.7857142857142856E-2</v>
      </c>
      <c r="L9397" s="10">
        <f t="shared" si="878"/>
        <v>0.6071428571428571</v>
      </c>
      <c r="M9397" s="10">
        <f t="shared" si="879"/>
        <v>0.10714285714285714</v>
      </c>
      <c r="N9397" s="10">
        <f t="shared" si="880"/>
        <v>0.26785714285714285</v>
      </c>
    </row>
    <row r="9398" spans="1:14" ht="12.75" customHeight="1">
      <c r="A9398" s="8" t="s">
        <v>9424</v>
      </c>
      <c r="B9398" s="8">
        <v>312</v>
      </c>
      <c r="C9398" s="8">
        <v>57</v>
      </c>
      <c r="D9398" s="8">
        <v>19</v>
      </c>
      <c r="E9398" s="8">
        <v>30</v>
      </c>
      <c r="F9398" s="8">
        <v>8</v>
      </c>
      <c r="G9398" t="s">
        <v>22156</v>
      </c>
      <c r="H9398" s="9">
        <v>43133</v>
      </c>
      <c r="I9398">
        <f t="shared" si="875"/>
        <v>0</v>
      </c>
      <c r="J9398">
        <f t="shared" si="876"/>
        <v>80</v>
      </c>
      <c r="K9398" s="10">
        <f t="shared" si="877"/>
        <v>0.52631578947368418</v>
      </c>
      <c r="L9398" s="10">
        <f t="shared" si="878"/>
        <v>0.33333333333333331</v>
      </c>
      <c r="M9398" s="10">
        <f t="shared" si="879"/>
        <v>0.14035087719298245</v>
      </c>
      <c r="N9398" s="10">
        <f t="shared" si="880"/>
        <v>0</v>
      </c>
    </row>
    <row r="9399" spans="1:14" ht="12.75" customHeight="1">
      <c r="A9399" s="8" t="s">
        <v>9425</v>
      </c>
      <c r="B9399" s="8">
        <v>312</v>
      </c>
      <c r="C9399" s="8">
        <v>63</v>
      </c>
      <c r="D9399" s="8">
        <v>22</v>
      </c>
      <c r="E9399" s="8">
        <v>23</v>
      </c>
      <c r="F9399" s="8">
        <v>4</v>
      </c>
      <c r="G9399" t="s">
        <v>22157</v>
      </c>
      <c r="H9399" s="9">
        <v>43017</v>
      </c>
      <c r="I9399">
        <f t="shared" si="875"/>
        <v>14</v>
      </c>
      <c r="J9399">
        <f t="shared" si="876"/>
        <v>196</v>
      </c>
      <c r="K9399" s="10">
        <f t="shared" si="877"/>
        <v>0.36507936507936506</v>
      </c>
      <c r="L9399" s="10">
        <f t="shared" si="878"/>
        <v>0.34920634920634919</v>
      </c>
      <c r="M9399" s="10">
        <f t="shared" si="879"/>
        <v>6.3492063492063489E-2</v>
      </c>
      <c r="N9399" s="10">
        <f t="shared" si="880"/>
        <v>0.22222222222222221</v>
      </c>
    </row>
    <row r="9400" spans="1:14" ht="12.75" customHeight="1">
      <c r="A9400" s="8" t="s">
        <v>9426</v>
      </c>
      <c r="B9400" s="8">
        <v>312</v>
      </c>
      <c r="C9400" s="8">
        <v>68</v>
      </c>
      <c r="D9400" s="8">
        <v>58</v>
      </c>
      <c r="E9400" s="8">
        <v>0</v>
      </c>
      <c r="F9400" s="8">
        <v>3</v>
      </c>
      <c r="G9400" t="s">
        <v>22156</v>
      </c>
      <c r="H9400" s="9">
        <v>43113</v>
      </c>
      <c r="I9400">
        <f t="shared" si="875"/>
        <v>7</v>
      </c>
      <c r="J9400">
        <f t="shared" si="876"/>
        <v>100</v>
      </c>
      <c r="K9400" s="10">
        <f t="shared" si="877"/>
        <v>0</v>
      </c>
      <c r="L9400" s="10">
        <f t="shared" si="878"/>
        <v>0.8529411764705882</v>
      </c>
      <c r="M9400" s="10">
        <f t="shared" si="879"/>
        <v>4.4117647058823532E-2</v>
      </c>
      <c r="N9400" s="10">
        <f t="shared" si="880"/>
        <v>0.10294117647058823</v>
      </c>
    </row>
    <row r="9401" spans="1:14" ht="12.75" customHeight="1">
      <c r="A9401" s="8" t="s">
        <v>9427</v>
      </c>
      <c r="B9401" s="8">
        <v>312</v>
      </c>
      <c r="C9401" s="8">
        <v>105</v>
      </c>
      <c r="D9401" s="8">
        <v>89</v>
      </c>
      <c r="E9401" s="8">
        <v>0</v>
      </c>
      <c r="F9401" s="8">
        <v>16</v>
      </c>
      <c r="G9401" t="s">
        <v>22158</v>
      </c>
      <c r="H9401" s="9">
        <v>43191</v>
      </c>
      <c r="I9401">
        <f t="shared" si="875"/>
        <v>0</v>
      </c>
      <c r="J9401">
        <f t="shared" si="876"/>
        <v>22</v>
      </c>
      <c r="K9401" s="10">
        <f t="shared" si="877"/>
        <v>0</v>
      </c>
      <c r="L9401" s="10">
        <f t="shared" si="878"/>
        <v>0.84761904761904761</v>
      </c>
      <c r="M9401" s="10">
        <f t="shared" si="879"/>
        <v>0.15238095238095239</v>
      </c>
      <c r="N9401" s="10">
        <f t="shared" si="880"/>
        <v>0</v>
      </c>
    </row>
    <row r="9402" spans="1:14" ht="12.75" customHeight="1">
      <c r="A9402" s="8" t="s">
        <v>9428</v>
      </c>
      <c r="B9402" s="8">
        <v>312</v>
      </c>
      <c r="C9402" s="8">
        <v>107</v>
      </c>
      <c r="D9402" s="8">
        <v>11</v>
      </c>
      <c r="E9402" s="8">
        <v>25</v>
      </c>
      <c r="F9402" s="8">
        <v>1</v>
      </c>
      <c r="G9402" t="s">
        <v>22156</v>
      </c>
      <c r="H9402" s="9">
        <v>43190</v>
      </c>
      <c r="I9402">
        <f t="shared" si="875"/>
        <v>70</v>
      </c>
      <c r="J9402">
        <f t="shared" si="876"/>
        <v>23</v>
      </c>
      <c r="K9402" s="10">
        <f t="shared" si="877"/>
        <v>0.23364485981308411</v>
      </c>
      <c r="L9402" s="10">
        <f t="shared" si="878"/>
        <v>0.10280373831775701</v>
      </c>
      <c r="M9402" s="10">
        <f t="shared" si="879"/>
        <v>9.3457943925233638E-3</v>
      </c>
      <c r="N9402" s="10">
        <f t="shared" si="880"/>
        <v>0.65420560747663548</v>
      </c>
    </row>
    <row r="9403" spans="1:14" ht="12.75" customHeight="1">
      <c r="A9403" s="8" t="s">
        <v>9429</v>
      </c>
      <c r="B9403" s="8">
        <v>312</v>
      </c>
      <c r="C9403" s="8">
        <v>277</v>
      </c>
      <c r="D9403" s="8">
        <v>3</v>
      </c>
      <c r="E9403" s="8">
        <v>0</v>
      </c>
      <c r="F9403" s="8">
        <v>0</v>
      </c>
      <c r="G9403" t="s">
        <v>22156</v>
      </c>
      <c r="H9403" s="9">
        <v>43136</v>
      </c>
      <c r="I9403">
        <f t="shared" si="875"/>
        <v>274</v>
      </c>
      <c r="J9403">
        <f t="shared" si="876"/>
        <v>77</v>
      </c>
      <c r="K9403" s="10">
        <f t="shared" si="877"/>
        <v>0</v>
      </c>
      <c r="L9403" s="10">
        <f t="shared" si="878"/>
        <v>1.0830324909747292E-2</v>
      </c>
      <c r="M9403" s="10">
        <f t="shared" si="879"/>
        <v>0</v>
      </c>
      <c r="N9403" s="10">
        <f t="shared" si="880"/>
        <v>0.98916967509025266</v>
      </c>
    </row>
    <row r="9404" spans="1:14" ht="12.75" customHeight="1">
      <c r="A9404" s="8" t="s">
        <v>9430</v>
      </c>
      <c r="B9404" s="8">
        <v>311</v>
      </c>
      <c r="C9404" s="8">
        <v>6</v>
      </c>
      <c r="D9404" s="8">
        <v>0</v>
      </c>
      <c r="E9404" s="8">
        <v>1</v>
      </c>
      <c r="F9404" s="8">
        <v>3</v>
      </c>
      <c r="G9404" t="s">
        <v>22157</v>
      </c>
      <c r="H9404" s="9">
        <v>43053</v>
      </c>
      <c r="I9404">
        <f t="shared" si="875"/>
        <v>2</v>
      </c>
      <c r="J9404">
        <f t="shared" si="876"/>
        <v>160</v>
      </c>
      <c r="K9404" s="10">
        <f t="shared" si="877"/>
        <v>0.16666666666666666</v>
      </c>
      <c r="L9404" s="10">
        <f t="shared" si="878"/>
        <v>0</v>
      </c>
      <c r="M9404" s="10">
        <f t="shared" si="879"/>
        <v>0.5</v>
      </c>
      <c r="N9404" s="10">
        <f t="shared" si="880"/>
        <v>0.33333333333333331</v>
      </c>
    </row>
    <row r="9405" spans="1:14" ht="12.75" customHeight="1">
      <c r="A9405" s="8" t="s">
        <v>9431</v>
      </c>
      <c r="B9405" s="8">
        <v>311</v>
      </c>
      <c r="C9405" s="8">
        <v>6</v>
      </c>
      <c r="D9405" s="8">
        <v>2</v>
      </c>
      <c r="E9405" s="8">
        <v>0</v>
      </c>
      <c r="F9405" s="8">
        <v>4</v>
      </c>
      <c r="G9405" t="s">
        <v>22158</v>
      </c>
      <c r="H9405" s="9">
        <v>43059</v>
      </c>
      <c r="I9405">
        <f t="shared" si="875"/>
        <v>0</v>
      </c>
      <c r="J9405">
        <f t="shared" si="876"/>
        <v>154</v>
      </c>
      <c r="K9405" s="10">
        <f t="shared" si="877"/>
        <v>0</v>
      </c>
      <c r="L9405" s="10">
        <f t="shared" si="878"/>
        <v>0.33333333333333331</v>
      </c>
      <c r="M9405" s="10">
        <f t="shared" si="879"/>
        <v>0.66666666666666663</v>
      </c>
      <c r="N9405" s="10">
        <f t="shared" si="880"/>
        <v>0</v>
      </c>
    </row>
    <row r="9406" spans="1:14" ht="12.75" customHeight="1">
      <c r="A9406" s="8" t="s">
        <v>9432</v>
      </c>
      <c r="B9406" s="8">
        <v>311</v>
      </c>
      <c r="C9406" s="8">
        <v>6</v>
      </c>
      <c r="D9406" s="8">
        <v>1</v>
      </c>
      <c r="E9406" s="8">
        <v>0</v>
      </c>
      <c r="F9406" s="8">
        <v>5</v>
      </c>
      <c r="G9406" t="s">
        <v>22155</v>
      </c>
      <c r="H9406" s="9">
        <v>43074</v>
      </c>
      <c r="I9406">
        <f t="shared" si="875"/>
        <v>0</v>
      </c>
      <c r="J9406">
        <f t="shared" si="876"/>
        <v>139</v>
      </c>
      <c r="K9406" s="10">
        <f t="shared" si="877"/>
        <v>0</v>
      </c>
      <c r="L9406" s="10">
        <f t="shared" si="878"/>
        <v>0.16666666666666666</v>
      </c>
      <c r="M9406" s="10">
        <f t="shared" si="879"/>
        <v>0.83333333333333337</v>
      </c>
      <c r="N9406" s="10">
        <f t="shared" si="880"/>
        <v>0</v>
      </c>
    </row>
    <row r="9407" spans="1:14" ht="12.75" customHeight="1">
      <c r="A9407" s="8" t="s">
        <v>9433</v>
      </c>
      <c r="B9407" s="8">
        <v>311</v>
      </c>
      <c r="C9407" s="8">
        <v>8</v>
      </c>
      <c r="D9407" s="8">
        <v>4</v>
      </c>
      <c r="E9407" s="8">
        <v>2</v>
      </c>
      <c r="F9407" s="8">
        <v>0</v>
      </c>
      <c r="G9407" t="s">
        <v>22157</v>
      </c>
      <c r="H9407" s="9">
        <v>43150</v>
      </c>
      <c r="I9407">
        <f t="shared" si="875"/>
        <v>2</v>
      </c>
      <c r="J9407">
        <f t="shared" si="876"/>
        <v>63</v>
      </c>
      <c r="K9407" s="10">
        <f t="shared" si="877"/>
        <v>0.25</v>
      </c>
      <c r="L9407" s="10">
        <f t="shared" si="878"/>
        <v>0.5</v>
      </c>
      <c r="M9407" s="10">
        <f t="shared" si="879"/>
        <v>0</v>
      </c>
      <c r="N9407" s="10">
        <f t="shared" si="880"/>
        <v>0.25</v>
      </c>
    </row>
    <row r="9408" spans="1:14" ht="12.75" customHeight="1">
      <c r="A9408" s="8" t="s">
        <v>9434</v>
      </c>
      <c r="B9408" s="8">
        <v>311</v>
      </c>
      <c r="C9408" s="8">
        <v>9</v>
      </c>
      <c r="D9408" s="8">
        <v>3</v>
      </c>
      <c r="E9408" s="8">
        <v>0</v>
      </c>
      <c r="F9408" s="8">
        <v>6</v>
      </c>
      <c r="G9408" t="s">
        <v>22157</v>
      </c>
      <c r="H9408" s="9">
        <v>43031</v>
      </c>
      <c r="I9408">
        <f t="shared" si="875"/>
        <v>0</v>
      </c>
      <c r="J9408">
        <f t="shared" si="876"/>
        <v>182</v>
      </c>
      <c r="K9408" s="10">
        <f t="shared" si="877"/>
        <v>0</v>
      </c>
      <c r="L9408" s="10">
        <f t="shared" si="878"/>
        <v>0.33333333333333331</v>
      </c>
      <c r="M9408" s="10">
        <f t="shared" si="879"/>
        <v>0.66666666666666663</v>
      </c>
      <c r="N9408" s="10">
        <f t="shared" si="880"/>
        <v>0</v>
      </c>
    </row>
    <row r="9409" spans="1:14" ht="12.75" customHeight="1">
      <c r="A9409" s="8" t="s">
        <v>9435</v>
      </c>
      <c r="B9409" s="8">
        <v>311</v>
      </c>
      <c r="C9409" s="8">
        <v>10</v>
      </c>
      <c r="D9409" s="8">
        <v>0</v>
      </c>
      <c r="E9409" s="8">
        <v>0</v>
      </c>
      <c r="F9409" s="8">
        <v>0</v>
      </c>
      <c r="G9409" t="s">
        <v>22156</v>
      </c>
      <c r="H9409" s="9">
        <v>43203</v>
      </c>
      <c r="I9409">
        <f t="shared" si="875"/>
        <v>10</v>
      </c>
      <c r="J9409">
        <f t="shared" si="876"/>
        <v>10</v>
      </c>
      <c r="K9409" s="10">
        <f t="shared" si="877"/>
        <v>0</v>
      </c>
      <c r="L9409" s="10">
        <f t="shared" si="878"/>
        <v>0</v>
      </c>
      <c r="M9409" s="10">
        <f t="shared" si="879"/>
        <v>0</v>
      </c>
      <c r="N9409" s="10">
        <f t="shared" si="880"/>
        <v>1</v>
      </c>
    </row>
    <row r="9410" spans="1:14" ht="12.75" customHeight="1">
      <c r="A9410" s="8" t="s">
        <v>9436</v>
      </c>
      <c r="B9410" s="8">
        <v>311</v>
      </c>
      <c r="C9410" s="8">
        <v>12</v>
      </c>
      <c r="D9410" s="8">
        <v>9</v>
      </c>
      <c r="E9410" s="8">
        <v>0</v>
      </c>
      <c r="F9410" s="8">
        <v>3</v>
      </c>
      <c r="G9410" t="s">
        <v>22156</v>
      </c>
      <c r="H9410" s="9">
        <v>43121</v>
      </c>
      <c r="I9410">
        <f t="shared" ref="I9410:I9473" si="881">IFERROR(C9410-SUM(D9410:F9410),0)</f>
        <v>0</v>
      </c>
      <c r="J9410">
        <f t="shared" ref="J9410:J9473" si="882">IFERROR($T$1-H9410,0)</f>
        <v>92</v>
      </c>
      <c r="K9410" s="10">
        <f t="shared" ref="K9410:K9473" si="883">IFERROR(E9410/C9410,0)</f>
        <v>0</v>
      </c>
      <c r="L9410" s="10">
        <f t="shared" ref="L9410:L9473" si="884">IFERROR(D9410/C9410,0)</f>
        <v>0.75</v>
      </c>
      <c r="M9410" s="10">
        <f t="shared" ref="M9410:M9473" si="885">IFERROR(F9410/C9410,0)</f>
        <v>0.25</v>
      </c>
      <c r="N9410" s="10">
        <f t="shared" ref="N9410:N9473" si="886">IFERROR(I9410/C9410,0)</f>
        <v>0</v>
      </c>
    </row>
    <row r="9411" spans="1:14" ht="12.75" customHeight="1">
      <c r="A9411" s="8" t="s">
        <v>9437</v>
      </c>
      <c r="B9411" s="8">
        <v>311</v>
      </c>
      <c r="C9411" s="8">
        <v>12</v>
      </c>
      <c r="D9411" s="8">
        <v>0</v>
      </c>
      <c r="E9411" s="8">
        <v>2</v>
      </c>
      <c r="F9411" s="8">
        <v>10</v>
      </c>
      <c r="G9411" t="s">
        <v>22158</v>
      </c>
      <c r="H9411" s="9">
        <v>43134</v>
      </c>
      <c r="I9411">
        <f t="shared" si="881"/>
        <v>0</v>
      </c>
      <c r="J9411">
        <f t="shared" si="882"/>
        <v>79</v>
      </c>
      <c r="K9411" s="10">
        <f t="shared" si="883"/>
        <v>0.16666666666666666</v>
      </c>
      <c r="L9411" s="10">
        <f t="shared" si="884"/>
        <v>0</v>
      </c>
      <c r="M9411" s="10">
        <f t="shared" si="885"/>
        <v>0.83333333333333337</v>
      </c>
      <c r="N9411" s="10">
        <f t="shared" si="886"/>
        <v>0</v>
      </c>
    </row>
    <row r="9412" spans="1:14" ht="12.75" customHeight="1">
      <c r="A9412" s="8" t="s">
        <v>9438</v>
      </c>
      <c r="B9412" s="8">
        <v>311</v>
      </c>
      <c r="C9412" s="8">
        <v>13</v>
      </c>
      <c r="D9412" s="8">
        <v>4</v>
      </c>
      <c r="E9412" s="8">
        <v>0</v>
      </c>
      <c r="F9412" s="8">
        <v>4</v>
      </c>
      <c r="G9412" t="s">
        <v>22157</v>
      </c>
      <c r="H9412" s="9">
        <v>43104</v>
      </c>
      <c r="I9412">
        <f t="shared" si="881"/>
        <v>5</v>
      </c>
      <c r="J9412">
        <f t="shared" si="882"/>
        <v>109</v>
      </c>
      <c r="K9412" s="10">
        <f t="shared" si="883"/>
        <v>0</v>
      </c>
      <c r="L9412" s="10">
        <f t="shared" si="884"/>
        <v>0.30769230769230771</v>
      </c>
      <c r="M9412" s="10">
        <f t="shared" si="885"/>
        <v>0.30769230769230771</v>
      </c>
      <c r="N9412" s="10">
        <f t="shared" si="886"/>
        <v>0.38461538461538464</v>
      </c>
    </row>
    <row r="9413" spans="1:14" ht="12.75" customHeight="1">
      <c r="A9413" s="8" t="s">
        <v>9439</v>
      </c>
      <c r="B9413" s="8">
        <v>311</v>
      </c>
      <c r="C9413" s="8">
        <v>14</v>
      </c>
      <c r="D9413" s="8">
        <v>10</v>
      </c>
      <c r="E9413" s="8">
        <v>3</v>
      </c>
      <c r="F9413" s="8">
        <v>1</v>
      </c>
      <c r="G9413" t="s">
        <v>22155</v>
      </c>
      <c r="H9413" s="9">
        <v>43037</v>
      </c>
      <c r="I9413">
        <f t="shared" si="881"/>
        <v>0</v>
      </c>
      <c r="J9413">
        <f t="shared" si="882"/>
        <v>176</v>
      </c>
      <c r="K9413" s="10">
        <f t="shared" si="883"/>
        <v>0.21428571428571427</v>
      </c>
      <c r="L9413" s="10">
        <f t="shared" si="884"/>
        <v>0.7142857142857143</v>
      </c>
      <c r="M9413" s="10">
        <f t="shared" si="885"/>
        <v>7.1428571428571425E-2</v>
      </c>
      <c r="N9413" s="10">
        <f t="shared" si="886"/>
        <v>0</v>
      </c>
    </row>
    <row r="9414" spans="1:14" ht="12.75" customHeight="1">
      <c r="A9414" s="8" t="s">
        <v>9440</v>
      </c>
      <c r="B9414" s="8">
        <v>311</v>
      </c>
      <c r="C9414" s="8">
        <v>15</v>
      </c>
      <c r="D9414" s="8">
        <v>5</v>
      </c>
      <c r="E9414" s="8">
        <v>4</v>
      </c>
      <c r="F9414" s="8">
        <v>6</v>
      </c>
      <c r="G9414" t="s">
        <v>22157</v>
      </c>
      <c r="H9414" s="9">
        <v>43053</v>
      </c>
      <c r="I9414">
        <f t="shared" si="881"/>
        <v>0</v>
      </c>
      <c r="J9414">
        <f t="shared" si="882"/>
        <v>160</v>
      </c>
      <c r="K9414" s="10">
        <f t="shared" si="883"/>
        <v>0.26666666666666666</v>
      </c>
      <c r="L9414" s="10">
        <f t="shared" si="884"/>
        <v>0.33333333333333331</v>
      </c>
      <c r="M9414" s="10">
        <f t="shared" si="885"/>
        <v>0.4</v>
      </c>
      <c r="N9414" s="10">
        <f t="shared" si="886"/>
        <v>0</v>
      </c>
    </row>
    <row r="9415" spans="1:14" ht="12.75" customHeight="1">
      <c r="A9415" s="8" t="s">
        <v>9441</v>
      </c>
      <c r="B9415" s="8">
        <v>311</v>
      </c>
      <c r="C9415" s="8">
        <v>15</v>
      </c>
      <c r="D9415" s="8">
        <v>0</v>
      </c>
      <c r="E9415" s="8">
        <v>2</v>
      </c>
      <c r="F9415" s="8">
        <v>11</v>
      </c>
      <c r="G9415" t="s">
        <v>22155</v>
      </c>
      <c r="H9415" s="9">
        <v>43107</v>
      </c>
      <c r="I9415">
        <f t="shared" si="881"/>
        <v>2</v>
      </c>
      <c r="J9415">
        <f t="shared" si="882"/>
        <v>106</v>
      </c>
      <c r="K9415" s="10">
        <f t="shared" si="883"/>
        <v>0.13333333333333333</v>
      </c>
      <c r="L9415" s="10">
        <f t="shared" si="884"/>
        <v>0</v>
      </c>
      <c r="M9415" s="10">
        <f t="shared" si="885"/>
        <v>0.73333333333333328</v>
      </c>
      <c r="N9415" s="10">
        <f t="shared" si="886"/>
        <v>0.13333333333333333</v>
      </c>
    </row>
    <row r="9416" spans="1:14" ht="12.75" customHeight="1">
      <c r="A9416" s="8" t="s">
        <v>9442</v>
      </c>
      <c r="B9416" s="8">
        <v>311</v>
      </c>
      <c r="C9416" s="8">
        <v>15</v>
      </c>
      <c r="D9416" s="8">
        <v>3</v>
      </c>
      <c r="E9416" s="8">
        <v>2</v>
      </c>
      <c r="F9416" s="8">
        <v>1</v>
      </c>
      <c r="G9416" t="s">
        <v>22158</v>
      </c>
      <c r="H9416" s="9">
        <v>43145</v>
      </c>
      <c r="I9416">
        <f t="shared" si="881"/>
        <v>9</v>
      </c>
      <c r="J9416">
        <f t="shared" si="882"/>
        <v>68</v>
      </c>
      <c r="K9416" s="10">
        <f t="shared" si="883"/>
        <v>0.13333333333333333</v>
      </c>
      <c r="L9416" s="10">
        <f t="shared" si="884"/>
        <v>0.2</v>
      </c>
      <c r="M9416" s="10">
        <f t="shared" si="885"/>
        <v>6.6666666666666666E-2</v>
      </c>
      <c r="N9416" s="10">
        <f t="shared" si="886"/>
        <v>0.6</v>
      </c>
    </row>
    <row r="9417" spans="1:14" ht="12.75" customHeight="1">
      <c r="A9417" s="8" t="s">
        <v>9443</v>
      </c>
      <c r="B9417" s="8">
        <v>311</v>
      </c>
      <c r="C9417" s="8">
        <v>18</v>
      </c>
      <c r="D9417" s="8">
        <v>2</v>
      </c>
      <c r="E9417" s="8">
        <v>6</v>
      </c>
      <c r="F9417" s="8">
        <v>5</v>
      </c>
      <c r="G9417" t="s">
        <v>22157</v>
      </c>
      <c r="H9417" s="9">
        <v>43129</v>
      </c>
      <c r="I9417">
        <f t="shared" si="881"/>
        <v>5</v>
      </c>
      <c r="J9417">
        <f t="shared" si="882"/>
        <v>84</v>
      </c>
      <c r="K9417" s="10">
        <f t="shared" si="883"/>
        <v>0.33333333333333331</v>
      </c>
      <c r="L9417" s="10">
        <f t="shared" si="884"/>
        <v>0.1111111111111111</v>
      </c>
      <c r="M9417" s="10">
        <f t="shared" si="885"/>
        <v>0.27777777777777779</v>
      </c>
      <c r="N9417" s="10">
        <f t="shared" si="886"/>
        <v>0.27777777777777779</v>
      </c>
    </row>
    <row r="9418" spans="1:14" ht="12.75" customHeight="1">
      <c r="A9418" s="8" t="s">
        <v>9444</v>
      </c>
      <c r="B9418" s="8">
        <v>311</v>
      </c>
      <c r="C9418" s="8">
        <v>19</v>
      </c>
      <c r="D9418" s="8">
        <v>1</v>
      </c>
      <c r="E9418" s="8">
        <v>9</v>
      </c>
      <c r="F9418" s="8">
        <v>9</v>
      </c>
      <c r="G9418" t="s">
        <v>22158</v>
      </c>
      <c r="H9418" s="9">
        <v>43129</v>
      </c>
      <c r="I9418">
        <f t="shared" si="881"/>
        <v>0</v>
      </c>
      <c r="J9418">
        <f t="shared" si="882"/>
        <v>84</v>
      </c>
      <c r="K9418" s="10">
        <f t="shared" si="883"/>
        <v>0.47368421052631576</v>
      </c>
      <c r="L9418" s="10">
        <f t="shared" si="884"/>
        <v>5.2631578947368418E-2</v>
      </c>
      <c r="M9418" s="10">
        <f t="shared" si="885"/>
        <v>0.47368421052631576</v>
      </c>
      <c r="N9418" s="10">
        <f t="shared" si="886"/>
        <v>0</v>
      </c>
    </row>
    <row r="9419" spans="1:14" ht="12.75" customHeight="1">
      <c r="A9419" s="8" t="s">
        <v>9445</v>
      </c>
      <c r="B9419" s="8">
        <v>311</v>
      </c>
      <c r="C9419" s="8">
        <v>19</v>
      </c>
      <c r="D9419" s="8">
        <v>13</v>
      </c>
      <c r="E9419" s="8">
        <v>6</v>
      </c>
      <c r="F9419" s="8">
        <v>0</v>
      </c>
      <c r="G9419" t="s">
        <v>22157</v>
      </c>
      <c r="H9419" s="9">
        <v>43140</v>
      </c>
      <c r="I9419">
        <f t="shared" si="881"/>
        <v>0</v>
      </c>
      <c r="J9419">
        <f t="shared" si="882"/>
        <v>73</v>
      </c>
      <c r="K9419" s="10">
        <f t="shared" si="883"/>
        <v>0.31578947368421051</v>
      </c>
      <c r="L9419" s="10">
        <f t="shared" si="884"/>
        <v>0.68421052631578949</v>
      </c>
      <c r="M9419" s="10">
        <f t="shared" si="885"/>
        <v>0</v>
      </c>
      <c r="N9419" s="10">
        <f t="shared" si="886"/>
        <v>0</v>
      </c>
    </row>
    <row r="9420" spans="1:14" ht="12.75" customHeight="1">
      <c r="A9420" s="8" t="s">
        <v>9446</v>
      </c>
      <c r="B9420" s="8">
        <v>311</v>
      </c>
      <c r="C9420" s="8">
        <v>25</v>
      </c>
      <c r="D9420" s="8">
        <v>2</v>
      </c>
      <c r="E9420" s="8">
        <v>9</v>
      </c>
      <c r="F9420" s="8">
        <v>3</v>
      </c>
      <c r="G9420" t="s">
        <v>22156</v>
      </c>
      <c r="H9420" s="9">
        <v>43204</v>
      </c>
      <c r="I9420">
        <f t="shared" si="881"/>
        <v>11</v>
      </c>
      <c r="J9420">
        <f t="shared" si="882"/>
        <v>9</v>
      </c>
      <c r="K9420" s="10">
        <f t="shared" si="883"/>
        <v>0.36</v>
      </c>
      <c r="L9420" s="10">
        <f t="shared" si="884"/>
        <v>0.08</v>
      </c>
      <c r="M9420" s="10">
        <f t="shared" si="885"/>
        <v>0.12</v>
      </c>
      <c r="N9420" s="10">
        <f t="shared" si="886"/>
        <v>0.44</v>
      </c>
    </row>
    <row r="9421" spans="1:14" ht="12.75" customHeight="1">
      <c r="A9421" s="8" t="s">
        <v>9447</v>
      </c>
      <c r="B9421" s="8">
        <v>311</v>
      </c>
      <c r="C9421" s="8">
        <v>26</v>
      </c>
      <c r="D9421" s="8">
        <v>17</v>
      </c>
      <c r="E9421" s="8">
        <v>0</v>
      </c>
      <c r="F9421" s="8">
        <v>9</v>
      </c>
      <c r="G9421" t="s">
        <v>22157</v>
      </c>
      <c r="H9421" s="9">
        <v>43044</v>
      </c>
      <c r="I9421">
        <f t="shared" si="881"/>
        <v>0</v>
      </c>
      <c r="J9421">
        <f t="shared" si="882"/>
        <v>169</v>
      </c>
      <c r="K9421" s="10">
        <f t="shared" si="883"/>
        <v>0</v>
      </c>
      <c r="L9421" s="10">
        <f t="shared" si="884"/>
        <v>0.65384615384615385</v>
      </c>
      <c r="M9421" s="10">
        <f t="shared" si="885"/>
        <v>0.34615384615384615</v>
      </c>
      <c r="N9421" s="10">
        <f t="shared" si="886"/>
        <v>0</v>
      </c>
    </row>
    <row r="9422" spans="1:14" ht="12.75" customHeight="1">
      <c r="A9422" s="8" t="s">
        <v>9448</v>
      </c>
      <c r="B9422" s="8">
        <v>311</v>
      </c>
      <c r="C9422" s="8">
        <v>31</v>
      </c>
      <c r="D9422" s="8">
        <v>7</v>
      </c>
      <c r="E9422" s="8">
        <v>11</v>
      </c>
      <c r="F9422" s="8">
        <v>13</v>
      </c>
      <c r="G9422" t="s">
        <v>22155</v>
      </c>
      <c r="H9422" s="9">
        <v>43158</v>
      </c>
      <c r="I9422">
        <f t="shared" si="881"/>
        <v>0</v>
      </c>
      <c r="J9422">
        <f t="shared" si="882"/>
        <v>55</v>
      </c>
      <c r="K9422" s="10">
        <f t="shared" si="883"/>
        <v>0.35483870967741937</v>
      </c>
      <c r="L9422" s="10">
        <f t="shared" si="884"/>
        <v>0.22580645161290322</v>
      </c>
      <c r="M9422" s="10">
        <f t="shared" si="885"/>
        <v>0.41935483870967744</v>
      </c>
      <c r="N9422" s="10">
        <f t="shared" si="886"/>
        <v>0</v>
      </c>
    </row>
    <row r="9423" spans="1:14" ht="12.75" customHeight="1">
      <c r="A9423" s="8" t="s">
        <v>9449</v>
      </c>
      <c r="B9423" s="8">
        <v>311</v>
      </c>
      <c r="C9423" s="8">
        <v>33</v>
      </c>
      <c r="D9423" s="8">
        <v>4</v>
      </c>
      <c r="E9423" s="8">
        <v>5</v>
      </c>
      <c r="F9423" s="8">
        <v>3</v>
      </c>
      <c r="G9423" t="s">
        <v>22158</v>
      </c>
      <c r="H9423" s="9">
        <v>43208</v>
      </c>
      <c r="I9423">
        <f t="shared" si="881"/>
        <v>21</v>
      </c>
      <c r="J9423">
        <f t="shared" si="882"/>
        <v>5</v>
      </c>
      <c r="K9423" s="10">
        <f t="shared" si="883"/>
        <v>0.15151515151515152</v>
      </c>
      <c r="L9423" s="10">
        <f t="shared" si="884"/>
        <v>0.12121212121212122</v>
      </c>
      <c r="M9423" s="10">
        <f t="shared" si="885"/>
        <v>9.0909090909090912E-2</v>
      </c>
      <c r="N9423" s="10">
        <f t="shared" si="886"/>
        <v>0.63636363636363635</v>
      </c>
    </row>
    <row r="9424" spans="1:14" ht="12.75" customHeight="1">
      <c r="A9424" s="8" t="s">
        <v>9450</v>
      </c>
      <c r="B9424" s="8">
        <v>311</v>
      </c>
      <c r="C9424" s="8">
        <v>35</v>
      </c>
      <c r="D9424" s="8">
        <v>13</v>
      </c>
      <c r="E9424" s="8">
        <v>0</v>
      </c>
      <c r="F9424" s="8">
        <v>22</v>
      </c>
      <c r="G9424" t="s">
        <v>22157</v>
      </c>
      <c r="H9424" s="9">
        <v>43204</v>
      </c>
      <c r="I9424">
        <f t="shared" si="881"/>
        <v>0</v>
      </c>
      <c r="J9424">
        <f t="shared" si="882"/>
        <v>9</v>
      </c>
      <c r="K9424" s="10">
        <f t="shared" si="883"/>
        <v>0</v>
      </c>
      <c r="L9424" s="10">
        <f t="shared" si="884"/>
        <v>0.37142857142857144</v>
      </c>
      <c r="M9424" s="10">
        <f t="shared" si="885"/>
        <v>0.62857142857142856</v>
      </c>
      <c r="N9424" s="10">
        <f t="shared" si="886"/>
        <v>0</v>
      </c>
    </row>
    <row r="9425" spans="1:14" ht="12.75" customHeight="1">
      <c r="A9425" s="8" t="s">
        <v>9451</v>
      </c>
      <c r="B9425" s="8">
        <v>311</v>
      </c>
      <c r="C9425" s="8">
        <v>38</v>
      </c>
      <c r="D9425" s="8">
        <v>8</v>
      </c>
      <c r="E9425" s="8">
        <v>16</v>
      </c>
      <c r="F9425" s="8">
        <v>1</v>
      </c>
      <c r="G9425" t="s">
        <v>22158</v>
      </c>
      <c r="H9425" s="9">
        <v>43048</v>
      </c>
      <c r="I9425">
        <f t="shared" si="881"/>
        <v>13</v>
      </c>
      <c r="J9425">
        <f t="shared" si="882"/>
        <v>165</v>
      </c>
      <c r="K9425" s="10">
        <f t="shared" si="883"/>
        <v>0.42105263157894735</v>
      </c>
      <c r="L9425" s="10">
        <f t="shared" si="884"/>
        <v>0.21052631578947367</v>
      </c>
      <c r="M9425" s="10">
        <f t="shared" si="885"/>
        <v>2.6315789473684209E-2</v>
      </c>
      <c r="N9425" s="10">
        <f t="shared" si="886"/>
        <v>0.34210526315789475</v>
      </c>
    </row>
    <row r="9426" spans="1:14" ht="12.75" customHeight="1">
      <c r="A9426" s="8" t="s">
        <v>9452</v>
      </c>
      <c r="B9426" s="8">
        <v>311</v>
      </c>
      <c r="C9426" s="8">
        <v>42</v>
      </c>
      <c r="D9426" s="8">
        <v>5</v>
      </c>
      <c r="E9426" s="8">
        <v>13</v>
      </c>
      <c r="F9426" s="8">
        <v>23</v>
      </c>
      <c r="G9426" t="s">
        <v>22156</v>
      </c>
      <c r="H9426" s="9">
        <v>43079</v>
      </c>
      <c r="I9426">
        <f t="shared" si="881"/>
        <v>1</v>
      </c>
      <c r="J9426">
        <f t="shared" si="882"/>
        <v>134</v>
      </c>
      <c r="K9426" s="10">
        <f t="shared" si="883"/>
        <v>0.30952380952380953</v>
      </c>
      <c r="L9426" s="10">
        <f t="shared" si="884"/>
        <v>0.11904761904761904</v>
      </c>
      <c r="M9426" s="10">
        <f t="shared" si="885"/>
        <v>0.54761904761904767</v>
      </c>
      <c r="N9426" s="10">
        <f t="shared" si="886"/>
        <v>2.3809523809523808E-2</v>
      </c>
    </row>
    <row r="9427" spans="1:14" ht="12.75" customHeight="1">
      <c r="A9427" s="8" t="s">
        <v>9453</v>
      </c>
      <c r="B9427" s="8">
        <v>311</v>
      </c>
      <c r="C9427" s="8">
        <v>44</v>
      </c>
      <c r="D9427" s="8">
        <v>24</v>
      </c>
      <c r="E9427" s="8">
        <v>9</v>
      </c>
      <c r="F9427" s="8">
        <v>11</v>
      </c>
      <c r="G9427" t="s">
        <v>22155</v>
      </c>
      <c r="H9427" s="9">
        <v>43085</v>
      </c>
      <c r="I9427">
        <f t="shared" si="881"/>
        <v>0</v>
      </c>
      <c r="J9427">
        <f t="shared" si="882"/>
        <v>128</v>
      </c>
      <c r="K9427" s="10">
        <f t="shared" si="883"/>
        <v>0.20454545454545456</v>
      </c>
      <c r="L9427" s="10">
        <f t="shared" si="884"/>
        <v>0.54545454545454541</v>
      </c>
      <c r="M9427" s="10">
        <f t="shared" si="885"/>
        <v>0.25</v>
      </c>
      <c r="N9427" s="10">
        <f t="shared" si="886"/>
        <v>0</v>
      </c>
    </row>
    <row r="9428" spans="1:14" ht="12.75" customHeight="1">
      <c r="A9428" s="8" t="s">
        <v>9454</v>
      </c>
      <c r="B9428" s="8">
        <v>311</v>
      </c>
      <c r="C9428" s="8">
        <v>48</v>
      </c>
      <c r="D9428" s="8">
        <v>15</v>
      </c>
      <c r="E9428" s="8">
        <v>0</v>
      </c>
      <c r="F9428" s="8">
        <v>16</v>
      </c>
      <c r="G9428" t="s">
        <v>22157</v>
      </c>
      <c r="H9428" s="9">
        <v>43048</v>
      </c>
      <c r="I9428">
        <f t="shared" si="881"/>
        <v>17</v>
      </c>
      <c r="J9428">
        <f t="shared" si="882"/>
        <v>165</v>
      </c>
      <c r="K9428" s="10">
        <f t="shared" si="883"/>
        <v>0</v>
      </c>
      <c r="L9428" s="10">
        <f t="shared" si="884"/>
        <v>0.3125</v>
      </c>
      <c r="M9428" s="10">
        <f t="shared" si="885"/>
        <v>0.33333333333333331</v>
      </c>
      <c r="N9428" s="10">
        <f t="shared" si="886"/>
        <v>0.35416666666666669</v>
      </c>
    </row>
    <row r="9429" spans="1:14" ht="12.75" customHeight="1">
      <c r="A9429" s="8" t="s">
        <v>9455</v>
      </c>
      <c r="B9429" s="8">
        <v>311</v>
      </c>
      <c r="C9429" s="8">
        <v>48</v>
      </c>
      <c r="D9429" s="8">
        <v>0</v>
      </c>
      <c r="E9429" s="8">
        <v>23</v>
      </c>
      <c r="F9429" s="8">
        <v>25</v>
      </c>
      <c r="G9429" t="s">
        <v>22155</v>
      </c>
      <c r="H9429" s="9">
        <v>43108</v>
      </c>
      <c r="I9429">
        <f t="shared" si="881"/>
        <v>0</v>
      </c>
      <c r="J9429">
        <f t="shared" si="882"/>
        <v>105</v>
      </c>
      <c r="K9429" s="10">
        <f t="shared" si="883"/>
        <v>0.47916666666666669</v>
      </c>
      <c r="L9429" s="10">
        <f t="shared" si="884"/>
        <v>0</v>
      </c>
      <c r="M9429" s="10">
        <f t="shared" si="885"/>
        <v>0.52083333333333337</v>
      </c>
      <c r="N9429" s="10">
        <f t="shared" si="886"/>
        <v>0</v>
      </c>
    </row>
    <row r="9430" spans="1:14" ht="12.75" customHeight="1">
      <c r="A9430" s="8" t="s">
        <v>9456</v>
      </c>
      <c r="B9430" s="8">
        <v>311</v>
      </c>
      <c r="C9430" s="8">
        <v>52</v>
      </c>
      <c r="D9430" s="8">
        <v>30</v>
      </c>
      <c r="E9430" s="8">
        <v>0</v>
      </c>
      <c r="F9430" s="8">
        <v>12</v>
      </c>
      <c r="G9430" t="s">
        <v>22157</v>
      </c>
      <c r="H9430" s="9">
        <v>43093</v>
      </c>
      <c r="I9430">
        <f t="shared" si="881"/>
        <v>10</v>
      </c>
      <c r="J9430">
        <f t="shared" si="882"/>
        <v>120</v>
      </c>
      <c r="K9430" s="10">
        <f t="shared" si="883"/>
        <v>0</v>
      </c>
      <c r="L9430" s="10">
        <f t="shared" si="884"/>
        <v>0.57692307692307687</v>
      </c>
      <c r="M9430" s="10">
        <f t="shared" si="885"/>
        <v>0.23076923076923078</v>
      </c>
      <c r="N9430" s="10">
        <f t="shared" si="886"/>
        <v>0.19230769230769232</v>
      </c>
    </row>
    <row r="9431" spans="1:14" ht="12.75" customHeight="1">
      <c r="A9431" s="8" t="s">
        <v>9457</v>
      </c>
      <c r="B9431" s="8">
        <v>311</v>
      </c>
      <c r="C9431" s="8">
        <v>61</v>
      </c>
      <c r="D9431" s="8">
        <v>3</v>
      </c>
      <c r="E9431" s="8">
        <v>55</v>
      </c>
      <c r="F9431" s="8">
        <v>2</v>
      </c>
      <c r="G9431" t="s">
        <v>22155</v>
      </c>
      <c r="H9431" s="9">
        <v>43136</v>
      </c>
      <c r="I9431">
        <f t="shared" si="881"/>
        <v>1</v>
      </c>
      <c r="J9431">
        <f t="shared" si="882"/>
        <v>77</v>
      </c>
      <c r="K9431" s="10">
        <f t="shared" si="883"/>
        <v>0.90163934426229508</v>
      </c>
      <c r="L9431" s="10">
        <f t="shared" si="884"/>
        <v>4.9180327868852458E-2</v>
      </c>
      <c r="M9431" s="10">
        <f t="shared" si="885"/>
        <v>3.2786885245901641E-2</v>
      </c>
      <c r="N9431" s="10">
        <f t="shared" si="886"/>
        <v>1.6393442622950821E-2</v>
      </c>
    </row>
    <row r="9432" spans="1:14" ht="12.75" customHeight="1">
      <c r="A9432" s="8" t="s">
        <v>9458</v>
      </c>
      <c r="B9432" s="8">
        <v>311</v>
      </c>
      <c r="C9432" s="8">
        <v>160</v>
      </c>
      <c r="D9432" s="8">
        <v>2</v>
      </c>
      <c r="E9432" s="8">
        <v>5</v>
      </c>
      <c r="F9432" s="8">
        <v>1</v>
      </c>
      <c r="G9432" t="s">
        <v>22158</v>
      </c>
      <c r="H9432" s="9">
        <v>43062</v>
      </c>
      <c r="I9432">
        <f t="shared" si="881"/>
        <v>152</v>
      </c>
      <c r="J9432">
        <f t="shared" si="882"/>
        <v>151</v>
      </c>
      <c r="K9432" s="10">
        <f t="shared" si="883"/>
        <v>3.125E-2</v>
      </c>
      <c r="L9432" s="10">
        <f t="shared" si="884"/>
        <v>1.2500000000000001E-2</v>
      </c>
      <c r="M9432" s="10">
        <f t="shared" si="885"/>
        <v>6.2500000000000003E-3</v>
      </c>
      <c r="N9432" s="10">
        <f t="shared" si="886"/>
        <v>0.95</v>
      </c>
    </row>
    <row r="9433" spans="1:14" ht="12.75" customHeight="1">
      <c r="A9433" s="8" t="s">
        <v>9459</v>
      </c>
      <c r="B9433" s="8">
        <v>311</v>
      </c>
      <c r="C9433" s="8">
        <v>169</v>
      </c>
      <c r="D9433" s="8">
        <v>12</v>
      </c>
      <c r="E9433" s="8">
        <v>145</v>
      </c>
      <c r="F9433" s="8">
        <v>12</v>
      </c>
      <c r="G9433" t="s">
        <v>22158</v>
      </c>
      <c r="H9433" s="9">
        <v>43077</v>
      </c>
      <c r="I9433">
        <f t="shared" si="881"/>
        <v>0</v>
      </c>
      <c r="J9433">
        <f t="shared" si="882"/>
        <v>136</v>
      </c>
      <c r="K9433" s="10">
        <f t="shared" si="883"/>
        <v>0.85798816568047342</v>
      </c>
      <c r="L9433" s="10">
        <f t="shared" si="884"/>
        <v>7.1005917159763315E-2</v>
      </c>
      <c r="M9433" s="10">
        <f t="shared" si="885"/>
        <v>7.1005917159763315E-2</v>
      </c>
      <c r="N9433" s="10">
        <f t="shared" si="886"/>
        <v>0</v>
      </c>
    </row>
    <row r="9434" spans="1:14" ht="12.75" customHeight="1">
      <c r="A9434" s="8" t="s">
        <v>9460</v>
      </c>
      <c r="B9434" s="8">
        <v>310</v>
      </c>
      <c r="C9434" s="8">
        <v>6</v>
      </c>
      <c r="D9434" s="8">
        <v>0</v>
      </c>
      <c r="E9434" s="8">
        <v>0</v>
      </c>
      <c r="F9434" s="8">
        <v>6</v>
      </c>
      <c r="G9434" t="s">
        <v>22156</v>
      </c>
      <c r="H9434" s="9">
        <v>43016</v>
      </c>
      <c r="I9434">
        <f t="shared" si="881"/>
        <v>0</v>
      </c>
      <c r="J9434">
        <f t="shared" si="882"/>
        <v>197</v>
      </c>
      <c r="K9434" s="10">
        <f t="shared" si="883"/>
        <v>0</v>
      </c>
      <c r="L9434" s="10">
        <f t="shared" si="884"/>
        <v>0</v>
      </c>
      <c r="M9434" s="10">
        <f t="shared" si="885"/>
        <v>1</v>
      </c>
      <c r="N9434" s="10">
        <f t="shared" si="886"/>
        <v>0</v>
      </c>
    </row>
    <row r="9435" spans="1:14" ht="12.75" customHeight="1">
      <c r="A9435" s="8" t="s">
        <v>9461</v>
      </c>
      <c r="B9435" s="8">
        <v>310</v>
      </c>
      <c r="C9435" s="8">
        <v>7</v>
      </c>
      <c r="D9435" s="8">
        <v>4</v>
      </c>
      <c r="E9435" s="8">
        <v>0</v>
      </c>
      <c r="F9435" s="8">
        <v>3</v>
      </c>
      <c r="G9435" t="s">
        <v>22156</v>
      </c>
      <c r="H9435" s="9">
        <v>43040</v>
      </c>
      <c r="I9435">
        <f t="shared" si="881"/>
        <v>0</v>
      </c>
      <c r="J9435">
        <f t="shared" si="882"/>
        <v>173</v>
      </c>
      <c r="K9435" s="10">
        <f t="shared" si="883"/>
        <v>0</v>
      </c>
      <c r="L9435" s="10">
        <f t="shared" si="884"/>
        <v>0.5714285714285714</v>
      </c>
      <c r="M9435" s="10">
        <f t="shared" si="885"/>
        <v>0.42857142857142855</v>
      </c>
      <c r="N9435" s="10">
        <f t="shared" si="886"/>
        <v>0</v>
      </c>
    </row>
    <row r="9436" spans="1:14" ht="12.75" customHeight="1">
      <c r="A9436" s="8" t="s">
        <v>9462</v>
      </c>
      <c r="B9436" s="8">
        <v>310</v>
      </c>
      <c r="C9436" s="8">
        <v>8</v>
      </c>
      <c r="D9436" s="8">
        <v>6</v>
      </c>
      <c r="E9436" s="8">
        <v>0</v>
      </c>
      <c r="F9436" s="8">
        <v>2</v>
      </c>
      <c r="G9436" t="s">
        <v>22155</v>
      </c>
      <c r="H9436" s="9">
        <v>43110</v>
      </c>
      <c r="I9436">
        <f t="shared" si="881"/>
        <v>0</v>
      </c>
      <c r="J9436">
        <f t="shared" si="882"/>
        <v>103</v>
      </c>
      <c r="K9436" s="10">
        <f t="shared" si="883"/>
        <v>0</v>
      </c>
      <c r="L9436" s="10">
        <f t="shared" si="884"/>
        <v>0.75</v>
      </c>
      <c r="M9436" s="10">
        <f t="shared" si="885"/>
        <v>0.25</v>
      </c>
      <c r="N9436" s="10">
        <f t="shared" si="886"/>
        <v>0</v>
      </c>
    </row>
    <row r="9437" spans="1:14" ht="12.75" customHeight="1">
      <c r="A9437" s="8" t="s">
        <v>9463</v>
      </c>
      <c r="B9437" s="8">
        <v>310</v>
      </c>
      <c r="C9437" s="8">
        <v>8</v>
      </c>
      <c r="D9437" s="8">
        <v>0</v>
      </c>
      <c r="E9437" s="8">
        <v>2</v>
      </c>
      <c r="F9437" s="8">
        <v>6</v>
      </c>
      <c r="G9437" t="s">
        <v>22156</v>
      </c>
      <c r="H9437" s="9">
        <v>43203</v>
      </c>
      <c r="I9437">
        <f t="shared" si="881"/>
        <v>0</v>
      </c>
      <c r="J9437">
        <f t="shared" si="882"/>
        <v>10</v>
      </c>
      <c r="K9437" s="10">
        <f t="shared" si="883"/>
        <v>0.25</v>
      </c>
      <c r="L9437" s="10">
        <f t="shared" si="884"/>
        <v>0</v>
      </c>
      <c r="M9437" s="10">
        <f t="shared" si="885"/>
        <v>0.75</v>
      </c>
      <c r="N9437" s="10">
        <f t="shared" si="886"/>
        <v>0</v>
      </c>
    </row>
    <row r="9438" spans="1:14" ht="12.75" customHeight="1">
      <c r="A9438" s="8" t="s">
        <v>9464</v>
      </c>
      <c r="B9438" s="8">
        <v>310</v>
      </c>
      <c r="C9438" s="8">
        <v>9</v>
      </c>
      <c r="D9438" s="8">
        <v>1</v>
      </c>
      <c r="E9438" s="8">
        <v>3</v>
      </c>
      <c r="F9438" s="8">
        <v>4</v>
      </c>
      <c r="G9438" t="s">
        <v>22158</v>
      </c>
      <c r="H9438" s="9">
        <v>43143</v>
      </c>
      <c r="I9438">
        <f t="shared" si="881"/>
        <v>1</v>
      </c>
      <c r="J9438">
        <f t="shared" si="882"/>
        <v>70</v>
      </c>
      <c r="K9438" s="10">
        <f t="shared" si="883"/>
        <v>0.33333333333333331</v>
      </c>
      <c r="L9438" s="10">
        <f t="shared" si="884"/>
        <v>0.1111111111111111</v>
      </c>
      <c r="M9438" s="10">
        <f t="shared" si="885"/>
        <v>0.44444444444444442</v>
      </c>
      <c r="N9438" s="10">
        <f t="shared" si="886"/>
        <v>0.1111111111111111</v>
      </c>
    </row>
    <row r="9439" spans="1:14" ht="12.75" customHeight="1">
      <c r="A9439" s="8" t="s">
        <v>9465</v>
      </c>
      <c r="B9439" s="8">
        <v>310</v>
      </c>
      <c r="C9439" s="8">
        <v>11</v>
      </c>
      <c r="D9439" s="8">
        <v>3</v>
      </c>
      <c r="E9439" s="8">
        <v>0</v>
      </c>
      <c r="F9439" s="8">
        <v>8</v>
      </c>
      <c r="G9439" t="s">
        <v>22158</v>
      </c>
      <c r="H9439" s="9">
        <v>43031</v>
      </c>
      <c r="I9439">
        <f t="shared" si="881"/>
        <v>0</v>
      </c>
      <c r="J9439">
        <f t="shared" si="882"/>
        <v>182</v>
      </c>
      <c r="K9439" s="10">
        <f t="shared" si="883"/>
        <v>0</v>
      </c>
      <c r="L9439" s="10">
        <f t="shared" si="884"/>
        <v>0.27272727272727271</v>
      </c>
      <c r="M9439" s="10">
        <f t="shared" si="885"/>
        <v>0.72727272727272729</v>
      </c>
      <c r="N9439" s="10">
        <f t="shared" si="886"/>
        <v>0</v>
      </c>
    </row>
    <row r="9440" spans="1:14" ht="12.75" customHeight="1">
      <c r="A9440" s="8" t="s">
        <v>9466</v>
      </c>
      <c r="B9440" s="8">
        <v>310</v>
      </c>
      <c r="C9440" s="8">
        <v>13</v>
      </c>
      <c r="D9440" s="8">
        <v>3</v>
      </c>
      <c r="E9440" s="8">
        <v>9</v>
      </c>
      <c r="F9440" s="8">
        <v>0</v>
      </c>
      <c r="G9440" t="s">
        <v>22156</v>
      </c>
      <c r="H9440" s="9">
        <v>43021</v>
      </c>
      <c r="I9440">
        <f t="shared" si="881"/>
        <v>1</v>
      </c>
      <c r="J9440">
        <f t="shared" si="882"/>
        <v>192</v>
      </c>
      <c r="K9440" s="10">
        <f t="shared" si="883"/>
        <v>0.69230769230769229</v>
      </c>
      <c r="L9440" s="10">
        <f t="shared" si="884"/>
        <v>0.23076923076923078</v>
      </c>
      <c r="M9440" s="10">
        <f t="shared" si="885"/>
        <v>0</v>
      </c>
      <c r="N9440" s="10">
        <f t="shared" si="886"/>
        <v>7.6923076923076927E-2</v>
      </c>
    </row>
    <row r="9441" spans="1:14" ht="12.75" customHeight="1">
      <c r="A9441" s="8" t="s">
        <v>9467</v>
      </c>
      <c r="B9441" s="8">
        <v>310</v>
      </c>
      <c r="C9441" s="8">
        <v>13</v>
      </c>
      <c r="D9441" s="8">
        <v>6</v>
      </c>
      <c r="E9441" s="8">
        <v>0</v>
      </c>
      <c r="F9441" s="8">
        <v>7</v>
      </c>
      <c r="G9441" t="s">
        <v>22157</v>
      </c>
      <c r="H9441" s="9">
        <v>43102</v>
      </c>
      <c r="I9441">
        <f t="shared" si="881"/>
        <v>0</v>
      </c>
      <c r="J9441">
        <f t="shared" si="882"/>
        <v>111</v>
      </c>
      <c r="K9441" s="10">
        <f t="shared" si="883"/>
        <v>0</v>
      </c>
      <c r="L9441" s="10">
        <f t="shared" si="884"/>
        <v>0.46153846153846156</v>
      </c>
      <c r="M9441" s="10">
        <f t="shared" si="885"/>
        <v>0.53846153846153844</v>
      </c>
      <c r="N9441" s="10">
        <f t="shared" si="886"/>
        <v>0</v>
      </c>
    </row>
    <row r="9442" spans="1:14" ht="12.75" customHeight="1">
      <c r="A9442" s="8" t="s">
        <v>9468</v>
      </c>
      <c r="B9442" s="8">
        <v>310</v>
      </c>
      <c r="C9442" s="8">
        <v>17</v>
      </c>
      <c r="D9442" s="8">
        <v>0</v>
      </c>
      <c r="E9442" s="8">
        <v>1</v>
      </c>
      <c r="F9442" s="8">
        <v>16</v>
      </c>
      <c r="G9442" t="s">
        <v>22157</v>
      </c>
      <c r="H9442" s="9">
        <v>43047</v>
      </c>
      <c r="I9442">
        <f t="shared" si="881"/>
        <v>0</v>
      </c>
      <c r="J9442">
        <f t="shared" si="882"/>
        <v>166</v>
      </c>
      <c r="K9442" s="10">
        <f t="shared" si="883"/>
        <v>5.8823529411764705E-2</v>
      </c>
      <c r="L9442" s="10">
        <f t="shared" si="884"/>
        <v>0</v>
      </c>
      <c r="M9442" s="10">
        <f t="shared" si="885"/>
        <v>0.94117647058823528</v>
      </c>
      <c r="N9442" s="10">
        <f t="shared" si="886"/>
        <v>0</v>
      </c>
    </row>
    <row r="9443" spans="1:14" ht="12.75" customHeight="1">
      <c r="A9443" s="8" t="s">
        <v>9469</v>
      </c>
      <c r="B9443" s="8">
        <v>310</v>
      </c>
      <c r="C9443" s="8">
        <v>21</v>
      </c>
      <c r="D9443" s="8">
        <v>11</v>
      </c>
      <c r="E9443" s="8">
        <v>3</v>
      </c>
      <c r="F9443" s="8">
        <v>4</v>
      </c>
      <c r="G9443" t="s">
        <v>22155</v>
      </c>
      <c r="H9443" s="9">
        <v>43079</v>
      </c>
      <c r="I9443">
        <f t="shared" si="881"/>
        <v>3</v>
      </c>
      <c r="J9443">
        <f t="shared" si="882"/>
        <v>134</v>
      </c>
      <c r="K9443" s="10">
        <f t="shared" si="883"/>
        <v>0.14285714285714285</v>
      </c>
      <c r="L9443" s="10">
        <f t="shared" si="884"/>
        <v>0.52380952380952384</v>
      </c>
      <c r="M9443" s="10">
        <f t="shared" si="885"/>
        <v>0.19047619047619047</v>
      </c>
      <c r="N9443" s="10">
        <f t="shared" si="886"/>
        <v>0.14285714285714285</v>
      </c>
    </row>
    <row r="9444" spans="1:14" ht="12.75" customHeight="1">
      <c r="A9444" s="8" t="s">
        <v>9470</v>
      </c>
      <c r="B9444" s="8">
        <v>310</v>
      </c>
      <c r="C9444" s="8">
        <v>21</v>
      </c>
      <c r="D9444" s="8">
        <v>4</v>
      </c>
      <c r="E9444" s="8">
        <v>0</v>
      </c>
      <c r="F9444" s="8">
        <v>17</v>
      </c>
      <c r="G9444" t="s">
        <v>22155</v>
      </c>
      <c r="H9444" s="9">
        <v>43177</v>
      </c>
      <c r="I9444">
        <f t="shared" si="881"/>
        <v>0</v>
      </c>
      <c r="J9444">
        <f t="shared" si="882"/>
        <v>36</v>
      </c>
      <c r="K9444" s="10">
        <f t="shared" si="883"/>
        <v>0</v>
      </c>
      <c r="L9444" s="10">
        <f t="shared" si="884"/>
        <v>0.19047619047619047</v>
      </c>
      <c r="M9444" s="10">
        <f t="shared" si="885"/>
        <v>0.80952380952380953</v>
      </c>
      <c r="N9444" s="10">
        <f t="shared" si="886"/>
        <v>0</v>
      </c>
    </row>
    <row r="9445" spans="1:14" ht="12.75" customHeight="1">
      <c r="A9445" s="8" t="s">
        <v>9471</v>
      </c>
      <c r="B9445" s="8">
        <v>310</v>
      </c>
      <c r="C9445" s="8">
        <v>22</v>
      </c>
      <c r="D9445" s="8">
        <v>0</v>
      </c>
      <c r="E9445" s="8">
        <v>8</v>
      </c>
      <c r="F9445" s="8">
        <v>14</v>
      </c>
      <c r="G9445" t="s">
        <v>22155</v>
      </c>
      <c r="H9445" s="9">
        <v>43211</v>
      </c>
      <c r="I9445">
        <f t="shared" si="881"/>
        <v>0</v>
      </c>
      <c r="J9445">
        <f t="shared" si="882"/>
        <v>2</v>
      </c>
      <c r="K9445" s="10">
        <f t="shared" si="883"/>
        <v>0.36363636363636365</v>
      </c>
      <c r="L9445" s="10">
        <f t="shared" si="884"/>
        <v>0</v>
      </c>
      <c r="M9445" s="10">
        <f t="shared" si="885"/>
        <v>0.63636363636363635</v>
      </c>
      <c r="N9445" s="10">
        <f t="shared" si="886"/>
        <v>0</v>
      </c>
    </row>
    <row r="9446" spans="1:14" ht="12.75" customHeight="1">
      <c r="A9446" s="8" t="s">
        <v>9472</v>
      </c>
      <c r="B9446" s="8">
        <v>310</v>
      </c>
      <c r="C9446" s="8">
        <v>23</v>
      </c>
      <c r="D9446" s="8">
        <v>8</v>
      </c>
      <c r="E9446" s="8">
        <v>1</v>
      </c>
      <c r="F9446" s="8">
        <v>12</v>
      </c>
      <c r="G9446" t="s">
        <v>22157</v>
      </c>
      <c r="H9446" s="9">
        <v>43052</v>
      </c>
      <c r="I9446">
        <f t="shared" si="881"/>
        <v>2</v>
      </c>
      <c r="J9446">
        <f t="shared" si="882"/>
        <v>161</v>
      </c>
      <c r="K9446" s="10">
        <f t="shared" si="883"/>
        <v>4.3478260869565216E-2</v>
      </c>
      <c r="L9446" s="10">
        <f t="shared" si="884"/>
        <v>0.34782608695652173</v>
      </c>
      <c r="M9446" s="10">
        <f t="shared" si="885"/>
        <v>0.52173913043478259</v>
      </c>
      <c r="N9446" s="10">
        <f t="shared" si="886"/>
        <v>8.6956521739130432E-2</v>
      </c>
    </row>
    <row r="9447" spans="1:14" ht="12.75" customHeight="1">
      <c r="A9447" s="8" t="s">
        <v>9473</v>
      </c>
      <c r="B9447" s="8">
        <v>310</v>
      </c>
      <c r="C9447" s="8">
        <v>24</v>
      </c>
      <c r="D9447" s="8">
        <v>7</v>
      </c>
      <c r="E9447" s="8">
        <v>11</v>
      </c>
      <c r="F9447" s="8">
        <v>2</v>
      </c>
      <c r="G9447" t="s">
        <v>22157</v>
      </c>
      <c r="H9447" s="9">
        <v>43085</v>
      </c>
      <c r="I9447">
        <f t="shared" si="881"/>
        <v>4</v>
      </c>
      <c r="J9447">
        <f t="shared" si="882"/>
        <v>128</v>
      </c>
      <c r="K9447" s="10">
        <f t="shared" si="883"/>
        <v>0.45833333333333331</v>
      </c>
      <c r="L9447" s="10">
        <f t="shared" si="884"/>
        <v>0.29166666666666669</v>
      </c>
      <c r="M9447" s="10">
        <f t="shared" si="885"/>
        <v>8.3333333333333329E-2</v>
      </c>
      <c r="N9447" s="10">
        <f t="shared" si="886"/>
        <v>0.16666666666666666</v>
      </c>
    </row>
    <row r="9448" spans="1:14" ht="12.75" customHeight="1">
      <c r="A9448" s="8" t="s">
        <v>9474</v>
      </c>
      <c r="B9448" s="8">
        <v>310</v>
      </c>
      <c r="C9448" s="8">
        <v>26</v>
      </c>
      <c r="D9448" s="8">
        <v>5</v>
      </c>
      <c r="E9448" s="8">
        <v>13</v>
      </c>
      <c r="F9448" s="8">
        <v>8</v>
      </c>
      <c r="G9448" t="s">
        <v>22158</v>
      </c>
      <c r="H9448" s="9">
        <v>43022</v>
      </c>
      <c r="I9448">
        <f t="shared" si="881"/>
        <v>0</v>
      </c>
      <c r="J9448">
        <f t="shared" si="882"/>
        <v>191</v>
      </c>
      <c r="K9448" s="10">
        <f t="shared" si="883"/>
        <v>0.5</v>
      </c>
      <c r="L9448" s="10">
        <f t="shared" si="884"/>
        <v>0.19230769230769232</v>
      </c>
      <c r="M9448" s="10">
        <f t="shared" si="885"/>
        <v>0.30769230769230771</v>
      </c>
      <c r="N9448" s="10">
        <f t="shared" si="886"/>
        <v>0</v>
      </c>
    </row>
    <row r="9449" spans="1:14" ht="12.75" customHeight="1">
      <c r="A9449" s="8" t="s">
        <v>9475</v>
      </c>
      <c r="B9449" s="8">
        <v>310</v>
      </c>
      <c r="C9449" s="8">
        <v>28</v>
      </c>
      <c r="D9449" s="8">
        <v>7</v>
      </c>
      <c r="E9449" s="8">
        <v>0</v>
      </c>
      <c r="F9449" s="8">
        <v>8</v>
      </c>
      <c r="G9449" t="s">
        <v>22156</v>
      </c>
      <c r="H9449" s="9">
        <v>43167</v>
      </c>
      <c r="I9449">
        <f t="shared" si="881"/>
        <v>13</v>
      </c>
      <c r="J9449">
        <f t="shared" si="882"/>
        <v>46</v>
      </c>
      <c r="K9449" s="10">
        <f t="shared" si="883"/>
        <v>0</v>
      </c>
      <c r="L9449" s="10">
        <f t="shared" si="884"/>
        <v>0.25</v>
      </c>
      <c r="M9449" s="10">
        <f t="shared" si="885"/>
        <v>0.2857142857142857</v>
      </c>
      <c r="N9449" s="10">
        <f t="shared" si="886"/>
        <v>0.4642857142857143</v>
      </c>
    </row>
    <row r="9450" spans="1:14" ht="12.75" customHeight="1">
      <c r="A9450" s="8" t="s">
        <v>9476</v>
      </c>
      <c r="B9450" s="8">
        <v>310</v>
      </c>
      <c r="C9450" s="8">
        <v>34</v>
      </c>
      <c r="D9450" s="8">
        <v>0</v>
      </c>
      <c r="E9450" s="8">
        <v>19</v>
      </c>
      <c r="F9450" s="8">
        <v>15</v>
      </c>
      <c r="G9450" t="s">
        <v>22155</v>
      </c>
      <c r="H9450" s="9">
        <v>43027</v>
      </c>
      <c r="I9450">
        <f t="shared" si="881"/>
        <v>0</v>
      </c>
      <c r="J9450">
        <f t="shared" si="882"/>
        <v>186</v>
      </c>
      <c r="K9450" s="10">
        <f t="shared" si="883"/>
        <v>0.55882352941176472</v>
      </c>
      <c r="L9450" s="10">
        <f t="shared" si="884"/>
        <v>0</v>
      </c>
      <c r="M9450" s="10">
        <f t="shared" si="885"/>
        <v>0.44117647058823528</v>
      </c>
      <c r="N9450" s="10">
        <f t="shared" si="886"/>
        <v>0</v>
      </c>
    </row>
    <row r="9451" spans="1:14" ht="12.75" customHeight="1">
      <c r="A9451" s="8" t="s">
        <v>9477</v>
      </c>
      <c r="B9451" s="8">
        <v>310</v>
      </c>
      <c r="C9451" s="8">
        <v>38</v>
      </c>
      <c r="D9451" s="8">
        <v>3</v>
      </c>
      <c r="E9451" s="8">
        <v>26</v>
      </c>
      <c r="F9451" s="8">
        <v>9</v>
      </c>
      <c r="G9451" t="s">
        <v>22155</v>
      </c>
      <c r="H9451" s="9">
        <v>43030</v>
      </c>
      <c r="I9451">
        <f t="shared" si="881"/>
        <v>0</v>
      </c>
      <c r="J9451">
        <f t="shared" si="882"/>
        <v>183</v>
      </c>
      <c r="K9451" s="10">
        <f t="shared" si="883"/>
        <v>0.68421052631578949</v>
      </c>
      <c r="L9451" s="10">
        <f t="shared" si="884"/>
        <v>7.8947368421052627E-2</v>
      </c>
      <c r="M9451" s="10">
        <f t="shared" si="885"/>
        <v>0.23684210526315788</v>
      </c>
      <c r="N9451" s="10">
        <f t="shared" si="886"/>
        <v>0</v>
      </c>
    </row>
    <row r="9452" spans="1:14" ht="12.75" customHeight="1">
      <c r="A9452" s="8" t="s">
        <v>9478</v>
      </c>
      <c r="B9452" s="8">
        <v>310</v>
      </c>
      <c r="C9452" s="8">
        <v>43</v>
      </c>
      <c r="D9452" s="8">
        <v>26</v>
      </c>
      <c r="E9452" s="8">
        <v>1</v>
      </c>
      <c r="F9452" s="8">
        <v>16</v>
      </c>
      <c r="G9452" t="s">
        <v>22158</v>
      </c>
      <c r="H9452" s="9">
        <v>43143</v>
      </c>
      <c r="I9452">
        <f t="shared" si="881"/>
        <v>0</v>
      </c>
      <c r="J9452">
        <f t="shared" si="882"/>
        <v>70</v>
      </c>
      <c r="K9452" s="10">
        <f t="shared" si="883"/>
        <v>2.3255813953488372E-2</v>
      </c>
      <c r="L9452" s="10">
        <f t="shared" si="884"/>
        <v>0.60465116279069764</v>
      </c>
      <c r="M9452" s="10">
        <f t="shared" si="885"/>
        <v>0.37209302325581395</v>
      </c>
      <c r="N9452" s="10">
        <f t="shared" si="886"/>
        <v>0</v>
      </c>
    </row>
    <row r="9453" spans="1:14" ht="12.75" customHeight="1">
      <c r="A9453" s="8" t="s">
        <v>9479</v>
      </c>
      <c r="B9453" s="8">
        <v>310</v>
      </c>
      <c r="C9453" s="8">
        <v>51</v>
      </c>
      <c r="D9453" s="8">
        <v>5</v>
      </c>
      <c r="E9453" s="8">
        <v>30</v>
      </c>
      <c r="F9453" s="8">
        <v>11</v>
      </c>
      <c r="G9453" t="s">
        <v>22157</v>
      </c>
      <c r="H9453" s="9">
        <v>43087</v>
      </c>
      <c r="I9453">
        <f t="shared" si="881"/>
        <v>5</v>
      </c>
      <c r="J9453">
        <f t="shared" si="882"/>
        <v>126</v>
      </c>
      <c r="K9453" s="10">
        <f t="shared" si="883"/>
        <v>0.58823529411764708</v>
      </c>
      <c r="L9453" s="10">
        <f t="shared" si="884"/>
        <v>9.8039215686274508E-2</v>
      </c>
      <c r="M9453" s="10">
        <f t="shared" si="885"/>
        <v>0.21568627450980393</v>
      </c>
      <c r="N9453" s="10">
        <f t="shared" si="886"/>
        <v>9.8039215686274508E-2</v>
      </c>
    </row>
    <row r="9454" spans="1:14" ht="12.75" customHeight="1">
      <c r="A9454" s="8" t="s">
        <v>9480</v>
      </c>
      <c r="B9454" s="8">
        <v>310</v>
      </c>
      <c r="C9454" s="8">
        <v>61</v>
      </c>
      <c r="D9454" s="8">
        <v>11</v>
      </c>
      <c r="E9454" s="8">
        <v>5</v>
      </c>
      <c r="F9454" s="8">
        <v>11</v>
      </c>
      <c r="G9454" t="s">
        <v>22155</v>
      </c>
      <c r="H9454" s="9">
        <v>43166</v>
      </c>
      <c r="I9454">
        <f t="shared" si="881"/>
        <v>34</v>
      </c>
      <c r="J9454">
        <f t="shared" si="882"/>
        <v>47</v>
      </c>
      <c r="K9454" s="10">
        <f t="shared" si="883"/>
        <v>8.1967213114754092E-2</v>
      </c>
      <c r="L9454" s="10">
        <f t="shared" si="884"/>
        <v>0.18032786885245902</v>
      </c>
      <c r="M9454" s="10">
        <f t="shared" si="885"/>
        <v>0.18032786885245902</v>
      </c>
      <c r="N9454" s="10">
        <f t="shared" si="886"/>
        <v>0.55737704918032782</v>
      </c>
    </row>
    <row r="9455" spans="1:14" ht="12.75" customHeight="1">
      <c r="A9455" s="8" t="s">
        <v>9481</v>
      </c>
      <c r="B9455" s="8">
        <v>310</v>
      </c>
      <c r="C9455" s="8">
        <v>96</v>
      </c>
      <c r="D9455" s="8">
        <v>17</v>
      </c>
      <c r="E9455" s="8">
        <v>65</v>
      </c>
      <c r="F9455" s="8">
        <v>14</v>
      </c>
      <c r="G9455" t="s">
        <v>22158</v>
      </c>
      <c r="H9455" s="9">
        <v>43094</v>
      </c>
      <c r="I9455">
        <f t="shared" si="881"/>
        <v>0</v>
      </c>
      <c r="J9455">
        <f t="shared" si="882"/>
        <v>119</v>
      </c>
      <c r="K9455" s="10">
        <f t="shared" si="883"/>
        <v>0.67708333333333337</v>
      </c>
      <c r="L9455" s="10">
        <f t="shared" si="884"/>
        <v>0.17708333333333334</v>
      </c>
      <c r="M9455" s="10">
        <f t="shared" si="885"/>
        <v>0.14583333333333334</v>
      </c>
      <c r="N9455" s="10">
        <f t="shared" si="886"/>
        <v>0</v>
      </c>
    </row>
    <row r="9456" spans="1:14" ht="12.75" customHeight="1">
      <c r="A9456" s="8" t="s">
        <v>9482</v>
      </c>
      <c r="B9456" s="8">
        <v>309</v>
      </c>
      <c r="C9456" s="8">
        <v>7</v>
      </c>
      <c r="D9456" s="8">
        <v>6</v>
      </c>
      <c r="E9456" s="8">
        <v>0</v>
      </c>
      <c r="F9456" s="8">
        <v>1</v>
      </c>
      <c r="G9456" t="s">
        <v>22158</v>
      </c>
      <c r="H9456" s="9">
        <v>43087</v>
      </c>
      <c r="I9456">
        <f t="shared" si="881"/>
        <v>0</v>
      </c>
      <c r="J9456">
        <f t="shared" si="882"/>
        <v>126</v>
      </c>
      <c r="K9456" s="10">
        <f t="shared" si="883"/>
        <v>0</v>
      </c>
      <c r="L9456" s="10">
        <f t="shared" si="884"/>
        <v>0.8571428571428571</v>
      </c>
      <c r="M9456" s="10">
        <f t="shared" si="885"/>
        <v>0.14285714285714285</v>
      </c>
      <c r="N9456" s="10">
        <f t="shared" si="886"/>
        <v>0</v>
      </c>
    </row>
    <row r="9457" spans="1:14" ht="12.75" customHeight="1">
      <c r="A9457" s="8" t="s">
        <v>9483</v>
      </c>
      <c r="B9457" s="8">
        <v>309</v>
      </c>
      <c r="C9457" s="8">
        <v>8</v>
      </c>
      <c r="D9457" s="8">
        <v>1</v>
      </c>
      <c r="E9457" s="8">
        <v>7</v>
      </c>
      <c r="F9457" s="8">
        <v>0</v>
      </c>
      <c r="G9457" t="s">
        <v>22157</v>
      </c>
      <c r="H9457" s="9">
        <v>43027</v>
      </c>
      <c r="I9457">
        <f t="shared" si="881"/>
        <v>0</v>
      </c>
      <c r="J9457">
        <f t="shared" si="882"/>
        <v>186</v>
      </c>
      <c r="K9457" s="10">
        <f t="shared" si="883"/>
        <v>0.875</v>
      </c>
      <c r="L9457" s="10">
        <f t="shared" si="884"/>
        <v>0.125</v>
      </c>
      <c r="M9457" s="10">
        <f t="shared" si="885"/>
        <v>0</v>
      </c>
      <c r="N9457" s="10">
        <f t="shared" si="886"/>
        <v>0</v>
      </c>
    </row>
    <row r="9458" spans="1:14" ht="12.75" customHeight="1">
      <c r="A9458" s="8" t="s">
        <v>9484</v>
      </c>
      <c r="B9458" s="8">
        <v>309</v>
      </c>
      <c r="C9458" s="8">
        <v>8</v>
      </c>
      <c r="D9458" s="8">
        <v>3</v>
      </c>
      <c r="E9458" s="8">
        <v>0</v>
      </c>
      <c r="F9458" s="8">
        <v>5</v>
      </c>
      <c r="G9458" t="s">
        <v>22156</v>
      </c>
      <c r="H9458" s="9">
        <v>43137</v>
      </c>
      <c r="I9458">
        <f t="shared" si="881"/>
        <v>0</v>
      </c>
      <c r="J9458">
        <f t="shared" si="882"/>
        <v>76</v>
      </c>
      <c r="K9458" s="10">
        <f t="shared" si="883"/>
        <v>0</v>
      </c>
      <c r="L9458" s="10">
        <f t="shared" si="884"/>
        <v>0.375</v>
      </c>
      <c r="M9458" s="10">
        <f t="shared" si="885"/>
        <v>0.625</v>
      </c>
      <c r="N9458" s="10">
        <f t="shared" si="886"/>
        <v>0</v>
      </c>
    </row>
    <row r="9459" spans="1:14" ht="12.75" customHeight="1">
      <c r="A9459" s="8" t="s">
        <v>9485</v>
      </c>
      <c r="B9459" s="8">
        <v>309</v>
      </c>
      <c r="C9459" s="8">
        <v>9</v>
      </c>
      <c r="D9459" s="8">
        <v>0</v>
      </c>
      <c r="E9459" s="8">
        <v>6</v>
      </c>
      <c r="F9459" s="8">
        <v>0</v>
      </c>
      <c r="G9459" t="s">
        <v>22158</v>
      </c>
      <c r="H9459" s="9">
        <v>43031</v>
      </c>
      <c r="I9459">
        <f t="shared" si="881"/>
        <v>3</v>
      </c>
      <c r="J9459">
        <f t="shared" si="882"/>
        <v>182</v>
      </c>
      <c r="K9459" s="10">
        <f t="shared" si="883"/>
        <v>0.66666666666666663</v>
      </c>
      <c r="L9459" s="10">
        <f t="shared" si="884"/>
        <v>0</v>
      </c>
      <c r="M9459" s="10">
        <f t="shared" si="885"/>
        <v>0</v>
      </c>
      <c r="N9459" s="10">
        <f t="shared" si="886"/>
        <v>0.33333333333333331</v>
      </c>
    </row>
    <row r="9460" spans="1:14" ht="12.75" customHeight="1">
      <c r="A9460" s="8" t="s">
        <v>9486</v>
      </c>
      <c r="B9460" s="8">
        <v>309</v>
      </c>
      <c r="C9460" s="8">
        <v>9</v>
      </c>
      <c r="D9460" s="8">
        <v>9</v>
      </c>
      <c r="E9460" s="8">
        <v>0</v>
      </c>
      <c r="F9460" s="8">
        <v>0</v>
      </c>
      <c r="G9460" t="s">
        <v>22157</v>
      </c>
      <c r="H9460" s="9">
        <v>43138</v>
      </c>
      <c r="I9460">
        <f t="shared" si="881"/>
        <v>0</v>
      </c>
      <c r="J9460">
        <f t="shared" si="882"/>
        <v>75</v>
      </c>
      <c r="K9460" s="10">
        <f t="shared" si="883"/>
        <v>0</v>
      </c>
      <c r="L9460" s="10">
        <f t="shared" si="884"/>
        <v>1</v>
      </c>
      <c r="M9460" s="10">
        <f t="shared" si="885"/>
        <v>0</v>
      </c>
      <c r="N9460" s="10">
        <f t="shared" si="886"/>
        <v>0</v>
      </c>
    </row>
    <row r="9461" spans="1:14" ht="12.75" customHeight="1">
      <c r="A9461" s="8" t="s">
        <v>9487</v>
      </c>
      <c r="B9461" s="8">
        <v>309</v>
      </c>
      <c r="C9461" s="8">
        <v>10</v>
      </c>
      <c r="D9461" s="8">
        <v>1</v>
      </c>
      <c r="E9461" s="8">
        <v>0</v>
      </c>
      <c r="F9461" s="8">
        <v>9</v>
      </c>
      <c r="G9461" t="s">
        <v>22156</v>
      </c>
      <c r="H9461" s="9">
        <v>43083</v>
      </c>
      <c r="I9461">
        <f t="shared" si="881"/>
        <v>0</v>
      </c>
      <c r="J9461">
        <f t="shared" si="882"/>
        <v>130</v>
      </c>
      <c r="K9461" s="10">
        <f t="shared" si="883"/>
        <v>0</v>
      </c>
      <c r="L9461" s="10">
        <f t="shared" si="884"/>
        <v>0.1</v>
      </c>
      <c r="M9461" s="10">
        <f t="shared" si="885"/>
        <v>0.9</v>
      </c>
      <c r="N9461" s="10">
        <f t="shared" si="886"/>
        <v>0</v>
      </c>
    </row>
    <row r="9462" spans="1:14" ht="12.75" customHeight="1">
      <c r="A9462" s="8" t="s">
        <v>9488</v>
      </c>
      <c r="B9462" s="8">
        <v>309</v>
      </c>
      <c r="C9462" s="8">
        <v>12</v>
      </c>
      <c r="D9462" s="8">
        <v>6</v>
      </c>
      <c r="E9462" s="8">
        <v>1</v>
      </c>
      <c r="F9462" s="8">
        <v>1</v>
      </c>
      <c r="G9462" t="s">
        <v>22157</v>
      </c>
      <c r="H9462" s="9">
        <v>43112</v>
      </c>
      <c r="I9462">
        <f t="shared" si="881"/>
        <v>4</v>
      </c>
      <c r="J9462">
        <f t="shared" si="882"/>
        <v>101</v>
      </c>
      <c r="K9462" s="10">
        <f t="shared" si="883"/>
        <v>8.3333333333333329E-2</v>
      </c>
      <c r="L9462" s="10">
        <f t="shared" si="884"/>
        <v>0.5</v>
      </c>
      <c r="M9462" s="10">
        <f t="shared" si="885"/>
        <v>8.3333333333333329E-2</v>
      </c>
      <c r="N9462" s="10">
        <f t="shared" si="886"/>
        <v>0.33333333333333331</v>
      </c>
    </row>
    <row r="9463" spans="1:14" ht="12.75" customHeight="1">
      <c r="A9463" s="8" t="s">
        <v>9489</v>
      </c>
      <c r="B9463" s="8">
        <v>309</v>
      </c>
      <c r="C9463" s="8">
        <v>14</v>
      </c>
      <c r="D9463" s="8">
        <v>1</v>
      </c>
      <c r="E9463" s="8">
        <v>1</v>
      </c>
      <c r="F9463" s="8">
        <v>9</v>
      </c>
      <c r="G9463" t="s">
        <v>22158</v>
      </c>
      <c r="H9463" s="9">
        <v>43180</v>
      </c>
      <c r="I9463">
        <f t="shared" si="881"/>
        <v>3</v>
      </c>
      <c r="J9463">
        <f t="shared" si="882"/>
        <v>33</v>
      </c>
      <c r="K9463" s="10">
        <f t="shared" si="883"/>
        <v>7.1428571428571425E-2</v>
      </c>
      <c r="L9463" s="10">
        <f t="shared" si="884"/>
        <v>7.1428571428571425E-2</v>
      </c>
      <c r="M9463" s="10">
        <f t="shared" si="885"/>
        <v>0.6428571428571429</v>
      </c>
      <c r="N9463" s="10">
        <f t="shared" si="886"/>
        <v>0.21428571428571427</v>
      </c>
    </row>
    <row r="9464" spans="1:14" ht="12.75" customHeight="1">
      <c r="A9464" s="8" t="s">
        <v>9490</v>
      </c>
      <c r="B9464" s="8">
        <v>309</v>
      </c>
      <c r="C9464" s="8">
        <v>16</v>
      </c>
      <c r="D9464" s="8">
        <v>5</v>
      </c>
      <c r="E9464" s="8">
        <v>1</v>
      </c>
      <c r="F9464" s="8">
        <v>0</v>
      </c>
      <c r="G9464" t="s">
        <v>22156</v>
      </c>
      <c r="H9464" s="9">
        <v>43172</v>
      </c>
      <c r="I9464">
        <f t="shared" si="881"/>
        <v>10</v>
      </c>
      <c r="J9464">
        <f t="shared" si="882"/>
        <v>41</v>
      </c>
      <c r="K9464" s="10">
        <f t="shared" si="883"/>
        <v>6.25E-2</v>
      </c>
      <c r="L9464" s="10">
        <f t="shared" si="884"/>
        <v>0.3125</v>
      </c>
      <c r="M9464" s="10">
        <f t="shared" si="885"/>
        <v>0</v>
      </c>
      <c r="N9464" s="10">
        <f t="shared" si="886"/>
        <v>0.625</v>
      </c>
    </row>
    <row r="9465" spans="1:14" ht="12.75" customHeight="1">
      <c r="A9465" s="8" t="s">
        <v>9491</v>
      </c>
      <c r="B9465" s="8">
        <v>309</v>
      </c>
      <c r="C9465" s="8">
        <v>16</v>
      </c>
      <c r="D9465" s="8">
        <v>8</v>
      </c>
      <c r="E9465" s="8">
        <v>4</v>
      </c>
      <c r="F9465" s="8">
        <v>4</v>
      </c>
      <c r="G9465" t="s">
        <v>22156</v>
      </c>
      <c r="H9465" s="9">
        <v>43212</v>
      </c>
      <c r="I9465">
        <f t="shared" si="881"/>
        <v>0</v>
      </c>
      <c r="J9465">
        <f t="shared" si="882"/>
        <v>1</v>
      </c>
      <c r="K9465" s="10">
        <f t="shared" si="883"/>
        <v>0.25</v>
      </c>
      <c r="L9465" s="10">
        <f t="shared" si="884"/>
        <v>0.5</v>
      </c>
      <c r="M9465" s="10">
        <f t="shared" si="885"/>
        <v>0.25</v>
      </c>
      <c r="N9465" s="10">
        <f t="shared" si="886"/>
        <v>0</v>
      </c>
    </row>
    <row r="9466" spans="1:14" ht="12.75" customHeight="1">
      <c r="A9466" s="8" t="s">
        <v>9492</v>
      </c>
      <c r="B9466" s="8">
        <v>309</v>
      </c>
      <c r="C9466" s="8">
        <v>17</v>
      </c>
      <c r="D9466" s="8">
        <v>2</v>
      </c>
      <c r="E9466" s="8">
        <v>0</v>
      </c>
      <c r="F9466" s="8">
        <v>15</v>
      </c>
      <c r="G9466" t="s">
        <v>22155</v>
      </c>
      <c r="H9466" s="9">
        <v>43074</v>
      </c>
      <c r="I9466">
        <f t="shared" si="881"/>
        <v>0</v>
      </c>
      <c r="J9466">
        <f t="shared" si="882"/>
        <v>139</v>
      </c>
      <c r="K9466" s="10">
        <f t="shared" si="883"/>
        <v>0</v>
      </c>
      <c r="L9466" s="10">
        <f t="shared" si="884"/>
        <v>0.11764705882352941</v>
      </c>
      <c r="M9466" s="10">
        <f t="shared" si="885"/>
        <v>0.88235294117647056</v>
      </c>
      <c r="N9466" s="10">
        <f t="shared" si="886"/>
        <v>0</v>
      </c>
    </row>
    <row r="9467" spans="1:14" ht="12.75" customHeight="1">
      <c r="A9467" s="8" t="s">
        <v>9493</v>
      </c>
      <c r="B9467" s="8">
        <v>309</v>
      </c>
      <c r="C9467" s="8">
        <v>17</v>
      </c>
      <c r="D9467" s="8">
        <v>0</v>
      </c>
      <c r="E9467" s="8">
        <v>14</v>
      </c>
      <c r="F9467" s="8">
        <v>3</v>
      </c>
      <c r="G9467" t="s">
        <v>22156</v>
      </c>
      <c r="H9467" s="9">
        <v>43123</v>
      </c>
      <c r="I9467">
        <f t="shared" si="881"/>
        <v>0</v>
      </c>
      <c r="J9467">
        <f t="shared" si="882"/>
        <v>90</v>
      </c>
      <c r="K9467" s="10">
        <f t="shared" si="883"/>
        <v>0.82352941176470584</v>
      </c>
      <c r="L9467" s="10">
        <f t="shared" si="884"/>
        <v>0</v>
      </c>
      <c r="M9467" s="10">
        <f t="shared" si="885"/>
        <v>0.17647058823529413</v>
      </c>
      <c r="N9467" s="10">
        <f t="shared" si="886"/>
        <v>0</v>
      </c>
    </row>
    <row r="9468" spans="1:14" ht="12.75" customHeight="1">
      <c r="A9468" s="8" t="s">
        <v>9494</v>
      </c>
      <c r="B9468" s="8">
        <v>309</v>
      </c>
      <c r="C9468" s="8">
        <v>17</v>
      </c>
      <c r="D9468" s="8">
        <v>0</v>
      </c>
      <c r="E9468" s="8">
        <v>0</v>
      </c>
      <c r="F9468" s="8">
        <v>4</v>
      </c>
      <c r="G9468" t="s">
        <v>22158</v>
      </c>
      <c r="H9468" s="9">
        <v>43159</v>
      </c>
      <c r="I9468">
        <f t="shared" si="881"/>
        <v>13</v>
      </c>
      <c r="J9468">
        <f t="shared" si="882"/>
        <v>54</v>
      </c>
      <c r="K9468" s="10">
        <f t="shared" si="883"/>
        <v>0</v>
      </c>
      <c r="L9468" s="10">
        <f t="shared" si="884"/>
        <v>0</v>
      </c>
      <c r="M9468" s="10">
        <f t="shared" si="885"/>
        <v>0.23529411764705882</v>
      </c>
      <c r="N9468" s="10">
        <f t="shared" si="886"/>
        <v>0.76470588235294112</v>
      </c>
    </row>
    <row r="9469" spans="1:14" ht="12.75" customHeight="1">
      <c r="A9469" s="8" t="s">
        <v>9495</v>
      </c>
      <c r="B9469" s="8">
        <v>309</v>
      </c>
      <c r="C9469" s="8">
        <v>19</v>
      </c>
      <c r="D9469" s="8">
        <v>7</v>
      </c>
      <c r="E9469" s="8">
        <v>1</v>
      </c>
      <c r="F9469" s="8">
        <v>11</v>
      </c>
      <c r="G9469" t="s">
        <v>22156</v>
      </c>
      <c r="H9469" s="9">
        <v>43038</v>
      </c>
      <c r="I9469">
        <f t="shared" si="881"/>
        <v>0</v>
      </c>
      <c r="J9469">
        <f t="shared" si="882"/>
        <v>175</v>
      </c>
      <c r="K9469" s="10">
        <f t="shared" si="883"/>
        <v>5.2631578947368418E-2</v>
      </c>
      <c r="L9469" s="10">
        <f t="shared" si="884"/>
        <v>0.36842105263157893</v>
      </c>
      <c r="M9469" s="10">
        <f t="shared" si="885"/>
        <v>0.57894736842105265</v>
      </c>
      <c r="N9469" s="10">
        <f t="shared" si="886"/>
        <v>0</v>
      </c>
    </row>
    <row r="9470" spans="1:14" ht="12.75" customHeight="1">
      <c r="A9470" s="8" t="s">
        <v>9496</v>
      </c>
      <c r="B9470" s="8">
        <v>309</v>
      </c>
      <c r="C9470" s="8">
        <v>20</v>
      </c>
      <c r="D9470" s="8">
        <v>1</v>
      </c>
      <c r="E9470" s="8">
        <v>15</v>
      </c>
      <c r="F9470" s="8">
        <v>1</v>
      </c>
      <c r="G9470" t="s">
        <v>22157</v>
      </c>
      <c r="H9470" s="9">
        <v>43166</v>
      </c>
      <c r="I9470">
        <f t="shared" si="881"/>
        <v>3</v>
      </c>
      <c r="J9470">
        <f t="shared" si="882"/>
        <v>47</v>
      </c>
      <c r="K9470" s="10">
        <f t="shared" si="883"/>
        <v>0.75</v>
      </c>
      <c r="L9470" s="10">
        <f t="shared" si="884"/>
        <v>0.05</v>
      </c>
      <c r="M9470" s="10">
        <f t="shared" si="885"/>
        <v>0.05</v>
      </c>
      <c r="N9470" s="10">
        <f t="shared" si="886"/>
        <v>0.15</v>
      </c>
    </row>
    <row r="9471" spans="1:14" ht="12.75" customHeight="1">
      <c r="A9471" s="8" t="s">
        <v>9497</v>
      </c>
      <c r="B9471" s="8">
        <v>309</v>
      </c>
      <c r="C9471" s="8">
        <v>22</v>
      </c>
      <c r="D9471" s="8">
        <v>7</v>
      </c>
      <c r="E9471" s="8">
        <v>1</v>
      </c>
      <c r="F9471" s="8">
        <v>11</v>
      </c>
      <c r="G9471" t="s">
        <v>22158</v>
      </c>
      <c r="H9471" s="9">
        <v>43049</v>
      </c>
      <c r="I9471">
        <f t="shared" si="881"/>
        <v>3</v>
      </c>
      <c r="J9471">
        <f t="shared" si="882"/>
        <v>164</v>
      </c>
      <c r="K9471" s="10">
        <f t="shared" si="883"/>
        <v>4.5454545454545456E-2</v>
      </c>
      <c r="L9471" s="10">
        <f t="shared" si="884"/>
        <v>0.31818181818181818</v>
      </c>
      <c r="M9471" s="10">
        <f t="shared" si="885"/>
        <v>0.5</v>
      </c>
      <c r="N9471" s="10">
        <f t="shared" si="886"/>
        <v>0.13636363636363635</v>
      </c>
    </row>
    <row r="9472" spans="1:14" ht="12.75" customHeight="1">
      <c r="A9472" s="8" t="s">
        <v>9498</v>
      </c>
      <c r="B9472" s="8">
        <v>309</v>
      </c>
      <c r="C9472" s="8">
        <v>22</v>
      </c>
      <c r="D9472" s="8">
        <v>2</v>
      </c>
      <c r="E9472" s="8">
        <v>7</v>
      </c>
      <c r="F9472" s="8">
        <v>13</v>
      </c>
      <c r="G9472" t="s">
        <v>22158</v>
      </c>
      <c r="H9472" s="9">
        <v>43070</v>
      </c>
      <c r="I9472">
        <f t="shared" si="881"/>
        <v>0</v>
      </c>
      <c r="J9472">
        <f t="shared" si="882"/>
        <v>143</v>
      </c>
      <c r="K9472" s="10">
        <f t="shared" si="883"/>
        <v>0.31818181818181818</v>
      </c>
      <c r="L9472" s="10">
        <f t="shared" si="884"/>
        <v>9.0909090909090912E-2</v>
      </c>
      <c r="M9472" s="10">
        <f t="shared" si="885"/>
        <v>0.59090909090909094</v>
      </c>
      <c r="N9472" s="10">
        <f t="shared" si="886"/>
        <v>0</v>
      </c>
    </row>
    <row r="9473" spans="1:14" ht="12.75" customHeight="1">
      <c r="A9473" s="8" t="s">
        <v>9499</v>
      </c>
      <c r="B9473" s="8">
        <v>309</v>
      </c>
      <c r="C9473" s="8">
        <v>22</v>
      </c>
      <c r="D9473" s="8">
        <v>0</v>
      </c>
      <c r="E9473" s="8">
        <v>4</v>
      </c>
      <c r="F9473" s="8">
        <v>18</v>
      </c>
      <c r="G9473" t="s">
        <v>22157</v>
      </c>
      <c r="H9473" s="9">
        <v>43155</v>
      </c>
      <c r="I9473">
        <f t="shared" si="881"/>
        <v>0</v>
      </c>
      <c r="J9473">
        <f t="shared" si="882"/>
        <v>58</v>
      </c>
      <c r="K9473" s="10">
        <f t="shared" si="883"/>
        <v>0.18181818181818182</v>
      </c>
      <c r="L9473" s="10">
        <f t="shared" si="884"/>
        <v>0</v>
      </c>
      <c r="M9473" s="10">
        <f t="shared" si="885"/>
        <v>0.81818181818181823</v>
      </c>
      <c r="N9473" s="10">
        <f t="shared" si="886"/>
        <v>0</v>
      </c>
    </row>
    <row r="9474" spans="1:14" ht="12.75" customHeight="1">
      <c r="A9474" s="8" t="s">
        <v>9500</v>
      </c>
      <c r="B9474" s="8">
        <v>309</v>
      </c>
      <c r="C9474" s="8">
        <v>24</v>
      </c>
      <c r="D9474" s="8">
        <v>4</v>
      </c>
      <c r="E9474" s="8">
        <v>16</v>
      </c>
      <c r="F9474" s="8">
        <v>4</v>
      </c>
      <c r="G9474" t="s">
        <v>22156</v>
      </c>
      <c r="H9474" s="9">
        <v>43029</v>
      </c>
      <c r="I9474">
        <f t="shared" ref="I9474:I9537" si="887">IFERROR(C9474-SUM(D9474:F9474),0)</f>
        <v>0</v>
      </c>
      <c r="J9474">
        <f t="shared" ref="J9474:J9537" si="888">IFERROR($T$1-H9474,0)</f>
        <v>184</v>
      </c>
      <c r="K9474" s="10">
        <f t="shared" ref="K9474:K9537" si="889">IFERROR(E9474/C9474,0)</f>
        <v>0.66666666666666663</v>
      </c>
      <c r="L9474" s="10">
        <f t="shared" ref="L9474:L9537" si="890">IFERROR(D9474/C9474,0)</f>
        <v>0.16666666666666666</v>
      </c>
      <c r="M9474" s="10">
        <f t="shared" ref="M9474:M9537" si="891">IFERROR(F9474/C9474,0)</f>
        <v>0.16666666666666666</v>
      </c>
      <c r="N9474" s="10">
        <f t="shared" ref="N9474:N9537" si="892">IFERROR(I9474/C9474,0)</f>
        <v>0</v>
      </c>
    </row>
    <row r="9475" spans="1:14" ht="12.75" customHeight="1">
      <c r="A9475" s="8" t="s">
        <v>9501</v>
      </c>
      <c r="B9475" s="8">
        <v>309</v>
      </c>
      <c r="C9475" s="8">
        <v>27</v>
      </c>
      <c r="D9475" s="8">
        <v>19</v>
      </c>
      <c r="E9475" s="8">
        <v>0</v>
      </c>
      <c r="F9475" s="8">
        <v>8</v>
      </c>
      <c r="G9475" t="s">
        <v>22158</v>
      </c>
      <c r="H9475" s="9">
        <v>43050</v>
      </c>
      <c r="I9475">
        <f t="shared" si="887"/>
        <v>0</v>
      </c>
      <c r="J9475">
        <f t="shared" si="888"/>
        <v>163</v>
      </c>
      <c r="K9475" s="10">
        <f t="shared" si="889"/>
        <v>0</v>
      </c>
      <c r="L9475" s="10">
        <f t="shared" si="890"/>
        <v>0.70370370370370372</v>
      </c>
      <c r="M9475" s="10">
        <f t="shared" si="891"/>
        <v>0.29629629629629628</v>
      </c>
      <c r="N9475" s="10">
        <f t="shared" si="892"/>
        <v>0</v>
      </c>
    </row>
    <row r="9476" spans="1:14" ht="12.75" customHeight="1">
      <c r="A9476" s="8" t="s">
        <v>9502</v>
      </c>
      <c r="B9476" s="8">
        <v>309</v>
      </c>
      <c r="C9476" s="8">
        <v>30</v>
      </c>
      <c r="D9476" s="8">
        <v>2</v>
      </c>
      <c r="E9476" s="8">
        <v>20</v>
      </c>
      <c r="F9476" s="8">
        <v>8</v>
      </c>
      <c r="G9476" t="s">
        <v>22157</v>
      </c>
      <c r="H9476" s="9">
        <v>43130</v>
      </c>
      <c r="I9476">
        <f t="shared" si="887"/>
        <v>0</v>
      </c>
      <c r="J9476">
        <f t="shared" si="888"/>
        <v>83</v>
      </c>
      <c r="K9476" s="10">
        <f t="shared" si="889"/>
        <v>0.66666666666666663</v>
      </c>
      <c r="L9476" s="10">
        <f t="shared" si="890"/>
        <v>6.6666666666666666E-2</v>
      </c>
      <c r="M9476" s="10">
        <f t="shared" si="891"/>
        <v>0.26666666666666666</v>
      </c>
      <c r="N9476" s="10">
        <f t="shared" si="892"/>
        <v>0</v>
      </c>
    </row>
    <row r="9477" spans="1:14" ht="12.75" customHeight="1">
      <c r="A9477" s="8" t="s">
        <v>9503</v>
      </c>
      <c r="B9477" s="8">
        <v>309</v>
      </c>
      <c r="C9477" s="8">
        <v>31</v>
      </c>
      <c r="D9477" s="8">
        <v>16</v>
      </c>
      <c r="E9477" s="8">
        <v>8</v>
      </c>
      <c r="F9477" s="8">
        <v>7</v>
      </c>
      <c r="G9477" t="s">
        <v>22157</v>
      </c>
      <c r="H9477" s="9">
        <v>43147</v>
      </c>
      <c r="I9477">
        <f t="shared" si="887"/>
        <v>0</v>
      </c>
      <c r="J9477">
        <f t="shared" si="888"/>
        <v>66</v>
      </c>
      <c r="K9477" s="10">
        <f t="shared" si="889"/>
        <v>0.25806451612903225</v>
      </c>
      <c r="L9477" s="10">
        <f t="shared" si="890"/>
        <v>0.5161290322580645</v>
      </c>
      <c r="M9477" s="10">
        <f t="shared" si="891"/>
        <v>0.22580645161290322</v>
      </c>
      <c r="N9477" s="10">
        <f t="shared" si="892"/>
        <v>0</v>
      </c>
    </row>
    <row r="9478" spans="1:14" ht="12.75" customHeight="1">
      <c r="A9478" s="8" t="s">
        <v>9504</v>
      </c>
      <c r="B9478" s="8">
        <v>309</v>
      </c>
      <c r="C9478" s="8">
        <v>31</v>
      </c>
      <c r="D9478" s="8">
        <v>18</v>
      </c>
      <c r="E9478" s="8">
        <v>0</v>
      </c>
      <c r="F9478" s="8">
        <v>13</v>
      </c>
      <c r="G9478" t="s">
        <v>22155</v>
      </c>
      <c r="H9478" s="9">
        <v>43196</v>
      </c>
      <c r="I9478">
        <f t="shared" si="887"/>
        <v>0</v>
      </c>
      <c r="J9478">
        <f t="shared" si="888"/>
        <v>17</v>
      </c>
      <c r="K9478" s="10">
        <f t="shared" si="889"/>
        <v>0</v>
      </c>
      <c r="L9478" s="10">
        <f t="shared" si="890"/>
        <v>0.58064516129032262</v>
      </c>
      <c r="M9478" s="10">
        <f t="shared" si="891"/>
        <v>0.41935483870967744</v>
      </c>
      <c r="N9478" s="10">
        <f t="shared" si="892"/>
        <v>0</v>
      </c>
    </row>
    <row r="9479" spans="1:14" ht="12.75" customHeight="1">
      <c r="A9479" s="8" t="s">
        <v>9505</v>
      </c>
      <c r="B9479" s="8">
        <v>309</v>
      </c>
      <c r="C9479" s="8">
        <v>35</v>
      </c>
      <c r="D9479" s="8">
        <v>22</v>
      </c>
      <c r="E9479" s="8">
        <v>4</v>
      </c>
      <c r="F9479" s="8">
        <v>9</v>
      </c>
      <c r="G9479" t="s">
        <v>22155</v>
      </c>
      <c r="H9479" s="9">
        <v>43179</v>
      </c>
      <c r="I9479">
        <f t="shared" si="887"/>
        <v>0</v>
      </c>
      <c r="J9479">
        <f t="shared" si="888"/>
        <v>34</v>
      </c>
      <c r="K9479" s="10">
        <f t="shared" si="889"/>
        <v>0.11428571428571428</v>
      </c>
      <c r="L9479" s="10">
        <f t="shared" si="890"/>
        <v>0.62857142857142856</v>
      </c>
      <c r="M9479" s="10">
        <f t="shared" si="891"/>
        <v>0.25714285714285712</v>
      </c>
      <c r="N9479" s="10">
        <f t="shared" si="892"/>
        <v>0</v>
      </c>
    </row>
    <row r="9480" spans="1:14" ht="12.75" customHeight="1">
      <c r="A9480" s="8" t="s">
        <v>9506</v>
      </c>
      <c r="B9480" s="8">
        <v>309</v>
      </c>
      <c r="C9480" s="8">
        <v>36</v>
      </c>
      <c r="D9480" s="8">
        <v>2</v>
      </c>
      <c r="E9480" s="8">
        <v>13</v>
      </c>
      <c r="F9480" s="8">
        <v>1</v>
      </c>
      <c r="G9480" t="s">
        <v>22157</v>
      </c>
      <c r="H9480" s="9">
        <v>43090</v>
      </c>
      <c r="I9480">
        <f t="shared" si="887"/>
        <v>20</v>
      </c>
      <c r="J9480">
        <f t="shared" si="888"/>
        <v>123</v>
      </c>
      <c r="K9480" s="10">
        <f t="shared" si="889"/>
        <v>0.3611111111111111</v>
      </c>
      <c r="L9480" s="10">
        <f t="shared" si="890"/>
        <v>5.5555555555555552E-2</v>
      </c>
      <c r="M9480" s="10">
        <f t="shared" si="891"/>
        <v>2.7777777777777776E-2</v>
      </c>
      <c r="N9480" s="10">
        <f t="shared" si="892"/>
        <v>0.55555555555555558</v>
      </c>
    </row>
    <row r="9481" spans="1:14" ht="12.75" customHeight="1">
      <c r="A9481" s="8" t="s">
        <v>9507</v>
      </c>
      <c r="B9481" s="8">
        <v>309</v>
      </c>
      <c r="C9481" s="8">
        <v>39</v>
      </c>
      <c r="D9481" s="8">
        <v>0</v>
      </c>
      <c r="E9481" s="8">
        <v>27</v>
      </c>
      <c r="F9481" s="8">
        <v>5</v>
      </c>
      <c r="G9481" t="s">
        <v>22158</v>
      </c>
      <c r="H9481" s="9">
        <v>43076</v>
      </c>
      <c r="I9481">
        <f t="shared" si="887"/>
        <v>7</v>
      </c>
      <c r="J9481">
        <f t="shared" si="888"/>
        <v>137</v>
      </c>
      <c r="K9481" s="10">
        <f t="shared" si="889"/>
        <v>0.69230769230769229</v>
      </c>
      <c r="L9481" s="10">
        <f t="shared" si="890"/>
        <v>0</v>
      </c>
      <c r="M9481" s="10">
        <f t="shared" si="891"/>
        <v>0.12820512820512819</v>
      </c>
      <c r="N9481" s="10">
        <f t="shared" si="892"/>
        <v>0.17948717948717949</v>
      </c>
    </row>
    <row r="9482" spans="1:14" ht="12.75" customHeight="1">
      <c r="A9482" s="8" t="s">
        <v>9508</v>
      </c>
      <c r="B9482" s="8">
        <v>309</v>
      </c>
      <c r="C9482" s="8">
        <v>52</v>
      </c>
      <c r="D9482" s="8">
        <v>16</v>
      </c>
      <c r="E9482" s="8">
        <v>15</v>
      </c>
      <c r="F9482" s="8">
        <v>8</v>
      </c>
      <c r="G9482" t="s">
        <v>22155</v>
      </c>
      <c r="H9482" s="9">
        <v>43104</v>
      </c>
      <c r="I9482">
        <f t="shared" si="887"/>
        <v>13</v>
      </c>
      <c r="J9482">
        <f t="shared" si="888"/>
        <v>109</v>
      </c>
      <c r="K9482" s="10">
        <f t="shared" si="889"/>
        <v>0.28846153846153844</v>
      </c>
      <c r="L9482" s="10">
        <f t="shared" si="890"/>
        <v>0.30769230769230771</v>
      </c>
      <c r="M9482" s="10">
        <f t="shared" si="891"/>
        <v>0.15384615384615385</v>
      </c>
      <c r="N9482" s="10">
        <f t="shared" si="892"/>
        <v>0.25</v>
      </c>
    </row>
    <row r="9483" spans="1:14" ht="12.75" customHeight="1">
      <c r="A9483" s="8" t="s">
        <v>9509</v>
      </c>
      <c r="B9483" s="8">
        <v>309</v>
      </c>
      <c r="C9483" s="8">
        <v>58</v>
      </c>
      <c r="D9483" s="8">
        <v>5</v>
      </c>
      <c r="E9483" s="8">
        <v>37</v>
      </c>
      <c r="F9483" s="8">
        <v>12</v>
      </c>
      <c r="G9483" t="s">
        <v>22155</v>
      </c>
      <c r="H9483" s="9">
        <v>43201</v>
      </c>
      <c r="I9483">
        <f t="shared" si="887"/>
        <v>4</v>
      </c>
      <c r="J9483">
        <f t="shared" si="888"/>
        <v>12</v>
      </c>
      <c r="K9483" s="10">
        <f t="shared" si="889"/>
        <v>0.63793103448275867</v>
      </c>
      <c r="L9483" s="10">
        <f t="shared" si="890"/>
        <v>8.6206896551724144E-2</v>
      </c>
      <c r="M9483" s="10">
        <f t="shared" si="891"/>
        <v>0.20689655172413793</v>
      </c>
      <c r="N9483" s="10">
        <f t="shared" si="892"/>
        <v>6.8965517241379309E-2</v>
      </c>
    </row>
    <row r="9484" spans="1:14" ht="12.75" customHeight="1">
      <c r="A9484" s="8" t="s">
        <v>9510</v>
      </c>
      <c r="B9484" s="8">
        <v>309</v>
      </c>
      <c r="C9484" s="8">
        <v>76</v>
      </c>
      <c r="D9484" s="8">
        <v>18</v>
      </c>
      <c r="E9484" s="8">
        <v>21</v>
      </c>
      <c r="F9484" s="8">
        <v>0</v>
      </c>
      <c r="G9484" t="s">
        <v>22157</v>
      </c>
      <c r="H9484" s="9">
        <v>43091</v>
      </c>
      <c r="I9484">
        <f t="shared" si="887"/>
        <v>37</v>
      </c>
      <c r="J9484">
        <f t="shared" si="888"/>
        <v>122</v>
      </c>
      <c r="K9484" s="10">
        <f t="shared" si="889"/>
        <v>0.27631578947368424</v>
      </c>
      <c r="L9484" s="10">
        <f t="shared" si="890"/>
        <v>0.23684210526315788</v>
      </c>
      <c r="M9484" s="10">
        <f t="shared" si="891"/>
        <v>0</v>
      </c>
      <c r="N9484" s="10">
        <f t="shared" si="892"/>
        <v>0.48684210526315791</v>
      </c>
    </row>
    <row r="9485" spans="1:14" ht="12.75" customHeight="1">
      <c r="A9485" s="8" t="s">
        <v>9511</v>
      </c>
      <c r="B9485" s="8">
        <v>309</v>
      </c>
      <c r="C9485" s="8">
        <v>103</v>
      </c>
      <c r="D9485" s="8">
        <v>15</v>
      </c>
      <c r="E9485" s="8">
        <v>30</v>
      </c>
      <c r="F9485" s="8">
        <v>2</v>
      </c>
      <c r="G9485" t="s">
        <v>22155</v>
      </c>
      <c r="H9485" s="9">
        <v>43036</v>
      </c>
      <c r="I9485">
        <f t="shared" si="887"/>
        <v>56</v>
      </c>
      <c r="J9485">
        <f t="shared" si="888"/>
        <v>177</v>
      </c>
      <c r="K9485" s="10">
        <f t="shared" si="889"/>
        <v>0.29126213592233008</v>
      </c>
      <c r="L9485" s="10">
        <f t="shared" si="890"/>
        <v>0.14563106796116504</v>
      </c>
      <c r="M9485" s="10">
        <f t="shared" si="891"/>
        <v>1.9417475728155338E-2</v>
      </c>
      <c r="N9485" s="10">
        <f t="shared" si="892"/>
        <v>0.5436893203883495</v>
      </c>
    </row>
    <row r="9486" spans="1:14" ht="12.75" customHeight="1">
      <c r="A9486" s="8" t="s">
        <v>9512</v>
      </c>
      <c r="B9486" s="8">
        <v>308</v>
      </c>
      <c r="C9486" s="8">
        <v>6</v>
      </c>
      <c r="D9486" s="8">
        <v>2</v>
      </c>
      <c r="E9486" s="8">
        <v>1</v>
      </c>
      <c r="F9486" s="8">
        <v>0</v>
      </c>
      <c r="G9486" t="s">
        <v>22156</v>
      </c>
      <c r="H9486" s="9">
        <v>43112</v>
      </c>
      <c r="I9486">
        <f t="shared" si="887"/>
        <v>3</v>
      </c>
      <c r="J9486">
        <f t="shared" si="888"/>
        <v>101</v>
      </c>
      <c r="K9486" s="10">
        <f t="shared" si="889"/>
        <v>0.16666666666666666</v>
      </c>
      <c r="L9486" s="10">
        <f t="shared" si="890"/>
        <v>0.33333333333333331</v>
      </c>
      <c r="M9486" s="10">
        <f t="shared" si="891"/>
        <v>0</v>
      </c>
      <c r="N9486" s="10">
        <f t="shared" si="892"/>
        <v>0.5</v>
      </c>
    </row>
    <row r="9487" spans="1:14" ht="12.75" customHeight="1">
      <c r="A9487" s="8" t="s">
        <v>9513</v>
      </c>
      <c r="B9487" s="8">
        <v>308</v>
      </c>
      <c r="C9487" s="8">
        <v>7</v>
      </c>
      <c r="D9487" s="8">
        <v>0</v>
      </c>
      <c r="E9487" s="8">
        <v>1</v>
      </c>
      <c r="F9487" s="8">
        <v>3</v>
      </c>
      <c r="G9487" t="s">
        <v>22157</v>
      </c>
      <c r="H9487" s="9">
        <v>43026</v>
      </c>
      <c r="I9487">
        <f t="shared" si="887"/>
        <v>3</v>
      </c>
      <c r="J9487">
        <f t="shared" si="888"/>
        <v>187</v>
      </c>
      <c r="K9487" s="10">
        <f t="shared" si="889"/>
        <v>0.14285714285714285</v>
      </c>
      <c r="L9487" s="10">
        <f t="shared" si="890"/>
        <v>0</v>
      </c>
      <c r="M9487" s="10">
        <f t="shared" si="891"/>
        <v>0.42857142857142855</v>
      </c>
      <c r="N9487" s="10">
        <f t="shared" si="892"/>
        <v>0.42857142857142855</v>
      </c>
    </row>
    <row r="9488" spans="1:14" ht="12.75" customHeight="1">
      <c r="A9488" s="8" t="s">
        <v>9514</v>
      </c>
      <c r="B9488" s="8">
        <v>308</v>
      </c>
      <c r="C9488" s="8">
        <v>8</v>
      </c>
      <c r="D9488" s="8">
        <v>5</v>
      </c>
      <c r="E9488" s="8">
        <v>0</v>
      </c>
      <c r="F9488" s="8">
        <v>3</v>
      </c>
      <c r="G9488" t="s">
        <v>22158</v>
      </c>
      <c r="H9488" s="9">
        <v>43138</v>
      </c>
      <c r="I9488">
        <f t="shared" si="887"/>
        <v>0</v>
      </c>
      <c r="J9488">
        <f t="shared" si="888"/>
        <v>75</v>
      </c>
      <c r="K9488" s="10">
        <f t="shared" si="889"/>
        <v>0</v>
      </c>
      <c r="L9488" s="10">
        <f t="shared" si="890"/>
        <v>0.625</v>
      </c>
      <c r="M9488" s="10">
        <f t="shared" si="891"/>
        <v>0.375</v>
      </c>
      <c r="N9488" s="10">
        <f t="shared" si="892"/>
        <v>0</v>
      </c>
    </row>
    <row r="9489" spans="1:14" ht="12.75" customHeight="1">
      <c r="A9489" s="8" t="s">
        <v>9515</v>
      </c>
      <c r="B9489" s="8">
        <v>308</v>
      </c>
      <c r="C9489" s="8">
        <v>9</v>
      </c>
      <c r="D9489" s="8">
        <v>0</v>
      </c>
      <c r="E9489" s="8">
        <v>0</v>
      </c>
      <c r="F9489" s="8">
        <v>9</v>
      </c>
      <c r="G9489" t="s">
        <v>22158</v>
      </c>
      <c r="H9489" s="9">
        <v>43076</v>
      </c>
      <c r="I9489">
        <f t="shared" si="887"/>
        <v>0</v>
      </c>
      <c r="J9489">
        <f t="shared" si="888"/>
        <v>137</v>
      </c>
      <c r="K9489" s="10">
        <f t="shared" si="889"/>
        <v>0</v>
      </c>
      <c r="L9489" s="10">
        <f t="shared" si="890"/>
        <v>0</v>
      </c>
      <c r="M9489" s="10">
        <f t="shared" si="891"/>
        <v>1</v>
      </c>
      <c r="N9489" s="10">
        <f t="shared" si="892"/>
        <v>0</v>
      </c>
    </row>
    <row r="9490" spans="1:14" ht="12.75" customHeight="1">
      <c r="A9490" s="8" t="s">
        <v>9516</v>
      </c>
      <c r="B9490" s="8">
        <v>308</v>
      </c>
      <c r="C9490" s="8">
        <v>9</v>
      </c>
      <c r="D9490" s="8">
        <v>2</v>
      </c>
      <c r="E9490" s="8">
        <v>0</v>
      </c>
      <c r="F9490" s="8">
        <v>7</v>
      </c>
      <c r="G9490" t="s">
        <v>22155</v>
      </c>
      <c r="H9490" s="9">
        <v>43104</v>
      </c>
      <c r="I9490">
        <f t="shared" si="887"/>
        <v>0</v>
      </c>
      <c r="J9490">
        <f t="shared" si="888"/>
        <v>109</v>
      </c>
      <c r="K9490" s="10">
        <f t="shared" si="889"/>
        <v>0</v>
      </c>
      <c r="L9490" s="10">
        <f t="shared" si="890"/>
        <v>0.22222222222222221</v>
      </c>
      <c r="M9490" s="10">
        <f t="shared" si="891"/>
        <v>0.77777777777777779</v>
      </c>
      <c r="N9490" s="10">
        <f t="shared" si="892"/>
        <v>0</v>
      </c>
    </row>
    <row r="9491" spans="1:14" ht="12.75" customHeight="1">
      <c r="A9491" s="8" t="s">
        <v>9517</v>
      </c>
      <c r="B9491" s="8">
        <v>308</v>
      </c>
      <c r="C9491" s="8">
        <v>9</v>
      </c>
      <c r="D9491" s="8">
        <v>0</v>
      </c>
      <c r="E9491" s="8">
        <v>0</v>
      </c>
      <c r="F9491" s="8">
        <v>3</v>
      </c>
      <c r="G9491" t="s">
        <v>22158</v>
      </c>
      <c r="H9491" s="9">
        <v>43136</v>
      </c>
      <c r="I9491">
        <f t="shared" si="887"/>
        <v>6</v>
      </c>
      <c r="J9491">
        <f t="shared" si="888"/>
        <v>77</v>
      </c>
      <c r="K9491" s="10">
        <f t="shared" si="889"/>
        <v>0</v>
      </c>
      <c r="L9491" s="10">
        <f t="shared" si="890"/>
        <v>0</v>
      </c>
      <c r="M9491" s="10">
        <f t="shared" si="891"/>
        <v>0.33333333333333331</v>
      </c>
      <c r="N9491" s="10">
        <f t="shared" si="892"/>
        <v>0.66666666666666663</v>
      </c>
    </row>
    <row r="9492" spans="1:14" ht="12.75" customHeight="1">
      <c r="A9492" s="8" t="s">
        <v>9518</v>
      </c>
      <c r="B9492" s="8">
        <v>308</v>
      </c>
      <c r="C9492" s="8">
        <v>11</v>
      </c>
      <c r="D9492" s="8">
        <v>1</v>
      </c>
      <c r="E9492" s="8">
        <v>0</v>
      </c>
      <c r="F9492" s="8">
        <v>2</v>
      </c>
      <c r="G9492" t="s">
        <v>22158</v>
      </c>
      <c r="H9492" s="9">
        <v>43210</v>
      </c>
      <c r="I9492">
        <f t="shared" si="887"/>
        <v>8</v>
      </c>
      <c r="J9492">
        <f t="shared" si="888"/>
        <v>3</v>
      </c>
      <c r="K9492" s="10">
        <f t="shared" si="889"/>
        <v>0</v>
      </c>
      <c r="L9492" s="10">
        <f t="shared" si="890"/>
        <v>9.0909090909090912E-2</v>
      </c>
      <c r="M9492" s="10">
        <f t="shared" si="891"/>
        <v>0.18181818181818182</v>
      </c>
      <c r="N9492" s="10">
        <f t="shared" si="892"/>
        <v>0.72727272727272729</v>
      </c>
    </row>
    <row r="9493" spans="1:14" ht="12.75" customHeight="1">
      <c r="A9493" s="8" t="s">
        <v>9519</v>
      </c>
      <c r="B9493" s="8">
        <v>308</v>
      </c>
      <c r="C9493" s="8">
        <v>13</v>
      </c>
      <c r="D9493" s="8">
        <v>10</v>
      </c>
      <c r="E9493" s="8">
        <v>0</v>
      </c>
      <c r="F9493" s="8">
        <v>3</v>
      </c>
      <c r="G9493" t="s">
        <v>22156</v>
      </c>
      <c r="H9493" s="9">
        <v>43038</v>
      </c>
      <c r="I9493">
        <f t="shared" si="887"/>
        <v>0</v>
      </c>
      <c r="J9493">
        <f t="shared" si="888"/>
        <v>175</v>
      </c>
      <c r="K9493" s="10">
        <f t="shared" si="889"/>
        <v>0</v>
      </c>
      <c r="L9493" s="10">
        <f t="shared" si="890"/>
        <v>0.76923076923076927</v>
      </c>
      <c r="M9493" s="10">
        <f t="shared" si="891"/>
        <v>0.23076923076923078</v>
      </c>
      <c r="N9493" s="10">
        <f t="shared" si="892"/>
        <v>0</v>
      </c>
    </row>
    <row r="9494" spans="1:14" ht="12.75" customHeight="1">
      <c r="A9494" s="8" t="s">
        <v>9520</v>
      </c>
      <c r="B9494" s="8">
        <v>308</v>
      </c>
      <c r="C9494" s="8">
        <v>14</v>
      </c>
      <c r="D9494" s="8">
        <v>0</v>
      </c>
      <c r="E9494" s="8">
        <v>6</v>
      </c>
      <c r="F9494" s="8">
        <v>8</v>
      </c>
      <c r="G9494" t="s">
        <v>22158</v>
      </c>
      <c r="H9494" s="9">
        <v>43170</v>
      </c>
      <c r="I9494">
        <f t="shared" si="887"/>
        <v>0</v>
      </c>
      <c r="J9494">
        <f t="shared" si="888"/>
        <v>43</v>
      </c>
      <c r="K9494" s="10">
        <f t="shared" si="889"/>
        <v>0.42857142857142855</v>
      </c>
      <c r="L9494" s="10">
        <f t="shared" si="890"/>
        <v>0</v>
      </c>
      <c r="M9494" s="10">
        <f t="shared" si="891"/>
        <v>0.5714285714285714</v>
      </c>
      <c r="N9494" s="10">
        <f t="shared" si="892"/>
        <v>0</v>
      </c>
    </row>
    <row r="9495" spans="1:14" ht="12.75" customHeight="1">
      <c r="A9495" s="8" t="s">
        <v>9521</v>
      </c>
      <c r="B9495" s="8">
        <v>308</v>
      </c>
      <c r="C9495" s="8">
        <v>14</v>
      </c>
      <c r="D9495" s="8">
        <v>8</v>
      </c>
      <c r="E9495" s="8">
        <v>2</v>
      </c>
      <c r="F9495" s="8">
        <v>4</v>
      </c>
      <c r="G9495" t="s">
        <v>22157</v>
      </c>
      <c r="H9495" s="9">
        <v>43192</v>
      </c>
      <c r="I9495">
        <f t="shared" si="887"/>
        <v>0</v>
      </c>
      <c r="J9495">
        <f t="shared" si="888"/>
        <v>21</v>
      </c>
      <c r="K9495" s="10">
        <f t="shared" si="889"/>
        <v>0.14285714285714285</v>
      </c>
      <c r="L9495" s="10">
        <f t="shared" si="890"/>
        <v>0.5714285714285714</v>
      </c>
      <c r="M9495" s="10">
        <f t="shared" si="891"/>
        <v>0.2857142857142857</v>
      </c>
      <c r="N9495" s="10">
        <f t="shared" si="892"/>
        <v>0</v>
      </c>
    </row>
    <row r="9496" spans="1:14" ht="12.75" customHeight="1">
      <c r="A9496" s="8" t="s">
        <v>9522</v>
      </c>
      <c r="B9496" s="8">
        <v>308</v>
      </c>
      <c r="C9496" s="8">
        <v>22</v>
      </c>
      <c r="D9496" s="8">
        <v>15</v>
      </c>
      <c r="E9496" s="8">
        <v>1</v>
      </c>
      <c r="F9496" s="8">
        <v>1</v>
      </c>
      <c r="G9496" t="s">
        <v>22156</v>
      </c>
      <c r="H9496" s="9">
        <v>43172</v>
      </c>
      <c r="I9496">
        <f t="shared" si="887"/>
        <v>5</v>
      </c>
      <c r="J9496">
        <f t="shared" si="888"/>
        <v>41</v>
      </c>
      <c r="K9496" s="10">
        <f t="shared" si="889"/>
        <v>4.5454545454545456E-2</v>
      </c>
      <c r="L9496" s="10">
        <f t="shared" si="890"/>
        <v>0.68181818181818177</v>
      </c>
      <c r="M9496" s="10">
        <f t="shared" si="891"/>
        <v>4.5454545454545456E-2</v>
      </c>
      <c r="N9496" s="10">
        <f t="shared" si="892"/>
        <v>0.22727272727272727</v>
      </c>
    </row>
    <row r="9497" spans="1:14" ht="12.75" customHeight="1">
      <c r="A9497" s="8" t="s">
        <v>9523</v>
      </c>
      <c r="B9497" s="8">
        <v>308</v>
      </c>
      <c r="C9497" s="8">
        <v>24</v>
      </c>
      <c r="D9497" s="8">
        <v>18</v>
      </c>
      <c r="E9497" s="8">
        <v>5</v>
      </c>
      <c r="F9497" s="8">
        <v>1</v>
      </c>
      <c r="G9497" t="s">
        <v>22155</v>
      </c>
      <c r="H9497" s="9">
        <v>43181</v>
      </c>
      <c r="I9497">
        <f t="shared" si="887"/>
        <v>0</v>
      </c>
      <c r="J9497">
        <f t="shared" si="888"/>
        <v>32</v>
      </c>
      <c r="K9497" s="10">
        <f t="shared" si="889"/>
        <v>0.20833333333333334</v>
      </c>
      <c r="L9497" s="10">
        <f t="shared" si="890"/>
        <v>0.75</v>
      </c>
      <c r="M9497" s="10">
        <f t="shared" si="891"/>
        <v>4.1666666666666664E-2</v>
      </c>
      <c r="N9497" s="10">
        <f t="shared" si="892"/>
        <v>0</v>
      </c>
    </row>
    <row r="9498" spans="1:14" ht="12.75" customHeight="1">
      <c r="A9498" s="8" t="s">
        <v>9524</v>
      </c>
      <c r="B9498" s="8">
        <v>308</v>
      </c>
      <c r="C9498" s="8">
        <v>28</v>
      </c>
      <c r="D9498" s="8">
        <v>0</v>
      </c>
      <c r="E9498" s="8">
        <v>4</v>
      </c>
      <c r="F9498" s="8">
        <v>8</v>
      </c>
      <c r="G9498" t="s">
        <v>22157</v>
      </c>
      <c r="H9498" s="9">
        <v>43163</v>
      </c>
      <c r="I9498">
        <f t="shared" si="887"/>
        <v>16</v>
      </c>
      <c r="J9498">
        <f t="shared" si="888"/>
        <v>50</v>
      </c>
      <c r="K9498" s="10">
        <f t="shared" si="889"/>
        <v>0.14285714285714285</v>
      </c>
      <c r="L9498" s="10">
        <f t="shared" si="890"/>
        <v>0</v>
      </c>
      <c r="M9498" s="10">
        <f t="shared" si="891"/>
        <v>0.2857142857142857</v>
      </c>
      <c r="N9498" s="10">
        <f t="shared" si="892"/>
        <v>0.5714285714285714</v>
      </c>
    </row>
    <row r="9499" spans="1:14" ht="12.75" customHeight="1">
      <c r="A9499" s="8" t="s">
        <v>9525</v>
      </c>
      <c r="B9499" s="8">
        <v>308</v>
      </c>
      <c r="C9499" s="8">
        <v>29</v>
      </c>
      <c r="D9499" s="8">
        <v>13</v>
      </c>
      <c r="E9499" s="8">
        <v>10</v>
      </c>
      <c r="F9499" s="8">
        <v>0</v>
      </c>
      <c r="G9499" t="s">
        <v>22157</v>
      </c>
      <c r="H9499" s="9">
        <v>43104</v>
      </c>
      <c r="I9499">
        <f t="shared" si="887"/>
        <v>6</v>
      </c>
      <c r="J9499">
        <f t="shared" si="888"/>
        <v>109</v>
      </c>
      <c r="K9499" s="10">
        <f t="shared" si="889"/>
        <v>0.34482758620689657</v>
      </c>
      <c r="L9499" s="10">
        <f t="shared" si="890"/>
        <v>0.44827586206896552</v>
      </c>
      <c r="M9499" s="10">
        <f t="shared" si="891"/>
        <v>0</v>
      </c>
      <c r="N9499" s="10">
        <f t="shared" si="892"/>
        <v>0.20689655172413793</v>
      </c>
    </row>
    <row r="9500" spans="1:14" ht="12.75" customHeight="1">
      <c r="A9500" s="8" t="s">
        <v>9526</v>
      </c>
      <c r="B9500" s="8">
        <v>308</v>
      </c>
      <c r="C9500" s="8">
        <v>53</v>
      </c>
      <c r="D9500" s="8">
        <v>42</v>
      </c>
      <c r="E9500" s="8">
        <v>0</v>
      </c>
      <c r="F9500" s="8">
        <v>10</v>
      </c>
      <c r="G9500" t="s">
        <v>22157</v>
      </c>
      <c r="H9500" s="9">
        <v>43083</v>
      </c>
      <c r="I9500">
        <f t="shared" si="887"/>
        <v>1</v>
      </c>
      <c r="J9500">
        <f t="shared" si="888"/>
        <v>130</v>
      </c>
      <c r="K9500" s="10">
        <f t="shared" si="889"/>
        <v>0</v>
      </c>
      <c r="L9500" s="10">
        <f t="shared" si="890"/>
        <v>0.79245283018867929</v>
      </c>
      <c r="M9500" s="10">
        <f t="shared" si="891"/>
        <v>0.18867924528301888</v>
      </c>
      <c r="N9500" s="10">
        <f t="shared" si="892"/>
        <v>1.8867924528301886E-2</v>
      </c>
    </row>
    <row r="9501" spans="1:14" ht="12.75" customHeight="1">
      <c r="A9501" s="8" t="s">
        <v>9527</v>
      </c>
      <c r="B9501" s="8">
        <v>308</v>
      </c>
      <c r="C9501" s="8">
        <v>54</v>
      </c>
      <c r="D9501" s="8">
        <v>4</v>
      </c>
      <c r="E9501" s="8">
        <v>6</v>
      </c>
      <c r="F9501" s="8">
        <v>44</v>
      </c>
      <c r="G9501" t="s">
        <v>22156</v>
      </c>
      <c r="H9501" s="9">
        <v>43204</v>
      </c>
      <c r="I9501">
        <f t="shared" si="887"/>
        <v>0</v>
      </c>
      <c r="J9501">
        <f t="shared" si="888"/>
        <v>9</v>
      </c>
      <c r="K9501" s="10">
        <f t="shared" si="889"/>
        <v>0.1111111111111111</v>
      </c>
      <c r="L9501" s="10">
        <f t="shared" si="890"/>
        <v>7.407407407407407E-2</v>
      </c>
      <c r="M9501" s="10">
        <f t="shared" si="891"/>
        <v>0.81481481481481477</v>
      </c>
      <c r="N9501" s="10">
        <f t="shared" si="892"/>
        <v>0</v>
      </c>
    </row>
    <row r="9502" spans="1:14" ht="12.75" customHeight="1">
      <c r="A9502" s="8" t="s">
        <v>9528</v>
      </c>
      <c r="B9502" s="8">
        <v>308</v>
      </c>
      <c r="C9502" s="8">
        <v>62</v>
      </c>
      <c r="D9502" s="8">
        <v>46</v>
      </c>
      <c r="E9502" s="8">
        <v>0</v>
      </c>
      <c r="F9502" s="8">
        <v>16</v>
      </c>
      <c r="G9502" t="s">
        <v>22155</v>
      </c>
      <c r="H9502" s="9">
        <v>43110</v>
      </c>
      <c r="I9502">
        <f t="shared" si="887"/>
        <v>0</v>
      </c>
      <c r="J9502">
        <f t="shared" si="888"/>
        <v>103</v>
      </c>
      <c r="K9502" s="10">
        <f t="shared" si="889"/>
        <v>0</v>
      </c>
      <c r="L9502" s="10">
        <f t="shared" si="890"/>
        <v>0.74193548387096775</v>
      </c>
      <c r="M9502" s="10">
        <f t="shared" si="891"/>
        <v>0.25806451612903225</v>
      </c>
      <c r="N9502" s="10">
        <f t="shared" si="892"/>
        <v>0</v>
      </c>
    </row>
    <row r="9503" spans="1:14" ht="12.75" customHeight="1">
      <c r="A9503" s="8" t="s">
        <v>9529</v>
      </c>
      <c r="B9503" s="8">
        <v>308</v>
      </c>
      <c r="C9503" s="8">
        <v>67</v>
      </c>
      <c r="D9503" s="8">
        <v>64</v>
      </c>
      <c r="E9503" s="8">
        <v>0</v>
      </c>
      <c r="F9503" s="8">
        <v>3</v>
      </c>
      <c r="G9503" t="s">
        <v>22157</v>
      </c>
      <c r="H9503" s="9">
        <v>43051</v>
      </c>
      <c r="I9503">
        <f t="shared" si="887"/>
        <v>0</v>
      </c>
      <c r="J9503">
        <f t="shared" si="888"/>
        <v>162</v>
      </c>
      <c r="K9503" s="10">
        <f t="shared" si="889"/>
        <v>0</v>
      </c>
      <c r="L9503" s="10">
        <f t="shared" si="890"/>
        <v>0.95522388059701491</v>
      </c>
      <c r="M9503" s="10">
        <f t="shared" si="891"/>
        <v>4.4776119402985072E-2</v>
      </c>
      <c r="N9503" s="10">
        <f t="shared" si="892"/>
        <v>0</v>
      </c>
    </row>
    <row r="9504" spans="1:14" ht="12.75" customHeight="1">
      <c r="A9504" s="8" t="s">
        <v>9530</v>
      </c>
      <c r="B9504" s="8">
        <v>308</v>
      </c>
      <c r="C9504" s="8">
        <v>94</v>
      </c>
      <c r="D9504" s="8">
        <v>69</v>
      </c>
      <c r="E9504" s="8">
        <v>10</v>
      </c>
      <c r="F9504" s="8">
        <v>13</v>
      </c>
      <c r="G9504" t="s">
        <v>22156</v>
      </c>
      <c r="H9504" s="9">
        <v>43025</v>
      </c>
      <c r="I9504">
        <f t="shared" si="887"/>
        <v>2</v>
      </c>
      <c r="J9504">
        <f t="shared" si="888"/>
        <v>188</v>
      </c>
      <c r="K9504" s="10">
        <f t="shared" si="889"/>
        <v>0.10638297872340426</v>
      </c>
      <c r="L9504" s="10">
        <f t="shared" si="890"/>
        <v>0.73404255319148937</v>
      </c>
      <c r="M9504" s="10">
        <f t="shared" si="891"/>
        <v>0.13829787234042554</v>
      </c>
      <c r="N9504" s="10">
        <f t="shared" si="892"/>
        <v>2.1276595744680851E-2</v>
      </c>
    </row>
    <row r="9505" spans="1:14" ht="12.75" customHeight="1">
      <c r="A9505" s="8" t="s">
        <v>9531</v>
      </c>
      <c r="B9505" s="8">
        <v>308</v>
      </c>
      <c r="C9505" s="8">
        <v>95</v>
      </c>
      <c r="D9505" s="8">
        <v>7</v>
      </c>
      <c r="E9505" s="8">
        <v>0</v>
      </c>
      <c r="F9505" s="8">
        <v>3</v>
      </c>
      <c r="G9505" t="s">
        <v>22155</v>
      </c>
      <c r="H9505" s="9">
        <v>43174</v>
      </c>
      <c r="I9505">
        <f t="shared" si="887"/>
        <v>85</v>
      </c>
      <c r="J9505">
        <f t="shared" si="888"/>
        <v>39</v>
      </c>
      <c r="K9505" s="10">
        <f t="shared" si="889"/>
        <v>0</v>
      </c>
      <c r="L9505" s="10">
        <f t="shared" si="890"/>
        <v>7.3684210526315783E-2</v>
      </c>
      <c r="M9505" s="10">
        <f t="shared" si="891"/>
        <v>3.1578947368421054E-2</v>
      </c>
      <c r="N9505" s="10">
        <f t="shared" si="892"/>
        <v>0.89473684210526316</v>
      </c>
    </row>
    <row r="9506" spans="1:14" ht="12.75" customHeight="1">
      <c r="A9506" s="8" t="s">
        <v>9532</v>
      </c>
      <c r="B9506" s="8">
        <v>308</v>
      </c>
      <c r="C9506" s="8">
        <v>193</v>
      </c>
      <c r="D9506" s="8">
        <v>23</v>
      </c>
      <c r="E9506" s="8">
        <v>0</v>
      </c>
      <c r="F9506" s="8">
        <v>2</v>
      </c>
      <c r="G9506" t="s">
        <v>22158</v>
      </c>
      <c r="H9506" s="9">
        <v>43188</v>
      </c>
      <c r="I9506">
        <f t="shared" si="887"/>
        <v>168</v>
      </c>
      <c r="J9506">
        <f t="shared" si="888"/>
        <v>25</v>
      </c>
      <c r="K9506" s="10">
        <f t="shared" si="889"/>
        <v>0</v>
      </c>
      <c r="L9506" s="10">
        <f t="shared" si="890"/>
        <v>0.11917098445595854</v>
      </c>
      <c r="M9506" s="10">
        <f t="shared" si="891"/>
        <v>1.0362694300518135E-2</v>
      </c>
      <c r="N9506" s="10">
        <f t="shared" si="892"/>
        <v>0.8704663212435233</v>
      </c>
    </row>
    <row r="9507" spans="1:14" ht="12.75" customHeight="1">
      <c r="A9507" s="8" t="s">
        <v>9533</v>
      </c>
      <c r="B9507" s="8">
        <v>307</v>
      </c>
      <c r="C9507" s="8">
        <v>6</v>
      </c>
      <c r="D9507" s="8">
        <v>5</v>
      </c>
      <c r="E9507" s="8">
        <v>0</v>
      </c>
      <c r="F9507" s="8">
        <v>1</v>
      </c>
      <c r="G9507" t="s">
        <v>22155</v>
      </c>
      <c r="H9507" s="9">
        <v>43026</v>
      </c>
      <c r="I9507">
        <f t="shared" si="887"/>
        <v>0</v>
      </c>
      <c r="J9507">
        <f t="shared" si="888"/>
        <v>187</v>
      </c>
      <c r="K9507" s="10">
        <f t="shared" si="889"/>
        <v>0</v>
      </c>
      <c r="L9507" s="10">
        <f t="shared" si="890"/>
        <v>0.83333333333333337</v>
      </c>
      <c r="M9507" s="10">
        <f t="shared" si="891"/>
        <v>0.16666666666666666</v>
      </c>
      <c r="N9507" s="10">
        <f t="shared" si="892"/>
        <v>0</v>
      </c>
    </row>
    <row r="9508" spans="1:14" ht="12.75" customHeight="1">
      <c r="A9508" s="8" t="s">
        <v>9534</v>
      </c>
      <c r="B9508" s="8">
        <v>307</v>
      </c>
      <c r="C9508" s="8">
        <v>6</v>
      </c>
      <c r="D9508" s="8">
        <v>1</v>
      </c>
      <c r="E9508" s="8">
        <v>0</v>
      </c>
      <c r="F9508" s="8">
        <v>5</v>
      </c>
      <c r="G9508" t="s">
        <v>22155</v>
      </c>
      <c r="H9508" s="9">
        <v>43195</v>
      </c>
      <c r="I9508">
        <f t="shared" si="887"/>
        <v>0</v>
      </c>
      <c r="J9508">
        <f t="shared" si="888"/>
        <v>18</v>
      </c>
      <c r="K9508" s="10">
        <f t="shared" si="889"/>
        <v>0</v>
      </c>
      <c r="L9508" s="10">
        <f t="shared" si="890"/>
        <v>0.16666666666666666</v>
      </c>
      <c r="M9508" s="10">
        <f t="shared" si="891"/>
        <v>0.83333333333333337</v>
      </c>
      <c r="N9508" s="10">
        <f t="shared" si="892"/>
        <v>0</v>
      </c>
    </row>
    <row r="9509" spans="1:14" ht="12.75" customHeight="1">
      <c r="A9509" s="8" t="s">
        <v>9535</v>
      </c>
      <c r="B9509" s="8">
        <v>307</v>
      </c>
      <c r="C9509" s="8">
        <v>9</v>
      </c>
      <c r="D9509" s="8">
        <v>3</v>
      </c>
      <c r="E9509" s="8">
        <v>0</v>
      </c>
      <c r="F9509" s="8">
        <v>4</v>
      </c>
      <c r="G9509" t="s">
        <v>22155</v>
      </c>
      <c r="H9509" s="9">
        <v>43087</v>
      </c>
      <c r="I9509">
        <f t="shared" si="887"/>
        <v>2</v>
      </c>
      <c r="J9509">
        <f t="shared" si="888"/>
        <v>126</v>
      </c>
      <c r="K9509" s="10">
        <f t="shared" si="889"/>
        <v>0</v>
      </c>
      <c r="L9509" s="10">
        <f t="shared" si="890"/>
        <v>0.33333333333333331</v>
      </c>
      <c r="M9509" s="10">
        <f t="shared" si="891"/>
        <v>0.44444444444444442</v>
      </c>
      <c r="N9509" s="10">
        <f t="shared" si="892"/>
        <v>0.22222222222222221</v>
      </c>
    </row>
    <row r="9510" spans="1:14" ht="12.75" customHeight="1">
      <c r="A9510" s="8" t="s">
        <v>9536</v>
      </c>
      <c r="B9510" s="8">
        <v>307</v>
      </c>
      <c r="C9510" s="8">
        <v>10</v>
      </c>
      <c r="D9510" s="8">
        <v>9</v>
      </c>
      <c r="E9510" s="8">
        <v>0</v>
      </c>
      <c r="F9510" s="8">
        <v>1</v>
      </c>
      <c r="G9510" t="s">
        <v>22155</v>
      </c>
      <c r="H9510" s="9">
        <v>43052</v>
      </c>
      <c r="I9510">
        <f t="shared" si="887"/>
        <v>0</v>
      </c>
      <c r="J9510">
        <f t="shared" si="888"/>
        <v>161</v>
      </c>
      <c r="K9510" s="10">
        <f t="shared" si="889"/>
        <v>0</v>
      </c>
      <c r="L9510" s="10">
        <f t="shared" si="890"/>
        <v>0.9</v>
      </c>
      <c r="M9510" s="10">
        <f t="shared" si="891"/>
        <v>0.1</v>
      </c>
      <c r="N9510" s="10">
        <f t="shared" si="892"/>
        <v>0</v>
      </c>
    </row>
    <row r="9511" spans="1:14" ht="12.75" customHeight="1">
      <c r="A9511" s="8" t="s">
        <v>9537</v>
      </c>
      <c r="B9511" s="8">
        <v>307</v>
      </c>
      <c r="C9511" s="8">
        <v>10</v>
      </c>
      <c r="D9511" s="8">
        <v>1</v>
      </c>
      <c r="E9511" s="8">
        <v>2</v>
      </c>
      <c r="F9511" s="8">
        <v>7</v>
      </c>
      <c r="G9511" t="s">
        <v>22155</v>
      </c>
      <c r="H9511" s="9">
        <v>43090</v>
      </c>
      <c r="I9511">
        <f t="shared" si="887"/>
        <v>0</v>
      </c>
      <c r="J9511">
        <f t="shared" si="888"/>
        <v>123</v>
      </c>
      <c r="K9511" s="10">
        <f t="shared" si="889"/>
        <v>0.2</v>
      </c>
      <c r="L9511" s="10">
        <f t="shared" si="890"/>
        <v>0.1</v>
      </c>
      <c r="M9511" s="10">
        <f t="shared" si="891"/>
        <v>0.7</v>
      </c>
      <c r="N9511" s="10">
        <f t="shared" si="892"/>
        <v>0</v>
      </c>
    </row>
    <row r="9512" spans="1:14" ht="12.75" customHeight="1">
      <c r="A9512" s="8" t="s">
        <v>9538</v>
      </c>
      <c r="B9512" s="8">
        <v>307</v>
      </c>
      <c r="C9512" s="8">
        <v>13</v>
      </c>
      <c r="D9512" s="8">
        <v>10</v>
      </c>
      <c r="E9512" s="8">
        <v>2</v>
      </c>
      <c r="F9512" s="8">
        <v>1</v>
      </c>
      <c r="G9512" t="s">
        <v>22158</v>
      </c>
      <c r="H9512" s="9">
        <v>43114</v>
      </c>
      <c r="I9512">
        <f t="shared" si="887"/>
        <v>0</v>
      </c>
      <c r="J9512">
        <f t="shared" si="888"/>
        <v>99</v>
      </c>
      <c r="K9512" s="10">
        <f t="shared" si="889"/>
        <v>0.15384615384615385</v>
      </c>
      <c r="L9512" s="10">
        <f t="shared" si="890"/>
        <v>0.76923076923076927</v>
      </c>
      <c r="M9512" s="10">
        <f t="shared" si="891"/>
        <v>7.6923076923076927E-2</v>
      </c>
      <c r="N9512" s="10">
        <f t="shared" si="892"/>
        <v>0</v>
      </c>
    </row>
    <row r="9513" spans="1:14" ht="12.75" customHeight="1">
      <c r="A9513" s="8" t="s">
        <v>9539</v>
      </c>
      <c r="B9513" s="8">
        <v>307</v>
      </c>
      <c r="C9513" s="8">
        <v>15</v>
      </c>
      <c r="D9513" s="8">
        <v>0</v>
      </c>
      <c r="E9513" s="8">
        <v>0</v>
      </c>
      <c r="F9513" s="8">
        <v>0</v>
      </c>
      <c r="G9513" t="s">
        <v>22156</v>
      </c>
      <c r="H9513" s="9">
        <v>43133</v>
      </c>
      <c r="I9513">
        <f t="shared" si="887"/>
        <v>15</v>
      </c>
      <c r="J9513">
        <f t="shared" si="888"/>
        <v>80</v>
      </c>
      <c r="K9513" s="10">
        <f t="shared" si="889"/>
        <v>0</v>
      </c>
      <c r="L9513" s="10">
        <f t="shared" si="890"/>
        <v>0</v>
      </c>
      <c r="M9513" s="10">
        <f t="shared" si="891"/>
        <v>0</v>
      </c>
      <c r="N9513" s="10">
        <f t="shared" si="892"/>
        <v>1</v>
      </c>
    </row>
    <row r="9514" spans="1:14" ht="12.75" customHeight="1">
      <c r="A9514" s="8" t="s">
        <v>9540</v>
      </c>
      <c r="B9514" s="8">
        <v>307</v>
      </c>
      <c r="C9514" s="8">
        <v>18</v>
      </c>
      <c r="D9514" s="8">
        <v>12</v>
      </c>
      <c r="E9514" s="8">
        <v>2</v>
      </c>
      <c r="F9514" s="8">
        <v>0</v>
      </c>
      <c r="G9514" t="s">
        <v>22156</v>
      </c>
      <c r="H9514" s="9">
        <v>43014</v>
      </c>
      <c r="I9514">
        <f t="shared" si="887"/>
        <v>4</v>
      </c>
      <c r="J9514">
        <f t="shared" si="888"/>
        <v>199</v>
      </c>
      <c r="K9514" s="10">
        <f t="shared" si="889"/>
        <v>0.1111111111111111</v>
      </c>
      <c r="L9514" s="10">
        <f t="shared" si="890"/>
        <v>0.66666666666666663</v>
      </c>
      <c r="M9514" s="10">
        <f t="shared" si="891"/>
        <v>0</v>
      </c>
      <c r="N9514" s="10">
        <f t="shared" si="892"/>
        <v>0.22222222222222221</v>
      </c>
    </row>
    <row r="9515" spans="1:14" ht="12.75" customHeight="1">
      <c r="A9515" s="8" t="s">
        <v>9541</v>
      </c>
      <c r="B9515" s="8">
        <v>307</v>
      </c>
      <c r="C9515" s="8">
        <v>19</v>
      </c>
      <c r="D9515" s="8">
        <v>17</v>
      </c>
      <c r="E9515" s="8">
        <v>0</v>
      </c>
      <c r="F9515" s="8">
        <v>2</v>
      </c>
      <c r="G9515" t="s">
        <v>22157</v>
      </c>
      <c r="H9515" s="9">
        <v>43039</v>
      </c>
      <c r="I9515">
        <f t="shared" si="887"/>
        <v>0</v>
      </c>
      <c r="J9515">
        <f t="shared" si="888"/>
        <v>174</v>
      </c>
      <c r="K9515" s="10">
        <f t="shared" si="889"/>
        <v>0</v>
      </c>
      <c r="L9515" s="10">
        <f t="shared" si="890"/>
        <v>0.89473684210526316</v>
      </c>
      <c r="M9515" s="10">
        <f t="shared" si="891"/>
        <v>0.10526315789473684</v>
      </c>
      <c r="N9515" s="10">
        <f t="shared" si="892"/>
        <v>0</v>
      </c>
    </row>
    <row r="9516" spans="1:14" ht="12.75" customHeight="1">
      <c r="A9516" s="8" t="s">
        <v>9542</v>
      </c>
      <c r="B9516" s="8">
        <v>307</v>
      </c>
      <c r="C9516" s="8">
        <v>20</v>
      </c>
      <c r="D9516" s="8">
        <v>1</v>
      </c>
      <c r="E9516" s="8">
        <v>4</v>
      </c>
      <c r="F9516" s="8">
        <v>4</v>
      </c>
      <c r="G9516" t="s">
        <v>22157</v>
      </c>
      <c r="H9516" s="9">
        <v>43102</v>
      </c>
      <c r="I9516">
        <f t="shared" si="887"/>
        <v>11</v>
      </c>
      <c r="J9516">
        <f t="shared" si="888"/>
        <v>111</v>
      </c>
      <c r="K9516" s="10">
        <f t="shared" si="889"/>
        <v>0.2</v>
      </c>
      <c r="L9516" s="10">
        <f t="shared" si="890"/>
        <v>0.05</v>
      </c>
      <c r="M9516" s="10">
        <f t="shared" si="891"/>
        <v>0.2</v>
      </c>
      <c r="N9516" s="10">
        <f t="shared" si="892"/>
        <v>0.55000000000000004</v>
      </c>
    </row>
    <row r="9517" spans="1:14" ht="12.75" customHeight="1">
      <c r="A9517" s="8" t="s">
        <v>9543</v>
      </c>
      <c r="B9517" s="8">
        <v>307</v>
      </c>
      <c r="C9517" s="8">
        <v>25</v>
      </c>
      <c r="D9517" s="8">
        <v>0</v>
      </c>
      <c r="E9517" s="8">
        <v>0</v>
      </c>
      <c r="F9517" s="8">
        <v>0</v>
      </c>
      <c r="G9517" t="s">
        <v>22158</v>
      </c>
      <c r="H9517" s="9">
        <v>43027</v>
      </c>
      <c r="I9517">
        <f t="shared" si="887"/>
        <v>25</v>
      </c>
      <c r="J9517">
        <f t="shared" si="888"/>
        <v>186</v>
      </c>
      <c r="K9517" s="10">
        <f t="shared" si="889"/>
        <v>0</v>
      </c>
      <c r="L9517" s="10">
        <f t="shared" si="890"/>
        <v>0</v>
      </c>
      <c r="M9517" s="10">
        <f t="shared" si="891"/>
        <v>0</v>
      </c>
      <c r="N9517" s="10">
        <f t="shared" si="892"/>
        <v>1</v>
      </c>
    </row>
    <row r="9518" spans="1:14" ht="12.75" customHeight="1">
      <c r="A9518" s="8" t="s">
        <v>9544</v>
      </c>
      <c r="B9518" s="8">
        <v>307</v>
      </c>
      <c r="C9518" s="8">
        <v>27</v>
      </c>
      <c r="D9518" s="8">
        <v>2</v>
      </c>
      <c r="E9518" s="8">
        <v>0</v>
      </c>
      <c r="F9518" s="8">
        <v>1</v>
      </c>
      <c r="G9518" t="s">
        <v>22156</v>
      </c>
      <c r="H9518" s="9">
        <v>43024</v>
      </c>
      <c r="I9518">
        <f t="shared" si="887"/>
        <v>24</v>
      </c>
      <c r="J9518">
        <f t="shared" si="888"/>
        <v>189</v>
      </c>
      <c r="K9518" s="10">
        <f t="shared" si="889"/>
        <v>0</v>
      </c>
      <c r="L9518" s="10">
        <f t="shared" si="890"/>
        <v>7.407407407407407E-2</v>
      </c>
      <c r="M9518" s="10">
        <f t="shared" si="891"/>
        <v>3.7037037037037035E-2</v>
      </c>
      <c r="N9518" s="10">
        <f t="shared" si="892"/>
        <v>0.88888888888888884</v>
      </c>
    </row>
    <row r="9519" spans="1:14" ht="12.75" customHeight="1">
      <c r="A9519" s="8" t="s">
        <v>9545</v>
      </c>
      <c r="B9519" s="8">
        <v>307</v>
      </c>
      <c r="C9519" s="8">
        <v>33</v>
      </c>
      <c r="D9519" s="8">
        <v>10</v>
      </c>
      <c r="E9519" s="8">
        <v>14</v>
      </c>
      <c r="F9519" s="8">
        <v>9</v>
      </c>
      <c r="G9519" t="s">
        <v>22158</v>
      </c>
      <c r="H9519" s="9">
        <v>43203</v>
      </c>
      <c r="I9519">
        <f t="shared" si="887"/>
        <v>0</v>
      </c>
      <c r="J9519">
        <f t="shared" si="888"/>
        <v>10</v>
      </c>
      <c r="K9519" s="10">
        <f t="shared" si="889"/>
        <v>0.42424242424242425</v>
      </c>
      <c r="L9519" s="10">
        <f t="shared" si="890"/>
        <v>0.30303030303030304</v>
      </c>
      <c r="M9519" s="10">
        <f t="shared" si="891"/>
        <v>0.27272727272727271</v>
      </c>
      <c r="N9519" s="10">
        <f t="shared" si="892"/>
        <v>0</v>
      </c>
    </row>
    <row r="9520" spans="1:14" ht="12.75" customHeight="1">
      <c r="A9520" s="8" t="s">
        <v>9546</v>
      </c>
      <c r="B9520" s="8">
        <v>307</v>
      </c>
      <c r="C9520" s="8">
        <v>34</v>
      </c>
      <c r="D9520" s="8">
        <v>13</v>
      </c>
      <c r="E9520" s="8">
        <v>15</v>
      </c>
      <c r="F9520" s="8">
        <v>6</v>
      </c>
      <c r="G9520" t="s">
        <v>22155</v>
      </c>
      <c r="H9520" s="9">
        <v>43062</v>
      </c>
      <c r="I9520">
        <f t="shared" si="887"/>
        <v>0</v>
      </c>
      <c r="J9520">
        <f t="shared" si="888"/>
        <v>151</v>
      </c>
      <c r="K9520" s="10">
        <f t="shared" si="889"/>
        <v>0.44117647058823528</v>
      </c>
      <c r="L9520" s="10">
        <f t="shared" si="890"/>
        <v>0.38235294117647056</v>
      </c>
      <c r="M9520" s="10">
        <f t="shared" si="891"/>
        <v>0.17647058823529413</v>
      </c>
      <c r="N9520" s="10">
        <f t="shared" si="892"/>
        <v>0</v>
      </c>
    </row>
    <row r="9521" spans="1:14" ht="12.75" customHeight="1">
      <c r="A9521" s="8" t="s">
        <v>9547</v>
      </c>
      <c r="B9521" s="8">
        <v>307</v>
      </c>
      <c r="C9521" s="8">
        <v>43</v>
      </c>
      <c r="D9521" s="8">
        <v>16</v>
      </c>
      <c r="E9521" s="8">
        <v>2</v>
      </c>
      <c r="F9521" s="8">
        <v>11</v>
      </c>
      <c r="G9521" t="s">
        <v>22158</v>
      </c>
      <c r="H9521" s="9">
        <v>43056</v>
      </c>
      <c r="I9521">
        <f t="shared" si="887"/>
        <v>14</v>
      </c>
      <c r="J9521">
        <f t="shared" si="888"/>
        <v>157</v>
      </c>
      <c r="K9521" s="10">
        <f t="shared" si="889"/>
        <v>4.6511627906976744E-2</v>
      </c>
      <c r="L9521" s="10">
        <f t="shared" si="890"/>
        <v>0.37209302325581395</v>
      </c>
      <c r="M9521" s="10">
        <f t="shared" si="891"/>
        <v>0.2558139534883721</v>
      </c>
      <c r="N9521" s="10">
        <f t="shared" si="892"/>
        <v>0.32558139534883723</v>
      </c>
    </row>
    <row r="9522" spans="1:14" ht="12.75" customHeight="1">
      <c r="A9522" s="8" t="s">
        <v>9548</v>
      </c>
      <c r="B9522" s="8">
        <v>307</v>
      </c>
      <c r="C9522" s="8">
        <v>71</v>
      </c>
      <c r="D9522" s="8">
        <v>21</v>
      </c>
      <c r="E9522" s="8">
        <v>28</v>
      </c>
      <c r="F9522" s="8">
        <v>22</v>
      </c>
      <c r="G9522" t="s">
        <v>22156</v>
      </c>
      <c r="H9522" s="9">
        <v>43194</v>
      </c>
      <c r="I9522">
        <f t="shared" si="887"/>
        <v>0</v>
      </c>
      <c r="J9522">
        <f t="shared" si="888"/>
        <v>19</v>
      </c>
      <c r="K9522" s="10">
        <f t="shared" si="889"/>
        <v>0.39436619718309857</v>
      </c>
      <c r="L9522" s="10">
        <f t="shared" si="890"/>
        <v>0.29577464788732394</v>
      </c>
      <c r="M9522" s="10">
        <f t="shared" si="891"/>
        <v>0.30985915492957744</v>
      </c>
      <c r="N9522" s="10">
        <f t="shared" si="892"/>
        <v>0</v>
      </c>
    </row>
    <row r="9523" spans="1:14" ht="12.75" customHeight="1">
      <c r="A9523" s="8" t="s">
        <v>9549</v>
      </c>
      <c r="B9523" s="8">
        <v>307</v>
      </c>
      <c r="C9523" s="8">
        <v>78</v>
      </c>
      <c r="D9523" s="8">
        <v>60</v>
      </c>
      <c r="E9523" s="8">
        <v>0</v>
      </c>
      <c r="F9523" s="8">
        <v>18</v>
      </c>
      <c r="G9523" t="s">
        <v>22157</v>
      </c>
      <c r="H9523" s="9">
        <v>43108</v>
      </c>
      <c r="I9523">
        <f t="shared" si="887"/>
        <v>0</v>
      </c>
      <c r="J9523">
        <f t="shared" si="888"/>
        <v>105</v>
      </c>
      <c r="K9523" s="10">
        <f t="shared" si="889"/>
        <v>0</v>
      </c>
      <c r="L9523" s="10">
        <f t="shared" si="890"/>
        <v>0.76923076923076927</v>
      </c>
      <c r="M9523" s="10">
        <f t="shared" si="891"/>
        <v>0.23076923076923078</v>
      </c>
      <c r="N9523" s="10">
        <f t="shared" si="892"/>
        <v>0</v>
      </c>
    </row>
    <row r="9524" spans="1:14" ht="12.75" customHeight="1">
      <c r="A9524" s="8" t="s">
        <v>9550</v>
      </c>
      <c r="B9524" s="8">
        <v>307</v>
      </c>
      <c r="C9524" s="8">
        <v>114</v>
      </c>
      <c r="D9524" s="8">
        <v>27</v>
      </c>
      <c r="E9524" s="8">
        <v>11</v>
      </c>
      <c r="F9524" s="8">
        <v>9</v>
      </c>
      <c r="G9524" t="s">
        <v>22157</v>
      </c>
      <c r="H9524" s="9">
        <v>43212</v>
      </c>
      <c r="I9524">
        <f t="shared" si="887"/>
        <v>67</v>
      </c>
      <c r="J9524">
        <f t="shared" si="888"/>
        <v>1</v>
      </c>
      <c r="K9524" s="10">
        <f t="shared" si="889"/>
        <v>9.6491228070175433E-2</v>
      </c>
      <c r="L9524" s="10">
        <f t="shared" si="890"/>
        <v>0.23684210526315788</v>
      </c>
      <c r="M9524" s="10">
        <f t="shared" si="891"/>
        <v>7.8947368421052627E-2</v>
      </c>
      <c r="N9524" s="10">
        <f t="shared" si="892"/>
        <v>0.58771929824561409</v>
      </c>
    </row>
    <row r="9525" spans="1:14" ht="12.75" customHeight="1">
      <c r="A9525" s="8" t="s">
        <v>9551</v>
      </c>
      <c r="B9525" s="8">
        <v>307</v>
      </c>
      <c r="C9525" s="8">
        <v>129</v>
      </c>
      <c r="D9525" s="8">
        <v>50</v>
      </c>
      <c r="E9525" s="8">
        <v>38</v>
      </c>
      <c r="F9525" s="8">
        <v>21</v>
      </c>
      <c r="G9525" t="s">
        <v>22156</v>
      </c>
      <c r="H9525" s="9">
        <v>43163</v>
      </c>
      <c r="I9525">
        <f t="shared" si="887"/>
        <v>20</v>
      </c>
      <c r="J9525">
        <f t="shared" si="888"/>
        <v>50</v>
      </c>
      <c r="K9525" s="10">
        <f t="shared" si="889"/>
        <v>0.29457364341085274</v>
      </c>
      <c r="L9525" s="10">
        <f t="shared" si="890"/>
        <v>0.38759689922480622</v>
      </c>
      <c r="M9525" s="10">
        <f t="shared" si="891"/>
        <v>0.16279069767441862</v>
      </c>
      <c r="N9525" s="10">
        <f t="shared" si="892"/>
        <v>0.15503875968992248</v>
      </c>
    </row>
    <row r="9526" spans="1:14" ht="12.75" customHeight="1">
      <c r="A9526" s="8" t="s">
        <v>9552</v>
      </c>
      <c r="B9526" s="8">
        <v>306</v>
      </c>
      <c r="C9526" s="8">
        <v>6</v>
      </c>
      <c r="D9526" s="8">
        <v>0</v>
      </c>
      <c r="E9526" s="8">
        <v>3</v>
      </c>
      <c r="F9526" s="8">
        <v>1</v>
      </c>
      <c r="G9526" t="s">
        <v>22158</v>
      </c>
      <c r="H9526" s="9">
        <v>43015</v>
      </c>
      <c r="I9526">
        <f t="shared" si="887"/>
        <v>2</v>
      </c>
      <c r="J9526">
        <f t="shared" si="888"/>
        <v>198</v>
      </c>
      <c r="K9526" s="10">
        <f t="shared" si="889"/>
        <v>0.5</v>
      </c>
      <c r="L9526" s="10">
        <f t="shared" si="890"/>
        <v>0</v>
      </c>
      <c r="M9526" s="10">
        <f t="shared" si="891"/>
        <v>0.16666666666666666</v>
      </c>
      <c r="N9526" s="10">
        <f t="shared" si="892"/>
        <v>0.33333333333333331</v>
      </c>
    </row>
    <row r="9527" spans="1:14" ht="12.75" customHeight="1">
      <c r="A9527" s="8" t="s">
        <v>9553</v>
      </c>
      <c r="B9527" s="8">
        <v>306</v>
      </c>
      <c r="C9527" s="8">
        <v>7</v>
      </c>
      <c r="D9527" s="8">
        <v>0</v>
      </c>
      <c r="E9527" s="8">
        <v>7</v>
      </c>
      <c r="F9527" s="8">
        <v>0</v>
      </c>
      <c r="G9527" t="s">
        <v>22158</v>
      </c>
      <c r="H9527" s="9">
        <v>43172</v>
      </c>
      <c r="I9527">
        <f t="shared" si="887"/>
        <v>0</v>
      </c>
      <c r="J9527">
        <f t="shared" si="888"/>
        <v>41</v>
      </c>
      <c r="K9527" s="10">
        <f t="shared" si="889"/>
        <v>1</v>
      </c>
      <c r="L9527" s="10">
        <f t="shared" si="890"/>
        <v>0</v>
      </c>
      <c r="M9527" s="10">
        <f t="shared" si="891"/>
        <v>0</v>
      </c>
      <c r="N9527" s="10">
        <f t="shared" si="892"/>
        <v>0</v>
      </c>
    </row>
    <row r="9528" spans="1:14" ht="12.75" customHeight="1">
      <c r="A9528" s="8" t="s">
        <v>9554</v>
      </c>
      <c r="B9528" s="8">
        <v>306</v>
      </c>
      <c r="C9528" s="8">
        <v>8</v>
      </c>
      <c r="D9528" s="8">
        <v>0</v>
      </c>
      <c r="E9528" s="8">
        <v>0</v>
      </c>
      <c r="F9528" s="8">
        <v>4</v>
      </c>
      <c r="G9528" t="s">
        <v>22155</v>
      </c>
      <c r="H9528" s="9">
        <v>43054</v>
      </c>
      <c r="I9528">
        <f t="shared" si="887"/>
        <v>4</v>
      </c>
      <c r="J9528">
        <f t="shared" si="888"/>
        <v>159</v>
      </c>
      <c r="K9528" s="10">
        <f t="shared" si="889"/>
        <v>0</v>
      </c>
      <c r="L9528" s="10">
        <f t="shared" si="890"/>
        <v>0</v>
      </c>
      <c r="M9528" s="10">
        <f t="shared" si="891"/>
        <v>0.5</v>
      </c>
      <c r="N9528" s="10">
        <f t="shared" si="892"/>
        <v>0.5</v>
      </c>
    </row>
    <row r="9529" spans="1:14" ht="12.75" customHeight="1">
      <c r="A9529" s="8" t="s">
        <v>9555</v>
      </c>
      <c r="B9529" s="8">
        <v>306</v>
      </c>
      <c r="C9529" s="8">
        <v>11</v>
      </c>
      <c r="D9529" s="8">
        <v>0</v>
      </c>
      <c r="E9529" s="8">
        <v>8</v>
      </c>
      <c r="F9529" s="8">
        <v>2</v>
      </c>
      <c r="G9529" t="s">
        <v>22157</v>
      </c>
      <c r="H9529" s="9">
        <v>43056</v>
      </c>
      <c r="I9529">
        <f t="shared" si="887"/>
        <v>1</v>
      </c>
      <c r="J9529">
        <f t="shared" si="888"/>
        <v>157</v>
      </c>
      <c r="K9529" s="10">
        <f t="shared" si="889"/>
        <v>0.72727272727272729</v>
      </c>
      <c r="L9529" s="10">
        <f t="shared" si="890"/>
        <v>0</v>
      </c>
      <c r="M9529" s="10">
        <f t="shared" si="891"/>
        <v>0.18181818181818182</v>
      </c>
      <c r="N9529" s="10">
        <f t="shared" si="892"/>
        <v>9.0909090909090912E-2</v>
      </c>
    </row>
    <row r="9530" spans="1:14" ht="12.75" customHeight="1">
      <c r="A9530" s="8" t="s">
        <v>9556</v>
      </c>
      <c r="B9530" s="8">
        <v>306</v>
      </c>
      <c r="C9530" s="8">
        <v>11</v>
      </c>
      <c r="D9530" s="8">
        <v>0</v>
      </c>
      <c r="E9530" s="8">
        <v>8</v>
      </c>
      <c r="F9530" s="8">
        <v>3</v>
      </c>
      <c r="G9530" t="s">
        <v>22157</v>
      </c>
      <c r="H9530" s="9">
        <v>43066</v>
      </c>
      <c r="I9530">
        <f t="shared" si="887"/>
        <v>0</v>
      </c>
      <c r="J9530">
        <f t="shared" si="888"/>
        <v>147</v>
      </c>
      <c r="K9530" s="10">
        <f t="shared" si="889"/>
        <v>0.72727272727272729</v>
      </c>
      <c r="L9530" s="10">
        <f t="shared" si="890"/>
        <v>0</v>
      </c>
      <c r="M9530" s="10">
        <f t="shared" si="891"/>
        <v>0.27272727272727271</v>
      </c>
      <c r="N9530" s="10">
        <f t="shared" si="892"/>
        <v>0</v>
      </c>
    </row>
    <row r="9531" spans="1:14" ht="12.75" customHeight="1">
      <c r="A9531" s="8" t="s">
        <v>9557</v>
      </c>
      <c r="B9531" s="8">
        <v>306</v>
      </c>
      <c r="C9531" s="8">
        <v>11</v>
      </c>
      <c r="D9531" s="8">
        <v>5</v>
      </c>
      <c r="E9531" s="8">
        <v>2</v>
      </c>
      <c r="F9531" s="8">
        <v>4</v>
      </c>
      <c r="G9531" t="s">
        <v>22156</v>
      </c>
      <c r="H9531" s="9">
        <v>43153</v>
      </c>
      <c r="I9531">
        <f t="shared" si="887"/>
        <v>0</v>
      </c>
      <c r="J9531">
        <f t="shared" si="888"/>
        <v>60</v>
      </c>
      <c r="K9531" s="10">
        <f t="shared" si="889"/>
        <v>0.18181818181818182</v>
      </c>
      <c r="L9531" s="10">
        <f t="shared" si="890"/>
        <v>0.45454545454545453</v>
      </c>
      <c r="M9531" s="10">
        <f t="shared" si="891"/>
        <v>0.36363636363636365</v>
      </c>
      <c r="N9531" s="10">
        <f t="shared" si="892"/>
        <v>0</v>
      </c>
    </row>
    <row r="9532" spans="1:14" ht="12.75" customHeight="1">
      <c r="A9532" s="8" t="s">
        <v>9558</v>
      </c>
      <c r="B9532" s="8">
        <v>306</v>
      </c>
      <c r="C9532" s="8">
        <v>12</v>
      </c>
      <c r="D9532" s="8">
        <v>1</v>
      </c>
      <c r="E9532" s="8">
        <v>0</v>
      </c>
      <c r="F9532" s="8">
        <v>11</v>
      </c>
      <c r="G9532" t="s">
        <v>22156</v>
      </c>
      <c r="H9532" s="9">
        <v>43041</v>
      </c>
      <c r="I9532">
        <f t="shared" si="887"/>
        <v>0</v>
      </c>
      <c r="J9532">
        <f t="shared" si="888"/>
        <v>172</v>
      </c>
      <c r="K9532" s="10">
        <f t="shared" si="889"/>
        <v>0</v>
      </c>
      <c r="L9532" s="10">
        <f t="shared" si="890"/>
        <v>8.3333333333333329E-2</v>
      </c>
      <c r="M9532" s="10">
        <f t="shared" si="891"/>
        <v>0.91666666666666663</v>
      </c>
      <c r="N9532" s="10">
        <f t="shared" si="892"/>
        <v>0</v>
      </c>
    </row>
    <row r="9533" spans="1:14" ht="12.75" customHeight="1">
      <c r="A9533" s="8" t="s">
        <v>9559</v>
      </c>
      <c r="B9533" s="8">
        <v>306</v>
      </c>
      <c r="C9533" s="8">
        <v>18</v>
      </c>
      <c r="D9533" s="8">
        <v>3</v>
      </c>
      <c r="E9533" s="8">
        <v>8</v>
      </c>
      <c r="F9533" s="8">
        <v>7</v>
      </c>
      <c r="G9533" t="s">
        <v>22158</v>
      </c>
      <c r="H9533" s="9">
        <v>43028</v>
      </c>
      <c r="I9533">
        <f t="shared" si="887"/>
        <v>0</v>
      </c>
      <c r="J9533">
        <f t="shared" si="888"/>
        <v>185</v>
      </c>
      <c r="K9533" s="10">
        <f t="shared" si="889"/>
        <v>0.44444444444444442</v>
      </c>
      <c r="L9533" s="10">
        <f t="shared" si="890"/>
        <v>0.16666666666666666</v>
      </c>
      <c r="M9533" s="10">
        <f t="shared" si="891"/>
        <v>0.3888888888888889</v>
      </c>
      <c r="N9533" s="10">
        <f t="shared" si="892"/>
        <v>0</v>
      </c>
    </row>
    <row r="9534" spans="1:14" ht="12.75" customHeight="1">
      <c r="A9534" s="8" t="s">
        <v>9560</v>
      </c>
      <c r="B9534" s="8">
        <v>306</v>
      </c>
      <c r="C9534" s="8">
        <v>19</v>
      </c>
      <c r="D9534" s="8">
        <v>0</v>
      </c>
      <c r="E9534" s="8">
        <v>2</v>
      </c>
      <c r="F9534" s="8">
        <v>11</v>
      </c>
      <c r="G9534" t="s">
        <v>22156</v>
      </c>
      <c r="H9534" s="9">
        <v>43130</v>
      </c>
      <c r="I9534">
        <f t="shared" si="887"/>
        <v>6</v>
      </c>
      <c r="J9534">
        <f t="shared" si="888"/>
        <v>83</v>
      </c>
      <c r="K9534" s="10">
        <f t="shared" si="889"/>
        <v>0.10526315789473684</v>
      </c>
      <c r="L9534" s="10">
        <f t="shared" si="890"/>
        <v>0</v>
      </c>
      <c r="M9534" s="10">
        <f t="shared" si="891"/>
        <v>0.57894736842105265</v>
      </c>
      <c r="N9534" s="10">
        <f t="shared" si="892"/>
        <v>0.31578947368421051</v>
      </c>
    </row>
    <row r="9535" spans="1:14" ht="12.75" customHeight="1">
      <c r="A9535" s="8" t="s">
        <v>9561</v>
      </c>
      <c r="B9535" s="8">
        <v>306</v>
      </c>
      <c r="C9535" s="8">
        <v>21</v>
      </c>
      <c r="D9535" s="8">
        <v>13</v>
      </c>
      <c r="E9535" s="8">
        <v>0</v>
      </c>
      <c r="F9535" s="8">
        <v>2</v>
      </c>
      <c r="G9535" t="s">
        <v>22155</v>
      </c>
      <c r="H9535" s="9">
        <v>43182</v>
      </c>
      <c r="I9535">
        <f t="shared" si="887"/>
        <v>6</v>
      </c>
      <c r="J9535">
        <f t="shared" si="888"/>
        <v>31</v>
      </c>
      <c r="K9535" s="10">
        <f t="shared" si="889"/>
        <v>0</v>
      </c>
      <c r="L9535" s="10">
        <f t="shared" si="890"/>
        <v>0.61904761904761907</v>
      </c>
      <c r="M9535" s="10">
        <f t="shared" si="891"/>
        <v>9.5238095238095233E-2</v>
      </c>
      <c r="N9535" s="10">
        <f t="shared" si="892"/>
        <v>0.2857142857142857</v>
      </c>
    </row>
    <row r="9536" spans="1:14" ht="12.75" customHeight="1">
      <c r="A9536" s="8" t="s">
        <v>9562</v>
      </c>
      <c r="B9536" s="8">
        <v>306</v>
      </c>
      <c r="C9536" s="8">
        <v>23</v>
      </c>
      <c r="D9536" s="8">
        <v>16</v>
      </c>
      <c r="E9536" s="8">
        <v>2</v>
      </c>
      <c r="F9536" s="8">
        <v>5</v>
      </c>
      <c r="G9536" t="s">
        <v>22156</v>
      </c>
      <c r="H9536" s="9">
        <v>43160</v>
      </c>
      <c r="I9536">
        <f t="shared" si="887"/>
        <v>0</v>
      </c>
      <c r="J9536">
        <f t="shared" si="888"/>
        <v>53</v>
      </c>
      <c r="K9536" s="10">
        <f t="shared" si="889"/>
        <v>8.6956521739130432E-2</v>
      </c>
      <c r="L9536" s="10">
        <f t="shared" si="890"/>
        <v>0.69565217391304346</v>
      </c>
      <c r="M9536" s="10">
        <f t="shared" si="891"/>
        <v>0.21739130434782608</v>
      </c>
      <c r="N9536" s="10">
        <f t="shared" si="892"/>
        <v>0</v>
      </c>
    </row>
    <row r="9537" spans="1:14" ht="12.75" customHeight="1">
      <c r="A9537" s="8" t="s">
        <v>9563</v>
      </c>
      <c r="B9537" s="8">
        <v>306</v>
      </c>
      <c r="C9537" s="8">
        <v>25</v>
      </c>
      <c r="D9537" s="8">
        <v>18</v>
      </c>
      <c r="E9537" s="8">
        <v>3</v>
      </c>
      <c r="F9537" s="8">
        <v>4</v>
      </c>
      <c r="G9537" t="s">
        <v>22157</v>
      </c>
      <c r="H9537" s="9">
        <v>43038</v>
      </c>
      <c r="I9537">
        <f t="shared" si="887"/>
        <v>0</v>
      </c>
      <c r="J9537">
        <f t="shared" si="888"/>
        <v>175</v>
      </c>
      <c r="K9537" s="10">
        <f t="shared" si="889"/>
        <v>0.12</v>
      </c>
      <c r="L9537" s="10">
        <f t="shared" si="890"/>
        <v>0.72</v>
      </c>
      <c r="M9537" s="10">
        <f t="shared" si="891"/>
        <v>0.16</v>
      </c>
      <c r="N9537" s="10">
        <f t="shared" si="892"/>
        <v>0</v>
      </c>
    </row>
    <row r="9538" spans="1:14" ht="12.75" customHeight="1">
      <c r="A9538" s="8" t="s">
        <v>9564</v>
      </c>
      <c r="B9538" s="8">
        <v>306</v>
      </c>
      <c r="C9538" s="8">
        <v>34</v>
      </c>
      <c r="D9538" s="8">
        <v>3</v>
      </c>
      <c r="E9538" s="8">
        <v>25</v>
      </c>
      <c r="F9538" s="8">
        <v>6</v>
      </c>
      <c r="G9538" t="s">
        <v>22155</v>
      </c>
      <c r="H9538" s="9">
        <v>43060</v>
      </c>
      <c r="I9538">
        <f t="shared" ref="I9538:I9601" si="893">IFERROR(C9538-SUM(D9538:F9538),0)</f>
        <v>0</v>
      </c>
      <c r="J9538">
        <f t="shared" ref="J9538:J9601" si="894">IFERROR($T$1-H9538,0)</f>
        <v>153</v>
      </c>
      <c r="K9538" s="10">
        <f t="shared" ref="K9538:K9601" si="895">IFERROR(E9538/C9538,0)</f>
        <v>0.73529411764705888</v>
      </c>
      <c r="L9538" s="10">
        <f t="shared" ref="L9538:L9601" si="896">IFERROR(D9538/C9538,0)</f>
        <v>8.8235294117647065E-2</v>
      </c>
      <c r="M9538" s="10">
        <f t="shared" ref="M9538:M9601" si="897">IFERROR(F9538/C9538,0)</f>
        <v>0.17647058823529413</v>
      </c>
      <c r="N9538" s="10">
        <f t="shared" ref="N9538:N9601" si="898">IFERROR(I9538/C9538,0)</f>
        <v>0</v>
      </c>
    </row>
    <row r="9539" spans="1:14" ht="12.75" customHeight="1">
      <c r="A9539" s="8" t="s">
        <v>9565</v>
      </c>
      <c r="B9539" s="8">
        <v>306</v>
      </c>
      <c r="C9539" s="8">
        <v>38</v>
      </c>
      <c r="D9539" s="8">
        <v>9</v>
      </c>
      <c r="E9539" s="8">
        <v>15</v>
      </c>
      <c r="F9539" s="8">
        <v>14</v>
      </c>
      <c r="G9539" t="s">
        <v>22155</v>
      </c>
      <c r="H9539" s="9">
        <v>43035</v>
      </c>
      <c r="I9539">
        <f t="shared" si="893"/>
        <v>0</v>
      </c>
      <c r="J9539">
        <f t="shared" si="894"/>
        <v>178</v>
      </c>
      <c r="K9539" s="10">
        <f t="shared" si="895"/>
        <v>0.39473684210526316</v>
      </c>
      <c r="L9539" s="10">
        <f t="shared" si="896"/>
        <v>0.23684210526315788</v>
      </c>
      <c r="M9539" s="10">
        <f t="shared" si="897"/>
        <v>0.36842105263157893</v>
      </c>
      <c r="N9539" s="10">
        <f t="shared" si="898"/>
        <v>0</v>
      </c>
    </row>
    <row r="9540" spans="1:14" ht="12.75" customHeight="1">
      <c r="A9540" s="8" t="s">
        <v>9566</v>
      </c>
      <c r="B9540" s="8">
        <v>306</v>
      </c>
      <c r="C9540" s="8">
        <v>38</v>
      </c>
      <c r="D9540" s="8">
        <v>0</v>
      </c>
      <c r="E9540" s="8">
        <v>31</v>
      </c>
      <c r="F9540" s="8">
        <v>7</v>
      </c>
      <c r="G9540" t="s">
        <v>22158</v>
      </c>
      <c r="H9540" s="9">
        <v>43208</v>
      </c>
      <c r="I9540">
        <f t="shared" si="893"/>
        <v>0</v>
      </c>
      <c r="J9540">
        <f t="shared" si="894"/>
        <v>5</v>
      </c>
      <c r="K9540" s="10">
        <f t="shared" si="895"/>
        <v>0.81578947368421051</v>
      </c>
      <c r="L9540" s="10">
        <f t="shared" si="896"/>
        <v>0</v>
      </c>
      <c r="M9540" s="10">
        <f t="shared" si="897"/>
        <v>0.18421052631578946</v>
      </c>
      <c r="N9540" s="10">
        <f t="shared" si="898"/>
        <v>0</v>
      </c>
    </row>
    <row r="9541" spans="1:14" ht="12.75" customHeight="1">
      <c r="A9541" s="8" t="s">
        <v>9567</v>
      </c>
      <c r="B9541" s="8">
        <v>306</v>
      </c>
      <c r="C9541" s="8">
        <v>46</v>
      </c>
      <c r="D9541" s="8">
        <v>30</v>
      </c>
      <c r="E9541" s="8">
        <v>0</v>
      </c>
      <c r="F9541" s="8">
        <v>16</v>
      </c>
      <c r="G9541" t="s">
        <v>22158</v>
      </c>
      <c r="H9541" s="9">
        <v>43105</v>
      </c>
      <c r="I9541">
        <f t="shared" si="893"/>
        <v>0</v>
      </c>
      <c r="J9541">
        <f t="shared" si="894"/>
        <v>108</v>
      </c>
      <c r="K9541" s="10">
        <f t="shared" si="895"/>
        <v>0</v>
      </c>
      <c r="L9541" s="10">
        <f t="shared" si="896"/>
        <v>0.65217391304347827</v>
      </c>
      <c r="M9541" s="10">
        <f t="shared" si="897"/>
        <v>0.34782608695652173</v>
      </c>
      <c r="N9541" s="10">
        <f t="shared" si="898"/>
        <v>0</v>
      </c>
    </row>
    <row r="9542" spans="1:14" ht="12.75" customHeight="1">
      <c r="A9542" s="8" t="s">
        <v>9568</v>
      </c>
      <c r="B9542" s="8">
        <v>306</v>
      </c>
      <c r="C9542" s="8">
        <v>53</v>
      </c>
      <c r="D9542" s="8">
        <v>1</v>
      </c>
      <c r="E9542" s="8">
        <v>50</v>
      </c>
      <c r="F9542" s="8">
        <v>1</v>
      </c>
      <c r="G9542" t="s">
        <v>22158</v>
      </c>
      <c r="H9542" s="9">
        <v>43052</v>
      </c>
      <c r="I9542">
        <f t="shared" si="893"/>
        <v>1</v>
      </c>
      <c r="J9542">
        <f t="shared" si="894"/>
        <v>161</v>
      </c>
      <c r="K9542" s="10">
        <f t="shared" si="895"/>
        <v>0.94339622641509435</v>
      </c>
      <c r="L9542" s="10">
        <f t="shared" si="896"/>
        <v>1.8867924528301886E-2</v>
      </c>
      <c r="M9542" s="10">
        <f t="shared" si="897"/>
        <v>1.8867924528301886E-2</v>
      </c>
      <c r="N9542" s="10">
        <f t="shared" si="898"/>
        <v>1.8867924528301886E-2</v>
      </c>
    </row>
    <row r="9543" spans="1:14" ht="12.75" customHeight="1">
      <c r="A9543" s="8" t="s">
        <v>9569</v>
      </c>
      <c r="B9543" s="8">
        <v>306</v>
      </c>
      <c r="C9543" s="8">
        <v>67</v>
      </c>
      <c r="D9543" s="8">
        <v>41</v>
      </c>
      <c r="E9543" s="8">
        <v>1</v>
      </c>
      <c r="F9543" s="8">
        <v>25</v>
      </c>
      <c r="G9543" t="s">
        <v>22155</v>
      </c>
      <c r="H9543" s="9">
        <v>43166</v>
      </c>
      <c r="I9543">
        <f t="shared" si="893"/>
        <v>0</v>
      </c>
      <c r="J9543">
        <f t="shared" si="894"/>
        <v>47</v>
      </c>
      <c r="K9543" s="10">
        <f t="shared" si="895"/>
        <v>1.4925373134328358E-2</v>
      </c>
      <c r="L9543" s="10">
        <f t="shared" si="896"/>
        <v>0.61194029850746268</v>
      </c>
      <c r="M9543" s="10">
        <f t="shared" si="897"/>
        <v>0.37313432835820898</v>
      </c>
      <c r="N9543" s="10">
        <f t="shared" si="898"/>
        <v>0</v>
      </c>
    </row>
    <row r="9544" spans="1:14" ht="12.75" customHeight="1">
      <c r="A9544" s="8" t="s">
        <v>9570</v>
      </c>
      <c r="B9544" s="8">
        <v>306</v>
      </c>
      <c r="C9544" s="8">
        <v>96</v>
      </c>
      <c r="D9544" s="8">
        <v>12</v>
      </c>
      <c r="E9544" s="8">
        <v>74</v>
      </c>
      <c r="F9544" s="8">
        <v>10</v>
      </c>
      <c r="G9544" t="s">
        <v>22155</v>
      </c>
      <c r="H9544" s="9">
        <v>43088</v>
      </c>
      <c r="I9544">
        <f t="shared" si="893"/>
        <v>0</v>
      </c>
      <c r="J9544">
        <f t="shared" si="894"/>
        <v>125</v>
      </c>
      <c r="K9544" s="10">
        <f t="shared" si="895"/>
        <v>0.77083333333333337</v>
      </c>
      <c r="L9544" s="10">
        <f t="shared" si="896"/>
        <v>0.125</v>
      </c>
      <c r="M9544" s="10">
        <f t="shared" si="897"/>
        <v>0.10416666666666667</v>
      </c>
      <c r="N9544" s="10">
        <f t="shared" si="898"/>
        <v>0</v>
      </c>
    </row>
    <row r="9545" spans="1:14" ht="12.75" customHeight="1">
      <c r="A9545" s="8" t="s">
        <v>9571</v>
      </c>
      <c r="B9545" s="8">
        <v>306</v>
      </c>
      <c r="C9545" s="8">
        <v>109</v>
      </c>
      <c r="D9545" s="8">
        <v>35</v>
      </c>
      <c r="E9545" s="8">
        <v>50</v>
      </c>
      <c r="F9545" s="8">
        <v>24</v>
      </c>
      <c r="G9545" t="s">
        <v>22155</v>
      </c>
      <c r="H9545" s="9">
        <v>43014</v>
      </c>
      <c r="I9545">
        <f t="shared" si="893"/>
        <v>0</v>
      </c>
      <c r="J9545">
        <f t="shared" si="894"/>
        <v>199</v>
      </c>
      <c r="K9545" s="10">
        <f t="shared" si="895"/>
        <v>0.45871559633027525</v>
      </c>
      <c r="L9545" s="10">
        <f t="shared" si="896"/>
        <v>0.32110091743119268</v>
      </c>
      <c r="M9545" s="10">
        <f t="shared" si="897"/>
        <v>0.22018348623853212</v>
      </c>
      <c r="N9545" s="10">
        <f t="shared" si="898"/>
        <v>0</v>
      </c>
    </row>
    <row r="9546" spans="1:14" ht="12.75" customHeight="1">
      <c r="A9546" s="8" t="s">
        <v>9572</v>
      </c>
      <c r="B9546" s="8">
        <v>306</v>
      </c>
      <c r="C9546" s="8">
        <v>116</v>
      </c>
      <c r="D9546" s="8">
        <v>109</v>
      </c>
      <c r="E9546" s="8">
        <v>0</v>
      </c>
      <c r="F9546" s="8">
        <v>7</v>
      </c>
      <c r="G9546" t="s">
        <v>22155</v>
      </c>
      <c r="H9546" s="9">
        <v>43114</v>
      </c>
      <c r="I9546">
        <f t="shared" si="893"/>
        <v>0</v>
      </c>
      <c r="J9546">
        <f t="shared" si="894"/>
        <v>99</v>
      </c>
      <c r="K9546" s="10">
        <f t="shared" si="895"/>
        <v>0</v>
      </c>
      <c r="L9546" s="10">
        <f t="shared" si="896"/>
        <v>0.93965517241379315</v>
      </c>
      <c r="M9546" s="10">
        <f t="shared" si="897"/>
        <v>6.0344827586206899E-2</v>
      </c>
      <c r="N9546" s="10">
        <f t="shared" si="898"/>
        <v>0</v>
      </c>
    </row>
    <row r="9547" spans="1:14" ht="12.75" customHeight="1">
      <c r="A9547" s="8" t="s">
        <v>9573</v>
      </c>
      <c r="B9547" s="8">
        <v>306</v>
      </c>
      <c r="C9547" s="8">
        <v>133</v>
      </c>
      <c r="D9547" s="8">
        <v>50</v>
      </c>
      <c r="E9547" s="8">
        <v>0</v>
      </c>
      <c r="F9547" s="8">
        <v>16</v>
      </c>
      <c r="G9547" t="s">
        <v>22156</v>
      </c>
      <c r="H9547" s="9">
        <v>43080</v>
      </c>
      <c r="I9547">
        <f t="shared" si="893"/>
        <v>67</v>
      </c>
      <c r="J9547">
        <f t="shared" si="894"/>
        <v>133</v>
      </c>
      <c r="K9547" s="10">
        <f t="shared" si="895"/>
        <v>0</v>
      </c>
      <c r="L9547" s="10">
        <f t="shared" si="896"/>
        <v>0.37593984962406013</v>
      </c>
      <c r="M9547" s="10">
        <f t="shared" si="897"/>
        <v>0.12030075187969924</v>
      </c>
      <c r="N9547" s="10">
        <f t="shared" si="898"/>
        <v>0.50375939849624063</v>
      </c>
    </row>
    <row r="9548" spans="1:14" ht="12.75" customHeight="1">
      <c r="A9548" s="8" t="s">
        <v>9574</v>
      </c>
      <c r="B9548" s="8">
        <v>306</v>
      </c>
      <c r="C9548" s="8">
        <v>162</v>
      </c>
      <c r="D9548" s="8">
        <v>113</v>
      </c>
      <c r="E9548" s="8">
        <v>0</v>
      </c>
      <c r="F9548" s="8">
        <v>7</v>
      </c>
      <c r="G9548" t="s">
        <v>22157</v>
      </c>
      <c r="H9548" s="9">
        <v>43049</v>
      </c>
      <c r="I9548">
        <f t="shared" si="893"/>
        <v>42</v>
      </c>
      <c r="J9548">
        <f t="shared" si="894"/>
        <v>164</v>
      </c>
      <c r="K9548" s="10">
        <f t="shared" si="895"/>
        <v>0</v>
      </c>
      <c r="L9548" s="10">
        <f t="shared" si="896"/>
        <v>0.69753086419753085</v>
      </c>
      <c r="M9548" s="10">
        <f t="shared" si="897"/>
        <v>4.3209876543209874E-2</v>
      </c>
      <c r="N9548" s="10">
        <f t="shared" si="898"/>
        <v>0.25925925925925924</v>
      </c>
    </row>
    <row r="9549" spans="1:14" ht="12.75" customHeight="1">
      <c r="A9549" s="8" t="s">
        <v>9575</v>
      </c>
      <c r="B9549" s="8">
        <v>305</v>
      </c>
      <c r="C9549" s="8">
        <v>7</v>
      </c>
      <c r="D9549" s="8">
        <v>5</v>
      </c>
      <c r="E9549" s="8">
        <v>0</v>
      </c>
      <c r="F9549" s="8">
        <v>2</v>
      </c>
      <c r="G9549" t="s">
        <v>22157</v>
      </c>
      <c r="H9549" s="9">
        <v>43026</v>
      </c>
      <c r="I9549">
        <f t="shared" si="893"/>
        <v>0</v>
      </c>
      <c r="J9549">
        <f t="shared" si="894"/>
        <v>187</v>
      </c>
      <c r="K9549" s="10">
        <f t="shared" si="895"/>
        <v>0</v>
      </c>
      <c r="L9549" s="10">
        <f t="shared" si="896"/>
        <v>0.7142857142857143</v>
      </c>
      <c r="M9549" s="10">
        <f t="shared" si="897"/>
        <v>0.2857142857142857</v>
      </c>
      <c r="N9549" s="10">
        <f t="shared" si="898"/>
        <v>0</v>
      </c>
    </row>
    <row r="9550" spans="1:14" ht="12.75" customHeight="1">
      <c r="A9550" s="8" t="s">
        <v>9576</v>
      </c>
      <c r="B9550" s="8">
        <v>305</v>
      </c>
      <c r="C9550" s="8">
        <v>7</v>
      </c>
      <c r="D9550" s="8">
        <v>7</v>
      </c>
      <c r="E9550" s="8">
        <v>0</v>
      </c>
      <c r="F9550" s="8">
        <v>0</v>
      </c>
      <c r="G9550" t="s">
        <v>22158</v>
      </c>
      <c r="H9550" s="9">
        <v>43066</v>
      </c>
      <c r="I9550">
        <f t="shared" si="893"/>
        <v>0</v>
      </c>
      <c r="J9550">
        <f t="shared" si="894"/>
        <v>147</v>
      </c>
      <c r="K9550" s="10">
        <f t="shared" si="895"/>
        <v>0</v>
      </c>
      <c r="L9550" s="10">
        <f t="shared" si="896"/>
        <v>1</v>
      </c>
      <c r="M9550" s="10">
        <f t="shared" si="897"/>
        <v>0</v>
      </c>
      <c r="N9550" s="10">
        <f t="shared" si="898"/>
        <v>0</v>
      </c>
    </row>
    <row r="9551" spans="1:14" ht="12.75" customHeight="1">
      <c r="A9551" s="8" t="s">
        <v>9577</v>
      </c>
      <c r="B9551" s="8">
        <v>305</v>
      </c>
      <c r="C9551" s="8">
        <v>10</v>
      </c>
      <c r="D9551" s="8">
        <v>3</v>
      </c>
      <c r="E9551" s="8">
        <v>0</v>
      </c>
      <c r="F9551" s="8">
        <v>4</v>
      </c>
      <c r="G9551" t="s">
        <v>22158</v>
      </c>
      <c r="H9551" s="9">
        <v>43025</v>
      </c>
      <c r="I9551">
        <f t="shared" si="893"/>
        <v>3</v>
      </c>
      <c r="J9551">
        <f t="shared" si="894"/>
        <v>188</v>
      </c>
      <c r="K9551" s="10">
        <f t="shared" si="895"/>
        <v>0</v>
      </c>
      <c r="L9551" s="10">
        <f t="shared" si="896"/>
        <v>0.3</v>
      </c>
      <c r="M9551" s="10">
        <f t="shared" si="897"/>
        <v>0.4</v>
      </c>
      <c r="N9551" s="10">
        <f t="shared" si="898"/>
        <v>0.3</v>
      </c>
    </row>
    <row r="9552" spans="1:14" ht="12.75" customHeight="1">
      <c r="A9552" s="8" t="s">
        <v>9578</v>
      </c>
      <c r="B9552" s="8">
        <v>305</v>
      </c>
      <c r="C9552" s="8">
        <v>10</v>
      </c>
      <c r="D9552" s="8">
        <v>0</v>
      </c>
      <c r="E9552" s="8">
        <v>7</v>
      </c>
      <c r="F9552" s="8">
        <v>3</v>
      </c>
      <c r="G9552" t="s">
        <v>22155</v>
      </c>
      <c r="H9552" s="9">
        <v>43080</v>
      </c>
      <c r="I9552">
        <f t="shared" si="893"/>
        <v>0</v>
      </c>
      <c r="J9552">
        <f t="shared" si="894"/>
        <v>133</v>
      </c>
      <c r="K9552" s="10">
        <f t="shared" si="895"/>
        <v>0.7</v>
      </c>
      <c r="L9552" s="10">
        <f t="shared" si="896"/>
        <v>0</v>
      </c>
      <c r="M9552" s="10">
        <f t="shared" si="897"/>
        <v>0.3</v>
      </c>
      <c r="N9552" s="10">
        <f t="shared" si="898"/>
        <v>0</v>
      </c>
    </row>
    <row r="9553" spans="1:14" ht="12.75" customHeight="1">
      <c r="A9553" s="8" t="s">
        <v>9579</v>
      </c>
      <c r="B9553" s="8">
        <v>305</v>
      </c>
      <c r="C9553" s="8">
        <v>10</v>
      </c>
      <c r="D9553" s="8">
        <v>7</v>
      </c>
      <c r="E9553" s="8">
        <v>0</v>
      </c>
      <c r="F9553" s="8">
        <v>2</v>
      </c>
      <c r="G9553" t="s">
        <v>22157</v>
      </c>
      <c r="H9553" s="9">
        <v>43089</v>
      </c>
      <c r="I9553">
        <f t="shared" si="893"/>
        <v>1</v>
      </c>
      <c r="J9553">
        <f t="shared" si="894"/>
        <v>124</v>
      </c>
      <c r="K9553" s="10">
        <f t="shared" si="895"/>
        <v>0</v>
      </c>
      <c r="L9553" s="10">
        <f t="shared" si="896"/>
        <v>0.7</v>
      </c>
      <c r="M9553" s="10">
        <f t="shared" si="897"/>
        <v>0.2</v>
      </c>
      <c r="N9553" s="10">
        <f t="shared" si="898"/>
        <v>0.1</v>
      </c>
    </row>
    <row r="9554" spans="1:14" ht="12.75" customHeight="1">
      <c r="A9554" s="8" t="s">
        <v>9580</v>
      </c>
      <c r="B9554" s="8">
        <v>305</v>
      </c>
      <c r="C9554" s="8">
        <v>15</v>
      </c>
      <c r="D9554" s="8">
        <v>0</v>
      </c>
      <c r="E9554" s="8">
        <v>0</v>
      </c>
      <c r="F9554" s="8">
        <v>15</v>
      </c>
      <c r="G9554" t="s">
        <v>22156</v>
      </c>
      <c r="H9554" s="9">
        <v>43210</v>
      </c>
      <c r="I9554">
        <f t="shared" si="893"/>
        <v>0</v>
      </c>
      <c r="J9554">
        <f t="shared" si="894"/>
        <v>3</v>
      </c>
      <c r="K9554" s="10">
        <f t="shared" si="895"/>
        <v>0</v>
      </c>
      <c r="L9554" s="10">
        <f t="shared" si="896"/>
        <v>0</v>
      </c>
      <c r="M9554" s="10">
        <f t="shared" si="897"/>
        <v>1</v>
      </c>
      <c r="N9554" s="10">
        <f t="shared" si="898"/>
        <v>0</v>
      </c>
    </row>
    <row r="9555" spans="1:14" ht="12.75" customHeight="1">
      <c r="A9555" s="8" t="s">
        <v>9581</v>
      </c>
      <c r="B9555" s="8">
        <v>305</v>
      </c>
      <c r="C9555" s="8">
        <v>19</v>
      </c>
      <c r="D9555" s="8">
        <v>4</v>
      </c>
      <c r="E9555" s="8">
        <v>8</v>
      </c>
      <c r="F9555" s="8">
        <v>7</v>
      </c>
      <c r="G9555" t="s">
        <v>22155</v>
      </c>
      <c r="H9555" s="9">
        <v>43195</v>
      </c>
      <c r="I9555">
        <f t="shared" si="893"/>
        <v>0</v>
      </c>
      <c r="J9555">
        <f t="shared" si="894"/>
        <v>18</v>
      </c>
      <c r="K9555" s="10">
        <f t="shared" si="895"/>
        <v>0.42105263157894735</v>
      </c>
      <c r="L9555" s="10">
        <f t="shared" si="896"/>
        <v>0.21052631578947367</v>
      </c>
      <c r="M9555" s="10">
        <f t="shared" si="897"/>
        <v>0.36842105263157893</v>
      </c>
      <c r="N9555" s="10">
        <f t="shared" si="898"/>
        <v>0</v>
      </c>
    </row>
    <row r="9556" spans="1:14" ht="12.75" customHeight="1">
      <c r="A9556" s="8" t="s">
        <v>9582</v>
      </c>
      <c r="B9556" s="8">
        <v>305</v>
      </c>
      <c r="C9556" s="8">
        <v>20</v>
      </c>
      <c r="D9556" s="8">
        <v>3</v>
      </c>
      <c r="E9556" s="8">
        <v>2</v>
      </c>
      <c r="F9556" s="8">
        <v>11</v>
      </c>
      <c r="G9556" t="s">
        <v>22158</v>
      </c>
      <c r="H9556" s="9">
        <v>43073</v>
      </c>
      <c r="I9556">
        <f t="shared" si="893"/>
        <v>4</v>
      </c>
      <c r="J9556">
        <f t="shared" si="894"/>
        <v>140</v>
      </c>
      <c r="K9556" s="10">
        <f t="shared" si="895"/>
        <v>0.1</v>
      </c>
      <c r="L9556" s="10">
        <f t="shared" si="896"/>
        <v>0.15</v>
      </c>
      <c r="M9556" s="10">
        <f t="shared" si="897"/>
        <v>0.55000000000000004</v>
      </c>
      <c r="N9556" s="10">
        <f t="shared" si="898"/>
        <v>0.2</v>
      </c>
    </row>
    <row r="9557" spans="1:14" ht="12.75" customHeight="1">
      <c r="A9557" s="8" t="s">
        <v>9583</v>
      </c>
      <c r="B9557" s="8">
        <v>305</v>
      </c>
      <c r="C9557" s="8">
        <v>21</v>
      </c>
      <c r="D9557" s="8">
        <v>8</v>
      </c>
      <c r="E9557" s="8">
        <v>5</v>
      </c>
      <c r="F9557" s="8">
        <v>8</v>
      </c>
      <c r="G9557" t="s">
        <v>22157</v>
      </c>
      <c r="H9557" s="9">
        <v>43130</v>
      </c>
      <c r="I9557">
        <f t="shared" si="893"/>
        <v>0</v>
      </c>
      <c r="J9557">
        <f t="shared" si="894"/>
        <v>83</v>
      </c>
      <c r="K9557" s="10">
        <f t="shared" si="895"/>
        <v>0.23809523809523808</v>
      </c>
      <c r="L9557" s="10">
        <f t="shared" si="896"/>
        <v>0.38095238095238093</v>
      </c>
      <c r="M9557" s="10">
        <f t="shared" si="897"/>
        <v>0.38095238095238093</v>
      </c>
      <c r="N9557" s="10">
        <f t="shared" si="898"/>
        <v>0</v>
      </c>
    </row>
    <row r="9558" spans="1:14" ht="12.75" customHeight="1">
      <c r="A9558" s="8" t="s">
        <v>9584</v>
      </c>
      <c r="B9558" s="8">
        <v>305</v>
      </c>
      <c r="C9558" s="8">
        <v>26</v>
      </c>
      <c r="D9558" s="8">
        <v>20</v>
      </c>
      <c r="E9558" s="8">
        <v>0</v>
      </c>
      <c r="F9558" s="8">
        <v>6</v>
      </c>
      <c r="G9558" t="s">
        <v>22155</v>
      </c>
      <c r="H9558" s="9">
        <v>43068</v>
      </c>
      <c r="I9558">
        <f t="shared" si="893"/>
        <v>0</v>
      </c>
      <c r="J9558">
        <f t="shared" si="894"/>
        <v>145</v>
      </c>
      <c r="K9558" s="10">
        <f t="shared" si="895"/>
        <v>0</v>
      </c>
      <c r="L9558" s="10">
        <f t="shared" si="896"/>
        <v>0.76923076923076927</v>
      </c>
      <c r="M9558" s="10">
        <f t="shared" si="897"/>
        <v>0.23076923076923078</v>
      </c>
      <c r="N9558" s="10">
        <f t="shared" si="898"/>
        <v>0</v>
      </c>
    </row>
    <row r="9559" spans="1:14" ht="12.75" customHeight="1">
      <c r="A9559" s="8" t="s">
        <v>9585</v>
      </c>
      <c r="B9559" s="8">
        <v>305</v>
      </c>
      <c r="C9559" s="8">
        <v>26</v>
      </c>
      <c r="D9559" s="8">
        <v>14</v>
      </c>
      <c r="E9559" s="8">
        <v>0</v>
      </c>
      <c r="F9559" s="8">
        <v>8</v>
      </c>
      <c r="G9559" t="s">
        <v>22155</v>
      </c>
      <c r="H9559" s="9">
        <v>43168</v>
      </c>
      <c r="I9559">
        <f t="shared" si="893"/>
        <v>4</v>
      </c>
      <c r="J9559">
        <f t="shared" si="894"/>
        <v>45</v>
      </c>
      <c r="K9559" s="10">
        <f t="shared" si="895"/>
        <v>0</v>
      </c>
      <c r="L9559" s="10">
        <f t="shared" si="896"/>
        <v>0.53846153846153844</v>
      </c>
      <c r="M9559" s="10">
        <f t="shared" si="897"/>
        <v>0.30769230769230771</v>
      </c>
      <c r="N9559" s="10">
        <f t="shared" si="898"/>
        <v>0.15384615384615385</v>
      </c>
    </row>
    <row r="9560" spans="1:14" ht="12.75" customHeight="1">
      <c r="A9560" s="8" t="s">
        <v>9586</v>
      </c>
      <c r="B9560" s="8">
        <v>305</v>
      </c>
      <c r="C9560" s="8">
        <v>27</v>
      </c>
      <c r="D9560" s="8">
        <v>2</v>
      </c>
      <c r="E9560" s="8">
        <v>5</v>
      </c>
      <c r="F9560" s="8">
        <v>1</v>
      </c>
      <c r="G9560" t="s">
        <v>22155</v>
      </c>
      <c r="H9560" s="9">
        <v>43133</v>
      </c>
      <c r="I9560">
        <f t="shared" si="893"/>
        <v>19</v>
      </c>
      <c r="J9560">
        <f t="shared" si="894"/>
        <v>80</v>
      </c>
      <c r="K9560" s="10">
        <f t="shared" si="895"/>
        <v>0.18518518518518517</v>
      </c>
      <c r="L9560" s="10">
        <f t="shared" si="896"/>
        <v>7.407407407407407E-2</v>
      </c>
      <c r="M9560" s="10">
        <f t="shared" si="897"/>
        <v>3.7037037037037035E-2</v>
      </c>
      <c r="N9560" s="10">
        <f t="shared" si="898"/>
        <v>0.70370370370370372</v>
      </c>
    </row>
    <row r="9561" spans="1:14" ht="12.75" customHeight="1">
      <c r="A9561" s="8" t="s">
        <v>9587</v>
      </c>
      <c r="B9561" s="8">
        <v>305</v>
      </c>
      <c r="C9561" s="8">
        <v>29</v>
      </c>
      <c r="D9561" s="8">
        <v>8</v>
      </c>
      <c r="E9561" s="8">
        <v>5</v>
      </c>
      <c r="F9561" s="8">
        <v>6</v>
      </c>
      <c r="G9561" t="s">
        <v>22158</v>
      </c>
      <c r="H9561" s="9">
        <v>43047</v>
      </c>
      <c r="I9561">
        <f t="shared" si="893"/>
        <v>10</v>
      </c>
      <c r="J9561">
        <f t="shared" si="894"/>
        <v>166</v>
      </c>
      <c r="K9561" s="10">
        <f t="shared" si="895"/>
        <v>0.17241379310344829</v>
      </c>
      <c r="L9561" s="10">
        <f t="shared" si="896"/>
        <v>0.27586206896551724</v>
      </c>
      <c r="M9561" s="10">
        <f t="shared" si="897"/>
        <v>0.20689655172413793</v>
      </c>
      <c r="N9561" s="10">
        <f t="shared" si="898"/>
        <v>0.34482758620689657</v>
      </c>
    </row>
    <row r="9562" spans="1:14" ht="12.75" customHeight="1">
      <c r="A9562" s="8" t="s">
        <v>9588</v>
      </c>
      <c r="B9562" s="8">
        <v>305</v>
      </c>
      <c r="C9562" s="8">
        <v>29</v>
      </c>
      <c r="D9562" s="8">
        <v>16</v>
      </c>
      <c r="E9562" s="8">
        <v>2</v>
      </c>
      <c r="F9562" s="8">
        <v>11</v>
      </c>
      <c r="G9562" t="s">
        <v>22158</v>
      </c>
      <c r="H9562" s="9">
        <v>43088</v>
      </c>
      <c r="I9562">
        <f t="shared" si="893"/>
        <v>0</v>
      </c>
      <c r="J9562">
        <f t="shared" si="894"/>
        <v>125</v>
      </c>
      <c r="K9562" s="10">
        <f t="shared" si="895"/>
        <v>6.8965517241379309E-2</v>
      </c>
      <c r="L9562" s="10">
        <f t="shared" si="896"/>
        <v>0.55172413793103448</v>
      </c>
      <c r="M9562" s="10">
        <f t="shared" si="897"/>
        <v>0.37931034482758619</v>
      </c>
      <c r="N9562" s="10">
        <f t="shared" si="898"/>
        <v>0</v>
      </c>
    </row>
    <row r="9563" spans="1:14" ht="12.75" customHeight="1">
      <c r="A9563" s="8" t="s">
        <v>9589</v>
      </c>
      <c r="B9563" s="8">
        <v>305</v>
      </c>
      <c r="C9563" s="8">
        <v>32</v>
      </c>
      <c r="D9563" s="8">
        <v>0</v>
      </c>
      <c r="E9563" s="8">
        <v>2</v>
      </c>
      <c r="F9563" s="8">
        <v>6</v>
      </c>
      <c r="G9563" t="s">
        <v>22155</v>
      </c>
      <c r="H9563" s="9">
        <v>43127</v>
      </c>
      <c r="I9563">
        <f t="shared" si="893"/>
        <v>24</v>
      </c>
      <c r="J9563">
        <f t="shared" si="894"/>
        <v>86</v>
      </c>
      <c r="K9563" s="10">
        <f t="shared" si="895"/>
        <v>6.25E-2</v>
      </c>
      <c r="L9563" s="10">
        <f t="shared" si="896"/>
        <v>0</v>
      </c>
      <c r="M9563" s="10">
        <f t="shared" si="897"/>
        <v>0.1875</v>
      </c>
      <c r="N9563" s="10">
        <f t="shared" si="898"/>
        <v>0.75</v>
      </c>
    </row>
    <row r="9564" spans="1:14" ht="12.75" customHeight="1">
      <c r="A9564" s="8" t="s">
        <v>9590</v>
      </c>
      <c r="B9564" s="8">
        <v>305</v>
      </c>
      <c r="C9564" s="8">
        <v>33</v>
      </c>
      <c r="D9564" s="8">
        <v>13</v>
      </c>
      <c r="E9564" s="8">
        <v>4</v>
      </c>
      <c r="F9564" s="8">
        <v>14</v>
      </c>
      <c r="G9564" t="s">
        <v>22158</v>
      </c>
      <c r="H9564" s="9">
        <v>43201</v>
      </c>
      <c r="I9564">
        <f t="shared" si="893"/>
        <v>2</v>
      </c>
      <c r="J9564">
        <f t="shared" si="894"/>
        <v>12</v>
      </c>
      <c r="K9564" s="10">
        <f t="shared" si="895"/>
        <v>0.12121212121212122</v>
      </c>
      <c r="L9564" s="10">
        <f t="shared" si="896"/>
        <v>0.39393939393939392</v>
      </c>
      <c r="M9564" s="10">
        <f t="shared" si="897"/>
        <v>0.42424242424242425</v>
      </c>
      <c r="N9564" s="10">
        <f t="shared" si="898"/>
        <v>6.0606060606060608E-2</v>
      </c>
    </row>
    <row r="9565" spans="1:14" ht="12.75" customHeight="1">
      <c r="A9565" s="8" t="s">
        <v>9591</v>
      </c>
      <c r="B9565" s="8">
        <v>305</v>
      </c>
      <c r="C9565" s="8">
        <v>34</v>
      </c>
      <c r="D9565" s="8">
        <v>5</v>
      </c>
      <c r="E9565" s="8">
        <v>8</v>
      </c>
      <c r="F9565" s="8">
        <v>18</v>
      </c>
      <c r="G9565" t="s">
        <v>22155</v>
      </c>
      <c r="H9565" s="9">
        <v>43189</v>
      </c>
      <c r="I9565">
        <f t="shared" si="893"/>
        <v>3</v>
      </c>
      <c r="J9565">
        <f t="shared" si="894"/>
        <v>24</v>
      </c>
      <c r="K9565" s="10">
        <f t="shared" si="895"/>
        <v>0.23529411764705882</v>
      </c>
      <c r="L9565" s="10">
        <f t="shared" si="896"/>
        <v>0.14705882352941177</v>
      </c>
      <c r="M9565" s="10">
        <f t="shared" si="897"/>
        <v>0.52941176470588236</v>
      </c>
      <c r="N9565" s="10">
        <f t="shared" si="898"/>
        <v>8.8235294117647065E-2</v>
      </c>
    </row>
    <row r="9566" spans="1:14" ht="12.75" customHeight="1">
      <c r="A9566" s="8" t="s">
        <v>9592</v>
      </c>
      <c r="B9566" s="8">
        <v>305</v>
      </c>
      <c r="C9566" s="8">
        <v>46</v>
      </c>
      <c r="D9566" s="8">
        <v>0</v>
      </c>
      <c r="E9566" s="8">
        <v>0</v>
      </c>
      <c r="F9566" s="8">
        <v>3</v>
      </c>
      <c r="G9566" t="s">
        <v>22158</v>
      </c>
      <c r="H9566" s="9">
        <v>43069</v>
      </c>
      <c r="I9566">
        <f t="shared" si="893"/>
        <v>43</v>
      </c>
      <c r="J9566">
        <f t="shared" si="894"/>
        <v>144</v>
      </c>
      <c r="K9566" s="10">
        <f t="shared" si="895"/>
        <v>0</v>
      </c>
      <c r="L9566" s="10">
        <f t="shared" si="896"/>
        <v>0</v>
      </c>
      <c r="M9566" s="10">
        <f t="shared" si="897"/>
        <v>6.5217391304347824E-2</v>
      </c>
      <c r="N9566" s="10">
        <f t="shared" si="898"/>
        <v>0.93478260869565222</v>
      </c>
    </row>
    <row r="9567" spans="1:14" ht="12.75" customHeight="1">
      <c r="A9567" s="8" t="s">
        <v>9593</v>
      </c>
      <c r="B9567" s="8">
        <v>305</v>
      </c>
      <c r="C9567" s="8">
        <v>62</v>
      </c>
      <c r="D9567" s="8">
        <v>28</v>
      </c>
      <c r="E9567" s="8">
        <v>24</v>
      </c>
      <c r="F9567" s="8">
        <v>10</v>
      </c>
      <c r="G9567" t="s">
        <v>22156</v>
      </c>
      <c r="H9567" s="9">
        <v>43056</v>
      </c>
      <c r="I9567">
        <f t="shared" si="893"/>
        <v>0</v>
      </c>
      <c r="J9567">
        <f t="shared" si="894"/>
        <v>157</v>
      </c>
      <c r="K9567" s="10">
        <f t="shared" si="895"/>
        <v>0.38709677419354838</v>
      </c>
      <c r="L9567" s="10">
        <f t="shared" si="896"/>
        <v>0.45161290322580644</v>
      </c>
      <c r="M9567" s="10">
        <f t="shared" si="897"/>
        <v>0.16129032258064516</v>
      </c>
      <c r="N9567" s="10">
        <f t="shared" si="898"/>
        <v>0</v>
      </c>
    </row>
    <row r="9568" spans="1:14" ht="12.75" customHeight="1">
      <c r="A9568" s="8" t="s">
        <v>9594</v>
      </c>
      <c r="B9568" s="8">
        <v>305</v>
      </c>
      <c r="C9568" s="8">
        <v>175</v>
      </c>
      <c r="D9568" s="8">
        <v>38</v>
      </c>
      <c r="E9568" s="8">
        <v>3</v>
      </c>
      <c r="F9568" s="8">
        <v>7</v>
      </c>
      <c r="G9568" t="s">
        <v>22157</v>
      </c>
      <c r="H9568" s="9">
        <v>43174</v>
      </c>
      <c r="I9568">
        <f t="shared" si="893"/>
        <v>127</v>
      </c>
      <c r="J9568">
        <f t="shared" si="894"/>
        <v>39</v>
      </c>
      <c r="K9568" s="10">
        <f t="shared" si="895"/>
        <v>1.7142857142857144E-2</v>
      </c>
      <c r="L9568" s="10">
        <f t="shared" si="896"/>
        <v>0.21714285714285714</v>
      </c>
      <c r="M9568" s="10">
        <f t="shared" si="897"/>
        <v>0.04</v>
      </c>
      <c r="N9568" s="10">
        <f t="shared" si="898"/>
        <v>0.72571428571428576</v>
      </c>
    </row>
    <row r="9569" spans="1:14" ht="12.75" customHeight="1">
      <c r="A9569" s="8" t="s">
        <v>9595</v>
      </c>
      <c r="B9569" s="8">
        <v>304</v>
      </c>
      <c r="C9569" s="8">
        <v>6</v>
      </c>
      <c r="D9569" s="8">
        <v>4</v>
      </c>
      <c r="E9569" s="8">
        <v>0</v>
      </c>
      <c r="F9569" s="8">
        <v>1</v>
      </c>
      <c r="G9569" t="s">
        <v>22157</v>
      </c>
      <c r="H9569" s="9">
        <v>43039</v>
      </c>
      <c r="I9569">
        <f t="shared" si="893"/>
        <v>1</v>
      </c>
      <c r="J9569">
        <f t="shared" si="894"/>
        <v>174</v>
      </c>
      <c r="K9569" s="10">
        <f t="shared" si="895"/>
        <v>0</v>
      </c>
      <c r="L9569" s="10">
        <f t="shared" si="896"/>
        <v>0.66666666666666663</v>
      </c>
      <c r="M9569" s="10">
        <f t="shared" si="897"/>
        <v>0.16666666666666666</v>
      </c>
      <c r="N9569" s="10">
        <f t="shared" si="898"/>
        <v>0.16666666666666666</v>
      </c>
    </row>
    <row r="9570" spans="1:14" ht="12.75" customHeight="1">
      <c r="A9570" s="8" t="s">
        <v>9596</v>
      </c>
      <c r="B9570" s="8">
        <v>304</v>
      </c>
      <c r="C9570" s="8">
        <v>10</v>
      </c>
      <c r="D9570" s="8">
        <v>0</v>
      </c>
      <c r="E9570" s="8">
        <v>0</v>
      </c>
      <c r="F9570" s="8">
        <v>10</v>
      </c>
      <c r="G9570" t="s">
        <v>22158</v>
      </c>
      <c r="H9570" s="9">
        <v>43176</v>
      </c>
      <c r="I9570">
        <f t="shared" si="893"/>
        <v>0</v>
      </c>
      <c r="J9570">
        <f t="shared" si="894"/>
        <v>37</v>
      </c>
      <c r="K9570" s="10">
        <f t="shared" si="895"/>
        <v>0</v>
      </c>
      <c r="L9570" s="10">
        <f t="shared" si="896"/>
        <v>0</v>
      </c>
      <c r="M9570" s="10">
        <f t="shared" si="897"/>
        <v>1</v>
      </c>
      <c r="N9570" s="10">
        <f t="shared" si="898"/>
        <v>0</v>
      </c>
    </row>
    <row r="9571" spans="1:14" ht="12.75" customHeight="1">
      <c r="A9571" s="8" t="s">
        <v>9597</v>
      </c>
      <c r="B9571" s="8">
        <v>304</v>
      </c>
      <c r="C9571" s="8">
        <v>11</v>
      </c>
      <c r="D9571" s="8">
        <v>1</v>
      </c>
      <c r="E9571" s="8">
        <v>10</v>
      </c>
      <c r="F9571" s="8">
        <v>0</v>
      </c>
      <c r="G9571" t="s">
        <v>22155</v>
      </c>
      <c r="H9571" s="9">
        <v>43018</v>
      </c>
      <c r="I9571">
        <f t="shared" si="893"/>
        <v>0</v>
      </c>
      <c r="J9571">
        <f t="shared" si="894"/>
        <v>195</v>
      </c>
      <c r="K9571" s="10">
        <f t="shared" si="895"/>
        <v>0.90909090909090906</v>
      </c>
      <c r="L9571" s="10">
        <f t="shared" si="896"/>
        <v>9.0909090909090912E-2</v>
      </c>
      <c r="M9571" s="10">
        <f t="shared" si="897"/>
        <v>0</v>
      </c>
      <c r="N9571" s="10">
        <f t="shared" si="898"/>
        <v>0</v>
      </c>
    </row>
    <row r="9572" spans="1:14" ht="12.75" customHeight="1">
      <c r="A9572" s="8" t="s">
        <v>9598</v>
      </c>
      <c r="B9572" s="8">
        <v>304</v>
      </c>
      <c r="C9572" s="8">
        <v>12</v>
      </c>
      <c r="D9572" s="8">
        <v>6</v>
      </c>
      <c r="E9572" s="8">
        <v>0</v>
      </c>
      <c r="F9572" s="8">
        <v>3</v>
      </c>
      <c r="G9572" t="s">
        <v>22158</v>
      </c>
      <c r="H9572" s="9">
        <v>43153</v>
      </c>
      <c r="I9572">
        <f t="shared" si="893"/>
        <v>3</v>
      </c>
      <c r="J9572">
        <f t="shared" si="894"/>
        <v>60</v>
      </c>
      <c r="K9572" s="10">
        <f t="shared" si="895"/>
        <v>0</v>
      </c>
      <c r="L9572" s="10">
        <f t="shared" si="896"/>
        <v>0.5</v>
      </c>
      <c r="M9572" s="10">
        <f t="shared" si="897"/>
        <v>0.25</v>
      </c>
      <c r="N9572" s="10">
        <f t="shared" si="898"/>
        <v>0.25</v>
      </c>
    </row>
    <row r="9573" spans="1:14" ht="12.75" customHeight="1">
      <c r="A9573" s="8" t="s">
        <v>9599</v>
      </c>
      <c r="B9573" s="8">
        <v>304</v>
      </c>
      <c r="C9573" s="8">
        <v>12</v>
      </c>
      <c r="D9573" s="8">
        <v>2</v>
      </c>
      <c r="E9573" s="8">
        <v>0</v>
      </c>
      <c r="F9573" s="8">
        <v>10</v>
      </c>
      <c r="G9573" t="s">
        <v>22155</v>
      </c>
      <c r="H9573" s="9">
        <v>43157</v>
      </c>
      <c r="I9573">
        <f t="shared" si="893"/>
        <v>0</v>
      </c>
      <c r="J9573">
        <f t="shared" si="894"/>
        <v>56</v>
      </c>
      <c r="K9573" s="10">
        <f t="shared" si="895"/>
        <v>0</v>
      </c>
      <c r="L9573" s="10">
        <f t="shared" si="896"/>
        <v>0.16666666666666666</v>
      </c>
      <c r="M9573" s="10">
        <f t="shared" si="897"/>
        <v>0.83333333333333337</v>
      </c>
      <c r="N9573" s="10">
        <f t="shared" si="898"/>
        <v>0</v>
      </c>
    </row>
    <row r="9574" spans="1:14" ht="12.75" customHeight="1">
      <c r="A9574" s="8" t="s">
        <v>9600</v>
      </c>
      <c r="B9574" s="8">
        <v>304</v>
      </c>
      <c r="C9574" s="8">
        <v>12</v>
      </c>
      <c r="D9574" s="8">
        <v>0</v>
      </c>
      <c r="E9574" s="8">
        <v>7</v>
      </c>
      <c r="F9574" s="8">
        <v>3</v>
      </c>
      <c r="G9574" t="s">
        <v>22155</v>
      </c>
      <c r="H9574" s="9">
        <v>43206</v>
      </c>
      <c r="I9574">
        <f t="shared" si="893"/>
        <v>2</v>
      </c>
      <c r="J9574">
        <f t="shared" si="894"/>
        <v>7</v>
      </c>
      <c r="K9574" s="10">
        <f t="shared" si="895"/>
        <v>0.58333333333333337</v>
      </c>
      <c r="L9574" s="10">
        <f t="shared" si="896"/>
        <v>0</v>
      </c>
      <c r="M9574" s="10">
        <f t="shared" si="897"/>
        <v>0.25</v>
      </c>
      <c r="N9574" s="10">
        <f t="shared" si="898"/>
        <v>0.16666666666666666</v>
      </c>
    </row>
    <row r="9575" spans="1:14" ht="12.75" customHeight="1">
      <c r="A9575" s="8" t="s">
        <v>9601</v>
      </c>
      <c r="B9575" s="8">
        <v>304</v>
      </c>
      <c r="C9575" s="8">
        <v>17</v>
      </c>
      <c r="D9575" s="8">
        <v>2</v>
      </c>
      <c r="E9575" s="8">
        <v>1</v>
      </c>
      <c r="F9575" s="8">
        <v>14</v>
      </c>
      <c r="G9575" t="s">
        <v>22156</v>
      </c>
      <c r="H9575" s="9">
        <v>43159</v>
      </c>
      <c r="I9575">
        <f t="shared" si="893"/>
        <v>0</v>
      </c>
      <c r="J9575">
        <f t="shared" si="894"/>
        <v>54</v>
      </c>
      <c r="K9575" s="10">
        <f t="shared" si="895"/>
        <v>5.8823529411764705E-2</v>
      </c>
      <c r="L9575" s="10">
        <f t="shared" si="896"/>
        <v>0.11764705882352941</v>
      </c>
      <c r="M9575" s="10">
        <f t="shared" si="897"/>
        <v>0.82352941176470584</v>
      </c>
      <c r="N9575" s="10">
        <f t="shared" si="898"/>
        <v>0</v>
      </c>
    </row>
    <row r="9576" spans="1:14" ht="12.75" customHeight="1">
      <c r="A9576" s="8" t="s">
        <v>9602</v>
      </c>
      <c r="B9576" s="8">
        <v>304</v>
      </c>
      <c r="C9576" s="8">
        <v>17</v>
      </c>
      <c r="D9576" s="8">
        <v>0</v>
      </c>
      <c r="E9576" s="8">
        <v>1</v>
      </c>
      <c r="F9576" s="8">
        <v>9</v>
      </c>
      <c r="G9576" t="s">
        <v>22157</v>
      </c>
      <c r="H9576" s="9">
        <v>43161</v>
      </c>
      <c r="I9576">
        <f t="shared" si="893"/>
        <v>7</v>
      </c>
      <c r="J9576">
        <f t="shared" si="894"/>
        <v>52</v>
      </c>
      <c r="K9576" s="10">
        <f t="shared" si="895"/>
        <v>5.8823529411764705E-2</v>
      </c>
      <c r="L9576" s="10">
        <f t="shared" si="896"/>
        <v>0</v>
      </c>
      <c r="M9576" s="10">
        <f t="shared" si="897"/>
        <v>0.52941176470588236</v>
      </c>
      <c r="N9576" s="10">
        <f t="shared" si="898"/>
        <v>0.41176470588235292</v>
      </c>
    </row>
    <row r="9577" spans="1:14" ht="12.75" customHeight="1">
      <c r="A9577" s="8" t="s">
        <v>9603</v>
      </c>
      <c r="B9577" s="8">
        <v>304</v>
      </c>
      <c r="C9577" s="8">
        <v>17</v>
      </c>
      <c r="D9577" s="8">
        <v>2</v>
      </c>
      <c r="E9577" s="8">
        <v>9</v>
      </c>
      <c r="F9577" s="8">
        <v>6</v>
      </c>
      <c r="G9577" t="s">
        <v>22156</v>
      </c>
      <c r="H9577" s="9">
        <v>43175</v>
      </c>
      <c r="I9577">
        <f t="shared" si="893"/>
        <v>0</v>
      </c>
      <c r="J9577">
        <f t="shared" si="894"/>
        <v>38</v>
      </c>
      <c r="K9577" s="10">
        <f t="shared" si="895"/>
        <v>0.52941176470588236</v>
      </c>
      <c r="L9577" s="10">
        <f t="shared" si="896"/>
        <v>0.11764705882352941</v>
      </c>
      <c r="M9577" s="10">
        <f t="shared" si="897"/>
        <v>0.35294117647058826</v>
      </c>
      <c r="N9577" s="10">
        <f t="shared" si="898"/>
        <v>0</v>
      </c>
    </row>
    <row r="9578" spans="1:14" ht="12.75" customHeight="1">
      <c r="A9578" s="8" t="s">
        <v>9604</v>
      </c>
      <c r="B9578" s="8">
        <v>304</v>
      </c>
      <c r="C9578" s="8">
        <v>18</v>
      </c>
      <c r="D9578" s="8">
        <v>3</v>
      </c>
      <c r="E9578" s="8">
        <v>2</v>
      </c>
      <c r="F9578" s="8">
        <v>4</v>
      </c>
      <c r="G9578" t="s">
        <v>22157</v>
      </c>
      <c r="H9578" s="9">
        <v>43206</v>
      </c>
      <c r="I9578">
        <f t="shared" si="893"/>
        <v>9</v>
      </c>
      <c r="J9578">
        <f t="shared" si="894"/>
        <v>7</v>
      </c>
      <c r="K9578" s="10">
        <f t="shared" si="895"/>
        <v>0.1111111111111111</v>
      </c>
      <c r="L9578" s="10">
        <f t="shared" si="896"/>
        <v>0.16666666666666666</v>
      </c>
      <c r="M9578" s="10">
        <f t="shared" si="897"/>
        <v>0.22222222222222221</v>
      </c>
      <c r="N9578" s="10">
        <f t="shared" si="898"/>
        <v>0.5</v>
      </c>
    </row>
    <row r="9579" spans="1:14" ht="12.75" customHeight="1">
      <c r="A9579" s="8" t="s">
        <v>9605</v>
      </c>
      <c r="B9579" s="8">
        <v>304</v>
      </c>
      <c r="C9579" s="8">
        <v>19</v>
      </c>
      <c r="D9579" s="8">
        <v>1</v>
      </c>
      <c r="E9579" s="8">
        <v>18</v>
      </c>
      <c r="F9579" s="8">
        <v>0</v>
      </c>
      <c r="G9579" t="s">
        <v>22158</v>
      </c>
      <c r="H9579" s="9">
        <v>43139</v>
      </c>
      <c r="I9579">
        <f t="shared" si="893"/>
        <v>0</v>
      </c>
      <c r="J9579">
        <f t="shared" si="894"/>
        <v>74</v>
      </c>
      <c r="K9579" s="10">
        <f t="shared" si="895"/>
        <v>0.94736842105263153</v>
      </c>
      <c r="L9579" s="10">
        <f t="shared" si="896"/>
        <v>5.2631578947368418E-2</v>
      </c>
      <c r="M9579" s="10">
        <f t="shared" si="897"/>
        <v>0</v>
      </c>
      <c r="N9579" s="10">
        <f t="shared" si="898"/>
        <v>0</v>
      </c>
    </row>
    <row r="9580" spans="1:14" ht="12.75" customHeight="1">
      <c r="A9580" s="8" t="s">
        <v>9606</v>
      </c>
      <c r="B9580" s="8">
        <v>304</v>
      </c>
      <c r="C9580" s="8">
        <v>20</v>
      </c>
      <c r="D9580" s="8">
        <v>10</v>
      </c>
      <c r="E9580" s="8">
        <v>0</v>
      </c>
      <c r="F9580" s="8">
        <v>1</v>
      </c>
      <c r="G9580" t="s">
        <v>22157</v>
      </c>
      <c r="H9580" s="9">
        <v>43105</v>
      </c>
      <c r="I9580">
        <f t="shared" si="893"/>
        <v>9</v>
      </c>
      <c r="J9580">
        <f t="shared" si="894"/>
        <v>108</v>
      </c>
      <c r="K9580" s="10">
        <f t="shared" si="895"/>
        <v>0</v>
      </c>
      <c r="L9580" s="10">
        <f t="shared" si="896"/>
        <v>0.5</v>
      </c>
      <c r="M9580" s="10">
        <f t="shared" si="897"/>
        <v>0.05</v>
      </c>
      <c r="N9580" s="10">
        <f t="shared" si="898"/>
        <v>0.45</v>
      </c>
    </row>
    <row r="9581" spans="1:14" ht="12.75" customHeight="1">
      <c r="A9581" s="8" t="s">
        <v>9607</v>
      </c>
      <c r="B9581" s="8">
        <v>304</v>
      </c>
      <c r="C9581" s="8">
        <v>21</v>
      </c>
      <c r="D9581" s="8">
        <v>10</v>
      </c>
      <c r="E9581" s="8">
        <v>5</v>
      </c>
      <c r="F9581" s="8">
        <v>6</v>
      </c>
      <c r="G9581" t="s">
        <v>22158</v>
      </c>
      <c r="H9581" s="9">
        <v>43020</v>
      </c>
      <c r="I9581">
        <f t="shared" si="893"/>
        <v>0</v>
      </c>
      <c r="J9581">
        <f t="shared" si="894"/>
        <v>193</v>
      </c>
      <c r="K9581" s="10">
        <f t="shared" si="895"/>
        <v>0.23809523809523808</v>
      </c>
      <c r="L9581" s="10">
        <f t="shared" si="896"/>
        <v>0.47619047619047616</v>
      </c>
      <c r="M9581" s="10">
        <f t="shared" si="897"/>
        <v>0.2857142857142857</v>
      </c>
      <c r="N9581" s="10">
        <f t="shared" si="898"/>
        <v>0</v>
      </c>
    </row>
    <row r="9582" spans="1:14" ht="12.75" customHeight="1">
      <c r="A9582" s="8" t="s">
        <v>9608</v>
      </c>
      <c r="B9582" s="8">
        <v>304</v>
      </c>
      <c r="C9582" s="8">
        <v>22</v>
      </c>
      <c r="D9582" s="8">
        <v>3</v>
      </c>
      <c r="E9582" s="8">
        <v>1</v>
      </c>
      <c r="F9582" s="8">
        <v>7</v>
      </c>
      <c r="G9582" t="s">
        <v>22157</v>
      </c>
      <c r="H9582" s="9">
        <v>43029</v>
      </c>
      <c r="I9582">
        <f t="shared" si="893"/>
        <v>11</v>
      </c>
      <c r="J9582">
        <f t="shared" si="894"/>
        <v>184</v>
      </c>
      <c r="K9582" s="10">
        <f t="shared" si="895"/>
        <v>4.5454545454545456E-2</v>
      </c>
      <c r="L9582" s="10">
        <f t="shared" si="896"/>
        <v>0.13636363636363635</v>
      </c>
      <c r="M9582" s="10">
        <f t="shared" si="897"/>
        <v>0.31818181818181818</v>
      </c>
      <c r="N9582" s="10">
        <f t="shared" si="898"/>
        <v>0.5</v>
      </c>
    </row>
    <row r="9583" spans="1:14" ht="12.75" customHeight="1">
      <c r="A9583" s="8" t="s">
        <v>9609</v>
      </c>
      <c r="B9583" s="8">
        <v>304</v>
      </c>
      <c r="C9583" s="8">
        <v>23</v>
      </c>
      <c r="D9583" s="8">
        <v>0</v>
      </c>
      <c r="E9583" s="8">
        <v>2</v>
      </c>
      <c r="F9583" s="8">
        <v>19</v>
      </c>
      <c r="G9583" t="s">
        <v>22158</v>
      </c>
      <c r="H9583" s="9">
        <v>43021</v>
      </c>
      <c r="I9583">
        <f t="shared" si="893"/>
        <v>2</v>
      </c>
      <c r="J9583">
        <f t="shared" si="894"/>
        <v>192</v>
      </c>
      <c r="K9583" s="10">
        <f t="shared" si="895"/>
        <v>8.6956521739130432E-2</v>
      </c>
      <c r="L9583" s="10">
        <f t="shared" si="896"/>
        <v>0</v>
      </c>
      <c r="M9583" s="10">
        <f t="shared" si="897"/>
        <v>0.82608695652173914</v>
      </c>
      <c r="N9583" s="10">
        <f t="shared" si="898"/>
        <v>8.6956521739130432E-2</v>
      </c>
    </row>
    <row r="9584" spans="1:14" ht="12.75" customHeight="1">
      <c r="A9584" s="8" t="s">
        <v>9610</v>
      </c>
      <c r="B9584" s="8">
        <v>304</v>
      </c>
      <c r="C9584" s="8">
        <v>23</v>
      </c>
      <c r="D9584" s="8">
        <v>2</v>
      </c>
      <c r="E9584" s="8">
        <v>11</v>
      </c>
      <c r="F9584" s="8">
        <v>6</v>
      </c>
      <c r="G9584" t="s">
        <v>22156</v>
      </c>
      <c r="H9584" s="9">
        <v>43044</v>
      </c>
      <c r="I9584">
        <f t="shared" si="893"/>
        <v>4</v>
      </c>
      <c r="J9584">
        <f t="shared" si="894"/>
        <v>169</v>
      </c>
      <c r="K9584" s="10">
        <f t="shared" si="895"/>
        <v>0.47826086956521741</v>
      </c>
      <c r="L9584" s="10">
        <f t="shared" si="896"/>
        <v>8.6956521739130432E-2</v>
      </c>
      <c r="M9584" s="10">
        <f t="shared" si="897"/>
        <v>0.2608695652173913</v>
      </c>
      <c r="N9584" s="10">
        <f t="shared" si="898"/>
        <v>0.17391304347826086</v>
      </c>
    </row>
    <row r="9585" spans="1:14" ht="12.75" customHeight="1">
      <c r="A9585" s="8" t="s">
        <v>9611</v>
      </c>
      <c r="B9585" s="8">
        <v>304</v>
      </c>
      <c r="C9585" s="8">
        <v>23</v>
      </c>
      <c r="D9585" s="8">
        <v>12</v>
      </c>
      <c r="E9585" s="8">
        <v>0</v>
      </c>
      <c r="F9585" s="8">
        <v>11</v>
      </c>
      <c r="G9585" t="s">
        <v>22156</v>
      </c>
      <c r="H9585" s="9">
        <v>43146</v>
      </c>
      <c r="I9585">
        <f t="shared" si="893"/>
        <v>0</v>
      </c>
      <c r="J9585">
        <f t="shared" si="894"/>
        <v>67</v>
      </c>
      <c r="K9585" s="10">
        <f t="shared" si="895"/>
        <v>0</v>
      </c>
      <c r="L9585" s="10">
        <f t="shared" si="896"/>
        <v>0.52173913043478259</v>
      </c>
      <c r="M9585" s="10">
        <f t="shared" si="897"/>
        <v>0.47826086956521741</v>
      </c>
      <c r="N9585" s="10">
        <f t="shared" si="898"/>
        <v>0</v>
      </c>
    </row>
    <row r="9586" spans="1:14" ht="12.75" customHeight="1">
      <c r="A9586" s="8" t="s">
        <v>9612</v>
      </c>
      <c r="B9586" s="8">
        <v>304</v>
      </c>
      <c r="C9586" s="8">
        <v>24</v>
      </c>
      <c r="D9586" s="8">
        <v>14</v>
      </c>
      <c r="E9586" s="8">
        <v>0</v>
      </c>
      <c r="F9586" s="8">
        <v>10</v>
      </c>
      <c r="G9586" t="s">
        <v>22157</v>
      </c>
      <c r="H9586" s="9">
        <v>43139</v>
      </c>
      <c r="I9586">
        <f t="shared" si="893"/>
        <v>0</v>
      </c>
      <c r="J9586">
        <f t="shared" si="894"/>
        <v>74</v>
      </c>
      <c r="K9586" s="10">
        <f t="shared" si="895"/>
        <v>0</v>
      </c>
      <c r="L9586" s="10">
        <f t="shared" si="896"/>
        <v>0.58333333333333337</v>
      </c>
      <c r="M9586" s="10">
        <f t="shared" si="897"/>
        <v>0.41666666666666669</v>
      </c>
      <c r="N9586" s="10">
        <f t="shared" si="898"/>
        <v>0</v>
      </c>
    </row>
    <row r="9587" spans="1:14" ht="12.75" customHeight="1">
      <c r="A9587" s="8" t="s">
        <v>9613</v>
      </c>
      <c r="B9587" s="8">
        <v>304</v>
      </c>
      <c r="C9587" s="8">
        <v>31</v>
      </c>
      <c r="D9587" s="8">
        <v>6</v>
      </c>
      <c r="E9587" s="8">
        <v>0</v>
      </c>
      <c r="F9587" s="8">
        <v>25</v>
      </c>
      <c r="G9587" t="s">
        <v>22157</v>
      </c>
      <c r="H9587" s="9">
        <v>43196</v>
      </c>
      <c r="I9587">
        <f t="shared" si="893"/>
        <v>0</v>
      </c>
      <c r="J9587">
        <f t="shared" si="894"/>
        <v>17</v>
      </c>
      <c r="K9587" s="10">
        <f t="shared" si="895"/>
        <v>0</v>
      </c>
      <c r="L9587" s="10">
        <f t="shared" si="896"/>
        <v>0.19354838709677419</v>
      </c>
      <c r="M9587" s="10">
        <f t="shared" si="897"/>
        <v>0.80645161290322576</v>
      </c>
      <c r="N9587" s="10">
        <f t="shared" si="898"/>
        <v>0</v>
      </c>
    </row>
    <row r="9588" spans="1:14" ht="12.75" customHeight="1">
      <c r="A9588" s="8" t="s">
        <v>9614</v>
      </c>
      <c r="B9588" s="8">
        <v>304</v>
      </c>
      <c r="C9588" s="8">
        <v>34</v>
      </c>
      <c r="D9588" s="8">
        <v>0</v>
      </c>
      <c r="E9588" s="8">
        <v>2</v>
      </c>
      <c r="F9588" s="8">
        <v>13</v>
      </c>
      <c r="G9588" t="s">
        <v>22155</v>
      </c>
      <c r="H9588" s="9">
        <v>43023</v>
      </c>
      <c r="I9588">
        <f t="shared" si="893"/>
        <v>19</v>
      </c>
      <c r="J9588">
        <f t="shared" si="894"/>
        <v>190</v>
      </c>
      <c r="K9588" s="10">
        <f t="shared" si="895"/>
        <v>5.8823529411764705E-2</v>
      </c>
      <c r="L9588" s="10">
        <f t="shared" si="896"/>
        <v>0</v>
      </c>
      <c r="M9588" s="10">
        <f t="shared" si="897"/>
        <v>0.38235294117647056</v>
      </c>
      <c r="N9588" s="10">
        <f t="shared" si="898"/>
        <v>0.55882352941176472</v>
      </c>
    </row>
    <row r="9589" spans="1:14" ht="12.75" customHeight="1">
      <c r="A9589" s="8" t="s">
        <v>9615</v>
      </c>
      <c r="B9589" s="8">
        <v>304</v>
      </c>
      <c r="C9589" s="8">
        <v>77</v>
      </c>
      <c r="D9589" s="8">
        <v>17</v>
      </c>
      <c r="E9589" s="8">
        <v>12</v>
      </c>
      <c r="F9589" s="8">
        <v>13</v>
      </c>
      <c r="G9589" t="s">
        <v>22157</v>
      </c>
      <c r="H9589" s="9">
        <v>43145</v>
      </c>
      <c r="I9589">
        <f t="shared" si="893"/>
        <v>35</v>
      </c>
      <c r="J9589">
        <f t="shared" si="894"/>
        <v>68</v>
      </c>
      <c r="K9589" s="10">
        <f t="shared" si="895"/>
        <v>0.15584415584415584</v>
      </c>
      <c r="L9589" s="10">
        <f t="shared" si="896"/>
        <v>0.22077922077922077</v>
      </c>
      <c r="M9589" s="10">
        <f t="shared" si="897"/>
        <v>0.16883116883116883</v>
      </c>
      <c r="N9589" s="10">
        <f t="shared" si="898"/>
        <v>0.45454545454545453</v>
      </c>
    </row>
    <row r="9590" spans="1:14" ht="12.75" customHeight="1">
      <c r="A9590" s="8" t="s">
        <v>9616</v>
      </c>
      <c r="B9590" s="8">
        <v>304</v>
      </c>
      <c r="C9590" s="8">
        <v>78</v>
      </c>
      <c r="D9590" s="8">
        <v>25</v>
      </c>
      <c r="E9590" s="8">
        <v>0</v>
      </c>
      <c r="F9590" s="8">
        <v>10</v>
      </c>
      <c r="G9590" t="s">
        <v>22155</v>
      </c>
      <c r="H9590" s="9">
        <v>43168</v>
      </c>
      <c r="I9590">
        <f t="shared" si="893"/>
        <v>43</v>
      </c>
      <c r="J9590">
        <f t="shared" si="894"/>
        <v>45</v>
      </c>
      <c r="K9590" s="10">
        <f t="shared" si="895"/>
        <v>0</v>
      </c>
      <c r="L9590" s="10">
        <f t="shared" si="896"/>
        <v>0.32051282051282054</v>
      </c>
      <c r="M9590" s="10">
        <f t="shared" si="897"/>
        <v>0.12820512820512819</v>
      </c>
      <c r="N9590" s="10">
        <f t="shared" si="898"/>
        <v>0.55128205128205132</v>
      </c>
    </row>
    <row r="9591" spans="1:14" ht="12.75" customHeight="1">
      <c r="A9591" s="8" t="s">
        <v>9617</v>
      </c>
      <c r="B9591" s="8">
        <v>304</v>
      </c>
      <c r="C9591" s="8">
        <v>95</v>
      </c>
      <c r="D9591" s="8">
        <v>16</v>
      </c>
      <c r="E9591" s="8">
        <v>18</v>
      </c>
      <c r="F9591" s="8">
        <v>14</v>
      </c>
      <c r="G9591" t="s">
        <v>22156</v>
      </c>
      <c r="H9591" s="9">
        <v>43123</v>
      </c>
      <c r="I9591">
        <f t="shared" si="893"/>
        <v>47</v>
      </c>
      <c r="J9591">
        <f t="shared" si="894"/>
        <v>90</v>
      </c>
      <c r="K9591" s="10">
        <f t="shared" si="895"/>
        <v>0.18947368421052632</v>
      </c>
      <c r="L9591" s="10">
        <f t="shared" si="896"/>
        <v>0.16842105263157894</v>
      </c>
      <c r="M9591" s="10">
        <f t="shared" si="897"/>
        <v>0.14736842105263157</v>
      </c>
      <c r="N9591" s="10">
        <f t="shared" si="898"/>
        <v>0.49473684210526314</v>
      </c>
    </row>
    <row r="9592" spans="1:14" ht="12.75" customHeight="1">
      <c r="A9592" s="8" t="s">
        <v>9618</v>
      </c>
      <c r="B9592" s="8">
        <v>304</v>
      </c>
      <c r="C9592" s="8">
        <v>132</v>
      </c>
      <c r="D9592" s="8">
        <v>33</v>
      </c>
      <c r="E9592" s="8">
        <v>95</v>
      </c>
      <c r="F9592" s="8">
        <v>4</v>
      </c>
      <c r="G9592" t="s">
        <v>22157</v>
      </c>
      <c r="H9592" s="9">
        <v>43022</v>
      </c>
      <c r="I9592">
        <f t="shared" si="893"/>
        <v>0</v>
      </c>
      <c r="J9592">
        <f t="shared" si="894"/>
        <v>191</v>
      </c>
      <c r="K9592" s="10">
        <f t="shared" si="895"/>
        <v>0.71969696969696972</v>
      </c>
      <c r="L9592" s="10">
        <f t="shared" si="896"/>
        <v>0.25</v>
      </c>
      <c r="M9592" s="10">
        <f t="shared" si="897"/>
        <v>3.0303030303030304E-2</v>
      </c>
      <c r="N9592" s="10">
        <f t="shared" si="898"/>
        <v>0</v>
      </c>
    </row>
    <row r="9593" spans="1:14" ht="12.75" customHeight="1">
      <c r="A9593" s="8" t="s">
        <v>9619</v>
      </c>
      <c r="B9593" s="8">
        <v>303</v>
      </c>
      <c r="C9593" s="8">
        <v>6</v>
      </c>
      <c r="D9593" s="8">
        <v>3</v>
      </c>
      <c r="E9593" s="8">
        <v>0</v>
      </c>
      <c r="F9593" s="8">
        <v>1</v>
      </c>
      <c r="G9593" t="s">
        <v>22156</v>
      </c>
      <c r="H9593" s="9">
        <v>43141</v>
      </c>
      <c r="I9593">
        <f t="shared" si="893"/>
        <v>2</v>
      </c>
      <c r="J9593">
        <f t="shared" si="894"/>
        <v>72</v>
      </c>
      <c r="K9593" s="10">
        <f t="shared" si="895"/>
        <v>0</v>
      </c>
      <c r="L9593" s="10">
        <f t="shared" si="896"/>
        <v>0.5</v>
      </c>
      <c r="M9593" s="10">
        <f t="shared" si="897"/>
        <v>0.16666666666666666</v>
      </c>
      <c r="N9593" s="10">
        <f t="shared" si="898"/>
        <v>0.33333333333333331</v>
      </c>
    </row>
    <row r="9594" spans="1:14" ht="12.75" customHeight="1">
      <c r="A9594" s="8" t="s">
        <v>9620</v>
      </c>
      <c r="B9594" s="8">
        <v>303</v>
      </c>
      <c r="C9594" s="8">
        <v>7</v>
      </c>
      <c r="D9594" s="8">
        <v>0</v>
      </c>
      <c r="E9594" s="8">
        <v>4</v>
      </c>
      <c r="F9594" s="8">
        <v>2</v>
      </c>
      <c r="G9594" t="s">
        <v>22156</v>
      </c>
      <c r="H9594" s="9">
        <v>43060</v>
      </c>
      <c r="I9594">
        <f t="shared" si="893"/>
        <v>1</v>
      </c>
      <c r="J9594">
        <f t="shared" si="894"/>
        <v>153</v>
      </c>
      <c r="K9594" s="10">
        <f t="shared" si="895"/>
        <v>0.5714285714285714</v>
      </c>
      <c r="L9594" s="10">
        <f t="shared" si="896"/>
        <v>0</v>
      </c>
      <c r="M9594" s="10">
        <f t="shared" si="897"/>
        <v>0.2857142857142857</v>
      </c>
      <c r="N9594" s="10">
        <f t="shared" si="898"/>
        <v>0.14285714285714285</v>
      </c>
    </row>
    <row r="9595" spans="1:14" ht="12.75" customHeight="1">
      <c r="A9595" s="8" t="s">
        <v>9621</v>
      </c>
      <c r="B9595" s="8">
        <v>303</v>
      </c>
      <c r="C9595" s="8">
        <v>8</v>
      </c>
      <c r="D9595" s="8">
        <v>3</v>
      </c>
      <c r="E9595" s="8">
        <v>0</v>
      </c>
      <c r="F9595" s="8">
        <v>3</v>
      </c>
      <c r="G9595" t="s">
        <v>22158</v>
      </c>
      <c r="H9595" s="9">
        <v>43156</v>
      </c>
      <c r="I9595">
        <f t="shared" si="893"/>
        <v>2</v>
      </c>
      <c r="J9595">
        <f t="shared" si="894"/>
        <v>57</v>
      </c>
      <c r="K9595" s="10">
        <f t="shared" si="895"/>
        <v>0</v>
      </c>
      <c r="L9595" s="10">
        <f t="shared" si="896"/>
        <v>0.375</v>
      </c>
      <c r="M9595" s="10">
        <f t="shared" si="897"/>
        <v>0.375</v>
      </c>
      <c r="N9595" s="10">
        <f t="shared" si="898"/>
        <v>0.25</v>
      </c>
    </row>
    <row r="9596" spans="1:14" ht="12.75" customHeight="1">
      <c r="A9596" s="8" t="s">
        <v>9622</v>
      </c>
      <c r="B9596" s="8">
        <v>303</v>
      </c>
      <c r="C9596" s="8">
        <v>9</v>
      </c>
      <c r="D9596" s="8">
        <v>8</v>
      </c>
      <c r="E9596" s="8">
        <v>0</v>
      </c>
      <c r="F9596" s="8">
        <v>1</v>
      </c>
      <c r="G9596" t="s">
        <v>22156</v>
      </c>
      <c r="H9596" s="9">
        <v>43079</v>
      </c>
      <c r="I9596">
        <f t="shared" si="893"/>
        <v>0</v>
      </c>
      <c r="J9596">
        <f t="shared" si="894"/>
        <v>134</v>
      </c>
      <c r="K9596" s="10">
        <f t="shared" si="895"/>
        <v>0</v>
      </c>
      <c r="L9596" s="10">
        <f t="shared" si="896"/>
        <v>0.88888888888888884</v>
      </c>
      <c r="M9596" s="10">
        <f t="shared" si="897"/>
        <v>0.1111111111111111</v>
      </c>
      <c r="N9596" s="10">
        <f t="shared" si="898"/>
        <v>0</v>
      </c>
    </row>
    <row r="9597" spans="1:14" ht="12.75" customHeight="1">
      <c r="A9597" s="8" t="s">
        <v>9623</v>
      </c>
      <c r="B9597" s="8">
        <v>303</v>
      </c>
      <c r="C9597" s="8">
        <v>9</v>
      </c>
      <c r="D9597" s="8">
        <v>6</v>
      </c>
      <c r="E9597" s="8">
        <v>0</v>
      </c>
      <c r="F9597" s="8">
        <v>3</v>
      </c>
      <c r="G9597" t="s">
        <v>22157</v>
      </c>
      <c r="H9597" s="9">
        <v>43167</v>
      </c>
      <c r="I9597">
        <f t="shared" si="893"/>
        <v>0</v>
      </c>
      <c r="J9597">
        <f t="shared" si="894"/>
        <v>46</v>
      </c>
      <c r="K9597" s="10">
        <f t="shared" si="895"/>
        <v>0</v>
      </c>
      <c r="L9597" s="10">
        <f t="shared" si="896"/>
        <v>0.66666666666666663</v>
      </c>
      <c r="M9597" s="10">
        <f t="shared" si="897"/>
        <v>0.33333333333333331</v>
      </c>
      <c r="N9597" s="10">
        <f t="shared" si="898"/>
        <v>0</v>
      </c>
    </row>
    <row r="9598" spans="1:14" ht="12.75" customHeight="1">
      <c r="A9598" s="8" t="s">
        <v>9624</v>
      </c>
      <c r="B9598" s="8">
        <v>303</v>
      </c>
      <c r="C9598" s="8">
        <v>11</v>
      </c>
      <c r="D9598" s="8">
        <v>5</v>
      </c>
      <c r="E9598" s="8">
        <v>0</v>
      </c>
      <c r="F9598" s="8">
        <v>6</v>
      </c>
      <c r="G9598" t="s">
        <v>22155</v>
      </c>
      <c r="H9598" s="9">
        <v>43050</v>
      </c>
      <c r="I9598">
        <f t="shared" si="893"/>
        <v>0</v>
      </c>
      <c r="J9598">
        <f t="shared" si="894"/>
        <v>163</v>
      </c>
      <c r="K9598" s="10">
        <f t="shared" si="895"/>
        <v>0</v>
      </c>
      <c r="L9598" s="10">
        <f t="shared" si="896"/>
        <v>0.45454545454545453</v>
      </c>
      <c r="M9598" s="10">
        <f t="shared" si="897"/>
        <v>0.54545454545454541</v>
      </c>
      <c r="N9598" s="10">
        <f t="shared" si="898"/>
        <v>0</v>
      </c>
    </row>
    <row r="9599" spans="1:14" ht="12.75" customHeight="1">
      <c r="A9599" s="8" t="s">
        <v>9625</v>
      </c>
      <c r="B9599" s="8">
        <v>303</v>
      </c>
      <c r="C9599" s="8">
        <v>12</v>
      </c>
      <c r="D9599" s="8">
        <v>0</v>
      </c>
      <c r="E9599" s="8">
        <v>11</v>
      </c>
      <c r="F9599" s="8">
        <v>1</v>
      </c>
      <c r="G9599" t="s">
        <v>22156</v>
      </c>
      <c r="H9599" s="9">
        <v>43060</v>
      </c>
      <c r="I9599">
        <f t="shared" si="893"/>
        <v>0</v>
      </c>
      <c r="J9599">
        <f t="shared" si="894"/>
        <v>153</v>
      </c>
      <c r="K9599" s="10">
        <f t="shared" si="895"/>
        <v>0.91666666666666663</v>
      </c>
      <c r="L9599" s="10">
        <f t="shared" si="896"/>
        <v>0</v>
      </c>
      <c r="M9599" s="10">
        <f t="shared" si="897"/>
        <v>8.3333333333333329E-2</v>
      </c>
      <c r="N9599" s="10">
        <f t="shared" si="898"/>
        <v>0</v>
      </c>
    </row>
    <row r="9600" spans="1:14" ht="12.75" customHeight="1">
      <c r="A9600" s="8" t="s">
        <v>9626</v>
      </c>
      <c r="B9600" s="8">
        <v>303</v>
      </c>
      <c r="C9600" s="8">
        <v>12</v>
      </c>
      <c r="D9600" s="8">
        <v>5</v>
      </c>
      <c r="E9600" s="8">
        <v>1</v>
      </c>
      <c r="F9600" s="8">
        <v>6</v>
      </c>
      <c r="G9600" t="s">
        <v>22157</v>
      </c>
      <c r="H9600" s="9">
        <v>43101</v>
      </c>
      <c r="I9600">
        <f t="shared" si="893"/>
        <v>0</v>
      </c>
      <c r="J9600">
        <f t="shared" si="894"/>
        <v>112</v>
      </c>
      <c r="K9600" s="10">
        <f t="shared" si="895"/>
        <v>8.3333333333333329E-2</v>
      </c>
      <c r="L9600" s="10">
        <f t="shared" si="896"/>
        <v>0.41666666666666669</v>
      </c>
      <c r="M9600" s="10">
        <f t="shared" si="897"/>
        <v>0.5</v>
      </c>
      <c r="N9600" s="10">
        <f t="shared" si="898"/>
        <v>0</v>
      </c>
    </row>
    <row r="9601" spans="1:14" ht="12.75" customHeight="1">
      <c r="A9601" s="8" t="s">
        <v>9627</v>
      </c>
      <c r="B9601" s="8">
        <v>303</v>
      </c>
      <c r="C9601" s="8">
        <v>12</v>
      </c>
      <c r="D9601" s="8">
        <v>1</v>
      </c>
      <c r="E9601" s="8">
        <v>1</v>
      </c>
      <c r="F9601" s="8">
        <v>9</v>
      </c>
      <c r="G9601" t="s">
        <v>22157</v>
      </c>
      <c r="H9601" s="9">
        <v>43132</v>
      </c>
      <c r="I9601">
        <f t="shared" si="893"/>
        <v>1</v>
      </c>
      <c r="J9601">
        <f t="shared" si="894"/>
        <v>81</v>
      </c>
      <c r="K9601" s="10">
        <f t="shared" si="895"/>
        <v>8.3333333333333329E-2</v>
      </c>
      <c r="L9601" s="10">
        <f t="shared" si="896"/>
        <v>8.3333333333333329E-2</v>
      </c>
      <c r="M9601" s="10">
        <f t="shared" si="897"/>
        <v>0.75</v>
      </c>
      <c r="N9601" s="10">
        <f t="shared" si="898"/>
        <v>8.3333333333333329E-2</v>
      </c>
    </row>
    <row r="9602" spans="1:14" ht="12.75" customHeight="1">
      <c r="A9602" s="8" t="s">
        <v>9628</v>
      </c>
      <c r="B9602" s="8">
        <v>303</v>
      </c>
      <c r="C9602" s="8">
        <v>13</v>
      </c>
      <c r="D9602" s="8">
        <v>6</v>
      </c>
      <c r="E9602" s="8">
        <v>3</v>
      </c>
      <c r="F9602" s="8">
        <v>0</v>
      </c>
      <c r="G9602" t="s">
        <v>22155</v>
      </c>
      <c r="H9602" s="9">
        <v>43099</v>
      </c>
      <c r="I9602">
        <f t="shared" ref="I9602:I9665" si="899">IFERROR(C9602-SUM(D9602:F9602),0)</f>
        <v>4</v>
      </c>
      <c r="J9602">
        <f t="shared" ref="J9602:J9665" si="900">IFERROR($T$1-H9602,0)</f>
        <v>114</v>
      </c>
      <c r="K9602" s="10">
        <f t="shared" ref="K9602:K9665" si="901">IFERROR(E9602/C9602,0)</f>
        <v>0.23076923076923078</v>
      </c>
      <c r="L9602" s="10">
        <f t="shared" ref="L9602:L9665" si="902">IFERROR(D9602/C9602,0)</f>
        <v>0.46153846153846156</v>
      </c>
      <c r="M9602" s="10">
        <f t="shared" ref="M9602:M9665" si="903">IFERROR(F9602/C9602,0)</f>
        <v>0</v>
      </c>
      <c r="N9602" s="10">
        <f t="shared" ref="N9602:N9665" si="904">IFERROR(I9602/C9602,0)</f>
        <v>0.30769230769230771</v>
      </c>
    </row>
    <row r="9603" spans="1:14" ht="12.75" customHeight="1">
      <c r="A9603" s="8" t="s">
        <v>9629</v>
      </c>
      <c r="B9603" s="8">
        <v>303</v>
      </c>
      <c r="C9603" s="8">
        <v>13</v>
      </c>
      <c r="D9603" s="8">
        <v>1</v>
      </c>
      <c r="E9603" s="8">
        <v>0</v>
      </c>
      <c r="F9603" s="8">
        <v>0</v>
      </c>
      <c r="G9603" t="s">
        <v>22155</v>
      </c>
      <c r="H9603" s="9">
        <v>43102</v>
      </c>
      <c r="I9603">
        <f t="shared" si="899"/>
        <v>12</v>
      </c>
      <c r="J9603">
        <f t="shared" si="900"/>
        <v>111</v>
      </c>
      <c r="K9603" s="10">
        <f t="shared" si="901"/>
        <v>0</v>
      </c>
      <c r="L9603" s="10">
        <f t="shared" si="902"/>
        <v>7.6923076923076927E-2</v>
      </c>
      <c r="M9603" s="10">
        <f t="shared" si="903"/>
        <v>0</v>
      </c>
      <c r="N9603" s="10">
        <f t="shared" si="904"/>
        <v>0.92307692307692313</v>
      </c>
    </row>
    <row r="9604" spans="1:14" ht="12.75" customHeight="1">
      <c r="A9604" s="8" t="s">
        <v>9630</v>
      </c>
      <c r="B9604" s="8">
        <v>303</v>
      </c>
      <c r="C9604" s="8">
        <v>14</v>
      </c>
      <c r="D9604" s="8">
        <v>1</v>
      </c>
      <c r="E9604" s="8">
        <v>5</v>
      </c>
      <c r="F9604" s="8">
        <v>8</v>
      </c>
      <c r="G9604" t="s">
        <v>22156</v>
      </c>
      <c r="H9604" s="9">
        <v>43052</v>
      </c>
      <c r="I9604">
        <f t="shared" si="899"/>
        <v>0</v>
      </c>
      <c r="J9604">
        <f t="shared" si="900"/>
        <v>161</v>
      </c>
      <c r="K9604" s="10">
        <f t="shared" si="901"/>
        <v>0.35714285714285715</v>
      </c>
      <c r="L9604" s="10">
        <f t="shared" si="902"/>
        <v>7.1428571428571425E-2</v>
      </c>
      <c r="M9604" s="10">
        <f t="shared" si="903"/>
        <v>0.5714285714285714</v>
      </c>
      <c r="N9604" s="10">
        <f t="shared" si="904"/>
        <v>0</v>
      </c>
    </row>
    <row r="9605" spans="1:14" ht="12.75" customHeight="1">
      <c r="A9605" s="8" t="s">
        <v>9631</v>
      </c>
      <c r="B9605" s="8">
        <v>303</v>
      </c>
      <c r="C9605" s="8">
        <v>15</v>
      </c>
      <c r="D9605" s="8">
        <v>0</v>
      </c>
      <c r="E9605" s="8">
        <v>3</v>
      </c>
      <c r="F9605" s="8">
        <v>12</v>
      </c>
      <c r="G9605" t="s">
        <v>22158</v>
      </c>
      <c r="H9605" s="9">
        <v>43046</v>
      </c>
      <c r="I9605">
        <f t="shared" si="899"/>
        <v>0</v>
      </c>
      <c r="J9605">
        <f t="shared" si="900"/>
        <v>167</v>
      </c>
      <c r="K9605" s="10">
        <f t="shared" si="901"/>
        <v>0.2</v>
      </c>
      <c r="L9605" s="10">
        <f t="shared" si="902"/>
        <v>0</v>
      </c>
      <c r="M9605" s="10">
        <f t="shared" si="903"/>
        <v>0.8</v>
      </c>
      <c r="N9605" s="10">
        <f t="shared" si="904"/>
        <v>0</v>
      </c>
    </row>
    <row r="9606" spans="1:14" ht="12.75" customHeight="1">
      <c r="A9606" s="8" t="s">
        <v>9632</v>
      </c>
      <c r="B9606" s="8">
        <v>303</v>
      </c>
      <c r="C9606" s="8">
        <v>17</v>
      </c>
      <c r="D9606" s="8">
        <v>5</v>
      </c>
      <c r="E9606" s="8">
        <v>0</v>
      </c>
      <c r="F9606" s="8">
        <v>11</v>
      </c>
      <c r="G9606" t="s">
        <v>22157</v>
      </c>
      <c r="H9606" s="9">
        <v>43024</v>
      </c>
      <c r="I9606">
        <f t="shared" si="899"/>
        <v>1</v>
      </c>
      <c r="J9606">
        <f t="shared" si="900"/>
        <v>189</v>
      </c>
      <c r="K9606" s="10">
        <f t="shared" si="901"/>
        <v>0</v>
      </c>
      <c r="L9606" s="10">
        <f t="shared" si="902"/>
        <v>0.29411764705882354</v>
      </c>
      <c r="M9606" s="10">
        <f t="shared" si="903"/>
        <v>0.6470588235294118</v>
      </c>
      <c r="N9606" s="10">
        <f t="shared" si="904"/>
        <v>5.8823529411764705E-2</v>
      </c>
    </row>
    <row r="9607" spans="1:14" ht="12.75" customHeight="1">
      <c r="A9607" s="8" t="s">
        <v>9633</v>
      </c>
      <c r="B9607" s="8">
        <v>303</v>
      </c>
      <c r="C9607" s="8">
        <v>18</v>
      </c>
      <c r="D9607" s="8">
        <v>9</v>
      </c>
      <c r="E9607" s="8">
        <v>1</v>
      </c>
      <c r="F9607" s="8">
        <v>3</v>
      </c>
      <c r="G9607" t="s">
        <v>22156</v>
      </c>
      <c r="H9607" s="9">
        <v>43144</v>
      </c>
      <c r="I9607">
        <f t="shared" si="899"/>
        <v>5</v>
      </c>
      <c r="J9607">
        <f t="shared" si="900"/>
        <v>69</v>
      </c>
      <c r="K9607" s="10">
        <f t="shared" si="901"/>
        <v>5.5555555555555552E-2</v>
      </c>
      <c r="L9607" s="10">
        <f t="shared" si="902"/>
        <v>0.5</v>
      </c>
      <c r="M9607" s="10">
        <f t="shared" si="903"/>
        <v>0.16666666666666666</v>
      </c>
      <c r="N9607" s="10">
        <f t="shared" si="904"/>
        <v>0.27777777777777779</v>
      </c>
    </row>
    <row r="9608" spans="1:14" ht="12.75" customHeight="1">
      <c r="A9608" s="8" t="s">
        <v>9634</v>
      </c>
      <c r="B9608" s="8">
        <v>303</v>
      </c>
      <c r="C9608" s="8">
        <v>20</v>
      </c>
      <c r="D9608" s="8">
        <v>2</v>
      </c>
      <c r="E9608" s="8">
        <v>18</v>
      </c>
      <c r="F9608" s="8">
        <v>0</v>
      </c>
      <c r="G9608" t="s">
        <v>22156</v>
      </c>
      <c r="H9608" s="9">
        <v>43034</v>
      </c>
      <c r="I9608">
        <f t="shared" si="899"/>
        <v>0</v>
      </c>
      <c r="J9608">
        <f t="shared" si="900"/>
        <v>179</v>
      </c>
      <c r="K9608" s="10">
        <f t="shared" si="901"/>
        <v>0.9</v>
      </c>
      <c r="L9608" s="10">
        <f t="shared" si="902"/>
        <v>0.1</v>
      </c>
      <c r="M9608" s="10">
        <f t="shared" si="903"/>
        <v>0</v>
      </c>
      <c r="N9608" s="10">
        <f t="shared" si="904"/>
        <v>0</v>
      </c>
    </row>
    <row r="9609" spans="1:14" ht="12.75" customHeight="1">
      <c r="A9609" s="8" t="s">
        <v>9635</v>
      </c>
      <c r="B9609" s="8">
        <v>303</v>
      </c>
      <c r="C9609" s="8">
        <v>23</v>
      </c>
      <c r="D9609" s="8">
        <v>2</v>
      </c>
      <c r="E9609" s="8">
        <v>4</v>
      </c>
      <c r="F9609" s="8">
        <v>5</v>
      </c>
      <c r="G9609" t="s">
        <v>22158</v>
      </c>
      <c r="H9609" s="9">
        <v>43049</v>
      </c>
      <c r="I9609">
        <f t="shared" si="899"/>
        <v>12</v>
      </c>
      <c r="J9609">
        <f t="shared" si="900"/>
        <v>164</v>
      </c>
      <c r="K9609" s="10">
        <f t="shared" si="901"/>
        <v>0.17391304347826086</v>
      </c>
      <c r="L9609" s="10">
        <f t="shared" si="902"/>
        <v>8.6956521739130432E-2</v>
      </c>
      <c r="M9609" s="10">
        <f t="shared" si="903"/>
        <v>0.21739130434782608</v>
      </c>
      <c r="N9609" s="10">
        <f t="shared" si="904"/>
        <v>0.52173913043478259</v>
      </c>
    </row>
    <row r="9610" spans="1:14" ht="12.75" customHeight="1">
      <c r="A9610" s="8" t="s">
        <v>9636</v>
      </c>
      <c r="B9610" s="8">
        <v>303</v>
      </c>
      <c r="C9610" s="8">
        <v>24</v>
      </c>
      <c r="D9610" s="8">
        <v>3</v>
      </c>
      <c r="E9610" s="8">
        <v>6</v>
      </c>
      <c r="F9610" s="8">
        <v>3</v>
      </c>
      <c r="G9610" t="s">
        <v>22155</v>
      </c>
      <c r="H9610" s="9">
        <v>43043</v>
      </c>
      <c r="I9610">
        <f t="shared" si="899"/>
        <v>12</v>
      </c>
      <c r="J9610">
        <f t="shared" si="900"/>
        <v>170</v>
      </c>
      <c r="K9610" s="10">
        <f t="shared" si="901"/>
        <v>0.25</v>
      </c>
      <c r="L9610" s="10">
        <f t="shared" si="902"/>
        <v>0.125</v>
      </c>
      <c r="M9610" s="10">
        <f t="shared" si="903"/>
        <v>0.125</v>
      </c>
      <c r="N9610" s="10">
        <f t="shared" si="904"/>
        <v>0.5</v>
      </c>
    </row>
    <row r="9611" spans="1:14" ht="12.75" customHeight="1">
      <c r="A9611" s="8" t="s">
        <v>9637</v>
      </c>
      <c r="B9611" s="8">
        <v>303</v>
      </c>
      <c r="C9611" s="8">
        <v>26</v>
      </c>
      <c r="D9611" s="8">
        <v>0</v>
      </c>
      <c r="E9611" s="8">
        <v>0</v>
      </c>
      <c r="F9611" s="8">
        <v>1</v>
      </c>
      <c r="G9611" t="s">
        <v>22155</v>
      </c>
      <c r="H9611" s="9">
        <v>43207</v>
      </c>
      <c r="I9611">
        <f t="shared" si="899"/>
        <v>25</v>
      </c>
      <c r="J9611">
        <f t="shared" si="900"/>
        <v>6</v>
      </c>
      <c r="K9611" s="10">
        <f t="shared" si="901"/>
        <v>0</v>
      </c>
      <c r="L9611" s="10">
        <f t="shared" si="902"/>
        <v>0</v>
      </c>
      <c r="M9611" s="10">
        <f t="shared" si="903"/>
        <v>3.8461538461538464E-2</v>
      </c>
      <c r="N9611" s="10">
        <f t="shared" si="904"/>
        <v>0.96153846153846156</v>
      </c>
    </row>
    <row r="9612" spans="1:14" ht="12.75" customHeight="1">
      <c r="A9612" s="8" t="s">
        <v>9638</v>
      </c>
      <c r="B9612" s="8">
        <v>303</v>
      </c>
      <c r="C9612" s="8">
        <v>30</v>
      </c>
      <c r="D9612" s="8">
        <v>4</v>
      </c>
      <c r="E9612" s="8">
        <v>0</v>
      </c>
      <c r="F9612" s="8">
        <v>17</v>
      </c>
      <c r="G9612" t="s">
        <v>22155</v>
      </c>
      <c r="H9612" s="9">
        <v>43066</v>
      </c>
      <c r="I9612">
        <f t="shared" si="899"/>
        <v>9</v>
      </c>
      <c r="J9612">
        <f t="shared" si="900"/>
        <v>147</v>
      </c>
      <c r="K9612" s="10">
        <f t="shared" si="901"/>
        <v>0</v>
      </c>
      <c r="L9612" s="10">
        <f t="shared" si="902"/>
        <v>0.13333333333333333</v>
      </c>
      <c r="M9612" s="10">
        <f t="shared" si="903"/>
        <v>0.56666666666666665</v>
      </c>
      <c r="N9612" s="10">
        <f t="shared" si="904"/>
        <v>0.3</v>
      </c>
    </row>
    <row r="9613" spans="1:14" ht="12.75" customHeight="1">
      <c r="A9613" s="8" t="s">
        <v>9639</v>
      </c>
      <c r="B9613" s="8">
        <v>303</v>
      </c>
      <c r="C9613" s="8">
        <v>31</v>
      </c>
      <c r="D9613" s="8">
        <v>8</v>
      </c>
      <c r="E9613" s="8">
        <v>1</v>
      </c>
      <c r="F9613" s="8">
        <v>0</v>
      </c>
      <c r="G9613" t="s">
        <v>22158</v>
      </c>
      <c r="H9613" s="9">
        <v>43117</v>
      </c>
      <c r="I9613">
        <f t="shared" si="899"/>
        <v>22</v>
      </c>
      <c r="J9613">
        <f t="shared" si="900"/>
        <v>96</v>
      </c>
      <c r="K9613" s="10">
        <f t="shared" si="901"/>
        <v>3.2258064516129031E-2</v>
      </c>
      <c r="L9613" s="10">
        <f t="shared" si="902"/>
        <v>0.25806451612903225</v>
      </c>
      <c r="M9613" s="10">
        <f t="shared" si="903"/>
        <v>0</v>
      </c>
      <c r="N9613" s="10">
        <f t="shared" si="904"/>
        <v>0.70967741935483875</v>
      </c>
    </row>
    <row r="9614" spans="1:14" ht="12.75" customHeight="1">
      <c r="A9614" s="8" t="s">
        <v>9640</v>
      </c>
      <c r="B9614" s="8">
        <v>303</v>
      </c>
      <c r="C9614" s="8">
        <v>32</v>
      </c>
      <c r="D9614" s="8">
        <v>12</v>
      </c>
      <c r="E9614" s="8">
        <v>1</v>
      </c>
      <c r="F9614" s="8">
        <v>2</v>
      </c>
      <c r="G9614" t="s">
        <v>22155</v>
      </c>
      <c r="H9614" s="9">
        <v>43190</v>
      </c>
      <c r="I9614">
        <f t="shared" si="899"/>
        <v>17</v>
      </c>
      <c r="J9614">
        <f t="shared" si="900"/>
        <v>23</v>
      </c>
      <c r="K9614" s="10">
        <f t="shared" si="901"/>
        <v>3.125E-2</v>
      </c>
      <c r="L9614" s="10">
        <f t="shared" si="902"/>
        <v>0.375</v>
      </c>
      <c r="M9614" s="10">
        <f t="shared" si="903"/>
        <v>6.25E-2</v>
      </c>
      <c r="N9614" s="10">
        <f t="shared" si="904"/>
        <v>0.53125</v>
      </c>
    </row>
    <row r="9615" spans="1:14" ht="12.75" customHeight="1">
      <c r="A9615" s="8" t="s">
        <v>9641</v>
      </c>
      <c r="B9615" s="8">
        <v>303</v>
      </c>
      <c r="C9615" s="8">
        <v>42</v>
      </c>
      <c r="D9615" s="8">
        <v>3</v>
      </c>
      <c r="E9615" s="8">
        <v>0</v>
      </c>
      <c r="F9615" s="8">
        <v>39</v>
      </c>
      <c r="G9615" t="s">
        <v>22158</v>
      </c>
      <c r="H9615" s="9">
        <v>43185</v>
      </c>
      <c r="I9615">
        <f t="shared" si="899"/>
        <v>0</v>
      </c>
      <c r="J9615">
        <f t="shared" si="900"/>
        <v>28</v>
      </c>
      <c r="K9615" s="10">
        <f t="shared" si="901"/>
        <v>0</v>
      </c>
      <c r="L9615" s="10">
        <f t="shared" si="902"/>
        <v>7.1428571428571425E-2</v>
      </c>
      <c r="M9615" s="10">
        <f t="shared" si="903"/>
        <v>0.9285714285714286</v>
      </c>
      <c r="N9615" s="10">
        <f t="shared" si="904"/>
        <v>0</v>
      </c>
    </row>
    <row r="9616" spans="1:14" ht="12.75" customHeight="1">
      <c r="A9616" s="8" t="s">
        <v>9642</v>
      </c>
      <c r="B9616" s="8">
        <v>303</v>
      </c>
      <c r="C9616" s="8">
        <v>147</v>
      </c>
      <c r="D9616" s="8">
        <v>58</v>
      </c>
      <c r="E9616" s="8">
        <v>56</v>
      </c>
      <c r="F9616" s="8">
        <v>12</v>
      </c>
      <c r="G9616" t="s">
        <v>22155</v>
      </c>
      <c r="H9616" s="9">
        <v>43176</v>
      </c>
      <c r="I9616">
        <f t="shared" si="899"/>
        <v>21</v>
      </c>
      <c r="J9616">
        <f t="shared" si="900"/>
        <v>37</v>
      </c>
      <c r="K9616" s="10">
        <f t="shared" si="901"/>
        <v>0.38095238095238093</v>
      </c>
      <c r="L9616" s="10">
        <f t="shared" si="902"/>
        <v>0.39455782312925169</v>
      </c>
      <c r="M9616" s="10">
        <f t="shared" si="903"/>
        <v>8.1632653061224483E-2</v>
      </c>
      <c r="N9616" s="10">
        <f t="shared" si="904"/>
        <v>0.14285714285714285</v>
      </c>
    </row>
    <row r="9617" spans="1:14" ht="12.75" customHeight="1">
      <c r="A9617" s="8" t="s">
        <v>9643</v>
      </c>
      <c r="B9617" s="8">
        <v>303</v>
      </c>
      <c r="C9617" s="8">
        <v>177</v>
      </c>
      <c r="D9617" s="8">
        <v>48</v>
      </c>
      <c r="E9617" s="8">
        <v>1</v>
      </c>
      <c r="F9617" s="8">
        <v>21</v>
      </c>
      <c r="G9617" t="s">
        <v>22156</v>
      </c>
      <c r="H9617" s="9">
        <v>43048</v>
      </c>
      <c r="I9617">
        <f t="shared" si="899"/>
        <v>107</v>
      </c>
      <c r="J9617">
        <f t="shared" si="900"/>
        <v>165</v>
      </c>
      <c r="K9617" s="10">
        <f t="shared" si="901"/>
        <v>5.6497175141242938E-3</v>
      </c>
      <c r="L9617" s="10">
        <f t="shared" si="902"/>
        <v>0.2711864406779661</v>
      </c>
      <c r="M9617" s="10">
        <f t="shared" si="903"/>
        <v>0.11864406779661017</v>
      </c>
      <c r="N9617" s="10">
        <f t="shared" si="904"/>
        <v>0.60451977401129942</v>
      </c>
    </row>
    <row r="9618" spans="1:14" ht="12.75" customHeight="1">
      <c r="A9618" s="8" t="s">
        <v>9644</v>
      </c>
      <c r="B9618" s="8">
        <v>302</v>
      </c>
      <c r="C9618" s="8">
        <v>6</v>
      </c>
      <c r="D9618" s="8">
        <v>1</v>
      </c>
      <c r="E9618" s="8">
        <v>0</v>
      </c>
      <c r="F9618" s="8">
        <v>5</v>
      </c>
      <c r="G9618" t="s">
        <v>22156</v>
      </c>
      <c r="H9618" s="9">
        <v>43100</v>
      </c>
      <c r="I9618">
        <f t="shared" si="899"/>
        <v>0</v>
      </c>
      <c r="J9618">
        <f t="shared" si="900"/>
        <v>113</v>
      </c>
      <c r="K9618" s="10">
        <f t="shared" si="901"/>
        <v>0</v>
      </c>
      <c r="L9618" s="10">
        <f t="shared" si="902"/>
        <v>0.16666666666666666</v>
      </c>
      <c r="M9618" s="10">
        <f t="shared" si="903"/>
        <v>0.83333333333333337</v>
      </c>
      <c r="N9618" s="10">
        <f t="shared" si="904"/>
        <v>0</v>
      </c>
    </row>
    <row r="9619" spans="1:14" ht="12.75" customHeight="1">
      <c r="A9619" s="8" t="s">
        <v>9645</v>
      </c>
      <c r="B9619" s="8">
        <v>302</v>
      </c>
      <c r="C9619" s="8">
        <v>7</v>
      </c>
      <c r="D9619" s="8">
        <v>7</v>
      </c>
      <c r="E9619" s="8">
        <v>0</v>
      </c>
      <c r="F9619" s="8">
        <v>0</v>
      </c>
      <c r="G9619" t="s">
        <v>22157</v>
      </c>
      <c r="H9619" s="9">
        <v>43098</v>
      </c>
      <c r="I9619">
        <f t="shared" si="899"/>
        <v>0</v>
      </c>
      <c r="J9619">
        <f t="shared" si="900"/>
        <v>115</v>
      </c>
      <c r="K9619" s="10">
        <f t="shared" si="901"/>
        <v>0</v>
      </c>
      <c r="L9619" s="10">
        <f t="shared" si="902"/>
        <v>1</v>
      </c>
      <c r="M9619" s="10">
        <f t="shared" si="903"/>
        <v>0</v>
      </c>
      <c r="N9619" s="10">
        <f t="shared" si="904"/>
        <v>0</v>
      </c>
    </row>
    <row r="9620" spans="1:14" ht="12.75" customHeight="1">
      <c r="A9620" s="8" t="s">
        <v>9646</v>
      </c>
      <c r="B9620" s="8">
        <v>302</v>
      </c>
      <c r="C9620" s="8">
        <v>7</v>
      </c>
      <c r="D9620" s="8">
        <v>5</v>
      </c>
      <c r="E9620" s="8">
        <v>0</v>
      </c>
      <c r="F9620" s="8">
        <v>2</v>
      </c>
      <c r="G9620" t="s">
        <v>22156</v>
      </c>
      <c r="H9620" s="9">
        <v>43183</v>
      </c>
      <c r="I9620">
        <f t="shared" si="899"/>
        <v>0</v>
      </c>
      <c r="J9620">
        <f t="shared" si="900"/>
        <v>30</v>
      </c>
      <c r="K9620" s="10">
        <f t="shared" si="901"/>
        <v>0</v>
      </c>
      <c r="L9620" s="10">
        <f t="shared" si="902"/>
        <v>0.7142857142857143</v>
      </c>
      <c r="M9620" s="10">
        <f t="shared" si="903"/>
        <v>0.2857142857142857</v>
      </c>
      <c r="N9620" s="10">
        <f t="shared" si="904"/>
        <v>0</v>
      </c>
    </row>
    <row r="9621" spans="1:14" ht="12.75" customHeight="1">
      <c r="A9621" s="8" t="s">
        <v>9647</v>
      </c>
      <c r="B9621" s="8">
        <v>302</v>
      </c>
      <c r="C9621" s="8">
        <v>8</v>
      </c>
      <c r="D9621" s="8">
        <v>4</v>
      </c>
      <c r="E9621" s="8">
        <v>0</v>
      </c>
      <c r="F9621" s="8">
        <v>0</v>
      </c>
      <c r="G9621" t="s">
        <v>22156</v>
      </c>
      <c r="H9621" s="9">
        <v>43056</v>
      </c>
      <c r="I9621">
        <f t="shared" si="899"/>
        <v>4</v>
      </c>
      <c r="J9621">
        <f t="shared" si="900"/>
        <v>157</v>
      </c>
      <c r="K9621" s="10">
        <f t="shared" si="901"/>
        <v>0</v>
      </c>
      <c r="L9621" s="10">
        <f t="shared" si="902"/>
        <v>0.5</v>
      </c>
      <c r="M9621" s="10">
        <f t="shared" si="903"/>
        <v>0</v>
      </c>
      <c r="N9621" s="10">
        <f t="shared" si="904"/>
        <v>0.5</v>
      </c>
    </row>
    <row r="9622" spans="1:14" ht="12.75" customHeight="1">
      <c r="A9622" s="8" t="s">
        <v>9648</v>
      </c>
      <c r="B9622" s="8">
        <v>302</v>
      </c>
      <c r="C9622" s="8">
        <v>9</v>
      </c>
      <c r="D9622" s="8">
        <v>4</v>
      </c>
      <c r="E9622" s="8">
        <v>0</v>
      </c>
      <c r="F9622" s="8">
        <v>3</v>
      </c>
      <c r="G9622" t="s">
        <v>22156</v>
      </c>
      <c r="H9622" s="9">
        <v>43050</v>
      </c>
      <c r="I9622">
        <f t="shared" si="899"/>
        <v>2</v>
      </c>
      <c r="J9622">
        <f t="shared" si="900"/>
        <v>163</v>
      </c>
      <c r="K9622" s="10">
        <f t="shared" si="901"/>
        <v>0</v>
      </c>
      <c r="L9622" s="10">
        <f t="shared" si="902"/>
        <v>0.44444444444444442</v>
      </c>
      <c r="M9622" s="10">
        <f t="shared" si="903"/>
        <v>0.33333333333333331</v>
      </c>
      <c r="N9622" s="10">
        <f t="shared" si="904"/>
        <v>0.22222222222222221</v>
      </c>
    </row>
    <row r="9623" spans="1:14" ht="12.75" customHeight="1">
      <c r="A9623" s="8" t="s">
        <v>9649</v>
      </c>
      <c r="B9623" s="8">
        <v>302</v>
      </c>
      <c r="C9623" s="8">
        <v>9</v>
      </c>
      <c r="D9623" s="8">
        <v>8</v>
      </c>
      <c r="E9623" s="8">
        <v>1</v>
      </c>
      <c r="F9623" s="8">
        <v>0</v>
      </c>
      <c r="G9623" t="s">
        <v>22156</v>
      </c>
      <c r="H9623" s="9">
        <v>43055</v>
      </c>
      <c r="I9623">
        <f t="shared" si="899"/>
        <v>0</v>
      </c>
      <c r="J9623">
        <f t="shared" si="900"/>
        <v>158</v>
      </c>
      <c r="K9623" s="10">
        <f t="shared" si="901"/>
        <v>0.1111111111111111</v>
      </c>
      <c r="L9623" s="10">
        <f t="shared" si="902"/>
        <v>0.88888888888888884</v>
      </c>
      <c r="M9623" s="10">
        <f t="shared" si="903"/>
        <v>0</v>
      </c>
      <c r="N9623" s="10">
        <f t="shared" si="904"/>
        <v>0</v>
      </c>
    </row>
    <row r="9624" spans="1:14" ht="12.75" customHeight="1">
      <c r="A9624" s="8" t="s">
        <v>9650</v>
      </c>
      <c r="B9624" s="8">
        <v>302</v>
      </c>
      <c r="C9624" s="8">
        <v>9</v>
      </c>
      <c r="D9624" s="8">
        <v>7</v>
      </c>
      <c r="E9624" s="8">
        <v>1</v>
      </c>
      <c r="F9624" s="8">
        <v>1</v>
      </c>
      <c r="G9624" t="s">
        <v>22156</v>
      </c>
      <c r="H9624" s="9">
        <v>43173</v>
      </c>
      <c r="I9624">
        <f t="shared" si="899"/>
        <v>0</v>
      </c>
      <c r="J9624">
        <f t="shared" si="900"/>
        <v>40</v>
      </c>
      <c r="K9624" s="10">
        <f t="shared" si="901"/>
        <v>0.1111111111111111</v>
      </c>
      <c r="L9624" s="10">
        <f t="shared" si="902"/>
        <v>0.77777777777777779</v>
      </c>
      <c r="M9624" s="10">
        <f t="shared" si="903"/>
        <v>0.1111111111111111</v>
      </c>
      <c r="N9624" s="10">
        <f t="shared" si="904"/>
        <v>0</v>
      </c>
    </row>
    <row r="9625" spans="1:14" ht="12.75" customHeight="1">
      <c r="A9625" s="8" t="s">
        <v>9651</v>
      </c>
      <c r="B9625" s="8">
        <v>302</v>
      </c>
      <c r="C9625" s="8">
        <v>12</v>
      </c>
      <c r="D9625" s="8">
        <v>6</v>
      </c>
      <c r="E9625" s="8">
        <v>5</v>
      </c>
      <c r="F9625" s="8">
        <v>1</v>
      </c>
      <c r="G9625" t="s">
        <v>22155</v>
      </c>
      <c r="H9625" s="9">
        <v>43150</v>
      </c>
      <c r="I9625">
        <f t="shared" si="899"/>
        <v>0</v>
      </c>
      <c r="J9625">
        <f t="shared" si="900"/>
        <v>63</v>
      </c>
      <c r="K9625" s="10">
        <f t="shared" si="901"/>
        <v>0.41666666666666669</v>
      </c>
      <c r="L9625" s="10">
        <f t="shared" si="902"/>
        <v>0.5</v>
      </c>
      <c r="M9625" s="10">
        <f t="shared" si="903"/>
        <v>8.3333333333333329E-2</v>
      </c>
      <c r="N9625" s="10">
        <f t="shared" si="904"/>
        <v>0</v>
      </c>
    </row>
    <row r="9626" spans="1:14" ht="12.75" customHeight="1">
      <c r="A9626" s="8" t="s">
        <v>9652</v>
      </c>
      <c r="B9626" s="8">
        <v>302</v>
      </c>
      <c r="C9626" s="8">
        <v>15</v>
      </c>
      <c r="D9626" s="8">
        <v>0</v>
      </c>
      <c r="E9626" s="8">
        <v>11</v>
      </c>
      <c r="F9626" s="8">
        <v>4</v>
      </c>
      <c r="G9626" t="s">
        <v>22155</v>
      </c>
      <c r="H9626" s="9">
        <v>43093</v>
      </c>
      <c r="I9626">
        <f t="shared" si="899"/>
        <v>0</v>
      </c>
      <c r="J9626">
        <f t="shared" si="900"/>
        <v>120</v>
      </c>
      <c r="K9626" s="10">
        <f t="shared" si="901"/>
        <v>0.73333333333333328</v>
      </c>
      <c r="L9626" s="10">
        <f t="shared" si="902"/>
        <v>0</v>
      </c>
      <c r="M9626" s="10">
        <f t="shared" si="903"/>
        <v>0.26666666666666666</v>
      </c>
      <c r="N9626" s="10">
        <f t="shared" si="904"/>
        <v>0</v>
      </c>
    </row>
    <row r="9627" spans="1:14" ht="12.75" customHeight="1">
      <c r="A9627" s="8" t="s">
        <v>9653</v>
      </c>
      <c r="B9627" s="8">
        <v>302</v>
      </c>
      <c r="C9627" s="8">
        <v>16</v>
      </c>
      <c r="D9627" s="8">
        <v>7</v>
      </c>
      <c r="E9627" s="8">
        <v>9</v>
      </c>
      <c r="F9627" s="8">
        <v>0</v>
      </c>
      <c r="G9627" t="s">
        <v>22156</v>
      </c>
      <c r="H9627" s="9">
        <v>43152</v>
      </c>
      <c r="I9627">
        <f t="shared" si="899"/>
        <v>0</v>
      </c>
      <c r="J9627">
        <f t="shared" si="900"/>
        <v>61</v>
      </c>
      <c r="K9627" s="10">
        <f t="shared" si="901"/>
        <v>0.5625</v>
      </c>
      <c r="L9627" s="10">
        <f t="shared" si="902"/>
        <v>0.4375</v>
      </c>
      <c r="M9627" s="10">
        <f t="shared" si="903"/>
        <v>0</v>
      </c>
      <c r="N9627" s="10">
        <f t="shared" si="904"/>
        <v>0</v>
      </c>
    </row>
    <row r="9628" spans="1:14" ht="12.75" customHeight="1">
      <c r="A9628" s="8" t="s">
        <v>9654</v>
      </c>
      <c r="B9628" s="8">
        <v>302</v>
      </c>
      <c r="C9628" s="8">
        <v>17</v>
      </c>
      <c r="D9628" s="8">
        <v>13</v>
      </c>
      <c r="E9628" s="8">
        <v>0</v>
      </c>
      <c r="F9628" s="8">
        <v>4</v>
      </c>
      <c r="G9628" t="s">
        <v>22155</v>
      </c>
      <c r="H9628" s="9">
        <v>43030</v>
      </c>
      <c r="I9628">
        <f t="shared" si="899"/>
        <v>0</v>
      </c>
      <c r="J9628">
        <f t="shared" si="900"/>
        <v>183</v>
      </c>
      <c r="K9628" s="10">
        <f t="shared" si="901"/>
        <v>0</v>
      </c>
      <c r="L9628" s="10">
        <f t="shared" si="902"/>
        <v>0.76470588235294112</v>
      </c>
      <c r="M9628" s="10">
        <f t="shared" si="903"/>
        <v>0.23529411764705882</v>
      </c>
      <c r="N9628" s="10">
        <f t="shared" si="904"/>
        <v>0</v>
      </c>
    </row>
    <row r="9629" spans="1:14" ht="12.75" customHeight="1">
      <c r="A9629" s="8" t="s">
        <v>9655</v>
      </c>
      <c r="B9629" s="8">
        <v>302</v>
      </c>
      <c r="C9629" s="8">
        <v>33</v>
      </c>
      <c r="D9629" s="8">
        <v>0</v>
      </c>
      <c r="E9629" s="8">
        <v>21</v>
      </c>
      <c r="F9629" s="8">
        <v>12</v>
      </c>
      <c r="G9629" t="s">
        <v>22156</v>
      </c>
      <c r="H9629" s="9">
        <v>43014</v>
      </c>
      <c r="I9629">
        <f t="shared" si="899"/>
        <v>0</v>
      </c>
      <c r="J9629">
        <f t="shared" si="900"/>
        <v>199</v>
      </c>
      <c r="K9629" s="10">
        <f t="shared" si="901"/>
        <v>0.63636363636363635</v>
      </c>
      <c r="L9629" s="10">
        <f t="shared" si="902"/>
        <v>0</v>
      </c>
      <c r="M9629" s="10">
        <f t="shared" si="903"/>
        <v>0.36363636363636365</v>
      </c>
      <c r="N9629" s="10">
        <f t="shared" si="904"/>
        <v>0</v>
      </c>
    </row>
    <row r="9630" spans="1:14" ht="12.75" customHeight="1">
      <c r="A9630" s="8" t="s">
        <v>9656</v>
      </c>
      <c r="B9630" s="8">
        <v>302</v>
      </c>
      <c r="C9630" s="8">
        <v>41</v>
      </c>
      <c r="D9630" s="8">
        <v>14</v>
      </c>
      <c r="E9630" s="8">
        <v>4</v>
      </c>
      <c r="F9630" s="8">
        <v>23</v>
      </c>
      <c r="G9630" t="s">
        <v>22156</v>
      </c>
      <c r="H9630" s="9">
        <v>43013</v>
      </c>
      <c r="I9630">
        <f t="shared" si="899"/>
        <v>0</v>
      </c>
      <c r="J9630">
        <f t="shared" si="900"/>
        <v>200</v>
      </c>
      <c r="K9630" s="10">
        <f t="shared" si="901"/>
        <v>9.7560975609756101E-2</v>
      </c>
      <c r="L9630" s="10">
        <f t="shared" si="902"/>
        <v>0.34146341463414637</v>
      </c>
      <c r="M9630" s="10">
        <f t="shared" si="903"/>
        <v>0.56097560975609762</v>
      </c>
      <c r="N9630" s="10">
        <f t="shared" si="904"/>
        <v>0</v>
      </c>
    </row>
    <row r="9631" spans="1:14" ht="12.75" customHeight="1">
      <c r="A9631" s="8" t="s">
        <v>9657</v>
      </c>
      <c r="B9631" s="8">
        <v>302</v>
      </c>
      <c r="C9631" s="8">
        <v>46</v>
      </c>
      <c r="D9631" s="8">
        <v>8</v>
      </c>
      <c r="E9631" s="8">
        <v>34</v>
      </c>
      <c r="F9631" s="8">
        <v>4</v>
      </c>
      <c r="G9631" t="s">
        <v>22156</v>
      </c>
      <c r="H9631" s="9">
        <v>43087</v>
      </c>
      <c r="I9631">
        <f t="shared" si="899"/>
        <v>0</v>
      </c>
      <c r="J9631">
        <f t="shared" si="900"/>
        <v>126</v>
      </c>
      <c r="K9631" s="10">
        <f t="shared" si="901"/>
        <v>0.73913043478260865</v>
      </c>
      <c r="L9631" s="10">
        <f t="shared" si="902"/>
        <v>0.17391304347826086</v>
      </c>
      <c r="M9631" s="10">
        <f t="shared" si="903"/>
        <v>8.6956521739130432E-2</v>
      </c>
      <c r="N9631" s="10">
        <f t="shared" si="904"/>
        <v>0</v>
      </c>
    </row>
    <row r="9632" spans="1:14" ht="12.75" customHeight="1">
      <c r="A9632" s="8" t="s">
        <v>9658</v>
      </c>
      <c r="B9632" s="8">
        <v>302</v>
      </c>
      <c r="C9632" s="8">
        <v>47</v>
      </c>
      <c r="D9632" s="8">
        <v>8</v>
      </c>
      <c r="E9632" s="8">
        <v>27</v>
      </c>
      <c r="F9632" s="8">
        <v>12</v>
      </c>
      <c r="G9632" t="s">
        <v>22155</v>
      </c>
      <c r="H9632" s="9">
        <v>43028</v>
      </c>
      <c r="I9632">
        <f t="shared" si="899"/>
        <v>0</v>
      </c>
      <c r="J9632">
        <f t="shared" si="900"/>
        <v>185</v>
      </c>
      <c r="K9632" s="10">
        <f t="shared" si="901"/>
        <v>0.57446808510638303</v>
      </c>
      <c r="L9632" s="10">
        <f t="shared" si="902"/>
        <v>0.1702127659574468</v>
      </c>
      <c r="M9632" s="10">
        <f t="shared" si="903"/>
        <v>0.25531914893617019</v>
      </c>
      <c r="N9632" s="10">
        <f t="shared" si="904"/>
        <v>0</v>
      </c>
    </row>
    <row r="9633" spans="1:14" ht="12.75" customHeight="1">
      <c r="A9633" s="8" t="s">
        <v>9659</v>
      </c>
      <c r="B9633" s="8">
        <v>302</v>
      </c>
      <c r="C9633" s="8">
        <v>48</v>
      </c>
      <c r="D9633" s="8">
        <v>16</v>
      </c>
      <c r="E9633" s="8">
        <v>26</v>
      </c>
      <c r="F9633" s="8">
        <v>0</v>
      </c>
      <c r="G9633" t="s">
        <v>22156</v>
      </c>
      <c r="H9633" s="9">
        <v>43096</v>
      </c>
      <c r="I9633">
        <f t="shared" si="899"/>
        <v>6</v>
      </c>
      <c r="J9633">
        <f t="shared" si="900"/>
        <v>117</v>
      </c>
      <c r="K9633" s="10">
        <f t="shared" si="901"/>
        <v>0.54166666666666663</v>
      </c>
      <c r="L9633" s="10">
        <f t="shared" si="902"/>
        <v>0.33333333333333331</v>
      </c>
      <c r="M9633" s="10">
        <f t="shared" si="903"/>
        <v>0</v>
      </c>
      <c r="N9633" s="10">
        <f t="shared" si="904"/>
        <v>0.125</v>
      </c>
    </row>
    <row r="9634" spans="1:14" ht="12.75" customHeight="1">
      <c r="A9634" s="8" t="s">
        <v>9660</v>
      </c>
      <c r="B9634" s="8">
        <v>302</v>
      </c>
      <c r="C9634" s="8">
        <v>50</v>
      </c>
      <c r="D9634" s="8">
        <v>4</v>
      </c>
      <c r="E9634" s="8">
        <v>8</v>
      </c>
      <c r="F9634" s="8">
        <v>5</v>
      </c>
      <c r="G9634" t="s">
        <v>22158</v>
      </c>
      <c r="H9634" s="9">
        <v>43056</v>
      </c>
      <c r="I9634">
        <f t="shared" si="899"/>
        <v>33</v>
      </c>
      <c r="J9634">
        <f t="shared" si="900"/>
        <v>157</v>
      </c>
      <c r="K9634" s="10">
        <f t="shared" si="901"/>
        <v>0.16</v>
      </c>
      <c r="L9634" s="10">
        <f t="shared" si="902"/>
        <v>0.08</v>
      </c>
      <c r="M9634" s="10">
        <f t="shared" si="903"/>
        <v>0.1</v>
      </c>
      <c r="N9634" s="10">
        <f t="shared" si="904"/>
        <v>0.66</v>
      </c>
    </row>
    <row r="9635" spans="1:14" ht="12.75" customHeight="1">
      <c r="A9635" s="8" t="s">
        <v>9661</v>
      </c>
      <c r="B9635" s="8">
        <v>302</v>
      </c>
      <c r="C9635" s="8">
        <v>106</v>
      </c>
      <c r="D9635" s="8">
        <v>8</v>
      </c>
      <c r="E9635" s="8">
        <v>0</v>
      </c>
      <c r="F9635" s="8">
        <v>0</v>
      </c>
      <c r="G9635" t="s">
        <v>22155</v>
      </c>
      <c r="H9635" s="9">
        <v>43089</v>
      </c>
      <c r="I9635">
        <f t="shared" si="899"/>
        <v>98</v>
      </c>
      <c r="J9635">
        <f t="shared" si="900"/>
        <v>124</v>
      </c>
      <c r="K9635" s="10">
        <f t="shared" si="901"/>
        <v>0</v>
      </c>
      <c r="L9635" s="10">
        <f t="shared" si="902"/>
        <v>7.5471698113207544E-2</v>
      </c>
      <c r="M9635" s="10">
        <f t="shared" si="903"/>
        <v>0</v>
      </c>
      <c r="N9635" s="10">
        <f t="shared" si="904"/>
        <v>0.92452830188679247</v>
      </c>
    </row>
    <row r="9636" spans="1:14" ht="12.75" customHeight="1">
      <c r="A9636" s="8" t="s">
        <v>9662</v>
      </c>
      <c r="B9636" s="8">
        <v>301</v>
      </c>
      <c r="C9636" s="8">
        <v>6</v>
      </c>
      <c r="D9636" s="8">
        <v>5</v>
      </c>
      <c r="E9636" s="8">
        <v>0</v>
      </c>
      <c r="F9636" s="8">
        <v>0</v>
      </c>
      <c r="G9636" t="s">
        <v>22155</v>
      </c>
      <c r="H9636" s="9">
        <v>43097</v>
      </c>
      <c r="I9636">
        <f t="shared" si="899"/>
        <v>1</v>
      </c>
      <c r="J9636">
        <f t="shared" si="900"/>
        <v>116</v>
      </c>
      <c r="K9636" s="10">
        <f t="shared" si="901"/>
        <v>0</v>
      </c>
      <c r="L9636" s="10">
        <f t="shared" si="902"/>
        <v>0.83333333333333337</v>
      </c>
      <c r="M9636" s="10">
        <f t="shared" si="903"/>
        <v>0</v>
      </c>
      <c r="N9636" s="10">
        <f t="shared" si="904"/>
        <v>0.16666666666666666</v>
      </c>
    </row>
    <row r="9637" spans="1:14" ht="12.75" customHeight="1">
      <c r="A9637" s="8" t="s">
        <v>9663</v>
      </c>
      <c r="B9637" s="8">
        <v>301</v>
      </c>
      <c r="C9637" s="8">
        <v>8</v>
      </c>
      <c r="D9637" s="8">
        <v>2</v>
      </c>
      <c r="E9637" s="8">
        <v>2</v>
      </c>
      <c r="F9637" s="8">
        <v>2</v>
      </c>
      <c r="G9637" t="s">
        <v>22157</v>
      </c>
      <c r="H9637" s="9">
        <v>43093</v>
      </c>
      <c r="I9637">
        <f t="shared" si="899"/>
        <v>2</v>
      </c>
      <c r="J9637">
        <f t="shared" si="900"/>
        <v>120</v>
      </c>
      <c r="K9637" s="10">
        <f t="shared" si="901"/>
        <v>0.25</v>
      </c>
      <c r="L9637" s="10">
        <f t="shared" si="902"/>
        <v>0.25</v>
      </c>
      <c r="M9637" s="10">
        <f t="shared" si="903"/>
        <v>0.25</v>
      </c>
      <c r="N9637" s="10">
        <f t="shared" si="904"/>
        <v>0.25</v>
      </c>
    </row>
    <row r="9638" spans="1:14" ht="12.75" customHeight="1">
      <c r="A9638" s="8" t="s">
        <v>9664</v>
      </c>
      <c r="B9638" s="8">
        <v>301</v>
      </c>
      <c r="C9638" s="8">
        <v>8</v>
      </c>
      <c r="D9638" s="8">
        <v>3</v>
      </c>
      <c r="E9638" s="8">
        <v>4</v>
      </c>
      <c r="F9638" s="8">
        <v>1</v>
      </c>
      <c r="G9638" t="s">
        <v>22156</v>
      </c>
      <c r="H9638" s="9">
        <v>43177</v>
      </c>
      <c r="I9638">
        <f t="shared" si="899"/>
        <v>0</v>
      </c>
      <c r="J9638">
        <f t="shared" si="900"/>
        <v>36</v>
      </c>
      <c r="K9638" s="10">
        <f t="shared" si="901"/>
        <v>0.5</v>
      </c>
      <c r="L9638" s="10">
        <f t="shared" si="902"/>
        <v>0.375</v>
      </c>
      <c r="M9638" s="10">
        <f t="shared" si="903"/>
        <v>0.125</v>
      </c>
      <c r="N9638" s="10">
        <f t="shared" si="904"/>
        <v>0</v>
      </c>
    </row>
    <row r="9639" spans="1:14" ht="12.75" customHeight="1">
      <c r="A9639" s="8" t="s">
        <v>9665</v>
      </c>
      <c r="B9639" s="8">
        <v>301</v>
      </c>
      <c r="C9639" s="8">
        <v>9</v>
      </c>
      <c r="D9639" s="8">
        <v>5</v>
      </c>
      <c r="E9639" s="8">
        <v>0</v>
      </c>
      <c r="F9639" s="8">
        <v>3</v>
      </c>
      <c r="G9639" t="s">
        <v>22156</v>
      </c>
      <c r="H9639" s="9">
        <v>43191</v>
      </c>
      <c r="I9639">
        <f t="shared" si="899"/>
        <v>1</v>
      </c>
      <c r="J9639">
        <f t="shared" si="900"/>
        <v>22</v>
      </c>
      <c r="K9639" s="10">
        <f t="shared" si="901"/>
        <v>0</v>
      </c>
      <c r="L9639" s="10">
        <f t="shared" si="902"/>
        <v>0.55555555555555558</v>
      </c>
      <c r="M9639" s="10">
        <f t="shared" si="903"/>
        <v>0.33333333333333331</v>
      </c>
      <c r="N9639" s="10">
        <f t="shared" si="904"/>
        <v>0.1111111111111111</v>
      </c>
    </row>
    <row r="9640" spans="1:14" ht="12.75" customHeight="1">
      <c r="A9640" s="8" t="s">
        <v>9666</v>
      </c>
      <c r="B9640" s="8">
        <v>301</v>
      </c>
      <c r="C9640" s="8">
        <v>11</v>
      </c>
      <c r="D9640" s="8">
        <v>7</v>
      </c>
      <c r="E9640" s="8">
        <v>0</v>
      </c>
      <c r="F9640" s="8">
        <v>4</v>
      </c>
      <c r="G9640" t="s">
        <v>22158</v>
      </c>
      <c r="H9640" s="9">
        <v>43148</v>
      </c>
      <c r="I9640">
        <f t="shared" si="899"/>
        <v>0</v>
      </c>
      <c r="J9640">
        <f t="shared" si="900"/>
        <v>65</v>
      </c>
      <c r="K9640" s="10">
        <f t="shared" si="901"/>
        <v>0</v>
      </c>
      <c r="L9640" s="10">
        <f t="shared" si="902"/>
        <v>0.63636363636363635</v>
      </c>
      <c r="M9640" s="10">
        <f t="shared" si="903"/>
        <v>0.36363636363636365</v>
      </c>
      <c r="N9640" s="10">
        <f t="shared" si="904"/>
        <v>0</v>
      </c>
    </row>
    <row r="9641" spans="1:14" ht="12.75" customHeight="1">
      <c r="A9641" s="8" t="s">
        <v>9667</v>
      </c>
      <c r="B9641" s="8">
        <v>301</v>
      </c>
      <c r="C9641" s="8">
        <v>11</v>
      </c>
      <c r="D9641" s="8">
        <v>2</v>
      </c>
      <c r="E9641" s="8">
        <v>2</v>
      </c>
      <c r="F9641" s="8">
        <v>1</v>
      </c>
      <c r="G9641" t="s">
        <v>22155</v>
      </c>
      <c r="H9641" s="9">
        <v>43160</v>
      </c>
      <c r="I9641">
        <f t="shared" si="899"/>
        <v>6</v>
      </c>
      <c r="J9641">
        <f t="shared" si="900"/>
        <v>53</v>
      </c>
      <c r="K9641" s="10">
        <f t="shared" si="901"/>
        <v>0.18181818181818182</v>
      </c>
      <c r="L9641" s="10">
        <f t="shared" si="902"/>
        <v>0.18181818181818182</v>
      </c>
      <c r="M9641" s="10">
        <f t="shared" si="903"/>
        <v>9.0909090909090912E-2</v>
      </c>
      <c r="N9641" s="10">
        <f t="shared" si="904"/>
        <v>0.54545454545454541</v>
      </c>
    </row>
    <row r="9642" spans="1:14" ht="12.75" customHeight="1">
      <c r="A9642" s="8" t="s">
        <v>9668</v>
      </c>
      <c r="B9642" s="8">
        <v>301</v>
      </c>
      <c r="C9642" s="8">
        <v>12</v>
      </c>
      <c r="D9642" s="8">
        <v>1</v>
      </c>
      <c r="E9642" s="8">
        <v>0</v>
      </c>
      <c r="F9642" s="8">
        <v>0</v>
      </c>
      <c r="G9642" t="s">
        <v>22158</v>
      </c>
      <c r="H9642" s="9">
        <v>43197</v>
      </c>
      <c r="I9642">
        <f t="shared" si="899"/>
        <v>11</v>
      </c>
      <c r="J9642">
        <f t="shared" si="900"/>
        <v>16</v>
      </c>
      <c r="K9642" s="10">
        <f t="shared" si="901"/>
        <v>0</v>
      </c>
      <c r="L9642" s="10">
        <f t="shared" si="902"/>
        <v>8.3333333333333329E-2</v>
      </c>
      <c r="M9642" s="10">
        <f t="shared" si="903"/>
        <v>0</v>
      </c>
      <c r="N9642" s="10">
        <f t="shared" si="904"/>
        <v>0.91666666666666663</v>
      </c>
    </row>
    <row r="9643" spans="1:14" ht="12.75" customHeight="1">
      <c r="A9643" s="8" t="s">
        <v>9669</v>
      </c>
      <c r="B9643" s="8">
        <v>301</v>
      </c>
      <c r="C9643" s="8">
        <v>13</v>
      </c>
      <c r="D9643" s="8">
        <v>3</v>
      </c>
      <c r="E9643" s="8">
        <v>0</v>
      </c>
      <c r="F9643" s="8">
        <v>10</v>
      </c>
      <c r="G9643" t="s">
        <v>22157</v>
      </c>
      <c r="H9643" s="9">
        <v>43086</v>
      </c>
      <c r="I9643">
        <f t="shared" si="899"/>
        <v>0</v>
      </c>
      <c r="J9643">
        <f t="shared" si="900"/>
        <v>127</v>
      </c>
      <c r="K9643" s="10">
        <f t="shared" si="901"/>
        <v>0</v>
      </c>
      <c r="L9643" s="10">
        <f t="shared" si="902"/>
        <v>0.23076923076923078</v>
      </c>
      <c r="M9643" s="10">
        <f t="shared" si="903"/>
        <v>0.76923076923076927</v>
      </c>
      <c r="N9643" s="10">
        <f t="shared" si="904"/>
        <v>0</v>
      </c>
    </row>
    <row r="9644" spans="1:14" ht="12.75" customHeight="1">
      <c r="A9644" s="8" t="s">
        <v>9670</v>
      </c>
      <c r="B9644" s="8">
        <v>301</v>
      </c>
      <c r="C9644" s="8">
        <v>15</v>
      </c>
      <c r="D9644" s="8">
        <v>6</v>
      </c>
      <c r="E9644" s="8">
        <v>0</v>
      </c>
      <c r="F9644" s="8">
        <v>1</v>
      </c>
      <c r="G9644" t="s">
        <v>22156</v>
      </c>
      <c r="H9644" s="9">
        <v>43148</v>
      </c>
      <c r="I9644">
        <f t="shared" si="899"/>
        <v>8</v>
      </c>
      <c r="J9644">
        <f t="shared" si="900"/>
        <v>65</v>
      </c>
      <c r="K9644" s="10">
        <f t="shared" si="901"/>
        <v>0</v>
      </c>
      <c r="L9644" s="10">
        <f t="shared" si="902"/>
        <v>0.4</v>
      </c>
      <c r="M9644" s="10">
        <f t="shared" si="903"/>
        <v>6.6666666666666666E-2</v>
      </c>
      <c r="N9644" s="10">
        <f t="shared" si="904"/>
        <v>0.53333333333333333</v>
      </c>
    </row>
    <row r="9645" spans="1:14" ht="12.75" customHeight="1">
      <c r="A9645" s="8" t="s">
        <v>9671</v>
      </c>
      <c r="B9645" s="8">
        <v>301</v>
      </c>
      <c r="C9645" s="8">
        <v>20</v>
      </c>
      <c r="D9645" s="8">
        <v>1</v>
      </c>
      <c r="E9645" s="8">
        <v>0</v>
      </c>
      <c r="F9645" s="8">
        <v>3</v>
      </c>
      <c r="G9645" t="s">
        <v>22156</v>
      </c>
      <c r="H9645" s="9">
        <v>43102</v>
      </c>
      <c r="I9645">
        <f t="shared" si="899"/>
        <v>16</v>
      </c>
      <c r="J9645">
        <f t="shared" si="900"/>
        <v>111</v>
      </c>
      <c r="K9645" s="10">
        <f t="shared" si="901"/>
        <v>0</v>
      </c>
      <c r="L9645" s="10">
        <f t="shared" si="902"/>
        <v>0.05</v>
      </c>
      <c r="M9645" s="10">
        <f t="shared" si="903"/>
        <v>0.15</v>
      </c>
      <c r="N9645" s="10">
        <f t="shared" si="904"/>
        <v>0.8</v>
      </c>
    </row>
    <row r="9646" spans="1:14" ht="12.75" customHeight="1">
      <c r="A9646" s="8" t="s">
        <v>9672</v>
      </c>
      <c r="B9646" s="8">
        <v>301</v>
      </c>
      <c r="C9646" s="8">
        <v>20</v>
      </c>
      <c r="D9646" s="8">
        <v>7</v>
      </c>
      <c r="E9646" s="8">
        <v>0</v>
      </c>
      <c r="F9646" s="8">
        <v>2</v>
      </c>
      <c r="G9646" t="s">
        <v>22158</v>
      </c>
      <c r="H9646" s="9">
        <v>43202</v>
      </c>
      <c r="I9646">
        <f t="shared" si="899"/>
        <v>11</v>
      </c>
      <c r="J9646">
        <f t="shared" si="900"/>
        <v>11</v>
      </c>
      <c r="K9646" s="10">
        <f t="shared" si="901"/>
        <v>0</v>
      </c>
      <c r="L9646" s="10">
        <f t="shared" si="902"/>
        <v>0.35</v>
      </c>
      <c r="M9646" s="10">
        <f t="shared" si="903"/>
        <v>0.1</v>
      </c>
      <c r="N9646" s="10">
        <f t="shared" si="904"/>
        <v>0.55000000000000004</v>
      </c>
    </row>
    <row r="9647" spans="1:14" ht="12.75" customHeight="1">
      <c r="A9647" s="8" t="s">
        <v>9673</v>
      </c>
      <c r="B9647" s="8">
        <v>301</v>
      </c>
      <c r="C9647" s="8">
        <v>28</v>
      </c>
      <c r="D9647" s="8">
        <v>3</v>
      </c>
      <c r="E9647" s="8">
        <v>11</v>
      </c>
      <c r="F9647" s="8">
        <v>13</v>
      </c>
      <c r="G9647" t="s">
        <v>22155</v>
      </c>
      <c r="H9647" s="9">
        <v>43028</v>
      </c>
      <c r="I9647">
        <f t="shared" si="899"/>
        <v>1</v>
      </c>
      <c r="J9647">
        <f t="shared" si="900"/>
        <v>185</v>
      </c>
      <c r="K9647" s="10">
        <f t="shared" si="901"/>
        <v>0.39285714285714285</v>
      </c>
      <c r="L9647" s="10">
        <f t="shared" si="902"/>
        <v>0.10714285714285714</v>
      </c>
      <c r="M9647" s="10">
        <f t="shared" si="903"/>
        <v>0.4642857142857143</v>
      </c>
      <c r="N9647" s="10">
        <f t="shared" si="904"/>
        <v>3.5714285714285712E-2</v>
      </c>
    </row>
    <row r="9648" spans="1:14" ht="12.75" customHeight="1">
      <c r="A9648" s="8" t="s">
        <v>9674</v>
      </c>
      <c r="B9648" s="8">
        <v>301</v>
      </c>
      <c r="C9648" s="8">
        <v>28</v>
      </c>
      <c r="D9648" s="8">
        <v>14</v>
      </c>
      <c r="E9648" s="8">
        <v>0</v>
      </c>
      <c r="F9648" s="8">
        <v>9</v>
      </c>
      <c r="G9648" t="s">
        <v>22158</v>
      </c>
      <c r="H9648" s="9">
        <v>43160</v>
      </c>
      <c r="I9648">
        <f t="shared" si="899"/>
        <v>5</v>
      </c>
      <c r="J9648">
        <f t="shared" si="900"/>
        <v>53</v>
      </c>
      <c r="K9648" s="10">
        <f t="shared" si="901"/>
        <v>0</v>
      </c>
      <c r="L9648" s="10">
        <f t="shared" si="902"/>
        <v>0.5</v>
      </c>
      <c r="M9648" s="10">
        <f t="shared" si="903"/>
        <v>0.32142857142857145</v>
      </c>
      <c r="N9648" s="10">
        <f t="shared" si="904"/>
        <v>0.17857142857142858</v>
      </c>
    </row>
    <row r="9649" spans="1:14" ht="12.75" customHeight="1">
      <c r="A9649" s="8" t="s">
        <v>9675</v>
      </c>
      <c r="B9649" s="8">
        <v>301</v>
      </c>
      <c r="C9649" s="8">
        <v>32</v>
      </c>
      <c r="D9649" s="8">
        <v>30</v>
      </c>
      <c r="E9649" s="8">
        <v>1</v>
      </c>
      <c r="F9649" s="8">
        <v>1</v>
      </c>
      <c r="G9649" t="s">
        <v>22155</v>
      </c>
      <c r="H9649" s="9">
        <v>43149</v>
      </c>
      <c r="I9649">
        <f t="shared" si="899"/>
        <v>0</v>
      </c>
      <c r="J9649">
        <f t="shared" si="900"/>
        <v>64</v>
      </c>
      <c r="K9649" s="10">
        <f t="shared" si="901"/>
        <v>3.125E-2</v>
      </c>
      <c r="L9649" s="10">
        <f t="shared" si="902"/>
        <v>0.9375</v>
      </c>
      <c r="M9649" s="10">
        <f t="shared" si="903"/>
        <v>3.125E-2</v>
      </c>
      <c r="N9649" s="10">
        <f t="shared" si="904"/>
        <v>0</v>
      </c>
    </row>
    <row r="9650" spans="1:14" ht="12.75" customHeight="1">
      <c r="A9650" s="8" t="s">
        <v>9676</v>
      </c>
      <c r="B9650" s="8">
        <v>301</v>
      </c>
      <c r="C9650" s="8">
        <v>34</v>
      </c>
      <c r="D9650" s="8">
        <v>22</v>
      </c>
      <c r="E9650" s="8">
        <v>1</v>
      </c>
      <c r="F9650" s="8">
        <v>11</v>
      </c>
      <c r="G9650" t="s">
        <v>22155</v>
      </c>
      <c r="H9650" s="9">
        <v>43059</v>
      </c>
      <c r="I9650">
        <f t="shared" si="899"/>
        <v>0</v>
      </c>
      <c r="J9650">
        <f t="shared" si="900"/>
        <v>154</v>
      </c>
      <c r="K9650" s="10">
        <f t="shared" si="901"/>
        <v>2.9411764705882353E-2</v>
      </c>
      <c r="L9650" s="10">
        <f t="shared" si="902"/>
        <v>0.6470588235294118</v>
      </c>
      <c r="M9650" s="10">
        <f t="shared" si="903"/>
        <v>0.3235294117647059</v>
      </c>
      <c r="N9650" s="10">
        <f t="shared" si="904"/>
        <v>0</v>
      </c>
    </row>
    <row r="9651" spans="1:14" ht="12.75" customHeight="1">
      <c r="A9651" s="8" t="s">
        <v>9677</v>
      </c>
      <c r="B9651" s="8">
        <v>301</v>
      </c>
      <c r="C9651" s="8">
        <v>35</v>
      </c>
      <c r="D9651" s="8">
        <v>19</v>
      </c>
      <c r="E9651" s="8">
        <v>8</v>
      </c>
      <c r="F9651" s="8">
        <v>8</v>
      </c>
      <c r="G9651" t="s">
        <v>22155</v>
      </c>
      <c r="H9651" s="9">
        <v>43038</v>
      </c>
      <c r="I9651">
        <f t="shared" si="899"/>
        <v>0</v>
      </c>
      <c r="J9651">
        <f t="shared" si="900"/>
        <v>175</v>
      </c>
      <c r="K9651" s="10">
        <f t="shared" si="901"/>
        <v>0.22857142857142856</v>
      </c>
      <c r="L9651" s="10">
        <f t="shared" si="902"/>
        <v>0.54285714285714282</v>
      </c>
      <c r="M9651" s="10">
        <f t="shared" si="903"/>
        <v>0.22857142857142856</v>
      </c>
      <c r="N9651" s="10">
        <f t="shared" si="904"/>
        <v>0</v>
      </c>
    </row>
    <row r="9652" spans="1:14" ht="12.75" customHeight="1">
      <c r="A9652" s="8" t="s">
        <v>9678</v>
      </c>
      <c r="B9652" s="8">
        <v>301</v>
      </c>
      <c r="C9652" s="8">
        <v>57</v>
      </c>
      <c r="D9652" s="8">
        <v>32</v>
      </c>
      <c r="E9652" s="8">
        <v>11</v>
      </c>
      <c r="F9652" s="8">
        <v>2</v>
      </c>
      <c r="G9652" t="s">
        <v>22157</v>
      </c>
      <c r="H9652" s="9">
        <v>43141</v>
      </c>
      <c r="I9652">
        <f t="shared" si="899"/>
        <v>12</v>
      </c>
      <c r="J9652">
        <f t="shared" si="900"/>
        <v>72</v>
      </c>
      <c r="K9652" s="10">
        <f t="shared" si="901"/>
        <v>0.19298245614035087</v>
      </c>
      <c r="L9652" s="10">
        <f t="shared" si="902"/>
        <v>0.56140350877192979</v>
      </c>
      <c r="M9652" s="10">
        <f t="shared" si="903"/>
        <v>3.5087719298245612E-2</v>
      </c>
      <c r="N9652" s="10">
        <f t="shared" si="904"/>
        <v>0.21052631578947367</v>
      </c>
    </row>
    <row r="9653" spans="1:14" ht="12.75" customHeight="1">
      <c r="A9653" s="8" t="s">
        <v>9679</v>
      </c>
      <c r="B9653" s="8">
        <v>301</v>
      </c>
      <c r="C9653" s="8">
        <v>84</v>
      </c>
      <c r="D9653" s="8">
        <v>4</v>
      </c>
      <c r="E9653" s="8">
        <v>78</v>
      </c>
      <c r="F9653" s="8">
        <v>2</v>
      </c>
      <c r="G9653" t="s">
        <v>22158</v>
      </c>
      <c r="H9653" s="9">
        <v>43097</v>
      </c>
      <c r="I9653">
        <f t="shared" si="899"/>
        <v>0</v>
      </c>
      <c r="J9653">
        <f t="shared" si="900"/>
        <v>116</v>
      </c>
      <c r="K9653" s="10">
        <f t="shared" si="901"/>
        <v>0.9285714285714286</v>
      </c>
      <c r="L9653" s="10">
        <f t="shared" si="902"/>
        <v>4.7619047619047616E-2</v>
      </c>
      <c r="M9653" s="10">
        <f t="shared" si="903"/>
        <v>2.3809523809523808E-2</v>
      </c>
      <c r="N9653" s="10">
        <f t="shared" si="904"/>
        <v>0</v>
      </c>
    </row>
    <row r="9654" spans="1:14" ht="12.75" customHeight="1">
      <c r="A9654" s="8" t="s">
        <v>9680</v>
      </c>
      <c r="B9654" s="8">
        <v>301</v>
      </c>
      <c r="C9654" s="8">
        <v>205</v>
      </c>
      <c r="D9654" s="8">
        <v>71</v>
      </c>
      <c r="E9654" s="8">
        <v>1</v>
      </c>
      <c r="F9654" s="8">
        <v>35</v>
      </c>
      <c r="G9654" t="s">
        <v>22158</v>
      </c>
      <c r="H9654" s="9">
        <v>43112</v>
      </c>
      <c r="I9654">
        <f t="shared" si="899"/>
        <v>98</v>
      </c>
      <c r="J9654">
        <f t="shared" si="900"/>
        <v>101</v>
      </c>
      <c r="K9654" s="10">
        <f t="shared" si="901"/>
        <v>4.8780487804878049E-3</v>
      </c>
      <c r="L9654" s="10">
        <f t="shared" si="902"/>
        <v>0.34634146341463412</v>
      </c>
      <c r="M9654" s="10">
        <f t="shared" si="903"/>
        <v>0.17073170731707318</v>
      </c>
      <c r="N9654" s="10">
        <f t="shared" si="904"/>
        <v>0.47804878048780486</v>
      </c>
    </row>
    <row r="9655" spans="1:14" ht="12.75" customHeight="1">
      <c r="A9655" s="8" t="s">
        <v>9681</v>
      </c>
      <c r="B9655" s="8">
        <v>300</v>
      </c>
      <c r="C9655" s="8">
        <v>6</v>
      </c>
      <c r="D9655" s="8">
        <v>3</v>
      </c>
      <c r="E9655" s="8">
        <v>0</v>
      </c>
      <c r="F9655" s="8">
        <v>3</v>
      </c>
      <c r="G9655" t="s">
        <v>22156</v>
      </c>
      <c r="H9655" s="9">
        <v>43076</v>
      </c>
      <c r="I9655">
        <f t="shared" si="899"/>
        <v>0</v>
      </c>
      <c r="J9655">
        <f t="shared" si="900"/>
        <v>137</v>
      </c>
      <c r="K9655" s="10">
        <f t="shared" si="901"/>
        <v>0</v>
      </c>
      <c r="L9655" s="10">
        <f t="shared" si="902"/>
        <v>0.5</v>
      </c>
      <c r="M9655" s="10">
        <f t="shared" si="903"/>
        <v>0.5</v>
      </c>
      <c r="N9655" s="10">
        <f t="shared" si="904"/>
        <v>0</v>
      </c>
    </row>
    <row r="9656" spans="1:14" ht="12.75" customHeight="1">
      <c r="A9656" s="8" t="s">
        <v>9682</v>
      </c>
      <c r="B9656" s="8">
        <v>300</v>
      </c>
      <c r="C9656" s="8">
        <v>6</v>
      </c>
      <c r="D9656" s="8">
        <v>0</v>
      </c>
      <c r="E9656" s="8">
        <v>2</v>
      </c>
      <c r="F9656" s="8">
        <v>2</v>
      </c>
      <c r="G9656" t="s">
        <v>22157</v>
      </c>
      <c r="H9656" s="9">
        <v>43207</v>
      </c>
      <c r="I9656">
        <f t="shared" si="899"/>
        <v>2</v>
      </c>
      <c r="J9656">
        <f t="shared" si="900"/>
        <v>6</v>
      </c>
      <c r="K9656" s="10">
        <f t="shared" si="901"/>
        <v>0.33333333333333331</v>
      </c>
      <c r="L9656" s="10">
        <f t="shared" si="902"/>
        <v>0</v>
      </c>
      <c r="M9656" s="10">
        <f t="shared" si="903"/>
        <v>0.33333333333333331</v>
      </c>
      <c r="N9656" s="10">
        <f t="shared" si="904"/>
        <v>0.33333333333333331</v>
      </c>
    </row>
    <row r="9657" spans="1:14" ht="12.75" customHeight="1">
      <c r="A9657" s="8" t="s">
        <v>9683</v>
      </c>
      <c r="B9657" s="8">
        <v>300</v>
      </c>
      <c r="C9657" s="8">
        <v>7</v>
      </c>
      <c r="D9657" s="8">
        <v>0</v>
      </c>
      <c r="E9657" s="8">
        <v>6</v>
      </c>
      <c r="F9657" s="8">
        <v>1</v>
      </c>
      <c r="G9657" t="s">
        <v>22155</v>
      </c>
      <c r="H9657" s="9">
        <v>43025</v>
      </c>
      <c r="I9657">
        <f t="shared" si="899"/>
        <v>0</v>
      </c>
      <c r="J9657">
        <f t="shared" si="900"/>
        <v>188</v>
      </c>
      <c r="K9657" s="10">
        <f t="shared" si="901"/>
        <v>0.8571428571428571</v>
      </c>
      <c r="L9657" s="10">
        <f t="shared" si="902"/>
        <v>0</v>
      </c>
      <c r="M9657" s="10">
        <f t="shared" si="903"/>
        <v>0.14285714285714285</v>
      </c>
      <c r="N9657" s="10">
        <f t="shared" si="904"/>
        <v>0</v>
      </c>
    </row>
    <row r="9658" spans="1:14" ht="12.75" customHeight="1">
      <c r="A9658" s="8" t="s">
        <v>9684</v>
      </c>
      <c r="B9658" s="8">
        <v>300</v>
      </c>
      <c r="C9658" s="8">
        <v>7</v>
      </c>
      <c r="D9658" s="8">
        <v>3</v>
      </c>
      <c r="E9658" s="8">
        <v>2</v>
      </c>
      <c r="F9658" s="8">
        <v>2</v>
      </c>
      <c r="G9658" t="s">
        <v>22157</v>
      </c>
      <c r="H9658" s="9">
        <v>43120</v>
      </c>
      <c r="I9658">
        <f t="shared" si="899"/>
        <v>0</v>
      </c>
      <c r="J9658">
        <f t="shared" si="900"/>
        <v>93</v>
      </c>
      <c r="K9658" s="10">
        <f t="shared" si="901"/>
        <v>0.2857142857142857</v>
      </c>
      <c r="L9658" s="10">
        <f t="shared" si="902"/>
        <v>0.42857142857142855</v>
      </c>
      <c r="M9658" s="10">
        <f t="shared" si="903"/>
        <v>0.2857142857142857</v>
      </c>
      <c r="N9658" s="10">
        <f t="shared" si="904"/>
        <v>0</v>
      </c>
    </row>
    <row r="9659" spans="1:14" ht="12.75" customHeight="1">
      <c r="A9659" s="8" t="s">
        <v>9685</v>
      </c>
      <c r="B9659" s="8">
        <v>300</v>
      </c>
      <c r="C9659" s="8">
        <v>8</v>
      </c>
      <c r="D9659" s="8">
        <v>3</v>
      </c>
      <c r="E9659" s="8">
        <v>0</v>
      </c>
      <c r="F9659" s="8">
        <v>4</v>
      </c>
      <c r="G9659" t="s">
        <v>22156</v>
      </c>
      <c r="H9659" s="9">
        <v>43030</v>
      </c>
      <c r="I9659">
        <f t="shared" si="899"/>
        <v>1</v>
      </c>
      <c r="J9659">
        <f t="shared" si="900"/>
        <v>183</v>
      </c>
      <c r="K9659" s="10">
        <f t="shared" si="901"/>
        <v>0</v>
      </c>
      <c r="L9659" s="10">
        <f t="shared" si="902"/>
        <v>0.375</v>
      </c>
      <c r="M9659" s="10">
        <f t="shared" si="903"/>
        <v>0.5</v>
      </c>
      <c r="N9659" s="10">
        <f t="shared" si="904"/>
        <v>0.125</v>
      </c>
    </row>
    <row r="9660" spans="1:14" ht="12.75" customHeight="1">
      <c r="A9660" s="8" t="s">
        <v>9686</v>
      </c>
      <c r="B9660" s="8">
        <v>300</v>
      </c>
      <c r="C9660" s="8">
        <v>9</v>
      </c>
      <c r="D9660" s="8">
        <v>2</v>
      </c>
      <c r="E9660" s="8">
        <v>0</v>
      </c>
      <c r="F9660" s="8">
        <v>7</v>
      </c>
      <c r="G9660" t="s">
        <v>22158</v>
      </c>
      <c r="H9660" s="9">
        <v>43066</v>
      </c>
      <c r="I9660">
        <f t="shared" si="899"/>
        <v>0</v>
      </c>
      <c r="J9660">
        <f t="shared" si="900"/>
        <v>147</v>
      </c>
      <c r="K9660" s="10">
        <f t="shared" si="901"/>
        <v>0</v>
      </c>
      <c r="L9660" s="10">
        <f t="shared" si="902"/>
        <v>0.22222222222222221</v>
      </c>
      <c r="M9660" s="10">
        <f t="shared" si="903"/>
        <v>0.77777777777777779</v>
      </c>
      <c r="N9660" s="10">
        <f t="shared" si="904"/>
        <v>0</v>
      </c>
    </row>
    <row r="9661" spans="1:14" ht="12.75" customHeight="1">
      <c r="A9661" s="8" t="s">
        <v>9687</v>
      </c>
      <c r="B9661" s="8">
        <v>300</v>
      </c>
      <c r="C9661" s="8">
        <v>9</v>
      </c>
      <c r="D9661" s="8">
        <v>0</v>
      </c>
      <c r="E9661" s="8">
        <v>7</v>
      </c>
      <c r="F9661" s="8">
        <v>2</v>
      </c>
      <c r="G9661" t="s">
        <v>22155</v>
      </c>
      <c r="H9661" s="9">
        <v>43123</v>
      </c>
      <c r="I9661">
        <f t="shared" si="899"/>
        <v>0</v>
      </c>
      <c r="J9661">
        <f t="shared" si="900"/>
        <v>90</v>
      </c>
      <c r="K9661" s="10">
        <f t="shared" si="901"/>
        <v>0.77777777777777779</v>
      </c>
      <c r="L9661" s="10">
        <f t="shared" si="902"/>
        <v>0</v>
      </c>
      <c r="M9661" s="10">
        <f t="shared" si="903"/>
        <v>0.22222222222222221</v>
      </c>
      <c r="N9661" s="10">
        <f t="shared" si="904"/>
        <v>0</v>
      </c>
    </row>
    <row r="9662" spans="1:14" ht="12.75" customHeight="1">
      <c r="A9662" s="8" t="s">
        <v>9688</v>
      </c>
      <c r="B9662" s="8">
        <v>300</v>
      </c>
      <c r="C9662" s="8">
        <v>13</v>
      </c>
      <c r="D9662" s="8">
        <v>0</v>
      </c>
      <c r="E9662" s="8">
        <v>1</v>
      </c>
      <c r="F9662" s="8">
        <v>12</v>
      </c>
      <c r="G9662" t="s">
        <v>22157</v>
      </c>
      <c r="H9662" s="9">
        <v>43107</v>
      </c>
      <c r="I9662">
        <f t="shared" si="899"/>
        <v>0</v>
      </c>
      <c r="J9662">
        <f t="shared" si="900"/>
        <v>106</v>
      </c>
      <c r="K9662" s="10">
        <f t="shared" si="901"/>
        <v>7.6923076923076927E-2</v>
      </c>
      <c r="L9662" s="10">
        <f t="shared" si="902"/>
        <v>0</v>
      </c>
      <c r="M9662" s="10">
        <f t="shared" si="903"/>
        <v>0.92307692307692313</v>
      </c>
      <c r="N9662" s="10">
        <f t="shared" si="904"/>
        <v>0</v>
      </c>
    </row>
    <row r="9663" spans="1:14" ht="12.75" customHeight="1">
      <c r="A9663" s="8" t="s">
        <v>9689</v>
      </c>
      <c r="B9663" s="8">
        <v>300</v>
      </c>
      <c r="C9663" s="8">
        <v>13</v>
      </c>
      <c r="D9663" s="8">
        <v>4</v>
      </c>
      <c r="E9663" s="8">
        <v>0</v>
      </c>
      <c r="F9663" s="8">
        <v>9</v>
      </c>
      <c r="G9663" t="s">
        <v>22158</v>
      </c>
      <c r="H9663" s="9">
        <v>43114</v>
      </c>
      <c r="I9663">
        <f t="shared" si="899"/>
        <v>0</v>
      </c>
      <c r="J9663">
        <f t="shared" si="900"/>
        <v>99</v>
      </c>
      <c r="K9663" s="10">
        <f t="shared" si="901"/>
        <v>0</v>
      </c>
      <c r="L9663" s="10">
        <f t="shared" si="902"/>
        <v>0.30769230769230771</v>
      </c>
      <c r="M9663" s="10">
        <f t="shared" si="903"/>
        <v>0.69230769230769229</v>
      </c>
      <c r="N9663" s="10">
        <f t="shared" si="904"/>
        <v>0</v>
      </c>
    </row>
    <row r="9664" spans="1:14" ht="12.75" customHeight="1">
      <c r="A9664" s="8" t="s">
        <v>9690</v>
      </c>
      <c r="B9664" s="8">
        <v>300</v>
      </c>
      <c r="C9664" s="8">
        <v>14</v>
      </c>
      <c r="D9664" s="8">
        <v>0</v>
      </c>
      <c r="E9664" s="8">
        <v>0</v>
      </c>
      <c r="F9664" s="8">
        <v>14</v>
      </c>
      <c r="G9664" t="s">
        <v>22158</v>
      </c>
      <c r="H9664" s="9">
        <v>43149</v>
      </c>
      <c r="I9664">
        <f t="shared" si="899"/>
        <v>0</v>
      </c>
      <c r="J9664">
        <f t="shared" si="900"/>
        <v>64</v>
      </c>
      <c r="K9664" s="10">
        <f t="shared" si="901"/>
        <v>0</v>
      </c>
      <c r="L9664" s="10">
        <f t="shared" si="902"/>
        <v>0</v>
      </c>
      <c r="M9664" s="10">
        <f t="shared" si="903"/>
        <v>1</v>
      </c>
      <c r="N9664" s="10">
        <f t="shared" si="904"/>
        <v>0</v>
      </c>
    </row>
    <row r="9665" spans="1:14" ht="12.75" customHeight="1">
      <c r="A9665" s="8" t="s">
        <v>9691</v>
      </c>
      <c r="B9665" s="8">
        <v>300</v>
      </c>
      <c r="C9665" s="8">
        <v>14</v>
      </c>
      <c r="D9665" s="8">
        <v>2</v>
      </c>
      <c r="E9665" s="8">
        <v>0</v>
      </c>
      <c r="F9665" s="8">
        <v>8</v>
      </c>
      <c r="G9665" t="s">
        <v>22155</v>
      </c>
      <c r="H9665" s="9">
        <v>43203</v>
      </c>
      <c r="I9665">
        <f t="shared" si="899"/>
        <v>4</v>
      </c>
      <c r="J9665">
        <f t="shared" si="900"/>
        <v>10</v>
      </c>
      <c r="K9665" s="10">
        <f t="shared" si="901"/>
        <v>0</v>
      </c>
      <c r="L9665" s="10">
        <f t="shared" si="902"/>
        <v>0.14285714285714285</v>
      </c>
      <c r="M9665" s="10">
        <f t="shared" si="903"/>
        <v>0.5714285714285714</v>
      </c>
      <c r="N9665" s="10">
        <f t="shared" si="904"/>
        <v>0.2857142857142857</v>
      </c>
    </row>
    <row r="9666" spans="1:14" ht="12.75" customHeight="1">
      <c r="A9666" s="8" t="s">
        <v>9692</v>
      </c>
      <c r="B9666" s="8">
        <v>300</v>
      </c>
      <c r="C9666" s="8">
        <v>15</v>
      </c>
      <c r="D9666" s="8">
        <v>14</v>
      </c>
      <c r="E9666" s="8">
        <v>0</v>
      </c>
      <c r="F9666" s="8">
        <v>0</v>
      </c>
      <c r="G9666" t="s">
        <v>22157</v>
      </c>
      <c r="H9666" s="9">
        <v>43127</v>
      </c>
      <c r="I9666">
        <f t="shared" ref="I9666:I9729" si="905">IFERROR(C9666-SUM(D9666:F9666),0)</f>
        <v>1</v>
      </c>
      <c r="J9666">
        <f t="shared" ref="J9666:J9729" si="906">IFERROR($T$1-H9666,0)</f>
        <v>86</v>
      </c>
      <c r="K9666" s="10">
        <f t="shared" ref="K9666:K9729" si="907">IFERROR(E9666/C9666,0)</f>
        <v>0</v>
      </c>
      <c r="L9666" s="10">
        <f t="shared" ref="L9666:L9729" si="908">IFERROR(D9666/C9666,0)</f>
        <v>0.93333333333333335</v>
      </c>
      <c r="M9666" s="10">
        <f t="shared" ref="M9666:M9729" si="909">IFERROR(F9666/C9666,0)</f>
        <v>0</v>
      </c>
      <c r="N9666" s="10">
        <f t="shared" ref="N9666:N9729" si="910">IFERROR(I9666/C9666,0)</f>
        <v>6.6666666666666666E-2</v>
      </c>
    </row>
    <row r="9667" spans="1:14" ht="12.75" customHeight="1">
      <c r="A9667" s="8" t="s">
        <v>9693</v>
      </c>
      <c r="B9667" s="8">
        <v>300</v>
      </c>
      <c r="C9667" s="8">
        <v>20</v>
      </c>
      <c r="D9667" s="8">
        <v>10</v>
      </c>
      <c r="E9667" s="8">
        <v>2</v>
      </c>
      <c r="F9667" s="8">
        <v>8</v>
      </c>
      <c r="G9667" t="s">
        <v>22157</v>
      </c>
      <c r="H9667" s="9">
        <v>43052</v>
      </c>
      <c r="I9667">
        <f t="shared" si="905"/>
        <v>0</v>
      </c>
      <c r="J9667">
        <f t="shared" si="906"/>
        <v>161</v>
      </c>
      <c r="K9667" s="10">
        <f t="shared" si="907"/>
        <v>0.1</v>
      </c>
      <c r="L9667" s="10">
        <f t="shared" si="908"/>
        <v>0.5</v>
      </c>
      <c r="M9667" s="10">
        <f t="shared" si="909"/>
        <v>0.4</v>
      </c>
      <c r="N9667" s="10">
        <f t="shared" si="910"/>
        <v>0</v>
      </c>
    </row>
    <row r="9668" spans="1:14" ht="12.75" customHeight="1">
      <c r="A9668" s="8" t="s">
        <v>9694</v>
      </c>
      <c r="B9668" s="8">
        <v>300</v>
      </c>
      <c r="C9668" s="8">
        <v>20</v>
      </c>
      <c r="D9668" s="8">
        <v>3</v>
      </c>
      <c r="E9668" s="8">
        <v>6</v>
      </c>
      <c r="F9668" s="8">
        <v>11</v>
      </c>
      <c r="G9668" t="s">
        <v>22158</v>
      </c>
      <c r="H9668" s="9">
        <v>43078</v>
      </c>
      <c r="I9668">
        <f t="shared" si="905"/>
        <v>0</v>
      </c>
      <c r="J9668">
        <f t="shared" si="906"/>
        <v>135</v>
      </c>
      <c r="K9668" s="10">
        <f t="shared" si="907"/>
        <v>0.3</v>
      </c>
      <c r="L9668" s="10">
        <f t="shared" si="908"/>
        <v>0.15</v>
      </c>
      <c r="M9668" s="10">
        <f t="shared" si="909"/>
        <v>0.55000000000000004</v>
      </c>
      <c r="N9668" s="10">
        <f t="shared" si="910"/>
        <v>0</v>
      </c>
    </row>
    <row r="9669" spans="1:14" ht="12.75" customHeight="1">
      <c r="A9669" s="8" t="s">
        <v>9695</v>
      </c>
      <c r="B9669" s="8">
        <v>300</v>
      </c>
      <c r="C9669" s="8">
        <v>21</v>
      </c>
      <c r="D9669" s="8">
        <v>0</v>
      </c>
      <c r="E9669" s="8">
        <v>10</v>
      </c>
      <c r="F9669" s="8">
        <v>8</v>
      </c>
      <c r="G9669" t="s">
        <v>22155</v>
      </c>
      <c r="H9669" s="9">
        <v>43061</v>
      </c>
      <c r="I9669">
        <f t="shared" si="905"/>
        <v>3</v>
      </c>
      <c r="J9669">
        <f t="shared" si="906"/>
        <v>152</v>
      </c>
      <c r="K9669" s="10">
        <f t="shared" si="907"/>
        <v>0.47619047619047616</v>
      </c>
      <c r="L9669" s="10">
        <f t="shared" si="908"/>
        <v>0</v>
      </c>
      <c r="M9669" s="10">
        <f t="shared" si="909"/>
        <v>0.38095238095238093</v>
      </c>
      <c r="N9669" s="10">
        <f t="shared" si="910"/>
        <v>0.14285714285714285</v>
      </c>
    </row>
    <row r="9670" spans="1:14" ht="12.75" customHeight="1">
      <c r="A9670" s="8" t="s">
        <v>9696</v>
      </c>
      <c r="B9670" s="8">
        <v>300</v>
      </c>
      <c r="C9670" s="8">
        <v>21</v>
      </c>
      <c r="D9670" s="8">
        <v>0</v>
      </c>
      <c r="E9670" s="8">
        <v>8</v>
      </c>
      <c r="F9670" s="8">
        <v>4</v>
      </c>
      <c r="G9670" t="s">
        <v>22155</v>
      </c>
      <c r="H9670" s="9">
        <v>43161</v>
      </c>
      <c r="I9670">
        <f t="shared" si="905"/>
        <v>9</v>
      </c>
      <c r="J9670">
        <f t="shared" si="906"/>
        <v>52</v>
      </c>
      <c r="K9670" s="10">
        <f t="shared" si="907"/>
        <v>0.38095238095238093</v>
      </c>
      <c r="L9670" s="10">
        <f t="shared" si="908"/>
        <v>0</v>
      </c>
      <c r="M9670" s="10">
        <f t="shared" si="909"/>
        <v>0.19047619047619047</v>
      </c>
      <c r="N9670" s="10">
        <f t="shared" si="910"/>
        <v>0.42857142857142855</v>
      </c>
    </row>
    <row r="9671" spans="1:14" ht="12.75" customHeight="1">
      <c r="A9671" s="8" t="s">
        <v>9697</v>
      </c>
      <c r="B9671" s="8">
        <v>300</v>
      </c>
      <c r="C9671" s="8">
        <v>22</v>
      </c>
      <c r="D9671" s="8">
        <v>13</v>
      </c>
      <c r="E9671" s="8">
        <v>0</v>
      </c>
      <c r="F9671" s="8">
        <v>1</v>
      </c>
      <c r="G9671" t="s">
        <v>22155</v>
      </c>
      <c r="H9671" s="9">
        <v>43168</v>
      </c>
      <c r="I9671">
        <f t="shared" si="905"/>
        <v>8</v>
      </c>
      <c r="J9671">
        <f t="shared" si="906"/>
        <v>45</v>
      </c>
      <c r="K9671" s="10">
        <f t="shared" si="907"/>
        <v>0</v>
      </c>
      <c r="L9671" s="10">
        <f t="shared" si="908"/>
        <v>0.59090909090909094</v>
      </c>
      <c r="M9671" s="10">
        <f t="shared" si="909"/>
        <v>4.5454545454545456E-2</v>
      </c>
      <c r="N9671" s="10">
        <f t="shared" si="910"/>
        <v>0.36363636363636365</v>
      </c>
    </row>
    <row r="9672" spans="1:14" ht="12.75" customHeight="1">
      <c r="A9672" s="8" t="s">
        <v>9698</v>
      </c>
      <c r="B9672" s="8">
        <v>300</v>
      </c>
      <c r="C9672" s="8">
        <v>31</v>
      </c>
      <c r="D9672" s="8">
        <v>3</v>
      </c>
      <c r="E9672" s="8">
        <v>11</v>
      </c>
      <c r="F9672" s="8">
        <v>17</v>
      </c>
      <c r="G9672" t="s">
        <v>22155</v>
      </c>
      <c r="H9672" s="9">
        <v>43031</v>
      </c>
      <c r="I9672">
        <f t="shared" si="905"/>
        <v>0</v>
      </c>
      <c r="J9672">
        <f t="shared" si="906"/>
        <v>182</v>
      </c>
      <c r="K9672" s="10">
        <f t="shared" si="907"/>
        <v>0.35483870967741937</v>
      </c>
      <c r="L9672" s="10">
        <f t="shared" si="908"/>
        <v>9.6774193548387094E-2</v>
      </c>
      <c r="M9672" s="10">
        <f t="shared" si="909"/>
        <v>0.54838709677419351</v>
      </c>
      <c r="N9672" s="10">
        <f t="shared" si="910"/>
        <v>0</v>
      </c>
    </row>
    <row r="9673" spans="1:14" ht="12.75" customHeight="1">
      <c r="A9673" s="8" t="s">
        <v>9699</v>
      </c>
      <c r="B9673" s="8">
        <v>300</v>
      </c>
      <c r="C9673" s="8">
        <v>32</v>
      </c>
      <c r="D9673" s="8">
        <v>15</v>
      </c>
      <c r="E9673" s="8">
        <v>1</v>
      </c>
      <c r="F9673" s="8">
        <v>16</v>
      </c>
      <c r="G9673" t="s">
        <v>22156</v>
      </c>
      <c r="H9673" s="9">
        <v>43176</v>
      </c>
      <c r="I9673">
        <f t="shared" si="905"/>
        <v>0</v>
      </c>
      <c r="J9673">
        <f t="shared" si="906"/>
        <v>37</v>
      </c>
      <c r="K9673" s="10">
        <f t="shared" si="907"/>
        <v>3.125E-2</v>
      </c>
      <c r="L9673" s="10">
        <f t="shared" si="908"/>
        <v>0.46875</v>
      </c>
      <c r="M9673" s="10">
        <f t="shared" si="909"/>
        <v>0.5</v>
      </c>
      <c r="N9673" s="10">
        <f t="shared" si="910"/>
        <v>0</v>
      </c>
    </row>
    <row r="9674" spans="1:14" ht="12.75" customHeight="1">
      <c r="A9674" s="8" t="s">
        <v>9700</v>
      </c>
      <c r="B9674" s="8">
        <v>300</v>
      </c>
      <c r="C9674" s="8">
        <v>36</v>
      </c>
      <c r="D9674" s="8">
        <v>36</v>
      </c>
      <c r="E9674" s="8">
        <v>0</v>
      </c>
      <c r="F9674" s="8">
        <v>0</v>
      </c>
      <c r="G9674" t="s">
        <v>22156</v>
      </c>
      <c r="H9674" s="9">
        <v>43205</v>
      </c>
      <c r="I9674">
        <f t="shared" si="905"/>
        <v>0</v>
      </c>
      <c r="J9674">
        <f t="shared" si="906"/>
        <v>8</v>
      </c>
      <c r="K9674" s="10">
        <f t="shared" si="907"/>
        <v>0</v>
      </c>
      <c r="L9674" s="10">
        <f t="shared" si="908"/>
        <v>1</v>
      </c>
      <c r="M9674" s="10">
        <f t="shared" si="909"/>
        <v>0</v>
      </c>
      <c r="N9674" s="10">
        <f t="shared" si="910"/>
        <v>0</v>
      </c>
    </row>
    <row r="9675" spans="1:14" ht="12.75" customHeight="1">
      <c r="A9675" s="8" t="s">
        <v>9701</v>
      </c>
      <c r="B9675" s="8">
        <v>300</v>
      </c>
      <c r="C9675" s="8">
        <v>37</v>
      </c>
      <c r="D9675" s="8">
        <v>24</v>
      </c>
      <c r="E9675" s="8">
        <v>0</v>
      </c>
      <c r="F9675" s="8">
        <v>13</v>
      </c>
      <c r="G9675" t="s">
        <v>22157</v>
      </c>
      <c r="H9675" s="9">
        <v>43020</v>
      </c>
      <c r="I9675">
        <f t="shared" si="905"/>
        <v>0</v>
      </c>
      <c r="J9675">
        <f t="shared" si="906"/>
        <v>193</v>
      </c>
      <c r="K9675" s="10">
        <f t="shared" si="907"/>
        <v>0</v>
      </c>
      <c r="L9675" s="10">
        <f t="shared" si="908"/>
        <v>0.64864864864864868</v>
      </c>
      <c r="M9675" s="10">
        <f t="shared" si="909"/>
        <v>0.35135135135135137</v>
      </c>
      <c r="N9675" s="10">
        <f t="shared" si="910"/>
        <v>0</v>
      </c>
    </row>
    <row r="9676" spans="1:14" ht="12.75" customHeight="1">
      <c r="A9676" s="8" t="s">
        <v>9702</v>
      </c>
      <c r="B9676" s="8">
        <v>300</v>
      </c>
      <c r="C9676" s="8">
        <v>38</v>
      </c>
      <c r="D9676" s="8">
        <v>26</v>
      </c>
      <c r="E9676" s="8">
        <v>12</v>
      </c>
      <c r="F9676" s="8">
        <v>0</v>
      </c>
      <c r="G9676" t="s">
        <v>22156</v>
      </c>
      <c r="H9676" s="9">
        <v>43089</v>
      </c>
      <c r="I9676">
        <f t="shared" si="905"/>
        <v>0</v>
      </c>
      <c r="J9676">
        <f t="shared" si="906"/>
        <v>124</v>
      </c>
      <c r="K9676" s="10">
        <f t="shared" si="907"/>
        <v>0.31578947368421051</v>
      </c>
      <c r="L9676" s="10">
        <f t="shared" si="908"/>
        <v>0.68421052631578949</v>
      </c>
      <c r="M9676" s="10">
        <f t="shared" si="909"/>
        <v>0</v>
      </c>
      <c r="N9676" s="10">
        <f t="shared" si="910"/>
        <v>0</v>
      </c>
    </row>
    <row r="9677" spans="1:14" ht="12.75" customHeight="1">
      <c r="A9677" s="8" t="s">
        <v>9703</v>
      </c>
      <c r="B9677" s="8">
        <v>300</v>
      </c>
      <c r="C9677" s="8">
        <v>39</v>
      </c>
      <c r="D9677" s="8">
        <v>21</v>
      </c>
      <c r="E9677" s="8">
        <v>0</v>
      </c>
      <c r="F9677" s="8">
        <v>13</v>
      </c>
      <c r="G9677" t="s">
        <v>22157</v>
      </c>
      <c r="H9677" s="9">
        <v>43075</v>
      </c>
      <c r="I9677">
        <f t="shared" si="905"/>
        <v>5</v>
      </c>
      <c r="J9677">
        <f t="shared" si="906"/>
        <v>138</v>
      </c>
      <c r="K9677" s="10">
        <f t="shared" si="907"/>
        <v>0</v>
      </c>
      <c r="L9677" s="10">
        <f t="shared" si="908"/>
        <v>0.53846153846153844</v>
      </c>
      <c r="M9677" s="10">
        <f t="shared" si="909"/>
        <v>0.33333333333333331</v>
      </c>
      <c r="N9677" s="10">
        <f t="shared" si="910"/>
        <v>0.12820512820512819</v>
      </c>
    </row>
    <row r="9678" spans="1:14" ht="12.75" customHeight="1">
      <c r="A9678" s="8" t="s">
        <v>9704</v>
      </c>
      <c r="B9678" s="8">
        <v>300</v>
      </c>
      <c r="C9678" s="8">
        <v>45</v>
      </c>
      <c r="D9678" s="8">
        <v>2</v>
      </c>
      <c r="E9678" s="8">
        <v>25</v>
      </c>
      <c r="F9678" s="8">
        <v>18</v>
      </c>
      <c r="G9678" t="s">
        <v>22157</v>
      </c>
      <c r="H9678" s="9">
        <v>43195</v>
      </c>
      <c r="I9678">
        <f t="shared" si="905"/>
        <v>0</v>
      </c>
      <c r="J9678">
        <f t="shared" si="906"/>
        <v>18</v>
      </c>
      <c r="K9678" s="10">
        <f t="shared" si="907"/>
        <v>0.55555555555555558</v>
      </c>
      <c r="L9678" s="10">
        <f t="shared" si="908"/>
        <v>4.4444444444444446E-2</v>
      </c>
      <c r="M9678" s="10">
        <f t="shared" si="909"/>
        <v>0.4</v>
      </c>
      <c r="N9678" s="10">
        <f t="shared" si="910"/>
        <v>0</v>
      </c>
    </row>
    <row r="9679" spans="1:14" ht="12.75" customHeight="1">
      <c r="A9679" s="8" t="s">
        <v>9705</v>
      </c>
      <c r="B9679" s="8">
        <v>300</v>
      </c>
      <c r="C9679" s="8">
        <v>46</v>
      </c>
      <c r="D9679" s="8">
        <v>35</v>
      </c>
      <c r="E9679" s="8">
        <v>1</v>
      </c>
      <c r="F9679" s="8">
        <v>10</v>
      </c>
      <c r="G9679" t="s">
        <v>22158</v>
      </c>
      <c r="H9679" s="9">
        <v>43122</v>
      </c>
      <c r="I9679">
        <f t="shared" si="905"/>
        <v>0</v>
      </c>
      <c r="J9679">
        <f t="shared" si="906"/>
        <v>91</v>
      </c>
      <c r="K9679" s="10">
        <f t="shared" si="907"/>
        <v>2.1739130434782608E-2</v>
      </c>
      <c r="L9679" s="10">
        <f t="shared" si="908"/>
        <v>0.76086956521739135</v>
      </c>
      <c r="M9679" s="10">
        <f t="shared" si="909"/>
        <v>0.21739130434782608</v>
      </c>
      <c r="N9679" s="10">
        <f t="shared" si="910"/>
        <v>0</v>
      </c>
    </row>
    <row r="9680" spans="1:14" ht="12.75" customHeight="1">
      <c r="A9680" s="8" t="s">
        <v>9706</v>
      </c>
      <c r="B9680" s="8">
        <v>300</v>
      </c>
      <c r="C9680" s="8">
        <v>49</v>
      </c>
      <c r="D9680" s="8">
        <v>6</v>
      </c>
      <c r="E9680" s="8">
        <v>16</v>
      </c>
      <c r="F9680" s="8">
        <v>27</v>
      </c>
      <c r="G9680" t="s">
        <v>22157</v>
      </c>
      <c r="H9680" s="9">
        <v>43040</v>
      </c>
      <c r="I9680">
        <f t="shared" si="905"/>
        <v>0</v>
      </c>
      <c r="J9680">
        <f t="shared" si="906"/>
        <v>173</v>
      </c>
      <c r="K9680" s="10">
        <f t="shared" si="907"/>
        <v>0.32653061224489793</v>
      </c>
      <c r="L9680" s="10">
        <f t="shared" si="908"/>
        <v>0.12244897959183673</v>
      </c>
      <c r="M9680" s="10">
        <f t="shared" si="909"/>
        <v>0.55102040816326525</v>
      </c>
      <c r="N9680" s="10">
        <f t="shared" si="910"/>
        <v>0</v>
      </c>
    </row>
    <row r="9681" spans="1:14" ht="12.75" customHeight="1">
      <c r="A9681" s="8" t="s">
        <v>9707</v>
      </c>
      <c r="B9681" s="8">
        <v>300</v>
      </c>
      <c r="C9681" s="8">
        <v>52</v>
      </c>
      <c r="D9681" s="8">
        <v>0</v>
      </c>
      <c r="E9681" s="8">
        <v>0</v>
      </c>
      <c r="F9681" s="8">
        <v>0</v>
      </c>
      <c r="G9681" t="s">
        <v>22158</v>
      </c>
      <c r="H9681" s="9">
        <v>43089</v>
      </c>
      <c r="I9681">
        <f t="shared" si="905"/>
        <v>52</v>
      </c>
      <c r="J9681">
        <f t="shared" si="906"/>
        <v>124</v>
      </c>
      <c r="K9681" s="10">
        <f t="shared" si="907"/>
        <v>0</v>
      </c>
      <c r="L9681" s="10">
        <f t="shared" si="908"/>
        <v>0</v>
      </c>
      <c r="M9681" s="10">
        <f t="shared" si="909"/>
        <v>0</v>
      </c>
      <c r="N9681" s="10">
        <f t="shared" si="910"/>
        <v>1</v>
      </c>
    </row>
    <row r="9682" spans="1:14" ht="12.75" customHeight="1">
      <c r="A9682" s="8" t="s">
        <v>9708</v>
      </c>
      <c r="B9682" s="8">
        <v>300</v>
      </c>
      <c r="C9682" s="8">
        <v>55</v>
      </c>
      <c r="D9682" s="8">
        <v>22</v>
      </c>
      <c r="E9682" s="8">
        <v>28</v>
      </c>
      <c r="F9682" s="8">
        <v>4</v>
      </c>
      <c r="G9682" t="s">
        <v>22158</v>
      </c>
      <c r="H9682" s="9">
        <v>43146</v>
      </c>
      <c r="I9682">
        <f t="shared" si="905"/>
        <v>1</v>
      </c>
      <c r="J9682">
        <f t="shared" si="906"/>
        <v>67</v>
      </c>
      <c r="K9682" s="10">
        <f t="shared" si="907"/>
        <v>0.50909090909090904</v>
      </c>
      <c r="L9682" s="10">
        <f t="shared" si="908"/>
        <v>0.4</v>
      </c>
      <c r="M9682" s="10">
        <f t="shared" si="909"/>
        <v>7.2727272727272724E-2</v>
      </c>
      <c r="N9682" s="10">
        <f t="shared" si="910"/>
        <v>1.8181818181818181E-2</v>
      </c>
    </row>
    <row r="9683" spans="1:14" ht="12.75" customHeight="1">
      <c r="A9683" s="8" t="s">
        <v>9709</v>
      </c>
      <c r="B9683" s="8">
        <v>300</v>
      </c>
      <c r="C9683" s="8">
        <v>57</v>
      </c>
      <c r="D9683" s="8">
        <v>49</v>
      </c>
      <c r="E9683" s="8">
        <v>0</v>
      </c>
      <c r="F9683" s="8">
        <v>8</v>
      </c>
      <c r="G9683" t="s">
        <v>22155</v>
      </c>
      <c r="H9683" s="9">
        <v>43143</v>
      </c>
      <c r="I9683">
        <f t="shared" si="905"/>
        <v>0</v>
      </c>
      <c r="J9683">
        <f t="shared" si="906"/>
        <v>70</v>
      </c>
      <c r="K9683" s="10">
        <f t="shared" si="907"/>
        <v>0</v>
      </c>
      <c r="L9683" s="10">
        <f t="shared" si="908"/>
        <v>0.85964912280701755</v>
      </c>
      <c r="M9683" s="10">
        <f t="shared" si="909"/>
        <v>0.14035087719298245</v>
      </c>
      <c r="N9683" s="10">
        <f t="shared" si="910"/>
        <v>0</v>
      </c>
    </row>
    <row r="9684" spans="1:14" ht="12.75" customHeight="1">
      <c r="A9684" s="8" t="s">
        <v>9710</v>
      </c>
      <c r="B9684" s="8">
        <v>300</v>
      </c>
      <c r="C9684" s="8">
        <v>58</v>
      </c>
      <c r="D9684" s="8">
        <v>1</v>
      </c>
      <c r="E9684" s="8">
        <v>0</v>
      </c>
      <c r="F9684" s="8">
        <v>3</v>
      </c>
      <c r="G9684" t="s">
        <v>22158</v>
      </c>
      <c r="H9684" s="9">
        <v>43049</v>
      </c>
      <c r="I9684">
        <f t="shared" si="905"/>
        <v>54</v>
      </c>
      <c r="J9684">
        <f t="shared" si="906"/>
        <v>164</v>
      </c>
      <c r="K9684" s="10">
        <f t="shared" si="907"/>
        <v>0</v>
      </c>
      <c r="L9684" s="10">
        <f t="shared" si="908"/>
        <v>1.7241379310344827E-2</v>
      </c>
      <c r="M9684" s="10">
        <f t="shared" si="909"/>
        <v>5.1724137931034482E-2</v>
      </c>
      <c r="N9684" s="10">
        <f t="shared" si="910"/>
        <v>0.93103448275862066</v>
      </c>
    </row>
    <row r="9685" spans="1:14" ht="12.75" customHeight="1">
      <c r="A9685" s="8" t="s">
        <v>9711</v>
      </c>
      <c r="B9685" s="8">
        <v>300</v>
      </c>
      <c r="C9685" s="8">
        <v>58</v>
      </c>
      <c r="D9685" s="8">
        <v>1</v>
      </c>
      <c r="E9685" s="8">
        <v>20</v>
      </c>
      <c r="F9685" s="8">
        <v>14</v>
      </c>
      <c r="G9685" t="s">
        <v>22157</v>
      </c>
      <c r="H9685" s="9">
        <v>43068</v>
      </c>
      <c r="I9685">
        <f t="shared" si="905"/>
        <v>23</v>
      </c>
      <c r="J9685">
        <f t="shared" si="906"/>
        <v>145</v>
      </c>
      <c r="K9685" s="10">
        <f t="shared" si="907"/>
        <v>0.34482758620689657</v>
      </c>
      <c r="L9685" s="10">
        <f t="shared" si="908"/>
        <v>1.7241379310344827E-2</v>
      </c>
      <c r="M9685" s="10">
        <f t="shared" si="909"/>
        <v>0.2413793103448276</v>
      </c>
      <c r="N9685" s="10">
        <f t="shared" si="910"/>
        <v>0.39655172413793105</v>
      </c>
    </row>
    <row r="9686" spans="1:14" ht="12.75" customHeight="1">
      <c r="A9686" s="8" t="s">
        <v>9712</v>
      </c>
      <c r="B9686" s="8">
        <v>300</v>
      </c>
      <c r="C9686" s="8">
        <v>58</v>
      </c>
      <c r="D9686" s="8">
        <v>38</v>
      </c>
      <c r="E9686" s="8">
        <v>6</v>
      </c>
      <c r="F9686" s="8">
        <v>14</v>
      </c>
      <c r="G9686" t="s">
        <v>22158</v>
      </c>
      <c r="H9686" s="9">
        <v>43148</v>
      </c>
      <c r="I9686">
        <f t="shared" si="905"/>
        <v>0</v>
      </c>
      <c r="J9686">
        <f t="shared" si="906"/>
        <v>65</v>
      </c>
      <c r="K9686" s="10">
        <f t="shared" si="907"/>
        <v>0.10344827586206896</v>
      </c>
      <c r="L9686" s="10">
        <f t="shared" si="908"/>
        <v>0.65517241379310343</v>
      </c>
      <c r="M9686" s="10">
        <f t="shared" si="909"/>
        <v>0.2413793103448276</v>
      </c>
      <c r="N9686" s="10">
        <f t="shared" si="910"/>
        <v>0</v>
      </c>
    </row>
    <row r="9687" spans="1:14" ht="12.75" customHeight="1">
      <c r="A9687" s="8" t="s">
        <v>9713</v>
      </c>
      <c r="B9687" s="8">
        <v>300</v>
      </c>
      <c r="C9687" s="8">
        <v>71</v>
      </c>
      <c r="D9687" s="8">
        <v>49</v>
      </c>
      <c r="E9687" s="8">
        <v>1</v>
      </c>
      <c r="F9687" s="8">
        <v>21</v>
      </c>
      <c r="G9687" t="s">
        <v>22155</v>
      </c>
      <c r="H9687" s="9">
        <v>43165</v>
      </c>
      <c r="I9687">
        <f t="shared" si="905"/>
        <v>0</v>
      </c>
      <c r="J9687">
        <f t="shared" si="906"/>
        <v>48</v>
      </c>
      <c r="K9687" s="10">
        <f t="shared" si="907"/>
        <v>1.4084507042253521E-2</v>
      </c>
      <c r="L9687" s="10">
        <f t="shared" si="908"/>
        <v>0.6901408450704225</v>
      </c>
      <c r="M9687" s="10">
        <f t="shared" si="909"/>
        <v>0.29577464788732394</v>
      </c>
      <c r="N9687" s="10">
        <f t="shared" si="910"/>
        <v>0</v>
      </c>
    </row>
    <row r="9688" spans="1:14" ht="12.75" customHeight="1">
      <c r="A9688" s="8" t="s">
        <v>9714</v>
      </c>
      <c r="B9688" s="8">
        <v>300</v>
      </c>
      <c r="C9688" s="8">
        <v>99</v>
      </c>
      <c r="D9688" s="8">
        <v>15</v>
      </c>
      <c r="E9688" s="8">
        <v>18</v>
      </c>
      <c r="F9688" s="8">
        <v>1</v>
      </c>
      <c r="G9688" t="s">
        <v>22155</v>
      </c>
      <c r="H9688" s="9">
        <v>43128</v>
      </c>
      <c r="I9688">
        <f t="shared" si="905"/>
        <v>65</v>
      </c>
      <c r="J9688">
        <f t="shared" si="906"/>
        <v>85</v>
      </c>
      <c r="K9688" s="10">
        <f t="shared" si="907"/>
        <v>0.18181818181818182</v>
      </c>
      <c r="L9688" s="10">
        <f t="shared" si="908"/>
        <v>0.15151515151515152</v>
      </c>
      <c r="M9688" s="10">
        <f t="shared" si="909"/>
        <v>1.0101010101010102E-2</v>
      </c>
      <c r="N9688" s="10">
        <f t="shared" si="910"/>
        <v>0.65656565656565657</v>
      </c>
    </row>
    <row r="9689" spans="1:14" ht="12.75" customHeight="1">
      <c r="A9689" s="8" t="s">
        <v>9715</v>
      </c>
      <c r="B9689" s="8">
        <v>300</v>
      </c>
      <c r="C9689" s="8">
        <v>123</v>
      </c>
      <c r="D9689" s="8">
        <v>113</v>
      </c>
      <c r="E9689" s="8">
        <v>1</v>
      </c>
      <c r="F9689" s="8">
        <v>9</v>
      </c>
      <c r="G9689" t="s">
        <v>22156</v>
      </c>
      <c r="H9689" s="9">
        <v>43030</v>
      </c>
      <c r="I9689">
        <f t="shared" si="905"/>
        <v>0</v>
      </c>
      <c r="J9689">
        <f t="shared" si="906"/>
        <v>183</v>
      </c>
      <c r="K9689" s="10">
        <f t="shared" si="907"/>
        <v>8.130081300813009E-3</v>
      </c>
      <c r="L9689" s="10">
        <f t="shared" si="908"/>
        <v>0.91869918699186992</v>
      </c>
      <c r="M9689" s="10">
        <f t="shared" si="909"/>
        <v>7.3170731707317069E-2</v>
      </c>
      <c r="N9689" s="10">
        <f t="shared" si="910"/>
        <v>0</v>
      </c>
    </row>
    <row r="9690" spans="1:14" ht="12.75" customHeight="1">
      <c r="A9690" s="8" t="s">
        <v>9716</v>
      </c>
      <c r="B9690" s="8">
        <v>300</v>
      </c>
      <c r="C9690" s="8">
        <v>137</v>
      </c>
      <c r="D9690" s="8">
        <v>82</v>
      </c>
      <c r="E9690" s="8">
        <v>25</v>
      </c>
      <c r="F9690" s="8">
        <v>30</v>
      </c>
      <c r="G9690" t="s">
        <v>22155</v>
      </c>
      <c r="H9690" s="9">
        <v>43116</v>
      </c>
      <c r="I9690">
        <f t="shared" si="905"/>
        <v>0</v>
      </c>
      <c r="J9690">
        <f t="shared" si="906"/>
        <v>97</v>
      </c>
      <c r="K9690" s="10">
        <f t="shared" si="907"/>
        <v>0.18248175182481752</v>
      </c>
      <c r="L9690" s="10">
        <f t="shared" si="908"/>
        <v>0.59854014598540151</v>
      </c>
      <c r="M9690" s="10">
        <f t="shared" si="909"/>
        <v>0.21897810218978103</v>
      </c>
      <c r="N9690" s="10">
        <f t="shared" si="910"/>
        <v>0</v>
      </c>
    </row>
    <row r="9691" spans="1:14" ht="12.75" customHeight="1">
      <c r="A9691" s="8" t="s">
        <v>9717</v>
      </c>
      <c r="B9691" s="8">
        <v>299</v>
      </c>
      <c r="C9691" s="8">
        <v>7</v>
      </c>
      <c r="D9691" s="8">
        <v>0</v>
      </c>
      <c r="E9691" s="8">
        <v>3</v>
      </c>
      <c r="F9691" s="8">
        <v>0</v>
      </c>
      <c r="G9691" t="s">
        <v>22158</v>
      </c>
      <c r="H9691" s="9">
        <v>43033</v>
      </c>
      <c r="I9691">
        <f t="shared" si="905"/>
        <v>4</v>
      </c>
      <c r="J9691">
        <f t="shared" si="906"/>
        <v>180</v>
      </c>
      <c r="K9691" s="10">
        <f t="shared" si="907"/>
        <v>0.42857142857142855</v>
      </c>
      <c r="L9691" s="10">
        <f t="shared" si="908"/>
        <v>0</v>
      </c>
      <c r="M9691" s="10">
        <f t="shared" si="909"/>
        <v>0</v>
      </c>
      <c r="N9691" s="10">
        <f t="shared" si="910"/>
        <v>0.5714285714285714</v>
      </c>
    </row>
    <row r="9692" spans="1:14" ht="12.75" customHeight="1">
      <c r="A9692" s="8" t="s">
        <v>9718</v>
      </c>
      <c r="B9692" s="8">
        <v>299</v>
      </c>
      <c r="C9692" s="8">
        <v>7</v>
      </c>
      <c r="D9692" s="8">
        <v>0</v>
      </c>
      <c r="E9692" s="8">
        <v>0</v>
      </c>
      <c r="F9692" s="8">
        <v>6</v>
      </c>
      <c r="G9692" t="s">
        <v>22158</v>
      </c>
      <c r="H9692" s="9">
        <v>43108</v>
      </c>
      <c r="I9692">
        <f t="shared" si="905"/>
        <v>1</v>
      </c>
      <c r="J9692">
        <f t="shared" si="906"/>
        <v>105</v>
      </c>
      <c r="K9692" s="10">
        <f t="shared" si="907"/>
        <v>0</v>
      </c>
      <c r="L9692" s="10">
        <f t="shared" si="908"/>
        <v>0</v>
      </c>
      <c r="M9692" s="10">
        <f t="shared" si="909"/>
        <v>0.8571428571428571</v>
      </c>
      <c r="N9692" s="10">
        <f t="shared" si="910"/>
        <v>0.14285714285714285</v>
      </c>
    </row>
    <row r="9693" spans="1:14" ht="12.75" customHeight="1">
      <c r="A9693" s="8" t="s">
        <v>9719</v>
      </c>
      <c r="B9693" s="8">
        <v>299</v>
      </c>
      <c r="C9693" s="8">
        <v>8</v>
      </c>
      <c r="D9693" s="8">
        <v>6</v>
      </c>
      <c r="E9693" s="8">
        <v>0</v>
      </c>
      <c r="F9693" s="8">
        <v>2</v>
      </c>
      <c r="G9693" t="s">
        <v>22158</v>
      </c>
      <c r="H9693" s="9">
        <v>43067</v>
      </c>
      <c r="I9693">
        <f t="shared" si="905"/>
        <v>0</v>
      </c>
      <c r="J9693">
        <f t="shared" si="906"/>
        <v>146</v>
      </c>
      <c r="K9693" s="10">
        <f t="shared" si="907"/>
        <v>0</v>
      </c>
      <c r="L9693" s="10">
        <f t="shared" si="908"/>
        <v>0.75</v>
      </c>
      <c r="M9693" s="10">
        <f t="shared" si="909"/>
        <v>0.25</v>
      </c>
      <c r="N9693" s="10">
        <f t="shared" si="910"/>
        <v>0</v>
      </c>
    </row>
    <row r="9694" spans="1:14" ht="12.75" customHeight="1">
      <c r="A9694" s="8" t="s">
        <v>9720</v>
      </c>
      <c r="B9694" s="8">
        <v>299</v>
      </c>
      <c r="C9694" s="8">
        <v>8</v>
      </c>
      <c r="D9694" s="8">
        <v>2</v>
      </c>
      <c r="E9694" s="8">
        <v>5</v>
      </c>
      <c r="F9694" s="8">
        <v>1</v>
      </c>
      <c r="G9694" t="s">
        <v>22158</v>
      </c>
      <c r="H9694" s="9">
        <v>43158</v>
      </c>
      <c r="I9694">
        <f t="shared" si="905"/>
        <v>0</v>
      </c>
      <c r="J9694">
        <f t="shared" si="906"/>
        <v>55</v>
      </c>
      <c r="K9694" s="10">
        <f t="shared" si="907"/>
        <v>0.625</v>
      </c>
      <c r="L9694" s="10">
        <f t="shared" si="908"/>
        <v>0.25</v>
      </c>
      <c r="M9694" s="10">
        <f t="shared" si="909"/>
        <v>0.125</v>
      </c>
      <c r="N9694" s="10">
        <f t="shared" si="910"/>
        <v>0</v>
      </c>
    </row>
    <row r="9695" spans="1:14" ht="12.75" customHeight="1">
      <c r="A9695" s="8" t="s">
        <v>9721</v>
      </c>
      <c r="B9695" s="8">
        <v>299</v>
      </c>
      <c r="C9695" s="8">
        <v>8</v>
      </c>
      <c r="D9695" s="8">
        <v>1</v>
      </c>
      <c r="E9695" s="8">
        <v>1</v>
      </c>
      <c r="F9695" s="8">
        <v>0</v>
      </c>
      <c r="G9695" t="s">
        <v>22157</v>
      </c>
      <c r="H9695" s="9">
        <v>43187</v>
      </c>
      <c r="I9695">
        <f t="shared" si="905"/>
        <v>6</v>
      </c>
      <c r="J9695">
        <f t="shared" si="906"/>
        <v>26</v>
      </c>
      <c r="K9695" s="10">
        <f t="shared" si="907"/>
        <v>0.125</v>
      </c>
      <c r="L9695" s="10">
        <f t="shared" si="908"/>
        <v>0.125</v>
      </c>
      <c r="M9695" s="10">
        <f t="shared" si="909"/>
        <v>0</v>
      </c>
      <c r="N9695" s="10">
        <f t="shared" si="910"/>
        <v>0.75</v>
      </c>
    </row>
    <row r="9696" spans="1:14" ht="12.75" customHeight="1">
      <c r="A9696" s="8" t="s">
        <v>9722</v>
      </c>
      <c r="B9696" s="8">
        <v>299</v>
      </c>
      <c r="C9696" s="8">
        <v>10</v>
      </c>
      <c r="D9696" s="8">
        <v>2</v>
      </c>
      <c r="E9696" s="8">
        <v>7</v>
      </c>
      <c r="F9696" s="8">
        <v>1</v>
      </c>
      <c r="G9696" t="s">
        <v>22158</v>
      </c>
      <c r="H9696" s="9">
        <v>43081</v>
      </c>
      <c r="I9696">
        <f t="shared" si="905"/>
        <v>0</v>
      </c>
      <c r="J9696">
        <f t="shared" si="906"/>
        <v>132</v>
      </c>
      <c r="K9696" s="10">
        <f t="shared" si="907"/>
        <v>0.7</v>
      </c>
      <c r="L9696" s="10">
        <f t="shared" si="908"/>
        <v>0.2</v>
      </c>
      <c r="M9696" s="10">
        <f t="shared" si="909"/>
        <v>0.1</v>
      </c>
      <c r="N9696" s="10">
        <f t="shared" si="910"/>
        <v>0</v>
      </c>
    </row>
    <row r="9697" spans="1:14" ht="12.75" customHeight="1">
      <c r="A9697" s="8" t="s">
        <v>9723</v>
      </c>
      <c r="B9697" s="8">
        <v>299</v>
      </c>
      <c r="C9697" s="8">
        <v>12</v>
      </c>
      <c r="D9697" s="8">
        <v>12</v>
      </c>
      <c r="E9697" s="8">
        <v>0</v>
      </c>
      <c r="F9697" s="8">
        <v>0</v>
      </c>
      <c r="G9697" t="s">
        <v>22155</v>
      </c>
      <c r="H9697" s="9">
        <v>43042</v>
      </c>
      <c r="I9697">
        <f t="shared" si="905"/>
        <v>0</v>
      </c>
      <c r="J9697">
        <f t="shared" si="906"/>
        <v>171</v>
      </c>
      <c r="K9697" s="10">
        <f t="shared" si="907"/>
        <v>0</v>
      </c>
      <c r="L9697" s="10">
        <f t="shared" si="908"/>
        <v>1</v>
      </c>
      <c r="M9697" s="10">
        <f t="shared" si="909"/>
        <v>0</v>
      </c>
      <c r="N9697" s="10">
        <f t="shared" si="910"/>
        <v>0</v>
      </c>
    </row>
    <row r="9698" spans="1:14" ht="12.75" customHeight="1">
      <c r="A9698" s="8" t="s">
        <v>9724</v>
      </c>
      <c r="B9698" s="8">
        <v>299</v>
      </c>
      <c r="C9698" s="8">
        <v>13</v>
      </c>
      <c r="D9698" s="8">
        <v>11</v>
      </c>
      <c r="E9698" s="8">
        <v>0</v>
      </c>
      <c r="F9698" s="8">
        <v>2</v>
      </c>
      <c r="G9698" t="s">
        <v>22157</v>
      </c>
      <c r="H9698" s="9">
        <v>43146</v>
      </c>
      <c r="I9698">
        <f t="shared" si="905"/>
        <v>0</v>
      </c>
      <c r="J9698">
        <f t="shared" si="906"/>
        <v>67</v>
      </c>
      <c r="K9698" s="10">
        <f t="shared" si="907"/>
        <v>0</v>
      </c>
      <c r="L9698" s="10">
        <f t="shared" si="908"/>
        <v>0.84615384615384615</v>
      </c>
      <c r="M9698" s="10">
        <f t="shared" si="909"/>
        <v>0.15384615384615385</v>
      </c>
      <c r="N9698" s="10">
        <f t="shared" si="910"/>
        <v>0</v>
      </c>
    </row>
    <row r="9699" spans="1:14" ht="12.75" customHeight="1">
      <c r="A9699" s="8" t="s">
        <v>9725</v>
      </c>
      <c r="B9699" s="8">
        <v>299</v>
      </c>
      <c r="C9699" s="8">
        <v>18</v>
      </c>
      <c r="D9699" s="8">
        <v>2</v>
      </c>
      <c r="E9699" s="8">
        <v>12</v>
      </c>
      <c r="F9699" s="8">
        <v>4</v>
      </c>
      <c r="G9699" t="s">
        <v>22156</v>
      </c>
      <c r="H9699" s="9">
        <v>43015</v>
      </c>
      <c r="I9699">
        <f t="shared" si="905"/>
        <v>0</v>
      </c>
      <c r="J9699">
        <f t="shared" si="906"/>
        <v>198</v>
      </c>
      <c r="K9699" s="10">
        <f t="shared" si="907"/>
        <v>0.66666666666666663</v>
      </c>
      <c r="L9699" s="10">
        <f t="shared" si="908"/>
        <v>0.1111111111111111</v>
      </c>
      <c r="M9699" s="10">
        <f t="shared" si="909"/>
        <v>0.22222222222222221</v>
      </c>
      <c r="N9699" s="10">
        <f t="shared" si="910"/>
        <v>0</v>
      </c>
    </row>
    <row r="9700" spans="1:14" ht="12.75" customHeight="1">
      <c r="A9700" s="8" t="s">
        <v>9726</v>
      </c>
      <c r="B9700" s="8">
        <v>299</v>
      </c>
      <c r="C9700" s="8">
        <v>18</v>
      </c>
      <c r="D9700" s="8">
        <v>2</v>
      </c>
      <c r="E9700" s="8">
        <v>16</v>
      </c>
      <c r="F9700" s="8">
        <v>0</v>
      </c>
      <c r="G9700" t="s">
        <v>22155</v>
      </c>
      <c r="H9700" s="9">
        <v>43081</v>
      </c>
      <c r="I9700">
        <f t="shared" si="905"/>
        <v>0</v>
      </c>
      <c r="J9700">
        <f t="shared" si="906"/>
        <v>132</v>
      </c>
      <c r="K9700" s="10">
        <f t="shared" si="907"/>
        <v>0.88888888888888884</v>
      </c>
      <c r="L9700" s="10">
        <f t="shared" si="908"/>
        <v>0.1111111111111111</v>
      </c>
      <c r="M9700" s="10">
        <f t="shared" si="909"/>
        <v>0</v>
      </c>
      <c r="N9700" s="10">
        <f t="shared" si="910"/>
        <v>0</v>
      </c>
    </row>
    <row r="9701" spans="1:14" ht="12.75" customHeight="1">
      <c r="A9701" s="8" t="s">
        <v>9727</v>
      </c>
      <c r="B9701" s="8">
        <v>299</v>
      </c>
      <c r="C9701" s="8">
        <v>19</v>
      </c>
      <c r="D9701" s="8">
        <v>16</v>
      </c>
      <c r="E9701" s="8">
        <v>0</v>
      </c>
      <c r="F9701" s="8">
        <v>3</v>
      </c>
      <c r="G9701" t="s">
        <v>22158</v>
      </c>
      <c r="H9701" s="9">
        <v>43201</v>
      </c>
      <c r="I9701">
        <f t="shared" si="905"/>
        <v>0</v>
      </c>
      <c r="J9701">
        <f t="shared" si="906"/>
        <v>12</v>
      </c>
      <c r="K9701" s="10">
        <f t="shared" si="907"/>
        <v>0</v>
      </c>
      <c r="L9701" s="10">
        <f t="shared" si="908"/>
        <v>0.84210526315789469</v>
      </c>
      <c r="M9701" s="10">
        <f t="shared" si="909"/>
        <v>0.15789473684210525</v>
      </c>
      <c r="N9701" s="10">
        <f t="shared" si="910"/>
        <v>0</v>
      </c>
    </row>
    <row r="9702" spans="1:14" ht="12.75" customHeight="1">
      <c r="A9702" s="8" t="s">
        <v>9728</v>
      </c>
      <c r="B9702" s="8">
        <v>299</v>
      </c>
      <c r="C9702" s="8">
        <v>26</v>
      </c>
      <c r="D9702" s="8">
        <v>11</v>
      </c>
      <c r="E9702" s="8">
        <v>8</v>
      </c>
      <c r="F9702" s="8">
        <v>7</v>
      </c>
      <c r="G9702" t="s">
        <v>22157</v>
      </c>
      <c r="H9702" s="9">
        <v>43082</v>
      </c>
      <c r="I9702">
        <f t="shared" si="905"/>
        <v>0</v>
      </c>
      <c r="J9702">
        <f t="shared" si="906"/>
        <v>131</v>
      </c>
      <c r="K9702" s="10">
        <f t="shared" si="907"/>
        <v>0.30769230769230771</v>
      </c>
      <c r="L9702" s="10">
        <f t="shared" si="908"/>
        <v>0.42307692307692307</v>
      </c>
      <c r="M9702" s="10">
        <f t="shared" si="909"/>
        <v>0.26923076923076922</v>
      </c>
      <c r="N9702" s="10">
        <f t="shared" si="910"/>
        <v>0</v>
      </c>
    </row>
    <row r="9703" spans="1:14" ht="12.75" customHeight="1">
      <c r="A9703" s="8" t="s">
        <v>9729</v>
      </c>
      <c r="B9703" s="8">
        <v>299</v>
      </c>
      <c r="C9703" s="8">
        <v>29</v>
      </c>
      <c r="D9703" s="8">
        <v>1</v>
      </c>
      <c r="E9703" s="8">
        <v>3</v>
      </c>
      <c r="F9703" s="8">
        <v>25</v>
      </c>
      <c r="G9703" t="s">
        <v>22158</v>
      </c>
      <c r="H9703" s="9">
        <v>43180</v>
      </c>
      <c r="I9703">
        <f t="shared" si="905"/>
        <v>0</v>
      </c>
      <c r="J9703">
        <f t="shared" si="906"/>
        <v>33</v>
      </c>
      <c r="K9703" s="10">
        <f t="shared" si="907"/>
        <v>0.10344827586206896</v>
      </c>
      <c r="L9703" s="10">
        <f t="shared" si="908"/>
        <v>3.4482758620689655E-2</v>
      </c>
      <c r="M9703" s="10">
        <f t="shared" si="909"/>
        <v>0.86206896551724133</v>
      </c>
      <c r="N9703" s="10">
        <f t="shared" si="910"/>
        <v>0</v>
      </c>
    </row>
    <row r="9704" spans="1:14" ht="12.75" customHeight="1">
      <c r="A9704" s="8" t="s">
        <v>9730</v>
      </c>
      <c r="B9704" s="8">
        <v>299</v>
      </c>
      <c r="C9704" s="8">
        <v>31</v>
      </c>
      <c r="D9704" s="8">
        <v>25</v>
      </c>
      <c r="E9704" s="8">
        <v>2</v>
      </c>
      <c r="F9704" s="8">
        <v>0</v>
      </c>
      <c r="G9704" t="s">
        <v>22157</v>
      </c>
      <c r="H9704" s="9">
        <v>43037</v>
      </c>
      <c r="I9704">
        <f t="shared" si="905"/>
        <v>4</v>
      </c>
      <c r="J9704">
        <f t="shared" si="906"/>
        <v>176</v>
      </c>
      <c r="K9704" s="10">
        <f t="shared" si="907"/>
        <v>6.4516129032258063E-2</v>
      </c>
      <c r="L9704" s="10">
        <f t="shared" si="908"/>
        <v>0.80645161290322576</v>
      </c>
      <c r="M9704" s="10">
        <f t="shared" si="909"/>
        <v>0</v>
      </c>
      <c r="N9704" s="10">
        <f t="shared" si="910"/>
        <v>0.12903225806451613</v>
      </c>
    </row>
    <row r="9705" spans="1:14" ht="12.75" customHeight="1">
      <c r="A9705" s="8" t="s">
        <v>9731</v>
      </c>
      <c r="B9705" s="8">
        <v>299</v>
      </c>
      <c r="C9705" s="8">
        <v>34</v>
      </c>
      <c r="D9705" s="8">
        <v>1</v>
      </c>
      <c r="E9705" s="8">
        <v>11</v>
      </c>
      <c r="F9705" s="8">
        <v>21</v>
      </c>
      <c r="G9705" t="s">
        <v>22158</v>
      </c>
      <c r="H9705" s="9">
        <v>43021</v>
      </c>
      <c r="I9705">
        <f t="shared" si="905"/>
        <v>1</v>
      </c>
      <c r="J9705">
        <f t="shared" si="906"/>
        <v>192</v>
      </c>
      <c r="K9705" s="10">
        <f t="shared" si="907"/>
        <v>0.3235294117647059</v>
      </c>
      <c r="L9705" s="10">
        <f t="shared" si="908"/>
        <v>2.9411764705882353E-2</v>
      </c>
      <c r="M9705" s="10">
        <f t="shared" si="909"/>
        <v>0.61764705882352944</v>
      </c>
      <c r="N9705" s="10">
        <f t="shared" si="910"/>
        <v>2.9411764705882353E-2</v>
      </c>
    </row>
    <row r="9706" spans="1:14" ht="12.75" customHeight="1">
      <c r="A9706" s="8" t="s">
        <v>9732</v>
      </c>
      <c r="B9706" s="8">
        <v>299</v>
      </c>
      <c r="C9706" s="8">
        <v>34</v>
      </c>
      <c r="D9706" s="8">
        <v>11</v>
      </c>
      <c r="E9706" s="8">
        <v>11</v>
      </c>
      <c r="F9706" s="8">
        <v>12</v>
      </c>
      <c r="G9706" t="s">
        <v>22156</v>
      </c>
      <c r="H9706" s="9">
        <v>43118</v>
      </c>
      <c r="I9706">
        <f t="shared" si="905"/>
        <v>0</v>
      </c>
      <c r="J9706">
        <f t="shared" si="906"/>
        <v>95</v>
      </c>
      <c r="K9706" s="10">
        <f t="shared" si="907"/>
        <v>0.3235294117647059</v>
      </c>
      <c r="L9706" s="10">
        <f t="shared" si="908"/>
        <v>0.3235294117647059</v>
      </c>
      <c r="M9706" s="10">
        <f t="shared" si="909"/>
        <v>0.35294117647058826</v>
      </c>
      <c r="N9706" s="10">
        <f t="shared" si="910"/>
        <v>0</v>
      </c>
    </row>
    <row r="9707" spans="1:14" ht="12.75" customHeight="1">
      <c r="A9707" s="8" t="s">
        <v>9733</v>
      </c>
      <c r="B9707" s="8">
        <v>299</v>
      </c>
      <c r="C9707" s="8">
        <v>49</v>
      </c>
      <c r="D9707" s="8">
        <v>35</v>
      </c>
      <c r="E9707" s="8">
        <v>0</v>
      </c>
      <c r="F9707" s="8">
        <v>14</v>
      </c>
      <c r="G9707" t="s">
        <v>22157</v>
      </c>
      <c r="H9707" s="9">
        <v>43036</v>
      </c>
      <c r="I9707">
        <f t="shared" si="905"/>
        <v>0</v>
      </c>
      <c r="J9707">
        <f t="shared" si="906"/>
        <v>177</v>
      </c>
      <c r="K9707" s="10">
        <f t="shared" si="907"/>
        <v>0</v>
      </c>
      <c r="L9707" s="10">
        <f t="shared" si="908"/>
        <v>0.7142857142857143</v>
      </c>
      <c r="M9707" s="10">
        <f t="shared" si="909"/>
        <v>0.2857142857142857</v>
      </c>
      <c r="N9707" s="10">
        <f t="shared" si="910"/>
        <v>0</v>
      </c>
    </row>
    <row r="9708" spans="1:14" ht="12.75" customHeight="1">
      <c r="A9708" s="8" t="s">
        <v>9734</v>
      </c>
      <c r="B9708" s="8">
        <v>299</v>
      </c>
      <c r="C9708" s="8">
        <v>55</v>
      </c>
      <c r="D9708" s="8">
        <v>5</v>
      </c>
      <c r="E9708" s="8">
        <v>34</v>
      </c>
      <c r="F9708" s="8">
        <v>15</v>
      </c>
      <c r="G9708" t="s">
        <v>22157</v>
      </c>
      <c r="H9708" s="9">
        <v>43036</v>
      </c>
      <c r="I9708">
        <f t="shared" si="905"/>
        <v>1</v>
      </c>
      <c r="J9708">
        <f t="shared" si="906"/>
        <v>177</v>
      </c>
      <c r="K9708" s="10">
        <f t="shared" si="907"/>
        <v>0.61818181818181817</v>
      </c>
      <c r="L9708" s="10">
        <f t="shared" si="908"/>
        <v>9.0909090909090912E-2</v>
      </c>
      <c r="M9708" s="10">
        <f t="shared" si="909"/>
        <v>0.27272727272727271</v>
      </c>
      <c r="N9708" s="10">
        <f t="shared" si="910"/>
        <v>1.8181818181818181E-2</v>
      </c>
    </row>
    <row r="9709" spans="1:14" ht="12.75" customHeight="1">
      <c r="A9709" s="8" t="s">
        <v>9735</v>
      </c>
      <c r="B9709" s="8">
        <v>299</v>
      </c>
      <c r="C9709" s="8">
        <v>57</v>
      </c>
      <c r="D9709" s="8">
        <v>22</v>
      </c>
      <c r="E9709" s="8">
        <v>0</v>
      </c>
      <c r="F9709" s="8">
        <v>35</v>
      </c>
      <c r="G9709" t="s">
        <v>22156</v>
      </c>
      <c r="H9709" s="9">
        <v>43152</v>
      </c>
      <c r="I9709">
        <f t="shared" si="905"/>
        <v>0</v>
      </c>
      <c r="J9709">
        <f t="shared" si="906"/>
        <v>61</v>
      </c>
      <c r="K9709" s="10">
        <f t="shared" si="907"/>
        <v>0</v>
      </c>
      <c r="L9709" s="10">
        <f t="shared" si="908"/>
        <v>0.38596491228070173</v>
      </c>
      <c r="M9709" s="10">
        <f t="shared" si="909"/>
        <v>0.61403508771929827</v>
      </c>
      <c r="N9709" s="10">
        <f t="shared" si="910"/>
        <v>0</v>
      </c>
    </row>
    <row r="9710" spans="1:14" ht="12.75" customHeight="1">
      <c r="A9710" s="8" t="s">
        <v>9736</v>
      </c>
      <c r="B9710" s="8">
        <v>299</v>
      </c>
      <c r="C9710" s="8">
        <v>100</v>
      </c>
      <c r="D9710" s="8">
        <v>62</v>
      </c>
      <c r="E9710" s="8">
        <v>29</v>
      </c>
      <c r="F9710" s="8">
        <v>9</v>
      </c>
      <c r="G9710" t="s">
        <v>22157</v>
      </c>
      <c r="H9710" s="9">
        <v>43019</v>
      </c>
      <c r="I9710">
        <f t="shared" si="905"/>
        <v>0</v>
      </c>
      <c r="J9710">
        <f t="shared" si="906"/>
        <v>194</v>
      </c>
      <c r="K9710" s="10">
        <f t="shared" si="907"/>
        <v>0.28999999999999998</v>
      </c>
      <c r="L9710" s="10">
        <f t="shared" si="908"/>
        <v>0.62</v>
      </c>
      <c r="M9710" s="10">
        <f t="shared" si="909"/>
        <v>0.09</v>
      </c>
      <c r="N9710" s="10">
        <f t="shared" si="910"/>
        <v>0</v>
      </c>
    </row>
    <row r="9711" spans="1:14" ht="12.75" customHeight="1">
      <c r="A9711" s="8" t="s">
        <v>9737</v>
      </c>
      <c r="B9711" s="8">
        <v>298</v>
      </c>
      <c r="C9711" s="8">
        <v>7</v>
      </c>
      <c r="D9711" s="8">
        <v>3</v>
      </c>
      <c r="E9711" s="8">
        <v>0</v>
      </c>
      <c r="F9711" s="8">
        <v>4</v>
      </c>
      <c r="G9711" t="s">
        <v>22155</v>
      </c>
      <c r="H9711" s="9">
        <v>43127</v>
      </c>
      <c r="I9711">
        <f t="shared" si="905"/>
        <v>0</v>
      </c>
      <c r="J9711">
        <f t="shared" si="906"/>
        <v>86</v>
      </c>
      <c r="K9711" s="10">
        <f t="shared" si="907"/>
        <v>0</v>
      </c>
      <c r="L9711" s="10">
        <f t="shared" si="908"/>
        <v>0.42857142857142855</v>
      </c>
      <c r="M9711" s="10">
        <f t="shared" si="909"/>
        <v>0.5714285714285714</v>
      </c>
      <c r="N9711" s="10">
        <f t="shared" si="910"/>
        <v>0</v>
      </c>
    </row>
    <row r="9712" spans="1:14" ht="12.75" customHeight="1">
      <c r="A9712" s="8" t="s">
        <v>9738</v>
      </c>
      <c r="B9712" s="8">
        <v>298</v>
      </c>
      <c r="C9712" s="8">
        <v>9</v>
      </c>
      <c r="D9712" s="8">
        <v>2</v>
      </c>
      <c r="E9712" s="8">
        <v>7</v>
      </c>
      <c r="F9712" s="8">
        <v>0</v>
      </c>
      <c r="G9712" t="s">
        <v>22155</v>
      </c>
      <c r="H9712" s="9">
        <v>43015</v>
      </c>
      <c r="I9712">
        <f t="shared" si="905"/>
        <v>0</v>
      </c>
      <c r="J9712">
        <f t="shared" si="906"/>
        <v>198</v>
      </c>
      <c r="K9712" s="10">
        <f t="shared" si="907"/>
        <v>0.77777777777777779</v>
      </c>
      <c r="L9712" s="10">
        <f t="shared" si="908"/>
        <v>0.22222222222222221</v>
      </c>
      <c r="M9712" s="10">
        <f t="shared" si="909"/>
        <v>0</v>
      </c>
      <c r="N9712" s="10">
        <f t="shared" si="910"/>
        <v>0</v>
      </c>
    </row>
    <row r="9713" spans="1:14" ht="12.75" customHeight="1">
      <c r="A9713" s="8" t="s">
        <v>9739</v>
      </c>
      <c r="B9713" s="8">
        <v>298</v>
      </c>
      <c r="C9713" s="8">
        <v>10</v>
      </c>
      <c r="D9713" s="8">
        <v>0</v>
      </c>
      <c r="E9713" s="8">
        <v>0</v>
      </c>
      <c r="F9713" s="8">
        <v>10</v>
      </c>
      <c r="G9713" t="s">
        <v>22155</v>
      </c>
      <c r="H9713" s="9">
        <v>43017</v>
      </c>
      <c r="I9713">
        <f t="shared" si="905"/>
        <v>0</v>
      </c>
      <c r="J9713">
        <f t="shared" si="906"/>
        <v>196</v>
      </c>
      <c r="K9713" s="10">
        <f t="shared" si="907"/>
        <v>0</v>
      </c>
      <c r="L9713" s="10">
        <f t="shared" si="908"/>
        <v>0</v>
      </c>
      <c r="M9713" s="10">
        <f t="shared" si="909"/>
        <v>1</v>
      </c>
      <c r="N9713" s="10">
        <f t="shared" si="910"/>
        <v>0</v>
      </c>
    </row>
    <row r="9714" spans="1:14" ht="12.75" customHeight="1">
      <c r="A9714" s="8" t="s">
        <v>9740</v>
      </c>
      <c r="B9714" s="8">
        <v>298</v>
      </c>
      <c r="C9714" s="8">
        <v>11</v>
      </c>
      <c r="D9714" s="8">
        <v>9</v>
      </c>
      <c r="E9714" s="8">
        <v>0</v>
      </c>
      <c r="F9714" s="8">
        <v>0</v>
      </c>
      <c r="G9714" t="s">
        <v>22157</v>
      </c>
      <c r="H9714" s="9">
        <v>43059</v>
      </c>
      <c r="I9714">
        <f t="shared" si="905"/>
        <v>2</v>
      </c>
      <c r="J9714">
        <f t="shared" si="906"/>
        <v>154</v>
      </c>
      <c r="K9714" s="10">
        <f t="shared" si="907"/>
        <v>0</v>
      </c>
      <c r="L9714" s="10">
        <f t="shared" si="908"/>
        <v>0.81818181818181823</v>
      </c>
      <c r="M9714" s="10">
        <f t="shared" si="909"/>
        <v>0</v>
      </c>
      <c r="N9714" s="10">
        <f t="shared" si="910"/>
        <v>0.18181818181818182</v>
      </c>
    </row>
    <row r="9715" spans="1:14" ht="12.75" customHeight="1">
      <c r="A9715" s="8" t="s">
        <v>9741</v>
      </c>
      <c r="B9715" s="8">
        <v>298</v>
      </c>
      <c r="C9715" s="8">
        <v>12</v>
      </c>
      <c r="D9715" s="8">
        <v>0</v>
      </c>
      <c r="E9715" s="8">
        <v>1</v>
      </c>
      <c r="F9715" s="8">
        <v>7</v>
      </c>
      <c r="G9715" t="s">
        <v>22157</v>
      </c>
      <c r="H9715" s="9">
        <v>43067</v>
      </c>
      <c r="I9715">
        <f t="shared" si="905"/>
        <v>4</v>
      </c>
      <c r="J9715">
        <f t="shared" si="906"/>
        <v>146</v>
      </c>
      <c r="K9715" s="10">
        <f t="shared" si="907"/>
        <v>8.3333333333333329E-2</v>
      </c>
      <c r="L9715" s="10">
        <f t="shared" si="908"/>
        <v>0</v>
      </c>
      <c r="M9715" s="10">
        <f t="shared" si="909"/>
        <v>0.58333333333333337</v>
      </c>
      <c r="N9715" s="10">
        <f t="shared" si="910"/>
        <v>0.33333333333333331</v>
      </c>
    </row>
    <row r="9716" spans="1:14" ht="12.75" customHeight="1">
      <c r="A9716" s="8" t="s">
        <v>9742</v>
      </c>
      <c r="B9716" s="8">
        <v>298</v>
      </c>
      <c r="C9716" s="8">
        <v>15</v>
      </c>
      <c r="D9716" s="8">
        <v>4</v>
      </c>
      <c r="E9716" s="8">
        <v>1</v>
      </c>
      <c r="F9716" s="8">
        <v>10</v>
      </c>
      <c r="G9716" t="s">
        <v>22155</v>
      </c>
      <c r="H9716" s="9">
        <v>43183</v>
      </c>
      <c r="I9716">
        <f t="shared" si="905"/>
        <v>0</v>
      </c>
      <c r="J9716">
        <f t="shared" si="906"/>
        <v>30</v>
      </c>
      <c r="K9716" s="10">
        <f t="shared" si="907"/>
        <v>6.6666666666666666E-2</v>
      </c>
      <c r="L9716" s="10">
        <f t="shared" si="908"/>
        <v>0.26666666666666666</v>
      </c>
      <c r="M9716" s="10">
        <f t="shared" si="909"/>
        <v>0.66666666666666663</v>
      </c>
      <c r="N9716" s="10">
        <f t="shared" si="910"/>
        <v>0</v>
      </c>
    </row>
    <row r="9717" spans="1:14" ht="12.75" customHeight="1">
      <c r="A9717" s="8" t="s">
        <v>9743</v>
      </c>
      <c r="B9717" s="8">
        <v>298</v>
      </c>
      <c r="C9717" s="8">
        <v>16</v>
      </c>
      <c r="D9717" s="8">
        <v>4</v>
      </c>
      <c r="E9717" s="8">
        <v>8</v>
      </c>
      <c r="F9717" s="8">
        <v>4</v>
      </c>
      <c r="G9717" t="s">
        <v>22155</v>
      </c>
      <c r="H9717" s="9">
        <v>43081</v>
      </c>
      <c r="I9717">
        <f t="shared" si="905"/>
        <v>0</v>
      </c>
      <c r="J9717">
        <f t="shared" si="906"/>
        <v>132</v>
      </c>
      <c r="K9717" s="10">
        <f t="shared" si="907"/>
        <v>0.5</v>
      </c>
      <c r="L9717" s="10">
        <f t="shared" si="908"/>
        <v>0.25</v>
      </c>
      <c r="M9717" s="10">
        <f t="shared" si="909"/>
        <v>0.25</v>
      </c>
      <c r="N9717" s="10">
        <f t="shared" si="910"/>
        <v>0</v>
      </c>
    </row>
    <row r="9718" spans="1:14" ht="12.75" customHeight="1">
      <c r="A9718" s="8" t="s">
        <v>9744</v>
      </c>
      <c r="B9718" s="8">
        <v>298</v>
      </c>
      <c r="C9718" s="8">
        <v>17</v>
      </c>
      <c r="D9718" s="8">
        <v>2</v>
      </c>
      <c r="E9718" s="8">
        <v>1</v>
      </c>
      <c r="F9718" s="8">
        <v>14</v>
      </c>
      <c r="G9718" t="s">
        <v>22156</v>
      </c>
      <c r="H9718" s="9">
        <v>43038</v>
      </c>
      <c r="I9718">
        <f t="shared" si="905"/>
        <v>0</v>
      </c>
      <c r="J9718">
        <f t="shared" si="906"/>
        <v>175</v>
      </c>
      <c r="K9718" s="10">
        <f t="shared" si="907"/>
        <v>5.8823529411764705E-2</v>
      </c>
      <c r="L9718" s="10">
        <f t="shared" si="908"/>
        <v>0.11764705882352941</v>
      </c>
      <c r="M9718" s="10">
        <f t="shared" si="909"/>
        <v>0.82352941176470584</v>
      </c>
      <c r="N9718" s="10">
        <f t="shared" si="910"/>
        <v>0</v>
      </c>
    </row>
    <row r="9719" spans="1:14" ht="12.75" customHeight="1">
      <c r="A9719" s="8" t="s">
        <v>9745</v>
      </c>
      <c r="B9719" s="8">
        <v>298</v>
      </c>
      <c r="C9719" s="8">
        <v>17</v>
      </c>
      <c r="D9719" s="8">
        <v>13</v>
      </c>
      <c r="E9719" s="8">
        <v>1</v>
      </c>
      <c r="F9719" s="8">
        <v>2</v>
      </c>
      <c r="G9719" t="s">
        <v>22155</v>
      </c>
      <c r="H9719" s="9">
        <v>43176</v>
      </c>
      <c r="I9719">
        <f t="shared" si="905"/>
        <v>1</v>
      </c>
      <c r="J9719">
        <f t="shared" si="906"/>
        <v>37</v>
      </c>
      <c r="K9719" s="10">
        <f t="shared" si="907"/>
        <v>5.8823529411764705E-2</v>
      </c>
      <c r="L9719" s="10">
        <f t="shared" si="908"/>
        <v>0.76470588235294112</v>
      </c>
      <c r="M9719" s="10">
        <f t="shared" si="909"/>
        <v>0.11764705882352941</v>
      </c>
      <c r="N9719" s="10">
        <f t="shared" si="910"/>
        <v>5.8823529411764705E-2</v>
      </c>
    </row>
    <row r="9720" spans="1:14" ht="12.75" customHeight="1">
      <c r="A9720" s="8" t="s">
        <v>9746</v>
      </c>
      <c r="B9720" s="8">
        <v>298</v>
      </c>
      <c r="C9720" s="8">
        <v>18</v>
      </c>
      <c r="D9720" s="8">
        <v>2</v>
      </c>
      <c r="E9720" s="8">
        <v>2</v>
      </c>
      <c r="F9720" s="8">
        <v>14</v>
      </c>
      <c r="G9720" t="s">
        <v>22157</v>
      </c>
      <c r="H9720" s="9">
        <v>43077</v>
      </c>
      <c r="I9720">
        <f t="shared" si="905"/>
        <v>0</v>
      </c>
      <c r="J9720">
        <f t="shared" si="906"/>
        <v>136</v>
      </c>
      <c r="K9720" s="10">
        <f t="shared" si="907"/>
        <v>0.1111111111111111</v>
      </c>
      <c r="L9720" s="10">
        <f t="shared" si="908"/>
        <v>0.1111111111111111</v>
      </c>
      <c r="M9720" s="10">
        <f t="shared" si="909"/>
        <v>0.77777777777777779</v>
      </c>
      <c r="N9720" s="10">
        <f t="shared" si="910"/>
        <v>0</v>
      </c>
    </row>
    <row r="9721" spans="1:14" ht="12.75" customHeight="1">
      <c r="A9721" s="8" t="s">
        <v>9747</v>
      </c>
      <c r="B9721" s="8">
        <v>298</v>
      </c>
      <c r="C9721" s="8">
        <v>18</v>
      </c>
      <c r="D9721" s="8">
        <v>14</v>
      </c>
      <c r="E9721" s="8">
        <v>1</v>
      </c>
      <c r="F9721" s="8">
        <v>1</v>
      </c>
      <c r="G9721" t="s">
        <v>22157</v>
      </c>
      <c r="H9721" s="9">
        <v>43091</v>
      </c>
      <c r="I9721">
        <f t="shared" si="905"/>
        <v>2</v>
      </c>
      <c r="J9721">
        <f t="shared" si="906"/>
        <v>122</v>
      </c>
      <c r="K9721" s="10">
        <f t="shared" si="907"/>
        <v>5.5555555555555552E-2</v>
      </c>
      <c r="L9721" s="10">
        <f t="shared" si="908"/>
        <v>0.77777777777777779</v>
      </c>
      <c r="M9721" s="10">
        <f t="shared" si="909"/>
        <v>5.5555555555555552E-2</v>
      </c>
      <c r="N9721" s="10">
        <f t="shared" si="910"/>
        <v>0.1111111111111111</v>
      </c>
    </row>
    <row r="9722" spans="1:14" ht="12.75" customHeight="1">
      <c r="A9722" s="8" t="s">
        <v>9748</v>
      </c>
      <c r="B9722" s="8">
        <v>298</v>
      </c>
      <c r="C9722" s="8">
        <v>22</v>
      </c>
      <c r="D9722" s="8">
        <v>20</v>
      </c>
      <c r="E9722" s="8">
        <v>2</v>
      </c>
      <c r="F9722" s="8">
        <v>0</v>
      </c>
      <c r="G9722" t="s">
        <v>22155</v>
      </c>
      <c r="H9722" s="9">
        <v>43018</v>
      </c>
      <c r="I9722">
        <f t="shared" si="905"/>
        <v>0</v>
      </c>
      <c r="J9722">
        <f t="shared" si="906"/>
        <v>195</v>
      </c>
      <c r="K9722" s="10">
        <f t="shared" si="907"/>
        <v>9.0909090909090912E-2</v>
      </c>
      <c r="L9722" s="10">
        <f t="shared" si="908"/>
        <v>0.90909090909090906</v>
      </c>
      <c r="M9722" s="10">
        <f t="shared" si="909"/>
        <v>0</v>
      </c>
      <c r="N9722" s="10">
        <f t="shared" si="910"/>
        <v>0</v>
      </c>
    </row>
    <row r="9723" spans="1:14" ht="12.75" customHeight="1">
      <c r="A9723" s="8" t="s">
        <v>9749</v>
      </c>
      <c r="B9723" s="8">
        <v>298</v>
      </c>
      <c r="C9723" s="8">
        <v>23</v>
      </c>
      <c r="D9723" s="8">
        <v>0</v>
      </c>
      <c r="E9723" s="8">
        <v>19</v>
      </c>
      <c r="F9723" s="8">
        <v>4</v>
      </c>
      <c r="G9723" t="s">
        <v>22155</v>
      </c>
      <c r="H9723" s="9">
        <v>43087</v>
      </c>
      <c r="I9723">
        <f t="shared" si="905"/>
        <v>0</v>
      </c>
      <c r="J9723">
        <f t="shared" si="906"/>
        <v>126</v>
      </c>
      <c r="K9723" s="10">
        <f t="shared" si="907"/>
        <v>0.82608695652173914</v>
      </c>
      <c r="L9723" s="10">
        <f t="shared" si="908"/>
        <v>0</v>
      </c>
      <c r="M9723" s="10">
        <f t="shared" si="909"/>
        <v>0.17391304347826086</v>
      </c>
      <c r="N9723" s="10">
        <f t="shared" si="910"/>
        <v>0</v>
      </c>
    </row>
    <row r="9724" spans="1:14" ht="12.75" customHeight="1">
      <c r="A9724" s="8" t="s">
        <v>9750</v>
      </c>
      <c r="B9724" s="8">
        <v>298</v>
      </c>
      <c r="C9724" s="8">
        <v>24</v>
      </c>
      <c r="D9724" s="8">
        <v>14</v>
      </c>
      <c r="E9724" s="8">
        <v>2</v>
      </c>
      <c r="F9724" s="8">
        <v>8</v>
      </c>
      <c r="G9724" t="s">
        <v>22156</v>
      </c>
      <c r="H9724" s="9">
        <v>43073</v>
      </c>
      <c r="I9724">
        <f t="shared" si="905"/>
        <v>0</v>
      </c>
      <c r="J9724">
        <f t="shared" si="906"/>
        <v>140</v>
      </c>
      <c r="K9724" s="10">
        <f t="shared" si="907"/>
        <v>8.3333333333333329E-2</v>
      </c>
      <c r="L9724" s="10">
        <f t="shared" si="908"/>
        <v>0.58333333333333337</v>
      </c>
      <c r="M9724" s="10">
        <f t="shared" si="909"/>
        <v>0.33333333333333331</v>
      </c>
      <c r="N9724" s="10">
        <f t="shared" si="910"/>
        <v>0</v>
      </c>
    </row>
    <row r="9725" spans="1:14" ht="12.75" customHeight="1">
      <c r="A9725" s="8" t="s">
        <v>9751</v>
      </c>
      <c r="B9725" s="8">
        <v>298</v>
      </c>
      <c r="C9725" s="8">
        <v>26</v>
      </c>
      <c r="D9725" s="8">
        <v>2</v>
      </c>
      <c r="E9725" s="8">
        <v>0</v>
      </c>
      <c r="F9725" s="8">
        <v>24</v>
      </c>
      <c r="G9725" t="s">
        <v>22156</v>
      </c>
      <c r="H9725" s="9">
        <v>43082</v>
      </c>
      <c r="I9725">
        <f t="shared" si="905"/>
        <v>0</v>
      </c>
      <c r="J9725">
        <f t="shared" si="906"/>
        <v>131</v>
      </c>
      <c r="K9725" s="10">
        <f t="shared" si="907"/>
        <v>0</v>
      </c>
      <c r="L9725" s="10">
        <f t="shared" si="908"/>
        <v>7.6923076923076927E-2</v>
      </c>
      <c r="M9725" s="10">
        <f t="shared" si="909"/>
        <v>0.92307692307692313</v>
      </c>
      <c r="N9725" s="10">
        <f t="shared" si="910"/>
        <v>0</v>
      </c>
    </row>
    <row r="9726" spans="1:14" ht="12.75" customHeight="1">
      <c r="A9726" s="8" t="s">
        <v>9752</v>
      </c>
      <c r="B9726" s="8">
        <v>298</v>
      </c>
      <c r="C9726" s="8">
        <v>26</v>
      </c>
      <c r="D9726" s="8">
        <v>18</v>
      </c>
      <c r="E9726" s="8">
        <v>4</v>
      </c>
      <c r="F9726" s="8">
        <v>4</v>
      </c>
      <c r="G9726" t="s">
        <v>22156</v>
      </c>
      <c r="H9726" s="9">
        <v>43106</v>
      </c>
      <c r="I9726">
        <f t="shared" si="905"/>
        <v>0</v>
      </c>
      <c r="J9726">
        <f t="shared" si="906"/>
        <v>107</v>
      </c>
      <c r="K9726" s="10">
        <f t="shared" si="907"/>
        <v>0.15384615384615385</v>
      </c>
      <c r="L9726" s="10">
        <f t="shared" si="908"/>
        <v>0.69230769230769229</v>
      </c>
      <c r="M9726" s="10">
        <f t="shared" si="909"/>
        <v>0.15384615384615385</v>
      </c>
      <c r="N9726" s="10">
        <f t="shared" si="910"/>
        <v>0</v>
      </c>
    </row>
    <row r="9727" spans="1:14" ht="12.75" customHeight="1">
      <c r="A9727" s="8" t="s">
        <v>9753</v>
      </c>
      <c r="B9727" s="8">
        <v>298</v>
      </c>
      <c r="C9727" s="8">
        <v>27</v>
      </c>
      <c r="D9727" s="8">
        <v>0</v>
      </c>
      <c r="E9727" s="8">
        <v>7</v>
      </c>
      <c r="F9727" s="8">
        <v>20</v>
      </c>
      <c r="G9727" t="s">
        <v>22158</v>
      </c>
      <c r="H9727" s="9">
        <v>43162</v>
      </c>
      <c r="I9727">
        <f t="shared" si="905"/>
        <v>0</v>
      </c>
      <c r="J9727">
        <f t="shared" si="906"/>
        <v>51</v>
      </c>
      <c r="K9727" s="10">
        <f t="shared" si="907"/>
        <v>0.25925925925925924</v>
      </c>
      <c r="L9727" s="10">
        <f t="shared" si="908"/>
        <v>0</v>
      </c>
      <c r="M9727" s="10">
        <f t="shared" si="909"/>
        <v>0.7407407407407407</v>
      </c>
      <c r="N9727" s="10">
        <f t="shared" si="910"/>
        <v>0</v>
      </c>
    </row>
    <row r="9728" spans="1:14" ht="12.75" customHeight="1">
      <c r="A9728" s="8" t="s">
        <v>9754</v>
      </c>
      <c r="B9728" s="8">
        <v>298</v>
      </c>
      <c r="C9728" s="8">
        <v>31</v>
      </c>
      <c r="D9728" s="8">
        <v>6</v>
      </c>
      <c r="E9728" s="8">
        <v>9</v>
      </c>
      <c r="F9728" s="8">
        <v>16</v>
      </c>
      <c r="G9728" t="s">
        <v>22158</v>
      </c>
      <c r="H9728" s="9">
        <v>43157</v>
      </c>
      <c r="I9728">
        <f t="shared" si="905"/>
        <v>0</v>
      </c>
      <c r="J9728">
        <f t="shared" si="906"/>
        <v>56</v>
      </c>
      <c r="K9728" s="10">
        <f t="shared" si="907"/>
        <v>0.29032258064516131</v>
      </c>
      <c r="L9728" s="10">
        <f t="shared" si="908"/>
        <v>0.19354838709677419</v>
      </c>
      <c r="M9728" s="10">
        <f t="shared" si="909"/>
        <v>0.5161290322580645</v>
      </c>
      <c r="N9728" s="10">
        <f t="shared" si="910"/>
        <v>0</v>
      </c>
    </row>
    <row r="9729" spans="1:14" ht="12.75" customHeight="1">
      <c r="A9729" s="8" t="s">
        <v>9755</v>
      </c>
      <c r="B9729" s="8">
        <v>298</v>
      </c>
      <c r="C9729" s="8">
        <v>43</v>
      </c>
      <c r="D9729" s="8">
        <v>5</v>
      </c>
      <c r="E9729" s="8">
        <v>32</v>
      </c>
      <c r="F9729" s="8">
        <v>2</v>
      </c>
      <c r="G9729" t="s">
        <v>22155</v>
      </c>
      <c r="H9729" s="9">
        <v>43039</v>
      </c>
      <c r="I9729">
        <f t="shared" si="905"/>
        <v>4</v>
      </c>
      <c r="J9729">
        <f t="shared" si="906"/>
        <v>174</v>
      </c>
      <c r="K9729" s="10">
        <f t="shared" si="907"/>
        <v>0.7441860465116279</v>
      </c>
      <c r="L9729" s="10">
        <f t="shared" si="908"/>
        <v>0.11627906976744186</v>
      </c>
      <c r="M9729" s="10">
        <f t="shared" si="909"/>
        <v>4.6511627906976744E-2</v>
      </c>
      <c r="N9729" s="10">
        <f t="shared" si="910"/>
        <v>9.3023255813953487E-2</v>
      </c>
    </row>
    <row r="9730" spans="1:14" ht="12.75" customHeight="1">
      <c r="A9730" s="8" t="s">
        <v>9756</v>
      </c>
      <c r="B9730" s="8">
        <v>298</v>
      </c>
      <c r="C9730" s="8">
        <v>46</v>
      </c>
      <c r="D9730" s="8">
        <v>19</v>
      </c>
      <c r="E9730" s="8">
        <v>5</v>
      </c>
      <c r="F9730" s="8">
        <v>14</v>
      </c>
      <c r="G9730" t="s">
        <v>22157</v>
      </c>
      <c r="H9730" s="9">
        <v>43095</v>
      </c>
      <c r="I9730">
        <f t="shared" ref="I9730:I9793" si="911">IFERROR(C9730-SUM(D9730:F9730),0)</f>
        <v>8</v>
      </c>
      <c r="J9730">
        <f t="shared" ref="J9730:J9793" si="912">IFERROR($T$1-H9730,0)</f>
        <v>118</v>
      </c>
      <c r="K9730" s="10">
        <f t="shared" ref="K9730:K9793" si="913">IFERROR(E9730/C9730,0)</f>
        <v>0.10869565217391304</v>
      </c>
      <c r="L9730" s="10">
        <f t="shared" ref="L9730:L9793" si="914">IFERROR(D9730/C9730,0)</f>
        <v>0.41304347826086957</v>
      </c>
      <c r="M9730" s="10">
        <f t="shared" ref="M9730:M9793" si="915">IFERROR(F9730/C9730,0)</f>
        <v>0.30434782608695654</v>
      </c>
      <c r="N9730" s="10">
        <f t="shared" ref="N9730:N9793" si="916">IFERROR(I9730/C9730,0)</f>
        <v>0.17391304347826086</v>
      </c>
    </row>
    <row r="9731" spans="1:14" ht="12.75" customHeight="1">
      <c r="A9731" s="8" t="s">
        <v>9757</v>
      </c>
      <c r="B9731" s="8">
        <v>298</v>
      </c>
      <c r="C9731" s="8">
        <v>52</v>
      </c>
      <c r="D9731" s="8">
        <v>1</v>
      </c>
      <c r="E9731" s="8">
        <v>2</v>
      </c>
      <c r="F9731" s="8">
        <v>1</v>
      </c>
      <c r="G9731" t="s">
        <v>22156</v>
      </c>
      <c r="H9731" s="9">
        <v>43098</v>
      </c>
      <c r="I9731">
        <f t="shared" si="911"/>
        <v>48</v>
      </c>
      <c r="J9731">
        <f t="shared" si="912"/>
        <v>115</v>
      </c>
      <c r="K9731" s="10">
        <f t="shared" si="913"/>
        <v>3.8461538461538464E-2</v>
      </c>
      <c r="L9731" s="10">
        <f t="shared" si="914"/>
        <v>1.9230769230769232E-2</v>
      </c>
      <c r="M9731" s="10">
        <f t="shared" si="915"/>
        <v>1.9230769230769232E-2</v>
      </c>
      <c r="N9731" s="10">
        <f t="shared" si="916"/>
        <v>0.92307692307692313</v>
      </c>
    </row>
    <row r="9732" spans="1:14" ht="12.75" customHeight="1">
      <c r="A9732" s="8" t="s">
        <v>9758</v>
      </c>
      <c r="B9732" s="8">
        <v>298</v>
      </c>
      <c r="C9732" s="8">
        <v>67</v>
      </c>
      <c r="D9732" s="8">
        <v>44</v>
      </c>
      <c r="E9732" s="8">
        <v>15</v>
      </c>
      <c r="F9732" s="8">
        <v>8</v>
      </c>
      <c r="G9732" t="s">
        <v>22156</v>
      </c>
      <c r="H9732" s="9">
        <v>43152</v>
      </c>
      <c r="I9732">
        <f t="shared" si="911"/>
        <v>0</v>
      </c>
      <c r="J9732">
        <f t="shared" si="912"/>
        <v>61</v>
      </c>
      <c r="K9732" s="10">
        <f t="shared" si="913"/>
        <v>0.22388059701492538</v>
      </c>
      <c r="L9732" s="10">
        <f t="shared" si="914"/>
        <v>0.65671641791044777</v>
      </c>
      <c r="M9732" s="10">
        <f t="shared" si="915"/>
        <v>0.11940298507462686</v>
      </c>
      <c r="N9732" s="10">
        <f t="shared" si="916"/>
        <v>0</v>
      </c>
    </row>
    <row r="9733" spans="1:14" ht="12.75" customHeight="1">
      <c r="A9733" s="8" t="s">
        <v>9759</v>
      </c>
      <c r="B9733" s="8">
        <v>298</v>
      </c>
      <c r="C9733" s="8">
        <v>84</v>
      </c>
      <c r="D9733" s="8">
        <v>18</v>
      </c>
      <c r="E9733" s="8">
        <v>36</v>
      </c>
      <c r="F9733" s="8">
        <v>17</v>
      </c>
      <c r="G9733" t="s">
        <v>22155</v>
      </c>
      <c r="H9733" s="9">
        <v>43168</v>
      </c>
      <c r="I9733">
        <f t="shared" si="911"/>
        <v>13</v>
      </c>
      <c r="J9733">
        <f t="shared" si="912"/>
        <v>45</v>
      </c>
      <c r="K9733" s="10">
        <f t="shared" si="913"/>
        <v>0.42857142857142855</v>
      </c>
      <c r="L9733" s="10">
        <f t="shared" si="914"/>
        <v>0.21428571428571427</v>
      </c>
      <c r="M9733" s="10">
        <f t="shared" si="915"/>
        <v>0.20238095238095238</v>
      </c>
      <c r="N9733" s="10">
        <f t="shared" si="916"/>
        <v>0.15476190476190477</v>
      </c>
    </row>
    <row r="9734" spans="1:14" ht="12.75" customHeight="1">
      <c r="A9734" s="8" t="s">
        <v>9760</v>
      </c>
      <c r="B9734" s="8">
        <v>298</v>
      </c>
      <c r="C9734" s="8">
        <v>105</v>
      </c>
      <c r="D9734" s="8">
        <v>90</v>
      </c>
      <c r="E9734" s="8">
        <v>0</v>
      </c>
      <c r="F9734" s="8">
        <v>15</v>
      </c>
      <c r="G9734" t="s">
        <v>22155</v>
      </c>
      <c r="H9734" s="9">
        <v>43072</v>
      </c>
      <c r="I9734">
        <f t="shared" si="911"/>
        <v>0</v>
      </c>
      <c r="J9734">
        <f t="shared" si="912"/>
        <v>141</v>
      </c>
      <c r="K9734" s="10">
        <f t="shared" si="913"/>
        <v>0</v>
      </c>
      <c r="L9734" s="10">
        <f t="shared" si="914"/>
        <v>0.8571428571428571</v>
      </c>
      <c r="M9734" s="10">
        <f t="shared" si="915"/>
        <v>0.14285714285714285</v>
      </c>
      <c r="N9734" s="10">
        <f t="shared" si="916"/>
        <v>0</v>
      </c>
    </row>
    <row r="9735" spans="1:14" ht="12.75" customHeight="1">
      <c r="A9735" s="8" t="s">
        <v>9761</v>
      </c>
      <c r="B9735" s="8">
        <v>298</v>
      </c>
      <c r="C9735" s="8">
        <v>128</v>
      </c>
      <c r="D9735" s="8">
        <v>89</v>
      </c>
      <c r="E9735" s="8">
        <v>2</v>
      </c>
      <c r="F9735" s="8">
        <v>13</v>
      </c>
      <c r="G9735" t="s">
        <v>22156</v>
      </c>
      <c r="H9735" s="9">
        <v>43021</v>
      </c>
      <c r="I9735">
        <f t="shared" si="911"/>
        <v>24</v>
      </c>
      <c r="J9735">
        <f t="shared" si="912"/>
        <v>192</v>
      </c>
      <c r="K9735" s="10">
        <f t="shared" si="913"/>
        <v>1.5625E-2</v>
      </c>
      <c r="L9735" s="10">
        <f t="shared" si="914"/>
        <v>0.6953125</v>
      </c>
      <c r="M9735" s="10">
        <f t="shared" si="915"/>
        <v>0.1015625</v>
      </c>
      <c r="N9735" s="10">
        <f t="shared" si="916"/>
        <v>0.1875</v>
      </c>
    </row>
    <row r="9736" spans="1:14" ht="12.75" customHeight="1">
      <c r="A9736" s="8" t="s">
        <v>9762</v>
      </c>
      <c r="B9736" s="8">
        <v>298</v>
      </c>
      <c r="C9736" s="8">
        <v>139</v>
      </c>
      <c r="D9736" s="8">
        <v>126</v>
      </c>
      <c r="E9736" s="8">
        <v>0</v>
      </c>
      <c r="F9736" s="8">
        <v>13</v>
      </c>
      <c r="G9736" t="s">
        <v>22157</v>
      </c>
      <c r="H9736" s="9">
        <v>43176</v>
      </c>
      <c r="I9736">
        <f t="shared" si="911"/>
        <v>0</v>
      </c>
      <c r="J9736">
        <f t="shared" si="912"/>
        <v>37</v>
      </c>
      <c r="K9736" s="10">
        <f t="shared" si="913"/>
        <v>0</v>
      </c>
      <c r="L9736" s="10">
        <f t="shared" si="914"/>
        <v>0.90647482014388492</v>
      </c>
      <c r="M9736" s="10">
        <f t="shared" si="915"/>
        <v>9.3525179856115109E-2</v>
      </c>
      <c r="N9736" s="10">
        <f t="shared" si="916"/>
        <v>0</v>
      </c>
    </row>
    <row r="9737" spans="1:14" ht="12.75" customHeight="1">
      <c r="A9737" s="8" t="s">
        <v>9763</v>
      </c>
      <c r="B9737" s="8">
        <v>298</v>
      </c>
      <c r="C9737" s="8">
        <v>155</v>
      </c>
      <c r="D9737" s="8">
        <v>75</v>
      </c>
      <c r="E9737" s="8">
        <v>40</v>
      </c>
      <c r="F9737" s="8">
        <v>12</v>
      </c>
      <c r="G9737" t="s">
        <v>22156</v>
      </c>
      <c r="H9737" s="9">
        <v>43183</v>
      </c>
      <c r="I9737">
        <f t="shared" si="911"/>
        <v>28</v>
      </c>
      <c r="J9737">
        <f t="shared" si="912"/>
        <v>30</v>
      </c>
      <c r="K9737" s="10">
        <f t="shared" si="913"/>
        <v>0.25806451612903225</v>
      </c>
      <c r="L9737" s="10">
        <f t="shared" si="914"/>
        <v>0.4838709677419355</v>
      </c>
      <c r="M9737" s="10">
        <f t="shared" si="915"/>
        <v>7.7419354838709681E-2</v>
      </c>
      <c r="N9737" s="10">
        <f t="shared" si="916"/>
        <v>0.18064516129032257</v>
      </c>
    </row>
    <row r="9738" spans="1:14" ht="12.75" customHeight="1">
      <c r="A9738" s="8" t="s">
        <v>9764</v>
      </c>
      <c r="B9738" s="8">
        <v>298</v>
      </c>
      <c r="C9738" s="8">
        <v>167</v>
      </c>
      <c r="D9738" s="8">
        <v>112</v>
      </c>
      <c r="E9738" s="8">
        <v>1</v>
      </c>
      <c r="F9738" s="8">
        <v>54</v>
      </c>
      <c r="G9738" t="s">
        <v>22156</v>
      </c>
      <c r="H9738" s="9">
        <v>43176</v>
      </c>
      <c r="I9738">
        <f t="shared" si="911"/>
        <v>0</v>
      </c>
      <c r="J9738">
        <f t="shared" si="912"/>
        <v>37</v>
      </c>
      <c r="K9738" s="10">
        <f t="shared" si="913"/>
        <v>5.9880239520958087E-3</v>
      </c>
      <c r="L9738" s="10">
        <f t="shared" si="914"/>
        <v>0.6706586826347305</v>
      </c>
      <c r="M9738" s="10">
        <f t="shared" si="915"/>
        <v>0.32335329341317365</v>
      </c>
      <c r="N9738" s="10">
        <f t="shared" si="916"/>
        <v>0</v>
      </c>
    </row>
    <row r="9739" spans="1:14" ht="12.75" customHeight="1">
      <c r="A9739" s="8" t="s">
        <v>9765</v>
      </c>
      <c r="B9739" s="8">
        <v>297</v>
      </c>
      <c r="C9739" s="8">
        <v>7</v>
      </c>
      <c r="D9739" s="8">
        <v>3</v>
      </c>
      <c r="E9739" s="8">
        <v>0</v>
      </c>
      <c r="F9739" s="8">
        <v>4</v>
      </c>
      <c r="G9739" t="s">
        <v>22155</v>
      </c>
      <c r="H9739" s="9">
        <v>43150</v>
      </c>
      <c r="I9739">
        <f t="shared" si="911"/>
        <v>0</v>
      </c>
      <c r="J9739">
        <f t="shared" si="912"/>
        <v>63</v>
      </c>
      <c r="K9739" s="10">
        <f t="shared" si="913"/>
        <v>0</v>
      </c>
      <c r="L9739" s="10">
        <f t="shared" si="914"/>
        <v>0.42857142857142855</v>
      </c>
      <c r="M9739" s="10">
        <f t="shared" si="915"/>
        <v>0.5714285714285714</v>
      </c>
      <c r="N9739" s="10">
        <f t="shared" si="916"/>
        <v>0</v>
      </c>
    </row>
    <row r="9740" spans="1:14" ht="12.75" customHeight="1">
      <c r="A9740" s="8" t="s">
        <v>9766</v>
      </c>
      <c r="B9740" s="8">
        <v>297</v>
      </c>
      <c r="C9740" s="8">
        <v>8</v>
      </c>
      <c r="D9740" s="8">
        <v>4</v>
      </c>
      <c r="E9740" s="8">
        <v>1</v>
      </c>
      <c r="F9740" s="8">
        <v>3</v>
      </c>
      <c r="G9740" t="s">
        <v>22155</v>
      </c>
      <c r="H9740" s="9">
        <v>43131</v>
      </c>
      <c r="I9740">
        <f t="shared" si="911"/>
        <v>0</v>
      </c>
      <c r="J9740">
        <f t="shared" si="912"/>
        <v>82</v>
      </c>
      <c r="K9740" s="10">
        <f t="shared" si="913"/>
        <v>0.125</v>
      </c>
      <c r="L9740" s="10">
        <f t="shared" si="914"/>
        <v>0.5</v>
      </c>
      <c r="M9740" s="10">
        <f t="shared" si="915"/>
        <v>0.375</v>
      </c>
      <c r="N9740" s="10">
        <f t="shared" si="916"/>
        <v>0</v>
      </c>
    </row>
    <row r="9741" spans="1:14" ht="12.75" customHeight="1">
      <c r="A9741" s="8" t="s">
        <v>9767</v>
      </c>
      <c r="B9741" s="8">
        <v>297</v>
      </c>
      <c r="C9741" s="8">
        <v>8</v>
      </c>
      <c r="D9741" s="8">
        <v>0</v>
      </c>
      <c r="E9741" s="8">
        <v>0</v>
      </c>
      <c r="F9741" s="8">
        <v>8</v>
      </c>
      <c r="G9741" t="s">
        <v>22156</v>
      </c>
      <c r="H9741" s="9">
        <v>43171</v>
      </c>
      <c r="I9741">
        <f t="shared" si="911"/>
        <v>0</v>
      </c>
      <c r="J9741">
        <f t="shared" si="912"/>
        <v>42</v>
      </c>
      <c r="K9741" s="10">
        <f t="shared" si="913"/>
        <v>0</v>
      </c>
      <c r="L9741" s="10">
        <f t="shared" si="914"/>
        <v>0</v>
      </c>
      <c r="M9741" s="10">
        <f t="shared" si="915"/>
        <v>1</v>
      </c>
      <c r="N9741" s="10">
        <f t="shared" si="916"/>
        <v>0</v>
      </c>
    </row>
    <row r="9742" spans="1:14" ht="12.75" customHeight="1">
      <c r="A9742" s="8" t="s">
        <v>9768</v>
      </c>
      <c r="B9742" s="8">
        <v>297</v>
      </c>
      <c r="C9742" s="8">
        <v>9</v>
      </c>
      <c r="D9742" s="8">
        <v>5</v>
      </c>
      <c r="E9742" s="8">
        <v>0</v>
      </c>
      <c r="F9742" s="8">
        <v>0</v>
      </c>
      <c r="G9742" t="s">
        <v>22157</v>
      </c>
      <c r="H9742" s="9">
        <v>43081</v>
      </c>
      <c r="I9742">
        <f t="shared" si="911"/>
        <v>4</v>
      </c>
      <c r="J9742">
        <f t="shared" si="912"/>
        <v>132</v>
      </c>
      <c r="K9742" s="10">
        <f t="shared" si="913"/>
        <v>0</v>
      </c>
      <c r="L9742" s="10">
        <f t="shared" si="914"/>
        <v>0.55555555555555558</v>
      </c>
      <c r="M9742" s="10">
        <f t="shared" si="915"/>
        <v>0</v>
      </c>
      <c r="N9742" s="10">
        <f t="shared" si="916"/>
        <v>0.44444444444444442</v>
      </c>
    </row>
    <row r="9743" spans="1:14" ht="12.75" customHeight="1">
      <c r="A9743" s="8" t="s">
        <v>9769</v>
      </c>
      <c r="B9743" s="8">
        <v>297</v>
      </c>
      <c r="C9743" s="8">
        <v>11</v>
      </c>
      <c r="D9743" s="8">
        <v>1</v>
      </c>
      <c r="E9743" s="8">
        <v>0</v>
      </c>
      <c r="F9743" s="8">
        <v>10</v>
      </c>
      <c r="G9743" t="s">
        <v>22158</v>
      </c>
      <c r="H9743" s="9">
        <v>43020</v>
      </c>
      <c r="I9743">
        <f t="shared" si="911"/>
        <v>0</v>
      </c>
      <c r="J9743">
        <f t="shared" si="912"/>
        <v>193</v>
      </c>
      <c r="K9743" s="10">
        <f t="shared" si="913"/>
        <v>0</v>
      </c>
      <c r="L9743" s="10">
        <f t="shared" si="914"/>
        <v>9.0909090909090912E-2</v>
      </c>
      <c r="M9743" s="10">
        <f t="shared" si="915"/>
        <v>0.90909090909090906</v>
      </c>
      <c r="N9743" s="10">
        <f t="shared" si="916"/>
        <v>0</v>
      </c>
    </row>
    <row r="9744" spans="1:14" ht="12.75" customHeight="1">
      <c r="A9744" s="8" t="s">
        <v>9770</v>
      </c>
      <c r="B9744" s="8">
        <v>297</v>
      </c>
      <c r="C9744" s="8">
        <v>12</v>
      </c>
      <c r="D9744" s="8">
        <v>0</v>
      </c>
      <c r="E9744" s="8">
        <v>0</v>
      </c>
      <c r="F9744" s="8">
        <v>12</v>
      </c>
      <c r="G9744" t="s">
        <v>22157</v>
      </c>
      <c r="H9744" s="9">
        <v>43060</v>
      </c>
      <c r="I9744">
        <f t="shared" si="911"/>
        <v>0</v>
      </c>
      <c r="J9744">
        <f t="shared" si="912"/>
        <v>153</v>
      </c>
      <c r="K9744" s="10">
        <f t="shared" si="913"/>
        <v>0</v>
      </c>
      <c r="L9744" s="10">
        <f t="shared" si="914"/>
        <v>0</v>
      </c>
      <c r="M9744" s="10">
        <f t="shared" si="915"/>
        <v>1</v>
      </c>
      <c r="N9744" s="10">
        <f t="shared" si="916"/>
        <v>0</v>
      </c>
    </row>
    <row r="9745" spans="1:14" ht="12.75" customHeight="1">
      <c r="A9745" s="8" t="s">
        <v>9771</v>
      </c>
      <c r="B9745" s="8">
        <v>297</v>
      </c>
      <c r="C9745" s="8">
        <v>12</v>
      </c>
      <c r="D9745" s="8">
        <v>0</v>
      </c>
      <c r="E9745" s="8">
        <v>2</v>
      </c>
      <c r="F9745" s="8">
        <v>10</v>
      </c>
      <c r="G9745" t="s">
        <v>22156</v>
      </c>
      <c r="H9745" s="9">
        <v>43078</v>
      </c>
      <c r="I9745">
        <f t="shared" si="911"/>
        <v>0</v>
      </c>
      <c r="J9745">
        <f t="shared" si="912"/>
        <v>135</v>
      </c>
      <c r="K9745" s="10">
        <f t="shared" si="913"/>
        <v>0.16666666666666666</v>
      </c>
      <c r="L9745" s="10">
        <f t="shared" si="914"/>
        <v>0</v>
      </c>
      <c r="M9745" s="10">
        <f t="shared" si="915"/>
        <v>0.83333333333333337</v>
      </c>
      <c r="N9745" s="10">
        <f t="shared" si="916"/>
        <v>0</v>
      </c>
    </row>
    <row r="9746" spans="1:14" ht="12.75" customHeight="1">
      <c r="A9746" s="8" t="s">
        <v>9772</v>
      </c>
      <c r="B9746" s="8">
        <v>297</v>
      </c>
      <c r="C9746" s="8">
        <v>12</v>
      </c>
      <c r="D9746" s="8">
        <v>6</v>
      </c>
      <c r="E9746" s="8">
        <v>0</v>
      </c>
      <c r="F9746" s="8">
        <v>6</v>
      </c>
      <c r="G9746" t="s">
        <v>22155</v>
      </c>
      <c r="H9746" s="9">
        <v>43175</v>
      </c>
      <c r="I9746">
        <f t="shared" si="911"/>
        <v>0</v>
      </c>
      <c r="J9746">
        <f t="shared" si="912"/>
        <v>38</v>
      </c>
      <c r="K9746" s="10">
        <f t="shared" si="913"/>
        <v>0</v>
      </c>
      <c r="L9746" s="10">
        <f t="shared" si="914"/>
        <v>0.5</v>
      </c>
      <c r="M9746" s="10">
        <f t="shared" si="915"/>
        <v>0.5</v>
      </c>
      <c r="N9746" s="10">
        <f t="shared" si="916"/>
        <v>0</v>
      </c>
    </row>
    <row r="9747" spans="1:14" ht="12.75" customHeight="1">
      <c r="A9747" s="8" t="s">
        <v>9773</v>
      </c>
      <c r="B9747" s="8">
        <v>297</v>
      </c>
      <c r="C9747" s="8">
        <v>15</v>
      </c>
      <c r="D9747" s="8">
        <v>2</v>
      </c>
      <c r="E9747" s="8">
        <v>3</v>
      </c>
      <c r="F9747" s="8">
        <v>7</v>
      </c>
      <c r="G9747" t="s">
        <v>22156</v>
      </c>
      <c r="H9747" s="9">
        <v>43065</v>
      </c>
      <c r="I9747">
        <f t="shared" si="911"/>
        <v>3</v>
      </c>
      <c r="J9747">
        <f t="shared" si="912"/>
        <v>148</v>
      </c>
      <c r="K9747" s="10">
        <f t="shared" si="913"/>
        <v>0.2</v>
      </c>
      <c r="L9747" s="10">
        <f t="shared" si="914"/>
        <v>0.13333333333333333</v>
      </c>
      <c r="M9747" s="10">
        <f t="shared" si="915"/>
        <v>0.46666666666666667</v>
      </c>
      <c r="N9747" s="10">
        <f t="shared" si="916"/>
        <v>0.2</v>
      </c>
    </row>
    <row r="9748" spans="1:14" ht="12.75" customHeight="1">
      <c r="A9748" s="8" t="s">
        <v>9774</v>
      </c>
      <c r="B9748" s="8">
        <v>297</v>
      </c>
      <c r="C9748" s="8">
        <v>15</v>
      </c>
      <c r="D9748" s="8">
        <v>15</v>
      </c>
      <c r="E9748" s="8">
        <v>0</v>
      </c>
      <c r="F9748" s="8">
        <v>0</v>
      </c>
      <c r="G9748" t="s">
        <v>22156</v>
      </c>
      <c r="H9748" s="9">
        <v>43165</v>
      </c>
      <c r="I9748">
        <f t="shared" si="911"/>
        <v>0</v>
      </c>
      <c r="J9748">
        <f t="shared" si="912"/>
        <v>48</v>
      </c>
      <c r="K9748" s="10">
        <f t="shared" si="913"/>
        <v>0</v>
      </c>
      <c r="L9748" s="10">
        <f t="shared" si="914"/>
        <v>1</v>
      </c>
      <c r="M9748" s="10">
        <f t="shared" si="915"/>
        <v>0</v>
      </c>
      <c r="N9748" s="10">
        <f t="shared" si="916"/>
        <v>0</v>
      </c>
    </row>
    <row r="9749" spans="1:14" ht="12.75" customHeight="1">
      <c r="A9749" s="8" t="s">
        <v>9775</v>
      </c>
      <c r="B9749" s="8">
        <v>297</v>
      </c>
      <c r="C9749" s="8">
        <v>19</v>
      </c>
      <c r="D9749" s="8">
        <v>2</v>
      </c>
      <c r="E9749" s="8">
        <v>6</v>
      </c>
      <c r="F9749" s="8">
        <v>3</v>
      </c>
      <c r="G9749" t="s">
        <v>22156</v>
      </c>
      <c r="H9749" s="9">
        <v>43062</v>
      </c>
      <c r="I9749">
        <f t="shared" si="911"/>
        <v>8</v>
      </c>
      <c r="J9749">
        <f t="shared" si="912"/>
        <v>151</v>
      </c>
      <c r="K9749" s="10">
        <f t="shared" si="913"/>
        <v>0.31578947368421051</v>
      </c>
      <c r="L9749" s="10">
        <f t="shared" si="914"/>
        <v>0.10526315789473684</v>
      </c>
      <c r="M9749" s="10">
        <f t="shared" si="915"/>
        <v>0.15789473684210525</v>
      </c>
      <c r="N9749" s="10">
        <f t="shared" si="916"/>
        <v>0.42105263157894735</v>
      </c>
    </row>
    <row r="9750" spans="1:14" ht="12.75" customHeight="1">
      <c r="A9750" s="8" t="s">
        <v>9776</v>
      </c>
      <c r="B9750" s="8">
        <v>297</v>
      </c>
      <c r="C9750" s="8">
        <v>21</v>
      </c>
      <c r="D9750" s="8">
        <v>2</v>
      </c>
      <c r="E9750" s="8">
        <v>11</v>
      </c>
      <c r="F9750" s="8">
        <v>8</v>
      </c>
      <c r="G9750" t="s">
        <v>22158</v>
      </c>
      <c r="H9750" s="9">
        <v>43013</v>
      </c>
      <c r="I9750">
        <f t="shared" si="911"/>
        <v>0</v>
      </c>
      <c r="J9750">
        <f t="shared" si="912"/>
        <v>200</v>
      </c>
      <c r="K9750" s="10">
        <f t="shared" si="913"/>
        <v>0.52380952380952384</v>
      </c>
      <c r="L9750" s="10">
        <f t="shared" si="914"/>
        <v>9.5238095238095233E-2</v>
      </c>
      <c r="M9750" s="10">
        <f t="shared" si="915"/>
        <v>0.38095238095238093</v>
      </c>
      <c r="N9750" s="10">
        <f t="shared" si="916"/>
        <v>0</v>
      </c>
    </row>
    <row r="9751" spans="1:14" ht="12.75" customHeight="1">
      <c r="A9751" s="8" t="s">
        <v>9777</v>
      </c>
      <c r="B9751" s="8">
        <v>297</v>
      </c>
      <c r="C9751" s="8">
        <v>26</v>
      </c>
      <c r="D9751" s="8">
        <v>2</v>
      </c>
      <c r="E9751" s="8">
        <v>1</v>
      </c>
      <c r="F9751" s="8">
        <v>4</v>
      </c>
      <c r="G9751" t="s">
        <v>22158</v>
      </c>
      <c r="H9751" s="9">
        <v>43087</v>
      </c>
      <c r="I9751">
        <f t="shared" si="911"/>
        <v>19</v>
      </c>
      <c r="J9751">
        <f t="shared" si="912"/>
        <v>126</v>
      </c>
      <c r="K9751" s="10">
        <f t="shared" si="913"/>
        <v>3.8461538461538464E-2</v>
      </c>
      <c r="L9751" s="10">
        <f t="shared" si="914"/>
        <v>7.6923076923076927E-2</v>
      </c>
      <c r="M9751" s="10">
        <f t="shared" si="915"/>
        <v>0.15384615384615385</v>
      </c>
      <c r="N9751" s="10">
        <f t="shared" si="916"/>
        <v>0.73076923076923073</v>
      </c>
    </row>
    <row r="9752" spans="1:14" ht="12.75" customHeight="1">
      <c r="A9752" s="8" t="s">
        <v>9778</v>
      </c>
      <c r="B9752" s="8">
        <v>297</v>
      </c>
      <c r="C9752" s="8">
        <v>27</v>
      </c>
      <c r="D9752" s="8">
        <v>2</v>
      </c>
      <c r="E9752" s="8">
        <v>22</v>
      </c>
      <c r="F9752" s="8">
        <v>3</v>
      </c>
      <c r="G9752" t="s">
        <v>22157</v>
      </c>
      <c r="H9752" s="9">
        <v>43155</v>
      </c>
      <c r="I9752">
        <f t="shared" si="911"/>
        <v>0</v>
      </c>
      <c r="J9752">
        <f t="shared" si="912"/>
        <v>58</v>
      </c>
      <c r="K9752" s="10">
        <f t="shared" si="913"/>
        <v>0.81481481481481477</v>
      </c>
      <c r="L9752" s="10">
        <f t="shared" si="914"/>
        <v>7.407407407407407E-2</v>
      </c>
      <c r="M9752" s="10">
        <f t="shared" si="915"/>
        <v>0.1111111111111111</v>
      </c>
      <c r="N9752" s="10">
        <f t="shared" si="916"/>
        <v>0</v>
      </c>
    </row>
    <row r="9753" spans="1:14" ht="12.75" customHeight="1">
      <c r="A9753" s="8" t="s">
        <v>9779</v>
      </c>
      <c r="B9753" s="8">
        <v>297</v>
      </c>
      <c r="C9753" s="8">
        <v>28</v>
      </c>
      <c r="D9753" s="8">
        <v>2</v>
      </c>
      <c r="E9753" s="8">
        <v>0</v>
      </c>
      <c r="F9753" s="8">
        <v>0</v>
      </c>
      <c r="G9753" t="s">
        <v>22155</v>
      </c>
      <c r="H9753" s="9">
        <v>43212</v>
      </c>
      <c r="I9753">
        <f t="shared" si="911"/>
        <v>26</v>
      </c>
      <c r="J9753">
        <f t="shared" si="912"/>
        <v>1</v>
      </c>
      <c r="K9753" s="10">
        <f t="shared" si="913"/>
        <v>0</v>
      </c>
      <c r="L9753" s="10">
        <f t="shared" si="914"/>
        <v>7.1428571428571425E-2</v>
      </c>
      <c r="M9753" s="10">
        <f t="shared" si="915"/>
        <v>0</v>
      </c>
      <c r="N9753" s="10">
        <f t="shared" si="916"/>
        <v>0.9285714285714286</v>
      </c>
    </row>
    <row r="9754" spans="1:14" ht="12.75" customHeight="1">
      <c r="A9754" s="8" t="s">
        <v>9780</v>
      </c>
      <c r="B9754" s="8">
        <v>297</v>
      </c>
      <c r="C9754" s="8">
        <v>30</v>
      </c>
      <c r="D9754" s="8">
        <v>4</v>
      </c>
      <c r="E9754" s="8">
        <v>18</v>
      </c>
      <c r="F9754" s="8">
        <v>6</v>
      </c>
      <c r="G9754" t="s">
        <v>22158</v>
      </c>
      <c r="H9754" s="9">
        <v>43132</v>
      </c>
      <c r="I9754">
        <f t="shared" si="911"/>
        <v>2</v>
      </c>
      <c r="J9754">
        <f t="shared" si="912"/>
        <v>81</v>
      </c>
      <c r="K9754" s="10">
        <f t="shared" si="913"/>
        <v>0.6</v>
      </c>
      <c r="L9754" s="10">
        <f t="shared" si="914"/>
        <v>0.13333333333333333</v>
      </c>
      <c r="M9754" s="10">
        <f t="shared" si="915"/>
        <v>0.2</v>
      </c>
      <c r="N9754" s="10">
        <f t="shared" si="916"/>
        <v>6.6666666666666666E-2</v>
      </c>
    </row>
    <row r="9755" spans="1:14" ht="12.75" customHeight="1">
      <c r="A9755" s="8" t="s">
        <v>9781</v>
      </c>
      <c r="B9755" s="8">
        <v>297</v>
      </c>
      <c r="C9755" s="8">
        <v>32</v>
      </c>
      <c r="D9755" s="8">
        <v>5</v>
      </c>
      <c r="E9755" s="8">
        <v>10</v>
      </c>
      <c r="F9755" s="8">
        <v>14</v>
      </c>
      <c r="G9755" t="s">
        <v>22157</v>
      </c>
      <c r="H9755" s="9">
        <v>43186</v>
      </c>
      <c r="I9755">
        <f t="shared" si="911"/>
        <v>3</v>
      </c>
      <c r="J9755">
        <f t="shared" si="912"/>
        <v>27</v>
      </c>
      <c r="K9755" s="10">
        <f t="shared" si="913"/>
        <v>0.3125</v>
      </c>
      <c r="L9755" s="10">
        <f t="shared" si="914"/>
        <v>0.15625</v>
      </c>
      <c r="M9755" s="10">
        <f t="shared" si="915"/>
        <v>0.4375</v>
      </c>
      <c r="N9755" s="10">
        <f t="shared" si="916"/>
        <v>9.375E-2</v>
      </c>
    </row>
    <row r="9756" spans="1:14" ht="12.75" customHeight="1">
      <c r="A9756" s="8" t="s">
        <v>9782</v>
      </c>
      <c r="B9756" s="8">
        <v>297</v>
      </c>
      <c r="C9756" s="8">
        <v>45</v>
      </c>
      <c r="D9756" s="8">
        <v>15</v>
      </c>
      <c r="E9756" s="8">
        <v>0</v>
      </c>
      <c r="F9756" s="8">
        <v>18</v>
      </c>
      <c r="G9756" t="s">
        <v>22158</v>
      </c>
      <c r="H9756" s="9">
        <v>43013</v>
      </c>
      <c r="I9756">
        <f t="shared" si="911"/>
        <v>12</v>
      </c>
      <c r="J9756">
        <f t="shared" si="912"/>
        <v>200</v>
      </c>
      <c r="K9756" s="10">
        <f t="shared" si="913"/>
        <v>0</v>
      </c>
      <c r="L9756" s="10">
        <f t="shared" si="914"/>
        <v>0.33333333333333331</v>
      </c>
      <c r="M9756" s="10">
        <f t="shared" si="915"/>
        <v>0.4</v>
      </c>
      <c r="N9756" s="10">
        <f t="shared" si="916"/>
        <v>0.26666666666666666</v>
      </c>
    </row>
    <row r="9757" spans="1:14" ht="12.75" customHeight="1">
      <c r="A9757" s="8" t="s">
        <v>9783</v>
      </c>
      <c r="B9757" s="8">
        <v>297</v>
      </c>
      <c r="C9757" s="8">
        <v>49</v>
      </c>
      <c r="D9757" s="8">
        <v>2</v>
      </c>
      <c r="E9757" s="8">
        <v>27</v>
      </c>
      <c r="F9757" s="8">
        <v>20</v>
      </c>
      <c r="G9757" t="s">
        <v>22155</v>
      </c>
      <c r="H9757" s="9">
        <v>43160</v>
      </c>
      <c r="I9757">
        <f t="shared" si="911"/>
        <v>0</v>
      </c>
      <c r="J9757">
        <f t="shared" si="912"/>
        <v>53</v>
      </c>
      <c r="K9757" s="10">
        <f t="shared" si="913"/>
        <v>0.55102040816326525</v>
      </c>
      <c r="L9757" s="10">
        <f t="shared" si="914"/>
        <v>4.0816326530612242E-2</v>
      </c>
      <c r="M9757" s="10">
        <f t="shared" si="915"/>
        <v>0.40816326530612246</v>
      </c>
      <c r="N9757" s="10">
        <f t="shared" si="916"/>
        <v>0</v>
      </c>
    </row>
    <row r="9758" spans="1:14" ht="12.75" customHeight="1">
      <c r="A9758" s="8" t="s">
        <v>9784</v>
      </c>
      <c r="B9758" s="8">
        <v>297</v>
      </c>
      <c r="C9758" s="8">
        <v>51</v>
      </c>
      <c r="D9758" s="8">
        <v>12</v>
      </c>
      <c r="E9758" s="8">
        <v>33</v>
      </c>
      <c r="F9758" s="8">
        <v>6</v>
      </c>
      <c r="G9758" t="s">
        <v>22158</v>
      </c>
      <c r="H9758" s="9">
        <v>43016</v>
      </c>
      <c r="I9758">
        <f t="shared" si="911"/>
        <v>0</v>
      </c>
      <c r="J9758">
        <f t="shared" si="912"/>
        <v>197</v>
      </c>
      <c r="K9758" s="10">
        <f t="shared" si="913"/>
        <v>0.6470588235294118</v>
      </c>
      <c r="L9758" s="10">
        <f t="shared" si="914"/>
        <v>0.23529411764705882</v>
      </c>
      <c r="M9758" s="10">
        <f t="shared" si="915"/>
        <v>0.11764705882352941</v>
      </c>
      <c r="N9758" s="10">
        <f t="shared" si="916"/>
        <v>0</v>
      </c>
    </row>
    <row r="9759" spans="1:14" ht="12.75" customHeight="1">
      <c r="A9759" s="8" t="s">
        <v>9785</v>
      </c>
      <c r="B9759" s="8">
        <v>297</v>
      </c>
      <c r="C9759" s="8">
        <v>54</v>
      </c>
      <c r="D9759" s="8">
        <v>8</v>
      </c>
      <c r="E9759" s="8">
        <v>17</v>
      </c>
      <c r="F9759" s="8">
        <v>29</v>
      </c>
      <c r="G9759" t="s">
        <v>22157</v>
      </c>
      <c r="H9759" s="9">
        <v>43054</v>
      </c>
      <c r="I9759">
        <f t="shared" si="911"/>
        <v>0</v>
      </c>
      <c r="J9759">
        <f t="shared" si="912"/>
        <v>159</v>
      </c>
      <c r="K9759" s="10">
        <f t="shared" si="913"/>
        <v>0.31481481481481483</v>
      </c>
      <c r="L9759" s="10">
        <f t="shared" si="914"/>
        <v>0.14814814814814814</v>
      </c>
      <c r="M9759" s="10">
        <f t="shared" si="915"/>
        <v>0.53703703703703709</v>
      </c>
      <c r="N9759" s="10">
        <f t="shared" si="916"/>
        <v>0</v>
      </c>
    </row>
    <row r="9760" spans="1:14" ht="12.75" customHeight="1">
      <c r="A9760" s="8" t="s">
        <v>9786</v>
      </c>
      <c r="B9760" s="8">
        <v>297</v>
      </c>
      <c r="C9760" s="8">
        <v>55</v>
      </c>
      <c r="D9760" s="8">
        <v>2</v>
      </c>
      <c r="E9760" s="8">
        <v>20</v>
      </c>
      <c r="F9760" s="8">
        <v>10</v>
      </c>
      <c r="G9760" t="s">
        <v>22157</v>
      </c>
      <c r="H9760" s="9">
        <v>43055</v>
      </c>
      <c r="I9760">
        <f t="shared" si="911"/>
        <v>23</v>
      </c>
      <c r="J9760">
        <f t="shared" si="912"/>
        <v>158</v>
      </c>
      <c r="K9760" s="10">
        <f t="shared" si="913"/>
        <v>0.36363636363636365</v>
      </c>
      <c r="L9760" s="10">
        <f t="shared" si="914"/>
        <v>3.6363636363636362E-2</v>
      </c>
      <c r="M9760" s="10">
        <f t="shared" si="915"/>
        <v>0.18181818181818182</v>
      </c>
      <c r="N9760" s="10">
        <f t="shared" si="916"/>
        <v>0.41818181818181815</v>
      </c>
    </row>
    <row r="9761" spans="1:14" ht="12.75" customHeight="1">
      <c r="A9761" s="8" t="s">
        <v>9787</v>
      </c>
      <c r="B9761" s="8">
        <v>297</v>
      </c>
      <c r="C9761" s="8">
        <v>64</v>
      </c>
      <c r="D9761" s="8">
        <v>8</v>
      </c>
      <c r="E9761" s="8">
        <v>40</v>
      </c>
      <c r="F9761" s="8">
        <v>16</v>
      </c>
      <c r="G9761" t="s">
        <v>22157</v>
      </c>
      <c r="H9761" s="9">
        <v>43101</v>
      </c>
      <c r="I9761">
        <f t="shared" si="911"/>
        <v>0</v>
      </c>
      <c r="J9761">
        <f t="shared" si="912"/>
        <v>112</v>
      </c>
      <c r="K9761" s="10">
        <f t="shared" si="913"/>
        <v>0.625</v>
      </c>
      <c r="L9761" s="10">
        <f t="shared" si="914"/>
        <v>0.125</v>
      </c>
      <c r="M9761" s="10">
        <f t="shared" si="915"/>
        <v>0.25</v>
      </c>
      <c r="N9761" s="10">
        <f t="shared" si="916"/>
        <v>0</v>
      </c>
    </row>
    <row r="9762" spans="1:14" ht="12.75" customHeight="1">
      <c r="A9762" s="8" t="s">
        <v>9788</v>
      </c>
      <c r="B9762" s="8">
        <v>297</v>
      </c>
      <c r="C9762" s="8">
        <v>130</v>
      </c>
      <c r="D9762" s="8">
        <v>126</v>
      </c>
      <c r="E9762" s="8">
        <v>0</v>
      </c>
      <c r="F9762" s="8">
        <v>4</v>
      </c>
      <c r="G9762" t="s">
        <v>22158</v>
      </c>
      <c r="H9762" s="9">
        <v>43030</v>
      </c>
      <c r="I9762">
        <f t="shared" si="911"/>
        <v>0</v>
      </c>
      <c r="J9762">
        <f t="shared" si="912"/>
        <v>183</v>
      </c>
      <c r="K9762" s="10">
        <f t="shared" si="913"/>
        <v>0</v>
      </c>
      <c r="L9762" s="10">
        <f t="shared" si="914"/>
        <v>0.96923076923076923</v>
      </c>
      <c r="M9762" s="10">
        <f t="shared" si="915"/>
        <v>3.0769230769230771E-2</v>
      </c>
      <c r="N9762" s="10">
        <f t="shared" si="916"/>
        <v>0</v>
      </c>
    </row>
    <row r="9763" spans="1:14" ht="12.75" customHeight="1">
      <c r="A9763" s="8" t="s">
        <v>9789</v>
      </c>
      <c r="B9763" s="8">
        <v>297</v>
      </c>
      <c r="C9763" s="8">
        <v>186</v>
      </c>
      <c r="D9763" s="8">
        <v>180</v>
      </c>
      <c r="E9763" s="8">
        <v>4</v>
      </c>
      <c r="F9763" s="8">
        <v>2</v>
      </c>
      <c r="G9763" t="s">
        <v>22158</v>
      </c>
      <c r="H9763" s="9">
        <v>43158</v>
      </c>
      <c r="I9763">
        <f t="shared" si="911"/>
        <v>0</v>
      </c>
      <c r="J9763">
        <f t="shared" si="912"/>
        <v>55</v>
      </c>
      <c r="K9763" s="10">
        <f t="shared" si="913"/>
        <v>2.1505376344086023E-2</v>
      </c>
      <c r="L9763" s="10">
        <f t="shared" si="914"/>
        <v>0.967741935483871</v>
      </c>
      <c r="M9763" s="10">
        <f t="shared" si="915"/>
        <v>1.0752688172043012E-2</v>
      </c>
      <c r="N9763" s="10">
        <f t="shared" si="916"/>
        <v>0</v>
      </c>
    </row>
    <row r="9764" spans="1:14" ht="12.75" customHeight="1">
      <c r="A9764" s="8" t="s">
        <v>9790</v>
      </c>
      <c r="B9764" s="8">
        <v>296</v>
      </c>
      <c r="C9764" s="8">
        <v>6</v>
      </c>
      <c r="D9764" s="8">
        <v>1</v>
      </c>
      <c r="E9764" s="8">
        <v>0</v>
      </c>
      <c r="F9764" s="8">
        <v>2</v>
      </c>
      <c r="G9764" t="s">
        <v>22158</v>
      </c>
      <c r="H9764" s="9">
        <v>43069</v>
      </c>
      <c r="I9764">
        <f t="shared" si="911"/>
        <v>3</v>
      </c>
      <c r="J9764">
        <f t="shared" si="912"/>
        <v>144</v>
      </c>
      <c r="K9764" s="10">
        <f t="shared" si="913"/>
        <v>0</v>
      </c>
      <c r="L9764" s="10">
        <f t="shared" si="914"/>
        <v>0.16666666666666666</v>
      </c>
      <c r="M9764" s="10">
        <f t="shared" si="915"/>
        <v>0.33333333333333331</v>
      </c>
      <c r="N9764" s="10">
        <f t="shared" si="916"/>
        <v>0.5</v>
      </c>
    </row>
    <row r="9765" spans="1:14" ht="12.75" customHeight="1">
      <c r="A9765" s="8" t="s">
        <v>9791</v>
      </c>
      <c r="B9765" s="8">
        <v>296</v>
      </c>
      <c r="C9765" s="8">
        <v>6</v>
      </c>
      <c r="D9765" s="8">
        <v>0</v>
      </c>
      <c r="E9765" s="8">
        <v>5</v>
      </c>
      <c r="F9765" s="8">
        <v>0</v>
      </c>
      <c r="G9765" t="s">
        <v>22158</v>
      </c>
      <c r="H9765" s="9">
        <v>43079</v>
      </c>
      <c r="I9765">
        <f t="shared" si="911"/>
        <v>1</v>
      </c>
      <c r="J9765">
        <f t="shared" si="912"/>
        <v>134</v>
      </c>
      <c r="K9765" s="10">
        <f t="shared" si="913"/>
        <v>0.83333333333333337</v>
      </c>
      <c r="L9765" s="10">
        <f t="shared" si="914"/>
        <v>0</v>
      </c>
      <c r="M9765" s="10">
        <f t="shared" si="915"/>
        <v>0</v>
      </c>
      <c r="N9765" s="10">
        <f t="shared" si="916"/>
        <v>0.16666666666666666</v>
      </c>
    </row>
    <row r="9766" spans="1:14" ht="12.75" customHeight="1">
      <c r="A9766" s="8" t="s">
        <v>9792</v>
      </c>
      <c r="B9766" s="8">
        <v>296</v>
      </c>
      <c r="C9766" s="8">
        <v>6</v>
      </c>
      <c r="D9766" s="8">
        <v>0</v>
      </c>
      <c r="E9766" s="8">
        <v>0</v>
      </c>
      <c r="F9766" s="8">
        <v>6</v>
      </c>
      <c r="G9766" t="s">
        <v>22158</v>
      </c>
      <c r="H9766" s="9">
        <v>43168</v>
      </c>
      <c r="I9766">
        <f t="shared" si="911"/>
        <v>0</v>
      </c>
      <c r="J9766">
        <f t="shared" si="912"/>
        <v>45</v>
      </c>
      <c r="K9766" s="10">
        <f t="shared" si="913"/>
        <v>0</v>
      </c>
      <c r="L9766" s="10">
        <f t="shared" si="914"/>
        <v>0</v>
      </c>
      <c r="M9766" s="10">
        <f t="shared" si="915"/>
        <v>1</v>
      </c>
      <c r="N9766" s="10">
        <f t="shared" si="916"/>
        <v>0</v>
      </c>
    </row>
    <row r="9767" spans="1:14" ht="12.75" customHeight="1">
      <c r="A9767" s="8" t="s">
        <v>9793</v>
      </c>
      <c r="B9767" s="8">
        <v>296</v>
      </c>
      <c r="C9767" s="8">
        <v>7</v>
      </c>
      <c r="D9767" s="8">
        <v>1</v>
      </c>
      <c r="E9767" s="8">
        <v>0</v>
      </c>
      <c r="F9767" s="8">
        <v>0</v>
      </c>
      <c r="G9767" t="s">
        <v>22155</v>
      </c>
      <c r="H9767" s="9">
        <v>43020</v>
      </c>
      <c r="I9767">
        <f t="shared" si="911"/>
        <v>6</v>
      </c>
      <c r="J9767">
        <f t="shared" si="912"/>
        <v>193</v>
      </c>
      <c r="K9767" s="10">
        <f t="shared" si="913"/>
        <v>0</v>
      </c>
      <c r="L9767" s="10">
        <f t="shared" si="914"/>
        <v>0.14285714285714285</v>
      </c>
      <c r="M9767" s="10">
        <f t="shared" si="915"/>
        <v>0</v>
      </c>
      <c r="N9767" s="10">
        <f t="shared" si="916"/>
        <v>0.8571428571428571</v>
      </c>
    </row>
    <row r="9768" spans="1:14" ht="12.75" customHeight="1">
      <c r="A9768" s="8" t="s">
        <v>9794</v>
      </c>
      <c r="B9768" s="8">
        <v>296</v>
      </c>
      <c r="C9768" s="8">
        <v>8</v>
      </c>
      <c r="D9768" s="8">
        <v>2</v>
      </c>
      <c r="E9768" s="8">
        <v>3</v>
      </c>
      <c r="F9768" s="8">
        <v>3</v>
      </c>
      <c r="G9768" t="s">
        <v>22155</v>
      </c>
      <c r="H9768" s="9">
        <v>43131</v>
      </c>
      <c r="I9768">
        <f t="shared" si="911"/>
        <v>0</v>
      </c>
      <c r="J9768">
        <f t="shared" si="912"/>
        <v>82</v>
      </c>
      <c r="K9768" s="10">
        <f t="shared" si="913"/>
        <v>0.375</v>
      </c>
      <c r="L9768" s="10">
        <f t="shared" si="914"/>
        <v>0.25</v>
      </c>
      <c r="M9768" s="10">
        <f t="shared" si="915"/>
        <v>0.375</v>
      </c>
      <c r="N9768" s="10">
        <f t="shared" si="916"/>
        <v>0</v>
      </c>
    </row>
    <row r="9769" spans="1:14" ht="12.75" customHeight="1">
      <c r="A9769" s="8" t="s">
        <v>9795</v>
      </c>
      <c r="B9769" s="8">
        <v>296</v>
      </c>
      <c r="C9769" s="8">
        <v>8</v>
      </c>
      <c r="D9769" s="8">
        <v>1</v>
      </c>
      <c r="E9769" s="8">
        <v>3</v>
      </c>
      <c r="F9769" s="8">
        <v>4</v>
      </c>
      <c r="G9769" t="s">
        <v>22157</v>
      </c>
      <c r="H9769" s="9">
        <v>43183</v>
      </c>
      <c r="I9769">
        <f t="shared" si="911"/>
        <v>0</v>
      </c>
      <c r="J9769">
        <f t="shared" si="912"/>
        <v>30</v>
      </c>
      <c r="K9769" s="10">
        <f t="shared" si="913"/>
        <v>0.375</v>
      </c>
      <c r="L9769" s="10">
        <f t="shared" si="914"/>
        <v>0.125</v>
      </c>
      <c r="M9769" s="10">
        <f t="shared" si="915"/>
        <v>0.5</v>
      </c>
      <c r="N9769" s="10">
        <f t="shared" si="916"/>
        <v>0</v>
      </c>
    </row>
    <row r="9770" spans="1:14" ht="12.75" customHeight="1">
      <c r="A9770" s="8" t="s">
        <v>9796</v>
      </c>
      <c r="B9770" s="8">
        <v>296</v>
      </c>
      <c r="C9770" s="8">
        <v>10</v>
      </c>
      <c r="D9770" s="8">
        <v>2</v>
      </c>
      <c r="E9770" s="8">
        <v>0</v>
      </c>
      <c r="F9770" s="8">
        <v>8</v>
      </c>
      <c r="G9770" t="s">
        <v>22155</v>
      </c>
      <c r="H9770" s="9">
        <v>43112</v>
      </c>
      <c r="I9770">
        <f t="shared" si="911"/>
        <v>0</v>
      </c>
      <c r="J9770">
        <f t="shared" si="912"/>
        <v>101</v>
      </c>
      <c r="K9770" s="10">
        <f t="shared" si="913"/>
        <v>0</v>
      </c>
      <c r="L9770" s="10">
        <f t="shared" si="914"/>
        <v>0.2</v>
      </c>
      <c r="M9770" s="10">
        <f t="shared" si="915"/>
        <v>0.8</v>
      </c>
      <c r="N9770" s="10">
        <f t="shared" si="916"/>
        <v>0</v>
      </c>
    </row>
    <row r="9771" spans="1:14" ht="12.75" customHeight="1">
      <c r="A9771" s="8" t="s">
        <v>9797</v>
      </c>
      <c r="B9771" s="8">
        <v>296</v>
      </c>
      <c r="C9771" s="8">
        <v>14</v>
      </c>
      <c r="D9771" s="8">
        <v>0</v>
      </c>
      <c r="E9771" s="8">
        <v>1</v>
      </c>
      <c r="F9771" s="8">
        <v>10</v>
      </c>
      <c r="G9771" t="s">
        <v>22156</v>
      </c>
      <c r="H9771" s="9">
        <v>43080</v>
      </c>
      <c r="I9771">
        <f t="shared" si="911"/>
        <v>3</v>
      </c>
      <c r="J9771">
        <f t="shared" si="912"/>
        <v>133</v>
      </c>
      <c r="K9771" s="10">
        <f t="shared" si="913"/>
        <v>7.1428571428571425E-2</v>
      </c>
      <c r="L9771" s="10">
        <f t="shared" si="914"/>
        <v>0</v>
      </c>
      <c r="M9771" s="10">
        <f t="shared" si="915"/>
        <v>0.7142857142857143</v>
      </c>
      <c r="N9771" s="10">
        <f t="shared" si="916"/>
        <v>0.21428571428571427</v>
      </c>
    </row>
    <row r="9772" spans="1:14" ht="12.75" customHeight="1">
      <c r="A9772" s="8" t="s">
        <v>9798</v>
      </c>
      <c r="B9772" s="8">
        <v>296</v>
      </c>
      <c r="C9772" s="8">
        <v>15</v>
      </c>
      <c r="D9772" s="8">
        <v>5</v>
      </c>
      <c r="E9772" s="8">
        <v>1</v>
      </c>
      <c r="F9772" s="8">
        <v>0</v>
      </c>
      <c r="G9772" t="s">
        <v>22156</v>
      </c>
      <c r="H9772" s="9">
        <v>43050</v>
      </c>
      <c r="I9772">
        <f t="shared" si="911"/>
        <v>9</v>
      </c>
      <c r="J9772">
        <f t="shared" si="912"/>
        <v>163</v>
      </c>
      <c r="K9772" s="10">
        <f t="shared" si="913"/>
        <v>6.6666666666666666E-2</v>
      </c>
      <c r="L9772" s="10">
        <f t="shared" si="914"/>
        <v>0.33333333333333331</v>
      </c>
      <c r="M9772" s="10">
        <f t="shared" si="915"/>
        <v>0</v>
      </c>
      <c r="N9772" s="10">
        <f t="shared" si="916"/>
        <v>0.6</v>
      </c>
    </row>
    <row r="9773" spans="1:14" ht="12.75" customHeight="1">
      <c r="A9773" s="8" t="s">
        <v>9799</v>
      </c>
      <c r="B9773" s="8">
        <v>296</v>
      </c>
      <c r="C9773" s="8">
        <v>15</v>
      </c>
      <c r="D9773" s="8">
        <v>2</v>
      </c>
      <c r="E9773" s="8">
        <v>7</v>
      </c>
      <c r="F9773" s="8">
        <v>0</v>
      </c>
      <c r="G9773" t="s">
        <v>22155</v>
      </c>
      <c r="H9773" s="9">
        <v>43095</v>
      </c>
      <c r="I9773">
        <f t="shared" si="911"/>
        <v>6</v>
      </c>
      <c r="J9773">
        <f t="shared" si="912"/>
        <v>118</v>
      </c>
      <c r="K9773" s="10">
        <f t="shared" si="913"/>
        <v>0.46666666666666667</v>
      </c>
      <c r="L9773" s="10">
        <f t="shared" si="914"/>
        <v>0.13333333333333333</v>
      </c>
      <c r="M9773" s="10">
        <f t="shared" si="915"/>
        <v>0</v>
      </c>
      <c r="N9773" s="10">
        <f t="shared" si="916"/>
        <v>0.4</v>
      </c>
    </row>
    <row r="9774" spans="1:14" ht="12.75" customHeight="1">
      <c r="A9774" s="8" t="s">
        <v>9800</v>
      </c>
      <c r="B9774" s="8">
        <v>296</v>
      </c>
      <c r="C9774" s="8">
        <v>16</v>
      </c>
      <c r="D9774" s="8">
        <v>9</v>
      </c>
      <c r="E9774" s="8">
        <v>0</v>
      </c>
      <c r="F9774" s="8">
        <v>7</v>
      </c>
      <c r="G9774" t="s">
        <v>22155</v>
      </c>
      <c r="H9774" s="9">
        <v>43076</v>
      </c>
      <c r="I9774">
        <f t="shared" si="911"/>
        <v>0</v>
      </c>
      <c r="J9774">
        <f t="shared" si="912"/>
        <v>137</v>
      </c>
      <c r="K9774" s="10">
        <f t="shared" si="913"/>
        <v>0</v>
      </c>
      <c r="L9774" s="10">
        <f t="shared" si="914"/>
        <v>0.5625</v>
      </c>
      <c r="M9774" s="10">
        <f t="shared" si="915"/>
        <v>0.4375</v>
      </c>
      <c r="N9774" s="10">
        <f t="shared" si="916"/>
        <v>0</v>
      </c>
    </row>
    <row r="9775" spans="1:14" ht="12.75" customHeight="1">
      <c r="A9775" s="8" t="s">
        <v>9801</v>
      </c>
      <c r="B9775" s="8">
        <v>296</v>
      </c>
      <c r="C9775" s="8">
        <v>20</v>
      </c>
      <c r="D9775" s="8">
        <v>0</v>
      </c>
      <c r="E9775" s="8">
        <v>4</v>
      </c>
      <c r="F9775" s="8">
        <v>4</v>
      </c>
      <c r="G9775" t="s">
        <v>22158</v>
      </c>
      <c r="H9775" s="9">
        <v>43071</v>
      </c>
      <c r="I9775">
        <f t="shared" si="911"/>
        <v>12</v>
      </c>
      <c r="J9775">
        <f t="shared" si="912"/>
        <v>142</v>
      </c>
      <c r="K9775" s="10">
        <f t="shared" si="913"/>
        <v>0.2</v>
      </c>
      <c r="L9775" s="10">
        <f t="shared" si="914"/>
        <v>0</v>
      </c>
      <c r="M9775" s="10">
        <f t="shared" si="915"/>
        <v>0.2</v>
      </c>
      <c r="N9775" s="10">
        <f t="shared" si="916"/>
        <v>0.6</v>
      </c>
    </row>
    <row r="9776" spans="1:14" ht="12.75" customHeight="1">
      <c r="A9776" s="8" t="s">
        <v>9802</v>
      </c>
      <c r="B9776" s="8">
        <v>296</v>
      </c>
      <c r="C9776" s="8">
        <v>20</v>
      </c>
      <c r="D9776" s="8">
        <v>5</v>
      </c>
      <c r="E9776" s="8">
        <v>0</v>
      </c>
      <c r="F9776" s="8">
        <v>15</v>
      </c>
      <c r="G9776" t="s">
        <v>22155</v>
      </c>
      <c r="H9776" s="9">
        <v>43197</v>
      </c>
      <c r="I9776">
        <f t="shared" si="911"/>
        <v>0</v>
      </c>
      <c r="J9776">
        <f t="shared" si="912"/>
        <v>16</v>
      </c>
      <c r="K9776" s="10">
        <f t="shared" si="913"/>
        <v>0</v>
      </c>
      <c r="L9776" s="10">
        <f t="shared" si="914"/>
        <v>0.25</v>
      </c>
      <c r="M9776" s="10">
        <f t="shared" si="915"/>
        <v>0.75</v>
      </c>
      <c r="N9776" s="10">
        <f t="shared" si="916"/>
        <v>0</v>
      </c>
    </row>
    <row r="9777" spans="1:14" ht="12.75" customHeight="1">
      <c r="A9777" s="8" t="s">
        <v>9803</v>
      </c>
      <c r="B9777" s="8">
        <v>296</v>
      </c>
      <c r="C9777" s="8">
        <v>21</v>
      </c>
      <c r="D9777" s="8">
        <v>5</v>
      </c>
      <c r="E9777" s="8">
        <v>5</v>
      </c>
      <c r="F9777" s="8">
        <v>11</v>
      </c>
      <c r="G9777" t="s">
        <v>22156</v>
      </c>
      <c r="H9777" s="9">
        <v>43031</v>
      </c>
      <c r="I9777">
        <f t="shared" si="911"/>
        <v>0</v>
      </c>
      <c r="J9777">
        <f t="shared" si="912"/>
        <v>182</v>
      </c>
      <c r="K9777" s="10">
        <f t="shared" si="913"/>
        <v>0.23809523809523808</v>
      </c>
      <c r="L9777" s="10">
        <f t="shared" si="914"/>
        <v>0.23809523809523808</v>
      </c>
      <c r="M9777" s="10">
        <f t="shared" si="915"/>
        <v>0.52380952380952384</v>
      </c>
      <c r="N9777" s="10">
        <f t="shared" si="916"/>
        <v>0</v>
      </c>
    </row>
    <row r="9778" spans="1:14" ht="12.75" customHeight="1">
      <c r="A9778" s="8" t="s">
        <v>9804</v>
      </c>
      <c r="B9778" s="8">
        <v>296</v>
      </c>
      <c r="C9778" s="8">
        <v>22</v>
      </c>
      <c r="D9778" s="8">
        <v>17</v>
      </c>
      <c r="E9778" s="8">
        <v>0</v>
      </c>
      <c r="F9778" s="8">
        <v>0</v>
      </c>
      <c r="G9778" t="s">
        <v>22155</v>
      </c>
      <c r="H9778" s="9">
        <v>43088</v>
      </c>
      <c r="I9778">
        <f t="shared" si="911"/>
        <v>5</v>
      </c>
      <c r="J9778">
        <f t="shared" si="912"/>
        <v>125</v>
      </c>
      <c r="K9778" s="10">
        <f t="shared" si="913"/>
        <v>0</v>
      </c>
      <c r="L9778" s="10">
        <f t="shared" si="914"/>
        <v>0.77272727272727271</v>
      </c>
      <c r="M9778" s="10">
        <f t="shared" si="915"/>
        <v>0</v>
      </c>
      <c r="N9778" s="10">
        <f t="shared" si="916"/>
        <v>0.22727272727272727</v>
      </c>
    </row>
    <row r="9779" spans="1:14" ht="12.75" customHeight="1">
      <c r="A9779" s="8" t="s">
        <v>9805</v>
      </c>
      <c r="B9779" s="8">
        <v>296</v>
      </c>
      <c r="C9779" s="8">
        <v>23</v>
      </c>
      <c r="D9779" s="8">
        <v>5</v>
      </c>
      <c r="E9779" s="8">
        <v>1</v>
      </c>
      <c r="F9779" s="8">
        <v>10</v>
      </c>
      <c r="G9779" t="s">
        <v>22158</v>
      </c>
      <c r="H9779" s="9">
        <v>43161</v>
      </c>
      <c r="I9779">
        <f t="shared" si="911"/>
        <v>7</v>
      </c>
      <c r="J9779">
        <f t="shared" si="912"/>
        <v>52</v>
      </c>
      <c r="K9779" s="10">
        <f t="shared" si="913"/>
        <v>4.3478260869565216E-2</v>
      </c>
      <c r="L9779" s="10">
        <f t="shared" si="914"/>
        <v>0.21739130434782608</v>
      </c>
      <c r="M9779" s="10">
        <f t="shared" si="915"/>
        <v>0.43478260869565216</v>
      </c>
      <c r="N9779" s="10">
        <f t="shared" si="916"/>
        <v>0.30434782608695654</v>
      </c>
    </row>
    <row r="9780" spans="1:14" ht="12.75" customHeight="1">
      <c r="A9780" s="8" t="s">
        <v>9806</v>
      </c>
      <c r="B9780" s="8">
        <v>296</v>
      </c>
      <c r="C9780" s="8">
        <v>24</v>
      </c>
      <c r="D9780" s="8">
        <v>21</v>
      </c>
      <c r="E9780" s="8">
        <v>1</v>
      </c>
      <c r="F9780" s="8">
        <v>1</v>
      </c>
      <c r="G9780" t="s">
        <v>22157</v>
      </c>
      <c r="H9780" s="9">
        <v>43166</v>
      </c>
      <c r="I9780">
        <f t="shared" si="911"/>
        <v>1</v>
      </c>
      <c r="J9780">
        <f t="shared" si="912"/>
        <v>47</v>
      </c>
      <c r="K9780" s="10">
        <f t="shared" si="913"/>
        <v>4.1666666666666664E-2</v>
      </c>
      <c r="L9780" s="10">
        <f t="shared" si="914"/>
        <v>0.875</v>
      </c>
      <c r="M9780" s="10">
        <f t="shared" si="915"/>
        <v>4.1666666666666664E-2</v>
      </c>
      <c r="N9780" s="10">
        <f t="shared" si="916"/>
        <v>4.1666666666666664E-2</v>
      </c>
    </row>
    <row r="9781" spans="1:14" ht="12.75" customHeight="1">
      <c r="A9781" s="8" t="s">
        <v>9807</v>
      </c>
      <c r="B9781" s="8">
        <v>296</v>
      </c>
      <c r="C9781" s="8">
        <v>28</v>
      </c>
      <c r="D9781" s="8">
        <v>24</v>
      </c>
      <c r="E9781" s="8">
        <v>0</v>
      </c>
      <c r="F9781" s="8">
        <v>4</v>
      </c>
      <c r="G9781" t="s">
        <v>22157</v>
      </c>
      <c r="H9781" s="9">
        <v>43124</v>
      </c>
      <c r="I9781">
        <f t="shared" si="911"/>
        <v>0</v>
      </c>
      <c r="J9781">
        <f t="shared" si="912"/>
        <v>89</v>
      </c>
      <c r="K9781" s="10">
        <f t="shared" si="913"/>
        <v>0</v>
      </c>
      <c r="L9781" s="10">
        <f t="shared" si="914"/>
        <v>0.8571428571428571</v>
      </c>
      <c r="M9781" s="10">
        <f t="shared" si="915"/>
        <v>0.14285714285714285</v>
      </c>
      <c r="N9781" s="10">
        <f t="shared" si="916"/>
        <v>0</v>
      </c>
    </row>
    <row r="9782" spans="1:14" ht="12.75" customHeight="1">
      <c r="A9782" s="8" t="s">
        <v>9808</v>
      </c>
      <c r="B9782" s="8">
        <v>296</v>
      </c>
      <c r="C9782" s="8">
        <v>28</v>
      </c>
      <c r="D9782" s="8">
        <v>25</v>
      </c>
      <c r="E9782" s="8">
        <v>0</v>
      </c>
      <c r="F9782" s="8">
        <v>3</v>
      </c>
      <c r="G9782" t="s">
        <v>22155</v>
      </c>
      <c r="H9782" s="9">
        <v>43139</v>
      </c>
      <c r="I9782">
        <f t="shared" si="911"/>
        <v>0</v>
      </c>
      <c r="J9782">
        <f t="shared" si="912"/>
        <v>74</v>
      </c>
      <c r="K9782" s="10">
        <f t="shared" si="913"/>
        <v>0</v>
      </c>
      <c r="L9782" s="10">
        <f t="shared" si="914"/>
        <v>0.8928571428571429</v>
      </c>
      <c r="M9782" s="10">
        <f t="shared" si="915"/>
        <v>0.10714285714285714</v>
      </c>
      <c r="N9782" s="10">
        <f t="shared" si="916"/>
        <v>0</v>
      </c>
    </row>
    <row r="9783" spans="1:14" ht="12.75" customHeight="1">
      <c r="A9783" s="8" t="s">
        <v>9809</v>
      </c>
      <c r="B9783" s="8">
        <v>296</v>
      </c>
      <c r="C9783" s="8">
        <v>32</v>
      </c>
      <c r="D9783" s="8">
        <v>24</v>
      </c>
      <c r="E9783" s="8">
        <v>1</v>
      </c>
      <c r="F9783" s="8">
        <v>7</v>
      </c>
      <c r="G9783" t="s">
        <v>22158</v>
      </c>
      <c r="H9783" s="9">
        <v>43064</v>
      </c>
      <c r="I9783">
        <f t="shared" si="911"/>
        <v>0</v>
      </c>
      <c r="J9783">
        <f t="shared" si="912"/>
        <v>149</v>
      </c>
      <c r="K9783" s="10">
        <f t="shared" si="913"/>
        <v>3.125E-2</v>
      </c>
      <c r="L9783" s="10">
        <f t="shared" si="914"/>
        <v>0.75</v>
      </c>
      <c r="M9783" s="10">
        <f t="shared" si="915"/>
        <v>0.21875</v>
      </c>
      <c r="N9783" s="10">
        <f t="shared" si="916"/>
        <v>0</v>
      </c>
    </row>
    <row r="9784" spans="1:14" ht="12.75" customHeight="1">
      <c r="A9784" s="8" t="s">
        <v>9810</v>
      </c>
      <c r="B9784" s="8">
        <v>296</v>
      </c>
      <c r="C9784" s="8">
        <v>33</v>
      </c>
      <c r="D9784" s="8">
        <v>1</v>
      </c>
      <c r="E9784" s="8">
        <v>15</v>
      </c>
      <c r="F9784" s="8">
        <v>17</v>
      </c>
      <c r="G9784" t="s">
        <v>22155</v>
      </c>
      <c r="H9784" s="9">
        <v>43192</v>
      </c>
      <c r="I9784">
        <f t="shared" si="911"/>
        <v>0</v>
      </c>
      <c r="J9784">
        <f t="shared" si="912"/>
        <v>21</v>
      </c>
      <c r="K9784" s="10">
        <f t="shared" si="913"/>
        <v>0.45454545454545453</v>
      </c>
      <c r="L9784" s="10">
        <f t="shared" si="914"/>
        <v>3.0303030303030304E-2</v>
      </c>
      <c r="M9784" s="10">
        <f t="shared" si="915"/>
        <v>0.51515151515151514</v>
      </c>
      <c r="N9784" s="10">
        <f t="shared" si="916"/>
        <v>0</v>
      </c>
    </row>
    <row r="9785" spans="1:14" ht="12.75" customHeight="1">
      <c r="A9785" s="8" t="s">
        <v>9811</v>
      </c>
      <c r="B9785" s="8">
        <v>296</v>
      </c>
      <c r="C9785" s="8">
        <v>46</v>
      </c>
      <c r="D9785" s="8">
        <v>4</v>
      </c>
      <c r="E9785" s="8">
        <v>15</v>
      </c>
      <c r="F9785" s="8">
        <v>27</v>
      </c>
      <c r="G9785" t="s">
        <v>22157</v>
      </c>
      <c r="H9785" s="9">
        <v>43073</v>
      </c>
      <c r="I9785">
        <f t="shared" si="911"/>
        <v>0</v>
      </c>
      <c r="J9785">
        <f t="shared" si="912"/>
        <v>140</v>
      </c>
      <c r="K9785" s="10">
        <f t="shared" si="913"/>
        <v>0.32608695652173914</v>
      </c>
      <c r="L9785" s="10">
        <f t="shared" si="914"/>
        <v>8.6956521739130432E-2</v>
      </c>
      <c r="M9785" s="10">
        <f t="shared" si="915"/>
        <v>0.58695652173913049</v>
      </c>
      <c r="N9785" s="10">
        <f t="shared" si="916"/>
        <v>0</v>
      </c>
    </row>
    <row r="9786" spans="1:14" ht="12.75" customHeight="1">
      <c r="A9786" s="8" t="s">
        <v>9812</v>
      </c>
      <c r="B9786" s="8">
        <v>296</v>
      </c>
      <c r="C9786" s="8">
        <v>46</v>
      </c>
      <c r="D9786" s="8">
        <v>29</v>
      </c>
      <c r="E9786" s="8">
        <v>0</v>
      </c>
      <c r="F9786" s="8">
        <v>2</v>
      </c>
      <c r="G9786" t="s">
        <v>22158</v>
      </c>
      <c r="H9786" s="9">
        <v>43164</v>
      </c>
      <c r="I9786">
        <f t="shared" si="911"/>
        <v>15</v>
      </c>
      <c r="J9786">
        <f t="shared" si="912"/>
        <v>49</v>
      </c>
      <c r="K9786" s="10">
        <f t="shared" si="913"/>
        <v>0</v>
      </c>
      <c r="L9786" s="10">
        <f t="shared" si="914"/>
        <v>0.63043478260869568</v>
      </c>
      <c r="M9786" s="10">
        <f t="shared" si="915"/>
        <v>4.3478260869565216E-2</v>
      </c>
      <c r="N9786" s="10">
        <f t="shared" si="916"/>
        <v>0.32608695652173914</v>
      </c>
    </row>
    <row r="9787" spans="1:14" ht="12.75" customHeight="1">
      <c r="A9787" s="8" t="s">
        <v>9813</v>
      </c>
      <c r="B9787" s="8">
        <v>296</v>
      </c>
      <c r="C9787" s="8">
        <v>59</v>
      </c>
      <c r="D9787" s="8">
        <v>9</v>
      </c>
      <c r="E9787" s="8">
        <v>33</v>
      </c>
      <c r="F9787" s="8">
        <v>17</v>
      </c>
      <c r="G9787" t="s">
        <v>22155</v>
      </c>
      <c r="H9787" s="9">
        <v>43172</v>
      </c>
      <c r="I9787">
        <f t="shared" si="911"/>
        <v>0</v>
      </c>
      <c r="J9787">
        <f t="shared" si="912"/>
        <v>41</v>
      </c>
      <c r="K9787" s="10">
        <f t="shared" si="913"/>
        <v>0.55932203389830504</v>
      </c>
      <c r="L9787" s="10">
        <f t="shared" si="914"/>
        <v>0.15254237288135594</v>
      </c>
      <c r="M9787" s="10">
        <f t="shared" si="915"/>
        <v>0.28813559322033899</v>
      </c>
      <c r="N9787" s="10">
        <f t="shared" si="916"/>
        <v>0</v>
      </c>
    </row>
    <row r="9788" spans="1:14" ht="12.75" customHeight="1">
      <c r="A9788" s="8" t="s">
        <v>9814</v>
      </c>
      <c r="B9788" s="8">
        <v>296</v>
      </c>
      <c r="C9788" s="8">
        <v>73</v>
      </c>
      <c r="D9788" s="8">
        <v>13</v>
      </c>
      <c r="E9788" s="8">
        <v>17</v>
      </c>
      <c r="F9788" s="8">
        <v>43</v>
      </c>
      <c r="G9788" t="s">
        <v>22155</v>
      </c>
      <c r="H9788" s="9">
        <v>43137</v>
      </c>
      <c r="I9788">
        <f t="shared" si="911"/>
        <v>0</v>
      </c>
      <c r="J9788">
        <f t="shared" si="912"/>
        <v>76</v>
      </c>
      <c r="K9788" s="10">
        <f t="shared" si="913"/>
        <v>0.23287671232876711</v>
      </c>
      <c r="L9788" s="10">
        <f t="shared" si="914"/>
        <v>0.17808219178082191</v>
      </c>
      <c r="M9788" s="10">
        <f t="shared" si="915"/>
        <v>0.58904109589041098</v>
      </c>
      <c r="N9788" s="10">
        <f t="shared" si="916"/>
        <v>0</v>
      </c>
    </row>
    <row r="9789" spans="1:14" ht="12.75" customHeight="1">
      <c r="A9789" s="8" t="s">
        <v>9815</v>
      </c>
      <c r="B9789" s="8">
        <v>296</v>
      </c>
      <c r="C9789" s="8">
        <v>78</v>
      </c>
      <c r="D9789" s="8">
        <v>70</v>
      </c>
      <c r="E9789" s="8">
        <v>4</v>
      </c>
      <c r="F9789" s="8">
        <v>4</v>
      </c>
      <c r="G9789" t="s">
        <v>22155</v>
      </c>
      <c r="H9789" s="9">
        <v>43033</v>
      </c>
      <c r="I9789">
        <f t="shared" si="911"/>
        <v>0</v>
      </c>
      <c r="J9789">
        <f t="shared" si="912"/>
        <v>180</v>
      </c>
      <c r="K9789" s="10">
        <f t="shared" si="913"/>
        <v>5.128205128205128E-2</v>
      </c>
      <c r="L9789" s="10">
        <f t="shared" si="914"/>
        <v>0.89743589743589747</v>
      </c>
      <c r="M9789" s="10">
        <f t="shared" si="915"/>
        <v>5.128205128205128E-2</v>
      </c>
      <c r="N9789" s="10">
        <f t="shared" si="916"/>
        <v>0</v>
      </c>
    </row>
    <row r="9790" spans="1:14" ht="12.75" customHeight="1">
      <c r="A9790" s="8" t="s">
        <v>9816</v>
      </c>
      <c r="B9790" s="8">
        <v>296</v>
      </c>
      <c r="C9790" s="8">
        <v>101</v>
      </c>
      <c r="D9790" s="8">
        <v>28</v>
      </c>
      <c r="E9790" s="8">
        <v>66</v>
      </c>
      <c r="F9790" s="8">
        <v>7</v>
      </c>
      <c r="G9790" t="s">
        <v>22157</v>
      </c>
      <c r="H9790" s="9">
        <v>43151</v>
      </c>
      <c r="I9790">
        <f t="shared" si="911"/>
        <v>0</v>
      </c>
      <c r="J9790">
        <f t="shared" si="912"/>
        <v>62</v>
      </c>
      <c r="K9790" s="10">
        <f t="shared" si="913"/>
        <v>0.65346534653465349</v>
      </c>
      <c r="L9790" s="10">
        <f t="shared" si="914"/>
        <v>0.27722772277227725</v>
      </c>
      <c r="M9790" s="10">
        <f t="shared" si="915"/>
        <v>6.9306930693069313E-2</v>
      </c>
      <c r="N9790" s="10">
        <f t="shared" si="916"/>
        <v>0</v>
      </c>
    </row>
    <row r="9791" spans="1:14" ht="12.75" customHeight="1">
      <c r="A9791" s="8" t="s">
        <v>9817</v>
      </c>
      <c r="B9791" s="8">
        <v>296</v>
      </c>
      <c r="C9791" s="8">
        <v>112</v>
      </c>
      <c r="D9791" s="8">
        <v>103</v>
      </c>
      <c r="E9791" s="8">
        <v>0</v>
      </c>
      <c r="F9791" s="8">
        <v>9</v>
      </c>
      <c r="G9791" t="s">
        <v>22158</v>
      </c>
      <c r="H9791" s="9">
        <v>43129</v>
      </c>
      <c r="I9791">
        <f t="shared" si="911"/>
        <v>0</v>
      </c>
      <c r="J9791">
        <f t="shared" si="912"/>
        <v>84</v>
      </c>
      <c r="K9791" s="10">
        <f t="shared" si="913"/>
        <v>0</v>
      </c>
      <c r="L9791" s="10">
        <f t="shared" si="914"/>
        <v>0.9196428571428571</v>
      </c>
      <c r="M9791" s="10">
        <f t="shared" si="915"/>
        <v>8.0357142857142863E-2</v>
      </c>
      <c r="N9791" s="10">
        <f t="shared" si="916"/>
        <v>0</v>
      </c>
    </row>
    <row r="9792" spans="1:14" ht="12.75" customHeight="1">
      <c r="A9792" s="8" t="s">
        <v>9818</v>
      </c>
      <c r="B9792" s="8">
        <v>296</v>
      </c>
      <c r="C9792" s="8">
        <v>137</v>
      </c>
      <c r="D9792" s="8">
        <v>6</v>
      </c>
      <c r="E9792" s="8">
        <v>12</v>
      </c>
      <c r="F9792" s="8">
        <v>2</v>
      </c>
      <c r="G9792" t="s">
        <v>22155</v>
      </c>
      <c r="H9792" s="9">
        <v>43152</v>
      </c>
      <c r="I9792">
        <f t="shared" si="911"/>
        <v>117</v>
      </c>
      <c r="J9792">
        <f t="shared" si="912"/>
        <v>61</v>
      </c>
      <c r="K9792" s="10">
        <f t="shared" si="913"/>
        <v>8.7591240875912413E-2</v>
      </c>
      <c r="L9792" s="10">
        <f t="shared" si="914"/>
        <v>4.3795620437956206E-2</v>
      </c>
      <c r="M9792" s="10">
        <f t="shared" si="915"/>
        <v>1.4598540145985401E-2</v>
      </c>
      <c r="N9792" s="10">
        <f t="shared" si="916"/>
        <v>0.85401459854014594</v>
      </c>
    </row>
    <row r="9793" spans="1:14" ht="12.75" customHeight="1">
      <c r="A9793" s="8" t="s">
        <v>9819</v>
      </c>
      <c r="B9793" s="8">
        <v>296</v>
      </c>
      <c r="C9793" s="8">
        <v>153</v>
      </c>
      <c r="D9793" s="8">
        <v>0</v>
      </c>
      <c r="E9793" s="8">
        <v>0</v>
      </c>
      <c r="F9793" s="8">
        <v>0</v>
      </c>
      <c r="G9793" t="s">
        <v>22156</v>
      </c>
      <c r="H9793" s="9">
        <v>43036</v>
      </c>
      <c r="I9793">
        <f t="shared" si="911"/>
        <v>153</v>
      </c>
      <c r="J9793">
        <f t="shared" si="912"/>
        <v>177</v>
      </c>
      <c r="K9793" s="10">
        <f t="shared" si="913"/>
        <v>0</v>
      </c>
      <c r="L9793" s="10">
        <f t="shared" si="914"/>
        <v>0</v>
      </c>
      <c r="M9793" s="10">
        <f t="shared" si="915"/>
        <v>0</v>
      </c>
      <c r="N9793" s="10">
        <f t="shared" si="916"/>
        <v>1</v>
      </c>
    </row>
    <row r="9794" spans="1:14" ht="12.75" customHeight="1">
      <c r="A9794" s="8" t="s">
        <v>9820</v>
      </c>
      <c r="B9794" s="8">
        <v>296</v>
      </c>
      <c r="C9794" s="8">
        <v>160</v>
      </c>
      <c r="D9794" s="8">
        <v>2</v>
      </c>
      <c r="E9794" s="8">
        <v>17</v>
      </c>
      <c r="F9794" s="8">
        <v>6</v>
      </c>
      <c r="G9794" t="s">
        <v>22157</v>
      </c>
      <c r="H9794" s="9">
        <v>43046</v>
      </c>
      <c r="I9794">
        <f t="shared" ref="I9794:I9857" si="917">IFERROR(C9794-SUM(D9794:F9794),0)</f>
        <v>135</v>
      </c>
      <c r="J9794">
        <f t="shared" ref="J9794:J9857" si="918">IFERROR($T$1-H9794,0)</f>
        <v>167</v>
      </c>
      <c r="K9794" s="10">
        <f t="shared" ref="K9794:K9857" si="919">IFERROR(E9794/C9794,0)</f>
        <v>0.10625</v>
      </c>
      <c r="L9794" s="10">
        <f t="shared" ref="L9794:L9857" si="920">IFERROR(D9794/C9794,0)</f>
        <v>1.2500000000000001E-2</v>
      </c>
      <c r="M9794" s="10">
        <f t="shared" ref="M9794:M9857" si="921">IFERROR(F9794/C9794,0)</f>
        <v>3.7499999999999999E-2</v>
      </c>
      <c r="N9794" s="10">
        <f t="shared" ref="N9794:N9857" si="922">IFERROR(I9794/C9794,0)</f>
        <v>0.84375</v>
      </c>
    </row>
    <row r="9795" spans="1:14" ht="12.75" customHeight="1">
      <c r="A9795" s="8" t="s">
        <v>9821</v>
      </c>
      <c r="B9795" s="8">
        <v>296</v>
      </c>
      <c r="C9795" s="8">
        <v>166</v>
      </c>
      <c r="D9795" s="8">
        <v>21</v>
      </c>
      <c r="E9795" s="8">
        <v>13</v>
      </c>
      <c r="F9795" s="8">
        <v>4</v>
      </c>
      <c r="G9795" t="s">
        <v>22158</v>
      </c>
      <c r="H9795" s="9">
        <v>43154</v>
      </c>
      <c r="I9795">
        <f t="shared" si="917"/>
        <v>128</v>
      </c>
      <c r="J9795">
        <f t="shared" si="918"/>
        <v>59</v>
      </c>
      <c r="K9795" s="10">
        <f t="shared" si="919"/>
        <v>7.8313253012048195E-2</v>
      </c>
      <c r="L9795" s="10">
        <f t="shared" si="920"/>
        <v>0.12650602409638553</v>
      </c>
      <c r="M9795" s="10">
        <f t="shared" si="921"/>
        <v>2.4096385542168676E-2</v>
      </c>
      <c r="N9795" s="10">
        <f t="shared" si="922"/>
        <v>0.77108433734939763</v>
      </c>
    </row>
    <row r="9796" spans="1:14" ht="12.75" customHeight="1">
      <c r="A9796" s="8" t="s">
        <v>9822</v>
      </c>
      <c r="B9796" s="8">
        <v>295</v>
      </c>
      <c r="C9796" s="8">
        <v>7</v>
      </c>
      <c r="D9796" s="8">
        <v>0</v>
      </c>
      <c r="E9796" s="8">
        <v>0</v>
      </c>
      <c r="F9796" s="8">
        <v>7</v>
      </c>
      <c r="G9796" t="s">
        <v>22156</v>
      </c>
      <c r="H9796" s="9">
        <v>43086</v>
      </c>
      <c r="I9796">
        <f t="shared" si="917"/>
        <v>0</v>
      </c>
      <c r="J9796">
        <f t="shared" si="918"/>
        <v>127</v>
      </c>
      <c r="K9796" s="10">
        <f t="shared" si="919"/>
        <v>0</v>
      </c>
      <c r="L9796" s="10">
        <f t="shared" si="920"/>
        <v>0</v>
      </c>
      <c r="M9796" s="10">
        <f t="shared" si="921"/>
        <v>1</v>
      </c>
      <c r="N9796" s="10">
        <f t="shared" si="922"/>
        <v>0</v>
      </c>
    </row>
    <row r="9797" spans="1:14" ht="12.75" customHeight="1">
      <c r="A9797" s="8" t="s">
        <v>9823</v>
      </c>
      <c r="B9797" s="8">
        <v>295</v>
      </c>
      <c r="C9797" s="8">
        <v>7</v>
      </c>
      <c r="D9797" s="8">
        <v>1</v>
      </c>
      <c r="E9797" s="8">
        <v>1</v>
      </c>
      <c r="F9797" s="8">
        <v>4</v>
      </c>
      <c r="G9797" t="s">
        <v>22158</v>
      </c>
      <c r="H9797" s="9">
        <v>43140</v>
      </c>
      <c r="I9797">
        <f t="shared" si="917"/>
        <v>1</v>
      </c>
      <c r="J9797">
        <f t="shared" si="918"/>
        <v>73</v>
      </c>
      <c r="K9797" s="10">
        <f t="shared" si="919"/>
        <v>0.14285714285714285</v>
      </c>
      <c r="L9797" s="10">
        <f t="shared" si="920"/>
        <v>0.14285714285714285</v>
      </c>
      <c r="M9797" s="10">
        <f t="shared" si="921"/>
        <v>0.5714285714285714</v>
      </c>
      <c r="N9797" s="10">
        <f t="shared" si="922"/>
        <v>0.14285714285714285</v>
      </c>
    </row>
    <row r="9798" spans="1:14" ht="12.75" customHeight="1">
      <c r="A9798" s="8" t="s">
        <v>9824</v>
      </c>
      <c r="B9798" s="8">
        <v>295</v>
      </c>
      <c r="C9798" s="8">
        <v>8</v>
      </c>
      <c r="D9798" s="8">
        <v>2</v>
      </c>
      <c r="E9798" s="8">
        <v>0</v>
      </c>
      <c r="F9798" s="8">
        <v>6</v>
      </c>
      <c r="G9798" t="s">
        <v>22158</v>
      </c>
      <c r="H9798" s="9">
        <v>43161</v>
      </c>
      <c r="I9798">
        <f t="shared" si="917"/>
        <v>0</v>
      </c>
      <c r="J9798">
        <f t="shared" si="918"/>
        <v>52</v>
      </c>
      <c r="K9798" s="10">
        <f t="shared" si="919"/>
        <v>0</v>
      </c>
      <c r="L9798" s="10">
        <f t="shared" si="920"/>
        <v>0.25</v>
      </c>
      <c r="M9798" s="10">
        <f t="shared" si="921"/>
        <v>0.75</v>
      </c>
      <c r="N9798" s="10">
        <f t="shared" si="922"/>
        <v>0</v>
      </c>
    </row>
    <row r="9799" spans="1:14" ht="12.75" customHeight="1">
      <c r="A9799" s="8" t="s">
        <v>9825</v>
      </c>
      <c r="B9799" s="8">
        <v>295</v>
      </c>
      <c r="C9799" s="8">
        <v>8</v>
      </c>
      <c r="D9799" s="8">
        <v>0</v>
      </c>
      <c r="E9799" s="8">
        <v>0</v>
      </c>
      <c r="F9799" s="8">
        <v>8</v>
      </c>
      <c r="G9799" t="s">
        <v>22157</v>
      </c>
      <c r="H9799" s="9">
        <v>43180</v>
      </c>
      <c r="I9799">
        <f t="shared" si="917"/>
        <v>0</v>
      </c>
      <c r="J9799">
        <f t="shared" si="918"/>
        <v>33</v>
      </c>
      <c r="K9799" s="10">
        <f t="shared" si="919"/>
        <v>0</v>
      </c>
      <c r="L9799" s="10">
        <f t="shared" si="920"/>
        <v>0</v>
      </c>
      <c r="M9799" s="10">
        <f t="shared" si="921"/>
        <v>1</v>
      </c>
      <c r="N9799" s="10">
        <f t="shared" si="922"/>
        <v>0</v>
      </c>
    </row>
    <row r="9800" spans="1:14" ht="12.75" customHeight="1">
      <c r="A9800" s="8" t="s">
        <v>9826</v>
      </c>
      <c r="B9800" s="8">
        <v>295</v>
      </c>
      <c r="C9800" s="8">
        <v>8</v>
      </c>
      <c r="D9800" s="8">
        <v>0</v>
      </c>
      <c r="E9800" s="8">
        <v>1</v>
      </c>
      <c r="F9800" s="8">
        <v>4</v>
      </c>
      <c r="G9800" t="s">
        <v>22155</v>
      </c>
      <c r="H9800" s="9">
        <v>43209</v>
      </c>
      <c r="I9800">
        <f t="shared" si="917"/>
        <v>3</v>
      </c>
      <c r="J9800">
        <f t="shared" si="918"/>
        <v>4</v>
      </c>
      <c r="K9800" s="10">
        <f t="shared" si="919"/>
        <v>0.125</v>
      </c>
      <c r="L9800" s="10">
        <f t="shared" si="920"/>
        <v>0</v>
      </c>
      <c r="M9800" s="10">
        <f t="shared" si="921"/>
        <v>0.5</v>
      </c>
      <c r="N9800" s="10">
        <f t="shared" si="922"/>
        <v>0.375</v>
      </c>
    </row>
    <row r="9801" spans="1:14" ht="12.75" customHeight="1">
      <c r="A9801" s="8" t="s">
        <v>9827</v>
      </c>
      <c r="B9801" s="8">
        <v>295</v>
      </c>
      <c r="C9801" s="8">
        <v>12</v>
      </c>
      <c r="D9801" s="8">
        <v>0</v>
      </c>
      <c r="E9801" s="8">
        <v>2</v>
      </c>
      <c r="F9801" s="8">
        <v>2</v>
      </c>
      <c r="G9801" t="s">
        <v>22157</v>
      </c>
      <c r="H9801" s="9">
        <v>43141</v>
      </c>
      <c r="I9801">
        <f t="shared" si="917"/>
        <v>8</v>
      </c>
      <c r="J9801">
        <f t="shared" si="918"/>
        <v>72</v>
      </c>
      <c r="K9801" s="10">
        <f t="shared" si="919"/>
        <v>0.16666666666666666</v>
      </c>
      <c r="L9801" s="10">
        <f t="shared" si="920"/>
        <v>0</v>
      </c>
      <c r="M9801" s="10">
        <f t="shared" si="921"/>
        <v>0.16666666666666666</v>
      </c>
      <c r="N9801" s="10">
        <f t="shared" si="922"/>
        <v>0.66666666666666663</v>
      </c>
    </row>
    <row r="9802" spans="1:14" ht="12.75" customHeight="1">
      <c r="A9802" s="8" t="s">
        <v>9828</v>
      </c>
      <c r="B9802" s="8">
        <v>295</v>
      </c>
      <c r="C9802" s="8">
        <v>17</v>
      </c>
      <c r="D9802" s="8">
        <v>0</v>
      </c>
      <c r="E9802" s="8">
        <v>0</v>
      </c>
      <c r="F9802" s="8">
        <v>17</v>
      </c>
      <c r="G9802" t="s">
        <v>22158</v>
      </c>
      <c r="H9802" s="9">
        <v>43044</v>
      </c>
      <c r="I9802">
        <f t="shared" si="917"/>
        <v>0</v>
      </c>
      <c r="J9802">
        <f t="shared" si="918"/>
        <v>169</v>
      </c>
      <c r="K9802" s="10">
        <f t="shared" si="919"/>
        <v>0</v>
      </c>
      <c r="L9802" s="10">
        <f t="shared" si="920"/>
        <v>0</v>
      </c>
      <c r="M9802" s="10">
        <f t="shared" si="921"/>
        <v>1</v>
      </c>
      <c r="N9802" s="10">
        <f t="shared" si="922"/>
        <v>0</v>
      </c>
    </row>
    <row r="9803" spans="1:14" ht="12.75" customHeight="1">
      <c r="A9803" s="8" t="s">
        <v>9829</v>
      </c>
      <c r="B9803" s="8">
        <v>295</v>
      </c>
      <c r="C9803" s="8">
        <v>18</v>
      </c>
      <c r="D9803" s="8">
        <v>1</v>
      </c>
      <c r="E9803" s="8">
        <v>2</v>
      </c>
      <c r="F9803" s="8">
        <v>0</v>
      </c>
      <c r="G9803" t="s">
        <v>22155</v>
      </c>
      <c r="H9803" s="9">
        <v>43153</v>
      </c>
      <c r="I9803">
        <f t="shared" si="917"/>
        <v>15</v>
      </c>
      <c r="J9803">
        <f t="shared" si="918"/>
        <v>60</v>
      </c>
      <c r="K9803" s="10">
        <f t="shared" si="919"/>
        <v>0.1111111111111111</v>
      </c>
      <c r="L9803" s="10">
        <f t="shared" si="920"/>
        <v>5.5555555555555552E-2</v>
      </c>
      <c r="M9803" s="10">
        <f t="shared" si="921"/>
        <v>0</v>
      </c>
      <c r="N9803" s="10">
        <f t="shared" si="922"/>
        <v>0.83333333333333337</v>
      </c>
    </row>
    <row r="9804" spans="1:14" ht="12.75" customHeight="1">
      <c r="A9804" s="8" t="s">
        <v>9830</v>
      </c>
      <c r="B9804" s="8">
        <v>295</v>
      </c>
      <c r="C9804" s="8">
        <v>20</v>
      </c>
      <c r="D9804" s="8">
        <v>13</v>
      </c>
      <c r="E9804" s="8">
        <v>0</v>
      </c>
      <c r="F9804" s="8">
        <v>7</v>
      </c>
      <c r="G9804" t="s">
        <v>22158</v>
      </c>
      <c r="H9804" s="9">
        <v>43175</v>
      </c>
      <c r="I9804">
        <f t="shared" si="917"/>
        <v>0</v>
      </c>
      <c r="J9804">
        <f t="shared" si="918"/>
        <v>38</v>
      </c>
      <c r="K9804" s="10">
        <f t="shared" si="919"/>
        <v>0</v>
      </c>
      <c r="L9804" s="10">
        <f t="shared" si="920"/>
        <v>0.65</v>
      </c>
      <c r="M9804" s="10">
        <f t="shared" si="921"/>
        <v>0.35</v>
      </c>
      <c r="N9804" s="10">
        <f t="shared" si="922"/>
        <v>0</v>
      </c>
    </row>
    <row r="9805" spans="1:14" ht="12.75" customHeight="1">
      <c r="A9805" s="8" t="s">
        <v>9831</v>
      </c>
      <c r="B9805" s="8">
        <v>295</v>
      </c>
      <c r="C9805" s="8">
        <v>23</v>
      </c>
      <c r="D9805" s="8">
        <v>5</v>
      </c>
      <c r="E9805" s="8">
        <v>8</v>
      </c>
      <c r="F9805" s="8">
        <v>3</v>
      </c>
      <c r="G9805" t="s">
        <v>22155</v>
      </c>
      <c r="H9805" s="9">
        <v>43102</v>
      </c>
      <c r="I9805">
        <f t="shared" si="917"/>
        <v>7</v>
      </c>
      <c r="J9805">
        <f t="shared" si="918"/>
        <v>111</v>
      </c>
      <c r="K9805" s="10">
        <f t="shared" si="919"/>
        <v>0.34782608695652173</v>
      </c>
      <c r="L9805" s="10">
        <f t="shared" si="920"/>
        <v>0.21739130434782608</v>
      </c>
      <c r="M9805" s="10">
        <f t="shared" si="921"/>
        <v>0.13043478260869565</v>
      </c>
      <c r="N9805" s="10">
        <f t="shared" si="922"/>
        <v>0.30434782608695654</v>
      </c>
    </row>
    <row r="9806" spans="1:14" ht="12.75" customHeight="1">
      <c r="A9806" s="8" t="s">
        <v>9832</v>
      </c>
      <c r="B9806" s="8">
        <v>295</v>
      </c>
      <c r="C9806" s="8">
        <v>29</v>
      </c>
      <c r="D9806" s="8">
        <v>3</v>
      </c>
      <c r="E9806" s="8">
        <v>5</v>
      </c>
      <c r="F9806" s="8">
        <v>21</v>
      </c>
      <c r="G9806" t="s">
        <v>22158</v>
      </c>
      <c r="H9806" s="9">
        <v>43032</v>
      </c>
      <c r="I9806">
        <f t="shared" si="917"/>
        <v>0</v>
      </c>
      <c r="J9806">
        <f t="shared" si="918"/>
        <v>181</v>
      </c>
      <c r="K9806" s="10">
        <f t="shared" si="919"/>
        <v>0.17241379310344829</v>
      </c>
      <c r="L9806" s="10">
        <f t="shared" si="920"/>
        <v>0.10344827586206896</v>
      </c>
      <c r="M9806" s="10">
        <f t="shared" si="921"/>
        <v>0.72413793103448276</v>
      </c>
      <c r="N9806" s="10">
        <f t="shared" si="922"/>
        <v>0</v>
      </c>
    </row>
    <row r="9807" spans="1:14" ht="12.75" customHeight="1">
      <c r="A9807" s="8" t="s">
        <v>9833</v>
      </c>
      <c r="B9807" s="8">
        <v>295</v>
      </c>
      <c r="C9807" s="8">
        <v>30</v>
      </c>
      <c r="D9807" s="8">
        <v>2</v>
      </c>
      <c r="E9807" s="8">
        <v>1</v>
      </c>
      <c r="F9807" s="8">
        <v>6</v>
      </c>
      <c r="G9807" t="s">
        <v>22158</v>
      </c>
      <c r="H9807" s="9">
        <v>43164</v>
      </c>
      <c r="I9807">
        <f t="shared" si="917"/>
        <v>21</v>
      </c>
      <c r="J9807">
        <f t="shared" si="918"/>
        <v>49</v>
      </c>
      <c r="K9807" s="10">
        <f t="shared" si="919"/>
        <v>3.3333333333333333E-2</v>
      </c>
      <c r="L9807" s="10">
        <f t="shared" si="920"/>
        <v>6.6666666666666666E-2</v>
      </c>
      <c r="M9807" s="10">
        <f t="shared" si="921"/>
        <v>0.2</v>
      </c>
      <c r="N9807" s="10">
        <f t="shared" si="922"/>
        <v>0.7</v>
      </c>
    </row>
    <row r="9808" spans="1:14" ht="12.75" customHeight="1">
      <c r="A9808" s="8" t="s">
        <v>9834</v>
      </c>
      <c r="B9808" s="8">
        <v>295</v>
      </c>
      <c r="C9808" s="8">
        <v>38</v>
      </c>
      <c r="D9808" s="8">
        <v>8</v>
      </c>
      <c r="E9808" s="8">
        <v>8</v>
      </c>
      <c r="F9808" s="8">
        <v>12</v>
      </c>
      <c r="G9808" t="s">
        <v>22156</v>
      </c>
      <c r="H9808" s="9">
        <v>43056</v>
      </c>
      <c r="I9808">
        <f t="shared" si="917"/>
        <v>10</v>
      </c>
      <c r="J9808">
        <f t="shared" si="918"/>
        <v>157</v>
      </c>
      <c r="K9808" s="10">
        <f t="shared" si="919"/>
        <v>0.21052631578947367</v>
      </c>
      <c r="L9808" s="10">
        <f t="shared" si="920"/>
        <v>0.21052631578947367</v>
      </c>
      <c r="M9808" s="10">
        <f t="shared" si="921"/>
        <v>0.31578947368421051</v>
      </c>
      <c r="N9808" s="10">
        <f t="shared" si="922"/>
        <v>0.26315789473684209</v>
      </c>
    </row>
    <row r="9809" spans="1:14" ht="12.75" customHeight="1">
      <c r="A9809" s="8" t="s">
        <v>9835</v>
      </c>
      <c r="B9809" s="8">
        <v>295</v>
      </c>
      <c r="C9809" s="8">
        <v>38</v>
      </c>
      <c r="D9809" s="8">
        <v>23</v>
      </c>
      <c r="E9809" s="8">
        <v>0</v>
      </c>
      <c r="F9809" s="8">
        <v>5</v>
      </c>
      <c r="G9809" t="s">
        <v>22156</v>
      </c>
      <c r="H9809" s="9">
        <v>43140</v>
      </c>
      <c r="I9809">
        <f t="shared" si="917"/>
        <v>10</v>
      </c>
      <c r="J9809">
        <f t="shared" si="918"/>
        <v>73</v>
      </c>
      <c r="K9809" s="10">
        <f t="shared" si="919"/>
        <v>0</v>
      </c>
      <c r="L9809" s="10">
        <f t="shared" si="920"/>
        <v>0.60526315789473684</v>
      </c>
      <c r="M9809" s="10">
        <f t="shared" si="921"/>
        <v>0.13157894736842105</v>
      </c>
      <c r="N9809" s="10">
        <f t="shared" si="922"/>
        <v>0.26315789473684209</v>
      </c>
    </row>
    <row r="9810" spans="1:14" ht="12.75" customHeight="1">
      <c r="A9810" s="8" t="s">
        <v>9836</v>
      </c>
      <c r="B9810" s="8">
        <v>295</v>
      </c>
      <c r="C9810" s="8">
        <v>45</v>
      </c>
      <c r="D9810" s="8">
        <v>28</v>
      </c>
      <c r="E9810" s="8">
        <v>3</v>
      </c>
      <c r="F9810" s="8">
        <v>14</v>
      </c>
      <c r="G9810" t="s">
        <v>22158</v>
      </c>
      <c r="H9810" s="9">
        <v>43051</v>
      </c>
      <c r="I9810">
        <f t="shared" si="917"/>
        <v>0</v>
      </c>
      <c r="J9810">
        <f t="shared" si="918"/>
        <v>162</v>
      </c>
      <c r="K9810" s="10">
        <f t="shared" si="919"/>
        <v>6.6666666666666666E-2</v>
      </c>
      <c r="L9810" s="10">
        <f t="shared" si="920"/>
        <v>0.62222222222222223</v>
      </c>
      <c r="M9810" s="10">
        <f t="shared" si="921"/>
        <v>0.31111111111111112</v>
      </c>
      <c r="N9810" s="10">
        <f t="shared" si="922"/>
        <v>0</v>
      </c>
    </row>
    <row r="9811" spans="1:14" ht="12.75" customHeight="1">
      <c r="A9811" s="8" t="s">
        <v>9837</v>
      </c>
      <c r="B9811" s="8">
        <v>295</v>
      </c>
      <c r="C9811" s="8">
        <v>46</v>
      </c>
      <c r="D9811" s="8">
        <v>2</v>
      </c>
      <c r="E9811" s="8">
        <v>34</v>
      </c>
      <c r="F9811" s="8">
        <v>10</v>
      </c>
      <c r="G9811" t="s">
        <v>22157</v>
      </c>
      <c r="H9811" s="9">
        <v>43176</v>
      </c>
      <c r="I9811">
        <f t="shared" si="917"/>
        <v>0</v>
      </c>
      <c r="J9811">
        <f t="shared" si="918"/>
        <v>37</v>
      </c>
      <c r="K9811" s="10">
        <f t="shared" si="919"/>
        <v>0.73913043478260865</v>
      </c>
      <c r="L9811" s="10">
        <f t="shared" si="920"/>
        <v>4.3478260869565216E-2</v>
      </c>
      <c r="M9811" s="10">
        <f t="shared" si="921"/>
        <v>0.21739130434782608</v>
      </c>
      <c r="N9811" s="10">
        <f t="shared" si="922"/>
        <v>0</v>
      </c>
    </row>
    <row r="9812" spans="1:14" ht="12.75" customHeight="1">
      <c r="A9812" s="8" t="s">
        <v>9838</v>
      </c>
      <c r="B9812" s="8">
        <v>295</v>
      </c>
      <c r="C9812" s="8">
        <v>47</v>
      </c>
      <c r="D9812" s="8">
        <v>16</v>
      </c>
      <c r="E9812" s="8">
        <v>16</v>
      </c>
      <c r="F9812" s="8">
        <v>15</v>
      </c>
      <c r="G9812" t="s">
        <v>22158</v>
      </c>
      <c r="H9812" s="9">
        <v>43135</v>
      </c>
      <c r="I9812">
        <f t="shared" si="917"/>
        <v>0</v>
      </c>
      <c r="J9812">
        <f t="shared" si="918"/>
        <v>78</v>
      </c>
      <c r="K9812" s="10">
        <f t="shared" si="919"/>
        <v>0.34042553191489361</v>
      </c>
      <c r="L9812" s="10">
        <f t="shared" si="920"/>
        <v>0.34042553191489361</v>
      </c>
      <c r="M9812" s="10">
        <f t="shared" si="921"/>
        <v>0.31914893617021278</v>
      </c>
      <c r="N9812" s="10">
        <f t="shared" si="922"/>
        <v>0</v>
      </c>
    </row>
    <row r="9813" spans="1:14" ht="12.75" customHeight="1">
      <c r="A9813" s="8" t="s">
        <v>9839</v>
      </c>
      <c r="B9813" s="8">
        <v>295</v>
      </c>
      <c r="C9813" s="8">
        <v>51</v>
      </c>
      <c r="D9813" s="8">
        <v>0</v>
      </c>
      <c r="E9813" s="8">
        <v>3</v>
      </c>
      <c r="F9813" s="8">
        <v>3</v>
      </c>
      <c r="G9813" t="s">
        <v>22156</v>
      </c>
      <c r="H9813" s="9">
        <v>43114</v>
      </c>
      <c r="I9813">
        <f t="shared" si="917"/>
        <v>45</v>
      </c>
      <c r="J9813">
        <f t="shared" si="918"/>
        <v>99</v>
      </c>
      <c r="K9813" s="10">
        <f t="shared" si="919"/>
        <v>5.8823529411764705E-2</v>
      </c>
      <c r="L9813" s="10">
        <f t="shared" si="920"/>
        <v>0</v>
      </c>
      <c r="M9813" s="10">
        <f t="shared" si="921"/>
        <v>5.8823529411764705E-2</v>
      </c>
      <c r="N9813" s="10">
        <f t="shared" si="922"/>
        <v>0.88235294117647056</v>
      </c>
    </row>
    <row r="9814" spans="1:14" ht="12.75" customHeight="1">
      <c r="A9814" s="8" t="s">
        <v>9840</v>
      </c>
      <c r="B9814" s="8">
        <v>295</v>
      </c>
      <c r="C9814" s="8">
        <v>55</v>
      </c>
      <c r="D9814" s="8">
        <v>19</v>
      </c>
      <c r="E9814" s="8">
        <v>6</v>
      </c>
      <c r="F9814" s="8">
        <v>24</v>
      </c>
      <c r="G9814" t="s">
        <v>22155</v>
      </c>
      <c r="H9814" s="9">
        <v>43095</v>
      </c>
      <c r="I9814">
        <f t="shared" si="917"/>
        <v>6</v>
      </c>
      <c r="J9814">
        <f t="shared" si="918"/>
        <v>118</v>
      </c>
      <c r="K9814" s="10">
        <f t="shared" si="919"/>
        <v>0.10909090909090909</v>
      </c>
      <c r="L9814" s="10">
        <f t="shared" si="920"/>
        <v>0.34545454545454546</v>
      </c>
      <c r="M9814" s="10">
        <f t="shared" si="921"/>
        <v>0.43636363636363634</v>
      </c>
      <c r="N9814" s="10">
        <f t="shared" si="922"/>
        <v>0.10909090909090909</v>
      </c>
    </row>
    <row r="9815" spans="1:14" ht="12.75" customHeight="1">
      <c r="A9815" s="8" t="s">
        <v>9841</v>
      </c>
      <c r="B9815" s="8">
        <v>295</v>
      </c>
      <c r="C9815" s="8">
        <v>64</v>
      </c>
      <c r="D9815" s="8">
        <v>0</v>
      </c>
      <c r="E9815" s="8">
        <v>48</v>
      </c>
      <c r="F9815" s="8">
        <v>16</v>
      </c>
      <c r="G9815" t="s">
        <v>22156</v>
      </c>
      <c r="H9815" s="9">
        <v>43076</v>
      </c>
      <c r="I9815">
        <f t="shared" si="917"/>
        <v>0</v>
      </c>
      <c r="J9815">
        <f t="shared" si="918"/>
        <v>137</v>
      </c>
      <c r="K9815" s="10">
        <f t="shared" si="919"/>
        <v>0.75</v>
      </c>
      <c r="L9815" s="10">
        <f t="shared" si="920"/>
        <v>0</v>
      </c>
      <c r="M9815" s="10">
        <f t="shared" si="921"/>
        <v>0.25</v>
      </c>
      <c r="N9815" s="10">
        <f t="shared" si="922"/>
        <v>0</v>
      </c>
    </row>
    <row r="9816" spans="1:14" ht="12.75" customHeight="1">
      <c r="A9816" s="8" t="s">
        <v>9842</v>
      </c>
      <c r="B9816" s="8">
        <v>295</v>
      </c>
      <c r="C9816" s="8">
        <v>78</v>
      </c>
      <c r="D9816" s="8">
        <v>0</v>
      </c>
      <c r="E9816" s="8">
        <v>0</v>
      </c>
      <c r="F9816" s="8">
        <v>3</v>
      </c>
      <c r="G9816" t="s">
        <v>22156</v>
      </c>
      <c r="H9816" s="9">
        <v>43066</v>
      </c>
      <c r="I9816">
        <f t="shared" si="917"/>
        <v>75</v>
      </c>
      <c r="J9816">
        <f t="shared" si="918"/>
        <v>147</v>
      </c>
      <c r="K9816" s="10">
        <f t="shared" si="919"/>
        <v>0</v>
      </c>
      <c r="L9816" s="10">
        <f t="shared" si="920"/>
        <v>0</v>
      </c>
      <c r="M9816" s="10">
        <f t="shared" si="921"/>
        <v>3.8461538461538464E-2</v>
      </c>
      <c r="N9816" s="10">
        <f t="shared" si="922"/>
        <v>0.96153846153846156</v>
      </c>
    </row>
    <row r="9817" spans="1:14" ht="12.75" customHeight="1">
      <c r="A9817" s="8" t="s">
        <v>9843</v>
      </c>
      <c r="B9817" s="8">
        <v>294</v>
      </c>
      <c r="C9817" s="8">
        <v>6</v>
      </c>
      <c r="D9817" s="8">
        <v>1</v>
      </c>
      <c r="E9817" s="8">
        <v>3</v>
      </c>
      <c r="F9817" s="8">
        <v>1</v>
      </c>
      <c r="G9817" t="s">
        <v>22157</v>
      </c>
      <c r="H9817" s="9">
        <v>43064</v>
      </c>
      <c r="I9817">
        <f t="shared" si="917"/>
        <v>1</v>
      </c>
      <c r="J9817">
        <f t="shared" si="918"/>
        <v>149</v>
      </c>
      <c r="K9817" s="10">
        <f t="shared" si="919"/>
        <v>0.5</v>
      </c>
      <c r="L9817" s="10">
        <f t="shared" si="920"/>
        <v>0.16666666666666666</v>
      </c>
      <c r="M9817" s="10">
        <f t="shared" si="921"/>
        <v>0.16666666666666666</v>
      </c>
      <c r="N9817" s="10">
        <f t="shared" si="922"/>
        <v>0.16666666666666666</v>
      </c>
    </row>
    <row r="9818" spans="1:14" ht="12.75" customHeight="1">
      <c r="A9818" s="8" t="s">
        <v>9844</v>
      </c>
      <c r="B9818" s="8">
        <v>294</v>
      </c>
      <c r="C9818" s="8">
        <v>7</v>
      </c>
      <c r="D9818" s="8">
        <v>2</v>
      </c>
      <c r="E9818" s="8">
        <v>0</v>
      </c>
      <c r="F9818" s="8">
        <v>5</v>
      </c>
      <c r="G9818" t="s">
        <v>22158</v>
      </c>
      <c r="H9818" s="9">
        <v>43189</v>
      </c>
      <c r="I9818">
        <f t="shared" si="917"/>
        <v>0</v>
      </c>
      <c r="J9818">
        <f t="shared" si="918"/>
        <v>24</v>
      </c>
      <c r="K9818" s="10">
        <f t="shared" si="919"/>
        <v>0</v>
      </c>
      <c r="L9818" s="10">
        <f t="shared" si="920"/>
        <v>0.2857142857142857</v>
      </c>
      <c r="M9818" s="10">
        <f t="shared" si="921"/>
        <v>0.7142857142857143</v>
      </c>
      <c r="N9818" s="10">
        <f t="shared" si="922"/>
        <v>0</v>
      </c>
    </row>
    <row r="9819" spans="1:14" ht="12.75" customHeight="1">
      <c r="A9819" s="8" t="s">
        <v>9845</v>
      </c>
      <c r="B9819" s="8">
        <v>294</v>
      </c>
      <c r="C9819" s="8">
        <v>8</v>
      </c>
      <c r="D9819" s="8">
        <v>1</v>
      </c>
      <c r="E9819" s="8">
        <v>1</v>
      </c>
      <c r="F9819" s="8">
        <v>4</v>
      </c>
      <c r="G9819" t="s">
        <v>22158</v>
      </c>
      <c r="H9819" s="9">
        <v>43194</v>
      </c>
      <c r="I9819">
        <f t="shared" si="917"/>
        <v>2</v>
      </c>
      <c r="J9819">
        <f t="shared" si="918"/>
        <v>19</v>
      </c>
      <c r="K9819" s="10">
        <f t="shared" si="919"/>
        <v>0.125</v>
      </c>
      <c r="L9819" s="10">
        <f t="shared" si="920"/>
        <v>0.125</v>
      </c>
      <c r="M9819" s="10">
        <f t="shared" si="921"/>
        <v>0.5</v>
      </c>
      <c r="N9819" s="10">
        <f t="shared" si="922"/>
        <v>0.25</v>
      </c>
    </row>
    <row r="9820" spans="1:14" ht="12.75" customHeight="1">
      <c r="A9820" s="8" t="s">
        <v>9846</v>
      </c>
      <c r="B9820" s="8">
        <v>294</v>
      </c>
      <c r="C9820" s="8">
        <v>10</v>
      </c>
      <c r="D9820" s="8">
        <v>9</v>
      </c>
      <c r="E9820" s="8">
        <v>1</v>
      </c>
      <c r="F9820" s="8">
        <v>0</v>
      </c>
      <c r="G9820" t="s">
        <v>22155</v>
      </c>
      <c r="H9820" s="9">
        <v>43123</v>
      </c>
      <c r="I9820">
        <f t="shared" si="917"/>
        <v>0</v>
      </c>
      <c r="J9820">
        <f t="shared" si="918"/>
        <v>90</v>
      </c>
      <c r="K9820" s="10">
        <f t="shared" si="919"/>
        <v>0.1</v>
      </c>
      <c r="L9820" s="10">
        <f t="shared" si="920"/>
        <v>0.9</v>
      </c>
      <c r="M9820" s="10">
        <f t="shared" si="921"/>
        <v>0</v>
      </c>
      <c r="N9820" s="10">
        <f t="shared" si="922"/>
        <v>0</v>
      </c>
    </row>
    <row r="9821" spans="1:14" ht="12.75" customHeight="1">
      <c r="A9821" s="8" t="s">
        <v>9847</v>
      </c>
      <c r="B9821" s="8">
        <v>294</v>
      </c>
      <c r="C9821" s="8">
        <v>10</v>
      </c>
      <c r="D9821" s="8">
        <v>1</v>
      </c>
      <c r="E9821" s="8">
        <v>9</v>
      </c>
      <c r="F9821" s="8">
        <v>0</v>
      </c>
      <c r="G9821" t="s">
        <v>22158</v>
      </c>
      <c r="H9821" s="9">
        <v>43144</v>
      </c>
      <c r="I9821">
        <f t="shared" si="917"/>
        <v>0</v>
      </c>
      <c r="J9821">
        <f t="shared" si="918"/>
        <v>69</v>
      </c>
      <c r="K9821" s="10">
        <f t="shared" si="919"/>
        <v>0.9</v>
      </c>
      <c r="L9821" s="10">
        <f t="shared" si="920"/>
        <v>0.1</v>
      </c>
      <c r="M9821" s="10">
        <f t="shared" si="921"/>
        <v>0</v>
      </c>
      <c r="N9821" s="10">
        <f t="shared" si="922"/>
        <v>0</v>
      </c>
    </row>
    <row r="9822" spans="1:14" ht="12.75" customHeight="1">
      <c r="A9822" s="8" t="s">
        <v>9848</v>
      </c>
      <c r="B9822" s="8">
        <v>294</v>
      </c>
      <c r="C9822" s="8">
        <v>11</v>
      </c>
      <c r="D9822" s="8">
        <v>10</v>
      </c>
      <c r="E9822" s="8">
        <v>1</v>
      </c>
      <c r="F9822" s="8">
        <v>0</v>
      </c>
      <c r="G9822" t="s">
        <v>22157</v>
      </c>
      <c r="H9822" s="9">
        <v>43024</v>
      </c>
      <c r="I9822">
        <f t="shared" si="917"/>
        <v>0</v>
      </c>
      <c r="J9822">
        <f t="shared" si="918"/>
        <v>189</v>
      </c>
      <c r="K9822" s="10">
        <f t="shared" si="919"/>
        <v>9.0909090909090912E-2</v>
      </c>
      <c r="L9822" s="10">
        <f t="shared" si="920"/>
        <v>0.90909090909090906</v>
      </c>
      <c r="M9822" s="10">
        <f t="shared" si="921"/>
        <v>0</v>
      </c>
      <c r="N9822" s="10">
        <f t="shared" si="922"/>
        <v>0</v>
      </c>
    </row>
    <row r="9823" spans="1:14" ht="12.75" customHeight="1">
      <c r="A9823" s="8" t="s">
        <v>9849</v>
      </c>
      <c r="B9823" s="8">
        <v>294</v>
      </c>
      <c r="C9823" s="8">
        <v>11</v>
      </c>
      <c r="D9823" s="8">
        <v>0</v>
      </c>
      <c r="E9823" s="8">
        <v>0</v>
      </c>
      <c r="F9823" s="8">
        <v>0</v>
      </c>
      <c r="G9823" t="s">
        <v>22157</v>
      </c>
      <c r="H9823" s="9">
        <v>43090</v>
      </c>
      <c r="I9823">
        <f t="shared" si="917"/>
        <v>11</v>
      </c>
      <c r="J9823">
        <f t="shared" si="918"/>
        <v>123</v>
      </c>
      <c r="K9823" s="10">
        <f t="shared" si="919"/>
        <v>0</v>
      </c>
      <c r="L9823" s="10">
        <f t="shared" si="920"/>
        <v>0</v>
      </c>
      <c r="M9823" s="10">
        <f t="shared" si="921"/>
        <v>0</v>
      </c>
      <c r="N9823" s="10">
        <f t="shared" si="922"/>
        <v>1</v>
      </c>
    </row>
    <row r="9824" spans="1:14" ht="12.75" customHeight="1">
      <c r="A9824" s="8" t="s">
        <v>9850</v>
      </c>
      <c r="B9824" s="8">
        <v>294</v>
      </c>
      <c r="C9824" s="8">
        <v>12</v>
      </c>
      <c r="D9824" s="8">
        <v>0</v>
      </c>
      <c r="E9824" s="8">
        <v>2</v>
      </c>
      <c r="F9824" s="8">
        <v>10</v>
      </c>
      <c r="G9824" t="s">
        <v>22155</v>
      </c>
      <c r="H9824" s="9">
        <v>43172</v>
      </c>
      <c r="I9824">
        <f t="shared" si="917"/>
        <v>0</v>
      </c>
      <c r="J9824">
        <f t="shared" si="918"/>
        <v>41</v>
      </c>
      <c r="K9824" s="10">
        <f t="shared" si="919"/>
        <v>0.16666666666666666</v>
      </c>
      <c r="L9824" s="10">
        <f t="shared" si="920"/>
        <v>0</v>
      </c>
      <c r="M9824" s="10">
        <f t="shared" si="921"/>
        <v>0.83333333333333337</v>
      </c>
      <c r="N9824" s="10">
        <f t="shared" si="922"/>
        <v>0</v>
      </c>
    </row>
    <row r="9825" spans="1:14" ht="12.75" customHeight="1">
      <c r="A9825" s="8" t="s">
        <v>9851</v>
      </c>
      <c r="B9825" s="8">
        <v>294</v>
      </c>
      <c r="C9825" s="8">
        <v>14</v>
      </c>
      <c r="D9825" s="8">
        <v>1</v>
      </c>
      <c r="E9825" s="8">
        <v>6</v>
      </c>
      <c r="F9825" s="8">
        <v>1</v>
      </c>
      <c r="G9825" t="s">
        <v>22157</v>
      </c>
      <c r="H9825" s="9">
        <v>43019</v>
      </c>
      <c r="I9825">
        <f t="shared" si="917"/>
        <v>6</v>
      </c>
      <c r="J9825">
        <f t="shared" si="918"/>
        <v>194</v>
      </c>
      <c r="K9825" s="10">
        <f t="shared" si="919"/>
        <v>0.42857142857142855</v>
      </c>
      <c r="L9825" s="10">
        <f t="shared" si="920"/>
        <v>7.1428571428571425E-2</v>
      </c>
      <c r="M9825" s="10">
        <f t="shared" si="921"/>
        <v>7.1428571428571425E-2</v>
      </c>
      <c r="N9825" s="10">
        <f t="shared" si="922"/>
        <v>0.42857142857142855</v>
      </c>
    </row>
    <row r="9826" spans="1:14" ht="12.75" customHeight="1">
      <c r="A9826" s="8" t="s">
        <v>9852</v>
      </c>
      <c r="B9826" s="8">
        <v>294</v>
      </c>
      <c r="C9826" s="8">
        <v>14</v>
      </c>
      <c r="D9826" s="8">
        <v>5</v>
      </c>
      <c r="E9826" s="8">
        <v>4</v>
      </c>
      <c r="F9826" s="8">
        <v>5</v>
      </c>
      <c r="G9826" t="s">
        <v>22155</v>
      </c>
      <c r="H9826" s="9">
        <v>43190</v>
      </c>
      <c r="I9826">
        <f t="shared" si="917"/>
        <v>0</v>
      </c>
      <c r="J9826">
        <f t="shared" si="918"/>
        <v>23</v>
      </c>
      <c r="K9826" s="10">
        <f t="shared" si="919"/>
        <v>0.2857142857142857</v>
      </c>
      <c r="L9826" s="10">
        <f t="shared" si="920"/>
        <v>0.35714285714285715</v>
      </c>
      <c r="M9826" s="10">
        <f t="shared" si="921"/>
        <v>0.35714285714285715</v>
      </c>
      <c r="N9826" s="10">
        <f t="shared" si="922"/>
        <v>0</v>
      </c>
    </row>
    <row r="9827" spans="1:14" ht="12.75" customHeight="1">
      <c r="A9827" s="8" t="s">
        <v>9853</v>
      </c>
      <c r="B9827" s="8">
        <v>294</v>
      </c>
      <c r="C9827" s="8">
        <v>15</v>
      </c>
      <c r="D9827" s="8">
        <v>15</v>
      </c>
      <c r="E9827" s="8">
        <v>0</v>
      </c>
      <c r="F9827" s="8">
        <v>0</v>
      </c>
      <c r="G9827" t="s">
        <v>22155</v>
      </c>
      <c r="H9827" s="9">
        <v>43120</v>
      </c>
      <c r="I9827">
        <f t="shared" si="917"/>
        <v>0</v>
      </c>
      <c r="J9827">
        <f t="shared" si="918"/>
        <v>93</v>
      </c>
      <c r="K9827" s="10">
        <f t="shared" si="919"/>
        <v>0</v>
      </c>
      <c r="L9827" s="10">
        <f t="shared" si="920"/>
        <v>1</v>
      </c>
      <c r="M9827" s="10">
        <f t="shared" si="921"/>
        <v>0</v>
      </c>
      <c r="N9827" s="10">
        <f t="shared" si="922"/>
        <v>0</v>
      </c>
    </row>
    <row r="9828" spans="1:14" ht="12.75" customHeight="1">
      <c r="A9828" s="8" t="s">
        <v>9854</v>
      </c>
      <c r="B9828" s="8">
        <v>294</v>
      </c>
      <c r="C9828" s="8">
        <v>16</v>
      </c>
      <c r="D9828" s="8">
        <v>1</v>
      </c>
      <c r="E9828" s="8">
        <v>0</v>
      </c>
      <c r="F9828" s="8">
        <v>4</v>
      </c>
      <c r="G9828" t="s">
        <v>22157</v>
      </c>
      <c r="H9828" s="9">
        <v>43030</v>
      </c>
      <c r="I9828">
        <f t="shared" si="917"/>
        <v>11</v>
      </c>
      <c r="J9828">
        <f t="shared" si="918"/>
        <v>183</v>
      </c>
      <c r="K9828" s="10">
        <f t="shared" si="919"/>
        <v>0</v>
      </c>
      <c r="L9828" s="10">
        <f t="shared" si="920"/>
        <v>6.25E-2</v>
      </c>
      <c r="M9828" s="10">
        <f t="shared" si="921"/>
        <v>0.25</v>
      </c>
      <c r="N9828" s="10">
        <f t="shared" si="922"/>
        <v>0.6875</v>
      </c>
    </row>
    <row r="9829" spans="1:14" ht="12.75" customHeight="1">
      <c r="A9829" s="8" t="s">
        <v>9855</v>
      </c>
      <c r="B9829" s="8">
        <v>294</v>
      </c>
      <c r="C9829" s="8">
        <v>17</v>
      </c>
      <c r="D9829" s="8">
        <v>3</v>
      </c>
      <c r="E9829" s="8">
        <v>2</v>
      </c>
      <c r="F9829" s="8">
        <v>5</v>
      </c>
      <c r="G9829" t="s">
        <v>22155</v>
      </c>
      <c r="H9829" s="9">
        <v>43134</v>
      </c>
      <c r="I9829">
        <f t="shared" si="917"/>
        <v>7</v>
      </c>
      <c r="J9829">
        <f t="shared" si="918"/>
        <v>79</v>
      </c>
      <c r="K9829" s="10">
        <f t="shared" si="919"/>
        <v>0.11764705882352941</v>
      </c>
      <c r="L9829" s="10">
        <f t="shared" si="920"/>
        <v>0.17647058823529413</v>
      </c>
      <c r="M9829" s="10">
        <f t="shared" si="921"/>
        <v>0.29411764705882354</v>
      </c>
      <c r="N9829" s="10">
        <f t="shared" si="922"/>
        <v>0.41176470588235292</v>
      </c>
    </row>
    <row r="9830" spans="1:14" ht="12.75" customHeight="1">
      <c r="A9830" s="8" t="s">
        <v>9856</v>
      </c>
      <c r="B9830" s="8">
        <v>294</v>
      </c>
      <c r="C9830" s="8">
        <v>18</v>
      </c>
      <c r="D9830" s="8">
        <v>7</v>
      </c>
      <c r="E9830" s="8">
        <v>3</v>
      </c>
      <c r="F9830" s="8">
        <v>8</v>
      </c>
      <c r="G9830" t="s">
        <v>22155</v>
      </c>
      <c r="H9830" s="9">
        <v>43109</v>
      </c>
      <c r="I9830">
        <f t="shared" si="917"/>
        <v>0</v>
      </c>
      <c r="J9830">
        <f t="shared" si="918"/>
        <v>104</v>
      </c>
      <c r="K9830" s="10">
        <f t="shared" si="919"/>
        <v>0.16666666666666666</v>
      </c>
      <c r="L9830" s="10">
        <f t="shared" si="920"/>
        <v>0.3888888888888889</v>
      </c>
      <c r="M9830" s="10">
        <f t="shared" si="921"/>
        <v>0.44444444444444442</v>
      </c>
      <c r="N9830" s="10">
        <f t="shared" si="922"/>
        <v>0</v>
      </c>
    </row>
    <row r="9831" spans="1:14" ht="12.75" customHeight="1">
      <c r="A9831" s="8" t="s">
        <v>9857</v>
      </c>
      <c r="B9831" s="8">
        <v>294</v>
      </c>
      <c r="C9831" s="8">
        <v>20</v>
      </c>
      <c r="D9831" s="8">
        <v>9</v>
      </c>
      <c r="E9831" s="8">
        <v>4</v>
      </c>
      <c r="F9831" s="8">
        <v>7</v>
      </c>
      <c r="G9831" t="s">
        <v>22155</v>
      </c>
      <c r="H9831" s="9">
        <v>43110</v>
      </c>
      <c r="I9831">
        <f t="shared" si="917"/>
        <v>0</v>
      </c>
      <c r="J9831">
        <f t="shared" si="918"/>
        <v>103</v>
      </c>
      <c r="K9831" s="10">
        <f t="shared" si="919"/>
        <v>0.2</v>
      </c>
      <c r="L9831" s="10">
        <f t="shared" si="920"/>
        <v>0.45</v>
      </c>
      <c r="M9831" s="10">
        <f t="shared" si="921"/>
        <v>0.35</v>
      </c>
      <c r="N9831" s="10">
        <f t="shared" si="922"/>
        <v>0</v>
      </c>
    </row>
    <row r="9832" spans="1:14" ht="12.75" customHeight="1">
      <c r="A9832" s="8" t="s">
        <v>9858</v>
      </c>
      <c r="B9832" s="8">
        <v>294</v>
      </c>
      <c r="C9832" s="8">
        <v>23</v>
      </c>
      <c r="D9832" s="8">
        <v>5</v>
      </c>
      <c r="E9832" s="8">
        <v>1</v>
      </c>
      <c r="F9832" s="8">
        <v>8</v>
      </c>
      <c r="G9832" t="s">
        <v>22157</v>
      </c>
      <c r="H9832" s="9">
        <v>43191</v>
      </c>
      <c r="I9832">
        <f t="shared" si="917"/>
        <v>9</v>
      </c>
      <c r="J9832">
        <f t="shared" si="918"/>
        <v>22</v>
      </c>
      <c r="K9832" s="10">
        <f t="shared" si="919"/>
        <v>4.3478260869565216E-2</v>
      </c>
      <c r="L9832" s="10">
        <f t="shared" si="920"/>
        <v>0.21739130434782608</v>
      </c>
      <c r="M9832" s="10">
        <f t="shared" si="921"/>
        <v>0.34782608695652173</v>
      </c>
      <c r="N9832" s="10">
        <f t="shared" si="922"/>
        <v>0.39130434782608697</v>
      </c>
    </row>
    <row r="9833" spans="1:14" ht="12.75" customHeight="1">
      <c r="A9833" s="8" t="s">
        <v>9859</v>
      </c>
      <c r="B9833" s="8">
        <v>294</v>
      </c>
      <c r="C9833" s="8">
        <v>26</v>
      </c>
      <c r="D9833" s="8">
        <v>11</v>
      </c>
      <c r="E9833" s="8">
        <v>0</v>
      </c>
      <c r="F9833" s="8">
        <v>15</v>
      </c>
      <c r="G9833" t="s">
        <v>22156</v>
      </c>
      <c r="H9833" s="9">
        <v>43066</v>
      </c>
      <c r="I9833">
        <f t="shared" si="917"/>
        <v>0</v>
      </c>
      <c r="J9833">
        <f t="shared" si="918"/>
        <v>147</v>
      </c>
      <c r="K9833" s="10">
        <f t="shared" si="919"/>
        <v>0</v>
      </c>
      <c r="L9833" s="10">
        <f t="shared" si="920"/>
        <v>0.42307692307692307</v>
      </c>
      <c r="M9833" s="10">
        <f t="shared" si="921"/>
        <v>0.57692307692307687</v>
      </c>
      <c r="N9833" s="10">
        <f t="shared" si="922"/>
        <v>0</v>
      </c>
    </row>
    <row r="9834" spans="1:14" ht="12.75" customHeight="1">
      <c r="A9834" s="8" t="s">
        <v>9860</v>
      </c>
      <c r="B9834" s="8">
        <v>294</v>
      </c>
      <c r="C9834" s="8">
        <v>26</v>
      </c>
      <c r="D9834" s="8">
        <v>11</v>
      </c>
      <c r="E9834" s="8">
        <v>0</v>
      </c>
      <c r="F9834" s="8">
        <v>6</v>
      </c>
      <c r="G9834" t="s">
        <v>22157</v>
      </c>
      <c r="H9834" s="9">
        <v>43120</v>
      </c>
      <c r="I9834">
        <f t="shared" si="917"/>
        <v>9</v>
      </c>
      <c r="J9834">
        <f t="shared" si="918"/>
        <v>93</v>
      </c>
      <c r="K9834" s="10">
        <f t="shared" si="919"/>
        <v>0</v>
      </c>
      <c r="L9834" s="10">
        <f t="shared" si="920"/>
        <v>0.42307692307692307</v>
      </c>
      <c r="M9834" s="10">
        <f t="shared" si="921"/>
        <v>0.23076923076923078</v>
      </c>
      <c r="N9834" s="10">
        <f t="shared" si="922"/>
        <v>0.34615384615384615</v>
      </c>
    </row>
    <row r="9835" spans="1:14" ht="12.75" customHeight="1">
      <c r="A9835" s="8" t="s">
        <v>9861</v>
      </c>
      <c r="B9835" s="8">
        <v>294</v>
      </c>
      <c r="C9835" s="8">
        <v>26</v>
      </c>
      <c r="D9835" s="8">
        <v>1</v>
      </c>
      <c r="E9835" s="8">
        <v>3</v>
      </c>
      <c r="F9835" s="8">
        <v>4</v>
      </c>
      <c r="G9835" t="s">
        <v>22156</v>
      </c>
      <c r="H9835" s="9">
        <v>43164</v>
      </c>
      <c r="I9835">
        <f t="shared" si="917"/>
        <v>18</v>
      </c>
      <c r="J9835">
        <f t="shared" si="918"/>
        <v>49</v>
      </c>
      <c r="K9835" s="10">
        <f t="shared" si="919"/>
        <v>0.11538461538461539</v>
      </c>
      <c r="L9835" s="10">
        <f t="shared" si="920"/>
        <v>3.8461538461538464E-2</v>
      </c>
      <c r="M9835" s="10">
        <f t="shared" si="921"/>
        <v>0.15384615384615385</v>
      </c>
      <c r="N9835" s="10">
        <f t="shared" si="922"/>
        <v>0.69230769230769229</v>
      </c>
    </row>
    <row r="9836" spans="1:14" ht="12.75" customHeight="1">
      <c r="A9836" s="8" t="s">
        <v>9862</v>
      </c>
      <c r="B9836" s="8">
        <v>294</v>
      </c>
      <c r="C9836" s="8">
        <v>28</v>
      </c>
      <c r="D9836" s="8">
        <v>18</v>
      </c>
      <c r="E9836" s="8">
        <v>1</v>
      </c>
      <c r="F9836" s="8">
        <v>9</v>
      </c>
      <c r="G9836" t="s">
        <v>22156</v>
      </c>
      <c r="H9836" s="9">
        <v>43014</v>
      </c>
      <c r="I9836">
        <f t="shared" si="917"/>
        <v>0</v>
      </c>
      <c r="J9836">
        <f t="shared" si="918"/>
        <v>199</v>
      </c>
      <c r="K9836" s="10">
        <f t="shared" si="919"/>
        <v>3.5714285714285712E-2</v>
      </c>
      <c r="L9836" s="10">
        <f t="shared" si="920"/>
        <v>0.6428571428571429</v>
      </c>
      <c r="M9836" s="10">
        <f t="shared" si="921"/>
        <v>0.32142857142857145</v>
      </c>
      <c r="N9836" s="10">
        <f t="shared" si="922"/>
        <v>0</v>
      </c>
    </row>
    <row r="9837" spans="1:14" ht="12.75" customHeight="1">
      <c r="A9837" s="8" t="s">
        <v>9863</v>
      </c>
      <c r="B9837" s="8">
        <v>294</v>
      </c>
      <c r="C9837" s="8">
        <v>33</v>
      </c>
      <c r="D9837" s="8">
        <v>13</v>
      </c>
      <c r="E9837" s="8">
        <v>8</v>
      </c>
      <c r="F9837" s="8">
        <v>12</v>
      </c>
      <c r="G9837" t="s">
        <v>22156</v>
      </c>
      <c r="H9837" s="9">
        <v>43058</v>
      </c>
      <c r="I9837">
        <f t="shared" si="917"/>
        <v>0</v>
      </c>
      <c r="J9837">
        <f t="shared" si="918"/>
        <v>155</v>
      </c>
      <c r="K9837" s="10">
        <f t="shared" si="919"/>
        <v>0.24242424242424243</v>
      </c>
      <c r="L9837" s="10">
        <f t="shared" si="920"/>
        <v>0.39393939393939392</v>
      </c>
      <c r="M9837" s="10">
        <f t="shared" si="921"/>
        <v>0.36363636363636365</v>
      </c>
      <c r="N9837" s="10">
        <f t="shared" si="922"/>
        <v>0</v>
      </c>
    </row>
    <row r="9838" spans="1:14" ht="12.75" customHeight="1">
      <c r="A9838" s="8" t="s">
        <v>9864</v>
      </c>
      <c r="B9838" s="8">
        <v>294</v>
      </c>
      <c r="C9838" s="8">
        <v>35</v>
      </c>
      <c r="D9838" s="8">
        <v>31</v>
      </c>
      <c r="E9838" s="8">
        <v>0</v>
      </c>
      <c r="F9838" s="8">
        <v>4</v>
      </c>
      <c r="G9838" t="s">
        <v>22156</v>
      </c>
      <c r="H9838" s="9">
        <v>43105</v>
      </c>
      <c r="I9838">
        <f t="shared" si="917"/>
        <v>0</v>
      </c>
      <c r="J9838">
        <f t="shared" si="918"/>
        <v>108</v>
      </c>
      <c r="K9838" s="10">
        <f t="shared" si="919"/>
        <v>0</v>
      </c>
      <c r="L9838" s="10">
        <f t="shared" si="920"/>
        <v>0.88571428571428568</v>
      </c>
      <c r="M9838" s="10">
        <f t="shared" si="921"/>
        <v>0.11428571428571428</v>
      </c>
      <c r="N9838" s="10">
        <f t="shared" si="922"/>
        <v>0</v>
      </c>
    </row>
    <row r="9839" spans="1:14" ht="12.75" customHeight="1">
      <c r="A9839" s="8" t="s">
        <v>9865</v>
      </c>
      <c r="B9839" s="8">
        <v>294</v>
      </c>
      <c r="C9839" s="8">
        <v>48</v>
      </c>
      <c r="D9839" s="8">
        <v>8</v>
      </c>
      <c r="E9839" s="8">
        <v>4</v>
      </c>
      <c r="F9839" s="8">
        <v>18</v>
      </c>
      <c r="G9839" t="s">
        <v>22155</v>
      </c>
      <c r="H9839" s="9">
        <v>43103</v>
      </c>
      <c r="I9839">
        <f t="shared" si="917"/>
        <v>18</v>
      </c>
      <c r="J9839">
        <f t="shared" si="918"/>
        <v>110</v>
      </c>
      <c r="K9839" s="10">
        <f t="shared" si="919"/>
        <v>8.3333333333333329E-2</v>
      </c>
      <c r="L9839" s="10">
        <f t="shared" si="920"/>
        <v>0.16666666666666666</v>
      </c>
      <c r="M9839" s="10">
        <f t="shared" si="921"/>
        <v>0.375</v>
      </c>
      <c r="N9839" s="10">
        <f t="shared" si="922"/>
        <v>0.375</v>
      </c>
    </row>
    <row r="9840" spans="1:14" ht="12.75" customHeight="1">
      <c r="A9840" s="8" t="s">
        <v>9866</v>
      </c>
      <c r="B9840" s="8">
        <v>294</v>
      </c>
      <c r="C9840" s="8">
        <v>51</v>
      </c>
      <c r="D9840" s="8">
        <v>6</v>
      </c>
      <c r="E9840" s="8">
        <v>6</v>
      </c>
      <c r="F9840" s="8">
        <v>9</v>
      </c>
      <c r="G9840" t="s">
        <v>22156</v>
      </c>
      <c r="H9840" s="9">
        <v>43159</v>
      </c>
      <c r="I9840">
        <f t="shared" si="917"/>
        <v>30</v>
      </c>
      <c r="J9840">
        <f t="shared" si="918"/>
        <v>54</v>
      </c>
      <c r="K9840" s="10">
        <f t="shared" si="919"/>
        <v>0.11764705882352941</v>
      </c>
      <c r="L9840" s="10">
        <f t="shared" si="920"/>
        <v>0.11764705882352941</v>
      </c>
      <c r="M9840" s="10">
        <f t="shared" si="921"/>
        <v>0.17647058823529413</v>
      </c>
      <c r="N9840" s="10">
        <f t="shared" si="922"/>
        <v>0.58823529411764708</v>
      </c>
    </row>
    <row r="9841" spans="1:14" ht="12.75" customHeight="1">
      <c r="A9841" s="8" t="s">
        <v>9867</v>
      </c>
      <c r="B9841" s="8">
        <v>294</v>
      </c>
      <c r="C9841" s="8">
        <v>63</v>
      </c>
      <c r="D9841" s="8">
        <v>8</v>
      </c>
      <c r="E9841" s="8">
        <v>20</v>
      </c>
      <c r="F9841" s="8">
        <v>35</v>
      </c>
      <c r="G9841" t="s">
        <v>22155</v>
      </c>
      <c r="H9841" s="9">
        <v>43083</v>
      </c>
      <c r="I9841">
        <f t="shared" si="917"/>
        <v>0</v>
      </c>
      <c r="J9841">
        <f t="shared" si="918"/>
        <v>130</v>
      </c>
      <c r="K9841" s="10">
        <f t="shared" si="919"/>
        <v>0.31746031746031744</v>
      </c>
      <c r="L9841" s="10">
        <f t="shared" si="920"/>
        <v>0.12698412698412698</v>
      </c>
      <c r="M9841" s="10">
        <f t="shared" si="921"/>
        <v>0.55555555555555558</v>
      </c>
      <c r="N9841" s="10">
        <f t="shared" si="922"/>
        <v>0</v>
      </c>
    </row>
    <row r="9842" spans="1:14" ht="12.75" customHeight="1">
      <c r="A9842" s="8" t="s">
        <v>9868</v>
      </c>
      <c r="B9842" s="8">
        <v>294</v>
      </c>
      <c r="C9842" s="8">
        <v>68</v>
      </c>
      <c r="D9842" s="8">
        <v>34</v>
      </c>
      <c r="E9842" s="8">
        <v>14</v>
      </c>
      <c r="F9842" s="8">
        <v>8</v>
      </c>
      <c r="G9842" t="s">
        <v>22158</v>
      </c>
      <c r="H9842" s="9">
        <v>43132</v>
      </c>
      <c r="I9842">
        <f t="shared" si="917"/>
        <v>12</v>
      </c>
      <c r="J9842">
        <f t="shared" si="918"/>
        <v>81</v>
      </c>
      <c r="K9842" s="10">
        <f t="shared" si="919"/>
        <v>0.20588235294117646</v>
      </c>
      <c r="L9842" s="10">
        <f t="shared" si="920"/>
        <v>0.5</v>
      </c>
      <c r="M9842" s="10">
        <f t="shared" si="921"/>
        <v>0.11764705882352941</v>
      </c>
      <c r="N9842" s="10">
        <f t="shared" si="922"/>
        <v>0.17647058823529413</v>
      </c>
    </row>
    <row r="9843" spans="1:14" ht="12.75" customHeight="1">
      <c r="A9843" s="8" t="s">
        <v>9869</v>
      </c>
      <c r="B9843" s="8">
        <v>294</v>
      </c>
      <c r="C9843" s="8">
        <v>96</v>
      </c>
      <c r="D9843" s="8">
        <v>38</v>
      </c>
      <c r="E9843" s="8">
        <v>0</v>
      </c>
      <c r="F9843" s="8">
        <v>7</v>
      </c>
      <c r="G9843" t="s">
        <v>22155</v>
      </c>
      <c r="H9843" s="9">
        <v>43194</v>
      </c>
      <c r="I9843">
        <f t="shared" si="917"/>
        <v>51</v>
      </c>
      <c r="J9843">
        <f t="shared" si="918"/>
        <v>19</v>
      </c>
      <c r="K9843" s="10">
        <f t="shared" si="919"/>
        <v>0</v>
      </c>
      <c r="L9843" s="10">
        <f t="shared" si="920"/>
        <v>0.39583333333333331</v>
      </c>
      <c r="M9843" s="10">
        <f t="shared" si="921"/>
        <v>7.2916666666666671E-2</v>
      </c>
      <c r="N9843" s="10">
        <f t="shared" si="922"/>
        <v>0.53125</v>
      </c>
    </row>
    <row r="9844" spans="1:14" ht="12.75" customHeight="1">
      <c r="A9844" s="8" t="s">
        <v>9870</v>
      </c>
      <c r="B9844" s="8">
        <v>293</v>
      </c>
      <c r="C9844" s="8">
        <v>7</v>
      </c>
      <c r="D9844" s="8">
        <v>0</v>
      </c>
      <c r="E9844" s="8">
        <v>2</v>
      </c>
      <c r="F9844" s="8">
        <v>3</v>
      </c>
      <c r="G9844" t="s">
        <v>22158</v>
      </c>
      <c r="H9844" s="9">
        <v>43014</v>
      </c>
      <c r="I9844">
        <f t="shared" si="917"/>
        <v>2</v>
      </c>
      <c r="J9844">
        <f t="shared" si="918"/>
        <v>199</v>
      </c>
      <c r="K9844" s="10">
        <f t="shared" si="919"/>
        <v>0.2857142857142857</v>
      </c>
      <c r="L9844" s="10">
        <f t="shared" si="920"/>
        <v>0</v>
      </c>
      <c r="M9844" s="10">
        <f t="shared" si="921"/>
        <v>0.42857142857142855</v>
      </c>
      <c r="N9844" s="10">
        <f t="shared" si="922"/>
        <v>0.2857142857142857</v>
      </c>
    </row>
    <row r="9845" spans="1:14" ht="12.75" customHeight="1">
      <c r="A9845" s="8" t="s">
        <v>9871</v>
      </c>
      <c r="B9845" s="8">
        <v>293</v>
      </c>
      <c r="C9845" s="8">
        <v>7</v>
      </c>
      <c r="D9845" s="8">
        <v>1</v>
      </c>
      <c r="E9845" s="8">
        <v>6</v>
      </c>
      <c r="F9845" s="8">
        <v>0</v>
      </c>
      <c r="G9845" t="s">
        <v>22156</v>
      </c>
      <c r="H9845" s="9">
        <v>43063</v>
      </c>
      <c r="I9845">
        <f t="shared" si="917"/>
        <v>0</v>
      </c>
      <c r="J9845">
        <f t="shared" si="918"/>
        <v>150</v>
      </c>
      <c r="K9845" s="10">
        <f t="shared" si="919"/>
        <v>0.8571428571428571</v>
      </c>
      <c r="L9845" s="10">
        <f t="shared" si="920"/>
        <v>0.14285714285714285</v>
      </c>
      <c r="M9845" s="10">
        <f t="shared" si="921"/>
        <v>0</v>
      </c>
      <c r="N9845" s="10">
        <f t="shared" si="922"/>
        <v>0</v>
      </c>
    </row>
    <row r="9846" spans="1:14" ht="12.75" customHeight="1">
      <c r="A9846" s="8" t="s">
        <v>9872</v>
      </c>
      <c r="B9846" s="8">
        <v>293</v>
      </c>
      <c r="C9846" s="8">
        <v>7</v>
      </c>
      <c r="D9846" s="8">
        <v>0</v>
      </c>
      <c r="E9846" s="8">
        <v>0</v>
      </c>
      <c r="F9846" s="8">
        <v>7</v>
      </c>
      <c r="G9846" t="s">
        <v>22156</v>
      </c>
      <c r="H9846" s="9">
        <v>43138</v>
      </c>
      <c r="I9846">
        <f t="shared" si="917"/>
        <v>0</v>
      </c>
      <c r="J9846">
        <f t="shared" si="918"/>
        <v>75</v>
      </c>
      <c r="K9846" s="10">
        <f t="shared" si="919"/>
        <v>0</v>
      </c>
      <c r="L9846" s="10">
        <f t="shared" si="920"/>
        <v>0</v>
      </c>
      <c r="M9846" s="10">
        <f t="shared" si="921"/>
        <v>1</v>
      </c>
      <c r="N9846" s="10">
        <f t="shared" si="922"/>
        <v>0</v>
      </c>
    </row>
    <row r="9847" spans="1:14" ht="12.75" customHeight="1">
      <c r="A9847" s="8" t="s">
        <v>9873</v>
      </c>
      <c r="B9847" s="8">
        <v>293</v>
      </c>
      <c r="C9847" s="8">
        <v>8</v>
      </c>
      <c r="D9847" s="8">
        <v>0</v>
      </c>
      <c r="E9847" s="8">
        <v>3</v>
      </c>
      <c r="F9847" s="8">
        <v>5</v>
      </c>
      <c r="G9847" t="s">
        <v>22156</v>
      </c>
      <c r="H9847" s="9">
        <v>43165</v>
      </c>
      <c r="I9847">
        <f t="shared" si="917"/>
        <v>0</v>
      </c>
      <c r="J9847">
        <f t="shared" si="918"/>
        <v>48</v>
      </c>
      <c r="K9847" s="10">
        <f t="shared" si="919"/>
        <v>0.375</v>
      </c>
      <c r="L9847" s="10">
        <f t="shared" si="920"/>
        <v>0</v>
      </c>
      <c r="M9847" s="10">
        <f t="shared" si="921"/>
        <v>0.625</v>
      </c>
      <c r="N9847" s="10">
        <f t="shared" si="922"/>
        <v>0</v>
      </c>
    </row>
    <row r="9848" spans="1:14" ht="12.75" customHeight="1">
      <c r="A9848" s="8" t="s">
        <v>9874</v>
      </c>
      <c r="B9848" s="8">
        <v>293</v>
      </c>
      <c r="C9848" s="8">
        <v>9</v>
      </c>
      <c r="D9848" s="8">
        <v>0</v>
      </c>
      <c r="E9848" s="8">
        <v>1</v>
      </c>
      <c r="F9848" s="8">
        <v>8</v>
      </c>
      <c r="G9848" t="s">
        <v>22156</v>
      </c>
      <c r="H9848" s="9">
        <v>43043</v>
      </c>
      <c r="I9848">
        <f t="shared" si="917"/>
        <v>0</v>
      </c>
      <c r="J9848">
        <f t="shared" si="918"/>
        <v>170</v>
      </c>
      <c r="K9848" s="10">
        <f t="shared" si="919"/>
        <v>0.1111111111111111</v>
      </c>
      <c r="L9848" s="10">
        <f t="shared" si="920"/>
        <v>0</v>
      </c>
      <c r="M9848" s="10">
        <f t="shared" si="921"/>
        <v>0.88888888888888884</v>
      </c>
      <c r="N9848" s="10">
        <f t="shared" si="922"/>
        <v>0</v>
      </c>
    </row>
    <row r="9849" spans="1:14" ht="12.75" customHeight="1">
      <c r="A9849" s="8" t="s">
        <v>9875</v>
      </c>
      <c r="B9849" s="8">
        <v>293</v>
      </c>
      <c r="C9849" s="8">
        <v>10</v>
      </c>
      <c r="D9849" s="8">
        <v>3</v>
      </c>
      <c r="E9849" s="8">
        <v>0</v>
      </c>
      <c r="F9849" s="8">
        <v>0</v>
      </c>
      <c r="G9849" t="s">
        <v>22157</v>
      </c>
      <c r="H9849" s="9">
        <v>43209</v>
      </c>
      <c r="I9849">
        <f t="shared" si="917"/>
        <v>7</v>
      </c>
      <c r="J9849">
        <f t="shared" si="918"/>
        <v>4</v>
      </c>
      <c r="K9849" s="10">
        <f t="shared" si="919"/>
        <v>0</v>
      </c>
      <c r="L9849" s="10">
        <f t="shared" si="920"/>
        <v>0.3</v>
      </c>
      <c r="M9849" s="10">
        <f t="shared" si="921"/>
        <v>0</v>
      </c>
      <c r="N9849" s="10">
        <f t="shared" si="922"/>
        <v>0.7</v>
      </c>
    </row>
    <row r="9850" spans="1:14" ht="12.75" customHeight="1">
      <c r="A9850" s="8" t="s">
        <v>9876</v>
      </c>
      <c r="B9850" s="8">
        <v>293</v>
      </c>
      <c r="C9850" s="8">
        <v>11</v>
      </c>
      <c r="D9850" s="8">
        <v>0</v>
      </c>
      <c r="E9850" s="8">
        <v>9</v>
      </c>
      <c r="F9850" s="8">
        <v>2</v>
      </c>
      <c r="G9850" t="s">
        <v>22158</v>
      </c>
      <c r="H9850" s="9">
        <v>43186</v>
      </c>
      <c r="I9850">
        <f t="shared" si="917"/>
        <v>0</v>
      </c>
      <c r="J9850">
        <f t="shared" si="918"/>
        <v>27</v>
      </c>
      <c r="K9850" s="10">
        <f t="shared" si="919"/>
        <v>0.81818181818181823</v>
      </c>
      <c r="L9850" s="10">
        <f t="shared" si="920"/>
        <v>0</v>
      </c>
      <c r="M9850" s="10">
        <f t="shared" si="921"/>
        <v>0.18181818181818182</v>
      </c>
      <c r="N9850" s="10">
        <f t="shared" si="922"/>
        <v>0</v>
      </c>
    </row>
    <row r="9851" spans="1:14" ht="12.75" customHeight="1">
      <c r="A9851" s="8" t="s">
        <v>9877</v>
      </c>
      <c r="B9851" s="8">
        <v>293</v>
      </c>
      <c r="C9851" s="8">
        <v>11</v>
      </c>
      <c r="D9851" s="8">
        <v>5</v>
      </c>
      <c r="E9851" s="8">
        <v>0</v>
      </c>
      <c r="F9851" s="8">
        <v>5</v>
      </c>
      <c r="G9851" t="s">
        <v>22156</v>
      </c>
      <c r="H9851" s="9">
        <v>43188</v>
      </c>
      <c r="I9851">
        <f t="shared" si="917"/>
        <v>1</v>
      </c>
      <c r="J9851">
        <f t="shared" si="918"/>
        <v>25</v>
      </c>
      <c r="K9851" s="10">
        <f t="shared" si="919"/>
        <v>0</v>
      </c>
      <c r="L9851" s="10">
        <f t="shared" si="920"/>
        <v>0.45454545454545453</v>
      </c>
      <c r="M9851" s="10">
        <f t="shared" si="921"/>
        <v>0.45454545454545453</v>
      </c>
      <c r="N9851" s="10">
        <f t="shared" si="922"/>
        <v>9.0909090909090912E-2</v>
      </c>
    </row>
    <row r="9852" spans="1:14" ht="12.75" customHeight="1">
      <c r="A9852" s="8" t="s">
        <v>9878</v>
      </c>
      <c r="B9852" s="8">
        <v>293</v>
      </c>
      <c r="C9852" s="8">
        <v>11</v>
      </c>
      <c r="D9852" s="8">
        <v>1</v>
      </c>
      <c r="E9852" s="8">
        <v>3</v>
      </c>
      <c r="F9852" s="8">
        <v>5</v>
      </c>
      <c r="G9852" t="s">
        <v>22156</v>
      </c>
      <c r="H9852" s="9">
        <v>43201</v>
      </c>
      <c r="I9852">
        <f t="shared" si="917"/>
        <v>2</v>
      </c>
      <c r="J9852">
        <f t="shared" si="918"/>
        <v>12</v>
      </c>
      <c r="K9852" s="10">
        <f t="shared" si="919"/>
        <v>0.27272727272727271</v>
      </c>
      <c r="L9852" s="10">
        <f t="shared" si="920"/>
        <v>9.0909090909090912E-2</v>
      </c>
      <c r="M9852" s="10">
        <f t="shared" si="921"/>
        <v>0.45454545454545453</v>
      </c>
      <c r="N9852" s="10">
        <f t="shared" si="922"/>
        <v>0.18181818181818182</v>
      </c>
    </row>
    <row r="9853" spans="1:14" ht="12.75" customHeight="1">
      <c r="A9853" s="8" t="s">
        <v>9879</v>
      </c>
      <c r="B9853" s="8">
        <v>293</v>
      </c>
      <c r="C9853" s="8">
        <v>12</v>
      </c>
      <c r="D9853" s="8">
        <v>2</v>
      </c>
      <c r="E9853" s="8">
        <v>0</v>
      </c>
      <c r="F9853" s="8">
        <v>10</v>
      </c>
      <c r="G9853" t="s">
        <v>22157</v>
      </c>
      <c r="H9853" s="9">
        <v>43119</v>
      </c>
      <c r="I9853">
        <f t="shared" si="917"/>
        <v>0</v>
      </c>
      <c r="J9853">
        <f t="shared" si="918"/>
        <v>94</v>
      </c>
      <c r="K9853" s="10">
        <f t="shared" si="919"/>
        <v>0</v>
      </c>
      <c r="L9853" s="10">
        <f t="shared" si="920"/>
        <v>0.16666666666666666</v>
      </c>
      <c r="M9853" s="10">
        <f t="shared" si="921"/>
        <v>0.83333333333333337</v>
      </c>
      <c r="N9853" s="10">
        <f t="shared" si="922"/>
        <v>0</v>
      </c>
    </row>
    <row r="9854" spans="1:14" ht="12.75" customHeight="1">
      <c r="A9854" s="8" t="s">
        <v>9880</v>
      </c>
      <c r="B9854" s="8">
        <v>293</v>
      </c>
      <c r="C9854" s="8">
        <v>13</v>
      </c>
      <c r="D9854" s="8">
        <v>1</v>
      </c>
      <c r="E9854" s="8">
        <v>3</v>
      </c>
      <c r="F9854" s="8">
        <v>9</v>
      </c>
      <c r="G9854" t="s">
        <v>22157</v>
      </c>
      <c r="H9854" s="9">
        <v>43099</v>
      </c>
      <c r="I9854">
        <f t="shared" si="917"/>
        <v>0</v>
      </c>
      <c r="J9854">
        <f t="shared" si="918"/>
        <v>114</v>
      </c>
      <c r="K9854" s="10">
        <f t="shared" si="919"/>
        <v>0.23076923076923078</v>
      </c>
      <c r="L9854" s="10">
        <f t="shared" si="920"/>
        <v>7.6923076923076927E-2</v>
      </c>
      <c r="M9854" s="10">
        <f t="shared" si="921"/>
        <v>0.69230769230769229</v>
      </c>
      <c r="N9854" s="10">
        <f t="shared" si="922"/>
        <v>0</v>
      </c>
    </row>
    <row r="9855" spans="1:14" ht="12.75" customHeight="1">
      <c r="A9855" s="8" t="s">
        <v>9881</v>
      </c>
      <c r="B9855" s="8">
        <v>293</v>
      </c>
      <c r="C9855" s="8">
        <v>15</v>
      </c>
      <c r="D9855" s="8">
        <v>3</v>
      </c>
      <c r="E9855" s="8">
        <v>3</v>
      </c>
      <c r="F9855" s="8">
        <v>4</v>
      </c>
      <c r="G9855" t="s">
        <v>22158</v>
      </c>
      <c r="H9855" s="9">
        <v>43092</v>
      </c>
      <c r="I9855">
        <f t="shared" si="917"/>
        <v>5</v>
      </c>
      <c r="J9855">
        <f t="shared" si="918"/>
        <v>121</v>
      </c>
      <c r="K9855" s="10">
        <f t="shared" si="919"/>
        <v>0.2</v>
      </c>
      <c r="L9855" s="10">
        <f t="shared" si="920"/>
        <v>0.2</v>
      </c>
      <c r="M9855" s="10">
        <f t="shared" si="921"/>
        <v>0.26666666666666666</v>
      </c>
      <c r="N9855" s="10">
        <f t="shared" si="922"/>
        <v>0.33333333333333331</v>
      </c>
    </row>
    <row r="9856" spans="1:14" ht="12.75" customHeight="1">
      <c r="A9856" s="8" t="s">
        <v>9882</v>
      </c>
      <c r="B9856" s="8">
        <v>293</v>
      </c>
      <c r="C9856" s="8">
        <v>15</v>
      </c>
      <c r="D9856" s="8">
        <v>0</v>
      </c>
      <c r="E9856" s="8">
        <v>0</v>
      </c>
      <c r="F9856" s="8">
        <v>13</v>
      </c>
      <c r="G9856" t="s">
        <v>22158</v>
      </c>
      <c r="H9856" s="9">
        <v>43190</v>
      </c>
      <c r="I9856">
        <f t="shared" si="917"/>
        <v>2</v>
      </c>
      <c r="J9856">
        <f t="shared" si="918"/>
        <v>23</v>
      </c>
      <c r="K9856" s="10">
        <f t="shared" si="919"/>
        <v>0</v>
      </c>
      <c r="L9856" s="10">
        <f t="shared" si="920"/>
        <v>0</v>
      </c>
      <c r="M9856" s="10">
        <f t="shared" si="921"/>
        <v>0.8666666666666667</v>
      </c>
      <c r="N9856" s="10">
        <f t="shared" si="922"/>
        <v>0.13333333333333333</v>
      </c>
    </row>
    <row r="9857" spans="1:14" ht="12.75" customHeight="1">
      <c r="A9857" s="8" t="s">
        <v>9883</v>
      </c>
      <c r="B9857" s="8">
        <v>293</v>
      </c>
      <c r="C9857" s="8">
        <v>16</v>
      </c>
      <c r="D9857" s="8">
        <v>1</v>
      </c>
      <c r="E9857" s="8">
        <v>3</v>
      </c>
      <c r="F9857" s="8">
        <v>10</v>
      </c>
      <c r="G9857" t="s">
        <v>22156</v>
      </c>
      <c r="H9857" s="9">
        <v>43204</v>
      </c>
      <c r="I9857">
        <f t="shared" si="917"/>
        <v>2</v>
      </c>
      <c r="J9857">
        <f t="shared" si="918"/>
        <v>9</v>
      </c>
      <c r="K9857" s="10">
        <f t="shared" si="919"/>
        <v>0.1875</v>
      </c>
      <c r="L9857" s="10">
        <f t="shared" si="920"/>
        <v>6.25E-2</v>
      </c>
      <c r="M9857" s="10">
        <f t="shared" si="921"/>
        <v>0.625</v>
      </c>
      <c r="N9857" s="10">
        <f t="shared" si="922"/>
        <v>0.125</v>
      </c>
    </row>
    <row r="9858" spans="1:14" ht="12.75" customHeight="1">
      <c r="A9858" s="8" t="s">
        <v>9884</v>
      </c>
      <c r="B9858" s="8">
        <v>293</v>
      </c>
      <c r="C9858" s="8">
        <v>24</v>
      </c>
      <c r="D9858" s="8">
        <v>0</v>
      </c>
      <c r="E9858" s="8">
        <v>2</v>
      </c>
      <c r="F9858" s="8">
        <v>16</v>
      </c>
      <c r="G9858" t="s">
        <v>22156</v>
      </c>
      <c r="H9858" s="9">
        <v>43149</v>
      </c>
      <c r="I9858">
        <f t="shared" ref="I9858:I9921" si="923">IFERROR(C9858-SUM(D9858:F9858),0)</f>
        <v>6</v>
      </c>
      <c r="J9858">
        <f t="shared" ref="J9858:J9921" si="924">IFERROR($T$1-H9858,0)</f>
        <v>64</v>
      </c>
      <c r="K9858" s="10">
        <f t="shared" ref="K9858:K9921" si="925">IFERROR(E9858/C9858,0)</f>
        <v>8.3333333333333329E-2</v>
      </c>
      <c r="L9858" s="10">
        <f t="shared" ref="L9858:L9921" si="926">IFERROR(D9858/C9858,0)</f>
        <v>0</v>
      </c>
      <c r="M9858" s="10">
        <f t="shared" ref="M9858:M9921" si="927">IFERROR(F9858/C9858,0)</f>
        <v>0.66666666666666663</v>
      </c>
      <c r="N9858" s="10">
        <f t="shared" ref="N9858:N9921" si="928">IFERROR(I9858/C9858,0)</f>
        <v>0.25</v>
      </c>
    </row>
    <row r="9859" spans="1:14" ht="12.75" customHeight="1">
      <c r="A9859" s="8" t="s">
        <v>9885</v>
      </c>
      <c r="B9859" s="8">
        <v>293</v>
      </c>
      <c r="C9859" s="8">
        <v>29</v>
      </c>
      <c r="D9859" s="8">
        <v>17</v>
      </c>
      <c r="E9859" s="8">
        <v>2</v>
      </c>
      <c r="F9859" s="8">
        <v>10</v>
      </c>
      <c r="G9859" t="s">
        <v>22157</v>
      </c>
      <c r="H9859" s="9">
        <v>43074</v>
      </c>
      <c r="I9859">
        <f t="shared" si="923"/>
        <v>0</v>
      </c>
      <c r="J9859">
        <f t="shared" si="924"/>
        <v>139</v>
      </c>
      <c r="K9859" s="10">
        <f t="shared" si="925"/>
        <v>6.8965517241379309E-2</v>
      </c>
      <c r="L9859" s="10">
        <f t="shared" si="926"/>
        <v>0.58620689655172409</v>
      </c>
      <c r="M9859" s="10">
        <f t="shared" si="927"/>
        <v>0.34482758620689657</v>
      </c>
      <c r="N9859" s="10">
        <f t="shared" si="928"/>
        <v>0</v>
      </c>
    </row>
    <row r="9860" spans="1:14" ht="12.75" customHeight="1">
      <c r="A9860" s="8" t="s">
        <v>9886</v>
      </c>
      <c r="B9860" s="8">
        <v>293</v>
      </c>
      <c r="C9860" s="8">
        <v>30</v>
      </c>
      <c r="D9860" s="8">
        <v>17</v>
      </c>
      <c r="E9860" s="8">
        <v>0</v>
      </c>
      <c r="F9860" s="8">
        <v>0</v>
      </c>
      <c r="G9860" t="s">
        <v>22155</v>
      </c>
      <c r="H9860" s="9">
        <v>43081</v>
      </c>
      <c r="I9860">
        <f t="shared" si="923"/>
        <v>13</v>
      </c>
      <c r="J9860">
        <f t="shared" si="924"/>
        <v>132</v>
      </c>
      <c r="K9860" s="10">
        <f t="shared" si="925"/>
        <v>0</v>
      </c>
      <c r="L9860" s="10">
        <f t="shared" si="926"/>
        <v>0.56666666666666665</v>
      </c>
      <c r="M9860" s="10">
        <f t="shared" si="927"/>
        <v>0</v>
      </c>
      <c r="N9860" s="10">
        <f t="shared" si="928"/>
        <v>0.43333333333333335</v>
      </c>
    </row>
    <row r="9861" spans="1:14" ht="12.75" customHeight="1">
      <c r="A9861" s="8" t="s">
        <v>9887</v>
      </c>
      <c r="B9861" s="8">
        <v>293</v>
      </c>
      <c r="C9861" s="8">
        <v>30</v>
      </c>
      <c r="D9861" s="8">
        <v>0</v>
      </c>
      <c r="E9861" s="8">
        <v>0</v>
      </c>
      <c r="F9861" s="8">
        <v>0</v>
      </c>
      <c r="G9861" t="s">
        <v>22155</v>
      </c>
      <c r="H9861" s="9">
        <v>43203</v>
      </c>
      <c r="I9861">
        <f t="shared" si="923"/>
        <v>30</v>
      </c>
      <c r="J9861">
        <f t="shared" si="924"/>
        <v>10</v>
      </c>
      <c r="K9861" s="10">
        <f t="shared" si="925"/>
        <v>0</v>
      </c>
      <c r="L9861" s="10">
        <f t="shared" si="926"/>
        <v>0</v>
      </c>
      <c r="M9861" s="10">
        <f t="shared" si="927"/>
        <v>0</v>
      </c>
      <c r="N9861" s="10">
        <f t="shared" si="928"/>
        <v>1</v>
      </c>
    </row>
    <row r="9862" spans="1:14" ht="12.75" customHeight="1">
      <c r="A9862" s="8" t="s">
        <v>9888</v>
      </c>
      <c r="B9862" s="8">
        <v>293</v>
      </c>
      <c r="C9862" s="8">
        <v>32</v>
      </c>
      <c r="D9862" s="8">
        <v>8</v>
      </c>
      <c r="E9862" s="8">
        <v>12</v>
      </c>
      <c r="F9862" s="8">
        <v>12</v>
      </c>
      <c r="G9862" t="s">
        <v>22156</v>
      </c>
      <c r="H9862" s="9">
        <v>43095</v>
      </c>
      <c r="I9862">
        <f t="shared" si="923"/>
        <v>0</v>
      </c>
      <c r="J9862">
        <f t="shared" si="924"/>
        <v>118</v>
      </c>
      <c r="K9862" s="10">
        <f t="shared" si="925"/>
        <v>0.375</v>
      </c>
      <c r="L9862" s="10">
        <f t="shared" si="926"/>
        <v>0.25</v>
      </c>
      <c r="M9862" s="10">
        <f t="shared" si="927"/>
        <v>0.375</v>
      </c>
      <c r="N9862" s="10">
        <f t="shared" si="928"/>
        <v>0</v>
      </c>
    </row>
    <row r="9863" spans="1:14" ht="12.75" customHeight="1">
      <c r="A9863" s="8" t="s">
        <v>9889</v>
      </c>
      <c r="B9863" s="8">
        <v>293</v>
      </c>
      <c r="C9863" s="8">
        <v>39</v>
      </c>
      <c r="D9863" s="8">
        <v>26</v>
      </c>
      <c r="E9863" s="8">
        <v>0</v>
      </c>
      <c r="F9863" s="8">
        <v>3</v>
      </c>
      <c r="G9863" t="s">
        <v>22155</v>
      </c>
      <c r="H9863" s="9">
        <v>43023</v>
      </c>
      <c r="I9863">
        <f t="shared" si="923"/>
        <v>10</v>
      </c>
      <c r="J9863">
        <f t="shared" si="924"/>
        <v>190</v>
      </c>
      <c r="K9863" s="10">
        <f t="shared" si="925"/>
        <v>0</v>
      </c>
      <c r="L9863" s="10">
        <f t="shared" si="926"/>
        <v>0.66666666666666663</v>
      </c>
      <c r="M9863" s="10">
        <f t="shared" si="927"/>
        <v>7.6923076923076927E-2</v>
      </c>
      <c r="N9863" s="10">
        <f t="shared" si="928"/>
        <v>0.25641025641025639</v>
      </c>
    </row>
    <row r="9864" spans="1:14" ht="12.75" customHeight="1">
      <c r="A9864" s="8" t="s">
        <v>9890</v>
      </c>
      <c r="B9864" s="8">
        <v>293</v>
      </c>
      <c r="C9864" s="8">
        <v>40</v>
      </c>
      <c r="D9864" s="8">
        <v>22</v>
      </c>
      <c r="E9864" s="8">
        <v>3</v>
      </c>
      <c r="F9864" s="8">
        <v>15</v>
      </c>
      <c r="G9864" t="s">
        <v>22155</v>
      </c>
      <c r="H9864" s="9">
        <v>43024</v>
      </c>
      <c r="I9864">
        <f t="shared" si="923"/>
        <v>0</v>
      </c>
      <c r="J9864">
        <f t="shared" si="924"/>
        <v>189</v>
      </c>
      <c r="K9864" s="10">
        <f t="shared" si="925"/>
        <v>7.4999999999999997E-2</v>
      </c>
      <c r="L9864" s="10">
        <f t="shared" si="926"/>
        <v>0.55000000000000004</v>
      </c>
      <c r="M9864" s="10">
        <f t="shared" si="927"/>
        <v>0.375</v>
      </c>
      <c r="N9864" s="10">
        <f t="shared" si="928"/>
        <v>0</v>
      </c>
    </row>
    <row r="9865" spans="1:14" ht="12.75" customHeight="1">
      <c r="A9865" s="8" t="s">
        <v>9891</v>
      </c>
      <c r="B9865" s="8">
        <v>293</v>
      </c>
      <c r="C9865" s="8">
        <v>47</v>
      </c>
      <c r="D9865" s="8">
        <v>5</v>
      </c>
      <c r="E9865" s="8">
        <v>23</v>
      </c>
      <c r="F9865" s="8">
        <v>10</v>
      </c>
      <c r="G9865" t="s">
        <v>22157</v>
      </c>
      <c r="H9865" s="9">
        <v>43043</v>
      </c>
      <c r="I9865">
        <f t="shared" si="923"/>
        <v>9</v>
      </c>
      <c r="J9865">
        <f t="shared" si="924"/>
        <v>170</v>
      </c>
      <c r="K9865" s="10">
        <f t="shared" si="925"/>
        <v>0.48936170212765956</v>
      </c>
      <c r="L9865" s="10">
        <f t="shared" si="926"/>
        <v>0.10638297872340426</v>
      </c>
      <c r="M9865" s="10">
        <f t="shared" si="927"/>
        <v>0.21276595744680851</v>
      </c>
      <c r="N9865" s="10">
        <f t="shared" si="928"/>
        <v>0.19148936170212766</v>
      </c>
    </row>
    <row r="9866" spans="1:14" ht="12.75" customHeight="1">
      <c r="A9866" s="8" t="s">
        <v>9892</v>
      </c>
      <c r="B9866" s="8">
        <v>293</v>
      </c>
      <c r="C9866" s="8">
        <v>48</v>
      </c>
      <c r="D9866" s="8">
        <v>10</v>
      </c>
      <c r="E9866" s="8">
        <v>29</v>
      </c>
      <c r="F9866" s="8">
        <v>8</v>
      </c>
      <c r="G9866" t="s">
        <v>22157</v>
      </c>
      <c r="H9866" s="9">
        <v>43049</v>
      </c>
      <c r="I9866">
        <f t="shared" si="923"/>
        <v>1</v>
      </c>
      <c r="J9866">
        <f t="shared" si="924"/>
        <v>164</v>
      </c>
      <c r="K9866" s="10">
        <f t="shared" si="925"/>
        <v>0.60416666666666663</v>
      </c>
      <c r="L9866" s="10">
        <f t="shared" si="926"/>
        <v>0.20833333333333334</v>
      </c>
      <c r="M9866" s="10">
        <f t="shared" si="927"/>
        <v>0.16666666666666666</v>
      </c>
      <c r="N9866" s="10">
        <f t="shared" si="928"/>
        <v>2.0833333333333332E-2</v>
      </c>
    </row>
    <row r="9867" spans="1:14" ht="12.75" customHeight="1">
      <c r="A9867" s="8" t="s">
        <v>9893</v>
      </c>
      <c r="B9867" s="8">
        <v>293</v>
      </c>
      <c r="C9867" s="8">
        <v>63</v>
      </c>
      <c r="D9867" s="8">
        <v>56</v>
      </c>
      <c r="E9867" s="8">
        <v>0</v>
      </c>
      <c r="F9867" s="8">
        <v>7</v>
      </c>
      <c r="G9867" t="s">
        <v>22156</v>
      </c>
      <c r="H9867" s="9">
        <v>43186</v>
      </c>
      <c r="I9867">
        <f t="shared" si="923"/>
        <v>0</v>
      </c>
      <c r="J9867">
        <f t="shared" si="924"/>
        <v>27</v>
      </c>
      <c r="K9867" s="10">
        <f t="shared" si="925"/>
        <v>0</v>
      </c>
      <c r="L9867" s="10">
        <f t="shared" si="926"/>
        <v>0.88888888888888884</v>
      </c>
      <c r="M9867" s="10">
        <f t="shared" si="927"/>
        <v>0.1111111111111111</v>
      </c>
      <c r="N9867" s="10">
        <f t="shared" si="928"/>
        <v>0</v>
      </c>
    </row>
    <row r="9868" spans="1:14" ht="12.75" customHeight="1">
      <c r="A9868" s="8" t="s">
        <v>9894</v>
      </c>
      <c r="B9868" s="8">
        <v>293</v>
      </c>
      <c r="C9868" s="8">
        <v>67</v>
      </c>
      <c r="D9868" s="8">
        <v>5</v>
      </c>
      <c r="E9868" s="8">
        <v>29</v>
      </c>
      <c r="F9868" s="8">
        <v>33</v>
      </c>
      <c r="G9868" t="s">
        <v>22157</v>
      </c>
      <c r="H9868" s="9">
        <v>43111</v>
      </c>
      <c r="I9868">
        <f t="shared" si="923"/>
        <v>0</v>
      </c>
      <c r="J9868">
        <f t="shared" si="924"/>
        <v>102</v>
      </c>
      <c r="K9868" s="10">
        <f t="shared" si="925"/>
        <v>0.43283582089552236</v>
      </c>
      <c r="L9868" s="10">
        <f t="shared" si="926"/>
        <v>7.4626865671641784E-2</v>
      </c>
      <c r="M9868" s="10">
        <f t="shared" si="927"/>
        <v>0.4925373134328358</v>
      </c>
      <c r="N9868" s="10">
        <f t="shared" si="928"/>
        <v>0</v>
      </c>
    </row>
    <row r="9869" spans="1:14" ht="12.75" customHeight="1">
      <c r="A9869" s="8" t="s">
        <v>9895</v>
      </c>
      <c r="B9869" s="8">
        <v>293</v>
      </c>
      <c r="C9869" s="8">
        <v>94</v>
      </c>
      <c r="D9869" s="8">
        <v>84</v>
      </c>
      <c r="E9869" s="8">
        <v>0</v>
      </c>
      <c r="F9869" s="8">
        <v>10</v>
      </c>
      <c r="G9869" t="s">
        <v>22158</v>
      </c>
      <c r="H9869" s="9">
        <v>43014</v>
      </c>
      <c r="I9869">
        <f t="shared" si="923"/>
        <v>0</v>
      </c>
      <c r="J9869">
        <f t="shared" si="924"/>
        <v>199</v>
      </c>
      <c r="K9869" s="10">
        <f t="shared" si="925"/>
        <v>0</v>
      </c>
      <c r="L9869" s="10">
        <f t="shared" si="926"/>
        <v>0.8936170212765957</v>
      </c>
      <c r="M9869" s="10">
        <f t="shared" si="927"/>
        <v>0.10638297872340426</v>
      </c>
      <c r="N9869" s="10">
        <f t="shared" si="928"/>
        <v>0</v>
      </c>
    </row>
    <row r="9870" spans="1:14" ht="12.75" customHeight="1">
      <c r="A9870" s="8" t="s">
        <v>9896</v>
      </c>
      <c r="B9870" s="8">
        <v>292</v>
      </c>
      <c r="C9870" s="8">
        <v>7</v>
      </c>
      <c r="D9870" s="8">
        <v>2</v>
      </c>
      <c r="E9870" s="8">
        <v>0</v>
      </c>
      <c r="F9870" s="8">
        <v>1</v>
      </c>
      <c r="G9870" t="s">
        <v>22155</v>
      </c>
      <c r="H9870" s="9">
        <v>43110</v>
      </c>
      <c r="I9870">
        <f t="shared" si="923"/>
        <v>4</v>
      </c>
      <c r="J9870">
        <f t="shared" si="924"/>
        <v>103</v>
      </c>
      <c r="K9870" s="10">
        <f t="shared" si="925"/>
        <v>0</v>
      </c>
      <c r="L9870" s="10">
        <f t="shared" si="926"/>
        <v>0.2857142857142857</v>
      </c>
      <c r="M9870" s="10">
        <f t="shared" si="927"/>
        <v>0.14285714285714285</v>
      </c>
      <c r="N9870" s="10">
        <f t="shared" si="928"/>
        <v>0.5714285714285714</v>
      </c>
    </row>
    <row r="9871" spans="1:14" ht="12.75" customHeight="1">
      <c r="A9871" s="8" t="s">
        <v>9897</v>
      </c>
      <c r="B9871" s="8">
        <v>292</v>
      </c>
      <c r="C9871" s="8">
        <v>7</v>
      </c>
      <c r="D9871" s="8">
        <v>3</v>
      </c>
      <c r="E9871" s="8">
        <v>1</v>
      </c>
      <c r="F9871" s="8">
        <v>2</v>
      </c>
      <c r="G9871" t="s">
        <v>22156</v>
      </c>
      <c r="H9871" s="9">
        <v>43197</v>
      </c>
      <c r="I9871">
        <f t="shared" si="923"/>
        <v>1</v>
      </c>
      <c r="J9871">
        <f t="shared" si="924"/>
        <v>16</v>
      </c>
      <c r="K9871" s="10">
        <f t="shared" si="925"/>
        <v>0.14285714285714285</v>
      </c>
      <c r="L9871" s="10">
        <f t="shared" si="926"/>
        <v>0.42857142857142855</v>
      </c>
      <c r="M9871" s="10">
        <f t="shared" si="927"/>
        <v>0.2857142857142857</v>
      </c>
      <c r="N9871" s="10">
        <f t="shared" si="928"/>
        <v>0.14285714285714285</v>
      </c>
    </row>
    <row r="9872" spans="1:14" ht="12.75" customHeight="1">
      <c r="A9872" s="8" t="s">
        <v>9898</v>
      </c>
      <c r="B9872" s="8">
        <v>292</v>
      </c>
      <c r="C9872" s="8">
        <v>7</v>
      </c>
      <c r="D9872" s="8">
        <v>0</v>
      </c>
      <c r="E9872" s="8">
        <v>1</v>
      </c>
      <c r="F9872" s="8">
        <v>3</v>
      </c>
      <c r="G9872" t="s">
        <v>22157</v>
      </c>
      <c r="H9872" s="9">
        <v>43197</v>
      </c>
      <c r="I9872">
        <f t="shared" si="923"/>
        <v>3</v>
      </c>
      <c r="J9872">
        <f t="shared" si="924"/>
        <v>16</v>
      </c>
      <c r="K9872" s="10">
        <f t="shared" si="925"/>
        <v>0.14285714285714285</v>
      </c>
      <c r="L9872" s="10">
        <f t="shared" si="926"/>
        <v>0</v>
      </c>
      <c r="M9872" s="10">
        <f t="shared" si="927"/>
        <v>0.42857142857142855</v>
      </c>
      <c r="N9872" s="10">
        <f t="shared" si="928"/>
        <v>0.42857142857142855</v>
      </c>
    </row>
    <row r="9873" spans="1:14" ht="12.75" customHeight="1">
      <c r="A9873" s="8" t="s">
        <v>9899</v>
      </c>
      <c r="B9873" s="8">
        <v>292</v>
      </c>
      <c r="C9873" s="8">
        <v>10</v>
      </c>
      <c r="D9873" s="8">
        <v>6</v>
      </c>
      <c r="E9873" s="8">
        <v>3</v>
      </c>
      <c r="F9873" s="8">
        <v>1</v>
      </c>
      <c r="G9873" t="s">
        <v>22155</v>
      </c>
      <c r="H9873" s="9">
        <v>43168</v>
      </c>
      <c r="I9873">
        <f t="shared" si="923"/>
        <v>0</v>
      </c>
      <c r="J9873">
        <f t="shared" si="924"/>
        <v>45</v>
      </c>
      <c r="K9873" s="10">
        <f t="shared" si="925"/>
        <v>0.3</v>
      </c>
      <c r="L9873" s="10">
        <f t="shared" si="926"/>
        <v>0.6</v>
      </c>
      <c r="M9873" s="10">
        <f t="shared" si="927"/>
        <v>0.1</v>
      </c>
      <c r="N9873" s="10">
        <f t="shared" si="928"/>
        <v>0</v>
      </c>
    </row>
    <row r="9874" spans="1:14" ht="12.75" customHeight="1">
      <c r="A9874" s="8" t="s">
        <v>9900</v>
      </c>
      <c r="B9874" s="8">
        <v>292</v>
      </c>
      <c r="C9874" s="8">
        <v>13</v>
      </c>
      <c r="D9874" s="8">
        <v>0</v>
      </c>
      <c r="E9874" s="8">
        <v>4</v>
      </c>
      <c r="F9874" s="8">
        <v>9</v>
      </c>
      <c r="G9874" t="s">
        <v>22157</v>
      </c>
      <c r="H9874" s="9">
        <v>43110</v>
      </c>
      <c r="I9874">
        <f t="shared" si="923"/>
        <v>0</v>
      </c>
      <c r="J9874">
        <f t="shared" si="924"/>
        <v>103</v>
      </c>
      <c r="K9874" s="10">
        <f t="shared" si="925"/>
        <v>0.30769230769230771</v>
      </c>
      <c r="L9874" s="10">
        <f t="shared" si="926"/>
        <v>0</v>
      </c>
      <c r="M9874" s="10">
        <f t="shared" si="927"/>
        <v>0.69230769230769229</v>
      </c>
      <c r="N9874" s="10">
        <f t="shared" si="928"/>
        <v>0</v>
      </c>
    </row>
    <row r="9875" spans="1:14" ht="12.75" customHeight="1">
      <c r="A9875" s="8" t="s">
        <v>9901</v>
      </c>
      <c r="B9875" s="8">
        <v>292</v>
      </c>
      <c r="C9875" s="8">
        <v>15</v>
      </c>
      <c r="D9875" s="8">
        <v>1</v>
      </c>
      <c r="E9875" s="8">
        <v>13</v>
      </c>
      <c r="F9875" s="8">
        <v>1</v>
      </c>
      <c r="G9875" t="s">
        <v>22158</v>
      </c>
      <c r="H9875" s="9">
        <v>43191</v>
      </c>
      <c r="I9875">
        <f t="shared" si="923"/>
        <v>0</v>
      </c>
      <c r="J9875">
        <f t="shared" si="924"/>
        <v>22</v>
      </c>
      <c r="K9875" s="10">
        <f t="shared" si="925"/>
        <v>0.8666666666666667</v>
      </c>
      <c r="L9875" s="10">
        <f t="shared" si="926"/>
        <v>6.6666666666666666E-2</v>
      </c>
      <c r="M9875" s="10">
        <f t="shared" si="927"/>
        <v>6.6666666666666666E-2</v>
      </c>
      <c r="N9875" s="10">
        <f t="shared" si="928"/>
        <v>0</v>
      </c>
    </row>
    <row r="9876" spans="1:14" ht="12.75" customHeight="1">
      <c r="A9876" s="8" t="s">
        <v>9902</v>
      </c>
      <c r="B9876" s="8">
        <v>292</v>
      </c>
      <c r="C9876" s="8">
        <v>20</v>
      </c>
      <c r="D9876" s="8">
        <v>0</v>
      </c>
      <c r="E9876" s="8">
        <v>7</v>
      </c>
      <c r="F9876" s="8">
        <v>13</v>
      </c>
      <c r="G9876" t="s">
        <v>22158</v>
      </c>
      <c r="H9876" s="9">
        <v>43025</v>
      </c>
      <c r="I9876">
        <f t="shared" si="923"/>
        <v>0</v>
      </c>
      <c r="J9876">
        <f t="shared" si="924"/>
        <v>188</v>
      </c>
      <c r="K9876" s="10">
        <f t="shared" si="925"/>
        <v>0.35</v>
      </c>
      <c r="L9876" s="10">
        <f t="shared" si="926"/>
        <v>0</v>
      </c>
      <c r="M9876" s="10">
        <f t="shared" si="927"/>
        <v>0.65</v>
      </c>
      <c r="N9876" s="10">
        <f t="shared" si="928"/>
        <v>0</v>
      </c>
    </row>
    <row r="9877" spans="1:14" ht="12.75" customHeight="1">
      <c r="A9877" s="8" t="s">
        <v>9903</v>
      </c>
      <c r="B9877" s="8">
        <v>292</v>
      </c>
      <c r="C9877" s="8">
        <v>21</v>
      </c>
      <c r="D9877" s="8">
        <v>6</v>
      </c>
      <c r="E9877" s="8">
        <v>3</v>
      </c>
      <c r="F9877" s="8">
        <v>6</v>
      </c>
      <c r="G9877" t="s">
        <v>22158</v>
      </c>
      <c r="H9877" s="9">
        <v>43139</v>
      </c>
      <c r="I9877">
        <f t="shared" si="923"/>
        <v>6</v>
      </c>
      <c r="J9877">
        <f t="shared" si="924"/>
        <v>74</v>
      </c>
      <c r="K9877" s="10">
        <f t="shared" si="925"/>
        <v>0.14285714285714285</v>
      </c>
      <c r="L9877" s="10">
        <f t="shared" si="926"/>
        <v>0.2857142857142857</v>
      </c>
      <c r="M9877" s="10">
        <f t="shared" si="927"/>
        <v>0.2857142857142857</v>
      </c>
      <c r="N9877" s="10">
        <f t="shared" si="928"/>
        <v>0.2857142857142857</v>
      </c>
    </row>
    <row r="9878" spans="1:14" ht="12.75" customHeight="1">
      <c r="A9878" s="8" t="s">
        <v>9904</v>
      </c>
      <c r="B9878" s="8">
        <v>292</v>
      </c>
      <c r="C9878" s="8">
        <v>22</v>
      </c>
      <c r="D9878" s="8">
        <v>4</v>
      </c>
      <c r="E9878" s="8">
        <v>11</v>
      </c>
      <c r="F9878" s="8">
        <v>7</v>
      </c>
      <c r="G9878" t="s">
        <v>22158</v>
      </c>
      <c r="H9878" s="9">
        <v>43197</v>
      </c>
      <c r="I9878">
        <f t="shared" si="923"/>
        <v>0</v>
      </c>
      <c r="J9878">
        <f t="shared" si="924"/>
        <v>16</v>
      </c>
      <c r="K9878" s="10">
        <f t="shared" si="925"/>
        <v>0.5</v>
      </c>
      <c r="L9878" s="10">
        <f t="shared" si="926"/>
        <v>0.18181818181818182</v>
      </c>
      <c r="M9878" s="10">
        <f t="shared" si="927"/>
        <v>0.31818181818181818</v>
      </c>
      <c r="N9878" s="10">
        <f t="shared" si="928"/>
        <v>0</v>
      </c>
    </row>
    <row r="9879" spans="1:14" ht="12.75" customHeight="1">
      <c r="A9879" s="8" t="s">
        <v>9905</v>
      </c>
      <c r="B9879" s="8">
        <v>292</v>
      </c>
      <c r="C9879" s="8">
        <v>23</v>
      </c>
      <c r="D9879" s="8">
        <v>1</v>
      </c>
      <c r="E9879" s="8">
        <v>7</v>
      </c>
      <c r="F9879" s="8">
        <v>14</v>
      </c>
      <c r="G9879" t="s">
        <v>22158</v>
      </c>
      <c r="H9879" s="9">
        <v>43169</v>
      </c>
      <c r="I9879">
        <f t="shared" si="923"/>
        <v>1</v>
      </c>
      <c r="J9879">
        <f t="shared" si="924"/>
        <v>44</v>
      </c>
      <c r="K9879" s="10">
        <f t="shared" si="925"/>
        <v>0.30434782608695654</v>
      </c>
      <c r="L9879" s="10">
        <f t="shared" si="926"/>
        <v>4.3478260869565216E-2</v>
      </c>
      <c r="M9879" s="10">
        <f t="shared" si="927"/>
        <v>0.60869565217391308</v>
      </c>
      <c r="N9879" s="10">
        <f t="shared" si="928"/>
        <v>4.3478260869565216E-2</v>
      </c>
    </row>
    <row r="9880" spans="1:14" ht="12.75" customHeight="1">
      <c r="A9880" s="8" t="s">
        <v>9906</v>
      </c>
      <c r="B9880" s="8">
        <v>292</v>
      </c>
      <c r="C9880" s="8">
        <v>28</v>
      </c>
      <c r="D9880" s="8">
        <v>27</v>
      </c>
      <c r="E9880" s="8">
        <v>0</v>
      </c>
      <c r="F9880" s="8">
        <v>1</v>
      </c>
      <c r="G9880" t="s">
        <v>22155</v>
      </c>
      <c r="H9880" s="9">
        <v>43119</v>
      </c>
      <c r="I9880">
        <f t="shared" si="923"/>
        <v>0</v>
      </c>
      <c r="J9880">
        <f t="shared" si="924"/>
        <v>94</v>
      </c>
      <c r="K9880" s="10">
        <f t="shared" si="925"/>
        <v>0</v>
      </c>
      <c r="L9880" s="10">
        <f t="shared" si="926"/>
        <v>0.9642857142857143</v>
      </c>
      <c r="M9880" s="10">
        <f t="shared" si="927"/>
        <v>3.5714285714285712E-2</v>
      </c>
      <c r="N9880" s="10">
        <f t="shared" si="928"/>
        <v>0</v>
      </c>
    </row>
    <row r="9881" spans="1:14" ht="12.75" customHeight="1">
      <c r="A9881" s="8" t="s">
        <v>9907</v>
      </c>
      <c r="B9881" s="8">
        <v>292</v>
      </c>
      <c r="C9881" s="8">
        <v>29</v>
      </c>
      <c r="D9881" s="8">
        <v>1</v>
      </c>
      <c r="E9881" s="8">
        <v>11</v>
      </c>
      <c r="F9881" s="8">
        <v>17</v>
      </c>
      <c r="G9881" t="s">
        <v>22158</v>
      </c>
      <c r="H9881" s="9">
        <v>43212</v>
      </c>
      <c r="I9881">
        <f t="shared" si="923"/>
        <v>0</v>
      </c>
      <c r="J9881">
        <f t="shared" si="924"/>
        <v>1</v>
      </c>
      <c r="K9881" s="10">
        <f t="shared" si="925"/>
        <v>0.37931034482758619</v>
      </c>
      <c r="L9881" s="10">
        <f t="shared" si="926"/>
        <v>3.4482758620689655E-2</v>
      </c>
      <c r="M9881" s="10">
        <f t="shared" si="927"/>
        <v>0.58620689655172409</v>
      </c>
      <c r="N9881" s="10">
        <f t="shared" si="928"/>
        <v>0</v>
      </c>
    </row>
    <row r="9882" spans="1:14" ht="12.75" customHeight="1">
      <c r="A9882" s="8" t="s">
        <v>9908</v>
      </c>
      <c r="B9882" s="8">
        <v>292</v>
      </c>
      <c r="C9882" s="8">
        <v>32</v>
      </c>
      <c r="D9882" s="8">
        <v>6</v>
      </c>
      <c r="E9882" s="8">
        <v>3</v>
      </c>
      <c r="F9882" s="8">
        <v>23</v>
      </c>
      <c r="G9882" t="s">
        <v>22155</v>
      </c>
      <c r="H9882" s="9">
        <v>43191</v>
      </c>
      <c r="I9882">
        <f t="shared" si="923"/>
        <v>0</v>
      </c>
      <c r="J9882">
        <f t="shared" si="924"/>
        <v>22</v>
      </c>
      <c r="K9882" s="10">
        <f t="shared" si="925"/>
        <v>9.375E-2</v>
      </c>
      <c r="L9882" s="10">
        <f t="shared" si="926"/>
        <v>0.1875</v>
      </c>
      <c r="M9882" s="10">
        <f t="shared" si="927"/>
        <v>0.71875</v>
      </c>
      <c r="N9882" s="10">
        <f t="shared" si="928"/>
        <v>0</v>
      </c>
    </row>
    <row r="9883" spans="1:14" ht="12.75" customHeight="1">
      <c r="A9883" s="8" t="s">
        <v>9909</v>
      </c>
      <c r="B9883" s="8">
        <v>292</v>
      </c>
      <c r="C9883" s="8">
        <v>37</v>
      </c>
      <c r="D9883" s="8">
        <v>20</v>
      </c>
      <c r="E9883" s="8">
        <v>0</v>
      </c>
      <c r="F9883" s="8">
        <v>9</v>
      </c>
      <c r="G9883" t="s">
        <v>22156</v>
      </c>
      <c r="H9883" s="9">
        <v>43178</v>
      </c>
      <c r="I9883">
        <f t="shared" si="923"/>
        <v>8</v>
      </c>
      <c r="J9883">
        <f t="shared" si="924"/>
        <v>35</v>
      </c>
      <c r="K9883" s="10">
        <f t="shared" si="925"/>
        <v>0</v>
      </c>
      <c r="L9883" s="10">
        <f t="shared" si="926"/>
        <v>0.54054054054054057</v>
      </c>
      <c r="M9883" s="10">
        <f t="shared" si="927"/>
        <v>0.24324324324324326</v>
      </c>
      <c r="N9883" s="10">
        <f t="shared" si="928"/>
        <v>0.21621621621621623</v>
      </c>
    </row>
    <row r="9884" spans="1:14" ht="12.75" customHeight="1">
      <c r="A9884" s="8" t="s">
        <v>9910</v>
      </c>
      <c r="B9884" s="8">
        <v>292</v>
      </c>
      <c r="C9884" s="8">
        <v>42</v>
      </c>
      <c r="D9884" s="8">
        <v>0</v>
      </c>
      <c r="E9884" s="8">
        <v>12</v>
      </c>
      <c r="F9884" s="8">
        <v>29</v>
      </c>
      <c r="G9884" t="s">
        <v>22158</v>
      </c>
      <c r="H9884" s="9">
        <v>43139</v>
      </c>
      <c r="I9884">
        <f t="shared" si="923"/>
        <v>1</v>
      </c>
      <c r="J9884">
        <f t="shared" si="924"/>
        <v>74</v>
      </c>
      <c r="K9884" s="10">
        <f t="shared" si="925"/>
        <v>0.2857142857142857</v>
      </c>
      <c r="L9884" s="10">
        <f t="shared" si="926"/>
        <v>0</v>
      </c>
      <c r="M9884" s="10">
        <f t="shared" si="927"/>
        <v>0.69047619047619047</v>
      </c>
      <c r="N9884" s="10">
        <f t="shared" si="928"/>
        <v>2.3809523809523808E-2</v>
      </c>
    </row>
    <row r="9885" spans="1:14" ht="12.75" customHeight="1">
      <c r="A9885" s="8" t="s">
        <v>9911</v>
      </c>
      <c r="B9885" s="8">
        <v>292</v>
      </c>
      <c r="C9885" s="8">
        <v>44</v>
      </c>
      <c r="D9885" s="8">
        <v>9</v>
      </c>
      <c r="E9885" s="8">
        <v>20</v>
      </c>
      <c r="F9885" s="8">
        <v>7</v>
      </c>
      <c r="G9885" t="s">
        <v>22155</v>
      </c>
      <c r="H9885" s="9">
        <v>43137</v>
      </c>
      <c r="I9885">
        <f t="shared" si="923"/>
        <v>8</v>
      </c>
      <c r="J9885">
        <f t="shared" si="924"/>
        <v>76</v>
      </c>
      <c r="K9885" s="10">
        <f t="shared" si="925"/>
        <v>0.45454545454545453</v>
      </c>
      <c r="L9885" s="10">
        <f t="shared" si="926"/>
        <v>0.20454545454545456</v>
      </c>
      <c r="M9885" s="10">
        <f t="shared" si="927"/>
        <v>0.15909090909090909</v>
      </c>
      <c r="N9885" s="10">
        <f t="shared" si="928"/>
        <v>0.18181818181818182</v>
      </c>
    </row>
    <row r="9886" spans="1:14" ht="12.75" customHeight="1">
      <c r="A9886" s="8" t="s">
        <v>9912</v>
      </c>
      <c r="B9886" s="8">
        <v>292</v>
      </c>
      <c r="C9886" s="8">
        <v>50</v>
      </c>
      <c r="D9886" s="8">
        <v>10</v>
      </c>
      <c r="E9886" s="8">
        <v>35</v>
      </c>
      <c r="F9886" s="8">
        <v>5</v>
      </c>
      <c r="G9886" t="s">
        <v>22156</v>
      </c>
      <c r="H9886" s="9">
        <v>43021</v>
      </c>
      <c r="I9886">
        <f t="shared" si="923"/>
        <v>0</v>
      </c>
      <c r="J9886">
        <f t="shared" si="924"/>
        <v>192</v>
      </c>
      <c r="K9886" s="10">
        <f t="shared" si="925"/>
        <v>0.7</v>
      </c>
      <c r="L9886" s="10">
        <f t="shared" si="926"/>
        <v>0.2</v>
      </c>
      <c r="M9886" s="10">
        <f t="shared" si="927"/>
        <v>0.1</v>
      </c>
      <c r="N9886" s="10">
        <f t="shared" si="928"/>
        <v>0</v>
      </c>
    </row>
    <row r="9887" spans="1:14" ht="12.75" customHeight="1">
      <c r="A9887" s="8" t="s">
        <v>9913</v>
      </c>
      <c r="B9887" s="8">
        <v>292</v>
      </c>
      <c r="C9887" s="8">
        <v>61</v>
      </c>
      <c r="D9887" s="8">
        <v>15</v>
      </c>
      <c r="E9887" s="8">
        <v>0</v>
      </c>
      <c r="F9887" s="8">
        <v>11</v>
      </c>
      <c r="G9887" t="s">
        <v>22157</v>
      </c>
      <c r="H9887" s="9">
        <v>43018</v>
      </c>
      <c r="I9887">
        <f t="shared" si="923"/>
        <v>35</v>
      </c>
      <c r="J9887">
        <f t="shared" si="924"/>
        <v>195</v>
      </c>
      <c r="K9887" s="10">
        <f t="shared" si="925"/>
        <v>0</v>
      </c>
      <c r="L9887" s="10">
        <f t="shared" si="926"/>
        <v>0.24590163934426229</v>
      </c>
      <c r="M9887" s="10">
        <f t="shared" si="927"/>
        <v>0.18032786885245902</v>
      </c>
      <c r="N9887" s="10">
        <f t="shared" si="928"/>
        <v>0.57377049180327866</v>
      </c>
    </row>
    <row r="9888" spans="1:14" ht="12.75" customHeight="1">
      <c r="A9888" s="8" t="s">
        <v>9914</v>
      </c>
      <c r="B9888" s="8">
        <v>292</v>
      </c>
      <c r="C9888" s="8">
        <v>69</v>
      </c>
      <c r="D9888" s="8">
        <v>27</v>
      </c>
      <c r="E9888" s="8">
        <v>1</v>
      </c>
      <c r="F9888" s="8">
        <v>24</v>
      </c>
      <c r="G9888" t="s">
        <v>22158</v>
      </c>
      <c r="H9888" s="9">
        <v>43049</v>
      </c>
      <c r="I9888">
        <f t="shared" si="923"/>
        <v>17</v>
      </c>
      <c r="J9888">
        <f t="shared" si="924"/>
        <v>164</v>
      </c>
      <c r="K9888" s="10">
        <f t="shared" si="925"/>
        <v>1.4492753623188406E-2</v>
      </c>
      <c r="L9888" s="10">
        <f t="shared" si="926"/>
        <v>0.39130434782608697</v>
      </c>
      <c r="M9888" s="10">
        <f t="shared" si="927"/>
        <v>0.34782608695652173</v>
      </c>
      <c r="N9888" s="10">
        <f t="shared" si="928"/>
        <v>0.24637681159420291</v>
      </c>
    </row>
    <row r="9889" spans="1:14" ht="12.75" customHeight="1">
      <c r="A9889" s="8" t="s">
        <v>9915</v>
      </c>
      <c r="B9889" s="8">
        <v>292</v>
      </c>
      <c r="C9889" s="8">
        <v>84</v>
      </c>
      <c r="D9889" s="8">
        <v>1</v>
      </c>
      <c r="E9889" s="8">
        <v>0</v>
      </c>
      <c r="F9889" s="8">
        <v>0</v>
      </c>
      <c r="G9889" t="s">
        <v>22157</v>
      </c>
      <c r="H9889" s="9">
        <v>43021</v>
      </c>
      <c r="I9889">
        <f t="shared" si="923"/>
        <v>83</v>
      </c>
      <c r="J9889">
        <f t="shared" si="924"/>
        <v>192</v>
      </c>
      <c r="K9889" s="10">
        <f t="shared" si="925"/>
        <v>0</v>
      </c>
      <c r="L9889" s="10">
        <f t="shared" si="926"/>
        <v>1.1904761904761904E-2</v>
      </c>
      <c r="M9889" s="10">
        <f t="shared" si="927"/>
        <v>0</v>
      </c>
      <c r="N9889" s="10">
        <f t="shared" si="928"/>
        <v>0.98809523809523814</v>
      </c>
    </row>
    <row r="9890" spans="1:14" ht="12.75" customHeight="1">
      <c r="A9890" s="8" t="s">
        <v>9916</v>
      </c>
      <c r="B9890" s="8">
        <v>292</v>
      </c>
      <c r="C9890" s="8">
        <v>97</v>
      </c>
      <c r="D9890" s="8">
        <v>7</v>
      </c>
      <c r="E9890" s="8">
        <v>58</v>
      </c>
      <c r="F9890" s="8">
        <v>18</v>
      </c>
      <c r="G9890" t="s">
        <v>22156</v>
      </c>
      <c r="H9890" s="9">
        <v>43199</v>
      </c>
      <c r="I9890">
        <f t="shared" si="923"/>
        <v>14</v>
      </c>
      <c r="J9890">
        <f t="shared" si="924"/>
        <v>14</v>
      </c>
      <c r="K9890" s="10">
        <f t="shared" si="925"/>
        <v>0.59793814432989689</v>
      </c>
      <c r="L9890" s="10">
        <f t="shared" si="926"/>
        <v>7.2164948453608241E-2</v>
      </c>
      <c r="M9890" s="10">
        <f t="shared" si="927"/>
        <v>0.18556701030927836</v>
      </c>
      <c r="N9890" s="10">
        <f t="shared" si="928"/>
        <v>0.14432989690721648</v>
      </c>
    </row>
    <row r="9891" spans="1:14" ht="12.75" customHeight="1">
      <c r="A9891" s="8" t="s">
        <v>9917</v>
      </c>
      <c r="B9891" s="8">
        <v>291</v>
      </c>
      <c r="C9891" s="8">
        <v>6</v>
      </c>
      <c r="D9891" s="8">
        <v>1</v>
      </c>
      <c r="E9891" s="8">
        <v>0</v>
      </c>
      <c r="F9891" s="8">
        <v>0</v>
      </c>
      <c r="G9891" t="s">
        <v>22157</v>
      </c>
      <c r="H9891" s="9">
        <v>43080</v>
      </c>
      <c r="I9891">
        <f t="shared" si="923"/>
        <v>5</v>
      </c>
      <c r="J9891">
        <f t="shared" si="924"/>
        <v>133</v>
      </c>
      <c r="K9891" s="10">
        <f t="shared" si="925"/>
        <v>0</v>
      </c>
      <c r="L9891" s="10">
        <f t="shared" si="926"/>
        <v>0.16666666666666666</v>
      </c>
      <c r="M9891" s="10">
        <f t="shared" si="927"/>
        <v>0</v>
      </c>
      <c r="N9891" s="10">
        <f t="shared" si="928"/>
        <v>0.83333333333333337</v>
      </c>
    </row>
    <row r="9892" spans="1:14" ht="12.75" customHeight="1">
      <c r="A9892" s="8" t="s">
        <v>9918</v>
      </c>
      <c r="B9892" s="8">
        <v>291</v>
      </c>
      <c r="C9892" s="8">
        <v>7</v>
      </c>
      <c r="D9892" s="8">
        <v>2</v>
      </c>
      <c r="E9892" s="8">
        <v>0</v>
      </c>
      <c r="F9892" s="8">
        <v>0</v>
      </c>
      <c r="G9892" t="s">
        <v>22158</v>
      </c>
      <c r="H9892" s="9">
        <v>43084</v>
      </c>
      <c r="I9892">
        <f t="shared" si="923"/>
        <v>5</v>
      </c>
      <c r="J9892">
        <f t="shared" si="924"/>
        <v>129</v>
      </c>
      <c r="K9892" s="10">
        <f t="shared" si="925"/>
        <v>0</v>
      </c>
      <c r="L9892" s="10">
        <f t="shared" si="926"/>
        <v>0.2857142857142857</v>
      </c>
      <c r="M9892" s="10">
        <f t="shared" si="927"/>
        <v>0</v>
      </c>
      <c r="N9892" s="10">
        <f t="shared" si="928"/>
        <v>0.7142857142857143</v>
      </c>
    </row>
    <row r="9893" spans="1:14" ht="12.75" customHeight="1">
      <c r="A9893" s="8" t="s">
        <v>9919</v>
      </c>
      <c r="B9893" s="8">
        <v>291</v>
      </c>
      <c r="C9893" s="8">
        <v>7</v>
      </c>
      <c r="D9893" s="8">
        <v>7</v>
      </c>
      <c r="E9893" s="8">
        <v>0</v>
      </c>
      <c r="F9893" s="8">
        <v>0</v>
      </c>
      <c r="G9893" t="s">
        <v>22158</v>
      </c>
      <c r="H9893" s="9">
        <v>43161</v>
      </c>
      <c r="I9893">
        <f t="shared" si="923"/>
        <v>0</v>
      </c>
      <c r="J9893">
        <f t="shared" si="924"/>
        <v>52</v>
      </c>
      <c r="K9893" s="10">
        <f t="shared" si="925"/>
        <v>0</v>
      </c>
      <c r="L9893" s="10">
        <f t="shared" si="926"/>
        <v>1</v>
      </c>
      <c r="M9893" s="10">
        <f t="shared" si="927"/>
        <v>0</v>
      </c>
      <c r="N9893" s="10">
        <f t="shared" si="928"/>
        <v>0</v>
      </c>
    </row>
    <row r="9894" spans="1:14" ht="12.75" customHeight="1">
      <c r="A9894" s="8" t="s">
        <v>9920</v>
      </c>
      <c r="B9894" s="8">
        <v>291</v>
      </c>
      <c r="C9894" s="8">
        <v>8</v>
      </c>
      <c r="D9894" s="8">
        <v>1</v>
      </c>
      <c r="E9894" s="8">
        <v>0</v>
      </c>
      <c r="F9894" s="8">
        <v>4</v>
      </c>
      <c r="G9894" t="s">
        <v>22155</v>
      </c>
      <c r="H9894" s="9">
        <v>43172</v>
      </c>
      <c r="I9894">
        <f t="shared" si="923"/>
        <v>3</v>
      </c>
      <c r="J9894">
        <f t="shared" si="924"/>
        <v>41</v>
      </c>
      <c r="K9894" s="10">
        <f t="shared" si="925"/>
        <v>0</v>
      </c>
      <c r="L9894" s="10">
        <f t="shared" si="926"/>
        <v>0.125</v>
      </c>
      <c r="M9894" s="10">
        <f t="shared" si="927"/>
        <v>0.5</v>
      </c>
      <c r="N9894" s="10">
        <f t="shared" si="928"/>
        <v>0.375</v>
      </c>
    </row>
    <row r="9895" spans="1:14" ht="12.75" customHeight="1">
      <c r="A9895" s="8" t="s">
        <v>9921</v>
      </c>
      <c r="B9895" s="8">
        <v>291</v>
      </c>
      <c r="C9895" s="8">
        <v>9</v>
      </c>
      <c r="D9895" s="8">
        <v>0</v>
      </c>
      <c r="E9895" s="8">
        <v>0</v>
      </c>
      <c r="F9895" s="8">
        <v>9</v>
      </c>
      <c r="G9895" t="s">
        <v>22155</v>
      </c>
      <c r="H9895" s="9">
        <v>43017</v>
      </c>
      <c r="I9895">
        <f t="shared" si="923"/>
        <v>0</v>
      </c>
      <c r="J9895">
        <f t="shared" si="924"/>
        <v>196</v>
      </c>
      <c r="K9895" s="10">
        <f t="shared" si="925"/>
        <v>0</v>
      </c>
      <c r="L9895" s="10">
        <f t="shared" si="926"/>
        <v>0</v>
      </c>
      <c r="M9895" s="10">
        <f t="shared" si="927"/>
        <v>1</v>
      </c>
      <c r="N9895" s="10">
        <f t="shared" si="928"/>
        <v>0</v>
      </c>
    </row>
    <row r="9896" spans="1:14" ht="12.75" customHeight="1">
      <c r="A9896" s="8" t="s">
        <v>9922</v>
      </c>
      <c r="B9896" s="8">
        <v>291</v>
      </c>
      <c r="C9896" s="8">
        <v>9</v>
      </c>
      <c r="D9896" s="8">
        <v>4</v>
      </c>
      <c r="E9896" s="8">
        <v>1</v>
      </c>
      <c r="F9896" s="8">
        <v>4</v>
      </c>
      <c r="G9896" t="s">
        <v>22155</v>
      </c>
      <c r="H9896" s="9">
        <v>43152</v>
      </c>
      <c r="I9896">
        <f t="shared" si="923"/>
        <v>0</v>
      </c>
      <c r="J9896">
        <f t="shared" si="924"/>
        <v>61</v>
      </c>
      <c r="K9896" s="10">
        <f t="shared" si="925"/>
        <v>0.1111111111111111</v>
      </c>
      <c r="L9896" s="10">
        <f t="shared" si="926"/>
        <v>0.44444444444444442</v>
      </c>
      <c r="M9896" s="10">
        <f t="shared" si="927"/>
        <v>0.44444444444444442</v>
      </c>
      <c r="N9896" s="10">
        <f t="shared" si="928"/>
        <v>0</v>
      </c>
    </row>
    <row r="9897" spans="1:14" ht="12.75" customHeight="1">
      <c r="A9897" s="8" t="s">
        <v>9923</v>
      </c>
      <c r="B9897" s="8">
        <v>291</v>
      </c>
      <c r="C9897" s="8">
        <v>9</v>
      </c>
      <c r="D9897" s="8">
        <v>8</v>
      </c>
      <c r="E9897" s="8">
        <v>0</v>
      </c>
      <c r="F9897" s="8">
        <v>1</v>
      </c>
      <c r="G9897" t="s">
        <v>22155</v>
      </c>
      <c r="H9897" s="9">
        <v>43192</v>
      </c>
      <c r="I9897">
        <f t="shared" si="923"/>
        <v>0</v>
      </c>
      <c r="J9897">
        <f t="shared" si="924"/>
        <v>21</v>
      </c>
      <c r="K9897" s="10">
        <f t="shared" si="925"/>
        <v>0</v>
      </c>
      <c r="L9897" s="10">
        <f t="shared" si="926"/>
        <v>0.88888888888888884</v>
      </c>
      <c r="M9897" s="10">
        <f t="shared" si="927"/>
        <v>0.1111111111111111</v>
      </c>
      <c r="N9897" s="10">
        <f t="shared" si="928"/>
        <v>0</v>
      </c>
    </row>
    <row r="9898" spans="1:14" ht="12.75" customHeight="1">
      <c r="A9898" s="8" t="s">
        <v>9924</v>
      </c>
      <c r="B9898" s="8">
        <v>291</v>
      </c>
      <c r="C9898" s="8">
        <v>11</v>
      </c>
      <c r="D9898" s="8">
        <v>3</v>
      </c>
      <c r="E9898" s="8">
        <v>0</v>
      </c>
      <c r="F9898" s="8">
        <v>7</v>
      </c>
      <c r="G9898" t="s">
        <v>22156</v>
      </c>
      <c r="H9898" s="9">
        <v>43148</v>
      </c>
      <c r="I9898">
        <f t="shared" si="923"/>
        <v>1</v>
      </c>
      <c r="J9898">
        <f t="shared" si="924"/>
        <v>65</v>
      </c>
      <c r="K9898" s="10">
        <f t="shared" si="925"/>
        <v>0</v>
      </c>
      <c r="L9898" s="10">
        <f t="shared" si="926"/>
        <v>0.27272727272727271</v>
      </c>
      <c r="M9898" s="10">
        <f t="shared" si="927"/>
        <v>0.63636363636363635</v>
      </c>
      <c r="N9898" s="10">
        <f t="shared" si="928"/>
        <v>9.0909090909090912E-2</v>
      </c>
    </row>
    <row r="9899" spans="1:14" ht="12.75" customHeight="1">
      <c r="A9899" s="8" t="s">
        <v>9925</v>
      </c>
      <c r="B9899" s="8">
        <v>291</v>
      </c>
      <c r="C9899" s="8">
        <v>13</v>
      </c>
      <c r="D9899" s="8">
        <v>0</v>
      </c>
      <c r="E9899" s="8">
        <v>0</v>
      </c>
      <c r="F9899" s="8">
        <v>13</v>
      </c>
      <c r="G9899" t="s">
        <v>22158</v>
      </c>
      <c r="H9899" s="9">
        <v>43121</v>
      </c>
      <c r="I9899">
        <f t="shared" si="923"/>
        <v>0</v>
      </c>
      <c r="J9899">
        <f t="shared" si="924"/>
        <v>92</v>
      </c>
      <c r="K9899" s="10">
        <f t="shared" si="925"/>
        <v>0</v>
      </c>
      <c r="L9899" s="10">
        <f t="shared" si="926"/>
        <v>0</v>
      </c>
      <c r="M9899" s="10">
        <f t="shared" si="927"/>
        <v>1</v>
      </c>
      <c r="N9899" s="10">
        <f t="shared" si="928"/>
        <v>0</v>
      </c>
    </row>
    <row r="9900" spans="1:14" ht="12.75" customHeight="1">
      <c r="A9900" s="8" t="s">
        <v>9926</v>
      </c>
      <c r="B9900" s="8">
        <v>291</v>
      </c>
      <c r="C9900" s="8">
        <v>15</v>
      </c>
      <c r="D9900" s="8">
        <v>1</v>
      </c>
      <c r="E9900" s="8">
        <v>9</v>
      </c>
      <c r="F9900" s="8">
        <v>5</v>
      </c>
      <c r="G9900" t="s">
        <v>22156</v>
      </c>
      <c r="H9900" s="9">
        <v>43049</v>
      </c>
      <c r="I9900">
        <f t="shared" si="923"/>
        <v>0</v>
      </c>
      <c r="J9900">
        <f t="shared" si="924"/>
        <v>164</v>
      </c>
      <c r="K9900" s="10">
        <f t="shared" si="925"/>
        <v>0.6</v>
      </c>
      <c r="L9900" s="10">
        <f t="shared" si="926"/>
        <v>6.6666666666666666E-2</v>
      </c>
      <c r="M9900" s="10">
        <f t="shared" si="927"/>
        <v>0.33333333333333331</v>
      </c>
      <c r="N9900" s="10">
        <f t="shared" si="928"/>
        <v>0</v>
      </c>
    </row>
    <row r="9901" spans="1:14" ht="12.75" customHeight="1">
      <c r="A9901" s="8" t="s">
        <v>9927</v>
      </c>
      <c r="B9901" s="8">
        <v>291</v>
      </c>
      <c r="C9901" s="8">
        <v>17</v>
      </c>
      <c r="D9901" s="8">
        <v>1</v>
      </c>
      <c r="E9901" s="8">
        <v>16</v>
      </c>
      <c r="F9901" s="8">
        <v>0</v>
      </c>
      <c r="G9901" t="s">
        <v>22158</v>
      </c>
      <c r="H9901" s="9">
        <v>43185</v>
      </c>
      <c r="I9901">
        <f t="shared" si="923"/>
        <v>0</v>
      </c>
      <c r="J9901">
        <f t="shared" si="924"/>
        <v>28</v>
      </c>
      <c r="K9901" s="10">
        <f t="shared" si="925"/>
        <v>0.94117647058823528</v>
      </c>
      <c r="L9901" s="10">
        <f t="shared" si="926"/>
        <v>5.8823529411764705E-2</v>
      </c>
      <c r="M9901" s="10">
        <f t="shared" si="927"/>
        <v>0</v>
      </c>
      <c r="N9901" s="10">
        <f t="shared" si="928"/>
        <v>0</v>
      </c>
    </row>
    <row r="9902" spans="1:14" ht="12.75" customHeight="1">
      <c r="A9902" s="8" t="s">
        <v>9928</v>
      </c>
      <c r="B9902" s="8">
        <v>291</v>
      </c>
      <c r="C9902" s="8">
        <v>18</v>
      </c>
      <c r="D9902" s="8">
        <v>18</v>
      </c>
      <c r="E9902" s="8">
        <v>0</v>
      </c>
      <c r="F9902" s="8">
        <v>0</v>
      </c>
      <c r="G9902" t="s">
        <v>22158</v>
      </c>
      <c r="H9902" s="9">
        <v>43141</v>
      </c>
      <c r="I9902">
        <f t="shared" si="923"/>
        <v>0</v>
      </c>
      <c r="J9902">
        <f t="shared" si="924"/>
        <v>72</v>
      </c>
      <c r="K9902" s="10">
        <f t="shared" si="925"/>
        <v>0</v>
      </c>
      <c r="L9902" s="10">
        <f t="shared" si="926"/>
        <v>1</v>
      </c>
      <c r="M9902" s="10">
        <f t="shared" si="927"/>
        <v>0</v>
      </c>
      <c r="N9902" s="10">
        <f t="shared" si="928"/>
        <v>0</v>
      </c>
    </row>
    <row r="9903" spans="1:14" ht="12.75" customHeight="1">
      <c r="A9903" s="8" t="s">
        <v>9929</v>
      </c>
      <c r="B9903" s="8">
        <v>291</v>
      </c>
      <c r="C9903" s="8">
        <v>18</v>
      </c>
      <c r="D9903" s="8">
        <v>16</v>
      </c>
      <c r="E9903" s="8">
        <v>0</v>
      </c>
      <c r="F9903" s="8">
        <v>2</v>
      </c>
      <c r="G9903" t="s">
        <v>22156</v>
      </c>
      <c r="H9903" s="9">
        <v>43199</v>
      </c>
      <c r="I9903">
        <f t="shared" si="923"/>
        <v>0</v>
      </c>
      <c r="J9903">
        <f t="shared" si="924"/>
        <v>14</v>
      </c>
      <c r="K9903" s="10">
        <f t="shared" si="925"/>
        <v>0</v>
      </c>
      <c r="L9903" s="10">
        <f t="shared" si="926"/>
        <v>0.88888888888888884</v>
      </c>
      <c r="M9903" s="10">
        <f t="shared" si="927"/>
        <v>0.1111111111111111</v>
      </c>
      <c r="N9903" s="10">
        <f t="shared" si="928"/>
        <v>0</v>
      </c>
    </row>
    <row r="9904" spans="1:14" ht="12.75" customHeight="1">
      <c r="A9904" s="8" t="s">
        <v>9930</v>
      </c>
      <c r="B9904" s="8">
        <v>291</v>
      </c>
      <c r="C9904" s="8">
        <v>19</v>
      </c>
      <c r="D9904" s="8">
        <v>18</v>
      </c>
      <c r="E9904" s="8">
        <v>1</v>
      </c>
      <c r="F9904" s="8">
        <v>0</v>
      </c>
      <c r="G9904" t="s">
        <v>22155</v>
      </c>
      <c r="H9904" s="9">
        <v>43197</v>
      </c>
      <c r="I9904">
        <f t="shared" si="923"/>
        <v>0</v>
      </c>
      <c r="J9904">
        <f t="shared" si="924"/>
        <v>16</v>
      </c>
      <c r="K9904" s="10">
        <f t="shared" si="925"/>
        <v>5.2631578947368418E-2</v>
      </c>
      <c r="L9904" s="10">
        <f t="shared" si="926"/>
        <v>0.94736842105263153</v>
      </c>
      <c r="M9904" s="10">
        <f t="shared" si="927"/>
        <v>0</v>
      </c>
      <c r="N9904" s="10">
        <f t="shared" si="928"/>
        <v>0</v>
      </c>
    </row>
    <row r="9905" spans="1:14" ht="12.75" customHeight="1">
      <c r="A9905" s="8" t="s">
        <v>9931</v>
      </c>
      <c r="B9905" s="8">
        <v>291</v>
      </c>
      <c r="C9905" s="8">
        <v>21</v>
      </c>
      <c r="D9905" s="8">
        <v>0</v>
      </c>
      <c r="E9905" s="8">
        <v>5</v>
      </c>
      <c r="F9905" s="8">
        <v>15</v>
      </c>
      <c r="G9905" t="s">
        <v>22155</v>
      </c>
      <c r="H9905" s="9">
        <v>43085</v>
      </c>
      <c r="I9905">
        <f t="shared" si="923"/>
        <v>1</v>
      </c>
      <c r="J9905">
        <f t="shared" si="924"/>
        <v>128</v>
      </c>
      <c r="K9905" s="10">
        <f t="shared" si="925"/>
        <v>0.23809523809523808</v>
      </c>
      <c r="L9905" s="10">
        <f t="shared" si="926"/>
        <v>0</v>
      </c>
      <c r="M9905" s="10">
        <f t="shared" si="927"/>
        <v>0.7142857142857143</v>
      </c>
      <c r="N9905" s="10">
        <f t="shared" si="928"/>
        <v>4.7619047619047616E-2</v>
      </c>
    </row>
    <row r="9906" spans="1:14" ht="12.75" customHeight="1">
      <c r="A9906" s="8" t="s">
        <v>9932</v>
      </c>
      <c r="B9906" s="8">
        <v>291</v>
      </c>
      <c r="C9906" s="8">
        <v>24</v>
      </c>
      <c r="D9906" s="8">
        <v>0</v>
      </c>
      <c r="E9906" s="8">
        <v>3</v>
      </c>
      <c r="F9906" s="8">
        <v>5</v>
      </c>
      <c r="G9906" t="s">
        <v>22158</v>
      </c>
      <c r="H9906" s="9">
        <v>43081</v>
      </c>
      <c r="I9906">
        <f t="shared" si="923"/>
        <v>16</v>
      </c>
      <c r="J9906">
        <f t="shared" si="924"/>
        <v>132</v>
      </c>
      <c r="K9906" s="10">
        <f t="shared" si="925"/>
        <v>0.125</v>
      </c>
      <c r="L9906" s="10">
        <f t="shared" si="926"/>
        <v>0</v>
      </c>
      <c r="M9906" s="10">
        <f t="shared" si="927"/>
        <v>0.20833333333333334</v>
      </c>
      <c r="N9906" s="10">
        <f t="shared" si="928"/>
        <v>0.66666666666666663</v>
      </c>
    </row>
    <row r="9907" spans="1:14" ht="12.75" customHeight="1">
      <c r="A9907" s="8" t="s">
        <v>9933</v>
      </c>
      <c r="B9907" s="8">
        <v>291</v>
      </c>
      <c r="C9907" s="8">
        <v>27</v>
      </c>
      <c r="D9907" s="8">
        <v>17</v>
      </c>
      <c r="E9907" s="8">
        <v>0</v>
      </c>
      <c r="F9907" s="8">
        <v>10</v>
      </c>
      <c r="G9907" t="s">
        <v>22157</v>
      </c>
      <c r="H9907" s="9">
        <v>43079</v>
      </c>
      <c r="I9907">
        <f t="shared" si="923"/>
        <v>0</v>
      </c>
      <c r="J9907">
        <f t="shared" si="924"/>
        <v>134</v>
      </c>
      <c r="K9907" s="10">
        <f t="shared" si="925"/>
        <v>0</v>
      </c>
      <c r="L9907" s="10">
        <f t="shared" si="926"/>
        <v>0.62962962962962965</v>
      </c>
      <c r="M9907" s="10">
        <f t="shared" si="927"/>
        <v>0.37037037037037035</v>
      </c>
      <c r="N9907" s="10">
        <f t="shared" si="928"/>
        <v>0</v>
      </c>
    </row>
    <row r="9908" spans="1:14" ht="12.75" customHeight="1">
      <c r="A9908" s="8" t="s">
        <v>9934</v>
      </c>
      <c r="B9908" s="8">
        <v>291</v>
      </c>
      <c r="C9908" s="8">
        <v>31</v>
      </c>
      <c r="D9908" s="8">
        <v>19</v>
      </c>
      <c r="E9908" s="8">
        <v>0</v>
      </c>
      <c r="F9908" s="8">
        <v>12</v>
      </c>
      <c r="G9908" t="s">
        <v>22156</v>
      </c>
      <c r="H9908" s="9">
        <v>43088</v>
      </c>
      <c r="I9908">
        <f t="shared" si="923"/>
        <v>0</v>
      </c>
      <c r="J9908">
        <f t="shared" si="924"/>
        <v>125</v>
      </c>
      <c r="K9908" s="10">
        <f t="shared" si="925"/>
        <v>0</v>
      </c>
      <c r="L9908" s="10">
        <f t="shared" si="926"/>
        <v>0.61290322580645162</v>
      </c>
      <c r="M9908" s="10">
        <f t="shared" si="927"/>
        <v>0.38709677419354838</v>
      </c>
      <c r="N9908" s="10">
        <f t="shared" si="928"/>
        <v>0</v>
      </c>
    </row>
    <row r="9909" spans="1:14" ht="12.75" customHeight="1">
      <c r="A9909" s="8" t="s">
        <v>9935</v>
      </c>
      <c r="B9909" s="8">
        <v>291</v>
      </c>
      <c r="C9909" s="8">
        <v>32</v>
      </c>
      <c r="D9909" s="8">
        <v>10</v>
      </c>
      <c r="E9909" s="8">
        <v>6</v>
      </c>
      <c r="F9909" s="8">
        <v>16</v>
      </c>
      <c r="G9909" t="s">
        <v>22157</v>
      </c>
      <c r="H9909" s="9">
        <v>43195</v>
      </c>
      <c r="I9909">
        <f t="shared" si="923"/>
        <v>0</v>
      </c>
      <c r="J9909">
        <f t="shared" si="924"/>
        <v>18</v>
      </c>
      <c r="K9909" s="10">
        <f t="shared" si="925"/>
        <v>0.1875</v>
      </c>
      <c r="L9909" s="10">
        <f t="shared" si="926"/>
        <v>0.3125</v>
      </c>
      <c r="M9909" s="10">
        <f t="shared" si="927"/>
        <v>0.5</v>
      </c>
      <c r="N9909" s="10">
        <f t="shared" si="928"/>
        <v>0</v>
      </c>
    </row>
    <row r="9910" spans="1:14" ht="12.75" customHeight="1">
      <c r="A9910" s="8" t="s">
        <v>9936</v>
      </c>
      <c r="B9910" s="8">
        <v>291</v>
      </c>
      <c r="C9910" s="8">
        <v>33</v>
      </c>
      <c r="D9910" s="8">
        <v>2</v>
      </c>
      <c r="E9910" s="8">
        <v>3</v>
      </c>
      <c r="F9910" s="8">
        <v>6</v>
      </c>
      <c r="G9910" t="s">
        <v>22157</v>
      </c>
      <c r="H9910" s="9">
        <v>43073</v>
      </c>
      <c r="I9910">
        <f t="shared" si="923"/>
        <v>22</v>
      </c>
      <c r="J9910">
        <f t="shared" si="924"/>
        <v>140</v>
      </c>
      <c r="K9910" s="10">
        <f t="shared" si="925"/>
        <v>9.0909090909090912E-2</v>
      </c>
      <c r="L9910" s="10">
        <f t="shared" si="926"/>
        <v>6.0606060606060608E-2</v>
      </c>
      <c r="M9910" s="10">
        <f t="shared" si="927"/>
        <v>0.18181818181818182</v>
      </c>
      <c r="N9910" s="10">
        <f t="shared" si="928"/>
        <v>0.66666666666666663</v>
      </c>
    </row>
    <row r="9911" spans="1:14" ht="12.75" customHeight="1">
      <c r="A9911" s="8" t="s">
        <v>9937</v>
      </c>
      <c r="B9911" s="8">
        <v>291</v>
      </c>
      <c r="C9911" s="8">
        <v>42</v>
      </c>
      <c r="D9911" s="8">
        <v>29</v>
      </c>
      <c r="E9911" s="8">
        <v>2</v>
      </c>
      <c r="F9911" s="8">
        <v>5</v>
      </c>
      <c r="G9911" t="s">
        <v>22155</v>
      </c>
      <c r="H9911" s="9">
        <v>43137</v>
      </c>
      <c r="I9911">
        <f t="shared" si="923"/>
        <v>6</v>
      </c>
      <c r="J9911">
        <f t="shared" si="924"/>
        <v>76</v>
      </c>
      <c r="K9911" s="10">
        <f t="shared" si="925"/>
        <v>4.7619047619047616E-2</v>
      </c>
      <c r="L9911" s="10">
        <f t="shared" si="926"/>
        <v>0.69047619047619047</v>
      </c>
      <c r="M9911" s="10">
        <f t="shared" si="927"/>
        <v>0.11904761904761904</v>
      </c>
      <c r="N9911" s="10">
        <f t="shared" si="928"/>
        <v>0.14285714285714285</v>
      </c>
    </row>
    <row r="9912" spans="1:14" ht="12.75" customHeight="1">
      <c r="A9912" s="8" t="s">
        <v>9938</v>
      </c>
      <c r="B9912" s="8">
        <v>291</v>
      </c>
      <c r="C9912" s="8">
        <v>43</v>
      </c>
      <c r="D9912" s="8">
        <v>19</v>
      </c>
      <c r="E9912" s="8">
        <v>9</v>
      </c>
      <c r="F9912" s="8">
        <v>15</v>
      </c>
      <c r="G9912" t="s">
        <v>22158</v>
      </c>
      <c r="H9912" s="9">
        <v>43013</v>
      </c>
      <c r="I9912">
        <f t="shared" si="923"/>
        <v>0</v>
      </c>
      <c r="J9912">
        <f t="shared" si="924"/>
        <v>200</v>
      </c>
      <c r="K9912" s="10">
        <f t="shared" si="925"/>
        <v>0.20930232558139536</v>
      </c>
      <c r="L9912" s="10">
        <f t="shared" si="926"/>
        <v>0.44186046511627908</v>
      </c>
      <c r="M9912" s="10">
        <f t="shared" si="927"/>
        <v>0.34883720930232559</v>
      </c>
      <c r="N9912" s="10">
        <f t="shared" si="928"/>
        <v>0</v>
      </c>
    </row>
    <row r="9913" spans="1:14" ht="12.75" customHeight="1">
      <c r="A9913" s="8" t="s">
        <v>9939</v>
      </c>
      <c r="B9913" s="8">
        <v>291</v>
      </c>
      <c r="C9913" s="8">
        <v>44</v>
      </c>
      <c r="D9913" s="8">
        <v>23</v>
      </c>
      <c r="E9913" s="8">
        <v>7</v>
      </c>
      <c r="F9913" s="8">
        <v>14</v>
      </c>
      <c r="G9913" t="s">
        <v>22156</v>
      </c>
      <c r="H9913" s="9">
        <v>43047</v>
      </c>
      <c r="I9913">
        <f t="shared" si="923"/>
        <v>0</v>
      </c>
      <c r="J9913">
        <f t="shared" si="924"/>
        <v>166</v>
      </c>
      <c r="K9913" s="10">
        <f t="shared" si="925"/>
        <v>0.15909090909090909</v>
      </c>
      <c r="L9913" s="10">
        <f t="shared" si="926"/>
        <v>0.52272727272727271</v>
      </c>
      <c r="M9913" s="10">
        <f t="shared" si="927"/>
        <v>0.31818181818181818</v>
      </c>
      <c r="N9913" s="10">
        <f t="shared" si="928"/>
        <v>0</v>
      </c>
    </row>
    <row r="9914" spans="1:14" ht="12.75" customHeight="1">
      <c r="A9914" s="8" t="s">
        <v>9940</v>
      </c>
      <c r="B9914" s="8">
        <v>291</v>
      </c>
      <c r="C9914" s="8">
        <v>46</v>
      </c>
      <c r="D9914" s="8">
        <v>2</v>
      </c>
      <c r="E9914" s="8">
        <v>1</v>
      </c>
      <c r="F9914" s="8">
        <v>10</v>
      </c>
      <c r="G9914" t="s">
        <v>22157</v>
      </c>
      <c r="H9914" s="9">
        <v>43024</v>
      </c>
      <c r="I9914">
        <f t="shared" si="923"/>
        <v>33</v>
      </c>
      <c r="J9914">
        <f t="shared" si="924"/>
        <v>189</v>
      </c>
      <c r="K9914" s="10">
        <f t="shared" si="925"/>
        <v>2.1739130434782608E-2</v>
      </c>
      <c r="L9914" s="10">
        <f t="shared" si="926"/>
        <v>4.3478260869565216E-2</v>
      </c>
      <c r="M9914" s="10">
        <f t="shared" si="927"/>
        <v>0.21739130434782608</v>
      </c>
      <c r="N9914" s="10">
        <f t="shared" si="928"/>
        <v>0.71739130434782605</v>
      </c>
    </row>
    <row r="9915" spans="1:14" ht="12.75" customHeight="1">
      <c r="A9915" s="8" t="s">
        <v>9941</v>
      </c>
      <c r="B9915" s="8">
        <v>291</v>
      </c>
      <c r="C9915" s="8">
        <v>52</v>
      </c>
      <c r="D9915" s="8">
        <v>1</v>
      </c>
      <c r="E9915" s="8">
        <v>16</v>
      </c>
      <c r="F9915" s="8">
        <v>19</v>
      </c>
      <c r="G9915" t="s">
        <v>22158</v>
      </c>
      <c r="H9915" s="9">
        <v>43148</v>
      </c>
      <c r="I9915">
        <f t="shared" si="923"/>
        <v>16</v>
      </c>
      <c r="J9915">
        <f t="shared" si="924"/>
        <v>65</v>
      </c>
      <c r="K9915" s="10">
        <f t="shared" si="925"/>
        <v>0.30769230769230771</v>
      </c>
      <c r="L9915" s="10">
        <f t="shared" si="926"/>
        <v>1.9230769230769232E-2</v>
      </c>
      <c r="M9915" s="10">
        <f t="shared" si="927"/>
        <v>0.36538461538461536</v>
      </c>
      <c r="N9915" s="10">
        <f t="shared" si="928"/>
        <v>0.30769230769230771</v>
      </c>
    </row>
    <row r="9916" spans="1:14" ht="12.75" customHeight="1">
      <c r="A9916" s="8" t="s">
        <v>9942</v>
      </c>
      <c r="B9916" s="8">
        <v>291</v>
      </c>
      <c r="C9916" s="8">
        <v>57</v>
      </c>
      <c r="D9916" s="8">
        <v>16</v>
      </c>
      <c r="E9916" s="8">
        <v>4</v>
      </c>
      <c r="F9916" s="8">
        <v>37</v>
      </c>
      <c r="G9916" t="s">
        <v>22158</v>
      </c>
      <c r="H9916" s="9">
        <v>43042</v>
      </c>
      <c r="I9916">
        <f t="shared" si="923"/>
        <v>0</v>
      </c>
      <c r="J9916">
        <f t="shared" si="924"/>
        <v>171</v>
      </c>
      <c r="K9916" s="10">
        <f t="shared" si="925"/>
        <v>7.0175438596491224E-2</v>
      </c>
      <c r="L9916" s="10">
        <f t="shared" si="926"/>
        <v>0.2807017543859649</v>
      </c>
      <c r="M9916" s="10">
        <f t="shared" si="927"/>
        <v>0.64912280701754388</v>
      </c>
      <c r="N9916" s="10">
        <f t="shared" si="928"/>
        <v>0</v>
      </c>
    </row>
    <row r="9917" spans="1:14" ht="12.75" customHeight="1">
      <c r="A9917" s="8" t="s">
        <v>9943</v>
      </c>
      <c r="B9917" s="8">
        <v>291</v>
      </c>
      <c r="C9917" s="8">
        <v>73</v>
      </c>
      <c r="D9917" s="8">
        <v>33</v>
      </c>
      <c r="E9917" s="8">
        <v>0</v>
      </c>
      <c r="F9917" s="8">
        <v>2</v>
      </c>
      <c r="G9917" t="s">
        <v>22158</v>
      </c>
      <c r="H9917" s="9">
        <v>43118</v>
      </c>
      <c r="I9917">
        <f t="shared" si="923"/>
        <v>38</v>
      </c>
      <c r="J9917">
        <f t="shared" si="924"/>
        <v>95</v>
      </c>
      <c r="K9917" s="10">
        <f t="shared" si="925"/>
        <v>0</v>
      </c>
      <c r="L9917" s="10">
        <f t="shared" si="926"/>
        <v>0.45205479452054792</v>
      </c>
      <c r="M9917" s="10">
        <f t="shared" si="927"/>
        <v>2.7397260273972601E-2</v>
      </c>
      <c r="N9917" s="10">
        <f t="shared" si="928"/>
        <v>0.52054794520547942</v>
      </c>
    </row>
    <row r="9918" spans="1:14" ht="12.75" customHeight="1">
      <c r="A9918" s="8" t="s">
        <v>9944</v>
      </c>
      <c r="B9918" s="8">
        <v>291</v>
      </c>
      <c r="C9918" s="8">
        <v>89</v>
      </c>
      <c r="D9918" s="8">
        <v>41</v>
      </c>
      <c r="E9918" s="8">
        <v>1</v>
      </c>
      <c r="F9918" s="8">
        <v>6</v>
      </c>
      <c r="G9918" t="s">
        <v>22157</v>
      </c>
      <c r="H9918" s="9">
        <v>43159</v>
      </c>
      <c r="I9918">
        <f t="shared" si="923"/>
        <v>41</v>
      </c>
      <c r="J9918">
        <f t="shared" si="924"/>
        <v>54</v>
      </c>
      <c r="K9918" s="10">
        <f t="shared" si="925"/>
        <v>1.1235955056179775E-2</v>
      </c>
      <c r="L9918" s="10">
        <f t="shared" si="926"/>
        <v>0.4606741573033708</v>
      </c>
      <c r="M9918" s="10">
        <f t="shared" si="927"/>
        <v>6.741573033707865E-2</v>
      </c>
      <c r="N9918" s="10">
        <f t="shared" si="928"/>
        <v>0.4606741573033708</v>
      </c>
    </row>
    <row r="9919" spans="1:14" ht="12.75" customHeight="1">
      <c r="A9919" s="8" t="s">
        <v>9945</v>
      </c>
      <c r="B9919" s="8">
        <v>291</v>
      </c>
      <c r="C9919" s="8">
        <v>94</v>
      </c>
      <c r="D9919" s="8">
        <v>59</v>
      </c>
      <c r="E9919" s="8">
        <v>20</v>
      </c>
      <c r="F9919" s="8">
        <v>15</v>
      </c>
      <c r="G9919" t="s">
        <v>22155</v>
      </c>
      <c r="H9919" s="9">
        <v>43211</v>
      </c>
      <c r="I9919">
        <f t="shared" si="923"/>
        <v>0</v>
      </c>
      <c r="J9919">
        <f t="shared" si="924"/>
        <v>2</v>
      </c>
      <c r="K9919" s="10">
        <f t="shared" si="925"/>
        <v>0.21276595744680851</v>
      </c>
      <c r="L9919" s="10">
        <f t="shared" si="926"/>
        <v>0.62765957446808507</v>
      </c>
      <c r="M9919" s="10">
        <f t="shared" si="927"/>
        <v>0.15957446808510639</v>
      </c>
      <c r="N9919" s="10">
        <f t="shared" si="928"/>
        <v>0</v>
      </c>
    </row>
    <row r="9920" spans="1:14" ht="12.75" customHeight="1">
      <c r="A9920" s="8" t="s">
        <v>9946</v>
      </c>
      <c r="B9920" s="8">
        <v>290</v>
      </c>
      <c r="C9920" s="8">
        <v>7</v>
      </c>
      <c r="D9920" s="8">
        <v>0</v>
      </c>
      <c r="E9920" s="8">
        <v>0</v>
      </c>
      <c r="F9920" s="8">
        <v>7</v>
      </c>
      <c r="G9920" t="s">
        <v>22156</v>
      </c>
      <c r="H9920" s="9">
        <v>43117</v>
      </c>
      <c r="I9920">
        <f t="shared" si="923"/>
        <v>0</v>
      </c>
      <c r="J9920">
        <f t="shared" si="924"/>
        <v>96</v>
      </c>
      <c r="K9920" s="10">
        <f t="shared" si="925"/>
        <v>0</v>
      </c>
      <c r="L9920" s="10">
        <f t="shared" si="926"/>
        <v>0</v>
      </c>
      <c r="M9920" s="10">
        <f t="shared" si="927"/>
        <v>1</v>
      </c>
      <c r="N9920" s="10">
        <f t="shared" si="928"/>
        <v>0</v>
      </c>
    </row>
    <row r="9921" spans="1:14" ht="12.75" customHeight="1">
      <c r="A9921" s="8" t="s">
        <v>9947</v>
      </c>
      <c r="B9921" s="8">
        <v>290</v>
      </c>
      <c r="C9921" s="8">
        <v>7</v>
      </c>
      <c r="D9921" s="8">
        <v>0</v>
      </c>
      <c r="E9921" s="8">
        <v>0</v>
      </c>
      <c r="F9921" s="8">
        <v>3</v>
      </c>
      <c r="G9921" t="s">
        <v>22156</v>
      </c>
      <c r="H9921" s="9">
        <v>43120</v>
      </c>
      <c r="I9921">
        <f t="shared" si="923"/>
        <v>4</v>
      </c>
      <c r="J9921">
        <f t="shared" si="924"/>
        <v>93</v>
      </c>
      <c r="K9921" s="10">
        <f t="shared" si="925"/>
        <v>0</v>
      </c>
      <c r="L9921" s="10">
        <f t="shared" si="926"/>
        <v>0</v>
      </c>
      <c r="M9921" s="10">
        <f t="shared" si="927"/>
        <v>0.42857142857142855</v>
      </c>
      <c r="N9921" s="10">
        <f t="shared" si="928"/>
        <v>0.5714285714285714</v>
      </c>
    </row>
    <row r="9922" spans="1:14" ht="12.75" customHeight="1">
      <c r="A9922" s="8" t="s">
        <v>9948</v>
      </c>
      <c r="B9922" s="8">
        <v>290</v>
      </c>
      <c r="C9922" s="8">
        <v>9</v>
      </c>
      <c r="D9922" s="8">
        <v>3</v>
      </c>
      <c r="E9922" s="8">
        <v>0</v>
      </c>
      <c r="F9922" s="8">
        <v>6</v>
      </c>
      <c r="G9922" t="s">
        <v>22156</v>
      </c>
      <c r="H9922" s="9">
        <v>43062</v>
      </c>
      <c r="I9922">
        <f t="shared" ref="I9922:I9985" si="929">IFERROR(C9922-SUM(D9922:F9922),0)</f>
        <v>0</v>
      </c>
      <c r="J9922">
        <f t="shared" ref="J9922:J9985" si="930">IFERROR($T$1-H9922,0)</f>
        <v>151</v>
      </c>
      <c r="K9922" s="10">
        <f t="shared" ref="K9922:K9985" si="931">IFERROR(E9922/C9922,0)</f>
        <v>0</v>
      </c>
      <c r="L9922" s="10">
        <f t="shared" ref="L9922:L9985" si="932">IFERROR(D9922/C9922,0)</f>
        <v>0.33333333333333331</v>
      </c>
      <c r="M9922" s="10">
        <f t="shared" ref="M9922:M9985" si="933">IFERROR(F9922/C9922,0)</f>
        <v>0.66666666666666663</v>
      </c>
      <c r="N9922" s="10">
        <f t="shared" ref="N9922:N9985" si="934">IFERROR(I9922/C9922,0)</f>
        <v>0</v>
      </c>
    </row>
    <row r="9923" spans="1:14" ht="12.75" customHeight="1">
      <c r="A9923" s="8" t="s">
        <v>9949</v>
      </c>
      <c r="B9923" s="8">
        <v>290</v>
      </c>
      <c r="C9923" s="8">
        <v>9</v>
      </c>
      <c r="D9923" s="8">
        <v>2</v>
      </c>
      <c r="E9923" s="8">
        <v>3</v>
      </c>
      <c r="F9923" s="8">
        <v>4</v>
      </c>
      <c r="G9923" t="s">
        <v>22158</v>
      </c>
      <c r="H9923" s="9">
        <v>43185</v>
      </c>
      <c r="I9923">
        <f t="shared" si="929"/>
        <v>0</v>
      </c>
      <c r="J9923">
        <f t="shared" si="930"/>
        <v>28</v>
      </c>
      <c r="K9923" s="10">
        <f t="shared" si="931"/>
        <v>0.33333333333333331</v>
      </c>
      <c r="L9923" s="10">
        <f t="shared" si="932"/>
        <v>0.22222222222222221</v>
      </c>
      <c r="M9923" s="10">
        <f t="shared" si="933"/>
        <v>0.44444444444444442</v>
      </c>
      <c r="N9923" s="10">
        <f t="shared" si="934"/>
        <v>0</v>
      </c>
    </row>
    <row r="9924" spans="1:14" ht="12.75" customHeight="1">
      <c r="A9924" s="8" t="s">
        <v>9950</v>
      </c>
      <c r="B9924" s="8">
        <v>290</v>
      </c>
      <c r="C9924" s="8">
        <v>10</v>
      </c>
      <c r="D9924" s="8">
        <v>1</v>
      </c>
      <c r="E9924" s="8">
        <v>2</v>
      </c>
      <c r="F9924" s="8">
        <v>6</v>
      </c>
      <c r="G9924" t="s">
        <v>22157</v>
      </c>
      <c r="H9924" s="9">
        <v>43033</v>
      </c>
      <c r="I9924">
        <f t="shared" si="929"/>
        <v>1</v>
      </c>
      <c r="J9924">
        <f t="shared" si="930"/>
        <v>180</v>
      </c>
      <c r="K9924" s="10">
        <f t="shared" si="931"/>
        <v>0.2</v>
      </c>
      <c r="L9924" s="10">
        <f t="shared" si="932"/>
        <v>0.1</v>
      </c>
      <c r="M9924" s="10">
        <f t="shared" si="933"/>
        <v>0.6</v>
      </c>
      <c r="N9924" s="10">
        <f t="shared" si="934"/>
        <v>0.1</v>
      </c>
    </row>
    <row r="9925" spans="1:14" ht="12.75" customHeight="1">
      <c r="A9925" s="8" t="s">
        <v>9951</v>
      </c>
      <c r="B9925" s="8">
        <v>290</v>
      </c>
      <c r="C9925" s="8">
        <v>10</v>
      </c>
      <c r="D9925" s="8">
        <v>2</v>
      </c>
      <c r="E9925" s="8">
        <v>0</v>
      </c>
      <c r="F9925" s="8">
        <v>3</v>
      </c>
      <c r="G9925" t="s">
        <v>22158</v>
      </c>
      <c r="H9925" s="9">
        <v>43145</v>
      </c>
      <c r="I9925">
        <f t="shared" si="929"/>
        <v>5</v>
      </c>
      <c r="J9925">
        <f t="shared" si="930"/>
        <v>68</v>
      </c>
      <c r="K9925" s="10">
        <f t="shared" si="931"/>
        <v>0</v>
      </c>
      <c r="L9925" s="10">
        <f t="shared" si="932"/>
        <v>0.2</v>
      </c>
      <c r="M9925" s="10">
        <f t="shared" si="933"/>
        <v>0.3</v>
      </c>
      <c r="N9925" s="10">
        <f t="shared" si="934"/>
        <v>0.5</v>
      </c>
    </row>
    <row r="9926" spans="1:14" ht="12.75" customHeight="1">
      <c r="A9926" s="8" t="s">
        <v>9952</v>
      </c>
      <c r="B9926" s="8">
        <v>290</v>
      </c>
      <c r="C9926" s="8">
        <v>11</v>
      </c>
      <c r="D9926" s="8">
        <v>0</v>
      </c>
      <c r="E9926" s="8">
        <v>0</v>
      </c>
      <c r="F9926" s="8">
        <v>6</v>
      </c>
      <c r="G9926" t="s">
        <v>22155</v>
      </c>
      <c r="H9926" s="9">
        <v>43178</v>
      </c>
      <c r="I9926">
        <f t="shared" si="929"/>
        <v>5</v>
      </c>
      <c r="J9926">
        <f t="shared" si="930"/>
        <v>35</v>
      </c>
      <c r="K9926" s="10">
        <f t="shared" si="931"/>
        <v>0</v>
      </c>
      <c r="L9926" s="10">
        <f t="shared" si="932"/>
        <v>0</v>
      </c>
      <c r="M9926" s="10">
        <f t="shared" si="933"/>
        <v>0.54545454545454541</v>
      </c>
      <c r="N9926" s="10">
        <f t="shared" si="934"/>
        <v>0.45454545454545453</v>
      </c>
    </row>
    <row r="9927" spans="1:14" ht="12.75" customHeight="1">
      <c r="A9927" s="8" t="s">
        <v>9953</v>
      </c>
      <c r="B9927" s="8">
        <v>290</v>
      </c>
      <c r="C9927" s="8">
        <v>17</v>
      </c>
      <c r="D9927" s="8">
        <v>8</v>
      </c>
      <c r="E9927" s="8">
        <v>0</v>
      </c>
      <c r="F9927" s="8">
        <v>9</v>
      </c>
      <c r="G9927" t="s">
        <v>22156</v>
      </c>
      <c r="H9927" s="9">
        <v>43109</v>
      </c>
      <c r="I9927">
        <f t="shared" si="929"/>
        <v>0</v>
      </c>
      <c r="J9927">
        <f t="shared" si="930"/>
        <v>104</v>
      </c>
      <c r="K9927" s="10">
        <f t="shared" si="931"/>
        <v>0</v>
      </c>
      <c r="L9927" s="10">
        <f t="shared" si="932"/>
        <v>0.47058823529411764</v>
      </c>
      <c r="M9927" s="10">
        <f t="shared" si="933"/>
        <v>0.52941176470588236</v>
      </c>
      <c r="N9927" s="10">
        <f t="shared" si="934"/>
        <v>0</v>
      </c>
    </row>
    <row r="9928" spans="1:14" ht="12.75" customHeight="1">
      <c r="A9928" s="8" t="s">
        <v>9954</v>
      </c>
      <c r="B9928" s="8">
        <v>290</v>
      </c>
      <c r="C9928" s="8">
        <v>20</v>
      </c>
      <c r="D9928" s="8">
        <v>12</v>
      </c>
      <c r="E9928" s="8">
        <v>0</v>
      </c>
      <c r="F9928" s="8">
        <v>8</v>
      </c>
      <c r="G9928" t="s">
        <v>22157</v>
      </c>
      <c r="H9928" s="9">
        <v>43091</v>
      </c>
      <c r="I9928">
        <f t="shared" si="929"/>
        <v>0</v>
      </c>
      <c r="J9928">
        <f t="shared" si="930"/>
        <v>122</v>
      </c>
      <c r="K9928" s="10">
        <f t="shared" si="931"/>
        <v>0</v>
      </c>
      <c r="L9928" s="10">
        <f t="shared" si="932"/>
        <v>0.6</v>
      </c>
      <c r="M9928" s="10">
        <f t="shared" si="933"/>
        <v>0.4</v>
      </c>
      <c r="N9928" s="10">
        <f t="shared" si="934"/>
        <v>0</v>
      </c>
    </row>
    <row r="9929" spans="1:14" ht="12.75" customHeight="1">
      <c r="A9929" s="8" t="s">
        <v>9955</v>
      </c>
      <c r="B9929" s="8">
        <v>290</v>
      </c>
      <c r="C9929" s="8">
        <v>21</v>
      </c>
      <c r="D9929" s="8">
        <v>10</v>
      </c>
      <c r="E9929" s="8">
        <v>6</v>
      </c>
      <c r="F9929" s="8">
        <v>5</v>
      </c>
      <c r="G9929" t="s">
        <v>22155</v>
      </c>
      <c r="H9929" s="9">
        <v>43034</v>
      </c>
      <c r="I9929">
        <f t="shared" si="929"/>
        <v>0</v>
      </c>
      <c r="J9929">
        <f t="shared" si="930"/>
        <v>179</v>
      </c>
      <c r="K9929" s="10">
        <f t="shared" si="931"/>
        <v>0.2857142857142857</v>
      </c>
      <c r="L9929" s="10">
        <f t="shared" si="932"/>
        <v>0.47619047619047616</v>
      </c>
      <c r="M9929" s="10">
        <f t="shared" si="933"/>
        <v>0.23809523809523808</v>
      </c>
      <c r="N9929" s="10">
        <f t="shared" si="934"/>
        <v>0</v>
      </c>
    </row>
    <row r="9930" spans="1:14" ht="12.75" customHeight="1">
      <c r="A9930" s="8" t="s">
        <v>9956</v>
      </c>
      <c r="B9930" s="8">
        <v>290</v>
      </c>
      <c r="C9930" s="8">
        <v>23</v>
      </c>
      <c r="D9930" s="8">
        <v>15</v>
      </c>
      <c r="E9930" s="8">
        <v>2</v>
      </c>
      <c r="F9930" s="8">
        <v>6</v>
      </c>
      <c r="G9930" t="s">
        <v>22156</v>
      </c>
      <c r="H9930" s="9">
        <v>43039</v>
      </c>
      <c r="I9930">
        <f t="shared" si="929"/>
        <v>0</v>
      </c>
      <c r="J9930">
        <f t="shared" si="930"/>
        <v>174</v>
      </c>
      <c r="K9930" s="10">
        <f t="shared" si="931"/>
        <v>8.6956521739130432E-2</v>
      </c>
      <c r="L9930" s="10">
        <f t="shared" si="932"/>
        <v>0.65217391304347827</v>
      </c>
      <c r="M9930" s="10">
        <f t="shared" si="933"/>
        <v>0.2608695652173913</v>
      </c>
      <c r="N9930" s="10">
        <f t="shared" si="934"/>
        <v>0</v>
      </c>
    </row>
    <row r="9931" spans="1:14" ht="12.75" customHeight="1">
      <c r="A9931" s="8" t="s">
        <v>9957</v>
      </c>
      <c r="B9931" s="8">
        <v>290</v>
      </c>
      <c r="C9931" s="8">
        <v>30</v>
      </c>
      <c r="D9931" s="8">
        <v>7</v>
      </c>
      <c r="E9931" s="8">
        <v>10</v>
      </c>
      <c r="F9931" s="8">
        <v>3</v>
      </c>
      <c r="G9931" t="s">
        <v>22157</v>
      </c>
      <c r="H9931" s="9">
        <v>43173</v>
      </c>
      <c r="I9931">
        <f t="shared" si="929"/>
        <v>10</v>
      </c>
      <c r="J9931">
        <f t="shared" si="930"/>
        <v>40</v>
      </c>
      <c r="K9931" s="10">
        <f t="shared" si="931"/>
        <v>0.33333333333333331</v>
      </c>
      <c r="L9931" s="10">
        <f t="shared" si="932"/>
        <v>0.23333333333333334</v>
      </c>
      <c r="M9931" s="10">
        <f t="shared" si="933"/>
        <v>0.1</v>
      </c>
      <c r="N9931" s="10">
        <f t="shared" si="934"/>
        <v>0.33333333333333331</v>
      </c>
    </row>
    <row r="9932" spans="1:14" ht="12.75" customHeight="1">
      <c r="A9932" s="8" t="s">
        <v>9958</v>
      </c>
      <c r="B9932" s="8">
        <v>290</v>
      </c>
      <c r="C9932" s="8">
        <v>30</v>
      </c>
      <c r="D9932" s="8">
        <v>4</v>
      </c>
      <c r="E9932" s="8">
        <v>7</v>
      </c>
      <c r="F9932" s="8">
        <v>19</v>
      </c>
      <c r="G9932" t="s">
        <v>22155</v>
      </c>
      <c r="H9932" s="9">
        <v>43204</v>
      </c>
      <c r="I9932">
        <f t="shared" si="929"/>
        <v>0</v>
      </c>
      <c r="J9932">
        <f t="shared" si="930"/>
        <v>9</v>
      </c>
      <c r="K9932" s="10">
        <f t="shared" si="931"/>
        <v>0.23333333333333334</v>
      </c>
      <c r="L9932" s="10">
        <f t="shared" si="932"/>
        <v>0.13333333333333333</v>
      </c>
      <c r="M9932" s="10">
        <f t="shared" si="933"/>
        <v>0.6333333333333333</v>
      </c>
      <c r="N9932" s="10">
        <f t="shared" si="934"/>
        <v>0</v>
      </c>
    </row>
    <row r="9933" spans="1:14" ht="12.75" customHeight="1">
      <c r="A9933" s="8" t="s">
        <v>9959</v>
      </c>
      <c r="B9933" s="8">
        <v>290</v>
      </c>
      <c r="C9933" s="8">
        <v>32</v>
      </c>
      <c r="D9933" s="8">
        <v>13</v>
      </c>
      <c r="E9933" s="8">
        <v>3</v>
      </c>
      <c r="F9933" s="8">
        <v>10</v>
      </c>
      <c r="G9933" t="s">
        <v>22155</v>
      </c>
      <c r="H9933" s="9">
        <v>43190</v>
      </c>
      <c r="I9933">
        <f t="shared" si="929"/>
        <v>6</v>
      </c>
      <c r="J9933">
        <f t="shared" si="930"/>
        <v>23</v>
      </c>
      <c r="K9933" s="10">
        <f t="shared" si="931"/>
        <v>9.375E-2</v>
      </c>
      <c r="L9933" s="10">
        <f t="shared" si="932"/>
        <v>0.40625</v>
      </c>
      <c r="M9933" s="10">
        <f t="shared" si="933"/>
        <v>0.3125</v>
      </c>
      <c r="N9933" s="10">
        <f t="shared" si="934"/>
        <v>0.1875</v>
      </c>
    </row>
    <row r="9934" spans="1:14" ht="12.75" customHeight="1">
      <c r="A9934" s="8" t="s">
        <v>9960</v>
      </c>
      <c r="B9934" s="8">
        <v>290</v>
      </c>
      <c r="C9934" s="8">
        <v>40</v>
      </c>
      <c r="D9934" s="8">
        <v>13</v>
      </c>
      <c r="E9934" s="8">
        <v>1</v>
      </c>
      <c r="F9934" s="8">
        <v>20</v>
      </c>
      <c r="G9934" t="s">
        <v>22158</v>
      </c>
      <c r="H9934" s="9">
        <v>43207</v>
      </c>
      <c r="I9934">
        <f t="shared" si="929"/>
        <v>6</v>
      </c>
      <c r="J9934">
        <f t="shared" si="930"/>
        <v>6</v>
      </c>
      <c r="K9934" s="10">
        <f t="shared" si="931"/>
        <v>2.5000000000000001E-2</v>
      </c>
      <c r="L9934" s="10">
        <f t="shared" si="932"/>
        <v>0.32500000000000001</v>
      </c>
      <c r="M9934" s="10">
        <f t="shared" si="933"/>
        <v>0.5</v>
      </c>
      <c r="N9934" s="10">
        <f t="shared" si="934"/>
        <v>0.15</v>
      </c>
    </row>
    <row r="9935" spans="1:14" ht="12.75" customHeight="1">
      <c r="A9935" s="8" t="s">
        <v>9961</v>
      </c>
      <c r="B9935" s="8">
        <v>290</v>
      </c>
      <c r="C9935" s="8">
        <v>45</v>
      </c>
      <c r="D9935" s="8">
        <v>24</v>
      </c>
      <c r="E9935" s="8">
        <v>0</v>
      </c>
      <c r="F9935" s="8">
        <v>8</v>
      </c>
      <c r="G9935" t="s">
        <v>22158</v>
      </c>
      <c r="H9935" s="9">
        <v>43047</v>
      </c>
      <c r="I9935">
        <f t="shared" si="929"/>
        <v>13</v>
      </c>
      <c r="J9935">
        <f t="shared" si="930"/>
        <v>166</v>
      </c>
      <c r="K9935" s="10">
        <f t="shared" si="931"/>
        <v>0</v>
      </c>
      <c r="L9935" s="10">
        <f t="shared" si="932"/>
        <v>0.53333333333333333</v>
      </c>
      <c r="M9935" s="10">
        <f t="shared" si="933"/>
        <v>0.17777777777777778</v>
      </c>
      <c r="N9935" s="10">
        <f t="shared" si="934"/>
        <v>0.28888888888888886</v>
      </c>
    </row>
    <row r="9936" spans="1:14" ht="12.75" customHeight="1">
      <c r="A9936" s="8" t="s">
        <v>9962</v>
      </c>
      <c r="B9936" s="8">
        <v>290</v>
      </c>
      <c r="C9936" s="8">
        <v>47</v>
      </c>
      <c r="D9936" s="8">
        <v>4</v>
      </c>
      <c r="E9936" s="8">
        <v>3</v>
      </c>
      <c r="F9936" s="8">
        <v>40</v>
      </c>
      <c r="G9936" t="s">
        <v>22155</v>
      </c>
      <c r="H9936" s="9">
        <v>43088</v>
      </c>
      <c r="I9936">
        <f t="shared" si="929"/>
        <v>0</v>
      </c>
      <c r="J9936">
        <f t="shared" si="930"/>
        <v>125</v>
      </c>
      <c r="K9936" s="10">
        <f t="shared" si="931"/>
        <v>6.3829787234042548E-2</v>
      </c>
      <c r="L9936" s="10">
        <f t="shared" si="932"/>
        <v>8.5106382978723402E-2</v>
      </c>
      <c r="M9936" s="10">
        <f t="shared" si="933"/>
        <v>0.85106382978723405</v>
      </c>
      <c r="N9936" s="10">
        <f t="shared" si="934"/>
        <v>0</v>
      </c>
    </row>
    <row r="9937" spans="1:14" ht="12.75" customHeight="1">
      <c r="A9937" s="8" t="s">
        <v>9963</v>
      </c>
      <c r="B9937" s="8">
        <v>290</v>
      </c>
      <c r="C9937" s="8">
        <v>60</v>
      </c>
      <c r="D9937" s="8">
        <v>6</v>
      </c>
      <c r="E9937" s="8">
        <v>49</v>
      </c>
      <c r="F9937" s="8">
        <v>5</v>
      </c>
      <c r="G9937" t="s">
        <v>22156</v>
      </c>
      <c r="H9937" s="9">
        <v>43043</v>
      </c>
      <c r="I9937">
        <f t="shared" si="929"/>
        <v>0</v>
      </c>
      <c r="J9937">
        <f t="shared" si="930"/>
        <v>170</v>
      </c>
      <c r="K9937" s="10">
        <f t="shared" si="931"/>
        <v>0.81666666666666665</v>
      </c>
      <c r="L9937" s="10">
        <f t="shared" si="932"/>
        <v>0.1</v>
      </c>
      <c r="M9937" s="10">
        <f t="shared" si="933"/>
        <v>8.3333333333333329E-2</v>
      </c>
      <c r="N9937" s="10">
        <f t="shared" si="934"/>
        <v>0</v>
      </c>
    </row>
    <row r="9938" spans="1:14" ht="12.75" customHeight="1">
      <c r="A9938" s="8" t="s">
        <v>9964</v>
      </c>
      <c r="B9938" s="8">
        <v>290</v>
      </c>
      <c r="C9938" s="8">
        <v>101</v>
      </c>
      <c r="D9938" s="8">
        <v>57</v>
      </c>
      <c r="E9938" s="8">
        <v>25</v>
      </c>
      <c r="F9938" s="8">
        <v>19</v>
      </c>
      <c r="G9938" t="s">
        <v>22157</v>
      </c>
      <c r="H9938" s="9">
        <v>43165</v>
      </c>
      <c r="I9938">
        <f t="shared" si="929"/>
        <v>0</v>
      </c>
      <c r="J9938">
        <f t="shared" si="930"/>
        <v>48</v>
      </c>
      <c r="K9938" s="10">
        <f t="shared" si="931"/>
        <v>0.24752475247524752</v>
      </c>
      <c r="L9938" s="10">
        <f t="shared" si="932"/>
        <v>0.5643564356435643</v>
      </c>
      <c r="M9938" s="10">
        <f t="shared" si="933"/>
        <v>0.18811881188118812</v>
      </c>
      <c r="N9938" s="10">
        <f t="shared" si="934"/>
        <v>0</v>
      </c>
    </row>
    <row r="9939" spans="1:14" ht="12.75" customHeight="1">
      <c r="A9939" s="8" t="s">
        <v>9965</v>
      </c>
      <c r="B9939" s="8">
        <v>289</v>
      </c>
      <c r="C9939" s="8">
        <v>6</v>
      </c>
      <c r="D9939" s="8">
        <v>0</v>
      </c>
      <c r="E9939" s="8">
        <v>0</v>
      </c>
      <c r="F9939" s="8">
        <v>6</v>
      </c>
      <c r="G9939" t="s">
        <v>22158</v>
      </c>
      <c r="H9939" s="9">
        <v>43118</v>
      </c>
      <c r="I9939">
        <f t="shared" si="929"/>
        <v>0</v>
      </c>
      <c r="J9939">
        <f t="shared" si="930"/>
        <v>95</v>
      </c>
      <c r="K9939" s="10">
        <f t="shared" si="931"/>
        <v>0</v>
      </c>
      <c r="L9939" s="10">
        <f t="shared" si="932"/>
        <v>0</v>
      </c>
      <c r="M9939" s="10">
        <f t="shared" si="933"/>
        <v>1</v>
      </c>
      <c r="N9939" s="10">
        <f t="shared" si="934"/>
        <v>0</v>
      </c>
    </row>
    <row r="9940" spans="1:14" ht="12.75" customHeight="1">
      <c r="A9940" s="8" t="s">
        <v>9966</v>
      </c>
      <c r="B9940" s="8">
        <v>289</v>
      </c>
      <c r="C9940" s="8">
        <v>6</v>
      </c>
      <c r="D9940" s="8">
        <v>0</v>
      </c>
      <c r="E9940" s="8">
        <v>2</v>
      </c>
      <c r="F9940" s="8">
        <v>0</v>
      </c>
      <c r="G9940" t="s">
        <v>22157</v>
      </c>
      <c r="H9940" s="9">
        <v>43164</v>
      </c>
      <c r="I9940">
        <f t="shared" si="929"/>
        <v>4</v>
      </c>
      <c r="J9940">
        <f t="shared" si="930"/>
        <v>49</v>
      </c>
      <c r="K9940" s="10">
        <f t="shared" si="931"/>
        <v>0.33333333333333331</v>
      </c>
      <c r="L9940" s="10">
        <f t="shared" si="932"/>
        <v>0</v>
      </c>
      <c r="M9940" s="10">
        <f t="shared" si="933"/>
        <v>0</v>
      </c>
      <c r="N9940" s="10">
        <f t="shared" si="934"/>
        <v>0.66666666666666663</v>
      </c>
    </row>
    <row r="9941" spans="1:14" ht="12.75" customHeight="1">
      <c r="A9941" s="8" t="s">
        <v>9967</v>
      </c>
      <c r="B9941" s="8">
        <v>289</v>
      </c>
      <c r="C9941" s="8">
        <v>7</v>
      </c>
      <c r="D9941" s="8">
        <v>5</v>
      </c>
      <c r="E9941" s="8">
        <v>1</v>
      </c>
      <c r="F9941" s="8">
        <v>1</v>
      </c>
      <c r="G9941" t="s">
        <v>22156</v>
      </c>
      <c r="H9941" s="9">
        <v>43021</v>
      </c>
      <c r="I9941">
        <f t="shared" si="929"/>
        <v>0</v>
      </c>
      <c r="J9941">
        <f t="shared" si="930"/>
        <v>192</v>
      </c>
      <c r="K9941" s="10">
        <f t="shared" si="931"/>
        <v>0.14285714285714285</v>
      </c>
      <c r="L9941" s="10">
        <f t="shared" si="932"/>
        <v>0.7142857142857143</v>
      </c>
      <c r="M9941" s="10">
        <f t="shared" si="933"/>
        <v>0.14285714285714285</v>
      </c>
      <c r="N9941" s="10">
        <f t="shared" si="934"/>
        <v>0</v>
      </c>
    </row>
    <row r="9942" spans="1:14" ht="12.75" customHeight="1">
      <c r="A9942" s="8" t="s">
        <v>9968</v>
      </c>
      <c r="B9942" s="8">
        <v>289</v>
      </c>
      <c r="C9942" s="8">
        <v>8</v>
      </c>
      <c r="D9942" s="8">
        <v>0</v>
      </c>
      <c r="E9942" s="8">
        <v>8</v>
      </c>
      <c r="F9942" s="8">
        <v>0</v>
      </c>
      <c r="G9942" t="s">
        <v>22158</v>
      </c>
      <c r="H9942" s="9">
        <v>43121</v>
      </c>
      <c r="I9942">
        <f t="shared" si="929"/>
        <v>0</v>
      </c>
      <c r="J9942">
        <f t="shared" si="930"/>
        <v>92</v>
      </c>
      <c r="K9942" s="10">
        <f t="shared" si="931"/>
        <v>1</v>
      </c>
      <c r="L9942" s="10">
        <f t="shared" si="932"/>
        <v>0</v>
      </c>
      <c r="M9942" s="10">
        <f t="shared" si="933"/>
        <v>0</v>
      </c>
      <c r="N9942" s="10">
        <f t="shared" si="934"/>
        <v>0</v>
      </c>
    </row>
    <row r="9943" spans="1:14" ht="12.75" customHeight="1">
      <c r="A9943" s="8" t="s">
        <v>9969</v>
      </c>
      <c r="B9943" s="8">
        <v>289</v>
      </c>
      <c r="C9943" s="8">
        <v>10</v>
      </c>
      <c r="D9943" s="8">
        <v>2</v>
      </c>
      <c r="E9943" s="8">
        <v>1</v>
      </c>
      <c r="F9943" s="8">
        <v>7</v>
      </c>
      <c r="G9943" t="s">
        <v>22156</v>
      </c>
      <c r="H9943" s="9">
        <v>43043</v>
      </c>
      <c r="I9943">
        <f t="shared" si="929"/>
        <v>0</v>
      </c>
      <c r="J9943">
        <f t="shared" si="930"/>
        <v>170</v>
      </c>
      <c r="K9943" s="10">
        <f t="shared" si="931"/>
        <v>0.1</v>
      </c>
      <c r="L9943" s="10">
        <f t="shared" si="932"/>
        <v>0.2</v>
      </c>
      <c r="M9943" s="10">
        <f t="shared" si="933"/>
        <v>0.7</v>
      </c>
      <c r="N9943" s="10">
        <f t="shared" si="934"/>
        <v>0</v>
      </c>
    </row>
    <row r="9944" spans="1:14" ht="12.75" customHeight="1">
      <c r="A9944" s="8" t="s">
        <v>9970</v>
      </c>
      <c r="B9944" s="8">
        <v>289</v>
      </c>
      <c r="C9944" s="8">
        <v>10</v>
      </c>
      <c r="D9944" s="8">
        <v>0</v>
      </c>
      <c r="E9944" s="8">
        <v>3</v>
      </c>
      <c r="F9944" s="8">
        <v>7</v>
      </c>
      <c r="G9944" t="s">
        <v>22155</v>
      </c>
      <c r="H9944" s="9">
        <v>43134</v>
      </c>
      <c r="I9944">
        <f t="shared" si="929"/>
        <v>0</v>
      </c>
      <c r="J9944">
        <f t="shared" si="930"/>
        <v>79</v>
      </c>
      <c r="K9944" s="10">
        <f t="shared" si="931"/>
        <v>0.3</v>
      </c>
      <c r="L9944" s="10">
        <f t="shared" si="932"/>
        <v>0</v>
      </c>
      <c r="M9944" s="10">
        <f t="shared" si="933"/>
        <v>0.7</v>
      </c>
      <c r="N9944" s="10">
        <f t="shared" si="934"/>
        <v>0</v>
      </c>
    </row>
    <row r="9945" spans="1:14" ht="12.75" customHeight="1">
      <c r="A9945" s="8" t="s">
        <v>9971</v>
      </c>
      <c r="B9945" s="8">
        <v>289</v>
      </c>
      <c r="C9945" s="8">
        <v>10</v>
      </c>
      <c r="D9945" s="8">
        <v>3</v>
      </c>
      <c r="E9945" s="8">
        <v>0</v>
      </c>
      <c r="F9945" s="8">
        <v>5</v>
      </c>
      <c r="G9945" t="s">
        <v>22158</v>
      </c>
      <c r="H9945" s="9">
        <v>43181</v>
      </c>
      <c r="I9945">
        <f t="shared" si="929"/>
        <v>2</v>
      </c>
      <c r="J9945">
        <f t="shared" si="930"/>
        <v>32</v>
      </c>
      <c r="K9945" s="10">
        <f t="shared" si="931"/>
        <v>0</v>
      </c>
      <c r="L9945" s="10">
        <f t="shared" si="932"/>
        <v>0.3</v>
      </c>
      <c r="M9945" s="10">
        <f t="shared" si="933"/>
        <v>0.5</v>
      </c>
      <c r="N9945" s="10">
        <f t="shared" si="934"/>
        <v>0.2</v>
      </c>
    </row>
    <row r="9946" spans="1:14" ht="12.75" customHeight="1">
      <c r="A9946" s="8" t="s">
        <v>9972</v>
      </c>
      <c r="B9946" s="8">
        <v>289</v>
      </c>
      <c r="C9946" s="8">
        <v>10</v>
      </c>
      <c r="D9946" s="8">
        <v>0</v>
      </c>
      <c r="E9946" s="8">
        <v>0</v>
      </c>
      <c r="F9946" s="8">
        <v>4</v>
      </c>
      <c r="G9946" t="s">
        <v>22156</v>
      </c>
      <c r="H9946" s="9">
        <v>43192</v>
      </c>
      <c r="I9946">
        <f t="shared" si="929"/>
        <v>6</v>
      </c>
      <c r="J9946">
        <f t="shared" si="930"/>
        <v>21</v>
      </c>
      <c r="K9946" s="10">
        <f t="shared" si="931"/>
        <v>0</v>
      </c>
      <c r="L9946" s="10">
        <f t="shared" si="932"/>
        <v>0</v>
      </c>
      <c r="M9946" s="10">
        <f t="shared" si="933"/>
        <v>0.4</v>
      </c>
      <c r="N9946" s="10">
        <f t="shared" si="934"/>
        <v>0.6</v>
      </c>
    </row>
    <row r="9947" spans="1:14" ht="12.75" customHeight="1">
      <c r="A9947" s="8" t="s">
        <v>9973</v>
      </c>
      <c r="B9947" s="8">
        <v>289</v>
      </c>
      <c r="C9947" s="8">
        <v>11</v>
      </c>
      <c r="D9947" s="8">
        <v>5</v>
      </c>
      <c r="E9947" s="8">
        <v>0</v>
      </c>
      <c r="F9947" s="8">
        <v>5</v>
      </c>
      <c r="G9947" t="s">
        <v>22156</v>
      </c>
      <c r="H9947" s="9">
        <v>43032</v>
      </c>
      <c r="I9947">
        <f t="shared" si="929"/>
        <v>1</v>
      </c>
      <c r="J9947">
        <f t="shared" si="930"/>
        <v>181</v>
      </c>
      <c r="K9947" s="10">
        <f t="shared" si="931"/>
        <v>0</v>
      </c>
      <c r="L9947" s="10">
        <f t="shared" si="932"/>
        <v>0.45454545454545453</v>
      </c>
      <c r="M9947" s="10">
        <f t="shared" si="933"/>
        <v>0.45454545454545453</v>
      </c>
      <c r="N9947" s="10">
        <f t="shared" si="934"/>
        <v>9.0909090909090912E-2</v>
      </c>
    </row>
    <row r="9948" spans="1:14" ht="12.75" customHeight="1">
      <c r="A9948" s="8" t="s">
        <v>9974</v>
      </c>
      <c r="B9948" s="8">
        <v>289</v>
      </c>
      <c r="C9948" s="8">
        <v>11</v>
      </c>
      <c r="D9948" s="8">
        <v>4</v>
      </c>
      <c r="E9948" s="8">
        <v>0</v>
      </c>
      <c r="F9948" s="8">
        <v>7</v>
      </c>
      <c r="G9948" t="s">
        <v>22157</v>
      </c>
      <c r="H9948" s="9">
        <v>43047</v>
      </c>
      <c r="I9948">
        <f t="shared" si="929"/>
        <v>0</v>
      </c>
      <c r="J9948">
        <f t="shared" si="930"/>
        <v>166</v>
      </c>
      <c r="K9948" s="10">
        <f t="shared" si="931"/>
        <v>0</v>
      </c>
      <c r="L9948" s="10">
        <f t="shared" si="932"/>
        <v>0.36363636363636365</v>
      </c>
      <c r="M9948" s="10">
        <f t="shared" si="933"/>
        <v>0.63636363636363635</v>
      </c>
      <c r="N9948" s="10">
        <f t="shared" si="934"/>
        <v>0</v>
      </c>
    </row>
    <row r="9949" spans="1:14" ht="12.75" customHeight="1">
      <c r="A9949" s="8" t="s">
        <v>9975</v>
      </c>
      <c r="B9949" s="8">
        <v>289</v>
      </c>
      <c r="C9949" s="8">
        <v>11</v>
      </c>
      <c r="D9949" s="8">
        <v>2</v>
      </c>
      <c r="E9949" s="8">
        <v>4</v>
      </c>
      <c r="F9949" s="8">
        <v>3</v>
      </c>
      <c r="G9949" t="s">
        <v>22156</v>
      </c>
      <c r="H9949" s="9">
        <v>43072</v>
      </c>
      <c r="I9949">
        <f t="shared" si="929"/>
        <v>2</v>
      </c>
      <c r="J9949">
        <f t="shared" si="930"/>
        <v>141</v>
      </c>
      <c r="K9949" s="10">
        <f t="shared" si="931"/>
        <v>0.36363636363636365</v>
      </c>
      <c r="L9949" s="10">
        <f t="shared" si="932"/>
        <v>0.18181818181818182</v>
      </c>
      <c r="M9949" s="10">
        <f t="shared" si="933"/>
        <v>0.27272727272727271</v>
      </c>
      <c r="N9949" s="10">
        <f t="shared" si="934"/>
        <v>0.18181818181818182</v>
      </c>
    </row>
    <row r="9950" spans="1:14" ht="12.75" customHeight="1">
      <c r="A9950" s="8" t="s">
        <v>9976</v>
      </c>
      <c r="B9950" s="8">
        <v>289</v>
      </c>
      <c r="C9950" s="8">
        <v>11</v>
      </c>
      <c r="D9950" s="8">
        <v>4</v>
      </c>
      <c r="E9950" s="8">
        <v>1</v>
      </c>
      <c r="F9950" s="8">
        <v>0</v>
      </c>
      <c r="G9950" t="s">
        <v>22156</v>
      </c>
      <c r="H9950" s="9">
        <v>43141</v>
      </c>
      <c r="I9950">
        <f t="shared" si="929"/>
        <v>6</v>
      </c>
      <c r="J9950">
        <f t="shared" si="930"/>
        <v>72</v>
      </c>
      <c r="K9950" s="10">
        <f t="shared" si="931"/>
        <v>9.0909090909090912E-2</v>
      </c>
      <c r="L9950" s="10">
        <f t="shared" si="932"/>
        <v>0.36363636363636365</v>
      </c>
      <c r="M9950" s="10">
        <f t="shared" si="933"/>
        <v>0</v>
      </c>
      <c r="N9950" s="10">
        <f t="shared" si="934"/>
        <v>0.54545454545454541</v>
      </c>
    </row>
    <row r="9951" spans="1:14" ht="12.75" customHeight="1">
      <c r="A9951" s="8" t="s">
        <v>9977</v>
      </c>
      <c r="B9951" s="8">
        <v>289</v>
      </c>
      <c r="C9951" s="8">
        <v>12</v>
      </c>
      <c r="D9951" s="8">
        <v>0</v>
      </c>
      <c r="E9951" s="8">
        <v>0</v>
      </c>
      <c r="F9951" s="8">
        <v>0</v>
      </c>
      <c r="G9951" t="s">
        <v>22155</v>
      </c>
      <c r="H9951" s="9">
        <v>43079</v>
      </c>
      <c r="I9951">
        <f t="shared" si="929"/>
        <v>12</v>
      </c>
      <c r="J9951">
        <f t="shared" si="930"/>
        <v>134</v>
      </c>
      <c r="K9951" s="10">
        <f t="shared" si="931"/>
        <v>0</v>
      </c>
      <c r="L9951" s="10">
        <f t="shared" si="932"/>
        <v>0</v>
      </c>
      <c r="M9951" s="10">
        <f t="shared" si="933"/>
        <v>0</v>
      </c>
      <c r="N9951" s="10">
        <f t="shared" si="934"/>
        <v>1</v>
      </c>
    </row>
    <row r="9952" spans="1:14" ht="12.75" customHeight="1">
      <c r="A9952" s="8" t="s">
        <v>9978</v>
      </c>
      <c r="B9952" s="8">
        <v>289</v>
      </c>
      <c r="C9952" s="8">
        <v>14</v>
      </c>
      <c r="D9952" s="8">
        <v>8</v>
      </c>
      <c r="E9952" s="8">
        <v>0</v>
      </c>
      <c r="F9952" s="8">
        <v>3</v>
      </c>
      <c r="G9952" t="s">
        <v>22158</v>
      </c>
      <c r="H9952" s="9">
        <v>43046</v>
      </c>
      <c r="I9952">
        <f t="shared" si="929"/>
        <v>3</v>
      </c>
      <c r="J9952">
        <f t="shared" si="930"/>
        <v>167</v>
      </c>
      <c r="K9952" s="10">
        <f t="shared" si="931"/>
        <v>0</v>
      </c>
      <c r="L9952" s="10">
        <f t="shared" si="932"/>
        <v>0.5714285714285714</v>
      </c>
      <c r="M9952" s="10">
        <f t="shared" si="933"/>
        <v>0.21428571428571427</v>
      </c>
      <c r="N9952" s="10">
        <f t="shared" si="934"/>
        <v>0.21428571428571427</v>
      </c>
    </row>
    <row r="9953" spans="1:14" ht="12.75" customHeight="1">
      <c r="A9953" s="8" t="s">
        <v>9979</v>
      </c>
      <c r="B9953" s="8">
        <v>289</v>
      </c>
      <c r="C9953" s="8">
        <v>18</v>
      </c>
      <c r="D9953" s="8">
        <v>0</v>
      </c>
      <c r="E9953" s="8">
        <v>12</v>
      </c>
      <c r="F9953" s="8">
        <v>3</v>
      </c>
      <c r="G9953" t="s">
        <v>22155</v>
      </c>
      <c r="H9953" s="9">
        <v>43134</v>
      </c>
      <c r="I9953">
        <f t="shared" si="929"/>
        <v>3</v>
      </c>
      <c r="J9953">
        <f t="shared" si="930"/>
        <v>79</v>
      </c>
      <c r="K9953" s="10">
        <f t="shared" si="931"/>
        <v>0.66666666666666663</v>
      </c>
      <c r="L9953" s="10">
        <f t="shared" si="932"/>
        <v>0</v>
      </c>
      <c r="M9953" s="10">
        <f t="shared" si="933"/>
        <v>0.16666666666666666</v>
      </c>
      <c r="N9953" s="10">
        <f t="shared" si="934"/>
        <v>0.16666666666666666</v>
      </c>
    </row>
    <row r="9954" spans="1:14" ht="12.75" customHeight="1">
      <c r="A9954" s="8" t="s">
        <v>9980</v>
      </c>
      <c r="B9954" s="8">
        <v>289</v>
      </c>
      <c r="C9954" s="8">
        <v>21</v>
      </c>
      <c r="D9954" s="8">
        <v>0</v>
      </c>
      <c r="E9954" s="8">
        <v>8</v>
      </c>
      <c r="F9954" s="8">
        <v>4</v>
      </c>
      <c r="G9954" t="s">
        <v>22157</v>
      </c>
      <c r="H9954" s="9">
        <v>43040</v>
      </c>
      <c r="I9954">
        <f t="shared" si="929"/>
        <v>9</v>
      </c>
      <c r="J9954">
        <f t="shared" si="930"/>
        <v>173</v>
      </c>
      <c r="K9954" s="10">
        <f t="shared" si="931"/>
        <v>0.38095238095238093</v>
      </c>
      <c r="L9954" s="10">
        <f t="shared" si="932"/>
        <v>0</v>
      </c>
      <c r="M9954" s="10">
        <f t="shared" si="933"/>
        <v>0.19047619047619047</v>
      </c>
      <c r="N9954" s="10">
        <f t="shared" si="934"/>
        <v>0.42857142857142855</v>
      </c>
    </row>
    <row r="9955" spans="1:14" ht="12.75" customHeight="1">
      <c r="A9955" s="8" t="s">
        <v>9981</v>
      </c>
      <c r="B9955" s="8">
        <v>289</v>
      </c>
      <c r="C9955" s="8">
        <v>22</v>
      </c>
      <c r="D9955" s="8">
        <v>12</v>
      </c>
      <c r="E9955" s="8">
        <v>10</v>
      </c>
      <c r="F9955" s="8">
        <v>0</v>
      </c>
      <c r="G9955" t="s">
        <v>22156</v>
      </c>
      <c r="H9955" s="9">
        <v>43053</v>
      </c>
      <c r="I9955">
        <f t="shared" si="929"/>
        <v>0</v>
      </c>
      <c r="J9955">
        <f t="shared" si="930"/>
        <v>160</v>
      </c>
      <c r="K9955" s="10">
        <f t="shared" si="931"/>
        <v>0.45454545454545453</v>
      </c>
      <c r="L9955" s="10">
        <f t="shared" si="932"/>
        <v>0.54545454545454541</v>
      </c>
      <c r="M9955" s="10">
        <f t="shared" si="933"/>
        <v>0</v>
      </c>
      <c r="N9955" s="10">
        <f t="shared" si="934"/>
        <v>0</v>
      </c>
    </row>
    <row r="9956" spans="1:14" ht="12.75" customHeight="1">
      <c r="A9956" s="8" t="s">
        <v>9982</v>
      </c>
      <c r="B9956" s="8">
        <v>289</v>
      </c>
      <c r="C9956" s="8">
        <v>25</v>
      </c>
      <c r="D9956" s="8">
        <v>18</v>
      </c>
      <c r="E9956" s="8">
        <v>1</v>
      </c>
      <c r="F9956" s="8">
        <v>6</v>
      </c>
      <c r="G9956" t="s">
        <v>22155</v>
      </c>
      <c r="H9956" s="9">
        <v>43177</v>
      </c>
      <c r="I9956">
        <f t="shared" si="929"/>
        <v>0</v>
      </c>
      <c r="J9956">
        <f t="shared" si="930"/>
        <v>36</v>
      </c>
      <c r="K9956" s="10">
        <f t="shared" si="931"/>
        <v>0.04</v>
      </c>
      <c r="L9956" s="10">
        <f t="shared" si="932"/>
        <v>0.72</v>
      </c>
      <c r="M9956" s="10">
        <f t="shared" si="933"/>
        <v>0.24</v>
      </c>
      <c r="N9956" s="10">
        <f t="shared" si="934"/>
        <v>0</v>
      </c>
    </row>
    <row r="9957" spans="1:14" ht="12.75" customHeight="1">
      <c r="A9957" s="8" t="s">
        <v>9983</v>
      </c>
      <c r="B9957" s="8">
        <v>289</v>
      </c>
      <c r="C9957" s="8">
        <v>26</v>
      </c>
      <c r="D9957" s="8">
        <v>2</v>
      </c>
      <c r="E9957" s="8">
        <v>11</v>
      </c>
      <c r="F9957" s="8">
        <v>12</v>
      </c>
      <c r="G9957" t="s">
        <v>22156</v>
      </c>
      <c r="H9957" s="9">
        <v>43047</v>
      </c>
      <c r="I9957">
        <f t="shared" si="929"/>
        <v>1</v>
      </c>
      <c r="J9957">
        <f t="shared" si="930"/>
        <v>166</v>
      </c>
      <c r="K9957" s="10">
        <f t="shared" si="931"/>
        <v>0.42307692307692307</v>
      </c>
      <c r="L9957" s="10">
        <f t="shared" si="932"/>
        <v>7.6923076923076927E-2</v>
      </c>
      <c r="M9957" s="10">
        <f t="shared" si="933"/>
        <v>0.46153846153846156</v>
      </c>
      <c r="N9957" s="10">
        <f t="shared" si="934"/>
        <v>3.8461538461538464E-2</v>
      </c>
    </row>
    <row r="9958" spans="1:14" ht="12.75" customHeight="1">
      <c r="A9958" s="8" t="s">
        <v>9984</v>
      </c>
      <c r="B9958" s="8">
        <v>289</v>
      </c>
      <c r="C9958" s="8">
        <v>27</v>
      </c>
      <c r="D9958" s="8">
        <v>1</v>
      </c>
      <c r="E9958" s="8">
        <v>20</v>
      </c>
      <c r="F9958" s="8">
        <v>6</v>
      </c>
      <c r="G9958" t="s">
        <v>22155</v>
      </c>
      <c r="H9958" s="9">
        <v>43020</v>
      </c>
      <c r="I9958">
        <f t="shared" si="929"/>
        <v>0</v>
      </c>
      <c r="J9958">
        <f t="shared" si="930"/>
        <v>193</v>
      </c>
      <c r="K9958" s="10">
        <f t="shared" si="931"/>
        <v>0.7407407407407407</v>
      </c>
      <c r="L9958" s="10">
        <f t="shared" si="932"/>
        <v>3.7037037037037035E-2</v>
      </c>
      <c r="M9958" s="10">
        <f t="shared" si="933"/>
        <v>0.22222222222222221</v>
      </c>
      <c r="N9958" s="10">
        <f t="shared" si="934"/>
        <v>0</v>
      </c>
    </row>
    <row r="9959" spans="1:14" ht="12.75" customHeight="1">
      <c r="A9959" s="8" t="s">
        <v>9985</v>
      </c>
      <c r="B9959" s="8">
        <v>289</v>
      </c>
      <c r="C9959" s="8">
        <v>27</v>
      </c>
      <c r="D9959" s="8">
        <v>7</v>
      </c>
      <c r="E9959" s="8">
        <v>15</v>
      </c>
      <c r="F9959" s="8">
        <v>0</v>
      </c>
      <c r="G9959" t="s">
        <v>22155</v>
      </c>
      <c r="H9959" s="9">
        <v>43100</v>
      </c>
      <c r="I9959">
        <f t="shared" si="929"/>
        <v>5</v>
      </c>
      <c r="J9959">
        <f t="shared" si="930"/>
        <v>113</v>
      </c>
      <c r="K9959" s="10">
        <f t="shared" si="931"/>
        <v>0.55555555555555558</v>
      </c>
      <c r="L9959" s="10">
        <f t="shared" si="932"/>
        <v>0.25925925925925924</v>
      </c>
      <c r="M9959" s="10">
        <f t="shared" si="933"/>
        <v>0</v>
      </c>
      <c r="N9959" s="10">
        <f t="shared" si="934"/>
        <v>0.18518518518518517</v>
      </c>
    </row>
    <row r="9960" spans="1:14" ht="12.75" customHeight="1">
      <c r="A9960" s="8" t="s">
        <v>9986</v>
      </c>
      <c r="B9960" s="8">
        <v>289</v>
      </c>
      <c r="C9960" s="8">
        <v>29</v>
      </c>
      <c r="D9960" s="8">
        <v>8</v>
      </c>
      <c r="E9960" s="8">
        <v>0</v>
      </c>
      <c r="F9960" s="8">
        <v>6</v>
      </c>
      <c r="G9960" t="s">
        <v>22155</v>
      </c>
      <c r="H9960" s="9">
        <v>43165</v>
      </c>
      <c r="I9960">
        <f t="shared" si="929"/>
        <v>15</v>
      </c>
      <c r="J9960">
        <f t="shared" si="930"/>
        <v>48</v>
      </c>
      <c r="K9960" s="10">
        <f t="shared" si="931"/>
        <v>0</v>
      </c>
      <c r="L9960" s="10">
        <f t="shared" si="932"/>
        <v>0.27586206896551724</v>
      </c>
      <c r="M9960" s="10">
        <f t="shared" si="933"/>
        <v>0.20689655172413793</v>
      </c>
      <c r="N9960" s="10">
        <f t="shared" si="934"/>
        <v>0.51724137931034486</v>
      </c>
    </row>
    <row r="9961" spans="1:14" ht="12.75" customHeight="1">
      <c r="A9961" s="8" t="s">
        <v>9987</v>
      </c>
      <c r="B9961" s="8">
        <v>289</v>
      </c>
      <c r="C9961" s="8">
        <v>33</v>
      </c>
      <c r="D9961" s="8">
        <v>6</v>
      </c>
      <c r="E9961" s="8">
        <v>0</v>
      </c>
      <c r="F9961" s="8">
        <v>1</v>
      </c>
      <c r="G9961" t="s">
        <v>22158</v>
      </c>
      <c r="H9961" s="9">
        <v>43188</v>
      </c>
      <c r="I9961">
        <f t="shared" si="929"/>
        <v>26</v>
      </c>
      <c r="J9961">
        <f t="shared" si="930"/>
        <v>25</v>
      </c>
      <c r="K9961" s="10">
        <f t="shared" si="931"/>
        <v>0</v>
      </c>
      <c r="L9961" s="10">
        <f t="shared" si="932"/>
        <v>0.18181818181818182</v>
      </c>
      <c r="M9961" s="10">
        <f t="shared" si="933"/>
        <v>3.0303030303030304E-2</v>
      </c>
      <c r="N9961" s="10">
        <f t="shared" si="934"/>
        <v>0.78787878787878785</v>
      </c>
    </row>
    <row r="9962" spans="1:14" ht="12.75" customHeight="1">
      <c r="A9962" s="8" t="s">
        <v>9988</v>
      </c>
      <c r="B9962" s="8">
        <v>289</v>
      </c>
      <c r="C9962" s="8">
        <v>34</v>
      </c>
      <c r="D9962" s="8">
        <v>25</v>
      </c>
      <c r="E9962" s="8">
        <v>1</v>
      </c>
      <c r="F9962" s="8">
        <v>1</v>
      </c>
      <c r="G9962" t="s">
        <v>22158</v>
      </c>
      <c r="H9962" s="9">
        <v>43061</v>
      </c>
      <c r="I9962">
        <f t="shared" si="929"/>
        <v>7</v>
      </c>
      <c r="J9962">
        <f t="shared" si="930"/>
        <v>152</v>
      </c>
      <c r="K9962" s="10">
        <f t="shared" si="931"/>
        <v>2.9411764705882353E-2</v>
      </c>
      <c r="L9962" s="10">
        <f t="shared" si="932"/>
        <v>0.73529411764705888</v>
      </c>
      <c r="M9962" s="10">
        <f t="shared" si="933"/>
        <v>2.9411764705882353E-2</v>
      </c>
      <c r="N9962" s="10">
        <f t="shared" si="934"/>
        <v>0.20588235294117646</v>
      </c>
    </row>
    <row r="9963" spans="1:14" ht="12.75" customHeight="1">
      <c r="A9963" s="8" t="s">
        <v>9989</v>
      </c>
      <c r="B9963" s="8">
        <v>289</v>
      </c>
      <c r="C9963" s="8">
        <v>40</v>
      </c>
      <c r="D9963" s="8">
        <v>28</v>
      </c>
      <c r="E9963" s="8">
        <v>0</v>
      </c>
      <c r="F9963" s="8">
        <v>3</v>
      </c>
      <c r="G9963" t="s">
        <v>22158</v>
      </c>
      <c r="H9963" s="9">
        <v>43042</v>
      </c>
      <c r="I9963">
        <f t="shared" si="929"/>
        <v>9</v>
      </c>
      <c r="J9963">
        <f t="shared" si="930"/>
        <v>171</v>
      </c>
      <c r="K9963" s="10">
        <f t="shared" si="931"/>
        <v>0</v>
      </c>
      <c r="L9963" s="10">
        <f t="shared" si="932"/>
        <v>0.7</v>
      </c>
      <c r="M9963" s="10">
        <f t="shared" si="933"/>
        <v>7.4999999999999997E-2</v>
      </c>
      <c r="N9963" s="10">
        <f t="shared" si="934"/>
        <v>0.22500000000000001</v>
      </c>
    </row>
    <row r="9964" spans="1:14" ht="12.75" customHeight="1">
      <c r="A9964" s="8" t="s">
        <v>9990</v>
      </c>
      <c r="B9964" s="8">
        <v>289</v>
      </c>
      <c r="C9964" s="8">
        <v>45</v>
      </c>
      <c r="D9964" s="8">
        <v>18</v>
      </c>
      <c r="E9964" s="8">
        <v>19</v>
      </c>
      <c r="F9964" s="8">
        <v>5</v>
      </c>
      <c r="G9964" t="s">
        <v>22156</v>
      </c>
      <c r="H9964" s="9">
        <v>43120</v>
      </c>
      <c r="I9964">
        <f t="shared" si="929"/>
        <v>3</v>
      </c>
      <c r="J9964">
        <f t="shared" si="930"/>
        <v>93</v>
      </c>
      <c r="K9964" s="10">
        <f t="shared" si="931"/>
        <v>0.42222222222222222</v>
      </c>
      <c r="L9964" s="10">
        <f t="shared" si="932"/>
        <v>0.4</v>
      </c>
      <c r="M9964" s="10">
        <f t="shared" si="933"/>
        <v>0.1111111111111111</v>
      </c>
      <c r="N9964" s="10">
        <f t="shared" si="934"/>
        <v>6.6666666666666666E-2</v>
      </c>
    </row>
    <row r="9965" spans="1:14" ht="12.75" customHeight="1">
      <c r="A9965" s="8" t="s">
        <v>9991</v>
      </c>
      <c r="B9965" s="8">
        <v>289</v>
      </c>
      <c r="C9965" s="8">
        <v>57</v>
      </c>
      <c r="D9965" s="8">
        <v>41</v>
      </c>
      <c r="E9965" s="8">
        <v>0</v>
      </c>
      <c r="F9965" s="8">
        <v>16</v>
      </c>
      <c r="G9965" t="s">
        <v>22155</v>
      </c>
      <c r="H9965" s="9">
        <v>43163</v>
      </c>
      <c r="I9965">
        <f t="shared" si="929"/>
        <v>0</v>
      </c>
      <c r="J9965">
        <f t="shared" si="930"/>
        <v>50</v>
      </c>
      <c r="K9965" s="10">
        <f t="shared" si="931"/>
        <v>0</v>
      </c>
      <c r="L9965" s="10">
        <f t="shared" si="932"/>
        <v>0.7192982456140351</v>
      </c>
      <c r="M9965" s="10">
        <f t="shared" si="933"/>
        <v>0.2807017543859649</v>
      </c>
      <c r="N9965" s="10">
        <f t="shared" si="934"/>
        <v>0</v>
      </c>
    </row>
    <row r="9966" spans="1:14" ht="12.75" customHeight="1">
      <c r="A9966" s="8" t="s">
        <v>9992</v>
      </c>
      <c r="B9966" s="8">
        <v>289</v>
      </c>
      <c r="C9966" s="8">
        <v>58</v>
      </c>
      <c r="D9966" s="8">
        <v>22</v>
      </c>
      <c r="E9966" s="8">
        <v>13</v>
      </c>
      <c r="F9966" s="8">
        <v>23</v>
      </c>
      <c r="G9966" t="s">
        <v>22155</v>
      </c>
      <c r="H9966" s="9">
        <v>43202</v>
      </c>
      <c r="I9966">
        <f t="shared" si="929"/>
        <v>0</v>
      </c>
      <c r="J9966">
        <f t="shared" si="930"/>
        <v>11</v>
      </c>
      <c r="K9966" s="10">
        <f t="shared" si="931"/>
        <v>0.22413793103448276</v>
      </c>
      <c r="L9966" s="10">
        <f t="shared" si="932"/>
        <v>0.37931034482758619</v>
      </c>
      <c r="M9966" s="10">
        <f t="shared" si="933"/>
        <v>0.39655172413793105</v>
      </c>
      <c r="N9966" s="10">
        <f t="shared" si="934"/>
        <v>0</v>
      </c>
    </row>
    <row r="9967" spans="1:14" ht="12.75" customHeight="1">
      <c r="A9967" s="8" t="s">
        <v>9993</v>
      </c>
      <c r="B9967" s="8">
        <v>289</v>
      </c>
      <c r="C9967" s="8">
        <v>60</v>
      </c>
      <c r="D9967" s="8">
        <v>30</v>
      </c>
      <c r="E9967" s="8">
        <v>1</v>
      </c>
      <c r="F9967" s="8">
        <v>16</v>
      </c>
      <c r="G9967" t="s">
        <v>22157</v>
      </c>
      <c r="H9967" s="9">
        <v>43051</v>
      </c>
      <c r="I9967">
        <f t="shared" si="929"/>
        <v>13</v>
      </c>
      <c r="J9967">
        <f t="shared" si="930"/>
        <v>162</v>
      </c>
      <c r="K9967" s="10">
        <f t="shared" si="931"/>
        <v>1.6666666666666666E-2</v>
      </c>
      <c r="L9967" s="10">
        <f t="shared" si="932"/>
        <v>0.5</v>
      </c>
      <c r="M9967" s="10">
        <f t="shared" si="933"/>
        <v>0.26666666666666666</v>
      </c>
      <c r="N9967" s="10">
        <f t="shared" si="934"/>
        <v>0.21666666666666667</v>
      </c>
    </row>
    <row r="9968" spans="1:14" ht="12.75" customHeight="1">
      <c r="A9968" s="8" t="s">
        <v>9994</v>
      </c>
      <c r="B9968" s="8">
        <v>289</v>
      </c>
      <c r="C9968" s="8">
        <v>64</v>
      </c>
      <c r="D9968" s="8">
        <v>31</v>
      </c>
      <c r="E9968" s="8">
        <v>16</v>
      </c>
      <c r="F9968" s="8">
        <v>6</v>
      </c>
      <c r="G9968" t="s">
        <v>22156</v>
      </c>
      <c r="H9968" s="9">
        <v>43017</v>
      </c>
      <c r="I9968">
        <f t="shared" si="929"/>
        <v>11</v>
      </c>
      <c r="J9968">
        <f t="shared" si="930"/>
        <v>196</v>
      </c>
      <c r="K9968" s="10">
        <f t="shared" si="931"/>
        <v>0.25</v>
      </c>
      <c r="L9968" s="10">
        <f t="shared" si="932"/>
        <v>0.484375</v>
      </c>
      <c r="M9968" s="10">
        <f t="shared" si="933"/>
        <v>9.375E-2</v>
      </c>
      <c r="N9968" s="10">
        <f t="shared" si="934"/>
        <v>0.171875</v>
      </c>
    </row>
    <row r="9969" spans="1:14" ht="12.75" customHeight="1">
      <c r="A9969" s="8" t="s">
        <v>9995</v>
      </c>
      <c r="B9969" s="8">
        <v>289</v>
      </c>
      <c r="C9969" s="8">
        <v>93</v>
      </c>
      <c r="D9969" s="8">
        <v>1</v>
      </c>
      <c r="E9969" s="8">
        <v>14</v>
      </c>
      <c r="F9969" s="8">
        <v>5</v>
      </c>
      <c r="G9969" t="s">
        <v>22158</v>
      </c>
      <c r="H9969" s="9">
        <v>43177</v>
      </c>
      <c r="I9969">
        <f t="shared" si="929"/>
        <v>73</v>
      </c>
      <c r="J9969">
        <f t="shared" si="930"/>
        <v>36</v>
      </c>
      <c r="K9969" s="10">
        <f t="shared" si="931"/>
        <v>0.15053763440860216</v>
      </c>
      <c r="L9969" s="10">
        <f t="shared" si="932"/>
        <v>1.0752688172043012E-2</v>
      </c>
      <c r="M9969" s="10">
        <f t="shared" si="933"/>
        <v>5.3763440860215055E-2</v>
      </c>
      <c r="N9969" s="10">
        <f t="shared" si="934"/>
        <v>0.78494623655913975</v>
      </c>
    </row>
    <row r="9970" spans="1:14" ht="12.75" customHeight="1">
      <c r="A9970" s="8" t="s">
        <v>9996</v>
      </c>
      <c r="B9970" s="8">
        <v>289</v>
      </c>
      <c r="C9970" s="8">
        <v>150</v>
      </c>
      <c r="D9970" s="8">
        <v>114</v>
      </c>
      <c r="E9970" s="8">
        <v>7</v>
      </c>
      <c r="F9970" s="8">
        <v>29</v>
      </c>
      <c r="G9970" t="s">
        <v>22157</v>
      </c>
      <c r="H9970" s="9">
        <v>43022</v>
      </c>
      <c r="I9970">
        <f t="shared" si="929"/>
        <v>0</v>
      </c>
      <c r="J9970">
        <f t="shared" si="930"/>
        <v>191</v>
      </c>
      <c r="K9970" s="10">
        <f t="shared" si="931"/>
        <v>4.6666666666666669E-2</v>
      </c>
      <c r="L9970" s="10">
        <f t="shared" si="932"/>
        <v>0.76</v>
      </c>
      <c r="M9970" s="10">
        <f t="shared" si="933"/>
        <v>0.19333333333333333</v>
      </c>
      <c r="N9970" s="10">
        <f t="shared" si="934"/>
        <v>0</v>
      </c>
    </row>
    <row r="9971" spans="1:14" ht="12.75" customHeight="1">
      <c r="A9971" s="8" t="s">
        <v>9997</v>
      </c>
      <c r="B9971" s="8">
        <v>289</v>
      </c>
      <c r="C9971" s="8">
        <v>230</v>
      </c>
      <c r="D9971" s="8">
        <v>22</v>
      </c>
      <c r="E9971" s="8">
        <v>194</v>
      </c>
      <c r="F9971" s="8">
        <v>14</v>
      </c>
      <c r="G9971" t="s">
        <v>22156</v>
      </c>
      <c r="H9971" s="9">
        <v>43040</v>
      </c>
      <c r="I9971">
        <f t="shared" si="929"/>
        <v>0</v>
      </c>
      <c r="J9971">
        <f t="shared" si="930"/>
        <v>173</v>
      </c>
      <c r="K9971" s="10">
        <f t="shared" si="931"/>
        <v>0.84347826086956523</v>
      </c>
      <c r="L9971" s="10">
        <f t="shared" si="932"/>
        <v>9.5652173913043481E-2</v>
      </c>
      <c r="M9971" s="10">
        <f t="shared" si="933"/>
        <v>6.0869565217391307E-2</v>
      </c>
      <c r="N9971" s="10">
        <f t="shared" si="934"/>
        <v>0</v>
      </c>
    </row>
    <row r="9972" spans="1:14" ht="12.75" customHeight="1">
      <c r="A9972" s="8" t="s">
        <v>9998</v>
      </c>
      <c r="B9972" s="8">
        <v>288</v>
      </c>
      <c r="C9972" s="8">
        <v>6</v>
      </c>
      <c r="D9972" s="8">
        <v>0</v>
      </c>
      <c r="E9972" s="8">
        <v>0</v>
      </c>
      <c r="F9972" s="8">
        <v>6</v>
      </c>
      <c r="G9972" t="s">
        <v>22157</v>
      </c>
      <c r="H9972" s="9">
        <v>43052</v>
      </c>
      <c r="I9972">
        <f t="shared" si="929"/>
        <v>0</v>
      </c>
      <c r="J9972">
        <f t="shared" si="930"/>
        <v>161</v>
      </c>
      <c r="K9972" s="10">
        <f t="shared" si="931"/>
        <v>0</v>
      </c>
      <c r="L9972" s="10">
        <f t="shared" si="932"/>
        <v>0</v>
      </c>
      <c r="M9972" s="10">
        <f t="shared" si="933"/>
        <v>1</v>
      </c>
      <c r="N9972" s="10">
        <f t="shared" si="934"/>
        <v>0</v>
      </c>
    </row>
    <row r="9973" spans="1:14" ht="12.75" customHeight="1">
      <c r="A9973" s="8" t="s">
        <v>9999</v>
      </c>
      <c r="B9973" s="8">
        <v>288</v>
      </c>
      <c r="C9973" s="8">
        <v>7</v>
      </c>
      <c r="D9973" s="8">
        <v>0</v>
      </c>
      <c r="E9973" s="8">
        <v>0</v>
      </c>
      <c r="F9973" s="8">
        <v>7</v>
      </c>
      <c r="G9973" t="s">
        <v>22158</v>
      </c>
      <c r="H9973" s="9">
        <v>43054</v>
      </c>
      <c r="I9973">
        <f t="shared" si="929"/>
        <v>0</v>
      </c>
      <c r="J9973">
        <f t="shared" si="930"/>
        <v>159</v>
      </c>
      <c r="K9973" s="10">
        <f t="shared" si="931"/>
        <v>0</v>
      </c>
      <c r="L9973" s="10">
        <f t="shared" si="932"/>
        <v>0</v>
      </c>
      <c r="M9973" s="10">
        <f t="shared" si="933"/>
        <v>1</v>
      </c>
      <c r="N9973" s="10">
        <f t="shared" si="934"/>
        <v>0</v>
      </c>
    </row>
    <row r="9974" spans="1:14" ht="12.75" customHeight="1">
      <c r="A9974" s="8" t="s">
        <v>10000</v>
      </c>
      <c r="B9974" s="8">
        <v>288</v>
      </c>
      <c r="C9974" s="8">
        <v>11</v>
      </c>
      <c r="D9974" s="8">
        <v>5</v>
      </c>
      <c r="E9974" s="8">
        <v>0</v>
      </c>
      <c r="F9974" s="8">
        <v>4</v>
      </c>
      <c r="G9974" t="s">
        <v>22156</v>
      </c>
      <c r="H9974" s="9">
        <v>43063</v>
      </c>
      <c r="I9974">
        <f t="shared" si="929"/>
        <v>2</v>
      </c>
      <c r="J9974">
        <f t="shared" si="930"/>
        <v>150</v>
      </c>
      <c r="K9974" s="10">
        <f t="shared" si="931"/>
        <v>0</v>
      </c>
      <c r="L9974" s="10">
        <f t="shared" si="932"/>
        <v>0.45454545454545453</v>
      </c>
      <c r="M9974" s="10">
        <f t="shared" si="933"/>
        <v>0.36363636363636365</v>
      </c>
      <c r="N9974" s="10">
        <f t="shared" si="934"/>
        <v>0.18181818181818182</v>
      </c>
    </row>
    <row r="9975" spans="1:14" ht="12.75" customHeight="1">
      <c r="A9975" s="8" t="s">
        <v>10001</v>
      </c>
      <c r="B9975" s="8">
        <v>288</v>
      </c>
      <c r="C9975" s="8">
        <v>11</v>
      </c>
      <c r="D9975" s="8">
        <v>8</v>
      </c>
      <c r="E9975" s="8">
        <v>0</v>
      </c>
      <c r="F9975" s="8">
        <v>3</v>
      </c>
      <c r="G9975" t="s">
        <v>22158</v>
      </c>
      <c r="H9975" s="9">
        <v>43083</v>
      </c>
      <c r="I9975">
        <f t="shared" si="929"/>
        <v>0</v>
      </c>
      <c r="J9975">
        <f t="shared" si="930"/>
        <v>130</v>
      </c>
      <c r="K9975" s="10">
        <f t="shared" si="931"/>
        <v>0</v>
      </c>
      <c r="L9975" s="10">
        <f t="shared" si="932"/>
        <v>0.72727272727272729</v>
      </c>
      <c r="M9975" s="10">
        <f t="shared" si="933"/>
        <v>0.27272727272727271</v>
      </c>
      <c r="N9975" s="10">
        <f t="shared" si="934"/>
        <v>0</v>
      </c>
    </row>
    <row r="9976" spans="1:14" ht="12.75" customHeight="1">
      <c r="A9976" s="8" t="s">
        <v>10002</v>
      </c>
      <c r="B9976" s="8">
        <v>288</v>
      </c>
      <c r="C9976" s="8">
        <v>11</v>
      </c>
      <c r="D9976" s="8">
        <v>10</v>
      </c>
      <c r="E9976" s="8">
        <v>0</v>
      </c>
      <c r="F9976" s="8">
        <v>0</v>
      </c>
      <c r="G9976" t="s">
        <v>22156</v>
      </c>
      <c r="H9976" s="9">
        <v>43207</v>
      </c>
      <c r="I9976">
        <f t="shared" si="929"/>
        <v>1</v>
      </c>
      <c r="J9976">
        <f t="shared" si="930"/>
        <v>6</v>
      </c>
      <c r="K9976" s="10">
        <f t="shared" si="931"/>
        <v>0</v>
      </c>
      <c r="L9976" s="10">
        <f t="shared" si="932"/>
        <v>0.90909090909090906</v>
      </c>
      <c r="M9976" s="10">
        <f t="shared" si="933"/>
        <v>0</v>
      </c>
      <c r="N9976" s="10">
        <f t="shared" si="934"/>
        <v>9.0909090909090912E-2</v>
      </c>
    </row>
    <row r="9977" spans="1:14" ht="12.75" customHeight="1">
      <c r="A9977" s="8" t="s">
        <v>10003</v>
      </c>
      <c r="B9977" s="8">
        <v>288</v>
      </c>
      <c r="C9977" s="8">
        <v>12</v>
      </c>
      <c r="D9977" s="8">
        <v>2</v>
      </c>
      <c r="E9977" s="8">
        <v>1</v>
      </c>
      <c r="F9977" s="8">
        <v>1</v>
      </c>
      <c r="G9977" t="s">
        <v>22157</v>
      </c>
      <c r="H9977" s="9">
        <v>43207</v>
      </c>
      <c r="I9977">
        <f t="shared" si="929"/>
        <v>8</v>
      </c>
      <c r="J9977">
        <f t="shared" si="930"/>
        <v>6</v>
      </c>
      <c r="K9977" s="10">
        <f t="shared" si="931"/>
        <v>8.3333333333333329E-2</v>
      </c>
      <c r="L9977" s="10">
        <f t="shared" si="932"/>
        <v>0.16666666666666666</v>
      </c>
      <c r="M9977" s="10">
        <f t="shared" si="933"/>
        <v>8.3333333333333329E-2</v>
      </c>
      <c r="N9977" s="10">
        <f t="shared" si="934"/>
        <v>0.66666666666666663</v>
      </c>
    </row>
    <row r="9978" spans="1:14" ht="12.75" customHeight="1">
      <c r="A9978" s="8" t="s">
        <v>10004</v>
      </c>
      <c r="B9978" s="8">
        <v>288</v>
      </c>
      <c r="C9978" s="8">
        <v>17</v>
      </c>
      <c r="D9978" s="8">
        <v>5</v>
      </c>
      <c r="E9978" s="8">
        <v>0</v>
      </c>
      <c r="F9978" s="8">
        <v>7</v>
      </c>
      <c r="G9978" t="s">
        <v>22158</v>
      </c>
      <c r="H9978" s="9">
        <v>43173</v>
      </c>
      <c r="I9978">
        <f t="shared" si="929"/>
        <v>5</v>
      </c>
      <c r="J9978">
        <f t="shared" si="930"/>
        <v>40</v>
      </c>
      <c r="K9978" s="10">
        <f t="shared" si="931"/>
        <v>0</v>
      </c>
      <c r="L9978" s="10">
        <f t="shared" si="932"/>
        <v>0.29411764705882354</v>
      </c>
      <c r="M9978" s="10">
        <f t="shared" si="933"/>
        <v>0.41176470588235292</v>
      </c>
      <c r="N9978" s="10">
        <f t="shared" si="934"/>
        <v>0.29411764705882354</v>
      </c>
    </row>
    <row r="9979" spans="1:14" ht="12.75" customHeight="1">
      <c r="A9979" s="8" t="s">
        <v>10005</v>
      </c>
      <c r="B9979" s="8">
        <v>288</v>
      </c>
      <c r="C9979" s="8">
        <v>18</v>
      </c>
      <c r="D9979" s="8">
        <v>0</v>
      </c>
      <c r="E9979" s="8">
        <v>0</v>
      </c>
      <c r="F9979" s="8">
        <v>16</v>
      </c>
      <c r="G9979" t="s">
        <v>22157</v>
      </c>
      <c r="H9979" s="9">
        <v>43101</v>
      </c>
      <c r="I9979">
        <f t="shared" si="929"/>
        <v>2</v>
      </c>
      <c r="J9979">
        <f t="shared" si="930"/>
        <v>112</v>
      </c>
      <c r="K9979" s="10">
        <f t="shared" si="931"/>
        <v>0</v>
      </c>
      <c r="L9979" s="10">
        <f t="shared" si="932"/>
        <v>0</v>
      </c>
      <c r="M9979" s="10">
        <f t="shared" si="933"/>
        <v>0.88888888888888884</v>
      </c>
      <c r="N9979" s="10">
        <f t="shared" si="934"/>
        <v>0.1111111111111111</v>
      </c>
    </row>
    <row r="9980" spans="1:14" ht="12.75" customHeight="1">
      <c r="A9980" s="8" t="s">
        <v>10006</v>
      </c>
      <c r="B9980" s="8">
        <v>288</v>
      </c>
      <c r="C9980" s="8">
        <v>23</v>
      </c>
      <c r="D9980" s="8">
        <v>7</v>
      </c>
      <c r="E9980" s="8">
        <v>4</v>
      </c>
      <c r="F9980" s="8">
        <v>12</v>
      </c>
      <c r="G9980" t="s">
        <v>22156</v>
      </c>
      <c r="H9980" s="9">
        <v>43192</v>
      </c>
      <c r="I9980">
        <f t="shared" si="929"/>
        <v>0</v>
      </c>
      <c r="J9980">
        <f t="shared" si="930"/>
        <v>21</v>
      </c>
      <c r="K9980" s="10">
        <f t="shared" si="931"/>
        <v>0.17391304347826086</v>
      </c>
      <c r="L9980" s="10">
        <f t="shared" si="932"/>
        <v>0.30434782608695654</v>
      </c>
      <c r="M9980" s="10">
        <f t="shared" si="933"/>
        <v>0.52173913043478259</v>
      </c>
      <c r="N9980" s="10">
        <f t="shared" si="934"/>
        <v>0</v>
      </c>
    </row>
    <row r="9981" spans="1:14" ht="12.75" customHeight="1">
      <c r="A9981" s="8" t="s">
        <v>10007</v>
      </c>
      <c r="B9981" s="8">
        <v>288</v>
      </c>
      <c r="C9981" s="8">
        <v>30</v>
      </c>
      <c r="D9981" s="8">
        <v>9</v>
      </c>
      <c r="E9981" s="8">
        <v>7</v>
      </c>
      <c r="F9981" s="8">
        <v>6</v>
      </c>
      <c r="G9981" t="s">
        <v>22158</v>
      </c>
      <c r="H9981" s="9">
        <v>43032</v>
      </c>
      <c r="I9981">
        <f t="shared" si="929"/>
        <v>8</v>
      </c>
      <c r="J9981">
        <f t="shared" si="930"/>
        <v>181</v>
      </c>
      <c r="K9981" s="10">
        <f t="shared" si="931"/>
        <v>0.23333333333333334</v>
      </c>
      <c r="L9981" s="10">
        <f t="shared" si="932"/>
        <v>0.3</v>
      </c>
      <c r="M9981" s="10">
        <f t="shared" si="933"/>
        <v>0.2</v>
      </c>
      <c r="N9981" s="10">
        <f t="shared" si="934"/>
        <v>0.26666666666666666</v>
      </c>
    </row>
    <row r="9982" spans="1:14" ht="12.75" customHeight="1">
      <c r="A9982" s="8" t="s">
        <v>10008</v>
      </c>
      <c r="B9982" s="8">
        <v>288</v>
      </c>
      <c r="C9982" s="8">
        <v>33</v>
      </c>
      <c r="D9982" s="8">
        <v>10</v>
      </c>
      <c r="E9982" s="8">
        <v>8</v>
      </c>
      <c r="F9982" s="8">
        <v>10</v>
      </c>
      <c r="G9982" t="s">
        <v>22158</v>
      </c>
      <c r="H9982" s="9">
        <v>43031</v>
      </c>
      <c r="I9982">
        <f t="shared" si="929"/>
        <v>5</v>
      </c>
      <c r="J9982">
        <f t="shared" si="930"/>
        <v>182</v>
      </c>
      <c r="K9982" s="10">
        <f t="shared" si="931"/>
        <v>0.24242424242424243</v>
      </c>
      <c r="L9982" s="10">
        <f t="shared" si="932"/>
        <v>0.30303030303030304</v>
      </c>
      <c r="M9982" s="10">
        <f t="shared" si="933"/>
        <v>0.30303030303030304</v>
      </c>
      <c r="N9982" s="10">
        <f t="shared" si="934"/>
        <v>0.15151515151515152</v>
      </c>
    </row>
    <row r="9983" spans="1:14" ht="12.75" customHeight="1">
      <c r="A9983" s="8" t="s">
        <v>10009</v>
      </c>
      <c r="B9983" s="8">
        <v>288</v>
      </c>
      <c r="C9983" s="8">
        <v>47</v>
      </c>
      <c r="D9983" s="8">
        <v>11</v>
      </c>
      <c r="E9983" s="8">
        <v>22</v>
      </c>
      <c r="F9983" s="8">
        <v>14</v>
      </c>
      <c r="G9983" t="s">
        <v>22156</v>
      </c>
      <c r="H9983" s="9">
        <v>43168</v>
      </c>
      <c r="I9983">
        <f t="shared" si="929"/>
        <v>0</v>
      </c>
      <c r="J9983">
        <f t="shared" si="930"/>
        <v>45</v>
      </c>
      <c r="K9983" s="10">
        <f t="shared" si="931"/>
        <v>0.46808510638297873</v>
      </c>
      <c r="L9983" s="10">
        <f t="shared" si="932"/>
        <v>0.23404255319148937</v>
      </c>
      <c r="M9983" s="10">
        <f t="shared" si="933"/>
        <v>0.2978723404255319</v>
      </c>
      <c r="N9983" s="10">
        <f t="shared" si="934"/>
        <v>0</v>
      </c>
    </row>
    <row r="9984" spans="1:14" ht="12.75" customHeight="1">
      <c r="A9984" s="8" t="s">
        <v>10010</v>
      </c>
      <c r="B9984" s="8">
        <v>288</v>
      </c>
      <c r="C9984" s="8">
        <v>59</v>
      </c>
      <c r="D9984" s="8">
        <v>44</v>
      </c>
      <c r="E9984" s="8">
        <v>0</v>
      </c>
      <c r="F9984" s="8">
        <v>15</v>
      </c>
      <c r="G9984" t="s">
        <v>22157</v>
      </c>
      <c r="H9984" s="9">
        <v>43196</v>
      </c>
      <c r="I9984">
        <f t="shared" si="929"/>
        <v>0</v>
      </c>
      <c r="J9984">
        <f t="shared" si="930"/>
        <v>17</v>
      </c>
      <c r="K9984" s="10">
        <f t="shared" si="931"/>
        <v>0</v>
      </c>
      <c r="L9984" s="10">
        <f t="shared" si="932"/>
        <v>0.74576271186440679</v>
      </c>
      <c r="M9984" s="10">
        <f t="shared" si="933"/>
        <v>0.25423728813559321</v>
      </c>
      <c r="N9984" s="10">
        <f t="shared" si="934"/>
        <v>0</v>
      </c>
    </row>
    <row r="9985" spans="1:14" ht="12.75" customHeight="1">
      <c r="A9985" s="8" t="s">
        <v>10011</v>
      </c>
      <c r="B9985" s="8">
        <v>288</v>
      </c>
      <c r="C9985" s="8">
        <v>63</v>
      </c>
      <c r="D9985" s="8">
        <v>4</v>
      </c>
      <c r="E9985" s="8">
        <v>47</v>
      </c>
      <c r="F9985" s="8">
        <v>12</v>
      </c>
      <c r="G9985" t="s">
        <v>22157</v>
      </c>
      <c r="H9985" s="9">
        <v>43102</v>
      </c>
      <c r="I9985">
        <f t="shared" si="929"/>
        <v>0</v>
      </c>
      <c r="J9985">
        <f t="shared" si="930"/>
        <v>111</v>
      </c>
      <c r="K9985" s="10">
        <f t="shared" si="931"/>
        <v>0.74603174603174605</v>
      </c>
      <c r="L9985" s="10">
        <f t="shared" si="932"/>
        <v>6.3492063492063489E-2</v>
      </c>
      <c r="M9985" s="10">
        <f t="shared" si="933"/>
        <v>0.19047619047619047</v>
      </c>
      <c r="N9985" s="10">
        <f t="shared" si="934"/>
        <v>0</v>
      </c>
    </row>
    <row r="9986" spans="1:14" ht="12.75" customHeight="1">
      <c r="A9986" s="8" t="s">
        <v>10012</v>
      </c>
      <c r="B9986" s="8">
        <v>288</v>
      </c>
      <c r="C9986" s="8">
        <v>65</v>
      </c>
      <c r="D9986" s="8">
        <v>10</v>
      </c>
      <c r="E9986" s="8">
        <v>16</v>
      </c>
      <c r="F9986" s="8">
        <v>8</v>
      </c>
      <c r="G9986" t="s">
        <v>22155</v>
      </c>
      <c r="H9986" s="9">
        <v>43155</v>
      </c>
      <c r="I9986">
        <f t="shared" ref="I9986:I10049" si="935">IFERROR(C9986-SUM(D9986:F9986),0)</f>
        <v>31</v>
      </c>
      <c r="J9986">
        <f t="shared" ref="J9986:J10049" si="936">IFERROR($T$1-H9986,0)</f>
        <v>58</v>
      </c>
      <c r="K9986" s="10">
        <f t="shared" ref="K9986:K10049" si="937">IFERROR(E9986/C9986,0)</f>
        <v>0.24615384615384617</v>
      </c>
      <c r="L9986" s="10">
        <f t="shared" ref="L9986:L10049" si="938">IFERROR(D9986/C9986,0)</f>
        <v>0.15384615384615385</v>
      </c>
      <c r="M9986" s="10">
        <f t="shared" ref="M9986:M10049" si="939">IFERROR(F9986/C9986,0)</f>
        <v>0.12307692307692308</v>
      </c>
      <c r="N9986" s="10">
        <f t="shared" ref="N9986:N10049" si="940">IFERROR(I9986/C9986,0)</f>
        <v>0.47692307692307695</v>
      </c>
    </row>
    <row r="9987" spans="1:14" ht="12.75" customHeight="1">
      <c r="A9987" s="8" t="s">
        <v>10013</v>
      </c>
      <c r="B9987" s="8">
        <v>288</v>
      </c>
      <c r="C9987" s="8">
        <v>99</v>
      </c>
      <c r="D9987" s="8">
        <v>8</v>
      </c>
      <c r="E9987" s="8">
        <v>5</v>
      </c>
      <c r="F9987" s="8">
        <v>25</v>
      </c>
      <c r="G9987" t="s">
        <v>22156</v>
      </c>
      <c r="H9987" s="9">
        <v>43091</v>
      </c>
      <c r="I9987">
        <f t="shared" si="935"/>
        <v>61</v>
      </c>
      <c r="J9987">
        <f t="shared" si="936"/>
        <v>122</v>
      </c>
      <c r="K9987" s="10">
        <f t="shared" si="937"/>
        <v>5.0505050505050504E-2</v>
      </c>
      <c r="L9987" s="10">
        <f t="shared" si="938"/>
        <v>8.0808080808080815E-2</v>
      </c>
      <c r="M9987" s="10">
        <f t="shared" si="939"/>
        <v>0.25252525252525254</v>
      </c>
      <c r="N9987" s="10">
        <f t="shared" si="940"/>
        <v>0.61616161616161613</v>
      </c>
    </row>
    <row r="9988" spans="1:14" ht="12.75" customHeight="1">
      <c r="A9988" s="8" t="s">
        <v>10014</v>
      </c>
      <c r="B9988" s="8">
        <v>287</v>
      </c>
      <c r="C9988" s="8">
        <v>6</v>
      </c>
      <c r="D9988" s="8">
        <v>1</v>
      </c>
      <c r="E9988" s="8">
        <v>5</v>
      </c>
      <c r="F9988" s="8">
        <v>0</v>
      </c>
      <c r="G9988" t="s">
        <v>22158</v>
      </c>
      <c r="H9988" s="9">
        <v>43127</v>
      </c>
      <c r="I9988">
        <f t="shared" si="935"/>
        <v>0</v>
      </c>
      <c r="J9988">
        <f t="shared" si="936"/>
        <v>86</v>
      </c>
      <c r="K9988" s="10">
        <f t="shared" si="937"/>
        <v>0.83333333333333337</v>
      </c>
      <c r="L9988" s="10">
        <f t="shared" si="938"/>
        <v>0.16666666666666666</v>
      </c>
      <c r="M9988" s="10">
        <f t="shared" si="939"/>
        <v>0</v>
      </c>
      <c r="N9988" s="10">
        <f t="shared" si="940"/>
        <v>0</v>
      </c>
    </row>
    <row r="9989" spans="1:14" ht="12.75" customHeight="1">
      <c r="A9989" s="8" t="s">
        <v>10015</v>
      </c>
      <c r="B9989" s="8">
        <v>287</v>
      </c>
      <c r="C9989" s="8">
        <v>7</v>
      </c>
      <c r="D9989" s="8">
        <v>0</v>
      </c>
      <c r="E9989" s="8">
        <v>2</v>
      </c>
      <c r="F9989" s="8">
        <v>1</v>
      </c>
      <c r="G9989" t="s">
        <v>22155</v>
      </c>
      <c r="H9989" s="9">
        <v>43090</v>
      </c>
      <c r="I9989">
        <f t="shared" si="935"/>
        <v>4</v>
      </c>
      <c r="J9989">
        <f t="shared" si="936"/>
        <v>123</v>
      </c>
      <c r="K9989" s="10">
        <f t="shared" si="937"/>
        <v>0.2857142857142857</v>
      </c>
      <c r="L9989" s="10">
        <f t="shared" si="938"/>
        <v>0</v>
      </c>
      <c r="M9989" s="10">
        <f t="shared" si="939"/>
        <v>0.14285714285714285</v>
      </c>
      <c r="N9989" s="10">
        <f t="shared" si="940"/>
        <v>0.5714285714285714</v>
      </c>
    </row>
    <row r="9990" spans="1:14" ht="12.75" customHeight="1">
      <c r="A9990" s="8" t="s">
        <v>10016</v>
      </c>
      <c r="B9990" s="8">
        <v>287</v>
      </c>
      <c r="C9990" s="8">
        <v>8</v>
      </c>
      <c r="D9990" s="8">
        <v>2</v>
      </c>
      <c r="E9990" s="8">
        <v>0</v>
      </c>
      <c r="F9990" s="8">
        <v>6</v>
      </c>
      <c r="G9990" t="s">
        <v>22155</v>
      </c>
      <c r="H9990" s="9">
        <v>43097</v>
      </c>
      <c r="I9990">
        <f t="shared" si="935"/>
        <v>0</v>
      </c>
      <c r="J9990">
        <f t="shared" si="936"/>
        <v>116</v>
      </c>
      <c r="K9990" s="10">
        <f t="shared" si="937"/>
        <v>0</v>
      </c>
      <c r="L9990" s="10">
        <f t="shared" si="938"/>
        <v>0.25</v>
      </c>
      <c r="M9990" s="10">
        <f t="shared" si="939"/>
        <v>0.75</v>
      </c>
      <c r="N9990" s="10">
        <f t="shared" si="940"/>
        <v>0</v>
      </c>
    </row>
    <row r="9991" spans="1:14" ht="12.75" customHeight="1">
      <c r="A9991" s="8" t="s">
        <v>10017</v>
      </c>
      <c r="B9991" s="8">
        <v>287</v>
      </c>
      <c r="C9991" s="8">
        <v>8</v>
      </c>
      <c r="D9991" s="8">
        <v>4</v>
      </c>
      <c r="E9991" s="8">
        <v>0</v>
      </c>
      <c r="F9991" s="8">
        <v>4</v>
      </c>
      <c r="G9991" t="s">
        <v>22155</v>
      </c>
      <c r="H9991" s="9">
        <v>43186</v>
      </c>
      <c r="I9991">
        <f t="shared" si="935"/>
        <v>0</v>
      </c>
      <c r="J9991">
        <f t="shared" si="936"/>
        <v>27</v>
      </c>
      <c r="K9991" s="10">
        <f t="shared" si="937"/>
        <v>0</v>
      </c>
      <c r="L9991" s="10">
        <f t="shared" si="938"/>
        <v>0.5</v>
      </c>
      <c r="M9991" s="10">
        <f t="shared" si="939"/>
        <v>0.5</v>
      </c>
      <c r="N9991" s="10">
        <f t="shared" si="940"/>
        <v>0</v>
      </c>
    </row>
    <row r="9992" spans="1:14" ht="12.75" customHeight="1">
      <c r="A9992" s="8" t="s">
        <v>10018</v>
      </c>
      <c r="B9992" s="8">
        <v>287</v>
      </c>
      <c r="C9992" s="8">
        <v>9</v>
      </c>
      <c r="D9992" s="8">
        <v>8</v>
      </c>
      <c r="E9992" s="8">
        <v>0</v>
      </c>
      <c r="F9992" s="8">
        <v>1</v>
      </c>
      <c r="G9992" t="s">
        <v>22158</v>
      </c>
      <c r="H9992" s="9">
        <v>43191</v>
      </c>
      <c r="I9992">
        <f t="shared" si="935"/>
        <v>0</v>
      </c>
      <c r="J9992">
        <f t="shared" si="936"/>
        <v>22</v>
      </c>
      <c r="K9992" s="10">
        <f t="shared" si="937"/>
        <v>0</v>
      </c>
      <c r="L9992" s="10">
        <f t="shared" si="938"/>
        <v>0.88888888888888884</v>
      </c>
      <c r="M9992" s="10">
        <f t="shared" si="939"/>
        <v>0.1111111111111111</v>
      </c>
      <c r="N9992" s="10">
        <f t="shared" si="940"/>
        <v>0</v>
      </c>
    </row>
    <row r="9993" spans="1:14" ht="12.75" customHeight="1">
      <c r="A9993" s="8" t="s">
        <v>10019</v>
      </c>
      <c r="B9993" s="8">
        <v>287</v>
      </c>
      <c r="C9993" s="8">
        <v>15</v>
      </c>
      <c r="D9993" s="8">
        <v>3</v>
      </c>
      <c r="E9993" s="8">
        <v>4</v>
      </c>
      <c r="F9993" s="8">
        <v>6</v>
      </c>
      <c r="G9993" t="s">
        <v>22155</v>
      </c>
      <c r="H9993" s="9">
        <v>43086</v>
      </c>
      <c r="I9993">
        <f t="shared" si="935"/>
        <v>2</v>
      </c>
      <c r="J9993">
        <f t="shared" si="936"/>
        <v>127</v>
      </c>
      <c r="K9993" s="10">
        <f t="shared" si="937"/>
        <v>0.26666666666666666</v>
      </c>
      <c r="L9993" s="10">
        <f t="shared" si="938"/>
        <v>0.2</v>
      </c>
      <c r="M9993" s="10">
        <f t="shared" si="939"/>
        <v>0.4</v>
      </c>
      <c r="N9993" s="10">
        <f t="shared" si="940"/>
        <v>0.13333333333333333</v>
      </c>
    </row>
    <row r="9994" spans="1:14" ht="12.75" customHeight="1">
      <c r="A9994" s="8" t="s">
        <v>10020</v>
      </c>
      <c r="B9994" s="8">
        <v>287</v>
      </c>
      <c r="C9994" s="8">
        <v>18</v>
      </c>
      <c r="D9994" s="8">
        <v>11</v>
      </c>
      <c r="E9994" s="8">
        <v>0</v>
      </c>
      <c r="F9994" s="8">
        <v>7</v>
      </c>
      <c r="G9994" t="s">
        <v>22158</v>
      </c>
      <c r="H9994" s="9">
        <v>43134</v>
      </c>
      <c r="I9994">
        <f t="shared" si="935"/>
        <v>0</v>
      </c>
      <c r="J9994">
        <f t="shared" si="936"/>
        <v>79</v>
      </c>
      <c r="K9994" s="10">
        <f t="shared" si="937"/>
        <v>0</v>
      </c>
      <c r="L9994" s="10">
        <f t="shared" si="938"/>
        <v>0.61111111111111116</v>
      </c>
      <c r="M9994" s="10">
        <f t="shared" si="939"/>
        <v>0.3888888888888889</v>
      </c>
      <c r="N9994" s="10">
        <f t="shared" si="940"/>
        <v>0</v>
      </c>
    </row>
    <row r="9995" spans="1:14" ht="12.75" customHeight="1">
      <c r="A9995" s="8" t="s">
        <v>10021</v>
      </c>
      <c r="B9995" s="8">
        <v>287</v>
      </c>
      <c r="C9995" s="8">
        <v>21</v>
      </c>
      <c r="D9995" s="8">
        <v>4</v>
      </c>
      <c r="E9995" s="8">
        <v>2</v>
      </c>
      <c r="F9995" s="8">
        <v>11</v>
      </c>
      <c r="G9995" t="s">
        <v>22156</v>
      </c>
      <c r="H9995" s="9">
        <v>43073</v>
      </c>
      <c r="I9995">
        <f t="shared" si="935"/>
        <v>4</v>
      </c>
      <c r="J9995">
        <f t="shared" si="936"/>
        <v>140</v>
      </c>
      <c r="K9995" s="10">
        <f t="shared" si="937"/>
        <v>9.5238095238095233E-2</v>
      </c>
      <c r="L9995" s="10">
        <f t="shared" si="938"/>
        <v>0.19047619047619047</v>
      </c>
      <c r="M9995" s="10">
        <f t="shared" si="939"/>
        <v>0.52380952380952384</v>
      </c>
      <c r="N9995" s="10">
        <f t="shared" si="940"/>
        <v>0.19047619047619047</v>
      </c>
    </row>
    <row r="9996" spans="1:14" ht="12.75" customHeight="1">
      <c r="A9996" s="8" t="s">
        <v>10022</v>
      </c>
      <c r="B9996" s="8">
        <v>287</v>
      </c>
      <c r="C9996" s="8">
        <v>22</v>
      </c>
      <c r="D9996" s="8">
        <v>6</v>
      </c>
      <c r="E9996" s="8">
        <v>2</v>
      </c>
      <c r="F9996" s="8">
        <v>10</v>
      </c>
      <c r="G9996" t="s">
        <v>22156</v>
      </c>
      <c r="H9996" s="9">
        <v>43189</v>
      </c>
      <c r="I9996">
        <f t="shared" si="935"/>
        <v>4</v>
      </c>
      <c r="J9996">
        <f t="shared" si="936"/>
        <v>24</v>
      </c>
      <c r="K9996" s="10">
        <f t="shared" si="937"/>
        <v>9.0909090909090912E-2</v>
      </c>
      <c r="L9996" s="10">
        <f t="shared" si="938"/>
        <v>0.27272727272727271</v>
      </c>
      <c r="M9996" s="10">
        <f t="shared" si="939"/>
        <v>0.45454545454545453</v>
      </c>
      <c r="N9996" s="10">
        <f t="shared" si="940"/>
        <v>0.18181818181818182</v>
      </c>
    </row>
    <row r="9997" spans="1:14" ht="12.75" customHeight="1">
      <c r="A9997" s="8" t="s">
        <v>10023</v>
      </c>
      <c r="B9997" s="8">
        <v>287</v>
      </c>
      <c r="C9997" s="8">
        <v>26</v>
      </c>
      <c r="D9997" s="8">
        <v>2</v>
      </c>
      <c r="E9997" s="8">
        <v>2</v>
      </c>
      <c r="F9997" s="8">
        <v>22</v>
      </c>
      <c r="G9997" t="s">
        <v>22158</v>
      </c>
      <c r="H9997" s="9">
        <v>43180</v>
      </c>
      <c r="I9997">
        <f t="shared" si="935"/>
        <v>0</v>
      </c>
      <c r="J9997">
        <f t="shared" si="936"/>
        <v>33</v>
      </c>
      <c r="K9997" s="10">
        <f t="shared" si="937"/>
        <v>7.6923076923076927E-2</v>
      </c>
      <c r="L9997" s="10">
        <f t="shared" si="938"/>
        <v>7.6923076923076927E-2</v>
      </c>
      <c r="M9997" s="10">
        <f t="shared" si="939"/>
        <v>0.84615384615384615</v>
      </c>
      <c r="N9997" s="10">
        <f t="shared" si="940"/>
        <v>0</v>
      </c>
    </row>
    <row r="9998" spans="1:14" ht="12.75" customHeight="1">
      <c r="A9998" s="8" t="s">
        <v>10024</v>
      </c>
      <c r="B9998" s="8">
        <v>287</v>
      </c>
      <c r="C9998" s="8">
        <v>27</v>
      </c>
      <c r="D9998" s="8">
        <v>24</v>
      </c>
      <c r="E9998" s="8">
        <v>3</v>
      </c>
      <c r="F9998" s="8">
        <v>0</v>
      </c>
      <c r="G9998" t="s">
        <v>22158</v>
      </c>
      <c r="H9998" s="9">
        <v>43181</v>
      </c>
      <c r="I9998">
        <f t="shared" si="935"/>
        <v>0</v>
      </c>
      <c r="J9998">
        <f t="shared" si="936"/>
        <v>32</v>
      </c>
      <c r="K9998" s="10">
        <f t="shared" si="937"/>
        <v>0.1111111111111111</v>
      </c>
      <c r="L9998" s="10">
        <f t="shared" si="938"/>
        <v>0.88888888888888884</v>
      </c>
      <c r="M9998" s="10">
        <f t="shared" si="939"/>
        <v>0</v>
      </c>
      <c r="N9998" s="10">
        <f t="shared" si="940"/>
        <v>0</v>
      </c>
    </row>
    <row r="9999" spans="1:14" ht="12.75" customHeight="1">
      <c r="A9999" s="8" t="s">
        <v>10025</v>
      </c>
      <c r="B9999" s="8">
        <v>287</v>
      </c>
      <c r="C9999" s="8">
        <v>31</v>
      </c>
      <c r="D9999" s="8">
        <v>22</v>
      </c>
      <c r="E9999" s="8">
        <v>0</v>
      </c>
      <c r="F9999" s="8">
        <v>9</v>
      </c>
      <c r="G9999" t="s">
        <v>22158</v>
      </c>
      <c r="H9999" s="9">
        <v>43062</v>
      </c>
      <c r="I9999">
        <f t="shared" si="935"/>
        <v>0</v>
      </c>
      <c r="J9999">
        <f t="shared" si="936"/>
        <v>151</v>
      </c>
      <c r="K9999" s="10">
        <f t="shared" si="937"/>
        <v>0</v>
      </c>
      <c r="L9999" s="10">
        <f t="shared" si="938"/>
        <v>0.70967741935483875</v>
      </c>
      <c r="M9999" s="10">
        <f t="shared" si="939"/>
        <v>0.29032258064516131</v>
      </c>
      <c r="N9999" s="10">
        <f t="shared" si="940"/>
        <v>0</v>
      </c>
    </row>
    <row r="10000" spans="1:14" ht="12.75" customHeight="1">
      <c r="A10000" s="8" t="s">
        <v>10026</v>
      </c>
      <c r="B10000" s="8">
        <v>287</v>
      </c>
      <c r="C10000" s="8">
        <v>41</v>
      </c>
      <c r="D10000" s="8">
        <v>38</v>
      </c>
      <c r="E10000" s="8">
        <v>0</v>
      </c>
      <c r="F10000" s="8">
        <v>1</v>
      </c>
      <c r="G10000" t="s">
        <v>22157</v>
      </c>
      <c r="H10000" s="9">
        <v>43145</v>
      </c>
      <c r="I10000">
        <f t="shared" si="935"/>
        <v>2</v>
      </c>
      <c r="J10000">
        <f t="shared" si="936"/>
        <v>68</v>
      </c>
      <c r="K10000" s="10">
        <f t="shared" si="937"/>
        <v>0</v>
      </c>
      <c r="L10000" s="10">
        <f t="shared" si="938"/>
        <v>0.92682926829268297</v>
      </c>
      <c r="M10000" s="10">
        <f t="shared" si="939"/>
        <v>2.4390243902439025E-2</v>
      </c>
      <c r="N10000" s="10">
        <f t="shared" si="940"/>
        <v>4.878048780487805E-2</v>
      </c>
    </row>
    <row r="10001" spans="1:14" ht="12.75" customHeight="1">
      <c r="A10001" s="8" t="s">
        <v>10027</v>
      </c>
      <c r="B10001" s="8">
        <v>287</v>
      </c>
      <c r="C10001" s="8">
        <v>43</v>
      </c>
      <c r="D10001" s="8">
        <v>21</v>
      </c>
      <c r="E10001" s="8">
        <v>0</v>
      </c>
      <c r="F10001" s="8">
        <v>11</v>
      </c>
      <c r="G10001" t="s">
        <v>22157</v>
      </c>
      <c r="H10001" s="9">
        <v>43155</v>
      </c>
      <c r="I10001">
        <f t="shared" si="935"/>
        <v>11</v>
      </c>
      <c r="J10001">
        <f t="shared" si="936"/>
        <v>58</v>
      </c>
      <c r="K10001" s="10">
        <f t="shared" si="937"/>
        <v>0</v>
      </c>
      <c r="L10001" s="10">
        <f t="shared" si="938"/>
        <v>0.48837209302325579</v>
      </c>
      <c r="M10001" s="10">
        <f t="shared" si="939"/>
        <v>0.2558139534883721</v>
      </c>
      <c r="N10001" s="10">
        <f t="shared" si="940"/>
        <v>0.2558139534883721</v>
      </c>
    </row>
    <row r="10002" spans="1:14" ht="12.75" customHeight="1">
      <c r="A10002" s="8" t="s">
        <v>10028</v>
      </c>
      <c r="B10002" s="8">
        <v>287</v>
      </c>
      <c r="C10002" s="8">
        <v>44</v>
      </c>
      <c r="D10002" s="8">
        <v>12</v>
      </c>
      <c r="E10002" s="8">
        <v>3</v>
      </c>
      <c r="F10002" s="8">
        <v>9</v>
      </c>
      <c r="G10002" t="s">
        <v>22158</v>
      </c>
      <c r="H10002" s="9">
        <v>43092</v>
      </c>
      <c r="I10002">
        <f t="shared" si="935"/>
        <v>20</v>
      </c>
      <c r="J10002">
        <f t="shared" si="936"/>
        <v>121</v>
      </c>
      <c r="K10002" s="10">
        <f t="shared" si="937"/>
        <v>6.8181818181818177E-2</v>
      </c>
      <c r="L10002" s="10">
        <f t="shared" si="938"/>
        <v>0.27272727272727271</v>
      </c>
      <c r="M10002" s="10">
        <f t="shared" si="939"/>
        <v>0.20454545454545456</v>
      </c>
      <c r="N10002" s="10">
        <f t="shared" si="940"/>
        <v>0.45454545454545453</v>
      </c>
    </row>
    <row r="10003" spans="1:14" ht="12.75" customHeight="1">
      <c r="A10003" s="8" t="s">
        <v>10029</v>
      </c>
      <c r="B10003" s="8">
        <v>287</v>
      </c>
      <c r="C10003" s="8">
        <v>47</v>
      </c>
      <c r="D10003" s="8">
        <v>5</v>
      </c>
      <c r="E10003" s="8">
        <v>27</v>
      </c>
      <c r="F10003" s="8">
        <v>15</v>
      </c>
      <c r="G10003" t="s">
        <v>22158</v>
      </c>
      <c r="H10003" s="9">
        <v>43066</v>
      </c>
      <c r="I10003">
        <f t="shared" si="935"/>
        <v>0</v>
      </c>
      <c r="J10003">
        <f t="shared" si="936"/>
        <v>147</v>
      </c>
      <c r="K10003" s="10">
        <f t="shared" si="937"/>
        <v>0.57446808510638303</v>
      </c>
      <c r="L10003" s="10">
        <f t="shared" si="938"/>
        <v>0.10638297872340426</v>
      </c>
      <c r="M10003" s="10">
        <f t="shared" si="939"/>
        <v>0.31914893617021278</v>
      </c>
      <c r="N10003" s="10">
        <f t="shared" si="940"/>
        <v>0</v>
      </c>
    </row>
    <row r="10004" spans="1:14" ht="12.75" customHeight="1">
      <c r="A10004" s="8" t="s">
        <v>10030</v>
      </c>
      <c r="B10004" s="8">
        <v>287</v>
      </c>
      <c r="C10004" s="8">
        <v>49</v>
      </c>
      <c r="D10004" s="8">
        <v>4</v>
      </c>
      <c r="E10004" s="8">
        <v>31</v>
      </c>
      <c r="F10004" s="8">
        <v>14</v>
      </c>
      <c r="G10004" t="s">
        <v>22156</v>
      </c>
      <c r="H10004" s="9">
        <v>43182</v>
      </c>
      <c r="I10004">
        <f t="shared" si="935"/>
        <v>0</v>
      </c>
      <c r="J10004">
        <f t="shared" si="936"/>
        <v>31</v>
      </c>
      <c r="K10004" s="10">
        <f t="shared" si="937"/>
        <v>0.63265306122448983</v>
      </c>
      <c r="L10004" s="10">
        <f t="shared" si="938"/>
        <v>8.1632653061224483E-2</v>
      </c>
      <c r="M10004" s="10">
        <f t="shared" si="939"/>
        <v>0.2857142857142857</v>
      </c>
      <c r="N10004" s="10">
        <f t="shared" si="940"/>
        <v>0</v>
      </c>
    </row>
    <row r="10005" spans="1:14" ht="12.75" customHeight="1">
      <c r="A10005" s="8" t="s">
        <v>10031</v>
      </c>
      <c r="B10005" s="8">
        <v>287</v>
      </c>
      <c r="C10005" s="8">
        <v>68</v>
      </c>
      <c r="D10005" s="8">
        <v>35</v>
      </c>
      <c r="E10005" s="8">
        <v>0</v>
      </c>
      <c r="F10005" s="8">
        <v>4</v>
      </c>
      <c r="G10005" t="s">
        <v>22156</v>
      </c>
      <c r="H10005" s="9">
        <v>43141</v>
      </c>
      <c r="I10005">
        <f t="shared" si="935"/>
        <v>29</v>
      </c>
      <c r="J10005">
        <f t="shared" si="936"/>
        <v>72</v>
      </c>
      <c r="K10005" s="10">
        <f t="shared" si="937"/>
        <v>0</v>
      </c>
      <c r="L10005" s="10">
        <f t="shared" si="938"/>
        <v>0.51470588235294112</v>
      </c>
      <c r="M10005" s="10">
        <f t="shared" si="939"/>
        <v>5.8823529411764705E-2</v>
      </c>
      <c r="N10005" s="10">
        <f t="shared" si="940"/>
        <v>0.4264705882352941</v>
      </c>
    </row>
    <row r="10006" spans="1:14" ht="12.75" customHeight="1">
      <c r="A10006" s="8" t="s">
        <v>10032</v>
      </c>
      <c r="B10006" s="8">
        <v>287</v>
      </c>
      <c r="C10006" s="8">
        <v>79</v>
      </c>
      <c r="D10006" s="8">
        <v>30</v>
      </c>
      <c r="E10006" s="8">
        <v>2</v>
      </c>
      <c r="F10006" s="8">
        <v>21</v>
      </c>
      <c r="G10006" t="s">
        <v>22155</v>
      </c>
      <c r="H10006" s="9">
        <v>43109</v>
      </c>
      <c r="I10006">
        <f t="shared" si="935"/>
        <v>26</v>
      </c>
      <c r="J10006">
        <f t="shared" si="936"/>
        <v>104</v>
      </c>
      <c r="K10006" s="10">
        <f t="shared" si="937"/>
        <v>2.5316455696202531E-2</v>
      </c>
      <c r="L10006" s="10">
        <f t="shared" si="938"/>
        <v>0.379746835443038</v>
      </c>
      <c r="M10006" s="10">
        <f t="shared" si="939"/>
        <v>0.26582278481012656</v>
      </c>
      <c r="N10006" s="10">
        <f t="shared" si="940"/>
        <v>0.32911392405063289</v>
      </c>
    </row>
    <row r="10007" spans="1:14" ht="12.75" customHeight="1">
      <c r="A10007" s="8" t="s">
        <v>10033</v>
      </c>
      <c r="B10007" s="8">
        <v>287</v>
      </c>
      <c r="C10007" s="8">
        <v>96</v>
      </c>
      <c r="D10007" s="8">
        <v>86</v>
      </c>
      <c r="E10007" s="8">
        <v>1</v>
      </c>
      <c r="F10007" s="8">
        <v>9</v>
      </c>
      <c r="G10007" t="s">
        <v>22156</v>
      </c>
      <c r="H10007" s="9">
        <v>43048</v>
      </c>
      <c r="I10007">
        <f t="shared" si="935"/>
        <v>0</v>
      </c>
      <c r="J10007">
        <f t="shared" si="936"/>
        <v>165</v>
      </c>
      <c r="K10007" s="10">
        <f t="shared" si="937"/>
        <v>1.0416666666666666E-2</v>
      </c>
      <c r="L10007" s="10">
        <f t="shared" si="938"/>
        <v>0.89583333333333337</v>
      </c>
      <c r="M10007" s="10">
        <f t="shared" si="939"/>
        <v>9.375E-2</v>
      </c>
      <c r="N10007" s="10">
        <f t="shared" si="940"/>
        <v>0</v>
      </c>
    </row>
    <row r="10008" spans="1:14" ht="12.75" customHeight="1">
      <c r="A10008" s="8" t="s">
        <v>10034</v>
      </c>
      <c r="B10008" s="8">
        <v>287</v>
      </c>
      <c r="C10008" s="8">
        <v>109</v>
      </c>
      <c r="D10008" s="8">
        <v>6</v>
      </c>
      <c r="E10008" s="8">
        <v>75</v>
      </c>
      <c r="F10008" s="8">
        <v>24</v>
      </c>
      <c r="G10008" t="s">
        <v>22157</v>
      </c>
      <c r="H10008" s="9">
        <v>43172</v>
      </c>
      <c r="I10008">
        <f t="shared" si="935"/>
        <v>4</v>
      </c>
      <c r="J10008">
        <f t="shared" si="936"/>
        <v>41</v>
      </c>
      <c r="K10008" s="10">
        <f t="shared" si="937"/>
        <v>0.68807339449541283</v>
      </c>
      <c r="L10008" s="10">
        <f t="shared" si="938"/>
        <v>5.5045871559633031E-2</v>
      </c>
      <c r="M10008" s="10">
        <f t="shared" si="939"/>
        <v>0.22018348623853212</v>
      </c>
      <c r="N10008" s="10">
        <f t="shared" si="940"/>
        <v>3.669724770642202E-2</v>
      </c>
    </row>
    <row r="10009" spans="1:14" ht="12.75" customHeight="1">
      <c r="A10009" s="8" t="s">
        <v>10035</v>
      </c>
      <c r="B10009" s="8">
        <v>287</v>
      </c>
      <c r="C10009" s="8">
        <v>121</v>
      </c>
      <c r="D10009" s="8">
        <v>15</v>
      </c>
      <c r="E10009" s="8">
        <v>26</v>
      </c>
      <c r="F10009" s="8">
        <v>7</v>
      </c>
      <c r="G10009" t="s">
        <v>22155</v>
      </c>
      <c r="H10009" s="9">
        <v>43185</v>
      </c>
      <c r="I10009">
        <f t="shared" si="935"/>
        <v>73</v>
      </c>
      <c r="J10009">
        <f t="shared" si="936"/>
        <v>28</v>
      </c>
      <c r="K10009" s="10">
        <f t="shared" si="937"/>
        <v>0.21487603305785125</v>
      </c>
      <c r="L10009" s="10">
        <f t="shared" si="938"/>
        <v>0.12396694214876033</v>
      </c>
      <c r="M10009" s="10">
        <f t="shared" si="939"/>
        <v>5.7851239669421489E-2</v>
      </c>
      <c r="N10009" s="10">
        <f t="shared" si="940"/>
        <v>0.60330578512396693</v>
      </c>
    </row>
    <row r="10010" spans="1:14" ht="12.75" customHeight="1">
      <c r="A10010" s="8" t="s">
        <v>10036</v>
      </c>
      <c r="B10010" s="8">
        <v>286</v>
      </c>
      <c r="C10010" s="8">
        <v>8</v>
      </c>
      <c r="D10010" s="8">
        <v>1</v>
      </c>
      <c r="E10010" s="8">
        <v>1</v>
      </c>
      <c r="F10010" s="8">
        <v>1</v>
      </c>
      <c r="G10010" t="s">
        <v>22156</v>
      </c>
      <c r="H10010" s="9">
        <v>43091</v>
      </c>
      <c r="I10010">
        <f t="shared" si="935"/>
        <v>5</v>
      </c>
      <c r="J10010">
        <f t="shared" si="936"/>
        <v>122</v>
      </c>
      <c r="K10010" s="10">
        <f t="shared" si="937"/>
        <v>0.125</v>
      </c>
      <c r="L10010" s="10">
        <f t="shared" si="938"/>
        <v>0.125</v>
      </c>
      <c r="M10010" s="10">
        <f t="shared" si="939"/>
        <v>0.125</v>
      </c>
      <c r="N10010" s="10">
        <f t="shared" si="940"/>
        <v>0.625</v>
      </c>
    </row>
    <row r="10011" spans="1:14" ht="12.75" customHeight="1">
      <c r="A10011" s="8" t="s">
        <v>10037</v>
      </c>
      <c r="B10011" s="8">
        <v>286</v>
      </c>
      <c r="C10011" s="8">
        <v>9</v>
      </c>
      <c r="D10011" s="8">
        <v>8</v>
      </c>
      <c r="E10011" s="8">
        <v>0</v>
      </c>
      <c r="F10011" s="8">
        <v>1</v>
      </c>
      <c r="G10011" t="s">
        <v>22158</v>
      </c>
      <c r="H10011" s="9">
        <v>43143</v>
      </c>
      <c r="I10011">
        <f t="shared" si="935"/>
        <v>0</v>
      </c>
      <c r="J10011">
        <f t="shared" si="936"/>
        <v>70</v>
      </c>
      <c r="K10011" s="10">
        <f t="shared" si="937"/>
        <v>0</v>
      </c>
      <c r="L10011" s="10">
        <f t="shared" si="938"/>
        <v>0.88888888888888884</v>
      </c>
      <c r="M10011" s="10">
        <f t="shared" si="939"/>
        <v>0.1111111111111111</v>
      </c>
      <c r="N10011" s="10">
        <f t="shared" si="940"/>
        <v>0</v>
      </c>
    </row>
    <row r="10012" spans="1:14" ht="12.75" customHeight="1">
      <c r="A10012" s="8" t="s">
        <v>10038</v>
      </c>
      <c r="B10012" s="8">
        <v>286</v>
      </c>
      <c r="C10012" s="8">
        <v>10</v>
      </c>
      <c r="D10012" s="8">
        <v>5</v>
      </c>
      <c r="E10012" s="8">
        <v>3</v>
      </c>
      <c r="F10012" s="8">
        <v>2</v>
      </c>
      <c r="G10012" t="s">
        <v>22155</v>
      </c>
      <c r="H10012" s="9">
        <v>43060</v>
      </c>
      <c r="I10012">
        <f t="shared" si="935"/>
        <v>0</v>
      </c>
      <c r="J10012">
        <f t="shared" si="936"/>
        <v>153</v>
      </c>
      <c r="K10012" s="10">
        <f t="shared" si="937"/>
        <v>0.3</v>
      </c>
      <c r="L10012" s="10">
        <f t="shared" si="938"/>
        <v>0.5</v>
      </c>
      <c r="M10012" s="10">
        <f t="shared" si="939"/>
        <v>0.2</v>
      </c>
      <c r="N10012" s="10">
        <f t="shared" si="940"/>
        <v>0</v>
      </c>
    </row>
    <row r="10013" spans="1:14" ht="12.75" customHeight="1">
      <c r="A10013" s="8" t="s">
        <v>10039</v>
      </c>
      <c r="B10013" s="8">
        <v>286</v>
      </c>
      <c r="C10013" s="8">
        <v>10</v>
      </c>
      <c r="D10013" s="8">
        <v>1</v>
      </c>
      <c r="E10013" s="8">
        <v>6</v>
      </c>
      <c r="F10013" s="8">
        <v>3</v>
      </c>
      <c r="G10013" t="s">
        <v>22158</v>
      </c>
      <c r="H10013" s="9">
        <v>43088</v>
      </c>
      <c r="I10013">
        <f t="shared" si="935"/>
        <v>0</v>
      </c>
      <c r="J10013">
        <f t="shared" si="936"/>
        <v>125</v>
      </c>
      <c r="K10013" s="10">
        <f t="shared" si="937"/>
        <v>0.6</v>
      </c>
      <c r="L10013" s="10">
        <f t="shared" si="938"/>
        <v>0.1</v>
      </c>
      <c r="M10013" s="10">
        <f t="shared" si="939"/>
        <v>0.3</v>
      </c>
      <c r="N10013" s="10">
        <f t="shared" si="940"/>
        <v>0</v>
      </c>
    </row>
    <row r="10014" spans="1:14" ht="12.75" customHeight="1">
      <c r="A10014" s="8" t="s">
        <v>10040</v>
      </c>
      <c r="B10014" s="8">
        <v>286</v>
      </c>
      <c r="C10014" s="8">
        <v>11</v>
      </c>
      <c r="D10014" s="8">
        <v>1</v>
      </c>
      <c r="E10014" s="8">
        <v>0</v>
      </c>
      <c r="F10014" s="8">
        <v>10</v>
      </c>
      <c r="G10014" t="s">
        <v>22155</v>
      </c>
      <c r="H10014" s="9">
        <v>43198</v>
      </c>
      <c r="I10014">
        <f t="shared" si="935"/>
        <v>0</v>
      </c>
      <c r="J10014">
        <f t="shared" si="936"/>
        <v>15</v>
      </c>
      <c r="K10014" s="10">
        <f t="shared" si="937"/>
        <v>0</v>
      </c>
      <c r="L10014" s="10">
        <f t="shared" si="938"/>
        <v>9.0909090909090912E-2</v>
      </c>
      <c r="M10014" s="10">
        <f t="shared" si="939"/>
        <v>0.90909090909090906</v>
      </c>
      <c r="N10014" s="10">
        <f t="shared" si="940"/>
        <v>0</v>
      </c>
    </row>
    <row r="10015" spans="1:14" ht="12.75" customHeight="1">
      <c r="A10015" s="8" t="s">
        <v>10041</v>
      </c>
      <c r="B10015" s="8">
        <v>286</v>
      </c>
      <c r="C10015" s="8">
        <v>12</v>
      </c>
      <c r="D10015" s="8">
        <v>1</v>
      </c>
      <c r="E10015" s="8">
        <v>3</v>
      </c>
      <c r="F10015" s="8">
        <v>8</v>
      </c>
      <c r="G10015" t="s">
        <v>22155</v>
      </c>
      <c r="H10015" s="9">
        <v>43177</v>
      </c>
      <c r="I10015">
        <f t="shared" si="935"/>
        <v>0</v>
      </c>
      <c r="J10015">
        <f t="shared" si="936"/>
        <v>36</v>
      </c>
      <c r="K10015" s="10">
        <f t="shared" si="937"/>
        <v>0.25</v>
      </c>
      <c r="L10015" s="10">
        <f t="shared" si="938"/>
        <v>8.3333333333333329E-2</v>
      </c>
      <c r="M10015" s="10">
        <f t="shared" si="939"/>
        <v>0.66666666666666663</v>
      </c>
      <c r="N10015" s="10">
        <f t="shared" si="940"/>
        <v>0</v>
      </c>
    </row>
    <row r="10016" spans="1:14" ht="12.75" customHeight="1">
      <c r="A10016" s="8" t="s">
        <v>10042</v>
      </c>
      <c r="B10016" s="8">
        <v>286</v>
      </c>
      <c r="C10016" s="8">
        <v>13</v>
      </c>
      <c r="D10016" s="8">
        <v>13</v>
      </c>
      <c r="E10016" s="8">
        <v>0</v>
      </c>
      <c r="F10016" s="8">
        <v>0</v>
      </c>
      <c r="G10016" t="s">
        <v>22157</v>
      </c>
      <c r="H10016" s="9">
        <v>43091</v>
      </c>
      <c r="I10016">
        <f t="shared" si="935"/>
        <v>0</v>
      </c>
      <c r="J10016">
        <f t="shared" si="936"/>
        <v>122</v>
      </c>
      <c r="K10016" s="10">
        <f t="shared" si="937"/>
        <v>0</v>
      </c>
      <c r="L10016" s="10">
        <f t="shared" si="938"/>
        <v>1</v>
      </c>
      <c r="M10016" s="10">
        <f t="shared" si="939"/>
        <v>0</v>
      </c>
      <c r="N10016" s="10">
        <f t="shared" si="940"/>
        <v>0</v>
      </c>
    </row>
    <row r="10017" spans="1:14" ht="12.75" customHeight="1">
      <c r="A10017" s="8" t="s">
        <v>10043</v>
      </c>
      <c r="B10017" s="8">
        <v>286</v>
      </c>
      <c r="C10017" s="8">
        <v>13</v>
      </c>
      <c r="D10017" s="8">
        <v>2</v>
      </c>
      <c r="E10017" s="8">
        <v>5</v>
      </c>
      <c r="F10017" s="8">
        <v>1</v>
      </c>
      <c r="G10017" t="s">
        <v>22156</v>
      </c>
      <c r="H10017" s="9">
        <v>43200</v>
      </c>
      <c r="I10017">
        <f t="shared" si="935"/>
        <v>5</v>
      </c>
      <c r="J10017">
        <f t="shared" si="936"/>
        <v>13</v>
      </c>
      <c r="K10017" s="10">
        <f t="shared" si="937"/>
        <v>0.38461538461538464</v>
      </c>
      <c r="L10017" s="10">
        <f t="shared" si="938"/>
        <v>0.15384615384615385</v>
      </c>
      <c r="M10017" s="10">
        <f t="shared" si="939"/>
        <v>7.6923076923076927E-2</v>
      </c>
      <c r="N10017" s="10">
        <f t="shared" si="940"/>
        <v>0.38461538461538464</v>
      </c>
    </row>
    <row r="10018" spans="1:14" ht="12.75" customHeight="1">
      <c r="A10018" s="8" t="s">
        <v>10044</v>
      </c>
      <c r="B10018" s="8">
        <v>286</v>
      </c>
      <c r="C10018" s="8">
        <v>14</v>
      </c>
      <c r="D10018" s="8">
        <v>2</v>
      </c>
      <c r="E10018" s="8">
        <v>0</v>
      </c>
      <c r="F10018" s="8">
        <v>12</v>
      </c>
      <c r="G10018" t="s">
        <v>22156</v>
      </c>
      <c r="H10018" s="9">
        <v>43027</v>
      </c>
      <c r="I10018">
        <f t="shared" si="935"/>
        <v>0</v>
      </c>
      <c r="J10018">
        <f t="shared" si="936"/>
        <v>186</v>
      </c>
      <c r="K10018" s="10">
        <f t="shared" si="937"/>
        <v>0</v>
      </c>
      <c r="L10018" s="10">
        <f t="shared" si="938"/>
        <v>0.14285714285714285</v>
      </c>
      <c r="M10018" s="10">
        <f t="shared" si="939"/>
        <v>0.8571428571428571</v>
      </c>
      <c r="N10018" s="10">
        <f t="shared" si="940"/>
        <v>0</v>
      </c>
    </row>
    <row r="10019" spans="1:14" ht="12.75" customHeight="1">
      <c r="A10019" s="8" t="s">
        <v>10045</v>
      </c>
      <c r="B10019" s="8">
        <v>286</v>
      </c>
      <c r="C10019" s="8">
        <v>16</v>
      </c>
      <c r="D10019" s="8">
        <v>12</v>
      </c>
      <c r="E10019" s="8">
        <v>0</v>
      </c>
      <c r="F10019" s="8">
        <v>2</v>
      </c>
      <c r="G10019" t="s">
        <v>22158</v>
      </c>
      <c r="H10019" s="9">
        <v>43103</v>
      </c>
      <c r="I10019">
        <f t="shared" si="935"/>
        <v>2</v>
      </c>
      <c r="J10019">
        <f t="shared" si="936"/>
        <v>110</v>
      </c>
      <c r="K10019" s="10">
        <f t="shared" si="937"/>
        <v>0</v>
      </c>
      <c r="L10019" s="10">
        <f t="shared" si="938"/>
        <v>0.75</v>
      </c>
      <c r="M10019" s="10">
        <f t="shared" si="939"/>
        <v>0.125</v>
      </c>
      <c r="N10019" s="10">
        <f t="shared" si="940"/>
        <v>0.125</v>
      </c>
    </row>
    <row r="10020" spans="1:14" ht="12.75" customHeight="1">
      <c r="A10020" s="8" t="s">
        <v>10046</v>
      </c>
      <c r="B10020" s="8">
        <v>286</v>
      </c>
      <c r="C10020" s="8">
        <v>17</v>
      </c>
      <c r="D10020" s="8">
        <v>0</v>
      </c>
      <c r="E10020" s="8">
        <v>2</v>
      </c>
      <c r="F10020" s="8">
        <v>15</v>
      </c>
      <c r="G10020" t="s">
        <v>22157</v>
      </c>
      <c r="H10020" s="9">
        <v>43179</v>
      </c>
      <c r="I10020">
        <f t="shared" si="935"/>
        <v>0</v>
      </c>
      <c r="J10020">
        <f t="shared" si="936"/>
        <v>34</v>
      </c>
      <c r="K10020" s="10">
        <f t="shared" si="937"/>
        <v>0.11764705882352941</v>
      </c>
      <c r="L10020" s="10">
        <f t="shared" si="938"/>
        <v>0</v>
      </c>
      <c r="M10020" s="10">
        <f t="shared" si="939"/>
        <v>0.88235294117647056</v>
      </c>
      <c r="N10020" s="10">
        <f t="shared" si="940"/>
        <v>0</v>
      </c>
    </row>
    <row r="10021" spans="1:14" ht="12.75" customHeight="1">
      <c r="A10021" s="8" t="s">
        <v>10047</v>
      </c>
      <c r="B10021" s="8">
        <v>286</v>
      </c>
      <c r="C10021" s="8">
        <v>20</v>
      </c>
      <c r="D10021" s="8">
        <v>18</v>
      </c>
      <c r="E10021" s="8">
        <v>0</v>
      </c>
      <c r="F10021" s="8">
        <v>2</v>
      </c>
      <c r="G10021" t="s">
        <v>22157</v>
      </c>
      <c r="H10021" s="9">
        <v>43118</v>
      </c>
      <c r="I10021">
        <f t="shared" si="935"/>
        <v>0</v>
      </c>
      <c r="J10021">
        <f t="shared" si="936"/>
        <v>95</v>
      </c>
      <c r="K10021" s="10">
        <f t="shared" si="937"/>
        <v>0</v>
      </c>
      <c r="L10021" s="10">
        <f t="shared" si="938"/>
        <v>0.9</v>
      </c>
      <c r="M10021" s="10">
        <f t="shared" si="939"/>
        <v>0.1</v>
      </c>
      <c r="N10021" s="10">
        <f t="shared" si="940"/>
        <v>0</v>
      </c>
    </row>
    <row r="10022" spans="1:14" ht="12.75" customHeight="1">
      <c r="A10022" s="8" t="s">
        <v>10048</v>
      </c>
      <c r="B10022" s="8">
        <v>286</v>
      </c>
      <c r="C10022" s="8">
        <v>20</v>
      </c>
      <c r="D10022" s="8">
        <v>0</v>
      </c>
      <c r="E10022" s="8">
        <v>0</v>
      </c>
      <c r="F10022" s="8">
        <v>20</v>
      </c>
      <c r="G10022" t="s">
        <v>22158</v>
      </c>
      <c r="H10022" s="9">
        <v>43155</v>
      </c>
      <c r="I10022">
        <f t="shared" si="935"/>
        <v>0</v>
      </c>
      <c r="J10022">
        <f t="shared" si="936"/>
        <v>58</v>
      </c>
      <c r="K10022" s="10">
        <f t="shared" si="937"/>
        <v>0</v>
      </c>
      <c r="L10022" s="10">
        <f t="shared" si="938"/>
        <v>0</v>
      </c>
      <c r="M10022" s="10">
        <f t="shared" si="939"/>
        <v>1</v>
      </c>
      <c r="N10022" s="10">
        <f t="shared" si="940"/>
        <v>0</v>
      </c>
    </row>
    <row r="10023" spans="1:14" ht="12.75" customHeight="1">
      <c r="A10023" s="8" t="s">
        <v>10049</v>
      </c>
      <c r="B10023" s="8">
        <v>286</v>
      </c>
      <c r="C10023" s="8">
        <v>27</v>
      </c>
      <c r="D10023" s="8">
        <v>8</v>
      </c>
      <c r="E10023" s="8">
        <v>1</v>
      </c>
      <c r="F10023" s="8">
        <v>5</v>
      </c>
      <c r="G10023" t="s">
        <v>22158</v>
      </c>
      <c r="H10023" s="9">
        <v>43122</v>
      </c>
      <c r="I10023">
        <f t="shared" si="935"/>
        <v>13</v>
      </c>
      <c r="J10023">
        <f t="shared" si="936"/>
        <v>91</v>
      </c>
      <c r="K10023" s="10">
        <f t="shared" si="937"/>
        <v>3.7037037037037035E-2</v>
      </c>
      <c r="L10023" s="10">
        <f t="shared" si="938"/>
        <v>0.29629629629629628</v>
      </c>
      <c r="M10023" s="10">
        <f t="shared" si="939"/>
        <v>0.18518518518518517</v>
      </c>
      <c r="N10023" s="10">
        <f t="shared" si="940"/>
        <v>0.48148148148148145</v>
      </c>
    </row>
    <row r="10024" spans="1:14" ht="12.75" customHeight="1">
      <c r="A10024" s="8" t="s">
        <v>10050</v>
      </c>
      <c r="B10024" s="8">
        <v>286</v>
      </c>
      <c r="C10024" s="8">
        <v>33</v>
      </c>
      <c r="D10024" s="8">
        <v>6</v>
      </c>
      <c r="E10024" s="8">
        <v>11</v>
      </c>
      <c r="F10024" s="8">
        <v>8</v>
      </c>
      <c r="G10024" t="s">
        <v>22155</v>
      </c>
      <c r="H10024" s="9">
        <v>43155</v>
      </c>
      <c r="I10024">
        <f t="shared" si="935"/>
        <v>8</v>
      </c>
      <c r="J10024">
        <f t="shared" si="936"/>
        <v>58</v>
      </c>
      <c r="K10024" s="10">
        <f t="shared" si="937"/>
        <v>0.33333333333333331</v>
      </c>
      <c r="L10024" s="10">
        <f t="shared" si="938"/>
        <v>0.18181818181818182</v>
      </c>
      <c r="M10024" s="10">
        <f t="shared" si="939"/>
        <v>0.24242424242424243</v>
      </c>
      <c r="N10024" s="10">
        <f t="shared" si="940"/>
        <v>0.24242424242424243</v>
      </c>
    </row>
    <row r="10025" spans="1:14" ht="12.75" customHeight="1">
      <c r="A10025" s="8" t="s">
        <v>10051</v>
      </c>
      <c r="B10025" s="8">
        <v>286</v>
      </c>
      <c r="C10025" s="8">
        <v>38</v>
      </c>
      <c r="D10025" s="8">
        <v>19</v>
      </c>
      <c r="E10025" s="8">
        <v>0</v>
      </c>
      <c r="F10025" s="8">
        <v>19</v>
      </c>
      <c r="G10025" t="s">
        <v>22155</v>
      </c>
      <c r="H10025" s="9">
        <v>43152</v>
      </c>
      <c r="I10025">
        <f t="shared" si="935"/>
        <v>0</v>
      </c>
      <c r="J10025">
        <f t="shared" si="936"/>
        <v>61</v>
      </c>
      <c r="K10025" s="10">
        <f t="shared" si="937"/>
        <v>0</v>
      </c>
      <c r="L10025" s="10">
        <f t="shared" si="938"/>
        <v>0.5</v>
      </c>
      <c r="M10025" s="10">
        <f t="shared" si="939"/>
        <v>0.5</v>
      </c>
      <c r="N10025" s="10">
        <f t="shared" si="940"/>
        <v>0</v>
      </c>
    </row>
    <row r="10026" spans="1:14" ht="12.75" customHeight="1">
      <c r="A10026" s="8" t="s">
        <v>10052</v>
      </c>
      <c r="B10026" s="8">
        <v>286</v>
      </c>
      <c r="C10026" s="8">
        <v>44</v>
      </c>
      <c r="D10026" s="8">
        <v>11</v>
      </c>
      <c r="E10026" s="8">
        <v>24</v>
      </c>
      <c r="F10026" s="8">
        <v>9</v>
      </c>
      <c r="G10026" t="s">
        <v>22157</v>
      </c>
      <c r="H10026" s="9">
        <v>43110</v>
      </c>
      <c r="I10026">
        <f t="shared" si="935"/>
        <v>0</v>
      </c>
      <c r="J10026">
        <f t="shared" si="936"/>
        <v>103</v>
      </c>
      <c r="K10026" s="10">
        <f t="shared" si="937"/>
        <v>0.54545454545454541</v>
      </c>
      <c r="L10026" s="10">
        <f t="shared" si="938"/>
        <v>0.25</v>
      </c>
      <c r="M10026" s="10">
        <f t="shared" si="939"/>
        <v>0.20454545454545456</v>
      </c>
      <c r="N10026" s="10">
        <f t="shared" si="940"/>
        <v>0</v>
      </c>
    </row>
    <row r="10027" spans="1:14" ht="12.75" customHeight="1">
      <c r="A10027" s="8" t="s">
        <v>10053</v>
      </c>
      <c r="B10027" s="8">
        <v>286</v>
      </c>
      <c r="C10027" s="8">
        <v>50</v>
      </c>
      <c r="D10027" s="8">
        <v>21</v>
      </c>
      <c r="E10027" s="8">
        <v>17</v>
      </c>
      <c r="F10027" s="8">
        <v>1</v>
      </c>
      <c r="G10027" t="s">
        <v>22155</v>
      </c>
      <c r="H10027" s="9">
        <v>43033</v>
      </c>
      <c r="I10027">
        <f t="shared" si="935"/>
        <v>11</v>
      </c>
      <c r="J10027">
        <f t="shared" si="936"/>
        <v>180</v>
      </c>
      <c r="K10027" s="10">
        <f t="shared" si="937"/>
        <v>0.34</v>
      </c>
      <c r="L10027" s="10">
        <f t="shared" si="938"/>
        <v>0.42</v>
      </c>
      <c r="M10027" s="10">
        <f t="shared" si="939"/>
        <v>0.02</v>
      </c>
      <c r="N10027" s="10">
        <f t="shared" si="940"/>
        <v>0.22</v>
      </c>
    </row>
    <row r="10028" spans="1:14" ht="12.75" customHeight="1">
      <c r="A10028" s="8" t="s">
        <v>10054</v>
      </c>
      <c r="B10028" s="8">
        <v>286</v>
      </c>
      <c r="C10028" s="8">
        <v>53</v>
      </c>
      <c r="D10028" s="8">
        <v>5</v>
      </c>
      <c r="E10028" s="8">
        <v>6</v>
      </c>
      <c r="F10028" s="8">
        <v>1</v>
      </c>
      <c r="G10028" t="s">
        <v>22157</v>
      </c>
      <c r="H10028" s="9">
        <v>43139</v>
      </c>
      <c r="I10028">
        <f t="shared" si="935"/>
        <v>41</v>
      </c>
      <c r="J10028">
        <f t="shared" si="936"/>
        <v>74</v>
      </c>
      <c r="K10028" s="10">
        <f t="shared" si="937"/>
        <v>0.11320754716981132</v>
      </c>
      <c r="L10028" s="10">
        <f t="shared" si="938"/>
        <v>9.4339622641509441E-2</v>
      </c>
      <c r="M10028" s="10">
        <f t="shared" si="939"/>
        <v>1.8867924528301886E-2</v>
      </c>
      <c r="N10028" s="10">
        <f t="shared" si="940"/>
        <v>0.77358490566037741</v>
      </c>
    </row>
    <row r="10029" spans="1:14" ht="12.75" customHeight="1">
      <c r="A10029" s="8" t="s">
        <v>10055</v>
      </c>
      <c r="B10029" s="8">
        <v>286</v>
      </c>
      <c r="C10029" s="8">
        <v>60</v>
      </c>
      <c r="D10029" s="8">
        <v>46</v>
      </c>
      <c r="E10029" s="8">
        <v>2</v>
      </c>
      <c r="F10029" s="8">
        <v>11</v>
      </c>
      <c r="G10029" t="s">
        <v>22157</v>
      </c>
      <c r="H10029" s="9">
        <v>43101</v>
      </c>
      <c r="I10029">
        <f t="shared" si="935"/>
        <v>1</v>
      </c>
      <c r="J10029">
        <f t="shared" si="936"/>
        <v>112</v>
      </c>
      <c r="K10029" s="10">
        <f t="shared" si="937"/>
        <v>3.3333333333333333E-2</v>
      </c>
      <c r="L10029" s="10">
        <f t="shared" si="938"/>
        <v>0.76666666666666672</v>
      </c>
      <c r="M10029" s="10">
        <f t="shared" si="939"/>
        <v>0.18333333333333332</v>
      </c>
      <c r="N10029" s="10">
        <f t="shared" si="940"/>
        <v>1.6666666666666666E-2</v>
      </c>
    </row>
    <row r="10030" spans="1:14" ht="12.75" customHeight="1">
      <c r="A10030" s="8" t="s">
        <v>10056</v>
      </c>
      <c r="B10030" s="8">
        <v>286</v>
      </c>
      <c r="C10030" s="8">
        <v>67</v>
      </c>
      <c r="D10030" s="8">
        <v>57</v>
      </c>
      <c r="E10030" s="8">
        <v>0</v>
      </c>
      <c r="F10030" s="8">
        <v>10</v>
      </c>
      <c r="G10030" t="s">
        <v>22157</v>
      </c>
      <c r="H10030" s="9">
        <v>43085</v>
      </c>
      <c r="I10030">
        <f t="shared" si="935"/>
        <v>0</v>
      </c>
      <c r="J10030">
        <f t="shared" si="936"/>
        <v>128</v>
      </c>
      <c r="K10030" s="10">
        <f t="shared" si="937"/>
        <v>0</v>
      </c>
      <c r="L10030" s="10">
        <f t="shared" si="938"/>
        <v>0.85074626865671643</v>
      </c>
      <c r="M10030" s="10">
        <f t="shared" si="939"/>
        <v>0.14925373134328357</v>
      </c>
      <c r="N10030" s="10">
        <f t="shared" si="940"/>
        <v>0</v>
      </c>
    </row>
    <row r="10031" spans="1:14" ht="12.75" customHeight="1">
      <c r="A10031" s="8" t="s">
        <v>10057</v>
      </c>
      <c r="B10031" s="8">
        <v>286</v>
      </c>
      <c r="C10031" s="8">
        <v>75</v>
      </c>
      <c r="D10031" s="8">
        <v>21</v>
      </c>
      <c r="E10031" s="8">
        <v>0</v>
      </c>
      <c r="F10031" s="8">
        <v>52</v>
      </c>
      <c r="G10031" t="s">
        <v>22158</v>
      </c>
      <c r="H10031" s="9">
        <v>43160</v>
      </c>
      <c r="I10031">
        <f t="shared" si="935"/>
        <v>2</v>
      </c>
      <c r="J10031">
        <f t="shared" si="936"/>
        <v>53</v>
      </c>
      <c r="K10031" s="10">
        <f t="shared" si="937"/>
        <v>0</v>
      </c>
      <c r="L10031" s="10">
        <f t="shared" si="938"/>
        <v>0.28000000000000003</v>
      </c>
      <c r="M10031" s="10">
        <f t="shared" si="939"/>
        <v>0.69333333333333336</v>
      </c>
      <c r="N10031" s="10">
        <f t="shared" si="940"/>
        <v>2.6666666666666668E-2</v>
      </c>
    </row>
    <row r="10032" spans="1:14" ht="12.75" customHeight="1">
      <c r="A10032" s="8" t="s">
        <v>10058</v>
      </c>
      <c r="B10032" s="8">
        <v>286</v>
      </c>
      <c r="C10032" s="8">
        <v>76</v>
      </c>
      <c r="D10032" s="8">
        <v>65</v>
      </c>
      <c r="E10032" s="8">
        <v>0</v>
      </c>
      <c r="F10032" s="8">
        <v>7</v>
      </c>
      <c r="G10032" t="s">
        <v>22156</v>
      </c>
      <c r="H10032" s="9">
        <v>43077</v>
      </c>
      <c r="I10032">
        <f t="shared" si="935"/>
        <v>4</v>
      </c>
      <c r="J10032">
        <f t="shared" si="936"/>
        <v>136</v>
      </c>
      <c r="K10032" s="10">
        <f t="shared" si="937"/>
        <v>0</v>
      </c>
      <c r="L10032" s="10">
        <f t="shared" si="938"/>
        <v>0.85526315789473684</v>
      </c>
      <c r="M10032" s="10">
        <f t="shared" si="939"/>
        <v>9.2105263157894732E-2</v>
      </c>
      <c r="N10032" s="10">
        <f t="shared" si="940"/>
        <v>5.2631578947368418E-2</v>
      </c>
    </row>
    <row r="10033" spans="1:14" ht="12.75" customHeight="1">
      <c r="A10033" s="8" t="s">
        <v>10059</v>
      </c>
      <c r="B10033" s="8">
        <v>286</v>
      </c>
      <c r="C10033" s="8">
        <v>76</v>
      </c>
      <c r="D10033" s="8">
        <v>18</v>
      </c>
      <c r="E10033" s="8">
        <v>3</v>
      </c>
      <c r="F10033" s="8">
        <v>6</v>
      </c>
      <c r="G10033" t="s">
        <v>22158</v>
      </c>
      <c r="H10033" s="9">
        <v>43154</v>
      </c>
      <c r="I10033">
        <f t="shared" si="935"/>
        <v>49</v>
      </c>
      <c r="J10033">
        <f t="shared" si="936"/>
        <v>59</v>
      </c>
      <c r="K10033" s="10">
        <f t="shared" si="937"/>
        <v>3.9473684210526314E-2</v>
      </c>
      <c r="L10033" s="10">
        <f t="shared" si="938"/>
        <v>0.23684210526315788</v>
      </c>
      <c r="M10033" s="10">
        <f t="shared" si="939"/>
        <v>7.8947368421052627E-2</v>
      </c>
      <c r="N10033" s="10">
        <f t="shared" si="940"/>
        <v>0.64473684210526316</v>
      </c>
    </row>
    <row r="10034" spans="1:14" ht="12.75" customHeight="1">
      <c r="A10034" s="8" t="s">
        <v>10060</v>
      </c>
      <c r="B10034" s="8">
        <v>286</v>
      </c>
      <c r="C10034" s="8">
        <v>99</v>
      </c>
      <c r="D10034" s="8">
        <v>2</v>
      </c>
      <c r="E10034" s="8">
        <v>1</v>
      </c>
      <c r="F10034" s="8">
        <v>4</v>
      </c>
      <c r="G10034" t="s">
        <v>22155</v>
      </c>
      <c r="H10034" s="9">
        <v>43054</v>
      </c>
      <c r="I10034">
        <f t="shared" si="935"/>
        <v>92</v>
      </c>
      <c r="J10034">
        <f t="shared" si="936"/>
        <v>159</v>
      </c>
      <c r="K10034" s="10">
        <f t="shared" si="937"/>
        <v>1.0101010101010102E-2</v>
      </c>
      <c r="L10034" s="10">
        <f t="shared" si="938"/>
        <v>2.0202020202020204E-2</v>
      </c>
      <c r="M10034" s="10">
        <f t="shared" si="939"/>
        <v>4.0404040404040407E-2</v>
      </c>
      <c r="N10034" s="10">
        <f t="shared" si="940"/>
        <v>0.92929292929292928</v>
      </c>
    </row>
    <row r="10035" spans="1:14" ht="12.75" customHeight="1">
      <c r="A10035" s="8" t="s">
        <v>10061</v>
      </c>
      <c r="B10035" s="8">
        <v>286</v>
      </c>
      <c r="C10035" s="8">
        <v>109</v>
      </c>
      <c r="D10035" s="8">
        <v>16</v>
      </c>
      <c r="E10035" s="8">
        <v>92</v>
      </c>
      <c r="F10035" s="8">
        <v>1</v>
      </c>
      <c r="G10035" t="s">
        <v>22158</v>
      </c>
      <c r="H10035" s="9">
        <v>43187</v>
      </c>
      <c r="I10035">
        <f t="shared" si="935"/>
        <v>0</v>
      </c>
      <c r="J10035">
        <f t="shared" si="936"/>
        <v>26</v>
      </c>
      <c r="K10035" s="10">
        <f t="shared" si="937"/>
        <v>0.84403669724770647</v>
      </c>
      <c r="L10035" s="10">
        <f t="shared" si="938"/>
        <v>0.14678899082568808</v>
      </c>
      <c r="M10035" s="10">
        <f t="shared" si="939"/>
        <v>9.1743119266055051E-3</v>
      </c>
      <c r="N10035" s="10">
        <f t="shared" si="940"/>
        <v>0</v>
      </c>
    </row>
    <row r="10036" spans="1:14" ht="12.75" customHeight="1">
      <c r="A10036" s="8" t="s">
        <v>10062</v>
      </c>
      <c r="B10036" s="8">
        <v>286</v>
      </c>
      <c r="C10036" s="8">
        <v>144</v>
      </c>
      <c r="D10036" s="8">
        <v>59</v>
      </c>
      <c r="E10036" s="8">
        <v>65</v>
      </c>
      <c r="F10036" s="8">
        <v>20</v>
      </c>
      <c r="G10036" t="s">
        <v>22157</v>
      </c>
      <c r="H10036" s="9">
        <v>43097</v>
      </c>
      <c r="I10036">
        <f t="shared" si="935"/>
        <v>0</v>
      </c>
      <c r="J10036">
        <f t="shared" si="936"/>
        <v>116</v>
      </c>
      <c r="K10036" s="10">
        <f t="shared" si="937"/>
        <v>0.4513888888888889</v>
      </c>
      <c r="L10036" s="10">
        <f t="shared" si="938"/>
        <v>0.40972222222222221</v>
      </c>
      <c r="M10036" s="10">
        <f t="shared" si="939"/>
        <v>0.1388888888888889</v>
      </c>
      <c r="N10036" s="10">
        <f t="shared" si="940"/>
        <v>0</v>
      </c>
    </row>
    <row r="10037" spans="1:14" ht="12.75" customHeight="1">
      <c r="A10037" s="8" t="s">
        <v>10063</v>
      </c>
      <c r="B10037" s="8">
        <v>285</v>
      </c>
      <c r="C10037" s="8">
        <v>6</v>
      </c>
      <c r="D10037" s="8">
        <v>0</v>
      </c>
      <c r="E10037" s="8">
        <v>0</v>
      </c>
      <c r="F10037" s="8">
        <v>6</v>
      </c>
      <c r="G10037" t="s">
        <v>22158</v>
      </c>
      <c r="H10037" s="9">
        <v>43039</v>
      </c>
      <c r="I10037">
        <f t="shared" si="935"/>
        <v>0</v>
      </c>
      <c r="J10037">
        <f t="shared" si="936"/>
        <v>174</v>
      </c>
      <c r="K10037" s="10">
        <f t="shared" si="937"/>
        <v>0</v>
      </c>
      <c r="L10037" s="10">
        <f t="shared" si="938"/>
        <v>0</v>
      </c>
      <c r="M10037" s="10">
        <f t="shared" si="939"/>
        <v>1</v>
      </c>
      <c r="N10037" s="10">
        <f t="shared" si="940"/>
        <v>0</v>
      </c>
    </row>
    <row r="10038" spans="1:14" ht="12.75" customHeight="1">
      <c r="A10038" s="8" t="s">
        <v>10064</v>
      </c>
      <c r="B10038" s="8">
        <v>285</v>
      </c>
      <c r="C10038" s="8">
        <v>8</v>
      </c>
      <c r="D10038" s="8">
        <v>1</v>
      </c>
      <c r="E10038" s="8">
        <v>1</v>
      </c>
      <c r="F10038" s="8">
        <v>6</v>
      </c>
      <c r="G10038" t="s">
        <v>22156</v>
      </c>
      <c r="H10038" s="9">
        <v>43021</v>
      </c>
      <c r="I10038">
        <f t="shared" si="935"/>
        <v>0</v>
      </c>
      <c r="J10038">
        <f t="shared" si="936"/>
        <v>192</v>
      </c>
      <c r="K10038" s="10">
        <f t="shared" si="937"/>
        <v>0.125</v>
      </c>
      <c r="L10038" s="10">
        <f t="shared" si="938"/>
        <v>0.125</v>
      </c>
      <c r="M10038" s="10">
        <f t="shared" si="939"/>
        <v>0.75</v>
      </c>
      <c r="N10038" s="10">
        <f t="shared" si="940"/>
        <v>0</v>
      </c>
    </row>
    <row r="10039" spans="1:14" ht="12.75" customHeight="1">
      <c r="A10039" s="8" t="s">
        <v>10065</v>
      </c>
      <c r="B10039" s="8">
        <v>285</v>
      </c>
      <c r="C10039" s="8">
        <v>8</v>
      </c>
      <c r="D10039" s="8">
        <v>4</v>
      </c>
      <c r="E10039" s="8">
        <v>0</v>
      </c>
      <c r="F10039" s="8">
        <v>4</v>
      </c>
      <c r="G10039" t="s">
        <v>22156</v>
      </c>
      <c r="H10039" s="9">
        <v>43203</v>
      </c>
      <c r="I10039">
        <f t="shared" si="935"/>
        <v>0</v>
      </c>
      <c r="J10039">
        <f t="shared" si="936"/>
        <v>10</v>
      </c>
      <c r="K10039" s="10">
        <f t="shared" si="937"/>
        <v>0</v>
      </c>
      <c r="L10039" s="10">
        <f t="shared" si="938"/>
        <v>0.5</v>
      </c>
      <c r="M10039" s="10">
        <f t="shared" si="939"/>
        <v>0.5</v>
      </c>
      <c r="N10039" s="10">
        <f t="shared" si="940"/>
        <v>0</v>
      </c>
    </row>
    <row r="10040" spans="1:14" ht="12.75" customHeight="1">
      <c r="A10040" s="8" t="s">
        <v>10066</v>
      </c>
      <c r="B10040" s="8">
        <v>285</v>
      </c>
      <c r="C10040" s="8">
        <v>11</v>
      </c>
      <c r="D10040" s="8">
        <v>0</v>
      </c>
      <c r="E10040" s="8">
        <v>3</v>
      </c>
      <c r="F10040" s="8">
        <v>5</v>
      </c>
      <c r="G10040" t="s">
        <v>22156</v>
      </c>
      <c r="H10040" s="9">
        <v>43016</v>
      </c>
      <c r="I10040">
        <f t="shared" si="935"/>
        <v>3</v>
      </c>
      <c r="J10040">
        <f t="shared" si="936"/>
        <v>197</v>
      </c>
      <c r="K10040" s="10">
        <f t="shared" si="937"/>
        <v>0.27272727272727271</v>
      </c>
      <c r="L10040" s="10">
        <f t="shared" si="938"/>
        <v>0</v>
      </c>
      <c r="M10040" s="10">
        <f t="shared" si="939"/>
        <v>0.45454545454545453</v>
      </c>
      <c r="N10040" s="10">
        <f t="shared" si="940"/>
        <v>0.27272727272727271</v>
      </c>
    </row>
    <row r="10041" spans="1:14" ht="12.75" customHeight="1">
      <c r="A10041" s="8" t="s">
        <v>10067</v>
      </c>
      <c r="B10041" s="8">
        <v>285</v>
      </c>
      <c r="C10041" s="8">
        <v>11</v>
      </c>
      <c r="D10041" s="8">
        <v>0</v>
      </c>
      <c r="E10041" s="8">
        <v>0</v>
      </c>
      <c r="F10041" s="8">
        <v>11</v>
      </c>
      <c r="G10041" t="s">
        <v>22156</v>
      </c>
      <c r="H10041" s="9">
        <v>43074</v>
      </c>
      <c r="I10041">
        <f t="shared" si="935"/>
        <v>0</v>
      </c>
      <c r="J10041">
        <f t="shared" si="936"/>
        <v>139</v>
      </c>
      <c r="K10041" s="10">
        <f t="shared" si="937"/>
        <v>0</v>
      </c>
      <c r="L10041" s="10">
        <f t="shared" si="938"/>
        <v>0</v>
      </c>
      <c r="M10041" s="10">
        <f t="shared" si="939"/>
        <v>1</v>
      </c>
      <c r="N10041" s="10">
        <f t="shared" si="940"/>
        <v>0</v>
      </c>
    </row>
    <row r="10042" spans="1:14" ht="12.75" customHeight="1">
      <c r="A10042" s="8" t="s">
        <v>10068</v>
      </c>
      <c r="B10042" s="8">
        <v>285</v>
      </c>
      <c r="C10042" s="8">
        <v>12</v>
      </c>
      <c r="D10042" s="8">
        <v>0</v>
      </c>
      <c r="E10042" s="8">
        <v>5</v>
      </c>
      <c r="F10042" s="8">
        <v>2</v>
      </c>
      <c r="G10042" t="s">
        <v>22156</v>
      </c>
      <c r="H10042" s="9">
        <v>43125</v>
      </c>
      <c r="I10042">
        <f t="shared" si="935"/>
        <v>5</v>
      </c>
      <c r="J10042">
        <f t="shared" si="936"/>
        <v>88</v>
      </c>
      <c r="K10042" s="10">
        <f t="shared" si="937"/>
        <v>0.41666666666666669</v>
      </c>
      <c r="L10042" s="10">
        <f t="shared" si="938"/>
        <v>0</v>
      </c>
      <c r="M10042" s="10">
        <f t="shared" si="939"/>
        <v>0.16666666666666666</v>
      </c>
      <c r="N10042" s="10">
        <f t="shared" si="940"/>
        <v>0.41666666666666669</v>
      </c>
    </row>
    <row r="10043" spans="1:14" ht="12.75" customHeight="1">
      <c r="A10043" s="8" t="s">
        <v>10069</v>
      </c>
      <c r="B10043" s="8">
        <v>285</v>
      </c>
      <c r="C10043" s="8">
        <v>16</v>
      </c>
      <c r="D10043" s="8">
        <v>10</v>
      </c>
      <c r="E10043" s="8">
        <v>0</v>
      </c>
      <c r="F10043" s="8">
        <v>6</v>
      </c>
      <c r="G10043" t="s">
        <v>22155</v>
      </c>
      <c r="H10043" s="9">
        <v>43045</v>
      </c>
      <c r="I10043">
        <f t="shared" si="935"/>
        <v>0</v>
      </c>
      <c r="J10043">
        <f t="shared" si="936"/>
        <v>168</v>
      </c>
      <c r="K10043" s="10">
        <f t="shared" si="937"/>
        <v>0</v>
      </c>
      <c r="L10043" s="10">
        <f t="shared" si="938"/>
        <v>0.625</v>
      </c>
      <c r="M10043" s="10">
        <f t="shared" si="939"/>
        <v>0.375</v>
      </c>
      <c r="N10043" s="10">
        <f t="shared" si="940"/>
        <v>0</v>
      </c>
    </row>
    <row r="10044" spans="1:14" ht="12.75" customHeight="1">
      <c r="A10044" s="8" t="s">
        <v>10070</v>
      </c>
      <c r="B10044" s="8">
        <v>285</v>
      </c>
      <c r="C10044" s="8">
        <v>18</v>
      </c>
      <c r="D10044" s="8">
        <v>0</v>
      </c>
      <c r="E10044" s="8">
        <v>3</v>
      </c>
      <c r="F10044" s="8">
        <v>9</v>
      </c>
      <c r="G10044" t="s">
        <v>22158</v>
      </c>
      <c r="H10044" s="9">
        <v>43054</v>
      </c>
      <c r="I10044">
        <f t="shared" si="935"/>
        <v>6</v>
      </c>
      <c r="J10044">
        <f t="shared" si="936"/>
        <v>159</v>
      </c>
      <c r="K10044" s="10">
        <f t="shared" si="937"/>
        <v>0.16666666666666666</v>
      </c>
      <c r="L10044" s="10">
        <f t="shared" si="938"/>
        <v>0</v>
      </c>
      <c r="M10044" s="10">
        <f t="shared" si="939"/>
        <v>0.5</v>
      </c>
      <c r="N10044" s="10">
        <f t="shared" si="940"/>
        <v>0.33333333333333331</v>
      </c>
    </row>
    <row r="10045" spans="1:14" ht="12.75" customHeight="1">
      <c r="A10045" s="8" t="s">
        <v>10071</v>
      </c>
      <c r="B10045" s="8">
        <v>285</v>
      </c>
      <c r="C10045" s="8">
        <v>18</v>
      </c>
      <c r="D10045" s="8">
        <v>1</v>
      </c>
      <c r="E10045" s="8">
        <v>9</v>
      </c>
      <c r="F10045" s="8">
        <v>5</v>
      </c>
      <c r="G10045" t="s">
        <v>22158</v>
      </c>
      <c r="H10045" s="9">
        <v>43208</v>
      </c>
      <c r="I10045">
        <f t="shared" si="935"/>
        <v>3</v>
      </c>
      <c r="J10045">
        <f t="shared" si="936"/>
        <v>5</v>
      </c>
      <c r="K10045" s="10">
        <f t="shared" si="937"/>
        <v>0.5</v>
      </c>
      <c r="L10045" s="10">
        <f t="shared" si="938"/>
        <v>5.5555555555555552E-2</v>
      </c>
      <c r="M10045" s="10">
        <f t="shared" si="939"/>
        <v>0.27777777777777779</v>
      </c>
      <c r="N10045" s="10">
        <f t="shared" si="940"/>
        <v>0.16666666666666666</v>
      </c>
    </row>
    <row r="10046" spans="1:14" ht="12.75" customHeight="1">
      <c r="A10046" s="8" t="s">
        <v>10072</v>
      </c>
      <c r="B10046" s="8">
        <v>285</v>
      </c>
      <c r="C10046" s="8">
        <v>19</v>
      </c>
      <c r="D10046" s="8">
        <v>0</v>
      </c>
      <c r="E10046" s="8">
        <v>3</v>
      </c>
      <c r="F10046" s="8">
        <v>16</v>
      </c>
      <c r="G10046" t="s">
        <v>22156</v>
      </c>
      <c r="H10046" s="9">
        <v>43079</v>
      </c>
      <c r="I10046">
        <f t="shared" si="935"/>
        <v>0</v>
      </c>
      <c r="J10046">
        <f t="shared" si="936"/>
        <v>134</v>
      </c>
      <c r="K10046" s="10">
        <f t="shared" si="937"/>
        <v>0.15789473684210525</v>
      </c>
      <c r="L10046" s="10">
        <f t="shared" si="938"/>
        <v>0</v>
      </c>
      <c r="M10046" s="10">
        <f t="shared" si="939"/>
        <v>0.84210526315789469</v>
      </c>
      <c r="N10046" s="10">
        <f t="shared" si="940"/>
        <v>0</v>
      </c>
    </row>
    <row r="10047" spans="1:14" ht="12.75" customHeight="1">
      <c r="A10047" s="8" t="s">
        <v>10073</v>
      </c>
      <c r="B10047" s="8">
        <v>285</v>
      </c>
      <c r="C10047" s="8">
        <v>19</v>
      </c>
      <c r="D10047" s="8">
        <v>0</v>
      </c>
      <c r="E10047" s="8">
        <v>12</v>
      </c>
      <c r="F10047" s="8">
        <v>6</v>
      </c>
      <c r="G10047" t="s">
        <v>22158</v>
      </c>
      <c r="H10047" s="9">
        <v>43094</v>
      </c>
      <c r="I10047">
        <f t="shared" si="935"/>
        <v>1</v>
      </c>
      <c r="J10047">
        <f t="shared" si="936"/>
        <v>119</v>
      </c>
      <c r="K10047" s="10">
        <f t="shared" si="937"/>
        <v>0.63157894736842102</v>
      </c>
      <c r="L10047" s="10">
        <f t="shared" si="938"/>
        <v>0</v>
      </c>
      <c r="M10047" s="10">
        <f t="shared" si="939"/>
        <v>0.31578947368421051</v>
      </c>
      <c r="N10047" s="10">
        <f t="shared" si="940"/>
        <v>5.2631578947368418E-2</v>
      </c>
    </row>
    <row r="10048" spans="1:14" ht="12.75" customHeight="1">
      <c r="A10048" s="8" t="s">
        <v>10074</v>
      </c>
      <c r="B10048" s="8">
        <v>285</v>
      </c>
      <c r="C10048" s="8">
        <v>19</v>
      </c>
      <c r="D10048" s="8">
        <v>4</v>
      </c>
      <c r="E10048" s="8">
        <v>3</v>
      </c>
      <c r="F10048" s="8">
        <v>10</v>
      </c>
      <c r="G10048" t="s">
        <v>22156</v>
      </c>
      <c r="H10048" s="9">
        <v>43133</v>
      </c>
      <c r="I10048">
        <f t="shared" si="935"/>
        <v>2</v>
      </c>
      <c r="J10048">
        <f t="shared" si="936"/>
        <v>80</v>
      </c>
      <c r="K10048" s="10">
        <f t="shared" si="937"/>
        <v>0.15789473684210525</v>
      </c>
      <c r="L10048" s="10">
        <f t="shared" si="938"/>
        <v>0.21052631578947367</v>
      </c>
      <c r="M10048" s="10">
        <f t="shared" si="939"/>
        <v>0.52631578947368418</v>
      </c>
      <c r="N10048" s="10">
        <f t="shared" si="940"/>
        <v>0.10526315789473684</v>
      </c>
    </row>
    <row r="10049" spans="1:14" ht="12.75" customHeight="1">
      <c r="A10049" s="8" t="s">
        <v>10075</v>
      </c>
      <c r="B10049" s="8">
        <v>285</v>
      </c>
      <c r="C10049" s="8">
        <v>20</v>
      </c>
      <c r="D10049" s="8">
        <v>0</v>
      </c>
      <c r="E10049" s="8">
        <v>1</v>
      </c>
      <c r="F10049" s="8">
        <v>10</v>
      </c>
      <c r="G10049" t="s">
        <v>22156</v>
      </c>
      <c r="H10049" s="9">
        <v>43025</v>
      </c>
      <c r="I10049">
        <f t="shared" si="935"/>
        <v>9</v>
      </c>
      <c r="J10049">
        <f t="shared" si="936"/>
        <v>188</v>
      </c>
      <c r="K10049" s="10">
        <f t="shared" si="937"/>
        <v>0.05</v>
      </c>
      <c r="L10049" s="10">
        <f t="shared" si="938"/>
        <v>0</v>
      </c>
      <c r="M10049" s="10">
        <f t="shared" si="939"/>
        <v>0.5</v>
      </c>
      <c r="N10049" s="10">
        <f t="shared" si="940"/>
        <v>0.45</v>
      </c>
    </row>
    <row r="10050" spans="1:14" ht="12.75" customHeight="1">
      <c r="A10050" s="8" t="s">
        <v>10076</v>
      </c>
      <c r="B10050" s="8">
        <v>285</v>
      </c>
      <c r="C10050" s="8">
        <v>20</v>
      </c>
      <c r="D10050" s="8">
        <v>1</v>
      </c>
      <c r="E10050" s="8">
        <v>10</v>
      </c>
      <c r="F10050" s="8">
        <v>9</v>
      </c>
      <c r="G10050" t="s">
        <v>22158</v>
      </c>
      <c r="H10050" s="9">
        <v>43162</v>
      </c>
      <c r="I10050">
        <f t="shared" ref="I10050:I10113" si="941">IFERROR(C10050-SUM(D10050:F10050),0)</f>
        <v>0</v>
      </c>
      <c r="J10050">
        <f t="shared" ref="J10050:J10113" si="942">IFERROR($T$1-H10050,0)</f>
        <v>51</v>
      </c>
      <c r="K10050" s="10">
        <f t="shared" ref="K10050:K10113" si="943">IFERROR(E10050/C10050,0)</f>
        <v>0.5</v>
      </c>
      <c r="L10050" s="10">
        <f t="shared" ref="L10050:L10113" si="944">IFERROR(D10050/C10050,0)</f>
        <v>0.05</v>
      </c>
      <c r="M10050" s="10">
        <f t="shared" ref="M10050:M10113" si="945">IFERROR(F10050/C10050,0)</f>
        <v>0.45</v>
      </c>
      <c r="N10050" s="10">
        <f t="shared" ref="N10050:N10113" si="946">IFERROR(I10050/C10050,0)</f>
        <v>0</v>
      </c>
    </row>
    <row r="10051" spans="1:14" ht="12.75" customHeight="1">
      <c r="A10051" s="8" t="s">
        <v>10077</v>
      </c>
      <c r="B10051" s="8">
        <v>285</v>
      </c>
      <c r="C10051" s="8">
        <v>21</v>
      </c>
      <c r="D10051" s="8">
        <v>2</v>
      </c>
      <c r="E10051" s="8">
        <v>9</v>
      </c>
      <c r="F10051" s="8">
        <v>10</v>
      </c>
      <c r="G10051" t="s">
        <v>22157</v>
      </c>
      <c r="H10051" s="9">
        <v>43197</v>
      </c>
      <c r="I10051">
        <f t="shared" si="941"/>
        <v>0</v>
      </c>
      <c r="J10051">
        <f t="shared" si="942"/>
        <v>16</v>
      </c>
      <c r="K10051" s="10">
        <f t="shared" si="943"/>
        <v>0.42857142857142855</v>
      </c>
      <c r="L10051" s="10">
        <f t="shared" si="944"/>
        <v>9.5238095238095233E-2</v>
      </c>
      <c r="M10051" s="10">
        <f t="shared" si="945"/>
        <v>0.47619047619047616</v>
      </c>
      <c r="N10051" s="10">
        <f t="shared" si="946"/>
        <v>0</v>
      </c>
    </row>
    <row r="10052" spans="1:14" ht="12.75" customHeight="1">
      <c r="A10052" s="8" t="s">
        <v>10078</v>
      </c>
      <c r="B10052" s="8">
        <v>285</v>
      </c>
      <c r="C10052" s="8">
        <v>22</v>
      </c>
      <c r="D10052" s="8">
        <v>6</v>
      </c>
      <c r="E10052" s="8">
        <v>0</v>
      </c>
      <c r="F10052" s="8">
        <v>12</v>
      </c>
      <c r="G10052" t="s">
        <v>22157</v>
      </c>
      <c r="H10052" s="9">
        <v>43037</v>
      </c>
      <c r="I10052">
        <f t="shared" si="941"/>
        <v>4</v>
      </c>
      <c r="J10052">
        <f t="shared" si="942"/>
        <v>176</v>
      </c>
      <c r="K10052" s="10">
        <f t="shared" si="943"/>
        <v>0</v>
      </c>
      <c r="L10052" s="10">
        <f t="shared" si="944"/>
        <v>0.27272727272727271</v>
      </c>
      <c r="M10052" s="10">
        <f t="shared" si="945"/>
        <v>0.54545454545454541</v>
      </c>
      <c r="N10052" s="10">
        <f t="shared" si="946"/>
        <v>0.18181818181818182</v>
      </c>
    </row>
    <row r="10053" spans="1:14" ht="12.75" customHeight="1">
      <c r="A10053" s="8" t="s">
        <v>10079</v>
      </c>
      <c r="B10053" s="8">
        <v>285</v>
      </c>
      <c r="C10053" s="8">
        <v>31</v>
      </c>
      <c r="D10053" s="8">
        <v>0</v>
      </c>
      <c r="E10053" s="8">
        <v>19</v>
      </c>
      <c r="F10053" s="8">
        <v>12</v>
      </c>
      <c r="G10053" t="s">
        <v>22156</v>
      </c>
      <c r="H10053" s="9">
        <v>43035</v>
      </c>
      <c r="I10053">
        <f t="shared" si="941"/>
        <v>0</v>
      </c>
      <c r="J10053">
        <f t="shared" si="942"/>
        <v>178</v>
      </c>
      <c r="K10053" s="10">
        <f t="shared" si="943"/>
        <v>0.61290322580645162</v>
      </c>
      <c r="L10053" s="10">
        <f t="shared" si="944"/>
        <v>0</v>
      </c>
      <c r="M10053" s="10">
        <f t="shared" si="945"/>
        <v>0.38709677419354838</v>
      </c>
      <c r="N10053" s="10">
        <f t="shared" si="946"/>
        <v>0</v>
      </c>
    </row>
    <row r="10054" spans="1:14" ht="12.75" customHeight="1">
      <c r="A10054" s="8" t="s">
        <v>10080</v>
      </c>
      <c r="B10054" s="8">
        <v>285</v>
      </c>
      <c r="C10054" s="8">
        <v>31</v>
      </c>
      <c r="D10054" s="8">
        <v>5</v>
      </c>
      <c r="E10054" s="8">
        <v>0</v>
      </c>
      <c r="F10054" s="8">
        <v>22</v>
      </c>
      <c r="G10054" t="s">
        <v>22157</v>
      </c>
      <c r="H10054" s="9">
        <v>43117</v>
      </c>
      <c r="I10054">
        <f t="shared" si="941"/>
        <v>4</v>
      </c>
      <c r="J10054">
        <f t="shared" si="942"/>
        <v>96</v>
      </c>
      <c r="K10054" s="10">
        <f t="shared" si="943"/>
        <v>0</v>
      </c>
      <c r="L10054" s="10">
        <f t="shared" si="944"/>
        <v>0.16129032258064516</v>
      </c>
      <c r="M10054" s="10">
        <f t="shared" si="945"/>
        <v>0.70967741935483875</v>
      </c>
      <c r="N10054" s="10">
        <f t="shared" si="946"/>
        <v>0.12903225806451613</v>
      </c>
    </row>
    <row r="10055" spans="1:14" ht="12.75" customHeight="1">
      <c r="A10055" s="8" t="s">
        <v>10081</v>
      </c>
      <c r="B10055" s="8">
        <v>285</v>
      </c>
      <c r="C10055" s="8">
        <v>34</v>
      </c>
      <c r="D10055" s="8">
        <v>7</v>
      </c>
      <c r="E10055" s="8">
        <v>20</v>
      </c>
      <c r="F10055" s="8">
        <v>3</v>
      </c>
      <c r="G10055" t="s">
        <v>22156</v>
      </c>
      <c r="H10055" s="9">
        <v>43148</v>
      </c>
      <c r="I10055">
        <f t="shared" si="941"/>
        <v>4</v>
      </c>
      <c r="J10055">
        <f t="shared" si="942"/>
        <v>65</v>
      </c>
      <c r="K10055" s="10">
        <f t="shared" si="943"/>
        <v>0.58823529411764708</v>
      </c>
      <c r="L10055" s="10">
        <f t="shared" si="944"/>
        <v>0.20588235294117646</v>
      </c>
      <c r="M10055" s="10">
        <f t="shared" si="945"/>
        <v>8.8235294117647065E-2</v>
      </c>
      <c r="N10055" s="10">
        <f t="shared" si="946"/>
        <v>0.11764705882352941</v>
      </c>
    </row>
    <row r="10056" spans="1:14" ht="12.75" customHeight="1">
      <c r="A10056" s="8" t="s">
        <v>10082</v>
      </c>
      <c r="B10056" s="8">
        <v>285</v>
      </c>
      <c r="C10056" s="8">
        <v>35</v>
      </c>
      <c r="D10056" s="8">
        <v>0</v>
      </c>
      <c r="E10056" s="8">
        <v>19</v>
      </c>
      <c r="F10056" s="8">
        <v>8</v>
      </c>
      <c r="G10056" t="s">
        <v>22155</v>
      </c>
      <c r="H10056" s="9">
        <v>43145</v>
      </c>
      <c r="I10056">
        <f t="shared" si="941"/>
        <v>8</v>
      </c>
      <c r="J10056">
        <f t="shared" si="942"/>
        <v>68</v>
      </c>
      <c r="K10056" s="10">
        <f t="shared" si="943"/>
        <v>0.54285714285714282</v>
      </c>
      <c r="L10056" s="10">
        <f t="shared" si="944"/>
        <v>0</v>
      </c>
      <c r="M10056" s="10">
        <f t="shared" si="945"/>
        <v>0.22857142857142856</v>
      </c>
      <c r="N10056" s="10">
        <f t="shared" si="946"/>
        <v>0.22857142857142856</v>
      </c>
    </row>
    <row r="10057" spans="1:14" ht="12.75" customHeight="1">
      <c r="A10057" s="8" t="s">
        <v>10083</v>
      </c>
      <c r="B10057" s="8">
        <v>285</v>
      </c>
      <c r="C10057" s="8">
        <v>45</v>
      </c>
      <c r="D10057" s="8">
        <v>12</v>
      </c>
      <c r="E10057" s="8">
        <v>6</v>
      </c>
      <c r="F10057" s="8">
        <v>8</v>
      </c>
      <c r="G10057" t="s">
        <v>22155</v>
      </c>
      <c r="H10057" s="9">
        <v>43136</v>
      </c>
      <c r="I10057">
        <f t="shared" si="941"/>
        <v>19</v>
      </c>
      <c r="J10057">
        <f t="shared" si="942"/>
        <v>77</v>
      </c>
      <c r="K10057" s="10">
        <f t="shared" si="943"/>
        <v>0.13333333333333333</v>
      </c>
      <c r="L10057" s="10">
        <f t="shared" si="944"/>
        <v>0.26666666666666666</v>
      </c>
      <c r="M10057" s="10">
        <f t="shared" si="945"/>
        <v>0.17777777777777778</v>
      </c>
      <c r="N10057" s="10">
        <f t="shared" si="946"/>
        <v>0.42222222222222222</v>
      </c>
    </row>
    <row r="10058" spans="1:14" ht="12.75" customHeight="1">
      <c r="A10058" s="8" t="s">
        <v>10084</v>
      </c>
      <c r="B10058" s="8">
        <v>285</v>
      </c>
      <c r="C10058" s="8">
        <v>45</v>
      </c>
      <c r="D10058" s="8">
        <v>13</v>
      </c>
      <c r="E10058" s="8">
        <v>28</v>
      </c>
      <c r="F10058" s="8">
        <v>4</v>
      </c>
      <c r="G10058" t="s">
        <v>22158</v>
      </c>
      <c r="H10058" s="9">
        <v>43188</v>
      </c>
      <c r="I10058">
        <f t="shared" si="941"/>
        <v>0</v>
      </c>
      <c r="J10058">
        <f t="shared" si="942"/>
        <v>25</v>
      </c>
      <c r="K10058" s="10">
        <f t="shared" si="943"/>
        <v>0.62222222222222223</v>
      </c>
      <c r="L10058" s="10">
        <f t="shared" si="944"/>
        <v>0.28888888888888886</v>
      </c>
      <c r="M10058" s="10">
        <f t="shared" si="945"/>
        <v>8.8888888888888892E-2</v>
      </c>
      <c r="N10058" s="10">
        <f t="shared" si="946"/>
        <v>0</v>
      </c>
    </row>
    <row r="10059" spans="1:14" ht="12.75" customHeight="1">
      <c r="A10059" s="8" t="s">
        <v>10085</v>
      </c>
      <c r="B10059" s="8">
        <v>285</v>
      </c>
      <c r="C10059" s="8">
        <v>46</v>
      </c>
      <c r="D10059" s="8">
        <v>1</v>
      </c>
      <c r="E10059" s="8">
        <v>10</v>
      </c>
      <c r="F10059" s="8">
        <v>32</v>
      </c>
      <c r="G10059" t="s">
        <v>22155</v>
      </c>
      <c r="H10059" s="9">
        <v>43186</v>
      </c>
      <c r="I10059">
        <f t="shared" si="941"/>
        <v>3</v>
      </c>
      <c r="J10059">
        <f t="shared" si="942"/>
        <v>27</v>
      </c>
      <c r="K10059" s="10">
        <f t="shared" si="943"/>
        <v>0.21739130434782608</v>
      </c>
      <c r="L10059" s="10">
        <f t="shared" si="944"/>
        <v>2.1739130434782608E-2</v>
      </c>
      <c r="M10059" s="10">
        <f t="shared" si="945"/>
        <v>0.69565217391304346</v>
      </c>
      <c r="N10059" s="10">
        <f t="shared" si="946"/>
        <v>6.5217391304347824E-2</v>
      </c>
    </row>
    <row r="10060" spans="1:14" ht="12.75" customHeight="1">
      <c r="A10060" s="8" t="s">
        <v>10086</v>
      </c>
      <c r="B10060" s="8">
        <v>285</v>
      </c>
      <c r="C10060" s="8">
        <v>46</v>
      </c>
      <c r="D10060" s="8">
        <v>1</v>
      </c>
      <c r="E10060" s="8">
        <v>4</v>
      </c>
      <c r="F10060" s="8">
        <v>14</v>
      </c>
      <c r="G10060" t="s">
        <v>22158</v>
      </c>
      <c r="H10060" s="9">
        <v>43200</v>
      </c>
      <c r="I10060">
        <f t="shared" si="941"/>
        <v>27</v>
      </c>
      <c r="J10060">
        <f t="shared" si="942"/>
        <v>13</v>
      </c>
      <c r="K10060" s="10">
        <f t="shared" si="943"/>
        <v>8.6956521739130432E-2</v>
      </c>
      <c r="L10060" s="10">
        <f t="shared" si="944"/>
        <v>2.1739130434782608E-2</v>
      </c>
      <c r="M10060" s="10">
        <f t="shared" si="945"/>
        <v>0.30434782608695654</v>
      </c>
      <c r="N10060" s="10">
        <f t="shared" si="946"/>
        <v>0.58695652173913049</v>
      </c>
    </row>
    <row r="10061" spans="1:14" ht="12.75" customHeight="1">
      <c r="A10061" s="8" t="s">
        <v>10087</v>
      </c>
      <c r="B10061" s="8">
        <v>285</v>
      </c>
      <c r="C10061" s="8">
        <v>64</v>
      </c>
      <c r="D10061" s="8">
        <v>9</v>
      </c>
      <c r="E10061" s="8">
        <v>42</v>
      </c>
      <c r="F10061" s="8">
        <v>6</v>
      </c>
      <c r="G10061" t="s">
        <v>22156</v>
      </c>
      <c r="H10061" s="9">
        <v>43026</v>
      </c>
      <c r="I10061">
        <f t="shared" si="941"/>
        <v>7</v>
      </c>
      <c r="J10061">
        <f t="shared" si="942"/>
        <v>187</v>
      </c>
      <c r="K10061" s="10">
        <f t="shared" si="943"/>
        <v>0.65625</v>
      </c>
      <c r="L10061" s="10">
        <f t="shared" si="944"/>
        <v>0.140625</v>
      </c>
      <c r="M10061" s="10">
        <f t="shared" si="945"/>
        <v>9.375E-2</v>
      </c>
      <c r="N10061" s="10">
        <f t="shared" si="946"/>
        <v>0.109375</v>
      </c>
    </row>
    <row r="10062" spans="1:14" ht="12.75" customHeight="1">
      <c r="A10062" s="8" t="s">
        <v>10088</v>
      </c>
      <c r="B10062" s="8">
        <v>285</v>
      </c>
      <c r="C10062" s="8">
        <v>69</v>
      </c>
      <c r="D10062" s="8">
        <v>53</v>
      </c>
      <c r="E10062" s="8">
        <v>0</v>
      </c>
      <c r="F10062" s="8">
        <v>16</v>
      </c>
      <c r="G10062" t="s">
        <v>22158</v>
      </c>
      <c r="H10062" s="9">
        <v>43013</v>
      </c>
      <c r="I10062">
        <f t="shared" si="941"/>
        <v>0</v>
      </c>
      <c r="J10062">
        <f t="shared" si="942"/>
        <v>200</v>
      </c>
      <c r="K10062" s="10">
        <f t="shared" si="943"/>
        <v>0</v>
      </c>
      <c r="L10062" s="10">
        <f t="shared" si="944"/>
        <v>0.76811594202898548</v>
      </c>
      <c r="M10062" s="10">
        <f t="shared" si="945"/>
        <v>0.2318840579710145</v>
      </c>
      <c r="N10062" s="10">
        <f t="shared" si="946"/>
        <v>0</v>
      </c>
    </row>
    <row r="10063" spans="1:14" ht="12.75" customHeight="1">
      <c r="A10063" s="8" t="s">
        <v>10089</v>
      </c>
      <c r="B10063" s="8">
        <v>285</v>
      </c>
      <c r="C10063" s="8">
        <v>94</v>
      </c>
      <c r="D10063" s="8">
        <v>86</v>
      </c>
      <c r="E10063" s="8">
        <v>0</v>
      </c>
      <c r="F10063" s="8">
        <v>8</v>
      </c>
      <c r="G10063" t="s">
        <v>22158</v>
      </c>
      <c r="H10063" s="9">
        <v>43189</v>
      </c>
      <c r="I10063">
        <f t="shared" si="941"/>
        <v>0</v>
      </c>
      <c r="J10063">
        <f t="shared" si="942"/>
        <v>24</v>
      </c>
      <c r="K10063" s="10">
        <f t="shared" si="943"/>
        <v>0</v>
      </c>
      <c r="L10063" s="10">
        <f t="shared" si="944"/>
        <v>0.91489361702127658</v>
      </c>
      <c r="M10063" s="10">
        <f t="shared" si="945"/>
        <v>8.5106382978723402E-2</v>
      </c>
      <c r="N10063" s="10">
        <f t="shared" si="946"/>
        <v>0</v>
      </c>
    </row>
    <row r="10064" spans="1:14" ht="12.75" customHeight="1">
      <c r="A10064" s="8" t="s">
        <v>10090</v>
      </c>
      <c r="B10064" s="8">
        <v>285</v>
      </c>
      <c r="C10064" s="8">
        <v>97</v>
      </c>
      <c r="D10064" s="8">
        <v>65</v>
      </c>
      <c r="E10064" s="8">
        <v>0</v>
      </c>
      <c r="F10064" s="8">
        <v>16</v>
      </c>
      <c r="G10064" t="s">
        <v>22158</v>
      </c>
      <c r="H10064" s="9">
        <v>43060</v>
      </c>
      <c r="I10064">
        <f t="shared" si="941"/>
        <v>16</v>
      </c>
      <c r="J10064">
        <f t="shared" si="942"/>
        <v>153</v>
      </c>
      <c r="K10064" s="10">
        <f t="shared" si="943"/>
        <v>0</v>
      </c>
      <c r="L10064" s="10">
        <f t="shared" si="944"/>
        <v>0.67010309278350511</v>
      </c>
      <c r="M10064" s="10">
        <f t="shared" si="945"/>
        <v>0.16494845360824742</v>
      </c>
      <c r="N10064" s="10">
        <f t="shared" si="946"/>
        <v>0.16494845360824742</v>
      </c>
    </row>
    <row r="10065" spans="1:14" ht="12.75" customHeight="1">
      <c r="A10065" s="8" t="s">
        <v>10091</v>
      </c>
      <c r="B10065" s="8">
        <v>285</v>
      </c>
      <c r="C10065" s="8">
        <v>100</v>
      </c>
      <c r="D10065" s="8">
        <v>13</v>
      </c>
      <c r="E10065" s="8">
        <v>1</v>
      </c>
      <c r="F10065" s="8">
        <v>7</v>
      </c>
      <c r="G10065" t="s">
        <v>22155</v>
      </c>
      <c r="H10065" s="9">
        <v>43168</v>
      </c>
      <c r="I10065">
        <f t="shared" si="941"/>
        <v>79</v>
      </c>
      <c r="J10065">
        <f t="shared" si="942"/>
        <v>45</v>
      </c>
      <c r="K10065" s="10">
        <f t="shared" si="943"/>
        <v>0.01</v>
      </c>
      <c r="L10065" s="10">
        <f t="shared" si="944"/>
        <v>0.13</v>
      </c>
      <c r="M10065" s="10">
        <f t="shared" si="945"/>
        <v>7.0000000000000007E-2</v>
      </c>
      <c r="N10065" s="10">
        <f t="shared" si="946"/>
        <v>0.79</v>
      </c>
    </row>
    <row r="10066" spans="1:14" ht="12.75" customHeight="1">
      <c r="A10066" s="8" t="s">
        <v>10092</v>
      </c>
      <c r="B10066" s="8">
        <v>285</v>
      </c>
      <c r="C10066" s="8">
        <v>107</v>
      </c>
      <c r="D10066" s="8">
        <v>77</v>
      </c>
      <c r="E10066" s="8">
        <v>0</v>
      </c>
      <c r="F10066" s="8">
        <v>30</v>
      </c>
      <c r="G10066" t="s">
        <v>22155</v>
      </c>
      <c r="H10066" s="9">
        <v>43173</v>
      </c>
      <c r="I10066">
        <f t="shared" si="941"/>
        <v>0</v>
      </c>
      <c r="J10066">
        <f t="shared" si="942"/>
        <v>40</v>
      </c>
      <c r="K10066" s="10">
        <f t="shared" si="943"/>
        <v>0</v>
      </c>
      <c r="L10066" s="10">
        <f t="shared" si="944"/>
        <v>0.71962616822429903</v>
      </c>
      <c r="M10066" s="10">
        <f t="shared" si="945"/>
        <v>0.28037383177570091</v>
      </c>
      <c r="N10066" s="10">
        <f t="shared" si="946"/>
        <v>0</v>
      </c>
    </row>
    <row r="10067" spans="1:14" ht="12.75" customHeight="1">
      <c r="A10067" s="8" t="s">
        <v>10093</v>
      </c>
      <c r="B10067" s="8">
        <v>285</v>
      </c>
      <c r="C10067" s="8">
        <v>111</v>
      </c>
      <c r="D10067" s="8">
        <v>4</v>
      </c>
      <c r="E10067" s="8">
        <v>11</v>
      </c>
      <c r="F10067" s="8">
        <v>7</v>
      </c>
      <c r="G10067" t="s">
        <v>22158</v>
      </c>
      <c r="H10067" s="9">
        <v>43076</v>
      </c>
      <c r="I10067">
        <f t="shared" si="941"/>
        <v>89</v>
      </c>
      <c r="J10067">
        <f t="shared" si="942"/>
        <v>137</v>
      </c>
      <c r="K10067" s="10">
        <f t="shared" si="943"/>
        <v>9.90990990990991E-2</v>
      </c>
      <c r="L10067" s="10">
        <f t="shared" si="944"/>
        <v>3.6036036036036036E-2</v>
      </c>
      <c r="M10067" s="10">
        <f t="shared" si="945"/>
        <v>6.3063063063063057E-2</v>
      </c>
      <c r="N10067" s="10">
        <f t="shared" si="946"/>
        <v>0.80180180180180183</v>
      </c>
    </row>
    <row r="10068" spans="1:14" ht="12.75" customHeight="1">
      <c r="A10068" s="8" t="s">
        <v>10094</v>
      </c>
      <c r="B10068" s="8">
        <v>285</v>
      </c>
      <c r="C10068" s="8">
        <v>128</v>
      </c>
      <c r="D10068" s="8">
        <v>39</v>
      </c>
      <c r="E10068" s="8">
        <v>79</v>
      </c>
      <c r="F10068" s="8">
        <v>10</v>
      </c>
      <c r="G10068" t="s">
        <v>22156</v>
      </c>
      <c r="H10068" s="9">
        <v>43194</v>
      </c>
      <c r="I10068">
        <f t="shared" si="941"/>
        <v>0</v>
      </c>
      <c r="J10068">
        <f t="shared" si="942"/>
        <v>19</v>
      </c>
      <c r="K10068" s="10">
        <f t="shared" si="943"/>
        <v>0.6171875</v>
      </c>
      <c r="L10068" s="10">
        <f t="shared" si="944"/>
        <v>0.3046875</v>
      </c>
      <c r="M10068" s="10">
        <f t="shared" si="945"/>
        <v>7.8125E-2</v>
      </c>
      <c r="N10068" s="10">
        <f t="shared" si="946"/>
        <v>0</v>
      </c>
    </row>
    <row r="10069" spans="1:14" ht="12.75" customHeight="1">
      <c r="A10069" s="8" t="s">
        <v>10095</v>
      </c>
      <c r="B10069" s="8">
        <v>284</v>
      </c>
      <c r="C10069" s="8">
        <v>6</v>
      </c>
      <c r="D10069" s="8">
        <v>0</v>
      </c>
      <c r="E10069" s="8">
        <v>1</v>
      </c>
      <c r="F10069" s="8">
        <v>5</v>
      </c>
      <c r="G10069" t="s">
        <v>22157</v>
      </c>
      <c r="H10069" s="9">
        <v>43036</v>
      </c>
      <c r="I10069">
        <f t="shared" si="941"/>
        <v>0</v>
      </c>
      <c r="J10069">
        <f t="shared" si="942"/>
        <v>177</v>
      </c>
      <c r="K10069" s="10">
        <f t="shared" si="943"/>
        <v>0.16666666666666666</v>
      </c>
      <c r="L10069" s="10">
        <f t="shared" si="944"/>
        <v>0</v>
      </c>
      <c r="M10069" s="10">
        <f t="shared" si="945"/>
        <v>0.83333333333333337</v>
      </c>
      <c r="N10069" s="10">
        <f t="shared" si="946"/>
        <v>0</v>
      </c>
    </row>
    <row r="10070" spans="1:14" ht="12.75" customHeight="1">
      <c r="A10070" s="8" t="s">
        <v>10096</v>
      </c>
      <c r="B10070" s="8">
        <v>284</v>
      </c>
      <c r="C10070" s="8">
        <v>6</v>
      </c>
      <c r="D10070" s="8">
        <v>2</v>
      </c>
      <c r="E10070" s="8">
        <v>0</v>
      </c>
      <c r="F10070" s="8">
        <v>4</v>
      </c>
      <c r="G10070" t="s">
        <v>22158</v>
      </c>
      <c r="H10070" s="9">
        <v>43071</v>
      </c>
      <c r="I10070">
        <f t="shared" si="941"/>
        <v>0</v>
      </c>
      <c r="J10070">
        <f t="shared" si="942"/>
        <v>142</v>
      </c>
      <c r="K10070" s="10">
        <f t="shared" si="943"/>
        <v>0</v>
      </c>
      <c r="L10070" s="10">
        <f t="shared" si="944"/>
        <v>0.33333333333333331</v>
      </c>
      <c r="M10070" s="10">
        <f t="shared" si="945"/>
        <v>0.66666666666666663</v>
      </c>
      <c r="N10070" s="10">
        <f t="shared" si="946"/>
        <v>0</v>
      </c>
    </row>
    <row r="10071" spans="1:14" ht="12.75" customHeight="1">
      <c r="A10071" s="8" t="s">
        <v>10097</v>
      </c>
      <c r="B10071" s="8">
        <v>284</v>
      </c>
      <c r="C10071" s="8">
        <v>7</v>
      </c>
      <c r="D10071" s="8">
        <v>4</v>
      </c>
      <c r="E10071" s="8">
        <v>2</v>
      </c>
      <c r="F10071" s="8">
        <v>1</v>
      </c>
      <c r="G10071" t="s">
        <v>22155</v>
      </c>
      <c r="H10071" s="9">
        <v>43193</v>
      </c>
      <c r="I10071">
        <f t="shared" si="941"/>
        <v>0</v>
      </c>
      <c r="J10071">
        <f t="shared" si="942"/>
        <v>20</v>
      </c>
      <c r="K10071" s="10">
        <f t="shared" si="943"/>
        <v>0.2857142857142857</v>
      </c>
      <c r="L10071" s="10">
        <f t="shared" si="944"/>
        <v>0.5714285714285714</v>
      </c>
      <c r="M10071" s="10">
        <f t="shared" si="945"/>
        <v>0.14285714285714285</v>
      </c>
      <c r="N10071" s="10">
        <f t="shared" si="946"/>
        <v>0</v>
      </c>
    </row>
    <row r="10072" spans="1:14" ht="12.75" customHeight="1">
      <c r="A10072" s="8" t="s">
        <v>10098</v>
      </c>
      <c r="B10072" s="8">
        <v>284</v>
      </c>
      <c r="C10072" s="8">
        <v>8</v>
      </c>
      <c r="D10072" s="8">
        <v>0</v>
      </c>
      <c r="E10072" s="8">
        <v>0</v>
      </c>
      <c r="F10072" s="8">
        <v>2</v>
      </c>
      <c r="G10072" t="s">
        <v>22158</v>
      </c>
      <c r="H10072" s="9">
        <v>43016</v>
      </c>
      <c r="I10072">
        <f t="shared" si="941"/>
        <v>6</v>
      </c>
      <c r="J10072">
        <f t="shared" si="942"/>
        <v>197</v>
      </c>
      <c r="K10072" s="10">
        <f t="shared" si="943"/>
        <v>0</v>
      </c>
      <c r="L10072" s="10">
        <f t="shared" si="944"/>
        <v>0</v>
      </c>
      <c r="M10072" s="10">
        <f t="shared" si="945"/>
        <v>0.25</v>
      </c>
      <c r="N10072" s="10">
        <f t="shared" si="946"/>
        <v>0.75</v>
      </c>
    </row>
    <row r="10073" spans="1:14" ht="12.75" customHeight="1">
      <c r="A10073" s="8" t="s">
        <v>10099</v>
      </c>
      <c r="B10073" s="8">
        <v>284</v>
      </c>
      <c r="C10073" s="8">
        <v>8</v>
      </c>
      <c r="D10073" s="8">
        <v>0</v>
      </c>
      <c r="E10073" s="8">
        <v>1</v>
      </c>
      <c r="F10073" s="8">
        <v>1</v>
      </c>
      <c r="G10073" t="s">
        <v>22157</v>
      </c>
      <c r="H10073" s="9">
        <v>43045</v>
      </c>
      <c r="I10073">
        <f t="shared" si="941"/>
        <v>6</v>
      </c>
      <c r="J10073">
        <f t="shared" si="942"/>
        <v>168</v>
      </c>
      <c r="K10073" s="10">
        <f t="shared" si="943"/>
        <v>0.125</v>
      </c>
      <c r="L10073" s="10">
        <f t="shared" si="944"/>
        <v>0</v>
      </c>
      <c r="M10073" s="10">
        <f t="shared" si="945"/>
        <v>0.125</v>
      </c>
      <c r="N10073" s="10">
        <f t="shared" si="946"/>
        <v>0.75</v>
      </c>
    </row>
    <row r="10074" spans="1:14" ht="12.75" customHeight="1">
      <c r="A10074" s="8" t="s">
        <v>10100</v>
      </c>
      <c r="B10074" s="8">
        <v>284</v>
      </c>
      <c r="C10074" s="8">
        <v>8</v>
      </c>
      <c r="D10074" s="8">
        <v>4</v>
      </c>
      <c r="E10074" s="8">
        <v>0</v>
      </c>
      <c r="F10074" s="8">
        <v>0</v>
      </c>
      <c r="G10074" t="s">
        <v>22156</v>
      </c>
      <c r="H10074" s="9">
        <v>43116</v>
      </c>
      <c r="I10074">
        <f t="shared" si="941"/>
        <v>4</v>
      </c>
      <c r="J10074">
        <f t="shared" si="942"/>
        <v>97</v>
      </c>
      <c r="K10074" s="10">
        <f t="shared" si="943"/>
        <v>0</v>
      </c>
      <c r="L10074" s="10">
        <f t="shared" si="944"/>
        <v>0.5</v>
      </c>
      <c r="M10074" s="10">
        <f t="shared" si="945"/>
        <v>0</v>
      </c>
      <c r="N10074" s="10">
        <f t="shared" si="946"/>
        <v>0.5</v>
      </c>
    </row>
    <row r="10075" spans="1:14" ht="12.75" customHeight="1">
      <c r="A10075" s="8" t="s">
        <v>10101</v>
      </c>
      <c r="B10075" s="8">
        <v>284</v>
      </c>
      <c r="C10075" s="8">
        <v>9</v>
      </c>
      <c r="D10075" s="8">
        <v>6</v>
      </c>
      <c r="E10075" s="8">
        <v>0</v>
      </c>
      <c r="F10075" s="8">
        <v>2</v>
      </c>
      <c r="G10075" t="s">
        <v>22156</v>
      </c>
      <c r="H10075" s="9">
        <v>43067</v>
      </c>
      <c r="I10075">
        <f t="shared" si="941"/>
        <v>1</v>
      </c>
      <c r="J10075">
        <f t="shared" si="942"/>
        <v>146</v>
      </c>
      <c r="K10075" s="10">
        <f t="shared" si="943"/>
        <v>0</v>
      </c>
      <c r="L10075" s="10">
        <f t="shared" si="944"/>
        <v>0.66666666666666663</v>
      </c>
      <c r="M10075" s="10">
        <f t="shared" si="945"/>
        <v>0.22222222222222221</v>
      </c>
      <c r="N10075" s="10">
        <f t="shared" si="946"/>
        <v>0.1111111111111111</v>
      </c>
    </row>
    <row r="10076" spans="1:14" ht="12.75" customHeight="1">
      <c r="A10076" s="8" t="s">
        <v>10102</v>
      </c>
      <c r="B10076" s="8">
        <v>284</v>
      </c>
      <c r="C10076" s="8">
        <v>9</v>
      </c>
      <c r="D10076" s="8">
        <v>0</v>
      </c>
      <c r="E10076" s="8">
        <v>4</v>
      </c>
      <c r="F10076" s="8">
        <v>5</v>
      </c>
      <c r="G10076" t="s">
        <v>22157</v>
      </c>
      <c r="H10076" s="9">
        <v>43194</v>
      </c>
      <c r="I10076">
        <f t="shared" si="941"/>
        <v>0</v>
      </c>
      <c r="J10076">
        <f t="shared" si="942"/>
        <v>19</v>
      </c>
      <c r="K10076" s="10">
        <f t="shared" si="943"/>
        <v>0.44444444444444442</v>
      </c>
      <c r="L10076" s="10">
        <f t="shared" si="944"/>
        <v>0</v>
      </c>
      <c r="M10076" s="10">
        <f t="shared" si="945"/>
        <v>0.55555555555555558</v>
      </c>
      <c r="N10076" s="10">
        <f t="shared" si="946"/>
        <v>0</v>
      </c>
    </row>
    <row r="10077" spans="1:14" ht="12.75" customHeight="1">
      <c r="A10077" s="8" t="s">
        <v>10103</v>
      </c>
      <c r="B10077" s="8">
        <v>284</v>
      </c>
      <c r="C10077" s="8">
        <v>11</v>
      </c>
      <c r="D10077" s="8">
        <v>3</v>
      </c>
      <c r="E10077" s="8">
        <v>0</v>
      </c>
      <c r="F10077" s="8">
        <v>7</v>
      </c>
      <c r="G10077" t="s">
        <v>22157</v>
      </c>
      <c r="H10077" s="9">
        <v>43013</v>
      </c>
      <c r="I10077">
        <f t="shared" si="941"/>
        <v>1</v>
      </c>
      <c r="J10077">
        <f t="shared" si="942"/>
        <v>200</v>
      </c>
      <c r="K10077" s="10">
        <f t="shared" si="943"/>
        <v>0</v>
      </c>
      <c r="L10077" s="10">
        <f t="shared" si="944"/>
        <v>0.27272727272727271</v>
      </c>
      <c r="M10077" s="10">
        <f t="shared" si="945"/>
        <v>0.63636363636363635</v>
      </c>
      <c r="N10077" s="10">
        <f t="shared" si="946"/>
        <v>9.0909090909090912E-2</v>
      </c>
    </row>
    <row r="10078" spans="1:14" ht="12.75" customHeight="1">
      <c r="A10078" s="8" t="s">
        <v>10104</v>
      </c>
      <c r="B10078" s="8">
        <v>284</v>
      </c>
      <c r="C10078" s="8">
        <v>11</v>
      </c>
      <c r="D10078" s="8">
        <v>11</v>
      </c>
      <c r="E10078" s="8">
        <v>0</v>
      </c>
      <c r="F10078" s="8">
        <v>0</v>
      </c>
      <c r="G10078" t="s">
        <v>22156</v>
      </c>
      <c r="H10078" s="9">
        <v>43195</v>
      </c>
      <c r="I10078">
        <f t="shared" si="941"/>
        <v>0</v>
      </c>
      <c r="J10078">
        <f t="shared" si="942"/>
        <v>18</v>
      </c>
      <c r="K10078" s="10">
        <f t="shared" si="943"/>
        <v>0</v>
      </c>
      <c r="L10078" s="10">
        <f t="shared" si="944"/>
        <v>1</v>
      </c>
      <c r="M10078" s="10">
        <f t="shared" si="945"/>
        <v>0</v>
      </c>
      <c r="N10078" s="10">
        <f t="shared" si="946"/>
        <v>0</v>
      </c>
    </row>
    <row r="10079" spans="1:14" ht="12.75" customHeight="1">
      <c r="A10079" s="8" t="s">
        <v>10105</v>
      </c>
      <c r="B10079" s="8">
        <v>284</v>
      </c>
      <c r="C10079" s="8">
        <v>12</v>
      </c>
      <c r="D10079" s="8">
        <v>0</v>
      </c>
      <c r="E10079" s="8">
        <v>0</v>
      </c>
      <c r="F10079" s="8">
        <v>6</v>
      </c>
      <c r="G10079" t="s">
        <v>22155</v>
      </c>
      <c r="H10079" s="9">
        <v>43096</v>
      </c>
      <c r="I10079">
        <f t="shared" si="941"/>
        <v>6</v>
      </c>
      <c r="J10079">
        <f t="shared" si="942"/>
        <v>117</v>
      </c>
      <c r="K10079" s="10">
        <f t="shared" si="943"/>
        <v>0</v>
      </c>
      <c r="L10079" s="10">
        <f t="shared" si="944"/>
        <v>0</v>
      </c>
      <c r="M10079" s="10">
        <f t="shared" si="945"/>
        <v>0.5</v>
      </c>
      <c r="N10079" s="10">
        <f t="shared" si="946"/>
        <v>0.5</v>
      </c>
    </row>
    <row r="10080" spans="1:14" ht="12.75" customHeight="1">
      <c r="A10080" s="8" t="s">
        <v>10106</v>
      </c>
      <c r="B10080" s="8">
        <v>284</v>
      </c>
      <c r="C10080" s="8">
        <v>15</v>
      </c>
      <c r="D10080" s="8">
        <v>9</v>
      </c>
      <c r="E10080" s="8">
        <v>0</v>
      </c>
      <c r="F10080" s="8">
        <v>6</v>
      </c>
      <c r="G10080" t="s">
        <v>22156</v>
      </c>
      <c r="H10080" s="9">
        <v>43157</v>
      </c>
      <c r="I10080">
        <f t="shared" si="941"/>
        <v>0</v>
      </c>
      <c r="J10080">
        <f t="shared" si="942"/>
        <v>56</v>
      </c>
      <c r="K10080" s="10">
        <f t="shared" si="943"/>
        <v>0</v>
      </c>
      <c r="L10080" s="10">
        <f t="shared" si="944"/>
        <v>0.6</v>
      </c>
      <c r="M10080" s="10">
        <f t="shared" si="945"/>
        <v>0.4</v>
      </c>
      <c r="N10080" s="10">
        <f t="shared" si="946"/>
        <v>0</v>
      </c>
    </row>
    <row r="10081" spans="1:14" ht="12.75" customHeight="1">
      <c r="A10081" s="8" t="s">
        <v>10107</v>
      </c>
      <c r="B10081" s="8">
        <v>284</v>
      </c>
      <c r="C10081" s="8">
        <v>16</v>
      </c>
      <c r="D10081" s="8">
        <v>10</v>
      </c>
      <c r="E10081" s="8">
        <v>0</v>
      </c>
      <c r="F10081" s="8">
        <v>6</v>
      </c>
      <c r="G10081" t="s">
        <v>22156</v>
      </c>
      <c r="H10081" s="9">
        <v>43152</v>
      </c>
      <c r="I10081">
        <f t="shared" si="941"/>
        <v>0</v>
      </c>
      <c r="J10081">
        <f t="shared" si="942"/>
        <v>61</v>
      </c>
      <c r="K10081" s="10">
        <f t="shared" si="943"/>
        <v>0</v>
      </c>
      <c r="L10081" s="10">
        <f t="shared" si="944"/>
        <v>0.625</v>
      </c>
      <c r="M10081" s="10">
        <f t="shared" si="945"/>
        <v>0.375</v>
      </c>
      <c r="N10081" s="10">
        <f t="shared" si="946"/>
        <v>0</v>
      </c>
    </row>
    <row r="10082" spans="1:14" ht="12.75" customHeight="1">
      <c r="A10082" s="8" t="s">
        <v>10108</v>
      </c>
      <c r="B10082" s="8">
        <v>284</v>
      </c>
      <c r="C10082" s="8">
        <v>18</v>
      </c>
      <c r="D10082" s="8">
        <v>0</v>
      </c>
      <c r="E10082" s="8">
        <v>16</v>
      </c>
      <c r="F10082" s="8">
        <v>1</v>
      </c>
      <c r="G10082" t="s">
        <v>22156</v>
      </c>
      <c r="H10082" s="9">
        <v>43171</v>
      </c>
      <c r="I10082">
        <f t="shared" si="941"/>
        <v>1</v>
      </c>
      <c r="J10082">
        <f t="shared" si="942"/>
        <v>42</v>
      </c>
      <c r="K10082" s="10">
        <f t="shared" si="943"/>
        <v>0.88888888888888884</v>
      </c>
      <c r="L10082" s="10">
        <f t="shared" si="944"/>
        <v>0</v>
      </c>
      <c r="M10082" s="10">
        <f t="shared" si="945"/>
        <v>5.5555555555555552E-2</v>
      </c>
      <c r="N10082" s="10">
        <f t="shared" si="946"/>
        <v>5.5555555555555552E-2</v>
      </c>
    </row>
    <row r="10083" spans="1:14" ht="12.75" customHeight="1">
      <c r="A10083" s="8" t="s">
        <v>10109</v>
      </c>
      <c r="B10083" s="8">
        <v>284</v>
      </c>
      <c r="C10083" s="8">
        <v>20</v>
      </c>
      <c r="D10083" s="8">
        <v>20</v>
      </c>
      <c r="E10083" s="8">
        <v>0</v>
      </c>
      <c r="F10083" s="8">
        <v>0</v>
      </c>
      <c r="G10083" t="s">
        <v>22157</v>
      </c>
      <c r="H10083" s="9">
        <v>43017</v>
      </c>
      <c r="I10083">
        <f t="shared" si="941"/>
        <v>0</v>
      </c>
      <c r="J10083">
        <f t="shared" si="942"/>
        <v>196</v>
      </c>
      <c r="K10083" s="10">
        <f t="shared" si="943"/>
        <v>0</v>
      </c>
      <c r="L10083" s="10">
        <f t="shared" si="944"/>
        <v>1</v>
      </c>
      <c r="M10083" s="10">
        <f t="shared" si="945"/>
        <v>0</v>
      </c>
      <c r="N10083" s="10">
        <f t="shared" si="946"/>
        <v>0</v>
      </c>
    </row>
    <row r="10084" spans="1:14" ht="12.75" customHeight="1">
      <c r="A10084" s="8" t="s">
        <v>10110</v>
      </c>
      <c r="B10084" s="8">
        <v>284</v>
      </c>
      <c r="C10084" s="8">
        <v>20</v>
      </c>
      <c r="D10084" s="8">
        <v>0</v>
      </c>
      <c r="E10084" s="8">
        <v>10</v>
      </c>
      <c r="F10084" s="8">
        <v>10</v>
      </c>
      <c r="G10084" t="s">
        <v>22157</v>
      </c>
      <c r="H10084" s="9">
        <v>43101</v>
      </c>
      <c r="I10084">
        <f t="shared" si="941"/>
        <v>0</v>
      </c>
      <c r="J10084">
        <f t="shared" si="942"/>
        <v>112</v>
      </c>
      <c r="K10084" s="10">
        <f t="shared" si="943"/>
        <v>0.5</v>
      </c>
      <c r="L10084" s="10">
        <f t="shared" si="944"/>
        <v>0</v>
      </c>
      <c r="M10084" s="10">
        <f t="shared" si="945"/>
        <v>0.5</v>
      </c>
      <c r="N10084" s="10">
        <f t="shared" si="946"/>
        <v>0</v>
      </c>
    </row>
    <row r="10085" spans="1:14" ht="12.75" customHeight="1">
      <c r="A10085" s="8" t="s">
        <v>10111</v>
      </c>
      <c r="B10085" s="8">
        <v>284</v>
      </c>
      <c r="C10085" s="8">
        <v>23</v>
      </c>
      <c r="D10085" s="8">
        <v>15</v>
      </c>
      <c r="E10085" s="8">
        <v>0</v>
      </c>
      <c r="F10085" s="8">
        <v>2</v>
      </c>
      <c r="G10085" t="s">
        <v>22157</v>
      </c>
      <c r="H10085" s="9">
        <v>43133</v>
      </c>
      <c r="I10085">
        <f t="shared" si="941"/>
        <v>6</v>
      </c>
      <c r="J10085">
        <f t="shared" si="942"/>
        <v>80</v>
      </c>
      <c r="K10085" s="10">
        <f t="shared" si="943"/>
        <v>0</v>
      </c>
      <c r="L10085" s="10">
        <f t="shared" si="944"/>
        <v>0.65217391304347827</v>
      </c>
      <c r="M10085" s="10">
        <f t="shared" si="945"/>
        <v>8.6956521739130432E-2</v>
      </c>
      <c r="N10085" s="10">
        <f t="shared" si="946"/>
        <v>0.2608695652173913</v>
      </c>
    </row>
    <row r="10086" spans="1:14" ht="12.75" customHeight="1">
      <c r="A10086" s="8" t="s">
        <v>10112</v>
      </c>
      <c r="B10086" s="8">
        <v>284</v>
      </c>
      <c r="C10086" s="8">
        <v>25</v>
      </c>
      <c r="D10086" s="8">
        <v>0</v>
      </c>
      <c r="E10086" s="8">
        <v>3</v>
      </c>
      <c r="F10086" s="8">
        <v>13</v>
      </c>
      <c r="G10086" t="s">
        <v>22155</v>
      </c>
      <c r="H10086" s="9">
        <v>43136</v>
      </c>
      <c r="I10086">
        <f t="shared" si="941"/>
        <v>9</v>
      </c>
      <c r="J10086">
        <f t="shared" si="942"/>
        <v>77</v>
      </c>
      <c r="K10086" s="10">
        <f t="shared" si="943"/>
        <v>0.12</v>
      </c>
      <c r="L10086" s="10">
        <f t="shared" si="944"/>
        <v>0</v>
      </c>
      <c r="M10086" s="10">
        <f t="shared" si="945"/>
        <v>0.52</v>
      </c>
      <c r="N10086" s="10">
        <f t="shared" si="946"/>
        <v>0.36</v>
      </c>
    </row>
    <row r="10087" spans="1:14" ht="12.75" customHeight="1">
      <c r="A10087" s="8" t="s">
        <v>10113</v>
      </c>
      <c r="B10087" s="8">
        <v>284</v>
      </c>
      <c r="C10087" s="8">
        <v>33</v>
      </c>
      <c r="D10087" s="8">
        <v>3</v>
      </c>
      <c r="E10087" s="8">
        <v>17</v>
      </c>
      <c r="F10087" s="8">
        <v>13</v>
      </c>
      <c r="G10087" t="s">
        <v>22158</v>
      </c>
      <c r="H10087" s="9">
        <v>43064</v>
      </c>
      <c r="I10087">
        <f t="shared" si="941"/>
        <v>0</v>
      </c>
      <c r="J10087">
        <f t="shared" si="942"/>
        <v>149</v>
      </c>
      <c r="K10087" s="10">
        <f t="shared" si="943"/>
        <v>0.51515151515151514</v>
      </c>
      <c r="L10087" s="10">
        <f t="shared" si="944"/>
        <v>9.0909090909090912E-2</v>
      </c>
      <c r="M10087" s="10">
        <f t="shared" si="945"/>
        <v>0.39393939393939392</v>
      </c>
      <c r="N10087" s="10">
        <f t="shared" si="946"/>
        <v>0</v>
      </c>
    </row>
    <row r="10088" spans="1:14" ht="12.75" customHeight="1">
      <c r="A10088" s="8" t="s">
        <v>10114</v>
      </c>
      <c r="B10088" s="8">
        <v>284</v>
      </c>
      <c r="C10088" s="8">
        <v>40</v>
      </c>
      <c r="D10088" s="8">
        <v>22</v>
      </c>
      <c r="E10088" s="8">
        <v>0</v>
      </c>
      <c r="F10088" s="8">
        <v>8</v>
      </c>
      <c r="G10088" t="s">
        <v>22156</v>
      </c>
      <c r="H10088" s="9">
        <v>43105</v>
      </c>
      <c r="I10088">
        <f t="shared" si="941"/>
        <v>10</v>
      </c>
      <c r="J10088">
        <f t="shared" si="942"/>
        <v>108</v>
      </c>
      <c r="K10088" s="10">
        <f t="shared" si="943"/>
        <v>0</v>
      </c>
      <c r="L10088" s="10">
        <f t="shared" si="944"/>
        <v>0.55000000000000004</v>
      </c>
      <c r="M10088" s="10">
        <f t="shared" si="945"/>
        <v>0.2</v>
      </c>
      <c r="N10088" s="10">
        <f t="shared" si="946"/>
        <v>0.25</v>
      </c>
    </row>
    <row r="10089" spans="1:14" ht="12.75" customHeight="1">
      <c r="A10089" s="8" t="s">
        <v>10115</v>
      </c>
      <c r="B10089" s="8">
        <v>284</v>
      </c>
      <c r="C10089" s="8">
        <v>77</v>
      </c>
      <c r="D10089" s="8">
        <v>25</v>
      </c>
      <c r="E10089" s="8">
        <v>44</v>
      </c>
      <c r="F10089" s="8">
        <v>0</v>
      </c>
      <c r="G10089" t="s">
        <v>22155</v>
      </c>
      <c r="H10089" s="9">
        <v>43096</v>
      </c>
      <c r="I10089">
        <f t="shared" si="941"/>
        <v>8</v>
      </c>
      <c r="J10089">
        <f t="shared" si="942"/>
        <v>117</v>
      </c>
      <c r="K10089" s="10">
        <f t="shared" si="943"/>
        <v>0.5714285714285714</v>
      </c>
      <c r="L10089" s="10">
        <f t="shared" si="944"/>
        <v>0.32467532467532467</v>
      </c>
      <c r="M10089" s="10">
        <f t="shared" si="945"/>
        <v>0</v>
      </c>
      <c r="N10089" s="10">
        <f t="shared" si="946"/>
        <v>0.1038961038961039</v>
      </c>
    </row>
    <row r="10090" spans="1:14" ht="12.75" customHeight="1">
      <c r="A10090" s="8" t="s">
        <v>10116</v>
      </c>
      <c r="B10090" s="8">
        <v>284</v>
      </c>
      <c r="C10090" s="8">
        <v>127</v>
      </c>
      <c r="D10090" s="8">
        <v>100</v>
      </c>
      <c r="E10090" s="8">
        <v>11</v>
      </c>
      <c r="F10090" s="8">
        <v>16</v>
      </c>
      <c r="G10090" t="s">
        <v>22158</v>
      </c>
      <c r="H10090" s="9">
        <v>43061</v>
      </c>
      <c r="I10090">
        <f t="shared" si="941"/>
        <v>0</v>
      </c>
      <c r="J10090">
        <f t="shared" si="942"/>
        <v>152</v>
      </c>
      <c r="K10090" s="10">
        <f t="shared" si="943"/>
        <v>8.6614173228346455E-2</v>
      </c>
      <c r="L10090" s="10">
        <f t="shared" si="944"/>
        <v>0.78740157480314965</v>
      </c>
      <c r="M10090" s="10">
        <f t="shared" si="945"/>
        <v>0.12598425196850394</v>
      </c>
      <c r="N10090" s="10">
        <f t="shared" si="946"/>
        <v>0</v>
      </c>
    </row>
    <row r="10091" spans="1:14" ht="12.75" customHeight="1">
      <c r="A10091" s="8" t="s">
        <v>10117</v>
      </c>
      <c r="B10091" s="8">
        <v>284</v>
      </c>
      <c r="C10091" s="8">
        <v>256</v>
      </c>
      <c r="D10091" s="8">
        <v>242</v>
      </c>
      <c r="E10091" s="8">
        <v>10</v>
      </c>
      <c r="F10091" s="8">
        <v>4</v>
      </c>
      <c r="G10091" t="s">
        <v>22158</v>
      </c>
      <c r="H10091" s="9">
        <v>43195</v>
      </c>
      <c r="I10091">
        <f t="shared" si="941"/>
        <v>0</v>
      </c>
      <c r="J10091">
        <f t="shared" si="942"/>
        <v>18</v>
      </c>
      <c r="K10091" s="10">
        <f t="shared" si="943"/>
        <v>3.90625E-2</v>
      </c>
      <c r="L10091" s="10">
        <f t="shared" si="944"/>
        <v>0.9453125</v>
      </c>
      <c r="M10091" s="10">
        <f t="shared" si="945"/>
        <v>1.5625E-2</v>
      </c>
      <c r="N10091" s="10">
        <f t="shared" si="946"/>
        <v>0</v>
      </c>
    </row>
    <row r="10092" spans="1:14" ht="12.75" customHeight="1">
      <c r="A10092" s="8" t="s">
        <v>10118</v>
      </c>
      <c r="B10092" s="8">
        <v>283</v>
      </c>
      <c r="C10092" s="8">
        <v>6</v>
      </c>
      <c r="D10092" s="8">
        <v>1</v>
      </c>
      <c r="E10092" s="8">
        <v>1</v>
      </c>
      <c r="F10092" s="8">
        <v>4</v>
      </c>
      <c r="G10092" t="s">
        <v>22155</v>
      </c>
      <c r="H10092" s="9">
        <v>43212</v>
      </c>
      <c r="I10092">
        <f t="shared" si="941"/>
        <v>0</v>
      </c>
      <c r="J10092">
        <f t="shared" si="942"/>
        <v>1</v>
      </c>
      <c r="K10092" s="10">
        <f t="shared" si="943"/>
        <v>0.16666666666666666</v>
      </c>
      <c r="L10092" s="10">
        <f t="shared" si="944"/>
        <v>0.16666666666666666</v>
      </c>
      <c r="M10092" s="10">
        <f t="shared" si="945"/>
        <v>0.66666666666666663</v>
      </c>
      <c r="N10092" s="10">
        <f t="shared" si="946"/>
        <v>0</v>
      </c>
    </row>
    <row r="10093" spans="1:14" ht="12.75" customHeight="1">
      <c r="A10093" s="8" t="s">
        <v>10119</v>
      </c>
      <c r="B10093" s="8">
        <v>283</v>
      </c>
      <c r="C10093" s="8">
        <v>7</v>
      </c>
      <c r="D10093" s="8">
        <v>5</v>
      </c>
      <c r="E10093" s="8">
        <v>0</v>
      </c>
      <c r="F10093" s="8">
        <v>2</v>
      </c>
      <c r="G10093" t="s">
        <v>22156</v>
      </c>
      <c r="H10093" s="9">
        <v>43174</v>
      </c>
      <c r="I10093">
        <f t="shared" si="941"/>
        <v>0</v>
      </c>
      <c r="J10093">
        <f t="shared" si="942"/>
        <v>39</v>
      </c>
      <c r="K10093" s="10">
        <f t="shared" si="943"/>
        <v>0</v>
      </c>
      <c r="L10093" s="10">
        <f t="shared" si="944"/>
        <v>0.7142857142857143</v>
      </c>
      <c r="M10093" s="10">
        <f t="shared" si="945"/>
        <v>0.2857142857142857</v>
      </c>
      <c r="N10093" s="10">
        <f t="shared" si="946"/>
        <v>0</v>
      </c>
    </row>
    <row r="10094" spans="1:14" ht="12.75" customHeight="1">
      <c r="A10094" s="8" t="s">
        <v>10120</v>
      </c>
      <c r="B10094" s="8">
        <v>283</v>
      </c>
      <c r="C10094" s="8">
        <v>10</v>
      </c>
      <c r="D10094" s="8">
        <v>0</v>
      </c>
      <c r="E10094" s="8">
        <v>1</v>
      </c>
      <c r="F10094" s="8">
        <v>9</v>
      </c>
      <c r="G10094" t="s">
        <v>22158</v>
      </c>
      <c r="H10094" s="9">
        <v>43140</v>
      </c>
      <c r="I10094">
        <f t="shared" si="941"/>
        <v>0</v>
      </c>
      <c r="J10094">
        <f t="shared" si="942"/>
        <v>73</v>
      </c>
      <c r="K10094" s="10">
        <f t="shared" si="943"/>
        <v>0.1</v>
      </c>
      <c r="L10094" s="10">
        <f t="shared" si="944"/>
        <v>0</v>
      </c>
      <c r="M10094" s="10">
        <f t="shared" si="945"/>
        <v>0.9</v>
      </c>
      <c r="N10094" s="10">
        <f t="shared" si="946"/>
        <v>0</v>
      </c>
    </row>
    <row r="10095" spans="1:14" ht="12.75" customHeight="1">
      <c r="A10095" s="8" t="s">
        <v>10121</v>
      </c>
      <c r="B10095" s="8">
        <v>283</v>
      </c>
      <c r="C10095" s="8">
        <v>13</v>
      </c>
      <c r="D10095" s="8">
        <v>0</v>
      </c>
      <c r="E10095" s="8">
        <v>0</v>
      </c>
      <c r="F10095" s="8">
        <v>13</v>
      </c>
      <c r="G10095" t="s">
        <v>22158</v>
      </c>
      <c r="H10095" s="9">
        <v>43102</v>
      </c>
      <c r="I10095">
        <f t="shared" si="941"/>
        <v>0</v>
      </c>
      <c r="J10095">
        <f t="shared" si="942"/>
        <v>111</v>
      </c>
      <c r="K10095" s="10">
        <f t="shared" si="943"/>
        <v>0</v>
      </c>
      <c r="L10095" s="10">
        <f t="shared" si="944"/>
        <v>0</v>
      </c>
      <c r="M10095" s="10">
        <f t="shared" si="945"/>
        <v>1</v>
      </c>
      <c r="N10095" s="10">
        <f t="shared" si="946"/>
        <v>0</v>
      </c>
    </row>
    <row r="10096" spans="1:14" ht="12.75" customHeight="1">
      <c r="A10096" s="8" t="s">
        <v>10122</v>
      </c>
      <c r="B10096" s="8">
        <v>283</v>
      </c>
      <c r="C10096" s="8">
        <v>14</v>
      </c>
      <c r="D10096" s="8">
        <v>6</v>
      </c>
      <c r="E10096" s="8">
        <v>1</v>
      </c>
      <c r="F10096" s="8">
        <v>7</v>
      </c>
      <c r="G10096" t="s">
        <v>22156</v>
      </c>
      <c r="H10096" s="9">
        <v>43108</v>
      </c>
      <c r="I10096">
        <f t="shared" si="941"/>
        <v>0</v>
      </c>
      <c r="J10096">
        <f t="shared" si="942"/>
        <v>105</v>
      </c>
      <c r="K10096" s="10">
        <f t="shared" si="943"/>
        <v>7.1428571428571425E-2</v>
      </c>
      <c r="L10096" s="10">
        <f t="shared" si="944"/>
        <v>0.42857142857142855</v>
      </c>
      <c r="M10096" s="10">
        <f t="shared" si="945"/>
        <v>0.5</v>
      </c>
      <c r="N10096" s="10">
        <f t="shared" si="946"/>
        <v>0</v>
      </c>
    </row>
    <row r="10097" spans="1:14" ht="12.75" customHeight="1">
      <c r="A10097" s="8" t="s">
        <v>10123</v>
      </c>
      <c r="B10097" s="8">
        <v>283</v>
      </c>
      <c r="C10097" s="8">
        <v>20</v>
      </c>
      <c r="D10097" s="8">
        <v>5</v>
      </c>
      <c r="E10097" s="8">
        <v>1</v>
      </c>
      <c r="F10097" s="8">
        <v>5</v>
      </c>
      <c r="G10097" t="s">
        <v>22157</v>
      </c>
      <c r="H10097" s="9">
        <v>43026</v>
      </c>
      <c r="I10097">
        <f t="shared" si="941"/>
        <v>9</v>
      </c>
      <c r="J10097">
        <f t="shared" si="942"/>
        <v>187</v>
      </c>
      <c r="K10097" s="10">
        <f t="shared" si="943"/>
        <v>0.05</v>
      </c>
      <c r="L10097" s="10">
        <f t="shared" si="944"/>
        <v>0.25</v>
      </c>
      <c r="M10097" s="10">
        <f t="shared" si="945"/>
        <v>0.25</v>
      </c>
      <c r="N10097" s="10">
        <f t="shared" si="946"/>
        <v>0.45</v>
      </c>
    </row>
    <row r="10098" spans="1:14" ht="12.75" customHeight="1">
      <c r="A10098" s="8" t="s">
        <v>10124</v>
      </c>
      <c r="B10098" s="8">
        <v>283</v>
      </c>
      <c r="C10098" s="8">
        <v>20</v>
      </c>
      <c r="D10098" s="8">
        <v>11</v>
      </c>
      <c r="E10098" s="8">
        <v>0</v>
      </c>
      <c r="F10098" s="8">
        <v>6</v>
      </c>
      <c r="G10098" t="s">
        <v>22158</v>
      </c>
      <c r="H10098" s="9">
        <v>43048</v>
      </c>
      <c r="I10098">
        <f t="shared" si="941"/>
        <v>3</v>
      </c>
      <c r="J10098">
        <f t="shared" si="942"/>
        <v>165</v>
      </c>
      <c r="K10098" s="10">
        <f t="shared" si="943"/>
        <v>0</v>
      </c>
      <c r="L10098" s="10">
        <f t="shared" si="944"/>
        <v>0.55000000000000004</v>
      </c>
      <c r="M10098" s="10">
        <f t="shared" si="945"/>
        <v>0.3</v>
      </c>
      <c r="N10098" s="10">
        <f t="shared" si="946"/>
        <v>0.15</v>
      </c>
    </row>
    <row r="10099" spans="1:14" ht="12.75" customHeight="1">
      <c r="A10099" s="8" t="s">
        <v>10125</v>
      </c>
      <c r="B10099" s="8">
        <v>283</v>
      </c>
      <c r="C10099" s="8">
        <v>20</v>
      </c>
      <c r="D10099" s="8">
        <v>0</v>
      </c>
      <c r="E10099" s="8">
        <v>0</v>
      </c>
      <c r="F10099" s="8">
        <v>20</v>
      </c>
      <c r="G10099" t="s">
        <v>22156</v>
      </c>
      <c r="H10099" s="9">
        <v>43205</v>
      </c>
      <c r="I10099">
        <f t="shared" si="941"/>
        <v>0</v>
      </c>
      <c r="J10099">
        <f t="shared" si="942"/>
        <v>8</v>
      </c>
      <c r="K10099" s="10">
        <f t="shared" si="943"/>
        <v>0</v>
      </c>
      <c r="L10099" s="10">
        <f t="shared" si="944"/>
        <v>0</v>
      </c>
      <c r="M10099" s="10">
        <f t="shared" si="945"/>
        <v>1</v>
      </c>
      <c r="N10099" s="10">
        <f t="shared" si="946"/>
        <v>0</v>
      </c>
    </row>
    <row r="10100" spans="1:14" ht="12.75" customHeight="1">
      <c r="A10100" s="8" t="s">
        <v>10126</v>
      </c>
      <c r="B10100" s="8">
        <v>283</v>
      </c>
      <c r="C10100" s="8">
        <v>24</v>
      </c>
      <c r="D10100" s="8">
        <v>2</v>
      </c>
      <c r="E10100" s="8">
        <v>9</v>
      </c>
      <c r="F10100" s="8">
        <v>6</v>
      </c>
      <c r="G10100" t="s">
        <v>22155</v>
      </c>
      <c r="H10100" s="9">
        <v>43165</v>
      </c>
      <c r="I10100">
        <f t="shared" si="941"/>
        <v>7</v>
      </c>
      <c r="J10100">
        <f t="shared" si="942"/>
        <v>48</v>
      </c>
      <c r="K10100" s="10">
        <f t="shared" si="943"/>
        <v>0.375</v>
      </c>
      <c r="L10100" s="10">
        <f t="shared" si="944"/>
        <v>8.3333333333333329E-2</v>
      </c>
      <c r="M10100" s="10">
        <f t="shared" si="945"/>
        <v>0.25</v>
      </c>
      <c r="N10100" s="10">
        <f t="shared" si="946"/>
        <v>0.29166666666666669</v>
      </c>
    </row>
    <row r="10101" spans="1:14" ht="12.75" customHeight="1">
      <c r="A10101" s="8" t="s">
        <v>10127</v>
      </c>
      <c r="B10101" s="8">
        <v>283</v>
      </c>
      <c r="C10101" s="8">
        <v>30</v>
      </c>
      <c r="D10101" s="8">
        <v>17</v>
      </c>
      <c r="E10101" s="8">
        <v>5</v>
      </c>
      <c r="F10101" s="8">
        <v>7</v>
      </c>
      <c r="G10101" t="s">
        <v>22157</v>
      </c>
      <c r="H10101" s="9">
        <v>43089</v>
      </c>
      <c r="I10101">
        <f t="shared" si="941"/>
        <v>1</v>
      </c>
      <c r="J10101">
        <f t="shared" si="942"/>
        <v>124</v>
      </c>
      <c r="K10101" s="10">
        <f t="shared" si="943"/>
        <v>0.16666666666666666</v>
      </c>
      <c r="L10101" s="10">
        <f t="shared" si="944"/>
        <v>0.56666666666666665</v>
      </c>
      <c r="M10101" s="10">
        <f t="shared" si="945"/>
        <v>0.23333333333333334</v>
      </c>
      <c r="N10101" s="10">
        <f t="shared" si="946"/>
        <v>3.3333333333333333E-2</v>
      </c>
    </row>
    <row r="10102" spans="1:14" ht="12.75" customHeight="1">
      <c r="A10102" s="8" t="s">
        <v>10128</v>
      </c>
      <c r="B10102" s="8">
        <v>283</v>
      </c>
      <c r="C10102" s="8">
        <v>37</v>
      </c>
      <c r="D10102" s="8">
        <v>22</v>
      </c>
      <c r="E10102" s="8">
        <v>0</v>
      </c>
      <c r="F10102" s="8">
        <v>15</v>
      </c>
      <c r="G10102" t="s">
        <v>22158</v>
      </c>
      <c r="H10102" s="9">
        <v>43097</v>
      </c>
      <c r="I10102">
        <f t="shared" si="941"/>
        <v>0</v>
      </c>
      <c r="J10102">
        <f t="shared" si="942"/>
        <v>116</v>
      </c>
      <c r="K10102" s="10">
        <f t="shared" si="943"/>
        <v>0</v>
      </c>
      <c r="L10102" s="10">
        <f t="shared" si="944"/>
        <v>0.59459459459459463</v>
      </c>
      <c r="M10102" s="10">
        <f t="shared" si="945"/>
        <v>0.40540540540540543</v>
      </c>
      <c r="N10102" s="10">
        <f t="shared" si="946"/>
        <v>0</v>
      </c>
    </row>
    <row r="10103" spans="1:14" ht="12.75" customHeight="1">
      <c r="A10103" s="8" t="s">
        <v>10129</v>
      </c>
      <c r="B10103" s="8">
        <v>283</v>
      </c>
      <c r="C10103" s="8">
        <v>44</v>
      </c>
      <c r="D10103" s="8">
        <v>1</v>
      </c>
      <c r="E10103" s="8">
        <v>8</v>
      </c>
      <c r="F10103" s="8">
        <v>35</v>
      </c>
      <c r="G10103" t="s">
        <v>22158</v>
      </c>
      <c r="H10103" s="9">
        <v>43066</v>
      </c>
      <c r="I10103">
        <f t="shared" si="941"/>
        <v>0</v>
      </c>
      <c r="J10103">
        <f t="shared" si="942"/>
        <v>147</v>
      </c>
      <c r="K10103" s="10">
        <f t="shared" si="943"/>
        <v>0.18181818181818182</v>
      </c>
      <c r="L10103" s="10">
        <f t="shared" si="944"/>
        <v>2.2727272727272728E-2</v>
      </c>
      <c r="M10103" s="10">
        <f t="shared" si="945"/>
        <v>0.79545454545454541</v>
      </c>
      <c r="N10103" s="10">
        <f t="shared" si="946"/>
        <v>0</v>
      </c>
    </row>
    <row r="10104" spans="1:14" ht="12.75" customHeight="1">
      <c r="A10104" s="8" t="s">
        <v>10130</v>
      </c>
      <c r="B10104" s="8">
        <v>283</v>
      </c>
      <c r="C10104" s="8">
        <v>49</v>
      </c>
      <c r="D10104" s="8">
        <v>1</v>
      </c>
      <c r="E10104" s="8">
        <v>21</v>
      </c>
      <c r="F10104" s="8">
        <v>27</v>
      </c>
      <c r="G10104" t="s">
        <v>22158</v>
      </c>
      <c r="H10104" s="9">
        <v>43134</v>
      </c>
      <c r="I10104">
        <f t="shared" si="941"/>
        <v>0</v>
      </c>
      <c r="J10104">
        <f t="shared" si="942"/>
        <v>79</v>
      </c>
      <c r="K10104" s="10">
        <f t="shared" si="943"/>
        <v>0.42857142857142855</v>
      </c>
      <c r="L10104" s="10">
        <f t="shared" si="944"/>
        <v>2.0408163265306121E-2</v>
      </c>
      <c r="M10104" s="10">
        <f t="shared" si="945"/>
        <v>0.55102040816326525</v>
      </c>
      <c r="N10104" s="10">
        <f t="shared" si="946"/>
        <v>0</v>
      </c>
    </row>
    <row r="10105" spans="1:14" ht="12.75" customHeight="1">
      <c r="A10105" s="8" t="s">
        <v>10131</v>
      </c>
      <c r="B10105" s="8">
        <v>283</v>
      </c>
      <c r="C10105" s="8">
        <v>55</v>
      </c>
      <c r="D10105" s="8">
        <v>4</v>
      </c>
      <c r="E10105" s="8">
        <v>31</v>
      </c>
      <c r="F10105" s="8">
        <v>20</v>
      </c>
      <c r="G10105" t="s">
        <v>22156</v>
      </c>
      <c r="H10105" s="9">
        <v>43150</v>
      </c>
      <c r="I10105">
        <f t="shared" si="941"/>
        <v>0</v>
      </c>
      <c r="J10105">
        <f t="shared" si="942"/>
        <v>63</v>
      </c>
      <c r="K10105" s="10">
        <f t="shared" si="943"/>
        <v>0.5636363636363636</v>
      </c>
      <c r="L10105" s="10">
        <f t="shared" si="944"/>
        <v>7.2727272727272724E-2</v>
      </c>
      <c r="M10105" s="10">
        <f t="shared" si="945"/>
        <v>0.36363636363636365</v>
      </c>
      <c r="N10105" s="10">
        <f t="shared" si="946"/>
        <v>0</v>
      </c>
    </row>
    <row r="10106" spans="1:14" ht="12.75" customHeight="1">
      <c r="A10106" s="8" t="s">
        <v>10132</v>
      </c>
      <c r="B10106" s="8">
        <v>283</v>
      </c>
      <c r="C10106" s="8">
        <v>57</v>
      </c>
      <c r="D10106" s="8">
        <v>14</v>
      </c>
      <c r="E10106" s="8">
        <v>33</v>
      </c>
      <c r="F10106" s="8">
        <v>3</v>
      </c>
      <c r="G10106" t="s">
        <v>22156</v>
      </c>
      <c r="H10106" s="9">
        <v>43208</v>
      </c>
      <c r="I10106">
        <f t="shared" si="941"/>
        <v>7</v>
      </c>
      <c r="J10106">
        <f t="shared" si="942"/>
        <v>5</v>
      </c>
      <c r="K10106" s="10">
        <f t="shared" si="943"/>
        <v>0.57894736842105265</v>
      </c>
      <c r="L10106" s="10">
        <f t="shared" si="944"/>
        <v>0.24561403508771928</v>
      </c>
      <c r="M10106" s="10">
        <f t="shared" si="945"/>
        <v>5.2631578947368418E-2</v>
      </c>
      <c r="N10106" s="10">
        <f t="shared" si="946"/>
        <v>0.12280701754385964</v>
      </c>
    </row>
    <row r="10107" spans="1:14" ht="12.75" customHeight="1">
      <c r="A10107" s="8" t="s">
        <v>10133</v>
      </c>
      <c r="B10107" s="8">
        <v>283</v>
      </c>
      <c r="C10107" s="8">
        <v>63</v>
      </c>
      <c r="D10107" s="8">
        <v>44</v>
      </c>
      <c r="E10107" s="8">
        <v>1</v>
      </c>
      <c r="F10107" s="8">
        <v>18</v>
      </c>
      <c r="G10107" t="s">
        <v>22158</v>
      </c>
      <c r="H10107" s="9">
        <v>43156</v>
      </c>
      <c r="I10107">
        <f t="shared" si="941"/>
        <v>0</v>
      </c>
      <c r="J10107">
        <f t="shared" si="942"/>
        <v>57</v>
      </c>
      <c r="K10107" s="10">
        <f t="shared" si="943"/>
        <v>1.5873015873015872E-2</v>
      </c>
      <c r="L10107" s="10">
        <f t="shared" si="944"/>
        <v>0.69841269841269837</v>
      </c>
      <c r="M10107" s="10">
        <f t="shared" si="945"/>
        <v>0.2857142857142857</v>
      </c>
      <c r="N10107" s="10">
        <f t="shared" si="946"/>
        <v>0</v>
      </c>
    </row>
    <row r="10108" spans="1:14" ht="12.75" customHeight="1">
      <c r="A10108" s="8" t="s">
        <v>10134</v>
      </c>
      <c r="B10108" s="8">
        <v>283</v>
      </c>
      <c r="C10108" s="8">
        <v>69</v>
      </c>
      <c r="D10108" s="8">
        <v>13</v>
      </c>
      <c r="E10108" s="8">
        <v>25</v>
      </c>
      <c r="F10108" s="8">
        <v>9</v>
      </c>
      <c r="G10108" t="s">
        <v>22156</v>
      </c>
      <c r="H10108" s="9">
        <v>43039</v>
      </c>
      <c r="I10108">
        <f t="shared" si="941"/>
        <v>22</v>
      </c>
      <c r="J10108">
        <f t="shared" si="942"/>
        <v>174</v>
      </c>
      <c r="K10108" s="10">
        <f t="shared" si="943"/>
        <v>0.36231884057971014</v>
      </c>
      <c r="L10108" s="10">
        <f t="shared" si="944"/>
        <v>0.18840579710144928</v>
      </c>
      <c r="M10108" s="10">
        <f t="shared" si="945"/>
        <v>0.13043478260869565</v>
      </c>
      <c r="N10108" s="10">
        <f t="shared" si="946"/>
        <v>0.3188405797101449</v>
      </c>
    </row>
    <row r="10109" spans="1:14" ht="12.75" customHeight="1">
      <c r="A10109" s="8" t="s">
        <v>10135</v>
      </c>
      <c r="B10109" s="8">
        <v>283</v>
      </c>
      <c r="C10109" s="8">
        <v>77</v>
      </c>
      <c r="D10109" s="8">
        <v>11</v>
      </c>
      <c r="E10109" s="8">
        <v>36</v>
      </c>
      <c r="F10109" s="8">
        <v>5</v>
      </c>
      <c r="G10109" t="s">
        <v>22156</v>
      </c>
      <c r="H10109" s="9">
        <v>43161</v>
      </c>
      <c r="I10109">
        <f t="shared" si="941"/>
        <v>25</v>
      </c>
      <c r="J10109">
        <f t="shared" si="942"/>
        <v>52</v>
      </c>
      <c r="K10109" s="10">
        <f t="shared" si="943"/>
        <v>0.46753246753246752</v>
      </c>
      <c r="L10109" s="10">
        <f t="shared" si="944"/>
        <v>0.14285714285714285</v>
      </c>
      <c r="M10109" s="10">
        <f t="shared" si="945"/>
        <v>6.4935064935064929E-2</v>
      </c>
      <c r="N10109" s="10">
        <f t="shared" si="946"/>
        <v>0.32467532467532467</v>
      </c>
    </row>
    <row r="10110" spans="1:14" ht="12.75" customHeight="1">
      <c r="A10110" s="8" t="s">
        <v>10136</v>
      </c>
      <c r="B10110" s="8">
        <v>283</v>
      </c>
      <c r="C10110" s="8">
        <v>89</v>
      </c>
      <c r="D10110" s="8">
        <v>1</v>
      </c>
      <c r="E10110" s="8">
        <v>4</v>
      </c>
      <c r="F10110" s="8">
        <v>7</v>
      </c>
      <c r="G10110" t="s">
        <v>22155</v>
      </c>
      <c r="H10110" s="9">
        <v>43153</v>
      </c>
      <c r="I10110">
        <f t="shared" si="941"/>
        <v>77</v>
      </c>
      <c r="J10110">
        <f t="shared" si="942"/>
        <v>60</v>
      </c>
      <c r="K10110" s="10">
        <f t="shared" si="943"/>
        <v>4.49438202247191E-2</v>
      </c>
      <c r="L10110" s="10">
        <f t="shared" si="944"/>
        <v>1.1235955056179775E-2</v>
      </c>
      <c r="M10110" s="10">
        <f t="shared" si="945"/>
        <v>7.8651685393258425E-2</v>
      </c>
      <c r="N10110" s="10">
        <f t="shared" si="946"/>
        <v>0.8651685393258427</v>
      </c>
    </row>
    <row r="10111" spans="1:14" ht="12.75" customHeight="1">
      <c r="A10111" s="8" t="s">
        <v>10137</v>
      </c>
      <c r="B10111" s="8">
        <v>283</v>
      </c>
      <c r="C10111" s="8">
        <v>140</v>
      </c>
      <c r="D10111" s="8">
        <v>90</v>
      </c>
      <c r="E10111" s="8">
        <v>38</v>
      </c>
      <c r="F10111" s="8">
        <v>12</v>
      </c>
      <c r="G10111" t="s">
        <v>22158</v>
      </c>
      <c r="H10111" s="9">
        <v>43187</v>
      </c>
      <c r="I10111">
        <f t="shared" si="941"/>
        <v>0</v>
      </c>
      <c r="J10111">
        <f t="shared" si="942"/>
        <v>26</v>
      </c>
      <c r="K10111" s="10">
        <f t="shared" si="943"/>
        <v>0.27142857142857141</v>
      </c>
      <c r="L10111" s="10">
        <f t="shared" si="944"/>
        <v>0.6428571428571429</v>
      </c>
      <c r="M10111" s="10">
        <f t="shared" si="945"/>
        <v>8.5714285714285715E-2</v>
      </c>
      <c r="N10111" s="10">
        <f t="shared" si="946"/>
        <v>0</v>
      </c>
    </row>
    <row r="10112" spans="1:14" ht="12.75" customHeight="1">
      <c r="A10112" s="8" t="s">
        <v>10138</v>
      </c>
      <c r="B10112" s="8">
        <v>283</v>
      </c>
      <c r="C10112" s="8">
        <v>217</v>
      </c>
      <c r="D10112" s="8">
        <v>14</v>
      </c>
      <c r="E10112" s="8">
        <v>89</v>
      </c>
      <c r="F10112" s="8">
        <v>10</v>
      </c>
      <c r="G10112" t="s">
        <v>22157</v>
      </c>
      <c r="H10112" s="9">
        <v>43028</v>
      </c>
      <c r="I10112">
        <f t="shared" si="941"/>
        <v>104</v>
      </c>
      <c r="J10112">
        <f t="shared" si="942"/>
        <v>185</v>
      </c>
      <c r="K10112" s="10">
        <f t="shared" si="943"/>
        <v>0.41013824884792627</v>
      </c>
      <c r="L10112" s="10">
        <f t="shared" si="944"/>
        <v>6.4516129032258063E-2</v>
      </c>
      <c r="M10112" s="10">
        <f t="shared" si="945"/>
        <v>4.6082949308755762E-2</v>
      </c>
      <c r="N10112" s="10">
        <f t="shared" si="946"/>
        <v>0.47926267281105989</v>
      </c>
    </row>
    <row r="10113" spans="1:14" ht="12.75" customHeight="1">
      <c r="A10113" s="8" t="s">
        <v>10139</v>
      </c>
      <c r="B10113" s="8">
        <v>282</v>
      </c>
      <c r="C10113" s="8">
        <v>6</v>
      </c>
      <c r="D10113" s="8">
        <v>0</v>
      </c>
      <c r="E10113" s="8">
        <v>5</v>
      </c>
      <c r="F10113" s="8">
        <v>1</v>
      </c>
      <c r="G10113" t="s">
        <v>22155</v>
      </c>
      <c r="H10113" s="9">
        <v>43119</v>
      </c>
      <c r="I10113">
        <f t="shared" si="941"/>
        <v>0</v>
      </c>
      <c r="J10113">
        <f t="shared" si="942"/>
        <v>94</v>
      </c>
      <c r="K10113" s="10">
        <f t="shared" si="943"/>
        <v>0.83333333333333337</v>
      </c>
      <c r="L10113" s="10">
        <f t="shared" si="944"/>
        <v>0</v>
      </c>
      <c r="M10113" s="10">
        <f t="shared" si="945"/>
        <v>0.16666666666666666</v>
      </c>
      <c r="N10113" s="10">
        <f t="shared" si="946"/>
        <v>0</v>
      </c>
    </row>
    <row r="10114" spans="1:14" ht="12.75" customHeight="1">
      <c r="A10114" s="8" t="s">
        <v>10140</v>
      </c>
      <c r="B10114" s="8">
        <v>282</v>
      </c>
      <c r="C10114" s="8">
        <v>6</v>
      </c>
      <c r="D10114" s="8">
        <v>0</v>
      </c>
      <c r="E10114" s="8">
        <v>2</v>
      </c>
      <c r="F10114" s="8">
        <v>4</v>
      </c>
      <c r="G10114" t="s">
        <v>22158</v>
      </c>
      <c r="H10114" s="9">
        <v>43144</v>
      </c>
      <c r="I10114">
        <f t="shared" ref="I10114:I10177" si="947">IFERROR(C10114-SUM(D10114:F10114),0)</f>
        <v>0</v>
      </c>
      <c r="J10114">
        <f t="shared" ref="J10114:J10177" si="948">IFERROR($T$1-H10114,0)</f>
        <v>69</v>
      </c>
      <c r="K10114" s="10">
        <f t="shared" ref="K10114:K10177" si="949">IFERROR(E10114/C10114,0)</f>
        <v>0.33333333333333331</v>
      </c>
      <c r="L10114" s="10">
        <f t="shared" ref="L10114:L10177" si="950">IFERROR(D10114/C10114,0)</f>
        <v>0</v>
      </c>
      <c r="M10114" s="10">
        <f t="shared" ref="M10114:M10177" si="951">IFERROR(F10114/C10114,0)</f>
        <v>0.66666666666666663</v>
      </c>
      <c r="N10114" s="10">
        <f t="shared" ref="N10114:N10177" si="952">IFERROR(I10114/C10114,0)</f>
        <v>0</v>
      </c>
    </row>
    <row r="10115" spans="1:14" ht="12.75" customHeight="1">
      <c r="A10115" s="8" t="s">
        <v>10141</v>
      </c>
      <c r="B10115" s="8">
        <v>282</v>
      </c>
      <c r="C10115" s="8">
        <v>7</v>
      </c>
      <c r="D10115" s="8">
        <v>1</v>
      </c>
      <c r="E10115" s="8">
        <v>2</v>
      </c>
      <c r="F10115" s="8">
        <v>4</v>
      </c>
      <c r="G10115" t="s">
        <v>22155</v>
      </c>
      <c r="H10115" s="9">
        <v>43054</v>
      </c>
      <c r="I10115">
        <f t="shared" si="947"/>
        <v>0</v>
      </c>
      <c r="J10115">
        <f t="shared" si="948"/>
        <v>159</v>
      </c>
      <c r="K10115" s="10">
        <f t="shared" si="949"/>
        <v>0.2857142857142857</v>
      </c>
      <c r="L10115" s="10">
        <f t="shared" si="950"/>
        <v>0.14285714285714285</v>
      </c>
      <c r="M10115" s="10">
        <f t="shared" si="951"/>
        <v>0.5714285714285714</v>
      </c>
      <c r="N10115" s="10">
        <f t="shared" si="952"/>
        <v>0</v>
      </c>
    </row>
    <row r="10116" spans="1:14" ht="12.75" customHeight="1">
      <c r="A10116" s="8" t="s">
        <v>10142</v>
      </c>
      <c r="B10116" s="8">
        <v>282</v>
      </c>
      <c r="C10116" s="8">
        <v>7</v>
      </c>
      <c r="D10116" s="8">
        <v>3</v>
      </c>
      <c r="E10116" s="8">
        <v>0</v>
      </c>
      <c r="F10116" s="8">
        <v>1</v>
      </c>
      <c r="G10116" t="s">
        <v>22157</v>
      </c>
      <c r="H10116" s="9">
        <v>43161</v>
      </c>
      <c r="I10116">
        <f t="shared" si="947"/>
        <v>3</v>
      </c>
      <c r="J10116">
        <f t="shared" si="948"/>
        <v>52</v>
      </c>
      <c r="K10116" s="10">
        <f t="shared" si="949"/>
        <v>0</v>
      </c>
      <c r="L10116" s="10">
        <f t="shared" si="950"/>
        <v>0.42857142857142855</v>
      </c>
      <c r="M10116" s="10">
        <f t="shared" si="951"/>
        <v>0.14285714285714285</v>
      </c>
      <c r="N10116" s="10">
        <f t="shared" si="952"/>
        <v>0.42857142857142855</v>
      </c>
    </row>
    <row r="10117" spans="1:14" ht="12.75" customHeight="1">
      <c r="A10117" s="8" t="s">
        <v>10143</v>
      </c>
      <c r="B10117" s="8">
        <v>282</v>
      </c>
      <c r="C10117" s="8">
        <v>8</v>
      </c>
      <c r="D10117" s="8">
        <v>2</v>
      </c>
      <c r="E10117" s="8">
        <v>2</v>
      </c>
      <c r="F10117" s="8">
        <v>3</v>
      </c>
      <c r="G10117" t="s">
        <v>22155</v>
      </c>
      <c r="H10117" s="9">
        <v>43107</v>
      </c>
      <c r="I10117">
        <f t="shared" si="947"/>
        <v>1</v>
      </c>
      <c r="J10117">
        <f t="shared" si="948"/>
        <v>106</v>
      </c>
      <c r="K10117" s="10">
        <f t="shared" si="949"/>
        <v>0.25</v>
      </c>
      <c r="L10117" s="10">
        <f t="shared" si="950"/>
        <v>0.25</v>
      </c>
      <c r="M10117" s="10">
        <f t="shared" si="951"/>
        <v>0.375</v>
      </c>
      <c r="N10117" s="10">
        <f t="shared" si="952"/>
        <v>0.125</v>
      </c>
    </row>
    <row r="10118" spans="1:14" ht="12.75" customHeight="1">
      <c r="A10118" s="8" t="s">
        <v>10144</v>
      </c>
      <c r="B10118" s="8">
        <v>282</v>
      </c>
      <c r="C10118" s="8">
        <v>9</v>
      </c>
      <c r="D10118" s="8">
        <v>1</v>
      </c>
      <c r="E10118" s="8">
        <v>0</v>
      </c>
      <c r="F10118" s="8">
        <v>7</v>
      </c>
      <c r="G10118" t="s">
        <v>22157</v>
      </c>
      <c r="H10118" s="9">
        <v>43191</v>
      </c>
      <c r="I10118">
        <f t="shared" si="947"/>
        <v>1</v>
      </c>
      <c r="J10118">
        <f t="shared" si="948"/>
        <v>22</v>
      </c>
      <c r="K10118" s="10">
        <f t="shared" si="949"/>
        <v>0</v>
      </c>
      <c r="L10118" s="10">
        <f t="shared" si="950"/>
        <v>0.1111111111111111</v>
      </c>
      <c r="M10118" s="10">
        <f t="shared" si="951"/>
        <v>0.77777777777777779</v>
      </c>
      <c r="N10118" s="10">
        <f t="shared" si="952"/>
        <v>0.1111111111111111</v>
      </c>
    </row>
    <row r="10119" spans="1:14" ht="12.75" customHeight="1">
      <c r="A10119" s="8" t="s">
        <v>10145</v>
      </c>
      <c r="B10119" s="8">
        <v>282</v>
      </c>
      <c r="C10119" s="8">
        <v>9</v>
      </c>
      <c r="D10119" s="8">
        <v>1</v>
      </c>
      <c r="E10119" s="8">
        <v>5</v>
      </c>
      <c r="F10119" s="8">
        <v>3</v>
      </c>
      <c r="G10119" t="s">
        <v>22157</v>
      </c>
      <c r="H10119" s="9">
        <v>43203</v>
      </c>
      <c r="I10119">
        <f t="shared" si="947"/>
        <v>0</v>
      </c>
      <c r="J10119">
        <f t="shared" si="948"/>
        <v>10</v>
      </c>
      <c r="K10119" s="10">
        <f t="shared" si="949"/>
        <v>0.55555555555555558</v>
      </c>
      <c r="L10119" s="10">
        <f t="shared" si="950"/>
        <v>0.1111111111111111</v>
      </c>
      <c r="M10119" s="10">
        <f t="shared" si="951"/>
        <v>0.33333333333333331</v>
      </c>
      <c r="N10119" s="10">
        <f t="shared" si="952"/>
        <v>0</v>
      </c>
    </row>
    <row r="10120" spans="1:14" ht="12.75" customHeight="1">
      <c r="A10120" s="8" t="s">
        <v>10146</v>
      </c>
      <c r="B10120" s="8">
        <v>282</v>
      </c>
      <c r="C10120" s="8">
        <v>9</v>
      </c>
      <c r="D10120" s="8">
        <v>4</v>
      </c>
      <c r="E10120" s="8">
        <v>1</v>
      </c>
      <c r="F10120" s="8">
        <v>0</v>
      </c>
      <c r="G10120" t="s">
        <v>22156</v>
      </c>
      <c r="H10120" s="9">
        <v>43203</v>
      </c>
      <c r="I10120">
        <f t="shared" si="947"/>
        <v>4</v>
      </c>
      <c r="J10120">
        <f t="shared" si="948"/>
        <v>10</v>
      </c>
      <c r="K10120" s="10">
        <f t="shared" si="949"/>
        <v>0.1111111111111111</v>
      </c>
      <c r="L10120" s="10">
        <f t="shared" si="950"/>
        <v>0.44444444444444442</v>
      </c>
      <c r="M10120" s="10">
        <f t="shared" si="951"/>
        <v>0</v>
      </c>
      <c r="N10120" s="10">
        <f t="shared" si="952"/>
        <v>0.44444444444444442</v>
      </c>
    </row>
    <row r="10121" spans="1:14" ht="12.75" customHeight="1">
      <c r="A10121" s="8" t="s">
        <v>10147</v>
      </c>
      <c r="B10121" s="8">
        <v>282</v>
      </c>
      <c r="C10121" s="8">
        <v>13</v>
      </c>
      <c r="D10121" s="8">
        <v>1</v>
      </c>
      <c r="E10121" s="8">
        <v>0</v>
      </c>
      <c r="F10121" s="8">
        <v>7</v>
      </c>
      <c r="G10121" t="s">
        <v>22156</v>
      </c>
      <c r="H10121" s="9">
        <v>43158</v>
      </c>
      <c r="I10121">
        <f t="shared" si="947"/>
        <v>5</v>
      </c>
      <c r="J10121">
        <f t="shared" si="948"/>
        <v>55</v>
      </c>
      <c r="K10121" s="10">
        <f t="shared" si="949"/>
        <v>0</v>
      </c>
      <c r="L10121" s="10">
        <f t="shared" si="950"/>
        <v>7.6923076923076927E-2</v>
      </c>
      <c r="M10121" s="10">
        <f t="shared" si="951"/>
        <v>0.53846153846153844</v>
      </c>
      <c r="N10121" s="10">
        <f t="shared" si="952"/>
        <v>0.38461538461538464</v>
      </c>
    </row>
    <row r="10122" spans="1:14" ht="12.75" customHeight="1">
      <c r="A10122" s="8" t="s">
        <v>10148</v>
      </c>
      <c r="B10122" s="8">
        <v>282</v>
      </c>
      <c r="C10122" s="8">
        <v>16</v>
      </c>
      <c r="D10122" s="8">
        <v>13</v>
      </c>
      <c r="E10122" s="8">
        <v>0</v>
      </c>
      <c r="F10122" s="8">
        <v>2</v>
      </c>
      <c r="G10122" t="s">
        <v>22158</v>
      </c>
      <c r="H10122" s="9">
        <v>43161</v>
      </c>
      <c r="I10122">
        <f t="shared" si="947"/>
        <v>1</v>
      </c>
      <c r="J10122">
        <f t="shared" si="948"/>
        <v>52</v>
      </c>
      <c r="K10122" s="10">
        <f t="shared" si="949"/>
        <v>0</v>
      </c>
      <c r="L10122" s="10">
        <f t="shared" si="950"/>
        <v>0.8125</v>
      </c>
      <c r="M10122" s="10">
        <f t="shared" si="951"/>
        <v>0.125</v>
      </c>
      <c r="N10122" s="10">
        <f t="shared" si="952"/>
        <v>6.25E-2</v>
      </c>
    </row>
    <row r="10123" spans="1:14" ht="12.75" customHeight="1">
      <c r="A10123" s="8" t="s">
        <v>10149</v>
      </c>
      <c r="B10123" s="8">
        <v>282</v>
      </c>
      <c r="C10123" s="8">
        <v>16</v>
      </c>
      <c r="D10123" s="8">
        <v>2</v>
      </c>
      <c r="E10123" s="8">
        <v>4</v>
      </c>
      <c r="F10123" s="8">
        <v>5</v>
      </c>
      <c r="G10123" t="s">
        <v>22157</v>
      </c>
      <c r="H10123" s="9">
        <v>43198</v>
      </c>
      <c r="I10123">
        <f t="shared" si="947"/>
        <v>5</v>
      </c>
      <c r="J10123">
        <f t="shared" si="948"/>
        <v>15</v>
      </c>
      <c r="K10123" s="10">
        <f t="shared" si="949"/>
        <v>0.25</v>
      </c>
      <c r="L10123" s="10">
        <f t="shared" si="950"/>
        <v>0.125</v>
      </c>
      <c r="M10123" s="10">
        <f t="shared" si="951"/>
        <v>0.3125</v>
      </c>
      <c r="N10123" s="10">
        <f t="shared" si="952"/>
        <v>0.3125</v>
      </c>
    </row>
    <row r="10124" spans="1:14" ht="12.75" customHeight="1">
      <c r="A10124" s="8" t="s">
        <v>10150</v>
      </c>
      <c r="B10124" s="8">
        <v>282</v>
      </c>
      <c r="C10124" s="8">
        <v>19</v>
      </c>
      <c r="D10124" s="8">
        <v>17</v>
      </c>
      <c r="E10124" s="8">
        <v>1</v>
      </c>
      <c r="F10124" s="8">
        <v>1</v>
      </c>
      <c r="G10124" t="s">
        <v>22158</v>
      </c>
      <c r="H10124" s="9">
        <v>43121</v>
      </c>
      <c r="I10124">
        <f t="shared" si="947"/>
        <v>0</v>
      </c>
      <c r="J10124">
        <f t="shared" si="948"/>
        <v>92</v>
      </c>
      <c r="K10124" s="10">
        <f t="shared" si="949"/>
        <v>5.2631578947368418E-2</v>
      </c>
      <c r="L10124" s="10">
        <f t="shared" si="950"/>
        <v>0.89473684210526316</v>
      </c>
      <c r="M10124" s="10">
        <f t="shared" si="951"/>
        <v>5.2631578947368418E-2</v>
      </c>
      <c r="N10124" s="10">
        <f t="shared" si="952"/>
        <v>0</v>
      </c>
    </row>
    <row r="10125" spans="1:14" ht="12.75" customHeight="1">
      <c r="A10125" s="8" t="s">
        <v>10151</v>
      </c>
      <c r="B10125" s="8">
        <v>282</v>
      </c>
      <c r="C10125" s="8">
        <v>19</v>
      </c>
      <c r="D10125" s="8">
        <v>9</v>
      </c>
      <c r="E10125" s="8">
        <v>3</v>
      </c>
      <c r="F10125" s="8">
        <v>6</v>
      </c>
      <c r="G10125" t="s">
        <v>22158</v>
      </c>
      <c r="H10125" s="9">
        <v>43147</v>
      </c>
      <c r="I10125">
        <f t="shared" si="947"/>
        <v>1</v>
      </c>
      <c r="J10125">
        <f t="shared" si="948"/>
        <v>66</v>
      </c>
      <c r="K10125" s="10">
        <f t="shared" si="949"/>
        <v>0.15789473684210525</v>
      </c>
      <c r="L10125" s="10">
        <f t="shared" si="950"/>
        <v>0.47368421052631576</v>
      </c>
      <c r="M10125" s="10">
        <f t="shared" si="951"/>
        <v>0.31578947368421051</v>
      </c>
      <c r="N10125" s="10">
        <f t="shared" si="952"/>
        <v>5.2631578947368418E-2</v>
      </c>
    </row>
    <row r="10126" spans="1:14" ht="12.75" customHeight="1">
      <c r="A10126" s="8" t="s">
        <v>10152</v>
      </c>
      <c r="B10126" s="8">
        <v>282</v>
      </c>
      <c r="C10126" s="8">
        <v>21</v>
      </c>
      <c r="D10126" s="8">
        <v>11</v>
      </c>
      <c r="E10126" s="8">
        <v>0</v>
      </c>
      <c r="F10126" s="8">
        <v>10</v>
      </c>
      <c r="G10126" t="s">
        <v>22156</v>
      </c>
      <c r="H10126" s="9">
        <v>43013</v>
      </c>
      <c r="I10126">
        <f t="shared" si="947"/>
        <v>0</v>
      </c>
      <c r="J10126">
        <f t="shared" si="948"/>
        <v>200</v>
      </c>
      <c r="K10126" s="10">
        <f t="shared" si="949"/>
        <v>0</v>
      </c>
      <c r="L10126" s="10">
        <f t="shared" si="950"/>
        <v>0.52380952380952384</v>
      </c>
      <c r="M10126" s="10">
        <f t="shared" si="951"/>
        <v>0.47619047619047616</v>
      </c>
      <c r="N10126" s="10">
        <f t="shared" si="952"/>
        <v>0</v>
      </c>
    </row>
    <row r="10127" spans="1:14" ht="12.75" customHeight="1">
      <c r="A10127" s="8" t="s">
        <v>10153</v>
      </c>
      <c r="B10127" s="8">
        <v>282</v>
      </c>
      <c r="C10127" s="8">
        <v>21</v>
      </c>
      <c r="D10127" s="8">
        <v>2</v>
      </c>
      <c r="E10127" s="8">
        <v>2</v>
      </c>
      <c r="F10127" s="8">
        <v>17</v>
      </c>
      <c r="G10127" t="s">
        <v>22155</v>
      </c>
      <c r="H10127" s="9">
        <v>43018</v>
      </c>
      <c r="I10127">
        <f t="shared" si="947"/>
        <v>0</v>
      </c>
      <c r="J10127">
        <f t="shared" si="948"/>
        <v>195</v>
      </c>
      <c r="K10127" s="10">
        <f t="shared" si="949"/>
        <v>9.5238095238095233E-2</v>
      </c>
      <c r="L10127" s="10">
        <f t="shared" si="950"/>
        <v>9.5238095238095233E-2</v>
      </c>
      <c r="M10127" s="10">
        <f t="shared" si="951"/>
        <v>0.80952380952380953</v>
      </c>
      <c r="N10127" s="10">
        <f t="shared" si="952"/>
        <v>0</v>
      </c>
    </row>
    <row r="10128" spans="1:14" ht="12.75" customHeight="1">
      <c r="A10128" s="8" t="s">
        <v>10154</v>
      </c>
      <c r="B10128" s="8">
        <v>282</v>
      </c>
      <c r="C10128" s="8">
        <v>23</v>
      </c>
      <c r="D10128" s="8">
        <v>1</v>
      </c>
      <c r="E10128" s="8">
        <v>6</v>
      </c>
      <c r="F10128" s="8">
        <v>3</v>
      </c>
      <c r="G10128" t="s">
        <v>22155</v>
      </c>
      <c r="H10128" s="9">
        <v>43198</v>
      </c>
      <c r="I10128">
        <f t="shared" si="947"/>
        <v>13</v>
      </c>
      <c r="J10128">
        <f t="shared" si="948"/>
        <v>15</v>
      </c>
      <c r="K10128" s="10">
        <f t="shared" si="949"/>
        <v>0.2608695652173913</v>
      </c>
      <c r="L10128" s="10">
        <f t="shared" si="950"/>
        <v>4.3478260869565216E-2</v>
      </c>
      <c r="M10128" s="10">
        <f t="shared" si="951"/>
        <v>0.13043478260869565</v>
      </c>
      <c r="N10128" s="10">
        <f t="shared" si="952"/>
        <v>0.56521739130434778</v>
      </c>
    </row>
    <row r="10129" spans="1:14" ht="12.75" customHeight="1">
      <c r="A10129" s="8" t="s">
        <v>10155</v>
      </c>
      <c r="B10129" s="8">
        <v>282</v>
      </c>
      <c r="C10129" s="8">
        <v>24</v>
      </c>
      <c r="D10129" s="8">
        <v>0</v>
      </c>
      <c r="E10129" s="8">
        <v>0</v>
      </c>
      <c r="F10129" s="8">
        <v>6</v>
      </c>
      <c r="G10129" t="s">
        <v>22155</v>
      </c>
      <c r="H10129" s="9">
        <v>43037</v>
      </c>
      <c r="I10129">
        <f t="shared" si="947"/>
        <v>18</v>
      </c>
      <c r="J10129">
        <f t="shared" si="948"/>
        <v>176</v>
      </c>
      <c r="K10129" s="10">
        <f t="shared" si="949"/>
        <v>0</v>
      </c>
      <c r="L10129" s="10">
        <f t="shared" si="950"/>
        <v>0</v>
      </c>
      <c r="M10129" s="10">
        <f t="shared" si="951"/>
        <v>0.25</v>
      </c>
      <c r="N10129" s="10">
        <f t="shared" si="952"/>
        <v>0.75</v>
      </c>
    </row>
    <row r="10130" spans="1:14" ht="12.75" customHeight="1">
      <c r="A10130" s="8" t="s">
        <v>10156</v>
      </c>
      <c r="B10130" s="8">
        <v>282</v>
      </c>
      <c r="C10130" s="8">
        <v>29</v>
      </c>
      <c r="D10130" s="8">
        <v>12</v>
      </c>
      <c r="E10130" s="8">
        <v>2</v>
      </c>
      <c r="F10130" s="8">
        <v>9</v>
      </c>
      <c r="G10130" t="s">
        <v>22155</v>
      </c>
      <c r="H10130" s="9">
        <v>43044</v>
      </c>
      <c r="I10130">
        <f t="shared" si="947"/>
        <v>6</v>
      </c>
      <c r="J10130">
        <f t="shared" si="948"/>
        <v>169</v>
      </c>
      <c r="K10130" s="10">
        <f t="shared" si="949"/>
        <v>6.8965517241379309E-2</v>
      </c>
      <c r="L10130" s="10">
        <f t="shared" si="950"/>
        <v>0.41379310344827586</v>
      </c>
      <c r="M10130" s="10">
        <f t="shared" si="951"/>
        <v>0.31034482758620691</v>
      </c>
      <c r="N10130" s="10">
        <f t="shared" si="952"/>
        <v>0.20689655172413793</v>
      </c>
    </row>
    <row r="10131" spans="1:14" ht="12.75" customHeight="1">
      <c r="A10131" s="8" t="s">
        <v>10157</v>
      </c>
      <c r="B10131" s="8">
        <v>282</v>
      </c>
      <c r="C10131" s="8">
        <v>34</v>
      </c>
      <c r="D10131" s="8">
        <v>4</v>
      </c>
      <c r="E10131" s="8">
        <v>21</v>
      </c>
      <c r="F10131" s="8">
        <v>9</v>
      </c>
      <c r="G10131" t="s">
        <v>22155</v>
      </c>
      <c r="H10131" s="9">
        <v>43035</v>
      </c>
      <c r="I10131">
        <f t="shared" si="947"/>
        <v>0</v>
      </c>
      <c r="J10131">
        <f t="shared" si="948"/>
        <v>178</v>
      </c>
      <c r="K10131" s="10">
        <f t="shared" si="949"/>
        <v>0.61764705882352944</v>
      </c>
      <c r="L10131" s="10">
        <f t="shared" si="950"/>
        <v>0.11764705882352941</v>
      </c>
      <c r="M10131" s="10">
        <f t="shared" si="951"/>
        <v>0.26470588235294118</v>
      </c>
      <c r="N10131" s="10">
        <f t="shared" si="952"/>
        <v>0</v>
      </c>
    </row>
    <row r="10132" spans="1:14" ht="12.75" customHeight="1">
      <c r="A10132" s="8" t="s">
        <v>10158</v>
      </c>
      <c r="B10132" s="8">
        <v>282</v>
      </c>
      <c r="C10132" s="8">
        <v>36</v>
      </c>
      <c r="D10132" s="8">
        <v>22</v>
      </c>
      <c r="E10132" s="8">
        <v>6</v>
      </c>
      <c r="F10132" s="8">
        <v>8</v>
      </c>
      <c r="G10132" t="s">
        <v>22156</v>
      </c>
      <c r="H10132" s="9">
        <v>43082</v>
      </c>
      <c r="I10132">
        <f t="shared" si="947"/>
        <v>0</v>
      </c>
      <c r="J10132">
        <f t="shared" si="948"/>
        <v>131</v>
      </c>
      <c r="K10132" s="10">
        <f t="shared" si="949"/>
        <v>0.16666666666666666</v>
      </c>
      <c r="L10132" s="10">
        <f t="shared" si="950"/>
        <v>0.61111111111111116</v>
      </c>
      <c r="M10132" s="10">
        <f t="shared" si="951"/>
        <v>0.22222222222222221</v>
      </c>
      <c r="N10132" s="10">
        <f t="shared" si="952"/>
        <v>0</v>
      </c>
    </row>
    <row r="10133" spans="1:14" ht="12.75" customHeight="1">
      <c r="A10133" s="8" t="s">
        <v>10159</v>
      </c>
      <c r="B10133" s="8">
        <v>282</v>
      </c>
      <c r="C10133" s="8">
        <v>43</v>
      </c>
      <c r="D10133" s="8">
        <v>28</v>
      </c>
      <c r="E10133" s="8">
        <v>1</v>
      </c>
      <c r="F10133" s="8">
        <v>8</v>
      </c>
      <c r="G10133" t="s">
        <v>22155</v>
      </c>
      <c r="H10133" s="9">
        <v>43028</v>
      </c>
      <c r="I10133">
        <f t="shared" si="947"/>
        <v>6</v>
      </c>
      <c r="J10133">
        <f t="shared" si="948"/>
        <v>185</v>
      </c>
      <c r="K10133" s="10">
        <f t="shared" si="949"/>
        <v>2.3255813953488372E-2</v>
      </c>
      <c r="L10133" s="10">
        <f t="shared" si="950"/>
        <v>0.65116279069767447</v>
      </c>
      <c r="M10133" s="10">
        <f t="shared" si="951"/>
        <v>0.18604651162790697</v>
      </c>
      <c r="N10133" s="10">
        <f t="shared" si="952"/>
        <v>0.13953488372093023</v>
      </c>
    </row>
    <row r="10134" spans="1:14" ht="12.75" customHeight="1">
      <c r="A10134" s="8" t="s">
        <v>10160</v>
      </c>
      <c r="B10134" s="8">
        <v>282</v>
      </c>
      <c r="C10134" s="8">
        <v>52</v>
      </c>
      <c r="D10134" s="8">
        <v>5</v>
      </c>
      <c r="E10134" s="8">
        <v>29</v>
      </c>
      <c r="F10134" s="8">
        <v>18</v>
      </c>
      <c r="G10134" t="s">
        <v>22158</v>
      </c>
      <c r="H10134" s="9">
        <v>43020</v>
      </c>
      <c r="I10134">
        <f t="shared" si="947"/>
        <v>0</v>
      </c>
      <c r="J10134">
        <f t="shared" si="948"/>
        <v>193</v>
      </c>
      <c r="K10134" s="10">
        <f t="shared" si="949"/>
        <v>0.55769230769230771</v>
      </c>
      <c r="L10134" s="10">
        <f t="shared" si="950"/>
        <v>9.6153846153846159E-2</v>
      </c>
      <c r="M10134" s="10">
        <f t="shared" si="951"/>
        <v>0.34615384615384615</v>
      </c>
      <c r="N10134" s="10">
        <f t="shared" si="952"/>
        <v>0</v>
      </c>
    </row>
    <row r="10135" spans="1:14" ht="12.75" customHeight="1">
      <c r="A10135" s="8" t="s">
        <v>10161</v>
      </c>
      <c r="B10135" s="8">
        <v>282</v>
      </c>
      <c r="C10135" s="8">
        <v>81</v>
      </c>
      <c r="D10135" s="8">
        <v>74</v>
      </c>
      <c r="E10135" s="8">
        <v>0</v>
      </c>
      <c r="F10135" s="8">
        <v>7</v>
      </c>
      <c r="G10135" t="s">
        <v>22157</v>
      </c>
      <c r="H10135" s="9">
        <v>43085</v>
      </c>
      <c r="I10135">
        <f t="shared" si="947"/>
        <v>0</v>
      </c>
      <c r="J10135">
        <f t="shared" si="948"/>
        <v>128</v>
      </c>
      <c r="K10135" s="10">
        <f t="shared" si="949"/>
        <v>0</v>
      </c>
      <c r="L10135" s="10">
        <f t="shared" si="950"/>
        <v>0.9135802469135802</v>
      </c>
      <c r="M10135" s="10">
        <f t="shared" si="951"/>
        <v>8.6419753086419748E-2</v>
      </c>
      <c r="N10135" s="10">
        <f t="shared" si="952"/>
        <v>0</v>
      </c>
    </row>
    <row r="10136" spans="1:14" ht="12.75" customHeight="1">
      <c r="A10136" s="8" t="s">
        <v>10162</v>
      </c>
      <c r="B10136" s="8">
        <v>282</v>
      </c>
      <c r="C10136" s="8">
        <v>89</v>
      </c>
      <c r="D10136" s="8">
        <v>3</v>
      </c>
      <c r="E10136" s="8">
        <v>81</v>
      </c>
      <c r="F10136" s="8">
        <v>5</v>
      </c>
      <c r="G10136" t="s">
        <v>22156</v>
      </c>
      <c r="H10136" s="9">
        <v>43138</v>
      </c>
      <c r="I10136">
        <f t="shared" si="947"/>
        <v>0</v>
      </c>
      <c r="J10136">
        <f t="shared" si="948"/>
        <v>75</v>
      </c>
      <c r="K10136" s="10">
        <f t="shared" si="949"/>
        <v>0.9101123595505618</v>
      </c>
      <c r="L10136" s="10">
        <f t="shared" si="950"/>
        <v>3.3707865168539325E-2</v>
      </c>
      <c r="M10136" s="10">
        <f t="shared" si="951"/>
        <v>5.6179775280898875E-2</v>
      </c>
      <c r="N10136" s="10">
        <f t="shared" si="952"/>
        <v>0</v>
      </c>
    </row>
    <row r="10137" spans="1:14" ht="12.75" customHeight="1">
      <c r="A10137" s="8" t="s">
        <v>10163</v>
      </c>
      <c r="B10137" s="8">
        <v>282</v>
      </c>
      <c r="C10137" s="8">
        <v>173</v>
      </c>
      <c r="D10137" s="8">
        <v>17</v>
      </c>
      <c r="E10137" s="8">
        <v>129</v>
      </c>
      <c r="F10137" s="8">
        <v>21</v>
      </c>
      <c r="G10137" t="s">
        <v>22155</v>
      </c>
      <c r="H10137" s="9">
        <v>43068</v>
      </c>
      <c r="I10137">
        <f t="shared" si="947"/>
        <v>6</v>
      </c>
      <c r="J10137">
        <f t="shared" si="948"/>
        <v>145</v>
      </c>
      <c r="K10137" s="10">
        <f t="shared" si="949"/>
        <v>0.74566473988439308</v>
      </c>
      <c r="L10137" s="10">
        <f t="shared" si="950"/>
        <v>9.8265895953757232E-2</v>
      </c>
      <c r="M10137" s="10">
        <f t="shared" si="951"/>
        <v>0.12138728323699421</v>
      </c>
      <c r="N10137" s="10">
        <f t="shared" si="952"/>
        <v>3.4682080924855488E-2</v>
      </c>
    </row>
    <row r="10138" spans="1:14" ht="12.75" customHeight="1">
      <c r="A10138" s="8" t="s">
        <v>10164</v>
      </c>
      <c r="B10138" s="8">
        <v>282</v>
      </c>
      <c r="C10138" s="8">
        <v>183</v>
      </c>
      <c r="D10138" s="8">
        <v>52</v>
      </c>
      <c r="E10138" s="8">
        <v>55</v>
      </c>
      <c r="F10138" s="8">
        <v>18</v>
      </c>
      <c r="G10138" t="s">
        <v>22156</v>
      </c>
      <c r="H10138" s="9">
        <v>43056</v>
      </c>
      <c r="I10138">
        <f t="shared" si="947"/>
        <v>58</v>
      </c>
      <c r="J10138">
        <f t="shared" si="948"/>
        <v>157</v>
      </c>
      <c r="K10138" s="10">
        <f t="shared" si="949"/>
        <v>0.30054644808743169</v>
      </c>
      <c r="L10138" s="10">
        <f t="shared" si="950"/>
        <v>0.28415300546448086</v>
      </c>
      <c r="M10138" s="10">
        <f t="shared" si="951"/>
        <v>9.8360655737704916E-2</v>
      </c>
      <c r="N10138" s="10">
        <f t="shared" si="952"/>
        <v>0.31693989071038253</v>
      </c>
    </row>
    <row r="10139" spans="1:14" ht="12.75" customHeight="1">
      <c r="A10139" s="8" t="s">
        <v>10165</v>
      </c>
      <c r="B10139" s="8">
        <v>281</v>
      </c>
      <c r="C10139" s="8">
        <v>6</v>
      </c>
      <c r="D10139" s="8">
        <v>0</v>
      </c>
      <c r="E10139" s="8">
        <v>5</v>
      </c>
      <c r="F10139" s="8">
        <v>1</v>
      </c>
      <c r="G10139" t="s">
        <v>22155</v>
      </c>
      <c r="H10139" s="9">
        <v>43200</v>
      </c>
      <c r="I10139">
        <f t="shared" si="947"/>
        <v>0</v>
      </c>
      <c r="J10139">
        <f t="shared" si="948"/>
        <v>13</v>
      </c>
      <c r="K10139" s="10">
        <f t="shared" si="949"/>
        <v>0.83333333333333337</v>
      </c>
      <c r="L10139" s="10">
        <f t="shared" si="950"/>
        <v>0</v>
      </c>
      <c r="M10139" s="10">
        <f t="shared" si="951"/>
        <v>0.16666666666666666</v>
      </c>
      <c r="N10139" s="10">
        <f t="shared" si="952"/>
        <v>0</v>
      </c>
    </row>
    <row r="10140" spans="1:14" ht="12.75" customHeight="1">
      <c r="A10140" s="8" t="s">
        <v>10166</v>
      </c>
      <c r="B10140" s="8">
        <v>281</v>
      </c>
      <c r="C10140" s="8">
        <v>7</v>
      </c>
      <c r="D10140" s="8">
        <v>4</v>
      </c>
      <c r="E10140" s="8">
        <v>0</v>
      </c>
      <c r="F10140" s="8">
        <v>2</v>
      </c>
      <c r="G10140" t="s">
        <v>22155</v>
      </c>
      <c r="H10140" s="9">
        <v>43098</v>
      </c>
      <c r="I10140">
        <f t="shared" si="947"/>
        <v>1</v>
      </c>
      <c r="J10140">
        <f t="shared" si="948"/>
        <v>115</v>
      </c>
      <c r="K10140" s="10">
        <f t="shared" si="949"/>
        <v>0</v>
      </c>
      <c r="L10140" s="10">
        <f t="shared" si="950"/>
        <v>0.5714285714285714</v>
      </c>
      <c r="M10140" s="10">
        <f t="shared" si="951"/>
        <v>0.2857142857142857</v>
      </c>
      <c r="N10140" s="10">
        <f t="shared" si="952"/>
        <v>0.14285714285714285</v>
      </c>
    </row>
    <row r="10141" spans="1:14" ht="12.75" customHeight="1">
      <c r="A10141" s="8" t="s">
        <v>10167</v>
      </c>
      <c r="B10141" s="8">
        <v>281</v>
      </c>
      <c r="C10141" s="8">
        <v>8</v>
      </c>
      <c r="D10141" s="8">
        <v>3</v>
      </c>
      <c r="E10141" s="8">
        <v>0</v>
      </c>
      <c r="F10141" s="8">
        <v>5</v>
      </c>
      <c r="G10141" t="s">
        <v>22155</v>
      </c>
      <c r="H10141" s="9">
        <v>43184</v>
      </c>
      <c r="I10141">
        <f t="shared" si="947"/>
        <v>0</v>
      </c>
      <c r="J10141">
        <f t="shared" si="948"/>
        <v>29</v>
      </c>
      <c r="K10141" s="10">
        <f t="shared" si="949"/>
        <v>0</v>
      </c>
      <c r="L10141" s="10">
        <f t="shared" si="950"/>
        <v>0.375</v>
      </c>
      <c r="M10141" s="10">
        <f t="shared" si="951"/>
        <v>0.625</v>
      </c>
      <c r="N10141" s="10">
        <f t="shared" si="952"/>
        <v>0</v>
      </c>
    </row>
    <row r="10142" spans="1:14" ht="12.75" customHeight="1">
      <c r="A10142" s="8" t="s">
        <v>10168</v>
      </c>
      <c r="B10142" s="8">
        <v>281</v>
      </c>
      <c r="C10142" s="8">
        <v>10</v>
      </c>
      <c r="D10142" s="8">
        <v>7</v>
      </c>
      <c r="E10142" s="8">
        <v>0</v>
      </c>
      <c r="F10142" s="8">
        <v>3</v>
      </c>
      <c r="G10142" t="s">
        <v>22158</v>
      </c>
      <c r="H10142" s="9">
        <v>43088</v>
      </c>
      <c r="I10142">
        <f t="shared" si="947"/>
        <v>0</v>
      </c>
      <c r="J10142">
        <f t="shared" si="948"/>
        <v>125</v>
      </c>
      <c r="K10142" s="10">
        <f t="shared" si="949"/>
        <v>0</v>
      </c>
      <c r="L10142" s="10">
        <f t="shared" si="950"/>
        <v>0.7</v>
      </c>
      <c r="M10142" s="10">
        <f t="shared" si="951"/>
        <v>0.3</v>
      </c>
      <c r="N10142" s="10">
        <f t="shared" si="952"/>
        <v>0</v>
      </c>
    </row>
    <row r="10143" spans="1:14" ht="12.75" customHeight="1">
      <c r="A10143" s="8" t="s">
        <v>10169</v>
      </c>
      <c r="B10143" s="8">
        <v>281</v>
      </c>
      <c r="C10143" s="8">
        <v>10</v>
      </c>
      <c r="D10143" s="8">
        <v>4</v>
      </c>
      <c r="E10143" s="8">
        <v>0</v>
      </c>
      <c r="F10143" s="8">
        <v>1</v>
      </c>
      <c r="G10143" t="s">
        <v>22155</v>
      </c>
      <c r="H10143" s="9">
        <v>43132</v>
      </c>
      <c r="I10143">
        <f t="shared" si="947"/>
        <v>5</v>
      </c>
      <c r="J10143">
        <f t="shared" si="948"/>
        <v>81</v>
      </c>
      <c r="K10143" s="10">
        <f t="shared" si="949"/>
        <v>0</v>
      </c>
      <c r="L10143" s="10">
        <f t="shared" si="950"/>
        <v>0.4</v>
      </c>
      <c r="M10143" s="10">
        <f t="shared" si="951"/>
        <v>0.1</v>
      </c>
      <c r="N10143" s="10">
        <f t="shared" si="952"/>
        <v>0.5</v>
      </c>
    </row>
    <row r="10144" spans="1:14" ht="12.75" customHeight="1">
      <c r="A10144" s="8" t="s">
        <v>10170</v>
      </c>
      <c r="B10144" s="8">
        <v>281</v>
      </c>
      <c r="C10144" s="8">
        <v>10</v>
      </c>
      <c r="D10144" s="8">
        <v>1</v>
      </c>
      <c r="E10144" s="8">
        <v>1</v>
      </c>
      <c r="F10144" s="8">
        <v>1</v>
      </c>
      <c r="G10144" t="s">
        <v>22155</v>
      </c>
      <c r="H10144" s="9">
        <v>43185</v>
      </c>
      <c r="I10144">
        <f t="shared" si="947"/>
        <v>7</v>
      </c>
      <c r="J10144">
        <f t="shared" si="948"/>
        <v>28</v>
      </c>
      <c r="K10144" s="10">
        <f t="shared" si="949"/>
        <v>0.1</v>
      </c>
      <c r="L10144" s="10">
        <f t="shared" si="950"/>
        <v>0.1</v>
      </c>
      <c r="M10144" s="10">
        <f t="shared" si="951"/>
        <v>0.1</v>
      </c>
      <c r="N10144" s="10">
        <f t="shared" si="952"/>
        <v>0.7</v>
      </c>
    </row>
    <row r="10145" spans="1:14" ht="12.75" customHeight="1">
      <c r="A10145" s="8" t="s">
        <v>10171</v>
      </c>
      <c r="B10145" s="8">
        <v>281</v>
      </c>
      <c r="C10145" s="8">
        <v>14</v>
      </c>
      <c r="D10145" s="8">
        <v>0</v>
      </c>
      <c r="E10145" s="8">
        <v>1</v>
      </c>
      <c r="F10145" s="8">
        <v>13</v>
      </c>
      <c r="G10145" t="s">
        <v>22155</v>
      </c>
      <c r="H10145" s="9">
        <v>43040</v>
      </c>
      <c r="I10145">
        <f t="shared" si="947"/>
        <v>0</v>
      </c>
      <c r="J10145">
        <f t="shared" si="948"/>
        <v>173</v>
      </c>
      <c r="K10145" s="10">
        <f t="shared" si="949"/>
        <v>7.1428571428571425E-2</v>
      </c>
      <c r="L10145" s="10">
        <f t="shared" si="950"/>
        <v>0</v>
      </c>
      <c r="M10145" s="10">
        <f t="shared" si="951"/>
        <v>0.9285714285714286</v>
      </c>
      <c r="N10145" s="10">
        <f t="shared" si="952"/>
        <v>0</v>
      </c>
    </row>
    <row r="10146" spans="1:14" ht="12.75" customHeight="1">
      <c r="A10146" s="8" t="s">
        <v>10172</v>
      </c>
      <c r="B10146" s="8">
        <v>281</v>
      </c>
      <c r="C10146" s="8">
        <v>14</v>
      </c>
      <c r="D10146" s="8">
        <v>10</v>
      </c>
      <c r="E10146" s="8">
        <v>0</v>
      </c>
      <c r="F10146" s="8">
        <v>4</v>
      </c>
      <c r="G10146" t="s">
        <v>22155</v>
      </c>
      <c r="H10146" s="9">
        <v>43207</v>
      </c>
      <c r="I10146">
        <f t="shared" si="947"/>
        <v>0</v>
      </c>
      <c r="J10146">
        <f t="shared" si="948"/>
        <v>6</v>
      </c>
      <c r="K10146" s="10">
        <f t="shared" si="949"/>
        <v>0</v>
      </c>
      <c r="L10146" s="10">
        <f t="shared" si="950"/>
        <v>0.7142857142857143</v>
      </c>
      <c r="M10146" s="10">
        <f t="shared" si="951"/>
        <v>0.2857142857142857</v>
      </c>
      <c r="N10146" s="10">
        <f t="shared" si="952"/>
        <v>0</v>
      </c>
    </row>
    <row r="10147" spans="1:14" ht="12.75" customHeight="1">
      <c r="A10147" s="8" t="s">
        <v>10173</v>
      </c>
      <c r="B10147" s="8">
        <v>281</v>
      </c>
      <c r="C10147" s="8">
        <v>18</v>
      </c>
      <c r="D10147" s="8">
        <v>7</v>
      </c>
      <c r="E10147" s="8">
        <v>1</v>
      </c>
      <c r="F10147" s="8">
        <v>0</v>
      </c>
      <c r="G10147" t="s">
        <v>22157</v>
      </c>
      <c r="H10147" s="9">
        <v>43053</v>
      </c>
      <c r="I10147">
        <f t="shared" si="947"/>
        <v>10</v>
      </c>
      <c r="J10147">
        <f t="shared" si="948"/>
        <v>160</v>
      </c>
      <c r="K10147" s="10">
        <f t="shared" si="949"/>
        <v>5.5555555555555552E-2</v>
      </c>
      <c r="L10147" s="10">
        <f t="shared" si="950"/>
        <v>0.3888888888888889</v>
      </c>
      <c r="M10147" s="10">
        <f t="shared" si="951"/>
        <v>0</v>
      </c>
      <c r="N10147" s="10">
        <f t="shared" si="952"/>
        <v>0.55555555555555558</v>
      </c>
    </row>
    <row r="10148" spans="1:14" ht="12.75" customHeight="1">
      <c r="A10148" s="8" t="s">
        <v>10174</v>
      </c>
      <c r="B10148" s="8">
        <v>281</v>
      </c>
      <c r="C10148" s="8">
        <v>18</v>
      </c>
      <c r="D10148" s="8">
        <v>0</v>
      </c>
      <c r="E10148" s="8">
        <v>16</v>
      </c>
      <c r="F10148" s="8">
        <v>2</v>
      </c>
      <c r="G10148" t="s">
        <v>22157</v>
      </c>
      <c r="H10148" s="9">
        <v>43137</v>
      </c>
      <c r="I10148">
        <f t="shared" si="947"/>
        <v>0</v>
      </c>
      <c r="J10148">
        <f t="shared" si="948"/>
        <v>76</v>
      </c>
      <c r="K10148" s="10">
        <f t="shared" si="949"/>
        <v>0.88888888888888884</v>
      </c>
      <c r="L10148" s="10">
        <f t="shared" si="950"/>
        <v>0</v>
      </c>
      <c r="M10148" s="10">
        <f t="shared" si="951"/>
        <v>0.1111111111111111</v>
      </c>
      <c r="N10148" s="10">
        <f t="shared" si="952"/>
        <v>0</v>
      </c>
    </row>
    <row r="10149" spans="1:14" ht="12.75" customHeight="1">
      <c r="A10149" s="8" t="s">
        <v>10175</v>
      </c>
      <c r="B10149" s="8">
        <v>281</v>
      </c>
      <c r="C10149" s="8">
        <v>19</v>
      </c>
      <c r="D10149" s="8">
        <v>1</v>
      </c>
      <c r="E10149" s="8">
        <v>9</v>
      </c>
      <c r="F10149" s="8">
        <v>3</v>
      </c>
      <c r="G10149" t="s">
        <v>22155</v>
      </c>
      <c r="H10149" s="9">
        <v>43209</v>
      </c>
      <c r="I10149">
        <f t="shared" si="947"/>
        <v>6</v>
      </c>
      <c r="J10149">
        <f t="shared" si="948"/>
        <v>4</v>
      </c>
      <c r="K10149" s="10">
        <f t="shared" si="949"/>
        <v>0.47368421052631576</v>
      </c>
      <c r="L10149" s="10">
        <f t="shared" si="950"/>
        <v>5.2631578947368418E-2</v>
      </c>
      <c r="M10149" s="10">
        <f t="shared" si="951"/>
        <v>0.15789473684210525</v>
      </c>
      <c r="N10149" s="10">
        <f t="shared" si="952"/>
        <v>0.31578947368421051</v>
      </c>
    </row>
    <row r="10150" spans="1:14" ht="12.75" customHeight="1">
      <c r="A10150" s="8" t="s">
        <v>10176</v>
      </c>
      <c r="B10150" s="8">
        <v>281</v>
      </c>
      <c r="C10150" s="8">
        <v>25</v>
      </c>
      <c r="D10150" s="8">
        <v>19</v>
      </c>
      <c r="E10150" s="8">
        <v>0</v>
      </c>
      <c r="F10150" s="8">
        <v>6</v>
      </c>
      <c r="G10150" t="s">
        <v>22156</v>
      </c>
      <c r="H10150" s="9">
        <v>43077</v>
      </c>
      <c r="I10150">
        <f t="shared" si="947"/>
        <v>0</v>
      </c>
      <c r="J10150">
        <f t="shared" si="948"/>
        <v>136</v>
      </c>
      <c r="K10150" s="10">
        <f t="shared" si="949"/>
        <v>0</v>
      </c>
      <c r="L10150" s="10">
        <f t="shared" si="950"/>
        <v>0.76</v>
      </c>
      <c r="M10150" s="10">
        <f t="shared" si="951"/>
        <v>0.24</v>
      </c>
      <c r="N10150" s="10">
        <f t="shared" si="952"/>
        <v>0</v>
      </c>
    </row>
    <row r="10151" spans="1:14" ht="12.75" customHeight="1">
      <c r="A10151" s="8" t="s">
        <v>10177</v>
      </c>
      <c r="B10151" s="8">
        <v>281</v>
      </c>
      <c r="C10151" s="8">
        <v>29</v>
      </c>
      <c r="D10151" s="8">
        <v>0</v>
      </c>
      <c r="E10151" s="8">
        <v>4</v>
      </c>
      <c r="F10151" s="8">
        <v>0</v>
      </c>
      <c r="G10151" t="s">
        <v>22156</v>
      </c>
      <c r="H10151" s="9">
        <v>43161</v>
      </c>
      <c r="I10151">
        <f t="shared" si="947"/>
        <v>25</v>
      </c>
      <c r="J10151">
        <f t="shared" si="948"/>
        <v>52</v>
      </c>
      <c r="K10151" s="10">
        <f t="shared" si="949"/>
        <v>0.13793103448275862</v>
      </c>
      <c r="L10151" s="10">
        <f t="shared" si="950"/>
        <v>0</v>
      </c>
      <c r="M10151" s="10">
        <f t="shared" si="951"/>
        <v>0</v>
      </c>
      <c r="N10151" s="10">
        <f t="shared" si="952"/>
        <v>0.86206896551724133</v>
      </c>
    </row>
    <row r="10152" spans="1:14" ht="12.75" customHeight="1">
      <c r="A10152" s="8" t="s">
        <v>10178</v>
      </c>
      <c r="B10152" s="8">
        <v>281</v>
      </c>
      <c r="C10152" s="8">
        <v>34</v>
      </c>
      <c r="D10152" s="8">
        <v>3</v>
      </c>
      <c r="E10152" s="8">
        <v>10</v>
      </c>
      <c r="F10152" s="8">
        <v>19</v>
      </c>
      <c r="G10152" t="s">
        <v>22156</v>
      </c>
      <c r="H10152" s="9">
        <v>43071</v>
      </c>
      <c r="I10152">
        <f t="shared" si="947"/>
        <v>2</v>
      </c>
      <c r="J10152">
        <f t="shared" si="948"/>
        <v>142</v>
      </c>
      <c r="K10152" s="10">
        <f t="shared" si="949"/>
        <v>0.29411764705882354</v>
      </c>
      <c r="L10152" s="10">
        <f t="shared" si="950"/>
        <v>8.8235294117647065E-2</v>
      </c>
      <c r="M10152" s="10">
        <f t="shared" si="951"/>
        <v>0.55882352941176472</v>
      </c>
      <c r="N10152" s="10">
        <f t="shared" si="952"/>
        <v>5.8823529411764705E-2</v>
      </c>
    </row>
    <row r="10153" spans="1:14" ht="12.75" customHeight="1">
      <c r="A10153" s="8" t="s">
        <v>10179</v>
      </c>
      <c r="B10153" s="8">
        <v>281</v>
      </c>
      <c r="C10153" s="8">
        <v>35</v>
      </c>
      <c r="D10153" s="8">
        <v>29</v>
      </c>
      <c r="E10153" s="8">
        <v>1</v>
      </c>
      <c r="F10153" s="8">
        <v>5</v>
      </c>
      <c r="G10153" t="s">
        <v>22158</v>
      </c>
      <c r="H10153" s="9">
        <v>43157</v>
      </c>
      <c r="I10153">
        <f t="shared" si="947"/>
        <v>0</v>
      </c>
      <c r="J10153">
        <f t="shared" si="948"/>
        <v>56</v>
      </c>
      <c r="K10153" s="10">
        <f t="shared" si="949"/>
        <v>2.8571428571428571E-2</v>
      </c>
      <c r="L10153" s="10">
        <f t="shared" si="950"/>
        <v>0.82857142857142863</v>
      </c>
      <c r="M10153" s="10">
        <f t="shared" si="951"/>
        <v>0.14285714285714285</v>
      </c>
      <c r="N10153" s="10">
        <f t="shared" si="952"/>
        <v>0</v>
      </c>
    </row>
    <row r="10154" spans="1:14" ht="12.75" customHeight="1">
      <c r="A10154" s="8" t="s">
        <v>10180</v>
      </c>
      <c r="B10154" s="8">
        <v>281</v>
      </c>
      <c r="C10154" s="8">
        <v>51</v>
      </c>
      <c r="D10154" s="8">
        <v>2</v>
      </c>
      <c r="E10154" s="8">
        <v>5</v>
      </c>
      <c r="F10154" s="8">
        <v>2</v>
      </c>
      <c r="G10154" t="s">
        <v>22158</v>
      </c>
      <c r="H10154" s="9">
        <v>43171</v>
      </c>
      <c r="I10154">
        <f t="shared" si="947"/>
        <v>42</v>
      </c>
      <c r="J10154">
        <f t="shared" si="948"/>
        <v>42</v>
      </c>
      <c r="K10154" s="10">
        <f t="shared" si="949"/>
        <v>9.8039215686274508E-2</v>
      </c>
      <c r="L10154" s="10">
        <f t="shared" si="950"/>
        <v>3.9215686274509803E-2</v>
      </c>
      <c r="M10154" s="10">
        <f t="shared" si="951"/>
        <v>3.9215686274509803E-2</v>
      </c>
      <c r="N10154" s="10">
        <f t="shared" si="952"/>
        <v>0.82352941176470584</v>
      </c>
    </row>
    <row r="10155" spans="1:14" ht="12.75" customHeight="1">
      <c r="A10155" s="8" t="s">
        <v>10181</v>
      </c>
      <c r="B10155" s="8">
        <v>281</v>
      </c>
      <c r="C10155" s="8">
        <v>54</v>
      </c>
      <c r="D10155" s="8">
        <v>27</v>
      </c>
      <c r="E10155" s="8">
        <v>12</v>
      </c>
      <c r="F10155" s="8">
        <v>7</v>
      </c>
      <c r="G10155" t="s">
        <v>22155</v>
      </c>
      <c r="H10155" s="9">
        <v>43079</v>
      </c>
      <c r="I10155">
        <f t="shared" si="947"/>
        <v>8</v>
      </c>
      <c r="J10155">
        <f t="shared" si="948"/>
        <v>134</v>
      </c>
      <c r="K10155" s="10">
        <f t="shared" si="949"/>
        <v>0.22222222222222221</v>
      </c>
      <c r="L10155" s="10">
        <f t="shared" si="950"/>
        <v>0.5</v>
      </c>
      <c r="M10155" s="10">
        <f t="shared" si="951"/>
        <v>0.12962962962962962</v>
      </c>
      <c r="N10155" s="10">
        <f t="shared" si="952"/>
        <v>0.14814814814814814</v>
      </c>
    </row>
    <row r="10156" spans="1:14" ht="12.75" customHeight="1">
      <c r="A10156" s="8" t="s">
        <v>10182</v>
      </c>
      <c r="B10156" s="8">
        <v>281</v>
      </c>
      <c r="C10156" s="8">
        <v>63</v>
      </c>
      <c r="D10156" s="8">
        <v>47</v>
      </c>
      <c r="E10156" s="8">
        <v>1</v>
      </c>
      <c r="F10156" s="8">
        <v>15</v>
      </c>
      <c r="G10156" t="s">
        <v>22157</v>
      </c>
      <c r="H10156" s="9">
        <v>43185</v>
      </c>
      <c r="I10156">
        <f t="shared" si="947"/>
        <v>0</v>
      </c>
      <c r="J10156">
        <f t="shared" si="948"/>
        <v>28</v>
      </c>
      <c r="K10156" s="10">
        <f t="shared" si="949"/>
        <v>1.5873015873015872E-2</v>
      </c>
      <c r="L10156" s="10">
        <f t="shared" si="950"/>
        <v>0.74603174603174605</v>
      </c>
      <c r="M10156" s="10">
        <f t="shared" si="951"/>
        <v>0.23809523809523808</v>
      </c>
      <c r="N10156" s="10">
        <f t="shared" si="952"/>
        <v>0</v>
      </c>
    </row>
    <row r="10157" spans="1:14" ht="12.75" customHeight="1">
      <c r="A10157" s="8" t="s">
        <v>10183</v>
      </c>
      <c r="B10157" s="8">
        <v>281</v>
      </c>
      <c r="C10157" s="8">
        <v>81</v>
      </c>
      <c r="D10157" s="8">
        <v>14</v>
      </c>
      <c r="E10157" s="8">
        <v>45</v>
      </c>
      <c r="F10157" s="8">
        <v>18</v>
      </c>
      <c r="G10157" t="s">
        <v>22157</v>
      </c>
      <c r="H10157" s="9">
        <v>43164</v>
      </c>
      <c r="I10157">
        <f t="shared" si="947"/>
        <v>4</v>
      </c>
      <c r="J10157">
        <f t="shared" si="948"/>
        <v>49</v>
      </c>
      <c r="K10157" s="10">
        <f t="shared" si="949"/>
        <v>0.55555555555555558</v>
      </c>
      <c r="L10157" s="10">
        <f t="shared" si="950"/>
        <v>0.1728395061728395</v>
      </c>
      <c r="M10157" s="10">
        <f t="shared" si="951"/>
        <v>0.22222222222222221</v>
      </c>
      <c r="N10157" s="10">
        <f t="shared" si="952"/>
        <v>4.9382716049382713E-2</v>
      </c>
    </row>
    <row r="10158" spans="1:14" ht="12.75" customHeight="1">
      <c r="A10158" s="8" t="s">
        <v>10184</v>
      </c>
      <c r="B10158" s="8">
        <v>281</v>
      </c>
      <c r="C10158" s="8">
        <v>104</v>
      </c>
      <c r="D10158" s="8">
        <v>29</v>
      </c>
      <c r="E10158" s="8">
        <v>70</v>
      </c>
      <c r="F10158" s="8">
        <v>5</v>
      </c>
      <c r="G10158" t="s">
        <v>22156</v>
      </c>
      <c r="H10158" s="9">
        <v>43142</v>
      </c>
      <c r="I10158">
        <f t="shared" si="947"/>
        <v>0</v>
      </c>
      <c r="J10158">
        <f t="shared" si="948"/>
        <v>71</v>
      </c>
      <c r="K10158" s="10">
        <f t="shared" si="949"/>
        <v>0.67307692307692313</v>
      </c>
      <c r="L10158" s="10">
        <f t="shared" si="950"/>
        <v>0.27884615384615385</v>
      </c>
      <c r="M10158" s="10">
        <f t="shared" si="951"/>
        <v>4.807692307692308E-2</v>
      </c>
      <c r="N10158" s="10">
        <f t="shared" si="952"/>
        <v>0</v>
      </c>
    </row>
    <row r="10159" spans="1:14" ht="12.75" customHeight="1">
      <c r="A10159" s="8" t="s">
        <v>10185</v>
      </c>
      <c r="B10159" s="8">
        <v>281</v>
      </c>
      <c r="C10159" s="8">
        <v>127</v>
      </c>
      <c r="D10159" s="8">
        <v>41</v>
      </c>
      <c r="E10159" s="8">
        <v>43</v>
      </c>
      <c r="F10159" s="8">
        <v>14</v>
      </c>
      <c r="G10159" t="s">
        <v>22155</v>
      </c>
      <c r="H10159" s="9">
        <v>43157</v>
      </c>
      <c r="I10159">
        <f t="shared" si="947"/>
        <v>29</v>
      </c>
      <c r="J10159">
        <f t="shared" si="948"/>
        <v>56</v>
      </c>
      <c r="K10159" s="10">
        <f t="shared" si="949"/>
        <v>0.33858267716535434</v>
      </c>
      <c r="L10159" s="10">
        <f t="shared" si="950"/>
        <v>0.32283464566929132</v>
      </c>
      <c r="M10159" s="10">
        <f t="shared" si="951"/>
        <v>0.11023622047244094</v>
      </c>
      <c r="N10159" s="10">
        <f t="shared" si="952"/>
        <v>0.2283464566929134</v>
      </c>
    </row>
    <row r="10160" spans="1:14" ht="12.75" customHeight="1">
      <c r="A10160" s="8" t="s">
        <v>10186</v>
      </c>
      <c r="B10160" s="8">
        <v>280</v>
      </c>
      <c r="C10160" s="8">
        <v>6</v>
      </c>
      <c r="D10160" s="8">
        <v>1</v>
      </c>
      <c r="E10160" s="8">
        <v>3</v>
      </c>
      <c r="F10160" s="8">
        <v>2</v>
      </c>
      <c r="G10160" t="s">
        <v>22158</v>
      </c>
      <c r="H10160" s="9">
        <v>43083</v>
      </c>
      <c r="I10160">
        <f t="shared" si="947"/>
        <v>0</v>
      </c>
      <c r="J10160">
        <f t="shared" si="948"/>
        <v>130</v>
      </c>
      <c r="K10160" s="10">
        <f t="shared" si="949"/>
        <v>0.5</v>
      </c>
      <c r="L10160" s="10">
        <f t="shared" si="950"/>
        <v>0.16666666666666666</v>
      </c>
      <c r="M10160" s="10">
        <f t="shared" si="951"/>
        <v>0.33333333333333331</v>
      </c>
      <c r="N10160" s="10">
        <f t="shared" si="952"/>
        <v>0</v>
      </c>
    </row>
    <row r="10161" spans="1:14" ht="12.75" customHeight="1">
      <c r="A10161" s="8" t="s">
        <v>10187</v>
      </c>
      <c r="B10161" s="8">
        <v>280</v>
      </c>
      <c r="C10161" s="8">
        <v>7</v>
      </c>
      <c r="D10161" s="8">
        <v>1</v>
      </c>
      <c r="E10161" s="8">
        <v>5</v>
      </c>
      <c r="F10161" s="8">
        <v>1</v>
      </c>
      <c r="G10161" t="s">
        <v>22157</v>
      </c>
      <c r="H10161" s="9">
        <v>43017</v>
      </c>
      <c r="I10161">
        <f t="shared" si="947"/>
        <v>0</v>
      </c>
      <c r="J10161">
        <f t="shared" si="948"/>
        <v>196</v>
      </c>
      <c r="K10161" s="10">
        <f t="shared" si="949"/>
        <v>0.7142857142857143</v>
      </c>
      <c r="L10161" s="10">
        <f t="shared" si="950"/>
        <v>0.14285714285714285</v>
      </c>
      <c r="M10161" s="10">
        <f t="shared" si="951"/>
        <v>0.14285714285714285</v>
      </c>
      <c r="N10161" s="10">
        <f t="shared" si="952"/>
        <v>0</v>
      </c>
    </row>
    <row r="10162" spans="1:14" ht="12.75" customHeight="1">
      <c r="A10162" s="8" t="s">
        <v>10188</v>
      </c>
      <c r="B10162" s="8">
        <v>280</v>
      </c>
      <c r="C10162" s="8">
        <v>18</v>
      </c>
      <c r="D10162" s="8">
        <v>0</v>
      </c>
      <c r="E10162" s="8">
        <v>2</v>
      </c>
      <c r="F10162" s="8">
        <v>16</v>
      </c>
      <c r="G10162" t="s">
        <v>22156</v>
      </c>
      <c r="H10162" s="9">
        <v>43066</v>
      </c>
      <c r="I10162">
        <f t="shared" si="947"/>
        <v>0</v>
      </c>
      <c r="J10162">
        <f t="shared" si="948"/>
        <v>147</v>
      </c>
      <c r="K10162" s="10">
        <f t="shared" si="949"/>
        <v>0.1111111111111111</v>
      </c>
      <c r="L10162" s="10">
        <f t="shared" si="950"/>
        <v>0</v>
      </c>
      <c r="M10162" s="10">
        <f t="shared" si="951"/>
        <v>0.88888888888888884</v>
      </c>
      <c r="N10162" s="10">
        <f t="shared" si="952"/>
        <v>0</v>
      </c>
    </row>
    <row r="10163" spans="1:14" ht="12.75" customHeight="1">
      <c r="A10163" s="8" t="s">
        <v>10189</v>
      </c>
      <c r="B10163" s="8">
        <v>280</v>
      </c>
      <c r="C10163" s="8">
        <v>21</v>
      </c>
      <c r="D10163" s="8">
        <v>1</v>
      </c>
      <c r="E10163" s="8">
        <v>0</v>
      </c>
      <c r="F10163" s="8">
        <v>15</v>
      </c>
      <c r="G10163" t="s">
        <v>22158</v>
      </c>
      <c r="H10163" s="9">
        <v>43143</v>
      </c>
      <c r="I10163">
        <f t="shared" si="947"/>
        <v>5</v>
      </c>
      <c r="J10163">
        <f t="shared" si="948"/>
        <v>70</v>
      </c>
      <c r="K10163" s="10">
        <f t="shared" si="949"/>
        <v>0</v>
      </c>
      <c r="L10163" s="10">
        <f t="shared" si="950"/>
        <v>4.7619047619047616E-2</v>
      </c>
      <c r="M10163" s="10">
        <f t="shared" si="951"/>
        <v>0.7142857142857143</v>
      </c>
      <c r="N10163" s="10">
        <f t="shared" si="952"/>
        <v>0.23809523809523808</v>
      </c>
    </row>
    <row r="10164" spans="1:14" ht="12.75" customHeight="1">
      <c r="A10164" s="8" t="s">
        <v>10190</v>
      </c>
      <c r="B10164" s="8">
        <v>280</v>
      </c>
      <c r="C10164" s="8">
        <v>23</v>
      </c>
      <c r="D10164" s="8">
        <v>3</v>
      </c>
      <c r="E10164" s="8">
        <v>2</v>
      </c>
      <c r="F10164" s="8">
        <v>10</v>
      </c>
      <c r="G10164" t="s">
        <v>22156</v>
      </c>
      <c r="H10164" s="9">
        <v>43200</v>
      </c>
      <c r="I10164">
        <f t="shared" si="947"/>
        <v>8</v>
      </c>
      <c r="J10164">
        <f t="shared" si="948"/>
        <v>13</v>
      </c>
      <c r="K10164" s="10">
        <f t="shared" si="949"/>
        <v>8.6956521739130432E-2</v>
      </c>
      <c r="L10164" s="10">
        <f t="shared" si="950"/>
        <v>0.13043478260869565</v>
      </c>
      <c r="M10164" s="10">
        <f t="shared" si="951"/>
        <v>0.43478260869565216</v>
      </c>
      <c r="N10164" s="10">
        <f t="shared" si="952"/>
        <v>0.34782608695652173</v>
      </c>
    </row>
    <row r="10165" spans="1:14" ht="12.75" customHeight="1">
      <c r="A10165" s="8" t="s">
        <v>10191</v>
      </c>
      <c r="B10165" s="8">
        <v>280</v>
      </c>
      <c r="C10165" s="8">
        <v>24</v>
      </c>
      <c r="D10165" s="8">
        <v>9</v>
      </c>
      <c r="E10165" s="8">
        <v>0</v>
      </c>
      <c r="F10165" s="8">
        <v>15</v>
      </c>
      <c r="G10165" t="s">
        <v>22155</v>
      </c>
      <c r="H10165" s="9">
        <v>43194</v>
      </c>
      <c r="I10165">
        <f t="shared" si="947"/>
        <v>0</v>
      </c>
      <c r="J10165">
        <f t="shared" si="948"/>
        <v>19</v>
      </c>
      <c r="K10165" s="10">
        <f t="shared" si="949"/>
        <v>0</v>
      </c>
      <c r="L10165" s="10">
        <f t="shared" si="950"/>
        <v>0.375</v>
      </c>
      <c r="M10165" s="10">
        <f t="shared" si="951"/>
        <v>0.625</v>
      </c>
      <c r="N10165" s="10">
        <f t="shared" si="952"/>
        <v>0</v>
      </c>
    </row>
    <row r="10166" spans="1:14" ht="12.75" customHeight="1">
      <c r="A10166" s="8" t="s">
        <v>10192</v>
      </c>
      <c r="B10166" s="8">
        <v>280</v>
      </c>
      <c r="C10166" s="8">
        <v>29</v>
      </c>
      <c r="D10166" s="8">
        <v>2</v>
      </c>
      <c r="E10166" s="8">
        <v>0</v>
      </c>
      <c r="F10166" s="8">
        <v>20</v>
      </c>
      <c r="G10166" t="s">
        <v>22157</v>
      </c>
      <c r="H10166" s="9">
        <v>43160</v>
      </c>
      <c r="I10166">
        <f t="shared" si="947"/>
        <v>7</v>
      </c>
      <c r="J10166">
        <f t="shared" si="948"/>
        <v>53</v>
      </c>
      <c r="K10166" s="10">
        <f t="shared" si="949"/>
        <v>0</v>
      </c>
      <c r="L10166" s="10">
        <f t="shared" si="950"/>
        <v>6.8965517241379309E-2</v>
      </c>
      <c r="M10166" s="10">
        <f t="shared" si="951"/>
        <v>0.68965517241379315</v>
      </c>
      <c r="N10166" s="10">
        <f t="shared" si="952"/>
        <v>0.2413793103448276</v>
      </c>
    </row>
    <row r="10167" spans="1:14" ht="12.75" customHeight="1">
      <c r="A10167" s="8" t="s">
        <v>10193</v>
      </c>
      <c r="B10167" s="8">
        <v>280</v>
      </c>
      <c r="C10167" s="8">
        <v>31</v>
      </c>
      <c r="D10167" s="8">
        <v>3</v>
      </c>
      <c r="E10167" s="8">
        <v>7</v>
      </c>
      <c r="F10167" s="8">
        <v>4</v>
      </c>
      <c r="G10167" t="s">
        <v>22155</v>
      </c>
      <c r="H10167" s="9">
        <v>43040</v>
      </c>
      <c r="I10167">
        <f t="shared" si="947"/>
        <v>17</v>
      </c>
      <c r="J10167">
        <f t="shared" si="948"/>
        <v>173</v>
      </c>
      <c r="K10167" s="10">
        <f t="shared" si="949"/>
        <v>0.22580645161290322</v>
      </c>
      <c r="L10167" s="10">
        <f t="shared" si="950"/>
        <v>9.6774193548387094E-2</v>
      </c>
      <c r="M10167" s="10">
        <f t="shared" si="951"/>
        <v>0.12903225806451613</v>
      </c>
      <c r="N10167" s="10">
        <f t="shared" si="952"/>
        <v>0.54838709677419351</v>
      </c>
    </row>
    <row r="10168" spans="1:14" ht="12.75" customHeight="1">
      <c r="A10168" s="8" t="s">
        <v>10194</v>
      </c>
      <c r="B10168" s="8">
        <v>280</v>
      </c>
      <c r="C10168" s="8">
        <v>35</v>
      </c>
      <c r="D10168" s="8">
        <v>6</v>
      </c>
      <c r="E10168" s="8">
        <v>12</v>
      </c>
      <c r="F10168" s="8">
        <v>17</v>
      </c>
      <c r="G10168" t="s">
        <v>22155</v>
      </c>
      <c r="H10168" s="9">
        <v>43057</v>
      </c>
      <c r="I10168">
        <f t="shared" si="947"/>
        <v>0</v>
      </c>
      <c r="J10168">
        <f t="shared" si="948"/>
        <v>156</v>
      </c>
      <c r="K10168" s="10">
        <f t="shared" si="949"/>
        <v>0.34285714285714286</v>
      </c>
      <c r="L10168" s="10">
        <f t="shared" si="950"/>
        <v>0.17142857142857143</v>
      </c>
      <c r="M10168" s="10">
        <f t="shared" si="951"/>
        <v>0.48571428571428571</v>
      </c>
      <c r="N10168" s="10">
        <f t="shared" si="952"/>
        <v>0</v>
      </c>
    </row>
    <row r="10169" spans="1:14" ht="12.75" customHeight="1">
      <c r="A10169" s="8" t="s">
        <v>10195</v>
      </c>
      <c r="B10169" s="8">
        <v>280</v>
      </c>
      <c r="C10169" s="8">
        <v>71</v>
      </c>
      <c r="D10169" s="8">
        <v>8</v>
      </c>
      <c r="E10169" s="8">
        <v>50</v>
      </c>
      <c r="F10169" s="8">
        <v>11</v>
      </c>
      <c r="G10169" t="s">
        <v>22158</v>
      </c>
      <c r="H10169" s="9">
        <v>43094</v>
      </c>
      <c r="I10169">
        <f t="shared" si="947"/>
        <v>2</v>
      </c>
      <c r="J10169">
        <f t="shared" si="948"/>
        <v>119</v>
      </c>
      <c r="K10169" s="10">
        <f t="shared" si="949"/>
        <v>0.70422535211267601</v>
      </c>
      <c r="L10169" s="10">
        <f t="shared" si="950"/>
        <v>0.11267605633802817</v>
      </c>
      <c r="M10169" s="10">
        <f t="shared" si="951"/>
        <v>0.15492957746478872</v>
      </c>
      <c r="N10169" s="10">
        <f t="shared" si="952"/>
        <v>2.8169014084507043E-2</v>
      </c>
    </row>
    <row r="10170" spans="1:14" ht="12.75" customHeight="1">
      <c r="A10170" s="8" t="s">
        <v>10196</v>
      </c>
      <c r="B10170" s="8">
        <v>280</v>
      </c>
      <c r="C10170" s="8">
        <v>84</v>
      </c>
      <c r="D10170" s="8">
        <v>16</v>
      </c>
      <c r="E10170" s="8">
        <v>3</v>
      </c>
      <c r="F10170" s="8">
        <v>26</v>
      </c>
      <c r="G10170" t="s">
        <v>22156</v>
      </c>
      <c r="H10170" s="9">
        <v>43076</v>
      </c>
      <c r="I10170">
        <f t="shared" si="947"/>
        <v>39</v>
      </c>
      <c r="J10170">
        <f t="shared" si="948"/>
        <v>137</v>
      </c>
      <c r="K10170" s="10">
        <f t="shared" si="949"/>
        <v>3.5714285714285712E-2</v>
      </c>
      <c r="L10170" s="10">
        <f t="shared" si="950"/>
        <v>0.19047619047619047</v>
      </c>
      <c r="M10170" s="10">
        <f t="shared" si="951"/>
        <v>0.30952380952380953</v>
      </c>
      <c r="N10170" s="10">
        <f t="shared" si="952"/>
        <v>0.4642857142857143</v>
      </c>
    </row>
    <row r="10171" spans="1:14" ht="12.75" customHeight="1">
      <c r="A10171" s="8" t="s">
        <v>10197</v>
      </c>
      <c r="B10171" s="8">
        <v>280</v>
      </c>
      <c r="C10171" s="8">
        <v>89</v>
      </c>
      <c r="D10171" s="8">
        <v>69</v>
      </c>
      <c r="E10171" s="8">
        <v>18</v>
      </c>
      <c r="F10171" s="8">
        <v>2</v>
      </c>
      <c r="G10171" t="s">
        <v>22157</v>
      </c>
      <c r="H10171" s="9">
        <v>43106</v>
      </c>
      <c r="I10171">
        <f t="shared" si="947"/>
        <v>0</v>
      </c>
      <c r="J10171">
        <f t="shared" si="948"/>
        <v>107</v>
      </c>
      <c r="K10171" s="10">
        <f t="shared" si="949"/>
        <v>0.20224719101123595</v>
      </c>
      <c r="L10171" s="10">
        <f t="shared" si="950"/>
        <v>0.7752808988764045</v>
      </c>
      <c r="M10171" s="10">
        <f t="shared" si="951"/>
        <v>2.247191011235955E-2</v>
      </c>
      <c r="N10171" s="10">
        <f t="shared" si="952"/>
        <v>0</v>
      </c>
    </row>
    <row r="10172" spans="1:14" ht="12.75" customHeight="1">
      <c r="A10172" s="8" t="s">
        <v>10198</v>
      </c>
      <c r="B10172" s="8">
        <v>280</v>
      </c>
      <c r="C10172" s="8">
        <v>96</v>
      </c>
      <c r="D10172" s="8">
        <v>36</v>
      </c>
      <c r="E10172" s="8">
        <v>11</v>
      </c>
      <c r="F10172" s="8">
        <v>18</v>
      </c>
      <c r="G10172" t="s">
        <v>22157</v>
      </c>
      <c r="H10172" s="9">
        <v>43053</v>
      </c>
      <c r="I10172">
        <f t="shared" si="947"/>
        <v>31</v>
      </c>
      <c r="J10172">
        <f t="shared" si="948"/>
        <v>160</v>
      </c>
      <c r="K10172" s="10">
        <f t="shared" si="949"/>
        <v>0.11458333333333333</v>
      </c>
      <c r="L10172" s="10">
        <f t="shared" si="950"/>
        <v>0.375</v>
      </c>
      <c r="M10172" s="10">
        <f t="shared" si="951"/>
        <v>0.1875</v>
      </c>
      <c r="N10172" s="10">
        <f t="shared" si="952"/>
        <v>0.32291666666666669</v>
      </c>
    </row>
    <row r="10173" spans="1:14" ht="12.75" customHeight="1">
      <c r="A10173" s="8" t="s">
        <v>10199</v>
      </c>
      <c r="B10173" s="8">
        <v>280</v>
      </c>
      <c r="C10173" s="8">
        <v>108</v>
      </c>
      <c r="D10173" s="8">
        <v>64</v>
      </c>
      <c r="E10173" s="8">
        <v>3</v>
      </c>
      <c r="F10173" s="8">
        <v>10</v>
      </c>
      <c r="G10173" t="s">
        <v>22157</v>
      </c>
      <c r="H10173" s="9">
        <v>43082</v>
      </c>
      <c r="I10173">
        <f t="shared" si="947"/>
        <v>31</v>
      </c>
      <c r="J10173">
        <f t="shared" si="948"/>
        <v>131</v>
      </c>
      <c r="K10173" s="10">
        <f t="shared" si="949"/>
        <v>2.7777777777777776E-2</v>
      </c>
      <c r="L10173" s="10">
        <f t="shared" si="950"/>
        <v>0.59259259259259256</v>
      </c>
      <c r="M10173" s="10">
        <f t="shared" si="951"/>
        <v>9.2592592592592587E-2</v>
      </c>
      <c r="N10173" s="10">
        <f t="shared" si="952"/>
        <v>0.28703703703703703</v>
      </c>
    </row>
    <row r="10174" spans="1:14" ht="12.75" customHeight="1">
      <c r="A10174" s="8" t="s">
        <v>10200</v>
      </c>
      <c r="B10174" s="8">
        <v>280</v>
      </c>
      <c r="C10174" s="8">
        <v>111</v>
      </c>
      <c r="D10174" s="8">
        <v>7</v>
      </c>
      <c r="E10174" s="8">
        <v>23</v>
      </c>
      <c r="F10174" s="8">
        <v>11</v>
      </c>
      <c r="G10174" t="s">
        <v>22155</v>
      </c>
      <c r="H10174" s="9">
        <v>43098</v>
      </c>
      <c r="I10174">
        <f t="shared" si="947"/>
        <v>70</v>
      </c>
      <c r="J10174">
        <f t="shared" si="948"/>
        <v>115</v>
      </c>
      <c r="K10174" s="10">
        <f t="shared" si="949"/>
        <v>0.2072072072072072</v>
      </c>
      <c r="L10174" s="10">
        <f t="shared" si="950"/>
        <v>6.3063063063063057E-2</v>
      </c>
      <c r="M10174" s="10">
        <f t="shared" si="951"/>
        <v>9.90990990990991E-2</v>
      </c>
      <c r="N10174" s="10">
        <f t="shared" si="952"/>
        <v>0.63063063063063063</v>
      </c>
    </row>
    <row r="10175" spans="1:14" ht="12.75" customHeight="1">
      <c r="A10175" s="8" t="s">
        <v>10201</v>
      </c>
      <c r="B10175" s="8">
        <v>280</v>
      </c>
      <c r="C10175" s="8">
        <v>140</v>
      </c>
      <c r="D10175" s="8">
        <v>116</v>
      </c>
      <c r="E10175" s="8">
        <v>0</v>
      </c>
      <c r="F10175" s="8">
        <v>24</v>
      </c>
      <c r="G10175" t="s">
        <v>22156</v>
      </c>
      <c r="H10175" s="9">
        <v>43172</v>
      </c>
      <c r="I10175">
        <f t="shared" si="947"/>
        <v>0</v>
      </c>
      <c r="J10175">
        <f t="shared" si="948"/>
        <v>41</v>
      </c>
      <c r="K10175" s="10">
        <f t="shared" si="949"/>
        <v>0</v>
      </c>
      <c r="L10175" s="10">
        <f t="shared" si="950"/>
        <v>0.82857142857142863</v>
      </c>
      <c r="M10175" s="10">
        <f t="shared" si="951"/>
        <v>0.17142857142857143</v>
      </c>
      <c r="N10175" s="10">
        <f t="shared" si="952"/>
        <v>0</v>
      </c>
    </row>
    <row r="10176" spans="1:14" ht="12.75" customHeight="1">
      <c r="A10176" s="8" t="s">
        <v>10202</v>
      </c>
      <c r="B10176" s="8">
        <v>279</v>
      </c>
      <c r="C10176" s="8">
        <v>8</v>
      </c>
      <c r="D10176" s="8">
        <v>3</v>
      </c>
      <c r="E10176" s="8">
        <v>0</v>
      </c>
      <c r="F10176" s="8">
        <v>3</v>
      </c>
      <c r="G10176" t="s">
        <v>22155</v>
      </c>
      <c r="H10176" s="9">
        <v>43062</v>
      </c>
      <c r="I10176">
        <f t="shared" si="947"/>
        <v>2</v>
      </c>
      <c r="J10176">
        <f t="shared" si="948"/>
        <v>151</v>
      </c>
      <c r="K10176" s="10">
        <f t="shared" si="949"/>
        <v>0</v>
      </c>
      <c r="L10176" s="10">
        <f t="shared" si="950"/>
        <v>0.375</v>
      </c>
      <c r="M10176" s="10">
        <f t="shared" si="951"/>
        <v>0.375</v>
      </c>
      <c r="N10176" s="10">
        <f t="shared" si="952"/>
        <v>0.25</v>
      </c>
    </row>
    <row r="10177" spans="1:14" ht="12.75" customHeight="1">
      <c r="A10177" s="8" t="s">
        <v>10203</v>
      </c>
      <c r="B10177" s="8">
        <v>279</v>
      </c>
      <c r="C10177" s="8">
        <v>8</v>
      </c>
      <c r="D10177" s="8">
        <v>0</v>
      </c>
      <c r="E10177" s="8">
        <v>2</v>
      </c>
      <c r="F10177" s="8">
        <v>6</v>
      </c>
      <c r="G10177" t="s">
        <v>22156</v>
      </c>
      <c r="H10177" s="9">
        <v>43154</v>
      </c>
      <c r="I10177">
        <f t="shared" si="947"/>
        <v>0</v>
      </c>
      <c r="J10177">
        <f t="shared" si="948"/>
        <v>59</v>
      </c>
      <c r="K10177" s="10">
        <f t="shared" si="949"/>
        <v>0.25</v>
      </c>
      <c r="L10177" s="10">
        <f t="shared" si="950"/>
        <v>0</v>
      </c>
      <c r="M10177" s="10">
        <f t="shared" si="951"/>
        <v>0.75</v>
      </c>
      <c r="N10177" s="10">
        <f t="shared" si="952"/>
        <v>0</v>
      </c>
    </row>
    <row r="10178" spans="1:14" ht="12.75" customHeight="1">
      <c r="A10178" s="8" t="s">
        <v>10204</v>
      </c>
      <c r="B10178" s="8">
        <v>279</v>
      </c>
      <c r="C10178" s="8">
        <v>9</v>
      </c>
      <c r="D10178" s="8">
        <v>1</v>
      </c>
      <c r="E10178" s="8">
        <v>6</v>
      </c>
      <c r="F10178" s="8">
        <v>2</v>
      </c>
      <c r="G10178" t="s">
        <v>22156</v>
      </c>
      <c r="H10178" s="9">
        <v>43163</v>
      </c>
      <c r="I10178">
        <f t="shared" ref="I10178:I10241" si="953">IFERROR(C10178-SUM(D10178:F10178),0)</f>
        <v>0</v>
      </c>
      <c r="J10178">
        <f t="shared" ref="J10178:J10241" si="954">IFERROR($T$1-H10178,0)</f>
        <v>50</v>
      </c>
      <c r="K10178" s="10">
        <f t="shared" ref="K10178:K10241" si="955">IFERROR(E10178/C10178,0)</f>
        <v>0.66666666666666663</v>
      </c>
      <c r="L10178" s="10">
        <f t="shared" ref="L10178:L10241" si="956">IFERROR(D10178/C10178,0)</f>
        <v>0.1111111111111111</v>
      </c>
      <c r="M10178" s="10">
        <f t="shared" ref="M10178:M10241" si="957">IFERROR(F10178/C10178,0)</f>
        <v>0.22222222222222221</v>
      </c>
      <c r="N10178" s="10">
        <f t="shared" ref="N10178:N10241" si="958">IFERROR(I10178/C10178,0)</f>
        <v>0</v>
      </c>
    </row>
    <row r="10179" spans="1:14" ht="12.75" customHeight="1">
      <c r="A10179" s="8" t="s">
        <v>10205</v>
      </c>
      <c r="B10179" s="8">
        <v>279</v>
      </c>
      <c r="C10179" s="8">
        <v>9</v>
      </c>
      <c r="D10179" s="8">
        <v>0</v>
      </c>
      <c r="E10179" s="8">
        <v>0</v>
      </c>
      <c r="F10179" s="8">
        <v>9</v>
      </c>
      <c r="G10179" t="s">
        <v>22155</v>
      </c>
      <c r="H10179" s="9">
        <v>43177</v>
      </c>
      <c r="I10179">
        <f t="shared" si="953"/>
        <v>0</v>
      </c>
      <c r="J10179">
        <f t="shared" si="954"/>
        <v>36</v>
      </c>
      <c r="K10179" s="10">
        <f t="shared" si="955"/>
        <v>0</v>
      </c>
      <c r="L10179" s="10">
        <f t="shared" si="956"/>
        <v>0</v>
      </c>
      <c r="M10179" s="10">
        <f t="shared" si="957"/>
        <v>1</v>
      </c>
      <c r="N10179" s="10">
        <f t="shared" si="958"/>
        <v>0</v>
      </c>
    </row>
    <row r="10180" spans="1:14" ht="12.75" customHeight="1">
      <c r="A10180" s="8" t="s">
        <v>10206</v>
      </c>
      <c r="B10180" s="8">
        <v>279</v>
      </c>
      <c r="C10180" s="8">
        <v>9</v>
      </c>
      <c r="D10180" s="8">
        <v>5</v>
      </c>
      <c r="E10180" s="8">
        <v>2</v>
      </c>
      <c r="F10180" s="8">
        <v>2</v>
      </c>
      <c r="G10180" t="s">
        <v>22158</v>
      </c>
      <c r="H10180" s="9">
        <v>43181</v>
      </c>
      <c r="I10180">
        <f t="shared" si="953"/>
        <v>0</v>
      </c>
      <c r="J10180">
        <f t="shared" si="954"/>
        <v>32</v>
      </c>
      <c r="K10180" s="10">
        <f t="shared" si="955"/>
        <v>0.22222222222222221</v>
      </c>
      <c r="L10180" s="10">
        <f t="shared" si="956"/>
        <v>0.55555555555555558</v>
      </c>
      <c r="M10180" s="10">
        <f t="shared" si="957"/>
        <v>0.22222222222222221</v>
      </c>
      <c r="N10180" s="10">
        <f t="shared" si="958"/>
        <v>0</v>
      </c>
    </row>
    <row r="10181" spans="1:14" ht="12.75" customHeight="1">
      <c r="A10181" s="8" t="s">
        <v>10207</v>
      </c>
      <c r="B10181" s="8">
        <v>279</v>
      </c>
      <c r="C10181" s="8">
        <v>11</v>
      </c>
      <c r="D10181" s="8">
        <v>6</v>
      </c>
      <c r="E10181" s="8">
        <v>0</v>
      </c>
      <c r="F10181" s="8">
        <v>4</v>
      </c>
      <c r="G10181" t="s">
        <v>22156</v>
      </c>
      <c r="H10181" s="9">
        <v>43113</v>
      </c>
      <c r="I10181">
        <f t="shared" si="953"/>
        <v>1</v>
      </c>
      <c r="J10181">
        <f t="shared" si="954"/>
        <v>100</v>
      </c>
      <c r="K10181" s="10">
        <f t="shared" si="955"/>
        <v>0</v>
      </c>
      <c r="L10181" s="10">
        <f t="shared" si="956"/>
        <v>0.54545454545454541</v>
      </c>
      <c r="M10181" s="10">
        <f t="shared" si="957"/>
        <v>0.36363636363636365</v>
      </c>
      <c r="N10181" s="10">
        <f t="shared" si="958"/>
        <v>9.0909090909090912E-2</v>
      </c>
    </row>
    <row r="10182" spans="1:14" ht="12.75" customHeight="1">
      <c r="A10182" s="8" t="s">
        <v>10208</v>
      </c>
      <c r="B10182" s="8">
        <v>279</v>
      </c>
      <c r="C10182" s="8">
        <v>12</v>
      </c>
      <c r="D10182" s="8">
        <v>7</v>
      </c>
      <c r="E10182" s="8">
        <v>0</v>
      </c>
      <c r="F10182" s="8">
        <v>3</v>
      </c>
      <c r="G10182" t="s">
        <v>22156</v>
      </c>
      <c r="H10182" s="9">
        <v>43180</v>
      </c>
      <c r="I10182">
        <f t="shared" si="953"/>
        <v>2</v>
      </c>
      <c r="J10182">
        <f t="shared" si="954"/>
        <v>33</v>
      </c>
      <c r="K10182" s="10">
        <f t="shared" si="955"/>
        <v>0</v>
      </c>
      <c r="L10182" s="10">
        <f t="shared" si="956"/>
        <v>0.58333333333333337</v>
      </c>
      <c r="M10182" s="10">
        <f t="shared" si="957"/>
        <v>0.25</v>
      </c>
      <c r="N10182" s="10">
        <f t="shared" si="958"/>
        <v>0.16666666666666666</v>
      </c>
    </row>
    <row r="10183" spans="1:14" ht="12.75" customHeight="1">
      <c r="A10183" s="8" t="s">
        <v>10209</v>
      </c>
      <c r="B10183" s="8">
        <v>279</v>
      </c>
      <c r="C10183" s="8">
        <v>13</v>
      </c>
      <c r="D10183" s="8">
        <v>0</v>
      </c>
      <c r="E10183" s="8">
        <v>0</v>
      </c>
      <c r="F10183" s="8">
        <v>7</v>
      </c>
      <c r="G10183" t="s">
        <v>22155</v>
      </c>
      <c r="H10183" s="9">
        <v>43023</v>
      </c>
      <c r="I10183">
        <f t="shared" si="953"/>
        <v>6</v>
      </c>
      <c r="J10183">
        <f t="shared" si="954"/>
        <v>190</v>
      </c>
      <c r="K10183" s="10">
        <f t="shared" si="955"/>
        <v>0</v>
      </c>
      <c r="L10183" s="10">
        <f t="shared" si="956"/>
        <v>0</v>
      </c>
      <c r="M10183" s="10">
        <f t="shared" si="957"/>
        <v>0.53846153846153844</v>
      </c>
      <c r="N10183" s="10">
        <f t="shared" si="958"/>
        <v>0.46153846153846156</v>
      </c>
    </row>
    <row r="10184" spans="1:14" ht="12.75" customHeight="1">
      <c r="A10184" s="8" t="s">
        <v>10210</v>
      </c>
      <c r="B10184" s="8">
        <v>279</v>
      </c>
      <c r="C10184" s="8">
        <v>13</v>
      </c>
      <c r="D10184" s="8">
        <v>1</v>
      </c>
      <c r="E10184" s="8">
        <v>0</v>
      </c>
      <c r="F10184" s="8">
        <v>12</v>
      </c>
      <c r="G10184" t="s">
        <v>22158</v>
      </c>
      <c r="H10184" s="9">
        <v>43090</v>
      </c>
      <c r="I10184">
        <f t="shared" si="953"/>
        <v>0</v>
      </c>
      <c r="J10184">
        <f t="shared" si="954"/>
        <v>123</v>
      </c>
      <c r="K10184" s="10">
        <f t="shared" si="955"/>
        <v>0</v>
      </c>
      <c r="L10184" s="10">
        <f t="shared" si="956"/>
        <v>7.6923076923076927E-2</v>
      </c>
      <c r="M10184" s="10">
        <f t="shared" si="957"/>
        <v>0.92307692307692313</v>
      </c>
      <c r="N10184" s="10">
        <f t="shared" si="958"/>
        <v>0</v>
      </c>
    </row>
    <row r="10185" spans="1:14" ht="12.75" customHeight="1">
      <c r="A10185" s="8" t="s">
        <v>10211</v>
      </c>
      <c r="B10185" s="8">
        <v>279</v>
      </c>
      <c r="C10185" s="8">
        <v>13</v>
      </c>
      <c r="D10185" s="8">
        <v>2</v>
      </c>
      <c r="E10185" s="8">
        <v>6</v>
      </c>
      <c r="F10185" s="8">
        <v>0</v>
      </c>
      <c r="G10185" t="s">
        <v>22156</v>
      </c>
      <c r="H10185" s="9">
        <v>43130</v>
      </c>
      <c r="I10185">
        <f t="shared" si="953"/>
        <v>5</v>
      </c>
      <c r="J10185">
        <f t="shared" si="954"/>
        <v>83</v>
      </c>
      <c r="K10185" s="10">
        <f t="shared" si="955"/>
        <v>0.46153846153846156</v>
      </c>
      <c r="L10185" s="10">
        <f t="shared" si="956"/>
        <v>0.15384615384615385</v>
      </c>
      <c r="M10185" s="10">
        <f t="shared" si="957"/>
        <v>0</v>
      </c>
      <c r="N10185" s="10">
        <f t="shared" si="958"/>
        <v>0.38461538461538464</v>
      </c>
    </row>
    <row r="10186" spans="1:14" ht="12.75" customHeight="1">
      <c r="A10186" s="8" t="s">
        <v>10212</v>
      </c>
      <c r="B10186" s="8">
        <v>279</v>
      </c>
      <c r="C10186" s="8">
        <v>13</v>
      </c>
      <c r="D10186" s="8">
        <v>1</v>
      </c>
      <c r="E10186" s="8">
        <v>2</v>
      </c>
      <c r="F10186" s="8">
        <v>9</v>
      </c>
      <c r="G10186" t="s">
        <v>22156</v>
      </c>
      <c r="H10186" s="9">
        <v>43136</v>
      </c>
      <c r="I10186">
        <f t="shared" si="953"/>
        <v>1</v>
      </c>
      <c r="J10186">
        <f t="shared" si="954"/>
        <v>77</v>
      </c>
      <c r="K10186" s="10">
        <f t="shared" si="955"/>
        <v>0.15384615384615385</v>
      </c>
      <c r="L10186" s="10">
        <f t="shared" si="956"/>
        <v>7.6923076923076927E-2</v>
      </c>
      <c r="M10186" s="10">
        <f t="shared" si="957"/>
        <v>0.69230769230769229</v>
      </c>
      <c r="N10186" s="10">
        <f t="shared" si="958"/>
        <v>7.6923076923076927E-2</v>
      </c>
    </row>
    <row r="10187" spans="1:14" ht="12.75" customHeight="1">
      <c r="A10187" s="8" t="s">
        <v>10213</v>
      </c>
      <c r="B10187" s="8">
        <v>279</v>
      </c>
      <c r="C10187" s="8">
        <v>14</v>
      </c>
      <c r="D10187" s="8">
        <v>4</v>
      </c>
      <c r="E10187" s="8">
        <v>10</v>
      </c>
      <c r="F10187" s="8">
        <v>0</v>
      </c>
      <c r="G10187" t="s">
        <v>22155</v>
      </c>
      <c r="H10187" s="9">
        <v>43058</v>
      </c>
      <c r="I10187">
        <f t="shared" si="953"/>
        <v>0</v>
      </c>
      <c r="J10187">
        <f t="shared" si="954"/>
        <v>155</v>
      </c>
      <c r="K10187" s="10">
        <f t="shared" si="955"/>
        <v>0.7142857142857143</v>
      </c>
      <c r="L10187" s="10">
        <f t="shared" si="956"/>
        <v>0.2857142857142857</v>
      </c>
      <c r="M10187" s="10">
        <f t="shared" si="957"/>
        <v>0</v>
      </c>
      <c r="N10187" s="10">
        <f t="shared" si="958"/>
        <v>0</v>
      </c>
    </row>
    <row r="10188" spans="1:14" ht="12.75" customHeight="1">
      <c r="A10188" s="8" t="s">
        <v>10214</v>
      </c>
      <c r="B10188" s="8">
        <v>279</v>
      </c>
      <c r="C10188" s="8">
        <v>15</v>
      </c>
      <c r="D10188" s="8">
        <v>2</v>
      </c>
      <c r="E10188" s="8">
        <v>4</v>
      </c>
      <c r="F10188" s="8">
        <v>3</v>
      </c>
      <c r="G10188" t="s">
        <v>22156</v>
      </c>
      <c r="H10188" s="9">
        <v>43050</v>
      </c>
      <c r="I10188">
        <f t="shared" si="953"/>
        <v>6</v>
      </c>
      <c r="J10188">
        <f t="shared" si="954"/>
        <v>163</v>
      </c>
      <c r="K10188" s="10">
        <f t="shared" si="955"/>
        <v>0.26666666666666666</v>
      </c>
      <c r="L10188" s="10">
        <f t="shared" si="956"/>
        <v>0.13333333333333333</v>
      </c>
      <c r="M10188" s="10">
        <f t="shared" si="957"/>
        <v>0.2</v>
      </c>
      <c r="N10188" s="10">
        <f t="shared" si="958"/>
        <v>0.4</v>
      </c>
    </row>
    <row r="10189" spans="1:14" ht="12.75" customHeight="1">
      <c r="A10189" s="8" t="s">
        <v>10215</v>
      </c>
      <c r="B10189" s="8">
        <v>279</v>
      </c>
      <c r="C10189" s="8">
        <v>19</v>
      </c>
      <c r="D10189" s="8">
        <v>8</v>
      </c>
      <c r="E10189" s="8">
        <v>0</v>
      </c>
      <c r="F10189" s="8">
        <v>11</v>
      </c>
      <c r="G10189" t="s">
        <v>22157</v>
      </c>
      <c r="H10189" s="9">
        <v>43182</v>
      </c>
      <c r="I10189">
        <f t="shared" si="953"/>
        <v>0</v>
      </c>
      <c r="J10189">
        <f t="shared" si="954"/>
        <v>31</v>
      </c>
      <c r="K10189" s="10">
        <f t="shared" si="955"/>
        <v>0</v>
      </c>
      <c r="L10189" s="10">
        <f t="shared" si="956"/>
        <v>0.42105263157894735</v>
      </c>
      <c r="M10189" s="10">
        <f t="shared" si="957"/>
        <v>0.57894736842105265</v>
      </c>
      <c r="N10189" s="10">
        <f t="shared" si="958"/>
        <v>0</v>
      </c>
    </row>
    <row r="10190" spans="1:14" ht="12.75" customHeight="1">
      <c r="A10190" s="8" t="s">
        <v>10216</v>
      </c>
      <c r="B10190" s="8">
        <v>279</v>
      </c>
      <c r="C10190" s="8">
        <v>20</v>
      </c>
      <c r="D10190" s="8">
        <v>1</v>
      </c>
      <c r="E10190" s="8">
        <v>10</v>
      </c>
      <c r="F10190" s="8">
        <v>8</v>
      </c>
      <c r="G10190" t="s">
        <v>22157</v>
      </c>
      <c r="H10190" s="9">
        <v>43179</v>
      </c>
      <c r="I10190">
        <f t="shared" si="953"/>
        <v>1</v>
      </c>
      <c r="J10190">
        <f t="shared" si="954"/>
        <v>34</v>
      </c>
      <c r="K10190" s="10">
        <f t="shared" si="955"/>
        <v>0.5</v>
      </c>
      <c r="L10190" s="10">
        <f t="shared" si="956"/>
        <v>0.05</v>
      </c>
      <c r="M10190" s="10">
        <f t="shared" si="957"/>
        <v>0.4</v>
      </c>
      <c r="N10190" s="10">
        <f t="shared" si="958"/>
        <v>0.05</v>
      </c>
    </row>
    <row r="10191" spans="1:14" ht="12.75" customHeight="1">
      <c r="A10191" s="8" t="s">
        <v>10217</v>
      </c>
      <c r="B10191" s="8">
        <v>279</v>
      </c>
      <c r="C10191" s="8">
        <v>21</v>
      </c>
      <c r="D10191" s="8">
        <v>1</v>
      </c>
      <c r="E10191" s="8">
        <v>1</v>
      </c>
      <c r="F10191" s="8">
        <v>19</v>
      </c>
      <c r="G10191" t="s">
        <v>22155</v>
      </c>
      <c r="H10191" s="9">
        <v>43197</v>
      </c>
      <c r="I10191">
        <f t="shared" si="953"/>
        <v>0</v>
      </c>
      <c r="J10191">
        <f t="shared" si="954"/>
        <v>16</v>
      </c>
      <c r="K10191" s="10">
        <f t="shared" si="955"/>
        <v>4.7619047619047616E-2</v>
      </c>
      <c r="L10191" s="10">
        <f t="shared" si="956"/>
        <v>4.7619047619047616E-2</v>
      </c>
      <c r="M10191" s="10">
        <f t="shared" si="957"/>
        <v>0.90476190476190477</v>
      </c>
      <c r="N10191" s="10">
        <f t="shared" si="958"/>
        <v>0</v>
      </c>
    </row>
    <row r="10192" spans="1:14" ht="12.75" customHeight="1">
      <c r="A10192" s="8" t="s">
        <v>10218</v>
      </c>
      <c r="B10192" s="8">
        <v>279</v>
      </c>
      <c r="C10192" s="8">
        <v>21</v>
      </c>
      <c r="D10192" s="8">
        <v>2</v>
      </c>
      <c r="E10192" s="8">
        <v>10</v>
      </c>
      <c r="F10192" s="8">
        <v>4</v>
      </c>
      <c r="G10192" t="s">
        <v>22158</v>
      </c>
      <c r="H10192" s="9">
        <v>43207</v>
      </c>
      <c r="I10192">
        <f t="shared" si="953"/>
        <v>5</v>
      </c>
      <c r="J10192">
        <f t="shared" si="954"/>
        <v>6</v>
      </c>
      <c r="K10192" s="10">
        <f t="shared" si="955"/>
        <v>0.47619047619047616</v>
      </c>
      <c r="L10192" s="10">
        <f t="shared" si="956"/>
        <v>9.5238095238095233E-2</v>
      </c>
      <c r="M10192" s="10">
        <f t="shared" si="957"/>
        <v>0.19047619047619047</v>
      </c>
      <c r="N10192" s="10">
        <f t="shared" si="958"/>
        <v>0.23809523809523808</v>
      </c>
    </row>
    <row r="10193" spans="1:14" ht="12.75" customHeight="1">
      <c r="A10193" s="8" t="s">
        <v>10219</v>
      </c>
      <c r="B10193" s="8">
        <v>279</v>
      </c>
      <c r="C10193" s="8">
        <v>23</v>
      </c>
      <c r="D10193" s="8">
        <v>7</v>
      </c>
      <c r="E10193" s="8">
        <v>0</v>
      </c>
      <c r="F10193" s="8">
        <v>16</v>
      </c>
      <c r="G10193" t="s">
        <v>22155</v>
      </c>
      <c r="H10193" s="9">
        <v>43065</v>
      </c>
      <c r="I10193">
        <f t="shared" si="953"/>
        <v>0</v>
      </c>
      <c r="J10193">
        <f t="shared" si="954"/>
        <v>148</v>
      </c>
      <c r="K10193" s="10">
        <f t="shared" si="955"/>
        <v>0</v>
      </c>
      <c r="L10193" s="10">
        <f t="shared" si="956"/>
        <v>0.30434782608695654</v>
      </c>
      <c r="M10193" s="10">
        <f t="shared" si="957"/>
        <v>0.69565217391304346</v>
      </c>
      <c r="N10193" s="10">
        <f t="shared" si="958"/>
        <v>0</v>
      </c>
    </row>
    <row r="10194" spans="1:14" ht="12.75" customHeight="1">
      <c r="A10194" s="8" t="s">
        <v>10220</v>
      </c>
      <c r="B10194" s="8">
        <v>279</v>
      </c>
      <c r="C10194" s="8">
        <v>23</v>
      </c>
      <c r="D10194" s="8">
        <v>5</v>
      </c>
      <c r="E10194" s="8">
        <v>11</v>
      </c>
      <c r="F10194" s="8">
        <v>7</v>
      </c>
      <c r="G10194" t="s">
        <v>22158</v>
      </c>
      <c r="H10194" s="9">
        <v>43124</v>
      </c>
      <c r="I10194">
        <f t="shared" si="953"/>
        <v>0</v>
      </c>
      <c r="J10194">
        <f t="shared" si="954"/>
        <v>89</v>
      </c>
      <c r="K10194" s="10">
        <f t="shared" si="955"/>
        <v>0.47826086956521741</v>
      </c>
      <c r="L10194" s="10">
        <f t="shared" si="956"/>
        <v>0.21739130434782608</v>
      </c>
      <c r="M10194" s="10">
        <f t="shared" si="957"/>
        <v>0.30434782608695654</v>
      </c>
      <c r="N10194" s="10">
        <f t="shared" si="958"/>
        <v>0</v>
      </c>
    </row>
    <row r="10195" spans="1:14" ht="12.75" customHeight="1">
      <c r="A10195" s="8" t="s">
        <v>10221</v>
      </c>
      <c r="B10195" s="8">
        <v>279</v>
      </c>
      <c r="C10195" s="8">
        <v>34</v>
      </c>
      <c r="D10195" s="8">
        <v>3</v>
      </c>
      <c r="E10195" s="8">
        <v>6</v>
      </c>
      <c r="F10195" s="8">
        <v>4</v>
      </c>
      <c r="G10195" t="s">
        <v>22156</v>
      </c>
      <c r="H10195" s="9">
        <v>43104</v>
      </c>
      <c r="I10195">
        <f t="shared" si="953"/>
        <v>21</v>
      </c>
      <c r="J10195">
        <f t="shared" si="954"/>
        <v>109</v>
      </c>
      <c r="K10195" s="10">
        <f t="shared" si="955"/>
        <v>0.17647058823529413</v>
      </c>
      <c r="L10195" s="10">
        <f t="shared" si="956"/>
        <v>8.8235294117647065E-2</v>
      </c>
      <c r="M10195" s="10">
        <f t="shared" si="957"/>
        <v>0.11764705882352941</v>
      </c>
      <c r="N10195" s="10">
        <f t="shared" si="958"/>
        <v>0.61764705882352944</v>
      </c>
    </row>
    <row r="10196" spans="1:14" ht="12.75" customHeight="1">
      <c r="A10196" s="8" t="s">
        <v>10222</v>
      </c>
      <c r="B10196" s="8">
        <v>279</v>
      </c>
      <c r="C10196" s="8">
        <v>35</v>
      </c>
      <c r="D10196" s="8">
        <v>2</v>
      </c>
      <c r="E10196" s="8">
        <v>0</v>
      </c>
      <c r="F10196" s="8">
        <v>11</v>
      </c>
      <c r="G10196" t="s">
        <v>22158</v>
      </c>
      <c r="H10196" s="9">
        <v>43048</v>
      </c>
      <c r="I10196">
        <f t="shared" si="953"/>
        <v>22</v>
      </c>
      <c r="J10196">
        <f t="shared" si="954"/>
        <v>165</v>
      </c>
      <c r="K10196" s="10">
        <f t="shared" si="955"/>
        <v>0</v>
      </c>
      <c r="L10196" s="10">
        <f t="shared" si="956"/>
        <v>5.7142857142857141E-2</v>
      </c>
      <c r="M10196" s="10">
        <f t="shared" si="957"/>
        <v>0.31428571428571428</v>
      </c>
      <c r="N10196" s="10">
        <f t="shared" si="958"/>
        <v>0.62857142857142856</v>
      </c>
    </row>
    <row r="10197" spans="1:14" ht="12.75" customHeight="1">
      <c r="A10197" s="8" t="s">
        <v>10223</v>
      </c>
      <c r="B10197" s="8">
        <v>279</v>
      </c>
      <c r="C10197" s="8">
        <v>43</v>
      </c>
      <c r="D10197" s="8">
        <v>6</v>
      </c>
      <c r="E10197" s="8">
        <v>23</v>
      </c>
      <c r="F10197" s="8">
        <v>3</v>
      </c>
      <c r="G10197" t="s">
        <v>22158</v>
      </c>
      <c r="H10197" s="9">
        <v>43096</v>
      </c>
      <c r="I10197">
        <f t="shared" si="953"/>
        <v>11</v>
      </c>
      <c r="J10197">
        <f t="shared" si="954"/>
        <v>117</v>
      </c>
      <c r="K10197" s="10">
        <f t="shared" si="955"/>
        <v>0.53488372093023251</v>
      </c>
      <c r="L10197" s="10">
        <f t="shared" si="956"/>
        <v>0.13953488372093023</v>
      </c>
      <c r="M10197" s="10">
        <f t="shared" si="957"/>
        <v>6.9767441860465115E-2</v>
      </c>
      <c r="N10197" s="10">
        <f t="shared" si="958"/>
        <v>0.2558139534883721</v>
      </c>
    </row>
    <row r="10198" spans="1:14" ht="12.75" customHeight="1">
      <c r="A10198" s="8" t="s">
        <v>10224</v>
      </c>
      <c r="B10198" s="8">
        <v>279</v>
      </c>
      <c r="C10198" s="8">
        <v>48</v>
      </c>
      <c r="D10198" s="8">
        <v>8</v>
      </c>
      <c r="E10198" s="8">
        <v>10</v>
      </c>
      <c r="F10198" s="8">
        <v>4</v>
      </c>
      <c r="G10198" t="s">
        <v>22157</v>
      </c>
      <c r="H10198" s="9">
        <v>43141</v>
      </c>
      <c r="I10198">
        <f t="shared" si="953"/>
        <v>26</v>
      </c>
      <c r="J10198">
        <f t="shared" si="954"/>
        <v>72</v>
      </c>
      <c r="K10198" s="10">
        <f t="shared" si="955"/>
        <v>0.20833333333333334</v>
      </c>
      <c r="L10198" s="10">
        <f t="shared" si="956"/>
        <v>0.16666666666666666</v>
      </c>
      <c r="M10198" s="10">
        <f t="shared" si="957"/>
        <v>8.3333333333333329E-2</v>
      </c>
      <c r="N10198" s="10">
        <f t="shared" si="958"/>
        <v>0.54166666666666663</v>
      </c>
    </row>
    <row r="10199" spans="1:14" ht="12.75" customHeight="1">
      <c r="A10199" s="8" t="s">
        <v>10225</v>
      </c>
      <c r="B10199" s="8">
        <v>279</v>
      </c>
      <c r="C10199" s="8">
        <v>49</v>
      </c>
      <c r="D10199" s="8">
        <v>0</v>
      </c>
      <c r="E10199" s="8">
        <v>0</v>
      </c>
      <c r="F10199" s="8">
        <v>0</v>
      </c>
      <c r="G10199" t="s">
        <v>22155</v>
      </c>
      <c r="H10199" s="9">
        <v>43093</v>
      </c>
      <c r="I10199">
        <f t="shared" si="953"/>
        <v>49</v>
      </c>
      <c r="J10199">
        <f t="shared" si="954"/>
        <v>120</v>
      </c>
      <c r="K10199" s="10">
        <f t="shared" si="955"/>
        <v>0</v>
      </c>
      <c r="L10199" s="10">
        <f t="shared" si="956"/>
        <v>0</v>
      </c>
      <c r="M10199" s="10">
        <f t="shared" si="957"/>
        <v>0</v>
      </c>
      <c r="N10199" s="10">
        <f t="shared" si="958"/>
        <v>1</v>
      </c>
    </row>
    <row r="10200" spans="1:14" ht="12.75" customHeight="1">
      <c r="A10200" s="8" t="s">
        <v>10226</v>
      </c>
      <c r="B10200" s="8">
        <v>279</v>
      </c>
      <c r="C10200" s="8">
        <v>54</v>
      </c>
      <c r="D10200" s="8">
        <v>37</v>
      </c>
      <c r="E10200" s="8">
        <v>0</v>
      </c>
      <c r="F10200" s="8">
        <v>5</v>
      </c>
      <c r="G10200" t="s">
        <v>22158</v>
      </c>
      <c r="H10200" s="9">
        <v>43065</v>
      </c>
      <c r="I10200">
        <f t="shared" si="953"/>
        <v>12</v>
      </c>
      <c r="J10200">
        <f t="shared" si="954"/>
        <v>148</v>
      </c>
      <c r="K10200" s="10">
        <f t="shared" si="955"/>
        <v>0</v>
      </c>
      <c r="L10200" s="10">
        <f t="shared" si="956"/>
        <v>0.68518518518518523</v>
      </c>
      <c r="M10200" s="10">
        <f t="shared" si="957"/>
        <v>9.2592592592592587E-2</v>
      </c>
      <c r="N10200" s="10">
        <f t="shared" si="958"/>
        <v>0.22222222222222221</v>
      </c>
    </row>
    <row r="10201" spans="1:14" ht="12.75" customHeight="1">
      <c r="A10201" s="8" t="s">
        <v>10227</v>
      </c>
      <c r="B10201" s="8">
        <v>279</v>
      </c>
      <c r="C10201" s="8">
        <v>61</v>
      </c>
      <c r="D10201" s="8">
        <v>15</v>
      </c>
      <c r="E10201" s="8">
        <v>29</v>
      </c>
      <c r="F10201" s="8">
        <v>17</v>
      </c>
      <c r="G10201" t="s">
        <v>22155</v>
      </c>
      <c r="H10201" s="9">
        <v>43052</v>
      </c>
      <c r="I10201">
        <f t="shared" si="953"/>
        <v>0</v>
      </c>
      <c r="J10201">
        <f t="shared" si="954"/>
        <v>161</v>
      </c>
      <c r="K10201" s="10">
        <f t="shared" si="955"/>
        <v>0.47540983606557374</v>
      </c>
      <c r="L10201" s="10">
        <f t="shared" si="956"/>
        <v>0.24590163934426229</v>
      </c>
      <c r="M10201" s="10">
        <f t="shared" si="957"/>
        <v>0.27868852459016391</v>
      </c>
      <c r="N10201" s="10">
        <f t="shared" si="958"/>
        <v>0</v>
      </c>
    </row>
    <row r="10202" spans="1:14" ht="12.75" customHeight="1">
      <c r="A10202" s="8" t="s">
        <v>10228</v>
      </c>
      <c r="B10202" s="8">
        <v>279</v>
      </c>
      <c r="C10202" s="8">
        <v>65</v>
      </c>
      <c r="D10202" s="8">
        <v>13</v>
      </c>
      <c r="E10202" s="8">
        <v>21</v>
      </c>
      <c r="F10202" s="8">
        <v>19</v>
      </c>
      <c r="G10202" t="s">
        <v>22156</v>
      </c>
      <c r="H10202" s="9">
        <v>43148</v>
      </c>
      <c r="I10202">
        <f t="shared" si="953"/>
        <v>12</v>
      </c>
      <c r="J10202">
        <f t="shared" si="954"/>
        <v>65</v>
      </c>
      <c r="K10202" s="10">
        <f t="shared" si="955"/>
        <v>0.32307692307692309</v>
      </c>
      <c r="L10202" s="10">
        <f t="shared" si="956"/>
        <v>0.2</v>
      </c>
      <c r="M10202" s="10">
        <f t="shared" si="957"/>
        <v>0.29230769230769232</v>
      </c>
      <c r="N10202" s="10">
        <f t="shared" si="958"/>
        <v>0.18461538461538463</v>
      </c>
    </row>
    <row r="10203" spans="1:14" ht="12.75" customHeight="1">
      <c r="A10203" s="8" t="s">
        <v>10229</v>
      </c>
      <c r="B10203" s="8">
        <v>279</v>
      </c>
      <c r="C10203" s="8">
        <v>75</v>
      </c>
      <c r="D10203" s="8">
        <v>43</v>
      </c>
      <c r="E10203" s="8">
        <v>0</v>
      </c>
      <c r="F10203" s="8">
        <v>21</v>
      </c>
      <c r="G10203" t="s">
        <v>22158</v>
      </c>
      <c r="H10203" s="9">
        <v>43157</v>
      </c>
      <c r="I10203">
        <f t="shared" si="953"/>
        <v>11</v>
      </c>
      <c r="J10203">
        <f t="shared" si="954"/>
        <v>56</v>
      </c>
      <c r="K10203" s="10">
        <f t="shared" si="955"/>
        <v>0</v>
      </c>
      <c r="L10203" s="10">
        <f t="shared" si="956"/>
        <v>0.57333333333333336</v>
      </c>
      <c r="M10203" s="10">
        <f t="shared" si="957"/>
        <v>0.28000000000000003</v>
      </c>
      <c r="N10203" s="10">
        <f t="shared" si="958"/>
        <v>0.14666666666666667</v>
      </c>
    </row>
    <row r="10204" spans="1:14" ht="12.75" customHeight="1">
      <c r="A10204" s="8" t="s">
        <v>10230</v>
      </c>
      <c r="B10204" s="8">
        <v>279</v>
      </c>
      <c r="C10204" s="8">
        <v>76</v>
      </c>
      <c r="D10204" s="8">
        <v>12</v>
      </c>
      <c r="E10204" s="8">
        <v>56</v>
      </c>
      <c r="F10204" s="8">
        <v>8</v>
      </c>
      <c r="G10204" t="s">
        <v>22156</v>
      </c>
      <c r="H10204" s="9">
        <v>43073</v>
      </c>
      <c r="I10204">
        <f t="shared" si="953"/>
        <v>0</v>
      </c>
      <c r="J10204">
        <f t="shared" si="954"/>
        <v>140</v>
      </c>
      <c r="K10204" s="10">
        <f t="shared" si="955"/>
        <v>0.73684210526315785</v>
      </c>
      <c r="L10204" s="10">
        <f t="shared" si="956"/>
        <v>0.15789473684210525</v>
      </c>
      <c r="M10204" s="10">
        <f t="shared" si="957"/>
        <v>0.10526315789473684</v>
      </c>
      <c r="N10204" s="10">
        <f t="shared" si="958"/>
        <v>0</v>
      </c>
    </row>
    <row r="10205" spans="1:14" ht="12.75" customHeight="1">
      <c r="A10205" s="8" t="s">
        <v>10231</v>
      </c>
      <c r="B10205" s="8">
        <v>279</v>
      </c>
      <c r="C10205" s="8">
        <v>199</v>
      </c>
      <c r="D10205" s="8">
        <v>86</v>
      </c>
      <c r="E10205" s="8">
        <v>98</v>
      </c>
      <c r="F10205" s="8">
        <v>15</v>
      </c>
      <c r="G10205" t="s">
        <v>22156</v>
      </c>
      <c r="H10205" s="9">
        <v>43150</v>
      </c>
      <c r="I10205">
        <f t="shared" si="953"/>
        <v>0</v>
      </c>
      <c r="J10205">
        <f t="shared" si="954"/>
        <v>63</v>
      </c>
      <c r="K10205" s="10">
        <f t="shared" si="955"/>
        <v>0.49246231155778897</v>
      </c>
      <c r="L10205" s="10">
        <f t="shared" si="956"/>
        <v>0.43216080402010049</v>
      </c>
      <c r="M10205" s="10">
        <f t="shared" si="957"/>
        <v>7.5376884422110546E-2</v>
      </c>
      <c r="N10205" s="10">
        <f t="shared" si="958"/>
        <v>0</v>
      </c>
    </row>
    <row r="10206" spans="1:14" ht="12.75" customHeight="1">
      <c r="A10206" s="8" t="s">
        <v>10232</v>
      </c>
      <c r="B10206" s="8">
        <v>278</v>
      </c>
      <c r="C10206" s="8">
        <v>6</v>
      </c>
      <c r="D10206" s="8">
        <v>0</v>
      </c>
      <c r="E10206" s="8">
        <v>0</v>
      </c>
      <c r="F10206" s="8">
        <v>6</v>
      </c>
      <c r="G10206" t="s">
        <v>22156</v>
      </c>
      <c r="H10206" s="9">
        <v>43074</v>
      </c>
      <c r="I10206">
        <f t="shared" si="953"/>
        <v>0</v>
      </c>
      <c r="J10206">
        <f t="shared" si="954"/>
        <v>139</v>
      </c>
      <c r="K10206" s="10">
        <f t="shared" si="955"/>
        <v>0</v>
      </c>
      <c r="L10206" s="10">
        <f t="shared" si="956"/>
        <v>0</v>
      </c>
      <c r="M10206" s="10">
        <f t="shared" si="957"/>
        <v>1</v>
      </c>
      <c r="N10206" s="10">
        <f t="shared" si="958"/>
        <v>0</v>
      </c>
    </row>
    <row r="10207" spans="1:14" ht="12.75" customHeight="1">
      <c r="A10207" s="8" t="s">
        <v>10233</v>
      </c>
      <c r="B10207" s="8">
        <v>278</v>
      </c>
      <c r="C10207" s="8">
        <v>8</v>
      </c>
      <c r="D10207" s="8">
        <v>7</v>
      </c>
      <c r="E10207" s="8">
        <v>0</v>
      </c>
      <c r="F10207" s="8">
        <v>1</v>
      </c>
      <c r="G10207" t="s">
        <v>22158</v>
      </c>
      <c r="H10207" s="9">
        <v>43109</v>
      </c>
      <c r="I10207">
        <f t="shared" si="953"/>
        <v>0</v>
      </c>
      <c r="J10207">
        <f t="shared" si="954"/>
        <v>104</v>
      </c>
      <c r="K10207" s="10">
        <f t="shared" si="955"/>
        <v>0</v>
      </c>
      <c r="L10207" s="10">
        <f t="shared" si="956"/>
        <v>0.875</v>
      </c>
      <c r="M10207" s="10">
        <f t="shared" si="957"/>
        <v>0.125</v>
      </c>
      <c r="N10207" s="10">
        <f t="shared" si="958"/>
        <v>0</v>
      </c>
    </row>
    <row r="10208" spans="1:14" ht="12.75" customHeight="1">
      <c r="A10208" s="8" t="s">
        <v>10234</v>
      </c>
      <c r="B10208" s="8">
        <v>278</v>
      </c>
      <c r="C10208" s="8">
        <v>8</v>
      </c>
      <c r="D10208" s="8">
        <v>1</v>
      </c>
      <c r="E10208" s="8">
        <v>0</v>
      </c>
      <c r="F10208" s="8">
        <v>5</v>
      </c>
      <c r="G10208" t="s">
        <v>22155</v>
      </c>
      <c r="H10208" s="9">
        <v>43171</v>
      </c>
      <c r="I10208">
        <f t="shared" si="953"/>
        <v>2</v>
      </c>
      <c r="J10208">
        <f t="shared" si="954"/>
        <v>42</v>
      </c>
      <c r="K10208" s="10">
        <f t="shared" si="955"/>
        <v>0</v>
      </c>
      <c r="L10208" s="10">
        <f t="shared" si="956"/>
        <v>0.125</v>
      </c>
      <c r="M10208" s="10">
        <f t="shared" si="957"/>
        <v>0.625</v>
      </c>
      <c r="N10208" s="10">
        <f t="shared" si="958"/>
        <v>0.25</v>
      </c>
    </row>
    <row r="10209" spans="1:14" ht="12.75" customHeight="1">
      <c r="A10209" s="8" t="s">
        <v>10235</v>
      </c>
      <c r="B10209" s="8">
        <v>278</v>
      </c>
      <c r="C10209" s="8">
        <v>10</v>
      </c>
      <c r="D10209" s="8">
        <v>4</v>
      </c>
      <c r="E10209" s="8">
        <v>0</v>
      </c>
      <c r="F10209" s="8">
        <v>1</v>
      </c>
      <c r="G10209" t="s">
        <v>22155</v>
      </c>
      <c r="H10209" s="9">
        <v>43025</v>
      </c>
      <c r="I10209">
        <f t="shared" si="953"/>
        <v>5</v>
      </c>
      <c r="J10209">
        <f t="shared" si="954"/>
        <v>188</v>
      </c>
      <c r="K10209" s="10">
        <f t="shared" si="955"/>
        <v>0</v>
      </c>
      <c r="L10209" s="10">
        <f t="shared" si="956"/>
        <v>0.4</v>
      </c>
      <c r="M10209" s="10">
        <f t="shared" si="957"/>
        <v>0.1</v>
      </c>
      <c r="N10209" s="10">
        <f t="shared" si="958"/>
        <v>0.5</v>
      </c>
    </row>
    <row r="10210" spans="1:14" ht="12.75" customHeight="1">
      <c r="A10210" s="8" t="s">
        <v>10236</v>
      </c>
      <c r="B10210" s="8">
        <v>278</v>
      </c>
      <c r="C10210" s="8">
        <v>10</v>
      </c>
      <c r="D10210" s="8">
        <v>3</v>
      </c>
      <c r="E10210" s="8">
        <v>3</v>
      </c>
      <c r="F10210" s="8">
        <v>1</v>
      </c>
      <c r="G10210" t="s">
        <v>22158</v>
      </c>
      <c r="H10210" s="9">
        <v>43034</v>
      </c>
      <c r="I10210">
        <f t="shared" si="953"/>
        <v>3</v>
      </c>
      <c r="J10210">
        <f t="shared" si="954"/>
        <v>179</v>
      </c>
      <c r="K10210" s="10">
        <f t="shared" si="955"/>
        <v>0.3</v>
      </c>
      <c r="L10210" s="10">
        <f t="shared" si="956"/>
        <v>0.3</v>
      </c>
      <c r="M10210" s="10">
        <f t="shared" si="957"/>
        <v>0.1</v>
      </c>
      <c r="N10210" s="10">
        <f t="shared" si="958"/>
        <v>0.3</v>
      </c>
    </row>
    <row r="10211" spans="1:14" ht="12.75" customHeight="1">
      <c r="A10211" s="8" t="s">
        <v>10237</v>
      </c>
      <c r="B10211" s="8">
        <v>278</v>
      </c>
      <c r="C10211" s="8">
        <v>11</v>
      </c>
      <c r="D10211" s="8">
        <v>0</v>
      </c>
      <c r="E10211" s="8">
        <v>11</v>
      </c>
      <c r="F10211" s="8">
        <v>0</v>
      </c>
      <c r="G10211" t="s">
        <v>22155</v>
      </c>
      <c r="H10211" s="9">
        <v>43087</v>
      </c>
      <c r="I10211">
        <f t="shared" si="953"/>
        <v>0</v>
      </c>
      <c r="J10211">
        <f t="shared" si="954"/>
        <v>126</v>
      </c>
      <c r="K10211" s="10">
        <f t="shared" si="955"/>
        <v>1</v>
      </c>
      <c r="L10211" s="10">
        <f t="shared" si="956"/>
        <v>0</v>
      </c>
      <c r="M10211" s="10">
        <f t="shared" si="957"/>
        <v>0</v>
      </c>
      <c r="N10211" s="10">
        <f t="shared" si="958"/>
        <v>0</v>
      </c>
    </row>
    <row r="10212" spans="1:14" ht="12.75" customHeight="1">
      <c r="A10212" s="8" t="s">
        <v>10238</v>
      </c>
      <c r="B10212" s="8">
        <v>278</v>
      </c>
      <c r="C10212" s="8">
        <v>11</v>
      </c>
      <c r="D10212" s="8">
        <v>1</v>
      </c>
      <c r="E10212" s="8">
        <v>0</v>
      </c>
      <c r="F10212" s="8">
        <v>7</v>
      </c>
      <c r="G10212" t="s">
        <v>22158</v>
      </c>
      <c r="H10212" s="9">
        <v>43202</v>
      </c>
      <c r="I10212">
        <f t="shared" si="953"/>
        <v>3</v>
      </c>
      <c r="J10212">
        <f t="shared" si="954"/>
        <v>11</v>
      </c>
      <c r="K10212" s="10">
        <f t="shared" si="955"/>
        <v>0</v>
      </c>
      <c r="L10212" s="10">
        <f t="shared" si="956"/>
        <v>9.0909090909090912E-2</v>
      </c>
      <c r="M10212" s="10">
        <f t="shared" si="957"/>
        <v>0.63636363636363635</v>
      </c>
      <c r="N10212" s="10">
        <f t="shared" si="958"/>
        <v>0.27272727272727271</v>
      </c>
    </row>
    <row r="10213" spans="1:14" ht="12.75" customHeight="1">
      <c r="A10213" s="8" t="s">
        <v>10239</v>
      </c>
      <c r="B10213" s="8">
        <v>278</v>
      </c>
      <c r="C10213" s="8">
        <v>14</v>
      </c>
      <c r="D10213" s="8">
        <v>1</v>
      </c>
      <c r="E10213" s="8">
        <v>0</v>
      </c>
      <c r="F10213" s="8">
        <v>13</v>
      </c>
      <c r="G10213" t="s">
        <v>22156</v>
      </c>
      <c r="H10213" s="9">
        <v>43075</v>
      </c>
      <c r="I10213">
        <f t="shared" si="953"/>
        <v>0</v>
      </c>
      <c r="J10213">
        <f t="shared" si="954"/>
        <v>138</v>
      </c>
      <c r="K10213" s="10">
        <f t="shared" si="955"/>
        <v>0</v>
      </c>
      <c r="L10213" s="10">
        <f t="shared" si="956"/>
        <v>7.1428571428571425E-2</v>
      </c>
      <c r="M10213" s="10">
        <f t="shared" si="957"/>
        <v>0.9285714285714286</v>
      </c>
      <c r="N10213" s="10">
        <f t="shared" si="958"/>
        <v>0</v>
      </c>
    </row>
    <row r="10214" spans="1:14" ht="12.75" customHeight="1">
      <c r="A10214" s="8" t="s">
        <v>10240</v>
      </c>
      <c r="B10214" s="8">
        <v>278</v>
      </c>
      <c r="C10214" s="8">
        <v>15</v>
      </c>
      <c r="D10214" s="8">
        <v>2</v>
      </c>
      <c r="E10214" s="8">
        <v>5</v>
      </c>
      <c r="F10214" s="8">
        <v>4</v>
      </c>
      <c r="G10214" t="s">
        <v>22156</v>
      </c>
      <c r="H10214" s="9">
        <v>43128</v>
      </c>
      <c r="I10214">
        <f t="shared" si="953"/>
        <v>4</v>
      </c>
      <c r="J10214">
        <f t="shared" si="954"/>
        <v>85</v>
      </c>
      <c r="K10214" s="10">
        <f t="shared" si="955"/>
        <v>0.33333333333333331</v>
      </c>
      <c r="L10214" s="10">
        <f t="shared" si="956"/>
        <v>0.13333333333333333</v>
      </c>
      <c r="M10214" s="10">
        <f t="shared" si="957"/>
        <v>0.26666666666666666</v>
      </c>
      <c r="N10214" s="10">
        <f t="shared" si="958"/>
        <v>0.26666666666666666</v>
      </c>
    </row>
    <row r="10215" spans="1:14" ht="12.75" customHeight="1">
      <c r="A10215" s="8" t="s">
        <v>10241</v>
      </c>
      <c r="B10215" s="8">
        <v>278</v>
      </c>
      <c r="C10215" s="8">
        <v>16</v>
      </c>
      <c r="D10215" s="8">
        <v>7</v>
      </c>
      <c r="E10215" s="8">
        <v>0</v>
      </c>
      <c r="F10215" s="8">
        <v>9</v>
      </c>
      <c r="G10215" t="s">
        <v>22155</v>
      </c>
      <c r="H10215" s="9">
        <v>43196</v>
      </c>
      <c r="I10215">
        <f t="shared" si="953"/>
        <v>0</v>
      </c>
      <c r="J10215">
        <f t="shared" si="954"/>
        <v>17</v>
      </c>
      <c r="K10215" s="10">
        <f t="shared" si="955"/>
        <v>0</v>
      </c>
      <c r="L10215" s="10">
        <f t="shared" si="956"/>
        <v>0.4375</v>
      </c>
      <c r="M10215" s="10">
        <f t="shared" si="957"/>
        <v>0.5625</v>
      </c>
      <c r="N10215" s="10">
        <f t="shared" si="958"/>
        <v>0</v>
      </c>
    </row>
    <row r="10216" spans="1:14" ht="12.75" customHeight="1">
      <c r="A10216" s="8" t="s">
        <v>10242</v>
      </c>
      <c r="B10216" s="8">
        <v>278</v>
      </c>
      <c r="C10216" s="8">
        <v>18</v>
      </c>
      <c r="D10216" s="8">
        <v>1</v>
      </c>
      <c r="E10216" s="8">
        <v>4</v>
      </c>
      <c r="F10216" s="8">
        <v>4</v>
      </c>
      <c r="G10216" t="s">
        <v>22158</v>
      </c>
      <c r="H10216" s="9">
        <v>43030</v>
      </c>
      <c r="I10216">
        <f t="shared" si="953"/>
        <v>9</v>
      </c>
      <c r="J10216">
        <f t="shared" si="954"/>
        <v>183</v>
      </c>
      <c r="K10216" s="10">
        <f t="shared" si="955"/>
        <v>0.22222222222222221</v>
      </c>
      <c r="L10216" s="10">
        <f t="shared" si="956"/>
        <v>5.5555555555555552E-2</v>
      </c>
      <c r="M10216" s="10">
        <f t="shared" si="957"/>
        <v>0.22222222222222221</v>
      </c>
      <c r="N10216" s="10">
        <f t="shared" si="958"/>
        <v>0.5</v>
      </c>
    </row>
    <row r="10217" spans="1:14" ht="12.75" customHeight="1">
      <c r="A10217" s="8" t="s">
        <v>10243</v>
      </c>
      <c r="B10217" s="8">
        <v>278</v>
      </c>
      <c r="C10217" s="8">
        <v>18</v>
      </c>
      <c r="D10217" s="8">
        <v>3</v>
      </c>
      <c r="E10217" s="8">
        <v>7</v>
      </c>
      <c r="F10217" s="8">
        <v>6</v>
      </c>
      <c r="G10217" t="s">
        <v>22157</v>
      </c>
      <c r="H10217" s="9">
        <v>43084</v>
      </c>
      <c r="I10217">
        <f t="shared" si="953"/>
        <v>2</v>
      </c>
      <c r="J10217">
        <f t="shared" si="954"/>
        <v>129</v>
      </c>
      <c r="K10217" s="10">
        <f t="shared" si="955"/>
        <v>0.3888888888888889</v>
      </c>
      <c r="L10217" s="10">
        <f t="shared" si="956"/>
        <v>0.16666666666666666</v>
      </c>
      <c r="M10217" s="10">
        <f t="shared" si="957"/>
        <v>0.33333333333333331</v>
      </c>
      <c r="N10217" s="10">
        <f t="shared" si="958"/>
        <v>0.1111111111111111</v>
      </c>
    </row>
    <row r="10218" spans="1:14" ht="12.75" customHeight="1">
      <c r="A10218" s="8" t="s">
        <v>10244</v>
      </c>
      <c r="B10218" s="8">
        <v>278</v>
      </c>
      <c r="C10218" s="8">
        <v>20</v>
      </c>
      <c r="D10218" s="8">
        <v>4</v>
      </c>
      <c r="E10218" s="8">
        <v>0</v>
      </c>
      <c r="F10218" s="8">
        <v>16</v>
      </c>
      <c r="G10218" t="s">
        <v>22157</v>
      </c>
      <c r="H10218" s="9">
        <v>43101</v>
      </c>
      <c r="I10218">
        <f t="shared" si="953"/>
        <v>0</v>
      </c>
      <c r="J10218">
        <f t="shared" si="954"/>
        <v>112</v>
      </c>
      <c r="K10218" s="10">
        <f t="shared" si="955"/>
        <v>0</v>
      </c>
      <c r="L10218" s="10">
        <f t="shared" si="956"/>
        <v>0.2</v>
      </c>
      <c r="M10218" s="10">
        <f t="shared" si="957"/>
        <v>0.8</v>
      </c>
      <c r="N10218" s="10">
        <f t="shared" si="958"/>
        <v>0</v>
      </c>
    </row>
    <row r="10219" spans="1:14" ht="12.75" customHeight="1">
      <c r="A10219" s="8" t="s">
        <v>10245</v>
      </c>
      <c r="B10219" s="8">
        <v>278</v>
      </c>
      <c r="C10219" s="8">
        <v>22</v>
      </c>
      <c r="D10219" s="8">
        <v>7</v>
      </c>
      <c r="E10219" s="8">
        <v>1</v>
      </c>
      <c r="F10219" s="8">
        <v>0</v>
      </c>
      <c r="G10219" t="s">
        <v>22158</v>
      </c>
      <c r="H10219" s="9">
        <v>43193</v>
      </c>
      <c r="I10219">
        <f t="shared" si="953"/>
        <v>14</v>
      </c>
      <c r="J10219">
        <f t="shared" si="954"/>
        <v>20</v>
      </c>
      <c r="K10219" s="10">
        <f t="shared" si="955"/>
        <v>4.5454545454545456E-2</v>
      </c>
      <c r="L10219" s="10">
        <f t="shared" si="956"/>
        <v>0.31818181818181818</v>
      </c>
      <c r="M10219" s="10">
        <f t="shared" si="957"/>
        <v>0</v>
      </c>
      <c r="N10219" s="10">
        <f t="shared" si="958"/>
        <v>0.63636363636363635</v>
      </c>
    </row>
    <row r="10220" spans="1:14" ht="12.75" customHeight="1">
      <c r="A10220" s="8" t="s">
        <v>10246</v>
      </c>
      <c r="B10220" s="8">
        <v>278</v>
      </c>
      <c r="C10220" s="8">
        <v>23</v>
      </c>
      <c r="D10220" s="8">
        <v>5</v>
      </c>
      <c r="E10220" s="8">
        <v>3</v>
      </c>
      <c r="F10220" s="8">
        <v>5</v>
      </c>
      <c r="G10220" t="s">
        <v>22155</v>
      </c>
      <c r="H10220" s="9">
        <v>43063</v>
      </c>
      <c r="I10220">
        <f t="shared" si="953"/>
        <v>10</v>
      </c>
      <c r="J10220">
        <f t="shared" si="954"/>
        <v>150</v>
      </c>
      <c r="K10220" s="10">
        <f t="shared" si="955"/>
        <v>0.13043478260869565</v>
      </c>
      <c r="L10220" s="10">
        <f t="shared" si="956"/>
        <v>0.21739130434782608</v>
      </c>
      <c r="M10220" s="10">
        <f t="shared" si="957"/>
        <v>0.21739130434782608</v>
      </c>
      <c r="N10220" s="10">
        <f t="shared" si="958"/>
        <v>0.43478260869565216</v>
      </c>
    </row>
    <row r="10221" spans="1:14" ht="12.75" customHeight="1">
      <c r="A10221" s="8" t="s">
        <v>10247</v>
      </c>
      <c r="B10221" s="8">
        <v>278</v>
      </c>
      <c r="C10221" s="8">
        <v>25</v>
      </c>
      <c r="D10221" s="8">
        <v>1</v>
      </c>
      <c r="E10221" s="8">
        <v>22</v>
      </c>
      <c r="F10221" s="8">
        <v>2</v>
      </c>
      <c r="G10221" t="s">
        <v>22155</v>
      </c>
      <c r="H10221" s="9">
        <v>43136</v>
      </c>
      <c r="I10221">
        <f t="shared" si="953"/>
        <v>0</v>
      </c>
      <c r="J10221">
        <f t="shared" si="954"/>
        <v>77</v>
      </c>
      <c r="K10221" s="10">
        <f t="shared" si="955"/>
        <v>0.88</v>
      </c>
      <c r="L10221" s="10">
        <f t="shared" si="956"/>
        <v>0.04</v>
      </c>
      <c r="M10221" s="10">
        <f t="shared" si="957"/>
        <v>0.08</v>
      </c>
      <c r="N10221" s="10">
        <f t="shared" si="958"/>
        <v>0</v>
      </c>
    </row>
    <row r="10222" spans="1:14" ht="12.75" customHeight="1">
      <c r="A10222" s="8" t="s">
        <v>10248</v>
      </c>
      <c r="B10222" s="8">
        <v>278</v>
      </c>
      <c r="C10222" s="8">
        <v>28</v>
      </c>
      <c r="D10222" s="8">
        <v>10</v>
      </c>
      <c r="E10222" s="8">
        <v>0</v>
      </c>
      <c r="F10222" s="8">
        <v>12</v>
      </c>
      <c r="G10222" t="s">
        <v>22158</v>
      </c>
      <c r="H10222" s="9">
        <v>43188</v>
      </c>
      <c r="I10222">
        <f t="shared" si="953"/>
        <v>6</v>
      </c>
      <c r="J10222">
        <f t="shared" si="954"/>
        <v>25</v>
      </c>
      <c r="K10222" s="10">
        <f t="shared" si="955"/>
        <v>0</v>
      </c>
      <c r="L10222" s="10">
        <f t="shared" si="956"/>
        <v>0.35714285714285715</v>
      </c>
      <c r="M10222" s="10">
        <f t="shared" si="957"/>
        <v>0.42857142857142855</v>
      </c>
      <c r="N10222" s="10">
        <f t="shared" si="958"/>
        <v>0.21428571428571427</v>
      </c>
    </row>
    <row r="10223" spans="1:14" ht="12.75" customHeight="1">
      <c r="A10223" s="8" t="s">
        <v>10249</v>
      </c>
      <c r="B10223" s="8">
        <v>278</v>
      </c>
      <c r="C10223" s="8">
        <v>29</v>
      </c>
      <c r="D10223" s="8">
        <v>6</v>
      </c>
      <c r="E10223" s="8">
        <v>3</v>
      </c>
      <c r="F10223" s="8">
        <v>20</v>
      </c>
      <c r="G10223" t="s">
        <v>22158</v>
      </c>
      <c r="H10223" s="9">
        <v>43019</v>
      </c>
      <c r="I10223">
        <f t="shared" si="953"/>
        <v>0</v>
      </c>
      <c r="J10223">
        <f t="shared" si="954"/>
        <v>194</v>
      </c>
      <c r="K10223" s="10">
        <f t="shared" si="955"/>
        <v>0.10344827586206896</v>
      </c>
      <c r="L10223" s="10">
        <f t="shared" si="956"/>
        <v>0.20689655172413793</v>
      </c>
      <c r="M10223" s="10">
        <f t="shared" si="957"/>
        <v>0.68965517241379315</v>
      </c>
      <c r="N10223" s="10">
        <f t="shared" si="958"/>
        <v>0</v>
      </c>
    </row>
    <row r="10224" spans="1:14" ht="12.75" customHeight="1">
      <c r="A10224" s="8" t="s">
        <v>10250</v>
      </c>
      <c r="B10224" s="8">
        <v>278</v>
      </c>
      <c r="C10224" s="8">
        <v>34</v>
      </c>
      <c r="D10224" s="8">
        <v>24</v>
      </c>
      <c r="E10224" s="8">
        <v>0</v>
      </c>
      <c r="F10224" s="8">
        <v>10</v>
      </c>
      <c r="G10224" t="s">
        <v>22156</v>
      </c>
      <c r="H10224" s="9">
        <v>43160</v>
      </c>
      <c r="I10224">
        <f t="shared" si="953"/>
        <v>0</v>
      </c>
      <c r="J10224">
        <f t="shared" si="954"/>
        <v>53</v>
      </c>
      <c r="K10224" s="10">
        <f t="shared" si="955"/>
        <v>0</v>
      </c>
      <c r="L10224" s="10">
        <f t="shared" si="956"/>
        <v>0.70588235294117652</v>
      </c>
      <c r="M10224" s="10">
        <f t="shared" si="957"/>
        <v>0.29411764705882354</v>
      </c>
      <c r="N10224" s="10">
        <f t="shared" si="958"/>
        <v>0</v>
      </c>
    </row>
    <row r="10225" spans="1:14" ht="12.75" customHeight="1">
      <c r="A10225" s="8" t="s">
        <v>10251</v>
      </c>
      <c r="B10225" s="8">
        <v>278</v>
      </c>
      <c r="C10225" s="8">
        <v>43</v>
      </c>
      <c r="D10225" s="8">
        <v>28</v>
      </c>
      <c r="E10225" s="8">
        <v>0</v>
      </c>
      <c r="F10225" s="8">
        <v>15</v>
      </c>
      <c r="G10225" t="s">
        <v>22157</v>
      </c>
      <c r="H10225" s="9">
        <v>43072</v>
      </c>
      <c r="I10225">
        <f t="shared" si="953"/>
        <v>0</v>
      </c>
      <c r="J10225">
        <f t="shared" si="954"/>
        <v>141</v>
      </c>
      <c r="K10225" s="10">
        <f t="shared" si="955"/>
        <v>0</v>
      </c>
      <c r="L10225" s="10">
        <f t="shared" si="956"/>
        <v>0.65116279069767447</v>
      </c>
      <c r="M10225" s="10">
        <f t="shared" si="957"/>
        <v>0.34883720930232559</v>
      </c>
      <c r="N10225" s="10">
        <f t="shared" si="958"/>
        <v>0</v>
      </c>
    </row>
    <row r="10226" spans="1:14" ht="12.75" customHeight="1">
      <c r="A10226" s="8" t="s">
        <v>10252</v>
      </c>
      <c r="B10226" s="8">
        <v>278</v>
      </c>
      <c r="C10226" s="8">
        <v>45</v>
      </c>
      <c r="D10226" s="8">
        <v>36</v>
      </c>
      <c r="E10226" s="8">
        <v>0</v>
      </c>
      <c r="F10226" s="8">
        <v>6</v>
      </c>
      <c r="G10226" t="s">
        <v>22156</v>
      </c>
      <c r="H10226" s="9">
        <v>43205</v>
      </c>
      <c r="I10226">
        <f t="shared" si="953"/>
        <v>3</v>
      </c>
      <c r="J10226">
        <f t="shared" si="954"/>
        <v>8</v>
      </c>
      <c r="K10226" s="10">
        <f t="shared" si="955"/>
        <v>0</v>
      </c>
      <c r="L10226" s="10">
        <f t="shared" si="956"/>
        <v>0.8</v>
      </c>
      <c r="M10226" s="10">
        <f t="shared" si="957"/>
        <v>0.13333333333333333</v>
      </c>
      <c r="N10226" s="10">
        <f t="shared" si="958"/>
        <v>6.6666666666666666E-2</v>
      </c>
    </row>
    <row r="10227" spans="1:14" ht="12.75" customHeight="1">
      <c r="A10227" s="8" t="s">
        <v>10253</v>
      </c>
      <c r="B10227" s="8">
        <v>278</v>
      </c>
      <c r="C10227" s="8">
        <v>53</v>
      </c>
      <c r="D10227" s="8">
        <v>43</v>
      </c>
      <c r="E10227" s="8">
        <v>0</v>
      </c>
      <c r="F10227" s="8">
        <v>10</v>
      </c>
      <c r="G10227" t="s">
        <v>22155</v>
      </c>
      <c r="H10227" s="9">
        <v>43070</v>
      </c>
      <c r="I10227">
        <f t="shared" si="953"/>
        <v>0</v>
      </c>
      <c r="J10227">
        <f t="shared" si="954"/>
        <v>143</v>
      </c>
      <c r="K10227" s="10">
        <f t="shared" si="955"/>
        <v>0</v>
      </c>
      <c r="L10227" s="10">
        <f t="shared" si="956"/>
        <v>0.81132075471698117</v>
      </c>
      <c r="M10227" s="10">
        <f t="shared" si="957"/>
        <v>0.18867924528301888</v>
      </c>
      <c r="N10227" s="10">
        <f t="shared" si="958"/>
        <v>0</v>
      </c>
    </row>
    <row r="10228" spans="1:14" ht="12.75" customHeight="1">
      <c r="A10228" s="8" t="s">
        <v>10254</v>
      </c>
      <c r="B10228" s="8">
        <v>278</v>
      </c>
      <c r="C10228" s="8">
        <v>72</v>
      </c>
      <c r="D10228" s="8">
        <v>0</v>
      </c>
      <c r="E10228" s="8">
        <v>50</v>
      </c>
      <c r="F10228" s="8">
        <v>22</v>
      </c>
      <c r="G10228" t="s">
        <v>22156</v>
      </c>
      <c r="H10228" s="9">
        <v>43067</v>
      </c>
      <c r="I10228">
        <f t="shared" si="953"/>
        <v>0</v>
      </c>
      <c r="J10228">
        <f t="shared" si="954"/>
        <v>146</v>
      </c>
      <c r="K10228" s="10">
        <f t="shared" si="955"/>
        <v>0.69444444444444442</v>
      </c>
      <c r="L10228" s="10">
        <f t="shared" si="956"/>
        <v>0</v>
      </c>
      <c r="M10228" s="10">
        <f t="shared" si="957"/>
        <v>0.30555555555555558</v>
      </c>
      <c r="N10228" s="10">
        <f t="shared" si="958"/>
        <v>0</v>
      </c>
    </row>
    <row r="10229" spans="1:14" ht="12.75" customHeight="1">
      <c r="A10229" s="8" t="s">
        <v>10255</v>
      </c>
      <c r="B10229" s="8">
        <v>278</v>
      </c>
      <c r="C10229" s="8">
        <v>78</v>
      </c>
      <c r="D10229" s="8">
        <v>16</v>
      </c>
      <c r="E10229" s="8">
        <v>5</v>
      </c>
      <c r="F10229" s="8">
        <v>2</v>
      </c>
      <c r="G10229" t="s">
        <v>22155</v>
      </c>
      <c r="H10229" s="9">
        <v>43035</v>
      </c>
      <c r="I10229">
        <f t="shared" si="953"/>
        <v>55</v>
      </c>
      <c r="J10229">
        <f t="shared" si="954"/>
        <v>178</v>
      </c>
      <c r="K10229" s="10">
        <f t="shared" si="955"/>
        <v>6.4102564102564097E-2</v>
      </c>
      <c r="L10229" s="10">
        <f t="shared" si="956"/>
        <v>0.20512820512820512</v>
      </c>
      <c r="M10229" s="10">
        <f t="shared" si="957"/>
        <v>2.564102564102564E-2</v>
      </c>
      <c r="N10229" s="10">
        <f t="shared" si="958"/>
        <v>0.70512820512820518</v>
      </c>
    </row>
    <row r="10230" spans="1:14" ht="12.75" customHeight="1">
      <c r="A10230" s="8" t="s">
        <v>10256</v>
      </c>
      <c r="B10230" s="8">
        <v>278</v>
      </c>
      <c r="C10230" s="8">
        <v>103</v>
      </c>
      <c r="D10230" s="8">
        <v>29</v>
      </c>
      <c r="E10230" s="8">
        <v>45</v>
      </c>
      <c r="F10230" s="8">
        <v>25</v>
      </c>
      <c r="G10230" t="s">
        <v>22158</v>
      </c>
      <c r="H10230" s="9">
        <v>43038</v>
      </c>
      <c r="I10230">
        <f t="shared" si="953"/>
        <v>4</v>
      </c>
      <c r="J10230">
        <f t="shared" si="954"/>
        <v>175</v>
      </c>
      <c r="K10230" s="10">
        <f t="shared" si="955"/>
        <v>0.43689320388349512</v>
      </c>
      <c r="L10230" s="10">
        <f t="shared" si="956"/>
        <v>0.28155339805825241</v>
      </c>
      <c r="M10230" s="10">
        <f t="shared" si="957"/>
        <v>0.24271844660194175</v>
      </c>
      <c r="N10230" s="10">
        <f t="shared" si="958"/>
        <v>3.8834951456310676E-2</v>
      </c>
    </row>
    <row r="10231" spans="1:14" ht="12.75" customHeight="1">
      <c r="A10231" s="8" t="s">
        <v>10257</v>
      </c>
      <c r="B10231" s="8">
        <v>278</v>
      </c>
      <c r="C10231" s="8">
        <v>131</v>
      </c>
      <c r="D10231" s="8">
        <v>35</v>
      </c>
      <c r="E10231" s="8">
        <v>25</v>
      </c>
      <c r="F10231" s="8">
        <v>8</v>
      </c>
      <c r="G10231" t="s">
        <v>22158</v>
      </c>
      <c r="H10231" s="9">
        <v>43057</v>
      </c>
      <c r="I10231">
        <f t="shared" si="953"/>
        <v>63</v>
      </c>
      <c r="J10231">
        <f t="shared" si="954"/>
        <v>156</v>
      </c>
      <c r="K10231" s="10">
        <f t="shared" si="955"/>
        <v>0.19083969465648856</v>
      </c>
      <c r="L10231" s="10">
        <f t="shared" si="956"/>
        <v>0.26717557251908397</v>
      </c>
      <c r="M10231" s="10">
        <f t="shared" si="957"/>
        <v>6.1068702290076333E-2</v>
      </c>
      <c r="N10231" s="10">
        <f t="shared" si="958"/>
        <v>0.48091603053435117</v>
      </c>
    </row>
    <row r="10232" spans="1:14" ht="12.75" customHeight="1">
      <c r="A10232" s="8" t="s">
        <v>10258</v>
      </c>
      <c r="B10232" s="8">
        <v>278</v>
      </c>
      <c r="C10232" s="8">
        <v>146</v>
      </c>
      <c r="D10232" s="8">
        <v>41</v>
      </c>
      <c r="E10232" s="8">
        <v>7</v>
      </c>
      <c r="F10232" s="8">
        <v>20</v>
      </c>
      <c r="G10232" t="s">
        <v>22157</v>
      </c>
      <c r="H10232" s="9">
        <v>43110</v>
      </c>
      <c r="I10232">
        <f t="shared" si="953"/>
        <v>78</v>
      </c>
      <c r="J10232">
        <f t="shared" si="954"/>
        <v>103</v>
      </c>
      <c r="K10232" s="10">
        <f t="shared" si="955"/>
        <v>4.7945205479452052E-2</v>
      </c>
      <c r="L10232" s="10">
        <f t="shared" si="956"/>
        <v>0.28082191780821919</v>
      </c>
      <c r="M10232" s="10">
        <f t="shared" si="957"/>
        <v>0.13698630136986301</v>
      </c>
      <c r="N10232" s="10">
        <f t="shared" si="958"/>
        <v>0.53424657534246578</v>
      </c>
    </row>
    <row r="10233" spans="1:14" ht="12.75" customHeight="1">
      <c r="A10233" s="8" t="s">
        <v>10259</v>
      </c>
      <c r="B10233" s="8">
        <v>277</v>
      </c>
      <c r="C10233" s="8">
        <v>7</v>
      </c>
      <c r="D10233" s="8">
        <v>0</v>
      </c>
      <c r="E10233" s="8">
        <v>0</v>
      </c>
      <c r="F10233" s="8">
        <v>6</v>
      </c>
      <c r="G10233" t="s">
        <v>22157</v>
      </c>
      <c r="H10233" s="9">
        <v>43209</v>
      </c>
      <c r="I10233">
        <f t="shared" si="953"/>
        <v>1</v>
      </c>
      <c r="J10233">
        <f t="shared" si="954"/>
        <v>4</v>
      </c>
      <c r="K10233" s="10">
        <f t="shared" si="955"/>
        <v>0</v>
      </c>
      <c r="L10233" s="10">
        <f t="shared" si="956"/>
        <v>0</v>
      </c>
      <c r="M10233" s="10">
        <f t="shared" si="957"/>
        <v>0.8571428571428571</v>
      </c>
      <c r="N10233" s="10">
        <f t="shared" si="958"/>
        <v>0.14285714285714285</v>
      </c>
    </row>
    <row r="10234" spans="1:14" ht="12.75" customHeight="1">
      <c r="A10234" s="8" t="s">
        <v>10260</v>
      </c>
      <c r="B10234" s="8">
        <v>277</v>
      </c>
      <c r="C10234" s="8">
        <v>10</v>
      </c>
      <c r="D10234" s="8">
        <v>6</v>
      </c>
      <c r="E10234" s="8">
        <v>1</v>
      </c>
      <c r="F10234" s="8">
        <v>3</v>
      </c>
      <c r="G10234" t="s">
        <v>22156</v>
      </c>
      <c r="H10234" s="9">
        <v>43177</v>
      </c>
      <c r="I10234">
        <f t="shared" si="953"/>
        <v>0</v>
      </c>
      <c r="J10234">
        <f t="shared" si="954"/>
        <v>36</v>
      </c>
      <c r="K10234" s="10">
        <f t="shared" si="955"/>
        <v>0.1</v>
      </c>
      <c r="L10234" s="10">
        <f t="shared" si="956"/>
        <v>0.6</v>
      </c>
      <c r="M10234" s="10">
        <f t="shared" si="957"/>
        <v>0.3</v>
      </c>
      <c r="N10234" s="10">
        <f t="shared" si="958"/>
        <v>0</v>
      </c>
    </row>
    <row r="10235" spans="1:14" ht="12.75" customHeight="1">
      <c r="A10235" s="8" t="s">
        <v>10261</v>
      </c>
      <c r="B10235" s="8">
        <v>277</v>
      </c>
      <c r="C10235" s="8">
        <v>11</v>
      </c>
      <c r="D10235" s="8">
        <v>1</v>
      </c>
      <c r="E10235" s="8">
        <v>2</v>
      </c>
      <c r="F10235" s="8">
        <v>0</v>
      </c>
      <c r="G10235" t="s">
        <v>22157</v>
      </c>
      <c r="H10235" s="9">
        <v>43146</v>
      </c>
      <c r="I10235">
        <f t="shared" si="953"/>
        <v>8</v>
      </c>
      <c r="J10235">
        <f t="shared" si="954"/>
        <v>67</v>
      </c>
      <c r="K10235" s="10">
        <f t="shared" si="955"/>
        <v>0.18181818181818182</v>
      </c>
      <c r="L10235" s="10">
        <f t="shared" si="956"/>
        <v>9.0909090909090912E-2</v>
      </c>
      <c r="M10235" s="10">
        <f t="shared" si="957"/>
        <v>0</v>
      </c>
      <c r="N10235" s="10">
        <f t="shared" si="958"/>
        <v>0.72727272727272729</v>
      </c>
    </row>
    <row r="10236" spans="1:14" ht="12.75" customHeight="1">
      <c r="A10236" s="8" t="s">
        <v>10262</v>
      </c>
      <c r="B10236" s="8">
        <v>277</v>
      </c>
      <c r="C10236" s="8">
        <v>12</v>
      </c>
      <c r="D10236" s="8">
        <v>2</v>
      </c>
      <c r="E10236" s="8">
        <v>8</v>
      </c>
      <c r="F10236" s="8">
        <v>2</v>
      </c>
      <c r="G10236" t="s">
        <v>22157</v>
      </c>
      <c r="H10236" s="9">
        <v>43151</v>
      </c>
      <c r="I10236">
        <f t="shared" si="953"/>
        <v>0</v>
      </c>
      <c r="J10236">
        <f t="shared" si="954"/>
        <v>62</v>
      </c>
      <c r="K10236" s="10">
        <f t="shared" si="955"/>
        <v>0.66666666666666663</v>
      </c>
      <c r="L10236" s="10">
        <f t="shared" si="956"/>
        <v>0.16666666666666666</v>
      </c>
      <c r="M10236" s="10">
        <f t="shared" si="957"/>
        <v>0.16666666666666666</v>
      </c>
      <c r="N10236" s="10">
        <f t="shared" si="958"/>
        <v>0</v>
      </c>
    </row>
    <row r="10237" spans="1:14" ht="12.75" customHeight="1">
      <c r="A10237" s="8" t="s">
        <v>10263</v>
      </c>
      <c r="B10237" s="8">
        <v>277</v>
      </c>
      <c r="C10237" s="8">
        <v>15</v>
      </c>
      <c r="D10237" s="8">
        <v>2</v>
      </c>
      <c r="E10237" s="8">
        <v>8</v>
      </c>
      <c r="F10237" s="8">
        <v>3</v>
      </c>
      <c r="G10237" t="s">
        <v>22155</v>
      </c>
      <c r="H10237" s="9">
        <v>43092</v>
      </c>
      <c r="I10237">
        <f t="shared" si="953"/>
        <v>2</v>
      </c>
      <c r="J10237">
        <f t="shared" si="954"/>
        <v>121</v>
      </c>
      <c r="K10237" s="10">
        <f t="shared" si="955"/>
        <v>0.53333333333333333</v>
      </c>
      <c r="L10237" s="10">
        <f t="shared" si="956"/>
        <v>0.13333333333333333</v>
      </c>
      <c r="M10237" s="10">
        <f t="shared" si="957"/>
        <v>0.2</v>
      </c>
      <c r="N10237" s="10">
        <f t="shared" si="958"/>
        <v>0.13333333333333333</v>
      </c>
    </row>
    <row r="10238" spans="1:14" ht="12.75" customHeight="1">
      <c r="A10238" s="8" t="s">
        <v>10264</v>
      </c>
      <c r="B10238" s="8">
        <v>277</v>
      </c>
      <c r="C10238" s="8">
        <v>15</v>
      </c>
      <c r="D10238" s="8">
        <v>0</v>
      </c>
      <c r="E10238" s="8">
        <v>6</v>
      </c>
      <c r="F10238" s="8">
        <v>8</v>
      </c>
      <c r="G10238" t="s">
        <v>22158</v>
      </c>
      <c r="H10238" s="9">
        <v>43193</v>
      </c>
      <c r="I10238">
        <f t="shared" si="953"/>
        <v>1</v>
      </c>
      <c r="J10238">
        <f t="shared" si="954"/>
        <v>20</v>
      </c>
      <c r="K10238" s="10">
        <f t="shared" si="955"/>
        <v>0.4</v>
      </c>
      <c r="L10238" s="10">
        <f t="shared" si="956"/>
        <v>0</v>
      </c>
      <c r="M10238" s="10">
        <f t="shared" si="957"/>
        <v>0.53333333333333333</v>
      </c>
      <c r="N10238" s="10">
        <f t="shared" si="958"/>
        <v>6.6666666666666666E-2</v>
      </c>
    </row>
    <row r="10239" spans="1:14" ht="12.75" customHeight="1">
      <c r="A10239" s="8" t="s">
        <v>10265</v>
      </c>
      <c r="B10239" s="8">
        <v>277</v>
      </c>
      <c r="C10239" s="8">
        <v>22</v>
      </c>
      <c r="D10239" s="8">
        <v>1</v>
      </c>
      <c r="E10239" s="8">
        <v>9</v>
      </c>
      <c r="F10239" s="8">
        <v>11</v>
      </c>
      <c r="G10239" t="s">
        <v>22156</v>
      </c>
      <c r="H10239" s="9">
        <v>43091</v>
      </c>
      <c r="I10239">
        <f t="shared" si="953"/>
        <v>1</v>
      </c>
      <c r="J10239">
        <f t="shared" si="954"/>
        <v>122</v>
      </c>
      <c r="K10239" s="10">
        <f t="shared" si="955"/>
        <v>0.40909090909090912</v>
      </c>
      <c r="L10239" s="10">
        <f t="shared" si="956"/>
        <v>4.5454545454545456E-2</v>
      </c>
      <c r="M10239" s="10">
        <f t="shared" si="957"/>
        <v>0.5</v>
      </c>
      <c r="N10239" s="10">
        <f t="shared" si="958"/>
        <v>4.5454545454545456E-2</v>
      </c>
    </row>
    <row r="10240" spans="1:14" ht="12.75" customHeight="1">
      <c r="A10240" s="8" t="s">
        <v>10266</v>
      </c>
      <c r="B10240" s="8">
        <v>277</v>
      </c>
      <c r="C10240" s="8">
        <v>22</v>
      </c>
      <c r="D10240" s="8">
        <v>8</v>
      </c>
      <c r="E10240" s="8">
        <v>1</v>
      </c>
      <c r="F10240" s="8">
        <v>5</v>
      </c>
      <c r="G10240" t="s">
        <v>22158</v>
      </c>
      <c r="H10240" s="9">
        <v>43150</v>
      </c>
      <c r="I10240">
        <f t="shared" si="953"/>
        <v>8</v>
      </c>
      <c r="J10240">
        <f t="shared" si="954"/>
        <v>63</v>
      </c>
      <c r="K10240" s="10">
        <f t="shared" si="955"/>
        <v>4.5454545454545456E-2</v>
      </c>
      <c r="L10240" s="10">
        <f t="shared" si="956"/>
        <v>0.36363636363636365</v>
      </c>
      <c r="M10240" s="10">
        <f t="shared" si="957"/>
        <v>0.22727272727272727</v>
      </c>
      <c r="N10240" s="10">
        <f t="shared" si="958"/>
        <v>0.36363636363636365</v>
      </c>
    </row>
    <row r="10241" spans="1:14" ht="12.75" customHeight="1">
      <c r="A10241" s="8" t="s">
        <v>10267</v>
      </c>
      <c r="B10241" s="8">
        <v>277</v>
      </c>
      <c r="C10241" s="8">
        <v>23</v>
      </c>
      <c r="D10241" s="8">
        <v>16</v>
      </c>
      <c r="E10241" s="8">
        <v>1</v>
      </c>
      <c r="F10241" s="8">
        <v>0</v>
      </c>
      <c r="G10241" t="s">
        <v>22155</v>
      </c>
      <c r="H10241" s="9">
        <v>43107</v>
      </c>
      <c r="I10241">
        <f t="shared" si="953"/>
        <v>6</v>
      </c>
      <c r="J10241">
        <f t="shared" si="954"/>
        <v>106</v>
      </c>
      <c r="K10241" s="10">
        <f t="shared" si="955"/>
        <v>4.3478260869565216E-2</v>
      </c>
      <c r="L10241" s="10">
        <f t="shared" si="956"/>
        <v>0.69565217391304346</v>
      </c>
      <c r="M10241" s="10">
        <f t="shared" si="957"/>
        <v>0</v>
      </c>
      <c r="N10241" s="10">
        <f t="shared" si="958"/>
        <v>0.2608695652173913</v>
      </c>
    </row>
    <row r="10242" spans="1:14" ht="12.75" customHeight="1">
      <c r="A10242" s="8" t="s">
        <v>10268</v>
      </c>
      <c r="B10242" s="8">
        <v>277</v>
      </c>
      <c r="C10242" s="8">
        <v>31</v>
      </c>
      <c r="D10242" s="8">
        <v>9</v>
      </c>
      <c r="E10242" s="8">
        <v>5</v>
      </c>
      <c r="F10242" s="8">
        <v>17</v>
      </c>
      <c r="G10242" t="s">
        <v>22156</v>
      </c>
      <c r="H10242" s="9">
        <v>43186</v>
      </c>
      <c r="I10242">
        <f t="shared" ref="I10242:I10305" si="959">IFERROR(C10242-SUM(D10242:F10242),0)</f>
        <v>0</v>
      </c>
      <c r="J10242">
        <f t="shared" ref="J10242:J10305" si="960">IFERROR($T$1-H10242,0)</f>
        <v>27</v>
      </c>
      <c r="K10242" s="10">
        <f t="shared" ref="K10242:K10305" si="961">IFERROR(E10242/C10242,0)</f>
        <v>0.16129032258064516</v>
      </c>
      <c r="L10242" s="10">
        <f t="shared" ref="L10242:L10305" si="962">IFERROR(D10242/C10242,0)</f>
        <v>0.29032258064516131</v>
      </c>
      <c r="M10242" s="10">
        <f t="shared" ref="M10242:M10305" si="963">IFERROR(F10242/C10242,0)</f>
        <v>0.54838709677419351</v>
      </c>
      <c r="N10242" s="10">
        <f t="shared" ref="N10242:N10305" si="964">IFERROR(I10242/C10242,0)</f>
        <v>0</v>
      </c>
    </row>
    <row r="10243" spans="1:14" ht="12.75" customHeight="1">
      <c r="A10243" s="8" t="s">
        <v>10269</v>
      </c>
      <c r="B10243" s="8">
        <v>277</v>
      </c>
      <c r="C10243" s="8">
        <v>35</v>
      </c>
      <c r="D10243" s="8">
        <v>10</v>
      </c>
      <c r="E10243" s="8">
        <v>0</v>
      </c>
      <c r="F10243" s="8">
        <v>25</v>
      </c>
      <c r="G10243" t="s">
        <v>22155</v>
      </c>
      <c r="H10243" s="9">
        <v>43162</v>
      </c>
      <c r="I10243">
        <f t="shared" si="959"/>
        <v>0</v>
      </c>
      <c r="J10243">
        <f t="shared" si="960"/>
        <v>51</v>
      </c>
      <c r="K10243" s="10">
        <f t="shared" si="961"/>
        <v>0</v>
      </c>
      <c r="L10243" s="10">
        <f t="shared" si="962"/>
        <v>0.2857142857142857</v>
      </c>
      <c r="M10243" s="10">
        <f t="shared" si="963"/>
        <v>0.7142857142857143</v>
      </c>
      <c r="N10243" s="10">
        <f t="shared" si="964"/>
        <v>0</v>
      </c>
    </row>
    <row r="10244" spans="1:14" ht="12.75" customHeight="1">
      <c r="A10244" s="8" t="s">
        <v>10270</v>
      </c>
      <c r="B10244" s="8">
        <v>277</v>
      </c>
      <c r="C10244" s="8">
        <v>38</v>
      </c>
      <c r="D10244" s="8">
        <v>6</v>
      </c>
      <c r="E10244" s="8">
        <v>14</v>
      </c>
      <c r="F10244" s="8">
        <v>13</v>
      </c>
      <c r="G10244" t="s">
        <v>22155</v>
      </c>
      <c r="H10244" s="9">
        <v>43158</v>
      </c>
      <c r="I10244">
        <f t="shared" si="959"/>
        <v>5</v>
      </c>
      <c r="J10244">
        <f t="shared" si="960"/>
        <v>55</v>
      </c>
      <c r="K10244" s="10">
        <f t="shared" si="961"/>
        <v>0.36842105263157893</v>
      </c>
      <c r="L10244" s="10">
        <f t="shared" si="962"/>
        <v>0.15789473684210525</v>
      </c>
      <c r="M10244" s="10">
        <f t="shared" si="963"/>
        <v>0.34210526315789475</v>
      </c>
      <c r="N10244" s="10">
        <f t="shared" si="964"/>
        <v>0.13157894736842105</v>
      </c>
    </row>
    <row r="10245" spans="1:14" ht="12.75" customHeight="1">
      <c r="A10245" s="8" t="s">
        <v>10271</v>
      </c>
      <c r="B10245" s="8">
        <v>277</v>
      </c>
      <c r="C10245" s="8">
        <v>46</v>
      </c>
      <c r="D10245" s="8">
        <v>33</v>
      </c>
      <c r="E10245" s="8">
        <v>0</v>
      </c>
      <c r="F10245" s="8">
        <v>13</v>
      </c>
      <c r="G10245" t="s">
        <v>22157</v>
      </c>
      <c r="H10245" s="9">
        <v>43057</v>
      </c>
      <c r="I10245">
        <f t="shared" si="959"/>
        <v>0</v>
      </c>
      <c r="J10245">
        <f t="shared" si="960"/>
        <v>156</v>
      </c>
      <c r="K10245" s="10">
        <f t="shared" si="961"/>
        <v>0</v>
      </c>
      <c r="L10245" s="10">
        <f t="shared" si="962"/>
        <v>0.71739130434782605</v>
      </c>
      <c r="M10245" s="10">
        <f t="shared" si="963"/>
        <v>0.28260869565217389</v>
      </c>
      <c r="N10245" s="10">
        <f t="shared" si="964"/>
        <v>0</v>
      </c>
    </row>
    <row r="10246" spans="1:14" ht="12.75" customHeight="1">
      <c r="A10246" s="8" t="s">
        <v>10272</v>
      </c>
      <c r="B10246" s="8">
        <v>277</v>
      </c>
      <c r="C10246" s="8">
        <v>57</v>
      </c>
      <c r="D10246" s="8">
        <v>44</v>
      </c>
      <c r="E10246" s="8">
        <v>0</v>
      </c>
      <c r="F10246" s="8">
        <v>13</v>
      </c>
      <c r="G10246" t="s">
        <v>22155</v>
      </c>
      <c r="H10246" s="9">
        <v>43115</v>
      </c>
      <c r="I10246">
        <f t="shared" si="959"/>
        <v>0</v>
      </c>
      <c r="J10246">
        <f t="shared" si="960"/>
        <v>98</v>
      </c>
      <c r="K10246" s="10">
        <f t="shared" si="961"/>
        <v>0</v>
      </c>
      <c r="L10246" s="10">
        <f t="shared" si="962"/>
        <v>0.77192982456140347</v>
      </c>
      <c r="M10246" s="10">
        <f t="shared" si="963"/>
        <v>0.22807017543859648</v>
      </c>
      <c r="N10246" s="10">
        <f t="shared" si="964"/>
        <v>0</v>
      </c>
    </row>
    <row r="10247" spans="1:14" ht="12.75" customHeight="1">
      <c r="A10247" s="8" t="s">
        <v>10273</v>
      </c>
      <c r="B10247" s="8">
        <v>277</v>
      </c>
      <c r="C10247" s="8">
        <v>60</v>
      </c>
      <c r="D10247" s="8">
        <v>53</v>
      </c>
      <c r="E10247" s="8">
        <v>6</v>
      </c>
      <c r="F10247" s="8">
        <v>1</v>
      </c>
      <c r="G10247" t="s">
        <v>22157</v>
      </c>
      <c r="H10247" s="9">
        <v>43195</v>
      </c>
      <c r="I10247">
        <f t="shared" si="959"/>
        <v>0</v>
      </c>
      <c r="J10247">
        <f t="shared" si="960"/>
        <v>18</v>
      </c>
      <c r="K10247" s="10">
        <f t="shared" si="961"/>
        <v>0.1</v>
      </c>
      <c r="L10247" s="10">
        <f t="shared" si="962"/>
        <v>0.8833333333333333</v>
      </c>
      <c r="M10247" s="10">
        <f t="shared" si="963"/>
        <v>1.6666666666666666E-2</v>
      </c>
      <c r="N10247" s="10">
        <f t="shared" si="964"/>
        <v>0</v>
      </c>
    </row>
    <row r="10248" spans="1:14" ht="12.75" customHeight="1">
      <c r="A10248" s="8" t="s">
        <v>10274</v>
      </c>
      <c r="B10248" s="8">
        <v>277</v>
      </c>
      <c r="C10248" s="8">
        <v>65</v>
      </c>
      <c r="D10248" s="8">
        <v>2</v>
      </c>
      <c r="E10248" s="8">
        <v>23</v>
      </c>
      <c r="F10248" s="8">
        <v>40</v>
      </c>
      <c r="G10248" t="s">
        <v>22156</v>
      </c>
      <c r="H10248" s="9">
        <v>43108</v>
      </c>
      <c r="I10248">
        <f t="shared" si="959"/>
        <v>0</v>
      </c>
      <c r="J10248">
        <f t="shared" si="960"/>
        <v>105</v>
      </c>
      <c r="K10248" s="10">
        <f t="shared" si="961"/>
        <v>0.35384615384615387</v>
      </c>
      <c r="L10248" s="10">
        <f t="shared" si="962"/>
        <v>3.0769230769230771E-2</v>
      </c>
      <c r="M10248" s="10">
        <f t="shared" si="963"/>
        <v>0.61538461538461542</v>
      </c>
      <c r="N10248" s="10">
        <f t="shared" si="964"/>
        <v>0</v>
      </c>
    </row>
    <row r="10249" spans="1:14" ht="12.75" customHeight="1">
      <c r="A10249" s="8" t="s">
        <v>10275</v>
      </c>
      <c r="B10249" s="8">
        <v>277</v>
      </c>
      <c r="C10249" s="8">
        <v>68</v>
      </c>
      <c r="D10249" s="8">
        <v>22</v>
      </c>
      <c r="E10249" s="8">
        <v>4</v>
      </c>
      <c r="F10249" s="8">
        <v>25</v>
      </c>
      <c r="G10249" t="s">
        <v>22158</v>
      </c>
      <c r="H10249" s="9">
        <v>43154</v>
      </c>
      <c r="I10249">
        <f t="shared" si="959"/>
        <v>17</v>
      </c>
      <c r="J10249">
        <f t="shared" si="960"/>
        <v>59</v>
      </c>
      <c r="K10249" s="10">
        <f t="shared" si="961"/>
        <v>5.8823529411764705E-2</v>
      </c>
      <c r="L10249" s="10">
        <f t="shared" si="962"/>
        <v>0.3235294117647059</v>
      </c>
      <c r="M10249" s="10">
        <f t="shared" si="963"/>
        <v>0.36764705882352944</v>
      </c>
      <c r="N10249" s="10">
        <f t="shared" si="964"/>
        <v>0.25</v>
      </c>
    </row>
    <row r="10250" spans="1:14" ht="12.75" customHeight="1">
      <c r="A10250" s="8" t="s">
        <v>10276</v>
      </c>
      <c r="B10250" s="8">
        <v>277</v>
      </c>
      <c r="C10250" s="8">
        <v>70</v>
      </c>
      <c r="D10250" s="8">
        <v>13</v>
      </c>
      <c r="E10250" s="8">
        <v>10</v>
      </c>
      <c r="F10250" s="8">
        <v>13</v>
      </c>
      <c r="G10250" t="s">
        <v>22155</v>
      </c>
      <c r="H10250" s="9">
        <v>43101</v>
      </c>
      <c r="I10250">
        <f t="shared" si="959"/>
        <v>34</v>
      </c>
      <c r="J10250">
        <f t="shared" si="960"/>
        <v>112</v>
      </c>
      <c r="K10250" s="10">
        <f t="shared" si="961"/>
        <v>0.14285714285714285</v>
      </c>
      <c r="L10250" s="10">
        <f t="shared" si="962"/>
        <v>0.18571428571428572</v>
      </c>
      <c r="M10250" s="10">
        <f t="shared" si="963"/>
        <v>0.18571428571428572</v>
      </c>
      <c r="N10250" s="10">
        <f t="shared" si="964"/>
        <v>0.48571428571428571</v>
      </c>
    </row>
    <row r="10251" spans="1:14" ht="12.75" customHeight="1">
      <c r="A10251" s="8" t="s">
        <v>10277</v>
      </c>
      <c r="B10251" s="8">
        <v>277</v>
      </c>
      <c r="C10251" s="8">
        <v>77</v>
      </c>
      <c r="D10251" s="8">
        <v>2</v>
      </c>
      <c r="E10251" s="8">
        <v>5</v>
      </c>
      <c r="F10251" s="8">
        <v>50</v>
      </c>
      <c r="G10251" t="s">
        <v>22155</v>
      </c>
      <c r="H10251" s="9">
        <v>43164</v>
      </c>
      <c r="I10251">
        <f t="shared" si="959"/>
        <v>20</v>
      </c>
      <c r="J10251">
        <f t="shared" si="960"/>
        <v>49</v>
      </c>
      <c r="K10251" s="10">
        <f t="shared" si="961"/>
        <v>6.4935064935064929E-2</v>
      </c>
      <c r="L10251" s="10">
        <f t="shared" si="962"/>
        <v>2.5974025974025976E-2</v>
      </c>
      <c r="M10251" s="10">
        <f t="shared" si="963"/>
        <v>0.64935064935064934</v>
      </c>
      <c r="N10251" s="10">
        <f t="shared" si="964"/>
        <v>0.25974025974025972</v>
      </c>
    </row>
    <row r="10252" spans="1:14" ht="12.75" customHeight="1">
      <c r="A10252" s="8" t="s">
        <v>10278</v>
      </c>
      <c r="B10252" s="8">
        <v>277</v>
      </c>
      <c r="C10252" s="8">
        <v>101</v>
      </c>
      <c r="D10252" s="8">
        <v>73</v>
      </c>
      <c r="E10252" s="8">
        <v>2</v>
      </c>
      <c r="F10252" s="8">
        <v>17</v>
      </c>
      <c r="G10252" t="s">
        <v>22155</v>
      </c>
      <c r="H10252" s="9">
        <v>43042</v>
      </c>
      <c r="I10252">
        <f t="shared" si="959"/>
        <v>9</v>
      </c>
      <c r="J10252">
        <f t="shared" si="960"/>
        <v>171</v>
      </c>
      <c r="K10252" s="10">
        <f t="shared" si="961"/>
        <v>1.9801980198019802E-2</v>
      </c>
      <c r="L10252" s="10">
        <f t="shared" si="962"/>
        <v>0.72277227722772275</v>
      </c>
      <c r="M10252" s="10">
        <f t="shared" si="963"/>
        <v>0.16831683168316833</v>
      </c>
      <c r="N10252" s="10">
        <f t="shared" si="964"/>
        <v>8.9108910891089105E-2</v>
      </c>
    </row>
    <row r="10253" spans="1:14" ht="12.75" customHeight="1">
      <c r="A10253" s="8" t="s">
        <v>10279</v>
      </c>
      <c r="B10253" s="8">
        <v>276</v>
      </c>
      <c r="C10253" s="8">
        <v>6</v>
      </c>
      <c r="D10253" s="8">
        <v>0</v>
      </c>
      <c r="E10253" s="8">
        <v>1</v>
      </c>
      <c r="F10253" s="8">
        <v>5</v>
      </c>
      <c r="G10253" t="s">
        <v>22155</v>
      </c>
      <c r="H10253" s="9">
        <v>43171</v>
      </c>
      <c r="I10253">
        <f t="shared" si="959"/>
        <v>0</v>
      </c>
      <c r="J10253">
        <f t="shared" si="960"/>
        <v>42</v>
      </c>
      <c r="K10253" s="10">
        <f t="shared" si="961"/>
        <v>0.16666666666666666</v>
      </c>
      <c r="L10253" s="10">
        <f t="shared" si="962"/>
        <v>0</v>
      </c>
      <c r="M10253" s="10">
        <f t="shared" si="963"/>
        <v>0.83333333333333337</v>
      </c>
      <c r="N10253" s="10">
        <f t="shared" si="964"/>
        <v>0</v>
      </c>
    </row>
    <row r="10254" spans="1:14" ht="12.75" customHeight="1">
      <c r="A10254" s="8" t="s">
        <v>10280</v>
      </c>
      <c r="B10254" s="8">
        <v>276</v>
      </c>
      <c r="C10254" s="8">
        <v>6</v>
      </c>
      <c r="D10254" s="8">
        <v>0</v>
      </c>
      <c r="E10254" s="8">
        <v>1</v>
      </c>
      <c r="F10254" s="8">
        <v>5</v>
      </c>
      <c r="G10254" t="s">
        <v>22157</v>
      </c>
      <c r="H10254" s="9">
        <v>43196</v>
      </c>
      <c r="I10254">
        <f t="shared" si="959"/>
        <v>0</v>
      </c>
      <c r="J10254">
        <f t="shared" si="960"/>
        <v>17</v>
      </c>
      <c r="K10254" s="10">
        <f t="shared" si="961"/>
        <v>0.16666666666666666</v>
      </c>
      <c r="L10254" s="10">
        <f t="shared" si="962"/>
        <v>0</v>
      </c>
      <c r="M10254" s="10">
        <f t="shared" si="963"/>
        <v>0.83333333333333337</v>
      </c>
      <c r="N10254" s="10">
        <f t="shared" si="964"/>
        <v>0</v>
      </c>
    </row>
    <row r="10255" spans="1:14" ht="12.75" customHeight="1">
      <c r="A10255" s="8" t="s">
        <v>10281</v>
      </c>
      <c r="B10255" s="8">
        <v>276</v>
      </c>
      <c r="C10255" s="8">
        <v>9</v>
      </c>
      <c r="D10255" s="8">
        <v>4</v>
      </c>
      <c r="E10255" s="8">
        <v>5</v>
      </c>
      <c r="F10255" s="8">
        <v>0</v>
      </c>
      <c r="G10255" t="s">
        <v>22157</v>
      </c>
      <c r="H10255" s="9">
        <v>43040</v>
      </c>
      <c r="I10255">
        <f t="shared" si="959"/>
        <v>0</v>
      </c>
      <c r="J10255">
        <f t="shared" si="960"/>
        <v>173</v>
      </c>
      <c r="K10255" s="10">
        <f t="shared" si="961"/>
        <v>0.55555555555555558</v>
      </c>
      <c r="L10255" s="10">
        <f t="shared" si="962"/>
        <v>0.44444444444444442</v>
      </c>
      <c r="M10255" s="10">
        <f t="shared" si="963"/>
        <v>0</v>
      </c>
      <c r="N10255" s="10">
        <f t="shared" si="964"/>
        <v>0</v>
      </c>
    </row>
    <row r="10256" spans="1:14" ht="12.75" customHeight="1">
      <c r="A10256" s="8" t="s">
        <v>10282</v>
      </c>
      <c r="B10256" s="8">
        <v>276</v>
      </c>
      <c r="C10256" s="8">
        <v>12</v>
      </c>
      <c r="D10256" s="8">
        <v>0</v>
      </c>
      <c r="E10256" s="8">
        <v>2</v>
      </c>
      <c r="F10256" s="8">
        <v>1</v>
      </c>
      <c r="G10256" t="s">
        <v>22158</v>
      </c>
      <c r="H10256" s="9">
        <v>43129</v>
      </c>
      <c r="I10256">
        <f t="shared" si="959"/>
        <v>9</v>
      </c>
      <c r="J10256">
        <f t="shared" si="960"/>
        <v>84</v>
      </c>
      <c r="K10256" s="10">
        <f t="shared" si="961"/>
        <v>0.16666666666666666</v>
      </c>
      <c r="L10256" s="10">
        <f t="shared" si="962"/>
        <v>0</v>
      </c>
      <c r="M10256" s="10">
        <f t="shared" si="963"/>
        <v>8.3333333333333329E-2</v>
      </c>
      <c r="N10256" s="10">
        <f t="shared" si="964"/>
        <v>0.75</v>
      </c>
    </row>
    <row r="10257" spans="1:14" ht="12.75" customHeight="1">
      <c r="A10257" s="8" t="s">
        <v>10283</v>
      </c>
      <c r="B10257" s="8">
        <v>276</v>
      </c>
      <c r="C10257" s="8">
        <v>14</v>
      </c>
      <c r="D10257" s="8">
        <v>7</v>
      </c>
      <c r="E10257" s="8">
        <v>0</v>
      </c>
      <c r="F10257" s="8">
        <v>7</v>
      </c>
      <c r="G10257" t="s">
        <v>22155</v>
      </c>
      <c r="H10257" s="9">
        <v>43053</v>
      </c>
      <c r="I10257">
        <f t="shared" si="959"/>
        <v>0</v>
      </c>
      <c r="J10257">
        <f t="shared" si="960"/>
        <v>160</v>
      </c>
      <c r="K10257" s="10">
        <f t="shared" si="961"/>
        <v>0</v>
      </c>
      <c r="L10257" s="10">
        <f t="shared" si="962"/>
        <v>0.5</v>
      </c>
      <c r="M10257" s="10">
        <f t="shared" si="963"/>
        <v>0.5</v>
      </c>
      <c r="N10257" s="10">
        <f t="shared" si="964"/>
        <v>0</v>
      </c>
    </row>
    <row r="10258" spans="1:14" ht="12.75" customHeight="1">
      <c r="A10258" s="8" t="s">
        <v>10284</v>
      </c>
      <c r="B10258" s="8">
        <v>276</v>
      </c>
      <c r="C10258" s="8">
        <v>14</v>
      </c>
      <c r="D10258" s="8">
        <v>2</v>
      </c>
      <c r="E10258" s="8">
        <v>9</v>
      </c>
      <c r="F10258" s="8">
        <v>3</v>
      </c>
      <c r="G10258" t="s">
        <v>22157</v>
      </c>
      <c r="H10258" s="9">
        <v>43147</v>
      </c>
      <c r="I10258">
        <f t="shared" si="959"/>
        <v>0</v>
      </c>
      <c r="J10258">
        <f t="shared" si="960"/>
        <v>66</v>
      </c>
      <c r="K10258" s="10">
        <f t="shared" si="961"/>
        <v>0.6428571428571429</v>
      </c>
      <c r="L10258" s="10">
        <f t="shared" si="962"/>
        <v>0.14285714285714285</v>
      </c>
      <c r="M10258" s="10">
        <f t="shared" si="963"/>
        <v>0.21428571428571427</v>
      </c>
      <c r="N10258" s="10">
        <f t="shared" si="964"/>
        <v>0</v>
      </c>
    </row>
    <row r="10259" spans="1:14" ht="12.75" customHeight="1">
      <c r="A10259" s="8" t="s">
        <v>10285</v>
      </c>
      <c r="B10259" s="8">
        <v>276</v>
      </c>
      <c r="C10259" s="8">
        <v>14</v>
      </c>
      <c r="D10259" s="8">
        <v>14</v>
      </c>
      <c r="E10259" s="8">
        <v>0</v>
      </c>
      <c r="F10259" s="8">
        <v>0</v>
      </c>
      <c r="G10259" t="s">
        <v>22155</v>
      </c>
      <c r="H10259" s="9">
        <v>43170</v>
      </c>
      <c r="I10259">
        <f t="shared" si="959"/>
        <v>0</v>
      </c>
      <c r="J10259">
        <f t="shared" si="960"/>
        <v>43</v>
      </c>
      <c r="K10259" s="10">
        <f t="shared" si="961"/>
        <v>0</v>
      </c>
      <c r="L10259" s="10">
        <f t="shared" si="962"/>
        <v>1</v>
      </c>
      <c r="M10259" s="10">
        <f t="shared" si="963"/>
        <v>0</v>
      </c>
      <c r="N10259" s="10">
        <f t="shared" si="964"/>
        <v>0</v>
      </c>
    </row>
    <row r="10260" spans="1:14" ht="12.75" customHeight="1">
      <c r="A10260" s="8" t="s">
        <v>10286</v>
      </c>
      <c r="B10260" s="8">
        <v>276</v>
      </c>
      <c r="C10260" s="8">
        <v>15</v>
      </c>
      <c r="D10260" s="8">
        <v>2</v>
      </c>
      <c r="E10260" s="8">
        <v>3</v>
      </c>
      <c r="F10260" s="8">
        <v>10</v>
      </c>
      <c r="G10260" t="s">
        <v>22157</v>
      </c>
      <c r="H10260" s="9">
        <v>43101</v>
      </c>
      <c r="I10260">
        <f t="shared" si="959"/>
        <v>0</v>
      </c>
      <c r="J10260">
        <f t="shared" si="960"/>
        <v>112</v>
      </c>
      <c r="K10260" s="10">
        <f t="shared" si="961"/>
        <v>0.2</v>
      </c>
      <c r="L10260" s="10">
        <f t="shared" si="962"/>
        <v>0.13333333333333333</v>
      </c>
      <c r="M10260" s="10">
        <f t="shared" si="963"/>
        <v>0.66666666666666663</v>
      </c>
      <c r="N10260" s="10">
        <f t="shared" si="964"/>
        <v>0</v>
      </c>
    </row>
    <row r="10261" spans="1:14" ht="12.75" customHeight="1">
      <c r="A10261" s="8" t="s">
        <v>10287</v>
      </c>
      <c r="B10261" s="8">
        <v>276</v>
      </c>
      <c r="C10261" s="8">
        <v>15</v>
      </c>
      <c r="D10261" s="8">
        <v>2</v>
      </c>
      <c r="E10261" s="8">
        <v>5</v>
      </c>
      <c r="F10261" s="8">
        <v>1</v>
      </c>
      <c r="G10261" t="s">
        <v>22158</v>
      </c>
      <c r="H10261" s="9">
        <v>43191</v>
      </c>
      <c r="I10261">
        <f t="shared" si="959"/>
        <v>7</v>
      </c>
      <c r="J10261">
        <f t="shared" si="960"/>
        <v>22</v>
      </c>
      <c r="K10261" s="10">
        <f t="shared" si="961"/>
        <v>0.33333333333333331</v>
      </c>
      <c r="L10261" s="10">
        <f t="shared" si="962"/>
        <v>0.13333333333333333</v>
      </c>
      <c r="M10261" s="10">
        <f t="shared" si="963"/>
        <v>6.6666666666666666E-2</v>
      </c>
      <c r="N10261" s="10">
        <f t="shared" si="964"/>
        <v>0.46666666666666667</v>
      </c>
    </row>
    <row r="10262" spans="1:14" ht="12.75" customHeight="1">
      <c r="A10262" s="8" t="s">
        <v>10288</v>
      </c>
      <c r="B10262" s="8">
        <v>276</v>
      </c>
      <c r="C10262" s="8">
        <v>16</v>
      </c>
      <c r="D10262" s="8">
        <v>0</v>
      </c>
      <c r="E10262" s="8">
        <v>3</v>
      </c>
      <c r="F10262" s="8">
        <v>7</v>
      </c>
      <c r="G10262" t="s">
        <v>22155</v>
      </c>
      <c r="H10262" s="9">
        <v>43177</v>
      </c>
      <c r="I10262">
        <f t="shared" si="959"/>
        <v>6</v>
      </c>
      <c r="J10262">
        <f t="shared" si="960"/>
        <v>36</v>
      </c>
      <c r="K10262" s="10">
        <f t="shared" si="961"/>
        <v>0.1875</v>
      </c>
      <c r="L10262" s="10">
        <f t="shared" si="962"/>
        <v>0</v>
      </c>
      <c r="M10262" s="10">
        <f t="shared" si="963"/>
        <v>0.4375</v>
      </c>
      <c r="N10262" s="10">
        <f t="shared" si="964"/>
        <v>0.375</v>
      </c>
    </row>
    <row r="10263" spans="1:14" ht="12.75" customHeight="1">
      <c r="A10263" s="8" t="s">
        <v>10289</v>
      </c>
      <c r="B10263" s="8">
        <v>276</v>
      </c>
      <c r="C10263" s="8">
        <v>17</v>
      </c>
      <c r="D10263" s="8">
        <v>11</v>
      </c>
      <c r="E10263" s="8">
        <v>1</v>
      </c>
      <c r="F10263" s="8">
        <v>3</v>
      </c>
      <c r="G10263" t="s">
        <v>22157</v>
      </c>
      <c r="H10263" s="9">
        <v>43162</v>
      </c>
      <c r="I10263">
        <f t="shared" si="959"/>
        <v>2</v>
      </c>
      <c r="J10263">
        <f t="shared" si="960"/>
        <v>51</v>
      </c>
      <c r="K10263" s="10">
        <f t="shared" si="961"/>
        <v>5.8823529411764705E-2</v>
      </c>
      <c r="L10263" s="10">
        <f t="shared" si="962"/>
        <v>0.6470588235294118</v>
      </c>
      <c r="M10263" s="10">
        <f t="shared" si="963"/>
        <v>0.17647058823529413</v>
      </c>
      <c r="N10263" s="10">
        <f t="shared" si="964"/>
        <v>0.11764705882352941</v>
      </c>
    </row>
    <row r="10264" spans="1:14" ht="12.75" customHeight="1">
      <c r="A10264" s="8" t="s">
        <v>10290</v>
      </c>
      <c r="B10264" s="8">
        <v>276</v>
      </c>
      <c r="C10264" s="8">
        <v>21</v>
      </c>
      <c r="D10264" s="8">
        <v>6</v>
      </c>
      <c r="E10264" s="8">
        <v>2</v>
      </c>
      <c r="F10264" s="8">
        <v>13</v>
      </c>
      <c r="G10264" t="s">
        <v>22158</v>
      </c>
      <c r="H10264" s="9">
        <v>43146</v>
      </c>
      <c r="I10264">
        <f t="shared" si="959"/>
        <v>0</v>
      </c>
      <c r="J10264">
        <f t="shared" si="960"/>
        <v>67</v>
      </c>
      <c r="K10264" s="10">
        <f t="shared" si="961"/>
        <v>9.5238095238095233E-2</v>
      </c>
      <c r="L10264" s="10">
        <f t="shared" si="962"/>
        <v>0.2857142857142857</v>
      </c>
      <c r="M10264" s="10">
        <f t="shared" si="963"/>
        <v>0.61904761904761907</v>
      </c>
      <c r="N10264" s="10">
        <f t="shared" si="964"/>
        <v>0</v>
      </c>
    </row>
    <row r="10265" spans="1:14" ht="12.75" customHeight="1">
      <c r="A10265" s="8" t="s">
        <v>10291</v>
      </c>
      <c r="B10265" s="8">
        <v>276</v>
      </c>
      <c r="C10265" s="8">
        <v>25</v>
      </c>
      <c r="D10265" s="8">
        <v>2</v>
      </c>
      <c r="E10265" s="8">
        <v>20</v>
      </c>
      <c r="F10265" s="8">
        <v>3</v>
      </c>
      <c r="G10265" t="s">
        <v>22158</v>
      </c>
      <c r="H10265" s="9">
        <v>43098</v>
      </c>
      <c r="I10265">
        <f t="shared" si="959"/>
        <v>0</v>
      </c>
      <c r="J10265">
        <f t="shared" si="960"/>
        <v>115</v>
      </c>
      <c r="K10265" s="10">
        <f t="shared" si="961"/>
        <v>0.8</v>
      </c>
      <c r="L10265" s="10">
        <f t="shared" si="962"/>
        <v>0.08</v>
      </c>
      <c r="M10265" s="10">
        <f t="shared" si="963"/>
        <v>0.12</v>
      </c>
      <c r="N10265" s="10">
        <f t="shared" si="964"/>
        <v>0</v>
      </c>
    </row>
    <row r="10266" spans="1:14" ht="12.75" customHeight="1">
      <c r="A10266" s="8" t="s">
        <v>10292</v>
      </c>
      <c r="B10266" s="8">
        <v>276</v>
      </c>
      <c r="C10266" s="8">
        <v>36</v>
      </c>
      <c r="D10266" s="8">
        <v>4</v>
      </c>
      <c r="E10266" s="8">
        <v>2</v>
      </c>
      <c r="F10266" s="8">
        <v>5</v>
      </c>
      <c r="G10266" t="s">
        <v>22156</v>
      </c>
      <c r="H10266" s="9">
        <v>43116</v>
      </c>
      <c r="I10266">
        <f t="shared" si="959"/>
        <v>25</v>
      </c>
      <c r="J10266">
        <f t="shared" si="960"/>
        <v>97</v>
      </c>
      <c r="K10266" s="10">
        <f t="shared" si="961"/>
        <v>5.5555555555555552E-2</v>
      </c>
      <c r="L10266" s="10">
        <f t="shared" si="962"/>
        <v>0.1111111111111111</v>
      </c>
      <c r="M10266" s="10">
        <f t="shared" si="963"/>
        <v>0.1388888888888889</v>
      </c>
      <c r="N10266" s="10">
        <f t="shared" si="964"/>
        <v>0.69444444444444442</v>
      </c>
    </row>
    <row r="10267" spans="1:14" ht="12.75" customHeight="1">
      <c r="A10267" s="8" t="s">
        <v>10293</v>
      </c>
      <c r="B10267" s="8">
        <v>276</v>
      </c>
      <c r="C10267" s="8">
        <v>38</v>
      </c>
      <c r="D10267" s="8">
        <v>3</v>
      </c>
      <c r="E10267" s="8">
        <v>28</v>
      </c>
      <c r="F10267" s="8">
        <v>5</v>
      </c>
      <c r="G10267" t="s">
        <v>22156</v>
      </c>
      <c r="H10267" s="9">
        <v>43042</v>
      </c>
      <c r="I10267">
        <f t="shared" si="959"/>
        <v>2</v>
      </c>
      <c r="J10267">
        <f t="shared" si="960"/>
        <v>171</v>
      </c>
      <c r="K10267" s="10">
        <f t="shared" si="961"/>
        <v>0.73684210526315785</v>
      </c>
      <c r="L10267" s="10">
        <f t="shared" si="962"/>
        <v>7.8947368421052627E-2</v>
      </c>
      <c r="M10267" s="10">
        <f t="shared" si="963"/>
        <v>0.13157894736842105</v>
      </c>
      <c r="N10267" s="10">
        <f t="shared" si="964"/>
        <v>5.2631578947368418E-2</v>
      </c>
    </row>
    <row r="10268" spans="1:14" ht="12.75" customHeight="1">
      <c r="A10268" s="8" t="s">
        <v>10294</v>
      </c>
      <c r="B10268" s="8">
        <v>276</v>
      </c>
      <c r="C10268" s="8">
        <v>40</v>
      </c>
      <c r="D10268" s="8">
        <v>26</v>
      </c>
      <c r="E10268" s="8">
        <v>0</v>
      </c>
      <c r="F10268" s="8">
        <v>14</v>
      </c>
      <c r="G10268" t="s">
        <v>22156</v>
      </c>
      <c r="H10268" s="9">
        <v>43157</v>
      </c>
      <c r="I10268">
        <f t="shared" si="959"/>
        <v>0</v>
      </c>
      <c r="J10268">
        <f t="shared" si="960"/>
        <v>56</v>
      </c>
      <c r="K10268" s="10">
        <f t="shared" si="961"/>
        <v>0</v>
      </c>
      <c r="L10268" s="10">
        <f t="shared" si="962"/>
        <v>0.65</v>
      </c>
      <c r="M10268" s="10">
        <f t="shared" si="963"/>
        <v>0.35</v>
      </c>
      <c r="N10268" s="10">
        <f t="shared" si="964"/>
        <v>0</v>
      </c>
    </row>
    <row r="10269" spans="1:14" ht="12.75" customHeight="1">
      <c r="A10269" s="8" t="s">
        <v>10295</v>
      </c>
      <c r="B10269" s="8">
        <v>276</v>
      </c>
      <c r="C10269" s="8">
        <v>50</v>
      </c>
      <c r="D10269" s="8">
        <v>2</v>
      </c>
      <c r="E10269" s="8">
        <v>10</v>
      </c>
      <c r="F10269" s="8">
        <v>6</v>
      </c>
      <c r="G10269" t="s">
        <v>22156</v>
      </c>
      <c r="H10269" s="9">
        <v>43013</v>
      </c>
      <c r="I10269">
        <f t="shared" si="959"/>
        <v>32</v>
      </c>
      <c r="J10269">
        <f t="shared" si="960"/>
        <v>200</v>
      </c>
      <c r="K10269" s="10">
        <f t="shared" si="961"/>
        <v>0.2</v>
      </c>
      <c r="L10269" s="10">
        <f t="shared" si="962"/>
        <v>0.04</v>
      </c>
      <c r="M10269" s="10">
        <f t="shared" si="963"/>
        <v>0.12</v>
      </c>
      <c r="N10269" s="10">
        <f t="shared" si="964"/>
        <v>0.64</v>
      </c>
    </row>
    <row r="10270" spans="1:14" ht="12.75" customHeight="1">
      <c r="A10270" s="8" t="s">
        <v>10296</v>
      </c>
      <c r="B10270" s="8">
        <v>276</v>
      </c>
      <c r="C10270" s="8">
        <v>54</v>
      </c>
      <c r="D10270" s="8">
        <v>16</v>
      </c>
      <c r="E10270" s="8">
        <v>12</v>
      </c>
      <c r="F10270" s="8">
        <v>26</v>
      </c>
      <c r="G10270" t="s">
        <v>22156</v>
      </c>
      <c r="H10270" s="9">
        <v>43210</v>
      </c>
      <c r="I10270">
        <f t="shared" si="959"/>
        <v>0</v>
      </c>
      <c r="J10270">
        <f t="shared" si="960"/>
        <v>3</v>
      </c>
      <c r="K10270" s="10">
        <f t="shared" si="961"/>
        <v>0.22222222222222221</v>
      </c>
      <c r="L10270" s="10">
        <f t="shared" si="962"/>
        <v>0.29629629629629628</v>
      </c>
      <c r="M10270" s="10">
        <f t="shared" si="963"/>
        <v>0.48148148148148145</v>
      </c>
      <c r="N10270" s="10">
        <f t="shared" si="964"/>
        <v>0</v>
      </c>
    </row>
    <row r="10271" spans="1:14" ht="12.75" customHeight="1">
      <c r="A10271" s="8" t="s">
        <v>10297</v>
      </c>
      <c r="B10271" s="8">
        <v>276</v>
      </c>
      <c r="C10271" s="8">
        <v>55</v>
      </c>
      <c r="D10271" s="8">
        <v>4</v>
      </c>
      <c r="E10271" s="8">
        <v>30</v>
      </c>
      <c r="F10271" s="8">
        <v>21</v>
      </c>
      <c r="G10271" t="s">
        <v>22155</v>
      </c>
      <c r="H10271" s="9">
        <v>43190</v>
      </c>
      <c r="I10271">
        <f t="shared" si="959"/>
        <v>0</v>
      </c>
      <c r="J10271">
        <f t="shared" si="960"/>
        <v>23</v>
      </c>
      <c r="K10271" s="10">
        <f t="shared" si="961"/>
        <v>0.54545454545454541</v>
      </c>
      <c r="L10271" s="10">
        <f t="shared" si="962"/>
        <v>7.2727272727272724E-2</v>
      </c>
      <c r="M10271" s="10">
        <f t="shared" si="963"/>
        <v>0.38181818181818183</v>
      </c>
      <c r="N10271" s="10">
        <f t="shared" si="964"/>
        <v>0</v>
      </c>
    </row>
    <row r="10272" spans="1:14" ht="12.75" customHeight="1">
      <c r="A10272" s="8" t="s">
        <v>10298</v>
      </c>
      <c r="B10272" s="8">
        <v>276</v>
      </c>
      <c r="C10272" s="8">
        <v>74</v>
      </c>
      <c r="D10272" s="8">
        <v>4</v>
      </c>
      <c r="E10272" s="8">
        <v>54</v>
      </c>
      <c r="F10272" s="8">
        <v>16</v>
      </c>
      <c r="G10272" t="s">
        <v>22156</v>
      </c>
      <c r="H10272" s="9">
        <v>43054</v>
      </c>
      <c r="I10272">
        <f t="shared" si="959"/>
        <v>0</v>
      </c>
      <c r="J10272">
        <f t="shared" si="960"/>
        <v>159</v>
      </c>
      <c r="K10272" s="10">
        <f t="shared" si="961"/>
        <v>0.72972972972972971</v>
      </c>
      <c r="L10272" s="10">
        <f t="shared" si="962"/>
        <v>5.4054054054054057E-2</v>
      </c>
      <c r="M10272" s="10">
        <f t="shared" si="963"/>
        <v>0.21621621621621623</v>
      </c>
      <c r="N10272" s="10">
        <f t="shared" si="964"/>
        <v>0</v>
      </c>
    </row>
    <row r="10273" spans="1:14" ht="12.75" customHeight="1">
      <c r="A10273" s="8" t="s">
        <v>10299</v>
      </c>
      <c r="B10273" s="8">
        <v>276</v>
      </c>
      <c r="C10273" s="8">
        <v>74</v>
      </c>
      <c r="D10273" s="8">
        <v>33</v>
      </c>
      <c r="E10273" s="8">
        <v>0</v>
      </c>
      <c r="F10273" s="8">
        <v>22</v>
      </c>
      <c r="G10273" t="s">
        <v>22156</v>
      </c>
      <c r="H10273" s="9">
        <v>43149</v>
      </c>
      <c r="I10273">
        <f t="shared" si="959"/>
        <v>19</v>
      </c>
      <c r="J10273">
        <f t="shared" si="960"/>
        <v>64</v>
      </c>
      <c r="K10273" s="10">
        <f t="shared" si="961"/>
        <v>0</v>
      </c>
      <c r="L10273" s="10">
        <f t="shared" si="962"/>
        <v>0.44594594594594594</v>
      </c>
      <c r="M10273" s="10">
        <f t="shared" si="963"/>
        <v>0.29729729729729731</v>
      </c>
      <c r="N10273" s="10">
        <f t="shared" si="964"/>
        <v>0.25675675675675674</v>
      </c>
    </row>
    <row r="10274" spans="1:14" ht="12.75" customHeight="1">
      <c r="A10274" s="8" t="s">
        <v>10300</v>
      </c>
      <c r="B10274" s="8">
        <v>276</v>
      </c>
      <c r="C10274" s="8">
        <v>118</v>
      </c>
      <c r="D10274" s="8">
        <v>21</v>
      </c>
      <c r="E10274" s="8">
        <v>61</v>
      </c>
      <c r="F10274" s="8">
        <v>36</v>
      </c>
      <c r="G10274" t="s">
        <v>22158</v>
      </c>
      <c r="H10274" s="9">
        <v>43021</v>
      </c>
      <c r="I10274">
        <f t="shared" si="959"/>
        <v>0</v>
      </c>
      <c r="J10274">
        <f t="shared" si="960"/>
        <v>192</v>
      </c>
      <c r="K10274" s="10">
        <f t="shared" si="961"/>
        <v>0.51694915254237284</v>
      </c>
      <c r="L10274" s="10">
        <f t="shared" si="962"/>
        <v>0.17796610169491525</v>
      </c>
      <c r="M10274" s="10">
        <f t="shared" si="963"/>
        <v>0.30508474576271188</v>
      </c>
      <c r="N10274" s="10">
        <f t="shared" si="964"/>
        <v>0</v>
      </c>
    </row>
    <row r="10275" spans="1:14" ht="12.75" customHeight="1">
      <c r="A10275" s="8" t="s">
        <v>10301</v>
      </c>
      <c r="B10275" s="8">
        <v>275</v>
      </c>
      <c r="C10275" s="8">
        <v>6</v>
      </c>
      <c r="D10275" s="8">
        <v>1</v>
      </c>
      <c r="E10275" s="8">
        <v>1</v>
      </c>
      <c r="F10275" s="8">
        <v>2</v>
      </c>
      <c r="G10275" t="s">
        <v>22155</v>
      </c>
      <c r="H10275" s="9">
        <v>43212</v>
      </c>
      <c r="I10275">
        <f t="shared" si="959"/>
        <v>2</v>
      </c>
      <c r="J10275">
        <f t="shared" si="960"/>
        <v>1</v>
      </c>
      <c r="K10275" s="10">
        <f t="shared" si="961"/>
        <v>0.16666666666666666</v>
      </c>
      <c r="L10275" s="10">
        <f t="shared" si="962"/>
        <v>0.16666666666666666</v>
      </c>
      <c r="M10275" s="10">
        <f t="shared" si="963"/>
        <v>0.33333333333333331</v>
      </c>
      <c r="N10275" s="10">
        <f t="shared" si="964"/>
        <v>0.33333333333333331</v>
      </c>
    </row>
    <row r="10276" spans="1:14" ht="12.75" customHeight="1">
      <c r="A10276" s="8" t="s">
        <v>10302</v>
      </c>
      <c r="B10276" s="8">
        <v>275</v>
      </c>
      <c r="C10276" s="8">
        <v>7</v>
      </c>
      <c r="D10276" s="8">
        <v>3</v>
      </c>
      <c r="E10276" s="8">
        <v>1</v>
      </c>
      <c r="F10276" s="8">
        <v>3</v>
      </c>
      <c r="G10276" t="s">
        <v>22156</v>
      </c>
      <c r="H10276" s="9">
        <v>43212</v>
      </c>
      <c r="I10276">
        <f t="shared" si="959"/>
        <v>0</v>
      </c>
      <c r="J10276">
        <f t="shared" si="960"/>
        <v>1</v>
      </c>
      <c r="K10276" s="10">
        <f t="shared" si="961"/>
        <v>0.14285714285714285</v>
      </c>
      <c r="L10276" s="10">
        <f t="shared" si="962"/>
        <v>0.42857142857142855</v>
      </c>
      <c r="M10276" s="10">
        <f t="shared" si="963"/>
        <v>0.42857142857142855</v>
      </c>
      <c r="N10276" s="10">
        <f t="shared" si="964"/>
        <v>0</v>
      </c>
    </row>
    <row r="10277" spans="1:14" ht="12.75" customHeight="1">
      <c r="A10277" s="8" t="s">
        <v>10303</v>
      </c>
      <c r="B10277" s="8">
        <v>275</v>
      </c>
      <c r="C10277" s="8">
        <v>8</v>
      </c>
      <c r="D10277" s="8">
        <v>2</v>
      </c>
      <c r="E10277" s="8">
        <v>0</v>
      </c>
      <c r="F10277" s="8">
        <v>5</v>
      </c>
      <c r="G10277" t="s">
        <v>22155</v>
      </c>
      <c r="H10277" s="9">
        <v>43095</v>
      </c>
      <c r="I10277">
        <f t="shared" si="959"/>
        <v>1</v>
      </c>
      <c r="J10277">
        <f t="shared" si="960"/>
        <v>118</v>
      </c>
      <c r="K10277" s="10">
        <f t="shared" si="961"/>
        <v>0</v>
      </c>
      <c r="L10277" s="10">
        <f t="shared" si="962"/>
        <v>0.25</v>
      </c>
      <c r="M10277" s="10">
        <f t="shared" si="963"/>
        <v>0.625</v>
      </c>
      <c r="N10277" s="10">
        <f t="shared" si="964"/>
        <v>0.125</v>
      </c>
    </row>
    <row r="10278" spans="1:14" ht="12.75" customHeight="1">
      <c r="A10278" s="8" t="s">
        <v>10304</v>
      </c>
      <c r="B10278" s="8">
        <v>275</v>
      </c>
      <c r="C10278" s="8">
        <v>9</v>
      </c>
      <c r="D10278" s="8">
        <v>6</v>
      </c>
      <c r="E10278" s="8">
        <v>3</v>
      </c>
      <c r="F10278" s="8">
        <v>0</v>
      </c>
      <c r="G10278" t="s">
        <v>22158</v>
      </c>
      <c r="H10278" s="9">
        <v>43099</v>
      </c>
      <c r="I10278">
        <f t="shared" si="959"/>
        <v>0</v>
      </c>
      <c r="J10278">
        <f t="shared" si="960"/>
        <v>114</v>
      </c>
      <c r="K10278" s="10">
        <f t="shared" si="961"/>
        <v>0.33333333333333331</v>
      </c>
      <c r="L10278" s="10">
        <f t="shared" si="962"/>
        <v>0.66666666666666663</v>
      </c>
      <c r="M10278" s="10">
        <f t="shared" si="963"/>
        <v>0</v>
      </c>
      <c r="N10278" s="10">
        <f t="shared" si="964"/>
        <v>0</v>
      </c>
    </row>
    <row r="10279" spans="1:14" ht="12.75" customHeight="1">
      <c r="A10279" s="8" t="s">
        <v>10305</v>
      </c>
      <c r="B10279" s="8">
        <v>275</v>
      </c>
      <c r="C10279" s="8">
        <v>10</v>
      </c>
      <c r="D10279" s="8">
        <v>1</v>
      </c>
      <c r="E10279" s="8">
        <v>3</v>
      </c>
      <c r="F10279" s="8">
        <v>4</v>
      </c>
      <c r="G10279" t="s">
        <v>22156</v>
      </c>
      <c r="H10279" s="9">
        <v>43062</v>
      </c>
      <c r="I10279">
        <f t="shared" si="959"/>
        <v>2</v>
      </c>
      <c r="J10279">
        <f t="shared" si="960"/>
        <v>151</v>
      </c>
      <c r="K10279" s="10">
        <f t="shared" si="961"/>
        <v>0.3</v>
      </c>
      <c r="L10279" s="10">
        <f t="shared" si="962"/>
        <v>0.1</v>
      </c>
      <c r="M10279" s="10">
        <f t="shared" si="963"/>
        <v>0.4</v>
      </c>
      <c r="N10279" s="10">
        <f t="shared" si="964"/>
        <v>0.2</v>
      </c>
    </row>
    <row r="10280" spans="1:14" ht="12.75" customHeight="1">
      <c r="A10280" s="8" t="s">
        <v>10306</v>
      </c>
      <c r="B10280" s="8">
        <v>275</v>
      </c>
      <c r="C10280" s="8">
        <v>13</v>
      </c>
      <c r="D10280" s="8">
        <v>13</v>
      </c>
      <c r="E10280" s="8">
        <v>0</v>
      </c>
      <c r="F10280" s="8">
        <v>0</v>
      </c>
      <c r="G10280" t="s">
        <v>22156</v>
      </c>
      <c r="H10280" s="9">
        <v>43036</v>
      </c>
      <c r="I10280">
        <f t="shared" si="959"/>
        <v>0</v>
      </c>
      <c r="J10280">
        <f t="shared" si="960"/>
        <v>177</v>
      </c>
      <c r="K10280" s="10">
        <f t="shared" si="961"/>
        <v>0</v>
      </c>
      <c r="L10280" s="10">
        <f t="shared" si="962"/>
        <v>1</v>
      </c>
      <c r="M10280" s="10">
        <f t="shared" si="963"/>
        <v>0</v>
      </c>
      <c r="N10280" s="10">
        <f t="shared" si="964"/>
        <v>0</v>
      </c>
    </row>
    <row r="10281" spans="1:14" ht="12.75" customHeight="1">
      <c r="A10281" s="8" t="s">
        <v>10307</v>
      </c>
      <c r="B10281" s="8">
        <v>275</v>
      </c>
      <c r="C10281" s="8">
        <v>14</v>
      </c>
      <c r="D10281" s="8">
        <v>0</v>
      </c>
      <c r="E10281" s="8">
        <v>0</v>
      </c>
      <c r="F10281" s="8">
        <v>14</v>
      </c>
      <c r="G10281" t="s">
        <v>22158</v>
      </c>
      <c r="H10281" s="9">
        <v>43039</v>
      </c>
      <c r="I10281">
        <f t="shared" si="959"/>
        <v>0</v>
      </c>
      <c r="J10281">
        <f t="shared" si="960"/>
        <v>174</v>
      </c>
      <c r="K10281" s="10">
        <f t="shared" si="961"/>
        <v>0</v>
      </c>
      <c r="L10281" s="10">
        <f t="shared" si="962"/>
        <v>0</v>
      </c>
      <c r="M10281" s="10">
        <f t="shared" si="963"/>
        <v>1</v>
      </c>
      <c r="N10281" s="10">
        <f t="shared" si="964"/>
        <v>0</v>
      </c>
    </row>
    <row r="10282" spans="1:14" ht="12.75" customHeight="1">
      <c r="A10282" s="8" t="s">
        <v>10308</v>
      </c>
      <c r="B10282" s="8">
        <v>275</v>
      </c>
      <c r="C10282" s="8">
        <v>14</v>
      </c>
      <c r="D10282" s="8">
        <v>1</v>
      </c>
      <c r="E10282" s="8">
        <v>1</v>
      </c>
      <c r="F10282" s="8">
        <v>6</v>
      </c>
      <c r="G10282" t="s">
        <v>22157</v>
      </c>
      <c r="H10282" s="9">
        <v>43136</v>
      </c>
      <c r="I10282">
        <f t="shared" si="959"/>
        <v>6</v>
      </c>
      <c r="J10282">
        <f t="shared" si="960"/>
        <v>77</v>
      </c>
      <c r="K10282" s="10">
        <f t="shared" si="961"/>
        <v>7.1428571428571425E-2</v>
      </c>
      <c r="L10282" s="10">
        <f t="shared" si="962"/>
        <v>7.1428571428571425E-2</v>
      </c>
      <c r="M10282" s="10">
        <f t="shared" si="963"/>
        <v>0.42857142857142855</v>
      </c>
      <c r="N10282" s="10">
        <f t="shared" si="964"/>
        <v>0.42857142857142855</v>
      </c>
    </row>
    <row r="10283" spans="1:14" ht="12.75" customHeight="1">
      <c r="A10283" s="8" t="s">
        <v>10309</v>
      </c>
      <c r="B10283" s="8">
        <v>275</v>
      </c>
      <c r="C10283" s="8">
        <v>14</v>
      </c>
      <c r="D10283" s="8">
        <v>6</v>
      </c>
      <c r="E10283" s="8">
        <v>0</v>
      </c>
      <c r="F10283" s="8">
        <v>4</v>
      </c>
      <c r="G10283" t="s">
        <v>22158</v>
      </c>
      <c r="H10283" s="9">
        <v>43144</v>
      </c>
      <c r="I10283">
        <f t="shared" si="959"/>
        <v>4</v>
      </c>
      <c r="J10283">
        <f t="shared" si="960"/>
        <v>69</v>
      </c>
      <c r="K10283" s="10">
        <f t="shared" si="961"/>
        <v>0</v>
      </c>
      <c r="L10283" s="10">
        <f t="shared" si="962"/>
        <v>0.42857142857142855</v>
      </c>
      <c r="M10283" s="10">
        <f t="shared" si="963"/>
        <v>0.2857142857142857</v>
      </c>
      <c r="N10283" s="10">
        <f t="shared" si="964"/>
        <v>0.2857142857142857</v>
      </c>
    </row>
    <row r="10284" spans="1:14" ht="12.75" customHeight="1">
      <c r="A10284" s="8" t="s">
        <v>10310</v>
      </c>
      <c r="B10284" s="8">
        <v>275</v>
      </c>
      <c r="C10284" s="8">
        <v>21</v>
      </c>
      <c r="D10284" s="8">
        <v>4</v>
      </c>
      <c r="E10284" s="8">
        <v>2</v>
      </c>
      <c r="F10284" s="8">
        <v>2</v>
      </c>
      <c r="G10284" t="s">
        <v>22156</v>
      </c>
      <c r="H10284" s="9">
        <v>43207</v>
      </c>
      <c r="I10284">
        <f t="shared" si="959"/>
        <v>13</v>
      </c>
      <c r="J10284">
        <f t="shared" si="960"/>
        <v>6</v>
      </c>
      <c r="K10284" s="10">
        <f t="shared" si="961"/>
        <v>9.5238095238095233E-2</v>
      </c>
      <c r="L10284" s="10">
        <f t="shared" si="962"/>
        <v>0.19047619047619047</v>
      </c>
      <c r="M10284" s="10">
        <f t="shared" si="963"/>
        <v>9.5238095238095233E-2</v>
      </c>
      <c r="N10284" s="10">
        <f t="shared" si="964"/>
        <v>0.61904761904761907</v>
      </c>
    </row>
    <row r="10285" spans="1:14" ht="12.75" customHeight="1">
      <c r="A10285" s="8" t="s">
        <v>10311</v>
      </c>
      <c r="B10285" s="8">
        <v>275</v>
      </c>
      <c r="C10285" s="8">
        <v>22</v>
      </c>
      <c r="D10285" s="8">
        <v>4</v>
      </c>
      <c r="E10285" s="8">
        <v>0</v>
      </c>
      <c r="F10285" s="8">
        <v>18</v>
      </c>
      <c r="G10285" t="s">
        <v>22155</v>
      </c>
      <c r="H10285" s="9">
        <v>43092</v>
      </c>
      <c r="I10285">
        <f t="shared" si="959"/>
        <v>0</v>
      </c>
      <c r="J10285">
        <f t="shared" si="960"/>
        <v>121</v>
      </c>
      <c r="K10285" s="10">
        <f t="shared" si="961"/>
        <v>0</v>
      </c>
      <c r="L10285" s="10">
        <f t="shared" si="962"/>
        <v>0.18181818181818182</v>
      </c>
      <c r="M10285" s="10">
        <f t="shared" si="963"/>
        <v>0.81818181818181823</v>
      </c>
      <c r="N10285" s="10">
        <f t="shared" si="964"/>
        <v>0</v>
      </c>
    </row>
    <row r="10286" spans="1:14" ht="12.75" customHeight="1">
      <c r="A10286" s="8" t="s">
        <v>10312</v>
      </c>
      <c r="B10286" s="8">
        <v>275</v>
      </c>
      <c r="C10286" s="8">
        <v>26</v>
      </c>
      <c r="D10286" s="8">
        <v>1</v>
      </c>
      <c r="E10286" s="8">
        <v>20</v>
      </c>
      <c r="F10286" s="8">
        <v>5</v>
      </c>
      <c r="G10286" t="s">
        <v>22156</v>
      </c>
      <c r="H10286" s="9">
        <v>43082</v>
      </c>
      <c r="I10286">
        <f t="shared" si="959"/>
        <v>0</v>
      </c>
      <c r="J10286">
        <f t="shared" si="960"/>
        <v>131</v>
      </c>
      <c r="K10286" s="10">
        <f t="shared" si="961"/>
        <v>0.76923076923076927</v>
      </c>
      <c r="L10286" s="10">
        <f t="shared" si="962"/>
        <v>3.8461538461538464E-2</v>
      </c>
      <c r="M10286" s="10">
        <f t="shared" si="963"/>
        <v>0.19230769230769232</v>
      </c>
      <c r="N10286" s="10">
        <f t="shared" si="964"/>
        <v>0</v>
      </c>
    </row>
    <row r="10287" spans="1:14" ht="12.75" customHeight="1">
      <c r="A10287" s="8" t="s">
        <v>10313</v>
      </c>
      <c r="B10287" s="8">
        <v>275</v>
      </c>
      <c r="C10287" s="8">
        <v>32</v>
      </c>
      <c r="D10287" s="8">
        <v>2</v>
      </c>
      <c r="E10287" s="8">
        <v>30</v>
      </c>
      <c r="F10287" s="8">
        <v>0</v>
      </c>
      <c r="G10287" t="s">
        <v>22156</v>
      </c>
      <c r="H10287" s="9">
        <v>43083</v>
      </c>
      <c r="I10287">
        <f t="shared" si="959"/>
        <v>0</v>
      </c>
      <c r="J10287">
        <f t="shared" si="960"/>
        <v>130</v>
      </c>
      <c r="K10287" s="10">
        <f t="shared" si="961"/>
        <v>0.9375</v>
      </c>
      <c r="L10287" s="10">
        <f t="shared" si="962"/>
        <v>6.25E-2</v>
      </c>
      <c r="M10287" s="10">
        <f t="shared" si="963"/>
        <v>0</v>
      </c>
      <c r="N10287" s="10">
        <f t="shared" si="964"/>
        <v>0</v>
      </c>
    </row>
    <row r="10288" spans="1:14" ht="12.75" customHeight="1">
      <c r="A10288" s="8" t="s">
        <v>10314</v>
      </c>
      <c r="B10288" s="8">
        <v>275</v>
      </c>
      <c r="C10288" s="8">
        <v>33</v>
      </c>
      <c r="D10288" s="8">
        <v>2</v>
      </c>
      <c r="E10288" s="8">
        <v>13</v>
      </c>
      <c r="F10288" s="8">
        <v>18</v>
      </c>
      <c r="G10288" t="s">
        <v>22158</v>
      </c>
      <c r="H10288" s="9">
        <v>43053</v>
      </c>
      <c r="I10288">
        <f t="shared" si="959"/>
        <v>0</v>
      </c>
      <c r="J10288">
        <f t="shared" si="960"/>
        <v>160</v>
      </c>
      <c r="K10288" s="10">
        <f t="shared" si="961"/>
        <v>0.39393939393939392</v>
      </c>
      <c r="L10288" s="10">
        <f t="shared" si="962"/>
        <v>6.0606060606060608E-2</v>
      </c>
      <c r="M10288" s="10">
        <f t="shared" si="963"/>
        <v>0.54545454545454541</v>
      </c>
      <c r="N10288" s="10">
        <f t="shared" si="964"/>
        <v>0</v>
      </c>
    </row>
    <row r="10289" spans="1:14" ht="12.75" customHeight="1">
      <c r="A10289" s="8" t="s">
        <v>10315</v>
      </c>
      <c r="B10289" s="8">
        <v>275</v>
      </c>
      <c r="C10289" s="8">
        <v>34</v>
      </c>
      <c r="D10289" s="8">
        <v>2</v>
      </c>
      <c r="E10289" s="8">
        <v>28</v>
      </c>
      <c r="F10289" s="8">
        <v>3</v>
      </c>
      <c r="G10289" t="s">
        <v>22156</v>
      </c>
      <c r="H10289" s="9">
        <v>43051</v>
      </c>
      <c r="I10289">
        <f t="shared" si="959"/>
        <v>1</v>
      </c>
      <c r="J10289">
        <f t="shared" si="960"/>
        <v>162</v>
      </c>
      <c r="K10289" s="10">
        <f t="shared" si="961"/>
        <v>0.82352941176470584</v>
      </c>
      <c r="L10289" s="10">
        <f t="shared" si="962"/>
        <v>5.8823529411764705E-2</v>
      </c>
      <c r="M10289" s="10">
        <f t="shared" si="963"/>
        <v>8.8235294117647065E-2</v>
      </c>
      <c r="N10289" s="10">
        <f t="shared" si="964"/>
        <v>2.9411764705882353E-2</v>
      </c>
    </row>
    <row r="10290" spans="1:14" ht="12.75" customHeight="1">
      <c r="A10290" s="8" t="s">
        <v>10316</v>
      </c>
      <c r="B10290" s="8">
        <v>275</v>
      </c>
      <c r="C10290" s="8">
        <v>41</v>
      </c>
      <c r="D10290" s="8">
        <v>0</v>
      </c>
      <c r="E10290" s="8">
        <v>17</v>
      </c>
      <c r="F10290" s="8">
        <v>16</v>
      </c>
      <c r="G10290" t="s">
        <v>22156</v>
      </c>
      <c r="H10290" s="9">
        <v>43133</v>
      </c>
      <c r="I10290">
        <f t="shared" si="959"/>
        <v>8</v>
      </c>
      <c r="J10290">
        <f t="shared" si="960"/>
        <v>80</v>
      </c>
      <c r="K10290" s="10">
        <f t="shared" si="961"/>
        <v>0.41463414634146339</v>
      </c>
      <c r="L10290" s="10">
        <f t="shared" si="962"/>
        <v>0</v>
      </c>
      <c r="M10290" s="10">
        <f t="shared" si="963"/>
        <v>0.3902439024390244</v>
      </c>
      <c r="N10290" s="10">
        <f t="shared" si="964"/>
        <v>0.1951219512195122</v>
      </c>
    </row>
    <row r="10291" spans="1:14" ht="12.75" customHeight="1">
      <c r="A10291" s="8" t="s">
        <v>10317</v>
      </c>
      <c r="B10291" s="8">
        <v>275</v>
      </c>
      <c r="C10291" s="8">
        <v>41</v>
      </c>
      <c r="D10291" s="8">
        <v>1</v>
      </c>
      <c r="E10291" s="8">
        <v>31</v>
      </c>
      <c r="F10291" s="8">
        <v>2</v>
      </c>
      <c r="G10291" t="s">
        <v>22155</v>
      </c>
      <c r="H10291" s="9">
        <v>43152</v>
      </c>
      <c r="I10291">
        <f t="shared" si="959"/>
        <v>7</v>
      </c>
      <c r="J10291">
        <f t="shared" si="960"/>
        <v>61</v>
      </c>
      <c r="K10291" s="10">
        <f t="shared" si="961"/>
        <v>0.75609756097560976</v>
      </c>
      <c r="L10291" s="10">
        <f t="shared" si="962"/>
        <v>2.4390243902439025E-2</v>
      </c>
      <c r="M10291" s="10">
        <f t="shared" si="963"/>
        <v>4.878048780487805E-2</v>
      </c>
      <c r="N10291" s="10">
        <f t="shared" si="964"/>
        <v>0.17073170731707318</v>
      </c>
    </row>
    <row r="10292" spans="1:14" ht="12.75" customHeight="1">
      <c r="A10292" s="8" t="s">
        <v>10318</v>
      </c>
      <c r="B10292" s="8">
        <v>275</v>
      </c>
      <c r="C10292" s="8">
        <v>46</v>
      </c>
      <c r="D10292" s="8">
        <v>42</v>
      </c>
      <c r="E10292" s="8">
        <v>0</v>
      </c>
      <c r="F10292" s="8">
        <v>4</v>
      </c>
      <c r="G10292" t="s">
        <v>22158</v>
      </c>
      <c r="H10292" s="9">
        <v>43174</v>
      </c>
      <c r="I10292">
        <f t="shared" si="959"/>
        <v>0</v>
      </c>
      <c r="J10292">
        <f t="shared" si="960"/>
        <v>39</v>
      </c>
      <c r="K10292" s="10">
        <f t="shared" si="961"/>
        <v>0</v>
      </c>
      <c r="L10292" s="10">
        <f t="shared" si="962"/>
        <v>0.91304347826086951</v>
      </c>
      <c r="M10292" s="10">
        <f t="shared" si="963"/>
        <v>8.6956521739130432E-2</v>
      </c>
      <c r="N10292" s="10">
        <f t="shared" si="964"/>
        <v>0</v>
      </c>
    </row>
    <row r="10293" spans="1:14" ht="12.75" customHeight="1">
      <c r="A10293" s="8" t="s">
        <v>10319</v>
      </c>
      <c r="B10293" s="8">
        <v>275</v>
      </c>
      <c r="C10293" s="8">
        <v>73</v>
      </c>
      <c r="D10293" s="8">
        <v>1</v>
      </c>
      <c r="E10293" s="8">
        <v>50</v>
      </c>
      <c r="F10293" s="8">
        <v>17</v>
      </c>
      <c r="G10293" t="s">
        <v>22155</v>
      </c>
      <c r="H10293" s="9">
        <v>43147</v>
      </c>
      <c r="I10293">
        <f t="shared" si="959"/>
        <v>5</v>
      </c>
      <c r="J10293">
        <f t="shared" si="960"/>
        <v>66</v>
      </c>
      <c r="K10293" s="10">
        <f t="shared" si="961"/>
        <v>0.68493150684931503</v>
      </c>
      <c r="L10293" s="10">
        <f t="shared" si="962"/>
        <v>1.3698630136986301E-2</v>
      </c>
      <c r="M10293" s="10">
        <f t="shared" si="963"/>
        <v>0.23287671232876711</v>
      </c>
      <c r="N10293" s="10">
        <f t="shared" si="964"/>
        <v>6.8493150684931503E-2</v>
      </c>
    </row>
    <row r="10294" spans="1:14" ht="12.75" customHeight="1">
      <c r="A10294" s="8" t="s">
        <v>10320</v>
      </c>
      <c r="B10294" s="8">
        <v>275</v>
      </c>
      <c r="C10294" s="8">
        <v>84</v>
      </c>
      <c r="D10294" s="8">
        <v>59</v>
      </c>
      <c r="E10294" s="8">
        <v>5</v>
      </c>
      <c r="F10294" s="8">
        <v>20</v>
      </c>
      <c r="G10294" t="s">
        <v>22155</v>
      </c>
      <c r="H10294" s="9">
        <v>43020</v>
      </c>
      <c r="I10294">
        <f t="shared" si="959"/>
        <v>0</v>
      </c>
      <c r="J10294">
        <f t="shared" si="960"/>
        <v>193</v>
      </c>
      <c r="K10294" s="10">
        <f t="shared" si="961"/>
        <v>5.9523809523809521E-2</v>
      </c>
      <c r="L10294" s="10">
        <f t="shared" si="962"/>
        <v>0.70238095238095233</v>
      </c>
      <c r="M10294" s="10">
        <f t="shared" si="963"/>
        <v>0.23809523809523808</v>
      </c>
      <c r="N10294" s="10">
        <f t="shared" si="964"/>
        <v>0</v>
      </c>
    </row>
    <row r="10295" spans="1:14" ht="12.75" customHeight="1">
      <c r="A10295" s="8" t="s">
        <v>10321</v>
      </c>
      <c r="B10295" s="8">
        <v>275</v>
      </c>
      <c r="C10295" s="8">
        <v>171</v>
      </c>
      <c r="D10295" s="8">
        <v>85</v>
      </c>
      <c r="E10295" s="8">
        <v>69</v>
      </c>
      <c r="F10295" s="8">
        <v>13</v>
      </c>
      <c r="G10295" t="s">
        <v>22158</v>
      </c>
      <c r="H10295" s="9">
        <v>43094</v>
      </c>
      <c r="I10295">
        <f t="shared" si="959"/>
        <v>4</v>
      </c>
      <c r="J10295">
        <f t="shared" si="960"/>
        <v>119</v>
      </c>
      <c r="K10295" s="10">
        <f t="shared" si="961"/>
        <v>0.40350877192982454</v>
      </c>
      <c r="L10295" s="10">
        <f t="shared" si="962"/>
        <v>0.49707602339181284</v>
      </c>
      <c r="M10295" s="10">
        <f t="shared" si="963"/>
        <v>7.6023391812865493E-2</v>
      </c>
      <c r="N10295" s="10">
        <f t="shared" si="964"/>
        <v>2.3391812865497075E-2</v>
      </c>
    </row>
    <row r="10296" spans="1:14" ht="12.75" customHeight="1">
      <c r="A10296" s="8" t="s">
        <v>10322</v>
      </c>
      <c r="B10296" s="8">
        <v>274</v>
      </c>
      <c r="C10296" s="8">
        <v>10</v>
      </c>
      <c r="D10296" s="8">
        <v>7</v>
      </c>
      <c r="E10296" s="8">
        <v>0</v>
      </c>
      <c r="F10296" s="8">
        <v>3</v>
      </c>
      <c r="G10296" t="s">
        <v>22156</v>
      </c>
      <c r="H10296" s="9">
        <v>43034</v>
      </c>
      <c r="I10296">
        <f t="shared" si="959"/>
        <v>0</v>
      </c>
      <c r="J10296">
        <f t="shared" si="960"/>
        <v>179</v>
      </c>
      <c r="K10296" s="10">
        <f t="shared" si="961"/>
        <v>0</v>
      </c>
      <c r="L10296" s="10">
        <f t="shared" si="962"/>
        <v>0.7</v>
      </c>
      <c r="M10296" s="10">
        <f t="shared" si="963"/>
        <v>0.3</v>
      </c>
      <c r="N10296" s="10">
        <f t="shared" si="964"/>
        <v>0</v>
      </c>
    </row>
    <row r="10297" spans="1:14" ht="12.75" customHeight="1">
      <c r="A10297" s="8" t="s">
        <v>10323</v>
      </c>
      <c r="B10297" s="8">
        <v>274</v>
      </c>
      <c r="C10297" s="8">
        <v>10</v>
      </c>
      <c r="D10297" s="8">
        <v>1</v>
      </c>
      <c r="E10297" s="8">
        <v>2</v>
      </c>
      <c r="F10297" s="8">
        <v>6</v>
      </c>
      <c r="G10297" t="s">
        <v>22157</v>
      </c>
      <c r="H10297" s="9">
        <v>43051</v>
      </c>
      <c r="I10297">
        <f t="shared" si="959"/>
        <v>1</v>
      </c>
      <c r="J10297">
        <f t="shared" si="960"/>
        <v>162</v>
      </c>
      <c r="K10297" s="10">
        <f t="shared" si="961"/>
        <v>0.2</v>
      </c>
      <c r="L10297" s="10">
        <f t="shared" si="962"/>
        <v>0.1</v>
      </c>
      <c r="M10297" s="10">
        <f t="shared" si="963"/>
        <v>0.6</v>
      </c>
      <c r="N10297" s="10">
        <f t="shared" si="964"/>
        <v>0.1</v>
      </c>
    </row>
    <row r="10298" spans="1:14" ht="12.75" customHeight="1">
      <c r="A10298" s="8" t="s">
        <v>10324</v>
      </c>
      <c r="B10298" s="8">
        <v>274</v>
      </c>
      <c r="C10298" s="8">
        <v>12</v>
      </c>
      <c r="D10298" s="8">
        <v>8</v>
      </c>
      <c r="E10298" s="8">
        <v>0</v>
      </c>
      <c r="F10298" s="8">
        <v>4</v>
      </c>
      <c r="G10298" t="s">
        <v>22158</v>
      </c>
      <c r="H10298" s="9">
        <v>43016</v>
      </c>
      <c r="I10298">
        <f t="shared" si="959"/>
        <v>0</v>
      </c>
      <c r="J10298">
        <f t="shared" si="960"/>
        <v>197</v>
      </c>
      <c r="K10298" s="10">
        <f t="shared" si="961"/>
        <v>0</v>
      </c>
      <c r="L10298" s="10">
        <f t="shared" si="962"/>
        <v>0.66666666666666663</v>
      </c>
      <c r="M10298" s="10">
        <f t="shared" si="963"/>
        <v>0.33333333333333331</v>
      </c>
      <c r="N10298" s="10">
        <f t="shared" si="964"/>
        <v>0</v>
      </c>
    </row>
    <row r="10299" spans="1:14" ht="12.75" customHeight="1">
      <c r="A10299" s="8" t="s">
        <v>10325</v>
      </c>
      <c r="B10299" s="8">
        <v>274</v>
      </c>
      <c r="C10299" s="8">
        <v>12</v>
      </c>
      <c r="D10299" s="8">
        <v>0</v>
      </c>
      <c r="E10299" s="8">
        <v>0</v>
      </c>
      <c r="F10299" s="8">
        <v>0</v>
      </c>
      <c r="G10299" t="s">
        <v>22155</v>
      </c>
      <c r="H10299" s="9">
        <v>43080</v>
      </c>
      <c r="I10299">
        <f t="shared" si="959"/>
        <v>12</v>
      </c>
      <c r="J10299">
        <f t="shared" si="960"/>
        <v>133</v>
      </c>
      <c r="K10299" s="10">
        <f t="shared" si="961"/>
        <v>0</v>
      </c>
      <c r="L10299" s="10">
        <f t="shared" si="962"/>
        <v>0</v>
      </c>
      <c r="M10299" s="10">
        <f t="shared" si="963"/>
        <v>0</v>
      </c>
      <c r="N10299" s="10">
        <f t="shared" si="964"/>
        <v>1</v>
      </c>
    </row>
    <row r="10300" spans="1:14" ht="12.75" customHeight="1">
      <c r="A10300" s="8" t="s">
        <v>10326</v>
      </c>
      <c r="B10300" s="8">
        <v>274</v>
      </c>
      <c r="C10300" s="8">
        <v>12</v>
      </c>
      <c r="D10300" s="8">
        <v>11</v>
      </c>
      <c r="E10300" s="8">
        <v>0</v>
      </c>
      <c r="F10300" s="8">
        <v>1</v>
      </c>
      <c r="G10300" t="s">
        <v>22156</v>
      </c>
      <c r="H10300" s="9">
        <v>43083</v>
      </c>
      <c r="I10300">
        <f t="shared" si="959"/>
        <v>0</v>
      </c>
      <c r="J10300">
        <f t="shared" si="960"/>
        <v>130</v>
      </c>
      <c r="K10300" s="10">
        <f t="shared" si="961"/>
        <v>0</v>
      </c>
      <c r="L10300" s="10">
        <f t="shared" si="962"/>
        <v>0.91666666666666663</v>
      </c>
      <c r="M10300" s="10">
        <f t="shared" si="963"/>
        <v>8.3333333333333329E-2</v>
      </c>
      <c r="N10300" s="10">
        <f t="shared" si="964"/>
        <v>0</v>
      </c>
    </row>
    <row r="10301" spans="1:14" ht="12.75" customHeight="1">
      <c r="A10301" s="8" t="s">
        <v>10327</v>
      </c>
      <c r="B10301" s="8">
        <v>274</v>
      </c>
      <c r="C10301" s="8">
        <v>16</v>
      </c>
      <c r="D10301" s="8">
        <v>10</v>
      </c>
      <c r="E10301" s="8">
        <v>0</v>
      </c>
      <c r="F10301" s="8">
        <v>2</v>
      </c>
      <c r="G10301" t="s">
        <v>22156</v>
      </c>
      <c r="H10301" s="9">
        <v>43044</v>
      </c>
      <c r="I10301">
        <f t="shared" si="959"/>
        <v>4</v>
      </c>
      <c r="J10301">
        <f t="shared" si="960"/>
        <v>169</v>
      </c>
      <c r="K10301" s="10">
        <f t="shared" si="961"/>
        <v>0</v>
      </c>
      <c r="L10301" s="10">
        <f t="shared" si="962"/>
        <v>0.625</v>
      </c>
      <c r="M10301" s="10">
        <f t="shared" si="963"/>
        <v>0.125</v>
      </c>
      <c r="N10301" s="10">
        <f t="shared" si="964"/>
        <v>0.25</v>
      </c>
    </row>
    <row r="10302" spans="1:14" ht="12.75" customHeight="1">
      <c r="A10302" s="8" t="s">
        <v>10328</v>
      </c>
      <c r="B10302" s="8">
        <v>274</v>
      </c>
      <c r="C10302" s="8">
        <v>16</v>
      </c>
      <c r="D10302" s="8">
        <v>1</v>
      </c>
      <c r="E10302" s="8">
        <v>12</v>
      </c>
      <c r="F10302" s="8">
        <v>3</v>
      </c>
      <c r="G10302" t="s">
        <v>22157</v>
      </c>
      <c r="H10302" s="9">
        <v>43143</v>
      </c>
      <c r="I10302">
        <f t="shared" si="959"/>
        <v>0</v>
      </c>
      <c r="J10302">
        <f t="shared" si="960"/>
        <v>70</v>
      </c>
      <c r="K10302" s="10">
        <f t="shared" si="961"/>
        <v>0.75</v>
      </c>
      <c r="L10302" s="10">
        <f t="shared" si="962"/>
        <v>6.25E-2</v>
      </c>
      <c r="M10302" s="10">
        <f t="shared" si="963"/>
        <v>0.1875</v>
      </c>
      <c r="N10302" s="10">
        <f t="shared" si="964"/>
        <v>0</v>
      </c>
    </row>
    <row r="10303" spans="1:14" ht="12.75" customHeight="1">
      <c r="A10303" s="8" t="s">
        <v>10329</v>
      </c>
      <c r="B10303" s="8">
        <v>274</v>
      </c>
      <c r="C10303" s="8">
        <v>16</v>
      </c>
      <c r="D10303" s="8">
        <v>0</v>
      </c>
      <c r="E10303" s="8">
        <v>8</v>
      </c>
      <c r="F10303" s="8">
        <v>8</v>
      </c>
      <c r="G10303" t="s">
        <v>22158</v>
      </c>
      <c r="H10303" s="9">
        <v>43184</v>
      </c>
      <c r="I10303">
        <f t="shared" si="959"/>
        <v>0</v>
      </c>
      <c r="J10303">
        <f t="shared" si="960"/>
        <v>29</v>
      </c>
      <c r="K10303" s="10">
        <f t="shared" si="961"/>
        <v>0.5</v>
      </c>
      <c r="L10303" s="10">
        <f t="shared" si="962"/>
        <v>0</v>
      </c>
      <c r="M10303" s="10">
        <f t="shared" si="963"/>
        <v>0.5</v>
      </c>
      <c r="N10303" s="10">
        <f t="shared" si="964"/>
        <v>0</v>
      </c>
    </row>
    <row r="10304" spans="1:14" ht="12.75" customHeight="1">
      <c r="A10304" s="8" t="s">
        <v>10330</v>
      </c>
      <c r="B10304" s="8">
        <v>274</v>
      </c>
      <c r="C10304" s="8">
        <v>17</v>
      </c>
      <c r="D10304" s="8">
        <v>1</v>
      </c>
      <c r="E10304" s="8">
        <v>0</v>
      </c>
      <c r="F10304" s="8">
        <v>16</v>
      </c>
      <c r="G10304" t="s">
        <v>22155</v>
      </c>
      <c r="H10304" s="9">
        <v>43079</v>
      </c>
      <c r="I10304">
        <f t="shared" si="959"/>
        <v>0</v>
      </c>
      <c r="J10304">
        <f t="shared" si="960"/>
        <v>134</v>
      </c>
      <c r="K10304" s="10">
        <f t="shared" si="961"/>
        <v>0</v>
      </c>
      <c r="L10304" s="10">
        <f t="shared" si="962"/>
        <v>5.8823529411764705E-2</v>
      </c>
      <c r="M10304" s="10">
        <f t="shared" si="963"/>
        <v>0.94117647058823528</v>
      </c>
      <c r="N10304" s="10">
        <f t="shared" si="964"/>
        <v>0</v>
      </c>
    </row>
    <row r="10305" spans="1:14" ht="12.75" customHeight="1">
      <c r="A10305" s="8" t="s">
        <v>10331</v>
      </c>
      <c r="B10305" s="8">
        <v>274</v>
      </c>
      <c r="C10305" s="8">
        <v>21</v>
      </c>
      <c r="D10305" s="8">
        <v>3</v>
      </c>
      <c r="E10305" s="8">
        <v>12</v>
      </c>
      <c r="F10305" s="8">
        <v>6</v>
      </c>
      <c r="G10305" t="s">
        <v>22157</v>
      </c>
      <c r="H10305" s="9">
        <v>43187</v>
      </c>
      <c r="I10305">
        <f t="shared" si="959"/>
        <v>0</v>
      </c>
      <c r="J10305">
        <f t="shared" si="960"/>
        <v>26</v>
      </c>
      <c r="K10305" s="10">
        <f t="shared" si="961"/>
        <v>0.5714285714285714</v>
      </c>
      <c r="L10305" s="10">
        <f t="shared" si="962"/>
        <v>0.14285714285714285</v>
      </c>
      <c r="M10305" s="10">
        <f t="shared" si="963"/>
        <v>0.2857142857142857</v>
      </c>
      <c r="N10305" s="10">
        <f t="shared" si="964"/>
        <v>0</v>
      </c>
    </row>
    <row r="10306" spans="1:14" ht="12.75" customHeight="1">
      <c r="A10306" s="8" t="s">
        <v>10332</v>
      </c>
      <c r="B10306" s="8">
        <v>274</v>
      </c>
      <c r="C10306" s="8">
        <v>24</v>
      </c>
      <c r="D10306" s="8">
        <v>5</v>
      </c>
      <c r="E10306" s="8">
        <v>16</v>
      </c>
      <c r="F10306" s="8">
        <v>1</v>
      </c>
      <c r="G10306" t="s">
        <v>22155</v>
      </c>
      <c r="H10306" s="9">
        <v>43148</v>
      </c>
      <c r="I10306">
        <f t="shared" ref="I10306:I10369" si="965">IFERROR(C10306-SUM(D10306:F10306),0)</f>
        <v>2</v>
      </c>
      <c r="J10306">
        <f t="shared" ref="J10306:J10369" si="966">IFERROR($T$1-H10306,0)</f>
        <v>65</v>
      </c>
      <c r="K10306" s="10">
        <f t="shared" ref="K10306:K10369" si="967">IFERROR(E10306/C10306,0)</f>
        <v>0.66666666666666663</v>
      </c>
      <c r="L10306" s="10">
        <f t="shared" ref="L10306:L10369" si="968">IFERROR(D10306/C10306,0)</f>
        <v>0.20833333333333334</v>
      </c>
      <c r="M10306" s="10">
        <f t="shared" ref="M10306:M10369" si="969">IFERROR(F10306/C10306,0)</f>
        <v>4.1666666666666664E-2</v>
      </c>
      <c r="N10306" s="10">
        <f t="shared" ref="N10306:N10369" si="970">IFERROR(I10306/C10306,0)</f>
        <v>8.3333333333333329E-2</v>
      </c>
    </row>
    <row r="10307" spans="1:14" ht="12.75" customHeight="1">
      <c r="A10307" s="8" t="s">
        <v>10333</v>
      </c>
      <c r="B10307" s="8">
        <v>274</v>
      </c>
      <c r="C10307" s="8">
        <v>43</v>
      </c>
      <c r="D10307" s="8">
        <v>15</v>
      </c>
      <c r="E10307" s="8">
        <v>9</v>
      </c>
      <c r="F10307" s="8">
        <v>19</v>
      </c>
      <c r="G10307" t="s">
        <v>22156</v>
      </c>
      <c r="H10307" s="9">
        <v>43040</v>
      </c>
      <c r="I10307">
        <f t="shared" si="965"/>
        <v>0</v>
      </c>
      <c r="J10307">
        <f t="shared" si="966"/>
        <v>173</v>
      </c>
      <c r="K10307" s="10">
        <f t="shared" si="967"/>
        <v>0.20930232558139536</v>
      </c>
      <c r="L10307" s="10">
        <f t="shared" si="968"/>
        <v>0.34883720930232559</v>
      </c>
      <c r="M10307" s="10">
        <f t="shared" si="969"/>
        <v>0.44186046511627908</v>
      </c>
      <c r="N10307" s="10">
        <f t="shared" si="970"/>
        <v>0</v>
      </c>
    </row>
    <row r="10308" spans="1:14" ht="12.75" customHeight="1">
      <c r="A10308" s="8" t="s">
        <v>10334</v>
      </c>
      <c r="B10308" s="8">
        <v>274</v>
      </c>
      <c r="C10308" s="8">
        <v>51</v>
      </c>
      <c r="D10308" s="8">
        <v>0</v>
      </c>
      <c r="E10308" s="8">
        <v>19</v>
      </c>
      <c r="F10308" s="8">
        <v>32</v>
      </c>
      <c r="G10308" t="s">
        <v>22158</v>
      </c>
      <c r="H10308" s="9">
        <v>43127</v>
      </c>
      <c r="I10308">
        <f t="shared" si="965"/>
        <v>0</v>
      </c>
      <c r="J10308">
        <f t="shared" si="966"/>
        <v>86</v>
      </c>
      <c r="K10308" s="10">
        <f t="shared" si="967"/>
        <v>0.37254901960784315</v>
      </c>
      <c r="L10308" s="10">
        <f t="shared" si="968"/>
        <v>0</v>
      </c>
      <c r="M10308" s="10">
        <f t="shared" si="969"/>
        <v>0.62745098039215685</v>
      </c>
      <c r="N10308" s="10">
        <f t="shared" si="970"/>
        <v>0</v>
      </c>
    </row>
    <row r="10309" spans="1:14" ht="12.75" customHeight="1">
      <c r="A10309" s="8" t="s">
        <v>10335</v>
      </c>
      <c r="B10309" s="8">
        <v>274</v>
      </c>
      <c r="C10309" s="8">
        <v>63</v>
      </c>
      <c r="D10309" s="8">
        <v>16</v>
      </c>
      <c r="E10309" s="8">
        <v>24</v>
      </c>
      <c r="F10309" s="8">
        <v>23</v>
      </c>
      <c r="G10309" t="s">
        <v>22156</v>
      </c>
      <c r="H10309" s="9">
        <v>43126</v>
      </c>
      <c r="I10309">
        <f t="shared" si="965"/>
        <v>0</v>
      </c>
      <c r="J10309">
        <f t="shared" si="966"/>
        <v>87</v>
      </c>
      <c r="K10309" s="10">
        <f t="shared" si="967"/>
        <v>0.38095238095238093</v>
      </c>
      <c r="L10309" s="10">
        <f t="shared" si="968"/>
        <v>0.25396825396825395</v>
      </c>
      <c r="M10309" s="10">
        <f t="shared" si="969"/>
        <v>0.36507936507936506</v>
      </c>
      <c r="N10309" s="10">
        <f t="shared" si="970"/>
        <v>0</v>
      </c>
    </row>
    <row r="10310" spans="1:14" ht="12.75" customHeight="1">
      <c r="A10310" s="8" t="s">
        <v>10336</v>
      </c>
      <c r="B10310" s="8">
        <v>274</v>
      </c>
      <c r="C10310" s="8">
        <v>72</v>
      </c>
      <c r="D10310" s="8">
        <v>21</v>
      </c>
      <c r="E10310" s="8">
        <v>0</v>
      </c>
      <c r="F10310" s="8">
        <v>13</v>
      </c>
      <c r="G10310" t="s">
        <v>22156</v>
      </c>
      <c r="H10310" s="9">
        <v>43023</v>
      </c>
      <c r="I10310">
        <f t="shared" si="965"/>
        <v>38</v>
      </c>
      <c r="J10310">
        <f t="shared" si="966"/>
        <v>190</v>
      </c>
      <c r="K10310" s="10">
        <f t="shared" si="967"/>
        <v>0</v>
      </c>
      <c r="L10310" s="10">
        <f t="shared" si="968"/>
        <v>0.29166666666666669</v>
      </c>
      <c r="M10310" s="10">
        <f t="shared" si="969"/>
        <v>0.18055555555555555</v>
      </c>
      <c r="N10310" s="10">
        <f t="shared" si="970"/>
        <v>0.52777777777777779</v>
      </c>
    </row>
    <row r="10311" spans="1:14" ht="12.75" customHeight="1">
      <c r="A10311" s="8" t="s">
        <v>10337</v>
      </c>
      <c r="B10311" s="8">
        <v>274</v>
      </c>
      <c r="C10311" s="8">
        <v>73</v>
      </c>
      <c r="D10311" s="8">
        <v>59</v>
      </c>
      <c r="E10311" s="8">
        <v>0</v>
      </c>
      <c r="F10311" s="8">
        <v>4</v>
      </c>
      <c r="G10311" t="s">
        <v>22157</v>
      </c>
      <c r="H10311" s="9">
        <v>43031</v>
      </c>
      <c r="I10311">
        <f t="shared" si="965"/>
        <v>10</v>
      </c>
      <c r="J10311">
        <f t="shared" si="966"/>
        <v>182</v>
      </c>
      <c r="K10311" s="10">
        <f t="shared" si="967"/>
        <v>0</v>
      </c>
      <c r="L10311" s="10">
        <f t="shared" si="968"/>
        <v>0.80821917808219179</v>
      </c>
      <c r="M10311" s="10">
        <f t="shared" si="969"/>
        <v>5.4794520547945202E-2</v>
      </c>
      <c r="N10311" s="10">
        <f t="shared" si="970"/>
        <v>0.13698630136986301</v>
      </c>
    </row>
    <row r="10312" spans="1:14" ht="12.75" customHeight="1">
      <c r="A10312" s="8" t="s">
        <v>10338</v>
      </c>
      <c r="B10312" s="8">
        <v>274</v>
      </c>
      <c r="C10312" s="8">
        <v>74</v>
      </c>
      <c r="D10312" s="8">
        <v>2</v>
      </c>
      <c r="E10312" s="8">
        <v>45</v>
      </c>
      <c r="F10312" s="8">
        <v>27</v>
      </c>
      <c r="G10312" t="s">
        <v>22155</v>
      </c>
      <c r="H10312" s="9">
        <v>43198</v>
      </c>
      <c r="I10312">
        <f t="shared" si="965"/>
        <v>0</v>
      </c>
      <c r="J10312">
        <f t="shared" si="966"/>
        <v>15</v>
      </c>
      <c r="K10312" s="10">
        <f t="shared" si="967"/>
        <v>0.60810810810810811</v>
      </c>
      <c r="L10312" s="10">
        <f t="shared" si="968"/>
        <v>2.7027027027027029E-2</v>
      </c>
      <c r="M10312" s="10">
        <f t="shared" si="969"/>
        <v>0.36486486486486486</v>
      </c>
      <c r="N10312" s="10">
        <f t="shared" si="970"/>
        <v>0</v>
      </c>
    </row>
    <row r="10313" spans="1:14" ht="12.75" customHeight="1">
      <c r="A10313" s="8" t="s">
        <v>10339</v>
      </c>
      <c r="B10313" s="8">
        <v>274</v>
      </c>
      <c r="C10313" s="8">
        <v>89</v>
      </c>
      <c r="D10313" s="8">
        <v>17</v>
      </c>
      <c r="E10313" s="8">
        <v>2</v>
      </c>
      <c r="F10313" s="8">
        <v>11</v>
      </c>
      <c r="G10313" t="s">
        <v>22155</v>
      </c>
      <c r="H10313" s="9">
        <v>43114</v>
      </c>
      <c r="I10313">
        <f t="shared" si="965"/>
        <v>59</v>
      </c>
      <c r="J10313">
        <f t="shared" si="966"/>
        <v>99</v>
      </c>
      <c r="K10313" s="10">
        <f t="shared" si="967"/>
        <v>2.247191011235955E-2</v>
      </c>
      <c r="L10313" s="10">
        <f t="shared" si="968"/>
        <v>0.19101123595505617</v>
      </c>
      <c r="M10313" s="10">
        <f t="shared" si="969"/>
        <v>0.12359550561797752</v>
      </c>
      <c r="N10313" s="10">
        <f t="shared" si="970"/>
        <v>0.6629213483146067</v>
      </c>
    </row>
    <row r="10314" spans="1:14" ht="12.75" customHeight="1">
      <c r="A10314" s="8" t="s">
        <v>10340</v>
      </c>
      <c r="B10314" s="8">
        <v>274</v>
      </c>
      <c r="C10314" s="8">
        <v>162</v>
      </c>
      <c r="D10314" s="8">
        <v>18</v>
      </c>
      <c r="E10314" s="8">
        <v>121</v>
      </c>
      <c r="F10314" s="8">
        <v>23</v>
      </c>
      <c r="G10314" t="s">
        <v>22158</v>
      </c>
      <c r="H10314" s="9">
        <v>43035</v>
      </c>
      <c r="I10314">
        <f t="shared" si="965"/>
        <v>0</v>
      </c>
      <c r="J10314">
        <f t="shared" si="966"/>
        <v>178</v>
      </c>
      <c r="K10314" s="10">
        <f t="shared" si="967"/>
        <v>0.74691358024691357</v>
      </c>
      <c r="L10314" s="10">
        <f t="shared" si="968"/>
        <v>0.1111111111111111</v>
      </c>
      <c r="M10314" s="10">
        <f t="shared" si="969"/>
        <v>0.1419753086419753</v>
      </c>
      <c r="N10314" s="10">
        <f t="shared" si="970"/>
        <v>0</v>
      </c>
    </row>
    <row r="10315" spans="1:14" ht="12.75" customHeight="1">
      <c r="A10315" s="8" t="s">
        <v>10341</v>
      </c>
      <c r="B10315" s="8">
        <v>273</v>
      </c>
      <c r="C10315" s="8">
        <v>7</v>
      </c>
      <c r="D10315" s="8">
        <v>1</v>
      </c>
      <c r="E10315" s="8">
        <v>5</v>
      </c>
      <c r="F10315" s="8">
        <v>1</v>
      </c>
      <c r="G10315" t="s">
        <v>22156</v>
      </c>
      <c r="H10315" s="9">
        <v>43078</v>
      </c>
      <c r="I10315">
        <f t="shared" si="965"/>
        <v>0</v>
      </c>
      <c r="J10315">
        <f t="shared" si="966"/>
        <v>135</v>
      </c>
      <c r="K10315" s="10">
        <f t="shared" si="967"/>
        <v>0.7142857142857143</v>
      </c>
      <c r="L10315" s="10">
        <f t="shared" si="968"/>
        <v>0.14285714285714285</v>
      </c>
      <c r="M10315" s="10">
        <f t="shared" si="969"/>
        <v>0.14285714285714285</v>
      </c>
      <c r="N10315" s="10">
        <f t="shared" si="970"/>
        <v>0</v>
      </c>
    </row>
    <row r="10316" spans="1:14" ht="12.75" customHeight="1">
      <c r="A10316" s="8" t="s">
        <v>10342</v>
      </c>
      <c r="B10316" s="8">
        <v>273</v>
      </c>
      <c r="C10316" s="8">
        <v>7</v>
      </c>
      <c r="D10316" s="8">
        <v>0</v>
      </c>
      <c r="E10316" s="8">
        <v>1</v>
      </c>
      <c r="F10316" s="8">
        <v>6</v>
      </c>
      <c r="G10316" t="s">
        <v>22157</v>
      </c>
      <c r="H10316" s="9">
        <v>43175</v>
      </c>
      <c r="I10316">
        <f t="shared" si="965"/>
        <v>0</v>
      </c>
      <c r="J10316">
        <f t="shared" si="966"/>
        <v>38</v>
      </c>
      <c r="K10316" s="10">
        <f t="shared" si="967"/>
        <v>0.14285714285714285</v>
      </c>
      <c r="L10316" s="10">
        <f t="shared" si="968"/>
        <v>0</v>
      </c>
      <c r="M10316" s="10">
        <f t="shared" si="969"/>
        <v>0.8571428571428571</v>
      </c>
      <c r="N10316" s="10">
        <f t="shared" si="970"/>
        <v>0</v>
      </c>
    </row>
    <row r="10317" spans="1:14" ht="12.75" customHeight="1">
      <c r="A10317" s="8" t="s">
        <v>10343</v>
      </c>
      <c r="B10317" s="8">
        <v>273</v>
      </c>
      <c r="C10317" s="8">
        <v>7</v>
      </c>
      <c r="D10317" s="8">
        <v>7</v>
      </c>
      <c r="E10317" s="8">
        <v>0</v>
      </c>
      <c r="F10317" s="8">
        <v>0</v>
      </c>
      <c r="G10317" t="s">
        <v>22158</v>
      </c>
      <c r="H10317" s="9">
        <v>43207</v>
      </c>
      <c r="I10317">
        <f t="shared" si="965"/>
        <v>0</v>
      </c>
      <c r="J10317">
        <f t="shared" si="966"/>
        <v>6</v>
      </c>
      <c r="K10317" s="10">
        <f t="shared" si="967"/>
        <v>0</v>
      </c>
      <c r="L10317" s="10">
        <f t="shared" si="968"/>
        <v>1</v>
      </c>
      <c r="M10317" s="10">
        <f t="shared" si="969"/>
        <v>0</v>
      </c>
      <c r="N10317" s="10">
        <f t="shared" si="970"/>
        <v>0</v>
      </c>
    </row>
    <row r="10318" spans="1:14" ht="12.75" customHeight="1">
      <c r="A10318" s="8" t="s">
        <v>10344</v>
      </c>
      <c r="B10318" s="8">
        <v>273</v>
      </c>
      <c r="C10318" s="8">
        <v>8</v>
      </c>
      <c r="D10318" s="8">
        <v>0</v>
      </c>
      <c r="E10318" s="8">
        <v>2</v>
      </c>
      <c r="F10318" s="8">
        <v>6</v>
      </c>
      <c r="G10318" t="s">
        <v>22156</v>
      </c>
      <c r="H10318" s="9">
        <v>43072</v>
      </c>
      <c r="I10318">
        <f t="shared" si="965"/>
        <v>0</v>
      </c>
      <c r="J10318">
        <f t="shared" si="966"/>
        <v>141</v>
      </c>
      <c r="K10318" s="10">
        <f t="shared" si="967"/>
        <v>0.25</v>
      </c>
      <c r="L10318" s="10">
        <f t="shared" si="968"/>
        <v>0</v>
      </c>
      <c r="M10318" s="10">
        <f t="shared" si="969"/>
        <v>0.75</v>
      </c>
      <c r="N10318" s="10">
        <f t="shared" si="970"/>
        <v>0</v>
      </c>
    </row>
    <row r="10319" spans="1:14" ht="12.75" customHeight="1">
      <c r="A10319" s="8" t="s">
        <v>10345</v>
      </c>
      <c r="B10319" s="8">
        <v>273</v>
      </c>
      <c r="C10319" s="8">
        <v>9</v>
      </c>
      <c r="D10319" s="8">
        <v>2</v>
      </c>
      <c r="E10319" s="8">
        <v>3</v>
      </c>
      <c r="F10319" s="8">
        <v>1</v>
      </c>
      <c r="G10319" t="s">
        <v>22155</v>
      </c>
      <c r="H10319" s="9">
        <v>43177</v>
      </c>
      <c r="I10319">
        <f t="shared" si="965"/>
        <v>3</v>
      </c>
      <c r="J10319">
        <f t="shared" si="966"/>
        <v>36</v>
      </c>
      <c r="K10319" s="10">
        <f t="shared" si="967"/>
        <v>0.33333333333333331</v>
      </c>
      <c r="L10319" s="10">
        <f t="shared" si="968"/>
        <v>0.22222222222222221</v>
      </c>
      <c r="M10319" s="10">
        <f t="shared" si="969"/>
        <v>0.1111111111111111</v>
      </c>
      <c r="N10319" s="10">
        <f t="shared" si="970"/>
        <v>0.33333333333333331</v>
      </c>
    </row>
    <row r="10320" spans="1:14" ht="12.75" customHeight="1">
      <c r="A10320" s="8" t="s">
        <v>10346</v>
      </c>
      <c r="B10320" s="8">
        <v>273</v>
      </c>
      <c r="C10320" s="8">
        <v>11</v>
      </c>
      <c r="D10320" s="8">
        <v>1</v>
      </c>
      <c r="E10320" s="8">
        <v>0</v>
      </c>
      <c r="F10320" s="8">
        <v>10</v>
      </c>
      <c r="G10320" t="s">
        <v>22157</v>
      </c>
      <c r="H10320" s="9">
        <v>43162</v>
      </c>
      <c r="I10320">
        <f t="shared" si="965"/>
        <v>0</v>
      </c>
      <c r="J10320">
        <f t="shared" si="966"/>
        <v>51</v>
      </c>
      <c r="K10320" s="10">
        <f t="shared" si="967"/>
        <v>0</v>
      </c>
      <c r="L10320" s="10">
        <f t="shared" si="968"/>
        <v>9.0909090909090912E-2</v>
      </c>
      <c r="M10320" s="10">
        <f t="shared" si="969"/>
        <v>0.90909090909090906</v>
      </c>
      <c r="N10320" s="10">
        <f t="shared" si="970"/>
        <v>0</v>
      </c>
    </row>
    <row r="10321" spans="1:14" ht="12.75" customHeight="1">
      <c r="A10321" s="8" t="s">
        <v>10347</v>
      </c>
      <c r="B10321" s="8">
        <v>273</v>
      </c>
      <c r="C10321" s="8">
        <v>11</v>
      </c>
      <c r="D10321" s="8">
        <v>3</v>
      </c>
      <c r="E10321" s="8">
        <v>5</v>
      </c>
      <c r="F10321" s="8">
        <v>1</v>
      </c>
      <c r="G10321" t="s">
        <v>22158</v>
      </c>
      <c r="H10321" s="9">
        <v>43191</v>
      </c>
      <c r="I10321">
        <f t="shared" si="965"/>
        <v>2</v>
      </c>
      <c r="J10321">
        <f t="shared" si="966"/>
        <v>22</v>
      </c>
      <c r="K10321" s="10">
        <f t="shared" si="967"/>
        <v>0.45454545454545453</v>
      </c>
      <c r="L10321" s="10">
        <f t="shared" si="968"/>
        <v>0.27272727272727271</v>
      </c>
      <c r="M10321" s="10">
        <f t="shared" si="969"/>
        <v>9.0909090909090912E-2</v>
      </c>
      <c r="N10321" s="10">
        <f t="shared" si="970"/>
        <v>0.18181818181818182</v>
      </c>
    </row>
    <row r="10322" spans="1:14" ht="12.75" customHeight="1">
      <c r="A10322" s="8" t="s">
        <v>10348</v>
      </c>
      <c r="B10322" s="8">
        <v>273</v>
      </c>
      <c r="C10322" s="8">
        <v>12</v>
      </c>
      <c r="D10322" s="8">
        <v>2</v>
      </c>
      <c r="E10322" s="8">
        <v>9</v>
      </c>
      <c r="F10322" s="8">
        <v>0</v>
      </c>
      <c r="G10322" t="s">
        <v>22155</v>
      </c>
      <c r="H10322" s="9">
        <v>43095</v>
      </c>
      <c r="I10322">
        <f t="shared" si="965"/>
        <v>1</v>
      </c>
      <c r="J10322">
        <f t="shared" si="966"/>
        <v>118</v>
      </c>
      <c r="K10322" s="10">
        <f t="shared" si="967"/>
        <v>0.75</v>
      </c>
      <c r="L10322" s="10">
        <f t="shared" si="968"/>
        <v>0.16666666666666666</v>
      </c>
      <c r="M10322" s="10">
        <f t="shared" si="969"/>
        <v>0</v>
      </c>
      <c r="N10322" s="10">
        <f t="shared" si="970"/>
        <v>8.3333333333333329E-2</v>
      </c>
    </row>
    <row r="10323" spans="1:14" ht="12.75" customHeight="1">
      <c r="A10323" s="8" t="s">
        <v>10349</v>
      </c>
      <c r="B10323" s="8">
        <v>273</v>
      </c>
      <c r="C10323" s="8">
        <v>12</v>
      </c>
      <c r="D10323" s="8">
        <v>1</v>
      </c>
      <c r="E10323" s="8">
        <v>3</v>
      </c>
      <c r="F10323" s="8">
        <v>4</v>
      </c>
      <c r="G10323" t="s">
        <v>22155</v>
      </c>
      <c r="H10323" s="9">
        <v>43199</v>
      </c>
      <c r="I10323">
        <f t="shared" si="965"/>
        <v>4</v>
      </c>
      <c r="J10323">
        <f t="shared" si="966"/>
        <v>14</v>
      </c>
      <c r="K10323" s="10">
        <f t="shared" si="967"/>
        <v>0.25</v>
      </c>
      <c r="L10323" s="10">
        <f t="shared" si="968"/>
        <v>8.3333333333333329E-2</v>
      </c>
      <c r="M10323" s="10">
        <f t="shared" si="969"/>
        <v>0.33333333333333331</v>
      </c>
      <c r="N10323" s="10">
        <f t="shared" si="970"/>
        <v>0.33333333333333331</v>
      </c>
    </row>
    <row r="10324" spans="1:14" ht="12.75" customHeight="1">
      <c r="A10324" s="8" t="s">
        <v>10350</v>
      </c>
      <c r="B10324" s="8">
        <v>273</v>
      </c>
      <c r="C10324" s="8">
        <v>13</v>
      </c>
      <c r="D10324" s="8">
        <v>0</v>
      </c>
      <c r="E10324" s="8">
        <v>0</v>
      </c>
      <c r="F10324" s="8">
        <v>8</v>
      </c>
      <c r="G10324" t="s">
        <v>22156</v>
      </c>
      <c r="H10324" s="9">
        <v>43188</v>
      </c>
      <c r="I10324">
        <f t="shared" si="965"/>
        <v>5</v>
      </c>
      <c r="J10324">
        <f t="shared" si="966"/>
        <v>25</v>
      </c>
      <c r="K10324" s="10">
        <f t="shared" si="967"/>
        <v>0</v>
      </c>
      <c r="L10324" s="10">
        <f t="shared" si="968"/>
        <v>0</v>
      </c>
      <c r="M10324" s="10">
        <f t="shared" si="969"/>
        <v>0.61538461538461542</v>
      </c>
      <c r="N10324" s="10">
        <f t="shared" si="970"/>
        <v>0.38461538461538464</v>
      </c>
    </row>
    <row r="10325" spans="1:14" ht="12.75" customHeight="1">
      <c r="A10325" s="8" t="s">
        <v>10351</v>
      </c>
      <c r="B10325" s="8">
        <v>273</v>
      </c>
      <c r="C10325" s="8">
        <v>14</v>
      </c>
      <c r="D10325" s="8">
        <v>1</v>
      </c>
      <c r="E10325" s="8">
        <v>5</v>
      </c>
      <c r="F10325" s="8">
        <v>8</v>
      </c>
      <c r="G10325" t="s">
        <v>22155</v>
      </c>
      <c r="H10325" s="9">
        <v>43137</v>
      </c>
      <c r="I10325">
        <f t="shared" si="965"/>
        <v>0</v>
      </c>
      <c r="J10325">
        <f t="shared" si="966"/>
        <v>76</v>
      </c>
      <c r="K10325" s="10">
        <f t="shared" si="967"/>
        <v>0.35714285714285715</v>
      </c>
      <c r="L10325" s="10">
        <f t="shared" si="968"/>
        <v>7.1428571428571425E-2</v>
      </c>
      <c r="M10325" s="10">
        <f t="shared" si="969"/>
        <v>0.5714285714285714</v>
      </c>
      <c r="N10325" s="10">
        <f t="shared" si="970"/>
        <v>0</v>
      </c>
    </row>
    <row r="10326" spans="1:14" ht="12.75" customHeight="1">
      <c r="A10326" s="8" t="s">
        <v>10352</v>
      </c>
      <c r="B10326" s="8">
        <v>273</v>
      </c>
      <c r="C10326" s="8">
        <v>19</v>
      </c>
      <c r="D10326" s="8">
        <v>8</v>
      </c>
      <c r="E10326" s="8">
        <v>1</v>
      </c>
      <c r="F10326" s="8">
        <v>10</v>
      </c>
      <c r="G10326" t="s">
        <v>22156</v>
      </c>
      <c r="H10326" s="9">
        <v>43043</v>
      </c>
      <c r="I10326">
        <f t="shared" si="965"/>
        <v>0</v>
      </c>
      <c r="J10326">
        <f t="shared" si="966"/>
        <v>170</v>
      </c>
      <c r="K10326" s="10">
        <f t="shared" si="967"/>
        <v>5.2631578947368418E-2</v>
      </c>
      <c r="L10326" s="10">
        <f t="shared" si="968"/>
        <v>0.42105263157894735</v>
      </c>
      <c r="M10326" s="10">
        <f t="shared" si="969"/>
        <v>0.52631578947368418</v>
      </c>
      <c r="N10326" s="10">
        <f t="shared" si="970"/>
        <v>0</v>
      </c>
    </row>
    <row r="10327" spans="1:14" ht="12.75" customHeight="1">
      <c r="A10327" s="8" t="s">
        <v>10353</v>
      </c>
      <c r="B10327" s="8">
        <v>273</v>
      </c>
      <c r="C10327" s="8">
        <v>22</v>
      </c>
      <c r="D10327" s="8">
        <v>2</v>
      </c>
      <c r="E10327" s="8">
        <v>11</v>
      </c>
      <c r="F10327" s="8">
        <v>6</v>
      </c>
      <c r="G10327" t="s">
        <v>22155</v>
      </c>
      <c r="H10327" s="9">
        <v>43186</v>
      </c>
      <c r="I10327">
        <f t="shared" si="965"/>
        <v>3</v>
      </c>
      <c r="J10327">
        <f t="shared" si="966"/>
        <v>27</v>
      </c>
      <c r="K10327" s="10">
        <f t="shared" si="967"/>
        <v>0.5</v>
      </c>
      <c r="L10327" s="10">
        <f t="shared" si="968"/>
        <v>9.0909090909090912E-2</v>
      </c>
      <c r="M10327" s="10">
        <f t="shared" si="969"/>
        <v>0.27272727272727271</v>
      </c>
      <c r="N10327" s="10">
        <f t="shared" si="970"/>
        <v>0.13636363636363635</v>
      </c>
    </row>
    <row r="10328" spans="1:14" ht="12.75" customHeight="1">
      <c r="A10328" s="8" t="s">
        <v>10354</v>
      </c>
      <c r="B10328" s="8">
        <v>273</v>
      </c>
      <c r="C10328" s="8">
        <v>24</v>
      </c>
      <c r="D10328" s="8">
        <v>1</v>
      </c>
      <c r="E10328" s="8">
        <v>0</v>
      </c>
      <c r="F10328" s="8">
        <v>19</v>
      </c>
      <c r="G10328" t="s">
        <v>22156</v>
      </c>
      <c r="H10328" s="9">
        <v>43082</v>
      </c>
      <c r="I10328">
        <f t="shared" si="965"/>
        <v>4</v>
      </c>
      <c r="J10328">
        <f t="shared" si="966"/>
        <v>131</v>
      </c>
      <c r="K10328" s="10">
        <f t="shared" si="967"/>
        <v>0</v>
      </c>
      <c r="L10328" s="10">
        <f t="shared" si="968"/>
        <v>4.1666666666666664E-2</v>
      </c>
      <c r="M10328" s="10">
        <f t="shared" si="969"/>
        <v>0.79166666666666663</v>
      </c>
      <c r="N10328" s="10">
        <f t="shared" si="970"/>
        <v>0.16666666666666666</v>
      </c>
    </row>
    <row r="10329" spans="1:14" ht="12.75" customHeight="1">
      <c r="A10329" s="8" t="s">
        <v>10355</v>
      </c>
      <c r="B10329" s="8">
        <v>273</v>
      </c>
      <c r="C10329" s="8">
        <v>25</v>
      </c>
      <c r="D10329" s="8">
        <v>10</v>
      </c>
      <c r="E10329" s="8">
        <v>0</v>
      </c>
      <c r="F10329" s="8">
        <v>9</v>
      </c>
      <c r="G10329" t="s">
        <v>22158</v>
      </c>
      <c r="H10329" s="9">
        <v>43039</v>
      </c>
      <c r="I10329">
        <f t="shared" si="965"/>
        <v>6</v>
      </c>
      <c r="J10329">
        <f t="shared" si="966"/>
        <v>174</v>
      </c>
      <c r="K10329" s="10">
        <f t="shared" si="967"/>
        <v>0</v>
      </c>
      <c r="L10329" s="10">
        <f t="shared" si="968"/>
        <v>0.4</v>
      </c>
      <c r="M10329" s="10">
        <f t="shared" si="969"/>
        <v>0.36</v>
      </c>
      <c r="N10329" s="10">
        <f t="shared" si="970"/>
        <v>0.24</v>
      </c>
    </row>
    <row r="10330" spans="1:14" ht="12.75" customHeight="1">
      <c r="A10330" s="8" t="s">
        <v>10356</v>
      </c>
      <c r="B10330" s="8">
        <v>273</v>
      </c>
      <c r="C10330" s="8">
        <v>25</v>
      </c>
      <c r="D10330" s="8">
        <v>1</v>
      </c>
      <c r="E10330" s="8">
        <v>11</v>
      </c>
      <c r="F10330" s="8">
        <v>13</v>
      </c>
      <c r="G10330" t="s">
        <v>22155</v>
      </c>
      <c r="H10330" s="9">
        <v>43063</v>
      </c>
      <c r="I10330">
        <f t="shared" si="965"/>
        <v>0</v>
      </c>
      <c r="J10330">
        <f t="shared" si="966"/>
        <v>150</v>
      </c>
      <c r="K10330" s="10">
        <f t="shared" si="967"/>
        <v>0.44</v>
      </c>
      <c r="L10330" s="10">
        <f t="shared" si="968"/>
        <v>0.04</v>
      </c>
      <c r="M10330" s="10">
        <f t="shared" si="969"/>
        <v>0.52</v>
      </c>
      <c r="N10330" s="10">
        <f t="shared" si="970"/>
        <v>0</v>
      </c>
    </row>
    <row r="10331" spans="1:14" ht="12.75" customHeight="1">
      <c r="A10331" s="8" t="s">
        <v>10357</v>
      </c>
      <c r="B10331" s="8">
        <v>273</v>
      </c>
      <c r="C10331" s="8">
        <v>27</v>
      </c>
      <c r="D10331" s="8">
        <v>5</v>
      </c>
      <c r="E10331" s="8">
        <v>6</v>
      </c>
      <c r="F10331" s="8">
        <v>15</v>
      </c>
      <c r="G10331" t="s">
        <v>22155</v>
      </c>
      <c r="H10331" s="9">
        <v>43125</v>
      </c>
      <c r="I10331">
        <f t="shared" si="965"/>
        <v>1</v>
      </c>
      <c r="J10331">
        <f t="shared" si="966"/>
        <v>88</v>
      </c>
      <c r="K10331" s="10">
        <f t="shared" si="967"/>
        <v>0.22222222222222221</v>
      </c>
      <c r="L10331" s="10">
        <f t="shared" si="968"/>
        <v>0.18518518518518517</v>
      </c>
      <c r="M10331" s="10">
        <f t="shared" si="969"/>
        <v>0.55555555555555558</v>
      </c>
      <c r="N10331" s="10">
        <f t="shared" si="970"/>
        <v>3.7037037037037035E-2</v>
      </c>
    </row>
    <row r="10332" spans="1:14" ht="12.75" customHeight="1">
      <c r="A10332" s="8" t="s">
        <v>10358</v>
      </c>
      <c r="B10332" s="8">
        <v>273</v>
      </c>
      <c r="C10332" s="8">
        <v>28</v>
      </c>
      <c r="D10332" s="8">
        <v>1</v>
      </c>
      <c r="E10332" s="8">
        <v>20</v>
      </c>
      <c r="F10332" s="8">
        <v>7</v>
      </c>
      <c r="G10332" t="s">
        <v>22157</v>
      </c>
      <c r="H10332" s="9">
        <v>43102</v>
      </c>
      <c r="I10332">
        <f t="shared" si="965"/>
        <v>0</v>
      </c>
      <c r="J10332">
        <f t="shared" si="966"/>
        <v>111</v>
      </c>
      <c r="K10332" s="10">
        <f t="shared" si="967"/>
        <v>0.7142857142857143</v>
      </c>
      <c r="L10332" s="10">
        <f t="shared" si="968"/>
        <v>3.5714285714285712E-2</v>
      </c>
      <c r="M10332" s="10">
        <f t="shared" si="969"/>
        <v>0.25</v>
      </c>
      <c r="N10332" s="10">
        <f t="shared" si="970"/>
        <v>0</v>
      </c>
    </row>
    <row r="10333" spans="1:14" ht="12.75" customHeight="1">
      <c r="A10333" s="8" t="s">
        <v>10359</v>
      </c>
      <c r="B10333" s="8">
        <v>273</v>
      </c>
      <c r="C10333" s="8">
        <v>28</v>
      </c>
      <c r="D10333" s="8">
        <v>0</v>
      </c>
      <c r="E10333" s="8">
        <v>12</v>
      </c>
      <c r="F10333" s="8">
        <v>14</v>
      </c>
      <c r="G10333" t="s">
        <v>22156</v>
      </c>
      <c r="H10333" s="9">
        <v>43209</v>
      </c>
      <c r="I10333">
        <f t="shared" si="965"/>
        <v>2</v>
      </c>
      <c r="J10333">
        <f t="shared" si="966"/>
        <v>4</v>
      </c>
      <c r="K10333" s="10">
        <f t="shared" si="967"/>
        <v>0.42857142857142855</v>
      </c>
      <c r="L10333" s="10">
        <f t="shared" si="968"/>
        <v>0</v>
      </c>
      <c r="M10333" s="10">
        <f t="shared" si="969"/>
        <v>0.5</v>
      </c>
      <c r="N10333" s="10">
        <f t="shared" si="970"/>
        <v>7.1428571428571425E-2</v>
      </c>
    </row>
    <row r="10334" spans="1:14" ht="12.75" customHeight="1">
      <c r="A10334" s="8" t="s">
        <v>10360</v>
      </c>
      <c r="B10334" s="8">
        <v>273</v>
      </c>
      <c r="C10334" s="8">
        <v>33</v>
      </c>
      <c r="D10334" s="8">
        <v>20</v>
      </c>
      <c r="E10334" s="8">
        <v>0</v>
      </c>
      <c r="F10334" s="8">
        <v>12</v>
      </c>
      <c r="G10334" t="s">
        <v>22157</v>
      </c>
      <c r="H10334" s="9">
        <v>43019</v>
      </c>
      <c r="I10334">
        <f t="shared" si="965"/>
        <v>1</v>
      </c>
      <c r="J10334">
        <f t="shared" si="966"/>
        <v>194</v>
      </c>
      <c r="K10334" s="10">
        <f t="shared" si="967"/>
        <v>0</v>
      </c>
      <c r="L10334" s="10">
        <f t="shared" si="968"/>
        <v>0.60606060606060608</v>
      </c>
      <c r="M10334" s="10">
        <f t="shared" si="969"/>
        <v>0.36363636363636365</v>
      </c>
      <c r="N10334" s="10">
        <f t="shared" si="970"/>
        <v>3.0303030303030304E-2</v>
      </c>
    </row>
    <row r="10335" spans="1:14" ht="12.75" customHeight="1">
      <c r="A10335" s="8" t="s">
        <v>10361</v>
      </c>
      <c r="B10335" s="8">
        <v>273</v>
      </c>
      <c r="C10335" s="8">
        <v>39</v>
      </c>
      <c r="D10335" s="8">
        <v>27</v>
      </c>
      <c r="E10335" s="8">
        <v>1</v>
      </c>
      <c r="F10335" s="8">
        <v>8</v>
      </c>
      <c r="G10335" t="s">
        <v>22156</v>
      </c>
      <c r="H10335" s="9">
        <v>43197</v>
      </c>
      <c r="I10335">
        <f t="shared" si="965"/>
        <v>3</v>
      </c>
      <c r="J10335">
        <f t="shared" si="966"/>
        <v>16</v>
      </c>
      <c r="K10335" s="10">
        <f t="shared" si="967"/>
        <v>2.564102564102564E-2</v>
      </c>
      <c r="L10335" s="10">
        <f t="shared" si="968"/>
        <v>0.69230769230769229</v>
      </c>
      <c r="M10335" s="10">
        <f t="shared" si="969"/>
        <v>0.20512820512820512</v>
      </c>
      <c r="N10335" s="10">
        <f t="shared" si="970"/>
        <v>7.6923076923076927E-2</v>
      </c>
    </row>
    <row r="10336" spans="1:14" ht="12.75" customHeight="1">
      <c r="A10336" s="8" t="s">
        <v>10362</v>
      </c>
      <c r="B10336" s="8">
        <v>273</v>
      </c>
      <c r="C10336" s="8">
        <v>52</v>
      </c>
      <c r="D10336" s="8">
        <v>1</v>
      </c>
      <c r="E10336" s="8">
        <v>0</v>
      </c>
      <c r="F10336" s="8">
        <v>51</v>
      </c>
      <c r="G10336" t="s">
        <v>22157</v>
      </c>
      <c r="H10336" s="9">
        <v>43079</v>
      </c>
      <c r="I10336">
        <f t="shared" si="965"/>
        <v>0</v>
      </c>
      <c r="J10336">
        <f t="shared" si="966"/>
        <v>134</v>
      </c>
      <c r="K10336" s="10">
        <f t="shared" si="967"/>
        <v>0</v>
      </c>
      <c r="L10336" s="10">
        <f t="shared" si="968"/>
        <v>1.9230769230769232E-2</v>
      </c>
      <c r="M10336" s="10">
        <f t="shared" si="969"/>
        <v>0.98076923076923073</v>
      </c>
      <c r="N10336" s="10">
        <f t="shared" si="970"/>
        <v>0</v>
      </c>
    </row>
    <row r="10337" spans="1:14" ht="12.75" customHeight="1">
      <c r="A10337" s="8" t="s">
        <v>10363</v>
      </c>
      <c r="B10337" s="8">
        <v>273</v>
      </c>
      <c r="C10337" s="8">
        <v>56</v>
      </c>
      <c r="D10337" s="8">
        <v>1</v>
      </c>
      <c r="E10337" s="8">
        <v>4</v>
      </c>
      <c r="F10337" s="8">
        <v>6</v>
      </c>
      <c r="G10337" t="s">
        <v>22156</v>
      </c>
      <c r="H10337" s="9">
        <v>43176</v>
      </c>
      <c r="I10337">
        <f t="shared" si="965"/>
        <v>45</v>
      </c>
      <c r="J10337">
        <f t="shared" si="966"/>
        <v>37</v>
      </c>
      <c r="K10337" s="10">
        <f t="shared" si="967"/>
        <v>7.1428571428571425E-2</v>
      </c>
      <c r="L10337" s="10">
        <f t="shared" si="968"/>
        <v>1.7857142857142856E-2</v>
      </c>
      <c r="M10337" s="10">
        <f t="shared" si="969"/>
        <v>0.10714285714285714</v>
      </c>
      <c r="N10337" s="10">
        <f t="shared" si="970"/>
        <v>0.8035714285714286</v>
      </c>
    </row>
    <row r="10338" spans="1:14" ht="12.75" customHeight="1">
      <c r="A10338" s="8" t="s">
        <v>10364</v>
      </c>
      <c r="B10338" s="8">
        <v>273</v>
      </c>
      <c r="C10338" s="8">
        <v>72</v>
      </c>
      <c r="D10338" s="8">
        <v>10</v>
      </c>
      <c r="E10338" s="8">
        <v>49</v>
      </c>
      <c r="F10338" s="8">
        <v>7</v>
      </c>
      <c r="G10338" t="s">
        <v>22158</v>
      </c>
      <c r="H10338" s="9">
        <v>43100</v>
      </c>
      <c r="I10338">
        <f t="shared" si="965"/>
        <v>6</v>
      </c>
      <c r="J10338">
        <f t="shared" si="966"/>
        <v>113</v>
      </c>
      <c r="K10338" s="10">
        <f t="shared" si="967"/>
        <v>0.68055555555555558</v>
      </c>
      <c r="L10338" s="10">
        <f t="shared" si="968"/>
        <v>0.1388888888888889</v>
      </c>
      <c r="M10338" s="10">
        <f t="shared" si="969"/>
        <v>9.7222222222222224E-2</v>
      </c>
      <c r="N10338" s="10">
        <f t="shared" si="970"/>
        <v>8.3333333333333329E-2</v>
      </c>
    </row>
    <row r="10339" spans="1:14" ht="12.75" customHeight="1">
      <c r="A10339" s="8" t="s">
        <v>10365</v>
      </c>
      <c r="B10339" s="8">
        <v>273</v>
      </c>
      <c r="C10339" s="8">
        <v>76</v>
      </c>
      <c r="D10339" s="8">
        <v>3</v>
      </c>
      <c r="E10339" s="8">
        <v>65</v>
      </c>
      <c r="F10339" s="8">
        <v>5</v>
      </c>
      <c r="G10339" t="s">
        <v>22155</v>
      </c>
      <c r="H10339" s="9">
        <v>43106</v>
      </c>
      <c r="I10339">
        <f t="shared" si="965"/>
        <v>3</v>
      </c>
      <c r="J10339">
        <f t="shared" si="966"/>
        <v>107</v>
      </c>
      <c r="K10339" s="10">
        <f t="shared" si="967"/>
        <v>0.85526315789473684</v>
      </c>
      <c r="L10339" s="10">
        <f t="shared" si="968"/>
        <v>3.9473684210526314E-2</v>
      </c>
      <c r="M10339" s="10">
        <f t="shared" si="969"/>
        <v>6.5789473684210523E-2</v>
      </c>
      <c r="N10339" s="10">
        <f t="shared" si="970"/>
        <v>3.9473684210526314E-2</v>
      </c>
    </row>
    <row r="10340" spans="1:14" ht="12.75" customHeight="1">
      <c r="A10340" s="8" t="s">
        <v>10366</v>
      </c>
      <c r="B10340" s="8">
        <v>273</v>
      </c>
      <c r="C10340" s="8">
        <v>129</v>
      </c>
      <c r="D10340" s="8">
        <v>6</v>
      </c>
      <c r="E10340" s="8">
        <v>80</v>
      </c>
      <c r="F10340" s="8">
        <v>19</v>
      </c>
      <c r="G10340" t="s">
        <v>22157</v>
      </c>
      <c r="H10340" s="9">
        <v>43106</v>
      </c>
      <c r="I10340">
        <f t="shared" si="965"/>
        <v>24</v>
      </c>
      <c r="J10340">
        <f t="shared" si="966"/>
        <v>107</v>
      </c>
      <c r="K10340" s="10">
        <f t="shared" si="967"/>
        <v>0.62015503875968991</v>
      </c>
      <c r="L10340" s="10">
        <f t="shared" si="968"/>
        <v>4.6511627906976744E-2</v>
      </c>
      <c r="M10340" s="10">
        <f t="shared" si="969"/>
        <v>0.14728682170542637</v>
      </c>
      <c r="N10340" s="10">
        <f t="shared" si="970"/>
        <v>0.18604651162790697</v>
      </c>
    </row>
    <row r="10341" spans="1:14" ht="12.75" customHeight="1">
      <c r="A10341" s="8" t="s">
        <v>10367</v>
      </c>
      <c r="B10341" s="8">
        <v>272</v>
      </c>
      <c r="C10341" s="8">
        <v>7</v>
      </c>
      <c r="D10341" s="8">
        <v>0</v>
      </c>
      <c r="E10341" s="8">
        <v>1</v>
      </c>
      <c r="F10341" s="8">
        <v>5</v>
      </c>
      <c r="G10341" t="s">
        <v>22155</v>
      </c>
      <c r="H10341" s="9">
        <v>43134</v>
      </c>
      <c r="I10341">
        <f t="shared" si="965"/>
        <v>1</v>
      </c>
      <c r="J10341">
        <f t="shared" si="966"/>
        <v>79</v>
      </c>
      <c r="K10341" s="10">
        <f t="shared" si="967"/>
        <v>0.14285714285714285</v>
      </c>
      <c r="L10341" s="10">
        <f t="shared" si="968"/>
        <v>0</v>
      </c>
      <c r="M10341" s="10">
        <f t="shared" si="969"/>
        <v>0.7142857142857143</v>
      </c>
      <c r="N10341" s="10">
        <f t="shared" si="970"/>
        <v>0.14285714285714285</v>
      </c>
    </row>
    <row r="10342" spans="1:14" ht="12.75" customHeight="1">
      <c r="A10342" s="8" t="s">
        <v>10368</v>
      </c>
      <c r="B10342" s="8">
        <v>272</v>
      </c>
      <c r="C10342" s="8">
        <v>7</v>
      </c>
      <c r="D10342" s="8">
        <v>1</v>
      </c>
      <c r="E10342" s="8">
        <v>0</v>
      </c>
      <c r="F10342" s="8">
        <v>3</v>
      </c>
      <c r="G10342" t="s">
        <v>22157</v>
      </c>
      <c r="H10342" s="9">
        <v>43203</v>
      </c>
      <c r="I10342">
        <f t="shared" si="965"/>
        <v>3</v>
      </c>
      <c r="J10342">
        <f t="shared" si="966"/>
        <v>10</v>
      </c>
      <c r="K10342" s="10">
        <f t="shared" si="967"/>
        <v>0</v>
      </c>
      <c r="L10342" s="10">
        <f t="shared" si="968"/>
        <v>0.14285714285714285</v>
      </c>
      <c r="M10342" s="10">
        <f t="shared" si="969"/>
        <v>0.42857142857142855</v>
      </c>
      <c r="N10342" s="10">
        <f t="shared" si="970"/>
        <v>0.42857142857142855</v>
      </c>
    </row>
    <row r="10343" spans="1:14" ht="12.75" customHeight="1">
      <c r="A10343" s="8" t="s">
        <v>10369</v>
      </c>
      <c r="B10343" s="8">
        <v>272</v>
      </c>
      <c r="C10343" s="8">
        <v>8</v>
      </c>
      <c r="D10343" s="8">
        <v>3</v>
      </c>
      <c r="E10343" s="8">
        <v>3</v>
      </c>
      <c r="F10343" s="8">
        <v>2</v>
      </c>
      <c r="G10343" t="s">
        <v>22156</v>
      </c>
      <c r="H10343" s="9">
        <v>43040</v>
      </c>
      <c r="I10343">
        <f t="shared" si="965"/>
        <v>0</v>
      </c>
      <c r="J10343">
        <f t="shared" si="966"/>
        <v>173</v>
      </c>
      <c r="K10343" s="10">
        <f t="shared" si="967"/>
        <v>0.375</v>
      </c>
      <c r="L10343" s="10">
        <f t="shared" si="968"/>
        <v>0.375</v>
      </c>
      <c r="M10343" s="10">
        <f t="shared" si="969"/>
        <v>0.25</v>
      </c>
      <c r="N10343" s="10">
        <f t="shared" si="970"/>
        <v>0</v>
      </c>
    </row>
    <row r="10344" spans="1:14" ht="12.75" customHeight="1">
      <c r="A10344" s="8" t="s">
        <v>10370</v>
      </c>
      <c r="B10344" s="8">
        <v>272</v>
      </c>
      <c r="C10344" s="8">
        <v>9</v>
      </c>
      <c r="D10344" s="8">
        <v>5</v>
      </c>
      <c r="E10344" s="8">
        <v>0</v>
      </c>
      <c r="F10344" s="8">
        <v>0</v>
      </c>
      <c r="G10344" t="s">
        <v>22155</v>
      </c>
      <c r="H10344" s="9">
        <v>43056</v>
      </c>
      <c r="I10344">
        <f t="shared" si="965"/>
        <v>4</v>
      </c>
      <c r="J10344">
        <f t="shared" si="966"/>
        <v>157</v>
      </c>
      <c r="K10344" s="10">
        <f t="shared" si="967"/>
        <v>0</v>
      </c>
      <c r="L10344" s="10">
        <f t="shared" si="968"/>
        <v>0.55555555555555558</v>
      </c>
      <c r="M10344" s="10">
        <f t="shared" si="969"/>
        <v>0</v>
      </c>
      <c r="N10344" s="10">
        <f t="shared" si="970"/>
        <v>0.44444444444444442</v>
      </c>
    </row>
    <row r="10345" spans="1:14" ht="12.75" customHeight="1">
      <c r="A10345" s="8" t="s">
        <v>10371</v>
      </c>
      <c r="B10345" s="8">
        <v>272</v>
      </c>
      <c r="C10345" s="8">
        <v>10</v>
      </c>
      <c r="D10345" s="8">
        <v>6</v>
      </c>
      <c r="E10345" s="8">
        <v>2</v>
      </c>
      <c r="F10345" s="8">
        <v>2</v>
      </c>
      <c r="G10345" t="s">
        <v>22158</v>
      </c>
      <c r="H10345" s="9">
        <v>43064</v>
      </c>
      <c r="I10345">
        <f t="shared" si="965"/>
        <v>0</v>
      </c>
      <c r="J10345">
        <f t="shared" si="966"/>
        <v>149</v>
      </c>
      <c r="K10345" s="10">
        <f t="shared" si="967"/>
        <v>0.2</v>
      </c>
      <c r="L10345" s="10">
        <f t="shared" si="968"/>
        <v>0.6</v>
      </c>
      <c r="M10345" s="10">
        <f t="shared" si="969"/>
        <v>0.2</v>
      </c>
      <c r="N10345" s="10">
        <f t="shared" si="970"/>
        <v>0</v>
      </c>
    </row>
    <row r="10346" spans="1:14" ht="12.75" customHeight="1">
      <c r="A10346" s="8" t="s">
        <v>10372</v>
      </c>
      <c r="B10346" s="8">
        <v>272</v>
      </c>
      <c r="C10346" s="8">
        <v>10</v>
      </c>
      <c r="D10346" s="8">
        <v>4</v>
      </c>
      <c r="E10346" s="8">
        <v>1</v>
      </c>
      <c r="F10346" s="8">
        <v>5</v>
      </c>
      <c r="G10346" t="s">
        <v>22158</v>
      </c>
      <c r="H10346" s="9">
        <v>43199</v>
      </c>
      <c r="I10346">
        <f t="shared" si="965"/>
        <v>0</v>
      </c>
      <c r="J10346">
        <f t="shared" si="966"/>
        <v>14</v>
      </c>
      <c r="K10346" s="10">
        <f t="shared" si="967"/>
        <v>0.1</v>
      </c>
      <c r="L10346" s="10">
        <f t="shared" si="968"/>
        <v>0.4</v>
      </c>
      <c r="M10346" s="10">
        <f t="shared" si="969"/>
        <v>0.5</v>
      </c>
      <c r="N10346" s="10">
        <f t="shared" si="970"/>
        <v>0</v>
      </c>
    </row>
    <row r="10347" spans="1:14" ht="12.75" customHeight="1">
      <c r="A10347" s="8" t="s">
        <v>10373</v>
      </c>
      <c r="B10347" s="8">
        <v>272</v>
      </c>
      <c r="C10347" s="8">
        <v>12</v>
      </c>
      <c r="D10347" s="8">
        <v>10</v>
      </c>
      <c r="E10347" s="8">
        <v>0</v>
      </c>
      <c r="F10347" s="8">
        <v>2</v>
      </c>
      <c r="G10347" t="s">
        <v>22158</v>
      </c>
      <c r="H10347" s="9">
        <v>43018</v>
      </c>
      <c r="I10347">
        <f t="shared" si="965"/>
        <v>0</v>
      </c>
      <c r="J10347">
        <f t="shared" si="966"/>
        <v>195</v>
      </c>
      <c r="K10347" s="10">
        <f t="shared" si="967"/>
        <v>0</v>
      </c>
      <c r="L10347" s="10">
        <f t="shared" si="968"/>
        <v>0.83333333333333337</v>
      </c>
      <c r="M10347" s="10">
        <f t="shared" si="969"/>
        <v>0.16666666666666666</v>
      </c>
      <c r="N10347" s="10">
        <f t="shared" si="970"/>
        <v>0</v>
      </c>
    </row>
    <row r="10348" spans="1:14" ht="12.75" customHeight="1">
      <c r="A10348" s="8" t="s">
        <v>10374</v>
      </c>
      <c r="B10348" s="8">
        <v>272</v>
      </c>
      <c r="C10348" s="8">
        <v>13</v>
      </c>
      <c r="D10348" s="8">
        <v>7</v>
      </c>
      <c r="E10348" s="8">
        <v>6</v>
      </c>
      <c r="F10348" s="8">
        <v>0</v>
      </c>
      <c r="G10348" t="s">
        <v>22155</v>
      </c>
      <c r="H10348" s="9">
        <v>43015</v>
      </c>
      <c r="I10348">
        <f t="shared" si="965"/>
        <v>0</v>
      </c>
      <c r="J10348">
        <f t="shared" si="966"/>
        <v>198</v>
      </c>
      <c r="K10348" s="10">
        <f t="shared" si="967"/>
        <v>0.46153846153846156</v>
      </c>
      <c r="L10348" s="10">
        <f t="shared" si="968"/>
        <v>0.53846153846153844</v>
      </c>
      <c r="M10348" s="10">
        <f t="shared" si="969"/>
        <v>0</v>
      </c>
      <c r="N10348" s="10">
        <f t="shared" si="970"/>
        <v>0</v>
      </c>
    </row>
    <row r="10349" spans="1:14" ht="12.75" customHeight="1">
      <c r="A10349" s="8" t="s">
        <v>10375</v>
      </c>
      <c r="B10349" s="8">
        <v>272</v>
      </c>
      <c r="C10349" s="8">
        <v>14</v>
      </c>
      <c r="D10349" s="8">
        <v>5</v>
      </c>
      <c r="E10349" s="8">
        <v>6</v>
      </c>
      <c r="F10349" s="8">
        <v>1</v>
      </c>
      <c r="G10349" t="s">
        <v>22157</v>
      </c>
      <c r="H10349" s="9">
        <v>43097</v>
      </c>
      <c r="I10349">
        <f t="shared" si="965"/>
        <v>2</v>
      </c>
      <c r="J10349">
        <f t="shared" si="966"/>
        <v>116</v>
      </c>
      <c r="K10349" s="10">
        <f t="shared" si="967"/>
        <v>0.42857142857142855</v>
      </c>
      <c r="L10349" s="10">
        <f t="shared" si="968"/>
        <v>0.35714285714285715</v>
      </c>
      <c r="M10349" s="10">
        <f t="shared" si="969"/>
        <v>7.1428571428571425E-2</v>
      </c>
      <c r="N10349" s="10">
        <f t="shared" si="970"/>
        <v>0.14285714285714285</v>
      </c>
    </row>
    <row r="10350" spans="1:14" ht="12.75" customHeight="1">
      <c r="A10350" s="8" t="s">
        <v>10376</v>
      </c>
      <c r="B10350" s="8">
        <v>272</v>
      </c>
      <c r="C10350" s="8">
        <v>18</v>
      </c>
      <c r="D10350" s="8">
        <v>0</v>
      </c>
      <c r="E10350" s="8">
        <v>9</v>
      </c>
      <c r="F10350" s="8">
        <v>9</v>
      </c>
      <c r="G10350" t="s">
        <v>22155</v>
      </c>
      <c r="H10350" s="9">
        <v>43150</v>
      </c>
      <c r="I10350">
        <f t="shared" si="965"/>
        <v>0</v>
      </c>
      <c r="J10350">
        <f t="shared" si="966"/>
        <v>63</v>
      </c>
      <c r="K10350" s="10">
        <f t="shared" si="967"/>
        <v>0.5</v>
      </c>
      <c r="L10350" s="10">
        <f t="shared" si="968"/>
        <v>0</v>
      </c>
      <c r="M10350" s="10">
        <f t="shared" si="969"/>
        <v>0.5</v>
      </c>
      <c r="N10350" s="10">
        <f t="shared" si="970"/>
        <v>0</v>
      </c>
    </row>
    <row r="10351" spans="1:14" ht="12.75" customHeight="1">
      <c r="A10351" s="8" t="s">
        <v>10377</v>
      </c>
      <c r="B10351" s="8">
        <v>272</v>
      </c>
      <c r="C10351" s="8">
        <v>18</v>
      </c>
      <c r="D10351" s="8">
        <v>9</v>
      </c>
      <c r="E10351" s="8">
        <v>0</v>
      </c>
      <c r="F10351" s="8">
        <v>1</v>
      </c>
      <c r="G10351" t="s">
        <v>22157</v>
      </c>
      <c r="H10351" s="9">
        <v>43179</v>
      </c>
      <c r="I10351">
        <f t="shared" si="965"/>
        <v>8</v>
      </c>
      <c r="J10351">
        <f t="shared" si="966"/>
        <v>34</v>
      </c>
      <c r="K10351" s="10">
        <f t="shared" si="967"/>
        <v>0</v>
      </c>
      <c r="L10351" s="10">
        <f t="shared" si="968"/>
        <v>0.5</v>
      </c>
      <c r="M10351" s="10">
        <f t="shared" si="969"/>
        <v>5.5555555555555552E-2</v>
      </c>
      <c r="N10351" s="10">
        <f t="shared" si="970"/>
        <v>0.44444444444444442</v>
      </c>
    </row>
    <row r="10352" spans="1:14" ht="12.75" customHeight="1">
      <c r="A10352" s="8" t="s">
        <v>10378</v>
      </c>
      <c r="B10352" s="8">
        <v>272</v>
      </c>
      <c r="C10352" s="8">
        <v>20</v>
      </c>
      <c r="D10352" s="8">
        <v>1</v>
      </c>
      <c r="E10352" s="8">
        <v>0</v>
      </c>
      <c r="F10352" s="8">
        <v>15</v>
      </c>
      <c r="G10352" t="s">
        <v>22156</v>
      </c>
      <c r="H10352" s="9">
        <v>43064</v>
      </c>
      <c r="I10352">
        <f t="shared" si="965"/>
        <v>4</v>
      </c>
      <c r="J10352">
        <f t="shared" si="966"/>
        <v>149</v>
      </c>
      <c r="K10352" s="10">
        <f t="shared" si="967"/>
        <v>0</v>
      </c>
      <c r="L10352" s="10">
        <f t="shared" si="968"/>
        <v>0.05</v>
      </c>
      <c r="M10352" s="10">
        <f t="shared" si="969"/>
        <v>0.75</v>
      </c>
      <c r="N10352" s="10">
        <f t="shared" si="970"/>
        <v>0.2</v>
      </c>
    </row>
    <row r="10353" spans="1:14" ht="12.75" customHeight="1">
      <c r="A10353" s="8" t="s">
        <v>10379</v>
      </c>
      <c r="B10353" s="8">
        <v>272</v>
      </c>
      <c r="C10353" s="8">
        <v>20</v>
      </c>
      <c r="D10353" s="8">
        <v>1</v>
      </c>
      <c r="E10353" s="8">
        <v>8</v>
      </c>
      <c r="F10353" s="8">
        <v>4</v>
      </c>
      <c r="G10353" t="s">
        <v>22157</v>
      </c>
      <c r="H10353" s="9">
        <v>43126</v>
      </c>
      <c r="I10353">
        <f t="shared" si="965"/>
        <v>7</v>
      </c>
      <c r="J10353">
        <f t="shared" si="966"/>
        <v>87</v>
      </c>
      <c r="K10353" s="10">
        <f t="shared" si="967"/>
        <v>0.4</v>
      </c>
      <c r="L10353" s="10">
        <f t="shared" si="968"/>
        <v>0.05</v>
      </c>
      <c r="M10353" s="10">
        <f t="shared" si="969"/>
        <v>0.2</v>
      </c>
      <c r="N10353" s="10">
        <f t="shared" si="970"/>
        <v>0.35</v>
      </c>
    </row>
    <row r="10354" spans="1:14" ht="12.75" customHeight="1">
      <c r="A10354" s="8" t="s">
        <v>10380</v>
      </c>
      <c r="B10354" s="8">
        <v>272</v>
      </c>
      <c r="C10354" s="8">
        <v>24</v>
      </c>
      <c r="D10354" s="8">
        <v>3</v>
      </c>
      <c r="E10354" s="8">
        <v>11</v>
      </c>
      <c r="F10354" s="8">
        <v>7</v>
      </c>
      <c r="G10354" t="s">
        <v>22157</v>
      </c>
      <c r="H10354" s="9">
        <v>43197</v>
      </c>
      <c r="I10354">
        <f t="shared" si="965"/>
        <v>3</v>
      </c>
      <c r="J10354">
        <f t="shared" si="966"/>
        <v>16</v>
      </c>
      <c r="K10354" s="10">
        <f t="shared" si="967"/>
        <v>0.45833333333333331</v>
      </c>
      <c r="L10354" s="10">
        <f t="shared" si="968"/>
        <v>0.125</v>
      </c>
      <c r="M10354" s="10">
        <f t="shared" si="969"/>
        <v>0.29166666666666669</v>
      </c>
      <c r="N10354" s="10">
        <f t="shared" si="970"/>
        <v>0.125</v>
      </c>
    </row>
    <row r="10355" spans="1:14" ht="12.75" customHeight="1">
      <c r="A10355" s="8" t="s">
        <v>10381</v>
      </c>
      <c r="B10355" s="8">
        <v>272</v>
      </c>
      <c r="C10355" s="8">
        <v>28</v>
      </c>
      <c r="D10355" s="8">
        <v>11</v>
      </c>
      <c r="E10355" s="8">
        <v>7</v>
      </c>
      <c r="F10355" s="8">
        <v>10</v>
      </c>
      <c r="G10355" t="s">
        <v>22157</v>
      </c>
      <c r="H10355" s="9">
        <v>43159</v>
      </c>
      <c r="I10355">
        <f t="shared" si="965"/>
        <v>0</v>
      </c>
      <c r="J10355">
        <f t="shared" si="966"/>
        <v>54</v>
      </c>
      <c r="K10355" s="10">
        <f t="shared" si="967"/>
        <v>0.25</v>
      </c>
      <c r="L10355" s="10">
        <f t="shared" si="968"/>
        <v>0.39285714285714285</v>
      </c>
      <c r="M10355" s="10">
        <f t="shared" si="969"/>
        <v>0.35714285714285715</v>
      </c>
      <c r="N10355" s="10">
        <f t="shared" si="970"/>
        <v>0</v>
      </c>
    </row>
    <row r="10356" spans="1:14" ht="12.75" customHeight="1">
      <c r="A10356" s="8" t="s">
        <v>10382</v>
      </c>
      <c r="B10356" s="8">
        <v>272</v>
      </c>
      <c r="C10356" s="8">
        <v>30</v>
      </c>
      <c r="D10356" s="8">
        <v>21</v>
      </c>
      <c r="E10356" s="8">
        <v>0</v>
      </c>
      <c r="F10356" s="8">
        <v>9</v>
      </c>
      <c r="G10356" t="s">
        <v>22155</v>
      </c>
      <c r="H10356" s="9">
        <v>43171</v>
      </c>
      <c r="I10356">
        <f t="shared" si="965"/>
        <v>0</v>
      </c>
      <c r="J10356">
        <f t="shared" si="966"/>
        <v>42</v>
      </c>
      <c r="K10356" s="10">
        <f t="shared" si="967"/>
        <v>0</v>
      </c>
      <c r="L10356" s="10">
        <f t="shared" si="968"/>
        <v>0.7</v>
      </c>
      <c r="M10356" s="10">
        <f t="shared" si="969"/>
        <v>0.3</v>
      </c>
      <c r="N10356" s="10">
        <f t="shared" si="970"/>
        <v>0</v>
      </c>
    </row>
    <row r="10357" spans="1:14" ht="12.75" customHeight="1">
      <c r="A10357" s="8" t="s">
        <v>10383</v>
      </c>
      <c r="B10357" s="8">
        <v>272</v>
      </c>
      <c r="C10357" s="8">
        <v>32</v>
      </c>
      <c r="D10357" s="8">
        <v>2</v>
      </c>
      <c r="E10357" s="8">
        <v>0</v>
      </c>
      <c r="F10357" s="8">
        <v>18</v>
      </c>
      <c r="G10357" t="s">
        <v>22156</v>
      </c>
      <c r="H10357" s="9">
        <v>43118</v>
      </c>
      <c r="I10357">
        <f t="shared" si="965"/>
        <v>12</v>
      </c>
      <c r="J10357">
        <f t="shared" si="966"/>
        <v>95</v>
      </c>
      <c r="K10357" s="10">
        <f t="shared" si="967"/>
        <v>0</v>
      </c>
      <c r="L10357" s="10">
        <f t="shared" si="968"/>
        <v>6.25E-2</v>
      </c>
      <c r="M10357" s="10">
        <f t="shared" si="969"/>
        <v>0.5625</v>
      </c>
      <c r="N10357" s="10">
        <f t="shared" si="970"/>
        <v>0.375</v>
      </c>
    </row>
    <row r="10358" spans="1:14" ht="12.75" customHeight="1">
      <c r="A10358" s="8" t="s">
        <v>10384</v>
      </c>
      <c r="B10358" s="8">
        <v>272</v>
      </c>
      <c r="C10358" s="8">
        <v>38</v>
      </c>
      <c r="D10358" s="8">
        <v>29</v>
      </c>
      <c r="E10358" s="8">
        <v>3</v>
      </c>
      <c r="F10358" s="8">
        <v>6</v>
      </c>
      <c r="G10358" t="s">
        <v>22158</v>
      </c>
      <c r="H10358" s="9">
        <v>43194</v>
      </c>
      <c r="I10358">
        <f t="shared" si="965"/>
        <v>0</v>
      </c>
      <c r="J10358">
        <f t="shared" si="966"/>
        <v>19</v>
      </c>
      <c r="K10358" s="10">
        <f t="shared" si="967"/>
        <v>7.8947368421052627E-2</v>
      </c>
      <c r="L10358" s="10">
        <f t="shared" si="968"/>
        <v>0.76315789473684215</v>
      </c>
      <c r="M10358" s="10">
        <f t="shared" si="969"/>
        <v>0.15789473684210525</v>
      </c>
      <c r="N10358" s="10">
        <f t="shared" si="970"/>
        <v>0</v>
      </c>
    </row>
    <row r="10359" spans="1:14" ht="12.75" customHeight="1">
      <c r="A10359" s="8" t="s">
        <v>10385</v>
      </c>
      <c r="B10359" s="8">
        <v>272</v>
      </c>
      <c r="C10359" s="8">
        <v>39</v>
      </c>
      <c r="D10359" s="8">
        <v>20</v>
      </c>
      <c r="E10359" s="8">
        <v>0</v>
      </c>
      <c r="F10359" s="8">
        <v>2</v>
      </c>
      <c r="G10359" t="s">
        <v>22158</v>
      </c>
      <c r="H10359" s="9">
        <v>43199</v>
      </c>
      <c r="I10359">
        <f t="shared" si="965"/>
        <v>17</v>
      </c>
      <c r="J10359">
        <f t="shared" si="966"/>
        <v>14</v>
      </c>
      <c r="K10359" s="10">
        <f t="shared" si="967"/>
        <v>0</v>
      </c>
      <c r="L10359" s="10">
        <f t="shared" si="968"/>
        <v>0.51282051282051277</v>
      </c>
      <c r="M10359" s="10">
        <f t="shared" si="969"/>
        <v>5.128205128205128E-2</v>
      </c>
      <c r="N10359" s="10">
        <f t="shared" si="970"/>
        <v>0.4358974358974359</v>
      </c>
    </row>
    <row r="10360" spans="1:14" ht="12.75" customHeight="1">
      <c r="A10360" s="8" t="s">
        <v>10386</v>
      </c>
      <c r="B10360" s="8">
        <v>272</v>
      </c>
      <c r="C10360" s="8">
        <v>40</v>
      </c>
      <c r="D10360" s="8">
        <v>1</v>
      </c>
      <c r="E10360" s="8">
        <v>35</v>
      </c>
      <c r="F10360" s="8">
        <v>0</v>
      </c>
      <c r="G10360" t="s">
        <v>22155</v>
      </c>
      <c r="H10360" s="9">
        <v>43026</v>
      </c>
      <c r="I10360">
        <f t="shared" si="965"/>
        <v>4</v>
      </c>
      <c r="J10360">
        <f t="shared" si="966"/>
        <v>187</v>
      </c>
      <c r="K10360" s="10">
        <f t="shared" si="967"/>
        <v>0.875</v>
      </c>
      <c r="L10360" s="10">
        <f t="shared" si="968"/>
        <v>2.5000000000000001E-2</v>
      </c>
      <c r="M10360" s="10">
        <f t="shared" si="969"/>
        <v>0</v>
      </c>
      <c r="N10360" s="10">
        <f t="shared" si="970"/>
        <v>0.1</v>
      </c>
    </row>
    <row r="10361" spans="1:14" ht="12.75" customHeight="1">
      <c r="A10361" s="8" t="s">
        <v>10387</v>
      </c>
      <c r="B10361" s="8">
        <v>272</v>
      </c>
      <c r="C10361" s="8">
        <v>47</v>
      </c>
      <c r="D10361" s="8">
        <v>13</v>
      </c>
      <c r="E10361" s="8">
        <v>22</v>
      </c>
      <c r="F10361" s="8">
        <v>7</v>
      </c>
      <c r="G10361" t="s">
        <v>22156</v>
      </c>
      <c r="H10361" s="9">
        <v>43111</v>
      </c>
      <c r="I10361">
        <f t="shared" si="965"/>
        <v>5</v>
      </c>
      <c r="J10361">
        <f t="shared" si="966"/>
        <v>102</v>
      </c>
      <c r="K10361" s="10">
        <f t="shared" si="967"/>
        <v>0.46808510638297873</v>
      </c>
      <c r="L10361" s="10">
        <f t="shared" si="968"/>
        <v>0.27659574468085107</v>
      </c>
      <c r="M10361" s="10">
        <f t="shared" si="969"/>
        <v>0.14893617021276595</v>
      </c>
      <c r="N10361" s="10">
        <f t="shared" si="970"/>
        <v>0.10638297872340426</v>
      </c>
    </row>
    <row r="10362" spans="1:14" ht="12.75" customHeight="1">
      <c r="A10362" s="8" t="s">
        <v>10388</v>
      </c>
      <c r="B10362" s="8">
        <v>272</v>
      </c>
      <c r="C10362" s="8">
        <v>52</v>
      </c>
      <c r="D10362" s="8">
        <v>6</v>
      </c>
      <c r="E10362" s="8">
        <v>43</v>
      </c>
      <c r="F10362" s="8">
        <v>3</v>
      </c>
      <c r="G10362" t="s">
        <v>22156</v>
      </c>
      <c r="H10362" s="9">
        <v>43160</v>
      </c>
      <c r="I10362">
        <f t="shared" si="965"/>
        <v>0</v>
      </c>
      <c r="J10362">
        <f t="shared" si="966"/>
        <v>53</v>
      </c>
      <c r="K10362" s="10">
        <f t="shared" si="967"/>
        <v>0.82692307692307687</v>
      </c>
      <c r="L10362" s="10">
        <f t="shared" si="968"/>
        <v>0.11538461538461539</v>
      </c>
      <c r="M10362" s="10">
        <f t="shared" si="969"/>
        <v>5.7692307692307696E-2</v>
      </c>
      <c r="N10362" s="10">
        <f t="shared" si="970"/>
        <v>0</v>
      </c>
    </row>
    <row r="10363" spans="1:14" ht="12.75" customHeight="1">
      <c r="A10363" s="8" t="s">
        <v>10389</v>
      </c>
      <c r="B10363" s="8">
        <v>272</v>
      </c>
      <c r="C10363" s="8">
        <v>55</v>
      </c>
      <c r="D10363" s="8">
        <v>16</v>
      </c>
      <c r="E10363" s="8">
        <v>25</v>
      </c>
      <c r="F10363" s="8">
        <v>12</v>
      </c>
      <c r="G10363" t="s">
        <v>22156</v>
      </c>
      <c r="H10363" s="9">
        <v>43066</v>
      </c>
      <c r="I10363">
        <f t="shared" si="965"/>
        <v>2</v>
      </c>
      <c r="J10363">
        <f t="shared" si="966"/>
        <v>147</v>
      </c>
      <c r="K10363" s="10">
        <f t="shared" si="967"/>
        <v>0.45454545454545453</v>
      </c>
      <c r="L10363" s="10">
        <f t="shared" si="968"/>
        <v>0.29090909090909089</v>
      </c>
      <c r="M10363" s="10">
        <f t="shared" si="969"/>
        <v>0.21818181818181817</v>
      </c>
      <c r="N10363" s="10">
        <f t="shared" si="970"/>
        <v>3.6363636363636362E-2</v>
      </c>
    </row>
    <row r="10364" spans="1:14" ht="12.75" customHeight="1">
      <c r="A10364" s="8" t="s">
        <v>10390</v>
      </c>
      <c r="B10364" s="8">
        <v>272</v>
      </c>
      <c r="C10364" s="8">
        <v>57</v>
      </c>
      <c r="D10364" s="8">
        <v>4</v>
      </c>
      <c r="E10364" s="8">
        <v>34</v>
      </c>
      <c r="F10364" s="8">
        <v>7</v>
      </c>
      <c r="G10364" t="s">
        <v>22157</v>
      </c>
      <c r="H10364" s="9">
        <v>43013</v>
      </c>
      <c r="I10364">
        <f t="shared" si="965"/>
        <v>12</v>
      </c>
      <c r="J10364">
        <f t="shared" si="966"/>
        <v>200</v>
      </c>
      <c r="K10364" s="10">
        <f t="shared" si="967"/>
        <v>0.59649122807017541</v>
      </c>
      <c r="L10364" s="10">
        <f t="shared" si="968"/>
        <v>7.0175438596491224E-2</v>
      </c>
      <c r="M10364" s="10">
        <f t="shared" si="969"/>
        <v>0.12280701754385964</v>
      </c>
      <c r="N10364" s="10">
        <f t="shared" si="970"/>
        <v>0.21052631578947367</v>
      </c>
    </row>
    <row r="10365" spans="1:14" ht="12.75" customHeight="1">
      <c r="A10365" s="8" t="s">
        <v>10391</v>
      </c>
      <c r="B10365" s="8">
        <v>272</v>
      </c>
      <c r="C10365" s="8">
        <v>57</v>
      </c>
      <c r="D10365" s="8">
        <v>5</v>
      </c>
      <c r="E10365" s="8">
        <v>48</v>
      </c>
      <c r="F10365" s="8">
        <v>3</v>
      </c>
      <c r="G10365" t="s">
        <v>22155</v>
      </c>
      <c r="H10365" s="9">
        <v>43059</v>
      </c>
      <c r="I10365">
        <f t="shared" si="965"/>
        <v>1</v>
      </c>
      <c r="J10365">
        <f t="shared" si="966"/>
        <v>154</v>
      </c>
      <c r="K10365" s="10">
        <f t="shared" si="967"/>
        <v>0.84210526315789469</v>
      </c>
      <c r="L10365" s="10">
        <f t="shared" si="968"/>
        <v>8.771929824561403E-2</v>
      </c>
      <c r="M10365" s="10">
        <f t="shared" si="969"/>
        <v>5.2631578947368418E-2</v>
      </c>
      <c r="N10365" s="10">
        <f t="shared" si="970"/>
        <v>1.7543859649122806E-2</v>
      </c>
    </row>
    <row r="10366" spans="1:14" ht="12.75" customHeight="1">
      <c r="A10366" s="8" t="s">
        <v>10392</v>
      </c>
      <c r="B10366" s="8">
        <v>272</v>
      </c>
      <c r="C10366" s="8">
        <v>78</v>
      </c>
      <c r="D10366" s="8">
        <v>0</v>
      </c>
      <c r="E10366" s="8">
        <v>53</v>
      </c>
      <c r="F10366" s="8">
        <v>22</v>
      </c>
      <c r="G10366" t="s">
        <v>22156</v>
      </c>
      <c r="H10366" s="9">
        <v>43138</v>
      </c>
      <c r="I10366">
        <f t="shared" si="965"/>
        <v>3</v>
      </c>
      <c r="J10366">
        <f t="shared" si="966"/>
        <v>75</v>
      </c>
      <c r="K10366" s="10">
        <f t="shared" si="967"/>
        <v>0.67948717948717952</v>
      </c>
      <c r="L10366" s="10">
        <f t="shared" si="968"/>
        <v>0</v>
      </c>
      <c r="M10366" s="10">
        <f t="shared" si="969"/>
        <v>0.28205128205128205</v>
      </c>
      <c r="N10366" s="10">
        <f t="shared" si="970"/>
        <v>3.8461538461538464E-2</v>
      </c>
    </row>
    <row r="10367" spans="1:14" ht="12.75" customHeight="1">
      <c r="A10367" s="8" t="s">
        <v>10393</v>
      </c>
      <c r="B10367" s="8">
        <v>272</v>
      </c>
      <c r="C10367" s="8">
        <v>93</v>
      </c>
      <c r="D10367" s="8">
        <v>45</v>
      </c>
      <c r="E10367" s="8">
        <v>22</v>
      </c>
      <c r="F10367" s="8">
        <v>26</v>
      </c>
      <c r="G10367" t="s">
        <v>22156</v>
      </c>
      <c r="H10367" s="9">
        <v>43018</v>
      </c>
      <c r="I10367">
        <f t="shared" si="965"/>
        <v>0</v>
      </c>
      <c r="J10367">
        <f t="shared" si="966"/>
        <v>195</v>
      </c>
      <c r="K10367" s="10">
        <f t="shared" si="967"/>
        <v>0.23655913978494625</v>
      </c>
      <c r="L10367" s="10">
        <f t="shared" si="968"/>
        <v>0.4838709677419355</v>
      </c>
      <c r="M10367" s="10">
        <f t="shared" si="969"/>
        <v>0.27956989247311825</v>
      </c>
      <c r="N10367" s="10">
        <f t="shared" si="970"/>
        <v>0</v>
      </c>
    </row>
    <row r="10368" spans="1:14" ht="12.75" customHeight="1">
      <c r="A10368" s="8" t="s">
        <v>10394</v>
      </c>
      <c r="B10368" s="8">
        <v>272</v>
      </c>
      <c r="C10368" s="8">
        <v>93</v>
      </c>
      <c r="D10368" s="8">
        <v>78</v>
      </c>
      <c r="E10368" s="8">
        <v>3</v>
      </c>
      <c r="F10368" s="8">
        <v>12</v>
      </c>
      <c r="G10368" t="s">
        <v>22158</v>
      </c>
      <c r="H10368" s="9">
        <v>43162</v>
      </c>
      <c r="I10368">
        <f t="shared" si="965"/>
        <v>0</v>
      </c>
      <c r="J10368">
        <f t="shared" si="966"/>
        <v>51</v>
      </c>
      <c r="K10368" s="10">
        <f t="shared" si="967"/>
        <v>3.2258064516129031E-2</v>
      </c>
      <c r="L10368" s="10">
        <f t="shared" si="968"/>
        <v>0.83870967741935487</v>
      </c>
      <c r="M10368" s="10">
        <f t="shared" si="969"/>
        <v>0.12903225806451613</v>
      </c>
      <c r="N10368" s="10">
        <f t="shared" si="970"/>
        <v>0</v>
      </c>
    </row>
    <row r="10369" spans="1:14" ht="12.75" customHeight="1">
      <c r="A10369" s="8" t="s">
        <v>10395</v>
      </c>
      <c r="B10369" s="8">
        <v>272</v>
      </c>
      <c r="C10369" s="8">
        <v>105</v>
      </c>
      <c r="D10369" s="8">
        <v>10</v>
      </c>
      <c r="E10369" s="8">
        <v>75</v>
      </c>
      <c r="F10369" s="8">
        <v>20</v>
      </c>
      <c r="G10369" t="s">
        <v>22156</v>
      </c>
      <c r="H10369" s="9">
        <v>43013</v>
      </c>
      <c r="I10369">
        <f t="shared" si="965"/>
        <v>0</v>
      </c>
      <c r="J10369">
        <f t="shared" si="966"/>
        <v>200</v>
      </c>
      <c r="K10369" s="10">
        <f t="shared" si="967"/>
        <v>0.7142857142857143</v>
      </c>
      <c r="L10369" s="10">
        <f t="shared" si="968"/>
        <v>9.5238095238095233E-2</v>
      </c>
      <c r="M10369" s="10">
        <f t="shared" si="969"/>
        <v>0.19047619047619047</v>
      </c>
      <c r="N10369" s="10">
        <f t="shared" si="970"/>
        <v>0</v>
      </c>
    </row>
    <row r="10370" spans="1:14" ht="12.75" customHeight="1">
      <c r="A10370" s="8" t="s">
        <v>10396</v>
      </c>
      <c r="B10370" s="8">
        <v>272</v>
      </c>
      <c r="C10370" s="8">
        <v>194</v>
      </c>
      <c r="D10370" s="8">
        <v>0</v>
      </c>
      <c r="E10370" s="8">
        <v>0</v>
      </c>
      <c r="F10370" s="8">
        <v>0</v>
      </c>
      <c r="G10370" t="s">
        <v>22157</v>
      </c>
      <c r="H10370" s="9">
        <v>43160</v>
      </c>
      <c r="I10370">
        <f t="shared" ref="I10370:I10433" si="971">IFERROR(C10370-SUM(D10370:F10370),0)</f>
        <v>194</v>
      </c>
      <c r="J10370">
        <f t="shared" ref="J10370:J10433" si="972">IFERROR($T$1-H10370,0)</f>
        <v>53</v>
      </c>
      <c r="K10370" s="10">
        <f t="shared" ref="K10370:K10433" si="973">IFERROR(E10370/C10370,0)</f>
        <v>0</v>
      </c>
      <c r="L10370" s="10">
        <f t="shared" ref="L10370:L10433" si="974">IFERROR(D10370/C10370,0)</f>
        <v>0</v>
      </c>
      <c r="M10370" s="10">
        <f t="shared" ref="M10370:M10433" si="975">IFERROR(F10370/C10370,0)</f>
        <v>0</v>
      </c>
      <c r="N10370" s="10">
        <f t="shared" ref="N10370:N10433" si="976">IFERROR(I10370/C10370,0)</f>
        <v>1</v>
      </c>
    </row>
    <row r="10371" spans="1:14" ht="12.75" customHeight="1">
      <c r="A10371" s="8" t="s">
        <v>10397</v>
      </c>
      <c r="B10371" s="8">
        <v>271</v>
      </c>
      <c r="C10371" s="8">
        <v>6</v>
      </c>
      <c r="D10371" s="8">
        <v>1</v>
      </c>
      <c r="E10371" s="8">
        <v>0</v>
      </c>
      <c r="F10371" s="8">
        <v>3</v>
      </c>
      <c r="G10371" t="s">
        <v>22155</v>
      </c>
      <c r="H10371" s="9">
        <v>43089</v>
      </c>
      <c r="I10371">
        <f t="shared" si="971"/>
        <v>2</v>
      </c>
      <c r="J10371">
        <f t="shared" si="972"/>
        <v>124</v>
      </c>
      <c r="K10371" s="10">
        <f t="shared" si="973"/>
        <v>0</v>
      </c>
      <c r="L10371" s="10">
        <f t="shared" si="974"/>
        <v>0.16666666666666666</v>
      </c>
      <c r="M10371" s="10">
        <f t="shared" si="975"/>
        <v>0.5</v>
      </c>
      <c r="N10371" s="10">
        <f t="shared" si="976"/>
        <v>0.33333333333333331</v>
      </c>
    </row>
    <row r="10372" spans="1:14" ht="12.75" customHeight="1">
      <c r="A10372" s="8" t="s">
        <v>10398</v>
      </c>
      <c r="B10372" s="8">
        <v>271</v>
      </c>
      <c r="C10372" s="8">
        <v>7</v>
      </c>
      <c r="D10372" s="8">
        <v>4</v>
      </c>
      <c r="E10372" s="8">
        <v>0</v>
      </c>
      <c r="F10372" s="8">
        <v>0</v>
      </c>
      <c r="G10372" t="s">
        <v>22155</v>
      </c>
      <c r="H10372" s="9">
        <v>43101</v>
      </c>
      <c r="I10372">
        <f t="shared" si="971"/>
        <v>3</v>
      </c>
      <c r="J10372">
        <f t="shared" si="972"/>
        <v>112</v>
      </c>
      <c r="K10372" s="10">
        <f t="shared" si="973"/>
        <v>0</v>
      </c>
      <c r="L10372" s="10">
        <f t="shared" si="974"/>
        <v>0.5714285714285714</v>
      </c>
      <c r="M10372" s="10">
        <f t="shared" si="975"/>
        <v>0</v>
      </c>
      <c r="N10372" s="10">
        <f t="shared" si="976"/>
        <v>0.42857142857142855</v>
      </c>
    </row>
    <row r="10373" spans="1:14" ht="12.75" customHeight="1">
      <c r="A10373" s="8" t="s">
        <v>10399</v>
      </c>
      <c r="B10373" s="8">
        <v>271</v>
      </c>
      <c r="C10373" s="8">
        <v>11</v>
      </c>
      <c r="D10373" s="8">
        <v>0</v>
      </c>
      <c r="E10373" s="8">
        <v>0</v>
      </c>
      <c r="F10373" s="8">
        <v>11</v>
      </c>
      <c r="G10373" t="s">
        <v>22155</v>
      </c>
      <c r="H10373" s="9">
        <v>43047</v>
      </c>
      <c r="I10373">
        <f t="shared" si="971"/>
        <v>0</v>
      </c>
      <c r="J10373">
        <f t="shared" si="972"/>
        <v>166</v>
      </c>
      <c r="K10373" s="10">
        <f t="shared" si="973"/>
        <v>0</v>
      </c>
      <c r="L10373" s="10">
        <f t="shared" si="974"/>
        <v>0</v>
      </c>
      <c r="M10373" s="10">
        <f t="shared" si="975"/>
        <v>1</v>
      </c>
      <c r="N10373" s="10">
        <f t="shared" si="976"/>
        <v>0</v>
      </c>
    </row>
    <row r="10374" spans="1:14" ht="12.75" customHeight="1">
      <c r="A10374" s="8" t="s">
        <v>10400</v>
      </c>
      <c r="B10374" s="8">
        <v>271</v>
      </c>
      <c r="C10374" s="8">
        <v>11</v>
      </c>
      <c r="D10374" s="8">
        <v>4</v>
      </c>
      <c r="E10374" s="8">
        <v>0</v>
      </c>
      <c r="F10374" s="8">
        <v>7</v>
      </c>
      <c r="G10374" t="s">
        <v>22156</v>
      </c>
      <c r="H10374" s="9">
        <v>43103</v>
      </c>
      <c r="I10374">
        <f t="shared" si="971"/>
        <v>0</v>
      </c>
      <c r="J10374">
        <f t="shared" si="972"/>
        <v>110</v>
      </c>
      <c r="K10374" s="10">
        <f t="shared" si="973"/>
        <v>0</v>
      </c>
      <c r="L10374" s="10">
        <f t="shared" si="974"/>
        <v>0.36363636363636365</v>
      </c>
      <c r="M10374" s="10">
        <f t="shared" si="975"/>
        <v>0.63636363636363635</v>
      </c>
      <c r="N10374" s="10">
        <f t="shared" si="976"/>
        <v>0</v>
      </c>
    </row>
    <row r="10375" spans="1:14" ht="12.75" customHeight="1">
      <c r="A10375" s="8" t="s">
        <v>10401</v>
      </c>
      <c r="B10375" s="8">
        <v>271</v>
      </c>
      <c r="C10375" s="8">
        <v>12</v>
      </c>
      <c r="D10375" s="8">
        <v>1</v>
      </c>
      <c r="E10375" s="8">
        <v>0</v>
      </c>
      <c r="F10375" s="8">
        <v>11</v>
      </c>
      <c r="G10375" t="s">
        <v>22156</v>
      </c>
      <c r="H10375" s="9">
        <v>43113</v>
      </c>
      <c r="I10375">
        <f t="shared" si="971"/>
        <v>0</v>
      </c>
      <c r="J10375">
        <f t="shared" si="972"/>
        <v>100</v>
      </c>
      <c r="K10375" s="10">
        <f t="shared" si="973"/>
        <v>0</v>
      </c>
      <c r="L10375" s="10">
        <f t="shared" si="974"/>
        <v>8.3333333333333329E-2</v>
      </c>
      <c r="M10375" s="10">
        <f t="shared" si="975"/>
        <v>0.91666666666666663</v>
      </c>
      <c r="N10375" s="10">
        <f t="shared" si="976"/>
        <v>0</v>
      </c>
    </row>
    <row r="10376" spans="1:14" ht="12.75" customHeight="1">
      <c r="A10376" s="8" t="s">
        <v>10402</v>
      </c>
      <c r="B10376" s="8">
        <v>271</v>
      </c>
      <c r="C10376" s="8">
        <v>17</v>
      </c>
      <c r="D10376" s="8">
        <v>16</v>
      </c>
      <c r="E10376" s="8">
        <v>0</v>
      </c>
      <c r="F10376" s="8">
        <v>1</v>
      </c>
      <c r="G10376" t="s">
        <v>22158</v>
      </c>
      <c r="H10376" s="9">
        <v>43178</v>
      </c>
      <c r="I10376">
        <f t="shared" si="971"/>
        <v>0</v>
      </c>
      <c r="J10376">
        <f t="shared" si="972"/>
        <v>35</v>
      </c>
      <c r="K10376" s="10">
        <f t="shared" si="973"/>
        <v>0</v>
      </c>
      <c r="L10376" s="10">
        <f t="shared" si="974"/>
        <v>0.94117647058823528</v>
      </c>
      <c r="M10376" s="10">
        <f t="shared" si="975"/>
        <v>5.8823529411764705E-2</v>
      </c>
      <c r="N10376" s="10">
        <f t="shared" si="976"/>
        <v>0</v>
      </c>
    </row>
    <row r="10377" spans="1:14" ht="12.75" customHeight="1">
      <c r="A10377" s="8" t="s">
        <v>10403</v>
      </c>
      <c r="B10377" s="8">
        <v>271</v>
      </c>
      <c r="C10377" s="8">
        <v>18</v>
      </c>
      <c r="D10377" s="8">
        <v>12</v>
      </c>
      <c r="E10377" s="8">
        <v>1</v>
      </c>
      <c r="F10377" s="8">
        <v>5</v>
      </c>
      <c r="G10377" t="s">
        <v>22155</v>
      </c>
      <c r="H10377" s="9">
        <v>43140</v>
      </c>
      <c r="I10377">
        <f t="shared" si="971"/>
        <v>0</v>
      </c>
      <c r="J10377">
        <f t="shared" si="972"/>
        <v>73</v>
      </c>
      <c r="K10377" s="10">
        <f t="shared" si="973"/>
        <v>5.5555555555555552E-2</v>
      </c>
      <c r="L10377" s="10">
        <f t="shared" si="974"/>
        <v>0.66666666666666663</v>
      </c>
      <c r="M10377" s="10">
        <f t="shared" si="975"/>
        <v>0.27777777777777779</v>
      </c>
      <c r="N10377" s="10">
        <f t="shared" si="976"/>
        <v>0</v>
      </c>
    </row>
    <row r="10378" spans="1:14" ht="12.75" customHeight="1">
      <c r="A10378" s="8" t="s">
        <v>10404</v>
      </c>
      <c r="B10378" s="8">
        <v>271</v>
      </c>
      <c r="C10378" s="8">
        <v>18</v>
      </c>
      <c r="D10378" s="8">
        <v>2</v>
      </c>
      <c r="E10378" s="8">
        <v>9</v>
      </c>
      <c r="F10378" s="8">
        <v>7</v>
      </c>
      <c r="G10378" t="s">
        <v>22158</v>
      </c>
      <c r="H10378" s="9">
        <v>43156</v>
      </c>
      <c r="I10378">
        <f t="shared" si="971"/>
        <v>0</v>
      </c>
      <c r="J10378">
        <f t="shared" si="972"/>
        <v>57</v>
      </c>
      <c r="K10378" s="10">
        <f t="shared" si="973"/>
        <v>0.5</v>
      </c>
      <c r="L10378" s="10">
        <f t="shared" si="974"/>
        <v>0.1111111111111111</v>
      </c>
      <c r="M10378" s="10">
        <f t="shared" si="975"/>
        <v>0.3888888888888889</v>
      </c>
      <c r="N10378" s="10">
        <f t="shared" si="976"/>
        <v>0</v>
      </c>
    </row>
    <row r="10379" spans="1:14" ht="12.75" customHeight="1">
      <c r="A10379" s="8" t="s">
        <v>10405</v>
      </c>
      <c r="B10379" s="8">
        <v>271</v>
      </c>
      <c r="C10379" s="8">
        <v>21</v>
      </c>
      <c r="D10379" s="8">
        <v>5</v>
      </c>
      <c r="E10379" s="8">
        <v>5</v>
      </c>
      <c r="F10379" s="8">
        <v>11</v>
      </c>
      <c r="G10379" t="s">
        <v>22158</v>
      </c>
      <c r="H10379" s="9">
        <v>43207</v>
      </c>
      <c r="I10379">
        <f t="shared" si="971"/>
        <v>0</v>
      </c>
      <c r="J10379">
        <f t="shared" si="972"/>
        <v>6</v>
      </c>
      <c r="K10379" s="10">
        <f t="shared" si="973"/>
        <v>0.23809523809523808</v>
      </c>
      <c r="L10379" s="10">
        <f t="shared" si="974"/>
        <v>0.23809523809523808</v>
      </c>
      <c r="M10379" s="10">
        <f t="shared" si="975"/>
        <v>0.52380952380952384</v>
      </c>
      <c r="N10379" s="10">
        <f t="shared" si="976"/>
        <v>0</v>
      </c>
    </row>
    <row r="10380" spans="1:14" ht="12.75" customHeight="1">
      <c r="A10380" s="8" t="s">
        <v>10406</v>
      </c>
      <c r="B10380" s="8">
        <v>271</v>
      </c>
      <c r="C10380" s="8">
        <v>22</v>
      </c>
      <c r="D10380" s="8">
        <v>6</v>
      </c>
      <c r="E10380" s="8">
        <v>0</v>
      </c>
      <c r="F10380" s="8">
        <v>12</v>
      </c>
      <c r="G10380" t="s">
        <v>22155</v>
      </c>
      <c r="H10380" s="9">
        <v>43088</v>
      </c>
      <c r="I10380">
        <f t="shared" si="971"/>
        <v>4</v>
      </c>
      <c r="J10380">
        <f t="shared" si="972"/>
        <v>125</v>
      </c>
      <c r="K10380" s="10">
        <f t="shared" si="973"/>
        <v>0</v>
      </c>
      <c r="L10380" s="10">
        <f t="shared" si="974"/>
        <v>0.27272727272727271</v>
      </c>
      <c r="M10380" s="10">
        <f t="shared" si="975"/>
        <v>0.54545454545454541</v>
      </c>
      <c r="N10380" s="10">
        <f t="shared" si="976"/>
        <v>0.18181818181818182</v>
      </c>
    </row>
    <row r="10381" spans="1:14" ht="12.75" customHeight="1">
      <c r="A10381" s="8" t="s">
        <v>10407</v>
      </c>
      <c r="B10381" s="8">
        <v>271</v>
      </c>
      <c r="C10381" s="8">
        <v>25</v>
      </c>
      <c r="D10381" s="8">
        <v>6</v>
      </c>
      <c r="E10381" s="8">
        <v>9</v>
      </c>
      <c r="F10381" s="8">
        <v>10</v>
      </c>
      <c r="G10381" t="s">
        <v>22158</v>
      </c>
      <c r="H10381" s="9">
        <v>43022</v>
      </c>
      <c r="I10381">
        <f t="shared" si="971"/>
        <v>0</v>
      </c>
      <c r="J10381">
        <f t="shared" si="972"/>
        <v>191</v>
      </c>
      <c r="K10381" s="10">
        <f t="shared" si="973"/>
        <v>0.36</v>
      </c>
      <c r="L10381" s="10">
        <f t="shared" si="974"/>
        <v>0.24</v>
      </c>
      <c r="M10381" s="10">
        <f t="shared" si="975"/>
        <v>0.4</v>
      </c>
      <c r="N10381" s="10">
        <f t="shared" si="976"/>
        <v>0</v>
      </c>
    </row>
    <row r="10382" spans="1:14" ht="12.75" customHeight="1">
      <c r="A10382" s="8" t="s">
        <v>10408</v>
      </c>
      <c r="B10382" s="8">
        <v>271</v>
      </c>
      <c r="C10382" s="8">
        <v>37</v>
      </c>
      <c r="D10382" s="8">
        <v>22</v>
      </c>
      <c r="E10382" s="8">
        <v>0</v>
      </c>
      <c r="F10382" s="8">
        <v>15</v>
      </c>
      <c r="G10382" t="s">
        <v>22155</v>
      </c>
      <c r="H10382" s="9">
        <v>43080</v>
      </c>
      <c r="I10382">
        <f t="shared" si="971"/>
        <v>0</v>
      </c>
      <c r="J10382">
        <f t="shared" si="972"/>
        <v>133</v>
      </c>
      <c r="K10382" s="10">
        <f t="shared" si="973"/>
        <v>0</v>
      </c>
      <c r="L10382" s="10">
        <f t="shared" si="974"/>
        <v>0.59459459459459463</v>
      </c>
      <c r="M10382" s="10">
        <f t="shared" si="975"/>
        <v>0.40540540540540543</v>
      </c>
      <c r="N10382" s="10">
        <f t="shared" si="976"/>
        <v>0</v>
      </c>
    </row>
    <row r="10383" spans="1:14" ht="12.75" customHeight="1">
      <c r="A10383" s="8" t="s">
        <v>10409</v>
      </c>
      <c r="B10383" s="8">
        <v>271</v>
      </c>
      <c r="C10383" s="8">
        <v>37</v>
      </c>
      <c r="D10383" s="8">
        <v>15</v>
      </c>
      <c r="E10383" s="8">
        <v>1</v>
      </c>
      <c r="F10383" s="8">
        <v>8</v>
      </c>
      <c r="G10383" t="s">
        <v>22156</v>
      </c>
      <c r="H10383" s="9">
        <v>43085</v>
      </c>
      <c r="I10383">
        <f t="shared" si="971"/>
        <v>13</v>
      </c>
      <c r="J10383">
        <f t="shared" si="972"/>
        <v>128</v>
      </c>
      <c r="K10383" s="10">
        <f t="shared" si="973"/>
        <v>2.7027027027027029E-2</v>
      </c>
      <c r="L10383" s="10">
        <f t="shared" si="974"/>
        <v>0.40540540540540543</v>
      </c>
      <c r="M10383" s="10">
        <f t="shared" si="975"/>
        <v>0.21621621621621623</v>
      </c>
      <c r="N10383" s="10">
        <f t="shared" si="976"/>
        <v>0.35135135135135137</v>
      </c>
    </row>
    <row r="10384" spans="1:14" ht="12.75" customHeight="1">
      <c r="A10384" s="8" t="s">
        <v>10410</v>
      </c>
      <c r="B10384" s="8">
        <v>271</v>
      </c>
      <c r="C10384" s="8">
        <v>38</v>
      </c>
      <c r="D10384" s="8">
        <v>11</v>
      </c>
      <c r="E10384" s="8">
        <v>7</v>
      </c>
      <c r="F10384" s="8">
        <v>17</v>
      </c>
      <c r="G10384" t="s">
        <v>22156</v>
      </c>
      <c r="H10384" s="9">
        <v>43148</v>
      </c>
      <c r="I10384">
        <f t="shared" si="971"/>
        <v>3</v>
      </c>
      <c r="J10384">
        <f t="shared" si="972"/>
        <v>65</v>
      </c>
      <c r="K10384" s="10">
        <f t="shared" si="973"/>
        <v>0.18421052631578946</v>
      </c>
      <c r="L10384" s="10">
        <f t="shared" si="974"/>
        <v>0.28947368421052633</v>
      </c>
      <c r="M10384" s="10">
        <f t="shared" si="975"/>
        <v>0.44736842105263158</v>
      </c>
      <c r="N10384" s="10">
        <f t="shared" si="976"/>
        <v>7.8947368421052627E-2</v>
      </c>
    </row>
    <row r="10385" spans="1:14" ht="12.75" customHeight="1">
      <c r="A10385" s="8" t="s">
        <v>10411</v>
      </c>
      <c r="B10385" s="8">
        <v>271</v>
      </c>
      <c r="C10385" s="8">
        <v>47</v>
      </c>
      <c r="D10385" s="8">
        <v>7</v>
      </c>
      <c r="E10385" s="8">
        <v>10</v>
      </c>
      <c r="F10385" s="8">
        <v>30</v>
      </c>
      <c r="G10385" t="s">
        <v>22156</v>
      </c>
      <c r="H10385" s="9">
        <v>43042</v>
      </c>
      <c r="I10385">
        <f t="shared" si="971"/>
        <v>0</v>
      </c>
      <c r="J10385">
        <f t="shared" si="972"/>
        <v>171</v>
      </c>
      <c r="K10385" s="10">
        <f t="shared" si="973"/>
        <v>0.21276595744680851</v>
      </c>
      <c r="L10385" s="10">
        <f t="shared" si="974"/>
        <v>0.14893617021276595</v>
      </c>
      <c r="M10385" s="10">
        <f t="shared" si="975"/>
        <v>0.63829787234042556</v>
      </c>
      <c r="N10385" s="10">
        <f t="shared" si="976"/>
        <v>0</v>
      </c>
    </row>
    <row r="10386" spans="1:14" ht="12.75" customHeight="1">
      <c r="A10386" s="8" t="s">
        <v>10412</v>
      </c>
      <c r="B10386" s="8">
        <v>271</v>
      </c>
      <c r="C10386" s="8">
        <v>47</v>
      </c>
      <c r="D10386" s="8">
        <v>18</v>
      </c>
      <c r="E10386" s="8">
        <v>17</v>
      </c>
      <c r="F10386" s="8">
        <v>12</v>
      </c>
      <c r="G10386" t="s">
        <v>22156</v>
      </c>
      <c r="H10386" s="9">
        <v>43150</v>
      </c>
      <c r="I10386">
        <f t="shared" si="971"/>
        <v>0</v>
      </c>
      <c r="J10386">
        <f t="shared" si="972"/>
        <v>63</v>
      </c>
      <c r="K10386" s="10">
        <f t="shared" si="973"/>
        <v>0.36170212765957449</v>
      </c>
      <c r="L10386" s="10">
        <f t="shared" si="974"/>
        <v>0.38297872340425532</v>
      </c>
      <c r="M10386" s="10">
        <f t="shared" si="975"/>
        <v>0.25531914893617019</v>
      </c>
      <c r="N10386" s="10">
        <f t="shared" si="976"/>
        <v>0</v>
      </c>
    </row>
    <row r="10387" spans="1:14" ht="12.75" customHeight="1">
      <c r="A10387" s="8" t="s">
        <v>10413</v>
      </c>
      <c r="B10387" s="8">
        <v>271</v>
      </c>
      <c r="C10387" s="8">
        <v>49</v>
      </c>
      <c r="D10387" s="8">
        <v>30</v>
      </c>
      <c r="E10387" s="8">
        <v>2</v>
      </c>
      <c r="F10387" s="8">
        <v>17</v>
      </c>
      <c r="G10387" t="s">
        <v>22157</v>
      </c>
      <c r="H10387" s="9">
        <v>43188</v>
      </c>
      <c r="I10387">
        <f t="shared" si="971"/>
        <v>0</v>
      </c>
      <c r="J10387">
        <f t="shared" si="972"/>
        <v>25</v>
      </c>
      <c r="K10387" s="10">
        <f t="shared" si="973"/>
        <v>4.0816326530612242E-2</v>
      </c>
      <c r="L10387" s="10">
        <f t="shared" si="974"/>
        <v>0.61224489795918369</v>
      </c>
      <c r="M10387" s="10">
        <f t="shared" si="975"/>
        <v>0.34693877551020408</v>
      </c>
      <c r="N10387" s="10">
        <f t="shared" si="976"/>
        <v>0</v>
      </c>
    </row>
    <row r="10388" spans="1:14" ht="12.75" customHeight="1">
      <c r="A10388" s="8" t="s">
        <v>10414</v>
      </c>
      <c r="B10388" s="8">
        <v>271</v>
      </c>
      <c r="C10388" s="8">
        <v>58</v>
      </c>
      <c r="D10388" s="8">
        <v>29</v>
      </c>
      <c r="E10388" s="8">
        <v>15</v>
      </c>
      <c r="F10388" s="8">
        <v>14</v>
      </c>
      <c r="G10388" t="s">
        <v>22155</v>
      </c>
      <c r="H10388" s="9">
        <v>43212</v>
      </c>
      <c r="I10388">
        <f t="shared" si="971"/>
        <v>0</v>
      </c>
      <c r="J10388">
        <f t="shared" si="972"/>
        <v>1</v>
      </c>
      <c r="K10388" s="10">
        <f t="shared" si="973"/>
        <v>0.25862068965517243</v>
      </c>
      <c r="L10388" s="10">
        <f t="shared" si="974"/>
        <v>0.5</v>
      </c>
      <c r="M10388" s="10">
        <f t="shared" si="975"/>
        <v>0.2413793103448276</v>
      </c>
      <c r="N10388" s="10">
        <f t="shared" si="976"/>
        <v>0</v>
      </c>
    </row>
    <row r="10389" spans="1:14" ht="12.75" customHeight="1">
      <c r="A10389" s="8" t="s">
        <v>10415</v>
      </c>
      <c r="B10389" s="8">
        <v>271</v>
      </c>
      <c r="C10389" s="8">
        <v>65</v>
      </c>
      <c r="D10389" s="8">
        <v>1</v>
      </c>
      <c r="E10389" s="8">
        <v>51</v>
      </c>
      <c r="F10389" s="8">
        <v>4</v>
      </c>
      <c r="G10389" t="s">
        <v>22158</v>
      </c>
      <c r="H10389" s="9">
        <v>43122</v>
      </c>
      <c r="I10389">
        <f t="shared" si="971"/>
        <v>9</v>
      </c>
      <c r="J10389">
        <f t="shared" si="972"/>
        <v>91</v>
      </c>
      <c r="K10389" s="10">
        <f t="shared" si="973"/>
        <v>0.7846153846153846</v>
      </c>
      <c r="L10389" s="10">
        <f t="shared" si="974"/>
        <v>1.5384615384615385E-2</v>
      </c>
      <c r="M10389" s="10">
        <f t="shared" si="975"/>
        <v>6.1538461538461542E-2</v>
      </c>
      <c r="N10389" s="10">
        <f t="shared" si="976"/>
        <v>0.13846153846153847</v>
      </c>
    </row>
    <row r="10390" spans="1:14" ht="12.75" customHeight="1">
      <c r="A10390" s="8" t="s">
        <v>10416</v>
      </c>
      <c r="B10390" s="8">
        <v>271</v>
      </c>
      <c r="C10390" s="8">
        <v>69</v>
      </c>
      <c r="D10390" s="8">
        <v>29</v>
      </c>
      <c r="E10390" s="8">
        <v>6</v>
      </c>
      <c r="F10390" s="8">
        <v>5</v>
      </c>
      <c r="G10390" t="s">
        <v>22158</v>
      </c>
      <c r="H10390" s="9">
        <v>43148</v>
      </c>
      <c r="I10390">
        <f t="shared" si="971"/>
        <v>29</v>
      </c>
      <c r="J10390">
        <f t="shared" si="972"/>
        <v>65</v>
      </c>
      <c r="K10390" s="10">
        <f t="shared" si="973"/>
        <v>8.6956521739130432E-2</v>
      </c>
      <c r="L10390" s="10">
        <f t="shared" si="974"/>
        <v>0.42028985507246375</v>
      </c>
      <c r="M10390" s="10">
        <f t="shared" si="975"/>
        <v>7.2463768115942032E-2</v>
      </c>
      <c r="N10390" s="10">
        <f t="shared" si="976"/>
        <v>0.42028985507246375</v>
      </c>
    </row>
    <row r="10391" spans="1:14" ht="12.75" customHeight="1">
      <c r="A10391" s="8" t="s">
        <v>10417</v>
      </c>
      <c r="B10391" s="8">
        <v>271</v>
      </c>
      <c r="C10391" s="8">
        <v>70</v>
      </c>
      <c r="D10391" s="8">
        <v>70</v>
      </c>
      <c r="E10391" s="8">
        <v>0</v>
      </c>
      <c r="F10391" s="8">
        <v>0</v>
      </c>
      <c r="G10391" t="s">
        <v>22156</v>
      </c>
      <c r="H10391" s="9">
        <v>43171</v>
      </c>
      <c r="I10391">
        <f t="shared" si="971"/>
        <v>0</v>
      </c>
      <c r="J10391">
        <f t="shared" si="972"/>
        <v>42</v>
      </c>
      <c r="K10391" s="10">
        <f t="shared" si="973"/>
        <v>0</v>
      </c>
      <c r="L10391" s="10">
        <f t="shared" si="974"/>
        <v>1</v>
      </c>
      <c r="M10391" s="10">
        <f t="shared" si="975"/>
        <v>0</v>
      </c>
      <c r="N10391" s="10">
        <f t="shared" si="976"/>
        <v>0</v>
      </c>
    </row>
    <row r="10392" spans="1:14" ht="12.75" customHeight="1">
      <c r="A10392" s="8" t="s">
        <v>10418</v>
      </c>
      <c r="B10392" s="8">
        <v>271</v>
      </c>
      <c r="C10392" s="8">
        <v>80</v>
      </c>
      <c r="D10392" s="8">
        <v>21</v>
      </c>
      <c r="E10392" s="8">
        <v>0</v>
      </c>
      <c r="F10392" s="8">
        <v>0</v>
      </c>
      <c r="G10392" t="s">
        <v>22157</v>
      </c>
      <c r="H10392" s="9">
        <v>43141</v>
      </c>
      <c r="I10392">
        <f t="shared" si="971"/>
        <v>59</v>
      </c>
      <c r="J10392">
        <f t="shared" si="972"/>
        <v>72</v>
      </c>
      <c r="K10392" s="10">
        <f t="shared" si="973"/>
        <v>0</v>
      </c>
      <c r="L10392" s="10">
        <f t="shared" si="974"/>
        <v>0.26250000000000001</v>
      </c>
      <c r="M10392" s="10">
        <f t="shared" si="975"/>
        <v>0</v>
      </c>
      <c r="N10392" s="10">
        <f t="shared" si="976"/>
        <v>0.73750000000000004</v>
      </c>
    </row>
    <row r="10393" spans="1:14" ht="12.75" customHeight="1">
      <c r="A10393" s="8" t="s">
        <v>10419</v>
      </c>
      <c r="B10393" s="8">
        <v>271</v>
      </c>
      <c r="C10393" s="8">
        <v>103</v>
      </c>
      <c r="D10393" s="8">
        <v>64</v>
      </c>
      <c r="E10393" s="8">
        <v>13</v>
      </c>
      <c r="F10393" s="8">
        <v>19</v>
      </c>
      <c r="G10393" t="s">
        <v>22156</v>
      </c>
      <c r="H10393" s="9">
        <v>43159</v>
      </c>
      <c r="I10393">
        <f t="shared" si="971"/>
        <v>7</v>
      </c>
      <c r="J10393">
        <f t="shared" si="972"/>
        <v>54</v>
      </c>
      <c r="K10393" s="10">
        <f t="shared" si="973"/>
        <v>0.12621359223300971</v>
      </c>
      <c r="L10393" s="10">
        <f t="shared" si="974"/>
        <v>0.62135922330097082</v>
      </c>
      <c r="M10393" s="10">
        <f t="shared" si="975"/>
        <v>0.18446601941747573</v>
      </c>
      <c r="N10393" s="10">
        <f t="shared" si="976"/>
        <v>6.7961165048543687E-2</v>
      </c>
    </row>
    <row r="10394" spans="1:14" ht="12.75" customHeight="1">
      <c r="A10394" s="8" t="s">
        <v>10420</v>
      </c>
      <c r="B10394" s="8">
        <v>271</v>
      </c>
      <c r="C10394" s="8">
        <v>109</v>
      </c>
      <c r="D10394" s="8">
        <v>64</v>
      </c>
      <c r="E10394" s="8">
        <v>23</v>
      </c>
      <c r="F10394" s="8">
        <v>22</v>
      </c>
      <c r="G10394" t="s">
        <v>22158</v>
      </c>
      <c r="H10394" s="9">
        <v>43195</v>
      </c>
      <c r="I10394">
        <f t="shared" si="971"/>
        <v>0</v>
      </c>
      <c r="J10394">
        <f t="shared" si="972"/>
        <v>18</v>
      </c>
      <c r="K10394" s="10">
        <f t="shared" si="973"/>
        <v>0.21100917431192662</v>
      </c>
      <c r="L10394" s="10">
        <f t="shared" si="974"/>
        <v>0.58715596330275233</v>
      </c>
      <c r="M10394" s="10">
        <f t="shared" si="975"/>
        <v>0.20183486238532111</v>
      </c>
      <c r="N10394" s="10">
        <f t="shared" si="976"/>
        <v>0</v>
      </c>
    </row>
    <row r="10395" spans="1:14" ht="12.75" customHeight="1">
      <c r="A10395" s="8" t="s">
        <v>10421</v>
      </c>
      <c r="B10395" s="8">
        <v>271</v>
      </c>
      <c r="C10395" s="8">
        <v>135</v>
      </c>
      <c r="D10395" s="8">
        <v>106</v>
      </c>
      <c r="E10395" s="8">
        <v>0</v>
      </c>
      <c r="F10395" s="8">
        <v>29</v>
      </c>
      <c r="G10395" t="s">
        <v>22156</v>
      </c>
      <c r="H10395" s="9">
        <v>43100</v>
      </c>
      <c r="I10395">
        <f t="shared" si="971"/>
        <v>0</v>
      </c>
      <c r="J10395">
        <f t="shared" si="972"/>
        <v>113</v>
      </c>
      <c r="K10395" s="10">
        <f t="shared" si="973"/>
        <v>0</v>
      </c>
      <c r="L10395" s="10">
        <f t="shared" si="974"/>
        <v>0.78518518518518521</v>
      </c>
      <c r="M10395" s="10">
        <f t="shared" si="975"/>
        <v>0.21481481481481482</v>
      </c>
      <c r="N10395" s="10">
        <f t="shared" si="976"/>
        <v>0</v>
      </c>
    </row>
    <row r="10396" spans="1:14" ht="12.75" customHeight="1">
      <c r="A10396" s="8" t="s">
        <v>10422</v>
      </c>
      <c r="B10396" s="8">
        <v>271</v>
      </c>
      <c r="C10396" s="8">
        <v>315</v>
      </c>
      <c r="D10396" s="8">
        <v>2</v>
      </c>
      <c r="E10396" s="8">
        <v>7</v>
      </c>
      <c r="F10396" s="8">
        <v>8</v>
      </c>
      <c r="G10396" t="s">
        <v>22156</v>
      </c>
      <c r="H10396" s="9">
        <v>43023</v>
      </c>
      <c r="I10396">
        <f t="shared" si="971"/>
        <v>298</v>
      </c>
      <c r="J10396">
        <f t="shared" si="972"/>
        <v>190</v>
      </c>
      <c r="K10396" s="10">
        <f t="shared" si="973"/>
        <v>2.2222222222222223E-2</v>
      </c>
      <c r="L10396" s="10">
        <f t="shared" si="974"/>
        <v>6.3492063492063492E-3</v>
      </c>
      <c r="M10396" s="10">
        <f t="shared" si="975"/>
        <v>2.5396825396825397E-2</v>
      </c>
      <c r="N10396" s="10">
        <f t="shared" si="976"/>
        <v>0.946031746031746</v>
      </c>
    </row>
    <row r="10397" spans="1:14" ht="12.75" customHeight="1">
      <c r="A10397" s="8" t="s">
        <v>10423</v>
      </c>
      <c r="B10397" s="8">
        <v>270</v>
      </c>
      <c r="C10397" s="8">
        <v>6</v>
      </c>
      <c r="D10397" s="8">
        <v>4</v>
      </c>
      <c r="E10397" s="8">
        <v>0</v>
      </c>
      <c r="F10397" s="8">
        <v>0</v>
      </c>
      <c r="G10397" t="s">
        <v>22157</v>
      </c>
      <c r="H10397" s="9">
        <v>43040</v>
      </c>
      <c r="I10397">
        <f t="shared" si="971"/>
        <v>2</v>
      </c>
      <c r="J10397">
        <f t="shared" si="972"/>
        <v>173</v>
      </c>
      <c r="K10397" s="10">
        <f t="shared" si="973"/>
        <v>0</v>
      </c>
      <c r="L10397" s="10">
        <f t="shared" si="974"/>
        <v>0.66666666666666663</v>
      </c>
      <c r="M10397" s="10">
        <f t="shared" si="975"/>
        <v>0</v>
      </c>
      <c r="N10397" s="10">
        <f t="shared" si="976"/>
        <v>0.33333333333333331</v>
      </c>
    </row>
    <row r="10398" spans="1:14" ht="12.75" customHeight="1">
      <c r="A10398" s="8" t="s">
        <v>10424</v>
      </c>
      <c r="B10398" s="8">
        <v>270</v>
      </c>
      <c r="C10398" s="8">
        <v>6</v>
      </c>
      <c r="D10398" s="8">
        <v>0</v>
      </c>
      <c r="E10398" s="8">
        <v>0</v>
      </c>
      <c r="F10398" s="8">
        <v>6</v>
      </c>
      <c r="G10398" t="s">
        <v>22157</v>
      </c>
      <c r="H10398" s="9">
        <v>43123</v>
      </c>
      <c r="I10398">
        <f t="shared" si="971"/>
        <v>0</v>
      </c>
      <c r="J10398">
        <f t="shared" si="972"/>
        <v>90</v>
      </c>
      <c r="K10398" s="10">
        <f t="shared" si="973"/>
        <v>0</v>
      </c>
      <c r="L10398" s="10">
        <f t="shared" si="974"/>
        <v>0</v>
      </c>
      <c r="M10398" s="10">
        <f t="shared" si="975"/>
        <v>1</v>
      </c>
      <c r="N10398" s="10">
        <f t="shared" si="976"/>
        <v>0</v>
      </c>
    </row>
    <row r="10399" spans="1:14" ht="12.75" customHeight="1">
      <c r="A10399" s="8" t="s">
        <v>10425</v>
      </c>
      <c r="B10399" s="8">
        <v>270</v>
      </c>
      <c r="C10399" s="8">
        <v>7</v>
      </c>
      <c r="D10399" s="8">
        <v>0</v>
      </c>
      <c r="E10399" s="8">
        <v>0</v>
      </c>
      <c r="F10399" s="8">
        <v>5</v>
      </c>
      <c r="G10399" t="s">
        <v>22158</v>
      </c>
      <c r="H10399" s="9">
        <v>43050</v>
      </c>
      <c r="I10399">
        <f t="shared" si="971"/>
        <v>2</v>
      </c>
      <c r="J10399">
        <f t="shared" si="972"/>
        <v>163</v>
      </c>
      <c r="K10399" s="10">
        <f t="shared" si="973"/>
        <v>0</v>
      </c>
      <c r="L10399" s="10">
        <f t="shared" si="974"/>
        <v>0</v>
      </c>
      <c r="M10399" s="10">
        <f t="shared" si="975"/>
        <v>0.7142857142857143</v>
      </c>
      <c r="N10399" s="10">
        <f t="shared" si="976"/>
        <v>0.2857142857142857</v>
      </c>
    </row>
    <row r="10400" spans="1:14" ht="12.75" customHeight="1">
      <c r="A10400" s="8" t="s">
        <v>10426</v>
      </c>
      <c r="B10400" s="8">
        <v>270</v>
      </c>
      <c r="C10400" s="8">
        <v>7</v>
      </c>
      <c r="D10400" s="8">
        <v>1</v>
      </c>
      <c r="E10400" s="8">
        <v>0</v>
      </c>
      <c r="F10400" s="8">
        <v>5</v>
      </c>
      <c r="G10400" t="s">
        <v>22157</v>
      </c>
      <c r="H10400" s="9">
        <v>43115</v>
      </c>
      <c r="I10400">
        <f t="shared" si="971"/>
        <v>1</v>
      </c>
      <c r="J10400">
        <f t="shared" si="972"/>
        <v>98</v>
      </c>
      <c r="K10400" s="10">
        <f t="shared" si="973"/>
        <v>0</v>
      </c>
      <c r="L10400" s="10">
        <f t="shared" si="974"/>
        <v>0.14285714285714285</v>
      </c>
      <c r="M10400" s="10">
        <f t="shared" si="975"/>
        <v>0.7142857142857143</v>
      </c>
      <c r="N10400" s="10">
        <f t="shared" si="976"/>
        <v>0.14285714285714285</v>
      </c>
    </row>
    <row r="10401" spans="1:14" ht="12.75" customHeight="1">
      <c r="A10401" s="8" t="s">
        <v>10427</v>
      </c>
      <c r="B10401" s="8">
        <v>270</v>
      </c>
      <c r="C10401" s="8">
        <v>8</v>
      </c>
      <c r="D10401" s="8">
        <v>0</v>
      </c>
      <c r="E10401" s="8">
        <v>0</v>
      </c>
      <c r="F10401" s="8">
        <v>8</v>
      </c>
      <c r="G10401" t="s">
        <v>22156</v>
      </c>
      <c r="H10401" s="9">
        <v>43047</v>
      </c>
      <c r="I10401">
        <f t="shared" si="971"/>
        <v>0</v>
      </c>
      <c r="J10401">
        <f t="shared" si="972"/>
        <v>166</v>
      </c>
      <c r="K10401" s="10">
        <f t="shared" si="973"/>
        <v>0</v>
      </c>
      <c r="L10401" s="10">
        <f t="shared" si="974"/>
        <v>0</v>
      </c>
      <c r="M10401" s="10">
        <f t="shared" si="975"/>
        <v>1</v>
      </c>
      <c r="N10401" s="10">
        <f t="shared" si="976"/>
        <v>0</v>
      </c>
    </row>
    <row r="10402" spans="1:14" ht="12.75" customHeight="1">
      <c r="A10402" s="8" t="s">
        <v>10428</v>
      </c>
      <c r="B10402" s="8">
        <v>270</v>
      </c>
      <c r="C10402" s="8">
        <v>10</v>
      </c>
      <c r="D10402" s="8">
        <v>10</v>
      </c>
      <c r="E10402" s="8">
        <v>0</v>
      </c>
      <c r="F10402" s="8">
        <v>0</v>
      </c>
      <c r="G10402" t="s">
        <v>22155</v>
      </c>
      <c r="H10402" s="9">
        <v>43121</v>
      </c>
      <c r="I10402">
        <f t="shared" si="971"/>
        <v>0</v>
      </c>
      <c r="J10402">
        <f t="shared" si="972"/>
        <v>92</v>
      </c>
      <c r="K10402" s="10">
        <f t="shared" si="973"/>
        <v>0</v>
      </c>
      <c r="L10402" s="10">
        <f t="shared" si="974"/>
        <v>1</v>
      </c>
      <c r="M10402" s="10">
        <f t="shared" si="975"/>
        <v>0</v>
      </c>
      <c r="N10402" s="10">
        <f t="shared" si="976"/>
        <v>0</v>
      </c>
    </row>
    <row r="10403" spans="1:14" ht="12.75" customHeight="1">
      <c r="A10403" s="8" t="s">
        <v>10429</v>
      </c>
      <c r="B10403" s="8">
        <v>270</v>
      </c>
      <c r="C10403" s="8">
        <v>12</v>
      </c>
      <c r="D10403" s="8">
        <v>5</v>
      </c>
      <c r="E10403" s="8">
        <v>1</v>
      </c>
      <c r="F10403" s="8">
        <v>4</v>
      </c>
      <c r="G10403" t="s">
        <v>22157</v>
      </c>
      <c r="H10403" s="9">
        <v>43069</v>
      </c>
      <c r="I10403">
        <f t="shared" si="971"/>
        <v>2</v>
      </c>
      <c r="J10403">
        <f t="shared" si="972"/>
        <v>144</v>
      </c>
      <c r="K10403" s="10">
        <f t="shared" si="973"/>
        <v>8.3333333333333329E-2</v>
      </c>
      <c r="L10403" s="10">
        <f t="shared" si="974"/>
        <v>0.41666666666666669</v>
      </c>
      <c r="M10403" s="10">
        <f t="shared" si="975"/>
        <v>0.33333333333333331</v>
      </c>
      <c r="N10403" s="10">
        <f t="shared" si="976"/>
        <v>0.16666666666666666</v>
      </c>
    </row>
    <row r="10404" spans="1:14" ht="12.75" customHeight="1">
      <c r="A10404" s="8" t="s">
        <v>10430</v>
      </c>
      <c r="B10404" s="8">
        <v>270</v>
      </c>
      <c r="C10404" s="8">
        <v>17</v>
      </c>
      <c r="D10404" s="8">
        <v>3</v>
      </c>
      <c r="E10404" s="8">
        <v>0</v>
      </c>
      <c r="F10404" s="8">
        <v>5</v>
      </c>
      <c r="G10404" t="s">
        <v>22157</v>
      </c>
      <c r="H10404" s="9">
        <v>43058</v>
      </c>
      <c r="I10404">
        <f t="shared" si="971"/>
        <v>9</v>
      </c>
      <c r="J10404">
        <f t="shared" si="972"/>
        <v>155</v>
      </c>
      <c r="K10404" s="10">
        <f t="shared" si="973"/>
        <v>0</v>
      </c>
      <c r="L10404" s="10">
        <f t="shared" si="974"/>
        <v>0.17647058823529413</v>
      </c>
      <c r="M10404" s="10">
        <f t="shared" si="975"/>
        <v>0.29411764705882354</v>
      </c>
      <c r="N10404" s="10">
        <f t="shared" si="976"/>
        <v>0.52941176470588236</v>
      </c>
    </row>
    <row r="10405" spans="1:14" ht="12.75" customHeight="1">
      <c r="A10405" s="8" t="s">
        <v>10431</v>
      </c>
      <c r="B10405" s="8">
        <v>270</v>
      </c>
      <c r="C10405" s="8">
        <v>18</v>
      </c>
      <c r="D10405" s="8">
        <v>6</v>
      </c>
      <c r="E10405" s="8">
        <v>0</v>
      </c>
      <c r="F10405" s="8">
        <v>9</v>
      </c>
      <c r="G10405" t="s">
        <v>22156</v>
      </c>
      <c r="H10405" s="9">
        <v>43145</v>
      </c>
      <c r="I10405">
        <f t="shared" si="971"/>
        <v>3</v>
      </c>
      <c r="J10405">
        <f t="shared" si="972"/>
        <v>68</v>
      </c>
      <c r="K10405" s="10">
        <f t="shared" si="973"/>
        <v>0</v>
      </c>
      <c r="L10405" s="10">
        <f t="shared" si="974"/>
        <v>0.33333333333333331</v>
      </c>
      <c r="M10405" s="10">
        <f t="shared" si="975"/>
        <v>0.5</v>
      </c>
      <c r="N10405" s="10">
        <f t="shared" si="976"/>
        <v>0.16666666666666666</v>
      </c>
    </row>
    <row r="10406" spans="1:14" ht="12.75" customHeight="1">
      <c r="A10406" s="8" t="s">
        <v>10432</v>
      </c>
      <c r="B10406" s="8">
        <v>270</v>
      </c>
      <c r="C10406" s="8">
        <v>19</v>
      </c>
      <c r="D10406" s="8">
        <v>4</v>
      </c>
      <c r="E10406" s="8">
        <v>0</v>
      </c>
      <c r="F10406" s="8">
        <v>15</v>
      </c>
      <c r="G10406" t="s">
        <v>22158</v>
      </c>
      <c r="H10406" s="9">
        <v>43090</v>
      </c>
      <c r="I10406">
        <f t="shared" si="971"/>
        <v>0</v>
      </c>
      <c r="J10406">
        <f t="shared" si="972"/>
        <v>123</v>
      </c>
      <c r="K10406" s="10">
        <f t="shared" si="973"/>
        <v>0</v>
      </c>
      <c r="L10406" s="10">
        <f t="shared" si="974"/>
        <v>0.21052631578947367</v>
      </c>
      <c r="M10406" s="10">
        <f t="shared" si="975"/>
        <v>0.78947368421052633</v>
      </c>
      <c r="N10406" s="10">
        <f t="shared" si="976"/>
        <v>0</v>
      </c>
    </row>
    <row r="10407" spans="1:14" ht="12.75" customHeight="1">
      <c r="A10407" s="8" t="s">
        <v>10433</v>
      </c>
      <c r="B10407" s="8">
        <v>270</v>
      </c>
      <c r="C10407" s="8">
        <v>21</v>
      </c>
      <c r="D10407" s="8">
        <v>17</v>
      </c>
      <c r="E10407" s="8">
        <v>0</v>
      </c>
      <c r="F10407" s="8">
        <v>4</v>
      </c>
      <c r="G10407" t="s">
        <v>22157</v>
      </c>
      <c r="H10407" s="9">
        <v>43024</v>
      </c>
      <c r="I10407">
        <f t="shared" si="971"/>
        <v>0</v>
      </c>
      <c r="J10407">
        <f t="shared" si="972"/>
        <v>189</v>
      </c>
      <c r="K10407" s="10">
        <f t="shared" si="973"/>
        <v>0</v>
      </c>
      <c r="L10407" s="10">
        <f t="shared" si="974"/>
        <v>0.80952380952380953</v>
      </c>
      <c r="M10407" s="10">
        <f t="shared" si="975"/>
        <v>0.19047619047619047</v>
      </c>
      <c r="N10407" s="10">
        <f t="shared" si="976"/>
        <v>0</v>
      </c>
    </row>
    <row r="10408" spans="1:14" ht="12.75" customHeight="1">
      <c r="A10408" s="8" t="s">
        <v>10434</v>
      </c>
      <c r="B10408" s="8">
        <v>270</v>
      </c>
      <c r="C10408" s="8">
        <v>27</v>
      </c>
      <c r="D10408" s="8">
        <v>18</v>
      </c>
      <c r="E10408" s="8">
        <v>1</v>
      </c>
      <c r="F10408" s="8">
        <v>8</v>
      </c>
      <c r="G10408" t="s">
        <v>22158</v>
      </c>
      <c r="H10408" s="9">
        <v>43185</v>
      </c>
      <c r="I10408">
        <f t="shared" si="971"/>
        <v>0</v>
      </c>
      <c r="J10408">
        <f t="shared" si="972"/>
        <v>28</v>
      </c>
      <c r="K10408" s="10">
        <f t="shared" si="973"/>
        <v>3.7037037037037035E-2</v>
      </c>
      <c r="L10408" s="10">
        <f t="shared" si="974"/>
        <v>0.66666666666666663</v>
      </c>
      <c r="M10408" s="10">
        <f t="shared" si="975"/>
        <v>0.29629629629629628</v>
      </c>
      <c r="N10408" s="10">
        <f t="shared" si="976"/>
        <v>0</v>
      </c>
    </row>
    <row r="10409" spans="1:14" ht="12.75" customHeight="1">
      <c r="A10409" s="8" t="s">
        <v>10435</v>
      </c>
      <c r="B10409" s="8">
        <v>270</v>
      </c>
      <c r="C10409" s="8">
        <v>42</v>
      </c>
      <c r="D10409" s="8">
        <v>2</v>
      </c>
      <c r="E10409" s="8">
        <v>34</v>
      </c>
      <c r="F10409" s="8">
        <v>3</v>
      </c>
      <c r="G10409" t="s">
        <v>22158</v>
      </c>
      <c r="H10409" s="9">
        <v>43033</v>
      </c>
      <c r="I10409">
        <f t="shared" si="971"/>
        <v>3</v>
      </c>
      <c r="J10409">
        <f t="shared" si="972"/>
        <v>180</v>
      </c>
      <c r="K10409" s="10">
        <f t="shared" si="973"/>
        <v>0.80952380952380953</v>
      </c>
      <c r="L10409" s="10">
        <f t="shared" si="974"/>
        <v>4.7619047619047616E-2</v>
      </c>
      <c r="M10409" s="10">
        <f t="shared" si="975"/>
        <v>7.1428571428571425E-2</v>
      </c>
      <c r="N10409" s="10">
        <f t="shared" si="976"/>
        <v>7.1428571428571425E-2</v>
      </c>
    </row>
    <row r="10410" spans="1:14" ht="12.75" customHeight="1">
      <c r="A10410" s="8" t="s">
        <v>10436</v>
      </c>
      <c r="B10410" s="8">
        <v>270</v>
      </c>
      <c r="C10410" s="8">
        <v>52</v>
      </c>
      <c r="D10410" s="8">
        <v>6</v>
      </c>
      <c r="E10410" s="8">
        <v>25</v>
      </c>
      <c r="F10410" s="8">
        <v>21</v>
      </c>
      <c r="G10410" t="s">
        <v>22155</v>
      </c>
      <c r="H10410" s="9">
        <v>43047</v>
      </c>
      <c r="I10410">
        <f t="shared" si="971"/>
        <v>0</v>
      </c>
      <c r="J10410">
        <f t="shared" si="972"/>
        <v>166</v>
      </c>
      <c r="K10410" s="10">
        <f t="shared" si="973"/>
        <v>0.48076923076923078</v>
      </c>
      <c r="L10410" s="10">
        <f t="shared" si="974"/>
        <v>0.11538461538461539</v>
      </c>
      <c r="M10410" s="10">
        <f t="shared" si="975"/>
        <v>0.40384615384615385</v>
      </c>
      <c r="N10410" s="10">
        <f t="shared" si="976"/>
        <v>0</v>
      </c>
    </row>
    <row r="10411" spans="1:14" ht="12.75" customHeight="1">
      <c r="A10411" s="8" t="s">
        <v>10437</v>
      </c>
      <c r="B10411" s="8">
        <v>270</v>
      </c>
      <c r="C10411" s="8">
        <v>53</v>
      </c>
      <c r="D10411" s="8">
        <v>2</v>
      </c>
      <c r="E10411" s="8">
        <v>3</v>
      </c>
      <c r="F10411" s="8">
        <v>5</v>
      </c>
      <c r="G10411" t="s">
        <v>22157</v>
      </c>
      <c r="H10411" s="9">
        <v>43074</v>
      </c>
      <c r="I10411">
        <f t="shared" si="971"/>
        <v>43</v>
      </c>
      <c r="J10411">
        <f t="shared" si="972"/>
        <v>139</v>
      </c>
      <c r="K10411" s="10">
        <f t="shared" si="973"/>
        <v>5.6603773584905662E-2</v>
      </c>
      <c r="L10411" s="10">
        <f t="shared" si="974"/>
        <v>3.7735849056603772E-2</v>
      </c>
      <c r="M10411" s="10">
        <f t="shared" si="975"/>
        <v>9.4339622641509441E-2</v>
      </c>
      <c r="N10411" s="10">
        <f t="shared" si="976"/>
        <v>0.81132075471698117</v>
      </c>
    </row>
    <row r="10412" spans="1:14" ht="12.75" customHeight="1">
      <c r="A10412" s="8" t="s">
        <v>10438</v>
      </c>
      <c r="B10412" s="8">
        <v>269</v>
      </c>
      <c r="C10412" s="8">
        <v>6</v>
      </c>
      <c r="D10412" s="8">
        <v>0</v>
      </c>
      <c r="E10412" s="8">
        <v>6</v>
      </c>
      <c r="F10412" s="8">
        <v>0</v>
      </c>
      <c r="G10412" t="s">
        <v>22157</v>
      </c>
      <c r="H10412" s="9">
        <v>43089</v>
      </c>
      <c r="I10412">
        <f t="shared" si="971"/>
        <v>0</v>
      </c>
      <c r="J10412">
        <f t="shared" si="972"/>
        <v>124</v>
      </c>
      <c r="K10412" s="10">
        <f t="shared" si="973"/>
        <v>1</v>
      </c>
      <c r="L10412" s="10">
        <f t="shared" si="974"/>
        <v>0</v>
      </c>
      <c r="M10412" s="10">
        <f t="shared" si="975"/>
        <v>0</v>
      </c>
      <c r="N10412" s="10">
        <f t="shared" si="976"/>
        <v>0</v>
      </c>
    </row>
    <row r="10413" spans="1:14" ht="12.75" customHeight="1">
      <c r="A10413" s="8" t="s">
        <v>10439</v>
      </c>
      <c r="B10413" s="8">
        <v>269</v>
      </c>
      <c r="C10413" s="8">
        <v>6</v>
      </c>
      <c r="D10413" s="8">
        <v>0</v>
      </c>
      <c r="E10413" s="8">
        <v>0</v>
      </c>
      <c r="F10413" s="8">
        <v>2</v>
      </c>
      <c r="G10413" t="s">
        <v>22156</v>
      </c>
      <c r="H10413" s="9">
        <v>43122</v>
      </c>
      <c r="I10413">
        <f t="shared" si="971"/>
        <v>4</v>
      </c>
      <c r="J10413">
        <f t="shared" si="972"/>
        <v>91</v>
      </c>
      <c r="K10413" s="10">
        <f t="shared" si="973"/>
        <v>0</v>
      </c>
      <c r="L10413" s="10">
        <f t="shared" si="974"/>
        <v>0</v>
      </c>
      <c r="M10413" s="10">
        <f t="shared" si="975"/>
        <v>0.33333333333333331</v>
      </c>
      <c r="N10413" s="10">
        <f t="shared" si="976"/>
        <v>0.66666666666666663</v>
      </c>
    </row>
    <row r="10414" spans="1:14" ht="12.75" customHeight="1">
      <c r="A10414" s="8" t="s">
        <v>10440</v>
      </c>
      <c r="B10414" s="8">
        <v>269</v>
      </c>
      <c r="C10414" s="8">
        <v>7</v>
      </c>
      <c r="D10414" s="8">
        <v>1</v>
      </c>
      <c r="E10414" s="8">
        <v>0</v>
      </c>
      <c r="F10414" s="8">
        <v>4</v>
      </c>
      <c r="G10414" t="s">
        <v>22155</v>
      </c>
      <c r="H10414" s="9">
        <v>43021</v>
      </c>
      <c r="I10414">
        <f t="shared" si="971"/>
        <v>2</v>
      </c>
      <c r="J10414">
        <f t="shared" si="972"/>
        <v>192</v>
      </c>
      <c r="K10414" s="10">
        <f t="shared" si="973"/>
        <v>0</v>
      </c>
      <c r="L10414" s="10">
        <f t="shared" si="974"/>
        <v>0.14285714285714285</v>
      </c>
      <c r="M10414" s="10">
        <f t="shared" si="975"/>
        <v>0.5714285714285714</v>
      </c>
      <c r="N10414" s="10">
        <f t="shared" si="976"/>
        <v>0.2857142857142857</v>
      </c>
    </row>
    <row r="10415" spans="1:14" ht="12.75" customHeight="1">
      <c r="A10415" s="8" t="s">
        <v>10441</v>
      </c>
      <c r="B10415" s="8">
        <v>269</v>
      </c>
      <c r="C10415" s="8">
        <v>7</v>
      </c>
      <c r="D10415" s="8">
        <v>0</v>
      </c>
      <c r="E10415" s="8">
        <v>1</v>
      </c>
      <c r="F10415" s="8">
        <v>4</v>
      </c>
      <c r="G10415" t="s">
        <v>22155</v>
      </c>
      <c r="H10415" s="9">
        <v>43111</v>
      </c>
      <c r="I10415">
        <f t="shared" si="971"/>
        <v>2</v>
      </c>
      <c r="J10415">
        <f t="shared" si="972"/>
        <v>102</v>
      </c>
      <c r="K10415" s="10">
        <f t="shared" si="973"/>
        <v>0.14285714285714285</v>
      </c>
      <c r="L10415" s="10">
        <f t="shared" si="974"/>
        <v>0</v>
      </c>
      <c r="M10415" s="10">
        <f t="shared" si="975"/>
        <v>0.5714285714285714</v>
      </c>
      <c r="N10415" s="10">
        <f t="shared" si="976"/>
        <v>0.2857142857142857</v>
      </c>
    </row>
    <row r="10416" spans="1:14" ht="12.75" customHeight="1">
      <c r="A10416" s="8" t="s">
        <v>10442</v>
      </c>
      <c r="B10416" s="8">
        <v>269</v>
      </c>
      <c r="C10416" s="8">
        <v>8</v>
      </c>
      <c r="D10416" s="8">
        <v>2</v>
      </c>
      <c r="E10416" s="8">
        <v>0</v>
      </c>
      <c r="F10416" s="8">
        <v>6</v>
      </c>
      <c r="G10416" t="s">
        <v>22158</v>
      </c>
      <c r="H10416" s="9">
        <v>43016</v>
      </c>
      <c r="I10416">
        <f t="shared" si="971"/>
        <v>0</v>
      </c>
      <c r="J10416">
        <f t="shared" si="972"/>
        <v>197</v>
      </c>
      <c r="K10416" s="10">
        <f t="shared" si="973"/>
        <v>0</v>
      </c>
      <c r="L10416" s="10">
        <f t="shared" si="974"/>
        <v>0.25</v>
      </c>
      <c r="M10416" s="10">
        <f t="shared" si="975"/>
        <v>0.75</v>
      </c>
      <c r="N10416" s="10">
        <f t="shared" si="976"/>
        <v>0</v>
      </c>
    </row>
    <row r="10417" spans="1:14" ht="12.75" customHeight="1">
      <c r="A10417" s="8" t="s">
        <v>10443</v>
      </c>
      <c r="B10417" s="8">
        <v>269</v>
      </c>
      <c r="C10417" s="8">
        <v>8</v>
      </c>
      <c r="D10417" s="8">
        <v>1</v>
      </c>
      <c r="E10417" s="8">
        <v>0</v>
      </c>
      <c r="F10417" s="8">
        <v>3</v>
      </c>
      <c r="G10417" t="s">
        <v>22157</v>
      </c>
      <c r="H10417" s="9">
        <v>43057</v>
      </c>
      <c r="I10417">
        <f t="shared" si="971"/>
        <v>4</v>
      </c>
      <c r="J10417">
        <f t="shared" si="972"/>
        <v>156</v>
      </c>
      <c r="K10417" s="10">
        <f t="shared" si="973"/>
        <v>0</v>
      </c>
      <c r="L10417" s="10">
        <f t="shared" si="974"/>
        <v>0.125</v>
      </c>
      <c r="M10417" s="10">
        <f t="shared" si="975"/>
        <v>0.375</v>
      </c>
      <c r="N10417" s="10">
        <f t="shared" si="976"/>
        <v>0.5</v>
      </c>
    </row>
    <row r="10418" spans="1:14" ht="12.75" customHeight="1">
      <c r="A10418" s="8" t="s">
        <v>10444</v>
      </c>
      <c r="B10418" s="8">
        <v>269</v>
      </c>
      <c r="C10418" s="8">
        <v>8</v>
      </c>
      <c r="D10418" s="8">
        <v>2</v>
      </c>
      <c r="E10418" s="8">
        <v>1</v>
      </c>
      <c r="F10418" s="8">
        <v>2</v>
      </c>
      <c r="G10418" t="s">
        <v>22156</v>
      </c>
      <c r="H10418" s="9">
        <v>43089</v>
      </c>
      <c r="I10418">
        <f t="shared" si="971"/>
        <v>3</v>
      </c>
      <c r="J10418">
        <f t="shared" si="972"/>
        <v>124</v>
      </c>
      <c r="K10418" s="10">
        <f t="shared" si="973"/>
        <v>0.125</v>
      </c>
      <c r="L10418" s="10">
        <f t="shared" si="974"/>
        <v>0.25</v>
      </c>
      <c r="M10418" s="10">
        <f t="shared" si="975"/>
        <v>0.25</v>
      </c>
      <c r="N10418" s="10">
        <f t="shared" si="976"/>
        <v>0.375</v>
      </c>
    </row>
    <row r="10419" spans="1:14" ht="12.75" customHeight="1">
      <c r="A10419" s="8" t="s">
        <v>10445</v>
      </c>
      <c r="B10419" s="8">
        <v>269</v>
      </c>
      <c r="C10419" s="8">
        <v>10</v>
      </c>
      <c r="D10419" s="8">
        <v>5</v>
      </c>
      <c r="E10419" s="8">
        <v>4</v>
      </c>
      <c r="F10419" s="8">
        <v>1</v>
      </c>
      <c r="G10419" t="s">
        <v>22156</v>
      </c>
      <c r="H10419" s="9">
        <v>43036</v>
      </c>
      <c r="I10419">
        <f t="shared" si="971"/>
        <v>0</v>
      </c>
      <c r="J10419">
        <f t="shared" si="972"/>
        <v>177</v>
      </c>
      <c r="K10419" s="10">
        <f t="shared" si="973"/>
        <v>0.4</v>
      </c>
      <c r="L10419" s="10">
        <f t="shared" si="974"/>
        <v>0.5</v>
      </c>
      <c r="M10419" s="10">
        <f t="shared" si="975"/>
        <v>0.1</v>
      </c>
      <c r="N10419" s="10">
        <f t="shared" si="976"/>
        <v>0</v>
      </c>
    </row>
    <row r="10420" spans="1:14" ht="12.75" customHeight="1">
      <c r="A10420" s="8" t="s">
        <v>10446</v>
      </c>
      <c r="B10420" s="8">
        <v>269</v>
      </c>
      <c r="C10420" s="8">
        <v>10</v>
      </c>
      <c r="D10420" s="8">
        <v>3</v>
      </c>
      <c r="E10420" s="8">
        <v>5</v>
      </c>
      <c r="F10420" s="8">
        <v>0</v>
      </c>
      <c r="G10420" t="s">
        <v>22158</v>
      </c>
      <c r="H10420" s="9">
        <v>43052</v>
      </c>
      <c r="I10420">
        <f t="shared" si="971"/>
        <v>2</v>
      </c>
      <c r="J10420">
        <f t="shared" si="972"/>
        <v>161</v>
      </c>
      <c r="K10420" s="10">
        <f t="shared" si="973"/>
        <v>0.5</v>
      </c>
      <c r="L10420" s="10">
        <f t="shared" si="974"/>
        <v>0.3</v>
      </c>
      <c r="M10420" s="10">
        <f t="shared" si="975"/>
        <v>0</v>
      </c>
      <c r="N10420" s="10">
        <f t="shared" si="976"/>
        <v>0.2</v>
      </c>
    </row>
    <row r="10421" spans="1:14" ht="12.75" customHeight="1">
      <c r="A10421" s="8" t="s">
        <v>10447</v>
      </c>
      <c r="B10421" s="8">
        <v>269</v>
      </c>
      <c r="C10421" s="8">
        <v>10</v>
      </c>
      <c r="D10421" s="8">
        <v>1</v>
      </c>
      <c r="E10421" s="8">
        <v>7</v>
      </c>
      <c r="F10421" s="8">
        <v>2</v>
      </c>
      <c r="G10421" t="s">
        <v>22157</v>
      </c>
      <c r="H10421" s="9">
        <v>43189</v>
      </c>
      <c r="I10421">
        <f t="shared" si="971"/>
        <v>0</v>
      </c>
      <c r="J10421">
        <f t="shared" si="972"/>
        <v>24</v>
      </c>
      <c r="K10421" s="10">
        <f t="shared" si="973"/>
        <v>0.7</v>
      </c>
      <c r="L10421" s="10">
        <f t="shared" si="974"/>
        <v>0.1</v>
      </c>
      <c r="M10421" s="10">
        <f t="shared" si="975"/>
        <v>0.2</v>
      </c>
      <c r="N10421" s="10">
        <f t="shared" si="976"/>
        <v>0</v>
      </c>
    </row>
    <row r="10422" spans="1:14" ht="12.75" customHeight="1">
      <c r="A10422" s="8" t="s">
        <v>10448</v>
      </c>
      <c r="B10422" s="8">
        <v>269</v>
      </c>
      <c r="C10422" s="8">
        <v>11</v>
      </c>
      <c r="D10422" s="8">
        <v>1</v>
      </c>
      <c r="E10422" s="8">
        <v>0</v>
      </c>
      <c r="F10422" s="8">
        <v>8</v>
      </c>
      <c r="G10422" t="s">
        <v>22155</v>
      </c>
      <c r="H10422" s="9">
        <v>43086</v>
      </c>
      <c r="I10422">
        <f t="shared" si="971"/>
        <v>2</v>
      </c>
      <c r="J10422">
        <f t="shared" si="972"/>
        <v>127</v>
      </c>
      <c r="K10422" s="10">
        <f t="shared" si="973"/>
        <v>0</v>
      </c>
      <c r="L10422" s="10">
        <f t="shared" si="974"/>
        <v>9.0909090909090912E-2</v>
      </c>
      <c r="M10422" s="10">
        <f t="shared" si="975"/>
        <v>0.72727272727272729</v>
      </c>
      <c r="N10422" s="10">
        <f t="shared" si="976"/>
        <v>0.18181818181818182</v>
      </c>
    </row>
    <row r="10423" spans="1:14" ht="12.75" customHeight="1">
      <c r="A10423" s="8" t="s">
        <v>10449</v>
      </c>
      <c r="B10423" s="8">
        <v>269</v>
      </c>
      <c r="C10423" s="8">
        <v>11</v>
      </c>
      <c r="D10423" s="8">
        <v>5</v>
      </c>
      <c r="E10423" s="8">
        <v>4</v>
      </c>
      <c r="F10423" s="8">
        <v>2</v>
      </c>
      <c r="G10423" t="s">
        <v>22155</v>
      </c>
      <c r="H10423" s="9">
        <v>43149</v>
      </c>
      <c r="I10423">
        <f t="shared" si="971"/>
        <v>0</v>
      </c>
      <c r="J10423">
        <f t="shared" si="972"/>
        <v>64</v>
      </c>
      <c r="K10423" s="10">
        <f t="shared" si="973"/>
        <v>0.36363636363636365</v>
      </c>
      <c r="L10423" s="10">
        <f t="shared" si="974"/>
        <v>0.45454545454545453</v>
      </c>
      <c r="M10423" s="10">
        <f t="shared" si="975"/>
        <v>0.18181818181818182</v>
      </c>
      <c r="N10423" s="10">
        <f t="shared" si="976"/>
        <v>0</v>
      </c>
    </row>
    <row r="10424" spans="1:14" ht="12.75" customHeight="1">
      <c r="A10424" s="8" t="s">
        <v>10450</v>
      </c>
      <c r="B10424" s="8">
        <v>269</v>
      </c>
      <c r="C10424" s="8">
        <v>14</v>
      </c>
      <c r="D10424" s="8">
        <v>2</v>
      </c>
      <c r="E10424" s="8">
        <v>0</v>
      </c>
      <c r="F10424" s="8">
        <v>12</v>
      </c>
      <c r="G10424" t="s">
        <v>22158</v>
      </c>
      <c r="H10424" s="9">
        <v>43161</v>
      </c>
      <c r="I10424">
        <f t="shared" si="971"/>
        <v>0</v>
      </c>
      <c r="J10424">
        <f t="shared" si="972"/>
        <v>52</v>
      </c>
      <c r="K10424" s="10">
        <f t="shared" si="973"/>
        <v>0</v>
      </c>
      <c r="L10424" s="10">
        <f t="shared" si="974"/>
        <v>0.14285714285714285</v>
      </c>
      <c r="M10424" s="10">
        <f t="shared" si="975"/>
        <v>0.8571428571428571</v>
      </c>
      <c r="N10424" s="10">
        <f t="shared" si="976"/>
        <v>0</v>
      </c>
    </row>
    <row r="10425" spans="1:14" ht="12.75" customHeight="1">
      <c r="A10425" s="8" t="s">
        <v>10451</v>
      </c>
      <c r="B10425" s="8">
        <v>269</v>
      </c>
      <c r="C10425" s="8">
        <v>16</v>
      </c>
      <c r="D10425" s="8">
        <v>5</v>
      </c>
      <c r="E10425" s="8">
        <v>6</v>
      </c>
      <c r="F10425" s="8">
        <v>4</v>
      </c>
      <c r="G10425" t="s">
        <v>22156</v>
      </c>
      <c r="H10425" s="9">
        <v>43081</v>
      </c>
      <c r="I10425">
        <f t="shared" si="971"/>
        <v>1</v>
      </c>
      <c r="J10425">
        <f t="shared" si="972"/>
        <v>132</v>
      </c>
      <c r="K10425" s="10">
        <f t="shared" si="973"/>
        <v>0.375</v>
      </c>
      <c r="L10425" s="10">
        <f t="shared" si="974"/>
        <v>0.3125</v>
      </c>
      <c r="M10425" s="10">
        <f t="shared" si="975"/>
        <v>0.25</v>
      </c>
      <c r="N10425" s="10">
        <f t="shared" si="976"/>
        <v>6.25E-2</v>
      </c>
    </row>
    <row r="10426" spans="1:14" ht="12.75" customHeight="1">
      <c r="A10426" s="8" t="s">
        <v>10452</v>
      </c>
      <c r="B10426" s="8">
        <v>269</v>
      </c>
      <c r="C10426" s="8">
        <v>21</v>
      </c>
      <c r="D10426" s="8">
        <v>1</v>
      </c>
      <c r="E10426" s="8">
        <v>3</v>
      </c>
      <c r="F10426" s="8">
        <v>17</v>
      </c>
      <c r="G10426" t="s">
        <v>22157</v>
      </c>
      <c r="H10426" s="9">
        <v>43150</v>
      </c>
      <c r="I10426">
        <f t="shared" si="971"/>
        <v>0</v>
      </c>
      <c r="J10426">
        <f t="shared" si="972"/>
        <v>63</v>
      </c>
      <c r="K10426" s="10">
        <f t="shared" si="973"/>
        <v>0.14285714285714285</v>
      </c>
      <c r="L10426" s="10">
        <f t="shared" si="974"/>
        <v>4.7619047619047616E-2</v>
      </c>
      <c r="M10426" s="10">
        <f t="shared" si="975"/>
        <v>0.80952380952380953</v>
      </c>
      <c r="N10426" s="10">
        <f t="shared" si="976"/>
        <v>0</v>
      </c>
    </row>
    <row r="10427" spans="1:14" ht="12.75" customHeight="1">
      <c r="A10427" s="8" t="s">
        <v>10453</v>
      </c>
      <c r="B10427" s="8">
        <v>269</v>
      </c>
      <c r="C10427" s="8">
        <v>24</v>
      </c>
      <c r="D10427" s="8">
        <v>6</v>
      </c>
      <c r="E10427" s="8">
        <v>13</v>
      </c>
      <c r="F10427" s="8">
        <v>4</v>
      </c>
      <c r="G10427" t="s">
        <v>22157</v>
      </c>
      <c r="H10427" s="9">
        <v>43057</v>
      </c>
      <c r="I10427">
        <f t="shared" si="971"/>
        <v>1</v>
      </c>
      <c r="J10427">
        <f t="shared" si="972"/>
        <v>156</v>
      </c>
      <c r="K10427" s="10">
        <f t="shared" si="973"/>
        <v>0.54166666666666663</v>
      </c>
      <c r="L10427" s="10">
        <f t="shared" si="974"/>
        <v>0.25</v>
      </c>
      <c r="M10427" s="10">
        <f t="shared" si="975"/>
        <v>0.16666666666666666</v>
      </c>
      <c r="N10427" s="10">
        <f t="shared" si="976"/>
        <v>4.1666666666666664E-2</v>
      </c>
    </row>
    <row r="10428" spans="1:14" ht="12.75" customHeight="1">
      <c r="A10428" s="8" t="s">
        <v>10454</v>
      </c>
      <c r="B10428" s="8">
        <v>269</v>
      </c>
      <c r="C10428" s="8">
        <v>28</v>
      </c>
      <c r="D10428" s="8">
        <v>18</v>
      </c>
      <c r="E10428" s="8">
        <v>0</v>
      </c>
      <c r="F10428" s="8">
        <v>2</v>
      </c>
      <c r="G10428" t="s">
        <v>22157</v>
      </c>
      <c r="H10428" s="9">
        <v>43065</v>
      </c>
      <c r="I10428">
        <f t="shared" si="971"/>
        <v>8</v>
      </c>
      <c r="J10428">
        <f t="shared" si="972"/>
        <v>148</v>
      </c>
      <c r="K10428" s="10">
        <f t="shared" si="973"/>
        <v>0</v>
      </c>
      <c r="L10428" s="10">
        <f t="shared" si="974"/>
        <v>0.6428571428571429</v>
      </c>
      <c r="M10428" s="10">
        <f t="shared" si="975"/>
        <v>7.1428571428571425E-2</v>
      </c>
      <c r="N10428" s="10">
        <f t="shared" si="976"/>
        <v>0.2857142857142857</v>
      </c>
    </row>
    <row r="10429" spans="1:14" ht="12.75" customHeight="1">
      <c r="A10429" s="8" t="s">
        <v>10455</v>
      </c>
      <c r="B10429" s="8">
        <v>269</v>
      </c>
      <c r="C10429" s="8">
        <v>35</v>
      </c>
      <c r="D10429" s="8">
        <v>9</v>
      </c>
      <c r="E10429" s="8">
        <v>0</v>
      </c>
      <c r="F10429" s="8">
        <v>25</v>
      </c>
      <c r="G10429" t="s">
        <v>22155</v>
      </c>
      <c r="H10429" s="9">
        <v>43059</v>
      </c>
      <c r="I10429">
        <f t="shared" si="971"/>
        <v>1</v>
      </c>
      <c r="J10429">
        <f t="shared" si="972"/>
        <v>154</v>
      </c>
      <c r="K10429" s="10">
        <f t="shared" si="973"/>
        <v>0</v>
      </c>
      <c r="L10429" s="10">
        <f t="shared" si="974"/>
        <v>0.25714285714285712</v>
      </c>
      <c r="M10429" s="10">
        <f t="shared" si="975"/>
        <v>0.7142857142857143</v>
      </c>
      <c r="N10429" s="10">
        <f t="shared" si="976"/>
        <v>2.8571428571428571E-2</v>
      </c>
    </row>
    <row r="10430" spans="1:14" ht="12.75" customHeight="1">
      <c r="A10430" s="8" t="s">
        <v>10456</v>
      </c>
      <c r="B10430" s="8">
        <v>269</v>
      </c>
      <c r="C10430" s="8">
        <v>44</v>
      </c>
      <c r="D10430" s="8">
        <v>25</v>
      </c>
      <c r="E10430" s="8">
        <v>0</v>
      </c>
      <c r="F10430" s="8">
        <v>2</v>
      </c>
      <c r="G10430" t="s">
        <v>22157</v>
      </c>
      <c r="H10430" s="9">
        <v>43128</v>
      </c>
      <c r="I10430">
        <f t="shared" si="971"/>
        <v>17</v>
      </c>
      <c r="J10430">
        <f t="shared" si="972"/>
        <v>85</v>
      </c>
      <c r="K10430" s="10">
        <f t="shared" si="973"/>
        <v>0</v>
      </c>
      <c r="L10430" s="10">
        <f t="shared" si="974"/>
        <v>0.56818181818181823</v>
      </c>
      <c r="M10430" s="10">
        <f t="shared" si="975"/>
        <v>4.5454545454545456E-2</v>
      </c>
      <c r="N10430" s="10">
        <f t="shared" si="976"/>
        <v>0.38636363636363635</v>
      </c>
    </row>
    <row r="10431" spans="1:14" ht="12.75" customHeight="1">
      <c r="A10431" s="8" t="s">
        <v>10457</v>
      </c>
      <c r="B10431" s="8">
        <v>269</v>
      </c>
      <c r="C10431" s="8">
        <v>47</v>
      </c>
      <c r="D10431" s="8">
        <v>4</v>
      </c>
      <c r="E10431" s="8">
        <v>34</v>
      </c>
      <c r="F10431" s="8">
        <v>9</v>
      </c>
      <c r="G10431" t="s">
        <v>22158</v>
      </c>
      <c r="H10431" s="9">
        <v>43022</v>
      </c>
      <c r="I10431">
        <f t="shared" si="971"/>
        <v>0</v>
      </c>
      <c r="J10431">
        <f t="shared" si="972"/>
        <v>191</v>
      </c>
      <c r="K10431" s="10">
        <f t="shared" si="973"/>
        <v>0.72340425531914898</v>
      </c>
      <c r="L10431" s="10">
        <f t="shared" si="974"/>
        <v>8.5106382978723402E-2</v>
      </c>
      <c r="M10431" s="10">
        <f t="shared" si="975"/>
        <v>0.19148936170212766</v>
      </c>
      <c r="N10431" s="10">
        <f t="shared" si="976"/>
        <v>0</v>
      </c>
    </row>
    <row r="10432" spans="1:14" ht="12.75" customHeight="1">
      <c r="A10432" s="8" t="s">
        <v>10458</v>
      </c>
      <c r="B10432" s="8">
        <v>269</v>
      </c>
      <c r="C10432" s="8">
        <v>54</v>
      </c>
      <c r="D10432" s="8">
        <v>26</v>
      </c>
      <c r="E10432" s="8">
        <v>0</v>
      </c>
      <c r="F10432" s="8">
        <v>24</v>
      </c>
      <c r="G10432" t="s">
        <v>22155</v>
      </c>
      <c r="H10432" s="9">
        <v>43069</v>
      </c>
      <c r="I10432">
        <f t="shared" si="971"/>
        <v>4</v>
      </c>
      <c r="J10432">
        <f t="shared" si="972"/>
        <v>144</v>
      </c>
      <c r="K10432" s="10">
        <f t="shared" si="973"/>
        <v>0</v>
      </c>
      <c r="L10432" s="10">
        <f t="shared" si="974"/>
        <v>0.48148148148148145</v>
      </c>
      <c r="M10432" s="10">
        <f t="shared" si="975"/>
        <v>0.44444444444444442</v>
      </c>
      <c r="N10432" s="10">
        <f t="shared" si="976"/>
        <v>7.407407407407407E-2</v>
      </c>
    </row>
    <row r="10433" spans="1:14" ht="12.75" customHeight="1">
      <c r="A10433" s="8" t="s">
        <v>10459</v>
      </c>
      <c r="B10433" s="8">
        <v>269</v>
      </c>
      <c r="C10433" s="8">
        <v>61</v>
      </c>
      <c r="D10433" s="8">
        <v>40</v>
      </c>
      <c r="E10433" s="8">
        <v>0</v>
      </c>
      <c r="F10433" s="8">
        <v>21</v>
      </c>
      <c r="G10433" t="s">
        <v>22155</v>
      </c>
      <c r="H10433" s="9">
        <v>43014</v>
      </c>
      <c r="I10433">
        <f t="shared" si="971"/>
        <v>0</v>
      </c>
      <c r="J10433">
        <f t="shared" si="972"/>
        <v>199</v>
      </c>
      <c r="K10433" s="10">
        <f t="shared" si="973"/>
        <v>0</v>
      </c>
      <c r="L10433" s="10">
        <f t="shared" si="974"/>
        <v>0.65573770491803274</v>
      </c>
      <c r="M10433" s="10">
        <f t="shared" si="975"/>
        <v>0.34426229508196721</v>
      </c>
      <c r="N10433" s="10">
        <f t="shared" si="976"/>
        <v>0</v>
      </c>
    </row>
    <row r="10434" spans="1:14" ht="12.75" customHeight="1">
      <c r="A10434" s="8" t="s">
        <v>10460</v>
      </c>
      <c r="B10434" s="8">
        <v>269</v>
      </c>
      <c r="C10434" s="8">
        <v>78</v>
      </c>
      <c r="D10434" s="8">
        <v>19</v>
      </c>
      <c r="E10434" s="8">
        <v>42</v>
      </c>
      <c r="F10434" s="8">
        <v>17</v>
      </c>
      <c r="G10434" t="s">
        <v>22158</v>
      </c>
      <c r="H10434" s="9">
        <v>43070</v>
      </c>
      <c r="I10434">
        <f t="shared" ref="I10434:I10497" si="977">IFERROR(C10434-SUM(D10434:F10434),0)</f>
        <v>0</v>
      </c>
      <c r="J10434">
        <f t="shared" ref="J10434:J10497" si="978">IFERROR($T$1-H10434,0)</f>
        <v>143</v>
      </c>
      <c r="K10434" s="10">
        <f t="shared" ref="K10434:K10497" si="979">IFERROR(E10434/C10434,0)</f>
        <v>0.53846153846153844</v>
      </c>
      <c r="L10434" s="10">
        <f t="shared" ref="L10434:L10497" si="980">IFERROR(D10434/C10434,0)</f>
        <v>0.24358974358974358</v>
      </c>
      <c r="M10434" s="10">
        <f t="shared" ref="M10434:M10497" si="981">IFERROR(F10434/C10434,0)</f>
        <v>0.21794871794871795</v>
      </c>
      <c r="N10434" s="10">
        <f t="shared" ref="N10434:N10497" si="982">IFERROR(I10434/C10434,0)</f>
        <v>0</v>
      </c>
    </row>
    <row r="10435" spans="1:14" ht="12.75" customHeight="1">
      <c r="A10435" s="8" t="s">
        <v>10461</v>
      </c>
      <c r="B10435" s="8">
        <v>269</v>
      </c>
      <c r="C10435" s="8">
        <v>133</v>
      </c>
      <c r="D10435" s="8">
        <v>97</v>
      </c>
      <c r="E10435" s="8">
        <v>3</v>
      </c>
      <c r="F10435" s="8">
        <v>12</v>
      </c>
      <c r="G10435" t="s">
        <v>22157</v>
      </c>
      <c r="H10435" s="9">
        <v>43188</v>
      </c>
      <c r="I10435">
        <f t="shared" si="977"/>
        <v>21</v>
      </c>
      <c r="J10435">
        <f t="shared" si="978"/>
        <v>25</v>
      </c>
      <c r="K10435" s="10">
        <f t="shared" si="979"/>
        <v>2.2556390977443608E-2</v>
      </c>
      <c r="L10435" s="10">
        <f t="shared" si="980"/>
        <v>0.72932330827067671</v>
      </c>
      <c r="M10435" s="10">
        <f t="shared" si="981"/>
        <v>9.0225563909774431E-2</v>
      </c>
      <c r="N10435" s="10">
        <f t="shared" si="982"/>
        <v>0.15789473684210525</v>
      </c>
    </row>
    <row r="10436" spans="1:14" ht="12.75" customHeight="1">
      <c r="A10436" s="8" t="s">
        <v>10462</v>
      </c>
      <c r="B10436" s="8">
        <v>269</v>
      </c>
      <c r="C10436" s="8">
        <v>238</v>
      </c>
      <c r="D10436" s="8">
        <v>3</v>
      </c>
      <c r="E10436" s="8">
        <v>48</v>
      </c>
      <c r="F10436" s="8">
        <v>9</v>
      </c>
      <c r="G10436" t="s">
        <v>22158</v>
      </c>
      <c r="H10436" s="9">
        <v>43153</v>
      </c>
      <c r="I10436">
        <f t="shared" si="977"/>
        <v>178</v>
      </c>
      <c r="J10436">
        <f t="shared" si="978"/>
        <v>60</v>
      </c>
      <c r="K10436" s="10">
        <f t="shared" si="979"/>
        <v>0.20168067226890757</v>
      </c>
      <c r="L10436" s="10">
        <f t="shared" si="980"/>
        <v>1.2605042016806723E-2</v>
      </c>
      <c r="M10436" s="10">
        <f t="shared" si="981"/>
        <v>3.7815126050420166E-2</v>
      </c>
      <c r="N10436" s="10">
        <f t="shared" si="982"/>
        <v>0.74789915966386555</v>
      </c>
    </row>
    <row r="10437" spans="1:14" ht="12.75" customHeight="1">
      <c r="A10437" s="8" t="s">
        <v>10463</v>
      </c>
      <c r="B10437" s="8">
        <v>268</v>
      </c>
      <c r="C10437" s="8">
        <v>7</v>
      </c>
      <c r="D10437" s="8">
        <v>4</v>
      </c>
      <c r="E10437" s="8">
        <v>0</v>
      </c>
      <c r="F10437" s="8">
        <v>2</v>
      </c>
      <c r="G10437" t="s">
        <v>22156</v>
      </c>
      <c r="H10437" s="9">
        <v>43122</v>
      </c>
      <c r="I10437">
        <f t="shared" si="977"/>
        <v>1</v>
      </c>
      <c r="J10437">
        <f t="shared" si="978"/>
        <v>91</v>
      </c>
      <c r="K10437" s="10">
        <f t="shared" si="979"/>
        <v>0</v>
      </c>
      <c r="L10437" s="10">
        <f t="shared" si="980"/>
        <v>0.5714285714285714</v>
      </c>
      <c r="M10437" s="10">
        <f t="shared" si="981"/>
        <v>0.2857142857142857</v>
      </c>
      <c r="N10437" s="10">
        <f t="shared" si="982"/>
        <v>0.14285714285714285</v>
      </c>
    </row>
    <row r="10438" spans="1:14" ht="12.75" customHeight="1">
      <c r="A10438" s="8" t="s">
        <v>10464</v>
      </c>
      <c r="B10438" s="8">
        <v>268</v>
      </c>
      <c r="C10438" s="8">
        <v>7</v>
      </c>
      <c r="D10438" s="8">
        <v>2</v>
      </c>
      <c r="E10438" s="8">
        <v>5</v>
      </c>
      <c r="F10438" s="8">
        <v>0</v>
      </c>
      <c r="G10438" t="s">
        <v>22157</v>
      </c>
      <c r="H10438" s="9">
        <v>43181</v>
      </c>
      <c r="I10438">
        <f t="shared" si="977"/>
        <v>0</v>
      </c>
      <c r="J10438">
        <f t="shared" si="978"/>
        <v>32</v>
      </c>
      <c r="K10438" s="10">
        <f t="shared" si="979"/>
        <v>0.7142857142857143</v>
      </c>
      <c r="L10438" s="10">
        <f t="shared" si="980"/>
        <v>0.2857142857142857</v>
      </c>
      <c r="M10438" s="10">
        <f t="shared" si="981"/>
        <v>0</v>
      </c>
      <c r="N10438" s="10">
        <f t="shared" si="982"/>
        <v>0</v>
      </c>
    </row>
    <row r="10439" spans="1:14" ht="12.75" customHeight="1">
      <c r="A10439" s="8" t="s">
        <v>10465</v>
      </c>
      <c r="B10439" s="8">
        <v>268</v>
      </c>
      <c r="C10439" s="8">
        <v>8</v>
      </c>
      <c r="D10439" s="8">
        <v>0</v>
      </c>
      <c r="E10439" s="8">
        <v>0</v>
      </c>
      <c r="F10439" s="8">
        <v>0</v>
      </c>
      <c r="G10439" t="s">
        <v>22155</v>
      </c>
      <c r="H10439" s="9">
        <v>43070</v>
      </c>
      <c r="I10439">
        <f t="shared" si="977"/>
        <v>8</v>
      </c>
      <c r="J10439">
        <f t="shared" si="978"/>
        <v>143</v>
      </c>
      <c r="K10439" s="10">
        <f t="shared" si="979"/>
        <v>0</v>
      </c>
      <c r="L10439" s="10">
        <f t="shared" si="980"/>
        <v>0</v>
      </c>
      <c r="M10439" s="10">
        <f t="shared" si="981"/>
        <v>0</v>
      </c>
      <c r="N10439" s="10">
        <f t="shared" si="982"/>
        <v>1</v>
      </c>
    </row>
    <row r="10440" spans="1:14" ht="12.75" customHeight="1">
      <c r="A10440" s="8" t="s">
        <v>10466</v>
      </c>
      <c r="B10440" s="8">
        <v>268</v>
      </c>
      <c r="C10440" s="8">
        <v>9</v>
      </c>
      <c r="D10440" s="8">
        <v>3</v>
      </c>
      <c r="E10440" s="8">
        <v>0</v>
      </c>
      <c r="F10440" s="8">
        <v>4</v>
      </c>
      <c r="G10440" t="s">
        <v>22157</v>
      </c>
      <c r="H10440" s="9">
        <v>43111</v>
      </c>
      <c r="I10440">
        <f t="shared" si="977"/>
        <v>2</v>
      </c>
      <c r="J10440">
        <f t="shared" si="978"/>
        <v>102</v>
      </c>
      <c r="K10440" s="10">
        <f t="shared" si="979"/>
        <v>0</v>
      </c>
      <c r="L10440" s="10">
        <f t="shared" si="980"/>
        <v>0.33333333333333331</v>
      </c>
      <c r="M10440" s="10">
        <f t="shared" si="981"/>
        <v>0.44444444444444442</v>
      </c>
      <c r="N10440" s="10">
        <f t="shared" si="982"/>
        <v>0.22222222222222221</v>
      </c>
    </row>
    <row r="10441" spans="1:14" ht="12.75" customHeight="1">
      <c r="A10441" s="8" t="s">
        <v>10467</v>
      </c>
      <c r="B10441" s="8">
        <v>268</v>
      </c>
      <c r="C10441" s="8">
        <v>10</v>
      </c>
      <c r="D10441" s="8">
        <v>4</v>
      </c>
      <c r="E10441" s="8">
        <v>0</v>
      </c>
      <c r="F10441" s="8">
        <v>0</v>
      </c>
      <c r="G10441" t="s">
        <v>22158</v>
      </c>
      <c r="H10441" s="9">
        <v>43013</v>
      </c>
      <c r="I10441">
        <f t="shared" si="977"/>
        <v>6</v>
      </c>
      <c r="J10441">
        <f t="shared" si="978"/>
        <v>200</v>
      </c>
      <c r="K10441" s="10">
        <f t="shared" si="979"/>
        <v>0</v>
      </c>
      <c r="L10441" s="10">
        <f t="shared" si="980"/>
        <v>0.4</v>
      </c>
      <c r="M10441" s="10">
        <f t="shared" si="981"/>
        <v>0</v>
      </c>
      <c r="N10441" s="10">
        <f t="shared" si="982"/>
        <v>0.6</v>
      </c>
    </row>
    <row r="10442" spans="1:14" ht="12.75" customHeight="1">
      <c r="A10442" s="8" t="s">
        <v>10468</v>
      </c>
      <c r="B10442" s="8">
        <v>268</v>
      </c>
      <c r="C10442" s="8">
        <v>10</v>
      </c>
      <c r="D10442" s="8">
        <v>0</v>
      </c>
      <c r="E10442" s="8">
        <v>0</v>
      </c>
      <c r="F10442" s="8">
        <v>0</v>
      </c>
      <c r="G10442" t="s">
        <v>22157</v>
      </c>
      <c r="H10442" s="9">
        <v>43209</v>
      </c>
      <c r="I10442">
        <f t="shared" si="977"/>
        <v>10</v>
      </c>
      <c r="J10442">
        <f t="shared" si="978"/>
        <v>4</v>
      </c>
      <c r="K10442" s="10">
        <f t="shared" si="979"/>
        <v>0</v>
      </c>
      <c r="L10442" s="10">
        <f t="shared" si="980"/>
        <v>0</v>
      </c>
      <c r="M10442" s="10">
        <f t="shared" si="981"/>
        <v>0</v>
      </c>
      <c r="N10442" s="10">
        <f t="shared" si="982"/>
        <v>1</v>
      </c>
    </row>
    <row r="10443" spans="1:14" ht="12.75" customHeight="1">
      <c r="A10443" s="8" t="s">
        <v>10469</v>
      </c>
      <c r="B10443" s="8">
        <v>268</v>
      </c>
      <c r="C10443" s="8">
        <v>11</v>
      </c>
      <c r="D10443" s="8">
        <v>5</v>
      </c>
      <c r="E10443" s="8">
        <v>0</v>
      </c>
      <c r="F10443" s="8">
        <v>4</v>
      </c>
      <c r="G10443" t="s">
        <v>22156</v>
      </c>
      <c r="H10443" s="9">
        <v>43022</v>
      </c>
      <c r="I10443">
        <f t="shared" si="977"/>
        <v>2</v>
      </c>
      <c r="J10443">
        <f t="shared" si="978"/>
        <v>191</v>
      </c>
      <c r="K10443" s="10">
        <f t="shared" si="979"/>
        <v>0</v>
      </c>
      <c r="L10443" s="10">
        <f t="shared" si="980"/>
        <v>0.45454545454545453</v>
      </c>
      <c r="M10443" s="10">
        <f t="shared" si="981"/>
        <v>0.36363636363636365</v>
      </c>
      <c r="N10443" s="10">
        <f t="shared" si="982"/>
        <v>0.18181818181818182</v>
      </c>
    </row>
    <row r="10444" spans="1:14" ht="12.75" customHeight="1">
      <c r="A10444" s="8" t="s">
        <v>10470</v>
      </c>
      <c r="B10444" s="8">
        <v>268</v>
      </c>
      <c r="C10444" s="8">
        <v>11</v>
      </c>
      <c r="D10444" s="8">
        <v>2</v>
      </c>
      <c r="E10444" s="8">
        <v>5</v>
      </c>
      <c r="F10444" s="8">
        <v>2</v>
      </c>
      <c r="G10444" t="s">
        <v>22157</v>
      </c>
      <c r="H10444" s="9">
        <v>43164</v>
      </c>
      <c r="I10444">
        <f t="shared" si="977"/>
        <v>2</v>
      </c>
      <c r="J10444">
        <f t="shared" si="978"/>
        <v>49</v>
      </c>
      <c r="K10444" s="10">
        <f t="shared" si="979"/>
        <v>0.45454545454545453</v>
      </c>
      <c r="L10444" s="10">
        <f t="shared" si="980"/>
        <v>0.18181818181818182</v>
      </c>
      <c r="M10444" s="10">
        <f t="shared" si="981"/>
        <v>0.18181818181818182</v>
      </c>
      <c r="N10444" s="10">
        <f t="shared" si="982"/>
        <v>0.18181818181818182</v>
      </c>
    </row>
    <row r="10445" spans="1:14" ht="12.75" customHeight="1">
      <c r="A10445" s="8" t="s">
        <v>10471</v>
      </c>
      <c r="B10445" s="8">
        <v>268</v>
      </c>
      <c r="C10445" s="8">
        <v>12</v>
      </c>
      <c r="D10445" s="8">
        <v>1</v>
      </c>
      <c r="E10445" s="8">
        <v>11</v>
      </c>
      <c r="F10445" s="8">
        <v>0</v>
      </c>
      <c r="G10445" t="s">
        <v>22158</v>
      </c>
      <c r="H10445" s="9">
        <v>43017</v>
      </c>
      <c r="I10445">
        <f t="shared" si="977"/>
        <v>0</v>
      </c>
      <c r="J10445">
        <f t="shared" si="978"/>
        <v>196</v>
      </c>
      <c r="K10445" s="10">
        <f t="shared" si="979"/>
        <v>0.91666666666666663</v>
      </c>
      <c r="L10445" s="10">
        <f t="shared" si="980"/>
        <v>8.3333333333333329E-2</v>
      </c>
      <c r="M10445" s="10">
        <f t="shared" si="981"/>
        <v>0</v>
      </c>
      <c r="N10445" s="10">
        <f t="shared" si="982"/>
        <v>0</v>
      </c>
    </row>
    <row r="10446" spans="1:14" ht="12.75" customHeight="1">
      <c r="A10446" s="8" t="s">
        <v>10472</v>
      </c>
      <c r="B10446" s="8">
        <v>268</v>
      </c>
      <c r="C10446" s="8">
        <v>12</v>
      </c>
      <c r="D10446" s="8">
        <v>10</v>
      </c>
      <c r="E10446" s="8">
        <v>0</v>
      </c>
      <c r="F10446" s="8">
        <v>2</v>
      </c>
      <c r="G10446" t="s">
        <v>22157</v>
      </c>
      <c r="H10446" s="9">
        <v>43148</v>
      </c>
      <c r="I10446">
        <f t="shared" si="977"/>
        <v>0</v>
      </c>
      <c r="J10446">
        <f t="shared" si="978"/>
        <v>65</v>
      </c>
      <c r="K10446" s="10">
        <f t="shared" si="979"/>
        <v>0</v>
      </c>
      <c r="L10446" s="10">
        <f t="shared" si="980"/>
        <v>0.83333333333333337</v>
      </c>
      <c r="M10446" s="10">
        <f t="shared" si="981"/>
        <v>0.16666666666666666</v>
      </c>
      <c r="N10446" s="10">
        <f t="shared" si="982"/>
        <v>0</v>
      </c>
    </row>
    <row r="10447" spans="1:14" ht="12.75" customHeight="1">
      <c r="A10447" s="8" t="s">
        <v>10473</v>
      </c>
      <c r="B10447" s="8">
        <v>268</v>
      </c>
      <c r="C10447" s="8">
        <v>13</v>
      </c>
      <c r="D10447" s="8">
        <v>0</v>
      </c>
      <c r="E10447" s="8">
        <v>3</v>
      </c>
      <c r="F10447" s="8">
        <v>10</v>
      </c>
      <c r="G10447" t="s">
        <v>22156</v>
      </c>
      <c r="H10447" s="9">
        <v>43108</v>
      </c>
      <c r="I10447">
        <f t="shared" si="977"/>
        <v>0</v>
      </c>
      <c r="J10447">
        <f t="shared" si="978"/>
        <v>105</v>
      </c>
      <c r="K10447" s="10">
        <f t="shared" si="979"/>
        <v>0.23076923076923078</v>
      </c>
      <c r="L10447" s="10">
        <f t="shared" si="980"/>
        <v>0</v>
      </c>
      <c r="M10447" s="10">
        <f t="shared" si="981"/>
        <v>0.76923076923076927</v>
      </c>
      <c r="N10447" s="10">
        <f t="shared" si="982"/>
        <v>0</v>
      </c>
    </row>
    <row r="10448" spans="1:14" ht="12.75" customHeight="1">
      <c r="A10448" s="8" t="s">
        <v>10474</v>
      </c>
      <c r="B10448" s="8">
        <v>268</v>
      </c>
      <c r="C10448" s="8">
        <v>13</v>
      </c>
      <c r="D10448" s="8">
        <v>0</v>
      </c>
      <c r="E10448" s="8">
        <v>1</v>
      </c>
      <c r="F10448" s="8">
        <v>11</v>
      </c>
      <c r="G10448" t="s">
        <v>22156</v>
      </c>
      <c r="H10448" s="9">
        <v>43109</v>
      </c>
      <c r="I10448">
        <f t="shared" si="977"/>
        <v>1</v>
      </c>
      <c r="J10448">
        <f t="shared" si="978"/>
        <v>104</v>
      </c>
      <c r="K10448" s="10">
        <f t="shared" si="979"/>
        <v>7.6923076923076927E-2</v>
      </c>
      <c r="L10448" s="10">
        <f t="shared" si="980"/>
        <v>0</v>
      </c>
      <c r="M10448" s="10">
        <f t="shared" si="981"/>
        <v>0.84615384615384615</v>
      </c>
      <c r="N10448" s="10">
        <f t="shared" si="982"/>
        <v>7.6923076923076927E-2</v>
      </c>
    </row>
    <row r="10449" spans="1:14" ht="12.75" customHeight="1">
      <c r="A10449" s="8" t="s">
        <v>10475</v>
      </c>
      <c r="B10449" s="8">
        <v>268</v>
      </c>
      <c r="C10449" s="8">
        <v>14</v>
      </c>
      <c r="D10449" s="8">
        <v>4</v>
      </c>
      <c r="E10449" s="8">
        <v>3</v>
      </c>
      <c r="F10449" s="8">
        <v>7</v>
      </c>
      <c r="G10449" t="s">
        <v>22158</v>
      </c>
      <c r="H10449" s="9">
        <v>43116</v>
      </c>
      <c r="I10449">
        <f t="shared" si="977"/>
        <v>0</v>
      </c>
      <c r="J10449">
        <f t="shared" si="978"/>
        <v>97</v>
      </c>
      <c r="K10449" s="10">
        <f t="shared" si="979"/>
        <v>0.21428571428571427</v>
      </c>
      <c r="L10449" s="10">
        <f t="shared" si="980"/>
        <v>0.2857142857142857</v>
      </c>
      <c r="M10449" s="10">
        <f t="shared" si="981"/>
        <v>0.5</v>
      </c>
      <c r="N10449" s="10">
        <f t="shared" si="982"/>
        <v>0</v>
      </c>
    </row>
    <row r="10450" spans="1:14" ht="12.75" customHeight="1">
      <c r="A10450" s="8" t="s">
        <v>10476</v>
      </c>
      <c r="B10450" s="8">
        <v>268</v>
      </c>
      <c r="C10450" s="8">
        <v>15</v>
      </c>
      <c r="D10450" s="8">
        <v>7</v>
      </c>
      <c r="E10450" s="8">
        <v>0</v>
      </c>
      <c r="F10450" s="8">
        <v>8</v>
      </c>
      <c r="G10450" t="s">
        <v>22155</v>
      </c>
      <c r="H10450" s="9">
        <v>43026</v>
      </c>
      <c r="I10450">
        <f t="shared" si="977"/>
        <v>0</v>
      </c>
      <c r="J10450">
        <f t="shared" si="978"/>
        <v>187</v>
      </c>
      <c r="K10450" s="10">
        <f t="shared" si="979"/>
        <v>0</v>
      </c>
      <c r="L10450" s="10">
        <f t="shared" si="980"/>
        <v>0.46666666666666667</v>
      </c>
      <c r="M10450" s="10">
        <f t="shared" si="981"/>
        <v>0.53333333333333333</v>
      </c>
      <c r="N10450" s="10">
        <f t="shared" si="982"/>
        <v>0</v>
      </c>
    </row>
    <row r="10451" spans="1:14" ht="12.75" customHeight="1">
      <c r="A10451" s="8" t="s">
        <v>10477</v>
      </c>
      <c r="B10451" s="8">
        <v>268</v>
      </c>
      <c r="C10451" s="8">
        <v>17</v>
      </c>
      <c r="D10451" s="8">
        <v>1</v>
      </c>
      <c r="E10451" s="8">
        <v>1</v>
      </c>
      <c r="F10451" s="8">
        <v>2</v>
      </c>
      <c r="G10451" t="s">
        <v>22155</v>
      </c>
      <c r="H10451" s="9">
        <v>43077</v>
      </c>
      <c r="I10451">
        <f t="shared" si="977"/>
        <v>13</v>
      </c>
      <c r="J10451">
        <f t="shared" si="978"/>
        <v>136</v>
      </c>
      <c r="K10451" s="10">
        <f t="shared" si="979"/>
        <v>5.8823529411764705E-2</v>
      </c>
      <c r="L10451" s="10">
        <f t="shared" si="980"/>
        <v>5.8823529411764705E-2</v>
      </c>
      <c r="M10451" s="10">
        <f t="shared" si="981"/>
        <v>0.11764705882352941</v>
      </c>
      <c r="N10451" s="10">
        <f t="shared" si="982"/>
        <v>0.76470588235294112</v>
      </c>
    </row>
    <row r="10452" spans="1:14" ht="12.75" customHeight="1">
      <c r="A10452" s="8" t="s">
        <v>10478</v>
      </c>
      <c r="B10452" s="8">
        <v>268</v>
      </c>
      <c r="C10452" s="8">
        <v>20</v>
      </c>
      <c r="D10452" s="8">
        <v>6</v>
      </c>
      <c r="E10452" s="8">
        <v>1</v>
      </c>
      <c r="F10452" s="8">
        <v>13</v>
      </c>
      <c r="G10452" t="s">
        <v>22158</v>
      </c>
      <c r="H10452" s="9">
        <v>43073</v>
      </c>
      <c r="I10452">
        <f t="shared" si="977"/>
        <v>0</v>
      </c>
      <c r="J10452">
        <f t="shared" si="978"/>
        <v>140</v>
      </c>
      <c r="K10452" s="10">
        <f t="shared" si="979"/>
        <v>0.05</v>
      </c>
      <c r="L10452" s="10">
        <f t="shared" si="980"/>
        <v>0.3</v>
      </c>
      <c r="M10452" s="10">
        <f t="shared" si="981"/>
        <v>0.65</v>
      </c>
      <c r="N10452" s="10">
        <f t="shared" si="982"/>
        <v>0</v>
      </c>
    </row>
    <row r="10453" spans="1:14" ht="12.75" customHeight="1">
      <c r="A10453" s="8" t="s">
        <v>10479</v>
      </c>
      <c r="B10453" s="8">
        <v>268</v>
      </c>
      <c r="C10453" s="8">
        <v>22</v>
      </c>
      <c r="D10453" s="8">
        <v>11</v>
      </c>
      <c r="E10453" s="8">
        <v>2</v>
      </c>
      <c r="F10453" s="8">
        <v>4</v>
      </c>
      <c r="G10453" t="s">
        <v>22156</v>
      </c>
      <c r="H10453" s="9">
        <v>43073</v>
      </c>
      <c r="I10453">
        <f t="shared" si="977"/>
        <v>5</v>
      </c>
      <c r="J10453">
        <f t="shared" si="978"/>
        <v>140</v>
      </c>
      <c r="K10453" s="10">
        <f t="shared" si="979"/>
        <v>9.0909090909090912E-2</v>
      </c>
      <c r="L10453" s="10">
        <f t="shared" si="980"/>
        <v>0.5</v>
      </c>
      <c r="M10453" s="10">
        <f t="shared" si="981"/>
        <v>0.18181818181818182</v>
      </c>
      <c r="N10453" s="10">
        <f t="shared" si="982"/>
        <v>0.22727272727272727</v>
      </c>
    </row>
    <row r="10454" spans="1:14" ht="12.75" customHeight="1">
      <c r="A10454" s="8" t="s">
        <v>10480</v>
      </c>
      <c r="B10454" s="8">
        <v>268</v>
      </c>
      <c r="C10454" s="8">
        <v>28</v>
      </c>
      <c r="D10454" s="8">
        <v>0</v>
      </c>
      <c r="E10454" s="8">
        <v>10</v>
      </c>
      <c r="F10454" s="8">
        <v>4</v>
      </c>
      <c r="G10454" t="s">
        <v>22158</v>
      </c>
      <c r="H10454" s="9">
        <v>43020</v>
      </c>
      <c r="I10454">
        <f t="shared" si="977"/>
        <v>14</v>
      </c>
      <c r="J10454">
        <f t="shared" si="978"/>
        <v>193</v>
      </c>
      <c r="K10454" s="10">
        <f t="shared" si="979"/>
        <v>0.35714285714285715</v>
      </c>
      <c r="L10454" s="10">
        <f t="shared" si="980"/>
        <v>0</v>
      </c>
      <c r="M10454" s="10">
        <f t="shared" si="981"/>
        <v>0.14285714285714285</v>
      </c>
      <c r="N10454" s="10">
        <f t="shared" si="982"/>
        <v>0.5</v>
      </c>
    </row>
    <row r="10455" spans="1:14" ht="12.75" customHeight="1">
      <c r="A10455" s="8" t="s">
        <v>10481</v>
      </c>
      <c r="B10455" s="8">
        <v>268</v>
      </c>
      <c r="C10455" s="8">
        <v>28</v>
      </c>
      <c r="D10455" s="8">
        <v>6</v>
      </c>
      <c r="E10455" s="8">
        <v>0</v>
      </c>
      <c r="F10455" s="8">
        <v>22</v>
      </c>
      <c r="G10455" t="s">
        <v>22157</v>
      </c>
      <c r="H10455" s="9">
        <v>43076</v>
      </c>
      <c r="I10455">
        <f t="shared" si="977"/>
        <v>0</v>
      </c>
      <c r="J10455">
        <f t="shared" si="978"/>
        <v>137</v>
      </c>
      <c r="K10455" s="10">
        <f t="shared" si="979"/>
        <v>0</v>
      </c>
      <c r="L10455" s="10">
        <f t="shared" si="980"/>
        <v>0.21428571428571427</v>
      </c>
      <c r="M10455" s="10">
        <f t="shared" si="981"/>
        <v>0.7857142857142857</v>
      </c>
      <c r="N10455" s="10">
        <f t="shared" si="982"/>
        <v>0</v>
      </c>
    </row>
    <row r="10456" spans="1:14" ht="12.75" customHeight="1">
      <c r="A10456" s="8" t="s">
        <v>10482</v>
      </c>
      <c r="B10456" s="8">
        <v>268</v>
      </c>
      <c r="C10456" s="8">
        <v>28</v>
      </c>
      <c r="D10456" s="8">
        <v>11</v>
      </c>
      <c r="E10456" s="8">
        <v>0</v>
      </c>
      <c r="F10456" s="8">
        <v>10</v>
      </c>
      <c r="G10456" t="s">
        <v>22157</v>
      </c>
      <c r="H10456" s="9">
        <v>43192</v>
      </c>
      <c r="I10456">
        <f t="shared" si="977"/>
        <v>7</v>
      </c>
      <c r="J10456">
        <f t="shared" si="978"/>
        <v>21</v>
      </c>
      <c r="K10456" s="10">
        <f t="shared" si="979"/>
        <v>0</v>
      </c>
      <c r="L10456" s="10">
        <f t="shared" si="980"/>
        <v>0.39285714285714285</v>
      </c>
      <c r="M10456" s="10">
        <f t="shared" si="981"/>
        <v>0.35714285714285715</v>
      </c>
      <c r="N10456" s="10">
        <f t="shared" si="982"/>
        <v>0.25</v>
      </c>
    </row>
    <row r="10457" spans="1:14" ht="12.75" customHeight="1">
      <c r="A10457" s="8" t="s">
        <v>10483</v>
      </c>
      <c r="B10457" s="8">
        <v>268</v>
      </c>
      <c r="C10457" s="8">
        <v>29</v>
      </c>
      <c r="D10457" s="8">
        <v>14</v>
      </c>
      <c r="E10457" s="8">
        <v>13</v>
      </c>
      <c r="F10457" s="8">
        <v>2</v>
      </c>
      <c r="G10457" t="s">
        <v>22155</v>
      </c>
      <c r="H10457" s="9">
        <v>43204</v>
      </c>
      <c r="I10457">
        <f t="shared" si="977"/>
        <v>0</v>
      </c>
      <c r="J10457">
        <f t="shared" si="978"/>
        <v>9</v>
      </c>
      <c r="K10457" s="10">
        <f t="shared" si="979"/>
        <v>0.44827586206896552</v>
      </c>
      <c r="L10457" s="10">
        <f t="shared" si="980"/>
        <v>0.48275862068965519</v>
      </c>
      <c r="M10457" s="10">
        <f t="shared" si="981"/>
        <v>6.8965517241379309E-2</v>
      </c>
      <c r="N10457" s="10">
        <f t="shared" si="982"/>
        <v>0</v>
      </c>
    </row>
    <row r="10458" spans="1:14" ht="12.75" customHeight="1">
      <c r="A10458" s="8" t="s">
        <v>10484</v>
      </c>
      <c r="B10458" s="8">
        <v>268</v>
      </c>
      <c r="C10458" s="8">
        <v>30</v>
      </c>
      <c r="D10458" s="8">
        <v>5</v>
      </c>
      <c r="E10458" s="8">
        <v>1</v>
      </c>
      <c r="F10458" s="8">
        <v>11</v>
      </c>
      <c r="G10458" t="s">
        <v>22156</v>
      </c>
      <c r="H10458" s="9">
        <v>43113</v>
      </c>
      <c r="I10458">
        <f t="shared" si="977"/>
        <v>13</v>
      </c>
      <c r="J10458">
        <f t="shared" si="978"/>
        <v>100</v>
      </c>
      <c r="K10458" s="10">
        <f t="shared" si="979"/>
        <v>3.3333333333333333E-2</v>
      </c>
      <c r="L10458" s="10">
        <f t="shared" si="980"/>
        <v>0.16666666666666666</v>
      </c>
      <c r="M10458" s="10">
        <f t="shared" si="981"/>
        <v>0.36666666666666664</v>
      </c>
      <c r="N10458" s="10">
        <f t="shared" si="982"/>
        <v>0.43333333333333335</v>
      </c>
    </row>
    <row r="10459" spans="1:14" ht="12.75" customHeight="1">
      <c r="A10459" s="8" t="s">
        <v>10485</v>
      </c>
      <c r="B10459" s="8">
        <v>268</v>
      </c>
      <c r="C10459" s="8">
        <v>33</v>
      </c>
      <c r="D10459" s="8">
        <v>0</v>
      </c>
      <c r="E10459" s="8">
        <v>0</v>
      </c>
      <c r="F10459" s="8">
        <v>1</v>
      </c>
      <c r="G10459" t="s">
        <v>22157</v>
      </c>
      <c r="H10459" s="9">
        <v>43126</v>
      </c>
      <c r="I10459">
        <f t="shared" si="977"/>
        <v>32</v>
      </c>
      <c r="J10459">
        <f t="shared" si="978"/>
        <v>87</v>
      </c>
      <c r="K10459" s="10">
        <f t="shared" si="979"/>
        <v>0</v>
      </c>
      <c r="L10459" s="10">
        <f t="shared" si="980"/>
        <v>0</v>
      </c>
      <c r="M10459" s="10">
        <f t="shared" si="981"/>
        <v>3.0303030303030304E-2</v>
      </c>
      <c r="N10459" s="10">
        <f t="shared" si="982"/>
        <v>0.96969696969696972</v>
      </c>
    </row>
    <row r="10460" spans="1:14" ht="12.75" customHeight="1">
      <c r="A10460" s="8" t="s">
        <v>10486</v>
      </c>
      <c r="B10460" s="8">
        <v>268</v>
      </c>
      <c r="C10460" s="8">
        <v>38</v>
      </c>
      <c r="D10460" s="8">
        <v>0</v>
      </c>
      <c r="E10460" s="8">
        <v>12</v>
      </c>
      <c r="F10460" s="8">
        <v>26</v>
      </c>
      <c r="G10460" t="s">
        <v>22158</v>
      </c>
      <c r="H10460" s="9">
        <v>43149</v>
      </c>
      <c r="I10460">
        <f t="shared" si="977"/>
        <v>0</v>
      </c>
      <c r="J10460">
        <f t="shared" si="978"/>
        <v>64</v>
      </c>
      <c r="K10460" s="10">
        <f t="shared" si="979"/>
        <v>0.31578947368421051</v>
      </c>
      <c r="L10460" s="10">
        <f t="shared" si="980"/>
        <v>0</v>
      </c>
      <c r="M10460" s="10">
        <f t="shared" si="981"/>
        <v>0.68421052631578949</v>
      </c>
      <c r="N10460" s="10">
        <f t="shared" si="982"/>
        <v>0</v>
      </c>
    </row>
    <row r="10461" spans="1:14" ht="12.75" customHeight="1">
      <c r="A10461" s="8" t="s">
        <v>10487</v>
      </c>
      <c r="B10461" s="8">
        <v>268</v>
      </c>
      <c r="C10461" s="8">
        <v>41</v>
      </c>
      <c r="D10461" s="8">
        <v>24</v>
      </c>
      <c r="E10461" s="8">
        <v>1</v>
      </c>
      <c r="F10461" s="8">
        <v>2</v>
      </c>
      <c r="G10461" t="s">
        <v>22155</v>
      </c>
      <c r="H10461" s="9">
        <v>43013</v>
      </c>
      <c r="I10461">
        <f t="shared" si="977"/>
        <v>14</v>
      </c>
      <c r="J10461">
        <f t="shared" si="978"/>
        <v>200</v>
      </c>
      <c r="K10461" s="10">
        <f t="shared" si="979"/>
        <v>2.4390243902439025E-2</v>
      </c>
      <c r="L10461" s="10">
        <f t="shared" si="980"/>
        <v>0.58536585365853655</v>
      </c>
      <c r="M10461" s="10">
        <f t="shared" si="981"/>
        <v>4.878048780487805E-2</v>
      </c>
      <c r="N10461" s="10">
        <f t="shared" si="982"/>
        <v>0.34146341463414637</v>
      </c>
    </row>
    <row r="10462" spans="1:14" ht="12.75" customHeight="1">
      <c r="A10462" s="8" t="s">
        <v>10488</v>
      </c>
      <c r="B10462" s="8">
        <v>268</v>
      </c>
      <c r="C10462" s="8">
        <v>45</v>
      </c>
      <c r="D10462" s="8">
        <v>40</v>
      </c>
      <c r="E10462" s="8">
        <v>0</v>
      </c>
      <c r="F10462" s="8">
        <v>3</v>
      </c>
      <c r="G10462" t="s">
        <v>22158</v>
      </c>
      <c r="H10462" s="9">
        <v>43055</v>
      </c>
      <c r="I10462">
        <f t="shared" si="977"/>
        <v>2</v>
      </c>
      <c r="J10462">
        <f t="shared" si="978"/>
        <v>158</v>
      </c>
      <c r="K10462" s="10">
        <f t="shared" si="979"/>
        <v>0</v>
      </c>
      <c r="L10462" s="10">
        <f t="shared" si="980"/>
        <v>0.88888888888888884</v>
      </c>
      <c r="M10462" s="10">
        <f t="shared" si="981"/>
        <v>6.6666666666666666E-2</v>
      </c>
      <c r="N10462" s="10">
        <f t="shared" si="982"/>
        <v>4.4444444444444446E-2</v>
      </c>
    </row>
    <row r="10463" spans="1:14" ht="12.75" customHeight="1">
      <c r="A10463" s="8" t="s">
        <v>10489</v>
      </c>
      <c r="B10463" s="8">
        <v>268</v>
      </c>
      <c r="C10463" s="8">
        <v>51</v>
      </c>
      <c r="D10463" s="8">
        <v>11</v>
      </c>
      <c r="E10463" s="8">
        <v>39</v>
      </c>
      <c r="F10463" s="8">
        <v>1</v>
      </c>
      <c r="G10463" t="s">
        <v>22155</v>
      </c>
      <c r="H10463" s="9">
        <v>43115</v>
      </c>
      <c r="I10463">
        <f t="shared" si="977"/>
        <v>0</v>
      </c>
      <c r="J10463">
        <f t="shared" si="978"/>
        <v>98</v>
      </c>
      <c r="K10463" s="10">
        <f t="shared" si="979"/>
        <v>0.76470588235294112</v>
      </c>
      <c r="L10463" s="10">
        <f t="shared" si="980"/>
        <v>0.21568627450980393</v>
      </c>
      <c r="M10463" s="10">
        <f t="shared" si="981"/>
        <v>1.9607843137254902E-2</v>
      </c>
      <c r="N10463" s="10">
        <f t="shared" si="982"/>
        <v>0</v>
      </c>
    </row>
    <row r="10464" spans="1:14" ht="12.75" customHeight="1">
      <c r="A10464" s="8" t="s">
        <v>10490</v>
      </c>
      <c r="B10464" s="8">
        <v>268</v>
      </c>
      <c r="C10464" s="8">
        <v>52</v>
      </c>
      <c r="D10464" s="8">
        <v>2</v>
      </c>
      <c r="E10464" s="8">
        <v>2</v>
      </c>
      <c r="F10464" s="8">
        <v>1</v>
      </c>
      <c r="G10464" t="s">
        <v>22157</v>
      </c>
      <c r="H10464" s="9">
        <v>43122</v>
      </c>
      <c r="I10464">
        <f t="shared" si="977"/>
        <v>47</v>
      </c>
      <c r="J10464">
        <f t="shared" si="978"/>
        <v>91</v>
      </c>
      <c r="K10464" s="10">
        <f t="shared" si="979"/>
        <v>3.8461538461538464E-2</v>
      </c>
      <c r="L10464" s="10">
        <f t="shared" si="980"/>
        <v>3.8461538461538464E-2</v>
      </c>
      <c r="M10464" s="10">
        <f t="shared" si="981"/>
        <v>1.9230769230769232E-2</v>
      </c>
      <c r="N10464" s="10">
        <f t="shared" si="982"/>
        <v>0.90384615384615385</v>
      </c>
    </row>
    <row r="10465" spans="1:14" ht="12.75" customHeight="1">
      <c r="A10465" s="8" t="s">
        <v>10491</v>
      </c>
      <c r="B10465" s="8">
        <v>268</v>
      </c>
      <c r="C10465" s="8">
        <v>57</v>
      </c>
      <c r="D10465" s="8">
        <v>3</v>
      </c>
      <c r="E10465" s="8">
        <v>8</v>
      </c>
      <c r="F10465" s="8">
        <v>46</v>
      </c>
      <c r="G10465" t="s">
        <v>22157</v>
      </c>
      <c r="H10465" s="9">
        <v>43210</v>
      </c>
      <c r="I10465">
        <f t="shared" si="977"/>
        <v>0</v>
      </c>
      <c r="J10465">
        <f t="shared" si="978"/>
        <v>3</v>
      </c>
      <c r="K10465" s="10">
        <f t="shared" si="979"/>
        <v>0.14035087719298245</v>
      </c>
      <c r="L10465" s="10">
        <f t="shared" si="980"/>
        <v>5.2631578947368418E-2</v>
      </c>
      <c r="M10465" s="10">
        <f t="shared" si="981"/>
        <v>0.80701754385964908</v>
      </c>
      <c r="N10465" s="10">
        <f t="shared" si="982"/>
        <v>0</v>
      </c>
    </row>
    <row r="10466" spans="1:14" ht="12.75" customHeight="1">
      <c r="A10466" s="8" t="s">
        <v>10492</v>
      </c>
      <c r="B10466" s="8">
        <v>268</v>
      </c>
      <c r="C10466" s="8">
        <v>64</v>
      </c>
      <c r="D10466" s="8">
        <v>2</v>
      </c>
      <c r="E10466" s="8">
        <v>1</v>
      </c>
      <c r="F10466" s="8">
        <v>4</v>
      </c>
      <c r="G10466" t="s">
        <v>22155</v>
      </c>
      <c r="H10466" s="9">
        <v>43030</v>
      </c>
      <c r="I10466">
        <f t="shared" si="977"/>
        <v>57</v>
      </c>
      <c r="J10466">
        <f t="shared" si="978"/>
        <v>183</v>
      </c>
      <c r="K10466" s="10">
        <f t="shared" si="979"/>
        <v>1.5625E-2</v>
      </c>
      <c r="L10466" s="10">
        <f t="shared" si="980"/>
        <v>3.125E-2</v>
      </c>
      <c r="M10466" s="10">
        <f t="shared" si="981"/>
        <v>6.25E-2</v>
      </c>
      <c r="N10466" s="10">
        <f t="shared" si="982"/>
        <v>0.890625</v>
      </c>
    </row>
    <row r="10467" spans="1:14" ht="12.75" customHeight="1">
      <c r="A10467" s="8" t="s">
        <v>10493</v>
      </c>
      <c r="B10467" s="8">
        <v>268</v>
      </c>
      <c r="C10467" s="8">
        <v>65</v>
      </c>
      <c r="D10467" s="8">
        <v>16</v>
      </c>
      <c r="E10467" s="8">
        <v>16</v>
      </c>
      <c r="F10467" s="8">
        <v>4</v>
      </c>
      <c r="G10467" t="s">
        <v>22158</v>
      </c>
      <c r="H10467" s="9">
        <v>43065</v>
      </c>
      <c r="I10467">
        <f t="shared" si="977"/>
        <v>29</v>
      </c>
      <c r="J10467">
        <f t="shared" si="978"/>
        <v>148</v>
      </c>
      <c r="K10467" s="10">
        <f t="shared" si="979"/>
        <v>0.24615384615384617</v>
      </c>
      <c r="L10467" s="10">
        <f t="shared" si="980"/>
        <v>0.24615384615384617</v>
      </c>
      <c r="M10467" s="10">
        <f t="shared" si="981"/>
        <v>6.1538461538461542E-2</v>
      </c>
      <c r="N10467" s="10">
        <f t="shared" si="982"/>
        <v>0.44615384615384618</v>
      </c>
    </row>
    <row r="10468" spans="1:14" ht="12.75" customHeight="1">
      <c r="A10468" s="8" t="s">
        <v>10494</v>
      </c>
      <c r="B10468" s="8">
        <v>268</v>
      </c>
      <c r="C10468" s="8">
        <v>80</v>
      </c>
      <c r="D10468" s="8">
        <v>15</v>
      </c>
      <c r="E10468" s="8">
        <v>55</v>
      </c>
      <c r="F10468" s="8">
        <v>10</v>
      </c>
      <c r="G10468" t="s">
        <v>22158</v>
      </c>
      <c r="H10468" s="9">
        <v>43035</v>
      </c>
      <c r="I10468">
        <f t="shared" si="977"/>
        <v>0</v>
      </c>
      <c r="J10468">
        <f t="shared" si="978"/>
        <v>178</v>
      </c>
      <c r="K10468" s="10">
        <f t="shared" si="979"/>
        <v>0.6875</v>
      </c>
      <c r="L10468" s="10">
        <f t="shared" si="980"/>
        <v>0.1875</v>
      </c>
      <c r="M10468" s="10">
        <f t="shared" si="981"/>
        <v>0.125</v>
      </c>
      <c r="N10468" s="10">
        <f t="shared" si="982"/>
        <v>0</v>
      </c>
    </row>
    <row r="10469" spans="1:14" ht="12.75" customHeight="1">
      <c r="A10469" s="8" t="s">
        <v>10495</v>
      </c>
      <c r="B10469" s="8">
        <v>268</v>
      </c>
      <c r="C10469" s="8">
        <v>87</v>
      </c>
      <c r="D10469" s="8">
        <v>9</v>
      </c>
      <c r="E10469" s="8">
        <v>30</v>
      </c>
      <c r="F10469" s="8">
        <v>1</v>
      </c>
      <c r="G10469" t="s">
        <v>22158</v>
      </c>
      <c r="H10469" s="9">
        <v>43087</v>
      </c>
      <c r="I10469">
        <f t="shared" si="977"/>
        <v>47</v>
      </c>
      <c r="J10469">
        <f t="shared" si="978"/>
        <v>126</v>
      </c>
      <c r="K10469" s="10">
        <f t="shared" si="979"/>
        <v>0.34482758620689657</v>
      </c>
      <c r="L10469" s="10">
        <f t="shared" si="980"/>
        <v>0.10344827586206896</v>
      </c>
      <c r="M10469" s="10">
        <f t="shared" si="981"/>
        <v>1.1494252873563218E-2</v>
      </c>
      <c r="N10469" s="10">
        <f t="shared" si="982"/>
        <v>0.54022988505747127</v>
      </c>
    </row>
    <row r="10470" spans="1:14" ht="12.75" customHeight="1">
      <c r="A10470" s="8" t="s">
        <v>10496</v>
      </c>
      <c r="B10470" s="8">
        <v>268</v>
      </c>
      <c r="C10470" s="8">
        <v>99</v>
      </c>
      <c r="D10470" s="8">
        <v>37</v>
      </c>
      <c r="E10470" s="8">
        <v>55</v>
      </c>
      <c r="F10470" s="8">
        <v>5</v>
      </c>
      <c r="G10470" t="s">
        <v>22155</v>
      </c>
      <c r="H10470" s="9">
        <v>43059</v>
      </c>
      <c r="I10470">
        <f t="shared" si="977"/>
        <v>2</v>
      </c>
      <c r="J10470">
        <f t="shared" si="978"/>
        <v>154</v>
      </c>
      <c r="K10470" s="10">
        <f t="shared" si="979"/>
        <v>0.55555555555555558</v>
      </c>
      <c r="L10470" s="10">
        <f t="shared" si="980"/>
        <v>0.37373737373737376</v>
      </c>
      <c r="M10470" s="10">
        <f t="shared" si="981"/>
        <v>5.0505050505050504E-2</v>
      </c>
      <c r="N10470" s="10">
        <f t="shared" si="982"/>
        <v>2.0202020202020204E-2</v>
      </c>
    </row>
    <row r="10471" spans="1:14" ht="12.75" customHeight="1">
      <c r="A10471" s="8" t="s">
        <v>10497</v>
      </c>
      <c r="B10471" s="8">
        <v>268</v>
      </c>
      <c r="C10471" s="8">
        <v>138</v>
      </c>
      <c r="D10471" s="8">
        <v>8</v>
      </c>
      <c r="E10471" s="8">
        <v>17</v>
      </c>
      <c r="F10471" s="8">
        <v>6</v>
      </c>
      <c r="G10471" t="s">
        <v>22155</v>
      </c>
      <c r="H10471" s="9">
        <v>43171</v>
      </c>
      <c r="I10471">
        <f t="shared" si="977"/>
        <v>107</v>
      </c>
      <c r="J10471">
        <f t="shared" si="978"/>
        <v>42</v>
      </c>
      <c r="K10471" s="10">
        <f t="shared" si="979"/>
        <v>0.12318840579710146</v>
      </c>
      <c r="L10471" s="10">
        <f t="shared" si="980"/>
        <v>5.7971014492753624E-2</v>
      </c>
      <c r="M10471" s="10">
        <f t="shared" si="981"/>
        <v>4.3478260869565216E-2</v>
      </c>
      <c r="N10471" s="10">
        <f t="shared" si="982"/>
        <v>0.77536231884057971</v>
      </c>
    </row>
    <row r="10472" spans="1:14" ht="12.75" customHeight="1">
      <c r="A10472" s="8" t="s">
        <v>10498</v>
      </c>
      <c r="B10472" s="8">
        <v>268</v>
      </c>
      <c r="C10472" s="8">
        <v>162</v>
      </c>
      <c r="D10472" s="8">
        <v>37</v>
      </c>
      <c r="E10472" s="8">
        <v>0</v>
      </c>
      <c r="F10472" s="8">
        <v>1</v>
      </c>
      <c r="G10472" t="s">
        <v>22156</v>
      </c>
      <c r="H10472" s="9">
        <v>43126</v>
      </c>
      <c r="I10472">
        <f t="shared" si="977"/>
        <v>124</v>
      </c>
      <c r="J10472">
        <f t="shared" si="978"/>
        <v>87</v>
      </c>
      <c r="K10472" s="10">
        <f t="shared" si="979"/>
        <v>0</v>
      </c>
      <c r="L10472" s="10">
        <f t="shared" si="980"/>
        <v>0.22839506172839505</v>
      </c>
      <c r="M10472" s="10">
        <f t="shared" si="981"/>
        <v>6.1728395061728392E-3</v>
      </c>
      <c r="N10472" s="10">
        <f t="shared" si="982"/>
        <v>0.76543209876543206</v>
      </c>
    </row>
    <row r="10473" spans="1:14" ht="12.75" customHeight="1">
      <c r="A10473" s="8" t="s">
        <v>10499</v>
      </c>
      <c r="B10473" s="8">
        <v>267</v>
      </c>
      <c r="C10473" s="8">
        <v>6</v>
      </c>
      <c r="D10473" s="8">
        <v>4</v>
      </c>
      <c r="E10473" s="8">
        <v>0</v>
      </c>
      <c r="F10473" s="8">
        <v>2</v>
      </c>
      <c r="G10473" t="s">
        <v>22157</v>
      </c>
      <c r="H10473" s="9">
        <v>43089</v>
      </c>
      <c r="I10473">
        <f t="shared" si="977"/>
        <v>0</v>
      </c>
      <c r="J10473">
        <f t="shared" si="978"/>
        <v>124</v>
      </c>
      <c r="K10473" s="10">
        <f t="shared" si="979"/>
        <v>0</v>
      </c>
      <c r="L10473" s="10">
        <f t="shared" si="980"/>
        <v>0.66666666666666663</v>
      </c>
      <c r="M10473" s="10">
        <f t="shared" si="981"/>
        <v>0.33333333333333331</v>
      </c>
      <c r="N10473" s="10">
        <f t="shared" si="982"/>
        <v>0</v>
      </c>
    </row>
    <row r="10474" spans="1:14" ht="12.75" customHeight="1">
      <c r="A10474" s="8" t="s">
        <v>10500</v>
      </c>
      <c r="B10474" s="8">
        <v>267</v>
      </c>
      <c r="C10474" s="8">
        <v>6</v>
      </c>
      <c r="D10474" s="8">
        <v>0</v>
      </c>
      <c r="E10474" s="8">
        <v>1</v>
      </c>
      <c r="F10474" s="8">
        <v>2</v>
      </c>
      <c r="G10474" t="s">
        <v>22157</v>
      </c>
      <c r="H10474" s="9">
        <v>43154</v>
      </c>
      <c r="I10474">
        <f t="shared" si="977"/>
        <v>3</v>
      </c>
      <c r="J10474">
        <f t="shared" si="978"/>
        <v>59</v>
      </c>
      <c r="K10474" s="10">
        <f t="shared" si="979"/>
        <v>0.16666666666666666</v>
      </c>
      <c r="L10474" s="10">
        <f t="shared" si="980"/>
        <v>0</v>
      </c>
      <c r="M10474" s="10">
        <f t="shared" si="981"/>
        <v>0.33333333333333331</v>
      </c>
      <c r="N10474" s="10">
        <f t="shared" si="982"/>
        <v>0.5</v>
      </c>
    </row>
    <row r="10475" spans="1:14" ht="12.75" customHeight="1">
      <c r="A10475" s="8" t="s">
        <v>10501</v>
      </c>
      <c r="B10475" s="8">
        <v>267</v>
      </c>
      <c r="C10475" s="8">
        <v>8</v>
      </c>
      <c r="D10475" s="8">
        <v>1</v>
      </c>
      <c r="E10475" s="8">
        <v>0</v>
      </c>
      <c r="F10475" s="8">
        <v>1</v>
      </c>
      <c r="G10475" t="s">
        <v>22155</v>
      </c>
      <c r="H10475" s="9">
        <v>43198</v>
      </c>
      <c r="I10475">
        <f t="shared" si="977"/>
        <v>6</v>
      </c>
      <c r="J10475">
        <f t="shared" si="978"/>
        <v>15</v>
      </c>
      <c r="K10475" s="10">
        <f t="shared" si="979"/>
        <v>0</v>
      </c>
      <c r="L10475" s="10">
        <f t="shared" si="980"/>
        <v>0.125</v>
      </c>
      <c r="M10475" s="10">
        <f t="shared" si="981"/>
        <v>0.125</v>
      </c>
      <c r="N10475" s="10">
        <f t="shared" si="982"/>
        <v>0.75</v>
      </c>
    </row>
    <row r="10476" spans="1:14" ht="12.75" customHeight="1">
      <c r="A10476" s="8" t="s">
        <v>10502</v>
      </c>
      <c r="B10476" s="8">
        <v>267</v>
      </c>
      <c r="C10476" s="8">
        <v>10</v>
      </c>
      <c r="D10476" s="8">
        <v>0</v>
      </c>
      <c r="E10476" s="8">
        <v>6</v>
      </c>
      <c r="F10476" s="8">
        <v>4</v>
      </c>
      <c r="G10476" t="s">
        <v>22156</v>
      </c>
      <c r="H10476" s="9">
        <v>43057</v>
      </c>
      <c r="I10476">
        <f t="shared" si="977"/>
        <v>0</v>
      </c>
      <c r="J10476">
        <f t="shared" si="978"/>
        <v>156</v>
      </c>
      <c r="K10476" s="10">
        <f t="shared" si="979"/>
        <v>0.6</v>
      </c>
      <c r="L10476" s="10">
        <f t="shared" si="980"/>
        <v>0</v>
      </c>
      <c r="M10476" s="10">
        <f t="shared" si="981"/>
        <v>0.4</v>
      </c>
      <c r="N10476" s="10">
        <f t="shared" si="982"/>
        <v>0</v>
      </c>
    </row>
    <row r="10477" spans="1:14" ht="12.75" customHeight="1">
      <c r="A10477" s="8" t="s">
        <v>10503</v>
      </c>
      <c r="B10477" s="8">
        <v>267</v>
      </c>
      <c r="C10477" s="8">
        <v>10</v>
      </c>
      <c r="D10477" s="8">
        <v>0</v>
      </c>
      <c r="E10477" s="8">
        <v>5</v>
      </c>
      <c r="F10477" s="8">
        <v>1</v>
      </c>
      <c r="G10477" t="s">
        <v>22156</v>
      </c>
      <c r="H10477" s="9">
        <v>43173</v>
      </c>
      <c r="I10477">
        <f t="shared" si="977"/>
        <v>4</v>
      </c>
      <c r="J10477">
        <f t="shared" si="978"/>
        <v>40</v>
      </c>
      <c r="K10477" s="10">
        <f t="shared" si="979"/>
        <v>0.5</v>
      </c>
      <c r="L10477" s="10">
        <f t="shared" si="980"/>
        <v>0</v>
      </c>
      <c r="M10477" s="10">
        <f t="shared" si="981"/>
        <v>0.1</v>
      </c>
      <c r="N10477" s="10">
        <f t="shared" si="982"/>
        <v>0.4</v>
      </c>
    </row>
    <row r="10478" spans="1:14" ht="12.75" customHeight="1">
      <c r="A10478" s="8" t="s">
        <v>10504</v>
      </c>
      <c r="B10478" s="8">
        <v>267</v>
      </c>
      <c r="C10478" s="8">
        <v>12</v>
      </c>
      <c r="D10478" s="8">
        <v>1</v>
      </c>
      <c r="E10478" s="8">
        <v>0</v>
      </c>
      <c r="F10478" s="8">
        <v>11</v>
      </c>
      <c r="G10478" t="s">
        <v>22157</v>
      </c>
      <c r="H10478" s="9">
        <v>43141</v>
      </c>
      <c r="I10478">
        <f t="shared" si="977"/>
        <v>0</v>
      </c>
      <c r="J10478">
        <f t="shared" si="978"/>
        <v>72</v>
      </c>
      <c r="K10478" s="10">
        <f t="shared" si="979"/>
        <v>0</v>
      </c>
      <c r="L10478" s="10">
        <f t="shared" si="980"/>
        <v>8.3333333333333329E-2</v>
      </c>
      <c r="M10478" s="10">
        <f t="shared" si="981"/>
        <v>0.91666666666666663</v>
      </c>
      <c r="N10478" s="10">
        <f t="shared" si="982"/>
        <v>0</v>
      </c>
    </row>
    <row r="10479" spans="1:14" ht="12.75" customHeight="1">
      <c r="A10479" s="8" t="s">
        <v>10505</v>
      </c>
      <c r="B10479" s="8">
        <v>267</v>
      </c>
      <c r="C10479" s="8">
        <v>12</v>
      </c>
      <c r="D10479" s="8">
        <v>2</v>
      </c>
      <c r="E10479" s="8">
        <v>0</v>
      </c>
      <c r="F10479" s="8">
        <v>1</v>
      </c>
      <c r="G10479" t="s">
        <v>22158</v>
      </c>
      <c r="H10479" s="9">
        <v>43143</v>
      </c>
      <c r="I10479">
        <f t="shared" si="977"/>
        <v>9</v>
      </c>
      <c r="J10479">
        <f t="shared" si="978"/>
        <v>70</v>
      </c>
      <c r="K10479" s="10">
        <f t="shared" si="979"/>
        <v>0</v>
      </c>
      <c r="L10479" s="10">
        <f t="shared" si="980"/>
        <v>0.16666666666666666</v>
      </c>
      <c r="M10479" s="10">
        <f t="shared" si="981"/>
        <v>8.3333333333333329E-2</v>
      </c>
      <c r="N10479" s="10">
        <f t="shared" si="982"/>
        <v>0.75</v>
      </c>
    </row>
    <row r="10480" spans="1:14" ht="12.75" customHeight="1">
      <c r="A10480" s="8" t="s">
        <v>10506</v>
      </c>
      <c r="B10480" s="8">
        <v>267</v>
      </c>
      <c r="C10480" s="8">
        <v>13</v>
      </c>
      <c r="D10480" s="8">
        <v>5</v>
      </c>
      <c r="E10480" s="8">
        <v>1</v>
      </c>
      <c r="F10480" s="8">
        <v>3</v>
      </c>
      <c r="G10480" t="s">
        <v>22158</v>
      </c>
      <c r="H10480" s="9">
        <v>43071</v>
      </c>
      <c r="I10480">
        <f t="shared" si="977"/>
        <v>4</v>
      </c>
      <c r="J10480">
        <f t="shared" si="978"/>
        <v>142</v>
      </c>
      <c r="K10480" s="10">
        <f t="shared" si="979"/>
        <v>7.6923076923076927E-2</v>
      </c>
      <c r="L10480" s="10">
        <f t="shared" si="980"/>
        <v>0.38461538461538464</v>
      </c>
      <c r="M10480" s="10">
        <f t="shared" si="981"/>
        <v>0.23076923076923078</v>
      </c>
      <c r="N10480" s="10">
        <f t="shared" si="982"/>
        <v>0.30769230769230771</v>
      </c>
    </row>
    <row r="10481" spans="1:14" ht="12.75" customHeight="1">
      <c r="A10481" s="8" t="s">
        <v>10507</v>
      </c>
      <c r="B10481" s="8">
        <v>267</v>
      </c>
      <c r="C10481" s="8">
        <v>15</v>
      </c>
      <c r="D10481" s="8">
        <v>15</v>
      </c>
      <c r="E10481" s="8">
        <v>0</v>
      </c>
      <c r="F10481" s="8">
        <v>0</v>
      </c>
      <c r="G10481" t="s">
        <v>22156</v>
      </c>
      <c r="H10481" s="9">
        <v>43112</v>
      </c>
      <c r="I10481">
        <f t="shared" si="977"/>
        <v>0</v>
      </c>
      <c r="J10481">
        <f t="shared" si="978"/>
        <v>101</v>
      </c>
      <c r="K10481" s="10">
        <f t="shared" si="979"/>
        <v>0</v>
      </c>
      <c r="L10481" s="10">
        <f t="shared" si="980"/>
        <v>1</v>
      </c>
      <c r="M10481" s="10">
        <f t="shared" si="981"/>
        <v>0</v>
      </c>
      <c r="N10481" s="10">
        <f t="shared" si="982"/>
        <v>0</v>
      </c>
    </row>
    <row r="10482" spans="1:14" ht="12.75" customHeight="1">
      <c r="A10482" s="8" t="s">
        <v>10508</v>
      </c>
      <c r="B10482" s="8">
        <v>267</v>
      </c>
      <c r="C10482" s="8">
        <v>18</v>
      </c>
      <c r="D10482" s="8">
        <v>17</v>
      </c>
      <c r="E10482" s="8">
        <v>1</v>
      </c>
      <c r="F10482" s="8">
        <v>0</v>
      </c>
      <c r="G10482" t="s">
        <v>22156</v>
      </c>
      <c r="H10482" s="9">
        <v>43157</v>
      </c>
      <c r="I10482">
        <f t="shared" si="977"/>
        <v>0</v>
      </c>
      <c r="J10482">
        <f t="shared" si="978"/>
        <v>56</v>
      </c>
      <c r="K10482" s="10">
        <f t="shared" si="979"/>
        <v>5.5555555555555552E-2</v>
      </c>
      <c r="L10482" s="10">
        <f t="shared" si="980"/>
        <v>0.94444444444444442</v>
      </c>
      <c r="M10482" s="10">
        <f t="shared" si="981"/>
        <v>0</v>
      </c>
      <c r="N10482" s="10">
        <f t="shared" si="982"/>
        <v>0</v>
      </c>
    </row>
    <row r="10483" spans="1:14" ht="12.75" customHeight="1">
      <c r="A10483" s="8" t="s">
        <v>10509</v>
      </c>
      <c r="B10483" s="8">
        <v>267</v>
      </c>
      <c r="C10483" s="8">
        <v>20</v>
      </c>
      <c r="D10483" s="8">
        <v>3</v>
      </c>
      <c r="E10483" s="8">
        <v>12</v>
      </c>
      <c r="F10483" s="8">
        <v>5</v>
      </c>
      <c r="G10483" t="s">
        <v>22156</v>
      </c>
      <c r="H10483" s="9">
        <v>43124</v>
      </c>
      <c r="I10483">
        <f t="shared" si="977"/>
        <v>0</v>
      </c>
      <c r="J10483">
        <f t="shared" si="978"/>
        <v>89</v>
      </c>
      <c r="K10483" s="10">
        <f t="shared" si="979"/>
        <v>0.6</v>
      </c>
      <c r="L10483" s="10">
        <f t="shared" si="980"/>
        <v>0.15</v>
      </c>
      <c r="M10483" s="10">
        <f t="shared" si="981"/>
        <v>0.25</v>
      </c>
      <c r="N10483" s="10">
        <f t="shared" si="982"/>
        <v>0</v>
      </c>
    </row>
    <row r="10484" spans="1:14" ht="12.75" customHeight="1">
      <c r="A10484" s="8" t="s">
        <v>10510</v>
      </c>
      <c r="B10484" s="8">
        <v>267</v>
      </c>
      <c r="C10484" s="8">
        <v>21</v>
      </c>
      <c r="D10484" s="8">
        <v>9</v>
      </c>
      <c r="E10484" s="8">
        <v>0</v>
      </c>
      <c r="F10484" s="8">
        <v>0</v>
      </c>
      <c r="G10484" t="s">
        <v>22157</v>
      </c>
      <c r="H10484" s="9">
        <v>43091</v>
      </c>
      <c r="I10484">
        <f t="shared" si="977"/>
        <v>12</v>
      </c>
      <c r="J10484">
        <f t="shared" si="978"/>
        <v>122</v>
      </c>
      <c r="K10484" s="10">
        <f t="shared" si="979"/>
        <v>0</v>
      </c>
      <c r="L10484" s="10">
        <f t="shared" si="980"/>
        <v>0.42857142857142855</v>
      </c>
      <c r="M10484" s="10">
        <f t="shared" si="981"/>
        <v>0</v>
      </c>
      <c r="N10484" s="10">
        <f t="shared" si="982"/>
        <v>0.5714285714285714</v>
      </c>
    </row>
    <row r="10485" spans="1:14" ht="12.75" customHeight="1">
      <c r="A10485" s="8" t="s">
        <v>10511</v>
      </c>
      <c r="B10485" s="8">
        <v>267</v>
      </c>
      <c r="C10485" s="8">
        <v>23</v>
      </c>
      <c r="D10485" s="8">
        <v>19</v>
      </c>
      <c r="E10485" s="8">
        <v>0</v>
      </c>
      <c r="F10485" s="8">
        <v>2</v>
      </c>
      <c r="G10485" t="s">
        <v>22155</v>
      </c>
      <c r="H10485" s="9">
        <v>43206</v>
      </c>
      <c r="I10485">
        <f t="shared" si="977"/>
        <v>2</v>
      </c>
      <c r="J10485">
        <f t="shared" si="978"/>
        <v>7</v>
      </c>
      <c r="K10485" s="10">
        <f t="shared" si="979"/>
        <v>0</v>
      </c>
      <c r="L10485" s="10">
        <f t="shared" si="980"/>
        <v>0.82608695652173914</v>
      </c>
      <c r="M10485" s="10">
        <f t="shared" si="981"/>
        <v>8.6956521739130432E-2</v>
      </c>
      <c r="N10485" s="10">
        <f t="shared" si="982"/>
        <v>8.6956521739130432E-2</v>
      </c>
    </row>
    <row r="10486" spans="1:14" ht="12.75" customHeight="1">
      <c r="A10486" s="8" t="s">
        <v>10512</v>
      </c>
      <c r="B10486" s="8">
        <v>267</v>
      </c>
      <c r="C10486" s="8">
        <v>26</v>
      </c>
      <c r="D10486" s="8">
        <v>2</v>
      </c>
      <c r="E10486" s="8">
        <v>19</v>
      </c>
      <c r="F10486" s="8">
        <v>5</v>
      </c>
      <c r="G10486" t="s">
        <v>22157</v>
      </c>
      <c r="H10486" s="9">
        <v>43197</v>
      </c>
      <c r="I10486">
        <f t="shared" si="977"/>
        <v>0</v>
      </c>
      <c r="J10486">
        <f t="shared" si="978"/>
        <v>16</v>
      </c>
      <c r="K10486" s="10">
        <f t="shared" si="979"/>
        <v>0.73076923076923073</v>
      </c>
      <c r="L10486" s="10">
        <f t="shared" si="980"/>
        <v>7.6923076923076927E-2</v>
      </c>
      <c r="M10486" s="10">
        <f t="shared" si="981"/>
        <v>0.19230769230769232</v>
      </c>
      <c r="N10486" s="10">
        <f t="shared" si="982"/>
        <v>0</v>
      </c>
    </row>
    <row r="10487" spans="1:14" ht="12.75" customHeight="1">
      <c r="A10487" s="8" t="s">
        <v>10513</v>
      </c>
      <c r="B10487" s="8">
        <v>267</v>
      </c>
      <c r="C10487" s="8">
        <v>27</v>
      </c>
      <c r="D10487" s="8">
        <v>22</v>
      </c>
      <c r="E10487" s="8">
        <v>0</v>
      </c>
      <c r="F10487" s="8">
        <v>5</v>
      </c>
      <c r="G10487" t="s">
        <v>22157</v>
      </c>
      <c r="H10487" s="9">
        <v>43168</v>
      </c>
      <c r="I10487">
        <f t="shared" si="977"/>
        <v>0</v>
      </c>
      <c r="J10487">
        <f t="shared" si="978"/>
        <v>45</v>
      </c>
      <c r="K10487" s="10">
        <f t="shared" si="979"/>
        <v>0</v>
      </c>
      <c r="L10487" s="10">
        <f t="shared" si="980"/>
        <v>0.81481481481481477</v>
      </c>
      <c r="M10487" s="10">
        <f t="shared" si="981"/>
        <v>0.18518518518518517</v>
      </c>
      <c r="N10487" s="10">
        <f t="shared" si="982"/>
        <v>0</v>
      </c>
    </row>
    <row r="10488" spans="1:14" ht="12.75" customHeight="1">
      <c r="A10488" s="8" t="s">
        <v>10514</v>
      </c>
      <c r="B10488" s="8">
        <v>267</v>
      </c>
      <c r="C10488" s="8">
        <v>28</v>
      </c>
      <c r="D10488" s="8">
        <v>4</v>
      </c>
      <c r="E10488" s="8">
        <v>3</v>
      </c>
      <c r="F10488" s="8">
        <v>3</v>
      </c>
      <c r="G10488" t="s">
        <v>22158</v>
      </c>
      <c r="H10488" s="9">
        <v>43178</v>
      </c>
      <c r="I10488">
        <f t="shared" si="977"/>
        <v>18</v>
      </c>
      <c r="J10488">
        <f t="shared" si="978"/>
        <v>35</v>
      </c>
      <c r="K10488" s="10">
        <f t="shared" si="979"/>
        <v>0.10714285714285714</v>
      </c>
      <c r="L10488" s="10">
        <f t="shared" si="980"/>
        <v>0.14285714285714285</v>
      </c>
      <c r="M10488" s="10">
        <f t="shared" si="981"/>
        <v>0.10714285714285714</v>
      </c>
      <c r="N10488" s="10">
        <f t="shared" si="982"/>
        <v>0.6428571428571429</v>
      </c>
    </row>
    <row r="10489" spans="1:14" ht="12.75" customHeight="1">
      <c r="A10489" s="8" t="s">
        <v>10515</v>
      </c>
      <c r="B10489" s="8">
        <v>267</v>
      </c>
      <c r="C10489" s="8">
        <v>29</v>
      </c>
      <c r="D10489" s="8">
        <v>21</v>
      </c>
      <c r="E10489" s="8">
        <v>0</v>
      </c>
      <c r="F10489" s="8">
        <v>6</v>
      </c>
      <c r="G10489" t="s">
        <v>22158</v>
      </c>
      <c r="H10489" s="9">
        <v>43031</v>
      </c>
      <c r="I10489">
        <f t="shared" si="977"/>
        <v>2</v>
      </c>
      <c r="J10489">
        <f t="shared" si="978"/>
        <v>182</v>
      </c>
      <c r="K10489" s="10">
        <f t="shared" si="979"/>
        <v>0</v>
      </c>
      <c r="L10489" s="10">
        <f t="shared" si="980"/>
        <v>0.72413793103448276</v>
      </c>
      <c r="M10489" s="10">
        <f t="shared" si="981"/>
        <v>0.20689655172413793</v>
      </c>
      <c r="N10489" s="10">
        <f t="shared" si="982"/>
        <v>6.8965517241379309E-2</v>
      </c>
    </row>
    <row r="10490" spans="1:14" ht="12.75" customHeight="1">
      <c r="A10490" s="8" t="s">
        <v>10516</v>
      </c>
      <c r="B10490" s="8">
        <v>267</v>
      </c>
      <c r="C10490" s="8">
        <v>34</v>
      </c>
      <c r="D10490" s="8">
        <v>24</v>
      </c>
      <c r="E10490" s="8">
        <v>0</v>
      </c>
      <c r="F10490" s="8">
        <v>10</v>
      </c>
      <c r="G10490" t="s">
        <v>22157</v>
      </c>
      <c r="H10490" s="9">
        <v>43018</v>
      </c>
      <c r="I10490">
        <f t="shared" si="977"/>
        <v>0</v>
      </c>
      <c r="J10490">
        <f t="shared" si="978"/>
        <v>195</v>
      </c>
      <c r="K10490" s="10">
        <f t="shared" si="979"/>
        <v>0</v>
      </c>
      <c r="L10490" s="10">
        <f t="shared" si="980"/>
        <v>0.70588235294117652</v>
      </c>
      <c r="M10490" s="10">
        <f t="shared" si="981"/>
        <v>0.29411764705882354</v>
      </c>
      <c r="N10490" s="10">
        <f t="shared" si="982"/>
        <v>0</v>
      </c>
    </row>
    <row r="10491" spans="1:14" ht="12.75" customHeight="1">
      <c r="A10491" s="8" t="s">
        <v>10517</v>
      </c>
      <c r="B10491" s="8">
        <v>267</v>
      </c>
      <c r="C10491" s="8">
        <v>35</v>
      </c>
      <c r="D10491" s="8">
        <v>3</v>
      </c>
      <c r="E10491" s="8">
        <v>24</v>
      </c>
      <c r="F10491" s="8">
        <v>8</v>
      </c>
      <c r="G10491" t="s">
        <v>22158</v>
      </c>
      <c r="H10491" s="9">
        <v>43026</v>
      </c>
      <c r="I10491">
        <f t="shared" si="977"/>
        <v>0</v>
      </c>
      <c r="J10491">
        <f t="shared" si="978"/>
        <v>187</v>
      </c>
      <c r="K10491" s="10">
        <f t="shared" si="979"/>
        <v>0.68571428571428572</v>
      </c>
      <c r="L10491" s="10">
        <f t="shared" si="980"/>
        <v>8.5714285714285715E-2</v>
      </c>
      <c r="M10491" s="10">
        <f t="shared" si="981"/>
        <v>0.22857142857142856</v>
      </c>
      <c r="N10491" s="10">
        <f t="shared" si="982"/>
        <v>0</v>
      </c>
    </row>
    <row r="10492" spans="1:14" ht="12.75" customHeight="1">
      <c r="A10492" s="8" t="s">
        <v>10518</v>
      </c>
      <c r="B10492" s="8">
        <v>267</v>
      </c>
      <c r="C10492" s="8">
        <v>35</v>
      </c>
      <c r="D10492" s="8">
        <v>1</v>
      </c>
      <c r="E10492" s="8">
        <v>3</v>
      </c>
      <c r="F10492" s="8">
        <v>16</v>
      </c>
      <c r="G10492" t="s">
        <v>22157</v>
      </c>
      <c r="H10492" s="9">
        <v>43030</v>
      </c>
      <c r="I10492">
        <f t="shared" si="977"/>
        <v>15</v>
      </c>
      <c r="J10492">
        <f t="shared" si="978"/>
        <v>183</v>
      </c>
      <c r="K10492" s="10">
        <f t="shared" si="979"/>
        <v>8.5714285714285715E-2</v>
      </c>
      <c r="L10492" s="10">
        <f t="shared" si="980"/>
        <v>2.8571428571428571E-2</v>
      </c>
      <c r="M10492" s="10">
        <f t="shared" si="981"/>
        <v>0.45714285714285713</v>
      </c>
      <c r="N10492" s="10">
        <f t="shared" si="982"/>
        <v>0.42857142857142855</v>
      </c>
    </row>
    <row r="10493" spans="1:14" ht="12.75" customHeight="1">
      <c r="A10493" s="8" t="s">
        <v>10519</v>
      </c>
      <c r="B10493" s="8">
        <v>267</v>
      </c>
      <c r="C10493" s="8">
        <v>38</v>
      </c>
      <c r="D10493" s="8">
        <v>6</v>
      </c>
      <c r="E10493" s="8">
        <v>1</v>
      </c>
      <c r="F10493" s="8">
        <v>20</v>
      </c>
      <c r="G10493" t="s">
        <v>22156</v>
      </c>
      <c r="H10493" s="9">
        <v>43017</v>
      </c>
      <c r="I10493">
        <f t="shared" si="977"/>
        <v>11</v>
      </c>
      <c r="J10493">
        <f t="shared" si="978"/>
        <v>196</v>
      </c>
      <c r="K10493" s="10">
        <f t="shared" si="979"/>
        <v>2.6315789473684209E-2</v>
      </c>
      <c r="L10493" s="10">
        <f t="shared" si="980"/>
        <v>0.15789473684210525</v>
      </c>
      <c r="M10493" s="10">
        <f t="shared" si="981"/>
        <v>0.52631578947368418</v>
      </c>
      <c r="N10493" s="10">
        <f t="shared" si="982"/>
        <v>0.28947368421052633</v>
      </c>
    </row>
    <row r="10494" spans="1:14" ht="12.75" customHeight="1">
      <c r="A10494" s="8" t="s">
        <v>10520</v>
      </c>
      <c r="B10494" s="8">
        <v>267</v>
      </c>
      <c r="C10494" s="8">
        <v>52</v>
      </c>
      <c r="D10494" s="8">
        <v>4</v>
      </c>
      <c r="E10494" s="8">
        <v>12</v>
      </c>
      <c r="F10494" s="8">
        <v>36</v>
      </c>
      <c r="G10494" t="s">
        <v>22158</v>
      </c>
      <c r="H10494" s="9">
        <v>43085</v>
      </c>
      <c r="I10494">
        <f t="shared" si="977"/>
        <v>0</v>
      </c>
      <c r="J10494">
        <f t="shared" si="978"/>
        <v>128</v>
      </c>
      <c r="K10494" s="10">
        <f t="shared" si="979"/>
        <v>0.23076923076923078</v>
      </c>
      <c r="L10494" s="10">
        <f t="shared" si="980"/>
        <v>7.6923076923076927E-2</v>
      </c>
      <c r="M10494" s="10">
        <f t="shared" si="981"/>
        <v>0.69230769230769229</v>
      </c>
      <c r="N10494" s="10">
        <f t="shared" si="982"/>
        <v>0</v>
      </c>
    </row>
    <row r="10495" spans="1:14" ht="12.75" customHeight="1">
      <c r="A10495" s="8" t="s">
        <v>10521</v>
      </c>
      <c r="B10495" s="8">
        <v>267</v>
      </c>
      <c r="C10495" s="8">
        <v>53</v>
      </c>
      <c r="D10495" s="8">
        <v>14</v>
      </c>
      <c r="E10495" s="8">
        <v>15</v>
      </c>
      <c r="F10495" s="8">
        <v>19</v>
      </c>
      <c r="G10495" t="s">
        <v>22158</v>
      </c>
      <c r="H10495" s="9">
        <v>43162</v>
      </c>
      <c r="I10495">
        <f t="shared" si="977"/>
        <v>5</v>
      </c>
      <c r="J10495">
        <f t="shared" si="978"/>
        <v>51</v>
      </c>
      <c r="K10495" s="10">
        <f t="shared" si="979"/>
        <v>0.28301886792452829</v>
      </c>
      <c r="L10495" s="10">
        <f t="shared" si="980"/>
        <v>0.26415094339622641</v>
      </c>
      <c r="M10495" s="10">
        <f t="shared" si="981"/>
        <v>0.35849056603773582</v>
      </c>
      <c r="N10495" s="10">
        <f t="shared" si="982"/>
        <v>9.4339622641509441E-2</v>
      </c>
    </row>
    <row r="10496" spans="1:14" ht="12.75" customHeight="1">
      <c r="A10496" s="8" t="s">
        <v>10522</v>
      </c>
      <c r="B10496" s="8">
        <v>267</v>
      </c>
      <c r="C10496" s="8">
        <v>58</v>
      </c>
      <c r="D10496" s="8">
        <v>16</v>
      </c>
      <c r="E10496" s="8">
        <v>27</v>
      </c>
      <c r="F10496" s="8">
        <v>15</v>
      </c>
      <c r="G10496" t="s">
        <v>22157</v>
      </c>
      <c r="H10496" s="9">
        <v>43026</v>
      </c>
      <c r="I10496">
        <f t="shared" si="977"/>
        <v>0</v>
      </c>
      <c r="J10496">
        <f t="shared" si="978"/>
        <v>187</v>
      </c>
      <c r="K10496" s="10">
        <f t="shared" si="979"/>
        <v>0.46551724137931033</v>
      </c>
      <c r="L10496" s="10">
        <f t="shared" si="980"/>
        <v>0.27586206896551724</v>
      </c>
      <c r="M10496" s="10">
        <f t="shared" si="981"/>
        <v>0.25862068965517243</v>
      </c>
      <c r="N10496" s="10">
        <f t="shared" si="982"/>
        <v>0</v>
      </c>
    </row>
    <row r="10497" spans="1:14" ht="12.75" customHeight="1">
      <c r="A10497" s="8" t="s">
        <v>10523</v>
      </c>
      <c r="B10497" s="8">
        <v>267</v>
      </c>
      <c r="C10497" s="8">
        <v>81</v>
      </c>
      <c r="D10497" s="8">
        <v>41</v>
      </c>
      <c r="E10497" s="8">
        <v>0</v>
      </c>
      <c r="F10497" s="8">
        <v>14</v>
      </c>
      <c r="G10497" t="s">
        <v>22157</v>
      </c>
      <c r="H10497" s="9">
        <v>43093</v>
      </c>
      <c r="I10497">
        <f t="shared" si="977"/>
        <v>26</v>
      </c>
      <c r="J10497">
        <f t="shared" si="978"/>
        <v>120</v>
      </c>
      <c r="K10497" s="10">
        <f t="shared" si="979"/>
        <v>0</v>
      </c>
      <c r="L10497" s="10">
        <f t="shared" si="980"/>
        <v>0.50617283950617287</v>
      </c>
      <c r="M10497" s="10">
        <f t="shared" si="981"/>
        <v>0.1728395061728395</v>
      </c>
      <c r="N10497" s="10">
        <f t="shared" si="982"/>
        <v>0.32098765432098764</v>
      </c>
    </row>
    <row r="10498" spans="1:14" ht="12.75" customHeight="1">
      <c r="A10498" s="8" t="s">
        <v>10524</v>
      </c>
      <c r="B10498" s="8">
        <v>267</v>
      </c>
      <c r="C10498" s="8">
        <v>103</v>
      </c>
      <c r="D10498" s="8">
        <v>54</v>
      </c>
      <c r="E10498" s="8">
        <v>36</v>
      </c>
      <c r="F10498" s="8">
        <v>13</v>
      </c>
      <c r="G10498" t="s">
        <v>22156</v>
      </c>
      <c r="H10498" s="9">
        <v>43181</v>
      </c>
      <c r="I10498">
        <f t="shared" ref="I10498:I10561" si="983">IFERROR(C10498-SUM(D10498:F10498),0)</f>
        <v>0</v>
      </c>
      <c r="J10498">
        <f t="shared" ref="J10498:J10561" si="984">IFERROR($T$1-H10498,0)</f>
        <v>32</v>
      </c>
      <c r="K10498" s="10">
        <f t="shared" ref="K10498:K10561" si="985">IFERROR(E10498/C10498,0)</f>
        <v>0.34951456310679613</v>
      </c>
      <c r="L10498" s="10">
        <f t="shared" ref="L10498:L10561" si="986">IFERROR(D10498/C10498,0)</f>
        <v>0.52427184466019416</v>
      </c>
      <c r="M10498" s="10">
        <f t="shared" ref="M10498:M10561" si="987">IFERROR(F10498/C10498,0)</f>
        <v>0.12621359223300971</v>
      </c>
      <c r="N10498" s="10">
        <f t="shared" ref="N10498:N10561" si="988">IFERROR(I10498/C10498,0)</f>
        <v>0</v>
      </c>
    </row>
    <row r="10499" spans="1:14" ht="12.75" customHeight="1">
      <c r="A10499" s="8" t="s">
        <v>10525</v>
      </c>
      <c r="B10499" s="8">
        <v>267</v>
      </c>
      <c r="C10499" s="8">
        <v>105</v>
      </c>
      <c r="D10499" s="8">
        <v>24</v>
      </c>
      <c r="E10499" s="8">
        <v>29</v>
      </c>
      <c r="F10499" s="8">
        <v>15</v>
      </c>
      <c r="G10499" t="s">
        <v>22155</v>
      </c>
      <c r="H10499" s="9">
        <v>43070</v>
      </c>
      <c r="I10499">
        <f t="shared" si="983"/>
        <v>37</v>
      </c>
      <c r="J10499">
        <f t="shared" si="984"/>
        <v>143</v>
      </c>
      <c r="K10499" s="10">
        <f t="shared" si="985"/>
        <v>0.27619047619047621</v>
      </c>
      <c r="L10499" s="10">
        <f t="shared" si="986"/>
        <v>0.22857142857142856</v>
      </c>
      <c r="M10499" s="10">
        <f t="shared" si="987"/>
        <v>0.14285714285714285</v>
      </c>
      <c r="N10499" s="10">
        <f t="shared" si="988"/>
        <v>0.35238095238095241</v>
      </c>
    </row>
    <row r="10500" spans="1:14" ht="12.75" customHeight="1">
      <c r="A10500" s="8" t="s">
        <v>10526</v>
      </c>
      <c r="B10500" s="8">
        <v>267</v>
      </c>
      <c r="C10500" s="8">
        <v>110</v>
      </c>
      <c r="D10500" s="8">
        <v>69</v>
      </c>
      <c r="E10500" s="8">
        <v>0</v>
      </c>
      <c r="F10500" s="8">
        <v>41</v>
      </c>
      <c r="G10500" t="s">
        <v>22157</v>
      </c>
      <c r="H10500" s="9">
        <v>43112</v>
      </c>
      <c r="I10500">
        <f t="shared" si="983"/>
        <v>0</v>
      </c>
      <c r="J10500">
        <f t="shared" si="984"/>
        <v>101</v>
      </c>
      <c r="K10500" s="10">
        <f t="shared" si="985"/>
        <v>0</v>
      </c>
      <c r="L10500" s="10">
        <f t="shared" si="986"/>
        <v>0.62727272727272732</v>
      </c>
      <c r="M10500" s="10">
        <f t="shared" si="987"/>
        <v>0.37272727272727274</v>
      </c>
      <c r="N10500" s="10">
        <f t="shared" si="988"/>
        <v>0</v>
      </c>
    </row>
    <row r="10501" spans="1:14" ht="12.75" customHeight="1">
      <c r="A10501" s="8" t="s">
        <v>10527</v>
      </c>
      <c r="B10501" s="8">
        <v>267</v>
      </c>
      <c r="C10501" s="8">
        <v>211</v>
      </c>
      <c r="D10501" s="8">
        <v>54</v>
      </c>
      <c r="E10501" s="8">
        <v>144</v>
      </c>
      <c r="F10501" s="8">
        <v>13</v>
      </c>
      <c r="G10501" t="s">
        <v>22156</v>
      </c>
      <c r="H10501" s="9">
        <v>43159</v>
      </c>
      <c r="I10501">
        <f t="shared" si="983"/>
        <v>0</v>
      </c>
      <c r="J10501">
        <f t="shared" si="984"/>
        <v>54</v>
      </c>
      <c r="K10501" s="10">
        <f t="shared" si="985"/>
        <v>0.68246445497630337</v>
      </c>
      <c r="L10501" s="10">
        <f t="shared" si="986"/>
        <v>0.25592417061611372</v>
      </c>
      <c r="M10501" s="10">
        <f t="shared" si="987"/>
        <v>6.1611374407582936E-2</v>
      </c>
      <c r="N10501" s="10">
        <f t="shared" si="988"/>
        <v>0</v>
      </c>
    </row>
    <row r="10502" spans="1:14" ht="12.75" customHeight="1">
      <c r="A10502" s="8" t="s">
        <v>10528</v>
      </c>
      <c r="B10502" s="8">
        <v>266</v>
      </c>
      <c r="C10502" s="8">
        <v>6</v>
      </c>
      <c r="D10502" s="8">
        <v>0</v>
      </c>
      <c r="E10502" s="8">
        <v>1</v>
      </c>
      <c r="F10502" s="8">
        <v>4</v>
      </c>
      <c r="G10502" t="s">
        <v>22156</v>
      </c>
      <c r="H10502" s="9">
        <v>43121</v>
      </c>
      <c r="I10502">
        <f t="shared" si="983"/>
        <v>1</v>
      </c>
      <c r="J10502">
        <f t="shared" si="984"/>
        <v>92</v>
      </c>
      <c r="K10502" s="10">
        <f t="shared" si="985"/>
        <v>0.16666666666666666</v>
      </c>
      <c r="L10502" s="10">
        <f t="shared" si="986"/>
        <v>0</v>
      </c>
      <c r="M10502" s="10">
        <f t="shared" si="987"/>
        <v>0.66666666666666663</v>
      </c>
      <c r="N10502" s="10">
        <f t="shared" si="988"/>
        <v>0.16666666666666666</v>
      </c>
    </row>
    <row r="10503" spans="1:14" ht="12.75" customHeight="1">
      <c r="A10503" s="8" t="s">
        <v>10529</v>
      </c>
      <c r="B10503" s="8">
        <v>266</v>
      </c>
      <c r="C10503" s="8">
        <v>7</v>
      </c>
      <c r="D10503" s="8">
        <v>2</v>
      </c>
      <c r="E10503" s="8">
        <v>0</v>
      </c>
      <c r="F10503" s="8">
        <v>4</v>
      </c>
      <c r="G10503" t="s">
        <v>22157</v>
      </c>
      <c r="H10503" s="9">
        <v>43148</v>
      </c>
      <c r="I10503">
        <f t="shared" si="983"/>
        <v>1</v>
      </c>
      <c r="J10503">
        <f t="shared" si="984"/>
        <v>65</v>
      </c>
      <c r="K10503" s="10">
        <f t="shared" si="985"/>
        <v>0</v>
      </c>
      <c r="L10503" s="10">
        <f t="shared" si="986"/>
        <v>0.2857142857142857</v>
      </c>
      <c r="M10503" s="10">
        <f t="shared" si="987"/>
        <v>0.5714285714285714</v>
      </c>
      <c r="N10503" s="10">
        <f t="shared" si="988"/>
        <v>0.14285714285714285</v>
      </c>
    </row>
    <row r="10504" spans="1:14" ht="12.75" customHeight="1">
      <c r="A10504" s="8" t="s">
        <v>10530</v>
      </c>
      <c r="B10504" s="8">
        <v>266</v>
      </c>
      <c r="C10504" s="8">
        <v>8</v>
      </c>
      <c r="D10504" s="8">
        <v>0</v>
      </c>
      <c r="E10504" s="8">
        <v>0</v>
      </c>
      <c r="F10504" s="8">
        <v>2</v>
      </c>
      <c r="G10504" t="s">
        <v>22158</v>
      </c>
      <c r="H10504" s="9">
        <v>43052</v>
      </c>
      <c r="I10504">
        <f t="shared" si="983"/>
        <v>6</v>
      </c>
      <c r="J10504">
        <f t="shared" si="984"/>
        <v>161</v>
      </c>
      <c r="K10504" s="10">
        <f t="shared" si="985"/>
        <v>0</v>
      </c>
      <c r="L10504" s="10">
        <f t="shared" si="986"/>
        <v>0</v>
      </c>
      <c r="M10504" s="10">
        <f t="shared" si="987"/>
        <v>0.25</v>
      </c>
      <c r="N10504" s="10">
        <f t="shared" si="988"/>
        <v>0.75</v>
      </c>
    </row>
    <row r="10505" spans="1:14" ht="12.75" customHeight="1">
      <c r="A10505" s="8" t="s">
        <v>10531</v>
      </c>
      <c r="B10505" s="8">
        <v>266</v>
      </c>
      <c r="C10505" s="8">
        <v>8</v>
      </c>
      <c r="D10505" s="8">
        <v>4</v>
      </c>
      <c r="E10505" s="8">
        <v>0</v>
      </c>
      <c r="F10505" s="8">
        <v>1</v>
      </c>
      <c r="G10505" t="s">
        <v>22155</v>
      </c>
      <c r="H10505" s="9">
        <v>43112</v>
      </c>
      <c r="I10505">
        <f t="shared" si="983"/>
        <v>3</v>
      </c>
      <c r="J10505">
        <f t="shared" si="984"/>
        <v>101</v>
      </c>
      <c r="K10505" s="10">
        <f t="shared" si="985"/>
        <v>0</v>
      </c>
      <c r="L10505" s="10">
        <f t="shared" si="986"/>
        <v>0.5</v>
      </c>
      <c r="M10505" s="10">
        <f t="shared" si="987"/>
        <v>0.125</v>
      </c>
      <c r="N10505" s="10">
        <f t="shared" si="988"/>
        <v>0.375</v>
      </c>
    </row>
    <row r="10506" spans="1:14" ht="12.75" customHeight="1">
      <c r="A10506" s="8" t="s">
        <v>10532</v>
      </c>
      <c r="B10506" s="8">
        <v>266</v>
      </c>
      <c r="C10506" s="8">
        <v>9</v>
      </c>
      <c r="D10506" s="8">
        <v>9</v>
      </c>
      <c r="E10506" s="8">
        <v>0</v>
      </c>
      <c r="F10506" s="8">
        <v>0</v>
      </c>
      <c r="G10506" t="s">
        <v>22156</v>
      </c>
      <c r="H10506" s="9">
        <v>43153</v>
      </c>
      <c r="I10506">
        <f t="shared" si="983"/>
        <v>0</v>
      </c>
      <c r="J10506">
        <f t="shared" si="984"/>
        <v>60</v>
      </c>
      <c r="K10506" s="10">
        <f t="shared" si="985"/>
        <v>0</v>
      </c>
      <c r="L10506" s="10">
        <f t="shared" si="986"/>
        <v>1</v>
      </c>
      <c r="M10506" s="10">
        <f t="shared" si="987"/>
        <v>0</v>
      </c>
      <c r="N10506" s="10">
        <f t="shared" si="988"/>
        <v>0</v>
      </c>
    </row>
    <row r="10507" spans="1:14" ht="12.75" customHeight="1">
      <c r="A10507" s="8" t="s">
        <v>10533</v>
      </c>
      <c r="B10507" s="8">
        <v>266</v>
      </c>
      <c r="C10507" s="8">
        <v>11</v>
      </c>
      <c r="D10507" s="8">
        <v>0</v>
      </c>
      <c r="E10507" s="8">
        <v>0</v>
      </c>
      <c r="F10507" s="8">
        <v>1</v>
      </c>
      <c r="G10507" t="s">
        <v>22155</v>
      </c>
      <c r="H10507" s="9">
        <v>43160</v>
      </c>
      <c r="I10507">
        <f t="shared" si="983"/>
        <v>10</v>
      </c>
      <c r="J10507">
        <f t="shared" si="984"/>
        <v>53</v>
      </c>
      <c r="K10507" s="10">
        <f t="shared" si="985"/>
        <v>0</v>
      </c>
      <c r="L10507" s="10">
        <f t="shared" si="986"/>
        <v>0</v>
      </c>
      <c r="M10507" s="10">
        <f t="shared" si="987"/>
        <v>9.0909090909090912E-2</v>
      </c>
      <c r="N10507" s="10">
        <f t="shared" si="988"/>
        <v>0.90909090909090906</v>
      </c>
    </row>
    <row r="10508" spans="1:14" ht="12.75" customHeight="1">
      <c r="A10508" s="8" t="s">
        <v>10534</v>
      </c>
      <c r="B10508" s="8">
        <v>266</v>
      </c>
      <c r="C10508" s="8">
        <v>12</v>
      </c>
      <c r="D10508" s="8">
        <v>1</v>
      </c>
      <c r="E10508" s="8">
        <v>1</v>
      </c>
      <c r="F10508" s="8">
        <v>10</v>
      </c>
      <c r="G10508" t="s">
        <v>22155</v>
      </c>
      <c r="H10508" s="9">
        <v>43180</v>
      </c>
      <c r="I10508">
        <f t="shared" si="983"/>
        <v>0</v>
      </c>
      <c r="J10508">
        <f t="shared" si="984"/>
        <v>33</v>
      </c>
      <c r="K10508" s="10">
        <f t="shared" si="985"/>
        <v>8.3333333333333329E-2</v>
      </c>
      <c r="L10508" s="10">
        <f t="shared" si="986"/>
        <v>8.3333333333333329E-2</v>
      </c>
      <c r="M10508" s="10">
        <f t="shared" si="987"/>
        <v>0.83333333333333337</v>
      </c>
      <c r="N10508" s="10">
        <f t="shared" si="988"/>
        <v>0</v>
      </c>
    </row>
    <row r="10509" spans="1:14" ht="12.75" customHeight="1">
      <c r="A10509" s="8" t="s">
        <v>10535</v>
      </c>
      <c r="B10509" s="8">
        <v>266</v>
      </c>
      <c r="C10509" s="8">
        <v>15</v>
      </c>
      <c r="D10509" s="8">
        <v>13</v>
      </c>
      <c r="E10509" s="8">
        <v>0</v>
      </c>
      <c r="F10509" s="8">
        <v>2</v>
      </c>
      <c r="G10509" t="s">
        <v>22155</v>
      </c>
      <c r="H10509" s="9">
        <v>43062</v>
      </c>
      <c r="I10509">
        <f t="shared" si="983"/>
        <v>0</v>
      </c>
      <c r="J10509">
        <f t="shared" si="984"/>
        <v>151</v>
      </c>
      <c r="K10509" s="10">
        <f t="shared" si="985"/>
        <v>0</v>
      </c>
      <c r="L10509" s="10">
        <f t="shared" si="986"/>
        <v>0.8666666666666667</v>
      </c>
      <c r="M10509" s="10">
        <f t="shared" si="987"/>
        <v>0.13333333333333333</v>
      </c>
      <c r="N10509" s="10">
        <f t="shared" si="988"/>
        <v>0</v>
      </c>
    </row>
    <row r="10510" spans="1:14" ht="12.75" customHeight="1">
      <c r="A10510" s="8" t="s">
        <v>10536</v>
      </c>
      <c r="B10510" s="8">
        <v>266</v>
      </c>
      <c r="C10510" s="8">
        <v>21</v>
      </c>
      <c r="D10510" s="8">
        <v>0</v>
      </c>
      <c r="E10510" s="8">
        <v>5</v>
      </c>
      <c r="F10510" s="8">
        <v>11</v>
      </c>
      <c r="G10510" t="s">
        <v>22158</v>
      </c>
      <c r="H10510" s="9">
        <v>43136</v>
      </c>
      <c r="I10510">
        <f t="shared" si="983"/>
        <v>5</v>
      </c>
      <c r="J10510">
        <f t="shared" si="984"/>
        <v>77</v>
      </c>
      <c r="K10510" s="10">
        <f t="shared" si="985"/>
        <v>0.23809523809523808</v>
      </c>
      <c r="L10510" s="10">
        <f t="shared" si="986"/>
        <v>0</v>
      </c>
      <c r="M10510" s="10">
        <f t="shared" si="987"/>
        <v>0.52380952380952384</v>
      </c>
      <c r="N10510" s="10">
        <f t="shared" si="988"/>
        <v>0.23809523809523808</v>
      </c>
    </row>
    <row r="10511" spans="1:14" ht="12.75" customHeight="1">
      <c r="A10511" s="8" t="s">
        <v>10537</v>
      </c>
      <c r="B10511" s="8">
        <v>266</v>
      </c>
      <c r="C10511" s="8">
        <v>23</v>
      </c>
      <c r="D10511" s="8">
        <v>0</v>
      </c>
      <c r="E10511" s="8">
        <v>8</v>
      </c>
      <c r="F10511" s="8">
        <v>15</v>
      </c>
      <c r="G10511" t="s">
        <v>22158</v>
      </c>
      <c r="H10511" s="9">
        <v>43046</v>
      </c>
      <c r="I10511">
        <f t="shared" si="983"/>
        <v>0</v>
      </c>
      <c r="J10511">
        <f t="shared" si="984"/>
        <v>167</v>
      </c>
      <c r="K10511" s="10">
        <f t="shared" si="985"/>
        <v>0.34782608695652173</v>
      </c>
      <c r="L10511" s="10">
        <f t="shared" si="986"/>
        <v>0</v>
      </c>
      <c r="M10511" s="10">
        <f t="shared" si="987"/>
        <v>0.65217391304347827</v>
      </c>
      <c r="N10511" s="10">
        <f t="shared" si="988"/>
        <v>0</v>
      </c>
    </row>
    <row r="10512" spans="1:14" ht="12.75" customHeight="1">
      <c r="A10512" s="8" t="s">
        <v>10538</v>
      </c>
      <c r="B10512" s="8">
        <v>266</v>
      </c>
      <c r="C10512" s="8">
        <v>27</v>
      </c>
      <c r="D10512" s="8">
        <v>1</v>
      </c>
      <c r="E10512" s="8">
        <v>0</v>
      </c>
      <c r="F10512" s="8">
        <v>26</v>
      </c>
      <c r="G10512" t="s">
        <v>22158</v>
      </c>
      <c r="H10512" s="9">
        <v>43031</v>
      </c>
      <c r="I10512">
        <f t="shared" si="983"/>
        <v>0</v>
      </c>
      <c r="J10512">
        <f t="shared" si="984"/>
        <v>182</v>
      </c>
      <c r="K10512" s="10">
        <f t="shared" si="985"/>
        <v>0</v>
      </c>
      <c r="L10512" s="10">
        <f t="shared" si="986"/>
        <v>3.7037037037037035E-2</v>
      </c>
      <c r="M10512" s="10">
        <f t="shared" si="987"/>
        <v>0.96296296296296291</v>
      </c>
      <c r="N10512" s="10">
        <f t="shared" si="988"/>
        <v>0</v>
      </c>
    </row>
    <row r="10513" spans="1:14" ht="12.75" customHeight="1">
      <c r="A10513" s="8" t="s">
        <v>10539</v>
      </c>
      <c r="B10513" s="8">
        <v>266</v>
      </c>
      <c r="C10513" s="8">
        <v>31</v>
      </c>
      <c r="D10513" s="8">
        <v>7</v>
      </c>
      <c r="E10513" s="8">
        <v>2</v>
      </c>
      <c r="F10513" s="8">
        <v>13</v>
      </c>
      <c r="G10513" t="s">
        <v>22157</v>
      </c>
      <c r="H10513" s="9">
        <v>43172</v>
      </c>
      <c r="I10513">
        <f t="shared" si="983"/>
        <v>9</v>
      </c>
      <c r="J10513">
        <f t="shared" si="984"/>
        <v>41</v>
      </c>
      <c r="K10513" s="10">
        <f t="shared" si="985"/>
        <v>6.4516129032258063E-2</v>
      </c>
      <c r="L10513" s="10">
        <f t="shared" si="986"/>
        <v>0.22580645161290322</v>
      </c>
      <c r="M10513" s="10">
        <f t="shared" si="987"/>
        <v>0.41935483870967744</v>
      </c>
      <c r="N10513" s="10">
        <f t="shared" si="988"/>
        <v>0.29032258064516131</v>
      </c>
    </row>
    <row r="10514" spans="1:14" ht="12.75" customHeight="1">
      <c r="A10514" s="8" t="s">
        <v>10540</v>
      </c>
      <c r="B10514" s="8">
        <v>266</v>
      </c>
      <c r="C10514" s="8">
        <v>38</v>
      </c>
      <c r="D10514" s="8">
        <v>34</v>
      </c>
      <c r="E10514" s="8">
        <v>4</v>
      </c>
      <c r="F10514" s="8">
        <v>0</v>
      </c>
      <c r="G10514" t="s">
        <v>22158</v>
      </c>
      <c r="H10514" s="9">
        <v>43022</v>
      </c>
      <c r="I10514">
        <f t="shared" si="983"/>
        <v>0</v>
      </c>
      <c r="J10514">
        <f t="shared" si="984"/>
        <v>191</v>
      </c>
      <c r="K10514" s="10">
        <f t="shared" si="985"/>
        <v>0.10526315789473684</v>
      </c>
      <c r="L10514" s="10">
        <f t="shared" si="986"/>
        <v>0.89473684210526316</v>
      </c>
      <c r="M10514" s="10">
        <f t="shared" si="987"/>
        <v>0</v>
      </c>
      <c r="N10514" s="10">
        <f t="shared" si="988"/>
        <v>0</v>
      </c>
    </row>
    <row r="10515" spans="1:14" ht="12.75" customHeight="1">
      <c r="A10515" s="8" t="s">
        <v>10541</v>
      </c>
      <c r="B10515" s="8">
        <v>266</v>
      </c>
      <c r="C10515" s="8">
        <v>42</v>
      </c>
      <c r="D10515" s="8">
        <v>6</v>
      </c>
      <c r="E10515" s="8">
        <v>2</v>
      </c>
      <c r="F10515" s="8">
        <v>10</v>
      </c>
      <c r="G10515" t="s">
        <v>22155</v>
      </c>
      <c r="H10515" s="9">
        <v>43056</v>
      </c>
      <c r="I10515">
        <f t="shared" si="983"/>
        <v>24</v>
      </c>
      <c r="J10515">
        <f t="shared" si="984"/>
        <v>157</v>
      </c>
      <c r="K10515" s="10">
        <f t="shared" si="985"/>
        <v>4.7619047619047616E-2</v>
      </c>
      <c r="L10515" s="10">
        <f t="shared" si="986"/>
        <v>0.14285714285714285</v>
      </c>
      <c r="M10515" s="10">
        <f t="shared" si="987"/>
        <v>0.23809523809523808</v>
      </c>
      <c r="N10515" s="10">
        <f t="shared" si="988"/>
        <v>0.5714285714285714</v>
      </c>
    </row>
    <row r="10516" spans="1:14" ht="12.75" customHeight="1">
      <c r="A10516" s="8" t="s">
        <v>10542</v>
      </c>
      <c r="B10516" s="8">
        <v>266</v>
      </c>
      <c r="C10516" s="8">
        <v>45</v>
      </c>
      <c r="D10516" s="8">
        <v>45</v>
      </c>
      <c r="E10516" s="8">
        <v>0</v>
      </c>
      <c r="F10516" s="8">
        <v>0</v>
      </c>
      <c r="G10516" t="s">
        <v>22158</v>
      </c>
      <c r="H10516" s="9">
        <v>43023</v>
      </c>
      <c r="I10516">
        <f t="shared" si="983"/>
        <v>0</v>
      </c>
      <c r="J10516">
        <f t="shared" si="984"/>
        <v>190</v>
      </c>
      <c r="K10516" s="10">
        <f t="shared" si="985"/>
        <v>0</v>
      </c>
      <c r="L10516" s="10">
        <f t="shared" si="986"/>
        <v>1</v>
      </c>
      <c r="M10516" s="10">
        <f t="shared" si="987"/>
        <v>0</v>
      </c>
      <c r="N10516" s="10">
        <f t="shared" si="988"/>
        <v>0</v>
      </c>
    </row>
    <row r="10517" spans="1:14" ht="12.75" customHeight="1">
      <c r="A10517" s="8" t="s">
        <v>10543</v>
      </c>
      <c r="B10517" s="8">
        <v>266</v>
      </c>
      <c r="C10517" s="8">
        <v>48</v>
      </c>
      <c r="D10517" s="8">
        <v>19</v>
      </c>
      <c r="E10517" s="8">
        <v>0</v>
      </c>
      <c r="F10517" s="8">
        <v>0</v>
      </c>
      <c r="G10517" t="s">
        <v>22155</v>
      </c>
      <c r="H10517" s="9">
        <v>43037</v>
      </c>
      <c r="I10517">
        <f t="shared" si="983"/>
        <v>29</v>
      </c>
      <c r="J10517">
        <f t="shared" si="984"/>
        <v>176</v>
      </c>
      <c r="K10517" s="10">
        <f t="shared" si="985"/>
        <v>0</v>
      </c>
      <c r="L10517" s="10">
        <f t="shared" si="986"/>
        <v>0.39583333333333331</v>
      </c>
      <c r="M10517" s="10">
        <f t="shared" si="987"/>
        <v>0</v>
      </c>
      <c r="N10517" s="10">
        <f t="shared" si="988"/>
        <v>0.60416666666666663</v>
      </c>
    </row>
    <row r="10518" spans="1:14" ht="12.75" customHeight="1">
      <c r="A10518" s="8" t="s">
        <v>10544</v>
      </c>
      <c r="B10518" s="8">
        <v>266</v>
      </c>
      <c r="C10518" s="8">
        <v>56</v>
      </c>
      <c r="D10518" s="8">
        <v>26</v>
      </c>
      <c r="E10518" s="8">
        <v>14</v>
      </c>
      <c r="F10518" s="8">
        <v>16</v>
      </c>
      <c r="G10518" t="s">
        <v>22156</v>
      </c>
      <c r="H10518" s="9">
        <v>43157</v>
      </c>
      <c r="I10518">
        <f t="shared" si="983"/>
        <v>0</v>
      </c>
      <c r="J10518">
        <f t="shared" si="984"/>
        <v>56</v>
      </c>
      <c r="K10518" s="10">
        <f t="shared" si="985"/>
        <v>0.25</v>
      </c>
      <c r="L10518" s="10">
        <f t="shared" si="986"/>
        <v>0.4642857142857143</v>
      </c>
      <c r="M10518" s="10">
        <f t="shared" si="987"/>
        <v>0.2857142857142857</v>
      </c>
      <c r="N10518" s="10">
        <f t="shared" si="988"/>
        <v>0</v>
      </c>
    </row>
    <row r="10519" spans="1:14" ht="12.75" customHeight="1">
      <c r="A10519" s="8" t="s">
        <v>10545</v>
      </c>
      <c r="B10519" s="8">
        <v>266</v>
      </c>
      <c r="C10519" s="8">
        <v>63</v>
      </c>
      <c r="D10519" s="8">
        <v>6</v>
      </c>
      <c r="E10519" s="8">
        <v>8</v>
      </c>
      <c r="F10519" s="8">
        <v>9</v>
      </c>
      <c r="G10519" t="s">
        <v>22155</v>
      </c>
      <c r="H10519" s="9">
        <v>43044</v>
      </c>
      <c r="I10519">
        <f t="shared" si="983"/>
        <v>40</v>
      </c>
      <c r="J10519">
        <f t="shared" si="984"/>
        <v>169</v>
      </c>
      <c r="K10519" s="10">
        <f t="shared" si="985"/>
        <v>0.12698412698412698</v>
      </c>
      <c r="L10519" s="10">
        <f t="shared" si="986"/>
        <v>9.5238095238095233E-2</v>
      </c>
      <c r="M10519" s="10">
        <f t="shared" si="987"/>
        <v>0.14285714285714285</v>
      </c>
      <c r="N10519" s="10">
        <f t="shared" si="988"/>
        <v>0.63492063492063489</v>
      </c>
    </row>
    <row r="10520" spans="1:14" ht="12.75" customHeight="1">
      <c r="A10520" s="8" t="s">
        <v>10546</v>
      </c>
      <c r="B10520" s="8">
        <v>266</v>
      </c>
      <c r="C10520" s="8">
        <v>68</v>
      </c>
      <c r="D10520" s="8">
        <v>3</v>
      </c>
      <c r="E10520" s="8">
        <v>7</v>
      </c>
      <c r="F10520" s="8">
        <v>0</v>
      </c>
      <c r="G10520" t="s">
        <v>22156</v>
      </c>
      <c r="H10520" s="9">
        <v>43130</v>
      </c>
      <c r="I10520">
        <f t="shared" si="983"/>
        <v>58</v>
      </c>
      <c r="J10520">
        <f t="shared" si="984"/>
        <v>83</v>
      </c>
      <c r="K10520" s="10">
        <f t="shared" si="985"/>
        <v>0.10294117647058823</v>
      </c>
      <c r="L10520" s="10">
        <f t="shared" si="986"/>
        <v>4.4117647058823532E-2</v>
      </c>
      <c r="M10520" s="10">
        <f t="shared" si="987"/>
        <v>0</v>
      </c>
      <c r="N10520" s="10">
        <f t="shared" si="988"/>
        <v>0.8529411764705882</v>
      </c>
    </row>
    <row r="10521" spans="1:14" ht="12.75" customHeight="1">
      <c r="A10521" s="8" t="s">
        <v>10547</v>
      </c>
      <c r="B10521" s="8">
        <v>266</v>
      </c>
      <c r="C10521" s="8">
        <v>73</v>
      </c>
      <c r="D10521" s="8">
        <v>29</v>
      </c>
      <c r="E10521" s="8">
        <v>2</v>
      </c>
      <c r="F10521" s="8">
        <v>7</v>
      </c>
      <c r="G10521" t="s">
        <v>22157</v>
      </c>
      <c r="H10521" s="9">
        <v>43074</v>
      </c>
      <c r="I10521">
        <f t="shared" si="983"/>
        <v>35</v>
      </c>
      <c r="J10521">
        <f t="shared" si="984"/>
        <v>139</v>
      </c>
      <c r="K10521" s="10">
        <f t="shared" si="985"/>
        <v>2.7397260273972601E-2</v>
      </c>
      <c r="L10521" s="10">
        <f t="shared" si="986"/>
        <v>0.39726027397260272</v>
      </c>
      <c r="M10521" s="10">
        <f t="shared" si="987"/>
        <v>9.5890410958904104E-2</v>
      </c>
      <c r="N10521" s="10">
        <f t="shared" si="988"/>
        <v>0.47945205479452052</v>
      </c>
    </row>
    <row r="10522" spans="1:14" ht="12.75" customHeight="1">
      <c r="A10522" s="8" t="s">
        <v>10548</v>
      </c>
      <c r="B10522" s="8">
        <v>266</v>
      </c>
      <c r="C10522" s="8">
        <v>84</v>
      </c>
      <c r="D10522" s="8">
        <v>12</v>
      </c>
      <c r="E10522" s="8">
        <v>49</v>
      </c>
      <c r="F10522" s="8">
        <v>13</v>
      </c>
      <c r="G10522" t="s">
        <v>22155</v>
      </c>
      <c r="H10522" s="9">
        <v>43051</v>
      </c>
      <c r="I10522">
        <f t="shared" si="983"/>
        <v>10</v>
      </c>
      <c r="J10522">
        <f t="shared" si="984"/>
        <v>162</v>
      </c>
      <c r="K10522" s="10">
        <f t="shared" si="985"/>
        <v>0.58333333333333337</v>
      </c>
      <c r="L10522" s="10">
        <f t="shared" si="986"/>
        <v>0.14285714285714285</v>
      </c>
      <c r="M10522" s="10">
        <f t="shared" si="987"/>
        <v>0.15476190476190477</v>
      </c>
      <c r="N10522" s="10">
        <f t="shared" si="988"/>
        <v>0.11904761904761904</v>
      </c>
    </row>
    <row r="10523" spans="1:14" ht="12.75" customHeight="1">
      <c r="A10523" s="8" t="s">
        <v>10549</v>
      </c>
      <c r="B10523" s="8">
        <v>266</v>
      </c>
      <c r="C10523" s="8">
        <v>92</v>
      </c>
      <c r="D10523" s="8">
        <v>37</v>
      </c>
      <c r="E10523" s="8">
        <v>16</v>
      </c>
      <c r="F10523" s="8">
        <v>19</v>
      </c>
      <c r="G10523" t="s">
        <v>22155</v>
      </c>
      <c r="H10523" s="9">
        <v>43123</v>
      </c>
      <c r="I10523">
        <f t="shared" si="983"/>
        <v>20</v>
      </c>
      <c r="J10523">
        <f t="shared" si="984"/>
        <v>90</v>
      </c>
      <c r="K10523" s="10">
        <f t="shared" si="985"/>
        <v>0.17391304347826086</v>
      </c>
      <c r="L10523" s="10">
        <f t="shared" si="986"/>
        <v>0.40217391304347827</v>
      </c>
      <c r="M10523" s="10">
        <f t="shared" si="987"/>
        <v>0.20652173913043478</v>
      </c>
      <c r="N10523" s="10">
        <f t="shared" si="988"/>
        <v>0.21739130434782608</v>
      </c>
    </row>
    <row r="10524" spans="1:14" ht="12.75" customHeight="1">
      <c r="A10524" s="8" t="s">
        <v>10550</v>
      </c>
      <c r="B10524" s="8">
        <v>265</v>
      </c>
      <c r="C10524" s="8">
        <v>8</v>
      </c>
      <c r="D10524" s="8">
        <v>0</v>
      </c>
      <c r="E10524" s="8">
        <v>1</v>
      </c>
      <c r="F10524" s="8">
        <v>4</v>
      </c>
      <c r="G10524" t="s">
        <v>22157</v>
      </c>
      <c r="H10524" s="9">
        <v>43028</v>
      </c>
      <c r="I10524">
        <f t="shared" si="983"/>
        <v>3</v>
      </c>
      <c r="J10524">
        <f t="shared" si="984"/>
        <v>185</v>
      </c>
      <c r="K10524" s="10">
        <f t="shared" si="985"/>
        <v>0.125</v>
      </c>
      <c r="L10524" s="10">
        <f t="shared" si="986"/>
        <v>0</v>
      </c>
      <c r="M10524" s="10">
        <f t="shared" si="987"/>
        <v>0.5</v>
      </c>
      <c r="N10524" s="10">
        <f t="shared" si="988"/>
        <v>0.375</v>
      </c>
    </row>
    <row r="10525" spans="1:14" ht="12.75" customHeight="1">
      <c r="A10525" s="8" t="s">
        <v>10551</v>
      </c>
      <c r="B10525" s="8">
        <v>265</v>
      </c>
      <c r="C10525" s="8">
        <v>11</v>
      </c>
      <c r="D10525" s="8">
        <v>5</v>
      </c>
      <c r="E10525" s="8">
        <v>3</v>
      </c>
      <c r="F10525" s="8">
        <v>3</v>
      </c>
      <c r="G10525" t="s">
        <v>22155</v>
      </c>
      <c r="H10525" s="9">
        <v>43047</v>
      </c>
      <c r="I10525">
        <f t="shared" si="983"/>
        <v>0</v>
      </c>
      <c r="J10525">
        <f t="shared" si="984"/>
        <v>166</v>
      </c>
      <c r="K10525" s="10">
        <f t="shared" si="985"/>
        <v>0.27272727272727271</v>
      </c>
      <c r="L10525" s="10">
        <f t="shared" si="986"/>
        <v>0.45454545454545453</v>
      </c>
      <c r="M10525" s="10">
        <f t="shared" si="987"/>
        <v>0.27272727272727271</v>
      </c>
      <c r="N10525" s="10">
        <f t="shared" si="988"/>
        <v>0</v>
      </c>
    </row>
    <row r="10526" spans="1:14" ht="12.75" customHeight="1">
      <c r="A10526" s="8" t="s">
        <v>10552</v>
      </c>
      <c r="B10526" s="8">
        <v>265</v>
      </c>
      <c r="C10526" s="8">
        <v>12</v>
      </c>
      <c r="D10526" s="8">
        <v>6</v>
      </c>
      <c r="E10526" s="8">
        <v>0</v>
      </c>
      <c r="F10526" s="8">
        <v>6</v>
      </c>
      <c r="G10526" t="s">
        <v>22157</v>
      </c>
      <c r="H10526" s="9">
        <v>43159</v>
      </c>
      <c r="I10526">
        <f t="shared" si="983"/>
        <v>0</v>
      </c>
      <c r="J10526">
        <f t="shared" si="984"/>
        <v>54</v>
      </c>
      <c r="K10526" s="10">
        <f t="shared" si="985"/>
        <v>0</v>
      </c>
      <c r="L10526" s="10">
        <f t="shared" si="986"/>
        <v>0.5</v>
      </c>
      <c r="M10526" s="10">
        <f t="shared" si="987"/>
        <v>0.5</v>
      </c>
      <c r="N10526" s="10">
        <f t="shared" si="988"/>
        <v>0</v>
      </c>
    </row>
    <row r="10527" spans="1:14" ht="12.75" customHeight="1">
      <c r="A10527" s="8" t="s">
        <v>10553</v>
      </c>
      <c r="B10527" s="8">
        <v>265</v>
      </c>
      <c r="C10527" s="8">
        <v>13</v>
      </c>
      <c r="D10527" s="8">
        <v>3</v>
      </c>
      <c r="E10527" s="8">
        <v>2</v>
      </c>
      <c r="F10527" s="8">
        <v>3</v>
      </c>
      <c r="G10527" t="s">
        <v>22158</v>
      </c>
      <c r="H10527" s="9">
        <v>43169</v>
      </c>
      <c r="I10527">
        <f t="shared" si="983"/>
        <v>5</v>
      </c>
      <c r="J10527">
        <f t="shared" si="984"/>
        <v>44</v>
      </c>
      <c r="K10527" s="10">
        <f t="shared" si="985"/>
        <v>0.15384615384615385</v>
      </c>
      <c r="L10527" s="10">
        <f t="shared" si="986"/>
        <v>0.23076923076923078</v>
      </c>
      <c r="M10527" s="10">
        <f t="shared" si="987"/>
        <v>0.23076923076923078</v>
      </c>
      <c r="N10527" s="10">
        <f t="shared" si="988"/>
        <v>0.38461538461538464</v>
      </c>
    </row>
    <row r="10528" spans="1:14" ht="12.75" customHeight="1">
      <c r="A10528" s="8" t="s">
        <v>10554</v>
      </c>
      <c r="B10528" s="8">
        <v>265</v>
      </c>
      <c r="C10528" s="8">
        <v>13</v>
      </c>
      <c r="D10528" s="8">
        <v>12</v>
      </c>
      <c r="E10528" s="8">
        <v>0</v>
      </c>
      <c r="F10528" s="8">
        <v>1</v>
      </c>
      <c r="G10528" t="s">
        <v>22155</v>
      </c>
      <c r="H10528" s="9">
        <v>43210</v>
      </c>
      <c r="I10528">
        <f t="shared" si="983"/>
        <v>0</v>
      </c>
      <c r="J10528">
        <f t="shared" si="984"/>
        <v>3</v>
      </c>
      <c r="K10528" s="10">
        <f t="shared" si="985"/>
        <v>0</v>
      </c>
      <c r="L10528" s="10">
        <f t="shared" si="986"/>
        <v>0.92307692307692313</v>
      </c>
      <c r="M10528" s="10">
        <f t="shared" si="987"/>
        <v>7.6923076923076927E-2</v>
      </c>
      <c r="N10528" s="10">
        <f t="shared" si="988"/>
        <v>0</v>
      </c>
    </row>
    <row r="10529" spans="1:14" ht="12.75" customHeight="1">
      <c r="A10529" s="8" t="s">
        <v>10555</v>
      </c>
      <c r="B10529" s="8">
        <v>265</v>
      </c>
      <c r="C10529" s="8">
        <v>17</v>
      </c>
      <c r="D10529" s="8">
        <v>0</v>
      </c>
      <c r="E10529" s="8">
        <v>6</v>
      </c>
      <c r="F10529" s="8">
        <v>9</v>
      </c>
      <c r="G10529" t="s">
        <v>22157</v>
      </c>
      <c r="H10529" s="9">
        <v>43068</v>
      </c>
      <c r="I10529">
        <f t="shared" si="983"/>
        <v>2</v>
      </c>
      <c r="J10529">
        <f t="shared" si="984"/>
        <v>145</v>
      </c>
      <c r="K10529" s="10">
        <f t="shared" si="985"/>
        <v>0.35294117647058826</v>
      </c>
      <c r="L10529" s="10">
        <f t="shared" si="986"/>
        <v>0</v>
      </c>
      <c r="M10529" s="10">
        <f t="shared" si="987"/>
        <v>0.52941176470588236</v>
      </c>
      <c r="N10529" s="10">
        <f t="shared" si="988"/>
        <v>0.11764705882352941</v>
      </c>
    </row>
    <row r="10530" spans="1:14" ht="12.75" customHeight="1">
      <c r="A10530" s="8" t="s">
        <v>10556</v>
      </c>
      <c r="B10530" s="8">
        <v>265</v>
      </c>
      <c r="C10530" s="8">
        <v>17</v>
      </c>
      <c r="D10530" s="8">
        <v>4</v>
      </c>
      <c r="E10530" s="8">
        <v>4</v>
      </c>
      <c r="F10530" s="8">
        <v>2</v>
      </c>
      <c r="G10530" t="s">
        <v>22155</v>
      </c>
      <c r="H10530" s="9">
        <v>43149</v>
      </c>
      <c r="I10530">
        <f t="shared" si="983"/>
        <v>7</v>
      </c>
      <c r="J10530">
        <f t="shared" si="984"/>
        <v>64</v>
      </c>
      <c r="K10530" s="10">
        <f t="shared" si="985"/>
        <v>0.23529411764705882</v>
      </c>
      <c r="L10530" s="10">
        <f t="shared" si="986"/>
        <v>0.23529411764705882</v>
      </c>
      <c r="M10530" s="10">
        <f t="shared" si="987"/>
        <v>0.11764705882352941</v>
      </c>
      <c r="N10530" s="10">
        <f t="shared" si="988"/>
        <v>0.41176470588235292</v>
      </c>
    </row>
    <row r="10531" spans="1:14" ht="12.75" customHeight="1">
      <c r="A10531" s="8" t="s">
        <v>10557</v>
      </c>
      <c r="B10531" s="8">
        <v>265</v>
      </c>
      <c r="C10531" s="8">
        <v>20</v>
      </c>
      <c r="D10531" s="8">
        <v>0</v>
      </c>
      <c r="E10531" s="8">
        <v>5</v>
      </c>
      <c r="F10531" s="8">
        <v>15</v>
      </c>
      <c r="G10531" t="s">
        <v>22156</v>
      </c>
      <c r="H10531" s="9">
        <v>43072</v>
      </c>
      <c r="I10531">
        <f t="shared" si="983"/>
        <v>0</v>
      </c>
      <c r="J10531">
        <f t="shared" si="984"/>
        <v>141</v>
      </c>
      <c r="K10531" s="10">
        <f t="shared" si="985"/>
        <v>0.25</v>
      </c>
      <c r="L10531" s="10">
        <f t="shared" si="986"/>
        <v>0</v>
      </c>
      <c r="M10531" s="10">
        <f t="shared" si="987"/>
        <v>0.75</v>
      </c>
      <c r="N10531" s="10">
        <f t="shared" si="988"/>
        <v>0</v>
      </c>
    </row>
    <row r="10532" spans="1:14" ht="12.75" customHeight="1">
      <c r="A10532" s="8" t="s">
        <v>10558</v>
      </c>
      <c r="B10532" s="8">
        <v>265</v>
      </c>
      <c r="C10532" s="8">
        <v>24</v>
      </c>
      <c r="D10532" s="8">
        <v>3</v>
      </c>
      <c r="E10532" s="8">
        <v>0</v>
      </c>
      <c r="F10532" s="8">
        <v>21</v>
      </c>
      <c r="G10532" t="s">
        <v>22158</v>
      </c>
      <c r="H10532" s="9">
        <v>43047</v>
      </c>
      <c r="I10532">
        <f t="shared" si="983"/>
        <v>0</v>
      </c>
      <c r="J10532">
        <f t="shared" si="984"/>
        <v>166</v>
      </c>
      <c r="K10532" s="10">
        <f t="shared" si="985"/>
        <v>0</v>
      </c>
      <c r="L10532" s="10">
        <f t="shared" si="986"/>
        <v>0.125</v>
      </c>
      <c r="M10532" s="10">
        <f t="shared" si="987"/>
        <v>0.875</v>
      </c>
      <c r="N10532" s="10">
        <f t="shared" si="988"/>
        <v>0</v>
      </c>
    </row>
    <row r="10533" spans="1:14" ht="12.75" customHeight="1">
      <c r="A10533" s="8" t="s">
        <v>10559</v>
      </c>
      <c r="B10533" s="8">
        <v>265</v>
      </c>
      <c r="C10533" s="8">
        <v>24</v>
      </c>
      <c r="D10533" s="8">
        <v>15</v>
      </c>
      <c r="E10533" s="8">
        <v>0</v>
      </c>
      <c r="F10533" s="8">
        <v>5</v>
      </c>
      <c r="G10533" t="s">
        <v>22157</v>
      </c>
      <c r="H10533" s="9">
        <v>43204</v>
      </c>
      <c r="I10533">
        <f t="shared" si="983"/>
        <v>4</v>
      </c>
      <c r="J10533">
        <f t="shared" si="984"/>
        <v>9</v>
      </c>
      <c r="K10533" s="10">
        <f t="shared" si="985"/>
        <v>0</v>
      </c>
      <c r="L10533" s="10">
        <f t="shared" si="986"/>
        <v>0.625</v>
      </c>
      <c r="M10533" s="10">
        <f t="shared" si="987"/>
        <v>0.20833333333333334</v>
      </c>
      <c r="N10533" s="10">
        <f t="shared" si="988"/>
        <v>0.16666666666666666</v>
      </c>
    </row>
    <row r="10534" spans="1:14" ht="12.75" customHeight="1">
      <c r="A10534" s="8" t="s">
        <v>10560</v>
      </c>
      <c r="B10534" s="8">
        <v>265</v>
      </c>
      <c r="C10534" s="8">
        <v>28</v>
      </c>
      <c r="D10534" s="8">
        <v>0</v>
      </c>
      <c r="E10534" s="8">
        <v>4</v>
      </c>
      <c r="F10534" s="8">
        <v>24</v>
      </c>
      <c r="G10534" t="s">
        <v>22157</v>
      </c>
      <c r="H10534" s="9">
        <v>43019</v>
      </c>
      <c r="I10534">
        <f t="shared" si="983"/>
        <v>0</v>
      </c>
      <c r="J10534">
        <f t="shared" si="984"/>
        <v>194</v>
      </c>
      <c r="K10534" s="10">
        <f t="shared" si="985"/>
        <v>0.14285714285714285</v>
      </c>
      <c r="L10534" s="10">
        <f t="shared" si="986"/>
        <v>0</v>
      </c>
      <c r="M10534" s="10">
        <f t="shared" si="987"/>
        <v>0.8571428571428571</v>
      </c>
      <c r="N10534" s="10">
        <f t="shared" si="988"/>
        <v>0</v>
      </c>
    </row>
    <row r="10535" spans="1:14" ht="12.75" customHeight="1">
      <c r="A10535" s="8" t="s">
        <v>10561</v>
      </c>
      <c r="B10535" s="8">
        <v>265</v>
      </c>
      <c r="C10535" s="8">
        <v>52</v>
      </c>
      <c r="D10535" s="8">
        <v>35</v>
      </c>
      <c r="E10535" s="8">
        <v>9</v>
      </c>
      <c r="F10535" s="8">
        <v>4</v>
      </c>
      <c r="G10535" t="s">
        <v>22156</v>
      </c>
      <c r="H10535" s="9">
        <v>43065</v>
      </c>
      <c r="I10535">
        <f t="shared" si="983"/>
        <v>4</v>
      </c>
      <c r="J10535">
        <f t="shared" si="984"/>
        <v>148</v>
      </c>
      <c r="K10535" s="10">
        <f t="shared" si="985"/>
        <v>0.17307692307692307</v>
      </c>
      <c r="L10535" s="10">
        <f t="shared" si="986"/>
        <v>0.67307692307692313</v>
      </c>
      <c r="M10535" s="10">
        <f t="shared" si="987"/>
        <v>7.6923076923076927E-2</v>
      </c>
      <c r="N10535" s="10">
        <f t="shared" si="988"/>
        <v>7.6923076923076927E-2</v>
      </c>
    </row>
    <row r="10536" spans="1:14" ht="12.75" customHeight="1">
      <c r="A10536" s="8" t="s">
        <v>10562</v>
      </c>
      <c r="B10536" s="8">
        <v>265</v>
      </c>
      <c r="C10536" s="8">
        <v>54</v>
      </c>
      <c r="D10536" s="8">
        <v>12</v>
      </c>
      <c r="E10536" s="8">
        <v>27</v>
      </c>
      <c r="F10536" s="8">
        <v>15</v>
      </c>
      <c r="G10536" t="s">
        <v>22155</v>
      </c>
      <c r="H10536" s="9">
        <v>43034</v>
      </c>
      <c r="I10536">
        <f t="shared" si="983"/>
        <v>0</v>
      </c>
      <c r="J10536">
        <f t="shared" si="984"/>
        <v>179</v>
      </c>
      <c r="K10536" s="10">
        <f t="shared" si="985"/>
        <v>0.5</v>
      </c>
      <c r="L10536" s="10">
        <f t="shared" si="986"/>
        <v>0.22222222222222221</v>
      </c>
      <c r="M10536" s="10">
        <f t="shared" si="987"/>
        <v>0.27777777777777779</v>
      </c>
      <c r="N10536" s="10">
        <f t="shared" si="988"/>
        <v>0</v>
      </c>
    </row>
    <row r="10537" spans="1:14" ht="12.75" customHeight="1">
      <c r="A10537" s="8" t="s">
        <v>10563</v>
      </c>
      <c r="B10537" s="8">
        <v>265</v>
      </c>
      <c r="C10537" s="8">
        <v>60</v>
      </c>
      <c r="D10537" s="8">
        <v>45</v>
      </c>
      <c r="E10537" s="8">
        <v>0</v>
      </c>
      <c r="F10537" s="8">
        <v>15</v>
      </c>
      <c r="G10537" t="s">
        <v>22157</v>
      </c>
      <c r="H10537" s="9">
        <v>43087</v>
      </c>
      <c r="I10537">
        <f t="shared" si="983"/>
        <v>0</v>
      </c>
      <c r="J10537">
        <f t="shared" si="984"/>
        <v>126</v>
      </c>
      <c r="K10537" s="10">
        <f t="shared" si="985"/>
        <v>0</v>
      </c>
      <c r="L10537" s="10">
        <f t="shared" si="986"/>
        <v>0.75</v>
      </c>
      <c r="M10537" s="10">
        <f t="shared" si="987"/>
        <v>0.25</v>
      </c>
      <c r="N10537" s="10">
        <f t="shared" si="988"/>
        <v>0</v>
      </c>
    </row>
    <row r="10538" spans="1:14" ht="12.75" customHeight="1">
      <c r="A10538" s="8" t="s">
        <v>10564</v>
      </c>
      <c r="B10538" s="8">
        <v>265</v>
      </c>
      <c r="C10538" s="8">
        <v>95</v>
      </c>
      <c r="D10538" s="8">
        <v>21</v>
      </c>
      <c r="E10538" s="8">
        <v>55</v>
      </c>
      <c r="F10538" s="8">
        <v>19</v>
      </c>
      <c r="G10538" t="s">
        <v>22155</v>
      </c>
      <c r="H10538" s="9">
        <v>43128</v>
      </c>
      <c r="I10538">
        <f t="shared" si="983"/>
        <v>0</v>
      </c>
      <c r="J10538">
        <f t="shared" si="984"/>
        <v>85</v>
      </c>
      <c r="K10538" s="10">
        <f t="shared" si="985"/>
        <v>0.57894736842105265</v>
      </c>
      <c r="L10538" s="10">
        <f t="shared" si="986"/>
        <v>0.22105263157894736</v>
      </c>
      <c r="M10538" s="10">
        <f t="shared" si="987"/>
        <v>0.2</v>
      </c>
      <c r="N10538" s="10">
        <f t="shared" si="988"/>
        <v>0</v>
      </c>
    </row>
    <row r="10539" spans="1:14" ht="12.75" customHeight="1">
      <c r="A10539" s="8" t="s">
        <v>10565</v>
      </c>
      <c r="B10539" s="8">
        <v>265</v>
      </c>
      <c r="C10539" s="8">
        <v>98</v>
      </c>
      <c r="D10539" s="8">
        <v>40</v>
      </c>
      <c r="E10539" s="8">
        <v>45</v>
      </c>
      <c r="F10539" s="8">
        <v>13</v>
      </c>
      <c r="G10539" t="s">
        <v>22157</v>
      </c>
      <c r="H10539" s="9">
        <v>43170</v>
      </c>
      <c r="I10539">
        <f t="shared" si="983"/>
        <v>0</v>
      </c>
      <c r="J10539">
        <f t="shared" si="984"/>
        <v>43</v>
      </c>
      <c r="K10539" s="10">
        <f t="shared" si="985"/>
        <v>0.45918367346938777</v>
      </c>
      <c r="L10539" s="10">
        <f t="shared" si="986"/>
        <v>0.40816326530612246</v>
      </c>
      <c r="M10539" s="10">
        <f t="shared" si="987"/>
        <v>0.1326530612244898</v>
      </c>
      <c r="N10539" s="10">
        <f t="shared" si="988"/>
        <v>0</v>
      </c>
    </row>
    <row r="10540" spans="1:14" ht="12.75" customHeight="1">
      <c r="A10540" s="8" t="s">
        <v>10566</v>
      </c>
      <c r="B10540" s="8">
        <v>265</v>
      </c>
      <c r="C10540" s="8">
        <v>118</v>
      </c>
      <c r="D10540" s="8">
        <v>98</v>
      </c>
      <c r="E10540" s="8">
        <v>1</v>
      </c>
      <c r="F10540" s="8">
        <v>12</v>
      </c>
      <c r="G10540" t="s">
        <v>22156</v>
      </c>
      <c r="H10540" s="9">
        <v>43138</v>
      </c>
      <c r="I10540">
        <f t="shared" si="983"/>
        <v>7</v>
      </c>
      <c r="J10540">
        <f t="shared" si="984"/>
        <v>75</v>
      </c>
      <c r="K10540" s="10">
        <f t="shared" si="985"/>
        <v>8.4745762711864406E-3</v>
      </c>
      <c r="L10540" s="10">
        <f t="shared" si="986"/>
        <v>0.83050847457627119</v>
      </c>
      <c r="M10540" s="10">
        <f t="shared" si="987"/>
        <v>0.10169491525423729</v>
      </c>
      <c r="N10540" s="10">
        <f t="shared" si="988"/>
        <v>5.9322033898305086E-2</v>
      </c>
    </row>
    <row r="10541" spans="1:14" ht="12.75" customHeight="1">
      <c r="A10541" s="8" t="s">
        <v>10567</v>
      </c>
      <c r="B10541" s="8">
        <v>265</v>
      </c>
      <c r="C10541" s="8">
        <v>134</v>
      </c>
      <c r="D10541" s="8">
        <v>21</v>
      </c>
      <c r="E10541" s="8">
        <v>46</v>
      </c>
      <c r="F10541" s="8">
        <v>27</v>
      </c>
      <c r="G10541" t="s">
        <v>22156</v>
      </c>
      <c r="H10541" s="9">
        <v>43058</v>
      </c>
      <c r="I10541">
        <f t="shared" si="983"/>
        <v>40</v>
      </c>
      <c r="J10541">
        <f t="shared" si="984"/>
        <v>155</v>
      </c>
      <c r="K10541" s="10">
        <f t="shared" si="985"/>
        <v>0.34328358208955223</v>
      </c>
      <c r="L10541" s="10">
        <f t="shared" si="986"/>
        <v>0.15671641791044777</v>
      </c>
      <c r="M10541" s="10">
        <f t="shared" si="987"/>
        <v>0.20149253731343283</v>
      </c>
      <c r="N10541" s="10">
        <f t="shared" si="988"/>
        <v>0.29850746268656714</v>
      </c>
    </row>
    <row r="10542" spans="1:14" ht="12.75" customHeight="1">
      <c r="A10542" s="8" t="s">
        <v>10568</v>
      </c>
      <c r="B10542" s="8">
        <v>265</v>
      </c>
      <c r="C10542" s="8">
        <v>142</v>
      </c>
      <c r="D10542" s="8">
        <v>63</v>
      </c>
      <c r="E10542" s="8">
        <v>6</v>
      </c>
      <c r="F10542" s="8">
        <v>14</v>
      </c>
      <c r="G10542" t="s">
        <v>22157</v>
      </c>
      <c r="H10542" s="9">
        <v>43089</v>
      </c>
      <c r="I10542">
        <f t="shared" si="983"/>
        <v>59</v>
      </c>
      <c r="J10542">
        <f t="shared" si="984"/>
        <v>124</v>
      </c>
      <c r="K10542" s="10">
        <f t="shared" si="985"/>
        <v>4.2253521126760563E-2</v>
      </c>
      <c r="L10542" s="10">
        <f t="shared" si="986"/>
        <v>0.44366197183098594</v>
      </c>
      <c r="M10542" s="10">
        <f t="shared" si="987"/>
        <v>9.8591549295774641E-2</v>
      </c>
      <c r="N10542" s="10">
        <f t="shared" si="988"/>
        <v>0.41549295774647887</v>
      </c>
    </row>
    <row r="10543" spans="1:14" ht="12.75" customHeight="1">
      <c r="A10543" s="8" t="s">
        <v>10569</v>
      </c>
      <c r="B10543" s="8">
        <v>264</v>
      </c>
      <c r="C10543" s="8">
        <v>7</v>
      </c>
      <c r="D10543" s="8">
        <v>4</v>
      </c>
      <c r="E10543" s="8">
        <v>1</v>
      </c>
      <c r="F10543" s="8">
        <v>1</v>
      </c>
      <c r="G10543" t="s">
        <v>22158</v>
      </c>
      <c r="H10543" s="9">
        <v>43083</v>
      </c>
      <c r="I10543">
        <f t="shared" si="983"/>
        <v>1</v>
      </c>
      <c r="J10543">
        <f t="shared" si="984"/>
        <v>130</v>
      </c>
      <c r="K10543" s="10">
        <f t="shared" si="985"/>
        <v>0.14285714285714285</v>
      </c>
      <c r="L10543" s="10">
        <f t="shared" si="986"/>
        <v>0.5714285714285714</v>
      </c>
      <c r="M10543" s="10">
        <f t="shared" si="987"/>
        <v>0.14285714285714285</v>
      </c>
      <c r="N10543" s="10">
        <f t="shared" si="988"/>
        <v>0.14285714285714285</v>
      </c>
    </row>
    <row r="10544" spans="1:14" ht="12.75" customHeight="1">
      <c r="A10544" s="8" t="s">
        <v>10570</v>
      </c>
      <c r="B10544" s="8">
        <v>264</v>
      </c>
      <c r="C10544" s="8">
        <v>8</v>
      </c>
      <c r="D10544" s="8">
        <v>4</v>
      </c>
      <c r="E10544" s="8">
        <v>4</v>
      </c>
      <c r="F10544" s="8">
        <v>0</v>
      </c>
      <c r="G10544" t="s">
        <v>22157</v>
      </c>
      <c r="H10544" s="9">
        <v>43065</v>
      </c>
      <c r="I10544">
        <f t="shared" si="983"/>
        <v>0</v>
      </c>
      <c r="J10544">
        <f t="shared" si="984"/>
        <v>148</v>
      </c>
      <c r="K10544" s="10">
        <f t="shared" si="985"/>
        <v>0.5</v>
      </c>
      <c r="L10544" s="10">
        <f t="shared" si="986"/>
        <v>0.5</v>
      </c>
      <c r="M10544" s="10">
        <f t="shared" si="987"/>
        <v>0</v>
      </c>
      <c r="N10544" s="10">
        <f t="shared" si="988"/>
        <v>0</v>
      </c>
    </row>
    <row r="10545" spans="1:14" ht="12.75" customHeight="1">
      <c r="A10545" s="8" t="s">
        <v>10571</v>
      </c>
      <c r="B10545" s="8">
        <v>264</v>
      </c>
      <c r="C10545" s="8">
        <v>8</v>
      </c>
      <c r="D10545" s="8">
        <v>0</v>
      </c>
      <c r="E10545" s="8">
        <v>6</v>
      </c>
      <c r="F10545" s="8">
        <v>2</v>
      </c>
      <c r="G10545" t="s">
        <v>22155</v>
      </c>
      <c r="H10545" s="9">
        <v>43081</v>
      </c>
      <c r="I10545">
        <f t="shared" si="983"/>
        <v>0</v>
      </c>
      <c r="J10545">
        <f t="shared" si="984"/>
        <v>132</v>
      </c>
      <c r="K10545" s="10">
        <f t="shared" si="985"/>
        <v>0.75</v>
      </c>
      <c r="L10545" s="10">
        <f t="shared" si="986"/>
        <v>0</v>
      </c>
      <c r="M10545" s="10">
        <f t="shared" si="987"/>
        <v>0.25</v>
      </c>
      <c r="N10545" s="10">
        <f t="shared" si="988"/>
        <v>0</v>
      </c>
    </row>
    <row r="10546" spans="1:14" ht="12.75" customHeight="1">
      <c r="A10546" s="8" t="s">
        <v>10572</v>
      </c>
      <c r="B10546" s="8">
        <v>264</v>
      </c>
      <c r="C10546" s="8">
        <v>8</v>
      </c>
      <c r="D10546" s="8">
        <v>1</v>
      </c>
      <c r="E10546" s="8">
        <v>2</v>
      </c>
      <c r="F10546" s="8">
        <v>4</v>
      </c>
      <c r="G10546" t="s">
        <v>22156</v>
      </c>
      <c r="H10546" s="9">
        <v>43114</v>
      </c>
      <c r="I10546">
        <f t="shared" si="983"/>
        <v>1</v>
      </c>
      <c r="J10546">
        <f t="shared" si="984"/>
        <v>99</v>
      </c>
      <c r="K10546" s="10">
        <f t="shared" si="985"/>
        <v>0.25</v>
      </c>
      <c r="L10546" s="10">
        <f t="shared" si="986"/>
        <v>0.125</v>
      </c>
      <c r="M10546" s="10">
        <f t="shared" si="987"/>
        <v>0.5</v>
      </c>
      <c r="N10546" s="10">
        <f t="shared" si="988"/>
        <v>0.125</v>
      </c>
    </row>
    <row r="10547" spans="1:14" ht="12.75" customHeight="1">
      <c r="A10547" s="8" t="s">
        <v>10573</v>
      </c>
      <c r="B10547" s="8">
        <v>264</v>
      </c>
      <c r="C10547" s="8">
        <v>9</v>
      </c>
      <c r="D10547" s="8">
        <v>1</v>
      </c>
      <c r="E10547" s="8">
        <v>0</v>
      </c>
      <c r="F10547" s="8">
        <v>5</v>
      </c>
      <c r="G10547" t="s">
        <v>22156</v>
      </c>
      <c r="H10547" s="9">
        <v>43093</v>
      </c>
      <c r="I10547">
        <f t="shared" si="983"/>
        <v>3</v>
      </c>
      <c r="J10547">
        <f t="shared" si="984"/>
        <v>120</v>
      </c>
      <c r="K10547" s="10">
        <f t="shared" si="985"/>
        <v>0</v>
      </c>
      <c r="L10547" s="10">
        <f t="shared" si="986"/>
        <v>0.1111111111111111</v>
      </c>
      <c r="M10547" s="10">
        <f t="shared" si="987"/>
        <v>0.55555555555555558</v>
      </c>
      <c r="N10547" s="10">
        <f t="shared" si="988"/>
        <v>0.33333333333333331</v>
      </c>
    </row>
    <row r="10548" spans="1:14" ht="12.75" customHeight="1">
      <c r="A10548" s="8" t="s">
        <v>10574</v>
      </c>
      <c r="B10548" s="8">
        <v>264</v>
      </c>
      <c r="C10548" s="8">
        <v>9</v>
      </c>
      <c r="D10548" s="8">
        <v>1</v>
      </c>
      <c r="E10548" s="8">
        <v>0</v>
      </c>
      <c r="F10548" s="8">
        <v>8</v>
      </c>
      <c r="G10548" t="s">
        <v>22158</v>
      </c>
      <c r="H10548" s="9">
        <v>43179</v>
      </c>
      <c r="I10548">
        <f t="shared" si="983"/>
        <v>0</v>
      </c>
      <c r="J10548">
        <f t="shared" si="984"/>
        <v>34</v>
      </c>
      <c r="K10548" s="10">
        <f t="shared" si="985"/>
        <v>0</v>
      </c>
      <c r="L10548" s="10">
        <f t="shared" si="986"/>
        <v>0.1111111111111111</v>
      </c>
      <c r="M10548" s="10">
        <f t="shared" si="987"/>
        <v>0.88888888888888884</v>
      </c>
      <c r="N10548" s="10">
        <f t="shared" si="988"/>
        <v>0</v>
      </c>
    </row>
    <row r="10549" spans="1:14" ht="12.75" customHeight="1">
      <c r="A10549" s="8" t="s">
        <v>10575</v>
      </c>
      <c r="B10549" s="8">
        <v>264</v>
      </c>
      <c r="C10549" s="8">
        <v>9</v>
      </c>
      <c r="D10549" s="8">
        <v>1</v>
      </c>
      <c r="E10549" s="8">
        <v>7</v>
      </c>
      <c r="F10549" s="8">
        <v>1</v>
      </c>
      <c r="G10549" t="s">
        <v>22158</v>
      </c>
      <c r="H10549" s="9">
        <v>43183</v>
      </c>
      <c r="I10549">
        <f t="shared" si="983"/>
        <v>0</v>
      </c>
      <c r="J10549">
        <f t="shared" si="984"/>
        <v>30</v>
      </c>
      <c r="K10549" s="10">
        <f t="shared" si="985"/>
        <v>0.77777777777777779</v>
      </c>
      <c r="L10549" s="10">
        <f t="shared" si="986"/>
        <v>0.1111111111111111</v>
      </c>
      <c r="M10549" s="10">
        <f t="shared" si="987"/>
        <v>0.1111111111111111</v>
      </c>
      <c r="N10549" s="10">
        <f t="shared" si="988"/>
        <v>0</v>
      </c>
    </row>
    <row r="10550" spans="1:14" ht="12.75" customHeight="1">
      <c r="A10550" s="8" t="s">
        <v>10576</v>
      </c>
      <c r="B10550" s="8">
        <v>264</v>
      </c>
      <c r="C10550" s="8">
        <v>13</v>
      </c>
      <c r="D10550" s="8">
        <v>6</v>
      </c>
      <c r="E10550" s="8">
        <v>2</v>
      </c>
      <c r="F10550" s="8">
        <v>5</v>
      </c>
      <c r="G10550" t="s">
        <v>22155</v>
      </c>
      <c r="H10550" s="9">
        <v>43103</v>
      </c>
      <c r="I10550">
        <f t="shared" si="983"/>
        <v>0</v>
      </c>
      <c r="J10550">
        <f t="shared" si="984"/>
        <v>110</v>
      </c>
      <c r="K10550" s="10">
        <f t="shared" si="985"/>
        <v>0.15384615384615385</v>
      </c>
      <c r="L10550" s="10">
        <f t="shared" si="986"/>
        <v>0.46153846153846156</v>
      </c>
      <c r="M10550" s="10">
        <f t="shared" si="987"/>
        <v>0.38461538461538464</v>
      </c>
      <c r="N10550" s="10">
        <f t="shared" si="988"/>
        <v>0</v>
      </c>
    </row>
    <row r="10551" spans="1:14" ht="12.75" customHeight="1">
      <c r="A10551" s="8" t="s">
        <v>10577</v>
      </c>
      <c r="B10551" s="8">
        <v>264</v>
      </c>
      <c r="C10551" s="8">
        <v>14</v>
      </c>
      <c r="D10551" s="8">
        <v>9</v>
      </c>
      <c r="E10551" s="8">
        <v>0</v>
      </c>
      <c r="F10551" s="8">
        <v>5</v>
      </c>
      <c r="G10551" t="s">
        <v>22158</v>
      </c>
      <c r="H10551" s="9">
        <v>43071</v>
      </c>
      <c r="I10551">
        <f t="shared" si="983"/>
        <v>0</v>
      </c>
      <c r="J10551">
        <f t="shared" si="984"/>
        <v>142</v>
      </c>
      <c r="K10551" s="10">
        <f t="shared" si="985"/>
        <v>0</v>
      </c>
      <c r="L10551" s="10">
        <f t="shared" si="986"/>
        <v>0.6428571428571429</v>
      </c>
      <c r="M10551" s="10">
        <f t="shared" si="987"/>
        <v>0.35714285714285715</v>
      </c>
      <c r="N10551" s="10">
        <f t="shared" si="988"/>
        <v>0</v>
      </c>
    </row>
    <row r="10552" spans="1:14" ht="12.75" customHeight="1">
      <c r="A10552" s="8" t="s">
        <v>10578</v>
      </c>
      <c r="B10552" s="8">
        <v>264</v>
      </c>
      <c r="C10552" s="8">
        <v>15</v>
      </c>
      <c r="D10552" s="8">
        <v>0</v>
      </c>
      <c r="E10552" s="8">
        <v>0</v>
      </c>
      <c r="F10552" s="8">
        <v>0</v>
      </c>
      <c r="G10552" t="s">
        <v>22155</v>
      </c>
      <c r="H10552" s="9">
        <v>43077</v>
      </c>
      <c r="I10552">
        <f t="shared" si="983"/>
        <v>15</v>
      </c>
      <c r="J10552">
        <f t="shared" si="984"/>
        <v>136</v>
      </c>
      <c r="K10552" s="10">
        <f t="shared" si="985"/>
        <v>0</v>
      </c>
      <c r="L10552" s="10">
        <f t="shared" si="986"/>
        <v>0</v>
      </c>
      <c r="M10552" s="10">
        <f t="shared" si="987"/>
        <v>0</v>
      </c>
      <c r="N10552" s="10">
        <f t="shared" si="988"/>
        <v>1</v>
      </c>
    </row>
    <row r="10553" spans="1:14" ht="12.75" customHeight="1">
      <c r="A10553" s="8" t="s">
        <v>10579</v>
      </c>
      <c r="B10553" s="8">
        <v>264</v>
      </c>
      <c r="C10553" s="8">
        <v>15</v>
      </c>
      <c r="D10553" s="8">
        <v>0</v>
      </c>
      <c r="E10553" s="8">
        <v>0</v>
      </c>
      <c r="F10553" s="8">
        <v>0</v>
      </c>
      <c r="G10553" t="s">
        <v>22156</v>
      </c>
      <c r="H10553" s="9">
        <v>43208</v>
      </c>
      <c r="I10553">
        <f t="shared" si="983"/>
        <v>15</v>
      </c>
      <c r="J10553">
        <f t="shared" si="984"/>
        <v>5</v>
      </c>
      <c r="K10553" s="10">
        <f t="shared" si="985"/>
        <v>0</v>
      </c>
      <c r="L10553" s="10">
        <f t="shared" si="986"/>
        <v>0</v>
      </c>
      <c r="M10553" s="10">
        <f t="shared" si="987"/>
        <v>0</v>
      </c>
      <c r="N10553" s="10">
        <f t="shared" si="988"/>
        <v>1</v>
      </c>
    </row>
    <row r="10554" spans="1:14" ht="12.75" customHeight="1">
      <c r="A10554" s="8" t="s">
        <v>10580</v>
      </c>
      <c r="B10554" s="8">
        <v>264</v>
      </c>
      <c r="C10554" s="8">
        <v>20</v>
      </c>
      <c r="D10554" s="8">
        <v>0</v>
      </c>
      <c r="E10554" s="8">
        <v>8</v>
      </c>
      <c r="F10554" s="8">
        <v>9</v>
      </c>
      <c r="G10554" t="s">
        <v>22157</v>
      </c>
      <c r="H10554" s="9">
        <v>43020</v>
      </c>
      <c r="I10554">
        <f t="shared" si="983"/>
        <v>3</v>
      </c>
      <c r="J10554">
        <f t="shared" si="984"/>
        <v>193</v>
      </c>
      <c r="K10554" s="10">
        <f t="shared" si="985"/>
        <v>0.4</v>
      </c>
      <c r="L10554" s="10">
        <f t="shared" si="986"/>
        <v>0</v>
      </c>
      <c r="M10554" s="10">
        <f t="shared" si="987"/>
        <v>0.45</v>
      </c>
      <c r="N10554" s="10">
        <f t="shared" si="988"/>
        <v>0.15</v>
      </c>
    </row>
    <row r="10555" spans="1:14" ht="12.75" customHeight="1">
      <c r="A10555" s="8" t="s">
        <v>10581</v>
      </c>
      <c r="B10555" s="8">
        <v>264</v>
      </c>
      <c r="C10555" s="8">
        <v>21</v>
      </c>
      <c r="D10555" s="8">
        <v>4</v>
      </c>
      <c r="E10555" s="8">
        <v>16</v>
      </c>
      <c r="F10555" s="8">
        <v>1</v>
      </c>
      <c r="G10555" t="s">
        <v>22155</v>
      </c>
      <c r="H10555" s="9">
        <v>43017</v>
      </c>
      <c r="I10555">
        <f t="shared" si="983"/>
        <v>0</v>
      </c>
      <c r="J10555">
        <f t="shared" si="984"/>
        <v>196</v>
      </c>
      <c r="K10555" s="10">
        <f t="shared" si="985"/>
        <v>0.76190476190476186</v>
      </c>
      <c r="L10555" s="10">
        <f t="shared" si="986"/>
        <v>0.19047619047619047</v>
      </c>
      <c r="M10555" s="10">
        <f t="shared" si="987"/>
        <v>4.7619047619047616E-2</v>
      </c>
      <c r="N10555" s="10">
        <f t="shared" si="988"/>
        <v>0</v>
      </c>
    </row>
    <row r="10556" spans="1:14" ht="12.75" customHeight="1">
      <c r="A10556" s="8" t="s">
        <v>10582</v>
      </c>
      <c r="B10556" s="8">
        <v>264</v>
      </c>
      <c r="C10556" s="8">
        <v>21</v>
      </c>
      <c r="D10556" s="8">
        <v>6</v>
      </c>
      <c r="E10556" s="8">
        <v>7</v>
      </c>
      <c r="F10556" s="8">
        <v>4</v>
      </c>
      <c r="G10556" t="s">
        <v>22158</v>
      </c>
      <c r="H10556" s="9">
        <v>43144</v>
      </c>
      <c r="I10556">
        <f t="shared" si="983"/>
        <v>4</v>
      </c>
      <c r="J10556">
        <f t="shared" si="984"/>
        <v>69</v>
      </c>
      <c r="K10556" s="10">
        <f t="shared" si="985"/>
        <v>0.33333333333333331</v>
      </c>
      <c r="L10556" s="10">
        <f t="shared" si="986"/>
        <v>0.2857142857142857</v>
      </c>
      <c r="M10556" s="10">
        <f t="shared" si="987"/>
        <v>0.19047619047619047</v>
      </c>
      <c r="N10556" s="10">
        <f t="shared" si="988"/>
        <v>0.19047619047619047</v>
      </c>
    </row>
    <row r="10557" spans="1:14" ht="12.75" customHeight="1">
      <c r="A10557" s="8" t="s">
        <v>10583</v>
      </c>
      <c r="B10557" s="8">
        <v>264</v>
      </c>
      <c r="C10557" s="8">
        <v>26</v>
      </c>
      <c r="D10557" s="8">
        <v>5</v>
      </c>
      <c r="E10557" s="8">
        <v>0</v>
      </c>
      <c r="F10557" s="8">
        <v>0</v>
      </c>
      <c r="G10557" t="s">
        <v>22157</v>
      </c>
      <c r="H10557" s="9">
        <v>43153</v>
      </c>
      <c r="I10557">
        <f t="shared" si="983"/>
        <v>21</v>
      </c>
      <c r="J10557">
        <f t="shared" si="984"/>
        <v>60</v>
      </c>
      <c r="K10557" s="10">
        <f t="shared" si="985"/>
        <v>0</v>
      </c>
      <c r="L10557" s="10">
        <f t="shared" si="986"/>
        <v>0.19230769230769232</v>
      </c>
      <c r="M10557" s="10">
        <f t="shared" si="987"/>
        <v>0</v>
      </c>
      <c r="N10557" s="10">
        <f t="shared" si="988"/>
        <v>0.80769230769230771</v>
      </c>
    </row>
    <row r="10558" spans="1:14" ht="12.75" customHeight="1">
      <c r="A10558" s="8" t="s">
        <v>10584</v>
      </c>
      <c r="B10558" s="8">
        <v>264</v>
      </c>
      <c r="C10558" s="8">
        <v>28</v>
      </c>
      <c r="D10558" s="8">
        <v>6</v>
      </c>
      <c r="E10558" s="8">
        <v>14</v>
      </c>
      <c r="F10558" s="8">
        <v>8</v>
      </c>
      <c r="G10558" t="s">
        <v>22158</v>
      </c>
      <c r="H10558" s="9">
        <v>43093</v>
      </c>
      <c r="I10558">
        <f t="shared" si="983"/>
        <v>0</v>
      </c>
      <c r="J10558">
        <f t="shared" si="984"/>
        <v>120</v>
      </c>
      <c r="K10558" s="10">
        <f t="shared" si="985"/>
        <v>0.5</v>
      </c>
      <c r="L10558" s="10">
        <f t="shared" si="986"/>
        <v>0.21428571428571427</v>
      </c>
      <c r="M10558" s="10">
        <f t="shared" si="987"/>
        <v>0.2857142857142857</v>
      </c>
      <c r="N10558" s="10">
        <f t="shared" si="988"/>
        <v>0</v>
      </c>
    </row>
    <row r="10559" spans="1:14" ht="12.75" customHeight="1">
      <c r="A10559" s="8" t="s">
        <v>10585</v>
      </c>
      <c r="B10559" s="8">
        <v>264</v>
      </c>
      <c r="C10559" s="8">
        <v>31</v>
      </c>
      <c r="D10559" s="8">
        <v>0</v>
      </c>
      <c r="E10559" s="8">
        <v>6</v>
      </c>
      <c r="F10559" s="8">
        <v>14</v>
      </c>
      <c r="G10559" t="s">
        <v>22155</v>
      </c>
      <c r="H10559" s="9">
        <v>43058</v>
      </c>
      <c r="I10559">
        <f t="shared" si="983"/>
        <v>11</v>
      </c>
      <c r="J10559">
        <f t="shared" si="984"/>
        <v>155</v>
      </c>
      <c r="K10559" s="10">
        <f t="shared" si="985"/>
        <v>0.19354838709677419</v>
      </c>
      <c r="L10559" s="10">
        <f t="shared" si="986"/>
        <v>0</v>
      </c>
      <c r="M10559" s="10">
        <f t="shared" si="987"/>
        <v>0.45161290322580644</v>
      </c>
      <c r="N10559" s="10">
        <f t="shared" si="988"/>
        <v>0.35483870967741937</v>
      </c>
    </row>
    <row r="10560" spans="1:14" ht="12.75" customHeight="1">
      <c r="A10560" s="8" t="s">
        <v>10586</v>
      </c>
      <c r="B10560" s="8">
        <v>264</v>
      </c>
      <c r="C10560" s="8">
        <v>32</v>
      </c>
      <c r="D10560" s="8">
        <v>7</v>
      </c>
      <c r="E10560" s="8">
        <v>5</v>
      </c>
      <c r="F10560" s="8">
        <v>7</v>
      </c>
      <c r="G10560" t="s">
        <v>22155</v>
      </c>
      <c r="H10560" s="9">
        <v>43141</v>
      </c>
      <c r="I10560">
        <f t="shared" si="983"/>
        <v>13</v>
      </c>
      <c r="J10560">
        <f t="shared" si="984"/>
        <v>72</v>
      </c>
      <c r="K10560" s="10">
        <f t="shared" si="985"/>
        <v>0.15625</v>
      </c>
      <c r="L10560" s="10">
        <f t="shared" si="986"/>
        <v>0.21875</v>
      </c>
      <c r="M10560" s="10">
        <f t="shared" si="987"/>
        <v>0.21875</v>
      </c>
      <c r="N10560" s="10">
        <f t="shared" si="988"/>
        <v>0.40625</v>
      </c>
    </row>
    <row r="10561" spans="1:14" ht="12.75" customHeight="1">
      <c r="A10561" s="8" t="s">
        <v>10587</v>
      </c>
      <c r="B10561" s="8">
        <v>264</v>
      </c>
      <c r="C10561" s="8">
        <v>39</v>
      </c>
      <c r="D10561" s="8">
        <v>2</v>
      </c>
      <c r="E10561" s="8">
        <v>6</v>
      </c>
      <c r="F10561" s="8">
        <v>9</v>
      </c>
      <c r="G10561" t="s">
        <v>22155</v>
      </c>
      <c r="H10561" s="9">
        <v>43171</v>
      </c>
      <c r="I10561">
        <f t="shared" si="983"/>
        <v>22</v>
      </c>
      <c r="J10561">
        <f t="shared" si="984"/>
        <v>42</v>
      </c>
      <c r="K10561" s="10">
        <f t="shared" si="985"/>
        <v>0.15384615384615385</v>
      </c>
      <c r="L10561" s="10">
        <f t="shared" si="986"/>
        <v>5.128205128205128E-2</v>
      </c>
      <c r="M10561" s="10">
        <f t="shared" si="987"/>
        <v>0.23076923076923078</v>
      </c>
      <c r="N10561" s="10">
        <f t="shared" si="988"/>
        <v>0.5641025641025641</v>
      </c>
    </row>
    <row r="10562" spans="1:14" ht="12.75" customHeight="1">
      <c r="A10562" s="8" t="s">
        <v>10588</v>
      </c>
      <c r="B10562" s="8">
        <v>264</v>
      </c>
      <c r="C10562" s="8">
        <v>58</v>
      </c>
      <c r="D10562" s="8">
        <v>15</v>
      </c>
      <c r="E10562" s="8">
        <v>17</v>
      </c>
      <c r="F10562" s="8">
        <v>26</v>
      </c>
      <c r="G10562" t="s">
        <v>22158</v>
      </c>
      <c r="H10562" s="9">
        <v>43026</v>
      </c>
      <c r="I10562">
        <f t="shared" ref="I10562:I10625" si="989">IFERROR(C10562-SUM(D10562:F10562),0)</f>
        <v>0</v>
      </c>
      <c r="J10562">
        <f t="shared" ref="J10562:J10625" si="990">IFERROR($T$1-H10562,0)</f>
        <v>187</v>
      </c>
      <c r="K10562" s="10">
        <f t="shared" ref="K10562:K10625" si="991">IFERROR(E10562/C10562,0)</f>
        <v>0.29310344827586204</v>
      </c>
      <c r="L10562" s="10">
        <f t="shared" ref="L10562:L10625" si="992">IFERROR(D10562/C10562,0)</f>
        <v>0.25862068965517243</v>
      </c>
      <c r="M10562" s="10">
        <f t="shared" ref="M10562:M10625" si="993">IFERROR(F10562/C10562,0)</f>
        <v>0.44827586206896552</v>
      </c>
      <c r="N10562" s="10">
        <f t="shared" ref="N10562:N10625" si="994">IFERROR(I10562/C10562,0)</f>
        <v>0</v>
      </c>
    </row>
    <row r="10563" spans="1:14" ht="12.75" customHeight="1">
      <c r="A10563" s="8" t="s">
        <v>10589</v>
      </c>
      <c r="B10563" s="8">
        <v>264</v>
      </c>
      <c r="C10563" s="8">
        <v>64</v>
      </c>
      <c r="D10563" s="8">
        <v>41</v>
      </c>
      <c r="E10563" s="8">
        <v>0</v>
      </c>
      <c r="F10563" s="8">
        <v>19</v>
      </c>
      <c r="G10563" t="s">
        <v>22156</v>
      </c>
      <c r="H10563" s="9">
        <v>43129</v>
      </c>
      <c r="I10563">
        <f t="shared" si="989"/>
        <v>4</v>
      </c>
      <c r="J10563">
        <f t="shared" si="990"/>
        <v>84</v>
      </c>
      <c r="K10563" s="10">
        <f t="shared" si="991"/>
        <v>0</v>
      </c>
      <c r="L10563" s="10">
        <f t="shared" si="992"/>
        <v>0.640625</v>
      </c>
      <c r="M10563" s="10">
        <f t="shared" si="993"/>
        <v>0.296875</v>
      </c>
      <c r="N10563" s="10">
        <f t="shared" si="994"/>
        <v>6.25E-2</v>
      </c>
    </row>
    <row r="10564" spans="1:14" ht="12.75" customHeight="1">
      <c r="A10564" s="8" t="s">
        <v>10590</v>
      </c>
      <c r="B10564" s="8">
        <v>264</v>
      </c>
      <c r="C10564" s="8">
        <v>73</v>
      </c>
      <c r="D10564" s="8">
        <v>14</v>
      </c>
      <c r="E10564" s="8">
        <v>47</v>
      </c>
      <c r="F10564" s="8">
        <v>12</v>
      </c>
      <c r="G10564" t="s">
        <v>22158</v>
      </c>
      <c r="H10564" s="9">
        <v>43043</v>
      </c>
      <c r="I10564">
        <f t="shared" si="989"/>
        <v>0</v>
      </c>
      <c r="J10564">
        <f t="shared" si="990"/>
        <v>170</v>
      </c>
      <c r="K10564" s="10">
        <f t="shared" si="991"/>
        <v>0.64383561643835618</v>
      </c>
      <c r="L10564" s="10">
        <f t="shared" si="992"/>
        <v>0.19178082191780821</v>
      </c>
      <c r="M10564" s="10">
        <f t="shared" si="993"/>
        <v>0.16438356164383561</v>
      </c>
      <c r="N10564" s="10">
        <f t="shared" si="994"/>
        <v>0</v>
      </c>
    </row>
    <row r="10565" spans="1:14" ht="12.75" customHeight="1">
      <c r="A10565" s="8" t="s">
        <v>10591</v>
      </c>
      <c r="B10565" s="8">
        <v>264</v>
      </c>
      <c r="C10565" s="8">
        <v>80</v>
      </c>
      <c r="D10565" s="8">
        <v>63</v>
      </c>
      <c r="E10565" s="8">
        <v>0</v>
      </c>
      <c r="F10565" s="8">
        <v>17</v>
      </c>
      <c r="G10565" t="s">
        <v>22155</v>
      </c>
      <c r="H10565" s="9">
        <v>43079</v>
      </c>
      <c r="I10565">
        <f t="shared" si="989"/>
        <v>0</v>
      </c>
      <c r="J10565">
        <f t="shared" si="990"/>
        <v>134</v>
      </c>
      <c r="K10565" s="10">
        <f t="shared" si="991"/>
        <v>0</v>
      </c>
      <c r="L10565" s="10">
        <f t="shared" si="992"/>
        <v>0.78749999999999998</v>
      </c>
      <c r="M10565" s="10">
        <f t="shared" si="993"/>
        <v>0.21249999999999999</v>
      </c>
      <c r="N10565" s="10">
        <f t="shared" si="994"/>
        <v>0</v>
      </c>
    </row>
    <row r="10566" spans="1:14" ht="12.75" customHeight="1">
      <c r="A10566" s="8" t="s">
        <v>10592</v>
      </c>
      <c r="B10566" s="8">
        <v>264</v>
      </c>
      <c r="C10566" s="8">
        <v>116</v>
      </c>
      <c r="D10566" s="8">
        <v>17</v>
      </c>
      <c r="E10566" s="8">
        <v>70</v>
      </c>
      <c r="F10566" s="8">
        <v>29</v>
      </c>
      <c r="G10566" t="s">
        <v>22157</v>
      </c>
      <c r="H10566" s="9">
        <v>43037</v>
      </c>
      <c r="I10566">
        <f t="shared" si="989"/>
        <v>0</v>
      </c>
      <c r="J10566">
        <f t="shared" si="990"/>
        <v>176</v>
      </c>
      <c r="K10566" s="10">
        <f t="shared" si="991"/>
        <v>0.60344827586206895</v>
      </c>
      <c r="L10566" s="10">
        <f t="shared" si="992"/>
        <v>0.14655172413793102</v>
      </c>
      <c r="M10566" s="10">
        <f t="shared" si="993"/>
        <v>0.25</v>
      </c>
      <c r="N10566" s="10">
        <f t="shared" si="994"/>
        <v>0</v>
      </c>
    </row>
    <row r="10567" spans="1:14" ht="12.75" customHeight="1">
      <c r="A10567" s="8" t="s">
        <v>10593</v>
      </c>
      <c r="B10567" s="8">
        <v>264</v>
      </c>
      <c r="C10567" s="8">
        <v>153</v>
      </c>
      <c r="D10567" s="8">
        <v>107</v>
      </c>
      <c r="E10567" s="8">
        <v>8</v>
      </c>
      <c r="F10567" s="8">
        <v>38</v>
      </c>
      <c r="G10567" t="s">
        <v>22157</v>
      </c>
      <c r="H10567" s="9">
        <v>43059</v>
      </c>
      <c r="I10567">
        <f t="shared" si="989"/>
        <v>0</v>
      </c>
      <c r="J10567">
        <f t="shared" si="990"/>
        <v>154</v>
      </c>
      <c r="K10567" s="10">
        <f t="shared" si="991"/>
        <v>5.2287581699346407E-2</v>
      </c>
      <c r="L10567" s="10">
        <f t="shared" si="992"/>
        <v>0.69934640522875813</v>
      </c>
      <c r="M10567" s="10">
        <f t="shared" si="993"/>
        <v>0.24836601307189543</v>
      </c>
      <c r="N10567" s="10">
        <f t="shared" si="994"/>
        <v>0</v>
      </c>
    </row>
    <row r="10568" spans="1:14" ht="12.75" customHeight="1">
      <c r="A10568" s="8" t="s">
        <v>10594</v>
      </c>
      <c r="B10568" s="8">
        <v>264</v>
      </c>
      <c r="C10568" s="8">
        <v>351</v>
      </c>
      <c r="D10568" s="8">
        <v>14</v>
      </c>
      <c r="E10568" s="8">
        <v>0</v>
      </c>
      <c r="F10568" s="8">
        <v>3</v>
      </c>
      <c r="G10568" t="s">
        <v>22158</v>
      </c>
      <c r="H10568" s="9">
        <v>43078</v>
      </c>
      <c r="I10568">
        <f t="shared" si="989"/>
        <v>334</v>
      </c>
      <c r="J10568">
        <f t="shared" si="990"/>
        <v>135</v>
      </c>
      <c r="K10568" s="10">
        <f t="shared" si="991"/>
        <v>0</v>
      </c>
      <c r="L10568" s="10">
        <f t="shared" si="992"/>
        <v>3.9886039886039885E-2</v>
      </c>
      <c r="M10568" s="10">
        <f t="shared" si="993"/>
        <v>8.5470085470085479E-3</v>
      </c>
      <c r="N10568" s="10">
        <f t="shared" si="994"/>
        <v>0.95156695156695159</v>
      </c>
    </row>
    <row r="10569" spans="1:14" ht="12.75" customHeight="1">
      <c r="A10569" s="8" t="s">
        <v>10595</v>
      </c>
      <c r="B10569" s="8">
        <v>263</v>
      </c>
      <c r="C10569" s="8">
        <v>6</v>
      </c>
      <c r="D10569" s="8">
        <v>3</v>
      </c>
      <c r="E10569" s="8">
        <v>0</v>
      </c>
      <c r="F10569" s="8">
        <v>1</v>
      </c>
      <c r="G10569" t="s">
        <v>22157</v>
      </c>
      <c r="H10569" s="9">
        <v>43130</v>
      </c>
      <c r="I10569">
        <f t="shared" si="989"/>
        <v>2</v>
      </c>
      <c r="J10569">
        <f t="shared" si="990"/>
        <v>83</v>
      </c>
      <c r="K10569" s="10">
        <f t="shared" si="991"/>
        <v>0</v>
      </c>
      <c r="L10569" s="10">
        <f t="shared" si="992"/>
        <v>0.5</v>
      </c>
      <c r="M10569" s="10">
        <f t="shared" si="993"/>
        <v>0.16666666666666666</v>
      </c>
      <c r="N10569" s="10">
        <f t="shared" si="994"/>
        <v>0.33333333333333331</v>
      </c>
    </row>
    <row r="10570" spans="1:14" ht="12.75" customHeight="1">
      <c r="A10570" s="8" t="s">
        <v>10596</v>
      </c>
      <c r="B10570" s="8">
        <v>263</v>
      </c>
      <c r="C10570" s="8">
        <v>7</v>
      </c>
      <c r="D10570" s="8">
        <v>0</v>
      </c>
      <c r="E10570" s="8">
        <v>0</v>
      </c>
      <c r="F10570" s="8">
        <v>0</v>
      </c>
      <c r="G10570" t="s">
        <v>22157</v>
      </c>
      <c r="H10570" s="9">
        <v>43022</v>
      </c>
      <c r="I10570">
        <f t="shared" si="989"/>
        <v>7</v>
      </c>
      <c r="J10570">
        <f t="shared" si="990"/>
        <v>191</v>
      </c>
      <c r="K10570" s="10">
        <f t="shared" si="991"/>
        <v>0</v>
      </c>
      <c r="L10570" s="10">
        <f t="shared" si="992"/>
        <v>0</v>
      </c>
      <c r="M10570" s="10">
        <f t="shared" si="993"/>
        <v>0</v>
      </c>
      <c r="N10570" s="10">
        <f t="shared" si="994"/>
        <v>1</v>
      </c>
    </row>
    <row r="10571" spans="1:14" ht="12.75" customHeight="1">
      <c r="A10571" s="8" t="s">
        <v>10597</v>
      </c>
      <c r="B10571" s="8">
        <v>263</v>
      </c>
      <c r="C10571" s="8">
        <v>7</v>
      </c>
      <c r="D10571" s="8">
        <v>6</v>
      </c>
      <c r="E10571" s="8">
        <v>0</v>
      </c>
      <c r="F10571" s="8">
        <v>1</v>
      </c>
      <c r="G10571" t="s">
        <v>22158</v>
      </c>
      <c r="H10571" s="9">
        <v>43047</v>
      </c>
      <c r="I10571">
        <f t="shared" si="989"/>
        <v>0</v>
      </c>
      <c r="J10571">
        <f t="shared" si="990"/>
        <v>166</v>
      </c>
      <c r="K10571" s="10">
        <f t="shared" si="991"/>
        <v>0</v>
      </c>
      <c r="L10571" s="10">
        <f t="shared" si="992"/>
        <v>0.8571428571428571</v>
      </c>
      <c r="M10571" s="10">
        <f t="shared" si="993"/>
        <v>0.14285714285714285</v>
      </c>
      <c r="N10571" s="10">
        <f t="shared" si="994"/>
        <v>0</v>
      </c>
    </row>
    <row r="10572" spans="1:14" ht="12.75" customHeight="1">
      <c r="A10572" s="8" t="s">
        <v>10598</v>
      </c>
      <c r="B10572" s="8">
        <v>263</v>
      </c>
      <c r="C10572" s="8">
        <v>8</v>
      </c>
      <c r="D10572" s="8">
        <v>3</v>
      </c>
      <c r="E10572" s="8">
        <v>4</v>
      </c>
      <c r="F10572" s="8">
        <v>1</v>
      </c>
      <c r="G10572" t="s">
        <v>22155</v>
      </c>
      <c r="H10572" s="9">
        <v>43052</v>
      </c>
      <c r="I10572">
        <f t="shared" si="989"/>
        <v>0</v>
      </c>
      <c r="J10572">
        <f t="shared" si="990"/>
        <v>161</v>
      </c>
      <c r="K10572" s="10">
        <f t="shared" si="991"/>
        <v>0.5</v>
      </c>
      <c r="L10572" s="10">
        <f t="shared" si="992"/>
        <v>0.375</v>
      </c>
      <c r="M10572" s="10">
        <f t="shared" si="993"/>
        <v>0.125</v>
      </c>
      <c r="N10572" s="10">
        <f t="shared" si="994"/>
        <v>0</v>
      </c>
    </row>
    <row r="10573" spans="1:14" ht="12.75" customHeight="1">
      <c r="A10573" s="8" t="s">
        <v>10599</v>
      </c>
      <c r="B10573" s="8">
        <v>263</v>
      </c>
      <c r="C10573" s="8">
        <v>12</v>
      </c>
      <c r="D10573" s="8">
        <v>1</v>
      </c>
      <c r="E10573" s="8">
        <v>4</v>
      </c>
      <c r="F10573" s="8">
        <v>7</v>
      </c>
      <c r="G10573" t="s">
        <v>22158</v>
      </c>
      <c r="H10573" s="9">
        <v>43074</v>
      </c>
      <c r="I10573">
        <f t="shared" si="989"/>
        <v>0</v>
      </c>
      <c r="J10573">
        <f t="shared" si="990"/>
        <v>139</v>
      </c>
      <c r="K10573" s="10">
        <f t="shared" si="991"/>
        <v>0.33333333333333331</v>
      </c>
      <c r="L10573" s="10">
        <f t="shared" si="992"/>
        <v>8.3333333333333329E-2</v>
      </c>
      <c r="M10573" s="10">
        <f t="shared" si="993"/>
        <v>0.58333333333333337</v>
      </c>
      <c r="N10573" s="10">
        <f t="shared" si="994"/>
        <v>0</v>
      </c>
    </row>
    <row r="10574" spans="1:14" ht="12.75" customHeight="1">
      <c r="A10574" s="8" t="s">
        <v>10600</v>
      </c>
      <c r="B10574" s="8">
        <v>263</v>
      </c>
      <c r="C10574" s="8">
        <v>13</v>
      </c>
      <c r="D10574" s="8">
        <v>10</v>
      </c>
      <c r="E10574" s="8">
        <v>3</v>
      </c>
      <c r="F10574" s="8">
        <v>0</v>
      </c>
      <c r="G10574" t="s">
        <v>22158</v>
      </c>
      <c r="H10574" s="9">
        <v>43114</v>
      </c>
      <c r="I10574">
        <f t="shared" si="989"/>
        <v>0</v>
      </c>
      <c r="J10574">
        <f t="shared" si="990"/>
        <v>99</v>
      </c>
      <c r="K10574" s="10">
        <f t="shared" si="991"/>
        <v>0.23076923076923078</v>
      </c>
      <c r="L10574" s="10">
        <f t="shared" si="992"/>
        <v>0.76923076923076927</v>
      </c>
      <c r="M10574" s="10">
        <f t="shared" si="993"/>
        <v>0</v>
      </c>
      <c r="N10574" s="10">
        <f t="shared" si="994"/>
        <v>0</v>
      </c>
    </row>
    <row r="10575" spans="1:14" ht="12.75" customHeight="1">
      <c r="A10575" s="8" t="s">
        <v>10601</v>
      </c>
      <c r="B10575" s="8">
        <v>263</v>
      </c>
      <c r="C10575" s="8">
        <v>13</v>
      </c>
      <c r="D10575" s="8">
        <v>10</v>
      </c>
      <c r="E10575" s="8">
        <v>0</v>
      </c>
      <c r="F10575" s="8">
        <v>1</v>
      </c>
      <c r="G10575" t="s">
        <v>22156</v>
      </c>
      <c r="H10575" s="9">
        <v>43156</v>
      </c>
      <c r="I10575">
        <f t="shared" si="989"/>
        <v>2</v>
      </c>
      <c r="J10575">
        <f t="shared" si="990"/>
        <v>57</v>
      </c>
      <c r="K10575" s="10">
        <f t="shared" si="991"/>
        <v>0</v>
      </c>
      <c r="L10575" s="10">
        <f t="shared" si="992"/>
        <v>0.76923076923076927</v>
      </c>
      <c r="M10575" s="10">
        <f t="shared" si="993"/>
        <v>7.6923076923076927E-2</v>
      </c>
      <c r="N10575" s="10">
        <f t="shared" si="994"/>
        <v>0.15384615384615385</v>
      </c>
    </row>
    <row r="10576" spans="1:14" ht="12.75" customHeight="1">
      <c r="A10576" s="8" t="s">
        <v>10602</v>
      </c>
      <c r="B10576" s="8">
        <v>263</v>
      </c>
      <c r="C10576" s="8">
        <v>13</v>
      </c>
      <c r="D10576" s="8">
        <v>11</v>
      </c>
      <c r="E10576" s="8">
        <v>0</v>
      </c>
      <c r="F10576" s="8">
        <v>2</v>
      </c>
      <c r="G10576" t="s">
        <v>22156</v>
      </c>
      <c r="H10576" s="9">
        <v>43171</v>
      </c>
      <c r="I10576">
        <f t="shared" si="989"/>
        <v>0</v>
      </c>
      <c r="J10576">
        <f t="shared" si="990"/>
        <v>42</v>
      </c>
      <c r="K10576" s="10">
        <f t="shared" si="991"/>
        <v>0</v>
      </c>
      <c r="L10576" s="10">
        <f t="shared" si="992"/>
        <v>0.84615384615384615</v>
      </c>
      <c r="M10576" s="10">
        <f t="shared" si="993"/>
        <v>0.15384615384615385</v>
      </c>
      <c r="N10576" s="10">
        <f t="shared" si="994"/>
        <v>0</v>
      </c>
    </row>
    <row r="10577" spans="1:14" ht="12.75" customHeight="1">
      <c r="A10577" s="8" t="s">
        <v>10603</v>
      </c>
      <c r="B10577" s="8">
        <v>263</v>
      </c>
      <c r="C10577" s="8">
        <v>16</v>
      </c>
      <c r="D10577" s="8">
        <v>0</v>
      </c>
      <c r="E10577" s="8">
        <v>0</v>
      </c>
      <c r="F10577" s="8">
        <v>15</v>
      </c>
      <c r="G10577" t="s">
        <v>22158</v>
      </c>
      <c r="H10577" s="9">
        <v>43094</v>
      </c>
      <c r="I10577">
        <f t="shared" si="989"/>
        <v>1</v>
      </c>
      <c r="J10577">
        <f t="shared" si="990"/>
        <v>119</v>
      </c>
      <c r="K10577" s="10">
        <f t="shared" si="991"/>
        <v>0</v>
      </c>
      <c r="L10577" s="10">
        <f t="shared" si="992"/>
        <v>0</v>
      </c>
      <c r="M10577" s="10">
        <f t="shared" si="993"/>
        <v>0.9375</v>
      </c>
      <c r="N10577" s="10">
        <f t="shared" si="994"/>
        <v>6.25E-2</v>
      </c>
    </row>
    <row r="10578" spans="1:14" ht="12.75" customHeight="1">
      <c r="A10578" s="8" t="s">
        <v>10604</v>
      </c>
      <c r="B10578" s="8">
        <v>263</v>
      </c>
      <c r="C10578" s="8">
        <v>17</v>
      </c>
      <c r="D10578" s="8">
        <v>11</v>
      </c>
      <c r="E10578" s="8">
        <v>0</v>
      </c>
      <c r="F10578" s="8">
        <v>3</v>
      </c>
      <c r="G10578" t="s">
        <v>22158</v>
      </c>
      <c r="H10578" s="9">
        <v>43116</v>
      </c>
      <c r="I10578">
        <f t="shared" si="989"/>
        <v>3</v>
      </c>
      <c r="J10578">
        <f t="shared" si="990"/>
        <v>97</v>
      </c>
      <c r="K10578" s="10">
        <f t="shared" si="991"/>
        <v>0</v>
      </c>
      <c r="L10578" s="10">
        <f t="shared" si="992"/>
        <v>0.6470588235294118</v>
      </c>
      <c r="M10578" s="10">
        <f t="shared" si="993"/>
        <v>0.17647058823529413</v>
      </c>
      <c r="N10578" s="10">
        <f t="shared" si="994"/>
        <v>0.17647058823529413</v>
      </c>
    </row>
    <row r="10579" spans="1:14" ht="12.75" customHeight="1">
      <c r="A10579" s="8" t="s">
        <v>10605</v>
      </c>
      <c r="B10579" s="8">
        <v>263</v>
      </c>
      <c r="C10579" s="8">
        <v>22</v>
      </c>
      <c r="D10579" s="8">
        <v>2</v>
      </c>
      <c r="E10579" s="8">
        <v>18</v>
      </c>
      <c r="F10579" s="8">
        <v>2</v>
      </c>
      <c r="G10579" t="s">
        <v>22155</v>
      </c>
      <c r="H10579" s="9">
        <v>43168</v>
      </c>
      <c r="I10579">
        <f t="shared" si="989"/>
        <v>0</v>
      </c>
      <c r="J10579">
        <f t="shared" si="990"/>
        <v>45</v>
      </c>
      <c r="K10579" s="10">
        <f t="shared" si="991"/>
        <v>0.81818181818181823</v>
      </c>
      <c r="L10579" s="10">
        <f t="shared" si="992"/>
        <v>9.0909090909090912E-2</v>
      </c>
      <c r="M10579" s="10">
        <f t="shared" si="993"/>
        <v>9.0909090909090912E-2</v>
      </c>
      <c r="N10579" s="10">
        <f t="shared" si="994"/>
        <v>0</v>
      </c>
    </row>
    <row r="10580" spans="1:14" ht="12.75" customHeight="1">
      <c r="A10580" s="8" t="s">
        <v>10606</v>
      </c>
      <c r="B10580" s="8">
        <v>263</v>
      </c>
      <c r="C10580" s="8">
        <v>24</v>
      </c>
      <c r="D10580" s="8">
        <v>6</v>
      </c>
      <c r="E10580" s="8">
        <v>14</v>
      </c>
      <c r="F10580" s="8">
        <v>2</v>
      </c>
      <c r="G10580" t="s">
        <v>22158</v>
      </c>
      <c r="H10580" s="9">
        <v>43141</v>
      </c>
      <c r="I10580">
        <f t="shared" si="989"/>
        <v>2</v>
      </c>
      <c r="J10580">
        <f t="shared" si="990"/>
        <v>72</v>
      </c>
      <c r="K10580" s="10">
        <f t="shared" si="991"/>
        <v>0.58333333333333337</v>
      </c>
      <c r="L10580" s="10">
        <f t="shared" si="992"/>
        <v>0.25</v>
      </c>
      <c r="M10580" s="10">
        <f t="shared" si="993"/>
        <v>8.3333333333333329E-2</v>
      </c>
      <c r="N10580" s="10">
        <f t="shared" si="994"/>
        <v>8.3333333333333329E-2</v>
      </c>
    </row>
    <row r="10581" spans="1:14" ht="12.75" customHeight="1">
      <c r="A10581" s="8" t="s">
        <v>10607</v>
      </c>
      <c r="B10581" s="8">
        <v>263</v>
      </c>
      <c r="C10581" s="8">
        <v>24</v>
      </c>
      <c r="D10581" s="8">
        <v>4</v>
      </c>
      <c r="E10581" s="8">
        <v>16</v>
      </c>
      <c r="F10581" s="8">
        <v>1</v>
      </c>
      <c r="G10581" t="s">
        <v>22155</v>
      </c>
      <c r="H10581" s="9">
        <v>43154</v>
      </c>
      <c r="I10581">
        <f t="shared" si="989"/>
        <v>3</v>
      </c>
      <c r="J10581">
        <f t="shared" si="990"/>
        <v>59</v>
      </c>
      <c r="K10581" s="10">
        <f t="shared" si="991"/>
        <v>0.66666666666666663</v>
      </c>
      <c r="L10581" s="10">
        <f t="shared" si="992"/>
        <v>0.16666666666666666</v>
      </c>
      <c r="M10581" s="10">
        <f t="shared" si="993"/>
        <v>4.1666666666666664E-2</v>
      </c>
      <c r="N10581" s="10">
        <f t="shared" si="994"/>
        <v>0.125</v>
      </c>
    </row>
    <row r="10582" spans="1:14" ht="12.75" customHeight="1">
      <c r="A10582" s="8" t="s">
        <v>10608</v>
      </c>
      <c r="B10582" s="8">
        <v>263</v>
      </c>
      <c r="C10582" s="8">
        <v>28</v>
      </c>
      <c r="D10582" s="8">
        <v>0</v>
      </c>
      <c r="E10582" s="8">
        <v>10</v>
      </c>
      <c r="F10582" s="8">
        <v>17</v>
      </c>
      <c r="G10582" t="s">
        <v>22157</v>
      </c>
      <c r="H10582" s="9">
        <v>43174</v>
      </c>
      <c r="I10582">
        <f t="shared" si="989"/>
        <v>1</v>
      </c>
      <c r="J10582">
        <f t="shared" si="990"/>
        <v>39</v>
      </c>
      <c r="K10582" s="10">
        <f t="shared" si="991"/>
        <v>0.35714285714285715</v>
      </c>
      <c r="L10582" s="10">
        <f t="shared" si="992"/>
        <v>0</v>
      </c>
      <c r="M10582" s="10">
        <f t="shared" si="993"/>
        <v>0.6071428571428571</v>
      </c>
      <c r="N10582" s="10">
        <f t="shared" si="994"/>
        <v>3.5714285714285712E-2</v>
      </c>
    </row>
    <row r="10583" spans="1:14" ht="12.75" customHeight="1">
      <c r="A10583" s="8" t="s">
        <v>10609</v>
      </c>
      <c r="B10583" s="8">
        <v>263</v>
      </c>
      <c r="C10583" s="8">
        <v>29</v>
      </c>
      <c r="D10583" s="8">
        <v>20</v>
      </c>
      <c r="E10583" s="8">
        <v>0</v>
      </c>
      <c r="F10583" s="8">
        <v>9</v>
      </c>
      <c r="G10583" t="s">
        <v>22155</v>
      </c>
      <c r="H10583" s="9">
        <v>43034</v>
      </c>
      <c r="I10583">
        <f t="shared" si="989"/>
        <v>0</v>
      </c>
      <c r="J10583">
        <f t="shared" si="990"/>
        <v>179</v>
      </c>
      <c r="K10583" s="10">
        <f t="shared" si="991"/>
        <v>0</v>
      </c>
      <c r="L10583" s="10">
        <f t="shared" si="992"/>
        <v>0.68965517241379315</v>
      </c>
      <c r="M10583" s="10">
        <f t="shared" si="993"/>
        <v>0.31034482758620691</v>
      </c>
      <c r="N10583" s="10">
        <f t="shared" si="994"/>
        <v>0</v>
      </c>
    </row>
    <row r="10584" spans="1:14" ht="12.75" customHeight="1">
      <c r="A10584" s="8" t="s">
        <v>10610</v>
      </c>
      <c r="B10584" s="8">
        <v>263</v>
      </c>
      <c r="C10584" s="8">
        <v>34</v>
      </c>
      <c r="D10584" s="8">
        <v>11</v>
      </c>
      <c r="E10584" s="8">
        <v>7</v>
      </c>
      <c r="F10584" s="8">
        <v>0</v>
      </c>
      <c r="G10584" t="s">
        <v>22158</v>
      </c>
      <c r="H10584" s="9">
        <v>43025</v>
      </c>
      <c r="I10584">
        <f t="shared" si="989"/>
        <v>16</v>
      </c>
      <c r="J10584">
        <f t="shared" si="990"/>
        <v>188</v>
      </c>
      <c r="K10584" s="10">
        <f t="shared" si="991"/>
        <v>0.20588235294117646</v>
      </c>
      <c r="L10584" s="10">
        <f t="shared" si="992"/>
        <v>0.3235294117647059</v>
      </c>
      <c r="M10584" s="10">
        <f t="shared" si="993"/>
        <v>0</v>
      </c>
      <c r="N10584" s="10">
        <f t="shared" si="994"/>
        <v>0.47058823529411764</v>
      </c>
    </row>
    <row r="10585" spans="1:14" ht="12.75" customHeight="1">
      <c r="A10585" s="8" t="s">
        <v>10611</v>
      </c>
      <c r="B10585" s="8">
        <v>263</v>
      </c>
      <c r="C10585" s="8">
        <v>44</v>
      </c>
      <c r="D10585" s="8">
        <v>10</v>
      </c>
      <c r="E10585" s="8">
        <v>34</v>
      </c>
      <c r="F10585" s="8">
        <v>0</v>
      </c>
      <c r="G10585" t="s">
        <v>22155</v>
      </c>
      <c r="H10585" s="9">
        <v>43069</v>
      </c>
      <c r="I10585">
        <f t="shared" si="989"/>
        <v>0</v>
      </c>
      <c r="J10585">
        <f t="shared" si="990"/>
        <v>144</v>
      </c>
      <c r="K10585" s="10">
        <f t="shared" si="991"/>
        <v>0.77272727272727271</v>
      </c>
      <c r="L10585" s="10">
        <f t="shared" si="992"/>
        <v>0.22727272727272727</v>
      </c>
      <c r="M10585" s="10">
        <f t="shared" si="993"/>
        <v>0</v>
      </c>
      <c r="N10585" s="10">
        <f t="shared" si="994"/>
        <v>0</v>
      </c>
    </row>
    <row r="10586" spans="1:14" ht="12.75" customHeight="1">
      <c r="A10586" s="8" t="s">
        <v>10612</v>
      </c>
      <c r="B10586" s="8">
        <v>263</v>
      </c>
      <c r="C10586" s="8">
        <v>47</v>
      </c>
      <c r="D10586" s="8">
        <v>4</v>
      </c>
      <c r="E10586" s="8">
        <v>27</v>
      </c>
      <c r="F10586" s="8">
        <v>16</v>
      </c>
      <c r="G10586" t="s">
        <v>22158</v>
      </c>
      <c r="H10586" s="9">
        <v>43094</v>
      </c>
      <c r="I10586">
        <f t="shared" si="989"/>
        <v>0</v>
      </c>
      <c r="J10586">
        <f t="shared" si="990"/>
        <v>119</v>
      </c>
      <c r="K10586" s="10">
        <f t="shared" si="991"/>
        <v>0.57446808510638303</v>
      </c>
      <c r="L10586" s="10">
        <f t="shared" si="992"/>
        <v>8.5106382978723402E-2</v>
      </c>
      <c r="M10586" s="10">
        <f t="shared" si="993"/>
        <v>0.34042553191489361</v>
      </c>
      <c r="N10586" s="10">
        <f t="shared" si="994"/>
        <v>0</v>
      </c>
    </row>
    <row r="10587" spans="1:14" ht="12.75" customHeight="1">
      <c r="A10587" s="8" t="s">
        <v>10613</v>
      </c>
      <c r="B10587" s="8">
        <v>263</v>
      </c>
      <c r="C10587" s="8">
        <v>56</v>
      </c>
      <c r="D10587" s="8">
        <v>33</v>
      </c>
      <c r="E10587" s="8">
        <v>1</v>
      </c>
      <c r="F10587" s="8">
        <v>14</v>
      </c>
      <c r="G10587" t="s">
        <v>22156</v>
      </c>
      <c r="H10587" s="9">
        <v>43103</v>
      </c>
      <c r="I10587">
        <f t="shared" si="989"/>
        <v>8</v>
      </c>
      <c r="J10587">
        <f t="shared" si="990"/>
        <v>110</v>
      </c>
      <c r="K10587" s="10">
        <f t="shared" si="991"/>
        <v>1.7857142857142856E-2</v>
      </c>
      <c r="L10587" s="10">
        <f t="shared" si="992"/>
        <v>0.5892857142857143</v>
      </c>
      <c r="M10587" s="10">
        <f t="shared" si="993"/>
        <v>0.25</v>
      </c>
      <c r="N10587" s="10">
        <f t="shared" si="994"/>
        <v>0.14285714285714285</v>
      </c>
    </row>
    <row r="10588" spans="1:14" ht="12.75" customHeight="1">
      <c r="A10588" s="8" t="s">
        <v>10614</v>
      </c>
      <c r="B10588" s="8">
        <v>263</v>
      </c>
      <c r="C10588" s="8">
        <v>64</v>
      </c>
      <c r="D10588" s="8">
        <v>4</v>
      </c>
      <c r="E10588" s="8">
        <v>34</v>
      </c>
      <c r="F10588" s="8">
        <v>26</v>
      </c>
      <c r="G10588" t="s">
        <v>22158</v>
      </c>
      <c r="H10588" s="9">
        <v>43202</v>
      </c>
      <c r="I10588">
        <f t="shared" si="989"/>
        <v>0</v>
      </c>
      <c r="J10588">
        <f t="shared" si="990"/>
        <v>11</v>
      </c>
      <c r="K10588" s="10">
        <f t="shared" si="991"/>
        <v>0.53125</v>
      </c>
      <c r="L10588" s="10">
        <f t="shared" si="992"/>
        <v>6.25E-2</v>
      </c>
      <c r="M10588" s="10">
        <f t="shared" si="993"/>
        <v>0.40625</v>
      </c>
      <c r="N10588" s="10">
        <f t="shared" si="994"/>
        <v>0</v>
      </c>
    </row>
    <row r="10589" spans="1:14" ht="12.75" customHeight="1">
      <c r="A10589" s="8" t="s">
        <v>10615</v>
      </c>
      <c r="B10589" s="8">
        <v>263</v>
      </c>
      <c r="C10589" s="8">
        <v>72</v>
      </c>
      <c r="D10589" s="8">
        <v>37</v>
      </c>
      <c r="E10589" s="8">
        <v>8</v>
      </c>
      <c r="F10589" s="8">
        <v>27</v>
      </c>
      <c r="G10589" t="s">
        <v>22158</v>
      </c>
      <c r="H10589" s="9">
        <v>43085</v>
      </c>
      <c r="I10589">
        <f t="shared" si="989"/>
        <v>0</v>
      </c>
      <c r="J10589">
        <f t="shared" si="990"/>
        <v>128</v>
      </c>
      <c r="K10589" s="10">
        <f t="shared" si="991"/>
        <v>0.1111111111111111</v>
      </c>
      <c r="L10589" s="10">
        <f t="shared" si="992"/>
        <v>0.51388888888888884</v>
      </c>
      <c r="M10589" s="10">
        <f t="shared" si="993"/>
        <v>0.375</v>
      </c>
      <c r="N10589" s="10">
        <f t="shared" si="994"/>
        <v>0</v>
      </c>
    </row>
    <row r="10590" spans="1:14" ht="12.75" customHeight="1">
      <c r="A10590" s="8" t="s">
        <v>10616</v>
      </c>
      <c r="B10590" s="8">
        <v>263</v>
      </c>
      <c r="C10590" s="8">
        <v>191</v>
      </c>
      <c r="D10590" s="8">
        <v>106</v>
      </c>
      <c r="E10590" s="8">
        <v>2</v>
      </c>
      <c r="F10590" s="8">
        <v>16</v>
      </c>
      <c r="G10590" t="s">
        <v>22158</v>
      </c>
      <c r="H10590" s="9">
        <v>43116</v>
      </c>
      <c r="I10590">
        <f t="shared" si="989"/>
        <v>67</v>
      </c>
      <c r="J10590">
        <f t="shared" si="990"/>
        <v>97</v>
      </c>
      <c r="K10590" s="10">
        <f t="shared" si="991"/>
        <v>1.0471204188481676E-2</v>
      </c>
      <c r="L10590" s="10">
        <f t="shared" si="992"/>
        <v>0.55497382198952883</v>
      </c>
      <c r="M10590" s="10">
        <f t="shared" si="993"/>
        <v>8.3769633507853408E-2</v>
      </c>
      <c r="N10590" s="10">
        <f t="shared" si="994"/>
        <v>0.35078534031413611</v>
      </c>
    </row>
    <row r="10591" spans="1:14" ht="12.75" customHeight="1">
      <c r="A10591" s="8" t="s">
        <v>10617</v>
      </c>
      <c r="B10591" s="8">
        <v>262</v>
      </c>
      <c r="C10591" s="8">
        <v>6</v>
      </c>
      <c r="D10591" s="8">
        <v>2</v>
      </c>
      <c r="E10591" s="8">
        <v>0</v>
      </c>
      <c r="F10591" s="8">
        <v>0</v>
      </c>
      <c r="G10591" t="s">
        <v>22155</v>
      </c>
      <c r="H10591" s="9">
        <v>43038</v>
      </c>
      <c r="I10591">
        <f t="shared" si="989"/>
        <v>4</v>
      </c>
      <c r="J10591">
        <f t="shared" si="990"/>
        <v>175</v>
      </c>
      <c r="K10591" s="10">
        <f t="shared" si="991"/>
        <v>0</v>
      </c>
      <c r="L10591" s="10">
        <f t="shared" si="992"/>
        <v>0.33333333333333331</v>
      </c>
      <c r="M10591" s="10">
        <f t="shared" si="993"/>
        <v>0</v>
      </c>
      <c r="N10591" s="10">
        <f t="shared" si="994"/>
        <v>0.66666666666666663</v>
      </c>
    </row>
    <row r="10592" spans="1:14" ht="12.75" customHeight="1">
      <c r="A10592" s="8" t="s">
        <v>10618</v>
      </c>
      <c r="B10592" s="8">
        <v>262</v>
      </c>
      <c r="C10592" s="8">
        <v>9</v>
      </c>
      <c r="D10592" s="8">
        <v>1</v>
      </c>
      <c r="E10592" s="8">
        <v>0</v>
      </c>
      <c r="F10592" s="8">
        <v>3</v>
      </c>
      <c r="G10592" t="s">
        <v>22155</v>
      </c>
      <c r="H10592" s="9">
        <v>43129</v>
      </c>
      <c r="I10592">
        <f t="shared" si="989"/>
        <v>5</v>
      </c>
      <c r="J10592">
        <f t="shared" si="990"/>
        <v>84</v>
      </c>
      <c r="K10592" s="10">
        <f t="shared" si="991"/>
        <v>0</v>
      </c>
      <c r="L10592" s="10">
        <f t="shared" si="992"/>
        <v>0.1111111111111111</v>
      </c>
      <c r="M10592" s="10">
        <f t="shared" si="993"/>
        <v>0.33333333333333331</v>
      </c>
      <c r="N10592" s="10">
        <f t="shared" si="994"/>
        <v>0.55555555555555558</v>
      </c>
    </row>
    <row r="10593" spans="1:14" ht="12.75" customHeight="1">
      <c r="A10593" s="8" t="s">
        <v>10619</v>
      </c>
      <c r="B10593" s="8">
        <v>262</v>
      </c>
      <c r="C10593" s="8">
        <v>9</v>
      </c>
      <c r="D10593" s="8">
        <v>0</v>
      </c>
      <c r="E10593" s="8">
        <v>0</v>
      </c>
      <c r="F10593" s="8">
        <v>1</v>
      </c>
      <c r="G10593" t="s">
        <v>22155</v>
      </c>
      <c r="H10593" s="9">
        <v>43184</v>
      </c>
      <c r="I10593">
        <f t="shared" si="989"/>
        <v>8</v>
      </c>
      <c r="J10593">
        <f t="shared" si="990"/>
        <v>29</v>
      </c>
      <c r="K10593" s="10">
        <f t="shared" si="991"/>
        <v>0</v>
      </c>
      <c r="L10593" s="10">
        <f t="shared" si="992"/>
        <v>0</v>
      </c>
      <c r="M10593" s="10">
        <f t="shared" si="993"/>
        <v>0.1111111111111111</v>
      </c>
      <c r="N10593" s="10">
        <f t="shared" si="994"/>
        <v>0.88888888888888884</v>
      </c>
    </row>
    <row r="10594" spans="1:14" ht="12.75" customHeight="1">
      <c r="A10594" s="8" t="s">
        <v>10620</v>
      </c>
      <c r="B10594" s="8">
        <v>262</v>
      </c>
      <c r="C10594" s="8">
        <v>12</v>
      </c>
      <c r="D10594" s="8">
        <v>8</v>
      </c>
      <c r="E10594" s="8">
        <v>0</v>
      </c>
      <c r="F10594" s="8">
        <v>4</v>
      </c>
      <c r="G10594" t="s">
        <v>22156</v>
      </c>
      <c r="H10594" s="9">
        <v>43039</v>
      </c>
      <c r="I10594">
        <f t="shared" si="989"/>
        <v>0</v>
      </c>
      <c r="J10594">
        <f t="shared" si="990"/>
        <v>174</v>
      </c>
      <c r="K10594" s="10">
        <f t="shared" si="991"/>
        <v>0</v>
      </c>
      <c r="L10594" s="10">
        <f t="shared" si="992"/>
        <v>0.66666666666666663</v>
      </c>
      <c r="M10594" s="10">
        <f t="shared" si="993"/>
        <v>0.33333333333333331</v>
      </c>
      <c r="N10594" s="10">
        <f t="shared" si="994"/>
        <v>0</v>
      </c>
    </row>
    <row r="10595" spans="1:14" ht="12.75" customHeight="1">
      <c r="A10595" s="8" t="s">
        <v>10621</v>
      </c>
      <c r="B10595" s="8">
        <v>262</v>
      </c>
      <c r="C10595" s="8">
        <v>12</v>
      </c>
      <c r="D10595" s="8">
        <v>0</v>
      </c>
      <c r="E10595" s="8">
        <v>2</v>
      </c>
      <c r="F10595" s="8">
        <v>10</v>
      </c>
      <c r="G10595" t="s">
        <v>22155</v>
      </c>
      <c r="H10595" s="9">
        <v>43141</v>
      </c>
      <c r="I10595">
        <f t="shared" si="989"/>
        <v>0</v>
      </c>
      <c r="J10595">
        <f t="shared" si="990"/>
        <v>72</v>
      </c>
      <c r="K10595" s="10">
        <f t="shared" si="991"/>
        <v>0.16666666666666666</v>
      </c>
      <c r="L10595" s="10">
        <f t="shared" si="992"/>
        <v>0</v>
      </c>
      <c r="M10595" s="10">
        <f t="shared" si="993"/>
        <v>0.83333333333333337</v>
      </c>
      <c r="N10595" s="10">
        <f t="shared" si="994"/>
        <v>0</v>
      </c>
    </row>
    <row r="10596" spans="1:14" ht="12.75" customHeight="1">
      <c r="A10596" s="8" t="s">
        <v>10622</v>
      </c>
      <c r="B10596" s="8">
        <v>262</v>
      </c>
      <c r="C10596" s="8">
        <v>13</v>
      </c>
      <c r="D10596" s="8">
        <v>2</v>
      </c>
      <c r="E10596" s="8">
        <v>1</v>
      </c>
      <c r="F10596" s="8">
        <v>10</v>
      </c>
      <c r="G10596" t="s">
        <v>22157</v>
      </c>
      <c r="H10596" s="9">
        <v>43113</v>
      </c>
      <c r="I10596">
        <f t="shared" si="989"/>
        <v>0</v>
      </c>
      <c r="J10596">
        <f t="shared" si="990"/>
        <v>100</v>
      </c>
      <c r="K10596" s="10">
        <f t="shared" si="991"/>
        <v>7.6923076923076927E-2</v>
      </c>
      <c r="L10596" s="10">
        <f t="shared" si="992"/>
        <v>0.15384615384615385</v>
      </c>
      <c r="M10596" s="10">
        <f t="shared" si="993"/>
        <v>0.76923076923076927</v>
      </c>
      <c r="N10596" s="10">
        <f t="shared" si="994"/>
        <v>0</v>
      </c>
    </row>
    <row r="10597" spans="1:14" ht="12.75" customHeight="1">
      <c r="A10597" s="8" t="s">
        <v>10623</v>
      </c>
      <c r="B10597" s="8">
        <v>262</v>
      </c>
      <c r="C10597" s="8">
        <v>16</v>
      </c>
      <c r="D10597" s="8">
        <v>3</v>
      </c>
      <c r="E10597" s="8">
        <v>12</v>
      </c>
      <c r="F10597" s="8">
        <v>1</v>
      </c>
      <c r="G10597" t="s">
        <v>22157</v>
      </c>
      <c r="H10597" s="9">
        <v>43042</v>
      </c>
      <c r="I10597">
        <f t="shared" si="989"/>
        <v>0</v>
      </c>
      <c r="J10597">
        <f t="shared" si="990"/>
        <v>171</v>
      </c>
      <c r="K10597" s="10">
        <f t="shared" si="991"/>
        <v>0.75</v>
      </c>
      <c r="L10597" s="10">
        <f t="shared" si="992"/>
        <v>0.1875</v>
      </c>
      <c r="M10597" s="10">
        <f t="shared" si="993"/>
        <v>6.25E-2</v>
      </c>
      <c r="N10597" s="10">
        <f t="shared" si="994"/>
        <v>0</v>
      </c>
    </row>
    <row r="10598" spans="1:14" ht="12.75" customHeight="1">
      <c r="A10598" s="8" t="s">
        <v>10624</v>
      </c>
      <c r="B10598" s="8">
        <v>262</v>
      </c>
      <c r="C10598" s="8">
        <v>16</v>
      </c>
      <c r="D10598" s="8">
        <v>5</v>
      </c>
      <c r="E10598" s="8">
        <v>0</v>
      </c>
      <c r="F10598" s="8">
        <v>11</v>
      </c>
      <c r="G10598" t="s">
        <v>22156</v>
      </c>
      <c r="H10598" s="9">
        <v>43054</v>
      </c>
      <c r="I10598">
        <f t="shared" si="989"/>
        <v>0</v>
      </c>
      <c r="J10598">
        <f t="shared" si="990"/>
        <v>159</v>
      </c>
      <c r="K10598" s="10">
        <f t="shared" si="991"/>
        <v>0</v>
      </c>
      <c r="L10598" s="10">
        <f t="shared" si="992"/>
        <v>0.3125</v>
      </c>
      <c r="M10598" s="10">
        <f t="shared" si="993"/>
        <v>0.6875</v>
      </c>
      <c r="N10598" s="10">
        <f t="shared" si="994"/>
        <v>0</v>
      </c>
    </row>
    <row r="10599" spans="1:14" ht="12.75" customHeight="1">
      <c r="A10599" s="8" t="s">
        <v>10625</v>
      </c>
      <c r="B10599" s="8">
        <v>262</v>
      </c>
      <c r="C10599" s="8">
        <v>16</v>
      </c>
      <c r="D10599" s="8">
        <v>13</v>
      </c>
      <c r="E10599" s="8">
        <v>2</v>
      </c>
      <c r="F10599" s="8">
        <v>1</v>
      </c>
      <c r="G10599" t="s">
        <v>22156</v>
      </c>
      <c r="H10599" s="9">
        <v>43181</v>
      </c>
      <c r="I10599">
        <f t="shared" si="989"/>
        <v>0</v>
      </c>
      <c r="J10599">
        <f t="shared" si="990"/>
        <v>32</v>
      </c>
      <c r="K10599" s="10">
        <f t="shared" si="991"/>
        <v>0.125</v>
      </c>
      <c r="L10599" s="10">
        <f t="shared" si="992"/>
        <v>0.8125</v>
      </c>
      <c r="M10599" s="10">
        <f t="shared" si="993"/>
        <v>6.25E-2</v>
      </c>
      <c r="N10599" s="10">
        <f t="shared" si="994"/>
        <v>0</v>
      </c>
    </row>
    <row r="10600" spans="1:14" ht="12.75" customHeight="1">
      <c r="A10600" s="8" t="s">
        <v>10626</v>
      </c>
      <c r="B10600" s="8">
        <v>262</v>
      </c>
      <c r="C10600" s="8">
        <v>17</v>
      </c>
      <c r="D10600" s="8">
        <v>1</v>
      </c>
      <c r="E10600" s="8">
        <v>11</v>
      </c>
      <c r="F10600" s="8">
        <v>5</v>
      </c>
      <c r="G10600" t="s">
        <v>22158</v>
      </c>
      <c r="H10600" s="9">
        <v>43156</v>
      </c>
      <c r="I10600">
        <f t="shared" si="989"/>
        <v>0</v>
      </c>
      <c r="J10600">
        <f t="shared" si="990"/>
        <v>57</v>
      </c>
      <c r="K10600" s="10">
        <f t="shared" si="991"/>
        <v>0.6470588235294118</v>
      </c>
      <c r="L10600" s="10">
        <f t="shared" si="992"/>
        <v>5.8823529411764705E-2</v>
      </c>
      <c r="M10600" s="10">
        <f t="shared" si="993"/>
        <v>0.29411764705882354</v>
      </c>
      <c r="N10600" s="10">
        <f t="shared" si="994"/>
        <v>0</v>
      </c>
    </row>
    <row r="10601" spans="1:14" ht="12.75" customHeight="1">
      <c r="A10601" s="8" t="s">
        <v>10627</v>
      </c>
      <c r="B10601" s="8">
        <v>262</v>
      </c>
      <c r="C10601" s="8">
        <v>18</v>
      </c>
      <c r="D10601" s="8">
        <v>1</v>
      </c>
      <c r="E10601" s="8">
        <v>4</v>
      </c>
      <c r="F10601" s="8">
        <v>13</v>
      </c>
      <c r="G10601" t="s">
        <v>22156</v>
      </c>
      <c r="H10601" s="9">
        <v>43068</v>
      </c>
      <c r="I10601">
        <f t="shared" si="989"/>
        <v>0</v>
      </c>
      <c r="J10601">
        <f t="shared" si="990"/>
        <v>145</v>
      </c>
      <c r="K10601" s="10">
        <f t="shared" si="991"/>
        <v>0.22222222222222221</v>
      </c>
      <c r="L10601" s="10">
        <f t="shared" si="992"/>
        <v>5.5555555555555552E-2</v>
      </c>
      <c r="M10601" s="10">
        <f t="shared" si="993"/>
        <v>0.72222222222222221</v>
      </c>
      <c r="N10601" s="10">
        <f t="shared" si="994"/>
        <v>0</v>
      </c>
    </row>
    <row r="10602" spans="1:14" ht="12.75" customHeight="1">
      <c r="A10602" s="8" t="s">
        <v>10628</v>
      </c>
      <c r="B10602" s="8">
        <v>262</v>
      </c>
      <c r="C10602" s="8">
        <v>20</v>
      </c>
      <c r="D10602" s="8">
        <v>20</v>
      </c>
      <c r="E10602" s="8">
        <v>0</v>
      </c>
      <c r="F10602" s="8">
        <v>0</v>
      </c>
      <c r="G10602" t="s">
        <v>22157</v>
      </c>
      <c r="H10602" s="9">
        <v>43150</v>
      </c>
      <c r="I10602">
        <f t="shared" si="989"/>
        <v>0</v>
      </c>
      <c r="J10602">
        <f t="shared" si="990"/>
        <v>63</v>
      </c>
      <c r="K10602" s="10">
        <f t="shared" si="991"/>
        <v>0</v>
      </c>
      <c r="L10602" s="10">
        <f t="shared" si="992"/>
        <v>1</v>
      </c>
      <c r="M10602" s="10">
        <f t="shared" si="993"/>
        <v>0</v>
      </c>
      <c r="N10602" s="10">
        <f t="shared" si="994"/>
        <v>0</v>
      </c>
    </row>
    <row r="10603" spans="1:14" ht="12.75" customHeight="1">
      <c r="A10603" s="8" t="s">
        <v>10629</v>
      </c>
      <c r="B10603" s="8">
        <v>262</v>
      </c>
      <c r="C10603" s="8">
        <v>25</v>
      </c>
      <c r="D10603" s="8">
        <v>23</v>
      </c>
      <c r="E10603" s="8">
        <v>0</v>
      </c>
      <c r="F10603" s="8">
        <v>2</v>
      </c>
      <c r="G10603" t="s">
        <v>22158</v>
      </c>
      <c r="H10603" s="9">
        <v>43020</v>
      </c>
      <c r="I10603">
        <f t="shared" si="989"/>
        <v>0</v>
      </c>
      <c r="J10603">
        <f t="shared" si="990"/>
        <v>193</v>
      </c>
      <c r="K10603" s="10">
        <f t="shared" si="991"/>
        <v>0</v>
      </c>
      <c r="L10603" s="10">
        <f t="shared" si="992"/>
        <v>0.92</v>
      </c>
      <c r="M10603" s="10">
        <f t="shared" si="993"/>
        <v>0.08</v>
      </c>
      <c r="N10603" s="10">
        <f t="shared" si="994"/>
        <v>0</v>
      </c>
    </row>
    <row r="10604" spans="1:14" ht="12.75" customHeight="1">
      <c r="A10604" s="8" t="s">
        <v>10630</v>
      </c>
      <c r="B10604" s="8">
        <v>262</v>
      </c>
      <c r="C10604" s="8">
        <v>27</v>
      </c>
      <c r="D10604" s="8">
        <v>0</v>
      </c>
      <c r="E10604" s="8">
        <v>6</v>
      </c>
      <c r="F10604" s="8">
        <v>21</v>
      </c>
      <c r="G10604" t="s">
        <v>22158</v>
      </c>
      <c r="H10604" s="9">
        <v>43154</v>
      </c>
      <c r="I10604">
        <f t="shared" si="989"/>
        <v>0</v>
      </c>
      <c r="J10604">
        <f t="shared" si="990"/>
        <v>59</v>
      </c>
      <c r="K10604" s="10">
        <f t="shared" si="991"/>
        <v>0.22222222222222221</v>
      </c>
      <c r="L10604" s="10">
        <f t="shared" si="992"/>
        <v>0</v>
      </c>
      <c r="M10604" s="10">
        <f t="shared" si="993"/>
        <v>0.77777777777777779</v>
      </c>
      <c r="N10604" s="10">
        <f t="shared" si="994"/>
        <v>0</v>
      </c>
    </row>
    <row r="10605" spans="1:14" ht="12.75" customHeight="1">
      <c r="A10605" s="8" t="s">
        <v>10631</v>
      </c>
      <c r="B10605" s="8">
        <v>262</v>
      </c>
      <c r="C10605" s="8">
        <v>27</v>
      </c>
      <c r="D10605" s="8">
        <v>4</v>
      </c>
      <c r="E10605" s="8">
        <v>0</v>
      </c>
      <c r="F10605" s="8">
        <v>23</v>
      </c>
      <c r="G10605" t="s">
        <v>22158</v>
      </c>
      <c r="H10605" s="9">
        <v>43202</v>
      </c>
      <c r="I10605">
        <f t="shared" si="989"/>
        <v>0</v>
      </c>
      <c r="J10605">
        <f t="shared" si="990"/>
        <v>11</v>
      </c>
      <c r="K10605" s="10">
        <f t="shared" si="991"/>
        <v>0</v>
      </c>
      <c r="L10605" s="10">
        <f t="shared" si="992"/>
        <v>0.14814814814814814</v>
      </c>
      <c r="M10605" s="10">
        <f t="shared" si="993"/>
        <v>0.85185185185185186</v>
      </c>
      <c r="N10605" s="10">
        <f t="shared" si="994"/>
        <v>0</v>
      </c>
    </row>
    <row r="10606" spans="1:14" ht="12.75" customHeight="1">
      <c r="A10606" s="8" t="s">
        <v>10632</v>
      </c>
      <c r="B10606" s="8">
        <v>262</v>
      </c>
      <c r="C10606" s="8">
        <v>32</v>
      </c>
      <c r="D10606" s="8">
        <v>24</v>
      </c>
      <c r="E10606" s="8">
        <v>0</v>
      </c>
      <c r="F10606" s="8">
        <v>3</v>
      </c>
      <c r="G10606" t="s">
        <v>22156</v>
      </c>
      <c r="H10606" s="9">
        <v>43049</v>
      </c>
      <c r="I10606">
        <f t="shared" si="989"/>
        <v>5</v>
      </c>
      <c r="J10606">
        <f t="shared" si="990"/>
        <v>164</v>
      </c>
      <c r="K10606" s="10">
        <f t="shared" si="991"/>
        <v>0</v>
      </c>
      <c r="L10606" s="10">
        <f t="shared" si="992"/>
        <v>0.75</v>
      </c>
      <c r="M10606" s="10">
        <f t="shared" si="993"/>
        <v>9.375E-2</v>
      </c>
      <c r="N10606" s="10">
        <f t="shared" si="994"/>
        <v>0.15625</v>
      </c>
    </row>
    <row r="10607" spans="1:14" ht="12.75" customHeight="1">
      <c r="A10607" s="8" t="s">
        <v>10633</v>
      </c>
      <c r="B10607" s="8">
        <v>262</v>
      </c>
      <c r="C10607" s="8">
        <v>32</v>
      </c>
      <c r="D10607" s="8">
        <v>2</v>
      </c>
      <c r="E10607" s="8">
        <v>15</v>
      </c>
      <c r="F10607" s="8">
        <v>15</v>
      </c>
      <c r="G10607" t="s">
        <v>22157</v>
      </c>
      <c r="H10607" s="9">
        <v>43206</v>
      </c>
      <c r="I10607">
        <f t="shared" si="989"/>
        <v>0</v>
      </c>
      <c r="J10607">
        <f t="shared" si="990"/>
        <v>7</v>
      </c>
      <c r="K10607" s="10">
        <f t="shared" si="991"/>
        <v>0.46875</v>
      </c>
      <c r="L10607" s="10">
        <f t="shared" si="992"/>
        <v>6.25E-2</v>
      </c>
      <c r="M10607" s="10">
        <f t="shared" si="993"/>
        <v>0.46875</v>
      </c>
      <c r="N10607" s="10">
        <f t="shared" si="994"/>
        <v>0</v>
      </c>
    </row>
    <row r="10608" spans="1:14" ht="12.75" customHeight="1">
      <c r="A10608" s="8" t="s">
        <v>10634</v>
      </c>
      <c r="B10608" s="8">
        <v>262</v>
      </c>
      <c r="C10608" s="8">
        <v>34</v>
      </c>
      <c r="D10608" s="8">
        <v>5</v>
      </c>
      <c r="E10608" s="8">
        <v>25</v>
      </c>
      <c r="F10608" s="8">
        <v>2</v>
      </c>
      <c r="G10608" t="s">
        <v>22158</v>
      </c>
      <c r="H10608" s="9">
        <v>43160</v>
      </c>
      <c r="I10608">
        <f t="shared" si="989"/>
        <v>2</v>
      </c>
      <c r="J10608">
        <f t="shared" si="990"/>
        <v>53</v>
      </c>
      <c r="K10608" s="10">
        <f t="shared" si="991"/>
        <v>0.73529411764705888</v>
      </c>
      <c r="L10608" s="10">
        <f t="shared" si="992"/>
        <v>0.14705882352941177</v>
      </c>
      <c r="M10608" s="10">
        <f t="shared" si="993"/>
        <v>5.8823529411764705E-2</v>
      </c>
      <c r="N10608" s="10">
        <f t="shared" si="994"/>
        <v>5.8823529411764705E-2</v>
      </c>
    </row>
    <row r="10609" spans="1:14" ht="12.75" customHeight="1">
      <c r="A10609" s="8" t="s">
        <v>10635</v>
      </c>
      <c r="B10609" s="8">
        <v>262</v>
      </c>
      <c r="C10609" s="8">
        <v>36</v>
      </c>
      <c r="D10609" s="8">
        <v>8</v>
      </c>
      <c r="E10609" s="8">
        <v>4</v>
      </c>
      <c r="F10609" s="8">
        <v>24</v>
      </c>
      <c r="G10609" t="s">
        <v>22155</v>
      </c>
      <c r="H10609" s="9">
        <v>43118</v>
      </c>
      <c r="I10609">
        <f t="shared" si="989"/>
        <v>0</v>
      </c>
      <c r="J10609">
        <f t="shared" si="990"/>
        <v>95</v>
      </c>
      <c r="K10609" s="10">
        <f t="shared" si="991"/>
        <v>0.1111111111111111</v>
      </c>
      <c r="L10609" s="10">
        <f t="shared" si="992"/>
        <v>0.22222222222222221</v>
      </c>
      <c r="M10609" s="10">
        <f t="shared" si="993"/>
        <v>0.66666666666666663</v>
      </c>
      <c r="N10609" s="10">
        <f t="shared" si="994"/>
        <v>0</v>
      </c>
    </row>
    <row r="10610" spans="1:14" ht="12.75" customHeight="1">
      <c r="A10610" s="8" t="s">
        <v>10636</v>
      </c>
      <c r="B10610" s="8">
        <v>262</v>
      </c>
      <c r="C10610" s="8">
        <v>36</v>
      </c>
      <c r="D10610" s="8">
        <v>2</v>
      </c>
      <c r="E10610" s="8">
        <v>24</v>
      </c>
      <c r="F10610" s="8">
        <v>10</v>
      </c>
      <c r="G10610" t="s">
        <v>22155</v>
      </c>
      <c r="H10610" s="9">
        <v>43151</v>
      </c>
      <c r="I10610">
        <f t="shared" si="989"/>
        <v>0</v>
      </c>
      <c r="J10610">
        <f t="shared" si="990"/>
        <v>62</v>
      </c>
      <c r="K10610" s="10">
        <f t="shared" si="991"/>
        <v>0.66666666666666663</v>
      </c>
      <c r="L10610" s="10">
        <f t="shared" si="992"/>
        <v>5.5555555555555552E-2</v>
      </c>
      <c r="M10610" s="10">
        <f t="shared" si="993"/>
        <v>0.27777777777777779</v>
      </c>
      <c r="N10610" s="10">
        <f t="shared" si="994"/>
        <v>0</v>
      </c>
    </row>
    <row r="10611" spans="1:14" ht="12.75" customHeight="1">
      <c r="A10611" s="8" t="s">
        <v>10637</v>
      </c>
      <c r="B10611" s="8">
        <v>262</v>
      </c>
      <c r="C10611" s="8">
        <v>38</v>
      </c>
      <c r="D10611" s="8">
        <v>15</v>
      </c>
      <c r="E10611" s="8">
        <v>0</v>
      </c>
      <c r="F10611" s="8">
        <v>2</v>
      </c>
      <c r="G10611" t="s">
        <v>22157</v>
      </c>
      <c r="H10611" s="9">
        <v>43141</v>
      </c>
      <c r="I10611">
        <f t="shared" si="989"/>
        <v>21</v>
      </c>
      <c r="J10611">
        <f t="shared" si="990"/>
        <v>72</v>
      </c>
      <c r="K10611" s="10">
        <f t="shared" si="991"/>
        <v>0</v>
      </c>
      <c r="L10611" s="10">
        <f t="shared" si="992"/>
        <v>0.39473684210526316</v>
      </c>
      <c r="M10611" s="10">
        <f t="shared" si="993"/>
        <v>5.2631578947368418E-2</v>
      </c>
      <c r="N10611" s="10">
        <f t="shared" si="994"/>
        <v>0.55263157894736847</v>
      </c>
    </row>
    <row r="10612" spans="1:14" ht="12.75" customHeight="1">
      <c r="A10612" s="8" t="s">
        <v>10638</v>
      </c>
      <c r="B10612" s="8">
        <v>262</v>
      </c>
      <c r="C10612" s="8">
        <v>41</v>
      </c>
      <c r="D10612" s="8">
        <v>35</v>
      </c>
      <c r="E10612" s="8">
        <v>0</v>
      </c>
      <c r="F10612" s="8">
        <v>5</v>
      </c>
      <c r="G10612" t="s">
        <v>22155</v>
      </c>
      <c r="H10612" s="9">
        <v>43123</v>
      </c>
      <c r="I10612">
        <f t="shared" si="989"/>
        <v>1</v>
      </c>
      <c r="J10612">
        <f t="shared" si="990"/>
        <v>90</v>
      </c>
      <c r="K10612" s="10">
        <f t="shared" si="991"/>
        <v>0</v>
      </c>
      <c r="L10612" s="10">
        <f t="shared" si="992"/>
        <v>0.85365853658536583</v>
      </c>
      <c r="M10612" s="10">
        <f t="shared" si="993"/>
        <v>0.12195121951219512</v>
      </c>
      <c r="N10612" s="10">
        <f t="shared" si="994"/>
        <v>2.4390243902439025E-2</v>
      </c>
    </row>
    <row r="10613" spans="1:14" ht="12.75" customHeight="1">
      <c r="A10613" s="8" t="s">
        <v>10639</v>
      </c>
      <c r="B10613" s="8">
        <v>262</v>
      </c>
      <c r="C10613" s="8">
        <v>48</v>
      </c>
      <c r="D10613" s="8">
        <v>33</v>
      </c>
      <c r="E10613" s="8">
        <v>0</v>
      </c>
      <c r="F10613" s="8">
        <v>15</v>
      </c>
      <c r="G10613" t="s">
        <v>22155</v>
      </c>
      <c r="H10613" s="9">
        <v>43090</v>
      </c>
      <c r="I10613">
        <f t="shared" si="989"/>
        <v>0</v>
      </c>
      <c r="J10613">
        <f t="shared" si="990"/>
        <v>123</v>
      </c>
      <c r="K10613" s="10">
        <f t="shared" si="991"/>
        <v>0</v>
      </c>
      <c r="L10613" s="10">
        <f t="shared" si="992"/>
        <v>0.6875</v>
      </c>
      <c r="M10613" s="10">
        <f t="shared" si="993"/>
        <v>0.3125</v>
      </c>
      <c r="N10613" s="10">
        <f t="shared" si="994"/>
        <v>0</v>
      </c>
    </row>
    <row r="10614" spans="1:14" ht="12.75" customHeight="1">
      <c r="A10614" s="8" t="s">
        <v>10640</v>
      </c>
      <c r="B10614" s="8">
        <v>262</v>
      </c>
      <c r="C10614" s="8">
        <v>50</v>
      </c>
      <c r="D10614" s="8">
        <v>15</v>
      </c>
      <c r="E10614" s="8">
        <v>35</v>
      </c>
      <c r="F10614" s="8">
        <v>0</v>
      </c>
      <c r="G10614" t="s">
        <v>22157</v>
      </c>
      <c r="H10614" s="9">
        <v>43121</v>
      </c>
      <c r="I10614">
        <f t="shared" si="989"/>
        <v>0</v>
      </c>
      <c r="J10614">
        <f t="shared" si="990"/>
        <v>92</v>
      </c>
      <c r="K10614" s="10">
        <f t="shared" si="991"/>
        <v>0.7</v>
      </c>
      <c r="L10614" s="10">
        <f t="shared" si="992"/>
        <v>0.3</v>
      </c>
      <c r="M10614" s="10">
        <f t="shared" si="993"/>
        <v>0</v>
      </c>
      <c r="N10614" s="10">
        <f t="shared" si="994"/>
        <v>0</v>
      </c>
    </row>
    <row r="10615" spans="1:14" ht="12.75" customHeight="1">
      <c r="A10615" s="8" t="s">
        <v>10641</v>
      </c>
      <c r="B10615" s="8">
        <v>262</v>
      </c>
      <c r="C10615" s="8">
        <v>55</v>
      </c>
      <c r="D10615" s="8">
        <v>19</v>
      </c>
      <c r="E10615" s="8">
        <v>24</v>
      </c>
      <c r="F10615" s="8">
        <v>12</v>
      </c>
      <c r="G10615" t="s">
        <v>22156</v>
      </c>
      <c r="H10615" s="9">
        <v>43094</v>
      </c>
      <c r="I10615">
        <f t="shared" si="989"/>
        <v>0</v>
      </c>
      <c r="J10615">
        <f t="shared" si="990"/>
        <v>119</v>
      </c>
      <c r="K10615" s="10">
        <f t="shared" si="991"/>
        <v>0.43636363636363634</v>
      </c>
      <c r="L10615" s="10">
        <f t="shared" si="992"/>
        <v>0.34545454545454546</v>
      </c>
      <c r="M10615" s="10">
        <f t="shared" si="993"/>
        <v>0.21818181818181817</v>
      </c>
      <c r="N10615" s="10">
        <f t="shared" si="994"/>
        <v>0</v>
      </c>
    </row>
    <row r="10616" spans="1:14" ht="12.75" customHeight="1">
      <c r="A10616" s="8" t="s">
        <v>10642</v>
      </c>
      <c r="B10616" s="8">
        <v>262</v>
      </c>
      <c r="C10616" s="8">
        <v>61</v>
      </c>
      <c r="D10616" s="8">
        <v>23</v>
      </c>
      <c r="E10616" s="8">
        <v>1</v>
      </c>
      <c r="F10616" s="8">
        <v>10</v>
      </c>
      <c r="G10616" t="s">
        <v>22156</v>
      </c>
      <c r="H10616" s="9">
        <v>43105</v>
      </c>
      <c r="I10616">
        <f t="shared" si="989"/>
        <v>27</v>
      </c>
      <c r="J10616">
        <f t="shared" si="990"/>
        <v>108</v>
      </c>
      <c r="K10616" s="10">
        <f t="shared" si="991"/>
        <v>1.6393442622950821E-2</v>
      </c>
      <c r="L10616" s="10">
        <f t="shared" si="992"/>
        <v>0.37704918032786883</v>
      </c>
      <c r="M10616" s="10">
        <f t="shared" si="993"/>
        <v>0.16393442622950818</v>
      </c>
      <c r="N10616" s="10">
        <f t="shared" si="994"/>
        <v>0.44262295081967212</v>
      </c>
    </row>
    <row r="10617" spans="1:14" ht="12.75" customHeight="1">
      <c r="A10617" s="8" t="s">
        <v>10643</v>
      </c>
      <c r="B10617" s="8">
        <v>262</v>
      </c>
      <c r="C10617" s="8">
        <v>81</v>
      </c>
      <c r="D10617" s="8">
        <v>46</v>
      </c>
      <c r="E10617" s="8">
        <v>0</v>
      </c>
      <c r="F10617" s="8">
        <v>11</v>
      </c>
      <c r="G10617" t="s">
        <v>22156</v>
      </c>
      <c r="H10617" s="9">
        <v>43014</v>
      </c>
      <c r="I10617">
        <f t="shared" si="989"/>
        <v>24</v>
      </c>
      <c r="J10617">
        <f t="shared" si="990"/>
        <v>199</v>
      </c>
      <c r="K10617" s="10">
        <f t="shared" si="991"/>
        <v>0</v>
      </c>
      <c r="L10617" s="10">
        <f t="shared" si="992"/>
        <v>0.5679012345679012</v>
      </c>
      <c r="M10617" s="10">
        <f t="shared" si="993"/>
        <v>0.13580246913580246</v>
      </c>
      <c r="N10617" s="10">
        <f t="shared" si="994"/>
        <v>0.29629629629629628</v>
      </c>
    </row>
    <row r="10618" spans="1:14" ht="12.75" customHeight="1">
      <c r="A10618" s="8" t="s">
        <v>10644</v>
      </c>
      <c r="B10618" s="8">
        <v>262</v>
      </c>
      <c r="C10618" s="8">
        <v>87</v>
      </c>
      <c r="D10618" s="8">
        <v>77</v>
      </c>
      <c r="E10618" s="8">
        <v>0</v>
      </c>
      <c r="F10618" s="8">
        <v>5</v>
      </c>
      <c r="G10618" t="s">
        <v>22157</v>
      </c>
      <c r="H10618" s="9">
        <v>43208</v>
      </c>
      <c r="I10618">
        <f t="shared" si="989"/>
        <v>5</v>
      </c>
      <c r="J10618">
        <f t="shared" si="990"/>
        <v>5</v>
      </c>
      <c r="K10618" s="10">
        <f t="shared" si="991"/>
        <v>0</v>
      </c>
      <c r="L10618" s="10">
        <f t="shared" si="992"/>
        <v>0.88505747126436785</v>
      </c>
      <c r="M10618" s="10">
        <f t="shared" si="993"/>
        <v>5.7471264367816091E-2</v>
      </c>
      <c r="N10618" s="10">
        <f t="shared" si="994"/>
        <v>5.7471264367816091E-2</v>
      </c>
    </row>
    <row r="10619" spans="1:14" ht="12.75" customHeight="1">
      <c r="A10619" s="8" t="s">
        <v>10645</v>
      </c>
      <c r="B10619" s="8">
        <v>262</v>
      </c>
      <c r="C10619" s="8">
        <v>96</v>
      </c>
      <c r="D10619" s="8">
        <v>85</v>
      </c>
      <c r="E10619" s="8">
        <v>0</v>
      </c>
      <c r="F10619" s="8">
        <v>9</v>
      </c>
      <c r="G10619" t="s">
        <v>22158</v>
      </c>
      <c r="H10619" s="9">
        <v>43156</v>
      </c>
      <c r="I10619">
        <f t="shared" si="989"/>
        <v>2</v>
      </c>
      <c r="J10619">
        <f t="shared" si="990"/>
        <v>57</v>
      </c>
      <c r="K10619" s="10">
        <f t="shared" si="991"/>
        <v>0</v>
      </c>
      <c r="L10619" s="10">
        <f t="shared" si="992"/>
        <v>0.88541666666666663</v>
      </c>
      <c r="M10619" s="10">
        <f t="shared" si="993"/>
        <v>9.375E-2</v>
      </c>
      <c r="N10619" s="10">
        <f t="shared" si="994"/>
        <v>2.0833333333333332E-2</v>
      </c>
    </row>
    <row r="10620" spans="1:14" ht="12.75" customHeight="1">
      <c r="A10620" s="8" t="s">
        <v>10646</v>
      </c>
      <c r="B10620" s="8">
        <v>262</v>
      </c>
      <c r="C10620" s="8">
        <v>1072</v>
      </c>
      <c r="D10620" s="8">
        <v>0</v>
      </c>
      <c r="E10620" s="8">
        <v>0</v>
      </c>
      <c r="F10620" s="8">
        <v>0</v>
      </c>
      <c r="G10620" t="s">
        <v>22157</v>
      </c>
      <c r="H10620" s="9">
        <v>43014</v>
      </c>
      <c r="I10620">
        <f t="shared" si="989"/>
        <v>1072</v>
      </c>
      <c r="J10620">
        <f t="shared" si="990"/>
        <v>199</v>
      </c>
      <c r="K10620" s="10">
        <f t="shared" si="991"/>
        <v>0</v>
      </c>
      <c r="L10620" s="10">
        <f t="shared" si="992"/>
        <v>0</v>
      </c>
      <c r="M10620" s="10">
        <f t="shared" si="993"/>
        <v>0</v>
      </c>
      <c r="N10620" s="10">
        <f t="shared" si="994"/>
        <v>1</v>
      </c>
    </row>
    <row r="10621" spans="1:14" ht="12.75" customHeight="1">
      <c r="A10621" s="8" t="s">
        <v>10647</v>
      </c>
      <c r="B10621" s="8">
        <v>261</v>
      </c>
      <c r="C10621" s="8">
        <v>9</v>
      </c>
      <c r="D10621" s="8">
        <v>9</v>
      </c>
      <c r="E10621" s="8">
        <v>0</v>
      </c>
      <c r="F10621" s="8">
        <v>0</v>
      </c>
      <c r="G10621" t="s">
        <v>22155</v>
      </c>
      <c r="H10621" s="9">
        <v>43043</v>
      </c>
      <c r="I10621">
        <f t="shared" si="989"/>
        <v>0</v>
      </c>
      <c r="J10621">
        <f t="shared" si="990"/>
        <v>170</v>
      </c>
      <c r="K10621" s="10">
        <f t="shared" si="991"/>
        <v>0</v>
      </c>
      <c r="L10621" s="10">
        <f t="shared" si="992"/>
        <v>1</v>
      </c>
      <c r="M10621" s="10">
        <f t="shared" si="993"/>
        <v>0</v>
      </c>
      <c r="N10621" s="10">
        <f t="shared" si="994"/>
        <v>0</v>
      </c>
    </row>
    <row r="10622" spans="1:14" ht="12.75" customHeight="1">
      <c r="A10622" s="8" t="s">
        <v>10648</v>
      </c>
      <c r="B10622" s="8">
        <v>261</v>
      </c>
      <c r="C10622" s="8">
        <v>9</v>
      </c>
      <c r="D10622" s="8">
        <v>5</v>
      </c>
      <c r="E10622" s="8">
        <v>0</v>
      </c>
      <c r="F10622" s="8">
        <v>2</v>
      </c>
      <c r="G10622" t="s">
        <v>22155</v>
      </c>
      <c r="H10622" s="9">
        <v>43101</v>
      </c>
      <c r="I10622">
        <f t="shared" si="989"/>
        <v>2</v>
      </c>
      <c r="J10622">
        <f t="shared" si="990"/>
        <v>112</v>
      </c>
      <c r="K10622" s="10">
        <f t="shared" si="991"/>
        <v>0</v>
      </c>
      <c r="L10622" s="10">
        <f t="shared" si="992"/>
        <v>0.55555555555555558</v>
      </c>
      <c r="M10622" s="10">
        <f t="shared" si="993"/>
        <v>0.22222222222222221</v>
      </c>
      <c r="N10622" s="10">
        <f t="shared" si="994"/>
        <v>0.22222222222222221</v>
      </c>
    </row>
    <row r="10623" spans="1:14" ht="12.75" customHeight="1">
      <c r="A10623" s="8" t="s">
        <v>10649</v>
      </c>
      <c r="B10623" s="8">
        <v>261</v>
      </c>
      <c r="C10623" s="8">
        <v>10</v>
      </c>
      <c r="D10623" s="8">
        <v>1</v>
      </c>
      <c r="E10623" s="8">
        <v>0</v>
      </c>
      <c r="F10623" s="8">
        <v>7</v>
      </c>
      <c r="G10623" t="s">
        <v>22155</v>
      </c>
      <c r="H10623" s="9">
        <v>43132</v>
      </c>
      <c r="I10623">
        <f t="shared" si="989"/>
        <v>2</v>
      </c>
      <c r="J10623">
        <f t="shared" si="990"/>
        <v>81</v>
      </c>
      <c r="K10623" s="10">
        <f t="shared" si="991"/>
        <v>0</v>
      </c>
      <c r="L10623" s="10">
        <f t="shared" si="992"/>
        <v>0.1</v>
      </c>
      <c r="M10623" s="10">
        <f t="shared" si="993"/>
        <v>0.7</v>
      </c>
      <c r="N10623" s="10">
        <f t="shared" si="994"/>
        <v>0.2</v>
      </c>
    </row>
    <row r="10624" spans="1:14" ht="12.75" customHeight="1">
      <c r="A10624" s="8" t="s">
        <v>10650</v>
      </c>
      <c r="B10624" s="8">
        <v>261</v>
      </c>
      <c r="C10624" s="8">
        <v>12</v>
      </c>
      <c r="D10624" s="8">
        <v>2</v>
      </c>
      <c r="E10624" s="8">
        <v>0</v>
      </c>
      <c r="F10624" s="8">
        <v>2</v>
      </c>
      <c r="G10624" t="s">
        <v>22157</v>
      </c>
      <c r="H10624" s="9">
        <v>43179</v>
      </c>
      <c r="I10624">
        <f t="shared" si="989"/>
        <v>8</v>
      </c>
      <c r="J10624">
        <f t="shared" si="990"/>
        <v>34</v>
      </c>
      <c r="K10624" s="10">
        <f t="shared" si="991"/>
        <v>0</v>
      </c>
      <c r="L10624" s="10">
        <f t="shared" si="992"/>
        <v>0.16666666666666666</v>
      </c>
      <c r="M10624" s="10">
        <f t="shared" si="993"/>
        <v>0.16666666666666666</v>
      </c>
      <c r="N10624" s="10">
        <f t="shared" si="994"/>
        <v>0.66666666666666663</v>
      </c>
    </row>
    <row r="10625" spans="1:14" ht="12.75" customHeight="1">
      <c r="A10625" s="8" t="s">
        <v>10651</v>
      </c>
      <c r="B10625" s="8">
        <v>261</v>
      </c>
      <c r="C10625" s="8">
        <v>12</v>
      </c>
      <c r="D10625" s="8">
        <v>0</v>
      </c>
      <c r="E10625" s="8">
        <v>0</v>
      </c>
      <c r="F10625" s="8">
        <v>3</v>
      </c>
      <c r="G10625" t="s">
        <v>22156</v>
      </c>
      <c r="H10625" s="9">
        <v>43206</v>
      </c>
      <c r="I10625">
        <f t="shared" si="989"/>
        <v>9</v>
      </c>
      <c r="J10625">
        <f t="shared" si="990"/>
        <v>7</v>
      </c>
      <c r="K10625" s="10">
        <f t="shared" si="991"/>
        <v>0</v>
      </c>
      <c r="L10625" s="10">
        <f t="shared" si="992"/>
        <v>0</v>
      </c>
      <c r="M10625" s="10">
        <f t="shared" si="993"/>
        <v>0.25</v>
      </c>
      <c r="N10625" s="10">
        <f t="shared" si="994"/>
        <v>0.75</v>
      </c>
    </row>
    <row r="10626" spans="1:14" ht="12.75" customHeight="1">
      <c r="A10626" s="8" t="s">
        <v>10652</v>
      </c>
      <c r="B10626" s="8">
        <v>261</v>
      </c>
      <c r="C10626" s="8">
        <v>14</v>
      </c>
      <c r="D10626" s="8">
        <v>4</v>
      </c>
      <c r="E10626" s="8">
        <v>4</v>
      </c>
      <c r="F10626" s="8">
        <v>6</v>
      </c>
      <c r="G10626" t="s">
        <v>22158</v>
      </c>
      <c r="H10626" s="9">
        <v>43167</v>
      </c>
      <c r="I10626">
        <f t="shared" ref="I10626:I10689" si="995">IFERROR(C10626-SUM(D10626:F10626),0)</f>
        <v>0</v>
      </c>
      <c r="J10626">
        <f t="shared" ref="J10626:J10689" si="996">IFERROR($T$1-H10626,0)</f>
        <v>46</v>
      </c>
      <c r="K10626" s="10">
        <f t="shared" ref="K10626:K10689" si="997">IFERROR(E10626/C10626,0)</f>
        <v>0.2857142857142857</v>
      </c>
      <c r="L10626" s="10">
        <f t="shared" ref="L10626:L10689" si="998">IFERROR(D10626/C10626,0)</f>
        <v>0.2857142857142857</v>
      </c>
      <c r="M10626" s="10">
        <f t="shared" ref="M10626:M10689" si="999">IFERROR(F10626/C10626,0)</f>
        <v>0.42857142857142855</v>
      </c>
      <c r="N10626" s="10">
        <f t="shared" ref="N10626:N10689" si="1000">IFERROR(I10626/C10626,0)</f>
        <v>0</v>
      </c>
    </row>
    <row r="10627" spans="1:14" ht="12.75" customHeight="1">
      <c r="A10627" s="8" t="s">
        <v>10653</v>
      </c>
      <c r="B10627" s="8">
        <v>261</v>
      </c>
      <c r="C10627" s="8">
        <v>15</v>
      </c>
      <c r="D10627" s="8">
        <v>8</v>
      </c>
      <c r="E10627" s="8">
        <v>3</v>
      </c>
      <c r="F10627" s="8">
        <v>3</v>
      </c>
      <c r="G10627" t="s">
        <v>22155</v>
      </c>
      <c r="H10627" s="9">
        <v>43024</v>
      </c>
      <c r="I10627">
        <f t="shared" si="995"/>
        <v>1</v>
      </c>
      <c r="J10627">
        <f t="shared" si="996"/>
        <v>189</v>
      </c>
      <c r="K10627" s="10">
        <f t="shared" si="997"/>
        <v>0.2</v>
      </c>
      <c r="L10627" s="10">
        <f t="shared" si="998"/>
        <v>0.53333333333333333</v>
      </c>
      <c r="M10627" s="10">
        <f t="shared" si="999"/>
        <v>0.2</v>
      </c>
      <c r="N10627" s="10">
        <f t="shared" si="1000"/>
        <v>6.6666666666666666E-2</v>
      </c>
    </row>
    <row r="10628" spans="1:14" ht="12.75" customHeight="1">
      <c r="A10628" s="8" t="s">
        <v>10654</v>
      </c>
      <c r="B10628" s="8">
        <v>261</v>
      </c>
      <c r="C10628" s="8">
        <v>18</v>
      </c>
      <c r="D10628" s="8">
        <v>5</v>
      </c>
      <c r="E10628" s="8">
        <v>11</v>
      </c>
      <c r="F10628" s="8">
        <v>2</v>
      </c>
      <c r="G10628" t="s">
        <v>22158</v>
      </c>
      <c r="H10628" s="9">
        <v>43090</v>
      </c>
      <c r="I10628">
        <f t="shared" si="995"/>
        <v>0</v>
      </c>
      <c r="J10628">
        <f t="shared" si="996"/>
        <v>123</v>
      </c>
      <c r="K10628" s="10">
        <f t="shared" si="997"/>
        <v>0.61111111111111116</v>
      </c>
      <c r="L10628" s="10">
        <f t="shared" si="998"/>
        <v>0.27777777777777779</v>
      </c>
      <c r="M10628" s="10">
        <f t="shared" si="999"/>
        <v>0.1111111111111111</v>
      </c>
      <c r="N10628" s="10">
        <f t="shared" si="1000"/>
        <v>0</v>
      </c>
    </row>
    <row r="10629" spans="1:14" ht="12.75" customHeight="1">
      <c r="A10629" s="8" t="s">
        <v>10655</v>
      </c>
      <c r="B10629" s="8">
        <v>261</v>
      </c>
      <c r="C10629" s="8">
        <v>18</v>
      </c>
      <c r="D10629" s="8">
        <v>13</v>
      </c>
      <c r="E10629" s="8">
        <v>0</v>
      </c>
      <c r="F10629" s="8">
        <v>5</v>
      </c>
      <c r="G10629" t="s">
        <v>22158</v>
      </c>
      <c r="H10629" s="9">
        <v>43192</v>
      </c>
      <c r="I10629">
        <f t="shared" si="995"/>
        <v>0</v>
      </c>
      <c r="J10629">
        <f t="shared" si="996"/>
        <v>21</v>
      </c>
      <c r="K10629" s="10">
        <f t="shared" si="997"/>
        <v>0</v>
      </c>
      <c r="L10629" s="10">
        <f t="shared" si="998"/>
        <v>0.72222222222222221</v>
      </c>
      <c r="M10629" s="10">
        <f t="shared" si="999"/>
        <v>0.27777777777777779</v>
      </c>
      <c r="N10629" s="10">
        <f t="shared" si="1000"/>
        <v>0</v>
      </c>
    </row>
    <row r="10630" spans="1:14" ht="12.75" customHeight="1">
      <c r="A10630" s="8" t="s">
        <v>10656</v>
      </c>
      <c r="B10630" s="8">
        <v>261</v>
      </c>
      <c r="C10630" s="8">
        <v>19</v>
      </c>
      <c r="D10630" s="8">
        <v>10</v>
      </c>
      <c r="E10630" s="8">
        <v>0</v>
      </c>
      <c r="F10630" s="8">
        <v>9</v>
      </c>
      <c r="G10630" t="s">
        <v>22158</v>
      </c>
      <c r="H10630" s="9">
        <v>43102</v>
      </c>
      <c r="I10630">
        <f t="shared" si="995"/>
        <v>0</v>
      </c>
      <c r="J10630">
        <f t="shared" si="996"/>
        <v>111</v>
      </c>
      <c r="K10630" s="10">
        <f t="shared" si="997"/>
        <v>0</v>
      </c>
      <c r="L10630" s="10">
        <f t="shared" si="998"/>
        <v>0.52631578947368418</v>
      </c>
      <c r="M10630" s="10">
        <f t="shared" si="999"/>
        <v>0.47368421052631576</v>
      </c>
      <c r="N10630" s="10">
        <f t="shared" si="1000"/>
        <v>0</v>
      </c>
    </row>
    <row r="10631" spans="1:14" ht="12.75" customHeight="1">
      <c r="A10631" s="8" t="s">
        <v>10657</v>
      </c>
      <c r="B10631" s="8">
        <v>261</v>
      </c>
      <c r="C10631" s="8">
        <v>19</v>
      </c>
      <c r="D10631" s="8">
        <v>1</v>
      </c>
      <c r="E10631" s="8">
        <v>12</v>
      </c>
      <c r="F10631" s="8">
        <v>6</v>
      </c>
      <c r="G10631" t="s">
        <v>22158</v>
      </c>
      <c r="H10631" s="9">
        <v>43118</v>
      </c>
      <c r="I10631">
        <f t="shared" si="995"/>
        <v>0</v>
      </c>
      <c r="J10631">
        <f t="shared" si="996"/>
        <v>95</v>
      </c>
      <c r="K10631" s="10">
        <f t="shared" si="997"/>
        <v>0.63157894736842102</v>
      </c>
      <c r="L10631" s="10">
        <f t="shared" si="998"/>
        <v>5.2631578947368418E-2</v>
      </c>
      <c r="M10631" s="10">
        <f t="shared" si="999"/>
        <v>0.31578947368421051</v>
      </c>
      <c r="N10631" s="10">
        <f t="shared" si="1000"/>
        <v>0</v>
      </c>
    </row>
    <row r="10632" spans="1:14" ht="12.75" customHeight="1">
      <c r="A10632" s="8" t="s">
        <v>10658</v>
      </c>
      <c r="B10632" s="8">
        <v>261</v>
      </c>
      <c r="C10632" s="8">
        <v>19</v>
      </c>
      <c r="D10632" s="8">
        <v>7</v>
      </c>
      <c r="E10632" s="8">
        <v>5</v>
      </c>
      <c r="F10632" s="8">
        <v>7</v>
      </c>
      <c r="G10632" t="s">
        <v>22156</v>
      </c>
      <c r="H10632" s="9">
        <v>43163</v>
      </c>
      <c r="I10632">
        <f t="shared" si="995"/>
        <v>0</v>
      </c>
      <c r="J10632">
        <f t="shared" si="996"/>
        <v>50</v>
      </c>
      <c r="K10632" s="10">
        <f t="shared" si="997"/>
        <v>0.26315789473684209</v>
      </c>
      <c r="L10632" s="10">
        <f t="shared" si="998"/>
        <v>0.36842105263157893</v>
      </c>
      <c r="M10632" s="10">
        <f t="shared" si="999"/>
        <v>0.36842105263157893</v>
      </c>
      <c r="N10632" s="10">
        <f t="shared" si="1000"/>
        <v>0</v>
      </c>
    </row>
    <row r="10633" spans="1:14" ht="12.75" customHeight="1">
      <c r="A10633" s="8" t="s">
        <v>10659</v>
      </c>
      <c r="B10633" s="8">
        <v>261</v>
      </c>
      <c r="C10633" s="8">
        <v>22</v>
      </c>
      <c r="D10633" s="8">
        <v>9</v>
      </c>
      <c r="E10633" s="8">
        <v>0</v>
      </c>
      <c r="F10633" s="8">
        <v>13</v>
      </c>
      <c r="G10633" t="s">
        <v>22156</v>
      </c>
      <c r="H10633" s="9">
        <v>43104</v>
      </c>
      <c r="I10633">
        <f t="shared" si="995"/>
        <v>0</v>
      </c>
      <c r="J10633">
        <f t="shared" si="996"/>
        <v>109</v>
      </c>
      <c r="K10633" s="10">
        <f t="shared" si="997"/>
        <v>0</v>
      </c>
      <c r="L10633" s="10">
        <f t="shared" si="998"/>
        <v>0.40909090909090912</v>
      </c>
      <c r="M10633" s="10">
        <f t="shared" si="999"/>
        <v>0.59090909090909094</v>
      </c>
      <c r="N10633" s="10">
        <f t="shared" si="1000"/>
        <v>0</v>
      </c>
    </row>
    <row r="10634" spans="1:14" ht="12.75" customHeight="1">
      <c r="A10634" s="8" t="s">
        <v>10660</v>
      </c>
      <c r="B10634" s="8">
        <v>261</v>
      </c>
      <c r="C10634" s="8">
        <v>28</v>
      </c>
      <c r="D10634" s="8">
        <v>0</v>
      </c>
      <c r="E10634" s="8">
        <v>14</v>
      </c>
      <c r="F10634" s="8">
        <v>14</v>
      </c>
      <c r="G10634" t="s">
        <v>22158</v>
      </c>
      <c r="H10634" s="9">
        <v>43082</v>
      </c>
      <c r="I10634">
        <f t="shared" si="995"/>
        <v>0</v>
      </c>
      <c r="J10634">
        <f t="shared" si="996"/>
        <v>131</v>
      </c>
      <c r="K10634" s="10">
        <f t="shared" si="997"/>
        <v>0.5</v>
      </c>
      <c r="L10634" s="10">
        <f t="shared" si="998"/>
        <v>0</v>
      </c>
      <c r="M10634" s="10">
        <f t="shared" si="999"/>
        <v>0.5</v>
      </c>
      <c r="N10634" s="10">
        <f t="shared" si="1000"/>
        <v>0</v>
      </c>
    </row>
    <row r="10635" spans="1:14" ht="12.75" customHeight="1">
      <c r="A10635" s="8" t="s">
        <v>10661</v>
      </c>
      <c r="B10635" s="8">
        <v>261</v>
      </c>
      <c r="C10635" s="8">
        <v>28</v>
      </c>
      <c r="D10635" s="8">
        <v>1</v>
      </c>
      <c r="E10635" s="8">
        <v>22</v>
      </c>
      <c r="F10635" s="8">
        <v>5</v>
      </c>
      <c r="G10635" t="s">
        <v>22155</v>
      </c>
      <c r="H10635" s="9">
        <v>43170</v>
      </c>
      <c r="I10635">
        <f t="shared" si="995"/>
        <v>0</v>
      </c>
      <c r="J10635">
        <f t="shared" si="996"/>
        <v>43</v>
      </c>
      <c r="K10635" s="10">
        <f t="shared" si="997"/>
        <v>0.7857142857142857</v>
      </c>
      <c r="L10635" s="10">
        <f t="shared" si="998"/>
        <v>3.5714285714285712E-2</v>
      </c>
      <c r="M10635" s="10">
        <f t="shared" si="999"/>
        <v>0.17857142857142858</v>
      </c>
      <c r="N10635" s="10">
        <f t="shared" si="1000"/>
        <v>0</v>
      </c>
    </row>
    <row r="10636" spans="1:14" ht="12.75" customHeight="1">
      <c r="A10636" s="8" t="s">
        <v>10662</v>
      </c>
      <c r="B10636" s="8">
        <v>261</v>
      </c>
      <c r="C10636" s="8">
        <v>31</v>
      </c>
      <c r="D10636" s="8">
        <v>0</v>
      </c>
      <c r="E10636" s="8">
        <v>0</v>
      </c>
      <c r="F10636" s="8">
        <v>4</v>
      </c>
      <c r="G10636" t="s">
        <v>22157</v>
      </c>
      <c r="H10636" s="9">
        <v>43145</v>
      </c>
      <c r="I10636">
        <f t="shared" si="995"/>
        <v>27</v>
      </c>
      <c r="J10636">
        <f t="shared" si="996"/>
        <v>68</v>
      </c>
      <c r="K10636" s="10">
        <f t="shared" si="997"/>
        <v>0</v>
      </c>
      <c r="L10636" s="10">
        <f t="shared" si="998"/>
        <v>0</v>
      </c>
      <c r="M10636" s="10">
        <f t="shared" si="999"/>
        <v>0.12903225806451613</v>
      </c>
      <c r="N10636" s="10">
        <f t="shared" si="1000"/>
        <v>0.87096774193548387</v>
      </c>
    </row>
    <row r="10637" spans="1:14" ht="12.75" customHeight="1">
      <c r="A10637" s="8" t="s">
        <v>10663</v>
      </c>
      <c r="B10637" s="8">
        <v>261</v>
      </c>
      <c r="C10637" s="8">
        <v>32</v>
      </c>
      <c r="D10637" s="8">
        <v>7</v>
      </c>
      <c r="E10637" s="8">
        <v>0</v>
      </c>
      <c r="F10637" s="8">
        <v>8</v>
      </c>
      <c r="G10637" t="s">
        <v>22158</v>
      </c>
      <c r="H10637" s="9">
        <v>43018</v>
      </c>
      <c r="I10637">
        <f t="shared" si="995"/>
        <v>17</v>
      </c>
      <c r="J10637">
        <f t="shared" si="996"/>
        <v>195</v>
      </c>
      <c r="K10637" s="10">
        <f t="shared" si="997"/>
        <v>0</v>
      </c>
      <c r="L10637" s="10">
        <f t="shared" si="998"/>
        <v>0.21875</v>
      </c>
      <c r="M10637" s="10">
        <f t="shared" si="999"/>
        <v>0.25</v>
      </c>
      <c r="N10637" s="10">
        <f t="shared" si="1000"/>
        <v>0.53125</v>
      </c>
    </row>
    <row r="10638" spans="1:14" ht="12.75" customHeight="1">
      <c r="A10638" s="8" t="s">
        <v>10664</v>
      </c>
      <c r="B10638" s="8">
        <v>261</v>
      </c>
      <c r="C10638" s="8">
        <v>32</v>
      </c>
      <c r="D10638" s="8">
        <v>30</v>
      </c>
      <c r="E10638" s="8">
        <v>0</v>
      </c>
      <c r="F10638" s="8">
        <v>2</v>
      </c>
      <c r="G10638" t="s">
        <v>22158</v>
      </c>
      <c r="H10638" s="9">
        <v>43107</v>
      </c>
      <c r="I10638">
        <f t="shared" si="995"/>
        <v>0</v>
      </c>
      <c r="J10638">
        <f t="shared" si="996"/>
        <v>106</v>
      </c>
      <c r="K10638" s="10">
        <f t="shared" si="997"/>
        <v>0</v>
      </c>
      <c r="L10638" s="10">
        <f t="shared" si="998"/>
        <v>0.9375</v>
      </c>
      <c r="M10638" s="10">
        <f t="shared" si="999"/>
        <v>6.25E-2</v>
      </c>
      <c r="N10638" s="10">
        <f t="shared" si="1000"/>
        <v>0</v>
      </c>
    </row>
    <row r="10639" spans="1:14" ht="12.75" customHeight="1">
      <c r="A10639" s="8" t="s">
        <v>10665</v>
      </c>
      <c r="B10639" s="8">
        <v>261</v>
      </c>
      <c r="C10639" s="8">
        <v>33</v>
      </c>
      <c r="D10639" s="8">
        <v>2</v>
      </c>
      <c r="E10639" s="8">
        <v>22</v>
      </c>
      <c r="F10639" s="8">
        <v>8</v>
      </c>
      <c r="G10639" t="s">
        <v>22156</v>
      </c>
      <c r="H10639" s="9">
        <v>43026</v>
      </c>
      <c r="I10639">
        <f t="shared" si="995"/>
        <v>1</v>
      </c>
      <c r="J10639">
        <f t="shared" si="996"/>
        <v>187</v>
      </c>
      <c r="K10639" s="10">
        <f t="shared" si="997"/>
        <v>0.66666666666666663</v>
      </c>
      <c r="L10639" s="10">
        <f t="shared" si="998"/>
        <v>6.0606060606060608E-2</v>
      </c>
      <c r="M10639" s="10">
        <f t="shared" si="999"/>
        <v>0.24242424242424243</v>
      </c>
      <c r="N10639" s="10">
        <f t="shared" si="1000"/>
        <v>3.0303030303030304E-2</v>
      </c>
    </row>
    <row r="10640" spans="1:14" ht="12.75" customHeight="1">
      <c r="A10640" s="8" t="s">
        <v>10666</v>
      </c>
      <c r="B10640" s="8">
        <v>261</v>
      </c>
      <c r="C10640" s="8">
        <v>60</v>
      </c>
      <c r="D10640" s="8">
        <v>4</v>
      </c>
      <c r="E10640" s="8">
        <v>0</v>
      </c>
      <c r="F10640" s="8">
        <v>7</v>
      </c>
      <c r="G10640" t="s">
        <v>22156</v>
      </c>
      <c r="H10640" s="9">
        <v>43186</v>
      </c>
      <c r="I10640">
        <f t="shared" si="995"/>
        <v>49</v>
      </c>
      <c r="J10640">
        <f t="shared" si="996"/>
        <v>27</v>
      </c>
      <c r="K10640" s="10">
        <f t="shared" si="997"/>
        <v>0</v>
      </c>
      <c r="L10640" s="10">
        <f t="shared" si="998"/>
        <v>6.6666666666666666E-2</v>
      </c>
      <c r="M10640" s="10">
        <f t="shared" si="999"/>
        <v>0.11666666666666667</v>
      </c>
      <c r="N10640" s="10">
        <f t="shared" si="1000"/>
        <v>0.81666666666666665</v>
      </c>
    </row>
    <row r="10641" spans="1:14" ht="12.75" customHeight="1">
      <c r="A10641" s="8" t="s">
        <v>10667</v>
      </c>
      <c r="B10641" s="8">
        <v>261</v>
      </c>
      <c r="C10641" s="8">
        <v>79</v>
      </c>
      <c r="D10641" s="8">
        <v>0</v>
      </c>
      <c r="E10641" s="8">
        <v>70</v>
      </c>
      <c r="F10641" s="8">
        <v>9</v>
      </c>
      <c r="G10641" t="s">
        <v>22155</v>
      </c>
      <c r="H10641" s="9">
        <v>43126</v>
      </c>
      <c r="I10641">
        <f t="shared" si="995"/>
        <v>0</v>
      </c>
      <c r="J10641">
        <f t="shared" si="996"/>
        <v>87</v>
      </c>
      <c r="K10641" s="10">
        <f t="shared" si="997"/>
        <v>0.88607594936708856</v>
      </c>
      <c r="L10641" s="10">
        <f t="shared" si="998"/>
        <v>0</v>
      </c>
      <c r="M10641" s="10">
        <f t="shared" si="999"/>
        <v>0.11392405063291139</v>
      </c>
      <c r="N10641" s="10">
        <f t="shared" si="1000"/>
        <v>0</v>
      </c>
    </row>
    <row r="10642" spans="1:14" ht="12.75" customHeight="1">
      <c r="A10642" s="8" t="s">
        <v>10668</v>
      </c>
      <c r="B10642" s="8">
        <v>261</v>
      </c>
      <c r="C10642" s="8">
        <v>94</v>
      </c>
      <c r="D10642" s="8">
        <v>22</v>
      </c>
      <c r="E10642" s="8">
        <v>34</v>
      </c>
      <c r="F10642" s="8">
        <v>10</v>
      </c>
      <c r="G10642" t="s">
        <v>22156</v>
      </c>
      <c r="H10642" s="9">
        <v>43099</v>
      </c>
      <c r="I10642">
        <f t="shared" si="995"/>
        <v>28</v>
      </c>
      <c r="J10642">
        <f t="shared" si="996"/>
        <v>114</v>
      </c>
      <c r="K10642" s="10">
        <f t="shared" si="997"/>
        <v>0.36170212765957449</v>
      </c>
      <c r="L10642" s="10">
        <f t="shared" si="998"/>
        <v>0.23404255319148937</v>
      </c>
      <c r="M10642" s="10">
        <f t="shared" si="999"/>
        <v>0.10638297872340426</v>
      </c>
      <c r="N10642" s="10">
        <f t="shared" si="1000"/>
        <v>0.2978723404255319</v>
      </c>
    </row>
    <row r="10643" spans="1:14" ht="12.75" customHeight="1">
      <c r="A10643" s="8" t="s">
        <v>10669</v>
      </c>
      <c r="B10643" s="8">
        <v>261</v>
      </c>
      <c r="C10643" s="8">
        <v>125</v>
      </c>
      <c r="D10643" s="8">
        <v>96</v>
      </c>
      <c r="E10643" s="8">
        <v>0</v>
      </c>
      <c r="F10643" s="8">
        <v>29</v>
      </c>
      <c r="G10643" t="s">
        <v>22155</v>
      </c>
      <c r="H10643" s="9">
        <v>43108</v>
      </c>
      <c r="I10643">
        <f t="shared" si="995"/>
        <v>0</v>
      </c>
      <c r="J10643">
        <f t="shared" si="996"/>
        <v>105</v>
      </c>
      <c r="K10643" s="10">
        <f t="shared" si="997"/>
        <v>0</v>
      </c>
      <c r="L10643" s="10">
        <f t="shared" si="998"/>
        <v>0.76800000000000002</v>
      </c>
      <c r="M10643" s="10">
        <f t="shared" si="999"/>
        <v>0.23200000000000001</v>
      </c>
      <c r="N10643" s="10">
        <f t="shared" si="1000"/>
        <v>0</v>
      </c>
    </row>
    <row r="10644" spans="1:14" ht="12.75" customHeight="1">
      <c r="A10644" s="8" t="s">
        <v>10670</v>
      </c>
      <c r="B10644" s="8">
        <v>260</v>
      </c>
      <c r="C10644" s="8">
        <v>6</v>
      </c>
      <c r="D10644" s="8">
        <v>3</v>
      </c>
      <c r="E10644" s="8">
        <v>1</v>
      </c>
      <c r="F10644" s="8">
        <v>0</v>
      </c>
      <c r="G10644" t="s">
        <v>22155</v>
      </c>
      <c r="H10644" s="9">
        <v>43144</v>
      </c>
      <c r="I10644">
        <f t="shared" si="995"/>
        <v>2</v>
      </c>
      <c r="J10644">
        <f t="shared" si="996"/>
        <v>69</v>
      </c>
      <c r="K10644" s="10">
        <f t="shared" si="997"/>
        <v>0.16666666666666666</v>
      </c>
      <c r="L10644" s="10">
        <f t="shared" si="998"/>
        <v>0.5</v>
      </c>
      <c r="M10644" s="10">
        <f t="shared" si="999"/>
        <v>0</v>
      </c>
      <c r="N10644" s="10">
        <f t="shared" si="1000"/>
        <v>0.33333333333333331</v>
      </c>
    </row>
    <row r="10645" spans="1:14" ht="12.75" customHeight="1">
      <c r="A10645" s="8" t="s">
        <v>10671</v>
      </c>
      <c r="B10645" s="8">
        <v>260</v>
      </c>
      <c r="C10645" s="8">
        <v>9</v>
      </c>
      <c r="D10645" s="8">
        <v>2</v>
      </c>
      <c r="E10645" s="8">
        <v>0</v>
      </c>
      <c r="F10645" s="8">
        <v>0</v>
      </c>
      <c r="G10645" t="s">
        <v>22155</v>
      </c>
      <c r="H10645" s="9">
        <v>43104</v>
      </c>
      <c r="I10645">
        <f t="shared" si="995"/>
        <v>7</v>
      </c>
      <c r="J10645">
        <f t="shared" si="996"/>
        <v>109</v>
      </c>
      <c r="K10645" s="10">
        <f t="shared" si="997"/>
        <v>0</v>
      </c>
      <c r="L10645" s="10">
        <f t="shared" si="998"/>
        <v>0.22222222222222221</v>
      </c>
      <c r="M10645" s="10">
        <f t="shared" si="999"/>
        <v>0</v>
      </c>
      <c r="N10645" s="10">
        <f t="shared" si="1000"/>
        <v>0.77777777777777779</v>
      </c>
    </row>
    <row r="10646" spans="1:14" ht="12.75" customHeight="1">
      <c r="A10646" s="8" t="s">
        <v>10672</v>
      </c>
      <c r="B10646" s="8">
        <v>260</v>
      </c>
      <c r="C10646" s="8">
        <v>10</v>
      </c>
      <c r="D10646" s="8">
        <v>1</v>
      </c>
      <c r="E10646" s="8">
        <v>2</v>
      </c>
      <c r="F10646" s="8">
        <v>7</v>
      </c>
      <c r="G10646" t="s">
        <v>22157</v>
      </c>
      <c r="H10646" s="9">
        <v>43141</v>
      </c>
      <c r="I10646">
        <f t="shared" si="995"/>
        <v>0</v>
      </c>
      <c r="J10646">
        <f t="shared" si="996"/>
        <v>72</v>
      </c>
      <c r="K10646" s="10">
        <f t="shared" si="997"/>
        <v>0.2</v>
      </c>
      <c r="L10646" s="10">
        <f t="shared" si="998"/>
        <v>0.1</v>
      </c>
      <c r="M10646" s="10">
        <f t="shared" si="999"/>
        <v>0.7</v>
      </c>
      <c r="N10646" s="10">
        <f t="shared" si="1000"/>
        <v>0</v>
      </c>
    </row>
    <row r="10647" spans="1:14" ht="12.75" customHeight="1">
      <c r="A10647" s="8" t="s">
        <v>10673</v>
      </c>
      <c r="B10647" s="8">
        <v>260</v>
      </c>
      <c r="C10647" s="8">
        <v>13</v>
      </c>
      <c r="D10647" s="8">
        <v>2</v>
      </c>
      <c r="E10647" s="8">
        <v>8</v>
      </c>
      <c r="F10647" s="8">
        <v>3</v>
      </c>
      <c r="G10647" t="s">
        <v>22156</v>
      </c>
      <c r="H10647" s="9">
        <v>43204</v>
      </c>
      <c r="I10647">
        <f t="shared" si="995"/>
        <v>0</v>
      </c>
      <c r="J10647">
        <f t="shared" si="996"/>
        <v>9</v>
      </c>
      <c r="K10647" s="10">
        <f t="shared" si="997"/>
        <v>0.61538461538461542</v>
      </c>
      <c r="L10647" s="10">
        <f t="shared" si="998"/>
        <v>0.15384615384615385</v>
      </c>
      <c r="M10647" s="10">
        <f t="shared" si="999"/>
        <v>0.23076923076923078</v>
      </c>
      <c r="N10647" s="10">
        <f t="shared" si="1000"/>
        <v>0</v>
      </c>
    </row>
    <row r="10648" spans="1:14" ht="12.75" customHeight="1">
      <c r="A10648" s="8" t="s">
        <v>10674</v>
      </c>
      <c r="B10648" s="8">
        <v>260</v>
      </c>
      <c r="C10648" s="8">
        <v>14</v>
      </c>
      <c r="D10648" s="8">
        <v>1</v>
      </c>
      <c r="E10648" s="8">
        <v>6</v>
      </c>
      <c r="F10648" s="8">
        <v>2</v>
      </c>
      <c r="G10648" t="s">
        <v>22158</v>
      </c>
      <c r="H10648" s="9">
        <v>43053</v>
      </c>
      <c r="I10648">
        <f t="shared" si="995"/>
        <v>5</v>
      </c>
      <c r="J10648">
        <f t="shared" si="996"/>
        <v>160</v>
      </c>
      <c r="K10648" s="10">
        <f t="shared" si="997"/>
        <v>0.42857142857142855</v>
      </c>
      <c r="L10648" s="10">
        <f t="shared" si="998"/>
        <v>7.1428571428571425E-2</v>
      </c>
      <c r="M10648" s="10">
        <f t="shared" si="999"/>
        <v>0.14285714285714285</v>
      </c>
      <c r="N10648" s="10">
        <f t="shared" si="1000"/>
        <v>0.35714285714285715</v>
      </c>
    </row>
    <row r="10649" spans="1:14" ht="12.75" customHeight="1">
      <c r="A10649" s="8" t="s">
        <v>10675</v>
      </c>
      <c r="B10649" s="8">
        <v>260</v>
      </c>
      <c r="C10649" s="8">
        <v>14</v>
      </c>
      <c r="D10649" s="8">
        <v>0</v>
      </c>
      <c r="E10649" s="8">
        <v>0</v>
      </c>
      <c r="F10649" s="8">
        <v>14</v>
      </c>
      <c r="G10649" t="s">
        <v>22158</v>
      </c>
      <c r="H10649" s="9">
        <v>43089</v>
      </c>
      <c r="I10649">
        <f t="shared" si="995"/>
        <v>0</v>
      </c>
      <c r="J10649">
        <f t="shared" si="996"/>
        <v>124</v>
      </c>
      <c r="K10649" s="10">
        <f t="shared" si="997"/>
        <v>0</v>
      </c>
      <c r="L10649" s="10">
        <f t="shared" si="998"/>
        <v>0</v>
      </c>
      <c r="M10649" s="10">
        <f t="shared" si="999"/>
        <v>1</v>
      </c>
      <c r="N10649" s="10">
        <f t="shared" si="1000"/>
        <v>0</v>
      </c>
    </row>
    <row r="10650" spans="1:14" ht="12.75" customHeight="1">
      <c r="A10650" s="8" t="s">
        <v>10676</v>
      </c>
      <c r="B10650" s="8">
        <v>260</v>
      </c>
      <c r="C10650" s="8">
        <v>14</v>
      </c>
      <c r="D10650" s="8">
        <v>2</v>
      </c>
      <c r="E10650" s="8">
        <v>2</v>
      </c>
      <c r="F10650" s="8">
        <v>7</v>
      </c>
      <c r="G10650" t="s">
        <v>22155</v>
      </c>
      <c r="H10650" s="9">
        <v>43188</v>
      </c>
      <c r="I10650">
        <f t="shared" si="995"/>
        <v>3</v>
      </c>
      <c r="J10650">
        <f t="shared" si="996"/>
        <v>25</v>
      </c>
      <c r="K10650" s="10">
        <f t="shared" si="997"/>
        <v>0.14285714285714285</v>
      </c>
      <c r="L10650" s="10">
        <f t="shared" si="998"/>
        <v>0.14285714285714285</v>
      </c>
      <c r="M10650" s="10">
        <f t="shared" si="999"/>
        <v>0.5</v>
      </c>
      <c r="N10650" s="10">
        <f t="shared" si="1000"/>
        <v>0.21428571428571427</v>
      </c>
    </row>
    <row r="10651" spans="1:14" ht="12.75" customHeight="1">
      <c r="A10651" s="8" t="s">
        <v>10677</v>
      </c>
      <c r="B10651" s="8">
        <v>260</v>
      </c>
      <c r="C10651" s="8">
        <v>15</v>
      </c>
      <c r="D10651" s="8">
        <v>4</v>
      </c>
      <c r="E10651" s="8">
        <v>0</v>
      </c>
      <c r="F10651" s="8">
        <v>11</v>
      </c>
      <c r="G10651" t="s">
        <v>22155</v>
      </c>
      <c r="H10651" s="9">
        <v>43089</v>
      </c>
      <c r="I10651">
        <f t="shared" si="995"/>
        <v>0</v>
      </c>
      <c r="J10651">
        <f t="shared" si="996"/>
        <v>124</v>
      </c>
      <c r="K10651" s="10">
        <f t="shared" si="997"/>
        <v>0</v>
      </c>
      <c r="L10651" s="10">
        <f t="shared" si="998"/>
        <v>0.26666666666666666</v>
      </c>
      <c r="M10651" s="10">
        <f t="shared" si="999"/>
        <v>0.73333333333333328</v>
      </c>
      <c r="N10651" s="10">
        <f t="shared" si="1000"/>
        <v>0</v>
      </c>
    </row>
    <row r="10652" spans="1:14" ht="12.75" customHeight="1">
      <c r="A10652" s="8" t="s">
        <v>10678</v>
      </c>
      <c r="B10652" s="8">
        <v>260</v>
      </c>
      <c r="C10652" s="8">
        <v>15</v>
      </c>
      <c r="D10652" s="8">
        <v>0</v>
      </c>
      <c r="E10652" s="8">
        <v>2</v>
      </c>
      <c r="F10652" s="8">
        <v>11</v>
      </c>
      <c r="G10652" t="s">
        <v>22155</v>
      </c>
      <c r="H10652" s="9">
        <v>43142</v>
      </c>
      <c r="I10652">
        <f t="shared" si="995"/>
        <v>2</v>
      </c>
      <c r="J10652">
        <f t="shared" si="996"/>
        <v>71</v>
      </c>
      <c r="K10652" s="10">
        <f t="shared" si="997"/>
        <v>0.13333333333333333</v>
      </c>
      <c r="L10652" s="10">
        <f t="shared" si="998"/>
        <v>0</v>
      </c>
      <c r="M10652" s="10">
        <f t="shared" si="999"/>
        <v>0.73333333333333328</v>
      </c>
      <c r="N10652" s="10">
        <f t="shared" si="1000"/>
        <v>0.13333333333333333</v>
      </c>
    </row>
    <row r="10653" spans="1:14" ht="12.75" customHeight="1">
      <c r="A10653" s="8" t="s">
        <v>10679</v>
      </c>
      <c r="B10653" s="8">
        <v>260</v>
      </c>
      <c r="C10653" s="8">
        <v>15</v>
      </c>
      <c r="D10653" s="8">
        <v>8</v>
      </c>
      <c r="E10653" s="8">
        <v>2</v>
      </c>
      <c r="F10653" s="8">
        <v>5</v>
      </c>
      <c r="G10653" t="s">
        <v>22157</v>
      </c>
      <c r="H10653" s="9">
        <v>43162</v>
      </c>
      <c r="I10653">
        <f t="shared" si="995"/>
        <v>0</v>
      </c>
      <c r="J10653">
        <f t="shared" si="996"/>
        <v>51</v>
      </c>
      <c r="K10653" s="10">
        <f t="shared" si="997"/>
        <v>0.13333333333333333</v>
      </c>
      <c r="L10653" s="10">
        <f t="shared" si="998"/>
        <v>0.53333333333333333</v>
      </c>
      <c r="M10653" s="10">
        <f t="shared" si="999"/>
        <v>0.33333333333333331</v>
      </c>
      <c r="N10653" s="10">
        <f t="shared" si="1000"/>
        <v>0</v>
      </c>
    </row>
    <row r="10654" spans="1:14" ht="12.75" customHeight="1">
      <c r="A10654" s="8" t="s">
        <v>10680</v>
      </c>
      <c r="B10654" s="8">
        <v>260</v>
      </c>
      <c r="C10654" s="8">
        <v>15</v>
      </c>
      <c r="D10654" s="8">
        <v>4</v>
      </c>
      <c r="E10654" s="8">
        <v>0</v>
      </c>
      <c r="F10654" s="8">
        <v>6</v>
      </c>
      <c r="G10654" t="s">
        <v>22155</v>
      </c>
      <c r="H10654" s="9">
        <v>43176</v>
      </c>
      <c r="I10654">
        <f t="shared" si="995"/>
        <v>5</v>
      </c>
      <c r="J10654">
        <f t="shared" si="996"/>
        <v>37</v>
      </c>
      <c r="K10654" s="10">
        <f t="shared" si="997"/>
        <v>0</v>
      </c>
      <c r="L10654" s="10">
        <f t="shared" si="998"/>
        <v>0.26666666666666666</v>
      </c>
      <c r="M10654" s="10">
        <f t="shared" si="999"/>
        <v>0.4</v>
      </c>
      <c r="N10654" s="10">
        <f t="shared" si="1000"/>
        <v>0.33333333333333331</v>
      </c>
    </row>
    <row r="10655" spans="1:14" ht="12.75" customHeight="1">
      <c r="A10655" s="8" t="s">
        <v>10681</v>
      </c>
      <c r="B10655" s="8">
        <v>260</v>
      </c>
      <c r="C10655" s="8">
        <v>16</v>
      </c>
      <c r="D10655" s="8">
        <v>3</v>
      </c>
      <c r="E10655" s="8">
        <v>0</v>
      </c>
      <c r="F10655" s="8">
        <v>13</v>
      </c>
      <c r="G10655" t="s">
        <v>22158</v>
      </c>
      <c r="H10655" s="9">
        <v>43155</v>
      </c>
      <c r="I10655">
        <f t="shared" si="995"/>
        <v>0</v>
      </c>
      <c r="J10655">
        <f t="shared" si="996"/>
        <v>58</v>
      </c>
      <c r="K10655" s="10">
        <f t="shared" si="997"/>
        <v>0</v>
      </c>
      <c r="L10655" s="10">
        <f t="shared" si="998"/>
        <v>0.1875</v>
      </c>
      <c r="M10655" s="10">
        <f t="shared" si="999"/>
        <v>0.8125</v>
      </c>
      <c r="N10655" s="10">
        <f t="shared" si="1000"/>
        <v>0</v>
      </c>
    </row>
    <row r="10656" spans="1:14" ht="12.75" customHeight="1">
      <c r="A10656" s="8" t="s">
        <v>10682</v>
      </c>
      <c r="B10656" s="8">
        <v>260</v>
      </c>
      <c r="C10656" s="8">
        <v>18</v>
      </c>
      <c r="D10656" s="8">
        <v>10</v>
      </c>
      <c r="E10656" s="8">
        <v>0</v>
      </c>
      <c r="F10656" s="8">
        <v>5</v>
      </c>
      <c r="G10656" t="s">
        <v>22157</v>
      </c>
      <c r="H10656" s="9">
        <v>43161</v>
      </c>
      <c r="I10656">
        <f t="shared" si="995"/>
        <v>3</v>
      </c>
      <c r="J10656">
        <f t="shared" si="996"/>
        <v>52</v>
      </c>
      <c r="K10656" s="10">
        <f t="shared" si="997"/>
        <v>0</v>
      </c>
      <c r="L10656" s="10">
        <f t="shared" si="998"/>
        <v>0.55555555555555558</v>
      </c>
      <c r="M10656" s="10">
        <f t="shared" si="999"/>
        <v>0.27777777777777779</v>
      </c>
      <c r="N10656" s="10">
        <f t="shared" si="1000"/>
        <v>0.16666666666666666</v>
      </c>
    </row>
    <row r="10657" spans="1:14" ht="12.75" customHeight="1">
      <c r="A10657" s="8" t="s">
        <v>10683</v>
      </c>
      <c r="B10657" s="8">
        <v>260</v>
      </c>
      <c r="C10657" s="8">
        <v>18</v>
      </c>
      <c r="D10657" s="8">
        <v>1</v>
      </c>
      <c r="E10657" s="8">
        <v>2</v>
      </c>
      <c r="F10657" s="8">
        <v>4</v>
      </c>
      <c r="G10657" t="s">
        <v>22155</v>
      </c>
      <c r="H10657" s="9">
        <v>43194</v>
      </c>
      <c r="I10657">
        <f t="shared" si="995"/>
        <v>11</v>
      </c>
      <c r="J10657">
        <f t="shared" si="996"/>
        <v>19</v>
      </c>
      <c r="K10657" s="10">
        <f t="shared" si="997"/>
        <v>0.1111111111111111</v>
      </c>
      <c r="L10657" s="10">
        <f t="shared" si="998"/>
        <v>5.5555555555555552E-2</v>
      </c>
      <c r="M10657" s="10">
        <f t="shared" si="999"/>
        <v>0.22222222222222221</v>
      </c>
      <c r="N10657" s="10">
        <f t="shared" si="1000"/>
        <v>0.61111111111111116</v>
      </c>
    </row>
    <row r="10658" spans="1:14" ht="12.75" customHeight="1">
      <c r="A10658" s="8" t="s">
        <v>10684</v>
      </c>
      <c r="B10658" s="8">
        <v>260</v>
      </c>
      <c r="C10658" s="8">
        <v>22</v>
      </c>
      <c r="D10658" s="8">
        <v>0</v>
      </c>
      <c r="E10658" s="8">
        <v>15</v>
      </c>
      <c r="F10658" s="8">
        <v>7</v>
      </c>
      <c r="G10658" t="s">
        <v>22156</v>
      </c>
      <c r="H10658" s="9">
        <v>43149</v>
      </c>
      <c r="I10658">
        <f t="shared" si="995"/>
        <v>0</v>
      </c>
      <c r="J10658">
        <f t="shared" si="996"/>
        <v>64</v>
      </c>
      <c r="K10658" s="10">
        <f t="shared" si="997"/>
        <v>0.68181818181818177</v>
      </c>
      <c r="L10658" s="10">
        <f t="shared" si="998"/>
        <v>0</v>
      </c>
      <c r="M10658" s="10">
        <f t="shared" si="999"/>
        <v>0.31818181818181818</v>
      </c>
      <c r="N10658" s="10">
        <f t="shared" si="1000"/>
        <v>0</v>
      </c>
    </row>
    <row r="10659" spans="1:14" ht="12.75" customHeight="1">
      <c r="A10659" s="8" t="s">
        <v>10685</v>
      </c>
      <c r="B10659" s="8">
        <v>260</v>
      </c>
      <c r="C10659" s="8">
        <v>25</v>
      </c>
      <c r="D10659" s="8">
        <v>22</v>
      </c>
      <c r="E10659" s="8">
        <v>3</v>
      </c>
      <c r="F10659" s="8">
        <v>0</v>
      </c>
      <c r="G10659" t="s">
        <v>22158</v>
      </c>
      <c r="H10659" s="9">
        <v>43167</v>
      </c>
      <c r="I10659">
        <f t="shared" si="995"/>
        <v>0</v>
      </c>
      <c r="J10659">
        <f t="shared" si="996"/>
        <v>46</v>
      </c>
      <c r="K10659" s="10">
        <f t="shared" si="997"/>
        <v>0.12</v>
      </c>
      <c r="L10659" s="10">
        <f t="shared" si="998"/>
        <v>0.88</v>
      </c>
      <c r="M10659" s="10">
        <f t="shared" si="999"/>
        <v>0</v>
      </c>
      <c r="N10659" s="10">
        <f t="shared" si="1000"/>
        <v>0</v>
      </c>
    </row>
    <row r="10660" spans="1:14" ht="12.75" customHeight="1">
      <c r="A10660" s="8" t="s">
        <v>10686</v>
      </c>
      <c r="B10660" s="8">
        <v>260</v>
      </c>
      <c r="C10660" s="8">
        <v>30</v>
      </c>
      <c r="D10660" s="8">
        <v>6</v>
      </c>
      <c r="E10660" s="8">
        <v>2</v>
      </c>
      <c r="F10660" s="8">
        <v>11</v>
      </c>
      <c r="G10660" t="s">
        <v>22158</v>
      </c>
      <c r="H10660" s="9">
        <v>43066</v>
      </c>
      <c r="I10660">
        <f t="shared" si="995"/>
        <v>11</v>
      </c>
      <c r="J10660">
        <f t="shared" si="996"/>
        <v>147</v>
      </c>
      <c r="K10660" s="10">
        <f t="shared" si="997"/>
        <v>6.6666666666666666E-2</v>
      </c>
      <c r="L10660" s="10">
        <f t="shared" si="998"/>
        <v>0.2</v>
      </c>
      <c r="M10660" s="10">
        <f t="shared" si="999"/>
        <v>0.36666666666666664</v>
      </c>
      <c r="N10660" s="10">
        <f t="shared" si="1000"/>
        <v>0.36666666666666664</v>
      </c>
    </row>
    <row r="10661" spans="1:14" ht="12.75" customHeight="1">
      <c r="A10661" s="8" t="s">
        <v>10687</v>
      </c>
      <c r="B10661" s="8">
        <v>260</v>
      </c>
      <c r="C10661" s="8">
        <v>33</v>
      </c>
      <c r="D10661" s="8">
        <v>1</v>
      </c>
      <c r="E10661" s="8">
        <v>17</v>
      </c>
      <c r="F10661" s="8">
        <v>11</v>
      </c>
      <c r="G10661" t="s">
        <v>22156</v>
      </c>
      <c r="H10661" s="9">
        <v>43141</v>
      </c>
      <c r="I10661">
        <f t="shared" si="995"/>
        <v>4</v>
      </c>
      <c r="J10661">
        <f t="shared" si="996"/>
        <v>72</v>
      </c>
      <c r="K10661" s="10">
        <f t="shared" si="997"/>
        <v>0.51515151515151514</v>
      </c>
      <c r="L10661" s="10">
        <f t="shared" si="998"/>
        <v>3.0303030303030304E-2</v>
      </c>
      <c r="M10661" s="10">
        <f t="shared" si="999"/>
        <v>0.33333333333333331</v>
      </c>
      <c r="N10661" s="10">
        <f t="shared" si="1000"/>
        <v>0.12121212121212122</v>
      </c>
    </row>
    <row r="10662" spans="1:14" ht="12.75" customHeight="1">
      <c r="A10662" s="8" t="s">
        <v>10688</v>
      </c>
      <c r="B10662" s="8">
        <v>260</v>
      </c>
      <c r="C10662" s="8">
        <v>34</v>
      </c>
      <c r="D10662" s="8">
        <v>5</v>
      </c>
      <c r="E10662" s="8">
        <v>26</v>
      </c>
      <c r="F10662" s="8">
        <v>3</v>
      </c>
      <c r="G10662" t="s">
        <v>22155</v>
      </c>
      <c r="H10662" s="9">
        <v>43159</v>
      </c>
      <c r="I10662">
        <f t="shared" si="995"/>
        <v>0</v>
      </c>
      <c r="J10662">
        <f t="shared" si="996"/>
        <v>54</v>
      </c>
      <c r="K10662" s="10">
        <f t="shared" si="997"/>
        <v>0.76470588235294112</v>
      </c>
      <c r="L10662" s="10">
        <f t="shared" si="998"/>
        <v>0.14705882352941177</v>
      </c>
      <c r="M10662" s="10">
        <f t="shared" si="999"/>
        <v>8.8235294117647065E-2</v>
      </c>
      <c r="N10662" s="10">
        <f t="shared" si="1000"/>
        <v>0</v>
      </c>
    </row>
    <row r="10663" spans="1:14" ht="12.75" customHeight="1">
      <c r="A10663" s="8" t="s">
        <v>10689</v>
      </c>
      <c r="B10663" s="8">
        <v>260</v>
      </c>
      <c r="C10663" s="8">
        <v>36</v>
      </c>
      <c r="D10663" s="8">
        <v>3</v>
      </c>
      <c r="E10663" s="8">
        <v>23</v>
      </c>
      <c r="F10663" s="8">
        <v>9</v>
      </c>
      <c r="G10663" t="s">
        <v>22157</v>
      </c>
      <c r="H10663" s="9">
        <v>43134</v>
      </c>
      <c r="I10663">
        <f t="shared" si="995"/>
        <v>1</v>
      </c>
      <c r="J10663">
        <f t="shared" si="996"/>
        <v>79</v>
      </c>
      <c r="K10663" s="10">
        <f t="shared" si="997"/>
        <v>0.63888888888888884</v>
      </c>
      <c r="L10663" s="10">
        <f t="shared" si="998"/>
        <v>8.3333333333333329E-2</v>
      </c>
      <c r="M10663" s="10">
        <f t="shared" si="999"/>
        <v>0.25</v>
      </c>
      <c r="N10663" s="10">
        <f t="shared" si="1000"/>
        <v>2.7777777777777776E-2</v>
      </c>
    </row>
    <row r="10664" spans="1:14" ht="12.75" customHeight="1">
      <c r="A10664" s="8" t="s">
        <v>10690</v>
      </c>
      <c r="B10664" s="8">
        <v>260</v>
      </c>
      <c r="C10664" s="8">
        <v>36</v>
      </c>
      <c r="D10664" s="8">
        <v>7</v>
      </c>
      <c r="E10664" s="8">
        <v>15</v>
      </c>
      <c r="F10664" s="8">
        <v>14</v>
      </c>
      <c r="G10664" t="s">
        <v>22157</v>
      </c>
      <c r="H10664" s="9">
        <v>43172</v>
      </c>
      <c r="I10664">
        <f t="shared" si="995"/>
        <v>0</v>
      </c>
      <c r="J10664">
        <f t="shared" si="996"/>
        <v>41</v>
      </c>
      <c r="K10664" s="10">
        <f t="shared" si="997"/>
        <v>0.41666666666666669</v>
      </c>
      <c r="L10664" s="10">
        <f t="shared" si="998"/>
        <v>0.19444444444444445</v>
      </c>
      <c r="M10664" s="10">
        <f t="shared" si="999"/>
        <v>0.3888888888888889</v>
      </c>
      <c r="N10664" s="10">
        <f t="shared" si="1000"/>
        <v>0</v>
      </c>
    </row>
    <row r="10665" spans="1:14" ht="12.75" customHeight="1">
      <c r="A10665" s="8" t="s">
        <v>10691</v>
      </c>
      <c r="B10665" s="8">
        <v>260</v>
      </c>
      <c r="C10665" s="8">
        <v>43</v>
      </c>
      <c r="D10665" s="8">
        <v>8</v>
      </c>
      <c r="E10665" s="8">
        <v>12</v>
      </c>
      <c r="F10665" s="8">
        <v>10</v>
      </c>
      <c r="G10665" t="s">
        <v>22156</v>
      </c>
      <c r="H10665" s="9">
        <v>43131</v>
      </c>
      <c r="I10665">
        <f t="shared" si="995"/>
        <v>13</v>
      </c>
      <c r="J10665">
        <f t="shared" si="996"/>
        <v>82</v>
      </c>
      <c r="K10665" s="10">
        <f t="shared" si="997"/>
        <v>0.27906976744186046</v>
      </c>
      <c r="L10665" s="10">
        <f t="shared" si="998"/>
        <v>0.18604651162790697</v>
      </c>
      <c r="M10665" s="10">
        <f t="shared" si="999"/>
        <v>0.23255813953488372</v>
      </c>
      <c r="N10665" s="10">
        <f t="shared" si="1000"/>
        <v>0.30232558139534882</v>
      </c>
    </row>
    <row r="10666" spans="1:14" ht="12.75" customHeight="1">
      <c r="A10666" s="8" t="s">
        <v>10692</v>
      </c>
      <c r="B10666" s="8">
        <v>260</v>
      </c>
      <c r="C10666" s="8">
        <v>45</v>
      </c>
      <c r="D10666" s="8">
        <v>37</v>
      </c>
      <c r="E10666" s="8">
        <v>0</v>
      </c>
      <c r="F10666" s="8">
        <v>4</v>
      </c>
      <c r="G10666" t="s">
        <v>22157</v>
      </c>
      <c r="H10666" s="9">
        <v>43070</v>
      </c>
      <c r="I10666">
        <f t="shared" si="995"/>
        <v>4</v>
      </c>
      <c r="J10666">
        <f t="shared" si="996"/>
        <v>143</v>
      </c>
      <c r="K10666" s="10">
        <f t="shared" si="997"/>
        <v>0</v>
      </c>
      <c r="L10666" s="10">
        <f t="shared" si="998"/>
        <v>0.82222222222222219</v>
      </c>
      <c r="M10666" s="10">
        <f t="shared" si="999"/>
        <v>8.8888888888888892E-2</v>
      </c>
      <c r="N10666" s="10">
        <f t="shared" si="1000"/>
        <v>8.8888888888888892E-2</v>
      </c>
    </row>
    <row r="10667" spans="1:14" ht="12.75" customHeight="1">
      <c r="A10667" s="8" t="s">
        <v>10693</v>
      </c>
      <c r="B10667" s="8">
        <v>260</v>
      </c>
      <c r="C10667" s="8">
        <v>49</v>
      </c>
      <c r="D10667" s="8">
        <v>0</v>
      </c>
      <c r="E10667" s="8">
        <v>0</v>
      </c>
      <c r="F10667" s="8">
        <v>0</v>
      </c>
      <c r="G10667" t="s">
        <v>22155</v>
      </c>
      <c r="H10667" s="9">
        <v>43029</v>
      </c>
      <c r="I10667">
        <f t="shared" si="995"/>
        <v>49</v>
      </c>
      <c r="J10667">
        <f t="shared" si="996"/>
        <v>184</v>
      </c>
      <c r="K10667" s="10">
        <f t="shared" si="997"/>
        <v>0</v>
      </c>
      <c r="L10667" s="10">
        <f t="shared" si="998"/>
        <v>0</v>
      </c>
      <c r="M10667" s="10">
        <f t="shared" si="999"/>
        <v>0</v>
      </c>
      <c r="N10667" s="10">
        <f t="shared" si="1000"/>
        <v>1</v>
      </c>
    </row>
    <row r="10668" spans="1:14" ht="12.75" customHeight="1">
      <c r="A10668" s="8" t="s">
        <v>10694</v>
      </c>
      <c r="B10668" s="8">
        <v>260</v>
      </c>
      <c r="C10668" s="8">
        <v>54</v>
      </c>
      <c r="D10668" s="8">
        <v>36</v>
      </c>
      <c r="E10668" s="8">
        <v>0</v>
      </c>
      <c r="F10668" s="8">
        <v>6</v>
      </c>
      <c r="G10668" t="s">
        <v>22156</v>
      </c>
      <c r="H10668" s="9">
        <v>43194</v>
      </c>
      <c r="I10668">
        <f t="shared" si="995"/>
        <v>12</v>
      </c>
      <c r="J10668">
        <f t="shared" si="996"/>
        <v>19</v>
      </c>
      <c r="K10668" s="10">
        <f t="shared" si="997"/>
        <v>0</v>
      </c>
      <c r="L10668" s="10">
        <f t="shared" si="998"/>
        <v>0.66666666666666663</v>
      </c>
      <c r="M10668" s="10">
        <f t="shared" si="999"/>
        <v>0.1111111111111111</v>
      </c>
      <c r="N10668" s="10">
        <f t="shared" si="1000"/>
        <v>0.22222222222222221</v>
      </c>
    </row>
    <row r="10669" spans="1:14" ht="12.75" customHeight="1">
      <c r="A10669" s="8" t="s">
        <v>10695</v>
      </c>
      <c r="B10669" s="8">
        <v>260</v>
      </c>
      <c r="C10669" s="8">
        <v>70</v>
      </c>
      <c r="D10669" s="8">
        <v>1</v>
      </c>
      <c r="E10669" s="8">
        <v>44</v>
      </c>
      <c r="F10669" s="8">
        <v>24</v>
      </c>
      <c r="G10669" t="s">
        <v>22156</v>
      </c>
      <c r="H10669" s="9">
        <v>43190</v>
      </c>
      <c r="I10669">
        <f t="shared" si="995"/>
        <v>1</v>
      </c>
      <c r="J10669">
        <f t="shared" si="996"/>
        <v>23</v>
      </c>
      <c r="K10669" s="10">
        <f t="shared" si="997"/>
        <v>0.62857142857142856</v>
      </c>
      <c r="L10669" s="10">
        <f t="shared" si="998"/>
        <v>1.4285714285714285E-2</v>
      </c>
      <c r="M10669" s="10">
        <f t="shared" si="999"/>
        <v>0.34285714285714286</v>
      </c>
      <c r="N10669" s="10">
        <f t="shared" si="1000"/>
        <v>1.4285714285714285E-2</v>
      </c>
    </row>
    <row r="10670" spans="1:14" ht="12.75" customHeight="1">
      <c r="A10670" s="8" t="s">
        <v>10696</v>
      </c>
      <c r="B10670" s="8">
        <v>260</v>
      </c>
      <c r="C10670" s="8">
        <v>72</v>
      </c>
      <c r="D10670" s="8">
        <v>50</v>
      </c>
      <c r="E10670" s="8">
        <v>0</v>
      </c>
      <c r="F10670" s="8">
        <v>22</v>
      </c>
      <c r="G10670" t="s">
        <v>22155</v>
      </c>
      <c r="H10670" s="9">
        <v>43181</v>
      </c>
      <c r="I10670">
        <f t="shared" si="995"/>
        <v>0</v>
      </c>
      <c r="J10670">
        <f t="shared" si="996"/>
        <v>32</v>
      </c>
      <c r="K10670" s="10">
        <f t="shared" si="997"/>
        <v>0</v>
      </c>
      <c r="L10670" s="10">
        <f t="shared" si="998"/>
        <v>0.69444444444444442</v>
      </c>
      <c r="M10670" s="10">
        <f t="shared" si="999"/>
        <v>0.30555555555555558</v>
      </c>
      <c r="N10670" s="10">
        <f t="shared" si="1000"/>
        <v>0</v>
      </c>
    </row>
    <row r="10671" spans="1:14" ht="12.75" customHeight="1">
      <c r="A10671" s="8" t="s">
        <v>10697</v>
      </c>
      <c r="B10671" s="8">
        <v>260</v>
      </c>
      <c r="C10671" s="8">
        <v>77</v>
      </c>
      <c r="D10671" s="8">
        <v>23</v>
      </c>
      <c r="E10671" s="8">
        <v>18</v>
      </c>
      <c r="F10671" s="8">
        <v>36</v>
      </c>
      <c r="G10671" t="s">
        <v>22158</v>
      </c>
      <c r="H10671" s="9">
        <v>43177</v>
      </c>
      <c r="I10671">
        <f t="shared" si="995"/>
        <v>0</v>
      </c>
      <c r="J10671">
        <f t="shared" si="996"/>
        <v>36</v>
      </c>
      <c r="K10671" s="10">
        <f t="shared" si="997"/>
        <v>0.23376623376623376</v>
      </c>
      <c r="L10671" s="10">
        <f t="shared" si="998"/>
        <v>0.29870129870129869</v>
      </c>
      <c r="M10671" s="10">
        <f t="shared" si="999"/>
        <v>0.46753246753246752</v>
      </c>
      <c r="N10671" s="10">
        <f t="shared" si="1000"/>
        <v>0</v>
      </c>
    </row>
    <row r="10672" spans="1:14" ht="12.75" customHeight="1">
      <c r="A10672" s="8" t="s">
        <v>10698</v>
      </c>
      <c r="B10672" s="8">
        <v>260</v>
      </c>
      <c r="C10672" s="8">
        <v>82</v>
      </c>
      <c r="D10672" s="8">
        <v>57</v>
      </c>
      <c r="E10672" s="8">
        <v>0</v>
      </c>
      <c r="F10672" s="8">
        <v>2</v>
      </c>
      <c r="G10672" t="s">
        <v>22155</v>
      </c>
      <c r="H10672" s="9">
        <v>43160</v>
      </c>
      <c r="I10672">
        <f t="shared" si="995"/>
        <v>23</v>
      </c>
      <c r="J10672">
        <f t="shared" si="996"/>
        <v>53</v>
      </c>
      <c r="K10672" s="10">
        <f t="shared" si="997"/>
        <v>0</v>
      </c>
      <c r="L10672" s="10">
        <f t="shared" si="998"/>
        <v>0.69512195121951215</v>
      </c>
      <c r="M10672" s="10">
        <f t="shared" si="999"/>
        <v>2.4390243902439025E-2</v>
      </c>
      <c r="N10672" s="10">
        <f t="shared" si="1000"/>
        <v>0.28048780487804881</v>
      </c>
    </row>
    <row r="10673" spans="1:14" ht="12.75" customHeight="1">
      <c r="A10673" s="8" t="s">
        <v>10699</v>
      </c>
      <c r="B10673" s="8">
        <v>260</v>
      </c>
      <c r="C10673" s="8">
        <v>85</v>
      </c>
      <c r="D10673" s="8">
        <v>62</v>
      </c>
      <c r="E10673" s="8">
        <v>0</v>
      </c>
      <c r="F10673" s="8">
        <v>23</v>
      </c>
      <c r="G10673" t="s">
        <v>22156</v>
      </c>
      <c r="H10673" s="9">
        <v>43145</v>
      </c>
      <c r="I10673">
        <f t="shared" si="995"/>
        <v>0</v>
      </c>
      <c r="J10673">
        <f t="shared" si="996"/>
        <v>68</v>
      </c>
      <c r="K10673" s="10">
        <f t="shared" si="997"/>
        <v>0</v>
      </c>
      <c r="L10673" s="10">
        <f t="shared" si="998"/>
        <v>0.72941176470588232</v>
      </c>
      <c r="M10673" s="10">
        <f t="shared" si="999"/>
        <v>0.27058823529411763</v>
      </c>
      <c r="N10673" s="10">
        <f t="shared" si="1000"/>
        <v>0</v>
      </c>
    </row>
    <row r="10674" spans="1:14" ht="12.75" customHeight="1">
      <c r="A10674" s="8" t="s">
        <v>10700</v>
      </c>
      <c r="B10674" s="8">
        <v>260</v>
      </c>
      <c r="C10674" s="8">
        <v>98</v>
      </c>
      <c r="D10674" s="8">
        <v>15</v>
      </c>
      <c r="E10674" s="8">
        <v>3</v>
      </c>
      <c r="F10674" s="8">
        <v>3</v>
      </c>
      <c r="G10674" t="s">
        <v>22156</v>
      </c>
      <c r="H10674" s="9">
        <v>43098</v>
      </c>
      <c r="I10674">
        <f t="shared" si="995"/>
        <v>77</v>
      </c>
      <c r="J10674">
        <f t="shared" si="996"/>
        <v>115</v>
      </c>
      <c r="K10674" s="10">
        <f t="shared" si="997"/>
        <v>3.0612244897959183E-2</v>
      </c>
      <c r="L10674" s="10">
        <f t="shared" si="998"/>
        <v>0.15306122448979592</v>
      </c>
      <c r="M10674" s="10">
        <f t="shared" si="999"/>
        <v>3.0612244897959183E-2</v>
      </c>
      <c r="N10674" s="10">
        <f t="shared" si="1000"/>
        <v>0.7857142857142857</v>
      </c>
    </row>
    <row r="10675" spans="1:14" ht="12.75" customHeight="1">
      <c r="A10675" s="8" t="s">
        <v>10701</v>
      </c>
      <c r="B10675" s="8">
        <v>260</v>
      </c>
      <c r="C10675" s="8">
        <v>101</v>
      </c>
      <c r="D10675" s="8">
        <v>35</v>
      </c>
      <c r="E10675" s="8">
        <v>54</v>
      </c>
      <c r="F10675" s="8">
        <v>12</v>
      </c>
      <c r="G10675" t="s">
        <v>22155</v>
      </c>
      <c r="H10675" s="9">
        <v>43102</v>
      </c>
      <c r="I10675">
        <f t="shared" si="995"/>
        <v>0</v>
      </c>
      <c r="J10675">
        <f t="shared" si="996"/>
        <v>111</v>
      </c>
      <c r="K10675" s="10">
        <f t="shared" si="997"/>
        <v>0.53465346534653468</v>
      </c>
      <c r="L10675" s="10">
        <f t="shared" si="998"/>
        <v>0.34653465346534651</v>
      </c>
      <c r="M10675" s="10">
        <f t="shared" si="999"/>
        <v>0.11881188118811881</v>
      </c>
      <c r="N10675" s="10">
        <f t="shared" si="1000"/>
        <v>0</v>
      </c>
    </row>
    <row r="10676" spans="1:14" ht="12.75" customHeight="1">
      <c r="A10676" s="8" t="s">
        <v>10702</v>
      </c>
      <c r="B10676" s="8">
        <v>260</v>
      </c>
      <c r="C10676" s="8">
        <v>103</v>
      </c>
      <c r="D10676" s="8">
        <v>87</v>
      </c>
      <c r="E10676" s="8">
        <v>0</v>
      </c>
      <c r="F10676" s="8">
        <v>16</v>
      </c>
      <c r="G10676" t="s">
        <v>22156</v>
      </c>
      <c r="H10676" s="9">
        <v>43171</v>
      </c>
      <c r="I10676">
        <f t="shared" si="995"/>
        <v>0</v>
      </c>
      <c r="J10676">
        <f t="shared" si="996"/>
        <v>42</v>
      </c>
      <c r="K10676" s="10">
        <f t="shared" si="997"/>
        <v>0</v>
      </c>
      <c r="L10676" s="10">
        <f t="shared" si="998"/>
        <v>0.84466019417475724</v>
      </c>
      <c r="M10676" s="10">
        <f t="shared" si="999"/>
        <v>0.1553398058252427</v>
      </c>
      <c r="N10676" s="10">
        <f t="shared" si="1000"/>
        <v>0</v>
      </c>
    </row>
    <row r="10677" spans="1:14" ht="12.75" customHeight="1">
      <c r="A10677" s="8" t="s">
        <v>10703</v>
      </c>
      <c r="B10677" s="8">
        <v>259</v>
      </c>
      <c r="C10677" s="8">
        <v>7</v>
      </c>
      <c r="D10677" s="8">
        <v>0</v>
      </c>
      <c r="E10677" s="8">
        <v>3</v>
      </c>
      <c r="F10677" s="8">
        <v>4</v>
      </c>
      <c r="G10677" t="s">
        <v>22156</v>
      </c>
      <c r="H10677" s="9">
        <v>43066</v>
      </c>
      <c r="I10677">
        <f t="shared" si="995"/>
        <v>0</v>
      </c>
      <c r="J10677">
        <f t="shared" si="996"/>
        <v>147</v>
      </c>
      <c r="K10677" s="10">
        <f t="shared" si="997"/>
        <v>0.42857142857142855</v>
      </c>
      <c r="L10677" s="10">
        <f t="shared" si="998"/>
        <v>0</v>
      </c>
      <c r="M10677" s="10">
        <f t="shared" si="999"/>
        <v>0.5714285714285714</v>
      </c>
      <c r="N10677" s="10">
        <f t="shared" si="1000"/>
        <v>0</v>
      </c>
    </row>
    <row r="10678" spans="1:14" ht="12.75" customHeight="1">
      <c r="A10678" s="8" t="s">
        <v>10704</v>
      </c>
      <c r="B10678" s="8">
        <v>259</v>
      </c>
      <c r="C10678" s="8">
        <v>7</v>
      </c>
      <c r="D10678" s="8">
        <v>1</v>
      </c>
      <c r="E10678" s="8">
        <v>0</v>
      </c>
      <c r="F10678" s="8">
        <v>6</v>
      </c>
      <c r="G10678" t="s">
        <v>22155</v>
      </c>
      <c r="H10678" s="9">
        <v>43138</v>
      </c>
      <c r="I10678">
        <f t="shared" si="995"/>
        <v>0</v>
      </c>
      <c r="J10678">
        <f t="shared" si="996"/>
        <v>75</v>
      </c>
      <c r="K10678" s="10">
        <f t="shared" si="997"/>
        <v>0</v>
      </c>
      <c r="L10678" s="10">
        <f t="shared" si="998"/>
        <v>0.14285714285714285</v>
      </c>
      <c r="M10678" s="10">
        <f t="shared" si="999"/>
        <v>0.8571428571428571</v>
      </c>
      <c r="N10678" s="10">
        <f t="shared" si="1000"/>
        <v>0</v>
      </c>
    </row>
    <row r="10679" spans="1:14" ht="12.75" customHeight="1">
      <c r="A10679" s="8" t="s">
        <v>10705</v>
      </c>
      <c r="B10679" s="8">
        <v>259</v>
      </c>
      <c r="C10679" s="8">
        <v>9</v>
      </c>
      <c r="D10679" s="8">
        <v>0</v>
      </c>
      <c r="E10679" s="8">
        <v>0</v>
      </c>
      <c r="F10679" s="8">
        <v>1</v>
      </c>
      <c r="G10679" t="s">
        <v>22155</v>
      </c>
      <c r="H10679" s="9">
        <v>43066</v>
      </c>
      <c r="I10679">
        <f t="shared" si="995"/>
        <v>8</v>
      </c>
      <c r="J10679">
        <f t="shared" si="996"/>
        <v>147</v>
      </c>
      <c r="K10679" s="10">
        <f t="shared" si="997"/>
        <v>0</v>
      </c>
      <c r="L10679" s="10">
        <f t="shared" si="998"/>
        <v>0</v>
      </c>
      <c r="M10679" s="10">
        <f t="shared" si="999"/>
        <v>0.1111111111111111</v>
      </c>
      <c r="N10679" s="10">
        <f t="shared" si="1000"/>
        <v>0.88888888888888884</v>
      </c>
    </row>
    <row r="10680" spans="1:14" ht="12.75" customHeight="1">
      <c r="A10680" s="8" t="s">
        <v>10706</v>
      </c>
      <c r="B10680" s="8">
        <v>259</v>
      </c>
      <c r="C10680" s="8">
        <v>9</v>
      </c>
      <c r="D10680" s="8">
        <v>8</v>
      </c>
      <c r="E10680" s="8">
        <v>0</v>
      </c>
      <c r="F10680" s="8">
        <v>0</v>
      </c>
      <c r="G10680" t="s">
        <v>22156</v>
      </c>
      <c r="H10680" s="9">
        <v>43204</v>
      </c>
      <c r="I10680">
        <f t="shared" si="995"/>
        <v>1</v>
      </c>
      <c r="J10680">
        <f t="shared" si="996"/>
        <v>9</v>
      </c>
      <c r="K10680" s="10">
        <f t="shared" si="997"/>
        <v>0</v>
      </c>
      <c r="L10680" s="10">
        <f t="shared" si="998"/>
        <v>0.88888888888888884</v>
      </c>
      <c r="M10680" s="10">
        <f t="shared" si="999"/>
        <v>0</v>
      </c>
      <c r="N10680" s="10">
        <f t="shared" si="1000"/>
        <v>0.1111111111111111</v>
      </c>
    </row>
    <row r="10681" spans="1:14" ht="12.75" customHeight="1">
      <c r="A10681" s="8" t="s">
        <v>10707</v>
      </c>
      <c r="B10681" s="8">
        <v>259</v>
      </c>
      <c r="C10681" s="8">
        <v>10</v>
      </c>
      <c r="D10681" s="8">
        <v>7</v>
      </c>
      <c r="E10681" s="8">
        <v>0</v>
      </c>
      <c r="F10681" s="8">
        <v>3</v>
      </c>
      <c r="G10681" t="s">
        <v>22156</v>
      </c>
      <c r="H10681" s="9">
        <v>43204</v>
      </c>
      <c r="I10681">
        <f t="shared" si="995"/>
        <v>0</v>
      </c>
      <c r="J10681">
        <f t="shared" si="996"/>
        <v>9</v>
      </c>
      <c r="K10681" s="10">
        <f t="shared" si="997"/>
        <v>0</v>
      </c>
      <c r="L10681" s="10">
        <f t="shared" si="998"/>
        <v>0.7</v>
      </c>
      <c r="M10681" s="10">
        <f t="shared" si="999"/>
        <v>0.3</v>
      </c>
      <c r="N10681" s="10">
        <f t="shared" si="1000"/>
        <v>0</v>
      </c>
    </row>
    <row r="10682" spans="1:14" ht="12.75" customHeight="1">
      <c r="A10682" s="8" t="s">
        <v>10708</v>
      </c>
      <c r="B10682" s="8">
        <v>259</v>
      </c>
      <c r="C10682" s="8">
        <v>12</v>
      </c>
      <c r="D10682" s="8">
        <v>7</v>
      </c>
      <c r="E10682" s="8">
        <v>0</v>
      </c>
      <c r="F10682" s="8">
        <v>2</v>
      </c>
      <c r="G10682" t="s">
        <v>22156</v>
      </c>
      <c r="H10682" s="9">
        <v>43023</v>
      </c>
      <c r="I10682">
        <f t="shared" si="995"/>
        <v>3</v>
      </c>
      <c r="J10682">
        <f t="shared" si="996"/>
        <v>190</v>
      </c>
      <c r="K10682" s="10">
        <f t="shared" si="997"/>
        <v>0</v>
      </c>
      <c r="L10682" s="10">
        <f t="shared" si="998"/>
        <v>0.58333333333333337</v>
      </c>
      <c r="M10682" s="10">
        <f t="shared" si="999"/>
        <v>0.16666666666666666</v>
      </c>
      <c r="N10682" s="10">
        <f t="shared" si="1000"/>
        <v>0.25</v>
      </c>
    </row>
    <row r="10683" spans="1:14" ht="12.75" customHeight="1">
      <c r="A10683" s="8" t="s">
        <v>10709</v>
      </c>
      <c r="B10683" s="8">
        <v>259</v>
      </c>
      <c r="C10683" s="8">
        <v>12</v>
      </c>
      <c r="D10683" s="8">
        <v>9</v>
      </c>
      <c r="E10683" s="8">
        <v>0</v>
      </c>
      <c r="F10683" s="8">
        <v>1</v>
      </c>
      <c r="G10683" t="s">
        <v>22157</v>
      </c>
      <c r="H10683" s="9">
        <v>43131</v>
      </c>
      <c r="I10683">
        <f t="shared" si="995"/>
        <v>2</v>
      </c>
      <c r="J10683">
        <f t="shared" si="996"/>
        <v>82</v>
      </c>
      <c r="K10683" s="10">
        <f t="shared" si="997"/>
        <v>0</v>
      </c>
      <c r="L10683" s="10">
        <f t="shared" si="998"/>
        <v>0.75</v>
      </c>
      <c r="M10683" s="10">
        <f t="shared" si="999"/>
        <v>8.3333333333333329E-2</v>
      </c>
      <c r="N10683" s="10">
        <f t="shared" si="1000"/>
        <v>0.16666666666666666</v>
      </c>
    </row>
    <row r="10684" spans="1:14" ht="12.75" customHeight="1">
      <c r="A10684" s="8" t="s">
        <v>10710</v>
      </c>
      <c r="B10684" s="8">
        <v>259</v>
      </c>
      <c r="C10684" s="8">
        <v>13</v>
      </c>
      <c r="D10684" s="8">
        <v>3</v>
      </c>
      <c r="E10684" s="8">
        <v>2</v>
      </c>
      <c r="F10684" s="8">
        <v>3</v>
      </c>
      <c r="G10684" t="s">
        <v>22155</v>
      </c>
      <c r="H10684" s="9">
        <v>43149</v>
      </c>
      <c r="I10684">
        <f t="shared" si="995"/>
        <v>5</v>
      </c>
      <c r="J10684">
        <f t="shared" si="996"/>
        <v>64</v>
      </c>
      <c r="K10684" s="10">
        <f t="shared" si="997"/>
        <v>0.15384615384615385</v>
      </c>
      <c r="L10684" s="10">
        <f t="shared" si="998"/>
        <v>0.23076923076923078</v>
      </c>
      <c r="M10684" s="10">
        <f t="shared" si="999"/>
        <v>0.23076923076923078</v>
      </c>
      <c r="N10684" s="10">
        <f t="shared" si="1000"/>
        <v>0.38461538461538464</v>
      </c>
    </row>
    <row r="10685" spans="1:14" ht="12.75" customHeight="1">
      <c r="A10685" s="8" t="s">
        <v>10711</v>
      </c>
      <c r="B10685" s="8">
        <v>259</v>
      </c>
      <c r="C10685" s="8">
        <v>14</v>
      </c>
      <c r="D10685" s="8">
        <v>8</v>
      </c>
      <c r="E10685" s="8">
        <v>6</v>
      </c>
      <c r="F10685" s="8">
        <v>0</v>
      </c>
      <c r="G10685" t="s">
        <v>22157</v>
      </c>
      <c r="H10685" s="9">
        <v>43091</v>
      </c>
      <c r="I10685">
        <f t="shared" si="995"/>
        <v>0</v>
      </c>
      <c r="J10685">
        <f t="shared" si="996"/>
        <v>122</v>
      </c>
      <c r="K10685" s="10">
        <f t="shared" si="997"/>
        <v>0.42857142857142855</v>
      </c>
      <c r="L10685" s="10">
        <f t="shared" si="998"/>
        <v>0.5714285714285714</v>
      </c>
      <c r="M10685" s="10">
        <f t="shared" si="999"/>
        <v>0</v>
      </c>
      <c r="N10685" s="10">
        <f t="shared" si="1000"/>
        <v>0</v>
      </c>
    </row>
    <row r="10686" spans="1:14" ht="12.75" customHeight="1">
      <c r="A10686" s="8" t="s">
        <v>10712</v>
      </c>
      <c r="B10686" s="8">
        <v>259</v>
      </c>
      <c r="C10686" s="8">
        <v>17</v>
      </c>
      <c r="D10686" s="8">
        <v>9</v>
      </c>
      <c r="E10686" s="8">
        <v>0</v>
      </c>
      <c r="F10686" s="8">
        <v>2</v>
      </c>
      <c r="G10686" t="s">
        <v>22155</v>
      </c>
      <c r="H10686" s="9">
        <v>43088</v>
      </c>
      <c r="I10686">
        <f t="shared" si="995"/>
        <v>6</v>
      </c>
      <c r="J10686">
        <f t="shared" si="996"/>
        <v>125</v>
      </c>
      <c r="K10686" s="10">
        <f t="shared" si="997"/>
        <v>0</v>
      </c>
      <c r="L10686" s="10">
        <f t="shared" si="998"/>
        <v>0.52941176470588236</v>
      </c>
      <c r="M10686" s="10">
        <f t="shared" si="999"/>
        <v>0.11764705882352941</v>
      </c>
      <c r="N10686" s="10">
        <f t="shared" si="1000"/>
        <v>0.35294117647058826</v>
      </c>
    </row>
    <row r="10687" spans="1:14" ht="12.75" customHeight="1">
      <c r="A10687" s="8" t="s">
        <v>10713</v>
      </c>
      <c r="B10687" s="8">
        <v>259</v>
      </c>
      <c r="C10687" s="8">
        <v>17</v>
      </c>
      <c r="D10687" s="8">
        <v>0</v>
      </c>
      <c r="E10687" s="8">
        <v>5</v>
      </c>
      <c r="F10687" s="8">
        <v>12</v>
      </c>
      <c r="G10687" t="s">
        <v>22158</v>
      </c>
      <c r="H10687" s="9">
        <v>43138</v>
      </c>
      <c r="I10687">
        <f t="shared" si="995"/>
        <v>0</v>
      </c>
      <c r="J10687">
        <f t="shared" si="996"/>
        <v>75</v>
      </c>
      <c r="K10687" s="10">
        <f t="shared" si="997"/>
        <v>0.29411764705882354</v>
      </c>
      <c r="L10687" s="10">
        <f t="shared" si="998"/>
        <v>0</v>
      </c>
      <c r="M10687" s="10">
        <f t="shared" si="999"/>
        <v>0.70588235294117652</v>
      </c>
      <c r="N10687" s="10">
        <f t="shared" si="1000"/>
        <v>0</v>
      </c>
    </row>
    <row r="10688" spans="1:14" ht="12.75" customHeight="1">
      <c r="A10688" s="8" t="s">
        <v>10714</v>
      </c>
      <c r="B10688" s="8">
        <v>259</v>
      </c>
      <c r="C10688" s="8">
        <v>21</v>
      </c>
      <c r="D10688" s="8">
        <v>16</v>
      </c>
      <c r="E10688" s="8">
        <v>0</v>
      </c>
      <c r="F10688" s="8">
        <v>5</v>
      </c>
      <c r="G10688" t="s">
        <v>22157</v>
      </c>
      <c r="H10688" s="9">
        <v>43107</v>
      </c>
      <c r="I10688">
        <f t="shared" si="995"/>
        <v>0</v>
      </c>
      <c r="J10688">
        <f t="shared" si="996"/>
        <v>106</v>
      </c>
      <c r="K10688" s="10">
        <f t="shared" si="997"/>
        <v>0</v>
      </c>
      <c r="L10688" s="10">
        <f t="shared" si="998"/>
        <v>0.76190476190476186</v>
      </c>
      <c r="M10688" s="10">
        <f t="shared" si="999"/>
        <v>0.23809523809523808</v>
      </c>
      <c r="N10688" s="10">
        <f t="shared" si="1000"/>
        <v>0</v>
      </c>
    </row>
    <row r="10689" spans="1:14" ht="12.75" customHeight="1">
      <c r="A10689" s="8" t="s">
        <v>10715</v>
      </c>
      <c r="B10689" s="8">
        <v>259</v>
      </c>
      <c r="C10689" s="8">
        <v>23</v>
      </c>
      <c r="D10689" s="8">
        <v>0</v>
      </c>
      <c r="E10689" s="8">
        <v>19</v>
      </c>
      <c r="F10689" s="8">
        <v>3</v>
      </c>
      <c r="G10689" t="s">
        <v>22158</v>
      </c>
      <c r="H10689" s="9">
        <v>43199</v>
      </c>
      <c r="I10689">
        <f t="shared" si="995"/>
        <v>1</v>
      </c>
      <c r="J10689">
        <f t="shared" si="996"/>
        <v>14</v>
      </c>
      <c r="K10689" s="10">
        <f t="shared" si="997"/>
        <v>0.82608695652173914</v>
      </c>
      <c r="L10689" s="10">
        <f t="shared" si="998"/>
        <v>0</v>
      </c>
      <c r="M10689" s="10">
        <f t="shared" si="999"/>
        <v>0.13043478260869565</v>
      </c>
      <c r="N10689" s="10">
        <f t="shared" si="1000"/>
        <v>4.3478260869565216E-2</v>
      </c>
    </row>
    <row r="10690" spans="1:14" ht="12.75" customHeight="1">
      <c r="A10690" s="8" t="s">
        <v>10716</v>
      </c>
      <c r="B10690" s="8">
        <v>259</v>
      </c>
      <c r="C10690" s="8">
        <v>26</v>
      </c>
      <c r="D10690" s="8">
        <v>4</v>
      </c>
      <c r="E10690" s="8">
        <v>7</v>
      </c>
      <c r="F10690" s="8">
        <v>15</v>
      </c>
      <c r="G10690" t="s">
        <v>22158</v>
      </c>
      <c r="H10690" s="9">
        <v>43086</v>
      </c>
      <c r="I10690">
        <f t="shared" ref="I10690:I10753" si="1001">IFERROR(C10690-SUM(D10690:F10690),0)</f>
        <v>0</v>
      </c>
      <c r="J10690">
        <f t="shared" ref="J10690:J10753" si="1002">IFERROR($T$1-H10690,0)</f>
        <v>127</v>
      </c>
      <c r="K10690" s="10">
        <f t="shared" ref="K10690:K10753" si="1003">IFERROR(E10690/C10690,0)</f>
        <v>0.26923076923076922</v>
      </c>
      <c r="L10690" s="10">
        <f t="shared" ref="L10690:L10753" si="1004">IFERROR(D10690/C10690,0)</f>
        <v>0.15384615384615385</v>
      </c>
      <c r="M10690" s="10">
        <f t="shared" ref="M10690:M10753" si="1005">IFERROR(F10690/C10690,0)</f>
        <v>0.57692307692307687</v>
      </c>
      <c r="N10690" s="10">
        <f t="shared" ref="N10690:N10753" si="1006">IFERROR(I10690/C10690,0)</f>
        <v>0</v>
      </c>
    </row>
    <row r="10691" spans="1:14" ht="12.75" customHeight="1">
      <c r="A10691" s="8" t="s">
        <v>10717</v>
      </c>
      <c r="B10691" s="8">
        <v>259</v>
      </c>
      <c r="C10691" s="8">
        <v>27</v>
      </c>
      <c r="D10691" s="8">
        <v>27</v>
      </c>
      <c r="E10691" s="8">
        <v>0</v>
      </c>
      <c r="F10691" s="8">
        <v>0</v>
      </c>
      <c r="G10691" t="s">
        <v>22155</v>
      </c>
      <c r="H10691" s="9">
        <v>43194</v>
      </c>
      <c r="I10691">
        <f t="shared" si="1001"/>
        <v>0</v>
      </c>
      <c r="J10691">
        <f t="shared" si="1002"/>
        <v>19</v>
      </c>
      <c r="K10691" s="10">
        <f t="shared" si="1003"/>
        <v>0</v>
      </c>
      <c r="L10691" s="10">
        <f t="shared" si="1004"/>
        <v>1</v>
      </c>
      <c r="M10691" s="10">
        <f t="shared" si="1005"/>
        <v>0</v>
      </c>
      <c r="N10691" s="10">
        <f t="shared" si="1006"/>
        <v>0</v>
      </c>
    </row>
    <row r="10692" spans="1:14" ht="12.75" customHeight="1">
      <c r="A10692" s="8" t="s">
        <v>10718</v>
      </c>
      <c r="B10692" s="8">
        <v>259</v>
      </c>
      <c r="C10692" s="8">
        <v>28</v>
      </c>
      <c r="D10692" s="8">
        <v>8</v>
      </c>
      <c r="E10692" s="8">
        <v>8</v>
      </c>
      <c r="F10692" s="8">
        <v>11</v>
      </c>
      <c r="G10692" t="s">
        <v>22155</v>
      </c>
      <c r="H10692" s="9">
        <v>43197</v>
      </c>
      <c r="I10692">
        <f t="shared" si="1001"/>
        <v>1</v>
      </c>
      <c r="J10692">
        <f t="shared" si="1002"/>
        <v>16</v>
      </c>
      <c r="K10692" s="10">
        <f t="shared" si="1003"/>
        <v>0.2857142857142857</v>
      </c>
      <c r="L10692" s="10">
        <f t="shared" si="1004"/>
        <v>0.2857142857142857</v>
      </c>
      <c r="M10692" s="10">
        <f t="shared" si="1005"/>
        <v>0.39285714285714285</v>
      </c>
      <c r="N10692" s="10">
        <f t="shared" si="1006"/>
        <v>3.5714285714285712E-2</v>
      </c>
    </row>
    <row r="10693" spans="1:14" ht="12.75" customHeight="1">
      <c r="A10693" s="8" t="s">
        <v>10719</v>
      </c>
      <c r="B10693" s="8">
        <v>259</v>
      </c>
      <c r="C10693" s="8">
        <v>32</v>
      </c>
      <c r="D10693" s="8">
        <v>13</v>
      </c>
      <c r="E10693" s="8">
        <v>5</v>
      </c>
      <c r="F10693" s="8">
        <v>3</v>
      </c>
      <c r="G10693" t="s">
        <v>22155</v>
      </c>
      <c r="H10693" s="9">
        <v>43139</v>
      </c>
      <c r="I10693">
        <f t="shared" si="1001"/>
        <v>11</v>
      </c>
      <c r="J10693">
        <f t="shared" si="1002"/>
        <v>74</v>
      </c>
      <c r="K10693" s="10">
        <f t="shared" si="1003"/>
        <v>0.15625</v>
      </c>
      <c r="L10693" s="10">
        <f t="shared" si="1004"/>
        <v>0.40625</v>
      </c>
      <c r="M10693" s="10">
        <f t="shared" si="1005"/>
        <v>9.375E-2</v>
      </c>
      <c r="N10693" s="10">
        <f t="shared" si="1006"/>
        <v>0.34375</v>
      </c>
    </row>
    <row r="10694" spans="1:14" ht="12.75" customHeight="1">
      <c r="A10694" s="8" t="s">
        <v>10720</v>
      </c>
      <c r="B10694" s="8">
        <v>259</v>
      </c>
      <c r="C10694" s="8">
        <v>59</v>
      </c>
      <c r="D10694" s="8">
        <v>17</v>
      </c>
      <c r="E10694" s="8">
        <v>0</v>
      </c>
      <c r="F10694" s="8">
        <v>13</v>
      </c>
      <c r="G10694" t="s">
        <v>22156</v>
      </c>
      <c r="H10694" s="9">
        <v>43083</v>
      </c>
      <c r="I10694">
        <f t="shared" si="1001"/>
        <v>29</v>
      </c>
      <c r="J10694">
        <f t="shared" si="1002"/>
        <v>130</v>
      </c>
      <c r="K10694" s="10">
        <f t="shared" si="1003"/>
        <v>0</v>
      </c>
      <c r="L10694" s="10">
        <f t="shared" si="1004"/>
        <v>0.28813559322033899</v>
      </c>
      <c r="M10694" s="10">
        <f t="shared" si="1005"/>
        <v>0.22033898305084745</v>
      </c>
      <c r="N10694" s="10">
        <f t="shared" si="1006"/>
        <v>0.49152542372881358</v>
      </c>
    </row>
    <row r="10695" spans="1:14" ht="12.75" customHeight="1">
      <c r="A10695" s="8" t="s">
        <v>10721</v>
      </c>
      <c r="B10695" s="8">
        <v>259</v>
      </c>
      <c r="C10695" s="8">
        <v>66</v>
      </c>
      <c r="D10695" s="8">
        <v>39</v>
      </c>
      <c r="E10695" s="8">
        <v>0</v>
      </c>
      <c r="F10695" s="8">
        <v>27</v>
      </c>
      <c r="G10695" t="s">
        <v>22157</v>
      </c>
      <c r="H10695" s="9">
        <v>43106</v>
      </c>
      <c r="I10695">
        <f t="shared" si="1001"/>
        <v>0</v>
      </c>
      <c r="J10695">
        <f t="shared" si="1002"/>
        <v>107</v>
      </c>
      <c r="K10695" s="10">
        <f t="shared" si="1003"/>
        <v>0</v>
      </c>
      <c r="L10695" s="10">
        <f t="shared" si="1004"/>
        <v>0.59090909090909094</v>
      </c>
      <c r="M10695" s="10">
        <f t="shared" si="1005"/>
        <v>0.40909090909090912</v>
      </c>
      <c r="N10695" s="10">
        <f t="shared" si="1006"/>
        <v>0</v>
      </c>
    </row>
    <row r="10696" spans="1:14" ht="12.75" customHeight="1">
      <c r="A10696" s="8" t="s">
        <v>10722</v>
      </c>
      <c r="B10696" s="8">
        <v>259</v>
      </c>
      <c r="C10696" s="8">
        <v>81</v>
      </c>
      <c r="D10696" s="8">
        <v>34</v>
      </c>
      <c r="E10696" s="8">
        <v>13</v>
      </c>
      <c r="F10696" s="8">
        <v>34</v>
      </c>
      <c r="G10696" t="s">
        <v>22158</v>
      </c>
      <c r="H10696" s="9">
        <v>43203</v>
      </c>
      <c r="I10696">
        <f t="shared" si="1001"/>
        <v>0</v>
      </c>
      <c r="J10696">
        <f t="shared" si="1002"/>
        <v>10</v>
      </c>
      <c r="K10696" s="10">
        <f t="shared" si="1003"/>
        <v>0.16049382716049382</v>
      </c>
      <c r="L10696" s="10">
        <f t="shared" si="1004"/>
        <v>0.41975308641975306</v>
      </c>
      <c r="M10696" s="10">
        <f t="shared" si="1005"/>
        <v>0.41975308641975306</v>
      </c>
      <c r="N10696" s="10">
        <f t="shared" si="1006"/>
        <v>0</v>
      </c>
    </row>
    <row r="10697" spans="1:14" ht="12.75" customHeight="1">
      <c r="A10697" s="8" t="s">
        <v>10723</v>
      </c>
      <c r="B10697" s="8">
        <v>259</v>
      </c>
      <c r="C10697" s="8">
        <v>83</v>
      </c>
      <c r="D10697" s="8">
        <v>3</v>
      </c>
      <c r="E10697" s="8">
        <v>74</v>
      </c>
      <c r="F10697" s="8">
        <v>6</v>
      </c>
      <c r="G10697" t="s">
        <v>22157</v>
      </c>
      <c r="H10697" s="9">
        <v>43063</v>
      </c>
      <c r="I10697">
        <f t="shared" si="1001"/>
        <v>0</v>
      </c>
      <c r="J10697">
        <f t="shared" si="1002"/>
        <v>150</v>
      </c>
      <c r="K10697" s="10">
        <f t="shared" si="1003"/>
        <v>0.89156626506024095</v>
      </c>
      <c r="L10697" s="10">
        <f t="shared" si="1004"/>
        <v>3.614457831325301E-2</v>
      </c>
      <c r="M10697" s="10">
        <f t="shared" si="1005"/>
        <v>7.2289156626506021E-2</v>
      </c>
      <c r="N10697" s="10">
        <f t="shared" si="1006"/>
        <v>0</v>
      </c>
    </row>
    <row r="10698" spans="1:14" ht="12.75" customHeight="1">
      <c r="A10698" s="8" t="s">
        <v>10724</v>
      </c>
      <c r="B10698" s="8">
        <v>259</v>
      </c>
      <c r="C10698" s="8">
        <v>100</v>
      </c>
      <c r="D10698" s="8">
        <v>44</v>
      </c>
      <c r="E10698" s="8">
        <v>0</v>
      </c>
      <c r="F10698" s="8">
        <v>5</v>
      </c>
      <c r="G10698" t="s">
        <v>22155</v>
      </c>
      <c r="H10698" s="9">
        <v>43043</v>
      </c>
      <c r="I10698">
        <f t="shared" si="1001"/>
        <v>51</v>
      </c>
      <c r="J10698">
        <f t="shared" si="1002"/>
        <v>170</v>
      </c>
      <c r="K10698" s="10">
        <f t="shared" si="1003"/>
        <v>0</v>
      </c>
      <c r="L10698" s="10">
        <f t="shared" si="1004"/>
        <v>0.44</v>
      </c>
      <c r="M10698" s="10">
        <f t="shared" si="1005"/>
        <v>0.05</v>
      </c>
      <c r="N10698" s="10">
        <f t="shared" si="1006"/>
        <v>0.51</v>
      </c>
    </row>
    <row r="10699" spans="1:14" ht="12.75" customHeight="1">
      <c r="A10699" s="8" t="s">
        <v>10725</v>
      </c>
      <c r="B10699" s="8">
        <v>259</v>
      </c>
      <c r="C10699" s="8">
        <v>190</v>
      </c>
      <c r="D10699" s="8">
        <v>82</v>
      </c>
      <c r="E10699" s="8">
        <v>90</v>
      </c>
      <c r="F10699" s="8">
        <v>1</v>
      </c>
      <c r="G10699" t="s">
        <v>22156</v>
      </c>
      <c r="H10699" s="9">
        <v>43141</v>
      </c>
      <c r="I10699">
        <f t="shared" si="1001"/>
        <v>17</v>
      </c>
      <c r="J10699">
        <f t="shared" si="1002"/>
        <v>72</v>
      </c>
      <c r="K10699" s="10">
        <f t="shared" si="1003"/>
        <v>0.47368421052631576</v>
      </c>
      <c r="L10699" s="10">
        <f t="shared" si="1004"/>
        <v>0.43157894736842106</v>
      </c>
      <c r="M10699" s="10">
        <f t="shared" si="1005"/>
        <v>5.263157894736842E-3</v>
      </c>
      <c r="N10699" s="10">
        <f t="shared" si="1006"/>
        <v>8.9473684210526316E-2</v>
      </c>
    </row>
    <row r="10700" spans="1:14" ht="12.75" customHeight="1">
      <c r="A10700" s="8" t="s">
        <v>10726</v>
      </c>
      <c r="B10700" s="8">
        <v>258</v>
      </c>
      <c r="C10700" s="8">
        <v>7</v>
      </c>
      <c r="D10700" s="8">
        <v>0</v>
      </c>
      <c r="E10700" s="8">
        <v>4</v>
      </c>
      <c r="F10700" s="8">
        <v>2</v>
      </c>
      <c r="G10700" t="s">
        <v>22157</v>
      </c>
      <c r="H10700" s="9">
        <v>43028</v>
      </c>
      <c r="I10700">
        <f t="shared" si="1001"/>
        <v>1</v>
      </c>
      <c r="J10700">
        <f t="shared" si="1002"/>
        <v>185</v>
      </c>
      <c r="K10700" s="10">
        <f t="shared" si="1003"/>
        <v>0.5714285714285714</v>
      </c>
      <c r="L10700" s="10">
        <f t="shared" si="1004"/>
        <v>0</v>
      </c>
      <c r="M10700" s="10">
        <f t="shared" si="1005"/>
        <v>0.2857142857142857</v>
      </c>
      <c r="N10700" s="10">
        <f t="shared" si="1006"/>
        <v>0.14285714285714285</v>
      </c>
    </row>
    <row r="10701" spans="1:14" ht="12.75" customHeight="1">
      <c r="A10701" s="8" t="s">
        <v>10727</v>
      </c>
      <c r="B10701" s="8">
        <v>258</v>
      </c>
      <c r="C10701" s="8">
        <v>7</v>
      </c>
      <c r="D10701" s="8">
        <v>4</v>
      </c>
      <c r="E10701" s="8">
        <v>1</v>
      </c>
      <c r="F10701" s="8">
        <v>2</v>
      </c>
      <c r="G10701" t="s">
        <v>22156</v>
      </c>
      <c r="H10701" s="9">
        <v>43091</v>
      </c>
      <c r="I10701">
        <f t="shared" si="1001"/>
        <v>0</v>
      </c>
      <c r="J10701">
        <f t="shared" si="1002"/>
        <v>122</v>
      </c>
      <c r="K10701" s="10">
        <f t="shared" si="1003"/>
        <v>0.14285714285714285</v>
      </c>
      <c r="L10701" s="10">
        <f t="shared" si="1004"/>
        <v>0.5714285714285714</v>
      </c>
      <c r="M10701" s="10">
        <f t="shared" si="1005"/>
        <v>0.2857142857142857</v>
      </c>
      <c r="N10701" s="10">
        <f t="shared" si="1006"/>
        <v>0</v>
      </c>
    </row>
    <row r="10702" spans="1:14" ht="12.75" customHeight="1">
      <c r="A10702" s="8" t="s">
        <v>10728</v>
      </c>
      <c r="B10702" s="8">
        <v>258</v>
      </c>
      <c r="C10702" s="8">
        <v>8</v>
      </c>
      <c r="D10702" s="8">
        <v>1</v>
      </c>
      <c r="E10702" s="8">
        <v>0</v>
      </c>
      <c r="F10702" s="8">
        <v>4</v>
      </c>
      <c r="G10702" t="s">
        <v>22158</v>
      </c>
      <c r="H10702" s="9">
        <v>43028</v>
      </c>
      <c r="I10702">
        <f t="shared" si="1001"/>
        <v>3</v>
      </c>
      <c r="J10702">
        <f t="shared" si="1002"/>
        <v>185</v>
      </c>
      <c r="K10702" s="10">
        <f t="shared" si="1003"/>
        <v>0</v>
      </c>
      <c r="L10702" s="10">
        <f t="shared" si="1004"/>
        <v>0.125</v>
      </c>
      <c r="M10702" s="10">
        <f t="shared" si="1005"/>
        <v>0.5</v>
      </c>
      <c r="N10702" s="10">
        <f t="shared" si="1006"/>
        <v>0.375</v>
      </c>
    </row>
    <row r="10703" spans="1:14" ht="12.75" customHeight="1">
      <c r="A10703" s="8" t="s">
        <v>10729</v>
      </c>
      <c r="B10703" s="8">
        <v>258</v>
      </c>
      <c r="C10703" s="8">
        <v>10</v>
      </c>
      <c r="D10703" s="8">
        <v>0</v>
      </c>
      <c r="E10703" s="8">
        <v>6</v>
      </c>
      <c r="F10703" s="8">
        <v>4</v>
      </c>
      <c r="G10703" t="s">
        <v>22158</v>
      </c>
      <c r="H10703" s="9">
        <v>43181</v>
      </c>
      <c r="I10703">
        <f t="shared" si="1001"/>
        <v>0</v>
      </c>
      <c r="J10703">
        <f t="shared" si="1002"/>
        <v>32</v>
      </c>
      <c r="K10703" s="10">
        <f t="shared" si="1003"/>
        <v>0.6</v>
      </c>
      <c r="L10703" s="10">
        <f t="shared" si="1004"/>
        <v>0</v>
      </c>
      <c r="M10703" s="10">
        <f t="shared" si="1005"/>
        <v>0.4</v>
      </c>
      <c r="N10703" s="10">
        <f t="shared" si="1006"/>
        <v>0</v>
      </c>
    </row>
    <row r="10704" spans="1:14" ht="12.75" customHeight="1">
      <c r="A10704" s="8" t="s">
        <v>10730</v>
      </c>
      <c r="B10704" s="8">
        <v>258</v>
      </c>
      <c r="C10704" s="8">
        <v>12</v>
      </c>
      <c r="D10704" s="8">
        <v>1</v>
      </c>
      <c r="E10704" s="8">
        <v>5</v>
      </c>
      <c r="F10704" s="8">
        <v>6</v>
      </c>
      <c r="G10704" t="s">
        <v>22158</v>
      </c>
      <c r="H10704" s="9">
        <v>43127</v>
      </c>
      <c r="I10704">
        <f t="shared" si="1001"/>
        <v>0</v>
      </c>
      <c r="J10704">
        <f t="shared" si="1002"/>
        <v>86</v>
      </c>
      <c r="K10704" s="10">
        <f t="shared" si="1003"/>
        <v>0.41666666666666669</v>
      </c>
      <c r="L10704" s="10">
        <f t="shared" si="1004"/>
        <v>8.3333333333333329E-2</v>
      </c>
      <c r="M10704" s="10">
        <f t="shared" si="1005"/>
        <v>0.5</v>
      </c>
      <c r="N10704" s="10">
        <f t="shared" si="1006"/>
        <v>0</v>
      </c>
    </row>
    <row r="10705" spans="1:14" ht="12.75" customHeight="1">
      <c r="A10705" s="8" t="s">
        <v>10731</v>
      </c>
      <c r="B10705" s="8">
        <v>258</v>
      </c>
      <c r="C10705" s="8">
        <v>12</v>
      </c>
      <c r="D10705" s="8">
        <v>0</v>
      </c>
      <c r="E10705" s="8">
        <v>0</v>
      </c>
      <c r="F10705" s="8">
        <v>5</v>
      </c>
      <c r="G10705" t="s">
        <v>22157</v>
      </c>
      <c r="H10705" s="9">
        <v>43157</v>
      </c>
      <c r="I10705">
        <f t="shared" si="1001"/>
        <v>7</v>
      </c>
      <c r="J10705">
        <f t="shared" si="1002"/>
        <v>56</v>
      </c>
      <c r="K10705" s="10">
        <f t="shared" si="1003"/>
        <v>0</v>
      </c>
      <c r="L10705" s="10">
        <f t="shared" si="1004"/>
        <v>0</v>
      </c>
      <c r="M10705" s="10">
        <f t="shared" si="1005"/>
        <v>0.41666666666666669</v>
      </c>
      <c r="N10705" s="10">
        <f t="shared" si="1006"/>
        <v>0.58333333333333337</v>
      </c>
    </row>
    <row r="10706" spans="1:14" ht="12.75" customHeight="1">
      <c r="A10706" s="8" t="s">
        <v>10732</v>
      </c>
      <c r="B10706" s="8">
        <v>258</v>
      </c>
      <c r="C10706" s="8">
        <v>12</v>
      </c>
      <c r="D10706" s="8">
        <v>5</v>
      </c>
      <c r="E10706" s="8">
        <v>7</v>
      </c>
      <c r="F10706" s="8">
        <v>0</v>
      </c>
      <c r="G10706" t="s">
        <v>22157</v>
      </c>
      <c r="H10706" s="9">
        <v>43179</v>
      </c>
      <c r="I10706">
        <f t="shared" si="1001"/>
        <v>0</v>
      </c>
      <c r="J10706">
        <f t="shared" si="1002"/>
        <v>34</v>
      </c>
      <c r="K10706" s="10">
        <f t="shared" si="1003"/>
        <v>0.58333333333333337</v>
      </c>
      <c r="L10706" s="10">
        <f t="shared" si="1004"/>
        <v>0.41666666666666669</v>
      </c>
      <c r="M10706" s="10">
        <f t="shared" si="1005"/>
        <v>0</v>
      </c>
      <c r="N10706" s="10">
        <f t="shared" si="1006"/>
        <v>0</v>
      </c>
    </row>
    <row r="10707" spans="1:14" ht="12.75" customHeight="1">
      <c r="A10707" s="8" t="s">
        <v>10733</v>
      </c>
      <c r="B10707" s="8">
        <v>258</v>
      </c>
      <c r="C10707" s="8">
        <v>13</v>
      </c>
      <c r="D10707" s="8">
        <v>0</v>
      </c>
      <c r="E10707" s="8">
        <v>0</v>
      </c>
      <c r="F10707" s="8">
        <v>0</v>
      </c>
      <c r="G10707" t="s">
        <v>22158</v>
      </c>
      <c r="H10707" s="9">
        <v>43083</v>
      </c>
      <c r="I10707">
        <f t="shared" si="1001"/>
        <v>13</v>
      </c>
      <c r="J10707">
        <f t="shared" si="1002"/>
        <v>130</v>
      </c>
      <c r="K10707" s="10">
        <f t="shared" si="1003"/>
        <v>0</v>
      </c>
      <c r="L10707" s="10">
        <f t="shared" si="1004"/>
        <v>0</v>
      </c>
      <c r="M10707" s="10">
        <f t="shared" si="1005"/>
        <v>0</v>
      </c>
      <c r="N10707" s="10">
        <f t="shared" si="1006"/>
        <v>1</v>
      </c>
    </row>
    <row r="10708" spans="1:14" ht="12.75" customHeight="1">
      <c r="A10708" s="8" t="s">
        <v>10734</v>
      </c>
      <c r="B10708" s="8">
        <v>258</v>
      </c>
      <c r="C10708" s="8">
        <v>17</v>
      </c>
      <c r="D10708" s="8">
        <v>3</v>
      </c>
      <c r="E10708" s="8">
        <v>4</v>
      </c>
      <c r="F10708" s="8">
        <v>4</v>
      </c>
      <c r="G10708" t="s">
        <v>22157</v>
      </c>
      <c r="H10708" s="9">
        <v>43114</v>
      </c>
      <c r="I10708">
        <f t="shared" si="1001"/>
        <v>6</v>
      </c>
      <c r="J10708">
        <f t="shared" si="1002"/>
        <v>99</v>
      </c>
      <c r="K10708" s="10">
        <f t="shared" si="1003"/>
        <v>0.23529411764705882</v>
      </c>
      <c r="L10708" s="10">
        <f t="shared" si="1004"/>
        <v>0.17647058823529413</v>
      </c>
      <c r="M10708" s="10">
        <f t="shared" si="1005"/>
        <v>0.23529411764705882</v>
      </c>
      <c r="N10708" s="10">
        <f t="shared" si="1006"/>
        <v>0.35294117647058826</v>
      </c>
    </row>
    <row r="10709" spans="1:14" ht="12.75" customHeight="1">
      <c r="A10709" s="8" t="s">
        <v>10735</v>
      </c>
      <c r="B10709" s="8">
        <v>258</v>
      </c>
      <c r="C10709" s="8">
        <v>21</v>
      </c>
      <c r="D10709" s="8">
        <v>2</v>
      </c>
      <c r="E10709" s="8">
        <v>14</v>
      </c>
      <c r="F10709" s="8">
        <v>4</v>
      </c>
      <c r="G10709" t="s">
        <v>22156</v>
      </c>
      <c r="H10709" s="9">
        <v>43080</v>
      </c>
      <c r="I10709">
        <f t="shared" si="1001"/>
        <v>1</v>
      </c>
      <c r="J10709">
        <f t="shared" si="1002"/>
        <v>133</v>
      </c>
      <c r="K10709" s="10">
        <f t="shared" si="1003"/>
        <v>0.66666666666666663</v>
      </c>
      <c r="L10709" s="10">
        <f t="shared" si="1004"/>
        <v>9.5238095238095233E-2</v>
      </c>
      <c r="M10709" s="10">
        <f t="shared" si="1005"/>
        <v>0.19047619047619047</v>
      </c>
      <c r="N10709" s="10">
        <f t="shared" si="1006"/>
        <v>4.7619047619047616E-2</v>
      </c>
    </row>
    <row r="10710" spans="1:14" ht="12.75" customHeight="1">
      <c r="A10710" s="8" t="s">
        <v>10736</v>
      </c>
      <c r="B10710" s="8">
        <v>258</v>
      </c>
      <c r="C10710" s="8">
        <v>21</v>
      </c>
      <c r="D10710" s="8">
        <v>2</v>
      </c>
      <c r="E10710" s="8">
        <v>10</v>
      </c>
      <c r="F10710" s="8">
        <v>9</v>
      </c>
      <c r="G10710" t="s">
        <v>22156</v>
      </c>
      <c r="H10710" s="9">
        <v>43141</v>
      </c>
      <c r="I10710">
        <f t="shared" si="1001"/>
        <v>0</v>
      </c>
      <c r="J10710">
        <f t="shared" si="1002"/>
        <v>72</v>
      </c>
      <c r="K10710" s="10">
        <f t="shared" si="1003"/>
        <v>0.47619047619047616</v>
      </c>
      <c r="L10710" s="10">
        <f t="shared" si="1004"/>
        <v>9.5238095238095233E-2</v>
      </c>
      <c r="M10710" s="10">
        <f t="shared" si="1005"/>
        <v>0.42857142857142855</v>
      </c>
      <c r="N10710" s="10">
        <f t="shared" si="1006"/>
        <v>0</v>
      </c>
    </row>
    <row r="10711" spans="1:14" ht="12.75" customHeight="1">
      <c r="A10711" s="8" t="s">
        <v>10737</v>
      </c>
      <c r="B10711" s="8">
        <v>258</v>
      </c>
      <c r="C10711" s="8">
        <v>30</v>
      </c>
      <c r="D10711" s="8">
        <v>20</v>
      </c>
      <c r="E10711" s="8">
        <v>0</v>
      </c>
      <c r="F10711" s="8">
        <v>10</v>
      </c>
      <c r="G10711" t="s">
        <v>22156</v>
      </c>
      <c r="H10711" s="9">
        <v>43040</v>
      </c>
      <c r="I10711">
        <f t="shared" si="1001"/>
        <v>0</v>
      </c>
      <c r="J10711">
        <f t="shared" si="1002"/>
        <v>173</v>
      </c>
      <c r="K10711" s="10">
        <f t="shared" si="1003"/>
        <v>0</v>
      </c>
      <c r="L10711" s="10">
        <f t="shared" si="1004"/>
        <v>0.66666666666666663</v>
      </c>
      <c r="M10711" s="10">
        <f t="shared" si="1005"/>
        <v>0.33333333333333331</v>
      </c>
      <c r="N10711" s="10">
        <f t="shared" si="1006"/>
        <v>0</v>
      </c>
    </row>
    <row r="10712" spans="1:14" ht="12.75" customHeight="1">
      <c r="A10712" s="8" t="s">
        <v>10738</v>
      </c>
      <c r="B10712" s="8">
        <v>258</v>
      </c>
      <c r="C10712" s="8">
        <v>51</v>
      </c>
      <c r="D10712" s="8">
        <v>6</v>
      </c>
      <c r="E10712" s="8">
        <v>9</v>
      </c>
      <c r="F10712" s="8">
        <v>5</v>
      </c>
      <c r="G10712" t="s">
        <v>22155</v>
      </c>
      <c r="H10712" s="9">
        <v>43055</v>
      </c>
      <c r="I10712">
        <f t="shared" si="1001"/>
        <v>31</v>
      </c>
      <c r="J10712">
        <f t="shared" si="1002"/>
        <v>158</v>
      </c>
      <c r="K10712" s="10">
        <f t="shared" si="1003"/>
        <v>0.17647058823529413</v>
      </c>
      <c r="L10712" s="10">
        <f t="shared" si="1004"/>
        <v>0.11764705882352941</v>
      </c>
      <c r="M10712" s="10">
        <f t="shared" si="1005"/>
        <v>9.8039215686274508E-2</v>
      </c>
      <c r="N10712" s="10">
        <f t="shared" si="1006"/>
        <v>0.60784313725490191</v>
      </c>
    </row>
    <row r="10713" spans="1:14" ht="12.75" customHeight="1">
      <c r="A10713" s="8" t="s">
        <v>10739</v>
      </c>
      <c r="B10713" s="8">
        <v>258</v>
      </c>
      <c r="C10713" s="8">
        <v>53</v>
      </c>
      <c r="D10713" s="8">
        <v>39</v>
      </c>
      <c r="E10713" s="8">
        <v>0</v>
      </c>
      <c r="F10713" s="8">
        <v>14</v>
      </c>
      <c r="G10713" t="s">
        <v>22155</v>
      </c>
      <c r="H10713" s="9">
        <v>43050</v>
      </c>
      <c r="I10713">
        <f t="shared" si="1001"/>
        <v>0</v>
      </c>
      <c r="J10713">
        <f t="shared" si="1002"/>
        <v>163</v>
      </c>
      <c r="K10713" s="10">
        <f t="shared" si="1003"/>
        <v>0</v>
      </c>
      <c r="L10713" s="10">
        <f t="shared" si="1004"/>
        <v>0.73584905660377353</v>
      </c>
      <c r="M10713" s="10">
        <f t="shared" si="1005"/>
        <v>0.26415094339622641</v>
      </c>
      <c r="N10713" s="10">
        <f t="shared" si="1006"/>
        <v>0</v>
      </c>
    </row>
    <row r="10714" spans="1:14" ht="12.75" customHeight="1">
      <c r="A10714" s="8" t="s">
        <v>10740</v>
      </c>
      <c r="B10714" s="8">
        <v>258</v>
      </c>
      <c r="C10714" s="8">
        <v>61</v>
      </c>
      <c r="D10714" s="8">
        <v>3</v>
      </c>
      <c r="E10714" s="8">
        <v>47</v>
      </c>
      <c r="F10714" s="8">
        <v>11</v>
      </c>
      <c r="G10714" t="s">
        <v>22158</v>
      </c>
      <c r="H10714" s="9">
        <v>43118</v>
      </c>
      <c r="I10714">
        <f t="shared" si="1001"/>
        <v>0</v>
      </c>
      <c r="J10714">
        <f t="shared" si="1002"/>
        <v>95</v>
      </c>
      <c r="K10714" s="10">
        <f t="shared" si="1003"/>
        <v>0.77049180327868849</v>
      </c>
      <c r="L10714" s="10">
        <f t="shared" si="1004"/>
        <v>4.9180327868852458E-2</v>
      </c>
      <c r="M10714" s="10">
        <f t="shared" si="1005"/>
        <v>0.18032786885245902</v>
      </c>
      <c r="N10714" s="10">
        <f t="shared" si="1006"/>
        <v>0</v>
      </c>
    </row>
    <row r="10715" spans="1:14" ht="12.75" customHeight="1">
      <c r="A10715" s="8" t="s">
        <v>10741</v>
      </c>
      <c r="B10715" s="8">
        <v>258</v>
      </c>
      <c r="C10715" s="8">
        <v>68</v>
      </c>
      <c r="D10715" s="8">
        <v>60</v>
      </c>
      <c r="E10715" s="8">
        <v>0</v>
      </c>
      <c r="F10715" s="8">
        <v>8</v>
      </c>
      <c r="G10715" t="s">
        <v>22155</v>
      </c>
      <c r="H10715" s="9">
        <v>43077</v>
      </c>
      <c r="I10715">
        <f t="shared" si="1001"/>
        <v>0</v>
      </c>
      <c r="J10715">
        <f t="shared" si="1002"/>
        <v>136</v>
      </c>
      <c r="K10715" s="10">
        <f t="shared" si="1003"/>
        <v>0</v>
      </c>
      <c r="L10715" s="10">
        <f t="shared" si="1004"/>
        <v>0.88235294117647056</v>
      </c>
      <c r="M10715" s="10">
        <f t="shared" si="1005"/>
        <v>0.11764705882352941</v>
      </c>
      <c r="N10715" s="10">
        <f t="shared" si="1006"/>
        <v>0</v>
      </c>
    </row>
    <row r="10716" spans="1:14" ht="12.75" customHeight="1">
      <c r="A10716" s="8" t="s">
        <v>10742</v>
      </c>
      <c r="B10716" s="8">
        <v>258</v>
      </c>
      <c r="C10716" s="8">
        <v>73</v>
      </c>
      <c r="D10716" s="8">
        <v>9</v>
      </c>
      <c r="E10716" s="8">
        <v>14</v>
      </c>
      <c r="F10716" s="8">
        <v>29</v>
      </c>
      <c r="G10716" t="s">
        <v>22155</v>
      </c>
      <c r="H10716" s="9">
        <v>43058</v>
      </c>
      <c r="I10716">
        <f t="shared" si="1001"/>
        <v>21</v>
      </c>
      <c r="J10716">
        <f t="shared" si="1002"/>
        <v>155</v>
      </c>
      <c r="K10716" s="10">
        <f t="shared" si="1003"/>
        <v>0.19178082191780821</v>
      </c>
      <c r="L10716" s="10">
        <f t="shared" si="1004"/>
        <v>0.12328767123287671</v>
      </c>
      <c r="M10716" s="10">
        <f t="shared" si="1005"/>
        <v>0.39726027397260272</v>
      </c>
      <c r="N10716" s="10">
        <f t="shared" si="1006"/>
        <v>0.28767123287671231</v>
      </c>
    </row>
    <row r="10717" spans="1:14" ht="12.75" customHeight="1">
      <c r="A10717" s="8" t="s">
        <v>10743</v>
      </c>
      <c r="B10717" s="8">
        <v>258</v>
      </c>
      <c r="C10717" s="8">
        <v>89</v>
      </c>
      <c r="D10717" s="8">
        <v>2</v>
      </c>
      <c r="E10717" s="8">
        <v>85</v>
      </c>
      <c r="F10717" s="8">
        <v>2</v>
      </c>
      <c r="G10717" t="s">
        <v>22156</v>
      </c>
      <c r="H10717" s="9">
        <v>43061</v>
      </c>
      <c r="I10717">
        <f t="shared" si="1001"/>
        <v>0</v>
      </c>
      <c r="J10717">
        <f t="shared" si="1002"/>
        <v>152</v>
      </c>
      <c r="K10717" s="10">
        <f t="shared" si="1003"/>
        <v>0.9550561797752809</v>
      </c>
      <c r="L10717" s="10">
        <f t="shared" si="1004"/>
        <v>2.247191011235955E-2</v>
      </c>
      <c r="M10717" s="10">
        <f t="shared" si="1005"/>
        <v>2.247191011235955E-2</v>
      </c>
      <c r="N10717" s="10">
        <f t="shared" si="1006"/>
        <v>0</v>
      </c>
    </row>
    <row r="10718" spans="1:14" ht="12.75" customHeight="1">
      <c r="A10718" s="8" t="s">
        <v>10744</v>
      </c>
      <c r="B10718" s="8">
        <v>257</v>
      </c>
      <c r="C10718" s="8">
        <v>6</v>
      </c>
      <c r="D10718" s="8">
        <v>5</v>
      </c>
      <c r="E10718" s="8">
        <v>1</v>
      </c>
      <c r="F10718" s="8">
        <v>0</v>
      </c>
      <c r="G10718" t="s">
        <v>22157</v>
      </c>
      <c r="H10718" s="9">
        <v>43209</v>
      </c>
      <c r="I10718">
        <f t="shared" si="1001"/>
        <v>0</v>
      </c>
      <c r="J10718">
        <f t="shared" si="1002"/>
        <v>4</v>
      </c>
      <c r="K10718" s="10">
        <f t="shared" si="1003"/>
        <v>0.16666666666666666</v>
      </c>
      <c r="L10718" s="10">
        <f t="shared" si="1004"/>
        <v>0.83333333333333337</v>
      </c>
      <c r="M10718" s="10">
        <f t="shared" si="1005"/>
        <v>0</v>
      </c>
      <c r="N10718" s="10">
        <f t="shared" si="1006"/>
        <v>0</v>
      </c>
    </row>
    <row r="10719" spans="1:14" ht="12.75" customHeight="1">
      <c r="A10719" s="8" t="s">
        <v>10745</v>
      </c>
      <c r="B10719" s="8">
        <v>257</v>
      </c>
      <c r="C10719" s="8">
        <v>7</v>
      </c>
      <c r="D10719" s="8">
        <v>0</v>
      </c>
      <c r="E10719" s="8">
        <v>4</v>
      </c>
      <c r="F10719" s="8">
        <v>2</v>
      </c>
      <c r="G10719" t="s">
        <v>22158</v>
      </c>
      <c r="H10719" s="9">
        <v>43166</v>
      </c>
      <c r="I10719">
        <f t="shared" si="1001"/>
        <v>1</v>
      </c>
      <c r="J10719">
        <f t="shared" si="1002"/>
        <v>47</v>
      </c>
      <c r="K10719" s="10">
        <f t="shared" si="1003"/>
        <v>0.5714285714285714</v>
      </c>
      <c r="L10719" s="10">
        <f t="shared" si="1004"/>
        <v>0</v>
      </c>
      <c r="M10719" s="10">
        <f t="shared" si="1005"/>
        <v>0.2857142857142857</v>
      </c>
      <c r="N10719" s="10">
        <f t="shared" si="1006"/>
        <v>0.14285714285714285</v>
      </c>
    </row>
    <row r="10720" spans="1:14" ht="12.75" customHeight="1">
      <c r="A10720" s="8" t="s">
        <v>10746</v>
      </c>
      <c r="B10720" s="8">
        <v>257</v>
      </c>
      <c r="C10720" s="8">
        <v>9</v>
      </c>
      <c r="D10720" s="8">
        <v>2</v>
      </c>
      <c r="E10720" s="8">
        <v>0</v>
      </c>
      <c r="F10720" s="8">
        <v>3</v>
      </c>
      <c r="G10720" t="s">
        <v>22156</v>
      </c>
      <c r="H10720" s="9">
        <v>43018</v>
      </c>
      <c r="I10720">
        <f t="shared" si="1001"/>
        <v>4</v>
      </c>
      <c r="J10720">
        <f t="shared" si="1002"/>
        <v>195</v>
      </c>
      <c r="K10720" s="10">
        <f t="shared" si="1003"/>
        <v>0</v>
      </c>
      <c r="L10720" s="10">
        <f t="shared" si="1004"/>
        <v>0.22222222222222221</v>
      </c>
      <c r="M10720" s="10">
        <f t="shared" si="1005"/>
        <v>0.33333333333333331</v>
      </c>
      <c r="N10720" s="10">
        <f t="shared" si="1006"/>
        <v>0.44444444444444442</v>
      </c>
    </row>
    <row r="10721" spans="1:14" ht="12.75" customHeight="1">
      <c r="A10721" s="8" t="s">
        <v>10747</v>
      </c>
      <c r="B10721" s="8">
        <v>257</v>
      </c>
      <c r="C10721" s="8">
        <v>9</v>
      </c>
      <c r="D10721" s="8">
        <v>8</v>
      </c>
      <c r="E10721" s="8">
        <v>0</v>
      </c>
      <c r="F10721" s="8">
        <v>0</v>
      </c>
      <c r="G10721" t="s">
        <v>22155</v>
      </c>
      <c r="H10721" s="9">
        <v>43199</v>
      </c>
      <c r="I10721">
        <f t="shared" si="1001"/>
        <v>1</v>
      </c>
      <c r="J10721">
        <f t="shared" si="1002"/>
        <v>14</v>
      </c>
      <c r="K10721" s="10">
        <f t="shared" si="1003"/>
        <v>0</v>
      </c>
      <c r="L10721" s="10">
        <f t="shared" si="1004"/>
        <v>0.88888888888888884</v>
      </c>
      <c r="M10721" s="10">
        <f t="shared" si="1005"/>
        <v>0</v>
      </c>
      <c r="N10721" s="10">
        <f t="shared" si="1006"/>
        <v>0.1111111111111111</v>
      </c>
    </row>
    <row r="10722" spans="1:14" ht="12.75" customHeight="1">
      <c r="A10722" s="8" t="s">
        <v>10748</v>
      </c>
      <c r="B10722" s="8">
        <v>257</v>
      </c>
      <c r="C10722" s="8">
        <v>10</v>
      </c>
      <c r="D10722" s="8">
        <v>4</v>
      </c>
      <c r="E10722" s="8">
        <v>0</v>
      </c>
      <c r="F10722" s="8">
        <v>2</v>
      </c>
      <c r="G10722" t="s">
        <v>22158</v>
      </c>
      <c r="H10722" s="9">
        <v>43130</v>
      </c>
      <c r="I10722">
        <f t="shared" si="1001"/>
        <v>4</v>
      </c>
      <c r="J10722">
        <f t="shared" si="1002"/>
        <v>83</v>
      </c>
      <c r="K10722" s="10">
        <f t="shared" si="1003"/>
        <v>0</v>
      </c>
      <c r="L10722" s="10">
        <f t="shared" si="1004"/>
        <v>0.4</v>
      </c>
      <c r="M10722" s="10">
        <f t="shared" si="1005"/>
        <v>0.2</v>
      </c>
      <c r="N10722" s="10">
        <f t="shared" si="1006"/>
        <v>0.4</v>
      </c>
    </row>
    <row r="10723" spans="1:14" ht="12.75" customHeight="1">
      <c r="A10723" s="8" t="s">
        <v>10749</v>
      </c>
      <c r="B10723" s="8">
        <v>257</v>
      </c>
      <c r="C10723" s="8">
        <v>15</v>
      </c>
      <c r="D10723" s="8">
        <v>11</v>
      </c>
      <c r="E10723" s="8">
        <v>0</v>
      </c>
      <c r="F10723" s="8">
        <v>4</v>
      </c>
      <c r="G10723" t="s">
        <v>22155</v>
      </c>
      <c r="H10723" s="9">
        <v>43018</v>
      </c>
      <c r="I10723">
        <f t="shared" si="1001"/>
        <v>0</v>
      </c>
      <c r="J10723">
        <f t="shared" si="1002"/>
        <v>195</v>
      </c>
      <c r="K10723" s="10">
        <f t="shared" si="1003"/>
        <v>0</v>
      </c>
      <c r="L10723" s="10">
        <f t="shared" si="1004"/>
        <v>0.73333333333333328</v>
      </c>
      <c r="M10723" s="10">
        <f t="shared" si="1005"/>
        <v>0.26666666666666666</v>
      </c>
      <c r="N10723" s="10">
        <f t="shared" si="1006"/>
        <v>0</v>
      </c>
    </row>
    <row r="10724" spans="1:14" ht="12.75" customHeight="1">
      <c r="A10724" s="8" t="s">
        <v>10750</v>
      </c>
      <c r="B10724" s="8">
        <v>257</v>
      </c>
      <c r="C10724" s="8">
        <v>15</v>
      </c>
      <c r="D10724" s="8">
        <v>0</v>
      </c>
      <c r="E10724" s="8">
        <v>4</v>
      </c>
      <c r="F10724" s="8">
        <v>11</v>
      </c>
      <c r="G10724" t="s">
        <v>22158</v>
      </c>
      <c r="H10724" s="9">
        <v>43120</v>
      </c>
      <c r="I10724">
        <f t="shared" si="1001"/>
        <v>0</v>
      </c>
      <c r="J10724">
        <f t="shared" si="1002"/>
        <v>93</v>
      </c>
      <c r="K10724" s="10">
        <f t="shared" si="1003"/>
        <v>0.26666666666666666</v>
      </c>
      <c r="L10724" s="10">
        <f t="shared" si="1004"/>
        <v>0</v>
      </c>
      <c r="M10724" s="10">
        <f t="shared" si="1005"/>
        <v>0.73333333333333328</v>
      </c>
      <c r="N10724" s="10">
        <f t="shared" si="1006"/>
        <v>0</v>
      </c>
    </row>
    <row r="10725" spans="1:14" ht="12.75" customHeight="1">
      <c r="A10725" s="8" t="s">
        <v>10751</v>
      </c>
      <c r="B10725" s="8">
        <v>257</v>
      </c>
      <c r="C10725" s="8">
        <v>19</v>
      </c>
      <c r="D10725" s="8">
        <v>8</v>
      </c>
      <c r="E10725" s="8">
        <v>4</v>
      </c>
      <c r="F10725" s="8">
        <v>7</v>
      </c>
      <c r="G10725" t="s">
        <v>22158</v>
      </c>
      <c r="H10725" s="9">
        <v>43059</v>
      </c>
      <c r="I10725">
        <f t="shared" si="1001"/>
        <v>0</v>
      </c>
      <c r="J10725">
        <f t="shared" si="1002"/>
        <v>154</v>
      </c>
      <c r="K10725" s="10">
        <f t="shared" si="1003"/>
        <v>0.21052631578947367</v>
      </c>
      <c r="L10725" s="10">
        <f t="shared" si="1004"/>
        <v>0.42105263157894735</v>
      </c>
      <c r="M10725" s="10">
        <f t="shared" si="1005"/>
        <v>0.36842105263157893</v>
      </c>
      <c r="N10725" s="10">
        <f t="shared" si="1006"/>
        <v>0</v>
      </c>
    </row>
    <row r="10726" spans="1:14" ht="12.75" customHeight="1">
      <c r="A10726" s="8" t="s">
        <v>10752</v>
      </c>
      <c r="B10726" s="8">
        <v>257</v>
      </c>
      <c r="C10726" s="8">
        <v>19</v>
      </c>
      <c r="D10726" s="8">
        <v>0</v>
      </c>
      <c r="E10726" s="8">
        <v>1</v>
      </c>
      <c r="F10726" s="8">
        <v>2</v>
      </c>
      <c r="G10726" t="s">
        <v>22156</v>
      </c>
      <c r="H10726" s="9">
        <v>43104</v>
      </c>
      <c r="I10726">
        <f t="shared" si="1001"/>
        <v>16</v>
      </c>
      <c r="J10726">
        <f t="shared" si="1002"/>
        <v>109</v>
      </c>
      <c r="K10726" s="10">
        <f t="shared" si="1003"/>
        <v>5.2631578947368418E-2</v>
      </c>
      <c r="L10726" s="10">
        <f t="shared" si="1004"/>
        <v>0</v>
      </c>
      <c r="M10726" s="10">
        <f t="shared" si="1005"/>
        <v>0.10526315789473684</v>
      </c>
      <c r="N10726" s="10">
        <f t="shared" si="1006"/>
        <v>0.84210526315789469</v>
      </c>
    </row>
    <row r="10727" spans="1:14" ht="12.75" customHeight="1">
      <c r="A10727" s="8" t="s">
        <v>10753</v>
      </c>
      <c r="B10727" s="8">
        <v>257</v>
      </c>
      <c r="C10727" s="8">
        <v>19</v>
      </c>
      <c r="D10727" s="8">
        <v>1</v>
      </c>
      <c r="E10727" s="8">
        <v>1</v>
      </c>
      <c r="F10727" s="8">
        <v>0</v>
      </c>
      <c r="G10727" t="s">
        <v>22157</v>
      </c>
      <c r="H10727" s="9">
        <v>43159</v>
      </c>
      <c r="I10727">
        <f t="shared" si="1001"/>
        <v>17</v>
      </c>
      <c r="J10727">
        <f t="shared" si="1002"/>
        <v>54</v>
      </c>
      <c r="K10727" s="10">
        <f t="shared" si="1003"/>
        <v>5.2631578947368418E-2</v>
      </c>
      <c r="L10727" s="10">
        <f t="shared" si="1004"/>
        <v>5.2631578947368418E-2</v>
      </c>
      <c r="M10727" s="10">
        <f t="shared" si="1005"/>
        <v>0</v>
      </c>
      <c r="N10727" s="10">
        <f t="shared" si="1006"/>
        <v>0.89473684210526316</v>
      </c>
    </row>
    <row r="10728" spans="1:14" ht="12.75" customHeight="1">
      <c r="A10728" s="8" t="s">
        <v>10754</v>
      </c>
      <c r="B10728" s="8">
        <v>257</v>
      </c>
      <c r="C10728" s="8">
        <v>22</v>
      </c>
      <c r="D10728" s="8">
        <v>0</v>
      </c>
      <c r="E10728" s="8">
        <v>0</v>
      </c>
      <c r="F10728" s="8">
        <v>1</v>
      </c>
      <c r="G10728" t="s">
        <v>22157</v>
      </c>
      <c r="H10728" s="9">
        <v>43149</v>
      </c>
      <c r="I10728">
        <f t="shared" si="1001"/>
        <v>21</v>
      </c>
      <c r="J10728">
        <f t="shared" si="1002"/>
        <v>64</v>
      </c>
      <c r="K10728" s="10">
        <f t="shared" si="1003"/>
        <v>0</v>
      </c>
      <c r="L10728" s="10">
        <f t="shared" si="1004"/>
        <v>0</v>
      </c>
      <c r="M10728" s="10">
        <f t="shared" si="1005"/>
        <v>4.5454545454545456E-2</v>
      </c>
      <c r="N10728" s="10">
        <f t="shared" si="1006"/>
        <v>0.95454545454545459</v>
      </c>
    </row>
    <row r="10729" spans="1:14" ht="12.75" customHeight="1">
      <c r="A10729" s="8" t="s">
        <v>10755</v>
      </c>
      <c r="B10729" s="8">
        <v>257</v>
      </c>
      <c r="C10729" s="8">
        <v>29</v>
      </c>
      <c r="D10729" s="8">
        <v>13</v>
      </c>
      <c r="E10729" s="8">
        <v>1</v>
      </c>
      <c r="F10729" s="8">
        <v>6</v>
      </c>
      <c r="G10729" t="s">
        <v>22158</v>
      </c>
      <c r="H10729" s="9">
        <v>43188</v>
      </c>
      <c r="I10729">
        <f t="shared" si="1001"/>
        <v>9</v>
      </c>
      <c r="J10729">
        <f t="shared" si="1002"/>
        <v>25</v>
      </c>
      <c r="K10729" s="10">
        <f t="shared" si="1003"/>
        <v>3.4482758620689655E-2</v>
      </c>
      <c r="L10729" s="10">
        <f t="shared" si="1004"/>
        <v>0.44827586206896552</v>
      </c>
      <c r="M10729" s="10">
        <f t="shared" si="1005"/>
        <v>0.20689655172413793</v>
      </c>
      <c r="N10729" s="10">
        <f t="shared" si="1006"/>
        <v>0.31034482758620691</v>
      </c>
    </row>
    <row r="10730" spans="1:14" ht="12.75" customHeight="1">
      <c r="A10730" s="8" t="s">
        <v>10756</v>
      </c>
      <c r="B10730" s="8">
        <v>257</v>
      </c>
      <c r="C10730" s="8">
        <v>31</v>
      </c>
      <c r="D10730" s="8">
        <v>6</v>
      </c>
      <c r="E10730" s="8">
        <v>6</v>
      </c>
      <c r="F10730" s="8">
        <v>5</v>
      </c>
      <c r="G10730" t="s">
        <v>22157</v>
      </c>
      <c r="H10730" s="9">
        <v>43153</v>
      </c>
      <c r="I10730">
        <f t="shared" si="1001"/>
        <v>14</v>
      </c>
      <c r="J10730">
        <f t="shared" si="1002"/>
        <v>60</v>
      </c>
      <c r="K10730" s="10">
        <f t="shared" si="1003"/>
        <v>0.19354838709677419</v>
      </c>
      <c r="L10730" s="10">
        <f t="shared" si="1004"/>
        <v>0.19354838709677419</v>
      </c>
      <c r="M10730" s="10">
        <f t="shared" si="1005"/>
        <v>0.16129032258064516</v>
      </c>
      <c r="N10730" s="10">
        <f t="shared" si="1006"/>
        <v>0.45161290322580644</v>
      </c>
    </row>
    <row r="10731" spans="1:14" ht="12.75" customHeight="1">
      <c r="A10731" s="8" t="s">
        <v>10757</v>
      </c>
      <c r="B10731" s="8">
        <v>257</v>
      </c>
      <c r="C10731" s="8">
        <v>36</v>
      </c>
      <c r="D10731" s="8">
        <v>15</v>
      </c>
      <c r="E10731" s="8">
        <v>8</v>
      </c>
      <c r="F10731" s="8">
        <v>13</v>
      </c>
      <c r="G10731" t="s">
        <v>22157</v>
      </c>
      <c r="H10731" s="9">
        <v>43100</v>
      </c>
      <c r="I10731">
        <f t="shared" si="1001"/>
        <v>0</v>
      </c>
      <c r="J10731">
        <f t="shared" si="1002"/>
        <v>113</v>
      </c>
      <c r="K10731" s="10">
        <f t="shared" si="1003"/>
        <v>0.22222222222222221</v>
      </c>
      <c r="L10731" s="10">
        <f t="shared" si="1004"/>
        <v>0.41666666666666669</v>
      </c>
      <c r="M10731" s="10">
        <f t="shared" si="1005"/>
        <v>0.3611111111111111</v>
      </c>
      <c r="N10731" s="10">
        <f t="shared" si="1006"/>
        <v>0</v>
      </c>
    </row>
    <row r="10732" spans="1:14" ht="12.75" customHeight="1">
      <c r="A10732" s="8" t="s">
        <v>10758</v>
      </c>
      <c r="B10732" s="8">
        <v>257</v>
      </c>
      <c r="C10732" s="8">
        <v>44</v>
      </c>
      <c r="D10732" s="8">
        <v>1</v>
      </c>
      <c r="E10732" s="8">
        <v>6</v>
      </c>
      <c r="F10732" s="8">
        <v>2</v>
      </c>
      <c r="G10732" t="s">
        <v>22155</v>
      </c>
      <c r="H10732" s="9">
        <v>43136</v>
      </c>
      <c r="I10732">
        <f t="shared" si="1001"/>
        <v>35</v>
      </c>
      <c r="J10732">
        <f t="shared" si="1002"/>
        <v>77</v>
      </c>
      <c r="K10732" s="10">
        <f t="shared" si="1003"/>
        <v>0.13636363636363635</v>
      </c>
      <c r="L10732" s="10">
        <f t="shared" si="1004"/>
        <v>2.2727272727272728E-2</v>
      </c>
      <c r="M10732" s="10">
        <f t="shared" si="1005"/>
        <v>4.5454545454545456E-2</v>
      </c>
      <c r="N10732" s="10">
        <f t="shared" si="1006"/>
        <v>0.79545454545454541</v>
      </c>
    </row>
    <row r="10733" spans="1:14" ht="12.75" customHeight="1">
      <c r="A10733" s="8" t="s">
        <v>10759</v>
      </c>
      <c r="B10733" s="8">
        <v>257</v>
      </c>
      <c r="C10733" s="8">
        <v>45</v>
      </c>
      <c r="D10733" s="8">
        <v>38</v>
      </c>
      <c r="E10733" s="8">
        <v>0</v>
      </c>
      <c r="F10733" s="8">
        <v>7</v>
      </c>
      <c r="G10733" t="s">
        <v>22156</v>
      </c>
      <c r="H10733" s="9">
        <v>43108</v>
      </c>
      <c r="I10733">
        <f t="shared" si="1001"/>
        <v>0</v>
      </c>
      <c r="J10733">
        <f t="shared" si="1002"/>
        <v>105</v>
      </c>
      <c r="K10733" s="10">
        <f t="shared" si="1003"/>
        <v>0</v>
      </c>
      <c r="L10733" s="10">
        <f t="shared" si="1004"/>
        <v>0.84444444444444444</v>
      </c>
      <c r="M10733" s="10">
        <f t="shared" si="1005"/>
        <v>0.15555555555555556</v>
      </c>
      <c r="N10733" s="10">
        <f t="shared" si="1006"/>
        <v>0</v>
      </c>
    </row>
    <row r="10734" spans="1:14" ht="12.75" customHeight="1">
      <c r="A10734" s="8" t="s">
        <v>10760</v>
      </c>
      <c r="B10734" s="8">
        <v>257</v>
      </c>
      <c r="C10734" s="8">
        <v>46</v>
      </c>
      <c r="D10734" s="8">
        <v>23</v>
      </c>
      <c r="E10734" s="8">
        <v>3</v>
      </c>
      <c r="F10734" s="8">
        <v>11</v>
      </c>
      <c r="G10734" t="s">
        <v>22157</v>
      </c>
      <c r="H10734" s="9">
        <v>43022</v>
      </c>
      <c r="I10734">
        <f t="shared" si="1001"/>
        <v>9</v>
      </c>
      <c r="J10734">
        <f t="shared" si="1002"/>
        <v>191</v>
      </c>
      <c r="K10734" s="10">
        <f t="shared" si="1003"/>
        <v>6.5217391304347824E-2</v>
      </c>
      <c r="L10734" s="10">
        <f t="shared" si="1004"/>
        <v>0.5</v>
      </c>
      <c r="M10734" s="10">
        <f t="shared" si="1005"/>
        <v>0.2391304347826087</v>
      </c>
      <c r="N10734" s="10">
        <f t="shared" si="1006"/>
        <v>0.19565217391304349</v>
      </c>
    </row>
    <row r="10735" spans="1:14" ht="12.75" customHeight="1">
      <c r="A10735" s="8" t="s">
        <v>10761</v>
      </c>
      <c r="B10735" s="8">
        <v>257</v>
      </c>
      <c r="C10735" s="8">
        <v>48</v>
      </c>
      <c r="D10735" s="8">
        <v>4</v>
      </c>
      <c r="E10735" s="8">
        <v>13</v>
      </c>
      <c r="F10735" s="8">
        <v>11</v>
      </c>
      <c r="G10735" t="s">
        <v>22156</v>
      </c>
      <c r="H10735" s="9">
        <v>43105</v>
      </c>
      <c r="I10735">
        <f t="shared" si="1001"/>
        <v>20</v>
      </c>
      <c r="J10735">
        <f t="shared" si="1002"/>
        <v>108</v>
      </c>
      <c r="K10735" s="10">
        <f t="shared" si="1003"/>
        <v>0.27083333333333331</v>
      </c>
      <c r="L10735" s="10">
        <f t="shared" si="1004"/>
        <v>8.3333333333333329E-2</v>
      </c>
      <c r="M10735" s="10">
        <f t="shared" si="1005"/>
        <v>0.22916666666666666</v>
      </c>
      <c r="N10735" s="10">
        <f t="shared" si="1006"/>
        <v>0.41666666666666669</v>
      </c>
    </row>
    <row r="10736" spans="1:14" ht="12.75" customHeight="1">
      <c r="A10736" s="8" t="s">
        <v>10762</v>
      </c>
      <c r="B10736" s="8">
        <v>257</v>
      </c>
      <c r="C10736" s="8">
        <v>60</v>
      </c>
      <c r="D10736" s="8">
        <v>12</v>
      </c>
      <c r="E10736" s="8">
        <v>28</v>
      </c>
      <c r="F10736" s="8">
        <v>4</v>
      </c>
      <c r="G10736" t="s">
        <v>22156</v>
      </c>
      <c r="H10736" s="9">
        <v>43036</v>
      </c>
      <c r="I10736">
        <f t="shared" si="1001"/>
        <v>16</v>
      </c>
      <c r="J10736">
        <f t="shared" si="1002"/>
        <v>177</v>
      </c>
      <c r="K10736" s="10">
        <f t="shared" si="1003"/>
        <v>0.46666666666666667</v>
      </c>
      <c r="L10736" s="10">
        <f t="shared" si="1004"/>
        <v>0.2</v>
      </c>
      <c r="M10736" s="10">
        <f t="shared" si="1005"/>
        <v>6.6666666666666666E-2</v>
      </c>
      <c r="N10736" s="10">
        <f t="shared" si="1006"/>
        <v>0.26666666666666666</v>
      </c>
    </row>
    <row r="10737" spans="1:14" ht="12.75" customHeight="1">
      <c r="A10737" s="8" t="s">
        <v>10763</v>
      </c>
      <c r="B10737" s="8">
        <v>257</v>
      </c>
      <c r="C10737" s="8">
        <v>67</v>
      </c>
      <c r="D10737" s="8">
        <v>29</v>
      </c>
      <c r="E10737" s="8">
        <v>2</v>
      </c>
      <c r="F10737" s="8">
        <v>8</v>
      </c>
      <c r="G10737" t="s">
        <v>22158</v>
      </c>
      <c r="H10737" s="9">
        <v>43015</v>
      </c>
      <c r="I10737">
        <f t="shared" si="1001"/>
        <v>28</v>
      </c>
      <c r="J10737">
        <f t="shared" si="1002"/>
        <v>198</v>
      </c>
      <c r="K10737" s="10">
        <f t="shared" si="1003"/>
        <v>2.9850746268656716E-2</v>
      </c>
      <c r="L10737" s="10">
        <f t="shared" si="1004"/>
        <v>0.43283582089552236</v>
      </c>
      <c r="M10737" s="10">
        <f t="shared" si="1005"/>
        <v>0.11940298507462686</v>
      </c>
      <c r="N10737" s="10">
        <f t="shared" si="1006"/>
        <v>0.41791044776119401</v>
      </c>
    </row>
    <row r="10738" spans="1:14" ht="12.75" customHeight="1">
      <c r="A10738" s="8" t="s">
        <v>10764</v>
      </c>
      <c r="B10738" s="8">
        <v>257</v>
      </c>
      <c r="C10738" s="8">
        <v>97</v>
      </c>
      <c r="D10738" s="8">
        <v>6</v>
      </c>
      <c r="E10738" s="8">
        <v>68</v>
      </c>
      <c r="F10738" s="8">
        <v>5</v>
      </c>
      <c r="G10738" t="s">
        <v>22158</v>
      </c>
      <c r="H10738" s="9">
        <v>43050</v>
      </c>
      <c r="I10738">
        <f t="shared" si="1001"/>
        <v>18</v>
      </c>
      <c r="J10738">
        <f t="shared" si="1002"/>
        <v>163</v>
      </c>
      <c r="K10738" s="10">
        <f t="shared" si="1003"/>
        <v>0.7010309278350515</v>
      </c>
      <c r="L10738" s="10">
        <f t="shared" si="1004"/>
        <v>6.1855670103092786E-2</v>
      </c>
      <c r="M10738" s="10">
        <f t="shared" si="1005"/>
        <v>5.1546391752577317E-2</v>
      </c>
      <c r="N10738" s="10">
        <f t="shared" si="1006"/>
        <v>0.18556701030927836</v>
      </c>
    </row>
    <row r="10739" spans="1:14" ht="12.75" customHeight="1">
      <c r="A10739" s="8" t="s">
        <v>10765</v>
      </c>
      <c r="B10739" s="8">
        <v>257</v>
      </c>
      <c r="C10739" s="8">
        <v>306</v>
      </c>
      <c r="D10739" s="8">
        <v>77</v>
      </c>
      <c r="E10739" s="8">
        <v>215</v>
      </c>
      <c r="F10739" s="8">
        <v>14</v>
      </c>
      <c r="G10739" t="s">
        <v>22158</v>
      </c>
      <c r="H10739" s="9">
        <v>43198</v>
      </c>
      <c r="I10739">
        <f t="shared" si="1001"/>
        <v>0</v>
      </c>
      <c r="J10739">
        <f t="shared" si="1002"/>
        <v>15</v>
      </c>
      <c r="K10739" s="10">
        <f t="shared" si="1003"/>
        <v>0.70261437908496727</v>
      </c>
      <c r="L10739" s="10">
        <f t="shared" si="1004"/>
        <v>0.25163398692810457</v>
      </c>
      <c r="M10739" s="10">
        <f t="shared" si="1005"/>
        <v>4.5751633986928102E-2</v>
      </c>
      <c r="N10739" s="10">
        <f t="shared" si="1006"/>
        <v>0</v>
      </c>
    </row>
    <row r="10740" spans="1:14" ht="12.75" customHeight="1">
      <c r="A10740" s="8" t="s">
        <v>10766</v>
      </c>
      <c r="B10740" s="8">
        <v>256</v>
      </c>
      <c r="C10740" s="8">
        <v>7</v>
      </c>
      <c r="D10740" s="8">
        <v>0</v>
      </c>
      <c r="E10740" s="8">
        <v>7</v>
      </c>
      <c r="F10740" s="8">
        <v>0</v>
      </c>
      <c r="G10740" t="s">
        <v>22155</v>
      </c>
      <c r="H10740" s="9">
        <v>43021</v>
      </c>
      <c r="I10740">
        <f t="shared" si="1001"/>
        <v>0</v>
      </c>
      <c r="J10740">
        <f t="shared" si="1002"/>
        <v>192</v>
      </c>
      <c r="K10740" s="10">
        <f t="shared" si="1003"/>
        <v>1</v>
      </c>
      <c r="L10740" s="10">
        <f t="shared" si="1004"/>
        <v>0</v>
      </c>
      <c r="M10740" s="10">
        <f t="shared" si="1005"/>
        <v>0</v>
      </c>
      <c r="N10740" s="10">
        <f t="shared" si="1006"/>
        <v>0</v>
      </c>
    </row>
    <row r="10741" spans="1:14" ht="12.75" customHeight="1">
      <c r="A10741" s="8" t="s">
        <v>10767</v>
      </c>
      <c r="B10741" s="8">
        <v>256</v>
      </c>
      <c r="C10741" s="8">
        <v>7</v>
      </c>
      <c r="D10741" s="8">
        <v>7</v>
      </c>
      <c r="E10741" s="8">
        <v>0</v>
      </c>
      <c r="F10741" s="8">
        <v>0</v>
      </c>
      <c r="G10741" t="s">
        <v>22155</v>
      </c>
      <c r="H10741" s="9">
        <v>43111</v>
      </c>
      <c r="I10741">
        <f t="shared" si="1001"/>
        <v>0</v>
      </c>
      <c r="J10741">
        <f t="shared" si="1002"/>
        <v>102</v>
      </c>
      <c r="K10741" s="10">
        <f t="shared" si="1003"/>
        <v>0</v>
      </c>
      <c r="L10741" s="10">
        <f t="shared" si="1004"/>
        <v>1</v>
      </c>
      <c r="M10741" s="10">
        <f t="shared" si="1005"/>
        <v>0</v>
      </c>
      <c r="N10741" s="10">
        <f t="shared" si="1006"/>
        <v>0</v>
      </c>
    </row>
    <row r="10742" spans="1:14" ht="12.75" customHeight="1">
      <c r="A10742" s="8" t="s">
        <v>10768</v>
      </c>
      <c r="B10742" s="8">
        <v>256</v>
      </c>
      <c r="C10742" s="8">
        <v>7</v>
      </c>
      <c r="D10742" s="8">
        <v>4</v>
      </c>
      <c r="E10742" s="8">
        <v>0</v>
      </c>
      <c r="F10742" s="8">
        <v>1</v>
      </c>
      <c r="G10742" t="s">
        <v>22157</v>
      </c>
      <c r="H10742" s="9">
        <v>43148</v>
      </c>
      <c r="I10742">
        <f t="shared" si="1001"/>
        <v>2</v>
      </c>
      <c r="J10742">
        <f t="shared" si="1002"/>
        <v>65</v>
      </c>
      <c r="K10742" s="10">
        <f t="shared" si="1003"/>
        <v>0</v>
      </c>
      <c r="L10742" s="10">
        <f t="shared" si="1004"/>
        <v>0.5714285714285714</v>
      </c>
      <c r="M10742" s="10">
        <f t="shared" si="1005"/>
        <v>0.14285714285714285</v>
      </c>
      <c r="N10742" s="10">
        <f t="shared" si="1006"/>
        <v>0.2857142857142857</v>
      </c>
    </row>
    <row r="10743" spans="1:14" ht="12.75" customHeight="1">
      <c r="A10743" s="8" t="s">
        <v>10769</v>
      </c>
      <c r="B10743" s="8">
        <v>256</v>
      </c>
      <c r="C10743" s="8">
        <v>9</v>
      </c>
      <c r="D10743" s="8">
        <v>0</v>
      </c>
      <c r="E10743" s="8">
        <v>0</v>
      </c>
      <c r="F10743" s="8">
        <v>7</v>
      </c>
      <c r="G10743" t="s">
        <v>22157</v>
      </c>
      <c r="H10743" s="9">
        <v>43113</v>
      </c>
      <c r="I10743">
        <f t="shared" si="1001"/>
        <v>2</v>
      </c>
      <c r="J10743">
        <f t="shared" si="1002"/>
        <v>100</v>
      </c>
      <c r="K10743" s="10">
        <f t="shared" si="1003"/>
        <v>0</v>
      </c>
      <c r="L10743" s="10">
        <f t="shared" si="1004"/>
        <v>0</v>
      </c>
      <c r="M10743" s="10">
        <f t="shared" si="1005"/>
        <v>0.77777777777777779</v>
      </c>
      <c r="N10743" s="10">
        <f t="shared" si="1006"/>
        <v>0.22222222222222221</v>
      </c>
    </row>
    <row r="10744" spans="1:14" ht="12.75" customHeight="1">
      <c r="A10744" s="8" t="s">
        <v>10770</v>
      </c>
      <c r="B10744" s="8">
        <v>256</v>
      </c>
      <c r="C10744" s="8">
        <v>9</v>
      </c>
      <c r="D10744" s="8">
        <v>5</v>
      </c>
      <c r="E10744" s="8">
        <v>4</v>
      </c>
      <c r="F10744" s="8">
        <v>0</v>
      </c>
      <c r="G10744" t="s">
        <v>22155</v>
      </c>
      <c r="H10744" s="9">
        <v>43132</v>
      </c>
      <c r="I10744">
        <f t="shared" si="1001"/>
        <v>0</v>
      </c>
      <c r="J10744">
        <f t="shared" si="1002"/>
        <v>81</v>
      </c>
      <c r="K10744" s="10">
        <f t="shared" si="1003"/>
        <v>0.44444444444444442</v>
      </c>
      <c r="L10744" s="10">
        <f t="shared" si="1004"/>
        <v>0.55555555555555558</v>
      </c>
      <c r="M10744" s="10">
        <f t="shared" si="1005"/>
        <v>0</v>
      </c>
      <c r="N10744" s="10">
        <f t="shared" si="1006"/>
        <v>0</v>
      </c>
    </row>
    <row r="10745" spans="1:14" ht="12.75" customHeight="1">
      <c r="A10745" s="8" t="s">
        <v>10771</v>
      </c>
      <c r="B10745" s="8">
        <v>256</v>
      </c>
      <c r="C10745" s="8">
        <v>10</v>
      </c>
      <c r="D10745" s="8">
        <v>2</v>
      </c>
      <c r="E10745" s="8">
        <v>0</v>
      </c>
      <c r="F10745" s="8">
        <v>7</v>
      </c>
      <c r="G10745" t="s">
        <v>22155</v>
      </c>
      <c r="H10745" s="9">
        <v>43126</v>
      </c>
      <c r="I10745">
        <f t="shared" si="1001"/>
        <v>1</v>
      </c>
      <c r="J10745">
        <f t="shared" si="1002"/>
        <v>87</v>
      </c>
      <c r="K10745" s="10">
        <f t="shared" si="1003"/>
        <v>0</v>
      </c>
      <c r="L10745" s="10">
        <f t="shared" si="1004"/>
        <v>0.2</v>
      </c>
      <c r="M10745" s="10">
        <f t="shared" si="1005"/>
        <v>0.7</v>
      </c>
      <c r="N10745" s="10">
        <f t="shared" si="1006"/>
        <v>0.1</v>
      </c>
    </row>
    <row r="10746" spans="1:14" ht="12.75" customHeight="1">
      <c r="A10746" s="8" t="s">
        <v>10772</v>
      </c>
      <c r="B10746" s="8">
        <v>256</v>
      </c>
      <c r="C10746" s="8">
        <v>12</v>
      </c>
      <c r="D10746" s="8">
        <v>0</v>
      </c>
      <c r="E10746" s="8">
        <v>0</v>
      </c>
      <c r="F10746" s="8">
        <v>12</v>
      </c>
      <c r="G10746" t="s">
        <v>22156</v>
      </c>
      <c r="H10746" s="9">
        <v>43038</v>
      </c>
      <c r="I10746">
        <f t="shared" si="1001"/>
        <v>0</v>
      </c>
      <c r="J10746">
        <f t="shared" si="1002"/>
        <v>175</v>
      </c>
      <c r="K10746" s="10">
        <f t="shared" si="1003"/>
        <v>0</v>
      </c>
      <c r="L10746" s="10">
        <f t="shared" si="1004"/>
        <v>0</v>
      </c>
      <c r="M10746" s="10">
        <f t="shared" si="1005"/>
        <v>1</v>
      </c>
      <c r="N10746" s="10">
        <f t="shared" si="1006"/>
        <v>0</v>
      </c>
    </row>
    <row r="10747" spans="1:14" ht="12.75" customHeight="1">
      <c r="A10747" s="8" t="s">
        <v>10773</v>
      </c>
      <c r="B10747" s="8">
        <v>256</v>
      </c>
      <c r="C10747" s="8">
        <v>14</v>
      </c>
      <c r="D10747" s="8">
        <v>0</v>
      </c>
      <c r="E10747" s="8">
        <v>0</v>
      </c>
      <c r="F10747" s="8">
        <v>14</v>
      </c>
      <c r="G10747" t="s">
        <v>22157</v>
      </c>
      <c r="H10747" s="9">
        <v>43144</v>
      </c>
      <c r="I10747">
        <f t="shared" si="1001"/>
        <v>0</v>
      </c>
      <c r="J10747">
        <f t="shared" si="1002"/>
        <v>69</v>
      </c>
      <c r="K10747" s="10">
        <f t="shared" si="1003"/>
        <v>0</v>
      </c>
      <c r="L10747" s="10">
        <f t="shared" si="1004"/>
        <v>0</v>
      </c>
      <c r="M10747" s="10">
        <f t="shared" si="1005"/>
        <v>1</v>
      </c>
      <c r="N10747" s="10">
        <f t="shared" si="1006"/>
        <v>0</v>
      </c>
    </row>
    <row r="10748" spans="1:14" ht="12.75" customHeight="1">
      <c r="A10748" s="8" t="s">
        <v>10774</v>
      </c>
      <c r="B10748" s="8">
        <v>256</v>
      </c>
      <c r="C10748" s="8">
        <v>15</v>
      </c>
      <c r="D10748" s="8">
        <v>2</v>
      </c>
      <c r="E10748" s="8">
        <v>11</v>
      </c>
      <c r="F10748" s="8">
        <v>2</v>
      </c>
      <c r="G10748" t="s">
        <v>22155</v>
      </c>
      <c r="H10748" s="9">
        <v>43192</v>
      </c>
      <c r="I10748">
        <f t="shared" si="1001"/>
        <v>0</v>
      </c>
      <c r="J10748">
        <f t="shared" si="1002"/>
        <v>21</v>
      </c>
      <c r="K10748" s="10">
        <f t="shared" si="1003"/>
        <v>0.73333333333333328</v>
      </c>
      <c r="L10748" s="10">
        <f t="shared" si="1004"/>
        <v>0.13333333333333333</v>
      </c>
      <c r="M10748" s="10">
        <f t="shared" si="1005"/>
        <v>0.13333333333333333</v>
      </c>
      <c r="N10748" s="10">
        <f t="shared" si="1006"/>
        <v>0</v>
      </c>
    </row>
    <row r="10749" spans="1:14" ht="12.75" customHeight="1">
      <c r="A10749" s="8" t="s">
        <v>10775</v>
      </c>
      <c r="B10749" s="8">
        <v>256</v>
      </c>
      <c r="C10749" s="8">
        <v>16</v>
      </c>
      <c r="D10749" s="8">
        <v>12</v>
      </c>
      <c r="E10749" s="8">
        <v>0</v>
      </c>
      <c r="F10749" s="8">
        <v>4</v>
      </c>
      <c r="G10749" t="s">
        <v>22157</v>
      </c>
      <c r="H10749" s="9">
        <v>43098</v>
      </c>
      <c r="I10749">
        <f t="shared" si="1001"/>
        <v>0</v>
      </c>
      <c r="J10749">
        <f t="shared" si="1002"/>
        <v>115</v>
      </c>
      <c r="K10749" s="10">
        <f t="shared" si="1003"/>
        <v>0</v>
      </c>
      <c r="L10749" s="10">
        <f t="shared" si="1004"/>
        <v>0.75</v>
      </c>
      <c r="M10749" s="10">
        <f t="shared" si="1005"/>
        <v>0.25</v>
      </c>
      <c r="N10749" s="10">
        <f t="shared" si="1006"/>
        <v>0</v>
      </c>
    </row>
    <row r="10750" spans="1:14" ht="12.75" customHeight="1">
      <c r="A10750" s="8" t="s">
        <v>10776</v>
      </c>
      <c r="B10750" s="8">
        <v>256</v>
      </c>
      <c r="C10750" s="8">
        <v>19</v>
      </c>
      <c r="D10750" s="8">
        <v>5</v>
      </c>
      <c r="E10750" s="8">
        <v>4</v>
      </c>
      <c r="F10750" s="8">
        <v>5</v>
      </c>
      <c r="G10750" t="s">
        <v>22158</v>
      </c>
      <c r="H10750" s="9">
        <v>43133</v>
      </c>
      <c r="I10750">
        <f t="shared" si="1001"/>
        <v>5</v>
      </c>
      <c r="J10750">
        <f t="shared" si="1002"/>
        <v>80</v>
      </c>
      <c r="K10750" s="10">
        <f t="shared" si="1003"/>
        <v>0.21052631578947367</v>
      </c>
      <c r="L10750" s="10">
        <f t="shared" si="1004"/>
        <v>0.26315789473684209</v>
      </c>
      <c r="M10750" s="10">
        <f t="shared" si="1005"/>
        <v>0.26315789473684209</v>
      </c>
      <c r="N10750" s="10">
        <f t="shared" si="1006"/>
        <v>0.26315789473684209</v>
      </c>
    </row>
    <row r="10751" spans="1:14" ht="12.75" customHeight="1">
      <c r="A10751" s="8" t="s">
        <v>10777</v>
      </c>
      <c r="B10751" s="8">
        <v>256</v>
      </c>
      <c r="C10751" s="8">
        <v>22</v>
      </c>
      <c r="D10751" s="8">
        <v>2</v>
      </c>
      <c r="E10751" s="8">
        <v>0</v>
      </c>
      <c r="F10751" s="8">
        <v>19</v>
      </c>
      <c r="G10751" t="s">
        <v>22158</v>
      </c>
      <c r="H10751" s="9">
        <v>43112</v>
      </c>
      <c r="I10751">
        <f t="shared" si="1001"/>
        <v>1</v>
      </c>
      <c r="J10751">
        <f t="shared" si="1002"/>
        <v>101</v>
      </c>
      <c r="K10751" s="10">
        <f t="shared" si="1003"/>
        <v>0</v>
      </c>
      <c r="L10751" s="10">
        <f t="shared" si="1004"/>
        <v>9.0909090909090912E-2</v>
      </c>
      <c r="M10751" s="10">
        <f t="shared" si="1005"/>
        <v>0.86363636363636365</v>
      </c>
      <c r="N10751" s="10">
        <f t="shared" si="1006"/>
        <v>4.5454545454545456E-2</v>
      </c>
    </row>
    <row r="10752" spans="1:14" ht="12.75" customHeight="1">
      <c r="A10752" s="8" t="s">
        <v>10778</v>
      </c>
      <c r="B10752" s="8">
        <v>256</v>
      </c>
      <c r="C10752" s="8">
        <v>22</v>
      </c>
      <c r="D10752" s="8">
        <v>4</v>
      </c>
      <c r="E10752" s="8">
        <v>0</v>
      </c>
      <c r="F10752" s="8">
        <v>13</v>
      </c>
      <c r="G10752" t="s">
        <v>22156</v>
      </c>
      <c r="H10752" s="9">
        <v>43168</v>
      </c>
      <c r="I10752">
        <f t="shared" si="1001"/>
        <v>5</v>
      </c>
      <c r="J10752">
        <f t="shared" si="1002"/>
        <v>45</v>
      </c>
      <c r="K10752" s="10">
        <f t="shared" si="1003"/>
        <v>0</v>
      </c>
      <c r="L10752" s="10">
        <f t="shared" si="1004"/>
        <v>0.18181818181818182</v>
      </c>
      <c r="M10752" s="10">
        <f t="shared" si="1005"/>
        <v>0.59090909090909094</v>
      </c>
      <c r="N10752" s="10">
        <f t="shared" si="1006"/>
        <v>0.22727272727272727</v>
      </c>
    </row>
    <row r="10753" spans="1:14" ht="12.75" customHeight="1">
      <c r="A10753" s="8" t="s">
        <v>10779</v>
      </c>
      <c r="B10753" s="8">
        <v>256</v>
      </c>
      <c r="C10753" s="8">
        <v>23</v>
      </c>
      <c r="D10753" s="8">
        <v>19</v>
      </c>
      <c r="E10753" s="8">
        <v>3</v>
      </c>
      <c r="F10753" s="8">
        <v>1</v>
      </c>
      <c r="G10753" t="s">
        <v>22156</v>
      </c>
      <c r="H10753" s="9">
        <v>43055</v>
      </c>
      <c r="I10753">
        <f t="shared" si="1001"/>
        <v>0</v>
      </c>
      <c r="J10753">
        <f t="shared" si="1002"/>
        <v>158</v>
      </c>
      <c r="K10753" s="10">
        <f t="shared" si="1003"/>
        <v>0.13043478260869565</v>
      </c>
      <c r="L10753" s="10">
        <f t="shared" si="1004"/>
        <v>0.82608695652173914</v>
      </c>
      <c r="M10753" s="10">
        <f t="shared" si="1005"/>
        <v>4.3478260869565216E-2</v>
      </c>
      <c r="N10753" s="10">
        <f t="shared" si="1006"/>
        <v>0</v>
      </c>
    </row>
    <row r="10754" spans="1:14" ht="12.75" customHeight="1">
      <c r="A10754" s="8" t="s">
        <v>10780</v>
      </c>
      <c r="B10754" s="8">
        <v>256</v>
      </c>
      <c r="C10754" s="8">
        <v>25</v>
      </c>
      <c r="D10754" s="8">
        <v>6</v>
      </c>
      <c r="E10754" s="8">
        <v>1</v>
      </c>
      <c r="F10754" s="8">
        <v>16</v>
      </c>
      <c r="G10754" t="s">
        <v>22155</v>
      </c>
      <c r="H10754" s="9">
        <v>43162</v>
      </c>
      <c r="I10754">
        <f t="shared" ref="I10754:I10817" si="1007">IFERROR(C10754-SUM(D10754:F10754),0)</f>
        <v>2</v>
      </c>
      <c r="J10754">
        <f t="shared" ref="J10754:J10817" si="1008">IFERROR($T$1-H10754,0)</f>
        <v>51</v>
      </c>
      <c r="K10754" s="10">
        <f t="shared" ref="K10754:K10817" si="1009">IFERROR(E10754/C10754,0)</f>
        <v>0.04</v>
      </c>
      <c r="L10754" s="10">
        <f t="shared" ref="L10754:L10817" si="1010">IFERROR(D10754/C10754,0)</f>
        <v>0.24</v>
      </c>
      <c r="M10754" s="10">
        <f t="shared" ref="M10754:M10817" si="1011">IFERROR(F10754/C10754,0)</f>
        <v>0.64</v>
      </c>
      <c r="N10754" s="10">
        <f t="shared" ref="N10754:N10817" si="1012">IFERROR(I10754/C10754,0)</f>
        <v>0.08</v>
      </c>
    </row>
    <row r="10755" spans="1:14" ht="12.75" customHeight="1">
      <c r="A10755" s="8" t="s">
        <v>10781</v>
      </c>
      <c r="B10755" s="8">
        <v>256</v>
      </c>
      <c r="C10755" s="8">
        <v>26</v>
      </c>
      <c r="D10755" s="8">
        <v>16</v>
      </c>
      <c r="E10755" s="8">
        <v>0</v>
      </c>
      <c r="F10755" s="8">
        <v>10</v>
      </c>
      <c r="G10755" t="s">
        <v>22155</v>
      </c>
      <c r="H10755" s="9">
        <v>43096</v>
      </c>
      <c r="I10755">
        <f t="shared" si="1007"/>
        <v>0</v>
      </c>
      <c r="J10755">
        <f t="shared" si="1008"/>
        <v>117</v>
      </c>
      <c r="K10755" s="10">
        <f t="shared" si="1009"/>
        <v>0</v>
      </c>
      <c r="L10755" s="10">
        <f t="shared" si="1010"/>
        <v>0.61538461538461542</v>
      </c>
      <c r="M10755" s="10">
        <f t="shared" si="1011"/>
        <v>0.38461538461538464</v>
      </c>
      <c r="N10755" s="10">
        <f t="shared" si="1012"/>
        <v>0</v>
      </c>
    </row>
    <row r="10756" spans="1:14" ht="12.75" customHeight="1">
      <c r="A10756" s="8" t="s">
        <v>10782</v>
      </c>
      <c r="B10756" s="8">
        <v>256</v>
      </c>
      <c r="C10756" s="8">
        <v>28</v>
      </c>
      <c r="D10756" s="8">
        <v>5</v>
      </c>
      <c r="E10756" s="8">
        <v>6</v>
      </c>
      <c r="F10756" s="8">
        <v>1</v>
      </c>
      <c r="G10756" t="s">
        <v>22157</v>
      </c>
      <c r="H10756" s="9">
        <v>43158</v>
      </c>
      <c r="I10756">
        <f t="shared" si="1007"/>
        <v>16</v>
      </c>
      <c r="J10756">
        <f t="shared" si="1008"/>
        <v>55</v>
      </c>
      <c r="K10756" s="10">
        <f t="shared" si="1009"/>
        <v>0.21428571428571427</v>
      </c>
      <c r="L10756" s="10">
        <f t="shared" si="1010"/>
        <v>0.17857142857142858</v>
      </c>
      <c r="M10756" s="10">
        <f t="shared" si="1011"/>
        <v>3.5714285714285712E-2</v>
      </c>
      <c r="N10756" s="10">
        <f t="shared" si="1012"/>
        <v>0.5714285714285714</v>
      </c>
    </row>
    <row r="10757" spans="1:14" ht="12.75" customHeight="1">
      <c r="A10757" s="8" t="s">
        <v>10783</v>
      </c>
      <c r="B10757" s="8">
        <v>256</v>
      </c>
      <c r="C10757" s="8">
        <v>34</v>
      </c>
      <c r="D10757" s="8">
        <v>17</v>
      </c>
      <c r="E10757" s="8">
        <v>3</v>
      </c>
      <c r="F10757" s="8">
        <v>12</v>
      </c>
      <c r="G10757" t="s">
        <v>22158</v>
      </c>
      <c r="H10757" s="9">
        <v>43067</v>
      </c>
      <c r="I10757">
        <f t="shared" si="1007"/>
        <v>2</v>
      </c>
      <c r="J10757">
        <f t="shared" si="1008"/>
        <v>146</v>
      </c>
      <c r="K10757" s="10">
        <f t="shared" si="1009"/>
        <v>8.8235294117647065E-2</v>
      </c>
      <c r="L10757" s="10">
        <f t="shared" si="1010"/>
        <v>0.5</v>
      </c>
      <c r="M10757" s="10">
        <f t="shared" si="1011"/>
        <v>0.35294117647058826</v>
      </c>
      <c r="N10757" s="10">
        <f t="shared" si="1012"/>
        <v>5.8823529411764705E-2</v>
      </c>
    </row>
    <row r="10758" spans="1:14" ht="12.75" customHeight="1">
      <c r="A10758" s="8" t="s">
        <v>10784</v>
      </c>
      <c r="B10758" s="8">
        <v>256</v>
      </c>
      <c r="C10758" s="8">
        <v>36</v>
      </c>
      <c r="D10758" s="8">
        <v>14</v>
      </c>
      <c r="E10758" s="8">
        <v>19</v>
      </c>
      <c r="F10758" s="8">
        <v>2</v>
      </c>
      <c r="G10758" t="s">
        <v>22156</v>
      </c>
      <c r="H10758" s="9">
        <v>43201</v>
      </c>
      <c r="I10758">
        <f t="shared" si="1007"/>
        <v>1</v>
      </c>
      <c r="J10758">
        <f t="shared" si="1008"/>
        <v>12</v>
      </c>
      <c r="K10758" s="10">
        <f t="shared" si="1009"/>
        <v>0.52777777777777779</v>
      </c>
      <c r="L10758" s="10">
        <f t="shared" si="1010"/>
        <v>0.3888888888888889</v>
      </c>
      <c r="M10758" s="10">
        <f t="shared" si="1011"/>
        <v>5.5555555555555552E-2</v>
      </c>
      <c r="N10758" s="10">
        <f t="shared" si="1012"/>
        <v>2.7777777777777776E-2</v>
      </c>
    </row>
    <row r="10759" spans="1:14" ht="12.75" customHeight="1">
      <c r="A10759" s="8" t="s">
        <v>10785</v>
      </c>
      <c r="B10759" s="8">
        <v>256</v>
      </c>
      <c r="C10759" s="8">
        <v>38</v>
      </c>
      <c r="D10759" s="8">
        <v>24</v>
      </c>
      <c r="E10759" s="8">
        <v>0</v>
      </c>
      <c r="F10759" s="8">
        <v>14</v>
      </c>
      <c r="G10759" t="s">
        <v>22156</v>
      </c>
      <c r="H10759" s="9">
        <v>43141</v>
      </c>
      <c r="I10759">
        <f t="shared" si="1007"/>
        <v>0</v>
      </c>
      <c r="J10759">
        <f t="shared" si="1008"/>
        <v>72</v>
      </c>
      <c r="K10759" s="10">
        <f t="shared" si="1009"/>
        <v>0</v>
      </c>
      <c r="L10759" s="10">
        <f t="shared" si="1010"/>
        <v>0.63157894736842102</v>
      </c>
      <c r="M10759" s="10">
        <f t="shared" si="1011"/>
        <v>0.36842105263157893</v>
      </c>
      <c r="N10759" s="10">
        <f t="shared" si="1012"/>
        <v>0</v>
      </c>
    </row>
    <row r="10760" spans="1:14" ht="12.75" customHeight="1">
      <c r="A10760" s="8" t="s">
        <v>10786</v>
      </c>
      <c r="B10760" s="8">
        <v>256</v>
      </c>
      <c r="C10760" s="8">
        <v>38</v>
      </c>
      <c r="D10760" s="8">
        <v>15</v>
      </c>
      <c r="E10760" s="8">
        <v>13</v>
      </c>
      <c r="F10760" s="8">
        <v>10</v>
      </c>
      <c r="G10760" t="s">
        <v>22157</v>
      </c>
      <c r="H10760" s="9">
        <v>43163</v>
      </c>
      <c r="I10760">
        <f t="shared" si="1007"/>
        <v>0</v>
      </c>
      <c r="J10760">
        <f t="shared" si="1008"/>
        <v>50</v>
      </c>
      <c r="K10760" s="10">
        <f t="shared" si="1009"/>
        <v>0.34210526315789475</v>
      </c>
      <c r="L10760" s="10">
        <f t="shared" si="1010"/>
        <v>0.39473684210526316</v>
      </c>
      <c r="M10760" s="10">
        <f t="shared" si="1011"/>
        <v>0.26315789473684209</v>
      </c>
      <c r="N10760" s="10">
        <f t="shared" si="1012"/>
        <v>0</v>
      </c>
    </row>
    <row r="10761" spans="1:14" ht="12.75" customHeight="1">
      <c r="A10761" s="8" t="s">
        <v>10787</v>
      </c>
      <c r="B10761" s="8">
        <v>256</v>
      </c>
      <c r="C10761" s="8">
        <v>38</v>
      </c>
      <c r="D10761" s="8">
        <v>16</v>
      </c>
      <c r="E10761" s="8">
        <v>17</v>
      </c>
      <c r="F10761" s="8">
        <v>5</v>
      </c>
      <c r="G10761" t="s">
        <v>22157</v>
      </c>
      <c r="H10761" s="9">
        <v>43192</v>
      </c>
      <c r="I10761">
        <f t="shared" si="1007"/>
        <v>0</v>
      </c>
      <c r="J10761">
        <f t="shared" si="1008"/>
        <v>21</v>
      </c>
      <c r="K10761" s="10">
        <f t="shared" si="1009"/>
        <v>0.44736842105263158</v>
      </c>
      <c r="L10761" s="10">
        <f t="shared" si="1010"/>
        <v>0.42105263157894735</v>
      </c>
      <c r="M10761" s="10">
        <f t="shared" si="1011"/>
        <v>0.13157894736842105</v>
      </c>
      <c r="N10761" s="10">
        <f t="shared" si="1012"/>
        <v>0</v>
      </c>
    </row>
    <row r="10762" spans="1:14" ht="12.75" customHeight="1">
      <c r="A10762" s="8" t="s">
        <v>10788</v>
      </c>
      <c r="B10762" s="8">
        <v>256</v>
      </c>
      <c r="C10762" s="8">
        <v>49</v>
      </c>
      <c r="D10762" s="8">
        <v>28</v>
      </c>
      <c r="E10762" s="8">
        <v>12</v>
      </c>
      <c r="F10762" s="8">
        <v>9</v>
      </c>
      <c r="G10762" t="s">
        <v>22157</v>
      </c>
      <c r="H10762" s="9">
        <v>43194</v>
      </c>
      <c r="I10762">
        <f t="shared" si="1007"/>
        <v>0</v>
      </c>
      <c r="J10762">
        <f t="shared" si="1008"/>
        <v>19</v>
      </c>
      <c r="K10762" s="10">
        <f t="shared" si="1009"/>
        <v>0.24489795918367346</v>
      </c>
      <c r="L10762" s="10">
        <f t="shared" si="1010"/>
        <v>0.5714285714285714</v>
      </c>
      <c r="M10762" s="10">
        <f t="shared" si="1011"/>
        <v>0.18367346938775511</v>
      </c>
      <c r="N10762" s="10">
        <f t="shared" si="1012"/>
        <v>0</v>
      </c>
    </row>
    <row r="10763" spans="1:14" ht="12.75" customHeight="1">
      <c r="A10763" s="8" t="s">
        <v>10789</v>
      </c>
      <c r="B10763" s="8">
        <v>256</v>
      </c>
      <c r="C10763" s="8">
        <v>56</v>
      </c>
      <c r="D10763" s="8">
        <v>2</v>
      </c>
      <c r="E10763" s="8">
        <v>9</v>
      </c>
      <c r="F10763" s="8">
        <v>11</v>
      </c>
      <c r="G10763" t="s">
        <v>22155</v>
      </c>
      <c r="H10763" s="9">
        <v>43013</v>
      </c>
      <c r="I10763">
        <f t="shared" si="1007"/>
        <v>34</v>
      </c>
      <c r="J10763">
        <f t="shared" si="1008"/>
        <v>200</v>
      </c>
      <c r="K10763" s="10">
        <f t="shared" si="1009"/>
        <v>0.16071428571428573</v>
      </c>
      <c r="L10763" s="10">
        <f t="shared" si="1010"/>
        <v>3.5714285714285712E-2</v>
      </c>
      <c r="M10763" s="10">
        <f t="shared" si="1011"/>
        <v>0.19642857142857142</v>
      </c>
      <c r="N10763" s="10">
        <f t="shared" si="1012"/>
        <v>0.6071428571428571</v>
      </c>
    </row>
    <row r="10764" spans="1:14" ht="12.75" customHeight="1">
      <c r="A10764" s="8" t="s">
        <v>10790</v>
      </c>
      <c r="B10764" s="8">
        <v>256</v>
      </c>
      <c r="C10764" s="8">
        <v>57</v>
      </c>
      <c r="D10764" s="8">
        <v>7</v>
      </c>
      <c r="E10764" s="8">
        <v>41</v>
      </c>
      <c r="F10764" s="8">
        <v>2</v>
      </c>
      <c r="G10764" t="s">
        <v>22157</v>
      </c>
      <c r="H10764" s="9">
        <v>43061</v>
      </c>
      <c r="I10764">
        <f t="shared" si="1007"/>
        <v>7</v>
      </c>
      <c r="J10764">
        <f t="shared" si="1008"/>
        <v>152</v>
      </c>
      <c r="K10764" s="10">
        <f t="shared" si="1009"/>
        <v>0.7192982456140351</v>
      </c>
      <c r="L10764" s="10">
        <f t="shared" si="1010"/>
        <v>0.12280701754385964</v>
      </c>
      <c r="M10764" s="10">
        <f t="shared" si="1011"/>
        <v>3.5087719298245612E-2</v>
      </c>
      <c r="N10764" s="10">
        <f t="shared" si="1012"/>
        <v>0.12280701754385964</v>
      </c>
    </row>
    <row r="10765" spans="1:14" ht="12.75" customHeight="1">
      <c r="A10765" s="8" t="s">
        <v>10791</v>
      </c>
      <c r="B10765" s="8">
        <v>256</v>
      </c>
      <c r="C10765" s="8">
        <v>58</v>
      </c>
      <c r="D10765" s="8">
        <v>47</v>
      </c>
      <c r="E10765" s="8">
        <v>0</v>
      </c>
      <c r="F10765" s="8">
        <v>11</v>
      </c>
      <c r="G10765" t="s">
        <v>22155</v>
      </c>
      <c r="H10765" s="9">
        <v>43022</v>
      </c>
      <c r="I10765">
        <f t="shared" si="1007"/>
        <v>0</v>
      </c>
      <c r="J10765">
        <f t="shared" si="1008"/>
        <v>191</v>
      </c>
      <c r="K10765" s="10">
        <f t="shared" si="1009"/>
        <v>0</v>
      </c>
      <c r="L10765" s="10">
        <f t="shared" si="1010"/>
        <v>0.81034482758620685</v>
      </c>
      <c r="M10765" s="10">
        <f t="shared" si="1011"/>
        <v>0.18965517241379309</v>
      </c>
      <c r="N10765" s="10">
        <f t="shared" si="1012"/>
        <v>0</v>
      </c>
    </row>
    <row r="10766" spans="1:14" ht="12.75" customHeight="1">
      <c r="A10766" s="8" t="s">
        <v>10792</v>
      </c>
      <c r="B10766" s="8">
        <v>256</v>
      </c>
      <c r="C10766" s="8">
        <v>66</v>
      </c>
      <c r="D10766" s="8">
        <v>17</v>
      </c>
      <c r="E10766" s="8">
        <v>14</v>
      </c>
      <c r="F10766" s="8">
        <v>6</v>
      </c>
      <c r="G10766" t="s">
        <v>22158</v>
      </c>
      <c r="H10766" s="9">
        <v>43179</v>
      </c>
      <c r="I10766">
        <f t="shared" si="1007"/>
        <v>29</v>
      </c>
      <c r="J10766">
        <f t="shared" si="1008"/>
        <v>34</v>
      </c>
      <c r="K10766" s="10">
        <f t="shared" si="1009"/>
        <v>0.21212121212121213</v>
      </c>
      <c r="L10766" s="10">
        <f t="shared" si="1010"/>
        <v>0.25757575757575757</v>
      </c>
      <c r="M10766" s="10">
        <f t="shared" si="1011"/>
        <v>9.0909090909090912E-2</v>
      </c>
      <c r="N10766" s="10">
        <f t="shared" si="1012"/>
        <v>0.43939393939393939</v>
      </c>
    </row>
    <row r="10767" spans="1:14" ht="12.75" customHeight="1">
      <c r="A10767" s="8" t="s">
        <v>10793</v>
      </c>
      <c r="B10767" s="8">
        <v>256</v>
      </c>
      <c r="C10767" s="8">
        <v>81</v>
      </c>
      <c r="D10767" s="8">
        <v>8</v>
      </c>
      <c r="E10767" s="8">
        <v>56</v>
      </c>
      <c r="F10767" s="8">
        <v>17</v>
      </c>
      <c r="G10767" t="s">
        <v>22157</v>
      </c>
      <c r="H10767" s="9">
        <v>43067</v>
      </c>
      <c r="I10767">
        <f t="shared" si="1007"/>
        <v>0</v>
      </c>
      <c r="J10767">
        <f t="shared" si="1008"/>
        <v>146</v>
      </c>
      <c r="K10767" s="10">
        <f t="shared" si="1009"/>
        <v>0.69135802469135799</v>
      </c>
      <c r="L10767" s="10">
        <f t="shared" si="1010"/>
        <v>9.8765432098765427E-2</v>
      </c>
      <c r="M10767" s="10">
        <f t="shared" si="1011"/>
        <v>0.20987654320987653</v>
      </c>
      <c r="N10767" s="10">
        <f t="shared" si="1012"/>
        <v>0</v>
      </c>
    </row>
    <row r="10768" spans="1:14" ht="12.75" customHeight="1">
      <c r="A10768" s="8" t="s">
        <v>10794</v>
      </c>
      <c r="B10768" s="8">
        <v>256</v>
      </c>
      <c r="C10768" s="8">
        <v>152</v>
      </c>
      <c r="D10768" s="8">
        <v>34</v>
      </c>
      <c r="E10768" s="8">
        <v>106</v>
      </c>
      <c r="F10768" s="8">
        <v>12</v>
      </c>
      <c r="G10768" t="s">
        <v>22158</v>
      </c>
      <c r="H10768" s="9">
        <v>43153</v>
      </c>
      <c r="I10768">
        <f t="shared" si="1007"/>
        <v>0</v>
      </c>
      <c r="J10768">
        <f t="shared" si="1008"/>
        <v>60</v>
      </c>
      <c r="K10768" s="10">
        <f t="shared" si="1009"/>
        <v>0.69736842105263153</v>
      </c>
      <c r="L10768" s="10">
        <f t="shared" si="1010"/>
        <v>0.22368421052631579</v>
      </c>
      <c r="M10768" s="10">
        <f t="shared" si="1011"/>
        <v>7.8947368421052627E-2</v>
      </c>
      <c r="N10768" s="10">
        <f t="shared" si="1012"/>
        <v>0</v>
      </c>
    </row>
    <row r="10769" spans="1:14" ht="12.75" customHeight="1">
      <c r="A10769" s="8" t="s">
        <v>10795</v>
      </c>
      <c r="B10769" s="8">
        <v>255</v>
      </c>
      <c r="C10769" s="8">
        <v>8</v>
      </c>
      <c r="D10769" s="8">
        <v>4</v>
      </c>
      <c r="E10769" s="8">
        <v>0</v>
      </c>
      <c r="F10769" s="8">
        <v>4</v>
      </c>
      <c r="G10769" t="s">
        <v>22158</v>
      </c>
      <c r="H10769" s="9">
        <v>43046</v>
      </c>
      <c r="I10769">
        <f t="shared" si="1007"/>
        <v>0</v>
      </c>
      <c r="J10769">
        <f t="shared" si="1008"/>
        <v>167</v>
      </c>
      <c r="K10769" s="10">
        <f t="shared" si="1009"/>
        <v>0</v>
      </c>
      <c r="L10769" s="10">
        <f t="shared" si="1010"/>
        <v>0.5</v>
      </c>
      <c r="M10769" s="10">
        <f t="shared" si="1011"/>
        <v>0.5</v>
      </c>
      <c r="N10769" s="10">
        <f t="shared" si="1012"/>
        <v>0</v>
      </c>
    </row>
    <row r="10770" spans="1:14" ht="12.75" customHeight="1">
      <c r="A10770" s="8" t="s">
        <v>10796</v>
      </c>
      <c r="B10770" s="8">
        <v>255</v>
      </c>
      <c r="C10770" s="8">
        <v>11</v>
      </c>
      <c r="D10770" s="8">
        <v>10</v>
      </c>
      <c r="E10770" s="8">
        <v>1</v>
      </c>
      <c r="F10770" s="8">
        <v>0</v>
      </c>
      <c r="G10770" t="s">
        <v>22158</v>
      </c>
      <c r="H10770" s="9">
        <v>43021</v>
      </c>
      <c r="I10770">
        <f t="shared" si="1007"/>
        <v>0</v>
      </c>
      <c r="J10770">
        <f t="shared" si="1008"/>
        <v>192</v>
      </c>
      <c r="K10770" s="10">
        <f t="shared" si="1009"/>
        <v>9.0909090909090912E-2</v>
      </c>
      <c r="L10770" s="10">
        <f t="shared" si="1010"/>
        <v>0.90909090909090906</v>
      </c>
      <c r="M10770" s="10">
        <f t="shared" si="1011"/>
        <v>0</v>
      </c>
      <c r="N10770" s="10">
        <f t="shared" si="1012"/>
        <v>0</v>
      </c>
    </row>
    <row r="10771" spans="1:14" ht="12.75" customHeight="1">
      <c r="A10771" s="8" t="s">
        <v>10797</v>
      </c>
      <c r="B10771" s="8">
        <v>255</v>
      </c>
      <c r="C10771" s="8">
        <v>11</v>
      </c>
      <c r="D10771" s="8">
        <v>1</v>
      </c>
      <c r="E10771" s="8">
        <v>1</v>
      </c>
      <c r="F10771" s="8">
        <v>4</v>
      </c>
      <c r="G10771" t="s">
        <v>22157</v>
      </c>
      <c r="H10771" s="9">
        <v>43182</v>
      </c>
      <c r="I10771">
        <f t="shared" si="1007"/>
        <v>5</v>
      </c>
      <c r="J10771">
        <f t="shared" si="1008"/>
        <v>31</v>
      </c>
      <c r="K10771" s="10">
        <f t="shared" si="1009"/>
        <v>9.0909090909090912E-2</v>
      </c>
      <c r="L10771" s="10">
        <f t="shared" si="1010"/>
        <v>9.0909090909090912E-2</v>
      </c>
      <c r="M10771" s="10">
        <f t="shared" si="1011"/>
        <v>0.36363636363636365</v>
      </c>
      <c r="N10771" s="10">
        <f t="shared" si="1012"/>
        <v>0.45454545454545453</v>
      </c>
    </row>
    <row r="10772" spans="1:14" ht="12.75" customHeight="1">
      <c r="A10772" s="8" t="s">
        <v>10798</v>
      </c>
      <c r="B10772" s="8">
        <v>255</v>
      </c>
      <c r="C10772" s="8">
        <v>12</v>
      </c>
      <c r="D10772" s="8">
        <v>4</v>
      </c>
      <c r="E10772" s="8">
        <v>4</v>
      </c>
      <c r="F10772" s="8">
        <v>4</v>
      </c>
      <c r="G10772" t="s">
        <v>22157</v>
      </c>
      <c r="H10772" s="9">
        <v>43016</v>
      </c>
      <c r="I10772">
        <f t="shared" si="1007"/>
        <v>0</v>
      </c>
      <c r="J10772">
        <f t="shared" si="1008"/>
        <v>197</v>
      </c>
      <c r="K10772" s="10">
        <f t="shared" si="1009"/>
        <v>0.33333333333333331</v>
      </c>
      <c r="L10772" s="10">
        <f t="shared" si="1010"/>
        <v>0.33333333333333331</v>
      </c>
      <c r="M10772" s="10">
        <f t="shared" si="1011"/>
        <v>0.33333333333333331</v>
      </c>
      <c r="N10772" s="10">
        <f t="shared" si="1012"/>
        <v>0</v>
      </c>
    </row>
    <row r="10773" spans="1:14" ht="12.75" customHeight="1">
      <c r="A10773" s="8" t="s">
        <v>10799</v>
      </c>
      <c r="B10773" s="8">
        <v>255</v>
      </c>
      <c r="C10773" s="8">
        <v>12</v>
      </c>
      <c r="D10773" s="8">
        <v>1</v>
      </c>
      <c r="E10773" s="8">
        <v>0</v>
      </c>
      <c r="F10773" s="8">
        <v>11</v>
      </c>
      <c r="G10773" t="s">
        <v>22155</v>
      </c>
      <c r="H10773" s="9">
        <v>43130</v>
      </c>
      <c r="I10773">
        <f t="shared" si="1007"/>
        <v>0</v>
      </c>
      <c r="J10773">
        <f t="shared" si="1008"/>
        <v>83</v>
      </c>
      <c r="K10773" s="10">
        <f t="shared" si="1009"/>
        <v>0</v>
      </c>
      <c r="L10773" s="10">
        <f t="shared" si="1010"/>
        <v>8.3333333333333329E-2</v>
      </c>
      <c r="M10773" s="10">
        <f t="shared" si="1011"/>
        <v>0.91666666666666663</v>
      </c>
      <c r="N10773" s="10">
        <f t="shared" si="1012"/>
        <v>0</v>
      </c>
    </row>
    <row r="10774" spans="1:14" ht="12.75" customHeight="1">
      <c r="A10774" s="8" t="s">
        <v>10800</v>
      </c>
      <c r="B10774" s="8">
        <v>255</v>
      </c>
      <c r="C10774" s="8">
        <v>14</v>
      </c>
      <c r="D10774" s="8">
        <v>1</v>
      </c>
      <c r="E10774" s="8">
        <v>2</v>
      </c>
      <c r="F10774" s="8">
        <v>8</v>
      </c>
      <c r="G10774" t="s">
        <v>22158</v>
      </c>
      <c r="H10774" s="9">
        <v>43023</v>
      </c>
      <c r="I10774">
        <f t="shared" si="1007"/>
        <v>3</v>
      </c>
      <c r="J10774">
        <f t="shared" si="1008"/>
        <v>190</v>
      </c>
      <c r="K10774" s="10">
        <f t="shared" si="1009"/>
        <v>0.14285714285714285</v>
      </c>
      <c r="L10774" s="10">
        <f t="shared" si="1010"/>
        <v>7.1428571428571425E-2</v>
      </c>
      <c r="M10774" s="10">
        <f t="shared" si="1011"/>
        <v>0.5714285714285714</v>
      </c>
      <c r="N10774" s="10">
        <f t="shared" si="1012"/>
        <v>0.21428571428571427</v>
      </c>
    </row>
    <row r="10775" spans="1:14" ht="12.75" customHeight="1">
      <c r="A10775" s="8" t="s">
        <v>10801</v>
      </c>
      <c r="B10775" s="8">
        <v>255</v>
      </c>
      <c r="C10775" s="8">
        <v>18</v>
      </c>
      <c r="D10775" s="8">
        <v>0</v>
      </c>
      <c r="E10775" s="8">
        <v>5</v>
      </c>
      <c r="F10775" s="8">
        <v>13</v>
      </c>
      <c r="G10775" t="s">
        <v>22156</v>
      </c>
      <c r="H10775" s="9">
        <v>43170</v>
      </c>
      <c r="I10775">
        <f t="shared" si="1007"/>
        <v>0</v>
      </c>
      <c r="J10775">
        <f t="shared" si="1008"/>
        <v>43</v>
      </c>
      <c r="K10775" s="10">
        <f t="shared" si="1009"/>
        <v>0.27777777777777779</v>
      </c>
      <c r="L10775" s="10">
        <f t="shared" si="1010"/>
        <v>0</v>
      </c>
      <c r="M10775" s="10">
        <f t="shared" si="1011"/>
        <v>0.72222222222222221</v>
      </c>
      <c r="N10775" s="10">
        <f t="shared" si="1012"/>
        <v>0</v>
      </c>
    </row>
    <row r="10776" spans="1:14" ht="12.75" customHeight="1">
      <c r="A10776" s="8" t="s">
        <v>10802</v>
      </c>
      <c r="B10776" s="8">
        <v>255</v>
      </c>
      <c r="C10776" s="8">
        <v>19</v>
      </c>
      <c r="D10776" s="8">
        <v>2</v>
      </c>
      <c r="E10776" s="8">
        <v>2</v>
      </c>
      <c r="F10776" s="8">
        <v>8</v>
      </c>
      <c r="G10776" t="s">
        <v>22157</v>
      </c>
      <c r="H10776" s="9">
        <v>43046</v>
      </c>
      <c r="I10776">
        <f t="shared" si="1007"/>
        <v>7</v>
      </c>
      <c r="J10776">
        <f t="shared" si="1008"/>
        <v>167</v>
      </c>
      <c r="K10776" s="10">
        <f t="shared" si="1009"/>
        <v>0.10526315789473684</v>
      </c>
      <c r="L10776" s="10">
        <f t="shared" si="1010"/>
        <v>0.10526315789473684</v>
      </c>
      <c r="M10776" s="10">
        <f t="shared" si="1011"/>
        <v>0.42105263157894735</v>
      </c>
      <c r="N10776" s="10">
        <f t="shared" si="1012"/>
        <v>0.36842105263157893</v>
      </c>
    </row>
    <row r="10777" spans="1:14" ht="12.75" customHeight="1">
      <c r="A10777" s="8" t="s">
        <v>10803</v>
      </c>
      <c r="B10777" s="8">
        <v>255</v>
      </c>
      <c r="C10777" s="8">
        <v>19</v>
      </c>
      <c r="D10777" s="8">
        <v>0</v>
      </c>
      <c r="E10777" s="8">
        <v>0</v>
      </c>
      <c r="F10777" s="8">
        <v>0</v>
      </c>
      <c r="G10777" t="s">
        <v>22155</v>
      </c>
      <c r="H10777" s="9">
        <v>43083</v>
      </c>
      <c r="I10777">
        <f t="shared" si="1007"/>
        <v>19</v>
      </c>
      <c r="J10777">
        <f t="shared" si="1008"/>
        <v>130</v>
      </c>
      <c r="K10777" s="10">
        <f t="shared" si="1009"/>
        <v>0</v>
      </c>
      <c r="L10777" s="10">
        <f t="shared" si="1010"/>
        <v>0</v>
      </c>
      <c r="M10777" s="10">
        <f t="shared" si="1011"/>
        <v>0</v>
      </c>
      <c r="N10777" s="10">
        <f t="shared" si="1012"/>
        <v>1</v>
      </c>
    </row>
    <row r="10778" spans="1:14" ht="12.75" customHeight="1">
      <c r="A10778" s="8" t="s">
        <v>10804</v>
      </c>
      <c r="B10778" s="8">
        <v>255</v>
      </c>
      <c r="C10778" s="8">
        <v>24</v>
      </c>
      <c r="D10778" s="8">
        <v>20</v>
      </c>
      <c r="E10778" s="8">
        <v>0</v>
      </c>
      <c r="F10778" s="8">
        <v>4</v>
      </c>
      <c r="G10778" t="s">
        <v>22158</v>
      </c>
      <c r="H10778" s="9">
        <v>43155</v>
      </c>
      <c r="I10778">
        <f t="shared" si="1007"/>
        <v>0</v>
      </c>
      <c r="J10778">
        <f t="shared" si="1008"/>
        <v>58</v>
      </c>
      <c r="K10778" s="10">
        <f t="shared" si="1009"/>
        <v>0</v>
      </c>
      <c r="L10778" s="10">
        <f t="shared" si="1010"/>
        <v>0.83333333333333337</v>
      </c>
      <c r="M10778" s="10">
        <f t="shared" si="1011"/>
        <v>0.16666666666666666</v>
      </c>
      <c r="N10778" s="10">
        <f t="shared" si="1012"/>
        <v>0</v>
      </c>
    </row>
    <row r="10779" spans="1:14" ht="12.75" customHeight="1">
      <c r="A10779" s="8" t="s">
        <v>10805</v>
      </c>
      <c r="B10779" s="8">
        <v>255</v>
      </c>
      <c r="C10779" s="8">
        <v>29</v>
      </c>
      <c r="D10779" s="8">
        <v>3</v>
      </c>
      <c r="E10779" s="8">
        <v>10</v>
      </c>
      <c r="F10779" s="8">
        <v>14</v>
      </c>
      <c r="G10779" t="s">
        <v>22157</v>
      </c>
      <c r="H10779" s="9">
        <v>43099</v>
      </c>
      <c r="I10779">
        <f t="shared" si="1007"/>
        <v>2</v>
      </c>
      <c r="J10779">
        <f t="shared" si="1008"/>
        <v>114</v>
      </c>
      <c r="K10779" s="10">
        <f t="shared" si="1009"/>
        <v>0.34482758620689657</v>
      </c>
      <c r="L10779" s="10">
        <f t="shared" si="1010"/>
        <v>0.10344827586206896</v>
      </c>
      <c r="M10779" s="10">
        <f t="shared" si="1011"/>
        <v>0.48275862068965519</v>
      </c>
      <c r="N10779" s="10">
        <f t="shared" si="1012"/>
        <v>6.8965517241379309E-2</v>
      </c>
    </row>
    <row r="10780" spans="1:14" ht="12.75" customHeight="1">
      <c r="A10780" s="8" t="s">
        <v>10806</v>
      </c>
      <c r="B10780" s="8">
        <v>255</v>
      </c>
      <c r="C10780" s="8">
        <v>31</v>
      </c>
      <c r="D10780" s="8">
        <v>4</v>
      </c>
      <c r="E10780" s="8">
        <v>8</v>
      </c>
      <c r="F10780" s="8">
        <v>18</v>
      </c>
      <c r="G10780" t="s">
        <v>22156</v>
      </c>
      <c r="H10780" s="9">
        <v>43142</v>
      </c>
      <c r="I10780">
        <f t="shared" si="1007"/>
        <v>1</v>
      </c>
      <c r="J10780">
        <f t="shared" si="1008"/>
        <v>71</v>
      </c>
      <c r="K10780" s="10">
        <f t="shared" si="1009"/>
        <v>0.25806451612903225</v>
      </c>
      <c r="L10780" s="10">
        <f t="shared" si="1010"/>
        <v>0.12903225806451613</v>
      </c>
      <c r="M10780" s="10">
        <f t="shared" si="1011"/>
        <v>0.58064516129032262</v>
      </c>
      <c r="N10780" s="10">
        <f t="shared" si="1012"/>
        <v>3.2258064516129031E-2</v>
      </c>
    </row>
    <row r="10781" spans="1:14" ht="12.75" customHeight="1">
      <c r="A10781" s="8" t="s">
        <v>10807</v>
      </c>
      <c r="B10781" s="8">
        <v>255</v>
      </c>
      <c r="C10781" s="8">
        <v>45</v>
      </c>
      <c r="D10781" s="8">
        <v>1</v>
      </c>
      <c r="E10781" s="8">
        <v>32</v>
      </c>
      <c r="F10781" s="8">
        <v>10</v>
      </c>
      <c r="G10781" t="s">
        <v>22158</v>
      </c>
      <c r="H10781" s="9">
        <v>43057</v>
      </c>
      <c r="I10781">
        <f t="shared" si="1007"/>
        <v>2</v>
      </c>
      <c r="J10781">
        <f t="shared" si="1008"/>
        <v>156</v>
      </c>
      <c r="K10781" s="10">
        <f t="shared" si="1009"/>
        <v>0.71111111111111114</v>
      </c>
      <c r="L10781" s="10">
        <f t="shared" si="1010"/>
        <v>2.2222222222222223E-2</v>
      </c>
      <c r="M10781" s="10">
        <f t="shared" si="1011"/>
        <v>0.22222222222222221</v>
      </c>
      <c r="N10781" s="10">
        <f t="shared" si="1012"/>
        <v>4.4444444444444446E-2</v>
      </c>
    </row>
    <row r="10782" spans="1:14" ht="12.75" customHeight="1">
      <c r="A10782" s="8" t="s">
        <v>10808</v>
      </c>
      <c r="B10782" s="8">
        <v>255</v>
      </c>
      <c r="C10782" s="8">
        <v>49</v>
      </c>
      <c r="D10782" s="8">
        <v>28</v>
      </c>
      <c r="E10782" s="8">
        <v>0</v>
      </c>
      <c r="F10782" s="8">
        <v>21</v>
      </c>
      <c r="G10782" t="s">
        <v>22157</v>
      </c>
      <c r="H10782" s="9">
        <v>43199</v>
      </c>
      <c r="I10782">
        <f t="shared" si="1007"/>
        <v>0</v>
      </c>
      <c r="J10782">
        <f t="shared" si="1008"/>
        <v>14</v>
      </c>
      <c r="K10782" s="10">
        <f t="shared" si="1009"/>
        <v>0</v>
      </c>
      <c r="L10782" s="10">
        <f t="shared" si="1010"/>
        <v>0.5714285714285714</v>
      </c>
      <c r="M10782" s="10">
        <f t="shared" si="1011"/>
        <v>0.42857142857142855</v>
      </c>
      <c r="N10782" s="10">
        <f t="shared" si="1012"/>
        <v>0</v>
      </c>
    </row>
    <row r="10783" spans="1:14" ht="12.75" customHeight="1">
      <c r="A10783" s="8" t="s">
        <v>10809</v>
      </c>
      <c r="B10783" s="8">
        <v>255</v>
      </c>
      <c r="C10783" s="8">
        <v>82</v>
      </c>
      <c r="D10783" s="8">
        <v>41</v>
      </c>
      <c r="E10783" s="8">
        <v>0</v>
      </c>
      <c r="F10783" s="8">
        <v>17</v>
      </c>
      <c r="G10783" t="s">
        <v>22155</v>
      </c>
      <c r="H10783" s="9">
        <v>43093</v>
      </c>
      <c r="I10783">
        <f t="shared" si="1007"/>
        <v>24</v>
      </c>
      <c r="J10783">
        <f t="shared" si="1008"/>
        <v>120</v>
      </c>
      <c r="K10783" s="10">
        <f t="shared" si="1009"/>
        <v>0</v>
      </c>
      <c r="L10783" s="10">
        <f t="shared" si="1010"/>
        <v>0.5</v>
      </c>
      <c r="M10783" s="10">
        <f t="shared" si="1011"/>
        <v>0.2073170731707317</v>
      </c>
      <c r="N10783" s="10">
        <f t="shared" si="1012"/>
        <v>0.29268292682926828</v>
      </c>
    </row>
    <row r="10784" spans="1:14" ht="12.75" customHeight="1">
      <c r="A10784" s="8" t="s">
        <v>10810</v>
      </c>
      <c r="B10784" s="8">
        <v>255</v>
      </c>
      <c r="C10784" s="8">
        <v>83</v>
      </c>
      <c r="D10784" s="8">
        <v>51</v>
      </c>
      <c r="E10784" s="8">
        <v>2</v>
      </c>
      <c r="F10784" s="8">
        <v>8</v>
      </c>
      <c r="G10784" t="s">
        <v>22158</v>
      </c>
      <c r="H10784" s="9">
        <v>43128</v>
      </c>
      <c r="I10784">
        <f t="shared" si="1007"/>
        <v>22</v>
      </c>
      <c r="J10784">
        <f t="shared" si="1008"/>
        <v>85</v>
      </c>
      <c r="K10784" s="10">
        <f t="shared" si="1009"/>
        <v>2.4096385542168676E-2</v>
      </c>
      <c r="L10784" s="10">
        <f t="shared" si="1010"/>
        <v>0.61445783132530118</v>
      </c>
      <c r="M10784" s="10">
        <f t="shared" si="1011"/>
        <v>9.6385542168674704E-2</v>
      </c>
      <c r="N10784" s="10">
        <f t="shared" si="1012"/>
        <v>0.26506024096385544</v>
      </c>
    </row>
    <row r="10785" spans="1:14" ht="12.75" customHeight="1">
      <c r="A10785" s="8" t="s">
        <v>10811</v>
      </c>
      <c r="B10785" s="8">
        <v>255</v>
      </c>
      <c r="C10785" s="8">
        <v>106</v>
      </c>
      <c r="D10785" s="8">
        <v>5</v>
      </c>
      <c r="E10785" s="8">
        <v>73</v>
      </c>
      <c r="F10785" s="8">
        <v>28</v>
      </c>
      <c r="G10785" t="s">
        <v>22155</v>
      </c>
      <c r="H10785" s="9">
        <v>43067</v>
      </c>
      <c r="I10785">
        <f t="shared" si="1007"/>
        <v>0</v>
      </c>
      <c r="J10785">
        <f t="shared" si="1008"/>
        <v>146</v>
      </c>
      <c r="K10785" s="10">
        <f t="shared" si="1009"/>
        <v>0.68867924528301883</v>
      </c>
      <c r="L10785" s="10">
        <f t="shared" si="1010"/>
        <v>4.716981132075472E-2</v>
      </c>
      <c r="M10785" s="10">
        <f t="shared" si="1011"/>
        <v>0.26415094339622641</v>
      </c>
      <c r="N10785" s="10">
        <f t="shared" si="1012"/>
        <v>0</v>
      </c>
    </row>
    <row r="10786" spans="1:14" ht="12.75" customHeight="1">
      <c r="A10786" s="8" t="s">
        <v>10812</v>
      </c>
      <c r="B10786" s="8">
        <v>255</v>
      </c>
      <c r="C10786" s="8">
        <v>139</v>
      </c>
      <c r="D10786" s="8">
        <v>35</v>
      </c>
      <c r="E10786" s="8">
        <v>72</v>
      </c>
      <c r="F10786" s="8">
        <v>14</v>
      </c>
      <c r="G10786" t="s">
        <v>22158</v>
      </c>
      <c r="H10786" s="9">
        <v>43158</v>
      </c>
      <c r="I10786">
        <f t="shared" si="1007"/>
        <v>18</v>
      </c>
      <c r="J10786">
        <f t="shared" si="1008"/>
        <v>55</v>
      </c>
      <c r="K10786" s="10">
        <f t="shared" si="1009"/>
        <v>0.51798561151079137</v>
      </c>
      <c r="L10786" s="10">
        <f t="shared" si="1010"/>
        <v>0.25179856115107913</v>
      </c>
      <c r="M10786" s="10">
        <f t="shared" si="1011"/>
        <v>0.10071942446043165</v>
      </c>
      <c r="N10786" s="10">
        <f t="shared" si="1012"/>
        <v>0.12949640287769784</v>
      </c>
    </row>
    <row r="10787" spans="1:14" ht="12.75" customHeight="1">
      <c r="A10787" s="8" t="s">
        <v>10813</v>
      </c>
      <c r="B10787" s="8">
        <v>254</v>
      </c>
      <c r="C10787" s="8">
        <v>7</v>
      </c>
      <c r="D10787" s="8">
        <v>1</v>
      </c>
      <c r="E10787" s="8">
        <v>0</v>
      </c>
      <c r="F10787" s="8">
        <v>1</v>
      </c>
      <c r="G10787" t="s">
        <v>22155</v>
      </c>
      <c r="H10787" s="9">
        <v>43100</v>
      </c>
      <c r="I10787">
        <f t="shared" si="1007"/>
        <v>5</v>
      </c>
      <c r="J10787">
        <f t="shared" si="1008"/>
        <v>113</v>
      </c>
      <c r="K10787" s="10">
        <f t="shared" si="1009"/>
        <v>0</v>
      </c>
      <c r="L10787" s="10">
        <f t="shared" si="1010"/>
        <v>0.14285714285714285</v>
      </c>
      <c r="M10787" s="10">
        <f t="shared" si="1011"/>
        <v>0.14285714285714285</v>
      </c>
      <c r="N10787" s="10">
        <f t="shared" si="1012"/>
        <v>0.7142857142857143</v>
      </c>
    </row>
    <row r="10788" spans="1:14" ht="12.75" customHeight="1">
      <c r="A10788" s="8" t="s">
        <v>10814</v>
      </c>
      <c r="B10788" s="8">
        <v>254</v>
      </c>
      <c r="C10788" s="8">
        <v>7</v>
      </c>
      <c r="D10788" s="8">
        <v>5</v>
      </c>
      <c r="E10788" s="8">
        <v>0</v>
      </c>
      <c r="F10788" s="8">
        <v>1</v>
      </c>
      <c r="G10788" t="s">
        <v>22156</v>
      </c>
      <c r="H10788" s="9">
        <v>43108</v>
      </c>
      <c r="I10788">
        <f t="shared" si="1007"/>
        <v>1</v>
      </c>
      <c r="J10788">
        <f t="shared" si="1008"/>
        <v>105</v>
      </c>
      <c r="K10788" s="10">
        <f t="shared" si="1009"/>
        <v>0</v>
      </c>
      <c r="L10788" s="10">
        <f t="shared" si="1010"/>
        <v>0.7142857142857143</v>
      </c>
      <c r="M10788" s="10">
        <f t="shared" si="1011"/>
        <v>0.14285714285714285</v>
      </c>
      <c r="N10788" s="10">
        <f t="shared" si="1012"/>
        <v>0.14285714285714285</v>
      </c>
    </row>
    <row r="10789" spans="1:14" ht="12.75" customHeight="1">
      <c r="A10789" s="8" t="s">
        <v>10815</v>
      </c>
      <c r="B10789" s="8">
        <v>254</v>
      </c>
      <c r="C10789" s="8">
        <v>7</v>
      </c>
      <c r="D10789" s="8">
        <v>7</v>
      </c>
      <c r="E10789" s="8">
        <v>0</v>
      </c>
      <c r="F10789" s="8">
        <v>0</v>
      </c>
      <c r="G10789" t="s">
        <v>22157</v>
      </c>
      <c r="H10789" s="9">
        <v>43131</v>
      </c>
      <c r="I10789">
        <f t="shared" si="1007"/>
        <v>0</v>
      </c>
      <c r="J10789">
        <f t="shared" si="1008"/>
        <v>82</v>
      </c>
      <c r="K10789" s="10">
        <f t="shared" si="1009"/>
        <v>0</v>
      </c>
      <c r="L10789" s="10">
        <f t="shared" si="1010"/>
        <v>1</v>
      </c>
      <c r="M10789" s="10">
        <f t="shared" si="1011"/>
        <v>0</v>
      </c>
      <c r="N10789" s="10">
        <f t="shared" si="1012"/>
        <v>0</v>
      </c>
    </row>
    <row r="10790" spans="1:14" ht="12.75" customHeight="1">
      <c r="A10790" s="8" t="s">
        <v>10816</v>
      </c>
      <c r="B10790" s="8">
        <v>254</v>
      </c>
      <c r="C10790" s="8">
        <v>8</v>
      </c>
      <c r="D10790" s="8">
        <v>7</v>
      </c>
      <c r="E10790" s="8">
        <v>0</v>
      </c>
      <c r="F10790" s="8">
        <v>0</v>
      </c>
      <c r="G10790" t="s">
        <v>22157</v>
      </c>
      <c r="H10790" s="9">
        <v>43017</v>
      </c>
      <c r="I10790">
        <f t="shared" si="1007"/>
        <v>1</v>
      </c>
      <c r="J10790">
        <f t="shared" si="1008"/>
        <v>196</v>
      </c>
      <c r="K10790" s="10">
        <f t="shared" si="1009"/>
        <v>0</v>
      </c>
      <c r="L10790" s="10">
        <f t="shared" si="1010"/>
        <v>0.875</v>
      </c>
      <c r="M10790" s="10">
        <f t="shared" si="1011"/>
        <v>0</v>
      </c>
      <c r="N10790" s="10">
        <f t="shared" si="1012"/>
        <v>0.125</v>
      </c>
    </row>
    <row r="10791" spans="1:14" ht="12.75" customHeight="1">
      <c r="A10791" s="8" t="s">
        <v>10817</v>
      </c>
      <c r="B10791" s="8">
        <v>254</v>
      </c>
      <c r="C10791" s="8">
        <v>9</v>
      </c>
      <c r="D10791" s="8">
        <v>0</v>
      </c>
      <c r="E10791" s="8">
        <v>0</v>
      </c>
      <c r="F10791" s="8">
        <v>5</v>
      </c>
      <c r="G10791" t="s">
        <v>22157</v>
      </c>
      <c r="H10791" s="9">
        <v>43020</v>
      </c>
      <c r="I10791">
        <f t="shared" si="1007"/>
        <v>4</v>
      </c>
      <c r="J10791">
        <f t="shared" si="1008"/>
        <v>193</v>
      </c>
      <c r="K10791" s="10">
        <f t="shared" si="1009"/>
        <v>0</v>
      </c>
      <c r="L10791" s="10">
        <f t="shared" si="1010"/>
        <v>0</v>
      </c>
      <c r="M10791" s="10">
        <f t="shared" si="1011"/>
        <v>0.55555555555555558</v>
      </c>
      <c r="N10791" s="10">
        <f t="shared" si="1012"/>
        <v>0.44444444444444442</v>
      </c>
    </row>
    <row r="10792" spans="1:14" ht="12.75" customHeight="1">
      <c r="A10792" s="8" t="s">
        <v>10818</v>
      </c>
      <c r="B10792" s="8">
        <v>254</v>
      </c>
      <c r="C10792" s="8">
        <v>9</v>
      </c>
      <c r="D10792" s="8">
        <v>3</v>
      </c>
      <c r="E10792" s="8">
        <v>1</v>
      </c>
      <c r="F10792" s="8">
        <v>1</v>
      </c>
      <c r="G10792" t="s">
        <v>22155</v>
      </c>
      <c r="H10792" s="9">
        <v>43091</v>
      </c>
      <c r="I10792">
        <f t="shared" si="1007"/>
        <v>4</v>
      </c>
      <c r="J10792">
        <f t="shared" si="1008"/>
        <v>122</v>
      </c>
      <c r="K10792" s="10">
        <f t="shared" si="1009"/>
        <v>0.1111111111111111</v>
      </c>
      <c r="L10792" s="10">
        <f t="shared" si="1010"/>
        <v>0.33333333333333331</v>
      </c>
      <c r="M10792" s="10">
        <f t="shared" si="1011"/>
        <v>0.1111111111111111</v>
      </c>
      <c r="N10792" s="10">
        <f t="shared" si="1012"/>
        <v>0.44444444444444442</v>
      </c>
    </row>
    <row r="10793" spans="1:14" ht="12.75" customHeight="1">
      <c r="A10793" s="8" t="s">
        <v>10819</v>
      </c>
      <c r="B10793" s="8">
        <v>254</v>
      </c>
      <c r="C10793" s="8">
        <v>9</v>
      </c>
      <c r="D10793" s="8">
        <v>1</v>
      </c>
      <c r="E10793" s="8">
        <v>4</v>
      </c>
      <c r="F10793" s="8">
        <v>4</v>
      </c>
      <c r="G10793" t="s">
        <v>22157</v>
      </c>
      <c r="H10793" s="9">
        <v>43212</v>
      </c>
      <c r="I10793">
        <f t="shared" si="1007"/>
        <v>0</v>
      </c>
      <c r="J10793">
        <f t="shared" si="1008"/>
        <v>1</v>
      </c>
      <c r="K10793" s="10">
        <f t="shared" si="1009"/>
        <v>0.44444444444444442</v>
      </c>
      <c r="L10793" s="10">
        <f t="shared" si="1010"/>
        <v>0.1111111111111111</v>
      </c>
      <c r="M10793" s="10">
        <f t="shared" si="1011"/>
        <v>0.44444444444444442</v>
      </c>
      <c r="N10793" s="10">
        <f t="shared" si="1012"/>
        <v>0</v>
      </c>
    </row>
    <row r="10794" spans="1:14" ht="12.75" customHeight="1">
      <c r="A10794" s="8" t="s">
        <v>10820</v>
      </c>
      <c r="B10794" s="8">
        <v>254</v>
      </c>
      <c r="C10794" s="8">
        <v>10</v>
      </c>
      <c r="D10794" s="8">
        <v>9</v>
      </c>
      <c r="E10794" s="8">
        <v>0</v>
      </c>
      <c r="F10794" s="8">
        <v>1</v>
      </c>
      <c r="G10794" t="s">
        <v>22155</v>
      </c>
      <c r="H10794" s="9">
        <v>43088</v>
      </c>
      <c r="I10794">
        <f t="shared" si="1007"/>
        <v>0</v>
      </c>
      <c r="J10794">
        <f t="shared" si="1008"/>
        <v>125</v>
      </c>
      <c r="K10794" s="10">
        <f t="shared" si="1009"/>
        <v>0</v>
      </c>
      <c r="L10794" s="10">
        <f t="shared" si="1010"/>
        <v>0.9</v>
      </c>
      <c r="M10794" s="10">
        <f t="shared" si="1011"/>
        <v>0.1</v>
      </c>
      <c r="N10794" s="10">
        <f t="shared" si="1012"/>
        <v>0</v>
      </c>
    </row>
    <row r="10795" spans="1:14" ht="12.75" customHeight="1">
      <c r="A10795" s="8" t="s">
        <v>10821</v>
      </c>
      <c r="B10795" s="8">
        <v>254</v>
      </c>
      <c r="C10795" s="8">
        <v>10</v>
      </c>
      <c r="D10795" s="8">
        <v>2</v>
      </c>
      <c r="E10795" s="8">
        <v>0</v>
      </c>
      <c r="F10795" s="8">
        <v>7</v>
      </c>
      <c r="G10795" t="s">
        <v>22156</v>
      </c>
      <c r="H10795" s="9">
        <v>43154</v>
      </c>
      <c r="I10795">
        <f t="shared" si="1007"/>
        <v>1</v>
      </c>
      <c r="J10795">
        <f t="shared" si="1008"/>
        <v>59</v>
      </c>
      <c r="K10795" s="10">
        <f t="shared" si="1009"/>
        <v>0</v>
      </c>
      <c r="L10795" s="10">
        <f t="shared" si="1010"/>
        <v>0.2</v>
      </c>
      <c r="M10795" s="10">
        <f t="shared" si="1011"/>
        <v>0.7</v>
      </c>
      <c r="N10795" s="10">
        <f t="shared" si="1012"/>
        <v>0.1</v>
      </c>
    </row>
    <row r="10796" spans="1:14" ht="12.75" customHeight="1">
      <c r="A10796" s="8" t="s">
        <v>10822</v>
      </c>
      <c r="B10796" s="8">
        <v>254</v>
      </c>
      <c r="C10796" s="8">
        <v>11</v>
      </c>
      <c r="D10796" s="8">
        <v>0</v>
      </c>
      <c r="E10796" s="8">
        <v>3</v>
      </c>
      <c r="F10796" s="8">
        <v>5</v>
      </c>
      <c r="G10796" t="s">
        <v>22155</v>
      </c>
      <c r="H10796" s="9">
        <v>43114</v>
      </c>
      <c r="I10796">
        <f t="shared" si="1007"/>
        <v>3</v>
      </c>
      <c r="J10796">
        <f t="shared" si="1008"/>
        <v>99</v>
      </c>
      <c r="K10796" s="10">
        <f t="shared" si="1009"/>
        <v>0.27272727272727271</v>
      </c>
      <c r="L10796" s="10">
        <f t="shared" si="1010"/>
        <v>0</v>
      </c>
      <c r="M10796" s="10">
        <f t="shared" si="1011"/>
        <v>0.45454545454545453</v>
      </c>
      <c r="N10796" s="10">
        <f t="shared" si="1012"/>
        <v>0.27272727272727271</v>
      </c>
    </row>
    <row r="10797" spans="1:14" ht="12.75" customHeight="1">
      <c r="A10797" s="8" t="s">
        <v>10823</v>
      </c>
      <c r="B10797" s="8">
        <v>254</v>
      </c>
      <c r="C10797" s="8">
        <v>12</v>
      </c>
      <c r="D10797" s="8">
        <v>0</v>
      </c>
      <c r="E10797" s="8">
        <v>2</v>
      </c>
      <c r="F10797" s="8">
        <v>8</v>
      </c>
      <c r="G10797" t="s">
        <v>22157</v>
      </c>
      <c r="H10797" s="9">
        <v>43180</v>
      </c>
      <c r="I10797">
        <f t="shared" si="1007"/>
        <v>2</v>
      </c>
      <c r="J10797">
        <f t="shared" si="1008"/>
        <v>33</v>
      </c>
      <c r="K10797" s="10">
        <f t="shared" si="1009"/>
        <v>0.16666666666666666</v>
      </c>
      <c r="L10797" s="10">
        <f t="shared" si="1010"/>
        <v>0</v>
      </c>
      <c r="M10797" s="10">
        <f t="shared" si="1011"/>
        <v>0.66666666666666663</v>
      </c>
      <c r="N10797" s="10">
        <f t="shared" si="1012"/>
        <v>0.16666666666666666</v>
      </c>
    </row>
    <row r="10798" spans="1:14" ht="12.75" customHeight="1">
      <c r="A10798" s="8" t="s">
        <v>10824</v>
      </c>
      <c r="B10798" s="8">
        <v>254</v>
      </c>
      <c r="C10798" s="8">
        <v>13</v>
      </c>
      <c r="D10798" s="8">
        <v>1</v>
      </c>
      <c r="E10798" s="8">
        <v>9</v>
      </c>
      <c r="F10798" s="8">
        <v>2</v>
      </c>
      <c r="G10798" t="s">
        <v>22158</v>
      </c>
      <c r="H10798" s="9">
        <v>43207</v>
      </c>
      <c r="I10798">
        <f t="shared" si="1007"/>
        <v>1</v>
      </c>
      <c r="J10798">
        <f t="shared" si="1008"/>
        <v>6</v>
      </c>
      <c r="K10798" s="10">
        <f t="shared" si="1009"/>
        <v>0.69230769230769229</v>
      </c>
      <c r="L10798" s="10">
        <f t="shared" si="1010"/>
        <v>7.6923076923076927E-2</v>
      </c>
      <c r="M10798" s="10">
        <f t="shared" si="1011"/>
        <v>0.15384615384615385</v>
      </c>
      <c r="N10798" s="10">
        <f t="shared" si="1012"/>
        <v>7.6923076923076927E-2</v>
      </c>
    </row>
    <row r="10799" spans="1:14" ht="12.75" customHeight="1">
      <c r="A10799" s="8" t="s">
        <v>10825</v>
      </c>
      <c r="B10799" s="8">
        <v>254</v>
      </c>
      <c r="C10799" s="8">
        <v>15</v>
      </c>
      <c r="D10799" s="8">
        <v>1</v>
      </c>
      <c r="E10799" s="8">
        <v>0</v>
      </c>
      <c r="F10799" s="8">
        <v>8</v>
      </c>
      <c r="G10799" t="s">
        <v>22156</v>
      </c>
      <c r="H10799" s="9">
        <v>43172</v>
      </c>
      <c r="I10799">
        <f t="shared" si="1007"/>
        <v>6</v>
      </c>
      <c r="J10799">
        <f t="shared" si="1008"/>
        <v>41</v>
      </c>
      <c r="K10799" s="10">
        <f t="shared" si="1009"/>
        <v>0</v>
      </c>
      <c r="L10799" s="10">
        <f t="shared" si="1010"/>
        <v>6.6666666666666666E-2</v>
      </c>
      <c r="M10799" s="10">
        <f t="shared" si="1011"/>
        <v>0.53333333333333333</v>
      </c>
      <c r="N10799" s="10">
        <f t="shared" si="1012"/>
        <v>0.4</v>
      </c>
    </row>
    <row r="10800" spans="1:14" ht="12.75" customHeight="1">
      <c r="A10800" s="8" t="s">
        <v>10826</v>
      </c>
      <c r="B10800" s="8">
        <v>254</v>
      </c>
      <c r="C10800" s="8">
        <v>16</v>
      </c>
      <c r="D10800" s="8">
        <v>9</v>
      </c>
      <c r="E10800" s="8">
        <v>0</v>
      </c>
      <c r="F10800" s="8">
        <v>7</v>
      </c>
      <c r="G10800" t="s">
        <v>22155</v>
      </c>
      <c r="H10800" s="9">
        <v>43111</v>
      </c>
      <c r="I10800">
        <f t="shared" si="1007"/>
        <v>0</v>
      </c>
      <c r="J10800">
        <f t="shared" si="1008"/>
        <v>102</v>
      </c>
      <c r="K10800" s="10">
        <f t="shared" si="1009"/>
        <v>0</v>
      </c>
      <c r="L10800" s="10">
        <f t="shared" si="1010"/>
        <v>0.5625</v>
      </c>
      <c r="M10800" s="10">
        <f t="shared" si="1011"/>
        <v>0.4375</v>
      </c>
      <c r="N10800" s="10">
        <f t="shared" si="1012"/>
        <v>0</v>
      </c>
    </row>
    <row r="10801" spans="1:14" ht="12.75" customHeight="1">
      <c r="A10801" s="8" t="s">
        <v>10827</v>
      </c>
      <c r="B10801" s="8">
        <v>254</v>
      </c>
      <c r="C10801" s="8">
        <v>17</v>
      </c>
      <c r="D10801" s="8">
        <v>2</v>
      </c>
      <c r="E10801" s="8">
        <v>11</v>
      </c>
      <c r="F10801" s="8">
        <v>4</v>
      </c>
      <c r="G10801" t="s">
        <v>22155</v>
      </c>
      <c r="H10801" s="9">
        <v>43062</v>
      </c>
      <c r="I10801">
        <f t="shared" si="1007"/>
        <v>0</v>
      </c>
      <c r="J10801">
        <f t="shared" si="1008"/>
        <v>151</v>
      </c>
      <c r="K10801" s="10">
        <f t="shared" si="1009"/>
        <v>0.6470588235294118</v>
      </c>
      <c r="L10801" s="10">
        <f t="shared" si="1010"/>
        <v>0.11764705882352941</v>
      </c>
      <c r="M10801" s="10">
        <f t="shared" si="1011"/>
        <v>0.23529411764705882</v>
      </c>
      <c r="N10801" s="10">
        <f t="shared" si="1012"/>
        <v>0</v>
      </c>
    </row>
    <row r="10802" spans="1:14" ht="12.75" customHeight="1">
      <c r="A10802" s="8" t="s">
        <v>10828</v>
      </c>
      <c r="B10802" s="8">
        <v>254</v>
      </c>
      <c r="C10802" s="8">
        <v>19</v>
      </c>
      <c r="D10802" s="8">
        <v>10</v>
      </c>
      <c r="E10802" s="8">
        <v>0</v>
      </c>
      <c r="F10802" s="8">
        <v>5</v>
      </c>
      <c r="G10802" t="s">
        <v>22157</v>
      </c>
      <c r="H10802" s="9">
        <v>43081</v>
      </c>
      <c r="I10802">
        <f t="shared" si="1007"/>
        <v>4</v>
      </c>
      <c r="J10802">
        <f t="shared" si="1008"/>
        <v>132</v>
      </c>
      <c r="K10802" s="10">
        <f t="shared" si="1009"/>
        <v>0</v>
      </c>
      <c r="L10802" s="10">
        <f t="shared" si="1010"/>
        <v>0.52631578947368418</v>
      </c>
      <c r="M10802" s="10">
        <f t="shared" si="1011"/>
        <v>0.26315789473684209</v>
      </c>
      <c r="N10802" s="10">
        <f t="shared" si="1012"/>
        <v>0.21052631578947367</v>
      </c>
    </row>
    <row r="10803" spans="1:14" ht="12.75" customHeight="1">
      <c r="A10803" s="8" t="s">
        <v>10829</v>
      </c>
      <c r="B10803" s="8">
        <v>254</v>
      </c>
      <c r="C10803" s="8">
        <v>26</v>
      </c>
      <c r="D10803" s="8">
        <v>12</v>
      </c>
      <c r="E10803" s="8">
        <v>3</v>
      </c>
      <c r="F10803" s="8">
        <v>4</v>
      </c>
      <c r="G10803" t="s">
        <v>22158</v>
      </c>
      <c r="H10803" s="9">
        <v>43149</v>
      </c>
      <c r="I10803">
        <f t="shared" si="1007"/>
        <v>7</v>
      </c>
      <c r="J10803">
        <f t="shared" si="1008"/>
        <v>64</v>
      </c>
      <c r="K10803" s="10">
        <f t="shared" si="1009"/>
        <v>0.11538461538461539</v>
      </c>
      <c r="L10803" s="10">
        <f t="shared" si="1010"/>
        <v>0.46153846153846156</v>
      </c>
      <c r="M10803" s="10">
        <f t="shared" si="1011"/>
        <v>0.15384615384615385</v>
      </c>
      <c r="N10803" s="10">
        <f t="shared" si="1012"/>
        <v>0.26923076923076922</v>
      </c>
    </row>
    <row r="10804" spans="1:14" ht="12.75" customHeight="1">
      <c r="A10804" s="8" t="s">
        <v>10830</v>
      </c>
      <c r="B10804" s="8">
        <v>254</v>
      </c>
      <c r="C10804" s="8">
        <v>28</v>
      </c>
      <c r="D10804" s="8">
        <v>0</v>
      </c>
      <c r="E10804" s="8">
        <v>1</v>
      </c>
      <c r="F10804" s="8">
        <v>8</v>
      </c>
      <c r="G10804" t="s">
        <v>22158</v>
      </c>
      <c r="H10804" s="9">
        <v>43158</v>
      </c>
      <c r="I10804">
        <f t="shared" si="1007"/>
        <v>19</v>
      </c>
      <c r="J10804">
        <f t="shared" si="1008"/>
        <v>55</v>
      </c>
      <c r="K10804" s="10">
        <f t="shared" si="1009"/>
        <v>3.5714285714285712E-2</v>
      </c>
      <c r="L10804" s="10">
        <f t="shared" si="1010"/>
        <v>0</v>
      </c>
      <c r="M10804" s="10">
        <f t="shared" si="1011"/>
        <v>0.2857142857142857</v>
      </c>
      <c r="N10804" s="10">
        <f t="shared" si="1012"/>
        <v>0.6785714285714286</v>
      </c>
    </row>
    <row r="10805" spans="1:14" ht="12.75" customHeight="1">
      <c r="A10805" s="8" t="s">
        <v>10831</v>
      </c>
      <c r="B10805" s="8">
        <v>254</v>
      </c>
      <c r="C10805" s="8">
        <v>30</v>
      </c>
      <c r="D10805" s="8">
        <v>4</v>
      </c>
      <c r="E10805" s="8">
        <v>19</v>
      </c>
      <c r="F10805" s="8">
        <v>5</v>
      </c>
      <c r="G10805" t="s">
        <v>22158</v>
      </c>
      <c r="H10805" s="9">
        <v>43130</v>
      </c>
      <c r="I10805">
        <f t="shared" si="1007"/>
        <v>2</v>
      </c>
      <c r="J10805">
        <f t="shared" si="1008"/>
        <v>83</v>
      </c>
      <c r="K10805" s="10">
        <f t="shared" si="1009"/>
        <v>0.6333333333333333</v>
      </c>
      <c r="L10805" s="10">
        <f t="shared" si="1010"/>
        <v>0.13333333333333333</v>
      </c>
      <c r="M10805" s="10">
        <f t="shared" si="1011"/>
        <v>0.16666666666666666</v>
      </c>
      <c r="N10805" s="10">
        <f t="shared" si="1012"/>
        <v>6.6666666666666666E-2</v>
      </c>
    </row>
    <row r="10806" spans="1:14" ht="12.75" customHeight="1">
      <c r="A10806" s="8" t="s">
        <v>10832</v>
      </c>
      <c r="B10806" s="8">
        <v>254</v>
      </c>
      <c r="C10806" s="8">
        <v>31</v>
      </c>
      <c r="D10806" s="8">
        <v>2</v>
      </c>
      <c r="E10806" s="8">
        <v>18</v>
      </c>
      <c r="F10806" s="8">
        <v>11</v>
      </c>
      <c r="G10806" t="s">
        <v>22155</v>
      </c>
      <c r="H10806" s="9">
        <v>43097</v>
      </c>
      <c r="I10806">
        <f t="shared" si="1007"/>
        <v>0</v>
      </c>
      <c r="J10806">
        <f t="shared" si="1008"/>
        <v>116</v>
      </c>
      <c r="K10806" s="10">
        <f t="shared" si="1009"/>
        <v>0.58064516129032262</v>
      </c>
      <c r="L10806" s="10">
        <f t="shared" si="1010"/>
        <v>6.4516129032258063E-2</v>
      </c>
      <c r="M10806" s="10">
        <f t="shared" si="1011"/>
        <v>0.35483870967741937</v>
      </c>
      <c r="N10806" s="10">
        <f t="shared" si="1012"/>
        <v>0</v>
      </c>
    </row>
    <row r="10807" spans="1:14" ht="12.75" customHeight="1">
      <c r="A10807" s="8" t="s">
        <v>10833</v>
      </c>
      <c r="B10807" s="8">
        <v>254</v>
      </c>
      <c r="C10807" s="8">
        <v>37</v>
      </c>
      <c r="D10807" s="8">
        <v>3</v>
      </c>
      <c r="E10807" s="8">
        <v>28</v>
      </c>
      <c r="F10807" s="8">
        <v>1</v>
      </c>
      <c r="G10807" t="s">
        <v>22158</v>
      </c>
      <c r="H10807" s="9">
        <v>43129</v>
      </c>
      <c r="I10807">
        <f t="shared" si="1007"/>
        <v>5</v>
      </c>
      <c r="J10807">
        <f t="shared" si="1008"/>
        <v>84</v>
      </c>
      <c r="K10807" s="10">
        <f t="shared" si="1009"/>
        <v>0.7567567567567568</v>
      </c>
      <c r="L10807" s="10">
        <f t="shared" si="1010"/>
        <v>8.1081081081081086E-2</v>
      </c>
      <c r="M10807" s="10">
        <f t="shared" si="1011"/>
        <v>2.7027027027027029E-2</v>
      </c>
      <c r="N10807" s="10">
        <f t="shared" si="1012"/>
        <v>0.13513513513513514</v>
      </c>
    </row>
    <row r="10808" spans="1:14" ht="12.75" customHeight="1">
      <c r="A10808" s="8" t="s">
        <v>10834</v>
      </c>
      <c r="B10808" s="8">
        <v>254</v>
      </c>
      <c r="C10808" s="8">
        <v>38</v>
      </c>
      <c r="D10808" s="8">
        <v>10</v>
      </c>
      <c r="E10808" s="8">
        <v>3</v>
      </c>
      <c r="F10808" s="8">
        <v>1</v>
      </c>
      <c r="G10808" t="s">
        <v>22158</v>
      </c>
      <c r="H10808" s="9">
        <v>43053</v>
      </c>
      <c r="I10808">
        <f t="shared" si="1007"/>
        <v>24</v>
      </c>
      <c r="J10808">
        <f t="shared" si="1008"/>
        <v>160</v>
      </c>
      <c r="K10808" s="10">
        <f t="shared" si="1009"/>
        <v>7.8947368421052627E-2</v>
      </c>
      <c r="L10808" s="10">
        <f t="shared" si="1010"/>
        <v>0.26315789473684209</v>
      </c>
      <c r="M10808" s="10">
        <f t="shared" si="1011"/>
        <v>2.6315789473684209E-2</v>
      </c>
      <c r="N10808" s="10">
        <f t="shared" si="1012"/>
        <v>0.63157894736842102</v>
      </c>
    </row>
    <row r="10809" spans="1:14" ht="12.75" customHeight="1">
      <c r="A10809" s="8" t="s">
        <v>10835</v>
      </c>
      <c r="B10809" s="8">
        <v>254</v>
      </c>
      <c r="C10809" s="8">
        <v>46</v>
      </c>
      <c r="D10809" s="8">
        <v>4</v>
      </c>
      <c r="E10809" s="8">
        <v>0</v>
      </c>
      <c r="F10809" s="8">
        <v>3</v>
      </c>
      <c r="G10809" t="s">
        <v>22157</v>
      </c>
      <c r="H10809" s="9">
        <v>43017</v>
      </c>
      <c r="I10809">
        <f t="shared" si="1007"/>
        <v>39</v>
      </c>
      <c r="J10809">
        <f t="shared" si="1008"/>
        <v>196</v>
      </c>
      <c r="K10809" s="10">
        <f t="shared" si="1009"/>
        <v>0</v>
      </c>
      <c r="L10809" s="10">
        <f t="shared" si="1010"/>
        <v>8.6956521739130432E-2</v>
      </c>
      <c r="M10809" s="10">
        <f t="shared" si="1011"/>
        <v>6.5217391304347824E-2</v>
      </c>
      <c r="N10809" s="10">
        <f t="shared" si="1012"/>
        <v>0.84782608695652173</v>
      </c>
    </row>
    <row r="10810" spans="1:14" ht="12.75" customHeight="1">
      <c r="A10810" s="8" t="s">
        <v>10836</v>
      </c>
      <c r="B10810" s="8">
        <v>254</v>
      </c>
      <c r="C10810" s="8">
        <v>54</v>
      </c>
      <c r="D10810" s="8">
        <v>6</v>
      </c>
      <c r="E10810" s="8">
        <v>6</v>
      </c>
      <c r="F10810" s="8">
        <v>39</v>
      </c>
      <c r="G10810" t="s">
        <v>22155</v>
      </c>
      <c r="H10810" s="9">
        <v>43119</v>
      </c>
      <c r="I10810">
        <f t="shared" si="1007"/>
        <v>3</v>
      </c>
      <c r="J10810">
        <f t="shared" si="1008"/>
        <v>94</v>
      </c>
      <c r="K10810" s="10">
        <f t="shared" si="1009"/>
        <v>0.1111111111111111</v>
      </c>
      <c r="L10810" s="10">
        <f t="shared" si="1010"/>
        <v>0.1111111111111111</v>
      </c>
      <c r="M10810" s="10">
        <f t="shared" si="1011"/>
        <v>0.72222222222222221</v>
      </c>
      <c r="N10810" s="10">
        <f t="shared" si="1012"/>
        <v>5.5555555555555552E-2</v>
      </c>
    </row>
    <row r="10811" spans="1:14" ht="12.75" customHeight="1">
      <c r="A10811" s="8" t="s">
        <v>10837</v>
      </c>
      <c r="B10811" s="8">
        <v>254</v>
      </c>
      <c r="C10811" s="8">
        <v>55</v>
      </c>
      <c r="D10811" s="8">
        <v>32</v>
      </c>
      <c r="E10811" s="8">
        <v>1</v>
      </c>
      <c r="F10811" s="8">
        <v>8</v>
      </c>
      <c r="G10811" t="s">
        <v>22158</v>
      </c>
      <c r="H10811" s="9">
        <v>43171</v>
      </c>
      <c r="I10811">
        <f t="shared" si="1007"/>
        <v>14</v>
      </c>
      <c r="J10811">
        <f t="shared" si="1008"/>
        <v>42</v>
      </c>
      <c r="K10811" s="10">
        <f t="shared" si="1009"/>
        <v>1.8181818181818181E-2</v>
      </c>
      <c r="L10811" s="10">
        <f t="shared" si="1010"/>
        <v>0.58181818181818179</v>
      </c>
      <c r="M10811" s="10">
        <f t="shared" si="1011"/>
        <v>0.14545454545454545</v>
      </c>
      <c r="N10811" s="10">
        <f t="shared" si="1012"/>
        <v>0.25454545454545452</v>
      </c>
    </row>
    <row r="10812" spans="1:14" ht="12.75" customHeight="1">
      <c r="A10812" s="8" t="s">
        <v>10838</v>
      </c>
      <c r="B10812" s="8">
        <v>254</v>
      </c>
      <c r="C10812" s="8">
        <v>79</v>
      </c>
      <c r="D10812" s="8">
        <v>61</v>
      </c>
      <c r="E10812" s="8">
        <v>0</v>
      </c>
      <c r="F10812" s="8">
        <v>18</v>
      </c>
      <c r="G10812" t="s">
        <v>22157</v>
      </c>
      <c r="H10812" s="9">
        <v>43100</v>
      </c>
      <c r="I10812">
        <f t="shared" si="1007"/>
        <v>0</v>
      </c>
      <c r="J10812">
        <f t="shared" si="1008"/>
        <v>113</v>
      </c>
      <c r="K10812" s="10">
        <f t="shared" si="1009"/>
        <v>0</v>
      </c>
      <c r="L10812" s="10">
        <f t="shared" si="1010"/>
        <v>0.77215189873417722</v>
      </c>
      <c r="M10812" s="10">
        <f t="shared" si="1011"/>
        <v>0.22784810126582278</v>
      </c>
      <c r="N10812" s="10">
        <f t="shared" si="1012"/>
        <v>0</v>
      </c>
    </row>
    <row r="10813" spans="1:14" ht="12.75" customHeight="1">
      <c r="A10813" s="8" t="s">
        <v>10839</v>
      </c>
      <c r="B10813" s="8">
        <v>254</v>
      </c>
      <c r="C10813" s="8">
        <v>112</v>
      </c>
      <c r="D10813" s="8">
        <v>53</v>
      </c>
      <c r="E10813" s="8">
        <v>10</v>
      </c>
      <c r="F10813" s="8">
        <v>27</v>
      </c>
      <c r="G10813" t="s">
        <v>22155</v>
      </c>
      <c r="H10813" s="9">
        <v>43054</v>
      </c>
      <c r="I10813">
        <f t="shared" si="1007"/>
        <v>22</v>
      </c>
      <c r="J10813">
        <f t="shared" si="1008"/>
        <v>159</v>
      </c>
      <c r="K10813" s="10">
        <f t="shared" si="1009"/>
        <v>8.9285714285714288E-2</v>
      </c>
      <c r="L10813" s="10">
        <f t="shared" si="1010"/>
        <v>0.4732142857142857</v>
      </c>
      <c r="M10813" s="10">
        <f t="shared" si="1011"/>
        <v>0.24107142857142858</v>
      </c>
      <c r="N10813" s="10">
        <f t="shared" si="1012"/>
        <v>0.19642857142857142</v>
      </c>
    </row>
    <row r="10814" spans="1:14" ht="12.75" customHeight="1">
      <c r="A10814" s="8" t="s">
        <v>10840</v>
      </c>
      <c r="B10814" s="8">
        <v>254</v>
      </c>
      <c r="C10814" s="8">
        <v>367</v>
      </c>
      <c r="D10814" s="8">
        <v>13</v>
      </c>
      <c r="E10814" s="8">
        <v>37</v>
      </c>
      <c r="F10814" s="8">
        <v>8</v>
      </c>
      <c r="G10814" t="s">
        <v>22155</v>
      </c>
      <c r="H10814" s="9">
        <v>43140</v>
      </c>
      <c r="I10814">
        <f t="shared" si="1007"/>
        <v>309</v>
      </c>
      <c r="J10814">
        <f t="shared" si="1008"/>
        <v>73</v>
      </c>
      <c r="K10814" s="10">
        <f t="shared" si="1009"/>
        <v>0.1008174386920981</v>
      </c>
      <c r="L10814" s="10">
        <f t="shared" si="1010"/>
        <v>3.5422343324250684E-2</v>
      </c>
      <c r="M10814" s="10">
        <f t="shared" si="1011"/>
        <v>2.1798365122615803E-2</v>
      </c>
      <c r="N10814" s="10">
        <f t="shared" si="1012"/>
        <v>0.84196185286103542</v>
      </c>
    </row>
    <row r="10815" spans="1:14" ht="12.75" customHeight="1">
      <c r="A10815" s="8" t="s">
        <v>10841</v>
      </c>
      <c r="B10815" s="8">
        <v>253</v>
      </c>
      <c r="C10815" s="8">
        <v>6</v>
      </c>
      <c r="D10815" s="8">
        <v>1</v>
      </c>
      <c r="E10815" s="8">
        <v>0</v>
      </c>
      <c r="F10815" s="8">
        <v>4</v>
      </c>
      <c r="G10815" t="s">
        <v>22157</v>
      </c>
      <c r="H10815" s="9">
        <v>43041</v>
      </c>
      <c r="I10815">
        <f t="shared" si="1007"/>
        <v>1</v>
      </c>
      <c r="J10815">
        <f t="shared" si="1008"/>
        <v>172</v>
      </c>
      <c r="K10815" s="10">
        <f t="shared" si="1009"/>
        <v>0</v>
      </c>
      <c r="L10815" s="10">
        <f t="shared" si="1010"/>
        <v>0.16666666666666666</v>
      </c>
      <c r="M10815" s="10">
        <f t="shared" si="1011"/>
        <v>0.66666666666666663</v>
      </c>
      <c r="N10815" s="10">
        <f t="shared" si="1012"/>
        <v>0.16666666666666666</v>
      </c>
    </row>
    <row r="10816" spans="1:14" ht="12.75" customHeight="1">
      <c r="A10816" s="8" t="s">
        <v>10842</v>
      </c>
      <c r="B10816" s="8">
        <v>253</v>
      </c>
      <c r="C10816" s="8">
        <v>7</v>
      </c>
      <c r="D10816" s="8">
        <v>3</v>
      </c>
      <c r="E10816" s="8">
        <v>4</v>
      </c>
      <c r="F10816" s="8">
        <v>0</v>
      </c>
      <c r="G10816" t="s">
        <v>22158</v>
      </c>
      <c r="H10816" s="9">
        <v>43159</v>
      </c>
      <c r="I10816">
        <f t="shared" si="1007"/>
        <v>0</v>
      </c>
      <c r="J10816">
        <f t="shared" si="1008"/>
        <v>54</v>
      </c>
      <c r="K10816" s="10">
        <f t="shared" si="1009"/>
        <v>0.5714285714285714</v>
      </c>
      <c r="L10816" s="10">
        <f t="shared" si="1010"/>
        <v>0.42857142857142855</v>
      </c>
      <c r="M10816" s="10">
        <f t="shared" si="1011"/>
        <v>0</v>
      </c>
      <c r="N10816" s="10">
        <f t="shared" si="1012"/>
        <v>0</v>
      </c>
    </row>
    <row r="10817" spans="1:14" ht="12.75" customHeight="1">
      <c r="A10817" s="8" t="s">
        <v>10843</v>
      </c>
      <c r="B10817" s="8">
        <v>253</v>
      </c>
      <c r="C10817" s="8">
        <v>15</v>
      </c>
      <c r="D10817" s="8">
        <v>0</v>
      </c>
      <c r="E10817" s="8">
        <v>0</v>
      </c>
      <c r="F10817" s="8">
        <v>5</v>
      </c>
      <c r="G10817" t="s">
        <v>22158</v>
      </c>
      <c r="H10817" s="9">
        <v>43174</v>
      </c>
      <c r="I10817">
        <f t="shared" si="1007"/>
        <v>10</v>
      </c>
      <c r="J10817">
        <f t="shared" si="1008"/>
        <v>39</v>
      </c>
      <c r="K10817" s="10">
        <f t="shared" si="1009"/>
        <v>0</v>
      </c>
      <c r="L10817" s="10">
        <f t="shared" si="1010"/>
        <v>0</v>
      </c>
      <c r="M10817" s="10">
        <f t="shared" si="1011"/>
        <v>0.33333333333333331</v>
      </c>
      <c r="N10817" s="10">
        <f t="shared" si="1012"/>
        <v>0.66666666666666663</v>
      </c>
    </row>
    <row r="10818" spans="1:14" ht="12.75" customHeight="1">
      <c r="A10818" s="8" t="s">
        <v>10844</v>
      </c>
      <c r="B10818" s="8">
        <v>253</v>
      </c>
      <c r="C10818" s="8">
        <v>16</v>
      </c>
      <c r="D10818" s="8">
        <v>15</v>
      </c>
      <c r="E10818" s="8">
        <v>0</v>
      </c>
      <c r="F10818" s="8">
        <v>0</v>
      </c>
      <c r="G10818" t="s">
        <v>22156</v>
      </c>
      <c r="H10818" s="9">
        <v>43137</v>
      </c>
      <c r="I10818">
        <f t="shared" ref="I10818:I10881" si="1013">IFERROR(C10818-SUM(D10818:F10818),0)</f>
        <v>1</v>
      </c>
      <c r="J10818">
        <f t="shared" ref="J10818:J10881" si="1014">IFERROR($T$1-H10818,0)</f>
        <v>76</v>
      </c>
      <c r="K10818" s="10">
        <f t="shared" ref="K10818:K10881" si="1015">IFERROR(E10818/C10818,0)</f>
        <v>0</v>
      </c>
      <c r="L10818" s="10">
        <f t="shared" ref="L10818:L10881" si="1016">IFERROR(D10818/C10818,0)</f>
        <v>0.9375</v>
      </c>
      <c r="M10818" s="10">
        <f t="shared" ref="M10818:M10881" si="1017">IFERROR(F10818/C10818,0)</f>
        <v>0</v>
      </c>
      <c r="N10818" s="10">
        <f t="shared" ref="N10818:N10881" si="1018">IFERROR(I10818/C10818,0)</f>
        <v>6.25E-2</v>
      </c>
    </row>
    <row r="10819" spans="1:14" ht="12.75" customHeight="1">
      <c r="A10819" s="8" t="s">
        <v>10845</v>
      </c>
      <c r="B10819" s="8">
        <v>253</v>
      </c>
      <c r="C10819" s="8">
        <v>16</v>
      </c>
      <c r="D10819" s="8">
        <v>11</v>
      </c>
      <c r="E10819" s="8">
        <v>0</v>
      </c>
      <c r="F10819" s="8">
        <v>5</v>
      </c>
      <c r="G10819" t="s">
        <v>22158</v>
      </c>
      <c r="H10819" s="9">
        <v>43184</v>
      </c>
      <c r="I10819">
        <f t="shared" si="1013"/>
        <v>0</v>
      </c>
      <c r="J10819">
        <f t="shared" si="1014"/>
        <v>29</v>
      </c>
      <c r="K10819" s="10">
        <f t="shared" si="1015"/>
        <v>0</v>
      </c>
      <c r="L10819" s="10">
        <f t="shared" si="1016"/>
        <v>0.6875</v>
      </c>
      <c r="M10819" s="10">
        <f t="shared" si="1017"/>
        <v>0.3125</v>
      </c>
      <c r="N10819" s="10">
        <f t="shared" si="1018"/>
        <v>0</v>
      </c>
    </row>
    <row r="10820" spans="1:14" ht="12.75" customHeight="1">
      <c r="A10820" s="8" t="s">
        <v>10846</v>
      </c>
      <c r="B10820" s="8">
        <v>253</v>
      </c>
      <c r="C10820" s="8">
        <v>18</v>
      </c>
      <c r="D10820" s="8">
        <v>1</v>
      </c>
      <c r="E10820" s="8">
        <v>3</v>
      </c>
      <c r="F10820" s="8">
        <v>0</v>
      </c>
      <c r="G10820" t="s">
        <v>22157</v>
      </c>
      <c r="H10820" s="9">
        <v>43190</v>
      </c>
      <c r="I10820">
        <f t="shared" si="1013"/>
        <v>14</v>
      </c>
      <c r="J10820">
        <f t="shared" si="1014"/>
        <v>23</v>
      </c>
      <c r="K10820" s="10">
        <f t="shared" si="1015"/>
        <v>0.16666666666666666</v>
      </c>
      <c r="L10820" s="10">
        <f t="shared" si="1016"/>
        <v>5.5555555555555552E-2</v>
      </c>
      <c r="M10820" s="10">
        <f t="shared" si="1017"/>
        <v>0</v>
      </c>
      <c r="N10820" s="10">
        <f t="shared" si="1018"/>
        <v>0.77777777777777779</v>
      </c>
    </row>
    <row r="10821" spans="1:14" ht="12.75" customHeight="1">
      <c r="A10821" s="8" t="s">
        <v>10847</v>
      </c>
      <c r="B10821" s="8">
        <v>253</v>
      </c>
      <c r="C10821" s="8">
        <v>19</v>
      </c>
      <c r="D10821" s="8">
        <v>2</v>
      </c>
      <c r="E10821" s="8">
        <v>8</v>
      </c>
      <c r="F10821" s="8">
        <v>4</v>
      </c>
      <c r="G10821" t="s">
        <v>22155</v>
      </c>
      <c r="H10821" s="9">
        <v>43154</v>
      </c>
      <c r="I10821">
        <f t="shared" si="1013"/>
        <v>5</v>
      </c>
      <c r="J10821">
        <f t="shared" si="1014"/>
        <v>59</v>
      </c>
      <c r="K10821" s="10">
        <f t="shared" si="1015"/>
        <v>0.42105263157894735</v>
      </c>
      <c r="L10821" s="10">
        <f t="shared" si="1016"/>
        <v>0.10526315789473684</v>
      </c>
      <c r="M10821" s="10">
        <f t="shared" si="1017"/>
        <v>0.21052631578947367</v>
      </c>
      <c r="N10821" s="10">
        <f t="shared" si="1018"/>
        <v>0.26315789473684209</v>
      </c>
    </row>
    <row r="10822" spans="1:14" ht="12.75" customHeight="1">
      <c r="A10822" s="8" t="s">
        <v>10848</v>
      </c>
      <c r="B10822" s="8">
        <v>253</v>
      </c>
      <c r="C10822" s="8">
        <v>22</v>
      </c>
      <c r="D10822" s="8">
        <v>10</v>
      </c>
      <c r="E10822" s="8">
        <v>0</v>
      </c>
      <c r="F10822" s="8">
        <v>7</v>
      </c>
      <c r="G10822" t="s">
        <v>22157</v>
      </c>
      <c r="H10822" s="9">
        <v>43017</v>
      </c>
      <c r="I10822">
        <f t="shared" si="1013"/>
        <v>5</v>
      </c>
      <c r="J10822">
        <f t="shared" si="1014"/>
        <v>196</v>
      </c>
      <c r="K10822" s="10">
        <f t="shared" si="1015"/>
        <v>0</v>
      </c>
      <c r="L10822" s="10">
        <f t="shared" si="1016"/>
        <v>0.45454545454545453</v>
      </c>
      <c r="M10822" s="10">
        <f t="shared" si="1017"/>
        <v>0.31818181818181818</v>
      </c>
      <c r="N10822" s="10">
        <f t="shared" si="1018"/>
        <v>0.22727272727272727</v>
      </c>
    </row>
    <row r="10823" spans="1:14" ht="12.75" customHeight="1">
      <c r="A10823" s="8" t="s">
        <v>10849</v>
      </c>
      <c r="B10823" s="8">
        <v>253</v>
      </c>
      <c r="C10823" s="8">
        <v>22</v>
      </c>
      <c r="D10823" s="8">
        <v>1</v>
      </c>
      <c r="E10823" s="8">
        <v>18</v>
      </c>
      <c r="F10823" s="8">
        <v>3</v>
      </c>
      <c r="G10823" t="s">
        <v>22158</v>
      </c>
      <c r="H10823" s="9">
        <v>43202</v>
      </c>
      <c r="I10823">
        <f t="shared" si="1013"/>
        <v>0</v>
      </c>
      <c r="J10823">
        <f t="shared" si="1014"/>
        <v>11</v>
      </c>
      <c r="K10823" s="10">
        <f t="shared" si="1015"/>
        <v>0.81818181818181823</v>
      </c>
      <c r="L10823" s="10">
        <f t="shared" si="1016"/>
        <v>4.5454545454545456E-2</v>
      </c>
      <c r="M10823" s="10">
        <f t="shared" si="1017"/>
        <v>0.13636363636363635</v>
      </c>
      <c r="N10823" s="10">
        <f t="shared" si="1018"/>
        <v>0</v>
      </c>
    </row>
    <row r="10824" spans="1:14" ht="12.75" customHeight="1">
      <c r="A10824" s="8" t="s">
        <v>10850</v>
      </c>
      <c r="B10824" s="8">
        <v>253</v>
      </c>
      <c r="C10824" s="8">
        <v>39</v>
      </c>
      <c r="D10824" s="8">
        <v>15</v>
      </c>
      <c r="E10824" s="8">
        <v>5</v>
      </c>
      <c r="F10824" s="8">
        <v>0</v>
      </c>
      <c r="G10824" t="s">
        <v>22158</v>
      </c>
      <c r="H10824" s="9">
        <v>43135</v>
      </c>
      <c r="I10824">
        <f t="shared" si="1013"/>
        <v>19</v>
      </c>
      <c r="J10824">
        <f t="shared" si="1014"/>
        <v>78</v>
      </c>
      <c r="K10824" s="10">
        <f t="shared" si="1015"/>
        <v>0.12820512820512819</v>
      </c>
      <c r="L10824" s="10">
        <f t="shared" si="1016"/>
        <v>0.38461538461538464</v>
      </c>
      <c r="M10824" s="10">
        <f t="shared" si="1017"/>
        <v>0</v>
      </c>
      <c r="N10824" s="10">
        <f t="shared" si="1018"/>
        <v>0.48717948717948717</v>
      </c>
    </row>
    <row r="10825" spans="1:14" ht="12.75" customHeight="1">
      <c r="A10825" s="8" t="s">
        <v>10851</v>
      </c>
      <c r="B10825" s="8">
        <v>253</v>
      </c>
      <c r="C10825" s="8">
        <v>39</v>
      </c>
      <c r="D10825" s="8">
        <v>1</v>
      </c>
      <c r="E10825" s="8">
        <v>11</v>
      </c>
      <c r="F10825" s="8">
        <v>3</v>
      </c>
      <c r="G10825" t="s">
        <v>22157</v>
      </c>
      <c r="H10825" s="9">
        <v>43202</v>
      </c>
      <c r="I10825">
        <f t="shared" si="1013"/>
        <v>24</v>
      </c>
      <c r="J10825">
        <f t="shared" si="1014"/>
        <v>11</v>
      </c>
      <c r="K10825" s="10">
        <f t="shared" si="1015"/>
        <v>0.28205128205128205</v>
      </c>
      <c r="L10825" s="10">
        <f t="shared" si="1016"/>
        <v>2.564102564102564E-2</v>
      </c>
      <c r="M10825" s="10">
        <f t="shared" si="1017"/>
        <v>7.6923076923076927E-2</v>
      </c>
      <c r="N10825" s="10">
        <f t="shared" si="1018"/>
        <v>0.61538461538461542</v>
      </c>
    </row>
    <row r="10826" spans="1:14" ht="12.75" customHeight="1">
      <c r="A10826" s="8" t="s">
        <v>10852</v>
      </c>
      <c r="B10826" s="8">
        <v>253</v>
      </c>
      <c r="C10826" s="8">
        <v>46</v>
      </c>
      <c r="D10826" s="8">
        <v>12</v>
      </c>
      <c r="E10826" s="8">
        <v>27</v>
      </c>
      <c r="F10826" s="8">
        <v>0</v>
      </c>
      <c r="G10826" t="s">
        <v>22156</v>
      </c>
      <c r="H10826" s="9">
        <v>43132</v>
      </c>
      <c r="I10826">
        <f t="shared" si="1013"/>
        <v>7</v>
      </c>
      <c r="J10826">
        <f t="shared" si="1014"/>
        <v>81</v>
      </c>
      <c r="K10826" s="10">
        <f t="shared" si="1015"/>
        <v>0.58695652173913049</v>
      </c>
      <c r="L10826" s="10">
        <f t="shared" si="1016"/>
        <v>0.2608695652173913</v>
      </c>
      <c r="M10826" s="10">
        <f t="shared" si="1017"/>
        <v>0</v>
      </c>
      <c r="N10826" s="10">
        <f t="shared" si="1018"/>
        <v>0.15217391304347827</v>
      </c>
    </row>
    <row r="10827" spans="1:14" ht="12.75" customHeight="1">
      <c r="A10827" s="8" t="s">
        <v>10853</v>
      </c>
      <c r="B10827" s="8">
        <v>253</v>
      </c>
      <c r="C10827" s="8">
        <v>59</v>
      </c>
      <c r="D10827" s="8">
        <v>18</v>
      </c>
      <c r="E10827" s="8">
        <v>28</v>
      </c>
      <c r="F10827" s="8">
        <v>13</v>
      </c>
      <c r="G10827" t="s">
        <v>22158</v>
      </c>
      <c r="H10827" s="9">
        <v>43149</v>
      </c>
      <c r="I10827">
        <f t="shared" si="1013"/>
        <v>0</v>
      </c>
      <c r="J10827">
        <f t="shared" si="1014"/>
        <v>64</v>
      </c>
      <c r="K10827" s="10">
        <f t="shared" si="1015"/>
        <v>0.47457627118644069</v>
      </c>
      <c r="L10827" s="10">
        <f t="shared" si="1016"/>
        <v>0.30508474576271188</v>
      </c>
      <c r="M10827" s="10">
        <f t="shared" si="1017"/>
        <v>0.22033898305084745</v>
      </c>
      <c r="N10827" s="10">
        <f t="shared" si="1018"/>
        <v>0</v>
      </c>
    </row>
    <row r="10828" spans="1:14" ht="12.75" customHeight="1">
      <c r="A10828" s="8" t="s">
        <v>10854</v>
      </c>
      <c r="B10828" s="8">
        <v>253</v>
      </c>
      <c r="C10828" s="8">
        <v>82</v>
      </c>
      <c r="D10828" s="8">
        <v>37</v>
      </c>
      <c r="E10828" s="8">
        <v>12</v>
      </c>
      <c r="F10828" s="8">
        <v>11</v>
      </c>
      <c r="G10828" t="s">
        <v>22157</v>
      </c>
      <c r="H10828" s="9">
        <v>43180</v>
      </c>
      <c r="I10828">
        <f t="shared" si="1013"/>
        <v>22</v>
      </c>
      <c r="J10828">
        <f t="shared" si="1014"/>
        <v>33</v>
      </c>
      <c r="K10828" s="10">
        <f t="shared" si="1015"/>
        <v>0.14634146341463414</v>
      </c>
      <c r="L10828" s="10">
        <f t="shared" si="1016"/>
        <v>0.45121951219512196</v>
      </c>
      <c r="M10828" s="10">
        <f t="shared" si="1017"/>
        <v>0.13414634146341464</v>
      </c>
      <c r="N10828" s="10">
        <f t="shared" si="1018"/>
        <v>0.26829268292682928</v>
      </c>
    </row>
    <row r="10829" spans="1:14" ht="12.75" customHeight="1">
      <c r="A10829" s="8" t="s">
        <v>10855</v>
      </c>
      <c r="B10829" s="8">
        <v>253</v>
      </c>
      <c r="C10829" s="8">
        <v>106</v>
      </c>
      <c r="D10829" s="8">
        <v>98</v>
      </c>
      <c r="E10829" s="8">
        <v>0</v>
      </c>
      <c r="F10829" s="8">
        <v>3</v>
      </c>
      <c r="G10829" t="s">
        <v>22155</v>
      </c>
      <c r="H10829" s="9">
        <v>43098</v>
      </c>
      <c r="I10829">
        <f t="shared" si="1013"/>
        <v>5</v>
      </c>
      <c r="J10829">
        <f t="shared" si="1014"/>
        <v>115</v>
      </c>
      <c r="K10829" s="10">
        <f t="shared" si="1015"/>
        <v>0</v>
      </c>
      <c r="L10829" s="10">
        <f t="shared" si="1016"/>
        <v>0.92452830188679247</v>
      </c>
      <c r="M10829" s="10">
        <f t="shared" si="1017"/>
        <v>2.8301886792452831E-2</v>
      </c>
      <c r="N10829" s="10">
        <f t="shared" si="1018"/>
        <v>4.716981132075472E-2</v>
      </c>
    </row>
    <row r="10830" spans="1:14" ht="12.75" customHeight="1">
      <c r="A10830" s="8" t="s">
        <v>10856</v>
      </c>
      <c r="B10830" s="8">
        <v>253</v>
      </c>
      <c r="C10830" s="8">
        <v>106</v>
      </c>
      <c r="D10830" s="8">
        <v>8</v>
      </c>
      <c r="E10830" s="8">
        <v>0</v>
      </c>
      <c r="F10830" s="8">
        <v>7</v>
      </c>
      <c r="G10830" t="s">
        <v>22155</v>
      </c>
      <c r="H10830" s="9">
        <v>43182</v>
      </c>
      <c r="I10830">
        <f t="shared" si="1013"/>
        <v>91</v>
      </c>
      <c r="J10830">
        <f t="shared" si="1014"/>
        <v>31</v>
      </c>
      <c r="K10830" s="10">
        <f t="shared" si="1015"/>
        <v>0</v>
      </c>
      <c r="L10830" s="10">
        <f t="shared" si="1016"/>
        <v>7.5471698113207544E-2</v>
      </c>
      <c r="M10830" s="10">
        <f t="shared" si="1017"/>
        <v>6.6037735849056603E-2</v>
      </c>
      <c r="N10830" s="10">
        <f t="shared" si="1018"/>
        <v>0.85849056603773588</v>
      </c>
    </row>
    <row r="10831" spans="1:14" ht="12.75" customHeight="1">
      <c r="A10831" s="8" t="s">
        <v>10857</v>
      </c>
      <c r="B10831" s="8">
        <v>252</v>
      </c>
      <c r="C10831" s="8">
        <v>6</v>
      </c>
      <c r="D10831" s="8">
        <v>4</v>
      </c>
      <c r="E10831" s="8">
        <v>0</v>
      </c>
      <c r="F10831" s="8">
        <v>2</v>
      </c>
      <c r="G10831" t="s">
        <v>22157</v>
      </c>
      <c r="H10831" s="9">
        <v>43031</v>
      </c>
      <c r="I10831">
        <f t="shared" si="1013"/>
        <v>0</v>
      </c>
      <c r="J10831">
        <f t="shared" si="1014"/>
        <v>182</v>
      </c>
      <c r="K10831" s="10">
        <f t="shared" si="1015"/>
        <v>0</v>
      </c>
      <c r="L10831" s="10">
        <f t="shared" si="1016"/>
        <v>0.66666666666666663</v>
      </c>
      <c r="M10831" s="10">
        <f t="shared" si="1017"/>
        <v>0.33333333333333331</v>
      </c>
      <c r="N10831" s="10">
        <f t="shared" si="1018"/>
        <v>0</v>
      </c>
    </row>
    <row r="10832" spans="1:14" ht="12.75" customHeight="1">
      <c r="A10832" s="8" t="s">
        <v>10858</v>
      </c>
      <c r="B10832" s="8">
        <v>252</v>
      </c>
      <c r="C10832" s="8">
        <v>7</v>
      </c>
      <c r="D10832" s="8">
        <v>6</v>
      </c>
      <c r="E10832" s="8">
        <v>0</v>
      </c>
      <c r="F10832" s="8">
        <v>1</v>
      </c>
      <c r="G10832" t="s">
        <v>22158</v>
      </c>
      <c r="H10832" s="9">
        <v>43075</v>
      </c>
      <c r="I10832">
        <f t="shared" si="1013"/>
        <v>0</v>
      </c>
      <c r="J10832">
        <f t="shared" si="1014"/>
        <v>138</v>
      </c>
      <c r="K10832" s="10">
        <f t="shared" si="1015"/>
        <v>0</v>
      </c>
      <c r="L10832" s="10">
        <f t="shared" si="1016"/>
        <v>0.8571428571428571</v>
      </c>
      <c r="M10832" s="10">
        <f t="shared" si="1017"/>
        <v>0.14285714285714285</v>
      </c>
      <c r="N10832" s="10">
        <f t="shared" si="1018"/>
        <v>0</v>
      </c>
    </row>
    <row r="10833" spans="1:14" ht="12.75" customHeight="1">
      <c r="A10833" s="8" t="s">
        <v>10859</v>
      </c>
      <c r="B10833" s="8">
        <v>252</v>
      </c>
      <c r="C10833" s="8">
        <v>7</v>
      </c>
      <c r="D10833" s="8">
        <v>4</v>
      </c>
      <c r="E10833" s="8">
        <v>1</v>
      </c>
      <c r="F10833" s="8">
        <v>0</v>
      </c>
      <c r="G10833" t="s">
        <v>22158</v>
      </c>
      <c r="H10833" s="9">
        <v>43102</v>
      </c>
      <c r="I10833">
        <f t="shared" si="1013"/>
        <v>2</v>
      </c>
      <c r="J10833">
        <f t="shared" si="1014"/>
        <v>111</v>
      </c>
      <c r="K10833" s="10">
        <f t="shared" si="1015"/>
        <v>0.14285714285714285</v>
      </c>
      <c r="L10833" s="10">
        <f t="shared" si="1016"/>
        <v>0.5714285714285714</v>
      </c>
      <c r="M10833" s="10">
        <f t="shared" si="1017"/>
        <v>0</v>
      </c>
      <c r="N10833" s="10">
        <f t="shared" si="1018"/>
        <v>0.2857142857142857</v>
      </c>
    </row>
    <row r="10834" spans="1:14" ht="12.75" customHeight="1">
      <c r="A10834" s="8" t="s">
        <v>10860</v>
      </c>
      <c r="B10834" s="8">
        <v>252</v>
      </c>
      <c r="C10834" s="8">
        <v>8</v>
      </c>
      <c r="D10834" s="8">
        <v>0</v>
      </c>
      <c r="E10834" s="8">
        <v>0</v>
      </c>
      <c r="F10834" s="8">
        <v>8</v>
      </c>
      <c r="G10834" t="s">
        <v>22158</v>
      </c>
      <c r="H10834" s="9">
        <v>43036</v>
      </c>
      <c r="I10834">
        <f t="shared" si="1013"/>
        <v>0</v>
      </c>
      <c r="J10834">
        <f t="shared" si="1014"/>
        <v>177</v>
      </c>
      <c r="K10834" s="10">
        <f t="shared" si="1015"/>
        <v>0</v>
      </c>
      <c r="L10834" s="10">
        <f t="shared" si="1016"/>
        <v>0</v>
      </c>
      <c r="M10834" s="10">
        <f t="shared" si="1017"/>
        <v>1</v>
      </c>
      <c r="N10834" s="10">
        <f t="shared" si="1018"/>
        <v>0</v>
      </c>
    </row>
    <row r="10835" spans="1:14" ht="12.75" customHeight="1">
      <c r="A10835" s="8" t="s">
        <v>10861</v>
      </c>
      <c r="B10835" s="8">
        <v>252</v>
      </c>
      <c r="C10835" s="8">
        <v>9</v>
      </c>
      <c r="D10835" s="8">
        <v>6</v>
      </c>
      <c r="E10835" s="8">
        <v>3</v>
      </c>
      <c r="F10835" s="8">
        <v>0</v>
      </c>
      <c r="G10835" t="s">
        <v>22158</v>
      </c>
      <c r="H10835" s="9">
        <v>43108</v>
      </c>
      <c r="I10835">
        <f t="shared" si="1013"/>
        <v>0</v>
      </c>
      <c r="J10835">
        <f t="shared" si="1014"/>
        <v>105</v>
      </c>
      <c r="K10835" s="10">
        <f t="shared" si="1015"/>
        <v>0.33333333333333331</v>
      </c>
      <c r="L10835" s="10">
        <f t="shared" si="1016"/>
        <v>0.66666666666666663</v>
      </c>
      <c r="M10835" s="10">
        <f t="shared" si="1017"/>
        <v>0</v>
      </c>
      <c r="N10835" s="10">
        <f t="shared" si="1018"/>
        <v>0</v>
      </c>
    </row>
    <row r="10836" spans="1:14" ht="12.75" customHeight="1">
      <c r="A10836" s="8" t="s">
        <v>10862</v>
      </c>
      <c r="B10836" s="8">
        <v>252</v>
      </c>
      <c r="C10836" s="8">
        <v>9</v>
      </c>
      <c r="D10836" s="8">
        <v>5</v>
      </c>
      <c r="E10836" s="8">
        <v>2</v>
      </c>
      <c r="F10836" s="8">
        <v>2</v>
      </c>
      <c r="G10836" t="s">
        <v>22156</v>
      </c>
      <c r="H10836" s="9">
        <v>43198</v>
      </c>
      <c r="I10836">
        <f t="shared" si="1013"/>
        <v>0</v>
      </c>
      <c r="J10836">
        <f t="shared" si="1014"/>
        <v>15</v>
      </c>
      <c r="K10836" s="10">
        <f t="shared" si="1015"/>
        <v>0.22222222222222221</v>
      </c>
      <c r="L10836" s="10">
        <f t="shared" si="1016"/>
        <v>0.55555555555555558</v>
      </c>
      <c r="M10836" s="10">
        <f t="shared" si="1017"/>
        <v>0.22222222222222221</v>
      </c>
      <c r="N10836" s="10">
        <f t="shared" si="1018"/>
        <v>0</v>
      </c>
    </row>
    <row r="10837" spans="1:14" ht="12.75" customHeight="1">
      <c r="A10837" s="8" t="s">
        <v>10863</v>
      </c>
      <c r="B10837" s="8">
        <v>252</v>
      </c>
      <c r="C10837" s="8">
        <v>10</v>
      </c>
      <c r="D10837" s="8">
        <v>2</v>
      </c>
      <c r="E10837" s="8">
        <v>0</v>
      </c>
      <c r="F10837" s="8">
        <v>1</v>
      </c>
      <c r="G10837" t="s">
        <v>22156</v>
      </c>
      <c r="H10837" s="9">
        <v>43064</v>
      </c>
      <c r="I10837">
        <f t="shared" si="1013"/>
        <v>7</v>
      </c>
      <c r="J10837">
        <f t="shared" si="1014"/>
        <v>149</v>
      </c>
      <c r="K10837" s="10">
        <f t="shared" si="1015"/>
        <v>0</v>
      </c>
      <c r="L10837" s="10">
        <f t="shared" si="1016"/>
        <v>0.2</v>
      </c>
      <c r="M10837" s="10">
        <f t="shared" si="1017"/>
        <v>0.1</v>
      </c>
      <c r="N10837" s="10">
        <f t="shared" si="1018"/>
        <v>0.7</v>
      </c>
    </row>
    <row r="10838" spans="1:14" ht="12.75" customHeight="1">
      <c r="A10838" s="8" t="s">
        <v>10864</v>
      </c>
      <c r="B10838" s="8">
        <v>252</v>
      </c>
      <c r="C10838" s="8">
        <v>11</v>
      </c>
      <c r="D10838" s="8">
        <v>7</v>
      </c>
      <c r="E10838" s="8">
        <v>0</v>
      </c>
      <c r="F10838" s="8">
        <v>2</v>
      </c>
      <c r="G10838" t="s">
        <v>22157</v>
      </c>
      <c r="H10838" s="9">
        <v>43053</v>
      </c>
      <c r="I10838">
        <f t="shared" si="1013"/>
        <v>2</v>
      </c>
      <c r="J10838">
        <f t="shared" si="1014"/>
        <v>160</v>
      </c>
      <c r="K10838" s="10">
        <f t="shared" si="1015"/>
        <v>0</v>
      </c>
      <c r="L10838" s="10">
        <f t="shared" si="1016"/>
        <v>0.63636363636363635</v>
      </c>
      <c r="M10838" s="10">
        <f t="shared" si="1017"/>
        <v>0.18181818181818182</v>
      </c>
      <c r="N10838" s="10">
        <f t="shared" si="1018"/>
        <v>0.18181818181818182</v>
      </c>
    </row>
    <row r="10839" spans="1:14" ht="12.75" customHeight="1">
      <c r="A10839" s="8" t="s">
        <v>10865</v>
      </c>
      <c r="B10839" s="8">
        <v>252</v>
      </c>
      <c r="C10839" s="8">
        <v>13</v>
      </c>
      <c r="D10839" s="8">
        <v>10</v>
      </c>
      <c r="E10839" s="8">
        <v>0</v>
      </c>
      <c r="F10839" s="8">
        <v>3</v>
      </c>
      <c r="G10839" t="s">
        <v>22157</v>
      </c>
      <c r="H10839" s="9">
        <v>43199</v>
      </c>
      <c r="I10839">
        <f t="shared" si="1013"/>
        <v>0</v>
      </c>
      <c r="J10839">
        <f t="shared" si="1014"/>
        <v>14</v>
      </c>
      <c r="K10839" s="10">
        <f t="shared" si="1015"/>
        <v>0</v>
      </c>
      <c r="L10839" s="10">
        <f t="shared" si="1016"/>
        <v>0.76923076923076927</v>
      </c>
      <c r="M10839" s="10">
        <f t="shared" si="1017"/>
        <v>0.23076923076923078</v>
      </c>
      <c r="N10839" s="10">
        <f t="shared" si="1018"/>
        <v>0</v>
      </c>
    </row>
    <row r="10840" spans="1:14" ht="12.75" customHeight="1">
      <c r="A10840" s="8" t="s">
        <v>10866</v>
      </c>
      <c r="B10840" s="8">
        <v>252</v>
      </c>
      <c r="C10840" s="8">
        <v>15</v>
      </c>
      <c r="D10840" s="8">
        <v>3</v>
      </c>
      <c r="E10840" s="8">
        <v>4</v>
      </c>
      <c r="F10840" s="8">
        <v>6</v>
      </c>
      <c r="G10840" t="s">
        <v>22155</v>
      </c>
      <c r="H10840" s="9">
        <v>43083</v>
      </c>
      <c r="I10840">
        <f t="shared" si="1013"/>
        <v>2</v>
      </c>
      <c r="J10840">
        <f t="shared" si="1014"/>
        <v>130</v>
      </c>
      <c r="K10840" s="10">
        <f t="shared" si="1015"/>
        <v>0.26666666666666666</v>
      </c>
      <c r="L10840" s="10">
        <f t="shared" si="1016"/>
        <v>0.2</v>
      </c>
      <c r="M10840" s="10">
        <f t="shared" si="1017"/>
        <v>0.4</v>
      </c>
      <c r="N10840" s="10">
        <f t="shared" si="1018"/>
        <v>0.13333333333333333</v>
      </c>
    </row>
    <row r="10841" spans="1:14" ht="12.75" customHeight="1">
      <c r="A10841" s="8" t="s">
        <v>10867</v>
      </c>
      <c r="B10841" s="8">
        <v>252</v>
      </c>
      <c r="C10841" s="8">
        <v>15</v>
      </c>
      <c r="D10841" s="8">
        <v>11</v>
      </c>
      <c r="E10841" s="8">
        <v>0</v>
      </c>
      <c r="F10841" s="8">
        <v>0</v>
      </c>
      <c r="G10841" t="s">
        <v>22155</v>
      </c>
      <c r="H10841" s="9">
        <v>43179</v>
      </c>
      <c r="I10841">
        <f t="shared" si="1013"/>
        <v>4</v>
      </c>
      <c r="J10841">
        <f t="shared" si="1014"/>
        <v>34</v>
      </c>
      <c r="K10841" s="10">
        <f t="shared" si="1015"/>
        <v>0</v>
      </c>
      <c r="L10841" s="10">
        <f t="shared" si="1016"/>
        <v>0.73333333333333328</v>
      </c>
      <c r="M10841" s="10">
        <f t="shared" si="1017"/>
        <v>0</v>
      </c>
      <c r="N10841" s="10">
        <f t="shared" si="1018"/>
        <v>0.26666666666666666</v>
      </c>
    </row>
    <row r="10842" spans="1:14" ht="12.75" customHeight="1">
      <c r="A10842" s="8" t="s">
        <v>10868</v>
      </c>
      <c r="B10842" s="8">
        <v>252</v>
      </c>
      <c r="C10842" s="8">
        <v>23</v>
      </c>
      <c r="D10842" s="8">
        <v>7</v>
      </c>
      <c r="E10842" s="8">
        <v>10</v>
      </c>
      <c r="F10842" s="8">
        <v>6</v>
      </c>
      <c r="G10842" t="s">
        <v>22156</v>
      </c>
      <c r="H10842" s="9">
        <v>43102</v>
      </c>
      <c r="I10842">
        <f t="shared" si="1013"/>
        <v>0</v>
      </c>
      <c r="J10842">
        <f t="shared" si="1014"/>
        <v>111</v>
      </c>
      <c r="K10842" s="10">
        <f t="shared" si="1015"/>
        <v>0.43478260869565216</v>
      </c>
      <c r="L10842" s="10">
        <f t="shared" si="1016"/>
        <v>0.30434782608695654</v>
      </c>
      <c r="M10842" s="10">
        <f t="shared" si="1017"/>
        <v>0.2608695652173913</v>
      </c>
      <c r="N10842" s="10">
        <f t="shared" si="1018"/>
        <v>0</v>
      </c>
    </row>
    <row r="10843" spans="1:14" ht="12.75" customHeight="1">
      <c r="A10843" s="8" t="s">
        <v>10869</v>
      </c>
      <c r="B10843" s="8">
        <v>252</v>
      </c>
      <c r="C10843" s="8">
        <v>23</v>
      </c>
      <c r="D10843" s="8">
        <v>9</v>
      </c>
      <c r="E10843" s="8">
        <v>5</v>
      </c>
      <c r="F10843" s="8">
        <v>2</v>
      </c>
      <c r="G10843" t="s">
        <v>22155</v>
      </c>
      <c r="H10843" s="9">
        <v>43156</v>
      </c>
      <c r="I10843">
        <f t="shared" si="1013"/>
        <v>7</v>
      </c>
      <c r="J10843">
        <f t="shared" si="1014"/>
        <v>57</v>
      </c>
      <c r="K10843" s="10">
        <f t="shared" si="1015"/>
        <v>0.21739130434782608</v>
      </c>
      <c r="L10843" s="10">
        <f t="shared" si="1016"/>
        <v>0.39130434782608697</v>
      </c>
      <c r="M10843" s="10">
        <f t="shared" si="1017"/>
        <v>8.6956521739130432E-2</v>
      </c>
      <c r="N10843" s="10">
        <f t="shared" si="1018"/>
        <v>0.30434782608695654</v>
      </c>
    </row>
    <row r="10844" spans="1:14" ht="12.75" customHeight="1">
      <c r="A10844" s="8" t="s">
        <v>10870</v>
      </c>
      <c r="B10844" s="8">
        <v>252</v>
      </c>
      <c r="C10844" s="8">
        <v>24</v>
      </c>
      <c r="D10844" s="8">
        <v>12</v>
      </c>
      <c r="E10844" s="8">
        <v>0</v>
      </c>
      <c r="F10844" s="8">
        <v>12</v>
      </c>
      <c r="G10844" t="s">
        <v>22155</v>
      </c>
      <c r="H10844" s="9">
        <v>43151</v>
      </c>
      <c r="I10844">
        <f t="shared" si="1013"/>
        <v>0</v>
      </c>
      <c r="J10844">
        <f t="shared" si="1014"/>
        <v>62</v>
      </c>
      <c r="K10844" s="10">
        <f t="shared" si="1015"/>
        <v>0</v>
      </c>
      <c r="L10844" s="10">
        <f t="shared" si="1016"/>
        <v>0.5</v>
      </c>
      <c r="M10844" s="10">
        <f t="shared" si="1017"/>
        <v>0.5</v>
      </c>
      <c r="N10844" s="10">
        <f t="shared" si="1018"/>
        <v>0</v>
      </c>
    </row>
    <row r="10845" spans="1:14" ht="12.75" customHeight="1">
      <c r="A10845" s="8" t="s">
        <v>10871</v>
      </c>
      <c r="B10845" s="8">
        <v>252</v>
      </c>
      <c r="C10845" s="8">
        <v>25</v>
      </c>
      <c r="D10845" s="8">
        <v>10</v>
      </c>
      <c r="E10845" s="8">
        <v>1</v>
      </c>
      <c r="F10845" s="8">
        <v>8</v>
      </c>
      <c r="G10845" t="s">
        <v>22156</v>
      </c>
      <c r="H10845" s="9">
        <v>43209</v>
      </c>
      <c r="I10845">
        <f t="shared" si="1013"/>
        <v>6</v>
      </c>
      <c r="J10845">
        <f t="shared" si="1014"/>
        <v>4</v>
      </c>
      <c r="K10845" s="10">
        <f t="shared" si="1015"/>
        <v>0.04</v>
      </c>
      <c r="L10845" s="10">
        <f t="shared" si="1016"/>
        <v>0.4</v>
      </c>
      <c r="M10845" s="10">
        <f t="shared" si="1017"/>
        <v>0.32</v>
      </c>
      <c r="N10845" s="10">
        <f t="shared" si="1018"/>
        <v>0.24</v>
      </c>
    </row>
    <row r="10846" spans="1:14" ht="12.75" customHeight="1">
      <c r="A10846" s="8" t="s">
        <v>10872</v>
      </c>
      <c r="B10846" s="8">
        <v>252</v>
      </c>
      <c r="C10846" s="8">
        <v>28</v>
      </c>
      <c r="D10846" s="8">
        <v>0</v>
      </c>
      <c r="E10846" s="8">
        <v>0</v>
      </c>
      <c r="F10846" s="8">
        <v>13</v>
      </c>
      <c r="G10846" t="s">
        <v>22155</v>
      </c>
      <c r="H10846" s="9">
        <v>43116</v>
      </c>
      <c r="I10846">
        <f t="shared" si="1013"/>
        <v>15</v>
      </c>
      <c r="J10846">
        <f t="shared" si="1014"/>
        <v>97</v>
      </c>
      <c r="K10846" s="10">
        <f t="shared" si="1015"/>
        <v>0</v>
      </c>
      <c r="L10846" s="10">
        <f t="shared" si="1016"/>
        <v>0</v>
      </c>
      <c r="M10846" s="10">
        <f t="shared" si="1017"/>
        <v>0.4642857142857143</v>
      </c>
      <c r="N10846" s="10">
        <f t="shared" si="1018"/>
        <v>0.5357142857142857</v>
      </c>
    </row>
    <row r="10847" spans="1:14" ht="12.75" customHeight="1">
      <c r="A10847" s="8" t="s">
        <v>10873</v>
      </c>
      <c r="B10847" s="8">
        <v>252</v>
      </c>
      <c r="C10847" s="8">
        <v>30</v>
      </c>
      <c r="D10847" s="8">
        <v>0</v>
      </c>
      <c r="E10847" s="8">
        <v>4</v>
      </c>
      <c r="F10847" s="8">
        <v>26</v>
      </c>
      <c r="G10847" t="s">
        <v>22156</v>
      </c>
      <c r="H10847" s="9">
        <v>43066</v>
      </c>
      <c r="I10847">
        <f t="shared" si="1013"/>
        <v>0</v>
      </c>
      <c r="J10847">
        <f t="shared" si="1014"/>
        <v>147</v>
      </c>
      <c r="K10847" s="10">
        <f t="shared" si="1015"/>
        <v>0.13333333333333333</v>
      </c>
      <c r="L10847" s="10">
        <f t="shared" si="1016"/>
        <v>0</v>
      </c>
      <c r="M10847" s="10">
        <f t="shared" si="1017"/>
        <v>0.8666666666666667</v>
      </c>
      <c r="N10847" s="10">
        <f t="shared" si="1018"/>
        <v>0</v>
      </c>
    </row>
    <row r="10848" spans="1:14" ht="12.75" customHeight="1">
      <c r="A10848" s="8" t="s">
        <v>10874</v>
      </c>
      <c r="B10848" s="8">
        <v>252</v>
      </c>
      <c r="C10848" s="8">
        <v>35</v>
      </c>
      <c r="D10848" s="8">
        <v>17</v>
      </c>
      <c r="E10848" s="8">
        <v>0</v>
      </c>
      <c r="F10848" s="8">
        <v>18</v>
      </c>
      <c r="G10848" t="s">
        <v>22158</v>
      </c>
      <c r="H10848" s="9">
        <v>43204</v>
      </c>
      <c r="I10848">
        <f t="shared" si="1013"/>
        <v>0</v>
      </c>
      <c r="J10848">
        <f t="shared" si="1014"/>
        <v>9</v>
      </c>
      <c r="K10848" s="10">
        <f t="shared" si="1015"/>
        <v>0</v>
      </c>
      <c r="L10848" s="10">
        <f t="shared" si="1016"/>
        <v>0.48571428571428571</v>
      </c>
      <c r="M10848" s="10">
        <f t="shared" si="1017"/>
        <v>0.51428571428571423</v>
      </c>
      <c r="N10848" s="10">
        <f t="shared" si="1018"/>
        <v>0</v>
      </c>
    </row>
    <row r="10849" spans="1:14" ht="12.75" customHeight="1">
      <c r="A10849" s="8" t="s">
        <v>10875</v>
      </c>
      <c r="B10849" s="8">
        <v>252</v>
      </c>
      <c r="C10849" s="8">
        <v>49</v>
      </c>
      <c r="D10849" s="8">
        <v>13</v>
      </c>
      <c r="E10849" s="8">
        <v>17</v>
      </c>
      <c r="F10849" s="8">
        <v>11</v>
      </c>
      <c r="G10849" t="s">
        <v>22156</v>
      </c>
      <c r="H10849" s="9">
        <v>43078</v>
      </c>
      <c r="I10849">
        <f t="shared" si="1013"/>
        <v>8</v>
      </c>
      <c r="J10849">
        <f t="shared" si="1014"/>
        <v>135</v>
      </c>
      <c r="K10849" s="10">
        <f t="shared" si="1015"/>
        <v>0.34693877551020408</v>
      </c>
      <c r="L10849" s="10">
        <f t="shared" si="1016"/>
        <v>0.26530612244897961</v>
      </c>
      <c r="M10849" s="10">
        <f t="shared" si="1017"/>
        <v>0.22448979591836735</v>
      </c>
      <c r="N10849" s="10">
        <f t="shared" si="1018"/>
        <v>0.16326530612244897</v>
      </c>
    </row>
    <row r="10850" spans="1:14" ht="12.75" customHeight="1">
      <c r="A10850" s="8" t="s">
        <v>10876</v>
      </c>
      <c r="B10850" s="8">
        <v>252</v>
      </c>
      <c r="C10850" s="8">
        <v>50</v>
      </c>
      <c r="D10850" s="8">
        <v>26</v>
      </c>
      <c r="E10850" s="8">
        <v>0</v>
      </c>
      <c r="F10850" s="8">
        <v>10</v>
      </c>
      <c r="G10850" t="s">
        <v>22156</v>
      </c>
      <c r="H10850" s="9">
        <v>43124</v>
      </c>
      <c r="I10850">
        <f t="shared" si="1013"/>
        <v>14</v>
      </c>
      <c r="J10850">
        <f t="shared" si="1014"/>
        <v>89</v>
      </c>
      <c r="K10850" s="10">
        <f t="shared" si="1015"/>
        <v>0</v>
      </c>
      <c r="L10850" s="10">
        <f t="shared" si="1016"/>
        <v>0.52</v>
      </c>
      <c r="M10850" s="10">
        <f t="shared" si="1017"/>
        <v>0.2</v>
      </c>
      <c r="N10850" s="10">
        <f t="shared" si="1018"/>
        <v>0.28000000000000003</v>
      </c>
    </row>
    <row r="10851" spans="1:14" ht="12.75" customHeight="1">
      <c r="A10851" s="8" t="s">
        <v>10877</v>
      </c>
      <c r="B10851" s="8">
        <v>252</v>
      </c>
      <c r="C10851" s="8">
        <v>64</v>
      </c>
      <c r="D10851" s="8">
        <v>1</v>
      </c>
      <c r="E10851" s="8">
        <v>57</v>
      </c>
      <c r="F10851" s="8">
        <v>6</v>
      </c>
      <c r="G10851" t="s">
        <v>22158</v>
      </c>
      <c r="H10851" s="9">
        <v>43178</v>
      </c>
      <c r="I10851">
        <f t="shared" si="1013"/>
        <v>0</v>
      </c>
      <c r="J10851">
        <f t="shared" si="1014"/>
        <v>35</v>
      </c>
      <c r="K10851" s="10">
        <f t="shared" si="1015"/>
        <v>0.890625</v>
      </c>
      <c r="L10851" s="10">
        <f t="shared" si="1016"/>
        <v>1.5625E-2</v>
      </c>
      <c r="M10851" s="10">
        <f t="shared" si="1017"/>
        <v>9.375E-2</v>
      </c>
      <c r="N10851" s="10">
        <f t="shared" si="1018"/>
        <v>0</v>
      </c>
    </row>
    <row r="10852" spans="1:14" ht="12.75" customHeight="1">
      <c r="A10852" s="8" t="s">
        <v>10878</v>
      </c>
      <c r="B10852" s="8">
        <v>251</v>
      </c>
      <c r="C10852" s="8">
        <v>6</v>
      </c>
      <c r="D10852" s="8">
        <v>0</v>
      </c>
      <c r="E10852" s="8">
        <v>1</v>
      </c>
      <c r="F10852" s="8">
        <v>2</v>
      </c>
      <c r="G10852" t="s">
        <v>22155</v>
      </c>
      <c r="H10852" s="9">
        <v>43184</v>
      </c>
      <c r="I10852">
        <f t="shared" si="1013"/>
        <v>3</v>
      </c>
      <c r="J10852">
        <f t="shared" si="1014"/>
        <v>29</v>
      </c>
      <c r="K10852" s="10">
        <f t="shared" si="1015"/>
        <v>0.16666666666666666</v>
      </c>
      <c r="L10852" s="10">
        <f t="shared" si="1016"/>
        <v>0</v>
      </c>
      <c r="M10852" s="10">
        <f t="shared" si="1017"/>
        <v>0.33333333333333331</v>
      </c>
      <c r="N10852" s="10">
        <f t="shared" si="1018"/>
        <v>0.5</v>
      </c>
    </row>
    <row r="10853" spans="1:14" ht="12.75" customHeight="1">
      <c r="A10853" s="8" t="s">
        <v>10879</v>
      </c>
      <c r="B10853" s="8">
        <v>251</v>
      </c>
      <c r="C10853" s="8">
        <v>8</v>
      </c>
      <c r="D10853" s="8">
        <v>3</v>
      </c>
      <c r="E10853" s="8">
        <v>3</v>
      </c>
      <c r="F10853" s="8">
        <v>1</v>
      </c>
      <c r="G10853" t="s">
        <v>22155</v>
      </c>
      <c r="H10853" s="9">
        <v>43087</v>
      </c>
      <c r="I10853">
        <f t="shared" si="1013"/>
        <v>1</v>
      </c>
      <c r="J10853">
        <f t="shared" si="1014"/>
        <v>126</v>
      </c>
      <c r="K10853" s="10">
        <f t="shared" si="1015"/>
        <v>0.375</v>
      </c>
      <c r="L10853" s="10">
        <f t="shared" si="1016"/>
        <v>0.375</v>
      </c>
      <c r="M10853" s="10">
        <f t="shared" si="1017"/>
        <v>0.125</v>
      </c>
      <c r="N10853" s="10">
        <f t="shared" si="1018"/>
        <v>0.125</v>
      </c>
    </row>
    <row r="10854" spans="1:14" ht="12.75" customHeight="1">
      <c r="A10854" s="8" t="s">
        <v>10880</v>
      </c>
      <c r="B10854" s="8">
        <v>251</v>
      </c>
      <c r="C10854" s="8">
        <v>8</v>
      </c>
      <c r="D10854" s="8">
        <v>1</v>
      </c>
      <c r="E10854" s="8">
        <v>1</v>
      </c>
      <c r="F10854" s="8">
        <v>6</v>
      </c>
      <c r="G10854" t="s">
        <v>22157</v>
      </c>
      <c r="H10854" s="9">
        <v>43135</v>
      </c>
      <c r="I10854">
        <f t="shared" si="1013"/>
        <v>0</v>
      </c>
      <c r="J10854">
        <f t="shared" si="1014"/>
        <v>78</v>
      </c>
      <c r="K10854" s="10">
        <f t="shared" si="1015"/>
        <v>0.125</v>
      </c>
      <c r="L10854" s="10">
        <f t="shared" si="1016"/>
        <v>0.125</v>
      </c>
      <c r="M10854" s="10">
        <f t="shared" si="1017"/>
        <v>0.75</v>
      </c>
      <c r="N10854" s="10">
        <f t="shared" si="1018"/>
        <v>0</v>
      </c>
    </row>
    <row r="10855" spans="1:14" ht="12.75" customHeight="1">
      <c r="A10855" s="8" t="s">
        <v>10881</v>
      </c>
      <c r="B10855" s="8">
        <v>251</v>
      </c>
      <c r="C10855" s="8">
        <v>9</v>
      </c>
      <c r="D10855" s="8">
        <v>1</v>
      </c>
      <c r="E10855" s="8">
        <v>1</v>
      </c>
      <c r="F10855" s="8">
        <v>0</v>
      </c>
      <c r="G10855" t="s">
        <v>22158</v>
      </c>
      <c r="H10855" s="9">
        <v>43161</v>
      </c>
      <c r="I10855">
        <f t="shared" si="1013"/>
        <v>7</v>
      </c>
      <c r="J10855">
        <f t="shared" si="1014"/>
        <v>52</v>
      </c>
      <c r="K10855" s="10">
        <f t="shared" si="1015"/>
        <v>0.1111111111111111</v>
      </c>
      <c r="L10855" s="10">
        <f t="shared" si="1016"/>
        <v>0.1111111111111111</v>
      </c>
      <c r="M10855" s="10">
        <f t="shared" si="1017"/>
        <v>0</v>
      </c>
      <c r="N10855" s="10">
        <f t="shared" si="1018"/>
        <v>0.77777777777777779</v>
      </c>
    </row>
    <row r="10856" spans="1:14" ht="12.75" customHeight="1">
      <c r="A10856" s="8" t="s">
        <v>10882</v>
      </c>
      <c r="B10856" s="8">
        <v>251</v>
      </c>
      <c r="C10856" s="8">
        <v>9</v>
      </c>
      <c r="D10856" s="8">
        <v>2</v>
      </c>
      <c r="E10856" s="8">
        <v>1</v>
      </c>
      <c r="F10856" s="8">
        <v>6</v>
      </c>
      <c r="G10856" t="s">
        <v>22157</v>
      </c>
      <c r="H10856" s="9">
        <v>43181</v>
      </c>
      <c r="I10856">
        <f t="shared" si="1013"/>
        <v>0</v>
      </c>
      <c r="J10856">
        <f t="shared" si="1014"/>
        <v>32</v>
      </c>
      <c r="K10856" s="10">
        <f t="shared" si="1015"/>
        <v>0.1111111111111111</v>
      </c>
      <c r="L10856" s="10">
        <f t="shared" si="1016"/>
        <v>0.22222222222222221</v>
      </c>
      <c r="M10856" s="10">
        <f t="shared" si="1017"/>
        <v>0.66666666666666663</v>
      </c>
      <c r="N10856" s="10">
        <f t="shared" si="1018"/>
        <v>0</v>
      </c>
    </row>
    <row r="10857" spans="1:14" ht="12.75" customHeight="1">
      <c r="A10857" s="8" t="s">
        <v>10883</v>
      </c>
      <c r="B10857" s="8">
        <v>251</v>
      </c>
      <c r="C10857" s="8">
        <v>11</v>
      </c>
      <c r="D10857" s="8">
        <v>1</v>
      </c>
      <c r="E10857" s="8">
        <v>0</v>
      </c>
      <c r="F10857" s="8">
        <v>1</v>
      </c>
      <c r="G10857" t="s">
        <v>22157</v>
      </c>
      <c r="H10857" s="9">
        <v>43036</v>
      </c>
      <c r="I10857">
        <f t="shared" si="1013"/>
        <v>9</v>
      </c>
      <c r="J10857">
        <f t="shared" si="1014"/>
        <v>177</v>
      </c>
      <c r="K10857" s="10">
        <f t="shared" si="1015"/>
        <v>0</v>
      </c>
      <c r="L10857" s="10">
        <f t="shared" si="1016"/>
        <v>9.0909090909090912E-2</v>
      </c>
      <c r="M10857" s="10">
        <f t="shared" si="1017"/>
        <v>9.0909090909090912E-2</v>
      </c>
      <c r="N10857" s="10">
        <f t="shared" si="1018"/>
        <v>0.81818181818181823</v>
      </c>
    </row>
    <row r="10858" spans="1:14" ht="12.75" customHeight="1">
      <c r="A10858" s="8" t="s">
        <v>10884</v>
      </c>
      <c r="B10858" s="8">
        <v>251</v>
      </c>
      <c r="C10858" s="8">
        <v>11</v>
      </c>
      <c r="D10858" s="8">
        <v>1</v>
      </c>
      <c r="E10858" s="8">
        <v>2</v>
      </c>
      <c r="F10858" s="8">
        <v>7</v>
      </c>
      <c r="G10858" t="s">
        <v>22157</v>
      </c>
      <c r="H10858" s="9">
        <v>43146</v>
      </c>
      <c r="I10858">
        <f t="shared" si="1013"/>
        <v>1</v>
      </c>
      <c r="J10858">
        <f t="shared" si="1014"/>
        <v>67</v>
      </c>
      <c r="K10858" s="10">
        <f t="shared" si="1015"/>
        <v>0.18181818181818182</v>
      </c>
      <c r="L10858" s="10">
        <f t="shared" si="1016"/>
        <v>9.0909090909090912E-2</v>
      </c>
      <c r="M10858" s="10">
        <f t="shared" si="1017"/>
        <v>0.63636363636363635</v>
      </c>
      <c r="N10858" s="10">
        <f t="shared" si="1018"/>
        <v>9.0909090909090912E-2</v>
      </c>
    </row>
    <row r="10859" spans="1:14" ht="12.75" customHeight="1">
      <c r="A10859" s="8" t="s">
        <v>10885</v>
      </c>
      <c r="B10859" s="8">
        <v>251</v>
      </c>
      <c r="C10859" s="8">
        <v>13</v>
      </c>
      <c r="D10859" s="8">
        <v>0</v>
      </c>
      <c r="E10859" s="8">
        <v>0</v>
      </c>
      <c r="F10859" s="8">
        <v>13</v>
      </c>
      <c r="G10859" t="s">
        <v>22156</v>
      </c>
      <c r="H10859" s="9">
        <v>43164</v>
      </c>
      <c r="I10859">
        <f t="shared" si="1013"/>
        <v>0</v>
      </c>
      <c r="J10859">
        <f t="shared" si="1014"/>
        <v>49</v>
      </c>
      <c r="K10859" s="10">
        <f t="shared" si="1015"/>
        <v>0</v>
      </c>
      <c r="L10859" s="10">
        <f t="shared" si="1016"/>
        <v>0</v>
      </c>
      <c r="M10859" s="10">
        <f t="shared" si="1017"/>
        <v>1</v>
      </c>
      <c r="N10859" s="10">
        <f t="shared" si="1018"/>
        <v>0</v>
      </c>
    </row>
    <row r="10860" spans="1:14" ht="12.75" customHeight="1">
      <c r="A10860" s="8" t="s">
        <v>10886</v>
      </c>
      <c r="B10860" s="8">
        <v>251</v>
      </c>
      <c r="C10860" s="8">
        <v>13</v>
      </c>
      <c r="D10860" s="8">
        <v>2</v>
      </c>
      <c r="E10860" s="8">
        <v>1</v>
      </c>
      <c r="F10860" s="8">
        <v>4</v>
      </c>
      <c r="G10860" t="s">
        <v>22156</v>
      </c>
      <c r="H10860" s="9">
        <v>43206</v>
      </c>
      <c r="I10860">
        <f t="shared" si="1013"/>
        <v>6</v>
      </c>
      <c r="J10860">
        <f t="shared" si="1014"/>
        <v>7</v>
      </c>
      <c r="K10860" s="10">
        <f t="shared" si="1015"/>
        <v>7.6923076923076927E-2</v>
      </c>
      <c r="L10860" s="10">
        <f t="shared" si="1016"/>
        <v>0.15384615384615385</v>
      </c>
      <c r="M10860" s="10">
        <f t="shared" si="1017"/>
        <v>0.30769230769230771</v>
      </c>
      <c r="N10860" s="10">
        <f t="shared" si="1018"/>
        <v>0.46153846153846156</v>
      </c>
    </row>
    <row r="10861" spans="1:14" ht="12.75" customHeight="1">
      <c r="A10861" s="8" t="s">
        <v>10887</v>
      </c>
      <c r="B10861" s="8">
        <v>251</v>
      </c>
      <c r="C10861" s="8">
        <v>15</v>
      </c>
      <c r="D10861" s="8">
        <v>0</v>
      </c>
      <c r="E10861" s="8">
        <v>0</v>
      </c>
      <c r="F10861" s="8">
        <v>7</v>
      </c>
      <c r="G10861" t="s">
        <v>22156</v>
      </c>
      <c r="H10861" s="9">
        <v>43161</v>
      </c>
      <c r="I10861">
        <f t="shared" si="1013"/>
        <v>8</v>
      </c>
      <c r="J10861">
        <f t="shared" si="1014"/>
        <v>52</v>
      </c>
      <c r="K10861" s="10">
        <f t="shared" si="1015"/>
        <v>0</v>
      </c>
      <c r="L10861" s="10">
        <f t="shared" si="1016"/>
        <v>0</v>
      </c>
      <c r="M10861" s="10">
        <f t="shared" si="1017"/>
        <v>0.46666666666666667</v>
      </c>
      <c r="N10861" s="10">
        <f t="shared" si="1018"/>
        <v>0.53333333333333333</v>
      </c>
    </row>
    <row r="10862" spans="1:14" ht="12.75" customHeight="1">
      <c r="A10862" s="8" t="s">
        <v>10888</v>
      </c>
      <c r="B10862" s="8">
        <v>251</v>
      </c>
      <c r="C10862" s="8">
        <v>15</v>
      </c>
      <c r="D10862" s="8">
        <v>6</v>
      </c>
      <c r="E10862" s="8">
        <v>9</v>
      </c>
      <c r="F10862" s="8">
        <v>0</v>
      </c>
      <c r="G10862" t="s">
        <v>22157</v>
      </c>
      <c r="H10862" s="9">
        <v>43163</v>
      </c>
      <c r="I10862">
        <f t="shared" si="1013"/>
        <v>0</v>
      </c>
      <c r="J10862">
        <f t="shared" si="1014"/>
        <v>50</v>
      </c>
      <c r="K10862" s="10">
        <f t="shared" si="1015"/>
        <v>0.6</v>
      </c>
      <c r="L10862" s="10">
        <f t="shared" si="1016"/>
        <v>0.4</v>
      </c>
      <c r="M10862" s="10">
        <f t="shared" si="1017"/>
        <v>0</v>
      </c>
      <c r="N10862" s="10">
        <f t="shared" si="1018"/>
        <v>0</v>
      </c>
    </row>
    <row r="10863" spans="1:14" ht="12.75" customHeight="1">
      <c r="A10863" s="8" t="s">
        <v>10889</v>
      </c>
      <c r="B10863" s="8">
        <v>251</v>
      </c>
      <c r="C10863" s="8">
        <v>17</v>
      </c>
      <c r="D10863" s="8">
        <v>3</v>
      </c>
      <c r="E10863" s="8">
        <v>1</v>
      </c>
      <c r="F10863" s="8">
        <v>13</v>
      </c>
      <c r="G10863" t="s">
        <v>22157</v>
      </c>
      <c r="H10863" s="9">
        <v>43133</v>
      </c>
      <c r="I10863">
        <f t="shared" si="1013"/>
        <v>0</v>
      </c>
      <c r="J10863">
        <f t="shared" si="1014"/>
        <v>80</v>
      </c>
      <c r="K10863" s="10">
        <f t="shared" si="1015"/>
        <v>5.8823529411764705E-2</v>
      </c>
      <c r="L10863" s="10">
        <f t="shared" si="1016"/>
        <v>0.17647058823529413</v>
      </c>
      <c r="M10863" s="10">
        <f t="shared" si="1017"/>
        <v>0.76470588235294112</v>
      </c>
      <c r="N10863" s="10">
        <f t="shared" si="1018"/>
        <v>0</v>
      </c>
    </row>
    <row r="10864" spans="1:14" ht="12.75" customHeight="1">
      <c r="A10864" s="8" t="s">
        <v>10890</v>
      </c>
      <c r="B10864" s="8">
        <v>251</v>
      </c>
      <c r="C10864" s="8">
        <v>18</v>
      </c>
      <c r="D10864" s="8">
        <v>11</v>
      </c>
      <c r="E10864" s="8">
        <v>2</v>
      </c>
      <c r="F10864" s="8">
        <v>5</v>
      </c>
      <c r="G10864" t="s">
        <v>22155</v>
      </c>
      <c r="H10864" s="9">
        <v>43119</v>
      </c>
      <c r="I10864">
        <f t="shared" si="1013"/>
        <v>0</v>
      </c>
      <c r="J10864">
        <f t="shared" si="1014"/>
        <v>94</v>
      </c>
      <c r="K10864" s="10">
        <f t="shared" si="1015"/>
        <v>0.1111111111111111</v>
      </c>
      <c r="L10864" s="10">
        <f t="shared" si="1016"/>
        <v>0.61111111111111116</v>
      </c>
      <c r="M10864" s="10">
        <f t="shared" si="1017"/>
        <v>0.27777777777777779</v>
      </c>
      <c r="N10864" s="10">
        <f t="shared" si="1018"/>
        <v>0</v>
      </c>
    </row>
    <row r="10865" spans="1:14" ht="12.75" customHeight="1">
      <c r="A10865" s="8" t="s">
        <v>10891</v>
      </c>
      <c r="B10865" s="8">
        <v>251</v>
      </c>
      <c r="C10865" s="8">
        <v>21</v>
      </c>
      <c r="D10865" s="8">
        <v>3</v>
      </c>
      <c r="E10865" s="8">
        <v>5</v>
      </c>
      <c r="F10865" s="8">
        <v>1</v>
      </c>
      <c r="G10865" t="s">
        <v>22158</v>
      </c>
      <c r="H10865" s="9">
        <v>43182</v>
      </c>
      <c r="I10865">
        <f t="shared" si="1013"/>
        <v>12</v>
      </c>
      <c r="J10865">
        <f t="shared" si="1014"/>
        <v>31</v>
      </c>
      <c r="K10865" s="10">
        <f t="shared" si="1015"/>
        <v>0.23809523809523808</v>
      </c>
      <c r="L10865" s="10">
        <f t="shared" si="1016"/>
        <v>0.14285714285714285</v>
      </c>
      <c r="M10865" s="10">
        <f t="shared" si="1017"/>
        <v>4.7619047619047616E-2</v>
      </c>
      <c r="N10865" s="10">
        <f t="shared" si="1018"/>
        <v>0.5714285714285714</v>
      </c>
    </row>
    <row r="10866" spans="1:14" ht="12.75" customHeight="1">
      <c r="A10866" s="8" t="s">
        <v>10892</v>
      </c>
      <c r="B10866" s="8">
        <v>251</v>
      </c>
      <c r="C10866" s="8">
        <v>23</v>
      </c>
      <c r="D10866" s="8">
        <v>4</v>
      </c>
      <c r="E10866" s="8">
        <v>0</v>
      </c>
      <c r="F10866" s="8">
        <v>14</v>
      </c>
      <c r="G10866" t="s">
        <v>22155</v>
      </c>
      <c r="H10866" s="9">
        <v>43194</v>
      </c>
      <c r="I10866">
        <f t="shared" si="1013"/>
        <v>5</v>
      </c>
      <c r="J10866">
        <f t="shared" si="1014"/>
        <v>19</v>
      </c>
      <c r="K10866" s="10">
        <f t="shared" si="1015"/>
        <v>0</v>
      </c>
      <c r="L10866" s="10">
        <f t="shared" si="1016"/>
        <v>0.17391304347826086</v>
      </c>
      <c r="M10866" s="10">
        <f t="shared" si="1017"/>
        <v>0.60869565217391308</v>
      </c>
      <c r="N10866" s="10">
        <f t="shared" si="1018"/>
        <v>0.21739130434782608</v>
      </c>
    </row>
    <row r="10867" spans="1:14" ht="12.75" customHeight="1">
      <c r="A10867" s="8" t="s">
        <v>10893</v>
      </c>
      <c r="B10867" s="8">
        <v>251</v>
      </c>
      <c r="C10867" s="8">
        <v>24</v>
      </c>
      <c r="D10867" s="8">
        <v>0</v>
      </c>
      <c r="E10867" s="8">
        <v>0</v>
      </c>
      <c r="F10867" s="8">
        <v>0</v>
      </c>
      <c r="G10867" t="s">
        <v>22156</v>
      </c>
      <c r="H10867" s="9">
        <v>43059</v>
      </c>
      <c r="I10867">
        <f t="shared" si="1013"/>
        <v>24</v>
      </c>
      <c r="J10867">
        <f t="shared" si="1014"/>
        <v>154</v>
      </c>
      <c r="K10867" s="10">
        <f t="shared" si="1015"/>
        <v>0</v>
      </c>
      <c r="L10867" s="10">
        <f t="shared" si="1016"/>
        <v>0</v>
      </c>
      <c r="M10867" s="10">
        <f t="shared" si="1017"/>
        <v>0</v>
      </c>
      <c r="N10867" s="10">
        <f t="shared" si="1018"/>
        <v>1</v>
      </c>
    </row>
    <row r="10868" spans="1:14" ht="12.75" customHeight="1">
      <c r="A10868" s="8" t="s">
        <v>10894</v>
      </c>
      <c r="B10868" s="8">
        <v>251</v>
      </c>
      <c r="C10868" s="8">
        <v>26</v>
      </c>
      <c r="D10868" s="8">
        <v>7</v>
      </c>
      <c r="E10868" s="8">
        <v>3</v>
      </c>
      <c r="F10868" s="8">
        <v>13</v>
      </c>
      <c r="G10868" t="s">
        <v>22155</v>
      </c>
      <c r="H10868" s="9">
        <v>43169</v>
      </c>
      <c r="I10868">
        <f t="shared" si="1013"/>
        <v>3</v>
      </c>
      <c r="J10868">
        <f t="shared" si="1014"/>
        <v>44</v>
      </c>
      <c r="K10868" s="10">
        <f t="shared" si="1015"/>
        <v>0.11538461538461539</v>
      </c>
      <c r="L10868" s="10">
        <f t="shared" si="1016"/>
        <v>0.26923076923076922</v>
      </c>
      <c r="M10868" s="10">
        <f t="shared" si="1017"/>
        <v>0.5</v>
      </c>
      <c r="N10868" s="10">
        <f t="shared" si="1018"/>
        <v>0.11538461538461539</v>
      </c>
    </row>
    <row r="10869" spans="1:14" ht="12.75" customHeight="1">
      <c r="A10869" s="8" t="s">
        <v>10895</v>
      </c>
      <c r="B10869" s="8">
        <v>251</v>
      </c>
      <c r="C10869" s="8">
        <v>28</v>
      </c>
      <c r="D10869" s="8">
        <v>11</v>
      </c>
      <c r="E10869" s="8">
        <v>0</v>
      </c>
      <c r="F10869" s="8">
        <v>17</v>
      </c>
      <c r="G10869" t="s">
        <v>22156</v>
      </c>
      <c r="H10869" s="9">
        <v>43104</v>
      </c>
      <c r="I10869">
        <f t="shared" si="1013"/>
        <v>0</v>
      </c>
      <c r="J10869">
        <f t="shared" si="1014"/>
        <v>109</v>
      </c>
      <c r="K10869" s="10">
        <f t="shared" si="1015"/>
        <v>0</v>
      </c>
      <c r="L10869" s="10">
        <f t="shared" si="1016"/>
        <v>0.39285714285714285</v>
      </c>
      <c r="M10869" s="10">
        <f t="shared" si="1017"/>
        <v>0.6071428571428571</v>
      </c>
      <c r="N10869" s="10">
        <f t="shared" si="1018"/>
        <v>0</v>
      </c>
    </row>
    <row r="10870" spans="1:14" ht="12.75" customHeight="1">
      <c r="A10870" s="8" t="s">
        <v>10896</v>
      </c>
      <c r="B10870" s="8">
        <v>251</v>
      </c>
      <c r="C10870" s="8">
        <v>28</v>
      </c>
      <c r="D10870" s="8">
        <v>6</v>
      </c>
      <c r="E10870" s="8">
        <v>1</v>
      </c>
      <c r="F10870" s="8">
        <v>21</v>
      </c>
      <c r="G10870" t="s">
        <v>22156</v>
      </c>
      <c r="H10870" s="9">
        <v>43119</v>
      </c>
      <c r="I10870">
        <f t="shared" si="1013"/>
        <v>0</v>
      </c>
      <c r="J10870">
        <f t="shared" si="1014"/>
        <v>94</v>
      </c>
      <c r="K10870" s="10">
        <f t="shared" si="1015"/>
        <v>3.5714285714285712E-2</v>
      </c>
      <c r="L10870" s="10">
        <f t="shared" si="1016"/>
        <v>0.21428571428571427</v>
      </c>
      <c r="M10870" s="10">
        <f t="shared" si="1017"/>
        <v>0.75</v>
      </c>
      <c r="N10870" s="10">
        <f t="shared" si="1018"/>
        <v>0</v>
      </c>
    </row>
    <row r="10871" spans="1:14" ht="12.75" customHeight="1">
      <c r="A10871" s="8" t="s">
        <v>10897</v>
      </c>
      <c r="B10871" s="8">
        <v>251</v>
      </c>
      <c r="C10871" s="8">
        <v>30</v>
      </c>
      <c r="D10871" s="8">
        <v>12</v>
      </c>
      <c r="E10871" s="8">
        <v>1</v>
      </c>
      <c r="F10871" s="8">
        <v>15</v>
      </c>
      <c r="G10871" t="s">
        <v>22156</v>
      </c>
      <c r="H10871" s="9">
        <v>43066</v>
      </c>
      <c r="I10871">
        <f t="shared" si="1013"/>
        <v>2</v>
      </c>
      <c r="J10871">
        <f t="shared" si="1014"/>
        <v>147</v>
      </c>
      <c r="K10871" s="10">
        <f t="shared" si="1015"/>
        <v>3.3333333333333333E-2</v>
      </c>
      <c r="L10871" s="10">
        <f t="shared" si="1016"/>
        <v>0.4</v>
      </c>
      <c r="M10871" s="10">
        <f t="shared" si="1017"/>
        <v>0.5</v>
      </c>
      <c r="N10871" s="10">
        <f t="shared" si="1018"/>
        <v>6.6666666666666666E-2</v>
      </c>
    </row>
    <row r="10872" spans="1:14" ht="12.75" customHeight="1">
      <c r="A10872" s="8" t="s">
        <v>10898</v>
      </c>
      <c r="B10872" s="8">
        <v>251</v>
      </c>
      <c r="C10872" s="8">
        <v>44</v>
      </c>
      <c r="D10872" s="8">
        <v>25</v>
      </c>
      <c r="E10872" s="8">
        <v>5</v>
      </c>
      <c r="F10872" s="8">
        <v>2</v>
      </c>
      <c r="G10872" t="s">
        <v>22156</v>
      </c>
      <c r="H10872" s="9">
        <v>43196</v>
      </c>
      <c r="I10872">
        <f t="shared" si="1013"/>
        <v>12</v>
      </c>
      <c r="J10872">
        <f t="shared" si="1014"/>
        <v>17</v>
      </c>
      <c r="K10872" s="10">
        <f t="shared" si="1015"/>
        <v>0.11363636363636363</v>
      </c>
      <c r="L10872" s="10">
        <f t="shared" si="1016"/>
        <v>0.56818181818181823</v>
      </c>
      <c r="M10872" s="10">
        <f t="shared" si="1017"/>
        <v>4.5454545454545456E-2</v>
      </c>
      <c r="N10872" s="10">
        <f t="shared" si="1018"/>
        <v>0.27272727272727271</v>
      </c>
    </row>
    <row r="10873" spans="1:14" ht="12.75" customHeight="1">
      <c r="A10873" s="8" t="s">
        <v>10899</v>
      </c>
      <c r="B10873" s="8">
        <v>251</v>
      </c>
      <c r="C10873" s="8">
        <v>46</v>
      </c>
      <c r="D10873" s="8">
        <v>4</v>
      </c>
      <c r="E10873" s="8">
        <v>18</v>
      </c>
      <c r="F10873" s="8">
        <v>24</v>
      </c>
      <c r="G10873" t="s">
        <v>22156</v>
      </c>
      <c r="H10873" s="9">
        <v>43032</v>
      </c>
      <c r="I10873">
        <f t="shared" si="1013"/>
        <v>0</v>
      </c>
      <c r="J10873">
        <f t="shared" si="1014"/>
        <v>181</v>
      </c>
      <c r="K10873" s="10">
        <f t="shared" si="1015"/>
        <v>0.39130434782608697</v>
      </c>
      <c r="L10873" s="10">
        <f t="shared" si="1016"/>
        <v>8.6956521739130432E-2</v>
      </c>
      <c r="M10873" s="10">
        <f t="shared" si="1017"/>
        <v>0.52173913043478259</v>
      </c>
      <c r="N10873" s="10">
        <f t="shared" si="1018"/>
        <v>0</v>
      </c>
    </row>
    <row r="10874" spans="1:14" ht="12.75" customHeight="1">
      <c r="A10874" s="8" t="s">
        <v>10900</v>
      </c>
      <c r="B10874" s="8">
        <v>251</v>
      </c>
      <c r="C10874" s="8">
        <v>63</v>
      </c>
      <c r="D10874" s="8">
        <v>26</v>
      </c>
      <c r="E10874" s="8">
        <v>10</v>
      </c>
      <c r="F10874" s="8">
        <v>8</v>
      </c>
      <c r="G10874" t="s">
        <v>22158</v>
      </c>
      <c r="H10874" s="9">
        <v>43030</v>
      </c>
      <c r="I10874">
        <f t="shared" si="1013"/>
        <v>19</v>
      </c>
      <c r="J10874">
        <f t="shared" si="1014"/>
        <v>183</v>
      </c>
      <c r="K10874" s="10">
        <f t="shared" si="1015"/>
        <v>0.15873015873015872</v>
      </c>
      <c r="L10874" s="10">
        <f t="shared" si="1016"/>
        <v>0.41269841269841268</v>
      </c>
      <c r="M10874" s="10">
        <f t="shared" si="1017"/>
        <v>0.12698412698412698</v>
      </c>
      <c r="N10874" s="10">
        <f t="shared" si="1018"/>
        <v>0.30158730158730157</v>
      </c>
    </row>
    <row r="10875" spans="1:14" ht="12.75" customHeight="1">
      <c r="A10875" s="8" t="s">
        <v>10901</v>
      </c>
      <c r="B10875" s="8">
        <v>251</v>
      </c>
      <c r="C10875" s="8">
        <v>73</v>
      </c>
      <c r="D10875" s="8">
        <v>41</v>
      </c>
      <c r="E10875" s="8">
        <v>28</v>
      </c>
      <c r="F10875" s="8">
        <v>4</v>
      </c>
      <c r="G10875" t="s">
        <v>22157</v>
      </c>
      <c r="H10875" s="9">
        <v>43029</v>
      </c>
      <c r="I10875">
        <f t="shared" si="1013"/>
        <v>0</v>
      </c>
      <c r="J10875">
        <f t="shared" si="1014"/>
        <v>184</v>
      </c>
      <c r="K10875" s="10">
        <f t="shared" si="1015"/>
        <v>0.38356164383561642</v>
      </c>
      <c r="L10875" s="10">
        <f t="shared" si="1016"/>
        <v>0.56164383561643838</v>
      </c>
      <c r="M10875" s="10">
        <f t="shared" si="1017"/>
        <v>5.4794520547945202E-2</v>
      </c>
      <c r="N10875" s="10">
        <f t="shared" si="1018"/>
        <v>0</v>
      </c>
    </row>
    <row r="10876" spans="1:14" ht="12.75" customHeight="1">
      <c r="A10876" s="8" t="s">
        <v>10902</v>
      </c>
      <c r="B10876" s="8">
        <v>251</v>
      </c>
      <c r="C10876" s="8">
        <v>107</v>
      </c>
      <c r="D10876" s="8">
        <v>14</v>
      </c>
      <c r="E10876" s="8">
        <v>0</v>
      </c>
      <c r="F10876" s="8">
        <v>2</v>
      </c>
      <c r="G10876" t="s">
        <v>22158</v>
      </c>
      <c r="H10876" s="9">
        <v>43169</v>
      </c>
      <c r="I10876">
        <f t="shared" si="1013"/>
        <v>91</v>
      </c>
      <c r="J10876">
        <f t="shared" si="1014"/>
        <v>44</v>
      </c>
      <c r="K10876" s="10">
        <f t="shared" si="1015"/>
        <v>0</v>
      </c>
      <c r="L10876" s="10">
        <f t="shared" si="1016"/>
        <v>0.13084112149532709</v>
      </c>
      <c r="M10876" s="10">
        <f t="shared" si="1017"/>
        <v>1.8691588785046728E-2</v>
      </c>
      <c r="N10876" s="10">
        <f t="shared" si="1018"/>
        <v>0.85046728971962615</v>
      </c>
    </row>
    <row r="10877" spans="1:14" ht="12.75" customHeight="1">
      <c r="A10877" s="8" t="s">
        <v>10903</v>
      </c>
      <c r="B10877" s="8">
        <v>250</v>
      </c>
      <c r="C10877" s="8">
        <v>6</v>
      </c>
      <c r="D10877" s="8">
        <v>1</v>
      </c>
      <c r="E10877" s="8">
        <v>1</v>
      </c>
      <c r="F10877" s="8">
        <v>4</v>
      </c>
      <c r="G10877" t="s">
        <v>22156</v>
      </c>
      <c r="H10877" s="9">
        <v>43110</v>
      </c>
      <c r="I10877">
        <f t="shared" si="1013"/>
        <v>0</v>
      </c>
      <c r="J10877">
        <f t="shared" si="1014"/>
        <v>103</v>
      </c>
      <c r="K10877" s="10">
        <f t="shared" si="1015"/>
        <v>0.16666666666666666</v>
      </c>
      <c r="L10877" s="10">
        <f t="shared" si="1016"/>
        <v>0.16666666666666666</v>
      </c>
      <c r="M10877" s="10">
        <f t="shared" si="1017"/>
        <v>0.66666666666666663</v>
      </c>
      <c r="N10877" s="10">
        <f t="shared" si="1018"/>
        <v>0</v>
      </c>
    </row>
    <row r="10878" spans="1:14" ht="12.75" customHeight="1">
      <c r="A10878" s="8" t="s">
        <v>10904</v>
      </c>
      <c r="B10878" s="8">
        <v>250</v>
      </c>
      <c r="C10878" s="8">
        <v>7</v>
      </c>
      <c r="D10878" s="8">
        <v>2</v>
      </c>
      <c r="E10878" s="8">
        <v>4</v>
      </c>
      <c r="F10878" s="8">
        <v>1</v>
      </c>
      <c r="G10878" t="s">
        <v>22156</v>
      </c>
      <c r="H10878" s="9">
        <v>43015</v>
      </c>
      <c r="I10878">
        <f t="shared" si="1013"/>
        <v>0</v>
      </c>
      <c r="J10878">
        <f t="shared" si="1014"/>
        <v>198</v>
      </c>
      <c r="K10878" s="10">
        <f t="shared" si="1015"/>
        <v>0.5714285714285714</v>
      </c>
      <c r="L10878" s="10">
        <f t="shared" si="1016"/>
        <v>0.2857142857142857</v>
      </c>
      <c r="M10878" s="10">
        <f t="shared" si="1017"/>
        <v>0.14285714285714285</v>
      </c>
      <c r="N10878" s="10">
        <f t="shared" si="1018"/>
        <v>0</v>
      </c>
    </row>
    <row r="10879" spans="1:14" ht="12.75" customHeight="1">
      <c r="A10879" s="8" t="s">
        <v>10905</v>
      </c>
      <c r="B10879" s="8">
        <v>250</v>
      </c>
      <c r="C10879" s="8">
        <v>10</v>
      </c>
      <c r="D10879" s="8">
        <v>1</v>
      </c>
      <c r="E10879" s="8">
        <v>1</v>
      </c>
      <c r="F10879" s="8">
        <v>2</v>
      </c>
      <c r="G10879" t="s">
        <v>22156</v>
      </c>
      <c r="H10879" s="9">
        <v>43148</v>
      </c>
      <c r="I10879">
        <f t="shared" si="1013"/>
        <v>6</v>
      </c>
      <c r="J10879">
        <f t="shared" si="1014"/>
        <v>65</v>
      </c>
      <c r="K10879" s="10">
        <f t="shared" si="1015"/>
        <v>0.1</v>
      </c>
      <c r="L10879" s="10">
        <f t="shared" si="1016"/>
        <v>0.1</v>
      </c>
      <c r="M10879" s="10">
        <f t="shared" si="1017"/>
        <v>0.2</v>
      </c>
      <c r="N10879" s="10">
        <f t="shared" si="1018"/>
        <v>0.6</v>
      </c>
    </row>
    <row r="10880" spans="1:14" ht="12.75" customHeight="1">
      <c r="A10880" s="8" t="s">
        <v>10906</v>
      </c>
      <c r="B10880" s="8">
        <v>250</v>
      </c>
      <c r="C10880" s="8">
        <v>11</v>
      </c>
      <c r="D10880" s="8">
        <v>0</v>
      </c>
      <c r="E10880" s="8">
        <v>0</v>
      </c>
      <c r="F10880" s="8">
        <v>0</v>
      </c>
      <c r="G10880" t="s">
        <v>22157</v>
      </c>
      <c r="H10880" s="9">
        <v>43152</v>
      </c>
      <c r="I10880">
        <f t="shared" si="1013"/>
        <v>11</v>
      </c>
      <c r="J10880">
        <f t="shared" si="1014"/>
        <v>61</v>
      </c>
      <c r="K10880" s="10">
        <f t="shared" si="1015"/>
        <v>0</v>
      </c>
      <c r="L10880" s="10">
        <f t="shared" si="1016"/>
        <v>0</v>
      </c>
      <c r="M10880" s="10">
        <f t="shared" si="1017"/>
        <v>0</v>
      </c>
      <c r="N10880" s="10">
        <f t="shared" si="1018"/>
        <v>1</v>
      </c>
    </row>
    <row r="10881" spans="1:14" ht="12.75" customHeight="1">
      <c r="A10881" s="8" t="s">
        <v>10907</v>
      </c>
      <c r="B10881" s="8">
        <v>250</v>
      </c>
      <c r="C10881" s="8">
        <v>12</v>
      </c>
      <c r="D10881" s="8">
        <v>1</v>
      </c>
      <c r="E10881" s="8">
        <v>10</v>
      </c>
      <c r="F10881" s="8">
        <v>1</v>
      </c>
      <c r="G10881" t="s">
        <v>22157</v>
      </c>
      <c r="H10881" s="9">
        <v>43022</v>
      </c>
      <c r="I10881">
        <f t="shared" si="1013"/>
        <v>0</v>
      </c>
      <c r="J10881">
        <f t="shared" si="1014"/>
        <v>191</v>
      </c>
      <c r="K10881" s="10">
        <f t="shared" si="1015"/>
        <v>0.83333333333333337</v>
      </c>
      <c r="L10881" s="10">
        <f t="shared" si="1016"/>
        <v>8.3333333333333329E-2</v>
      </c>
      <c r="M10881" s="10">
        <f t="shared" si="1017"/>
        <v>8.3333333333333329E-2</v>
      </c>
      <c r="N10881" s="10">
        <f t="shared" si="1018"/>
        <v>0</v>
      </c>
    </row>
    <row r="10882" spans="1:14" ht="12.75" customHeight="1">
      <c r="A10882" s="8" t="s">
        <v>10908</v>
      </c>
      <c r="B10882" s="8">
        <v>250</v>
      </c>
      <c r="C10882" s="8">
        <v>12</v>
      </c>
      <c r="D10882" s="8">
        <v>3</v>
      </c>
      <c r="E10882" s="8">
        <v>6</v>
      </c>
      <c r="F10882" s="8">
        <v>3</v>
      </c>
      <c r="G10882" t="s">
        <v>22156</v>
      </c>
      <c r="H10882" s="9">
        <v>43164</v>
      </c>
      <c r="I10882">
        <f t="shared" ref="I10882:I10945" si="1019">IFERROR(C10882-SUM(D10882:F10882),0)</f>
        <v>0</v>
      </c>
      <c r="J10882">
        <f t="shared" ref="J10882:J10945" si="1020">IFERROR($T$1-H10882,0)</f>
        <v>49</v>
      </c>
      <c r="K10882" s="10">
        <f t="shared" ref="K10882:K10945" si="1021">IFERROR(E10882/C10882,0)</f>
        <v>0.5</v>
      </c>
      <c r="L10882" s="10">
        <f t="shared" ref="L10882:L10945" si="1022">IFERROR(D10882/C10882,0)</f>
        <v>0.25</v>
      </c>
      <c r="M10882" s="10">
        <f t="shared" ref="M10882:M10945" si="1023">IFERROR(F10882/C10882,0)</f>
        <v>0.25</v>
      </c>
      <c r="N10882" s="10">
        <f t="shared" ref="N10882:N10945" si="1024">IFERROR(I10882/C10882,0)</f>
        <v>0</v>
      </c>
    </row>
    <row r="10883" spans="1:14" ht="12.75" customHeight="1">
      <c r="A10883" s="8" t="s">
        <v>10909</v>
      </c>
      <c r="B10883" s="8">
        <v>250</v>
      </c>
      <c r="C10883" s="8">
        <v>12</v>
      </c>
      <c r="D10883" s="8">
        <v>8</v>
      </c>
      <c r="E10883" s="8">
        <v>4</v>
      </c>
      <c r="F10883" s="8">
        <v>0</v>
      </c>
      <c r="G10883" t="s">
        <v>22157</v>
      </c>
      <c r="H10883" s="9">
        <v>43211</v>
      </c>
      <c r="I10883">
        <f t="shared" si="1019"/>
        <v>0</v>
      </c>
      <c r="J10883">
        <f t="shared" si="1020"/>
        <v>2</v>
      </c>
      <c r="K10883" s="10">
        <f t="shared" si="1021"/>
        <v>0.33333333333333331</v>
      </c>
      <c r="L10883" s="10">
        <f t="shared" si="1022"/>
        <v>0.66666666666666663</v>
      </c>
      <c r="M10883" s="10">
        <f t="shared" si="1023"/>
        <v>0</v>
      </c>
      <c r="N10883" s="10">
        <f t="shared" si="1024"/>
        <v>0</v>
      </c>
    </row>
    <row r="10884" spans="1:14" ht="12.75" customHeight="1">
      <c r="A10884" s="8" t="s">
        <v>10910</v>
      </c>
      <c r="B10884" s="8">
        <v>250</v>
      </c>
      <c r="C10884" s="8">
        <v>15</v>
      </c>
      <c r="D10884" s="8">
        <v>6</v>
      </c>
      <c r="E10884" s="8">
        <v>0</v>
      </c>
      <c r="F10884" s="8">
        <v>1</v>
      </c>
      <c r="G10884" t="s">
        <v>22157</v>
      </c>
      <c r="H10884" s="9">
        <v>43090</v>
      </c>
      <c r="I10884">
        <f t="shared" si="1019"/>
        <v>8</v>
      </c>
      <c r="J10884">
        <f t="shared" si="1020"/>
        <v>123</v>
      </c>
      <c r="K10884" s="10">
        <f t="shared" si="1021"/>
        <v>0</v>
      </c>
      <c r="L10884" s="10">
        <f t="shared" si="1022"/>
        <v>0.4</v>
      </c>
      <c r="M10884" s="10">
        <f t="shared" si="1023"/>
        <v>6.6666666666666666E-2</v>
      </c>
      <c r="N10884" s="10">
        <f t="shared" si="1024"/>
        <v>0.53333333333333333</v>
      </c>
    </row>
    <row r="10885" spans="1:14" ht="12.75" customHeight="1">
      <c r="A10885" s="8" t="s">
        <v>10911</v>
      </c>
      <c r="B10885" s="8">
        <v>250</v>
      </c>
      <c r="C10885" s="8">
        <v>18</v>
      </c>
      <c r="D10885" s="8">
        <v>3</v>
      </c>
      <c r="E10885" s="8">
        <v>10</v>
      </c>
      <c r="F10885" s="8">
        <v>5</v>
      </c>
      <c r="G10885" t="s">
        <v>22157</v>
      </c>
      <c r="H10885" s="9">
        <v>43167</v>
      </c>
      <c r="I10885">
        <f t="shared" si="1019"/>
        <v>0</v>
      </c>
      <c r="J10885">
        <f t="shared" si="1020"/>
        <v>46</v>
      </c>
      <c r="K10885" s="10">
        <f t="shared" si="1021"/>
        <v>0.55555555555555558</v>
      </c>
      <c r="L10885" s="10">
        <f t="shared" si="1022"/>
        <v>0.16666666666666666</v>
      </c>
      <c r="M10885" s="10">
        <f t="shared" si="1023"/>
        <v>0.27777777777777779</v>
      </c>
      <c r="N10885" s="10">
        <f t="shared" si="1024"/>
        <v>0</v>
      </c>
    </row>
    <row r="10886" spans="1:14" ht="12.75" customHeight="1">
      <c r="A10886" s="8" t="s">
        <v>10912</v>
      </c>
      <c r="B10886" s="8">
        <v>250</v>
      </c>
      <c r="C10886" s="8">
        <v>20</v>
      </c>
      <c r="D10886" s="8">
        <v>14</v>
      </c>
      <c r="E10886" s="8">
        <v>2</v>
      </c>
      <c r="F10886" s="8">
        <v>4</v>
      </c>
      <c r="G10886" t="s">
        <v>22156</v>
      </c>
      <c r="H10886" s="9">
        <v>43156</v>
      </c>
      <c r="I10886">
        <f t="shared" si="1019"/>
        <v>0</v>
      </c>
      <c r="J10886">
        <f t="shared" si="1020"/>
        <v>57</v>
      </c>
      <c r="K10886" s="10">
        <f t="shared" si="1021"/>
        <v>0.1</v>
      </c>
      <c r="L10886" s="10">
        <f t="shared" si="1022"/>
        <v>0.7</v>
      </c>
      <c r="M10886" s="10">
        <f t="shared" si="1023"/>
        <v>0.2</v>
      </c>
      <c r="N10886" s="10">
        <f t="shared" si="1024"/>
        <v>0</v>
      </c>
    </row>
    <row r="10887" spans="1:14" ht="12.75" customHeight="1">
      <c r="A10887" s="8" t="s">
        <v>10913</v>
      </c>
      <c r="B10887" s="8">
        <v>250</v>
      </c>
      <c r="C10887" s="8">
        <v>21</v>
      </c>
      <c r="D10887" s="8">
        <v>9</v>
      </c>
      <c r="E10887" s="8">
        <v>0</v>
      </c>
      <c r="F10887" s="8">
        <v>12</v>
      </c>
      <c r="G10887" t="s">
        <v>22157</v>
      </c>
      <c r="H10887" s="9">
        <v>43109</v>
      </c>
      <c r="I10887">
        <f t="shared" si="1019"/>
        <v>0</v>
      </c>
      <c r="J10887">
        <f t="shared" si="1020"/>
        <v>104</v>
      </c>
      <c r="K10887" s="10">
        <f t="shared" si="1021"/>
        <v>0</v>
      </c>
      <c r="L10887" s="10">
        <f t="shared" si="1022"/>
        <v>0.42857142857142855</v>
      </c>
      <c r="M10887" s="10">
        <f t="shared" si="1023"/>
        <v>0.5714285714285714</v>
      </c>
      <c r="N10887" s="10">
        <f t="shared" si="1024"/>
        <v>0</v>
      </c>
    </row>
    <row r="10888" spans="1:14" ht="12.75" customHeight="1">
      <c r="A10888" s="8" t="s">
        <v>10914</v>
      </c>
      <c r="B10888" s="8">
        <v>250</v>
      </c>
      <c r="C10888" s="8">
        <v>27</v>
      </c>
      <c r="D10888" s="8">
        <v>3</v>
      </c>
      <c r="E10888" s="8">
        <v>7</v>
      </c>
      <c r="F10888" s="8">
        <v>15</v>
      </c>
      <c r="G10888" t="s">
        <v>22156</v>
      </c>
      <c r="H10888" s="9">
        <v>43046</v>
      </c>
      <c r="I10888">
        <f t="shared" si="1019"/>
        <v>2</v>
      </c>
      <c r="J10888">
        <f t="shared" si="1020"/>
        <v>167</v>
      </c>
      <c r="K10888" s="10">
        <f t="shared" si="1021"/>
        <v>0.25925925925925924</v>
      </c>
      <c r="L10888" s="10">
        <f t="shared" si="1022"/>
        <v>0.1111111111111111</v>
      </c>
      <c r="M10888" s="10">
        <f t="shared" si="1023"/>
        <v>0.55555555555555558</v>
      </c>
      <c r="N10888" s="10">
        <f t="shared" si="1024"/>
        <v>7.407407407407407E-2</v>
      </c>
    </row>
    <row r="10889" spans="1:14" ht="12.75" customHeight="1">
      <c r="A10889" s="8" t="s">
        <v>10915</v>
      </c>
      <c r="B10889" s="8">
        <v>250</v>
      </c>
      <c r="C10889" s="8">
        <v>29</v>
      </c>
      <c r="D10889" s="8">
        <v>6</v>
      </c>
      <c r="E10889" s="8">
        <v>17</v>
      </c>
      <c r="F10889" s="8">
        <v>4</v>
      </c>
      <c r="G10889" t="s">
        <v>22155</v>
      </c>
      <c r="H10889" s="9">
        <v>43195</v>
      </c>
      <c r="I10889">
        <f t="shared" si="1019"/>
        <v>2</v>
      </c>
      <c r="J10889">
        <f t="shared" si="1020"/>
        <v>18</v>
      </c>
      <c r="K10889" s="10">
        <f t="shared" si="1021"/>
        <v>0.58620689655172409</v>
      </c>
      <c r="L10889" s="10">
        <f t="shared" si="1022"/>
        <v>0.20689655172413793</v>
      </c>
      <c r="M10889" s="10">
        <f t="shared" si="1023"/>
        <v>0.13793103448275862</v>
      </c>
      <c r="N10889" s="10">
        <f t="shared" si="1024"/>
        <v>6.8965517241379309E-2</v>
      </c>
    </row>
    <row r="10890" spans="1:14" ht="12.75" customHeight="1">
      <c r="A10890" s="8" t="s">
        <v>10916</v>
      </c>
      <c r="B10890" s="8">
        <v>250</v>
      </c>
      <c r="C10890" s="8">
        <v>33</v>
      </c>
      <c r="D10890" s="8">
        <v>29</v>
      </c>
      <c r="E10890" s="8">
        <v>0</v>
      </c>
      <c r="F10890" s="8">
        <v>4</v>
      </c>
      <c r="G10890" t="s">
        <v>22158</v>
      </c>
      <c r="H10890" s="9">
        <v>43144</v>
      </c>
      <c r="I10890">
        <f t="shared" si="1019"/>
        <v>0</v>
      </c>
      <c r="J10890">
        <f t="shared" si="1020"/>
        <v>69</v>
      </c>
      <c r="K10890" s="10">
        <f t="shared" si="1021"/>
        <v>0</v>
      </c>
      <c r="L10890" s="10">
        <f t="shared" si="1022"/>
        <v>0.87878787878787878</v>
      </c>
      <c r="M10890" s="10">
        <f t="shared" si="1023"/>
        <v>0.12121212121212122</v>
      </c>
      <c r="N10890" s="10">
        <f t="shared" si="1024"/>
        <v>0</v>
      </c>
    </row>
    <row r="10891" spans="1:14" ht="12.75" customHeight="1">
      <c r="A10891" s="8" t="s">
        <v>10917</v>
      </c>
      <c r="B10891" s="8">
        <v>250</v>
      </c>
      <c r="C10891" s="8">
        <v>44</v>
      </c>
      <c r="D10891" s="8">
        <v>27</v>
      </c>
      <c r="E10891" s="8">
        <v>0</v>
      </c>
      <c r="F10891" s="8">
        <v>17</v>
      </c>
      <c r="G10891" t="s">
        <v>22155</v>
      </c>
      <c r="H10891" s="9">
        <v>43107</v>
      </c>
      <c r="I10891">
        <f t="shared" si="1019"/>
        <v>0</v>
      </c>
      <c r="J10891">
        <f t="shared" si="1020"/>
        <v>106</v>
      </c>
      <c r="K10891" s="10">
        <f t="shared" si="1021"/>
        <v>0</v>
      </c>
      <c r="L10891" s="10">
        <f t="shared" si="1022"/>
        <v>0.61363636363636365</v>
      </c>
      <c r="M10891" s="10">
        <f t="shared" si="1023"/>
        <v>0.38636363636363635</v>
      </c>
      <c r="N10891" s="10">
        <f t="shared" si="1024"/>
        <v>0</v>
      </c>
    </row>
    <row r="10892" spans="1:14" ht="12.75" customHeight="1">
      <c r="A10892" s="8" t="s">
        <v>10918</v>
      </c>
      <c r="B10892" s="8">
        <v>250</v>
      </c>
      <c r="C10892" s="8">
        <v>47</v>
      </c>
      <c r="D10892" s="8">
        <v>10</v>
      </c>
      <c r="E10892" s="8">
        <v>33</v>
      </c>
      <c r="F10892" s="8">
        <v>4</v>
      </c>
      <c r="G10892" t="s">
        <v>22155</v>
      </c>
      <c r="H10892" s="9">
        <v>43091</v>
      </c>
      <c r="I10892">
        <f t="shared" si="1019"/>
        <v>0</v>
      </c>
      <c r="J10892">
        <f t="shared" si="1020"/>
        <v>122</v>
      </c>
      <c r="K10892" s="10">
        <f t="shared" si="1021"/>
        <v>0.7021276595744681</v>
      </c>
      <c r="L10892" s="10">
        <f t="shared" si="1022"/>
        <v>0.21276595744680851</v>
      </c>
      <c r="M10892" s="10">
        <f t="shared" si="1023"/>
        <v>8.5106382978723402E-2</v>
      </c>
      <c r="N10892" s="10">
        <f t="shared" si="1024"/>
        <v>0</v>
      </c>
    </row>
    <row r="10893" spans="1:14" ht="12.75" customHeight="1">
      <c r="A10893" s="8" t="s">
        <v>10919</v>
      </c>
      <c r="B10893" s="8">
        <v>250</v>
      </c>
      <c r="C10893" s="8">
        <v>51</v>
      </c>
      <c r="D10893" s="8">
        <v>20</v>
      </c>
      <c r="E10893" s="8">
        <v>5</v>
      </c>
      <c r="F10893" s="8">
        <v>26</v>
      </c>
      <c r="G10893" t="s">
        <v>22158</v>
      </c>
      <c r="H10893" s="9">
        <v>43021</v>
      </c>
      <c r="I10893">
        <f t="shared" si="1019"/>
        <v>0</v>
      </c>
      <c r="J10893">
        <f t="shared" si="1020"/>
        <v>192</v>
      </c>
      <c r="K10893" s="10">
        <f t="shared" si="1021"/>
        <v>9.8039215686274508E-2</v>
      </c>
      <c r="L10893" s="10">
        <f t="shared" si="1022"/>
        <v>0.39215686274509803</v>
      </c>
      <c r="M10893" s="10">
        <f t="shared" si="1023"/>
        <v>0.50980392156862742</v>
      </c>
      <c r="N10893" s="10">
        <f t="shared" si="1024"/>
        <v>0</v>
      </c>
    </row>
    <row r="10894" spans="1:14" ht="12.75" customHeight="1">
      <c r="A10894" s="8" t="s">
        <v>10920</v>
      </c>
      <c r="B10894" s="8">
        <v>250</v>
      </c>
      <c r="C10894" s="8">
        <v>272</v>
      </c>
      <c r="D10894" s="8">
        <v>1</v>
      </c>
      <c r="E10894" s="8">
        <v>0</v>
      </c>
      <c r="F10894" s="8">
        <v>1</v>
      </c>
      <c r="G10894" t="s">
        <v>22158</v>
      </c>
      <c r="H10894" s="9">
        <v>43124</v>
      </c>
      <c r="I10894">
        <f t="shared" si="1019"/>
        <v>270</v>
      </c>
      <c r="J10894">
        <f t="shared" si="1020"/>
        <v>89</v>
      </c>
      <c r="K10894" s="10">
        <f t="shared" si="1021"/>
        <v>0</v>
      </c>
      <c r="L10894" s="10">
        <f t="shared" si="1022"/>
        <v>3.6764705882352941E-3</v>
      </c>
      <c r="M10894" s="10">
        <f t="shared" si="1023"/>
        <v>3.6764705882352941E-3</v>
      </c>
      <c r="N10894" s="10">
        <f t="shared" si="1024"/>
        <v>0.99264705882352944</v>
      </c>
    </row>
    <row r="10895" spans="1:14" ht="12.75" customHeight="1">
      <c r="A10895" s="8" t="s">
        <v>10921</v>
      </c>
      <c r="B10895" s="8">
        <v>249</v>
      </c>
      <c r="C10895" s="8">
        <v>6</v>
      </c>
      <c r="D10895" s="8">
        <v>0</v>
      </c>
      <c r="E10895" s="8">
        <v>3</v>
      </c>
      <c r="F10895" s="8">
        <v>1</v>
      </c>
      <c r="G10895" t="s">
        <v>22155</v>
      </c>
      <c r="H10895" s="9">
        <v>43205</v>
      </c>
      <c r="I10895">
        <f t="shared" si="1019"/>
        <v>2</v>
      </c>
      <c r="J10895">
        <f t="shared" si="1020"/>
        <v>8</v>
      </c>
      <c r="K10895" s="10">
        <f t="shared" si="1021"/>
        <v>0.5</v>
      </c>
      <c r="L10895" s="10">
        <f t="shared" si="1022"/>
        <v>0</v>
      </c>
      <c r="M10895" s="10">
        <f t="shared" si="1023"/>
        <v>0.16666666666666666</v>
      </c>
      <c r="N10895" s="10">
        <f t="shared" si="1024"/>
        <v>0.33333333333333331</v>
      </c>
    </row>
    <row r="10896" spans="1:14" ht="12.75" customHeight="1">
      <c r="A10896" s="8" t="s">
        <v>10922</v>
      </c>
      <c r="B10896" s="8">
        <v>249</v>
      </c>
      <c r="C10896" s="8">
        <v>8</v>
      </c>
      <c r="D10896" s="8">
        <v>0</v>
      </c>
      <c r="E10896" s="8">
        <v>7</v>
      </c>
      <c r="F10896" s="8">
        <v>1</v>
      </c>
      <c r="G10896" t="s">
        <v>22158</v>
      </c>
      <c r="H10896" s="9">
        <v>43090</v>
      </c>
      <c r="I10896">
        <f t="shared" si="1019"/>
        <v>0</v>
      </c>
      <c r="J10896">
        <f t="shared" si="1020"/>
        <v>123</v>
      </c>
      <c r="K10896" s="10">
        <f t="shared" si="1021"/>
        <v>0.875</v>
      </c>
      <c r="L10896" s="10">
        <f t="shared" si="1022"/>
        <v>0</v>
      </c>
      <c r="M10896" s="10">
        <f t="shared" si="1023"/>
        <v>0.125</v>
      </c>
      <c r="N10896" s="10">
        <f t="shared" si="1024"/>
        <v>0</v>
      </c>
    </row>
    <row r="10897" spans="1:14" ht="12.75" customHeight="1">
      <c r="A10897" s="8" t="s">
        <v>10923</v>
      </c>
      <c r="B10897" s="8">
        <v>249</v>
      </c>
      <c r="C10897" s="8">
        <v>9</v>
      </c>
      <c r="D10897" s="8">
        <v>7</v>
      </c>
      <c r="E10897" s="8">
        <v>1</v>
      </c>
      <c r="F10897" s="8">
        <v>1</v>
      </c>
      <c r="G10897" t="s">
        <v>22157</v>
      </c>
      <c r="H10897" s="9">
        <v>43071</v>
      </c>
      <c r="I10897">
        <f t="shared" si="1019"/>
        <v>0</v>
      </c>
      <c r="J10897">
        <f t="shared" si="1020"/>
        <v>142</v>
      </c>
      <c r="K10897" s="10">
        <f t="shared" si="1021"/>
        <v>0.1111111111111111</v>
      </c>
      <c r="L10897" s="10">
        <f t="shared" si="1022"/>
        <v>0.77777777777777779</v>
      </c>
      <c r="M10897" s="10">
        <f t="shared" si="1023"/>
        <v>0.1111111111111111</v>
      </c>
      <c r="N10897" s="10">
        <f t="shared" si="1024"/>
        <v>0</v>
      </c>
    </row>
    <row r="10898" spans="1:14" ht="12.75" customHeight="1">
      <c r="A10898" s="8" t="s">
        <v>10924</v>
      </c>
      <c r="B10898" s="8">
        <v>249</v>
      </c>
      <c r="C10898" s="8">
        <v>9</v>
      </c>
      <c r="D10898" s="8">
        <v>8</v>
      </c>
      <c r="E10898" s="8">
        <v>0</v>
      </c>
      <c r="F10898" s="8">
        <v>1</v>
      </c>
      <c r="G10898" t="s">
        <v>22157</v>
      </c>
      <c r="H10898" s="9">
        <v>43125</v>
      </c>
      <c r="I10898">
        <f t="shared" si="1019"/>
        <v>0</v>
      </c>
      <c r="J10898">
        <f t="shared" si="1020"/>
        <v>88</v>
      </c>
      <c r="K10898" s="10">
        <f t="shared" si="1021"/>
        <v>0</v>
      </c>
      <c r="L10898" s="10">
        <f t="shared" si="1022"/>
        <v>0.88888888888888884</v>
      </c>
      <c r="M10898" s="10">
        <f t="shared" si="1023"/>
        <v>0.1111111111111111</v>
      </c>
      <c r="N10898" s="10">
        <f t="shared" si="1024"/>
        <v>0</v>
      </c>
    </row>
    <row r="10899" spans="1:14" ht="12.75" customHeight="1">
      <c r="A10899" s="8" t="s">
        <v>10925</v>
      </c>
      <c r="B10899" s="8">
        <v>249</v>
      </c>
      <c r="C10899" s="8">
        <v>9</v>
      </c>
      <c r="D10899" s="8">
        <v>0</v>
      </c>
      <c r="E10899" s="8">
        <v>0</v>
      </c>
      <c r="F10899" s="8">
        <v>2</v>
      </c>
      <c r="G10899" t="s">
        <v>22158</v>
      </c>
      <c r="H10899" s="9">
        <v>43163</v>
      </c>
      <c r="I10899">
        <f t="shared" si="1019"/>
        <v>7</v>
      </c>
      <c r="J10899">
        <f t="shared" si="1020"/>
        <v>50</v>
      </c>
      <c r="K10899" s="10">
        <f t="shared" si="1021"/>
        <v>0</v>
      </c>
      <c r="L10899" s="10">
        <f t="shared" si="1022"/>
        <v>0</v>
      </c>
      <c r="M10899" s="10">
        <f t="shared" si="1023"/>
        <v>0.22222222222222221</v>
      </c>
      <c r="N10899" s="10">
        <f t="shared" si="1024"/>
        <v>0.77777777777777779</v>
      </c>
    </row>
    <row r="10900" spans="1:14" ht="12.75" customHeight="1">
      <c r="A10900" s="8" t="s">
        <v>10926</v>
      </c>
      <c r="B10900" s="8">
        <v>249</v>
      </c>
      <c r="C10900" s="8">
        <v>11</v>
      </c>
      <c r="D10900" s="8">
        <v>0</v>
      </c>
      <c r="E10900" s="8">
        <v>2</v>
      </c>
      <c r="F10900" s="8">
        <v>0</v>
      </c>
      <c r="G10900" t="s">
        <v>22158</v>
      </c>
      <c r="H10900" s="9">
        <v>43013</v>
      </c>
      <c r="I10900">
        <f t="shared" si="1019"/>
        <v>9</v>
      </c>
      <c r="J10900">
        <f t="shared" si="1020"/>
        <v>200</v>
      </c>
      <c r="K10900" s="10">
        <f t="shared" si="1021"/>
        <v>0.18181818181818182</v>
      </c>
      <c r="L10900" s="10">
        <f t="shared" si="1022"/>
        <v>0</v>
      </c>
      <c r="M10900" s="10">
        <f t="shared" si="1023"/>
        <v>0</v>
      </c>
      <c r="N10900" s="10">
        <f t="shared" si="1024"/>
        <v>0.81818181818181823</v>
      </c>
    </row>
    <row r="10901" spans="1:14" ht="12.75" customHeight="1">
      <c r="A10901" s="8" t="s">
        <v>10927</v>
      </c>
      <c r="B10901" s="8">
        <v>249</v>
      </c>
      <c r="C10901" s="8">
        <v>11</v>
      </c>
      <c r="D10901" s="8">
        <v>0</v>
      </c>
      <c r="E10901" s="8">
        <v>4</v>
      </c>
      <c r="F10901" s="8">
        <v>1</v>
      </c>
      <c r="G10901" t="s">
        <v>22155</v>
      </c>
      <c r="H10901" s="9">
        <v>43043</v>
      </c>
      <c r="I10901">
        <f t="shared" si="1019"/>
        <v>6</v>
      </c>
      <c r="J10901">
        <f t="shared" si="1020"/>
        <v>170</v>
      </c>
      <c r="K10901" s="10">
        <f t="shared" si="1021"/>
        <v>0.36363636363636365</v>
      </c>
      <c r="L10901" s="10">
        <f t="shared" si="1022"/>
        <v>0</v>
      </c>
      <c r="M10901" s="10">
        <f t="shared" si="1023"/>
        <v>9.0909090909090912E-2</v>
      </c>
      <c r="N10901" s="10">
        <f t="shared" si="1024"/>
        <v>0.54545454545454541</v>
      </c>
    </row>
    <row r="10902" spans="1:14" ht="12.75" customHeight="1">
      <c r="A10902" s="8" t="s">
        <v>10928</v>
      </c>
      <c r="B10902" s="8">
        <v>249</v>
      </c>
      <c r="C10902" s="8">
        <v>11</v>
      </c>
      <c r="D10902" s="8">
        <v>1</v>
      </c>
      <c r="E10902" s="8">
        <v>0</v>
      </c>
      <c r="F10902" s="8">
        <v>10</v>
      </c>
      <c r="G10902" t="s">
        <v>22158</v>
      </c>
      <c r="H10902" s="9">
        <v>43049</v>
      </c>
      <c r="I10902">
        <f t="shared" si="1019"/>
        <v>0</v>
      </c>
      <c r="J10902">
        <f t="shared" si="1020"/>
        <v>164</v>
      </c>
      <c r="K10902" s="10">
        <f t="shared" si="1021"/>
        <v>0</v>
      </c>
      <c r="L10902" s="10">
        <f t="shared" si="1022"/>
        <v>9.0909090909090912E-2</v>
      </c>
      <c r="M10902" s="10">
        <f t="shared" si="1023"/>
        <v>0.90909090909090906</v>
      </c>
      <c r="N10902" s="10">
        <f t="shared" si="1024"/>
        <v>0</v>
      </c>
    </row>
    <row r="10903" spans="1:14" ht="12.75" customHeight="1">
      <c r="A10903" s="8" t="s">
        <v>10929</v>
      </c>
      <c r="B10903" s="8">
        <v>249</v>
      </c>
      <c r="C10903" s="8">
        <v>11</v>
      </c>
      <c r="D10903" s="8">
        <v>0</v>
      </c>
      <c r="E10903" s="8">
        <v>0</v>
      </c>
      <c r="F10903" s="8">
        <v>0</v>
      </c>
      <c r="G10903" t="s">
        <v>22155</v>
      </c>
      <c r="H10903" s="9">
        <v>43168</v>
      </c>
      <c r="I10903">
        <f t="shared" si="1019"/>
        <v>11</v>
      </c>
      <c r="J10903">
        <f t="shared" si="1020"/>
        <v>45</v>
      </c>
      <c r="K10903" s="10">
        <f t="shared" si="1021"/>
        <v>0</v>
      </c>
      <c r="L10903" s="10">
        <f t="shared" si="1022"/>
        <v>0</v>
      </c>
      <c r="M10903" s="10">
        <f t="shared" si="1023"/>
        <v>0</v>
      </c>
      <c r="N10903" s="10">
        <f t="shared" si="1024"/>
        <v>1</v>
      </c>
    </row>
    <row r="10904" spans="1:14" ht="12.75" customHeight="1">
      <c r="A10904" s="8" t="s">
        <v>10930</v>
      </c>
      <c r="B10904" s="8">
        <v>249</v>
      </c>
      <c r="C10904" s="8">
        <v>11</v>
      </c>
      <c r="D10904" s="8">
        <v>8</v>
      </c>
      <c r="E10904" s="8">
        <v>2</v>
      </c>
      <c r="F10904" s="8">
        <v>1</v>
      </c>
      <c r="G10904" t="s">
        <v>22158</v>
      </c>
      <c r="H10904" s="9">
        <v>43204</v>
      </c>
      <c r="I10904">
        <f t="shared" si="1019"/>
        <v>0</v>
      </c>
      <c r="J10904">
        <f t="shared" si="1020"/>
        <v>9</v>
      </c>
      <c r="K10904" s="10">
        <f t="shared" si="1021"/>
        <v>0.18181818181818182</v>
      </c>
      <c r="L10904" s="10">
        <f t="shared" si="1022"/>
        <v>0.72727272727272729</v>
      </c>
      <c r="M10904" s="10">
        <f t="shared" si="1023"/>
        <v>9.0909090909090912E-2</v>
      </c>
      <c r="N10904" s="10">
        <f t="shared" si="1024"/>
        <v>0</v>
      </c>
    </row>
    <row r="10905" spans="1:14" ht="12.75" customHeight="1">
      <c r="A10905" s="8" t="s">
        <v>10931</v>
      </c>
      <c r="B10905" s="8">
        <v>249</v>
      </c>
      <c r="C10905" s="8">
        <v>13</v>
      </c>
      <c r="D10905" s="8">
        <v>1</v>
      </c>
      <c r="E10905" s="8">
        <v>0</v>
      </c>
      <c r="F10905" s="8">
        <v>1</v>
      </c>
      <c r="G10905" t="s">
        <v>22158</v>
      </c>
      <c r="H10905" s="9">
        <v>43039</v>
      </c>
      <c r="I10905">
        <f t="shared" si="1019"/>
        <v>11</v>
      </c>
      <c r="J10905">
        <f t="shared" si="1020"/>
        <v>174</v>
      </c>
      <c r="K10905" s="10">
        <f t="shared" si="1021"/>
        <v>0</v>
      </c>
      <c r="L10905" s="10">
        <f t="shared" si="1022"/>
        <v>7.6923076923076927E-2</v>
      </c>
      <c r="M10905" s="10">
        <f t="shared" si="1023"/>
        <v>7.6923076923076927E-2</v>
      </c>
      <c r="N10905" s="10">
        <f t="shared" si="1024"/>
        <v>0.84615384615384615</v>
      </c>
    </row>
    <row r="10906" spans="1:14" ht="12.75" customHeight="1">
      <c r="A10906" s="8" t="s">
        <v>10932</v>
      </c>
      <c r="B10906" s="8">
        <v>249</v>
      </c>
      <c r="C10906" s="8">
        <v>13</v>
      </c>
      <c r="D10906" s="8">
        <v>0</v>
      </c>
      <c r="E10906" s="8">
        <v>0</v>
      </c>
      <c r="F10906" s="8">
        <v>7</v>
      </c>
      <c r="G10906" t="s">
        <v>22157</v>
      </c>
      <c r="H10906" s="9">
        <v>43198</v>
      </c>
      <c r="I10906">
        <f t="shared" si="1019"/>
        <v>6</v>
      </c>
      <c r="J10906">
        <f t="shared" si="1020"/>
        <v>15</v>
      </c>
      <c r="K10906" s="10">
        <f t="shared" si="1021"/>
        <v>0</v>
      </c>
      <c r="L10906" s="10">
        <f t="shared" si="1022"/>
        <v>0</v>
      </c>
      <c r="M10906" s="10">
        <f t="shared" si="1023"/>
        <v>0.53846153846153844</v>
      </c>
      <c r="N10906" s="10">
        <f t="shared" si="1024"/>
        <v>0.46153846153846156</v>
      </c>
    </row>
    <row r="10907" spans="1:14" ht="12.75" customHeight="1">
      <c r="A10907" s="8" t="s">
        <v>10933</v>
      </c>
      <c r="B10907" s="8">
        <v>249</v>
      </c>
      <c r="C10907" s="8">
        <v>13</v>
      </c>
      <c r="D10907" s="8">
        <v>2</v>
      </c>
      <c r="E10907" s="8">
        <v>3</v>
      </c>
      <c r="F10907" s="8">
        <v>8</v>
      </c>
      <c r="G10907" t="s">
        <v>22157</v>
      </c>
      <c r="H10907" s="9">
        <v>43203</v>
      </c>
      <c r="I10907">
        <f t="shared" si="1019"/>
        <v>0</v>
      </c>
      <c r="J10907">
        <f t="shared" si="1020"/>
        <v>10</v>
      </c>
      <c r="K10907" s="10">
        <f t="shared" si="1021"/>
        <v>0.23076923076923078</v>
      </c>
      <c r="L10907" s="10">
        <f t="shared" si="1022"/>
        <v>0.15384615384615385</v>
      </c>
      <c r="M10907" s="10">
        <f t="shared" si="1023"/>
        <v>0.61538461538461542</v>
      </c>
      <c r="N10907" s="10">
        <f t="shared" si="1024"/>
        <v>0</v>
      </c>
    </row>
    <row r="10908" spans="1:14" ht="12.75" customHeight="1">
      <c r="A10908" s="8" t="s">
        <v>10934</v>
      </c>
      <c r="B10908" s="8">
        <v>249</v>
      </c>
      <c r="C10908" s="8">
        <v>14</v>
      </c>
      <c r="D10908" s="8">
        <v>0</v>
      </c>
      <c r="E10908" s="8">
        <v>1</v>
      </c>
      <c r="F10908" s="8">
        <v>13</v>
      </c>
      <c r="G10908" t="s">
        <v>22158</v>
      </c>
      <c r="H10908" s="9">
        <v>43122</v>
      </c>
      <c r="I10908">
        <f t="shared" si="1019"/>
        <v>0</v>
      </c>
      <c r="J10908">
        <f t="shared" si="1020"/>
        <v>91</v>
      </c>
      <c r="K10908" s="10">
        <f t="shared" si="1021"/>
        <v>7.1428571428571425E-2</v>
      </c>
      <c r="L10908" s="10">
        <f t="shared" si="1022"/>
        <v>0</v>
      </c>
      <c r="M10908" s="10">
        <f t="shared" si="1023"/>
        <v>0.9285714285714286</v>
      </c>
      <c r="N10908" s="10">
        <f t="shared" si="1024"/>
        <v>0</v>
      </c>
    </row>
    <row r="10909" spans="1:14" ht="12.75" customHeight="1">
      <c r="A10909" s="8" t="s">
        <v>10935</v>
      </c>
      <c r="B10909" s="8">
        <v>249</v>
      </c>
      <c r="C10909" s="8">
        <v>18</v>
      </c>
      <c r="D10909" s="8">
        <v>0</v>
      </c>
      <c r="E10909" s="8">
        <v>1</v>
      </c>
      <c r="F10909" s="8">
        <v>0</v>
      </c>
      <c r="G10909" t="s">
        <v>22155</v>
      </c>
      <c r="H10909" s="9">
        <v>43153</v>
      </c>
      <c r="I10909">
        <f t="shared" si="1019"/>
        <v>17</v>
      </c>
      <c r="J10909">
        <f t="shared" si="1020"/>
        <v>60</v>
      </c>
      <c r="K10909" s="10">
        <f t="shared" si="1021"/>
        <v>5.5555555555555552E-2</v>
      </c>
      <c r="L10909" s="10">
        <f t="shared" si="1022"/>
        <v>0</v>
      </c>
      <c r="M10909" s="10">
        <f t="shared" si="1023"/>
        <v>0</v>
      </c>
      <c r="N10909" s="10">
        <f t="shared" si="1024"/>
        <v>0.94444444444444442</v>
      </c>
    </row>
    <row r="10910" spans="1:14" ht="12.75" customHeight="1">
      <c r="A10910" s="8" t="s">
        <v>10936</v>
      </c>
      <c r="B10910" s="8">
        <v>249</v>
      </c>
      <c r="C10910" s="8">
        <v>18</v>
      </c>
      <c r="D10910" s="8">
        <v>1</v>
      </c>
      <c r="E10910" s="8">
        <v>1</v>
      </c>
      <c r="F10910" s="8">
        <v>11</v>
      </c>
      <c r="G10910" t="s">
        <v>22155</v>
      </c>
      <c r="H10910" s="9">
        <v>43186</v>
      </c>
      <c r="I10910">
        <f t="shared" si="1019"/>
        <v>5</v>
      </c>
      <c r="J10910">
        <f t="shared" si="1020"/>
        <v>27</v>
      </c>
      <c r="K10910" s="10">
        <f t="shared" si="1021"/>
        <v>5.5555555555555552E-2</v>
      </c>
      <c r="L10910" s="10">
        <f t="shared" si="1022"/>
        <v>5.5555555555555552E-2</v>
      </c>
      <c r="M10910" s="10">
        <f t="shared" si="1023"/>
        <v>0.61111111111111116</v>
      </c>
      <c r="N10910" s="10">
        <f t="shared" si="1024"/>
        <v>0.27777777777777779</v>
      </c>
    </row>
    <row r="10911" spans="1:14" ht="12.75" customHeight="1">
      <c r="A10911" s="8" t="s">
        <v>10937</v>
      </c>
      <c r="B10911" s="8">
        <v>249</v>
      </c>
      <c r="C10911" s="8">
        <v>20</v>
      </c>
      <c r="D10911" s="8">
        <v>15</v>
      </c>
      <c r="E10911" s="8">
        <v>0</v>
      </c>
      <c r="F10911" s="8">
        <v>5</v>
      </c>
      <c r="G10911" t="s">
        <v>22158</v>
      </c>
      <c r="H10911" s="9">
        <v>43076</v>
      </c>
      <c r="I10911">
        <f t="shared" si="1019"/>
        <v>0</v>
      </c>
      <c r="J10911">
        <f t="shared" si="1020"/>
        <v>137</v>
      </c>
      <c r="K10911" s="10">
        <f t="shared" si="1021"/>
        <v>0</v>
      </c>
      <c r="L10911" s="10">
        <f t="shared" si="1022"/>
        <v>0.75</v>
      </c>
      <c r="M10911" s="10">
        <f t="shared" si="1023"/>
        <v>0.25</v>
      </c>
      <c r="N10911" s="10">
        <f t="shared" si="1024"/>
        <v>0</v>
      </c>
    </row>
    <row r="10912" spans="1:14" ht="12.75" customHeight="1">
      <c r="A10912" s="8" t="s">
        <v>10938</v>
      </c>
      <c r="B10912" s="8">
        <v>249</v>
      </c>
      <c r="C10912" s="8">
        <v>21</v>
      </c>
      <c r="D10912" s="8">
        <v>15</v>
      </c>
      <c r="E10912" s="8">
        <v>0</v>
      </c>
      <c r="F10912" s="8">
        <v>6</v>
      </c>
      <c r="G10912" t="s">
        <v>22158</v>
      </c>
      <c r="H10912" s="9">
        <v>43167</v>
      </c>
      <c r="I10912">
        <f t="shared" si="1019"/>
        <v>0</v>
      </c>
      <c r="J10912">
        <f t="shared" si="1020"/>
        <v>46</v>
      </c>
      <c r="K10912" s="10">
        <f t="shared" si="1021"/>
        <v>0</v>
      </c>
      <c r="L10912" s="10">
        <f t="shared" si="1022"/>
        <v>0.7142857142857143</v>
      </c>
      <c r="M10912" s="10">
        <f t="shared" si="1023"/>
        <v>0.2857142857142857</v>
      </c>
      <c r="N10912" s="10">
        <f t="shared" si="1024"/>
        <v>0</v>
      </c>
    </row>
    <row r="10913" spans="1:14" ht="12.75" customHeight="1">
      <c r="A10913" s="8" t="s">
        <v>10939</v>
      </c>
      <c r="B10913" s="8">
        <v>249</v>
      </c>
      <c r="C10913" s="8">
        <v>23</v>
      </c>
      <c r="D10913" s="8">
        <v>2</v>
      </c>
      <c r="E10913" s="8">
        <v>0</v>
      </c>
      <c r="F10913" s="8">
        <v>0</v>
      </c>
      <c r="G10913" t="s">
        <v>22158</v>
      </c>
      <c r="H10913" s="9">
        <v>43149</v>
      </c>
      <c r="I10913">
        <f t="shared" si="1019"/>
        <v>21</v>
      </c>
      <c r="J10913">
        <f t="shared" si="1020"/>
        <v>64</v>
      </c>
      <c r="K10913" s="10">
        <f t="shared" si="1021"/>
        <v>0</v>
      </c>
      <c r="L10913" s="10">
        <f t="shared" si="1022"/>
        <v>8.6956521739130432E-2</v>
      </c>
      <c r="M10913" s="10">
        <f t="shared" si="1023"/>
        <v>0</v>
      </c>
      <c r="N10913" s="10">
        <f t="shared" si="1024"/>
        <v>0.91304347826086951</v>
      </c>
    </row>
    <row r="10914" spans="1:14" ht="12.75" customHeight="1">
      <c r="A10914" s="8" t="s">
        <v>10940</v>
      </c>
      <c r="B10914" s="8">
        <v>249</v>
      </c>
      <c r="C10914" s="8">
        <v>25</v>
      </c>
      <c r="D10914" s="8">
        <v>1</v>
      </c>
      <c r="E10914" s="8">
        <v>0</v>
      </c>
      <c r="F10914" s="8">
        <v>0</v>
      </c>
      <c r="G10914" t="s">
        <v>22155</v>
      </c>
      <c r="H10914" s="9">
        <v>43100</v>
      </c>
      <c r="I10914">
        <f t="shared" si="1019"/>
        <v>24</v>
      </c>
      <c r="J10914">
        <f t="shared" si="1020"/>
        <v>113</v>
      </c>
      <c r="K10914" s="10">
        <f t="shared" si="1021"/>
        <v>0</v>
      </c>
      <c r="L10914" s="10">
        <f t="shared" si="1022"/>
        <v>0.04</v>
      </c>
      <c r="M10914" s="10">
        <f t="shared" si="1023"/>
        <v>0</v>
      </c>
      <c r="N10914" s="10">
        <f t="shared" si="1024"/>
        <v>0.96</v>
      </c>
    </row>
    <row r="10915" spans="1:14" ht="12.75" customHeight="1">
      <c r="A10915" s="8" t="s">
        <v>10941</v>
      </c>
      <c r="B10915" s="8">
        <v>249</v>
      </c>
      <c r="C10915" s="8">
        <v>40</v>
      </c>
      <c r="D10915" s="8">
        <v>2</v>
      </c>
      <c r="E10915" s="8">
        <v>10</v>
      </c>
      <c r="F10915" s="8">
        <v>28</v>
      </c>
      <c r="G10915" t="s">
        <v>22156</v>
      </c>
      <c r="H10915" s="9">
        <v>43081</v>
      </c>
      <c r="I10915">
        <f t="shared" si="1019"/>
        <v>0</v>
      </c>
      <c r="J10915">
        <f t="shared" si="1020"/>
        <v>132</v>
      </c>
      <c r="K10915" s="10">
        <f t="shared" si="1021"/>
        <v>0.25</v>
      </c>
      <c r="L10915" s="10">
        <f t="shared" si="1022"/>
        <v>0.05</v>
      </c>
      <c r="M10915" s="10">
        <f t="shared" si="1023"/>
        <v>0.7</v>
      </c>
      <c r="N10915" s="10">
        <f t="shared" si="1024"/>
        <v>0</v>
      </c>
    </row>
    <row r="10916" spans="1:14" ht="12.75" customHeight="1">
      <c r="A10916" s="8" t="s">
        <v>10942</v>
      </c>
      <c r="B10916" s="8">
        <v>249</v>
      </c>
      <c r="C10916" s="8">
        <v>65</v>
      </c>
      <c r="D10916" s="8">
        <v>22</v>
      </c>
      <c r="E10916" s="8">
        <v>1</v>
      </c>
      <c r="F10916" s="8">
        <v>17</v>
      </c>
      <c r="G10916" t="s">
        <v>22158</v>
      </c>
      <c r="H10916" s="9">
        <v>43149</v>
      </c>
      <c r="I10916">
        <f t="shared" si="1019"/>
        <v>25</v>
      </c>
      <c r="J10916">
        <f t="shared" si="1020"/>
        <v>64</v>
      </c>
      <c r="K10916" s="10">
        <f t="shared" si="1021"/>
        <v>1.5384615384615385E-2</v>
      </c>
      <c r="L10916" s="10">
        <f t="shared" si="1022"/>
        <v>0.33846153846153848</v>
      </c>
      <c r="M10916" s="10">
        <f t="shared" si="1023"/>
        <v>0.26153846153846155</v>
      </c>
      <c r="N10916" s="10">
        <f t="shared" si="1024"/>
        <v>0.38461538461538464</v>
      </c>
    </row>
    <row r="10917" spans="1:14" ht="12.75" customHeight="1">
      <c r="A10917" s="8" t="s">
        <v>10943</v>
      </c>
      <c r="B10917" s="8">
        <v>249</v>
      </c>
      <c r="C10917" s="8">
        <v>65</v>
      </c>
      <c r="D10917" s="8">
        <v>10</v>
      </c>
      <c r="E10917" s="8">
        <v>43</v>
      </c>
      <c r="F10917" s="8">
        <v>12</v>
      </c>
      <c r="G10917" t="s">
        <v>22157</v>
      </c>
      <c r="H10917" s="9">
        <v>43168</v>
      </c>
      <c r="I10917">
        <f t="shared" si="1019"/>
        <v>0</v>
      </c>
      <c r="J10917">
        <f t="shared" si="1020"/>
        <v>45</v>
      </c>
      <c r="K10917" s="10">
        <f t="shared" si="1021"/>
        <v>0.66153846153846152</v>
      </c>
      <c r="L10917" s="10">
        <f t="shared" si="1022"/>
        <v>0.15384615384615385</v>
      </c>
      <c r="M10917" s="10">
        <f t="shared" si="1023"/>
        <v>0.18461538461538463</v>
      </c>
      <c r="N10917" s="10">
        <f t="shared" si="1024"/>
        <v>0</v>
      </c>
    </row>
    <row r="10918" spans="1:14" ht="12.75" customHeight="1">
      <c r="A10918" s="8" t="s">
        <v>10944</v>
      </c>
      <c r="B10918" s="8">
        <v>249</v>
      </c>
      <c r="C10918" s="8">
        <v>97</v>
      </c>
      <c r="D10918" s="8">
        <v>54</v>
      </c>
      <c r="E10918" s="8">
        <v>33</v>
      </c>
      <c r="F10918" s="8">
        <v>10</v>
      </c>
      <c r="G10918" t="s">
        <v>22157</v>
      </c>
      <c r="H10918" s="9">
        <v>43061</v>
      </c>
      <c r="I10918">
        <f t="shared" si="1019"/>
        <v>0</v>
      </c>
      <c r="J10918">
        <f t="shared" si="1020"/>
        <v>152</v>
      </c>
      <c r="K10918" s="10">
        <f t="shared" si="1021"/>
        <v>0.34020618556701032</v>
      </c>
      <c r="L10918" s="10">
        <f t="shared" si="1022"/>
        <v>0.55670103092783507</v>
      </c>
      <c r="M10918" s="10">
        <f t="shared" si="1023"/>
        <v>0.10309278350515463</v>
      </c>
      <c r="N10918" s="10">
        <f t="shared" si="1024"/>
        <v>0</v>
      </c>
    </row>
    <row r="10919" spans="1:14" ht="12.75" customHeight="1">
      <c r="A10919" s="8" t="s">
        <v>10945</v>
      </c>
      <c r="B10919" s="8">
        <v>249</v>
      </c>
      <c r="C10919" s="8">
        <v>134</v>
      </c>
      <c r="D10919" s="8">
        <v>4</v>
      </c>
      <c r="E10919" s="8">
        <v>69</v>
      </c>
      <c r="F10919" s="8">
        <v>43</v>
      </c>
      <c r="G10919" t="s">
        <v>22155</v>
      </c>
      <c r="H10919" s="9">
        <v>43077</v>
      </c>
      <c r="I10919">
        <f t="shared" si="1019"/>
        <v>18</v>
      </c>
      <c r="J10919">
        <f t="shared" si="1020"/>
        <v>136</v>
      </c>
      <c r="K10919" s="10">
        <f t="shared" si="1021"/>
        <v>0.5149253731343284</v>
      </c>
      <c r="L10919" s="10">
        <f t="shared" si="1022"/>
        <v>2.9850746268656716E-2</v>
      </c>
      <c r="M10919" s="10">
        <f t="shared" si="1023"/>
        <v>0.32089552238805968</v>
      </c>
      <c r="N10919" s="10">
        <f t="shared" si="1024"/>
        <v>0.13432835820895522</v>
      </c>
    </row>
    <row r="10920" spans="1:14" ht="12.75" customHeight="1">
      <c r="A10920" s="8" t="s">
        <v>10946</v>
      </c>
      <c r="B10920" s="8">
        <v>249</v>
      </c>
      <c r="C10920" s="8">
        <v>154</v>
      </c>
      <c r="D10920" s="8">
        <v>7</v>
      </c>
      <c r="E10920" s="8">
        <v>52</v>
      </c>
      <c r="F10920" s="8">
        <v>1</v>
      </c>
      <c r="G10920" t="s">
        <v>22158</v>
      </c>
      <c r="H10920" s="9">
        <v>43185</v>
      </c>
      <c r="I10920">
        <f t="shared" si="1019"/>
        <v>94</v>
      </c>
      <c r="J10920">
        <f t="shared" si="1020"/>
        <v>28</v>
      </c>
      <c r="K10920" s="10">
        <f t="shared" si="1021"/>
        <v>0.33766233766233766</v>
      </c>
      <c r="L10920" s="10">
        <f t="shared" si="1022"/>
        <v>4.5454545454545456E-2</v>
      </c>
      <c r="M10920" s="10">
        <f t="shared" si="1023"/>
        <v>6.4935064935064939E-3</v>
      </c>
      <c r="N10920" s="10">
        <f t="shared" si="1024"/>
        <v>0.61038961038961037</v>
      </c>
    </row>
    <row r="10921" spans="1:14" ht="12.75" customHeight="1">
      <c r="A10921" s="8" t="s">
        <v>10947</v>
      </c>
      <c r="B10921" s="8">
        <v>249</v>
      </c>
      <c r="C10921" s="8">
        <v>602</v>
      </c>
      <c r="D10921" s="8">
        <v>32</v>
      </c>
      <c r="E10921" s="8">
        <v>0</v>
      </c>
      <c r="F10921" s="8">
        <v>1</v>
      </c>
      <c r="G10921" t="s">
        <v>22158</v>
      </c>
      <c r="H10921" s="9">
        <v>43167</v>
      </c>
      <c r="I10921">
        <f t="shared" si="1019"/>
        <v>569</v>
      </c>
      <c r="J10921">
        <f t="shared" si="1020"/>
        <v>46</v>
      </c>
      <c r="K10921" s="10">
        <f t="shared" si="1021"/>
        <v>0</v>
      </c>
      <c r="L10921" s="10">
        <f t="shared" si="1022"/>
        <v>5.3156146179401995E-2</v>
      </c>
      <c r="M10921" s="10">
        <f t="shared" si="1023"/>
        <v>1.6611295681063123E-3</v>
      </c>
      <c r="N10921" s="10">
        <f t="shared" si="1024"/>
        <v>0.94518272425249172</v>
      </c>
    </row>
    <row r="10922" spans="1:14" ht="12.75" customHeight="1">
      <c r="A10922" s="8" t="s">
        <v>10948</v>
      </c>
      <c r="B10922" s="8">
        <v>248</v>
      </c>
      <c r="C10922" s="8">
        <v>7</v>
      </c>
      <c r="D10922" s="8">
        <v>0</v>
      </c>
      <c r="E10922" s="8">
        <v>1</v>
      </c>
      <c r="F10922" s="8">
        <v>6</v>
      </c>
      <c r="G10922" t="s">
        <v>22158</v>
      </c>
      <c r="H10922" s="9">
        <v>43167</v>
      </c>
      <c r="I10922">
        <f t="shared" si="1019"/>
        <v>0</v>
      </c>
      <c r="J10922">
        <f t="shared" si="1020"/>
        <v>46</v>
      </c>
      <c r="K10922" s="10">
        <f t="shared" si="1021"/>
        <v>0.14285714285714285</v>
      </c>
      <c r="L10922" s="10">
        <f t="shared" si="1022"/>
        <v>0</v>
      </c>
      <c r="M10922" s="10">
        <f t="shared" si="1023"/>
        <v>0.8571428571428571</v>
      </c>
      <c r="N10922" s="10">
        <f t="shared" si="1024"/>
        <v>0</v>
      </c>
    </row>
    <row r="10923" spans="1:14" ht="12.75" customHeight="1">
      <c r="A10923" s="8" t="s">
        <v>10949</v>
      </c>
      <c r="B10923" s="8">
        <v>248</v>
      </c>
      <c r="C10923" s="8">
        <v>7</v>
      </c>
      <c r="D10923" s="8">
        <v>2</v>
      </c>
      <c r="E10923" s="8">
        <v>1</v>
      </c>
      <c r="F10923" s="8">
        <v>4</v>
      </c>
      <c r="G10923" t="s">
        <v>22156</v>
      </c>
      <c r="H10923" s="9">
        <v>43171</v>
      </c>
      <c r="I10923">
        <f t="shared" si="1019"/>
        <v>0</v>
      </c>
      <c r="J10923">
        <f t="shared" si="1020"/>
        <v>42</v>
      </c>
      <c r="K10923" s="10">
        <f t="shared" si="1021"/>
        <v>0.14285714285714285</v>
      </c>
      <c r="L10923" s="10">
        <f t="shared" si="1022"/>
        <v>0.2857142857142857</v>
      </c>
      <c r="M10923" s="10">
        <f t="shared" si="1023"/>
        <v>0.5714285714285714</v>
      </c>
      <c r="N10923" s="10">
        <f t="shared" si="1024"/>
        <v>0</v>
      </c>
    </row>
    <row r="10924" spans="1:14" ht="12.75" customHeight="1">
      <c r="A10924" s="8" t="s">
        <v>10950</v>
      </c>
      <c r="B10924" s="8">
        <v>248</v>
      </c>
      <c r="C10924" s="8">
        <v>7</v>
      </c>
      <c r="D10924" s="8">
        <v>0</v>
      </c>
      <c r="E10924" s="8">
        <v>0</v>
      </c>
      <c r="F10924" s="8">
        <v>5</v>
      </c>
      <c r="G10924" t="s">
        <v>22157</v>
      </c>
      <c r="H10924" s="9">
        <v>43201</v>
      </c>
      <c r="I10924">
        <f t="shared" si="1019"/>
        <v>2</v>
      </c>
      <c r="J10924">
        <f t="shared" si="1020"/>
        <v>12</v>
      </c>
      <c r="K10924" s="10">
        <f t="shared" si="1021"/>
        <v>0</v>
      </c>
      <c r="L10924" s="10">
        <f t="shared" si="1022"/>
        <v>0</v>
      </c>
      <c r="M10924" s="10">
        <f t="shared" si="1023"/>
        <v>0.7142857142857143</v>
      </c>
      <c r="N10924" s="10">
        <f t="shared" si="1024"/>
        <v>0.2857142857142857</v>
      </c>
    </row>
    <row r="10925" spans="1:14" ht="12.75" customHeight="1">
      <c r="A10925" s="8" t="s">
        <v>10951</v>
      </c>
      <c r="B10925" s="8">
        <v>248</v>
      </c>
      <c r="C10925" s="8">
        <v>10</v>
      </c>
      <c r="D10925" s="8">
        <v>0</v>
      </c>
      <c r="E10925" s="8">
        <v>0</v>
      </c>
      <c r="F10925" s="8">
        <v>10</v>
      </c>
      <c r="G10925" t="s">
        <v>22157</v>
      </c>
      <c r="H10925" s="9">
        <v>43054</v>
      </c>
      <c r="I10925">
        <f t="shared" si="1019"/>
        <v>0</v>
      </c>
      <c r="J10925">
        <f t="shared" si="1020"/>
        <v>159</v>
      </c>
      <c r="K10925" s="10">
        <f t="shared" si="1021"/>
        <v>0</v>
      </c>
      <c r="L10925" s="10">
        <f t="shared" si="1022"/>
        <v>0</v>
      </c>
      <c r="M10925" s="10">
        <f t="shared" si="1023"/>
        <v>1</v>
      </c>
      <c r="N10925" s="10">
        <f t="shared" si="1024"/>
        <v>0</v>
      </c>
    </row>
    <row r="10926" spans="1:14" ht="12.75" customHeight="1">
      <c r="A10926" s="8" t="s">
        <v>10952</v>
      </c>
      <c r="B10926" s="8">
        <v>248</v>
      </c>
      <c r="C10926" s="8">
        <v>10</v>
      </c>
      <c r="D10926" s="8">
        <v>5</v>
      </c>
      <c r="E10926" s="8">
        <v>0</v>
      </c>
      <c r="F10926" s="8">
        <v>3</v>
      </c>
      <c r="G10926" t="s">
        <v>22155</v>
      </c>
      <c r="H10926" s="9">
        <v>43084</v>
      </c>
      <c r="I10926">
        <f t="shared" si="1019"/>
        <v>2</v>
      </c>
      <c r="J10926">
        <f t="shared" si="1020"/>
        <v>129</v>
      </c>
      <c r="K10926" s="10">
        <f t="shared" si="1021"/>
        <v>0</v>
      </c>
      <c r="L10926" s="10">
        <f t="shared" si="1022"/>
        <v>0.5</v>
      </c>
      <c r="M10926" s="10">
        <f t="shared" si="1023"/>
        <v>0.3</v>
      </c>
      <c r="N10926" s="10">
        <f t="shared" si="1024"/>
        <v>0.2</v>
      </c>
    </row>
    <row r="10927" spans="1:14" ht="12.75" customHeight="1">
      <c r="A10927" s="8" t="s">
        <v>10953</v>
      </c>
      <c r="B10927" s="8">
        <v>248</v>
      </c>
      <c r="C10927" s="8">
        <v>11</v>
      </c>
      <c r="D10927" s="8">
        <v>0</v>
      </c>
      <c r="E10927" s="8">
        <v>3</v>
      </c>
      <c r="F10927" s="8">
        <v>1</v>
      </c>
      <c r="G10927" t="s">
        <v>22155</v>
      </c>
      <c r="H10927" s="9">
        <v>43190</v>
      </c>
      <c r="I10927">
        <f t="shared" si="1019"/>
        <v>7</v>
      </c>
      <c r="J10927">
        <f t="shared" si="1020"/>
        <v>23</v>
      </c>
      <c r="K10927" s="10">
        <f t="shared" si="1021"/>
        <v>0.27272727272727271</v>
      </c>
      <c r="L10927" s="10">
        <f t="shared" si="1022"/>
        <v>0</v>
      </c>
      <c r="M10927" s="10">
        <f t="shared" si="1023"/>
        <v>9.0909090909090912E-2</v>
      </c>
      <c r="N10927" s="10">
        <f t="shared" si="1024"/>
        <v>0.63636363636363635</v>
      </c>
    </row>
    <row r="10928" spans="1:14" ht="12.75" customHeight="1">
      <c r="A10928" s="8" t="s">
        <v>10954</v>
      </c>
      <c r="B10928" s="8">
        <v>248</v>
      </c>
      <c r="C10928" s="8">
        <v>12</v>
      </c>
      <c r="D10928" s="8">
        <v>0</v>
      </c>
      <c r="E10928" s="8">
        <v>3</v>
      </c>
      <c r="F10928" s="8">
        <v>6</v>
      </c>
      <c r="G10928" t="s">
        <v>22155</v>
      </c>
      <c r="H10928" s="9">
        <v>43197</v>
      </c>
      <c r="I10928">
        <f t="shared" si="1019"/>
        <v>3</v>
      </c>
      <c r="J10928">
        <f t="shared" si="1020"/>
        <v>16</v>
      </c>
      <c r="K10928" s="10">
        <f t="shared" si="1021"/>
        <v>0.25</v>
      </c>
      <c r="L10928" s="10">
        <f t="shared" si="1022"/>
        <v>0</v>
      </c>
      <c r="M10928" s="10">
        <f t="shared" si="1023"/>
        <v>0.5</v>
      </c>
      <c r="N10928" s="10">
        <f t="shared" si="1024"/>
        <v>0.25</v>
      </c>
    </row>
    <row r="10929" spans="1:14" ht="12.75" customHeight="1">
      <c r="A10929" s="8" t="s">
        <v>10955</v>
      </c>
      <c r="B10929" s="8">
        <v>248</v>
      </c>
      <c r="C10929" s="8">
        <v>14</v>
      </c>
      <c r="D10929" s="8">
        <v>8</v>
      </c>
      <c r="E10929" s="8">
        <v>0</v>
      </c>
      <c r="F10929" s="8">
        <v>6</v>
      </c>
      <c r="G10929" t="s">
        <v>22157</v>
      </c>
      <c r="H10929" s="9">
        <v>43140</v>
      </c>
      <c r="I10929">
        <f t="shared" si="1019"/>
        <v>0</v>
      </c>
      <c r="J10929">
        <f t="shared" si="1020"/>
        <v>73</v>
      </c>
      <c r="K10929" s="10">
        <f t="shared" si="1021"/>
        <v>0</v>
      </c>
      <c r="L10929" s="10">
        <f t="shared" si="1022"/>
        <v>0.5714285714285714</v>
      </c>
      <c r="M10929" s="10">
        <f t="shared" si="1023"/>
        <v>0.42857142857142855</v>
      </c>
      <c r="N10929" s="10">
        <f t="shared" si="1024"/>
        <v>0</v>
      </c>
    </row>
    <row r="10930" spans="1:14" ht="12.75" customHeight="1">
      <c r="A10930" s="8" t="s">
        <v>10956</v>
      </c>
      <c r="B10930" s="8">
        <v>248</v>
      </c>
      <c r="C10930" s="8">
        <v>17</v>
      </c>
      <c r="D10930" s="8">
        <v>12</v>
      </c>
      <c r="E10930" s="8">
        <v>5</v>
      </c>
      <c r="F10930" s="8">
        <v>0</v>
      </c>
      <c r="G10930" t="s">
        <v>22157</v>
      </c>
      <c r="H10930" s="9">
        <v>43130</v>
      </c>
      <c r="I10930">
        <f t="shared" si="1019"/>
        <v>0</v>
      </c>
      <c r="J10930">
        <f t="shared" si="1020"/>
        <v>83</v>
      </c>
      <c r="K10930" s="10">
        <f t="shared" si="1021"/>
        <v>0.29411764705882354</v>
      </c>
      <c r="L10930" s="10">
        <f t="shared" si="1022"/>
        <v>0.70588235294117652</v>
      </c>
      <c r="M10930" s="10">
        <f t="shared" si="1023"/>
        <v>0</v>
      </c>
      <c r="N10930" s="10">
        <f t="shared" si="1024"/>
        <v>0</v>
      </c>
    </row>
    <row r="10931" spans="1:14" ht="12.75" customHeight="1">
      <c r="A10931" s="8" t="s">
        <v>10957</v>
      </c>
      <c r="B10931" s="8">
        <v>248</v>
      </c>
      <c r="C10931" s="8">
        <v>18</v>
      </c>
      <c r="D10931" s="8">
        <v>7</v>
      </c>
      <c r="E10931" s="8">
        <v>0</v>
      </c>
      <c r="F10931" s="8">
        <v>11</v>
      </c>
      <c r="G10931" t="s">
        <v>22157</v>
      </c>
      <c r="H10931" s="9">
        <v>43119</v>
      </c>
      <c r="I10931">
        <f t="shared" si="1019"/>
        <v>0</v>
      </c>
      <c r="J10931">
        <f t="shared" si="1020"/>
        <v>94</v>
      </c>
      <c r="K10931" s="10">
        <f t="shared" si="1021"/>
        <v>0</v>
      </c>
      <c r="L10931" s="10">
        <f t="shared" si="1022"/>
        <v>0.3888888888888889</v>
      </c>
      <c r="M10931" s="10">
        <f t="shared" si="1023"/>
        <v>0.61111111111111116</v>
      </c>
      <c r="N10931" s="10">
        <f t="shared" si="1024"/>
        <v>0</v>
      </c>
    </row>
    <row r="10932" spans="1:14" ht="12.75" customHeight="1">
      <c r="A10932" s="8" t="s">
        <v>10958</v>
      </c>
      <c r="B10932" s="8">
        <v>248</v>
      </c>
      <c r="C10932" s="8">
        <v>18</v>
      </c>
      <c r="D10932" s="8">
        <v>1</v>
      </c>
      <c r="E10932" s="8">
        <v>5</v>
      </c>
      <c r="F10932" s="8">
        <v>9</v>
      </c>
      <c r="G10932" t="s">
        <v>22158</v>
      </c>
      <c r="H10932" s="9">
        <v>43201</v>
      </c>
      <c r="I10932">
        <f t="shared" si="1019"/>
        <v>3</v>
      </c>
      <c r="J10932">
        <f t="shared" si="1020"/>
        <v>12</v>
      </c>
      <c r="K10932" s="10">
        <f t="shared" si="1021"/>
        <v>0.27777777777777779</v>
      </c>
      <c r="L10932" s="10">
        <f t="shared" si="1022"/>
        <v>5.5555555555555552E-2</v>
      </c>
      <c r="M10932" s="10">
        <f t="shared" si="1023"/>
        <v>0.5</v>
      </c>
      <c r="N10932" s="10">
        <f t="shared" si="1024"/>
        <v>0.16666666666666666</v>
      </c>
    </row>
    <row r="10933" spans="1:14" ht="12.75" customHeight="1">
      <c r="A10933" s="8" t="s">
        <v>10959</v>
      </c>
      <c r="B10933" s="8">
        <v>248</v>
      </c>
      <c r="C10933" s="8">
        <v>19</v>
      </c>
      <c r="D10933" s="8">
        <v>2</v>
      </c>
      <c r="E10933" s="8">
        <v>2</v>
      </c>
      <c r="F10933" s="8">
        <v>15</v>
      </c>
      <c r="G10933" t="s">
        <v>22156</v>
      </c>
      <c r="H10933" s="9">
        <v>43163</v>
      </c>
      <c r="I10933">
        <f t="shared" si="1019"/>
        <v>0</v>
      </c>
      <c r="J10933">
        <f t="shared" si="1020"/>
        <v>50</v>
      </c>
      <c r="K10933" s="10">
        <f t="shared" si="1021"/>
        <v>0.10526315789473684</v>
      </c>
      <c r="L10933" s="10">
        <f t="shared" si="1022"/>
        <v>0.10526315789473684</v>
      </c>
      <c r="M10933" s="10">
        <f t="shared" si="1023"/>
        <v>0.78947368421052633</v>
      </c>
      <c r="N10933" s="10">
        <f t="shared" si="1024"/>
        <v>0</v>
      </c>
    </row>
    <row r="10934" spans="1:14" ht="12.75" customHeight="1">
      <c r="A10934" s="8" t="s">
        <v>10960</v>
      </c>
      <c r="B10934" s="8">
        <v>248</v>
      </c>
      <c r="C10934" s="8">
        <v>21</v>
      </c>
      <c r="D10934" s="8">
        <v>1</v>
      </c>
      <c r="E10934" s="8">
        <v>7</v>
      </c>
      <c r="F10934" s="8">
        <v>1</v>
      </c>
      <c r="G10934" t="s">
        <v>22156</v>
      </c>
      <c r="H10934" s="9">
        <v>43177</v>
      </c>
      <c r="I10934">
        <f t="shared" si="1019"/>
        <v>12</v>
      </c>
      <c r="J10934">
        <f t="shared" si="1020"/>
        <v>36</v>
      </c>
      <c r="K10934" s="10">
        <f t="shared" si="1021"/>
        <v>0.33333333333333331</v>
      </c>
      <c r="L10934" s="10">
        <f t="shared" si="1022"/>
        <v>4.7619047619047616E-2</v>
      </c>
      <c r="M10934" s="10">
        <f t="shared" si="1023"/>
        <v>4.7619047619047616E-2</v>
      </c>
      <c r="N10934" s="10">
        <f t="shared" si="1024"/>
        <v>0.5714285714285714</v>
      </c>
    </row>
    <row r="10935" spans="1:14" ht="12.75" customHeight="1">
      <c r="A10935" s="8" t="s">
        <v>10961</v>
      </c>
      <c r="B10935" s="8">
        <v>248</v>
      </c>
      <c r="C10935" s="8">
        <v>21</v>
      </c>
      <c r="D10935" s="8">
        <v>1</v>
      </c>
      <c r="E10935" s="8">
        <v>12</v>
      </c>
      <c r="F10935" s="8">
        <v>8</v>
      </c>
      <c r="G10935" t="s">
        <v>22157</v>
      </c>
      <c r="H10935" s="9">
        <v>43179</v>
      </c>
      <c r="I10935">
        <f t="shared" si="1019"/>
        <v>0</v>
      </c>
      <c r="J10935">
        <f t="shared" si="1020"/>
        <v>34</v>
      </c>
      <c r="K10935" s="10">
        <f t="shared" si="1021"/>
        <v>0.5714285714285714</v>
      </c>
      <c r="L10935" s="10">
        <f t="shared" si="1022"/>
        <v>4.7619047619047616E-2</v>
      </c>
      <c r="M10935" s="10">
        <f t="shared" si="1023"/>
        <v>0.38095238095238093</v>
      </c>
      <c r="N10935" s="10">
        <f t="shared" si="1024"/>
        <v>0</v>
      </c>
    </row>
    <row r="10936" spans="1:14" ht="12.75" customHeight="1">
      <c r="A10936" s="8" t="s">
        <v>10962</v>
      </c>
      <c r="B10936" s="8">
        <v>248</v>
      </c>
      <c r="C10936" s="8">
        <v>22</v>
      </c>
      <c r="D10936" s="8">
        <v>13</v>
      </c>
      <c r="E10936" s="8">
        <v>0</v>
      </c>
      <c r="F10936" s="8">
        <v>6</v>
      </c>
      <c r="G10936" t="s">
        <v>22158</v>
      </c>
      <c r="H10936" s="9">
        <v>43175</v>
      </c>
      <c r="I10936">
        <f t="shared" si="1019"/>
        <v>3</v>
      </c>
      <c r="J10936">
        <f t="shared" si="1020"/>
        <v>38</v>
      </c>
      <c r="K10936" s="10">
        <f t="shared" si="1021"/>
        <v>0</v>
      </c>
      <c r="L10936" s="10">
        <f t="shared" si="1022"/>
        <v>0.59090909090909094</v>
      </c>
      <c r="M10936" s="10">
        <f t="shared" si="1023"/>
        <v>0.27272727272727271</v>
      </c>
      <c r="N10936" s="10">
        <f t="shared" si="1024"/>
        <v>0.13636363636363635</v>
      </c>
    </row>
    <row r="10937" spans="1:14" ht="12.75" customHeight="1">
      <c r="A10937" s="8" t="s">
        <v>10963</v>
      </c>
      <c r="B10937" s="8">
        <v>248</v>
      </c>
      <c r="C10937" s="8">
        <v>31</v>
      </c>
      <c r="D10937" s="8">
        <v>26</v>
      </c>
      <c r="E10937" s="8">
        <v>3</v>
      </c>
      <c r="F10937" s="8">
        <v>2</v>
      </c>
      <c r="G10937" t="s">
        <v>22158</v>
      </c>
      <c r="H10937" s="9">
        <v>43096</v>
      </c>
      <c r="I10937">
        <f t="shared" si="1019"/>
        <v>0</v>
      </c>
      <c r="J10937">
        <f t="shared" si="1020"/>
        <v>117</v>
      </c>
      <c r="K10937" s="10">
        <f t="shared" si="1021"/>
        <v>9.6774193548387094E-2</v>
      </c>
      <c r="L10937" s="10">
        <f t="shared" si="1022"/>
        <v>0.83870967741935487</v>
      </c>
      <c r="M10937" s="10">
        <f t="shared" si="1023"/>
        <v>6.4516129032258063E-2</v>
      </c>
      <c r="N10937" s="10">
        <f t="shared" si="1024"/>
        <v>0</v>
      </c>
    </row>
    <row r="10938" spans="1:14" ht="12.75" customHeight="1">
      <c r="A10938" s="8" t="s">
        <v>10964</v>
      </c>
      <c r="B10938" s="8">
        <v>248</v>
      </c>
      <c r="C10938" s="8">
        <v>32</v>
      </c>
      <c r="D10938" s="8">
        <v>8</v>
      </c>
      <c r="E10938" s="8">
        <v>7</v>
      </c>
      <c r="F10938" s="8">
        <v>2</v>
      </c>
      <c r="G10938" t="s">
        <v>22156</v>
      </c>
      <c r="H10938" s="9">
        <v>43102</v>
      </c>
      <c r="I10938">
        <f t="shared" si="1019"/>
        <v>15</v>
      </c>
      <c r="J10938">
        <f t="shared" si="1020"/>
        <v>111</v>
      </c>
      <c r="K10938" s="10">
        <f t="shared" si="1021"/>
        <v>0.21875</v>
      </c>
      <c r="L10938" s="10">
        <f t="shared" si="1022"/>
        <v>0.25</v>
      </c>
      <c r="M10938" s="10">
        <f t="shared" si="1023"/>
        <v>6.25E-2</v>
      </c>
      <c r="N10938" s="10">
        <f t="shared" si="1024"/>
        <v>0.46875</v>
      </c>
    </row>
    <row r="10939" spans="1:14" ht="12.75" customHeight="1">
      <c r="A10939" s="8" t="s">
        <v>10965</v>
      </c>
      <c r="B10939" s="8">
        <v>248</v>
      </c>
      <c r="C10939" s="8">
        <v>34</v>
      </c>
      <c r="D10939" s="8">
        <v>5</v>
      </c>
      <c r="E10939" s="8">
        <v>2</v>
      </c>
      <c r="F10939" s="8">
        <v>19</v>
      </c>
      <c r="G10939" t="s">
        <v>22157</v>
      </c>
      <c r="H10939" s="9">
        <v>43204</v>
      </c>
      <c r="I10939">
        <f t="shared" si="1019"/>
        <v>8</v>
      </c>
      <c r="J10939">
        <f t="shared" si="1020"/>
        <v>9</v>
      </c>
      <c r="K10939" s="10">
        <f t="shared" si="1021"/>
        <v>5.8823529411764705E-2</v>
      </c>
      <c r="L10939" s="10">
        <f t="shared" si="1022"/>
        <v>0.14705882352941177</v>
      </c>
      <c r="M10939" s="10">
        <f t="shared" si="1023"/>
        <v>0.55882352941176472</v>
      </c>
      <c r="N10939" s="10">
        <f t="shared" si="1024"/>
        <v>0.23529411764705882</v>
      </c>
    </row>
    <row r="10940" spans="1:14" ht="12.75" customHeight="1">
      <c r="A10940" s="8" t="s">
        <v>10966</v>
      </c>
      <c r="B10940" s="8">
        <v>248</v>
      </c>
      <c r="C10940" s="8">
        <v>36</v>
      </c>
      <c r="D10940" s="8">
        <v>2</v>
      </c>
      <c r="E10940" s="8">
        <v>0</v>
      </c>
      <c r="F10940" s="8">
        <v>5</v>
      </c>
      <c r="G10940" t="s">
        <v>22158</v>
      </c>
      <c r="H10940" s="9">
        <v>43021</v>
      </c>
      <c r="I10940">
        <f t="shared" si="1019"/>
        <v>29</v>
      </c>
      <c r="J10940">
        <f t="shared" si="1020"/>
        <v>192</v>
      </c>
      <c r="K10940" s="10">
        <f t="shared" si="1021"/>
        <v>0</v>
      </c>
      <c r="L10940" s="10">
        <f t="shared" si="1022"/>
        <v>5.5555555555555552E-2</v>
      </c>
      <c r="M10940" s="10">
        <f t="shared" si="1023"/>
        <v>0.1388888888888889</v>
      </c>
      <c r="N10940" s="10">
        <f t="shared" si="1024"/>
        <v>0.80555555555555558</v>
      </c>
    </row>
    <row r="10941" spans="1:14" ht="12.75" customHeight="1">
      <c r="A10941" s="8" t="s">
        <v>10967</v>
      </c>
      <c r="B10941" s="8">
        <v>248</v>
      </c>
      <c r="C10941" s="8">
        <v>36</v>
      </c>
      <c r="D10941" s="8">
        <v>19</v>
      </c>
      <c r="E10941" s="8">
        <v>5</v>
      </c>
      <c r="F10941" s="8">
        <v>12</v>
      </c>
      <c r="G10941" t="s">
        <v>22158</v>
      </c>
      <c r="H10941" s="9">
        <v>43137</v>
      </c>
      <c r="I10941">
        <f t="shared" si="1019"/>
        <v>0</v>
      </c>
      <c r="J10941">
        <f t="shared" si="1020"/>
        <v>76</v>
      </c>
      <c r="K10941" s="10">
        <f t="shared" si="1021"/>
        <v>0.1388888888888889</v>
      </c>
      <c r="L10941" s="10">
        <f t="shared" si="1022"/>
        <v>0.52777777777777779</v>
      </c>
      <c r="M10941" s="10">
        <f t="shared" si="1023"/>
        <v>0.33333333333333331</v>
      </c>
      <c r="N10941" s="10">
        <f t="shared" si="1024"/>
        <v>0</v>
      </c>
    </row>
    <row r="10942" spans="1:14" ht="12.75" customHeight="1">
      <c r="A10942" s="8" t="s">
        <v>10968</v>
      </c>
      <c r="B10942" s="8">
        <v>248</v>
      </c>
      <c r="C10942" s="8">
        <v>38</v>
      </c>
      <c r="D10942" s="8">
        <v>6</v>
      </c>
      <c r="E10942" s="8">
        <v>6</v>
      </c>
      <c r="F10942" s="8">
        <v>0</v>
      </c>
      <c r="G10942" t="s">
        <v>22158</v>
      </c>
      <c r="H10942" s="9">
        <v>43136</v>
      </c>
      <c r="I10942">
        <f t="shared" si="1019"/>
        <v>26</v>
      </c>
      <c r="J10942">
        <f t="shared" si="1020"/>
        <v>77</v>
      </c>
      <c r="K10942" s="10">
        <f t="shared" si="1021"/>
        <v>0.15789473684210525</v>
      </c>
      <c r="L10942" s="10">
        <f t="shared" si="1022"/>
        <v>0.15789473684210525</v>
      </c>
      <c r="M10942" s="10">
        <f t="shared" si="1023"/>
        <v>0</v>
      </c>
      <c r="N10942" s="10">
        <f t="shared" si="1024"/>
        <v>0.68421052631578949</v>
      </c>
    </row>
    <row r="10943" spans="1:14" ht="12.75" customHeight="1">
      <c r="A10943" s="8" t="s">
        <v>10969</v>
      </c>
      <c r="B10943" s="8">
        <v>248</v>
      </c>
      <c r="C10943" s="8">
        <v>44</v>
      </c>
      <c r="D10943" s="8">
        <v>4</v>
      </c>
      <c r="E10943" s="8">
        <v>2</v>
      </c>
      <c r="F10943" s="8">
        <v>7</v>
      </c>
      <c r="G10943" t="s">
        <v>22156</v>
      </c>
      <c r="H10943" s="9">
        <v>43080</v>
      </c>
      <c r="I10943">
        <f t="shared" si="1019"/>
        <v>31</v>
      </c>
      <c r="J10943">
        <f t="shared" si="1020"/>
        <v>133</v>
      </c>
      <c r="K10943" s="10">
        <f t="shared" si="1021"/>
        <v>4.5454545454545456E-2</v>
      </c>
      <c r="L10943" s="10">
        <f t="shared" si="1022"/>
        <v>9.0909090909090912E-2</v>
      </c>
      <c r="M10943" s="10">
        <f t="shared" si="1023"/>
        <v>0.15909090909090909</v>
      </c>
      <c r="N10943" s="10">
        <f t="shared" si="1024"/>
        <v>0.70454545454545459</v>
      </c>
    </row>
    <row r="10944" spans="1:14" ht="12.75" customHeight="1">
      <c r="A10944" s="8" t="s">
        <v>10970</v>
      </c>
      <c r="B10944" s="8">
        <v>248</v>
      </c>
      <c r="C10944" s="8">
        <v>53</v>
      </c>
      <c r="D10944" s="8">
        <v>32</v>
      </c>
      <c r="E10944" s="8">
        <v>13</v>
      </c>
      <c r="F10944" s="8">
        <v>2</v>
      </c>
      <c r="G10944" t="s">
        <v>22155</v>
      </c>
      <c r="H10944" s="9">
        <v>43199</v>
      </c>
      <c r="I10944">
        <f t="shared" si="1019"/>
        <v>6</v>
      </c>
      <c r="J10944">
        <f t="shared" si="1020"/>
        <v>14</v>
      </c>
      <c r="K10944" s="10">
        <f t="shared" si="1021"/>
        <v>0.24528301886792453</v>
      </c>
      <c r="L10944" s="10">
        <f t="shared" si="1022"/>
        <v>0.60377358490566035</v>
      </c>
      <c r="M10944" s="10">
        <f t="shared" si="1023"/>
        <v>3.7735849056603772E-2</v>
      </c>
      <c r="N10944" s="10">
        <f t="shared" si="1024"/>
        <v>0.11320754716981132</v>
      </c>
    </row>
    <row r="10945" spans="1:14" ht="12.75" customHeight="1">
      <c r="A10945" s="8" t="s">
        <v>10971</v>
      </c>
      <c r="B10945" s="8">
        <v>248</v>
      </c>
      <c r="C10945" s="8">
        <v>56</v>
      </c>
      <c r="D10945" s="8">
        <v>1</v>
      </c>
      <c r="E10945" s="8">
        <v>0</v>
      </c>
      <c r="F10945" s="8">
        <v>6</v>
      </c>
      <c r="G10945" t="s">
        <v>22156</v>
      </c>
      <c r="H10945" s="9">
        <v>43123</v>
      </c>
      <c r="I10945">
        <f t="shared" si="1019"/>
        <v>49</v>
      </c>
      <c r="J10945">
        <f t="shared" si="1020"/>
        <v>90</v>
      </c>
      <c r="K10945" s="10">
        <f t="shared" si="1021"/>
        <v>0</v>
      </c>
      <c r="L10945" s="10">
        <f t="shared" si="1022"/>
        <v>1.7857142857142856E-2</v>
      </c>
      <c r="M10945" s="10">
        <f t="shared" si="1023"/>
        <v>0.10714285714285714</v>
      </c>
      <c r="N10945" s="10">
        <f t="shared" si="1024"/>
        <v>0.875</v>
      </c>
    </row>
    <row r="10946" spans="1:14" ht="12.75" customHeight="1">
      <c r="A10946" s="8" t="s">
        <v>10972</v>
      </c>
      <c r="B10946" s="8">
        <v>248</v>
      </c>
      <c r="C10946" s="8">
        <v>61</v>
      </c>
      <c r="D10946" s="8">
        <v>32</v>
      </c>
      <c r="E10946" s="8">
        <v>0</v>
      </c>
      <c r="F10946" s="8">
        <v>29</v>
      </c>
      <c r="G10946" t="s">
        <v>22155</v>
      </c>
      <c r="H10946" s="9">
        <v>43199</v>
      </c>
      <c r="I10946">
        <f t="shared" ref="I10946:I11009" si="1025">IFERROR(C10946-SUM(D10946:F10946),0)</f>
        <v>0</v>
      </c>
      <c r="J10946">
        <f t="shared" ref="J10946:J11009" si="1026">IFERROR($T$1-H10946,0)</f>
        <v>14</v>
      </c>
      <c r="K10946" s="10">
        <f t="shared" ref="K10946:K11009" si="1027">IFERROR(E10946/C10946,0)</f>
        <v>0</v>
      </c>
      <c r="L10946" s="10">
        <f t="shared" ref="L10946:L11009" si="1028">IFERROR(D10946/C10946,0)</f>
        <v>0.52459016393442626</v>
      </c>
      <c r="M10946" s="10">
        <f t="shared" ref="M10946:M11009" si="1029">IFERROR(F10946/C10946,0)</f>
        <v>0.47540983606557374</v>
      </c>
      <c r="N10946" s="10">
        <f t="shared" ref="N10946:N11009" si="1030">IFERROR(I10946/C10946,0)</f>
        <v>0</v>
      </c>
    </row>
    <row r="10947" spans="1:14" ht="12.75" customHeight="1">
      <c r="A10947" s="8" t="s">
        <v>10973</v>
      </c>
      <c r="B10947" s="8">
        <v>248</v>
      </c>
      <c r="C10947" s="8">
        <v>98</v>
      </c>
      <c r="D10947" s="8">
        <v>34</v>
      </c>
      <c r="E10947" s="8">
        <v>16</v>
      </c>
      <c r="F10947" s="8">
        <v>13</v>
      </c>
      <c r="G10947" t="s">
        <v>22155</v>
      </c>
      <c r="H10947" s="9">
        <v>43110</v>
      </c>
      <c r="I10947">
        <f t="shared" si="1025"/>
        <v>35</v>
      </c>
      <c r="J10947">
        <f t="shared" si="1026"/>
        <v>103</v>
      </c>
      <c r="K10947" s="10">
        <f t="shared" si="1027"/>
        <v>0.16326530612244897</v>
      </c>
      <c r="L10947" s="10">
        <f t="shared" si="1028"/>
        <v>0.34693877551020408</v>
      </c>
      <c r="M10947" s="10">
        <f t="shared" si="1029"/>
        <v>0.1326530612244898</v>
      </c>
      <c r="N10947" s="10">
        <f t="shared" si="1030"/>
        <v>0.35714285714285715</v>
      </c>
    </row>
    <row r="10948" spans="1:14" ht="12.75" customHeight="1">
      <c r="A10948" s="8" t="s">
        <v>10974</v>
      </c>
      <c r="B10948" s="8">
        <v>248</v>
      </c>
      <c r="C10948" s="8">
        <v>108</v>
      </c>
      <c r="D10948" s="8">
        <v>20</v>
      </c>
      <c r="E10948" s="8">
        <v>81</v>
      </c>
      <c r="F10948" s="8">
        <v>7</v>
      </c>
      <c r="G10948" t="s">
        <v>22157</v>
      </c>
      <c r="H10948" s="9">
        <v>43186</v>
      </c>
      <c r="I10948">
        <f t="shared" si="1025"/>
        <v>0</v>
      </c>
      <c r="J10948">
        <f t="shared" si="1026"/>
        <v>27</v>
      </c>
      <c r="K10948" s="10">
        <f t="shared" si="1027"/>
        <v>0.75</v>
      </c>
      <c r="L10948" s="10">
        <f t="shared" si="1028"/>
        <v>0.18518518518518517</v>
      </c>
      <c r="M10948" s="10">
        <f t="shared" si="1029"/>
        <v>6.4814814814814811E-2</v>
      </c>
      <c r="N10948" s="10">
        <f t="shared" si="1030"/>
        <v>0</v>
      </c>
    </row>
    <row r="10949" spans="1:14" ht="12.75" customHeight="1">
      <c r="A10949" s="8" t="s">
        <v>10975</v>
      </c>
      <c r="B10949" s="8">
        <v>248</v>
      </c>
      <c r="C10949" s="8">
        <v>151</v>
      </c>
      <c r="D10949" s="8">
        <v>35</v>
      </c>
      <c r="E10949" s="8">
        <v>0</v>
      </c>
      <c r="F10949" s="8">
        <v>7</v>
      </c>
      <c r="G10949" t="s">
        <v>22155</v>
      </c>
      <c r="H10949" s="9">
        <v>43088</v>
      </c>
      <c r="I10949">
        <f t="shared" si="1025"/>
        <v>109</v>
      </c>
      <c r="J10949">
        <f t="shared" si="1026"/>
        <v>125</v>
      </c>
      <c r="K10949" s="10">
        <f t="shared" si="1027"/>
        <v>0</v>
      </c>
      <c r="L10949" s="10">
        <f t="shared" si="1028"/>
        <v>0.23178807947019867</v>
      </c>
      <c r="M10949" s="10">
        <f t="shared" si="1029"/>
        <v>4.6357615894039736E-2</v>
      </c>
      <c r="N10949" s="10">
        <f t="shared" si="1030"/>
        <v>0.72185430463576161</v>
      </c>
    </row>
    <row r="10950" spans="1:14" ht="12.75" customHeight="1">
      <c r="A10950" s="8" t="s">
        <v>10976</v>
      </c>
      <c r="B10950" s="8">
        <v>247</v>
      </c>
      <c r="C10950" s="8">
        <v>6</v>
      </c>
      <c r="D10950" s="8">
        <v>3</v>
      </c>
      <c r="E10950" s="8">
        <v>3</v>
      </c>
      <c r="F10950" s="8">
        <v>0</v>
      </c>
      <c r="G10950" t="s">
        <v>22158</v>
      </c>
      <c r="H10950" s="9">
        <v>43020</v>
      </c>
      <c r="I10950">
        <f t="shared" si="1025"/>
        <v>0</v>
      </c>
      <c r="J10950">
        <f t="shared" si="1026"/>
        <v>193</v>
      </c>
      <c r="K10950" s="10">
        <f t="shared" si="1027"/>
        <v>0.5</v>
      </c>
      <c r="L10950" s="10">
        <f t="shared" si="1028"/>
        <v>0.5</v>
      </c>
      <c r="M10950" s="10">
        <f t="shared" si="1029"/>
        <v>0</v>
      </c>
      <c r="N10950" s="10">
        <f t="shared" si="1030"/>
        <v>0</v>
      </c>
    </row>
    <row r="10951" spans="1:14" ht="12.75" customHeight="1">
      <c r="A10951" s="8" t="s">
        <v>10977</v>
      </c>
      <c r="B10951" s="8">
        <v>247</v>
      </c>
      <c r="C10951" s="8">
        <v>6</v>
      </c>
      <c r="D10951" s="8">
        <v>0</v>
      </c>
      <c r="E10951" s="8">
        <v>0</v>
      </c>
      <c r="F10951" s="8">
        <v>5</v>
      </c>
      <c r="G10951" t="s">
        <v>22157</v>
      </c>
      <c r="H10951" s="9">
        <v>43043</v>
      </c>
      <c r="I10951">
        <f t="shared" si="1025"/>
        <v>1</v>
      </c>
      <c r="J10951">
        <f t="shared" si="1026"/>
        <v>170</v>
      </c>
      <c r="K10951" s="10">
        <f t="shared" si="1027"/>
        <v>0</v>
      </c>
      <c r="L10951" s="10">
        <f t="shared" si="1028"/>
        <v>0</v>
      </c>
      <c r="M10951" s="10">
        <f t="shared" si="1029"/>
        <v>0.83333333333333337</v>
      </c>
      <c r="N10951" s="10">
        <f t="shared" si="1030"/>
        <v>0.16666666666666666</v>
      </c>
    </row>
    <row r="10952" spans="1:14" ht="12.75" customHeight="1">
      <c r="A10952" s="8" t="s">
        <v>10978</v>
      </c>
      <c r="B10952" s="8">
        <v>247</v>
      </c>
      <c r="C10952" s="8">
        <v>6</v>
      </c>
      <c r="D10952" s="8">
        <v>2</v>
      </c>
      <c r="E10952" s="8">
        <v>0</v>
      </c>
      <c r="F10952" s="8">
        <v>4</v>
      </c>
      <c r="G10952" t="s">
        <v>22156</v>
      </c>
      <c r="H10952" s="9">
        <v>43188</v>
      </c>
      <c r="I10952">
        <f t="shared" si="1025"/>
        <v>0</v>
      </c>
      <c r="J10952">
        <f t="shared" si="1026"/>
        <v>25</v>
      </c>
      <c r="K10952" s="10">
        <f t="shared" si="1027"/>
        <v>0</v>
      </c>
      <c r="L10952" s="10">
        <f t="shared" si="1028"/>
        <v>0.33333333333333331</v>
      </c>
      <c r="M10952" s="10">
        <f t="shared" si="1029"/>
        <v>0.66666666666666663</v>
      </c>
      <c r="N10952" s="10">
        <f t="shared" si="1030"/>
        <v>0</v>
      </c>
    </row>
    <row r="10953" spans="1:14" ht="12.75" customHeight="1">
      <c r="A10953" s="8" t="s">
        <v>10979</v>
      </c>
      <c r="B10953" s="8">
        <v>247</v>
      </c>
      <c r="C10953" s="8">
        <v>7</v>
      </c>
      <c r="D10953" s="8">
        <v>7</v>
      </c>
      <c r="E10953" s="8">
        <v>0</v>
      </c>
      <c r="F10953" s="8">
        <v>0</v>
      </c>
      <c r="G10953" t="s">
        <v>22157</v>
      </c>
      <c r="H10953" s="9">
        <v>43030</v>
      </c>
      <c r="I10953">
        <f t="shared" si="1025"/>
        <v>0</v>
      </c>
      <c r="J10953">
        <f t="shared" si="1026"/>
        <v>183</v>
      </c>
      <c r="K10953" s="10">
        <f t="shared" si="1027"/>
        <v>0</v>
      </c>
      <c r="L10953" s="10">
        <f t="shared" si="1028"/>
        <v>1</v>
      </c>
      <c r="M10953" s="10">
        <f t="shared" si="1029"/>
        <v>0</v>
      </c>
      <c r="N10953" s="10">
        <f t="shared" si="1030"/>
        <v>0</v>
      </c>
    </row>
    <row r="10954" spans="1:14" ht="12.75" customHeight="1">
      <c r="A10954" s="8" t="s">
        <v>10980</v>
      </c>
      <c r="B10954" s="8">
        <v>247</v>
      </c>
      <c r="C10954" s="8">
        <v>7</v>
      </c>
      <c r="D10954" s="8">
        <v>1</v>
      </c>
      <c r="E10954" s="8">
        <v>4</v>
      </c>
      <c r="F10954" s="8">
        <v>1</v>
      </c>
      <c r="G10954" t="s">
        <v>22155</v>
      </c>
      <c r="H10954" s="9">
        <v>43075</v>
      </c>
      <c r="I10954">
        <f t="shared" si="1025"/>
        <v>1</v>
      </c>
      <c r="J10954">
        <f t="shared" si="1026"/>
        <v>138</v>
      </c>
      <c r="K10954" s="10">
        <f t="shared" si="1027"/>
        <v>0.5714285714285714</v>
      </c>
      <c r="L10954" s="10">
        <f t="shared" si="1028"/>
        <v>0.14285714285714285</v>
      </c>
      <c r="M10954" s="10">
        <f t="shared" si="1029"/>
        <v>0.14285714285714285</v>
      </c>
      <c r="N10954" s="10">
        <f t="shared" si="1030"/>
        <v>0.14285714285714285</v>
      </c>
    </row>
    <row r="10955" spans="1:14" ht="12.75" customHeight="1">
      <c r="A10955" s="8" t="s">
        <v>10981</v>
      </c>
      <c r="B10955" s="8">
        <v>247</v>
      </c>
      <c r="C10955" s="8">
        <v>7</v>
      </c>
      <c r="D10955" s="8">
        <v>2</v>
      </c>
      <c r="E10955" s="8">
        <v>4</v>
      </c>
      <c r="F10955" s="8">
        <v>1</v>
      </c>
      <c r="G10955" t="s">
        <v>22156</v>
      </c>
      <c r="H10955" s="9">
        <v>43089</v>
      </c>
      <c r="I10955">
        <f t="shared" si="1025"/>
        <v>0</v>
      </c>
      <c r="J10955">
        <f t="shared" si="1026"/>
        <v>124</v>
      </c>
      <c r="K10955" s="10">
        <f t="shared" si="1027"/>
        <v>0.5714285714285714</v>
      </c>
      <c r="L10955" s="10">
        <f t="shared" si="1028"/>
        <v>0.2857142857142857</v>
      </c>
      <c r="M10955" s="10">
        <f t="shared" si="1029"/>
        <v>0.14285714285714285</v>
      </c>
      <c r="N10955" s="10">
        <f t="shared" si="1030"/>
        <v>0</v>
      </c>
    </row>
    <row r="10956" spans="1:14" ht="12.75" customHeight="1">
      <c r="A10956" s="8" t="s">
        <v>10982</v>
      </c>
      <c r="B10956" s="8">
        <v>247</v>
      </c>
      <c r="C10956" s="8">
        <v>7</v>
      </c>
      <c r="D10956" s="8">
        <v>7</v>
      </c>
      <c r="E10956" s="8">
        <v>0</v>
      </c>
      <c r="F10956" s="8">
        <v>0</v>
      </c>
      <c r="G10956" t="s">
        <v>22158</v>
      </c>
      <c r="H10956" s="9">
        <v>43187</v>
      </c>
      <c r="I10956">
        <f t="shared" si="1025"/>
        <v>0</v>
      </c>
      <c r="J10956">
        <f t="shared" si="1026"/>
        <v>26</v>
      </c>
      <c r="K10956" s="10">
        <f t="shared" si="1027"/>
        <v>0</v>
      </c>
      <c r="L10956" s="10">
        <f t="shared" si="1028"/>
        <v>1</v>
      </c>
      <c r="M10956" s="10">
        <f t="shared" si="1029"/>
        <v>0</v>
      </c>
      <c r="N10956" s="10">
        <f t="shared" si="1030"/>
        <v>0</v>
      </c>
    </row>
    <row r="10957" spans="1:14" ht="12.75" customHeight="1">
      <c r="A10957" s="8" t="s">
        <v>10983</v>
      </c>
      <c r="B10957" s="8">
        <v>247</v>
      </c>
      <c r="C10957" s="8">
        <v>10</v>
      </c>
      <c r="D10957" s="8">
        <v>1</v>
      </c>
      <c r="E10957" s="8">
        <v>2</v>
      </c>
      <c r="F10957" s="8">
        <v>4</v>
      </c>
      <c r="G10957" t="s">
        <v>22158</v>
      </c>
      <c r="H10957" s="9">
        <v>43179</v>
      </c>
      <c r="I10957">
        <f t="shared" si="1025"/>
        <v>3</v>
      </c>
      <c r="J10957">
        <f t="shared" si="1026"/>
        <v>34</v>
      </c>
      <c r="K10957" s="10">
        <f t="shared" si="1027"/>
        <v>0.2</v>
      </c>
      <c r="L10957" s="10">
        <f t="shared" si="1028"/>
        <v>0.1</v>
      </c>
      <c r="M10957" s="10">
        <f t="shared" si="1029"/>
        <v>0.4</v>
      </c>
      <c r="N10957" s="10">
        <f t="shared" si="1030"/>
        <v>0.3</v>
      </c>
    </row>
    <row r="10958" spans="1:14" ht="12.75" customHeight="1">
      <c r="A10958" s="8" t="s">
        <v>10984</v>
      </c>
      <c r="B10958" s="8">
        <v>247</v>
      </c>
      <c r="C10958" s="8">
        <v>12</v>
      </c>
      <c r="D10958" s="8">
        <v>3</v>
      </c>
      <c r="E10958" s="8">
        <v>3</v>
      </c>
      <c r="F10958" s="8">
        <v>6</v>
      </c>
      <c r="G10958" t="s">
        <v>22158</v>
      </c>
      <c r="H10958" s="9">
        <v>43167</v>
      </c>
      <c r="I10958">
        <f t="shared" si="1025"/>
        <v>0</v>
      </c>
      <c r="J10958">
        <f t="shared" si="1026"/>
        <v>46</v>
      </c>
      <c r="K10958" s="10">
        <f t="shared" si="1027"/>
        <v>0.25</v>
      </c>
      <c r="L10958" s="10">
        <f t="shared" si="1028"/>
        <v>0.25</v>
      </c>
      <c r="M10958" s="10">
        <f t="shared" si="1029"/>
        <v>0.5</v>
      </c>
      <c r="N10958" s="10">
        <f t="shared" si="1030"/>
        <v>0</v>
      </c>
    </row>
    <row r="10959" spans="1:14" ht="12.75" customHeight="1">
      <c r="A10959" s="8" t="s">
        <v>10985</v>
      </c>
      <c r="B10959" s="8">
        <v>247</v>
      </c>
      <c r="C10959" s="8">
        <v>12</v>
      </c>
      <c r="D10959" s="8">
        <v>0</v>
      </c>
      <c r="E10959" s="8">
        <v>1</v>
      </c>
      <c r="F10959" s="8">
        <v>5</v>
      </c>
      <c r="G10959" t="s">
        <v>22155</v>
      </c>
      <c r="H10959" s="9">
        <v>43189</v>
      </c>
      <c r="I10959">
        <f t="shared" si="1025"/>
        <v>6</v>
      </c>
      <c r="J10959">
        <f t="shared" si="1026"/>
        <v>24</v>
      </c>
      <c r="K10959" s="10">
        <f t="shared" si="1027"/>
        <v>8.3333333333333329E-2</v>
      </c>
      <c r="L10959" s="10">
        <f t="shared" si="1028"/>
        <v>0</v>
      </c>
      <c r="M10959" s="10">
        <f t="shared" si="1029"/>
        <v>0.41666666666666669</v>
      </c>
      <c r="N10959" s="10">
        <f t="shared" si="1030"/>
        <v>0.5</v>
      </c>
    </row>
    <row r="10960" spans="1:14" ht="12.75" customHeight="1">
      <c r="A10960" s="8" t="s">
        <v>10986</v>
      </c>
      <c r="B10960" s="8">
        <v>247</v>
      </c>
      <c r="C10960" s="8">
        <v>13</v>
      </c>
      <c r="D10960" s="8">
        <v>0</v>
      </c>
      <c r="E10960" s="8">
        <v>6</v>
      </c>
      <c r="F10960" s="8">
        <v>7</v>
      </c>
      <c r="G10960" t="s">
        <v>22157</v>
      </c>
      <c r="H10960" s="9">
        <v>43133</v>
      </c>
      <c r="I10960">
        <f t="shared" si="1025"/>
        <v>0</v>
      </c>
      <c r="J10960">
        <f t="shared" si="1026"/>
        <v>80</v>
      </c>
      <c r="K10960" s="10">
        <f t="shared" si="1027"/>
        <v>0.46153846153846156</v>
      </c>
      <c r="L10960" s="10">
        <f t="shared" si="1028"/>
        <v>0</v>
      </c>
      <c r="M10960" s="10">
        <f t="shared" si="1029"/>
        <v>0.53846153846153844</v>
      </c>
      <c r="N10960" s="10">
        <f t="shared" si="1030"/>
        <v>0</v>
      </c>
    </row>
    <row r="10961" spans="1:14" ht="12.75" customHeight="1">
      <c r="A10961" s="8" t="s">
        <v>10987</v>
      </c>
      <c r="B10961" s="8">
        <v>247</v>
      </c>
      <c r="C10961" s="8">
        <v>16</v>
      </c>
      <c r="D10961" s="8">
        <v>5</v>
      </c>
      <c r="E10961" s="8">
        <v>0</v>
      </c>
      <c r="F10961" s="8">
        <v>11</v>
      </c>
      <c r="G10961" t="s">
        <v>22155</v>
      </c>
      <c r="H10961" s="9">
        <v>43184</v>
      </c>
      <c r="I10961">
        <f t="shared" si="1025"/>
        <v>0</v>
      </c>
      <c r="J10961">
        <f t="shared" si="1026"/>
        <v>29</v>
      </c>
      <c r="K10961" s="10">
        <f t="shared" si="1027"/>
        <v>0</v>
      </c>
      <c r="L10961" s="10">
        <f t="shared" si="1028"/>
        <v>0.3125</v>
      </c>
      <c r="M10961" s="10">
        <f t="shared" si="1029"/>
        <v>0.6875</v>
      </c>
      <c r="N10961" s="10">
        <f t="shared" si="1030"/>
        <v>0</v>
      </c>
    </row>
    <row r="10962" spans="1:14" ht="12.75" customHeight="1">
      <c r="A10962" s="8" t="s">
        <v>10988</v>
      </c>
      <c r="B10962" s="8">
        <v>247</v>
      </c>
      <c r="C10962" s="8">
        <v>26</v>
      </c>
      <c r="D10962" s="8">
        <v>1</v>
      </c>
      <c r="E10962" s="8">
        <v>17</v>
      </c>
      <c r="F10962" s="8">
        <v>0</v>
      </c>
      <c r="G10962" t="s">
        <v>22156</v>
      </c>
      <c r="H10962" s="9">
        <v>43146</v>
      </c>
      <c r="I10962">
        <f t="shared" si="1025"/>
        <v>8</v>
      </c>
      <c r="J10962">
        <f t="shared" si="1026"/>
        <v>67</v>
      </c>
      <c r="K10962" s="10">
        <f t="shared" si="1027"/>
        <v>0.65384615384615385</v>
      </c>
      <c r="L10962" s="10">
        <f t="shared" si="1028"/>
        <v>3.8461538461538464E-2</v>
      </c>
      <c r="M10962" s="10">
        <f t="shared" si="1029"/>
        <v>0</v>
      </c>
      <c r="N10962" s="10">
        <f t="shared" si="1030"/>
        <v>0.30769230769230771</v>
      </c>
    </row>
    <row r="10963" spans="1:14" ht="12.75" customHeight="1">
      <c r="A10963" s="8" t="s">
        <v>10989</v>
      </c>
      <c r="B10963" s="8">
        <v>247</v>
      </c>
      <c r="C10963" s="8">
        <v>26</v>
      </c>
      <c r="D10963" s="8">
        <v>6</v>
      </c>
      <c r="E10963" s="8">
        <v>5</v>
      </c>
      <c r="F10963" s="8">
        <v>15</v>
      </c>
      <c r="G10963" t="s">
        <v>22157</v>
      </c>
      <c r="H10963" s="9">
        <v>43207</v>
      </c>
      <c r="I10963">
        <f t="shared" si="1025"/>
        <v>0</v>
      </c>
      <c r="J10963">
        <f t="shared" si="1026"/>
        <v>6</v>
      </c>
      <c r="K10963" s="10">
        <f t="shared" si="1027"/>
        <v>0.19230769230769232</v>
      </c>
      <c r="L10963" s="10">
        <f t="shared" si="1028"/>
        <v>0.23076923076923078</v>
      </c>
      <c r="M10963" s="10">
        <f t="shared" si="1029"/>
        <v>0.57692307692307687</v>
      </c>
      <c r="N10963" s="10">
        <f t="shared" si="1030"/>
        <v>0</v>
      </c>
    </row>
    <row r="10964" spans="1:14" ht="12.75" customHeight="1">
      <c r="A10964" s="8" t="s">
        <v>10990</v>
      </c>
      <c r="B10964" s="8">
        <v>247</v>
      </c>
      <c r="C10964" s="8">
        <v>29</v>
      </c>
      <c r="D10964" s="8">
        <v>15</v>
      </c>
      <c r="E10964" s="8">
        <v>0</v>
      </c>
      <c r="F10964" s="8">
        <v>14</v>
      </c>
      <c r="G10964" t="s">
        <v>22158</v>
      </c>
      <c r="H10964" s="9">
        <v>43207</v>
      </c>
      <c r="I10964">
        <f t="shared" si="1025"/>
        <v>0</v>
      </c>
      <c r="J10964">
        <f t="shared" si="1026"/>
        <v>6</v>
      </c>
      <c r="K10964" s="10">
        <f t="shared" si="1027"/>
        <v>0</v>
      </c>
      <c r="L10964" s="10">
        <f t="shared" si="1028"/>
        <v>0.51724137931034486</v>
      </c>
      <c r="M10964" s="10">
        <f t="shared" si="1029"/>
        <v>0.48275862068965519</v>
      </c>
      <c r="N10964" s="10">
        <f t="shared" si="1030"/>
        <v>0</v>
      </c>
    </row>
    <row r="10965" spans="1:14" ht="12.75" customHeight="1">
      <c r="A10965" s="8" t="s">
        <v>10991</v>
      </c>
      <c r="B10965" s="8">
        <v>247</v>
      </c>
      <c r="C10965" s="8">
        <v>36</v>
      </c>
      <c r="D10965" s="8">
        <v>23</v>
      </c>
      <c r="E10965" s="8">
        <v>0</v>
      </c>
      <c r="F10965" s="8">
        <v>5</v>
      </c>
      <c r="G10965" t="s">
        <v>22158</v>
      </c>
      <c r="H10965" s="9">
        <v>43019</v>
      </c>
      <c r="I10965">
        <f t="shared" si="1025"/>
        <v>8</v>
      </c>
      <c r="J10965">
        <f t="shared" si="1026"/>
        <v>194</v>
      </c>
      <c r="K10965" s="10">
        <f t="shared" si="1027"/>
        <v>0</v>
      </c>
      <c r="L10965" s="10">
        <f t="shared" si="1028"/>
        <v>0.63888888888888884</v>
      </c>
      <c r="M10965" s="10">
        <f t="shared" si="1029"/>
        <v>0.1388888888888889</v>
      </c>
      <c r="N10965" s="10">
        <f t="shared" si="1030"/>
        <v>0.22222222222222221</v>
      </c>
    </row>
    <row r="10966" spans="1:14" ht="12.75" customHeight="1">
      <c r="A10966" s="8" t="s">
        <v>10992</v>
      </c>
      <c r="B10966" s="8">
        <v>247</v>
      </c>
      <c r="C10966" s="8">
        <v>37</v>
      </c>
      <c r="D10966" s="8">
        <v>7</v>
      </c>
      <c r="E10966" s="8">
        <v>11</v>
      </c>
      <c r="F10966" s="8">
        <v>12</v>
      </c>
      <c r="G10966" t="s">
        <v>22158</v>
      </c>
      <c r="H10966" s="9">
        <v>43147</v>
      </c>
      <c r="I10966">
        <f t="shared" si="1025"/>
        <v>7</v>
      </c>
      <c r="J10966">
        <f t="shared" si="1026"/>
        <v>66</v>
      </c>
      <c r="K10966" s="10">
        <f t="shared" si="1027"/>
        <v>0.29729729729729731</v>
      </c>
      <c r="L10966" s="10">
        <f t="shared" si="1028"/>
        <v>0.1891891891891892</v>
      </c>
      <c r="M10966" s="10">
        <f t="shared" si="1029"/>
        <v>0.32432432432432434</v>
      </c>
      <c r="N10966" s="10">
        <f t="shared" si="1030"/>
        <v>0.1891891891891892</v>
      </c>
    </row>
    <row r="10967" spans="1:14" ht="12.75" customHeight="1">
      <c r="A10967" s="8" t="s">
        <v>10993</v>
      </c>
      <c r="B10967" s="8">
        <v>247</v>
      </c>
      <c r="C10967" s="8">
        <v>42</v>
      </c>
      <c r="D10967" s="8">
        <v>37</v>
      </c>
      <c r="E10967" s="8">
        <v>5</v>
      </c>
      <c r="F10967" s="8">
        <v>0</v>
      </c>
      <c r="G10967" t="s">
        <v>22156</v>
      </c>
      <c r="H10967" s="9">
        <v>43155</v>
      </c>
      <c r="I10967">
        <f t="shared" si="1025"/>
        <v>0</v>
      </c>
      <c r="J10967">
        <f t="shared" si="1026"/>
        <v>58</v>
      </c>
      <c r="K10967" s="10">
        <f t="shared" si="1027"/>
        <v>0.11904761904761904</v>
      </c>
      <c r="L10967" s="10">
        <f t="shared" si="1028"/>
        <v>0.88095238095238093</v>
      </c>
      <c r="M10967" s="10">
        <f t="shared" si="1029"/>
        <v>0</v>
      </c>
      <c r="N10967" s="10">
        <f t="shared" si="1030"/>
        <v>0</v>
      </c>
    </row>
    <row r="10968" spans="1:14" ht="12.75" customHeight="1">
      <c r="A10968" s="8" t="s">
        <v>10994</v>
      </c>
      <c r="B10968" s="8">
        <v>247</v>
      </c>
      <c r="C10968" s="8">
        <v>46</v>
      </c>
      <c r="D10968" s="8">
        <v>41</v>
      </c>
      <c r="E10968" s="8">
        <v>0</v>
      </c>
      <c r="F10968" s="8">
        <v>3</v>
      </c>
      <c r="G10968" t="s">
        <v>22156</v>
      </c>
      <c r="H10968" s="9">
        <v>43062</v>
      </c>
      <c r="I10968">
        <f t="shared" si="1025"/>
        <v>2</v>
      </c>
      <c r="J10968">
        <f t="shared" si="1026"/>
        <v>151</v>
      </c>
      <c r="K10968" s="10">
        <f t="shared" si="1027"/>
        <v>0</v>
      </c>
      <c r="L10968" s="10">
        <f t="shared" si="1028"/>
        <v>0.89130434782608692</v>
      </c>
      <c r="M10968" s="10">
        <f t="shared" si="1029"/>
        <v>6.5217391304347824E-2</v>
      </c>
      <c r="N10968" s="10">
        <f t="shared" si="1030"/>
        <v>4.3478260869565216E-2</v>
      </c>
    </row>
    <row r="10969" spans="1:14" ht="12.75" customHeight="1">
      <c r="A10969" s="8" t="s">
        <v>10995</v>
      </c>
      <c r="B10969" s="8">
        <v>247</v>
      </c>
      <c r="C10969" s="8">
        <v>52</v>
      </c>
      <c r="D10969" s="8">
        <v>15</v>
      </c>
      <c r="E10969" s="8">
        <v>25</v>
      </c>
      <c r="F10969" s="8">
        <v>12</v>
      </c>
      <c r="G10969" t="s">
        <v>22156</v>
      </c>
      <c r="H10969" s="9">
        <v>43140</v>
      </c>
      <c r="I10969">
        <f t="shared" si="1025"/>
        <v>0</v>
      </c>
      <c r="J10969">
        <f t="shared" si="1026"/>
        <v>73</v>
      </c>
      <c r="K10969" s="10">
        <f t="shared" si="1027"/>
        <v>0.48076923076923078</v>
      </c>
      <c r="L10969" s="10">
        <f t="shared" si="1028"/>
        <v>0.28846153846153844</v>
      </c>
      <c r="M10969" s="10">
        <f t="shared" si="1029"/>
        <v>0.23076923076923078</v>
      </c>
      <c r="N10969" s="10">
        <f t="shared" si="1030"/>
        <v>0</v>
      </c>
    </row>
    <row r="10970" spans="1:14" ht="12.75" customHeight="1">
      <c r="A10970" s="8" t="s">
        <v>10996</v>
      </c>
      <c r="B10970" s="8">
        <v>247</v>
      </c>
      <c r="C10970" s="8">
        <v>91</v>
      </c>
      <c r="D10970" s="8">
        <v>46</v>
      </c>
      <c r="E10970" s="8">
        <v>11</v>
      </c>
      <c r="F10970" s="8">
        <v>34</v>
      </c>
      <c r="G10970" t="s">
        <v>22155</v>
      </c>
      <c r="H10970" s="9">
        <v>43042</v>
      </c>
      <c r="I10970">
        <f t="shared" si="1025"/>
        <v>0</v>
      </c>
      <c r="J10970">
        <f t="shared" si="1026"/>
        <v>171</v>
      </c>
      <c r="K10970" s="10">
        <f t="shared" si="1027"/>
        <v>0.12087912087912088</v>
      </c>
      <c r="L10970" s="10">
        <f t="shared" si="1028"/>
        <v>0.50549450549450547</v>
      </c>
      <c r="M10970" s="10">
        <f t="shared" si="1029"/>
        <v>0.37362637362637363</v>
      </c>
      <c r="N10970" s="10">
        <f t="shared" si="1030"/>
        <v>0</v>
      </c>
    </row>
    <row r="10971" spans="1:14" ht="12.75" customHeight="1">
      <c r="A10971" s="8" t="s">
        <v>10997</v>
      </c>
      <c r="B10971" s="8">
        <v>247</v>
      </c>
      <c r="C10971" s="8">
        <v>112</v>
      </c>
      <c r="D10971" s="8">
        <v>25</v>
      </c>
      <c r="E10971" s="8">
        <v>9</v>
      </c>
      <c r="F10971" s="8">
        <v>55</v>
      </c>
      <c r="G10971" t="s">
        <v>22156</v>
      </c>
      <c r="H10971" s="9">
        <v>43174</v>
      </c>
      <c r="I10971">
        <f t="shared" si="1025"/>
        <v>23</v>
      </c>
      <c r="J10971">
        <f t="shared" si="1026"/>
        <v>39</v>
      </c>
      <c r="K10971" s="10">
        <f t="shared" si="1027"/>
        <v>8.0357142857142863E-2</v>
      </c>
      <c r="L10971" s="10">
        <f t="shared" si="1028"/>
        <v>0.22321428571428573</v>
      </c>
      <c r="M10971" s="10">
        <f t="shared" si="1029"/>
        <v>0.49107142857142855</v>
      </c>
      <c r="N10971" s="10">
        <f t="shared" si="1030"/>
        <v>0.20535714285714285</v>
      </c>
    </row>
    <row r="10972" spans="1:14" ht="12.75" customHeight="1">
      <c r="A10972" s="8" t="s">
        <v>10998</v>
      </c>
      <c r="B10972" s="8">
        <v>247</v>
      </c>
      <c r="C10972" s="8">
        <v>116</v>
      </c>
      <c r="D10972" s="8">
        <v>28</v>
      </c>
      <c r="E10972" s="8">
        <v>77</v>
      </c>
      <c r="F10972" s="8">
        <v>9</v>
      </c>
      <c r="G10972" t="s">
        <v>22158</v>
      </c>
      <c r="H10972" s="9">
        <v>43088</v>
      </c>
      <c r="I10972">
        <f t="shared" si="1025"/>
        <v>2</v>
      </c>
      <c r="J10972">
        <f t="shared" si="1026"/>
        <v>125</v>
      </c>
      <c r="K10972" s="10">
        <f t="shared" si="1027"/>
        <v>0.66379310344827591</v>
      </c>
      <c r="L10972" s="10">
        <f t="shared" si="1028"/>
        <v>0.2413793103448276</v>
      </c>
      <c r="M10972" s="10">
        <f t="shared" si="1029"/>
        <v>7.7586206896551727E-2</v>
      </c>
      <c r="N10972" s="10">
        <f t="shared" si="1030"/>
        <v>1.7241379310344827E-2</v>
      </c>
    </row>
    <row r="10973" spans="1:14" ht="12.75" customHeight="1">
      <c r="A10973" s="8" t="s">
        <v>10999</v>
      </c>
      <c r="B10973" s="8">
        <v>247</v>
      </c>
      <c r="C10973" s="8">
        <v>138</v>
      </c>
      <c r="D10973" s="8">
        <v>4</v>
      </c>
      <c r="E10973" s="8">
        <v>104</v>
      </c>
      <c r="F10973" s="8">
        <v>30</v>
      </c>
      <c r="G10973" t="s">
        <v>22155</v>
      </c>
      <c r="H10973" s="9">
        <v>43123</v>
      </c>
      <c r="I10973">
        <f t="shared" si="1025"/>
        <v>0</v>
      </c>
      <c r="J10973">
        <f t="shared" si="1026"/>
        <v>90</v>
      </c>
      <c r="K10973" s="10">
        <f t="shared" si="1027"/>
        <v>0.75362318840579712</v>
      </c>
      <c r="L10973" s="10">
        <f t="shared" si="1028"/>
        <v>2.8985507246376812E-2</v>
      </c>
      <c r="M10973" s="10">
        <f t="shared" si="1029"/>
        <v>0.21739130434782608</v>
      </c>
      <c r="N10973" s="10">
        <f t="shared" si="1030"/>
        <v>0</v>
      </c>
    </row>
    <row r="10974" spans="1:14" ht="12.75" customHeight="1">
      <c r="A10974" s="8" t="s">
        <v>11000</v>
      </c>
      <c r="B10974" s="8">
        <v>246</v>
      </c>
      <c r="C10974" s="8">
        <v>7</v>
      </c>
      <c r="D10974" s="8">
        <v>0</v>
      </c>
      <c r="E10974" s="8">
        <v>0</v>
      </c>
      <c r="F10974" s="8">
        <v>7</v>
      </c>
      <c r="G10974" t="s">
        <v>22155</v>
      </c>
      <c r="H10974" s="9">
        <v>43084</v>
      </c>
      <c r="I10974">
        <f t="shared" si="1025"/>
        <v>0</v>
      </c>
      <c r="J10974">
        <f t="shared" si="1026"/>
        <v>129</v>
      </c>
      <c r="K10974" s="10">
        <f t="shared" si="1027"/>
        <v>0</v>
      </c>
      <c r="L10974" s="10">
        <f t="shared" si="1028"/>
        <v>0</v>
      </c>
      <c r="M10974" s="10">
        <f t="shared" si="1029"/>
        <v>1</v>
      </c>
      <c r="N10974" s="10">
        <f t="shared" si="1030"/>
        <v>0</v>
      </c>
    </row>
    <row r="10975" spans="1:14" ht="12.75" customHeight="1">
      <c r="A10975" s="8" t="s">
        <v>11001</v>
      </c>
      <c r="B10975" s="8">
        <v>246</v>
      </c>
      <c r="C10975" s="8">
        <v>7</v>
      </c>
      <c r="D10975" s="8">
        <v>1</v>
      </c>
      <c r="E10975" s="8">
        <v>4</v>
      </c>
      <c r="F10975" s="8">
        <v>1</v>
      </c>
      <c r="G10975" t="s">
        <v>22158</v>
      </c>
      <c r="H10975" s="9">
        <v>43124</v>
      </c>
      <c r="I10975">
        <f t="shared" si="1025"/>
        <v>1</v>
      </c>
      <c r="J10975">
        <f t="shared" si="1026"/>
        <v>89</v>
      </c>
      <c r="K10975" s="10">
        <f t="shared" si="1027"/>
        <v>0.5714285714285714</v>
      </c>
      <c r="L10975" s="10">
        <f t="shared" si="1028"/>
        <v>0.14285714285714285</v>
      </c>
      <c r="M10975" s="10">
        <f t="shared" si="1029"/>
        <v>0.14285714285714285</v>
      </c>
      <c r="N10975" s="10">
        <f t="shared" si="1030"/>
        <v>0.14285714285714285</v>
      </c>
    </row>
    <row r="10976" spans="1:14" ht="12.75" customHeight="1">
      <c r="A10976" s="8" t="s">
        <v>11002</v>
      </c>
      <c r="B10976" s="8">
        <v>246</v>
      </c>
      <c r="C10976" s="8">
        <v>7</v>
      </c>
      <c r="D10976" s="8">
        <v>2</v>
      </c>
      <c r="E10976" s="8">
        <v>1</v>
      </c>
      <c r="F10976" s="8">
        <v>4</v>
      </c>
      <c r="G10976" t="s">
        <v>22155</v>
      </c>
      <c r="H10976" s="9">
        <v>43160</v>
      </c>
      <c r="I10976">
        <f t="shared" si="1025"/>
        <v>0</v>
      </c>
      <c r="J10976">
        <f t="shared" si="1026"/>
        <v>53</v>
      </c>
      <c r="K10976" s="10">
        <f t="shared" si="1027"/>
        <v>0.14285714285714285</v>
      </c>
      <c r="L10976" s="10">
        <f t="shared" si="1028"/>
        <v>0.2857142857142857</v>
      </c>
      <c r="M10976" s="10">
        <f t="shared" si="1029"/>
        <v>0.5714285714285714</v>
      </c>
      <c r="N10976" s="10">
        <f t="shared" si="1030"/>
        <v>0</v>
      </c>
    </row>
    <row r="10977" spans="1:14" ht="12.75" customHeight="1">
      <c r="A10977" s="8" t="s">
        <v>11003</v>
      </c>
      <c r="B10977" s="8">
        <v>246</v>
      </c>
      <c r="C10977" s="8">
        <v>8</v>
      </c>
      <c r="D10977" s="8">
        <v>1</v>
      </c>
      <c r="E10977" s="8">
        <v>1</v>
      </c>
      <c r="F10977" s="8">
        <v>4</v>
      </c>
      <c r="G10977" t="s">
        <v>22158</v>
      </c>
      <c r="H10977" s="9">
        <v>43194</v>
      </c>
      <c r="I10977">
        <f t="shared" si="1025"/>
        <v>2</v>
      </c>
      <c r="J10977">
        <f t="shared" si="1026"/>
        <v>19</v>
      </c>
      <c r="K10977" s="10">
        <f t="shared" si="1027"/>
        <v>0.125</v>
      </c>
      <c r="L10977" s="10">
        <f t="shared" si="1028"/>
        <v>0.125</v>
      </c>
      <c r="M10977" s="10">
        <f t="shared" si="1029"/>
        <v>0.5</v>
      </c>
      <c r="N10977" s="10">
        <f t="shared" si="1030"/>
        <v>0.25</v>
      </c>
    </row>
    <row r="10978" spans="1:14" ht="12.75" customHeight="1">
      <c r="A10978" s="8" t="s">
        <v>11004</v>
      </c>
      <c r="B10978" s="8">
        <v>246</v>
      </c>
      <c r="C10978" s="8">
        <v>9</v>
      </c>
      <c r="D10978" s="8">
        <v>8</v>
      </c>
      <c r="E10978" s="8">
        <v>0</v>
      </c>
      <c r="F10978" s="8">
        <v>1</v>
      </c>
      <c r="G10978" t="s">
        <v>22156</v>
      </c>
      <c r="H10978" s="9">
        <v>43209</v>
      </c>
      <c r="I10978">
        <f t="shared" si="1025"/>
        <v>0</v>
      </c>
      <c r="J10978">
        <f t="shared" si="1026"/>
        <v>4</v>
      </c>
      <c r="K10978" s="10">
        <f t="shared" si="1027"/>
        <v>0</v>
      </c>
      <c r="L10978" s="10">
        <f t="shared" si="1028"/>
        <v>0.88888888888888884</v>
      </c>
      <c r="M10978" s="10">
        <f t="shared" si="1029"/>
        <v>0.1111111111111111</v>
      </c>
      <c r="N10978" s="10">
        <f t="shared" si="1030"/>
        <v>0</v>
      </c>
    </row>
    <row r="10979" spans="1:14" ht="12.75" customHeight="1">
      <c r="A10979" s="8" t="s">
        <v>11005</v>
      </c>
      <c r="B10979" s="8">
        <v>246</v>
      </c>
      <c r="C10979" s="8">
        <v>11</v>
      </c>
      <c r="D10979" s="8">
        <v>9</v>
      </c>
      <c r="E10979" s="8">
        <v>0</v>
      </c>
      <c r="F10979" s="8">
        <v>2</v>
      </c>
      <c r="G10979" t="s">
        <v>22155</v>
      </c>
      <c r="H10979" s="9">
        <v>43054</v>
      </c>
      <c r="I10979">
        <f t="shared" si="1025"/>
        <v>0</v>
      </c>
      <c r="J10979">
        <f t="shared" si="1026"/>
        <v>159</v>
      </c>
      <c r="K10979" s="10">
        <f t="shared" si="1027"/>
        <v>0</v>
      </c>
      <c r="L10979" s="10">
        <f t="shared" si="1028"/>
        <v>0.81818181818181823</v>
      </c>
      <c r="M10979" s="10">
        <f t="shared" si="1029"/>
        <v>0.18181818181818182</v>
      </c>
      <c r="N10979" s="10">
        <f t="shared" si="1030"/>
        <v>0</v>
      </c>
    </row>
    <row r="10980" spans="1:14" ht="12.75" customHeight="1">
      <c r="A10980" s="8" t="s">
        <v>11006</v>
      </c>
      <c r="B10980" s="8">
        <v>246</v>
      </c>
      <c r="C10980" s="8">
        <v>13</v>
      </c>
      <c r="D10980" s="8">
        <v>1</v>
      </c>
      <c r="E10980" s="8">
        <v>0</v>
      </c>
      <c r="F10980" s="8">
        <v>0</v>
      </c>
      <c r="G10980" t="s">
        <v>22156</v>
      </c>
      <c r="H10980" s="9">
        <v>43075</v>
      </c>
      <c r="I10980">
        <f t="shared" si="1025"/>
        <v>12</v>
      </c>
      <c r="J10980">
        <f t="shared" si="1026"/>
        <v>138</v>
      </c>
      <c r="K10980" s="10">
        <f t="shared" si="1027"/>
        <v>0</v>
      </c>
      <c r="L10980" s="10">
        <f t="shared" si="1028"/>
        <v>7.6923076923076927E-2</v>
      </c>
      <c r="M10980" s="10">
        <f t="shared" si="1029"/>
        <v>0</v>
      </c>
      <c r="N10980" s="10">
        <f t="shared" si="1030"/>
        <v>0.92307692307692313</v>
      </c>
    </row>
    <row r="10981" spans="1:14" ht="12.75" customHeight="1">
      <c r="A10981" s="8" t="s">
        <v>11007</v>
      </c>
      <c r="B10981" s="8">
        <v>246</v>
      </c>
      <c r="C10981" s="8">
        <v>21</v>
      </c>
      <c r="D10981" s="8">
        <v>11</v>
      </c>
      <c r="E10981" s="8">
        <v>0</v>
      </c>
      <c r="F10981" s="8">
        <v>0</v>
      </c>
      <c r="G10981" t="s">
        <v>22158</v>
      </c>
      <c r="H10981" s="9">
        <v>43067</v>
      </c>
      <c r="I10981">
        <f t="shared" si="1025"/>
        <v>10</v>
      </c>
      <c r="J10981">
        <f t="shared" si="1026"/>
        <v>146</v>
      </c>
      <c r="K10981" s="10">
        <f t="shared" si="1027"/>
        <v>0</v>
      </c>
      <c r="L10981" s="10">
        <f t="shared" si="1028"/>
        <v>0.52380952380952384</v>
      </c>
      <c r="M10981" s="10">
        <f t="shared" si="1029"/>
        <v>0</v>
      </c>
      <c r="N10981" s="10">
        <f t="shared" si="1030"/>
        <v>0.47619047619047616</v>
      </c>
    </row>
    <row r="10982" spans="1:14" ht="12.75" customHeight="1">
      <c r="A10982" s="8" t="s">
        <v>11008</v>
      </c>
      <c r="B10982" s="8">
        <v>246</v>
      </c>
      <c r="C10982" s="8">
        <v>21</v>
      </c>
      <c r="D10982" s="8">
        <v>9</v>
      </c>
      <c r="E10982" s="8">
        <v>3</v>
      </c>
      <c r="F10982" s="8">
        <v>2</v>
      </c>
      <c r="G10982" t="s">
        <v>22158</v>
      </c>
      <c r="H10982" s="9">
        <v>43166</v>
      </c>
      <c r="I10982">
        <f t="shared" si="1025"/>
        <v>7</v>
      </c>
      <c r="J10982">
        <f t="shared" si="1026"/>
        <v>47</v>
      </c>
      <c r="K10982" s="10">
        <f t="shared" si="1027"/>
        <v>0.14285714285714285</v>
      </c>
      <c r="L10982" s="10">
        <f t="shared" si="1028"/>
        <v>0.42857142857142855</v>
      </c>
      <c r="M10982" s="10">
        <f t="shared" si="1029"/>
        <v>9.5238095238095233E-2</v>
      </c>
      <c r="N10982" s="10">
        <f t="shared" si="1030"/>
        <v>0.33333333333333331</v>
      </c>
    </row>
    <row r="10983" spans="1:14" ht="12.75" customHeight="1">
      <c r="A10983" s="8" t="s">
        <v>11009</v>
      </c>
      <c r="B10983" s="8">
        <v>246</v>
      </c>
      <c r="C10983" s="8">
        <v>21</v>
      </c>
      <c r="D10983" s="8">
        <v>11</v>
      </c>
      <c r="E10983" s="8">
        <v>0</v>
      </c>
      <c r="F10983" s="8">
        <v>10</v>
      </c>
      <c r="G10983" t="s">
        <v>22155</v>
      </c>
      <c r="H10983" s="9">
        <v>43167</v>
      </c>
      <c r="I10983">
        <f t="shared" si="1025"/>
        <v>0</v>
      </c>
      <c r="J10983">
        <f t="shared" si="1026"/>
        <v>46</v>
      </c>
      <c r="K10983" s="10">
        <f t="shared" si="1027"/>
        <v>0</v>
      </c>
      <c r="L10983" s="10">
        <f t="shared" si="1028"/>
        <v>0.52380952380952384</v>
      </c>
      <c r="M10983" s="10">
        <f t="shared" si="1029"/>
        <v>0.47619047619047616</v>
      </c>
      <c r="N10983" s="10">
        <f t="shared" si="1030"/>
        <v>0</v>
      </c>
    </row>
    <row r="10984" spans="1:14" ht="12.75" customHeight="1">
      <c r="A10984" s="8" t="s">
        <v>11010</v>
      </c>
      <c r="B10984" s="8">
        <v>246</v>
      </c>
      <c r="C10984" s="8">
        <v>28</v>
      </c>
      <c r="D10984" s="8">
        <v>16</v>
      </c>
      <c r="E10984" s="8">
        <v>4</v>
      </c>
      <c r="F10984" s="8">
        <v>7</v>
      </c>
      <c r="G10984" t="s">
        <v>22158</v>
      </c>
      <c r="H10984" s="9">
        <v>43088</v>
      </c>
      <c r="I10984">
        <f t="shared" si="1025"/>
        <v>1</v>
      </c>
      <c r="J10984">
        <f t="shared" si="1026"/>
        <v>125</v>
      </c>
      <c r="K10984" s="10">
        <f t="shared" si="1027"/>
        <v>0.14285714285714285</v>
      </c>
      <c r="L10984" s="10">
        <f t="shared" si="1028"/>
        <v>0.5714285714285714</v>
      </c>
      <c r="M10984" s="10">
        <f t="shared" si="1029"/>
        <v>0.25</v>
      </c>
      <c r="N10984" s="10">
        <f t="shared" si="1030"/>
        <v>3.5714285714285712E-2</v>
      </c>
    </row>
    <row r="10985" spans="1:14" ht="12.75" customHeight="1">
      <c r="A10985" s="8" t="s">
        <v>11011</v>
      </c>
      <c r="B10985" s="8">
        <v>246</v>
      </c>
      <c r="C10985" s="8">
        <v>33</v>
      </c>
      <c r="D10985" s="8">
        <v>4</v>
      </c>
      <c r="E10985" s="8">
        <v>14</v>
      </c>
      <c r="F10985" s="8">
        <v>2</v>
      </c>
      <c r="G10985" t="s">
        <v>22155</v>
      </c>
      <c r="H10985" s="9">
        <v>43020</v>
      </c>
      <c r="I10985">
        <f t="shared" si="1025"/>
        <v>13</v>
      </c>
      <c r="J10985">
        <f t="shared" si="1026"/>
        <v>193</v>
      </c>
      <c r="K10985" s="10">
        <f t="shared" si="1027"/>
        <v>0.42424242424242425</v>
      </c>
      <c r="L10985" s="10">
        <f t="shared" si="1028"/>
        <v>0.12121212121212122</v>
      </c>
      <c r="M10985" s="10">
        <f t="shared" si="1029"/>
        <v>6.0606060606060608E-2</v>
      </c>
      <c r="N10985" s="10">
        <f t="shared" si="1030"/>
        <v>0.39393939393939392</v>
      </c>
    </row>
    <row r="10986" spans="1:14" ht="12.75" customHeight="1">
      <c r="A10986" s="8" t="s">
        <v>11012</v>
      </c>
      <c r="B10986" s="8">
        <v>246</v>
      </c>
      <c r="C10986" s="8">
        <v>33</v>
      </c>
      <c r="D10986" s="8">
        <v>0</v>
      </c>
      <c r="E10986" s="8">
        <v>15</v>
      </c>
      <c r="F10986" s="8">
        <v>18</v>
      </c>
      <c r="G10986" t="s">
        <v>22157</v>
      </c>
      <c r="H10986" s="9">
        <v>43138</v>
      </c>
      <c r="I10986">
        <f t="shared" si="1025"/>
        <v>0</v>
      </c>
      <c r="J10986">
        <f t="shared" si="1026"/>
        <v>75</v>
      </c>
      <c r="K10986" s="10">
        <f t="shared" si="1027"/>
        <v>0.45454545454545453</v>
      </c>
      <c r="L10986" s="10">
        <f t="shared" si="1028"/>
        <v>0</v>
      </c>
      <c r="M10986" s="10">
        <f t="shared" si="1029"/>
        <v>0.54545454545454541</v>
      </c>
      <c r="N10986" s="10">
        <f t="shared" si="1030"/>
        <v>0</v>
      </c>
    </row>
    <row r="10987" spans="1:14" ht="12.75" customHeight="1">
      <c r="A10987" s="8" t="s">
        <v>11013</v>
      </c>
      <c r="B10987" s="8">
        <v>246</v>
      </c>
      <c r="C10987" s="8">
        <v>34</v>
      </c>
      <c r="D10987" s="8">
        <v>8</v>
      </c>
      <c r="E10987" s="8">
        <v>0</v>
      </c>
      <c r="F10987" s="8">
        <v>26</v>
      </c>
      <c r="G10987" t="s">
        <v>22157</v>
      </c>
      <c r="H10987" s="9">
        <v>43061</v>
      </c>
      <c r="I10987">
        <f t="shared" si="1025"/>
        <v>0</v>
      </c>
      <c r="J10987">
        <f t="shared" si="1026"/>
        <v>152</v>
      </c>
      <c r="K10987" s="10">
        <f t="shared" si="1027"/>
        <v>0</v>
      </c>
      <c r="L10987" s="10">
        <f t="shared" si="1028"/>
        <v>0.23529411764705882</v>
      </c>
      <c r="M10987" s="10">
        <f t="shared" si="1029"/>
        <v>0.76470588235294112</v>
      </c>
      <c r="N10987" s="10">
        <f t="shared" si="1030"/>
        <v>0</v>
      </c>
    </row>
    <row r="10988" spans="1:14" ht="12.75" customHeight="1">
      <c r="A10988" s="8" t="s">
        <v>11014</v>
      </c>
      <c r="B10988" s="8">
        <v>246</v>
      </c>
      <c r="C10988" s="8">
        <v>40</v>
      </c>
      <c r="D10988" s="8">
        <v>14</v>
      </c>
      <c r="E10988" s="8">
        <v>1</v>
      </c>
      <c r="F10988" s="8">
        <v>18</v>
      </c>
      <c r="G10988" t="s">
        <v>22157</v>
      </c>
      <c r="H10988" s="9">
        <v>43077</v>
      </c>
      <c r="I10988">
        <f t="shared" si="1025"/>
        <v>7</v>
      </c>
      <c r="J10988">
        <f t="shared" si="1026"/>
        <v>136</v>
      </c>
      <c r="K10988" s="10">
        <f t="shared" si="1027"/>
        <v>2.5000000000000001E-2</v>
      </c>
      <c r="L10988" s="10">
        <f t="shared" si="1028"/>
        <v>0.35</v>
      </c>
      <c r="M10988" s="10">
        <f t="shared" si="1029"/>
        <v>0.45</v>
      </c>
      <c r="N10988" s="10">
        <f t="shared" si="1030"/>
        <v>0.17499999999999999</v>
      </c>
    </row>
    <row r="10989" spans="1:14" ht="12.75" customHeight="1">
      <c r="A10989" s="8" t="s">
        <v>11015</v>
      </c>
      <c r="B10989" s="8">
        <v>246</v>
      </c>
      <c r="C10989" s="8">
        <v>45</v>
      </c>
      <c r="D10989" s="8">
        <v>37</v>
      </c>
      <c r="E10989" s="8">
        <v>0</v>
      </c>
      <c r="F10989" s="8">
        <v>7</v>
      </c>
      <c r="G10989" t="s">
        <v>22156</v>
      </c>
      <c r="H10989" s="9">
        <v>43180</v>
      </c>
      <c r="I10989">
        <f t="shared" si="1025"/>
        <v>1</v>
      </c>
      <c r="J10989">
        <f t="shared" si="1026"/>
        <v>33</v>
      </c>
      <c r="K10989" s="10">
        <f t="shared" si="1027"/>
        <v>0</v>
      </c>
      <c r="L10989" s="10">
        <f t="shared" si="1028"/>
        <v>0.82222222222222219</v>
      </c>
      <c r="M10989" s="10">
        <f t="shared" si="1029"/>
        <v>0.15555555555555556</v>
      </c>
      <c r="N10989" s="10">
        <f t="shared" si="1030"/>
        <v>2.2222222222222223E-2</v>
      </c>
    </row>
    <row r="10990" spans="1:14" ht="12.75" customHeight="1">
      <c r="A10990" s="8" t="s">
        <v>11016</v>
      </c>
      <c r="B10990" s="8">
        <v>246</v>
      </c>
      <c r="C10990" s="8">
        <v>46</v>
      </c>
      <c r="D10990" s="8">
        <v>15</v>
      </c>
      <c r="E10990" s="8">
        <v>0</v>
      </c>
      <c r="F10990" s="8">
        <v>31</v>
      </c>
      <c r="G10990" t="s">
        <v>22156</v>
      </c>
      <c r="H10990" s="9">
        <v>43057</v>
      </c>
      <c r="I10990">
        <f t="shared" si="1025"/>
        <v>0</v>
      </c>
      <c r="J10990">
        <f t="shared" si="1026"/>
        <v>156</v>
      </c>
      <c r="K10990" s="10">
        <f t="shared" si="1027"/>
        <v>0</v>
      </c>
      <c r="L10990" s="10">
        <f t="shared" si="1028"/>
        <v>0.32608695652173914</v>
      </c>
      <c r="M10990" s="10">
        <f t="shared" si="1029"/>
        <v>0.67391304347826086</v>
      </c>
      <c r="N10990" s="10">
        <f t="shared" si="1030"/>
        <v>0</v>
      </c>
    </row>
    <row r="10991" spans="1:14" ht="12.75" customHeight="1">
      <c r="A10991" s="8" t="s">
        <v>11017</v>
      </c>
      <c r="B10991" s="8">
        <v>246</v>
      </c>
      <c r="C10991" s="8">
        <v>46</v>
      </c>
      <c r="D10991" s="8">
        <v>31</v>
      </c>
      <c r="E10991" s="8">
        <v>0</v>
      </c>
      <c r="F10991" s="8">
        <v>13</v>
      </c>
      <c r="G10991" t="s">
        <v>22155</v>
      </c>
      <c r="H10991" s="9">
        <v>43060</v>
      </c>
      <c r="I10991">
        <f t="shared" si="1025"/>
        <v>2</v>
      </c>
      <c r="J10991">
        <f t="shared" si="1026"/>
        <v>153</v>
      </c>
      <c r="K10991" s="10">
        <f t="shared" si="1027"/>
        <v>0</v>
      </c>
      <c r="L10991" s="10">
        <f t="shared" si="1028"/>
        <v>0.67391304347826086</v>
      </c>
      <c r="M10991" s="10">
        <f t="shared" si="1029"/>
        <v>0.28260869565217389</v>
      </c>
      <c r="N10991" s="10">
        <f t="shared" si="1030"/>
        <v>4.3478260869565216E-2</v>
      </c>
    </row>
    <row r="10992" spans="1:14" ht="12.75" customHeight="1">
      <c r="A10992" s="8" t="s">
        <v>11018</v>
      </c>
      <c r="B10992" s="8">
        <v>246</v>
      </c>
      <c r="C10992" s="8">
        <v>49</v>
      </c>
      <c r="D10992" s="8">
        <v>17</v>
      </c>
      <c r="E10992" s="8">
        <v>2</v>
      </c>
      <c r="F10992" s="8">
        <v>14</v>
      </c>
      <c r="G10992" t="s">
        <v>22156</v>
      </c>
      <c r="H10992" s="9">
        <v>43075</v>
      </c>
      <c r="I10992">
        <f t="shared" si="1025"/>
        <v>16</v>
      </c>
      <c r="J10992">
        <f t="shared" si="1026"/>
        <v>138</v>
      </c>
      <c r="K10992" s="10">
        <f t="shared" si="1027"/>
        <v>4.0816326530612242E-2</v>
      </c>
      <c r="L10992" s="10">
        <f t="shared" si="1028"/>
        <v>0.34693877551020408</v>
      </c>
      <c r="M10992" s="10">
        <f t="shared" si="1029"/>
        <v>0.2857142857142857</v>
      </c>
      <c r="N10992" s="10">
        <f t="shared" si="1030"/>
        <v>0.32653061224489793</v>
      </c>
    </row>
    <row r="10993" spans="1:14" ht="12.75" customHeight="1">
      <c r="A10993" s="8" t="s">
        <v>11019</v>
      </c>
      <c r="B10993" s="8">
        <v>246</v>
      </c>
      <c r="C10993" s="8">
        <v>66</v>
      </c>
      <c r="D10993" s="8">
        <v>0</v>
      </c>
      <c r="E10993" s="8">
        <v>17</v>
      </c>
      <c r="F10993" s="8">
        <v>45</v>
      </c>
      <c r="G10993" t="s">
        <v>22157</v>
      </c>
      <c r="H10993" s="9">
        <v>43043</v>
      </c>
      <c r="I10993">
        <f t="shared" si="1025"/>
        <v>4</v>
      </c>
      <c r="J10993">
        <f t="shared" si="1026"/>
        <v>170</v>
      </c>
      <c r="K10993" s="10">
        <f t="shared" si="1027"/>
        <v>0.25757575757575757</v>
      </c>
      <c r="L10993" s="10">
        <f t="shared" si="1028"/>
        <v>0</v>
      </c>
      <c r="M10993" s="10">
        <f t="shared" si="1029"/>
        <v>0.68181818181818177</v>
      </c>
      <c r="N10993" s="10">
        <f t="shared" si="1030"/>
        <v>6.0606060606060608E-2</v>
      </c>
    </row>
    <row r="10994" spans="1:14" ht="12.75" customHeight="1">
      <c r="A10994" s="8" t="s">
        <v>11020</v>
      </c>
      <c r="B10994" s="8">
        <v>246</v>
      </c>
      <c r="C10994" s="8">
        <v>69</v>
      </c>
      <c r="D10994" s="8">
        <v>7</v>
      </c>
      <c r="E10994" s="8">
        <v>59</v>
      </c>
      <c r="F10994" s="8">
        <v>3</v>
      </c>
      <c r="G10994" t="s">
        <v>22157</v>
      </c>
      <c r="H10994" s="9">
        <v>43115</v>
      </c>
      <c r="I10994">
        <f t="shared" si="1025"/>
        <v>0</v>
      </c>
      <c r="J10994">
        <f t="shared" si="1026"/>
        <v>98</v>
      </c>
      <c r="K10994" s="10">
        <f t="shared" si="1027"/>
        <v>0.85507246376811596</v>
      </c>
      <c r="L10994" s="10">
        <f t="shared" si="1028"/>
        <v>0.10144927536231885</v>
      </c>
      <c r="M10994" s="10">
        <f t="shared" si="1029"/>
        <v>4.3478260869565216E-2</v>
      </c>
      <c r="N10994" s="10">
        <f t="shared" si="1030"/>
        <v>0</v>
      </c>
    </row>
    <row r="10995" spans="1:14" ht="12.75" customHeight="1">
      <c r="A10995" s="8" t="s">
        <v>11021</v>
      </c>
      <c r="B10995" s="8">
        <v>246</v>
      </c>
      <c r="C10995" s="8">
        <v>72</v>
      </c>
      <c r="D10995" s="8">
        <v>9</v>
      </c>
      <c r="E10995" s="8">
        <v>0</v>
      </c>
      <c r="F10995" s="8">
        <v>1</v>
      </c>
      <c r="G10995" t="s">
        <v>22158</v>
      </c>
      <c r="H10995" s="9">
        <v>43171</v>
      </c>
      <c r="I10995">
        <f t="shared" si="1025"/>
        <v>62</v>
      </c>
      <c r="J10995">
        <f t="shared" si="1026"/>
        <v>42</v>
      </c>
      <c r="K10995" s="10">
        <f t="shared" si="1027"/>
        <v>0</v>
      </c>
      <c r="L10995" s="10">
        <f t="shared" si="1028"/>
        <v>0.125</v>
      </c>
      <c r="M10995" s="10">
        <f t="shared" si="1029"/>
        <v>1.3888888888888888E-2</v>
      </c>
      <c r="N10995" s="10">
        <f t="shared" si="1030"/>
        <v>0.86111111111111116</v>
      </c>
    </row>
    <row r="10996" spans="1:14" ht="12.75" customHeight="1">
      <c r="A10996" s="8" t="s">
        <v>11022</v>
      </c>
      <c r="B10996" s="8">
        <v>246</v>
      </c>
      <c r="C10996" s="8">
        <v>149</v>
      </c>
      <c r="D10996" s="8">
        <v>113</v>
      </c>
      <c r="E10996" s="8">
        <v>0</v>
      </c>
      <c r="F10996" s="8">
        <v>4</v>
      </c>
      <c r="G10996" t="s">
        <v>22157</v>
      </c>
      <c r="H10996" s="9">
        <v>43032</v>
      </c>
      <c r="I10996">
        <f t="shared" si="1025"/>
        <v>32</v>
      </c>
      <c r="J10996">
        <f t="shared" si="1026"/>
        <v>181</v>
      </c>
      <c r="K10996" s="10">
        <f t="shared" si="1027"/>
        <v>0</v>
      </c>
      <c r="L10996" s="10">
        <f t="shared" si="1028"/>
        <v>0.75838926174496646</v>
      </c>
      <c r="M10996" s="10">
        <f t="shared" si="1029"/>
        <v>2.6845637583892617E-2</v>
      </c>
      <c r="N10996" s="10">
        <f t="shared" si="1030"/>
        <v>0.21476510067114093</v>
      </c>
    </row>
    <row r="10997" spans="1:14" ht="12.75" customHeight="1">
      <c r="A10997" s="8" t="s">
        <v>11023</v>
      </c>
      <c r="B10997" s="8">
        <v>246</v>
      </c>
      <c r="C10997" s="8">
        <v>195</v>
      </c>
      <c r="D10997" s="8">
        <v>97</v>
      </c>
      <c r="E10997" s="8">
        <v>82</v>
      </c>
      <c r="F10997" s="8">
        <v>16</v>
      </c>
      <c r="G10997" t="s">
        <v>22158</v>
      </c>
      <c r="H10997" s="9">
        <v>43039</v>
      </c>
      <c r="I10997">
        <f t="shared" si="1025"/>
        <v>0</v>
      </c>
      <c r="J10997">
        <f t="shared" si="1026"/>
        <v>174</v>
      </c>
      <c r="K10997" s="10">
        <f t="shared" si="1027"/>
        <v>0.42051282051282052</v>
      </c>
      <c r="L10997" s="10">
        <f t="shared" si="1028"/>
        <v>0.49743589743589745</v>
      </c>
      <c r="M10997" s="10">
        <f t="shared" si="1029"/>
        <v>8.2051282051282051E-2</v>
      </c>
      <c r="N10997" s="10">
        <f t="shared" si="1030"/>
        <v>0</v>
      </c>
    </row>
    <row r="10998" spans="1:14" ht="12.75" customHeight="1">
      <c r="A10998" s="8" t="s">
        <v>11024</v>
      </c>
      <c r="B10998" s="8">
        <v>245</v>
      </c>
      <c r="C10998" s="8">
        <v>6</v>
      </c>
      <c r="D10998" s="8">
        <v>1</v>
      </c>
      <c r="E10998" s="8">
        <v>1</v>
      </c>
      <c r="F10998" s="8">
        <v>3</v>
      </c>
      <c r="G10998" t="s">
        <v>22158</v>
      </c>
      <c r="H10998" s="9">
        <v>43073</v>
      </c>
      <c r="I10998">
        <f t="shared" si="1025"/>
        <v>1</v>
      </c>
      <c r="J10998">
        <f t="shared" si="1026"/>
        <v>140</v>
      </c>
      <c r="K10998" s="10">
        <f t="shared" si="1027"/>
        <v>0.16666666666666666</v>
      </c>
      <c r="L10998" s="10">
        <f t="shared" si="1028"/>
        <v>0.16666666666666666</v>
      </c>
      <c r="M10998" s="10">
        <f t="shared" si="1029"/>
        <v>0.5</v>
      </c>
      <c r="N10998" s="10">
        <f t="shared" si="1030"/>
        <v>0.16666666666666666</v>
      </c>
    </row>
    <row r="10999" spans="1:14" ht="12.75" customHeight="1">
      <c r="A10999" s="8" t="s">
        <v>11025</v>
      </c>
      <c r="B10999" s="8">
        <v>245</v>
      </c>
      <c r="C10999" s="8">
        <v>6</v>
      </c>
      <c r="D10999" s="8">
        <v>1</v>
      </c>
      <c r="E10999" s="8">
        <v>0</v>
      </c>
      <c r="F10999" s="8">
        <v>5</v>
      </c>
      <c r="G10999" t="s">
        <v>22158</v>
      </c>
      <c r="H10999" s="9">
        <v>43178</v>
      </c>
      <c r="I10999">
        <f t="shared" si="1025"/>
        <v>0</v>
      </c>
      <c r="J10999">
        <f t="shared" si="1026"/>
        <v>35</v>
      </c>
      <c r="K10999" s="10">
        <f t="shared" si="1027"/>
        <v>0</v>
      </c>
      <c r="L10999" s="10">
        <f t="shared" si="1028"/>
        <v>0.16666666666666666</v>
      </c>
      <c r="M10999" s="10">
        <f t="shared" si="1029"/>
        <v>0.83333333333333337</v>
      </c>
      <c r="N10999" s="10">
        <f t="shared" si="1030"/>
        <v>0</v>
      </c>
    </row>
    <row r="11000" spans="1:14" ht="12.75" customHeight="1">
      <c r="A11000" s="8" t="s">
        <v>11026</v>
      </c>
      <c r="B11000" s="8">
        <v>245</v>
      </c>
      <c r="C11000" s="8">
        <v>6</v>
      </c>
      <c r="D11000" s="8">
        <v>5</v>
      </c>
      <c r="E11000" s="8">
        <v>0</v>
      </c>
      <c r="F11000" s="8">
        <v>1</v>
      </c>
      <c r="G11000" t="s">
        <v>22155</v>
      </c>
      <c r="H11000" s="9">
        <v>43183</v>
      </c>
      <c r="I11000">
        <f t="shared" si="1025"/>
        <v>0</v>
      </c>
      <c r="J11000">
        <f t="shared" si="1026"/>
        <v>30</v>
      </c>
      <c r="K11000" s="10">
        <f t="shared" si="1027"/>
        <v>0</v>
      </c>
      <c r="L11000" s="10">
        <f t="shared" si="1028"/>
        <v>0.83333333333333337</v>
      </c>
      <c r="M11000" s="10">
        <f t="shared" si="1029"/>
        <v>0.16666666666666666</v>
      </c>
      <c r="N11000" s="10">
        <f t="shared" si="1030"/>
        <v>0</v>
      </c>
    </row>
    <row r="11001" spans="1:14" ht="12.75" customHeight="1">
      <c r="A11001" s="8" t="s">
        <v>11027</v>
      </c>
      <c r="B11001" s="8">
        <v>245</v>
      </c>
      <c r="C11001" s="8">
        <v>7</v>
      </c>
      <c r="D11001" s="8">
        <v>7</v>
      </c>
      <c r="E11001" s="8">
        <v>0</v>
      </c>
      <c r="F11001" s="8">
        <v>0</v>
      </c>
      <c r="G11001" t="s">
        <v>22155</v>
      </c>
      <c r="H11001" s="9">
        <v>43028</v>
      </c>
      <c r="I11001">
        <f t="shared" si="1025"/>
        <v>0</v>
      </c>
      <c r="J11001">
        <f t="shared" si="1026"/>
        <v>185</v>
      </c>
      <c r="K11001" s="10">
        <f t="shared" si="1027"/>
        <v>0</v>
      </c>
      <c r="L11001" s="10">
        <f t="shared" si="1028"/>
        <v>1</v>
      </c>
      <c r="M11001" s="10">
        <f t="shared" si="1029"/>
        <v>0</v>
      </c>
      <c r="N11001" s="10">
        <f t="shared" si="1030"/>
        <v>0</v>
      </c>
    </row>
    <row r="11002" spans="1:14" ht="12.75" customHeight="1">
      <c r="A11002" s="8" t="s">
        <v>11028</v>
      </c>
      <c r="B11002" s="8">
        <v>245</v>
      </c>
      <c r="C11002" s="8">
        <v>8</v>
      </c>
      <c r="D11002" s="8">
        <v>2</v>
      </c>
      <c r="E11002" s="8">
        <v>0</v>
      </c>
      <c r="F11002" s="8">
        <v>3</v>
      </c>
      <c r="G11002" t="s">
        <v>22156</v>
      </c>
      <c r="H11002" s="9">
        <v>43081</v>
      </c>
      <c r="I11002">
        <f t="shared" si="1025"/>
        <v>3</v>
      </c>
      <c r="J11002">
        <f t="shared" si="1026"/>
        <v>132</v>
      </c>
      <c r="K11002" s="10">
        <f t="shared" si="1027"/>
        <v>0</v>
      </c>
      <c r="L11002" s="10">
        <f t="shared" si="1028"/>
        <v>0.25</v>
      </c>
      <c r="M11002" s="10">
        <f t="shared" si="1029"/>
        <v>0.375</v>
      </c>
      <c r="N11002" s="10">
        <f t="shared" si="1030"/>
        <v>0.375</v>
      </c>
    </row>
    <row r="11003" spans="1:14" ht="12.75" customHeight="1">
      <c r="A11003" s="8" t="s">
        <v>11029</v>
      </c>
      <c r="B11003" s="8">
        <v>245</v>
      </c>
      <c r="C11003" s="8">
        <v>8</v>
      </c>
      <c r="D11003" s="8">
        <v>6</v>
      </c>
      <c r="E11003" s="8">
        <v>0</v>
      </c>
      <c r="F11003" s="8">
        <v>2</v>
      </c>
      <c r="G11003" t="s">
        <v>22156</v>
      </c>
      <c r="H11003" s="9">
        <v>43114</v>
      </c>
      <c r="I11003">
        <f t="shared" si="1025"/>
        <v>0</v>
      </c>
      <c r="J11003">
        <f t="shared" si="1026"/>
        <v>99</v>
      </c>
      <c r="K11003" s="10">
        <f t="shared" si="1027"/>
        <v>0</v>
      </c>
      <c r="L11003" s="10">
        <f t="shared" si="1028"/>
        <v>0.75</v>
      </c>
      <c r="M11003" s="10">
        <f t="shared" si="1029"/>
        <v>0.25</v>
      </c>
      <c r="N11003" s="10">
        <f t="shared" si="1030"/>
        <v>0</v>
      </c>
    </row>
    <row r="11004" spans="1:14" ht="12.75" customHeight="1">
      <c r="A11004" s="8" t="s">
        <v>11030</v>
      </c>
      <c r="B11004" s="8">
        <v>245</v>
      </c>
      <c r="C11004" s="8">
        <v>8</v>
      </c>
      <c r="D11004" s="8">
        <v>1</v>
      </c>
      <c r="E11004" s="8">
        <v>2</v>
      </c>
      <c r="F11004" s="8">
        <v>0</v>
      </c>
      <c r="G11004" t="s">
        <v>22156</v>
      </c>
      <c r="H11004" s="9">
        <v>43145</v>
      </c>
      <c r="I11004">
        <f t="shared" si="1025"/>
        <v>5</v>
      </c>
      <c r="J11004">
        <f t="shared" si="1026"/>
        <v>68</v>
      </c>
      <c r="K11004" s="10">
        <f t="shared" si="1027"/>
        <v>0.25</v>
      </c>
      <c r="L11004" s="10">
        <f t="shared" si="1028"/>
        <v>0.125</v>
      </c>
      <c r="M11004" s="10">
        <f t="shared" si="1029"/>
        <v>0</v>
      </c>
      <c r="N11004" s="10">
        <f t="shared" si="1030"/>
        <v>0.625</v>
      </c>
    </row>
    <row r="11005" spans="1:14" ht="12.75" customHeight="1">
      <c r="A11005" s="8" t="s">
        <v>11031</v>
      </c>
      <c r="B11005" s="8">
        <v>245</v>
      </c>
      <c r="C11005" s="8">
        <v>12</v>
      </c>
      <c r="D11005" s="8">
        <v>5</v>
      </c>
      <c r="E11005" s="8">
        <v>2</v>
      </c>
      <c r="F11005" s="8">
        <v>3</v>
      </c>
      <c r="G11005" t="s">
        <v>22158</v>
      </c>
      <c r="H11005" s="9">
        <v>43013</v>
      </c>
      <c r="I11005">
        <f t="shared" si="1025"/>
        <v>2</v>
      </c>
      <c r="J11005">
        <f t="shared" si="1026"/>
        <v>200</v>
      </c>
      <c r="K11005" s="10">
        <f t="shared" si="1027"/>
        <v>0.16666666666666666</v>
      </c>
      <c r="L11005" s="10">
        <f t="shared" si="1028"/>
        <v>0.41666666666666669</v>
      </c>
      <c r="M11005" s="10">
        <f t="shared" si="1029"/>
        <v>0.25</v>
      </c>
      <c r="N11005" s="10">
        <f t="shared" si="1030"/>
        <v>0.16666666666666666</v>
      </c>
    </row>
    <row r="11006" spans="1:14" ht="12.75" customHeight="1">
      <c r="A11006" s="8" t="s">
        <v>11032</v>
      </c>
      <c r="B11006" s="8">
        <v>245</v>
      </c>
      <c r="C11006" s="8">
        <v>12</v>
      </c>
      <c r="D11006" s="8">
        <v>0</v>
      </c>
      <c r="E11006" s="8">
        <v>3</v>
      </c>
      <c r="F11006" s="8">
        <v>1</v>
      </c>
      <c r="G11006" t="s">
        <v>22158</v>
      </c>
      <c r="H11006" s="9">
        <v>43123</v>
      </c>
      <c r="I11006">
        <f t="shared" si="1025"/>
        <v>8</v>
      </c>
      <c r="J11006">
        <f t="shared" si="1026"/>
        <v>90</v>
      </c>
      <c r="K11006" s="10">
        <f t="shared" si="1027"/>
        <v>0.25</v>
      </c>
      <c r="L11006" s="10">
        <f t="shared" si="1028"/>
        <v>0</v>
      </c>
      <c r="M11006" s="10">
        <f t="shared" si="1029"/>
        <v>8.3333333333333329E-2</v>
      </c>
      <c r="N11006" s="10">
        <f t="shared" si="1030"/>
        <v>0.66666666666666663</v>
      </c>
    </row>
    <row r="11007" spans="1:14" ht="12.75" customHeight="1">
      <c r="A11007" s="8" t="s">
        <v>11033</v>
      </c>
      <c r="B11007" s="8">
        <v>245</v>
      </c>
      <c r="C11007" s="8">
        <v>14</v>
      </c>
      <c r="D11007" s="8">
        <v>6</v>
      </c>
      <c r="E11007" s="8">
        <v>7</v>
      </c>
      <c r="F11007" s="8">
        <v>1</v>
      </c>
      <c r="G11007" t="s">
        <v>22155</v>
      </c>
      <c r="H11007" s="9">
        <v>43127</v>
      </c>
      <c r="I11007">
        <f t="shared" si="1025"/>
        <v>0</v>
      </c>
      <c r="J11007">
        <f t="shared" si="1026"/>
        <v>86</v>
      </c>
      <c r="K11007" s="10">
        <f t="shared" si="1027"/>
        <v>0.5</v>
      </c>
      <c r="L11007" s="10">
        <f t="shared" si="1028"/>
        <v>0.42857142857142855</v>
      </c>
      <c r="M11007" s="10">
        <f t="shared" si="1029"/>
        <v>7.1428571428571425E-2</v>
      </c>
      <c r="N11007" s="10">
        <f t="shared" si="1030"/>
        <v>0</v>
      </c>
    </row>
    <row r="11008" spans="1:14" ht="12.75" customHeight="1">
      <c r="A11008" s="8" t="s">
        <v>11034</v>
      </c>
      <c r="B11008" s="8">
        <v>245</v>
      </c>
      <c r="C11008" s="8">
        <v>15</v>
      </c>
      <c r="D11008" s="8">
        <v>3</v>
      </c>
      <c r="E11008" s="8">
        <v>0</v>
      </c>
      <c r="F11008" s="8">
        <v>12</v>
      </c>
      <c r="G11008" t="s">
        <v>22157</v>
      </c>
      <c r="H11008" s="9">
        <v>43083</v>
      </c>
      <c r="I11008">
        <f t="shared" si="1025"/>
        <v>0</v>
      </c>
      <c r="J11008">
        <f t="shared" si="1026"/>
        <v>130</v>
      </c>
      <c r="K11008" s="10">
        <f t="shared" si="1027"/>
        <v>0</v>
      </c>
      <c r="L11008" s="10">
        <f t="shared" si="1028"/>
        <v>0.2</v>
      </c>
      <c r="M11008" s="10">
        <f t="shared" si="1029"/>
        <v>0.8</v>
      </c>
      <c r="N11008" s="10">
        <f t="shared" si="1030"/>
        <v>0</v>
      </c>
    </row>
    <row r="11009" spans="1:14" ht="12.75" customHeight="1">
      <c r="A11009" s="8" t="s">
        <v>11035</v>
      </c>
      <c r="B11009" s="8">
        <v>245</v>
      </c>
      <c r="C11009" s="8">
        <v>18</v>
      </c>
      <c r="D11009" s="8">
        <v>13</v>
      </c>
      <c r="E11009" s="8">
        <v>0</v>
      </c>
      <c r="F11009" s="8">
        <v>3</v>
      </c>
      <c r="G11009" t="s">
        <v>22157</v>
      </c>
      <c r="H11009" s="9">
        <v>43148</v>
      </c>
      <c r="I11009">
        <f t="shared" si="1025"/>
        <v>2</v>
      </c>
      <c r="J11009">
        <f t="shared" si="1026"/>
        <v>65</v>
      </c>
      <c r="K11009" s="10">
        <f t="shared" si="1027"/>
        <v>0</v>
      </c>
      <c r="L11009" s="10">
        <f t="shared" si="1028"/>
        <v>0.72222222222222221</v>
      </c>
      <c r="M11009" s="10">
        <f t="shared" si="1029"/>
        <v>0.16666666666666666</v>
      </c>
      <c r="N11009" s="10">
        <f t="shared" si="1030"/>
        <v>0.1111111111111111</v>
      </c>
    </row>
    <row r="11010" spans="1:14" ht="12.75" customHeight="1">
      <c r="A11010" s="8" t="s">
        <v>11036</v>
      </c>
      <c r="B11010" s="8">
        <v>245</v>
      </c>
      <c r="C11010" s="8">
        <v>26</v>
      </c>
      <c r="D11010" s="8">
        <v>2</v>
      </c>
      <c r="E11010" s="8">
        <v>3</v>
      </c>
      <c r="F11010" s="8">
        <v>13</v>
      </c>
      <c r="G11010" t="s">
        <v>22156</v>
      </c>
      <c r="H11010" s="9">
        <v>43117</v>
      </c>
      <c r="I11010">
        <f t="shared" ref="I11010:I11073" si="1031">IFERROR(C11010-SUM(D11010:F11010),0)</f>
        <v>8</v>
      </c>
      <c r="J11010">
        <f t="shared" ref="J11010:J11073" si="1032">IFERROR($T$1-H11010,0)</f>
        <v>96</v>
      </c>
      <c r="K11010" s="10">
        <f t="shared" ref="K11010:K11073" si="1033">IFERROR(E11010/C11010,0)</f>
        <v>0.11538461538461539</v>
      </c>
      <c r="L11010" s="10">
        <f t="shared" ref="L11010:L11073" si="1034">IFERROR(D11010/C11010,0)</f>
        <v>7.6923076923076927E-2</v>
      </c>
      <c r="M11010" s="10">
        <f t="shared" ref="M11010:M11073" si="1035">IFERROR(F11010/C11010,0)</f>
        <v>0.5</v>
      </c>
      <c r="N11010" s="10">
        <f t="shared" ref="N11010:N11073" si="1036">IFERROR(I11010/C11010,0)</f>
        <v>0.30769230769230771</v>
      </c>
    </row>
    <row r="11011" spans="1:14" ht="12.75" customHeight="1">
      <c r="A11011" s="8" t="s">
        <v>11037</v>
      </c>
      <c r="B11011" s="8">
        <v>245</v>
      </c>
      <c r="C11011" s="8">
        <v>27</v>
      </c>
      <c r="D11011" s="8">
        <v>4</v>
      </c>
      <c r="E11011" s="8">
        <v>2</v>
      </c>
      <c r="F11011" s="8">
        <v>0</v>
      </c>
      <c r="G11011" t="s">
        <v>22155</v>
      </c>
      <c r="H11011" s="9">
        <v>43193</v>
      </c>
      <c r="I11011">
        <f t="shared" si="1031"/>
        <v>21</v>
      </c>
      <c r="J11011">
        <f t="shared" si="1032"/>
        <v>20</v>
      </c>
      <c r="K11011" s="10">
        <f t="shared" si="1033"/>
        <v>7.407407407407407E-2</v>
      </c>
      <c r="L11011" s="10">
        <f t="shared" si="1034"/>
        <v>0.14814814814814814</v>
      </c>
      <c r="M11011" s="10">
        <f t="shared" si="1035"/>
        <v>0</v>
      </c>
      <c r="N11011" s="10">
        <f t="shared" si="1036"/>
        <v>0.77777777777777779</v>
      </c>
    </row>
    <row r="11012" spans="1:14" ht="12.75" customHeight="1">
      <c r="A11012" s="8" t="s">
        <v>11038</v>
      </c>
      <c r="B11012" s="8">
        <v>245</v>
      </c>
      <c r="C11012" s="8">
        <v>28</v>
      </c>
      <c r="D11012" s="8">
        <v>18</v>
      </c>
      <c r="E11012" s="8">
        <v>1</v>
      </c>
      <c r="F11012" s="8">
        <v>1</v>
      </c>
      <c r="G11012" t="s">
        <v>22158</v>
      </c>
      <c r="H11012" s="9">
        <v>43051</v>
      </c>
      <c r="I11012">
        <f t="shared" si="1031"/>
        <v>8</v>
      </c>
      <c r="J11012">
        <f t="shared" si="1032"/>
        <v>162</v>
      </c>
      <c r="K11012" s="10">
        <f t="shared" si="1033"/>
        <v>3.5714285714285712E-2</v>
      </c>
      <c r="L11012" s="10">
        <f t="shared" si="1034"/>
        <v>0.6428571428571429</v>
      </c>
      <c r="M11012" s="10">
        <f t="shared" si="1035"/>
        <v>3.5714285714285712E-2</v>
      </c>
      <c r="N11012" s="10">
        <f t="shared" si="1036"/>
        <v>0.2857142857142857</v>
      </c>
    </row>
    <row r="11013" spans="1:14" ht="12.75" customHeight="1">
      <c r="A11013" s="8" t="s">
        <v>11039</v>
      </c>
      <c r="B11013" s="8">
        <v>245</v>
      </c>
      <c r="C11013" s="8">
        <v>28</v>
      </c>
      <c r="D11013" s="8">
        <v>22</v>
      </c>
      <c r="E11013" s="8">
        <v>6</v>
      </c>
      <c r="F11013" s="8">
        <v>0</v>
      </c>
      <c r="G11013" t="s">
        <v>22157</v>
      </c>
      <c r="H11013" s="9">
        <v>43087</v>
      </c>
      <c r="I11013">
        <f t="shared" si="1031"/>
        <v>0</v>
      </c>
      <c r="J11013">
        <f t="shared" si="1032"/>
        <v>126</v>
      </c>
      <c r="K11013" s="10">
        <f t="shared" si="1033"/>
        <v>0.21428571428571427</v>
      </c>
      <c r="L11013" s="10">
        <f t="shared" si="1034"/>
        <v>0.7857142857142857</v>
      </c>
      <c r="M11013" s="10">
        <f t="shared" si="1035"/>
        <v>0</v>
      </c>
      <c r="N11013" s="10">
        <f t="shared" si="1036"/>
        <v>0</v>
      </c>
    </row>
    <row r="11014" spans="1:14" ht="12.75" customHeight="1">
      <c r="A11014" s="8" t="s">
        <v>11040</v>
      </c>
      <c r="B11014" s="8">
        <v>245</v>
      </c>
      <c r="C11014" s="8">
        <v>29</v>
      </c>
      <c r="D11014" s="8">
        <v>24</v>
      </c>
      <c r="E11014" s="8">
        <v>0</v>
      </c>
      <c r="F11014" s="8">
        <v>5</v>
      </c>
      <c r="G11014" t="s">
        <v>22157</v>
      </c>
      <c r="H11014" s="9">
        <v>43023</v>
      </c>
      <c r="I11014">
        <f t="shared" si="1031"/>
        <v>0</v>
      </c>
      <c r="J11014">
        <f t="shared" si="1032"/>
        <v>190</v>
      </c>
      <c r="K11014" s="10">
        <f t="shared" si="1033"/>
        <v>0</v>
      </c>
      <c r="L11014" s="10">
        <f t="shared" si="1034"/>
        <v>0.82758620689655171</v>
      </c>
      <c r="M11014" s="10">
        <f t="shared" si="1035"/>
        <v>0.17241379310344829</v>
      </c>
      <c r="N11014" s="10">
        <f t="shared" si="1036"/>
        <v>0</v>
      </c>
    </row>
    <row r="11015" spans="1:14" ht="12.75" customHeight="1">
      <c r="A11015" s="8" t="s">
        <v>11041</v>
      </c>
      <c r="B11015" s="8">
        <v>245</v>
      </c>
      <c r="C11015" s="8">
        <v>32</v>
      </c>
      <c r="D11015" s="8">
        <v>21</v>
      </c>
      <c r="E11015" s="8">
        <v>0</v>
      </c>
      <c r="F11015" s="8">
        <v>11</v>
      </c>
      <c r="G11015" t="s">
        <v>22157</v>
      </c>
      <c r="H11015" s="9">
        <v>43176</v>
      </c>
      <c r="I11015">
        <f t="shared" si="1031"/>
        <v>0</v>
      </c>
      <c r="J11015">
        <f t="shared" si="1032"/>
        <v>37</v>
      </c>
      <c r="K11015" s="10">
        <f t="shared" si="1033"/>
        <v>0</v>
      </c>
      <c r="L11015" s="10">
        <f t="shared" si="1034"/>
        <v>0.65625</v>
      </c>
      <c r="M11015" s="10">
        <f t="shared" si="1035"/>
        <v>0.34375</v>
      </c>
      <c r="N11015" s="10">
        <f t="shared" si="1036"/>
        <v>0</v>
      </c>
    </row>
    <row r="11016" spans="1:14" ht="12.75" customHeight="1">
      <c r="A11016" s="8" t="s">
        <v>11042</v>
      </c>
      <c r="B11016" s="8">
        <v>245</v>
      </c>
      <c r="C11016" s="8">
        <v>33</v>
      </c>
      <c r="D11016" s="8">
        <v>7</v>
      </c>
      <c r="E11016" s="8">
        <v>22</v>
      </c>
      <c r="F11016" s="8">
        <v>4</v>
      </c>
      <c r="G11016" t="s">
        <v>22158</v>
      </c>
      <c r="H11016" s="9">
        <v>43185</v>
      </c>
      <c r="I11016">
        <f t="shared" si="1031"/>
        <v>0</v>
      </c>
      <c r="J11016">
        <f t="shared" si="1032"/>
        <v>28</v>
      </c>
      <c r="K11016" s="10">
        <f t="shared" si="1033"/>
        <v>0.66666666666666663</v>
      </c>
      <c r="L11016" s="10">
        <f t="shared" si="1034"/>
        <v>0.21212121212121213</v>
      </c>
      <c r="M11016" s="10">
        <f t="shared" si="1035"/>
        <v>0.12121212121212122</v>
      </c>
      <c r="N11016" s="10">
        <f t="shared" si="1036"/>
        <v>0</v>
      </c>
    </row>
    <row r="11017" spans="1:14" ht="12.75" customHeight="1">
      <c r="A11017" s="8" t="s">
        <v>11043</v>
      </c>
      <c r="B11017" s="8">
        <v>245</v>
      </c>
      <c r="C11017" s="8">
        <v>36</v>
      </c>
      <c r="D11017" s="8">
        <v>4</v>
      </c>
      <c r="E11017" s="8">
        <v>20</v>
      </c>
      <c r="F11017" s="8">
        <v>12</v>
      </c>
      <c r="G11017" t="s">
        <v>22156</v>
      </c>
      <c r="H11017" s="9">
        <v>43036</v>
      </c>
      <c r="I11017">
        <f t="shared" si="1031"/>
        <v>0</v>
      </c>
      <c r="J11017">
        <f t="shared" si="1032"/>
        <v>177</v>
      </c>
      <c r="K11017" s="10">
        <f t="shared" si="1033"/>
        <v>0.55555555555555558</v>
      </c>
      <c r="L11017" s="10">
        <f t="shared" si="1034"/>
        <v>0.1111111111111111</v>
      </c>
      <c r="M11017" s="10">
        <f t="shared" si="1035"/>
        <v>0.33333333333333331</v>
      </c>
      <c r="N11017" s="10">
        <f t="shared" si="1036"/>
        <v>0</v>
      </c>
    </row>
    <row r="11018" spans="1:14" ht="12.75" customHeight="1">
      <c r="A11018" s="8" t="s">
        <v>11044</v>
      </c>
      <c r="B11018" s="8">
        <v>245</v>
      </c>
      <c r="C11018" s="8">
        <v>41</v>
      </c>
      <c r="D11018" s="8">
        <v>1</v>
      </c>
      <c r="E11018" s="8">
        <v>17</v>
      </c>
      <c r="F11018" s="8">
        <v>19</v>
      </c>
      <c r="G11018" t="s">
        <v>22155</v>
      </c>
      <c r="H11018" s="9">
        <v>43032</v>
      </c>
      <c r="I11018">
        <f t="shared" si="1031"/>
        <v>4</v>
      </c>
      <c r="J11018">
        <f t="shared" si="1032"/>
        <v>181</v>
      </c>
      <c r="K11018" s="10">
        <f t="shared" si="1033"/>
        <v>0.41463414634146339</v>
      </c>
      <c r="L11018" s="10">
        <f t="shared" si="1034"/>
        <v>2.4390243902439025E-2</v>
      </c>
      <c r="M11018" s="10">
        <f t="shared" si="1035"/>
        <v>0.46341463414634149</v>
      </c>
      <c r="N11018" s="10">
        <f t="shared" si="1036"/>
        <v>9.7560975609756101E-2</v>
      </c>
    </row>
    <row r="11019" spans="1:14" ht="12.75" customHeight="1">
      <c r="A11019" s="8" t="s">
        <v>11045</v>
      </c>
      <c r="B11019" s="8">
        <v>245</v>
      </c>
      <c r="C11019" s="8">
        <v>41</v>
      </c>
      <c r="D11019" s="8">
        <v>3</v>
      </c>
      <c r="E11019" s="8">
        <v>3</v>
      </c>
      <c r="F11019" s="8">
        <v>35</v>
      </c>
      <c r="G11019" t="s">
        <v>22156</v>
      </c>
      <c r="H11019" s="9">
        <v>43186</v>
      </c>
      <c r="I11019">
        <f t="shared" si="1031"/>
        <v>0</v>
      </c>
      <c r="J11019">
        <f t="shared" si="1032"/>
        <v>27</v>
      </c>
      <c r="K11019" s="10">
        <f t="shared" si="1033"/>
        <v>7.3170731707317069E-2</v>
      </c>
      <c r="L11019" s="10">
        <f t="shared" si="1034"/>
        <v>7.3170731707317069E-2</v>
      </c>
      <c r="M11019" s="10">
        <f t="shared" si="1035"/>
        <v>0.85365853658536583</v>
      </c>
      <c r="N11019" s="10">
        <f t="shared" si="1036"/>
        <v>0</v>
      </c>
    </row>
    <row r="11020" spans="1:14" ht="12.75" customHeight="1">
      <c r="A11020" s="8" t="s">
        <v>11046</v>
      </c>
      <c r="B11020" s="8">
        <v>245</v>
      </c>
      <c r="C11020" s="8">
        <v>46</v>
      </c>
      <c r="D11020" s="8">
        <v>8</v>
      </c>
      <c r="E11020" s="8">
        <v>29</v>
      </c>
      <c r="F11020" s="8">
        <v>4</v>
      </c>
      <c r="G11020" t="s">
        <v>22156</v>
      </c>
      <c r="H11020" s="9">
        <v>43054</v>
      </c>
      <c r="I11020">
        <f t="shared" si="1031"/>
        <v>5</v>
      </c>
      <c r="J11020">
        <f t="shared" si="1032"/>
        <v>159</v>
      </c>
      <c r="K11020" s="10">
        <f t="shared" si="1033"/>
        <v>0.63043478260869568</v>
      </c>
      <c r="L11020" s="10">
        <f t="shared" si="1034"/>
        <v>0.17391304347826086</v>
      </c>
      <c r="M11020" s="10">
        <f t="shared" si="1035"/>
        <v>8.6956521739130432E-2</v>
      </c>
      <c r="N11020" s="10">
        <f t="shared" si="1036"/>
        <v>0.10869565217391304</v>
      </c>
    </row>
    <row r="11021" spans="1:14" ht="12.75" customHeight="1">
      <c r="A11021" s="8" t="s">
        <v>11047</v>
      </c>
      <c r="B11021" s="8">
        <v>245</v>
      </c>
      <c r="C11021" s="8">
        <v>47</v>
      </c>
      <c r="D11021" s="8">
        <v>1</v>
      </c>
      <c r="E11021" s="8">
        <v>7</v>
      </c>
      <c r="F11021" s="8">
        <v>8</v>
      </c>
      <c r="G11021" t="s">
        <v>22157</v>
      </c>
      <c r="H11021" s="9">
        <v>43047</v>
      </c>
      <c r="I11021">
        <f t="shared" si="1031"/>
        <v>31</v>
      </c>
      <c r="J11021">
        <f t="shared" si="1032"/>
        <v>166</v>
      </c>
      <c r="K11021" s="10">
        <f t="shared" si="1033"/>
        <v>0.14893617021276595</v>
      </c>
      <c r="L11021" s="10">
        <f t="shared" si="1034"/>
        <v>2.1276595744680851E-2</v>
      </c>
      <c r="M11021" s="10">
        <f t="shared" si="1035"/>
        <v>0.1702127659574468</v>
      </c>
      <c r="N11021" s="10">
        <f t="shared" si="1036"/>
        <v>0.65957446808510634</v>
      </c>
    </row>
    <row r="11022" spans="1:14" ht="12.75" customHeight="1">
      <c r="A11022" s="8" t="s">
        <v>11048</v>
      </c>
      <c r="B11022" s="8">
        <v>245</v>
      </c>
      <c r="C11022" s="8">
        <v>54</v>
      </c>
      <c r="D11022" s="8">
        <v>4</v>
      </c>
      <c r="E11022" s="8">
        <v>21</v>
      </c>
      <c r="F11022" s="8">
        <v>5</v>
      </c>
      <c r="G11022" t="s">
        <v>22155</v>
      </c>
      <c r="H11022" s="9">
        <v>43169</v>
      </c>
      <c r="I11022">
        <f t="shared" si="1031"/>
        <v>24</v>
      </c>
      <c r="J11022">
        <f t="shared" si="1032"/>
        <v>44</v>
      </c>
      <c r="K11022" s="10">
        <f t="shared" si="1033"/>
        <v>0.3888888888888889</v>
      </c>
      <c r="L11022" s="10">
        <f t="shared" si="1034"/>
        <v>7.407407407407407E-2</v>
      </c>
      <c r="M11022" s="10">
        <f t="shared" si="1035"/>
        <v>9.2592592592592587E-2</v>
      </c>
      <c r="N11022" s="10">
        <f t="shared" si="1036"/>
        <v>0.44444444444444442</v>
      </c>
    </row>
    <row r="11023" spans="1:14" ht="12.75" customHeight="1">
      <c r="A11023" s="8" t="s">
        <v>11049</v>
      </c>
      <c r="B11023" s="8">
        <v>245</v>
      </c>
      <c r="C11023" s="8">
        <v>64</v>
      </c>
      <c r="D11023" s="8">
        <v>61</v>
      </c>
      <c r="E11023" s="8">
        <v>0</v>
      </c>
      <c r="F11023" s="8">
        <v>3</v>
      </c>
      <c r="G11023" t="s">
        <v>22155</v>
      </c>
      <c r="H11023" s="9">
        <v>43044</v>
      </c>
      <c r="I11023">
        <f t="shared" si="1031"/>
        <v>0</v>
      </c>
      <c r="J11023">
        <f t="shared" si="1032"/>
        <v>169</v>
      </c>
      <c r="K11023" s="10">
        <f t="shared" si="1033"/>
        <v>0</v>
      </c>
      <c r="L11023" s="10">
        <f t="shared" si="1034"/>
        <v>0.953125</v>
      </c>
      <c r="M11023" s="10">
        <f t="shared" si="1035"/>
        <v>4.6875E-2</v>
      </c>
      <c r="N11023" s="10">
        <f t="shared" si="1036"/>
        <v>0</v>
      </c>
    </row>
    <row r="11024" spans="1:14" ht="12.75" customHeight="1">
      <c r="A11024" s="8" t="s">
        <v>11050</v>
      </c>
      <c r="B11024" s="8">
        <v>245</v>
      </c>
      <c r="C11024" s="8">
        <v>75</v>
      </c>
      <c r="D11024" s="8">
        <v>17</v>
      </c>
      <c r="E11024" s="8">
        <v>47</v>
      </c>
      <c r="F11024" s="8">
        <v>11</v>
      </c>
      <c r="G11024" t="s">
        <v>22156</v>
      </c>
      <c r="H11024" s="9">
        <v>43171</v>
      </c>
      <c r="I11024">
        <f t="shared" si="1031"/>
        <v>0</v>
      </c>
      <c r="J11024">
        <f t="shared" si="1032"/>
        <v>42</v>
      </c>
      <c r="K11024" s="10">
        <f t="shared" si="1033"/>
        <v>0.62666666666666671</v>
      </c>
      <c r="L11024" s="10">
        <f t="shared" si="1034"/>
        <v>0.22666666666666666</v>
      </c>
      <c r="M11024" s="10">
        <f t="shared" si="1035"/>
        <v>0.14666666666666667</v>
      </c>
      <c r="N11024" s="10">
        <f t="shared" si="1036"/>
        <v>0</v>
      </c>
    </row>
    <row r="11025" spans="1:14" ht="12.75" customHeight="1">
      <c r="A11025" s="8" t="s">
        <v>11051</v>
      </c>
      <c r="B11025" s="8">
        <v>245</v>
      </c>
      <c r="C11025" s="8">
        <v>79</v>
      </c>
      <c r="D11025" s="8">
        <v>56</v>
      </c>
      <c r="E11025" s="8">
        <v>1</v>
      </c>
      <c r="F11025" s="8">
        <v>22</v>
      </c>
      <c r="G11025" t="s">
        <v>22155</v>
      </c>
      <c r="H11025" s="9">
        <v>43036</v>
      </c>
      <c r="I11025">
        <f t="shared" si="1031"/>
        <v>0</v>
      </c>
      <c r="J11025">
        <f t="shared" si="1032"/>
        <v>177</v>
      </c>
      <c r="K11025" s="10">
        <f t="shared" si="1033"/>
        <v>1.2658227848101266E-2</v>
      </c>
      <c r="L11025" s="10">
        <f t="shared" si="1034"/>
        <v>0.70886075949367089</v>
      </c>
      <c r="M11025" s="10">
        <f t="shared" si="1035"/>
        <v>0.27848101265822783</v>
      </c>
      <c r="N11025" s="10">
        <f t="shared" si="1036"/>
        <v>0</v>
      </c>
    </row>
    <row r="11026" spans="1:14" ht="12.75" customHeight="1">
      <c r="A11026" s="8" t="s">
        <v>11052</v>
      </c>
      <c r="B11026" s="8">
        <v>245</v>
      </c>
      <c r="C11026" s="8">
        <v>82</v>
      </c>
      <c r="D11026" s="8">
        <v>9</v>
      </c>
      <c r="E11026" s="8">
        <v>17</v>
      </c>
      <c r="F11026" s="8">
        <v>15</v>
      </c>
      <c r="G11026" t="s">
        <v>22156</v>
      </c>
      <c r="H11026" s="9">
        <v>43094</v>
      </c>
      <c r="I11026">
        <f t="shared" si="1031"/>
        <v>41</v>
      </c>
      <c r="J11026">
        <f t="shared" si="1032"/>
        <v>119</v>
      </c>
      <c r="K11026" s="10">
        <f t="shared" si="1033"/>
        <v>0.2073170731707317</v>
      </c>
      <c r="L11026" s="10">
        <f t="shared" si="1034"/>
        <v>0.10975609756097561</v>
      </c>
      <c r="M11026" s="10">
        <f t="shared" si="1035"/>
        <v>0.18292682926829268</v>
      </c>
      <c r="N11026" s="10">
        <f t="shared" si="1036"/>
        <v>0.5</v>
      </c>
    </row>
    <row r="11027" spans="1:14" ht="12.75" customHeight="1">
      <c r="A11027" s="8" t="s">
        <v>11053</v>
      </c>
      <c r="B11027" s="8">
        <v>245</v>
      </c>
      <c r="C11027" s="8">
        <v>91</v>
      </c>
      <c r="D11027" s="8">
        <v>0</v>
      </c>
      <c r="E11027" s="8">
        <v>0</v>
      </c>
      <c r="F11027" s="8">
        <v>0</v>
      </c>
      <c r="G11027" t="s">
        <v>22156</v>
      </c>
      <c r="H11027" s="9">
        <v>43046</v>
      </c>
      <c r="I11027">
        <f t="shared" si="1031"/>
        <v>91</v>
      </c>
      <c r="J11027">
        <f t="shared" si="1032"/>
        <v>167</v>
      </c>
      <c r="K11027" s="10">
        <f t="shared" si="1033"/>
        <v>0</v>
      </c>
      <c r="L11027" s="10">
        <f t="shared" si="1034"/>
        <v>0</v>
      </c>
      <c r="M11027" s="10">
        <f t="shared" si="1035"/>
        <v>0</v>
      </c>
      <c r="N11027" s="10">
        <f t="shared" si="1036"/>
        <v>1</v>
      </c>
    </row>
    <row r="11028" spans="1:14" ht="12.75" customHeight="1">
      <c r="A11028" s="8" t="s">
        <v>11054</v>
      </c>
      <c r="B11028" s="8">
        <v>245</v>
      </c>
      <c r="C11028" s="8">
        <v>194</v>
      </c>
      <c r="D11028" s="8">
        <v>131</v>
      </c>
      <c r="E11028" s="8">
        <v>17</v>
      </c>
      <c r="F11028" s="8">
        <v>46</v>
      </c>
      <c r="G11028" t="s">
        <v>22158</v>
      </c>
      <c r="H11028" s="9">
        <v>43057</v>
      </c>
      <c r="I11028">
        <f t="shared" si="1031"/>
        <v>0</v>
      </c>
      <c r="J11028">
        <f t="shared" si="1032"/>
        <v>156</v>
      </c>
      <c r="K11028" s="10">
        <f t="shared" si="1033"/>
        <v>8.7628865979381437E-2</v>
      </c>
      <c r="L11028" s="10">
        <f t="shared" si="1034"/>
        <v>0.67525773195876293</v>
      </c>
      <c r="M11028" s="10">
        <f t="shared" si="1035"/>
        <v>0.23711340206185566</v>
      </c>
      <c r="N11028" s="10">
        <f t="shared" si="1036"/>
        <v>0</v>
      </c>
    </row>
    <row r="11029" spans="1:14" ht="12.75" customHeight="1">
      <c r="A11029" s="8" t="s">
        <v>11055</v>
      </c>
      <c r="B11029" s="8">
        <v>244</v>
      </c>
      <c r="C11029" s="8">
        <v>6</v>
      </c>
      <c r="D11029" s="8">
        <v>0</v>
      </c>
      <c r="E11029" s="8">
        <v>0</v>
      </c>
      <c r="F11029" s="8">
        <v>6</v>
      </c>
      <c r="G11029" t="s">
        <v>22157</v>
      </c>
      <c r="H11029" s="9">
        <v>43206</v>
      </c>
      <c r="I11029">
        <f t="shared" si="1031"/>
        <v>0</v>
      </c>
      <c r="J11029">
        <f t="shared" si="1032"/>
        <v>7</v>
      </c>
      <c r="K11029" s="10">
        <f t="shared" si="1033"/>
        <v>0</v>
      </c>
      <c r="L11029" s="10">
        <f t="shared" si="1034"/>
        <v>0</v>
      </c>
      <c r="M11029" s="10">
        <f t="shared" si="1035"/>
        <v>1</v>
      </c>
      <c r="N11029" s="10">
        <f t="shared" si="1036"/>
        <v>0</v>
      </c>
    </row>
    <row r="11030" spans="1:14" ht="12.75" customHeight="1">
      <c r="A11030" s="8" t="s">
        <v>11056</v>
      </c>
      <c r="B11030" s="8">
        <v>244</v>
      </c>
      <c r="C11030" s="8">
        <v>9</v>
      </c>
      <c r="D11030" s="8">
        <v>3</v>
      </c>
      <c r="E11030" s="8">
        <v>6</v>
      </c>
      <c r="F11030" s="8">
        <v>0</v>
      </c>
      <c r="G11030" t="s">
        <v>22157</v>
      </c>
      <c r="H11030" s="9">
        <v>43190</v>
      </c>
      <c r="I11030">
        <f t="shared" si="1031"/>
        <v>0</v>
      </c>
      <c r="J11030">
        <f t="shared" si="1032"/>
        <v>23</v>
      </c>
      <c r="K11030" s="10">
        <f t="shared" si="1033"/>
        <v>0.66666666666666663</v>
      </c>
      <c r="L11030" s="10">
        <f t="shared" si="1034"/>
        <v>0.33333333333333331</v>
      </c>
      <c r="M11030" s="10">
        <f t="shared" si="1035"/>
        <v>0</v>
      </c>
      <c r="N11030" s="10">
        <f t="shared" si="1036"/>
        <v>0</v>
      </c>
    </row>
    <row r="11031" spans="1:14" ht="12.75" customHeight="1">
      <c r="A11031" s="8" t="s">
        <v>11057</v>
      </c>
      <c r="B11031" s="8">
        <v>244</v>
      </c>
      <c r="C11031" s="8">
        <v>10</v>
      </c>
      <c r="D11031" s="8">
        <v>7</v>
      </c>
      <c r="E11031" s="8">
        <v>1</v>
      </c>
      <c r="F11031" s="8">
        <v>0</v>
      </c>
      <c r="G11031" t="s">
        <v>22157</v>
      </c>
      <c r="H11031" s="9">
        <v>43038</v>
      </c>
      <c r="I11031">
        <f t="shared" si="1031"/>
        <v>2</v>
      </c>
      <c r="J11031">
        <f t="shared" si="1032"/>
        <v>175</v>
      </c>
      <c r="K11031" s="10">
        <f t="shared" si="1033"/>
        <v>0.1</v>
      </c>
      <c r="L11031" s="10">
        <f t="shared" si="1034"/>
        <v>0.7</v>
      </c>
      <c r="M11031" s="10">
        <f t="shared" si="1035"/>
        <v>0</v>
      </c>
      <c r="N11031" s="10">
        <f t="shared" si="1036"/>
        <v>0.2</v>
      </c>
    </row>
    <row r="11032" spans="1:14" ht="12.75" customHeight="1">
      <c r="A11032" s="8" t="s">
        <v>11058</v>
      </c>
      <c r="B11032" s="8">
        <v>244</v>
      </c>
      <c r="C11032" s="8">
        <v>10</v>
      </c>
      <c r="D11032" s="8">
        <v>0</v>
      </c>
      <c r="E11032" s="8">
        <v>1</v>
      </c>
      <c r="F11032" s="8">
        <v>6</v>
      </c>
      <c r="G11032" t="s">
        <v>22156</v>
      </c>
      <c r="H11032" s="9">
        <v>43096</v>
      </c>
      <c r="I11032">
        <f t="shared" si="1031"/>
        <v>3</v>
      </c>
      <c r="J11032">
        <f t="shared" si="1032"/>
        <v>117</v>
      </c>
      <c r="K11032" s="10">
        <f t="shared" si="1033"/>
        <v>0.1</v>
      </c>
      <c r="L11032" s="10">
        <f t="shared" si="1034"/>
        <v>0</v>
      </c>
      <c r="M11032" s="10">
        <f t="shared" si="1035"/>
        <v>0.6</v>
      </c>
      <c r="N11032" s="10">
        <f t="shared" si="1036"/>
        <v>0.3</v>
      </c>
    </row>
    <row r="11033" spans="1:14" ht="12.75" customHeight="1">
      <c r="A11033" s="8" t="s">
        <v>11059</v>
      </c>
      <c r="B11033" s="8">
        <v>244</v>
      </c>
      <c r="C11033" s="8">
        <v>11</v>
      </c>
      <c r="D11033" s="8">
        <v>2</v>
      </c>
      <c r="E11033" s="8">
        <v>0</v>
      </c>
      <c r="F11033" s="8">
        <v>0</v>
      </c>
      <c r="G11033" t="s">
        <v>22155</v>
      </c>
      <c r="H11033" s="9">
        <v>43147</v>
      </c>
      <c r="I11033">
        <f t="shared" si="1031"/>
        <v>9</v>
      </c>
      <c r="J11033">
        <f t="shared" si="1032"/>
        <v>66</v>
      </c>
      <c r="K11033" s="10">
        <f t="shared" si="1033"/>
        <v>0</v>
      </c>
      <c r="L11033" s="10">
        <f t="shared" si="1034"/>
        <v>0.18181818181818182</v>
      </c>
      <c r="M11033" s="10">
        <f t="shared" si="1035"/>
        <v>0</v>
      </c>
      <c r="N11033" s="10">
        <f t="shared" si="1036"/>
        <v>0.81818181818181823</v>
      </c>
    </row>
    <row r="11034" spans="1:14" ht="12.75" customHeight="1">
      <c r="A11034" s="8" t="s">
        <v>11060</v>
      </c>
      <c r="B11034" s="8">
        <v>244</v>
      </c>
      <c r="C11034" s="8">
        <v>13</v>
      </c>
      <c r="D11034" s="8">
        <v>1</v>
      </c>
      <c r="E11034" s="8">
        <v>0</v>
      </c>
      <c r="F11034" s="8">
        <v>11</v>
      </c>
      <c r="G11034" t="s">
        <v>22156</v>
      </c>
      <c r="H11034" s="9">
        <v>43127</v>
      </c>
      <c r="I11034">
        <f t="shared" si="1031"/>
        <v>1</v>
      </c>
      <c r="J11034">
        <f t="shared" si="1032"/>
        <v>86</v>
      </c>
      <c r="K11034" s="10">
        <f t="shared" si="1033"/>
        <v>0</v>
      </c>
      <c r="L11034" s="10">
        <f t="shared" si="1034"/>
        <v>7.6923076923076927E-2</v>
      </c>
      <c r="M11034" s="10">
        <f t="shared" si="1035"/>
        <v>0.84615384615384615</v>
      </c>
      <c r="N11034" s="10">
        <f t="shared" si="1036"/>
        <v>7.6923076923076927E-2</v>
      </c>
    </row>
    <row r="11035" spans="1:14" ht="12.75" customHeight="1">
      <c r="A11035" s="8" t="s">
        <v>11061</v>
      </c>
      <c r="B11035" s="8">
        <v>244</v>
      </c>
      <c r="C11035" s="8">
        <v>14</v>
      </c>
      <c r="D11035" s="8">
        <v>0</v>
      </c>
      <c r="E11035" s="8">
        <v>0</v>
      </c>
      <c r="F11035" s="8">
        <v>14</v>
      </c>
      <c r="G11035" t="s">
        <v>22155</v>
      </c>
      <c r="H11035" s="9">
        <v>43013</v>
      </c>
      <c r="I11035">
        <f t="shared" si="1031"/>
        <v>0</v>
      </c>
      <c r="J11035">
        <f t="shared" si="1032"/>
        <v>200</v>
      </c>
      <c r="K11035" s="10">
        <f t="shared" si="1033"/>
        <v>0</v>
      </c>
      <c r="L11035" s="10">
        <f t="shared" si="1034"/>
        <v>0</v>
      </c>
      <c r="M11035" s="10">
        <f t="shared" si="1035"/>
        <v>1</v>
      </c>
      <c r="N11035" s="10">
        <f t="shared" si="1036"/>
        <v>0</v>
      </c>
    </row>
    <row r="11036" spans="1:14" ht="12.75" customHeight="1">
      <c r="A11036" s="8" t="s">
        <v>11062</v>
      </c>
      <c r="B11036" s="8">
        <v>244</v>
      </c>
      <c r="C11036" s="8">
        <v>18</v>
      </c>
      <c r="D11036" s="8">
        <v>8</v>
      </c>
      <c r="E11036" s="8">
        <v>6</v>
      </c>
      <c r="F11036" s="8">
        <v>4</v>
      </c>
      <c r="G11036" t="s">
        <v>22156</v>
      </c>
      <c r="H11036" s="9">
        <v>43201</v>
      </c>
      <c r="I11036">
        <f t="shared" si="1031"/>
        <v>0</v>
      </c>
      <c r="J11036">
        <f t="shared" si="1032"/>
        <v>12</v>
      </c>
      <c r="K11036" s="10">
        <f t="shared" si="1033"/>
        <v>0.33333333333333331</v>
      </c>
      <c r="L11036" s="10">
        <f t="shared" si="1034"/>
        <v>0.44444444444444442</v>
      </c>
      <c r="M11036" s="10">
        <f t="shared" si="1035"/>
        <v>0.22222222222222221</v>
      </c>
      <c r="N11036" s="10">
        <f t="shared" si="1036"/>
        <v>0</v>
      </c>
    </row>
    <row r="11037" spans="1:14" ht="12.75" customHeight="1">
      <c r="A11037" s="8" t="s">
        <v>11063</v>
      </c>
      <c r="B11037" s="8">
        <v>244</v>
      </c>
      <c r="C11037" s="8">
        <v>19</v>
      </c>
      <c r="D11037" s="8">
        <v>2</v>
      </c>
      <c r="E11037" s="8">
        <v>0</v>
      </c>
      <c r="F11037" s="8">
        <v>5</v>
      </c>
      <c r="G11037" t="s">
        <v>22157</v>
      </c>
      <c r="H11037" s="9">
        <v>43114</v>
      </c>
      <c r="I11037">
        <f t="shared" si="1031"/>
        <v>12</v>
      </c>
      <c r="J11037">
        <f t="shared" si="1032"/>
        <v>99</v>
      </c>
      <c r="K11037" s="10">
        <f t="shared" si="1033"/>
        <v>0</v>
      </c>
      <c r="L11037" s="10">
        <f t="shared" si="1034"/>
        <v>0.10526315789473684</v>
      </c>
      <c r="M11037" s="10">
        <f t="shared" si="1035"/>
        <v>0.26315789473684209</v>
      </c>
      <c r="N11037" s="10">
        <f t="shared" si="1036"/>
        <v>0.63157894736842102</v>
      </c>
    </row>
    <row r="11038" spans="1:14" ht="12.75" customHeight="1">
      <c r="A11038" s="8" t="s">
        <v>11064</v>
      </c>
      <c r="B11038" s="8">
        <v>244</v>
      </c>
      <c r="C11038" s="8">
        <v>19</v>
      </c>
      <c r="D11038" s="8">
        <v>13</v>
      </c>
      <c r="E11038" s="8">
        <v>0</v>
      </c>
      <c r="F11038" s="8">
        <v>6</v>
      </c>
      <c r="G11038" t="s">
        <v>22155</v>
      </c>
      <c r="H11038" s="9">
        <v>43121</v>
      </c>
      <c r="I11038">
        <f t="shared" si="1031"/>
        <v>0</v>
      </c>
      <c r="J11038">
        <f t="shared" si="1032"/>
        <v>92</v>
      </c>
      <c r="K11038" s="10">
        <f t="shared" si="1033"/>
        <v>0</v>
      </c>
      <c r="L11038" s="10">
        <f t="shared" si="1034"/>
        <v>0.68421052631578949</v>
      </c>
      <c r="M11038" s="10">
        <f t="shared" si="1035"/>
        <v>0.31578947368421051</v>
      </c>
      <c r="N11038" s="10">
        <f t="shared" si="1036"/>
        <v>0</v>
      </c>
    </row>
    <row r="11039" spans="1:14" ht="12.75" customHeight="1">
      <c r="A11039" s="8" t="s">
        <v>11065</v>
      </c>
      <c r="B11039" s="8">
        <v>244</v>
      </c>
      <c r="C11039" s="8">
        <v>20</v>
      </c>
      <c r="D11039" s="8">
        <v>10</v>
      </c>
      <c r="E11039" s="8">
        <v>0</v>
      </c>
      <c r="F11039" s="8">
        <v>10</v>
      </c>
      <c r="G11039" t="s">
        <v>22156</v>
      </c>
      <c r="H11039" s="9">
        <v>43064</v>
      </c>
      <c r="I11039">
        <f t="shared" si="1031"/>
        <v>0</v>
      </c>
      <c r="J11039">
        <f t="shared" si="1032"/>
        <v>149</v>
      </c>
      <c r="K11039" s="10">
        <f t="shared" si="1033"/>
        <v>0</v>
      </c>
      <c r="L11039" s="10">
        <f t="shared" si="1034"/>
        <v>0.5</v>
      </c>
      <c r="M11039" s="10">
        <f t="shared" si="1035"/>
        <v>0.5</v>
      </c>
      <c r="N11039" s="10">
        <f t="shared" si="1036"/>
        <v>0</v>
      </c>
    </row>
    <row r="11040" spans="1:14" ht="12.75" customHeight="1">
      <c r="A11040" s="8" t="s">
        <v>11066</v>
      </c>
      <c r="B11040" s="8">
        <v>244</v>
      </c>
      <c r="C11040" s="8">
        <v>23</v>
      </c>
      <c r="D11040" s="8">
        <v>17</v>
      </c>
      <c r="E11040" s="8">
        <v>0</v>
      </c>
      <c r="F11040" s="8">
        <v>4</v>
      </c>
      <c r="G11040" t="s">
        <v>22156</v>
      </c>
      <c r="H11040" s="9">
        <v>43115</v>
      </c>
      <c r="I11040">
        <f t="shared" si="1031"/>
        <v>2</v>
      </c>
      <c r="J11040">
        <f t="shared" si="1032"/>
        <v>98</v>
      </c>
      <c r="K11040" s="10">
        <f t="shared" si="1033"/>
        <v>0</v>
      </c>
      <c r="L11040" s="10">
        <f t="shared" si="1034"/>
        <v>0.73913043478260865</v>
      </c>
      <c r="M11040" s="10">
        <f t="shared" si="1035"/>
        <v>0.17391304347826086</v>
      </c>
      <c r="N11040" s="10">
        <f t="shared" si="1036"/>
        <v>8.6956521739130432E-2</v>
      </c>
    </row>
    <row r="11041" spans="1:14" ht="12.75" customHeight="1">
      <c r="A11041" s="8" t="s">
        <v>11067</v>
      </c>
      <c r="B11041" s="8">
        <v>244</v>
      </c>
      <c r="C11041" s="8">
        <v>23</v>
      </c>
      <c r="D11041" s="8">
        <v>11</v>
      </c>
      <c r="E11041" s="8">
        <v>0</v>
      </c>
      <c r="F11041" s="8">
        <v>12</v>
      </c>
      <c r="G11041" t="s">
        <v>22155</v>
      </c>
      <c r="H11041" s="9">
        <v>43126</v>
      </c>
      <c r="I11041">
        <f t="shared" si="1031"/>
        <v>0</v>
      </c>
      <c r="J11041">
        <f t="shared" si="1032"/>
        <v>87</v>
      </c>
      <c r="K11041" s="10">
        <f t="shared" si="1033"/>
        <v>0</v>
      </c>
      <c r="L11041" s="10">
        <f t="shared" si="1034"/>
        <v>0.47826086956521741</v>
      </c>
      <c r="M11041" s="10">
        <f t="shared" si="1035"/>
        <v>0.52173913043478259</v>
      </c>
      <c r="N11041" s="10">
        <f t="shared" si="1036"/>
        <v>0</v>
      </c>
    </row>
    <row r="11042" spans="1:14" ht="12.75" customHeight="1">
      <c r="A11042" s="8" t="s">
        <v>11068</v>
      </c>
      <c r="B11042" s="8">
        <v>244</v>
      </c>
      <c r="C11042" s="8">
        <v>25</v>
      </c>
      <c r="D11042" s="8">
        <v>2</v>
      </c>
      <c r="E11042" s="8">
        <v>0</v>
      </c>
      <c r="F11042" s="8">
        <v>23</v>
      </c>
      <c r="G11042" t="s">
        <v>22157</v>
      </c>
      <c r="H11042" s="9">
        <v>43187</v>
      </c>
      <c r="I11042">
        <f t="shared" si="1031"/>
        <v>0</v>
      </c>
      <c r="J11042">
        <f t="shared" si="1032"/>
        <v>26</v>
      </c>
      <c r="K11042" s="10">
        <f t="shared" si="1033"/>
        <v>0</v>
      </c>
      <c r="L11042" s="10">
        <f t="shared" si="1034"/>
        <v>0.08</v>
      </c>
      <c r="M11042" s="10">
        <f t="shared" si="1035"/>
        <v>0.92</v>
      </c>
      <c r="N11042" s="10">
        <f t="shared" si="1036"/>
        <v>0</v>
      </c>
    </row>
    <row r="11043" spans="1:14" ht="12.75" customHeight="1">
      <c r="A11043" s="8" t="s">
        <v>11069</v>
      </c>
      <c r="B11043" s="8">
        <v>244</v>
      </c>
      <c r="C11043" s="8">
        <v>29</v>
      </c>
      <c r="D11043" s="8">
        <v>14</v>
      </c>
      <c r="E11043" s="8">
        <v>0</v>
      </c>
      <c r="F11043" s="8">
        <v>15</v>
      </c>
      <c r="G11043" t="s">
        <v>22155</v>
      </c>
      <c r="H11043" s="9">
        <v>43040</v>
      </c>
      <c r="I11043">
        <f t="shared" si="1031"/>
        <v>0</v>
      </c>
      <c r="J11043">
        <f t="shared" si="1032"/>
        <v>173</v>
      </c>
      <c r="K11043" s="10">
        <f t="shared" si="1033"/>
        <v>0</v>
      </c>
      <c r="L11043" s="10">
        <f t="shared" si="1034"/>
        <v>0.48275862068965519</v>
      </c>
      <c r="M11043" s="10">
        <f t="shared" si="1035"/>
        <v>0.51724137931034486</v>
      </c>
      <c r="N11043" s="10">
        <f t="shared" si="1036"/>
        <v>0</v>
      </c>
    </row>
    <row r="11044" spans="1:14" ht="12.75" customHeight="1">
      <c r="A11044" s="8" t="s">
        <v>11070</v>
      </c>
      <c r="B11044" s="8">
        <v>244</v>
      </c>
      <c r="C11044" s="8">
        <v>31</v>
      </c>
      <c r="D11044" s="8">
        <v>2</v>
      </c>
      <c r="E11044" s="8">
        <v>15</v>
      </c>
      <c r="F11044" s="8">
        <v>14</v>
      </c>
      <c r="G11044" t="s">
        <v>22156</v>
      </c>
      <c r="H11044" s="9">
        <v>43014</v>
      </c>
      <c r="I11044">
        <f t="shared" si="1031"/>
        <v>0</v>
      </c>
      <c r="J11044">
        <f t="shared" si="1032"/>
        <v>199</v>
      </c>
      <c r="K11044" s="10">
        <f t="shared" si="1033"/>
        <v>0.4838709677419355</v>
      </c>
      <c r="L11044" s="10">
        <f t="shared" si="1034"/>
        <v>6.4516129032258063E-2</v>
      </c>
      <c r="M11044" s="10">
        <f t="shared" si="1035"/>
        <v>0.45161290322580644</v>
      </c>
      <c r="N11044" s="10">
        <f t="shared" si="1036"/>
        <v>0</v>
      </c>
    </row>
    <row r="11045" spans="1:14" ht="12.75" customHeight="1">
      <c r="A11045" s="8" t="s">
        <v>11071</v>
      </c>
      <c r="B11045" s="8">
        <v>244</v>
      </c>
      <c r="C11045" s="8">
        <v>34</v>
      </c>
      <c r="D11045" s="8">
        <v>3</v>
      </c>
      <c r="E11045" s="8">
        <v>19</v>
      </c>
      <c r="F11045" s="8">
        <v>11</v>
      </c>
      <c r="G11045" t="s">
        <v>22156</v>
      </c>
      <c r="H11045" s="9">
        <v>43051</v>
      </c>
      <c r="I11045">
        <f t="shared" si="1031"/>
        <v>1</v>
      </c>
      <c r="J11045">
        <f t="shared" si="1032"/>
        <v>162</v>
      </c>
      <c r="K11045" s="10">
        <f t="shared" si="1033"/>
        <v>0.55882352941176472</v>
      </c>
      <c r="L11045" s="10">
        <f t="shared" si="1034"/>
        <v>8.8235294117647065E-2</v>
      </c>
      <c r="M11045" s="10">
        <f t="shared" si="1035"/>
        <v>0.3235294117647059</v>
      </c>
      <c r="N11045" s="10">
        <f t="shared" si="1036"/>
        <v>2.9411764705882353E-2</v>
      </c>
    </row>
    <row r="11046" spans="1:14" ht="12.75" customHeight="1">
      <c r="A11046" s="8" t="s">
        <v>11072</v>
      </c>
      <c r="B11046" s="8">
        <v>244</v>
      </c>
      <c r="C11046" s="8">
        <v>35</v>
      </c>
      <c r="D11046" s="8">
        <v>2</v>
      </c>
      <c r="E11046" s="8">
        <v>25</v>
      </c>
      <c r="F11046" s="8">
        <v>3</v>
      </c>
      <c r="G11046" t="s">
        <v>22157</v>
      </c>
      <c r="H11046" s="9">
        <v>43103</v>
      </c>
      <c r="I11046">
        <f t="shared" si="1031"/>
        <v>5</v>
      </c>
      <c r="J11046">
        <f t="shared" si="1032"/>
        <v>110</v>
      </c>
      <c r="K11046" s="10">
        <f t="shared" si="1033"/>
        <v>0.7142857142857143</v>
      </c>
      <c r="L11046" s="10">
        <f t="shared" si="1034"/>
        <v>5.7142857142857141E-2</v>
      </c>
      <c r="M11046" s="10">
        <f t="shared" si="1035"/>
        <v>8.5714285714285715E-2</v>
      </c>
      <c r="N11046" s="10">
        <f t="shared" si="1036"/>
        <v>0.14285714285714285</v>
      </c>
    </row>
    <row r="11047" spans="1:14" ht="12.75" customHeight="1">
      <c r="A11047" s="8" t="s">
        <v>11073</v>
      </c>
      <c r="B11047" s="8">
        <v>244</v>
      </c>
      <c r="C11047" s="8">
        <v>46</v>
      </c>
      <c r="D11047" s="8">
        <v>2</v>
      </c>
      <c r="E11047" s="8">
        <v>2</v>
      </c>
      <c r="F11047" s="8">
        <v>1</v>
      </c>
      <c r="G11047" t="s">
        <v>22157</v>
      </c>
      <c r="H11047" s="9">
        <v>43098</v>
      </c>
      <c r="I11047">
        <f t="shared" si="1031"/>
        <v>41</v>
      </c>
      <c r="J11047">
        <f t="shared" si="1032"/>
        <v>115</v>
      </c>
      <c r="K11047" s="10">
        <f t="shared" si="1033"/>
        <v>4.3478260869565216E-2</v>
      </c>
      <c r="L11047" s="10">
        <f t="shared" si="1034"/>
        <v>4.3478260869565216E-2</v>
      </c>
      <c r="M11047" s="10">
        <f t="shared" si="1035"/>
        <v>2.1739130434782608E-2</v>
      </c>
      <c r="N11047" s="10">
        <f t="shared" si="1036"/>
        <v>0.89130434782608692</v>
      </c>
    </row>
    <row r="11048" spans="1:14" ht="12.75" customHeight="1">
      <c r="A11048" s="8" t="s">
        <v>11074</v>
      </c>
      <c r="B11048" s="8">
        <v>244</v>
      </c>
      <c r="C11048" s="8">
        <v>68</v>
      </c>
      <c r="D11048" s="8">
        <v>12</v>
      </c>
      <c r="E11048" s="8">
        <v>29</v>
      </c>
      <c r="F11048" s="8">
        <v>27</v>
      </c>
      <c r="G11048" t="s">
        <v>22158</v>
      </c>
      <c r="H11048" s="9">
        <v>43172</v>
      </c>
      <c r="I11048">
        <f t="shared" si="1031"/>
        <v>0</v>
      </c>
      <c r="J11048">
        <f t="shared" si="1032"/>
        <v>41</v>
      </c>
      <c r="K11048" s="10">
        <f t="shared" si="1033"/>
        <v>0.4264705882352941</v>
      </c>
      <c r="L11048" s="10">
        <f t="shared" si="1034"/>
        <v>0.17647058823529413</v>
      </c>
      <c r="M11048" s="10">
        <f t="shared" si="1035"/>
        <v>0.39705882352941174</v>
      </c>
      <c r="N11048" s="10">
        <f t="shared" si="1036"/>
        <v>0</v>
      </c>
    </row>
    <row r="11049" spans="1:14" ht="12.75" customHeight="1">
      <c r="A11049" s="8" t="s">
        <v>11075</v>
      </c>
      <c r="B11049" s="8">
        <v>244</v>
      </c>
      <c r="C11049" s="8">
        <v>80</v>
      </c>
      <c r="D11049" s="8">
        <v>78</v>
      </c>
      <c r="E11049" s="8">
        <v>1</v>
      </c>
      <c r="F11049" s="8">
        <v>1</v>
      </c>
      <c r="G11049" t="s">
        <v>22158</v>
      </c>
      <c r="H11049" s="9">
        <v>43119</v>
      </c>
      <c r="I11049">
        <f t="shared" si="1031"/>
        <v>0</v>
      </c>
      <c r="J11049">
        <f t="shared" si="1032"/>
        <v>94</v>
      </c>
      <c r="K11049" s="10">
        <f t="shared" si="1033"/>
        <v>1.2500000000000001E-2</v>
      </c>
      <c r="L11049" s="10">
        <f t="shared" si="1034"/>
        <v>0.97499999999999998</v>
      </c>
      <c r="M11049" s="10">
        <f t="shared" si="1035"/>
        <v>1.2500000000000001E-2</v>
      </c>
      <c r="N11049" s="10">
        <f t="shared" si="1036"/>
        <v>0</v>
      </c>
    </row>
    <row r="11050" spans="1:14" ht="12.75" customHeight="1">
      <c r="A11050" s="8" t="s">
        <v>11076</v>
      </c>
      <c r="B11050" s="8">
        <v>244</v>
      </c>
      <c r="C11050" s="8">
        <v>94</v>
      </c>
      <c r="D11050" s="8">
        <v>26</v>
      </c>
      <c r="E11050" s="8">
        <v>0</v>
      </c>
      <c r="F11050" s="8">
        <v>4</v>
      </c>
      <c r="G11050" t="s">
        <v>22155</v>
      </c>
      <c r="H11050" s="9">
        <v>43077</v>
      </c>
      <c r="I11050">
        <f t="shared" si="1031"/>
        <v>64</v>
      </c>
      <c r="J11050">
        <f t="shared" si="1032"/>
        <v>136</v>
      </c>
      <c r="K11050" s="10">
        <f t="shared" si="1033"/>
        <v>0</v>
      </c>
      <c r="L11050" s="10">
        <f t="shared" si="1034"/>
        <v>0.27659574468085107</v>
      </c>
      <c r="M11050" s="10">
        <f t="shared" si="1035"/>
        <v>4.2553191489361701E-2</v>
      </c>
      <c r="N11050" s="10">
        <f t="shared" si="1036"/>
        <v>0.68085106382978722</v>
      </c>
    </row>
    <row r="11051" spans="1:14" ht="12.75" customHeight="1">
      <c r="A11051" s="8" t="s">
        <v>11077</v>
      </c>
      <c r="B11051" s="8">
        <v>244</v>
      </c>
      <c r="C11051" s="8">
        <v>140</v>
      </c>
      <c r="D11051" s="8">
        <v>7</v>
      </c>
      <c r="E11051" s="8">
        <v>32</v>
      </c>
      <c r="F11051" s="8">
        <v>5</v>
      </c>
      <c r="G11051" t="s">
        <v>22156</v>
      </c>
      <c r="H11051" s="9">
        <v>43172</v>
      </c>
      <c r="I11051">
        <f t="shared" si="1031"/>
        <v>96</v>
      </c>
      <c r="J11051">
        <f t="shared" si="1032"/>
        <v>41</v>
      </c>
      <c r="K11051" s="10">
        <f t="shared" si="1033"/>
        <v>0.22857142857142856</v>
      </c>
      <c r="L11051" s="10">
        <f t="shared" si="1034"/>
        <v>0.05</v>
      </c>
      <c r="M11051" s="10">
        <f t="shared" si="1035"/>
        <v>3.5714285714285712E-2</v>
      </c>
      <c r="N11051" s="10">
        <f t="shared" si="1036"/>
        <v>0.68571428571428572</v>
      </c>
    </row>
    <row r="11052" spans="1:14" ht="12.75" customHeight="1">
      <c r="A11052" s="8" t="s">
        <v>11078</v>
      </c>
      <c r="B11052" s="8">
        <v>244</v>
      </c>
      <c r="C11052" s="8">
        <v>152</v>
      </c>
      <c r="D11052" s="8">
        <v>146</v>
      </c>
      <c r="E11052" s="8">
        <v>0</v>
      </c>
      <c r="F11052" s="8">
        <v>6</v>
      </c>
      <c r="G11052" t="s">
        <v>22157</v>
      </c>
      <c r="H11052" s="9">
        <v>43106</v>
      </c>
      <c r="I11052">
        <f t="shared" si="1031"/>
        <v>0</v>
      </c>
      <c r="J11052">
        <f t="shared" si="1032"/>
        <v>107</v>
      </c>
      <c r="K11052" s="10">
        <f t="shared" si="1033"/>
        <v>0</v>
      </c>
      <c r="L11052" s="10">
        <f t="shared" si="1034"/>
        <v>0.96052631578947367</v>
      </c>
      <c r="M11052" s="10">
        <f t="shared" si="1035"/>
        <v>3.9473684210526314E-2</v>
      </c>
      <c r="N11052" s="10">
        <f t="shared" si="1036"/>
        <v>0</v>
      </c>
    </row>
    <row r="11053" spans="1:14" ht="12.75" customHeight="1">
      <c r="A11053" s="8" t="s">
        <v>11079</v>
      </c>
      <c r="B11053" s="8">
        <v>243</v>
      </c>
      <c r="C11053" s="8">
        <v>6</v>
      </c>
      <c r="D11053" s="8">
        <v>0</v>
      </c>
      <c r="E11053" s="8">
        <v>0</v>
      </c>
      <c r="F11053" s="8">
        <v>5</v>
      </c>
      <c r="G11053" t="s">
        <v>22158</v>
      </c>
      <c r="H11053" s="9">
        <v>43107</v>
      </c>
      <c r="I11053">
        <f t="shared" si="1031"/>
        <v>1</v>
      </c>
      <c r="J11053">
        <f t="shared" si="1032"/>
        <v>106</v>
      </c>
      <c r="K11053" s="10">
        <f t="shared" si="1033"/>
        <v>0</v>
      </c>
      <c r="L11053" s="10">
        <f t="shared" si="1034"/>
        <v>0</v>
      </c>
      <c r="M11053" s="10">
        <f t="shared" si="1035"/>
        <v>0.83333333333333337</v>
      </c>
      <c r="N11053" s="10">
        <f t="shared" si="1036"/>
        <v>0.16666666666666666</v>
      </c>
    </row>
    <row r="11054" spans="1:14" ht="12.75" customHeight="1">
      <c r="A11054" s="8" t="s">
        <v>11080</v>
      </c>
      <c r="B11054" s="8">
        <v>243</v>
      </c>
      <c r="C11054" s="8">
        <v>6</v>
      </c>
      <c r="D11054" s="8">
        <v>0</v>
      </c>
      <c r="E11054" s="8">
        <v>1</v>
      </c>
      <c r="F11054" s="8">
        <v>4</v>
      </c>
      <c r="G11054" t="s">
        <v>22157</v>
      </c>
      <c r="H11054" s="9">
        <v>43137</v>
      </c>
      <c r="I11054">
        <f t="shared" si="1031"/>
        <v>1</v>
      </c>
      <c r="J11054">
        <f t="shared" si="1032"/>
        <v>76</v>
      </c>
      <c r="K11054" s="10">
        <f t="shared" si="1033"/>
        <v>0.16666666666666666</v>
      </c>
      <c r="L11054" s="10">
        <f t="shared" si="1034"/>
        <v>0</v>
      </c>
      <c r="M11054" s="10">
        <f t="shared" si="1035"/>
        <v>0.66666666666666663</v>
      </c>
      <c r="N11054" s="10">
        <f t="shared" si="1036"/>
        <v>0.16666666666666666</v>
      </c>
    </row>
    <row r="11055" spans="1:14" ht="12.75" customHeight="1">
      <c r="A11055" s="8" t="s">
        <v>11081</v>
      </c>
      <c r="B11055" s="8">
        <v>243</v>
      </c>
      <c r="C11055" s="8">
        <v>7</v>
      </c>
      <c r="D11055" s="8">
        <v>0</v>
      </c>
      <c r="E11055" s="8">
        <v>1</v>
      </c>
      <c r="F11055" s="8">
        <v>3</v>
      </c>
      <c r="G11055" t="s">
        <v>22157</v>
      </c>
      <c r="H11055" s="9">
        <v>43125</v>
      </c>
      <c r="I11055">
        <f t="shared" si="1031"/>
        <v>3</v>
      </c>
      <c r="J11055">
        <f t="shared" si="1032"/>
        <v>88</v>
      </c>
      <c r="K11055" s="10">
        <f t="shared" si="1033"/>
        <v>0.14285714285714285</v>
      </c>
      <c r="L11055" s="10">
        <f t="shared" si="1034"/>
        <v>0</v>
      </c>
      <c r="M11055" s="10">
        <f t="shared" si="1035"/>
        <v>0.42857142857142855</v>
      </c>
      <c r="N11055" s="10">
        <f t="shared" si="1036"/>
        <v>0.42857142857142855</v>
      </c>
    </row>
    <row r="11056" spans="1:14" ht="12.75" customHeight="1">
      <c r="A11056" s="8" t="s">
        <v>11082</v>
      </c>
      <c r="B11056" s="8">
        <v>243</v>
      </c>
      <c r="C11056" s="8">
        <v>8</v>
      </c>
      <c r="D11056" s="8">
        <v>2</v>
      </c>
      <c r="E11056" s="8">
        <v>0</v>
      </c>
      <c r="F11056" s="8">
        <v>6</v>
      </c>
      <c r="G11056" t="s">
        <v>22155</v>
      </c>
      <c r="H11056" s="9">
        <v>43062</v>
      </c>
      <c r="I11056">
        <f t="shared" si="1031"/>
        <v>0</v>
      </c>
      <c r="J11056">
        <f t="shared" si="1032"/>
        <v>151</v>
      </c>
      <c r="K11056" s="10">
        <f t="shared" si="1033"/>
        <v>0</v>
      </c>
      <c r="L11056" s="10">
        <f t="shared" si="1034"/>
        <v>0.25</v>
      </c>
      <c r="M11056" s="10">
        <f t="shared" si="1035"/>
        <v>0.75</v>
      </c>
      <c r="N11056" s="10">
        <f t="shared" si="1036"/>
        <v>0</v>
      </c>
    </row>
    <row r="11057" spans="1:14" ht="12.75" customHeight="1">
      <c r="A11057" s="8" t="s">
        <v>11083</v>
      </c>
      <c r="B11057" s="8">
        <v>243</v>
      </c>
      <c r="C11057" s="8">
        <v>8</v>
      </c>
      <c r="D11057" s="8">
        <v>6</v>
      </c>
      <c r="E11057" s="8">
        <v>0</v>
      </c>
      <c r="F11057" s="8">
        <v>0</v>
      </c>
      <c r="G11057" t="s">
        <v>22157</v>
      </c>
      <c r="H11057" s="9">
        <v>43130</v>
      </c>
      <c r="I11057">
        <f t="shared" si="1031"/>
        <v>2</v>
      </c>
      <c r="J11057">
        <f t="shared" si="1032"/>
        <v>83</v>
      </c>
      <c r="K11057" s="10">
        <f t="shared" si="1033"/>
        <v>0</v>
      </c>
      <c r="L11057" s="10">
        <f t="shared" si="1034"/>
        <v>0.75</v>
      </c>
      <c r="M11057" s="10">
        <f t="shared" si="1035"/>
        <v>0</v>
      </c>
      <c r="N11057" s="10">
        <f t="shared" si="1036"/>
        <v>0.25</v>
      </c>
    </row>
    <row r="11058" spans="1:14" ht="12.75" customHeight="1">
      <c r="A11058" s="8" t="s">
        <v>11084</v>
      </c>
      <c r="B11058" s="8">
        <v>243</v>
      </c>
      <c r="C11058" s="8">
        <v>8</v>
      </c>
      <c r="D11058" s="8">
        <v>2</v>
      </c>
      <c r="E11058" s="8">
        <v>6</v>
      </c>
      <c r="F11058" s="8">
        <v>0</v>
      </c>
      <c r="G11058" t="s">
        <v>22158</v>
      </c>
      <c r="H11058" s="9">
        <v>43148</v>
      </c>
      <c r="I11058">
        <f t="shared" si="1031"/>
        <v>0</v>
      </c>
      <c r="J11058">
        <f t="shared" si="1032"/>
        <v>65</v>
      </c>
      <c r="K11058" s="10">
        <f t="shared" si="1033"/>
        <v>0.75</v>
      </c>
      <c r="L11058" s="10">
        <f t="shared" si="1034"/>
        <v>0.25</v>
      </c>
      <c r="M11058" s="10">
        <f t="shared" si="1035"/>
        <v>0</v>
      </c>
      <c r="N11058" s="10">
        <f t="shared" si="1036"/>
        <v>0</v>
      </c>
    </row>
    <row r="11059" spans="1:14" ht="12.75" customHeight="1">
      <c r="A11059" s="8" t="s">
        <v>11085</v>
      </c>
      <c r="B11059" s="8">
        <v>243</v>
      </c>
      <c r="C11059" s="8">
        <v>9</v>
      </c>
      <c r="D11059" s="8">
        <v>3</v>
      </c>
      <c r="E11059" s="8">
        <v>0</v>
      </c>
      <c r="F11059" s="8">
        <v>4</v>
      </c>
      <c r="G11059" t="s">
        <v>22158</v>
      </c>
      <c r="H11059" s="9">
        <v>43142</v>
      </c>
      <c r="I11059">
        <f t="shared" si="1031"/>
        <v>2</v>
      </c>
      <c r="J11059">
        <f t="shared" si="1032"/>
        <v>71</v>
      </c>
      <c r="K11059" s="10">
        <f t="shared" si="1033"/>
        <v>0</v>
      </c>
      <c r="L11059" s="10">
        <f t="shared" si="1034"/>
        <v>0.33333333333333331</v>
      </c>
      <c r="M11059" s="10">
        <f t="shared" si="1035"/>
        <v>0.44444444444444442</v>
      </c>
      <c r="N11059" s="10">
        <f t="shared" si="1036"/>
        <v>0.22222222222222221</v>
      </c>
    </row>
    <row r="11060" spans="1:14" ht="12.75" customHeight="1">
      <c r="A11060" s="8" t="s">
        <v>11086</v>
      </c>
      <c r="B11060" s="8">
        <v>243</v>
      </c>
      <c r="C11060" s="8">
        <v>11</v>
      </c>
      <c r="D11060" s="8">
        <v>0</v>
      </c>
      <c r="E11060" s="8">
        <v>0</v>
      </c>
      <c r="F11060" s="8">
        <v>8</v>
      </c>
      <c r="G11060" t="s">
        <v>22158</v>
      </c>
      <c r="H11060" s="9">
        <v>43068</v>
      </c>
      <c r="I11060">
        <f t="shared" si="1031"/>
        <v>3</v>
      </c>
      <c r="J11060">
        <f t="shared" si="1032"/>
        <v>145</v>
      </c>
      <c r="K11060" s="10">
        <f t="shared" si="1033"/>
        <v>0</v>
      </c>
      <c r="L11060" s="10">
        <f t="shared" si="1034"/>
        <v>0</v>
      </c>
      <c r="M11060" s="10">
        <f t="shared" si="1035"/>
        <v>0.72727272727272729</v>
      </c>
      <c r="N11060" s="10">
        <f t="shared" si="1036"/>
        <v>0.27272727272727271</v>
      </c>
    </row>
    <row r="11061" spans="1:14" ht="12.75" customHeight="1">
      <c r="A11061" s="8" t="s">
        <v>11087</v>
      </c>
      <c r="B11061" s="8">
        <v>243</v>
      </c>
      <c r="C11061" s="8">
        <v>11</v>
      </c>
      <c r="D11061" s="8">
        <v>4</v>
      </c>
      <c r="E11061" s="8">
        <v>1</v>
      </c>
      <c r="F11061" s="8">
        <v>5</v>
      </c>
      <c r="G11061" t="s">
        <v>22157</v>
      </c>
      <c r="H11061" s="9">
        <v>43186</v>
      </c>
      <c r="I11061">
        <f t="shared" si="1031"/>
        <v>1</v>
      </c>
      <c r="J11061">
        <f t="shared" si="1032"/>
        <v>27</v>
      </c>
      <c r="K11061" s="10">
        <f t="shared" si="1033"/>
        <v>9.0909090909090912E-2</v>
      </c>
      <c r="L11061" s="10">
        <f t="shared" si="1034"/>
        <v>0.36363636363636365</v>
      </c>
      <c r="M11061" s="10">
        <f t="shared" si="1035"/>
        <v>0.45454545454545453</v>
      </c>
      <c r="N11061" s="10">
        <f t="shared" si="1036"/>
        <v>9.0909090909090912E-2</v>
      </c>
    </row>
    <row r="11062" spans="1:14" ht="12.75" customHeight="1">
      <c r="A11062" s="8" t="s">
        <v>11088</v>
      </c>
      <c r="B11062" s="8">
        <v>243</v>
      </c>
      <c r="C11062" s="8">
        <v>13</v>
      </c>
      <c r="D11062" s="8">
        <v>0</v>
      </c>
      <c r="E11062" s="8">
        <v>0</v>
      </c>
      <c r="F11062" s="8">
        <v>0</v>
      </c>
      <c r="G11062" t="s">
        <v>22156</v>
      </c>
      <c r="H11062" s="9">
        <v>43062</v>
      </c>
      <c r="I11062">
        <f t="shared" si="1031"/>
        <v>13</v>
      </c>
      <c r="J11062">
        <f t="shared" si="1032"/>
        <v>151</v>
      </c>
      <c r="K11062" s="10">
        <f t="shared" si="1033"/>
        <v>0</v>
      </c>
      <c r="L11062" s="10">
        <f t="shared" si="1034"/>
        <v>0</v>
      </c>
      <c r="M11062" s="10">
        <f t="shared" si="1035"/>
        <v>0</v>
      </c>
      <c r="N11062" s="10">
        <f t="shared" si="1036"/>
        <v>1</v>
      </c>
    </row>
    <row r="11063" spans="1:14" ht="12.75" customHeight="1">
      <c r="A11063" s="8" t="s">
        <v>11089</v>
      </c>
      <c r="B11063" s="8">
        <v>243</v>
      </c>
      <c r="C11063" s="8">
        <v>14</v>
      </c>
      <c r="D11063" s="8">
        <v>6</v>
      </c>
      <c r="E11063" s="8">
        <v>0</v>
      </c>
      <c r="F11063" s="8">
        <v>8</v>
      </c>
      <c r="G11063" t="s">
        <v>22156</v>
      </c>
      <c r="H11063" s="9">
        <v>43089</v>
      </c>
      <c r="I11063">
        <f t="shared" si="1031"/>
        <v>0</v>
      </c>
      <c r="J11063">
        <f t="shared" si="1032"/>
        <v>124</v>
      </c>
      <c r="K11063" s="10">
        <f t="shared" si="1033"/>
        <v>0</v>
      </c>
      <c r="L11063" s="10">
        <f t="shared" si="1034"/>
        <v>0.42857142857142855</v>
      </c>
      <c r="M11063" s="10">
        <f t="shared" si="1035"/>
        <v>0.5714285714285714</v>
      </c>
      <c r="N11063" s="10">
        <f t="shared" si="1036"/>
        <v>0</v>
      </c>
    </row>
    <row r="11064" spans="1:14" ht="12.75" customHeight="1">
      <c r="A11064" s="8" t="s">
        <v>11090</v>
      </c>
      <c r="B11064" s="8">
        <v>243</v>
      </c>
      <c r="C11064" s="8">
        <v>15</v>
      </c>
      <c r="D11064" s="8">
        <v>2</v>
      </c>
      <c r="E11064" s="8">
        <v>0</v>
      </c>
      <c r="F11064" s="8">
        <v>13</v>
      </c>
      <c r="G11064" t="s">
        <v>22158</v>
      </c>
      <c r="H11064" s="9">
        <v>43185</v>
      </c>
      <c r="I11064">
        <f t="shared" si="1031"/>
        <v>0</v>
      </c>
      <c r="J11064">
        <f t="shared" si="1032"/>
        <v>28</v>
      </c>
      <c r="K11064" s="10">
        <f t="shared" si="1033"/>
        <v>0</v>
      </c>
      <c r="L11064" s="10">
        <f t="shared" si="1034"/>
        <v>0.13333333333333333</v>
      </c>
      <c r="M11064" s="10">
        <f t="shared" si="1035"/>
        <v>0.8666666666666667</v>
      </c>
      <c r="N11064" s="10">
        <f t="shared" si="1036"/>
        <v>0</v>
      </c>
    </row>
    <row r="11065" spans="1:14" ht="12.75" customHeight="1">
      <c r="A11065" s="8" t="s">
        <v>11091</v>
      </c>
      <c r="B11065" s="8">
        <v>243</v>
      </c>
      <c r="C11065" s="8">
        <v>18</v>
      </c>
      <c r="D11065" s="8">
        <v>2</v>
      </c>
      <c r="E11065" s="8">
        <v>12</v>
      </c>
      <c r="F11065" s="8">
        <v>1</v>
      </c>
      <c r="G11065" t="s">
        <v>22158</v>
      </c>
      <c r="H11065" s="9">
        <v>43205</v>
      </c>
      <c r="I11065">
        <f t="shared" si="1031"/>
        <v>3</v>
      </c>
      <c r="J11065">
        <f t="shared" si="1032"/>
        <v>8</v>
      </c>
      <c r="K11065" s="10">
        <f t="shared" si="1033"/>
        <v>0.66666666666666663</v>
      </c>
      <c r="L11065" s="10">
        <f t="shared" si="1034"/>
        <v>0.1111111111111111</v>
      </c>
      <c r="M11065" s="10">
        <f t="shared" si="1035"/>
        <v>5.5555555555555552E-2</v>
      </c>
      <c r="N11065" s="10">
        <f t="shared" si="1036"/>
        <v>0.16666666666666666</v>
      </c>
    </row>
    <row r="11066" spans="1:14" ht="12.75" customHeight="1">
      <c r="A11066" s="8" t="s">
        <v>11092</v>
      </c>
      <c r="B11066" s="8">
        <v>243</v>
      </c>
      <c r="C11066" s="8">
        <v>21</v>
      </c>
      <c r="D11066" s="8">
        <v>11</v>
      </c>
      <c r="E11066" s="8">
        <v>0</v>
      </c>
      <c r="F11066" s="8">
        <v>5</v>
      </c>
      <c r="G11066" t="s">
        <v>22155</v>
      </c>
      <c r="H11066" s="9">
        <v>43014</v>
      </c>
      <c r="I11066">
        <f t="shared" si="1031"/>
        <v>5</v>
      </c>
      <c r="J11066">
        <f t="shared" si="1032"/>
        <v>199</v>
      </c>
      <c r="K11066" s="10">
        <f t="shared" si="1033"/>
        <v>0</v>
      </c>
      <c r="L11066" s="10">
        <f t="shared" si="1034"/>
        <v>0.52380952380952384</v>
      </c>
      <c r="M11066" s="10">
        <f t="shared" si="1035"/>
        <v>0.23809523809523808</v>
      </c>
      <c r="N11066" s="10">
        <f t="shared" si="1036"/>
        <v>0.23809523809523808</v>
      </c>
    </row>
    <row r="11067" spans="1:14" ht="12.75" customHeight="1">
      <c r="A11067" s="8" t="s">
        <v>11093</v>
      </c>
      <c r="B11067" s="8">
        <v>243</v>
      </c>
      <c r="C11067" s="8">
        <v>21</v>
      </c>
      <c r="D11067" s="8">
        <v>8</v>
      </c>
      <c r="E11067" s="8">
        <v>0</v>
      </c>
      <c r="F11067" s="8">
        <v>5</v>
      </c>
      <c r="G11067" t="s">
        <v>22155</v>
      </c>
      <c r="H11067" s="9">
        <v>43193</v>
      </c>
      <c r="I11067">
        <f t="shared" si="1031"/>
        <v>8</v>
      </c>
      <c r="J11067">
        <f t="shared" si="1032"/>
        <v>20</v>
      </c>
      <c r="K11067" s="10">
        <f t="shared" si="1033"/>
        <v>0</v>
      </c>
      <c r="L11067" s="10">
        <f t="shared" si="1034"/>
        <v>0.38095238095238093</v>
      </c>
      <c r="M11067" s="10">
        <f t="shared" si="1035"/>
        <v>0.23809523809523808</v>
      </c>
      <c r="N11067" s="10">
        <f t="shared" si="1036"/>
        <v>0.38095238095238093</v>
      </c>
    </row>
    <row r="11068" spans="1:14" ht="12.75" customHeight="1">
      <c r="A11068" s="8" t="s">
        <v>11094</v>
      </c>
      <c r="B11068" s="8">
        <v>243</v>
      </c>
      <c r="C11068" s="8">
        <v>25</v>
      </c>
      <c r="D11068" s="8">
        <v>9</v>
      </c>
      <c r="E11068" s="8">
        <v>1</v>
      </c>
      <c r="F11068" s="8">
        <v>15</v>
      </c>
      <c r="G11068" t="s">
        <v>22158</v>
      </c>
      <c r="H11068" s="9">
        <v>43130</v>
      </c>
      <c r="I11068">
        <f t="shared" si="1031"/>
        <v>0</v>
      </c>
      <c r="J11068">
        <f t="shared" si="1032"/>
        <v>83</v>
      </c>
      <c r="K11068" s="10">
        <f t="shared" si="1033"/>
        <v>0.04</v>
      </c>
      <c r="L11068" s="10">
        <f t="shared" si="1034"/>
        <v>0.36</v>
      </c>
      <c r="M11068" s="10">
        <f t="shared" si="1035"/>
        <v>0.6</v>
      </c>
      <c r="N11068" s="10">
        <f t="shared" si="1036"/>
        <v>0</v>
      </c>
    </row>
    <row r="11069" spans="1:14" ht="12.75" customHeight="1">
      <c r="A11069" s="8" t="s">
        <v>11095</v>
      </c>
      <c r="B11069" s="8">
        <v>243</v>
      </c>
      <c r="C11069" s="8">
        <v>26</v>
      </c>
      <c r="D11069" s="8">
        <v>16</v>
      </c>
      <c r="E11069" s="8">
        <v>9</v>
      </c>
      <c r="F11069" s="8">
        <v>1</v>
      </c>
      <c r="G11069" t="s">
        <v>22156</v>
      </c>
      <c r="H11069" s="9">
        <v>43018</v>
      </c>
      <c r="I11069">
        <f t="shared" si="1031"/>
        <v>0</v>
      </c>
      <c r="J11069">
        <f t="shared" si="1032"/>
        <v>195</v>
      </c>
      <c r="K11069" s="10">
        <f t="shared" si="1033"/>
        <v>0.34615384615384615</v>
      </c>
      <c r="L11069" s="10">
        <f t="shared" si="1034"/>
        <v>0.61538461538461542</v>
      </c>
      <c r="M11069" s="10">
        <f t="shared" si="1035"/>
        <v>3.8461538461538464E-2</v>
      </c>
      <c r="N11069" s="10">
        <f t="shared" si="1036"/>
        <v>0</v>
      </c>
    </row>
    <row r="11070" spans="1:14" ht="12.75" customHeight="1">
      <c r="A11070" s="8" t="s">
        <v>11096</v>
      </c>
      <c r="B11070" s="8">
        <v>243</v>
      </c>
      <c r="C11070" s="8">
        <v>29</v>
      </c>
      <c r="D11070" s="8">
        <v>8</v>
      </c>
      <c r="E11070" s="8">
        <v>13</v>
      </c>
      <c r="F11070" s="8">
        <v>2</v>
      </c>
      <c r="G11070" t="s">
        <v>22155</v>
      </c>
      <c r="H11070" s="9">
        <v>43054</v>
      </c>
      <c r="I11070">
        <f t="shared" si="1031"/>
        <v>6</v>
      </c>
      <c r="J11070">
        <f t="shared" si="1032"/>
        <v>159</v>
      </c>
      <c r="K11070" s="10">
        <f t="shared" si="1033"/>
        <v>0.44827586206896552</v>
      </c>
      <c r="L11070" s="10">
        <f t="shared" si="1034"/>
        <v>0.27586206896551724</v>
      </c>
      <c r="M11070" s="10">
        <f t="shared" si="1035"/>
        <v>6.8965517241379309E-2</v>
      </c>
      <c r="N11070" s="10">
        <f t="shared" si="1036"/>
        <v>0.20689655172413793</v>
      </c>
    </row>
    <row r="11071" spans="1:14" ht="12.75" customHeight="1">
      <c r="A11071" s="8" t="s">
        <v>11097</v>
      </c>
      <c r="B11071" s="8">
        <v>243</v>
      </c>
      <c r="C11071" s="8">
        <v>57</v>
      </c>
      <c r="D11071" s="8">
        <v>49</v>
      </c>
      <c r="E11071" s="8">
        <v>0</v>
      </c>
      <c r="F11071" s="8">
        <v>8</v>
      </c>
      <c r="G11071" t="s">
        <v>22155</v>
      </c>
      <c r="H11071" s="9">
        <v>43171</v>
      </c>
      <c r="I11071">
        <f t="shared" si="1031"/>
        <v>0</v>
      </c>
      <c r="J11071">
        <f t="shared" si="1032"/>
        <v>42</v>
      </c>
      <c r="K11071" s="10">
        <f t="shared" si="1033"/>
        <v>0</v>
      </c>
      <c r="L11071" s="10">
        <f t="shared" si="1034"/>
        <v>0.85964912280701755</v>
      </c>
      <c r="M11071" s="10">
        <f t="shared" si="1035"/>
        <v>0.14035087719298245</v>
      </c>
      <c r="N11071" s="10">
        <f t="shared" si="1036"/>
        <v>0</v>
      </c>
    </row>
    <row r="11072" spans="1:14" ht="12.75" customHeight="1">
      <c r="A11072" s="8" t="s">
        <v>11098</v>
      </c>
      <c r="B11072" s="8">
        <v>243</v>
      </c>
      <c r="C11072" s="8">
        <v>61</v>
      </c>
      <c r="D11072" s="8">
        <v>46</v>
      </c>
      <c r="E11072" s="8">
        <v>5</v>
      </c>
      <c r="F11072" s="8">
        <v>10</v>
      </c>
      <c r="G11072" t="s">
        <v>22155</v>
      </c>
      <c r="H11072" s="9">
        <v>43094</v>
      </c>
      <c r="I11072">
        <f t="shared" si="1031"/>
        <v>0</v>
      </c>
      <c r="J11072">
        <f t="shared" si="1032"/>
        <v>119</v>
      </c>
      <c r="K11072" s="10">
        <f t="shared" si="1033"/>
        <v>8.1967213114754092E-2</v>
      </c>
      <c r="L11072" s="10">
        <f t="shared" si="1034"/>
        <v>0.75409836065573765</v>
      </c>
      <c r="M11072" s="10">
        <f t="shared" si="1035"/>
        <v>0.16393442622950818</v>
      </c>
      <c r="N11072" s="10">
        <f t="shared" si="1036"/>
        <v>0</v>
      </c>
    </row>
    <row r="11073" spans="1:14" ht="12.75" customHeight="1">
      <c r="A11073" s="8" t="s">
        <v>11099</v>
      </c>
      <c r="B11073" s="8">
        <v>243</v>
      </c>
      <c r="C11073" s="8">
        <v>72</v>
      </c>
      <c r="D11073" s="8">
        <v>47</v>
      </c>
      <c r="E11073" s="8">
        <v>4</v>
      </c>
      <c r="F11073" s="8">
        <v>15</v>
      </c>
      <c r="G11073" t="s">
        <v>22156</v>
      </c>
      <c r="H11073" s="9">
        <v>43192</v>
      </c>
      <c r="I11073">
        <f t="shared" si="1031"/>
        <v>6</v>
      </c>
      <c r="J11073">
        <f t="shared" si="1032"/>
        <v>21</v>
      </c>
      <c r="K11073" s="10">
        <f t="shared" si="1033"/>
        <v>5.5555555555555552E-2</v>
      </c>
      <c r="L11073" s="10">
        <f t="shared" si="1034"/>
        <v>0.65277777777777779</v>
      </c>
      <c r="M11073" s="10">
        <f t="shared" si="1035"/>
        <v>0.20833333333333334</v>
      </c>
      <c r="N11073" s="10">
        <f t="shared" si="1036"/>
        <v>8.3333333333333329E-2</v>
      </c>
    </row>
    <row r="11074" spans="1:14" ht="12.75" customHeight="1">
      <c r="A11074" s="8" t="s">
        <v>11100</v>
      </c>
      <c r="B11074" s="8">
        <v>243</v>
      </c>
      <c r="C11074" s="8">
        <v>74</v>
      </c>
      <c r="D11074" s="8">
        <v>0</v>
      </c>
      <c r="E11074" s="8">
        <v>4</v>
      </c>
      <c r="F11074" s="8">
        <v>20</v>
      </c>
      <c r="G11074" t="s">
        <v>22158</v>
      </c>
      <c r="H11074" s="9">
        <v>43192</v>
      </c>
      <c r="I11074">
        <f t="shared" ref="I11074:I11137" si="1037">IFERROR(C11074-SUM(D11074:F11074),0)</f>
        <v>50</v>
      </c>
      <c r="J11074">
        <f t="shared" ref="J11074:J11137" si="1038">IFERROR($T$1-H11074,0)</f>
        <v>21</v>
      </c>
      <c r="K11074" s="10">
        <f t="shared" ref="K11074:K11137" si="1039">IFERROR(E11074/C11074,0)</f>
        <v>5.4054054054054057E-2</v>
      </c>
      <c r="L11074" s="10">
        <f t="shared" ref="L11074:L11137" si="1040">IFERROR(D11074/C11074,0)</f>
        <v>0</v>
      </c>
      <c r="M11074" s="10">
        <f t="shared" ref="M11074:M11137" si="1041">IFERROR(F11074/C11074,0)</f>
        <v>0.27027027027027029</v>
      </c>
      <c r="N11074" s="10">
        <f t="shared" ref="N11074:N11137" si="1042">IFERROR(I11074/C11074,0)</f>
        <v>0.67567567567567566</v>
      </c>
    </row>
    <row r="11075" spans="1:14" ht="12.75" customHeight="1">
      <c r="A11075" s="8" t="s">
        <v>11101</v>
      </c>
      <c r="B11075" s="8">
        <v>243</v>
      </c>
      <c r="C11075" s="8">
        <v>114</v>
      </c>
      <c r="D11075" s="8">
        <v>7</v>
      </c>
      <c r="E11075" s="8">
        <v>71</v>
      </c>
      <c r="F11075" s="8">
        <v>7</v>
      </c>
      <c r="G11075" t="s">
        <v>22158</v>
      </c>
      <c r="H11075" s="9">
        <v>43128</v>
      </c>
      <c r="I11075">
        <f t="shared" si="1037"/>
        <v>29</v>
      </c>
      <c r="J11075">
        <f t="shared" si="1038"/>
        <v>85</v>
      </c>
      <c r="K11075" s="10">
        <f t="shared" si="1039"/>
        <v>0.6228070175438597</v>
      </c>
      <c r="L11075" s="10">
        <f t="shared" si="1040"/>
        <v>6.1403508771929821E-2</v>
      </c>
      <c r="M11075" s="10">
        <f t="shared" si="1041"/>
        <v>6.1403508771929821E-2</v>
      </c>
      <c r="N11075" s="10">
        <f t="shared" si="1042"/>
        <v>0.25438596491228072</v>
      </c>
    </row>
    <row r="11076" spans="1:14" ht="12.75" customHeight="1">
      <c r="A11076" s="8" t="s">
        <v>11102</v>
      </c>
      <c r="B11076" s="8">
        <v>243</v>
      </c>
      <c r="C11076" s="8">
        <v>203</v>
      </c>
      <c r="D11076" s="8">
        <v>1</v>
      </c>
      <c r="E11076" s="8">
        <v>0</v>
      </c>
      <c r="F11076" s="8">
        <v>14</v>
      </c>
      <c r="G11076" t="s">
        <v>22156</v>
      </c>
      <c r="H11076" s="9">
        <v>43091</v>
      </c>
      <c r="I11076">
        <f t="shared" si="1037"/>
        <v>188</v>
      </c>
      <c r="J11076">
        <f t="shared" si="1038"/>
        <v>122</v>
      </c>
      <c r="K11076" s="10">
        <f t="shared" si="1039"/>
        <v>0</v>
      </c>
      <c r="L11076" s="10">
        <f t="shared" si="1040"/>
        <v>4.9261083743842365E-3</v>
      </c>
      <c r="M11076" s="10">
        <f t="shared" si="1041"/>
        <v>6.8965517241379309E-2</v>
      </c>
      <c r="N11076" s="10">
        <f t="shared" si="1042"/>
        <v>0.92610837438423643</v>
      </c>
    </row>
    <row r="11077" spans="1:14" ht="12.75" customHeight="1">
      <c r="A11077" s="8" t="s">
        <v>11103</v>
      </c>
      <c r="B11077" s="8">
        <v>242</v>
      </c>
      <c r="C11077" s="8">
        <v>6</v>
      </c>
      <c r="D11077" s="8">
        <v>0</v>
      </c>
      <c r="E11077" s="8">
        <v>0</v>
      </c>
      <c r="F11077" s="8">
        <v>6</v>
      </c>
      <c r="G11077" t="s">
        <v>22157</v>
      </c>
      <c r="H11077" s="9">
        <v>43077</v>
      </c>
      <c r="I11077">
        <f t="shared" si="1037"/>
        <v>0</v>
      </c>
      <c r="J11077">
        <f t="shared" si="1038"/>
        <v>136</v>
      </c>
      <c r="K11077" s="10">
        <f t="shared" si="1039"/>
        <v>0</v>
      </c>
      <c r="L11077" s="10">
        <f t="shared" si="1040"/>
        <v>0</v>
      </c>
      <c r="M11077" s="10">
        <f t="shared" si="1041"/>
        <v>1</v>
      </c>
      <c r="N11077" s="10">
        <f t="shared" si="1042"/>
        <v>0</v>
      </c>
    </row>
    <row r="11078" spans="1:14" ht="12.75" customHeight="1">
      <c r="A11078" s="8" t="s">
        <v>11104</v>
      </c>
      <c r="B11078" s="8">
        <v>242</v>
      </c>
      <c r="C11078" s="8">
        <v>6</v>
      </c>
      <c r="D11078" s="8">
        <v>0</v>
      </c>
      <c r="E11078" s="8">
        <v>1</v>
      </c>
      <c r="F11078" s="8">
        <v>4</v>
      </c>
      <c r="G11078" t="s">
        <v>22157</v>
      </c>
      <c r="H11078" s="9">
        <v>43159</v>
      </c>
      <c r="I11078">
        <f t="shared" si="1037"/>
        <v>1</v>
      </c>
      <c r="J11078">
        <f t="shared" si="1038"/>
        <v>54</v>
      </c>
      <c r="K11078" s="10">
        <f t="shared" si="1039"/>
        <v>0.16666666666666666</v>
      </c>
      <c r="L11078" s="10">
        <f t="shared" si="1040"/>
        <v>0</v>
      </c>
      <c r="M11078" s="10">
        <f t="shared" si="1041"/>
        <v>0.66666666666666663</v>
      </c>
      <c r="N11078" s="10">
        <f t="shared" si="1042"/>
        <v>0.16666666666666666</v>
      </c>
    </row>
    <row r="11079" spans="1:14" ht="12.75" customHeight="1">
      <c r="A11079" s="8" t="s">
        <v>11105</v>
      </c>
      <c r="B11079" s="8">
        <v>242</v>
      </c>
      <c r="C11079" s="8">
        <v>7</v>
      </c>
      <c r="D11079" s="8">
        <v>1</v>
      </c>
      <c r="E11079" s="8">
        <v>0</v>
      </c>
      <c r="F11079" s="8">
        <v>6</v>
      </c>
      <c r="G11079" t="s">
        <v>22156</v>
      </c>
      <c r="H11079" s="9">
        <v>43128</v>
      </c>
      <c r="I11079">
        <f t="shared" si="1037"/>
        <v>0</v>
      </c>
      <c r="J11079">
        <f t="shared" si="1038"/>
        <v>85</v>
      </c>
      <c r="K11079" s="10">
        <f t="shared" si="1039"/>
        <v>0</v>
      </c>
      <c r="L11079" s="10">
        <f t="shared" si="1040"/>
        <v>0.14285714285714285</v>
      </c>
      <c r="M11079" s="10">
        <f t="shared" si="1041"/>
        <v>0.8571428571428571</v>
      </c>
      <c r="N11079" s="10">
        <f t="shared" si="1042"/>
        <v>0</v>
      </c>
    </row>
    <row r="11080" spans="1:14" ht="12.75" customHeight="1">
      <c r="A11080" s="8" t="s">
        <v>11106</v>
      </c>
      <c r="B11080" s="8">
        <v>242</v>
      </c>
      <c r="C11080" s="8">
        <v>8</v>
      </c>
      <c r="D11080" s="8">
        <v>1</v>
      </c>
      <c r="E11080" s="8">
        <v>1</v>
      </c>
      <c r="F11080" s="8">
        <v>1</v>
      </c>
      <c r="G11080" t="s">
        <v>22157</v>
      </c>
      <c r="H11080" s="9">
        <v>43129</v>
      </c>
      <c r="I11080">
        <f t="shared" si="1037"/>
        <v>5</v>
      </c>
      <c r="J11080">
        <f t="shared" si="1038"/>
        <v>84</v>
      </c>
      <c r="K11080" s="10">
        <f t="shared" si="1039"/>
        <v>0.125</v>
      </c>
      <c r="L11080" s="10">
        <f t="shared" si="1040"/>
        <v>0.125</v>
      </c>
      <c r="M11080" s="10">
        <f t="shared" si="1041"/>
        <v>0.125</v>
      </c>
      <c r="N11080" s="10">
        <f t="shared" si="1042"/>
        <v>0.625</v>
      </c>
    </row>
    <row r="11081" spans="1:14" ht="12.75" customHeight="1">
      <c r="A11081" s="8" t="s">
        <v>11107</v>
      </c>
      <c r="B11081" s="8">
        <v>242</v>
      </c>
      <c r="C11081" s="8">
        <v>9</v>
      </c>
      <c r="D11081" s="8">
        <v>3</v>
      </c>
      <c r="E11081" s="8">
        <v>0</v>
      </c>
      <c r="F11081" s="8">
        <v>4</v>
      </c>
      <c r="G11081" t="s">
        <v>22158</v>
      </c>
      <c r="H11081" s="9">
        <v>43091</v>
      </c>
      <c r="I11081">
        <f t="shared" si="1037"/>
        <v>2</v>
      </c>
      <c r="J11081">
        <f t="shared" si="1038"/>
        <v>122</v>
      </c>
      <c r="K11081" s="10">
        <f t="shared" si="1039"/>
        <v>0</v>
      </c>
      <c r="L11081" s="10">
        <f t="shared" si="1040"/>
        <v>0.33333333333333331</v>
      </c>
      <c r="M11081" s="10">
        <f t="shared" si="1041"/>
        <v>0.44444444444444442</v>
      </c>
      <c r="N11081" s="10">
        <f t="shared" si="1042"/>
        <v>0.22222222222222221</v>
      </c>
    </row>
    <row r="11082" spans="1:14" ht="12.75" customHeight="1">
      <c r="A11082" s="8" t="s">
        <v>11108</v>
      </c>
      <c r="B11082" s="8">
        <v>242</v>
      </c>
      <c r="C11082" s="8">
        <v>9</v>
      </c>
      <c r="D11082" s="8">
        <v>8</v>
      </c>
      <c r="E11082" s="8">
        <v>0</v>
      </c>
      <c r="F11082" s="8">
        <v>1</v>
      </c>
      <c r="G11082" t="s">
        <v>22156</v>
      </c>
      <c r="H11082" s="9">
        <v>43148</v>
      </c>
      <c r="I11082">
        <f t="shared" si="1037"/>
        <v>0</v>
      </c>
      <c r="J11082">
        <f t="shared" si="1038"/>
        <v>65</v>
      </c>
      <c r="K11082" s="10">
        <f t="shared" si="1039"/>
        <v>0</v>
      </c>
      <c r="L11082" s="10">
        <f t="shared" si="1040"/>
        <v>0.88888888888888884</v>
      </c>
      <c r="M11082" s="10">
        <f t="shared" si="1041"/>
        <v>0.1111111111111111</v>
      </c>
      <c r="N11082" s="10">
        <f t="shared" si="1042"/>
        <v>0</v>
      </c>
    </row>
    <row r="11083" spans="1:14" ht="12.75" customHeight="1">
      <c r="A11083" s="8" t="s">
        <v>11109</v>
      </c>
      <c r="B11083" s="8">
        <v>242</v>
      </c>
      <c r="C11083" s="8">
        <v>10</v>
      </c>
      <c r="D11083" s="8">
        <v>8</v>
      </c>
      <c r="E11083" s="8">
        <v>0</v>
      </c>
      <c r="F11083" s="8">
        <v>1</v>
      </c>
      <c r="G11083" t="s">
        <v>22155</v>
      </c>
      <c r="H11083" s="9">
        <v>43202</v>
      </c>
      <c r="I11083">
        <f t="shared" si="1037"/>
        <v>1</v>
      </c>
      <c r="J11083">
        <f t="shared" si="1038"/>
        <v>11</v>
      </c>
      <c r="K11083" s="10">
        <f t="shared" si="1039"/>
        <v>0</v>
      </c>
      <c r="L11083" s="10">
        <f t="shared" si="1040"/>
        <v>0.8</v>
      </c>
      <c r="M11083" s="10">
        <f t="shared" si="1041"/>
        <v>0.1</v>
      </c>
      <c r="N11083" s="10">
        <f t="shared" si="1042"/>
        <v>0.1</v>
      </c>
    </row>
    <row r="11084" spans="1:14" ht="12.75" customHeight="1">
      <c r="A11084" s="8" t="s">
        <v>11110</v>
      </c>
      <c r="B11084" s="8">
        <v>242</v>
      </c>
      <c r="C11084" s="8">
        <v>13</v>
      </c>
      <c r="D11084" s="8">
        <v>1</v>
      </c>
      <c r="E11084" s="8">
        <v>2</v>
      </c>
      <c r="F11084" s="8">
        <v>5</v>
      </c>
      <c r="G11084" t="s">
        <v>22156</v>
      </c>
      <c r="H11084" s="9">
        <v>43162</v>
      </c>
      <c r="I11084">
        <f t="shared" si="1037"/>
        <v>5</v>
      </c>
      <c r="J11084">
        <f t="shared" si="1038"/>
        <v>51</v>
      </c>
      <c r="K11084" s="10">
        <f t="shared" si="1039"/>
        <v>0.15384615384615385</v>
      </c>
      <c r="L11084" s="10">
        <f t="shared" si="1040"/>
        <v>7.6923076923076927E-2</v>
      </c>
      <c r="M11084" s="10">
        <f t="shared" si="1041"/>
        <v>0.38461538461538464</v>
      </c>
      <c r="N11084" s="10">
        <f t="shared" si="1042"/>
        <v>0.38461538461538464</v>
      </c>
    </row>
    <row r="11085" spans="1:14" ht="12.75" customHeight="1">
      <c r="A11085" s="8" t="s">
        <v>11111</v>
      </c>
      <c r="B11085" s="8">
        <v>242</v>
      </c>
      <c r="C11085" s="8">
        <v>15</v>
      </c>
      <c r="D11085" s="8">
        <v>0</v>
      </c>
      <c r="E11085" s="8">
        <v>0</v>
      </c>
      <c r="F11085" s="8">
        <v>1</v>
      </c>
      <c r="G11085" t="s">
        <v>22156</v>
      </c>
      <c r="H11085" s="9">
        <v>43133</v>
      </c>
      <c r="I11085">
        <f t="shared" si="1037"/>
        <v>14</v>
      </c>
      <c r="J11085">
        <f t="shared" si="1038"/>
        <v>80</v>
      </c>
      <c r="K11085" s="10">
        <f t="shared" si="1039"/>
        <v>0</v>
      </c>
      <c r="L11085" s="10">
        <f t="shared" si="1040"/>
        <v>0</v>
      </c>
      <c r="M11085" s="10">
        <f t="shared" si="1041"/>
        <v>6.6666666666666666E-2</v>
      </c>
      <c r="N11085" s="10">
        <f t="shared" si="1042"/>
        <v>0.93333333333333335</v>
      </c>
    </row>
    <row r="11086" spans="1:14" ht="12.75" customHeight="1">
      <c r="A11086" s="8" t="s">
        <v>11112</v>
      </c>
      <c r="B11086" s="8">
        <v>242</v>
      </c>
      <c r="C11086" s="8">
        <v>16</v>
      </c>
      <c r="D11086" s="8">
        <v>0</v>
      </c>
      <c r="E11086" s="8">
        <v>14</v>
      </c>
      <c r="F11086" s="8">
        <v>1</v>
      </c>
      <c r="G11086" t="s">
        <v>22155</v>
      </c>
      <c r="H11086" s="9">
        <v>43207</v>
      </c>
      <c r="I11086">
        <f t="shared" si="1037"/>
        <v>1</v>
      </c>
      <c r="J11086">
        <f t="shared" si="1038"/>
        <v>6</v>
      </c>
      <c r="K11086" s="10">
        <f t="shared" si="1039"/>
        <v>0.875</v>
      </c>
      <c r="L11086" s="10">
        <f t="shared" si="1040"/>
        <v>0</v>
      </c>
      <c r="M11086" s="10">
        <f t="shared" si="1041"/>
        <v>6.25E-2</v>
      </c>
      <c r="N11086" s="10">
        <f t="shared" si="1042"/>
        <v>6.25E-2</v>
      </c>
    </row>
    <row r="11087" spans="1:14" ht="12.75" customHeight="1">
      <c r="A11087" s="8" t="s">
        <v>11113</v>
      </c>
      <c r="B11087" s="8">
        <v>242</v>
      </c>
      <c r="C11087" s="8">
        <v>19</v>
      </c>
      <c r="D11087" s="8">
        <v>17</v>
      </c>
      <c r="E11087" s="8">
        <v>0</v>
      </c>
      <c r="F11087" s="8">
        <v>1</v>
      </c>
      <c r="G11087" t="s">
        <v>22158</v>
      </c>
      <c r="H11087" s="9">
        <v>43025</v>
      </c>
      <c r="I11087">
        <f t="shared" si="1037"/>
        <v>1</v>
      </c>
      <c r="J11087">
        <f t="shared" si="1038"/>
        <v>188</v>
      </c>
      <c r="K11087" s="10">
        <f t="shared" si="1039"/>
        <v>0</v>
      </c>
      <c r="L11087" s="10">
        <f t="shared" si="1040"/>
        <v>0.89473684210526316</v>
      </c>
      <c r="M11087" s="10">
        <f t="shared" si="1041"/>
        <v>5.2631578947368418E-2</v>
      </c>
      <c r="N11087" s="10">
        <f t="shared" si="1042"/>
        <v>5.2631578947368418E-2</v>
      </c>
    </row>
    <row r="11088" spans="1:14" ht="12.75" customHeight="1">
      <c r="A11088" s="8" t="s">
        <v>11114</v>
      </c>
      <c r="B11088" s="8">
        <v>242</v>
      </c>
      <c r="C11088" s="8">
        <v>20</v>
      </c>
      <c r="D11088" s="8">
        <v>6</v>
      </c>
      <c r="E11088" s="8">
        <v>0</v>
      </c>
      <c r="F11088" s="8">
        <v>3</v>
      </c>
      <c r="G11088" t="s">
        <v>22157</v>
      </c>
      <c r="H11088" s="9">
        <v>43182</v>
      </c>
      <c r="I11088">
        <f t="shared" si="1037"/>
        <v>11</v>
      </c>
      <c r="J11088">
        <f t="shared" si="1038"/>
        <v>31</v>
      </c>
      <c r="K11088" s="10">
        <f t="shared" si="1039"/>
        <v>0</v>
      </c>
      <c r="L11088" s="10">
        <f t="shared" si="1040"/>
        <v>0.3</v>
      </c>
      <c r="M11088" s="10">
        <f t="shared" si="1041"/>
        <v>0.15</v>
      </c>
      <c r="N11088" s="10">
        <f t="shared" si="1042"/>
        <v>0.55000000000000004</v>
      </c>
    </row>
    <row r="11089" spans="1:14" ht="12.75" customHeight="1">
      <c r="A11089" s="8" t="s">
        <v>11115</v>
      </c>
      <c r="B11089" s="8">
        <v>242</v>
      </c>
      <c r="C11089" s="8">
        <v>23</v>
      </c>
      <c r="D11089" s="8">
        <v>11</v>
      </c>
      <c r="E11089" s="8">
        <v>1</v>
      </c>
      <c r="F11089" s="8">
        <v>0</v>
      </c>
      <c r="G11089" t="s">
        <v>22157</v>
      </c>
      <c r="H11089" s="9">
        <v>43167</v>
      </c>
      <c r="I11089">
        <f t="shared" si="1037"/>
        <v>11</v>
      </c>
      <c r="J11089">
        <f t="shared" si="1038"/>
        <v>46</v>
      </c>
      <c r="K11089" s="10">
        <f t="shared" si="1039"/>
        <v>4.3478260869565216E-2</v>
      </c>
      <c r="L11089" s="10">
        <f t="shared" si="1040"/>
        <v>0.47826086956521741</v>
      </c>
      <c r="M11089" s="10">
        <f t="shared" si="1041"/>
        <v>0</v>
      </c>
      <c r="N11089" s="10">
        <f t="shared" si="1042"/>
        <v>0.47826086956521741</v>
      </c>
    </row>
    <row r="11090" spans="1:14" ht="12.75" customHeight="1">
      <c r="A11090" s="8" t="s">
        <v>11116</v>
      </c>
      <c r="B11090" s="8">
        <v>242</v>
      </c>
      <c r="C11090" s="8">
        <v>27</v>
      </c>
      <c r="D11090" s="8">
        <v>13</v>
      </c>
      <c r="E11090" s="8">
        <v>0</v>
      </c>
      <c r="F11090" s="8">
        <v>6</v>
      </c>
      <c r="G11090" t="s">
        <v>22155</v>
      </c>
      <c r="H11090" s="9">
        <v>43046</v>
      </c>
      <c r="I11090">
        <f t="shared" si="1037"/>
        <v>8</v>
      </c>
      <c r="J11090">
        <f t="shared" si="1038"/>
        <v>167</v>
      </c>
      <c r="K11090" s="10">
        <f t="shared" si="1039"/>
        <v>0</v>
      </c>
      <c r="L11090" s="10">
        <f t="shared" si="1040"/>
        <v>0.48148148148148145</v>
      </c>
      <c r="M11090" s="10">
        <f t="shared" si="1041"/>
        <v>0.22222222222222221</v>
      </c>
      <c r="N11090" s="10">
        <f t="shared" si="1042"/>
        <v>0.29629629629629628</v>
      </c>
    </row>
    <row r="11091" spans="1:14" ht="12.75" customHeight="1">
      <c r="A11091" s="8" t="s">
        <v>11117</v>
      </c>
      <c r="B11091" s="8">
        <v>242</v>
      </c>
      <c r="C11091" s="8">
        <v>28</v>
      </c>
      <c r="D11091" s="8">
        <v>10</v>
      </c>
      <c r="E11091" s="8">
        <v>10</v>
      </c>
      <c r="F11091" s="8">
        <v>8</v>
      </c>
      <c r="G11091" t="s">
        <v>22156</v>
      </c>
      <c r="H11091" s="9">
        <v>43019</v>
      </c>
      <c r="I11091">
        <f t="shared" si="1037"/>
        <v>0</v>
      </c>
      <c r="J11091">
        <f t="shared" si="1038"/>
        <v>194</v>
      </c>
      <c r="K11091" s="10">
        <f t="shared" si="1039"/>
        <v>0.35714285714285715</v>
      </c>
      <c r="L11091" s="10">
        <f t="shared" si="1040"/>
        <v>0.35714285714285715</v>
      </c>
      <c r="M11091" s="10">
        <f t="shared" si="1041"/>
        <v>0.2857142857142857</v>
      </c>
      <c r="N11091" s="10">
        <f t="shared" si="1042"/>
        <v>0</v>
      </c>
    </row>
    <row r="11092" spans="1:14" ht="12.75" customHeight="1">
      <c r="A11092" s="8" t="s">
        <v>11118</v>
      </c>
      <c r="B11092" s="8">
        <v>242</v>
      </c>
      <c r="C11092" s="8">
        <v>35</v>
      </c>
      <c r="D11092" s="8">
        <v>1</v>
      </c>
      <c r="E11092" s="8">
        <v>3</v>
      </c>
      <c r="F11092" s="8">
        <v>1</v>
      </c>
      <c r="G11092" t="s">
        <v>22158</v>
      </c>
      <c r="H11092" s="9">
        <v>43051</v>
      </c>
      <c r="I11092">
        <f t="shared" si="1037"/>
        <v>30</v>
      </c>
      <c r="J11092">
        <f t="shared" si="1038"/>
        <v>162</v>
      </c>
      <c r="K11092" s="10">
        <f t="shared" si="1039"/>
        <v>8.5714285714285715E-2</v>
      </c>
      <c r="L11092" s="10">
        <f t="shared" si="1040"/>
        <v>2.8571428571428571E-2</v>
      </c>
      <c r="M11092" s="10">
        <f t="shared" si="1041"/>
        <v>2.8571428571428571E-2</v>
      </c>
      <c r="N11092" s="10">
        <f t="shared" si="1042"/>
        <v>0.8571428571428571</v>
      </c>
    </row>
    <row r="11093" spans="1:14" ht="12.75" customHeight="1">
      <c r="A11093" s="8" t="s">
        <v>11119</v>
      </c>
      <c r="B11093" s="8">
        <v>242</v>
      </c>
      <c r="C11093" s="8">
        <v>36</v>
      </c>
      <c r="D11093" s="8">
        <v>0</v>
      </c>
      <c r="E11093" s="8">
        <v>34</v>
      </c>
      <c r="F11093" s="8">
        <v>1</v>
      </c>
      <c r="G11093" t="s">
        <v>22158</v>
      </c>
      <c r="H11093" s="9">
        <v>43194</v>
      </c>
      <c r="I11093">
        <f t="shared" si="1037"/>
        <v>1</v>
      </c>
      <c r="J11093">
        <f t="shared" si="1038"/>
        <v>19</v>
      </c>
      <c r="K11093" s="10">
        <f t="shared" si="1039"/>
        <v>0.94444444444444442</v>
      </c>
      <c r="L11093" s="10">
        <f t="shared" si="1040"/>
        <v>0</v>
      </c>
      <c r="M11093" s="10">
        <f t="shared" si="1041"/>
        <v>2.7777777777777776E-2</v>
      </c>
      <c r="N11093" s="10">
        <f t="shared" si="1042"/>
        <v>2.7777777777777776E-2</v>
      </c>
    </row>
    <row r="11094" spans="1:14" ht="12.75" customHeight="1">
      <c r="A11094" s="8" t="s">
        <v>11120</v>
      </c>
      <c r="B11094" s="8">
        <v>242</v>
      </c>
      <c r="C11094" s="8">
        <v>49</v>
      </c>
      <c r="D11094" s="8">
        <v>43</v>
      </c>
      <c r="E11094" s="8">
        <v>1</v>
      </c>
      <c r="F11094" s="8">
        <v>5</v>
      </c>
      <c r="G11094" t="s">
        <v>22157</v>
      </c>
      <c r="H11094" s="9">
        <v>43032</v>
      </c>
      <c r="I11094">
        <f t="shared" si="1037"/>
        <v>0</v>
      </c>
      <c r="J11094">
        <f t="shared" si="1038"/>
        <v>181</v>
      </c>
      <c r="K11094" s="10">
        <f t="shared" si="1039"/>
        <v>2.0408163265306121E-2</v>
      </c>
      <c r="L11094" s="10">
        <f t="shared" si="1040"/>
        <v>0.87755102040816324</v>
      </c>
      <c r="M11094" s="10">
        <f t="shared" si="1041"/>
        <v>0.10204081632653061</v>
      </c>
      <c r="N11094" s="10">
        <f t="shared" si="1042"/>
        <v>0</v>
      </c>
    </row>
    <row r="11095" spans="1:14" ht="12.75" customHeight="1">
      <c r="A11095" s="8" t="s">
        <v>11121</v>
      </c>
      <c r="B11095" s="8">
        <v>242</v>
      </c>
      <c r="C11095" s="8">
        <v>49</v>
      </c>
      <c r="D11095" s="8">
        <v>5</v>
      </c>
      <c r="E11095" s="8">
        <v>0</v>
      </c>
      <c r="F11095" s="8">
        <v>5</v>
      </c>
      <c r="G11095" t="s">
        <v>22156</v>
      </c>
      <c r="H11095" s="9">
        <v>43091</v>
      </c>
      <c r="I11095">
        <f t="shared" si="1037"/>
        <v>39</v>
      </c>
      <c r="J11095">
        <f t="shared" si="1038"/>
        <v>122</v>
      </c>
      <c r="K11095" s="10">
        <f t="shared" si="1039"/>
        <v>0</v>
      </c>
      <c r="L11095" s="10">
        <f t="shared" si="1040"/>
        <v>0.10204081632653061</v>
      </c>
      <c r="M11095" s="10">
        <f t="shared" si="1041"/>
        <v>0.10204081632653061</v>
      </c>
      <c r="N11095" s="10">
        <f t="shared" si="1042"/>
        <v>0.79591836734693877</v>
      </c>
    </row>
    <row r="11096" spans="1:14" ht="12.75" customHeight="1">
      <c r="A11096" s="8" t="s">
        <v>11122</v>
      </c>
      <c r="B11096" s="8">
        <v>242</v>
      </c>
      <c r="C11096" s="8">
        <v>50</v>
      </c>
      <c r="D11096" s="8">
        <v>3</v>
      </c>
      <c r="E11096" s="8">
        <v>15</v>
      </c>
      <c r="F11096" s="8">
        <v>26</v>
      </c>
      <c r="G11096" t="s">
        <v>22156</v>
      </c>
      <c r="H11096" s="9">
        <v>43019</v>
      </c>
      <c r="I11096">
        <f t="shared" si="1037"/>
        <v>6</v>
      </c>
      <c r="J11096">
        <f t="shared" si="1038"/>
        <v>194</v>
      </c>
      <c r="K11096" s="10">
        <f t="shared" si="1039"/>
        <v>0.3</v>
      </c>
      <c r="L11096" s="10">
        <f t="shared" si="1040"/>
        <v>0.06</v>
      </c>
      <c r="M11096" s="10">
        <f t="shared" si="1041"/>
        <v>0.52</v>
      </c>
      <c r="N11096" s="10">
        <f t="shared" si="1042"/>
        <v>0.12</v>
      </c>
    </row>
    <row r="11097" spans="1:14" ht="12.75" customHeight="1">
      <c r="A11097" s="8" t="s">
        <v>11123</v>
      </c>
      <c r="B11097" s="8">
        <v>242</v>
      </c>
      <c r="C11097" s="8">
        <v>51</v>
      </c>
      <c r="D11097" s="8">
        <v>32</v>
      </c>
      <c r="E11097" s="8">
        <v>19</v>
      </c>
      <c r="F11097" s="8">
        <v>0</v>
      </c>
      <c r="G11097" t="s">
        <v>22157</v>
      </c>
      <c r="H11097" s="9">
        <v>43035</v>
      </c>
      <c r="I11097">
        <f t="shared" si="1037"/>
        <v>0</v>
      </c>
      <c r="J11097">
        <f t="shared" si="1038"/>
        <v>178</v>
      </c>
      <c r="K11097" s="10">
        <f t="shared" si="1039"/>
        <v>0.37254901960784315</v>
      </c>
      <c r="L11097" s="10">
        <f t="shared" si="1040"/>
        <v>0.62745098039215685</v>
      </c>
      <c r="M11097" s="10">
        <f t="shared" si="1041"/>
        <v>0</v>
      </c>
      <c r="N11097" s="10">
        <f t="shared" si="1042"/>
        <v>0</v>
      </c>
    </row>
    <row r="11098" spans="1:14" ht="12.75" customHeight="1">
      <c r="A11098" s="8" t="s">
        <v>11124</v>
      </c>
      <c r="B11098" s="8">
        <v>242</v>
      </c>
      <c r="C11098" s="8">
        <v>58</v>
      </c>
      <c r="D11098" s="8">
        <v>35</v>
      </c>
      <c r="E11098" s="8">
        <v>0</v>
      </c>
      <c r="F11098" s="8">
        <v>11</v>
      </c>
      <c r="G11098" t="s">
        <v>22156</v>
      </c>
      <c r="H11098" s="9">
        <v>43103</v>
      </c>
      <c r="I11098">
        <f t="shared" si="1037"/>
        <v>12</v>
      </c>
      <c r="J11098">
        <f t="shared" si="1038"/>
        <v>110</v>
      </c>
      <c r="K11098" s="10">
        <f t="shared" si="1039"/>
        <v>0</v>
      </c>
      <c r="L11098" s="10">
        <f t="shared" si="1040"/>
        <v>0.60344827586206895</v>
      </c>
      <c r="M11098" s="10">
        <f t="shared" si="1041"/>
        <v>0.18965517241379309</v>
      </c>
      <c r="N11098" s="10">
        <f t="shared" si="1042"/>
        <v>0.20689655172413793</v>
      </c>
    </row>
    <row r="11099" spans="1:14" ht="12.75" customHeight="1">
      <c r="A11099" s="8" t="s">
        <v>11125</v>
      </c>
      <c r="B11099" s="8">
        <v>242</v>
      </c>
      <c r="C11099" s="8">
        <v>60</v>
      </c>
      <c r="D11099" s="8">
        <v>45</v>
      </c>
      <c r="E11099" s="8">
        <v>4</v>
      </c>
      <c r="F11099" s="8">
        <v>10</v>
      </c>
      <c r="G11099" t="s">
        <v>22158</v>
      </c>
      <c r="H11099" s="9">
        <v>43092</v>
      </c>
      <c r="I11099">
        <f t="shared" si="1037"/>
        <v>1</v>
      </c>
      <c r="J11099">
        <f t="shared" si="1038"/>
        <v>121</v>
      </c>
      <c r="K11099" s="10">
        <f t="shared" si="1039"/>
        <v>6.6666666666666666E-2</v>
      </c>
      <c r="L11099" s="10">
        <f t="shared" si="1040"/>
        <v>0.75</v>
      </c>
      <c r="M11099" s="10">
        <f t="shared" si="1041"/>
        <v>0.16666666666666666</v>
      </c>
      <c r="N11099" s="10">
        <f t="shared" si="1042"/>
        <v>1.6666666666666666E-2</v>
      </c>
    </row>
    <row r="11100" spans="1:14" ht="12.75" customHeight="1">
      <c r="A11100" s="8" t="s">
        <v>11126</v>
      </c>
      <c r="B11100" s="8">
        <v>242</v>
      </c>
      <c r="C11100" s="8">
        <v>60</v>
      </c>
      <c r="D11100" s="8">
        <v>26</v>
      </c>
      <c r="E11100" s="8">
        <v>0</v>
      </c>
      <c r="F11100" s="8">
        <v>6</v>
      </c>
      <c r="G11100" t="s">
        <v>22158</v>
      </c>
      <c r="H11100" s="9">
        <v>43125</v>
      </c>
      <c r="I11100">
        <f t="shared" si="1037"/>
        <v>28</v>
      </c>
      <c r="J11100">
        <f t="shared" si="1038"/>
        <v>88</v>
      </c>
      <c r="K11100" s="10">
        <f t="shared" si="1039"/>
        <v>0</v>
      </c>
      <c r="L11100" s="10">
        <f t="shared" si="1040"/>
        <v>0.43333333333333335</v>
      </c>
      <c r="M11100" s="10">
        <f t="shared" si="1041"/>
        <v>0.1</v>
      </c>
      <c r="N11100" s="10">
        <f t="shared" si="1042"/>
        <v>0.46666666666666667</v>
      </c>
    </row>
    <row r="11101" spans="1:14" ht="12.75" customHeight="1">
      <c r="A11101" s="8" t="s">
        <v>11127</v>
      </c>
      <c r="B11101" s="8">
        <v>242</v>
      </c>
      <c r="C11101" s="8">
        <v>61</v>
      </c>
      <c r="D11101" s="8">
        <v>5</v>
      </c>
      <c r="E11101" s="8">
        <v>30</v>
      </c>
      <c r="F11101" s="8">
        <v>19</v>
      </c>
      <c r="G11101" t="s">
        <v>22155</v>
      </c>
      <c r="H11101" s="9">
        <v>43203</v>
      </c>
      <c r="I11101">
        <f t="shared" si="1037"/>
        <v>7</v>
      </c>
      <c r="J11101">
        <f t="shared" si="1038"/>
        <v>10</v>
      </c>
      <c r="K11101" s="10">
        <f t="shared" si="1039"/>
        <v>0.49180327868852458</v>
      </c>
      <c r="L11101" s="10">
        <f t="shared" si="1040"/>
        <v>8.1967213114754092E-2</v>
      </c>
      <c r="M11101" s="10">
        <f t="shared" si="1041"/>
        <v>0.31147540983606559</v>
      </c>
      <c r="N11101" s="10">
        <f t="shared" si="1042"/>
        <v>0.11475409836065574</v>
      </c>
    </row>
    <row r="11102" spans="1:14" ht="12.75" customHeight="1">
      <c r="A11102" s="8" t="s">
        <v>11128</v>
      </c>
      <c r="B11102" s="8">
        <v>242</v>
      </c>
      <c r="C11102" s="8">
        <v>76</v>
      </c>
      <c r="D11102" s="8">
        <v>75</v>
      </c>
      <c r="E11102" s="8">
        <v>0</v>
      </c>
      <c r="F11102" s="8">
        <v>1</v>
      </c>
      <c r="G11102" t="s">
        <v>22156</v>
      </c>
      <c r="H11102" s="9">
        <v>43025</v>
      </c>
      <c r="I11102">
        <f t="shared" si="1037"/>
        <v>0</v>
      </c>
      <c r="J11102">
        <f t="shared" si="1038"/>
        <v>188</v>
      </c>
      <c r="K11102" s="10">
        <f t="shared" si="1039"/>
        <v>0</v>
      </c>
      <c r="L11102" s="10">
        <f t="shared" si="1040"/>
        <v>0.98684210526315785</v>
      </c>
      <c r="M11102" s="10">
        <f t="shared" si="1041"/>
        <v>1.3157894736842105E-2</v>
      </c>
      <c r="N11102" s="10">
        <f t="shared" si="1042"/>
        <v>0</v>
      </c>
    </row>
    <row r="11103" spans="1:14" ht="12.75" customHeight="1">
      <c r="A11103" s="8" t="s">
        <v>11129</v>
      </c>
      <c r="B11103" s="8">
        <v>242</v>
      </c>
      <c r="C11103" s="8">
        <v>88</v>
      </c>
      <c r="D11103" s="8">
        <v>5</v>
      </c>
      <c r="E11103" s="8">
        <v>59</v>
      </c>
      <c r="F11103" s="8">
        <v>24</v>
      </c>
      <c r="G11103" t="s">
        <v>22156</v>
      </c>
      <c r="H11103" s="9">
        <v>43062</v>
      </c>
      <c r="I11103">
        <f t="shared" si="1037"/>
        <v>0</v>
      </c>
      <c r="J11103">
        <f t="shared" si="1038"/>
        <v>151</v>
      </c>
      <c r="K11103" s="10">
        <f t="shared" si="1039"/>
        <v>0.67045454545454541</v>
      </c>
      <c r="L11103" s="10">
        <f t="shared" si="1040"/>
        <v>5.6818181818181816E-2</v>
      </c>
      <c r="M11103" s="10">
        <f t="shared" si="1041"/>
        <v>0.27272727272727271</v>
      </c>
      <c r="N11103" s="10">
        <f t="shared" si="1042"/>
        <v>0</v>
      </c>
    </row>
    <row r="11104" spans="1:14" ht="12.75" customHeight="1">
      <c r="A11104" s="8" t="s">
        <v>11130</v>
      </c>
      <c r="B11104" s="8">
        <v>242</v>
      </c>
      <c r="C11104" s="8">
        <v>97</v>
      </c>
      <c r="D11104" s="8">
        <v>11</v>
      </c>
      <c r="E11104" s="8">
        <v>22</v>
      </c>
      <c r="F11104" s="8">
        <v>4</v>
      </c>
      <c r="G11104" t="s">
        <v>22158</v>
      </c>
      <c r="H11104" s="9">
        <v>43071</v>
      </c>
      <c r="I11104">
        <f t="shared" si="1037"/>
        <v>60</v>
      </c>
      <c r="J11104">
        <f t="shared" si="1038"/>
        <v>142</v>
      </c>
      <c r="K11104" s="10">
        <f t="shared" si="1039"/>
        <v>0.22680412371134021</v>
      </c>
      <c r="L11104" s="10">
        <f t="shared" si="1040"/>
        <v>0.1134020618556701</v>
      </c>
      <c r="M11104" s="10">
        <f t="shared" si="1041"/>
        <v>4.1237113402061855E-2</v>
      </c>
      <c r="N11104" s="10">
        <f t="shared" si="1042"/>
        <v>0.61855670103092786</v>
      </c>
    </row>
    <row r="11105" spans="1:14" ht="12.75" customHeight="1">
      <c r="A11105" s="8" t="s">
        <v>11131</v>
      </c>
      <c r="B11105" s="8">
        <v>242</v>
      </c>
      <c r="C11105" s="8">
        <v>148</v>
      </c>
      <c r="D11105" s="8">
        <v>116</v>
      </c>
      <c r="E11105" s="8">
        <v>0</v>
      </c>
      <c r="F11105" s="8">
        <v>24</v>
      </c>
      <c r="G11105" t="s">
        <v>22158</v>
      </c>
      <c r="H11105" s="9">
        <v>43055</v>
      </c>
      <c r="I11105">
        <f t="shared" si="1037"/>
        <v>8</v>
      </c>
      <c r="J11105">
        <f t="shared" si="1038"/>
        <v>158</v>
      </c>
      <c r="K11105" s="10">
        <f t="shared" si="1039"/>
        <v>0</v>
      </c>
      <c r="L11105" s="10">
        <f t="shared" si="1040"/>
        <v>0.78378378378378377</v>
      </c>
      <c r="M11105" s="10">
        <f t="shared" si="1041"/>
        <v>0.16216216216216217</v>
      </c>
      <c r="N11105" s="10">
        <f t="shared" si="1042"/>
        <v>5.4054054054054057E-2</v>
      </c>
    </row>
    <row r="11106" spans="1:14" ht="12.75" customHeight="1">
      <c r="A11106" s="8" t="s">
        <v>11132</v>
      </c>
      <c r="B11106" s="8">
        <v>242</v>
      </c>
      <c r="C11106" s="8">
        <v>165</v>
      </c>
      <c r="D11106" s="8">
        <v>36</v>
      </c>
      <c r="E11106" s="8">
        <v>103</v>
      </c>
      <c r="F11106" s="8">
        <v>26</v>
      </c>
      <c r="G11106" t="s">
        <v>22156</v>
      </c>
      <c r="H11106" s="9">
        <v>43031</v>
      </c>
      <c r="I11106">
        <f t="shared" si="1037"/>
        <v>0</v>
      </c>
      <c r="J11106">
        <f t="shared" si="1038"/>
        <v>182</v>
      </c>
      <c r="K11106" s="10">
        <f t="shared" si="1039"/>
        <v>0.62424242424242427</v>
      </c>
      <c r="L11106" s="10">
        <f t="shared" si="1040"/>
        <v>0.21818181818181817</v>
      </c>
      <c r="M11106" s="10">
        <f t="shared" si="1041"/>
        <v>0.15757575757575756</v>
      </c>
      <c r="N11106" s="10">
        <f t="shared" si="1042"/>
        <v>0</v>
      </c>
    </row>
    <row r="11107" spans="1:14" ht="12.75" customHeight="1">
      <c r="A11107" s="8" t="s">
        <v>11133</v>
      </c>
      <c r="B11107" s="8">
        <v>242</v>
      </c>
      <c r="C11107" s="8">
        <v>267</v>
      </c>
      <c r="D11107" s="8">
        <v>8</v>
      </c>
      <c r="E11107" s="8">
        <v>0</v>
      </c>
      <c r="F11107" s="8">
        <v>0</v>
      </c>
      <c r="G11107" t="s">
        <v>22157</v>
      </c>
      <c r="H11107" s="9">
        <v>43143</v>
      </c>
      <c r="I11107">
        <f t="shared" si="1037"/>
        <v>259</v>
      </c>
      <c r="J11107">
        <f t="shared" si="1038"/>
        <v>70</v>
      </c>
      <c r="K11107" s="10">
        <f t="shared" si="1039"/>
        <v>0</v>
      </c>
      <c r="L11107" s="10">
        <f t="shared" si="1040"/>
        <v>2.9962546816479401E-2</v>
      </c>
      <c r="M11107" s="10">
        <f t="shared" si="1041"/>
        <v>0</v>
      </c>
      <c r="N11107" s="10">
        <f t="shared" si="1042"/>
        <v>0.97003745318352064</v>
      </c>
    </row>
    <row r="11108" spans="1:14" ht="12.75" customHeight="1">
      <c r="A11108" s="8" t="s">
        <v>11134</v>
      </c>
      <c r="B11108" s="8">
        <v>241</v>
      </c>
      <c r="C11108" s="8">
        <v>6</v>
      </c>
      <c r="D11108" s="8">
        <v>0</v>
      </c>
      <c r="E11108" s="8">
        <v>0</v>
      </c>
      <c r="F11108" s="8">
        <v>2</v>
      </c>
      <c r="G11108" t="s">
        <v>22157</v>
      </c>
      <c r="H11108" s="9">
        <v>43085</v>
      </c>
      <c r="I11108">
        <f t="shared" si="1037"/>
        <v>4</v>
      </c>
      <c r="J11108">
        <f t="shared" si="1038"/>
        <v>128</v>
      </c>
      <c r="K11108" s="10">
        <f t="shared" si="1039"/>
        <v>0</v>
      </c>
      <c r="L11108" s="10">
        <f t="shared" si="1040"/>
        <v>0</v>
      </c>
      <c r="M11108" s="10">
        <f t="shared" si="1041"/>
        <v>0.33333333333333331</v>
      </c>
      <c r="N11108" s="10">
        <f t="shared" si="1042"/>
        <v>0.66666666666666663</v>
      </c>
    </row>
    <row r="11109" spans="1:14" ht="12.75" customHeight="1">
      <c r="A11109" s="8" t="s">
        <v>11135</v>
      </c>
      <c r="B11109" s="8">
        <v>241</v>
      </c>
      <c r="C11109" s="8">
        <v>6</v>
      </c>
      <c r="D11109" s="8">
        <v>4</v>
      </c>
      <c r="E11109" s="8">
        <v>1</v>
      </c>
      <c r="F11109" s="8">
        <v>0</v>
      </c>
      <c r="G11109" t="s">
        <v>22157</v>
      </c>
      <c r="H11109" s="9">
        <v>43155</v>
      </c>
      <c r="I11109">
        <f t="shared" si="1037"/>
        <v>1</v>
      </c>
      <c r="J11109">
        <f t="shared" si="1038"/>
        <v>58</v>
      </c>
      <c r="K11109" s="10">
        <f t="shared" si="1039"/>
        <v>0.16666666666666666</v>
      </c>
      <c r="L11109" s="10">
        <f t="shared" si="1040"/>
        <v>0.66666666666666663</v>
      </c>
      <c r="M11109" s="10">
        <f t="shared" si="1041"/>
        <v>0</v>
      </c>
      <c r="N11109" s="10">
        <f t="shared" si="1042"/>
        <v>0.16666666666666666</v>
      </c>
    </row>
    <row r="11110" spans="1:14" ht="12.75" customHeight="1">
      <c r="A11110" s="8" t="s">
        <v>11136</v>
      </c>
      <c r="B11110" s="8">
        <v>241</v>
      </c>
      <c r="C11110" s="8">
        <v>7</v>
      </c>
      <c r="D11110" s="8">
        <v>4</v>
      </c>
      <c r="E11110" s="8">
        <v>0</v>
      </c>
      <c r="F11110" s="8">
        <v>3</v>
      </c>
      <c r="G11110" t="s">
        <v>22158</v>
      </c>
      <c r="H11110" s="9">
        <v>43051</v>
      </c>
      <c r="I11110">
        <f t="shared" si="1037"/>
        <v>0</v>
      </c>
      <c r="J11110">
        <f t="shared" si="1038"/>
        <v>162</v>
      </c>
      <c r="K11110" s="10">
        <f t="shared" si="1039"/>
        <v>0</v>
      </c>
      <c r="L11110" s="10">
        <f t="shared" si="1040"/>
        <v>0.5714285714285714</v>
      </c>
      <c r="M11110" s="10">
        <f t="shared" si="1041"/>
        <v>0.42857142857142855</v>
      </c>
      <c r="N11110" s="10">
        <f t="shared" si="1042"/>
        <v>0</v>
      </c>
    </row>
    <row r="11111" spans="1:14" ht="12.75" customHeight="1">
      <c r="A11111" s="8" t="s">
        <v>11137</v>
      </c>
      <c r="B11111" s="8">
        <v>241</v>
      </c>
      <c r="C11111" s="8">
        <v>7</v>
      </c>
      <c r="D11111" s="8">
        <v>4</v>
      </c>
      <c r="E11111" s="8">
        <v>1</v>
      </c>
      <c r="F11111" s="8">
        <v>2</v>
      </c>
      <c r="G11111" t="s">
        <v>22155</v>
      </c>
      <c r="H11111" s="9">
        <v>43200</v>
      </c>
      <c r="I11111">
        <f t="shared" si="1037"/>
        <v>0</v>
      </c>
      <c r="J11111">
        <f t="shared" si="1038"/>
        <v>13</v>
      </c>
      <c r="K11111" s="10">
        <f t="shared" si="1039"/>
        <v>0.14285714285714285</v>
      </c>
      <c r="L11111" s="10">
        <f t="shared" si="1040"/>
        <v>0.5714285714285714</v>
      </c>
      <c r="M11111" s="10">
        <f t="shared" si="1041"/>
        <v>0.2857142857142857</v>
      </c>
      <c r="N11111" s="10">
        <f t="shared" si="1042"/>
        <v>0</v>
      </c>
    </row>
    <row r="11112" spans="1:14" ht="12.75" customHeight="1">
      <c r="A11112" s="8" t="s">
        <v>11138</v>
      </c>
      <c r="B11112" s="8">
        <v>241</v>
      </c>
      <c r="C11112" s="8">
        <v>8</v>
      </c>
      <c r="D11112" s="8">
        <v>2</v>
      </c>
      <c r="E11112" s="8">
        <v>0</v>
      </c>
      <c r="F11112" s="8">
        <v>6</v>
      </c>
      <c r="G11112" t="s">
        <v>22157</v>
      </c>
      <c r="H11112" s="9">
        <v>43088</v>
      </c>
      <c r="I11112">
        <f t="shared" si="1037"/>
        <v>0</v>
      </c>
      <c r="J11112">
        <f t="shared" si="1038"/>
        <v>125</v>
      </c>
      <c r="K11112" s="10">
        <f t="shared" si="1039"/>
        <v>0</v>
      </c>
      <c r="L11112" s="10">
        <f t="shared" si="1040"/>
        <v>0.25</v>
      </c>
      <c r="M11112" s="10">
        <f t="shared" si="1041"/>
        <v>0.75</v>
      </c>
      <c r="N11112" s="10">
        <f t="shared" si="1042"/>
        <v>0</v>
      </c>
    </row>
    <row r="11113" spans="1:14" ht="12.75" customHeight="1">
      <c r="A11113" s="8" t="s">
        <v>11139</v>
      </c>
      <c r="B11113" s="8">
        <v>241</v>
      </c>
      <c r="C11113" s="8">
        <v>8</v>
      </c>
      <c r="D11113" s="8">
        <v>5</v>
      </c>
      <c r="E11113" s="8">
        <v>0</v>
      </c>
      <c r="F11113" s="8">
        <v>3</v>
      </c>
      <c r="G11113" t="s">
        <v>22158</v>
      </c>
      <c r="H11113" s="9">
        <v>43171</v>
      </c>
      <c r="I11113">
        <f t="shared" si="1037"/>
        <v>0</v>
      </c>
      <c r="J11113">
        <f t="shared" si="1038"/>
        <v>42</v>
      </c>
      <c r="K11113" s="10">
        <f t="shared" si="1039"/>
        <v>0</v>
      </c>
      <c r="L11113" s="10">
        <f t="shared" si="1040"/>
        <v>0.625</v>
      </c>
      <c r="M11113" s="10">
        <f t="shared" si="1041"/>
        <v>0.375</v>
      </c>
      <c r="N11113" s="10">
        <f t="shared" si="1042"/>
        <v>0</v>
      </c>
    </row>
    <row r="11114" spans="1:14" ht="12.75" customHeight="1">
      <c r="A11114" s="8" t="s">
        <v>11140</v>
      </c>
      <c r="B11114" s="8">
        <v>241</v>
      </c>
      <c r="C11114" s="8">
        <v>11</v>
      </c>
      <c r="D11114" s="8">
        <v>7</v>
      </c>
      <c r="E11114" s="8">
        <v>2</v>
      </c>
      <c r="F11114" s="8">
        <v>2</v>
      </c>
      <c r="G11114" t="s">
        <v>22157</v>
      </c>
      <c r="H11114" s="9">
        <v>43025</v>
      </c>
      <c r="I11114">
        <f t="shared" si="1037"/>
        <v>0</v>
      </c>
      <c r="J11114">
        <f t="shared" si="1038"/>
        <v>188</v>
      </c>
      <c r="K11114" s="10">
        <f t="shared" si="1039"/>
        <v>0.18181818181818182</v>
      </c>
      <c r="L11114" s="10">
        <f t="shared" si="1040"/>
        <v>0.63636363636363635</v>
      </c>
      <c r="M11114" s="10">
        <f t="shared" si="1041"/>
        <v>0.18181818181818182</v>
      </c>
      <c r="N11114" s="10">
        <f t="shared" si="1042"/>
        <v>0</v>
      </c>
    </row>
    <row r="11115" spans="1:14" ht="12.75" customHeight="1">
      <c r="A11115" s="8" t="s">
        <v>11141</v>
      </c>
      <c r="B11115" s="8">
        <v>241</v>
      </c>
      <c r="C11115" s="8">
        <v>13</v>
      </c>
      <c r="D11115" s="8">
        <v>1</v>
      </c>
      <c r="E11115" s="8">
        <v>0</v>
      </c>
      <c r="F11115" s="8">
        <v>12</v>
      </c>
      <c r="G11115" t="s">
        <v>22156</v>
      </c>
      <c r="H11115" s="9">
        <v>43108</v>
      </c>
      <c r="I11115">
        <f t="shared" si="1037"/>
        <v>0</v>
      </c>
      <c r="J11115">
        <f t="shared" si="1038"/>
        <v>105</v>
      </c>
      <c r="K11115" s="10">
        <f t="shared" si="1039"/>
        <v>0</v>
      </c>
      <c r="L11115" s="10">
        <f t="shared" si="1040"/>
        <v>7.6923076923076927E-2</v>
      </c>
      <c r="M11115" s="10">
        <f t="shared" si="1041"/>
        <v>0.92307692307692313</v>
      </c>
      <c r="N11115" s="10">
        <f t="shared" si="1042"/>
        <v>0</v>
      </c>
    </row>
    <row r="11116" spans="1:14" ht="12.75" customHeight="1">
      <c r="A11116" s="8" t="s">
        <v>11142</v>
      </c>
      <c r="B11116" s="8">
        <v>241</v>
      </c>
      <c r="C11116" s="8">
        <v>15</v>
      </c>
      <c r="D11116" s="8">
        <v>6</v>
      </c>
      <c r="E11116" s="8">
        <v>8</v>
      </c>
      <c r="F11116" s="8">
        <v>1</v>
      </c>
      <c r="G11116" t="s">
        <v>22157</v>
      </c>
      <c r="H11116" s="9">
        <v>43127</v>
      </c>
      <c r="I11116">
        <f t="shared" si="1037"/>
        <v>0</v>
      </c>
      <c r="J11116">
        <f t="shared" si="1038"/>
        <v>86</v>
      </c>
      <c r="K11116" s="10">
        <f t="shared" si="1039"/>
        <v>0.53333333333333333</v>
      </c>
      <c r="L11116" s="10">
        <f t="shared" si="1040"/>
        <v>0.4</v>
      </c>
      <c r="M11116" s="10">
        <f t="shared" si="1041"/>
        <v>6.6666666666666666E-2</v>
      </c>
      <c r="N11116" s="10">
        <f t="shared" si="1042"/>
        <v>0</v>
      </c>
    </row>
    <row r="11117" spans="1:14" ht="12.75" customHeight="1">
      <c r="A11117" s="8" t="s">
        <v>11143</v>
      </c>
      <c r="B11117" s="8">
        <v>241</v>
      </c>
      <c r="C11117" s="8">
        <v>19</v>
      </c>
      <c r="D11117" s="8">
        <v>7</v>
      </c>
      <c r="E11117" s="8">
        <v>4</v>
      </c>
      <c r="F11117" s="8">
        <v>4</v>
      </c>
      <c r="G11117" t="s">
        <v>22156</v>
      </c>
      <c r="H11117" s="9">
        <v>43209</v>
      </c>
      <c r="I11117">
        <f t="shared" si="1037"/>
        <v>4</v>
      </c>
      <c r="J11117">
        <f t="shared" si="1038"/>
        <v>4</v>
      </c>
      <c r="K11117" s="10">
        <f t="shared" si="1039"/>
        <v>0.21052631578947367</v>
      </c>
      <c r="L11117" s="10">
        <f t="shared" si="1040"/>
        <v>0.36842105263157893</v>
      </c>
      <c r="M11117" s="10">
        <f t="shared" si="1041"/>
        <v>0.21052631578947367</v>
      </c>
      <c r="N11117" s="10">
        <f t="shared" si="1042"/>
        <v>0.21052631578947367</v>
      </c>
    </row>
    <row r="11118" spans="1:14" ht="12.75" customHeight="1">
      <c r="A11118" s="8" t="s">
        <v>11144</v>
      </c>
      <c r="B11118" s="8">
        <v>241</v>
      </c>
      <c r="C11118" s="8">
        <v>20</v>
      </c>
      <c r="D11118" s="8">
        <v>1</v>
      </c>
      <c r="E11118" s="8">
        <v>2</v>
      </c>
      <c r="F11118" s="8">
        <v>12</v>
      </c>
      <c r="G11118" t="s">
        <v>22158</v>
      </c>
      <c r="H11118" s="9">
        <v>43044</v>
      </c>
      <c r="I11118">
        <f t="shared" si="1037"/>
        <v>5</v>
      </c>
      <c r="J11118">
        <f t="shared" si="1038"/>
        <v>169</v>
      </c>
      <c r="K11118" s="10">
        <f t="shared" si="1039"/>
        <v>0.1</v>
      </c>
      <c r="L11118" s="10">
        <f t="shared" si="1040"/>
        <v>0.05</v>
      </c>
      <c r="M11118" s="10">
        <f t="shared" si="1041"/>
        <v>0.6</v>
      </c>
      <c r="N11118" s="10">
        <f t="shared" si="1042"/>
        <v>0.25</v>
      </c>
    </row>
    <row r="11119" spans="1:14" ht="12.75" customHeight="1">
      <c r="A11119" s="8" t="s">
        <v>11145</v>
      </c>
      <c r="B11119" s="8">
        <v>241</v>
      </c>
      <c r="C11119" s="8">
        <v>21</v>
      </c>
      <c r="D11119" s="8">
        <v>7</v>
      </c>
      <c r="E11119" s="8">
        <v>0</v>
      </c>
      <c r="F11119" s="8">
        <v>14</v>
      </c>
      <c r="G11119" t="s">
        <v>22155</v>
      </c>
      <c r="H11119" s="9">
        <v>43179</v>
      </c>
      <c r="I11119">
        <f t="shared" si="1037"/>
        <v>0</v>
      </c>
      <c r="J11119">
        <f t="shared" si="1038"/>
        <v>34</v>
      </c>
      <c r="K11119" s="10">
        <f t="shared" si="1039"/>
        <v>0</v>
      </c>
      <c r="L11119" s="10">
        <f t="shared" si="1040"/>
        <v>0.33333333333333331</v>
      </c>
      <c r="M11119" s="10">
        <f t="shared" si="1041"/>
        <v>0.66666666666666663</v>
      </c>
      <c r="N11119" s="10">
        <f t="shared" si="1042"/>
        <v>0</v>
      </c>
    </row>
    <row r="11120" spans="1:14" ht="12.75" customHeight="1">
      <c r="A11120" s="8" t="s">
        <v>11146</v>
      </c>
      <c r="B11120" s="8">
        <v>241</v>
      </c>
      <c r="C11120" s="8">
        <v>23</v>
      </c>
      <c r="D11120" s="8">
        <v>2</v>
      </c>
      <c r="E11120" s="8">
        <v>8</v>
      </c>
      <c r="F11120" s="8">
        <v>5</v>
      </c>
      <c r="G11120" t="s">
        <v>22157</v>
      </c>
      <c r="H11120" s="9">
        <v>43100</v>
      </c>
      <c r="I11120">
        <f t="shared" si="1037"/>
        <v>8</v>
      </c>
      <c r="J11120">
        <f t="shared" si="1038"/>
        <v>113</v>
      </c>
      <c r="K11120" s="10">
        <f t="shared" si="1039"/>
        <v>0.34782608695652173</v>
      </c>
      <c r="L11120" s="10">
        <f t="shared" si="1040"/>
        <v>8.6956521739130432E-2</v>
      </c>
      <c r="M11120" s="10">
        <f t="shared" si="1041"/>
        <v>0.21739130434782608</v>
      </c>
      <c r="N11120" s="10">
        <f t="shared" si="1042"/>
        <v>0.34782608695652173</v>
      </c>
    </row>
    <row r="11121" spans="1:14" ht="12.75" customHeight="1">
      <c r="A11121" s="8" t="s">
        <v>11147</v>
      </c>
      <c r="B11121" s="8">
        <v>241</v>
      </c>
      <c r="C11121" s="8">
        <v>24</v>
      </c>
      <c r="D11121" s="8">
        <v>9</v>
      </c>
      <c r="E11121" s="8">
        <v>7</v>
      </c>
      <c r="F11121" s="8">
        <v>8</v>
      </c>
      <c r="G11121" t="s">
        <v>22157</v>
      </c>
      <c r="H11121" s="9">
        <v>43200</v>
      </c>
      <c r="I11121">
        <f t="shared" si="1037"/>
        <v>0</v>
      </c>
      <c r="J11121">
        <f t="shared" si="1038"/>
        <v>13</v>
      </c>
      <c r="K11121" s="10">
        <f t="shared" si="1039"/>
        <v>0.29166666666666669</v>
      </c>
      <c r="L11121" s="10">
        <f t="shared" si="1040"/>
        <v>0.375</v>
      </c>
      <c r="M11121" s="10">
        <f t="shared" si="1041"/>
        <v>0.33333333333333331</v>
      </c>
      <c r="N11121" s="10">
        <f t="shared" si="1042"/>
        <v>0</v>
      </c>
    </row>
    <row r="11122" spans="1:14" ht="12.75" customHeight="1">
      <c r="A11122" s="8" t="s">
        <v>11148</v>
      </c>
      <c r="B11122" s="8">
        <v>241</v>
      </c>
      <c r="C11122" s="8">
        <v>26</v>
      </c>
      <c r="D11122" s="8">
        <v>5</v>
      </c>
      <c r="E11122" s="8">
        <v>3</v>
      </c>
      <c r="F11122" s="8">
        <v>15</v>
      </c>
      <c r="G11122" t="s">
        <v>22155</v>
      </c>
      <c r="H11122" s="9">
        <v>43054</v>
      </c>
      <c r="I11122">
        <f t="shared" si="1037"/>
        <v>3</v>
      </c>
      <c r="J11122">
        <f t="shared" si="1038"/>
        <v>159</v>
      </c>
      <c r="K11122" s="10">
        <f t="shared" si="1039"/>
        <v>0.11538461538461539</v>
      </c>
      <c r="L11122" s="10">
        <f t="shared" si="1040"/>
        <v>0.19230769230769232</v>
      </c>
      <c r="M11122" s="10">
        <f t="shared" si="1041"/>
        <v>0.57692307692307687</v>
      </c>
      <c r="N11122" s="10">
        <f t="shared" si="1042"/>
        <v>0.11538461538461539</v>
      </c>
    </row>
    <row r="11123" spans="1:14" ht="12.75" customHeight="1">
      <c r="A11123" s="8" t="s">
        <v>11149</v>
      </c>
      <c r="B11123" s="8">
        <v>241</v>
      </c>
      <c r="C11123" s="8">
        <v>28</v>
      </c>
      <c r="D11123" s="8">
        <v>8</v>
      </c>
      <c r="E11123" s="8">
        <v>12</v>
      </c>
      <c r="F11123" s="8">
        <v>8</v>
      </c>
      <c r="G11123" t="s">
        <v>22155</v>
      </c>
      <c r="H11123" s="9">
        <v>43135</v>
      </c>
      <c r="I11123">
        <f t="shared" si="1037"/>
        <v>0</v>
      </c>
      <c r="J11123">
        <f t="shared" si="1038"/>
        <v>78</v>
      </c>
      <c r="K11123" s="10">
        <f t="shared" si="1039"/>
        <v>0.42857142857142855</v>
      </c>
      <c r="L11123" s="10">
        <f t="shared" si="1040"/>
        <v>0.2857142857142857</v>
      </c>
      <c r="M11123" s="10">
        <f t="shared" si="1041"/>
        <v>0.2857142857142857</v>
      </c>
      <c r="N11123" s="10">
        <f t="shared" si="1042"/>
        <v>0</v>
      </c>
    </row>
    <row r="11124" spans="1:14" ht="12.75" customHeight="1">
      <c r="A11124" s="8" t="s">
        <v>11150</v>
      </c>
      <c r="B11124" s="8">
        <v>241</v>
      </c>
      <c r="C11124" s="8">
        <v>34</v>
      </c>
      <c r="D11124" s="8">
        <v>22</v>
      </c>
      <c r="E11124" s="8">
        <v>0</v>
      </c>
      <c r="F11124" s="8">
        <v>12</v>
      </c>
      <c r="G11124" t="s">
        <v>22157</v>
      </c>
      <c r="H11124" s="9">
        <v>43197</v>
      </c>
      <c r="I11124">
        <f t="shared" si="1037"/>
        <v>0</v>
      </c>
      <c r="J11124">
        <f t="shared" si="1038"/>
        <v>16</v>
      </c>
      <c r="K11124" s="10">
        <f t="shared" si="1039"/>
        <v>0</v>
      </c>
      <c r="L11124" s="10">
        <f t="shared" si="1040"/>
        <v>0.6470588235294118</v>
      </c>
      <c r="M11124" s="10">
        <f t="shared" si="1041"/>
        <v>0.35294117647058826</v>
      </c>
      <c r="N11124" s="10">
        <f t="shared" si="1042"/>
        <v>0</v>
      </c>
    </row>
    <row r="11125" spans="1:14" ht="12.75" customHeight="1">
      <c r="A11125" s="8" t="s">
        <v>11151</v>
      </c>
      <c r="B11125" s="8">
        <v>241</v>
      </c>
      <c r="C11125" s="8">
        <v>45</v>
      </c>
      <c r="D11125" s="8">
        <v>4</v>
      </c>
      <c r="E11125" s="8">
        <v>10</v>
      </c>
      <c r="F11125" s="8">
        <v>13</v>
      </c>
      <c r="G11125" t="s">
        <v>22157</v>
      </c>
      <c r="H11125" s="9">
        <v>43049</v>
      </c>
      <c r="I11125">
        <f t="shared" si="1037"/>
        <v>18</v>
      </c>
      <c r="J11125">
        <f t="shared" si="1038"/>
        <v>164</v>
      </c>
      <c r="K11125" s="10">
        <f t="shared" si="1039"/>
        <v>0.22222222222222221</v>
      </c>
      <c r="L11125" s="10">
        <f t="shared" si="1040"/>
        <v>8.8888888888888892E-2</v>
      </c>
      <c r="M11125" s="10">
        <f t="shared" si="1041"/>
        <v>0.28888888888888886</v>
      </c>
      <c r="N11125" s="10">
        <f t="shared" si="1042"/>
        <v>0.4</v>
      </c>
    </row>
    <row r="11126" spans="1:14" ht="12.75" customHeight="1">
      <c r="A11126" s="8" t="s">
        <v>11152</v>
      </c>
      <c r="B11126" s="8">
        <v>241</v>
      </c>
      <c r="C11126" s="8">
        <v>46</v>
      </c>
      <c r="D11126" s="8">
        <v>19</v>
      </c>
      <c r="E11126" s="8">
        <v>0</v>
      </c>
      <c r="F11126" s="8">
        <v>27</v>
      </c>
      <c r="G11126" t="s">
        <v>22157</v>
      </c>
      <c r="H11126" s="9">
        <v>43077</v>
      </c>
      <c r="I11126">
        <f t="shared" si="1037"/>
        <v>0</v>
      </c>
      <c r="J11126">
        <f t="shared" si="1038"/>
        <v>136</v>
      </c>
      <c r="K11126" s="10">
        <f t="shared" si="1039"/>
        <v>0</v>
      </c>
      <c r="L11126" s="10">
        <f t="shared" si="1040"/>
        <v>0.41304347826086957</v>
      </c>
      <c r="M11126" s="10">
        <f t="shared" si="1041"/>
        <v>0.58695652173913049</v>
      </c>
      <c r="N11126" s="10">
        <f t="shared" si="1042"/>
        <v>0</v>
      </c>
    </row>
    <row r="11127" spans="1:14" ht="12.75" customHeight="1">
      <c r="A11127" s="8" t="s">
        <v>11153</v>
      </c>
      <c r="B11127" s="8">
        <v>241</v>
      </c>
      <c r="C11127" s="8">
        <v>47</v>
      </c>
      <c r="D11127" s="8">
        <v>9</v>
      </c>
      <c r="E11127" s="8">
        <v>1</v>
      </c>
      <c r="F11127" s="8">
        <v>1</v>
      </c>
      <c r="G11127" t="s">
        <v>22156</v>
      </c>
      <c r="H11127" s="9">
        <v>43086</v>
      </c>
      <c r="I11127">
        <f t="shared" si="1037"/>
        <v>36</v>
      </c>
      <c r="J11127">
        <f t="shared" si="1038"/>
        <v>127</v>
      </c>
      <c r="K11127" s="10">
        <f t="shared" si="1039"/>
        <v>2.1276595744680851E-2</v>
      </c>
      <c r="L11127" s="10">
        <f t="shared" si="1040"/>
        <v>0.19148936170212766</v>
      </c>
      <c r="M11127" s="10">
        <f t="shared" si="1041"/>
        <v>2.1276595744680851E-2</v>
      </c>
      <c r="N11127" s="10">
        <f t="shared" si="1042"/>
        <v>0.76595744680851063</v>
      </c>
    </row>
    <row r="11128" spans="1:14" ht="12.75" customHeight="1">
      <c r="A11128" s="8" t="s">
        <v>11154</v>
      </c>
      <c r="B11128" s="8">
        <v>241</v>
      </c>
      <c r="C11128" s="8">
        <v>48</v>
      </c>
      <c r="D11128" s="8">
        <v>6</v>
      </c>
      <c r="E11128" s="8">
        <v>32</v>
      </c>
      <c r="F11128" s="8">
        <v>7</v>
      </c>
      <c r="G11128" t="s">
        <v>22156</v>
      </c>
      <c r="H11128" s="9">
        <v>43195</v>
      </c>
      <c r="I11128">
        <f t="shared" si="1037"/>
        <v>3</v>
      </c>
      <c r="J11128">
        <f t="shared" si="1038"/>
        <v>18</v>
      </c>
      <c r="K11128" s="10">
        <f t="shared" si="1039"/>
        <v>0.66666666666666663</v>
      </c>
      <c r="L11128" s="10">
        <f t="shared" si="1040"/>
        <v>0.125</v>
      </c>
      <c r="M11128" s="10">
        <f t="shared" si="1041"/>
        <v>0.14583333333333334</v>
      </c>
      <c r="N11128" s="10">
        <f t="shared" si="1042"/>
        <v>6.25E-2</v>
      </c>
    </row>
    <row r="11129" spans="1:14" ht="12.75" customHeight="1">
      <c r="A11129" s="8" t="s">
        <v>11155</v>
      </c>
      <c r="B11129" s="8">
        <v>241</v>
      </c>
      <c r="C11129" s="8">
        <v>50</v>
      </c>
      <c r="D11129" s="8">
        <v>22</v>
      </c>
      <c r="E11129" s="8">
        <v>4</v>
      </c>
      <c r="F11129" s="8">
        <v>24</v>
      </c>
      <c r="G11129" t="s">
        <v>22155</v>
      </c>
      <c r="H11129" s="9">
        <v>43179</v>
      </c>
      <c r="I11129">
        <f t="shared" si="1037"/>
        <v>0</v>
      </c>
      <c r="J11129">
        <f t="shared" si="1038"/>
        <v>34</v>
      </c>
      <c r="K11129" s="10">
        <f t="shared" si="1039"/>
        <v>0.08</v>
      </c>
      <c r="L11129" s="10">
        <f t="shared" si="1040"/>
        <v>0.44</v>
      </c>
      <c r="M11129" s="10">
        <f t="shared" si="1041"/>
        <v>0.48</v>
      </c>
      <c r="N11129" s="10">
        <f t="shared" si="1042"/>
        <v>0</v>
      </c>
    </row>
    <row r="11130" spans="1:14" ht="12.75" customHeight="1">
      <c r="A11130" s="8" t="s">
        <v>11156</v>
      </c>
      <c r="B11130" s="8">
        <v>241</v>
      </c>
      <c r="C11130" s="8">
        <v>61</v>
      </c>
      <c r="D11130" s="8">
        <v>1</v>
      </c>
      <c r="E11130" s="8">
        <v>5</v>
      </c>
      <c r="F11130" s="8">
        <v>1</v>
      </c>
      <c r="G11130" t="s">
        <v>22158</v>
      </c>
      <c r="H11130" s="9">
        <v>43160</v>
      </c>
      <c r="I11130">
        <f t="shared" si="1037"/>
        <v>54</v>
      </c>
      <c r="J11130">
        <f t="shared" si="1038"/>
        <v>53</v>
      </c>
      <c r="K11130" s="10">
        <f t="shared" si="1039"/>
        <v>8.1967213114754092E-2</v>
      </c>
      <c r="L11130" s="10">
        <f t="shared" si="1040"/>
        <v>1.6393442622950821E-2</v>
      </c>
      <c r="M11130" s="10">
        <f t="shared" si="1041"/>
        <v>1.6393442622950821E-2</v>
      </c>
      <c r="N11130" s="10">
        <f t="shared" si="1042"/>
        <v>0.88524590163934425</v>
      </c>
    </row>
    <row r="11131" spans="1:14" ht="12.75" customHeight="1">
      <c r="A11131" s="8" t="s">
        <v>11157</v>
      </c>
      <c r="B11131" s="8">
        <v>241</v>
      </c>
      <c r="C11131" s="8">
        <v>65</v>
      </c>
      <c r="D11131" s="8">
        <v>1</v>
      </c>
      <c r="E11131" s="8">
        <v>38</v>
      </c>
      <c r="F11131" s="8">
        <v>26</v>
      </c>
      <c r="G11131" t="s">
        <v>22157</v>
      </c>
      <c r="H11131" s="9">
        <v>43136</v>
      </c>
      <c r="I11131">
        <f t="shared" si="1037"/>
        <v>0</v>
      </c>
      <c r="J11131">
        <f t="shared" si="1038"/>
        <v>77</v>
      </c>
      <c r="K11131" s="10">
        <f t="shared" si="1039"/>
        <v>0.58461538461538465</v>
      </c>
      <c r="L11131" s="10">
        <f t="shared" si="1040"/>
        <v>1.5384615384615385E-2</v>
      </c>
      <c r="M11131" s="10">
        <f t="shared" si="1041"/>
        <v>0.4</v>
      </c>
      <c r="N11131" s="10">
        <f t="shared" si="1042"/>
        <v>0</v>
      </c>
    </row>
    <row r="11132" spans="1:14" ht="12.75" customHeight="1">
      <c r="A11132" s="8" t="s">
        <v>11158</v>
      </c>
      <c r="B11132" s="8">
        <v>241</v>
      </c>
      <c r="C11132" s="8">
        <v>93</v>
      </c>
      <c r="D11132" s="8">
        <v>31</v>
      </c>
      <c r="E11132" s="8">
        <v>0</v>
      </c>
      <c r="F11132" s="8">
        <v>41</v>
      </c>
      <c r="G11132" t="s">
        <v>22156</v>
      </c>
      <c r="H11132" s="9">
        <v>43133</v>
      </c>
      <c r="I11132">
        <f t="shared" si="1037"/>
        <v>21</v>
      </c>
      <c r="J11132">
        <f t="shared" si="1038"/>
        <v>80</v>
      </c>
      <c r="K11132" s="10">
        <f t="shared" si="1039"/>
        <v>0</v>
      </c>
      <c r="L11132" s="10">
        <f t="shared" si="1040"/>
        <v>0.33333333333333331</v>
      </c>
      <c r="M11132" s="10">
        <f t="shared" si="1041"/>
        <v>0.44086021505376344</v>
      </c>
      <c r="N11132" s="10">
        <f t="shared" si="1042"/>
        <v>0.22580645161290322</v>
      </c>
    </row>
    <row r="11133" spans="1:14" ht="12.75" customHeight="1">
      <c r="A11133" s="8" t="s">
        <v>11159</v>
      </c>
      <c r="B11133" s="8">
        <v>241</v>
      </c>
      <c r="C11133" s="8">
        <v>120</v>
      </c>
      <c r="D11133" s="8">
        <v>115</v>
      </c>
      <c r="E11133" s="8">
        <v>0</v>
      </c>
      <c r="F11133" s="8">
        <v>5</v>
      </c>
      <c r="G11133" t="s">
        <v>22155</v>
      </c>
      <c r="H11133" s="9">
        <v>43187</v>
      </c>
      <c r="I11133">
        <f t="shared" si="1037"/>
        <v>0</v>
      </c>
      <c r="J11133">
        <f t="shared" si="1038"/>
        <v>26</v>
      </c>
      <c r="K11133" s="10">
        <f t="shared" si="1039"/>
        <v>0</v>
      </c>
      <c r="L11133" s="10">
        <f t="shared" si="1040"/>
        <v>0.95833333333333337</v>
      </c>
      <c r="M11133" s="10">
        <f t="shared" si="1041"/>
        <v>4.1666666666666664E-2</v>
      </c>
      <c r="N11133" s="10">
        <f t="shared" si="1042"/>
        <v>0</v>
      </c>
    </row>
    <row r="11134" spans="1:14" ht="12.75" customHeight="1">
      <c r="A11134" s="8" t="s">
        <v>11160</v>
      </c>
      <c r="B11134" s="8">
        <v>241</v>
      </c>
      <c r="C11134" s="8">
        <v>122</v>
      </c>
      <c r="D11134" s="8">
        <v>8</v>
      </c>
      <c r="E11134" s="8">
        <v>3</v>
      </c>
      <c r="F11134" s="8">
        <v>8</v>
      </c>
      <c r="G11134" t="s">
        <v>22156</v>
      </c>
      <c r="H11134" s="9">
        <v>43131</v>
      </c>
      <c r="I11134">
        <f t="shared" si="1037"/>
        <v>103</v>
      </c>
      <c r="J11134">
        <f t="shared" si="1038"/>
        <v>82</v>
      </c>
      <c r="K11134" s="10">
        <f t="shared" si="1039"/>
        <v>2.4590163934426229E-2</v>
      </c>
      <c r="L11134" s="10">
        <f t="shared" si="1040"/>
        <v>6.5573770491803282E-2</v>
      </c>
      <c r="M11134" s="10">
        <f t="shared" si="1041"/>
        <v>6.5573770491803282E-2</v>
      </c>
      <c r="N11134" s="10">
        <f t="shared" si="1042"/>
        <v>0.84426229508196726</v>
      </c>
    </row>
    <row r="11135" spans="1:14" ht="12.75" customHeight="1">
      <c r="A11135" s="8" t="s">
        <v>11161</v>
      </c>
      <c r="B11135" s="8">
        <v>240</v>
      </c>
      <c r="C11135" s="8">
        <v>8</v>
      </c>
      <c r="D11135" s="8">
        <v>0</v>
      </c>
      <c r="E11135" s="8">
        <v>0</v>
      </c>
      <c r="F11135" s="8">
        <v>7</v>
      </c>
      <c r="G11135" t="s">
        <v>22156</v>
      </c>
      <c r="H11135" s="9">
        <v>43212</v>
      </c>
      <c r="I11135">
        <f t="shared" si="1037"/>
        <v>1</v>
      </c>
      <c r="J11135">
        <f t="shared" si="1038"/>
        <v>1</v>
      </c>
      <c r="K11135" s="10">
        <f t="shared" si="1039"/>
        <v>0</v>
      </c>
      <c r="L11135" s="10">
        <f t="shared" si="1040"/>
        <v>0</v>
      </c>
      <c r="M11135" s="10">
        <f t="shared" si="1041"/>
        <v>0.875</v>
      </c>
      <c r="N11135" s="10">
        <f t="shared" si="1042"/>
        <v>0.125</v>
      </c>
    </row>
    <row r="11136" spans="1:14" ht="12.75" customHeight="1">
      <c r="A11136" s="8" t="s">
        <v>11162</v>
      </c>
      <c r="B11136" s="8">
        <v>240</v>
      </c>
      <c r="C11136" s="8">
        <v>9</v>
      </c>
      <c r="D11136" s="8">
        <v>5</v>
      </c>
      <c r="E11136" s="8">
        <v>4</v>
      </c>
      <c r="F11136" s="8">
        <v>0</v>
      </c>
      <c r="G11136" t="s">
        <v>22158</v>
      </c>
      <c r="H11136" s="9">
        <v>43101</v>
      </c>
      <c r="I11136">
        <f t="shared" si="1037"/>
        <v>0</v>
      </c>
      <c r="J11136">
        <f t="shared" si="1038"/>
        <v>112</v>
      </c>
      <c r="K11136" s="10">
        <f t="shared" si="1039"/>
        <v>0.44444444444444442</v>
      </c>
      <c r="L11136" s="10">
        <f t="shared" si="1040"/>
        <v>0.55555555555555558</v>
      </c>
      <c r="M11136" s="10">
        <f t="shared" si="1041"/>
        <v>0</v>
      </c>
      <c r="N11136" s="10">
        <f t="shared" si="1042"/>
        <v>0</v>
      </c>
    </row>
    <row r="11137" spans="1:14" ht="12.75" customHeight="1">
      <c r="A11137" s="8" t="s">
        <v>11163</v>
      </c>
      <c r="B11137" s="8">
        <v>240</v>
      </c>
      <c r="C11137" s="8">
        <v>9</v>
      </c>
      <c r="D11137" s="8">
        <v>1</v>
      </c>
      <c r="E11137" s="8">
        <v>4</v>
      </c>
      <c r="F11137" s="8">
        <v>4</v>
      </c>
      <c r="G11137" t="s">
        <v>22155</v>
      </c>
      <c r="H11137" s="9">
        <v>43163</v>
      </c>
      <c r="I11137">
        <f t="shared" si="1037"/>
        <v>0</v>
      </c>
      <c r="J11137">
        <f t="shared" si="1038"/>
        <v>50</v>
      </c>
      <c r="K11137" s="10">
        <f t="shared" si="1039"/>
        <v>0.44444444444444442</v>
      </c>
      <c r="L11137" s="10">
        <f t="shared" si="1040"/>
        <v>0.1111111111111111</v>
      </c>
      <c r="M11137" s="10">
        <f t="shared" si="1041"/>
        <v>0.44444444444444442</v>
      </c>
      <c r="N11137" s="10">
        <f t="shared" si="1042"/>
        <v>0</v>
      </c>
    </row>
    <row r="11138" spans="1:14" ht="12.75" customHeight="1">
      <c r="A11138" s="8" t="s">
        <v>11164</v>
      </c>
      <c r="B11138" s="8">
        <v>240</v>
      </c>
      <c r="C11138" s="8">
        <v>10</v>
      </c>
      <c r="D11138" s="8">
        <v>0</v>
      </c>
      <c r="E11138" s="8">
        <v>0</v>
      </c>
      <c r="F11138" s="8">
        <v>10</v>
      </c>
      <c r="G11138" t="s">
        <v>22155</v>
      </c>
      <c r="H11138" s="9">
        <v>43042</v>
      </c>
      <c r="I11138">
        <f t="shared" ref="I11138:I11201" si="1043">IFERROR(C11138-SUM(D11138:F11138),0)</f>
        <v>0</v>
      </c>
      <c r="J11138">
        <f t="shared" ref="J11138:J11201" si="1044">IFERROR($T$1-H11138,0)</f>
        <v>171</v>
      </c>
      <c r="K11138" s="10">
        <f t="shared" ref="K11138:K11201" si="1045">IFERROR(E11138/C11138,0)</f>
        <v>0</v>
      </c>
      <c r="L11138" s="10">
        <f t="shared" ref="L11138:L11201" si="1046">IFERROR(D11138/C11138,0)</f>
        <v>0</v>
      </c>
      <c r="M11138" s="10">
        <f t="shared" ref="M11138:M11201" si="1047">IFERROR(F11138/C11138,0)</f>
        <v>1</v>
      </c>
      <c r="N11138" s="10">
        <f t="shared" ref="N11138:N11201" si="1048">IFERROR(I11138/C11138,0)</f>
        <v>0</v>
      </c>
    </row>
    <row r="11139" spans="1:14" ht="12.75" customHeight="1">
      <c r="A11139" s="8" t="s">
        <v>11165</v>
      </c>
      <c r="B11139" s="8">
        <v>240</v>
      </c>
      <c r="C11139" s="8">
        <v>11</v>
      </c>
      <c r="D11139" s="8">
        <v>5</v>
      </c>
      <c r="E11139" s="8">
        <v>2</v>
      </c>
      <c r="F11139" s="8">
        <v>0</v>
      </c>
      <c r="G11139" t="s">
        <v>22155</v>
      </c>
      <c r="H11139" s="9">
        <v>43147</v>
      </c>
      <c r="I11139">
        <f t="shared" si="1043"/>
        <v>4</v>
      </c>
      <c r="J11139">
        <f t="shared" si="1044"/>
        <v>66</v>
      </c>
      <c r="K11139" s="10">
        <f t="shared" si="1045"/>
        <v>0.18181818181818182</v>
      </c>
      <c r="L11139" s="10">
        <f t="shared" si="1046"/>
        <v>0.45454545454545453</v>
      </c>
      <c r="M11139" s="10">
        <f t="shared" si="1047"/>
        <v>0</v>
      </c>
      <c r="N11139" s="10">
        <f t="shared" si="1048"/>
        <v>0.36363636363636365</v>
      </c>
    </row>
    <row r="11140" spans="1:14" ht="12.75" customHeight="1">
      <c r="A11140" s="8" t="s">
        <v>11166</v>
      </c>
      <c r="B11140" s="8">
        <v>240</v>
      </c>
      <c r="C11140" s="8">
        <v>13</v>
      </c>
      <c r="D11140" s="8">
        <v>7</v>
      </c>
      <c r="E11140" s="8">
        <v>0</v>
      </c>
      <c r="F11140" s="8">
        <v>5</v>
      </c>
      <c r="G11140" t="s">
        <v>22155</v>
      </c>
      <c r="H11140" s="9">
        <v>43186</v>
      </c>
      <c r="I11140">
        <f t="shared" si="1043"/>
        <v>1</v>
      </c>
      <c r="J11140">
        <f t="shared" si="1044"/>
        <v>27</v>
      </c>
      <c r="K11140" s="10">
        <f t="shared" si="1045"/>
        <v>0</v>
      </c>
      <c r="L11140" s="10">
        <f t="shared" si="1046"/>
        <v>0.53846153846153844</v>
      </c>
      <c r="M11140" s="10">
        <f t="shared" si="1047"/>
        <v>0.38461538461538464</v>
      </c>
      <c r="N11140" s="10">
        <f t="shared" si="1048"/>
        <v>7.6923076923076927E-2</v>
      </c>
    </row>
    <row r="11141" spans="1:14" ht="12.75" customHeight="1">
      <c r="A11141" s="8" t="s">
        <v>11167</v>
      </c>
      <c r="B11141" s="8">
        <v>240</v>
      </c>
      <c r="C11141" s="8">
        <v>14</v>
      </c>
      <c r="D11141" s="8">
        <v>1</v>
      </c>
      <c r="E11141" s="8">
        <v>7</v>
      </c>
      <c r="F11141" s="8">
        <v>6</v>
      </c>
      <c r="G11141" t="s">
        <v>22157</v>
      </c>
      <c r="H11141" s="9">
        <v>43034</v>
      </c>
      <c r="I11141">
        <f t="shared" si="1043"/>
        <v>0</v>
      </c>
      <c r="J11141">
        <f t="shared" si="1044"/>
        <v>179</v>
      </c>
      <c r="K11141" s="10">
        <f t="shared" si="1045"/>
        <v>0.5</v>
      </c>
      <c r="L11141" s="10">
        <f t="shared" si="1046"/>
        <v>7.1428571428571425E-2</v>
      </c>
      <c r="M11141" s="10">
        <f t="shared" si="1047"/>
        <v>0.42857142857142855</v>
      </c>
      <c r="N11141" s="10">
        <f t="shared" si="1048"/>
        <v>0</v>
      </c>
    </row>
    <row r="11142" spans="1:14" ht="12.75" customHeight="1">
      <c r="A11142" s="8" t="s">
        <v>11168</v>
      </c>
      <c r="B11142" s="8">
        <v>240</v>
      </c>
      <c r="C11142" s="8">
        <v>14</v>
      </c>
      <c r="D11142" s="8">
        <v>5</v>
      </c>
      <c r="E11142" s="8">
        <v>3</v>
      </c>
      <c r="F11142" s="8">
        <v>4</v>
      </c>
      <c r="G11142" t="s">
        <v>22158</v>
      </c>
      <c r="H11142" s="9">
        <v>43135</v>
      </c>
      <c r="I11142">
        <f t="shared" si="1043"/>
        <v>2</v>
      </c>
      <c r="J11142">
        <f t="shared" si="1044"/>
        <v>78</v>
      </c>
      <c r="K11142" s="10">
        <f t="shared" si="1045"/>
        <v>0.21428571428571427</v>
      </c>
      <c r="L11142" s="10">
        <f t="shared" si="1046"/>
        <v>0.35714285714285715</v>
      </c>
      <c r="M11142" s="10">
        <f t="shared" si="1047"/>
        <v>0.2857142857142857</v>
      </c>
      <c r="N11142" s="10">
        <f t="shared" si="1048"/>
        <v>0.14285714285714285</v>
      </c>
    </row>
    <row r="11143" spans="1:14" ht="12.75" customHeight="1">
      <c r="A11143" s="8" t="s">
        <v>11169</v>
      </c>
      <c r="B11143" s="8">
        <v>240</v>
      </c>
      <c r="C11143" s="8">
        <v>15</v>
      </c>
      <c r="D11143" s="8">
        <v>8</v>
      </c>
      <c r="E11143" s="8">
        <v>2</v>
      </c>
      <c r="F11143" s="8">
        <v>5</v>
      </c>
      <c r="G11143" t="s">
        <v>22156</v>
      </c>
      <c r="H11143" s="9">
        <v>43203</v>
      </c>
      <c r="I11143">
        <f t="shared" si="1043"/>
        <v>0</v>
      </c>
      <c r="J11143">
        <f t="shared" si="1044"/>
        <v>10</v>
      </c>
      <c r="K11143" s="10">
        <f t="shared" si="1045"/>
        <v>0.13333333333333333</v>
      </c>
      <c r="L11143" s="10">
        <f t="shared" si="1046"/>
        <v>0.53333333333333333</v>
      </c>
      <c r="M11143" s="10">
        <f t="shared" si="1047"/>
        <v>0.33333333333333331</v>
      </c>
      <c r="N11143" s="10">
        <f t="shared" si="1048"/>
        <v>0</v>
      </c>
    </row>
    <row r="11144" spans="1:14" ht="12.75" customHeight="1">
      <c r="A11144" s="8" t="s">
        <v>11170</v>
      </c>
      <c r="B11144" s="8">
        <v>240</v>
      </c>
      <c r="C11144" s="8">
        <v>19</v>
      </c>
      <c r="D11144" s="8">
        <v>0</v>
      </c>
      <c r="E11144" s="8">
        <v>11</v>
      </c>
      <c r="F11144" s="8">
        <v>8</v>
      </c>
      <c r="G11144" t="s">
        <v>22157</v>
      </c>
      <c r="H11144" s="9">
        <v>43102</v>
      </c>
      <c r="I11144">
        <f t="shared" si="1043"/>
        <v>0</v>
      </c>
      <c r="J11144">
        <f t="shared" si="1044"/>
        <v>111</v>
      </c>
      <c r="K11144" s="10">
        <f t="shared" si="1045"/>
        <v>0.57894736842105265</v>
      </c>
      <c r="L11144" s="10">
        <f t="shared" si="1046"/>
        <v>0</v>
      </c>
      <c r="M11144" s="10">
        <f t="shared" si="1047"/>
        <v>0.42105263157894735</v>
      </c>
      <c r="N11144" s="10">
        <f t="shared" si="1048"/>
        <v>0</v>
      </c>
    </row>
    <row r="11145" spans="1:14" ht="12.75" customHeight="1">
      <c r="A11145" s="8" t="s">
        <v>11171</v>
      </c>
      <c r="B11145" s="8">
        <v>240</v>
      </c>
      <c r="C11145" s="8">
        <v>20</v>
      </c>
      <c r="D11145" s="8">
        <v>0</v>
      </c>
      <c r="E11145" s="8">
        <v>1</v>
      </c>
      <c r="F11145" s="8">
        <v>19</v>
      </c>
      <c r="G11145" t="s">
        <v>22158</v>
      </c>
      <c r="H11145" s="9">
        <v>43091</v>
      </c>
      <c r="I11145">
        <f t="shared" si="1043"/>
        <v>0</v>
      </c>
      <c r="J11145">
        <f t="shared" si="1044"/>
        <v>122</v>
      </c>
      <c r="K11145" s="10">
        <f t="shared" si="1045"/>
        <v>0.05</v>
      </c>
      <c r="L11145" s="10">
        <f t="shared" si="1046"/>
        <v>0</v>
      </c>
      <c r="M11145" s="10">
        <f t="shared" si="1047"/>
        <v>0.95</v>
      </c>
      <c r="N11145" s="10">
        <f t="shared" si="1048"/>
        <v>0</v>
      </c>
    </row>
    <row r="11146" spans="1:14" ht="12.75" customHeight="1">
      <c r="A11146" s="8" t="s">
        <v>11172</v>
      </c>
      <c r="B11146" s="8">
        <v>240</v>
      </c>
      <c r="C11146" s="8">
        <v>23</v>
      </c>
      <c r="D11146" s="8">
        <v>18</v>
      </c>
      <c r="E11146" s="8">
        <v>0</v>
      </c>
      <c r="F11146" s="8">
        <v>0</v>
      </c>
      <c r="G11146" t="s">
        <v>22156</v>
      </c>
      <c r="H11146" s="9">
        <v>43100</v>
      </c>
      <c r="I11146">
        <f t="shared" si="1043"/>
        <v>5</v>
      </c>
      <c r="J11146">
        <f t="shared" si="1044"/>
        <v>113</v>
      </c>
      <c r="K11146" s="10">
        <f t="shared" si="1045"/>
        <v>0</v>
      </c>
      <c r="L11146" s="10">
        <f t="shared" si="1046"/>
        <v>0.78260869565217395</v>
      </c>
      <c r="M11146" s="10">
        <f t="shared" si="1047"/>
        <v>0</v>
      </c>
      <c r="N11146" s="10">
        <f t="shared" si="1048"/>
        <v>0.21739130434782608</v>
      </c>
    </row>
    <row r="11147" spans="1:14" ht="12.75" customHeight="1">
      <c r="A11147" s="8" t="s">
        <v>11173</v>
      </c>
      <c r="B11147" s="8">
        <v>240</v>
      </c>
      <c r="C11147" s="8">
        <v>24</v>
      </c>
      <c r="D11147" s="8">
        <v>0</v>
      </c>
      <c r="E11147" s="8">
        <v>5</v>
      </c>
      <c r="F11147" s="8">
        <v>7</v>
      </c>
      <c r="G11147" t="s">
        <v>22157</v>
      </c>
      <c r="H11147" s="9">
        <v>43182</v>
      </c>
      <c r="I11147">
        <f t="shared" si="1043"/>
        <v>12</v>
      </c>
      <c r="J11147">
        <f t="shared" si="1044"/>
        <v>31</v>
      </c>
      <c r="K11147" s="10">
        <f t="shared" si="1045"/>
        <v>0.20833333333333334</v>
      </c>
      <c r="L11147" s="10">
        <f t="shared" si="1046"/>
        <v>0</v>
      </c>
      <c r="M11147" s="10">
        <f t="shared" si="1047"/>
        <v>0.29166666666666669</v>
      </c>
      <c r="N11147" s="10">
        <f t="shared" si="1048"/>
        <v>0.5</v>
      </c>
    </row>
    <row r="11148" spans="1:14" ht="12.75" customHeight="1">
      <c r="A11148" s="8" t="s">
        <v>11174</v>
      </c>
      <c r="B11148" s="8">
        <v>240</v>
      </c>
      <c r="C11148" s="8">
        <v>24</v>
      </c>
      <c r="D11148" s="8">
        <v>6</v>
      </c>
      <c r="E11148" s="8">
        <v>7</v>
      </c>
      <c r="F11148" s="8">
        <v>11</v>
      </c>
      <c r="G11148" t="s">
        <v>22155</v>
      </c>
      <c r="H11148" s="9">
        <v>43183</v>
      </c>
      <c r="I11148">
        <f t="shared" si="1043"/>
        <v>0</v>
      </c>
      <c r="J11148">
        <f t="shared" si="1044"/>
        <v>30</v>
      </c>
      <c r="K11148" s="10">
        <f t="shared" si="1045"/>
        <v>0.29166666666666669</v>
      </c>
      <c r="L11148" s="10">
        <f t="shared" si="1046"/>
        <v>0.25</v>
      </c>
      <c r="M11148" s="10">
        <f t="shared" si="1047"/>
        <v>0.45833333333333331</v>
      </c>
      <c r="N11148" s="10">
        <f t="shared" si="1048"/>
        <v>0</v>
      </c>
    </row>
    <row r="11149" spans="1:14" ht="12.75" customHeight="1">
      <c r="A11149" s="8" t="s">
        <v>11175</v>
      </c>
      <c r="B11149" s="8">
        <v>240</v>
      </c>
      <c r="C11149" s="8">
        <v>25</v>
      </c>
      <c r="D11149" s="8">
        <v>1</v>
      </c>
      <c r="E11149" s="8">
        <v>19</v>
      </c>
      <c r="F11149" s="8">
        <v>2</v>
      </c>
      <c r="G11149" t="s">
        <v>22158</v>
      </c>
      <c r="H11149" s="9">
        <v>43116</v>
      </c>
      <c r="I11149">
        <f t="shared" si="1043"/>
        <v>3</v>
      </c>
      <c r="J11149">
        <f t="shared" si="1044"/>
        <v>97</v>
      </c>
      <c r="K11149" s="10">
        <f t="shared" si="1045"/>
        <v>0.76</v>
      </c>
      <c r="L11149" s="10">
        <f t="shared" si="1046"/>
        <v>0.04</v>
      </c>
      <c r="M11149" s="10">
        <f t="shared" si="1047"/>
        <v>0.08</v>
      </c>
      <c r="N11149" s="10">
        <f t="shared" si="1048"/>
        <v>0.12</v>
      </c>
    </row>
    <row r="11150" spans="1:14" ht="12.75" customHeight="1">
      <c r="A11150" s="8" t="s">
        <v>11176</v>
      </c>
      <c r="B11150" s="8">
        <v>240</v>
      </c>
      <c r="C11150" s="8">
        <v>26</v>
      </c>
      <c r="D11150" s="8">
        <v>4</v>
      </c>
      <c r="E11150" s="8">
        <v>1</v>
      </c>
      <c r="F11150" s="8">
        <v>21</v>
      </c>
      <c r="G11150" t="s">
        <v>22155</v>
      </c>
      <c r="H11150" s="9">
        <v>43128</v>
      </c>
      <c r="I11150">
        <f t="shared" si="1043"/>
        <v>0</v>
      </c>
      <c r="J11150">
        <f t="shared" si="1044"/>
        <v>85</v>
      </c>
      <c r="K11150" s="10">
        <f t="shared" si="1045"/>
        <v>3.8461538461538464E-2</v>
      </c>
      <c r="L11150" s="10">
        <f t="shared" si="1046"/>
        <v>0.15384615384615385</v>
      </c>
      <c r="M11150" s="10">
        <f t="shared" si="1047"/>
        <v>0.80769230769230771</v>
      </c>
      <c r="N11150" s="10">
        <f t="shared" si="1048"/>
        <v>0</v>
      </c>
    </row>
    <row r="11151" spans="1:14" ht="12.75" customHeight="1">
      <c r="A11151" s="8" t="s">
        <v>11177</v>
      </c>
      <c r="B11151" s="8">
        <v>240</v>
      </c>
      <c r="C11151" s="8">
        <v>31</v>
      </c>
      <c r="D11151" s="8">
        <v>12</v>
      </c>
      <c r="E11151" s="8">
        <v>4</v>
      </c>
      <c r="F11151" s="8">
        <v>10</v>
      </c>
      <c r="G11151" t="s">
        <v>22155</v>
      </c>
      <c r="H11151" s="9">
        <v>43136</v>
      </c>
      <c r="I11151">
        <f t="shared" si="1043"/>
        <v>5</v>
      </c>
      <c r="J11151">
        <f t="shared" si="1044"/>
        <v>77</v>
      </c>
      <c r="K11151" s="10">
        <f t="shared" si="1045"/>
        <v>0.12903225806451613</v>
      </c>
      <c r="L11151" s="10">
        <f t="shared" si="1046"/>
        <v>0.38709677419354838</v>
      </c>
      <c r="M11151" s="10">
        <f t="shared" si="1047"/>
        <v>0.32258064516129031</v>
      </c>
      <c r="N11151" s="10">
        <f t="shared" si="1048"/>
        <v>0.16129032258064516</v>
      </c>
    </row>
    <row r="11152" spans="1:14" ht="12.75" customHeight="1">
      <c r="A11152" s="8" t="s">
        <v>11178</v>
      </c>
      <c r="B11152" s="8">
        <v>240</v>
      </c>
      <c r="C11152" s="8">
        <v>31</v>
      </c>
      <c r="D11152" s="8">
        <v>12</v>
      </c>
      <c r="E11152" s="8">
        <v>0</v>
      </c>
      <c r="F11152" s="8">
        <v>16</v>
      </c>
      <c r="G11152" t="s">
        <v>22158</v>
      </c>
      <c r="H11152" s="9">
        <v>43151</v>
      </c>
      <c r="I11152">
        <f t="shared" si="1043"/>
        <v>3</v>
      </c>
      <c r="J11152">
        <f t="shared" si="1044"/>
        <v>62</v>
      </c>
      <c r="K11152" s="10">
        <f t="shared" si="1045"/>
        <v>0</v>
      </c>
      <c r="L11152" s="10">
        <f t="shared" si="1046"/>
        <v>0.38709677419354838</v>
      </c>
      <c r="M11152" s="10">
        <f t="shared" si="1047"/>
        <v>0.5161290322580645</v>
      </c>
      <c r="N11152" s="10">
        <f t="shared" si="1048"/>
        <v>9.6774193548387094E-2</v>
      </c>
    </row>
    <row r="11153" spans="1:14" ht="12.75" customHeight="1">
      <c r="A11153" s="8" t="s">
        <v>11179</v>
      </c>
      <c r="B11153" s="8">
        <v>240</v>
      </c>
      <c r="C11153" s="8">
        <v>31</v>
      </c>
      <c r="D11153" s="8">
        <v>4</v>
      </c>
      <c r="E11153" s="8">
        <v>25</v>
      </c>
      <c r="F11153" s="8">
        <v>0</v>
      </c>
      <c r="G11153" t="s">
        <v>22157</v>
      </c>
      <c r="H11153" s="9">
        <v>43162</v>
      </c>
      <c r="I11153">
        <f t="shared" si="1043"/>
        <v>2</v>
      </c>
      <c r="J11153">
        <f t="shared" si="1044"/>
        <v>51</v>
      </c>
      <c r="K11153" s="10">
        <f t="shared" si="1045"/>
        <v>0.80645161290322576</v>
      </c>
      <c r="L11153" s="10">
        <f t="shared" si="1046"/>
        <v>0.12903225806451613</v>
      </c>
      <c r="M11153" s="10">
        <f t="shared" si="1047"/>
        <v>0</v>
      </c>
      <c r="N11153" s="10">
        <f t="shared" si="1048"/>
        <v>6.4516129032258063E-2</v>
      </c>
    </row>
    <row r="11154" spans="1:14" ht="12.75" customHeight="1">
      <c r="A11154" s="8" t="s">
        <v>11180</v>
      </c>
      <c r="B11154" s="8">
        <v>240</v>
      </c>
      <c r="C11154" s="8">
        <v>32</v>
      </c>
      <c r="D11154" s="8">
        <v>14</v>
      </c>
      <c r="E11154" s="8">
        <v>1</v>
      </c>
      <c r="F11154" s="8">
        <v>17</v>
      </c>
      <c r="G11154" t="s">
        <v>22157</v>
      </c>
      <c r="H11154" s="9">
        <v>43171</v>
      </c>
      <c r="I11154">
        <f t="shared" si="1043"/>
        <v>0</v>
      </c>
      <c r="J11154">
        <f t="shared" si="1044"/>
        <v>42</v>
      </c>
      <c r="K11154" s="10">
        <f t="shared" si="1045"/>
        <v>3.125E-2</v>
      </c>
      <c r="L11154" s="10">
        <f t="shared" si="1046"/>
        <v>0.4375</v>
      </c>
      <c r="M11154" s="10">
        <f t="shared" si="1047"/>
        <v>0.53125</v>
      </c>
      <c r="N11154" s="10">
        <f t="shared" si="1048"/>
        <v>0</v>
      </c>
    </row>
    <row r="11155" spans="1:14" ht="12.75" customHeight="1">
      <c r="A11155" s="8" t="s">
        <v>11181</v>
      </c>
      <c r="B11155" s="8">
        <v>240</v>
      </c>
      <c r="C11155" s="8">
        <v>34</v>
      </c>
      <c r="D11155" s="8">
        <v>17</v>
      </c>
      <c r="E11155" s="8">
        <v>10</v>
      </c>
      <c r="F11155" s="8">
        <v>7</v>
      </c>
      <c r="G11155" t="s">
        <v>22155</v>
      </c>
      <c r="H11155" s="9">
        <v>43050</v>
      </c>
      <c r="I11155">
        <f t="shared" si="1043"/>
        <v>0</v>
      </c>
      <c r="J11155">
        <f t="shared" si="1044"/>
        <v>163</v>
      </c>
      <c r="K11155" s="10">
        <f t="shared" si="1045"/>
        <v>0.29411764705882354</v>
      </c>
      <c r="L11155" s="10">
        <f t="shared" si="1046"/>
        <v>0.5</v>
      </c>
      <c r="M11155" s="10">
        <f t="shared" si="1047"/>
        <v>0.20588235294117646</v>
      </c>
      <c r="N11155" s="10">
        <f t="shared" si="1048"/>
        <v>0</v>
      </c>
    </row>
    <row r="11156" spans="1:14" ht="12.75" customHeight="1">
      <c r="A11156" s="8" t="s">
        <v>11182</v>
      </c>
      <c r="B11156" s="8">
        <v>240</v>
      </c>
      <c r="C11156" s="8">
        <v>38</v>
      </c>
      <c r="D11156" s="8">
        <v>13</v>
      </c>
      <c r="E11156" s="8">
        <v>9</v>
      </c>
      <c r="F11156" s="8">
        <v>16</v>
      </c>
      <c r="G11156" t="s">
        <v>22155</v>
      </c>
      <c r="H11156" s="9">
        <v>43170</v>
      </c>
      <c r="I11156">
        <f t="shared" si="1043"/>
        <v>0</v>
      </c>
      <c r="J11156">
        <f t="shared" si="1044"/>
        <v>43</v>
      </c>
      <c r="K11156" s="10">
        <f t="shared" si="1045"/>
        <v>0.23684210526315788</v>
      </c>
      <c r="L11156" s="10">
        <f t="shared" si="1046"/>
        <v>0.34210526315789475</v>
      </c>
      <c r="M11156" s="10">
        <f t="shared" si="1047"/>
        <v>0.42105263157894735</v>
      </c>
      <c r="N11156" s="10">
        <f t="shared" si="1048"/>
        <v>0</v>
      </c>
    </row>
    <row r="11157" spans="1:14" ht="12.75" customHeight="1">
      <c r="A11157" s="8" t="s">
        <v>11183</v>
      </c>
      <c r="B11157" s="8">
        <v>240</v>
      </c>
      <c r="C11157" s="8">
        <v>39</v>
      </c>
      <c r="D11157" s="8">
        <v>3</v>
      </c>
      <c r="E11157" s="8">
        <v>36</v>
      </c>
      <c r="F11157" s="8">
        <v>0</v>
      </c>
      <c r="G11157" t="s">
        <v>22157</v>
      </c>
      <c r="H11157" s="9">
        <v>43041</v>
      </c>
      <c r="I11157">
        <f t="shared" si="1043"/>
        <v>0</v>
      </c>
      <c r="J11157">
        <f t="shared" si="1044"/>
        <v>172</v>
      </c>
      <c r="K11157" s="10">
        <f t="shared" si="1045"/>
        <v>0.92307692307692313</v>
      </c>
      <c r="L11157" s="10">
        <f t="shared" si="1046"/>
        <v>7.6923076923076927E-2</v>
      </c>
      <c r="M11157" s="10">
        <f t="shared" si="1047"/>
        <v>0</v>
      </c>
      <c r="N11157" s="10">
        <f t="shared" si="1048"/>
        <v>0</v>
      </c>
    </row>
    <row r="11158" spans="1:14" ht="12.75" customHeight="1">
      <c r="A11158" s="8" t="s">
        <v>11184</v>
      </c>
      <c r="B11158" s="8">
        <v>240</v>
      </c>
      <c r="C11158" s="8">
        <v>53</v>
      </c>
      <c r="D11158" s="8">
        <v>5</v>
      </c>
      <c r="E11158" s="8">
        <v>34</v>
      </c>
      <c r="F11158" s="8">
        <v>4</v>
      </c>
      <c r="G11158" t="s">
        <v>22158</v>
      </c>
      <c r="H11158" s="9">
        <v>43105</v>
      </c>
      <c r="I11158">
        <f t="shared" si="1043"/>
        <v>10</v>
      </c>
      <c r="J11158">
        <f t="shared" si="1044"/>
        <v>108</v>
      </c>
      <c r="K11158" s="10">
        <f t="shared" si="1045"/>
        <v>0.64150943396226412</v>
      </c>
      <c r="L11158" s="10">
        <f t="shared" si="1046"/>
        <v>9.4339622641509441E-2</v>
      </c>
      <c r="M11158" s="10">
        <f t="shared" si="1047"/>
        <v>7.5471698113207544E-2</v>
      </c>
      <c r="N11158" s="10">
        <f t="shared" si="1048"/>
        <v>0.18867924528301888</v>
      </c>
    </row>
    <row r="11159" spans="1:14" ht="12.75" customHeight="1">
      <c r="A11159" s="8" t="s">
        <v>11185</v>
      </c>
      <c r="B11159" s="8">
        <v>240</v>
      </c>
      <c r="C11159" s="8">
        <v>59</v>
      </c>
      <c r="D11159" s="8">
        <v>10</v>
      </c>
      <c r="E11159" s="8">
        <v>44</v>
      </c>
      <c r="F11159" s="8">
        <v>5</v>
      </c>
      <c r="G11159" t="s">
        <v>22155</v>
      </c>
      <c r="H11159" s="9">
        <v>43161</v>
      </c>
      <c r="I11159">
        <f t="shared" si="1043"/>
        <v>0</v>
      </c>
      <c r="J11159">
        <f t="shared" si="1044"/>
        <v>52</v>
      </c>
      <c r="K11159" s="10">
        <f t="shared" si="1045"/>
        <v>0.74576271186440679</v>
      </c>
      <c r="L11159" s="10">
        <f t="shared" si="1046"/>
        <v>0.16949152542372881</v>
      </c>
      <c r="M11159" s="10">
        <f t="shared" si="1047"/>
        <v>8.4745762711864403E-2</v>
      </c>
      <c r="N11159" s="10">
        <f t="shared" si="1048"/>
        <v>0</v>
      </c>
    </row>
    <row r="11160" spans="1:14" ht="12.75" customHeight="1">
      <c r="A11160" s="8" t="s">
        <v>11186</v>
      </c>
      <c r="B11160" s="8">
        <v>240</v>
      </c>
      <c r="C11160" s="8">
        <v>67</v>
      </c>
      <c r="D11160" s="8">
        <v>1</v>
      </c>
      <c r="E11160" s="8">
        <v>43</v>
      </c>
      <c r="F11160" s="8">
        <v>23</v>
      </c>
      <c r="G11160" t="s">
        <v>22157</v>
      </c>
      <c r="H11160" s="9">
        <v>43014</v>
      </c>
      <c r="I11160">
        <f t="shared" si="1043"/>
        <v>0</v>
      </c>
      <c r="J11160">
        <f t="shared" si="1044"/>
        <v>199</v>
      </c>
      <c r="K11160" s="10">
        <f t="shared" si="1045"/>
        <v>0.64179104477611937</v>
      </c>
      <c r="L11160" s="10">
        <f t="shared" si="1046"/>
        <v>1.4925373134328358E-2</v>
      </c>
      <c r="M11160" s="10">
        <f t="shared" si="1047"/>
        <v>0.34328358208955223</v>
      </c>
      <c r="N11160" s="10">
        <f t="shared" si="1048"/>
        <v>0</v>
      </c>
    </row>
    <row r="11161" spans="1:14" ht="12.75" customHeight="1">
      <c r="A11161" s="8" t="s">
        <v>11187</v>
      </c>
      <c r="B11161" s="8">
        <v>240</v>
      </c>
      <c r="C11161" s="8">
        <v>69</v>
      </c>
      <c r="D11161" s="8">
        <v>12</v>
      </c>
      <c r="E11161" s="8">
        <v>17</v>
      </c>
      <c r="F11161" s="8">
        <v>23</v>
      </c>
      <c r="G11161" t="s">
        <v>22155</v>
      </c>
      <c r="H11161" s="9">
        <v>43015</v>
      </c>
      <c r="I11161">
        <f t="shared" si="1043"/>
        <v>17</v>
      </c>
      <c r="J11161">
        <f t="shared" si="1044"/>
        <v>198</v>
      </c>
      <c r="K11161" s="10">
        <f t="shared" si="1045"/>
        <v>0.24637681159420291</v>
      </c>
      <c r="L11161" s="10">
        <f t="shared" si="1046"/>
        <v>0.17391304347826086</v>
      </c>
      <c r="M11161" s="10">
        <f t="shared" si="1047"/>
        <v>0.33333333333333331</v>
      </c>
      <c r="N11161" s="10">
        <f t="shared" si="1048"/>
        <v>0.24637681159420291</v>
      </c>
    </row>
    <row r="11162" spans="1:14" ht="12.75" customHeight="1">
      <c r="A11162" s="8" t="s">
        <v>11188</v>
      </c>
      <c r="B11162" s="8">
        <v>240</v>
      </c>
      <c r="C11162" s="8">
        <v>76</v>
      </c>
      <c r="D11162" s="8">
        <v>4</v>
      </c>
      <c r="E11162" s="8">
        <v>61</v>
      </c>
      <c r="F11162" s="8">
        <v>11</v>
      </c>
      <c r="G11162" t="s">
        <v>22155</v>
      </c>
      <c r="H11162" s="9">
        <v>43022</v>
      </c>
      <c r="I11162">
        <f t="shared" si="1043"/>
        <v>0</v>
      </c>
      <c r="J11162">
        <f t="shared" si="1044"/>
        <v>191</v>
      </c>
      <c r="K11162" s="10">
        <f t="shared" si="1045"/>
        <v>0.80263157894736847</v>
      </c>
      <c r="L11162" s="10">
        <f t="shared" si="1046"/>
        <v>5.2631578947368418E-2</v>
      </c>
      <c r="M11162" s="10">
        <f t="shared" si="1047"/>
        <v>0.14473684210526316</v>
      </c>
      <c r="N11162" s="10">
        <f t="shared" si="1048"/>
        <v>0</v>
      </c>
    </row>
    <row r="11163" spans="1:14" ht="12.75" customHeight="1">
      <c r="A11163" s="8" t="s">
        <v>11189</v>
      </c>
      <c r="B11163" s="8">
        <v>239</v>
      </c>
      <c r="C11163" s="8">
        <v>8</v>
      </c>
      <c r="D11163" s="8">
        <v>0</v>
      </c>
      <c r="E11163" s="8">
        <v>7</v>
      </c>
      <c r="F11163" s="8">
        <v>0</v>
      </c>
      <c r="G11163" t="s">
        <v>22156</v>
      </c>
      <c r="H11163" s="9">
        <v>43058</v>
      </c>
      <c r="I11163">
        <f t="shared" si="1043"/>
        <v>1</v>
      </c>
      <c r="J11163">
        <f t="shared" si="1044"/>
        <v>155</v>
      </c>
      <c r="K11163" s="10">
        <f t="shared" si="1045"/>
        <v>0.875</v>
      </c>
      <c r="L11163" s="10">
        <f t="shared" si="1046"/>
        <v>0</v>
      </c>
      <c r="M11163" s="10">
        <f t="shared" si="1047"/>
        <v>0</v>
      </c>
      <c r="N11163" s="10">
        <f t="shared" si="1048"/>
        <v>0.125</v>
      </c>
    </row>
    <row r="11164" spans="1:14" ht="12.75" customHeight="1">
      <c r="A11164" s="8" t="s">
        <v>11190</v>
      </c>
      <c r="B11164" s="8">
        <v>239</v>
      </c>
      <c r="C11164" s="8">
        <v>8</v>
      </c>
      <c r="D11164" s="8">
        <v>5</v>
      </c>
      <c r="E11164" s="8">
        <v>0</v>
      </c>
      <c r="F11164" s="8">
        <v>3</v>
      </c>
      <c r="G11164" t="s">
        <v>22157</v>
      </c>
      <c r="H11164" s="9">
        <v>43084</v>
      </c>
      <c r="I11164">
        <f t="shared" si="1043"/>
        <v>0</v>
      </c>
      <c r="J11164">
        <f t="shared" si="1044"/>
        <v>129</v>
      </c>
      <c r="K11164" s="10">
        <f t="shared" si="1045"/>
        <v>0</v>
      </c>
      <c r="L11164" s="10">
        <f t="shared" si="1046"/>
        <v>0.625</v>
      </c>
      <c r="M11164" s="10">
        <f t="shared" si="1047"/>
        <v>0.375</v>
      </c>
      <c r="N11164" s="10">
        <f t="shared" si="1048"/>
        <v>0</v>
      </c>
    </row>
    <row r="11165" spans="1:14" ht="12.75" customHeight="1">
      <c r="A11165" s="8" t="s">
        <v>11191</v>
      </c>
      <c r="B11165" s="8">
        <v>239</v>
      </c>
      <c r="C11165" s="8">
        <v>9</v>
      </c>
      <c r="D11165" s="8">
        <v>1</v>
      </c>
      <c r="E11165" s="8">
        <v>5</v>
      </c>
      <c r="F11165" s="8">
        <v>3</v>
      </c>
      <c r="G11165" t="s">
        <v>22158</v>
      </c>
      <c r="H11165" s="9">
        <v>43047</v>
      </c>
      <c r="I11165">
        <f t="shared" si="1043"/>
        <v>0</v>
      </c>
      <c r="J11165">
        <f t="shared" si="1044"/>
        <v>166</v>
      </c>
      <c r="K11165" s="10">
        <f t="shared" si="1045"/>
        <v>0.55555555555555558</v>
      </c>
      <c r="L11165" s="10">
        <f t="shared" si="1046"/>
        <v>0.1111111111111111</v>
      </c>
      <c r="M11165" s="10">
        <f t="shared" si="1047"/>
        <v>0.33333333333333331</v>
      </c>
      <c r="N11165" s="10">
        <f t="shared" si="1048"/>
        <v>0</v>
      </c>
    </row>
    <row r="11166" spans="1:14" ht="12.75" customHeight="1">
      <c r="A11166" s="8" t="s">
        <v>11192</v>
      </c>
      <c r="B11166" s="8">
        <v>239</v>
      </c>
      <c r="C11166" s="8">
        <v>9</v>
      </c>
      <c r="D11166" s="8">
        <v>1</v>
      </c>
      <c r="E11166" s="8">
        <v>0</v>
      </c>
      <c r="F11166" s="8">
        <v>8</v>
      </c>
      <c r="G11166" t="s">
        <v>22157</v>
      </c>
      <c r="H11166" s="9">
        <v>43157</v>
      </c>
      <c r="I11166">
        <f t="shared" si="1043"/>
        <v>0</v>
      </c>
      <c r="J11166">
        <f t="shared" si="1044"/>
        <v>56</v>
      </c>
      <c r="K11166" s="10">
        <f t="shared" si="1045"/>
        <v>0</v>
      </c>
      <c r="L11166" s="10">
        <f t="shared" si="1046"/>
        <v>0.1111111111111111</v>
      </c>
      <c r="M11166" s="10">
        <f t="shared" si="1047"/>
        <v>0.88888888888888884</v>
      </c>
      <c r="N11166" s="10">
        <f t="shared" si="1048"/>
        <v>0</v>
      </c>
    </row>
    <row r="11167" spans="1:14" ht="12.75" customHeight="1">
      <c r="A11167" s="8" t="s">
        <v>11193</v>
      </c>
      <c r="B11167" s="8">
        <v>239</v>
      </c>
      <c r="C11167" s="8">
        <v>10</v>
      </c>
      <c r="D11167" s="8">
        <v>6</v>
      </c>
      <c r="E11167" s="8">
        <v>0</v>
      </c>
      <c r="F11167" s="8">
        <v>3</v>
      </c>
      <c r="G11167" t="s">
        <v>22157</v>
      </c>
      <c r="H11167" s="9">
        <v>43036</v>
      </c>
      <c r="I11167">
        <f t="shared" si="1043"/>
        <v>1</v>
      </c>
      <c r="J11167">
        <f t="shared" si="1044"/>
        <v>177</v>
      </c>
      <c r="K11167" s="10">
        <f t="shared" si="1045"/>
        <v>0</v>
      </c>
      <c r="L11167" s="10">
        <f t="shared" si="1046"/>
        <v>0.6</v>
      </c>
      <c r="M11167" s="10">
        <f t="shared" si="1047"/>
        <v>0.3</v>
      </c>
      <c r="N11167" s="10">
        <f t="shared" si="1048"/>
        <v>0.1</v>
      </c>
    </row>
    <row r="11168" spans="1:14" ht="12.75" customHeight="1">
      <c r="A11168" s="8" t="s">
        <v>11194</v>
      </c>
      <c r="B11168" s="8">
        <v>239</v>
      </c>
      <c r="C11168" s="8">
        <v>11</v>
      </c>
      <c r="D11168" s="8">
        <v>3</v>
      </c>
      <c r="E11168" s="8">
        <v>0</v>
      </c>
      <c r="F11168" s="8">
        <v>2</v>
      </c>
      <c r="G11168" t="s">
        <v>22157</v>
      </c>
      <c r="H11168" s="9">
        <v>43104</v>
      </c>
      <c r="I11168">
        <f t="shared" si="1043"/>
        <v>6</v>
      </c>
      <c r="J11168">
        <f t="shared" si="1044"/>
        <v>109</v>
      </c>
      <c r="K11168" s="10">
        <f t="shared" si="1045"/>
        <v>0</v>
      </c>
      <c r="L11168" s="10">
        <f t="shared" si="1046"/>
        <v>0.27272727272727271</v>
      </c>
      <c r="M11168" s="10">
        <f t="shared" si="1047"/>
        <v>0.18181818181818182</v>
      </c>
      <c r="N11168" s="10">
        <f t="shared" si="1048"/>
        <v>0.54545454545454541</v>
      </c>
    </row>
    <row r="11169" spans="1:14" ht="12.75" customHeight="1">
      <c r="A11169" s="8" t="s">
        <v>11195</v>
      </c>
      <c r="B11169" s="8">
        <v>239</v>
      </c>
      <c r="C11169" s="8">
        <v>15</v>
      </c>
      <c r="D11169" s="8">
        <v>7</v>
      </c>
      <c r="E11169" s="8">
        <v>0</v>
      </c>
      <c r="F11169" s="8">
        <v>4</v>
      </c>
      <c r="G11169" t="s">
        <v>22155</v>
      </c>
      <c r="H11169" s="9">
        <v>43165</v>
      </c>
      <c r="I11169">
        <f t="shared" si="1043"/>
        <v>4</v>
      </c>
      <c r="J11169">
        <f t="shared" si="1044"/>
        <v>48</v>
      </c>
      <c r="K11169" s="10">
        <f t="shared" si="1045"/>
        <v>0</v>
      </c>
      <c r="L11169" s="10">
        <f t="shared" si="1046"/>
        <v>0.46666666666666667</v>
      </c>
      <c r="M11169" s="10">
        <f t="shared" si="1047"/>
        <v>0.26666666666666666</v>
      </c>
      <c r="N11169" s="10">
        <f t="shared" si="1048"/>
        <v>0.26666666666666666</v>
      </c>
    </row>
    <row r="11170" spans="1:14" ht="12.75" customHeight="1">
      <c r="A11170" s="8" t="s">
        <v>11196</v>
      </c>
      <c r="B11170" s="8">
        <v>239</v>
      </c>
      <c r="C11170" s="8">
        <v>16</v>
      </c>
      <c r="D11170" s="8">
        <v>11</v>
      </c>
      <c r="E11170" s="8">
        <v>0</v>
      </c>
      <c r="F11170" s="8">
        <v>3</v>
      </c>
      <c r="G11170" t="s">
        <v>22156</v>
      </c>
      <c r="H11170" s="9">
        <v>43138</v>
      </c>
      <c r="I11170">
        <f t="shared" si="1043"/>
        <v>2</v>
      </c>
      <c r="J11170">
        <f t="shared" si="1044"/>
        <v>75</v>
      </c>
      <c r="K11170" s="10">
        <f t="shared" si="1045"/>
        <v>0</v>
      </c>
      <c r="L11170" s="10">
        <f t="shared" si="1046"/>
        <v>0.6875</v>
      </c>
      <c r="M11170" s="10">
        <f t="shared" si="1047"/>
        <v>0.1875</v>
      </c>
      <c r="N11170" s="10">
        <f t="shared" si="1048"/>
        <v>0.125</v>
      </c>
    </row>
    <row r="11171" spans="1:14" ht="12.75" customHeight="1">
      <c r="A11171" s="8" t="s">
        <v>11197</v>
      </c>
      <c r="B11171" s="8">
        <v>239</v>
      </c>
      <c r="C11171" s="8">
        <v>17</v>
      </c>
      <c r="D11171" s="8">
        <v>2</v>
      </c>
      <c r="E11171" s="8">
        <v>2</v>
      </c>
      <c r="F11171" s="8">
        <v>8</v>
      </c>
      <c r="G11171" t="s">
        <v>22157</v>
      </c>
      <c r="H11171" s="9">
        <v>43183</v>
      </c>
      <c r="I11171">
        <f t="shared" si="1043"/>
        <v>5</v>
      </c>
      <c r="J11171">
        <f t="shared" si="1044"/>
        <v>30</v>
      </c>
      <c r="K11171" s="10">
        <f t="shared" si="1045"/>
        <v>0.11764705882352941</v>
      </c>
      <c r="L11171" s="10">
        <f t="shared" si="1046"/>
        <v>0.11764705882352941</v>
      </c>
      <c r="M11171" s="10">
        <f t="shared" si="1047"/>
        <v>0.47058823529411764</v>
      </c>
      <c r="N11171" s="10">
        <f t="shared" si="1048"/>
        <v>0.29411764705882354</v>
      </c>
    </row>
    <row r="11172" spans="1:14" ht="12.75" customHeight="1">
      <c r="A11172" s="8" t="s">
        <v>11198</v>
      </c>
      <c r="B11172" s="8">
        <v>239</v>
      </c>
      <c r="C11172" s="8">
        <v>22</v>
      </c>
      <c r="D11172" s="8">
        <v>2</v>
      </c>
      <c r="E11172" s="8">
        <v>14</v>
      </c>
      <c r="F11172" s="8">
        <v>1</v>
      </c>
      <c r="G11172" t="s">
        <v>22155</v>
      </c>
      <c r="H11172" s="9">
        <v>43045</v>
      </c>
      <c r="I11172">
        <f t="shared" si="1043"/>
        <v>5</v>
      </c>
      <c r="J11172">
        <f t="shared" si="1044"/>
        <v>168</v>
      </c>
      <c r="K11172" s="10">
        <f t="shared" si="1045"/>
        <v>0.63636363636363635</v>
      </c>
      <c r="L11172" s="10">
        <f t="shared" si="1046"/>
        <v>9.0909090909090912E-2</v>
      </c>
      <c r="M11172" s="10">
        <f t="shared" si="1047"/>
        <v>4.5454545454545456E-2</v>
      </c>
      <c r="N11172" s="10">
        <f t="shared" si="1048"/>
        <v>0.22727272727272727</v>
      </c>
    </row>
    <row r="11173" spans="1:14" ht="12.75" customHeight="1">
      <c r="A11173" s="8" t="s">
        <v>11199</v>
      </c>
      <c r="B11173" s="8">
        <v>239</v>
      </c>
      <c r="C11173" s="8">
        <v>25</v>
      </c>
      <c r="D11173" s="8">
        <v>6</v>
      </c>
      <c r="E11173" s="8">
        <v>4</v>
      </c>
      <c r="F11173" s="8">
        <v>15</v>
      </c>
      <c r="G11173" t="s">
        <v>22157</v>
      </c>
      <c r="H11173" s="9">
        <v>43163</v>
      </c>
      <c r="I11173">
        <f t="shared" si="1043"/>
        <v>0</v>
      </c>
      <c r="J11173">
        <f t="shared" si="1044"/>
        <v>50</v>
      </c>
      <c r="K11173" s="10">
        <f t="shared" si="1045"/>
        <v>0.16</v>
      </c>
      <c r="L11173" s="10">
        <f t="shared" si="1046"/>
        <v>0.24</v>
      </c>
      <c r="M11173" s="10">
        <f t="shared" si="1047"/>
        <v>0.6</v>
      </c>
      <c r="N11173" s="10">
        <f t="shared" si="1048"/>
        <v>0</v>
      </c>
    </row>
    <row r="11174" spans="1:14" ht="12.75" customHeight="1">
      <c r="A11174" s="8" t="s">
        <v>11200</v>
      </c>
      <c r="B11174" s="8">
        <v>239</v>
      </c>
      <c r="C11174" s="8">
        <v>30</v>
      </c>
      <c r="D11174" s="8">
        <v>1</v>
      </c>
      <c r="E11174" s="8">
        <v>0</v>
      </c>
      <c r="F11174" s="8">
        <v>3</v>
      </c>
      <c r="G11174" t="s">
        <v>22157</v>
      </c>
      <c r="H11174" s="9">
        <v>43209</v>
      </c>
      <c r="I11174">
        <f t="shared" si="1043"/>
        <v>26</v>
      </c>
      <c r="J11174">
        <f t="shared" si="1044"/>
        <v>4</v>
      </c>
      <c r="K11174" s="10">
        <f t="shared" si="1045"/>
        <v>0</v>
      </c>
      <c r="L11174" s="10">
        <f t="shared" si="1046"/>
        <v>3.3333333333333333E-2</v>
      </c>
      <c r="M11174" s="10">
        <f t="shared" si="1047"/>
        <v>0.1</v>
      </c>
      <c r="N11174" s="10">
        <f t="shared" si="1048"/>
        <v>0.8666666666666667</v>
      </c>
    </row>
    <row r="11175" spans="1:14" ht="12.75" customHeight="1">
      <c r="A11175" s="8" t="s">
        <v>11201</v>
      </c>
      <c r="B11175" s="8">
        <v>239</v>
      </c>
      <c r="C11175" s="8">
        <v>32</v>
      </c>
      <c r="D11175" s="8">
        <v>11</v>
      </c>
      <c r="E11175" s="8">
        <v>6</v>
      </c>
      <c r="F11175" s="8">
        <v>6</v>
      </c>
      <c r="G11175" t="s">
        <v>22157</v>
      </c>
      <c r="H11175" s="9">
        <v>43190</v>
      </c>
      <c r="I11175">
        <f t="shared" si="1043"/>
        <v>9</v>
      </c>
      <c r="J11175">
        <f t="shared" si="1044"/>
        <v>23</v>
      </c>
      <c r="K11175" s="10">
        <f t="shared" si="1045"/>
        <v>0.1875</v>
      </c>
      <c r="L11175" s="10">
        <f t="shared" si="1046"/>
        <v>0.34375</v>
      </c>
      <c r="M11175" s="10">
        <f t="shared" si="1047"/>
        <v>0.1875</v>
      </c>
      <c r="N11175" s="10">
        <f t="shared" si="1048"/>
        <v>0.28125</v>
      </c>
    </row>
    <row r="11176" spans="1:14" ht="12.75" customHeight="1">
      <c r="A11176" s="8" t="s">
        <v>11202</v>
      </c>
      <c r="B11176" s="8">
        <v>239</v>
      </c>
      <c r="C11176" s="8">
        <v>35</v>
      </c>
      <c r="D11176" s="8">
        <v>8</v>
      </c>
      <c r="E11176" s="8">
        <v>3</v>
      </c>
      <c r="F11176" s="8">
        <v>7</v>
      </c>
      <c r="G11176" t="s">
        <v>22156</v>
      </c>
      <c r="H11176" s="9">
        <v>43013</v>
      </c>
      <c r="I11176">
        <f t="shared" si="1043"/>
        <v>17</v>
      </c>
      <c r="J11176">
        <f t="shared" si="1044"/>
        <v>200</v>
      </c>
      <c r="K11176" s="10">
        <f t="shared" si="1045"/>
        <v>8.5714285714285715E-2</v>
      </c>
      <c r="L11176" s="10">
        <f t="shared" si="1046"/>
        <v>0.22857142857142856</v>
      </c>
      <c r="M11176" s="10">
        <f t="shared" si="1047"/>
        <v>0.2</v>
      </c>
      <c r="N11176" s="10">
        <f t="shared" si="1048"/>
        <v>0.48571428571428571</v>
      </c>
    </row>
    <row r="11177" spans="1:14" ht="12.75" customHeight="1">
      <c r="A11177" s="8" t="s">
        <v>11203</v>
      </c>
      <c r="B11177" s="8">
        <v>239</v>
      </c>
      <c r="C11177" s="8">
        <v>36</v>
      </c>
      <c r="D11177" s="8">
        <v>22</v>
      </c>
      <c r="E11177" s="8">
        <v>0</v>
      </c>
      <c r="F11177" s="8">
        <v>14</v>
      </c>
      <c r="G11177" t="s">
        <v>22156</v>
      </c>
      <c r="H11177" s="9">
        <v>43094</v>
      </c>
      <c r="I11177">
        <f t="shared" si="1043"/>
        <v>0</v>
      </c>
      <c r="J11177">
        <f t="shared" si="1044"/>
        <v>119</v>
      </c>
      <c r="K11177" s="10">
        <f t="shared" si="1045"/>
        <v>0</v>
      </c>
      <c r="L11177" s="10">
        <f t="shared" si="1046"/>
        <v>0.61111111111111116</v>
      </c>
      <c r="M11177" s="10">
        <f t="shared" si="1047"/>
        <v>0.3888888888888889</v>
      </c>
      <c r="N11177" s="10">
        <f t="shared" si="1048"/>
        <v>0</v>
      </c>
    </row>
    <row r="11178" spans="1:14" ht="12.75" customHeight="1">
      <c r="A11178" s="8" t="s">
        <v>11204</v>
      </c>
      <c r="B11178" s="8">
        <v>239</v>
      </c>
      <c r="C11178" s="8">
        <v>48</v>
      </c>
      <c r="D11178" s="8">
        <v>8</v>
      </c>
      <c r="E11178" s="8">
        <v>0</v>
      </c>
      <c r="F11178" s="8">
        <v>38</v>
      </c>
      <c r="G11178" t="s">
        <v>22156</v>
      </c>
      <c r="H11178" s="9">
        <v>43126</v>
      </c>
      <c r="I11178">
        <f t="shared" si="1043"/>
        <v>2</v>
      </c>
      <c r="J11178">
        <f t="shared" si="1044"/>
        <v>87</v>
      </c>
      <c r="K11178" s="10">
        <f t="shared" si="1045"/>
        <v>0</v>
      </c>
      <c r="L11178" s="10">
        <f t="shared" si="1046"/>
        <v>0.16666666666666666</v>
      </c>
      <c r="M11178" s="10">
        <f t="shared" si="1047"/>
        <v>0.79166666666666663</v>
      </c>
      <c r="N11178" s="10">
        <f t="shared" si="1048"/>
        <v>4.1666666666666664E-2</v>
      </c>
    </row>
    <row r="11179" spans="1:14" ht="12.75" customHeight="1">
      <c r="A11179" s="8" t="s">
        <v>11205</v>
      </c>
      <c r="B11179" s="8">
        <v>239</v>
      </c>
      <c r="C11179" s="8">
        <v>48</v>
      </c>
      <c r="D11179" s="8">
        <v>23</v>
      </c>
      <c r="E11179" s="8">
        <v>0</v>
      </c>
      <c r="F11179" s="8">
        <v>6</v>
      </c>
      <c r="G11179" t="s">
        <v>22155</v>
      </c>
      <c r="H11179" s="9">
        <v>43184</v>
      </c>
      <c r="I11179">
        <f t="shared" si="1043"/>
        <v>19</v>
      </c>
      <c r="J11179">
        <f t="shared" si="1044"/>
        <v>29</v>
      </c>
      <c r="K11179" s="10">
        <f t="shared" si="1045"/>
        <v>0</v>
      </c>
      <c r="L11179" s="10">
        <f t="shared" si="1046"/>
        <v>0.47916666666666669</v>
      </c>
      <c r="M11179" s="10">
        <f t="shared" si="1047"/>
        <v>0.125</v>
      </c>
      <c r="N11179" s="10">
        <f t="shared" si="1048"/>
        <v>0.39583333333333331</v>
      </c>
    </row>
    <row r="11180" spans="1:14" ht="12.75" customHeight="1">
      <c r="A11180" s="8" t="s">
        <v>11206</v>
      </c>
      <c r="B11180" s="8">
        <v>239</v>
      </c>
      <c r="C11180" s="8">
        <v>56</v>
      </c>
      <c r="D11180" s="8">
        <v>37</v>
      </c>
      <c r="E11180" s="8">
        <v>0</v>
      </c>
      <c r="F11180" s="8">
        <v>16</v>
      </c>
      <c r="G11180" t="s">
        <v>22155</v>
      </c>
      <c r="H11180" s="9">
        <v>43065</v>
      </c>
      <c r="I11180">
        <f t="shared" si="1043"/>
        <v>3</v>
      </c>
      <c r="J11180">
        <f t="shared" si="1044"/>
        <v>148</v>
      </c>
      <c r="K11180" s="10">
        <f t="shared" si="1045"/>
        <v>0</v>
      </c>
      <c r="L11180" s="10">
        <f t="shared" si="1046"/>
        <v>0.6607142857142857</v>
      </c>
      <c r="M11180" s="10">
        <f t="shared" si="1047"/>
        <v>0.2857142857142857</v>
      </c>
      <c r="N11180" s="10">
        <f t="shared" si="1048"/>
        <v>5.3571428571428568E-2</v>
      </c>
    </row>
    <row r="11181" spans="1:14" ht="12.75" customHeight="1">
      <c r="A11181" s="8" t="s">
        <v>11207</v>
      </c>
      <c r="B11181" s="8">
        <v>239</v>
      </c>
      <c r="C11181" s="8">
        <v>58</v>
      </c>
      <c r="D11181" s="8">
        <v>15</v>
      </c>
      <c r="E11181" s="8">
        <v>25</v>
      </c>
      <c r="F11181" s="8">
        <v>18</v>
      </c>
      <c r="G11181" t="s">
        <v>22155</v>
      </c>
      <c r="H11181" s="9">
        <v>43173</v>
      </c>
      <c r="I11181">
        <f t="shared" si="1043"/>
        <v>0</v>
      </c>
      <c r="J11181">
        <f t="shared" si="1044"/>
        <v>40</v>
      </c>
      <c r="K11181" s="10">
        <f t="shared" si="1045"/>
        <v>0.43103448275862066</v>
      </c>
      <c r="L11181" s="10">
        <f t="shared" si="1046"/>
        <v>0.25862068965517243</v>
      </c>
      <c r="M11181" s="10">
        <f t="shared" si="1047"/>
        <v>0.31034482758620691</v>
      </c>
      <c r="N11181" s="10">
        <f t="shared" si="1048"/>
        <v>0</v>
      </c>
    </row>
    <row r="11182" spans="1:14" ht="12.75" customHeight="1">
      <c r="A11182" s="8" t="s">
        <v>11208</v>
      </c>
      <c r="B11182" s="8">
        <v>239</v>
      </c>
      <c r="C11182" s="8">
        <v>70</v>
      </c>
      <c r="D11182" s="8">
        <v>46</v>
      </c>
      <c r="E11182" s="8">
        <v>15</v>
      </c>
      <c r="F11182" s="8">
        <v>5</v>
      </c>
      <c r="G11182" t="s">
        <v>22155</v>
      </c>
      <c r="H11182" s="9">
        <v>43112</v>
      </c>
      <c r="I11182">
        <f t="shared" si="1043"/>
        <v>4</v>
      </c>
      <c r="J11182">
        <f t="shared" si="1044"/>
        <v>101</v>
      </c>
      <c r="K11182" s="10">
        <f t="shared" si="1045"/>
        <v>0.21428571428571427</v>
      </c>
      <c r="L11182" s="10">
        <f t="shared" si="1046"/>
        <v>0.65714285714285714</v>
      </c>
      <c r="M11182" s="10">
        <f t="shared" si="1047"/>
        <v>7.1428571428571425E-2</v>
      </c>
      <c r="N11182" s="10">
        <f t="shared" si="1048"/>
        <v>5.7142857142857141E-2</v>
      </c>
    </row>
    <row r="11183" spans="1:14" ht="12.75" customHeight="1">
      <c r="A11183" s="8" t="s">
        <v>11209</v>
      </c>
      <c r="B11183" s="8">
        <v>239</v>
      </c>
      <c r="C11183" s="8">
        <v>70</v>
      </c>
      <c r="D11183" s="8">
        <v>48</v>
      </c>
      <c r="E11183" s="8">
        <v>11</v>
      </c>
      <c r="F11183" s="8">
        <v>11</v>
      </c>
      <c r="G11183" t="s">
        <v>22155</v>
      </c>
      <c r="H11183" s="9">
        <v>43136</v>
      </c>
      <c r="I11183">
        <f t="shared" si="1043"/>
        <v>0</v>
      </c>
      <c r="J11183">
        <f t="shared" si="1044"/>
        <v>77</v>
      </c>
      <c r="K11183" s="10">
        <f t="shared" si="1045"/>
        <v>0.15714285714285714</v>
      </c>
      <c r="L11183" s="10">
        <f t="shared" si="1046"/>
        <v>0.68571428571428572</v>
      </c>
      <c r="M11183" s="10">
        <f t="shared" si="1047"/>
        <v>0.15714285714285714</v>
      </c>
      <c r="N11183" s="10">
        <f t="shared" si="1048"/>
        <v>0</v>
      </c>
    </row>
    <row r="11184" spans="1:14" ht="12.75" customHeight="1">
      <c r="A11184" s="8" t="s">
        <v>11210</v>
      </c>
      <c r="B11184" s="8">
        <v>239</v>
      </c>
      <c r="C11184" s="8">
        <v>85</v>
      </c>
      <c r="D11184" s="8">
        <v>17</v>
      </c>
      <c r="E11184" s="8">
        <v>61</v>
      </c>
      <c r="F11184" s="8">
        <v>7</v>
      </c>
      <c r="G11184" t="s">
        <v>22155</v>
      </c>
      <c r="H11184" s="9">
        <v>43211</v>
      </c>
      <c r="I11184">
        <f t="shared" si="1043"/>
        <v>0</v>
      </c>
      <c r="J11184">
        <f t="shared" si="1044"/>
        <v>2</v>
      </c>
      <c r="K11184" s="10">
        <f t="shared" si="1045"/>
        <v>0.71764705882352942</v>
      </c>
      <c r="L11184" s="10">
        <f t="shared" si="1046"/>
        <v>0.2</v>
      </c>
      <c r="M11184" s="10">
        <f t="shared" si="1047"/>
        <v>8.2352941176470587E-2</v>
      </c>
      <c r="N11184" s="10">
        <f t="shared" si="1048"/>
        <v>0</v>
      </c>
    </row>
    <row r="11185" spans="1:14" ht="12.75" customHeight="1">
      <c r="A11185" s="8" t="s">
        <v>11211</v>
      </c>
      <c r="B11185" s="8">
        <v>239</v>
      </c>
      <c r="C11185" s="8">
        <v>118</v>
      </c>
      <c r="D11185" s="8">
        <v>76</v>
      </c>
      <c r="E11185" s="8">
        <v>29</v>
      </c>
      <c r="F11185" s="8">
        <v>13</v>
      </c>
      <c r="G11185" t="s">
        <v>22158</v>
      </c>
      <c r="H11185" s="9">
        <v>43090</v>
      </c>
      <c r="I11185">
        <f t="shared" si="1043"/>
        <v>0</v>
      </c>
      <c r="J11185">
        <f t="shared" si="1044"/>
        <v>123</v>
      </c>
      <c r="K11185" s="10">
        <f t="shared" si="1045"/>
        <v>0.24576271186440679</v>
      </c>
      <c r="L11185" s="10">
        <f t="shared" si="1046"/>
        <v>0.64406779661016944</v>
      </c>
      <c r="M11185" s="10">
        <f t="shared" si="1047"/>
        <v>0.11016949152542373</v>
      </c>
      <c r="N11185" s="10">
        <f t="shared" si="1048"/>
        <v>0</v>
      </c>
    </row>
    <row r="11186" spans="1:14" ht="12.75" customHeight="1">
      <c r="A11186" s="8" t="s">
        <v>11212</v>
      </c>
      <c r="B11186" s="8">
        <v>238</v>
      </c>
      <c r="C11186" s="8">
        <v>14</v>
      </c>
      <c r="D11186" s="8">
        <v>0</v>
      </c>
      <c r="E11186" s="8">
        <v>3</v>
      </c>
      <c r="F11186" s="8">
        <v>11</v>
      </c>
      <c r="G11186" t="s">
        <v>22158</v>
      </c>
      <c r="H11186" s="9">
        <v>43097</v>
      </c>
      <c r="I11186">
        <f t="shared" si="1043"/>
        <v>0</v>
      </c>
      <c r="J11186">
        <f t="shared" si="1044"/>
        <v>116</v>
      </c>
      <c r="K11186" s="10">
        <f t="shared" si="1045"/>
        <v>0.21428571428571427</v>
      </c>
      <c r="L11186" s="10">
        <f t="shared" si="1046"/>
        <v>0</v>
      </c>
      <c r="M11186" s="10">
        <f t="shared" si="1047"/>
        <v>0.7857142857142857</v>
      </c>
      <c r="N11186" s="10">
        <f t="shared" si="1048"/>
        <v>0</v>
      </c>
    </row>
    <row r="11187" spans="1:14" ht="12.75" customHeight="1">
      <c r="A11187" s="8" t="s">
        <v>11213</v>
      </c>
      <c r="B11187" s="8">
        <v>238</v>
      </c>
      <c r="C11187" s="8">
        <v>14</v>
      </c>
      <c r="D11187" s="8">
        <v>0</v>
      </c>
      <c r="E11187" s="8">
        <v>2</v>
      </c>
      <c r="F11187" s="8">
        <v>12</v>
      </c>
      <c r="G11187" t="s">
        <v>22158</v>
      </c>
      <c r="H11187" s="9">
        <v>43184</v>
      </c>
      <c r="I11187">
        <f t="shared" si="1043"/>
        <v>0</v>
      </c>
      <c r="J11187">
        <f t="shared" si="1044"/>
        <v>29</v>
      </c>
      <c r="K11187" s="10">
        <f t="shared" si="1045"/>
        <v>0.14285714285714285</v>
      </c>
      <c r="L11187" s="10">
        <f t="shared" si="1046"/>
        <v>0</v>
      </c>
      <c r="M11187" s="10">
        <f t="shared" si="1047"/>
        <v>0.8571428571428571</v>
      </c>
      <c r="N11187" s="10">
        <f t="shared" si="1048"/>
        <v>0</v>
      </c>
    </row>
    <row r="11188" spans="1:14" ht="12.75" customHeight="1">
      <c r="A11188" s="8" t="s">
        <v>11214</v>
      </c>
      <c r="B11188" s="8">
        <v>238</v>
      </c>
      <c r="C11188" s="8">
        <v>15</v>
      </c>
      <c r="D11188" s="8">
        <v>3</v>
      </c>
      <c r="E11188" s="8">
        <v>4</v>
      </c>
      <c r="F11188" s="8">
        <v>7</v>
      </c>
      <c r="G11188" t="s">
        <v>22156</v>
      </c>
      <c r="H11188" s="9">
        <v>43020</v>
      </c>
      <c r="I11188">
        <f t="shared" si="1043"/>
        <v>1</v>
      </c>
      <c r="J11188">
        <f t="shared" si="1044"/>
        <v>193</v>
      </c>
      <c r="K11188" s="10">
        <f t="shared" si="1045"/>
        <v>0.26666666666666666</v>
      </c>
      <c r="L11188" s="10">
        <f t="shared" si="1046"/>
        <v>0.2</v>
      </c>
      <c r="M11188" s="10">
        <f t="shared" si="1047"/>
        <v>0.46666666666666667</v>
      </c>
      <c r="N11188" s="10">
        <f t="shared" si="1048"/>
        <v>6.6666666666666666E-2</v>
      </c>
    </row>
    <row r="11189" spans="1:14" ht="12.75" customHeight="1">
      <c r="A11189" s="8" t="s">
        <v>11215</v>
      </c>
      <c r="B11189" s="8">
        <v>238</v>
      </c>
      <c r="C11189" s="8">
        <v>16</v>
      </c>
      <c r="D11189" s="8">
        <v>3</v>
      </c>
      <c r="E11189" s="8">
        <v>0</v>
      </c>
      <c r="F11189" s="8">
        <v>13</v>
      </c>
      <c r="G11189" t="s">
        <v>22158</v>
      </c>
      <c r="H11189" s="9">
        <v>43071</v>
      </c>
      <c r="I11189">
        <f t="shared" si="1043"/>
        <v>0</v>
      </c>
      <c r="J11189">
        <f t="shared" si="1044"/>
        <v>142</v>
      </c>
      <c r="K11189" s="10">
        <f t="shared" si="1045"/>
        <v>0</v>
      </c>
      <c r="L11189" s="10">
        <f t="shared" si="1046"/>
        <v>0.1875</v>
      </c>
      <c r="M11189" s="10">
        <f t="shared" si="1047"/>
        <v>0.8125</v>
      </c>
      <c r="N11189" s="10">
        <f t="shared" si="1048"/>
        <v>0</v>
      </c>
    </row>
    <row r="11190" spans="1:14" ht="12.75" customHeight="1">
      <c r="A11190" s="8" t="s">
        <v>11216</v>
      </c>
      <c r="B11190" s="8">
        <v>238</v>
      </c>
      <c r="C11190" s="8">
        <v>17</v>
      </c>
      <c r="D11190" s="8">
        <v>2</v>
      </c>
      <c r="E11190" s="8">
        <v>10</v>
      </c>
      <c r="F11190" s="8">
        <v>0</v>
      </c>
      <c r="G11190" t="s">
        <v>22157</v>
      </c>
      <c r="H11190" s="9">
        <v>43060</v>
      </c>
      <c r="I11190">
        <f t="shared" si="1043"/>
        <v>5</v>
      </c>
      <c r="J11190">
        <f t="shared" si="1044"/>
        <v>153</v>
      </c>
      <c r="K11190" s="10">
        <f t="shared" si="1045"/>
        <v>0.58823529411764708</v>
      </c>
      <c r="L11190" s="10">
        <f t="shared" si="1046"/>
        <v>0.11764705882352941</v>
      </c>
      <c r="M11190" s="10">
        <f t="shared" si="1047"/>
        <v>0</v>
      </c>
      <c r="N11190" s="10">
        <f t="shared" si="1048"/>
        <v>0.29411764705882354</v>
      </c>
    </row>
    <row r="11191" spans="1:14" ht="12.75" customHeight="1">
      <c r="A11191" s="8" t="s">
        <v>11217</v>
      </c>
      <c r="B11191" s="8">
        <v>238</v>
      </c>
      <c r="C11191" s="8">
        <v>19</v>
      </c>
      <c r="D11191" s="8">
        <v>5</v>
      </c>
      <c r="E11191" s="8">
        <v>9</v>
      </c>
      <c r="F11191" s="8">
        <v>3</v>
      </c>
      <c r="G11191" t="s">
        <v>22158</v>
      </c>
      <c r="H11191" s="9">
        <v>43013</v>
      </c>
      <c r="I11191">
        <f t="shared" si="1043"/>
        <v>2</v>
      </c>
      <c r="J11191">
        <f t="shared" si="1044"/>
        <v>200</v>
      </c>
      <c r="K11191" s="10">
        <f t="shared" si="1045"/>
        <v>0.47368421052631576</v>
      </c>
      <c r="L11191" s="10">
        <f t="shared" si="1046"/>
        <v>0.26315789473684209</v>
      </c>
      <c r="M11191" s="10">
        <f t="shared" si="1047"/>
        <v>0.15789473684210525</v>
      </c>
      <c r="N11191" s="10">
        <f t="shared" si="1048"/>
        <v>0.10526315789473684</v>
      </c>
    </row>
    <row r="11192" spans="1:14" ht="12.75" customHeight="1">
      <c r="A11192" s="8" t="s">
        <v>11218</v>
      </c>
      <c r="B11192" s="8">
        <v>238</v>
      </c>
      <c r="C11192" s="8">
        <v>29</v>
      </c>
      <c r="D11192" s="8">
        <v>3</v>
      </c>
      <c r="E11192" s="8">
        <v>3</v>
      </c>
      <c r="F11192" s="8">
        <v>3</v>
      </c>
      <c r="G11192" t="s">
        <v>22157</v>
      </c>
      <c r="H11192" s="9">
        <v>43057</v>
      </c>
      <c r="I11192">
        <f t="shared" si="1043"/>
        <v>20</v>
      </c>
      <c r="J11192">
        <f t="shared" si="1044"/>
        <v>156</v>
      </c>
      <c r="K11192" s="10">
        <f t="shared" si="1045"/>
        <v>0.10344827586206896</v>
      </c>
      <c r="L11192" s="10">
        <f t="shared" si="1046"/>
        <v>0.10344827586206896</v>
      </c>
      <c r="M11192" s="10">
        <f t="shared" si="1047"/>
        <v>0.10344827586206896</v>
      </c>
      <c r="N11192" s="10">
        <f t="shared" si="1048"/>
        <v>0.68965517241379315</v>
      </c>
    </row>
    <row r="11193" spans="1:14" ht="12.75" customHeight="1">
      <c r="A11193" s="8" t="s">
        <v>11219</v>
      </c>
      <c r="B11193" s="8">
        <v>238</v>
      </c>
      <c r="C11193" s="8">
        <v>32</v>
      </c>
      <c r="D11193" s="8">
        <v>19</v>
      </c>
      <c r="E11193" s="8">
        <v>0</v>
      </c>
      <c r="F11193" s="8">
        <v>13</v>
      </c>
      <c r="G11193" t="s">
        <v>22158</v>
      </c>
      <c r="H11193" s="9">
        <v>43106</v>
      </c>
      <c r="I11193">
        <f t="shared" si="1043"/>
        <v>0</v>
      </c>
      <c r="J11193">
        <f t="shared" si="1044"/>
        <v>107</v>
      </c>
      <c r="K11193" s="10">
        <f t="shared" si="1045"/>
        <v>0</v>
      </c>
      <c r="L11193" s="10">
        <f t="shared" si="1046"/>
        <v>0.59375</v>
      </c>
      <c r="M11193" s="10">
        <f t="shared" si="1047"/>
        <v>0.40625</v>
      </c>
      <c r="N11193" s="10">
        <f t="shared" si="1048"/>
        <v>0</v>
      </c>
    </row>
    <row r="11194" spans="1:14" ht="12.75" customHeight="1">
      <c r="A11194" s="8" t="s">
        <v>11220</v>
      </c>
      <c r="B11194" s="8">
        <v>238</v>
      </c>
      <c r="C11194" s="8">
        <v>33</v>
      </c>
      <c r="D11194" s="8">
        <v>0</v>
      </c>
      <c r="E11194" s="8">
        <v>26</v>
      </c>
      <c r="F11194" s="8">
        <v>7</v>
      </c>
      <c r="G11194" t="s">
        <v>22155</v>
      </c>
      <c r="H11194" s="9">
        <v>43064</v>
      </c>
      <c r="I11194">
        <f t="shared" si="1043"/>
        <v>0</v>
      </c>
      <c r="J11194">
        <f t="shared" si="1044"/>
        <v>149</v>
      </c>
      <c r="K11194" s="10">
        <f t="shared" si="1045"/>
        <v>0.78787878787878785</v>
      </c>
      <c r="L11194" s="10">
        <f t="shared" si="1046"/>
        <v>0</v>
      </c>
      <c r="M11194" s="10">
        <f t="shared" si="1047"/>
        <v>0.21212121212121213</v>
      </c>
      <c r="N11194" s="10">
        <f t="shared" si="1048"/>
        <v>0</v>
      </c>
    </row>
    <row r="11195" spans="1:14" ht="12.75" customHeight="1">
      <c r="A11195" s="8" t="s">
        <v>11221</v>
      </c>
      <c r="B11195" s="8">
        <v>238</v>
      </c>
      <c r="C11195" s="8">
        <v>35</v>
      </c>
      <c r="D11195" s="8">
        <v>22</v>
      </c>
      <c r="E11195" s="8">
        <v>0</v>
      </c>
      <c r="F11195" s="8">
        <v>3</v>
      </c>
      <c r="G11195" t="s">
        <v>22155</v>
      </c>
      <c r="H11195" s="9">
        <v>43070</v>
      </c>
      <c r="I11195">
        <f t="shared" si="1043"/>
        <v>10</v>
      </c>
      <c r="J11195">
        <f t="shared" si="1044"/>
        <v>143</v>
      </c>
      <c r="K11195" s="10">
        <f t="shared" si="1045"/>
        <v>0</v>
      </c>
      <c r="L11195" s="10">
        <f t="shared" si="1046"/>
        <v>0.62857142857142856</v>
      </c>
      <c r="M11195" s="10">
        <f t="shared" si="1047"/>
        <v>8.5714285714285715E-2</v>
      </c>
      <c r="N11195" s="10">
        <f t="shared" si="1048"/>
        <v>0.2857142857142857</v>
      </c>
    </row>
    <row r="11196" spans="1:14" ht="12.75" customHeight="1">
      <c r="A11196" s="8" t="s">
        <v>11222</v>
      </c>
      <c r="B11196" s="8">
        <v>238</v>
      </c>
      <c r="C11196" s="8">
        <v>36</v>
      </c>
      <c r="D11196" s="8">
        <v>10</v>
      </c>
      <c r="E11196" s="8">
        <v>2</v>
      </c>
      <c r="F11196" s="8">
        <v>5</v>
      </c>
      <c r="G11196" t="s">
        <v>22156</v>
      </c>
      <c r="H11196" s="9">
        <v>43136</v>
      </c>
      <c r="I11196">
        <f t="shared" si="1043"/>
        <v>19</v>
      </c>
      <c r="J11196">
        <f t="shared" si="1044"/>
        <v>77</v>
      </c>
      <c r="K11196" s="10">
        <f t="shared" si="1045"/>
        <v>5.5555555555555552E-2</v>
      </c>
      <c r="L11196" s="10">
        <f t="shared" si="1046"/>
        <v>0.27777777777777779</v>
      </c>
      <c r="M11196" s="10">
        <f t="shared" si="1047"/>
        <v>0.1388888888888889</v>
      </c>
      <c r="N11196" s="10">
        <f t="shared" si="1048"/>
        <v>0.52777777777777779</v>
      </c>
    </row>
    <row r="11197" spans="1:14" ht="12.75" customHeight="1">
      <c r="A11197" s="8" t="s">
        <v>11223</v>
      </c>
      <c r="B11197" s="8">
        <v>238</v>
      </c>
      <c r="C11197" s="8">
        <v>37</v>
      </c>
      <c r="D11197" s="8">
        <v>1</v>
      </c>
      <c r="E11197" s="8">
        <v>9</v>
      </c>
      <c r="F11197" s="8">
        <v>19</v>
      </c>
      <c r="G11197" t="s">
        <v>22156</v>
      </c>
      <c r="H11197" s="9">
        <v>43104</v>
      </c>
      <c r="I11197">
        <f t="shared" si="1043"/>
        <v>8</v>
      </c>
      <c r="J11197">
        <f t="shared" si="1044"/>
        <v>109</v>
      </c>
      <c r="K11197" s="10">
        <f t="shared" si="1045"/>
        <v>0.24324324324324326</v>
      </c>
      <c r="L11197" s="10">
        <f t="shared" si="1046"/>
        <v>2.7027027027027029E-2</v>
      </c>
      <c r="M11197" s="10">
        <f t="shared" si="1047"/>
        <v>0.51351351351351349</v>
      </c>
      <c r="N11197" s="10">
        <f t="shared" si="1048"/>
        <v>0.21621621621621623</v>
      </c>
    </row>
    <row r="11198" spans="1:14" ht="12.75" customHeight="1">
      <c r="A11198" s="8" t="s">
        <v>11224</v>
      </c>
      <c r="B11198" s="8">
        <v>238</v>
      </c>
      <c r="C11198" s="8">
        <v>47</v>
      </c>
      <c r="D11198" s="8">
        <v>29</v>
      </c>
      <c r="E11198" s="8">
        <v>0</v>
      </c>
      <c r="F11198" s="8">
        <v>4</v>
      </c>
      <c r="G11198" t="s">
        <v>22157</v>
      </c>
      <c r="H11198" s="9">
        <v>43052</v>
      </c>
      <c r="I11198">
        <f t="shared" si="1043"/>
        <v>14</v>
      </c>
      <c r="J11198">
        <f t="shared" si="1044"/>
        <v>161</v>
      </c>
      <c r="K11198" s="10">
        <f t="shared" si="1045"/>
        <v>0</v>
      </c>
      <c r="L11198" s="10">
        <f t="shared" si="1046"/>
        <v>0.61702127659574468</v>
      </c>
      <c r="M11198" s="10">
        <f t="shared" si="1047"/>
        <v>8.5106382978723402E-2</v>
      </c>
      <c r="N11198" s="10">
        <f t="shared" si="1048"/>
        <v>0.2978723404255319</v>
      </c>
    </row>
    <row r="11199" spans="1:14" ht="12.75" customHeight="1">
      <c r="A11199" s="8" t="s">
        <v>11225</v>
      </c>
      <c r="B11199" s="8">
        <v>238</v>
      </c>
      <c r="C11199" s="8">
        <v>53</v>
      </c>
      <c r="D11199" s="8">
        <v>6</v>
      </c>
      <c r="E11199" s="8">
        <v>26</v>
      </c>
      <c r="F11199" s="8">
        <v>21</v>
      </c>
      <c r="G11199" t="s">
        <v>22157</v>
      </c>
      <c r="H11199" s="9">
        <v>43211</v>
      </c>
      <c r="I11199">
        <f t="shared" si="1043"/>
        <v>0</v>
      </c>
      <c r="J11199">
        <f t="shared" si="1044"/>
        <v>2</v>
      </c>
      <c r="K11199" s="10">
        <f t="shared" si="1045"/>
        <v>0.49056603773584906</v>
      </c>
      <c r="L11199" s="10">
        <f t="shared" si="1046"/>
        <v>0.11320754716981132</v>
      </c>
      <c r="M11199" s="10">
        <f t="shared" si="1047"/>
        <v>0.39622641509433965</v>
      </c>
      <c r="N11199" s="10">
        <f t="shared" si="1048"/>
        <v>0</v>
      </c>
    </row>
    <row r="11200" spans="1:14" ht="12.75" customHeight="1">
      <c r="A11200" s="8" t="s">
        <v>11226</v>
      </c>
      <c r="B11200" s="8">
        <v>238</v>
      </c>
      <c r="C11200" s="8">
        <v>57</v>
      </c>
      <c r="D11200" s="8">
        <v>31</v>
      </c>
      <c r="E11200" s="8">
        <v>0</v>
      </c>
      <c r="F11200" s="8">
        <v>5</v>
      </c>
      <c r="G11200" t="s">
        <v>22158</v>
      </c>
      <c r="H11200" s="9">
        <v>43019</v>
      </c>
      <c r="I11200">
        <f t="shared" si="1043"/>
        <v>21</v>
      </c>
      <c r="J11200">
        <f t="shared" si="1044"/>
        <v>194</v>
      </c>
      <c r="K11200" s="10">
        <f t="shared" si="1045"/>
        <v>0</v>
      </c>
      <c r="L11200" s="10">
        <f t="shared" si="1046"/>
        <v>0.54385964912280704</v>
      </c>
      <c r="M11200" s="10">
        <f t="shared" si="1047"/>
        <v>8.771929824561403E-2</v>
      </c>
      <c r="N11200" s="10">
        <f t="shared" si="1048"/>
        <v>0.36842105263157893</v>
      </c>
    </row>
    <row r="11201" spans="1:14" ht="12.75" customHeight="1">
      <c r="A11201" s="8" t="s">
        <v>11227</v>
      </c>
      <c r="B11201" s="8">
        <v>238</v>
      </c>
      <c r="C11201" s="8">
        <v>58</v>
      </c>
      <c r="D11201" s="8">
        <v>33</v>
      </c>
      <c r="E11201" s="8">
        <v>0</v>
      </c>
      <c r="F11201" s="8">
        <v>25</v>
      </c>
      <c r="G11201" t="s">
        <v>22156</v>
      </c>
      <c r="H11201" s="9">
        <v>43172</v>
      </c>
      <c r="I11201">
        <f t="shared" si="1043"/>
        <v>0</v>
      </c>
      <c r="J11201">
        <f t="shared" si="1044"/>
        <v>41</v>
      </c>
      <c r="K11201" s="10">
        <f t="shared" si="1045"/>
        <v>0</v>
      </c>
      <c r="L11201" s="10">
        <f t="shared" si="1046"/>
        <v>0.56896551724137934</v>
      </c>
      <c r="M11201" s="10">
        <f t="shared" si="1047"/>
        <v>0.43103448275862066</v>
      </c>
      <c r="N11201" s="10">
        <f t="shared" si="1048"/>
        <v>0</v>
      </c>
    </row>
    <row r="11202" spans="1:14" ht="12.75" customHeight="1">
      <c r="A11202" s="8" t="s">
        <v>11228</v>
      </c>
      <c r="B11202" s="8">
        <v>238</v>
      </c>
      <c r="C11202" s="8">
        <v>58</v>
      </c>
      <c r="D11202" s="8">
        <v>28</v>
      </c>
      <c r="E11202" s="8">
        <v>0</v>
      </c>
      <c r="F11202" s="8">
        <v>26</v>
      </c>
      <c r="G11202" t="s">
        <v>22157</v>
      </c>
      <c r="H11202" s="9">
        <v>43186</v>
      </c>
      <c r="I11202">
        <f t="shared" ref="I11202:I11265" si="1049">IFERROR(C11202-SUM(D11202:F11202),0)</f>
        <v>4</v>
      </c>
      <c r="J11202">
        <f t="shared" ref="J11202:J11265" si="1050">IFERROR($T$1-H11202,0)</f>
        <v>27</v>
      </c>
      <c r="K11202" s="10">
        <f t="shared" ref="K11202:K11265" si="1051">IFERROR(E11202/C11202,0)</f>
        <v>0</v>
      </c>
      <c r="L11202" s="10">
        <f t="shared" ref="L11202:L11265" si="1052">IFERROR(D11202/C11202,0)</f>
        <v>0.48275862068965519</v>
      </c>
      <c r="M11202" s="10">
        <f t="shared" ref="M11202:M11265" si="1053">IFERROR(F11202/C11202,0)</f>
        <v>0.44827586206896552</v>
      </c>
      <c r="N11202" s="10">
        <f t="shared" ref="N11202:N11265" si="1054">IFERROR(I11202/C11202,0)</f>
        <v>6.8965517241379309E-2</v>
      </c>
    </row>
    <row r="11203" spans="1:14" ht="12.75" customHeight="1">
      <c r="A11203" s="8" t="s">
        <v>11229</v>
      </c>
      <c r="B11203" s="8">
        <v>238</v>
      </c>
      <c r="C11203" s="8">
        <v>63</v>
      </c>
      <c r="D11203" s="8">
        <v>3</v>
      </c>
      <c r="E11203" s="8">
        <v>46</v>
      </c>
      <c r="F11203" s="8">
        <v>14</v>
      </c>
      <c r="G11203" t="s">
        <v>22158</v>
      </c>
      <c r="H11203" s="9">
        <v>43044</v>
      </c>
      <c r="I11203">
        <f t="shared" si="1049"/>
        <v>0</v>
      </c>
      <c r="J11203">
        <f t="shared" si="1050"/>
        <v>169</v>
      </c>
      <c r="K11203" s="10">
        <f t="shared" si="1051"/>
        <v>0.73015873015873012</v>
      </c>
      <c r="L11203" s="10">
        <f t="shared" si="1052"/>
        <v>4.7619047619047616E-2</v>
      </c>
      <c r="M11203" s="10">
        <f t="shared" si="1053"/>
        <v>0.22222222222222221</v>
      </c>
      <c r="N11203" s="10">
        <f t="shared" si="1054"/>
        <v>0</v>
      </c>
    </row>
    <row r="11204" spans="1:14" ht="12.75" customHeight="1">
      <c r="A11204" s="8" t="s">
        <v>11230</v>
      </c>
      <c r="B11204" s="8">
        <v>238</v>
      </c>
      <c r="C11204" s="8">
        <v>65</v>
      </c>
      <c r="D11204" s="8">
        <v>39</v>
      </c>
      <c r="E11204" s="8">
        <v>10</v>
      </c>
      <c r="F11204" s="8">
        <v>16</v>
      </c>
      <c r="G11204" t="s">
        <v>22156</v>
      </c>
      <c r="H11204" s="9">
        <v>43109</v>
      </c>
      <c r="I11204">
        <f t="shared" si="1049"/>
        <v>0</v>
      </c>
      <c r="J11204">
        <f t="shared" si="1050"/>
        <v>104</v>
      </c>
      <c r="K11204" s="10">
        <f t="shared" si="1051"/>
        <v>0.15384615384615385</v>
      </c>
      <c r="L11204" s="10">
        <f t="shared" si="1052"/>
        <v>0.6</v>
      </c>
      <c r="M11204" s="10">
        <f t="shared" si="1053"/>
        <v>0.24615384615384617</v>
      </c>
      <c r="N11204" s="10">
        <f t="shared" si="1054"/>
        <v>0</v>
      </c>
    </row>
    <row r="11205" spans="1:14" ht="12.75" customHeight="1">
      <c r="A11205" s="8" t="s">
        <v>11231</v>
      </c>
      <c r="B11205" s="8">
        <v>238</v>
      </c>
      <c r="C11205" s="8">
        <v>71</v>
      </c>
      <c r="D11205" s="8">
        <v>6</v>
      </c>
      <c r="E11205" s="8">
        <v>60</v>
      </c>
      <c r="F11205" s="8">
        <v>5</v>
      </c>
      <c r="G11205" t="s">
        <v>22158</v>
      </c>
      <c r="H11205" s="9">
        <v>43112</v>
      </c>
      <c r="I11205">
        <f t="shared" si="1049"/>
        <v>0</v>
      </c>
      <c r="J11205">
        <f t="shared" si="1050"/>
        <v>101</v>
      </c>
      <c r="K11205" s="10">
        <f t="shared" si="1051"/>
        <v>0.84507042253521125</v>
      </c>
      <c r="L11205" s="10">
        <f t="shared" si="1052"/>
        <v>8.4507042253521125E-2</v>
      </c>
      <c r="M11205" s="10">
        <f t="shared" si="1053"/>
        <v>7.0422535211267609E-2</v>
      </c>
      <c r="N11205" s="10">
        <f t="shared" si="1054"/>
        <v>0</v>
      </c>
    </row>
    <row r="11206" spans="1:14" ht="12.75" customHeight="1">
      <c r="A11206" s="8" t="s">
        <v>11232</v>
      </c>
      <c r="B11206" s="8">
        <v>238</v>
      </c>
      <c r="C11206" s="8">
        <v>110</v>
      </c>
      <c r="D11206" s="8">
        <v>42</v>
      </c>
      <c r="E11206" s="8">
        <v>49</v>
      </c>
      <c r="F11206" s="8">
        <v>19</v>
      </c>
      <c r="G11206" t="s">
        <v>22155</v>
      </c>
      <c r="H11206" s="9">
        <v>43049</v>
      </c>
      <c r="I11206">
        <f t="shared" si="1049"/>
        <v>0</v>
      </c>
      <c r="J11206">
        <f t="shared" si="1050"/>
        <v>164</v>
      </c>
      <c r="K11206" s="10">
        <f t="shared" si="1051"/>
        <v>0.44545454545454544</v>
      </c>
      <c r="L11206" s="10">
        <f t="shared" si="1052"/>
        <v>0.38181818181818183</v>
      </c>
      <c r="M11206" s="10">
        <f t="shared" si="1053"/>
        <v>0.17272727272727273</v>
      </c>
      <c r="N11206" s="10">
        <f t="shared" si="1054"/>
        <v>0</v>
      </c>
    </row>
    <row r="11207" spans="1:14" ht="12.75" customHeight="1">
      <c r="A11207" s="8" t="s">
        <v>11233</v>
      </c>
      <c r="B11207" s="8">
        <v>238</v>
      </c>
      <c r="C11207" s="8">
        <v>178</v>
      </c>
      <c r="D11207" s="8">
        <v>10</v>
      </c>
      <c r="E11207" s="8">
        <v>0</v>
      </c>
      <c r="F11207" s="8">
        <v>4</v>
      </c>
      <c r="G11207" t="s">
        <v>22157</v>
      </c>
      <c r="H11207" s="9">
        <v>43139</v>
      </c>
      <c r="I11207">
        <f t="shared" si="1049"/>
        <v>164</v>
      </c>
      <c r="J11207">
        <f t="shared" si="1050"/>
        <v>74</v>
      </c>
      <c r="K11207" s="10">
        <f t="shared" si="1051"/>
        <v>0</v>
      </c>
      <c r="L11207" s="10">
        <f t="shared" si="1052"/>
        <v>5.6179775280898875E-2</v>
      </c>
      <c r="M11207" s="10">
        <f t="shared" si="1053"/>
        <v>2.247191011235955E-2</v>
      </c>
      <c r="N11207" s="10">
        <f t="shared" si="1054"/>
        <v>0.9213483146067416</v>
      </c>
    </row>
    <row r="11208" spans="1:14" ht="12.75" customHeight="1">
      <c r="A11208" s="8" t="s">
        <v>11234</v>
      </c>
      <c r="B11208" s="8">
        <v>237</v>
      </c>
      <c r="C11208" s="8">
        <v>6</v>
      </c>
      <c r="D11208" s="8">
        <v>0</v>
      </c>
      <c r="E11208" s="8">
        <v>0</v>
      </c>
      <c r="F11208" s="8">
        <v>2</v>
      </c>
      <c r="G11208" t="s">
        <v>22156</v>
      </c>
      <c r="H11208" s="9">
        <v>43149</v>
      </c>
      <c r="I11208">
        <f t="shared" si="1049"/>
        <v>4</v>
      </c>
      <c r="J11208">
        <f t="shared" si="1050"/>
        <v>64</v>
      </c>
      <c r="K11208" s="10">
        <f t="shared" si="1051"/>
        <v>0</v>
      </c>
      <c r="L11208" s="10">
        <f t="shared" si="1052"/>
        <v>0</v>
      </c>
      <c r="M11208" s="10">
        <f t="shared" si="1053"/>
        <v>0.33333333333333331</v>
      </c>
      <c r="N11208" s="10">
        <f t="shared" si="1054"/>
        <v>0.66666666666666663</v>
      </c>
    </row>
    <row r="11209" spans="1:14" ht="12.75" customHeight="1">
      <c r="A11209" s="8" t="s">
        <v>11235</v>
      </c>
      <c r="B11209" s="8">
        <v>237</v>
      </c>
      <c r="C11209" s="8">
        <v>7</v>
      </c>
      <c r="D11209" s="8">
        <v>2</v>
      </c>
      <c r="E11209" s="8">
        <v>0</v>
      </c>
      <c r="F11209" s="8">
        <v>5</v>
      </c>
      <c r="G11209" t="s">
        <v>22158</v>
      </c>
      <c r="H11209" s="9">
        <v>43077</v>
      </c>
      <c r="I11209">
        <f t="shared" si="1049"/>
        <v>0</v>
      </c>
      <c r="J11209">
        <f t="shared" si="1050"/>
        <v>136</v>
      </c>
      <c r="K11209" s="10">
        <f t="shared" si="1051"/>
        <v>0</v>
      </c>
      <c r="L11209" s="10">
        <f t="shared" si="1052"/>
        <v>0.2857142857142857</v>
      </c>
      <c r="M11209" s="10">
        <f t="shared" si="1053"/>
        <v>0.7142857142857143</v>
      </c>
      <c r="N11209" s="10">
        <f t="shared" si="1054"/>
        <v>0</v>
      </c>
    </row>
    <row r="11210" spans="1:14" ht="12.75" customHeight="1">
      <c r="A11210" s="8" t="s">
        <v>11236</v>
      </c>
      <c r="B11210" s="8">
        <v>237</v>
      </c>
      <c r="C11210" s="8">
        <v>7</v>
      </c>
      <c r="D11210" s="8">
        <v>0</v>
      </c>
      <c r="E11210" s="8">
        <v>0</v>
      </c>
      <c r="F11210" s="8">
        <v>7</v>
      </c>
      <c r="G11210" t="s">
        <v>22157</v>
      </c>
      <c r="H11210" s="9">
        <v>43141</v>
      </c>
      <c r="I11210">
        <f t="shared" si="1049"/>
        <v>0</v>
      </c>
      <c r="J11210">
        <f t="shared" si="1050"/>
        <v>72</v>
      </c>
      <c r="K11210" s="10">
        <f t="shared" si="1051"/>
        <v>0</v>
      </c>
      <c r="L11210" s="10">
        <f t="shared" si="1052"/>
        <v>0</v>
      </c>
      <c r="M11210" s="10">
        <f t="shared" si="1053"/>
        <v>1</v>
      </c>
      <c r="N11210" s="10">
        <f t="shared" si="1054"/>
        <v>0</v>
      </c>
    </row>
    <row r="11211" spans="1:14" ht="12.75" customHeight="1">
      <c r="A11211" s="8" t="s">
        <v>11237</v>
      </c>
      <c r="B11211" s="8">
        <v>237</v>
      </c>
      <c r="C11211" s="8">
        <v>8</v>
      </c>
      <c r="D11211" s="8">
        <v>0</v>
      </c>
      <c r="E11211" s="8">
        <v>6</v>
      </c>
      <c r="F11211" s="8">
        <v>1</v>
      </c>
      <c r="G11211" t="s">
        <v>22155</v>
      </c>
      <c r="H11211" s="9">
        <v>43093</v>
      </c>
      <c r="I11211">
        <f t="shared" si="1049"/>
        <v>1</v>
      </c>
      <c r="J11211">
        <f t="shared" si="1050"/>
        <v>120</v>
      </c>
      <c r="K11211" s="10">
        <f t="shared" si="1051"/>
        <v>0.75</v>
      </c>
      <c r="L11211" s="10">
        <f t="shared" si="1052"/>
        <v>0</v>
      </c>
      <c r="M11211" s="10">
        <f t="shared" si="1053"/>
        <v>0.125</v>
      </c>
      <c r="N11211" s="10">
        <f t="shared" si="1054"/>
        <v>0.125</v>
      </c>
    </row>
    <row r="11212" spans="1:14" ht="12.75" customHeight="1">
      <c r="A11212" s="8" t="s">
        <v>11238</v>
      </c>
      <c r="B11212" s="8">
        <v>237</v>
      </c>
      <c r="C11212" s="8">
        <v>9</v>
      </c>
      <c r="D11212" s="8">
        <v>2</v>
      </c>
      <c r="E11212" s="8">
        <v>0</v>
      </c>
      <c r="F11212" s="8">
        <v>0</v>
      </c>
      <c r="G11212" t="s">
        <v>22158</v>
      </c>
      <c r="H11212" s="9">
        <v>43195</v>
      </c>
      <c r="I11212">
        <f t="shared" si="1049"/>
        <v>7</v>
      </c>
      <c r="J11212">
        <f t="shared" si="1050"/>
        <v>18</v>
      </c>
      <c r="K11212" s="10">
        <f t="shared" si="1051"/>
        <v>0</v>
      </c>
      <c r="L11212" s="10">
        <f t="shared" si="1052"/>
        <v>0.22222222222222221</v>
      </c>
      <c r="M11212" s="10">
        <f t="shared" si="1053"/>
        <v>0</v>
      </c>
      <c r="N11212" s="10">
        <f t="shared" si="1054"/>
        <v>0.77777777777777779</v>
      </c>
    </row>
    <row r="11213" spans="1:14" ht="12.75" customHeight="1">
      <c r="A11213" s="8" t="s">
        <v>11239</v>
      </c>
      <c r="B11213" s="8">
        <v>237</v>
      </c>
      <c r="C11213" s="8">
        <v>10</v>
      </c>
      <c r="D11213" s="8">
        <v>9</v>
      </c>
      <c r="E11213" s="8">
        <v>0</v>
      </c>
      <c r="F11213" s="8">
        <v>1</v>
      </c>
      <c r="G11213" t="s">
        <v>22157</v>
      </c>
      <c r="H11213" s="9">
        <v>43129</v>
      </c>
      <c r="I11213">
        <f t="shared" si="1049"/>
        <v>0</v>
      </c>
      <c r="J11213">
        <f t="shared" si="1050"/>
        <v>84</v>
      </c>
      <c r="K11213" s="10">
        <f t="shared" si="1051"/>
        <v>0</v>
      </c>
      <c r="L11213" s="10">
        <f t="shared" si="1052"/>
        <v>0.9</v>
      </c>
      <c r="M11213" s="10">
        <f t="shared" si="1053"/>
        <v>0.1</v>
      </c>
      <c r="N11213" s="10">
        <f t="shared" si="1054"/>
        <v>0</v>
      </c>
    </row>
    <row r="11214" spans="1:14" ht="12.75" customHeight="1">
      <c r="A11214" s="8" t="s">
        <v>11240</v>
      </c>
      <c r="B11214" s="8">
        <v>237</v>
      </c>
      <c r="C11214" s="8">
        <v>15</v>
      </c>
      <c r="D11214" s="8">
        <v>3</v>
      </c>
      <c r="E11214" s="8">
        <v>0</v>
      </c>
      <c r="F11214" s="8">
        <v>12</v>
      </c>
      <c r="G11214" t="s">
        <v>22156</v>
      </c>
      <c r="H11214" s="9">
        <v>43173</v>
      </c>
      <c r="I11214">
        <f t="shared" si="1049"/>
        <v>0</v>
      </c>
      <c r="J11214">
        <f t="shared" si="1050"/>
        <v>40</v>
      </c>
      <c r="K11214" s="10">
        <f t="shared" si="1051"/>
        <v>0</v>
      </c>
      <c r="L11214" s="10">
        <f t="shared" si="1052"/>
        <v>0.2</v>
      </c>
      <c r="M11214" s="10">
        <f t="shared" si="1053"/>
        <v>0.8</v>
      </c>
      <c r="N11214" s="10">
        <f t="shared" si="1054"/>
        <v>0</v>
      </c>
    </row>
    <row r="11215" spans="1:14" ht="12.75" customHeight="1">
      <c r="A11215" s="8" t="s">
        <v>11241</v>
      </c>
      <c r="B11215" s="8">
        <v>237</v>
      </c>
      <c r="C11215" s="8">
        <v>16</v>
      </c>
      <c r="D11215" s="8">
        <v>0</v>
      </c>
      <c r="E11215" s="8">
        <v>13</v>
      </c>
      <c r="F11215" s="8">
        <v>3</v>
      </c>
      <c r="G11215" t="s">
        <v>22157</v>
      </c>
      <c r="H11215" s="9">
        <v>43056</v>
      </c>
      <c r="I11215">
        <f t="shared" si="1049"/>
        <v>0</v>
      </c>
      <c r="J11215">
        <f t="shared" si="1050"/>
        <v>157</v>
      </c>
      <c r="K11215" s="10">
        <f t="shared" si="1051"/>
        <v>0.8125</v>
      </c>
      <c r="L11215" s="10">
        <f t="shared" si="1052"/>
        <v>0</v>
      </c>
      <c r="M11215" s="10">
        <f t="shared" si="1053"/>
        <v>0.1875</v>
      </c>
      <c r="N11215" s="10">
        <f t="shared" si="1054"/>
        <v>0</v>
      </c>
    </row>
    <row r="11216" spans="1:14" ht="12.75" customHeight="1">
      <c r="A11216" s="8" t="s">
        <v>11242</v>
      </c>
      <c r="B11216" s="8">
        <v>237</v>
      </c>
      <c r="C11216" s="8">
        <v>16</v>
      </c>
      <c r="D11216" s="8">
        <v>2</v>
      </c>
      <c r="E11216" s="8">
        <v>8</v>
      </c>
      <c r="F11216" s="8">
        <v>6</v>
      </c>
      <c r="G11216" t="s">
        <v>22156</v>
      </c>
      <c r="H11216" s="9">
        <v>43147</v>
      </c>
      <c r="I11216">
        <f t="shared" si="1049"/>
        <v>0</v>
      </c>
      <c r="J11216">
        <f t="shared" si="1050"/>
        <v>66</v>
      </c>
      <c r="K11216" s="10">
        <f t="shared" si="1051"/>
        <v>0.5</v>
      </c>
      <c r="L11216" s="10">
        <f t="shared" si="1052"/>
        <v>0.125</v>
      </c>
      <c r="M11216" s="10">
        <f t="shared" si="1053"/>
        <v>0.375</v>
      </c>
      <c r="N11216" s="10">
        <f t="shared" si="1054"/>
        <v>0</v>
      </c>
    </row>
    <row r="11217" spans="1:14" ht="12.75" customHeight="1">
      <c r="A11217" s="8" t="s">
        <v>11243</v>
      </c>
      <c r="B11217" s="8">
        <v>237</v>
      </c>
      <c r="C11217" s="8">
        <v>16</v>
      </c>
      <c r="D11217" s="8">
        <v>6</v>
      </c>
      <c r="E11217" s="8">
        <v>4</v>
      </c>
      <c r="F11217" s="8">
        <v>1</v>
      </c>
      <c r="G11217" t="s">
        <v>22155</v>
      </c>
      <c r="H11217" s="9">
        <v>43170</v>
      </c>
      <c r="I11217">
        <f t="shared" si="1049"/>
        <v>5</v>
      </c>
      <c r="J11217">
        <f t="shared" si="1050"/>
        <v>43</v>
      </c>
      <c r="K11217" s="10">
        <f t="shared" si="1051"/>
        <v>0.25</v>
      </c>
      <c r="L11217" s="10">
        <f t="shared" si="1052"/>
        <v>0.375</v>
      </c>
      <c r="M11217" s="10">
        <f t="shared" si="1053"/>
        <v>6.25E-2</v>
      </c>
      <c r="N11217" s="10">
        <f t="shared" si="1054"/>
        <v>0.3125</v>
      </c>
    </row>
    <row r="11218" spans="1:14" ht="12.75" customHeight="1">
      <c r="A11218" s="8" t="s">
        <v>11244</v>
      </c>
      <c r="B11218" s="8">
        <v>237</v>
      </c>
      <c r="C11218" s="8">
        <v>17</v>
      </c>
      <c r="D11218" s="8">
        <v>4</v>
      </c>
      <c r="E11218" s="8">
        <v>4</v>
      </c>
      <c r="F11218" s="8">
        <v>9</v>
      </c>
      <c r="G11218" t="s">
        <v>22158</v>
      </c>
      <c r="H11218" s="9">
        <v>43202</v>
      </c>
      <c r="I11218">
        <f t="shared" si="1049"/>
        <v>0</v>
      </c>
      <c r="J11218">
        <f t="shared" si="1050"/>
        <v>11</v>
      </c>
      <c r="K11218" s="10">
        <f t="shared" si="1051"/>
        <v>0.23529411764705882</v>
      </c>
      <c r="L11218" s="10">
        <f t="shared" si="1052"/>
        <v>0.23529411764705882</v>
      </c>
      <c r="M11218" s="10">
        <f t="shared" si="1053"/>
        <v>0.52941176470588236</v>
      </c>
      <c r="N11218" s="10">
        <f t="shared" si="1054"/>
        <v>0</v>
      </c>
    </row>
    <row r="11219" spans="1:14" ht="12.75" customHeight="1">
      <c r="A11219" s="8" t="s">
        <v>11245</v>
      </c>
      <c r="B11219" s="8">
        <v>237</v>
      </c>
      <c r="C11219" s="8">
        <v>18</v>
      </c>
      <c r="D11219" s="8">
        <v>1</v>
      </c>
      <c r="E11219" s="8">
        <v>5</v>
      </c>
      <c r="F11219" s="8">
        <v>12</v>
      </c>
      <c r="G11219" t="s">
        <v>22157</v>
      </c>
      <c r="H11219" s="9">
        <v>43047</v>
      </c>
      <c r="I11219">
        <f t="shared" si="1049"/>
        <v>0</v>
      </c>
      <c r="J11219">
        <f t="shared" si="1050"/>
        <v>166</v>
      </c>
      <c r="K11219" s="10">
        <f t="shared" si="1051"/>
        <v>0.27777777777777779</v>
      </c>
      <c r="L11219" s="10">
        <f t="shared" si="1052"/>
        <v>5.5555555555555552E-2</v>
      </c>
      <c r="M11219" s="10">
        <f t="shared" si="1053"/>
        <v>0.66666666666666663</v>
      </c>
      <c r="N11219" s="10">
        <f t="shared" si="1054"/>
        <v>0</v>
      </c>
    </row>
    <row r="11220" spans="1:14" ht="12.75" customHeight="1">
      <c r="A11220" s="8" t="s">
        <v>11246</v>
      </c>
      <c r="B11220" s="8">
        <v>237</v>
      </c>
      <c r="C11220" s="8">
        <v>18</v>
      </c>
      <c r="D11220" s="8">
        <v>1</v>
      </c>
      <c r="E11220" s="8">
        <v>2</v>
      </c>
      <c r="F11220" s="8">
        <v>6</v>
      </c>
      <c r="G11220" t="s">
        <v>22155</v>
      </c>
      <c r="H11220" s="9">
        <v>43080</v>
      </c>
      <c r="I11220">
        <f t="shared" si="1049"/>
        <v>9</v>
      </c>
      <c r="J11220">
        <f t="shared" si="1050"/>
        <v>133</v>
      </c>
      <c r="K11220" s="10">
        <f t="shared" si="1051"/>
        <v>0.1111111111111111</v>
      </c>
      <c r="L11220" s="10">
        <f t="shared" si="1052"/>
        <v>5.5555555555555552E-2</v>
      </c>
      <c r="M11220" s="10">
        <f t="shared" si="1053"/>
        <v>0.33333333333333331</v>
      </c>
      <c r="N11220" s="10">
        <f t="shared" si="1054"/>
        <v>0.5</v>
      </c>
    </row>
    <row r="11221" spans="1:14" ht="12.75" customHeight="1">
      <c r="A11221" s="8" t="s">
        <v>11247</v>
      </c>
      <c r="B11221" s="8">
        <v>237</v>
      </c>
      <c r="C11221" s="8">
        <v>19</v>
      </c>
      <c r="D11221" s="8">
        <v>2</v>
      </c>
      <c r="E11221" s="8">
        <v>4</v>
      </c>
      <c r="F11221" s="8">
        <v>1</v>
      </c>
      <c r="G11221" t="s">
        <v>22157</v>
      </c>
      <c r="H11221" s="9">
        <v>43072</v>
      </c>
      <c r="I11221">
        <f t="shared" si="1049"/>
        <v>12</v>
      </c>
      <c r="J11221">
        <f t="shared" si="1050"/>
        <v>141</v>
      </c>
      <c r="K11221" s="10">
        <f t="shared" si="1051"/>
        <v>0.21052631578947367</v>
      </c>
      <c r="L11221" s="10">
        <f t="shared" si="1052"/>
        <v>0.10526315789473684</v>
      </c>
      <c r="M11221" s="10">
        <f t="shared" si="1053"/>
        <v>5.2631578947368418E-2</v>
      </c>
      <c r="N11221" s="10">
        <f t="shared" si="1054"/>
        <v>0.63157894736842102</v>
      </c>
    </row>
    <row r="11222" spans="1:14" ht="12.75" customHeight="1">
      <c r="A11222" s="8" t="s">
        <v>11248</v>
      </c>
      <c r="B11222" s="8">
        <v>237</v>
      </c>
      <c r="C11222" s="8">
        <v>20</v>
      </c>
      <c r="D11222" s="8">
        <v>1</v>
      </c>
      <c r="E11222" s="8">
        <v>6</v>
      </c>
      <c r="F11222" s="8">
        <v>10</v>
      </c>
      <c r="G11222" t="s">
        <v>22157</v>
      </c>
      <c r="H11222" s="9">
        <v>43108</v>
      </c>
      <c r="I11222">
        <f t="shared" si="1049"/>
        <v>3</v>
      </c>
      <c r="J11222">
        <f t="shared" si="1050"/>
        <v>105</v>
      </c>
      <c r="K11222" s="10">
        <f t="shared" si="1051"/>
        <v>0.3</v>
      </c>
      <c r="L11222" s="10">
        <f t="shared" si="1052"/>
        <v>0.05</v>
      </c>
      <c r="M11222" s="10">
        <f t="shared" si="1053"/>
        <v>0.5</v>
      </c>
      <c r="N11222" s="10">
        <f t="shared" si="1054"/>
        <v>0.15</v>
      </c>
    </row>
    <row r="11223" spans="1:14" ht="12.75" customHeight="1">
      <c r="A11223" s="8" t="s">
        <v>11249</v>
      </c>
      <c r="B11223" s="8">
        <v>237</v>
      </c>
      <c r="C11223" s="8">
        <v>20</v>
      </c>
      <c r="D11223" s="8">
        <v>14</v>
      </c>
      <c r="E11223" s="8">
        <v>1</v>
      </c>
      <c r="F11223" s="8">
        <v>0</v>
      </c>
      <c r="G11223" t="s">
        <v>22156</v>
      </c>
      <c r="H11223" s="9">
        <v>43139</v>
      </c>
      <c r="I11223">
        <f t="shared" si="1049"/>
        <v>5</v>
      </c>
      <c r="J11223">
        <f t="shared" si="1050"/>
        <v>74</v>
      </c>
      <c r="K11223" s="10">
        <f t="shared" si="1051"/>
        <v>0.05</v>
      </c>
      <c r="L11223" s="10">
        <f t="shared" si="1052"/>
        <v>0.7</v>
      </c>
      <c r="M11223" s="10">
        <f t="shared" si="1053"/>
        <v>0</v>
      </c>
      <c r="N11223" s="10">
        <f t="shared" si="1054"/>
        <v>0.25</v>
      </c>
    </row>
    <row r="11224" spans="1:14" ht="12.75" customHeight="1">
      <c r="A11224" s="8" t="s">
        <v>11250</v>
      </c>
      <c r="B11224" s="8">
        <v>237</v>
      </c>
      <c r="C11224" s="8">
        <v>24</v>
      </c>
      <c r="D11224" s="8">
        <v>1</v>
      </c>
      <c r="E11224" s="8">
        <v>5</v>
      </c>
      <c r="F11224" s="8">
        <v>11</v>
      </c>
      <c r="G11224" t="s">
        <v>22155</v>
      </c>
      <c r="H11224" s="9">
        <v>43030</v>
      </c>
      <c r="I11224">
        <f t="shared" si="1049"/>
        <v>7</v>
      </c>
      <c r="J11224">
        <f t="shared" si="1050"/>
        <v>183</v>
      </c>
      <c r="K11224" s="10">
        <f t="shared" si="1051"/>
        <v>0.20833333333333334</v>
      </c>
      <c r="L11224" s="10">
        <f t="shared" si="1052"/>
        <v>4.1666666666666664E-2</v>
      </c>
      <c r="M11224" s="10">
        <f t="shared" si="1053"/>
        <v>0.45833333333333331</v>
      </c>
      <c r="N11224" s="10">
        <f t="shared" si="1054"/>
        <v>0.29166666666666669</v>
      </c>
    </row>
    <row r="11225" spans="1:14" ht="12.75" customHeight="1">
      <c r="A11225" s="8" t="s">
        <v>11251</v>
      </c>
      <c r="B11225" s="8">
        <v>237</v>
      </c>
      <c r="C11225" s="8">
        <v>29</v>
      </c>
      <c r="D11225" s="8">
        <v>1</v>
      </c>
      <c r="E11225" s="8">
        <v>9</v>
      </c>
      <c r="F11225" s="8">
        <v>5</v>
      </c>
      <c r="G11225" t="s">
        <v>22156</v>
      </c>
      <c r="H11225" s="9">
        <v>43086</v>
      </c>
      <c r="I11225">
        <f t="shared" si="1049"/>
        <v>14</v>
      </c>
      <c r="J11225">
        <f t="shared" si="1050"/>
        <v>127</v>
      </c>
      <c r="K11225" s="10">
        <f t="shared" si="1051"/>
        <v>0.31034482758620691</v>
      </c>
      <c r="L11225" s="10">
        <f t="shared" si="1052"/>
        <v>3.4482758620689655E-2</v>
      </c>
      <c r="M11225" s="10">
        <f t="shared" si="1053"/>
        <v>0.17241379310344829</v>
      </c>
      <c r="N11225" s="10">
        <f t="shared" si="1054"/>
        <v>0.48275862068965519</v>
      </c>
    </row>
    <row r="11226" spans="1:14" ht="12.75" customHeight="1">
      <c r="A11226" s="8" t="s">
        <v>11252</v>
      </c>
      <c r="B11226" s="8">
        <v>237</v>
      </c>
      <c r="C11226" s="8">
        <v>30</v>
      </c>
      <c r="D11226" s="8">
        <v>9</v>
      </c>
      <c r="E11226" s="8">
        <v>21</v>
      </c>
      <c r="F11226" s="8">
        <v>0</v>
      </c>
      <c r="G11226" t="s">
        <v>22158</v>
      </c>
      <c r="H11226" s="9">
        <v>43133</v>
      </c>
      <c r="I11226">
        <f t="shared" si="1049"/>
        <v>0</v>
      </c>
      <c r="J11226">
        <f t="shared" si="1050"/>
        <v>80</v>
      </c>
      <c r="K11226" s="10">
        <f t="shared" si="1051"/>
        <v>0.7</v>
      </c>
      <c r="L11226" s="10">
        <f t="shared" si="1052"/>
        <v>0.3</v>
      </c>
      <c r="M11226" s="10">
        <f t="shared" si="1053"/>
        <v>0</v>
      </c>
      <c r="N11226" s="10">
        <f t="shared" si="1054"/>
        <v>0</v>
      </c>
    </row>
    <row r="11227" spans="1:14" ht="12.75" customHeight="1">
      <c r="A11227" s="8" t="s">
        <v>11253</v>
      </c>
      <c r="B11227" s="8">
        <v>237</v>
      </c>
      <c r="C11227" s="8">
        <v>31</v>
      </c>
      <c r="D11227" s="8">
        <v>24</v>
      </c>
      <c r="E11227" s="8">
        <v>0</v>
      </c>
      <c r="F11227" s="8">
        <v>4</v>
      </c>
      <c r="G11227" t="s">
        <v>22156</v>
      </c>
      <c r="H11227" s="9">
        <v>43094</v>
      </c>
      <c r="I11227">
        <f t="shared" si="1049"/>
        <v>3</v>
      </c>
      <c r="J11227">
        <f t="shared" si="1050"/>
        <v>119</v>
      </c>
      <c r="K11227" s="10">
        <f t="shared" si="1051"/>
        <v>0</v>
      </c>
      <c r="L11227" s="10">
        <f t="shared" si="1052"/>
        <v>0.77419354838709675</v>
      </c>
      <c r="M11227" s="10">
        <f t="shared" si="1053"/>
        <v>0.12903225806451613</v>
      </c>
      <c r="N11227" s="10">
        <f t="shared" si="1054"/>
        <v>9.6774193548387094E-2</v>
      </c>
    </row>
    <row r="11228" spans="1:14" ht="12.75" customHeight="1">
      <c r="A11228" s="8" t="s">
        <v>11254</v>
      </c>
      <c r="B11228" s="8">
        <v>237</v>
      </c>
      <c r="C11228" s="8">
        <v>37</v>
      </c>
      <c r="D11228" s="8">
        <v>21</v>
      </c>
      <c r="E11228" s="8">
        <v>7</v>
      </c>
      <c r="F11228" s="8">
        <v>9</v>
      </c>
      <c r="G11228" t="s">
        <v>22157</v>
      </c>
      <c r="H11228" s="9">
        <v>43029</v>
      </c>
      <c r="I11228">
        <f t="shared" si="1049"/>
        <v>0</v>
      </c>
      <c r="J11228">
        <f t="shared" si="1050"/>
        <v>184</v>
      </c>
      <c r="K11228" s="10">
        <f t="shared" si="1051"/>
        <v>0.1891891891891892</v>
      </c>
      <c r="L11228" s="10">
        <f t="shared" si="1052"/>
        <v>0.56756756756756754</v>
      </c>
      <c r="M11228" s="10">
        <f t="shared" si="1053"/>
        <v>0.24324324324324326</v>
      </c>
      <c r="N11228" s="10">
        <f t="shared" si="1054"/>
        <v>0</v>
      </c>
    </row>
    <row r="11229" spans="1:14" ht="12.75" customHeight="1">
      <c r="A11229" s="8" t="s">
        <v>11255</v>
      </c>
      <c r="B11229" s="8">
        <v>237</v>
      </c>
      <c r="C11229" s="8">
        <v>45</v>
      </c>
      <c r="D11229" s="8">
        <v>11</v>
      </c>
      <c r="E11229" s="8">
        <v>21</v>
      </c>
      <c r="F11229" s="8">
        <v>10</v>
      </c>
      <c r="G11229" t="s">
        <v>22156</v>
      </c>
      <c r="H11229" s="9">
        <v>43164</v>
      </c>
      <c r="I11229">
        <f t="shared" si="1049"/>
        <v>3</v>
      </c>
      <c r="J11229">
        <f t="shared" si="1050"/>
        <v>49</v>
      </c>
      <c r="K11229" s="10">
        <f t="shared" si="1051"/>
        <v>0.46666666666666667</v>
      </c>
      <c r="L11229" s="10">
        <f t="shared" si="1052"/>
        <v>0.24444444444444444</v>
      </c>
      <c r="M11229" s="10">
        <f t="shared" si="1053"/>
        <v>0.22222222222222221</v>
      </c>
      <c r="N11229" s="10">
        <f t="shared" si="1054"/>
        <v>6.6666666666666666E-2</v>
      </c>
    </row>
    <row r="11230" spans="1:14" ht="12.75" customHeight="1">
      <c r="A11230" s="8" t="s">
        <v>11256</v>
      </c>
      <c r="B11230" s="8">
        <v>237</v>
      </c>
      <c r="C11230" s="8">
        <v>45</v>
      </c>
      <c r="D11230" s="8">
        <v>3</v>
      </c>
      <c r="E11230" s="8">
        <v>36</v>
      </c>
      <c r="F11230" s="8">
        <v>6</v>
      </c>
      <c r="G11230" t="s">
        <v>22157</v>
      </c>
      <c r="H11230" s="9">
        <v>43183</v>
      </c>
      <c r="I11230">
        <f t="shared" si="1049"/>
        <v>0</v>
      </c>
      <c r="J11230">
        <f t="shared" si="1050"/>
        <v>30</v>
      </c>
      <c r="K11230" s="10">
        <f t="shared" si="1051"/>
        <v>0.8</v>
      </c>
      <c r="L11230" s="10">
        <f t="shared" si="1052"/>
        <v>6.6666666666666666E-2</v>
      </c>
      <c r="M11230" s="10">
        <f t="shared" si="1053"/>
        <v>0.13333333333333333</v>
      </c>
      <c r="N11230" s="10">
        <f t="shared" si="1054"/>
        <v>0</v>
      </c>
    </row>
    <row r="11231" spans="1:14" ht="12.75" customHeight="1">
      <c r="A11231" s="8" t="s">
        <v>11257</v>
      </c>
      <c r="B11231" s="8">
        <v>237</v>
      </c>
      <c r="C11231" s="8">
        <v>48</v>
      </c>
      <c r="D11231" s="8">
        <v>17</v>
      </c>
      <c r="E11231" s="8">
        <v>5</v>
      </c>
      <c r="F11231" s="8">
        <v>2</v>
      </c>
      <c r="G11231" t="s">
        <v>22157</v>
      </c>
      <c r="H11231" s="9">
        <v>43018</v>
      </c>
      <c r="I11231">
        <f t="shared" si="1049"/>
        <v>24</v>
      </c>
      <c r="J11231">
        <f t="shared" si="1050"/>
        <v>195</v>
      </c>
      <c r="K11231" s="10">
        <f t="shared" si="1051"/>
        <v>0.10416666666666667</v>
      </c>
      <c r="L11231" s="10">
        <f t="shared" si="1052"/>
        <v>0.35416666666666669</v>
      </c>
      <c r="M11231" s="10">
        <f t="shared" si="1053"/>
        <v>4.1666666666666664E-2</v>
      </c>
      <c r="N11231" s="10">
        <f t="shared" si="1054"/>
        <v>0.5</v>
      </c>
    </row>
    <row r="11232" spans="1:14" ht="12.75" customHeight="1">
      <c r="A11232" s="8" t="s">
        <v>11258</v>
      </c>
      <c r="B11232" s="8">
        <v>237</v>
      </c>
      <c r="C11232" s="8">
        <v>52</v>
      </c>
      <c r="D11232" s="8">
        <v>3</v>
      </c>
      <c r="E11232" s="8">
        <v>2</v>
      </c>
      <c r="F11232" s="8">
        <v>23</v>
      </c>
      <c r="G11232" t="s">
        <v>22156</v>
      </c>
      <c r="H11232" s="9">
        <v>43083</v>
      </c>
      <c r="I11232">
        <f t="shared" si="1049"/>
        <v>24</v>
      </c>
      <c r="J11232">
        <f t="shared" si="1050"/>
        <v>130</v>
      </c>
      <c r="K11232" s="10">
        <f t="shared" si="1051"/>
        <v>3.8461538461538464E-2</v>
      </c>
      <c r="L11232" s="10">
        <f t="shared" si="1052"/>
        <v>5.7692307692307696E-2</v>
      </c>
      <c r="M11232" s="10">
        <f t="shared" si="1053"/>
        <v>0.44230769230769229</v>
      </c>
      <c r="N11232" s="10">
        <f t="shared" si="1054"/>
        <v>0.46153846153846156</v>
      </c>
    </row>
    <row r="11233" spans="1:14" ht="12.75" customHeight="1">
      <c r="A11233" s="8" t="s">
        <v>11259</v>
      </c>
      <c r="B11233" s="8">
        <v>237</v>
      </c>
      <c r="C11233" s="8">
        <v>61</v>
      </c>
      <c r="D11233" s="8">
        <v>3</v>
      </c>
      <c r="E11233" s="8">
        <v>15</v>
      </c>
      <c r="F11233" s="8">
        <v>9</v>
      </c>
      <c r="G11233" t="s">
        <v>22156</v>
      </c>
      <c r="H11233" s="9">
        <v>43188</v>
      </c>
      <c r="I11233">
        <f t="shared" si="1049"/>
        <v>34</v>
      </c>
      <c r="J11233">
        <f t="shared" si="1050"/>
        <v>25</v>
      </c>
      <c r="K11233" s="10">
        <f t="shared" si="1051"/>
        <v>0.24590163934426229</v>
      </c>
      <c r="L11233" s="10">
        <f t="shared" si="1052"/>
        <v>4.9180327868852458E-2</v>
      </c>
      <c r="M11233" s="10">
        <f t="shared" si="1053"/>
        <v>0.14754098360655737</v>
      </c>
      <c r="N11233" s="10">
        <f t="shared" si="1054"/>
        <v>0.55737704918032782</v>
      </c>
    </row>
    <row r="11234" spans="1:14" ht="12.75" customHeight="1">
      <c r="A11234" s="8" t="s">
        <v>11260</v>
      </c>
      <c r="B11234" s="8">
        <v>237</v>
      </c>
      <c r="C11234" s="8">
        <v>62</v>
      </c>
      <c r="D11234" s="8">
        <v>16</v>
      </c>
      <c r="E11234" s="8">
        <v>13</v>
      </c>
      <c r="F11234" s="8">
        <v>33</v>
      </c>
      <c r="G11234" t="s">
        <v>22158</v>
      </c>
      <c r="H11234" s="9">
        <v>43154</v>
      </c>
      <c r="I11234">
        <f t="shared" si="1049"/>
        <v>0</v>
      </c>
      <c r="J11234">
        <f t="shared" si="1050"/>
        <v>59</v>
      </c>
      <c r="K11234" s="10">
        <f t="shared" si="1051"/>
        <v>0.20967741935483872</v>
      </c>
      <c r="L11234" s="10">
        <f t="shared" si="1052"/>
        <v>0.25806451612903225</v>
      </c>
      <c r="M11234" s="10">
        <f t="shared" si="1053"/>
        <v>0.532258064516129</v>
      </c>
      <c r="N11234" s="10">
        <f t="shared" si="1054"/>
        <v>0</v>
      </c>
    </row>
    <row r="11235" spans="1:14" ht="12.75" customHeight="1">
      <c r="A11235" s="8" t="s">
        <v>11261</v>
      </c>
      <c r="B11235" s="8">
        <v>237</v>
      </c>
      <c r="C11235" s="8">
        <v>73</v>
      </c>
      <c r="D11235" s="8">
        <v>4</v>
      </c>
      <c r="E11235" s="8">
        <v>34</v>
      </c>
      <c r="F11235" s="8">
        <v>35</v>
      </c>
      <c r="G11235" t="s">
        <v>22157</v>
      </c>
      <c r="H11235" s="9">
        <v>43193</v>
      </c>
      <c r="I11235">
        <f t="shared" si="1049"/>
        <v>0</v>
      </c>
      <c r="J11235">
        <f t="shared" si="1050"/>
        <v>20</v>
      </c>
      <c r="K11235" s="10">
        <f t="shared" si="1051"/>
        <v>0.46575342465753422</v>
      </c>
      <c r="L11235" s="10">
        <f t="shared" si="1052"/>
        <v>5.4794520547945202E-2</v>
      </c>
      <c r="M11235" s="10">
        <f t="shared" si="1053"/>
        <v>0.47945205479452052</v>
      </c>
      <c r="N11235" s="10">
        <f t="shared" si="1054"/>
        <v>0</v>
      </c>
    </row>
    <row r="11236" spans="1:14" ht="12.75" customHeight="1">
      <c r="A11236" s="8" t="s">
        <v>11262</v>
      </c>
      <c r="B11236" s="8">
        <v>237</v>
      </c>
      <c r="C11236" s="8">
        <v>95</v>
      </c>
      <c r="D11236" s="8">
        <v>81</v>
      </c>
      <c r="E11236" s="8">
        <v>0</v>
      </c>
      <c r="F11236" s="8">
        <v>14</v>
      </c>
      <c r="G11236" t="s">
        <v>22157</v>
      </c>
      <c r="H11236" s="9">
        <v>43043</v>
      </c>
      <c r="I11236">
        <f t="shared" si="1049"/>
        <v>0</v>
      </c>
      <c r="J11236">
        <f t="shared" si="1050"/>
        <v>170</v>
      </c>
      <c r="K11236" s="10">
        <f t="shared" si="1051"/>
        <v>0</v>
      </c>
      <c r="L11236" s="10">
        <f t="shared" si="1052"/>
        <v>0.85263157894736841</v>
      </c>
      <c r="M11236" s="10">
        <f t="shared" si="1053"/>
        <v>0.14736842105263157</v>
      </c>
      <c r="N11236" s="10">
        <f t="shared" si="1054"/>
        <v>0</v>
      </c>
    </row>
    <row r="11237" spans="1:14" ht="12.75" customHeight="1">
      <c r="A11237" s="8" t="s">
        <v>11263</v>
      </c>
      <c r="B11237" s="8">
        <v>237</v>
      </c>
      <c r="C11237" s="8">
        <v>113</v>
      </c>
      <c r="D11237" s="8">
        <v>8</v>
      </c>
      <c r="E11237" s="8">
        <v>4</v>
      </c>
      <c r="F11237" s="8">
        <v>27</v>
      </c>
      <c r="G11237" t="s">
        <v>22158</v>
      </c>
      <c r="H11237" s="9">
        <v>43114</v>
      </c>
      <c r="I11237">
        <f t="shared" si="1049"/>
        <v>74</v>
      </c>
      <c r="J11237">
        <f t="shared" si="1050"/>
        <v>99</v>
      </c>
      <c r="K11237" s="10">
        <f t="shared" si="1051"/>
        <v>3.5398230088495575E-2</v>
      </c>
      <c r="L11237" s="10">
        <f t="shared" si="1052"/>
        <v>7.0796460176991149E-2</v>
      </c>
      <c r="M11237" s="10">
        <f t="shared" si="1053"/>
        <v>0.23893805309734514</v>
      </c>
      <c r="N11237" s="10">
        <f t="shared" si="1054"/>
        <v>0.65486725663716816</v>
      </c>
    </row>
    <row r="11238" spans="1:14" ht="12.75" customHeight="1">
      <c r="A11238" s="8" t="s">
        <v>11264</v>
      </c>
      <c r="B11238" s="8">
        <v>237</v>
      </c>
      <c r="C11238" s="8">
        <v>114</v>
      </c>
      <c r="D11238" s="8">
        <v>3</v>
      </c>
      <c r="E11238" s="8">
        <v>93</v>
      </c>
      <c r="F11238" s="8">
        <v>18</v>
      </c>
      <c r="G11238" t="s">
        <v>22157</v>
      </c>
      <c r="H11238" s="9">
        <v>43042</v>
      </c>
      <c r="I11238">
        <f t="shared" si="1049"/>
        <v>0</v>
      </c>
      <c r="J11238">
        <f t="shared" si="1050"/>
        <v>171</v>
      </c>
      <c r="K11238" s="10">
        <f t="shared" si="1051"/>
        <v>0.81578947368421051</v>
      </c>
      <c r="L11238" s="10">
        <f t="shared" si="1052"/>
        <v>2.6315789473684209E-2</v>
      </c>
      <c r="M11238" s="10">
        <f t="shared" si="1053"/>
        <v>0.15789473684210525</v>
      </c>
      <c r="N11238" s="10">
        <f t="shared" si="1054"/>
        <v>0</v>
      </c>
    </row>
    <row r="11239" spans="1:14" ht="12.75" customHeight="1">
      <c r="A11239" s="8" t="s">
        <v>11265</v>
      </c>
      <c r="B11239" s="8">
        <v>237</v>
      </c>
      <c r="C11239" s="8">
        <v>154</v>
      </c>
      <c r="D11239" s="8">
        <v>34</v>
      </c>
      <c r="E11239" s="8">
        <v>105</v>
      </c>
      <c r="F11239" s="8">
        <v>15</v>
      </c>
      <c r="G11239" t="s">
        <v>22156</v>
      </c>
      <c r="H11239" s="9">
        <v>43194</v>
      </c>
      <c r="I11239">
        <f t="shared" si="1049"/>
        <v>0</v>
      </c>
      <c r="J11239">
        <f t="shared" si="1050"/>
        <v>19</v>
      </c>
      <c r="K11239" s="10">
        <f t="shared" si="1051"/>
        <v>0.68181818181818177</v>
      </c>
      <c r="L11239" s="10">
        <f t="shared" si="1052"/>
        <v>0.22077922077922077</v>
      </c>
      <c r="M11239" s="10">
        <f t="shared" si="1053"/>
        <v>9.7402597402597407E-2</v>
      </c>
      <c r="N11239" s="10">
        <f t="shared" si="1054"/>
        <v>0</v>
      </c>
    </row>
    <row r="11240" spans="1:14" ht="12.75" customHeight="1">
      <c r="A11240" s="8" t="s">
        <v>11266</v>
      </c>
      <c r="B11240" s="8">
        <v>237</v>
      </c>
      <c r="C11240" s="8">
        <v>218</v>
      </c>
      <c r="D11240" s="8">
        <v>156</v>
      </c>
      <c r="E11240" s="8">
        <v>32</v>
      </c>
      <c r="F11240" s="8">
        <v>18</v>
      </c>
      <c r="G11240" t="s">
        <v>22155</v>
      </c>
      <c r="H11240" s="9">
        <v>43149</v>
      </c>
      <c r="I11240">
        <f t="shared" si="1049"/>
        <v>12</v>
      </c>
      <c r="J11240">
        <f t="shared" si="1050"/>
        <v>64</v>
      </c>
      <c r="K11240" s="10">
        <f t="shared" si="1051"/>
        <v>0.14678899082568808</v>
      </c>
      <c r="L11240" s="10">
        <f t="shared" si="1052"/>
        <v>0.7155963302752294</v>
      </c>
      <c r="M11240" s="10">
        <f t="shared" si="1053"/>
        <v>8.2568807339449546E-2</v>
      </c>
      <c r="N11240" s="10">
        <f t="shared" si="1054"/>
        <v>5.5045871559633031E-2</v>
      </c>
    </row>
    <row r="11241" spans="1:14" ht="12.75" customHeight="1">
      <c r="A11241" s="8" t="s">
        <v>11267</v>
      </c>
      <c r="B11241" s="8">
        <v>237</v>
      </c>
      <c r="C11241" s="8">
        <v>309</v>
      </c>
      <c r="D11241" s="8">
        <v>192</v>
      </c>
      <c r="E11241" s="8">
        <v>84</v>
      </c>
      <c r="F11241" s="8">
        <v>33</v>
      </c>
      <c r="G11241" t="s">
        <v>22157</v>
      </c>
      <c r="H11241" s="9">
        <v>43017</v>
      </c>
      <c r="I11241">
        <f t="shared" si="1049"/>
        <v>0</v>
      </c>
      <c r="J11241">
        <f t="shared" si="1050"/>
        <v>196</v>
      </c>
      <c r="K11241" s="10">
        <f t="shared" si="1051"/>
        <v>0.27184466019417475</v>
      </c>
      <c r="L11241" s="10">
        <f t="shared" si="1052"/>
        <v>0.62135922330097082</v>
      </c>
      <c r="M11241" s="10">
        <f t="shared" si="1053"/>
        <v>0.10679611650485436</v>
      </c>
      <c r="N11241" s="10">
        <f t="shared" si="1054"/>
        <v>0</v>
      </c>
    </row>
    <row r="11242" spans="1:14" ht="12.75" customHeight="1">
      <c r="A11242" s="8" t="s">
        <v>11268</v>
      </c>
      <c r="B11242" s="8">
        <v>236</v>
      </c>
      <c r="C11242" s="8">
        <v>6</v>
      </c>
      <c r="D11242" s="8">
        <v>3</v>
      </c>
      <c r="E11242" s="8">
        <v>2</v>
      </c>
      <c r="F11242" s="8">
        <v>1</v>
      </c>
      <c r="G11242" t="s">
        <v>22158</v>
      </c>
      <c r="H11242" s="9">
        <v>43061</v>
      </c>
      <c r="I11242">
        <f t="shared" si="1049"/>
        <v>0</v>
      </c>
      <c r="J11242">
        <f t="shared" si="1050"/>
        <v>152</v>
      </c>
      <c r="K11242" s="10">
        <f t="shared" si="1051"/>
        <v>0.33333333333333331</v>
      </c>
      <c r="L11242" s="10">
        <f t="shared" si="1052"/>
        <v>0.5</v>
      </c>
      <c r="M11242" s="10">
        <f t="shared" si="1053"/>
        <v>0.16666666666666666</v>
      </c>
      <c r="N11242" s="10">
        <f t="shared" si="1054"/>
        <v>0</v>
      </c>
    </row>
    <row r="11243" spans="1:14" ht="12.75" customHeight="1">
      <c r="A11243" s="8" t="s">
        <v>11269</v>
      </c>
      <c r="B11243" s="8">
        <v>236</v>
      </c>
      <c r="C11243" s="8">
        <v>7</v>
      </c>
      <c r="D11243" s="8">
        <v>2</v>
      </c>
      <c r="E11243" s="8">
        <v>4</v>
      </c>
      <c r="F11243" s="8">
        <v>1</v>
      </c>
      <c r="G11243" t="s">
        <v>22155</v>
      </c>
      <c r="H11243" s="9">
        <v>43055</v>
      </c>
      <c r="I11243">
        <f t="shared" si="1049"/>
        <v>0</v>
      </c>
      <c r="J11243">
        <f t="shared" si="1050"/>
        <v>158</v>
      </c>
      <c r="K11243" s="10">
        <f t="shared" si="1051"/>
        <v>0.5714285714285714</v>
      </c>
      <c r="L11243" s="10">
        <f t="shared" si="1052"/>
        <v>0.2857142857142857</v>
      </c>
      <c r="M11243" s="10">
        <f t="shared" si="1053"/>
        <v>0.14285714285714285</v>
      </c>
      <c r="N11243" s="10">
        <f t="shared" si="1054"/>
        <v>0</v>
      </c>
    </row>
    <row r="11244" spans="1:14" ht="12.75" customHeight="1">
      <c r="A11244" s="8" t="s">
        <v>11270</v>
      </c>
      <c r="B11244" s="8">
        <v>236</v>
      </c>
      <c r="C11244" s="8">
        <v>8</v>
      </c>
      <c r="D11244" s="8">
        <v>1</v>
      </c>
      <c r="E11244" s="8">
        <v>0</v>
      </c>
      <c r="F11244" s="8">
        <v>0</v>
      </c>
      <c r="G11244" t="s">
        <v>22156</v>
      </c>
      <c r="H11244" s="9">
        <v>43075</v>
      </c>
      <c r="I11244">
        <f t="shared" si="1049"/>
        <v>7</v>
      </c>
      <c r="J11244">
        <f t="shared" si="1050"/>
        <v>138</v>
      </c>
      <c r="K11244" s="10">
        <f t="shared" si="1051"/>
        <v>0</v>
      </c>
      <c r="L11244" s="10">
        <f t="shared" si="1052"/>
        <v>0.125</v>
      </c>
      <c r="M11244" s="10">
        <f t="shared" si="1053"/>
        <v>0</v>
      </c>
      <c r="N11244" s="10">
        <f t="shared" si="1054"/>
        <v>0.875</v>
      </c>
    </row>
    <row r="11245" spans="1:14" ht="12.75" customHeight="1">
      <c r="A11245" s="8" t="s">
        <v>11271</v>
      </c>
      <c r="B11245" s="8">
        <v>236</v>
      </c>
      <c r="C11245" s="8">
        <v>8</v>
      </c>
      <c r="D11245" s="8">
        <v>2</v>
      </c>
      <c r="E11245" s="8">
        <v>3</v>
      </c>
      <c r="F11245" s="8">
        <v>3</v>
      </c>
      <c r="G11245" t="s">
        <v>22157</v>
      </c>
      <c r="H11245" s="9">
        <v>43176</v>
      </c>
      <c r="I11245">
        <f t="shared" si="1049"/>
        <v>0</v>
      </c>
      <c r="J11245">
        <f t="shared" si="1050"/>
        <v>37</v>
      </c>
      <c r="K11245" s="10">
        <f t="shared" si="1051"/>
        <v>0.375</v>
      </c>
      <c r="L11245" s="10">
        <f t="shared" si="1052"/>
        <v>0.25</v>
      </c>
      <c r="M11245" s="10">
        <f t="shared" si="1053"/>
        <v>0.375</v>
      </c>
      <c r="N11245" s="10">
        <f t="shared" si="1054"/>
        <v>0</v>
      </c>
    </row>
    <row r="11246" spans="1:14" ht="12.75" customHeight="1">
      <c r="A11246" s="8" t="s">
        <v>11272</v>
      </c>
      <c r="B11246" s="8">
        <v>236</v>
      </c>
      <c r="C11246" s="8">
        <v>9</v>
      </c>
      <c r="D11246" s="8">
        <v>0</v>
      </c>
      <c r="E11246" s="8">
        <v>0</v>
      </c>
      <c r="F11246" s="8">
        <v>8</v>
      </c>
      <c r="G11246" t="s">
        <v>22155</v>
      </c>
      <c r="H11246" s="9">
        <v>43076</v>
      </c>
      <c r="I11246">
        <f t="shared" si="1049"/>
        <v>1</v>
      </c>
      <c r="J11246">
        <f t="shared" si="1050"/>
        <v>137</v>
      </c>
      <c r="K11246" s="10">
        <f t="shared" si="1051"/>
        <v>0</v>
      </c>
      <c r="L11246" s="10">
        <f t="shared" si="1052"/>
        <v>0</v>
      </c>
      <c r="M11246" s="10">
        <f t="shared" si="1053"/>
        <v>0.88888888888888884</v>
      </c>
      <c r="N11246" s="10">
        <f t="shared" si="1054"/>
        <v>0.1111111111111111</v>
      </c>
    </row>
    <row r="11247" spans="1:14" ht="12.75" customHeight="1">
      <c r="A11247" s="8" t="s">
        <v>11273</v>
      </c>
      <c r="B11247" s="8">
        <v>236</v>
      </c>
      <c r="C11247" s="8">
        <v>13</v>
      </c>
      <c r="D11247" s="8">
        <v>0</v>
      </c>
      <c r="E11247" s="8">
        <v>3</v>
      </c>
      <c r="F11247" s="8">
        <v>2</v>
      </c>
      <c r="G11247" t="s">
        <v>22155</v>
      </c>
      <c r="H11247" s="9">
        <v>43078</v>
      </c>
      <c r="I11247">
        <f t="shared" si="1049"/>
        <v>8</v>
      </c>
      <c r="J11247">
        <f t="shared" si="1050"/>
        <v>135</v>
      </c>
      <c r="K11247" s="10">
        <f t="shared" si="1051"/>
        <v>0.23076923076923078</v>
      </c>
      <c r="L11247" s="10">
        <f t="shared" si="1052"/>
        <v>0</v>
      </c>
      <c r="M11247" s="10">
        <f t="shared" si="1053"/>
        <v>0.15384615384615385</v>
      </c>
      <c r="N11247" s="10">
        <f t="shared" si="1054"/>
        <v>0.61538461538461542</v>
      </c>
    </row>
    <row r="11248" spans="1:14" ht="12.75" customHeight="1">
      <c r="A11248" s="8" t="s">
        <v>11274</v>
      </c>
      <c r="B11248" s="8">
        <v>236</v>
      </c>
      <c r="C11248" s="8">
        <v>14</v>
      </c>
      <c r="D11248" s="8">
        <v>12</v>
      </c>
      <c r="E11248" s="8">
        <v>0</v>
      </c>
      <c r="F11248" s="8">
        <v>2</v>
      </c>
      <c r="G11248" t="s">
        <v>22156</v>
      </c>
      <c r="H11248" s="9">
        <v>43093</v>
      </c>
      <c r="I11248">
        <f t="shared" si="1049"/>
        <v>0</v>
      </c>
      <c r="J11248">
        <f t="shared" si="1050"/>
        <v>120</v>
      </c>
      <c r="K11248" s="10">
        <f t="shared" si="1051"/>
        <v>0</v>
      </c>
      <c r="L11248" s="10">
        <f t="shared" si="1052"/>
        <v>0.8571428571428571</v>
      </c>
      <c r="M11248" s="10">
        <f t="shared" si="1053"/>
        <v>0.14285714285714285</v>
      </c>
      <c r="N11248" s="10">
        <f t="shared" si="1054"/>
        <v>0</v>
      </c>
    </row>
    <row r="11249" spans="1:14" ht="12.75" customHeight="1">
      <c r="A11249" s="8" t="s">
        <v>11275</v>
      </c>
      <c r="B11249" s="8">
        <v>236</v>
      </c>
      <c r="C11249" s="8">
        <v>16</v>
      </c>
      <c r="D11249" s="8">
        <v>8</v>
      </c>
      <c r="E11249" s="8">
        <v>7</v>
      </c>
      <c r="F11249" s="8">
        <v>1</v>
      </c>
      <c r="G11249" t="s">
        <v>22158</v>
      </c>
      <c r="H11249" s="9">
        <v>43166</v>
      </c>
      <c r="I11249">
        <f t="shared" si="1049"/>
        <v>0</v>
      </c>
      <c r="J11249">
        <f t="shared" si="1050"/>
        <v>47</v>
      </c>
      <c r="K11249" s="10">
        <f t="shared" si="1051"/>
        <v>0.4375</v>
      </c>
      <c r="L11249" s="10">
        <f t="shared" si="1052"/>
        <v>0.5</v>
      </c>
      <c r="M11249" s="10">
        <f t="shared" si="1053"/>
        <v>6.25E-2</v>
      </c>
      <c r="N11249" s="10">
        <f t="shared" si="1054"/>
        <v>0</v>
      </c>
    </row>
    <row r="11250" spans="1:14" ht="12.75" customHeight="1">
      <c r="A11250" s="8" t="s">
        <v>11276</v>
      </c>
      <c r="B11250" s="8">
        <v>236</v>
      </c>
      <c r="C11250" s="8">
        <v>17</v>
      </c>
      <c r="D11250" s="8">
        <v>16</v>
      </c>
      <c r="E11250" s="8">
        <v>0</v>
      </c>
      <c r="F11250" s="8">
        <v>1</v>
      </c>
      <c r="G11250" t="s">
        <v>22158</v>
      </c>
      <c r="H11250" s="9">
        <v>43204</v>
      </c>
      <c r="I11250">
        <f t="shared" si="1049"/>
        <v>0</v>
      </c>
      <c r="J11250">
        <f t="shared" si="1050"/>
        <v>9</v>
      </c>
      <c r="K11250" s="10">
        <f t="shared" si="1051"/>
        <v>0</v>
      </c>
      <c r="L11250" s="10">
        <f t="shared" si="1052"/>
        <v>0.94117647058823528</v>
      </c>
      <c r="M11250" s="10">
        <f t="shared" si="1053"/>
        <v>5.8823529411764705E-2</v>
      </c>
      <c r="N11250" s="10">
        <f t="shared" si="1054"/>
        <v>0</v>
      </c>
    </row>
    <row r="11251" spans="1:14" ht="12.75" customHeight="1">
      <c r="A11251" s="8" t="s">
        <v>11277</v>
      </c>
      <c r="B11251" s="8">
        <v>236</v>
      </c>
      <c r="C11251" s="8">
        <v>18</v>
      </c>
      <c r="D11251" s="8">
        <v>5</v>
      </c>
      <c r="E11251" s="8">
        <v>4</v>
      </c>
      <c r="F11251" s="8">
        <v>9</v>
      </c>
      <c r="G11251" t="s">
        <v>22156</v>
      </c>
      <c r="H11251" s="9">
        <v>43135</v>
      </c>
      <c r="I11251">
        <f t="shared" si="1049"/>
        <v>0</v>
      </c>
      <c r="J11251">
        <f t="shared" si="1050"/>
        <v>78</v>
      </c>
      <c r="K11251" s="10">
        <f t="shared" si="1051"/>
        <v>0.22222222222222221</v>
      </c>
      <c r="L11251" s="10">
        <f t="shared" si="1052"/>
        <v>0.27777777777777779</v>
      </c>
      <c r="M11251" s="10">
        <f t="shared" si="1053"/>
        <v>0.5</v>
      </c>
      <c r="N11251" s="10">
        <f t="shared" si="1054"/>
        <v>0</v>
      </c>
    </row>
    <row r="11252" spans="1:14" ht="12.75" customHeight="1">
      <c r="A11252" s="8" t="s">
        <v>11278</v>
      </c>
      <c r="B11252" s="8">
        <v>236</v>
      </c>
      <c r="C11252" s="8">
        <v>21</v>
      </c>
      <c r="D11252" s="8">
        <v>6</v>
      </c>
      <c r="E11252" s="8">
        <v>2</v>
      </c>
      <c r="F11252" s="8">
        <v>11</v>
      </c>
      <c r="G11252" t="s">
        <v>22155</v>
      </c>
      <c r="H11252" s="9">
        <v>43018</v>
      </c>
      <c r="I11252">
        <f t="shared" si="1049"/>
        <v>2</v>
      </c>
      <c r="J11252">
        <f t="shared" si="1050"/>
        <v>195</v>
      </c>
      <c r="K11252" s="10">
        <f t="shared" si="1051"/>
        <v>9.5238095238095233E-2</v>
      </c>
      <c r="L11252" s="10">
        <f t="shared" si="1052"/>
        <v>0.2857142857142857</v>
      </c>
      <c r="M11252" s="10">
        <f t="shared" si="1053"/>
        <v>0.52380952380952384</v>
      </c>
      <c r="N11252" s="10">
        <f t="shared" si="1054"/>
        <v>9.5238095238095233E-2</v>
      </c>
    </row>
    <row r="11253" spans="1:14" ht="12.75" customHeight="1">
      <c r="A11253" s="8" t="s">
        <v>11279</v>
      </c>
      <c r="B11253" s="8">
        <v>236</v>
      </c>
      <c r="C11253" s="8">
        <v>21</v>
      </c>
      <c r="D11253" s="8">
        <v>9</v>
      </c>
      <c r="E11253" s="8">
        <v>1</v>
      </c>
      <c r="F11253" s="8">
        <v>1</v>
      </c>
      <c r="G11253" t="s">
        <v>22158</v>
      </c>
      <c r="H11253" s="9">
        <v>43078</v>
      </c>
      <c r="I11253">
        <f t="shared" si="1049"/>
        <v>10</v>
      </c>
      <c r="J11253">
        <f t="shared" si="1050"/>
        <v>135</v>
      </c>
      <c r="K11253" s="10">
        <f t="shared" si="1051"/>
        <v>4.7619047619047616E-2</v>
      </c>
      <c r="L11253" s="10">
        <f t="shared" si="1052"/>
        <v>0.42857142857142855</v>
      </c>
      <c r="M11253" s="10">
        <f t="shared" si="1053"/>
        <v>4.7619047619047616E-2</v>
      </c>
      <c r="N11253" s="10">
        <f t="shared" si="1054"/>
        <v>0.47619047619047616</v>
      </c>
    </row>
    <row r="11254" spans="1:14" ht="12.75" customHeight="1">
      <c r="A11254" s="8" t="s">
        <v>11280</v>
      </c>
      <c r="B11254" s="8">
        <v>236</v>
      </c>
      <c r="C11254" s="8">
        <v>21</v>
      </c>
      <c r="D11254" s="8">
        <v>8</v>
      </c>
      <c r="E11254" s="8">
        <v>0</v>
      </c>
      <c r="F11254" s="8">
        <v>13</v>
      </c>
      <c r="G11254" t="s">
        <v>22158</v>
      </c>
      <c r="H11254" s="9">
        <v>43170</v>
      </c>
      <c r="I11254">
        <f t="shared" si="1049"/>
        <v>0</v>
      </c>
      <c r="J11254">
        <f t="shared" si="1050"/>
        <v>43</v>
      </c>
      <c r="K11254" s="10">
        <f t="shared" si="1051"/>
        <v>0</v>
      </c>
      <c r="L11254" s="10">
        <f t="shared" si="1052"/>
        <v>0.38095238095238093</v>
      </c>
      <c r="M11254" s="10">
        <f t="shared" si="1053"/>
        <v>0.61904761904761907</v>
      </c>
      <c r="N11254" s="10">
        <f t="shared" si="1054"/>
        <v>0</v>
      </c>
    </row>
    <row r="11255" spans="1:14" ht="12.75" customHeight="1">
      <c r="A11255" s="8" t="s">
        <v>11281</v>
      </c>
      <c r="B11255" s="8">
        <v>236</v>
      </c>
      <c r="C11255" s="8">
        <v>21</v>
      </c>
      <c r="D11255" s="8">
        <v>2</v>
      </c>
      <c r="E11255" s="8">
        <v>0</v>
      </c>
      <c r="F11255" s="8">
        <v>14</v>
      </c>
      <c r="G11255" t="s">
        <v>22158</v>
      </c>
      <c r="H11255" s="9">
        <v>43178</v>
      </c>
      <c r="I11255">
        <f t="shared" si="1049"/>
        <v>5</v>
      </c>
      <c r="J11255">
        <f t="shared" si="1050"/>
        <v>35</v>
      </c>
      <c r="K11255" s="10">
        <f t="shared" si="1051"/>
        <v>0</v>
      </c>
      <c r="L11255" s="10">
        <f t="shared" si="1052"/>
        <v>9.5238095238095233E-2</v>
      </c>
      <c r="M11255" s="10">
        <f t="shared" si="1053"/>
        <v>0.66666666666666663</v>
      </c>
      <c r="N11255" s="10">
        <f t="shared" si="1054"/>
        <v>0.23809523809523808</v>
      </c>
    </row>
    <row r="11256" spans="1:14" ht="12.75" customHeight="1">
      <c r="A11256" s="8" t="s">
        <v>11282</v>
      </c>
      <c r="B11256" s="8">
        <v>236</v>
      </c>
      <c r="C11256" s="8">
        <v>21</v>
      </c>
      <c r="D11256" s="8">
        <v>13</v>
      </c>
      <c r="E11256" s="8">
        <v>0</v>
      </c>
      <c r="F11256" s="8">
        <v>8</v>
      </c>
      <c r="G11256" t="s">
        <v>22155</v>
      </c>
      <c r="H11256" s="9">
        <v>43191</v>
      </c>
      <c r="I11256">
        <f t="shared" si="1049"/>
        <v>0</v>
      </c>
      <c r="J11256">
        <f t="shared" si="1050"/>
        <v>22</v>
      </c>
      <c r="K11256" s="10">
        <f t="shared" si="1051"/>
        <v>0</v>
      </c>
      <c r="L11256" s="10">
        <f t="shared" si="1052"/>
        <v>0.61904761904761907</v>
      </c>
      <c r="M11256" s="10">
        <f t="shared" si="1053"/>
        <v>0.38095238095238093</v>
      </c>
      <c r="N11256" s="10">
        <f t="shared" si="1054"/>
        <v>0</v>
      </c>
    </row>
    <row r="11257" spans="1:14" ht="12.75" customHeight="1">
      <c r="A11257" s="8" t="s">
        <v>11283</v>
      </c>
      <c r="B11257" s="8">
        <v>236</v>
      </c>
      <c r="C11257" s="8">
        <v>24</v>
      </c>
      <c r="D11257" s="8">
        <v>11</v>
      </c>
      <c r="E11257" s="8">
        <v>5</v>
      </c>
      <c r="F11257" s="8">
        <v>8</v>
      </c>
      <c r="G11257" t="s">
        <v>22156</v>
      </c>
      <c r="H11257" s="9">
        <v>43108</v>
      </c>
      <c r="I11257">
        <f t="shared" si="1049"/>
        <v>0</v>
      </c>
      <c r="J11257">
        <f t="shared" si="1050"/>
        <v>105</v>
      </c>
      <c r="K11257" s="10">
        <f t="shared" si="1051"/>
        <v>0.20833333333333334</v>
      </c>
      <c r="L11257" s="10">
        <f t="shared" si="1052"/>
        <v>0.45833333333333331</v>
      </c>
      <c r="M11257" s="10">
        <f t="shared" si="1053"/>
        <v>0.33333333333333331</v>
      </c>
      <c r="N11257" s="10">
        <f t="shared" si="1054"/>
        <v>0</v>
      </c>
    </row>
    <row r="11258" spans="1:14" ht="12.75" customHeight="1">
      <c r="A11258" s="8" t="s">
        <v>11284</v>
      </c>
      <c r="B11258" s="8">
        <v>236</v>
      </c>
      <c r="C11258" s="8">
        <v>24</v>
      </c>
      <c r="D11258" s="8">
        <v>2</v>
      </c>
      <c r="E11258" s="8">
        <v>2</v>
      </c>
      <c r="F11258" s="8">
        <v>20</v>
      </c>
      <c r="G11258" t="s">
        <v>22158</v>
      </c>
      <c r="H11258" s="9">
        <v>43196</v>
      </c>
      <c r="I11258">
        <f t="shared" si="1049"/>
        <v>0</v>
      </c>
      <c r="J11258">
        <f t="shared" si="1050"/>
        <v>17</v>
      </c>
      <c r="K11258" s="10">
        <f t="shared" si="1051"/>
        <v>8.3333333333333329E-2</v>
      </c>
      <c r="L11258" s="10">
        <f t="shared" si="1052"/>
        <v>8.3333333333333329E-2</v>
      </c>
      <c r="M11258" s="10">
        <f t="shared" si="1053"/>
        <v>0.83333333333333337</v>
      </c>
      <c r="N11258" s="10">
        <f t="shared" si="1054"/>
        <v>0</v>
      </c>
    </row>
    <row r="11259" spans="1:14" ht="12.75" customHeight="1">
      <c r="A11259" s="8" t="s">
        <v>11285</v>
      </c>
      <c r="B11259" s="8">
        <v>236</v>
      </c>
      <c r="C11259" s="8">
        <v>25</v>
      </c>
      <c r="D11259" s="8">
        <v>23</v>
      </c>
      <c r="E11259" s="8">
        <v>0</v>
      </c>
      <c r="F11259" s="8">
        <v>2</v>
      </c>
      <c r="G11259" t="s">
        <v>22157</v>
      </c>
      <c r="H11259" s="9">
        <v>43023</v>
      </c>
      <c r="I11259">
        <f t="shared" si="1049"/>
        <v>0</v>
      </c>
      <c r="J11259">
        <f t="shared" si="1050"/>
        <v>190</v>
      </c>
      <c r="K11259" s="10">
        <f t="shared" si="1051"/>
        <v>0</v>
      </c>
      <c r="L11259" s="10">
        <f t="shared" si="1052"/>
        <v>0.92</v>
      </c>
      <c r="M11259" s="10">
        <f t="shared" si="1053"/>
        <v>0.08</v>
      </c>
      <c r="N11259" s="10">
        <f t="shared" si="1054"/>
        <v>0</v>
      </c>
    </row>
    <row r="11260" spans="1:14" ht="12.75" customHeight="1">
      <c r="A11260" s="8" t="s">
        <v>11286</v>
      </c>
      <c r="B11260" s="8">
        <v>236</v>
      </c>
      <c r="C11260" s="8">
        <v>31</v>
      </c>
      <c r="D11260" s="8">
        <v>23</v>
      </c>
      <c r="E11260" s="8">
        <v>0</v>
      </c>
      <c r="F11260" s="8">
        <v>8</v>
      </c>
      <c r="G11260" t="s">
        <v>22157</v>
      </c>
      <c r="H11260" s="9">
        <v>43084</v>
      </c>
      <c r="I11260">
        <f t="shared" si="1049"/>
        <v>0</v>
      </c>
      <c r="J11260">
        <f t="shared" si="1050"/>
        <v>129</v>
      </c>
      <c r="K11260" s="10">
        <f t="shared" si="1051"/>
        <v>0</v>
      </c>
      <c r="L11260" s="10">
        <f t="shared" si="1052"/>
        <v>0.74193548387096775</v>
      </c>
      <c r="M11260" s="10">
        <f t="shared" si="1053"/>
        <v>0.25806451612903225</v>
      </c>
      <c r="N11260" s="10">
        <f t="shared" si="1054"/>
        <v>0</v>
      </c>
    </row>
    <row r="11261" spans="1:14" ht="12.75" customHeight="1">
      <c r="A11261" s="8" t="s">
        <v>11287</v>
      </c>
      <c r="B11261" s="8">
        <v>236</v>
      </c>
      <c r="C11261" s="8">
        <v>32</v>
      </c>
      <c r="D11261" s="8">
        <v>10</v>
      </c>
      <c r="E11261" s="8">
        <v>11</v>
      </c>
      <c r="F11261" s="8">
        <v>11</v>
      </c>
      <c r="G11261" t="s">
        <v>22155</v>
      </c>
      <c r="H11261" s="9">
        <v>43177</v>
      </c>
      <c r="I11261">
        <f t="shared" si="1049"/>
        <v>0</v>
      </c>
      <c r="J11261">
        <f t="shared" si="1050"/>
        <v>36</v>
      </c>
      <c r="K11261" s="10">
        <f t="shared" si="1051"/>
        <v>0.34375</v>
      </c>
      <c r="L11261" s="10">
        <f t="shared" si="1052"/>
        <v>0.3125</v>
      </c>
      <c r="M11261" s="10">
        <f t="shared" si="1053"/>
        <v>0.34375</v>
      </c>
      <c r="N11261" s="10">
        <f t="shared" si="1054"/>
        <v>0</v>
      </c>
    </row>
    <row r="11262" spans="1:14" ht="12.75" customHeight="1">
      <c r="A11262" s="8" t="s">
        <v>11288</v>
      </c>
      <c r="B11262" s="8">
        <v>236</v>
      </c>
      <c r="C11262" s="8">
        <v>33</v>
      </c>
      <c r="D11262" s="8">
        <v>33</v>
      </c>
      <c r="E11262" s="8">
        <v>0</v>
      </c>
      <c r="F11262" s="8">
        <v>0</v>
      </c>
      <c r="G11262" t="s">
        <v>22155</v>
      </c>
      <c r="H11262" s="9">
        <v>43204</v>
      </c>
      <c r="I11262">
        <f t="shared" si="1049"/>
        <v>0</v>
      </c>
      <c r="J11262">
        <f t="shared" si="1050"/>
        <v>9</v>
      </c>
      <c r="K11262" s="10">
        <f t="shared" si="1051"/>
        <v>0</v>
      </c>
      <c r="L11262" s="10">
        <f t="shared" si="1052"/>
        <v>1</v>
      </c>
      <c r="M11262" s="10">
        <f t="shared" si="1053"/>
        <v>0</v>
      </c>
      <c r="N11262" s="10">
        <f t="shared" si="1054"/>
        <v>0</v>
      </c>
    </row>
    <row r="11263" spans="1:14" ht="12.75" customHeight="1">
      <c r="A11263" s="8" t="s">
        <v>11289</v>
      </c>
      <c r="B11263" s="8">
        <v>236</v>
      </c>
      <c r="C11263" s="8">
        <v>38</v>
      </c>
      <c r="D11263" s="8">
        <v>1</v>
      </c>
      <c r="E11263" s="8">
        <v>19</v>
      </c>
      <c r="F11263" s="8">
        <v>15</v>
      </c>
      <c r="G11263" t="s">
        <v>22155</v>
      </c>
      <c r="H11263" s="9">
        <v>43053</v>
      </c>
      <c r="I11263">
        <f t="shared" si="1049"/>
        <v>3</v>
      </c>
      <c r="J11263">
        <f t="shared" si="1050"/>
        <v>160</v>
      </c>
      <c r="K11263" s="10">
        <f t="shared" si="1051"/>
        <v>0.5</v>
      </c>
      <c r="L11263" s="10">
        <f t="shared" si="1052"/>
        <v>2.6315789473684209E-2</v>
      </c>
      <c r="M11263" s="10">
        <f t="shared" si="1053"/>
        <v>0.39473684210526316</v>
      </c>
      <c r="N11263" s="10">
        <f t="shared" si="1054"/>
        <v>7.8947368421052627E-2</v>
      </c>
    </row>
    <row r="11264" spans="1:14" ht="12.75" customHeight="1">
      <c r="A11264" s="8" t="s">
        <v>11290</v>
      </c>
      <c r="B11264" s="8">
        <v>236</v>
      </c>
      <c r="C11264" s="8">
        <v>41</v>
      </c>
      <c r="D11264" s="8">
        <v>1</v>
      </c>
      <c r="E11264" s="8">
        <v>11</v>
      </c>
      <c r="F11264" s="8">
        <v>3</v>
      </c>
      <c r="G11264" t="s">
        <v>22158</v>
      </c>
      <c r="H11264" s="9">
        <v>43032</v>
      </c>
      <c r="I11264">
        <f t="shared" si="1049"/>
        <v>26</v>
      </c>
      <c r="J11264">
        <f t="shared" si="1050"/>
        <v>181</v>
      </c>
      <c r="K11264" s="10">
        <f t="shared" si="1051"/>
        <v>0.26829268292682928</v>
      </c>
      <c r="L11264" s="10">
        <f t="shared" si="1052"/>
        <v>2.4390243902439025E-2</v>
      </c>
      <c r="M11264" s="10">
        <f t="shared" si="1053"/>
        <v>7.3170731707317069E-2</v>
      </c>
      <c r="N11264" s="10">
        <f t="shared" si="1054"/>
        <v>0.63414634146341464</v>
      </c>
    </row>
    <row r="11265" spans="1:14" ht="12.75" customHeight="1">
      <c r="A11265" s="8" t="s">
        <v>11291</v>
      </c>
      <c r="B11265" s="8">
        <v>236</v>
      </c>
      <c r="C11265" s="8">
        <v>41</v>
      </c>
      <c r="D11265" s="8">
        <v>6</v>
      </c>
      <c r="E11265" s="8">
        <v>25</v>
      </c>
      <c r="F11265" s="8">
        <v>10</v>
      </c>
      <c r="G11265" t="s">
        <v>22157</v>
      </c>
      <c r="H11265" s="9">
        <v>43212</v>
      </c>
      <c r="I11265">
        <f t="shared" si="1049"/>
        <v>0</v>
      </c>
      <c r="J11265">
        <f t="shared" si="1050"/>
        <v>1</v>
      </c>
      <c r="K11265" s="10">
        <f t="shared" si="1051"/>
        <v>0.6097560975609756</v>
      </c>
      <c r="L11265" s="10">
        <f t="shared" si="1052"/>
        <v>0.14634146341463414</v>
      </c>
      <c r="M11265" s="10">
        <f t="shared" si="1053"/>
        <v>0.24390243902439024</v>
      </c>
      <c r="N11265" s="10">
        <f t="shared" si="1054"/>
        <v>0</v>
      </c>
    </row>
    <row r="11266" spans="1:14" ht="12.75" customHeight="1">
      <c r="A11266" s="8" t="s">
        <v>11292</v>
      </c>
      <c r="B11266" s="8">
        <v>236</v>
      </c>
      <c r="C11266" s="8">
        <v>42</v>
      </c>
      <c r="D11266" s="8">
        <v>39</v>
      </c>
      <c r="E11266" s="8">
        <v>0</v>
      </c>
      <c r="F11266" s="8">
        <v>3</v>
      </c>
      <c r="G11266" t="s">
        <v>22158</v>
      </c>
      <c r="H11266" s="9">
        <v>43052</v>
      </c>
      <c r="I11266">
        <f t="shared" ref="I11266:I11329" si="1055">IFERROR(C11266-SUM(D11266:F11266),0)</f>
        <v>0</v>
      </c>
      <c r="J11266">
        <f t="shared" ref="J11266:J11329" si="1056">IFERROR($T$1-H11266,0)</f>
        <v>161</v>
      </c>
      <c r="K11266" s="10">
        <f t="shared" ref="K11266:K11329" si="1057">IFERROR(E11266/C11266,0)</f>
        <v>0</v>
      </c>
      <c r="L11266" s="10">
        <f t="shared" ref="L11266:L11329" si="1058">IFERROR(D11266/C11266,0)</f>
        <v>0.9285714285714286</v>
      </c>
      <c r="M11266" s="10">
        <f t="shared" ref="M11266:M11329" si="1059">IFERROR(F11266/C11266,0)</f>
        <v>7.1428571428571425E-2</v>
      </c>
      <c r="N11266" s="10">
        <f t="shared" ref="N11266:N11329" si="1060">IFERROR(I11266/C11266,0)</f>
        <v>0</v>
      </c>
    </row>
    <row r="11267" spans="1:14" ht="12.75" customHeight="1">
      <c r="A11267" s="8" t="s">
        <v>11293</v>
      </c>
      <c r="B11267" s="8">
        <v>236</v>
      </c>
      <c r="C11267" s="8">
        <v>45</v>
      </c>
      <c r="D11267" s="8">
        <v>4</v>
      </c>
      <c r="E11267" s="8">
        <v>0</v>
      </c>
      <c r="F11267" s="8">
        <v>1</v>
      </c>
      <c r="G11267" t="s">
        <v>22157</v>
      </c>
      <c r="H11267" s="9">
        <v>43161</v>
      </c>
      <c r="I11267">
        <f t="shared" si="1055"/>
        <v>40</v>
      </c>
      <c r="J11267">
        <f t="shared" si="1056"/>
        <v>52</v>
      </c>
      <c r="K11267" s="10">
        <f t="shared" si="1057"/>
        <v>0</v>
      </c>
      <c r="L11267" s="10">
        <f t="shared" si="1058"/>
        <v>8.8888888888888892E-2</v>
      </c>
      <c r="M11267" s="10">
        <f t="shared" si="1059"/>
        <v>2.2222222222222223E-2</v>
      </c>
      <c r="N11267" s="10">
        <f t="shared" si="1060"/>
        <v>0.88888888888888884</v>
      </c>
    </row>
    <row r="11268" spans="1:14" ht="12.75" customHeight="1">
      <c r="A11268" s="8" t="s">
        <v>11294</v>
      </c>
      <c r="B11268" s="8">
        <v>236</v>
      </c>
      <c r="C11268" s="8">
        <v>48</v>
      </c>
      <c r="D11268" s="8">
        <v>45</v>
      </c>
      <c r="E11268" s="8">
        <v>1</v>
      </c>
      <c r="F11268" s="8">
        <v>2</v>
      </c>
      <c r="G11268" t="s">
        <v>22155</v>
      </c>
      <c r="H11268" s="9">
        <v>43190</v>
      </c>
      <c r="I11268">
        <f t="shared" si="1055"/>
        <v>0</v>
      </c>
      <c r="J11268">
        <f t="shared" si="1056"/>
        <v>23</v>
      </c>
      <c r="K11268" s="10">
        <f t="shared" si="1057"/>
        <v>2.0833333333333332E-2</v>
      </c>
      <c r="L11268" s="10">
        <f t="shared" si="1058"/>
        <v>0.9375</v>
      </c>
      <c r="M11268" s="10">
        <f t="shared" si="1059"/>
        <v>4.1666666666666664E-2</v>
      </c>
      <c r="N11268" s="10">
        <f t="shared" si="1060"/>
        <v>0</v>
      </c>
    </row>
    <row r="11269" spans="1:14" ht="12.75" customHeight="1">
      <c r="A11269" s="8" t="s">
        <v>11295</v>
      </c>
      <c r="B11269" s="8">
        <v>236</v>
      </c>
      <c r="C11269" s="8">
        <v>49</v>
      </c>
      <c r="D11269" s="8">
        <v>6</v>
      </c>
      <c r="E11269" s="8">
        <v>2</v>
      </c>
      <c r="F11269" s="8">
        <v>9</v>
      </c>
      <c r="G11269" t="s">
        <v>22158</v>
      </c>
      <c r="H11269" s="9">
        <v>43116</v>
      </c>
      <c r="I11269">
        <f t="shared" si="1055"/>
        <v>32</v>
      </c>
      <c r="J11269">
        <f t="shared" si="1056"/>
        <v>97</v>
      </c>
      <c r="K11269" s="10">
        <f t="shared" si="1057"/>
        <v>4.0816326530612242E-2</v>
      </c>
      <c r="L11269" s="10">
        <f t="shared" si="1058"/>
        <v>0.12244897959183673</v>
      </c>
      <c r="M11269" s="10">
        <f t="shared" si="1059"/>
        <v>0.18367346938775511</v>
      </c>
      <c r="N11269" s="10">
        <f t="shared" si="1060"/>
        <v>0.65306122448979587</v>
      </c>
    </row>
    <row r="11270" spans="1:14" ht="12.75" customHeight="1">
      <c r="A11270" s="8" t="s">
        <v>11296</v>
      </c>
      <c r="B11270" s="8">
        <v>236</v>
      </c>
      <c r="C11270" s="8">
        <v>51</v>
      </c>
      <c r="D11270" s="8">
        <v>7</v>
      </c>
      <c r="E11270" s="8">
        <v>20</v>
      </c>
      <c r="F11270" s="8">
        <v>0</v>
      </c>
      <c r="G11270" t="s">
        <v>22157</v>
      </c>
      <c r="H11270" s="9">
        <v>43031</v>
      </c>
      <c r="I11270">
        <f t="shared" si="1055"/>
        <v>24</v>
      </c>
      <c r="J11270">
        <f t="shared" si="1056"/>
        <v>182</v>
      </c>
      <c r="K11270" s="10">
        <f t="shared" si="1057"/>
        <v>0.39215686274509803</v>
      </c>
      <c r="L11270" s="10">
        <f t="shared" si="1058"/>
        <v>0.13725490196078433</v>
      </c>
      <c r="M11270" s="10">
        <f t="shared" si="1059"/>
        <v>0</v>
      </c>
      <c r="N11270" s="10">
        <f t="shared" si="1060"/>
        <v>0.47058823529411764</v>
      </c>
    </row>
    <row r="11271" spans="1:14" ht="12.75" customHeight="1">
      <c r="A11271" s="8" t="s">
        <v>11297</v>
      </c>
      <c r="B11271" s="8">
        <v>236</v>
      </c>
      <c r="C11271" s="8">
        <v>56</v>
      </c>
      <c r="D11271" s="8">
        <v>43</v>
      </c>
      <c r="E11271" s="8">
        <v>0</v>
      </c>
      <c r="F11271" s="8">
        <v>13</v>
      </c>
      <c r="G11271" t="s">
        <v>22157</v>
      </c>
      <c r="H11271" s="9">
        <v>43040</v>
      </c>
      <c r="I11271">
        <f t="shared" si="1055"/>
        <v>0</v>
      </c>
      <c r="J11271">
        <f t="shared" si="1056"/>
        <v>173</v>
      </c>
      <c r="K11271" s="10">
        <f t="shared" si="1057"/>
        <v>0</v>
      </c>
      <c r="L11271" s="10">
        <f t="shared" si="1058"/>
        <v>0.7678571428571429</v>
      </c>
      <c r="M11271" s="10">
        <f t="shared" si="1059"/>
        <v>0.23214285714285715</v>
      </c>
      <c r="N11271" s="10">
        <f t="shared" si="1060"/>
        <v>0</v>
      </c>
    </row>
    <row r="11272" spans="1:14" ht="12.75" customHeight="1">
      <c r="A11272" s="8" t="s">
        <v>11298</v>
      </c>
      <c r="B11272" s="8">
        <v>236</v>
      </c>
      <c r="C11272" s="8">
        <v>58</v>
      </c>
      <c r="D11272" s="8">
        <v>52</v>
      </c>
      <c r="E11272" s="8">
        <v>0</v>
      </c>
      <c r="F11272" s="8">
        <v>4</v>
      </c>
      <c r="G11272" t="s">
        <v>22155</v>
      </c>
      <c r="H11272" s="9">
        <v>43091</v>
      </c>
      <c r="I11272">
        <f t="shared" si="1055"/>
        <v>2</v>
      </c>
      <c r="J11272">
        <f t="shared" si="1056"/>
        <v>122</v>
      </c>
      <c r="K11272" s="10">
        <f t="shared" si="1057"/>
        <v>0</v>
      </c>
      <c r="L11272" s="10">
        <f t="shared" si="1058"/>
        <v>0.89655172413793105</v>
      </c>
      <c r="M11272" s="10">
        <f t="shared" si="1059"/>
        <v>6.8965517241379309E-2</v>
      </c>
      <c r="N11272" s="10">
        <f t="shared" si="1060"/>
        <v>3.4482758620689655E-2</v>
      </c>
    </row>
    <row r="11273" spans="1:14" ht="12.75" customHeight="1">
      <c r="A11273" s="8" t="s">
        <v>11299</v>
      </c>
      <c r="B11273" s="8">
        <v>236</v>
      </c>
      <c r="C11273" s="8">
        <v>80</v>
      </c>
      <c r="D11273" s="8">
        <v>20</v>
      </c>
      <c r="E11273" s="8">
        <v>42</v>
      </c>
      <c r="F11273" s="8">
        <v>5</v>
      </c>
      <c r="G11273" t="s">
        <v>22158</v>
      </c>
      <c r="H11273" s="9">
        <v>43147</v>
      </c>
      <c r="I11273">
        <f t="shared" si="1055"/>
        <v>13</v>
      </c>
      <c r="J11273">
        <f t="shared" si="1056"/>
        <v>66</v>
      </c>
      <c r="K11273" s="10">
        <f t="shared" si="1057"/>
        <v>0.52500000000000002</v>
      </c>
      <c r="L11273" s="10">
        <f t="shared" si="1058"/>
        <v>0.25</v>
      </c>
      <c r="M11273" s="10">
        <f t="shared" si="1059"/>
        <v>6.25E-2</v>
      </c>
      <c r="N11273" s="10">
        <f t="shared" si="1060"/>
        <v>0.16250000000000001</v>
      </c>
    </row>
    <row r="11274" spans="1:14" ht="12.75" customHeight="1">
      <c r="A11274" s="8" t="s">
        <v>11300</v>
      </c>
      <c r="B11274" s="8">
        <v>236</v>
      </c>
      <c r="C11274" s="8">
        <v>167</v>
      </c>
      <c r="D11274" s="8">
        <v>164</v>
      </c>
      <c r="E11274" s="8">
        <v>0</v>
      </c>
      <c r="F11274" s="8">
        <v>3</v>
      </c>
      <c r="G11274" t="s">
        <v>22157</v>
      </c>
      <c r="H11274" s="9">
        <v>43151</v>
      </c>
      <c r="I11274">
        <f t="shared" si="1055"/>
        <v>0</v>
      </c>
      <c r="J11274">
        <f t="shared" si="1056"/>
        <v>62</v>
      </c>
      <c r="K11274" s="10">
        <f t="shared" si="1057"/>
        <v>0</v>
      </c>
      <c r="L11274" s="10">
        <f t="shared" si="1058"/>
        <v>0.98203592814371254</v>
      </c>
      <c r="M11274" s="10">
        <f t="shared" si="1059"/>
        <v>1.7964071856287425E-2</v>
      </c>
      <c r="N11274" s="10">
        <f t="shared" si="1060"/>
        <v>0</v>
      </c>
    </row>
    <row r="11275" spans="1:14" ht="12.75" customHeight="1">
      <c r="A11275" s="8" t="s">
        <v>11301</v>
      </c>
      <c r="B11275" s="8">
        <v>236</v>
      </c>
      <c r="C11275" s="8">
        <v>205</v>
      </c>
      <c r="D11275" s="8">
        <v>16</v>
      </c>
      <c r="E11275" s="8">
        <v>1</v>
      </c>
      <c r="F11275" s="8">
        <v>28</v>
      </c>
      <c r="G11275" t="s">
        <v>22156</v>
      </c>
      <c r="H11275" s="9">
        <v>43049</v>
      </c>
      <c r="I11275">
        <f t="shared" si="1055"/>
        <v>160</v>
      </c>
      <c r="J11275">
        <f t="shared" si="1056"/>
        <v>164</v>
      </c>
      <c r="K11275" s="10">
        <f t="shared" si="1057"/>
        <v>4.8780487804878049E-3</v>
      </c>
      <c r="L11275" s="10">
        <f t="shared" si="1058"/>
        <v>7.8048780487804878E-2</v>
      </c>
      <c r="M11275" s="10">
        <f t="shared" si="1059"/>
        <v>0.13658536585365855</v>
      </c>
      <c r="N11275" s="10">
        <f t="shared" si="1060"/>
        <v>0.78048780487804881</v>
      </c>
    </row>
    <row r="11276" spans="1:14" ht="12.75" customHeight="1">
      <c r="A11276" s="8" t="s">
        <v>11302</v>
      </c>
      <c r="B11276" s="8">
        <v>236</v>
      </c>
      <c r="C11276" s="8">
        <v>227</v>
      </c>
      <c r="D11276" s="8">
        <v>154</v>
      </c>
      <c r="E11276" s="8">
        <v>61</v>
      </c>
      <c r="F11276" s="8">
        <v>12</v>
      </c>
      <c r="G11276" t="s">
        <v>22157</v>
      </c>
      <c r="H11276" s="9">
        <v>43193</v>
      </c>
      <c r="I11276">
        <f t="shared" si="1055"/>
        <v>0</v>
      </c>
      <c r="J11276">
        <f t="shared" si="1056"/>
        <v>20</v>
      </c>
      <c r="K11276" s="10">
        <f t="shared" si="1057"/>
        <v>0.2687224669603524</v>
      </c>
      <c r="L11276" s="10">
        <f t="shared" si="1058"/>
        <v>0.67841409691629961</v>
      </c>
      <c r="M11276" s="10">
        <f t="shared" si="1059"/>
        <v>5.2863436123348019E-2</v>
      </c>
      <c r="N11276" s="10">
        <f t="shared" si="1060"/>
        <v>0</v>
      </c>
    </row>
    <row r="11277" spans="1:14" ht="12.75" customHeight="1">
      <c r="A11277" s="8" t="s">
        <v>11303</v>
      </c>
      <c r="B11277" s="8">
        <v>235</v>
      </c>
      <c r="C11277" s="8">
        <v>7</v>
      </c>
      <c r="D11277" s="8">
        <v>7</v>
      </c>
      <c r="E11277" s="8">
        <v>0</v>
      </c>
      <c r="F11277" s="8">
        <v>0</v>
      </c>
      <c r="G11277" t="s">
        <v>22157</v>
      </c>
      <c r="H11277" s="9">
        <v>43028</v>
      </c>
      <c r="I11277">
        <f t="shared" si="1055"/>
        <v>0</v>
      </c>
      <c r="J11277">
        <f t="shared" si="1056"/>
        <v>185</v>
      </c>
      <c r="K11277" s="10">
        <f t="shared" si="1057"/>
        <v>0</v>
      </c>
      <c r="L11277" s="10">
        <f t="shared" si="1058"/>
        <v>1</v>
      </c>
      <c r="M11277" s="10">
        <f t="shared" si="1059"/>
        <v>0</v>
      </c>
      <c r="N11277" s="10">
        <f t="shared" si="1060"/>
        <v>0</v>
      </c>
    </row>
    <row r="11278" spans="1:14" ht="12.75" customHeight="1">
      <c r="A11278" s="8" t="s">
        <v>11304</v>
      </c>
      <c r="B11278" s="8">
        <v>235</v>
      </c>
      <c r="C11278" s="8">
        <v>7</v>
      </c>
      <c r="D11278" s="8">
        <v>0</v>
      </c>
      <c r="E11278" s="8">
        <v>2</v>
      </c>
      <c r="F11278" s="8">
        <v>1</v>
      </c>
      <c r="G11278" t="s">
        <v>22156</v>
      </c>
      <c r="H11278" s="9">
        <v>43122</v>
      </c>
      <c r="I11278">
        <f t="shared" si="1055"/>
        <v>4</v>
      </c>
      <c r="J11278">
        <f t="shared" si="1056"/>
        <v>91</v>
      </c>
      <c r="K11278" s="10">
        <f t="shared" si="1057"/>
        <v>0.2857142857142857</v>
      </c>
      <c r="L11278" s="10">
        <f t="shared" si="1058"/>
        <v>0</v>
      </c>
      <c r="M11278" s="10">
        <f t="shared" si="1059"/>
        <v>0.14285714285714285</v>
      </c>
      <c r="N11278" s="10">
        <f t="shared" si="1060"/>
        <v>0.5714285714285714</v>
      </c>
    </row>
    <row r="11279" spans="1:14" ht="12.75" customHeight="1">
      <c r="A11279" s="8" t="s">
        <v>11305</v>
      </c>
      <c r="B11279" s="8">
        <v>235</v>
      </c>
      <c r="C11279" s="8">
        <v>8</v>
      </c>
      <c r="D11279" s="8">
        <v>1</v>
      </c>
      <c r="E11279" s="8">
        <v>0</v>
      </c>
      <c r="F11279" s="8">
        <v>4</v>
      </c>
      <c r="G11279" t="s">
        <v>22157</v>
      </c>
      <c r="H11279" s="9">
        <v>43070</v>
      </c>
      <c r="I11279">
        <f t="shared" si="1055"/>
        <v>3</v>
      </c>
      <c r="J11279">
        <f t="shared" si="1056"/>
        <v>143</v>
      </c>
      <c r="K11279" s="10">
        <f t="shared" si="1057"/>
        <v>0</v>
      </c>
      <c r="L11279" s="10">
        <f t="shared" si="1058"/>
        <v>0.125</v>
      </c>
      <c r="M11279" s="10">
        <f t="shared" si="1059"/>
        <v>0.5</v>
      </c>
      <c r="N11279" s="10">
        <f t="shared" si="1060"/>
        <v>0.375</v>
      </c>
    </row>
    <row r="11280" spans="1:14" ht="12.75" customHeight="1">
      <c r="A11280" s="8" t="s">
        <v>11306</v>
      </c>
      <c r="B11280" s="8">
        <v>235</v>
      </c>
      <c r="C11280" s="8">
        <v>9</v>
      </c>
      <c r="D11280" s="8">
        <v>0</v>
      </c>
      <c r="E11280" s="8">
        <v>0</v>
      </c>
      <c r="F11280" s="8">
        <v>4</v>
      </c>
      <c r="G11280" t="s">
        <v>22157</v>
      </c>
      <c r="H11280" s="9">
        <v>43163</v>
      </c>
      <c r="I11280">
        <f t="shared" si="1055"/>
        <v>5</v>
      </c>
      <c r="J11280">
        <f t="shared" si="1056"/>
        <v>50</v>
      </c>
      <c r="K11280" s="10">
        <f t="shared" si="1057"/>
        <v>0</v>
      </c>
      <c r="L11280" s="10">
        <f t="shared" si="1058"/>
        <v>0</v>
      </c>
      <c r="M11280" s="10">
        <f t="shared" si="1059"/>
        <v>0.44444444444444442</v>
      </c>
      <c r="N11280" s="10">
        <f t="shared" si="1060"/>
        <v>0.55555555555555558</v>
      </c>
    </row>
    <row r="11281" spans="1:14" ht="12.75" customHeight="1">
      <c r="A11281" s="8" t="s">
        <v>11307</v>
      </c>
      <c r="B11281" s="8">
        <v>235</v>
      </c>
      <c r="C11281" s="8">
        <v>9</v>
      </c>
      <c r="D11281" s="8">
        <v>1</v>
      </c>
      <c r="E11281" s="8">
        <v>8</v>
      </c>
      <c r="F11281" s="8">
        <v>0</v>
      </c>
      <c r="G11281" t="s">
        <v>22155</v>
      </c>
      <c r="H11281" s="9">
        <v>43195</v>
      </c>
      <c r="I11281">
        <f t="shared" si="1055"/>
        <v>0</v>
      </c>
      <c r="J11281">
        <f t="shared" si="1056"/>
        <v>18</v>
      </c>
      <c r="K11281" s="10">
        <f t="shared" si="1057"/>
        <v>0.88888888888888884</v>
      </c>
      <c r="L11281" s="10">
        <f t="shared" si="1058"/>
        <v>0.1111111111111111</v>
      </c>
      <c r="M11281" s="10">
        <f t="shared" si="1059"/>
        <v>0</v>
      </c>
      <c r="N11281" s="10">
        <f t="shared" si="1060"/>
        <v>0</v>
      </c>
    </row>
    <row r="11282" spans="1:14" ht="12.75" customHeight="1">
      <c r="A11282" s="8" t="s">
        <v>11308</v>
      </c>
      <c r="B11282" s="8">
        <v>235</v>
      </c>
      <c r="C11282" s="8">
        <v>10</v>
      </c>
      <c r="D11282" s="8">
        <v>9</v>
      </c>
      <c r="E11282" s="8">
        <v>0</v>
      </c>
      <c r="F11282" s="8">
        <v>1</v>
      </c>
      <c r="G11282" t="s">
        <v>22158</v>
      </c>
      <c r="H11282" s="9">
        <v>43027</v>
      </c>
      <c r="I11282">
        <f t="shared" si="1055"/>
        <v>0</v>
      </c>
      <c r="J11282">
        <f t="shared" si="1056"/>
        <v>186</v>
      </c>
      <c r="K11282" s="10">
        <f t="shared" si="1057"/>
        <v>0</v>
      </c>
      <c r="L11282" s="10">
        <f t="shared" si="1058"/>
        <v>0.9</v>
      </c>
      <c r="M11282" s="10">
        <f t="shared" si="1059"/>
        <v>0.1</v>
      </c>
      <c r="N11282" s="10">
        <f t="shared" si="1060"/>
        <v>0</v>
      </c>
    </row>
    <row r="11283" spans="1:14" ht="12.75" customHeight="1">
      <c r="A11283" s="8" t="s">
        <v>11309</v>
      </c>
      <c r="B11283" s="8">
        <v>235</v>
      </c>
      <c r="C11283" s="8">
        <v>11</v>
      </c>
      <c r="D11283" s="8">
        <v>5</v>
      </c>
      <c r="E11283" s="8">
        <v>1</v>
      </c>
      <c r="F11283" s="8">
        <v>5</v>
      </c>
      <c r="G11283" t="s">
        <v>22158</v>
      </c>
      <c r="H11283" s="9">
        <v>43103</v>
      </c>
      <c r="I11283">
        <f t="shared" si="1055"/>
        <v>0</v>
      </c>
      <c r="J11283">
        <f t="shared" si="1056"/>
        <v>110</v>
      </c>
      <c r="K11283" s="10">
        <f t="shared" si="1057"/>
        <v>9.0909090909090912E-2</v>
      </c>
      <c r="L11283" s="10">
        <f t="shared" si="1058"/>
        <v>0.45454545454545453</v>
      </c>
      <c r="M11283" s="10">
        <f t="shared" si="1059"/>
        <v>0.45454545454545453</v>
      </c>
      <c r="N11283" s="10">
        <f t="shared" si="1060"/>
        <v>0</v>
      </c>
    </row>
    <row r="11284" spans="1:14" ht="12.75" customHeight="1">
      <c r="A11284" s="8" t="s">
        <v>11310</v>
      </c>
      <c r="B11284" s="8">
        <v>235</v>
      </c>
      <c r="C11284" s="8">
        <v>12</v>
      </c>
      <c r="D11284" s="8">
        <v>3</v>
      </c>
      <c r="E11284" s="8">
        <v>5</v>
      </c>
      <c r="F11284" s="8">
        <v>4</v>
      </c>
      <c r="G11284" t="s">
        <v>22156</v>
      </c>
      <c r="H11284" s="9">
        <v>43210</v>
      </c>
      <c r="I11284">
        <f t="shared" si="1055"/>
        <v>0</v>
      </c>
      <c r="J11284">
        <f t="shared" si="1056"/>
        <v>3</v>
      </c>
      <c r="K11284" s="10">
        <f t="shared" si="1057"/>
        <v>0.41666666666666669</v>
      </c>
      <c r="L11284" s="10">
        <f t="shared" si="1058"/>
        <v>0.25</v>
      </c>
      <c r="M11284" s="10">
        <f t="shared" si="1059"/>
        <v>0.33333333333333331</v>
      </c>
      <c r="N11284" s="10">
        <f t="shared" si="1060"/>
        <v>0</v>
      </c>
    </row>
    <row r="11285" spans="1:14" ht="12.75" customHeight="1">
      <c r="A11285" s="8" t="s">
        <v>11311</v>
      </c>
      <c r="B11285" s="8">
        <v>235</v>
      </c>
      <c r="C11285" s="8">
        <v>13</v>
      </c>
      <c r="D11285" s="8">
        <v>3</v>
      </c>
      <c r="E11285" s="8">
        <v>0</v>
      </c>
      <c r="F11285" s="8">
        <v>0</v>
      </c>
      <c r="G11285" t="s">
        <v>22156</v>
      </c>
      <c r="H11285" s="9">
        <v>43015</v>
      </c>
      <c r="I11285">
        <f t="shared" si="1055"/>
        <v>10</v>
      </c>
      <c r="J11285">
        <f t="shared" si="1056"/>
        <v>198</v>
      </c>
      <c r="K11285" s="10">
        <f t="shared" si="1057"/>
        <v>0</v>
      </c>
      <c r="L11285" s="10">
        <f t="shared" si="1058"/>
        <v>0.23076923076923078</v>
      </c>
      <c r="M11285" s="10">
        <f t="shared" si="1059"/>
        <v>0</v>
      </c>
      <c r="N11285" s="10">
        <f t="shared" si="1060"/>
        <v>0.76923076923076927</v>
      </c>
    </row>
    <row r="11286" spans="1:14" ht="12.75" customHeight="1">
      <c r="A11286" s="8" t="s">
        <v>11312</v>
      </c>
      <c r="B11286" s="8">
        <v>235</v>
      </c>
      <c r="C11286" s="8">
        <v>15</v>
      </c>
      <c r="D11286" s="8">
        <v>1</v>
      </c>
      <c r="E11286" s="8">
        <v>10</v>
      </c>
      <c r="F11286" s="8">
        <v>4</v>
      </c>
      <c r="G11286" t="s">
        <v>22155</v>
      </c>
      <c r="H11286" s="9">
        <v>43023</v>
      </c>
      <c r="I11286">
        <f t="shared" si="1055"/>
        <v>0</v>
      </c>
      <c r="J11286">
        <f t="shared" si="1056"/>
        <v>190</v>
      </c>
      <c r="K11286" s="10">
        <f t="shared" si="1057"/>
        <v>0.66666666666666663</v>
      </c>
      <c r="L11286" s="10">
        <f t="shared" si="1058"/>
        <v>6.6666666666666666E-2</v>
      </c>
      <c r="M11286" s="10">
        <f t="shared" si="1059"/>
        <v>0.26666666666666666</v>
      </c>
      <c r="N11286" s="10">
        <f t="shared" si="1060"/>
        <v>0</v>
      </c>
    </row>
    <row r="11287" spans="1:14" ht="12.75" customHeight="1">
      <c r="A11287" s="8" t="s">
        <v>11313</v>
      </c>
      <c r="B11287" s="8">
        <v>235</v>
      </c>
      <c r="C11287" s="8">
        <v>15</v>
      </c>
      <c r="D11287" s="8">
        <v>1</v>
      </c>
      <c r="E11287" s="8">
        <v>6</v>
      </c>
      <c r="F11287" s="8">
        <v>6</v>
      </c>
      <c r="G11287" t="s">
        <v>22158</v>
      </c>
      <c r="H11287" s="9">
        <v>43030</v>
      </c>
      <c r="I11287">
        <f t="shared" si="1055"/>
        <v>2</v>
      </c>
      <c r="J11287">
        <f t="shared" si="1056"/>
        <v>183</v>
      </c>
      <c r="K11287" s="10">
        <f t="shared" si="1057"/>
        <v>0.4</v>
      </c>
      <c r="L11287" s="10">
        <f t="shared" si="1058"/>
        <v>6.6666666666666666E-2</v>
      </c>
      <c r="M11287" s="10">
        <f t="shared" si="1059"/>
        <v>0.4</v>
      </c>
      <c r="N11287" s="10">
        <f t="shared" si="1060"/>
        <v>0.13333333333333333</v>
      </c>
    </row>
    <row r="11288" spans="1:14" ht="12.75" customHeight="1">
      <c r="A11288" s="8" t="s">
        <v>11314</v>
      </c>
      <c r="B11288" s="8">
        <v>235</v>
      </c>
      <c r="C11288" s="8">
        <v>16</v>
      </c>
      <c r="D11288" s="8">
        <v>7</v>
      </c>
      <c r="E11288" s="8">
        <v>7</v>
      </c>
      <c r="F11288" s="8">
        <v>2</v>
      </c>
      <c r="G11288" t="s">
        <v>22156</v>
      </c>
      <c r="H11288" s="9">
        <v>43171</v>
      </c>
      <c r="I11288">
        <f t="shared" si="1055"/>
        <v>0</v>
      </c>
      <c r="J11288">
        <f t="shared" si="1056"/>
        <v>42</v>
      </c>
      <c r="K11288" s="10">
        <f t="shared" si="1057"/>
        <v>0.4375</v>
      </c>
      <c r="L11288" s="10">
        <f t="shared" si="1058"/>
        <v>0.4375</v>
      </c>
      <c r="M11288" s="10">
        <f t="shared" si="1059"/>
        <v>0.125</v>
      </c>
      <c r="N11288" s="10">
        <f t="shared" si="1060"/>
        <v>0</v>
      </c>
    </row>
    <row r="11289" spans="1:14" ht="12.75" customHeight="1">
      <c r="A11289" s="8" t="s">
        <v>11315</v>
      </c>
      <c r="B11289" s="8">
        <v>235</v>
      </c>
      <c r="C11289" s="8">
        <v>18</v>
      </c>
      <c r="D11289" s="8">
        <v>6</v>
      </c>
      <c r="E11289" s="8">
        <v>7</v>
      </c>
      <c r="F11289" s="8">
        <v>4</v>
      </c>
      <c r="G11289" t="s">
        <v>22156</v>
      </c>
      <c r="H11289" s="9">
        <v>43014</v>
      </c>
      <c r="I11289">
        <f t="shared" si="1055"/>
        <v>1</v>
      </c>
      <c r="J11289">
        <f t="shared" si="1056"/>
        <v>199</v>
      </c>
      <c r="K11289" s="10">
        <f t="shared" si="1057"/>
        <v>0.3888888888888889</v>
      </c>
      <c r="L11289" s="10">
        <f t="shared" si="1058"/>
        <v>0.33333333333333331</v>
      </c>
      <c r="M11289" s="10">
        <f t="shared" si="1059"/>
        <v>0.22222222222222221</v>
      </c>
      <c r="N11289" s="10">
        <f t="shared" si="1060"/>
        <v>5.5555555555555552E-2</v>
      </c>
    </row>
    <row r="11290" spans="1:14" ht="12.75" customHeight="1">
      <c r="A11290" s="8" t="s">
        <v>11316</v>
      </c>
      <c r="B11290" s="8">
        <v>235</v>
      </c>
      <c r="C11290" s="8">
        <v>18</v>
      </c>
      <c r="D11290" s="8">
        <v>7</v>
      </c>
      <c r="E11290" s="8">
        <v>0</v>
      </c>
      <c r="F11290" s="8">
        <v>11</v>
      </c>
      <c r="G11290" t="s">
        <v>22157</v>
      </c>
      <c r="H11290" s="9">
        <v>43039</v>
      </c>
      <c r="I11290">
        <f t="shared" si="1055"/>
        <v>0</v>
      </c>
      <c r="J11290">
        <f t="shared" si="1056"/>
        <v>174</v>
      </c>
      <c r="K11290" s="10">
        <f t="shared" si="1057"/>
        <v>0</v>
      </c>
      <c r="L11290" s="10">
        <f t="shared" si="1058"/>
        <v>0.3888888888888889</v>
      </c>
      <c r="M11290" s="10">
        <f t="shared" si="1059"/>
        <v>0.61111111111111116</v>
      </c>
      <c r="N11290" s="10">
        <f t="shared" si="1060"/>
        <v>0</v>
      </c>
    </row>
    <row r="11291" spans="1:14" ht="12.75" customHeight="1">
      <c r="A11291" s="8" t="s">
        <v>11317</v>
      </c>
      <c r="B11291" s="8">
        <v>235</v>
      </c>
      <c r="C11291" s="8">
        <v>18</v>
      </c>
      <c r="D11291" s="8">
        <v>0</v>
      </c>
      <c r="E11291" s="8">
        <v>11</v>
      </c>
      <c r="F11291" s="8">
        <v>4</v>
      </c>
      <c r="G11291" t="s">
        <v>22158</v>
      </c>
      <c r="H11291" s="9">
        <v>43147</v>
      </c>
      <c r="I11291">
        <f t="shared" si="1055"/>
        <v>3</v>
      </c>
      <c r="J11291">
        <f t="shared" si="1056"/>
        <v>66</v>
      </c>
      <c r="K11291" s="10">
        <f t="shared" si="1057"/>
        <v>0.61111111111111116</v>
      </c>
      <c r="L11291" s="10">
        <f t="shared" si="1058"/>
        <v>0</v>
      </c>
      <c r="M11291" s="10">
        <f t="shared" si="1059"/>
        <v>0.22222222222222221</v>
      </c>
      <c r="N11291" s="10">
        <f t="shared" si="1060"/>
        <v>0.16666666666666666</v>
      </c>
    </row>
    <row r="11292" spans="1:14" ht="12.75" customHeight="1">
      <c r="A11292" s="8" t="s">
        <v>11318</v>
      </c>
      <c r="B11292" s="8">
        <v>235</v>
      </c>
      <c r="C11292" s="8">
        <v>24</v>
      </c>
      <c r="D11292" s="8">
        <v>7</v>
      </c>
      <c r="E11292" s="8">
        <v>3</v>
      </c>
      <c r="F11292" s="8">
        <v>4</v>
      </c>
      <c r="G11292" t="s">
        <v>22158</v>
      </c>
      <c r="H11292" s="9">
        <v>43072</v>
      </c>
      <c r="I11292">
        <f t="shared" si="1055"/>
        <v>10</v>
      </c>
      <c r="J11292">
        <f t="shared" si="1056"/>
        <v>141</v>
      </c>
      <c r="K11292" s="10">
        <f t="shared" si="1057"/>
        <v>0.125</v>
      </c>
      <c r="L11292" s="10">
        <f t="shared" si="1058"/>
        <v>0.29166666666666669</v>
      </c>
      <c r="M11292" s="10">
        <f t="shared" si="1059"/>
        <v>0.16666666666666666</v>
      </c>
      <c r="N11292" s="10">
        <f t="shared" si="1060"/>
        <v>0.41666666666666669</v>
      </c>
    </row>
    <row r="11293" spans="1:14" ht="12.75" customHeight="1">
      <c r="A11293" s="8" t="s">
        <v>11319</v>
      </c>
      <c r="B11293" s="8">
        <v>235</v>
      </c>
      <c r="C11293" s="8">
        <v>26</v>
      </c>
      <c r="D11293" s="8">
        <v>10</v>
      </c>
      <c r="E11293" s="8">
        <v>1</v>
      </c>
      <c r="F11293" s="8">
        <v>10</v>
      </c>
      <c r="G11293" t="s">
        <v>22157</v>
      </c>
      <c r="H11293" s="9">
        <v>43128</v>
      </c>
      <c r="I11293">
        <f t="shared" si="1055"/>
        <v>5</v>
      </c>
      <c r="J11293">
        <f t="shared" si="1056"/>
        <v>85</v>
      </c>
      <c r="K11293" s="10">
        <f t="shared" si="1057"/>
        <v>3.8461538461538464E-2</v>
      </c>
      <c r="L11293" s="10">
        <f t="shared" si="1058"/>
        <v>0.38461538461538464</v>
      </c>
      <c r="M11293" s="10">
        <f t="shared" si="1059"/>
        <v>0.38461538461538464</v>
      </c>
      <c r="N11293" s="10">
        <f t="shared" si="1060"/>
        <v>0.19230769230769232</v>
      </c>
    </row>
    <row r="11294" spans="1:14" ht="12.75" customHeight="1">
      <c r="A11294" s="8" t="s">
        <v>11320</v>
      </c>
      <c r="B11294" s="8">
        <v>235</v>
      </c>
      <c r="C11294" s="8">
        <v>29</v>
      </c>
      <c r="D11294" s="8">
        <v>12</v>
      </c>
      <c r="E11294" s="8">
        <v>2</v>
      </c>
      <c r="F11294" s="8">
        <v>9</v>
      </c>
      <c r="G11294" t="s">
        <v>22158</v>
      </c>
      <c r="H11294" s="9">
        <v>43103</v>
      </c>
      <c r="I11294">
        <f t="shared" si="1055"/>
        <v>6</v>
      </c>
      <c r="J11294">
        <f t="shared" si="1056"/>
        <v>110</v>
      </c>
      <c r="K11294" s="10">
        <f t="shared" si="1057"/>
        <v>6.8965517241379309E-2</v>
      </c>
      <c r="L11294" s="10">
        <f t="shared" si="1058"/>
        <v>0.41379310344827586</v>
      </c>
      <c r="M11294" s="10">
        <f t="shared" si="1059"/>
        <v>0.31034482758620691</v>
      </c>
      <c r="N11294" s="10">
        <f t="shared" si="1060"/>
        <v>0.20689655172413793</v>
      </c>
    </row>
    <row r="11295" spans="1:14" ht="12.75" customHeight="1">
      <c r="A11295" s="8" t="s">
        <v>11321</v>
      </c>
      <c r="B11295" s="8">
        <v>235</v>
      </c>
      <c r="C11295" s="8">
        <v>31</v>
      </c>
      <c r="D11295" s="8">
        <v>1</v>
      </c>
      <c r="E11295" s="8">
        <v>19</v>
      </c>
      <c r="F11295" s="8">
        <v>11</v>
      </c>
      <c r="G11295" t="s">
        <v>22158</v>
      </c>
      <c r="H11295" s="9">
        <v>43169</v>
      </c>
      <c r="I11295">
        <f t="shared" si="1055"/>
        <v>0</v>
      </c>
      <c r="J11295">
        <f t="shared" si="1056"/>
        <v>44</v>
      </c>
      <c r="K11295" s="10">
        <f t="shared" si="1057"/>
        <v>0.61290322580645162</v>
      </c>
      <c r="L11295" s="10">
        <f t="shared" si="1058"/>
        <v>3.2258064516129031E-2</v>
      </c>
      <c r="M11295" s="10">
        <f t="shared" si="1059"/>
        <v>0.35483870967741937</v>
      </c>
      <c r="N11295" s="10">
        <f t="shared" si="1060"/>
        <v>0</v>
      </c>
    </row>
    <row r="11296" spans="1:14" ht="12.75" customHeight="1">
      <c r="A11296" s="8" t="s">
        <v>11322</v>
      </c>
      <c r="B11296" s="8">
        <v>235</v>
      </c>
      <c r="C11296" s="8">
        <v>33</v>
      </c>
      <c r="D11296" s="8">
        <v>2</v>
      </c>
      <c r="E11296" s="8">
        <v>22</v>
      </c>
      <c r="F11296" s="8">
        <v>9</v>
      </c>
      <c r="G11296" t="s">
        <v>22157</v>
      </c>
      <c r="H11296" s="9">
        <v>43172</v>
      </c>
      <c r="I11296">
        <f t="shared" si="1055"/>
        <v>0</v>
      </c>
      <c r="J11296">
        <f t="shared" si="1056"/>
        <v>41</v>
      </c>
      <c r="K11296" s="10">
        <f t="shared" si="1057"/>
        <v>0.66666666666666663</v>
      </c>
      <c r="L11296" s="10">
        <f t="shared" si="1058"/>
        <v>6.0606060606060608E-2</v>
      </c>
      <c r="M11296" s="10">
        <f t="shared" si="1059"/>
        <v>0.27272727272727271</v>
      </c>
      <c r="N11296" s="10">
        <f t="shared" si="1060"/>
        <v>0</v>
      </c>
    </row>
    <row r="11297" spans="1:14" ht="12.75" customHeight="1">
      <c r="A11297" s="8" t="s">
        <v>11323</v>
      </c>
      <c r="B11297" s="8">
        <v>235</v>
      </c>
      <c r="C11297" s="8">
        <v>38</v>
      </c>
      <c r="D11297" s="8">
        <v>9</v>
      </c>
      <c r="E11297" s="8">
        <v>0</v>
      </c>
      <c r="F11297" s="8">
        <v>29</v>
      </c>
      <c r="G11297" t="s">
        <v>22158</v>
      </c>
      <c r="H11297" s="9">
        <v>43061</v>
      </c>
      <c r="I11297">
        <f t="shared" si="1055"/>
        <v>0</v>
      </c>
      <c r="J11297">
        <f t="shared" si="1056"/>
        <v>152</v>
      </c>
      <c r="K11297" s="10">
        <f t="shared" si="1057"/>
        <v>0</v>
      </c>
      <c r="L11297" s="10">
        <f t="shared" si="1058"/>
        <v>0.23684210526315788</v>
      </c>
      <c r="M11297" s="10">
        <f t="shared" si="1059"/>
        <v>0.76315789473684215</v>
      </c>
      <c r="N11297" s="10">
        <f t="shared" si="1060"/>
        <v>0</v>
      </c>
    </row>
    <row r="11298" spans="1:14" ht="12.75" customHeight="1">
      <c r="A11298" s="8" t="s">
        <v>11324</v>
      </c>
      <c r="B11298" s="8">
        <v>235</v>
      </c>
      <c r="C11298" s="8">
        <v>55</v>
      </c>
      <c r="D11298" s="8">
        <v>2</v>
      </c>
      <c r="E11298" s="8">
        <v>8</v>
      </c>
      <c r="F11298" s="8">
        <v>9</v>
      </c>
      <c r="G11298" t="s">
        <v>22158</v>
      </c>
      <c r="H11298" s="9">
        <v>43040</v>
      </c>
      <c r="I11298">
        <f t="shared" si="1055"/>
        <v>36</v>
      </c>
      <c r="J11298">
        <f t="shared" si="1056"/>
        <v>173</v>
      </c>
      <c r="K11298" s="10">
        <f t="shared" si="1057"/>
        <v>0.14545454545454545</v>
      </c>
      <c r="L11298" s="10">
        <f t="shared" si="1058"/>
        <v>3.6363636363636362E-2</v>
      </c>
      <c r="M11298" s="10">
        <f t="shared" si="1059"/>
        <v>0.16363636363636364</v>
      </c>
      <c r="N11298" s="10">
        <f t="shared" si="1060"/>
        <v>0.65454545454545454</v>
      </c>
    </row>
    <row r="11299" spans="1:14" ht="12.75" customHeight="1">
      <c r="A11299" s="8" t="s">
        <v>11325</v>
      </c>
      <c r="B11299" s="8">
        <v>235</v>
      </c>
      <c r="C11299" s="8">
        <v>57</v>
      </c>
      <c r="D11299" s="8">
        <v>5</v>
      </c>
      <c r="E11299" s="8">
        <v>40</v>
      </c>
      <c r="F11299" s="8">
        <v>11</v>
      </c>
      <c r="G11299" t="s">
        <v>22157</v>
      </c>
      <c r="H11299" s="9">
        <v>43077</v>
      </c>
      <c r="I11299">
        <f t="shared" si="1055"/>
        <v>1</v>
      </c>
      <c r="J11299">
        <f t="shared" si="1056"/>
        <v>136</v>
      </c>
      <c r="K11299" s="10">
        <f t="shared" si="1057"/>
        <v>0.70175438596491224</v>
      </c>
      <c r="L11299" s="10">
        <f t="shared" si="1058"/>
        <v>8.771929824561403E-2</v>
      </c>
      <c r="M11299" s="10">
        <f t="shared" si="1059"/>
        <v>0.19298245614035087</v>
      </c>
      <c r="N11299" s="10">
        <f t="shared" si="1060"/>
        <v>1.7543859649122806E-2</v>
      </c>
    </row>
    <row r="11300" spans="1:14" ht="12.75" customHeight="1">
      <c r="A11300" s="8" t="s">
        <v>11326</v>
      </c>
      <c r="B11300" s="8">
        <v>235</v>
      </c>
      <c r="C11300" s="8">
        <v>61</v>
      </c>
      <c r="D11300" s="8">
        <v>24</v>
      </c>
      <c r="E11300" s="8">
        <v>16</v>
      </c>
      <c r="F11300" s="8">
        <v>21</v>
      </c>
      <c r="G11300" t="s">
        <v>22158</v>
      </c>
      <c r="H11300" s="9">
        <v>43134</v>
      </c>
      <c r="I11300">
        <f t="shared" si="1055"/>
        <v>0</v>
      </c>
      <c r="J11300">
        <f t="shared" si="1056"/>
        <v>79</v>
      </c>
      <c r="K11300" s="10">
        <f t="shared" si="1057"/>
        <v>0.26229508196721313</v>
      </c>
      <c r="L11300" s="10">
        <f t="shared" si="1058"/>
        <v>0.39344262295081966</v>
      </c>
      <c r="M11300" s="10">
        <f t="shared" si="1059"/>
        <v>0.34426229508196721</v>
      </c>
      <c r="N11300" s="10">
        <f t="shared" si="1060"/>
        <v>0</v>
      </c>
    </row>
    <row r="11301" spans="1:14" ht="12.75" customHeight="1">
      <c r="A11301" s="8" t="s">
        <v>11327</v>
      </c>
      <c r="B11301" s="8">
        <v>235</v>
      </c>
      <c r="C11301" s="8">
        <v>65</v>
      </c>
      <c r="D11301" s="8">
        <v>40</v>
      </c>
      <c r="E11301" s="8">
        <v>3</v>
      </c>
      <c r="F11301" s="8">
        <v>22</v>
      </c>
      <c r="G11301" t="s">
        <v>22156</v>
      </c>
      <c r="H11301" s="9">
        <v>43065</v>
      </c>
      <c r="I11301">
        <f t="shared" si="1055"/>
        <v>0</v>
      </c>
      <c r="J11301">
        <f t="shared" si="1056"/>
        <v>148</v>
      </c>
      <c r="K11301" s="10">
        <f t="shared" si="1057"/>
        <v>4.6153846153846156E-2</v>
      </c>
      <c r="L11301" s="10">
        <f t="shared" si="1058"/>
        <v>0.61538461538461542</v>
      </c>
      <c r="M11301" s="10">
        <f t="shared" si="1059"/>
        <v>0.33846153846153848</v>
      </c>
      <c r="N11301" s="10">
        <f t="shared" si="1060"/>
        <v>0</v>
      </c>
    </row>
    <row r="11302" spans="1:14" ht="12.75" customHeight="1">
      <c r="A11302" s="8" t="s">
        <v>11328</v>
      </c>
      <c r="B11302" s="8">
        <v>235</v>
      </c>
      <c r="C11302" s="8">
        <v>94</v>
      </c>
      <c r="D11302" s="8">
        <v>56</v>
      </c>
      <c r="E11302" s="8">
        <v>0</v>
      </c>
      <c r="F11302" s="8">
        <v>17</v>
      </c>
      <c r="G11302" t="s">
        <v>22158</v>
      </c>
      <c r="H11302" s="9">
        <v>43121</v>
      </c>
      <c r="I11302">
        <f t="shared" si="1055"/>
        <v>21</v>
      </c>
      <c r="J11302">
        <f t="shared" si="1056"/>
        <v>92</v>
      </c>
      <c r="K11302" s="10">
        <f t="shared" si="1057"/>
        <v>0</v>
      </c>
      <c r="L11302" s="10">
        <f t="shared" si="1058"/>
        <v>0.5957446808510638</v>
      </c>
      <c r="M11302" s="10">
        <f t="shared" si="1059"/>
        <v>0.18085106382978725</v>
      </c>
      <c r="N11302" s="10">
        <f t="shared" si="1060"/>
        <v>0.22340425531914893</v>
      </c>
    </row>
    <row r="11303" spans="1:14" ht="12.75" customHeight="1">
      <c r="A11303" s="8" t="s">
        <v>11329</v>
      </c>
      <c r="B11303" s="8">
        <v>235</v>
      </c>
      <c r="C11303" s="8">
        <v>164</v>
      </c>
      <c r="D11303" s="8">
        <v>55</v>
      </c>
      <c r="E11303" s="8">
        <v>0</v>
      </c>
      <c r="F11303" s="8">
        <v>1</v>
      </c>
      <c r="G11303" t="s">
        <v>22157</v>
      </c>
      <c r="H11303" s="9">
        <v>43154</v>
      </c>
      <c r="I11303">
        <f t="shared" si="1055"/>
        <v>108</v>
      </c>
      <c r="J11303">
        <f t="shared" si="1056"/>
        <v>59</v>
      </c>
      <c r="K11303" s="10">
        <f t="shared" si="1057"/>
        <v>0</v>
      </c>
      <c r="L11303" s="10">
        <f t="shared" si="1058"/>
        <v>0.33536585365853661</v>
      </c>
      <c r="M11303" s="10">
        <f t="shared" si="1059"/>
        <v>6.0975609756097563E-3</v>
      </c>
      <c r="N11303" s="10">
        <f t="shared" si="1060"/>
        <v>0.65853658536585369</v>
      </c>
    </row>
    <row r="11304" spans="1:14" ht="12.75" customHeight="1">
      <c r="A11304" s="8" t="s">
        <v>11330</v>
      </c>
      <c r="B11304" s="8">
        <v>234</v>
      </c>
      <c r="C11304" s="8">
        <v>7</v>
      </c>
      <c r="D11304" s="8">
        <v>3</v>
      </c>
      <c r="E11304" s="8">
        <v>2</v>
      </c>
      <c r="F11304" s="8">
        <v>2</v>
      </c>
      <c r="G11304" t="s">
        <v>22158</v>
      </c>
      <c r="H11304" s="9">
        <v>43150</v>
      </c>
      <c r="I11304">
        <f t="shared" si="1055"/>
        <v>0</v>
      </c>
      <c r="J11304">
        <f t="shared" si="1056"/>
        <v>63</v>
      </c>
      <c r="K11304" s="10">
        <f t="shared" si="1057"/>
        <v>0.2857142857142857</v>
      </c>
      <c r="L11304" s="10">
        <f t="shared" si="1058"/>
        <v>0.42857142857142855</v>
      </c>
      <c r="M11304" s="10">
        <f t="shared" si="1059"/>
        <v>0.2857142857142857</v>
      </c>
      <c r="N11304" s="10">
        <f t="shared" si="1060"/>
        <v>0</v>
      </c>
    </row>
    <row r="11305" spans="1:14" ht="12.75" customHeight="1">
      <c r="A11305" s="8" t="s">
        <v>11331</v>
      </c>
      <c r="B11305" s="8">
        <v>234</v>
      </c>
      <c r="C11305" s="8">
        <v>8</v>
      </c>
      <c r="D11305" s="8">
        <v>6</v>
      </c>
      <c r="E11305" s="8">
        <v>0</v>
      </c>
      <c r="F11305" s="8">
        <v>1</v>
      </c>
      <c r="G11305" t="s">
        <v>22156</v>
      </c>
      <c r="H11305" s="9">
        <v>43063</v>
      </c>
      <c r="I11305">
        <f t="shared" si="1055"/>
        <v>1</v>
      </c>
      <c r="J11305">
        <f t="shared" si="1056"/>
        <v>150</v>
      </c>
      <c r="K11305" s="10">
        <f t="shared" si="1057"/>
        <v>0</v>
      </c>
      <c r="L11305" s="10">
        <f t="shared" si="1058"/>
        <v>0.75</v>
      </c>
      <c r="M11305" s="10">
        <f t="shared" si="1059"/>
        <v>0.125</v>
      </c>
      <c r="N11305" s="10">
        <f t="shared" si="1060"/>
        <v>0.125</v>
      </c>
    </row>
    <row r="11306" spans="1:14" ht="12.75" customHeight="1">
      <c r="A11306" s="8" t="s">
        <v>11332</v>
      </c>
      <c r="B11306" s="8">
        <v>234</v>
      </c>
      <c r="C11306" s="8">
        <v>9</v>
      </c>
      <c r="D11306" s="8">
        <v>9</v>
      </c>
      <c r="E11306" s="8">
        <v>0</v>
      </c>
      <c r="F11306" s="8">
        <v>0</v>
      </c>
      <c r="G11306" t="s">
        <v>22158</v>
      </c>
      <c r="H11306" s="9">
        <v>43024</v>
      </c>
      <c r="I11306">
        <f t="shared" si="1055"/>
        <v>0</v>
      </c>
      <c r="J11306">
        <f t="shared" si="1056"/>
        <v>189</v>
      </c>
      <c r="K11306" s="10">
        <f t="shared" si="1057"/>
        <v>0</v>
      </c>
      <c r="L11306" s="10">
        <f t="shared" si="1058"/>
        <v>1</v>
      </c>
      <c r="M11306" s="10">
        <f t="shared" si="1059"/>
        <v>0</v>
      </c>
      <c r="N11306" s="10">
        <f t="shared" si="1060"/>
        <v>0</v>
      </c>
    </row>
    <row r="11307" spans="1:14" ht="12.75" customHeight="1">
      <c r="A11307" s="8" t="s">
        <v>11333</v>
      </c>
      <c r="B11307" s="8">
        <v>234</v>
      </c>
      <c r="C11307" s="8">
        <v>9</v>
      </c>
      <c r="D11307" s="8">
        <v>3</v>
      </c>
      <c r="E11307" s="8">
        <v>4</v>
      </c>
      <c r="F11307" s="8">
        <v>2</v>
      </c>
      <c r="G11307" t="s">
        <v>22155</v>
      </c>
      <c r="H11307" s="9">
        <v>43110</v>
      </c>
      <c r="I11307">
        <f t="shared" si="1055"/>
        <v>0</v>
      </c>
      <c r="J11307">
        <f t="shared" si="1056"/>
        <v>103</v>
      </c>
      <c r="K11307" s="10">
        <f t="shared" si="1057"/>
        <v>0.44444444444444442</v>
      </c>
      <c r="L11307" s="10">
        <f t="shared" si="1058"/>
        <v>0.33333333333333331</v>
      </c>
      <c r="M11307" s="10">
        <f t="shared" si="1059"/>
        <v>0.22222222222222221</v>
      </c>
      <c r="N11307" s="10">
        <f t="shared" si="1060"/>
        <v>0</v>
      </c>
    </row>
    <row r="11308" spans="1:14" ht="12.75" customHeight="1">
      <c r="A11308" s="8" t="s">
        <v>11334</v>
      </c>
      <c r="B11308" s="8">
        <v>234</v>
      </c>
      <c r="C11308" s="8">
        <v>9</v>
      </c>
      <c r="D11308" s="8">
        <v>1</v>
      </c>
      <c r="E11308" s="8">
        <v>8</v>
      </c>
      <c r="F11308" s="8">
        <v>0</v>
      </c>
      <c r="G11308" t="s">
        <v>22157</v>
      </c>
      <c r="H11308" s="9">
        <v>43137</v>
      </c>
      <c r="I11308">
        <f t="shared" si="1055"/>
        <v>0</v>
      </c>
      <c r="J11308">
        <f t="shared" si="1056"/>
        <v>76</v>
      </c>
      <c r="K11308" s="10">
        <f t="shared" si="1057"/>
        <v>0.88888888888888884</v>
      </c>
      <c r="L11308" s="10">
        <f t="shared" si="1058"/>
        <v>0.1111111111111111</v>
      </c>
      <c r="M11308" s="10">
        <f t="shared" si="1059"/>
        <v>0</v>
      </c>
      <c r="N11308" s="10">
        <f t="shared" si="1060"/>
        <v>0</v>
      </c>
    </row>
    <row r="11309" spans="1:14" ht="12.75" customHeight="1">
      <c r="A11309" s="8" t="s">
        <v>11335</v>
      </c>
      <c r="B11309" s="8">
        <v>234</v>
      </c>
      <c r="C11309" s="8">
        <v>11</v>
      </c>
      <c r="D11309" s="8">
        <v>6</v>
      </c>
      <c r="E11309" s="8">
        <v>0</v>
      </c>
      <c r="F11309" s="8">
        <v>5</v>
      </c>
      <c r="G11309" t="s">
        <v>22157</v>
      </c>
      <c r="H11309" s="9">
        <v>43167</v>
      </c>
      <c r="I11309">
        <f t="shared" si="1055"/>
        <v>0</v>
      </c>
      <c r="J11309">
        <f t="shared" si="1056"/>
        <v>46</v>
      </c>
      <c r="K11309" s="10">
        <f t="shared" si="1057"/>
        <v>0</v>
      </c>
      <c r="L11309" s="10">
        <f t="shared" si="1058"/>
        <v>0.54545454545454541</v>
      </c>
      <c r="M11309" s="10">
        <f t="shared" si="1059"/>
        <v>0.45454545454545453</v>
      </c>
      <c r="N11309" s="10">
        <f t="shared" si="1060"/>
        <v>0</v>
      </c>
    </row>
    <row r="11310" spans="1:14" ht="12.75" customHeight="1">
      <c r="A11310" s="8" t="s">
        <v>11336</v>
      </c>
      <c r="B11310" s="8">
        <v>234</v>
      </c>
      <c r="C11310" s="8">
        <v>13</v>
      </c>
      <c r="D11310" s="8">
        <v>1</v>
      </c>
      <c r="E11310" s="8">
        <v>4</v>
      </c>
      <c r="F11310" s="8">
        <v>5</v>
      </c>
      <c r="G11310" t="s">
        <v>22156</v>
      </c>
      <c r="H11310" s="9">
        <v>43157</v>
      </c>
      <c r="I11310">
        <f t="shared" si="1055"/>
        <v>3</v>
      </c>
      <c r="J11310">
        <f t="shared" si="1056"/>
        <v>56</v>
      </c>
      <c r="K11310" s="10">
        <f t="shared" si="1057"/>
        <v>0.30769230769230771</v>
      </c>
      <c r="L11310" s="10">
        <f t="shared" si="1058"/>
        <v>7.6923076923076927E-2</v>
      </c>
      <c r="M11310" s="10">
        <f t="shared" si="1059"/>
        <v>0.38461538461538464</v>
      </c>
      <c r="N11310" s="10">
        <f t="shared" si="1060"/>
        <v>0.23076923076923078</v>
      </c>
    </row>
    <row r="11311" spans="1:14" ht="12.75" customHeight="1">
      <c r="A11311" s="8" t="s">
        <v>11337</v>
      </c>
      <c r="B11311" s="8">
        <v>234</v>
      </c>
      <c r="C11311" s="8">
        <v>16</v>
      </c>
      <c r="D11311" s="8">
        <v>6</v>
      </c>
      <c r="E11311" s="8">
        <v>0</v>
      </c>
      <c r="F11311" s="8">
        <v>10</v>
      </c>
      <c r="G11311" t="s">
        <v>22157</v>
      </c>
      <c r="H11311" s="9">
        <v>43024</v>
      </c>
      <c r="I11311">
        <f t="shared" si="1055"/>
        <v>0</v>
      </c>
      <c r="J11311">
        <f t="shared" si="1056"/>
        <v>189</v>
      </c>
      <c r="K11311" s="10">
        <f t="shared" si="1057"/>
        <v>0</v>
      </c>
      <c r="L11311" s="10">
        <f t="shared" si="1058"/>
        <v>0.375</v>
      </c>
      <c r="M11311" s="10">
        <f t="shared" si="1059"/>
        <v>0.625</v>
      </c>
      <c r="N11311" s="10">
        <f t="shared" si="1060"/>
        <v>0</v>
      </c>
    </row>
    <row r="11312" spans="1:14" ht="12.75" customHeight="1">
      <c r="A11312" s="8" t="s">
        <v>11338</v>
      </c>
      <c r="B11312" s="8">
        <v>234</v>
      </c>
      <c r="C11312" s="8">
        <v>17</v>
      </c>
      <c r="D11312" s="8">
        <v>3</v>
      </c>
      <c r="E11312" s="8">
        <v>0</v>
      </c>
      <c r="F11312" s="8">
        <v>14</v>
      </c>
      <c r="G11312" t="s">
        <v>22156</v>
      </c>
      <c r="H11312" s="9">
        <v>43193</v>
      </c>
      <c r="I11312">
        <f t="shared" si="1055"/>
        <v>0</v>
      </c>
      <c r="J11312">
        <f t="shared" si="1056"/>
        <v>20</v>
      </c>
      <c r="K11312" s="10">
        <f t="shared" si="1057"/>
        <v>0</v>
      </c>
      <c r="L11312" s="10">
        <f t="shared" si="1058"/>
        <v>0.17647058823529413</v>
      </c>
      <c r="M11312" s="10">
        <f t="shared" si="1059"/>
        <v>0.82352941176470584</v>
      </c>
      <c r="N11312" s="10">
        <f t="shared" si="1060"/>
        <v>0</v>
      </c>
    </row>
    <row r="11313" spans="1:14" ht="12.75" customHeight="1">
      <c r="A11313" s="8" t="s">
        <v>11339</v>
      </c>
      <c r="B11313" s="8">
        <v>234</v>
      </c>
      <c r="C11313" s="8">
        <v>20</v>
      </c>
      <c r="D11313" s="8">
        <v>3</v>
      </c>
      <c r="E11313" s="8">
        <v>11</v>
      </c>
      <c r="F11313" s="8">
        <v>0</v>
      </c>
      <c r="G11313" t="s">
        <v>22156</v>
      </c>
      <c r="H11313" s="9">
        <v>43038</v>
      </c>
      <c r="I11313">
        <f t="shared" si="1055"/>
        <v>6</v>
      </c>
      <c r="J11313">
        <f t="shared" si="1056"/>
        <v>175</v>
      </c>
      <c r="K11313" s="10">
        <f t="shared" si="1057"/>
        <v>0.55000000000000004</v>
      </c>
      <c r="L11313" s="10">
        <f t="shared" si="1058"/>
        <v>0.15</v>
      </c>
      <c r="M11313" s="10">
        <f t="shared" si="1059"/>
        <v>0</v>
      </c>
      <c r="N11313" s="10">
        <f t="shared" si="1060"/>
        <v>0.3</v>
      </c>
    </row>
    <row r="11314" spans="1:14" ht="12.75" customHeight="1">
      <c r="A11314" s="8" t="s">
        <v>11340</v>
      </c>
      <c r="B11314" s="8">
        <v>234</v>
      </c>
      <c r="C11314" s="8">
        <v>20</v>
      </c>
      <c r="D11314" s="8">
        <v>7</v>
      </c>
      <c r="E11314" s="8">
        <v>3</v>
      </c>
      <c r="F11314" s="8">
        <v>9</v>
      </c>
      <c r="G11314" t="s">
        <v>22155</v>
      </c>
      <c r="H11314" s="9">
        <v>43081</v>
      </c>
      <c r="I11314">
        <f t="shared" si="1055"/>
        <v>1</v>
      </c>
      <c r="J11314">
        <f t="shared" si="1056"/>
        <v>132</v>
      </c>
      <c r="K11314" s="10">
        <f t="shared" si="1057"/>
        <v>0.15</v>
      </c>
      <c r="L11314" s="10">
        <f t="shared" si="1058"/>
        <v>0.35</v>
      </c>
      <c r="M11314" s="10">
        <f t="shared" si="1059"/>
        <v>0.45</v>
      </c>
      <c r="N11314" s="10">
        <f t="shared" si="1060"/>
        <v>0.05</v>
      </c>
    </row>
    <row r="11315" spans="1:14" ht="12.75" customHeight="1">
      <c r="A11315" s="8" t="s">
        <v>11341</v>
      </c>
      <c r="B11315" s="8">
        <v>234</v>
      </c>
      <c r="C11315" s="8">
        <v>27</v>
      </c>
      <c r="D11315" s="8">
        <v>1</v>
      </c>
      <c r="E11315" s="8">
        <v>0</v>
      </c>
      <c r="F11315" s="8">
        <v>26</v>
      </c>
      <c r="G11315" t="s">
        <v>22156</v>
      </c>
      <c r="H11315" s="9">
        <v>43018</v>
      </c>
      <c r="I11315">
        <f t="shared" si="1055"/>
        <v>0</v>
      </c>
      <c r="J11315">
        <f t="shared" si="1056"/>
        <v>195</v>
      </c>
      <c r="K11315" s="10">
        <f t="shared" si="1057"/>
        <v>0</v>
      </c>
      <c r="L11315" s="10">
        <f t="shared" si="1058"/>
        <v>3.7037037037037035E-2</v>
      </c>
      <c r="M11315" s="10">
        <f t="shared" si="1059"/>
        <v>0.96296296296296291</v>
      </c>
      <c r="N11315" s="10">
        <f t="shared" si="1060"/>
        <v>0</v>
      </c>
    </row>
    <row r="11316" spans="1:14" ht="12.75" customHeight="1">
      <c r="A11316" s="8" t="s">
        <v>11342</v>
      </c>
      <c r="B11316" s="8">
        <v>234</v>
      </c>
      <c r="C11316" s="8">
        <v>29</v>
      </c>
      <c r="D11316" s="8">
        <v>3</v>
      </c>
      <c r="E11316" s="8">
        <v>11</v>
      </c>
      <c r="F11316" s="8">
        <v>15</v>
      </c>
      <c r="G11316" t="s">
        <v>22157</v>
      </c>
      <c r="H11316" s="9">
        <v>43175</v>
      </c>
      <c r="I11316">
        <f t="shared" si="1055"/>
        <v>0</v>
      </c>
      <c r="J11316">
        <f t="shared" si="1056"/>
        <v>38</v>
      </c>
      <c r="K11316" s="10">
        <f t="shared" si="1057"/>
        <v>0.37931034482758619</v>
      </c>
      <c r="L11316" s="10">
        <f t="shared" si="1058"/>
        <v>0.10344827586206896</v>
      </c>
      <c r="M11316" s="10">
        <f t="shared" si="1059"/>
        <v>0.51724137931034486</v>
      </c>
      <c r="N11316" s="10">
        <f t="shared" si="1060"/>
        <v>0</v>
      </c>
    </row>
    <row r="11317" spans="1:14" ht="12.75" customHeight="1">
      <c r="A11317" s="8" t="s">
        <v>11343</v>
      </c>
      <c r="B11317" s="8">
        <v>234</v>
      </c>
      <c r="C11317" s="8">
        <v>30</v>
      </c>
      <c r="D11317" s="8">
        <v>0</v>
      </c>
      <c r="E11317" s="8">
        <v>2</v>
      </c>
      <c r="F11317" s="8">
        <v>28</v>
      </c>
      <c r="G11317" t="s">
        <v>22157</v>
      </c>
      <c r="H11317" s="9">
        <v>43084</v>
      </c>
      <c r="I11317">
        <f t="shared" si="1055"/>
        <v>0</v>
      </c>
      <c r="J11317">
        <f t="shared" si="1056"/>
        <v>129</v>
      </c>
      <c r="K11317" s="10">
        <f t="shared" si="1057"/>
        <v>6.6666666666666666E-2</v>
      </c>
      <c r="L11317" s="10">
        <f t="shared" si="1058"/>
        <v>0</v>
      </c>
      <c r="M11317" s="10">
        <f t="shared" si="1059"/>
        <v>0.93333333333333335</v>
      </c>
      <c r="N11317" s="10">
        <f t="shared" si="1060"/>
        <v>0</v>
      </c>
    </row>
    <row r="11318" spans="1:14" ht="12.75" customHeight="1">
      <c r="A11318" s="8" t="s">
        <v>11344</v>
      </c>
      <c r="B11318" s="8">
        <v>234</v>
      </c>
      <c r="C11318" s="8">
        <v>33</v>
      </c>
      <c r="D11318" s="8">
        <v>0</v>
      </c>
      <c r="E11318" s="8">
        <v>18</v>
      </c>
      <c r="F11318" s="8">
        <v>15</v>
      </c>
      <c r="G11318" t="s">
        <v>22158</v>
      </c>
      <c r="H11318" s="9">
        <v>43207</v>
      </c>
      <c r="I11318">
        <f t="shared" si="1055"/>
        <v>0</v>
      </c>
      <c r="J11318">
        <f t="shared" si="1056"/>
        <v>6</v>
      </c>
      <c r="K11318" s="10">
        <f t="shared" si="1057"/>
        <v>0.54545454545454541</v>
      </c>
      <c r="L11318" s="10">
        <f t="shared" si="1058"/>
        <v>0</v>
      </c>
      <c r="M11318" s="10">
        <f t="shared" si="1059"/>
        <v>0.45454545454545453</v>
      </c>
      <c r="N11318" s="10">
        <f t="shared" si="1060"/>
        <v>0</v>
      </c>
    </row>
    <row r="11319" spans="1:14" ht="12.75" customHeight="1">
      <c r="A11319" s="8" t="s">
        <v>11345</v>
      </c>
      <c r="B11319" s="8">
        <v>234</v>
      </c>
      <c r="C11319" s="8">
        <v>35</v>
      </c>
      <c r="D11319" s="8">
        <v>0</v>
      </c>
      <c r="E11319" s="8">
        <v>20</v>
      </c>
      <c r="F11319" s="8">
        <v>15</v>
      </c>
      <c r="G11319" t="s">
        <v>22158</v>
      </c>
      <c r="H11319" s="9">
        <v>43210</v>
      </c>
      <c r="I11319">
        <f t="shared" si="1055"/>
        <v>0</v>
      </c>
      <c r="J11319">
        <f t="shared" si="1056"/>
        <v>3</v>
      </c>
      <c r="K11319" s="10">
        <f t="shared" si="1057"/>
        <v>0.5714285714285714</v>
      </c>
      <c r="L11319" s="10">
        <f t="shared" si="1058"/>
        <v>0</v>
      </c>
      <c r="M11319" s="10">
        <f t="shared" si="1059"/>
        <v>0.42857142857142855</v>
      </c>
      <c r="N11319" s="10">
        <f t="shared" si="1060"/>
        <v>0</v>
      </c>
    </row>
    <row r="11320" spans="1:14" ht="12.75" customHeight="1">
      <c r="A11320" s="8" t="s">
        <v>11346</v>
      </c>
      <c r="B11320" s="8">
        <v>234</v>
      </c>
      <c r="C11320" s="8">
        <v>39</v>
      </c>
      <c r="D11320" s="8">
        <v>5</v>
      </c>
      <c r="E11320" s="8">
        <v>21</v>
      </c>
      <c r="F11320" s="8">
        <v>0</v>
      </c>
      <c r="G11320" t="s">
        <v>22158</v>
      </c>
      <c r="H11320" s="9">
        <v>43174</v>
      </c>
      <c r="I11320">
        <f t="shared" si="1055"/>
        <v>13</v>
      </c>
      <c r="J11320">
        <f t="shared" si="1056"/>
        <v>39</v>
      </c>
      <c r="K11320" s="10">
        <f t="shared" si="1057"/>
        <v>0.53846153846153844</v>
      </c>
      <c r="L11320" s="10">
        <f t="shared" si="1058"/>
        <v>0.12820512820512819</v>
      </c>
      <c r="M11320" s="10">
        <f t="shared" si="1059"/>
        <v>0</v>
      </c>
      <c r="N11320" s="10">
        <f t="shared" si="1060"/>
        <v>0.33333333333333331</v>
      </c>
    </row>
    <row r="11321" spans="1:14" ht="12.75" customHeight="1">
      <c r="A11321" s="8" t="s">
        <v>11347</v>
      </c>
      <c r="B11321" s="8">
        <v>234</v>
      </c>
      <c r="C11321" s="8">
        <v>48</v>
      </c>
      <c r="D11321" s="8">
        <v>35</v>
      </c>
      <c r="E11321" s="8">
        <v>0</v>
      </c>
      <c r="F11321" s="8">
        <v>13</v>
      </c>
      <c r="G11321" t="s">
        <v>22157</v>
      </c>
      <c r="H11321" s="9">
        <v>43022</v>
      </c>
      <c r="I11321">
        <f t="shared" si="1055"/>
        <v>0</v>
      </c>
      <c r="J11321">
        <f t="shared" si="1056"/>
        <v>191</v>
      </c>
      <c r="K11321" s="10">
        <f t="shared" si="1057"/>
        <v>0</v>
      </c>
      <c r="L11321" s="10">
        <f t="shared" si="1058"/>
        <v>0.72916666666666663</v>
      </c>
      <c r="M11321" s="10">
        <f t="shared" si="1059"/>
        <v>0.27083333333333331</v>
      </c>
      <c r="N11321" s="10">
        <f t="shared" si="1060"/>
        <v>0</v>
      </c>
    </row>
    <row r="11322" spans="1:14" ht="12.75" customHeight="1">
      <c r="A11322" s="8" t="s">
        <v>11348</v>
      </c>
      <c r="B11322" s="8">
        <v>234</v>
      </c>
      <c r="C11322" s="8">
        <v>93</v>
      </c>
      <c r="D11322" s="8">
        <v>73</v>
      </c>
      <c r="E11322" s="8">
        <v>0</v>
      </c>
      <c r="F11322" s="8">
        <v>20</v>
      </c>
      <c r="G11322" t="s">
        <v>22155</v>
      </c>
      <c r="H11322" s="9">
        <v>43118</v>
      </c>
      <c r="I11322">
        <f t="shared" si="1055"/>
        <v>0</v>
      </c>
      <c r="J11322">
        <f t="shared" si="1056"/>
        <v>95</v>
      </c>
      <c r="K11322" s="10">
        <f t="shared" si="1057"/>
        <v>0</v>
      </c>
      <c r="L11322" s="10">
        <f t="shared" si="1058"/>
        <v>0.78494623655913975</v>
      </c>
      <c r="M11322" s="10">
        <f t="shared" si="1059"/>
        <v>0.21505376344086022</v>
      </c>
      <c r="N11322" s="10">
        <f t="shared" si="1060"/>
        <v>0</v>
      </c>
    </row>
    <row r="11323" spans="1:14" ht="12.75" customHeight="1">
      <c r="A11323" s="8" t="s">
        <v>11349</v>
      </c>
      <c r="B11323" s="8">
        <v>234</v>
      </c>
      <c r="C11323" s="8">
        <v>100</v>
      </c>
      <c r="D11323" s="8">
        <v>23</v>
      </c>
      <c r="E11323" s="8">
        <v>0</v>
      </c>
      <c r="F11323" s="8">
        <v>1</v>
      </c>
      <c r="G11323" t="s">
        <v>22158</v>
      </c>
      <c r="H11323" s="9">
        <v>43054</v>
      </c>
      <c r="I11323">
        <f t="shared" si="1055"/>
        <v>76</v>
      </c>
      <c r="J11323">
        <f t="shared" si="1056"/>
        <v>159</v>
      </c>
      <c r="K11323" s="10">
        <f t="shared" si="1057"/>
        <v>0</v>
      </c>
      <c r="L11323" s="10">
        <f t="shared" si="1058"/>
        <v>0.23</v>
      </c>
      <c r="M11323" s="10">
        <f t="shared" si="1059"/>
        <v>0.01</v>
      </c>
      <c r="N11323" s="10">
        <f t="shared" si="1060"/>
        <v>0.76</v>
      </c>
    </row>
    <row r="11324" spans="1:14" ht="12.75" customHeight="1">
      <c r="A11324" s="8" t="s">
        <v>11350</v>
      </c>
      <c r="B11324" s="8">
        <v>234</v>
      </c>
      <c r="C11324" s="8">
        <v>143</v>
      </c>
      <c r="D11324" s="8">
        <v>118</v>
      </c>
      <c r="E11324" s="8">
        <v>0</v>
      </c>
      <c r="F11324" s="8">
        <v>25</v>
      </c>
      <c r="G11324" t="s">
        <v>22157</v>
      </c>
      <c r="H11324" s="9">
        <v>43103</v>
      </c>
      <c r="I11324">
        <f t="shared" si="1055"/>
        <v>0</v>
      </c>
      <c r="J11324">
        <f t="shared" si="1056"/>
        <v>110</v>
      </c>
      <c r="K11324" s="10">
        <f t="shared" si="1057"/>
        <v>0</v>
      </c>
      <c r="L11324" s="10">
        <f t="shared" si="1058"/>
        <v>0.82517482517482521</v>
      </c>
      <c r="M11324" s="10">
        <f t="shared" si="1059"/>
        <v>0.17482517482517482</v>
      </c>
      <c r="N11324" s="10">
        <f t="shared" si="1060"/>
        <v>0</v>
      </c>
    </row>
    <row r="11325" spans="1:14" ht="12.75" customHeight="1">
      <c r="A11325" s="8" t="s">
        <v>11351</v>
      </c>
      <c r="B11325" s="8">
        <v>234</v>
      </c>
      <c r="C11325" s="8">
        <v>149</v>
      </c>
      <c r="D11325" s="8">
        <v>148</v>
      </c>
      <c r="E11325" s="8">
        <v>0</v>
      </c>
      <c r="F11325" s="8">
        <v>1</v>
      </c>
      <c r="G11325" t="s">
        <v>22155</v>
      </c>
      <c r="H11325" s="9">
        <v>43049</v>
      </c>
      <c r="I11325">
        <f t="shared" si="1055"/>
        <v>0</v>
      </c>
      <c r="J11325">
        <f t="shared" si="1056"/>
        <v>164</v>
      </c>
      <c r="K11325" s="10">
        <f t="shared" si="1057"/>
        <v>0</v>
      </c>
      <c r="L11325" s="10">
        <f t="shared" si="1058"/>
        <v>0.99328859060402686</v>
      </c>
      <c r="M11325" s="10">
        <f t="shared" si="1059"/>
        <v>6.7114093959731542E-3</v>
      </c>
      <c r="N11325" s="10">
        <f t="shared" si="1060"/>
        <v>0</v>
      </c>
    </row>
    <row r="11326" spans="1:14" ht="12.75" customHeight="1">
      <c r="A11326" s="8" t="s">
        <v>11352</v>
      </c>
      <c r="B11326" s="8">
        <v>234</v>
      </c>
      <c r="C11326" s="8">
        <v>449</v>
      </c>
      <c r="D11326" s="8">
        <v>57</v>
      </c>
      <c r="E11326" s="8">
        <v>173</v>
      </c>
      <c r="F11326" s="8">
        <v>7</v>
      </c>
      <c r="G11326" t="s">
        <v>22156</v>
      </c>
      <c r="H11326" s="9">
        <v>43019</v>
      </c>
      <c r="I11326">
        <f t="shared" si="1055"/>
        <v>212</v>
      </c>
      <c r="J11326">
        <f t="shared" si="1056"/>
        <v>194</v>
      </c>
      <c r="K11326" s="10">
        <f t="shared" si="1057"/>
        <v>0.38530066815144765</v>
      </c>
      <c r="L11326" s="10">
        <f t="shared" si="1058"/>
        <v>0.12694877505567928</v>
      </c>
      <c r="M11326" s="10">
        <f t="shared" si="1059"/>
        <v>1.5590200445434299E-2</v>
      </c>
      <c r="N11326" s="10">
        <f t="shared" si="1060"/>
        <v>0.47216035634743875</v>
      </c>
    </row>
    <row r="11327" spans="1:14" ht="12.75" customHeight="1">
      <c r="A11327" s="8" t="s">
        <v>11353</v>
      </c>
      <c r="B11327" s="8">
        <v>233</v>
      </c>
      <c r="C11327" s="8">
        <v>6</v>
      </c>
      <c r="D11327" s="8">
        <v>0</v>
      </c>
      <c r="E11327" s="8">
        <v>0</v>
      </c>
      <c r="F11327" s="8">
        <v>4</v>
      </c>
      <c r="G11327" t="s">
        <v>22157</v>
      </c>
      <c r="H11327" s="9">
        <v>43013</v>
      </c>
      <c r="I11327">
        <f t="shared" si="1055"/>
        <v>2</v>
      </c>
      <c r="J11327">
        <f t="shared" si="1056"/>
        <v>200</v>
      </c>
      <c r="K11327" s="10">
        <f t="shared" si="1057"/>
        <v>0</v>
      </c>
      <c r="L11327" s="10">
        <f t="shared" si="1058"/>
        <v>0</v>
      </c>
      <c r="M11327" s="10">
        <f t="shared" si="1059"/>
        <v>0.66666666666666663</v>
      </c>
      <c r="N11327" s="10">
        <f t="shared" si="1060"/>
        <v>0.33333333333333331</v>
      </c>
    </row>
    <row r="11328" spans="1:14" ht="12.75" customHeight="1">
      <c r="A11328" s="8" t="s">
        <v>11354</v>
      </c>
      <c r="B11328" s="8">
        <v>233</v>
      </c>
      <c r="C11328" s="8">
        <v>6</v>
      </c>
      <c r="D11328" s="8">
        <v>0</v>
      </c>
      <c r="E11328" s="8">
        <v>0</v>
      </c>
      <c r="F11328" s="8">
        <v>5</v>
      </c>
      <c r="G11328" t="s">
        <v>22155</v>
      </c>
      <c r="H11328" s="9">
        <v>43123</v>
      </c>
      <c r="I11328">
        <f t="shared" si="1055"/>
        <v>1</v>
      </c>
      <c r="J11328">
        <f t="shared" si="1056"/>
        <v>90</v>
      </c>
      <c r="K11328" s="10">
        <f t="shared" si="1057"/>
        <v>0</v>
      </c>
      <c r="L11328" s="10">
        <f t="shared" si="1058"/>
        <v>0</v>
      </c>
      <c r="M11328" s="10">
        <f t="shared" si="1059"/>
        <v>0.83333333333333337</v>
      </c>
      <c r="N11328" s="10">
        <f t="shared" si="1060"/>
        <v>0.16666666666666666</v>
      </c>
    </row>
    <row r="11329" spans="1:14" ht="12.75" customHeight="1">
      <c r="A11329" s="8" t="s">
        <v>11355</v>
      </c>
      <c r="B11329" s="8">
        <v>233</v>
      </c>
      <c r="C11329" s="8">
        <v>7</v>
      </c>
      <c r="D11329" s="8">
        <v>0</v>
      </c>
      <c r="E11329" s="8">
        <v>2</v>
      </c>
      <c r="F11329" s="8">
        <v>5</v>
      </c>
      <c r="G11329" t="s">
        <v>22155</v>
      </c>
      <c r="H11329" s="9">
        <v>43051</v>
      </c>
      <c r="I11329">
        <f t="shared" si="1055"/>
        <v>0</v>
      </c>
      <c r="J11329">
        <f t="shared" si="1056"/>
        <v>162</v>
      </c>
      <c r="K11329" s="10">
        <f t="shared" si="1057"/>
        <v>0.2857142857142857</v>
      </c>
      <c r="L11329" s="10">
        <f t="shared" si="1058"/>
        <v>0</v>
      </c>
      <c r="M11329" s="10">
        <f t="shared" si="1059"/>
        <v>0.7142857142857143</v>
      </c>
      <c r="N11329" s="10">
        <f t="shared" si="1060"/>
        <v>0</v>
      </c>
    </row>
    <row r="11330" spans="1:14" ht="12.75" customHeight="1">
      <c r="A11330" s="8" t="s">
        <v>11356</v>
      </c>
      <c r="B11330" s="8">
        <v>233</v>
      </c>
      <c r="C11330" s="8">
        <v>8</v>
      </c>
      <c r="D11330" s="8">
        <v>0</v>
      </c>
      <c r="E11330" s="8">
        <v>5</v>
      </c>
      <c r="F11330" s="8">
        <v>2</v>
      </c>
      <c r="G11330" t="s">
        <v>22155</v>
      </c>
      <c r="H11330" s="9">
        <v>43132</v>
      </c>
      <c r="I11330">
        <f t="shared" ref="I11330:I11393" si="1061">IFERROR(C11330-SUM(D11330:F11330),0)</f>
        <v>1</v>
      </c>
      <c r="J11330">
        <f t="shared" ref="J11330:J11393" si="1062">IFERROR($T$1-H11330,0)</f>
        <v>81</v>
      </c>
      <c r="K11330" s="10">
        <f t="shared" ref="K11330:K11393" si="1063">IFERROR(E11330/C11330,0)</f>
        <v>0.625</v>
      </c>
      <c r="L11330" s="10">
        <f t="shared" ref="L11330:L11393" si="1064">IFERROR(D11330/C11330,0)</f>
        <v>0</v>
      </c>
      <c r="M11330" s="10">
        <f t="shared" ref="M11330:M11393" si="1065">IFERROR(F11330/C11330,0)</f>
        <v>0.25</v>
      </c>
      <c r="N11330" s="10">
        <f t="shared" ref="N11330:N11393" si="1066">IFERROR(I11330/C11330,0)</f>
        <v>0.125</v>
      </c>
    </row>
    <row r="11331" spans="1:14" ht="12.75" customHeight="1">
      <c r="A11331" s="8" t="s">
        <v>11357</v>
      </c>
      <c r="B11331" s="8">
        <v>233</v>
      </c>
      <c r="C11331" s="8">
        <v>8</v>
      </c>
      <c r="D11331" s="8">
        <v>3</v>
      </c>
      <c r="E11331" s="8">
        <v>2</v>
      </c>
      <c r="F11331" s="8">
        <v>3</v>
      </c>
      <c r="G11331" t="s">
        <v>22158</v>
      </c>
      <c r="H11331" s="9">
        <v>43170</v>
      </c>
      <c r="I11331">
        <f t="shared" si="1061"/>
        <v>0</v>
      </c>
      <c r="J11331">
        <f t="shared" si="1062"/>
        <v>43</v>
      </c>
      <c r="K11331" s="10">
        <f t="shared" si="1063"/>
        <v>0.25</v>
      </c>
      <c r="L11331" s="10">
        <f t="shared" si="1064"/>
        <v>0.375</v>
      </c>
      <c r="M11331" s="10">
        <f t="shared" si="1065"/>
        <v>0.375</v>
      </c>
      <c r="N11331" s="10">
        <f t="shared" si="1066"/>
        <v>0</v>
      </c>
    </row>
    <row r="11332" spans="1:14" ht="12.75" customHeight="1">
      <c r="A11332" s="8" t="s">
        <v>11358</v>
      </c>
      <c r="B11332" s="8">
        <v>233</v>
      </c>
      <c r="C11332" s="8">
        <v>8</v>
      </c>
      <c r="D11332" s="8">
        <v>6</v>
      </c>
      <c r="E11332" s="8">
        <v>0</v>
      </c>
      <c r="F11332" s="8">
        <v>2</v>
      </c>
      <c r="G11332" t="s">
        <v>22157</v>
      </c>
      <c r="H11332" s="9">
        <v>43199</v>
      </c>
      <c r="I11332">
        <f t="shared" si="1061"/>
        <v>0</v>
      </c>
      <c r="J11332">
        <f t="shared" si="1062"/>
        <v>14</v>
      </c>
      <c r="K11332" s="10">
        <f t="shared" si="1063"/>
        <v>0</v>
      </c>
      <c r="L11332" s="10">
        <f t="shared" si="1064"/>
        <v>0.75</v>
      </c>
      <c r="M11332" s="10">
        <f t="shared" si="1065"/>
        <v>0.25</v>
      </c>
      <c r="N11332" s="10">
        <f t="shared" si="1066"/>
        <v>0</v>
      </c>
    </row>
    <row r="11333" spans="1:14" ht="12.75" customHeight="1">
      <c r="A11333" s="8" t="s">
        <v>11359</v>
      </c>
      <c r="B11333" s="8">
        <v>233</v>
      </c>
      <c r="C11333" s="8">
        <v>10</v>
      </c>
      <c r="D11333" s="8">
        <v>0</v>
      </c>
      <c r="E11333" s="8">
        <v>2</v>
      </c>
      <c r="F11333" s="8">
        <v>8</v>
      </c>
      <c r="G11333" t="s">
        <v>22157</v>
      </c>
      <c r="H11333" s="9">
        <v>43060</v>
      </c>
      <c r="I11333">
        <f t="shared" si="1061"/>
        <v>0</v>
      </c>
      <c r="J11333">
        <f t="shared" si="1062"/>
        <v>153</v>
      </c>
      <c r="K11333" s="10">
        <f t="shared" si="1063"/>
        <v>0.2</v>
      </c>
      <c r="L11333" s="10">
        <f t="shared" si="1064"/>
        <v>0</v>
      </c>
      <c r="M11333" s="10">
        <f t="shared" si="1065"/>
        <v>0.8</v>
      </c>
      <c r="N11333" s="10">
        <f t="shared" si="1066"/>
        <v>0</v>
      </c>
    </row>
    <row r="11334" spans="1:14" ht="12.75" customHeight="1">
      <c r="A11334" s="8" t="s">
        <v>11360</v>
      </c>
      <c r="B11334" s="8">
        <v>233</v>
      </c>
      <c r="C11334" s="8">
        <v>10</v>
      </c>
      <c r="D11334" s="8">
        <v>2</v>
      </c>
      <c r="E11334" s="8">
        <v>0</v>
      </c>
      <c r="F11334" s="8">
        <v>0</v>
      </c>
      <c r="G11334" t="s">
        <v>22157</v>
      </c>
      <c r="H11334" s="9">
        <v>43070</v>
      </c>
      <c r="I11334">
        <f t="shared" si="1061"/>
        <v>8</v>
      </c>
      <c r="J11334">
        <f t="shared" si="1062"/>
        <v>143</v>
      </c>
      <c r="K11334" s="10">
        <f t="shared" si="1063"/>
        <v>0</v>
      </c>
      <c r="L11334" s="10">
        <f t="shared" si="1064"/>
        <v>0.2</v>
      </c>
      <c r="M11334" s="10">
        <f t="shared" si="1065"/>
        <v>0</v>
      </c>
      <c r="N11334" s="10">
        <f t="shared" si="1066"/>
        <v>0.8</v>
      </c>
    </row>
    <row r="11335" spans="1:14" ht="12.75" customHeight="1">
      <c r="A11335" s="8" t="s">
        <v>11361</v>
      </c>
      <c r="B11335" s="8">
        <v>233</v>
      </c>
      <c r="C11335" s="8">
        <v>10</v>
      </c>
      <c r="D11335" s="8">
        <v>0</v>
      </c>
      <c r="E11335" s="8">
        <v>10</v>
      </c>
      <c r="F11335" s="8">
        <v>0</v>
      </c>
      <c r="G11335" t="s">
        <v>22158</v>
      </c>
      <c r="H11335" s="9">
        <v>43159</v>
      </c>
      <c r="I11335">
        <f t="shared" si="1061"/>
        <v>0</v>
      </c>
      <c r="J11335">
        <f t="shared" si="1062"/>
        <v>54</v>
      </c>
      <c r="K11335" s="10">
        <f t="shared" si="1063"/>
        <v>1</v>
      </c>
      <c r="L11335" s="10">
        <f t="shared" si="1064"/>
        <v>0</v>
      </c>
      <c r="M11335" s="10">
        <f t="shared" si="1065"/>
        <v>0</v>
      </c>
      <c r="N11335" s="10">
        <f t="shared" si="1066"/>
        <v>0</v>
      </c>
    </row>
    <row r="11336" spans="1:14" ht="12.75" customHeight="1">
      <c r="A11336" s="8" t="s">
        <v>11362</v>
      </c>
      <c r="B11336" s="8">
        <v>233</v>
      </c>
      <c r="C11336" s="8">
        <v>10</v>
      </c>
      <c r="D11336" s="8">
        <v>10</v>
      </c>
      <c r="E11336" s="8">
        <v>0</v>
      </c>
      <c r="F11336" s="8">
        <v>0</v>
      </c>
      <c r="G11336" t="s">
        <v>22155</v>
      </c>
      <c r="H11336" s="9">
        <v>43173</v>
      </c>
      <c r="I11336">
        <f t="shared" si="1061"/>
        <v>0</v>
      </c>
      <c r="J11336">
        <f t="shared" si="1062"/>
        <v>40</v>
      </c>
      <c r="K11336" s="10">
        <f t="shared" si="1063"/>
        <v>0</v>
      </c>
      <c r="L11336" s="10">
        <f t="shared" si="1064"/>
        <v>1</v>
      </c>
      <c r="M11336" s="10">
        <f t="shared" si="1065"/>
        <v>0</v>
      </c>
      <c r="N11336" s="10">
        <f t="shared" si="1066"/>
        <v>0</v>
      </c>
    </row>
    <row r="11337" spans="1:14" ht="12.75" customHeight="1">
      <c r="A11337" s="8" t="s">
        <v>11363</v>
      </c>
      <c r="B11337" s="8">
        <v>233</v>
      </c>
      <c r="C11337" s="8">
        <v>10</v>
      </c>
      <c r="D11337" s="8">
        <v>0</v>
      </c>
      <c r="E11337" s="8">
        <v>1</v>
      </c>
      <c r="F11337" s="8">
        <v>4</v>
      </c>
      <c r="G11337" t="s">
        <v>22157</v>
      </c>
      <c r="H11337" s="9">
        <v>43193</v>
      </c>
      <c r="I11337">
        <f t="shared" si="1061"/>
        <v>5</v>
      </c>
      <c r="J11337">
        <f t="shared" si="1062"/>
        <v>20</v>
      </c>
      <c r="K11337" s="10">
        <f t="shared" si="1063"/>
        <v>0.1</v>
      </c>
      <c r="L11337" s="10">
        <f t="shared" si="1064"/>
        <v>0</v>
      </c>
      <c r="M11337" s="10">
        <f t="shared" si="1065"/>
        <v>0.4</v>
      </c>
      <c r="N11337" s="10">
        <f t="shared" si="1066"/>
        <v>0.5</v>
      </c>
    </row>
    <row r="11338" spans="1:14" ht="12.75" customHeight="1">
      <c r="A11338" s="8" t="s">
        <v>11364</v>
      </c>
      <c r="B11338" s="8">
        <v>233</v>
      </c>
      <c r="C11338" s="8">
        <v>11</v>
      </c>
      <c r="D11338" s="8">
        <v>2</v>
      </c>
      <c r="E11338" s="8">
        <v>0</v>
      </c>
      <c r="F11338" s="8">
        <v>0</v>
      </c>
      <c r="G11338" t="s">
        <v>22155</v>
      </c>
      <c r="H11338" s="9">
        <v>43154</v>
      </c>
      <c r="I11338">
        <f t="shared" si="1061"/>
        <v>9</v>
      </c>
      <c r="J11338">
        <f t="shared" si="1062"/>
        <v>59</v>
      </c>
      <c r="K11338" s="10">
        <f t="shared" si="1063"/>
        <v>0</v>
      </c>
      <c r="L11338" s="10">
        <f t="shared" si="1064"/>
        <v>0.18181818181818182</v>
      </c>
      <c r="M11338" s="10">
        <f t="shared" si="1065"/>
        <v>0</v>
      </c>
      <c r="N11338" s="10">
        <f t="shared" si="1066"/>
        <v>0.81818181818181823</v>
      </c>
    </row>
    <row r="11339" spans="1:14" ht="12.75" customHeight="1">
      <c r="A11339" s="8" t="s">
        <v>11365</v>
      </c>
      <c r="B11339" s="8">
        <v>233</v>
      </c>
      <c r="C11339" s="8">
        <v>12</v>
      </c>
      <c r="D11339" s="8">
        <v>6</v>
      </c>
      <c r="E11339" s="8">
        <v>0</v>
      </c>
      <c r="F11339" s="8">
        <v>6</v>
      </c>
      <c r="G11339" t="s">
        <v>22158</v>
      </c>
      <c r="H11339" s="9">
        <v>43145</v>
      </c>
      <c r="I11339">
        <f t="shared" si="1061"/>
        <v>0</v>
      </c>
      <c r="J11339">
        <f t="shared" si="1062"/>
        <v>68</v>
      </c>
      <c r="K11339" s="10">
        <f t="shared" si="1063"/>
        <v>0</v>
      </c>
      <c r="L11339" s="10">
        <f t="shared" si="1064"/>
        <v>0.5</v>
      </c>
      <c r="M11339" s="10">
        <f t="shared" si="1065"/>
        <v>0.5</v>
      </c>
      <c r="N11339" s="10">
        <f t="shared" si="1066"/>
        <v>0</v>
      </c>
    </row>
    <row r="11340" spans="1:14" ht="12.75" customHeight="1">
      <c r="A11340" s="8" t="s">
        <v>11366</v>
      </c>
      <c r="B11340" s="8">
        <v>233</v>
      </c>
      <c r="C11340" s="8">
        <v>12</v>
      </c>
      <c r="D11340" s="8">
        <v>2</v>
      </c>
      <c r="E11340" s="8">
        <v>0</v>
      </c>
      <c r="F11340" s="8">
        <v>8</v>
      </c>
      <c r="G11340" t="s">
        <v>22155</v>
      </c>
      <c r="H11340" s="9">
        <v>43161</v>
      </c>
      <c r="I11340">
        <f t="shared" si="1061"/>
        <v>2</v>
      </c>
      <c r="J11340">
        <f t="shared" si="1062"/>
        <v>52</v>
      </c>
      <c r="K11340" s="10">
        <f t="shared" si="1063"/>
        <v>0</v>
      </c>
      <c r="L11340" s="10">
        <f t="shared" si="1064"/>
        <v>0.16666666666666666</v>
      </c>
      <c r="M11340" s="10">
        <f t="shared" si="1065"/>
        <v>0.66666666666666663</v>
      </c>
      <c r="N11340" s="10">
        <f t="shared" si="1066"/>
        <v>0.16666666666666666</v>
      </c>
    </row>
    <row r="11341" spans="1:14" ht="12.75" customHeight="1">
      <c r="A11341" s="8" t="s">
        <v>11367</v>
      </c>
      <c r="B11341" s="8">
        <v>233</v>
      </c>
      <c r="C11341" s="8">
        <v>15</v>
      </c>
      <c r="D11341" s="8">
        <v>0</v>
      </c>
      <c r="E11341" s="8">
        <v>7</v>
      </c>
      <c r="F11341" s="8">
        <v>8</v>
      </c>
      <c r="G11341" t="s">
        <v>22156</v>
      </c>
      <c r="H11341" s="9">
        <v>43136</v>
      </c>
      <c r="I11341">
        <f t="shared" si="1061"/>
        <v>0</v>
      </c>
      <c r="J11341">
        <f t="shared" si="1062"/>
        <v>77</v>
      </c>
      <c r="K11341" s="10">
        <f t="shared" si="1063"/>
        <v>0.46666666666666667</v>
      </c>
      <c r="L11341" s="10">
        <f t="shared" si="1064"/>
        <v>0</v>
      </c>
      <c r="M11341" s="10">
        <f t="shared" si="1065"/>
        <v>0.53333333333333333</v>
      </c>
      <c r="N11341" s="10">
        <f t="shared" si="1066"/>
        <v>0</v>
      </c>
    </row>
    <row r="11342" spans="1:14" ht="12.75" customHeight="1">
      <c r="A11342" s="8" t="s">
        <v>11368</v>
      </c>
      <c r="B11342" s="8">
        <v>233</v>
      </c>
      <c r="C11342" s="8">
        <v>19</v>
      </c>
      <c r="D11342" s="8">
        <v>0</v>
      </c>
      <c r="E11342" s="8">
        <v>5</v>
      </c>
      <c r="F11342" s="8">
        <v>14</v>
      </c>
      <c r="G11342" t="s">
        <v>22157</v>
      </c>
      <c r="H11342" s="9">
        <v>43020</v>
      </c>
      <c r="I11342">
        <f t="shared" si="1061"/>
        <v>0</v>
      </c>
      <c r="J11342">
        <f t="shared" si="1062"/>
        <v>193</v>
      </c>
      <c r="K11342" s="10">
        <f t="shared" si="1063"/>
        <v>0.26315789473684209</v>
      </c>
      <c r="L11342" s="10">
        <f t="shared" si="1064"/>
        <v>0</v>
      </c>
      <c r="M11342" s="10">
        <f t="shared" si="1065"/>
        <v>0.73684210526315785</v>
      </c>
      <c r="N11342" s="10">
        <f t="shared" si="1066"/>
        <v>0</v>
      </c>
    </row>
    <row r="11343" spans="1:14" ht="12.75" customHeight="1">
      <c r="A11343" s="8" t="s">
        <v>11369</v>
      </c>
      <c r="B11343" s="8">
        <v>233</v>
      </c>
      <c r="C11343" s="8">
        <v>21</v>
      </c>
      <c r="D11343" s="8">
        <v>0</v>
      </c>
      <c r="E11343" s="8">
        <v>13</v>
      </c>
      <c r="F11343" s="8">
        <v>2</v>
      </c>
      <c r="G11343" t="s">
        <v>22158</v>
      </c>
      <c r="H11343" s="9">
        <v>43061</v>
      </c>
      <c r="I11343">
        <f t="shared" si="1061"/>
        <v>6</v>
      </c>
      <c r="J11343">
        <f t="shared" si="1062"/>
        <v>152</v>
      </c>
      <c r="K11343" s="10">
        <f t="shared" si="1063"/>
        <v>0.61904761904761907</v>
      </c>
      <c r="L11343" s="10">
        <f t="shared" si="1064"/>
        <v>0</v>
      </c>
      <c r="M11343" s="10">
        <f t="shared" si="1065"/>
        <v>9.5238095238095233E-2</v>
      </c>
      <c r="N11343" s="10">
        <f t="shared" si="1066"/>
        <v>0.2857142857142857</v>
      </c>
    </row>
    <row r="11344" spans="1:14" ht="12.75" customHeight="1">
      <c r="A11344" s="8" t="s">
        <v>11370</v>
      </c>
      <c r="B11344" s="8">
        <v>233</v>
      </c>
      <c r="C11344" s="8">
        <v>21</v>
      </c>
      <c r="D11344" s="8">
        <v>0</v>
      </c>
      <c r="E11344" s="8">
        <v>0</v>
      </c>
      <c r="F11344" s="8">
        <v>0</v>
      </c>
      <c r="G11344" t="s">
        <v>22157</v>
      </c>
      <c r="H11344" s="9">
        <v>43120</v>
      </c>
      <c r="I11344">
        <f t="shared" si="1061"/>
        <v>21</v>
      </c>
      <c r="J11344">
        <f t="shared" si="1062"/>
        <v>93</v>
      </c>
      <c r="K11344" s="10">
        <f t="shared" si="1063"/>
        <v>0</v>
      </c>
      <c r="L11344" s="10">
        <f t="shared" si="1064"/>
        <v>0</v>
      </c>
      <c r="M11344" s="10">
        <f t="shared" si="1065"/>
        <v>0</v>
      </c>
      <c r="N11344" s="10">
        <f t="shared" si="1066"/>
        <v>1</v>
      </c>
    </row>
    <row r="11345" spans="1:14" ht="12.75" customHeight="1">
      <c r="A11345" s="8" t="s">
        <v>11371</v>
      </c>
      <c r="B11345" s="8">
        <v>233</v>
      </c>
      <c r="C11345" s="8">
        <v>21</v>
      </c>
      <c r="D11345" s="8">
        <v>1</v>
      </c>
      <c r="E11345" s="8">
        <v>7</v>
      </c>
      <c r="F11345" s="8">
        <v>9</v>
      </c>
      <c r="G11345" t="s">
        <v>22157</v>
      </c>
      <c r="H11345" s="9">
        <v>43169</v>
      </c>
      <c r="I11345">
        <f t="shared" si="1061"/>
        <v>4</v>
      </c>
      <c r="J11345">
        <f t="shared" si="1062"/>
        <v>44</v>
      </c>
      <c r="K11345" s="10">
        <f t="shared" si="1063"/>
        <v>0.33333333333333331</v>
      </c>
      <c r="L11345" s="10">
        <f t="shared" si="1064"/>
        <v>4.7619047619047616E-2</v>
      </c>
      <c r="M11345" s="10">
        <f t="shared" si="1065"/>
        <v>0.42857142857142855</v>
      </c>
      <c r="N11345" s="10">
        <f t="shared" si="1066"/>
        <v>0.19047619047619047</v>
      </c>
    </row>
    <row r="11346" spans="1:14" ht="12.75" customHeight="1">
      <c r="A11346" s="8" t="s">
        <v>11372</v>
      </c>
      <c r="B11346" s="8">
        <v>233</v>
      </c>
      <c r="C11346" s="8">
        <v>23</v>
      </c>
      <c r="D11346" s="8">
        <v>0</v>
      </c>
      <c r="E11346" s="8">
        <v>2</v>
      </c>
      <c r="F11346" s="8">
        <v>5</v>
      </c>
      <c r="G11346" t="s">
        <v>22156</v>
      </c>
      <c r="H11346" s="9">
        <v>43047</v>
      </c>
      <c r="I11346">
        <f t="shared" si="1061"/>
        <v>16</v>
      </c>
      <c r="J11346">
        <f t="shared" si="1062"/>
        <v>166</v>
      </c>
      <c r="K11346" s="10">
        <f t="shared" si="1063"/>
        <v>8.6956521739130432E-2</v>
      </c>
      <c r="L11346" s="10">
        <f t="shared" si="1064"/>
        <v>0</v>
      </c>
      <c r="M11346" s="10">
        <f t="shared" si="1065"/>
        <v>0.21739130434782608</v>
      </c>
      <c r="N11346" s="10">
        <f t="shared" si="1066"/>
        <v>0.69565217391304346</v>
      </c>
    </row>
    <row r="11347" spans="1:14" ht="12.75" customHeight="1">
      <c r="A11347" s="8" t="s">
        <v>11373</v>
      </c>
      <c r="B11347" s="8">
        <v>233</v>
      </c>
      <c r="C11347" s="8">
        <v>27</v>
      </c>
      <c r="D11347" s="8">
        <v>1</v>
      </c>
      <c r="E11347" s="8">
        <v>6</v>
      </c>
      <c r="F11347" s="8">
        <v>3</v>
      </c>
      <c r="G11347" t="s">
        <v>22157</v>
      </c>
      <c r="H11347" s="9">
        <v>43140</v>
      </c>
      <c r="I11347">
        <f t="shared" si="1061"/>
        <v>17</v>
      </c>
      <c r="J11347">
        <f t="shared" si="1062"/>
        <v>73</v>
      </c>
      <c r="K11347" s="10">
        <f t="shared" si="1063"/>
        <v>0.22222222222222221</v>
      </c>
      <c r="L11347" s="10">
        <f t="shared" si="1064"/>
        <v>3.7037037037037035E-2</v>
      </c>
      <c r="M11347" s="10">
        <f t="shared" si="1065"/>
        <v>0.1111111111111111</v>
      </c>
      <c r="N11347" s="10">
        <f t="shared" si="1066"/>
        <v>0.62962962962962965</v>
      </c>
    </row>
    <row r="11348" spans="1:14" ht="12.75" customHeight="1">
      <c r="A11348" s="8" t="s">
        <v>11374</v>
      </c>
      <c r="B11348" s="8">
        <v>233</v>
      </c>
      <c r="C11348" s="8">
        <v>28</v>
      </c>
      <c r="D11348" s="8">
        <v>0</v>
      </c>
      <c r="E11348" s="8">
        <v>10</v>
      </c>
      <c r="F11348" s="8">
        <v>18</v>
      </c>
      <c r="G11348" t="s">
        <v>22158</v>
      </c>
      <c r="H11348" s="9">
        <v>43089</v>
      </c>
      <c r="I11348">
        <f t="shared" si="1061"/>
        <v>0</v>
      </c>
      <c r="J11348">
        <f t="shared" si="1062"/>
        <v>124</v>
      </c>
      <c r="K11348" s="10">
        <f t="shared" si="1063"/>
        <v>0.35714285714285715</v>
      </c>
      <c r="L11348" s="10">
        <f t="shared" si="1064"/>
        <v>0</v>
      </c>
      <c r="M11348" s="10">
        <f t="shared" si="1065"/>
        <v>0.6428571428571429</v>
      </c>
      <c r="N11348" s="10">
        <f t="shared" si="1066"/>
        <v>0</v>
      </c>
    </row>
    <row r="11349" spans="1:14" ht="12.75" customHeight="1">
      <c r="A11349" s="8" t="s">
        <v>11375</v>
      </c>
      <c r="B11349" s="8">
        <v>233</v>
      </c>
      <c r="C11349" s="8">
        <v>31</v>
      </c>
      <c r="D11349" s="8">
        <v>19</v>
      </c>
      <c r="E11349" s="8">
        <v>0</v>
      </c>
      <c r="F11349" s="8">
        <v>0</v>
      </c>
      <c r="G11349" t="s">
        <v>22156</v>
      </c>
      <c r="H11349" s="9">
        <v>43019</v>
      </c>
      <c r="I11349">
        <f t="shared" si="1061"/>
        <v>12</v>
      </c>
      <c r="J11349">
        <f t="shared" si="1062"/>
        <v>194</v>
      </c>
      <c r="K11349" s="10">
        <f t="shared" si="1063"/>
        <v>0</v>
      </c>
      <c r="L11349" s="10">
        <f t="shared" si="1064"/>
        <v>0.61290322580645162</v>
      </c>
      <c r="M11349" s="10">
        <f t="shared" si="1065"/>
        <v>0</v>
      </c>
      <c r="N11349" s="10">
        <f t="shared" si="1066"/>
        <v>0.38709677419354838</v>
      </c>
    </row>
    <row r="11350" spans="1:14" ht="12.75" customHeight="1">
      <c r="A11350" s="8" t="s">
        <v>11376</v>
      </c>
      <c r="B11350" s="8">
        <v>233</v>
      </c>
      <c r="C11350" s="8">
        <v>39</v>
      </c>
      <c r="D11350" s="8">
        <v>0</v>
      </c>
      <c r="E11350" s="8">
        <v>38</v>
      </c>
      <c r="F11350" s="8">
        <v>1</v>
      </c>
      <c r="G11350" t="s">
        <v>22158</v>
      </c>
      <c r="H11350" s="9">
        <v>43047</v>
      </c>
      <c r="I11350">
        <f t="shared" si="1061"/>
        <v>0</v>
      </c>
      <c r="J11350">
        <f t="shared" si="1062"/>
        <v>166</v>
      </c>
      <c r="K11350" s="10">
        <f t="shared" si="1063"/>
        <v>0.97435897435897434</v>
      </c>
      <c r="L11350" s="10">
        <f t="shared" si="1064"/>
        <v>0</v>
      </c>
      <c r="M11350" s="10">
        <f t="shared" si="1065"/>
        <v>2.564102564102564E-2</v>
      </c>
      <c r="N11350" s="10">
        <f t="shared" si="1066"/>
        <v>0</v>
      </c>
    </row>
    <row r="11351" spans="1:14" ht="12.75" customHeight="1">
      <c r="A11351" s="8" t="s">
        <v>11377</v>
      </c>
      <c r="B11351" s="8">
        <v>233</v>
      </c>
      <c r="C11351" s="8">
        <v>47</v>
      </c>
      <c r="D11351" s="8">
        <v>38</v>
      </c>
      <c r="E11351" s="8">
        <v>0</v>
      </c>
      <c r="F11351" s="8">
        <v>9</v>
      </c>
      <c r="G11351" t="s">
        <v>22155</v>
      </c>
      <c r="H11351" s="9">
        <v>43014</v>
      </c>
      <c r="I11351">
        <f t="shared" si="1061"/>
        <v>0</v>
      </c>
      <c r="J11351">
        <f t="shared" si="1062"/>
        <v>199</v>
      </c>
      <c r="K11351" s="10">
        <f t="shared" si="1063"/>
        <v>0</v>
      </c>
      <c r="L11351" s="10">
        <f t="shared" si="1064"/>
        <v>0.80851063829787229</v>
      </c>
      <c r="M11351" s="10">
        <f t="shared" si="1065"/>
        <v>0.19148936170212766</v>
      </c>
      <c r="N11351" s="10">
        <f t="shared" si="1066"/>
        <v>0</v>
      </c>
    </row>
    <row r="11352" spans="1:14" ht="12.75" customHeight="1">
      <c r="A11352" s="8" t="s">
        <v>11378</v>
      </c>
      <c r="B11352" s="8">
        <v>233</v>
      </c>
      <c r="C11352" s="8">
        <v>60</v>
      </c>
      <c r="D11352" s="8">
        <v>53</v>
      </c>
      <c r="E11352" s="8">
        <v>1</v>
      </c>
      <c r="F11352" s="8">
        <v>6</v>
      </c>
      <c r="G11352" t="s">
        <v>22156</v>
      </c>
      <c r="H11352" s="9">
        <v>43046</v>
      </c>
      <c r="I11352">
        <f t="shared" si="1061"/>
        <v>0</v>
      </c>
      <c r="J11352">
        <f t="shared" si="1062"/>
        <v>167</v>
      </c>
      <c r="K11352" s="10">
        <f t="shared" si="1063"/>
        <v>1.6666666666666666E-2</v>
      </c>
      <c r="L11352" s="10">
        <f t="shared" si="1064"/>
        <v>0.8833333333333333</v>
      </c>
      <c r="M11352" s="10">
        <f t="shared" si="1065"/>
        <v>0.1</v>
      </c>
      <c r="N11352" s="10">
        <f t="shared" si="1066"/>
        <v>0</v>
      </c>
    </row>
    <row r="11353" spans="1:14" ht="12.75" customHeight="1">
      <c r="A11353" s="8" t="s">
        <v>11379</v>
      </c>
      <c r="B11353" s="8">
        <v>233</v>
      </c>
      <c r="C11353" s="8">
        <v>90</v>
      </c>
      <c r="D11353" s="8">
        <v>73</v>
      </c>
      <c r="E11353" s="8">
        <v>0</v>
      </c>
      <c r="F11353" s="8">
        <v>14</v>
      </c>
      <c r="G11353" t="s">
        <v>22155</v>
      </c>
      <c r="H11353" s="9">
        <v>43049</v>
      </c>
      <c r="I11353">
        <f t="shared" si="1061"/>
        <v>3</v>
      </c>
      <c r="J11353">
        <f t="shared" si="1062"/>
        <v>164</v>
      </c>
      <c r="K11353" s="10">
        <f t="shared" si="1063"/>
        <v>0</v>
      </c>
      <c r="L11353" s="10">
        <f t="shared" si="1064"/>
        <v>0.81111111111111112</v>
      </c>
      <c r="M11353" s="10">
        <f t="shared" si="1065"/>
        <v>0.15555555555555556</v>
      </c>
      <c r="N11353" s="10">
        <f t="shared" si="1066"/>
        <v>3.3333333333333333E-2</v>
      </c>
    </row>
    <row r="11354" spans="1:14" ht="12.75" customHeight="1">
      <c r="A11354" s="8" t="s">
        <v>11380</v>
      </c>
      <c r="B11354" s="8">
        <v>233</v>
      </c>
      <c r="C11354" s="8">
        <v>186</v>
      </c>
      <c r="D11354" s="8">
        <v>172</v>
      </c>
      <c r="E11354" s="8">
        <v>0</v>
      </c>
      <c r="F11354" s="8">
        <v>2</v>
      </c>
      <c r="G11354" t="s">
        <v>22155</v>
      </c>
      <c r="H11354" s="9">
        <v>43107</v>
      </c>
      <c r="I11354">
        <f t="shared" si="1061"/>
        <v>12</v>
      </c>
      <c r="J11354">
        <f t="shared" si="1062"/>
        <v>106</v>
      </c>
      <c r="K11354" s="10">
        <f t="shared" si="1063"/>
        <v>0</v>
      </c>
      <c r="L11354" s="10">
        <f t="shared" si="1064"/>
        <v>0.92473118279569888</v>
      </c>
      <c r="M11354" s="10">
        <f t="shared" si="1065"/>
        <v>1.0752688172043012E-2</v>
      </c>
      <c r="N11354" s="10">
        <f t="shared" si="1066"/>
        <v>6.4516129032258063E-2</v>
      </c>
    </row>
    <row r="11355" spans="1:14" ht="12.75" customHeight="1">
      <c r="A11355" s="8" t="s">
        <v>11381</v>
      </c>
      <c r="B11355" s="8">
        <v>232</v>
      </c>
      <c r="C11355" s="8">
        <v>6</v>
      </c>
      <c r="D11355" s="8">
        <v>0</v>
      </c>
      <c r="E11355" s="8">
        <v>0</v>
      </c>
      <c r="F11355" s="8">
        <v>6</v>
      </c>
      <c r="G11355" t="s">
        <v>22158</v>
      </c>
      <c r="H11355" s="9">
        <v>43127</v>
      </c>
      <c r="I11355">
        <f t="shared" si="1061"/>
        <v>0</v>
      </c>
      <c r="J11355">
        <f t="shared" si="1062"/>
        <v>86</v>
      </c>
      <c r="K11355" s="10">
        <f t="shared" si="1063"/>
        <v>0</v>
      </c>
      <c r="L11355" s="10">
        <f t="shared" si="1064"/>
        <v>0</v>
      </c>
      <c r="M11355" s="10">
        <f t="shared" si="1065"/>
        <v>1</v>
      </c>
      <c r="N11355" s="10">
        <f t="shared" si="1066"/>
        <v>0</v>
      </c>
    </row>
    <row r="11356" spans="1:14" ht="12.75" customHeight="1">
      <c r="A11356" s="8" t="s">
        <v>11382</v>
      </c>
      <c r="B11356" s="8">
        <v>232</v>
      </c>
      <c r="C11356" s="8">
        <v>7</v>
      </c>
      <c r="D11356" s="8">
        <v>1</v>
      </c>
      <c r="E11356" s="8">
        <v>0</v>
      </c>
      <c r="F11356" s="8">
        <v>4</v>
      </c>
      <c r="G11356" t="s">
        <v>22155</v>
      </c>
      <c r="H11356" s="9">
        <v>43173</v>
      </c>
      <c r="I11356">
        <f t="shared" si="1061"/>
        <v>2</v>
      </c>
      <c r="J11356">
        <f t="shared" si="1062"/>
        <v>40</v>
      </c>
      <c r="K11356" s="10">
        <f t="shared" si="1063"/>
        <v>0</v>
      </c>
      <c r="L11356" s="10">
        <f t="shared" si="1064"/>
        <v>0.14285714285714285</v>
      </c>
      <c r="M11356" s="10">
        <f t="shared" si="1065"/>
        <v>0.5714285714285714</v>
      </c>
      <c r="N11356" s="10">
        <f t="shared" si="1066"/>
        <v>0.2857142857142857</v>
      </c>
    </row>
    <row r="11357" spans="1:14" ht="12.75" customHeight="1">
      <c r="A11357" s="8" t="s">
        <v>11383</v>
      </c>
      <c r="B11357" s="8">
        <v>232</v>
      </c>
      <c r="C11357" s="8">
        <v>8</v>
      </c>
      <c r="D11357" s="8">
        <v>7</v>
      </c>
      <c r="E11357" s="8">
        <v>0</v>
      </c>
      <c r="F11357" s="8">
        <v>1</v>
      </c>
      <c r="G11357" t="s">
        <v>22158</v>
      </c>
      <c r="H11357" s="9">
        <v>43104</v>
      </c>
      <c r="I11357">
        <f t="shared" si="1061"/>
        <v>0</v>
      </c>
      <c r="J11357">
        <f t="shared" si="1062"/>
        <v>109</v>
      </c>
      <c r="K11357" s="10">
        <f t="shared" si="1063"/>
        <v>0</v>
      </c>
      <c r="L11357" s="10">
        <f t="shared" si="1064"/>
        <v>0.875</v>
      </c>
      <c r="M11357" s="10">
        <f t="shared" si="1065"/>
        <v>0.125</v>
      </c>
      <c r="N11357" s="10">
        <f t="shared" si="1066"/>
        <v>0</v>
      </c>
    </row>
    <row r="11358" spans="1:14" ht="12.75" customHeight="1">
      <c r="A11358" s="8" t="s">
        <v>11384</v>
      </c>
      <c r="B11358" s="8">
        <v>232</v>
      </c>
      <c r="C11358" s="8">
        <v>12</v>
      </c>
      <c r="D11358" s="8">
        <v>9</v>
      </c>
      <c r="E11358" s="8">
        <v>0</v>
      </c>
      <c r="F11358" s="8">
        <v>3</v>
      </c>
      <c r="G11358" t="s">
        <v>22155</v>
      </c>
      <c r="H11358" s="9">
        <v>43075</v>
      </c>
      <c r="I11358">
        <f t="shared" si="1061"/>
        <v>0</v>
      </c>
      <c r="J11358">
        <f t="shared" si="1062"/>
        <v>138</v>
      </c>
      <c r="K11358" s="10">
        <f t="shared" si="1063"/>
        <v>0</v>
      </c>
      <c r="L11358" s="10">
        <f t="shared" si="1064"/>
        <v>0.75</v>
      </c>
      <c r="M11358" s="10">
        <f t="shared" si="1065"/>
        <v>0.25</v>
      </c>
      <c r="N11358" s="10">
        <f t="shared" si="1066"/>
        <v>0</v>
      </c>
    </row>
    <row r="11359" spans="1:14" ht="12.75" customHeight="1">
      <c r="A11359" s="8" t="s">
        <v>11385</v>
      </c>
      <c r="B11359" s="8">
        <v>232</v>
      </c>
      <c r="C11359" s="8">
        <v>12</v>
      </c>
      <c r="D11359" s="8">
        <v>0</v>
      </c>
      <c r="E11359" s="8">
        <v>0</v>
      </c>
      <c r="F11359" s="8">
        <v>12</v>
      </c>
      <c r="G11359" t="s">
        <v>22155</v>
      </c>
      <c r="H11359" s="9">
        <v>43183</v>
      </c>
      <c r="I11359">
        <f t="shared" si="1061"/>
        <v>0</v>
      </c>
      <c r="J11359">
        <f t="shared" si="1062"/>
        <v>30</v>
      </c>
      <c r="K11359" s="10">
        <f t="shared" si="1063"/>
        <v>0</v>
      </c>
      <c r="L11359" s="10">
        <f t="shared" si="1064"/>
        <v>0</v>
      </c>
      <c r="M11359" s="10">
        <f t="shared" si="1065"/>
        <v>1</v>
      </c>
      <c r="N11359" s="10">
        <f t="shared" si="1066"/>
        <v>0</v>
      </c>
    </row>
    <row r="11360" spans="1:14" ht="12.75" customHeight="1">
      <c r="A11360" s="8" t="s">
        <v>11386</v>
      </c>
      <c r="B11360" s="8">
        <v>232</v>
      </c>
      <c r="C11360" s="8">
        <v>13</v>
      </c>
      <c r="D11360" s="8">
        <v>11</v>
      </c>
      <c r="E11360" s="8">
        <v>1</v>
      </c>
      <c r="F11360" s="8">
        <v>1</v>
      </c>
      <c r="G11360" t="s">
        <v>22158</v>
      </c>
      <c r="H11360" s="9">
        <v>43052</v>
      </c>
      <c r="I11360">
        <f t="shared" si="1061"/>
        <v>0</v>
      </c>
      <c r="J11360">
        <f t="shared" si="1062"/>
        <v>161</v>
      </c>
      <c r="K11360" s="10">
        <f t="shared" si="1063"/>
        <v>7.6923076923076927E-2</v>
      </c>
      <c r="L11360" s="10">
        <f t="shared" si="1064"/>
        <v>0.84615384615384615</v>
      </c>
      <c r="M11360" s="10">
        <f t="shared" si="1065"/>
        <v>7.6923076923076927E-2</v>
      </c>
      <c r="N11360" s="10">
        <f t="shared" si="1066"/>
        <v>0</v>
      </c>
    </row>
    <row r="11361" spans="1:14" ht="12.75" customHeight="1">
      <c r="A11361" s="8" t="s">
        <v>11387</v>
      </c>
      <c r="B11361" s="8">
        <v>232</v>
      </c>
      <c r="C11361" s="8">
        <v>14</v>
      </c>
      <c r="D11361" s="8">
        <v>2</v>
      </c>
      <c r="E11361" s="8">
        <v>4</v>
      </c>
      <c r="F11361" s="8">
        <v>8</v>
      </c>
      <c r="G11361" t="s">
        <v>22158</v>
      </c>
      <c r="H11361" s="9">
        <v>43164</v>
      </c>
      <c r="I11361">
        <f t="shared" si="1061"/>
        <v>0</v>
      </c>
      <c r="J11361">
        <f t="shared" si="1062"/>
        <v>49</v>
      </c>
      <c r="K11361" s="10">
        <f t="shared" si="1063"/>
        <v>0.2857142857142857</v>
      </c>
      <c r="L11361" s="10">
        <f t="shared" si="1064"/>
        <v>0.14285714285714285</v>
      </c>
      <c r="M11361" s="10">
        <f t="shared" si="1065"/>
        <v>0.5714285714285714</v>
      </c>
      <c r="N11361" s="10">
        <f t="shared" si="1066"/>
        <v>0</v>
      </c>
    </row>
    <row r="11362" spans="1:14" ht="12.75" customHeight="1">
      <c r="A11362" s="8" t="s">
        <v>11388</v>
      </c>
      <c r="B11362" s="8">
        <v>232</v>
      </c>
      <c r="C11362" s="8">
        <v>16</v>
      </c>
      <c r="D11362" s="8">
        <v>0</v>
      </c>
      <c r="E11362" s="8">
        <v>9</v>
      </c>
      <c r="F11362" s="8">
        <v>3</v>
      </c>
      <c r="G11362" t="s">
        <v>22156</v>
      </c>
      <c r="H11362" s="9">
        <v>43184</v>
      </c>
      <c r="I11362">
        <f t="shared" si="1061"/>
        <v>4</v>
      </c>
      <c r="J11362">
        <f t="shared" si="1062"/>
        <v>29</v>
      </c>
      <c r="K11362" s="10">
        <f t="shared" si="1063"/>
        <v>0.5625</v>
      </c>
      <c r="L11362" s="10">
        <f t="shared" si="1064"/>
        <v>0</v>
      </c>
      <c r="M11362" s="10">
        <f t="shared" si="1065"/>
        <v>0.1875</v>
      </c>
      <c r="N11362" s="10">
        <f t="shared" si="1066"/>
        <v>0.25</v>
      </c>
    </row>
    <row r="11363" spans="1:14" ht="12.75" customHeight="1">
      <c r="A11363" s="8" t="s">
        <v>11389</v>
      </c>
      <c r="B11363" s="8">
        <v>232</v>
      </c>
      <c r="C11363" s="8">
        <v>27</v>
      </c>
      <c r="D11363" s="8">
        <v>9</v>
      </c>
      <c r="E11363" s="8">
        <v>18</v>
      </c>
      <c r="F11363" s="8">
        <v>0</v>
      </c>
      <c r="G11363" t="s">
        <v>22158</v>
      </c>
      <c r="H11363" s="9">
        <v>43062</v>
      </c>
      <c r="I11363">
        <f t="shared" si="1061"/>
        <v>0</v>
      </c>
      <c r="J11363">
        <f t="shared" si="1062"/>
        <v>151</v>
      </c>
      <c r="K11363" s="10">
        <f t="shared" si="1063"/>
        <v>0.66666666666666663</v>
      </c>
      <c r="L11363" s="10">
        <f t="shared" si="1064"/>
        <v>0.33333333333333331</v>
      </c>
      <c r="M11363" s="10">
        <f t="shared" si="1065"/>
        <v>0</v>
      </c>
      <c r="N11363" s="10">
        <f t="shared" si="1066"/>
        <v>0</v>
      </c>
    </row>
    <row r="11364" spans="1:14" ht="12.75" customHeight="1">
      <c r="A11364" s="8" t="s">
        <v>11390</v>
      </c>
      <c r="B11364" s="8">
        <v>232</v>
      </c>
      <c r="C11364" s="8">
        <v>30</v>
      </c>
      <c r="D11364" s="8">
        <v>22</v>
      </c>
      <c r="E11364" s="8">
        <v>3</v>
      </c>
      <c r="F11364" s="8">
        <v>5</v>
      </c>
      <c r="G11364" t="s">
        <v>22158</v>
      </c>
      <c r="H11364" s="9">
        <v>43204</v>
      </c>
      <c r="I11364">
        <f t="shared" si="1061"/>
        <v>0</v>
      </c>
      <c r="J11364">
        <f t="shared" si="1062"/>
        <v>9</v>
      </c>
      <c r="K11364" s="10">
        <f t="shared" si="1063"/>
        <v>0.1</v>
      </c>
      <c r="L11364" s="10">
        <f t="shared" si="1064"/>
        <v>0.73333333333333328</v>
      </c>
      <c r="M11364" s="10">
        <f t="shared" si="1065"/>
        <v>0.16666666666666666</v>
      </c>
      <c r="N11364" s="10">
        <f t="shared" si="1066"/>
        <v>0</v>
      </c>
    </row>
    <row r="11365" spans="1:14" ht="12.75" customHeight="1">
      <c r="A11365" s="8" t="s">
        <v>11391</v>
      </c>
      <c r="B11365" s="8">
        <v>232</v>
      </c>
      <c r="C11365" s="8">
        <v>35</v>
      </c>
      <c r="D11365" s="8">
        <v>3</v>
      </c>
      <c r="E11365" s="8">
        <v>2</v>
      </c>
      <c r="F11365" s="8">
        <v>16</v>
      </c>
      <c r="G11365" t="s">
        <v>22157</v>
      </c>
      <c r="H11365" s="9">
        <v>43022</v>
      </c>
      <c r="I11365">
        <f t="shared" si="1061"/>
        <v>14</v>
      </c>
      <c r="J11365">
        <f t="shared" si="1062"/>
        <v>191</v>
      </c>
      <c r="K11365" s="10">
        <f t="shared" si="1063"/>
        <v>5.7142857142857141E-2</v>
      </c>
      <c r="L11365" s="10">
        <f t="shared" si="1064"/>
        <v>8.5714285714285715E-2</v>
      </c>
      <c r="M11365" s="10">
        <f t="shared" si="1065"/>
        <v>0.45714285714285713</v>
      </c>
      <c r="N11365" s="10">
        <f t="shared" si="1066"/>
        <v>0.4</v>
      </c>
    </row>
    <row r="11366" spans="1:14" ht="12.75" customHeight="1">
      <c r="A11366" s="8" t="s">
        <v>11392</v>
      </c>
      <c r="B11366" s="8">
        <v>232</v>
      </c>
      <c r="C11366" s="8">
        <v>36</v>
      </c>
      <c r="D11366" s="8">
        <v>1</v>
      </c>
      <c r="E11366" s="8">
        <v>0</v>
      </c>
      <c r="F11366" s="8">
        <v>4</v>
      </c>
      <c r="G11366" t="s">
        <v>22157</v>
      </c>
      <c r="H11366" s="9">
        <v>43118</v>
      </c>
      <c r="I11366">
        <f t="shared" si="1061"/>
        <v>31</v>
      </c>
      <c r="J11366">
        <f t="shared" si="1062"/>
        <v>95</v>
      </c>
      <c r="K11366" s="10">
        <f t="shared" si="1063"/>
        <v>0</v>
      </c>
      <c r="L11366" s="10">
        <f t="shared" si="1064"/>
        <v>2.7777777777777776E-2</v>
      </c>
      <c r="M11366" s="10">
        <f t="shared" si="1065"/>
        <v>0.1111111111111111</v>
      </c>
      <c r="N11366" s="10">
        <f t="shared" si="1066"/>
        <v>0.86111111111111116</v>
      </c>
    </row>
    <row r="11367" spans="1:14" ht="12.75" customHeight="1">
      <c r="A11367" s="8" t="s">
        <v>11393</v>
      </c>
      <c r="B11367" s="8">
        <v>232</v>
      </c>
      <c r="C11367" s="8">
        <v>39</v>
      </c>
      <c r="D11367" s="8">
        <v>5</v>
      </c>
      <c r="E11367" s="8">
        <v>20</v>
      </c>
      <c r="F11367" s="8">
        <v>6</v>
      </c>
      <c r="G11367" t="s">
        <v>22157</v>
      </c>
      <c r="H11367" s="9">
        <v>43144</v>
      </c>
      <c r="I11367">
        <f t="shared" si="1061"/>
        <v>8</v>
      </c>
      <c r="J11367">
        <f t="shared" si="1062"/>
        <v>69</v>
      </c>
      <c r="K11367" s="10">
        <f t="shared" si="1063"/>
        <v>0.51282051282051277</v>
      </c>
      <c r="L11367" s="10">
        <f t="shared" si="1064"/>
        <v>0.12820512820512819</v>
      </c>
      <c r="M11367" s="10">
        <f t="shared" si="1065"/>
        <v>0.15384615384615385</v>
      </c>
      <c r="N11367" s="10">
        <f t="shared" si="1066"/>
        <v>0.20512820512820512</v>
      </c>
    </row>
    <row r="11368" spans="1:14" ht="12.75" customHeight="1">
      <c r="A11368" s="8" t="s">
        <v>11394</v>
      </c>
      <c r="B11368" s="8">
        <v>232</v>
      </c>
      <c r="C11368" s="8">
        <v>42</v>
      </c>
      <c r="D11368" s="8">
        <v>0</v>
      </c>
      <c r="E11368" s="8">
        <v>19</v>
      </c>
      <c r="F11368" s="8">
        <v>23</v>
      </c>
      <c r="G11368" t="s">
        <v>22155</v>
      </c>
      <c r="H11368" s="9">
        <v>43067</v>
      </c>
      <c r="I11368">
        <f t="shared" si="1061"/>
        <v>0</v>
      </c>
      <c r="J11368">
        <f t="shared" si="1062"/>
        <v>146</v>
      </c>
      <c r="K11368" s="10">
        <f t="shared" si="1063"/>
        <v>0.45238095238095238</v>
      </c>
      <c r="L11368" s="10">
        <f t="shared" si="1064"/>
        <v>0</v>
      </c>
      <c r="M11368" s="10">
        <f t="shared" si="1065"/>
        <v>0.54761904761904767</v>
      </c>
      <c r="N11368" s="10">
        <f t="shared" si="1066"/>
        <v>0</v>
      </c>
    </row>
    <row r="11369" spans="1:14" ht="12.75" customHeight="1">
      <c r="A11369" s="8" t="s">
        <v>11395</v>
      </c>
      <c r="B11369" s="8">
        <v>232</v>
      </c>
      <c r="C11369" s="8">
        <v>51</v>
      </c>
      <c r="D11369" s="8">
        <v>11</v>
      </c>
      <c r="E11369" s="8">
        <v>4</v>
      </c>
      <c r="F11369" s="8">
        <v>10</v>
      </c>
      <c r="G11369" t="s">
        <v>22157</v>
      </c>
      <c r="H11369" s="9">
        <v>43046</v>
      </c>
      <c r="I11369">
        <f t="shared" si="1061"/>
        <v>26</v>
      </c>
      <c r="J11369">
        <f t="shared" si="1062"/>
        <v>167</v>
      </c>
      <c r="K11369" s="10">
        <f t="shared" si="1063"/>
        <v>7.8431372549019607E-2</v>
      </c>
      <c r="L11369" s="10">
        <f t="shared" si="1064"/>
        <v>0.21568627450980393</v>
      </c>
      <c r="M11369" s="10">
        <f t="shared" si="1065"/>
        <v>0.19607843137254902</v>
      </c>
      <c r="N11369" s="10">
        <f t="shared" si="1066"/>
        <v>0.50980392156862742</v>
      </c>
    </row>
    <row r="11370" spans="1:14" ht="12.75" customHeight="1">
      <c r="A11370" s="8" t="s">
        <v>11396</v>
      </c>
      <c r="B11370" s="8">
        <v>232</v>
      </c>
      <c r="C11370" s="8">
        <v>54</v>
      </c>
      <c r="D11370" s="8">
        <v>47</v>
      </c>
      <c r="E11370" s="8">
        <v>0</v>
      </c>
      <c r="F11370" s="8">
        <v>7</v>
      </c>
      <c r="G11370" t="s">
        <v>22155</v>
      </c>
      <c r="H11370" s="9">
        <v>43090</v>
      </c>
      <c r="I11370">
        <f t="shared" si="1061"/>
        <v>0</v>
      </c>
      <c r="J11370">
        <f t="shared" si="1062"/>
        <v>123</v>
      </c>
      <c r="K11370" s="10">
        <f t="shared" si="1063"/>
        <v>0</v>
      </c>
      <c r="L11370" s="10">
        <f t="shared" si="1064"/>
        <v>0.87037037037037035</v>
      </c>
      <c r="M11370" s="10">
        <f t="shared" si="1065"/>
        <v>0.12962962962962962</v>
      </c>
      <c r="N11370" s="10">
        <f t="shared" si="1066"/>
        <v>0</v>
      </c>
    </row>
    <row r="11371" spans="1:14" ht="12.75" customHeight="1">
      <c r="A11371" s="8" t="s">
        <v>11397</v>
      </c>
      <c r="B11371" s="8">
        <v>232</v>
      </c>
      <c r="C11371" s="8">
        <v>57</v>
      </c>
      <c r="D11371" s="8">
        <v>23</v>
      </c>
      <c r="E11371" s="8">
        <v>0</v>
      </c>
      <c r="F11371" s="8">
        <v>6</v>
      </c>
      <c r="G11371" t="s">
        <v>22155</v>
      </c>
      <c r="H11371" s="9">
        <v>43206</v>
      </c>
      <c r="I11371">
        <f t="shared" si="1061"/>
        <v>28</v>
      </c>
      <c r="J11371">
        <f t="shared" si="1062"/>
        <v>7</v>
      </c>
      <c r="K11371" s="10">
        <f t="shared" si="1063"/>
        <v>0</v>
      </c>
      <c r="L11371" s="10">
        <f t="shared" si="1064"/>
        <v>0.40350877192982454</v>
      </c>
      <c r="M11371" s="10">
        <f t="shared" si="1065"/>
        <v>0.10526315789473684</v>
      </c>
      <c r="N11371" s="10">
        <f t="shared" si="1066"/>
        <v>0.49122807017543857</v>
      </c>
    </row>
    <row r="11372" spans="1:14" ht="12.75" customHeight="1">
      <c r="A11372" s="8" t="s">
        <v>11398</v>
      </c>
      <c r="B11372" s="8">
        <v>232</v>
      </c>
      <c r="C11372" s="8">
        <v>63</v>
      </c>
      <c r="D11372" s="8">
        <v>0</v>
      </c>
      <c r="E11372" s="8">
        <v>0</v>
      </c>
      <c r="F11372" s="8">
        <v>0</v>
      </c>
      <c r="G11372" t="s">
        <v>22157</v>
      </c>
      <c r="H11372" s="9">
        <v>43051</v>
      </c>
      <c r="I11372">
        <f t="shared" si="1061"/>
        <v>63</v>
      </c>
      <c r="J11372">
        <f t="shared" si="1062"/>
        <v>162</v>
      </c>
      <c r="K11372" s="10">
        <f t="shared" si="1063"/>
        <v>0</v>
      </c>
      <c r="L11372" s="10">
        <f t="shared" si="1064"/>
        <v>0</v>
      </c>
      <c r="M11372" s="10">
        <f t="shared" si="1065"/>
        <v>0</v>
      </c>
      <c r="N11372" s="10">
        <f t="shared" si="1066"/>
        <v>1</v>
      </c>
    </row>
    <row r="11373" spans="1:14" ht="12.75" customHeight="1">
      <c r="A11373" s="8" t="s">
        <v>11399</v>
      </c>
      <c r="B11373" s="8">
        <v>232</v>
      </c>
      <c r="C11373" s="8">
        <v>66</v>
      </c>
      <c r="D11373" s="8">
        <v>0</v>
      </c>
      <c r="E11373" s="8">
        <v>61</v>
      </c>
      <c r="F11373" s="8">
        <v>5</v>
      </c>
      <c r="G11373" t="s">
        <v>22157</v>
      </c>
      <c r="H11373" s="9">
        <v>43157</v>
      </c>
      <c r="I11373">
        <f t="shared" si="1061"/>
        <v>0</v>
      </c>
      <c r="J11373">
        <f t="shared" si="1062"/>
        <v>56</v>
      </c>
      <c r="K11373" s="10">
        <f t="shared" si="1063"/>
        <v>0.9242424242424242</v>
      </c>
      <c r="L11373" s="10">
        <f t="shared" si="1064"/>
        <v>0</v>
      </c>
      <c r="M11373" s="10">
        <f t="shared" si="1065"/>
        <v>7.575757575757576E-2</v>
      </c>
      <c r="N11373" s="10">
        <f t="shared" si="1066"/>
        <v>0</v>
      </c>
    </row>
    <row r="11374" spans="1:14" ht="12.75" customHeight="1">
      <c r="A11374" s="8" t="s">
        <v>11400</v>
      </c>
      <c r="B11374" s="8">
        <v>232</v>
      </c>
      <c r="C11374" s="8">
        <v>85</v>
      </c>
      <c r="D11374" s="8">
        <v>16</v>
      </c>
      <c r="E11374" s="8">
        <v>55</v>
      </c>
      <c r="F11374" s="8">
        <v>7</v>
      </c>
      <c r="G11374" t="s">
        <v>22156</v>
      </c>
      <c r="H11374" s="9">
        <v>43106</v>
      </c>
      <c r="I11374">
        <f t="shared" si="1061"/>
        <v>7</v>
      </c>
      <c r="J11374">
        <f t="shared" si="1062"/>
        <v>107</v>
      </c>
      <c r="K11374" s="10">
        <f t="shared" si="1063"/>
        <v>0.6470588235294118</v>
      </c>
      <c r="L11374" s="10">
        <f t="shared" si="1064"/>
        <v>0.18823529411764706</v>
      </c>
      <c r="M11374" s="10">
        <f t="shared" si="1065"/>
        <v>8.2352941176470587E-2</v>
      </c>
      <c r="N11374" s="10">
        <f t="shared" si="1066"/>
        <v>8.2352941176470587E-2</v>
      </c>
    </row>
    <row r="11375" spans="1:14" ht="12.75" customHeight="1">
      <c r="A11375" s="8" t="s">
        <v>11401</v>
      </c>
      <c r="B11375" s="8">
        <v>232</v>
      </c>
      <c r="C11375" s="8">
        <v>98</v>
      </c>
      <c r="D11375" s="8">
        <v>16</v>
      </c>
      <c r="E11375" s="8">
        <v>3</v>
      </c>
      <c r="F11375" s="8">
        <v>23</v>
      </c>
      <c r="G11375" t="s">
        <v>22158</v>
      </c>
      <c r="H11375" s="9">
        <v>43163</v>
      </c>
      <c r="I11375">
        <f t="shared" si="1061"/>
        <v>56</v>
      </c>
      <c r="J11375">
        <f t="shared" si="1062"/>
        <v>50</v>
      </c>
      <c r="K11375" s="10">
        <f t="shared" si="1063"/>
        <v>3.0612244897959183E-2</v>
      </c>
      <c r="L11375" s="10">
        <f t="shared" si="1064"/>
        <v>0.16326530612244897</v>
      </c>
      <c r="M11375" s="10">
        <f t="shared" si="1065"/>
        <v>0.23469387755102042</v>
      </c>
      <c r="N11375" s="10">
        <f t="shared" si="1066"/>
        <v>0.5714285714285714</v>
      </c>
    </row>
    <row r="11376" spans="1:14" ht="12.75" customHeight="1">
      <c r="A11376" s="8" t="s">
        <v>11402</v>
      </c>
      <c r="B11376" s="8">
        <v>232</v>
      </c>
      <c r="C11376" s="8">
        <v>128</v>
      </c>
      <c r="D11376" s="8">
        <v>100</v>
      </c>
      <c r="E11376" s="8">
        <v>1</v>
      </c>
      <c r="F11376" s="8">
        <v>13</v>
      </c>
      <c r="G11376" t="s">
        <v>22157</v>
      </c>
      <c r="H11376" s="9">
        <v>43181</v>
      </c>
      <c r="I11376">
        <f t="shared" si="1061"/>
        <v>14</v>
      </c>
      <c r="J11376">
        <f t="shared" si="1062"/>
        <v>32</v>
      </c>
      <c r="K11376" s="10">
        <f t="shared" si="1063"/>
        <v>7.8125E-3</v>
      </c>
      <c r="L11376" s="10">
        <f t="shared" si="1064"/>
        <v>0.78125</v>
      </c>
      <c r="M11376" s="10">
        <f t="shared" si="1065"/>
        <v>0.1015625</v>
      </c>
      <c r="N11376" s="10">
        <f t="shared" si="1066"/>
        <v>0.109375</v>
      </c>
    </row>
    <row r="11377" spans="1:14" ht="12.75" customHeight="1">
      <c r="A11377" s="8" t="s">
        <v>11403</v>
      </c>
      <c r="B11377" s="8">
        <v>232</v>
      </c>
      <c r="C11377" s="8">
        <v>185</v>
      </c>
      <c r="D11377" s="8">
        <v>170</v>
      </c>
      <c r="E11377" s="8">
        <v>1</v>
      </c>
      <c r="F11377" s="8">
        <v>12</v>
      </c>
      <c r="G11377" t="s">
        <v>22157</v>
      </c>
      <c r="H11377" s="9">
        <v>43014</v>
      </c>
      <c r="I11377">
        <f t="shared" si="1061"/>
        <v>2</v>
      </c>
      <c r="J11377">
        <f t="shared" si="1062"/>
        <v>199</v>
      </c>
      <c r="K11377" s="10">
        <f t="shared" si="1063"/>
        <v>5.4054054054054057E-3</v>
      </c>
      <c r="L11377" s="10">
        <f t="shared" si="1064"/>
        <v>0.91891891891891897</v>
      </c>
      <c r="M11377" s="10">
        <f t="shared" si="1065"/>
        <v>6.4864864864864868E-2</v>
      </c>
      <c r="N11377" s="10">
        <f t="shared" si="1066"/>
        <v>1.0810810810810811E-2</v>
      </c>
    </row>
    <row r="11378" spans="1:14" ht="12.75" customHeight="1">
      <c r="A11378" s="8" t="s">
        <v>11404</v>
      </c>
      <c r="B11378" s="8">
        <v>232</v>
      </c>
      <c r="C11378" s="8">
        <v>197</v>
      </c>
      <c r="D11378" s="8">
        <v>154</v>
      </c>
      <c r="E11378" s="8">
        <v>29</v>
      </c>
      <c r="F11378" s="8">
        <v>14</v>
      </c>
      <c r="G11378" t="s">
        <v>22156</v>
      </c>
      <c r="H11378" s="9">
        <v>43203</v>
      </c>
      <c r="I11378">
        <f t="shared" si="1061"/>
        <v>0</v>
      </c>
      <c r="J11378">
        <f t="shared" si="1062"/>
        <v>10</v>
      </c>
      <c r="K11378" s="10">
        <f t="shared" si="1063"/>
        <v>0.14720812182741116</v>
      </c>
      <c r="L11378" s="10">
        <f t="shared" si="1064"/>
        <v>0.78172588832487311</v>
      </c>
      <c r="M11378" s="10">
        <f t="shared" si="1065"/>
        <v>7.1065989847715741E-2</v>
      </c>
      <c r="N11378" s="10">
        <f t="shared" si="1066"/>
        <v>0</v>
      </c>
    </row>
    <row r="11379" spans="1:14" ht="12.75" customHeight="1">
      <c r="A11379" s="8" t="s">
        <v>11405</v>
      </c>
      <c r="B11379" s="8">
        <v>231</v>
      </c>
      <c r="C11379" s="8">
        <v>6</v>
      </c>
      <c r="D11379" s="8">
        <v>0</v>
      </c>
      <c r="E11379" s="8">
        <v>0</v>
      </c>
      <c r="F11379" s="8">
        <v>1</v>
      </c>
      <c r="G11379" t="s">
        <v>22158</v>
      </c>
      <c r="H11379" s="9">
        <v>43043</v>
      </c>
      <c r="I11379">
        <f t="shared" si="1061"/>
        <v>5</v>
      </c>
      <c r="J11379">
        <f t="shared" si="1062"/>
        <v>170</v>
      </c>
      <c r="K11379" s="10">
        <f t="shared" si="1063"/>
        <v>0</v>
      </c>
      <c r="L11379" s="10">
        <f t="shared" si="1064"/>
        <v>0</v>
      </c>
      <c r="M11379" s="10">
        <f t="shared" si="1065"/>
        <v>0.16666666666666666</v>
      </c>
      <c r="N11379" s="10">
        <f t="shared" si="1066"/>
        <v>0.83333333333333337</v>
      </c>
    </row>
    <row r="11380" spans="1:14" ht="12.75" customHeight="1">
      <c r="A11380" s="8" t="s">
        <v>11406</v>
      </c>
      <c r="B11380" s="8">
        <v>231</v>
      </c>
      <c r="C11380" s="8">
        <v>6</v>
      </c>
      <c r="D11380" s="8">
        <v>2</v>
      </c>
      <c r="E11380" s="8">
        <v>2</v>
      </c>
      <c r="F11380" s="8">
        <v>1</v>
      </c>
      <c r="G11380" t="s">
        <v>22158</v>
      </c>
      <c r="H11380" s="9">
        <v>43099</v>
      </c>
      <c r="I11380">
        <f t="shared" si="1061"/>
        <v>1</v>
      </c>
      <c r="J11380">
        <f t="shared" si="1062"/>
        <v>114</v>
      </c>
      <c r="K11380" s="10">
        <f t="shared" si="1063"/>
        <v>0.33333333333333331</v>
      </c>
      <c r="L11380" s="10">
        <f t="shared" si="1064"/>
        <v>0.33333333333333331</v>
      </c>
      <c r="M11380" s="10">
        <f t="shared" si="1065"/>
        <v>0.16666666666666666</v>
      </c>
      <c r="N11380" s="10">
        <f t="shared" si="1066"/>
        <v>0.16666666666666666</v>
      </c>
    </row>
    <row r="11381" spans="1:14" ht="12.75" customHeight="1">
      <c r="A11381" s="8" t="s">
        <v>11407</v>
      </c>
      <c r="B11381" s="8">
        <v>231</v>
      </c>
      <c r="C11381" s="8">
        <v>6</v>
      </c>
      <c r="D11381" s="8">
        <v>0</v>
      </c>
      <c r="E11381" s="8">
        <v>6</v>
      </c>
      <c r="F11381" s="8">
        <v>0</v>
      </c>
      <c r="G11381" t="s">
        <v>22155</v>
      </c>
      <c r="H11381" s="9">
        <v>43100</v>
      </c>
      <c r="I11381">
        <f t="shared" si="1061"/>
        <v>0</v>
      </c>
      <c r="J11381">
        <f t="shared" si="1062"/>
        <v>113</v>
      </c>
      <c r="K11381" s="10">
        <f t="shared" si="1063"/>
        <v>1</v>
      </c>
      <c r="L11381" s="10">
        <f t="shared" si="1064"/>
        <v>0</v>
      </c>
      <c r="M11381" s="10">
        <f t="shared" si="1065"/>
        <v>0</v>
      </c>
      <c r="N11381" s="10">
        <f t="shared" si="1066"/>
        <v>0</v>
      </c>
    </row>
    <row r="11382" spans="1:14" ht="12.75" customHeight="1">
      <c r="A11382" s="8" t="s">
        <v>11408</v>
      </c>
      <c r="B11382" s="8">
        <v>231</v>
      </c>
      <c r="C11382" s="8">
        <v>6</v>
      </c>
      <c r="D11382" s="8">
        <v>0</v>
      </c>
      <c r="E11382" s="8">
        <v>1</v>
      </c>
      <c r="F11382" s="8">
        <v>0</v>
      </c>
      <c r="G11382" t="s">
        <v>22156</v>
      </c>
      <c r="H11382" s="9">
        <v>43160</v>
      </c>
      <c r="I11382">
        <f t="shared" si="1061"/>
        <v>5</v>
      </c>
      <c r="J11382">
        <f t="shared" si="1062"/>
        <v>53</v>
      </c>
      <c r="K11382" s="10">
        <f t="shared" si="1063"/>
        <v>0.16666666666666666</v>
      </c>
      <c r="L11382" s="10">
        <f t="shared" si="1064"/>
        <v>0</v>
      </c>
      <c r="M11382" s="10">
        <f t="shared" si="1065"/>
        <v>0</v>
      </c>
      <c r="N11382" s="10">
        <f t="shared" si="1066"/>
        <v>0.83333333333333337</v>
      </c>
    </row>
    <row r="11383" spans="1:14" ht="12.75" customHeight="1">
      <c r="A11383" s="8" t="s">
        <v>11409</v>
      </c>
      <c r="B11383" s="8">
        <v>231</v>
      </c>
      <c r="C11383" s="8">
        <v>7</v>
      </c>
      <c r="D11383" s="8">
        <v>2</v>
      </c>
      <c r="E11383" s="8">
        <v>0</v>
      </c>
      <c r="F11383" s="8">
        <v>5</v>
      </c>
      <c r="G11383" t="s">
        <v>22155</v>
      </c>
      <c r="H11383" s="9">
        <v>43071</v>
      </c>
      <c r="I11383">
        <f t="shared" si="1061"/>
        <v>0</v>
      </c>
      <c r="J11383">
        <f t="shared" si="1062"/>
        <v>142</v>
      </c>
      <c r="K11383" s="10">
        <f t="shared" si="1063"/>
        <v>0</v>
      </c>
      <c r="L11383" s="10">
        <f t="shared" si="1064"/>
        <v>0.2857142857142857</v>
      </c>
      <c r="M11383" s="10">
        <f t="shared" si="1065"/>
        <v>0.7142857142857143</v>
      </c>
      <c r="N11383" s="10">
        <f t="shared" si="1066"/>
        <v>0</v>
      </c>
    </row>
    <row r="11384" spans="1:14" ht="12.75" customHeight="1">
      <c r="A11384" s="8" t="s">
        <v>11410</v>
      </c>
      <c r="B11384" s="8">
        <v>231</v>
      </c>
      <c r="C11384" s="8">
        <v>7</v>
      </c>
      <c r="D11384" s="8">
        <v>0</v>
      </c>
      <c r="E11384" s="8">
        <v>3</v>
      </c>
      <c r="F11384" s="8">
        <v>4</v>
      </c>
      <c r="G11384" t="s">
        <v>22158</v>
      </c>
      <c r="H11384" s="9">
        <v>43199</v>
      </c>
      <c r="I11384">
        <f t="shared" si="1061"/>
        <v>0</v>
      </c>
      <c r="J11384">
        <f t="shared" si="1062"/>
        <v>14</v>
      </c>
      <c r="K11384" s="10">
        <f t="shared" si="1063"/>
        <v>0.42857142857142855</v>
      </c>
      <c r="L11384" s="10">
        <f t="shared" si="1064"/>
        <v>0</v>
      </c>
      <c r="M11384" s="10">
        <f t="shared" si="1065"/>
        <v>0.5714285714285714</v>
      </c>
      <c r="N11384" s="10">
        <f t="shared" si="1066"/>
        <v>0</v>
      </c>
    </row>
    <row r="11385" spans="1:14" ht="12.75" customHeight="1">
      <c r="A11385" s="8" t="s">
        <v>11411</v>
      </c>
      <c r="B11385" s="8">
        <v>231</v>
      </c>
      <c r="C11385" s="8">
        <v>9</v>
      </c>
      <c r="D11385" s="8">
        <v>0</v>
      </c>
      <c r="E11385" s="8">
        <v>0</v>
      </c>
      <c r="F11385" s="8">
        <v>9</v>
      </c>
      <c r="G11385" t="s">
        <v>22157</v>
      </c>
      <c r="H11385" s="9">
        <v>43186</v>
      </c>
      <c r="I11385">
        <f t="shared" si="1061"/>
        <v>0</v>
      </c>
      <c r="J11385">
        <f t="shared" si="1062"/>
        <v>27</v>
      </c>
      <c r="K11385" s="10">
        <f t="shared" si="1063"/>
        <v>0</v>
      </c>
      <c r="L11385" s="10">
        <f t="shared" si="1064"/>
        <v>0</v>
      </c>
      <c r="M11385" s="10">
        <f t="shared" si="1065"/>
        <v>1</v>
      </c>
      <c r="N11385" s="10">
        <f t="shared" si="1066"/>
        <v>0</v>
      </c>
    </row>
    <row r="11386" spans="1:14" ht="12.75" customHeight="1">
      <c r="A11386" s="8" t="s">
        <v>11412</v>
      </c>
      <c r="B11386" s="8">
        <v>231</v>
      </c>
      <c r="C11386" s="8">
        <v>12</v>
      </c>
      <c r="D11386" s="8">
        <v>1</v>
      </c>
      <c r="E11386" s="8">
        <v>5</v>
      </c>
      <c r="F11386" s="8">
        <v>5</v>
      </c>
      <c r="G11386" t="s">
        <v>22158</v>
      </c>
      <c r="H11386" s="9">
        <v>43191</v>
      </c>
      <c r="I11386">
        <f t="shared" si="1061"/>
        <v>1</v>
      </c>
      <c r="J11386">
        <f t="shared" si="1062"/>
        <v>22</v>
      </c>
      <c r="K11386" s="10">
        <f t="shared" si="1063"/>
        <v>0.41666666666666669</v>
      </c>
      <c r="L11386" s="10">
        <f t="shared" si="1064"/>
        <v>8.3333333333333329E-2</v>
      </c>
      <c r="M11386" s="10">
        <f t="shared" si="1065"/>
        <v>0.41666666666666669</v>
      </c>
      <c r="N11386" s="10">
        <f t="shared" si="1066"/>
        <v>8.3333333333333329E-2</v>
      </c>
    </row>
    <row r="11387" spans="1:14" ht="12.75" customHeight="1">
      <c r="A11387" s="8" t="s">
        <v>11413</v>
      </c>
      <c r="B11387" s="8">
        <v>231</v>
      </c>
      <c r="C11387" s="8">
        <v>13</v>
      </c>
      <c r="D11387" s="8">
        <v>1</v>
      </c>
      <c r="E11387" s="8">
        <v>0</v>
      </c>
      <c r="F11387" s="8">
        <v>0</v>
      </c>
      <c r="G11387" t="s">
        <v>22158</v>
      </c>
      <c r="H11387" s="9">
        <v>43128</v>
      </c>
      <c r="I11387">
        <f t="shared" si="1061"/>
        <v>12</v>
      </c>
      <c r="J11387">
        <f t="shared" si="1062"/>
        <v>85</v>
      </c>
      <c r="K11387" s="10">
        <f t="shared" si="1063"/>
        <v>0</v>
      </c>
      <c r="L11387" s="10">
        <f t="shared" si="1064"/>
        <v>7.6923076923076927E-2</v>
      </c>
      <c r="M11387" s="10">
        <f t="shared" si="1065"/>
        <v>0</v>
      </c>
      <c r="N11387" s="10">
        <f t="shared" si="1066"/>
        <v>0.92307692307692313</v>
      </c>
    </row>
    <row r="11388" spans="1:14" ht="12.75" customHeight="1">
      <c r="A11388" s="8" t="s">
        <v>11414</v>
      </c>
      <c r="B11388" s="8">
        <v>231</v>
      </c>
      <c r="C11388" s="8">
        <v>15</v>
      </c>
      <c r="D11388" s="8">
        <v>5</v>
      </c>
      <c r="E11388" s="8">
        <v>7</v>
      </c>
      <c r="F11388" s="8">
        <v>3</v>
      </c>
      <c r="G11388" t="s">
        <v>22158</v>
      </c>
      <c r="H11388" s="9">
        <v>43105</v>
      </c>
      <c r="I11388">
        <f t="shared" si="1061"/>
        <v>0</v>
      </c>
      <c r="J11388">
        <f t="shared" si="1062"/>
        <v>108</v>
      </c>
      <c r="K11388" s="10">
        <f t="shared" si="1063"/>
        <v>0.46666666666666667</v>
      </c>
      <c r="L11388" s="10">
        <f t="shared" si="1064"/>
        <v>0.33333333333333331</v>
      </c>
      <c r="M11388" s="10">
        <f t="shared" si="1065"/>
        <v>0.2</v>
      </c>
      <c r="N11388" s="10">
        <f t="shared" si="1066"/>
        <v>0</v>
      </c>
    </row>
    <row r="11389" spans="1:14" ht="12.75" customHeight="1">
      <c r="A11389" s="8" t="s">
        <v>11415</v>
      </c>
      <c r="B11389" s="8">
        <v>231</v>
      </c>
      <c r="C11389" s="8">
        <v>16</v>
      </c>
      <c r="D11389" s="8">
        <v>11</v>
      </c>
      <c r="E11389" s="8">
        <v>0</v>
      </c>
      <c r="F11389" s="8">
        <v>5</v>
      </c>
      <c r="G11389" t="s">
        <v>22157</v>
      </c>
      <c r="H11389" s="9">
        <v>43119</v>
      </c>
      <c r="I11389">
        <f t="shared" si="1061"/>
        <v>0</v>
      </c>
      <c r="J11389">
        <f t="shared" si="1062"/>
        <v>94</v>
      </c>
      <c r="K11389" s="10">
        <f t="shared" si="1063"/>
        <v>0</v>
      </c>
      <c r="L11389" s="10">
        <f t="shared" si="1064"/>
        <v>0.6875</v>
      </c>
      <c r="M11389" s="10">
        <f t="shared" si="1065"/>
        <v>0.3125</v>
      </c>
      <c r="N11389" s="10">
        <f t="shared" si="1066"/>
        <v>0</v>
      </c>
    </row>
    <row r="11390" spans="1:14" ht="12.75" customHeight="1">
      <c r="A11390" s="8" t="s">
        <v>11416</v>
      </c>
      <c r="B11390" s="8">
        <v>231</v>
      </c>
      <c r="C11390" s="8">
        <v>17</v>
      </c>
      <c r="D11390" s="8">
        <v>10</v>
      </c>
      <c r="E11390" s="8">
        <v>0</v>
      </c>
      <c r="F11390" s="8">
        <v>7</v>
      </c>
      <c r="G11390" t="s">
        <v>22156</v>
      </c>
      <c r="H11390" s="9">
        <v>43117</v>
      </c>
      <c r="I11390">
        <f t="shared" si="1061"/>
        <v>0</v>
      </c>
      <c r="J11390">
        <f t="shared" si="1062"/>
        <v>96</v>
      </c>
      <c r="K11390" s="10">
        <f t="shared" si="1063"/>
        <v>0</v>
      </c>
      <c r="L11390" s="10">
        <f t="shared" si="1064"/>
        <v>0.58823529411764708</v>
      </c>
      <c r="M11390" s="10">
        <f t="shared" si="1065"/>
        <v>0.41176470588235292</v>
      </c>
      <c r="N11390" s="10">
        <f t="shared" si="1066"/>
        <v>0</v>
      </c>
    </row>
    <row r="11391" spans="1:14" ht="12.75" customHeight="1">
      <c r="A11391" s="8" t="s">
        <v>11417</v>
      </c>
      <c r="B11391" s="8">
        <v>231</v>
      </c>
      <c r="C11391" s="8">
        <v>19</v>
      </c>
      <c r="D11391" s="8">
        <v>2</v>
      </c>
      <c r="E11391" s="8">
        <v>2</v>
      </c>
      <c r="F11391" s="8">
        <v>2</v>
      </c>
      <c r="G11391" t="s">
        <v>22156</v>
      </c>
      <c r="H11391" s="9">
        <v>43130</v>
      </c>
      <c r="I11391">
        <f t="shared" si="1061"/>
        <v>13</v>
      </c>
      <c r="J11391">
        <f t="shared" si="1062"/>
        <v>83</v>
      </c>
      <c r="K11391" s="10">
        <f t="shared" si="1063"/>
        <v>0.10526315789473684</v>
      </c>
      <c r="L11391" s="10">
        <f t="shared" si="1064"/>
        <v>0.10526315789473684</v>
      </c>
      <c r="M11391" s="10">
        <f t="shared" si="1065"/>
        <v>0.10526315789473684</v>
      </c>
      <c r="N11391" s="10">
        <f t="shared" si="1066"/>
        <v>0.68421052631578949</v>
      </c>
    </row>
    <row r="11392" spans="1:14" ht="12.75" customHeight="1">
      <c r="A11392" s="8" t="s">
        <v>11418</v>
      </c>
      <c r="B11392" s="8">
        <v>231</v>
      </c>
      <c r="C11392" s="8">
        <v>21</v>
      </c>
      <c r="D11392" s="8">
        <v>2</v>
      </c>
      <c r="E11392" s="8">
        <v>0</v>
      </c>
      <c r="F11392" s="8">
        <v>18</v>
      </c>
      <c r="G11392" t="s">
        <v>22156</v>
      </c>
      <c r="H11392" s="9">
        <v>43022</v>
      </c>
      <c r="I11392">
        <f t="shared" si="1061"/>
        <v>1</v>
      </c>
      <c r="J11392">
        <f t="shared" si="1062"/>
        <v>191</v>
      </c>
      <c r="K11392" s="10">
        <f t="shared" si="1063"/>
        <v>0</v>
      </c>
      <c r="L11392" s="10">
        <f t="shared" si="1064"/>
        <v>9.5238095238095233E-2</v>
      </c>
      <c r="M11392" s="10">
        <f t="shared" si="1065"/>
        <v>0.8571428571428571</v>
      </c>
      <c r="N11392" s="10">
        <f t="shared" si="1066"/>
        <v>4.7619047619047616E-2</v>
      </c>
    </row>
    <row r="11393" spans="1:14" ht="12.75" customHeight="1">
      <c r="A11393" s="8" t="s">
        <v>11419</v>
      </c>
      <c r="B11393" s="8">
        <v>231</v>
      </c>
      <c r="C11393" s="8">
        <v>32</v>
      </c>
      <c r="D11393" s="8">
        <v>0</v>
      </c>
      <c r="E11393" s="8">
        <v>0</v>
      </c>
      <c r="F11393" s="8">
        <v>0</v>
      </c>
      <c r="G11393" t="s">
        <v>22158</v>
      </c>
      <c r="H11393" s="9">
        <v>43049</v>
      </c>
      <c r="I11393">
        <f t="shared" si="1061"/>
        <v>32</v>
      </c>
      <c r="J11393">
        <f t="shared" si="1062"/>
        <v>164</v>
      </c>
      <c r="K11393" s="10">
        <f t="shared" si="1063"/>
        <v>0</v>
      </c>
      <c r="L11393" s="10">
        <f t="shared" si="1064"/>
        <v>0</v>
      </c>
      <c r="M11393" s="10">
        <f t="shared" si="1065"/>
        <v>0</v>
      </c>
      <c r="N11393" s="10">
        <f t="shared" si="1066"/>
        <v>1</v>
      </c>
    </row>
    <row r="11394" spans="1:14" ht="12.75" customHeight="1">
      <c r="A11394" s="8" t="s">
        <v>11420</v>
      </c>
      <c r="B11394" s="8">
        <v>231</v>
      </c>
      <c r="C11394" s="8">
        <v>43</v>
      </c>
      <c r="D11394" s="8">
        <v>22</v>
      </c>
      <c r="E11394" s="8">
        <v>2</v>
      </c>
      <c r="F11394" s="8">
        <v>19</v>
      </c>
      <c r="G11394" t="s">
        <v>22155</v>
      </c>
      <c r="H11394" s="9">
        <v>43167</v>
      </c>
      <c r="I11394">
        <f t="shared" ref="I11394:I11457" si="1067">IFERROR(C11394-SUM(D11394:F11394),0)</f>
        <v>0</v>
      </c>
      <c r="J11394">
        <f t="shared" ref="J11394:J11457" si="1068">IFERROR($T$1-H11394,0)</f>
        <v>46</v>
      </c>
      <c r="K11394" s="10">
        <f t="shared" ref="K11394:K11457" si="1069">IFERROR(E11394/C11394,0)</f>
        <v>4.6511627906976744E-2</v>
      </c>
      <c r="L11394" s="10">
        <f t="shared" ref="L11394:L11457" si="1070">IFERROR(D11394/C11394,0)</f>
        <v>0.51162790697674421</v>
      </c>
      <c r="M11394" s="10">
        <f t="shared" ref="M11394:M11457" si="1071">IFERROR(F11394/C11394,0)</f>
        <v>0.44186046511627908</v>
      </c>
      <c r="N11394" s="10">
        <f t="shared" ref="N11394:N11457" si="1072">IFERROR(I11394/C11394,0)</f>
        <v>0</v>
      </c>
    </row>
    <row r="11395" spans="1:14" ht="12.75" customHeight="1">
      <c r="A11395" s="8" t="s">
        <v>11421</v>
      </c>
      <c r="B11395" s="8">
        <v>231</v>
      </c>
      <c r="C11395" s="8">
        <v>44</v>
      </c>
      <c r="D11395" s="8">
        <v>7</v>
      </c>
      <c r="E11395" s="8">
        <v>24</v>
      </c>
      <c r="F11395" s="8">
        <v>7</v>
      </c>
      <c r="G11395" t="s">
        <v>22158</v>
      </c>
      <c r="H11395" s="9">
        <v>43136</v>
      </c>
      <c r="I11395">
        <f t="shared" si="1067"/>
        <v>6</v>
      </c>
      <c r="J11395">
        <f t="shared" si="1068"/>
        <v>77</v>
      </c>
      <c r="K11395" s="10">
        <f t="shared" si="1069"/>
        <v>0.54545454545454541</v>
      </c>
      <c r="L11395" s="10">
        <f t="shared" si="1070"/>
        <v>0.15909090909090909</v>
      </c>
      <c r="M11395" s="10">
        <f t="shared" si="1071"/>
        <v>0.15909090909090909</v>
      </c>
      <c r="N11395" s="10">
        <f t="shared" si="1072"/>
        <v>0.13636363636363635</v>
      </c>
    </row>
    <row r="11396" spans="1:14" ht="12.75" customHeight="1">
      <c r="A11396" s="8" t="s">
        <v>11422</v>
      </c>
      <c r="B11396" s="8">
        <v>231</v>
      </c>
      <c r="C11396" s="8">
        <v>46</v>
      </c>
      <c r="D11396" s="8">
        <v>4</v>
      </c>
      <c r="E11396" s="8">
        <v>0</v>
      </c>
      <c r="F11396" s="8">
        <v>0</v>
      </c>
      <c r="G11396" t="s">
        <v>22157</v>
      </c>
      <c r="H11396" s="9">
        <v>43204</v>
      </c>
      <c r="I11396">
        <f t="shared" si="1067"/>
        <v>42</v>
      </c>
      <c r="J11396">
        <f t="shared" si="1068"/>
        <v>9</v>
      </c>
      <c r="K11396" s="10">
        <f t="shared" si="1069"/>
        <v>0</v>
      </c>
      <c r="L11396" s="10">
        <f t="shared" si="1070"/>
        <v>8.6956521739130432E-2</v>
      </c>
      <c r="M11396" s="10">
        <f t="shared" si="1071"/>
        <v>0</v>
      </c>
      <c r="N11396" s="10">
        <f t="shared" si="1072"/>
        <v>0.91304347826086951</v>
      </c>
    </row>
    <row r="11397" spans="1:14" ht="12.75" customHeight="1">
      <c r="A11397" s="8" t="s">
        <v>11423</v>
      </c>
      <c r="B11397" s="8">
        <v>231</v>
      </c>
      <c r="C11397" s="8">
        <v>49</v>
      </c>
      <c r="D11397" s="8">
        <v>38</v>
      </c>
      <c r="E11397" s="8">
        <v>4</v>
      </c>
      <c r="F11397" s="8">
        <v>7</v>
      </c>
      <c r="G11397" t="s">
        <v>22157</v>
      </c>
      <c r="H11397" s="9">
        <v>43032</v>
      </c>
      <c r="I11397">
        <f t="shared" si="1067"/>
        <v>0</v>
      </c>
      <c r="J11397">
        <f t="shared" si="1068"/>
        <v>181</v>
      </c>
      <c r="K11397" s="10">
        <f t="shared" si="1069"/>
        <v>8.1632653061224483E-2</v>
      </c>
      <c r="L11397" s="10">
        <f t="shared" si="1070"/>
        <v>0.77551020408163263</v>
      </c>
      <c r="M11397" s="10">
        <f t="shared" si="1071"/>
        <v>0.14285714285714285</v>
      </c>
      <c r="N11397" s="10">
        <f t="shared" si="1072"/>
        <v>0</v>
      </c>
    </row>
    <row r="11398" spans="1:14" ht="12.75" customHeight="1">
      <c r="A11398" s="8" t="s">
        <v>11424</v>
      </c>
      <c r="B11398" s="8">
        <v>231</v>
      </c>
      <c r="C11398" s="8">
        <v>60</v>
      </c>
      <c r="D11398" s="8">
        <v>1</v>
      </c>
      <c r="E11398" s="8">
        <v>27</v>
      </c>
      <c r="F11398" s="8">
        <v>32</v>
      </c>
      <c r="G11398" t="s">
        <v>22157</v>
      </c>
      <c r="H11398" s="9">
        <v>43045</v>
      </c>
      <c r="I11398">
        <f t="shared" si="1067"/>
        <v>0</v>
      </c>
      <c r="J11398">
        <f t="shared" si="1068"/>
        <v>168</v>
      </c>
      <c r="K11398" s="10">
        <f t="shared" si="1069"/>
        <v>0.45</v>
      </c>
      <c r="L11398" s="10">
        <f t="shared" si="1070"/>
        <v>1.6666666666666666E-2</v>
      </c>
      <c r="M11398" s="10">
        <f t="shared" si="1071"/>
        <v>0.53333333333333333</v>
      </c>
      <c r="N11398" s="10">
        <f t="shared" si="1072"/>
        <v>0</v>
      </c>
    </row>
    <row r="11399" spans="1:14" ht="12.75" customHeight="1">
      <c r="A11399" s="8" t="s">
        <v>11425</v>
      </c>
      <c r="B11399" s="8">
        <v>231</v>
      </c>
      <c r="C11399" s="8">
        <v>60</v>
      </c>
      <c r="D11399" s="8">
        <v>39</v>
      </c>
      <c r="E11399" s="8">
        <v>0</v>
      </c>
      <c r="F11399" s="8">
        <v>19</v>
      </c>
      <c r="G11399" t="s">
        <v>22156</v>
      </c>
      <c r="H11399" s="9">
        <v>43137</v>
      </c>
      <c r="I11399">
        <f t="shared" si="1067"/>
        <v>2</v>
      </c>
      <c r="J11399">
        <f t="shared" si="1068"/>
        <v>76</v>
      </c>
      <c r="K11399" s="10">
        <f t="shared" si="1069"/>
        <v>0</v>
      </c>
      <c r="L11399" s="10">
        <f t="shared" si="1070"/>
        <v>0.65</v>
      </c>
      <c r="M11399" s="10">
        <f t="shared" si="1071"/>
        <v>0.31666666666666665</v>
      </c>
      <c r="N11399" s="10">
        <f t="shared" si="1072"/>
        <v>3.3333333333333333E-2</v>
      </c>
    </row>
    <row r="11400" spans="1:14" ht="12.75" customHeight="1">
      <c r="A11400" s="8" t="s">
        <v>11426</v>
      </c>
      <c r="B11400" s="8">
        <v>231</v>
      </c>
      <c r="C11400" s="8">
        <v>82</v>
      </c>
      <c r="D11400" s="8">
        <v>3</v>
      </c>
      <c r="E11400" s="8">
        <v>47</v>
      </c>
      <c r="F11400" s="8">
        <v>32</v>
      </c>
      <c r="G11400" t="s">
        <v>22155</v>
      </c>
      <c r="H11400" s="9">
        <v>43161</v>
      </c>
      <c r="I11400">
        <f t="shared" si="1067"/>
        <v>0</v>
      </c>
      <c r="J11400">
        <f t="shared" si="1068"/>
        <v>52</v>
      </c>
      <c r="K11400" s="10">
        <f t="shared" si="1069"/>
        <v>0.57317073170731703</v>
      </c>
      <c r="L11400" s="10">
        <f t="shared" si="1070"/>
        <v>3.6585365853658534E-2</v>
      </c>
      <c r="M11400" s="10">
        <f t="shared" si="1071"/>
        <v>0.3902439024390244</v>
      </c>
      <c r="N11400" s="10">
        <f t="shared" si="1072"/>
        <v>0</v>
      </c>
    </row>
    <row r="11401" spans="1:14" ht="12.75" customHeight="1">
      <c r="A11401" s="8" t="s">
        <v>11427</v>
      </c>
      <c r="B11401" s="8">
        <v>231</v>
      </c>
      <c r="C11401" s="8">
        <v>96</v>
      </c>
      <c r="D11401" s="8">
        <v>92</v>
      </c>
      <c r="E11401" s="8">
        <v>0</v>
      </c>
      <c r="F11401" s="8">
        <v>4</v>
      </c>
      <c r="G11401" t="s">
        <v>22155</v>
      </c>
      <c r="H11401" s="9">
        <v>43097</v>
      </c>
      <c r="I11401">
        <f t="shared" si="1067"/>
        <v>0</v>
      </c>
      <c r="J11401">
        <f t="shared" si="1068"/>
        <v>116</v>
      </c>
      <c r="K11401" s="10">
        <f t="shared" si="1069"/>
        <v>0</v>
      </c>
      <c r="L11401" s="10">
        <f t="shared" si="1070"/>
        <v>0.95833333333333337</v>
      </c>
      <c r="M11401" s="10">
        <f t="shared" si="1071"/>
        <v>4.1666666666666664E-2</v>
      </c>
      <c r="N11401" s="10">
        <f t="shared" si="1072"/>
        <v>0</v>
      </c>
    </row>
    <row r="11402" spans="1:14" ht="12.75" customHeight="1">
      <c r="A11402" s="8" t="s">
        <v>11428</v>
      </c>
      <c r="B11402" s="8">
        <v>231</v>
      </c>
      <c r="C11402" s="8">
        <v>133</v>
      </c>
      <c r="D11402" s="8">
        <v>23</v>
      </c>
      <c r="E11402" s="8">
        <v>85</v>
      </c>
      <c r="F11402" s="8">
        <v>25</v>
      </c>
      <c r="G11402" t="s">
        <v>22156</v>
      </c>
      <c r="H11402" s="9">
        <v>43026</v>
      </c>
      <c r="I11402">
        <f t="shared" si="1067"/>
        <v>0</v>
      </c>
      <c r="J11402">
        <f t="shared" si="1068"/>
        <v>187</v>
      </c>
      <c r="K11402" s="10">
        <f t="shared" si="1069"/>
        <v>0.63909774436090228</v>
      </c>
      <c r="L11402" s="10">
        <f t="shared" si="1070"/>
        <v>0.17293233082706766</v>
      </c>
      <c r="M11402" s="10">
        <f t="shared" si="1071"/>
        <v>0.18796992481203006</v>
      </c>
      <c r="N11402" s="10">
        <f t="shared" si="1072"/>
        <v>0</v>
      </c>
    </row>
    <row r="11403" spans="1:14" ht="12.75" customHeight="1">
      <c r="A11403" s="8" t="s">
        <v>11429</v>
      </c>
      <c r="B11403" s="8">
        <v>230</v>
      </c>
      <c r="C11403" s="8">
        <v>7</v>
      </c>
      <c r="D11403" s="8">
        <v>4</v>
      </c>
      <c r="E11403" s="8">
        <v>2</v>
      </c>
      <c r="F11403" s="8">
        <v>1</v>
      </c>
      <c r="G11403" t="s">
        <v>22156</v>
      </c>
      <c r="H11403" s="9">
        <v>43196</v>
      </c>
      <c r="I11403">
        <f t="shared" si="1067"/>
        <v>0</v>
      </c>
      <c r="J11403">
        <f t="shared" si="1068"/>
        <v>17</v>
      </c>
      <c r="K11403" s="10">
        <f t="shared" si="1069"/>
        <v>0.2857142857142857</v>
      </c>
      <c r="L11403" s="10">
        <f t="shared" si="1070"/>
        <v>0.5714285714285714</v>
      </c>
      <c r="M11403" s="10">
        <f t="shared" si="1071"/>
        <v>0.14285714285714285</v>
      </c>
      <c r="N11403" s="10">
        <f t="shared" si="1072"/>
        <v>0</v>
      </c>
    </row>
    <row r="11404" spans="1:14" ht="12.75" customHeight="1">
      <c r="A11404" s="8" t="s">
        <v>11430</v>
      </c>
      <c r="B11404" s="8">
        <v>230</v>
      </c>
      <c r="C11404" s="8">
        <v>8</v>
      </c>
      <c r="D11404" s="8">
        <v>2</v>
      </c>
      <c r="E11404" s="8">
        <v>0</v>
      </c>
      <c r="F11404" s="8">
        <v>6</v>
      </c>
      <c r="G11404" t="s">
        <v>22156</v>
      </c>
      <c r="H11404" s="9">
        <v>43131</v>
      </c>
      <c r="I11404">
        <f t="shared" si="1067"/>
        <v>0</v>
      </c>
      <c r="J11404">
        <f t="shared" si="1068"/>
        <v>82</v>
      </c>
      <c r="K11404" s="10">
        <f t="shared" si="1069"/>
        <v>0</v>
      </c>
      <c r="L11404" s="10">
        <f t="shared" si="1070"/>
        <v>0.25</v>
      </c>
      <c r="M11404" s="10">
        <f t="shared" si="1071"/>
        <v>0.75</v>
      </c>
      <c r="N11404" s="10">
        <f t="shared" si="1072"/>
        <v>0</v>
      </c>
    </row>
    <row r="11405" spans="1:14" ht="12.75" customHeight="1">
      <c r="A11405" s="8" t="s">
        <v>11431</v>
      </c>
      <c r="B11405" s="8">
        <v>230</v>
      </c>
      <c r="C11405" s="8">
        <v>9</v>
      </c>
      <c r="D11405" s="8">
        <v>4</v>
      </c>
      <c r="E11405" s="8">
        <v>1</v>
      </c>
      <c r="F11405" s="8">
        <v>0</v>
      </c>
      <c r="G11405" t="s">
        <v>22157</v>
      </c>
      <c r="H11405" s="9">
        <v>43183</v>
      </c>
      <c r="I11405">
        <f t="shared" si="1067"/>
        <v>4</v>
      </c>
      <c r="J11405">
        <f t="shared" si="1068"/>
        <v>30</v>
      </c>
      <c r="K11405" s="10">
        <f t="shared" si="1069"/>
        <v>0.1111111111111111</v>
      </c>
      <c r="L11405" s="10">
        <f t="shared" si="1070"/>
        <v>0.44444444444444442</v>
      </c>
      <c r="M11405" s="10">
        <f t="shared" si="1071"/>
        <v>0</v>
      </c>
      <c r="N11405" s="10">
        <f t="shared" si="1072"/>
        <v>0.44444444444444442</v>
      </c>
    </row>
    <row r="11406" spans="1:14" ht="12.75" customHeight="1">
      <c r="A11406" s="8" t="s">
        <v>11432</v>
      </c>
      <c r="B11406" s="8">
        <v>230</v>
      </c>
      <c r="C11406" s="8">
        <v>11</v>
      </c>
      <c r="D11406" s="8">
        <v>11</v>
      </c>
      <c r="E11406" s="8">
        <v>0</v>
      </c>
      <c r="F11406" s="8">
        <v>0</v>
      </c>
      <c r="G11406" t="s">
        <v>22157</v>
      </c>
      <c r="H11406" s="9">
        <v>43072</v>
      </c>
      <c r="I11406">
        <f t="shared" si="1067"/>
        <v>0</v>
      </c>
      <c r="J11406">
        <f t="shared" si="1068"/>
        <v>141</v>
      </c>
      <c r="K11406" s="10">
        <f t="shared" si="1069"/>
        <v>0</v>
      </c>
      <c r="L11406" s="10">
        <f t="shared" si="1070"/>
        <v>1</v>
      </c>
      <c r="M11406" s="10">
        <f t="shared" si="1071"/>
        <v>0</v>
      </c>
      <c r="N11406" s="10">
        <f t="shared" si="1072"/>
        <v>0</v>
      </c>
    </row>
    <row r="11407" spans="1:14" ht="12.75" customHeight="1">
      <c r="A11407" s="8" t="s">
        <v>11433</v>
      </c>
      <c r="B11407" s="8">
        <v>230</v>
      </c>
      <c r="C11407" s="8">
        <v>12</v>
      </c>
      <c r="D11407" s="8">
        <v>0</v>
      </c>
      <c r="E11407" s="8">
        <v>0</v>
      </c>
      <c r="F11407" s="8">
        <v>1</v>
      </c>
      <c r="G11407" t="s">
        <v>22156</v>
      </c>
      <c r="H11407" s="9">
        <v>43139</v>
      </c>
      <c r="I11407">
        <f t="shared" si="1067"/>
        <v>11</v>
      </c>
      <c r="J11407">
        <f t="shared" si="1068"/>
        <v>74</v>
      </c>
      <c r="K11407" s="10">
        <f t="shared" si="1069"/>
        <v>0</v>
      </c>
      <c r="L11407" s="10">
        <f t="shared" si="1070"/>
        <v>0</v>
      </c>
      <c r="M11407" s="10">
        <f t="shared" si="1071"/>
        <v>8.3333333333333329E-2</v>
      </c>
      <c r="N11407" s="10">
        <f t="shared" si="1072"/>
        <v>0.91666666666666663</v>
      </c>
    </row>
    <row r="11408" spans="1:14" ht="12.75" customHeight="1">
      <c r="A11408" s="8" t="s">
        <v>11434</v>
      </c>
      <c r="B11408" s="8">
        <v>230</v>
      </c>
      <c r="C11408" s="8">
        <v>13</v>
      </c>
      <c r="D11408" s="8">
        <v>0</v>
      </c>
      <c r="E11408" s="8">
        <v>5</v>
      </c>
      <c r="F11408" s="8">
        <v>8</v>
      </c>
      <c r="G11408" t="s">
        <v>22158</v>
      </c>
      <c r="H11408" s="9">
        <v>43057</v>
      </c>
      <c r="I11408">
        <f t="shared" si="1067"/>
        <v>0</v>
      </c>
      <c r="J11408">
        <f t="shared" si="1068"/>
        <v>156</v>
      </c>
      <c r="K11408" s="10">
        <f t="shared" si="1069"/>
        <v>0.38461538461538464</v>
      </c>
      <c r="L11408" s="10">
        <f t="shared" si="1070"/>
        <v>0</v>
      </c>
      <c r="M11408" s="10">
        <f t="shared" si="1071"/>
        <v>0.61538461538461542</v>
      </c>
      <c r="N11408" s="10">
        <f t="shared" si="1072"/>
        <v>0</v>
      </c>
    </row>
    <row r="11409" spans="1:14" ht="12.75" customHeight="1">
      <c r="A11409" s="8" t="s">
        <v>11435</v>
      </c>
      <c r="B11409" s="8">
        <v>230</v>
      </c>
      <c r="C11409" s="8">
        <v>13</v>
      </c>
      <c r="D11409" s="8">
        <v>1</v>
      </c>
      <c r="E11409" s="8">
        <v>0</v>
      </c>
      <c r="F11409" s="8">
        <v>6</v>
      </c>
      <c r="G11409" t="s">
        <v>22157</v>
      </c>
      <c r="H11409" s="9">
        <v>43097</v>
      </c>
      <c r="I11409">
        <f t="shared" si="1067"/>
        <v>6</v>
      </c>
      <c r="J11409">
        <f t="shared" si="1068"/>
        <v>116</v>
      </c>
      <c r="K11409" s="10">
        <f t="shared" si="1069"/>
        <v>0</v>
      </c>
      <c r="L11409" s="10">
        <f t="shared" si="1070"/>
        <v>7.6923076923076927E-2</v>
      </c>
      <c r="M11409" s="10">
        <f t="shared" si="1071"/>
        <v>0.46153846153846156</v>
      </c>
      <c r="N11409" s="10">
        <f t="shared" si="1072"/>
        <v>0.46153846153846156</v>
      </c>
    </row>
    <row r="11410" spans="1:14" ht="12.75" customHeight="1">
      <c r="A11410" s="8" t="s">
        <v>11436</v>
      </c>
      <c r="B11410" s="8">
        <v>230</v>
      </c>
      <c r="C11410" s="8">
        <v>14</v>
      </c>
      <c r="D11410" s="8">
        <v>2</v>
      </c>
      <c r="E11410" s="8">
        <v>5</v>
      </c>
      <c r="F11410" s="8">
        <v>7</v>
      </c>
      <c r="G11410" t="s">
        <v>22157</v>
      </c>
      <c r="H11410" s="9">
        <v>43121</v>
      </c>
      <c r="I11410">
        <f t="shared" si="1067"/>
        <v>0</v>
      </c>
      <c r="J11410">
        <f t="shared" si="1068"/>
        <v>92</v>
      </c>
      <c r="K11410" s="10">
        <f t="shared" si="1069"/>
        <v>0.35714285714285715</v>
      </c>
      <c r="L11410" s="10">
        <f t="shared" si="1070"/>
        <v>0.14285714285714285</v>
      </c>
      <c r="M11410" s="10">
        <f t="shared" si="1071"/>
        <v>0.5</v>
      </c>
      <c r="N11410" s="10">
        <f t="shared" si="1072"/>
        <v>0</v>
      </c>
    </row>
    <row r="11411" spans="1:14" ht="12.75" customHeight="1">
      <c r="A11411" s="8" t="s">
        <v>11437</v>
      </c>
      <c r="B11411" s="8">
        <v>230</v>
      </c>
      <c r="C11411" s="8">
        <v>14</v>
      </c>
      <c r="D11411" s="8">
        <v>8</v>
      </c>
      <c r="E11411" s="8">
        <v>4</v>
      </c>
      <c r="F11411" s="8">
        <v>1</v>
      </c>
      <c r="G11411" t="s">
        <v>22156</v>
      </c>
      <c r="H11411" s="9">
        <v>43186</v>
      </c>
      <c r="I11411">
        <f t="shared" si="1067"/>
        <v>1</v>
      </c>
      <c r="J11411">
        <f t="shared" si="1068"/>
        <v>27</v>
      </c>
      <c r="K11411" s="10">
        <f t="shared" si="1069"/>
        <v>0.2857142857142857</v>
      </c>
      <c r="L11411" s="10">
        <f t="shared" si="1070"/>
        <v>0.5714285714285714</v>
      </c>
      <c r="M11411" s="10">
        <f t="shared" si="1071"/>
        <v>7.1428571428571425E-2</v>
      </c>
      <c r="N11411" s="10">
        <f t="shared" si="1072"/>
        <v>7.1428571428571425E-2</v>
      </c>
    </row>
    <row r="11412" spans="1:14" ht="12.75" customHeight="1">
      <c r="A11412" s="8" t="s">
        <v>11438</v>
      </c>
      <c r="B11412" s="8">
        <v>230</v>
      </c>
      <c r="C11412" s="8">
        <v>16</v>
      </c>
      <c r="D11412" s="8">
        <v>8</v>
      </c>
      <c r="E11412" s="8">
        <v>0</v>
      </c>
      <c r="F11412" s="8">
        <v>0</v>
      </c>
      <c r="G11412" t="s">
        <v>22158</v>
      </c>
      <c r="H11412" s="9">
        <v>43112</v>
      </c>
      <c r="I11412">
        <f t="shared" si="1067"/>
        <v>8</v>
      </c>
      <c r="J11412">
        <f t="shared" si="1068"/>
        <v>101</v>
      </c>
      <c r="K11412" s="10">
        <f t="shared" si="1069"/>
        <v>0</v>
      </c>
      <c r="L11412" s="10">
        <f t="shared" si="1070"/>
        <v>0.5</v>
      </c>
      <c r="M11412" s="10">
        <f t="shared" si="1071"/>
        <v>0</v>
      </c>
      <c r="N11412" s="10">
        <f t="shared" si="1072"/>
        <v>0.5</v>
      </c>
    </row>
    <row r="11413" spans="1:14" ht="12.75" customHeight="1">
      <c r="A11413" s="8" t="s">
        <v>11439</v>
      </c>
      <c r="B11413" s="8">
        <v>230</v>
      </c>
      <c r="C11413" s="8">
        <v>17</v>
      </c>
      <c r="D11413" s="8">
        <v>1</v>
      </c>
      <c r="E11413" s="8">
        <v>6</v>
      </c>
      <c r="F11413" s="8">
        <v>1</v>
      </c>
      <c r="G11413" t="s">
        <v>22156</v>
      </c>
      <c r="H11413" s="9">
        <v>43176</v>
      </c>
      <c r="I11413">
        <f t="shared" si="1067"/>
        <v>9</v>
      </c>
      <c r="J11413">
        <f t="shared" si="1068"/>
        <v>37</v>
      </c>
      <c r="K11413" s="10">
        <f t="shared" si="1069"/>
        <v>0.35294117647058826</v>
      </c>
      <c r="L11413" s="10">
        <f t="shared" si="1070"/>
        <v>5.8823529411764705E-2</v>
      </c>
      <c r="M11413" s="10">
        <f t="shared" si="1071"/>
        <v>5.8823529411764705E-2</v>
      </c>
      <c r="N11413" s="10">
        <f t="shared" si="1072"/>
        <v>0.52941176470588236</v>
      </c>
    </row>
    <row r="11414" spans="1:14" ht="12.75" customHeight="1">
      <c r="A11414" s="8" t="s">
        <v>11440</v>
      </c>
      <c r="B11414" s="8">
        <v>230</v>
      </c>
      <c r="C11414" s="8">
        <v>19</v>
      </c>
      <c r="D11414" s="8">
        <v>11</v>
      </c>
      <c r="E11414" s="8">
        <v>0</v>
      </c>
      <c r="F11414" s="8">
        <v>8</v>
      </c>
      <c r="G11414" t="s">
        <v>22155</v>
      </c>
      <c r="H11414" s="9">
        <v>43205</v>
      </c>
      <c r="I11414">
        <f t="shared" si="1067"/>
        <v>0</v>
      </c>
      <c r="J11414">
        <f t="shared" si="1068"/>
        <v>8</v>
      </c>
      <c r="K11414" s="10">
        <f t="shared" si="1069"/>
        <v>0</v>
      </c>
      <c r="L11414" s="10">
        <f t="shared" si="1070"/>
        <v>0.57894736842105265</v>
      </c>
      <c r="M11414" s="10">
        <f t="shared" si="1071"/>
        <v>0.42105263157894735</v>
      </c>
      <c r="N11414" s="10">
        <f t="shared" si="1072"/>
        <v>0</v>
      </c>
    </row>
    <row r="11415" spans="1:14" ht="12.75" customHeight="1">
      <c r="A11415" s="8" t="s">
        <v>11441</v>
      </c>
      <c r="B11415" s="8">
        <v>230</v>
      </c>
      <c r="C11415" s="8">
        <v>21</v>
      </c>
      <c r="D11415" s="8">
        <v>2</v>
      </c>
      <c r="E11415" s="8">
        <v>16</v>
      </c>
      <c r="F11415" s="8">
        <v>3</v>
      </c>
      <c r="G11415" t="s">
        <v>22155</v>
      </c>
      <c r="H11415" s="9">
        <v>43041</v>
      </c>
      <c r="I11415">
        <f t="shared" si="1067"/>
        <v>0</v>
      </c>
      <c r="J11415">
        <f t="shared" si="1068"/>
        <v>172</v>
      </c>
      <c r="K11415" s="10">
        <f t="shared" si="1069"/>
        <v>0.76190476190476186</v>
      </c>
      <c r="L11415" s="10">
        <f t="shared" si="1070"/>
        <v>9.5238095238095233E-2</v>
      </c>
      <c r="M11415" s="10">
        <f t="shared" si="1071"/>
        <v>0.14285714285714285</v>
      </c>
      <c r="N11415" s="10">
        <f t="shared" si="1072"/>
        <v>0</v>
      </c>
    </row>
    <row r="11416" spans="1:14" ht="12.75" customHeight="1">
      <c r="A11416" s="8" t="s">
        <v>11442</v>
      </c>
      <c r="B11416" s="8">
        <v>230</v>
      </c>
      <c r="C11416" s="8">
        <v>22</v>
      </c>
      <c r="D11416" s="8">
        <v>7</v>
      </c>
      <c r="E11416" s="8">
        <v>4</v>
      </c>
      <c r="F11416" s="8">
        <v>11</v>
      </c>
      <c r="G11416" t="s">
        <v>22155</v>
      </c>
      <c r="H11416" s="9">
        <v>43051</v>
      </c>
      <c r="I11416">
        <f t="shared" si="1067"/>
        <v>0</v>
      </c>
      <c r="J11416">
        <f t="shared" si="1068"/>
        <v>162</v>
      </c>
      <c r="K11416" s="10">
        <f t="shared" si="1069"/>
        <v>0.18181818181818182</v>
      </c>
      <c r="L11416" s="10">
        <f t="shared" si="1070"/>
        <v>0.31818181818181818</v>
      </c>
      <c r="M11416" s="10">
        <f t="shared" si="1071"/>
        <v>0.5</v>
      </c>
      <c r="N11416" s="10">
        <f t="shared" si="1072"/>
        <v>0</v>
      </c>
    </row>
    <row r="11417" spans="1:14" ht="12.75" customHeight="1">
      <c r="A11417" s="8" t="s">
        <v>11443</v>
      </c>
      <c r="B11417" s="8">
        <v>230</v>
      </c>
      <c r="C11417" s="8">
        <v>25</v>
      </c>
      <c r="D11417" s="8">
        <v>14</v>
      </c>
      <c r="E11417" s="8">
        <v>0</v>
      </c>
      <c r="F11417" s="8">
        <v>11</v>
      </c>
      <c r="G11417" t="s">
        <v>22157</v>
      </c>
      <c r="H11417" s="9">
        <v>43036</v>
      </c>
      <c r="I11417">
        <f t="shared" si="1067"/>
        <v>0</v>
      </c>
      <c r="J11417">
        <f t="shared" si="1068"/>
        <v>177</v>
      </c>
      <c r="K11417" s="10">
        <f t="shared" si="1069"/>
        <v>0</v>
      </c>
      <c r="L11417" s="10">
        <f t="shared" si="1070"/>
        <v>0.56000000000000005</v>
      </c>
      <c r="M11417" s="10">
        <f t="shared" si="1071"/>
        <v>0.44</v>
      </c>
      <c r="N11417" s="10">
        <f t="shared" si="1072"/>
        <v>0</v>
      </c>
    </row>
    <row r="11418" spans="1:14" ht="12.75" customHeight="1">
      <c r="A11418" s="8" t="s">
        <v>11444</v>
      </c>
      <c r="B11418" s="8">
        <v>230</v>
      </c>
      <c r="C11418" s="8">
        <v>33</v>
      </c>
      <c r="D11418" s="8">
        <v>24</v>
      </c>
      <c r="E11418" s="8">
        <v>2</v>
      </c>
      <c r="F11418" s="8">
        <v>5</v>
      </c>
      <c r="G11418" t="s">
        <v>22158</v>
      </c>
      <c r="H11418" s="9">
        <v>43200</v>
      </c>
      <c r="I11418">
        <f t="shared" si="1067"/>
        <v>2</v>
      </c>
      <c r="J11418">
        <f t="shared" si="1068"/>
        <v>13</v>
      </c>
      <c r="K11418" s="10">
        <f t="shared" si="1069"/>
        <v>6.0606060606060608E-2</v>
      </c>
      <c r="L11418" s="10">
        <f t="shared" si="1070"/>
        <v>0.72727272727272729</v>
      </c>
      <c r="M11418" s="10">
        <f t="shared" si="1071"/>
        <v>0.15151515151515152</v>
      </c>
      <c r="N11418" s="10">
        <f t="shared" si="1072"/>
        <v>6.0606060606060608E-2</v>
      </c>
    </row>
    <row r="11419" spans="1:14" ht="12.75" customHeight="1">
      <c r="A11419" s="8" t="s">
        <v>11445</v>
      </c>
      <c r="B11419" s="8">
        <v>230</v>
      </c>
      <c r="C11419" s="8">
        <v>78</v>
      </c>
      <c r="D11419" s="8">
        <v>18</v>
      </c>
      <c r="E11419" s="8">
        <v>2</v>
      </c>
      <c r="F11419" s="8">
        <v>5</v>
      </c>
      <c r="G11419" t="s">
        <v>22157</v>
      </c>
      <c r="H11419" s="9">
        <v>43089</v>
      </c>
      <c r="I11419">
        <f t="shared" si="1067"/>
        <v>53</v>
      </c>
      <c r="J11419">
        <f t="shared" si="1068"/>
        <v>124</v>
      </c>
      <c r="K11419" s="10">
        <f t="shared" si="1069"/>
        <v>2.564102564102564E-2</v>
      </c>
      <c r="L11419" s="10">
        <f t="shared" si="1070"/>
        <v>0.23076923076923078</v>
      </c>
      <c r="M11419" s="10">
        <f t="shared" si="1071"/>
        <v>6.4102564102564097E-2</v>
      </c>
      <c r="N11419" s="10">
        <f t="shared" si="1072"/>
        <v>0.67948717948717952</v>
      </c>
    </row>
    <row r="11420" spans="1:14" ht="12.75" customHeight="1">
      <c r="A11420" s="8" t="s">
        <v>11446</v>
      </c>
      <c r="B11420" s="8">
        <v>229</v>
      </c>
      <c r="C11420" s="8">
        <v>6</v>
      </c>
      <c r="D11420" s="8">
        <v>2</v>
      </c>
      <c r="E11420" s="8">
        <v>0</v>
      </c>
      <c r="F11420" s="8">
        <v>4</v>
      </c>
      <c r="G11420" t="s">
        <v>22158</v>
      </c>
      <c r="H11420" s="9">
        <v>43111</v>
      </c>
      <c r="I11420">
        <f t="shared" si="1067"/>
        <v>0</v>
      </c>
      <c r="J11420">
        <f t="shared" si="1068"/>
        <v>102</v>
      </c>
      <c r="K11420" s="10">
        <f t="shared" si="1069"/>
        <v>0</v>
      </c>
      <c r="L11420" s="10">
        <f t="shared" si="1070"/>
        <v>0.33333333333333331</v>
      </c>
      <c r="M11420" s="10">
        <f t="shared" si="1071"/>
        <v>0.66666666666666663</v>
      </c>
      <c r="N11420" s="10">
        <f t="shared" si="1072"/>
        <v>0</v>
      </c>
    </row>
    <row r="11421" spans="1:14" ht="12.75" customHeight="1">
      <c r="A11421" s="8" t="s">
        <v>11447</v>
      </c>
      <c r="B11421" s="8">
        <v>229</v>
      </c>
      <c r="C11421" s="8">
        <v>7</v>
      </c>
      <c r="D11421" s="8">
        <v>0</v>
      </c>
      <c r="E11421" s="8">
        <v>5</v>
      </c>
      <c r="F11421" s="8">
        <v>2</v>
      </c>
      <c r="G11421" t="s">
        <v>22155</v>
      </c>
      <c r="H11421" s="9">
        <v>43120</v>
      </c>
      <c r="I11421">
        <f t="shared" si="1067"/>
        <v>0</v>
      </c>
      <c r="J11421">
        <f t="shared" si="1068"/>
        <v>93</v>
      </c>
      <c r="K11421" s="10">
        <f t="shared" si="1069"/>
        <v>0.7142857142857143</v>
      </c>
      <c r="L11421" s="10">
        <f t="shared" si="1070"/>
        <v>0</v>
      </c>
      <c r="M11421" s="10">
        <f t="shared" si="1071"/>
        <v>0.2857142857142857</v>
      </c>
      <c r="N11421" s="10">
        <f t="shared" si="1072"/>
        <v>0</v>
      </c>
    </row>
    <row r="11422" spans="1:14" ht="12.75" customHeight="1">
      <c r="A11422" s="8" t="s">
        <v>11448</v>
      </c>
      <c r="B11422" s="8">
        <v>229</v>
      </c>
      <c r="C11422" s="8">
        <v>8</v>
      </c>
      <c r="D11422" s="8">
        <v>1</v>
      </c>
      <c r="E11422" s="8">
        <v>7</v>
      </c>
      <c r="F11422" s="8">
        <v>0</v>
      </c>
      <c r="G11422" t="s">
        <v>22156</v>
      </c>
      <c r="H11422" s="9">
        <v>43170</v>
      </c>
      <c r="I11422">
        <f t="shared" si="1067"/>
        <v>0</v>
      </c>
      <c r="J11422">
        <f t="shared" si="1068"/>
        <v>43</v>
      </c>
      <c r="K11422" s="10">
        <f t="shared" si="1069"/>
        <v>0.875</v>
      </c>
      <c r="L11422" s="10">
        <f t="shared" si="1070"/>
        <v>0.125</v>
      </c>
      <c r="M11422" s="10">
        <f t="shared" si="1071"/>
        <v>0</v>
      </c>
      <c r="N11422" s="10">
        <f t="shared" si="1072"/>
        <v>0</v>
      </c>
    </row>
    <row r="11423" spans="1:14" ht="12.75" customHeight="1">
      <c r="A11423" s="8" t="s">
        <v>11449</v>
      </c>
      <c r="B11423" s="8">
        <v>229</v>
      </c>
      <c r="C11423" s="8">
        <v>9</v>
      </c>
      <c r="D11423" s="8">
        <v>0</v>
      </c>
      <c r="E11423" s="8">
        <v>1</v>
      </c>
      <c r="F11423" s="8">
        <v>8</v>
      </c>
      <c r="G11423" t="s">
        <v>22155</v>
      </c>
      <c r="H11423" s="9">
        <v>43147</v>
      </c>
      <c r="I11423">
        <f t="shared" si="1067"/>
        <v>0</v>
      </c>
      <c r="J11423">
        <f t="shared" si="1068"/>
        <v>66</v>
      </c>
      <c r="K11423" s="10">
        <f t="shared" si="1069"/>
        <v>0.1111111111111111</v>
      </c>
      <c r="L11423" s="10">
        <f t="shared" si="1070"/>
        <v>0</v>
      </c>
      <c r="M11423" s="10">
        <f t="shared" si="1071"/>
        <v>0.88888888888888884</v>
      </c>
      <c r="N11423" s="10">
        <f t="shared" si="1072"/>
        <v>0</v>
      </c>
    </row>
    <row r="11424" spans="1:14" ht="12.75" customHeight="1">
      <c r="A11424" s="8" t="s">
        <v>11450</v>
      </c>
      <c r="B11424" s="8">
        <v>229</v>
      </c>
      <c r="C11424" s="8">
        <v>11</v>
      </c>
      <c r="D11424" s="8">
        <v>2</v>
      </c>
      <c r="E11424" s="8">
        <v>0</v>
      </c>
      <c r="F11424" s="8">
        <v>0</v>
      </c>
      <c r="G11424" t="s">
        <v>22155</v>
      </c>
      <c r="H11424" s="9">
        <v>43185</v>
      </c>
      <c r="I11424">
        <f t="shared" si="1067"/>
        <v>9</v>
      </c>
      <c r="J11424">
        <f t="shared" si="1068"/>
        <v>28</v>
      </c>
      <c r="K11424" s="10">
        <f t="shared" si="1069"/>
        <v>0</v>
      </c>
      <c r="L11424" s="10">
        <f t="shared" si="1070"/>
        <v>0.18181818181818182</v>
      </c>
      <c r="M11424" s="10">
        <f t="shared" si="1071"/>
        <v>0</v>
      </c>
      <c r="N11424" s="10">
        <f t="shared" si="1072"/>
        <v>0.81818181818181823</v>
      </c>
    </row>
    <row r="11425" spans="1:14" ht="12.75" customHeight="1">
      <c r="A11425" s="8" t="s">
        <v>11451</v>
      </c>
      <c r="B11425" s="8">
        <v>229</v>
      </c>
      <c r="C11425" s="8">
        <v>16</v>
      </c>
      <c r="D11425" s="8">
        <v>0</v>
      </c>
      <c r="E11425" s="8">
        <v>0</v>
      </c>
      <c r="F11425" s="8">
        <v>13</v>
      </c>
      <c r="G11425" t="s">
        <v>22155</v>
      </c>
      <c r="H11425" s="9">
        <v>43028</v>
      </c>
      <c r="I11425">
        <f t="shared" si="1067"/>
        <v>3</v>
      </c>
      <c r="J11425">
        <f t="shared" si="1068"/>
        <v>185</v>
      </c>
      <c r="K11425" s="10">
        <f t="shared" si="1069"/>
        <v>0</v>
      </c>
      <c r="L11425" s="10">
        <f t="shared" si="1070"/>
        <v>0</v>
      </c>
      <c r="M11425" s="10">
        <f t="shared" si="1071"/>
        <v>0.8125</v>
      </c>
      <c r="N11425" s="10">
        <f t="shared" si="1072"/>
        <v>0.1875</v>
      </c>
    </row>
    <row r="11426" spans="1:14" ht="12.75" customHeight="1">
      <c r="A11426" s="8" t="s">
        <v>11452</v>
      </c>
      <c r="B11426" s="8">
        <v>229</v>
      </c>
      <c r="C11426" s="8">
        <v>17</v>
      </c>
      <c r="D11426" s="8">
        <v>1</v>
      </c>
      <c r="E11426" s="8">
        <v>7</v>
      </c>
      <c r="F11426" s="8">
        <v>9</v>
      </c>
      <c r="G11426" t="s">
        <v>22155</v>
      </c>
      <c r="H11426" s="9">
        <v>43064</v>
      </c>
      <c r="I11426">
        <f t="shared" si="1067"/>
        <v>0</v>
      </c>
      <c r="J11426">
        <f t="shared" si="1068"/>
        <v>149</v>
      </c>
      <c r="K11426" s="10">
        <f t="shared" si="1069"/>
        <v>0.41176470588235292</v>
      </c>
      <c r="L11426" s="10">
        <f t="shared" si="1070"/>
        <v>5.8823529411764705E-2</v>
      </c>
      <c r="M11426" s="10">
        <f t="shared" si="1071"/>
        <v>0.52941176470588236</v>
      </c>
      <c r="N11426" s="10">
        <f t="shared" si="1072"/>
        <v>0</v>
      </c>
    </row>
    <row r="11427" spans="1:14" ht="12.75" customHeight="1">
      <c r="A11427" s="8" t="s">
        <v>11453</v>
      </c>
      <c r="B11427" s="8">
        <v>229</v>
      </c>
      <c r="C11427" s="8">
        <v>21</v>
      </c>
      <c r="D11427" s="8">
        <v>2</v>
      </c>
      <c r="E11427" s="8">
        <v>15</v>
      </c>
      <c r="F11427" s="8">
        <v>2</v>
      </c>
      <c r="G11427" t="s">
        <v>22158</v>
      </c>
      <c r="H11427" s="9">
        <v>43071</v>
      </c>
      <c r="I11427">
        <f t="shared" si="1067"/>
        <v>2</v>
      </c>
      <c r="J11427">
        <f t="shared" si="1068"/>
        <v>142</v>
      </c>
      <c r="K11427" s="10">
        <f t="shared" si="1069"/>
        <v>0.7142857142857143</v>
      </c>
      <c r="L11427" s="10">
        <f t="shared" si="1070"/>
        <v>9.5238095238095233E-2</v>
      </c>
      <c r="M11427" s="10">
        <f t="shared" si="1071"/>
        <v>9.5238095238095233E-2</v>
      </c>
      <c r="N11427" s="10">
        <f t="shared" si="1072"/>
        <v>9.5238095238095233E-2</v>
      </c>
    </row>
    <row r="11428" spans="1:14" ht="12.75" customHeight="1">
      <c r="A11428" s="8" t="s">
        <v>11454</v>
      </c>
      <c r="B11428" s="8">
        <v>229</v>
      </c>
      <c r="C11428" s="8">
        <v>21</v>
      </c>
      <c r="D11428" s="8">
        <v>12</v>
      </c>
      <c r="E11428" s="8">
        <v>3</v>
      </c>
      <c r="F11428" s="8">
        <v>6</v>
      </c>
      <c r="G11428" t="s">
        <v>22157</v>
      </c>
      <c r="H11428" s="9">
        <v>43170</v>
      </c>
      <c r="I11428">
        <f t="shared" si="1067"/>
        <v>0</v>
      </c>
      <c r="J11428">
        <f t="shared" si="1068"/>
        <v>43</v>
      </c>
      <c r="K11428" s="10">
        <f t="shared" si="1069"/>
        <v>0.14285714285714285</v>
      </c>
      <c r="L11428" s="10">
        <f t="shared" si="1070"/>
        <v>0.5714285714285714</v>
      </c>
      <c r="M11428" s="10">
        <f t="shared" si="1071"/>
        <v>0.2857142857142857</v>
      </c>
      <c r="N11428" s="10">
        <f t="shared" si="1072"/>
        <v>0</v>
      </c>
    </row>
    <row r="11429" spans="1:14" ht="12.75" customHeight="1">
      <c r="A11429" s="8" t="s">
        <v>11455</v>
      </c>
      <c r="B11429" s="8">
        <v>229</v>
      </c>
      <c r="C11429" s="8">
        <v>22</v>
      </c>
      <c r="D11429" s="8">
        <v>16</v>
      </c>
      <c r="E11429" s="8">
        <v>1</v>
      </c>
      <c r="F11429" s="8">
        <v>1</v>
      </c>
      <c r="G11429" t="s">
        <v>22155</v>
      </c>
      <c r="H11429" s="9">
        <v>43062</v>
      </c>
      <c r="I11429">
        <f t="shared" si="1067"/>
        <v>4</v>
      </c>
      <c r="J11429">
        <f t="shared" si="1068"/>
        <v>151</v>
      </c>
      <c r="K11429" s="10">
        <f t="shared" si="1069"/>
        <v>4.5454545454545456E-2</v>
      </c>
      <c r="L11429" s="10">
        <f t="shared" si="1070"/>
        <v>0.72727272727272729</v>
      </c>
      <c r="M11429" s="10">
        <f t="shared" si="1071"/>
        <v>4.5454545454545456E-2</v>
      </c>
      <c r="N11429" s="10">
        <f t="shared" si="1072"/>
        <v>0.18181818181818182</v>
      </c>
    </row>
    <row r="11430" spans="1:14" ht="12.75" customHeight="1">
      <c r="A11430" s="8" t="s">
        <v>11456</v>
      </c>
      <c r="B11430" s="8">
        <v>229</v>
      </c>
      <c r="C11430" s="8">
        <v>27</v>
      </c>
      <c r="D11430" s="8">
        <v>1</v>
      </c>
      <c r="E11430" s="8">
        <v>0</v>
      </c>
      <c r="F11430" s="8">
        <v>3</v>
      </c>
      <c r="G11430" t="s">
        <v>22158</v>
      </c>
      <c r="H11430" s="9">
        <v>43069</v>
      </c>
      <c r="I11430">
        <f t="shared" si="1067"/>
        <v>23</v>
      </c>
      <c r="J11430">
        <f t="shared" si="1068"/>
        <v>144</v>
      </c>
      <c r="K11430" s="10">
        <f t="shared" si="1069"/>
        <v>0</v>
      </c>
      <c r="L11430" s="10">
        <f t="shared" si="1070"/>
        <v>3.7037037037037035E-2</v>
      </c>
      <c r="M11430" s="10">
        <f t="shared" si="1071"/>
        <v>0.1111111111111111</v>
      </c>
      <c r="N11430" s="10">
        <f t="shared" si="1072"/>
        <v>0.85185185185185186</v>
      </c>
    </row>
    <row r="11431" spans="1:14" ht="12.75" customHeight="1">
      <c r="A11431" s="8" t="s">
        <v>11457</v>
      </c>
      <c r="B11431" s="8">
        <v>229</v>
      </c>
      <c r="C11431" s="8">
        <v>30</v>
      </c>
      <c r="D11431" s="8">
        <v>18</v>
      </c>
      <c r="E11431" s="8">
        <v>0</v>
      </c>
      <c r="F11431" s="8">
        <v>3</v>
      </c>
      <c r="G11431" t="s">
        <v>22157</v>
      </c>
      <c r="H11431" s="9">
        <v>43078</v>
      </c>
      <c r="I11431">
        <f t="shared" si="1067"/>
        <v>9</v>
      </c>
      <c r="J11431">
        <f t="shared" si="1068"/>
        <v>135</v>
      </c>
      <c r="K11431" s="10">
        <f t="shared" si="1069"/>
        <v>0</v>
      </c>
      <c r="L11431" s="10">
        <f t="shared" si="1070"/>
        <v>0.6</v>
      </c>
      <c r="M11431" s="10">
        <f t="shared" si="1071"/>
        <v>0.1</v>
      </c>
      <c r="N11431" s="10">
        <f t="shared" si="1072"/>
        <v>0.3</v>
      </c>
    </row>
    <row r="11432" spans="1:14" ht="12.75" customHeight="1">
      <c r="A11432" s="8" t="s">
        <v>11458</v>
      </c>
      <c r="B11432" s="8">
        <v>229</v>
      </c>
      <c r="C11432" s="8">
        <v>30</v>
      </c>
      <c r="D11432" s="8">
        <v>9</v>
      </c>
      <c r="E11432" s="8">
        <v>0</v>
      </c>
      <c r="F11432" s="8">
        <v>20</v>
      </c>
      <c r="G11432" t="s">
        <v>22155</v>
      </c>
      <c r="H11432" s="9">
        <v>43120</v>
      </c>
      <c r="I11432">
        <f t="shared" si="1067"/>
        <v>1</v>
      </c>
      <c r="J11432">
        <f t="shared" si="1068"/>
        <v>93</v>
      </c>
      <c r="K11432" s="10">
        <f t="shared" si="1069"/>
        <v>0</v>
      </c>
      <c r="L11432" s="10">
        <f t="shared" si="1070"/>
        <v>0.3</v>
      </c>
      <c r="M11432" s="10">
        <f t="shared" si="1071"/>
        <v>0.66666666666666663</v>
      </c>
      <c r="N11432" s="10">
        <f t="shared" si="1072"/>
        <v>3.3333333333333333E-2</v>
      </c>
    </row>
    <row r="11433" spans="1:14" ht="12.75" customHeight="1">
      <c r="A11433" s="8" t="s">
        <v>11459</v>
      </c>
      <c r="B11433" s="8">
        <v>229</v>
      </c>
      <c r="C11433" s="8">
        <v>30</v>
      </c>
      <c r="D11433" s="8">
        <v>18</v>
      </c>
      <c r="E11433" s="8">
        <v>0</v>
      </c>
      <c r="F11433" s="8">
        <v>11</v>
      </c>
      <c r="G11433" t="s">
        <v>22156</v>
      </c>
      <c r="H11433" s="9">
        <v>43127</v>
      </c>
      <c r="I11433">
        <f t="shared" si="1067"/>
        <v>1</v>
      </c>
      <c r="J11433">
        <f t="shared" si="1068"/>
        <v>86</v>
      </c>
      <c r="K11433" s="10">
        <f t="shared" si="1069"/>
        <v>0</v>
      </c>
      <c r="L11433" s="10">
        <f t="shared" si="1070"/>
        <v>0.6</v>
      </c>
      <c r="M11433" s="10">
        <f t="shared" si="1071"/>
        <v>0.36666666666666664</v>
      </c>
      <c r="N11433" s="10">
        <f t="shared" si="1072"/>
        <v>3.3333333333333333E-2</v>
      </c>
    </row>
    <row r="11434" spans="1:14" ht="12.75" customHeight="1">
      <c r="A11434" s="8" t="s">
        <v>11460</v>
      </c>
      <c r="B11434" s="8">
        <v>229</v>
      </c>
      <c r="C11434" s="8">
        <v>31</v>
      </c>
      <c r="D11434" s="8">
        <v>9</v>
      </c>
      <c r="E11434" s="8">
        <v>10</v>
      </c>
      <c r="F11434" s="8">
        <v>6</v>
      </c>
      <c r="G11434" t="s">
        <v>22158</v>
      </c>
      <c r="H11434" s="9">
        <v>43193</v>
      </c>
      <c r="I11434">
        <f t="shared" si="1067"/>
        <v>6</v>
      </c>
      <c r="J11434">
        <f t="shared" si="1068"/>
        <v>20</v>
      </c>
      <c r="K11434" s="10">
        <f t="shared" si="1069"/>
        <v>0.32258064516129031</v>
      </c>
      <c r="L11434" s="10">
        <f t="shared" si="1070"/>
        <v>0.29032258064516131</v>
      </c>
      <c r="M11434" s="10">
        <f t="shared" si="1071"/>
        <v>0.19354838709677419</v>
      </c>
      <c r="N11434" s="10">
        <f t="shared" si="1072"/>
        <v>0.19354838709677419</v>
      </c>
    </row>
    <row r="11435" spans="1:14" ht="12.75" customHeight="1">
      <c r="A11435" s="8" t="s">
        <v>11461</v>
      </c>
      <c r="B11435" s="8">
        <v>229</v>
      </c>
      <c r="C11435" s="8">
        <v>34</v>
      </c>
      <c r="D11435" s="8">
        <v>10</v>
      </c>
      <c r="E11435" s="8">
        <v>3</v>
      </c>
      <c r="F11435" s="8">
        <v>14</v>
      </c>
      <c r="G11435" t="s">
        <v>22158</v>
      </c>
      <c r="H11435" s="9">
        <v>43013</v>
      </c>
      <c r="I11435">
        <f t="shared" si="1067"/>
        <v>7</v>
      </c>
      <c r="J11435">
        <f t="shared" si="1068"/>
        <v>200</v>
      </c>
      <c r="K11435" s="10">
        <f t="shared" si="1069"/>
        <v>8.8235294117647065E-2</v>
      </c>
      <c r="L11435" s="10">
        <f t="shared" si="1070"/>
        <v>0.29411764705882354</v>
      </c>
      <c r="M11435" s="10">
        <f t="shared" si="1071"/>
        <v>0.41176470588235292</v>
      </c>
      <c r="N11435" s="10">
        <f t="shared" si="1072"/>
        <v>0.20588235294117646</v>
      </c>
    </row>
    <row r="11436" spans="1:14" ht="12.75" customHeight="1">
      <c r="A11436" s="8" t="s">
        <v>11462</v>
      </c>
      <c r="B11436" s="8">
        <v>229</v>
      </c>
      <c r="C11436" s="8">
        <v>51</v>
      </c>
      <c r="D11436" s="8">
        <v>13</v>
      </c>
      <c r="E11436" s="8">
        <v>22</v>
      </c>
      <c r="F11436" s="8">
        <v>11</v>
      </c>
      <c r="G11436" t="s">
        <v>22156</v>
      </c>
      <c r="H11436" s="9">
        <v>43201</v>
      </c>
      <c r="I11436">
        <f t="shared" si="1067"/>
        <v>5</v>
      </c>
      <c r="J11436">
        <f t="shared" si="1068"/>
        <v>12</v>
      </c>
      <c r="K11436" s="10">
        <f t="shared" si="1069"/>
        <v>0.43137254901960786</v>
      </c>
      <c r="L11436" s="10">
        <f t="shared" si="1070"/>
        <v>0.25490196078431371</v>
      </c>
      <c r="M11436" s="10">
        <f t="shared" si="1071"/>
        <v>0.21568627450980393</v>
      </c>
      <c r="N11436" s="10">
        <f t="shared" si="1072"/>
        <v>9.8039215686274508E-2</v>
      </c>
    </row>
    <row r="11437" spans="1:14" ht="12.75" customHeight="1">
      <c r="A11437" s="8" t="s">
        <v>11463</v>
      </c>
      <c r="B11437" s="8">
        <v>229</v>
      </c>
      <c r="C11437" s="8">
        <v>52</v>
      </c>
      <c r="D11437" s="8">
        <v>38</v>
      </c>
      <c r="E11437" s="8">
        <v>8</v>
      </c>
      <c r="F11437" s="8">
        <v>6</v>
      </c>
      <c r="G11437" t="s">
        <v>22155</v>
      </c>
      <c r="H11437" s="9">
        <v>43091</v>
      </c>
      <c r="I11437">
        <f t="shared" si="1067"/>
        <v>0</v>
      </c>
      <c r="J11437">
        <f t="shared" si="1068"/>
        <v>122</v>
      </c>
      <c r="K11437" s="10">
        <f t="shared" si="1069"/>
        <v>0.15384615384615385</v>
      </c>
      <c r="L11437" s="10">
        <f t="shared" si="1070"/>
        <v>0.73076923076923073</v>
      </c>
      <c r="M11437" s="10">
        <f t="shared" si="1071"/>
        <v>0.11538461538461539</v>
      </c>
      <c r="N11437" s="10">
        <f t="shared" si="1072"/>
        <v>0</v>
      </c>
    </row>
    <row r="11438" spans="1:14" ht="12.75" customHeight="1">
      <c r="A11438" s="8" t="s">
        <v>11464</v>
      </c>
      <c r="B11438" s="8">
        <v>229</v>
      </c>
      <c r="C11438" s="8">
        <v>60</v>
      </c>
      <c r="D11438" s="8">
        <v>43</v>
      </c>
      <c r="E11438" s="8">
        <v>1</v>
      </c>
      <c r="F11438" s="8">
        <v>16</v>
      </c>
      <c r="G11438" t="s">
        <v>22157</v>
      </c>
      <c r="H11438" s="9">
        <v>43016</v>
      </c>
      <c r="I11438">
        <f t="shared" si="1067"/>
        <v>0</v>
      </c>
      <c r="J11438">
        <f t="shared" si="1068"/>
        <v>197</v>
      </c>
      <c r="K11438" s="10">
        <f t="shared" si="1069"/>
        <v>1.6666666666666666E-2</v>
      </c>
      <c r="L11438" s="10">
        <f t="shared" si="1070"/>
        <v>0.71666666666666667</v>
      </c>
      <c r="M11438" s="10">
        <f t="shared" si="1071"/>
        <v>0.26666666666666666</v>
      </c>
      <c r="N11438" s="10">
        <f t="shared" si="1072"/>
        <v>0</v>
      </c>
    </row>
    <row r="11439" spans="1:14" ht="12.75" customHeight="1">
      <c r="A11439" s="8" t="s">
        <v>11465</v>
      </c>
      <c r="B11439" s="8">
        <v>229</v>
      </c>
      <c r="C11439" s="8">
        <v>66</v>
      </c>
      <c r="D11439" s="8">
        <v>10</v>
      </c>
      <c r="E11439" s="8">
        <v>6</v>
      </c>
      <c r="F11439" s="8">
        <v>20</v>
      </c>
      <c r="G11439" t="s">
        <v>22157</v>
      </c>
      <c r="H11439" s="9">
        <v>43140</v>
      </c>
      <c r="I11439">
        <f t="shared" si="1067"/>
        <v>30</v>
      </c>
      <c r="J11439">
        <f t="shared" si="1068"/>
        <v>73</v>
      </c>
      <c r="K11439" s="10">
        <f t="shared" si="1069"/>
        <v>9.0909090909090912E-2</v>
      </c>
      <c r="L11439" s="10">
        <f t="shared" si="1070"/>
        <v>0.15151515151515152</v>
      </c>
      <c r="M11439" s="10">
        <f t="shared" si="1071"/>
        <v>0.30303030303030304</v>
      </c>
      <c r="N11439" s="10">
        <f t="shared" si="1072"/>
        <v>0.45454545454545453</v>
      </c>
    </row>
    <row r="11440" spans="1:14" ht="12.75" customHeight="1">
      <c r="A11440" s="8" t="s">
        <v>11466</v>
      </c>
      <c r="B11440" s="8">
        <v>229</v>
      </c>
      <c r="C11440" s="8">
        <v>101</v>
      </c>
      <c r="D11440" s="8">
        <v>81</v>
      </c>
      <c r="E11440" s="8">
        <v>2</v>
      </c>
      <c r="F11440" s="8">
        <v>9</v>
      </c>
      <c r="G11440" t="s">
        <v>22158</v>
      </c>
      <c r="H11440" s="9">
        <v>43200</v>
      </c>
      <c r="I11440">
        <f t="shared" si="1067"/>
        <v>9</v>
      </c>
      <c r="J11440">
        <f t="shared" si="1068"/>
        <v>13</v>
      </c>
      <c r="K11440" s="10">
        <f t="shared" si="1069"/>
        <v>1.9801980198019802E-2</v>
      </c>
      <c r="L11440" s="10">
        <f t="shared" si="1070"/>
        <v>0.80198019801980203</v>
      </c>
      <c r="M11440" s="10">
        <f t="shared" si="1071"/>
        <v>8.9108910891089105E-2</v>
      </c>
      <c r="N11440" s="10">
        <f t="shared" si="1072"/>
        <v>8.9108910891089105E-2</v>
      </c>
    </row>
    <row r="11441" spans="1:14" ht="12.75" customHeight="1">
      <c r="A11441" s="8" t="s">
        <v>11467</v>
      </c>
      <c r="B11441" s="8">
        <v>229</v>
      </c>
      <c r="C11441" s="8">
        <v>170</v>
      </c>
      <c r="D11441" s="8">
        <v>138</v>
      </c>
      <c r="E11441" s="8">
        <v>5</v>
      </c>
      <c r="F11441" s="8">
        <v>27</v>
      </c>
      <c r="G11441" t="s">
        <v>22157</v>
      </c>
      <c r="H11441" s="9">
        <v>43072</v>
      </c>
      <c r="I11441">
        <f t="shared" si="1067"/>
        <v>0</v>
      </c>
      <c r="J11441">
        <f t="shared" si="1068"/>
        <v>141</v>
      </c>
      <c r="K11441" s="10">
        <f t="shared" si="1069"/>
        <v>2.9411764705882353E-2</v>
      </c>
      <c r="L11441" s="10">
        <f t="shared" si="1070"/>
        <v>0.81176470588235294</v>
      </c>
      <c r="M11441" s="10">
        <f t="shared" si="1071"/>
        <v>0.1588235294117647</v>
      </c>
      <c r="N11441" s="10">
        <f t="shared" si="1072"/>
        <v>0</v>
      </c>
    </row>
    <row r="11442" spans="1:14" ht="12.75" customHeight="1">
      <c r="A11442" s="8" t="s">
        <v>11468</v>
      </c>
      <c r="B11442" s="8">
        <v>228</v>
      </c>
      <c r="C11442" s="8">
        <v>8</v>
      </c>
      <c r="D11442" s="8">
        <v>0</v>
      </c>
      <c r="E11442" s="8">
        <v>5</v>
      </c>
      <c r="F11442" s="8">
        <v>3</v>
      </c>
      <c r="G11442" t="s">
        <v>22155</v>
      </c>
      <c r="H11442" s="9">
        <v>43036</v>
      </c>
      <c r="I11442">
        <f t="shared" si="1067"/>
        <v>0</v>
      </c>
      <c r="J11442">
        <f t="shared" si="1068"/>
        <v>177</v>
      </c>
      <c r="K11442" s="10">
        <f t="shared" si="1069"/>
        <v>0.625</v>
      </c>
      <c r="L11442" s="10">
        <f t="shared" si="1070"/>
        <v>0</v>
      </c>
      <c r="M11442" s="10">
        <f t="shared" si="1071"/>
        <v>0.375</v>
      </c>
      <c r="N11442" s="10">
        <f t="shared" si="1072"/>
        <v>0</v>
      </c>
    </row>
    <row r="11443" spans="1:14" ht="12.75" customHeight="1">
      <c r="A11443" s="8" t="s">
        <v>11469</v>
      </c>
      <c r="B11443" s="8">
        <v>228</v>
      </c>
      <c r="C11443" s="8">
        <v>8</v>
      </c>
      <c r="D11443" s="8">
        <v>3</v>
      </c>
      <c r="E11443" s="8">
        <v>3</v>
      </c>
      <c r="F11443" s="8">
        <v>2</v>
      </c>
      <c r="G11443" t="s">
        <v>22156</v>
      </c>
      <c r="H11443" s="9">
        <v>43195</v>
      </c>
      <c r="I11443">
        <f t="shared" si="1067"/>
        <v>0</v>
      </c>
      <c r="J11443">
        <f t="shared" si="1068"/>
        <v>18</v>
      </c>
      <c r="K11443" s="10">
        <f t="shared" si="1069"/>
        <v>0.375</v>
      </c>
      <c r="L11443" s="10">
        <f t="shared" si="1070"/>
        <v>0.375</v>
      </c>
      <c r="M11443" s="10">
        <f t="shared" si="1071"/>
        <v>0.25</v>
      </c>
      <c r="N11443" s="10">
        <f t="shared" si="1072"/>
        <v>0</v>
      </c>
    </row>
    <row r="11444" spans="1:14" ht="12.75" customHeight="1">
      <c r="A11444" s="8" t="s">
        <v>11470</v>
      </c>
      <c r="B11444" s="8">
        <v>228</v>
      </c>
      <c r="C11444" s="8">
        <v>10</v>
      </c>
      <c r="D11444" s="8">
        <v>8</v>
      </c>
      <c r="E11444" s="8">
        <v>0</v>
      </c>
      <c r="F11444" s="8">
        <v>1</v>
      </c>
      <c r="G11444" t="s">
        <v>22158</v>
      </c>
      <c r="H11444" s="9">
        <v>43193</v>
      </c>
      <c r="I11444">
        <f t="shared" si="1067"/>
        <v>1</v>
      </c>
      <c r="J11444">
        <f t="shared" si="1068"/>
        <v>20</v>
      </c>
      <c r="K11444" s="10">
        <f t="shared" si="1069"/>
        <v>0</v>
      </c>
      <c r="L11444" s="10">
        <f t="shared" si="1070"/>
        <v>0.8</v>
      </c>
      <c r="M11444" s="10">
        <f t="shared" si="1071"/>
        <v>0.1</v>
      </c>
      <c r="N11444" s="10">
        <f t="shared" si="1072"/>
        <v>0.1</v>
      </c>
    </row>
    <row r="11445" spans="1:14" ht="12.75" customHeight="1">
      <c r="A11445" s="8" t="s">
        <v>11471</v>
      </c>
      <c r="B11445" s="8">
        <v>228</v>
      </c>
      <c r="C11445" s="8">
        <v>12</v>
      </c>
      <c r="D11445" s="8">
        <v>5</v>
      </c>
      <c r="E11445" s="8">
        <v>1</v>
      </c>
      <c r="F11445" s="8">
        <v>4</v>
      </c>
      <c r="G11445" t="s">
        <v>22156</v>
      </c>
      <c r="H11445" s="9">
        <v>43047</v>
      </c>
      <c r="I11445">
        <f t="shared" si="1067"/>
        <v>2</v>
      </c>
      <c r="J11445">
        <f t="shared" si="1068"/>
        <v>166</v>
      </c>
      <c r="K11445" s="10">
        <f t="shared" si="1069"/>
        <v>8.3333333333333329E-2</v>
      </c>
      <c r="L11445" s="10">
        <f t="shared" si="1070"/>
        <v>0.41666666666666669</v>
      </c>
      <c r="M11445" s="10">
        <f t="shared" si="1071"/>
        <v>0.33333333333333331</v>
      </c>
      <c r="N11445" s="10">
        <f t="shared" si="1072"/>
        <v>0.16666666666666666</v>
      </c>
    </row>
    <row r="11446" spans="1:14" ht="12.75" customHeight="1">
      <c r="A11446" s="8" t="s">
        <v>11472</v>
      </c>
      <c r="B11446" s="8">
        <v>228</v>
      </c>
      <c r="C11446" s="8">
        <v>16</v>
      </c>
      <c r="D11446" s="8">
        <v>3</v>
      </c>
      <c r="E11446" s="8">
        <v>5</v>
      </c>
      <c r="F11446" s="8">
        <v>8</v>
      </c>
      <c r="G11446" t="s">
        <v>22155</v>
      </c>
      <c r="H11446" s="9">
        <v>43077</v>
      </c>
      <c r="I11446">
        <f t="shared" si="1067"/>
        <v>0</v>
      </c>
      <c r="J11446">
        <f t="shared" si="1068"/>
        <v>136</v>
      </c>
      <c r="K11446" s="10">
        <f t="shared" si="1069"/>
        <v>0.3125</v>
      </c>
      <c r="L11446" s="10">
        <f t="shared" si="1070"/>
        <v>0.1875</v>
      </c>
      <c r="M11446" s="10">
        <f t="shared" si="1071"/>
        <v>0.5</v>
      </c>
      <c r="N11446" s="10">
        <f t="shared" si="1072"/>
        <v>0</v>
      </c>
    </row>
    <row r="11447" spans="1:14" ht="12.75" customHeight="1">
      <c r="A11447" s="8" t="s">
        <v>11473</v>
      </c>
      <c r="B11447" s="8">
        <v>228</v>
      </c>
      <c r="C11447" s="8">
        <v>16</v>
      </c>
      <c r="D11447" s="8">
        <v>9</v>
      </c>
      <c r="E11447" s="8">
        <v>0</v>
      </c>
      <c r="F11447" s="8">
        <v>5</v>
      </c>
      <c r="G11447" t="s">
        <v>22157</v>
      </c>
      <c r="H11447" s="9">
        <v>43176</v>
      </c>
      <c r="I11447">
        <f t="shared" si="1067"/>
        <v>2</v>
      </c>
      <c r="J11447">
        <f t="shared" si="1068"/>
        <v>37</v>
      </c>
      <c r="K11447" s="10">
        <f t="shared" si="1069"/>
        <v>0</v>
      </c>
      <c r="L11447" s="10">
        <f t="shared" si="1070"/>
        <v>0.5625</v>
      </c>
      <c r="M11447" s="10">
        <f t="shared" si="1071"/>
        <v>0.3125</v>
      </c>
      <c r="N11447" s="10">
        <f t="shared" si="1072"/>
        <v>0.125</v>
      </c>
    </row>
    <row r="11448" spans="1:14" ht="12.75" customHeight="1">
      <c r="A11448" s="8" t="s">
        <v>11474</v>
      </c>
      <c r="B11448" s="8">
        <v>228</v>
      </c>
      <c r="C11448" s="8">
        <v>20</v>
      </c>
      <c r="D11448" s="8">
        <v>0</v>
      </c>
      <c r="E11448" s="8">
        <v>2</v>
      </c>
      <c r="F11448" s="8">
        <v>0</v>
      </c>
      <c r="G11448" t="s">
        <v>22156</v>
      </c>
      <c r="H11448" s="9">
        <v>43148</v>
      </c>
      <c r="I11448">
        <f t="shared" si="1067"/>
        <v>18</v>
      </c>
      <c r="J11448">
        <f t="shared" si="1068"/>
        <v>65</v>
      </c>
      <c r="K11448" s="10">
        <f t="shared" si="1069"/>
        <v>0.1</v>
      </c>
      <c r="L11448" s="10">
        <f t="shared" si="1070"/>
        <v>0</v>
      </c>
      <c r="M11448" s="10">
        <f t="shared" si="1071"/>
        <v>0</v>
      </c>
      <c r="N11448" s="10">
        <f t="shared" si="1072"/>
        <v>0.9</v>
      </c>
    </row>
    <row r="11449" spans="1:14" ht="12.75" customHeight="1">
      <c r="A11449" s="8" t="s">
        <v>11475</v>
      </c>
      <c r="B11449" s="8">
        <v>228</v>
      </c>
      <c r="C11449" s="8">
        <v>22</v>
      </c>
      <c r="D11449" s="8">
        <v>11</v>
      </c>
      <c r="E11449" s="8">
        <v>3</v>
      </c>
      <c r="F11449" s="8">
        <v>8</v>
      </c>
      <c r="G11449" t="s">
        <v>22155</v>
      </c>
      <c r="H11449" s="9">
        <v>43109</v>
      </c>
      <c r="I11449">
        <f t="shared" si="1067"/>
        <v>0</v>
      </c>
      <c r="J11449">
        <f t="shared" si="1068"/>
        <v>104</v>
      </c>
      <c r="K11449" s="10">
        <f t="shared" si="1069"/>
        <v>0.13636363636363635</v>
      </c>
      <c r="L11449" s="10">
        <f t="shared" si="1070"/>
        <v>0.5</v>
      </c>
      <c r="M11449" s="10">
        <f t="shared" si="1071"/>
        <v>0.36363636363636365</v>
      </c>
      <c r="N11449" s="10">
        <f t="shared" si="1072"/>
        <v>0</v>
      </c>
    </row>
    <row r="11450" spans="1:14" ht="12.75" customHeight="1">
      <c r="A11450" s="8" t="s">
        <v>11476</v>
      </c>
      <c r="B11450" s="8">
        <v>228</v>
      </c>
      <c r="C11450" s="8">
        <v>29</v>
      </c>
      <c r="D11450" s="8">
        <v>1</v>
      </c>
      <c r="E11450" s="8">
        <v>8</v>
      </c>
      <c r="F11450" s="8">
        <v>19</v>
      </c>
      <c r="G11450" t="s">
        <v>22156</v>
      </c>
      <c r="H11450" s="9">
        <v>43141</v>
      </c>
      <c r="I11450">
        <f t="shared" si="1067"/>
        <v>1</v>
      </c>
      <c r="J11450">
        <f t="shared" si="1068"/>
        <v>72</v>
      </c>
      <c r="K11450" s="10">
        <f t="shared" si="1069"/>
        <v>0.27586206896551724</v>
      </c>
      <c r="L11450" s="10">
        <f t="shared" si="1070"/>
        <v>3.4482758620689655E-2</v>
      </c>
      <c r="M11450" s="10">
        <f t="shared" si="1071"/>
        <v>0.65517241379310343</v>
      </c>
      <c r="N11450" s="10">
        <f t="shared" si="1072"/>
        <v>3.4482758620689655E-2</v>
      </c>
    </row>
    <row r="11451" spans="1:14" ht="12.75" customHeight="1">
      <c r="A11451" s="8" t="s">
        <v>11477</v>
      </c>
      <c r="B11451" s="8">
        <v>228</v>
      </c>
      <c r="C11451" s="8">
        <v>31</v>
      </c>
      <c r="D11451" s="8">
        <v>9</v>
      </c>
      <c r="E11451" s="8">
        <v>0</v>
      </c>
      <c r="F11451" s="8">
        <v>2</v>
      </c>
      <c r="G11451" t="s">
        <v>22157</v>
      </c>
      <c r="H11451" s="9">
        <v>43068</v>
      </c>
      <c r="I11451">
        <f t="shared" si="1067"/>
        <v>20</v>
      </c>
      <c r="J11451">
        <f t="shared" si="1068"/>
        <v>145</v>
      </c>
      <c r="K11451" s="10">
        <f t="shared" si="1069"/>
        <v>0</v>
      </c>
      <c r="L11451" s="10">
        <f t="shared" si="1070"/>
        <v>0.29032258064516131</v>
      </c>
      <c r="M11451" s="10">
        <f t="shared" si="1071"/>
        <v>6.4516129032258063E-2</v>
      </c>
      <c r="N11451" s="10">
        <f t="shared" si="1072"/>
        <v>0.64516129032258063</v>
      </c>
    </row>
    <row r="11452" spans="1:14" ht="12.75" customHeight="1">
      <c r="A11452" s="8" t="s">
        <v>11478</v>
      </c>
      <c r="B11452" s="8">
        <v>228</v>
      </c>
      <c r="C11452" s="8">
        <v>34</v>
      </c>
      <c r="D11452" s="8">
        <v>3</v>
      </c>
      <c r="E11452" s="8">
        <v>30</v>
      </c>
      <c r="F11452" s="8">
        <v>1</v>
      </c>
      <c r="G11452" t="s">
        <v>22157</v>
      </c>
      <c r="H11452" s="9">
        <v>43079</v>
      </c>
      <c r="I11452">
        <f t="shared" si="1067"/>
        <v>0</v>
      </c>
      <c r="J11452">
        <f t="shared" si="1068"/>
        <v>134</v>
      </c>
      <c r="K11452" s="10">
        <f t="shared" si="1069"/>
        <v>0.88235294117647056</v>
      </c>
      <c r="L11452" s="10">
        <f t="shared" si="1070"/>
        <v>8.8235294117647065E-2</v>
      </c>
      <c r="M11452" s="10">
        <f t="shared" si="1071"/>
        <v>2.9411764705882353E-2</v>
      </c>
      <c r="N11452" s="10">
        <f t="shared" si="1072"/>
        <v>0</v>
      </c>
    </row>
    <row r="11453" spans="1:14" ht="12.75" customHeight="1">
      <c r="A11453" s="8" t="s">
        <v>11479</v>
      </c>
      <c r="B11453" s="8">
        <v>228</v>
      </c>
      <c r="C11453" s="8">
        <v>36</v>
      </c>
      <c r="D11453" s="8">
        <v>0</v>
      </c>
      <c r="E11453" s="8">
        <v>19</v>
      </c>
      <c r="F11453" s="8">
        <v>14</v>
      </c>
      <c r="G11453" t="s">
        <v>22155</v>
      </c>
      <c r="H11453" s="9">
        <v>43014</v>
      </c>
      <c r="I11453">
        <f t="shared" si="1067"/>
        <v>3</v>
      </c>
      <c r="J11453">
        <f t="shared" si="1068"/>
        <v>199</v>
      </c>
      <c r="K11453" s="10">
        <f t="shared" si="1069"/>
        <v>0.52777777777777779</v>
      </c>
      <c r="L11453" s="10">
        <f t="shared" si="1070"/>
        <v>0</v>
      </c>
      <c r="M11453" s="10">
        <f t="shared" si="1071"/>
        <v>0.3888888888888889</v>
      </c>
      <c r="N11453" s="10">
        <f t="shared" si="1072"/>
        <v>8.3333333333333329E-2</v>
      </c>
    </row>
    <row r="11454" spans="1:14" ht="12.75" customHeight="1">
      <c r="A11454" s="8" t="s">
        <v>11480</v>
      </c>
      <c r="B11454" s="8">
        <v>228</v>
      </c>
      <c r="C11454" s="8">
        <v>36</v>
      </c>
      <c r="D11454" s="8">
        <v>8</v>
      </c>
      <c r="E11454" s="8">
        <v>2</v>
      </c>
      <c r="F11454" s="8">
        <v>5</v>
      </c>
      <c r="G11454" t="s">
        <v>22156</v>
      </c>
      <c r="H11454" s="9">
        <v>43118</v>
      </c>
      <c r="I11454">
        <f t="shared" si="1067"/>
        <v>21</v>
      </c>
      <c r="J11454">
        <f t="shared" si="1068"/>
        <v>95</v>
      </c>
      <c r="K11454" s="10">
        <f t="shared" si="1069"/>
        <v>5.5555555555555552E-2</v>
      </c>
      <c r="L11454" s="10">
        <f t="shared" si="1070"/>
        <v>0.22222222222222221</v>
      </c>
      <c r="M11454" s="10">
        <f t="shared" si="1071"/>
        <v>0.1388888888888889</v>
      </c>
      <c r="N11454" s="10">
        <f t="shared" si="1072"/>
        <v>0.58333333333333337</v>
      </c>
    </row>
    <row r="11455" spans="1:14" ht="12.75" customHeight="1">
      <c r="A11455" s="8" t="s">
        <v>11481</v>
      </c>
      <c r="B11455" s="8">
        <v>228</v>
      </c>
      <c r="C11455" s="8">
        <v>37</v>
      </c>
      <c r="D11455" s="8">
        <v>6</v>
      </c>
      <c r="E11455" s="8">
        <v>20</v>
      </c>
      <c r="F11455" s="8">
        <v>7</v>
      </c>
      <c r="G11455" t="s">
        <v>22155</v>
      </c>
      <c r="H11455" s="9">
        <v>43078</v>
      </c>
      <c r="I11455">
        <f t="shared" si="1067"/>
        <v>4</v>
      </c>
      <c r="J11455">
        <f t="shared" si="1068"/>
        <v>135</v>
      </c>
      <c r="K11455" s="10">
        <f t="shared" si="1069"/>
        <v>0.54054054054054057</v>
      </c>
      <c r="L11455" s="10">
        <f t="shared" si="1070"/>
        <v>0.16216216216216217</v>
      </c>
      <c r="M11455" s="10">
        <f t="shared" si="1071"/>
        <v>0.1891891891891892</v>
      </c>
      <c r="N11455" s="10">
        <f t="shared" si="1072"/>
        <v>0.10810810810810811</v>
      </c>
    </row>
    <row r="11456" spans="1:14" ht="12.75" customHeight="1">
      <c r="A11456" s="8" t="s">
        <v>11482</v>
      </c>
      <c r="B11456" s="8">
        <v>228</v>
      </c>
      <c r="C11456" s="8">
        <v>40</v>
      </c>
      <c r="D11456" s="8">
        <v>26</v>
      </c>
      <c r="E11456" s="8">
        <v>3</v>
      </c>
      <c r="F11456" s="8">
        <v>11</v>
      </c>
      <c r="G11456" t="s">
        <v>22155</v>
      </c>
      <c r="H11456" s="9">
        <v>43085</v>
      </c>
      <c r="I11456">
        <f t="shared" si="1067"/>
        <v>0</v>
      </c>
      <c r="J11456">
        <f t="shared" si="1068"/>
        <v>128</v>
      </c>
      <c r="K11456" s="10">
        <f t="shared" si="1069"/>
        <v>7.4999999999999997E-2</v>
      </c>
      <c r="L11456" s="10">
        <f t="shared" si="1070"/>
        <v>0.65</v>
      </c>
      <c r="M11456" s="10">
        <f t="shared" si="1071"/>
        <v>0.27500000000000002</v>
      </c>
      <c r="N11456" s="10">
        <f t="shared" si="1072"/>
        <v>0</v>
      </c>
    </row>
    <row r="11457" spans="1:14" ht="12.75" customHeight="1">
      <c r="A11457" s="8" t="s">
        <v>11483</v>
      </c>
      <c r="B11457" s="8">
        <v>228</v>
      </c>
      <c r="C11457" s="8">
        <v>47</v>
      </c>
      <c r="D11457" s="8">
        <v>2</v>
      </c>
      <c r="E11457" s="8">
        <v>19</v>
      </c>
      <c r="F11457" s="8">
        <v>12</v>
      </c>
      <c r="G11457" t="s">
        <v>22157</v>
      </c>
      <c r="H11457" s="9">
        <v>43070</v>
      </c>
      <c r="I11457">
        <f t="shared" si="1067"/>
        <v>14</v>
      </c>
      <c r="J11457">
        <f t="shared" si="1068"/>
        <v>143</v>
      </c>
      <c r="K11457" s="10">
        <f t="shared" si="1069"/>
        <v>0.40425531914893614</v>
      </c>
      <c r="L11457" s="10">
        <f t="shared" si="1070"/>
        <v>4.2553191489361701E-2</v>
      </c>
      <c r="M11457" s="10">
        <f t="shared" si="1071"/>
        <v>0.25531914893617019</v>
      </c>
      <c r="N11457" s="10">
        <f t="shared" si="1072"/>
        <v>0.2978723404255319</v>
      </c>
    </row>
    <row r="11458" spans="1:14" ht="12.75" customHeight="1">
      <c r="A11458" s="8" t="s">
        <v>11484</v>
      </c>
      <c r="B11458" s="8">
        <v>228</v>
      </c>
      <c r="C11458" s="8">
        <v>52</v>
      </c>
      <c r="D11458" s="8">
        <v>32</v>
      </c>
      <c r="E11458" s="8">
        <v>0</v>
      </c>
      <c r="F11458" s="8">
        <v>20</v>
      </c>
      <c r="G11458" t="s">
        <v>22155</v>
      </c>
      <c r="H11458" s="9">
        <v>43082</v>
      </c>
      <c r="I11458">
        <f t="shared" ref="I11458:I11521" si="1073">IFERROR(C11458-SUM(D11458:F11458),0)</f>
        <v>0</v>
      </c>
      <c r="J11458">
        <f t="shared" ref="J11458:J11521" si="1074">IFERROR($T$1-H11458,0)</f>
        <v>131</v>
      </c>
      <c r="K11458" s="10">
        <f t="shared" ref="K11458:K11521" si="1075">IFERROR(E11458/C11458,0)</f>
        <v>0</v>
      </c>
      <c r="L11458" s="10">
        <f t="shared" ref="L11458:L11521" si="1076">IFERROR(D11458/C11458,0)</f>
        <v>0.61538461538461542</v>
      </c>
      <c r="M11458" s="10">
        <f t="shared" ref="M11458:M11521" si="1077">IFERROR(F11458/C11458,0)</f>
        <v>0.38461538461538464</v>
      </c>
      <c r="N11458" s="10">
        <f t="shared" ref="N11458:N11521" si="1078">IFERROR(I11458/C11458,0)</f>
        <v>0</v>
      </c>
    </row>
    <row r="11459" spans="1:14" ht="12.75" customHeight="1">
      <c r="A11459" s="8" t="s">
        <v>11485</v>
      </c>
      <c r="B11459" s="8">
        <v>228</v>
      </c>
      <c r="C11459" s="8">
        <v>54</v>
      </c>
      <c r="D11459" s="8">
        <v>38</v>
      </c>
      <c r="E11459" s="8">
        <v>0</v>
      </c>
      <c r="F11459" s="8">
        <v>16</v>
      </c>
      <c r="G11459" t="s">
        <v>22158</v>
      </c>
      <c r="H11459" s="9">
        <v>43031</v>
      </c>
      <c r="I11459">
        <f t="shared" si="1073"/>
        <v>0</v>
      </c>
      <c r="J11459">
        <f t="shared" si="1074"/>
        <v>182</v>
      </c>
      <c r="K11459" s="10">
        <f t="shared" si="1075"/>
        <v>0</v>
      </c>
      <c r="L11459" s="10">
        <f t="shared" si="1076"/>
        <v>0.70370370370370372</v>
      </c>
      <c r="M11459" s="10">
        <f t="shared" si="1077"/>
        <v>0.29629629629629628</v>
      </c>
      <c r="N11459" s="10">
        <f t="shared" si="1078"/>
        <v>0</v>
      </c>
    </row>
    <row r="11460" spans="1:14" ht="12.75" customHeight="1">
      <c r="A11460" s="8" t="s">
        <v>11486</v>
      </c>
      <c r="B11460" s="8">
        <v>228</v>
      </c>
      <c r="C11460" s="8">
        <v>56</v>
      </c>
      <c r="D11460" s="8">
        <v>8</v>
      </c>
      <c r="E11460" s="8">
        <v>35</v>
      </c>
      <c r="F11460" s="8">
        <v>9</v>
      </c>
      <c r="G11460" t="s">
        <v>22157</v>
      </c>
      <c r="H11460" s="9">
        <v>43041</v>
      </c>
      <c r="I11460">
        <f t="shared" si="1073"/>
        <v>4</v>
      </c>
      <c r="J11460">
        <f t="shared" si="1074"/>
        <v>172</v>
      </c>
      <c r="K11460" s="10">
        <f t="shared" si="1075"/>
        <v>0.625</v>
      </c>
      <c r="L11460" s="10">
        <f t="shared" si="1076"/>
        <v>0.14285714285714285</v>
      </c>
      <c r="M11460" s="10">
        <f t="shared" si="1077"/>
        <v>0.16071428571428573</v>
      </c>
      <c r="N11460" s="10">
        <f t="shared" si="1078"/>
        <v>7.1428571428571425E-2</v>
      </c>
    </row>
    <row r="11461" spans="1:14" ht="12.75" customHeight="1">
      <c r="A11461" s="8" t="s">
        <v>11487</v>
      </c>
      <c r="B11461" s="8">
        <v>228</v>
      </c>
      <c r="C11461" s="8">
        <v>63</v>
      </c>
      <c r="D11461" s="8">
        <v>41</v>
      </c>
      <c r="E11461" s="8">
        <v>0</v>
      </c>
      <c r="F11461" s="8">
        <v>2</v>
      </c>
      <c r="G11461" t="s">
        <v>22156</v>
      </c>
      <c r="H11461" s="9">
        <v>43067</v>
      </c>
      <c r="I11461">
        <f t="shared" si="1073"/>
        <v>20</v>
      </c>
      <c r="J11461">
        <f t="shared" si="1074"/>
        <v>146</v>
      </c>
      <c r="K11461" s="10">
        <f t="shared" si="1075"/>
        <v>0</v>
      </c>
      <c r="L11461" s="10">
        <f t="shared" si="1076"/>
        <v>0.65079365079365081</v>
      </c>
      <c r="M11461" s="10">
        <f t="shared" si="1077"/>
        <v>3.1746031746031744E-2</v>
      </c>
      <c r="N11461" s="10">
        <f t="shared" si="1078"/>
        <v>0.31746031746031744</v>
      </c>
    </row>
    <row r="11462" spans="1:14" ht="12.75" customHeight="1">
      <c r="A11462" s="8" t="s">
        <v>11488</v>
      </c>
      <c r="B11462" s="8">
        <v>228</v>
      </c>
      <c r="C11462" s="8">
        <v>65</v>
      </c>
      <c r="D11462" s="8">
        <v>2</v>
      </c>
      <c r="E11462" s="8">
        <v>25</v>
      </c>
      <c r="F11462" s="8">
        <v>16</v>
      </c>
      <c r="G11462" t="s">
        <v>22158</v>
      </c>
      <c r="H11462" s="9">
        <v>43207</v>
      </c>
      <c r="I11462">
        <f t="shared" si="1073"/>
        <v>22</v>
      </c>
      <c r="J11462">
        <f t="shared" si="1074"/>
        <v>6</v>
      </c>
      <c r="K11462" s="10">
        <f t="shared" si="1075"/>
        <v>0.38461538461538464</v>
      </c>
      <c r="L11462" s="10">
        <f t="shared" si="1076"/>
        <v>3.0769230769230771E-2</v>
      </c>
      <c r="M11462" s="10">
        <f t="shared" si="1077"/>
        <v>0.24615384615384617</v>
      </c>
      <c r="N11462" s="10">
        <f t="shared" si="1078"/>
        <v>0.33846153846153848</v>
      </c>
    </row>
    <row r="11463" spans="1:14" ht="12.75" customHeight="1">
      <c r="A11463" s="8" t="s">
        <v>11489</v>
      </c>
      <c r="B11463" s="8">
        <v>228</v>
      </c>
      <c r="C11463" s="8">
        <v>74</v>
      </c>
      <c r="D11463" s="8">
        <v>14</v>
      </c>
      <c r="E11463" s="8">
        <v>49</v>
      </c>
      <c r="F11463" s="8">
        <v>11</v>
      </c>
      <c r="G11463" t="s">
        <v>22157</v>
      </c>
      <c r="H11463" s="9">
        <v>43037</v>
      </c>
      <c r="I11463">
        <f t="shared" si="1073"/>
        <v>0</v>
      </c>
      <c r="J11463">
        <f t="shared" si="1074"/>
        <v>176</v>
      </c>
      <c r="K11463" s="10">
        <f t="shared" si="1075"/>
        <v>0.66216216216216217</v>
      </c>
      <c r="L11463" s="10">
        <f t="shared" si="1076"/>
        <v>0.1891891891891892</v>
      </c>
      <c r="M11463" s="10">
        <f t="shared" si="1077"/>
        <v>0.14864864864864866</v>
      </c>
      <c r="N11463" s="10">
        <f t="shared" si="1078"/>
        <v>0</v>
      </c>
    </row>
    <row r="11464" spans="1:14" ht="12.75" customHeight="1">
      <c r="A11464" s="8" t="s">
        <v>11490</v>
      </c>
      <c r="B11464" s="8">
        <v>228</v>
      </c>
      <c r="C11464" s="8">
        <v>75</v>
      </c>
      <c r="D11464" s="8">
        <v>38</v>
      </c>
      <c r="E11464" s="8">
        <v>0</v>
      </c>
      <c r="F11464" s="8">
        <v>13</v>
      </c>
      <c r="G11464" t="s">
        <v>22157</v>
      </c>
      <c r="H11464" s="9">
        <v>43184</v>
      </c>
      <c r="I11464">
        <f t="shared" si="1073"/>
        <v>24</v>
      </c>
      <c r="J11464">
        <f t="shared" si="1074"/>
        <v>29</v>
      </c>
      <c r="K11464" s="10">
        <f t="shared" si="1075"/>
        <v>0</v>
      </c>
      <c r="L11464" s="10">
        <f t="shared" si="1076"/>
        <v>0.50666666666666671</v>
      </c>
      <c r="M11464" s="10">
        <f t="shared" si="1077"/>
        <v>0.17333333333333334</v>
      </c>
      <c r="N11464" s="10">
        <f t="shared" si="1078"/>
        <v>0.32</v>
      </c>
    </row>
    <row r="11465" spans="1:14" ht="12.75" customHeight="1">
      <c r="A11465" s="8" t="s">
        <v>11491</v>
      </c>
      <c r="B11465" s="8">
        <v>228</v>
      </c>
      <c r="C11465" s="8">
        <v>129</v>
      </c>
      <c r="D11465" s="8">
        <v>74</v>
      </c>
      <c r="E11465" s="8">
        <v>1</v>
      </c>
      <c r="F11465" s="8">
        <v>27</v>
      </c>
      <c r="G11465" t="s">
        <v>22158</v>
      </c>
      <c r="H11465" s="9">
        <v>43166</v>
      </c>
      <c r="I11465">
        <f t="shared" si="1073"/>
        <v>27</v>
      </c>
      <c r="J11465">
        <f t="shared" si="1074"/>
        <v>47</v>
      </c>
      <c r="K11465" s="10">
        <f t="shared" si="1075"/>
        <v>7.7519379844961239E-3</v>
      </c>
      <c r="L11465" s="10">
        <f t="shared" si="1076"/>
        <v>0.5736434108527132</v>
      </c>
      <c r="M11465" s="10">
        <f t="shared" si="1077"/>
        <v>0.20930232558139536</v>
      </c>
      <c r="N11465" s="10">
        <f t="shared" si="1078"/>
        <v>0.20930232558139536</v>
      </c>
    </row>
    <row r="11466" spans="1:14" ht="12.75" customHeight="1">
      <c r="A11466" s="8" t="s">
        <v>11492</v>
      </c>
      <c r="B11466" s="8">
        <v>227</v>
      </c>
      <c r="C11466" s="8">
        <v>6</v>
      </c>
      <c r="D11466" s="8">
        <v>1</v>
      </c>
      <c r="E11466" s="8">
        <v>1</v>
      </c>
      <c r="F11466" s="8">
        <v>1</v>
      </c>
      <c r="G11466" t="s">
        <v>22158</v>
      </c>
      <c r="H11466" s="9">
        <v>43199</v>
      </c>
      <c r="I11466">
        <f t="shared" si="1073"/>
        <v>3</v>
      </c>
      <c r="J11466">
        <f t="shared" si="1074"/>
        <v>14</v>
      </c>
      <c r="K11466" s="10">
        <f t="shared" si="1075"/>
        <v>0.16666666666666666</v>
      </c>
      <c r="L11466" s="10">
        <f t="shared" si="1076"/>
        <v>0.16666666666666666</v>
      </c>
      <c r="M11466" s="10">
        <f t="shared" si="1077"/>
        <v>0.16666666666666666</v>
      </c>
      <c r="N11466" s="10">
        <f t="shared" si="1078"/>
        <v>0.5</v>
      </c>
    </row>
    <row r="11467" spans="1:14" ht="12.75" customHeight="1">
      <c r="A11467" s="8" t="s">
        <v>11493</v>
      </c>
      <c r="B11467" s="8">
        <v>227</v>
      </c>
      <c r="C11467" s="8">
        <v>8</v>
      </c>
      <c r="D11467" s="8">
        <v>4</v>
      </c>
      <c r="E11467" s="8">
        <v>0</v>
      </c>
      <c r="F11467" s="8">
        <v>4</v>
      </c>
      <c r="G11467" t="s">
        <v>22157</v>
      </c>
      <c r="H11467" s="9">
        <v>43105</v>
      </c>
      <c r="I11467">
        <f t="shared" si="1073"/>
        <v>0</v>
      </c>
      <c r="J11467">
        <f t="shared" si="1074"/>
        <v>108</v>
      </c>
      <c r="K11467" s="10">
        <f t="shared" si="1075"/>
        <v>0</v>
      </c>
      <c r="L11467" s="10">
        <f t="shared" si="1076"/>
        <v>0.5</v>
      </c>
      <c r="M11467" s="10">
        <f t="shared" si="1077"/>
        <v>0.5</v>
      </c>
      <c r="N11467" s="10">
        <f t="shared" si="1078"/>
        <v>0</v>
      </c>
    </row>
    <row r="11468" spans="1:14" ht="12.75" customHeight="1">
      <c r="A11468" s="8" t="s">
        <v>11494</v>
      </c>
      <c r="B11468" s="8">
        <v>227</v>
      </c>
      <c r="C11468" s="8">
        <v>9</v>
      </c>
      <c r="D11468" s="8">
        <v>5</v>
      </c>
      <c r="E11468" s="8">
        <v>0</v>
      </c>
      <c r="F11468" s="8">
        <v>4</v>
      </c>
      <c r="G11468" t="s">
        <v>22157</v>
      </c>
      <c r="H11468" s="9">
        <v>43103</v>
      </c>
      <c r="I11468">
        <f t="shared" si="1073"/>
        <v>0</v>
      </c>
      <c r="J11468">
        <f t="shared" si="1074"/>
        <v>110</v>
      </c>
      <c r="K11468" s="10">
        <f t="shared" si="1075"/>
        <v>0</v>
      </c>
      <c r="L11468" s="10">
        <f t="shared" si="1076"/>
        <v>0.55555555555555558</v>
      </c>
      <c r="M11468" s="10">
        <f t="shared" si="1077"/>
        <v>0.44444444444444442</v>
      </c>
      <c r="N11468" s="10">
        <f t="shared" si="1078"/>
        <v>0</v>
      </c>
    </row>
    <row r="11469" spans="1:14" ht="12.75" customHeight="1">
      <c r="A11469" s="8" t="s">
        <v>11495</v>
      </c>
      <c r="B11469" s="8">
        <v>227</v>
      </c>
      <c r="C11469" s="8">
        <v>10</v>
      </c>
      <c r="D11469" s="8">
        <v>2</v>
      </c>
      <c r="E11469" s="8">
        <v>0</v>
      </c>
      <c r="F11469" s="8">
        <v>0</v>
      </c>
      <c r="G11469" t="s">
        <v>22155</v>
      </c>
      <c r="H11469" s="9">
        <v>43085</v>
      </c>
      <c r="I11469">
        <f t="shared" si="1073"/>
        <v>8</v>
      </c>
      <c r="J11469">
        <f t="shared" si="1074"/>
        <v>128</v>
      </c>
      <c r="K11469" s="10">
        <f t="shared" si="1075"/>
        <v>0</v>
      </c>
      <c r="L11469" s="10">
        <f t="shared" si="1076"/>
        <v>0.2</v>
      </c>
      <c r="M11469" s="10">
        <f t="shared" si="1077"/>
        <v>0</v>
      </c>
      <c r="N11469" s="10">
        <f t="shared" si="1078"/>
        <v>0.8</v>
      </c>
    </row>
    <row r="11470" spans="1:14" ht="12.75" customHeight="1">
      <c r="A11470" s="8" t="s">
        <v>11496</v>
      </c>
      <c r="B11470" s="8">
        <v>227</v>
      </c>
      <c r="C11470" s="8">
        <v>12</v>
      </c>
      <c r="D11470" s="8">
        <v>10</v>
      </c>
      <c r="E11470" s="8">
        <v>0</v>
      </c>
      <c r="F11470" s="8">
        <v>1</v>
      </c>
      <c r="G11470" t="s">
        <v>22158</v>
      </c>
      <c r="H11470" s="9">
        <v>43093</v>
      </c>
      <c r="I11470">
        <f t="shared" si="1073"/>
        <v>1</v>
      </c>
      <c r="J11470">
        <f t="shared" si="1074"/>
        <v>120</v>
      </c>
      <c r="K11470" s="10">
        <f t="shared" si="1075"/>
        <v>0</v>
      </c>
      <c r="L11470" s="10">
        <f t="shared" si="1076"/>
        <v>0.83333333333333337</v>
      </c>
      <c r="M11470" s="10">
        <f t="shared" si="1077"/>
        <v>8.3333333333333329E-2</v>
      </c>
      <c r="N11470" s="10">
        <f t="shared" si="1078"/>
        <v>8.3333333333333329E-2</v>
      </c>
    </row>
    <row r="11471" spans="1:14" ht="12.75" customHeight="1">
      <c r="A11471" s="8" t="s">
        <v>11497</v>
      </c>
      <c r="B11471" s="8">
        <v>227</v>
      </c>
      <c r="C11471" s="8">
        <v>12</v>
      </c>
      <c r="D11471" s="8">
        <v>1</v>
      </c>
      <c r="E11471" s="8">
        <v>10</v>
      </c>
      <c r="F11471" s="8">
        <v>1</v>
      </c>
      <c r="G11471" t="s">
        <v>22157</v>
      </c>
      <c r="H11471" s="9">
        <v>43194</v>
      </c>
      <c r="I11471">
        <f t="shared" si="1073"/>
        <v>0</v>
      </c>
      <c r="J11471">
        <f t="shared" si="1074"/>
        <v>19</v>
      </c>
      <c r="K11471" s="10">
        <f t="shared" si="1075"/>
        <v>0.83333333333333337</v>
      </c>
      <c r="L11471" s="10">
        <f t="shared" si="1076"/>
        <v>8.3333333333333329E-2</v>
      </c>
      <c r="M11471" s="10">
        <f t="shared" si="1077"/>
        <v>8.3333333333333329E-2</v>
      </c>
      <c r="N11471" s="10">
        <f t="shared" si="1078"/>
        <v>0</v>
      </c>
    </row>
    <row r="11472" spans="1:14" ht="12.75" customHeight="1">
      <c r="A11472" s="8" t="s">
        <v>11498</v>
      </c>
      <c r="B11472" s="8">
        <v>227</v>
      </c>
      <c r="C11472" s="8">
        <v>14</v>
      </c>
      <c r="D11472" s="8">
        <v>3</v>
      </c>
      <c r="E11472" s="8">
        <v>1</v>
      </c>
      <c r="F11472" s="8">
        <v>2</v>
      </c>
      <c r="G11472" t="s">
        <v>22158</v>
      </c>
      <c r="H11472" s="9">
        <v>43038</v>
      </c>
      <c r="I11472">
        <f t="shared" si="1073"/>
        <v>8</v>
      </c>
      <c r="J11472">
        <f t="shared" si="1074"/>
        <v>175</v>
      </c>
      <c r="K11472" s="10">
        <f t="shared" si="1075"/>
        <v>7.1428571428571425E-2</v>
      </c>
      <c r="L11472" s="10">
        <f t="shared" si="1076"/>
        <v>0.21428571428571427</v>
      </c>
      <c r="M11472" s="10">
        <f t="shared" si="1077"/>
        <v>0.14285714285714285</v>
      </c>
      <c r="N11472" s="10">
        <f t="shared" si="1078"/>
        <v>0.5714285714285714</v>
      </c>
    </row>
    <row r="11473" spans="1:14" ht="12.75" customHeight="1">
      <c r="A11473" s="8" t="s">
        <v>11499</v>
      </c>
      <c r="B11473" s="8">
        <v>227</v>
      </c>
      <c r="C11473" s="8">
        <v>14</v>
      </c>
      <c r="D11473" s="8">
        <v>1</v>
      </c>
      <c r="E11473" s="8">
        <v>0</v>
      </c>
      <c r="F11473" s="8">
        <v>13</v>
      </c>
      <c r="G11473" t="s">
        <v>22155</v>
      </c>
      <c r="H11473" s="9">
        <v>43089</v>
      </c>
      <c r="I11473">
        <f t="shared" si="1073"/>
        <v>0</v>
      </c>
      <c r="J11473">
        <f t="shared" si="1074"/>
        <v>124</v>
      </c>
      <c r="K11473" s="10">
        <f t="shared" si="1075"/>
        <v>0</v>
      </c>
      <c r="L11473" s="10">
        <f t="shared" si="1076"/>
        <v>7.1428571428571425E-2</v>
      </c>
      <c r="M11473" s="10">
        <f t="shared" si="1077"/>
        <v>0.9285714285714286</v>
      </c>
      <c r="N11473" s="10">
        <f t="shared" si="1078"/>
        <v>0</v>
      </c>
    </row>
    <row r="11474" spans="1:14" ht="12.75" customHeight="1">
      <c r="A11474" s="8" t="s">
        <v>11500</v>
      </c>
      <c r="B11474" s="8">
        <v>227</v>
      </c>
      <c r="C11474" s="8">
        <v>14</v>
      </c>
      <c r="D11474" s="8">
        <v>4</v>
      </c>
      <c r="E11474" s="8">
        <v>7</v>
      </c>
      <c r="F11474" s="8">
        <v>2</v>
      </c>
      <c r="G11474" t="s">
        <v>22157</v>
      </c>
      <c r="H11474" s="9">
        <v>43203</v>
      </c>
      <c r="I11474">
        <f t="shared" si="1073"/>
        <v>1</v>
      </c>
      <c r="J11474">
        <f t="shared" si="1074"/>
        <v>10</v>
      </c>
      <c r="K11474" s="10">
        <f t="shared" si="1075"/>
        <v>0.5</v>
      </c>
      <c r="L11474" s="10">
        <f t="shared" si="1076"/>
        <v>0.2857142857142857</v>
      </c>
      <c r="M11474" s="10">
        <f t="shared" si="1077"/>
        <v>0.14285714285714285</v>
      </c>
      <c r="N11474" s="10">
        <f t="shared" si="1078"/>
        <v>7.1428571428571425E-2</v>
      </c>
    </row>
    <row r="11475" spans="1:14" ht="12.75" customHeight="1">
      <c r="A11475" s="8" t="s">
        <v>11501</v>
      </c>
      <c r="B11475" s="8">
        <v>227</v>
      </c>
      <c r="C11475" s="8">
        <v>16</v>
      </c>
      <c r="D11475" s="8">
        <v>13</v>
      </c>
      <c r="E11475" s="8">
        <v>0</v>
      </c>
      <c r="F11475" s="8">
        <v>3</v>
      </c>
      <c r="G11475" t="s">
        <v>22157</v>
      </c>
      <c r="H11475" s="9">
        <v>43138</v>
      </c>
      <c r="I11475">
        <f t="shared" si="1073"/>
        <v>0</v>
      </c>
      <c r="J11475">
        <f t="shared" si="1074"/>
        <v>75</v>
      </c>
      <c r="K11475" s="10">
        <f t="shared" si="1075"/>
        <v>0</v>
      </c>
      <c r="L11475" s="10">
        <f t="shared" si="1076"/>
        <v>0.8125</v>
      </c>
      <c r="M11475" s="10">
        <f t="shared" si="1077"/>
        <v>0.1875</v>
      </c>
      <c r="N11475" s="10">
        <f t="shared" si="1078"/>
        <v>0</v>
      </c>
    </row>
    <row r="11476" spans="1:14" ht="12.75" customHeight="1">
      <c r="A11476" s="8" t="s">
        <v>11502</v>
      </c>
      <c r="B11476" s="8">
        <v>227</v>
      </c>
      <c r="C11476" s="8">
        <v>16</v>
      </c>
      <c r="D11476" s="8">
        <v>4</v>
      </c>
      <c r="E11476" s="8">
        <v>9</v>
      </c>
      <c r="F11476" s="8">
        <v>3</v>
      </c>
      <c r="G11476" t="s">
        <v>22156</v>
      </c>
      <c r="H11476" s="9">
        <v>43199</v>
      </c>
      <c r="I11476">
        <f t="shared" si="1073"/>
        <v>0</v>
      </c>
      <c r="J11476">
        <f t="shared" si="1074"/>
        <v>14</v>
      </c>
      <c r="K11476" s="10">
        <f t="shared" si="1075"/>
        <v>0.5625</v>
      </c>
      <c r="L11476" s="10">
        <f t="shared" si="1076"/>
        <v>0.25</v>
      </c>
      <c r="M11476" s="10">
        <f t="shared" si="1077"/>
        <v>0.1875</v>
      </c>
      <c r="N11476" s="10">
        <f t="shared" si="1078"/>
        <v>0</v>
      </c>
    </row>
    <row r="11477" spans="1:14" ht="12.75" customHeight="1">
      <c r="A11477" s="8" t="s">
        <v>11503</v>
      </c>
      <c r="B11477" s="8">
        <v>227</v>
      </c>
      <c r="C11477" s="8">
        <v>18</v>
      </c>
      <c r="D11477" s="8">
        <v>4</v>
      </c>
      <c r="E11477" s="8">
        <v>0</v>
      </c>
      <c r="F11477" s="8">
        <v>10</v>
      </c>
      <c r="G11477" t="s">
        <v>22155</v>
      </c>
      <c r="H11477" s="9">
        <v>43187</v>
      </c>
      <c r="I11477">
        <f t="shared" si="1073"/>
        <v>4</v>
      </c>
      <c r="J11477">
        <f t="shared" si="1074"/>
        <v>26</v>
      </c>
      <c r="K11477" s="10">
        <f t="shared" si="1075"/>
        <v>0</v>
      </c>
      <c r="L11477" s="10">
        <f t="shared" si="1076"/>
        <v>0.22222222222222221</v>
      </c>
      <c r="M11477" s="10">
        <f t="shared" si="1077"/>
        <v>0.55555555555555558</v>
      </c>
      <c r="N11477" s="10">
        <f t="shared" si="1078"/>
        <v>0.22222222222222221</v>
      </c>
    </row>
    <row r="11478" spans="1:14" ht="12.75" customHeight="1">
      <c r="A11478" s="8" t="s">
        <v>11504</v>
      </c>
      <c r="B11478" s="8">
        <v>227</v>
      </c>
      <c r="C11478" s="8">
        <v>19</v>
      </c>
      <c r="D11478" s="8">
        <v>5</v>
      </c>
      <c r="E11478" s="8">
        <v>1</v>
      </c>
      <c r="F11478" s="8">
        <v>7</v>
      </c>
      <c r="G11478" t="s">
        <v>22157</v>
      </c>
      <c r="H11478" s="9">
        <v>43138</v>
      </c>
      <c r="I11478">
        <f t="shared" si="1073"/>
        <v>6</v>
      </c>
      <c r="J11478">
        <f t="shared" si="1074"/>
        <v>75</v>
      </c>
      <c r="K11478" s="10">
        <f t="shared" si="1075"/>
        <v>5.2631578947368418E-2</v>
      </c>
      <c r="L11478" s="10">
        <f t="shared" si="1076"/>
        <v>0.26315789473684209</v>
      </c>
      <c r="M11478" s="10">
        <f t="shared" si="1077"/>
        <v>0.36842105263157893</v>
      </c>
      <c r="N11478" s="10">
        <f t="shared" si="1078"/>
        <v>0.31578947368421051</v>
      </c>
    </row>
    <row r="11479" spans="1:14" ht="12.75" customHeight="1">
      <c r="A11479" s="8" t="s">
        <v>11505</v>
      </c>
      <c r="B11479" s="8">
        <v>227</v>
      </c>
      <c r="C11479" s="8">
        <v>19</v>
      </c>
      <c r="D11479" s="8">
        <v>0</v>
      </c>
      <c r="E11479" s="8">
        <v>8</v>
      </c>
      <c r="F11479" s="8">
        <v>10</v>
      </c>
      <c r="G11479" t="s">
        <v>22157</v>
      </c>
      <c r="H11479" s="9">
        <v>43145</v>
      </c>
      <c r="I11479">
        <f t="shared" si="1073"/>
        <v>1</v>
      </c>
      <c r="J11479">
        <f t="shared" si="1074"/>
        <v>68</v>
      </c>
      <c r="K11479" s="10">
        <f t="shared" si="1075"/>
        <v>0.42105263157894735</v>
      </c>
      <c r="L11479" s="10">
        <f t="shared" si="1076"/>
        <v>0</v>
      </c>
      <c r="M11479" s="10">
        <f t="shared" si="1077"/>
        <v>0.52631578947368418</v>
      </c>
      <c r="N11479" s="10">
        <f t="shared" si="1078"/>
        <v>5.2631578947368418E-2</v>
      </c>
    </row>
    <row r="11480" spans="1:14" ht="12.75" customHeight="1">
      <c r="A11480" s="8" t="s">
        <v>11506</v>
      </c>
      <c r="B11480" s="8">
        <v>227</v>
      </c>
      <c r="C11480" s="8">
        <v>19</v>
      </c>
      <c r="D11480" s="8">
        <v>0</v>
      </c>
      <c r="E11480" s="8">
        <v>7</v>
      </c>
      <c r="F11480" s="8">
        <v>6</v>
      </c>
      <c r="G11480" t="s">
        <v>22158</v>
      </c>
      <c r="H11480" s="9">
        <v>43149</v>
      </c>
      <c r="I11480">
        <f t="shared" si="1073"/>
        <v>6</v>
      </c>
      <c r="J11480">
        <f t="shared" si="1074"/>
        <v>64</v>
      </c>
      <c r="K11480" s="10">
        <f t="shared" si="1075"/>
        <v>0.36842105263157893</v>
      </c>
      <c r="L11480" s="10">
        <f t="shared" si="1076"/>
        <v>0</v>
      </c>
      <c r="M11480" s="10">
        <f t="shared" si="1077"/>
        <v>0.31578947368421051</v>
      </c>
      <c r="N11480" s="10">
        <f t="shared" si="1078"/>
        <v>0.31578947368421051</v>
      </c>
    </row>
    <row r="11481" spans="1:14" ht="12.75" customHeight="1">
      <c r="A11481" s="8" t="s">
        <v>11507</v>
      </c>
      <c r="B11481" s="8">
        <v>227</v>
      </c>
      <c r="C11481" s="8">
        <v>30</v>
      </c>
      <c r="D11481" s="8">
        <v>1</v>
      </c>
      <c r="E11481" s="8">
        <v>12</v>
      </c>
      <c r="F11481" s="8">
        <v>17</v>
      </c>
      <c r="G11481" t="s">
        <v>22158</v>
      </c>
      <c r="H11481" s="9">
        <v>43160</v>
      </c>
      <c r="I11481">
        <f t="shared" si="1073"/>
        <v>0</v>
      </c>
      <c r="J11481">
        <f t="shared" si="1074"/>
        <v>53</v>
      </c>
      <c r="K11481" s="10">
        <f t="shared" si="1075"/>
        <v>0.4</v>
      </c>
      <c r="L11481" s="10">
        <f t="shared" si="1076"/>
        <v>3.3333333333333333E-2</v>
      </c>
      <c r="M11481" s="10">
        <f t="shared" si="1077"/>
        <v>0.56666666666666665</v>
      </c>
      <c r="N11481" s="10">
        <f t="shared" si="1078"/>
        <v>0</v>
      </c>
    </row>
    <row r="11482" spans="1:14" ht="12.75" customHeight="1">
      <c r="A11482" s="8" t="s">
        <v>11508</v>
      </c>
      <c r="B11482" s="8">
        <v>227</v>
      </c>
      <c r="C11482" s="8">
        <v>31</v>
      </c>
      <c r="D11482" s="8">
        <v>1</v>
      </c>
      <c r="E11482" s="8">
        <v>24</v>
      </c>
      <c r="F11482" s="8">
        <v>6</v>
      </c>
      <c r="G11482" t="s">
        <v>22157</v>
      </c>
      <c r="H11482" s="9">
        <v>43056</v>
      </c>
      <c r="I11482">
        <f t="shared" si="1073"/>
        <v>0</v>
      </c>
      <c r="J11482">
        <f t="shared" si="1074"/>
        <v>157</v>
      </c>
      <c r="K11482" s="10">
        <f t="shared" si="1075"/>
        <v>0.77419354838709675</v>
      </c>
      <c r="L11482" s="10">
        <f t="shared" si="1076"/>
        <v>3.2258064516129031E-2</v>
      </c>
      <c r="M11482" s="10">
        <f t="shared" si="1077"/>
        <v>0.19354838709677419</v>
      </c>
      <c r="N11482" s="10">
        <f t="shared" si="1078"/>
        <v>0</v>
      </c>
    </row>
    <row r="11483" spans="1:14" ht="12.75" customHeight="1">
      <c r="A11483" s="8" t="s">
        <v>11509</v>
      </c>
      <c r="B11483" s="8">
        <v>227</v>
      </c>
      <c r="C11483" s="8">
        <v>42</v>
      </c>
      <c r="D11483" s="8">
        <v>0</v>
      </c>
      <c r="E11483" s="8">
        <v>1</v>
      </c>
      <c r="F11483" s="8">
        <v>3</v>
      </c>
      <c r="G11483" t="s">
        <v>22157</v>
      </c>
      <c r="H11483" s="9">
        <v>43111</v>
      </c>
      <c r="I11483">
        <f t="shared" si="1073"/>
        <v>38</v>
      </c>
      <c r="J11483">
        <f t="shared" si="1074"/>
        <v>102</v>
      </c>
      <c r="K11483" s="10">
        <f t="shared" si="1075"/>
        <v>2.3809523809523808E-2</v>
      </c>
      <c r="L11483" s="10">
        <f t="shared" si="1076"/>
        <v>0</v>
      </c>
      <c r="M11483" s="10">
        <f t="shared" si="1077"/>
        <v>7.1428571428571425E-2</v>
      </c>
      <c r="N11483" s="10">
        <f t="shared" si="1078"/>
        <v>0.90476190476190477</v>
      </c>
    </row>
    <row r="11484" spans="1:14" ht="12.75" customHeight="1">
      <c r="A11484" s="8" t="s">
        <v>11510</v>
      </c>
      <c r="B11484" s="8">
        <v>227</v>
      </c>
      <c r="C11484" s="8">
        <v>43</v>
      </c>
      <c r="D11484" s="8">
        <v>41</v>
      </c>
      <c r="E11484" s="8">
        <v>0</v>
      </c>
      <c r="F11484" s="8">
        <v>2</v>
      </c>
      <c r="G11484" t="s">
        <v>22158</v>
      </c>
      <c r="H11484" s="9">
        <v>43017</v>
      </c>
      <c r="I11484">
        <f t="shared" si="1073"/>
        <v>0</v>
      </c>
      <c r="J11484">
        <f t="shared" si="1074"/>
        <v>196</v>
      </c>
      <c r="K11484" s="10">
        <f t="shared" si="1075"/>
        <v>0</v>
      </c>
      <c r="L11484" s="10">
        <f t="shared" si="1076"/>
        <v>0.95348837209302328</v>
      </c>
      <c r="M11484" s="10">
        <f t="shared" si="1077"/>
        <v>4.6511627906976744E-2</v>
      </c>
      <c r="N11484" s="10">
        <f t="shared" si="1078"/>
        <v>0</v>
      </c>
    </row>
    <row r="11485" spans="1:14" ht="12.75" customHeight="1">
      <c r="A11485" s="8" t="s">
        <v>11511</v>
      </c>
      <c r="B11485" s="8">
        <v>227</v>
      </c>
      <c r="C11485" s="8">
        <v>45</v>
      </c>
      <c r="D11485" s="8">
        <v>1</v>
      </c>
      <c r="E11485" s="8">
        <v>2</v>
      </c>
      <c r="F11485" s="8">
        <v>0</v>
      </c>
      <c r="G11485" t="s">
        <v>22156</v>
      </c>
      <c r="H11485" s="9">
        <v>43067</v>
      </c>
      <c r="I11485">
        <f t="shared" si="1073"/>
        <v>42</v>
      </c>
      <c r="J11485">
        <f t="shared" si="1074"/>
        <v>146</v>
      </c>
      <c r="K11485" s="10">
        <f t="shared" si="1075"/>
        <v>4.4444444444444446E-2</v>
      </c>
      <c r="L11485" s="10">
        <f t="shared" si="1076"/>
        <v>2.2222222222222223E-2</v>
      </c>
      <c r="M11485" s="10">
        <f t="shared" si="1077"/>
        <v>0</v>
      </c>
      <c r="N11485" s="10">
        <f t="shared" si="1078"/>
        <v>0.93333333333333335</v>
      </c>
    </row>
    <row r="11486" spans="1:14" ht="12.75" customHeight="1">
      <c r="A11486" s="8" t="s">
        <v>11512</v>
      </c>
      <c r="B11486" s="8">
        <v>227</v>
      </c>
      <c r="C11486" s="8">
        <v>54</v>
      </c>
      <c r="D11486" s="8">
        <v>15</v>
      </c>
      <c r="E11486" s="8">
        <v>0</v>
      </c>
      <c r="F11486" s="8">
        <v>39</v>
      </c>
      <c r="G11486" t="s">
        <v>22157</v>
      </c>
      <c r="H11486" s="9">
        <v>43152</v>
      </c>
      <c r="I11486">
        <f t="shared" si="1073"/>
        <v>0</v>
      </c>
      <c r="J11486">
        <f t="shared" si="1074"/>
        <v>61</v>
      </c>
      <c r="K11486" s="10">
        <f t="shared" si="1075"/>
        <v>0</v>
      </c>
      <c r="L11486" s="10">
        <f t="shared" si="1076"/>
        <v>0.27777777777777779</v>
      </c>
      <c r="M11486" s="10">
        <f t="shared" si="1077"/>
        <v>0.72222222222222221</v>
      </c>
      <c r="N11486" s="10">
        <f t="shared" si="1078"/>
        <v>0</v>
      </c>
    </row>
    <row r="11487" spans="1:14" ht="12.75" customHeight="1">
      <c r="A11487" s="8" t="s">
        <v>11513</v>
      </c>
      <c r="B11487" s="8">
        <v>227</v>
      </c>
      <c r="C11487" s="8">
        <v>62</v>
      </c>
      <c r="D11487" s="8">
        <v>4</v>
      </c>
      <c r="E11487" s="8">
        <v>20</v>
      </c>
      <c r="F11487" s="8">
        <v>1</v>
      </c>
      <c r="G11487" t="s">
        <v>22157</v>
      </c>
      <c r="H11487" s="9">
        <v>43025</v>
      </c>
      <c r="I11487">
        <f t="shared" si="1073"/>
        <v>37</v>
      </c>
      <c r="J11487">
        <f t="shared" si="1074"/>
        <v>188</v>
      </c>
      <c r="K11487" s="10">
        <f t="shared" si="1075"/>
        <v>0.32258064516129031</v>
      </c>
      <c r="L11487" s="10">
        <f t="shared" si="1076"/>
        <v>6.4516129032258063E-2</v>
      </c>
      <c r="M11487" s="10">
        <f t="shared" si="1077"/>
        <v>1.6129032258064516E-2</v>
      </c>
      <c r="N11487" s="10">
        <f t="shared" si="1078"/>
        <v>0.59677419354838712</v>
      </c>
    </row>
    <row r="11488" spans="1:14" ht="12.75" customHeight="1">
      <c r="A11488" s="8" t="s">
        <v>11514</v>
      </c>
      <c r="B11488" s="8">
        <v>227</v>
      </c>
      <c r="C11488" s="8">
        <v>114</v>
      </c>
      <c r="D11488" s="8">
        <v>28</v>
      </c>
      <c r="E11488" s="8">
        <v>61</v>
      </c>
      <c r="F11488" s="8">
        <v>25</v>
      </c>
      <c r="G11488" t="s">
        <v>22157</v>
      </c>
      <c r="H11488" s="9">
        <v>43113</v>
      </c>
      <c r="I11488">
        <f t="shared" si="1073"/>
        <v>0</v>
      </c>
      <c r="J11488">
        <f t="shared" si="1074"/>
        <v>100</v>
      </c>
      <c r="K11488" s="10">
        <f t="shared" si="1075"/>
        <v>0.53508771929824561</v>
      </c>
      <c r="L11488" s="10">
        <f t="shared" si="1076"/>
        <v>0.24561403508771928</v>
      </c>
      <c r="M11488" s="10">
        <f t="shared" si="1077"/>
        <v>0.21929824561403508</v>
      </c>
      <c r="N11488" s="10">
        <f t="shared" si="1078"/>
        <v>0</v>
      </c>
    </row>
    <row r="11489" spans="1:14" ht="12.75" customHeight="1">
      <c r="A11489" s="8" t="s">
        <v>11515</v>
      </c>
      <c r="B11489" s="8">
        <v>227</v>
      </c>
      <c r="C11489" s="8">
        <v>162</v>
      </c>
      <c r="D11489" s="8">
        <v>2</v>
      </c>
      <c r="E11489" s="8">
        <v>0</v>
      </c>
      <c r="F11489" s="8">
        <v>0</v>
      </c>
      <c r="G11489" t="s">
        <v>22155</v>
      </c>
      <c r="H11489" s="9">
        <v>43195</v>
      </c>
      <c r="I11489">
        <f t="shared" si="1073"/>
        <v>160</v>
      </c>
      <c r="J11489">
        <f t="shared" si="1074"/>
        <v>18</v>
      </c>
      <c r="K11489" s="10">
        <f t="shared" si="1075"/>
        <v>0</v>
      </c>
      <c r="L11489" s="10">
        <f t="shared" si="1076"/>
        <v>1.2345679012345678E-2</v>
      </c>
      <c r="M11489" s="10">
        <f t="shared" si="1077"/>
        <v>0</v>
      </c>
      <c r="N11489" s="10">
        <f t="shared" si="1078"/>
        <v>0.98765432098765427</v>
      </c>
    </row>
    <row r="11490" spans="1:14" ht="12.75" customHeight="1">
      <c r="A11490" s="8" t="s">
        <v>11516</v>
      </c>
      <c r="B11490" s="8">
        <v>227</v>
      </c>
      <c r="C11490" s="8">
        <v>194</v>
      </c>
      <c r="D11490" s="8">
        <v>14</v>
      </c>
      <c r="E11490" s="8">
        <v>162</v>
      </c>
      <c r="F11490" s="8">
        <v>18</v>
      </c>
      <c r="G11490" t="s">
        <v>22156</v>
      </c>
      <c r="H11490" s="9">
        <v>43165</v>
      </c>
      <c r="I11490">
        <f t="shared" si="1073"/>
        <v>0</v>
      </c>
      <c r="J11490">
        <f t="shared" si="1074"/>
        <v>48</v>
      </c>
      <c r="K11490" s="10">
        <f t="shared" si="1075"/>
        <v>0.83505154639175261</v>
      </c>
      <c r="L11490" s="10">
        <f t="shared" si="1076"/>
        <v>7.2164948453608241E-2</v>
      </c>
      <c r="M11490" s="10">
        <f t="shared" si="1077"/>
        <v>9.2783505154639179E-2</v>
      </c>
      <c r="N11490" s="10">
        <f t="shared" si="1078"/>
        <v>0</v>
      </c>
    </row>
    <row r="11491" spans="1:14" ht="12.75" customHeight="1">
      <c r="A11491" s="8" t="s">
        <v>11517</v>
      </c>
      <c r="B11491" s="8">
        <v>227</v>
      </c>
      <c r="C11491" s="8">
        <v>195</v>
      </c>
      <c r="D11491" s="8">
        <v>189</v>
      </c>
      <c r="E11491" s="8">
        <v>3</v>
      </c>
      <c r="F11491" s="8">
        <v>3</v>
      </c>
      <c r="G11491" t="s">
        <v>22158</v>
      </c>
      <c r="H11491" s="9">
        <v>43051</v>
      </c>
      <c r="I11491">
        <f t="shared" si="1073"/>
        <v>0</v>
      </c>
      <c r="J11491">
        <f t="shared" si="1074"/>
        <v>162</v>
      </c>
      <c r="K11491" s="10">
        <f t="shared" si="1075"/>
        <v>1.5384615384615385E-2</v>
      </c>
      <c r="L11491" s="10">
        <f t="shared" si="1076"/>
        <v>0.96923076923076923</v>
      </c>
      <c r="M11491" s="10">
        <f t="shared" si="1077"/>
        <v>1.5384615384615385E-2</v>
      </c>
      <c r="N11491" s="10">
        <f t="shared" si="1078"/>
        <v>0</v>
      </c>
    </row>
    <row r="11492" spans="1:14" ht="12.75" customHeight="1">
      <c r="A11492" s="8" t="s">
        <v>11518</v>
      </c>
      <c r="B11492" s="8">
        <v>226</v>
      </c>
      <c r="C11492" s="8">
        <v>7</v>
      </c>
      <c r="D11492" s="8">
        <v>0</v>
      </c>
      <c r="E11492" s="8">
        <v>0</v>
      </c>
      <c r="F11492" s="8">
        <v>4</v>
      </c>
      <c r="G11492" t="s">
        <v>22158</v>
      </c>
      <c r="H11492" s="9">
        <v>43211</v>
      </c>
      <c r="I11492">
        <f t="shared" si="1073"/>
        <v>3</v>
      </c>
      <c r="J11492">
        <f t="shared" si="1074"/>
        <v>2</v>
      </c>
      <c r="K11492" s="10">
        <f t="shared" si="1075"/>
        <v>0</v>
      </c>
      <c r="L11492" s="10">
        <f t="shared" si="1076"/>
        <v>0</v>
      </c>
      <c r="M11492" s="10">
        <f t="shared" si="1077"/>
        <v>0.5714285714285714</v>
      </c>
      <c r="N11492" s="10">
        <f t="shared" si="1078"/>
        <v>0.42857142857142855</v>
      </c>
    </row>
    <row r="11493" spans="1:14" ht="12.75" customHeight="1">
      <c r="A11493" s="8" t="s">
        <v>11519</v>
      </c>
      <c r="B11493" s="8">
        <v>226</v>
      </c>
      <c r="C11493" s="8">
        <v>9</v>
      </c>
      <c r="D11493" s="8">
        <v>1</v>
      </c>
      <c r="E11493" s="8">
        <v>8</v>
      </c>
      <c r="F11493" s="8">
        <v>0</v>
      </c>
      <c r="G11493" t="s">
        <v>22158</v>
      </c>
      <c r="H11493" s="9">
        <v>43041</v>
      </c>
      <c r="I11493">
        <f t="shared" si="1073"/>
        <v>0</v>
      </c>
      <c r="J11493">
        <f t="shared" si="1074"/>
        <v>172</v>
      </c>
      <c r="K11493" s="10">
        <f t="shared" si="1075"/>
        <v>0.88888888888888884</v>
      </c>
      <c r="L11493" s="10">
        <f t="shared" si="1076"/>
        <v>0.1111111111111111</v>
      </c>
      <c r="M11493" s="10">
        <f t="shared" si="1077"/>
        <v>0</v>
      </c>
      <c r="N11493" s="10">
        <f t="shared" si="1078"/>
        <v>0</v>
      </c>
    </row>
    <row r="11494" spans="1:14" ht="12.75" customHeight="1">
      <c r="A11494" s="8" t="s">
        <v>11520</v>
      </c>
      <c r="B11494" s="8">
        <v>226</v>
      </c>
      <c r="C11494" s="8">
        <v>10</v>
      </c>
      <c r="D11494" s="8">
        <v>3</v>
      </c>
      <c r="E11494" s="8">
        <v>0</v>
      </c>
      <c r="F11494" s="8">
        <v>6</v>
      </c>
      <c r="G11494" t="s">
        <v>22157</v>
      </c>
      <c r="H11494" s="9">
        <v>43083</v>
      </c>
      <c r="I11494">
        <f t="shared" si="1073"/>
        <v>1</v>
      </c>
      <c r="J11494">
        <f t="shared" si="1074"/>
        <v>130</v>
      </c>
      <c r="K11494" s="10">
        <f t="shared" si="1075"/>
        <v>0</v>
      </c>
      <c r="L11494" s="10">
        <f t="shared" si="1076"/>
        <v>0.3</v>
      </c>
      <c r="M11494" s="10">
        <f t="shared" si="1077"/>
        <v>0.6</v>
      </c>
      <c r="N11494" s="10">
        <f t="shared" si="1078"/>
        <v>0.1</v>
      </c>
    </row>
    <row r="11495" spans="1:14" ht="12.75" customHeight="1">
      <c r="A11495" s="8" t="s">
        <v>11521</v>
      </c>
      <c r="B11495" s="8">
        <v>226</v>
      </c>
      <c r="C11495" s="8">
        <v>16</v>
      </c>
      <c r="D11495" s="8">
        <v>1</v>
      </c>
      <c r="E11495" s="8">
        <v>6</v>
      </c>
      <c r="F11495" s="8">
        <v>6</v>
      </c>
      <c r="G11495" t="s">
        <v>22157</v>
      </c>
      <c r="H11495" s="9">
        <v>43057</v>
      </c>
      <c r="I11495">
        <f t="shared" si="1073"/>
        <v>3</v>
      </c>
      <c r="J11495">
        <f t="shared" si="1074"/>
        <v>156</v>
      </c>
      <c r="K11495" s="10">
        <f t="shared" si="1075"/>
        <v>0.375</v>
      </c>
      <c r="L11495" s="10">
        <f t="shared" si="1076"/>
        <v>6.25E-2</v>
      </c>
      <c r="M11495" s="10">
        <f t="shared" si="1077"/>
        <v>0.375</v>
      </c>
      <c r="N11495" s="10">
        <f t="shared" si="1078"/>
        <v>0.1875</v>
      </c>
    </row>
    <row r="11496" spans="1:14" ht="12.75" customHeight="1">
      <c r="A11496" s="8" t="s">
        <v>11522</v>
      </c>
      <c r="B11496" s="8">
        <v>226</v>
      </c>
      <c r="C11496" s="8">
        <v>16</v>
      </c>
      <c r="D11496" s="8">
        <v>15</v>
      </c>
      <c r="E11496" s="8">
        <v>0</v>
      </c>
      <c r="F11496" s="8">
        <v>1</v>
      </c>
      <c r="G11496" t="s">
        <v>22157</v>
      </c>
      <c r="H11496" s="9">
        <v>43072</v>
      </c>
      <c r="I11496">
        <f t="shared" si="1073"/>
        <v>0</v>
      </c>
      <c r="J11496">
        <f t="shared" si="1074"/>
        <v>141</v>
      </c>
      <c r="K11496" s="10">
        <f t="shared" si="1075"/>
        <v>0</v>
      </c>
      <c r="L11496" s="10">
        <f t="shared" si="1076"/>
        <v>0.9375</v>
      </c>
      <c r="M11496" s="10">
        <f t="shared" si="1077"/>
        <v>6.25E-2</v>
      </c>
      <c r="N11496" s="10">
        <f t="shared" si="1078"/>
        <v>0</v>
      </c>
    </row>
    <row r="11497" spans="1:14" ht="12.75" customHeight="1">
      <c r="A11497" s="8" t="s">
        <v>11523</v>
      </c>
      <c r="B11497" s="8">
        <v>226</v>
      </c>
      <c r="C11497" s="8">
        <v>16</v>
      </c>
      <c r="D11497" s="8">
        <v>5</v>
      </c>
      <c r="E11497" s="8">
        <v>5</v>
      </c>
      <c r="F11497" s="8">
        <v>3</v>
      </c>
      <c r="G11497" t="s">
        <v>22157</v>
      </c>
      <c r="H11497" s="9">
        <v>43081</v>
      </c>
      <c r="I11497">
        <f t="shared" si="1073"/>
        <v>3</v>
      </c>
      <c r="J11497">
        <f t="shared" si="1074"/>
        <v>132</v>
      </c>
      <c r="K11497" s="10">
        <f t="shared" si="1075"/>
        <v>0.3125</v>
      </c>
      <c r="L11497" s="10">
        <f t="shared" si="1076"/>
        <v>0.3125</v>
      </c>
      <c r="M11497" s="10">
        <f t="shared" si="1077"/>
        <v>0.1875</v>
      </c>
      <c r="N11497" s="10">
        <f t="shared" si="1078"/>
        <v>0.1875</v>
      </c>
    </row>
    <row r="11498" spans="1:14" ht="12.75" customHeight="1">
      <c r="A11498" s="8" t="s">
        <v>11524</v>
      </c>
      <c r="B11498" s="8">
        <v>226</v>
      </c>
      <c r="C11498" s="8">
        <v>16</v>
      </c>
      <c r="D11498" s="8">
        <v>9</v>
      </c>
      <c r="E11498" s="8">
        <v>1</v>
      </c>
      <c r="F11498" s="8">
        <v>5</v>
      </c>
      <c r="G11498" t="s">
        <v>22158</v>
      </c>
      <c r="H11498" s="9">
        <v>43153</v>
      </c>
      <c r="I11498">
        <f t="shared" si="1073"/>
        <v>1</v>
      </c>
      <c r="J11498">
        <f t="shared" si="1074"/>
        <v>60</v>
      </c>
      <c r="K11498" s="10">
        <f t="shared" si="1075"/>
        <v>6.25E-2</v>
      </c>
      <c r="L11498" s="10">
        <f t="shared" si="1076"/>
        <v>0.5625</v>
      </c>
      <c r="M11498" s="10">
        <f t="shared" si="1077"/>
        <v>0.3125</v>
      </c>
      <c r="N11498" s="10">
        <f t="shared" si="1078"/>
        <v>6.25E-2</v>
      </c>
    </row>
    <row r="11499" spans="1:14" ht="12.75" customHeight="1">
      <c r="A11499" s="8" t="s">
        <v>11525</v>
      </c>
      <c r="B11499" s="8">
        <v>226</v>
      </c>
      <c r="C11499" s="8">
        <v>18</v>
      </c>
      <c r="D11499" s="8">
        <v>9</v>
      </c>
      <c r="E11499" s="8">
        <v>0</v>
      </c>
      <c r="F11499" s="8">
        <v>9</v>
      </c>
      <c r="G11499" t="s">
        <v>22155</v>
      </c>
      <c r="H11499" s="9">
        <v>43033</v>
      </c>
      <c r="I11499">
        <f t="shared" si="1073"/>
        <v>0</v>
      </c>
      <c r="J11499">
        <f t="shared" si="1074"/>
        <v>180</v>
      </c>
      <c r="K11499" s="10">
        <f t="shared" si="1075"/>
        <v>0</v>
      </c>
      <c r="L11499" s="10">
        <f t="shared" si="1076"/>
        <v>0.5</v>
      </c>
      <c r="M11499" s="10">
        <f t="shared" si="1077"/>
        <v>0.5</v>
      </c>
      <c r="N11499" s="10">
        <f t="shared" si="1078"/>
        <v>0</v>
      </c>
    </row>
    <row r="11500" spans="1:14" ht="12.75" customHeight="1">
      <c r="A11500" s="8" t="s">
        <v>11526</v>
      </c>
      <c r="B11500" s="8">
        <v>226</v>
      </c>
      <c r="C11500" s="8">
        <v>18</v>
      </c>
      <c r="D11500" s="8">
        <v>2</v>
      </c>
      <c r="E11500" s="8">
        <v>6</v>
      </c>
      <c r="F11500" s="8">
        <v>9</v>
      </c>
      <c r="G11500" t="s">
        <v>22155</v>
      </c>
      <c r="H11500" s="9">
        <v>43191</v>
      </c>
      <c r="I11500">
        <f t="shared" si="1073"/>
        <v>1</v>
      </c>
      <c r="J11500">
        <f t="shared" si="1074"/>
        <v>22</v>
      </c>
      <c r="K11500" s="10">
        <f t="shared" si="1075"/>
        <v>0.33333333333333331</v>
      </c>
      <c r="L11500" s="10">
        <f t="shared" si="1076"/>
        <v>0.1111111111111111</v>
      </c>
      <c r="M11500" s="10">
        <f t="shared" si="1077"/>
        <v>0.5</v>
      </c>
      <c r="N11500" s="10">
        <f t="shared" si="1078"/>
        <v>5.5555555555555552E-2</v>
      </c>
    </row>
    <row r="11501" spans="1:14" ht="12.75" customHeight="1">
      <c r="A11501" s="8" t="s">
        <v>11527</v>
      </c>
      <c r="B11501" s="8">
        <v>226</v>
      </c>
      <c r="C11501" s="8">
        <v>19</v>
      </c>
      <c r="D11501" s="8">
        <v>16</v>
      </c>
      <c r="E11501" s="8">
        <v>0</v>
      </c>
      <c r="F11501" s="8">
        <v>3</v>
      </c>
      <c r="G11501" t="s">
        <v>22155</v>
      </c>
      <c r="H11501" s="9">
        <v>43127</v>
      </c>
      <c r="I11501">
        <f t="shared" si="1073"/>
        <v>0</v>
      </c>
      <c r="J11501">
        <f t="shared" si="1074"/>
        <v>86</v>
      </c>
      <c r="K11501" s="10">
        <f t="shared" si="1075"/>
        <v>0</v>
      </c>
      <c r="L11501" s="10">
        <f t="shared" si="1076"/>
        <v>0.84210526315789469</v>
      </c>
      <c r="M11501" s="10">
        <f t="shared" si="1077"/>
        <v>0.15789473684210525</v>
      </c>
      <c r="N11501" s="10">
        <f t="shared" si="1078"/>
        <v>0</v>
      </c>
    </row>
    <row r="11502" spans="1:14" ht="12.75" customHeight="1">
      <c r="A11502" s="8" t="s">
        <v>11528</v>
      </c>
      <c r="B11502" s="8">
        <v>226</v>
      </c>
      <c r="C11502" s="8">
        <v>19</v>
      </c>
      <c r="D11502" s="8">
        <v>0</v>
      </c>
      <c r="E11502" s="8">
        <v>4</v>
      </c>
      <c r="F11502" s="8">
        <v>15</v>
      </c>
      <c r="G11502" t="s">
        <v>22157</v>
      </c>
      <c r="H11502" s="9">
        <v>43194</v>
      </c>
      <c r="I11502">
        <f t="shared" si="1073"/>
        <v>0</v>
      </c>
      <c r="J11502">
        <f t="shared" si="1074"/>
        <v>19</v>
      </c>
      <c r="K11502" s="10">
        <f t="shared" si="1075"/>
        <v>0.21052631578947367</v>
      </c>
      <c r="L11502" s="10">
        <f t="shared" si="1076"/>
        <v>0</v>
      </c>
      <c r="M11502" s="10">
        <f t="shared" si="1077"/>
        <v>0.78947368421052633</v>
      </c>
      <c r="N11502" s="10">
        <f t="shared" si="1078"/>
        <v>0</v>
      </c>
    </row>
    <row r="11503" spans="1:14" ht="12.75" customHeight="1">
      <c r="A11503" s="8" t="s">
        <v>11529</v>
      </c>
      <c r="B11503" s="8">
        <v>226</v>
      </c>
      <c r="C11503" s="8">
        <v>22</v>
      </c>
      <c r="D11503" s="8">
        <v>3</v>
      </c>
      <c r="E11503" s="8">
        <v>18</v>
      </c>
      <c r="F11503" s="8">
        <v>1</v>
      </c>
      <c r="G11503" t="s">
        <v>22156</v>
      </c>
      <c r="H11503" s="9">
        <v>43055</v>
      </c>
      <c r="I11503">
        <f t="shared" si="1073"/>
        <v>0</v>
      </c>
      <c r="J11503">
        <f t="shared" si="1074"/>
        <v>158</v>
      </c>
      <c r="K11503" s="10">
        <f t="shared" si="1075"/>
        <v>0.81818181818181823</v>
      </c>
      <c r="L11503" s="10">
        <f t="shared" si="1076"/>
        <v>0.13636363636363635</v>
      </c>
      <c r="M11503" s="10">
        <f t="shared" si="1077"/>
        <v>4.5454545454545456E-2</v>
      </c>
      <c r="N11503" s="10">
        <f t="shared" si="1078"/>
        <v>0</v>
      </c>
    </row>
    <row r="11504" spans="1:14" ht="12.75" customHeight="1">
      <c r="A11504" s="8" t="s">
        <v>11530</v>
      </c>
      <c r="B11504" s="8">
        <v>226</v>
      </c>
      <c r="C11504" s="8">
        <v>22</v>
      </c>
      <c r="D11504" s="8">
        <v>0</v>
      </c>
      <c r="E11504" s="8">
        <v>8</v>
      </c>
      <c r="F11504" s="8">
        <v>10</v>
      </c>
      <c r="G11504" t="s">
        <v>22158</v>
      </c>
      <c r="H11504" s="9">
        <v>43138</v>
      </c>
      <c r="I11504">
        <f t="shared" si="1073"/>
        <v>4</v>
      </c>
      <c r="J11504">
        <f t="shared" si="1074"/>
        <v>75</v>
      </c>
      <c r="K11504" s="10">
        <f t="shared" si="1075"/>
        <v>0.36363636363636365</v>
      </c>
      <c r="L11504" s="10">
        <f t="shared" si="1076"/>
        <v>0</v>
      </c>
      <c r="M11504" s="10">
        <f t="shared" si="1077"/>
        <v>0.45454545454545453</v>
      </c>
      <c r="N11504" s="10">
        <f t="shared" si="1078"/>
        <v>0.18181818181818182</v>
      </c>
    </row>
    <row r="11505" spans="1:14" ht="12.75" customHeight="1">
      <c r="A11505" s="8" t="s">
        <v>11531</v>
      </c>
      <c r="B11505" s="8">
        <v>226</v>
      </c>
      <c r="C11505" s="8">
        <v>25</v>
      </c>
      <c r="D11505" s="8">
        <v>0</v>
      </c>
      <c r="E11505" s="8">
        <v>0</v>
      </c>
      <c r="F11505" s="8">
        <v>19</v>
      </c>
      <c r="G11505" t="s">
        <v>22156</v>
      </c>
      <c r="H11505" s="9">
        <v>43049</v>
      </c>
      <c r="I11505">
        <f t="shared" si="1073"/>
        <v>6</v>
      </c>
      <c r="J11505">
        <f t="shared" si="1074"/>
        <v>164</v>
      </c>
      <c r="K11505" s="10">
        <f t="shared" si="1075"/>
        <v>0</v>
      </c>
      <c r="L11505" s="10">
        <f t="shared" si="1076"/>
        <v>0</v>
      </c>
      <c r="M11505" s="10">
        <f t="shared" si="1077"/>
        <v>0.76</v>
      </c>
      <c r="N11505" s="10">
        <f t="shared" si="1078"/>
        <v>0.24</v>
      </c>
    </row>
    <row r="11506" spans="1:14" ht="12.75" customHeight="1">
      <c r="A11506" s="8" t="s">
        <v>11532</v>
      </c>
      <c r="B11506" s="8">
        <v>226</v>
      </c>
      <c r="C11506" s="8">
        <v>25</v>
      </c>
      <c r="D11506" s="8">
        <v>1</v>
      </c>
      <c r="E11506" s="8">
        <v>2</v>
      </c>
      <c r="F11506" s="8">
        <v>22</v>
      </c>
      <c r="G11506" t="s">
        <v>22156</v>
      </c>
      <c r="H11506" s="9">
        <v>43098</v>
      </c>
      <c r="I11506">
        <f t="shared" si="1073"/>
        <v>0</v>
      </c>
      <c r="J11506">
        <f t="shared" si="1074"/>
        <v>115</v>
      </c>
      <c r="K11506" s="10">
        <f t="shared" si="1075"/>
        <v>0.08</v>
      </c>
      <c r="L11506" s="10">
        <f t="shared" si="1076"/>
        <v>0.04</v>
      </c>
      <c r="M11506" s="10">
        <f t="shared" si="1077"/>
        <v>0.88</v>
      </c>
      <c r="N11506" s="10">
        <f t="shared" si="1078"/>
        <v>0</v>
      </c>
    </row>
    <row r="11507" spans="1:14" ht="12.75" customHeight="1">
      <c r="A11507" s="8" t="s">
        <v>11533</v>
      </c>
      <c r="B11507" s="8">
        <v>226</v>
      </c>
      <c r="C11507" s="8">
        <v>38</v>
      </c>
      <c r="D11507" s="8">
        <v>23</v>
      </c>
      <c r="E11507" s="8">
        <v>0</v>
      </c>
      <c r="F11507" s="8">
        <v>15</v>
      </c>
      <c r="G11507" t="s">
        <v>22155</v>
      </c>
      <c r="H11507" s="9">
        <v>43120</v>
      </c>
      <c r="I11507">
        <f t="shared" si="1073"/>
        <v>0</v>
      </c>
      <c r="J11507">
        <f t="shared" si="1074"/>
        <v>93</v>
      </c>
      <c r="K11507" s="10">
        <f t="shared" si="1075"/>
        <v>0</v>
      </c>
      <c r="L11507" s="10">
        <f t="shared" si="1076"/>
        <v>0.60526315789473684</v>
      </c>
      <c r="M11507" s="10">
        <f t="shared" si="1077"/>
        <v>0.39473684210526316</v>
      </c>
      <c r="N11507" s="10">
        <f t="shared" si="1078"/>
        <v>0</v>
      </c>
    </row>
    <row r="11508" spans="1:14" ht="12.75" customHeight="1">
      <c r="A11508" s="8" t="s">
        <v>11534</v>
      </c>
      <c r="B11508" s="8">
        <v>226</v>
      </c>
      <c r="C11508" s="8">
        <v>47</v>
      </c>
      <c r="D11508" s="8">
        <v>1</v>
      </c>
      <c r="E11508" s="8">
        <v>30</v>
      </c>
      <c r="F11508" s="8">
        <v>10</v>
      </c>
      <c r="G11508" t="s">
        <v>22158</v>
      </c>
      <c r="H11508" s="9">
        <v>43102</v>
      </c>
      <c r="I11508">
        <f t="shared" si="1073"/>
        <v>6</v>
      </c>
      <c r="J11508">
        <f t="shared" si="1074"/>
        <v>111</v>
      </c>
      <c r="K11508" s="10">
        <f t="shared" si="1075"/>
        <v>0.63829787234042556</v>
      </c>
      <c r="L11508" s="10">
        <f t="shared" si="1076"/>
        <v>2.1276595744680851E-2</v>
      </c>
      <c r="M11508" s="10">
        <f t="shared" si="1077"/>
        <v>0.21276595744680851</v>
      </c>
      <c r="N11508" s="10">
        <f t="shared" si="1078"/>
        <v>0.1276595744680851</v>
      </c>
    </row>
    <row r="11509" spans="1:14" ht="12.75" customHeight="1">
      <c r="A11509" s="8" t="s">
        <v>11535</v>
      </c>
      <c r="B11509" s="8">
        <v>226</v>
      </c>
      <c r="C11509" s="8">
        <v>52</v>
      </c>
      <c r="D11509" s="8">
        <v>39</v>
      </c>
      <c r="E11509" s="8">
        <v>4</v>
      </c>
      <c r="F11509" s="8">
        <v>9</v>
      </c>
      <c r="G11509" t="s">
        <v>22158</v>
      </c>
      <c r="H11509" s="9">
        <v>43066</v>
      </c>
      <c r="I11509">
        <f t="shared" si="1073"/>
        <v>0</v>
      </c>
      <c r="J11509">
        <f t="shared" si="1074"/>
        <v>147</v>
      </c>
      <c r="K11509" s="10">
        <f t="shared" si="1075"/>
        <v>7.6923076923076927E-2</v>
      </c>
      <c r="L11509" s="10">
        <f t="shared" si="1076"/>
        <v>0.75</v>
      </c>
      <c r="M11509" s="10">
        <f t="shared" si="1077"/>
        <v>0.17307692307692307</v>
      </c>
      <c r="N11509" s="10">
        <f t="shared" si="1078"/>
        <v>0</v>
      </c>
    </row>
    <row r="11510" spans="1:14" ht="12.75" customHeight="1">
      <c r="A11510" s="8" t="s">
        <v>11536</v>
      </c>
      <c r="B11510" s="8">
        <v>226</v>
      </c>
      <c r="C11510" s="8">
        <v>57</v>
      </c>
      <c r="D11510" s="8">
        <v>44</v>
      </c>
      <c r="E11510" s="8">
        <v>2</v>
      </c>
      <c r="F11510" s="8">
        <v>11</v>
      </c>
      <c r="G11510" t="s">
        <v>22156</v>
      </c>
      <c r="H11510" s="9">
        <v>43033</v>
      </c>
      <c r="I11510">
        <f t="shared" si="1073"/>
        <v>0</v>
      </c>
      <c r="J11510">
        <f t="shared" si="1074"/>
        <v>180</v>
      </c>
      <c r="K11510" s="10">
        <f t="shared" si="1075"/>
        <v>3.5087719298245612E-2</v>
      </c>
      <c r="L11510" s="10">
        <f t="shared" si="1076"/>
        <v>0.77192982456140347</v>
      </c>
      <c r="M11510" s="10">
        <f t="shared" si="1077"/>
        <v>0.19298245614035087</v>
      </c>
      <c r="N11510" s="10">
        <f t="shared" si="1078"/>
        <v>0</v>
      </c>
    </row>
    <row r="11511" spans="1:14" ht="12.75" customHeight="1">
      <c r="A11511" s="8" t="s">
        <v>11537</v>
      </c>
      <c r="B11511" s="8">
        <v>226</v>
      </c>
      <c r="C11511" s="8">
        <v>77</v>
      </c>
      <c r="D11511" s="8">
        <v>0</v>
      </c>
      <c r="E11511" s="8">
        <v>2</v>
      </c>
      <c r="F11511" s="8">
        <v>0</v>
      </c>
      <c r="G11511" t="s">
        <v>22155</v>
      </c>
      <c r="H11511" s="9">
        <v>43203</v>
      </c>
      <c r="I11511">
        <f t="shared" si="1073"/>
        <v>75</v>
      </c>
      <c r="J11511">
        <f t="shared" si="1074"/>
        <v>10</v>
      </c>
      <c r="K11511" s="10">
        <f t="shared" si="1075"/>
        <v>2.5974025974025976E-2</v>
      </c>
      <c r="L11511" s="10">
        <f t="shared" si="1076"/>
        <v>0</v>
      </c>
      <c r="M11511" s="10">
        <f t="shared" si="1077"/>
        <v>0</v>
      </c>
      <c r="N11511" s="10">
        <f t="shared" si="1078"/>
        <v>0.97402597402597402</v>
      </c>
    </row>
    <row r="11512" spans="1:14" ht="12.75" customHeight="1">
      <c r="A11512" s="8" t="s">
        <v>11538</v>
      </c>
      <c r="B11512" s="8">
        <v>226</v>
      </c>
      <c r="C11512" s="8">
        <v>161</v>
      </c>
      <c r="D11512" s="8">
        <v>1</v>
      </c>
      <c r="E11512" s="8">
        <v>0</v>
      </c>
      <c r="F11512" s="8">
        <v>1</v>
      </c>
      <c r="G11512" t="s">
        <v>22158</v>
      </c>
      <c r="H11512" s="9">
        <v>43162</v>
      </c>
      <c r="I11512">
        <f t="shared" si="1073"/>
        <v>159</v>
      </c>
      <c r="J11512">
        <f t="shared" si="1074"/>
        <v>51</v>
      </c>
      <c r="K11512" s="10">
        <f t="shared" si="1075"/>
        <v>0</v>
      </c>
      <c r="L11512" s="10">
        <f t="shared" si="1076"/>
        <v>6.2111801242236021E-3</v>
      </c>
      <c r="M11512" s="10">
        <f t="shared" si="1077"/>
        <v>6.2111801242236021E-3</v>
      </c>
      <c r="N11512" s="10">
        <f t="shared" si="1078"/>
        <v>0.98757763975155277</v>
      </c>
    </row>
    <row r="11513" spans="1:14" ht="12.75" customHeight="1">
      <c r="A11513" s="8" t="s">
        <v>11539</v>
      </c>
      <c r="B11513" s="8">
        <v>225</v>
      </c>
      <c r="C11513" s="8">
        <v>6</v>
      </c>
      <c r="D11513" s="8">
        <v>4</v>
      </c>
      <c r="E11513" s="8">
        <v>0</v>
      </c>
      <c r="F11513" s="8">
        <v>0</v>
      </c>
      <c r="G11513" t="s">
        <v>22155</v>
      </c>
      <c r="H11513" s="9">
        <v>43042</v>
      </c>
      <c r="I11513">
        <f t="shared" si="1073"/>
        <v>2</v>
      </c>
      <c r="J11513">
        <f t="shared" si="1074"/>
        <v>171</v>
      </c>
      <c r="K11513" s="10">
        <f t="shared" si="1075"/>
        <v>0</v>
      </c>
      <c r="L11513" s="10">
        <f t="shared" si="1076"/>
        <v>0.66666666666666663</v>
      </c>
      <c r="M11513" s="10">
        <f t="shared" si="1077"/>
        <v>0</v>
      </c>
      <c r="N11513" s="10">
        <f t="shared" si="1078"/>
        <v>0.33333333333333331</v>
      </c>
    </row>
    <row r="11514" spans="1:14" ht="12.75" customHeight="1">
      <c r="A11514" s="8" t="s">
        <v>11540</v>
      </c>
      <c r="B11514" s="8">
        <v>225</v>
      </c>
      <c r="C11514" s="8">
        <v>6</v>
      </c>
      <c r="D11514" s="8">
        <v>1</v>
      </c>
      <c r="E11514" s="8">
        <v>4</v>
      </c>
      <c r="F11514" s="8">
        <v>0</v>
      </c>
      <c r="G11514" t="s">
        <v>22158</v>
      </c>
      <c r="H11514" s="9">
        <v>43165</v>
      </c>
      <c r="I11514">
        <f t="shared" si="1073"/>
        <v>1</v>
      </c>
      <c r="J11514">
        <f t="shared" si="1074"/>
        <v>48</v>
      </c>
      <c r="K11514" s="10">
        <f t="shared" si="1075"/>
        <v>0.66666666666666663</v>
      </c>
      <c r="L11514" s="10">
        <f t="shared" si="1076"/>
        <v>0.16666666666666666</v>
      </c>
      <c r="M11514" s="10">
        <f t="shared" si="1077"/>
        <v>0</v>
      </c>
      <c r="N11514" s="10">
        <f t="shared" si="1078"/>
        <v>0.16666666666666666</v>
      </c>
    </row>
    <row r="11515" spans="1:14" ht="12.75" customHeight="1">
      <c r="A11515" s="8" t="s">
        <v>11541</v>
      </c>
      <c r="B11515" s="8">
        <v>225</v>
      </c>
      <c r="C11515" s="8">
        <v>7</v>
      </c>
      <c r="D11515" s="8">
        <v>0</v>
      </c>
      <c r="E11515" s="8">
        <v>1</v>
      </c>
      <c r="F11515" s="8">
        <v>6</v>
      </c>
      <c r="G11515" t="s">
        <v>22157</v>
      </c>
      <c r="H11515" s="9">
        <v>43020</v>
      </c>
      <c r="I11515">
        <f t="shared" si="1073"/>
        <v>0</v>
      </c>
      <c r="J11515">
        <f t="shared" si="1074"/>
        <v>193</v>
      </c>
      <c r="K11515" s="10">
        <f t="shared" si="1075"/>
        <v>0.14285714285714285</v>
      </c>
      <c r="L11515" s="10">
        <f t="shared" si="1076"/>
        <v>0</v>
      </c>
      <c r="M11515" s="10">
        <f t="shared" si="1077"/>
        <v>0.8571428571428571</v>
      </c>
      <c r="N11515" s="10">
        <f t="shared" si="1078"/>
        <v>0</v>
      </c>
    </row>
    <row r="11516" spans="1:14" ht="12.75" customHeight="1">
      <c r="A11516" s="8" t="s">
        <v>11542</v>
      </c>
      <c r="B11516" s="8">
        <v>225</v>
      </c>
      <c r="C11516" s="8">
        <v>7</v>
      </c>
      <c r="D11516" s="8">
        <v>2</v>
      </c>
      <c r="E11516" s="8">
        <v>0</v>
      </c>
      <c r="F11516" s="8">
        <v>1</v>
      </c>
      <c r="G11516" t="s">
        <v>22155</v>
      </c>
      <c r="H11516" s="9">
        <v>43046</v>
      </c>
      <c r="I11516">
        <f t="shared" si="1073"/>
        <v>4</v>
      </c>
      <c r="J11516">
        <f t="shared" si="1074"/>
        <v>167</v>
      </c>
      <c r="K11516" s="10">
        <f t="shared" si="1075"/>
        <v>0</v>
      </c>
      <c r="L11516" s="10">
        <f t="shared" si="1076"/>
        <v>0.2857142857142857</v>
      </c>
      <c r="M11516" s="10">
        <f t="shared" si="1077"/>
        <v>0.14285714285714285</v>
      </c>
      <c r="N11516" s="10">
        <f t="shared" si="1078"/>
        <v>0.5714285714285714</v>
      </c>
    </row>
    <row r="11517" spans="1:14" ht="12.75" customHeight="1">
      <c r="A11517" s="8" t="s">
        <v>11543</v>
      </c>
      <c r="B11517" s="8">
        <v>225</v>
      </c>
      <c r="C11517" s="8">
        <v>9</v>
      </c>
      <c r="D11517" s="8">
        <v>1</v>
      </c>
      <c r="E11517" s="8">
        <v>1</v>
      </c>
      <c r="F11517" s="8">
        <v>7</v>
      </c>
      <c r="G11517" t="s">
        <v>22156</v>
      </c>
      <c r="H11517" s="9">
        <v>43022</v>
      </c>
      <c r="I11517">
        <f t="shared" si="1073"/>
        <v>0</v>
      </c>
      <c r="J11517">
        <f t="shared" si="1074"/>
        <v>191</v>
      </c>
      <c r="K11517" s="10">
        <f t="shared" si="1075"/>
        <v>0.1111111111111111</v>
      </c>
      <c r="L11517" s="10">
        <f t="shared" si="1076"/>
        <v>0.1111111111111111</v>
      </c>
      <c r="M11517" s="10">
        <f t="shared" si="1077"/>
        <v>0.77777777777777779</v>
      </c>
      <c r="N11517" s="10">
        <f t="shared" si="1078"/>
        <v>0</v>
      </c>
    </row>
    <row r="11518" spans="1:14" ht="12.75" customHeight="1">
      <c r="A11518" s="8" t="s">
        <v>11544</v>
      </c>
      <c r="B11518" s="8">
        <v>225</v>
      </c>
      <c r="C11518" s="8">
        <v>9</v>
      </c>
      <c r="D11518" s="8">
        <v>3</v>
      </c>
      <c r="E11518" s="8">
        <v>3</v>
      </c>
      <c r="F11518" s="8">
        <v>2</v>
      </c>
      <c r="G11518" t="s">
        <v>22157</v>
      </c>
      <c r="H11518" s="9">
        <v>43096</v>
      </c>
      <c r="I11518">
        <f t="shared" si="1073"/>
        <v>1</v>
      </c>
      <c r="J11518">
        <f t="shared" si="1074"/>
        <v>117</v>
      </c>
      <c r="K11518" s="10">
        <f t="shared" si="1075"/>
        <v>0.33333333333333331</v>
      </c>
      <c r="L11518" s="10">
        <f t="shared" si="1076"/>
        <v>0.33333333333333331</v>
      </c>
      <c r="M11518" s="10">
        <f t="shared" si="1077"/>
        <v>0.22222222222222221</v>
      </c>
      <c r="N11518" s="10">
        <f t="shared" si="1078"/>
        <v>0.1111111111111111</v>
      </c>
    </row>
    <row r="11519" spans="1:14" ht="12.75" customHeight="1">
      <c r="A11519" s="8" t="s">
        <v>11545</v>
      </c>
      <c r="B11519" s="8">
        <v>225</v>
      </c>
      <c r="C11519" s="8">
        <v>10</v>
      </c>
      <c r="D11519" s="8">
        <v>1</v>
      </c>
      <c r="E11519" s="8">
        <v>5</v>
      </c>
      <c r="F11519" s="8">
        <v>3</v>
      </c>
      <c r="G11519" t="s">
        <v>22158</v>
      </c>
      <c r="H11519" s="9">
        <v>43018</v>
      </c>
      <c r="I11519">
        <f t="shared" si="1073"/>
        <v>1</v>
      </c>
      <c r="J11519">
        <f t="shared" si="1074"/>
        <v>195</v>
      </c>
      <c r="K11519" s="10">
        <f t="shared" si="1075"/>
        <v>0.5</v>
      </c>
      <c r="L11519" s="10">
        <f t="shared" si="1076"/>
        <v>0.1</v>
      </c>
      <c r="M11519" s="10">
        <f t="shared" si="1077"/>
        <v>0.3</v>
      </c>
      <c r="N11519" s="10">
        <f t="shared" si="1078"/>
        <v>0.1</v>
      </c>
    </row>
    <row r="11520" spans="1:14" ht="12.75" customHeight="1">
      <c r="A11520" s="8" t="s">
        <v>11546</v>
      </c>
      <c r="B11520" s="8">
        <v>225</v>
      </c>
      <c r="C11520" s="8">
        <v>10</v>
      </c>
      <c r="D11520" s="8">
        <v>0</v>
      </c>
      <c r="E11520" s="8">
        <v>2</v>
      </c>
      <c r="F11520" s="8">
        <v>3</v>
      </c>
      <c r="G11520" t="s">
        <v>22155</v>
      </c>
      <c r="H11520" s="9">
        <v>43151</v>
      </c>
      <c r="I11520">
        <f t="shared" si="1073"/>
        <v>5</v>
      </c>
      <c r="J11520">
        <f t="shared" si="1074"/>
        <v>62</v>
      </c>
      <c r="K11520" s="10">
        <f t="shared" si="1075"/>
        <v>0.2</v>
      </c>
      <c r="L11520" s="10">
        <f t="shared" si="1076"/>
        <v>0</v>
      </c>
      <c r="M11520" s="10">
        <f t="shared" si="1077"/>
        <v>0.3</v>
      </c>
      <c r="N11520" s="10">
        <f t="shared" si="1078"/>
        <v>0.5</v>
      </c>
    </row>
    <row r="11521" spans="1:14" ht="12.75" customHeight="1">
      <c r="A11521" s="8" t="s">
        <v>11547</v>
      </c>
      <c r="B11521" s="8">
        <v>225</v>
      </c>
      <c r="C11521" s="8">
        <v>11</v>
      </c>
      <c r="D11521" s="8">
        <v>2</v>
      </c>
      <c r="E11521" s="8">
        <v>1</v>
      </c>
      <c r="F11521" s="8">
        <v>8</v>
      </c>
      <c r="G11521" t="s">
        <v>22158</v>
      </c>
      <c r="H11521" s="9">
        <v>43026</v>
      </c>
      <c r="I11521">
        <f t="shared" si="1073"/>
        <v>0</v>
      </c>
      <c r="J11521">
        <f t="shared" si="1074"/>
        <v>187</v>
      </c>
      <c r="K11521" s="10">
        <f t="shared" si="1075"/>
        <v>9.0909090909090912E-2</v>
      </c>
      <c r="L11521" s="10">
        <f t="shared" si="1076"/>
        <v>0.18181818181818182</v>
      </c>
      <c r="M11521" s="10">
        <f t="shared" si="1077"/>
        <v>0.72727272727272729</v>
      </c>
      <c r="N11521" s="10">
        <f t="shared" si="1078"/>
        <v>0</v>
      </c>
    </row>
    <row r="11522" spans="1:14" ht="12.75" customHeight="1">
      <c r="A11522" s="8" t="s">
        <v>11548</v>
      </c>
      <c r="B11522" s="8">
        <v>225</v>
      </c>
      <c r="C11522" s="8">
        <v>17</v>
      </c>
      <c r="D11522" s="8">
        <v>3</v>
      </c>
      <c r="E11522" s="8">
        <v>5</v>
      </c>
      <c r="F11522" s="8">
        <v>3</v>
      </c>
      <c r="G11522" t="s">
        <v>22155</v>
      </c>
      <c r="H11522" s="9">
        <v>43091</v>
      </c>
      <c r="I11522">
        <f t="shared" ref="I11522:I11585" si="1079">IFERROR(C11522-SUM(D11522:F11522),0)</f>
        <v>6</v>
      </c>
      <c r="J11522">
        <f t="shared" ref="J11522:J11585" si="1080">IFERROR($T$1-H11522,0)</f>
        <v>122</v>
      </c>
      <c r="K11522" s="10">
        <f t="shared" ref="K11522:K11585" si="1081">IFERROR(E11522/C11522,0)</f>
        <v>0.29411764705882354</v>
      </c>
      <c r="L11522" s="10">
        <f t="shared" ref="L11522:L11585" si="1082">IFERROR(D11522/C11522,0)</f>
        <v>0.17647058823529413</v>
      </c>
      <c r="M11522" s="10">
        <f t="shared" ref="M11522:M11585" si="1083">IFERROR(F11522/C11522,0)</f>
        <v>0.17647058823529413</v>
      </c>
      <c r="N11522" s="10">
        <f t="shared" ref="N11522:N11585" si="1084">IFERROR(I11522/C11522,0)</f>
        <v>0.35294117647058826</v>
      </c>
    </row>
    <row r="11523" spans="1:14" ht="12.75" customHeight="1">
      <c r="A11523" s="8" t="s">
        <v>11549</v>
      </c>
      <c r="B11523" s="8">
        <v>225</v>
      </c>
      <c r="C11523" s="8">
        <v>19</v>
      </c>
      <c r="D11523" s="8">
        <v>6</v>
      </c>
      <c r="E11523" s="8">
        <v>2</v>
      </c>
      <c r="F11523" s="8">
        <v>11</v>
      </c>
      <c r="G11523" t="s">
        <v>22158</v>
      </c>
      <c r="H11523" s="9">
        <v>43065</v>
      </c>
      <c r="I11523">
        <f t="shared" si="1079"/>
        <v>0</v>
      </c>
      <c r="J11523">
        <f t="shared" si="1080"/>
        <v>148</v>
      </c>
      <c r="K11523" s="10">
        <f t="shared" si="1081"/>
        <v>0.10526315789473684</v>
      </c>
      <c r="L11523" s="10">
        <f t="shared" si="1082"/>
        <v>0.31578947368421051</v>
      </c>
      <c r="M11523" s="10">
        <f t="shared" si="1083"/>
        <v>0.57894736842105265</v>
      </c>
      <c r="N11523" s="10">
        <f t="shared" si="1084"/>
        <v>0</v>
      </c>
    </row>
    <row r="11524" spans="1:14" ht="12.75" customHeight="1">
      <c r="A11524" s="8" t="s">
        <v>11550</v>
      </c>
      <c r="B11524" s="8">
        <v>225</v>
      </c>
      <c r="C11524" s="8">
        <v>19</v>
      </c>
      <c r="D11524" s="8">
        <v>0</v>
      </c>
      <c r="E11524" s="8">
        <v>7</v>
      </c>
      <c r="F11524" s="8">
        <v>6</v>
      </c>
      <c r="G11524" t="s">
        <v>22155</v>
      </c>
      <c r="H11524" s="9">
        <v>43069</v>
      </c>
      <c r="I11524">
        <f t="shared" si="1079"/>
        <v>6</v>
      </c>
      <c r="J11524">
        <f t="shared" si="1080"/>
        <v>144</v>
      </c>
      <c r="K11524" s="10">
        <f t="shared" si="1081"/>
        <v>0.36842105263157893</v>
      </c>
      <c r="L11524" s="10">
        <f t="shared" si="1082"/>
        <v>0</v>
      </c>
      <c r="M11524" s="10">
        <f t="shared" si="1083"/>
        <v>0.31578947368421051</v>
      </c>
      <c r="N11524" s="10">
        <f t="shared" si="1084"/>
        <v>0.31578947368421051</v>
      </c>
    </row>
    <row r="11525" spans="1:14" ht="12.75" customHeight="1">
      <c r="A11525" s="8" t="s">
        <v>11551</v>
      </c>
      <c r="B11525" s="8">
        <v>225</v>
      </c>
      <c r="C11525" s="8">
        <v>19</v>
      </c>
      <c r="D11525" s="8">
        <v>9</v>
      </c>
      <c r="E11525" s="8">
        <v>4</v>
      </c>
      <c r="F11525" s="8">
        <v>6</v>
      </c>
      <c r="G11525" t="s">
        <v>22158</v>
      </c>
      <c r="H11525" s="9">
        <v>43149</v>
      </c>
      <c r="I11525">
        <f t="shared" si="1079"/>
        <v>0</v>
      </c>
      <c r="J11525">
        <f t="shared" si="1080"/>
        <v>64</v>
      </c>
      <c r="K11525" s="10">
        <f t="shared" si="1081"/>
        <v>0.21052631578947367</v>
      </c>
      <c r="L11525" s="10">
        <f t="shared" si="1082"/>
        <v>0.47368421052631576</v>
      </c>
      <c r="M11525" s="10">
        <f t="shared" si="1083"/>
        <v>0.31578947368421051</v>
      </c>
      <c r="N11525" s="10">
        <f t="shared" si="1084"/>
        <v>0</v>
      </c>
    </row>
    <row r="11526" spans="1:14" ht="12.75" customHeight="1">
      <c r="A11526" s="8" t="s">
        <v>11552</v>
      </c>
      <c r="B11526" s="8">
        <v>225</v>
      </c>
      <c r="C11526" s="8">
        <v>19</v>
      </c>
      <c r="D11526" s="8">
        <v>1</v>
      </c>
      <c r="E11526" s="8">
        <v>9</v>
      </c>
      <c r="F11526" s="8">
        <v>9</v>
      </c>
      <c r="G11526" t="s">
        <v>22157</v>
      </c>
      <c r="H11526" s="9">
        <v>43208</v>
      </c>
      <c r="I11526">
        <f t="shared" si="1079"/>
        <v>0</v>
      </c>
      <c r="J11526">
        <f t="shared" si="1080"/>
        <v>5</v>
      </c>
      <c r="K11526" s="10">
        <f t="shared" si="1081"/>
        <v>0.47368421052631576</v>
      </c>
      <c r="L11526" s="10">
        <f t="shared" si="1082"/>
        <v>5.2631578947368418E-2</v>
      </c>
      <c r="M11526" s="10">
        <f t="shared" si="1083"/>
        <v>0.47368421052631576</v>
      </c>
      <c r="N11526" s="10">
        <f t="shared" si="1084"/>
        <v>0</v>
      </c>
    </row>
    <row r="11527" spans="1:14" ht="12.75" customHeight="1">
      <c r="A11527" s="8" t="s">
        <v>11553</v>
      </c>
      <c r="B11527" s="8">
        <v>225</v>
      </c>
      <c r="C11527" s="8">
        <v>21</v>
      </c>
      <c r="D11527" s="8">
        <v>6</v>
      </c>
      <c r="E11527" s="8">
        <v>6</v>
      </c>
      <c r="F11527" s="8">
        <v>0</v>
      </c>
      <c r="G11527" t="s">
        <v>22155</v>
      </c>
      <c r="H11527" s="9">
        <v>43109</v>
      </c>
      <c r="I11527">
        <f t="shared" si="1079"/>
        <v>9</v>
      </c>
      <c r="J11527">
        <f t="shared" si="1080"/>
        <v>104</v>
      </c>
      <c r="K11527" s="10">
        <f t="shared" si="1081"/>
        <v>0.2857142857142857</v>
      </c>
      <c r="L11527" s="10">
        <f t="shared" si="1082"/>
        <v>0.2857142857142857</v>
      </c>
      <c r="M11527" s="10">
        <f t="shared" si="1083"/>
        <v>0</v>
      </c>
      <c r="N11527" s="10">
        <f t="shared" si="1084"/>
        <v>0.42857142857142855</v>
      </c>
    </row>
    <row r="11528" spans="1:14" ht="12.75" customHeight="1">
      <c r="A11528" s="8" t="s">
        <v>11554</v>
      </c>
      <c r="B11528" s="8">
        <v>225</v>
      </c>
      <c r="C11528" s="8">
        <v>23</v>
      </c>
      <c r="D11528" s="8">
        <v>5</v>
      </c>
      <c r="E11528" s="8">
        <v>1</v>
      </c>
      <c r="F11528" s="8">
        <v>17</v>
      </c>
      <c r="G11528" t="s">
        <v>22155</v>
      </c>
      <c r="H11528" s="9">
        <v>43086</v>
      </c>
      <c r="I11528">
        <f t="shared" si="1079"/>
        <v>0</v>
      </c>
      <c r="J11528">
        <f t="shared" si="1080"/>
        <v>127</v>
      </c>
      <c r="K11528" s="10">
        <f t="shared" si="1081"/>
        <v>4.3478260869565216E-2</v>
      </c>
      <c r="L11528" s="10">
        <f t="shared" si="1082"/>
        <v>0.21739130434782608</v>
      </c>
      <c r="M11528" s="10">
        <f t="shared" si="1083"/>
        <v>0.73913043478260865</v>
      </c>
      <c r="N11528" s="10">
        <f t="shared" si="1084"/>
        <v>0</v>
      </c>
    </row>
    <row r="11529" spans="1:14" ht="12.75" customHeight="1">
      <c r="A11529" s="8" t="s">
        <v>11555</v>
      </c>
      <c r="B11529" s="8">
        <v>225</v>
      </c>
      <c r="C11529" s="8">
        <v>23</v>
      </c>
      <c r="D11529" s="8">
        <v>1</v>
      </c>
      <c r="E11529" s="8">
        <v>0</v>
      </c>
      <c r="F11529" s="8">
        <v>22</v>
      </c>
      <c r="G11529" t="s">
        <v>22156</v>
      </c>
      <c r="H11529" s="9">
        <v>43162</v>
      </c>
      <c r="I11529">
        <f t="shared" si="1079"/>
        <v>0</v>
      </c>
      <c r="J11529">
        <f t="shared" si="1080"/>
        <v>51</v>
      </c>
      <c r="K11529" s="10">
        <f t="shared" si="1081"/>
        <v>0</v>
      </c>
      <c r="L11529" s="10">
        <f t="shared" si="1082"/>
        <v>4.3478260869565216E-2</v>
      </c>
      <c r="M11529" s="10">
        <f t="shared" si="1083"/>
        <v>0.95652173913043481</v>
      </c>
      <c r="N11529" s="10">
        <f t="shared" si="1084"/>
        <v>0</v>
      </c>
    </row>
    <row r="11530" spans="1:14" ht="12.75" customHeight="1">
      <c r="A11530" s="8" t="s">
        <v>11556</v>
      </c>
      <c r="B11530" s="8">
        <v>225</v>
      </c>
      <c r="C11530" s="8">
        <v>24</v>
      </c>
      <c r="D11530" s="8">
        <v>8</v>
      </c>
      <c r="E11530" s="8">
        <v>9</v>
      </c>
      <c r="F11530" s="8">
        <v>6</v>
      </c>
      <c r="G11530" t="s">
        <v>22157</v>
      </c>
      <c r="H11530" s="9">
        <v>43084</v>
      </c>
      <c r="I11530">
        <f t="shared" si="1079"/>
        <v>1</v>
      </c>
      <c r="J11530">
        <f t="shared" si="1080"/>
        <v>129</v>
      </c>
      <c r="K11530" s="10">
        <f t="shared" si="1081"/>
        <v>0.375</v>
      </c>
      <c r="L11530" s="10">
        <f t="shared" si="1082"/>
        <v>0.33333333333333331</v>
      </c>
      <c r="M11530" s="10">
        <f t="shared" si="1083"/>
        <v>0.25</v>
      </c>
      <c r="N11530" s="10">
        <f t="shared" si="1084"/>
        <v>4.1666666666666664E-2</v>
      </c>
    </row>
    <row r="11531" spans="1:14" ht="12.75" customHeight="1">
      <c r="A11531" s="8" t="s">
        <v>11557</v>
      </c>
      <c r="B11531" s="8">
        <v>225</v>
      </c>
      <c r="C11531" s="8">
        <v>24</v>
      </c>
      <c r="D11531" s="8">
        <v>19</v>
      </c>
      <c r="E11531" s="8">
        <v>1</v>
      </c>
      <c r="F11531" s="8">
        <v>4</v>
      </c>
      <c r="G11531" t="s">
        <v>22156</v>
      </c>
      <c r="H11531" s="9">
        <v>43144</v>
      </c>
      <c r="I11531">
        <f t="shared" si="1079"/>
        <v>0</v>
      </c>
      <c r="J11531">
        <f t="shared" si="1080"/>
        <v>69</v>
      </c>
      <c r="K11531" s="10">
        <f t="shared" si="1081"/>
        <v>4.1666666666666664E-2</v>
      </c>
      <c r="L11531" s="10">
        <f t="shared" si="1082"/>
        <v>0.79166666666666663</v>
      </c>
      <c r="M11531" s="10">
        <f t="shared" si="1083"/>
        <v>0.16666666666666666</v>
      </c>
      <c r="N11531" s="10">
        <f t="shared" si="1084"/>
        <v>0</v>
      </c>
    </row>
    <row r="11532" spans="1:14" ht="12.75" customHeight="1">
      <c r="A11532" s="8" t="s">
        <v>11558</v>
      </c>
      <c r="B11532" s="8">
        <v>225</v>
      </c>
      <c r="C11532" s="8">
        <v>25</v>
      </c>
      <c r="D11532" s="8">
        <v>5</v>
      </c>
      <c r="E11532" s="8">
        <v>12</v>
      </c>
      <c r="F11532" s="8">
        <v>8</v>
      </c>
      <c r="G11532" t="s">
        <v>22158</v>
      </c>
      <c r="H11532" s="9">
        <v>43076</v>
      </c>
      <c r="I11532">
        <f t="shared" si="1079"/>
        <v>0</v>
      </c>
      <c r="J11532">
        <f t="shared" si="1080"/>
        <v>137</v>
      </c>
      <c r="K11532" s="10">
        <f t="shared" si="1081"/>
        <v>0.48</v>
      </c>
      <c r="L11532" s="10">
        <f t="shared" si="1082"/>
        <v>0.2</v>
      </c>
      <c r="M11532" s="10">
        <f t="shared" si="1083"/>
        <v>0.32</v>
      </c>
      <c r="N11532" s="10">
        <f t="shared" si="1084"/>
        <v>0</v>
      </c>
    </row>
    <row r="11533" spans="1:14" ht="12.75" customHeight="1">
      <c r="A11533" s="8" t="s">
        <v>11559</v>
      </c>
      <c r="B11533" s="8">
        <v>225</v>
      </c>
      <c r="C11533" s="8">
        <v>25</v>
      </c>
      <c r="D11533" s="8">
        <v>3</v>
      </c>
      <c r="E11533" s="8">
        <v>0</v>
      </c>
      <c r="F11533" s="8">
        <v>22</v>
      </c>
      <c r="G11533" t="s">
        <v>22155</v>
      </c>
      <c r="H11533" s="9">
        <v>43115</v>
      </c>
      <c r="I11533">
        <f t="shared" si="1079"/>
        <v>0</v>
      </c>
      <c r="J11533">
        <f t="shared" si="1080"/>
        <v>98</v>
      </c>
      <c r="K11533" s="10">
        <f t="shared" si="1081"/>
        <v>0</v>
      </c>
      <c r="L11533" s="10">
        <f t="shared" si="1082"/>
        <v>0.12</v>
      </c>
      <c r="M11533" s="10">
        <f t="shared" si="1083"/>
        <v>0.88</v>
      </c>
      <c r="N11533" s="10">
        <f t="shared" si="1084"/>
        <v>0</v>
      </c>
    </row>
    <row r="11534" spans="1:14" ht="12.75" customHeight="1">
      <c r="A11534" s="8" t="s">
        <v>11560</v>
      </c>
      <c r="B11534" s="8">
        <v>225</v>
      </c>
      <c r="C11534" s="8">
        <v>27</v>
      </c>
      <c r="D11534" s="8">
        <v>8</v>
      </c>
      <c r="E11534" s="8">
        <v>5</v>
      </c>
      <c r="F11534" s="8">
        <v>3</v>
      </c>
      <c r="G11534" t="s">
        <v>22158</v>
      </c>
      <c r="H11534" s="9">
        <v>43013</v>
      </c>
      <c r="I11534">
        <f t="shared" si="1079"/>
        <v>11</v>
      </c>
      <c r="J11534">
        <f t="shared" si="1080"/>
        <v>200</v>
      </c>
      <c r="K11534" s="10">
        <f t="shared" si="1081"/>
        <v>0.18518518518518517</v>
      </c>
      <c r="L11534" s="10">
        <f t="shared" si="1082"/>
        <v>0.29629629629629628</v>
      </c>
      <c r="M11534" s="10">
        <f t="shared" si="1083"/>
        <v>0.1111111111111111</v>
      </c>
      <c r="N11534" s="10">
        <f t="shared" si="1084"/>
        <v>0.40740740740740738</v>
      </c>
    </row>
    <row r="11535" spans="1:14" ht="12.75" customHeight="1">
      <c r="A11535" s="8" t="s">
        <v>11561</v>
      </c>
      <c r="B11535" s="8">
        <v>225</v>
      </c>
      <c r="C11535" s="8">
        <v>29</v>
      </c>
      <c r="D11535" s="8">
        <v>18</v>
      </c>
      <c r="E11535" s="8">
        <v>2</v>
      </c>
      <c r="F11535" s="8">
        <v>9</v>
      </c>
      <c r="G11535" t="s">
        <v>22158</v>
      </c>
      <c r="H11535" s="9">
        <v>43024</v>
      </c>
      <c r="I11535">
        <f t="shared" si="1079"/>
        <v>0</v>
      </c>
      <c r="J11535">
        <f t="shared" si="1080"/>
        <v>189</v>
      </c>
      <c r="K11535" s="10">
        <f t="shared" si="1081"/>
        <v>6.8965517241379309E-2</v>
      </c>
      <c r="L11535" s="10">
        <f t="shared" si="1082"/>
        <v>0.62068965517241381</v>
      </c>
      <c r="M11535" s="10">
        <f t="shared" si="1083"/>
        <v>0.31034482758620691</v>
      </c>
      <c r="N11535" s="10">
        <f t="shared" si="1084"/>
        <v>0</v>
      </c>
    </row>
    <row r="11536" spans="1:14" ht="12.75" customHeight="1">
      <c r="A11536" s="8" t="s">
        <v>11562</v>
      </c>
      <c r="B11536" s="8">
        <v>225</v>
      </c>
      <c r="C11536" s="8">
        <v>29</v>
      </c>
      <c r="D11536" s="8">
        <v>1</v>
      </c>
      <c r="E11536" s="8">
        <v>0</v>
      </c>
      <c r="F11536" s="8">
        <v>17</v>
      </c>
      <c r="G11536" t="s">
        <v>22158</v>
      </c>
      <c r="H11536" s="9">
        <v>43089</v>
      </c>
      <c r="I11536">
        <f t="shared" si="1079"/>
        <v>11</v>
      </c>
      <c r="J11536">
        <f t="shared" si="1080"/>
        <v>124</v>
      </c>
      <c r="K11536" s="10">
        <f t="shared" si="1081"/>
        <v>0</v>
      </c>
      <c r="L11536" s="10">
        <f t="shared" si="1082"/>
        <v>3.4482758620689655E-2</v>
      </c>
      <c r="M11536" s="10">
        <f t="shared" si="1083"/>
        <v>0.58620689655172409</v>
      </c>
      <c r="N11536" s="10">
        <f t="shared" si="1084"/>
        <v>0.37931034482758619</v>
      </c>
    </row>
    <row r="11537" spans="1:14" ht="12.75" customHeight="1">
      <c r="A11537" s="8" t="s">
        <v>11563</v>
      </c>
      <c r="B11537" s="8">
        <v>225</v>
      </c>
      <c r="C11537" s="8">
        <v>29</v>
      </c>
      <c r="D11537" s="8">
        <v>0</v>
      </c>
      <c r="E11537" s="8">
        <v>22</v>
      </c>
      <c r="F11537" s="8">
        <v>7</v>
      </c>
      <c r="G11537" t="s">
        <v>22158</v>
      </c>
      <c r="H11537" s="9">
        <v>43109</v>
      </c>
      <c r="I11537">
        <f t="shared" si="1079"/>
        <v>0</v>
      </c>
      <c r="J11537">
        <f t="shared" si="1080"/>
        <v>104</v>
      </c>
      <c r="K11537" s="10">
        <f t="shared" si="1081"/>
        <v>0.75862068965517238</v>
      </c>
      <c r="L11537" s="10">
        <f t="shared" si="1082"/>
        <v>0</v>
      </c>
      <c r="M11537" s="10">
        <f t="shared" si="1083"/>
        <v>0.2413793103448276</v>
      </c>
      <c r="N11537" s="10">
        <f t="shared" si="1084"/>
        <v>0</v>
      </c>
    </row>
    <row r="11538" spans="1:14" ht="12.75" customHeight="1">
      <c r="A11538" s="8" t="s">
        <v>11564</v>
      </c>
      <c r="B11538" s="8">
        <v>225</v>
      </c>
      <c r="C11538" s="8">
        <v>31</v>
      </c>
      <c r="D11538" s="8">
        <v>11</v>
      </c>
      <c r="E11538" s="8">
        <v>1</v>
      </c>
      <c r="F11538" s="8">
        <v>18</v>
      </c>
      <c r="G11538" t="s">
        <v>22155</v>
      </c>
      <c r="H11538" s="9">
        <v>43115</v>
      </c>
      <c r="I11538">
        <f t="shared" si="1079"/>
        <v>1</v>
      </c>
      <c r="J11538">
        <f t="shared" si="1080"/>
        <v>98</v>
      </c>
      <c r="K11538" s="10">
        <f t="shared" si="1081"/>
        <v>3.2258064516129031E-2</v>
      </c>
      <c r="L11538" s="10">
        <f t="shared" si="1082"/>
        <v>0.35483870967741937</v>
      </c>
      <c r="M11538" s="10">
        <f t="shared" si="1083"/>
        <v>0.58064516129032262</v>
      </c>
      <c r="N11538" s="10">
        <f t="shared" si="1084"/>
        <v>3.2258064516129031E-2</v>
      </c>
    </row>
    <row r="11539" spans="1:14" ht="12.75" customHeight="1">
      <c r="A11539" s="8" t="s">
        <v>11565</v>
      </c>
      <c r="B11539" s="8">
        <v>225</v>
      </c>
      <c r="C11539" s="8">
        <v>37</v>
      </c>
      <c r="D11539" s="8">
        <v>28</v>
      </c>
      <c r="E11539" s="8">
        <v>0</v>
      </c>
      <c r="F11539" s="8">
        <v>9</v>
      </c>
      <c r="G11539" t="s">
        <v>22157</v>
      </c>
      <c r="H11539" s="9">
        <v>43193</v>
      </c>
      <c r="I11539">
        <f t="shared" si="1079"/>
        <v>0</v>
      </c>
      <c r="J11539">
        <f t="shared" si="1080"/>
        <v>20</v>
      </c>
      <c r="K11539" s="10">
        <f t="shared" si="1081"/>
        <v>0</v>
      </c>
      <c r="L11539" s="10">
        <f t="shared" si="1082"/>
        <v>0.7567567567567568</v>
      </c>
      <c r="M11539" s="10">
        <f t="shared" si="1083"/>
        <v>0.24324324324324326</v>
      </c>
      <c r="N11539" s="10">
        <f t="shared" si="1084"/>
        <v>0</v>
      </c>
    </row>
    <row r="11540" spans="1:14" ht="12.75" customHeight="1">
      <c r="A11540" s="8" t="s">
        <v>11566</v>
      </c>
      <c r="B11540" s="8">
        <v>225</v>
      </c>
      <c r="C11540" s="8">
        <v>52</v>
      </c>
      <c r="D11540" s="8">
        <v>2</v>
      </c>
      <c r="E11540" s="8">
        <v>1</v>
      </c>
      <c r="F11540" s="8">
        <v>37</v>
      </c>
      <c r="G11540" t="s">
        <v>22157</v>
      </c>
      <c r="H11540" s="9">
        <v>43151</v>
      </c>
      <c r="I11540">
        <f t="shared" si="1079"/>
        <v>12</v>
      </c>
      <c r="J11540">
        <f t="shared" si="1080"/>
        <v>62</v>
      </c>
      <c r="K11540" s="10">
        <f t="shared" si="1081"/>
        <v>1.9230769230769232E-2</v>
      </c>
      <c r="L11540" s="10">
        <f t="shared" si="1082"/>
        <v>3.8461538461538464E-2</v>
      </c>
      <c r="M11540" s="10">
        <f t="shared" si="1083"/>
        <v>0.71153846153846156</v>
      </c>
      <c r="N11540" s="10">
        <f t="shared" si="1084"/>
        <v>0.23076923076923078</v>
      </c>
    </row>
    <row r="11541" spans="1:14" ht="12.75" customHeight="1">
      <c r="A11541" s="8" t="s">
        <v>11567</v>
      </c>
      <c r="B11541" s="8">
        <v>225</v>
      </c>
      <c r="C11541" s="8">
        <v>52</v>
      </c>
      <c r="D11541" s="8">
        <v>28</v>
      </c>
      <c r="E11541" s="8">
        <v>0</v>
      </c>
      <c r="F11541" s="8">
        <v>24</v>
      </c>
      <c r="G11541" t="s">
        <v>22156</v>
      </c>
      <c r="H11541" s="9">
        <v>43193</v>
      </c>
      <c r="I11541">
        <f t="shared" si="1079"/>
        <v>0</v>
      </c>
      <c r="J11541">
        <f t="shared" si="1080"/>
        <v>20</v>
      </c>
      <c r="K11541" s="10">
        <f t="shared" si="1081"/>
        <v>0</v>
      </c>
      <c r="L11541" s="10">
        <f t="shared" si="1082"/>
        <v>0.53846153846153844</v>
      </c>
      <c r="M11541" s="10">
        <f t="shared" si="1083"/>
        <v>0.46153846153846156</v>
      </c>
      <c r="N11541" s="10">
        <f t="shared" si="1084"/>
        <v>0</v>
      </c>
    </row>
    <row r="11542" spans="1:14" ht="12.75" customHeight="1">
      <c r="A11542" s="8" t="s">
        <v>11568</v>
      </c>
      <c r="B11542" s="8">
        <v>225</v>
      </c>
      <c r="C11542" s="8">
        <v>54</v>
      </c>
      <c r="D11542" s="8">
        <v>6</v>
      </c>
      <c r="E11542" s="8">
        <v>0</v>
      </c>
      <c r="F11542" s="8">
        <v>7</v>
      </c>
      <c r="G11542" t="s">
        <v>22157</v>
      </c>
      <c r="H11542" s="9">
        <v>43052</v>
      </c>
      <c r="I11542">
        <f t="shared" si="1079"/>
        <v>41</v>
      </c>
      <c r="J11542">
        <f t="shared" si="1080"/>
        <v>161</v>
      </c>
      <c r="K11542" s="10">
        <f t="shared" si="1081"/>
        <v>0</v>
      </c>
      <c r="L11542" s="10">
        <f t="shared" si="1082"/>
        <v>0.1111111111111111</v>
      </c>
      <c r="M11542" s="10">
        <f t="shared" si="1083"/>
        <v>0.12962962962962962</v>
      </c>
      <c r="N11542" s="10">
        <f t="shared" si="1084"/>
        <v>0.7592592592592593</v>
      </c>
    </row>
    <row r="11543" spans="1:14" ht="12.75" customHeight="1">
      <c r="A11543" s="8" t="s">
        <v>11569</v>
      </c>
      <c r="B11543" s="8">
        <v>225</v>
      </c>
      <c r="C11543" s="8">
        <v>55</v>
      </c>
      <c r="D11543" s="8">
        <v>43</v>
      </c>
      <c r="E11543" s="8">
        <v>4</v>
      </c>
      <c r="F11543" s="8">
        <v>8</v>
      </c>
      <c r="G11543" t="s">
        <v>22157</v>
      </c>
      <c r="H11543" s="9">
        <v>43200</v>
      </c>
      <c r="I11543">
        <f t="shared" si="1079"/>
        <v>0</v>
      </c>
      <c r="J11543">
        <f t="shared" si="1080"/>
        <v>13</v>
      </c>
      <c r="K11543" s="10">
        <f t="shared" si="1081"/>
        <v>7.2727272727272724E-2</v>
      </c>
      <c r="L11543" s="10">
        <f t="shared" si="1082"/>
        <v>0.78181818181818186</v>
      </c>
      <c r="M11543" s="10">
        <f t="shared" si="1083"/>
        <v>0.14545454545454545</v>
      </c>
      <c r="N11543" s="10">
        <f t="shared" si="1084"/>
        <v>0</v>
      </c>
    </row>
    <row r="11544" spans="1:14" ht="12.75" customHeight="1">
      <c r="A11544" s="8" t="s">
        <v>11570</v>
      </c>
      <c r="B11544" s="8">
        <v>225</v>
      </c>
      <c r="C11544" s="8">
        <v>57</v>
      </c>
      <c r="D11544" s="8">
        <v>14</v>
      </c>
      <c r="E11544" s="8">
        <v>2</v>
      </c>
      <c r="F11544" s="8">
        <v>5</v>
      </c>
      <c r="G11544" t="s">
        <v>22155</v>
      </c>
      <c r="H11544" s="9">
        <v>43098</v>
      </c>
      <c r="I11544">
        <f t="shared" si="1079"/>
        <v>36</v>
      </c>
      <c r="J11544">
        <f t="shared" si="1080"/>
        <v>115</v>
      </c>
      <c r="K11544" s="10">
        <f t="shared" si="1081"/>
        <v>3.5087719298245612E-2</v>
      </c>
      <c r="L11544" s="10">
        <f t="shared" si="1082"/>
        <v>0.24561403508771928</v>
      </c>
      <c r="M11544" s="10">
        <f t="shared" si="1083"/>
        <v>8.771929824561403E-2</v>
      </c>
      <c r="N11544" s="10">
        <f t="shared" si="1084"/>
        <v>0.63157894736842102</v>
      </c>
    </row>
    <row r="11545" spans="1:14" ht="12.75" customHeight="1">
      <c r="A11545" s="8" t="s">
        <v>11571</v>
      </c>
      <c r="B11545" s="8">
        <v>225</v>
      </c>
      <c r="C11545" s="8">
        <v>62</v>
      </c>
      <c r="D11545" s="8">
        <v>20</v>
      </c>
      <c r="E11545" s="8">
        <v>0</v>
      </c>
      <c r="F11545" s="8">
        <v>42</v>
      </c>
      <c r="G11545" t="s">
        <v>22157</v>
      </c>
      <c r="H11545" s="9">
        <v>43069</v>
      </c>
      <c r="I11545">
        <f t="shared" si="1079"/>
        <v>0</v>
      </c>
      <c r="J11545">
        <f t="shared" si="1080"/>
        <v>144</v>
      </c>
      <c r="K11545" s="10">
        <f t="shared" si="1081"/>
        <v>0</v>
      </c>
      <c r="L11545" s="10">
        <f t="shared" si="1082"/>
        <v>0.32258064516129031</v>
      </c>
      <c r="M11545" s="10">
        <f t="shared" si="1083"/>
        <v>0.67741935483870963</v>
      </c>
      <c r="N11545" s="10">
        <f t="shared" si="1084"/>
        <v>0</v>
      </c>
    </row>
    <row r="11546" spans="1:14" ht="12.75" customHeight="1">
      <c r="A11546" s="8" t="s">
        <v>11572</v>
      </c>
      <c r="B11546" s="8">
        <v>225</v>
      </c>
      <c r="C11546" s="8">
        <v>82</v>
      </c>
      <c r="D11546" s="8">
        <v>79</v>
      </c>
      <c r="E11546" s="8">
        <v>1</v>
      </c>
      <c r="F11546" s="8">
        <v>2</v>
      </c>
      <c r="G11546" t="s">
        <v>22156</v>
      </c>
      <c r="H11546" s="9">
        <v>43022</v>
      </c>
      <c r="I11546">
        <f t="shared" si="1079"/>
        <v>0</v>
      </c>
      <c r="J11546">
        <f t="shared" si="1080"/>
        <v>191</v>
      </c>
      <c r="K11546" s="10">
        <f t="shared" si="1081"/>
        <v>1.2195121951219513E-2</v>
      </c>
      <c r="L11546" s="10">
        <f t="shared" si="1082"/>
        <v>0.96341463414634143</v>
      </c>
      <c r="M11546" s="10">
        <f t="shared" si="1083"/>
        <v>2.4390243902439025E-2</v>
      </c>
      <c r="N11546" s="10">
        <f t="shared" si="1084"/>
        <v>0</v>
      </c>
    </row>
    <row r="11547" spans="1:14" ht="12.75" customHeight="1">
      <c r="A11547" s="8" t="s">
        <v>11573</v>
      </c>
      <c r="B11547" s="8">
        <v>225</v>
      </c>
      <c r="C11547" s="8">
        <v>86</v>
      </c>
      <c r="D11547" s="8">
        <v>65</v>
      </c>
      <c r="E11547" s="8">
        <v>1</v>
      </c>
      <c r="F11547" s="8">
        <v>5</v>
      </c>
      <c r="G11547" t="s">
        <v>22156</v>
      </c>
      <c r="H11547" s="9">
        <v>43034</v>
      </c>
      <c r="I11547">
        <f t="shared" si="1079"/>
        <v>15</v>
      </c>
      <c r="J11547">
        <f t="shared" si="1080"/>
        <v>179</v>
      </c>
      <c r="K11547" s="10">
        <f t="shared" si="1081"/>
        <v>1.1627906976744186E-2</v>
      </c>
      <c r="L11547" s="10">
        <f t="shared" si="1082"/>
        <v>0.7558139534883721</v>
      </c>
      <c r="M11547" s="10">
        <f t="shared" si="1083"/>
        <v>5.8139534883720929E-2</v>
      </c>
      <c r="N11547" s="10">
        <f t="shared" si="1084"/>
        <v>0.1744186046511628</v>
      </c>
    </row>
    <row r="11548" spans="1:14" ht="12.75" customHeight="1">
      <c r="A11548" s="8" t="s">
        <v>11574</v>
      </c>
      <c r="B11548" s="8">
        <v>224</v>
      </c>
      <c r="C11548" s="8">
        <v>8</v>
      </c>
      <c r="D11548" s="8">
        <v>4</v>
      </c>
      <c r="E11548" s="8">
        <v>0</v>
      </c>
      <c r="F11548" s="8">
        <v>4</v>
      </c>
      <c r="G11548" t="s">
        <v>22157</v>
      </c>
      <c r="H11548" s="9">
        <v>43023</v>
      </c>
      <c r="I11548">
        <f t="shared" si="1079"/>
        <v>0</v>
      </c>
      <c r="J11548">
        <f t="shared" si="1080"/>
        <v>190</v>
      </c>
      <c r="K11548" s="10">
        <f t="shared" si="1081"/>
        <v>0</v>
      </c>
      <c r="L11548" s="10">
        <f t="shared" si="1082"/>
        <v>0.5</v>
      </c>
      <c r="M11548" s="10">
        <f t="shared" si="1083"/>
        <v>0.5</v>
      </c>
      <c r="N11548" s="10">
        <f t="shared" si="1084"/>
        <v>0</v>
      </c>
    </row>
    <row r="11549" spans="1:14" ht="12.75" customHeight="1">
      <c r="A11549" s="8" t="s">
        <v>11575</v>
      </c>
      <c r="B11549" s="8">
        <v>224</v>
      </c>
      <c r="C11549" s="8">
        <v>8</v>
      </c>
      <c r="D11549" s="8">
        <v>1</v>
      </c>
      <c r="E11549" s="8">
        <v>0</v>
      </c>
      <c r="F11549" s="8">
        <v>7</v>
      </c>
      <c r="G11549" t="s">
        <v>22157</v>
      </c>
      <c r="H11549" s="9">
        <v>43178</v>
      </c>
      <c r="I11549">
        <f t="shared" si="1079"/>
        <v>0</v>
      </c>
      <c r="J11549">
        <f t="shared" si="1080"/>
        <v>35</v>
      </c>
      <c r="K11549" s="10">
        <f t="shared" si="1081"/>
        <v>0</v>
      </c>
      <c r="L11549" s="10">
        <f t="shared" si="1082"/>
        <v>0.125</v>
      </c>
      <c r="M11549" s="10">
        <f t="shared" si="1083"/>
        <v>0.875</v>
      </c>
      <c r="N11549" s="10">
        <f t="shared" si="1084"/>
        <v>0</v>
      </c>
    </row>
    <row r="11550" spans="1:14" ht="12.75" customHeight="1">
      <c r="A11550" s="8" t="s">
        <v>11576</v>
      </c>
      <c r="B11550" s="8">
        <v>224</v>
      </c>
      <c r="C11550" s="8">
        <v>9</v>
      </c>
      <c r="D11550" s="8">
        <v>1</v>
      </c>
      <c r="E11550" s="8">
        <v>1</v>
      </c>
      <c r="F11550" s="8">
        <v>0</v>
      </c>
      <c r="G11550" t="s">
        <v>22155</v>
      </c>
      <c r="H11550" s="9">
        <v>43043</v>
      </c>
      <c r="I11550">
        <f t="shared" si="1079"/>
        <v>7</v>
      </c>
      <c r="J11550">
        <f t="shared" si="1080"/>
        <v>170</v>
      </c>
      <c r="K11550" s="10">
        <f t="shared" si="1081"/>
        <v>0.1111111111111111</v>
      </c>
      <c r="L11550" s="10">
        <f t="shared" si="1082"/>
        <v>0.1111111111111111</v>
      </c>
      <c r="M11550" s="10">
        <f t="shared" si="1083"/>
        <v>0</v>
      </c>
      <c r="N11550" s="10">
        <f t="shared" si="1084"/>
        <v>0.77777777777777779</v>
      </c>
    </row>
    <row r="11551" spans="1:14" ht="12.75" customHeight="1">
      <c r="A11551" s="8" t="s">
        <v>11577</v>
      </c>
      <c r="B11551" s="8">
        <v>224</v>
      </c>
      <c r="C11551" s="8">
        <v>10</v>
      </c>
      <c r="D11551" s="8">
        <v>0</v>
      </c>
      <c r="E11551" s="8">
        <v>5</v>
      </c>
      <c r="F11551" s="8">
        <v>5</v>
      </c>
      <c r="G11551" t="s">
        <v>22156</v>
      </c>
      <c r="H11551" s="9">
        <v>43196</v>
      </c>
      <c r="I11551">
        <f t="shared" si="1079"/>
        <v>0</v>
      </c>
      <c r="J11551">
        <f t="shared" si="1080"/>
        <v>17</v>
      </c>
      <c r="K11551" s="10">
        <f t="shared" si="1081"/>
        <v>0.5</v>
      </c>
      <c r="L11551" s="10">
        <f t="shared" si="1082"/>
        <v>0</v>
      </c>
      <c r="M11551" s="10">
        <f t="shared" si="1083"/>
        <v>0.5</v>
      </c>
      <c r="N11551" s="10">
        <f t="shared" si="1084"/>
        <v>0</v>
      </c>
    </row>
    <row r="11552" spans="1:14" ht="12.75" customHeight="1">
      <c r="A11552" s="8" t="s">
        <v>11578</v>
      </c>
      <c r="B11552" s="8">
        <v>224</v>
      </c>
      <c r="C11552" s="8">
        <v>12</v>
      </c>
      <c r="D11552" s="8">
        <v>0</v>
      </c>
      <c r="E11552" s="8">
        <v>0</v>
      </c>
      <c r="F11552" s="8">
        <v>12</v>
      </c>
      <c r="G11552" t="s">
        <v>22156</v>
      </c>
      <c r="H11552" s="9">
        <v>43089</v>
      </c>
      <c r="I11552">
        <f t="shared" si="1079"/>
        <v>0</v>
      </c>
      <c r="J11552">
        <f t="shared" si="1080"/>
        <v>124</v>
      </c>
      <c r="K11552" s="10">
        <f t="shared" si="1081"/>
        <v>0</v>
      </c>
      <c r="L11552" s="10">
        <f t="shared" si="1082"/>
        <v>0</v>
      </c>
      <c r="M11552" s="10">
        <f t="shared" si="1083"/>
        <v>1</v>
      </c>
      <c r="N11552" s="10">
        <f t="shared" si="1084"/>
        <v>0</v>
      </c>
    </row>
    <row r="11553" spans="1:14" ht="12.75" customHeight="1">
      <c r="A11553" s="8" t="s">
        <v>11579</v>
      </c>
      <c r="B11553" s="8">
        <v>224</v>
      </c>
      <c r="C11553" s="8">
        <v>13</v>
      </c>
      <c r="D11553" s="8">
        <v>0</v>
      </c>
      <c r="E11553" s="8">
        <v>0</v>
      </c>
      <c r="F11553" s="8">
        <v>13</v>
      </c>
      <c r="G11553" t="s">
        <v>22155</v>
      </c>
      <c r="H11553" s="9">
        <v>43048</v>
      </c>
      <c r="I11553">
        <f t="shared" si="1079"/>
        <v>0</v>
      </c>
      <c r="J11553">
        <f t="shared" si="1080"/>
        <v>165</v>
      </c>
      <c r="K11553" s="10">
        <f t="shared" si="1081"/>
        <v>0</v>
      </c>
      <c r="L11553" s="10">
        <f t="shared" si="1082"/>
        <v>0</v>
      </c>
      <c r="M11553" s="10">
        <f t="shared" si="1083"/>
        <v>1</v>
      </c>
      <c r="N11553" s="10">
        <f t="shared" si="1084"/>
        <v>0</v>
      </c>
    </row>
    <row r="11554" spans="1:14" ht="12.75" customHeight="1">
      <c r="A11554" s="8" t="s">
        <v>11580</v>
      </c>
      <c r="B11554" s="8">
        <v>224</v>
      </c>
      <c r="C11554" s="8">
        <v>13</v>
      </c>
      <c r="D11554" s="8">
        <v>4</v>
      </c>
      <c r="E11554" s="8">
        <v>0</v>
      </c>
      <c r="F11554" s="8">
        <v>8</v>
      </c>
      <c r="G11554" t="s">
        <v>22157</v>
      </c>
      <c r="H11554" s="9">
        <v>43166</v>
      </c>
      <c r="I11554">
        <f t="shared" si="1079"/>
        <v>1</v>
      </c>
      <c r="J11554">
        <f t="shared" si="1080"/>
        <v>47</v>
      </c>
      <c r="K11554" s="10">
        <f t="shared" si="1081"/>
        <v>0</v>
      </c>
      <c r="L11554" s="10">
        <f t="shared" si="1082"/>
        <v>0.30769230769230771</v>
      </c>
      <c r="M11554" s="10">
        <f t="shared" si="1083"/>
        <v>0.61538461538461542</v>
      </c>
      <c r="N11554" s="10">
        <f t="shared" si="1084"/>
        <v>7.6923076923076927E-2</v>
      </c>
    </row>
    <row r="11555" spans="1:14" ht="12.75" customHeight="1">
      <c r="A11555" s="8" t="s">
        <v>11581</v>
      </c>
      <c r="B11555" s="8">
        <v>224</v>
      </c>
      <c r="C11555" s="8">
        <v>17</v>
      </c>
      <c r="D11555" s="8">
        <v>1</v>
      </c>
      <c r="E11555" s="8">
        <v>6</v>
      </c>
      <c r="F11555" s="8">
        <v>10</v>
      </c>
      <c r="G11555" t="s">
        <v>22155</v>
      </c>
      <c r="H11555" s="9">
        <v>43142</v>
      </c>
      <c r="I11555">
        <f t="shared" si="1079"/>
        <v>0</v>
      </c>
      <c r="J11555">
        <f t="shared" si="1080"/>
        <v>71</v>
      </c>
      <c r="K11555" s="10">
        <f t="shared" si="1081"/>
        <v>0.35294117647058826</v>
      </c>
      <c r="L11555" s="10">
        <f t="shared" si="1082"/>
        <v>5.8823529411764705E-2</v>
      </c>
      <c r="M11555" s="10">
        <f t="shared" si="1083"/>
        <v>0.58823529411764708</v>
      </c>
      <c r="N11555" s="10">
        <f t="shared" si="1084"/>
        <v>0</v>
      </c>
    </row>
    <row r="11556" spans="1:14" ht="12.75" customHeight="1">
      <c r="A11556" s="8" t="s">
        <v>11582</v>
      </c>
      <c r="B11556" s="8">
        <v>224</v>
      </c>
      <c r="C11556" s="8">
        <v>18</v>
      </c>
      <c r="D11556" s="8">
        <v>1</v>
      </c>
      <c r="E11556" s="8">
        <v>14</v>
      </c>
      <c r="F11556" s="8">
        <v>3</v>
      </c>
      <c r="G11556" t="s">
        <v>22157</v>
      </c>
      <c r="H11556" s="9">
        <v>43101</v>
      </c>
      <c r="I11556">
        <f t="shared" si="1079"/>
        <v>0</v>
      </c>
      <c r="J11556">
        <f t="shared" si="1080"/>
        <v>112</v>
      </c>
      <c r="K11556" s="10">
        <f t="shared" si="1081"/>
        <v>0.77777777777777779</v>
      </c>
      <c r="L11556" s="10">
        <f t="shared" si="1082"/>
        <v>5.5555555555555552E-2</v>
      </c>
      <c r="M11556" s="10">
        <f t="shared" si="1083"/>
        <v>0.16666666666666666</v>
      </c>
      <c r="N11556" s="10">
        <f t="shared" si="1084"/>
        <v>0</v>
      </c>
    </row>
    <row r="11557" spans="1:14" ht="12.75" customHeight="1">
      <c r="A11557" s="8" t="s">
        <v>11583</v>
      </c>
      <c r="B11557" s="8">
        <v>224</v>
      </c>
      <c r="C11557" s="8">
        <v>18</v>
      </c>
      <c r="D11557" s="8">
        <v>7</v>
      </c>
      <c r="E11557" s="8">
        <v>0</v>
      </c>
      <c r="F11557" s="8">
        <v>0</v>
      </c>
      <c r="G11557" t="s">
        <v>22158</v>
      </c>
      <c r="H11557" s="9">
        <v>43154</v>
      </c>
      <c r="I11557">
        <f t="shared" si="1079"/>
        <v>11</v>
      </c>
      <c r="J11557">
        <f t="shared" si="1080"/>
        <v>59</v>
      </c>
      <c r="K11557" s="10">
        <f t="shared" si="1081"/>
        <v>0</v>
      </c>
      <c r="L11557" s="10">
        <f t="shared" si="1082"/>
        <v>0.3888888888888889</v>
      </c>
      <c r="M11557" s="10">
        <f t="shared" si="1083"/>
        <v>0</v>
      </c>
      <c r="N11557" s="10">
        <f t="shared" si="1084"/>
        <v>0.61111111111111116</v>
      </c>
    </row>
    <row r="11558" spans="1:14" ht="12.75" customHeight="1">
      <c r="A11558" s="8" t="s">
        <v>11584</v>
      </c>
      <c r="B11558" s="8">
        <v>224</v>
      </c>
      <c r="C11558" s="8">
        <v>25</v>
      </c>
      <c r="D11558" s="8">
        <v>2</v>
      </c>
      <c r="E11558" s="8">
        <v>17</v>
      </c>
      <c r="F11558" s="8">
        <v>2</v>
      </c>
      <c r="G11558" t="s">
        <v>22157</v>
      </c>
      <c r="H11558" s="9">
        <v>43121</v>
      </c>
      <c r="I11558">
        <f t="shared" si="1079"/>
        <v>4</v>
      </c>
      <c r="J11558">
        <f t="shared" si="1080"/>
        <v>92</v>
      </c>
      <c r="K11558" s="10">
        <f t="shared" si="1081"/>
        <v>0.68</v>
      </c>
      <c r="L11558" s="10">
        <f t="shared" si="1082"/>
        <v>0.08</v>
      </c>
      <c r="M11558" s="10">
        <f t="shared" si="1083"/>
        <v>0.08</v>
      </c>
      <c r="N11558" s="10">
        <f t="shared" si="1084"/>
        <v>0.16</v>
      </c>
    </row>
    <row r="11559" spans="1:14" ht="12.75" customHeight="1">
      <c r="A11559" s="8" t="s">
        <v>11585</v>
      </c>
      <c r="B11559" s="8">
        <v>224</v>
      </c>
      <c r="C11559" s="8">
        <v>27</v>
      </c>
      <c r="D11559" s="8">
        <v>15</v>
      </c>
      <c r="E11559" s="8">
        <v>0</v>
      </c>
      <c r="F11559" s="8">
        <v>11</v>
      </c>
      <c r="G11559" t="s">
        <v>22157</v>
      </c>
      <c r="H11559" s="9">
        <v>43143</v>
      </c>
      <c r="I11559">
        <f t="shared" si="1079"/>
        <v>1</v>
      </c>
      <c r="J11559">
        <f t="shared" si="1080"/>
        <v>70</v>
      </c>
      <c r="K11559" s="10">
        <f t="shared" si="1081"/>
        <v>0</v>
      </c>
      <c r="L11559" s="10">
        <f t="shared" si="1082"/>
        <v>0.55555555555555558</v>
      </c>
      <c r="M11559" s="10">
        <f t="shared" si="1083"/>
        <v>0.40740740740740738</v>
      </c>
      <c r="N11559" s="10">
        <f t="shared" si="1084"/>
        <v>3.7037037037037035E-2</v>
      </c>
    </row>
    <row r="11560" spans="1:14" ht="12.75" customHeight="1">
      <c r="A11560" s="8" t="s">
        <v>11586</v>
      </c>
      <c r="B11560" s="8">
        <v>224</v>
      </c>
      <c r="C11560" s="8">
        <v>31</v>
      </c>
      <c r="D11560" s="8">
        <v>3</v>
      </c>
      <c r="E11560" s="8">
        <v>0</v>
      </c>
      <c r="F11560" s="8">
        <v>0</v>
      </c>
      <c r="G11560" t="s">
        <v>22156</v>
      </c>
      <c r="H11560" s="9">
        <v>43143</v>
      </c>
      <c r="I11560">
        <f t="shared" si="1079"/>
        <v>28</v>
      </c>
      <c r="J11560">
        <f t="shared" si="1080"/>
        <v>70</v>
      </c>
      <c r="K11560" s="10">
        <f t="shared" si="1081"/>
        <v>0</v>
      </c>
      <c r="L11560" s="10">
        <f t="shared" si="1082"/>
        <v>9.6774193548387094E-2</v>
      </c>
      <c r="M11560" s="10">
        <f t="shared" si="1083"/>
        <v>0</v>
      </c>
      <c r="N11560" s="10">
        <f t="shared" si="1084"/>
        <v>0.90322580645161288</v>
      </c>
    </row>
    <row r="11561" spans="1:14" ht="12.75" customHeight="1">
      <c r="A11561" s="8" t="s">
        <v>11587</v>
      </c>
      <c r="B11561" s="8">
        <v>224</v>
      </c>
      <c r="C11561" s="8">
        <v>32</v>
      </c>
      <c r="D11561" s="8">
        <v>10</v>
      </c>
      <c r="E11561" s="8">
        <v>7</v>
      </c>
      <c r="F11561" s="8">
        <v>15</v>
      </c>
      <c r="G11561" t="s">
        <v>22156</v>
      </c>
      <c r="H11561" s="9">
        <v>43155</v>
      </c>
      <c r="I11561">
        <f t="shared" si="1079"/>
        <v>0</v>
      </c>
      <c r="J11561">
        <f t="shared" si="1080"/>
        <v>58</v>
      </c>
      <c r="K11561" s="10">
        <f t="shared" si="1081"/>
        <v>0.21875</v>
      </c>
      <c r="L11561" s="10">
        <f t="shared" si="1082"/>
        <v>0.3125</v>
      </c>
      <c r="M11561" s="10">
        <f t="shared" si="1083"/>
        <v>0.46875</v>
      </c>
      <c r="N11561" s="10">
        <f t="shared" si="1084"/>
        <v>0</v>
      </c>
    </row>
    <row r="11562" spans="1:14" ht="12.75" customHeight="1">
      <c r="A11562" s="8" t="s">
        <v>11588</v>
      </c>
      <c r="B11562" s="8">
        <v>224</v>
      </c>
      <c r="C11562" s="8">
        <v>42</v>
      </c>
      <c r="D11562" s="8">
        <v>6</v>
      </c>
      <c r="E11562" s="8">
        <v>7</v>
      </c>
      <c r="F11562" s="8">
        <v>19</v>
      </c>
      <c r="G11562" t="s">
        <v>22158</v>
      </c>
      <c r="H11562" s="9">
        <v>43084</v>
      </c>
      <c r="I11562">
        <f t="shared" si="1079"/>
        <v>10</v>
      </c>
      <c r="J11562">
        <f t="shared" si="1080"/>
        <v>129</v>
      </c>
      <c r="K11562" s="10">
        <f t="shared" si="1081"/>
        <v>0.16666666666666666</v>
      </c>
      <c r="L11562" s="10">
        <f t="shared" si="1082"/>
        <v>0.14285714285714285</v>
      </c>
      <c r="M11562" s="10">
        <f t="shared" si="1083"/>
        <v>0.45238095238095238</v>
      </c>
      <c r="N11562" s="10">
        <f t="shared" si="1084"/>
        <v>0.23809523809523808</v>
      </c>
    </row>
    <row r="11563" spans="1:14" ht="12.75" customHeight="1">
      <c r="A11563" s="8" t="s">
        <v>11589</v>
      </c>
      <c r="B11563" s="8">
        <v>224</v>
      </c>
      <c r="C11563" s="8">
        <v>47</v>
      </c>
      <c r="D11563" s="8">
        <v>32</v>
      </c>
      <c r="E11563" s="8">
        <v>1</v>
      </c>
      <c r="F11563" s="8">
        <v>4</v>
      </c>
      <c r="G11563" t="s">
        <v>22157</v>
      </c>
      <c r="H11563" s="9">
        <v>43170</v>
      </c>
      <c r="I11563">
        <f t="shared" si="1079"/>
        <v>10</v>
      </c>
      <c r="J11563">
        <f t="shared" si="1080"/>
        <v>43</v>
      </c>
      <c r="K11563" s="10">
        <f t="shared" si="1081"/>
        <v>2.1276595744680851E-2</v>
      </c>
      <c r="L11563" s="10">
        <f t="shared" si="1082"/>
        <v>0.68085106382978722</v>
      </c>
      <c r="M11563" s="10">
        <f t="shared" si="1083"/>
        <v>8.5106382978723402E-2</v>
      </c>
      <c r="N11563" s="10">
        <f t="shared" si="1084"/>
        <v>0.21276595744680851</v>
      </c>
    </row>
    <row r="11564" spans="1:14" ht="12.75" customHeight="1">
      <c r="A11564" s="8" t="s">
        <v>11590</v>
      </c>
      <c r="B11564" s="8">
        <v>224</v>
      </c>
      <c r="C11564" s="8">
        <v>48</v>
      </c>
      <c r="D11564" s="8">
        <v>3</v>
      </c>
      <c r="E11564" s="8">
        <v>28</v>
      </c>
      <c r="F11564" s="8">
        <v>13</v>
      </c>
      <c r="G11564" t="s">
        <v>22157</v>
      </c>
      <c r="H11564" s="9">
        <v>43141</v>
      </c>
      <c r="I11564">
        <f t="shared" si="1079"/>
        <v>4</v>
      </c>
      <c r="J11564">
        <f t="shared" si="1080"/>
        <v>72</v>
      </c>
      <c r="K11564" s="10">
        <f t="shared" si="1081"/>
        <v>0.58333333333333337</v>
      </c>
      <c r="L11564" s="10">
        <f t="shared" si="1082"/>
        <v>6.25E-2</v>
      </c>
      <c r="M11564" s="10">
        <f t="shared" si="1083"/>
        <v>0.27083333333333331</v>
      </c>
      <c r="N11564" s="10">
        <f t="shared" si="1084"/>
        <v>8.3333333333333329E-2</v>
      </c>
    </row>
    <row r="11565" spans="1:14" ht="12.75" customHeight="1">
      <c r="A11565" s="8" t="s">
        <v>11591</v>
      </c>
      <c r="B11565" s="8">
        <v>224</v>
      </c>
      <c r="C11565" s="8">
        <v>55</v>
      </c>
      <c r="D11565" s="8">
        <v>36</v>
      </c>
      <c r="E11565" s="8">
        <v>8</v>
      </c>
      <c r="F11565" s="8">
        <v>11</v>
      </c>
      <c r="G11565" t="s">
        <v>22156</v>
      </c>
      <c r="H11565" s="9">
        <v>43100</v>
      </c>
      <c r="I11565">
        <f t="shared" si="1079"/>
        <v>0</v>
      </c>
      <c r="J11565">
        <f t="shared" si="1080"/>
        <v>113</v>
      </c>
      <c r="K11565" s="10">
        <f t="shared" si="1081"/>
        <v>0.14545454545454545</v>
      </c>
      <c r="L11565" s="10">
        <f t="shared" si="1082"/>
        <v>0.65454545454545454</v>
      </c>
      <c r="M11565" s="10">
        <f t="shared" si="1083"/>
        <v>0.2</v>
      </c>
      <c r="N11565" s="10">
        <f t="shared" si="1084"/>
        <v>0</v>
      </c>
    </row>
    <row r="11566" spans="1:14" ht="12.75" customHeight="1">
      <c r="A11566" s="8" t="s">
        <v>11592</v>
      </c>
      <c r="B11566" s="8">
        <v>224</v>
      </c>
      <c r="C11566" s="8">
        <v>64</v>
      </c>
      <c r="D11566" s="8">
        <v>10</v>
      </c>
      <c r="E11566" s="8">
        <v>3</v>
      </c>
      <c r="F11566" s="8">
        <v>1</v>
      </c>
      <c r="G11566" t="s">
        <v>22158</v>
      </c>
      <c r="H11566" s="9">
        <v>43110</v>
      </c>
      <c r="I11566">
        <f t="shared" si="1079"/>
        <v>50</v>
      </c>
      <c r="J11566">
        <f t="shared" si="1080"/>
        <v>103</v>
      </c>
      <c r="K11566" s="10">
        <f t="shared" si="1081"/>
        <v>4.6875E-2</v>
      </c>
      <c r="L11566" s="10">
        <f t="shared" si="1082"/>
        <v>0.15625</v>
      </c>
      <c r="M11566" s="10">
        <f t="shared" si="1083"/>
        <v>1.5625E-2</v>
      </c>
      <c r="N11566" s="10">
        <f t="shared" si="1084"/>
        <v>0.78125</v>
      </c>
    </row>
    <row r="11567" spans="1:14" ht="12.75" customHeight="1">
      <c r="A11567" s="8" t="s">
        <v>11593</v>
      </c>
      <c r="B11567" s="8">
        <v>224</v>
      </c>
      <c r="C11567" s="8">
        <v>69</v>
      </c>
      <c r="D11567" s="8">
        <v>43</v>
      </c>
      <c r="E11567" s="8">
        <v>4</v>
      </c>
      <c r="F11567" s="8">
        <v>22</v>
      </c>
      <c r="G11567" t="s">
        <v>22157</v>
      </c>
      <c r="H11567" s="9">
        <v>43066</v>
      </c>
      <c r="I11567">
        <f t="shared" si="1079"/>
        <v>0</v>
      </c>
      <c r="J11567">
        <f t="shared" si="1080"/>
        <v>147</v>
      </c>
      <c r="K11567" s="10">
        <f t="shared" si="1081"/>
        <v>5.7971014492753624E-2</v>
      </c>
      <c r="L11567" s="10">
        <f t="shared" si="1082"/>
        <v>0.62318840579710144</v>
      </c>
      <c r="M11567" s="10">
        <f t="shared" si="1083"/>
        <v>0.3188405797101449</v>
      </c>
      <c r="N11567" s="10">
        <f t="shared" si="1084"/>
        <v>0</v>
      </c>
    </row>
    <row r="11568" spans="1:14" ht="12.75" customHeight="1">
      <c r="A11568" s="8" t="s">
        <v>11594</v>
      </c>
      <c r="B11568" s="8">
        <v>224</v>
      </c>
      <c r="C11568" s="8">
        <v>123</v>
      </c>
      <c r="D11568" s="8">
        <v>60</v>
      </c>
      <c r="E11568" s="8">
        <v>62</v>
      </c>
      <c r="F11568" s="8">
        <v>1</v>
      </c>
      <c r="G11568" t="s">
        <v>22157</v>
      </c>
      <c r="H11568" s="9">
        <v>43059</v>
      </c>
      <c r="I11568">
        <f t="shared" si="1079"/>
        <v>0</v>
      </c>
      <c r="J11568">
        <f t="shared" si="1080"/>
        <v>154</v>
      </c>
      <c r="K11568" s="10">
        <f t="shared" si="1081"/>
        <v>0.50406504065040647</v>
      </c>
      <c r="L11568" s="10">
        <f t="shared" si="1082"/>
        <v>0.48780487804878048</v>
      </c>
      <c r="M11568" s="10">
        <f t="shared" si="1083"/>
        <v>8.130081300813009E-3</v>
      </c>
      <c r="N11568" s="10">
        <f t="shared" si="1084"/>
        <v>0</v>
      </c>
    </row>
    <row r="11569" spans="1:14" ht="12.75" customHeight="1">
      <c r="A11569" s="8" t="s">
        <v>11595</v>
      </c>
      <c r="B11569" s="8">
        <v>223</v>
      </c>
      <c r="C11569" s="8">
        <v>10</v>
      </c>
      <c r="D11569" s="8">
        <v>5</v>
      </c>
      <c r="E11569" s="8">
        <v>5</v>
      </c>
      <c r="F11569" s="8">
        <v>0</v>
      </c>
      <c r="G11569" t="s">
        <v>22155</v>
      </c>
      <c r="H11569" s="9">
        <v>43114</v>
      </c>
      <c r="I11569">
        <f t="shared" si="1079"/>
        <v>0</v>
      </c>
      <c r="J11569">
        <f t="shared" si="1080"/>
        <v>99</v>
      </c>
      <c r="K11569" s="10">
        <f t="shared" si="1081"/>
        <v>0.5</v>
      </c>
      <c r="L11569" s="10">
        <f t="shared" si="1082"/>
        <v>0.5</v>
      </c>
      <c r="M11569" s="10">
        <f t="shared" si="1083"/>
        <v>0</v>
      </c>
      <c r="N11569" s="10">
        <f t="shared" si="1084"/>
        <v>0</v>
      </c>
    </row>
    <row r="11570" spans="1:14" ht="12.75" customHeight="1">
      <c r="A11570" s="8" t="s">
        <v>11596</v>
      </c>
      <c r="B11570" s="8">
        <v>223</v>
      </c>
      <c r="C11570" s="8">
        <v>11</v>
      </c>
      <c r="D11570" s="8">
        <v>2</v>
      </c>
      <c r="E11570" s="8">
        <v>1</v>
      </c>
      <c r="F11570" s="8">
        <v>8</v>
      </c>
      <c r="G11570" t="s">
        <v>22156</v>
      </c>
      <c r="H11570" s="9">
        <v>43171</v>
      </c>
      <c r="I11570">
        <f t="shared" si="1079"/>
        <v>0</v>
      </c>
      <c r="J11570">
        <f t="shared" si="1080"/>
        <v>42</v>
      </c>
      <c r="K11570" s="10">
        <f t="shared" si="1081"/>
        <v>9.0909090909090912E-2</v>
      </c>
      <c r="L11570" s="10">
        <f t="shared" si="1082"/>
        <v>0.18181818181818182</v>
      </c>
      <c r="M11570" s="10">
        <f t="shared" si="1083"/>
        <v>0.72727272727272729</v>
      </c>
      <c r="N11570" s="10">
        <f t="shared" si="1084"/>
        <v>0</v>
      </c>
    </row>
    <row r="11571" spans="1:14" ht="12.75" customHeight="1">
      <c r="A11571" s="8" t="s">
        <v>11597</v>
      </c>
      <c r="B11571" s="8">
        <v>223</v>
      </c>
      <c r="C11571" s="8">
        <v>12</v>
      </c>
      <c r="D11571" s="8">
        <v>9</v>
      </c>
      <c r="E11571" s="8">
        <v>0</v>
      </c>
      <c r="F11571" s="8">
        <v>3</v>
      </c>
      <c r="G11571" t="s">
        <v>22158</v>
      </c>
      <c r="H11571" s="9">
        <v>43109</v>
      </c>
      <c r="I11571">
        <f t="shared" si="1079"/>
        <v>0</v>
      </c>
      <c r="J11571">
        <f t="shared" si="1080"/>
        <v>104</v>
      </c>
      <c r="K11571" s="10">
        <f t="shared" si="1081"/>
        <v>0</v>
      </c>
      <c r="L11571" s="10">
        <f t="shared" si="1082"/>
        <v>0.75</v>
      </c>
      <c r="M11571" s="10">
        <f t="shared" si="1083"/>
        <v>0.25</v>
      </c>
      <c r="N11571" s="10">
        <f t="shared" si="1084"/>
        <v>0</v>
      </c>
    </row>
    <row r="11572" spans="1:14" ht="12.75" customHeight="1">
      <c r="A11572" s="8" t="s">
        <v>11598</v>
      </c>
      <c r="B11572" s="8">
        <v>223</v>
      </c>
      <c r="C11572" s="8">
        <v>12</v>
      </c>
      <c r="D11572" s="8">
        <v>0</v>
      </c>
      <c r="E11572" s="8">
        <v>6</v>
      </c>
      <c r="F11572" s="8">
        <v>5</v>
      </c>
      <c r="G11572" t="s">
        <v>22155</v>
      </c>
      <c r="H11572" s="9">
        <v>43145</v>
      </c>
      <c r="I11572">
        <f t="shared" si="1079"/>
        <v>1</v>
      </c>
      <c r="J11572">
        <f t="shared" si="1080"/>
        <v>68</v>
      </c>
      <c r="K11572" s="10">
        <f t="shared" si="1081"/>
        <v>0.5</v>
      </c>
      <c r="L11572" s="10">
        <f t="shared" si="1082"/>
        <v>0</v>
      </c>
      <c r="M11572" s="10">
        <f t="shared" si="1083"/>
        <v>0.41666666666666669</v>
      </c>
      <c r="N11572" s="10">
        <f t="shared" si="1084"/>
        <v>8.3333333333333329E-2</v>
      </c>
    </row>
    <row r="11573" spans="1:14" ht="12.75" customHeight="1">
      <c r="A11573" s="8" t="s">
        <v>11599</v>
      </c>
      <c r="B11573" s="8">
        <v>223</v>
      </c>
      <c r="C11573" s="8">
        <v>21</v>
      </c>
      <c r="D11573" s="8">
        <v>3</v>
      </c>
      <c r="E11573" s="8">
        <v>16</v>
      </c>
      <c r="F11573" s="8">
        <v>2</v>
      </c>
      <c r="G11573" t="s">
        <v>22157</v>
      </c>
      <c r="H11573" s="9">
        <v>43120</v>
      </c>
      <c r="I11573">
        <f t="shared" si="1079"/>
        <v>0</v>
      </c>
      <c r="J11573">
        <f t="shared" si="1080"/>
        <v>93</v>
      </c>
      <c r="K11573" s="10">
        <f t="shared" si="1081"/>
        <v>0.76190476190476186</v>
      </c>
      <c r="L11573" s="10">
        <f t="shared" si="1082"/>
        <v>0.14285714285714285</v>
      </c>
      <c r="M11573" s="10">
        <f t="shared" si="1083"/>
        <v>9.5238095238095233E-2</v>
      </c>
      <c r="N11573" s="10">
        <f t="shared" si="1084"/>
        <v>0</v>
      </c>
    </row>
    <row r="11574" spans="1:14" ht="12.75" customHeight="1">
      <c r="A11574" s="8" t="s">
        <v>11600</v>
      </c>
      <c r="B11574" s="8">
        <v>223</v>
      </c>
      <c r="C11574" s="8">
        <v>22</v>
      </c>
      <c r="D11574" s="8">
        <v>3</v>
      </c>
      <c r="E11574" s="8">
        <v>6</v>
      </c>
      <c r="F11574" s="8">
        <v>11</v>
      </c>
      <c r="G11574" t="s">
        <v>22157</v>
      </c>
      <c r="H11574" s="9">
        <v>43177</v>
      </c>
      <c r="I11574">
        <f t="shared" si="1079"/>
        <v>2</v>
      </c>
      <c r="J11574">
        <f t="shared" si="1080"/>
        <v>36</v>
      </c>
      <c r="K11574" s="10">
        <f t="shared" si="1081"/>
        <v>0.27272727272727271</v>
      </c>
      <c r="L11574" s="10">
        <f t="shared" si="1082"/>
        <v>0.13636363636363635</v>
      </c>
      <c r="M11574" s="10">
        <f t="shared" si="1083"/>
        <v>0.5</v>
      </c>
      <c r="N11574" s="10">
        <f t="shared" si="1084"/>
        <v>9.0909090909090912E-2</v>
      </c>
    </row>
    <row r="11575" spans="1:14" ht="12.75" customHeight="1">
      <c r="A11575" s="8" t="s">
        <v>11601</v>
      </c>
      <c r="B11575" s="8">
        <v>223</v>
      </c>
      <c r="C11575" s="8">
        <v>23</v>
      </c>
      <c r="D11575" s="8">
        <v>7</v>
      </c>
      <c r="E11575" s="8">
        <v>0</v>
      </c>
      <c r="F11575" s="8">
        <v>3</v>
      </c>
      <c r="G11575" t="s">
        <v>22157</v>
      </c>
      <c r="H11575" s="9">
        <v>43202</v>
      </c>
      <c r="I11575">
        <f t="shared" si="1079"/>
        <v>13</v>
      </c>
      <c r="J11575">
        <f t="shared" si="1080"/>
        <v>11</v>
      </c>
      <c r="K11575" s="10">
        <f t="shared" si="1081"/>
        <v>0</v>
      </c>
      <c r="L11575" s="10">
        <f t="shared" si="1082"/>
        <v>0.30434782608695654</v>
      </c>
      <c r="M11575" s="10">
        <f t="shared" si="1083"/>
        <v>0.13043478260869565</v>
      </c>
      <c r="N11575" s="10">
        <f t="shared" si="1084"/>
        <v>0.56521739130434778</v>
      </c>
    </row>
    <row r="11576" spans="1:14" ht="12.75" customHeight="1">
      <c r="A11576" s="8" t="s">
        <v>11602</v>
      </c>
      <c r="B11576" s="8">
        <v>223</v>
      </c>
      <c r="C11576" s="8">
        <v>24</v>
      </c>
      <c r="D11576" s="8">
        <v>3</v>
      </c>
      <c r="E11576" s="8">
        <v>0</v>
      </c>
      <c r="F11576" s="8">
        <v>15</v>
      </c>
      <c r="G11576" t="s">
        <v>22158</v>
      </c>
      <c r="H11576" s="9">
        <v>43150</v>
      </c>
      <c r="I11576">
        <f t="shared" si="1079"/>
        <v>6</v>
      </c>
      <c r="J11576">
        <f t="shared" si="1080"/>
        <v>63</v>
      </c>
      <c r="K11576" s="10">
        <f t="shared" si="1081"/>
        <v>0</v>
      </c>
      <c r="L11576" s="10">
        <f t="shared" si="1082"/>
        <v>0.125</v>
      </c>
      <c r="M11576" s="10">
        <f t="shared" si="1083"/>
        <v>0.625</v>
      </c>
      <c r="N11576" s="10">
        <f t="shared" si="1084"/>
        <v>0.25</v>
      </c>
    </row>
    <row r="11577" spans="1:14" ht="12.75" customHeight="1">
      <c r="A11577" s="8" t="s">
        <v>11603</v>
      </c>
      <c r="B11577" s="8">
        <v>223</v>
      </c>
      <c r="C11577" s="8">
        <v>27</v>
      </c>
      <c r="D11577" s="8">
        <v>20</v>
      </c>
      <c r="E11577" s="8">
        <v>0</v>
      </c>
      <c r="F11577" s="8">
        <v>7</v>
      </c>
      <c r="G11577" t="s">
        <v>22158</v>
      </c>
      <c r="H11577" s="9">
        <v>43045</v>
      </c>
      <c r="I11577">
        <f t="shared" si="1079"/>
        <v>0</v>
      </c>
      <c r="J11577">
        <f t="shared" si="1080"/>
        <v>168</v>
      </c>
      <c r="K11577" s="10">
        <f t="shared" si="1081"/>
        <v>0</v>
      </c>
      <c r="L11577" s="10">
        <f t="shared" si="1082"/>
        <v>0.7407407407407407</v>
      </c>
      <c r="M11577" s="10">
        <f t="shared" si="1083"/>
        <v>0.25925925925925924</v>
      </c>
      <c r="N11577" s="10">
        <f t="shared" si="1084"/>
        <v>0</v>
      </c>
    </row>
    <row r="11578" spans="1:14" ht="12.75" customHeight="1">
      <c r="A11578" s="8" t="s">
        <v>11604</v>
      </c>
      <c r="B11578" s="8">
        <v>223</v>
      </c>
      <c r="C11578" s="8">
        <v>30</v>
      </c>
      <c r="D11578" s="8">
        <v>3</v>
      </c>
      <c r="E11578" s="8">
        <v>5</v>
      </c>
      <c r="F11578" s="8">
        <v>11</v>
      </c>
      <c r="G11578" t="s">
        <v>22158</v>
      </c>
      <c r="H11578" s="9">
        <v>43199</v>
      </c>
      <c r="I11578">
        <f t="shared" si="1079"/>
        <v>11</v>
      </c>
      <c r="J11578">
        <f t="shared" si="1080"/>
        <v>14</v>
      </c>
      <c r="K11578" s="10">
        <f t="shared" si="1081"/>
        <v>0.16666666666666666</v>
      </c>
      <c r="L11578" s="10">
        <f t="shared" si="1082"/>
        <v>0.1</v>
      </c>
      <c r="M11578" s="10">
        <f t="shared" si="1083"/>
        <v>0.36666666666666664</v>
      </c>
      <c r="N11578" s="10">
        <f t="shared" si="1084"/>
        <v>0.36666666666666664</v>
      </c>
    </row>
    <row r="11579" spans="1:14" ht="12.75" customHeight="1">
      <c r="A11579" s="8" t="s">
        <v>11605</v>
      </c>
      <c r="B11579" s="8">
        <v>223</v>
      </c>
      <c r="C11579" s="8">
        <v>31</v>
      </c>
      <c r="D11579" s="8">
        <v>1</v>
      </c>
      <c r="E11579" s="8">
        <v>28</v>
      </c>
      <c r="F11579" s="8">
        <v>2</v>
      </c>
      <c r="G11579" t="s">
        <v>22157</v>
      </c>
      <c r="H11579" s="9">
        <v>43079</v>
      </c>
      <c r="I11579">
        <f t="shared" si="1079"/>
        <v>0</v>
      </c>
      <c r="J11579">
        <f t="shared" si="1080"/>
        <v>134</v>
      </c>
      <c r="K11579" s="10">
        <f t="shared" si="1081"/>
        <v>0.90322580645161288</v>
      </c>
      <c r="L11579" s="10">
        <f t="shared" si="1082"/>
        <v>3.2258064516129031E-2</v>
      </c>
      <c r="M11579" s="10">
        <f t="shared" si="1083"/>
        <v>6.4516129032258063E-2</v>
      </c>
      <c r="N11579" s="10">
        <f t="shared" si="1084"/>
        <v>0</v>
      </c>
    </row>
    <row r="11580" spans="1:14" ht="12.75" customHeight="1">
      <c r="A11580" s="8" t="s">
        <v>11606</v>
      </c>
      <c r="B11580" s="8">
        <v>223</v>
      </c>
      <c r="C11580" s="8">
        <v>32</v>
      </c>
      <c r="D11580" s="8">
        <v>5</v>
      </c>
      <c r="E11580" s="8">
        <v>2</v>
      </c>
      <c r="F11580" s="8">
        <v>23</v>
      </c>
      <c r="G11580" t="s">
        <v>22156</v>
      </c>
      <c r="H11580" s="9">
        <v>43168</v>
      </c>
      <c r="I11580">
        <f t="shared" si="1079"/>
        <v>2</v>
      </c>
      <c r="J11580">
        <f t="shared" si="1080"/>
        <v>45</v>
      </c>
      <c r="K11580" s="10">
        <f t="shared" si="1081"/>
        <v>6.25E-2</v>
      </c>
      <c r="L11580" s="10">
        <f t="shared" si="1082"/>
        <v>0.15625</v>
      </c>
      <c r="M11580" s="10">
        <f t="shared" si="1083"/>
        <v>0.71875</v>
      </c>
      <c r="N11580" s="10">
        <f t="shared" si="1084"/>
        <v>6.25E-2</v>
      </c>
    </row>
    <row r="11581" spans="1:14" ht="12.75" customHeight="1">
      <c r="A11581" s="8" t="s">
        <v>11607</v>
      </c>
      <c r="B11581" s="8">
        <v>223</v>
      </c>
      <c r="C11581" s="8">
        <v>34</v>
      </c>
      <c r="D11581" s="8">
        <v>18</v>
      </c>
      <c r="E11581" s="8">
        <v>1</v>
      </c>
      <c r="F11581" s="8">
        <v>3</v>
      </c>
      <c r="G11581" t="s">
        <v>22155</v>
      </c>
      <c r="H11581" s="9">
        <v>43160</v>
      </c>
      <c r="I11581">
        <f t="shared" si="1079"/>
        <v>12</v>
      </c>
      <c r="J11581">
        <f t="shared" si="1080"/>
        <v>53</v>
      </c>
      <c r="K11581" s="10">
        <f t="shared" si="1081"/>
        <v>2.9411764705882353E-2</v>
      </c>
      <c r="L11581" s="10">
        <f t="shared" si="1082"/>
        <v>0.52941176470588236</v>
      </c>
      <c r="M11581" s="10">
        <f t="shared" si="1083"/>
        <v>8.8235294117647065E-2</v>
      </c>
      <c r="N11581" s="10">
        <f t="shared" si="1084"/>
        <v>0.35294117647058826</v>
      </c>
    </row>
    <row r="11582" spans="1:14" ht="12.75" customHeight="1">
      <c r="A11582" s="8" t="s">
        <v>11608</v>
      </c>
      <c r="B11582" s="8">
        <v>223</v>
      </c>
      <c r="C11582" s="8">
        <v>36</v>
      </c>
      <c r="D11582" s="8">
        <v>4</v>
      </c>
      <c r="E11582" s="8">
        <v>5</v>
      </c>
      <c r="F11582" s="8">
        <v>15</v>
      </c>
      <c r="G11582" t="s">
        <v>22156</v>
      </c>
      <c r="H11582" s="9">
        <v>43143</v>
      </c>
      <c r="I11582">
        <f t="shared" si="1079"/>
        <v>12</v>
      </c>
      <c r="J11582">
        <f t="shared" si="1080"/>
        <v>70</v>
      </c>
      <c r="K11582" s="10">
        <f t="shared" si="1081"/>
        <v>0.1388888888888889</v>
      </c>
      <c r="L11582" s="10">
        <f t="shared" si="1082"/>
        <v>0.1111111111111111</v>
      </c>
      <c r="M11582" s="10">
        <f t="shared" si="1083"/>
        <v>0.41666666666666669</v>
      </c>
      <c r="N11582" s="10">
        <f t="shared" si="1084"/>
        <v>0.33333333333333331</v>
      </c>
    </row>
    <row r="11583" spans="1:14" ht="12.75" customHeight="1">
      <c r="A11583" s="8" t="s">
        <v>11609</v>
      </c>
      <c r="B11583" s="8">
        <v>223</v>
      </c>
      <c r="C11583" s="8">
        <v>42</v>
      </c>
      <c r="D11583" s="8">
        <v>4</v>
      </c>
      <c r="E11583" s="8">
        <v>2</v>
      </c>
      <c r="F11583" s="8">
        <v>36</v>
      </c>
      <c r="G11583" t="s">
        <v>22158</v>
      </c>
      <c r="H11583" s="9">
        <v>43026</v>
      </c>
      <c r="I11583">
        <f t="shared" si="1079"/>
        <v>0</v>
      </c>
      <c r="J11583">
        <f t="shared" si="1080"/>
        <v>187</v>
      </c>
      <c r="K11583" s="10">
        <f t="shared" si="1081"/>
        <v>4.7619047619047616E-2</v>
      </c>
      <c r="L11583" s="10">
        <f t="shared" si="1082"/>
        <v>9.5238095238095233E-2</v>
      </c>
      <c r="M11583" s="10">
        <f t="shared" si="1083"/>
        <v>0.8571428571428571</v>
      </c>
      <c r="N11583" s="10">
        <f t="shared" si="1084"/>
        <v>0</v>
      </c>
    </row>
    <row r="11584" spans="1:14" ht="12.75" customHeight="1">
      <c r="A11584" s="8" t="s">
        <v>11610</v>
      </c>
      <c r="B11584" s="8">
        <v>223</v>
      </c>
      <c r="C11584" s="8">
        <v>43</v>
      </c>
      <c r="D11584" s="8">
        <v>8</v>
      </c>
      <c r="E11584" s="8">
        <v>16</v>
      </c>
      <c r="F11584" s="8">
        <v>7</v>
      </c>
      <c r="G11584" t="s">
        <v>22156</v>
      </c>
      <c r="H11584" s="9">
        <v>43144</v>
      </c>
      <c r="I11584">
        <f t="shared" si="1079"/>
        <v>12</v>
      </c>
      <c r="J11584">
        <f t="shared" si="1080"/>
        <v>69</v>
      </c>
      <c r="K11584" s="10">
        <f t="shared" si="1081"/>
        <v>0.37209302325581395</v>
      </c>
      <c r="L11584" s="10">
        <f t="shared" si="1082"/>
        <v>0.18604651162790697</v>
      </c>
      <c r="M11584" s="10">
        <f t="shared" si="1083"/>
        <v>0.16279069767441862</v>
      </c>
      <c r="N11584" s="10">
        <f t="shared" si="1084"/>
        <v>0.27906976744186046</v>
      </c>
    </row>
    <row r="11585" spans="1:14" ht="12.75" customHeight="1">
      <c r="A11585" s="8" t="s">
        <v>11611</v>
      </c>
      <c r="B11585" s="8">
        <v>223</v>
      </c>
      <c r="C11585" s="8">
        <v>48</v>
      </c>
      <c r="D11585" s="8">
        <v>39</v>
      </c>
      <c r="E11585" s="8">
        <v>0</v>
      </c>
      <c r="F11585" s="8">
        <v>2</v>
      </c>
      <c r="G11585" t="s">
        <v>22156</v>
      </c>
      <c r="H11585" s="9">
        <v>43153</v>
      </c>
      <c r="I11585">
        <f t="shared" si="1079"/>
        <v>7</v>
      </c>
      <c r="J11585">
        <f t="shared" si="1080"/>
        <v>60</v>
      </c>
      <c r="K11585" s="10">
        <f t="shared" si="1081"/>
        <v>0</v>
      </c>
      <c r="L11585" s="10">
        <f t="shared" si="1082"/>
        <v>0.8125</v>
      </c>
      <c r="M11585" s="10">
        <f t="shared" si="1083"/>
        <v>4.1666666666666664E-2</v>
      </c>
      <c r="N11585" s="10">
        <f t="shared" si="1084"/>
        <v>0.14583333333333334</v>
      </c>
    </row>
    <row r="11586" spans="1:14" ht="12.75" customHeight="1">
      <c r="A11586" s="8" t="s">
        <v>11612</v>
      </c>
      <c r="B11586" s="8">
        <v>223</v>
      </c>
      <c r="C11586" s="8">
        <v>54</v>
      </c>
      <c r="D11586" s="8">
        <v>37</v>
      </c>
      <c r="E11586" s="8">
        <v>1</v>
      </c>
      <c r="F11586" s="8">
        <v>10</v>
      </c>
      <c r="G11586" t="s">
        <v>22158</v>
      </c>
      <c r="H11586" s="9">
        <v>43076</v>
      </c>
      <c r="I11586">
        <f t="shared" ref="I11586:I11649" si="1085">IFERROR(C11586-SUM(D11586:F11586),0)</f>
        <v>6</v>
      </c>
      <c r="J11586">
        <f t="shared" ref="J11586:J11649" si="1086">IFERROR($T$1-H11586,0)</f>
        <v>137</v>
      </c>
      <c r="K11586" s="10">
        <f t="shared" ref="K11586:K11649" si="1087">IFERROR(E11586/C11586,0)</f>
        <v>1.8518518518518517E-2</v>
      </c>
      <c r="L11586" s="10">
        <f t="shared" ref="L11586:L11649" si="1088">IFERROR(D11586/C11586,0)</f>
        <v>0.68518518518518523</v>
      </c>
      <c r="M11586" s="10">
        <f t="shared" ref="M11586:M11649" si="1089">IFERROR(F11586/C11586,0)</f>
        <v>0.18518518518518517</v>
      </c>
      <c r="N11586" s="10">
        <f t="shared" ref="N11586:N11649" si="1090">IFERROR(I11586/C11586,0)</f>
        <v>0.1111111111111111</v>
      </c>
    </row>
    <row r="11587" spans="1:14" ht="12.75" customHeight="1">
      <c r="A11587" s="8" t="s">
        <v>11613</v>
      </c>
      <c r="B11587" s="8">
        <v>223</v>
      </c>
      <c r="C11587" s="8">
        <v>59</v>
      </c>
      <c r="D11587" s="8">
        <v>10</v>
      </c>
      <c r="E11587" s="8">
        <v>0</v>
      </c>
      <c r="F11587" s="8">
        <v>6</v>
      </c>
      <c r="G11587" t="s">
        <v>22155</v>
      </c>
      <c r="H11587" s="9">
        <v>43073</v>
      </c>
      <c r="I11587">
        <f t="shared" si="1085"/>
        <v>43</v>
      </c>
      <c r="J11587">
        <f t="shared" si="1086"/>
        <v>140</v>
      </c>
      <c r="K11587" s="10">
        <f t="shared" si="1087"/>
        <v>0</v>
      </c>
      <c r="L11587" s="10">
        <f t="shared" si="1088"/>
        <v>0.16949152542372881</v>
      </c>
      <c r="M11587" s="10">
        <f t="shared" si="1089"/>
        <v>0.10169491525423729</v>
      </c>
      <c r="N11587" s="10">
        <f t="shared" si="1090"/>
        <v>0.72881355932203384</v>
      </c>
    </row>
    <row r="11588" spans="1:14" ht="12.75" customHeight="1">
      <c r="A11588" s="8" t="s">
        <v>11614</v>
      </c>
      <c r="B11588" s="8">
        <v>223</v>
      </c>
      <c r="C11588" s="8">
        <v>79</v>
      </c>
      <c r="D11588" s="8">
        <v>6</v>
      </c>
      <c r="E11588" s="8">
        <v>19</v>
      </c>
      <c r="F11588" s="8">
        <v>4</v>
      </c>
      <c r="G11588" t="s">
        <v>22156</v>
      </c>
      <c r="H11588" s="9">
        <v>43088</v>
      </c>
      <c r="I11588">
        <f t="shared" si="1085"/>
        <v>50</v>
      </c>
      <c r="J11588">
        <f t="shared" si="1086"/>
        <v>125</v>
      </c>
      <c r="K11588" s="10">
        <f t="shared" si="1087"/>
        <v>0.24050632911392406</v>
      </c>
      <c r="L11588" s="10">
        <f t="shared" si="1088"/>
        <v>7.5949367088607597E-2</v>
      </c>
      <c r="M11588" s="10">
        <f t="shared" si="1089"/>
        <v>5.0632911392405063E-2</v>
      </c>
      <c r="N11588" s="10">
        <f t="shared" si="1090"/>
        <v>0.63291139240506333</v>
      </c>
    </row>
    <row r="11589" spans="1:14" ht="12.75" customHeight="1">
      <c r="A11589" s="8" t="s">
        <v>11615</v>
      </c>
      <c r="B11589" s="8">
        <v>223</v>
      </c>
      <c r="C11589" s="8">
        <v>137</v>
      </c>
      <c r="D11589" s="8">
        <v>123</v>
      </c>
      <c r="E11589" s="8">
        <v>2</v>
      </c>
      <c r="F11589" s="8">
        <v>12</v>
      </c>
      <c r="G11589" t="s">
        <v>22156</v>
      </c>
      <c r="H11589" s="9">
        <v>43162</v>
      </c>
      <c r="I11589">
        <f t="shared" si="1085"/>
        <v>0</v>
      </c>
      <c r="J11589">
        <f t="shared" si="1086"/>
        <v>51</v>
      </c>
      <c r="K11589" s="10">
        <f t="shared" si="1087"/>
        <v>1.4598540145985401E-2</v>
      </c>
      <c r="L11589" s="10">
        <f t="shared" si="1088"/>
        <v>0.8978102189781022</v>
      </c>
      <c r="M11589" s="10">
        <f t="shared" si="1089"/>
        <v>8.7591240875912413E-2</v>
      </c>
      <c r="N11589" s="10">
        <f t="shared" si="1090"/>
        <v>0</v>
      </c>
    </row>
    <row r="11590" spans="1:14" ht="12.75" customHeight="1">
      <c r="A11590" s="8" t="s">
        <v>11616</v>
      </c>
      <c r="B11590" s="8">
        <v>222</v>
      </c>
      <c r="C11590" s="8">
        <v>6</v>
      </c>
      <c r="D11590" s="8">
        <v>0</v>
      </c>
      <c r="E11590" s="8">
        <v>0</v>
      </c>
      <c r="F11590" s="8">
        <v>6</v>
      </c>
      <c r="G11590" t="s">
        <v>22158</v>
      </c>
      <c r="H11590" s="9">
        <v>43087</v>
      </c>
      <c r="I11590">
        <f t="shared" si="1085"/>
        <v>0</v>
      </c>
      <c r="J11590">
        <f t="shared" si="1086"/>
        <v>126</v>
      </c>
      <c r="K11590" s="10">
        <f t="shared" si="1087"/>
        <v>0</v>
      </c>
      <c r="L11590" s="10">
        <f t="shared" si="1088"/>
        <v>0</v>
      </c>
      <c r="M11590" s="10">
        <f t="shared" si="1089"/>
        <v>1</v>
      </c>
      <c r="N11590" s="10">
        <f t="shared" si="1090"/>
        <v>0</v>
      </c>
    </row>
    <row r="11591" spans="1:14" ht="12.75" customHeight="1">
      <c r="A11591" s="8" t="s">
        <v>11617</v>
      </c>
      <c r="B11591" s="8">
        <v>222</v>
      </c>
      <c r="C11591" s="8">
        <v>6</v>
      </c>
      <c r="D11591" s="8">
        <v>3</v>
      </c>
      <c r="E11591" s="8">
        <v>0</v>
      </c>
      <c r="F11591" s="8">
        <v>3</v>
      </c>
      <c r="G11591" t="s">
        <v>22155</v>
      </c>
      <c r="H11591" s="9">
        <v>43168</v>
      </c>
      <c r="I11591">
        <f t="shared" si="1085"/>
        <v>0</v>
      </c>
      <c r="J11591">
        <f t="shared" si="1086"/>
        <v>45</v>
      </c>
      <c r="K11591" s="10">
        <f t="shared" si="1087"/>
        <v>0</v>
      </c>
      <c r="L11591" s="10">
        <f t="shared" si="1088"/>
        <v>0.5</v>
      </c>
      <c r="M11591" s="10">
        <f t="shared" si="1089"/>
        <v>0.5</v>
      </c>
      <c r="N11591" s="10">
        <f t="shared" si="1090"/>
        <v>0</v>
      </c>
    </row>
    <row r="11592" spans="1:14" ht="12.75" customHeight="1">
      <c r="A11592" s="8" t="s">
        <v>11618</v>
      </c>
      <c r="B11592" s="8">
        <v>222</v>
      </c>
      <c r="C11592" s="8">
        <v>8</v>
      </c>
      <c r="D11592" s="8">
        <v>0</v>
      </c>
      <c r="E11592" s="8">
        <v>7</v>
      </c>
      <c r="F11592" s="8">
        <v>1</v>
      </c>
      <c r="G11592" t="s">
        <v>22155</v>
      </c>
      <c r="H11592" s="9">
        <v>43205</v>
      </c>
      <c r="I11592">
        <f t="shared" si="1085"/>
        <v>0</v>
      </c>
      <c r="J11592">
        <f t="shared" si="1086"/>
        <v>8</v>
      </c>
      <c r="K11592" s="10">
        <f t="shared" si="1087"/>
        <v>0.875</v>
      </c>
      <c r="L11592" s="10">
        <f t="shared" si="1088"/>
        <v>0</v>
      </c>
      <c r="M11592" s="10">
        <f t="shared" si="1089"/>
        <v>0.125</v>
      </c>
      <c r="N11592" s="10">
        <f t="shared" si="1090"/>
        <v>0</v>
      </c>
    </row>
    <row r="11593" spans="1:14" ht="12.75" customHeight="1">
      <c r="A11593" s="8" t="s">
        <v>11619</v>
      </c>
      <c r="B11593" s="8">
        <v>222</v>
      </c>
      <c r="C11593" s="8">
        <v>9</v>
      </c>
      <c r="D11593" s="8">
        <v>0</v>
      </c>
      <c r="E11593" s="8">
        <v>0</v>
      </c>
      <c r="F11593" s="8">
        <v>8</v>
      </c>
      <c r="G11593" t="s">
        <v>22158</v>
      </c>
      <c r="H11593" s="9">
        <v>43055</v>
      </c>
      <c r="I11593">
        <f t="shared" si="1085"/>
        <v>1</v>
      </c>
      <c r="J11593">
        <f t="shared" si="1086"/>
        <v>158</v>
      </c>
      <c r="K11593" s="10">
        <f t="shared" si="1087"/>
        <v>0</v>
      </c>
      <c r="L11593" s="10">
        <f t="shared" si="1088"/>
        <v>0</v>
      </c>
      <c r="M11593" s="10">
        <f t="shared" si="1089"/>
        <v>0.88888888888888884</v>
      </c>
      <c r="N11593" s="10">
        <f t="shared" si="1090"/>
        <v>0.1111111111111111</v>
      </c>
    </row>
    <row r="11594" spans="1:14" ht="12.75" customHeight="1">
      <c r="A11594" s="8" t="s">
        <v>11620</v>
      </c>
      <c r="B11594" s="8">
        <v>222</v>
      </c>
      <c r="C11594" s="8">
        <v>14</v>
      </c>
      <c r="D11594" s="8">
        <v>4</v>
      </c>
      <c r="E11594" s="8">
        <v>0</v>
      </c>
      <c r="F11594" s="8">
        <v>2</v>
      </c>
      <c r="G11594" t="s">
        <v>22157</v>
      </c>
      <c r="H11594" s="9">
        <v>43146</v>
      </c>
      <c r="I11594">
        <f t="shared" si="1085"/>
        <v>8</v>
      </c>
      <c r="J11594">
        <f t="shared" si="1086"/>
        <v>67</v>
      </c>
      <c r="K11594" s="10">
        <f t="shared" si="1087"/>
        <v>0</v>
      </c>
      <c r="L11594" s="10">
        <f t="shared" si="1088"/>
        <v>0.2857142857142857</v>
      </c>
      <c r="M11594" s="10">
        <f t="shared" si="1089"/>
        <v>0.14285714285714285</v>
      </c>
      <c r="N11594" s="10">
        <f t="shared" si="1090"/>
        <v>0.5714285714285714</v>
      </c>
    </row>
    <row r="11595" spans="1:14" ht="12.75" customHeight="1">
      <c r="A11595" s="8" t="s">
        <v>11621</v>
      </c>
      <c r="B11595" s="8">
        <v>222</v>
      </c>
      <c r="C11595" s="8">
        <v>14</v>
      </c>
      <c r="D11595" s="8">
        <v>10</v>
      </c>
      <c r="E11595" s="8">
        <v>0</v>
      </c>
      <c r="F11595" s="8">
        <v>4</v>
      </c>
      <c r="G11595" t="s">
        <v>22156</v>
      </c>
      <c r="H11595" s="9">
        <v>43163</v>
      </c>
      <c r="I11595">
        <f t="shared" si="1085"/>
        <v>0</v>
      </c>
      <c r="J11595">
        <f t="shared" si="1086"/>
        <v>50</v>
      </c>
      <c r="K11595" s="10">
        <f t="shared" si="1087"/>
        <v>0</v>
      </c>
      <c r="L11595" s="10">
        <f t="shared" si="1088"/>
        <v>0.7142857142857143</v>
      </c>
      <c r="M11595" s="10">
        <f t="shared" si="1089"/>
        <v>0.2857142857142857</v>
      </c>
      <c r="N11595" s="10">
        <f t="shared" si="1090"/>
        <v>0</v>
      </c>
    </row>
    <row r="11596" spans="1:14" ht="12.75" customHeight="1">
      <c r="A11596" s="8" t="s">
        <v>11622</v>
      </c>
      <c r="B11596" s="8">
        <v>222</v>
      </c>
      <c r="C11596" s="8">
        <v>16</v>
      </c>
      <c r="D11596" s="8">
        <v>5</v>
      </c>
      <c r="E11596" s="8">
        <v>10</v>
      </c>
      <c r="F11596" s="8">
        <v>0</v>
      </c>
      <c r="G11596" t="s">
        <v>22157</v>
      </c>
      <c r="H11596" s="9">
        <v>43129</v>
      </c>
      <c r="I11596">
        <f t="shared" si="1085"/>
        <v>1</v>
      </c>
      <c r="J11596">
        <f t="shared" si="1086"/>
        <v>84</v>
      </c>
      <c r="K11596" s="10">
        <f t="shared" si="1087"/>
        <v>0.625</v>
      </c>
      <c r="L11596" s="10">
        <f t="shared" si="1088"/>
        <v>0.3125</v>
      </c>
      <c r="M11596" s="10">
        <f t="shared" si="1089"/>
        <v>0</v>
      </c>
      <c r="N11596" s="10">
        <f t="shared" si="1090"/>
        <v>6.25E-2</v>
      </c>
    </row>
    <row r="11597" spans="1:14" ht="12.75" customHeight="1">
      <c r="A11597" s="8" t="s">
        <v>11623</v>
      </c>
      <c r="B11597" s="8">
        <v>222</v>
      </c>
      <c r="C11597" s="8">
        <v>17</v>
      </c>
      <c r="D11597" s="8">
        <v>2</v>
      </c>
      <c r="E11597" s="8">
        <v>9</v>
      </c>
      <c r="F11597" s="8">
        <v>6</v>
      </c>
      <c r="G11597" t="s">
        <v>22157</v>
      </c>
      <c r="H11597" s="9">
        <v>43148</v>
      </c>
      <c r="I11597">
        <f t="shared" si="1085"/>
        <v>0</v>
      </c>
      <c r="J11597">
        <f t="shared" si="1086"/>
        <v>65</v>
      </c>
      <c r="K11597" s="10">
        <f t="shared" si="1087"/>
        <v>0.52941176470588236</v>
      </c>
      <c r="L11597" s="10">
        <f t="shared" si="1088"/>
        <v>0.11764705882352941</v>
      </c>
      <c r="M11597" s="10">
        <f t="shared" si="1089"/>
        <v>0.35294117647058826</v>
      </c>
      <c r="N11597" s="10">
        <f t="shared" si="1090"/>
        <v>0</v>
      </c>
    </row>
    <row r="11598" spans="1:14" ht="12.75" customHeight="1">
      <c r="A11598" s="8" t="s">
        <v>11624</v>
      </c>
      <c r="B11598" s="8">
        <v>222</v>
      </c>
      <c r="C11598" s="8">
        <v>19</v>
      </c>
      <c r="D11598" s="8">
        <v>12</v>
      </c>
      <c r="E11598" s="8">
        <v>1</v>
      </c>
      <c r="F11598" s="8">
        <v>0</v>
      </c>
      <c r="G11598" t="s">
        <v>22157</v>
      </c>
      <c r="H11598" s="9">
        <v>43182</v>
      </c>
      <c r="I11598">
        <f t="shared" si="1085"/>
        <v>6</v>
      </c>
      <c r="J11598">
        <f t="shared" si="1086"/>
        <v>31</v>
      </c>
      <c r="K11598" s="10">
        <f t="shared" si="1087"/>
        <v>5.2631578947368418E-2</v>
      </c>
      <c r="L11598" s="10">
        <f t="shared" si="1088"/>
        <v>0.63157894736842102</v>
      </c>
      <c r="M11598" s="10">
        <f t="shared" si="1089"/>
        <v>0</v>
      </c>
      <c r="N11598" s="10">
        <f t="shared" si="1090"/>
        <v>0.31578947368421051</v>
      </c>
    </row>
    <row r="11599" spans="1:14" ht="12.75" customHeight="1">
      <c r="A11599" s="8" t="s">
        <v>11625</v>
      </c>
      <c r="B11599" s="8">
        <v>222</v>
      </c>
      <c r="C11599" s="8">
        <v>21</v>
      </c>
      <c r="D11599" s="8">
        <v>1</v>
      </c>
      <c r="E11599" s="8">
        <v>15</v>
      </c>
      <c r="F11599" s="8">
        <v>5</v>
      </c>
      <c r="G11599" t="s">
        <v>22158</v>
      </c>
      <c r="H11599" s="9">
        <v>43104</v>
      </c>
      <c r="I11599">
        <f t="shared" si="1085"/>
        <v>0</v>
      </c>
      <c r="J11599">
        <f t="shared" si="1086"/>
        <v>109</v>
      </c>
      <c r="K11599" s="10">
        <f t="shared" si="1087"/>
        <v>0.7142857142857143</v>
      </c>
      <c r="L11599" s="10">
        <f t="shared" si="1088"/>
        <v>4.7619047619047616E-2</v>
      </c>
      <c r="M11599" s="10">
        <f t="shared" si="1089"/>
        <v>0.23809523809523808</v>
      </c>
      <c r="N11599" s="10">
        <f t="shared" si="1090"/>
        <v>0</v>
      </c>
    </row>
    <row r="11600" spans="1:14" ht="12.75" customHeight="1">
      <c r="A11600" s="8" t="s">
        <v>11626</v>
      </c>
      <c r="B11600" s="8">
        <v>222</v>
      </c>
      <c r="C11600" s="8">
        <v>24</v>
      </c>
      <c r="D11600" s="8">
        <v>1</v>
      </c>
      <c r="E11600" s="8">
        <v>17</v>
      </c>
      <c r="F11600" s="8">
        <v>4</v>
      </c>
      <c r="G11600" t="s">
        <v>22155</v>
      </c>
      <c r="H11600" s="9">
        <v>43022</v>
      </c>
      <c r="I11600">
        <f t="shared" si="1085"/>
        <v>2</v>
      </c>
      <c r="J11600">
        <f t="shared" si="1086"/>
        <v>191</v>
      </c>
      <c r="K11600" s="10">
        <f t="shared" si="1087"/>
        <v>0.70833333333333337</v>
      </c>
      <c r="L11600" s="10">
        <f t="shared" si="1088"/>
        <v>4.1666666666666664E-2</v>
      </c>
      <c r="M11600" s="10">
        <f t="shared" si="1089"/>
        <v>0.16666666666666666</v>
      </c>
      <c r="N11600" s="10">
        <f t="shared" si="1090"/>
        <v>8.3333333333333329E-2</v>
      </c>
    </row>
    <row r="11601" spans="1:14" ht="12.75" customHeight="1">
      <c r="A11601" s="8" t="s">
        <v>11627</v>
      </c>
      <c r="B11601" s="8">
        <v>222</v>
      </c>
      <c r="C11601" s="8">
        <v>26</v>
      </c>
      <c r="D11601" s="8">
        <v>9</v>
      </c>
      <c r="E11601" s="8">
        <v>5</v>
      </c>
      <c r="F11601" s="8">
        <v>12</v>
      </c>
      <c r="G11601" t="s">
        <v>22155</v>
      </c>
      <c r="H11601" s="9">
        <v>43142</v>
      </c>
      <c r="I11601">
        <f t="shared" si="1085"/>
        <v>0</v>
      </c>
      <c r="J11601">
        <f t="shared" si="1086"/>
        <v>71</v>
      </c>
      <c r="K11601" s="10">
        <f t="shared" si="1087"/>
        <v>0.19230769230769232</v>
      </c>
      <c r="L11601" s="10">
        <f t="shared" si="1088"/>
        <v>0.34615384615384615</v>
      </c>
      <c r="M11601" s="10">
        <f t="shared" si="1089"/>
        <v>0.46153846153846156</v>
      </c>
      <c r="N11601" s="10">
        <f t="shared" si="1090"/>
        <v>0</v>
      </c>
    </row>
    <row r="11602" spans="1:14" ht="12.75" customHeight="1">
      <c r="A11602" s="8" t="s">
        <v>11628</v>
      </c>
      <c r="B11602" s="8">
        <v>222</v>
      </c>
      <c r="C11602" s="8">
        <v>28</v>
      </c>
      <c r="D11602" s="8">
        <v>1</v>
      </c>
      <c r="E11602" s="8">
        <v>20</v>
      </c>
      <c r="F11602" s="8">
        <v>1</v>
      </c>
      <c r="G11602" t="s">
        <v>22155</v>
      </c>
      <c r="H11602" s="9">
        <v>43145</v>
      </c>
      <c r="I11602">
        <f t="shared" si="1085"/>
        <v>6</v>
      </c>
      <c r="J11602">
        <f t="shared" si="1086"/>
        <v>68</v>
      </c>
      <c r="K11602" s="10">
        <f t="shared" si="1087"/>
        <v>0.7142857142857143</v>
      </c>
      <c r="L11602" s="10">
        <f t="shared" si="1088"/>
        <v>3.5714285714285712E-2</v>
      </c>
      <c r="M11602" s="10">
        <f t="shared" si="1089"/>
        <v>3.5714285714285712E-2</v>
      </c>
      <c r="N11602" s="10">
        <f t="shared" si="1090"/>
        <v>0.21428571428571427</v>
      </c>
    </row>
    <row r="11603" spans="1:14" ht="12.75" customHeight="1">
      <c r="A11603" s="8" t="s">
        <v>11629</v>
      </c>
      <c r="B11603" s="8">
        <v>222</v>
      </c>
      <c r="C11603" s="8">
        <v>33</v>
      </c>
      <c r="D11603" s="8">
        <v>9</v>
      </c>
      <c r="E11603" s="8">
        <v>8</v>
      </c>
      <c r="F11603" s="8">
        <v>3</v>
      </c>
      <c r="G11603" t="s">
        <v>22157</v>
      </c>
      <c r="H11603" s="9">
        <v>43191</v>
      </c>
      <c r="I11603">
        <f t="shared" si="1085"/>
        <v>13</v>
      </c>
      <c r="J11603">
        <f t="shared" si="1086"/>
        <v>22</v>
      </c>
      <c r="K11603" s="10">
        <f t="shared" si="1087"/>
        <v>0.24242424242424243</v>
      </c>
      <c r="L11603" s="10">
        <f t="shared" si="1088"/>
        <v>0.27272727272727271</v>
      </c>
      <c r="M11603" s="10">
        <f t="shared" si="1089"/>
        <v>9.0909090909090912E-2</v>
      </c>
      <c r="N11603" s="10">
        <f t="shared" si="1090"/>
        <v>0.39393939393939392</v>
      </c>
    </row>
    <row r="11604" spans="1:14" ht="12.75" customHeight="1">
      <c r="A11604" s="8" t="s">
        <v>11630</v>
      </c>
      <c r="B11604" s="8">
        <v>222</v>
      </c>
      <c r="C11604" s="8">
        <v>37</v>
      </c>
      <c r="D11604" s="8">
        <v>3</v>
      </c>
      <c r="E11604" s="8">
        <v>3</v>
      </c>
      <c r="F11604" s="8">
        <v>25</v>
      </c>
      <c r="G11604" t="s">
        <v>22155</v>
      </c>
      <c r="H11604" s="9">
        <v>43152</v>
      </c>
      <c r="I11604">
        <f t="shared" si="1085"/>
        <v>6</v>
      </c>
      <c r="J11604">
        <f t="shared" si="1086"/>
        <v>61</v>
      </c>
      <c r="K11604" s="10">
        <f t="shared" si="1087"/>
        <v>8.1081081081081086E-2</v>
      </c>
      <c r="L11604" s="10">
        <f t="shared" si="1088"/>
        <v>8.1081081081081086E-2</v>
      </c>
      <c r="M11604" s="10">
        <f t="shared" si="1089"/>
        <v>0.67567567567567566</v>
      </c>
      <c r="N11604" s="10">
        <f t="shared" si="1090"/>
        <v>0.16216216216216217</v>
      </c>
    </row>
    <row r="11605" spans="1:14" ht="12.75" customHeight="1">
      <c r="A11605" s="8" t="s">
        <v>11631</v>
      </c>
      <c r="B11605" s="8">
        <v>222</v>
      </c>
      <c r="C11605" s="8">
        <v>48</v>
      </c>
      <c r="D11605" s="8">
        <v>3</v>
      </c>
      <c r="E11605" s="8">
        <v>9</v>
      </c>
      <c r="F11605" s="8">
        <v>36</v>
      </c>
      <c r="G11605" t="s">
        <v>22157</v>
      </c>
      <c r="H11605" s="9">
        <v>43082</v>
      </c>
      <c r="I11605">
        <f t="shared" si="1085"/>
        <v>0</v>
      </c>
      <c r="J11605">
        <f t="shared" si="1086"/>
        <v>131</v>
      </c>
      <c r="K11605" s="10">
        <f t="shared" si="1087"/>
        <v>0.1875</v>
      </c>
      <c r="L11605" s="10">
        <f t="shared" si="1088"/>
        <v>6.25E-2</v>
      </c>
      <c r="M11605" s="10">
        <f t="shared" si="1089"/>
        <v>0.75</v>
      </c>
      <c r="N11605" s="10">
        <f t="shared" si="1090"/>
        <v>0</v>
      </c>
    </row>
    <row r="11606" spans="1:14" ht="12.75" customHeight="1">
      <c r="A11606" s="8" t="s">
        <v>11632</v>
      </c>
      <c r="B11606" s="8">
        <v>222</v>
      </c>
      <c r="C11606" s="8">
        <v>60</v>
      </c>
      <c r="D11606" s="8">
        <v>8</v>
      </c>
      <c r="E11606" s="8">
        <v>48</v>
      </c>
      <c r="F11606" s="8">
        <v>0</v>
      </c>
      <c r="G11606" t="s">
        <v>22157</v>
      </c>
      <c r="H11606" s="9">
        <v>43159</v>
      </c>
      <c r="I11606">
        <f t="shared" si="1085"/>
        <v>4</v>
      </c>
      <c r="J11606">
        <f t="shared" si="1086"/>
        <v>54</v>
      </c>
      <c r="K11606" s="10">
        <f t="shared" si="1087"/>
        <v>0.8</v>
      </c>
      <c r="L11606" s="10">
        <f t="shared" si="1088"/>
        <v>0.13333333333333333</v>
      </c>
      <c r="M11606" s="10">
        <f t="shared" si="1089"/>
        <v>0</v>
      </c>
      <c r="N11606" s="10">
        <f t="shared" si="1090"/>
        <v>6.6666666666666666E-2</v>
      </c>
    </row>
    <row r="11607" spans="1:14" ht="12.75" customHeight="1">
      <c r="A11607" s="8" t="s">
        <v>11633</v>
      </c>
      <c r="B11607" s="8">
        <v>222</v>
      </c>
      <c r="C11607" s="8">
        <v>67</v>
      </c>
      <c r="D11607" s="8">
        <v>25</v>
      </c>
      <c r="E11607" s="8">
        <v>26</v>
      </c>
      <c r="F11607" s="8">
        <v>5</v>
      </c>
      <c r="G11607" t="s">
        <v>22155</v>
      </c>
      <c r="H11607" s="9">
        <v>43119</v>
      </c>
      <c r="I11607">
        <f t="shared" si="1085"/>
        <v>11</v>
      </c>
      <c r="J11607">
        <f t="shared" si="1086"/>
        <v>94</v>
      </c>
      <c r="K11607" s="10">
        <f t="shared" si="1087"/>
        <v>0.38805970149253732</v>
      </c>
      <c r="L11607" s="10">
        <f t="shared" si="1088"/>
        <v>0.37313432835820898</v>
      </c>
      <c r="M11607" s="10">
        <f t="shared" si="1089"/>
        <v>7.4626865671641784E-2</v>
      </c>
      <c r="N11607" s="10">
        <f t="shared" si="1090"/>
        <v>0.16417910447761194</v>
      </c>
    </row>
    <row r="11608" spans="1:14" ht="12.75" customHeight="1">
      <c r="A11608" s="8" t="s">
        <v>11634</v>
      </c>
      <c r="B11608" s="8">
        <v>222</v>
      </c>
      <c r="C11608" s="8">
        <v>71</v>
      </c>
      <c r="D11608" s="8">
        <v>11</v>
      </c>
      <c r="E11608" s="8">
        <v>48</v>
      </c>
      <c r="F11608" s="8">
        <v>6</v>
      </c>
      <c r="G11608" t="s">
        <v>22158</v>
      </c>
      <c r="H11608" s="9">
        <v>43075</v>
      </c>
      <c r="I11608">
        <f t="shared" si="1085"/>
        <v>6</v>
      </c>
      <c r="J11608">
        <f t="shared" si="1086"/>
        <v>138</v>
      </c>
      <c r="K11608" s="10">
        <f t="shared" si="1087"/>
        <v>0.676056338028169</v>
      </c>
      <c r="L11608" s="10">
        <f t="shared" si="1088"/>
        <v>0.15492957746478872</v>
      </c>
      <c r="M11608" s="10">
        <f t="shared" si="1089"/>
        <v>8.4507042253521125E-2</v>
      </c>
      <c r="N11608" s="10">
        <f t="shared" si="1090"/>
        <v>8.4507042253521125E-2</v>
      </c>
    </row>
    <row r="11609" spans="1:14" ht="12.75" customHeight="1">
      <c r="A11609" s="8" t="s">
        <v>11635</v>
      </c>
      <c r="B11609" s="8">
        <v>222</v>
      </c>
      <c r="C11609" s="8">
        <v>85</v>
      </c>
      <c r="D11609" s="8">
        <v>76</v>
      </c>
      <c r="E11609" s="8">
        <v>0</v>
      </c>
      <c r="F11609" s="8">
        <v>9</v>
      </c>
      <c r="G11609" t="s">
        <v>22156</v>
      </c>
      <c r="H11609" s="9">
        <v>43181</v>
      </c>
      <c r="I11609">
        <f t="shared" si="1085"/>
        <v>0</v>
      </c>
      <c r="J11609">
        <f t="shared" si="1086"/>
        <v>32</v>
      </c>
      <c r="K11609" s="10">
        <f t="shared" si="1087"/>
        <v>0</v>
      </c>
      <c r="L11609" s="10">
        <f t="shared" si="1088"/>
        <v>0.89411764705882357</v>
      </c>
      <c r="M11609" s="10">
        <f t="shared" si="1089"/>
        <v>0.10588235294117647</v>
      </c>
      <c r="N11609" s="10">
        <f t="shared" si="1090"/>
        <v>0</v>
      </c>
    </row>
    <row r="11610" spans="1:14" ht="12.75" customHeight="1">
      <c r="A11610" s="8" t="s">
        <v>11636</v>
      </c>
      <c r="B11610" s="8">
        <v>222</v>
      </c>
      <c r="C11610" s="8">
        <v>92</v>
      </c>
      <c r="D11610" s="8">
        <v>27</v>
      </c>
      <c r="E11610" s="8">
        <v>42</v>
      </c>
      <c r="F11610" s="8">
        <v>23</v>
      </c>
      <c r="G11610" t="s">
        <v>22156</v>
      </c>
      <c r="H11610" s="9">
        <v>43028</v>
      </c>
      <c r="I11610">
        <f t="shared" si="1085"/>
        <v>0</v>
      </c>
      <c r="J11610">
        <f t="shared" si="1086"/>
        <v>185</v>
      </c>
      <c r="K11610" s="10">
        <f t="shared" si="1087"/>
        <v>0.45652173913043476</v>
      </c>
      <c r="L11610" s="10">
        <f t="shared" si="1088"/>
        <v>0.29347826086956524</v>
      </c>
      <c r="M11610" s="10">
        <f t="shared" si="1089"/>
        <v>0.25</v>
      </c>
      <c r="N11610" s="10">
        <f t="shared" si="1090"/>
        <v>0</v>
      </c>
    </row>
    <row r="11611" spans="1:14" ht="12.75" customHeight="1">
      <c r="A11611" s="8" t="s">
        <v>11637</v>
      </c>
      <c r="B11611" s="8">
        <v>222</v>
      </c>
      <c r="C11611" s="8">
        <v>107</v>
      </c>
      <c r="D11611" s="8">
        <v>1</v>
      </c>
      <c r="E11611" s="8">
        <v>2</v>
      </c>
      <c r="F11611" s="8">
        <v>2</v>
      </c>
      <c r="G11611" t="s">
        <v>22156</v>
      </c>
      <c r="H11611" s="9">
        <v>43119</v>
      </c>
      <c r="I11611">
        <f t="shared" si="1085"/>
        <v>102</v>
      </c>
      <c r="J11611">
        <f t="shared" si="1086"/>
        <v>94</v>
      </c>
      <c r="K11611" s="10">
        <f t="shared" si="1087"/>
        <v>1.8691588785046728E-2</v>
      </c>
      <c r="L11611" s="10">
        <f t="shared" si="1088"/>
        <v>9.3457943925233638E-3</v>
      </c>
      <c r="M11611" s="10">
        <f t="shared" si="1089"/>
        <v>1.8691588785046728E-2</v>
      </c>
      <c r="N11611" s="10">
        <f t="shared" si="1090"/>
        <v>0.95327102803738317</v>
      </c>
    </row>
    <row r="11612" spans="1:14" ht="12.75" customHeight="1">
      <c r="A11612" s="8" t="s">
        <v>11638</v>
      </c>
      <c r="B11612" s="8">
        <v>222</v>
      </c>
      <c r="C11612" s="8">
        <v>112</v>
      </c>
      <c r="D11612" s="8">
        <v>3</v>
      </c>
      <c r="E11612" s="8">
        <v>92</v>
      </c>
      <c r="F11612" s="8">
        <v>17</v>
      </c>
      <c r="G11612" t="s">
        <v>22155</v>
      </c>
      <c r="H11612" s="9">
        <v>43032</v>
      </c>
      <c r="I11612">
        <f t="shared" si="1085"/>
        <v>0</v>
      </c>
      <c r="J11612">
        <f t="shared" si="1086"/>
        <v>181</v>
      </c>
      <c r="K11612" s="10">
        <f t="shared" si="1087"/>
        <v>0.8214285714285714</v>
      </c>
      <c r="L11612" s="10">
        <f t="shared" si="1088"/>
        <v>2.6785714285714284E-2</v>
      </c>
      <c r="M11612" s="10">
        <f t="shared" si="1089"/>
        <v>0.15178571428571427</v>
      </c>
      <c r="N11612" s="10">
        <f t="shared" si="1090"/>
        <v>0</v>
      </c>
    </row>
    <row r="11613" spans="1:14" ht="12.75" customHeight="1">
      <c r="A11613" s="8" t="s">
        <v>11639</v>
      </c>
      <c r="B11613" s="8">
        <v>222</v>
      </c>
      <c r="C11613" s="8">
        <v>121</v>
      </c>
      <c r="D11613" s="8">
        <v>15</v>
      </c>
      <c r="E11613" s="8">
        <v>0</v>
      </c>
      <c r="F11613" s="8">
        <v>3</v>
      </c>
      <c r="G11613" t="s">
        <v>22156</v>
      </c>
      <c r="H11613" s="9">
        <v>43055</v>
      </c>
      <c r="I11613">
        <f t="shared" si="1085"/>
        <v>103</v>
      </c>
      <c r="J11613">
        <f t="shared" si="1086"/>
        <v>158</v>
      </c>
      <c r="K11613" s="10">
        <f t="shared" si="1087"/>
        <v>0</v>
      </c>
      <c r="L11613" s="10">
        <f t="shared" si="1088"/>
        <v>0.12396694214876033</v>
      </c>
      <c r="M11613" s="10">
        <f t="shared" si="1089"/>
        <v>2.4793388429752067E-2</v>
      </c>
      <c r="N11613" s="10">
        <f t="shared" si="1090"/>
        <v>0.85123966942148765</v>
      </c>
    </row>
    <row r="11614" spans="1:14" ht="12.75" customHeight="1">
      <c r="A11614" s="8" t="s">
        <v>11640</v>
      </c>
      <c r="B11614" s="8">
        <v>222</v>
      </c>
      <c r="C11614" s="8">
        <v>135</v>
      </c>
      <c r="D11614" s="8">
        <v>2</v>
      </c>
      <c r="E11614" s="8">
        <v>5</v>
      </c>
      <c r="F11614" s="8">
        <v>0</v>
      </c>
      <c r="G11614" t="s">
        <v>22155</v>
      </c>
      <c r="H11614" s="9">
        <v>43178</v>
      </c>
      <c r="I11614">
        <f t="shared" si="1085"/>
        <v>128</v>
      </c>
      <c r="J11614">
        <f t="shared" si="1086"/>
        <v>35</v>
      </c>
      <c r="K11614" s="10">
        <f t="shared" si="1087"/>
        <v>3.7037037037037035E-2</v>
      </c>
      <c r="L11614" s="10">
        <f t="shared" si="1088"/>
        <v>1.4814814814814815E-2</v>
      </c>
      <c r="M11614" s="10">
        <f t="shared" si="1089"/>
        <v>0</v>
      </c>
      <c r="N11614" s="10">
        <f t="shared" si="1090"/>
        <v>0.94814814814814818</v>
      </c>
    </row>
    <row r="11615" spans="1:14" ht="12.75" customHeight="1">
      <c r="A11615" s="8" t="s">
        <v>11641</v>
      </c>
      <c r="B11615" s="8">
        <v>222</v>
      </c>
      <c r="C11615" s="8">
        <v>147</v>
      </c>
      <c r="D11615" s="8">
        <v>47</v>
      </c>
      <c r="E11615" s="8">
        <v>1</v>
      </c>
      <c r="F11615" s="8">
        <v>6</v>
      </c>
      <c r="G11615" t="s">
        <v>22157</v>
      </c>
      <c r="H11615" s="9">
        <v>43084</v>
      </c>
      <c r="I11615">
        <f t="shared" si="1085"/>
        <v>93</v>
      </c>
      <c r="J11615">
        <f t="shared" si="1086"/>
        <v>129</v>
      </c>
      <c r="K11615" s="10">
        <f t="shared" si="1087"/>
        <v>6.8027210884353739E-3</v>
      </c>
      <c r="L11615" s="10">
        <f t="shared" si="1088"/>
        <v>0.31972789115646261</v>
      </c>
      <c r="M11615" s="10">
        <f t="shared" si="1089"/>
        <v>4.0816326530612242E-2</v>
      </c>
      <c r="N11615" s="10">
        <f t="shared" si="1090"/>
        <v>0.63265306122448983</v>
      </c>
    </row>
    <row r="11616" spans="1:14" ht="12.75" customHeight="1">
      <c r="A11616" s="8" t="s">
        <v>11642</v>
      </c>
      <c r="B11616" s="8">
        <v>222</v>
      </c>
      <c r="C11616" s="8">
        <v>267</v>
      </c>
      <c r="D11616" s="8">
        <v>120</v>
      </c>
      <c r="E11616" s="8">
        <v>0</v>
      </c>
      <c r="F11616" s="8">
        <v>1</v>
      </c>
      <c r="G11616" t="s">
        <v>22157</v>
      </c>
      <c r="H11616" s="9">
        <v>43202</v>
      </c>
      <c r="I11616">
        <f t="shared" si="1085"/>
        <v>146</v>
      </c>
      <c r="J11616">
        <f t="shared" si="1086"/>
        <v>11</v>
      </c>
      <c r="K11616" s="10">
        <f t="shared" si="1087"/>
        <v>0</v>
      </c>
      <c r="L11616" s="10">
        <f t="shared" si="1088"/>
        <v>0.449438202247191</v>
      </c>
      <c r="M11616" s="10">
        <f t="shared" si="1089"/>
        <v>3.7453183520599251E-3</v>
      </c>
      <c r="N11616" s="10">
        <f t="shared" si="1090"/>
        <v>0.54681647940074907</v>
      </c>
    </row>
    <row r="11617" spans="1:14" ht="12.75" customHeight="1">
      <c r="A11617" s="8" t="s">
        <v>11643</v>
      </c>
      <c r="B11617" s="8">
        <v>221</v>
      </c>
      <c r="C11617" s="8">
        <v>6</v>
      </c>
      <c r="D11617" s="8">
        <v>0</v>
      </c>
      <c r="E11617" s="8">
        <v>0</v>
      </c>
      <c r="F11617" s="8">
        <v>6</v>
      </c>
      <c r="G11617" t="s">
        <v>22158</v>
      </c>
      <c r="H11617" s="9">
        <v>43123</v>
      </c>
      <c r="I11617">
        <f t="shared" si="1085"/>
        <v>0</v>
      </c>
      <c r="J11617">
        <f t="shared" si="1086"/>
        <v>90</v>
      </c>
      <c r="K11617" s="10">
        <f t="shared" si="1087"/>
        <v>0</v>
      </c>
      <c r="L11617" s="10">
        <f t="shared" si="1088"/>
        <v>0</v>
      </c>
      <c r="M11617" s="10">
        <f t="shared" si="1089"/>
        <v>1</v>
      </c>
      <c r="N11617" s="10">
        <f t="shared" si="1090"/>
        <v>0</v>
      </c>
    </row>
    <row r="11618" spans="1:14" ht="12.75" customHeight="1">
      <c r="A11618" s="8" t="s">
        <v>11644</v>
      </c>
      <c r="B11618" s="8">
        <v>221</v>
      </c>
      <c r="C11618" s="8">
        <v>6</v>
      </c>
      <c r="D11618" s="8">
        <v>0</v>
      </c>
      <c r="E11618" s="8">
        <v>2</v>
      </c>
      <c r="F11618" s="8">
        <v>3</v>
      </c>
      <c r="G11618" t="s">
        <v>22157</v>
      </c>
      <c r="H11618" s="9">
        <v>43208</v>
      </c>
      <c r="I11618">
        <f t="shared" si="1085"/>
        <v>1</v>
      </c>
      <c r="J11618">
        <f t="shared" si="1086"/>
        <v>5</v>
      </c>
      <c r="K11618" s="10">
        <f t="shared" si="1087"/>
        <v>0.33333333333333331</v>
      </c>
      <c r="L11618" s="10">
        <f t="shared" si="1088"/>
        <v>0</v>
      </c>
      <c r="M11618" s="10">
        <f t="shared" si="1089"/>
        <v>0.5</v>
      </c>
      <c r="N11618" s="10">
        <f t="shared" si="1090"/>
        <v>0.16666666666666666</v>
      </c>
    </row>
    <row r="11619" spans="1:14" ht="12.75" customHeight="1">
      <c r="A11619" s="8" t="s">
        <v>11645</v>
      </c>
      <c r="B11619" s="8">
        <v>221</v>
      </c>
      <c r="C11619" s="8">
        <v>7</v>
      </c>
      <c r="D11619" s="8">
        <v>5</v>
      </c>
      <c r="E11619" s="8">
        <v>0</v>
      </c>
      <c r="F11619" s="8">
        <v>0</v>
      </c>
      <c r="G11619" t="s">
        <v>22158</v>
      </c>
      <c r="H11619" s="9">
        <v>43176</v>
      </c>
      <c r="I11619">
        <f t="shared" si="1085"/>
        <v>2</v>
      </c>
      <c r="J11619">
        <f t="shared" si="1086"/>
        <v>37</v>
      </c>
      <c r="K11619" s="10">
        <f t="shared" si="1087"/>
        <v>0</v>
      </c>
      <c r="L11619" s="10">
        <f t="shared" si="1088"/>
        <v>0.7142857142857143</v>
      </c>
      <c r="M11619" s="10">
        <f t="shared" si="1089"/>
        <v>0</v>
      </c>
      <c r="N11619" s="10">
        <f t="shared" si="1090"/>
        <v>0.2857142857142857</v>
      </c>
    </row>
    <row r="11620" spans="1:14" ht="12.75" customHeight="1">
      <c r="A11620" s="8" t="s">
        <v>11646</v>
      </c>
      <c r="B11620" s="8">
        <v>221</v>
      </c>
      <c r="C11620" s="8">
        <v>7</v>
      </c>
      <c r="D11620" s="8">
        <v>7</v>
      </c>
      <c r="E11620" s="8">
        <v>0</v>
      </c>
      <c r="F11620" s="8">
        <v>0</v>
      </c>
      <c r="G11620" t="s">
        <v>22155</v>
      </c>
      <c r="H11620" s="9">
        <v>43183</v>
      </c>
      <c r="I11620">
        <f t="shared" si="1085"/>
        <v>0</v>
      </c>
      <c r="J11620">
        <f t="shared" si="1086"/>
        <v>30</v>
      </c>
      <c r="K11620" s="10">
        <f t="shared" si="1087"/>
        <v>0</v>
      </c>
      <c r="L11620" s="10">
        <f t="shared" si="1088"/>
        <v>1</v>
      </c>
      <c r="M11620" s="10">
        <f t="shared" si="1089"/>
        <v>0</v>
      </c>
      <c r="N11620" s="10">
        <f t="shared" si="1090"/>
        <v>0</v>
      </c>
    </row>
    <row r="11621" spans="1:14" ht="12.75" customHeight="1">
      <c r="A11621" s="8" t="s">
        <v>11647</v>
      </c>
      <c r="B11621" s="8">
        <v>221</v>
      </c>
      <c r="C11621" s="8">
        <v>7</v>
      </c>
      <c r="D11621" s="8">
        <v>1</v>
      </c>
      <c r="E11621" s="8">
        <v>0</v>
      </c>
      <c r="F11621" s="8">
        <v>3</v>
      </c>
      <c r="G11621" t="s">
        <v>22158</v>
      </c>
      <c r="H11621" s="9">
        <v>43193</v>
      </c>
      <c r="I11621">
        <f t="shared" si="1085"/>
        <v>3</v>
      </c>
      <c r="J11621">
        <f t="shared" si="1086"/>
        <v>20</v>
      </c>
      <c r="K11621" s="10">
        <f t="shared" si="1087"/>
        <v>0</v>
      </c>
      <c r="L11621" s="10">
        <f t="shared" si="1088"/>
        <v>0.14285714285714285</v>
      </c>
      <c r="M11621" s="10">
        <f t="shared" si="1089"/>
        <v>0.42857142857142855</v>
      </c>
      <c r="N11621" s="10">
        <f t="shared" si="1090"/>
        <v>0.42857142857142855</v>
      </c>
    </row>
    <row r="11622" spans="1:14" ht="12.75" customHeight="1">
      <c r="A11622" s="8" t="s">
        <v>11648</v>
      </c>
      <c r="B11622" s="8">
        <v>221</v>
      </c>
      <c r="C11622" s="8">
        <v>8</v>
      </c>
      <c r="D11622" s="8">
        <v>0</v>
      </c>
      <c r="E11622" s="8">
        <v>0</v>
      </c>
      <c r="F11622" s="8">
        <v>0</v>
      </c>
      <c r="G11622" t="s">
        <v>22156</v>
      </c>
      <c r="H11622" s="9">
        <v>43146</v>
      </c>
      <c r="I11622">
        <f t="shared" si="1085"/>
        <v>8</v>
      </c>
      <c r="J11622">
        <f t="shared" si="1086"/>
        <v>67</v>
      </c>
      <c r="K11622" s="10">
        <f t="shared" si="1087"/>
        <v>0</v>
      </c>
      <c r="L11622" s="10">
        <f t="shared" si="1088"/>
        <v>0</v>
      </c>
      <c r="M11622" s="10">
        <f t="shared" si="1089"/>
        <v>0</v>
      </c>
      <c r="N11622" s="10">
        <f t="shared" si="1090"/>
        <v>1</v>
      </c>
    </row>
    <row r="11623" spans="1:14" ht="12.75" customHeight="1">
      <c r="A11623" s="8" t="s">
        <v>11649</v>
      </c>
      <c r="B11623" s="8">
        <v>221</v>
      </c>
      <c r="C11623" s="8">
        <v>9</v>
      </c>
      <c r="D11623" s="8">
        <v>0</v>
      </c>
      <c r="E11623" s="8">
        <v>0</v>
      </c>
      <c r="F11623" s="8">
        <v>9</v>
      </c>
      <c r="G11623" t="s">
        <v>22155</v>
      </c>
      <c r="H11623" s="9">
        <v>43101</v>
      </c>
      <c r="I11623">
        <f t="shared" si="1085"/>
        <v>0</v>
      </c>
      <c r="J11623">
        <f t="shared" si="1086"/>
        <v>112</v>
      </c>
      <c r="K11623" s="10">
        <f t="shared" si="1087"/>
        <v>0</v>
      </c>
      <c r="L11623" s="10">
        <f t="shared" si="1088"/>
        <v>0</v>
      </c>
      <c r="M11623" s="10">
        <f t="shared" si="1089"/>
        <v>1</v>
      </c>
      <c r="N11623" s="10">
        <f t="shared" si="1090"/>
        <v>0</v>
      </c>
    </row>
    <row r="11624" spans="1:14" ht="12.75" customHeight="1">
      <c r="A11624" s="8" t="s">
        <v>11650</v>
      </c>
      <c r="B11624" s="8">
        <v>221</v>
      </c>
      <c r="C11624" s="8">
        <v>9</v>
      </c>
      <c r="D11624" s="8">
        <v>1</v>
      </c>
      <c r="E11624" s="8">
        <v>3</v>
      </c>
      <c r="F11624" s="8">
        <v>5</v>
      </c>
      <c r="G11624" t="s">
        <v>22158</v>
      </c>
      <c r="H11624" s="9">
        <v>43143</v>
      </c>
      <c r="I11624">
        <f t="shared" si="1085"/>
        <v>0</v>
      </c>
      <c r="J11624">
        <f t="shared" si="1086"/>
        <v>70</v>
      </c>
      <c r="K11624" s="10">
        <f t="shared" si="1087"/>
        <v>0.33333333333333331</v>
      </c>
      <c r="L11624" s="10">
        <f t="shared" si="1088"/>
        <v>0.1111111111111111</v>
      </c>
      <c r="M11624" s="10">
        <f t="shared" si="1089"/>
        <v>0.55555555555555558</v>
      </c>
      <c r="N11624" s="10">
        <f t="shared" si="1090"/>
        <v>0</v>
      </c>
    </row>
    <row r="11625" spans="1:14" ht="12.75" customHeight="1">
      <c r="A11625" s="8" t="s">
        <v>11651</v>
      </c>
      <c r="B11625" s="8">
        <v>221</v>
      </c>
      <c r="C11625" s="8">
        <v>9</v>
      </c>
      <c r="D11625" s="8">
        <v>8</v>
      </c>
      <c r="E11625" s="8">
        <v>0</v>
      </c>
      <c r="F11625" s="8">
        <v>1</v>
      </c>
      <c r="G11625" t="s">
        <v>22155</v>
      </c>
      <c r="H11625" s="9">
        <v>43160</v>
      </c>
      <c r="I11625">
        <f t="shared" si="1085"/>
        <v>0</v>
      </c>
      <c r="J11625">
        <f t="shared" si="1086"/>
        <v>53</v>
      </c>
      <c r="K11625" s="10">
        <f t="shared" si="1087"/>
        <v>0</v>
      </c>
      <c r="L11625" s="10">
        <f t="shared" si="1088"/>
        <v>0.88888888888888884</v>
      </c>
      <c r="M11625" s="10">
        <f t="shared" si="1089"/>
        <v>0.1111111111111111</v>
      </c>
      <c r="N11625" s="10">
        <f t="shared" si="1090"/>
        <v>0</v>
      </c>
    </row>
    <row r="11626" spans="1:14" ht="12.75" customHeight="1">
      <c r="A11626" s="8" t="s">
        <v>11652</v>
      </c>
      <c r="B11626" s="8">
        <v>221</v>
      </c>
      <c r="C11626" s="8">
        <v>9</v>
      </c>
      <c r="D11626" s="8">
        <v>7</v>
      </c>
      <c r="E11626" s="8">
        <v>0</v>
      </c>
      <c r="F11626" s="8">
        <v>1</v>
      </c>
      <c r="G11626" t="s">
        <v>22156</v>
      </c>
      <c r="H11626" s="9">
        <v>43183</v>
      </c>
      <c r="I11626">
        <f t="shared" si="1085"/>
        <v>1</v>
      </c>
      <c r="J11626">
        <f t="shared" si="1086"/>
        <v>30</v>
      </c>
      <c r="K11626" s="10">
        <f t="shared" si="1087"/>
        <v>0</v>
      </c>
      <c r="L11626" s="10">
        <f t="shared" si="1088"/>
        <v>0.77777777777777779</v>
      </c>
      <c r="M11626" s="10">
        <f t="shared" si="1089"/>
        <v>0.1111111111111111</v>
      </c>
      <c r="N11626" s="10">
        <f t="shared" si="1090"/>
        <v>0.1111111111111111</v>
      </c>
    </row>
    <row r="11627" spans="1:14" ht="12.75" customHeight="1">
      <c r="A11627" s="8" t="s">
        <v>11653</v>
      </c>
      <c r="B11627" s="8">
        <v>221</v>
      </c>
      <c r="C11627" s="8">
        <v>10</v>
      </c>
      <c r="D11627" s="8">
        <v>4</v>
      </c>
      <c r="E11627" s="8">
        <v>0</v>
      </c>
      <c r="F11627" s="8">
        <v>4</v>
      </c>
      <c r="G11627" t="s">
        <v>22157</v>
      </c>
      <c r="H11627" s="9">
        <v>43018</v>
      </c>
      <c r="I11627">
        <f t="shared" si="1085"/>
        <v>2</v>
      </c>
      <c r="J11627">
        <f t="shared" si="1086"/>
        <v>195</v>
      </c>
      <c r="K11627" s="10">
        <f t="shared" si="1087"/>
        <v>0</v>
      </c>
      <c r="L11627" s="10">
        <f t="shared" si="1088"/>
        <v>0.4</v>
      </c>
      <c r="M11627" s="10">
        <f t="shared" si="1089"/>
        <v>0.4</v>
      </c>
      <c r="N11627" s="10">
        <f t="shared" si="1090"/>
        <v>0.2</v>
      </c>
    </row>
    <row r="11628" spans="1:14" ht="12.75" customHeight="1">
      <c r="A11628" s="8" t="s">
        <v>11654</v>
      </c>
      <c r="B11628" s="8">
        <v>221</v>
      </c>
      <c r="C11628" s="8">
        <v>10</v>
      </c>
      <c r="D11628" s="8">
        <v>1</v>
      </c>
      <c r="E11628" s="8">
        <v>0</v>
      </c>
      <c r="F11628" s="8">
        <v>2</v>
      </c>
      <c r="G11628" t="s">
        <v>22158</v>
      </c>
      <c r="H11628" s="9">
        <v>43159</v>
      </c>
      <c r="I11628">
        <f t="shared" si="1085"/>
        <v>7</v>
      </c>
      <c r="J11628">
        <f t="shared" si="1086"/>
        <v>54</v>
      </c>
      <c r="K11628" s="10">
        <f t="shared" si="1087"/>
        <v>0</v>
      </c>
      <c r="L11628" s="10">
        <f t="shared" si="1088"/>
        <v>0.1</v>
      </c>
      <c r="M11628" s="10">
        <f t="shared" si="1089"/>
        <v>0.2</v>
      </c>
      <c r="N11628" s="10">
        <f t="shared" si="1090"/>
        <v>0.7</v>
      </c>
    </row>
    <row r="11629" spans="1:14" ht="12.75" customHeight="1">
      <c r="A11629" s="8" t="s">
        <v>11655</v>
      </c>
      <c r="B11629" s="8">
        <v>221</v>
      </c>
      <c r="C11629" s="8">
        <v>11</v>
      </c>
      <c r="D11629" s="8">
        <v>2</v>
      </c>
      <c r="E11629" s="8">
        <v>0</v>
      </c>
      <c r="F11629" s="8">
        <v>5</v>
      </c>
      <c r="G11629" t="s">
        <v>22156</v>
      </c>
      <c r="H11629" s="9">
        <v>43067</v>
      </c>
      <c r="I11629">
        <f t="shared" si="1085"/>
        <v>4</v>
      </c>
      <c r="J11629">
        <f t="shared" si="1086"/>
        <v>146</v>
      </c>
      <c r="K11629" s="10">
        <f t="shared" si="1087"/>
        <v>0</v>
      </c>
      <c r="L11629" s="10">
        <f t="shared" si="1088"/>
        <v>0.18181818181818182</v>
      </c>
      <c r="M11629" s="10">
        <f t="shared" si="1089"/>
        <v>0.45454545454545453</v>
      </c>
      <c r="N11629" s="10">
        <f t="shared" si="1090"/>
        <v>0.36363636363636365</v>
      </c>
    </row>
    <row r="11630" spans="1:14" ht="12.75" customHeight="1">
      <c r="A11630" s="8" t="s">
        <v>11656</v>
      </c>
      <c r="B11630" s="8">
        <v>221</v>
      </c>
      <c r="C11630" s="8">
        <v>12</v>
      </c>
      <c r="D11630" s="8">
        <v>0</v>
      </c>
      <c r="E11630" s="8">
        <v>1</v>
      </c>
      <c r="F11630" s="8">
        <v>1</v>
      </c>
      <c r="G11630" t="s">
        <v>22157</v>
      </c>
      <c r="H11630" s="9">
        <v>43061</v>
      </c>
      <c r="I11630">
        <f t="shared" si="1085"/>
        <v>10</v>
      </c>
      <c r="J11630">
        <f t="shared" si="1086"/>
        <v>152</v>
      </c>
      <c r="K11630" s="10">
        <f t="shared" si="1087"/>
        <v>8.3333333333333329E-2</v>
      </c>
      <c r="L11630" s="10">
        <f t="shared" si="1088"/>
        <v>0</v>
      </c>
      <c r="M11630" s="10">
        <f t="shared" si="1089"/>
        <v>8.3333333333333329E-2</v>
      </c>
      <c r="N11630" s="10">
        <f t="shared" si="1090"/>
        <v>0.83333333333333337</v>
      </c>
    </row>
    <row r="11631" spans="1:14" ht="12.75" customHeight="1">
      <c r="A11631" s="8" t="s">
        <v>11657</v>
      </c>
      <c r="B11631" s="8">
        <v>221</v>
      </c>
      <c r="C11631" s="8">
        <v>14</v>
      </c>
      <c r="D11631" s="8">
        <v>1</v>
      </c>
      <c r="E11631" s="8">
        <v>7</v>
      </c>
      <c r="F11631" s="8">
        <v>6</v>
      </c>
      <c r="G11631" t="s">
        <v>22156</v>
      </c>
      <c r="H11631" s="9">
        <v>43058</v>
      </c>
      <c r="I11631">
        <f t="shared" si="1085"/>
        <v>0</v>
      </c>
      <c r="J11631">
        <f t="shared" si="1086"/>
        <v>155</v>
      </c>
      <c r="K11631" s="10">
        <f t="shared" si="1087"/>
        <v>0.5</v>
      </c>
      <c r="L11631" s="10">
        <f t="shared" si="1088"/>
        <v>7.1428571428571425E-2</v>
      </c>
      <c r="M11631" s="10">
        <f t="shared" si="1089"/>
        <v>0.42857142857142855</v>
      </c>
      <c r="N11631" s="10">
        <f t="shared" si="1090"/>
        <v>0</v>
      </c>
    </row>
    <row r="11632" spans="1:14" ht="12.75" customHeight="1">
      <c r="A11632" s="8" t="s">
        <v>11658</v>
      </c>
      <c r="B11632" s="8">
        <v>221</v>
      </c>
      <c r="C11632" s="8">
        <v>15</v>
      </c>
      <c r="D11632" s="8">
        <v>0</v>
      </c>
      <c r="E11632" s="8">
        <v>1</v>
      </c>
      <c r="F11632" s="8">
        <v>7</v>
      </c>
      <c r="G11632" t="s">
        <v>22158</v>
      </c>
      <c r="H11632" s="9">
        <v>43090</v>
      </c>
      <c r="I11632">
        <f t="shared" si="1085"/>
        <v>7</v>
      </c>
      <c r="J11632">
        <f t="shared" si="1086"/>
        <v>123</v>
      </c>
      <c r="K11632" s="10">
        <f t="shared" si="1087"/>
        <v>6.6666666666666666E-2</v>
      </c>
      <c r="L11632" s="10">
        <f t="shared" si="1088"/>
        <v>0</v>
      </c>
      <c r="M11632" s="10">
        <f t="shared" si="1089"/>
        <v>0.46666666666666667</v>
      </c>
      <c r="N11632" s="10">
        <f t="shared" si="1090"/>
        <v>0.46666666666666667</v>
      </c>
    </row>
    <row r="11633" spans="1:14" ht="12.75" customHeight="1">
      <c r="A11633" s="8" t="s">
        <v>11659</v>
      </c>
      <c r="B11633" s="8">
        <v>221</v>
      </c>
      <c r="C11633" s="8">
        <v>19</v>
      </c>
      <c r="D11633" s="8">
        <v>8</v>
      </c>
      <c r="E11633" s="8">
        <v>11</v>
      </c>
      <c r="F11633" s="8">
        <v>0</v>
      </c>
      <c r="G11633" t="s">
        <v>22155</v>
      </c>
      <c r="H11633" s="9">
        <v>43170</v>
      </c>
      <c r="I11633">
        <f t="shared" si="1085"/>
        <v>0</v>
      </c>
      <c r="J11633">
        <f t="shared" si="1086"/>
        <v>43</v>
      </c>
      <c r="K11633" s="10">
        <f t="shared" si="1087"/>
        <v>0.57894736842105265</v>
      </c>
      <c r="L11633" s="10">
        <f t="shared" si="1088"/>
        <v>0.42105263157894735</v>
      </c>
      <c r="M11633" s="10">
        <f t="shared" si="1089"/>
        <v>0</v>
      </c>
      <c r="N11633" s="10">
        <f t="shared" si="1090"/>
        <v>0</v>
      </c>
    </row>
    <row r="11634" spans="1:14" ht="12.75" customHeight="1">
      <c r="A11634" s="8" t="s">
        <v>11660</v>
      </c>
      <c r="B11634" s="8">
        <v>221</v>
      </c>
      <c r="C11634" s="8">
        <v>22</v>
      </c>
      <c r="D11634" s="8">
        <v>12</v>
      </c>
      <c r="E11634" s="8">
        <v>0</v>
      </c>
      <c r="F11634" s="8">
        <v>10</v>
      </c>
      <c r="G11634" t="s">
        <v>22157</v>
      </c>
      <c r="H11634" s="9">
        <v>43028</v>
      </c>
      <c r="I11634">
        <f t="shared" si="1085"/>
        <v>0</v>
      </c>
      <c r="J11634">
        <f t="shared" si="1086"/>
        <v>185</v>
      </c>
      <c r="K11634" s="10">
        <f t="shared" si="1087"/>
        <v>0</v>
      </c>
      <c r="L11634" s="10">
        <f t="shared" si="1088"/>
        <v>0.54545454545454541</v>
      </c>
      <c r="M11634" s="10">
        <f t="shared" si="1089"/>
        <v>0.45454545454545453</v>
      </c>
      <c r="N11634" s="10">
        <f t="shared" si="1090"/>
        <v>0</v>
      </c>
    </row>
    <row r="11635" spans="1:14" ht="12.75" customHeight="1">
      <c r="A11635" s="8" t="s">
        <v>11661</v>
      </c>
      <c r="B11635" s="8">
        <v>221</v>
      </c>
      <c r="C11635" s="8">
        <v>23</v>
      </c>
      <c r="D11635" s="8">
        <v>0</v>
      </c>
      <c r="E11635" s="8">
        <v>8</v>
      </c>
      <c r="F11635" s="8">
        <v>8</v>
      </c>
      <c r="G11635" t="s">
        <v>22155</v>
      </c>
      <c r="H11635" s="9">
        <v>43044</v>
      </c>
      <c r="I11635">
        <f t="shared" si="1085"/>
        <v>7</v>
      </c>
      <c r="J11635">
        <f t="shared" si="1086"/>
        <v>169</v>
      </c>
      <c r="K11635" s="10">
        <f t="shared" si="1087"/>
        <v>0.34782608695652173</v>
      </c>
      <c r="L11635" s="10">
        <f t="shared" si="1088"/>
        <v>0</v>
      </c>
      <c r="M11635" s="10">
        <f t="shared" si="1089"/>
        <v>0.34782608695652173</v>
      </c>
      <c r="N11635" s="10">
        <f t="shared" si="1090"/>
        <v>0.30434782608695654</v>
      </c>
    </row>
    <row r="11636" spans="1:14" ht="12.75" customHeight="1">
      <c r="A11636" s="8" t="s">
        <v>11662</v>
      </c>
      <c r="B11636" s="8">
        <v>221</v>
      </c>
      <c r="C11636" s="8">
        <v>26</v>
      </c>
      <c r="D11636" s="8">
        <v>9</v>
      </c>
      <c r="E11636" s="8">
        <v>10</v>
      </c>
      <c r="F11636" s="8">
        <v>7</v>
      </c>
      <c r="G11636" t="s">
        <v>22157</v>
      </c>
      <c r="H11636" s="9">
        <v>43199</v>
      </c>
      <c r="I11636">
        <f t="shared" si="1085"/>
        <v>0</v>
      </c>
      <c r="J11636">
        <f t="shared" si="1086"/>
        <v>14</v>
      </c>
      <c r="K11636" s="10">
        <f t="shared" si="1087"/>
        <v>0.38461538461538464</v>
      </c>
      <c r="L11636" s="10">
        <f t="shared" si="1088"/>
        <v>0.34615384615384615</v>
      </c>
      <c r="M11636" s="10">
        <f t="shared" si="1089"/>
        <v>0.26923076923076922</v>
      </c>
      <c r="N11636" s="10">
        <f t="shared" si="1090"/>
        <v>0</v>
      </c>
    </row>
    <row r="11637" spans="1:14" ht="12.75" customHeight="1">
      <c r="A11637" s="8" t="s">
        <v>11663</v>
      </c>
      <c r="B11637" s="8">
        <v>221</v>
      </c>
      <c r="C11637" s="8">
        <v>37</v>
      </c>
      <c r="D11637" s="8">
        <v>2</v>
      </c>
      <c r="E11637" s="8">
        <v>16</v>
      </c>
      <c r="F11637" s="8">
        <v>19</v>
      </c>
      <c r="G11637" t="s">
        <v>22157</v>
      </c>
      <c r="H11637" s="9">
        <v>43197</v>
      </c>
      <c r="I11637">
        <f t="shared" si="1085"/>
        <v>0</v>
      </c>
      <c r="J11637">
        <f t="shared" si="1086"/>
        <v>16</v>
      </c>
      <c r="K11637" s="10">
        <f t="shared" si="1087"/>
        <v>0.43243243243243246</v>
      </c>
      <c r="L11637" s="10">
        <f t="shared" si="1088"/>
        <v>5.4054054054054057E-2</v>
      </c>
      <c r="M11637" s="10">
        <f t="shared" si="1089"/>
        <v>0.51351351351351349</v>
      </c>
      <c r="N11637" s="10">
        <f t="shared" si="1090"/>
        <v>0</v>
      </c>
    </row>
    <row r="11638" spans="1:14" ht="12.75" customHeight="1">
      <c r="A11638" s="8" t="s">
        <v>11664</v>
      </c>
      <c r="B11638" s="8">
        <v>221</v>
      </c>
      <c r="C11638" s="8">
        <v>39</v>
      </c>
      <c r="D11638" s="8">
        <v>23</v>
      </c>
      <c r="E11638" s="8">
        <v>1</v>
      </c>
      <c r="F11638" s="8">
        <v>15</v>
      </c>
      <c r="G11638" t="s">
        <v>22155</v>
      </c>
      <c r="H11638" s="9">
        <v>43093</v>
      </c>
      <c r="I11638">
        <f t="shared" si="1085"/>
        <v>0</v>
      </c>
      <c r="J11638">
        <f t="shared" si="1086"/>
        <v>120</v>
      </c>
      <c r="K11638" s="10">
        <f t="shared" si="1087"/>
        <v>2.564102564102564E-2</v>
      </c>
      <c r="L11638" s="10">
        <f t="shared" si="1088"/>
        <v>0.58974358974358976</v>
      </c>
      <c r="M11638" s="10">
        <f t="shared" si="1089"/>
        <v>0.38461538461538464</v>
      </c>
      <c r="N11638" s="10">
        <f t="shared" si="1090"/>
        <v>0</v>
      </c>
    </row>
    <row r="11639" spans="1:14" ht="12.75" customHeight="1">
      <c r="A11639" s="8" t="s">
        <v>11665</v>
      </c>
      <c r="B11639" s="8">
        <v>221</v>
      </c>
      <c r="C11639" s="8">
        <v>43</v>
      </c>
      <c r="D11639" s="8">
        <v>0</v>
      </c>
      <c r="E11639" s="8">
        <v>12</v>
      </c>
      <c r="F11639" s="8">
        <v>31</v>
      </c>
      <c r="G11639" t="s">
        <v>22156</v>
      </c>
      <c r="H11639" s="9">
        <v>43168</v>
      </c>
      <c r="I11639">
        <f t="shared" si="1085"/>
        <v>0</v>
      </c>
      <c r="J11639">
        <f t="shared" si="1086"/>
        <v>45</v>
      </c>
      <c r="K11639" s="10">
        <f t="shared" si="1087"/>
        <v>0.27906976744186046</v>
      </c>
      <c r="L11639" s="10">
        <f t="shared" si="1088"/>
        <v>0</v>
      </c>
      <c r="M11639" s="10">
        <f t="shared" si="1089"/>
        <v>0.72093023255813948</v>
      </c>
      <c r="N11639" s="10">
        <f t="shared" si="1090"/>
        <v>0</v>
      </c>
    </row>
    <row r="11640" spans="1:14" ht="12.75" customHeight="1">
      <c r="A11640" s="8" t="s">
        <v>11666</v>
      </c>
      <c r="B11640" s="8">
        <v>221</v>
      </c>
      <c r="C11640" s="8">
        <v>47</v>
      </c>
      <c r="D11640" s="8">
        <v>27</v>
      </c>
      <c r="E11640" s="8">
        <v>6</v>
      </c>
      <c r="F11640" s="8">
        <v>14</v>
      </c>
      <c r="G11640" t="s">
        <v>22156</v>
      </c>
      <c r="H11640" s="9">
        <v>43144</v>
      </c>
      <c r="I11640">
        <f t="shared" si="1085"/>
        <v>0</v>
      </c>
      <c r="J11640">
        <f t="shared" si="1086"/>
        <v>69</v>
      </c>
      <c r="K11640" s="10">
        <f t="shared" si="1087"/>
        <v>0.1276595744680851</v>
      </c>
      <c r="L11640" s="10">
        <f t="shared" si="1088"/>
        <v>0.57446808510638303</v>
      </c>
      <c r="M11640" s="10">
        <f t="shared" si="1089"/>
        <v>0.2978723404255319</v>
      </c>
      <c r="N11640" s="10">
        <f t="shared" si="1090"/>
        <v>0</v>
      </c>
    </row>
    <row r="11641" spans="1:14" ht="12.75" customHeight="1">
      <c r="A11641" s="8" t="s">
        <v>11667</v>
      </c>
      <c r="B11641" s="8">
        <v>221</v>
      </c>
      <c r="C11641" s="8">
        <v>52</v>
      </c>
      <c r="D11641" s="8">
        <v>22</v>
      </c>
      <c r="E11641" s="8">
        <v>8</v>
      </c>
      <c r="F11641" s="8">
        <v>22</v>
      </c>
      <c r="G11641" t="s">
        <v>22157</v>
      </c>
      <c r="H11641" s="9">
        <v>43181</v>
      </c>
      <c r="I11641">
        <f t="shared" si="1085"/>
        <v>0</v>
      </c>
      <c r="J11641">
        <f t="shared" si="1086"/>
        <v>32</v>
      </c>
      <c r="K11641" s="10">
        <f t="shared" si="1087"/>
        <v>0.15384615384615385</v>
      </c>
      <c r="L11641" s="10">
        <f t="shared" si="1088"/>
        <v>0.42307692307692307</v>
      </c>
      <c r="M11641" s="10">
        <f t="shared" si="1089"/>
        <v>0.42307692307692307</v>
      </c>
      <c r="N11641" s="10">
        <f t="shared" si="1090"/>
        <v>0</v>
      </c>
    </row>
    <row r="11642" spans="1:14" ht="12.75" customHeight="1">
      <c r="A11642" s="8" t="s">
        <v>11668</v>
      </c>
      <c r="B11642" s="8">
        <v>221</v>
      </c>
      <c r="C11642" s="8">
        <v>56</v>
      </c>
      <c r="D11642" s="8">
        <v>54</v>
      </c>
      <c r="E11642" s="8">
        <v>0</v>
      </c>
      <c r="F11642" s="8">
        <v>2</v>
      </c>
      <c r="G11642" t="s">
        <v>22156</v>
      </c>
      <c r="H11642" s="9">
        <v>43029</v>
      </c>
      <c r="I11642">
        <f t="shared" si="1085"/>
        <v>0</v>
      </c>
      <c r="J11642">
        <f t="shared" si="1086"/>
        <v>184</v>
      </c>
      <c r="K11642" s="10">
        <f t="shared" si="1087"/>
        <v>0</v>
      </c>
      <c r="L11642" s="10">
        <f t="shared" si="1088"/>
        <v>0.9642857142857143</v>
      </c>
      <c r="M11642" s="10">
        <f t="shared" si="1089"/>
        <v>3.5714285714285712E-2</v>
      </c>
      <c r="N11642" s="10">
        <f t="shared" si="1090"/>
        <v>0</v>
      </c>
    </row>
    <row r="11643" spans="1:14" ht="12.75" customHeight="1">
      <c r="A11643" s="8" t="s">
        <v>11669</v>
      </c>
      <c r="B11643" s="8">
        <v>221</v>
      </c>
      <c r="C11643" s="8">
        <v>149</v>
      </c>
      <c r="D11643" s="8">
        <v>65</v>
      </c>
      <c r="E11643" s="8">
        <v>0</v>
      </c>
      <c r="F11643" s="8">
        <v>9</v>
      </c>
      <c r="G11643" t="s">
        <v>22157</v>
      </c>
      <c r="H11643" s="9">
        <v>43132</v>
      </c>
      <c r="I11643">
        <f t="shared" si="1085"/>
        <v>75</v>
      </c>
      <c r="J11643">
        <f t="shared" si="1086"/>
        <v>81</v>
      </c>
      <c r="K11643" s="10">
        <f t="shared" si="1087"/>
        <v>0</v>
      </c>
      <c r="L11643" s="10">
        <f t="shared" si="1088"/>
        <v>0.43624161073825501</v>
      </c>
      <c r="M11643" s="10">
        <f t="shared" si="1089"/>
        <v>6.0402684563758392E-2</v>
      </c>
      <c r="N11643" s="10">
        <f t="shared" si="1090"/>
        <v>0.50335570469798663</v>
      </c>
    </row>
    <row r="11644" spans="1:14" ht="12.75" customHeight="1">
      <c r="A11644" s="8" t="s">
        <v>11670</v>
      </c>
      <c r="B11644" s="8">
        <v>221</v>
      </c>
      <c r="C11644" s="8">
        <v>155</v>
      </c>
      <c r="D11644" s="8">
        <v>139</v>
      </c>
      <c r="E11644" s="8">
        <v>6</v>
      </c>
      <c r="F11644" s="8">
        <v>10</v>
      </c>
      <c r="G11644" t="s">
        <v>22156</v>
      </c>
      <c r="H11644" s="9">
        <v>43208</v>
      </c>
      <c r="I11644">
        <f t="shared" si="1085"/>
        <v>0</v>
      </c>
      <c r="J11644">
        <f t="shared" si="1086"/>
        <v>5</v>
      </c>
      <c r="K11644" s="10">
        <f t="shared" si="1087"/>
        <v>3.870967741935484E-2</v>
      </c>
      <c r="L11644" s="10">
        <f t="shared" si="1088"/>
        <v>0.89677419354838706</v>
      </c>
      <c r="M11644" s="10">
        <f t="shared" si="1089"/>
        <v>6.4516129032258063E-2</v>
      </c>
      <c r="N11644" s="10">
        <f t="shared" si="1090"/>
        <v>0</v>
      </c>
    </row>
    <row r="11645" spans="1:14" ht="12.75" customHeight="1">
      <c r="A11645" s="8" t="s">
        <v>11671</v>
      </c>
      <c r="B11645" s="8">
        <v>220</v>
      </c>
      <c r="C11645" s="8">
        <v>6</v>
      </c>
      <c r="D11645" s="8">
        <v>1</v>
      </c>
      <c r="E11645" s="8">
        <v>5</v>
      </c>
      <c r="F11645" s="8">
        <v>0</v>
      </c>
      <c r="G11645" t="s">
        <v>22158</v>
      </c>
      <c r="H11645" s="9">
        <v>43081</v>
      </c>
      <c r="I11645">
        <f t="shared" si="1085"/>
        <v>0</v>
      </c>
      <c r="J11645">
        <f t="shared" si="1086"/>
        <v>132</v>
      </c>
      <c r="K11645" s="10">
        <f t="shared" si="1087"/>
        <v>0.83333333333333337</v>
      </c>
      <c r="L11645" s="10">
        <f t="shared" si="1088"/>
        <v>0.16666666666666666</v>
      </c>
      <c r="M11645" s="10">
        <f t="shared" si="1089"/>
        <v>0</v>
      </c>
      <c r="N11645" s="10">
        <f t="shared" si="1090"/>
        <v>0</v>
      </c>
    </row>
    <row r="11646" spans="1:14" ht="12.75" customHeight="1">
      <c r="A11646" s="8" t="s">
        <v>11672</v>
      </c>
      <c r="B11646" s="8">
        <v>220</v>
      </c>
      <c r="C11646" s="8">
        <v>6</v>
      </c>
      <c r="D11646" s="8">
        <v>0</v>
      </c>
      <c r="E11646" s="8">
        <v>4</v>
      </c>
      <c r="F11646" s="8">
        <v>1</v>
      </c>
      <c r="G11646" t="s">
        <v>22155</v>
      </c>
      <c r="H11646" s="9">
        <v>43119</v>
      </c>
      <c r="I11646">
        <f t="shared" si="1085"/>
        <v>1</v>
      </c>
      <c r="J11646">
        <f t="shared" si="1086"/>
        <v>94</v>
      </c>
      <c r="K11646" s="10">
        <f t="shared" si="1087"/>
        <v>0.66666666666666663</v>
      </c>
      <c r="L11646" s="10">
        <f t="shared" si="1088"/>
        <v>0</v>
      </c>
      <c r="M11646" s="10">
        <f t="shared" si="1089"/>
        <v>0.16666666666666666</v>
      </c>
      <c r="N11646" s="10">
        <f t="shared" si="1090"/>
        <v>0.16666666666666666</v>
      </c>
    </row>
    <row r="11647" spans="1:14" ht="12.75" customHeight="1">
      <c r="A11647" s="8" t="s">
        <v>11673</v>
      </c>
      <c r="B11647" s="8">
        <v>220</v>
      </c>
      <c r="C11647" s="8">
        <v>6</v>
      </c>
      <c r="D11647" s="8">
        <v>1</v>
      </c>
      <c r="E11647" s="8">
        <v>1</v>
      </c>
      <c r="F11647" s="8">
        <v>4</v>
      </c>
      <c r="G11647" t="s">
        <v>22155</v>
      </c>
      <c r="H11647" s="9">
        <v>43201</v>
      </c>
      <c r="I11647">
        <f t="shared" si="1085"/>
        <v>0</v>
      </c>
      <c r="J11647">
        <f t="shared" si="1086"/>
        <v>12</v>
      </c>
      <c r="K11647" s="10">
        <f t="shared" si="1087"/>
        <v>0.16666666666666666</v>
      </c>
      <c r="L11647" s="10">
        <f t="shared" si="1088"/>
        <v>0.16666666666666666</v>
      </c>
      <c r="M11647" s="10">
        <f t="shared" si="1089"/>
        <v>0.66666666666666663</v>
      </c>
      <c r="N11647" s="10">
        <f t="shared" si="1090"/>
        <v>0</v>
      </c>
    </row>
    <row r="11648" spans="1:14" ht="12.75" customHeight="1">
      <c r="A11648" s="8" t="s">
        <v>11674</v>
      </c>
      <c r="B11648" s="8">
        <v>220</v>
      </c>
      <c r="C11648" s="8">
        <v>8</v>
      </c>
      <c r="D11648" s="8">
        <v>6</v>
      </c>
      <c r="E11648" s="8">
        <v>2</v>
      </c>
      <c r="F11648" s="8">
        <v>0</v>
      </c>
      <c r="G11648" t="s">
        <v>22158</v>
      </c>
      <c r="H11648" s="9">
        <v>43023</v>
      </c>
      <c r="I11648">
        <f t="shared" si="1085"/>
        <v>0</v>
      </c>
      <c r="J11648">
        <f t="shared" si="1086"/>
        <v>190</v>
      </c>
      <c r="K11648" s="10">
        <f t="shared" si="1087"/>
        <v>0.25</v>
      </c>
      <c r="L11648" s="10">
        <f t="shared" si="1088"/>
        <v>0.75</v>
      </c>
      <c r="M11648" s="10">
        <f t="shared" si="1089"/>
        <v>0</v>
      </c>
      <c r="N11648" s="10">
        <f t="shared" si="1090"/>
        <v>0</v>
      </c>
    </row>
    <row r="11649" spans="1:14" ht="12.75" customHeight="1">
      <c r="A11649" s="8" t="s">
        <v>11675</v>
      </c>
      <c r="B11649" s="8">
        <v>220</v>
      </c>
      <c r="C11649" s="8">
        <v>8</v>
      </c>
      <c r="D11649" s="8">
        <v>2</v>
      </c>
      <c r="E11649" s="8">
        <v>0</v>
      </c>
      <c r="F11649" s="8">
        <v>5</v>
      </c>
      <c r="G11649" t="s">
        <v>22156</v>
      </c>
      <c r="H11649" s="9">
        <v>43176</v>
      </c>
      <c r="I11649">
        <f t="shared" si="1085"/>
        <v>1</v>
      </c>
      <c r="J11649">
        <f t="shared" si="1086"/>
        <v>37</v>
      </c>
      <c r="K11649" s="10">
        <f t="shared" si="1087"/>
        <v>0</v>
      </c>
      <c r="L11649" s="10">
        <f t="shared" si="1088"/>
        <v>0.25</v>
      </c>
      <c r="M11649" s="10">
        <f t="shared" si="1089"/>
        <v>0.625</v>
      </c>
      <c r="N11649" s="10">
        <f t="shared" si="1090"/>
        <v>0.125</v>
      </c>
    </row>
    <row r="11650" spans="1:14" ht="12.75" customHeight="1">
      <c r="A11650" s="8" t="s">
        <v>11676</v>
      </c>
      <c r="B11650" s="8">
        <v>220</v>
      </c>
      <c r="C11650" s="8">
        <v>9</v>
      </c>
      <c r="D11650" s="8">
        <v>1</v>
      </c>
      <c r="E11650" s="8">
        <v>8</v>
      </c>
      <c r="F11650" s="8">
        <v>0</v>
      </c>
      <c r="G11650" t="s">
        <v>22156</v>
      </c>
      <c r="H11650" s="9">
        <v>43048</v>
      </c>
      <c r="I11650">
        <f t="shared" ref="I11650:I11713" si="1091">IFERROR(C11650-SUM(D11650:F11650),0)</f>
        <v>0</v>
      </c>
      <c r="J11650">
        <f t="shared" ref="J11650:J11713" si="1092">IFERROR($T$1-H11650,0)</f>
        <v>165</v>
      </c>
      <c r="K11650" s="10">
        <f t="shared" ref="K11650:K11713" si="1093">IFERROR(E11650/C11650,0)</f>
        <v>0.88888888888888884</v>
      </c>
      <c r="L11650" s="10">
        <f t="shared" ref="L11650:L11713" si="1094">IFERROR(D11650/C11650,0)</f>
        <v>0.1111111111111111</v>
      </c>
      <c r="M11650" s="10">
        <f t="shared" ref="M11650:M11713" si="1095">IFERROR(F11650/C11650,0)</f>
        <v>0</v>
      </c>
      <c r="N11650" s="10">
        <f t="shared" ref="N11650:N11713" si="1096">IFERROR(I11650/C11650,0)</f>
        <v>0</v>
      </c>
    </row>
    <row r="11651" spans="1:14" ht="12.75" customHeight="1">
      <c r="A11651" s="8" t="s">
        <v>11677</v>
      </c>
      <c r="B11651" s="8">
        <v>220</v>
      </c>
      <c r="C11651" s="8">
        <v>9</v>
      </c>
      <c r="D11651" s="8">
        <v>0</v>
      </c>
      <c r="E11651" s="8">
        <v>9</v>
      </c>
      <c r="F11651" s="8">
        <v>0</v>
      </c>
      <c r="G11651" t="s">
        <v>22155</v>
      </c>
      <c r="H11651" s="9">
        <v>43212</v>
      </c>
      <c r="I11651">
        <f t="shared" si="1091"/>
        <v>0</v>
      </c>
      <c r="J11651">
        <f t="shared" si="1092"/>
        <v>1</v>
      </c>
      <c r="K11651" s="10">
        <f t="shared" si="1093"/>
        <v>1</v>
      </c>
      <c r="L11651" s="10">
        <f t="shared" si="1094"/>
        <v>0</v>
      </c>
      <c r="M11651" s="10">
        <f t="shared" si="1095"/>
        <v>0</v>
      </c>
      <c r="N11651" s="10">
        <f t="shared" si="1096"/>
        <v>0</v>
      </c>
    </row>
    <row r="11652" spans="1:14" ht="12.75" customHeight="1">
      <c r="A11652" s="8" t="s">
        <v>11678</v>
      </c>
      <c r="B11652" s="8">
        <v>220</v>
      </c>
      <c r="C11652" s="8">
        <v>12</v>
      </c>
      <c r="D11652" s="8">
        <v>1</v>
      </c>
      <c r="E11652" s="8">
        <v>2</v>
      </c>
      <c r="F11652" s="8">
        <v>1</v>
      </c>
      <c r="G11652" t="s">
        <v>22155</v>
      </c>
      <c r="H11652" s="9">
        <v>43161</v>
      </c>
      <c r="I11652">
        <f t="shared" si="1091"/>
        <v>8</v>
      </c>
      <c r="J11652">
        <f t="shared" si="1092"/>
        <v>52</v>
      </c>
      <c r="K11652" s="10">
        <f t="shared" si="1093"/>
        <v>0.16666666666666666</v>
      </c>
      <c r="L11652" s="10">
        <f t="shared" si="1094"/>
        <v>8.3333333333333329E-2</v>
      </c>
      <c r="M11652" s="10">
        <f t="shared" si="1095"/>
        <v>8.3333333333333329E-2</v>
      </c>
      <c r="N11652" s="10">
        <f t="shared" si="1096"/>
        <v>0.66666666666666663</v>
      </c>
    </row>
    <row r="11653" spans="1:14" ht="12.75" customHeight="1">
      <c r="A11653" s="8" t="s">
        <v>11679</v>
      </c>
      <c r="B11653" s="8">
        <v>220</v>
      </c>
      <c r="C11653" s="8">
        <v>15</v>
      </c>
      <c r="D11653" s="8">
        <v>5</v>
      </c>
      <c r="E11653" s="8">
        <v>0</v>
      </c>
      <c r="F11653" s="8">
        <v>3</v>
      </c>
      <c r="G11653" t="s">
        <v>22158</v>
      </c>
      <c r="H11653" s="9">
        <v>43165</v>
      </c>
      <c r="I11653">
        <f t="shared" si="1091"/>
        <v>7</v>
      </c>
      <c r="J11653">
        <f t="shared" si="1092"/>
        <v>48</v>
      </c>
      <c r="K11653" s="10">
        <f t="shared" si="1093"/>
        <v>0</v>
      </c>
      <c r="L11653" s="10">
        <f t="shared" si="1094"/>
        <v>0.33333333333333331</v>
      </c>
      <c r="M11653" s="10">
        <f t="shared" si="1095"/>
        <v>0.2</v>
      </c>
      <c r="N11653" s="10">
        <f t="shared" si="1096"/>
        <v>0.46666666666666667</v>
      </c>
    </row>
    <row r="11654" spans="1:14" ht="12.75" customHeight="1">
      <c r="A11654" s="8" t="s">
        <v>11680</v>
      </c>
      <c r="B11654" s="8">
        <v>220</v>
      </c>
      <c r="C11654" s="8">
        <v>16</v>
      </c>
      <c r="D11654" s="8">
        <v>7</v>
      </c>
      <c r="E11654" s="8">
        <v>2</v>
      </c>
      <c r="F11654" s="8">
        <v>7</v>
      </c>
      <c r="G11654" t="s">
        <v>22158</v>
      </c>
      <c r="H11654" s="9">
        <v>43187</v>
      </c>
      <c r="I11654">
        <f t="shared" si="1091"/>
        <v>0</v>
      </c>
      <c r="J11654">
        <f t="shared" si="1092"/>
        <v>26</v>
      </c>
      <c r="K11654" s="10">
        <f t="shared" si="1093"/>
        <v>0.125</v>
      </c>
      <c r="L11654" s="10">
        <f t="shared" si="1094"/>
        <v>0.4375</v>
      </c>
      <c r="M11654" s="10">
        <f t="shared" si="1095"/>
        <v>0.4375</v>
      </c>
      <c r="N11654" s="10">
        <f t="shared" si="1096"/>
        <v>0</v>
      </c>
    </row>
    <row r="11655" spans="1:14" ht="12.75" customHeight="1">
      <c r="A11655" s="8" t="s">
        <v>11681</v>
      </c>
      <c r="B11655" s="8">
        <v>220</v>
      </c>
      <c r="C11655" s="8">
        <v>17</v>
      </c>
      <c r="D11655" s="8">
        <v>3</v>
      </c>
      <c r="E11655" s="8">
        <v>11</v>
      </c>
      <c r="F11655" s="8">
        <v>0</v>
      </c>
      <c r="G11655" t="s">
        <v>22156</v>
      </c>
      <c r="H11655" s="9">
        <v>43130</v>
      </c>
      <c r="I11655">
        <f t="shared" si="1091"/>
        <v>3</v>
      </c>
      <c r="J11655">
        <f t="shared" si="1092"/>
        <v>83</v>
      </c>
      <c r="K11655" s="10">
        <f t="shared" si="1093"/>
        <v>0.6470588235294118</v>
      </c>
      <c r="L11655" s="10">
        <f t="shared" si="1094"/>
        <v>0.17647058823529413</v>
      </c>
      <c r="M11655" s="10">
        <f t="shared" si="1095"/>
        <v>0</v>
      </c>
      <c r="N11655" s="10">
        <f t="shared" si="1096"/>
        <v>0.17647058823529413</v>
      </c>
    </row>
    <row r="11656" spans="1:14" ht="12.75" customHeight="1">
      <c r="A11656" s="8" t="s">
        <v>11682</v>
      </c>
      <c r="B11656" s="8">
        <v>220</v>
      </c>
      <c r="C11656" s="8">
        <v>17</v>
      </c>
      <c r="D11656" s="8">
        <v>0</v>
      </c>
      <c r="E11656" s="8">
        <v>1</v>
      </c>
      <c r="F11656" s="8">
        <v>15</v>
      </c>
      <c r="G11656" t="s">
        <v>22157</v>
      </c>
      <c r="H11656" s="9">
        <v>43172</v>
      </c>
      <c r="I11656">
        <f t="shared" si="1091"/>
        <v>1</v>
      </c>
      <c r="J11656">
        <f t="shared" si="1092"/>
        <v>41</v>
      </c>
      <c r="K11656" s="10">
        <f t="shared" si="1093"/>
        <v>5.8823529411764705E-2</v>
      </c>
      <c r="L11656" s="10">
        <f t="shared" si="1094"/>
        <v>0</v>
      </c>
      <c r="M11656" s="10">
        <f t="shared" si="1095"/>
        <v>0.88235294117647056</v>
      </c>
      <c r="N11656" s="10">
        <f t="shared" si="1096"/>
        <v>5.8823529411764705E-2</v>
      </c>
    </row>
    <row r="11657" spans="1:14" ht="12.75" customHeight="1">
      <c r="A11657" s="8" t="s">
        <v>11683</v>
      </c>
      <c r="B11657" s="8">
        <v>220</v>
      </c>
      <c r="C11657" s="8">
        <v>18</v>
      </c>
      <c r="D11657" s="8">
        <v>4</v>
      </c>
      <c r="E11657" s="8">
        <v>8</v>
      </c>
      <c r="F11657" s="8">
        <v>2</v>
      </c>
      <c r="G11657" t="s">
        <v>22158</v>
      </c>
      <c r="H11657" s="9">
        <v>43097</v>
      </c>
      <c r="I11657">
        <f t="shared" si="1091"/>
        <v>4</v>
      </c>
      <c r="J11657">
        <f t="shared" si="1092"/>
        <v>116</v>
      </c>
      <c r="K11657" s="10">
        <f t="shared" si="1093"/>
        <v>0.44444444444444442</v>
      </c>
      <c r="L11657" s="10">
        <f t="shared" si="1094"/>
        <v>0.22222222222222221</v>
      </c>
      <c r="M11657" s="10">
        <f t="shared" si="1095"/>
        <v>0.1111111111111111</v>
      </c>
      <c r="N11657" s="10">
        <f t="shared" si="1096"/>
        <v>0.22222222222222221</v>
      </c>
    </row>
    <row r="11658" spans="1:14" ht="12.75" customHeight="1">
      <c r="A11658" s="8" t="s">
        <v>11684</v>
      </c>
      <c r="B11658" s="8">
        <v>220</v>
      </c>
      <c r="C11658" s="8">
        <v>23</v>
      </c>
      <c r="D11658" s="8">
        <v>12</v>
      </c>
      <c r="E11658" s="8">
        <v>0</v>
      </c>
      <c r="F11658" s="8">
        <v>11</v>
      </c>
      <c r="G11658" t="s">
        <v>22157</v>
      </c>
      <c r="H11658" s="9">
        <v>43075</v>
      </c>
      <c r="I11658">
        <f t="shared" si="1091"/>
        <v>0</v>
      </c>
      <c r="J11658">
        <f t="shared" si="1092"/>
        <v>138</v>
      </c>
      <c r="K11658" s="10">
        <f t="shared" si="1093"/>
        <v>0</v>
      </c>
      <c r="L11658" s="10">
        <f t="shared" si="1094"/>
        <v>0.52173913043478259</v>
      </c>
      <c r="M11658" s="10">
        <f t="shared" si="1095"/>
        <v>0.47826086956521741</v>
      </c>
      <c r="N11658" s="10">
        <f t="shared" si="1096"/>
        <v>0</v>
      </c>
    </row>
    <row r="11659" spans="1:14" ht="12.75" customHeight="1">
      <c r="A11659" s="8" t="s">
        <v>11685</v>
      </c>
      <c r="B11659" s="8">
        <v>220</v>
      </c>
      <c r="C11659" s="8">
        <v>26</v>
      </c>
      <c r="D11659" s="8">
        <v>4</v>
      </c>
      <c r="E11659" s="8">
        <v>8</v>
      </c>
      <c r="F11659" s="8">
        <v>14</v>
      </c>
      <c r="G11659" t="s">
        <v>22157</v>
      </c>
      <c r="H11659" s="9">
        <v>43027</v>
      </c>
      <c r="I11659">
        <f t="shared" si="1091"/>
        <v>0</v>
      </c>
      <c r="J11659">
        <f t="shared" si="1092"/>
        <v>186</v>
      </c>
      <c r="K11659" s="10">
        <f t="shared" si="1093"/>
        <v>0.30769230769230771</v>
      </c>
      <c r="L11659" s="10">
        <f t="shared" si="1094"/>
        <v>0.15384615384615385</v>
      </c>
      <c r="M11659" s="10">
        <f t="shared" si="1095"/>
        <v>0.53846153846153844</v>
      </c>
      <c r="N11659" s="10">
        <f t="shared" si="1096"/>
        <v>0</v>
      </c>
    </row>
    <row r="11660" spans="1:14" ht="12.75" customHeight="1">
      <c r="A11660" s="8" t="s">
        <v>11686</v>
      </c>
      <c r="B11660" s="8">
        <v>220</v>
      </c>
      <c r="C11660" s="8">
        <v>27</v>
      </c>
      <c r="D11660" s="8">
        <v>0</v>
      </c>
      <c r="E11660" s="8">
        <v>2</v>
      </c>
      <c r="F11660" s="8">
        <v>23</v>
      </c>
      <c r="G11660" t="s">
        <v>22155</v>
      </c>
      <c r="H11660" s="9">
        <v>43162</v>
      </c>
      <c r="I11660">
        <f t="shared" si="1091"/>
        <v>2</v>
      </c>
      <c r="J11660">
        <f t="shared" si="1092"/>
        <v>51</v>
      </c>
      <c r="K11660" s="10">
        <f t="shared" si="1093"/>
        <v>7.407407407407407E-2</v>
      </c>
      <c r="L11660" s="10">
        <f t="shared" si="1094"/>
        <v>0</v>
      </c>
      <c r="M11660" s="10">
        <f t="shared" si="1095"/>
        <v>0.85185185185185186</v>
      </c>
      <c r="N11660" s="10">
        <f t="shared" si="1096"/>
        <v>7.407407407407407E-2</v>
      </c>
    </row>
    <row r="11661" spans="1:14" ht="12.75" customHeight="1">
      <c r="A11661" s="8" t="s">
        <v>11687</v>
      </c>
      <c r="B11661" s="8">
        <v>220</v>
      </c>
      <c r="C11661" s="8">
        <v>28</v>
      </c>
      <c r="D11661" s="8">
        <v>4</v>
      </c>
      <c r="E11661" s="8">
        <v>7</v>
      </c>
      <c r="F11661" s="8">
        <v>13</v>
      </c>
      <c r="G11661" t="s">
        <v>22157</v>
      </c>
      <c r="H11661" s="9">
        <v>43055</v>
      </c>
      <c r="I11661">
        <f t="shared" si="1091"/>
        <v>4</v>
      </c>
      <c r="J11661">
        <f t="shared" si="1092"/>
        <v>158</v>
      </c>
      <c r="K11661" s="10">
        <f t="shared" si="1093"/>
        <v>0.25</v>
      </c>
      <c r="L11661" s="10">
        <f t="shared" si="1094"/>
        <v>0.14285714285714285</v>
      </c>
      <c r="M11661" s="10">
        <f t="shared" si="1095"/>
        <v>0.4642857142857143</v>
      </c>
      <c r="N11661" s="10">
        <f t="shared" si="1096"/>
        <v>0.14285714285714285</v>
      </c>
    </row>
    <row r="11662" spans="1:14" ht="12.75" customHeight="1">
      <c r="A11662" s="8" t="s">
        <v>11688</v>
      </c>
      <c r="B11662" s="8">
        <v>220</v>
      </c>
      <c r="C11662" s="8">
        <v>28</v>
      </c>
      <c r="D11662" s="8">
        <v>11</v>
      </c>
      <c r="E11662" s="8">
        <v>0</v>
      </c>
      <c r="F11662" s="8">
        <v>17</v>
      </c>
      <c r="G11662" t="s">
        <v>22155</v>
      </c>
      <c r="H11662" s="9">
        <v>43098</v>
      </c>
      <c r="I11662">
        <f t="shared" si="1091"/>
        <v>0</v>
      </c>
      <c r="J11662">
        <f t="shared" si="1092"/>
        <v>115</v>
      </c>
      <c r="K11662" s="10">
        <f t="shared" si="1093"/>
        <v>0</v>
      </c>
      <c r="L11662" s="10">
        <f t="shared" si="1094"/>
        <v>0.39285714285714285</v>
      </c>
      <c r="M11662" s="10">
        <f t="shared" si="1095"/>
        <v>0.6071428571428571</v>
      </c>
      <c r="N11662" s="10">
        <f t="shared" si="1096"/>
        <v>0</v>
      </c>
    </row>
    <row r="11663" spans="1:14" ht="12.75" customHeight="1">
      <c r="A11663" s="8" t="s">
        <v>11689</v>
      </c>
      <c r="B11663" s="8">
        <v>220</v>
      </c>
      <c r="C11663" s="8">
        <v>28</v>
      </c>
      <c r="D11663" s="8">
        <v>23</v>
      </c>
      <c r="E11663" s="8">
        <v>3</v>
      </c>
      <c r="F11663" s="8">
        <v>2</v>
      </c>
      <c r="G11663" t="s">
        <v>22155</v>
      </c>
      <c r="H11663" s="9">
        <v>43199</v>
      </c>
      <c r="I11663">
        <f t="shared" si="1091"/>
        <v>0</v>
      </c>
      <c r="J11663">
        <f t="shared" si="1092"/>
        <v>14</v>
      </c>
      <c r="K11663" s="10">
        <f t="shared" si="1093"/>
        <v>0.10714285714285714</v>
      </c>
      <c r="L11663" s="10">
        <f t="shared" si="1094"/>
        <v>0.8214285714285714</v>
      </c>
      <c r="M11663" s="10">
        <f t="shared" si="1095"/>
        <v>7.1428571428571425E-2</v>
      </c>
      <c r="N11663" s="10">
        <f t="shared" si="1096"/>
        <v>0</v>
      </c>
    </row>
    <row r="11664" spans="1:14" ht="12.75" customHeight="1">
      <c r="A11664" s="8" t="s">
        <v>11690</v>
      </c>
      <c r="B11664" s="8">
        <v>220</v>
      </c>
      <c r="C11664" s="8">
        <v>33</v>
      </c>
      <c r="D11664" s="8">
        <v>27</v>
      </c>
      <c r="E11664" s="8">
        <v>0</v>
      </c>
      <c r="F11664" s="8">
        <v>6</v>
      </c>
      <c r="G11664" t="s">
        <v>22156</v>
      </c>
      <c r="H11664" s="9">
        <v>43112</v>
      </c>
      <c r="I11664">
        <f t="shared" si="1091"/>
        <v>0</v>
      </c>
      <c r="J11664">
        <f t="shared" si="1092"/>
        <v>101</v>
      </c>
      <c r="K11664" s="10">
        <f t="shared" si="1093"/>
        <v>0</v>
      </c>
      <c r="L11664" s="10">
        <f t="shared" si="1094"/>
        <v>0.81818181818181823</v>
      </c>
      <c r="M11664" s="10">
        <f t="shared" si="1095"/>
        <v>0.18181818181818182</v>
      </c>
      <c r="N11664" s="10">
        <f t="shared" si="1096"/>
        <v>0</v>
      </c>
    </row>
    <row r="11665" spans="1:14" ht="12.75" customHeight="1">
      <c r="A11665" s="8" t="s">
        <v>11691</v>
      </c>
      <c r="B11665" s="8">
        <v>220</v>
      </c>
      <c r="C11665" s="8">
        <v>34</v>
      </c>
      <c r="D11665" s="8">
        <v>3</v>
      </c>
      <c r="E11665" s="8">
        <v>18</v>
      </c>
      <c r="F11665" s="8">
        <v>4</v>
      </c>
      <c r="G11665" t="s">
        <v>22155</v>
      </c>
      <c r="H11665" s="9">
        <v>43112</v>
      </c>
      <c r="I11665">
        <f t="shared" si="1091"/>
        <v>9</v>
      </c>
      <c r="J11665">
        <f t="shared" si="1092"/>
        <v>101</v>
      </c>
      <c r="K11665" s="10">
        <f t="shared" si="1093"/>
        <v>0.52941176470588236</v>
      </c>
      <c r="L11665" s="10">
        <f t="shared" si="1094"/>
        <v>8.8235294117647065E-2</v>
      </c>
      <c r="M11665" s="10">
        <f t="shared" si="1095"/>
        <v>0.11764705882352941</v>
      </c>
      <c r="N11665" s="10">
        <f t="shared" si="1096"/>
        <v>0.26470588235294118</v>
      </c>
    </row>
    <row r="11666" spans="1:14" ht="12.75" customHeight="1">
      <c r="A11666" s="8" t="s">
        <v>11692</v>
      </c>
      <c r="B11666" s="8">
        <v>220</v>
      </c>
      <c r="C11666" s="8">
        <v>38</v>
      </c>
      <c r="D11666" s="8">
        <v>0</v>
      </c>
      <c r="E11666" s="8">
        <v>0</v>
      </c>
      <c r="F11666" s="8">
        <v>38</v>
      </c>
      <c r="G11666" t="s">
        <v>22155</v>
      </c>
      <c r="H11666" s="9">
        <v>43126</v>
      </c>
      <c r="I11666">
        <f t="shared" si="1091"/>
        <v>0</v>
      </c>
      <c r="J11666">
        <f t="shared" si="1092"/>
        <v>87</v>
      </c>
      <c r="K11666" s="10">
        <f t="shared" si="1093"/>
        <v>0</v>
      </c>
      <c r="L11666" s="10">
        <f t="shared" si="1094"/>
        <v>0</v>
      </c>
      <c r="M11666" s="10">
        <f t="shared" si="1095"/>
        <v>1</v>
      </c>
      <c r="N11666" s="10">
        <f t="shared" si="1096"/>
        <v>0</v>
      </c>
    </row>
    <row r="11667" spans="1:14" ht="12.75" customHeight="1">
      <c r="A11667" s="8" t="s">
        <v>11693</v>
      </c>
      <c r="B11667" s="8">
        <v>220</v>
      </c>
      <c r="C11667" s="8">
        <v>49</v>
      </c>
      <c r="D11667" s="8">
        <v>12</v>
      </c>
      <c r="E11667" s="8">
        <v>20</v>
      </c>
      <c r="F11667" s="8">
        <v>3</v>
      </c>
      <c r="G11667" t="s">
        <v>22155</v>
      </c>
      <c r="H11667" s="9">
        <v>43062</v>
      </c>
      <c r="I11667">
        <f t="shared" si="1091"/>
        <v>14</v>
      </c>
      <c r="J11667">
        <f t="shared" si="1092"/>
        <v>151</v>
      </c>
      <c r="K11667" s="10">
        <f t="shared" si="1093"/>
        <v>0.40816326530612246</v>
      </c>
      <c r="L11667" s="10">
        <f t="shared" si="1094"/>
        <v>0.24489795918367346</v>
      </c>
      <c r="M11667" s="10">
        <f t="shared" si="1095"/>
        <v>6.1224489795918366E-2</v>
      </c>
      <c r="N11667" s="10">
        <f t="shared" si="1096"/>
        <v>0.2857142857142857</v>
      </c>
    </row>
    <row r="11668" spans="1:14" ht="12.75" customHeight="1">
      <c r="A11668" s="8" t="s">
        <v>11694</v>
      </c>
      <c r="B11668" s="8">
        <v>220</v>
      </c>
      <c r="C11668" s="8">
        <v>61</v>
      </c>
      <c r="D11668" s="8">
        <v>8</v>
      </c>
      <c r="E11668" s="8">
        <v>17</v>
      </c>
      <c r="F11668" s="8">
        <v>4</v>
      </c>
      <c r="G11668" t="s">
        <v>22155</v>
      </c>
      <c r="H11668" s="9">
        <v>43198</v>
      </c>
      <c r="I11668">
        <f t="shared" si="1091"/>
        <v>32</v>
      </c>
      <c r="J11668">
        <f t="shared" si="1092"/>
        <v>15</v>
      </c>
      <c r="K11668" s="10">
        <f t="shared" si="1093"/>
        <v>0.27868852459016391</v>
      </c>
      <c r="L11668" s="10">
        <f t="shared" si="1094"/>
        <v>0.13114754098360656</v>
      </c>
      <c r="M11668" s="10">
        <f t="shared" si="1095"/>
        <v>6.5573770491803282E-2</v>
      </c>
      <c r="N11668" s="10">
        <f t="shared" si="1096"/>
        <v>0.52459016393442626</v>
      </c>
    </row>
    <row r="11669" spans="1:14" ht="12.75" customHeight="1">
      <c r="A11669" s="8" t="s">
        <v>11695</v>
      </c>
      <c r="B11669" s="8">
        <v>220</v>
      </c>
      <c r="C11669" s="8">
        <v>62</v>
      </c>
      <c r="D11669" s="8">
        <v>24</v>
      </c>
      <c r="E11669" s="8">
        <v>5</v>
      </c>
      <c r="F11669" s="8">
        <v>4</v>
      </c>
      <c r="G11669" t="s">
        <v>22155</v>
      </c>
      <c r="H11669" s="9">
        <v>43184</v>
      </c>
      <c r="I11669">
        <f t="shared" si="1091"/>
        <v>29</v>
      </c>
      <c r="J11669">
        <f t="shared" si="1092"/>
        <v>29</v>
      </c>
      <c r="K11669" s="10">
        <f t="shared" si="1093"/>
        <v>8.0645161290322578E-2</v>
      </c>
      <c r="L11669" s="10">
        <f t="shared" si="1094"/>
        <v>0.38709677419354838</v>
      </c>
      <c r="M11669" s="10">
        <f t="shared" si="1095"/>
        <v>6.4516129032258063E-2</v>
      </c>
      <c r="N11669" s="10">
        <f t="shared" si="1096"/>
        <v>0.46774193548387094</v>
      </c>
    </row>
    <row r="11670" spans="1:14" ht="12.75" customHeight="1">
      <c r="A11670" s="8" t="s">
        <v>11696</v>
      </c>
      <c r="B11670" s="8">
        <v>220</v>
      </c>
      <c r="C11670" s="8">
        <v>69</v>
      </c>
      <c r="D11670" s="8">
        <v>32</v>
      </c>
      <c r="E11670" s="8">
        <v>6</v>
      </c>
      <c r="F11670" s="8">
        <v>31</v>
      </c>
      <c r="G11670" t="s">
        <v>22158</v>
      </c>
      <c r="H11670" s="9">
        <v>43083</v>
      </c>
      <c r="I11670">
        <f t="shared" si="1091"/>
        <v>0</v>
      </c>
      <c r="J11670">
        <f t="shared" si="1092"/>
        <v>130</v>
      </c>
      <c r="K11670" s="10">
        <f t="shared" si="1093"/>
        <v>8.6956521739130432E-2</v>
      </c>
      <c r="L11670" s="10">
        <f t="shared" si="1094"/>
        <v>0.46376811594202899</v>
      </c>
      <c r="M11670" s="10">
        <f t="shared" si="1095"/>
        <v>0.44927536231884058</v>
      </c>
      <c r="N11670" s="10">
        <f t="shared" si="1096"/>
        <v>0</v>
      </c>
    </row>
    <row r="11671" spans="1:14" ht="12.75" customHeight="1">
      <c r="A11671" s="8" t="s">
        <v>11697</v>
      </c>
      <c r="B11671" s="8">
        <v>220</v>
      </c>
      <c r="C11671" s="8">
        <v>72</v>
      </c>
      <c r="D11671" s="8">
        <v>24</v>
      </c>
      <c r="E11671" s="8">
        <v>31</v>
      </c>
      <c r="F11671" s="8">
        <v>17</v>
      </c>
      <c r="G11671" t="s">
        <v>22156</v>
      </c>
      <c r="H11671" s="9">
        <v>43020</v>
      </c>
      <c r="I11671">
        <f t="shared" si="1091"/>
        <v>0</v>
      </c>
      <c r="J11671">
        <f t="shared" si="1092"/>
        <v>193</v>
      </c>
      <c r="K11671" s="10">
        <f t="shared" si="1093"/>
        <v>0.43055555555555558</v>
      </c>
      <c r="L11671" s="10">
        <f t="shared" si="1094"/>
        <v>0.33333333333333331</v>
      </c>
      <c r="M11671" s="10">
        <f t="shared" si="1095"/>
        <v>0.2361111111111111</v>
      </c>
      <c r="N11671" s="10">
        <f t="shared" si="1096"/>
        <v>0</v>
      </c>
    </row>
    <row r="11672" spans="1:14" ht="12.75" customHeight="1">
      <c r="A11672" s="8" t="s">
        <v>11698</v>
      </c>
      <c r="B11672" s="8">
        <v>220</v>
      </c>
      <c r="C11672" s="8">
        <v>270</v>
      </c>
      <c r="D11672" s="8">
        <v>211</v>
      </c>
      <c r="E11672" s="8">
        <v>31</v>
      </c>
      <c r="F11672" s="8">
        <v>28</v>
      </c>
      <c r="G11672" t="s">
        <v>22155</v>
      </c>
      <c r="H11672" s="9">
        <v>43130</v>
      </c>
      <c r="I11672">
        <f t="shared" si="1091"/>
        <v>0</v>
      </c>
      <c r="J11672">
        <f t="shared" si="1092"/>
        <v>83</v>
      </c>
      <c r="K11672" s="10">
        <f t="shared" si="1093"/>
        <v>0.11481481481481481</v>
      </c>
      <c r="L11672" s="10">
        <f t="shared" si="1094"/>
        <v>0.78148148148148144</v>
      </c>
      <c r="M11672" s="10">
        <f t="shared" si="1095"/>
        <v>0.1037037037037037</v>
      </c>
      <c r="N11672" s="10">
        <f t="shared" si="1096"/>
        <v>0</v>
      </c>
    </row>
    <row r="11673" spans="1:14" ht="12.75" customHeight="1">
      <c r="A11673" s="8" t="s">
        <v>11699</v>
      </c>
      <c r="B11673" s="8">
        <v>220</v>
      </c>
      <c r="C11673" s="8">
        <v>325</v>
      </c>
      <c r="D11673" s="8">
        <v>0</v>
      </c>
      <c r="E11673" s="8">
        <v>0</v>
      </c>
      <c r="F11673" s="8">
        <v>0</v>
      </c>
      <c r="G11673" t="s">
        <v>22157</v>
      </c>
      <c r="H11673" s="9">
        <v>43165</v>
      </c>
      <c r="I11673">
        <f t="shared" si="1091"/>
        <v>325</v>
      </c>
      <c r="J11673">
        <f t="shared" si="1092"/>
        <v>48</v>
      </c>
      <c r="K11673" s="10">
        <f t="shared" si="1093"/>
        <v>0</v>
      </c>
      <c r="L11673" s="10">
        <f t="shared" si="1094"/>
        <v>0</v>
      </c>
      <c r="M11673" s="10">
        <f t="shared" si="1095"/>
        <v>0</v>
      </c>
      <c r="N11673" s="10">
        <f t="shared" si="1096"/>
        <v>1</v>
      </c>
    </row>
    <row r="11674" spans="1:14" ht="12.75" customHeight="1">
      <c r="A11674" s="8" t="s">
        <v>11700</v>
      </c>
      <c r="B11674" s="8">
        <v>219</v>
      </c>
      <c r="C11674" s="8">
        <v>6</v>
      </c>
      <c r="D11674" s="8">
        <v>5</v>
      </c>
      <c r="E11674" s="8">
        <v>0</v>
      </c>
      <c r="F11674" s="8">
        <v>1</v>
      </c>
      <c r="G11674" t="s">
        <v>22158</v>
      </c>
      <c r="H11674" s="9">
        <v>43016</v>
      </c>
      <c r="I11674">
        <f t="shared" si="1091"/>
        <v>0</v>
      </c>
      <c r="J11674">
        <f t="shared" si="1092"/>
        <v>197</v>
      </c>
      <c r="K11674" s="10">
        <f t="shared" si="1093"/>
        <v>0</v>
      </c>
      <c r="L11674" s="10">
        <f t="shared" si="1094"/>
        <v>0.83333333333333337</v>
      </c>
      <c r="M11674" s="10">
        <f t="shared" si="1095"/>
        <v>0.16666666666666666</v>
      </c>
      <c r="N11674" s="10">
        <f t="shared" si="1096"/>
        <v>0</v>
      </c>
    </row>
    <row r="11675" spans="1:14" ht="12.75" customHeight="1">
      <c r="A11675" s="8" t="s">
        <v>11701</v>
      </c>
      <c r="B11675" s="8">
        <v>219</v>
      </c>
      <c r="C11675" s="8">
        <v>7</v>
      </c>
      <c r="D11675" s="8">
        <v>5</v>
      </c>
      <c r="E11675" s="8">
        <v>1</v>
      </c>
      <c r="F11675" s="8">
        <v>0</v>
      </c>
      <c r="G11675" t="s">
        <v>22156</v>
      </c>
      <c r="H11675" s="9">
        <v>43016</v>
      </c>
      <c r="I11675">
        <f t="shared" si="1091"/>
        <v>1</v>
      </c>
      <c r="J11675">
        <f t="shared" si="1092"/>
        <v>197</v>
      </c>
      <c r="K11675" s="10">
        <f t="shared" si="1093"/>
        <v>0.14285714285714285</v>
      </c>
      <c r="L11675" s="10">
        <f t="shared" si="1094"/>
        <v>0.7142857142857143</v>
      </c>
      <c r="M11675" s="10">
        <f t="shared" si="1095"/>
        <v>0</v>
      </c>
      <c r="N11675" s="10">
        <f t="shared" si="1096"/>
        <v>0.14285714285714285</v>
      </c>
    </row>
    <row r="11676" spans="1:14" ht="12.75" customHeight="1">
      <c r="A11676" s="8" t="s">
        <v>11702</v>
      </c>
      <c r="B11676" s="8">
        <v>219</v>
      </c>
      <c r="C11676" s="8">
        <v>7</v>
      </c>
      <c r="D11676" s="8">
        <v>0</v>
      </c>
      <c r="E11676" s="8">
        <v>0</v>
      </c>
      <c r="F11676" s="8">
        <v>7</v>
      </c>
      <c r="G11676" t="s">
        <v>22158</v>
      </c>
      <c r="H11676" s="9">
        <v>43139</v>
      </c>
      <c r="I11676">
        <f t="shared" si="1091"/>
        <v>0</v>
      </c>
      <c r="J11676">
        <f t="shared" si="1092"/>
        <v>74</v>
      </c>
      <c r="K11676" s="10">
        <f t="shared" si="1093"/>
        <v>0</v>
      </c>
      <c r="L11676" s="10">
        <f t="shared" si="1094"/>
        <v>0</v>
      </c>
      <c r="M11676" s="10">
        <f t="shared" si="1095"/>
        <v>1</v>
      </c>
      <c r="N11676" s="10">
        <f t="shared" si="1096"/>
        <v>0</v>
      </c>
    </row>
    <row r="11677" spans="1:14" ht="12.75" customHeight="1">
      <c r="A11677" s="8" t="s">
        <v>11703</v>
      </c>
      <c r="B11677" s="8">
        <v>219</v>
      </c>
      <c r="C11677" s="8">
        <v>8</v>
      </c>
      <c r="D11677" s="8">
        <v>2</v>
      </c>
      <c r="E11677" s="8">
        <v>0</v>
      </c>
      <c r="F11677" s="8">
        <v>6</v>
      </c>
      <c r="G11677" t="s">
        <v>22156</v>
      </c>
      <c r="H11677" s="9">
        <v>43026</v>
      </c>
      <c r="I11677">
        <f t="shared" si="1091"/>
        <v>0</v>
      </c>
      <c r="J11677">
        <f t="shared" si="1092"/>
        <v>187</v>
      </c>
      <c r="K11677" s="10">
        <f t="shared" si="1093"/>
        <v>0</v>
      </c>
      <c r="L11677" s="10">
        <f t="shared" si="1094"/>
        <v>0.25</v>
      </c>
      <c r="M11677" s="10">
        <f t="shared" si="1095"/>
        <v>0.75</v>
      </c>
      <c r="N11677" s="10">
        <f t="shared" si="1096"/>
        <v>0</v>
      </c>
    </row>
    <row r="11678" spans="1:14" ht="12.75" customHeight="1">
      <c r="A11678" s="8" t="s">
        <v>11704</v>
      </c>
      <c r="B11678" s="8">
        <v>219</v>
      </c>
      <c r="C11678" s="8">
        <v>8</v>
      </c>
      <c r="D11678" s="8">
        <v>7</v>
      </c>
      <c r="E11678" s="8">
        <v>0</v>
      </c>
      <c r="F11678" s="8">
        <v>1</v>
      </c>
      <c r="G11678" t="s">
        <v>22155</v>
      </c>
      <c r="H11678" s="9">
        <v>43053</v>
      </c>
      <c r="I11678">
        <f t="shared" si="1091"/>
        <v>0</v>
      </c>
      <c r="J11678">
        <f t="shared" si="1092"/>
        <v>160</v>
      </c>
      <c r="K11678" s="10">
        <f t="shared" si="1093"/>
        <v>0</v>
      </c>
      <c r="L11678" s="10">
        <f t="shared" si="1094"/>
        <v>0.875</v>
      </c>
      <c r="M11678" s="10">
        <f t="shared" si="1095"/>
        <v>0.125</v>
      </c>
      <c r="N11678" s="10">
        <f t="shared" si="1096"/>
        <v>0</v>
      </c>
    </row>
    <row r="11679" spans="1:14" ht="12.75" customHeight="1">
      <c r="A11679" s="8" t="s">
        <v>11705</v>
      </c>
      <c r="B11679" s="8">
        <v>219</v>
      </c>
      <c r="C11679" s="8">
        <v>9</v>
      </c>
      <c r="D11679" s="8">
        <v>0</v>
      </c>
      <c r="E11679" s="8">
        <v>0</v>
      </c>
      <c r="F11679" s="8">
        <v>5</v>
      </c>
      <c r="G11679" t="s">
        <v>22155</v>
      </c>
      <c r="H11679" s="9">
        <v>43048</v>
      </c>
      <c r="I11679">
        <f t="shared" si="1091"/>
        <v>4</v>
      </c>
      <c r="J11679">
        <f t="shared" si="1092"/>
        <v>165</v>
      </c>
      <c r="K11679" s="10">
        <f t="shared" si="1093"/>
        <v>0</v>
      </c>
      <c r="L11679" s="10">
        <f t="shared" si="1094"/>
        <v>0</v>
      </c>
      <c r="M11679" s="10">
        <f t="shared" si="1095"/>
        <v>0.55555555555555558</v>
      </c>
      <c r="N11679" s="10">
        <f t="shared" si="1096"/>
        <v>0.44444444444444442</v>
      </c>
    </row>
    <row r="11680" spans="1:14" ht="12.75" customHeight="1">
      <c r="A11680" s="8" t="s">
        <v>11706</v>
      </c>
      <c r="B11680" s="8">
        <v>219</v>
      </c>
      <c r="C11680" s="8">
        <v>9</v>
      </c>
      <c r="D11680" s="8">
        <v>2</v>
      </c>
      <c r="E11680" s="8">
        <v>0</v>
      </c>
      <c r="F11680" s="8">
        <v>7</v>
      </c>
      <c r="G11680" t="s">
        <v>22155</v>
      </c>
      <c r="H11680" s="9">
        <v>43182</v>
      </c>
      <c r="I11680">
        <f t="shared" si="1091"/>
        <v>0</v>
      </c>
      <c r="J11680">
        <f t="shared" si="1092"/>
        <v>31</v>
      </c>
      <c r="K11680" s="10">
        <f t="shared" si="1093"/>
        <v>0</v>
      </c>
      <c r="L11680" s="10">
        <f t="shared" si="1094"/>
        <v>0.22222222222222221</v>
      </c>
      <c r="M11680" s="10">
        <f t="shared" si="1095"/>
        <v>0.77777777777777779</v>
      </c>
      <c r="N11680" s="10">
        <f t="shared" si="1096"/>
        <v>0</v>
      </c>
    </row>
    <row r="11681" spans="1:14" ht="12.75" customHeight="1">
      <c r="A11681" s="8" t="s">
        <v>11707</v>
      </c>
      <c r="B11681" s="8">
        <v>219</v>
      </c>
      <c r="C11681" s="8">
        <v>10</v>
      </c>
      <c r="D11681" s="8">
        <v>0</v>
      </c>
      <c r="E11681" s="8">
        <v>0</v>
      </c>
      <c r="F11681" s="8">
        <v>10</v>
      </c>
      <c r="G11681" t="s">
        <v>22156</v>
      </c>
      <c r="H11681" s="9">
        <v>43019</v>
      </c>
      <c r="I11681">
        <f t="shared" si="1091"/>
        <v>0</v>
      </c>
      <c r="J11681">
        <f t="shared" si="1092"/>
        <v>194</v>
      </c>
      <c r="K11681" s="10">
        <f t="shared" si="1093"/>
        <v>0</v>
      </c>
      <c r="L11681" s="10">
        <f t="shared" si="1094"/>
        <v>0</v>
      </c>
      <c r="M11681" s="10">
        <f t="shared" si="1095"/>
        <v>1</v>
      </c>
      <c r="N11681" s="10">
        <f t="shared" si="1096"/>
        <v>0</v>
      </c>
    </row>
    <row r="11682" spans="1:14" ht="12.75" customHeight="1">
      <c r="A11682" s="8" t="s">
        <v>11708</v>
      </c>
      <c r="B11682" s="8">
        <v>219</v>
      </c>
      <c r="C11682" s="8">
        <v>10</v>
      </c>
      <c r="D11682" s="8">
        <v>1</v>
      </c>
      <c r="E11682" s="8">
        <v>2</v>
      </c>
      <c r="F11682" s="8">
        <v>7</v>
      </c>
      <c r="G11682" t="s">
        <v>22158</v>
      </c>
      <c r="H11682" s="9">
        <v>43062</v>
      </c>
      <c r="I11682">
        <f t="shared" si="1091"/>
        <v>0</v>
      </c>
      <c r="J11682">
        <f t="shared" si="1092"/>
        <v>151</v>
      </c>
      <c r="K11682" s="10">
        <f t="shared" si="1093"/>
        <v>0.2</v>
      </c>
      <c r="L11682" s="10">
        <f t="shared" si="1094"/>
        <v>0.1</v>
      </c>
      <c r="M11682" s="10">
        <f t="shared" si="1095"/>
        <v>0.7</v>
      </c>
      <c r="N11682" s="10">
        <f t="shared" si="1096"/>
        <v>0</v>
      </c>
    </row>
    <row r="11683" spans="1:14" ht="12.75" customHeight="1">
      <c r="A11683" s="8" t="s">
        <v>11709</v>
      </c>
      <c r="B11683" s="8">
        <v>219</v>
      </c>
      <c r="C11683" s="8">
        <v>11</v>
      </c>
      <c r="D11683" s="8">
        <v>1</v>
      </c>
      <c r="E11683" s="8">
        <v>7</v>
      </c>
      <c r="F11683" s="8">
        <v>3</v>
      </c>
      <c r="G11683" t="s">
        <v>22157</v>
      </c>
      <c r="H11683" s="9">
        <v>43095</v>
      </c>
      <c r="I11683">
        <f t="shared" si="1091"/>
        <v>0</v>
      </c>
      <c r="J11683">
        <f t="shared" si="1092"/>
        <v>118</v>
      </c>
      <c r="K11683" s="10">
        <f t="shared" si="1093"/>
        <v>0.63636363636363635</v>
      </c>
      <c r="L11683" s="10">
        <f t="shared" si="1094"/>
        <v>9.0909090909090912E-2</v>
      </c>
      <c r="M11683" s="10">
        <f t="shared" si="1095"/>
        <v>0.27272727272727271</v>
      </c>
      <c r="N11683" s="10">
        <f t="shared" si="1096"/>
        <v>0</v>
      </c>
    </row>
    <row r="11684" spans="1:14" ht="12.75" customHeight="1">
      <c r="A11684" s="8" t="s">
        <v>11710</v>
      </c>
      <c r="B11684" s="8">
        <v>219</v>
      </c>
      <c r="C11684" s="8">
        <v>12</v>
      </c>
      <c r="D11684" s="8">
        <v>2</v>
      </c>
      <c r="E11684" s="8">
        <v>4</v>
      </c>
      <c r="F11684" s="8">
        <v>3</v>
      </c>
      <c r="G11684" t="s">
        <v>22158</v>
      </c>
      <c r="H11684" s="9">
        <v>43103</v>
      </c>
      <c r="I11684">
        <f t="shared" si="1091"/>
        <v>3</v>
      </c>
      <c r="J11684">
        <f t="shared" si="1092"/>
        <v>110</v>
      </c>
      <c r="K11684" s="10">
        <f t="shared" si="1093"/>
        <v>0.33333333333333331</v>
      </c>
      <c r="L11684" s="10">
        <f t="shared" si="1094"/>
        <v>0.16666666666666666</v>
      </c>
      <c r="M11684" s="10">
        <f t="shared" si="1095"/>
        <v>0.25</v>
      </c>
      <c r="N11684" s="10">
        <f t="shared" si="1096"/>
        <v>0.25</v>
      </c>
    </row>
    <row r="11685" spans="1:14" ht="12.75" customHeight="1">
      <c r="A11685" s="8" t="s">
        <v>11711</v>
      </c>
      <c r="B11685" s="8">
        <v>219</v>
      </c>
      <c r="C11685" s="8">
        <v>12</v>
      </c>
      <c r="D11685" s="8">
        <v>1</v>
      </c>
      <c r="E11685" s="8">
        <v>6</v>
      </c>
      <c r="F11685" s="8">
        <v>5</v>
      </c>
      <c r="G11685" t="s">
        <v>22158</v>
      </c>
      <c r="H11685" s="9">
        <v>43112</v>
      </c>
      <c r="I11685">
        <f t="shared" si="1091"/>
        <v>0</v>
      </c>
      <c r="J11685">
        <f t="shared" si="1092"/>
        <v>101</v>
      </c>
      <c r="K11685" s="10">
        <f t="shared" si="1093"/>
        <v>0.5</v>
      </c>
      <c r="L11685" s="10">
        <f t="shared" si="1094"/>
        <v>8.3333333333333329E-2</v>
      </c>
      <c r="M11685" s="10">
        <f t="shared" si="1095"/>
        <v>0.41666666666666669</v>
      </c>
      <c r="N11685" s="10">
        <f t="shared" si="1096"/>
        <v>0</v>
      </c>
    </row>
    <row r="11686" spans="1:14" ht="12.75" customHeight="1">
      <c r="A11686" s="8" t="s">
        <v>11712</v>
      </c>
      <c r="B11686" s="8">
        <v>219</v>
      </c>
      <c r="C11686" s="8">
        <v>16</v>
      </c>
      <c r="D11686" s="8">
        <v>0</v>
      </c>
      <c r="E11686" s="8">
        <v>1</v>
      </c>
      <c r="F11686" s="8">
        <v>3</v>
      </c>
      <c r="G11686" t="s">
        <v>22156</v>
      </c>
      <c r="H11686" s="9">
        <v>43127</v>
      </c>
      <c r="I11686">
        <f t="shared" si="1091"/>
        <v>12</v>
      </c>
      <c r="J11686">
        <f t="shared" si="1092"/>
        <v>86</v>
      </c>
      <c r="K11686" s="10">
        <f t="shared" si="1093"/>
        <v>6.25E-2</v>
      </c>
      <c r="L11686" s="10">
        <f t="shared" si="1094"/>
        <v>0</v>
      </c>
      <c r="M11686" s="10">
        <f t="shared" si="1095"/>
        <v>0.1875</v>
      </c>
      <c r="N11686" s="10">
        <f t="shared" si="1096"/>
        <v>0.75</v>
      </c>
    </row>
    <row r="11687" spans="1:14" ht="12.75" customHeight="1">
      <c r="A11687" s="8" t="s">
        <v>11713</v>
      </c>
      <c r="B11687" s="8">
        <v>219</v>
      </c>
      <c r="C11687" s="8">
        <v>18</v>
      </c>
      <c r="D11687" s="8">
        <v>1</v>
      </c>
      <c r="E11687" s="8">
        <v>2</v>
      </c>
      <c r="F11687" s="8">
        <v>9</v>
      </c>
      <c r="G11687" t="s">
        <v>22156</v>
      </c>
      <c r="H11687" s="9">
        <v>43066</v>
      </c>
      <c r="I11687">
        <f t="shared" si="1091"/>
        <v>6</v>
      </c>
      <c r="J11687">
        <f t="shared" si="1092"/>
        <v>147</v>
      </c>
      <c r="K11687" s="10">
        <f t="shared" si="1093"/>
        <v>0.1111111111111111</v>
      </c>
      <c r="L11687" s="10">
        <f t="shared" si="1094"/>
        <v>5.5555555555555552E-2</v>
      </c>
      <c r="M11687" s="10">
        <f t="shared" si="1095"/>
        <v>0.5</v>
      </c>
      <c r="N11687" s="10">
        <f t="shared" si="1096"/>
        <v>0.33333333333333331</v>
      </c>
    </row>
    <row r="11688" spans="1:14" ht="12.75" customHeight="1">
      <c r="A11688" s="8" t="s">
        <v>11714</v>
      </c>
      <c r="B11688" s="8">
        <v>219</v>
      </c>
      <c r="C11688" s="8">
        <v>21</v>
      </c>
      <c r="D11688" s="8">
        <v>3</v>
      </c>
      <c r="E11688" s="8">
        <v>10</v>
      </c>
      <c r="F11688" s="8">
        <v>8</v>
      </c>
      <c r="G11688" t="s">
        <v>22157</v>
      </c>
      <c r="H11688" s="9">
        <v>43080</v>
      </c>
      <c r="I11688">
        <f t="shared" si="1091"/>
        <v>0</v>
      </c>
      <c r="J11688">
        <f t="shared" si="1092"/>
        <v>133</v>
      </c>
      <c r="K11688" s="10">
        <f t="shared" si="1093"/>
        <v>0.47619047619047616</v>
      </c>
      <c r="L11688" s="10">
        <f t="shared" si="1094"/>
        <v>0.14285714285714285</v>
      </c>
      <c r="M11688" s="10">
        <f t="shared" si="1095"/>
        <v>0.38095238095238093</v>
      </c>
      <c r="N11688" s="10">
        <f t="shared" si="1096"/>
        <v>0</v>
      </c>
    </row>
    <row r="11689" spans="1:14" ht="12.75" customHeight="1">
      <c r="A11689" s="8" t="s">
        <v>11715</v>
      </c>
      <c r="B11689" s="8">
        <v>219</v>
      </c>
      <c r="C11689" s="8">
        <v>22</v>
      </c>
      <c r="D11689" s="8">
        <v>17</v>
      </c>
      <c r="E11689" s="8">
        <v>0</v>
      </c>
      <c r="F11689" s="8">
        <v>4</v>
      </c>
      <c r="G11689" t="s">
        <v>22155</v>
      </c>
      <c r="H11689" s="9">
        <v>43049</v>
      </c>
      <c r="I11689">
        <f t="shared" si="1091"/>
        <v>1</v>
      </c>
      <c r="J11689">
        <f t="shared" si="1092"/>
        <v>164</v>
      </c>
      <c r="K11689" s="10">
        <f t="shared" si="1093"/>
        <v>0</v>
      </c>
      <c r="L11689" s="10">
        <f t="shared" si="1094"/>
        <v>0.77272727272727271</v>
      </c>
      <c r="M11689" s="10">
        <f t="shared" si="1095"/>
        <v>0.18181818181818182</v>
      </c>
      <c r="N11689" s="10">
        <f t="shared" si="1096"/>
        <v>4.5454545454545456E-2</v>
      </c>
    </row>
    <row r="11690" spans="1:14" ht="12.75" customHeight="1">
      <c r="A11690" s="8" t="s">
        <v>11716</v>
      </c>
      <c r="B11690" s="8">
        <v>219</v>
      </c>
      <c r="C11690" s="8">
        <v>28</v>
      </c>
      <c r="D11690" s="8">
        <v>6</v>
      </c>
      <c r="E11690" s="8">
        <v>0</v>
      </c>
      <c r="F11690" s="8">
        <v>22</v>
      </c>
      <c r="G11690" t="s">
        <v>22156</v>
      </c>
      <c r="H11690" s="9">
        <v>43109</v>
      </c>
      <c r="I11690">
        <f t="shared" si="1091"/>
        <v>0</v>
      </c>
      <c r="J11690">
        <f t="shared" si="1092"/>
        <v>104</v>
      </c>
      <c r="K11690" s="10">
        <f t="shared" si="1093"/>
        <v>0</v>
      </c>
      <c r="L11690" s="10">
        <f t="shared" si="1094"/>
        <v>0.21428571428571427</v>
      </c>
      <c r="M11690" s="10">
        <f t="shared" si="1095"/>
        <v>0.7857142857142857</v>
      </c>
      <c r="N11690" s="10">
        <f t="shared" si="1096"/>
        <v>0</v>
      </c>
    </row>
    <row r="11691" spans="1:14" ht="12.75" customHeight="1">
      <c r="A11691" s="8" t="s">
        <v>11717</v>
      </c>
      <c r="B11691" s="8">
        <v>219</v>
      </c>
      <c r="C11691" s="8">
        <v>33</v>
      </c>
      <c r="D11691" s="8">
        <v>6</v>
      </c>
      <c r="E11691" s="8">
        <v>8</v>
      </c>
      <c r="F11691" s="8">
        <v>11</v>
      </c>
      <c r="G11691" t="s">
        <v>22155</v>
      </c>
      <c r="H11691" s="9">
        <v>43169</v>
      </c>
      <c r="I11691">
        <f t="shared" si="1091"/>
        <v>8</v>
      </c>
      <c r="J11691">
        <f t="shared" si="1092"/>
        <v>44</v>
      </c>
      <c r="K11691" s="10">
        <f t="shared" si="1093"/>
        <v>0.24242424242424243</v>
      </c>
      <c r="L11691" s="10">
        <f t="shared" si="1094"/>
        <v>0.18181818181818182</v>
      </c>
      <c r="M11691" s="10">
        <f t="shared" si="1095"/>
        <v>0.33333333333333331</v>
      </c>
      <c r="N11691" s="10">
        <f t="shared" si="1096"/>
        <v>0.24242424242424243</v>
      </c>
    </row>
    <row r="11692" spans="1:14" ht="12.75" customHeight="1">
      <c r="A11692" s="8" t="s">
        <v>11718</v>
      </c>
      <c r="B11692" s="8">
        <v>219</v>
      </c>
      <c r="C11692" s="8">
        <v>46</v>
      </c>
      <c r="D11692" s="8">
        <v>26</v>
      </c>
      <c r="E11692" s="8">
        <v>13</v>
      </c>
      <c r="F11692" s="8">
        <v>5</v>
      </c>
      <c r="G11692" t="s">
        <v>22157</v>
      </c>
      <c r="H11692" s="9">
        <v>43023</v>
      </c>
      <c r="I11692">
        <f t="shared" si="1091"/>
        <v>2</v>
      </c>
      <c r="J11692">
        <f t="shared" si="1092"/>
        <v>190</v>
      </c>
      <c r="K11692" s="10">
        <f t="shared" si="1093"/>
        <v>0.28260869565217389</v>
      </c>
      <c r="L11692" s="10">
        <f t="shared" si="1094"/>
        <v>0.56521739130434778</v>
      </c>
      <c r="M11692" s="10">
        <f t="shared" si="1095"/>
        <v>0.10869565217391304</v>
      </c>
      <c r="N11692" s="10">
        <f t="shared" si="1096"/>
        <v>4.3478260869565216E-2</v>
      </c>
    </row>
    <row r="11693" spans="1:14" ht="12.75" customHeight="1">
      <c r="A11693" s="8" t="s">
        <v>11719</v>
      </c>
      <c r="B11693" s="8">
        <v>219</v>
      </c>
      <c r="C11693" s="8">
        <v>47</v>
      </c>
      <c r="D11693" s="8">
        <v>31</v>
      </c>
      <c r="E11693" s="8">
        <v>1</v>
      </c>
      <c r="F11693" s="8">
        <v>7</v>
      </c>
      <c r="G11693" t="s">
        <v>22156</v>
      </c>
      <c r="H11693" s="9">
        <v>43177</v>
      </c>
      <c r="I11693">
        <f t="shared" si="1091"/>
        <v>8</v>
      </c>
      <c r="J11693">
        <f t="shared" si="1092"/>
        <v>36</v>
      </c>
      <c r="K11693" s="10">
        <f t="shared" si="1093"/>
        <v>2.1276595744680851E-2</v>
      </c>
      <c r="L11693" s="10">
        <f t="shared" si="1094"/>
        <v>0.65957446808510634</v>
      </c>
      <c r="M11693" s="10">
        <f t="shared" si="1095"/>
        <v>0.14893617021276595</v>
      </c>
      <c r="N11693" s="10">
        <f t="shared" si="1096"/>
        <v>0.1702127659574468</v>
      </c>
    </row>
    <row r="11694" spans="1:14" ht="12.75" customHeight="1">
      <c r="A11694" s="8" t="s">
        <v>11720</v>
      </c>
      <c r="B11694" s="8">
        <v>219</v>
      </c>
      <c r="C11694" s="8">
        <v>56</v>
      </c>
      <c r="D11694" s="8">
        <v>34</v>
      </c>
      <c r="E11694" s="8">
        <v>11</v>
      </c>
      <c r="F11694" s="8">
        <v>11</v>
      </c>
      <c r="G11694" t="s">
        <v>22157</v>
      </c>
      <c r="H11694" s="9">
        <v>43094</v>
      </c>
      <c r="I11694">
        <f t="shared" si="1091"/>
        <v>0</v>
      </c>
      <c r="J11694">
        <f t="shared" si="1092"/>
        <v>119</v>
      </c>
      <c r="K11694" s="10">
        <f t="shared" si="1093"/>
        <v>0.19642857142857142</v>
      </c>
      <c r="L11694" s="10">
        <f t="shared" si="1094"/>
        <v>0.6071428571428571</v>
      </c>
      <c r="M11694" s="10">
        <f t="shared" si="1095"/>
        <v>0.19642857142857142</v>
      </c>
      <c r="N11694" s="10">
        <f t="shared" si="1096"/>
        <v>0</v>
      </c>
    </row>
    <row r="11695" spans="1:14" ht="12.75" customHeight="1">
      <c r="A11695" s="8" t="s">
        <v>11721</v>
      </c>
      <c r="B11695" s="8">
        <v>219</v>
      </c>
      <c r="C11695" s="8">
        <v>66</v>
      </c>
      <c r="D11695" s="8">
        <v>31</v>
      </c>
      <c r="E11695" s="8">
        <v>16</v>
      </c>
      <c r="F11695" s="8">
        <v>6</v>
      </c>
      <c r="G11695" t="s">
        <v>22157</v>
      </c>
      <c r="H11695" s="9">
        <v>43016</v>
      </c>
      <c r="I11695">
        <f t="shared" si="1091"/>
        <v>13</v>
      </c>
      <c r="J11695">
        <f t="shared" si="1092"/>
        <v>197</v>
      </c>
      <c r="K11695" s="10">
        <f t="shared" si="1093"/>
        <v>0.24242424242424243</v>
      </c>
      <c r="L11695" s="10">
        <f t="shared" si="1094"/>
        <v>0.46969696969696972</v>
      </c>
      <c r="M11695" s="10">
        <f t="shared" si="1095"/>
        <v>9.0909090909090912E-2</v>
      </c>
      <c r="N11695" s="10">
        <f t="shared" si="1096"/>
        <v>0.19696969696969696</v>
      </c>
    </row>
    <row r="11696" spans="1:14" ht="12.75" customHeight="1">
      <c r="A11696" s="8" t="s">
        <v>11722</v>
      </c>
      <c r="B11696" s="8">
        <v>219</v>
      </c>
      <c r="C11696" s="8">
        <v>85</v>
      </c>
      <c r="D11696" s="8">
        <v>27</v>
      </c>
      <c r="E11696" s="8">
        <v>33</v>
      </c>
      <c r="F11696" s="8">
        <v>9</v>
      </c>
      <c r="G11696" t="s">
        <v>22156</v>
      </c>
      <c r="H11696" s="9">
        <v>43089</v>
      </c>
      <c r="I11696">
        <f t="shared" si="1091"/>
        <v>16</v>
      </c>
      <c r="J11696">
        <f t="shared" si="1092"/>
        <v>124</v>
      </c>
      <c r="K11696" s="10">
        <f t="shared" si="1093"/>
        <v>0.38823529411764707</v>
      </c>
      <c r="L11696" s="10">
        <f t="shared" si="1094"/>
        <v>0.31764705882352939</v>
      </c>
      <c r="M11696" s="10">
        <f t="shared" si="1095"/>
        <v>0.10588235294117647</v>
      </c>
      <c r="N11696" s="10">
        <f t="shared" si="1096"/>
        <v>0.18823529411764706</v>
      </c>
    </row>
    <row r="11697" spans="1:14" ht="12.75" customHeight="1">
      <c r="A11697" s="8" t="s">
        <v>11723</v>
      </c>
      <c r="B11697" s="8">
        <v>219</v>
      </c>
      <c r="C11697" s="8">
        <v>151</v>
      </c>
      <c r="D11697" s="8">
        <v>7</v>
      </c>
      <c r="E11697" s="8">
        <v>8</v>
      </c>
      <c r="F11697" s="8">
        <v>12</v>
      </c>
      <c r="G11697" t="s">
        <v>22156</v>
      </c>
      <c r="H11697" s="9">
        <v>43184</v>
      </c>
      <c r="I11697">
        <f t="shared" si="1091"/>
        <v>124</v>
      </c>
      <c r="J11697">
        <f t="shared" si="1092"/>
        <v>29</v>
      </c>
      <c r="K11697" s="10">
        <f t="shared" si="1093"/>
        <v>5.2980132450331126E-2</v>
      </c>
      <c r="L11697" s="10">
        <f t="shared" si="1094"/>
        <v>4.6357615894039736E-2</v>
      </c>
      <c r="M11697" s="10">
        <f t="shared" si="1095"/>
        <v>7.9470198675496692E-2</v>
      </c>
      <c r="N11697" s="10">
        <f t="shared" si="1096"/>
        <v>0.82119205298013243</v>
      </c>
    </row>
    <row r="11698" spans="1:14" ht="12.75" customHeight="1">
      <c r="A11698" s="8" t="s">
        <v>11724</v>
      </c>
      <c r="B11698" s="8">
        <v>218</v>
      </c>
      <c r="C11698" s="8">
        <v>6</v>
      </c>
      <c r="D11698" s="8">
        <v>0</v>
      </c>
      <c r="E11698" s="8">
        <v>0</v>
      </c>
      <c r="F11698" s="8">
        <v>4</v>
      </c>
      <c r="G11698" t="s">
        <v>22155</v>
      </c>
      <c r="H11698" s="9">
        <v>43064</v>
      </c>
      <c r="I11698">
        <f t="shared" si="1091"/>
        <v>2</v>
      </c>
      <c r="J11698">
        <f t="shared" si="1092"/>
        <v>149</v>
      </c>
      <c r="K11698" s="10">
        <f t="shared" si="1093"/>
        <v>0</v>
      </c>
      <c r="L11698" s="10">
        <f t="shared" si="1094"/>
        <v>0</v>
      </c>
      <c r="M11698" s="10">
        <f t="shared" si="1095"/>
        <v>0.66666666666666663</v>
      </c>
      <c r="N11698" s="10">
        <f t="shared" si="1096"/>
        <v>0.33333333333333331</v>
      </c>
    </row>
    <row r="11699" spans="1:14" ht="12.75" customHeight="1">
      <c r="A11699" s="8" t="s">
        <v>11725</v>
      </c>
      <c r="B11699" s="8">
        <v>218</v>
      </c>
      <c r="C11699" s="8">
        <v>6</v>
      </c>
      <c r="D11699" s="8">
        <v>0</v>
      </c>
      <c r="E11699" s="8">
        <v>1</v>
      </c>
      <c r="F11699" s="8">
        <v>4</v>
      </c>
      <c r="G11699" t="s">
        <v>22158</v>
      </c>
      <c r="H11699" s="9">
        <v>43198</v>
      </c>
      <c r="I11699">
        <f t="shared" si="1091"/>
        <v>1</v>
      </c>
      <c r="J11699">
        <f t="shared" si="1092"/>
        <v>15</v>
      </c>
      <c r="K11699" s="10">
        <f t="shared" si="1093"/>
        <v>0.16666666666666666</v>
      </c>
      <c r="L11699" s="10">
        <f t="shared" si="1094"/>
        <v>0</v>
      </c>
      <c r="M11699" s="10">
        <f t="shared" si="1095"/>
        <v>0.66666666666666663</v>
      </c>
      <c r="N11699" s="10">
        <f t="shared" si="1096"/>
        <v>0.16666666666666666</v>
      </c>
    </row>
    <row r="11700" spans="1:14" ht="12.75" customHeight="1">
      <c r="A11700" s="8" t="s">
        <v>11726</v>
      </c>
      <c r="B11700" s="8">
        <v>218</v>
      </c>
      <c r="C11700" s="8">
        <v>9</v>
      </c>
      <c r="D11700" s="8">
        <v>0</v>
      </c>
      <c r="E11700" s="8">
        <v>1</v>
      </c>
      <c r="F11700" s="8">
        <v>7</v>
      </c>
      <c r="G11700" t="s">
        <v>22158</v>
      </c>
      <c r="H11700" s="9">
        <v>43112</v>
      </c>
      <c r="I11700">
        <f t="shared" si="1091"/>
        <v>1</v>
      </c>
      <c r="J11700">
        <f t="shared" si="1092"/>
        <v>101</v>
      </c>
      <c r="K11700" s="10">
        <f t="shared" si="1093"/>
        <v>0.1111111111111111</v>
      </c>
      <c r="L11700" s="10">
        <f t="shared" si="1094"/>
        <v>0</v>
      </c>
      <c r="M11700" s="10">
        <f t="shared" si="1095"/>
        <v>0.77777777777777779</v>
      </c>
      <c r="N11700" s="10">
        <f t="shared" si="1096"/>
        <v>0.1111111111111111</v>
      </c>
    </row>
    <row r="11701" spans="1:14" ht="12.75" customHeight="1">
      <c r="A11701" s="8" t="s">
        <v>11727</v>
      </c>
      <c r="B11701" s="8">
        <v>218</v>
      </c>
      <c r="C11701" s="8">
        <v>10</v>
      </c>
      <c r="D11701" s="8">
        <v>0</v>
      </c>
      <c r="E11701" s="8">
        <v>1</v>
      </c>
      <c r="F11701" s="8">
        <v>3</v>
      </c>
      <c r="G11701" t="s">
        <v>22158</v>
      </c>
      <c r="H11701" s="9">
        <v>43122</v>
      </c>
      <c r="I11701">
        <f t="shared" si="1091"/>
        <v>6</v>
      </c>
      <c r="J11701">
        <f t="shared" si="1092"/>
        <v>91</v>
      </c>
      <c r="K11701" s="10">
        <f t="shared" si="1093"/>
        <v>0.1</v>
      </c>
      <c r="L11701" s="10">
        <f t="shared" si="1094"/>
        <v>0</v>
      </c>
      <c r="M11701" s="10">
        <f t="shared" si="1095"/>
        <v>0.3</v>
      </c>
      <c r="N11701" s="10">
        <f t="shared" si="1096"/>
        <v>0.6</v>
      </c>
    </row>
    <row r="11702" spans="1:14" ht="12.75" customHeight="1">
      <c r="A11702" s="8" t="s">
        <v>11728</v>
      </c>
      <c r="B11702" s="8">
        <v>218</v>
      </c>
      <c r="C11702" s="8">
        <v>10</v>
      </c>
      <c r="D11702" s="8">
        <v>2</v>
      </c>
      <c r="E11702" s="8">
        <v>0</v>
      </c>
      <c r="F11702" s="8">
        <v>5</v>
      </c>
      <c r="G11702" t="s">
        <v>22156</v>
      </c>
      <c r="H11702" s="9">
        <v>43211</v>
      </c>
      <c r="I11702">
        <f t="shared" si="1091"/>
        <v>3</v>
      </c>
      <c r="J11702">
        <f t="shared" si="1092"/>
        <v>2</v>
      </c>
      <c r="K11702" s="10">
        <f t="shared" si="1093"/>
        <v>0</v>
      </c>
      <c r="L11702" s="10">
        <f t="shared" si="1094"/>
        <v>0.2</v>
      </c>
      <c r="M11702" s="10">
        <f t="shared" si="1095"/>
        <v>0.5</v>
      </c>
      <c r="N11702" s="10">
        <f t="shared" si="1096"/>
        <v>0.3</v>
      </c>
    </row>
    <row r="11703" spans="1:14" ht="12.75" customHeight="1">
      <c r="A11703" s="8" t="s">
        <v>11729</v>
      </c>
      <c r="B11703" s="8">
        <v>218</v>
      </c>
      <c r="C11703" s="8">
        <v>17</v>
      </c>
      <c r="D11703" s="8">
        <v>3</v>
      </c>
      <c r="E11703" s="8">
        <v>10</v>
      </c>
      <c r="F11703" s="8">
        <v>3</v>
      </c>
      <c r="G11703" t="s">
        <v>22158</v>
      </c>
      <c r="H11703" s="9">
        <v>43072</v>
      </c>
      <c r="I11703">
        <f t="shared" si="1091"/>
        <v>1</v>
      </c>
      <c r="J11703">
        <f t="shared" si="1092"/>
        <v>141</v>
      </c>
      <c r="K11703" s="10">
        <f t="shared" si="1093"/>
        <v>0.58823529411764708</v>
      </c>
      <c r="L11703" s="10">
        <f t="shared" si="1094"/>
        <v>0.17647058823529413</v>
      </c>
      <c r="M11703" s="10">
        <f t="shared" si="1095"/>
        <v>0.17647058823529413</v>
      </c>
      <c r="N11703" s="10">
        <f t="shared" si="1096"/>
        <v>5.8823529411764705E-2</v>
      </c>
    </row>
    <row r="11704" spans="1:14" ht="12.75" customHeight="1">
      <c r="A11704" s="8" t="s">
        <v>11730</v>
      </c>
      <c r="B11704" s="8">
        <v>218</v>
      </c>
      <c r="C11704" s="8">
        <v>17</v>
      </c>
      <c r="D11704" s="8">
        <v>0</v>
      </c>
      <c r="E11704" s="8">
        <v>13</v>
      </c>
      <c r="F11704" s="8">
        <v>4</v>
      </c>
      <c r="G11704" t="s">
        <v>22155</v>
      </c>
      <c r="H11704" s="9">
        <v>43168</v>
      </c>
      <c r="I11704">
        <f t="shared" si="1091"/>
        <v>0</v>
      </c>
      <c r="J11704">
        <f t="shared" si="1092"/>
        <v>45</v>
      </c>
      <c r="K11704" s="10">
        <f t="shared" si="1093"/>
        <v>0.76470588235294112</v>
      </c>
      <c r="L11704" s="10">
        <f t="shared" si="1094"/>
        <v>0</v>
      </c>
      <c r="M11704" s="10">
        <f t="shared" si="1095"/>
        <v>0.23529411764705882</v>
      </c>
      <c r="N11704" s="10">
        <f t="shared" si="1096"/>
        <v>0</v>
      </c>
    </row>
    <row r="11705" spans="1:14" ht="12.75" customHeight="1">
      <c r="A11705" s="8" t="s">
        <v>11731</v>
      </c>
      <c r="B11705" s="8">
        <v>218</v>
      </c>
      <c r="C11705" s="8">
        <v>21</v>
      </c>
      <c r="D11705" s="8">
        <v>0</v>
      </c>
      <c r="E11705" s="8">
        <v>8</v>
      </c>
      <c r="F11705" s="8">
        <v>9</v>
      </c>
      <c r="G11705" t="s">
        <v>22158</v>
      </c>
      <c r="H11705" s="9">
        <v>43111</v>
      </c>
      <c r="I11705">
        <f t="shared" si="1091"/>
        <v>4</v>
      </c>
      <c r="J11705">
        <f t="shared" si="1092"/>
        <v>102</v>
      </c>
      <c r="K11705" s="10">
        <f t="shared" si="1093"/>
        <v>0.38095238095238093</v>
      </c>
      <c r="L11705" s="10">
        <f t="shared" si="1094"/>
        <v>0</v>
      </c>
      <c r="M11705" s="10">
        <f t="shared" si="1095"/>
        <v>0.42857142857142855</v>
      </c>
      <c r="N11705" s="10">
        <f t="shared" si="1096"/>
        <v>0.19047619047619047</v>
      </c>
    </row>
    <row r="11706" spans="1:14" ht="12.75" customHeight="1">
      <c r="A11706" s="8" t="s">
        <v>11732</v>
      </c>
      <c r="B11706" s="8">
        <v>218</v>
      </c>
      <c r="C11706" s="8">
        <v>21</v>
      </c>
      <c r="D11706" s="8">
        <v>18</v>
      </c>
      <c r="E11706" s="8">
        <v>3</v>
      </c>
      <c r="F11706" s="8">
        <v>0</v>
      </c>
      <c r="G11706" t="s">
        <v>22157</v>
      </c>
      <c r="H11706" s="9">
        <v>43158</v>
      </c>
      <c r="I11706">
        <f t="shared" si="1091"/>
        <v>0</v>
      </c>
      <c r="J11706">
        <f t="shared" si="1092"/>
        <v>55</v>
      </c>
      <c r="K11706" s="10">
        <f t="shared" si="1093"/>
        <v>0.14285714285714285</v>
      </c>
      <c r="L11706" s="10">
        <f t="shared" si="1094"/>
        <v>0.8571428571428571</v>
      </c>
      <c r="M11706" s="10">
        <f t="shared" si="1095"/>
        <v>0</v>
      </c>
      <c r="N11706" s="10">
        <f t="shared" si="1096"/>
        <v>0</v>
      </c>
    </row>
    <row r="11707" spans="1:14" ht="12.75" customHeight="1">
      <c r="A11707" s="8" t="s">
        <v>11733</v>
      </c>
      <c r="B11707" s="8">
        <v>218</v>
      </c>
      <c r="C11707" s="8">
        <v>23</v>
      </c>
      <c r="D11707" s="8">
        <v>2</v>
      </c>
      <c r="E11707" s="8">
        <v>0</v>
      </c>
      <c r="F11707" s="8">
        <v>1</v>
      </c>
      <c r="G11707" t="s">
        <v>22158</v>
      </c>
      <c r="H11707" s="9">
        <v>43085</v>
      </c>
      <c r="I11707">
        <f t="shared" si="1091"/>
        <v>20</v>
      </c>
      <c r="J11707">
        <f t="shared" si="1092"/>
        <v>128</v>
      </c>
      <c r="K11707" s="10">
        <f t="shared" si="1093"/>
        <v>0</v>
      </c>
      <c r="L11707" s="10">
        <f t="shared" si="1094"/>
        <v>8.6956521739130432E-2</v>
      </c>
      <c r="M11707" s="10">
        <f t="shared" si="1095"/>
        <v>4.3478260869565216E-2</v>
      </c>
      <c r="N11707" s="10">
        <f t="shared" si="1096"/>
        <v>0.86956521739130432</v>
      </c>
    </row>
    <row r="11708" spans="1:14" ht="12.75" customHeight="1">
      <c r="A11708" s="8" t="s">
        <v>11734</v>
      </c>
      <c r="B11708" s="8">
        <v>218</v>
      </c>
      <c r="C11708" s="8">
        <v>31</v>
      </c>
      <c r="D11708" s="8">
        <v>16</v>
      </c>
      <c r="E11708" s="8">
        <v>11</v>
      </c>
      <c r="F11708" s="8">
        <v>2</v>
      </c>
      <c r="G11708" t="s">
        <v>22155</v>
      </c>
      <c r="H11708" s="9">
        <v>43208</v>
      </c>
      <c r="I11708">
        <f t="shared" si="1091"/>
        <v>2</v>
      </c>
      <c r="J11708">
        <f t="shared" si="1092"/>
        <v>5</v>
      </c>
      <c r="K11708" s="10">
        <f t="shared" si="1093"/>
        <v>0.35483870967741937</v>
      </c>
      <c r="L11708" s="10">
        <f t="shared" si="1094"/>
        <v>0.5161290322580645</v>
      </c>
      <c r="M11708" s="10">
        <f t="shared" si="1095"/>
        <v>6.4516129032258063E-2</v>
      </c>
      <c r="N11708" s="10">
        <f t="shared" si="1096"/>
        <v>6.4516129032258063E-2</v>
      </c>
    </row>
    <row r="11709" spans="1:14" ht="12.75" customHeight="1">
      <c r="A11709" s="8" t="s">
        <v>11735</v>
      </c>
      <c r="B11709" s="8">
        <v>218</v>
      </c>
      <c r="C11709" s="8">
        <v>40</v>
      </c>
      <c r="D11709" s="8">
        <v>10</v>
      </c>
      <c r="E11709" s="8">
        <v>2</v>
      </c>
      <c r="F11709" s="8">
        <v>28</v>
      </c>
      <c r="G11709" t="s">
        <v>22158</v>
      </c>
      <c r="H11709" s="9">
        <v>43176</v>
      </c>
      <c r="I11709">
        <f t="shared" si="1091"/>
        <v>0</v>
      </c>
      <c r="J11709">
        <f t="shared" si="1092"/>
        <v>37</v>
      </c>
      <c r="K11709" s="10">
        <f t="shared" si="1093"/>
        <v>0.05</v>
      </c>
      <c r="L11709" s="10">
        <f t="shared" si="1094"/>
        <v>0.25</v>
      </c>
      <c r="M11709" s="10">
        <f t="shared" si="1095"/>
        <v>0.7</v>
      </c>
      <c r="N11709" s="10">
        <f t="shared" si="1096"/>
        <v>0</v>
      </c>
    </row>
    <row r="11710" spans="1:14" ht="12.75" customHeight="1">
      <c r="A11710" s="8" t="s">
        <v>11736</v>
      </c>
      <c r="B11710" s="8">
        <v>218</v>
      </c>
      <c r="C11710" s="8">
        <v>41</v>
      </c>
      <c r="D11710" s="8">
        <v>28</v>
      </c>
      <c r="E11710" s="8">
        <v>0</v>
      </c>
      <c r="F11710" s="8">
        <v>6</v>
      </c>
      <c r="G11710" t="s">
        <v>22156</v>
      </c>
      <c r="H11710" s="9">
        <v>43082</v>
      </c>
      <c r="I11710">
        <f t="shared" si="1091"/>
        <v>7</v>
      </c>
      <c r="J11710">
        <f t="shared" si="1092"/>
        <v>131</v>
      </c>
      <c r="K11710" s="10">
        <f t="shared" si="1093"/>
        <v>0</v>
      </c>
      <c r="L11710" s="10">
        <f t="shared" si="1094"/>
        <v>0.68292682926829273</v>
      </c>
      <c r="M11710" s="10">
        <f t="shared" si="1095"/>
        <v>0.14634146341463414</v>
      </c>
      <c r="N11710" s="10">
        <f t="shared" si="1096"/>
        <v>0.17073170731707318</v>
      </c>
    </row>
    <row r="11711" spans="1:14" ht="12.75" customHeight="1">
      <c r="A11711" s="8" t="s">
        <v>11737</v>
      </c>
      <c r="B11711" s="8">
        <v>218</v>
      </c>
      <c r="C11711" s="8">
        <v>47</v>
      </c>
      <c r="D11711" s="8">
        <v>11</v>
      </c>
      <c r="E11711" s="8">
        <v>25</v>
      </c>
      <c r="F11711" s="8">
        <v>3</v>
      </c>
      <c r="G11711" t="s">
        <v>22155</v>
      </c>
      <c r="H11711" s="9">
        <v>43157</v>
      </c>
      <c r="I11711">
        <f t="shared" si="1091"/>
        <v>8</v>
      </c>
      <c r="J11711">
        <f t="shared" si="1092"/>
        <v>56</v>
      </c>
      <c r="K11711" s="10">
        <f t="shared" si="1093"/>
        <v>0.53191489361702127</v>
      </c>
      <c r="L11711" s="10">
        <f t="shared" si="1094"/>
        <v>0.23404255319148937</v>
      </c>
      <c r="M11711" s="10">
        <f t="shared" si="1095"/>
        <v>6.3829787234042548E-2</v>
      </c>
      <c r="N11711" s="10">
        <f t="shared" si="1096"/>
        <v>0.1702127659574468</v>
      </c>
    </row>
    <row r="11712" spans="1:14" ht="12.75" customHeight="1">
      <c r="A11712" s="8" t="s">
        <v>11738</v>
      </c>
      <c r="B11712" s="8">
        <v>218</v>
      </c>
      <c r="C11712" s="8">
        <v>60</v>
      </c>
      <c r="D11712" s="8">
        <v>15</v>
      </c>
      <c r="E11712" s="8">
        <v>16</v>
      </c>
      <c r="F11712" s="8">
        <v>0</v>
      </c>
      <c r="G11712" t="s">
        <v>22157</v>
      </c>
      <c r="H11712" s="9">
        <v>43026</v>
      </c>
      <c r="I11712">
        <f t="shared" si="1091"/>
        <v>29</v>
      </c>
      <c r="J11712">
        <f t="shared" si="1092"/>
        <v>187</v>
      </c>
      <c r="K11712" s="10">
        <f t="shared" si="1093"/>
        <v>0.26666666666666666</v>
      </c>
      <c r="L11712" s="10">
        <f t="shared" si="1094"/>
        <v>0.25</v>
      </c>
      <c r="M11712" s="10">
        <f t="shared" si="1095"/>
        <v>0</v>
      </c>
      <c r="N11712" s="10">
        <f t="shared" si="1096"/>
        <v>0.48333333333333334</v>
      </c>
    </row>
    <row r="11713" spans="1:14" ht="12.75" customHeight="1">
      <c r="A11713" s="8" t="s">
        <v>11739</v>
      </c>
      <c r="B11713" s="8">
        <v>218</v>
      </c>
      <c r="C11713" s="8">
        <v>154</v>
      </c>
      <c r="D11713" s="8">
        <v>147</v>
      </c>
      <c r="E11713" s="8">
        <v>0</v>
      </c>
      <c r="F11713" s="8">
        <v>7</v>
      </c>
      <c r="G11713" t="s">
        <v>22156</v>
      </c>
      <c r="H11713" s="9">
        <v>43167</v>
      </c>
      <c r="I11713">
        <f t="shared" si="1091"/>
        <v>0</v>
      </c>
      <c r="J11713">
        <f t="shared" si="1092"/>
        <v>46</v>
      </c>
      <c r="K11713" s="10">
        <f t="shared" si="1093"/>
        <v>0</v>
      </c>
      <c r="L11713" s="10">
        <f t="shared" si="1094"/>
        <v>0.95454545454545459</v>
      </c>
      <c r="M11713" s="10">
        <f t="shared" si="1095"/>
        <v>4.5454545454545456E-2</v>
      </c>
      <c r="N11713" s="10">
        <f t="shared" si="1096"/>
        <v>0</v>
      </c>
    </row>
    <row r="11714" spans="1:14" ht="12.75" customHeight="1">
      <c r="A11714" s="8" t="s">
        <v>11740</v>
      </c>
      <c r="B11714" s="8">
        <v>218</v>
      </c>
      <c r="C11714" s="8">
        <v>178</v>
      </c>
      <c r="D11714" s="8">
        <v>159</v>
      </c>
      <c r="E11714" s="8">
        <v>0</v>
      </c>
      <c r="F11714" s="8">
        <v>19</v>
      </c>
      <c r="G11714" t="s">
        <v>22155</v>
      </c>
      <c r="H11714" s="9">
        <v>43118</v>
      </c>
      <c r="I11714">
        <f t="shared" ref="I11714:I11777" si="1097">IFERROR(C11714-SUM(D11714:F11714),0)</f>
        <v>0</v>
      </c>
      <c r="J11714">
        <f t="shared" ref="J11714:J11777" si="1098">IFERROR($T$1-H11714,0)</f>
        <v>95</v>
      </c>
      <c r="K11714" s="10">
        <f t="shared" ref="K11714:K11777" si="1099">IFERROR(E11714/C11714,0)</f>
        <v>0</v>
      </c>
      <c r="L11714" s="10">
        <f t="shared" ref="L11714:L11777" si="1100">IFERROR(D11714/C11714,0)</f>
        <v>0.8932584269662921</v>
      </c>
      <c r="M11714" s="10">
        <f t="shared" ref="M11714:M11777" si="1101">IFERROR(F11714/C11714,0)</f>
        <v>0.10674157303370786</v>
      </c>
      <c r="N11714" s="10">
        <f t="shared" ref="N11714:N11777" si="1102">IFERROR(I11714/C11714,0)</f>
        <v>0</v>
      </c>
    </row>
    <row r="11715" spans="1:14" ht="12.75" customHeight="1">
      <c r="A11715" s="8" t="s">
        <v>11741</v>
      </c>
      <c r="B11715" s="8">
        <v>217</v>
      </c>
      <c r="C11715" s="8">
        <v>7</v>
      </c>
      <c r="D11715" s="8">
        <v>2</v>
      </c>
      <c r="E11715" s="8">
        <v>0</v>
      </c>
      <c r="F11715" s="8">
        <v>5</v>
      </c>
      <c r="G11715" t="s">
        <v>22156</v>
      </c>
      <c r="H11715" s="9">
        <v>43180</v>
      </c>
      <c r="I11715">
        <f t="shared" si="1097"/>
        <v>0</v>
      </c>
      <c r="J11715">
        <f t="shared" si="1098"/>
        <v>33</v>
      </c>
      <c r="K11715" s="10">
        <f t="shared" si="1099"/>
        <v>0</v>
      </c>
      <c r="L11715" s="10">
        <f t="shared" si="1100"/>
        <v>0.2857142857142857</v>
      </c>
      <c r="M11715" s="10">
        <f t="shared" si="1101"/>
        <v>0.7142857142857143</v>
      </c>
      <c r="N11715" s="10">
        <f t="shared" si="1102"/>
        <v>0</v>
      </c>
    </row>
    <row r="11716" spans="1:14" ht="12.75" customHeight="1">
      <c r="A11716" s="8" t="s">
        <v>11742</v>
      </c>
      <c r="B11716" s="8">
        <v>217</v>
      </c>
      <c r="C11716" s="8">
        <v>8</v>
      </c>
      <c r="D11716" s="8">
        <v>3</v>
      </c>
      <c r="E11716" s="8">
        <v>0</v>
      </c>
      <c r="F11716" s="8">
        <v>3</v>
      </c>
      <c r="G11716" t="s">
        <v>22156</v>
      </c>
      <c r="H11716" s="9">
        <v>43037</v>
      </c>
      <c r="I11716">
        <f t="shared" si="1097"/>
        <v>2</v>
      </c>
      <c r="J11716">
        <f t="shared" si="1098"/>
        <v>176</v>
      </c>
      <c r="K11716" s="10">
        <f t="shared" si="1099"/>
        <v>0</v>
      </c>
      <c r="L11716" s="10">
        <f t="shared" si="1100"/>
        <v>0.375</v>
      </c>
      <c r="M11716" s="10">
        <f t="shared" si="1101"/>
        <v>0.375</v>
      </c>
      <c r="N11716" s="10">
        <f t="shared" si="1102"/>
        <v>0.25</v>
      </c>
    </row>
    <row r="11717" spans="1:14" ht="12.75" customHeight="1">
      <c r="A11717" s="8" t="s">
        <v>11743</v>
      </c>
      <c r="B11717" s="8">
        <v>217</v>
      </c>
      <c r="C11717" s="8">
        <v>8</v>
      </c>
      <c r="D11717" s="8">
        <v>3</v>
      </c>
      <c r="E11717" s="8">
        <v>0</v>
      </c>
      <c r="F11717" s="8">
        <v>5</v>
      </c>
      <c r="G11717" t="s">
        <v>22157</v>
      </c>
      <c r="H11717" s="9">
        <v>43199</v>
      </c>
      <c r="I11717">
        <f t="shared" si="1097"/>
        <v>0</v>
      </c>
      <c r="J11717">
        <f t="shared" si="1098"/>
        <v>14</v>
      </c>
      <c r="K11717" s="10">
        <f t="shared" si="1099"/>
        <v>0</v>
      </c>
      <c r="L11717" s="10">
        <f t="shared" si="1100"/>
        <v>0.375</v>
      </c>
      <c r="M11717" s="10">
        <f t="shared" si="1101"/>
        <v>0.625</v>
      </c>
      <c r="N11717" s="10">
        <f t="shared" si="1102"/>
        <v>0</v>
      </c>
    </row>
    <row r="11718" spans="1:14" ht="12.75" customHeight="1">
      <c r="A11718" s="8" t="s">
        <v>11744</v>
      </c>
      <c r="B11718" s="8">
        <v>217</v>
      </c>
      <c r="C11718" s="8">
        <v>9</v>
      </c>
      <c r="D11718" s="8">
        <v>5</v>
      </c>
      <c r="E11718" s="8">
        <v>2</v>
      </c>
      <c r="F11718" s="8">
        <v>2</v>
      </c>
      <c r="G11718" t="s">
        <v>22157</v>
      </c>
      <c r="H11718" s="9">
        <v>43208</v>
      </c>
      <c r="I11718">
        <f t="shared" si="1097"/>
        <v>0</v>
      </c>
      <c r="J11718">
        <f t="shared" si="1098"/>
        <v>5</v>
      </c>
      <c r="K11718" s="10">
        <f t="shared" si="1099"/>
        <v>0.22222222222222221</v>
      </c>
      <c r="L11718" s="10">
        <f t="shared" si="1100"/>
        <v>0.55555555555555558</v>
      </c>
      <c r="M11718" s="10">
        <f t="shared" si="1101"/>
        <v>0.22222222222222221</v>
      </c>
      <c r="N11718" s="10">
        <f t="shared" si="1102"/>
        <v>0</v>
      </c>
    </row>
    <row r="11719" spans="1:14" ht="12.75" customHeight="1">
      <c r="A11719" s="8" t="s">
        <v>11745</v>
      </c>
      <c r="B11719" s="8">
        <v>217</v>
      </c>
      <c r="C11719" s="8">
        <v>10</v>
      </c>
      <c r="D11719" s="8">
        <v>4</v>
      </c>
      <c r="E11719" s="8">
        <v>2</v>
      </c>
      <c r="F11719" s="8">
        <v>4</v>
      </c>
      <c r="G11719" t="s">
        <v>22158</v>
      </c>
      <c r="H11719" s="9">
        <v>43151</v>
      </c>
      <c r="I11719">
        <f t="shared" si="1097"/>
        <v>0</v>
      </c>
      <c r="J11719">
        <f t="shared" si="1098"/>
        <v>62</v>
      </c>
      <c r="K11719" s="10">
        <f t="shared" si="1099"/>
        <v>0.2</v>
      </c>
      <c r="L11719" s="10">
        <f t="shared" si="1100"/>
        <v>0.4</v>
      </c>
      <c r="M11719" s="10">
        <f t="shared" si="1101"/>
        <v>0.4</v>
      </c>
      <c r="N11719" s="10">
        <f t="shared" si="1102"/>
        <v>0</v>
      </c>
    </row>
    <row r="11720" spans="1:14" ht="12.75" customHeight="1">
      <c r="A11720" s="8" t="s">
        <v>11746</v>
      </c>
      <c r="B11720" s="8">
        <v>217</v>
      </c>
      <c r="C11720" s="8">
        <v>11</v>
      </c>
      <c r="D11720" s="8">
        <v>4</v>
      </c>
      <c r="E11720" s="8">
        <v>1</v>
      </c>
      <c r="F11720" s="8">
        <v>6</v>
      </c>
      <c r="G11720" t="s">
        <v>22157</v>
      </c>
      <c r="H11720" s="9">
        <v>43028</v>
      </c>
      <c r="I11720">
        <f t="shared" si="1097"/>
        <v>0</v>
      </c>
      <c r="J11720">
        <f t="shared" si="1098"/>
        <v>185</v>
      </c>
      <c r="K11720" s="10">
        <f t="shared" si="1099"/>
        <v>9.0909090909090912E-2</v>
      </c>
      <c r="L11720" s="10">
        <f t="shared" si="1100"/>
        <v>0.36363636363636365</v>
      </c>
      <c r="M11720" s="10">
        <f t="shared" si="1101"/>
        <v>0.54545454545454541</v>
      </c>
      <c r="N11720" s="10">
        <f t="shared" si="1102"/>
        <v>0</v>
      </c>
    </row>
    <row r="11721" spans="1:14" ht="12.75" customHeight="1">
      <c r="A11721" s="8" t="s">
        <v>11747</v>
      </c>
      <c r="B11721" s="8">
        <v>217</v>
      </c>
      <c r="C11721" s="8">
        <v>13</v>
      </c>
      <c r="D11721" s="8">
        <v>8</v>
      </c>
      <c r="E11721" s="8">
        <v>0</v>
      </c>
      <c r="F11721" s="8">
        <v>3</v>
      </c>
      <c r="G11721" t="s">
        <v>22155</v>
      </c>
      <c r="H11721" s="9">
        <v>43090</v>
      </c>
      <c r="I11721">
        <f t="shared" si="1097"/>
        <v>2</v>
      </c>
      <c r="J11721">
        <f t="shared" si="1098"/>
        <v>123</v>
      </c>
      <c r="K11721" s="10">
        <f t="shared" si="1099"/>
        <v>0</v>
      </c>
      <c r="L11721" s="10">
        <f t="shared" si="1100"/>
        <v>0.61538461538461542</v>
      </c>
      <c r="M11721" s="10">
        <f t="shared" si="1101"/>
        <v>0.23076923076923078</v>
      </c>
      <c r="N11721" s="10">
        <f t="shared" si="1102"/>
        <v>0.15384615384615385</v>
      </c>
    </row>
    <row r="11722" spans="1:14" ht="12.75" customHeight="1">
      <c r="A11722" s="8" t="s">
        <v>11748</v>
      </c>
      <c r="B11722" s="8">
        <v>217</v>
      </c>
      <c r="C11722" s="8">
        <v>16</v>
      </c>
      <c r="D11722" s="8">
        <v>4</v>
      </c>
      <c r="E11722" s="8">
        <v>2</v>
      </c>
      <c r="F11722" s="8">
        <v>4</v>
      </c>
      <c r="G11722" t="s">
        <v>22156</v>
      </c>
      <c r="H11722" s="9">
        <v>43126</v>
      </c>
      <c r="I11722">
        <f t="shared" si="1097"/>
        <v>6</v>
      </c>
      <c r="J11722">
        <f t="shared" si="1098"/>
        <v>87</v>
      </c>
      <c r="K11722" s="10">
        <f t="shared" si="1099"/>
        <v>0.125</v>
      </c>
      <c r="L11722" s="10">
        <f t="shared" si="1100"/>
        <v>0.25</v>
      </c>
      <c r="M11722" s="10">
        <f t="shared" si="1101"/>
        <v>0.25</v>
      </c>
      <c r="N11722" s="10">
        <f t="shared" si="1102"/>
        <v>0.375</v>
      </c>
    </row>
    <row r="11723" spans="1:14" ht="12.75" customHeight="1">
      <c r="A11723" s="8" t="s">
        <v>11749</v>
      </c>
      <c r="B11723" s="8">
        <v>217</v>
      </c>
      <c r="C11723" s="8">
        <v>20</v>
      </c>
      <c r="D11723" s="8">
        <v>12</v>
      </c>
      <c r="E11723" s="8">
        <v>6</v>
      </c>
      <c r="F11723" s="8">
        <v>0</v>
      </c>
      <c r="G11723" t="s">
        <v>22156</v>
      </c>
      <c r="H11723" s="9">
        <v>43100</v>
      </c>
      <c r="I11723">
        <f t="shared" si="1097"/>
        <v>2</v>
      </c>
      <c r="J11723">
        <f t="shared" si="1098"/>
        <v>113</v>
      </c>
      <c r="K11723" s="10">
        <f t="shared" si="1099"/>
        <v>0.3</v>
      </c>
      <c r="L11723" s="10">
        <f t="shared" si="1100"/>
        <v>0.6</v>
      </c>
      <c r="M11723" s="10">
        <f t="shared" si="1101"/>
        <v>0</v>
      </c>
      <c r="N11723" s="10">
        <f t="shared" si="1102"/>
        <v>0.1</v>
      </c>
    </row>
    <row r="11724" spans="1:14" ht="12.75" customHeight="1">
      <c r="A11724" s="8" t="s">
        <v>11750</v>
      </c>
      <c r="B11724" s="8">
        <v>217</v>
      </c>
      <c r="C11724" s="8">
        <v>21</v>
      </c>
      <c r="D11724" s="8">
        <v>2</v>
      </c>
      <c r="E11724" s="8">
        <v>10</v>
      </c>
      <c r="F11724" s="8">
        <v>9</v>
      </c>
      <c r="G11724" t="s">
        <v>22157</v>
      </c>
      <c r="H11724" s="9">
        <v>43136</v>
      </c>
      <c r="I11724">
        <f t="shared" si="1097"/>
        <v>0</v>
      </c>
      <c r="J11724">
        <f t="shared" si="1098"/>
        <v>77</v>
      </c>
      <c r="K11724" s="10">
        <f t="shared" si="1099"/>
        <v>0.47619047619047616</v>
      </c>
      <c r="L11724" s="10">
        <f t="shared" si="1100"/>
        <v>9.5238095238095233E-2</v>
      </c>
      <c r="M11724" s="10">
        <f t="shared" si="1101"/>
        <v>0.42857142857142855</v>
      </c>
      <c r="N11724" s="10">
        <f t="shared" si="1102"/>
        <v>0</v>
      </c>
    </row>
    <row r="11725" spans="1:14" ht="12.75" customHeight="1">
      <c r="A11725" s="8" t="s">
        <v>11751</v>
      </c>
      <c r="B11725" s="8">
        <v>217</v>
      </c>
      <c r="C11725" s="8">
        <v>23</v>
      </c>
      <c r="D11725" s="8">
        <v>6</v>
      </c>
      <c r="E11725" s="8">
        <v>16</v>
      </c>
      <c r="F11725" s="8">
        <v>1</v>
      </c>
      <c r="G11725" t="s">
        <v>22155</v>
      </c>
      <c r="H11725" s="9">
        <v>43197</v>
      </c>
      <c r="I11725">
        <f t="shared" si="1097"/>
        <v>0</v>
      </c>
      <c r="J11725">
        <f t="shared" si="1098"/>
        <v>16</v>
      </c>
      <c r="K11725" s="10">
        <f t="shared" si="1099"/>
        <v>0.69565217391304346</v>
      </c>
      <c r="L11725" s="10">
        <f t="shared" si="1100"/>
        <v>0.2608695652173913</v>
      </c>
      <c r="M11725" s="10">
        <f t="shared" si="1101"/>
        <v>4.3478260869565216E-2</v>
      </c>
      <c r="N11725" s="10">
        <f t="shared" si="1102"/>
        <v>0</v>
      </c>
    </row>
    <row r="11726" spans="1:14" ht="12.75" customHeight="1">
      <c r="A11726" s="8" t="s">
        <v>11752</v>
      </c>
      <c r="B11726" s="8">
        <v>217</v>
      </c>
      <c r="C11726" s="8">
        <v>27</v>
      </c>
      <c r="D11726" s="8">
        <v>11</v>
      </c>
      <c r="E11726" s="8">
        <v>2</v>
      </c>
      <c r="F11726" s="8">
        <v>12</v>
      </c>
      <c r="G11726" t="s">
        <v>22156</v>
      </c>
      <c r="H11726" s="9">
        <v>43111</v>
      </c>
      <c r="I11726">
        <f t="shared" si="1097"/>
        <v>2</v>
      </c>
      <c r="J11726">
        <f t="shared" si="1098"/>
        <v>102</v>
      </c>
      <c r="K11726" s="10">
        <f t="shared" si="1099"/>
        <v>7.407407407407407E-2</v>
      </c>
      <c r="L11726" s="10">
        <f t="shared" si="1100"/>
        <v>0.40740740740740738</v>
      </c>
      <c r="M11726" s="10">
        <f t="shared" si="1101"/>
        <v>0.44444444444444442</v>
      </c>
      <c r="N11726" s="10">
        <f t="shared" si="1102"/>
        <v>7.407407407407407E-2</v>
      </c>
    </row>
    <row r="11727" spans="1:14" ht="12.75" customHeight="1">
      <c r="A11727" s="8" t="s">
        <v>11753</v>
      </c>
      <c r="B11727" s="8">
        <v>217</v>
      </c>
      <c r="C11727" s="8">
        <v>28</v>
      </c>
      <c r="D11727" s="8">
        <v>15</v>
      </c>
      <c r="E11727" s="8">
        <v>2</v>
      </c>
      <c r="F11727" s="8">
        <v>11</v>
      </c>
      <c r="G11727" t="s">
        <v>22158</v>
      </c>
      <c r="H11727" s="9">
        <v>43071</v>
      </c>
      <c r="I11727">
        <f t="shared" si="1097"/>
        <v>0</v>
      </c>
      <c r="J11727">
        <f t="shared" si="1098"/>
        <v>142</v>
      </c>
      <c r="K11727" s="10">
        <f t="shared" si="1099"/>
        <v>7.1428571428571425E-2</v>
      </c>
      <c r="L11727" s="10">
        <f t="shared" si="1100"/>
        <v>0.5357142857142857</v>
      </c>
      <c r="M11727" s="10">
        <f t="shared" si="1101"/>
        <v>0.39285714285714285</v>
      </c>
      <c r="N11727" s="10">
        <f t="shared" si="1102"/>
        <v>0</v>
      </c>
    </row>
    <row r="11728" spans="1:14" ht="12.75" customHeight="1">
      <c r="A11728" s="8" t="s">
        <v>11754</v>
      </c>
      <c r="B11728" s="8">
        <v>217</v>
      </c>
      <c r="C11728" s="8">
        <v>30</v>
      </c>
      <c r="D11728" s="8">
        <v>0</v>
      </c>
      <c r="E11728" s="8">
        <v>1</v>
      </c>
      <c r="F11728" s="8">
        <v>4</v>
      </c>
      <c r="G11728" t="s">
        <v>22155</v>
      </c>
      <c r="H11728" s="9">
        <v>43077</v>
      </c>
      <c r="I11728">
        <f t="shared" si="1097"/>
        <v>25</v>
      </c>
      <c r="J11728">
        <f t="shared" si="1098"/>
        <v>136</v>
      </c>
      <c r="K11728" s="10">
        <f t="shared" si="1099"/>
        <v>3.3333333333333333E-2</v>
      </c>
      <c r="L11728" s="10">
        <f t="shared" si="1100"/>
        <v>0</v>
      </c>
      <c r="M11728" s="10">
        <f t="shared" si="1101"/>
        <v>0.13333333333333333</v>
      </c>
      <c r="N11728" s="10">
        <f t="shared" si="1102"/>
        <v>0.83333333333333337</v>
      </c>
    </row>
    <row r="11729" spans="1:14" ht="12.75" customHeight="1">
      <c r="A11729" s="8" t="s">
        <v>11755</v>
      </c>
      <c r="B11729" s="8">
        <v>217</v>
      </c>
      <c r="C11729" s="8">
        <v>30</v>
      </c>
      <c r="D11729" s="8">
        <v>14</v>
      </c>
      <c r="E11729" s="8">
        <v>16</v>
      </c>
      <c r="F11729" s="8">
        <v>0</v>
      </c>
      <c r="G11729" t="s">
        <v>22157</v>
      </c>
      <c r="H11729" s="9">
        <v>43183</v>
      </c>
      <c r="I11729">
        <f t="shared" si="1097"/>
        <v>0</v>
      </c>
      <c r="J11729">
        <f t="shared" si="1098"/>
        <v>30</v>
      </c>
      <c r="K11729" s="10">
        <f t="shared" si="1099"/>
        <v>0.53333333333333333</v>
      </c>
      <c r="L11729" s="10">
        <f t="shared" si="1100"/>
        <v>0.46666666666666667</v>
      </c>
      <c r="M11729" s="10">
        <f t="shared" si="1101"/>
        <v>0</v>
      </c>
      <c r="N11729" s="10">
        <f t="shared" si="1102"/>
        <v>0</v>
      </c>
    </row>
    <row r="11730" spans="1:14" ht="12.75" customHeight="1">
      <c r="A11730" s="8" t="s">
        <v>11756</v>
      </c>
      <c r="B11730" s="8">
        <v>217</v>
      </c>
      <c r="C11730" s="8">
        <v>31</v>
      </c>
      <c r="D11730" s="8">
        <v>14</v>
      </c>
      <c r="E11730" s="8">
        <v>0</v>
      </c>
      <c r="F11730" s="8">
        <v>4</v>
      </c>
      <c r="G11730" t="s">
        <v>22156</v>
      </c>
      <c r="H11730" s="9">
        <v>43051</v>
      </c>
      <c r="I11730">
        <f t="shared" si="1097"/>
        <v>13</v>
      </c>
      <c r="J11730">
        <f t="shared" si="1098"/>
        <v>162</v>
      </c>
      <c r="K11730" s="10">
        <f t="shared" si="1099"/>
        <v>0</v>
      </c>
      <c r="L11730" s="10">
        <f t="shared" si="1100"/>
        <v>0.45161290322580644</v>
      </c>
      <c r="M11730" s="10">
        <f t="shared" si="1101"/>
        <v>0.12903225806451613</v>
      </c>
      <c r="N11730" s="10">
        <f t="shared" si="1102"/>
        <v>0.41935483870967744</v>
      </c>
    </row>
    <row r="11731" spans="1:14" ht="12.75" customHeight="1">
      <c r="A11731" s="8" t="s">
        <v>11757</v>
      </c>
      <c r="B11731" s="8">
        <v>217</v>
      </c>
      <c r="C11731" s="8">
        <v>32</v>
      </c>
      <c r="D11731" s="8">
        <v>1</v>
      </c>
      <c r="E11731" s="8">
        <v>21</v>
      </c>
      <c r="F11731" s="8">
        <v>5</v>
      </c>
      <c r="G11731" t="s">
        <v>22156</v>
      </c>
      <c r="H11731" s="9">
        <v>43108</v>
      </c>
      <c r="I11731">
        <f t="shared" si="1097"/>
        <v>5</v>
      </c>
      <c r="J11731">
        <f t="shared" si="1098"/>
        <v>105</v>
      </c>
      <c r="K11731" s="10">
        <f t="shared" si="1099"/>
        <v>0.65625</v>
      </c>
      <c r="L11731" s="10">
        <f t="shared" si="1100"/>
        <v>3.125E-2</v>
      </c>
      <c r="M11731" s="10">
        <f t="shared" si="1101"/>
        <v>0.15625</v>
      </c>
      <c r="N11731" s="10">
        <f t="shared" si="1102"/>
        <v>0.15625</v>
      </c>
    </row>
    <row r="11732" spans="1:14" ht="12.75" customHeight="1">
      <c r="A11732" s="8" t="s">
        <v>11758</v>
      </c>
      <c r="B11732" s="8">
        <v>217</v>
      </c>
      <c r="C11732" s="8">
        <v>37</v>
      </c>
      <c r="D11732" s="8">
        <v>19</v>
      </c>
      <c r="E11732" s="8">
        <v>15</v>
      </c>
      <c r="F11732" s="8">
        <v>3</v>
      </c>
      <c r="G11732" t="s">
        <v>22155</v>
      </c>
      <c r="H11732" s="9">
        <v>43092</v>
      </c>
      <c r="I11732">
        <f t="shared" si="1097"/>
        <v>0</v>
      </c>
      <c r="J11732">
        <f t="shared" si="1098"/>
        <v>121</v>
      </c>
      <c r="K11732" s="10">
        <f t="shared" si="1099"/>
        <v>0.40540540540540543</v>
      </c>
      <c r="L11732" s="10">
        <f t="shared" si="1100"/>
        <v>0.51351351351351349</v>
      </c>
      <c r="M11732" s="10">
        <f t="shared" si="1101"/>
        <v>8.1081081081081086E-2</v>
      </c>
      <c r="N11732" s="10">
        <f t="shared" si="1102"/>
        <v>0</v>
      </c>
    </row>
    <row r="11733" spans="1:14" ht="12.75" customHeight="1">
      <c r="A11733" s="8" t="s">
        <v>11759</v>
      </c>
      <c r="B11733" s="8">
        <v>217</v>
      </c>
      <c r="C11733" s="8">
        <v>46</v>
      </c>
      <c r="D11733" s="8">
        <v>42</v>
      </c>
      <c r="E11733" s="8">
        <v>0</v>
      </c>
      <c r="F11733" s="8">
        <v>4</v>
      </c>
      <c r="G11733" t="s">
        <v>22157</v>
      </c>
      <c r="H11733" s="9">
        <v>43034</v>
      </c>
      <c r="I11733">
        <f t="shared" si="1097"/>
        <v>0</v>
      </c>
      <c r="J11733">
        <f t="shared" si="1098"/>
        <v>179</v>
      </c>
      <c r="K11733" s="10">
        <f t="shared" si="1099"/>
        <v>0</v>
      </c>
      <c r="L11733" s="10">
        <f t="shared" si="1100"/>
        <v>0.91304347826086951</v>
      </c>
      <c r="M11733" s="10">
        <f t="shared" si="1101"/>
        <v>8.6956521739130432E-2</v>
      </c>
      <c r="N11733" s="10">
        <f t="shared" si="1102"/>
        <v>0</v>
      </c>
    </row>
    <row r="11734" spans="1:14" ht="12.75" customHeight="1">
      <c r="A11734" s="8" t="s">
        <v>11760</v>
      </c>
      <c r="B11734" s="8">
        <v>217</v>
      </c>
      <c r="C11734" s="8">
        <v>49</v>
      </c>
      <c r="D11734" s="8">
        <v>16</v>
      </c>
      <c r="E11734" s="8">
        <v>15</v>
      </c>
      <c r="F11734" s="8">
        <v>8</v>
      </c>
      <c r="G11734" t="s">
        <v>22156</v>
      </c>
      <c r="H11734" s="9">
        <v>43162</v>
      </c>
      <c r="I11734">
        <f t="shared" si="1097"/>
        <v>10</v>
      </c>
      <c r="J11734">
        <f t="shared" si="1098"/>
        <v>51</v>
      </c>
      <c r="K11734" s="10">
        <f t="shared" si="1099"/>
        <v>0.30612244897959184</v>
      </c>
      <c r="L11734" s="10">
        <f t="shared" si="1100"/>
        <v>0.32653061224489793</v>
      </c>
      <c r="M11734" s="10">
        <f t="shared" si="1101"/>
        <v>0.16326530612244897</v>
      </c>
      <c r="N11734" s="10">
        <f t="shared" si="1102"/>
        <v>0.20408163265306123</v>
      </c>
    </row>
    <row r="11735" spans="1:14" ht="12.75" customHeight="1">
      <c r="A11735" s="8" t="s">
        <v>11761</v>
      </c>
      <c r="B11735" s="8">
        <v>217</v>
      </c>
      <c r="C11735" s="8">
        <v>53</v>
      </c>
      <c r="D11735" s="8">
        <v>3</v>
      </c>
      <c r="E11735" s="8">
        <v>2</v>
      </c>
      <c r="F11735" s="8">
        <v>1</v>
      </c>
      <c r="G11735" t="s">
        <v>22155</v>
      </c>
      <c r="H11735" s="9">
        <v>43168</v>
      </c>
      <c r="I11735">
        <f t="shared" si="1097"/>
        <v>47</v>
      </c>
      <c r="J11735">
        <f t="shared" si="1098"/>
        <v>45</v>
      </c>
      <c r="K11735" s="10">
        <f t="shared" si="1099"/>
        <v>3.7735849056603772E-2</v>
      </c>
      <c r="L11735" s="10">
        <f t="shared" si="1100"/>
        <v>5.6603773584905662E-2</v>
      </c>
      <c r="M11735" s="10">
        <f t="shared" si="1101"/>
        <v>1.8867924528301886E-2</v>
      </c>
      <c r="N11735" s="10">
        <f t="shared" si="1102"/>
        <v>0.8867924528301887</v>
      </c>
    </row>
    <row r="11736" spans="1:14" ht="12.75" customHeight="1">
      <c r="A11736" s="8" t="s">
        <v>11762</v>
      </c>
      <c r="B11736" s="8">
        <v>217</v>
      </c>
      <c r="C11736" s="8">
        <v>62</v>
      </c>
      <c r="D11736" s="8">
        <v>0</v>
      </c>
      <c r="E11736" s="8">
        <v>46</v>
      </c>
      <c r="F11736" s="8">
        <v>14</v>
      </c>
      <c r="G11736" t="s">
        <v>22157</v>
      </c>
      <c r="H11736" s="9">
        <v>43153</v>
      </c>
      <c r="I11736">
        <f t="shared" si="1097"/>
        <v>2</v>
      </c>
      <c r="J11736">
        <f t="shared" si="1098"/>
        <v>60</v>
      </c>
      <c r="K11736" s="10">
        <f t="shared" si="1099"/>
        <v>0.74193548387096775</v>
      </c>
      <c r="L11736" s="10">
        <f t="shared" si="1100"/>
        <v>0</v>
      </c>
      <c r="M11736" s="10">
        <f t="shared" si="1101"/>
        <v>0.22580645161290322</v>
      </c>
      <c r="N11736" s="10">
        <f t="shared" si="1102"/>
        <v>3.2258064516129031E-2</v>
      </c>
    </row>
    <row r="11737" spans="1:14" ht="12.75" customHeight="1">
      <c r="A11737" s="8" t="s">
        <v>11763</v>
      </c>
      <c r="B11737" s="8">
        <v>217</v>
      </c>
      <c r="C11737" s="8">
        <v>63</v>
      </c>
      <c r="D11737" s="8">
        <v>42</v>
      </c>
      <c r="E11737" s="8">
        <v>0</v>
      </c>
      <c r="F11737" s="8">
        <v>2</v>
      </c>
      <c r="G11737" t="s">
        <v>22157</v>
      </c>
      <c r="H11737" s="9">
        <v>43077</v>
      </c>
      <c r="I11737">
        <f t="shared" si="1097"/>
        <v>19</v>
      </c>
      <c r="J11737">
        <f t="shared" si="1098"/>
        <v>136</v>
      </c>
      <c r="K11737" s="10">
        <f t="shared" si="1099"/>
        <v>0</v>
      </c>
      <c r="L11737" s="10">
        <f t="shared" si="1100"/>
        <v>0.66666666666666663</v>
      </c>
      <c r="M11737" s="10">
        <f t="shared" si="1101"/>
        <v>3.1746031746031744E-2</v>
      </c>
      <c r="N11737" s="10">
        <f t="shared" si="1102"/>
        <v>0.30158730158730157</v>
      </c>
    </row>
    <row r="11738" spans="1:14" ht="12.75" customHeight="1">
      <c r="A11738" s="8" t="s">
        <v>11764</v>
      </c>
      <c r="B11738" s="8">
        <v>217</v>
      </c>
      <c r="C11738" s="8">
        <v>84</v>
      </c>
      <c r="D11738" s="8">
        <v>45</v>
      </c>
      <c r="E11738" s="8">
        <v>27</v>
      </c>
      <c r="F11738" s="8">
        <v>12</v>
      </c>
      <c r="G11738" t="s">
        <v>22157</v>
      </c>
      <c r="H11738" s="9">
        <v>43176</v>
      </c>
      <c r="I11738">
        <f t="shared" si="1097"/>
        <v>0</v>
      </c>
      <c r="J11738">
        <f t="shared" si="1098"/>
        <v>37</v>
      </c>
      <c r="K11738" s="10">
        <f t="shared" si="1099"/>
        <v>0.32142857142857145</v>
      </c>
      <c r="L11738" s="10">
        <f t="shared" si="1100"/>
        <v>0.5357142857142857</v>
      </c>
      <c r="M11738" s="10">
        <f t="shared" si="1101"/>
        <v>0.14285714285714285</v>
      </c>
      <c r="N11738" s="10">
        <f t="shared" si="1102"/>
        <v>0</v>
      </c>
    </row>
    <row r="11739" spans="1:14" ht="12.75" customHeight="1">
      <c r="A11739" s="8" t="s">
        <v>11765</v>
      </c>
      <c r="B11739" s="8">
        <v>217</v>
      </c>
      <c r="C11739" s="8">
        <v>150</v>
      </c>
      <c r="D11739" s="8">
        <v>92</v>
      </c>
      <c r="E11739" s="8">
        <v>0</v>
      </c>
      <c r="F11739" s="8">
        <v>14</v>
      </c>
      <c r="G11739" t="s">
        <v>22158</v>
      </c>
      <c r="H11739" s="9">
        <v>43181</v>
      </c>
      <c r="I11739">
        <f t="shared" si="1097"/>
        <v>44</v>
      </c>
      <c r="J11739">
        <f t="shared" si="1098"/>
        <v>32</v>
      </c>
      <c r="K11739" s="10">
        <f t="shared" si="1099"/>
        <v>0</v>
      </c>
      <c r="L11739" s="10">
        <f t="shared" si="1100"/>
        <v>0.61333333333333329</v>
      </c>
      <c r="M11739" s="10">
        <f t="shared" si="1101"/>
        <v>9.3333333333333338E-2</v>
      </c>
      <c r="N11739" s="10">
        <f t="shared" si="1102"/>
        <v>0.29333333333333333</v>
      </c>
    </row>
    <row r="11740" spans="1:14" ht="12.75" customHeight="1">
      <c r="A11740" s="8" t="s">
        <v>11766</v>
      </c>
      <c r="B11740" s="8">
        <v>216</v>
      </c>
      <c r="C11740" s="8">
        <v>6</v>
      </c>
      <c r="D11740" s="8">
        <v>0</v>
      </c>
      <c r="E11740" s="8">
        <v>0</v>
      </c>
      <c r="F11740" s="8">
        <v>5</v>
      </c>
      <c r="G11740" t="s">
        <v>22158</v>
      </c>
      <c r="H11740" s="9">
        <v>43110</v>
      </c>
      <c r="I11740">
        <f t="shared" si="1097"/>
        <v>1</v>
      </c>
      <c r="J11740">
        <f t="shared" si="1098"/>
        <v>103</v>
      </c>
      <c r="K11740" s="10">
        <f t="shared" si="1099"/>
        <v>0</v>
      </c>
      <c r="L11740" s="10">
        <f t="shared" si="1100"/>
        <v>0</v>
      </c>
      <c r="M11740" s="10">
        <f t="shared" si="1101"/>
        <v>0.83333333333333337</v>
      </c>
      <c r="N11740" s="10">
        <f t="shared" si="1102"/>
        <v>0.16666666666666666</v>
      </c>
    </row>
    <row r="11741" spans="1:14" ht="12.75" customHeight="1">
      <c r="A11741" s="8" t="s">
        <v>11767</v>
      </c>
      <c r="B11741" s="8">
        <v>216</v>
      </c>
      <c r="C11741" s="8">
        <v>6</v>
      </c>
      <c r="D11741" s="8">
        <v>1</v>
      </c>
      <c r="E11741" s="8">
        <v>1</v>
      </c>
      <c r="F11741" s="8">
        <v>3</v>
      </c>
      <c r="G11741" t="s">
        <v>22155</v>
      </c>
      <c r="H11741" s="9">
        <v>43140</v>
      </c>
      <c r="I11741">
        <f t="shared" si="1097"/>
        <v>1</v>
      </c>
      <c r="J11741">
        <f t="shared" si="1098"/>
        <v>73</v>
      </c>
      <c r="K11741" s="10">
        <f t="shared" si="1099"/>
        <v>0.16666666666666666</v>
      </c>
      <c r="L11741" s="10">
        <f t="shared" si="1100"/>
        <v>0.16666666666666666</v>
      </c>
      <c r="M11741" s="10">
        <f t="shared" si="1101"/>
        <v>0.5</v>
      </c>
      <c r="N11741" s="10">
        <f t="shared" si="1102"/>
        <v>0.16666666666666666</v>
      </c>
    </row>
    <row r="11742" spans="1:14" ht="12.75" customHeight="1">
      <c r="A11742" s="8" t="s">
        <v>11768</v>
      </c>
      <c r="B11742" s="8">
        <v>216</v>
      </c>
      <c r="C11742" s="8">
        <v>7</v>
      </c>
      <c r="D11742" s="8">
        <v>2</v>
      </c>
      <c r="E11742" s="8">
        <v>1</v>
      </c>
      <c r="F11742" s="8">
        <v>3</v>
      </c>
      <c r="G11742" t="s">
        <v>22155</v>
      </c>
      <c r="H11742" s="9">
        <v>43133</v>
      </c>
      <c r="I11742">
        <f t="shared" si="1097"/>
        <v>1</v>
      </c>
      <c r="J11742">
        <f t="shared" si="1098"/>
        <v>80</v>
      </c>
      <c r="K11742" s="10">
        <f t="shared" si="1099"/>
        <v>0.14285714285714285</v>
      </c>
      <c r="L11742" s="10">
        <f t="shared" si="1100"/>
        <v>0.2857142857142857</v>
      </c>
      <c r="M11742" s="10">
        <f t="shared" si="1101"/>
        <v>0.42857142857142855</v>
      </c>
      <c r="N11742" s="10">
        <f t="shared" si="1102"/>
        <v>0.14285714285714285</v>
      </c>
    </row>
    <row r="11743" spans="1:14" ht="12.75" customHeight="1">
      <c r="A11743" s="8" t="s">
        <v>11769</v>
      </c>
      <c r="B11743" s="8">
        <v>216</v>
      </c>
      <c r="C11743" s="8">
        <v>7</v>
      </c>
      <c r="D11743" s="8">
        <v>7</v>
      </c>
      <c r="E11743" s="8">
        <v>0</v>
      </c>
      <c r="F11743" s="8">
        <v>0</v>
      </c>
      <c r="G11743" t="s">
        <v>22158</v>
      </c>
      <c r="H11743" s="9">
        <v>43208</v>
      </c>
      <c r="I11743">
        <f t="shared" si="1097"/>
        <v>0</v>
      </c>
      <c r="J11743">
        <f t="shared" si="1098"/>
        <v>5</v>
      </c>
      <c r="K11743" s="10">
        <f t="shared" si="1099"/>
        <v>0</v>
      </c>
      <c r="L11743" s="10">
        <f t="shared" si="1100"/>
        <v>1</v>
      </c>
      <c r="M11743" s="10">
        <f t="shared" si="1101"/>
        <v>0</v>
      </c>
      <c r="N11743" s="10">
        <f t="shared" si="1102"/>
        <v>0</v>
      </c>
    </row>
    <row r="11744" spans="1:14" ht="12.75" customHeight="1">
      <c r="A11744" s="8" t="s">
        <v>11770</v>
      </c>
      <c r="B11744" s="8">
        <v>216</v>
      </c>
      <c r="C11744" s="8">
        <v>8</v>
      </c>
      <c r="D11744" s="8">
        <v>1</v>
      </c>
      <c r="E11744" s="8">
        <v>0</v>
      </c>
      <c r="F11744" s="8">
        <v>4</v>
      </c>
      <c r="G11744" t="s">
        <v>22158</v>
      </c>
      <c r="H11744" s="9">
        <v>43167</v>
      </c>
      <c r="I11744">
        <f t="shared" si="1097"/>
        <v>3</v>
      </c>
      <c r="J11744">
        <f t="shared" si="1098"/>
        <v>46</v>
      </c>
      <c r="K11744" s="10">
        <f t="shared" si="1099"/>
        <v>0</v>
      </c>
      <c r="L11744" s="10">
        <f t="shared" si="1100"/>
        <v>0.125</v>
      </c>
      <c r="M11744" s="10">
        <f t="shared" si="1101"/>
        <v>0.5</v>
      </c>
      <c r="N11744" s="10">
        <f t="shared" si="1102"/>
        <v>0.375</v>
      </c>
    </row>
    <row r="11745" spans="1:14" ht="12.75" customHeight="1">
      <c r="A11745" s="8" t="s">
        <v>11771</v>
      </c>
      <c r="B11745" s="8">
        <v>216</v>
      </c>
      <c r="C11745" s="8">
        <v>9</v>
      </c>
      <c r="D11745" s="8">
        <v>0</v>
      </c>
      <c r="E11745" s="8">
        <v>0</v>
      </c>
      <c r="F11745" s="8">
        <v>6</v>
      </c>
      <c r="G11745" t="s">
        <v>22158</v>
      </c>
      <c r="H11745" s="9">
        <v>43203</v>
      </c>
      <c r="I11745">
        <f t="shared" si="1097"/>
        <v>3</v>
      </c>
      <c r="J11745">
        <f t="shared" si="1098"/>
        <v>10</v>
      </c>
      <c r="K11745" s="10">
        <f t="shared" si="1099"/>
        <v>0</v>
      </c>
      <c r="L11745" s="10">
        <f t="shared" si="1100"/>
        <v>0</v>
      </c>
      <c r="M11745" s="10">
        <f t="shared" si="1101"/>
        <v>0.66666666666666663</v>
      </c>
      <c r="N11745" s="10">
        <f t="shared" si="1102"/>
        <v>0.33333333333333331</v>
      </c>
    </row>
    <row r="11746" spans="1:14" ht="12.75" customHeight="1">
      <c r="A11746" s="8" t="s">
        <v>11772</v>
      </c>
      <c r="B11746" s="8">
        <v>216</v>
      </c>
      <c r="C11746" s="8">
        <v>10</v>
      </c>
      <c r="D11746" s="8">
        <v>3</v>
      </c>
      <c r="E11746" s="8">
        <v>0</v>
      </c>
      <c r="F11746" s="8">
        <v>7</v>
      </c>
      <c r="G11746" t="s">
        <v>22158</v>
      </c>
      <c r="H11746" s="9">
        <v>43088</v>
      </c>
      <c r="I11746">
        <f t="shared" si="1097"/>
        <v>0</v>
      </c>
      <c r="J11746">
        <f t="shared" si="1098"/>
        <v>125</v>
      </c>
      <c r="K11746" s="10">
        <f t="shared" si="1099"/>
        <v>0</v>
      </c>
      <c r="L11746" s="10">
        <f t="shared" si="1100"/>
        <v>0.3</v>
      </c>
      <c r="M11746" s="10">
        <f t="shared" si="1101"/>
        <v>0.7</v>
      </c>
      <c r="N11746" s="10">
        <f t="shared" si="1102"/>
        <v>0</v>
      </c>
    </row>
    <row r="11747" spans="1:14" ht="12.75" customHeight="1">
      <c r="A11747" s="8" t="s">
        <v>11773</v>
      </c>
      <c r="B11747" s="8">
        <v>216</v>
      </c>
      <c r="C11747" s="8">
        <v>10</v>
      </c>
      <c r="D11747" s="8">
        <v>0</v>
      </c>
      <c r="E11747" s="8">
        <v>3</v>
      </c>
      <c r="F11747" s="8">
        <v>5</v>
      </c>
      <c r="G11747" t="s">
        <v>22155</v>
      </c>
      <c r="H11747" s="9">
        <v>43125</v>
      </c>
      <c r="I11747">
        <f t="shared" si="1097"/>
        <v>2</v>
      </c>
      <c r="J11747">
        <f t="shared" si="1098"/>
        <v>88</v>
      </c>
      <c r="K11747" s="10">
        <f t="shared" si="1099"/>
        <v>0.3</v>
      </c>
      <c r="L11747" s="10">
        <f t="shared" si="1100"/>
        <v>0</v>
      </c>
      <c r="M11747" s="10">
        <f t="shared" si="1101"/>
        <v>0.5</v>
      </c>
      <c r="N11747" s="10">
        <f t="shared" si="1102"/>
        <v>0.2</v>
      </c>
    </row>
    <row r="11748" spans="1:14" ht="12.75" customHeight="1">
      <c r="A11748" s="8" t="s">
        <v>11774</v>
      </c>
      <c r="B11748" s="8">
        <v>216</v>
      </c>
      <c r="C11748" s="8">
        <v>12</v>
      </c>
      <c r="D11748" s="8">
        <v>1</v>
      </c>
      <c r="E11748" s="8">
        <v>0</v>
      </c>
      <c r="F11748" s="8">
        <v>10</v>
      </c>
      <c r="G11748" t="s">
        <v>22155</v>
      </c>
      <c r="H11748" s="9">
        <v>43160</v>
      </c>
      <c r="I11748">
        <f t="shared" si="1097"/>
        <v>1</v>
      </c>
      <c r="J11748">
        <f t="shared" si="1098"/>
        <v>53</v>
      </c>
      <c r="K11748" s="10">
        <f t="shared" si="1099"/>
        <v>0</v>
      </c>
      <c r="L11748" s="10">
        <f t="shared" si="1100"/>
        <v>8.3333333333333329E-2</v>
      </c>
      <c r="M11748" s="10">
        <f t="shared" si="1101"/>
        <v>0.83333333333333337</v>
      </c>
      <c r="N11748" s="10">
        <f t="shared" si="1102"/>
        <v>8.3333333333333329E-2</v>
      </c>
    </row>
    <row r="11749" spans="1:14" ht="12.75" customHeight="1">
      <c r="A11749" s="8" t="s">
        <v>11775</v>
      </c>
      <c r="B11749" s="8">
        <v>216</v>
      </c>
      <c r="C11749" s="8">
        <v>13</v>
      </c>
      <c r="D11749" s="8">
        <v>8</v>
      </c>
      <c r="E11749" s="8">
        <v>0</v>
      </c>
      <c r="F11749" s="8">
        <v>4</v>
      </c>
      <c r="G11749" t="s">
        <v>22156</v>
      </c>
      <c r="H11749" s="9">
        <v>43184</v>
      </c>
      <c r="I11749">
        <f t="shared" si="1097"/>
        <v>1</v>
      </c>
      <c r="J11749">
        <f t="shared" si="1098"/>
        <v>29</v>
      </c>
      <c r="K11749" s="10">
        <f t="shared" si="1099"/>
        <v>0</v>
      </c>
      <c r="L11749" s="10">
        <f t="shared" si="1100"/>
        <v>0.61538461538461542</v>
      </c>
      <c r="M11749" s="10">
        <f t="shared" si="1101"/>
        <v>0.30769230769230771</v>
      </c>
      <c r="N11749" s="10">
        <f t="shared" si="1102"/>
        <v>7.6923076923076927E-2</v>
      </c>
    </row>
    <row r="11750" spans="1:14" ht="12.75" customHeight="1">
      <c r="A11750" s="8" t="s">
        <v>11776</v>
      </c>
      <c r="B11750" s="8">
        <v>216</v>
      </c>
      <c r="C11750" s="8">
        <v>16</v>
      </c>
      <c r="D11750" s="8">
        <v>7</v>
      </c>
      <c r="E11750" s="8">
        <v>0</v>
      </c>
      <c r="F11750" s="8">
        <v>6</v>
      </c>
      <c r="G11750" t="s">
        <v>22155</v>
      </c>
      <c r="H11750" s="9">
        <v>43176</v>
      </c>
      <c r="I11750">
        <f t="shared" si="1097"/>
        <v>3</v>
      </c>
      <c r="J11750">
        <f t="shared" si="1098"/>
        <v>37</v>
      </c>
      <c r="K11750" s="10">
        <f t="shared" si="1099"/>
        <v>0</v>
      </c>
      <c r="L11750" s="10">
        <f t="shared" si="1100"/>
        <v>0.4375</v>
      </c>
      <c r="M11750" s="10">
        <f t="shared" si="1101"/>
        <v>0.375</v>
      </c>
      <c r="N11750" s="10">
        <f t="shared" si="1102"/>
        <v>0.1875</v>
      </c>
    </row>
    <row r="11751" spans="1:14" ht="12.75" customHeight="1">
      <c r="A11751" s="8" t="s">
        <v>11777</v>
      </c>
      <c r="B11751" s="8">
        <v>216</v>
      </c>
      <c r="C11751" s="8">
        <v>20</v>
      </c>
      <c r="D11751" s="8">
        <v>0</v>
      </c>
      <c r="E11751" s="8">
        <v>10</v>
      </c>
      <c r="F11751" s="8">
        <v>9</v>
      </c>
      <c r="G11751" t="s">
        <v>22155</v>
      </c>
      <c r="H11751" s="9">
        <v>43119</v>
      </c>
      <c r="I11751">
        <f t="shared" si="1097"/>
        <v>1</v>
      </c>
      <c r="J11751">
        <f t="shared" si="1098"/>
        <v>94</v>
      </c>
      <c r="K11751" s="10">
        <f t="shared" si="1099"/>
        <v>0.5</v>
      </c>
      <c r="L11751" s="10">
        <f t="shared" si="1100"/>
        <v>0</v>
      </c>
      <c r="M11751" s="10">
        <f t="shared" si="1101"/>
        <v>0.45</v>
      </c>
      <c r="N11751" s="10">
        <f t="shared" si="1102"/>
        <v>0.05</v>
      </c>
    </row>
    <row r="11752" spans="1:14" ht="12.75" customHeight="1">
      <c r="A11752" s="8" t="s">
        <v>11778</v>
      </c>
      <c r="B11752" s="8">
        <v>216</v>
      </c>
      <c r="C11752" s="8">
        <v>21</v>
      </c>
      <c r="D11752" s="8">
        <v>2</v>
      </c>
      <c r="E11752" s="8">
        <v>11</v>
      </c>
      <c r="F11752" s="8">
        <v>6</v>
      </c>
      <c r="G11752" t="s">
        <v>22156</v>
      </c>
      <c r="H11752" s="9">
        <v>43018</v>
      </c>
      <c r="I11752">
        <f t="shared" si="1097"/>
        <v>2</v>
      </c>
      <c r="J11752">
        <f t="shared" si="1098"/>
        <v>195</v>
      </c>
      <c r="K11752" s="10">
        <f t="shared" si="1099"/>
        <v>0.52380952380952384</v>
      </c>
      <c r="L11752" s="10">
        <f t="shared" si="1100"/>
        <v>9.5238095238095233E-2</v>
      </c>
      <c r="M11752" s="10">
        <f t="shared" si="1101"/>
        <v>0.2857142857142857</v>
      </c>
      <c r="N11752" s="10">
        <f t="shared" si="1102"/>
        <v>9.5238095238095233E-2</v>
      </c>
    </row>
    <row r="11753" spans="1:14" ht="12.75" customHeight="1">
      <c r="A11753" s="8" t="s">
        <v>11779</v>
      </c>
      <c r="B11753" s="8">
        <v>216</v>
      </c>
      <c r="C11753" s="8">
        <v>21</v>
      </c>
      <c r="D11753" s="8">
        <v>18</v>
      </c>
      <c r="E11753" s="8">
        <v>0</v>
      </c>
      <c r="F11753" s="8">
        <v>3</v>
      </c>
      <c r="G11753" t="s">
        <v>22158</v>
      </c>
      <c r="H11753" s="9">
        <v>43086</v>
      </c>
      <c r="I11753">
        <f t="shared" si="1097"/>
        <v>0</v>
      </c>
      <c r="J11753">
        <f t="shared" si="1098"/>
        <v>127</v>
      </c>
      <c r="K11753" s="10">
        <f t="shared" si="1099"/>
        <v>0</v>
      </c>
      <c r="L11753" s="10">
        <f t="shared" si="1100"/>
        <v>0.8571428571428571</v>
      </c>
      <c r="M11753" s="10">
        <f t="shared" si="1101"/>
        <v>0.14285714285714285</v>
      </c>
      <c r="N11753" s="10">
        <f t="shared" si="1102"/>
        <v>0</v>
      </c>
    </row>
    <row r="11754" spans="1:14" ht="12.75" customHeight="1">
      <c r="A11754" s="8" t="s">
        <v>11780</v>
      </c>
      <c r="B11754" s="8">
        <v>216</v>
      </c>
      <c r="C11754" s="8">
        <v>22</v>
      </c>
      <c r="D11754" s="8">
        <v>5</v>
      </c>
      <c r="E11754" s="8">
        <v>0</v>
      </c>
      <c r="F11754" s="8">
        <v>17</v>
      </c>
      <c r="G11754" t="s">
        <v>22156</v>
      </c>
      <c r="H11754" s="9">
        <v>43066</v>
      </c>
      <c r="I11754">
        <f t="shared" si="1097"/>
        <v>0</v>
      </c>
      <c r="J11754">
        <f t="shared" si="1098"/>
        <v>147</v>
      </c>
      <c r="K11754" s="10">
        <f t="shared" si="1099"/>
        <v>0</v>
      </c>
      <c r="L11754" s="10">
        <f t="shared" si="1100"/>
        <v>0.22727272727272727</v>
      </c>
      <c r="M11754" s="10">
        <f t="shared" si="1101"/>
        <v>0.77272727272727271</v>
      </c>
      <c r="N11754" s="10">
        <f t="shared" si="1102"/>
        <v>0</v>
      </c>
    </row>
    <row r="11755" spans="1:14" ht="12.75" customHeight="1">
      <c r="A11755" s="8" t="s">
        <v>11781</v>
      </c>
      <c r="B11755" s="8">
        <v>216</v>
      </c>
      <c r="C11755" s="8">
        <v>26</v>
      </c>
      <c r="D11755" s="8">
        <v>13</v>
      </c>
      <c r="E11755" s="8">
        <v>1</v>
      </c>
      <c r="F11755" s="8">
        <v>7</v>
      </c>
      <c r="G11755" t="s">
        <v>22155</v>
      </c>
      <c r="H11755" s="9">
        <v>43049</v>
      </c>
      <c r="I11755">
        <f t="shared" si="1097"/>
        <v>5</v>
      </c>
      <c r="J11755">
        <f t="shared" si="1098"/>
        <v>164</v>
      </c>
      <c r="K11755" s="10">
        <f t="shared" si="1099"/>
        <v>3.8461538461538464E-2</v>
      </c>
      <c r="L11755" s="10">
        <f t="shared" si="1100"/>
        <v>0.5</v>
      </c>
      <c r="M11755" s="10">
        <f t="shared" si="1101"/>
        <v>0.26923076923076922</v>
      </c>
      <c r="N11755" s="10">
        <f t="shared" si="1102"/>
        <v>0.19230769230769232</v>
      </c>
    </row>
    <row r="11756" spans="1:14" ht="12.75" customHeight="1">
      <c r="A11756" s="8" t="s">
        <v>11782</v>
      </c>
      <c r="B11756" s="8">
        <v>216</v>
      </c>
      <c r="C11756" s="8">
        <v>28</v>
      </c>
      <c r="D11756" s="8">
        <v>7</v>
      </c>
      <c r="E11756" s="8">
        <v>0</v>
      </c>
      <c r="F11756" s="8">
        <v>9</v>
      </c>
      <c r="G11756" t="s">
        <v>22155</v>
      </c>
      <c r="H11756" s="9">
        <v>43147</v>
      </c>
      <c r="I11756">
        <f t="shared" si="1097"/>
        <v>12</v>
      </c>
      <c r="J11756">
        <f t="shared" si="1098"/>
        <v>66</v>
      </c>
      <c r="K11756" s="10">
        <f t="shared" si="1099"/>
        <v>0</v>
      </c>
      <c r="L11756" s="10">
        <f t="shared" si="1100"/>
        <v>0.25</v>
      </c>
      <c r="M11756" s="10">
        <f t="shared" si="1101"/>
        <v>0.32142857142857145</v>
      </c>
      <c r="N11756" s="10">
        <f t="shared" si="1102"/>
        <v>0.42857142857142855</v>
      </c>
    </row>
    <row r="11757" spans="1:14" ht="12.75" customHeight="1">
      <c r="A11757" s="8" t="s">
        <v>11783</v>
      </c>
      <c r="B11757" s="8">
        <v>216</v>
      </c>
      <c r="C11757" s="8">
        <v>29</v>
      </c>
      <c r="D11757" s="8">
        <v>1</v>
      </c>
      <c r="E11757" s="8">
        <v>6</v>
      </c>
      <c r="F11757" s="8">
        <v>14</v>
      </c>
      <c r="G11757" t="s">
        <v>22156</v>
      </c>
      <c r="H11757" s="9">
        <v>43078</v>
      </c>
      <c r="I11757">
        <f t="shared" si="1097"/>
        <v>8</v>
      </c>
      <c r="J11757">
        <f t="shared" si="1098"/>
        <v>135</v>
      </c>
      <c r="K11757" s="10">
        <f t="shared" si="1099"/>
        <v>0.20689655172413793</v>
      </c>
      <c r="L11757" s="10">
        <f t="shared" si="1100"/>
        <v>3.4482758620689655E-2</v>
      </c>
      <c r="M11757" s="10">
        <f t="shared" si="1101"/>
        <v>0.48275862068965519</v>
      </c>
      <c r="N11757" s="10">
        <f t="shared" si="1102"/>
        <v>0.27586206896551724</v>
      </c>
    </row>
    <row r="11758" spans="1:14" ht="12.75" customHeight="1">
      <c r="A11758" s="8" t="s">
        <v>11784</v>
      </c>
      <c r="B11758" s="8">
        <v>216</v>
      </c>
      <c r="C11758" s="8">
        <v>33</v>
      </c>
      <c r="D11758" s="8">
        <v>6</v>
      </c>
      <c r="E11758" s="8">
        <v>1</v>
      </c>
      <c r="F11758" s="8">
        <v>2</v>
      </c>
      <c r="G11758" t="s">
        <v>22157</v>
      </c>
      <c r="H11758" s="9">
        <v>43064</v>
      </c>
      <c r="I11758">
        <f t="shared" si="1097"/>
        <v>24</v>
      </c>
      <c r="J11758">
        <f t="shared" si="1098"/>
        <v>149</v>
      </c>
      <c r="K11758" s="10">
        <f t="shared" si="1099"/>
        <v>3.0303030303030304E-2</v>
      </c>
      <c r="L11758" s="10">
        <f t="shared" si="1100"/>
        <v>0.18181818181818182</v>
      </c>
      <c r="M11758" s="10">
        <f t="shared" si="1101"/>
        <v>6.0606060606060608E-2</v>
      </c>
      <c r="N11758" s="10">
        <f t="shared" si="1102"/>
        <v>0.72727272727272729</v>
      </c>
    </row>
    <row r="11759" spans="1:14" ht="12.75" customHeight="1">
      <c r="A11759" s="8" t="s">
        <v>11785</v>
      </c>
      <c r="B11759" s="8">
        <v>216</v>
      </c>
      <c r="C11759" s="8">
        <v>34</v>
      </c>
      <c r="D11759" s="8">
        <v>4</v>
      </c>
      <c r="E11759" s="8">
        <v>14</v>
      </c>
      <c r="F11759" s="8">
        <v>1</v>
      </c>
      <c r="G11759" t="s">
        <v>22155</v>
      </c>
      <c r="H11759" s="9">
        <v>43046</v>
      </c>
      <c r="I11759">
        <f t="shared" si="1097"/>
        <v>15</v>
      </c>
      <c r="J11759">
        <f t="shared" si="1098"/>
        <v>167</v>
      </c>
      <c r="K11759" s="10">
        <f t="shared" si="1099"/>
        <v>0.41176470588235292</v>
      </c>
      <c r="L11759" s="10">
        <f t="shared" si="1100"/>
        <v>0.11764705882352941</v>
      </c>
      <c r="M11759" s="10">
        <f t="shared" si="1101"/>
        <v>2.9411764705882353E-2</v>
      </c>
      <c r="N11759" s="10">
        <f t="shared" si="1102"/>
        <v>0.44117647058823528</v>
      </c>
    </row>
    <row r="11760" spans="1:14" ht="12.75" customHeight="1">
      <c r="A11760" s="8" t="s">
        <v>11786</v>
      </c>
      <c r="B11760" s="8">
        <v>216</v>
      </c>
      <c r="C11760" s="8">
        <v>39</v>
      </c>
      <c r="D11760" s="8">
        <v>4</v>
      </c>
      <c r="E11760" s="8">
        <v>29</v>
      </c>
      <c r="F11760" s="8">
        <v>2</v>
      </c>
      <c r="G11760" t="s">
        <v>22157</v>
      </c>
      <c r="H11760" s="9">
        <v>43127</v>
      </c>
      <c r="I11760">
        <f t="shared" si="1097"/>
        <v>4</v>
      </c>
      <c r="J11760">
        <f t="shared" si="1098"/>
        <v>86</v>
      </c>
      <c r="K11760" s="10">
        <f t="shared" si="1099"/>
        <v>0.74358974358974361</v>
      </c>
      <c r="L11760" s="10">
        <f t="shared" si="1100"/>
        <v>0.10256410256410256</v>
      </c>
      <c r="M11760" s="10">
        <f t="shared" si="1101"/>
        <v>5.128205128205128E-2</v>
      </c>
      <c r="N11760" s="10">
        <f t="shared" si="1102"/>
        <v>0.10256410256410256</v>
      </c>
    </row>
    <row r="11761" spans="1:14" ht="12.75" customHeight="1">
      <c r="A11761" s="8" t="s">
        <v>11787</v>
      </c>
      <c r="B11761" s="8">
        <v>216</v>
      </c>
      <c r="C11761" s="8">
        <v>58</v>
      </c>
      <c r="D11761" s="8">
        <v>21</v>
      </c>
      <c r="E11761" s="8">
        <v>4</v>
      </c>
      <c r="F11761" s="8">
        <v>11</v>
      </c>
      <c r="G11761" t="s">
        <v>22157</v>
      </c>
      <c r="H11761" s="9">
        <v>43069</v>
      </c>
      <c r="I11761">
        <f t="shared" si="1097"/>
        <v>22</v>
      </c>
      <c r="J11761">
        <f t="shared" si="1098"/>
        <v>144</v>
      </c>
      <c r="K11761" s="10">
        <f t="shared" si="1099"/>
        <v>6.8965517241379309E-2</v>
      </c>
      <c r="L11761" s="10">
        <f t="shared" si="1100"/>
        <v>0.36206896551724138</v>
      </c>
      <c r="M11761" s="10">
        <f t="shared" si="1101"/>
        <v>0.18965517241379309</v>
      </c>
      <c r="N11761" s="10">
        <f t="shared" si="1102"/>
        <v>0.37931034482758619</v>
      </c>
    </row>
    <row r="11762" spans="1:14" ht="12.75" customHeight="1">
      <c r="A11762" s="8" t="s">
        <v>11788</v>
      </c>
      <c r="B11762" s="8">
        <v>216</v>
      </c>
      <c r="C11762" s="8">
        <v>60</v>
      </c>
      <c r="D11762" s="8">
        <v>11</v>
      </c>
      <c r="E11762" s="8">
        <v>18</v>
      </c>
      <c r="F11762" s="8">
        <v>9</v>
      </c>
      <c r="G11762" t="s">
        <v>22155</v>
      </c>
      <c r="H11762" s="9">
        <v>43102</v>
      </c>
      <c r="I11762">
        <f t="shared" si="1097"/>
        <v>22</v>
      </c>
      <c r="J11762">
        <f t="shared" si="1098"/>
        <v>111</v>
      </c>
      <c r="K11762" s="10">
        <f t="shared" si="1099"/>
        <v>0.3</v>
      </c>
      <c r="L11762" s="10">
        <f t="shared" si="1100"/>
        <v>0.18333333333333332</v>
      </c>
      <c r="M11762" s="10">
        <f t="shared" si="1101"/>
        <v>0.15</v>
      </c>
      <c r="N11762" s="10">
        <f t="shared" si="1102"/>
        <v>0.36666666666666664</v>
      </c>
    </row>
    <row r="11763" spans="1:14" ht="12.75" customHeight="1">
      <c r="A11763" s="8" t="s">
        <v>11789</v>
      </c>
      <c r="B11763" s="8">
        <v>216</v>
      </c>
      <c r="C11763" s="8">
        <v>68</v>
      </c>
      <c r="D11763" s="8">
        <v>27</v>
      </c>
      <c r="E11763" s="8">
        <v>5</v>
      </c>
      <c r="F11763" s="8">
        <v>5</v>
      </c>
      <c r="G11763" t="s">
        <v>22158</v>
      </c>
      <c r="H11763" s="9">
        <v>43164</v>
      </c>
      <c r="I11763">
        <f t="shared" si="1097"/>
        <v>31</v>
      </c>
      <c r="J11763">
        <f t="shared" si="1098"/>
        <v>49</v>
      </c>
      <c r="K11763" s="10">
        <f t="shared" si="1099"/>
        <v>7.3529411764705885E-2</v>
      </c>
      <c r="L11763" s="10">
        <f t="shared" si="1100"/>
        <v>0.39705882352941174</v>
      </c>
      <c r="M11763" s="10">
        <f t="shared" si="1101"/>
        <v>7.3529411764705885E-2</v>
      </c>
      <c r="N11763" s="10">
        <f t="shared" si="1102"/>
        <v>0.45588235294117646</v>
      </c>
    </row>
    <row r="11764" spans="1:14" ht="12.75" customHeight="1">
      <c r="A11764" s="8" t="s">
        <v>11790</v>
      </c>
      <c r="B11764" s="8">
        <v>216</v>
      </c>
      <c r="C11764" s="8">
        <v>75</v>
      </c>
      <c r="D11764" s="8">
        <v>32</v>
      </c>
      <c r="E11764" s="8">
        <v>18</v>
      </c>
      <c r="F11764" s="8">
        <v>25</v>
      </c>
      <c r="G11764" t="s">
        <v>22157</v>
      </c>
      <c r="H11764" s="9">
        <v>43163</v>
      </c>
      <c r="I11764">
        <f t="shared" si="1097"/>
        <v>0</v>
      </c>
      <c r="J11764">
        <f t="shared" si="1098"/>
        <v>50</v>
      </c>
      <c r="K11764" s="10">
        <f t="shared" si="1099"/>
        <v>0.24</v>
      </c>
      <c r="L11764" s="10">
        <f t="shared" si="1100"/>
        <v>0.42666666666666669</v>
      </c>
      <c r="M11764" s="10">
        <f t="shared" si="1101"/>
        <v>0.33333333333333331</v>
      </c>
      <c r="N11764" s="10">
        <f t="shared" si="1102"/>
        <v>0</v>
      </c>
    </row>
    <row r="11765" spans="1:14" ht="12.75" customHeight="1">
      <c r="A11765" s="8" t="s">
        <v>11791</v>
      </c>
      <c r="B11765" s="8">
        <v>216</v>
      </c>
      <c r="C11765" s="8">
        <v>84</v>
      </c>
      <c r="D11765" s="8">
        <v>60</v>
      </c>
      <c r="E11765" s="8">
        <v>2</v>
      </c>
      <c r="F11765" s="8">
        <v>12</v>
      </c>
      <c r="G11765" t="s">
        <v>22155</v>
      </c>
      <c r="H11765" s="9">
        <v>43172</v>
      </c>
      <c r="I11765">
        <f t="shared" si="1097"/>
        <v>10</v>
      </c>
      <c r="J11765">
        <f t="shared" si="1098"/>
        <v>41</v>
      </c>
      <c r="K11765" s="10">
        <f t="shared" si="1099"/>
        <v>2.3809523809523808E-2</v>
      </c>
      <c r="L11765" s="10">
        <f t="shared" si="1100"/>
        <v>0.7142857142857143</v>
      </c>
      <c r="M11765" s="10">
        <f t="shared" si="1101"/>
        <v>0.14285714285714285</v>
      </c>
      <c r="N11765" s="10">
        <f t="shared" si="1102"/>
        <v>0.11904761904761904</v>
      </c>
    </row>
    <row r="11766" spans="1:14" ht="12.75" customHeight="1">
      <c r="A11766" s="8" t="s">
        <v>11792</v>
      </c>
      <c r="B11766" s="8">
        <v>216</v>
      </c>
      <c r="C11766" s="8">
        <v>131</v>
      </c>
      <c r="D11766" s="8">
        <v>7</v>
      </c>
      <c r="E11766" s="8">
        <v>0</v>
      </c>
      <c r="F11766" s="8">
        <v>8</v>
      </c>
      <c r="G11766" t="s">
        <v>22156</v>
      </c>
      <c r="H11766" s="9">
        <v>43132</v>
      </c>
      <c r="I11766">
        <f t="shared" si="1097"/>
        <v>116</v>
      </c>
      <c r="J11766">
        <f t="shared" si="1098"/>
        <v>81</v>
      </c>
      <c r="K11766" s="10">
        <f t="shared" si="1099"/>
        <v>0</v>
      </c>
      <c r="L11766" s="10">
        <f t="shared" si="1100"/>
        <v>5.3435114503816793E-2</v>
      </c>
      <c r="M11766" s="10">
        <f t="shared" si="1101"/>
        <v>6.1068702290076333E-2</v>
      </c>
      <c r="N11766" s="10">
        <f t="shared" si="1102"/>
        <v>0.8854961832061069</v>
      </c>
    </row>
    <row r="11767" spans="1:14" ht="12.75" customHeight="1">
      <c r="A11767" s="8" t="s">
        <v>11793</v>
      </c>
      <c r="B11767" s="8">
        <v>215</v>
      </c>
      <c r="C11767" s="8">
        <v>7</v>
      </c>
      <c r="D11767" s="8">
        <v>6</v>
      </c>
      <c r="E11767" s="8">
        <v>0</v>
      </c>
      <c r="F11767" s="8">
        <v>1</v>
      </c>
      <c r="G11767" t="s">
        <v>22157</v>
      </c>
      <c r="H11767" s="9">
        <v>43206</v>
      </c>
      <c r="I11767">
        <f t="shared" si="1097"/>
        <v>0</v>
      </c>
      <c r="J11767">
        <f t="shared" si="1098"/>
        <v>7</v>
      </c>
      <c r="K11767" s="10">
        <f t="shared" si="1099"/>
        <v>0</v>
      </c>
      <c r="L11767" s="10">
        <f t="shared" si="1100"/>
        <v>0.8571428571428571</v>
      </c>
      <c r="M11767" s="10">
        <f t="shared" si="1101"/>
        <v>0.14285714285714285</v>
      </c>
      <c r="N11767" s="10">
        <f t="shared" si="1102"/>
        <v>0</v>
      </c>
    </row>
    <row r="11768" spans="1:14" ht="12.75" customHeight="1">
      <c r="A11768" s="8" t="s">
        <v>11794</v>
      </c>
      <c r="B11768" s="8">
        <v>215</v>
      </c>
      <c r="C11768" s="8">
        <v>9</v>
      </c>
      <c r="D11768" s="8">
        <v>0</v>
      </c>
      <c r="E11768" s="8">
        <v>7</v>
      </c>
      <c r="F11768" s="8">
        <v>2</v>
      </c>
      <c r="G11768" t="s">
        <v>22156</v>
      </c>
      <c r="H11768" s="9">
        <v>43202</v>
      </c>
      <c r="I11768">
        <f t="shared" si="1097"/>
        <v>0</v>
      </c>
      <c r="J11768">
        <f t="shared" si="1098"/>
        <v>11</v>
      </c>
      <c r="K11768" s="10">
        <f t="shared" si="1099"/>
        <v>0.77777777777777779</v>
      </c>
      <c r="L11768" s="10">
        <f t="shared" si="1100"/>
        <v>0</v>
      </c>
      <c r="M11768" s="10">
        <f t="shared" si="1101"/>
        <v>0.22222222222222221</v>
      </c>
      <c r="N11768" s="10">
        <f t="shared" si="1102"/>
        <v>0</v>
      </c>
    </row>
    <row r="11769" spans="1:14" ht="12.75" customHeight="1">
      <c r="A11769" s="8" t="s">
        <v>11795</v>
      </c>
      <c r="B11769" s="8">
        <v>215</v>
      </c>
      <c r="C11769" s="8">
        <v>10</v>
      </c>
      <c r="D11769" s="8">
        <v>4</v>
      </c>
      <c r="E11769" s="8">
        <v>1</v>
      </c>
      <c r="F11769" s="8">
        <v>2</v>
      </c>
      <c r="G11769" t="s">
        <v>22155</v>
      </c>
      <c r="H11769" s="9">
        <v>43069</v>
      </c>
      <c r="I11769">
        <f t="shared" si="1097"/>
        <v>3</v>
      </c>
      <c r="J11769">
        <f t="shared" si="1098"/>
        <v>144</v>
      </c>
      <c r="K11769" s="10">
        <f t="shared" si="1099"/>
        <v>0.1</v>
      </c>
      <c r="L11769" s="10">
        <f t="shared" si="1100"/>
        <v>0.4</v>
      </c>
      <c r="M11769" s="10">
        <f t="shared" si="1101"/>
        <v>0.2</v>
      </c>
      <c r="N11769" s="10">
        <f t="shared" si="1102"/>
        <v>0.3</v>
      </c>
    </row>
    <row r="11770" spans="1:14" ht="12.75" customHeight="1">
      <c r="A11770" s="8" t="s">
        <v>11796</v>
      </c>
      <c r="B11770" s="8">
        <v>215</v>
      </c>
      <c r="C11770" s="8">
        <v>10</v>
      </c>
      <c r="D11770" s="8">
        <v>3</v>
      </c>
      <c r="E11770" s="8">
        <v>2</v>
      </c>
      <c r="F11770" s="8">
        <v>5</v>
      </c>
      <c r="G11770" t="s">
        <v>22158</v>
      </c>
      <c r="H11770" s="9">
        <v>43092</v>
      </c>
      <c r="I11770">
        <f t="shared" si="1097"/>
        <v>0</v>
      </c>
      <c r="J11770">
        <f t="shared" si="1098"/>
        <v>121</v>
      </c>
      <c r="K11770" s="10">
        <f t="shared" si="1099"/>
        <v>0.2</v>
      </c>
      <c r="L11770" s="10">
        <f t="shared" si="1100"/>
        <v>0.3</v>
      </c>
      <c r="M11770" s="10">
        <f t="shared" si="1101"/>
        <v>0.5</v>
      </c>
      <c r="N11770" s="10">
        <f t="shared" si="1102"/>
        <v>0</v>
      </c>
    </row>
    <row r="11771" spans="1:14" ht="12.75" customHeight="1">
      <c r="A11771" s="8" t="s">
        <v>11797</v>
      </c>
      <c r="B11771" s="8">
        <v>215</v>
      </c>
      <c r="C11771" s="8">
        <v>11</v>
      </c>
      <c r="D11771" s="8">
        <v>1</v>
      </c>
      <c r="E11771" s="8">
        <v>0</v>
      </c>
      <c r="F11771" s="8">
        <v>2</v>
      </c>
      <c r="G11771" t="s">
        <v>22158</v>
      </c>
      <c r="H11771" s="9">
        <v>43173</v>
      </c>
      <c r="I11771">
        <f t="shared" si="1097"/>
        <v>8</v>
      </c>
      <c r="J11771">
        <f t="shared" si="1098"/>
        <v>40</v>
      </c>
      <c r="K11771" s="10">
        <f t="shared" si="1099"/>
        <v>0</v>
      </c>
      <c r="L11771" s="10">
        <f t="shared" si="1100"/>
        <v>9.0909090909090912E-2</v>
      </c>
      <c r="M11771" s="10">
        <f t="shared" si="1101"/>
        <v>0.18181818181818182</v>
      </c>
      <c r="N11771" s="10">
        <f t="shared" si="1102"/>
        <v>0.72727272727272729</v>
      </c>
    </row>
    <row r="11772" spans="1:14" ht="12.75" customHeight="1">
      <c r="A11772" s="8" t="s">
        <v>11798</v>
      </c>
      <c r="B11772" s="8">
        <v>215</v>
      </c>
      <c r="C11772" s="8">
        <v>13</v>
      </c>
      <c r="D11772" s="8">
        <v>12</v>
      </c>
      <c r="E11772" s="8">
        <v>0</v>
      </c>
      <c r="F11772" s="8">
        <v>0</v>
      </c>
      <c r="G11772" t="s">
        <v>22155</v>
      </c>
      <c r="H11772" s="9">
        <v>43135</v>
      </c>
      <c r="I11772">
        <f t="shared" si="1097"/>
        <v>1</v>
      </c>
      <c r="J11772">
        <f t="shared" si="1098"/>
        <v>78</v>
      </c>
      <c r="K11772" s="10">
        <f t="shared" si="1099"/>
        <v>0</v>
      </c>
      <c r="L11772" s="10">
        <f t="shared" si="1100"/>
        <v>0.92307692307692313</v>
      </c>
      <c r="M11772" s="10">
        <f t="shared" si="1101"/>
        <v>0</v>
      </c>
      <c r="N11772" s="10">
        <f t="shared" si="1102"/>
        <v>7.6923076923076927E-2</v>
      </c>
    </row>
    <row r="11773" spans="1:14" ht="12.75" customHeight="1">
      <c r="A11773" s="8" t="s">
        <v>11799</v>
      </c>
      <c r="B11773" s="8">
        <v>215</v>
      </c>
      <c r="C11773" s="8">
        <v>13</v>
      </c>
      <c r="D11773" s="8">
        <v>2</v>
      </c>
      <c r="E11773" s="8">
        <v>0</v>
      </c>
      <c r="F11773" s="8">
        <v>1</v>
      </c>
      <c r="G11773" t="s">
        <v>22155</v>
      </c>
      <c r="H11773" s="9">
        <v>43160</v>
      </c>
      <c r="I11773">
        <f t="shared" si="1097"/>
        <v>10</v>
      </c>
      <c r="J11773">
        <f t="shared" si="1098"/>
        <v>53</v>
      </c>
      <c r="K11773" s="10">
        <f t="shared" si="1099"/>
        <v>0</v>
      </c>
      <c r="L11773" s="10">
        <f t="shared" si="1100"/>
        <v>0.15384615384615385</v>
      </c>
      <c r="M11773" s="10">
        <f t="shared" si="1101"/>
        <v>7.6923076923076927E-2</v>
      </c>
      <c r="N11773" s="10">
        <f t="shared" si="1102"/>
        <v>0.76923076923076927</v>
      </c>
    </row>
    <row r="11774" spans="1:14" ht="12.75" customHeight="1">
      <c r="A11774" s="8" t="s">
        <v>11800</v>
      </c>
      <c r="B11774" s="8">
        <v>215</v>
      </c>
      <c r="C11774" s="8">
        <v>21</v>
      </c>
      <c r="D11774" s="8">
        <v>1</v>
      </c>
      <c r="E11774" s="8">
        <v>16</v>
      </c>
      <c r="F11774" s="8">
        <v>2</v>
      </c>
      <c r="G11774" t="s">
        <v>22158</v>
      </c>
      <c r="H11774" s="9">
        <v>43209</v>
      </c>
      <c r="I11774">
        <f t="shared" si="1097"/>
        <v>2</v>
      </c>
      <c r="J11774">
        <f t="shared" si="1098"/>
        <v>4</v>
      </c>
      <c r="K11774" s="10">
        <f t="shared" si="1099"/>
        <v>0.76190476190476186</v>
      </c>
      <c r="L11774" s="10">
        <f t="shared" si="1100"/>
        <v>4.7619047619047616E-2</v>
      </c>
      <c r="M11774" s="10">
        <f t="shared" si="1101"/>
        <v>9.5238095238095233E-2</v>
      </c>
      <c r="N11774" s="10">
        <f t="shared" si="1102"/>
        <v>9.5238095238095233E-2</v>
      </c>
    </row>
    <row r="11775" spans="1:14" ht="12.75" customHeight="1">
      <c r="A11775" s="8" t="s">
        <v>11801</v>
      </c>
      <c r="B11775" s="8">
        <v>215</v>
      </c>
      <c r="C11775" s="8">
        <v>27</v>
      </c>
      <c r="D11775" s="8">
        <v>20</v>
      </c>
      <c r="E11775" s="8">
        <v>0</v>
      </c>
      <c r="F11775" s="8">
        <v>7</v>
      </c>
      <c r="G11775" t="s">
        <v>22155</v>
      </c>
      <c r="H11775" s="9">
        <v>43092</v>
      </c>
      <c r="I11775">
        <f t="shared" si="1097"/>
        <v>0</v>
      </c>
      <c r="J11775">
        <f t="shared" si="1098"/>
        <v>121</v>
      </c>
      <c r="K11775" s="10">
        <f t="shared" si="1099"/>
        <v>0</v>
      </c>
      <c r="L11775" s="10">
        <f t="shared" si="1100"/>
        <v>0.7407407407407407</v>
      </c>
      <c r="M11775" s="10">
        <f t="shared" si="1101"/>
        <v>0.25925925925925924</v>
      </c>
      <c r="N11775" s="10">
        <f t="shared" si="1102"/>
        <v>0</v>
      </c>
    </row>
    <row r="11776" spans="1:14" ht="12.75" customHeight="1">
      <c r="A11776" s="8" t="s">
        <v>11802</v>
      </c>
      <c r="B11776" s="8">
        <v>215</v>
      </c>
      <c r="C11776" s="8">
        <v>31</v>
      </c>
      <c r="D11776" s="8">
        <v>0</v>
      </c>
      <c r="E11776" s="8">
        <v>0</v>
      </c>
      <c r="F11776" s="8">
        <v>0</v>
      </c>
      <c r="G11776" t="s">
        <v>22157</v>
      </c>
      <c r="H11776" s="9">
        <v>43117</v>
      </c>
      <c r="I11776">
        <f t="shared" si="1097"/>
        <v>31</v>
      </c>
      <c r="J11776">
        <f t="shared" si="1098"/>
        <v>96</v>
      </c>
      <c r="K11776" s="10">
        <f t="shared" si="1099"/>
        <v>0</v>
      </c>
      <c r="L11776" s="10">
        <f t="shared" si="1100"/>
        <v>0</v>
      </c>
      <c r="M11776" s="10">
        <f t="shared" si="1101"/>
        <v>0</v>
      </c>
      <c r="N11776" s="10">
        <f t="shared" si="1102"/>
        <v>1</v>
      </c>
    </row>
    <row r="11777" spans="1:14" ht="12.75" customHeight="1">
      <c r="A11777" s="8" t="s">
        <v>11803</v>
      </c>
      <c r="B11777" s="8">
        <v>215</v>
      </c>
      <c r="C11777" s="8">
        <v>34</v>
      </c>
      <c r="D11777" s="8">
        <v>14</v>
      </c>
      <c r="E11777" s="8">
        <v>0</v>
      </c>
      <c r="F11777" s="8">
        <v>1</v>
      </c>
      <c r="G11777" t="s">
        <v>22157</v>
      </c>
      <c r="H11777" s="9">
        <v>43038</v>
      </c>
      <c r="I11777">
        <f t="shared" si="1097"/>
        <v>19</v>
      </c>
      <c r="J11777">
        <f t="shared" si="1098"/>
        <v>175</v>
      </c>
      <c r="K11777" s="10">
        <f t="shared" si="1099"/>
        <v>0</v>
      </c>
      <c r="L11777" s="10">
        <f t="shared" si="1100"/>
        <v>0.41176470588235292</v>
      </c>
      <c r="M11777" s="10">
        <f t="shared" si="1101"/>
        <v>2.9411764705882353E-2</v>
      </c>
      <c r="N11777" s="10">
        <f t="shared" si="1102"/>
        <v>0.55882352941176472</v>
      </c>
    </row>
    <row r="11778" spans="1:14" ht="12.75" customHeight="1">
      <c r="A11778" s="8" t="s">
        <v>11804</v>
      </c>
      <c r="B11778" s="8">
        <v>215</v>
      </c>
      <c r="C11778" s="8">
        <v>34</v>
      </c>
      <c r="D11778" s="8">
        <v>22</v>
      </c>
      <c r="E11778" s="8">
        <v>3</v>
      </c>
      <c r="F11778" s="8">
        <v>9</v>
      </c>
      <c r="G11778" t="s">
        <v>22157</v>
      </c>
      <c r="H11778" s="9">
        <v>43053</v>
      </c>
      <c r="I11778">
        <f t="shared" ref="I11778:I11841" si="1103">IFERROR(C11778-SUM(D11778:F11778),0)</f>
        <v>0</v>
      </c>
      <c r="J11778">
        <f t="shared" ref="J11778:J11841" si="1104">IFERROR($T$1-H11778,0)</f>
        <v>160</v>
      </c>
      <c r="K11778" s="10">
        <f t="shared" ref="K11778:K11841" si="1105">IFERROR(E11778/C11778,0)</f>
        <v>8.8235294117647065E-2</v>
      </c>
      <c r="L11778" s="10">
        <f t="shared" ref="L11778:L11841" si="1106">IFERROR(D11778/C11778,0)</f>
        <v>0.6470588235294118</v>
      </c>
      <c r="M11778" s="10">
        <f t="shared" ref="M11778:M11841" si="1107">IFERROR(F11778/C11778,0)</f>
        <v>0.26470588235294118</v>
      </c>
      <c r="N11778" s="10">
        <f t="shared" ref="N11778:N11841" si="1108">IFERROR(I11778/C11778,0)</f>
        <v>0</v>
      </c>
    </row>
    <row r="11779" spans="1:14" ht="12.75" customHeight="1">
      <c r="A11779" s="8" t="s">
        <v>11805</v>
      </c>
      <c r="B11779" s="8">
        <v>215</v>
      </c>
      <c r="C11779" s="8">
        <v>34</v>
      </c>
      <c r="D11779" s="8">
        <v>6</v>
      </c>
      <c r="E11779" s="8">
        <v>5</v>
      </c>
      <c r="F11779" s="8">
        <v>15</v>
      </c>
      <c r="G11779" t="s">
        <v>22156</v>
      </c>
      <c r="H11779" s="9">
        <v>43149</v>
      </c>
      <c r="I11779">
        <f t="shared" si="1103"/>
        <v>8</v>
      </c>
      <c r="J11779">
        <f t="shared" si="1104"/>
        <v>64</v>
      </c>
      <c r="K11779" s="10">
        <f t="shared" si="1105"/>
        <v>0.14705882352941177</v>
      </c>
      <c r="L11779" s="10">
        <f t="shared" si="1106"/>
        <v>0.17647058823529413</v>
      </c>
      <c r="M11779" s="10">
        <f t="shared" si="1107"/>
        <v>0.44117647058823528</v>
      </c>
      <c r="N11779" s="10">
        <f t="shared" si="1108"/>
        <v>0.23529411764705882</v>
      </c>
    </row>
    <row r="11780" spans="1:14" ht="12.75" customHeight="1">
      <c r="A11780" s="8" t="s">
        <v>11806</v>
      </c>
      <c r="B11780" s="8">
        <v>215</v>
      </c>
      <c r="C11780" s="8">
        <v>38</v>
      </c>
      <c r="D11780" s="8">
        <v>14</v>
      </c>
      <c r="E11780" s="8">
        <v>9</v>
      </c>
      <c r="F11780" s="8">
        <v>15</v>
      </c>
      <c r="G11780" t="s">
        <v>22157</v>
      </c>
      <c r="H11780" s="9">
        <v>43210</v>
      </c>
      <c r="I11780">
        <f t="shared" si="1103"/>
        <v>0</v>
      </c>
      <c r="J11780">
        <f t="shared" si="1104"/>
        <v>3</v>
      </c>
      <c r="K11780" s="10">
        <f t="shared" si="1105"/>
        <v>0.23684210526315788</v>
      </c>
      <c r="L11780" s="10">
        <f t="shared" si="1106"/>
        <v>0.36842105263157893</v>
      </c>
      <c r="M11780" s="10">
        <f t="shared" si="1107"/>
        <v>0.39473684210526316</v>
      </c>
      <c r="N11780" s="10">
        <f t="shared" si="1108"/>
        <v>0</v>
      </c>
    </row>
    <row r="11781" spans="1:14" ht="12.75" customHeight="1">
      <c r="A11781" s="8" t="s">
        <v>11807</v>
      </c>
      <c r="B11781" s="8">
        <v>215</v>
      </c>
      <c r="C11781" s="8">
        <v>39</v>
      </c>
      <c r="D11781" s="8">
        <v>2</v>
      </c>
      <c r="E11781" s="8">
        <v>0</v>
      </c>
      <c r="F11781" s="8">
        <v>0</v>
      </c>
      <c r="G11781" t="s">
        <v>22158</v>
      </c>
      <c r="H11781" s="9">
        <v>43017</v>
      </c>
      <c r="I11781">
        <f t="shared" si="1103"/>
        <v>37</v>
      </c>
      <c r="J11781">
        <f t="shared" si="1104"/>
        <v>196</v>
      </c>
      <c r="K11781" s="10">
        <f t="shared" si="1105"/>
        <v>0</v>
      </c>
      <c r="L11781" s="10">
        <f t="shared" si="1106"/>
        <v>5.128205128205128E-2</v>
      </c>
      <c r="M11781" s="10">
        <f t="shared" si="1107"/>
        <v>0</v>
      </c>
      <c r="N11781" s="10">
        <f t="shared" si="1108"/>
        <v>0.94871794871794868</v>
      </c>
    </row>
    <row r="11782" spans="1:14" ht="12.75" customHeight="1">
      <c r="A11782" s="8" t="s">
        <v>11808</v>
      </c>
      <c r="B11782" s="8">
        <v>215</v>
      </c>
      <c r="C11782" s="8">
        <v>52</v>
      </c>
      <c r="D11782" s="8">
        <v>5</v>
      </c>
      <c r="E11782" s="8">
        <v>24</v>
      </c>
      <c r="F11782" s="8">
        <v>2</v>
      </c>
      <c r="G11782" t="s">
        <v>22157</v>
      </c>
      <c r="H11782" s="9">
        <v>43130</v>
      </c>
      <c r="I11782">
        <f t="shared" si="1103"/>
        <v>21</v>
      </c>
      <c r="J11782">
        <f t="shared" si="1104"/>
        <v>83</v>
      </c>
      <c r="K11782" s="10">
        <f t="shared" si="1105"/>
        <v>0.46153846153846156</v>
      </c>
      <c r="L11782" s="10">
        <f t="shared" si="1106"/>
        <v>9.6153846153846159E-2</v>
      </c>
      <c r="M11782" s="10">
        <f t="shared" si="1107"/>
        <v>3.8461538461538464E-2</v>
      </c>
      <c r="N11782" s="10">
        <f t="shared" si="1108"/>
        <v>0.40384615384615385</v>
      </c>
    </row>
    <row r="11783" spans="1:14" ht="12.75" customHeight="1">
      <c r="A11783" s="8" t="s">
        <v>11809</v>
      </c>
      <c r="B11783" s="8">
        <v>215</v>
      </c>
      <c r="C11783" s="8">
        <v>67</v>
      </c>
      <c r="D11783" s="8">
        <v>61</v>
      </c>
      <c r="E11783" s="8">
        <v>0</v>
      </c>
      <c r="F11783" s="8">
        <v>2</v>
      </c>
      <c r="G11783" t="s">
        <v>22155</v>
      </c>
      <c r="H11783" s="9">
        <v>43156</v>
      </c>
      <c r="I11783">
        <f t="shared" si="1103"/>
        <v>4</v>
      </c>
      <c r="J11783">
        <f t="shared" si="1104"/>
        <v>57</v>
      </c>
      <c r="K11783" s="10">
        <f t="shared" si="1105"/>
        <v>0</v>
      </c>
      <c r="L11783" s="10">
        <f t="shared" si="1106"/>
        <v>0.91044776119402981</v>
      </c>
      <c r="M11783" s="10">
        <f t="shared" si="1107"/>
        <v>2.9850746268656716E-2</v>
      </c>
      <c r="N11783" s="10">
        <f t="shared" si="1108"/>
        <v>5.9701492537313432E-2</v>
      </c>
    </row>
    <row r="11784" spans="1:14" ht="12.75" customHeight="1">
      <c r="A11784" s="8" t="s">
        <v>11810</v>
      </c>
      <c r="B11784" s="8">
        <v>215</v>
      </c>
      <c r="C11784" s="8">
        <v>88</v>
      </c>
      <c r="D11784" s="8">
        <v>68</v>
      </c>
      <c r="E11784" s="8">
        <v>0</v>
      </c>
      <c r="F11784" s="8">
        <v>20</v>
      </c>
      <c r="G11784" t="s">
        <v>22155</v>
      </c>
      <c r="H11784" s="9">
        <v>43197</v>
      </c>
      <c r="I11784">
        <f t="shared" si="1103"/>
        <v>0</v>
      </c>
      <c r="J11784">
        <f t="shared" si="1104"/>
        <v>16</v>
      </c>
      <c r="K11784" s="10">
        <f t="shared" si="1105"/>
        <v>0</v>
      </c>
      <c r="L11784" s="10">
        <f t="shared" si="1106"/>
        <v>0.77272727272727271</v>
      </c>
      <c r="M11784" s="10">
        <f t="shared" si="1107"/>
        <v>0.22727272727272727</v>
      </c>
      <c r="N11784" s="10">
        <f t="shared" si="1108"/>
        <v>0</v>
      </c>
    </row>
    <row r="11785" spans="1:14" ht="12.75" customHeight="1">
      <c r="A11785" s="8" t="s">
        <v>11811</v>
      </c>
      <c r="B11785" s="8">
        <v>215</v>
      </c>
      <c r="C11785" s="8">
        <v>103</v>
      </c>
      <c r="D11785" s="8">
        <v>12</v>
      </c>
      <c r="E11785" s="8">
        <v>19</v>
      </c>
      <c r="F11785" s="8">
        <v>10</v>
      </c>
      <c r="G11785" t="s">
        <v>22158</v>
      </c>
      <c r="H11785" s="9">
        <v>43144</v>
      </c>
      <c r="I11785">
        <f t="shared" si="1103"/>
        <v>62</v>
      </c>
      <c r="J11785">
        <f t="shared" si="1104"/>
        <v>69</v>
      </c>
      <c r="K11785" s="10">
        <f t="shared" si="1105"/>
        <v>0.18446601941747573</v>
      </c>
      <c r="L11785" s="10">
        <f t="shared" si="1106"/>
        <v>0.11650485436893204</v>
      </c>
      <c r="M11785" s="10">
        <f t="shared" si="1107"/>
        <v>9.7087378640776698E-2</v>
      </c>
      <c r="N11785" s="10">
        <f t="shared" si="1108"/>
        <v>0.60194174757281549</v>
      </c>
    </row>
    <row r="11786" spans="1:14" ht="12.75" customHeight="1">
      <c r="A11786" s="8" t="s">
        <v>11812</v>
      </c>
      <c r="B11786" s="8">
        <v>214</v>
      </c>
      <c r="C11786" s="8">
        <v>8</v>
      </c>
      <c r="D11786" s="8">
        <v>0</v>
      </c>
      <c r="E11786" s="8">
        <v>7</v>
      </c>
      <c r="F11786" s="8">
        <v>1</v>
      </c>
      <c r="G11786" t="s">
        <v>22158</v>
      </c>
      <c r="H11786" s="9">
        <v>43026</v>
      </c>
      <c r="I11786">
        <f t="shared" si="1103"/>
        <v>0</v>
      </c>
      <c r="J11786">
        <f t="shared" si="1104"/>
        <v>187</v>
      </c>
      <c r="K11786" s="10">
        <f t="shared" si="1105"/>
        <v>0.875</v>
      </c>
      <c r="L11786" s="10">
        <f t="shared" si="1106"/>
        <v>0</v>
      </c>
      <c r="M11786" s="10">
        <f t="shared" si="1107"/>
        <v>0.125</v>
      </c>
      <c r="N11786" s="10">
        <f t="shared" si="1108"/>
        <v>0</v>
      </c>
    </row>
    <row r="11787" spans="1:14" ht="12.75" customHeight="1">
      <c r="A11787" s="8" t="s">
        <v>11813</v>
      </c>
      <c r="B11787" s="8">
        <v>214</v>
      </c>
      <c r="C11787" s="8">
        <v>9</v>
      </c>
      <c r="D11787" s="8">
        <v>3</v>
      </c>
      <c r="E11787" s="8">
        <v>0</v>
      </c>
      <c r="F11787" s="8">
        <v>6</v>
      </c>
      <c r="G11787" t="s">
        <v>22158</v>
      </c>
      <c r="H11787" s="9">
        <v>43163</v>
      </c>
      <c r="I11787">
        <f t="shared" si="1103"/>
        <v>0</v>
      </c>
      <c r="J11787">
        <f t="shared" si="1104"/>
        <v>50</v>
      </c>
      <c r="K11787" s="10">
        <f t="shared" si="1105"/>
        <v>0</v>
      </c>
      <c r="L11787" s="10">
        <f t="shared" si="1106"/>
        <v>0.33333333333333331</v>
      </c>
      <c r="M11787" s="10">
        <f t="shared" si="1107"/>
        <v>0.66666666666666663</v>
      </c>
      <c r="N11787" s="10">
        <f t="shared" si="1108"/>
        <v>0</v>
      </c>
    </row>
    <row r="11788" spans="1:14" ht="12.75" customHeight="1">
      <c r="A11788" s="8" t="s">
        <v>11814</v>
      </c>
      <c r="B11788" s="8">
        <v>214</v>
      </c>
      <c r="C11788" s="8">
        <v>9</v>
      </c>
      <c r="D11788" s="8">
        <v>0</v>
      </c>
      <c r="E11788" s="8">
        <v>0</v>
      </c>
      <c r="F11788" s="8">
        <v>9</v>
      </c>
      <c r="G11788" t="s">
        <v>22155</v>
      </c>
      <c r="H11788" s="9">
        <v>43193</v>
      </c>
      <c r="I11788">
        <f t="shared" si="1103"/>
        <v>0</v>
      </c>
      <c r="J11788">
        <f t="shared" si="1104"/>
        <v>20</v>
      </c>
      <c r="K11788" s="10">
        <f t="shared" si="1105"/>
        <v>0</v>
      </c>
      <c r="L11788" s="10">
        <f t="shared" si="1106"/>
        <v>0</v>
      </c>
      <c r="M11788" s="10">
        <f t="shared" si="1107"/>
        <v>1</v>
      </c>
      <c r="N11788" s="10">
        <f t="shared" si="1108"/>
        <v>0</v>
      </c>
    </row>
    <row r="11789" spans="1:14" ht="12.75" customHeight="1">
      <c r="A11789" s="8" t="s">
        <v>11815</v>
      </c>
      <c r="B11789" s="8">
        <v>214</v>
      </c>
      <c r="C11789" s="8">
        <v>10</v>
      </c>
      <c r="D11789" s="8">
        <v>0</v>
      </c>
      <c r="E11789" s="8">
        <v>7</v>
      </c>
      <c r="F11789" s="8">
        <v>3</v>
      </c>
      <c r="G11789" t="s">
        <v>22156</v>
      </c>
      <c r="H11789" s="9">
        <v>43036</v>
      </c>
      <c r="I11789">
        <f t="shared" si="1103"/>
        <v>0</v>
      </c>
      <c r="J11789">
        <f t="shared" si="1104"/>
        <v>177</v>
      </c>
      <c r="K11789" s="10">
        <f t="shared" si="1105"/>
        <v>0.7</v>
      </c>
      <c r="L11789" s="10">
        <f t="shared" si="1106"/>
        <v>0</v>
      </c>
      <c r="M11789" s="10">
        <f t="shared" si="1107"/>
        <v>0.3</v>
      </c>
      <c r="N11789" s="10">
        <f t="shared" si="1108"/>
        <v>0</v>
      </c>
    </row>
    <row r="11790" spans="1:14" ht="12.75" customHeight="1">
      <c r="A11790" s="8" t="s">
        <v>11816</v>
      </c>
      <c r="B11790" s="8">
        <v>214</v>
      </c>
      <c r="C11790" s="8">
        <v>10</v>
      </c>
      <c r="D11790" s="8">
        <v>8</v>
      </c>
      <c r="E11790" s="8">
        <v>0</v>
      </c>
      <c r="F11790" s="8">
        <v>2</v>
      </c>
      <c r="G11790" t="s">
        <v>22155</v>
      </c>
      <c r="H11790" s="9">
        <v>43066</v>
      </c>
      <c r="I11790">
        <f t="shared" si="1103"/>
        <v>0</v>
      </c>
      <c r="J11790">
        <f t="shared" si="1104"/>
        <v>147</v>
      </c>
      <c r="K11790" s="10">
        <f t="shared" si="1105"/>
        <v>0</v>
      </c>
      <c r="L11790" s="10">
        <f t="shared" si="1106"/>
        <v>0.8</v>
      </c>
      <c r="M11790" s="10">
        <f t="shared" si="1107"/>
        <v>0.2</v>
      </c>
      <c r="N11790" s="10">
        <f t="shared" si="1108"/>
        <v>0</v>
      </c>
    </row>
    <row r="11791" spans="1:14" ht="12.75" customHeight="1">
      <c r="A11791" s="8" t="s">
        <v>11817</v>
      </c>
      <c r="B11791" s="8">
        <v>214</v>
      </c>
      <c r="C11791" s="8">
        <v>10</v>
      </c>
      <c r="D11791" s="8">
        <v>1</v>
      </c>
      <c r="E11791" s="8">
        <v>0</v>
      </c>
      <c r="F11791" s="8">
        <v>8</v>
      </c>
      <c r="G11791" t="s">
        <v>22158</v>
      </c>
      <c r="H11791" s="9">
        <v>43192</v>
      </c>
      <c r="I11791">
        <f t="shared" si="1103"/>
        <v>1</v>
      </c>
      <c r="J11791">
        <f t="shared" si="1104"/>
        <v>21</v>
      </c>
      <c r="K11791" s="10">
        <f t="shared" si="1105"/>
        <v>0</v>
      </c>
      <c r="L11791" s="10">
        <f t="shared" si="1106"/>
        <v>0.1</v>
      </c>
      <c r="M11791" s="10">
        <f t="shared" si="1107"/>
        <v>0.8</v>
      </c>
      <c r="N11791" s="10">
        <f t="shared" si="1108"/>
        <v>0.1</v>
      </c>
    </row>
    <row r="11792" spans="1:14" ht="12.75" customHeight="1">
      <c r="A11792" s="8" t="s">
        <v>11818</v>
      </c>
      <c r="B11792" s="8">
        <v>214</v>
      </c>
      <c r="C11792" s="8">
        <v>10</v>
      </c>
      <c r="D11792" s="8">
        <v>9</v>
      </c>
      <c r="E11792" s="8">
        <v>0</v>
      </c>
      <c r="F11792" s="8">
        <v>1</v>
      </c>
      <c r="G11792" t="s">
        <v>22157</v>
      </c>
      <c r="H11792" s="9">
        <v>43193</v>
      </c>
      <c r="I11792">
        <f t="shared" si="1103"/>
        <v>0</v>
      </c>
      <c r="J11792">
        <f t="shared" si="1104"/>
        <v>20</v>
      </c>
      <c r="K11792" s="10">
        <f t="shared" si="1105"/>
        <v>0</v>
      </c>
      <c r="L11792" s="10">
        <f t="shared" si="1106"/>
        <v>0.9</v>
      </c>
      <c r="M11792" s="10">
        <f t="shared" si="1107"/>
        <v>0.1</v>
      </c>
      <c r="N11792" s="10">
        <f t="shared" si="1108"/>
        <v>0</v>
      </c>
    </row>
    <row r="11793" spans="1:14" ht="12.75" customHeight="1">
      <c r="A11793" s="8" t="s">
        <v>11819</v>
      </c>
      <c r="B11793" s="8">
        <v>214</v>
      </c>
      <c r="C11793" s="8">
        <v>11</v>
      </c>
      <c r="D11793" s="8">
        <v>2</v>
      </c>
      <c r="E11793" s="8">
        <v>5</v>
      </c>
      <c r="F11793" s="8">
        <v>4</v>
      </c>
      <c r="G11793" t="s">
        <v>22155</v>
      </c>
      <c r="H11793" s="9">
        <v>43042</v>
      </c>
      <c r="I11793">
        <f t="shared" si="1103"/>
        <v>0</v>
      </c>
      <c r="J11793">
        <f t="shared" si="1104"/>
        <v>171</v>
      </c>
      <c r="K11793" s="10">
        <f t="shared" si="1105"/>
        <v>0.45454545454545453</v>
      </c>
      <c r="L11793" s="10">
        <f t="shared" si="1106"/>
        <v>0.18181818181818182</v>
      </c>
      <c r="M11793" s="10">
        <f t="shared" si="1107"/>
        <v>0.36363636363636365</v>
      </c>
      <c r="N11793" s="10">
        <f t="shared" si="1108"/>
        <v>0</v>
      </c>
    </row>
    <row r="11794" spans="1:14" ht="12.75" customHeight="1">
      <c r="A11794" s="8" t="s">
        <v>11820</v>
      </c>
      <c r="B11794" s="8">
        <v>214</v>
      </c>
      <c r="C11794" s="8">
        <v>11</v>
      </c>
      <c r="D11794" s="8">
        <v>7</v>
      </c>
      <c r="E11794" s="8">
        <v>0</v>
      </c>
      <c r="F11794" s="8">
        <v>4</v>
      </c>
      <c r="G11794" t="s">
        <v>22156</v>
      </c>
      <c r="H11794" s="9">
        <v>43204</v>
      </c>
      <c r="I11794">
        <f t="shared" si="1103"/>
        <v>0</v>
      </c>
      <c r="J11794">
        <f t="shared" si="1104"/>
        <v>9</v>
      </c>
      <c r="K11794" s="10">
        <f t="shared" si="1105"/>
        <v>0</v>
      </c>
      <c r="L11794" s="10">
        <f t="shared" si="1106"/>
        <v>0.63636363636363635</v>
      </c>
      <c r="M11794" s="10">
        <f t="shared" si="1107"/>
        <v>0.36363636363636365</v>
      </c>
      <c r="N11794" s="10">
        <f t="shared" si="1108"/>
        <v>0</v>
      </c>
    </row>
    <row r="11795" spans="1:14" ht="12.75" customHeight="1">
      <c r="A11795" s="8" t="s">
        <v>11821</v>
      </c>
      <c r="B11795" s="8">
        <v>214</v>
      </c>
      <c r="C11795" s="8">
        <v>13</v>
      </c>
      <c r="D11795" s="8">
        <v>0</v>
      </c>
      <c r="E11795" s="8">
        <v>4</v>
      </c>
      <c r="F11795" s="8">
        <v>1</v>
      </c>
      <c r="G11795" t="s">
        <v>22158</v>
      </c>
      <c r="H11795" s="9">
        <v>43106</v>
      </c>
      <c r="I11795">
        <f t="shared" si="1103"/>
        <v>8</v>
      </c>
      <c r="J11795">
        <f t="shared" si="1104"/>
        <v>107</v>
      </c>
      <c r="K11795" s="10">
        <f t="shared" si="1105"/>
        <v>0.30769230769230771</v>
      </c>
      <c r="L11795" s="10">
        <f t="shared" si="1106"/>
        <v>0</v>
      </c>
      <c r="M11795" s="10">
        <f t="shared" si="1107"/>
        <v>7.6923076923076927E-2</v>
      </c>
      <c r="N11795" s="10">
        <f t="shared" si="1108"/>
        <v>0.61538461538461542</v>
      </c>
    </row>
    <row r="11796" spans="1:14" ht="12.75" customHeight="1">
      <c r="A11796" s="8" t="s">
        <v>11822</v>
      </c>
      <c r="B11796" s="8">
        <v>214</v>
      </c>
      <c r="C11796" s="8">
        <v>15</v>
      </c>
      <c r="D11796" s="8">
        <v>5</v>
      </c>
      <c r="E11796" s="8">
        <v>0</v>
      </c>
      <c r="F11796" s="8">
        <v>10</v>
      </c>
      <c r="G11796" t="s">
        <v>22157</v>
      </c>
      <c r="H11796" s="9">
        <v>43088</v>
      </c>
      <c r="I11796">
        <f t="shared" si="1103"/>
        <v>0</v>
      </c>
      <c r="J11796">
        <f t="shared" si="1104"/>
        <v>125</v>
      </c>
      <c r="K11796" s="10">
        <f t="shared" si="1105"/>
        <v>0</v>
      </c>
      <c r="L11796" s="10">
        <f t="shared" si="1106"/>
        <v>0.33333333333333331</v>
      </c>
      <c r="M11796" s="10">
        <f t="shared" si="1107"/>
        <v>0.66666666666666663</v>
      </c>
      <c r="N11796" s="10">
        <f t="shared" si="1108"/>
        <v>0</v>
      </c>
    </row>
    <row r="11797" spans="1:14" ht="12.75" customHeight="1">
      <c r="A11797" s="8" t="s">
        <v>11823</v>
      </c>
      <c r="B11797" s="8">
        <v>214</v>
      </c>
      <c r="C11797" s="8">
        <v>16</v>
      </c>
      <c r="D11797" s="8">
        <v>9</v>
      </c>
      <c r="E11797" s="8">
        <v>1</v>
      </c>
      <c r="F11797" s="8">
        <v>6</v>
      </c>
      <c r="G11797" t="s">
        <v>22158</v>
      </c>
      <c r="H11797" s="9">
        <v>43049</v>
      </c>
      <c r="I11797">
        <f t="shared" si="1103"/>
        <v>0</v>
      </c>
      <c r="J11797">
        <f t="shared" si="1104"/>
        <v>164</v>
      </c>
      <c r="K11797" s="10">
        <f t="shared" si="1105"/>
        <v>6.25E-2</v>
      </c>
      <c r="L11797" s="10">
        <f t="shared" si="1106"/>
        <v>0.5625</v>
      </c>
      <c r="M11797" s="10">
        <f t="shared" si="1107"/>
        <v>0.375</v>
      </c>
      <c r="N11797" s="10">
        <f t="shared" si="1108"/>
        <v>0</v>
      </c>
    </row>
    <row r="11798" spans="1:14" ht="12.75" customHeight="1">
      <c r="A11798" s="8" t="s">
        <v>11824</v>
      </c>
      <c r="B11798" s="8">
        <v>214</v>
      </c>
      <c r="C11798" s="8">
        <v>16</v>
      </c>
      <c r="D11798" s="8">
        <v>7</v>
      </c>
      <c r="E11798" s="8">
        <v>0</v>
      </c>
      <c r="F11798" s="8">
        <v>3</v>
      </c>
      <c r="G11798" t="s">
        <v>22157</v>
      </c>
      <c r="H11798" s="9">
        <v>43082</v>
      </c>
      <c r="I11798">
        <f t="shared" si="1103"/>
        <v>6</v>
      </c>
      <c r="J11798">
        <f t="shared" si="1104"/>
        <v>131</v>
      </c>
      <c r="K11798" s="10">
        <f t="shared" si="1105"/>
        <v>0</v>
      </c>
      <c r="L11798" s="10">
        <f t="shared" si="1106"/>
        <v>0.4375</v>
      </c>
      <c r="M11798" s="10">
        <f t="shared" si="1107"/>
        <v>0.1875</v>
      </c>
      <c r="N11798" s="10">
        <f t="shared" si="1108"/>
        <v>0.375</v>
      </c>
    </row>
    <row r="11799" spans="1:14" ht="12.75" customHeight="1">
      <c r="A11799" s="8" t="s">
        <v>11825</v>
      </c>
      <c r="B11799" s="8">
        <v>214</v>
      </c>
      <c r="C11799" s="8">
        <v>19</v>
      </c>
      <c r="D11799" s="8">
        <v>0</v>
      </c>
      <c r="E11799" s="8">
        <v>0</v>
      </c>
      <c r="F11799" s="8">
        <v>11</v>
      </c>
      <c r="G11799" t="s">
        <v>22156</v>
      </c>
      <c r="H11799" s="9">
        <v>43170</v>
      </c>
      <c r="I11799">
        <f t="shared" si="1103"/>
        <v>8</v>
      </c>
      <c r="J11799">
        <f t="shared" si="1104"/>
        <v>43</v>
      </c>
      <c r="K11799" s="10">
        <f t="shared" si="1105"/>
        <v>0</v>
      </c>
      <c r="L11799" s="10">
        <f t="shared" si="1106"/>
        <v>0</v>
      </c>
      <c r="M11799" s="10">
        <f t="shared" si="1107"/>
        <v>0.57894736842105265</v>
      </c>
      <c r="N11799" s="10">
        <f t="shared" si="1108"/>
        <v>0.42105263157894735</v>
      </c>
    </row>
    <row r="11800" spans="1:14" ht="12.75" customHeight="1">
      <c r="A11800" s="8" t="s">
        <v>11826</v>
      </c>
      <c r="B11800" s="8">
        <v>214</v>
      </c>
      <c r="C11800" s="8">
        <v>27</v>
      </c>
      <c r="D11800" s="8">
        <v>15</v>
      </c>
      <c r="E11800" s="8">
        <v>0</v>
      </c>
      <c r="F11800" s="8">
        <v>9</v>
      </c>
      <c r="G11800" t="s">
        <v>22156</v>
      </c>
      <c r="H11800" s="9">
        <v>43015</v>
      </c>
      <c r="I11800">
        <f t="shared" si="1103"/>
        <v>3</v>
      </c>
      <c r="J11800">
        <f t="shared" si="1104"/>
        <v>198</v>
      </c>
      <c r="K11800" s="10">
        <f t="shared" si="1105"/>
        <v>0</v>
      </c>
      <c r="L11800" s="10">
        <f t="shared" si="1106"/>
        <v>0.55555555555555558</v>
      </c>
      <c r="M11800" s="10">
        <f t="shared" si="1107"/>
        <v>0.33333333333333331</v>
      </c>
      <c r="N11800" s="10">
        <f t="shared" si="1108"/>
        <v>0.1111111111111111</v>
      </c>
    </row>
    <row r="11801" spans="1:14" ht="12.75" customHeight="1">
      <c r="A11801" s="8" t="s">
        <v>11827</v>
      </c>
      <c r="B11801" s="8">
        <v>214</v>
      </c>
      <c r="C11801" s="8">
        <v>40</v>
      </c>
      <c r="D11801" s="8">
        <v>24</v>
      </c>
      <c r="E11801" s="8">
        <v>0</v>
      </c>
      <c r="F11801" s="8">
        <v>16</v>
      </c>
      <c r="G11801" t="s">
        <v>22157</v>
      </c>
      <c r="H11801" s="9">
        <v>43026</v>
      </c>
      <c r="I11801">
        <f t="shared" si="1103"/>
        <v>0</v>
      </c>
      <c r="J11801">
        <f t="shared" si="1104"/>
        <v>187</v>
      </c>
      <c r="K11801" s="10">
        <f t="shared" si="1105"/>
        <v>0</v>
      </c>
      <c r="L11801" s="10">
        <f t="shared" si="1106"/>
        <v>0.6</v>
      </c>
      <c r="M11801" s="10">
        <f t="shared" si="1107"/>
        <v>0.4</v>
      </c>
      <c r="N11801" s="10">
        <f t="shared" si="1108"/>
        <v>0</v>
      </c>
    </row>
    <row r="11802" spans="1:14" ht="12.75" customHeight="1">
      <c r="A11802" s="8" t="s">
        <v>11828</v>
      </c>
      <c r="B11802" s="8">
        <v>214</v>
      </c>
      <c r="C11802" s="8">
        <v>41</v>
      </c>
      <c r="D11802" s="8">
        <v>4</v>
      </c>
      <c r="E11802" s="8">
        <v>35</v>
      </c>
      <c r="F11802" s="8">
        <v>2</v>
      </c>
      <c r="G11802" t="s">
        <v>22157</v>
      </c>
      <c r="H11802" s="9">
        <v>43013</v>
      </c>
      <c r="I11802">
        <f t="shared" si="1103"/>
        <v>0</v>
      </c>
      <c r="J11802">
        <f t="shared" si="1104"/>
        <v>200</v>
      </c>
      <c r="K11802" s="10">
        <f t="shared" si="1105"/>
        <v>0.85365853658536583</v>
      </c>
      <c r="L11802" s="10">
        <f t="shared" si="1106"/>
        <v>9.7560975609756101E-2</v>
      </c>
      <c r="M11802" s="10">
        <f t="shared" si="1107"/>
        <v>4.878048780487805E-2</v>
      </c>
      <c r="N11802" s="10">
        <f t="shared" si="1108"/>
        <v>0</v>
      </c>
    </row>
    <row r="11803" spans="1:14" ht="12.75" customHeight="1">
      <c r="A11803" s="8" t="s">
        <v>11829</v>
      </c>
      <c r="B11803" s="8">
        <v>214</v>
      </c>
      <c r="C11803" s="8">
        <v>48</v>
      </c>
      <c r="D11803" s="8">
        <v>40</v>
      </c>
      <c r="E11803" s="8">
        <v>0</v>
      </c>
      <c r="F11803" s="8">
        <v>8</v>
      </c>
      <c r="G11803" t="s">
        <v>22155</v>
      </c>
      <c r="H11803" s="9">
        <v>43128</v>
      </c>
      <c r="I11803">
        <f t="shared" si="1103"/>
        <v>0</v>
      </c>
      <c r="J11803">
        <f t="shared" si="1104"/>
        <v>85</v>
      </c>
      <c r="K11803" s="10">
        <f t="shared" si="1105"/>
        <v>0</v>
      </c>
      <c r="L11803" s="10">
        <f t="shared" si="1106"/>
        <v>0.83333333333333337</v>
      </c>
      <c r="M11803" s="10">
        <f t="shared" si="1107"/>
        <v>0.16666666666666666</v>
      </c>
      <c r="N11803" s="10">
        <f t="shared" si="1108"/>
        <v>0</v>
      </c>
    </row>
    <row r="11804" spans="1:14" ht="12.75" customHeight="1">
      <c r="A11804" s="8" t="s">
        <v>11830</v>
      </c>
      <c r="B11804" s="8">
        <v>214</v>
      </c>
      <c r="C11804" s="8">
        <v>61</v>
      </c>
      <c r="D11804" s="8">
        <v>57</v>
      </c>
      <c r="E11804" s="8">
        <v>0</v>
      </c>
      <c r="F11804" s="8">
        <v>4</v>
      </c>
      <c r="G11804" t="s">
        <v>22155</v>
      </c>
      <c r="H11804" s="9">
        <v>43036</v>
      </c>
      <c r="I11804">
        <f t="shared" si="1103"/>
        <v>0</v>
      </c>
      <c r="J11804">
        <f t="shared" si="1104"/>
        <v>177</v>
      </c>
      <c r="K11804" s="10">
        <f t="shared" si="1105"/>
        <v>0</v>
      </c>
      <c r="L11804" s="10">
        <f t="shared" si="1106"/>
        <v>0.93442622950819676</v>
      </c>
      <c r="M11804" s="10">
        <f t="shared" si="1107"/>
        <v>6.5573770491803282E-2</v>
      </c>
      <c r="N11804" s="10">
        <f t="shared" si="1108"/>
        <v>0</v>
      </c>
    </row>
    <row r="11805" spans="1:14" ht="12.75" customHeight="1">
      <c r="A11805" s="8" t="s">
        <v>11831</v>
      </c>
      <c r="B11805" s="8">
        <v>214</v>
      </c>
      <c r="C11805" s="8">
        <v>68</v>
      </c>
      <c r="D11805" s="8">
        <v>0</v>
      </c>
      <c r="E11805" s="8">
        <v>7</v>
      </c>
      <c r="F11805" s="8">
        <v>0</v>
      </c>
      <c r="G11805" t="s">
        <v>22158</v>
      </c>
      <c r="H11805" s="9">
        <v>43108</v>
      </c>
      <c r="I11805">
        <f t="shared" si="1103"/>
        <v>61</v>
      </c>
      <c r="J11805">
        <f t="shared" si="1104"/>
        <v>105</v>
      </c>
      <c r="K11805" s="10">
        <f t="shared" si="1105"/>
        <v>0.10294117647058823</v>
      </c>
      <c r="L11805" s="10">
        <f t="shared" si="1106"/>
        <v>0</v>
      </c>
      <c r="M11805" s="10">
        <f t="shared" si="1107"/>
        <v>0</v>
      </c>
      <c r="N11805" s="10">
        <f t="shared" si="1108"/>
        <v>0.8970588235294118</v>
      </c>
    </row>
    <row r="11806" spans="1:14" ht="12.75" customHeight="1">
      <c r="A11806" s="8" t="s">
        <v>11832</v>
      </c>
      <c r="B11806" s="8">
        <v>214</v>
      </c>
      <c r="C11806" s="8">
        <v>69</v>
      </c>
      <c r="D11806" s="8">
        <v>18</v>
      </c>
      <c r="E11806" s="8">
        <v>37</v>
      </c>
      <c r="F11806" s="8">
        <v>14</v>
      </c>
      <c r="G11806" t="s">
        <v>22158</v>
      </c>
      <c r="H11806" s="9">
        <v>43148</v>
      </c>
      <c r="I11806">
        <f t="shared" si="1103"/>
        <v>0</v>
      </c>
      <c r="J11806">
        <f t="shared" si="1104"/>
        <v>65</v>
      </c>
      <c r="K11806" s="10">
        <f t="shared" si="1105"/>
        <v>0.53623188405797106</v>
      </c>
      <c r="L11806" s="10">
        <f t="shared" si="1106"/>
        <v>0.2608695652173913</v>
      </c>
      <c r="M11806" s="10">
        <f t="shared" si="1107"/>
        <v>0.20289855072463769</v>
      </c>
      <c r="N11806" s="10">
        <f t="shared" si="1108"/>
        <v>0</v>
      </c>
    </row>
    <row r="11807" spans="1:14" ht="12.75" customHeight="1">
      <c r="A11807" s="8" t="s">
        <v>11833</v>
      </c>
      <c r="B11807" s="8">
        <v>214</v>
      </c>
      <c r="C11807" s="8">
        <v>92</v>
      </c>
      <c r="D11807" s="8">
        <v>22</v>
      </c>
      <c r="E11807" s="8">
        <v>50</v>
      </c>
      <c r="F11807" s="8">
        <v>20</v>
      </c>
      <c r="G11807" t="s">
        <v>22156</v>
      </c>
      <c r="H11807" s="9">
        <v>43041</v>
      </c>
      <c r="I11807">
        <f t="shared" si="1103"/>
        <v>0</v>
      </c>
      <c r="J11807">
        <f t="shared" si="1104"/>
        <v>172</v>
      </c>
      <c r="K11807" s="10">
        <f t="shared" si="1105"/>
        <v>0.54347826086956519</v>
      </c>
      <c r="L11807" s="10">
        <f t="shared" si="1106"/>
        <v>0.2391304347826087</v>
      </c>
      <c r="M11807" s="10">
        <f t="shared" si="1107"/>
        <v>0.21739130434782608</v>
      </c>
      <c r="N11807" s="10">
        <f t="shared" si="1108"/>
        <v>0</v>
      </c>
    </row>
    <row r="11808" spans="1:14" ht="12.75" customHeight="1">
      <c r="A11808" s="8" t="s">
        <v>11834</v>
      </c>
      <c r="B11808" s="8">
        <v>213</v>
      </c>
      <c r="C11808" s="8">
        <v>6</v>
      </c>
      <c r="D11808" s="8">
        <v>2</v>
      </c>
      <c r="E11808" s="8">
        <v>4</v>
      </c>
      <c r="F11808" s="8">
        <v>0</v>
      </c>
      <c r="G11808" t="s">
        <v>22156</v>
      </c>
      <c r="H11808" s="9">
        <v>43133</v>
      </c>
      <c r="I11808">
        <f t="shared" si="1103"/>
        <v>0</v>
      </c>
      <c r="J11808">
        <f t="shared" si="1104"/>
        <v>80</v>
      </c>
      <c r="K11808" s="10">
        <f t="shared" si="1105"/>
        <v>0.66666666666666663</v>
      </c>
      <c r="L11808" s="10">
        <f t="shared" si="1106"/>
        <v>0.33333333333333331</v>
      </c>
      <c r="M11808" s="10">
        <f t="shared" si="1107"/>
        <v>0</v>
      </c>
      <c r="N11808" s="10">
        <f t="shared" si="1108"/>
        <v>0</v>
      </c>
    </row>
    <row r="11809" spans="1:14" ht="12.75" customHeight="1">
      <c r="A11809" s="8" t="s">
        <v>11835</v>
      </c>
      <c r="B11809" s="8">
        <v>213</v>
      </c>
      <c r="C11809" s="8">
        <v>6</v>
      </c>
      <c r="D11809" s="8">
        <v>2</v>
      </c>
      <c r="E11809" s="8">
        <v>0</v>
      </c>
      <c r="F11809" s="8">
        <v>4</v>
      </c>
      <c r="G11809" t="s">
        <v>22158</v>
      </c>
      <c r="H11809" s="9">
        <v>43203</v>
      </c>
      <c r="I11809">
        <f t="shared" si="1103"/>
        <v>0</v>
      </c>
      <c r="J11809">
        <f t="shared" si="1104"/>
        <v>10</v>
      </c>
      <c r="K11809" s="10">
        <f t="shared" si="1105"/>
        <v>0</v>
      </c>
      <c r="L11809" s="10">
        <f t="shared" si="1106"/>
        <v>0.33333333333333331</v>
      </c>
      <c r="M11809" s="10">
        <f t="shared" si="1107"/>
        <v>0.66666666666666663</v>
      </c>
      <c r="N11809" s="10">
        <f t="shared" si="1108"/>
        <v>0</v>
      </c>
    </row>
    <row r="11810" spans="1:14" ht="12.75" customHeight="1">
      <c r="A11810" s="8" t="s">
        <v>11836</v>
      </c>
      <c r="B11810" s="8">
        <v>213</v>
      </c>
      <c r="C11810" s="8">
        <v>8</v>
      </c>
      <c r="D11810" s="8">
        <v>4</v>
      </c>
      <c r="E11810" s="8">
        <v>3</v>
      </c>
      <c r="F11810" s="8">
        <v>0</v>
      </c>
      <c r="G11810" t="s">
        <v>22158</v>
      </c>
      <c r="H11810" s="9">
        <v>43149</v>
      </c>
      <c r="I11810">
        <f t="shared" si="1103"/>
        <v>1</v>
      </c>
      <c r="J11810">
        <f t="shared" si="1104"/>
        <v>64</v>
      </c>
      <c r="K11810" s="10">
        <f t="shared" si="1105"/>
        <v>0.375</v>
      </c>
      <c r="L11810" s="10">
        <f t="shared" si="1106"/>
        <v>0.5</v>
      </c>
      <c r="M11810" s="10">
        <f t="shared" si="1107"/>
        <v>0</v>
      </c>
      <c r="N11810" s="10">
        <f t="shared" si="1108"/>
        <v>0.125</v>
      </c>
    </row>
    <row r="11811" spans="1:14" ht="12.75" customHeight="1">
      <c r="A11811" s="8" t="s">
        <v>11837</v>
      </c>
      <c r="B11811" s="8">
        <v>213</v>
      </c>
      <c r="C11811" s="8">
        <v>8</v>
      </c>
      <c r="D11811" s="8">
        <v>0</v>
      </c>
      <c r="E11811" s="8">
        <v>0</v>
      </c>
      <c r="F11811" s="8">
        <v>8</v>
      </c>
      <c r="G11811" t="s">
        <v>22155</v>
      </c>
      <c r="H11811" s="9">
        <v>43193</v>
      </c>
      <c r="I11811">
        <f t="shared" si="1103"/>
        <v>0</v>
      </c>
      <c r="J11811">
        <f t="shared" si="1104"/>
        <v>20</v>
      </c>
      <c r="K11811" s="10">
        <f t="shared" si="1105"/>
        <v>0</v>
      </c>
      <c r="L11811" s="10">
        <f t="shared" si="1106"/>
        <v>0</v>
      </c>
      <c r="M11811" s="10">
        <f t="shared" si="1107"/>
        <v>1</v>
      </c>
      <c r="N11811" s="10">
        <f t="shared" si="1108"/>
        <v>0</v>
      </c>
    </row>
    <row r="11812" spans="1:14" ht="12.75" customHeight="1">
      <c r="A11812" s="8" t="s">
        <v>11838</v>
      </c>
      <c r="B11812" s="8">
        <v>213</v>
      </c>
      <c r="C11812" s="8">
        <v>8</v>
      </c>
      <c r="D11812" s="8">
        <v>0</v>
      </c>
      <c r="E11812" s="8">
        <v>2</v>
      </c>
      <c r="F11812" s="8">
        <v>6</v>
      </c>
      <c r="G11812" t="s">
        <v>22157</v>
      </c>
      <c r="H11812" s="9">
        <v>43200</v>
      </c>
      <c r="I11812">
        <f t="shared" si="1103"/>
        <v>0</v>
      </c>
      <c r="J11812">
        <f t="shared" si="1104"/>
        <v>13</v>
      </c>
      <c r="K11812" s="10">
        <f t="shared" si="1105"/>
        <v>0.25</v>
      </c>
      <c r="L11812" s="10">
        <f t="shared" si="1106"/>
        <v>0</v>
      </c>
      <c r="M11812" s="10">
        <f t="shared" si="1107"/>
        <v>0.75</v>
      </c>
      <c r="N11812" s="10">
        <f t="shared" si="1108"/>
        <v>0</v>
      </c>
    </row>
    <row r="11813" spans="1:14" ht="12.75" customHeight="1">
      <c r="A11813" s="8" t="s">
        <v>11839</v>
      </c>
      <c r="B11813" s="8">
        <v>213</v>
      </c>
      <c r="C11813" s="8">
        <v>9</v>
      </c>
      <c r="D11813" s="8">
        <v>8</v>
      </c>
      <c r="E11813" s="8">
        <v>0</v>
      </c>
      <c r="F11813" s="8">
        <v>1</v>
      </c>
      <c r="G11813" t="s">
        <v>22155</v>
      </c>
      <c r="H11813" s="9">
        <v>43033</v>
      </c>
      <c r="I11813">
        <f t="shared" si="1103"/>
        <v>0</v>
      </c>
      <c r="J11813">
        <f t="shared" si="1104"/>
        <v>180</v>
      </c>
      <c r="K11813" s="10">
        <f t="shared" si="1105"/>
        <v>0</v>
      </c>
      <c r="L11813" s="10">
        <f t="shared" si="1106"/>
        <v>0.88888888888888884</v>
      </c>
      <c r="M11813" s="10">
        <f t="shared" si="1107"/>
        <v>0.1111111111111111</v>
      </c>
      <c r="N11813" s="10">
        <f t="shared" si="1108"/>
        <v>0</v>
      </c>
    </row>
    <row r="11814" spans="1:14" ht="12.75" customHeight="1">
      <c r="A11814" s="8" t="s">
        <v>11840</v>
      </c>
      <c r="B11814" s="8">
        <v>213</v>
      </c>
      <c r="C11814" s="8">
        <v>9</v>
      </c>
      <c r="D11814" s="8">
        <v>1</v>
      </c>
      <c r="E11814" s="8">
        <v>2</v>
      </c>
      <c r="F11814" s="8">
        <v>0</v>
      </c>
      <c r="G11814" t="s">
        <v>22156</v>
      </c>
      <c r="H11814" s="9">
        <v>43160</v>
      </c>
      <c r="I11814">
        <f t="shared" si="1103"/>
        <v>6</v>
      </c>
      <c r="J11814">
        <f t="shared" si="1104"/>
        <v>53</v>
      </c>
      <c r="K11814" s="10">
        <f t="shared" si="1105"/>
        <v>0.22222222222222221</v>
      </c>
      <c r="L11814" s="10">
        <f t="shared" si="1106"/>
        <v>0.1111111111111111</v>
      </c>
      <c r="M11814" s="10">
        <f t="shared" si="1107"/>
        <v>0</v>
      </c>
      <c r="N11814" s="10">
        <f t="shared" si="1108"/>
        <v>0.66666666666666663</v>
      </c>
    </row>
    <row r="11815" spans="1:14" ht="12.75" customHeight="1">
      <c r="A11815" s="8" t="s">
        <v>11841</v>
      </c>
      <c r="B11815" s="8">
        <v>213</v>
      </c>
      <c r="C11815" s="8">
        <v>10</v>
      </c>
      <c r="D11815" s="8">
        <v>1</v>
      </c>
      <c r="E11815" s="8">
        <v>0</v>
      </c>
      <c r="F11815" s="8">
        <v>6</v>
      </c>
      <c r="G11815" t="s">
        <v>22156</v>
      </c>
      <c r="H11815" s="9">
        <v>43193</v>
      </c>
      <c r="I11815">
        <f t="shared" si="1103"/>
        <v>3</v>
      </c>
      <c r="J11815">
        <f t="shared" si="1104"/>
        <v>20</v>
      </c>
      <c r="K11815" s="10">
        <f t="shared" si="1105"/>
        <v>0</v>
      </c>
      <c r="L11815" s="10">
        <f t="shared" si="1106"/>
        <v>0.1</v>
      </c>
      <c r="M11815" s="10">
        <f t="shared" si="1107"/>
        <v>0.6</v>
      </c>
      <c r="N11815" s="10">
        <f t="shared" si="1108"/>
        <v>0.3</v>
      </c>
    </row>
    <row r="11816" spans="1:14" ht="12.75" customHeight="1">
      <c r="A11816" s="8" t="s">
        <v>11842</v>
      </c>
      <c r="B11816" s="8">
        <v>213</v>
      </c>
      <c r="C11816" s="8">
        <v>10</v>
      </c>
      <c r="D11816" s="8">
        <v>2</v>
      </c>
      <c r="E11816" s="8">
        <v>0</v>
      </c>
      <c r="F11816" s="8">
        <v>4</v>
      </c>
      <c r="G11816" t="s">
        <v>22158</v>
      </c>
      <c r="H11816" s="9">
        <v>43205</v>
      </c>
      <c r="I11816">
        <f t="shared" si="1103"/>
        <v>4</v>
      </c>
      <c r="J11816">
        <f t="shared" si="1104"/>
        <v>8</v>
      </c>
      <c r="K11816" s="10">
        <f t="shared" si="1105"/>
        <v>0</v>
      </c>
      <c r="L11816" s="10">
        <f t="shared" si="1106"/>
        <v>0.2</v>
      </c>
      <c r="M11816" s="10">
        <f t="shared" si="1107"/>
        <v>0.4</v>
      </c>
      <c r="N11816" s="10">
        <f t="shared" si="1108"/>
        <v>0.4</v>
      </c>
    </row>
    <row r="11817" spans="1:14" ht="12.75" customHeight="1">
      <c r="A11817" s="8" t="s">
        <v>11843</v>
      </c>
      <c r="B11817" s="8">
        <v>213</v>
      </c>
      <c r="C11817" s="8">
        <v>11</v>
      </c>
      <c r="D11817" s="8">
        <v>9</v>
      </c>
      <c r="E11817" s="8">
        <v>0</v>
      </c>
      <c r="F11817" s="8">
        <v>2</v>
      </c>
      <c r="G11817" t="s">
        <v>22156</v>
      </c>
      <c r="H11817" s="9">
        <v>43037</v>
      </c>
      <c r="I11817">
        <f t="shared" si="1103"/>
        <v>0</v>
      </c>
      <c r="J11817">
        <f t="shared" si="1104"/>
        <v>176</v>
      </c>
      <c r="K11817" s="10">
        <f t="shared" si="1105"/>
        <v>0</v>
      </c>
      <c r="L11817" s="10">
        <f t="shared" si="1106"/>
        <v>0.81818181818181823</v>
      </c>
      <c r="M11817" s="10">
        <f t="shared" si="1107"/>
        <v>0.18181818181818182</v>
      </c>
      <c r="N11817" s="10">
        <f t="shared" si="1108"/>
        <v>0</v>
      </c>
    </row>
    <row r="11818" spans="1:14" ht="12.75" customHeight="1">
      <c r="A11818" s="8" t="s">
        <v>11844</v>
      </c>
      <c r="B11818" s="8">
        <v>213</v>
      </c>
      <c r="C11818" s="8">
        <v>13</v>
      </c>
      <c r="D11818" s="8">
        <v>3</v>
      </c>
      <c r="E11818" s="8">
        <v>8</v>
      </c>
      <c r="F11818" s="8">
        <v>2</v>
      </c>
      <c r="G11818" t="s">
        <v>22158</v>
      </c>
      <c r="H11818" s="9">
        <v>43074</v>
      </c>
      <c r="I11818">
        <f t="shared" si="1103"/>
        <v>0</v>
      </c>
      <c r="J11818">
        <f t="shared" si="1104"/>
        <v>139</v>
      </c>
      <c r="K11818" s="10">
        <f t="shared" si="1105"/>
        <v>0.61538461538461542</v>
      </c>
      <c r="L11818" s="10">
        <f t="shared" si="1106"/>
        <v>0.23076923076923078</v>
      </c>
      <c r="M11818" s="10">
        <f t="shared" si="1107"/>
        <v>0.15384615384615385</v>
      </c>
      <c r="N11818" s="10">
        <f t="shared" si="1108"/>
        <v>0</v>
      </c>
    </row>
    <row r="11819" spans="1:14" ht="12.75" customHeight="1">
      <c r="A11819" s="8" t="s">
        <v>11845</v>
      </c>
      <c r="B11819" s="8">
        <v>213</v>
      </c>
      <c r="C11819" s="8">
        <v>13</v>
      </c>
      <c r="D11819" s="8">
        <v>0</v>
      </c>
      <c r="E11819" s="8">
        <v>0</v>
      </c>
      <c r="F11819" s="8">
        <v>13</v>
      </c>
      <c r="G11819" t="s">
        <v>22155</v>
      </c>
      <c r="H11819" s="9">
        <v>43203</v>
      </c>
      <c r="I11819">
        <f t="shared" si="1103"/>
        <v>0</v>
      </c>
      <c r="J11819">
        <f t="shared" si="1104"/>
        <v>10</v>
      </c>
      <c r="K11819" s="10">
        <f t="shared" si="1105"/>
        <v>0</v>
      </c>
      <c r="L11819" s="10">
        <f t="shared" si="1106"/>
        <v>0</v>
      </c>
      <c r="M11819" s="10">
        <f t="shared" si="1107"/>
        <v>1</v>
      </c>
      <c r="N11819" s="10">
        <f t="shared" si="1108"/>
        <v>0</v>
      </c>
    </row>
    <row r="11820" spans="1:14" ht="12.75" customHeight="1">
      <c r="A11820" s="8" t="s">
        <v>11846</v>
      </c>
      <c r="B11820" s="8">
        <v>213</v>
      </c>
      <c r="C11820" s="8">
        <v>16</v>
      </c>
      <c r="D11820" s="8">
        <v>0</v>
      </c>
      <c r="E11820" s="8">
        <v>0</v>
      </c>
      <c r="F11820" s="8">
        <v>16</v>
      </c>
      <c r="G11820" t="s">
        <v>22158</v>
      </c>
      <c r="H11820" s="9">
        <v>43129</v>
      </c>
      <c r="I11820">
        <f t="shared" si="1103"/>
        <v>0</v>
      </c>
      <c r="J11820">
        <f t="shared" si="1104"/>
        <v>84</v>
      </c>
      <c r="K11820" s="10">
        <f t="shared" si="1105"/>
        <v>0</v>
      </c>
      <c r="L11820" s="10">
        <f t="shared" si="1106"/>
        <v>0</v>
      </c>
      <c r="M11820" s="10">
        <f t="shared" si="1107"/>
        <v>1</v>
      </c>
      <c r="N11820" s="10">
        <f t="shared" si="1108"/>
        <v>0</v>
      </c>
    </row>
    <row r="11821" spans="1:14" ht="12.75" customHeight="1">
      <c r="A11821" s="8" t="s">
        <v>11847</v>
      </c>
      <c r="B11821" s="8">
        <v>213</v>
      </c>
      <c r="C11821" s="8">
        <v>17</v>
      </c>
      <c r="D11821" s="8">
        <v>12</v>
      </c>
      <c r="E11821" s="8">
        <v>0</v>
      </c>
      <c r="F11821" s="8">
        <v>0</v>
      </c>
      <c r="G11821" t="s">
        <v>22156</v>
      </c>
      <c r="H11821" s="9">
        <v>43188</v>
      </c>
      <c r="I11821">
        <f t="shared" si="1103"/>
        <v>5</v>
      </c>
      <c r="J11821">
        <f t="shared" si="1104"/>
        <v>25</v>
      </c>
      <c r="K11821" s="10">
        <f t="shared" si="1105"/>
        <v>0</v>
      </c>
      <c r="L11821" s="10">
        <f t="shared" si="1106"/>
        <v>0.70588235294117652</v>
      </c>
      <c r="M11821" s="10">
        <f t="shared" si="1107"/>
        <v>0</v>
      </c>
      <c r="N11821" s="10">
        <f t="shared" si="1108"/>
        <v>0.29411764705882354</v>
      </c>
    </row>
    <row r="11822" spans="1:14" ht="12.75" customHeight="1">
      <c r="A11822" s="8" t="s">
        <v>11848</v>
      </c>
      <c r="B11822" s="8">
        <v>213</v>
      </c>
      <c r="C11822" s="8">
        <v>18</v>
      </c>
      <c r="D11822" s="8">
        <v>3</v>
      </c>
      <c r="E11822" s="8">
        <v>8</v>
      </c>
      <c r="F11822" s="8">
        <v>5</v>
      </c>
      <c r="G11822" t="s">
        <v>22158</v>
      </c>
      <c r="H11822" s="9">
        <v>43154</v>
      </c>
      <c r="I11822">
        <f t="shared" si="1103"/>
        <v>2</v>
      </c>
      <c r="J11822">
        <f t="shared" si="1104"/>
        <v>59</v>
      </c>
      <c r="K11822" s="10">
        <f t="shared" si="1105"/>
        <v>0.44444444444444442</v>
      </c>
      <c r="L11822" s="10">
        <f t="shared" si="1106"/>
        <v>0.16666666666666666</v>
      </c>
      <c r="M11822" s="10">
        <f t="shared" si="1107"/>
        <v>0.27777777777777779</v>
      </c>
      <c r="N11822" s="10">
        <f t="shared" si="1108"/>
        <v>0.1111111111111111</v>
      </c>
    </row>
    <row r="11823" spans="1:14" ht="12.75" customHeight="1">
      <c r="A11823" s="8" t="s">
        <v>11849</v>
      </c>
      <c r="B11823" s="8">
        <v>213</v>
      </c>
      <c r="C11823" s="8">
        <v>21</v>
      </c>
      <c r="D11823" s="8">
        <v>8</v>
      </c>
      <c r="E11823" s="8">
        <v>1</v>
      </c>
      <c r="F11823" s="8">
        <v>6</v>
      </c>
      <c r="G11823" t="s">
        <v>22157</v>
      </c>
      <c r="H11823" s="9">
        <v>43052</v>
      </c>
      <c r="I11823">
        <f t="shared" si="1103"/>
        <v>6</v>
      </c>
      <c r="J11823">
        <f t="shared" si="1104"/>
        <v>161</v>
      </c>
      <c r="K11823" s="10">
        <f t="shared" si="1105"/>
        <v>4.7619047619047616E-2</v>
      </c>
      <c r="L11823" s="10">
        <f t="shared" si="1106"/>
        <v>0.38095238095238093</v>
      </c>
      <c r="M11823" s="10">
        <f t="shared" si="1107"/>
        <v>0.2857142857142857</v>
      </c>
      <c r="N11823" s="10">
        <f t="shared" si="1108"/>
        <v>0.2857142857142857</v>
      </c>
    </row>
    <row r="11824" spans="1:14" ht="12.75" customHeight="1">
      <c r="A11824" s="8" t="s">
        <v>11850</v>
      </c>
      <c r="B11824" s="8">
        <v>213</v>
      </c>
      <c r="C11824" s="8">
        <v>24</v>
      </c>
      <c r="D11824" s="8">
        <v>1</v>
      </c>
      <c r="E11824" s="8">
        <v>7</v>
      </c>
      <c r="F11824" s="8">
        <v>10</v>
      </c>
      <c r="G11824" t="s">
        <v>22155</v>
      </c>
      <c r="H11824" s="9">
        <v>43162</v>
      </c>
      <c r="I11824">
        <f t="shared" si="1103"/>
        <v>6</v>
      </c>
      <c r="J11824">
        <f t="shared" si="1104"/>
        <v>51</v>
      </c>
      <c r="K11824" s="10">
        <f t="shared" si="1105"/>
        <v>0.29166666666666669</v>
      </c>
      <c r="L11824" s="10">
        <f t="shared" si="1106"/>
        <v>4.1666666666666664E-2</v>
      </c>
      <c r="M11824" s="10">
        <f t="shared" si="1107"/>
        <v>0.41666666666666669</v>
      </c>
      <c r="N11824" s="10">
        <f t="shared" si="1108"/>
        <v>0.25</v>
      </c>
    </row>
    <row r="11825" spans="1:14" ht="12.75" customHeight="1">
      <c r="A11825" s="8" t="s">
        <v>11851</v>
      </c>
      <c r="B11825" s="8">
        <v>213</v>
      </c>
      <c r="C11825" s="8">
        <v>38</v>
      </c>
      <c r="D11825" s="8">
        <v>34</v>
      </c>
      <c r="E11825" s="8">
        <v>0</v>
      </c>
      <c r="F11825" s="8">
        <v>1</v>
      </c>
      <c r="G11825" t="s">
        <v>22155</v>
      </c>
      <c r="H11825" s="9">
        <v>43051</v>
      </c>
      <c r="I11825">
        <f t="shared" si="1103"/>
        <v>3</v>
      </c>
      <c r="J11825">
        <f t="shared" si="1104"/>
        <v>162</v>
      </c>
      <c r="K11825" s="10">
        <f t="shared" si="1105"/>
        <v>0</v>
      </c>
      <c r="L11825" s="10">
        <f t="shared" si="1106"/>
        <v>0.89473684210526316</v>
      </c>
      <c r="M11825" s="10">
        <f t="shared" si="1107"/>
        <v>2.6315789473684209E-2</v>
      </c>
      <c r="N11825" s="10">
        <f t="shared" si="1108"/>
        <v>7.8947368421052627E-2</v>
      </c>
    </row>
    <row r="11826" spans="1:14" ht="12.75" customHeight="1">
      <c r="A11826" s="8" t="s">
        <v>11852</v>
      </c>
      <c r="B11826" s="8">
        <v>213</v>
      </c>
      <c r="C11826" s="8">
        <v>46</v>
      </c>
      <c r="D11826" s="8">
        <v>31</v>
      </c>
      <c r="E11826" s="8">
        <v>0</v>
      </c>
      <c r="F11826" s="8">
        <v>15</v>
      </c>
      <c r="G11826" t="s">
        <v>22155</v>
      </c>
      <c r="H11826" s="9">
        <v>43027</v>
      </c>
      <c r="I11826">
        <f t="shared" si="1103"/>
        <v>0</v>
      </c>
      <c r="J11826">
        <f t="shared" si="1104"/>
        <v>186</v>
      </c>
      <c r="K11826" s="10">
        <f t="shared" si="1105"/>
        <v>0</v>
      </c>
      <c r="L11826" s="10">
        <f t="shared" si="1106"/>
        <v>0.67391304347826086</v>
      </c>
      <c r="M11826" s="10">
        <f t="shared" si="1107"/>
        <v>0.32608695652173914</v>
      </c>
      <c r="N11826" s="10">
        <f t="shared" si="1108"/>
        <v>0</v>
      </c>
    </row>
    <row r="11827" spans="1:14" ht="12.75" customHeight="1">
      <c r="A11827" s="8" t="s">
        <v>11853</v>
      </c>
      <c r="B11827" s="8">
        <v>213</v>
      </c>
      <c r="C11827" s="8">
        <v>55</v>
      </c>
      <c r="D11827" s="8">
        <v>1</v>
      </c>
      <c r="E11827" s="8">
        <v>10</v>
      </c>
      <c r="F11827" s="8">
        <v>3</v>
      </c>
      <c r="G11827" t="s">
        <v>22156</v>
      </c>
      <c r="H11827" s="9">
        <v>43150</v>
      </c>
      <c r="I11827">
        <f t="shared" si="1103"/>
        <v>41</v>
      </c>
      <c r="J11827">
        <f t="shared" si="1104"/>
        <v>63</v>
      </c>
      <c r="K11827" s="10">
        <f t="shared" si="1105"/>
        <v>0.18181818181818182</v>
      </c>
      <c r="L11827" s="10">
        <f t="shared" si="1106"/>
        <v>1.8181818181818181E-2</v>
      </c>
      <c r="M11827" s="10">
        <f t="shared" si="1107"/>
        <v>5.4545454545454543E-2</v>
      </c>
      <c r="N11827" s="10">
        <f t="shared" si="1108"/>
        <v>0.74545454545454548</v>
      </c>
    </row>
    <row r="11828" spans="1:14" ht="12.75" customHeight="1">
      <c r="A11828" s="8" t="s">
        <v>11854</v>
      </c>
      <c r="B11828" s="8">
        <v>213</v>
      </c>
      <c r="C11828" s="8">
        <v>64</v>
      </c>
      <c r="D11828" s="8">
        <v>4</v>
      </c>
      <c r="E11828" s="8">
        <v>11</v>
      </c>
      <c r="F11828" s="8">
        <v>49</v>
      </c>
      <c r="G11828" t="s">
        <v>22158</v>
      </c>
      <c r="H11828" s="9">
        <v>43171</v>
      </c>
      <c r="I11828">
        <f t="shared" si="1103"/>
        <v>0</v>
      </c>
      <c r="J11828">
        <f t="shared" si="1104"/>
        <v>42</v>
      </c>
      <c r="K11828" s="10">
        <f t="shared" si="1105"/>
        <v>0.171875</v>
      </c>
      <c r="L11828" s="10">
        <f t="shared" si="1106"/>
        <v>6.25E-2</v>
      </c>
      <c r="M11828" s="10">
        <f t="shared" si="1107"/>
        <v>0.765625</v>
      </c>
      <c r="N11828" s="10">
        <f t="shared" si="1108"/>
        <v>0</v>
      </c>
    </row>
    <row r="11829" spans="1:14" ht="12.75" customHeight="1">
      <c r="A11829" s="8" t="s">
        <v>11855</v>
      </c>
      <c r="B11829" s="8">
        <v>213</v>
      </c>
      <c r="C11829" s="8">
        <v>80</v>
      </c>
      <c r="D11829" s="8">
        <v>36</v>
      </c>
      <c r="E11829" s="8">
        <v>37</v>
      </c>
      <c r="F11829" s="8">
        <v>7</v>
      </c>
      <c r="G11829" t="s">
        <v>22158</v>
      </c>
      <c r="H11829" s="9">
        <v>43047</v>
      </c>
      <c r="I11829">
        <f t="shared" si="1103"/>
        <v>0</v>
      </c>
      <c r="J11829">
        <f t="shared" si="1104"/>
        <v>166</v>
      </c>
      <c r="K11829" s="10">
        <f t="shared" si="1105"/>
        <v>0.46250000000000002</v>
      </c>
      <c r="L11829" s="10">
        <f t="shared" si="1106"/>
        <v>0.45</v>
      </c>
      <c r="M11829" s="10">
        <f t="shared" si="1107"/>
        <v>8.7499999999999994E-2</v>
      </c>
      <c r="N11829" s="10">
        <f t="shared" si="1108"/>
        <v>0</v>
      </c>
    </row>
    <row r="11830" spans="1:14" ht="12.75" customHeight="1">
      <c r="A11830" s="8" t="s">
        <v>11856</v>
      </c>
      <c r="B11830" s="8">
        <v>213</v>
      </c>
      <c r="C11830" s="8">
        <v>149</v>
      </c>
      <c r="D11830" s="8">
        <v>134</v>
      </c>
      <c r="E11830" s="8">
        <v>1</v>
      </c>
      <c r="F11830" s="8">
        <v>14</v>
      </c>
      <c r="G11830" t="s">
        <v>22158</v>
      </c>
      <c r="H11830" s="9">
        <v>43211</v>
      </c>
      <c r="I11830">
        <f t="shared" si="1103"/>
        <v>0</v>
      </c>
      <c r="J11830">
        <f t="shared" si="1104"/>
        <v>2</v>
      </c>
      <c r="K11830" s="10">
        <f t="shared" si="1105"/>
        <v>6.7114093959731542E-3</v>
      </c>
      <c r="L11830" s="10">
        <f t="shared" si="1106"/>
        <v>0.89932885906040272</v>
      </c>
      <c r="M11830" s="10">
        <f t="shared" si="1107"/>
        <v>9.3959731543624164E-2</v>
      </c>
      <c r="N11830" s="10">
        <f t="shared" si="1108"/>
        <v>0</v>
      </c>
    </row>
    <row r="11831" spans="1:14" ht="12.75" customHeight="1">
      <c r="A11831" s="8" t="s">
        <v>11857</v>
      </c>
      <c r="B11831" s="8">
        <v>212</v>
      </c>
      <c r="C11831" s="8">
        <v>6</v>
      </c>
      <c r="D11831" s="8">
        <v>4</v>
      </c>
      <c r="E11831" s="8">
        <v>1</v>
      </c>
      <c r="F11831" s="8">
        <v>1</v>
      </c>
      <c r="G11831" t="s">
        <v>22158</v>
      </c>
      <c r="H11831" s="9">
        <v>43028</v>
      </c>
      <c r="I11831">
        <f t="shared" si="1103"/>
        <v>0</v>
      </c>
      <c r="J11831">
        <f t="shared" si="1104"/>
        <v>185</v>
      </c>
      <c r="K11831" s="10">
        <f t="shared" si="1105"/>
        <v>0.16666666666666666</v>
      </c>
      <c r="L11831" s="10">
        <f t="shared" si="1106"/>
        <v>0.66666666666666663</v>
      </c>
      <c r="M11831" s="10">
        <f t="shared" si="1107"/>
        <v>0.16666666666666666</v>
      </c>
      <c r="N11831" s="10">
        <f t="shared" si="1108"/>
        <v>0</v>
      </c>
    </row>
    <row r="11832" spans="1:14" ht="12.75" customHeight="1">
      <c r="A11832" s="8" t="s">
        <v>11858</v>
      </c>
      <c r="B11832" s="8">
        <v>212</v>
      </c>
      <c r="C11832" s="8">
        <v>6</v>
      </c>
      <c r="D11832" s="8">
        <v>0</v>
      </c>
      <c r="E11832" s="8">
        <v>0</v>
      </c>
      <c r="F11832" s="8">
        <v>6</v>
      </c>
      <c r="G11832" t="s">
        <v>22156</v>
      </c>
      <c r="H11832" s="9">
        <v>43078</v>
      </c>
      <c r="I11832">
        <f t="shared" si="1103"/>
        <v>0</v>
      </c>
      <c r="J11832">
        <f t="shared" si="1104"/>
        <v>135</v>
      </c>
      <c r="K11832" s="10">
        <f t="shared" si="1105"/>
        <v>0</v>
      </c>
      <c r="L11832" s="10">
        <f t="shared" si="1106"/>
        <v>0</v>
      </c>
      <c r="M11832" s="10">
        <f t="shared" si="1107"/>
        <v>1</v>
      </c>
      <c r="N11832" s="10">
        <f t="shared" si="1108"/>
        <v>0</v>
      </c>
    </row>
    <row r="11833" spans="1:14" ht="12.75" customHeight="1">
      <c r="A11833" s="8" t="s">
        <v>11859</v>
      </c>
      <c r="B11833" s="8">
        <v>212</v>
      </c>
      <c r="C11833" s="8">
        <v>7</v>
      </c>
      <c r="D11833" s="8">
        <v>1</v>
      </c>
      <c r="E11833" s="8">
        <v>1</v>
      </c>
      <c r="F11833" s="8">
        <v>4</v>
      </c>
      <c r="G11833" t="s">
        <v>22157</v>
      </c>
      <c r="H11833" s="9">
        <v>43018</v>
      </c>
      <c r="I11833">
        <f t="shared" si="1103"/>
        <v>1</v>
      </c>
      <c r="J11833">
        <f t="shared" si="1104"/>
        <v>195</v>
      </c>
      <c r="K11833" s="10">
        <f t="shared" si="1105"/>
        <v>0.14285714285714285</v>
      </c>
      <c r="L11833" s="10">
        <f t="shared" si="1106"/>
        <v>0.14285714285714285</v>
      </c>
      <c r="M11833" s="10">
        <f t="shared" si="1107"/>
        <v>0.5714285714285714</v>
      </c>
      <c r="N11833" s="10">
        <f t="shared" si="1108"/>
        <v>0.14285714285714285</v>
      </c>
    </row>
    <row r="11834" spans="1:14" ht="12.75" customHeight="1">
      <c r="A11834" s="8" t="s">
        <v>11860</v>
      </c>
      <c r="B11834" s="8">
        <v>212</v>
      </c>
      <c r="C11834" s="8">
        <v>7</v>
      </c>
      <c r="D11834" s="8">
        <v>0</v>
      </c>
      <c r="E11834" s="8">
        <v>0</v>
      </c>
      <c r="F11834" s="8">
        <v>1</v>
      </c>
      <c r="G11834" t="s">
        <v>22158</v>
      </c>
      <c r="H11834" s="9">
        <v>43170</v>
      </c>
      <c r="I11834">
        <f t="shared" si="1103"/>
        <v>6</v>
      </c>
      <c r="J11834">
        <f t="shared" si="1104"/>
        <v>43</v>
      </c>
      <c r="K11834" s="10">
        <f t="shared" si="1105"/>
        <v>0</v>
      </c>
      <c r="L11834" s="10">
        <f t="shared" si="1106"/>
        <v>0</v>
      </c>
      <c r="M11834" s="10">
        <f t="shared" si="1107"/>
        <v>0.14285714285714285</v>
      </c>
      <c r="N11834" s="10">
        <f t="shared" si="1108"/>
        <v>0.8571428571428571</v>
      </c>
    </row>
    <row r="11835" spans="1:14" ht="12.75" customHeight="1">
      <c r="A11835" s="8" t="s">
        <v>11861</v>
      </c>
      <c r="B11835" s="8">
        <v>212</v>
      </c>
      <c r="C11835" s="8">
        <v>8</v>
      </c>
      <c r="D11835" s="8">
        <v>8</v>
      </c>
      <c r="E11835" s="8">
        <v>0</v>
      </c>
      <c r="F11835" s="8">
        <v>0</v>
      </c>
      <c r="G11835" t="s">
        <v>22155</v>
      </c>
      <c r="H11835" s="9">
        <v>43212</v>
      </c>
      <c r="I11835">
        <f t="shared" si="1103"/>
        <v>0</v>
      </c>
      <c r="J11835">
        <f t="shared" si="1104"/>
        <v>1</v>
      </c>
      <c r="K11835" s="10">
        <f t="shared" si="1105"/>
        <v>0</v>
      </c>
      <c r="L11835" s="10">
        <f t="shared" si="1106"/>
        <v>1</v>
      </c>
      <c r="M11835" s="10">
        <f t="shared" si="1107"/>
        <v>0</v>
      </c>
      <c r="N11835" s="10">
        <f t="shared" si="1108"/>
        <v>0</v>
      </c>
    </row>
    <row r="11836" spans="1:14" ht="12.75" customHeight="1">
      <c r="A11836" s="8" t="s">
        <v>11862</v>
      </c>
      <c r="B11836" s="8">
        <v>212</v>
      </c>
      <c r="C11836" s="8">
        <v>9</v>
      </c>
      <c r="D11836" s="8">
        <v>1</v>
      </c>
      <c r="E11836" s="8">
        <v>6</v>
      </c>
      <c r="F11836" s="8">
        <v>0</v>
      </c>
      <c r="G11836" t="s">
        <v>22155</v>
      </c>
      <c r="H11836" s="9">
        <v>43027</v>
      </c>
      <c r="I11836">
        <f t="shared" si="1103"/>
        <v>2</v>
      </c>
      <c r="J11836">
        <f t="shared" si="1104"/>
        <v>186</v>
      </c>
      <c r="K11836" s="10">
        <f t="shared" si="1105"/>
        <v>0.66666666666666663</v>
      </c>
      <c r="L11836" s="10">
        <f t="shared" si="1106"/>
        <v>0.1111111111111111</v>
      </c>
      <c r="M11836" s="10">
        <f t="shared" si="1107"/>
        <v>0</v>
      </c>
      <c r="N11836" s="10">
        <f t="shared" si="1108"/>
        <v>0.22222222222222221</v>
      </c>
    </row>
    <row r="11837" spans="1:14" ht="12.75" customHeight="1">
      <c r="A11837" s="8" t="s">
        <v>11863</v>
      </c>
      <c r="B11837" s="8">
        <v>212</v>
      </c>
      <c r="C11837" s="8">
        <v>9</v>
      </c>
      <c r="D11837" s="8">
        <v>0</v>
      </c>
      <c r="E11837" s="8">
        <v>1</v>
      </c>
      <c r="F11837" s="8">
        <v>7</v>
      </c>
      <c r="G11837" t="s">
        <v>22155</v>
      </c>
      <c r="H11837" s="9">
        <v>43127</v>
      </c>
      <c r="I11837">
        <f t="shared" si="1103"/>
        <v>1</v>
      </c>
      <c r="J11837">
        <f t="shared" si="1104"/>
        <v>86</v>
      </c>
      <c r="K11837" s="10">
        <f t="shared" si="1105"/>
        <v>0.1111111111111111</v>
      </c>
      <c r="L11837" s="10">
        <f t="shared" si="1106"/>
        <v>0</v>
      </c>
      <c r="M11837" s="10">
        <f t="shared" si="1107"/>
        <v>0.77777777777777779</v>
      </c>
      <c r="N11837" s="10">
        <f t="shared" si="1108"/>
        <v>0.1111111111111111</v>
      </c>
    </row>
    <row r="11838" spans="1:14" ht="12.75" customHeight="1">
      <c r="A11838" s="8" t="s">
        <v>11864</v>
      </c>
      <c r="B11838" s="8">
        <v>212</v>
      </c>
      <c r="C11838" s="8">
        <v>10</v>
      </c>
      <c r="D11838" s="8">
        <v>2</v>
      </c>
      <c r="E11838" s="8">
        <v>0</v>
      </c>
      <c r="F11838" s="8">
        <v>4</v>
      </c>
      <c r="G11838" t="s">
        <v>22156</v>
      </c>
      <c r="H11838" s="9">
        <v>43049</v>
      </c>
      <c r="I11838">
        <f t="shared" si="1103"/>
        <v>4</v>
      </c>
      <c r="J11838">
        <f t="shared" si="1104"/>
        <v>164</v>
      </c>
      <c r="K11838" s="10">
        <f t="shared" si="1105"/>
        <v>0</v>
      </c>
      <c r="L11838" s="10">
        <f t="shared" si="1106"/>
        <v>0.2</v>
      </c>
      <c r="M11838" s="10">
        <f t="shared" si="1107"/>
        <v>0.4</v>
      </c>
      <c r="N11838" s="10">
        <f t="shared" si="1108"/>
        <v>0.4</v>
      </c>
    </row>
    <row r="11839" spans="1:14" ht="12.75" customHeight="1">
      <c r="A11839" s="8" t="s">
        <v>11865</v>
      </c>
      <c r="B11839" s="8">
        <v>212</v>
      </c>
      <c r="C11839" s="8">
        <v>10</v>
      </c>
      <c r="D11839" s="8">
        <v>2</v>
      </c>
      <c r="E11839" s="8">
        <v>0</v>
      </c>
      <c r="F11839" s="8">
        <v>0</v>
      </c>
      <c r="G11839" t="s">
        <v>22157</v>
      </c>
      <c r="H11839" s="9">
        <v>43130</v>
      </c>
      <c r="I11839">
        <f t="shared" si="1103"/>
        <v>8</v>
      </c>
      <c r="J11839">
        <f t="shared" si="1104"/>
        <v>83</v>
      </c>
      <c r="K11839" s="10">
        <f t="shared" si="1105"/>
        <v>0</v>
      </c>
      <c r="L11839" s="10">
        <f t="shared" si="1106"/>
        <v>0.2</v>
      </c>
      <c r="M11839" s="10">
        <f t="shared" si="1107"/>
        <v>0</v>
      </c>
      <c r="N11839" s="10">
        <f t="shared" si="1108"/>
        <v>0.8</v>
      </c>
    </row>
    <row r="11840" spans="1:14" ht="12.75" customHeight="1">
      <c r="A11840" s="8" t="s">
        <v>11866</v>
      </c>
      <c r="B11840" s="8">
        <v>212</v>
      </c>
      <c r="C11840" s="8">
        <v>10</v>
      </c>
      <c r="D11840" s="8">
        <v>10</v>
      </c>
      <c r="E11840" s="8">
        <v>0</v>
      </c>
      <c r="F11840" s="8">
        <v>0</v>
      </c>
      <c r="G11840" t="s">
        <v>22158</v>
      </c>
      <c r="H11840" s="9">
        <v>43201</v>
      </c>
      <c r="I11840">
        <f t="shared" si="1103"/>
        <v>0</v>
      </c>
      <c r="J11840">
        <f t="shared" si="1104"/>
        <v>12</v>
      </c>
      <c r="K11840" s="10">
        <f t="shared" si="1105"/>
        <v>0</v>
      </c>
      <c r="L11840" s="10">
        <f t="shared" si="1106"/>
        <v>1</v>
      </c>
      <c r="M11840" s="10">
        <f t="shared" si="1107"/>
        <v>0</v>
      </c>
      <c r="N11840" s="10">
        <f t="shared" si="1108"/>
        <v>0</v>
      </c>
    </row>
    <row r="11841" spans="1:14" ht="12.75" customHeight="1">
      <c r="A11841" s="8" t="s">
        <v>11867</v>
      </c>
      <c r="B11841" s="8">
        <v>212</v>
      </c>
      <c r="C11841" s="8">
        <v>11</v>
      </c>
      <c r="D11841" s="8">
        <v>6</v>
      </c>
      <c r="E11841" s="8">
        <v>0</v>
      </c>
      <c r="F11841" s="8">
        <v>5</v>
      </c>
      <c r="G11841" t="s">
        <v>22156</v>
      </c>
      <c r="H11841" s="9">
        <v>43146</v>
      </c>
      <c r="I11841">
        <f t="shared" si="1103"/>
        <v>0</v>
      </c>
      <c r="J11841">
        <f t="shared" si="1104"/>
        <v>67</v>
      </c>
      <c r="K11841" s="10">
        <f t="shared" si="1105"/>
        <v>0</v>
      </c>
      <c r="L11841" s="10">
        <f t="shared" si="1106"/>
        <v>0.54545454545454541</v>
      </c>
      <c r="M11841" s="10">
        <f t="shared" si="1107"/>
        <v>0.45454545454545453</v>
      </c>
      <c r="N11841" s="10">
        <f t="shared" si="1108"/>
        <v>0</v>
      </c>
    </row>
    <row r="11842" spans="1:14" ht="12.75" customHeight="1">
      <c r="A11842" s="8" t="s">
        <v>11868</v>
      </c>
      <c r="B11842" s="8">
        <v>212</v>
      </c>
      <c r="C11842" s="8">
        <v>12</v>
      </c>
      <c r="D11842" s="8">
        <v>2</v>
      </c>
      <c r="E11842" s="8">
        <v>0</v>
      </c>
      <c r="F11842" s="8">
        <v>10</v>
      </c>
      <c r="G11842" t="s">
        <v>22158</v>
      </c>
      <c r="H11842" s="9">
        <v>43115</v>
      </c>
      <c r="I11842">
        <f t="shared" ref="I11842:I11905" si="1109">IFERROR(C11842-SUM(D11842:F11842),0)</f>
        <v>0</v>
      </c>
      <c r="J11842">
        <f t="shared" ref="J11842:J11905" si="1110">IFERROR($T$1-H11842,0)</f>
        <v>98</v>
      </c>
      <c r="K11842" s="10">
        <f t="shared" ref="K11842:K11905" si="1111">IFERROR(E11842/C11842,0)</f>
        <v>0</v>
      </c>
      <c r="L11842" s="10">
        <f t="shared" ref="L11842:L11905" si="1112">IFERROR(D11842/C11842,0)</f>
        <v>0.16666666666666666</v>
      </c>
      <c r="M11842" s="10">
        <f t="shared" ref="M11842:M11905" si="1113">IFERROR(F11842/C11842,0)</f>
        <v>0.83333333333333337</v>
      </c>
      <c r="N11842" s="10">
        <f t="shared" ref="N11842:N11905" si="1114">IFERROR(I11842/C11842,0)</f>
        <v>0</v>
      </c>
    </row>
    <row r="11843" spans="1:14" ht="12.75" customHeight="1">
      <c r="A11843" s="8" t="s">
        <v>11869</v>
      </c>
      <c r="B11843" s="8">
        <v>212</v>
      </c>
      <c r="C11843" s="8">
        <v>14</v>
      </c>
      <c r="D11843" s="8">
        <v>0</v>
      </c>
      <c r="E11843" s="8">
        <v>11</v>
      </c>
      <c r="F11843" s="8">
        <v>3</v>
      </c>
      <c r="G11843" t="s">
        <v>22158</v>
      </c>
      <c r="H11843" s="9">
        <v>43141</v>
      </c>
      <c r="I11843">
        <f t="shared" si="1109"/>
        <v>0</v>
      </c>
      <c r="J11843">
        <f t="shared" si="1110"/>
        <v>72</v>
      </c>
      <c r="K11843" s="10">
        <f t="shared" si="1111"/>
        <v>0.7857142857142857</v>
      </c>
      <c r="L11843" s="10">
        <f t="shared" si="1112"/>
        <v>0</v>
      </c>
      <c r="M11843" s="10">
        <f t="shared" si="1113"/>
        <v>0.21428571428571427</v>
      </c>
      <c r="N11843" s="10">
        <f t="shared" si="1114"/>
        <v>0</v>
      </c>
    </row>
    <row r="11844" spans="1:14" ht="12.75" customHeight="1">
      <c r="A11844" s="8" t="s">
        <v>11870</v>
      </c>
      <c r="B11844" s="8">
        <v>212</v>
      </c>
      <c r="C11844" s="8">
        <v>15</v>
      </c>
      <c r="D11844" s="8">
        <v>5</v>
      </c>
      <c r="E11844" s="8">
        <v>0</v>
      </c>
      <c r="F11844" s="8">
        <v>1</v>
      </c>
      <c r="G11844" t="s">
        <v>22157</v>
      </c>
      <c r="H11844" s="9">
        <v>43045</v>
      </c>
      <c r="I11844">
        <f t="shared" si="1109"/>
        <v>9</v>
      </c>
      <c r="J11844">
        <f t="shared" si="1110"/>
        <v>168</v>
      </c>
      <c r="K11844" s="10">
        <f t="shared" si="1111"/>
        <v>0</v>
      </c>
      <c r="L11844" s="10">
        <f t="shared" si="1112"/>
        <v>0.33333333333333331</v>
      </c>
      <c r="M11844" s="10">
        <f t="shared" si="1113"/>
        <v>6.6666666666666666E-2</v>
      </c>
      <c r="N11844" s="10">
        <f t="shared" si="1114"/>
        <v>0.6</v>
      </c>
    </row>
    <row r="11845" spans="1:14" ht="12.75" customHeight="1">
      <c r="A11845" s="8" t="s">
        <v>11871</v>
      </c>
      <c r="B11845" s="8">
        <v>212</v>
      </c>
      <c r="C11845" s="8">
        <v>15</v>
      </c>
      <c r="D11845" s="8">
        <v>0</v>
      </c>
      <c r="E11845" s="8">
        <v>10</v>
      </c>
      <c r="F11845" s="8">
        <v>5</v>
      </c>
      <c r="G11845" t="s">
        <v>22156</v>
      </c>
      <c r="H11845" s="9">
        <v>43057</v>
      </c>
      <c r="I11845">
        <f t="shared" si="1109"/>
        <v>0</v>
      </c>
      <c r="J11845">
        <f t="shared" si="1110"/>
        <v>156</v>
      </c>
      <c r="K11845" s="10">
        <f t="shared" si="1111"/>
        <v>0.66666666666666663</v>
      </c>
      <c r="L11845" s="10">
        <f t="shared" si="1112"/>
        <v>0</v>
      </c>
      <c r="M11845" s="10">
        <f t="shared" si="1113"/>
        <v>0.33333333333333331</v>
      </c>
      <c r="N11845" s="10">
        <f t="shared" si="1114"/>
        <v>0</v>
      </c>
    </row>
    <row r="11846" spans="1:14" ht="12.75" customHeight="1">
      <c r="A11846" s="8" t="s">
        <v>11872</v>
      </c>
      <c r="B11846" s="8">
        <v>212</v>
      </c>
      <c r="C11846" s="8">
        <v>16</v>
      </c>
      <c r="D11846" s="8">
        <v>5</v>
      </c>
      <c r="E11846" s="8">
        <v>0</v>
      </c>
      <c r="F11846" s="8">
        <v>11</v>
      </c>
      <c r="G11846" t="s">
        <v>22158</v>
      </c>
      <c r="H11846" s="9">
        <v>43128</v>
      </c>
      <c r="I11846">
        <f t="shared" si="1109"/>
        <v>0</v>
      </c>
      <c r="J11846">
        <f t="shared" si="1110"/>
        <v>85</v>
      </c>
      <c r="K11846" s="10">
        <f t="shared" si="1111"/>
        <v>0</v>
      </c>
      <c r="L11846" s="10">
        <f t="shared" si="1112"/>
        <v>0.3125</v>
      </c>
      <c r="M11846" s="10">
        <f t="shared" si="1113"/>
        <v>0.6875</v>
      </c>
      <c r="N11846" s="10">
        <f t="shared" si="1114"/>
        <v>0</v>
      </c>
    </row>
    <row r="11847" spans="1:14" ht="12.75" customHeight="1">
      <c r="A11847" s="8" t="s">
        <v>11873</v>
      </c>
      <c r="B11847" s="8">
        <v>212</v>
      </c>
      <c r="C11847" s="8">
        <v>23</v>
      </c>
      <c r="D11847" s="8">
        <v>0</v>
      </c>
      <c r="E11847" s="8">
        <v>5</v>
      </c>
      <c r="F11847" s="8">
        <v>10</v>
      </c>
      <c r="G11847" t="s">
        <v>22157</v>
      </c>
      <c r="H11847" s="9">
        <v>43072</v>
      </c>
      <c r="I11847">
        <f t="shared" si="1109"/>
        <v>8</v>
      </c>
      <c r="J11847">
        <f t="shared" si="1110"/>
        <v>141</v>
      </c>
      <c r="K11847" s="10">
        <f t="shared" si="1111"/>
        <v>0.21739130434782608</v>
      </c>
      <c r="L11847" s="10">
        <f t="shared" si="1112"/>
        <v>0</v>
      </c>
      <c r="M11847" s="10">
        <f t="shared" si="1113"/>
        <v>0.43478260869565216</v>
      </c>
      <c r="N11847" s="10">
        <f t="shared" si="1114"/>
        <v>0.34782608695652173</v>
      </c>
    </row>
    <row r="11848" spans="1:14" ht="12.75" customHeight="1">
      <c r="A11848" s="8" t="s">
        <v>11874</v>
      </c>
      <c r="B11848" s="8">
        <v>212</v>
      </c>
      <c r="C11848" s="8">
        <v>24</v>
      </c>
      <c r="D11848" s="8">
        <v>1</v>
      </c>
      <c r="E11848" s="8">
        <v>8</v>
      </c>
      <c r="F11848" s="8">
        <v>7</v>
      </c>
      <c r="G11848" t="s">
        <v>22158</v>
      </c>
      <c r="H11848" s="9">
        <v>43089</v>
      </c>
      <c r="I11848">
        <f t="shared" si="1109"/>
        <v>8</v>
      </c>
      <c r="J11848">
        <f t="shared" si="1110"/>
        <v>124</v>
      </c>
      <c r="K11848" s="10">
        <f t="shared" si="1111"/>
        <v>0.33333333333333331</v>
      </c>
      <c r="L11848" s="10">
        <f t="shared" si="1112"/>
        <v>4.1666666666666664E-2</v>
      </c>
      <c r="M11848" s="10">
        <f t="shared" si="1113"/>
        <v>0.29166666666666669</v>
      </c>
      <c r="N11848" s="10">
        <f t="shared" si="1114"/>
        <v>0.33333333333333331</v>
      </c>
    </row>
    <row r="11849" spans="1:14" ht="12.75" customHeight="1">
      <c r="A11849" s="8" t="s">
        <v>11875</v>
      </c>
      <c r="B11849" s="8">
        <v>212</v>
      </c>
      <c r="C11849" s="8">
        <v>27</v>
      </c>
      <c r="D11849" s="8">
        <v>3</v>
      </c>
      <c r="E11849" s="8">
        <v>18</v>
      </c>
      <c r="F11849" s="8">
        <v>6</v>
      </c>
      <c r="G11849" t="s">
        <v>22155</v>
      </c>
      <c r="H11849" s="9">
        <v>43013</v>
      </c>
      <c r="I11849">
        <f t="shared" si="1109"/>
        <v>0</v>
      </c>
      <c r="J11849">
        <f t="shared" si="1110"/>
        <v>200</v>
      </c>
      <c r="K11849" s="10">
        <f t="shared" si="1111"/>
        <v>0.66666666666666663</v>
      </c>
      <c r="L11849" s="10">
        <f t="shared" si="1112"/>
        <v>0.1111111111111111</v>
      </c>
      <c r="M11849" s="10">
        <f t="shared" si="1113"/>
        <v>0.22222222222222221</v>
      </c>
      <c r="N11849" s="10">
        <f t="shared" si="1114"/>
        <v>0</v>
      </c>
    </row>
    <row r="11850" spans="1:14" ht="12.75" customHeight="1">
      <c r="A11850" s="8" t="s">
        <v>11876</v>
      </c>
      <c r="B11850" s="8">
        <v>212</v>
      </c>
      <c r="C11850" s="8">
        <v>27</v>
      </c>
      <c r="D11850" s="8">
        <v>1</v>
      </c>
      <c r="E11850" s="8">
        <v>6</v>
      </c>
      <c r="F11850" s="8">
        <v>16</v>
      </c>
      <c r="G11850" t="s">
        <v>22157</v>
      </c>
      <c r="H11850" s="9">
        <v>43107</v>
      </c>
      <c r="I11850">
        <f t="shared" si="1109"/>
        <v>4</v>
      </c>
      <c r="J11850">
        <f t="shared" si="1110"/>
        <v>106</v>
      </c>
      <c r="K11850" s="10">
        <f t="shared" si="1111"/>
        <v>0.22222222222222221</v>
      </c>
      <c r="L11850" s="10">
        <f t="shared" si="1112"/>
        <v>3.7037037037037035E-2</v>
      </c>
      <c r="M11850" s="10">
        <f t="shared" si="1113"/>
        <v>0.59259259259259256</v>
      </c>
      <c r="N11850" s="10">
        <f t="shared" si="1114"/>
        <v>0.14814814814814814</v>
      </c>
    </row>
    <row r="11851" spans="1:14" ht="12.75" customHeight="1">
      <c r="A11851" s="8" t="s">
        <v>11877</v>
      </c>
      <c r="B11851" s="8">
        <v>212</v>
      </c>
      <c r="C11851" s="8">
        <v>27</v>
      </c>
      <c r="D11851" s="8">
        <v>3</v>
      </c>
      <c r="E11851" s="8">
        <v>0</v>
      </c>
      <c r="F11851" s="8">
        <v>2</v>
      </c>
      <c r="G11851" t="s">
        <v>22155</v>
      </c>
      <c r="H11851" s="9">
        <v>43127</v>
      </c>
      <c r="I11851">
        <f t="shared" si="1109"/>
        <v>22</v>
      </c>
      <c r="J11851">
        <f t="shared" si="1110"/>
        <v>86</v>
      </c>
      <c r="K11851" s="10">
        <f t="shared" si="1111"/>
        <v>0</v>
      </c>
      <c r="L11851" s="10">
        <f t="shared" si="1112"/>
        <v>0.1111111111111111</v>
      </c>
      <c r="M11851" s="10">
        <f t="shared" si="1113"/>
        <v>7.407407407407407E-2</v>
      </c>
      <c r="N11851" s="10">
        <f t="shared" si="1114"/>
        <v>0.81481481481481477</v>
      </c>
    </row>
    <row r="11852" spans="1:14" ht="12.75" customHeight="1">
      <c r="A11852" s="8" t="s">
        <v>11878</v>
      </c>
      <c r="B11852" s="8">
        <v>212</v>
      </c>
      <c r="C11852" s="8">
        <v>31</v>
      </c>
      <c r="D11852" s="8">
        <v>18</v>
      </c>
      <c r="E11852" s="8">
        <v>0</v>
      </c>
      <c r="F11852" s="8">
        <v>9</v>
      </c>
      <c r="G11852" t="s">
        <v>22158</v>
      </c>
      <c r="H11852" s="9">
        <v>43150</v>
      </c>
      <c r="I11852">
        <f t="shared" si="1109"/>
        <v>4</v>
      </c>
      <c r="J11852">
        <f t="shared" si="1110"/>
        <v>63</v>
      </c>
      <c r="K11852" s="10">
        <f t="shared" si="1111"/>
        <v>0</v>
      </c>
      <c r="L11852" s="10">
        <f t="shared" si="1112"/>
        <v>0.58064516129032262</v>
      </c>
      <c r="M11852" s="10">
        <f t="shared" si="1113"/>
        <v>0.29032258064516131</v>
      </c>
      <c r="N11852" s="10">
        <f t="shared" si="1114"/>
        <v>0.12903225806451613</v>
      </c>
    </row>
    <row r="11853" spans="1:14" ht="12.75" customHeight="1">
      <c r="A11853" s="8" t="s">
        <v>11879</v>
      </c>
      <c r="B11853" s="8">
        <v>212</v>
      </c>
      <c r="C11853" s="8">
        <v>53</v>
      </c>
      <c r="D11853" s="8">
        <v>25</v>
      </c>
      <c r="E11853" s="8">
        <v>20</v>
      </c>
      <c r="F11853" s="8">
        <v>8</v>
      </c>
      <c r="G11853" t="s">
        <v>22156</v>
      </c>
      <c r="H11853" s="9">
        <v>43202</v>
      </c>
      <c r="I11853">
        <f t="shared" si="1109"/>
        <v>0</v>
      </c>
      <c r="J11853">
        <f t="shared" si="1110"/>
        <v>11</v>
      </c>
      <c r="K11853" s="10">
        <f t="shared" si="1111"/>
        <v>0.37735849056603776</v>
      </c>
      <c r="L11853" s="10">
        <f t="shared" si="1112"/>
        <v>0.47169811320754718</v>
      </c>
      <c r="M11853" s="10">
        <f t="shared" si="1113"/>
        <v>0.15094339622641509</v>
      </c>
      <c r="N11853" s="10">
        <f t="shared" si="1114"/>
        <v>0</v>
      </c>
    </row>
    <row r="11854" spans="1:14" ht="12.75" customHeight="1">
      <c r="A11854" s="8" t="s">
        <v>11880</v>
      </c>
      <c r="B11854" s="8">
        <v>212</v>
      </c>
      <c r="C11854" s="8">
        <v>58</v>
      </c>
      <c r="D11854" s="8">
        <v>49</v>
      </c>
      <c r="E11854" s="8">
        <v>0</v>
      </c>
      <c r="F11854" s="8">
        <v>9</v>
      </c>
      <c r="G11854" t="s">
        <v>22155</v>
      </c>
      <c r="H11854" s="9">
        <v>43089</v>
      </c>
      <c r="I11854">
        <f t="shared" si="1109"/>
        <v>0</v>
      </c>
      <c r="J11854">
        <f t="shared" si="1110"/>
        <v>124</v>
      </c>
      <c r="K11854" s="10">
        <f t="shared" si="1111"/>
        <v>0</v>
      </c>
      <c r="L11854" s="10">
        <f t="shared" si="1112"/>
        <v>0.84482758620689657</v>
      </c>
      <c r="M11854" s="10">
        <f t="shared" si="1113"/>
        <v>0.15517241379310345</v>
      </c>
      <c r="N11854" s="10">
        <f t="shared" si="1114"/>
        <v>0</v>
      </c>
    </row>
    <row r="11855" spans="1:14" ht="12.75" customHeight="1">
      <c r="A11855" s="8" t="s">
        <v>11881</v>
      </c>
      <c r="B11855" s="8">
        <v>212</v>
      </c>
      <c r="C11855" s="8">
        <v>62</v>
      </c>
      <c r="D11855" s="8">
        <v>19</v>
      </c>
      <c r="E11855" s="8">
        <v>0</v>
      </c>
      <c r="F11855" s="8">
        <v>0</v>
      </c>
      <c r="G11855" t="s">
        <v>22158</v>
      </c>
      <c r="H11855" s="9">
        <v>43026</v>
      </c>
      <c r="I11855">
        <f t="shared" si="1109"/>
        <v>43</v>
      </c>
      <c r="J11855">
        <f t="shared" si="1110"/>
        <v>187</v>
      </c>
      <c r="K11855" s="10">
        <f t="shared" si="1111"/>
        <v>0</v>
      </c>
      <c r="L11855" s="10">
        <f t="shared" si="1112"/>
        <v>0.30645161290322581</v>
      </c>
      <c r="M11855" s="10">
        <f t="shared" si="1113"/>
        <v>0</v>
      </c>
      <c r="N11855" s="10">
        <f t="shared" si="1114"/>
        <v>0.69354838709677424</v>
      </c>
    </row>
    <row r="11856" spans="1:14" ht="12.75" customHeight="1">
      <c r="A11856" s="8" t="s">
        <v>11882</v>
      </c>
      <c r="B11856" s="8">
        <v>212</v>
      </c>
      <c r="C11856" s="8">
        <v>62</v>
      </c>
      <c r="D11856" s="8">
        <v>14</v>
      </c>
      <c r="E11856" s="8">
        <v>41</v>
      </c>
      <c r="F11856" s="8">
        <v>7</v>
      </c>
      <c r="G11856" t="s">
        <v>22156</v>
      </c>
      <c r="H11856" s="9">
        <v>43027</v>
      </c>
      <c r="I11856">
        <f t="shared" si="1109"/>
        <v>0</v>
      </c>
      <c r="J11856">
        <f t="shared" si="1110"/>
        <v>186</v>
      </c>
      <c r="K11856" s="10">
        <f t="shared" si="1111"/>
        <v>0.66129032258064513</v>
      </c>
      <c r="L11856" s="10">
        <f t="shared" si="1112"/>
        <v>0.22580645161290322</v>
      </c>
      <c r="M11856" s="10">
        <f t="shared" si="1113"/>
        <v>0.11290322580645161</v>
      </c>
      <c r="N11856" s="10">
        <f t="shared" si="1114"/>
        <v>0</v>
      </c>
    </row>
    <row r="11857" spans="1:14" ht="12.75" customHeight="1">
      <c r="A11857" s="8" t="s">
        <v>11883</v>
      </c>
      <c r="B11857" s="8">
        <v>212</v>
      </c>
      <c r="C11857" s="8">
        <v>86</v>
      </c>
      <c r="D11857" s="8">
        <v>8</v>
      </c>
      <c r="E11857" s="8">
        <v>29</v>
      </c>
      <c r="F11857" s="8">
        <v>13</v>
      </c>
      <c r="G11857" t="s">
        <v>22155</v>
      </c>
      <c r="H11857" s="9">
        <v>43081</v>
      </c>
      <c r="I11857">
        <f t="shared" si="1109"/>
        <v>36</v>
      </c>
      <c r="J11857">
        <f t="shared" si="1110"/>
        <v>132</v>
      </c>
      <c r="K11857" s="10">
        <f t="shared" si="1111"/>
        <v>0.33720930232558138</v>
      </c>
      <c r="L11857" s="10">
        <f t="shared" si="1112"/>
        <v>9.3023255813953487E-2</v>
      </c>
      <c r="M11857" s="10">
        <f t="shared" si="1113"/>
        <v>0.15116279069767441</v>
      </c>
      <c r="N11857" s="10">
        <f t="shared" si="1114"/>
        <v>0.41860465116279072</v>
      </c>
    </row>
    <row r="11858" spans="1:14" ht="12.75" customHeight="1">
      <c r="A11858" s="8" t="s">
        <v>11884</v>
      </c>
      <c r="B11858" s="8">
        <v>212</v>
      </c>
      <c r="C11858" s="8">
        <v>99</v>
      </c>
      <c r="D11858" s="8">
        <v>5</v>
      </c>
      <c r="E11858" s="8">
        <v>81</v>
      </c>
      <c r="F11858" s="8">
        <v>13</v>
      </c>
      <c r="G11858" t="s">
        <v>22156</v>
      </c>
      <c r="H11858" s="9">
        <v>43130</v>
      </c>
      <c r="I11858">
        <f t="shared" si="1109"/>
        <v>0</v>
      </c>
      <c r="J11858">
        <f t="shared" si="1110"/>
        <v>83</v>
      </c>
      <c r="K11858" s="10">
        <f t="shared" si="1111"/>
        <v>0.81818181818181823</v>
      </c>
      <c r="L11858" s="10">
        <f t="shared" si="1112"/>
        <v>5.0505050505050504E-2</v>
      </c>
      <c r="M11858" s="10">
        <f t="shared" si="1113"/>
        <v>0.13131313131313133</v>
      </c>
      <c r="N11858" s="10">
        <f t="shared" si="1114"/>
        <v>0</v>
      </c>
    </row>
    <row r="11859" spans="1:14" ht="12.75" customHeight="1">
      <c r="A11859" s="8" t="s">
        <v>11885</v>
      </c>
      <c r="B11859" s="8">
        <v>212</v>
      </c>
      <c r="C11859" s="8">
        <v>109</v>
      </c>
      <c r="D11859" s="8">
        <v>1</v>
      </c>
      <c r="E11859" s="8">
        <v>55</v>
      </c>
      <c r="F11859" s="8">
        <v>4</v>
      </c>
      <c r="G11859" t="s">
        <v>22157</v>
      </c>
      <c r="H11859" s="9">
        <v>43165</v>
      </c>
      <c r="I11859">
        <f t="shared" si="1109"/>
        <v>49</v>
      </c>
      <c r="J11859">
        <f t="shared" si="1110"/>
        <v>48</v>
      </c>
      <c r="K11859" s="10">
        <f t="shared" si="1111"/>
        <v>0.50458715596330272</v>
      </c>
      <c r="L11859" s="10">
        <f t="shared" si="1112"/>
        <v>9.1743119266055051E-3</v>
      </c>
      <c r="M11859" s="10">
        <f t="shared" si="1113"/>
        <v>3.669724770642202E-2</v>
      </c>
      <c r="N11859" s="10">
        <f t="shared" si="1114"/>
        <v>0.44954128440366975</v>
      </c>
    </row>
    <row r="11860" spans="1:14" ht="12.75" customHeight="1">
      <c r="A11860" s="8" t="s">
        <v>11886</v>
      </c>
      <c r="B11860" s="8">
        <v>212</v>
      </c>
      <c r="C11860" s="8">
        <v>202</v>
      </c>
      <c r="D11860" s="8">
        <v>16</v>
      </c>
      <c r="E11860" s="8">
        <v>153</v>
      </c>
      <c r="F11860" s="8">
        <v>33</v>
      </c>
      <c r="G11860" t="s">
        <v>22156</v>
      </c>
      <c r="H11860" s="9">
        <v>43147</v>
      </c>
      <c r="I11860">
        <f t="shared" si="1109"/>
        <v>0</v>
      </c>
      <c r="J11860">
        <f t="shared" si="1110"/>
        <v>66</v>
      </c>
      <c r="K11860" s="10">
        <f t="shared" si="1111"/>
        <v>0.75742574257425743</v>
      </c>
      <c r="L11860" s="10">
        <f t="shared" si="1112"/>
        <v>7.9207920792079209E-2</v>
      </c>
      <c r="M11860" s="10">
        <f t="shared" si="1113"/>
        <v>0.16336633663366337</v>
      </c>
      <c r="N11860" s="10">
        <f t="shared" si="1114"/>
        <v>0</v>
      </c>
    </row>
    <row r="11861" spans="1:14" ht="12.75" customHeight="1">
      <c r="A11861" s="8" t="s">
        <v>11887</v>
      </c>
      <c r="B11861" s="8">
        <v>211</v>
      </c>
      <c r="C11861" s="8">
        <v>6</v>
      </c>
      <c r="D11861" s="8">
        <v>6</v>
      </c>
      <c r="E11861" s="8">
        <v>0</v>
      </c>
      <c r="F11861" s="8">
        <v>0</v>
      </c>
      <c r="G11861" t="s">
        <v>22155</v>
      </c>
      <c r="H11861" s="9">
        <v>43031</v>
      </c>
      <c r="I11861">
        <f t="shared" si="1109"/>
        <v>0</v>
      </c>
      <c r="J11861">
        <f t="shared" si="1110"/>
        <v>182</v>
      </c>
      <c r="K11861" s="10">
        <f t="shared" si="1111"/>
        <v>0</v>
      </c>
      <c r="L11861" s="10">
        <f t="shared" si="1112"/>
        <v>1</v>
      </c>
      <c r="M11861" s="10">
        <f t="shared" si="1113"/>
        <v>0</v>
      </c>
      <c r="N11861" s="10">
        <f t="shared" si="1114"/>
        <v>0</v>
      </c>
    </row>
    <row r="11862" spans="1:14" ht="12.75" customHeight="1">
      <c r="A11862" s="8" t="s">
        <v>11888</v>
      </c>
      <c r="B11862" s="8">
        <v>211</v>
      </c>
      <c r="C11862" s="8">
        <v>7</v>
      </c>
      <c r="D11862" s="8">
        <v>1</v>
      </c>
      <c r="E11862" s="8">
        <v>0</v>
      </c>
      <c r="F11862" s="8">
        <v>1</v>
      </c>
      <c r="G11862" t="s">
        <v>22157</v>
      </c>
      <c r="H11862" s="9">
        <v>43147</v>
      </c>
      <c r="I11862">
        <f t="shared" si="1109"/>
        <v>5</v>
      </c>
      <c r="J11862">
        <f t="shared" si="1110"/>
        <v>66</v>
      </c>
      <c r="K11862" s="10">
        <f t="shared" si="1111"/>
        <v>0</v>
      </c>
      <c r="L11862" s="10">
        <f t="shared" si="1112"/>
        <v>0.14285714285714285</v>
      </c>
      <c r="M11862" s="10">
        <f t="shared" si="1113"/>
        <v>0.14285714285714285</v>
      </c>
      <c r="N11862" s="10">
        <f t="shared" si="1114"/>
        <v>0.7142857142857143</v>
      </c>
    </row>
    <row r="11863" spans="1:14" ht="12.75" customHeight="1">
      <c r="A11863" s="8" t="s">
        <v>11889</v>
      </c>
      <c r="B11863" s="8">
        <v>211</v>
      </c>
      <c r="C11863" s="8">
        <v>8</v>
      </c>
      <c r="D11863" s="8">
        <v>2</v>
      </c>
      <c r="E11863" s="8">
        <v>0</v>
      </c>
      <c r="F11863" s="8">
        <v>0</v>
      </c>
      <c r="G11863" t="s">
        <v>22157</v>
      </c>
      <c r="H11863" s="9">
        <v>43074</v>
      </c>
      <c r="I11863">
        <f t="shared" si="1109"/>
        <v>6</v>
      </c>
      <c r="J11863">
        <f t="shared" si="1110"/>
        <v>139</v>
      </c>
      <c r="K11863" s="10">
        <f t="shared" si="1111"/>
        <v>0</v>
      </c>
      <c r="L11863" s="10">
        <f t="shared" si="1112"/>
        <v>0.25</v>
      </c>
      <c r="M11863" s="10">
        <f t="shared" si="1113"/>
        <v>0</v>
      </c>
      <c r="N11863" s="10">
        <f t="shared" si="1114"/>
        <v>0.75</v>
      </c>
    </row>
    <row r="11864" spans="1:14" ht="12.75" customHeight="1">
      <c r="A11864" s="8" t="s">
        <v>11890</v>
      </c>
      <c r="B11864" s="8">
        <v>211</v>
      </c>
      <c r="C11864" s="8">
        <v>9</v>
      </c>
      <c r="D11864" s="8">
        <v>7</v>
      </c>
      <c r="E11864" s="8">
        <v>0</v>
      </c>
      <c r="F11864" s="8">
        <v>2</v>
      </c>
      <c r="G11864" t="s">
        <v>22155</v>
      </c>
      <c r="H11864" s="9">
        <v>43129</v>
      </c>
      <c r="I11864">
        <f t="shared" si="1109"/>
        <v>0</v>
      </c>
      <c r="J11864">
        <f t="shared" si="1110"/>
        <v>84</v>
      </c>
      <c r="K11864" s="10">
        <f t="shared" si="1111"/>
        <v>0</v>
      </c>
      <c r="L11864" s="10">
        <f t="shared" si="1112"/>
        <v>0.77777777777777779</v>
      </c>
      <c r="M11864" s="10">
        <f t="shared" si="1113"/>
        <v>0.22222222222222221</v>
      </c>
      <c r="N11864" s="10">
        <f t="shared" si="1114"/>
        <v>0</v>
      </c>
    </row>
    <row r="11865" spans="1:14" ht="12.75" customHeight="1">
      <c r="A11865" s="8" t="s">
        <v>11891</v>
      </c>
      <c r="B11865" s="8">
        <v>211</v>
      </c>
      <c r="C11865" s="8">
        <v>11</v>
      </c>
      <c r="D11865" s="8">
        <v>3</v>
      </c>
      <c r="E11865" s="8">
        <v>2</v>
      </c>
      <c r="F11865" s="8">
        <v>2</v>
      </c>
      <c r="G11865" t="s">
        <v>22156</v>
      </c>
      <c r="H11865" s="9">
        <v>43114</v>
      </c>
      <c r="I11865">
        <f t="shared" si="1109"/>
        <v>4</v>
      </c>
      <c r="J11865">
        <f t="shared" si="1110"/>
        <v>99</v>
      </c>
      <c r="K11865" s="10">
        <f t="shared" si="1111"/>
        <v>0.18181818181818182</v>
      </c>
      <c r="L11865" s="10">
        <f t="shared" si="1112"/>
        <v>0.27272727272727271</v>
      </c>
      <c r="M11865" s="10">
        <f t="shared" si="1113"/>
        <v>0.18181818181818182</v>
      </c>
      <c r="N11865" s="10">
        <f t="shared" si="1114"/>
        <v>0.36363636363636365</v>
      </c>
    </row>
    <row r="11866" spans="1:14" ht="12.75" customHeight="1">
      <c r="A11866" s="8" t="s">
        <v>11892</v>
      </c>
      <c r="B11866" s="8">
        <v>211</v>
      </c>
      <c r="C11866" s="8">
        <v>11</v>
      </c>
      <c r="D11866" s="8">
        <v>0</v>
      </c>
      <c r="E11866" s="8">
        <v>0</v>
      </c>
      <c r="F11866" s="8">
        <v>7</v>
      </c>
      <c r="G11866" t="s">
        <v>22156</v>
      </c>
      <c r="H11866" s="9">
        <v>43169</v>
      </c>
      <c r="I11866">
        <f t="shared" si="1109"/>
        <v>4</v>
      </c>
      <c r="J11866">
        <f t="shared" si="1110"/>
        <v>44</v>
      </c>
      <c r="K11866" s="10">
        <f t="shared" si="1111"/>
        <v>0</v>
      </c>
      <c r="L11866" s="10">
        <f t="shared" si="1112"/>
        <v>0</v>
      </c>
      <c r="M11866" s="10">
        <f t="shared" si="1113"/>
        <v>0.63636363636363635</v>
      </c>
      <c r="N11866" s="10">
        <f t="shared" si="1114"/>
        <v>0.36363636363636365</v>
      </c>
    </row>
    <row r="11867" spans="1:14" ht="12.75" customHeight="1">
      <c r="A11867" s="8" t="s">
        <v>11893</v>
      </c>
      <c r="B11867" s="8">
        <v>211</v>
      </c>
      <c r="C11867" s="8">
        <v>12</v>
      </c>
      <c r="D11867" s="8">
        <v>4</v>
      </c>
      <c r="E11867" s="8">
        <v>2</v>
      </c>
      <c r="F11867" s="8">
        <v>6</v>
      </c>
      <c r="G11867" t="s">
        <v>22158</v>
      </c>
      <c r="H11867" s="9">
        <v>43181</v>
      </c>
      <c r="I11867">
        <f t="shared" si="1109"/>
        <v>0</v>
      </c>
      <c r="J11867">
        <f t="shared" si="1110"/>
        <v>32</v>
      </c>
      <c r="K11867" s="10">
        <f t="shared" si="1111"/>
        <v>0.16666666666666666</v>
      </c>
      <c r="L11867" s="10">
        <f t="shared" si="1112"/>
        <v>0.33333333333333331</v>
      </c>
      <c r="M11867" s="10">
        <f t="shared" si="1113"/>
        <v>0.5</v>
      </c>
      <c r="N11867" s="10">
        <f t="shared" si="1114"/>
        <v>0</v>
      </c>
    </row>
    <row r="11868" spans="1:14" ht="12.75" customHeight="1">
      <c r="A11868" s="8" t="s">
        <v>11894</v>
      </c>
      <c r="B11868" s="8">
        <v>211</v>
      </c>
      <c r="C11868" s="8">
        <v>12</v>
      </c>
      <c r="D11868" s="8">
        <v>1</v>
      </c>
      <c r="E11868" s="8">
        <v>0</v>
      </c>
      <c r="F11868" s="8">
        <v>11</v>
      </c>
      <c r="G11868" t="s">
        <v>22158</v>
      </c>
      <c r="H11868" s="9">
        <v>43193</v>
      </c>
      <c r="I11868">
        <f t="shared" si="1109"/>
        <v>0</v>
      </c>
      <c r="J11868">
        <f t="shared" si="1110"/>
        <v>20</v>
      </c>
      <c r="K11868" s="10">
        <f t="shared" si="1111"/>
        <v>0</v>
      </c>
      <c r="L11868" s="10">
        <f t="shared" si="1112"/>
        <v>8.3333333333333329E-2</v>
      </c>
      <c r="M11868" s="10">
        <f t="shared" si="1113"/>
        <v>0.91666666666666663</v>
      </c>
      <c r="N11868" s="10">
        <f t="shared" si="1114"/>
        <v>0</v>
      </c>
    </row>
    <row r="11869" spans="1:14" ht="12.75" customHeight="1">
      <c r="A11869" s="8" t="s">
        <v>11895</v>
      </c>
      <c r="B11869" s="8">
        <v>211</v>
      </c>
      <c r="C11869" s="8">
        <v>13</v>
      </c>
      <c r="D11869" s="8">
        <v>3</v>
      </c>
      <c r="E11869" s="8">
        <v>0</v>
      </c>
      <c r="F11869" s="8">
        <v>10</v>
      </c>
      <c r="G11869" t="s">
        <v>22158</v>
      </c>
      <c r="H11869" s="9">
        <v>43159</v>
      </c>
      <c r="I11869">
        <f t="shared" si="1109"/>
        <v>0</v>
      </c>
      <c r="J11869">
        <f t="shared" si="1110"/>
        <v>54</v>
      </c>
      <c r="K11869" s="10">
        <f t="shared" si="1111"/>
        <v>0</v>
      </c>
      <c r="L11869" s="10">
        <f t="shared" si="1112"/>
        <v>0.23076923076923078</v>
      </c>
      <c r="M11869" s="10">
        <f t="shared" si="1113"/>
        <v>0.76923076923076927</v>
      </c>
      <c r="N11869" s="10">
        <f t="shared" si="1114"/>
        <v>0</v>
      </c>
    </row>
    <row r="11870" spans="1:14" ht="12.75" customHeight="1">
      <c r="A11870" s="8" t="s">
        <v>11896</v>
      </c>
      <c r="B11870" s="8">
        <v>211</v>
      </c>
      <c r="C11870" s="8">
        <v>18</v>
      </c>
      <c r="D11870" s="8">
        <v>10</v>
      </c>
      <c r="E11870" s="8">
        <v>2</v>
      </c>
      <c r="F11870" s="8">
        <v>4</v>
      </c>
      <c r="G11870" t="s">
        <v>22158</v>
      </c>
      <c r="H11870" s="9">
        <v>43076</v>
      </c>
      <c r="I11870">
        <f t="shared" si="1109"/>
        <v>2</v>
      </c>
      <c r="J11870">
        <f t="shared" si="1110"/>
        <v>137</v>
      </c>
      <c r="K11870" s="10">
        <f t="shared" si="1111"/>
        <v>0.1111111111111111</v>
      </c>
      <c r="L11870" s="10">
        <f t="shared" si="1112"/>
        <v>0.55555555555555558</v>
      </c>
      <c r="M11870" s="10">
        <f t="shared" si="1113"/>
        <v>0.22222222222222221</v>
      </c>
      <c r="N11870" s="10">
        <f t="shared" si="1114"/>
        <v>0.1111111111111111</v>
      </c>
    </row>
    <row r="11871" spans="1:14" ht="12.75" customHeight="1">
      <c r="A11871" s="8" t="s">
        <v>11897</v>
      </c>
      <c r="B11871" s="8">
        <v>211</v>
      </c>
      <c r="C11871" s="8">
        <v>19</v>
      </c>
      <c r="D11871" s="8">
        <v>2</v>
      </c>
      <c r="E11871" s="8">
        <v>1</v>
      </c>
      <c r="F11871" s="8">
        <v>16</v>
      </c>
      <c r="G11871" t="s">
        <v>22157</v>
      </c>
      <c r="H11871" s="9">
        <v>43175</v>
      </c>
      <c r="I11871">
        <f t="shared" si="1109"/>
        <v>0</v>
      </c>
      <c r="J11871">
        <f t="shared" si="1110"/>
        <v>38</v>
      </c>
      <c r="K11871" s="10">
        <f t="shared" si="1111"/>
        <v>5.2631578947368418E-2</v>
      </c>
      <c r="L11871" s="10">
        <f t="shared" si="1112"/>
        <v>0.10526315789473684</v>
      </c>
      <c r="M11871" s="10">
        <f t="shared" si="1113"/>
        <v>0.84210526315789469</v>
      </c>
      <c r="N11871" s="10">
        <f t="shared" si="1114"/>
        <v>0</v>
      </c>
    </row>
    <row r="11872" spans="1:14" ht="12.75" customHeight="1">
      <c r="A11872" s="8" t="s">
        <v>11898</v>
      </c>
      <c r="B11872" s="8">
        <v>211</v>
      </c>
      <c r="C11872" s="8">
        <v>20</v>
      </c>
      <c r="D11872" s="8">
        <v>0</v>
      </c>
      <c r="E11872" s="8">
        <v>0</v>
      </c>
      <c r="F11872" s="8">
        <v>16</v>
      </c>
      <c r="G11872" t="s">
        <v>22156</v>
      </c>
      <c r="H11872" s="9">
        <v>43026</v>
      </c>
      <c r="I11872">
        <f t="shared" si="1109"/>
        <v>4</v>
      </c>
      <c r="J11872">
        <f t="shared" si="1110"/>
        <v>187</v>
      </c>
      <c r="K11872" s="10">
        <f t="shared" si="1111"/>
        <v>0</v>
      </c>
      <c r="L11872" s="10">
        <f t="shared" si="1112"/>
        <v>0</v>
      </c>
      <c r="M11872" s="10">
        <f t="shared" si="1113"/>
        <v>0.8</v>
      </c>
      <c r="N11872" s="10">
        <f t="shared" si="1114"/>
        <v>0.2</v>
      </c>
    </row>
    <row r="11873" spans="1:14" ht="12.75" customHeight="1">
      <c r="A11873" s="8" t="s">
        <v>11899</v>
      </c>
      <c r="B11873" s="8">
        <v>211</v>
      </c>
      <c r="C11873" s="8">
        <v>22</v>
      </c>
      <c r="D11873" s="8">
        <v>6</v>
      </c>
      <c r="E11873" s="8">
        <v>8</v>
      </c>
      <c r="F11873" s="8">
        <v>8</v>
      </c>
      <c r="G11873" t="s">
        <v>22156</v>
      </c>
      <c r="H11873" s="9">
        <v>43165</v>
      </c>
      <c r="I11873">
        <f t="shared" si="1109"/>
        <v>0</v>
      </c>
      <c r="J11873">
        <f t="shared" si="1110"/>
        <v>48</v>
      </c>
      <c r="K11873" s="10">
        <f t="shared" si="1111"/>
        <v>0.36363636363636365</v>
      </c>
      <c r="L11873" s="10">
        <f t="shared" si="1112"/>
        <v>0.27272727272727271</v>
      </c>
      <c r="M11873" s="10">
        <f t="shared" si="1113"/>
        <v>0.36363636363636365</v>
      </c>
      <c r="N11873" s="10">
        <f t="shared" si="1114"/>
        <v>0</v>
      </c>
    </row>
    <row r="11874" spans="1:14" ht="12.75" customHeight="1">
      <c r="A11874" s="8" t="s">
        <v>11900</v>
      </c>
      <c r="B11874" s="8">
        <v>211</v>
      </c>
      <c r="C11874" s="8">
        <v>24</v>
      </c>
      <c r="D11874" s="8">
        <v>1</v>
      </c>
      <c r="E11874" s="8">
        <v>3</v>
      </c>
      <c r="F11874" s="8">
        <v>1</v>
      </c>
      <c r="G11874" t="s">
        <v>22155</v>
      </c>
      <c r="H11874" s="9">
        <v>43175</v>
      </c>
      <c r="I11874">
        <f t="shared" si="1109"/>
        <v>19</v>
      </c>
      <c r="J11874">
        <f t="shared" si="1110"/>
        <v>38</v>
      </c>
      <c r="K11874" s="10">
        <f t="shared" si="1111"/>
        <v>0.125</v>
      </c>
      <c r="L11874" s="10">
        <f t="shared" si="1112"/>
        <v>4.1666666666666664E-2</v>
      </c>
      <c r="M11874" s="10">
        <f t="shared" si="1113"/>
        <v>4.1666666666666664E-2</v>
      </c>
      <c r="N11874" s="10">
        <f t="shared" si="1114"/>
        <v>0.79166666666666663</v>
      </c>
    </row>
    <row r="11875" spans="1:14" ht="12.75" customHeight="1">
      <c r="A11875" s="8" t="s">
        <v>11901</v>
      </c>
      <c r="B11875" s="8">
        <v>211</v>
      </c>
      <c r="C11875" s="8">
        <v>27</v>
      </c>
      <c r="D11875" s="8">
        <v>19</v>
      </c>
      <c r="E11875" s="8">
        <v>1</v>
      </c>
      <c r="F11875" s="8">
        <v>7</v>
      </c>
      <c r="G11875" t="s">
        <v>22156</v>
      </c>
      <c r="H11875" s="9">
        <v>43132</v>
      </c>
      <c r="I11875">
        <f t="shared" si="1109"/>
        <v>0</v>
      </c>
      <c r="J11875">
        <f t="shared" si="1110"/>
        <v>81</v>
      </c>
      <c r="K11875" s="10">
        <f t="shared" si="1111"/>
        <v>3.7037037037037035E-2</v>
      </c>
      <c r="L11875" s="10">
        <f t="shared" si="1112"/>
        <v>0.70370370370370372</v>
      </c>
      <c r="M11875" s="10">
        <f t="shared" si="1113"/>
        <v>0.25925925925925924</v>
      </c>
      <c r="N11875" s="10">
        <f t="shared" si="1114"/>
        <v>0</v>
      </c>
    </row>
    <row r="11876" spans="1:14" ht="12.75" customHeight="1">
      <c r="A11876" s="8" t="s">
        <v>11902</v>
      </c>
      <c r="B11876" s="8">
        <v>211</v>
      </c>
      <c r="C11876" s="8">
        <v>29</v>
      </c>
      <c r="D11876" s="8">
        <v>26</v>
      </c>
      <c r="E11876" s="8">
        <v>0</v>
      </c>
      <c r="F11876" s="8">
        <v>0</v>
      </c>
      <c r="G11876" t="s">
        <v>22155</v>
      </c>
      <c r="H11876" s="9">
        <v>43192</v>
      </c>
      <c r="I11876">
        <f t="shared" si="1109"/>
        <v>3</v>
      </c>
      <c r="J11876">
        <f t="shared" si="1110"/>
        <v>21</v>
      </c>
      <c r="K11876" s="10">
        <f t="shared" si="1111"/>
        <v>0</v>
      </c>
      <c r="L11876" s="10">
        <f t="shared" si="1112"/>
        <v>0.89655172413793105</v>
      </c>
      <c r="M11876" s="10">
        <f t="shared" si="1113"/>
        <v>0</v>
      </c>
      <c r="N11876" s="10">
        <f t="shared" si="1114"/>
        <v>0.10344827586206896</v>
      </c>
    </row>
    <row r="11877" spans="1:14" ht="12.75" customHeight="1">
      <c r="A11877" s="8" t="s">
        <v>11903</v>
      </c>
      <c r="B11877" s="8">
        <v>211</v>
      </c>
      <c r="C11877" s="8">
        <v>30</v>
      </c>
      <c r="D11877" s="8">
        <v>2</v>
      </c>
      <c r="E11877" s="8">
        <v>0</v>
      </c>
      <c r="F11877" s="8">
        <v>4</v>
      </c>
      <c r="G11877" t="s">
        <v>22157</v>
      </c>
      <c r="H11877" s="9">
        <v>43030</v>
      </c>
      <c r="I11877">
        <f t="shared" si="1109"/>
        <v>24</v>
      </c>
      <c r="J11877">
        <f t="shared" si="1110"/>
        <v>183</v>
      </c>
      <c r="K11877" s="10">
        <f t="shared" si="1111"/>
        <v>0</v>
      </c>
      <c r="L11877" s="10">
        <f t="shared" si="1112"/>
        <v>6.6666666666666666E-2</v>
      </c>
      <c r="M11877" s="10">
        <f t="shared" si="1113"/>
        <v>0.13333333333333333</v>
      </c>
      <c r="N11877" s="10">
        <f t="shared" si="1114"/>
        <v>0.8</v>
      </c>
    </row>
    <row r="11878" spans="1:14" ht="12.75" customHeight="1">
      <c r="A11878" s="8" t="s">
        <v>11904</v>
      </c>
      <c r="B11878" s="8">
        <v>211</v>
      </c>
      <c r="C11878" s="8">
        <v>33</v>
      </c>
      <c r="D11878" s="8">
        <v>1</v>
      </c>
      <c r="E11878" s="8">
        <v>19</v>
      </c>
      <c r="F11878" s="8">
        <v>13</v>
      </c>
      <c r="G11878" t="s">
        <v>22157</v>
      </c>
      <c r="H11878" s="9">
        <v>43032</v>
      </c>
      <c r="I11878">
        <f t="shared" si="1109"/>
        <v>0</v>
      </c>
      <c r="J11878">
        <f t="shared" si="1110"/>
        <v>181</v>
      </c>
      <c r="K11878" s="10">
        <f t="shared" si="1111"/>
        <v>0.5757575757575758</v>
      </c>
      <c r="L11878" s="10">
        <f t="shared" si="1112"/>
        <v>3.0303030303030304E-2</v>
      </c>
      <c r="M11878" s="10">
        <f t="shared" si="1113"/>
        <v>0.39393939393939392</v>
      </c>
      <c r="N11878" s="10">
        <f t="shared" si="1114"/>
        <v>0</v>
      </c>
    </row>
    <row r="11879" spans="1:14" ht="12.75" customHeight="1">
      <c r="A11879" s="8" t="s">
        <v>11905</v>
      </c>
      <c r="B11879" s="8">
        <v>211</v>
      </c>
      <c r="C11879" s="8">
        <v>34</v>
      </c>
      <c r="D11879" s="8">
        <v>0</v>
      </c>
      <c r="E11879" s="8">
        <v>2</v>
      </c>
      <c r="F11879" s="8">
        <v>7</v>
      </c>
      <c r="G11879" t="s">
        <v>22157</v>
      </c>
      <c r="H11879" s="9">
        <v>43165</v>
      </c>
      <c r="I11879">
        <f t="shared" si="1109"/>
        <v>25</v>
      </c>
      <c r="J11879">
        <f t="shared" si="1110"/>
        <v>48</v>
      </c>
      <c r="K11879" s="10">
        <f t="shared" si="1111"/>
        <v>5.8823529411764705E-2</v>
      </c>
      <c r="L11879" s="10">
        <f t="shared" si="1112"/>
        <v>0</v>
      </c>
      <c r="M11879" s="10">
        <f t="shared" si="1113"/>
        <v>0.20588235294117646</v>
      </c>
      <c r="N11879" s="10">
        <f t="shared" si="1114"/>
        <v>0.73529411764705888</v>
      </c>
    </row>
    <row r="11880" spans="1:14" ht="12.75" customHeight="1">
      <c r="A11880" s="8" t="s">
        <v>11906</v>
      </c>
      <c r="B11880" s="8">
        <v>211</v>
      </c>
      <c r="C11880" s="8">
        <v>35</v>
      </c>
      <c r="D11880" s="8">
        <v>19</v>
      </c>
      <c r="E11880" s="8">
        <v>0</v>
      </c>
      <c r="F11880" s="8">
        <v>5</v>
      </c>
      <c r="G11880" t="s">
        <v>22156</v>
      </c>
      <c r="H11880" s="9">
        <v>43125</v>
      </c>
      <c r="I11880">
        <f t="shared" si="1109"/>
        <v>11</v>
      </c>
      <c r="J11880">
        <f t="shared" si="1110"/>
        <v>88</v>
      </c>
      <c r="K11880" s="10">
        <f t="shared" si="1111"/>
        <v>0</v>
      </c>
      <c r="L11880" s="10">
        <f t="shared" si="1112"/>
        <v>0.54285714285714282</v>
      </c>
      <c r="M11880" s="10">
        <f t="shared" si="1113"/>
        <v>0.14285714285714285</v>
      </c>
      <c r="N11880" s="10">
        <f t="shared" si="1114"/>
        <v>0.31428571428571428</v>
      </c>
    </row>
    <row r="11881" spans="1:14" ht="12.75" customHeight="1">
      <c r="A11881" s="8" t="s">
        <v>11907</v>
      </c>
      <c r="B11881" s="8">
        <v>211</v>
      </c>
      <c r="C11881" s="8">
        <v>48</v>
      </c>
      <c r="D11881" s="8">
        <v>16</v>
      </c>
      <c r="E11881" s="8">
        <v>26</v>
      </c>
      <c r="F11881" s="8">
        <v>6</v>
      </c>
      <c r="G11881" t="s">
        <v>22155</v>
      </c>
      <c r="H11881" s="9">
        <v>43122</v>
      </c>
      <c r="I11881">
        <f t="shared" si="1109"/>
        <v>0</v>
      </c>
      <c r="J11881">
        <f t="shared" si="1110"/>
        <v>91</v>
      </c>
      <c r="K11881" s="10">
        <f t="shared" si="1111"/>
        <v>0.54166666666666663</v>
      </c>
      <c r="L11881" s="10">
        <f t="shared" si="1112"/>
        <v>0.33333333333333331</v>
      </c>
      <c r="M11881" s="10">
        <f t="shared" si="1113"/>
        <v>0.125</v>
      </c>
      <c r="N11881" s="10">
        <f t="shared" si="1114"/>
        <v>0</v>
      </c>
    </row>
    <row r="11882" spans="1:14" ht="12.75" customHeight="1">
      <c r="A11882" s="8" t="s">
        <v>11908</v>
      </c>
      <c r="B11882" s="8">
        <v>211</v>
      </c>
      <c r="C11882" s="8">
        <v>55</v>
      </c>
      <c r="D11882" s="8">
        <v>35</v>
      </c>
      <c r="E11882" s="8">
        <v>0</v>
      </c>
      <c r="F11882" s="8">
        <v>9</v>
      </c>
      <c r="G11882" t="s">
        <v>22155</v>
      </c>
      <c r="H11882" s="9">
        <v>43048</v>
      </c>
      <c r="I11882">
        <f t="shared" si="1109"/>
        <v>11</v>
      </c>
      <c r="J11882">
        <f t="shared" si="1110"/>
        <v>165</v>
      </c>
      <c r="K11882" s="10">
        <f t="shared" si="1111"/>
        <v>0</v>
      </c>
      <c r="L11882" s="10">
        <f t="shared" si="1112"/>
        <v>0.63636363636363635</v>
      </c>
      <c r="M11882" s="10">
        <f t="shared" si="1113"/>
        <v>0.16363636363636364</v>
      </c>
      <c r="N11882" s="10">
        <f t="shared" si="1114"/>
        <v>0.2</v>
      </c>
    </row>
    <row r="11883" spans="1:14" ht="12.75" customHeight="1">
      <c r="A11883" s="8" t="s">
        <v>11909</v>
      </c>
      <c r="B11883" s="8">
        <v>211</v>
      </c>
      <c r="C11883" s="8">
        <v>57</v>
      </c>
      <c r="D11883" s="8">
        <v>3</v>
      </c>
      <c r="E11883" s="8">
        <v>7</v>
      </c>
      <c r="F11883" s="8">
        <v>3</v>
      </c>
      <c r="G11883" t="s">
        <v>22157</v>
      </c>
      <c r="H11883" s="9">
        <v>43015</v>
      </c>
      <c r="I11883">
        <f t="shared" si="1109"/>
        <v>44</v>
      </c>
      <c r="J11883">
        <f t="shared" si="1110"/>
        <v>198</v>
      </c>
      <c r="K11883" s="10">
        <f t="shared" si="1111"/>
        <v>0.12280701754385964</v>
      </c>
      <c r="L11883" s="10">
        <f t="shared" si="1112"/>
        <v>5.2631578947368418E-2</v>
      </c>
      <c r="M11883" s="10">
        <f t="shared" si="1113"/>
        <v>5.2631578947368418E-2</v>
      </c>
      <c r="N11883" s="10">
        <f t="shared" si="1114"/>
        <v>0.77192982456140347</v>
      </c>
    </row>
    <row r="11884" spans="1:14" ht="12.75" customHeight="1">
      <c r="A11884" s="8" t="s">
        <v>11910</v>
      </c>
      <c r="B11884" s="8">
        <v>211</v>
      </c>
      <c r="C11884" s="8">
        <v>60</v>
      </c>
      <c r="D11884" s="8">
        <v>32</v>
      </c>
      <c r="E11884" s="8">
        <v>3</v>
      </c>
      <c r="F11884" s="8">
        <v>17</v>
      </c>
      <c r="G11884" t="s">
        <v>22157</v>
      </c>
      <c r="H11884" s="9">
        <v>43015</v>
      </c>
      <c r="I11884">
        <f t="shared" si="1109"/>
        <v>8</v>
      </c>
      <c r="J11884">
        <f t="shared" si="1110"/>
        <v>198</v>
      </c>
      <c r="K11884" s="10">
        <f t="shared" si="1111"/>
        <v>0.05</v>
      </c>
      <c r="L11884" s="10">
        <f t="shared" si="1112"/>
        <v>0.53333333333333333</v>
      </c>
      <c r="M11884" s="10">
        <f t="shared" si="1113"/>
        <v>0.28333333333333333</v>
      </c>
      <c r="N11884" s="10">
        <f t="shared" si="1114"/>
        <v>0.13333333333333333</v>
      </c>
    </row>
    <row r="11885" spans="1:14" ht="12.75" customHeight="1">
      <c r="A11885" s="8" t="s">
        <v>11911</v>
      </c>
      <c r="B11885" s="8">
        <v>211</v>
      </c>
      <c r="C11885" s="8">
        <v>63</v>
      </c>
      <c r="D11885" s="8">
        <v>3</v>
      </c>
      <c r="E11885" s="8">
        <v>51</v>
      </c>
      <c r="F11885" s="8">
        <v>6</v>
      </c>
      <c r="G11885" t="s">
        <v>22157</v>
      </c>
      <c r="H11885" s="9">
        <v>43073</v>
      </c>
      <c r="I11885">
        <f t="shared" si="1109"/>
        <v>3</v>
      </c>
      <c r="J11885">
        <f t="shared" si="1110"/>
        <v>140</v>
      </c>
      <c r="K11885" s="10">
        <f t="shared" si="1111"/>
        <v>0.80952380952380953</v>
      </c>
      <c r="L11885" s="10">
        <f t="shared" si="1112"/>
        <v>4.7619047619047616E-2</v>
      </c>
      <c r="M11885" s="10">
        <f t="shared" si="1113"/>
        <v>9.5238095238095233E-2</v>
      </c>
      <c r="N11885" s="10">
        <f t="shared" si="1114"/>
        <v>4.7619047619047616E-2</v>
      </c>
    </row>
    <row r="11886" spans="1:14" ht="12.75" customHeight="1">
      <c r="A11886" s="8" t="s">
        <v>11912</v>
      </c>
      <c r="B11886" s="8">
        <v>211</v>
      </c>
      <c r="C11886" s="8">
        <v>69</v>
      </c>
      <c r="D11886" s="8">
        <v>8</v>
      </c>
      <c r="E11886" s="8">
        <v>45</v>
      </c>
      <c r="F11886" s="8">
        <v>4</v>
      </c>
      <c r="G11886" t="s">
        <v>22157</v>
      </c>
      <c r="H11886" s="9">
        <v>43029</v>
      </c>
      <c r="I11886">
        <f t="shared" si="1109"/>
        <v>12</v>
      </c>
      <c r="J11886">
        <f t="shared" si="1110"/>
        <v>184</v>
      </c>
      <c r="K11886" s="10">
        <f t="shared" si="1111"/>
        <v>0.65217391304347827</v>
      </c>
      <c r="L11886" s="10">
        <f t="shared" si="1112"/>
        <v>0.11594202898550725</v>
      </c>
      <c r="M11886" s="10">
        <f t="shared" si="1113"/>
        <v>5.7971014492753624E-2</v>
      </c>
      <c r="N11886" s="10">
        <f t="shared" si="1114"/>
        <v>0.17391304347826086</v>
      </c>
    </row>
    <row r="11887" spans="1:14" ht="12.75" customHeight="1">
      <c r="A11887" s="8" t="s">
        <v>11913</v>
      </c>
      <c r="B11887" s="8">
        <v>211</v>
      </c>
      <c r="C11887" s="8">
        <v>84</v>
      </c>
      <c r="D11887" s="8">
        <v>36</v>
      </c>
      <c r="E11887" s="8">
        <v>23</v>
      </c>
      <c r="F11887" s="8">
        <v>25</v>
      </c>
      <c r="G11887" t="s">
        <v>22156</v>
      </c>
      <c r="H11887" s="9">
        <v>43056</v>
      </c>
      <c r="I11887">
        <f t="shared" si="1109"/>
        <v>0</v>
      </c>
      <c r="J11887">
        <f t="shared" si="1110"/>
        <v>157</v>
      </c>
      <c r="K11887" s="10">
        <f t="shared" si="1111"/>
        <v>0.27380952380952384</v>
      </c>
      <c r="L11887" s="10">
        <f t="shared" si="1112"/>
        <v>0.42857142857142855</v>
      </c>
      <c r="M11887" s="10">
        <f t="shared" si="1113"/>
        <v>0.29761904761904762</v>
      </c>
      <c r="N11887" s="10">
        <f t="shared" si="1114"/>
        <v>0</v>
      </c>
    </row>
    <row r="11888" spans="1:14" ht="12.75" customHeight="1">
      <c r="A11888" s="8" t="s">
        <v>11914</v>
      </c>
      <c r="B11888" s="8">
        <v>211</v>
      </c>
      <c r="C11888" s="8">
        <v>92</v>
      </c>
      <c r="D11888" s="8">
        <v>62</v>
      </c>
      <c r="E11888" s="8">
        <v>20</v>
      </c>
      <c r="F11888" s="8">
        <v>10</v>
      </c>
      <c r="G11888" t="s">
        <v>22156</v>
      </c>
      <c r="H11888" s="9">
        <v>43124</v>
      </c>
      <c r="I11888">
        <f t="shared" si="1109"/>
        <v>0</v>
      </c>
      <c r="J11888">
        <f t="shared" si="1110"/>
        <v>89</v>
      </c>
      <c r="K11888" s="10">
        <f t="shared" si="1111"/>
        <v>0.21739130434782608</v>
      </c>
      <c r="L11888" s="10">
        <f t="shared" si="1112"/>
        <v>0.67391304347826086</v>
      </c>
      <c r="M11888" s="10">
        <f t="shared" si="1113"/>
        <v>0.10869565217391304</v>
      </c>
      <c r="N11888" s="10">
        <f t="shared" si="1114"/>
        <v>0</v>
      </c>
    </row>
    <row r="11889" spans="1:14" ht="12.75" customHeight="1">
      <c r="A11889" s="8" t="s">
        <v>11915</v>
      </c>
      <c r="B11889" s="8">
        <v>211</v>
      </c>
      <c r="C11889" s="8">
        <v>93</v>
      </c>
      <c r="D11889" s="8">
        <v>54</v>
      </c>
      <c r="E11889" s="8">
        <v>16</v>
      </c>
      <c r="F11889" s="8">
        <v>23</v>
      </c>
      <c r="G11889" t="s">
        <v>22158</v>
      </c>
      <c r="H11889" s="9">
        <v>43064</v>
      </c>
      <c r="I11889">
        <f t="shared" si="1109"/>
        <v>0</v>
      </c>
      <c r="J11889">
        <f t="shared" si="1110"/>
        <v>149</v>
      </c>
      <c r="K11889" s="10">
        <f t="shared" si="1111"/>
        <v>0.17204301075268819</v>
      </c>
      <c r="L11889" s="10">
        <f t="shared" si="1112"/>
        <v>0.58064516129032262</v>
      </c>
      <c r="M11889" s="10">
        <f t="shared" si="1113"/>
        <v>0.24731182795698925</v>
      </c>
      <c r="N11889" s="10">
        <f t="shared" si="1114"/>
        <v>0</v>
      </c>
    </row>
    <row r="11890" spans="1:14" ht="12.75" customHeight="1">
      <c r="A11890" s="8" t="s">
        <v>11916</v>
      </c>
      <c r="B11890" s="8">
        <v>211</v>
      </c>
      <c r="C11890" s="8">
        <v>226</v>
      </c>
      <c r="D11890" s="8">
        <v>216</v>
      </c>
      <c r="E11890" s="8">
        <v>1</v>
      </c>
      <c r="F11890" s="8">
        <v>9</v>
      </c>
      <c r="G11890" t="s">
        <v>22156</v>
      </c>
      <c r="H11890" s="9">
        <v>43039</v>
      </c>
      <c r="I11890">
        <f t="shared" si="1109"/>
        <v>0</v>
      </c>
      <c r="J11890">
        <f t="shared" si="1110"/>
        <v>174</v>
      </c>
      <c r="K11890" s="10">
        <f t="shared" si="1111"/>
        <v>4.4247787610619468E-3</v>
      </c>
      <c r="L11890" s="10">
        <f t="shared" si="1112"/>
        <v>0.95575221238938057</v>
      </c>
      <c r="M11890" s="10">
        <f t="shared" si="1113"/>
        <v>3.9823008849557522E-2</v>
      </c>
      <c r="N11890" s="10">
        <f t="shared" si="1114"/>
        <v>0</v>
      </c>
    </row>
    <row r="11891" spans="1:14" ht="12.75" customHeight="1">
      <c r="A11891" s="8" t="s">
        <v>11917</v>
      </c>
      <c r="B11891" s="8">
        <v>211</v>
      </c>
      <c r="C11891" s="8">
        <v>254</v>
      </c>
      <c r="D11891" s="8">
        <v>177</v>
      </c>
      <c r="E11891" s="8">
        <v>58</v>
      </c>
      <c r="F11891" s="8">
        <v>8</v>
      </c>
      <c r="G11891" t="s">
        <v>22155</v>
      </c>
      <c r="H11891" s="9">
        <v>43047</v>
      </c>
      <c r="I11891">
        <f t="shared" si="1109"/>
        <v>11</v>
      </c>
      <c r="J11891">
        <f t="shared" si="1110"/>
        <v>166</v>
      </c>
      <c r="K11891" s="10">
        <f t="shared" si="1111"/>
        <v>0.2283464566929134</v>
      </c>
      <c r="L11891" s="10">
        <f t="shared" si="1112"/>
        <v>0.69685039370078738</v>
      </c>
      <c r="M11891" s="10">
        <f t="shared" si="1113"/>
        <v>3.1496062992125984E-2</v>
      </c>
      <c r="N11891" s="10">
        <f t="shared" si="1114"/>
        <v>4.3307086614173228E-2</v>
      </c>
    </row>
    <row r="11892" spans="1:14" ht="12.75" customHeight="1">
      <c r="A11892" s="8" t="s">
        <v>11918</v>
      </c>
      <c r="B11892" s="8">
        <v>210</v>
      </c>
      <c r="C11892" s="8">
        <v>6</v>
      </c>
      <c r="D11892" s="8">
        <v>5</v>
      </c>
      <c r="E11892" s="8">
        <v>0</v>
      </c>
      <c r="F11892" s="8">
        <v>1</v>
      </c>
      <c r="G11892" t="s">
        <v>22155</v>
      </c>
      <c r="H11892" s="9">
        <v>43136</v>
      </c>
      <c r="I11892">
        <f t="shared" si="1109"/>
        <v>0</v>
      </c>
      <c r="J11892">
        <f t="shared" si="1110"/>
        <v>77</v>
      </c>
      <c r="K11892" s="10">
        <f t="shared" si="1111"/>
        <v>0</v>
      </c>
      <c r="L11892" s="10">
        <f t="shared" si="1112"/>
        <v>0.83333333333333337</v>
      </c>
      <c r="M11892" s="10">
        <f t="shared" si="1113"/>
        <v>0.16666666666666666</v>
      </c>
      <c r="N11892" s="10">
        <f t="shared" si="1114"/>
        <v>0</v>
      </c>
    </row>
    <row r="11893" spans="1:14" ht="12.75" customHeight="1">
      <c r="A11893" s="8" t="s">
        <v>11919</v>
      </c>
      <c r="B11893" s="8">
        <v>210</v>
      </c>
      <c r="C11893" s="8">
        <v>7</v>
      </c>
      <c r="D11893" s="8">
        <v>2</v>
      </c>
      <c r="E11893" s="8">
        <v>0</v>
      </c>
      <c r="F11893" s="8">
        <v>5</v>
      </c>
      <c r="G11893" t="s">
        <v>22155</v>
      </c>
      <c r="H11893" s="9">
        <v>43102</v>
      </c>
      <c r="I11893">
        <f t="shared" si="1109"/>
        <v>0</v>
      </c>
      <c r="J11893">
        <f t="shared" si="1110"/>
        <v>111</v>
      </c>
      <c r="K11893" s="10">
        <f t="shared" si="1111"/>
        <v>0</v>
      </c>
      <c r="L11893" s="10">
        <f t="shared" si="1112"/>
        <v>0.2857142857142857</v>
      </c>
      <c r="M11893" s="10">
        <f t="shared" si="1113"/>
        <v>0.7142857142857143</v>
      </c>
      <c r="N11893" s="10">
        <f t="shared" si="1114"/>
        <v>0</v>
      </c>
    </row>
    <row r="11894" spans="1:14" ht="12.75" customHeight="1">
      <c r="A11894" s="8" t="s">
        <v>11920</v>
      </c>
      <c r="B11894" s="8">
        <v>210</v>
      </c>
      <c r="C11894" s="8">
        <v>8</v>
      </c>
      <c r="D11894" s="8">
        <v>0</v>
      </c>
      <c r="E11894" s="8">
        <v>0</v>
      </c>
      <c r="F11894" s="8">
        <v>5</v>
      </c>
      <c r="G11894" t="s">
        <v>22156</v>
      </c>
      <c r="H11894" s="9">
        <v>43123</v>
      </c>
      <c r="I11894">
        <f t="shared" si="1109"/>
        <v>3</v>
      </c>
      <c r="J11894">
        <f t="shared" si="1110"/>
        <v>90</v>
      </c>
      <c r="K11894" s="10">
        <f t="shared" si="1111"/>
        <v>0</v>
      </c>
      <c r="L11894" s="10">
        <f t="shared" si="1112"/>
        <v>0</v>
      </c>
      <c r="M11894" s="10">
        <f t="shared" si="1113"/>
        <v>0.625</v>
      </c>
      <c r="N11894" s="10">
        <f t="shared" si="1114"/>
        <v>0.375</v>
      </c>
    </row>
    <row r="11895" spans="1:14" ht="12.75" customHeight="1">
      <c r="A11895" s="8" t="s">
        <v>11921</v>
      </c>
      <c r="B11895" s="8">
        <v>210</v>
      </c>
      <c r="C11895" s="8">
        <v>9</v>
      </c>
      <c r="D11895" s="8">
        <v>8</v>
      </c>
      <c r="E11895" s="8">
        <v>1</v>
      </c>
      <c r="F11895" s="8">
        <v>0</v>
      </c>
      <c r="G11895" t="s">
        <v>22155</v>
      </c>
      <c r="H11895" s="9">
        <v>43035</v>
      </c>
      <c r="I11895">
        <f t="shared" si="1109"/>
        <v>0</v>
      </c>
      <c r="J11895">
        <f t="shared" si="1110"/>
        <v>178</v>
      </c>
      <c r="K11895" s="10">
        <f t="shared" si="1111"/>
        <v>0.1111111111111111</v>
      </c>
      <c r="L11895" s="10">
        <f t="shared" si="1112"/>
        <v>0.88888888888888884</v>
      </c>
      <c r="M11895" s="10">
        <f t="shared" si="1113"/>
        <v>0</v>
      </c>
      <c r="N11895" s="10">
        <f t="shared" si="1114"/>
        <v>0</v>
      </c>
    </row>
    <row r="11896" spans="1:14" ht="12.75" customHeight="1">
      <c r="A11896" s="8" t="s">
        <v>11922</v>
      </c>
      <c r="B11896" s="8">
        <v>210</v>
      </c>
      <c r="C11896" s="8">
        <v>9</v>
      </c>
      <c r="D11896" s="8">
        <v>7</v>
      </c>
      <c r="E11896" s="8">
        <v>0</v>
      </c>
      <c r="F11896" s="8">
        <v>2</v>
      </c>
      <c r="G11896" t="s">
        <v>22157</v>
      </c>
      <c r="H11896" s="9">
        <v>43186</v>
      </c>
      <c r="I11896">
        <f t="shared" si="1109"/>
        <v>0</v>
      </c>
      <c r="J11896">
        <f t="shared" si="1110"/>
        <v>27</v>
      </c>
      <c r="K11896" s="10">
        <f t="shared" si="1111"/>
        <v>0</v>
      </c>
      <c r="L11896" s="10">
        <f t="shared" si="1112"/>
        <v>0.77777777777777779</v>
      </c>
      <c r="M11896" s="10">
        <f t="shared" si="1113"/>
        <v>0.22222222222222221</v>
      </c>
      <c r="N11896" s="10">
        <f t="shared" si="1114"/>
        <v>0</v>
      </c>
    </row>
    <row r="11897" spans="1:14" ht="12.75" customHeight="1">
      <c r="A11897" s="8" t="s">
        <v>11923</v>
      </c>
      <c r="B11897" s="8">
        <v>210</v>
      </c>
      <c r="C11897" s="8">
        <v>11</v>
      </c>
      <c r="D11897" s="8">
        <v>2</v>
      </c>
      <c r="E11897" s="8">
        <v>0</v>
      </c>
      <c r="F11897" s="8">
        <v>1</v>
      </c>
      <c r="G11897" t="s">
        <v>22155</v>
      </c>
      <c r="H11897" s="9">
        <v>43028</v>
      </c>
      <c r="I11897">
        <f t="shared" si="1109"/>
        <v>8</v>
      </c>
      <c r="J11897">
        <f t="shared" si="1110"/>
        <v>185</v>
      </c>
      <c r="K11897" s="10">
        <f t="shared" si="1111"/>
        <v>0</v>
      </c>
      <c r="L11897" s="10">
        <f t="shared" si="1112"/>
        <v>0.18181818181818182</v>
      </c>
      <c r="M11897" s="10">
        <f t="shared" si="1113"/>
        <v>9.0909090909090912E-2</v>
      </c>
      <c r="N11897" s="10">
        <f t="shared" si="1114"/>
        <v>0.72727272727272729</v>
      </c>
    </row>
    <row r="11898" spans="1:14" ht="12.75" customHeight="1">
      <c r="A11898" s="8" t="s">
        <v>11924</v>
      </c>
      <c r="B11898" s="8">
        <v>210</v>
      </c>
      <c r="C11898" s="8">
        <v>11</v>
      </c>
      <c r="D11898" s="8">
        <v>1</v>
      </c>
      <c r="E11898" s="8">
        <v>5</v>
      </c>
      <c r="F11898" s="8">
        <v>5</v>
      </c>
      <c r="G11898" t="s">
        <v>22155</v>
      </c>
      <c r="H11898" s="9">
        <v>43099</v>
      </c>
      <c r="I11898">
        <f t="shared" si="1109"/>
        <v>0</v>
      </c>
      <c r="J11898">
        <f t="shared" si="1110"/>
        <v>114</v>
      </c>
      <c r="K11898" s="10">
        <f t="shared" si="1111"/>
        <v>0.45454545454545453</v>
      </c>
      <c r="L11898" s="10">
        <f t="shared" si="1112"/>
        <v>9.0909090909090912E-2</v>
      </c>
      <c r="M11898" s="10">
        <f t="shared" si="1113"/>
        <v>0.45454545454545453</v>
      </c>
      <c r="N11898" s="10">
        <f t="shared" si="1114"/>
        <v>0</v>
      </c>
    </row>
    <row r="11899" spans="1:14" ht="12.75" customHeight="1">
      <c r="A11899" s="8" t="s">
        <v>11925</v>
      </c>
      <c r="B11899" s="8">
        <v>210</v>
      </c>
      <c r="C11899" s="8">
        <v>11</v>
      </c>
      <c r="D11899" s="8">
        <v>1</v>
      </c>
      <c r="E11899" s="8">
        <v>1</v>
      </c>
      <c r="F11899" s="8">
        <v>0</v>
      </c>
      <c r="G11899" t="s">
        <v>22155</v>
      </c>
      <c r="H11899" s="9">
        <v>43138</v>
      </c>
      <c r="I11899">
        <f t="shared" si="1109"/>
        <v>9</v>
      </c>
      <c r="J11899">
        <f t="shared" si="1110"/>
        <v>75</v>
      </c>
      <c r="K11899" s="10">
        <f t="shared" si="1111"/>
        <v>9.0909090909090912E-2</v>
      </c>
      <c r="L11899" s="10">
        <f t="shared" si="1112"/>
        <v>9.0909090909090912E-2</v>
      </c>
      <c r="M11899" s="10">
        <f t="shared" si="1113"/>
        <v>0</v>
      </c>
      <c r="N11899" s="10">
        <f t="shared" si="1114"/>
        <v>0.81818181818181823</v>
      </c>
    </row>
    <row r="11900" spans="1:14" ht="12.75" customHeight="1">
      <c r="A11900" s="8" t="s">
        <v>11926</v>
      </c>
      <c r="B11900" s="8">
        <v>210</v>
      </c>
      <c r="C11900" s="8">
        <v>11</v>
      </c>
      <c r="D11900" s="8">
        <v>4</v>
      </c>
      <c r="E11900" s="8">
        <v>5</v>
      </c>
      <c r="F11900" s="8">
        <v>2</v>
      </c>
      <c r="G11900" t="s">
        <v>22157</v>
      </c>
      <c r="H11900" s="9">
        <v>43201</v>
      </c>
      <c r="I11900">
        <f t="shared" si="1109"/>
        <v>0</v>
      </c>
      <c r="J11900">
        <f t="shared" si="1110"/>
        <v>12</v>
      </c>
      <c r="K11900" s="10">
        <f t="shared" si="1111"/>
        <v>0.45454545454545453</v>
      </c>
      <c r="L11900" s="10">
        <f t="shared" si="1112"/>
        <v>0.36363636363636365</v>
      </c>
      <c r="M11900" s="10">
        <f t="shared" si="1113"/>
        <v>0.18181818181818182</v>
      </c>
      <c r="N11900" s="10">
        <f t="shared" si="1114"/>
        <v>0</v>
      </c>
    </row>
    <row r="11901" spans="1:14" ht="12.75" customHeight="1">
      <c r="A11901" s="8" t="s">
        <v>11927</v>
      </c>
      <c r="B11901" s="8">
        <v>210</v>
      </c>
      <c r="C11901" s="8">
        <v>12</v>
      </c>
      <c r="D11901" s="8">
        <v>8</v>
      </c>
      <c r="E11901" s="8">
        <v>0</v>
      </c>
      <c r="F11901" s="8">
        <v>0</v>
      </c>
      <c r="G11901" t="s">
        <v>22155</v>
      </c>
      <c r="H11901" s="9">
        <v>43042</v>
      </c>
      <c r="I11901">
        <f t="shared" si="1109"/>
        <v>4</v>
      </c>
      <c r="J11901">
        <f t="shared" si="1110"/>
        <v>171</v>
      </c>
      <c r="K11901" s="10">
        <f t="shared" si="1111"/>
        <v>0</v>
      </c>
      <c r="L11901" s="10">
        <f t="shared" si="1112"/>
        <v>0.66666666666666663</v>
      </c>
      <c r="M11901" s="10">
        <f t="shared" si="1113"/>
        <v>0</v>
      </c>
      <c r="N11901" s="10">
        <f t="shared" si="1114"/>
        <v>0.33333333333333331</v>
      </c>
    </row>
    <row r="11902" spans="1:14" ht="12.75" customHeight="1">
      <c r="A11902" s="8" t="s">
        <v>11928</v>
      </c>
      <c r="B11902" s="8">
        <v>210</v>
      </c>
      <c r="C11902" s="8">
        <v>13</v>
      </c>
      <c r="D11902" s="8">
        <v>1</v>
      </c>
      <c r="E11902" s="8">
        <v>12</v>
      </c>
      <c r="F11902" s="8">
        <v>0</v>
      </c>
      <c r="G11902" t="s">
        <v>22157</v>
      </c>
      <c r="H11902" s="9">
        <v>43055</v>
      </c>
      <c r="I11902">
        <f t="shared" si="1109"/>
        <v>0</v>
      </c>
      <c r="J11902">
        <f t="shared" si="1110"/>
        <v>158</v>
      </c>
      <c r="K11902" s="10">
        <f t="shared" si="1111"/>
        <v>0.92307692307692313</v>
      </c>
      <c r="L11902" s="10">
        <f t="shared" si="1112"/>
        <v>7.6923076923076927E-2</v>
      </c>
      <c r="M11902" s="10">
        <f t="shared" si="1113"/>
        <v>0</v>
      </c>
      <c r="N11902" s="10">
        <f t="shared" si="1114"/>
        <v>0</v>
      </c>
    </row>
    <row r="11903" spans="1:14" ht="12.75" customHeight="1">
      <c r="A11903" s="8" t="s">
        <v>11929</v>
      </c>
      <c r="B11903" s="8">
        <v>210</v>
      </c>
      <c r="C11903" s="8">
        <v>13</v>
      </c>
      <c r="D11903" s="8">
        <v>4</v>
      </c>
      <c r="E11903" s="8">
        <v>0</v>
      </c>
      <c r="F11903" s="8">
        <v>4</v>
      </c>
      <c r="G11903" t="s">
        <v>22157</v>
      </c>
      <c r="H11903" s="9">
        <v>43184</v>
      </c>
      <c r="I11903">
        <f t="shared" si="1109"/>
        <v>5</v>
      </c>
      <c r="J11903">
        <f t="shared" si="1110"/>
        <v>29</v>
      </c>
      <c r="K11903" s="10">
        <f t="shared" si="1111"/>
        <v>0</v>
      </c>
      <c r="L11903" s="10">
        <f t="shared" si="1112"/>
        <v>0.30769230769230771</v>
      </c>
      <c r="M11903" s="10">
        <f t="shared" si="1113"/>
        <v>0.30769230769230771</v>
      </c>
      <c r="N11903" s="10">
        <f t="shared" si="1114"/>
        <v>0.38461538461538464</v>
      </c>
    </row>
    <row r="11904" spans="1:14" ht="12.75" customHeight="1">
      <c r="A11904" s="8" t="s">
        <v>11930</v>
      </c>
      <c r="B11904" s="8">
        <v>210</v>
      </c>
      <c r="C11904" s="8">
        <v>13</v>
      </c>
      <c r="D11904" s="8">
        <v>0</v>
      </c>
      <c r="E11904" s="8">
        <v>9</v>
      </c>
      <c r="F11904" s="8">
        <v>3</v>
      </c>
      <c r="G11904" t="s">
        <v>22157</v>
      </c>
      <c r="H11904" s="9">
        <v>43208</v>
      </c>
      <c r="I11904">
        <f t="shared" si="1109"/>
        <v>1</v>
      </c>
      <c r="J11904">
        <f t="shared" si="1110"/>
        <v>5</v>
      </c>
      <c r="K11904" s="10">
        <f t="shared" si="1111"/>
        <v>0.69230769230769229</v>
      </c>
      <c r="L11904" s="10">
        <f t="shared" si="1112"/>
        <v>0</v>
      </c>
      <c r="M11904" s="10">
        <f t="shared" si="1113"/>
        <v>0.23076923076923078</v>
      </c>
      <c r="N11904" s="10">
        <f t="shared" si="1114"/>
        <v>7.6923076923076927E-2</v>
      </c>
    </row>
    <row r="11905" spans="1:14" ht="12.75" customHeight="1">
      <c r="A11905" s="8" t="s">
        <v>11931</v>
      </c>
      <c r="B11905" s="8">
        <v>210</v>
      </c>
      <c r="C11905" s="8">
        <v>14</v>
      </c>
      <c r="D11905" s="8">
        <v>4</v>
      </c>
      <c r="E11905" s="8">
        <v>4</v>
      </c>
      <c r="F11905" s="8">
        <v>5</v>
      </c>
      <c r="G11905" t="s">
        <v>22155</v>
      </c>
      <c r="H11905" s="9">
        <v>43079</v>
      </c>
      <c r="I11905">
        <f t="shared" si="1109"/>
        <v>1</v>
      </c>
      <c r="J11905">
        <f t="shared" si="1110"/>
        <v>134</v>
      </c>
      <c r="K11905" s="10">
        <f t="shared" si="1111"/>
        <v>0.2857142857142857</v>
      </c>
      <c r="L11905" s="10">
        <f t="shared" si="1112"/>
        <v>0.2857142857142857</v>
      </c>
      <c r="M11905" s="10">
        <f t="shared" si="1113"/>
        <v>0.35714285714285715</v>
      </c>
      <c r="N11905" s="10">
        <f t="shared" si="1114"/>
        <v>7.1428571428571425E-2</v>
      </c>
    </row>
    <row r="11906" spans="1:14" ht="12.75" customHeight="1">
      <c r="A11906" s="8" t="s">
        <v>11932</v>
      </c>
      <c r="B11906" s="8">
        <v>210</v>
      </c>
      <c r="C11906" s="8">
        <v>15</v>
      </c>
      <c r="D11906" s="8">
        <v>5</v>
      </c>
      <c r="E11906" s="8">
        <v>0</v>
      </c>
      <c r="F11906" s="8">
        <v>10</v>
      </c>
      <c r="G11906" t="s">
        <v>22158</v>
      </c>
      <c r="H11906" s="9">
        <v>43089</v>
      </c>
      <c r="I11906">
        <f t="shared" ref="I11906:I11969" si="1115">IFERROR(C11906-SUM(D11906:F11906),0)</f>
        <v>0</v>
      </c>
      <c r="J11906">
        <f t="shared" ref="J11906:J11969" si="1116">IFERROR($T$1-H11906,0)</f>
        <v>124</v>
      </c>
      <c r="K11906" s="10">
        <f t="shared" ref="K11906:K11969" si="1117">IFERROR(E11906/C11906,0)</f>
        <v>0</v>
      </c>
      <c r="L11906" s="10">
        <f t="shared" ref="L11906:L11969" si="1118">IFERROR(D11906/C11906,0)</f>
        <v>0.33333333333333331</v>
      </c>
      <c r="M11906" s="10">
        <f t="shared" ref="M11906:M11969" si="1119">IFERROR(F11906/C11906,0)</f>
        <v>0.66666666666666663</v>
      </c>
      <c r="N11906" s="10">
        <f t="shared" ref="N11906:N11969" si="1120">IFERROR(I11906/C11906,0)</f>
        <v>0</v>
      </c>
    </row>
    <row r="11907" spans="1:14" ht="12.75" customHeight="1">
      <c r="A11907" s="8" t="s">
        <v>11933</v>
      </c>
      <c r="B11907" s="8">
        <v>210</v>
      </c>
      <c r="C11907" s="8">
        <v>17</v>
      </c>
      <c r="D11907" s="8">
        <v>2</v>
      </c>
      <c r="E11907" s="8">
        <v>3</v>
      </c>
      <c r="F11907" s="8">
        <v>1</v>
      </c>
      <c r="G11907" t="s">
        <v>22156</v>
      </c>
      <c r="H11907" s="9">
        <v>43126</v>
      </c>
      <c r="I11907">
        <f t="shared" si="1115"/>
        <v>11</v>
      </c>
      <c r="J11907">
        <f t="shared" si="1116"/>
        <v>87</v>
      </c>
      <c r="K11907" s="10">
        <f t="shared" si="1117"/>
        <v>0.17647058823529413</v>
      </c>
      <c r="L11907" s="10">
        <f t="shared" si="1118"/>
        <v>0.11764705882352941</v>
      </c>
      <c r="M11907" s="10">
        <f t="shared" si="1119"/>
        <v>5.8823529411764705E-2</v>
      </c>
      <c r="N11907" s="10">
        <f t="shared" si="1120"/>
        <v>0.6470588235294118</v>
      </c>
    </row>
    <row r="11908" spans="1:14" ht="12.75" customHeight="1">
      <c r="A11908" s="8" t="s">
        <v>11934</v>
      </c>
      <c r="B11908" s="8">
        <v>210</v>
      </c>
      <c r="C11908" s="8">
        <v>20</v>
      </c>
      <c r="D11908" s="8">
        <v>15</v>
      </c>
      <c r="E11908" s="8">
        <v>3</v>
      </c>
      <c r="F11908" s="8">
        <v>2</v>
      </c>
      <c r="G11908" t="s">
        <v>22157</v>
      </c>
      <c r="H11908" s="9">
        <v>43170</v>
      </c>
      <c r="I11908">
        <f t="shared" si="1115"/>
        <v>0</v>
      </c>
      <c r="J11908">
        <f t="shared" si="1116"/>
        <v>43</v>
      </c>
      <c r="K11908" s="10">
        <f t="shared" si="1117"/>
        <v>0.15</v>
      </c>
      <c r="L11908" s="10">
        <f t="shared" si="1118"/>
        <v>0.75</v>
      </c>
      <c r="M11908" s="10">
        <f t="shared" si="1119"/>
        <v>0.1</v>
      </c>
      <c r="N11908" s="10">
        <f t="shared" si="1120"/>
        <v>0</v>
      </c>
    </row>
    <row r="11909" spans="1:14" ht="12.75" customHeight="1">
      <c r="A11909" s="8" t="s">
        <v>11935</v>
      </c>
      <c r="B11909" s="8">
        <v>210</v>
      </c>
      <c r="C11909" s="8">
        <v>24</v>
      </c>
      <c r="D11909" s="8">
        <v>2</v>
      </c>
      <c r="E11909" s="8">
        <v>8</v>
      </c>
      <c r="F11909" s="8">
        <v>14</v>
      </c>
      <c r="G11909" t="s">
        <v>22158</v>
      </c>
      <c r="H11909" s="9">
        <v>43037</v>
      </c>
      <c r="I11909">
        <f t="shared" si="1115"/>
        <v>0</v>
      </c>
      <c r="J11909">
        <f t="shared" si="1116"/>
        <v>176</v>
      </c>
      <c r="K11909" s="10">
        <f t="shared" si="1117"/>
        <v>0.33333333333333331</v>
      </c>
      <c r="L11909" s="10">
        <f t="shared" si="1118"/>
        <v>8.3333333333333329E-2</v>
      </c>
      <c r="M11909" s="10">
        <f t="shared" si="1119"/>
        <v>0.58333333333333337</v>
      </c>
      <c r="N11909" s="10">
        <f t="shared" si="1120"/>
        <v>0</v>
      </c>
    </row>
    <row r="11910" spans="1:14" ht="12.75" customHeight="1">
      <c r="A11910" s="8" t="s">
        <v>11936</v>
      </c>
      <c r="B11910" s="8">
        <v>210</v>
      </c>
      <c r="C11910" s="8">
        <v>25</v>
      </c>
      <c r="D11910" s="8">
        <v>5</v>
      </c>
      <c r="E11910" s="8">
        <v>0</v>
      </c>
      <c r="F11910" s="8">
        <v>7</v>
      </c>
      <c r="G11910" t="s">
        <v>22158</v>
      </c>
      <c r="H11910" s="9">
        <v>43087</v>
      </c>
      <c r="I11910">
        <f t="shared" si="1115"/>
        <v>13</v>
      </c>
      <c r="J11910">
        <f t="shared" si="1116"/>
        <v>126</v>
      </c>
      <c r="K11910" s="10">
        <f t="shared" si="1117"/>
        <v>0</v>
      </c>
      <c r="L11910" s="10">
        <f t="shared" si="1118"/>
        <v>0.2</v>
      </c>
      <c r="M11910" s="10">
        <f t="shared" si="1119"/>
        <v>0.28000000000000003</v>
      </c>
      <c r="N11910" s="10">
        <f t="shared" si="1120"/>
        <v>0.52</v>
      </c>
    </row>
    <row r="11911" spans="1:14" ht="12.75" customHeight="1">
      <c r="A11911" s="8" t="s">
        <v>11937</v>
      </c>
      <c r="B11911" s="8">
        <v>210</v>
      </c>
      <c r="C11911" s="8">
        <v>29</v>
      </c>
      <c r="D11911" s="8">
        <v>4</v>
      </c>
      <c r="E11911" s="8">
        <v>10</v>
      </c>
      <c r="F11911" s="8">
        <v>15</v>
      </c>
      <c r="G11911" t="s">
        <v>22157</v>
      </c>
      <c r="H11911" s="9">
        <v>43103</v>
      </c>
      <c r="I11911">
        <f t="shared" si="1115"/>
        <v>0</v>
      </c>
      <c r="J11911">
        <f t="shared" si="1116"/>
        <v>110</v>
      </c>
      <c r="K11911" s="10">
        <f t="shared" si="1117"/>
        <v>0.34482758620689657</v>
      </c>
      <c r="L11911" s="10">
        <f t="shared" si="1118"/>
        <v>0.13793103448275862</v>
      </c>
      <c r="M11911" s="10">
        <f t="shared" si="1119"/>
        <v>0.51724137931034486</v>
      </c>
      <c r="N11911" s="10">
        <f t="shared" si="1120"/>
        <v>0</v>
      </c>
    </row>
    <row r="11912" spans="1:14" ht="12.75" customHeight="1">
      <c r="A11912" s="8" t="s">
        <v>11938</v>
      </c>
      <c r="B11912" s="8">
        <v>210</v>
      </c>
      <c r="C11912" s="8">
        <v>34</v>
      </c>
      <c r="D11912" s="8">
        <v>17</v>
      </c>
      <c r="E11912" s="8">
        <v>0</v>
      </c>
      <c r="F11912" s="8">
        <v>5</v>
      </c>
      <c r="G11912" t="s">
        <v>22158</v>
      </c>
      <c r="H11912" s="9">
        <v>43052</v>
      </c>
      <c r="I11912">
        <f t="shared" si="1115"/>
        <v>12</v>
      </c>
      <c r="J11912">
        <f t="shared" si="1116"/>
        <v>161</v>
      </c>
      <c r="K11912" s="10">
        <f t="shared" si="1117"/>
        <v>0</v>
      </c>
      <c r="L11912" s="10">
        <f t="shared" si="1118"/>
        <v>0.5</v>
      </c>
      <c r="M11912" s="10">
        <f t="shared" si="1119"/>
        <v>0.14705882352941177</v>
      </c>
      <c r="N11912" s="10">
        <f t="shared" si="1120"/>
        <v>0.35294117647058826</v>
      </c>
    </row>
    <row r="11913" spans="1:14" ht="12.75" customHeight="1">
      <c r="A11913" s="8" t="s">
        <v>11939</v>
      </c>
      <c r="B11913" s="8">
        <v>210</v>
      </c>
      <c r="C11913" s="8">
        <v>38</v>
      </c>
      <c r="D11913" s="8">
        <v>0</v>
      </c>
      <c r="E11913" s="8">
        <v>27</v>
      </c>
      <c r="F11913" s="8">
        <v>11</v>
      </c>
      <c r="G11913" t="s">
        <v>22155</v>
      </c>
      <c r="H11913" s="9">
        <v>43053</v>
      </c>
      <c r="I11913">
        <f t="shared" si="1115"/>
        <v>0</v>
      </c>
      <c r="J11913">
        <f t="shared" si="1116"/>
        <v>160</v>
      </c>
      <c r="K11913" s="10">
        <f t="shared" si="1117"/>
        <v>0.71052631578947367</v>
      </c>
      <c r="L11913" s="10">
        <f t="shared" si="1118"/>
        <v>0</v>
      </c>
      <c r="M11913" s="10">
        <f t="shared" si="1119"/>
        <v>0.28947368421052633</v>
      </c>
      <c r="N11913" s="10">
        <f t="shared" si="1120"/>
        <v>0</v>
      </c>
    </row>
    <row r="11914" spans="1:14" ht="12.75" customHeight="1">
      <c r="A11914" s="8" t="s">
        <v>11940</v>
      </c>
      <c r="B11914" s="8">
        <v>210</v>
      </c>
      <c r="C11914" s="8">
        <v>38</v>
      </c>
      <c r="D11914" s="8">
        <v>9</v>
      </c>
      <c r="E11914" s="8">
        <v>19</v>
      </c>
      <c r="F11914" s="8">
        <v>10</v>
      </c>
      <c r="G11914" t="s">
        <v>22155</v>
      </c>
      <c r="H11914" s="9">
        <v>43085</v>
      </c>
      <c r="I11914">
        <f t="shared" si="1115"/>
        <v>0</v>
      </c>
      <c r="J11914">
        <f t="shared" si="1116"/>
        <v>128</v>
      </c>
      <c r="K11914" s="10">
        <f t="shared" si="1117"/>
        <v>0.5</v>
      </c>
      <c r="L11914" s="10">
        <f t="shared" si="1118"/>
        <v>0.23684210526315788</v>
      </c>
      <c r="M11914" s="10">
        <f t="shared" si="1119"/>
        <v>0.26315789473684209</v>
      </c>
      <c r="N11914" s="10">
        <f t="shared" si="1120"/>
        <v>0</v>
      </c>
    </row>
    <row r="11915" spans="1:14" ht="12.75" customHeight="1">
      <c r="A11915" s="8" t="s">
        <v>11941</v>
      </c>
      <c r="B11915" s="8">
        <v>210</v>
      </c>
      <c r="C11915" s="8">
        <v>82</v>
      </c>
      <c r="D11915" s="8">
        <v>1</v>
      </c>
      <c r="E11915" s="8">
        <v>11</v>
      </c>
      <c r="F11915" s="8">
        <v>21</v>
      </c>
      <c r="G11915" t="s">
        <v>22157</v>
      </c>
      <c r="H11915" s="9">
        <v>43027</v>
      </c>
      <c r="I11915">
        <f t="shared" si="1115"/>
        <v>49</v>
      </c>
      <c r="J11915">
        <f t="shared" si="1116"/>
        <v>186</v>
      </c>
      <c r="K11915" s="10">
        <f t="shared" si="1117"/>
        <v>0.13414634146341464</v>
      </c>
      <c r="L11915" s="10">
        <f t="shared" si="1118"/>
        <v>1.2195121951219513E-2</v>
      </c>
      <c r="M11915" s="10">
        <f t="shared" si="1119"/>
        <v>0.25609756097560976</v>
      </c>
      <c r="N11915" s="10">
        <f t="shared" si="1120"/>
        <v>0.59756097560975607</v>
      </c>
    </row>
    <row r="11916" spans="1:14" ht="12.75" customHeight="1">
      <c r="A11916" s="8" t="s">
        <v>11942</v>
      </c>
      <c r="B11916" s="8">
        <v>210</v>
      </c>
      <c r="C11916" s="8">
        <v>214</v>
      </c>
      <c r="D11916" s="8">
        <v>2</v>
      </c>
      <c r="E11916" s="8">
        <v>3</v>
      </c>
      <c r="F11916" s="8">
        <v>0</v>
      </c>
      <c r="G11916" t="s">
        <v>22157</v>
      </c>
      <c r="H11916" s="9">
        <v>43018</v>
      </c>
      <c r="I11916">
        <f t="shared" si="1115"/>
        <v>209</v>
      </c>
      <c r="J11916">
        <f t="shared" si="1116"/>
        <v>195</v>
      </c>
      <c r="K11916" s="10">
        <f t="shared" si="1117"/>
        <v>1.4018691588785047E-2</v>
      </c>
      <c r="L11916" s="10">
        <f t="shared" si="1118"/>
        <v>9.3457943925233638E-3</v>
      </c>
      <c r="M11916" s="10">
        <f t="shared" si="1119"/>
        <v>0</v>
      </c>
      <c r="N11916" s="10">
        <f t="shared" si="1120"/>
        <v>0.97663551401869164</v>
      </c>
    </row>
    <row r="11917" spans="1:14" ht="12.75" customHeight="1">
      <c r="A11917" s="8" t="s">
        <v>11943</v>
      </c>
      <c r="B11917" s="8">
        <v>209</v>
      </c>
      <c r="C11917" s="8">
        <v>6</v>
      </c>
      <c r="D11917" s="8">
        <v>0</v>
      </c>
      <c r="E11917" s="8">
        <v>1</v>
      </c>
      <c r="F11917" s="8">
        <v>2</v>
      </c>
      <c r="G11917" t="s">
        <v>22156</v>
      </c>
      <c r="H11917" s="9">
        <v>43200</v>
      </c>
      <c r="I11917">
        <f t="shared" si="1115"/>
        <v>3</v>
      </c>
      <c r="J11917">
        <f t="shared" si="1116"/>
        <v>13</v>
      </c>
      <c r="K11917" s="10">
        <f t="shared" si="1117"/>
        <v>0.16666666666666666</v>
      </c>
      <c r="L11917" s="10">
        <f t="shared" si="1118"/>
        <v>0</v>
      </c>
      <c r="M11917" s="10">
        <f t="shared" si="1119"/>
        <v>0.33333333333333331</v>
      </c>
      <c r="N11917" s="10">
        <f t="shared" si="1120"/>
        <v>0.5</v>
      </c>
    </row>
    <row r="11918" spans="1:14" ht="12.75" customHeight="1">
      <c r="A11918" s="8" t="s">
        <v>11944</v>
      </c>
      <c r="B11918" s="8">
        <v>209</v>
      </c>
      <c r="C11918" s="8">
        <v>7</v>
      </c>
      <c r="D11918" s="8">
        <v>4</v>
      </c>
      <c r="E11918" s="8">
        <v>3</v>
      </c>
      <c r="F11918" s="8">
        <v>0</v>
      </c>
      <c r="G11918" t="s">
        <v>22157</v>
      </c>
      <c r="H11918" s="9">
        <v>43031</v>
      </c>
      <c r="I11918">
        <f t="shared" si="1115"/>
        <v>0</v>
      </c>
      <c r="J11918">
        <f t="shared" si="1116"/>
        <v>182</v>
      </c>
      <c r="K11918" s="10">
        <f t="shared" si="1117"/>
        <v>0.42857142857142855</v>
      </c>
      <c r="L11918" s="10">
        <f t="shared" si="1118"/>
        <v>0.5714285714285714</v>
      </c>
      <c r="M11918" s="10">
        <f t="shared" si="1119"/>
        <v>0</v>
      </c>
      <c r="N11918" s="10">
        <f t="shared" si="1120"/>
        <v>0</v>
      </c>
    </row>
    <row r="11919" spans="1:14" ht="12.75" customHeight="1">
      <c r="A11919" s="8" t="s">
        <v>11945</v>
      </c>
      <c r="B11919" s="8">
        <v>209</v>
      </c>
      <c r="C11919" s="8">
        <v>12</v>
      </c>
      <c r="D11919" s="8">
        <v>3</v>
      </c>
      <c r="E11919" s="8">
        <v>0</v>
      </c>
      <c r="F11919" s="8">
        <v>8</v>
      </c>
      <c r="G11919" t="s">
        <v>22157</v>
      </c>
      <c r="H11919" s="9">
        <v>43014</v>
      </c>
      <c r="I11919">
        <f t="shared" si="1115"/>
        <v>1</v>
      </c>
      <c r="J11919">
        <f t="shared" si="1116"/>
        <v>199</v>
      </c>
      <c r="K11919" s="10">
        <f t="shared" si="1117"/>
        <v>0</v>
      </c>
      <c r="L11919" s="10">
        <f t="shared" si="1118"/>
        <v>0.25</v>
      </c>
      <c r="M11919" s="10">
        <f t="shared" si="1119"/>
        <v>0.66666666666666663</v>
      </c>
      <c r="N11919" s="10">
        <f t="shared" si="1120"/>
        <v>8.3333333333333329E-2</v>
      </c>
    </row>
    <row r="11920" spans="1:14" ht="12.75" customHeight="1">
      <c r="A11920" s="8" t="s">
        <v>11946</v>
      </c>
      <c r="B11920" s="8">
        <v>209</v>
      </c>
      <c r="C11920" s="8">
        <v>12</v>
      </c>
      <c r="D11920" s="8">
        <v>2</v>
      </c>
      <c r="E11920" s="8">
        <v>0</v>
      </c>
      <c r="F11920" s="8">
        <v>8</v>
      </c>
      <c r="G11920" t="s">
        <v>22156</v>
      </c>
      <c r="H11920" s="9">
        <v>43212</v>
      </c>
      <c r="I11920">
        <f t="shared" si="1115"/>
        <v>2</v>
      </c>
      <c r="J11920">
        <f t="shared" si="1116"/>
        <v>1</v>
      </c>
      <c r="K11920" s="10">
        <f t="shared" si="1117"/>
        <v>0</v>
      </c>
      <c r="L11920" s="10">
        <f t="shared" si="1118"/>
        <v>0.16666666666666666</v>
      </c>
      <c r="M11920" s="10">
        <f t="shared" si="1119"/>
        <v>0.66666666666666663</v>
      </c>
      <c r="N11920" s="10">
        <f t="shared" si="1120"/>
        <v>0.16666666666666666</v>
      </c>
    </row>
    <row r="11921" spans="1:14" ht="12.75" customHeight="1">
      <c r="A11921" s="8" t="s">
        <v>11947</v>
      </c>
      <c r="B11921" s="8">
        <v>209</v>
      </c>
      <c r="C11921" s="8">
        <v>16</v>
      </c>
      <c r="D11921" s="8">
        <v>15</v>
      </c>
      <c r="E11921" s="8">
        <v>0</v>
      </c>
      <c r="F11921" s="8">
        <v>0</v>
      </c>
      <c r="G11921" t="s">
        <v>22156</v>
      </c>
      <c r="H11921" s="9">
        <v>43040</v>
      </c>
      <c r="I11921">
        <f t="shared" si="1115"/>
        <v>1</v>
      </c>
      <c r="J11921">
        <f t="shared" si="1116"/>
        <v>173</v>
      </c>
      <c r="K11921" s="10">
        <f t="shared" si="1117"/>
        <v>0</v>
      </c>
      <c r="L11921" s="10">
        <f t="shared" si="1118"/>
        <v>0.9375</v>
      </c>
      <c r="M11921" s="10">
        <f t="shared" si="1119"/>
        <v>0</v>
      </c>
      <c r="N11921" s="10">
        <f t="shared" si="1120"/>
        <v>6.25E-2</v>
      </c>
    </row>
    <row r="11922" spans="1:14" ht="12.75" customHeight="1">
      <c r="A11922" s="8" t="s">
        <v>11948</v>
      </c>
      <c r="B11922" s="8">
        <v>209</v>
      </c>
      <c r="C11922" s="8">
        <v>17</v>
      </c>
      <c r="D11922" s="8">
        <v>1</v>
      </c>
      <c r="E11922" s="8">
        <v>1</v>
      </c>
      <c r="F11922" s="8">
        <v>15</v>
      </c>
      <c r="G11922" t="s">
        <v>22156</v>
      </c>
      <c r="H11922" s="9">
        <v>43055</v>
      </c>
      <c r="I11922">
        <f t="shared" si="1115"/>
        <v>0</v>
      </c>
      <c r="J11922">
        <f t="shared" si="1116"/>
        <v>158</v>
      </c>
      <c r="K11922" s="10">
        <f t="shared" si="1117"/>
        <v>5.8823529411764705E-2</v>
      </c>
      <c r="L11922" s="10">
        <f t="shared" si="1118"/>
        <v>5.8823529411764705E-2</v>
      </c>
      <c r="M11922" s="10">
        <f t="shared" si="1119"/>
        <v>0.88235294117647056</v>
      </c>
      <c r="N11922" s="10">
        <f t="shared" si="1120"/>
        <v>0</v>
      </c>
    </row>
    <row r="11923" spans="1:14" ht="12.75" customHeight="1">
      <c r="A11923" s="8" t="s">
        <v>11949</v>
      </c>
      <c r="B11923" s="8">
        <v>209</v>
      </c>
      <c r="C11923" s="8">
        <v>19</v>
      </c>
      <c r="D11923" s="8">
        <v>5</v>
      </c>
      <c r="E11923" s="8">
        <v>10</v>
      </c>
      <c r="F11923" s="8">
        <v>4</v>
      </c>
      <c r="G11923" t="s">
        <v>22156</v>
      </c>
      <c r="H11923" s="9">
        <v>43192</v>
      </c>
      <c r="I11923">
        <f t="shared" si="1115"/>
        <v>0</v>
      </c>
      <c r="J11923">
        <f t="shared" si="1116"/>
        <v>21</v>
      </c>
      <c r="K11923" s="10">
        <f t="shared" si="1117"/>
        <v>0.52631578947368418</v>
      </c>
      <c r="L11923" s="10">
        <f t="shared" si="1118"/>
        <v>0.26315789473684209</v>
      </c>
      <c r="M11923" s="10">
        <f t="shared" si="1119"/>
        <v>0.21052631578947367</v>
      </c>
      <c r="N11923" s="10">
        <f t="shared" si="1120"/>
        <v>0</v>
      </c>
    </row>
    <row r="11924" spans="1:14" ht="12.75" customHeight="1">
      <c r="A11924" s="8" t="s">
        <v>11950</v>
      </c>
      <c r="B11924" s="8">
        <v>209</v>
      </c>
      <c r="C11924" s="8">
        <v>21</v>
      </c>
      <c r="D11924" s="8">
        <v>5</v>
      </c>
      <c r="E11924" s="8">
        <v>0</v>
      </c>
      <c r="F11924" s="8">
        <v>10</v>
      </c>
      <c r="G11924" t="s">
        <v>22157</v>
      </c>
      <c r="H11924" s="9">
        <v>43182</v>
      </c>
      <c r="I11924">
        <f t="shared" si="1115"/>
        <v>6</v>
      </c>
      <c r="J11924">
        <f t="shared" si="1116"/>
        <v>31</v>
      </c>
      <c r="K11924" s="10">
        <f t="shared" si="1117"/>
        <v>0</v>
      </c>
      <c r="L11924" s="10">
        <f t="shared" si="1118"/>
        <v>0.23809523809523808</v>
      </c>
      <c r="M11924" s="10">
        <f t="shared" si="1119"/>
        <v>0.47619047619047616</v>
      </c>
      <c r="N11924" s="10">
        <f t="shared" si="1120"/>
        <v>0.2857142857142857</v>
      </c>
    </row>
    <row r="11925" spans="1:14" ht="12.75" customHeight="1">
      <c r="A11925" s="8" t="s">
        <v>11951</v>
      </c>
      <c r="B11925" s="8">
        <v>209</v>
      </c>
      <c r="C11925" s="8">
        <v>23</v>
      </c>
      <c r="D11925" s="8">
        <v>2</v>
      </c>
      <c r="E11925" s="8">
        <v>1</v>
      </c>
      <c r="F11925" s="8">
        <v>0</v>
      </c>
      <c r="G11925" t="s">
        <v>22155</v>
      </c>
      <c r="H11925" s="9">
        <v>43027</v>
      </c>
      <c r="I11925">
        <f t="shared" si="1115"/>
        <v>20</v>
      </c>
      <c r="J11925">
        <f t="shared" si="1116"/>
        <v>186</v>
      </c>
      <c r="K11925" s="10">
        <f t="shared" si="1117"/>
        <v>4.3478260869565216E-2</v>
      </c>
      <c r="L11925" s="10">
        <f t="shared" si="1118"/>
        <v>8.6956521739130432E-2</v>
      </c>
      <c r="M11925" s="10">
        <f t="shared" si="1119"/>
        <v>0</v>
      </c>
      <c r="N11925" s="10">
        <f t="shared" si="1120"/>
        <v>0.86956521739130432</v>
      </c>
    </row>
    <row r="11926" spans="1:14" ht="12.75" customHeight="1">
      <c r="A11926" s="8" t="s">
        <v>11952</v>
      </c>
      <c r="B11926" s="8">
        <v>209</v>
      </c>
      <c r="C11926" s="8">
        <v>27</v>
      </c>
      <c r="D11926" s="8">
        <v>1</v>
      </c>
      <c r="E11926" s="8">
        <v>15</v>
      </c>
      <c r="F11926" s="8">
        <v>10</v>
      </c>
      <c r="G11926" t="s">
        <v>22155</v>
      </c>
      <c r="H11926" s="9">
        <v>43194</v>
      </c>
      <c r="I11926">
        <f t="shared" si="1115"/>
        <v>1</v>
      </c>
      <c r="J11926">
        <f t="shared" si="1116"/>
        <v>19</v>
      </c>
      <c r="K11926" s="10">
        <f t="shared" si="1117"/>
        <v>0.55555555555555558</v>
      </c>
      <c r="L11926" s="10">
        <f t="shared" si="1118"/>
        <v>3.7037037037037035E-2</v>
      </c>
      <c r="M11926" s="10">
        <f t="shared" si="1119"/>
        <v>0.37037037037037035</v>
      </c>
      <c r="N11926" s="10">
        <f t="shared" si="1120"/>
        <v>3.7037037037037035E-2</v>
      </c>
    </row>
    <row r="11927" spans="1:14" ht="12.75" customHeight="1">
      <c r="A11927" s="8" t="s">
        <v>11953</v>
      </c>
      <c r="B11927" s="8">
        <v>209</v>
      </c>
      <c r="C11927" s="8">
        <v>29</v>
      </c>
      <c r="D11927" s="8">
        <v>8</v>
      </c>
      <c r="E11927" s="8">
        <v>6</v>
      </c>
      <c r="F11927" s="8">
        <v>15</v>
      </c>
      <c r="G11927" t="s">
        <v>22158</v>
      </c>
      <c r="H11927" s="9">
        <v>43088</v>
      </c>
      <c r="I11927">
        <f t="shared" si="1115"/>
        <v>0</v>
      </c>
      <c r="J11927">
        <f t="shared" si="1116"/>
        <v>125</v>
      </c>
      <c r="K11927" s="10">
        <f t="shared" si="1117"/>
        <v>0.20689655172413793</v>
      </c>
      <c r="L11927" s="10">
        <f t="shared" si="1118"/>
        <v>0.27586206896551724</v>
      </c>
      <c r="M11927" s="10">
        <f t="shared" si="1119"/>
        <v>0.51724137931034486</v>
      </c>
      <c r="N11927" s="10">
        <f t="shared" si="1120"/>
        <v>0</v>
      </c>
    </row>
    <row r="11928" spans="1:14" ht="12.75" customHeight="1">
      <c r="A11928" s="8" t="s">
        <v>11954</v>
      </c>
      <c r="B11928" s="8">
        <v>209</v>
      </c>
      <c r="C11928" s="8">
        <v>32</v>
      </c>
      <c r="D11928" s="8">
        <v>26</v>
      </c>
      <c r="E11928" s="8">
        <v>0</v>
      </c>
      <c r="F11928" s="8">
        <v>6</v>
      </c>
      <c r="G11928" t="s">
        <v>22156</v>
      </c>
      <c r="H11928" s="9">
        <v>43188</v>
      </c>
      <c r="I11928">
        <f t="shared" si="1115"/>
        <v>0</v>
      </c>
      <c r="J11928">
        <f t="shared" si="1116"/>
        <v>25</v>
      </c>
      <c r="K11928" s="10">
        <f t="shared" si="1117"/>
        <v>0</v>
      </c>
      <c r="L11928" s="10">
        <f t="shared" si="1118"/>
        <v>0.8125</v>
      </c>
      <c r="M11928" s="10">
        <f t="shared" si="1119"/>
        <v>0.1875</v>
      </c>
      <c r="N11928" s="10">
        <f t="shared" si="1120"/>
        <v>0</v>
      </c>
    </row>
    <row r="11929" spans="1:14" ht="12.75" customHeight="1">
      <c r="A11929" s="8" t="s">
        <v>11955</v>
      </c>
      <c r="B11929" s="8">
        <v>209</v>
      </c>
      <c r="C11929" s="8">
        <v>37</v>
      </c>
      <c r="D11929" s="8">
        <v>2</v>
      </c>
      <c r="E11929" s="8">
        <v>12</v>
      </c>
      <c r="F11929" s="8">
        <v>23</v>
      </c>
      <c r="G11929" t="s">
        <v>22156</v>
      </c>
      <c r="H11929" s="9">
        <v>43044</v>
      </c>
      <c r="I11929">
        <f t="shared" si="1115"/>
        <v>0</v>
      </c>
      <c r="J11929">
        <f t="shared" si="1116"/>
        <v>169</v>
      </c>
      <c r="K11929" s="10">
        <f t="shared" si="1117"/>
        <v>0.32432432432432434</v>
      </c>
      <c r="L11929" s="10">
        <f t="shared" si="1118"/>
        <v>5.4054054054054057E-2</v>
      </c>
      <c r="M11929" s="10">
        <f t="shared" si="1119"/>
        <v>0.6216216216216216</v>
      </c>
      <c r="N11929" s="10">
        <f t="shared" si="1120"/>
        <v>0</v>
      </c>
    </row>
    <row r="11930" spans="1:14" ht="12.75" customHeight="1">
      <c r="A11930" s="8" t="s">
        <v>11956</v>
      </c>
      <c r="B11930" s="8">
        <v>209</v>
      </c>
      <c r="C11930" s="8">
        <v>37</v>
      </c>
      <c r="D11930" s="8">
        <v>10</v>
      </c>
      <c r="E11930" s="8">
        <v>0</v>
      </c>
      <c r="F11930" s="8">
        <v>16</v>
      </c>
      <c r="G11930" t="s">
        <v>22155</v>
      </c>
      <c r="H11930" s="9">
        <v>43206</v>
      </c>
      <c r="I11930">
        <f t="shared" si="1115"/>
        <v>11</v>
      </c>
      <c r="J11930">
        <f t="shared" si="1116"/>
        <v>7</v>
      </c>
      <c r="K11930" s="10">
        <f t="shared" si="1117"/>
        <v>0</v>
      </c>
      <c r="L11930" s="10">
        <f t="shared" si="1118"/>
        <v>0.27027027027027029</v>
      </c>
      <c r="M11930" s="10">
        <f t="shared" si="1119"/>
        <v>0.43243243243243246</v>
      </c>
      <c r="N11930" s="10">
        <f t="shared" si="1120"/>
        <v>0.29729729729729731</v>
      </c>
    </row>
    <row r="11931" spans="1:14" ht="12.75" customHeight="1">
      <c r="A11931" s="8" t="s">
        <v>11957</v>
      </c>
      <c r="B11931" s="8">
        <v>209</v>
      </c>
      <c r="C11931" s="8">
        <v>38</v>
      </c>
      <c r="D11931" s="8">
        <v>20</v>
      </c>
      <c r="E11931" s="8">
        <v>5</v>
      </c>
      <c r="F11931" s="8">
        <v>13</v>
      </c>
      <c r="G11931" t="s">
        <v>22157</v>
      </c>
      <c r="H11931" s="9">
        <v>43186</v>
      </c>
      <c r="I11931">
        <f t="shared" si="1115"/>
        <v>0</v>
      </c>
      <c r="J11931">
        <f t="shared" si="1116"/>
        <v>27</v>
      </c>
      <c r="K11931" s="10">
        <f t="shared" si="1117"/>
        <v>0.13157894736842105</v>
      </c>
      <c r="L11931" s="10">
        <f t="shared" si="1118"/>
        <v>0.52631578947368418</v>
      </c>
      <c r="M11931" s="10">
        <f t="shared" si="1119"/>
        <v>0.34210526315789475</v>
      </c>
      <c r="N11931" s="10">
        <f t="shared" si="1120"/>
        <v>0</v>
      </c>
    </row>
    <row r="11932" spans="1:14" ht="12.75" customHeight="1">
      <c r="A11932" s="8" t="s">
        <v>11958</v>
      </c>
      <c r="B11932" s="8">
        <v>209</v>
      </c>
      <c r="C11932" s="8">
        <v>43</v>
      </c>
      <c r="D11932" s="8">
        <v>14</v>
      </c>
      <c r="E11932" s="8">
        <v>11</v>
      </c>
      <c r="F11932" s="8">
        <v>18</v>
      </c>
      <c r="G11932" t="s">
        <v>22156</v>
      </c>
      <c r="H11932" s="9">
        <v>43092</v>
      </c>
      <c r="I11932">
        <f t="shared" si="1115"/>
        <v>0</v>
      </c>
      <c r="J11932">
        <f t="shared" si="1116"/>
        <v>121</v>
      </c>
      <c r="K11932" s="10">
        <f t="shared" si="1117"/>
        <v>0.2558139534883721</v>
      </c>
      <c r="L11932" s="10">
        <f t="shared" si="1118"/>
        <v>0.32558139534883723</v>
      </c>
      <c r="M11932" s="10">
        <f t="shared" si="1119"/>
        <v>0.41860465116279072</v>
      </c>
      <c r="N11932" s="10">
        <f t="shared" si="1120"/>
        <v>0</v>
      </c>
    </row>
    <row r="11933" spans="1:14" ht="12.75" customHeight="1">
      <c r="A11933" s="8" t="s">
        <v>11959</v>
      </c>
      <c r="B11933" s="8">
        <v>209</v>
      </c>
      <c r="C11933" s="8">
        <v>48</v>
      </c>
      <c r="D11933" s="8">
        <v>0</v>
      </c>
      <c r="E11933" s="8">
        <v>16</v>
      </c>
      <c r="F11933" s="8">
        <v>27</v>
      </c>
      <c r="G11933" t="s">
        <v>22158</v>
      </c>
      <c r="H11933" s="9">
        <v>43017</v>
      </c>
      <c r="I11933">
        <f t="shared" si="1115"/>
        <v>5</v>
      </c>
      <c r="J11933">
        <f t="shared" si="1116"/>
        <v>196</v>
      </c>
      <c r="K11933" s="10">
        <f t="shared" si="1117"/>
        <v>0.33333333333333331</v>
      </c>
      <c r="L11933" s="10">
        <f t="shared" si="1118"/>
        <v>0</v>
      </c>
      <c r="M11933" s="10">
        <f t="shared" si="1119"/>
        <v>0.5625</v>
      </c>
      <c r="N11933" s="10">
        <f t="shared" si="1120"/>
        <v>0.10416666666666667</v>
      </c>
    </row>
    <row r="11934" spans="1:14" ht="12.75" customHeight="1">
      <c r="A11934" s="8" t="s">
        <v>11960</v>
      </c>
      <c r="B11934" s="8">
        <v>209</v>
      </c>
      <c r="C11934" s="8">
        <v>62</v>
      </c>
      <c r="D11934" s="8">
        <v>38</v>
      </c>
      <c r="E11934" s="8">
        <v>1</v>
      </c>
      <c r="F11934" s="8">
        <v>6</v>
      </c>
      <c r="G11934" t="s">
        <v>22158</v>
      </c>
      <c r="H11934" s="9">
        <v>43021</v>
      </c>
      <c r="I11934">
        <f t="shared" si="1115"/>
        <v>17</v>
      </c>
      <c r="J11934">
        <f t="shared" si="1116"/>
        <v>192</v>
      </c>
      <c r="K11934" s="10">
        <f t="shared" si="1117"/>
        <v>1.6129032258064516E-2</v>
      </c>
      <c r="L11934" s="10">
        <f t="shared" si="1118"/>
        <v>0.61290322580645162</v>
      </c>
      <c r="M11934" s="10">
        <f t="shared" si="1119"/>
        <v>9.6774193548387094E-2</v>
      </c>
      <c r="N11934" s="10">
        <f t="shared" si="1120"/>
        <v>0.27419354838709675</v>
      </c>
    </row>
    <row r="11935" spans="1:14" ht="12.75" customHeight="1">
      <c r="A11935" s="8" t="s">
        <v>11961</v>
      </c>
      <c r="B11935" s="8">
        <v>209</v>
      </c>
      <c r="C11935" s="8">
        <v>70</v>
      </c>
      <c r="D11935" s="8">
        <v>38</v>
      </c>
      <c r="E11935" s="8">
        <v>18</v>
      </c>
      <c r="F11935" s="8">
        <v>14</v>
      </c>
      <c r="G11935" t="s">
        <v>22155</v>
      </c>
      <c r="H11935" s="9">
        <v>43206</v>
      </c>
      <c r="I11935">
        <f t="shared" si="1115"/>
        <v>0</v>
      </c>
      <c r="J11935">
        <f t="shared" si="1116"/>
        <v>7</v>
      </c>
      <c r="K11935" s="10">
        <f t="shared" si="1117"/>
        <v>0.25714285714285712</v>
      </c>
      <c r="L11935" s="10">
        <f t="shared" si="1118"/>
        <v>0.54285714285714282</v>
      </c>
      <c r="M11935" s="10">
        <f t="shared" si="1119"/>
        <v>0.2</v>
      </c>
      <c r="N11935" s="10">
        <f t="shared" si="1120"/>
        <v>0</v>
      </c>
    </row>
    <row r="11936" spans="1:14" ht="12.75" customHeight="1">
      <c r="A11936" s="8" t="s">
        <v>11962</v>
      </c>
      <c r="B11936" s="8">
        <v>209</v>
      </c>
      <c r="C11936" s="8">
        <v>75</v>
      </c>
      <c r="D11936" s="8">
        <v>7</v>
      </c>
      <c r="E11936" s="8">
        <v>30</v>
      </c>
      <c r="F11936" s="8">
        <v>1</v>
      </c>
      <c r="G11936" t="s">
        <v>22157</v>
      </c>
      <c r="H11936" s="9">
        <v>43100</v>
      </c>
      <c r="I11936">
        <f t="shared" si="1115"/>
        <v>37</v>
      </c>
      <c r="J11936">
        <f t="shared" si="1116"/>
        <v>113</v>
      </c>
      <c r="K11936" s="10">
        <f t="shared" si="1117"/>
        <v>0.4</v>
      </c>
      <c r="L11936" s="10">
        <f t="shared" si="1118"/>
        <v>9.3333333333333338E-2</v>
      </c>
      <c r="M11936" s="10">
        <f t="shared" si="1119"/>
        <v>1.3333333333333334E-2</v>
      </c>
      <c r="N11936" s="10">
        <f t="shared" si="1120"/>
        <v>0.49333333333333335</v>
      </c>
    </row>
    <row r="11937" spans="1:14" ht="12.75" customHeight="1">
      <c r="A11937" s="8" t="s">
        <v>11963</v>
      </c>
      <c r="B11937" s="8">
        <v>209</v>
      </c>
      <c r="C11937" s="8">
        <v>81</v>
      </c>
      <c r="D11937" s="8">
        <v>8</v>
      </c>
      <c r="E11937" s="8">
        <v>6</v>
      </c>
      <c r="F11937" s="8">
        <v>5</v>
      </c>
      <c r="G11937" t="s">
        <v>22158</v>
      </c>
      <c r="H11937" s="9">
        <v>43086</v>
      </c>
      <c r="I11937">
        <f t="shared" si="1115"/>
        <v>62</v>
      </c>
      <c r="J11937">
        <f t="shared" si="1116"/>
        <v>127</v>
      </c>
      <c r="K11937" s="10">
        <f t="shared" si="1117"/>
        <v>7.407407407407407E-2</v>
      </c>
      <c r="L11937" s="10">
        <f t="shared" si="1118"/>
        <v>9.8765432098765427E-2</v>
      </c>
      <c r="M11937" s="10">
        <f t="shared" si="1119"/>
        <v>6.1728395061728392E-2</v>
      </c>
      <c r="N11937" s="10">
        <f t="shared" si="1120"/>
        <v>0.76543209876543206</v>
      </c>
    </row>
    <row r="11938" spans="1:14" ht="12.75" customHeight="1">
      <c r="A11938" s="8" t="s">
        <v>11964</v>
      </c>
      <c r="B11938" s="8">
        <v>209</v>
      </c>
      <c r="C11938" s="8">
        <v>120</v>
      </c>
      <c r="D11938" s="8">
        <v>55</v>
      </c>
      <c r="E11938" s="8">
        <v>53</v>
      </c>
      <c r="F11938" s="8">
        <v>12</v>
      </c>
      <c r="G11938" t="s">
        <v>22156</v>
      </c>
      <c r="H11938" s="9">
        <v>43154</v>
      </c>
      <c r="I11938">
        <f t="shared" si="1115"/>
        <v>0</v>
      </c>
      <c r="J11938">
        <f t="shared" si="1116"/>
        <v>59</v>
      </c>
      <c r="K11938" s="10">
        <f t="shared" si="1117"/>
        <v>0.44166666666666665</v>
      </c>
      <c r="L11938" s="10">
        <f t="shared" si="1118"/>
        <v>0.45833333333333331</v>
      </c>
      <c r="M11938" s="10">
        <f t="shared" si="1119"/>
        <v>0.1</v>
      </c>
      <c r="N11938" s="10">
        <f t="shared" si="1120"/>
        <v>0</v>
      </c>
    </row>
    <row r="11939" spans="1:14" ht="12.75" customHeight="1">
      <c r="A11939" s="8" t="s">
        <v>11965</v>
      </c>
      <c r="B11939" s="8">
        <v>208</v>
      </c>
      <c r="C11939" s="8">
        <v>7</v>
      </c>
      <c r="D11939" s="8">
        <v>0</v>
      </c>
      <c r="E11939" s="8">
        <v>0</v>
      </c>
      <c r="F11939" s="8">
        <v>7</v>
      </c>
      <c r="G11939" t="s">
        <v>22156</v>
      </c>
      <c r="H11939" s="9">
        <v>43052</v>
      </c>
      <c r="I11939">
        <f t="shared" si="1115"/>
        <v>0</v>
      </c>
      <c r="J11939">
        <f t="shared" si="1116"/>
        <v>161</v>
      </c>
      <c r="K11939" s="10">
        <f t="shared" si="1117"/>
        <v>0</v>
      </c>
      <c r="L11939" s="10">
        <f t="shared" si="1118"/>
        <v>0</v>
      </c>
      <c r="M11939" s="10">
        <f t="shared" si="1119"/>
        <v>1</v>
      </c>
      <c r="N11939" s="10">
        <f t="shared" si="1120"/>
        <v>0</v>
      </c>
    </row>
    <row r="11940" spans="1:14" ht="12.75" customHeight="1">
      <c r="A11940" s="8" t="s">
        <v>11966</v>
      </c>
      <c r="B11940" s="8">
        <v>208</v>
      </c>
      <c r="C11940" s="8">
        <v>8</v>
      </c>
      <c r="D11940" s="8">
        <v>1</v>
      </c>
      <c r="E11940" s="8">
        <v>0</v>
      </c>
      <c r="F11940" s="8">
        <v>3</v>
      </c>
      <c r="G11940" t="s">
        <v>22155</v>
      </c>
      <c r="H11940" s="9">
        <v>43133</v>
      </c>
      <c r="I11940">
        <f t="shared" si="1115"/>
        <v>4</v>
      </c>
      <c r="J11940">
        <f t="shared" si="1116"/>
        <v>80</v>
      </c>
      <c r="K11940" s="10">
        <f t="shared" si="1117"/>
        <v>0</v>
      </c>
      <c r="L11940" s="10">
        <f t="shared" si="1118"/>
        <v>0.125</v>
      </c>
      <c r="M11940" s="10">
        <f t="shared" si="1119"/>
        <v>0.375</v>
      </c>
      <c r="N11940" s="10">
        <f t="shared" si="1120"/>
        <v>0.5</v>
      </c>
    </row>
    <row r="11941" spans="1:14" ht="12.75" customHeight="1">
      <c r="A11941" s="8" t="s">
        <v>11967</v>
      </c>
      <c r="B11941" s="8">
        <v>208</v>
      </c>
      <c r="C11941" s="8">
        <v>8</v>
      </c>
      <c r="D11941" s="8">
        <v>7</v>
      </c>
      <c r="E11941" s="8">
        <v>0</v>
      </c>
      <c r="F11941" s="8">
        <v>1</v>
      </c>
      <c r="G11941" t="s">
        <v>22155</v>
      </c>
      <c r="H11941" s="9">
        <v>43178</v>
      </c>
      <c r="I11941">
        <f t="shared" si="1115"/>
        <v>0</v>
      </c>
      <c r="J11941">
        <f t="shared" si="1116"/>
        <v>35</v>
      </c>
      <c r="K11941" s="10">
        <f t="shared" si="1117"/>
        <v>0</v>
      </c>
      <c r="L11941" s="10">
        <f t="shared" si="1118"/>
        <v>0.875</v>
      </c>
      <c r="M11941" s="10">
        <f t="shared" si="1119"/>
        <v>0.125</v>
      </c>
      <c r="N11941" s="10">
        <f t="shared" si="1120"/>
        <v>0</v>
      </c>
    </row>
    <row r="11942" spans="1:14" ht="12.75" customHeight="1">
      <c r="A11942" s="8" t="s">
        <v>11968</v>
      </c>
      <c r="B11942" s="8">
        <v>208</v>
      </c>
      <c r="C11942" s="8">
        <v>9</v>
      </c>
      <c r="D11942" s="8">
        <v>6</v>
      </c>
      <c r="E11942" s="8">
        <v>0</v>
      </c>
      <c r="F11942" s="8">
        <v>2</v>
      </c>
      <c r="G11942" t="s">
        <v>22158</v>
      </c>
      <c r="H11942" s="9">
        <v>43197</v>
      </c>
      <c r="I11942">
        <f t="shared" si="1115"/>
        <v>1</v>
      </c>
      <c r="J11942">
        <f t="shared" si="1116"/>
        <v>16</v>
      </c>
      <c r="K11942" s="10">
        <f t="shared" si="1117"/>
        <v>0</v>
      </c>
      <c r="L11942" s="10">
        <f t="shared" si="1118"/>
        <v>0.66666666666666663</v>
      </c>
      <c r="M11942" s="10">
        <f t="shared" si="1119"/>
        <v>0.22222222222222221</v>
      </c>
      <c r="N11942" s="10">
        <f t="shared" si="1120"/>
        <v>0.1111111111111111</v>
      </c>
    </row>
    <row r="11943" spans="1:14" ht="12.75" customHeight="1">
      <c r="A11943" s="8" t="s">
        <v>11969</v>
      </c>
      <c r="B11943" s="8">
        <v>208</v>
      </c>
      <c r="C11943" s="8">
        <v>10</v>
      </c>
      <c r="D11943" s="8">
        <v>1</v>
      </c>
      <c r="E11943" s="8">
        <v>2</v>
      </c>
      <c r="F11943" s="8">
        <v>4</v>
      </c>
      <c r="G11943" t="s">
        <v>22155</v>
      </c>
      <c r="H11943" s="9">
        <v>43034</v>
      </c>
      <c r="I11943">
        <f t="shared" si="1115"/>
        <v>3</v>
      </c>
      <c r="J11943">
        <f t="shared" si="1116"/>
        <v>179</v>
      </c>
      <c r="K11943" s="10">
        <f t="shared" si="1117"/>
        <v>0.2</v>
      </c>
      <c r="L11943" s="10">
        <f t="shared" si="1118"/>
        <v>0.1</v>
      </c>
      <c r="M11943" s="10">
        <f t="shared" si="1119"/>
        <v>0.4</v>
      </c>
      <c r="N11943" s="10">
        <f t="shared" si="1120"/>
        <v>0.3</v>
      </c>
    </row>
    <row r="11944" spans="1:14" ht="12.75" customHeight="1">
      <c r="A11944" s="8" t="s">
        <v>11970</v>
      </c>
      <c r="B11944" s="8">
        <v>208</v>
      </c>
      <c r="C11944" s="8">
        <v>10</v>
      </c>
      <c r="D11944" s="8">
        <v>6</v>
      </c>
      <c r="E11944" s="8">
        <v>4</v>
      </c>
      <c r="F11944" s="8">
        <v>0</v>
      </c>
      <c r="G11944" t="s">
        <v>22157</v>
      </c>
      <c r="H11944" s="9">
        <v>43100</v>
      </c>
      <c r="I11944">
        <f t="shared" si="1115"/>
        <v>0</v>
      </c>
      <c r="J11944">
        <f t="shared" si="1116"/>
        <v>113</v>
      </c>
      <c r="K11944" s="10">
        <f t="shared" si="1117"/>
        <v>0.4</v>
      </c>
      <c r="L11944" s="10">
        <f t="shared" si="1118"/>
        <v>0.6</v>
      </c>
      <c r="M11944" s="10">
        <f t="shared" si="1119"/>
        <v>0</v>
      </c>
      <c r="N11944" s="10">
        <f t="shared" si="1120"/>
        <v>0</v>
      </c>
    </row>
    <row r="11945" spans="1:14" ht="12.75" customHeight="1">
      <c r="A11945" s="8" t="s">
        <v>11971</v>
      </c>
      <c r="B11945" s="8">
        <v>208</v>
      </c>
      <c r="C11945" s="8">
        <v>11</v>
      </c>
      <c r="D11945" s="8">
        <v>8</v>
      </c>
      <c r="E11945" s="8">
        <v>1</v>
      </c>
      <c r="F11945" s="8">
        <v>2</v>
      </c>
      <c r="G11945" t="s">
        <v>22157</v>
      </c>
      <c r="H11945" s="9">
        <v>43042</v>
      </c>
      <c r="I11945">
        <f t="shared" si="1115"/>
        <v>0</v>
      </c>
      <c r="J11945">
        <f t="shared" si="1116"/>
        <v>171</v>
      </c>
      <c r="K11945" s="10">
        <f t="shared" si="1117"/>
        <v>9.0909090909090912E-2</v>
      </c>
      <c r="L11945" s="10">
        <f t="shared" si="1118"/>
        <v>0.72727272727272729</v>
      </c>
      <c r="M11945" s="10">
        <f t="shared" si="1119"/>
        <v>0.18181818181818182</v>
      </c>
      <c r="N11945" s="10">
        <f t="shared" si="1120"/>
        <v>0</v>
      </c>
    </row>
    <row r="11946" spans="1:14" ht="12.75" customHeight="1">
      <c r="A11946" s="8" t="s">
        <v>11972</v>
      </c>
      <c r="B11946" s="8">
        <v>208</v>
      </c>
      <c r="C11946" s="8">
        <v>11</v>
      </c>
      <c r="D11946" s="8">
        <v>3</v>
      </c>
      <c r="E11946" s="8">
        <v>6</v>
      </c>
      <c r="F11946" s="8">
        <v>2</v>
      </c>
      <c r="G11946" t="s">
        <v>22155</v>
      </c>
      <c r="H11946" s="9">
        <v>43141</v>
      </c>
      <c r="I11946">
        <f t="shared" si="1115"/>
        <v>0</v>
      </c>
      <c r="J11946">
        <f t="shared" si="1116"/>
        <v>72</v>
      </c>
      <c r="K11946" s="10">
        <f t="shared" si="1117"/>
        <v>0.54545454545454541</v>
      </c>
      <c r="L11946" s="10">
        <f t="shared" si="1118"/>
        <v>0.27272727272727271</v>
      </c>
      <c r="M11946" s="10">
        <f t="shared" si="1119"/>
        <v>0.18181818181818182</v>
      </c>
      <c r="N11946" s="10">
        <f t="shared" si="1120"/>
        <v>0</v>
      </c>
    </row>
    <row r="11947" spans="1:14" ht="12.75" customHeight="1">
      <c r="A11947" s="8" t="s">
        <v>11973</v>
      </c>
      <c r="B11947" s="8">
        <v>208</v>
      </c>
      <c r="C11947" s="8">
        <v>13</v>
      </c>
      <c r="D11947" s="8">
        <v>1</v>
      </c>
      <c r="E11947" s="8">
        <v>4</v>
      </c>
      <c r="F11947" s="8">
        <v>8</v>
      </c>
      <c r="G11947" t="s">
        <v>22158</v>
      </c>
      <c r="H11947" s="9">
        <v>43149</v>
      </c>
      <c r="I11947">
        <f t="shared" si="1115"/>
        <v>0</v>
      </c>
      <c r="J11947">
        <f t="shared" si="1116"/>
        <v>64</v>
      </c>
      <c r="K11947" s="10">
        <f t="shared" si="1117"/>
        <v>0.30769230769230771</v>
      </c>
      <c r="L11947" s="10">
        <f t="shared" si="1118"/>
        <v>7.6923076923076927E-2</v>
      </c>
      <c r="M11947" s="10">
        <f t="shared" si="1119"/>
        <v>0.61538461538461542</v>
      </c>
      <c r="N11947" s="10">
        <f t="shared" si="1120"/>
        <v>0</v>
      </c>
    </row>
    <row r="11948" spans="1:14" ht="12.75" customHeight="1">
      <c r="A11948" s="8" t="s">
        <v>11974</v>
      </c>
      <c r="B11948" s="8">
        <v>208</v>
      </c>
      <c r="C11948" s="8">
        <v>18</v>
      </c>
      <c r="D11948" s="8">
        <v>7</v>
      </c>
      <c r="E11948" s="8">
        <v>0</v>
      </c>
      <c r="F11948" s="8">
        <v>11</v>
      </c>
      <c r="G11948" t="s">
        <v>22158</v>
      </c>
      <c r="H11948" s="9">
        <v>43198</v>
      </c>
      <c r="I11948">
        <f t="shared" si="1115"/>
        <v>0</v>
      </c>
      <c r="J11948">
        <f t="shared" si="1116"/>
        <v>15</v>
      </c>
      <c r="K11948" s="10">
        <f t="shared" si="1117"/>
        <v>0</v>
      </c>
      <c r="L11948" s="10">
        <f t="shared" si="1118"/>
        <v>0.3888888888888889</v>
      </c>
      <c r="M11948" s="10">
        <f t="shared" si="1119"/>
        <v>0.61111111111111116</v>
      </c>
      <c r="N11948" s="10">
        <f t="shared" si="1120"/>
        <v>0</v>
      </c>
    </row>
    <row r="11949" spans="1:14" ht="12.75" customHeight="1">
      <c r="A11949" s="8" t="s">
        <v>11975</v>
      </c>
      <c r="B11949" s="8">
        <v>208</v>
      </c>
      <c r="C11949" s="8">
        <v>24</v>
      </c>
      <c r="D11949" s="8">
        <v>4</v>
      </c>
      <c r="E11949" s="8">
        <v>15</v>
      </c>
      <c r="F11949" s="8">
        <v>1</v>
      </c>
      <c r="G11949" t="s">
        <v>22155</v>
      </c>
      <c r="H11949" s="9">
        <v>43048</v>
      </c>
      <c r="I11949">
        <f t="shared" si="1115"/>
        <v>4</v>
      </c>
      <c r="J11949">
        <f t="shared" si="1116"/>
        <v>165</v>
      </c>
      <c r="K11949" s="10">
        <f t="shared" si="1117"/>
        <v>0.625</v>
      </c>
      <c r="L11949" s="10">
        <f t="shared" si="1118"/>
        <v>0.16666666666666666</v>
      </c>
      <c r="M11949" s="10">
        <f t="shared" si="1119"/>
        <v>4.1666666666666664E-2</v>
      </c>
      <c r="N11949" s="10">
        <f t="shared" si="1120"/>
        <v>0.16666666666666666</v>
      </c>
    </row>
    <row r="11950" spans="1:14" ht="12.75" customHeight="1">
      <c r="A11950" s="8" t="s">
        <v>11976</v>
      </c>
      <c r="B11950" s="8">
        <v>208</v>
      </c>
      <c r="C11950" s="8">
        <v>25</v>
      </c>
      <c r="D11950" s="8">
        <v>15</v>
      </c>
      <c r="E11950" s="8">
        <v>0</v>
      </c>
      <c r="F11950" s="8">
        <v>10</v>
      </c>
      <c r="G11950" t="s">
        <v>22156</v>
      </c>
      <c r="H11950" s="9">
        <v>43178</v>
      </c>
      <c r="I11950">
        <f t="shared" si="1115"/>
        <v>0</v>
      </c>
      <c r="J11950">
        <f t="shared" si="1116"/>
        <v>35</v>
      </c>
      <c r="K11950" s="10">
        <f t="shared" si="1117"/>
        <v>0</v>
      </c>
      <c r="L11950" s="10">
        <f t="shared" si="1118"/>
        <v>0.6</v>
      </c>
      <c r="M11950" s="10">
        <f t="shared" si="1119"/>
        <v>0.4</v>
      </c>
      <c r="N11950" s="10">
        <f t="shared" si="1120"/>
        <v>0</v>
      </c>
    </row>
    <row r="11951" spans="1:14" ht="12.75" customHeight="1">
      <c r="A11951" s="8" t="s">
        <v>11977</v>
      </c>
      <c r="B11951" s="8">
        <v>208</v>
      </c>
      <c r="C11951" s="8">
        <v>34</v>
      </c>
      <c r="D11951" s="8">
        <v>1</v>
      </c>
      <c r="E11951" s="8">
        <v>9</v>
      </c>
      <c r="F11951" s="8">
        <v>20</v>
      </c>
      <c r="G11951" t="s">
        <v>22156</v>
      </c>
      <c r="H11951" s="9">
        <v>43181</v>
      </c>
      <c r="I11951">
        <f t="shared" si="1115"/>
        <v>4</v>
      </c>
      <c r="J11951">
        <f t="shared" si="1116"/>
        <v>32</v>
      </c>
      <c r="K11951" s="10">
        <f t="shared" si="1117"/>
        <v>0.26470588235294118</v>
      </c>
      <c r="L11951" s="10">
        <f t="shared" si="1118"/>
        <v>2.9411764705882353E-2</v>
      </c>
      <c r="M11951" s="10">
        <f t="shared" si="1119"/>
        <v>0.58823529411764708</v>
      </c>
      <c r="N11951" s="10">
        <f t="shared" si="1120"/>
        <v>0.11764705882352941</v>
      </c>
    </row>
    <row r="11952" spans="1:14" ht="12.75" customHeight="1">
      <c r="A11952" s="8" t="s">
        <v>11978</v>
      </c>
      <c r="B11952" s="8">
        <v>208</v>
      </c>
      <c r="C11952" s="8">
        <v>35</v>
      </c>
      <c r="D11952" s="8">
        <v>21</v>
      </c>
      <c r="E11952" s="8">
        <v>4</v>
      </c>
      <c r="F11952" s="8">
        <v>10</v>
      </c>
      <c r="G11952" t="s">
        <v>22158</v>
      </c>
      <c r="H11952" s="9">
        <v>43051</v>
      </c>
      <c r="I11952">
        <f t="shared" si="1115"/>
        <v>0</v>
      </c>
      <c r="J11952">
        <f t="shared" si="1116"/>
        <v>162</v>
      </c>
      <c r="K11952" s="10">
        <f t="shared" si="1117"/>
        <v>0.11428571428571428</v>
      </c>
      <c r="L11952" s="10">
        <f t="shared" si="1118"/>
        <v>0.6</v>
      </c>
      <c r="M11952" s="10">
        <f t="shared" si="1119"/>
        <v>0.2857142857142857</v>
      </c>
      <c r="N11952" s="10">
        <f t="shared" si="1120"/>
        <v>0</v>
      </c>
    </row>
    <row r="11953" spans="1:14" ht="12.75" customHeight="1">
      <c r="A11953" s="8" t="s">
        <v>11979</v>
      </c>
      <c r="B11953" s="8">
        <v>208</v>
      </c>
      <c r="C11953" s="8">
        <v>35</v>
      </c>
      <c r="D11953" s="8">
        <v>2</v>
      </c>
      <c r="E11953" s="8">
        <v>14</v>
      </c>
      <c r="F11953" s="8">
        <v>14</v>
      </c>
      <c r="G11953" t="s">
        <v>22156</v>
      </c>
      <c r="H11953" s="9">
        <v>43078</v>
      </c>
      <c r="I11953">
        <f t="shared" si="1115"/>
        <v>5</v>
      </c>
      <c r="J11953">
        <f t="shared" si="1116"/>
        <v>135</v>
      </c>
      <c r="K11953" s="10">
        <f t="shared" si="1117"/>
        <v>0.4</v>
      </c>
      <c r="L11953" s="10">
        <f t="shared" si="1118"/>
        <v>5.7142857142857141E-2</v>
      </c>
      <c r="M11953" s="10">
        <f t="shared" si="1119"/>
        <v>0.4</v>
      </c>
      <c r="N11953" s="10">
        <f t="shared" si="1120"/>
        <v>0.14285714285714285</v>
      </c>
    </row>
    <row r="11954" spans="1:14" ht="12.75" customHeight="1">
      <c r="A11954" s="8" t="s">
        <v>11980</v>
      </c>
      <c r="B11954" s="8">
        <v>208</v>
      </c>
      <c r="C11954" s="8">
        <v>37</v>
      </c>
      <c r="D11954" s="8">
        <v>5</v>
      </c>
      <c r="E11954" s="8">
        <v>2</v>
      </c>
      <c r="F11954" s="8">
        <v>13</v>
      </c>
      <c r="G11954" t="s">
        <v>22155</v>
      </c>
      <c r="H11954" s="9">
        <v>43154</v>
      </c>
      <c r="I11954">
        <f t="shared" si="1115"/>
        <v>17</v>
      </c>
      <c r="J11954">
        <f t="shared" si="1116"/>
        <v>59</v>
      </c>
      <c r="K11954" s="10">
        <f t="shared" si="1117"/>
        <v>5.4054054054054057E-2</v>
      </c>
      <c r="L11954" s="10">
        <f t="shared" si="1118"/>
        <v>0.13513513513513514</v>
      </c>
      <c r="M11954" s="10">
        <f t="shared" si="1119"/>
        <v>0.35135135135135137</v>
      </c>
      <c r="N11954" s="10">
        <f t="shared" si="1120"/>
        <v>0.45945945945945948</v>
      </c>
    </row>
    <row r="11955" spans="1:14" ht="12.75" customHeight="1">
      <c r="A11955" s="8" t="s">
        <v>11981</v>
      </c>
      <c r="B11955" s="8">
        <v>208</v>
      </c>
      <c r="C11955" s="8">
        <v>41</v>
      </c>
      <c r="D11955" s="8">
        <v>27</v>
      </c>
      <c r="E11955" s="8">
        <v>0</v>
      </c>
      <c r="F11955" s="8">
        <v>7</v>
      </c>
      <c r="G11955" t="s">
        <v>22155</v>
      </c>
      <c r="H11955" s="9">
        <v>43020</v>
      </c>
      <c r="I11955">
        <f t="shared" si="1115"/>
        <v>7</v>
      </c>
      <c r="J11955">
        <f t="shared" si="1116"/>
        <v>193</v>
      </c>
      <c r="K11955" s="10">
        <f t="shared" si="1117"/>
        <v>0</v>
      </c>
      <c r="L11955" s="10">
        <f t="shared" si="1118"/>
        <v>0.65853658536585369</v>
      </c>
      <c r="M11955" s="10">
        <f t="shared" si="1119"/>
        <v>0.17073170731707318</v>
      </c>
      <c r="N11955" s="10">
        <f t="shared" si="1120"/>
        <v>0.17073170731707318</v>
      </c>
    </row>
    <row r="11956" spans="1:14" ht="12.75" customHeight="1">
      <c r="A11956" s="8" t="s">
        <v>11982</v>
      </c>
      <c r="B11956" s="8">
        <v>208</v>
      </c>
      <c r="C11956" s="8">
        <v>42</v>
      </c>
      <c r="D11956" s="8">
        <v>18</v>
      </c>
      <c r="E11956" s="8">
        <v>4</v>
      </c>
      <c r="F11956" s="8">
        <v>1</v>
      </c>
      <c r="G11956" t="s">
        <v>22158</v>
      </c>
      <c r="H11956" s="9">
        <v>43026</v>
      </c>
      <c r="I11956">
        <f t="shared" si="1115"/>
        <v>19</v>
      </c>
      <c r="J11956">
        <f t="shared" si="1116"/>
        <v>187</v>
      </c>
      <c r="K11956" s="10">
        <f t="shared" si="1117"/>
        <v>9.5238095238095233E-2</v>
      </c>
      <c r="L11956" s="10">
        <f t="shared" si="1118"/>
        <v>0.42857142857142855</v>
      </c>
      <c r="M11956" s="10">
        <f t="shared" si="1119"/>
        <v>2.3809523809523808E-2</v>
      </c>
      <c r="N11956" s="10">
        <f t="shared" si="1120"/>
        <v>0.45238095238095238</v>
      </c>
    </row>
    <row r="11957" spans="1:14" ht="12.75" customHeight="1">
      <c r="A11957" s="8" t="s">
        <v>11983</v>
      </c>
      <c r="B11957" s="8">
        <v>208</v>
      </c>
      <c r="C11957" s="8">
        <v>43</v>
      </c>
      <c r="D11957" s="8">
        <v>27</v>
      </c>
      <c r="E11957" s="8">
        <v>0</v>
      </c>
      <c r="F11957" s="8">
        <v>16</v>
      </c>
      <c r="G11957" t="s">
        <v>22157</v>
      </c>
      <c r="H11957" s="9">
        <v>43058</v>
      </c>
      <c r="I11957">
        <f t="shared" si="1115"/>
        <v>0</v>
      </c>
      <c r="J11957">
        <f t="shared" si="1116"/>
        <v>155</v>
      </c>
      <c r="K11957" s="10">
        <f t="shared" si="1117"/>
        <v>0</v>
      </c>
      <c r="L11957" s="10">
        <f t="shared" si="1118"/>
        <v>0.62790697674418605</v>
      </c>
      <c r="M11957" s="10">
        <f t="shared" si="1119"/>
        <v>0.37209302325581395</v>
      </c>
      <c r="N11957" s="10">
        <f t="shared" si="1120"/>
        <v>0</v>
      </c>
    </row>
    <row r="11958" spans="1:14" ht="12.75" customHeight="1">
      <c r="A11958" s="8" t="s">
        <v>11984</v>
      </c>
      <c r="B11958" s="8">
        <v>208</v>
      </c>
      <c r="C11958" s="8">
        <v>48</v>
      </c>
      <c r="D11958" s="8">
        <v>14</v>
      </c>
      <c r="E11958" s="8">
        <v>0</v>
      </c>
      <c r="F11958" s="8">
        <v>5</v>
      </c>
      <c r="G11958" t="s">
        <v>22156</v>
      </c>
      <c r="H11958" s="9">
        <v>43140</v>
      </c>
      <c r="I11958">
        <f t="shared" si="1115"/>
        <v>29</v>
      </c>
      <c r="J11958">
        <f t="shared" si="1116"/>
        <v>73</v>
      </c>
      <c r="K11958" s="10">
        <f t="shared" si="1117"/>
        <v>0</v>
      </c>
      <c r="L11958" s="10">
        <f t="shared" si="1118"/>
        <v>0.29166666666666669</v>
      </c>
      <c r="M11958" s="10">
        <f t="shared" si="1119"/>
        <v>0.10416666666666667</v>
      </c>
      <c r="N11958" s="10">
        <f t="shared" si="1120"/>
        <v>0.60416666666666663</v>
      </c>
    </row>
    <row r="11959" spans="1:14" ht="12.75" customHeight="1">
      <c r="A11959" s="8" t="s">
        <v>11985</v>
      </c>
      <c r="B11959" s="8">
        <v>208</v>
      </c>
      <c r="C11959" s="8">
        <v>57</v>
      </c>
      <c r="D11959" s="8">
        <v>15</v>
      </c>
      <c r="E11959" s="8">
        <v>0</v>
      </c>
      <c r="F11959" s="8">
        <v>12</v>
      </c>
      <c r="G11959" t="s">
        <v>22157</v>
      </c>
      <c r="H11959" s="9">
        <v>43064</v>
      </c>
      <c r="I11959">
        <f t="shared" si="1115"/>
        <v>30</v>
      </c>
      <c r="J11959">
        <f t="shared" si="1116"/>
        <v>149</v>
      </c>
      <c r="K11959" s="10">
        <f t="shared" si="1117"/>
        <v>0</v>
      </c>
      <c r="L11959" s="10">
        <f t="shared" si="1118"/>
        <v>0.26315789473684209</v>
      </c>
      <c r="M11959" s="10">
        <f t="shared" si="1119"/>
        <v>0.21052631578947367</v>
      </c>
      <c r="N11959" s="10">
        <f t="shared" si="1120"/>
        <v>0.52631578947368418</v>
      </c>
    </row>
    <row r="11960" spans="1:14" ht="12.75" customHeight="1">
      <c r="A11960" s="8" t="s">
        <v>11986</v>
      </c>
      <c r="B11960" s="8">
        <v>208</v>
      </c>
      <c r="C11960" s="8">
        <v>74</v>
      </c>
      <c r="D11960" s="8">
        <v>22</v>
      </c>
      <c r="E11960" s="8">
        <v>10</v>
      </c>
      <c r="F11960" s="8">
        <v>17</v>
      </c>
      <c r="G11960" t="s">
        <v>22158</v>
      </c>
      <c r="H11960" s="9">
        <v>43169</v>
      </c>
      <c r="I11960">
        <f t="shared" si="1115"/>
        <v>25</v>
      </c>
      <c r="J11960">
        <f t="shared" si="1116"/>
        <v>44</v>
      </c>
      <c r="K11960" s="10">
        <f t="shared" si="1117"/>
        <v>0.13513513513513514</v>
      </c>
      <c r="L11960" s="10">
        <f t="shared" si="1118"/>
        <v>0.29729729729729731</v>
      </c>
      <c r="M11960" s="10">
        <f t="shared" si="1119"/>
        <v>0.22972972972972974</v>
      </c>
      <c r="N11960" s="10">
        <f t="shared" si="1120"/>
        <v>0.33783783783783783</v>
      </c>
    </row>
    <row r="11961" spans="1:14" ht="12.75" customHeight="1">
      <c r="A11961" s="8" t="s">
        <v>11987</v>
      </c>
      <c r="B11961" s="8">
        <v>208</v>
      </c>
      <c r="C11961" s="8">
        <v>76</v>
      </c>
      <c r="D11961" s="8">
        <v>48</v>
      </c>
      <c r="E11961" s="8">
        <v>0</v>
      </c>
      <c r="F11961" s="8">
        <v>28</v>
      </c>
      <c r="G11961" t="s">
        <v>22157</v>
      </c>
      <c r="H11961" s="9">
        <v>43013</v>
      </c>
      <c r="I11961">
        <f t="shared" si="1115"/>
        <v>0</v>
      </c>
      <c r="J11961">
        <f t="shared" si="1116"/>
        <v>200</v>
      </c>
      <c r="K11961" s="10">
        <f t="shared" si="1117"/>
        <v>0</v>
      </c>
      <c r="L11961" s="10">
        <f t="shared" si="1118"/>
        <v>0.63157894736842102</v>
      </c>
      <c r="M11961" s="10">
        <f t="shared" si="1119"/>
        <v>0.36842105263157893</v>
      </c>
      <c r="N11961" s="10">
        <f t="shared" si="1120"/>
        <v>0</v>
      </c>
    </row>
    <row r="11962" spans="1:14" ht="12.75" customHeight="1">
      <c r="A11962" s="8" t="s">
        <v>11988</v>
      </c>
      <c r="B11962" s="8">
        <v>208</v>
      </c>
      <c r="C11962" s="8">
        <v>88</v>
      </c>
      <c r="D11962" s="8">
        <v>31</v>
      </c>
      <c r="E11962" s="8">
        <v>28</v>
      </c>
      <c r="F11962" s="8">
        <v>12</v>
      </c>
      <c r="G11962" t="s">
        <v>22157</v>
      </c>
      <c r="H11962" s="9">
        <v>43113</v>
      </c>
      <c r="I11962">
        <f t="shared" si="1115"/>
        <v>17</v>
      </c>
      <c r="J11962">
        <f t="shared" si="1116"/>
        <v>100</v>
      </c>
      <c r="K11962" s="10">
        <f t="shared" si="1117"/>
        <v>0.31818181818181818</v>
      </c>
      <c r="L11962" s="10">
        <f t="shared" si="1118"/>
        <v>0.35227272727272729</v>
      </c>
      <c r="M11962" s="10">
        <f t="shared" si="1119"/>
        <v>0.13636363636363635</v>
      </c>
      <c r="N11962" s="10">
        <f t="shared" si="1120"/>
        <v>0.19318181818181818</v>
      </c>
    </row>
    <row r="11963" spans="1:14" ht="12.75" customHeight="1">
      <c r="A11963" s="8" t="s">
        <v>11989</v>
      </c>
      <c r="B11963" s="8">
        <v>208</v>
      </c>
      <c r="C11963" s="8">
        <v>89</v>
      </c>
      <c r="D11963" s="8">
        <v>27</v>
      </c>
      <c r="E11963" s="8">
        <v>4</v>
      </c>
      <c r="F11963" s="8">
        <v>15</v>
      </c>
      <c r="G11963" t="s">
        <v>22158</v>
      </c>
      <c r="H11963" s="9">
        <v>43149</v>
      </c>
      <c r="I11963">
        <f t="shared" si="1115"/>
        <v>43</v>
      </c>
      <c r="J11963">
        <f t="shared" si="1116"/>
        <v>64</v>
      </c>
      <c r="K11963" s="10">
        <f t="shared" si="1117"/>
        <v>4.49438202247191E-2</v>
      </c>
      <c r="L11963" s="10">
        <f t="shared" si="1118"/>
        <v>0.30337078651685395</v>
      </c>
      <c r="M11963" s="10">
        <f t="shared" si="1119"/>
        <v>0.16853932584269662</v>
      </c>
      <c r="N11963" s="10">
        <f t="shared" si="1120"/>
        <v>0.48314606741573035</v>
      </c>
    </row>
    <row r="11964" spans="1:14" ht="12.75" customHeight="1">
      <c r="A11964" s="8" t="s">
        <v>11990</v>
      </c>
      <c r="B11964" s="8">
        <v>208</v>
      </c>
      <c r="C11964" s="8">
        <v>173</v>
      </c>
      <c r="D11964" s="8">
        <v>148</v>
      </c>
      <c r="E11964" s="8">
        <v>8</v>
      </c>
      <c r="F11964" s="8">
        <v>17</v>
      </c>
      <c r="G11964" t="s">
        <v>22156</v>
      </c>
      <c r="H11964" s="9">
        <v>43081</v>
      </c>
      <c r="I11964">
        <f t="shared" si="1115"/>
        <v>0</v>
      </c>
      <c r="J11964">
        <f t="shared" si="1116"/>
        <v>132</v>
      </c>
      <c r="K11964" s="10">
        <f t="shared" si="1117"/>
        <v>4.6242774566473986E-2</v>
      </c>
      <c r="L11964" s="10">
        <f t="shared" si="1118"/>
        <v>0.8554913294797688</v>
      </c>
      <c r="M11964" s="10">
        <f t="shared" si="1119"/>
        <v>9.8265895953757232E-2</v>
      </c>
      <c r="N11964" s="10">
        <f t="shared" si="1120"/>
        <v>0</v>
      </c>
    </row>
    <row r="11965" spans="1:14" ht="12.75" customHeight="1">
      <c r="A11965" s="8" t="s">
        <v>11991</v>
      </c>
      <c r="B11965" s="8">
        <v>207</v>
      </c>
      <c r="C11965" s="8">
        <v>6</v>
      </c>
      <c r="D11965" s="8">
        <v>0</v>
      </c>
      <c r="E11965" s="8">
        <v>0</v>
      </c>
      <c r="F11965" s="8">
        <v>3</v>
      </c>
      <c r="G11965" t="s">
        <v>22155</v>
      </c>
      <c r="H11965" s="9">
        <v>43051</v>
      </c>
      <c r="I11965">
        <f t="shared" si="1115"/>
        <v>3</v>
      </c>
      <c r="J11965">
        <f t="shared" si="1116"/>
        <v>162</v>
      </c>
      <c r="K11965" s="10">
        <f t="shared" si="1117"/>
        <v>0</v>
      </c>
      <c r="L11965" s="10">
        <f t="shared" si="1118"/>
        <v>0</v>
      </c>
      <c r="M11965" s="10">
        <f t="shared" si="1119"/>
        <v>0.5</v>
      </c>
      <c r="N11965" s="10">
        <f t="shared" si="1120"/>
        <v>0.5</v>
      </c>
    </row>
    <row r="11966" spans="1:14" ht="12.75" customHeight="1">
      <c r="A11966" s="8" t="s">
        <v>11992</v>
      </c>
      <c r="B11966" s="8">
        <v>207</v>
      </c>
      <c r="C11966" s="8">
        <v>6</v>
      </c>
      <c r="D11966" s="8">
        <v>0</v>
      </c>
      <c r="E11966" s="8">
        <v>0</v>
      </c>
      <c r="F11966" s="8">
        <v>6</v>
      </c>
      <c r="G11966" t="s">
        <v>22155</v>
      </c>
      <c r="H11966" s="9">
        <v>43053</v>
      </c>
      <c r="I11966">
        <f t="shared" si="1115"/>
        <v>0</v>
      </c>
      <c r="J11966">
        <f t="shared" si="1116"/>
        <v>160</v>
      </c>
      <c r="K11966" s="10">
        <f t="shared" si="1117"/>
        <v>0</v>
      </c>
      <c r="L11966" s="10">
        <f t="shared" si="1118"/>
        <v>0</v>
      </c>
      <c r="M11966" s="10">
        <f t="shared" si="1119"/>
        <v>1</v>
      </c>
      <c r="N11966" s="10">
        <f t="shared" si="1120"/>
        <v>0</v>
      </c>
    </row>
    <row r="11967" spans="1:14" ht="12.75" customHeight="1">
      <c r="A11967" s="8" t="s">
        <v>11993</v>
      </c>
      <c r="B11967" s="8">
        <v>207</v>
      </c>
      <c r="C11967" s="8">
        <v>6</v>
      </c>
      <c r="D11967" s="8">
        <v>0</v>
      </c>
      <c r="E11967" s="8">
        <v>1</v>
      </c>
      <c r="F11967" s="8">
        <v>4</v>
      </c>
      <c r="G11967" t="s">
        <v>22157</v>
      </c>
      <c r="H11967" s="9">
        <v>43091</v>
      </c>
      <c r="I11967">
        <f t="shared" si="1115"/>
        <v>1</v>
      </c>
      <c r="J11967">
        <f t="shared" si="1116"/>
        <v>122</v>
      </c>
      <c r="K11967" s="10">
        <f t="shared" si="1117"/>
        <v>0.16666666666666666</v>
      </c>
      <c r="L11967" s="10">
        <f t="shared" si="1118"/>
        <v>0</v>
      </c>
      <c r="M11967" s="10">
        <f t="shared" si="1119"/>
        <v>0.66666666666666663</v>
      </c>
      <c r="N11967" s="10">
        <f t="shared" si="1120"/>
        <v>0.16666666666666666</v>
      </c>
    </row>
    <row r="11968" spans="1:14" ht="12.75" customHeight="1">
      <c r="A11968" s="8" t="s">
        <v>11994</v>
      </c>
      <c r="B11968" s="8">
        <v>207</v>
      </c>
      <c r="C11968" s="8">
        <v>9</v>
      </c>
      <c r="D11968" s="8">
        <v>0</v>
      </c>
      <c r="E11968" s="8">
        <v>5</v>
      </c>
      <c r="F11968" s="8">
        <v>4</v>
      </c>
      <c r="G11968" t="s">
        <v>22157</v>
      </c>
      <c r="H11968" s="9">
        <v>43064</v>
      </c>
      <c r="I11968">
        <f t="shared" si="1115"/>
        <v>0</v>
      </c>
      <c r="J11968">
        <f t="shared" si="1116"/>
        <v>149</v>
      </c>
      <c r="K11968" s="10">
        <f t="shared" si="1117"/>
        <v>0.55555555555555558</v>
      </c>
      <c r="L11968" s="10">
        <f t="shared" si="1118"/>
        <v>0</v>
      </c>
      <c r="M11968" s="10">
        <f t="shared" si="1119"/>
        <v>0.44444444444444442</v>
      </c>
      <c r="N11968" s="10">
        <f t="shared" si="1120"/>
        <v>0</v>
      </c>
    </row>
    <row r="11969" spans="1:14" ht="12.75" customHeight="1">
      <c r="A11969" s="8" t="s">
        <v>11995</v>
      </c>
      <c r="B11969" s="8">
        <v>207</v>
      </c>
      <c r="C11969" s="8">
        <v>13</v>
      </c>
      <c r="D11969" s="8">
        <v>3</v>
      </c>
      <c r="E11969" s="8">
        <v>0</v>
      </c>
      <c r="F11969" s="8">
        <v>10</v>
      </c>
      <c r="G11969" t="s">
        <v>22157</v>
      </c>
      <c r="H11969" s="9">
        <v>43156</v>
      </c>
      <c r="I11969">
        <f t="shared" si="1115"/>
        <v>0</v>
      </c>
      <c r="J11969">
        <f t="shared" si="1116"/>
        <v>57</v>
      </c>
      <c r="K11969" s="10">
        <f t="shared" si="1117"/>
        <v>0</v>
      </c>
      <c r="L11969" s="10">
        <f t="shared" si="1118"/>
        <v>0.23076923076923078</v>
      </c>
      <c r="M11969" s="10">
        <f t="shared" si="1119"/>
        <v>0.76923076923076927</v>
      </c>
      <c r="N11969" s="10">
        <f t="shared" si="1120"/>
        <v>0</v>
      </c>
    </row>
    <row r="11970" spans="1:14" ht="12.75" customHeight="1">
      <c r="A11970" s="8" t="s">
        <v>11996</v>
      </c>
      <c r="B11970" s="8">
        <v>207</v>
      </c>
      <c r="C11970" s="8">
        <v>15</v>
      </c>
      <c r="D11970" s="8">
        <v>0</v>
      </c>
      <c r="E11970" s="8">
        <v>5</v>
      </c>
      <c r="F11970" s="8">
        <v>6</v>
      </c>
      <c r="G11970" t="s">
        <v>22157</v>
      </c>
      <c r="H11970" s="9">
        <v>43084</v>
      </c>
      <c r="I11970">
        <f t="shared" ref="I11970:I12033" si="1121">IFERROR(C11970-SUM(D11970:F11970),0)</f>
        <v>4</v>
      </c>
      <c r="J11970">
        <f t="shared" ref="J11970:J12033" si="1122">IFERROR($T$1-H11970,0)</f>
        <v>129</v>
      </c>
      <c r="K11970" s="10">
        <f t="shared" ref="K11970:K12033" si="1123">IFERROR(E11970/C11970,0)</f>
        <v>0.33333333333333331</v>
      </c>
      <c r="L11970" s="10">
        <f t="shared" ref="L11970:L12033" si="1124">IFERROR(D11970/C11970,0)</f>
        <v>0</v>
      </c>
      <c r="M11970" s="10">
        <f t="shared" ref="M11970:M12033" si="1125">IFERROR(F11970/C11970,0)</f>
        <v>0.4</v>
      </c>
      <c r="N11970" s="10">
        <f t="shared" ref="N11970:N12033" si="1126">IFERROR(I11970/C11970,0)</f>
        <v>0.26666666666666666</v>
      </c>
    </row>
    <row r="11971" spans="1:14" ht="12.75" customHeight="1">
      <c r="A11971" s="8" t="s">
        <v>11997</v>
      </c>
      <c r="B11971" s="8">
        <v>207</v>
      </c>
      <c r="C11971" s="8">
        <v>16</v>
      </c>
      <c r="D11971" s="8">
        <v>4</v>
      </c>
      <c r="E11971" s="8">
        <v>8</v>
      </c>
      <c r="F11971" s="8">
        <v>2</v>
      </c>
      <c r="G11971" t="s">
        <v>22155</v>
      </c>
      <c r="H11971" s="9">
        <v>43129</v>
      </c>
      <c r="I11971">
        <f t="shared" si="1121"/>
        <v>2</v>
      </c>
      <c r="J11971">
        <f t="shared" si="1122"/>
        <v>84</v>
      </c>
      <c r="K11971" s="10">
        <f t="shared" si="1123"/>
        <v>0.5</v>
      </c>
      <c r="L11971" s="10">
        <f t="shared" si="1124"/>
        <v>0.25</v>
      </c>
      <c r="M11971" s="10">
        <f t="shared" si="1125"/>
        <v>0.125</v>
      </c>
      <c r="N11971" s="10">
        <f t="shared" si="1126"/>
        <v>0.125</v>
      </c>
    </row>
    <row r="11972" spans="1:14" ht="12.75" customHeight="1">
      <c r="A11972" s="8" t="s">
        <v>11998</v>
      </c>
      <c r="B11972" s="8">
        <v>207</v>
      </c>
      <c r="C11972" s="8">
        <v>16</v>
      </c>
      <c r="D11972" s="8">
        <v>8</v>
      </c>
      <c r="E11972" s="8">
        <v>4</v>
      </c>
      <c r="F11972" s="8">
        <v>4</v>
      </c>
      <c r="G11972" t="s">
        <v>22155</v>
      </c>
      <c r="H11972" s="9">
        <v>43158</v>
      </c>
      <c r="I11972">
        <f t="shared" si="1121"/>
        <v>0</v>
      </c>
      <c r="J11972">
        <f t="shared" si="1122"/>
        <v>55</v>
      </c>
      <c r="K11972" s="10">
        <f t="shared" si="1123"/>
        <v>0.25</v>
      </c>
      <c r="L11972" s="10">
        <f t="shared" si="1124"/>
        <v>0.5</v>
      </c>
      <c r="M11972" s="10">
        <f t="shared" si="1125"/>
        <v>0.25</v>
      </c>
      <c r="N11972" s="10">
        <f t="shared" si="1126"/>
        <v>0</v>
      </c>
    </row>
    <row r="11973" spans="1:14" ht="12.75" customHeight="1">
      <c r="A11973" s="8" t="s">
        <v>11999</v>
      </c>
      <c r="B11973" s="8">
        <v>207</v>
      </c>
      <c r="C11973" s="8">
        <v>16</v>
      </c>
      <c r="D11973" s="8">
        <v>10</v>
      </c>
      <c r="E11973" s="8">
        <v>1</v>
      </c>
      <c r="F11973" s="8">
        <v>2</v>
      </c>
      <c r="G11973" t="s">
        <v>22157</v>
      </c>
      <c r="H11973" s="9">
        <v>43174</v>
      </c>
      <c r="I11973">
        <f t="shared" si="1121"/>
        <v>3</v>
      </c>
      <c r="J11973">
        <f t="shared" si="1122"/>
        <v>39</v>
      </c>
      <c r="K11973" s="10">
        <f t="shared" si="1123"/>
        <v>6.25E-2</v>
      </c>
      <c r="L11973" s="10">
        <f t="shared" si="1124"/>
        <v>0.625</v>
      </c>
      <c r="M11973" s="10">
        <f t="shared" si="1125"/>
        <v>0.125</v>
      </c>
      <c r="N11973" s="10">
        <f t="shared" si="1126"/>
        <v>0.1875</v>
      </c>
    </row>
    <row r="11974" spans="1:14" ht="12.75" customHeight="1">
      <c r="A11974" s="8" t="s">
        <v>12000</v>
      </c>
      <c r="B11974" s="8">
        <v>207</v>
      </c>
      <c r="C11974" s="8">
        <v>17</v>
      </c>
      <c r="D11974" s="8">
        <v>3</v>
      </c>
      <c r="E11974" s="8">
        <v>12</v>
      </c>
      <c r="F11974" s="8">
        <v>2</v>
      </c>
      <c r="G11974" t="s">
        <v>22158</v>
      </c>
      <c r="H11974" s="9">
        <v>43086</v>
      </c>
      <c r="I11974">
        <f t="shared" si="1121"/>
        <v>0</v>
      </c>
      <c r="J11974">
        <f t="shared" si="1122"/>
        <v>127</v>
      </c>
      <c r="K11974" s="10">
        <f t="shared" si="1123"/>
        <v>0.70588235294117652</v>
      </c>
      <c r="L11974" s="10">
        <f t="shared" si="1124"/>
        <v>0.17647058823529413</v>
      </c>
      <c r="M11974" s="10">
        <f t="shared" si="1125"/>
        <v>0.11764705882352941</v>
      </c>
      <c r="N11974" s="10">
        <f t="shared" si="1126"/>
        <v>0</v>
      </c>
    </row>
    <row r="11975" spans="1:14" ht="12.75" customHeight="1">
      <c r="A11975" s="8" t="s">
        <v>12001</v>
      </c>
      <c r="B11975" s="8">
        <v>207</v>
      </c>
      <c r="C11975" s="8">
        <v>17</v>
      </c>
      <c r="D11975" s="8">
        <v>0</v>
      </c>
      <c r="E11975" s="8">
        <v>3</v>
      </c>
      <c r="F11975" s="8">
        <v>10</v>
      </c>
      <c r="G11975" t="s">
        <v>22156</v>
      </c>
      <c r="H11975" s="9">
        <v>43102</v>
      </c>
      <c r="I11975">
        <f t="shared" si="1121"/>
        <v>4</v>
      </c>
      <c r="J11975">
        <f t="shared" si="1122"/>
        <v>111</v>
      </c>
      <c r="K11975" s="10">
        <f t="shared" si="1123"/>
        <v>0.17647058823529413</v>
      </c>
      <c r="L11975" s="10">
        <f t="shared" si="1124"/>
        <v>0</v>
      </c>
      <c r="M11975" s="10">
        <f t="shared" si="1125"/>
        <v>0.58823529411764708</v>
      </c>
      <c r="N11975" s="10">
        <f t="shared" si="1126"/>
        <v>0.23529411764705882</v>
      </c>
    </row>
    <row r="11976" spans="1:14" ht="12.75" customHeight="1">
      <c r="A11976" s="8" t="s">
        <v>12002</v>
      </c>
      <c r="B11976" s="8">
        <v>207</v>
      </c>
      <c r="C11976" s="8">
        <v>19</v>
      </c>
      <c r="D11976" s="8">
        <v>10</v>
      </c>
      <c r="E11976" s="8">
        <v>1</v>
      </c>
      <c r="F11976" s="8">
        <v>0</v>
      </c>
      <c r="G11976" t="s">
        <v>22157</v>
      </c>
      <c r="H11976" s="9">
        <v>43062</v>
      </c>
      <c r="I11976">
        <f t="shared" si="1121"/>
        <v>8</v>
      </c>
      <c r="J11976">
        <f t="shared" si="1122"/>
        <v>151</v>
      </c>
      <c r="K11976" s="10">
        <f t="shared" si="1123"/>
        <v>5.2631578947368418E-2</v>
      </c>
      <c r="L11976" s="10">
        <f t="shared" si="1124"/>
        <v>0.52631578947368418</v>
      </c>
      <c r="M11976" s="10">
        <f t="shared" si="1125"/>
        <v>0</v>
      </c>
      <c r="N11976" s="10">
        <f t="shared" si="1126"/>
        <v>0.42105263157894735</v>
      </c>
    </row>
    <row r="11977" spans="1:14" ht="12.75" customHeight="1">
      <c r="A11977" s="8" t="s">
        <v>12003</v>
      </c>
      <c r="B11977" s="8">
        <v>207</v>
      </c>
      <c r="C11977" s="8">
        <v>21</v>
      </c>
      <c r="D11977" s="8">
        <v>11</v>
      </c>
      <c r="E11977" s="8">
        <v>0</v>
      </c>
      <c r="F11977" s="8">
        <v>5</v>
      </c>
      <c r="G11977" t="s">
        <v>22156</v>
      </c>
      <c r="H11977" s="9">
        <v>43052</v>
      </c>
      <c r="I11977">
        <f t="shared" si="1121"/>
        <v>5</v>
      </c>
      <c r="J11977">
        <f t="shared" si="1122"/>
        <v>161</v>
      </c>
      <c r="K11977" s="10">
        <f t="shared" si="1123"/>
        <v>0</v>
      </c>
      <c r="L11977" s="10">
        <f t="shared" si="1124"/>
        <v>0.52380952380952384</v>
      </c>
      <c r="M11977" s="10">
        <f t="shared" si="1125"/>
        <v>0.23809523809523808</v>
      </c>
      <c r="N11977" s="10">
        <f t="shared" si="1126"/>
        <v>0.23809523809523808</v>
      </c>
    </row>
    <row r="11978" spans="1:14" ht="12.75" customHeight="1">
      <c r="A11978" s="8" t="s">
        <v>12004</v>
      </c>
      <c r="B11978" s="8">
        <v>207</v>
      </c>
      <c r="C11978" s="8">
        <v>21</v>
      </c>
      <c r="D11978" s="8">
        <v>0</v>
      </c>
      <c r="E11978" s="8">
        <v>0</v>
      </c>
      <c r="F11978" s="8">
        <v>21</v>
      </c>
      <c r="G11978" t="s">
        <v>22157</v>
      </c>
      <c r="H11978" s="9">
        <v>43160</v>
      </c>
      <c r="I11978">
        <f t="shared" si="1121"/>
        <v>0</v>
      </c>
      <c r="J11978">
        <f t="shared" si="1122"/>
        <v>53</v>
      </c>
      <c r="K11978" s="10">
        <f t="shared" si="1123"/>
        <v>0</v>
      </c>
      <c r="L11978" s="10">
        <f t="shared" si="1124"/>
        <v>0</v>
      </c>
      <c r="M11978" s="10">
        <f t="shared" si="1125"/>
        <v>1</v>
      </c>
      <c r="N11978" s="10">
        <f t="shared" si="1126"/>
        <v>0</v>
      </c>
    </row>
    <row r="11979" spans="1:14" ht="12.75" customHeight="1">
      <c r="A11979" s="8" t="s">
        <v>12005</v>
      </c>
      <c r="B11979" s="8">
        <v>207</v>
      </c>
      <c r="C11979" s="8">
        <v>21</v>
      </c>
      <c r="D11979" s="8">
        <v>18</v>
      </c>
      <c r="E11979" s="8">
        <v>0</v>
      </c>
      <c r="F11979" s="8">
        <v>1</v>
      </c>
      <c r="G11979" t="s">
        <v>22158</v>
      </c>
      <c r="H11979" s="9">
        <v>43199</v>
      </c>
      <c r="I11979">
        <f t="shared" si="1121"/>
        <v>2</v>
      </c>
      <c r="J11979">
        <f t="shared" si="1122"/>
        <v>14</v>
      </c>
      <c r="K11979" s="10">
        <f t="shared" si="1123"/>
        <v>0</v>
      </c>
      <c r="L11979" s="10">
        <f t="shared" si="1124"/>
        <v>0.8571428571428571</v>
      </c>
      <c r="M11979" s="10">
        <f t="shared" si="1125"/>
        <v>4.7619047619047616E-2</v>
      </c>
      <c r="N11979" s="10">
        <f t="shared" si="1126"/>
        <v>9.5238095238095233E-2</v>
      </c>
    </row>
    <row r="11980" spans="1:14" ht="12.75" customHeight="1">
      <c r="A11980" s="8" t="s">
        <v>12006</v>
      </c>
      <c r="B11980" s="8">
        <v>207</v>
      </c>
      <c r="C11980" s="8">
        <v>22</v>
      </c>
      <c r="D11980" s="8">
        <v>0</v>
      </c>
      <c r="E11980" s="8">
        <v>16</v>
      </c>
      <c r="F11980" s="8">
        <v>6</v>
      </c>
      <c r="G11980" t="s">
        <v>22155</v>
      </c>
      <c r="H11980" s="9">
        <v>43200</v>
      </c>
      <c r="I11980">
        <f t="shared" si="1121"/>
        <v>0</v>
      </c>
      <c r="J11980">
        <f t="shared" si="1122"/>
        <v>13</v>
      </c>
      <c r="K11980" s="10">
        <f t="shared" si="1123"/>
        <v>0.72727272727272729</v>
      </c>
      <c r="L11980" s="10">
        <f t="shared" si="1124"/>
        <v>0</v>
      </c>
      <c r="M11980" s="10">
        <f t="shared" si="1125"/>
        <v>0.27272727272727271</v>
      </c>
      <c r="N11980" s="10">
        <f t="shared" si="1126"/>
        <v>0</v>
      </c>
    </row>
    <row r="11981" spans="1:14" ht="12.75" customHeight="1">
      <c r="A11981" s="8" t="s">
        <v>12007</v>
      </c>
      <c r="B11981" s="8">
        <v>207</v>
      </c>
      <c r="C11981" s="8">
        <v>24</v>
      </c>
      <c r="D11981" s="8">
        <v>0</v>
      </c>
      <c r="E11981" s="8">
        <v>0</v>
      </c>
      <c r="F11981" s="8">
        <v>0</v>
      </c>
      <c r="G11981" t="s">
        <v>22157</v>
      </c>
      <c r="H11981" s="9">
        <v>43061</v>
      </c>
      <c r="I11981">
        <f t="shared" si="1121"/>
        <v>24</v>
      </c>
      <c r="J11981">
        <f t="shared" si="1122"/>
        <v>152</v>
      </c>
      <c r="K11981" s="10">
        <f t="shared" si="1123"/>
        <v>0</v>
      </c>
      <c r="L11981" s="10">
        <f t="shared" si="1124"/>
        <v>0</v>
      </c>
      <c r="M11981" s="10">
        <f t="shared" si="1125"/>
        <v>0</v>
      </c>
      <c r="N11981" s="10">
        <f t="shared" si="1126"/>
        <v>1</v>
      </c>
    </row>
    <row r="11982" spans="1:14" ht="12.75" customHeight="1">
      <c r="A11982" s="8" t="s">
        <v>12008</v>
      </c>
      <c r="B11982" s="8">
        <v>207</v>
      </c>
      <c r="C11982" s="8">
        <v>29</v>
      </c>
      <c r="D11982" s="8">
        <v>29</v>
      </c>
      <c r="E11982" s="8">
        <v>0</v>
      </c>
      <c r="F11982" s="8">
        <v>0</v>
      </c>
      <c r="G11982" t="s">
        <v>22158</v>
      </c>
      <c r="H11982" s="9">
        <v>43088</v>
      </c>
      <c r="I11982">
        <f t="shared" si="1121"/>
        <v>0</v>
      </c>
      <c r="J11982">
        <f t="shared" si="1122"/>
        <v>125</v>
      </c>
      <c r="K11982" s="10">
        <f t="shared" si="1123"/>
        <v>0</v>
      </c>
      <c r="L11982" s="10">
        <f t="shared" si="1124"/>
        <v>1</v>
      </c>
      <c r="M11982" s="10">
        <f t="shared" si="1125"/>
        <v>0</v>
      </c>
      <c r="N11982" s="10">
        <f t="shared" si="1126"/>
        <v>0</v>
      </c>
    </row>
    <row r="11983" spans="1:14" ht="12.75" customHeight="1">
      <c r="A11983" s="8" t="s">
        <v>12009</v>
      </c>
      <c r="B11983" s="8">
        <v>207</v>
      </c>
      <c r="C11983" s="8">
        <v>34</v>
      </c>
      <c r="D11983" s="8">
        <v>1</v>
      </c>
      <c r="E11983" s="8">
        <v>5</v>
      </c>
      <c r="F11983" s="8">
        <v>4</v>
      </c>
      <c r="G11983" t="s">
        <v>22156</v>
      </c>
      <c r="H11983" s="9">
        <v>43152</v>
      </c>
      <c r="I11983">
        <f t="shared" si="1121"/>
        <v>24</v>
      </c>
      <c r="J11983">
        <f t="shared" si="1122"/>
        <v>61</v>
      </c>
      <c r="K11983" s="10">
        <f t="shared" si="1123"/>
        <v>0.14705882352941177</v>
      </c>
      <c r="L11983" s="10">
        <f t="shared" si="1124"/>
        <v>2.9411764705882353E-2</v>
      </c>
      <c r="M11983" s="10">
        <f t="shared" si="1125"/>
        <v>0.11764705882352941</v>
      </c>
      <c r="N11983" s="10">
        <f t="shared" si="1126"/>
        <v>0.70588235294117652</v>
      </c>
    </row>
    <row r="11984" spans="1:14" ht="12.75" customHeight="1">
      <c r="A11984" s="8" t="s">
        <v>12010</v>
      </c>
      <c r="B11984" s="8">
        <v>207</v>
      </c>
      <c r="C11984" s="8">
        <v>37</v>
      </c>
      <c r="D11984" s="8">
        <v>9</v>
      </c>
      <c r="E11984" s="8">
        <v>16</v>
      </c>
      <c r="F11984" s="8">
        <v>12</v>
      </c>
      <c r="G11984" t="s">
        <v>22158</v>
      </c>
      <c r="H11984" s="9">
        <v>43162</v>
      </c>
      <c r="I11984">
        <f t="shared" si="1121"/>
        <v>0</v>
      </c>
      <c r="J11984">
        <f t="shared" si="1122"/>
        <v>51</v>
      </c>
      <c r="K11984" s="10">
        <f t="shared" si="1123"/>
        <v>0.43243243243243246</v>
      </c>
      <c r="L11984" s="10">
        <f t="shared" si="1124"/>
        <v>0.24324324324324326</v>
      </c>
      <c r="M11984" s="10">
        <f t="shared" si="1125"/>
        <v>0.32432432432432434</v>
      </c>
      <c r="N11984" s="10">
        <f t="shared" si="1126"/>
        <v>0</v>
      </c>
    </row>
    <row r="11985" spans="1:14" ht="12.75" customHeight="1">
      <c r="A11985" s="8" t="s">
        <v>12011</v>
      </c>
      <c r="B11985" s="8">
        <v>207</v>
      </c>
      <c r="C11985" s="8">
        <v>78</v>
      </c>
      <c r="D11985" s="8">
        <v>25</v>
      </c>
      <c r="E11985" s="8">
        <v>30</v>
      </c>
      <c r="F11985" s="8">
        <v>10</v>
      </c>
      <c r="G11985" t="s">
        <v>22156</v>
      </c>
      <c r="H11985" s="9">
        <v>43048</v>
      </c>
      <c r="I11985">
        <f t="shared" si="1121"/>
        <v>13</v>
      </c>
      <c r="J11985">
        <f t="shared" si="1122"/>
        <v>165</v>
      </c>
      <c r="K11985" s="10">
        <f t="shared" si="1123"/>
        <v>0.38461538461538464</v>
      </c>
      <c r="L11985" s="10">
        <f t="shared" si="1124"/>
        <v>0.32051282051282054</v>
      </c>
      <c r="M11985" s="10">
        <f t="shared" si="1125"/>
        <v>0.12820512820512819</v>
      </c>
      <c r="N11985" s="10">
        <f t="shared" si="1126"/>
        <v>0.16666666666666666</v>
      </c>
    </row>
    <row r="11986" spans="1:14" ht="12.75" customHeight="1">
      <c r="A11986" s="8" t="s">
        <v>12012</v>
      </c>
      <c r="B11986" s="8">
        <v>207</v>
      </c>
      <c r="C11986" s="8">
        <v>91</v>
      </c>
      <c r="D11986" s="8">
        <v>52</v>
      </c>
      <c r="E11986" s="8">
        <v>34</v>
      </c>
      <c r="F11986" s="8">
        <v>5</v>
      </c>
      <c r="G11986" t="s">
        <v>22155</v>
      </c>
      <c r="H11986" s="9">
        <v>43185</v>
      </c>
      <c r="I11986">
        <f t="shared" si="1121"/>
        <v>0</v>
      </c>
      <c r="J11986">
        <f t="shared" si="1122"/>
        <v>28</v>
      </c>
      <c r="K11986" s="10">
        <f t="shared" si="1123"/>
        <v>0.37362637362637363</v>
      </c>
      <c r="L11986" s="10">
        <f t="shared" si="1124"/>
        <v>0.5714285714285714</v>
      </c>
      <c r="M11986" s="10">
        <f t="shared" si="1125"/>
        <v>5.4945054945054944E-2</v>
      </c>
      <c r="N11986" s="10">
        <f t="shared" si="1126"/>
        <v>0</v>
      </c>
    </row>
    <row r="11987" spans="1:14" ht="12.75" customHeight="1">
      <c r="A11987" s="8" t="s">
        <v>12013</v>
      </c>
      <c r="B11987" s="8">
        <v>206</v>
      </c>
      <c r="C11987" s="8">
        <v>6</v>
      </c>
      <c r="D11987" s="8">
        <v>5</v>
      </c>
      <c r="E11987" s="8">
        <v>0</v>
      </c>
      <c r="F11987" s="8">
        <v>1</v>
      </c>
      <c r="G11987" t="s">
        <v>22155</v>
      </c>
      <c r="H11987" s="9">
        <v>43058</v>
      </c>
      <c r="I11987">
        <f t="shared" si="1121"/>
        <v>0</v>
      </c>
      <c r="J11987">
        <f t="shared" si="1122"/>
        <v>155</v>
      </c>
      <c r="K11987" s="10">
        <f t="shared" si="1123"/>
        <v>0</v>
      </c>
      <c r="L11987" s="10">
        <f t="shared" si="1124"/>
        <v>0.83333333333333337</v>
      </c>
      <c r="M11987" s="10">
        <f t="shared" si="1125"/>
        <v>0.16666666666666666</v>
      </c>
      <c r="N11987" s="10">
        <f t="shared" si="1126"/>
        <v>0</v>
      </c>
    </row>
    <row r="11988" spans="1:14" ht="12.75" customHeight="1">
      <c r="A11988" s="8" t="s">
        <v>12014</v>
      </c>
      <c r="B11988" s="8">
        <v>206</v>
      </c>
      <c r="C11988" s="8">
        <v>6</v>
      </c>
      <c r="D11988" s="8">
        <v>0</v>
      </c>
      <c r="E11988" s="8">
        <v>1</v>
      </c>
      <c r="F11988" s="8">
        <v>5</v>
      </c>
      <c r="G11988" t="s">
        <v>22155</v>
      </c>
      <c r="H11988" s="9">
        <v>43193</v>
      </c>
      <c r="I11988">
        <f t="shared" si="1121"/>
        <v>0</v>
      </c>
      <c r="J11988">
        <f t="shared" si="1122"/>
        <v>20</v>
      </c>
      <c r="K11988" s="10">
        <f t="shared" si="1123"/>
        <v>0.16666666666666666</v>
      </c>
      <c r="L11988" s="10">
        <f t="shared" si="1124"/>
        <v>0</v>
      </c>
      <c r="M11988" s="10">
        <f t="shared" si="1125"/>
        <v>0.83333333333333337</v>
      </c>
      <c r="N11988" s="10">
        <f t="shared" si="1126"/>
        <v>0</v>
      </c>
    </row>
    <row r="11989" spans="1:14" ht="12.75" customHeight="1">
      <c r="A11989" s="8" t="s">
        <v>12015</v>
      </c>
      <c r="B11989" s="8">
        <v>206</v>
      </c>
      <c r="C11989" s="8">
        <v>9</v>
      </c>
      <c r="D11989" s="8">
        <v>8</v>
      </c>
      <c r="E11989" s="8">
        <v>0</v>
      </c>
      <c r="F11989" s="8">
        <v>1</v>
      </c>
      <c r="G11989" t="s">
        <v>22157</v>
      </c>
      <c r="H11989" s="9">
        <v>43113</v>
      </c>
      <c r="I11989">
        <f t="shared" si="1121"/>
        <v>0</v>
      </c>
      <c r="J11989">
        <f t="shared" si="1122"/>
        <v>100</v>
      </c>
      <c r="K11989" s="10">
        <f t="shared" si="1123"/>
        <v>0</v>
      </c>
      <c r="L11989" s="10">
        <f t="shared" si="1124"/>
        <v>0.88888888888888884</v>
      </c>
      <c r="M11989" s="10">
        <f t="shared" si="1125"/>
        <v>0.1111111111111111</v>
      </c>
      <c r="N11989" s="10">
        <f t="shared" si="1126"/>
        <v>0</v>
      </c>
    </row>
    <row r="11990" spans="1:14" ht="12.75" customHeight="1">
      <c r="A11990" s="8" t="s">
        <v>12016</v>
      </c>
      <c r="B11990" s="8">
        <v>206</v>
      </c>
      <c r="C11990" s="8">
        <v>9</v>
      </c>
      <c r="D11990" s="8">
        <v>0</v>
      </c>
      <c r="E11990" s="8">
        <v>2</v>
      </c>
      <c r="F11990" s="8">
        <v>1</v>
      </c>
      <c r="G11990" t="s">
        <v>22158</v>
      </c>
      <c r="H11990" s="9">
        <v>43117</v>
      </c>
      <c r="I11990">
        <f t="shared" si="1121"/>
        <v>6</v>
      </c>
      <c r="J11990">
        <f t="shared" si="1122"/>
        <v>96</v>
      </c>
      <c r="K11990" s="10">
        <f t="shared" si="1123"/>
        <v>0.22222222222222221</v>
      </c>
      <c r="L11990" s="10">
        <f t="shared" si="1124"/>
        <v>0</v>
      </c>
      <c r="M11990" s="10">
        <f t="shared" si="1125"/>
        <v>0.1111111111111111</v>
      </c>
      <c r="N11990" s="10">
        <f t="shared" si="1126"/>
        <v>0.66666666666666663</v>
      </c>
    </row>
    <row r="11991" spans="1:14" ht="12.75" customHeight="1">
      <c r="A11991" s="8" t="s">
        <v>12017</v>
      </c>
      <c r="B11991" s="8">
        <v>206</v>
      </c>
      <c r="C11991" s="8">
        <v>10</v>
      </c>
      <c r="D11991" s="8">
        <v>1</v>
      </c>
      <c r="E11991" s="8">
        <v>0</v>
      </c>
      <c r="F11991" s="8">
        <v>7</v>
      </c>
      <c r="G11991" t="s">
        <v>22156</v>
      </c>
      <c r="H11991" s="9">
        <v>43081</v>
      </c>
      <c r="I11991">
        <f t="shared" si="1121"/>
        <v>2</v>
      </c>
      <c r="J11991">
        <f t="shared" si="1122"/>
        <v>132</v>
      </c>
      <c r="K11991" s="10">
        <f t="shared" si="1123"/>
        <v>0</v>
      </c>
      <c r="L11991" s="10">
        <f t="shared" si="1124"/>
        <v>0.1</v>
      </c>
      <c r="M11991" s="10">
        <f t="shared" si="1125"/>
        <v>0.7</v>
      </c>
      <c r="N11991" s="10">
        <f t="shared" si="1126"/>
        <v>0.2</v>
      </c>
    </row>
    <row r="11992" spans="1:14" ht="12.75" customHeight="1">
      <c r="A11992" s="8" t="s">
        <v>12018</v>
      </c>
      <c r="B11992" s="8">
        <v>206</v>
      </c>
      <c r="C11992" s="8">
        <v>12</v>
      </c>
      <c r="D11992" s="8">
        <v>4</v>
      </c>
      <c r="E11992" s="8">
        <v>1</v>
      </c>
      <c r="F11992" s="8">
        <v>7</v>
      </c>
      <c r="G11992" t="s">
        <v>22157</v>
      </c>
      <c r="H11992" s="9">
        <v>43108</v>
      </c>
      <c r="I11992">
        <f t="shared" si="1121"/>
        <v>0</v>
      </c>
      <c r="J11992">
        <f t="shared" si="1122"/>
        <v>105</v>
      </c>
      <c r="K11992" s="10">
        <f t="shared" si="1123"/>
        <v>8.3333333333333329E-2</v>
      </c>
      <c r="L11992" s="10">
        <f t="shared" si="1124"/>
        <v>0.33333333333333331</v>
      </c>
      <c r="M11992" s="10">
        <f t="shared" si="1125"/>
        <v>0.58333333333333337</v>
      </c>
      <c r="N11992" s="10">
        <f t="shared" si="1126"/>
        <v>0</v>
      </c>
    </row>
    <row r="11993" spans="1:14" ht="12.75" customHeight="1">
      <c r="A11993" s="8" t="s">
        <v>12019</v>
      </c>
      <c r="B11993" s="8">
        <v>206</v>
      </c>
      <c r="C11993" s="8">
        <v>15</v>
      </c>
      <c r="D11993" s="8">
        <v>0</v>
      </c>
      <c r="E11993" s="8">
        <v>0</v>
      </c>
      <c r="F11993" s="8">
        <v>15</v>
      </c>
      <c r="G11993" t="s">
        <v>22158</v>
      </c>
      <c r="H11993" s="9">
        <v>43025</v>
      </c>
      <c r="I11993">
        <f t="shared" si="1121"/>
        <v>0</v>
      </c>
      <c r="J11993">
        <f t="shared" si="1122"/>
        <v>188</v>
      </c>
      <c r="K11993" s="10">
        <f t="shared" si="1123"/>
        <v>0</v>
      </c>
      <c r="L11993" s="10">
        <f t="shared" si="1124"/>
        <v>0</v>
      </c>
      <c r="M11993" s="10">
        <f t="shared" si="1125"/>
        <v>1</v>
      </c>
      <c r="N11993" s="10">
        <f t="shared" si="1126"/>
        <v>0</v>
      </c>
    </row>
    <row r="11994" spans="1:14" ht="12.75" customHeight="1">
      <c r="A11994" s="8" t="s">
        <v>12020</v>
      </c>
      <c r="B11994" s="8">
        <v>206</v>
      </c>
      <c r="C11994" s="8">
        <v>19</v>
      </c>
      <c r="D11994" s="8">
        <v>9</v>
      </c>
      <c r="E11994" s="8">
        <v>0</v>
      </c>
      <c r="F11994" s="8">
        <v>6</v>
      </c>
      <c r="G11994" t="s">
        <v>22156</v>
      </c>
      <c r="H11994" s="9">
        <v>43172</v>
      </c>
      <c r="I11994">
        <f t="shared" si="1121"/>
        <v>4</v>
      </c>
      <c r="J11994">
        <f t="shared" si="1122"/>
        <v>41</v>
      </c>
      <c r="K11994" s="10">
        <f t="shared" si="1123"/>
        <v>0</v>
      </c>
      <c r="L11994" s="10">
        <f t="shared" si="1124"/>
        <v>0.47368421052631576</v>
      </c>
      <c r="M11994" s="10">
        <f t="shared" si="1125"/>
        <v>0.31578947368421051</v>
      </c>
      <c r="N11994" s="10">
        <f t="shared" si="1126"/>
        <v>0.21052631578947367</v>
      </c>
    </row>
    <row r="11995" spans="1:14" ht="12.75" customHeight="1">
      <c r="A11995" s="8" t="s">
        <v>12021</v>
      </c>
      <c r="B11995" s="8">
        <v>206</v>
      </c>
      <c r="C11995" s="8">
        <v>20</v>
      </c>
      <c r="D11995" s="8">
        <v>1</v>
      </c>
      <c r="E11995" s="8">
        <v>9</v>
      </c>
      <c r="F11995" s="8">
        <v>6</v>
      </c>
      <c r="G11995" t="s">
        <v>22156</v>
      </c>
      <c r="H11995" s="9">
        <v>43057</v>
      </c>
      <c r="I11995">
        <f t="shared" si="1121"/>
        <v>4</v>
      </c>
      <c r="J11995">
        <f t="shared" si="1122"/>
        <v>156</v>
      </c>
      <c r="K11995" s="10">
        <f t="shared" si="1123"/>
        <v>0.45</v>
      </c>
      <c r="L11995" s="10">
        <f t="shared" si="1124"/>
        <v>0.05</v>
      </c>
      <c r="M11995" s="10">
        <f t="shared" si="1125"/>
        <v>0.3</v>
      </c>
      <c r="N11995" s="10">
        <f t="shared" si="1126"/>
        <v>0.2</v>
      </c>
    </row>
    <row r="11996" spans="1:14" ht="12.75" customHeight="1">
      <c r="A11996" s="8" t="s">
        <v>12022</v>
      </c>
      <c r="B11996" s="8">
        <v>206</v>
      </c>
      <c r="C11996" s="8">
        <v>22</v>
      </c>
      <c r="D11996" s="8">
        <v>9</v>
      </c>
      <c r="E11996" s="8">
        <v>0</v>
      </c>
      <c r="F11996" s="8">
        <v>13</v>
      </c>
      <c r="G11996" t="s">
        <v>22158</v>
      </c>
      <c r="H11996" s="9">
        <v>43092</v>
      </c>
      <c r="I11996">
        <f t="shared" si="1121"/>
        <v>0</v>
      </c>
      <c r="J11996">
        <f t="shared" si="1122"/>
        <v>121</v>
      </c>
      <c r="K11996" s="10">
        <f t="shared" si="1123"/>
        <v>0</v>
      </c>
      <c r="L11996" s="10">
        <f t="shared" si="1124"/>
        <v>0.40909090909090912</v>
      </c>
      <c r="M11996" s="10">
        <f t="shared" si="1125"/>
        <v>0.59090909090909094</v>
      </c>
      <c r="N11996" s="10">
        <f t="shared" si="1126"/>
        <v>0</v>
      </c>
    </row>
    <row r="11997" spans="1:14" ht="12.75" customHeight="1">
      <c r="A11997" s="8" t="s">
        <v>12023</v>
      </c>
      <c r="B11997" s="8">
        <v>206</v>
      </c>
      <c r="C11997" s="8">
        <v>24</v>
      </c>
      <c r="D11997" s="8">
        <v>6</v>
      </c>
      <c r="E11997" s="8">
        <v>18</v>
      </c>
      <c r="F11997" s="8">
        <v>0</v>
      </c>
      <c r="G11997" t="s">
        <v>22156</v>
      </c>
      <c r="H11997" s="9">
        <v>43085</v>
      </c>
      <c r="I11997">
        <f t="shared" si="1121"/>
        <v>0</v>
      </c>
      <c r="J11997">
        <f t="shared" si="1122"/>
        <v>128</v>
      </c>
      <c r="K11997" s="10">
        <f t="shared" si="1123"/>
        <v>0.75</v>
      </c>
      <c r="L11997" s="10">
        <f t="shared" si="1124"/>
        <v>0.25</v>
      </c>
      <c r="M11997" s="10">
        <f t="shared" si="1125"/>
        <v>0</v>
      </c>
      <c r="N11997" s="10">
        <f t="shared" si="1126"/>
        <v>0</v>
      </c>
    </row>
    <row r="11998" spans="1:14" ht="12.75" customHeight="1">
      <c r="A11998" s="8" t="s">
        <v>12024</v>
      </c>
      <c r="B11998" s="8">
        <v>206</v>
      </c>
      <c r="C11998" s="8">
        <v>24</v>
      </c>
      <c r="D11998" s="8">
        <v>0</v>
      </c>
      <c r="E11998" s="8">
        <v>17</v>
      </c>
      <c r="F11998" s="8">
        <v>7</v>
      </c>
      <c r="G11998" t="s">
        <v>22157</v>
      </c>
      <c r="H11998" s="9">
        <v>43198</v>
      </c>
      <c r="I11998">
        <f t="shared" si="1121"/>
        <v>0</v>
      </c>
      <c r="J11998">
        <f t="shared" si="1122"/>
        <v>15</v>
      </c>
      <c r="K11998" s="10">
        <f t="shared" si="1123"/>
        <v>0.70833333333333337</v>
      </c>
      <c r="L11998" s="10">
        <f t="shared" si="1124"/>
        <v>0</v>
      </c>
      <c r="M11998" s="10">
        <f t="shared" si="1125"/>
        <v>0.29166666666666669</v>
      </c>
      <c r="N11998" s="10">
        <f t="shared" si="1126"/>
        <v>0</v>
      </c>
    </row>
    <row r="11999" spans="1:14" ht="12.75" customHeight="1">
      <c r="A11999" s="8" t="s">
        <v>12025</v>
      </c>
      <c r="B11999" s="8">
        <v>206</v>
      </c>
      <c r="C11999" s="8">
        <v>27</v>
      </c>
      <c r="D11999" s="8">
        <v>11</v>
      </c>
      <c r="E11999" s="8">
        <v>0</v>
      </c>
      <c r="F11999" s="8">
        <v>8</v>
      </c>
      <c r="G11999" t="s">
        <v>22156</v>
      </c>
      <c r="H11999" s="9">
        <v>43197</v>
      </c>
      <c r="I11999">
        <f t="shared" si="1121"/>
        <v>8</v>
      </c>
      <c r="J11999">
        <f t="shared" si="1122"/>
        <v>16</v>
      </c>
      <c r="K11999" s="10">
        <f t="shared" si="1123"/>
        <v>0</v>
      </c>
      <c r="L11999" s="10">
        <f t="shared" si="1124"/>
        <v>0.40740740740740738</v>
      </c>
      <c r="M11999" s="10">
        <f t="shared" si="1125"/>
        <v>0.29629629629629628</v>
      </c>
      <c r="N11999" s="10">
        <f t="shared" si="1126"/>
        <v>0.29629629629629628</v>
      </c>
    </row>
    <row r="12000" spans="1:14" ht="12.75" customHeight="1">
      <c r="A12000" s="8" t="s">
        <v>12026</v>
      </c>
      <c r="B12000" s="8">
        <v>206</v>
      </c>
      <c r="C12000" s="8">
        <v>40</v>
      </c>
      <c r="D12000" s="8">
        <v>8</v>
      </c>
      <c r="E12000" s="8">
        <v>11</v>
      </c>
      <c r="F12000" s="8">
        <v>11</v>
      </c>
      <c r="G12000" t="s">
        <v>22155</v>
      </c>
      <c r="H12000" s="9">
        <v>43025</v>
      </c>
      <c r="I12000">
        <f t="shared" si="1121"/>
        <v>10</v>
      </c>
      <c r="J12000">
        <f t="shared" si="1122"/>
        <v>188</v>
      </c>
      <c r="K12000" s="10">
        <f t="shared" si="1123"/>
        <v>0.27500000000000002</v>
      </c>
      <c r="L12000" s="10">
        <f t="shared" si="1124"/>
        <v>0.2</v>
      </c>
      <c r="M12000" s="10">
        <f t="shared" si="1125"/>
        <v>0.27500000000000002</v>
      </c>
      <c r="N12000" s="10">
        <f t="shared" si="1126"/>
        <v>0.25</v>
      </c>
    </row>
    <row r="12001" spans="1:14" ht="12.75" customHeight="1">
      <c r="A12001" s="8" t="s">
        <v>12027</v>
      </c>
      <c r="B12001" s="8">
        <v>206</v>
      </c>
      <c r="C12001" s="8">
        <v>47</v>
      </c>
      <c r="D12001" s="8">
        <v>34</v>
      </c>
      <c r="E12001" s="8">
        <v>1</v>
      </c>
      <c r="F12001" s="8">
        <v>12</v>
      </c>
      <c r="G12001" t="s">
        <v>22157</v>
      </c>
      <c r="H12001" s="9">
        <v>43026</v>
      </c>
      <c r="I12001">
        <f t="shared" si="1121"/>
        <v>0</v>
      </c>
      <c r="J12001">
        <f t="shared" si="1122"/>
        <v>187</v>
      </c>
      <c r="K12001" s="10">
        <f t="shared" si="1123"/>
        <v>2.1276595744680851E-2</v>
      </c>
      <c r="L12001" s="10">
        <f t="shared" si="1124"/>
        <v>0.72340425531914898</v>
      </c>
      <c r="M12001" s="10">
        <f t="shared" si="1125"/>
        <v>0.25531914893617019</v>
      </c>
      <c r="N12001" s="10">
        <f t="shared" si="1126"/>
        <v>0</v>
      </c>
    </row>
    <row r="12002" spans="1:14" ht="12.75" customHeight="1">
      <c r="A12002" s="8" t="s">
        <v>12028</v>
      </c>
      <c r="B12002" s="8">
        <v>206</v>
      </c>
      <c r="C12002" s="8">
        <v>47</v>
      </c>
      <c r="D12002" s="8">
        <v>18</v>
      </c>
      <c r="E12002" s="8">
        <v>12</v>
      </c>
      <c r="F12002" s="8">
        <v>10</v>
      </c>
      <c r="G12002" t="s">
        <v>22157</v>
      </c>
      <c r="H12002" s="9">
        <v>43107</v>
      </c>
      <c r="I12002">
        <f t="shared" si="1121"/>
        <v>7</v>
      </c>
      <c r="J12002">
        <f t="shared" si="1122"/>
        <v>106</v>
      </c>
      <c r="K12002" s="10">
        <f t="shared" si="1123"/>
        <v>0.25531914893617019</v>
      </c>
      <c r="L12002" s="10">
        <f t="shared" si="1124"/>
        <v>0.38297872340425532</v>
      </c>
      <c r="M12002" s="10">
        <f t="shared" si="1125"/>
        <v>0.21276595744680851</v>
      </c>
      <c r="N12002" s="10">
        <f t="shared" si="1126"/>
        <v>0.14893617021276595</v>
      </c>
    </row>
    <row r="12003" spans="1:14" ht="12.75" customHeight="1">
      <c r="A12003" s="8" t="s">
        <v>12029</v>
      </c>
      <c r="B12003" s="8">
        <v>206</v>
      </c>
      <c r="C12003" s="8">
        <v>77</v>
      </c>
      <c r="D12003" s="8">
        <v>3</v>
      </c>
      <c r="E12003" s="8">
        <v>19</v>
      </c>
      <c r="F12003" s="8">
        <v>2</v>
      </c>
      <c r="G12003" t="s">
        <v>22155</v>
      </c>
      <c r="H12003" s="9">
        <v>43118</v>
      </c>
      <c r="I12003">
        <f t="shared" si="1121"/>
        <v>53</v>
      </c>
      <c r="J12003">
        <f t="shared" si="1122"/>
        <v>95</v>
      </c>
      <c r="K12003" s="10">
        <f t="shared" si="1123"/>
        <v>0.24675324675324675</v>
      </c>
      <c r="L12003" s="10">
        <f t="shared" si="1124"/>
        <v>3.896103896103896E-2</v>
      </c>
      <c r="M12003" s="10">
        <f t="shared" si="1125"/>
        <v>2.5974025974025976E-2</v>
      </c>
      <c r="N12003" s="10">
        <f t="shared" si="1126"/>
        <v>0.68831168831168832</v>
      </c>
    </row>
    <row r="12004" spans="1:14" ht="12.75" customHeight="1">
      <c r="A12004" s="8" t="s">
        <v>12030</v>
      </c>
      <c r="B12004" s="8">
        <v>206</v>
      </c>
      <c r="C12004" s="8">
        <v>82</v>
      </c>
      <c r="D12004" s="8">
        <v>60</v>
      </c>
      <c r="E12004" s="8">
        <v>0</v>
      </c>
      <c r="F12004" s="8">
        <v>22</v>
      </c>
      <c r="G12004" t="s">
        <v>22158</v>
      </c>
      <c r="H12004" s="9">
        <v>43035</v>
      </c>
      <c r="I12004">
        <f t="shared" si="1121"/>
        <v>0</v>
      </c>
      <c r="J12004">
        <f t="shared" si="1122"/>
        <v>178</v>
      </c>
      <c r="K12004" s="10">
        <f t="shared" si="1123"/>
        <v>0</v>
      </c>
      <c r="L12004" s="10">
        <f t="shared" si="1124"/>
        <v>0.73170731707317072</v>
      </c>
      <c r="M12004" s="10">
        <f t="shared" si="1125"/>
        <v>0.26829268292682928</v>
      </c>
      <c r="N12004" s="10">
        <f t="shared" si="1126"/>
        <v>0</v>
      </c>
    </row>
    <row r="12005" spans="1:14" ht="12.75" customHeight="1">
      <c r="A12005" s="8" t="s">
        <v>12031</v>
      </c>
      <c r="B12005" s="8">
        <v>206</v>
      </c>
      <c r="C12005" s="8">
        <v>86</v>
      </c>
      <c r="D12005" s="8">
        <v>61</v>
      </c>
      <c r="E12005" s="8">
        <v>1</v>
      </c>
      <c r="F12005" s="8">
        <v>12</v>
      </c>
      <c r="G12005" t="s">
        <v>22157</v>
      </c>
      <c r="H12005" s="9">
        <v>43085</v>
      </c>
      <c r="I12005">
        <f t="shared" si="1121"/>
        <v>12</v>
      </c>
      <c r="J12005">
        <f t="shared" si="1122"/>
        <v>128</v>
      </c>
      <c r="K12005" s="10">
        <f t="shared" si="1123"/>
        <v>1.1627906976744186E-2</v>
      </c>
      <c r="L12005" s="10">
        <f t="shared" si="1124"/>
        <v>0.70930232558139539</v>
      </c>
      <c r="M12005" s="10">
        <f t="shared" si="1125"/>
        <v>0.13953488372093023</v>
      </c>
      <c r="N12005" s="10">
        <f t="shared" si="1126"/>
        <v>0.13953488372093023</v>
      </c>
    </row>
    <row r="12006" spans="1:14" ht="12.75" customHeight="1">
      <c r="A12006" s="8" t="s">
        <v>12032</v>
      </c>
      <c r="B12006" s="8">
        <v>206</v>
      </c>
      <c r="C12006" s="8">
        <v>98</v>
      </c>
      <c r="D12006" s="8">
        <v>7</v>
      </c>
      <c r="E12006" s="8">
        <v>59</v>
      </c>
      <c r="F12006" s="8">
        <v>4</v>
      </c>
      <c r="G12006" t="s">
        <v>22156</v>
      </c>
      <c r="H12006" s="9">
        <v>43013</v>
      </c>
      <c r="I12006">
        <f t="shared" si="1121"/>
        <v>28</v>
      </c>
      <c r="J12006">
        <f t="shared" si="1122"/>
        <v>200</v>
      </c>
      <c r="K12006" s="10">
        <f t="shared" si="1123"/>
        <v>0.60204081632653061</v>
      </c>
      <c r="L12006" s="10">
        <f t="shared" si="1124"/>
        <v>7.1428571428571425E-2</v>
      </c>
      <c r="M12006" s="10">
        <f t="shared" si="1125"/>
        <v>4.0816326530612242E-2</v>
      </c>
      <c r="N12006" s="10">
        <f t="shared" si="1126"/>
        <v>0.2857142857142857</v>
      </c>
    </row>
    <row r="12007" spans="1:14" ht="12.75" customHeight="1">
      <c r="A12007" s="8" t="s">
        <v>12033</v>
      </c>
      <c r="B12007" s="8">
        <v>206</v>
      </c>
      <c r="C12007" s="8">
        <v>103</v>
      </c>
      <c r="D12007" s="8">
        <v>32</v>
      </c>
      <c r="E12007" s="8">
        <v>36</v>
      </c>
      <c r="F12007" s="8">
        <v>35</v>
      </c>
      <c r="G12007" t="s">
        <v>22155</v>
      </c>
      <c r="H12007" s="9">
        <v>43060</v>
      </c>
      <c r="I12007">
        <f t="shared" si="1121"/>
        <v>0</v>
      </c>
      <c r="J12007">
        <f t="shared" si="1122"/>
        <v>153</v>
      </c>
      <c r="K12007" s="10">
        <f t="shared" si="1123"/>
        <v>0.34951456310679613</v>
      </c>
      <c r="L12007" s="10">
        <f t="shared" si="1124"/>
        <v>0.31067961165048541</v>
      </c>
      <c r="M12007" s="10">
        <f t="shared" si="1125"/>
        <v>0.33980582524271846</v>
      </c>
      <c r="N12007" s="10">
        <f t="shared" si="1126"/>
        <v>0</v>
      </c>
    </row>
    <row r="12008" spans="1:14" ht="12.75" customHeight="1">
      <c r="A12008" s="8" t="s">
        <v>12034</v>
      </c>
      <c r="B12008" s="8">
        <v>205</v>
      </c>
      <c r="C12008" s="8">
        <v>6</v>
      </c>
      <c r="D12008" s="8">
        <v>1</v>
      </c>
      <c r="E12008" s="8">
        <v>0</v>
      </c>
      <c r="F12008" s="8">
        <v>5</v>
      </c>
      <c r="G12008" t="s">
        <v>22157</v>
      </c>
      <c r="H12008" s="9">
        <v>43115</v>
      </c>
      <c r="I12008">
        <f t="shared" si="1121"/>
        <v>0</v>
      </c>
      <c r="J12008">
        <f t="shared" si="1122"/>
        <v>98</v>
      </c>
      <c r="K12008" s="10">
        <f t="shared" si="1123"/>
        <v>0</v>
      </c>
      <c r="L12008" s="10">
        <f t="shared" si="1124"/>
        <v>0.16666666666666666</v>
      </c>
      <c r="M12008" s="10">
        <f t="shared" si="1125"/>
        <v>0.83333333333333337</v>
      </c>
      <c r="N12008" s="10">
        <f t="shared" si="1126"/>
        <v>0</v>
      </c>
    </row>
    <row r="12009" spans="1:14" ht="12.75" customHeight="1">
      <c r="A12009" s="8" t="s">
        <v>12035</v>
      </c>
      <c r="B12009" s="8">
        <v>205</v>
      </c>
      <c r="C12009" s="8">
        <v>7</v>
      </c>
      <c r="D12009" s="8">
        <v>1</v>
      </c>
      <c r="E12009" s="8">
        <v>0</v>
      </c>
      <c r="F12009" s="8">
        <v>2</v>
      </c>
      <c r="G12009" t="s">
        <v>22157</v>
      </c>
      <c r="H12009" s="9">
        <v>43119</v>
      </c>
      <c r="I12009">
        <f t="shared" si="1121"/>
        <v>4</v>
      </c>
      <c r="J12009">
        <f t="shared" si="1122"/>
        <v>94</v>
      </c>
      <c r="K12009" s="10">
        <f t="shared" si="1123"/>
        <v>0</v>
      </c>
      <c r="L12009" s="10">
        <f t="shared" si="1124"/>
        <v>0.14285714285714285</v>
      </c>
      <c r="M12009" s="10">
        <f t="shared" si="1125"/>
        <v>0.2857142857142857</v>
      </c>
      <c r="N12009" s="10">
        <f t="shared" si="1126"/>
        <v>0.5714285714285714</v>
      </c>
    </row>
    <row r="12010" spans="1:14" ht="12.75" customHeight="1">
      <c r="A12010" s="8" t="s">
        <v>12036</v>
      </c>
      <c r="B12010" s="8">
        <v>205</v>
      </c>
      <c r="C12010" s="8">
        <v>10</v>
      </c>
      <c r="D12010" s="8">
        <v>0</v>
      </c>
      <c r="E12010" s="8">
        <v>0</v>
      </c>
      <c r="F12010" s="8">
        <v>10</v>
      </c>
      <c r="G12010" t="s">
        <v>22157</v>
      </c>
      <c r="H12010" s="9">
        <v>43114</v>
      </c>
      <c r="I12010">
        <f t="shared" si="1121"/>
        <v>0</v>
      </c>
      <c r="J12010">
        <f t="shared" si="1122"/>
        <v>99</v>
      </c>
      <c r="K12010" s="10">
        <f t="shared" si="1123"/>
        <v>0</v>
      </c>
      <c r="L12010" s="10">
        <f t="shared" si="1124"/>
        <v>0</v>
      </c>
      <c r="M12010" s="10">
        <f t="shared" si="1125"/>
        <v>1</v>
      </c>
      <c r="N12010" s="10">
        <f t="shared" si="1126"/>
        <v>0</v>
      </c>
    </row>
    <row r="12011" spans="1:14" ht="12.75" customHeight="1">
      <c r="A12011" s="8" t="s">
        <v>12037</v>
      </c>
      <c r="B12011" s="8">
        <v>205</v>
      </c>
      <c r="C12011" s="8">
        <v>10</v>
      </c>
      <c r="D12011" s="8">
        <v>2</v>
      </c>
      <c r="E12011" s="8">
        <v>2</v>
      </c>
      <c r="F12011" s="8">
        <v>6</v>
      </c>
      <c r="G12011" t="s">
        <v>22155</v>
      </c>
      <c r="H12011" s="9">
        <v>43194</v>
      </c>
      <c r="I12011">
        <f t="shared" si="1121"/>
        <v>0</v>
      </c>
      <c r="J12011">
        <f t="shared" si="1122"/>
        <v>19</v>
      </c>
      <c r="K12011" s="10">
        <f t="shared" si="1123"/>
        <v>0.2</v>
      </c>
      <c r="L12011" s="10">
        <f t="shared" si="1124"/>
        <v>0.2</v>
      </c>
      <c r="M12011" s="10">
        <f t="shared" si="1125"/>
        <v>0.6</v>
      </c>
      <c r="N12011" s="10">
        <f t="shared" si="1126"/>
        <v>0</v>
      </c>
    </row>
    <row r="12012" spans="1:14" ht="12.75" customHeight="1">
      <c r="A12012" s="8" t="s">
        <v>12038</v>
      </c>
      <c r="B12012" s="8">
        <v>205</v>
      </c>
      <c r="C12012" s="8">
        <v>12</v>
      </c>
      <c r="D12012" s="8">
        <v>0</v>
      </c>
      <c r="E12012" s="8">
        <v>7</v>
      </c>
      <c r="F12012" s="8">
        <v>4</v>
      </c>
      <c r="G12012" t="s">
        <v>22156</v>
      </c>
      <c r="H12012" s="9">
        <v>43059</v>
      </c>
      <c r="I12012">
        <f t="shared" si="1121"/>
        <v>1</v>
      </c>
      <c r="J12012">
        <f t="shared" si="1122"/>
        <v>154</v>
      </c>
      <c r="K12012" s="10">
        <f t="shared" si="1123"/>
        <v>0.58333333333333337</v>
      </c>
      <c r="L12012" s="10">
        <f t="shared" si="1124"/>
        <v>0</v>
      </c>
      <c r="M12012" s="10">
        <f t="shared" si="1125"/>
        <v>0.33333333333333331</v>
      </c>
      <c r="N12012" s="10">
        <f t="shared" si="1126"/>
        <v>8.3333333333333329E-2</v>
      </c>
    </row>
    <row r="12013" spans="1:14" ht="12.75" customHeight="1">
      <c r="A12013" s="8" t="s">
        <v>12039</v>
      </c>
      <c r="B12013" s="8">
        <v>205</v>
      </c>
      <c r="C12013" s="8">
        <v>13</v>
      </c>
      <c r="D12013" s="8">
        <v>6</v>
      </c>
      <c r="E12013" s="8">
        <v>0</v>
      </c>
      <c r="F12013" s="8">
        <v>7</v>
      </c>
      <c r="G12013" t="s">
        <v>22158</v>
      </c>
      <c r="H12013" s="9">
        <v>43195</v>
      </c>
      <c r="I12013">
        <f t="shared" si="1121"/>
        <v>0</v>
      </c>
      <c r="J12013">
        <f t="shared" si="1122"/>
        <v>18</v>
      </c>
      <c r="K12013" s="10">
        <f t="shared" si="1123"/>
        <v>0</v>
      </c>
      <c r="L12013" s="10">
        <f t="shared" si="1124"/>
        <v>0.46153846153846156</v>
      </c>
      <c r="M12013" s="10">
        <f t="shared" si="1125"/>
        <v>0.53846153846153844</v>
      </c>
      <c r="N12013" s="10">
        <f t="shared" si="1126"/>
        <v>0</v>
      </c>
    </row>
    <row r="12014" spans="1:14" ht="12.75" customHeight="1">
      <c r="A12014" s="8" t="s">
        <v>12040</v>
      </c>
      <c r="B12014" s="8">
        <v>205</v>
      </c>
      <c r="C12014" s="8">
        <v>14</v>
      </c>
      <c r="D12014" s="8">
        <v>1</v>
      </c>
      <c r="E12014" s="8">
        <v>0</v>
      </c>
      <c r="F12014" s="8">
        <v>4</v>
      </c>
      <c r="G12014" t="s">
        <v>22157</v>
      </c>
      <c r="H12014" s="9">
        <v>43110</v>
      </c>
      <c r="I12014">
        <f t="shared" si="1121"/>
        <v>9</v>
      </c>
      <c r="J12014">
        <f t="shared" si="1122"/>
        <v>103</v>
      </c>
      <c r="K12014" s="10">
        <f t="shared" si="1123"/>
        <v>0</v>
      </c>
      <c r="L12014" s="10">
        <f t="shared" si="1124"/>
        <v>7.1428571428571425E-2</v>
      </c>
      <c r="M12014" s="10">
        <f t="shared" si="1125"/>
        <v>0.2857142857142857</v>
      </c>
      <c r="N12014" s="10">
        <f t="shared" si="1126"/>
        <v>0.6428571428571429</v>
      </c>
    </row>
    <row r="12015" spans="1:14" ht="12.75" customHeight="1">
      <c r="A12015" s="8" t="s">
        <v>12041</v>
      </c>
      <c r="B12015" s="8">
        <v>205</v>
      </c>
      <c r="C12015" s="8">
        <v>24</v>
      </c>
      <c r="D12015" s="8">
        <v>17</v>
      </c>
      <c r="E12015" s="8">
        <v>0</v>
      </c>
      <c r="F12015" s="8">
        <v>6</v>
      </c>
      <c r="G12015" t="s">
        <v>22157</v>
      </c>
      <c r="H12015" s="9">
        <v>43075</v>
      </c>
      <c r="I12015">
        <f t="shared" si="1121"/>
        <v>1</v>
      </c>
      <c r="J12015">
        <f t="shared" si="1122"/>
        <v>138</v>
      </c>
      <c r="K12015" s="10">
        <f t="shared" si="1123"/>
        <v>0</v>
      </c>
      <c r="L12015" s="10">
        <f t="shared" si="1124"/>
        <v>0.70833333333333337</v>
      </c>
      <c r="M12015" s="10">
        <f t="shared" si="1125"/>
        <v>0.25</v>
      </c>
      <c r="N12015" s="10">
        <f t="shared" si="1126"/>
        <v>4.1666666666666664E-2</v>
      </c>
    </row>
    <row r="12016" spans="1:14" ht="12.75" customHeight="1">
      <c r="A12016" s="8" t="s">
        <v>12042</v>
      </c>
      <c r="B12016" s="8">
        <v>205</v>
      </c>
      <c r="C12016" s="8">
        <v>28</v>
      </c>
      <c r="D12016" s="8">
        <v>3</v>
      </c>
      <c r="E12016" s="8">
        <v>4</v>
      </c>
      <c r="F12016" s="8">
        <v>21</v>
      </c>
      <c r="G12016" t="s">
        <v>22157</v>
      </c>
      <c r="H12016" s="9">
        <v>43030</v>
      </c>
      <c r="I12016">
        <f t="shared" si="1121"/>
        <v>0</v>
      </c>
      <c r="J12016">
        <f t="shared" si="1122"/>
        <v>183</v>
      </c>
      <c r="K12016" s="10">
        <f t="shared" si="1123"/>
        <v>0.14285714285714285</v>
      </c>
      <c r="L12016" s="10">
        <f t="shared" si="1124"/>
        <v>0.10714285714285714</v>
      </c>
      <c r="M12016" s="10">
        <f t="shared" si="1125"/>
        <v>0.75</v>
      </c>
      <c r="N12016" s="10">
        <f t="shared" si="1126"/>
        <v>0</v>
      </c>
    </row>
    <row r="12017" spans="1:14" ht="12.75" customHeight="1">
      <c r="A12017" s="8" t="s">
        <v>12043</v>
      </c>
      <c r="B12017" s="8">
        <v>205</v>
      </c>
      <c r="C12017" s="8">
        <v>31</v>
      </c>
      <c r="D12017" s="8">
        <v>21</v>
      </c>
      <c r="E12017" s="8">
        <v>0</v>
      </c>
      <c r="F12017" s="8">
        <v>2</v>
      </c>
      <c r="G12017" t="s">
        <v>22156</v>
      </c>
      <c r="H12017" s="9">
        <v>43046</v>
      </c>
      <c r="I12017">
        <f t="shared" si="1121"/>
        <v>8</v>
      </c>
      <c r="J12017">
        <f t="shared" si="1122"/>
        <v>167</v>
      </c>
      <c r="K12017" s="10">
        <f t="shared" si="1123"/>
        <v>0</v>
      </c>
      <c r="L12017" s="10">
        <f t="shared" si="1124"/>
        <v>0.67741935483870963</v>
      </c>
      <c r="M12017" s="10">
        <f t="shared" si="1125"/>
        <v>6.4516129032258063E-2</v>
      </c>
      <c r="N12017" s="10">
        <f t="shared" si="1126"/>
        <v>0.25806451612903225</v>
      </c>
    </row>
    <row r="12018" spans="1:14" ht="12.75" customHeight="1">
      <c r="A12018" s="8" t="s">
        <v>12044</v>
      </c>
      <c r="B12018" s="8">
        <v>205</v>
      </c>
      <c r="C12018" s="8">
        <v>35</v>
      </c>
      <c r="D12018" s="8">
        <v>0</v>
      </c>
      <c r="E12018" s="8">
        <v>27</v>
      </c>
      <c r="F12018" s="8">
        <v>8</v>
      </c>
      <c r="G12018" t="s">
        <v>22156</v>
      </c>
      <c r="H12018" s="9">
        <v>43121</v>
      </c>
      <c r="I12018">
        <f t="shared" si="1121"/>
        <v>0</v>
      </c>
      <c r="J12018">
        <f t="shared" si="1122"/>
        <v>92</v>
      </c>
      <c r="K12018" s="10">
        <f t="shared" si="1123"/>
        <v>0.77142857142857146</v>
      </c>
      <c r="L12018" s="10">
        <f t="shared" si="1124"/>
        <v>0</v>
      </c>
      <c r="M12018" s="10">
        <f t="shared" si="1125"/>
        <v>0.22857142857142856</v>
      </c>
      <c r="N12018" s="10">
        <f t="shared" si="1126"/>
        <v>0</v>
      </c>
    </row>
    <row r="12019" spans="1:14" ht="12.75" customHeight="1">
      <c r="A12019" s="8" t="s">
        <v>12045</v>
      </c>
      <c r="B12019" s="8">
        <v>205</v>
      </c>
      <c r="C12019" s="8">
        <v>37</v>
      </c>
      <c r="D12019" s="8">
        <v>0</v>
      </c>
      <c r="E12019" s="8">
        <v>8</v>
      </c>
      <c r="F12019" s="8">
        <v>28</v>
      </c>
      <c r="G12019" t="s">
        <v>22157</v>
      </c>
      <c r="H12019" s="9">
        <v>43090</v>
      </c>
      <c r="I12019">
        <f t="shared" si="1121"/>
        <v>1</v>
      </c>
      <c r="J12019">
        <f t="shared" si="1122"/>
        <v>123</v>
      </c>
      <c r="K12019" s="10">
        <f t="shared" si="1123"/>
        <v>0.21621621621621623</v>
      </c>
      <c r="L12019" s="10">
        <f t="shared" si="1124"/>
        <v>0</v>
      </c>
      <c r="M12019" s="10">
        <f t="shared" si="1125"/>
        <v>0.7567567567567568</v>
      </c>
      <c r="N12019" s="10">
        <f t="shared" si="1126"/>
        <v>2.7027027027027029E-2</v>
      </c>
    </row>
    <row r="12020" spans="1:14" ht="12.75" customHeight="1">
      <c r="A12020" s="8" t="s">
        <v>12046</v>
      </c>
      <c r="B12020" s="8">
        <v>205</v>
      </c>
      <c r="C12020" s="8">
        <v>49</v>
      </c>
      <c r="D12020" s="8">
        <v>11</v>
      </c>
      <c r="E12020" s="8">
        <v>0</v>
      </c>
      <c r="F12020" s="8">
        <v>7</v>
      </c>
      <c r="G12020" t="s">
        <v>22155</v>
      </c>
      <c r="H12020" s="9">
        <v>43018</v>
      </c>
      <c r="I12020">
        <f t="shared" si="1121"/>
        <v>31</v>
      </c>
      <c r="J12020">
        <f t="shared" si="1122"/>
        <v>195</v>
      </c>
      <c r="K12020" s="10">
        <f t="shared" si="1123"/>
        <v>0</v>
      </c>
      <c r="L12020" s="10">
        <f t="shared" si="1124"/>
        <v>0.22448979591836735</v>
      </c>
      <c r="M12020" s="10">
        <f t="shared" si="1125"/>
        <v>0.14285714285714285</v>
      </c>
      <c r="N12020" s="10">
        <f t="shared" si="1126"/>
        <v>0.63265306122448983</v>
      </c>
    </row>
    <row r="12021" spans="1:14" ht="12.75" customHeight="1">
      <c r="A12021" s="8" t="s">
        <v>12047</v>
      </c>
      <c r="B12021" s="8">
        <v>205</v>
      </c>
      <c r="C12021" s="8">
        <v>50</v>
      </c>
      <c r="D12021" s="8">
        <v>10</v>
      </c>
      <c r="E12021" s="8">
        <v>8</v>
      </c>
      <c r="F12021" s="8">
        <v>32</v>
      </c>
      <c r="G12021" t="s">
        <v>22157</v>
      </c>
      <c r="H12021" s="9">
        <v>43188</v>
      </c>
      <c r="I12021">
        <f t="shared" si="1121"/>
        <v>0</v>
      </c>
      <c r="J12021">
        <f t="shared" si="1122"/>
        <v>25</v>
      </c>
      <c r="K12021" s="10">
        <f t="shared" si="1123"/>
        <v>0.16</v>
      </c>
      <c r="L12021" s="10">
        <f t="shared" si="1124"/>
        <v>0.2</v>
      </c>
      <c r="M12021" s="10">
        <f t="shared" si="1125"/>
        <v>0.64</v>
      </c>
      <c r="N12021" s="10">
        <f t="shared" si="1126"/>
        <v>0</v>
      </c>
    </row>
    <row r="12022" spans="1:14" ht="12.75" customHeight="1">
      <c r="A12022" s="8" t="s">
        <v>12048</v>
      </c>
      <c r="B12022" s="8">
        <v>205</v>
      </c>
      <c r="C12022" s="8">
        <v>73</v>
      </c>
      <c r="D12022" s="8">
        <v>61</v>
      </c>
      <c r="E12022" s="8">
        <v>0</v>
      </c>
      <c r="F12022" s="8">
        <v>3</v>
      </c>
      <c r="G12022" t="s">
        <v>22155</v>
      </c>
      <c r="H12022" s="9">
        <v>43173</v>
      </c>
      <c r="I12022">
        <f t="shared" si="1121"/>
        <v>9</v>
      </c>
      <c r="J12022">
        <f t="shared" si="1122"/>
        <v>40</v>
      </c>
      <c r="K12022" s="10">
        <f t="shared" si="1123"/>
        <v>0</v>
      </c>
      <c r="L12022" s="10">
        <f t="shared" si="1124"/>
        <v>0.83561643835616439</v>
      </c>
      <c r="M12022" s="10">
        <f t="shared" si="1125"/>
        <v>4.1095890410958902E-2</v>
      </c>
      <c r="N12022" s="10">
        <f t="shared" si="1126"/>
        <v>0.12328767123287671</v>
      </c>
    </row>
    <row r="12023" spans="1:14" ht="12.75" customHeight="1">
      <c r="A12023" s="8" t="s">
        <v>12049</v>
      </c>
      <c r="B12023" s="8">
        <v>205</v>
      </c>
      <c r="C12023" s="8">
        <v>74</v>
      </c>
      <c r="D12023" s="8">
        <v>61</v>
      </c>
      <c r="E12023" s="8">
        <v>0</v>
      </c>
      <c r="F12023" s="8">
        <v>13</v>
      </c>
      <c r="G12023" t="s">
        <v>22158</v>
      </c>
      <c r="H12023" s="9">
        <v>43196</v>
      </c>
      <c r="I12023">
        <f t="shared" si="1121"/>
        <v>0</v>
      </c>
      <c r="J12023">
        <f t="shared" si="1122"/>
        <v>17</v>
      </c>
      <c r="K12023" s="10">
        <f t="shared" si="1123"/>
        <v>0</v>
      </c>
      <c r="L12023" s="10">
        <f t="shared" si="1124"/>
        <v>0.82432432432432434</v>
      </c>
      <c r="M12023" s="10">
        <f t="shared" si="1125"/>
        <v>0.17567567567567569</v>
      </c>
      <c r="N12023" s="10">
        <f t="shared" si="1126"/>
        <v>0</v>
      </c>
    </row>
    <row r="12024" spans="1:14" ht="12.75" customHeight="1">
      <c r="A12024" s="8" t="s">
        <v>12050</v>
      </c>
      <c r="B12024" s="8">
        <v>205</v>
      </c>
      <c r="C12024" s="8">
        <v>96</v>
      </c>
      <c r="D12024" s="8">
        <v>2</v>
      </c>
      <c r="E12024" s="8">
        <v>12</v>
      </c>
      <c r="F12024" s="8">
        <v>6</v>
      </c>
      <c r="G12024" t="s">
        <v>22157</v>
      </c>
      <c r="H12024" s="9">
        <v>43127</v>
      </c>
      <c r="I12024">
        <f t="shared" si="1121"/>
        <v>76</v>
      </c>
      <c r="J12024">
        <f t="shared" si="1122"/>
        <v>86</v>
      </c>
      <c r="K12024" s="10">
        <f t="shared" si="1123"/>
        <v>0.125</v>
      </c>
      <c r="L12024" s="10">
        <f t="shared" si="1124"/>
        <v>2.0833333333333332E-2</v>
      </c>
      <c r="M12024" s="10">
        <f t="shared" si="1125"/>
        <v>6.25E-2</v>
      </c>
      <c r="N12024" s="10">
        <f t="shared" si="1126"/>
        <v>0.79166666666666663</v>
      </c>
    </row>
    <row r="12025" spans="1:14" ht="12.75" customHeight="1">
      <c r="A12025" s="8" t="s">
        <v>12051</v>
      </c>
      <c r="B12025" s="8">
        <v>205</v>
      </c>
      <c r="C12025" s="8">
        <v>100</v>
      </c>
      <c r="D12025" s="8">
        <v>0</v>
      </c>
      <c r="E12025" s="8">
        <v>77</v>
      </c>
      <c r="F12025" s="8">
        <v>22</v>
      </c>
      <c r="G12025" t="s">
        <v>22155</v>
      </c>
      <c r="H12025" s="9">
        <v>43109</v>
      </c>
      <c r="I12025">
        <f t="shared" si="1121"/>
        <v>1</v>
      </c>
      <c r="J12025">
        <f t="shared" si="1122"/>
        <v>104</v>
      </c>
      <c r="K12025" s="10">
        <f t="shared" si="1123"/>
        <v>0.77</v>
      </c>
      <c r="L12025" s="10">
        <f t="shared" si="1124"/>
        <v>0</v>
      </c>
      <c r="M12025" s="10">
        <f t="shared" si="1125"/>
        <v>0.22</v>
      </c>
      <c r="N12025" s="10">
        <f t="shared" si="1126"/>
        <v>0.01</v>
      </c>
    </row>
    <row r="12026" spans="1:14" ht="12.75" customHeight="1">
      <c r="A12026" s="8" t="s">
        <v>12052</v>
      </c>
      <c r="B12026" s="8">
        <v>205</v>
      </c>
      <c r="C12026" s="8">
        <v>120</v>
      </c>
      <c r="D12026" s="8">
        <v>21</v>
      </c>
      <c r="E12026" s="8">
        <v>66</v>
      </c>
      <c r="F12026" s="8">
        <v>12</v>
      </c>
      <c r="G12026" t="s">
        <v>22157</v>
      </c>
      <c r="H12026" s="9">
        <v>43125</v>
      </c>
      <c r="I12026">
        <f t="shared" si="1121"/>
        <v>21</v>
      </c>
      <c r="J12026">
        <f t="shared" si="1122"/>
        <v>88</v>
      </c>
      <c r="K12026" s="10">
        <f t="shared" si="1123"/>
        <v>0.55000000000000004</v>
      </c>
      <c r="L12026" s="10">
        <f t="shared" si="1124"/>
        <v>0.17499999999999999</v>
      </c>
      <c r="M12026" s="10">
        <f t="shared" si="1125"/>
        <v>0.1</v>
      </c>
      <c r="N12026" s="10">
        <f t="shared" si="1126"/>
        <v>0.17499999999999999</v>
      </c>
    </row>
    <row r="12027" spans="1:14" ht="12.75" customHeight="1">
      <c r="A12027" s="8" t="s">
        <v>12053</v>
      </c>
      <c r="B12027" s="8">
        <v>205</v>
      </c>
      <c r="C12027" s="8">
        <v>126</v>
      </c>
      <c r="D12027" s="8">
        <v>32</v>
      </c>
      <c r="E12027" s="8">
        <v>88</v>
      </c>
      <c r="F12027" s="8">
        <v>6</v>
      </c>
      <c r="G12027" t="s">
        <v>22158</v>
      </c>
      <c r="H12027" s="9">
        <v>43103</v>
      </c>
      <c r="I12027">
        <f t="shared" si="1121"/>
        <v>0</v>
      </c>
      <c r="J12027">
        <f t="shared" si="1122"/>
        <v>110</v>
      </c>
      <c r="K12027" s="10">
        <f t="shared" si="1123"/>
        <v>0.69841269841269837</v>
      </c>
      <c r="L12027" s="10">
        <f t="shared" si="1124"/>
        <v>0.25396825396825395</v>
      </c>
      <c r="M12027" s="10">
        <f t="shared" si="1125"/>
        <v>4.7619047619047616E-2</v>
      </c>
      <c r="N12027" s="10">
        <f t="shared" si="1126"/>
        <v>0</v>
      </c>
    </row>
    <row r="12028" spans="1:14" ht="12.75" customHeight="1">
      <c r="A12028" s="8" t="s">
        <v>12054</v>
      </c>
      <c r="B12028" s="8">
        <v>205</v>
      </c>
      <c r="C12028" s="8">
        <v>147</v>
      </c>
      <c r="D12028" s="8">
        <v>12</v>
      </c>
      <c r="E12028" s="8">
        <v>120</v>
      </c>
      <c r="F12028" s="8">
        <v>6</v>
      </c>
      <c r="G12028" t="s">
        <v>22156</v>
      </c>
      <c r="H12028" s="9">
        <v>43172</v>
      </c>
      <c r="I12028">
        <f t="shared" si="1121"/>
        <v>9</v>
      </c>
      <c r="J12028">
        <f t="shared" si="1122"/>
        <v>41</v>
      </c>
      <c r="K12028" s="10">
        <f t="shared" si="1123"/>
        <v>0.81632653061224492</v>
      </c>
      <c r="L12028" s="10">
        <f t="shared" si="1124"/>
        <v>8.1632653061224483E-2</v>
      </c>
      <c r="M12028" s="10">
        <f t="shared" si="1125"/>
        <v>4.0816326530612242E-2</v>
      </c>
      <c r="N12028" s="10">
        <f t="shared" si="1126"/>
        <v>6.1224489795918366E-2</v>
      </c>
    </row>
    <row r="12029" spans="1:14" ht="12.75" customHeight="1">
      <c r="A12029" s="8" t="s">
        <v>12055</v>
      </c>
      <c r="B12029" s="8">
        <v>204</v>
      </c>
      <c r="C12029" s="8">
        <v>6</v>
      </c>
      <c r="D12029" s="8">
        <v>0</v>
      </c>
      <c r="E12029" s="8">
        <v>2</v>
      </c>
      <c r="F12029" s="8">
        <v>4</v>
      </c>
      <c r="G12029" t="s">
        <v>22156</v>
      </c>
      <c r="H12029" s="9">
        <v>43022</v>
      </c>
      <c r="I12029">
        <f t="shared" si="1121"/>
        <v>0</v>
      </c>
      <c r="J12029">
        <f t="shared" si="1122"/>
        <v>191</v>
      </c>
      <c r="K12029" s="10">
        <f t="shared" si="1123"/>
        <v>0.33333333333333331</v>
      </c>
      <c r="L12029" s="10">
        <f t="shared" si="1124"/>
        <v>0</v>
      </c>
      <c r="M12029" s="10">
        <f t="shared" si="1125"/>
        <v>0.66666666666666663</v>
      </c>
      <c r="N12029" s="10">
        <f t="shared" si="1126"/>
        <v>0</v>
      </c>
    </row>
    <row r="12030" spans="1:14" ht="12.75" customHeight="1">
      <c r="A12030" s="8" t="s">
        <v>12056</v>
      </c>
      <c r="B12030" s="8">
        <v>204</v>
      </c>
      <c r="C12030" s="8">
        <v>6</v>
      </c>
      <c r="D12030" s="8">
        <v>5</v>
      </c>
      <c r="E12030" s="8">
        <v>0</v>
      </c>
      <c r="F12030" s="8">
        <v>1</v>
      </c>
      <c r="G12030" t="s">
        <v>22156</v>
      </c>
      <c r="H12030" s="9">
        <v>43060</v>
      </c>
      <c r="I12030">
        <f t="shared" si="1121"/>
        <v>0</v>
      </c>
      <c r="J12030">
        <f t="shared" si="1122"/>
        <v>153</v>
      </c>
      <c r="K12030" s="10">
        <f t="shared" si="1123"/>
        <v>0</v>
      </c>
      <c r="L12030" s="10">
        <f t="shared" si="1124"/>
        <v>0.83333333333333337</v>
      </c>
      <c r="M12030" s="10">
        <f t="shared" si="1125"/>
        <v>0.16666666666666666</v>
      </c>
      <c r="N12030" s="10">
        <f t="shared" si="1126"/>
        <v>0</v>
      </c>
    </row>
    <row r="12031" spans="1:14" ht="12.75" customHeight="1">
      <c r="A12031" s="8" t="s">
        <v>12057</v>
      </c>
      <c r="B12031" s="8">
        <v>204</v>
      </c>
      <c r="C12031" s="8">
        <v>6</v>
      </c>
      <c r="D12031" s="8">
        <v>0</v>
      </c>
      <c r="E12031" s="8">
        <v>3</v>
      </c>
      <c r="F12031" s="8">
        <v>3</v>
      </c>
      <c r="G12031" t="s">
        <v>22157</v>
      </c>
      <c r="H12031" s="9">
        <v>43104</v>
      </c>
      <c r="I12031">
        <f t="shared" si="1121"/>
        <v>0</v>
      </c>
      <c r="J12031">
        <f t="shared" si="1122"/>
        <v>109</v>
      </c>
      <c r="K12031" s="10">
        <f t="shared" si="1123"/>
        <v>0.5</v>
      </c>
      <c r="L12031" s="10">
        <f t="shared" si="1124"/>
        <v>0</v>
      </c>
      <c r="M12031" s="10">
        <f t="shared" si="1125"/>
        <v>0.5</v>
      </c>
      <c r="N12031" s="10">
        <f t="shared" si="1126"/>
        <v>0</v>
      </c>
    </row>
    <row r="12032" spans="1:14" ht="12.75" customHeight="1">
      <c r="A12032" s="8" t="s">
        <v>12058</v>
      </c>
      <c r="B12032" s="8">
        <v>204</v>
      </c>
      <c r="C12032" s="8">
        <v>7</v>
      </c>
      <c r="D12032" s="8">
        <v>2</v>
      </c>
      <c r="E12032" s="8">
        <v>4</v>
      </c>
      <c r="F12032" s="8">
        <v>1</v>
      </c>
      <c r="G12032" t="s">
        <v>22158</v>
      </c>
      <c r="H12032" s="9">
        <v>43036</v>
      </c>
      <c r="I12032">
        <f t="shared" si="1121"/>
        <v>0</v>
      </c>
      <c r="J12032">
        <f t="shared" si="1122"/>
        <v>177</v>
      </c>
      <c r="K12032" s="10">
        <f t="shared" si="1123"/>
        <v>0.5714285714285714</v>
      </c>
      <c r="L12032" s="10">
        <f t="shared" si="1124"/>
        <v>0.2857142857142857</v>
      </c>
      <c r="M12032" s="10">
        <f t="shared" si="1125"/>
        <v>0.14285714285714285</v>
      </c>
      <c r="N12032" s="10">
        <f t="shared" si="1126"/>
        <v>0</v>
      </c>
    </row>
    <row r="12033" spans="1:14" ht="12.75" customHeight="1">
      <c r="A12033" s="8" t="s">
        <v>12059</v>
      </c>
      <c r="B12033" s="8">
        <v>204</v>
      </c>
      <c r="C12033" s="8">
        <v>9</v>
      </c>
      <c r="D12033" s="8">
        <v>2</v>
      </c>
      <c r="E12033" s="8">
        <v>0</v>
      </c>
      <c r="F12033" s="8">
        <v>3</v>
      </c>
      <c r="G12033" t="s">
        <v>22155</v>
      </c>
      <c r="H12033" s="9">
        <v>43088</v>
      </c>
      <c r="I12033">
        <f t="shared" si="1121"/>
        <v>4</v>
      </c>
      <c r="J12033">
        <f t="shared" si="1122"/>
        <v>125</v>
      </c>
      <c r="K12033" s="10">
        <f t="shared" si="1123"/>
        <v>0</v>
      </c>
      <c r="L12033" s="10">
        <f t="shared" si="1124"/>
        <v>0.22222222222222221</v>
      </c>
      <c r="M12033" s="10">
        <f t="shared" si="1125"/>
        <v>0.33333333333333331</v>
      </c>
      <c r="N12033" s="10">
        <f t="shared" si="1126"/>
        <v>0.44444444444444442</v>
      </c>
    </row>
    <row r="12034" spans="1:14" ht="12.75" customHeight="1">
      <c r="A12034" s="8" t="s">
        <v>12060</v>
      </c>
      <c r="B12034" s="8">
        <v>204</v>
      </c>
      <c r="C12034" s="8">
        <v>10</v>
      </c>
      <c r="D12034" s="8">
        <v>0</v>
      </c>
      <c r="E12034" s="8">
        <v>1</v>
      </c>
      <c r="F12034" s="8">
        <v>9</v>
      </c>
      <c r="G12034" t="s">
        <v>22157</v>
      </c>
      <c r="H12034" s="9">
        <v>43023</v>
      </c>
      <c r="I12034">
        <f t="shared" ref="I12034:I12097" si="1127">IFERROR(C12034-SUM(D12034:F12034),0)</f>
        <v>0</v>
      </c>
      <c r="J12034">
        <f t="shared" ref="J12034:J12097" si="1128">IFERROR($T$1-H12034,0)</f>
        <v>190</v>
      </c>
      <c r="K12034" s="10">
        <f t="shared" ref="K12034:K12097" si="1129">IFERROR(E12034/C12034,0)</f>
        <v>0.1</v>
      </c>
      <c r="L12034" s="10">
        <f t="shared" ref="L12034:L12097" si="1130">IFERROR(D12034/C12034,0)</f>
        <v>0</v>
      </c>
      <c r="M12034" s="10">
        <f t="shared" ref="M12034:M12097" si="1131">IFERROR(F12034/C12034,0)</f>
        <v>0.9</v>
      </c>
      <c r="N12034" s="10">
        <f t="shared" ref="N12034:N12097" si="1132">IFERROR(I12034/C12034,0)</f>
        <v>0</v>
      </c>
    </row>
    <row r="12035" spans="1:14" ht="12.75" customHeight="1">
      <c r="A12035" s="8" t="s">
        <v>12061</v>
      </c>
      <c r="B12035" s="8">
        <v>204</v>
      </c>
      <c r="C12035" s="8">
        <v>11</v>
      </c>
      <c r="D12035" s="8">
        <v>0</v>
      </c>
      <c r="E12035" s="8">
        <v>0</v>
      </c>
      <c r="F12035" s="8">
        <v>11</v>
      </c>
      <c r="G12035" t="s">
        <v>22158</v>
      </c>
      <c r="H12035" s="9">
        <v>43014</v>
      </c>
      <c r="I12035">
        <f t="shared" si="1127"/>
        <v>0</v>
      </c>
      <c r="J12035">
        <f t="shared" si="1128"/>
        <v>199</v>
      </c>
      <c r="K12035" s="10">
        <f t="shared" si="1129"/>
        <v>0</v>
      </c>
      <c r="L12035" s="10">
        <f t="shared" si="1130"/>
        <v>0</v>
      </c>
      <c r="M12035" s="10">
        <f t="shared" si="1131"/>
        <v>1</v>
      </c>
      <c r="N12035" s="10">
        <f t="shared" si="1132"/>
        <v>0</v>
      </c>
    </row>
    <row r="12036" spans="1:14" ht="12.75" customHeight="1">
      <c r="A12036" s="8" t="s">
        <v>12062</v>
      </c>
      <c r="B12036" s="8">
        <v>204</v>
      </c>
      <c r="C12036" s="8">
        <v>11</v>
      </c>
      <c r="D12036" s="8">
        <v>0</v>
      </c>
      <c r="E12036" s="8">
        <v>0</v>
      </c>
      <c r="F12036" s="8">
        <v>11</v>
      </c>
      <c r="G12036" t="s">
        <v>22158</v>
      </c>
      <c r="H12036" s="9">
        <v>43153</v>
      </c>
      <c r="I12036">
        <f t="shared" si="1127"/>
        <v>0</v>
      </c>
      <c r="J12036">
        <f t="shared" si="1128"/>
        <v>60</v>
      </c>
      <c r="K12036" s="10">
        <f t="shared" si="1129"/>
        <v>0</v>
      </c>
      <c r="L12036" s="10">
        <f t="shared" si="1130"/>
        <v>0</v>
      </c>
      <c r="M12036" s="10">
        <f t="shared" si="1131"/>
        <v>1</v>
      </c>
      <c r="N12036" s="10">
        <f t="shared" si="1132"/>
        <v>0</v>
      </c>
    </row>
    <row r="12037" spans="1:14" ht="12.75" customHeight="1">
      <c r="A12037" s="8" t="s">
        <v>12063</v>
      </c>
      <c r="B12037" s="8">
        <v>204</v>
      </c>
      <c r="C12037" s="8">
        <v>13</v>
      </c>
      <c r="D12037" s="8">
        <v>7</v>
      </c>
      <c r="E12037" s="8">
        <v>0</v>
      </c>
      <c r="F12037" s="8">
        <v>0</v>
      </c>
      <c r="G12037" t="s">
        <v>22155</v>
      </c>
      <c r="H12037" s="9">
        <v>43167</v>
      </c>
      <c r="I12037">
        <f t="shared" si="1127"/>
        <v>6</v>
      </c>
      <c r="J12037">
        <f t="shared" si="1128"/>
        <v>46</v>
      </c>
      <c r="K12037" s="10">
        <f t="shared" si="1129"/>
        <v>0</v>
      </c>
      <c r="L12037" s="10">
        <f t="shared" si="1130"/>
        <v>0.53846153846153844</v>
      </c>
      <c r="M12037" s="10">
        <f t="shared" si="1131"/>
        <v>0</v>
      </c>
      <c r="N12037" s="10">
        <f t="shared" si="1132"/>
        <v>0.46153846153846156</v>
      </c>
    </row>
    <row r="12038" spans="1:14" ht="12.75" customHeight="1">
      <c r="A12038" s="8" t="s">
        <v>12064</v>
      </c>
      <c r="B12038" s="8">
        <v>204</v>
      </c>
      <c r="C12038" s="8">
        <v>13</v>
      </c>
      <c r="D12038" s="8">
        <v>11</v>
      </c>
      <c r="E12038" s="8">
        <v>2</v>
      </c>
      <c r="F12038" s="8">
        <v>0</v>
      </c>
      <c r="G12038" t="s">
        <v>22155</v>
      </c>
      <c r="H12038" s="9">
        <v>43195</v>
      </c>
      <c r="I12038">
        <f t="shared" si="1127"/>
        <v>0</v>
      </c>
      <c r="J12038">
        <f t="shared" si="1128"/>
        <v>18</v>
      </c>
      <c r="K12038" s="10">
        <f t="shared" si="1129"/>
        <v>0.15384615384615385</v>
      </c>
      <c r="L12038" s="10">
        <f t="shared" si="1130"/>
        <v>0.84615384615384615</v>
      </c>
      <c r="M12038" s="10">
        <f t="shared" si="1131"/>
        <v>0</v>
      </c>
      <c r="N12038" s="10">
        <f t="shared" si="1132"/>
        <v>0</v>
      </c>
    </row>
    <row r="12039" spans="1:14" ht="12.75" customHeight="1">
      <c r="A12039" s="8" t="s">
        <v>12065</v>
      </c>
      <c r="B12039" s="8">
        <v>204</v>
      </c>
      <c r="C12039" s="8">
        <v>14</v>
      </c>
      <c r="D12039" s="8">
        <v>1</v>
      </c>
      <c r="E12039" s="8">
        <v>1</v>
      </c>
      <c r="F12039" s="8">
        <v>12</v>
      </c>
      <c r="G12039" t="s">
        <v>22157</v>
      </c>
      <c r="H12039" s="9">
        <v>43027</v>
      </c>
      <c r="I12039">
        <f t="shared" si="1127"/>
        <v>0</v>
      </c>
      <c r="J12039">
        <f t="shared" si="1128"/>
        <v>186</v>
      </c>
      <c r="K12039" s="10">
        <f t="shared" si="1129"/>
        <v>7.1428571428571425E-2</v>
      </c>
      <c r="L12039" s="10">
        <f t="shared" si="1130"/>
        <v>7.1428571428571425E-2</v>
      </c>
      <c r="M12039" s="10">
        <f t="shared" si="1131"/>
        <v>0.8571428571428571</v>
      </c>
      <c r="N12039" s="10">
        <f t="shared" si="1132"/>
        <v>0</v>
      </c>
    </row>
    <row r="12040" spans="1:14" ht="12.75" customHeight="1">
      <c r="A12040" s="8" t="s">
        <v>12066</v>
      </c>
      <c r="B12040" s="8">
        <v>204</v>
      </c>
      <c r="C12040" s="8">
        <v>17</v>
      </c>
      <c r="D12040" s="8">
        <v>2</v>
      </c>
      <c r="E12040" s="8">
        <v>3</v>
      </c>
      <c r="F12040" s="8">
        <v>8</v>
      </c>
      <c r="G12040" t="s">
        <v>22158</v>
      </c>
      <c r="H12040" s="9">
        <v>43096</v>
      </c>
      <c r="I12040">
        <f t="shared" si="1127"/>
        <v>4</v>
      </c>
      <c r="J12040">
        <f t="shared" si="1128"/>
        <v>117</v>
      </c>
      <c r="K12040" s="10">
        <f t="shared" si="1129"/>
        <v>0.17647058823529413</v>
      </c>
      <c r="L12040" s="10">
        <f t="shared" si="1130"/>
        <v>0.11764705882352941</v>
      </c>
      <c r="M12040" s="10">
        <f t="shared" si="1131"/>
        <v>0.47058823529411764</v>
      </c>
      <c r="N12040" s="10">
        <f t="shared" si="1132"/>
        <v>0.23529411764705882</v>
      </c>
    </row>
    <row r="12041" spans="1:14" ht="12.75" customHeight="1">
      <c r="A12041" s="8" t="s">
        <v>12067</v>
      </c>
      <c r="B12041" s="8">
        <v>204</v>
      </c>
      <c r="C12041" s="8">
        <v>19</v>
      </c>
      <c r="D12041" s="8">
        <v>1</v>
      </c>
      <c r="E12041" s="8">
        <v>12</v>
      </c>
      <c r="F12041" s="8">
        <v>3</v>
      </c>
      <c r="G12041" t="s">
        <v>22158</v>
      </c>
      <c r="H12041" s="9">
        <v>43198</v>
      </c>
      <c r="I12041">
        <f t="shared" si="1127"/>
        <v>3</v>
      </c>
      <c r="J12041">
        <f t="shared" si="1128"/>
        <v>15</v>
      </c>
      <c r="K12041" s="10">
        <f t="shared" si="1129"/>
        <v>0.63157894736842102</v>
      </c>
      <c r="L12041" s="10">
        <f t="shared" si="1130"/>
        <v>5.2631578947368418E-2</v>
      </c>
      <c r="M12041" s="10">
        <f t="shared" si="1131"/>
        <v>0.15789473684210525</v>
      </c>
      <c r="N12041" s="10">
        <f t="shared" si="1132"/>
        <v>0.15789473684210525</v>
      </c>
    </row>
    <row r="12042" spans="1:14" ht="12.75" customHeight="1">
      <c r="A12042" s="8" t="s">
        <v>12068</v>
      </c>
      <c r="B12042" s="8">
        <v>204</v>
      </c>
      <c r="C12042" s="8">
        <v>20</v>
      </c>
      <c r="D12042" s="8">
        <v>10</v>
      </c>
      <c r="E12042" s="8">
        <v>2</v>
      </c>
      <c r="F12042" s="8">
        <v>8</v>
      </c>
      <c r="G12042" t="s">
        <v>22155</v>
      </c>
      <c r="H12042" s="9">
        <v>43142</v>
      </c>
      <c r="I12042">
        <f t="shared" si="1127"/>
        <v>0</v>
      </c>
      <c r="J12042">
        <f t="shared" si="1128"/>
        <v>71</v>
      </c>
      <c r="K12042" s="10">
        <f t="shared" si="1129"/>
        <v>0.1</v>
      </c>
      <c r="L12042" s="10">
        <f t="shared" si="1130"/>
        <v>0.5</v>
      </c>
      <c r="M12042" s="10">
        <f t="shared" si="1131"/>
        <v>0.4</v>
      </c>
      <c r="N12042" s="10">
        <f t="shared" si="1132"/>
        <v>0</v>
      </c>
    </row>
    <row r="12043" spans="1:14" ht="12.75" customHeight="1">
      <c r="A12043" s="8" t="s">
        <v>12069</v>
      </c>
      <c r="B12043" s="8">
        <v>204</v>
      </c>
      <c r="C12043" s="8">
        <v>27</v>
      </c>
      <c r="D12043" s="8">
        <v>26</v>
      </c>
      <c r="E12043" s="8">
        <v>0</v>
      </c>
      <c r="F12043" s="8">
        <v>1</v>
      </c>
      <c r="G12043" t="s">
        <v>22155</v>
      </c>
      <c r="H12043" s="9">
        <v>43086</v>
      </c>
      <c r="I12043">
        <f t="shared" si="1127"/>
        <v>0</v>
      </c>
      <c r="J12043">
        <f t="shared" si="1128"/>
        <v>127</v>
      </c>
      <c r="K12043" s="10">
        <f t="shared" si="1129"/>
        <v>0</v>
      </c>
      <c r="L12043" s="10">
        <f t="shared" si="1130"/>
        <v>0.96296296296296291</v>
      </c>
      <c r="M12043" s="10">
        <f t="shared" si="1131"/>
        <v>3.7037037037037035E-2</v>
      </c>
      <c r="N12043" s="10">
        <f t="shared" si="1132"/>
        <v>0</v>
      </c>
    </row>
    <row r="12044" spans="1:14" ht="12.75" customHeight="1">
      <c r="A12044" s="8" t="s">
        <v>12070</v>
      </c>
      <c r="B12044" s="8">
        <v>204</v>
      </c>
      <c r="C12044" s="8">
        <v>31</v>
      </c>
      <c r="D12044" s="8">
        <v>26</v>
      </c>
      <c r="E12044" s="8">
        <v>0</v>
      </c>
      <c r="F12044" s="8">
        <v>4</v>
      </c>
      <c r="G12044" t="s">
        <v>22157</v>
      </c>
      <c r="H12044" s="9">
        <v>43065</v>
      </c>
      <c r="I12044">
        <f t="shared" si="1127"/>
        <v>1</v>
      </c>
      <c r="J12044">
        <f t="shared" si="1128"/>
        <v>148</v>
      </c>
      <c r="K12044" s="10">
        <f t="shared" si="1129"/>
        <v>0</v>
      </c>
      <c r="L12044" s="10">
        <f t="shared" si="1130"/>
        <v>0.83870967741935487</v>
      </c>
      <c r="M12044" s="10">
        <f t="shared" si="1131"/>
        <v>0.12903225806451613</v>
      </c>
      <c r="N12044" s="10">
        <f t="shared" si="1132"/>
        <v>3.2258064516129031E-2</v>
      </c>
    </row>
    <row r="12045" spans="1:14" ht="12.75" customHeight="1">
      <c r="A12045" s="8" t="s">
        <v>12071</v>
      </c>
      <c r="B12045" s="8">
        <v>204</v>
      </c>
      <c r="C12045" s="8">
        <v>36</v>
      </c>
      <c r="D12045" s="8">
        <v>0</v>
      </c>
      <c r="E12045" s="8">
        <v>0</v>
      </c>
      <c r="F12045" s="8">
        <v>0</v>
      </c>
      <c r="G12045" t="s">
        <v>22158</v>
      </c>
      <c r="H12045" s="9">
        <v>43092</v>
      </c>
      <c r="I12045">
        <f t="shared" si="1127"/>
        <v>36</v>
      </c>
      <c r="J12045">
        <f t="shared" si="1128"/>
        <v>121</v>
      </c>
      <c r="K12045" s="10">
        <f t="shared" si="1129"/>
        <v>0</v>
      </c>
      <c r="L12045" s="10">
        <f t="shared" si="1130"/>
        <v>0</v>
      </c>
      <c r="M12045" s="10">
        <f t="shared" si="1131"/>
        <v>0</v>
      </c>
      <c r="N12045" s="10">
        <f t="shared" si="1132"/>
        <v>1</v>
      </c>
    </row>
    <row r="12046" spans="1:14" ht="12.75" customHeight="1">
      <c r="A12046" s="8" t="s">
        <v>12072</v>
      </c>
      <c r="B12046" s="8">
        <v>204</v>
      </c>
      <c r="C12046" s="8">
        <v>41</v>
      </c>
      <c r="D12046" s="8">
        <v>15</v>
      </c>
      <c r="E12046" s="8">
        <v>2</v>
      </c>
      <c r="F12046" s="8">
        <v>19</v>
      </c>
      <c r="G12046" t="s">
        <v>22155</v>
      </c>
      <c r="H12046" s="9">
        <v>43064</v>
      </c>
      <c r="I12046">
        <f t="shared" si="1127"/>
        <v>5</v>
      </c>
      <c r="J12046">
        <f t="shared" si="1128"/>
        <v>149</v>
      </c>
      <c r="K12046" s="10">
        <f t="shared" si="1129"/>
        <v>4.878048780487805E-2</v>
      </c>
      <c r="L12046" s="10">
        <f t="shared" si="1130"/>
        <v>0.36585365853658536</v>
      </c>
      <c r="M12046" s="10">
        <f t="shared" si="1131"/>
        <v>0.46341463414634149</v>
      </c>
      <c r="N12046" s="10">
        <f t="shared" si="1132"/>
        <v>0.12195121951219512</v>
      </c>
    </row>
    <row r="12047" spans="1:14" ht="12.75" customHeight="1">
      <c r="A12047" s="8" t="s">
        <v>12073</v>
      </c>
      <c r="B12047" s="8">
        <v>204</v>
      </c>
      <c r="C12047" s="8">
        <v>44</v>
      </c>
      <c r="D12047" s="8">
        <v>17</v>
      </c>
      <c r="E12047" s="8">
        <v>5</v>
      </c>
      <c r="F12047" s="8">
        <v>17</v>
      </c>
      <c r="G12047" t="s">
        <v>22157</v>
      </c>
      <c r="H12047" s="9">
        <v>43116</v>
      </c>
      <c r="I12047">
        <f t="shared" si="1127"/>
        <v>5</v>
      </c>
      <c r="J12047">
        <f t="shared" si="1128"/>
        <v>97</v>
      </c>
      <c r="K12047" s="10">
        <f t="shared" si="1129"/>
        <v>0.11363636363636363</v>
      </c>
      <c r="L12047" s="10">
        <f t="shared" si="1130"/>
        <v>0.38636363636363635</v>
      </c>
      <c r="M12047" s="10">
        <f t="shared" si="1131"/>
        <v>0.38636363636363635</v>
      </c>
      <c r="N12047" s="10">
        <f t="shared" si="1132"/>
        <v>0.11363636363636363</v>
      </c>
    </row>
    <row r="12048" spans="1:14" ht="12.75" customHeight="1">
      <c r="A12048" s="8" t="s">
        <v>12074</v>
      </c>
      <c r="B12048" s="8">
        <v>204</v>
      </c>
      <c r="C12048" s="8">
        <v>47</v>
      </c>
      <c r="D12048" s="8">
        <v>7</v>
      </c>
      <c r="E12048" s="8">
        <v>28</v>
      </c>
      <c r="F12048" s="8">
        <v>12</v>
      </c>
      <c r="G12048" t="s">
        <v>22157</v>
      </c>
      <c r="H12048" s="9">
        <v>43057</v>
      </c>
      <c r="I12048">
        <f t="shared" si="1127"/>
        <v>0</v>
      </c>
      <c r="J12048">
        <f t="shared" si="1128"/>
        <v>156</v>
      </c>
      <c r="K12048" s="10">
        <f t="shared" si="1129"/>
        <v>0.5957446808510638</v>
      </c>
      <c r="L12048" s="10">
        <f t="shared" si="1130"/>
        <v>0.14893617021276595</v>
      </c>
      <c r="M12048" s="10">
        <f t="shared" si="1131"/>
        <v>0.25531914893617019</v>
      </c>
      <c r="N12048" s="10">
        <f t="shared" si="1132"/>
        <v>0</v>
      </c>
    </row>
    <row r="12049" spans="1:14" ht="12.75" customHeight="1">
      <c r="A12049" s="8">
        <v>6.2231917187943094E+23</v>
      </c>
      <c r="B12049" s="8">
        <v>204</v>
      </c>
      <c r="C12049" s="8">
        <v>58</v>
      </c>
      <c r="D12049" s="8">
        <v>19</v>
      </c>
      <c r="E12049" s="8">
        <v>38</v>
      </c>
      <c r="F12049" s="8">
        <v>1</v>
      </c>
      <c r="G12049" t="s">
        <v>22155</v>
      </c>
      <c r="H12049" s="9">
        <v>43146</v>
      </c>
      <c r="I12049">
        <f t="shared" si="1127"/>
        <v>0</v>
      </c>
      <c r="J12049">
        <f t="shared" si="1128"/>
        <v>67</v>
      </c>
      <c r="K12049" s="10">
        <f t="shared" si="1129"/>
        <v>0.65517241379310343</v>
      </c>
      <c r="L12049" s="10">
        <f t="shared" si="1130"/>
        <v>0.32758620689655171</v>
      </c>
      <c r="M12049" s="10">
        <f t="shared" si="1131"/>
        <v>1.7241379310344827E-2</v>
      </c>
      <c r="N12049" s="10">
        <f t="shared" si="1132"/>
        <v>0</v>
      </c>
    </row>
    <row r="12050" spans="1:14" ht="12.75" customHeight="1">
      <c r="A12050" s="8" t="s">
        <v>12075</v>
      </c>
      <c r="B12050" s="8">
        <v>203</v>
      </c>
      <c r="C12050" s="8">
        <v>7</v>
      </c>
      <c r="D12050" s="8">
        <v>0</v>
      </c>
      <c r="E12050" s="8">
        <v>1</v>
      </c>
      <c r="F12050" s="8">
        <v>0</v>
      </c>
      <c r="G12050" t="s">
        <v>22158</v>
      </c>
      <c r="H12050" s="9">
        <v>43098</v>
      </c>
      <c r="I12050">
        <f t="shared" si="1127"/>
        <v>6</v>
      </c>
      <c r="J12050">
        <f t="shared" si="1128"/>
        <v>115</v>
      </c>
      <c r="K12050" s="10">
        <f t="shared" si="1129"/>
        <v>0.14285714285714285</v>
      </c>
      <c r="L12050" s="10">
        <f t="shared" si="1130"/>
        <v>0</v>
      </c>
      <c r="M12050" s="10">
        <f t="shared" si="1131"/>
        <v>0</v>
      </c>
      <c r="N12050" s="10">
        <f t="shared" si="1132"/>
        <v>0.8571428571428571</v>
      </c>
    </row>
    <row r="12051" spans="1:14" ht="12.75" customHeight="1">
      <c r="A12051" s="8" t="s">
        <v>12076</v>
      </c>
      <c r="B12051" s="8">
        <v>203</v>
      </c>
      <c r="C12051" s="8">
        <v>8</v>
      </c>
      <c r="D12051" s="8">
        <v>1</v>
      </c>
      <c r="E12051" s="8">
        <v>2</v>
      </c>
      <c r="F12051" s="8">
        <v>5</v>
      </c>
      <c r="G12051" t="s">
        <v>22157</v>
      </c>
      <c r="H12051" s="9">
        <v>43090</v>
      </c>
      <c r="I12051">
        <f t="shared" si="1127"/>
        <v>0</v>
      </c>
      <c r="J12051">
        <f t="shared" si="1128"/>
        <v>123</v>
      </c>
      <c r="K12051" s="10">
        <f t="shared" si="1129"/>
        <v>0.25</v>
      </c>
      <c r="L12051" s="10">
        <f t="shared" si="1130"/>
        <v>0.125</v>
      </c>
      <c r="M12051" s="10">
        <f t="shared" si="1131"/>
        <v>0.625</v>
      </c>
      <c r="N12051" s="10">
        <f t="shared" si="1132"/>
        <v>0</v>
      </c>
    </row>
    <row r="12052" spans="1:14" ht="12.75" customHeight="1">
      <c r="A12052" s="8" t="s">
        <v>12077</v>
      </c>
      <c r="B12052" s="8">
        <v>203</v>
      </c>
      <c r="C12052" s="8">
        <v>9</v>
      </c>
      <c r="D12052" s="8">
        <v>1</v>
      </c>
      <c r="E12052" s="8">
        <v>0</v>
      </c>
      <c r="F12052" s="8">
        <v>8</v>
      </c>
      <c r="G12052" t="s">
        <v>22158</v>
      </c>
      <c r="H12052" s="9">
        <v>43048</v>
      </c>
      <c r="I12052">
        <f t="shared" si="1127"/>
        <v>0</v>
      </c>
      <c r="J12052">
        <f t="shared" si="1128"/>
        <v>165</v>
      </c>
      <c r="K12052" s="10">
        <f t="shared" si="1129"/>
        <v>0</v>
      </c>
      <c r="L12052" s="10">
        <f t="shared" si="1130"/>
        <v>0.1111111111111111</v>
      </c>
      <c r="M12052" s="10">
        <f t="shared" si="1131"/>
        <v>0.88888888888888884</v>
      </c>
      <c r="N12052" s="10">
        <f t="shared" si="1132"/>
        <v>0</v>
      </c>
    </row>
    <row r="12053" spans="1:14" ht="12.75" customHeight="1">
      <c r="A12053" s="8" t="s">
        <v>12078</v>
      </c>
      <c r="B12053" s="8">
        <v>203</v>
      </c>
      <c r="C12053" s="8">
        <v>9</v>
      </c>
      <c r="D12053" s="8">
        <v>0</v>
      </c>
      <c r="E12053" s="8">
        <v>0</v>
      </c>
      <c r="F12053" s="8">
        <v>1</v>
      </c>
      <c r="G12053" t="s">
        <v>22157</v>
      </c>
      <c r="H12053" s="9">
        <v>43128</v>
      </c>
      <c r="I12053">
        <f t="shared" si="1127"/>
        <v>8</v>
      </c>
      <c r="J12053">
        <f t="shared" si="1128"/>
        <v>85</v>
      </c>
      <c r="K12053" s="10">
        <f t="shared" si="1129"/>
        <v>0</v>
      </c>
      <c r="L12053" s="10">
        <f t="shared" si="1130"/>
        <v>0</v>
      </c>
      <c r="M12053" s="10">
        <f t="shared" si="1131"/>
        <v>0.1111111111111111</v>
      </c>
      <c r="N12053" s="10">
        <f t="shared" si="1132"/>
        <v>0.88888888888888884</v>
      </c>
    </row>
    <row r="12054" spans="1:14" ht="12.75" customHeight="1">
      <c r="A12054" s="8" t="s">
        <v>12079</v>
      </c>
      <c r="B12054" s="8">
        <v>203</v>
      </c>
      <c r="C12054" s="8">
        <v>10</v>
      </c>
      <c r="D12054" s="8">
        <v>2</v>
      </c>
      <c r="E12054" s="8">
        <v>0</v>
      </c>
      <c r="F12054" s="8">
        <v>1</v>
      </c>
      <c r="G12054" t="s">
        <v>22156</v>
      </c>
      <c r="H12054" s="9">
        <v>43042</v>
      </c>
      <c r="I12054">
        <f t="shared" si="1127"/>
        <v>7</v>
      </c>
      <c r="J12054">
        <f t="shared" si="1128"/>
        <v>171</v>
      </c>
      <c r="K12054" s="10">
        <f t="shared" si="1129"/>
        <v>0</v>
      </c>
      <c r="L12054" s="10">
        <f t="shared" si="1130"/>
        <v>0.2</v>
      </c>
      <c r="M12054" s="10">
        <f t="shared" si="1131"/>
        <v>0.1</v>
      </c>
      <c r="N12054" s="10">
        <f t="shared" si="1132"/>
        <v>0.7</v>
      </c>
    </row>
    <row r="12055" spans="1:14" ht="12.75" customHeight="1">
      <c r="A12055" s="8" t="s">
        <v>12080</v>
      </c>
      <c r="B12055" s="8">
        <v>203</v>
      </c>
      <c r="C12055" s="8">
        <v>10</v>
      </c>
      <c r="D12055" s="8">
        <v>0</v>
      </c>
      <c r="E12055" s="8">
        <v>10</v>
      </c>
      <c r="F12055" s="8">
        <v>0</v>
      </c>
      <c r="G12055" t="s">
        <v>22155</v>
      </c>
      <c r="H12055" s="9">
        <v>43150</v>
      </c>
      <c r="I12055">
        <f t="shared" si="1127"/>
        <v>0</v>
      </c>
      <c r="J12055">
        <f t="shared" si="1128"/>
        <v>63</v>
      </c>
      <c r="K12055" s="10">
        <f t="shared" si="1129"/>
        <v>1</v>
      </c>
      <c r="L12055" s="10">
        <f t="shared" si="1130"/>
        <v>0</v>
      </c>
      <c r="M12055" s="10">
        <f t="shared" si="1131"/>
        <v>0</v>
      </c>
      <c r="N12055" s="10">
        <f t="shared" si="1132"/>
        <v>0</v>
      </c>
    </row>
    <row r="12056" spans="1:14" ht="12.75" customHeight="1">
      <c r="A12056" s="8" t="s">
        <v>12081</v>
      </c>
      <c r="B12056" s="8">
        <v>203</v>
      </c>
      <c r="C12056" s="8">
        <v>10</v>
      </c>
      <c r="D12056" s="8">
        <v>2</v>
      </c>
      <c r="E12056" s="8">
        <v>6</v>
      </c>
      <c r="F12056" s="8">
        <v>2</v>
      </c>
      <c r="G12056" t="s">
        <v>22156</v>
      </c>
      <c r="H12056" s="9">
        <v>43159</v>
      </c>
      <c r="I12056">
        <f t="shared" si="1127"/>
        <v>0</v>
      </c>
      <c r="J12056">
        <f t="shared" si="1128"/>
        <v>54</v>
      </c>
      <c r="K12056" s="10">
        <f t="shared" si="1129"/>
        <v>0.6</v>
      </c>
      <c r="L12056" s="10">
        <f t="shared" si="1130"/>
        <v>0.2</v>
      </c>
      <c r="M12056" s="10">
        <f t="shared" si="1131"/>
        <v>0.2</v>
      </c>
      <c r="N12056" s="10">
        <f t="shared" si="1132"/>
        <v>0</v>
      </c>
    </row>
    <row r="12057" spans="1:14" ht="12.75" customHeight="1">
      <c r="A12057" s="8" t="s">
        <v>12082</v>
      </c>
      <c r="B12057" s="8">
        <v>203</v>
      </c>
      <c r="C12057" s="8">
        <v>16</v>
      </c>
      <c r="D12057" s="8">
        <v>0</v>
      </c>
      <c r="E12057" s="8">
        <v>0</v>
      </c>
      <c r="F12057" s="8">
        <v>12</v>
      </c>
      <c r="G12057" t="s">
        <v>22155</v>
      </c>
      <c r="H12057" s="9">
        <v>43042</v>
      </c>
      <c r="I12057">
        <f t="shared" si="1127"/>
        <v>4</v>
      </c>
      <c r="J12057">
        <f t="shared" si="1128"/>
        <v>171</v>
      </c>
      <c r="K12057" s="10">
        <f t="shared" si="1129"/>
        <v>0</v>
      </c>
      <c r="L12057" s="10">
        <f t="shared" si="1130"/>
        <v>0</v>
      </c>
      <c r="M12057" s="10">
        <f t="shared" si="1131"/>
        <v>0.75</v>
      </c>
      <c r="N12057" s="10">
        <f t="shared" si="1132"/>
        <v>0.25</v>
      </c>
    </row>
    <row r="12058" spans="1:14" ht="12.75" customHeight="1">
      <c r="A12058" s="8" t="s">
        <v>12083</v>
      </c>
      <c r="B12058" s="8">
        <v>203</v>
      </c>
      <c r="C12058" s="8">
        <v>18</v>
      </c>
      <c r="D12058" s="8">
        <v>1</v>
      </c>
      <c r="E12058" s="8">
        <v>1</v>
      </c>
      <c r="F12058" s="8">
        <v>14</v>
      </c>
      <c r="G12058" t="s">
        <v>22157</v>
      </c>
      <c r="H12058" s="9">
        <v>43192</v>
      </c>
      <c r="I12058">
        <f t="shared" si="1127"/>
        <v>2</v>
      </c>
      <c r="J12058">
        <f t="shared" si="1128"/>
        <v>21</v>
      </c>
      <c r="K12058" s="10">
        <f t="shared" si="1129"/>
        <v>5.5555555555555552E-2</v>
      </c>
      <c r="L12058" s="10">
        <f t="shared" si="1130"/>
        <v>5.5555555555555552E-2</v>
      </c>
      <c r="M12058" s="10">
        <f t="shared" si="1131"/>
        <v>0.77777777777777779</v>
      </c>
      <c r="N12058" s="10">
        <f t="shared" si="1132"/>
        <v>0.1111111111111111</v>
      </c>
    </row>
    <row r="12059" spans="1:14" ht="12.75" customHeight="1">
      <c r="A12059" s="8" t="s">
        <v>12084</v>
      </c>
      <c r="B12059" s="8">
        <v>203</v>
      </c>
      <c r="C12059" s="8">
        <v>20</v>
      </c>
      <c r="D12059" s="8">
        <v>4</v>
      </c>
      <c r="E12059" s="8">
        <v>10</v>
      </c>
      <c r="F12059" s="8">
        <v>6</v>
      </c>
      <c r="G12059" t="s">
        <v>22157</v>
      </c>
      <c r="H12059" s="9">
        <v>43013</v>
      </c>
      <c r="I12059">
        <f t="shared" si="1127"/>
        <v>0</v>
      </c>
      <c r="J12059">
        <f t="shared" si="1128"/>
        <v>200</v>
      </c>
      <c r="K12059" s="10">
        <f t="shared" si="1129"/>
        <v>0.5</v>
      </c>
      <c r="L12059" s="10">
        <f t="shared" si="1130"/>
        <v>0.2</v>
      </c>
      <c r="M12059" s="10">
        <f t="shared" si="1131"/>
        <v>0.3</v>
      </c>
      <c r="N12059" s="10">
        <f t="shared" si="1132"/>
        <v>0</v>
      </c>
    </row>
    <row r="12060" spans="1:14" ht="12.75" customHeight="1">
      <c r="A12060" s="8" t="s">
        <v>12085</v>
      </c>
      <c r="B12060" s="8">
        <v>203</v>
      </c>
      <c r="C12060" s="8">
        <v>22</v>
      </c>
      <c r="D12060" s="8">
        <v>20</v>
      </c>
      <c r="E12060" s="8">
        <v>1</v>
      </c>
      <c r="F12060" s="8">
        <v>1</v>
      </c>
      <c r="G12060" t="s">
        <v>22157</v>
      </c>
      <c r="H12060" s="9">
        <v>43059</v>
      </c>
      <c r="I12060">
        <f t="shared" si="1127"/>
        <v>0</v>
      </c>
      <c r="J12060">
        <f t="shared" si="1128"/>
        <v>154</v>
      </c>
      <c r="K12060" s="10">
        <f t="shared" si="1129"/>
        <v>4.5454545454545456E-2</v>
      </c>
      <c r="L12060" s="10">
        <f t="shared" si="1130"/>
        <v>0.90909090909090906</v>
      </c>
      <c r="M12060" s="10">
        <f t="shared" si="1131"/>
        <v>4.5454545454545456E-2</v>
      </c>
      <c r="N12060" s="10">
        <f t="shared" si="1132"/>
        <v>0</v>
      </c>
    </row>
    <row r="12061" spans="1:14" ht="12.75" customHeight="1">
      <c r="A12061" s="8" t="s">
        <v>12086</v>
      </c>
      <c r="B12061" s="8">
        <v>203</v>
      </c>
      <c r="C12061" s="8">
        <v>23</v>
      </c>
      <c r="D12061" s="8">
        <v>3</v>
      </c>
      <c r="E12061" s="8">
        <v>4</v>
      </c>
      <c r="F12061" s="8">
        <v>13</v>
      </c>
      <c r="G12061" t="s">
        <v>22156</v>
      </c>
      <c r="H12061" s="9">
        <v>43059</v>
      </c>
      <c r="I12061">
        <f t="shared" si="1127"/>
        <v>3</v>
      </c>
      <c r="J12061">
        <f t="shared" si="1128"/>
        <v>154</v>
      </c>
      <c r="K12061" s="10">
        <f t="shared" si="1129"/>
        <v>0.17391304347826086</v>
      </c>
      <c r="L12061" s="10">
        <f t="shared" si="1130"/>
        <v>0.13043478260869565</v>
      </c>
      <c r="M12061" s="10">
        <f t="shared" si="1131"/>
        <v>0.56521739130434778</v>
      </c>
      <c r="N12061" s="10">
        <f t="shared" si="1132"/>
        <v>0.13043478260869565</v>
      </c>
    </row>
    <row r="12062" spans="1:14" ht="12.75" customHeight="1">
      <c r="A12062" s="8" t="s">
        <v>12087</v>
      </c>
      <c r="B12062" s="8">
        <v>203</v>
      </c>
      <c r="C12062" s="8">
        <v>34</v>
      </c>
      <c r="D12062" s="8">
        <v>8</v>
      </c>
      <c r="E12062" s="8">
        <v>13</v>
      </c>
      <c r="F12062" s="8">
        <v>13</v>
      </c>
      <c r="G12062" t="s">
        <v>22157</v>
      </c>
      <c r="H12062" s="9">
        <v>43023</v>
      </c>
      <c r="I12062">
        <f t="shared" si="1127"/>
        <v>0</v>
      </c>
      <c r="J12062">
        <f t="shared" si="1128"/>
        <v>190</v>
      </c>
      <c r="K12062" s="10">
        <f t="shared" si="1129"/>
        <v>0.38235294117647056</v>
      </c>
      <c r="L12062" s="10">
        <f t="shared" si="1130"/>
        <v>0.23529411764705882</v>
      </c>
      <c r="M12062" s="10">
        <f t="shared" si="1131"/>
        <v>0.38235294117647056</v>
      </c>
      <c r="N12062" s="10">
        <f t="shared" si="1132"/>
        <v>0</v>
      </c>
    </row>
    <row r="12063" spans="1:14" ht="12.75" customHeight="1">
      <c r="A12063" s="8" t="s">
        <v>12088</v>
      </c>
      <c r="B12063" s="8">
        <v>203</v>
      </c>
      <c r="C12063" s="8">
        <v>38</v>
      </c>
      <c r="D12063" s="8">
        <v>32</v>
      </c>
      <c r="E12063" s="8">
        <v>0</v>
      </c>
      <c r="F12063" s="8">
        <v>6</v>
      </c>
      <c r="G12063" t="s">
        <v>22155</v>
      </c>
      <c r="H12063" s="9">
        <v>43100</v>
      </c>
      <c r="I12063">
        <f t="shared" si="1127"/>
        <v>0</v>
      </c>
      <c r="J12063">
        <f t="shared" si="1128"/>
        <v>113</v>
      </c>
      <c r="K12063" s="10">
        <f t="shared" si="1129"/>
        <v>0</v>
      </c>
      <c r="L12063" s="10">
        <f t="shared" si="1130"/>
        <v>0.84210526315789469</v>
      </c>
      <c r="M12063" s="10">
        <f t="shared" si="1131"/>
        <v>0.15789473684210525</v>
      </c>
      <c r="N12063" s="10">
        <f t="shared" si="1132"/>
        <v>0</v>
      </c>
    </row>
    <row r="12064" spans="1:14" ht="12.75" customHeight="1">
      <c r="A12064" s="8" t="s">
        <v>12089</v>
      </c>
      <c r="B12064" s="8">
        <v>203</v>
      </c>
      <c r="C12064" s="8">
        <v>39</v>
      </c>
      <c r="D12064" s="8">
        <v>24</v>
      </c>
      <c r="E12064" s="8">
        <v>0</v>
      </c>
      <c r="F12064" s="8">
        <v>1</v>
      </c>
      <c r="G12064" t="s">
        <v>22158</v>
      </c>
      <c r="H12064" s="9">
        <v>43126</v>
      </c>
      <c r="I12064">
        <f t="shared" si="1127"/>
        <v>14</v>
      </c>
      <c r="J12064">
        <f t="shared" si="1128"/>
        <v>87</v>
      </c>
      <c r="K12064" s="10">
        <f t="shared" si="1129"/>
        <v>0</v>
      </c>
      <c r="L12064" s="10">
        <f t="shared" si="1130"/>
        <v>0.61538461538461542</v>
      </c>
      <c r="M12064" s="10">
        <f t="shared" si="1131"/>
        <v>2.564102564102564E-2</v>
      </c>
      <c r="N12064" s="10">
        <f t="shared" si="1132"/>
        <v>0.35897435897435898</v>
      </c>
    </row>
    <row r="12065" spans="1:14" ht="12.75" customHeight="1">
      <c r="A12065" s="8" t="s">
        <v>12090</v>
      </c>
      <c r="B12065" s="8">
        <v>203</v>
      </c>
      <c r="C12065" s="8">
        <v>42</v>
      </c>
      <c r="D12065" s="8">
        <v>12</v>
      </c>
      <c r="E12065" s="8">
        <v>10</v>
      </c>
      <c r="F12065" s="8">
        <v>10</v>
      </c>
      <c r="G12065" t="s">
        <v>22155</v>
      </c>
      <c r="H12065" s="9">
        <v>43025</v>
      </c>
      <c r="I12065">
        <f t="shared" si="1127"/>
        <v>10</v>
      </c>
      <c r="J12065">
        <f t="shared" si="1128"/>
        <v>188</v>
      </c>
      <c r="K12065" s="10">
        <f t="shared" si="1129"/>
        <v>0.23809523809523808</v>
      </c>
      <c r="L12065" s="10">
        <f t="shared" si="1130"/>
        <v>0.2857142857142857</v>
      </c>
      <c r="M12065" s="10">
        <f t="shared" si="1131"/>
        <v>0.23809523809523808</v>
      </c>
      <c r="N12065" s="10">
        <f t="shared" si="1132"/>
        <v>0.23809523809523808</v>
      </c>
    </row>
    <row r="12066" spans="1:14" ht="12.75" customHeight="1">
      <c r="A12066" s="8" t="s">
        <v>12091</v>
      </c>
      <c r="B12066" s="8">
        <v>203</v>
      </c>
      <c r="C12066" s="8">
        <v>42</v>
      </c>
      <c r="D12066" s="8">
        <v>1</v>
      </c>
      <c r="E12066" s="8">
        <v>33</v>
      </c>
      <c r="F12066" s="8">
        <v>8</v>
      </c>
      <c r="G12066" t="s">
        <v>22157</v>
      </c>
      <c r="H12066" s="9">
        <v>43171</v>
      </c>
      <c r="I12066">
        <f t="shared" si="1127"/>
        <v>0</v>
      </c>
      <c r="J12066">
        <f t="shared" si="1128"/>
        <v>42</v>
      </c>
      <c r="K12066" s="10">
        <f t="shared" si="1129"/>
        <v>0.7857142857142857</v>
      </c>
      <c r="L12066" s="10">
        <f t="shared" si="1130"/>
        <v>2.3809523809523808E-2</v>
      </c>
      <c r="M12066" s="10">
        <f t="shared" si="1131"/>
        <v>0.19047619047619047</v>
      </c>
      <c r="N12066" s="10">
        <f t="shared" si="1132"/>
        <v>0</v>
      </c>
    </row>
    <row r="12067" spans="1:14" ht="12.75" customHeight="1">
      <c r="A12067" s="8" t="s">
        <v>12092</v>
      </c>
      <c r="B12067" s="8">
        <v>203</v>
      </c>
      <c r="C12067" s="8">
        <v>47</v>
      </c>
      <c r="D12067" s="8">
        <v>21</v>
      </c>
      <c r="E12067" s="8">
        <v>1</v>
      </c>
      <c r="F12067" s="8">
        <v>20</v>
      </c>
      <c r="G12067" t="s">
        <v>22157</v>
      </c>
      <c r="H12067" s="9">
        <v>43058</v>
      </c>
      <c r="I12067">
        <f t="shared" si="1127"/>
        <v>5</v>
      </c>
      <c r="J12067">
        <f t="shared" si="1128"/>
        <v>155</v>
      </c>
      <c r="K12067" s="10">
        <f t="shared" si="1129"/>
        <v>2.1276595744680851E-2</v>
      </c>
      <c r="L12067" s="10">
        <f t="shared" si="1130"/>
        <v>0.44680851063829785</v>
      </c>
      <c r="M12067" s="10">
        <f t="shared" si="1131"/>
        <v>0.42553191489361702</v>
      </c>
      <c r="N12067" s="10">
        <f t="shared" si="1132"/>
        <v>0.10638297872340426</v>
      </c>
    </row>
    <row r="12068" spans="1:14" ht="12.75" customHeight="1">
      <c r="A12068" s="8" t="s">
        <v>12093</v>
      </c>
      <c r="B12068" s="8">
        <v>203</v>
      </c>
      <c r="C12068" s="8">
        <v>48</v>
      </c>
      <c r="D12068" s="8">
        <v>1</v>
      </c>
      <c r="E12068" s="8">
        <v>12</v>
      </c>
      <c r="F12068" s="8">
        <v>35</v>
      </c>
      <c r="G12068" t="s">
        <v>22158</v>
      </c>
      <c r="H12068" s="9">
        <v>43114</v>
      </c>
      <c r="I12068">
        <f t="shared" si="1127"/>
        <v>0</v>
      </c>
      <c r="J12068">
        <f t="shared" si="1128"/>
        <v>99</v>
      </c>
      <c r="K12068" s="10">
        <f t="shared" si="1129"/>
        <v>0.25</v>
      </c>
      <c r="L12068" s="10">
        <f t="shared" si="1130"/>
        <v>2.0833333333333332E-2</v>
      </c>
      <c r="M12068" s="10">
        <f t="shared" si="1131"/>
        <v>0.72916666666666663</v>
      </c>
      <c r="N12068" s="10">
        <f t="shared" si="1132"/>
        <v>0</v>
      </c>
    </row>
    <row r="12069" spans="1:14" ht="12.75" customHeight="1">
      <c r="A12069" s="8" t="s">
        <v>12094</v>
      </c>
      <c r="B12069" s="8">
        <v>203</v>
      </c>
      <c r="C12069" s="8">
        <v>58</v>
      </c>
      <c r="D12069" s="8">
        <v>26</v>
      </c>
      <c r="E12069" s="8">
        <v>14</v>
      </c>
      <c r="F12069" s="8">
        <v>18</v>
      </c>
      <c r="G12069" t="s">
        <v>22158</v>
      </c>
      <c r="H12069" s="9">
        <v>43180</v>
      </c>
      <c r="I12069">
        <f t="shared" si="1127"/>
        <v>0</v>
      </c>
      <c r="J12069">
        <f t="shared" si="1128"/>
        <v>33</v>
      </c>
      <c r="K12069" s="10">
        <f t="shared" si="1129"/>
        <v>0.2413793103448276</v>
      </c>
      <c r="L12069" s="10">
        <f t="shared" si="1130"/>
        <v>0.44827586206896552</v>
      </c>
      <c r="M12069" s="10">
        <f t="shared" si="1131"/>
        <v>0.31034482758620691</v>
      </c>
      <c r="N12069" s="10">
        <f t="shared" si="1132"/>
        <v>0</v>
      </c>
    </row>
    <row r="12070" spans="1:14" ht="12.75" customHeight="1">
      <c r="A12070" s="8" t="s">
        <v>12095</v>
      </c>
      <c r="B12070" s="8">
        <v>203</v>
      </c>
      <c r="C12070" s="8">
        <v>61</v>
      </c>
      <c r="D12070" s="8">
        <v>61</v>
      </c>
      <c r="E12070" s="8">
        <v>0</v>
      </c>
      <c r="F12070" s="8">
        <v>0</v>
      </c>
      <c r="G12070" t="s">
        <v>22155</v>
      </c>
      <c r="H12070" s="9">
        <v>43119</v>
      </c>
      <c r="I12070">
        <f t="shared" si="1127"/>
        <v>0</v>
      </c>
      <c r="J12070">
        <f t="shared" si="1128"/>
        <v>94</v>
      </c>
      <c r="K12070" s="10">
        <f t="shared" si="1129"/>
        <v>0</v>
      </c>
      <c r="L12070" s="10">
        <f t="shared" si="1130"/>
        <v>1</v>
      </c>
      <c r="M12070" s="10">
        <f t="shared" si="1131"/>
        <v>0</v>
      </c>
      <c r="N12070" s="10">
        <f t="shared" si="1132"/>
        <v>0</v>
      </c>
    </row>
    <row r="12071" spans="1:14" ht="12.75" customHeight="1">
      <c r="A12071" s="8" t="s">
        <v>12096</v>
      </c>
      <c r="B12071" s="8">
        <v>203</v>
      </c>
      <c r="C12071" s="8">
        <v>78</v>
      </c>
      <c r="D12071" s="8">
        <v>24</v>
      </c>
      <c r="E12071" s="8">
        <v>11</v>
      </c>
      <c r="F12071" s="8">
        <v>43</v>
      </c>
      <c r="G12071" t="s">
        <v>22158</v>
      </c>
      <c r="H12071" s="9">
        <v>43090</v>
      </c>
      <c r="I12071">
        <f t="shared" si="1127"/>
        <v>0</v>
      </c>
      <c r="J12071">
        <f t="shared" si="1128"/>
        <v>123</v>
      </c>
      <c r="K12071" s="10">
        <f t="shared" si="1129"/>
        <v>0.14102564102564102</v>
      </c>
      <c r="L12071" s="10">
        <f t="shared" si="1130"/>
        <v>0.30769230769230771</v>
      </c>
      <c r="M12071" s="10">
        <f t="shared" si="1131"/>
        <v>0.55128205128205132</v>
      </c>
      <c r="N12071" s="10">
        <f t="shared" si="1132"/>
        <v>0</v>
      </c>
    </row>
    <row r="12072" spans="1:14" ht="12.75" customHeight="1">
      <c r="A12072" s="8" t="s">
        <v>12097</v>
      </c>
      <c r="B12072" s="8">
        <v>203</v>
      </c>
      <c r="C12072" s="8">
        <v>114</v>
      </c>
      <c r="D12072" s="8">
        <v>91</v>
      </c>
      <c r="E12072" s="8">
        <v>0</v>
      </c>
      <c r="F12072" s="8">
        <v>21</v>
      </c>
      <c r="G12072" t="s">
        <v>22155</v>
      </c>
      <c r="H12072" s="9">
        <v>43137</v>
      </c>
      <c r="I12072">
        <f t="shared" si="1127"/>
        <v>2</v>
      </c>
      <c r="J12072">
        <f t="shared" si="1128"/>
        <v>76</v>
      </c>
      <c r="K12072" s="10">
        <f t="shared" si="1129"/>
        <v>0</v>
      </c>
      <c r="L12072" s="10">
        <f t="shared" si="1130"/>
        <v>0.79824561403508776</v>
      </c>
      <c r="M12072" s="10">
        <f t="shared" si="1131"/>
        <v>0.18421052631578946</v>
      </c>
      <c r="N12072" s="10">
        <f t="shared" si="1132"/>
        <v>1.7543859649122806E-2</v>
      </c>
    </row>
    <row r="12073" spans="1:14" ht="12.75" customHeight="1">
      <c r="A12073" s="8" t="s">
        <v>12098</v>
      </c>
      <c r="B12073" s="8">
        <v>203</v>
      </c>
      <c r="C12073" s="8">
        <v>194</v>
      </c>
      <c r="D12073" s="8">
        <v>3</v>
      </c>
      <c r="E12073" s="8">
        <v>3</v>
      </c>
      <c r="F12073" s="8">
        <v>1</v>
      </c>
      <c r="G12073" t="s">
        <v>22155</v>
      </c>
      <c r="H12073" s="9">
        <v>43119</v>
      </c>
      <c r="I12073">
        <f t="shared" si="1127"/>
        <v>187</v>
      </c>
      <c r="J12073">
        <f t="shared" si="1128"/>
        <v>94</v>
      </c>
      <c r="K12073" s="10">
        <f t="shared" si="1129"/>
        <v>1.5463917525773196E-2</v>
      </c>
      <c r="L12073" s="10">
        <f t="shared" si="1130"/>
        <v>1.5463917525773196E-2</v>
      </c>
      <c r="M12073" s="10">
        <f t="shared" si="1131"/>
        <v>5.1546391752577319E-3</v>
      </c>
      <c r="N12073" s="10">
        <f t="shared" si="1132"/>
        <v>0.96391752577319589</v>
      </c>
    </row>
    <row r="12074" spans="1:14" ht="12.75" customHeight="1">
      <c r="A12074" s="8" t="s">
        <v>12099</v>
      </c>
      <c r="B12074" s="8">
        <v>202</v>
      </c>
      <c r="C12074" s="8">
        <v>6</v>
      </c>
      <c r="D12074" s="8">
        <v>0</v>
      </c>
      <c r="E12074" s="8">
        <v>0</v>
      </c>
      <c r="F12074" s="8">
        <v>0</v>
      </c>
      <c r="G12074" t="s">
        <v>22155</v>
      </c>
      <c r="H12074" s="9">
        <v>43140</v>
      </c>
      <c r="I12074">
        <f t="shared" si="1127"/>
        <v>6</v>
      </c>
      <c r="J12074">
        <f t="shared" si="1128"/>
        <v>73</v>
      </c>
      <c r="K12074" s="10">
        <f t="shared" si="1129"/>
        <v>0</v>
      </c>
      <c r="L12074" s="10">
        <f t="shared" si="1130"/>
        <v>0</v>
      </c>
      <c r="M12074" s="10">
        <f t="shared" si="1131"/>
        <v>0</v>
      </c>
      <c r="N12074" s="10">
        <f t="shared" si="1132"/>
        <v>1</v>
      </c>
    </row>
    <row r="12075" spans="1:14" ht="12.75" customHeight="1">
      <c r="A12075" s="8" t="s">
        <v>12100</v>
      </c>
      <c r="B12075" s="8">
        <v>202</v>
      </c>
      <c r="C12075" s="8">
        <v>7</v>
      </c>
      <c r="D12075" s="8">
        <v>3</v>
      </c>
      <c r="E12075" s="8">
        <v>0</v>
      </c>
      <c r="F12075" s="8">
        <v>0</v>
      </c>
      <c r="G12075" t="s">
        <v>22156</v>
      </c>
      <c r="H12075" s="9">
        <v>43178</v>
      </c>
      <c r="I12075">
        <f t="shared" si="1127"/>
        <v>4</v>
      </c>
      <c r="J12075">
        <f t="shared" si="1128"/>
        <v>35</v>
      </c>
      <c r="K12075" s="10">
        <f t="shared" si="1129"/>
        <v>0</v>
      </c>
      <c r="L12075" s="10">
        <f t="shared" si="1130"/>
        <v>0.42857142857142855</v>
      </c>
      <c r="M12075" s="10">
        <f t="shared" si="1131"/>
        <v>0</v>
      </c>
      <c r="N12075" s="10">
        <f t="shared" si="1132"/>
        <v>0.5714285714285714</v>
      </c>
    </row>
    <row r="12076" spans="1:14" ht="12.75" customHeight="1">
      <c r="A12076" s="8" t="s">
        <v>12101</v>
      </c>
      <c r="B12076" s="8">
        <v>202</v>
      </c>
      <c r="C12076" s="8">
        <v>8</v>
      </c>
      <c r="D12076" s="8">
        <v>3</v>
      </c>
      <c r="E12076" s="8">
        <v>3</v>
      </c>
      <c r="F12076" s="8">
        <v>2</v>
      </c>
      <c r="G12076" t="s">
        <v>22156</v>
      </c>
      <c r="H12076" s="9">
        <v>43161</v>
      </c>
      <c r="I12076">
        <f t="shared" si="1127"/>
        <v>0</v>
      </c>
      <c r="J12076">
        <f t="shared" si="1128"/>
        <v>52</v>
      </c>
      <c r="K12076" s="10">
        <f t="shared" si="1129"/>
        <v>0.375</v>
      </c>
      <c r="L12076" s="10">
        <f t="shared" si="1130"/>
        <v>0.375</v>
      </c>
      <c r="M12076" s="10">
        <f t="shared" si="1131"/>
        <v>0.25</v>
      </c>
      <c r="N12076" s="10">
        <f t="shared" si="1132"/>
        <v>0</v>
      </c>
    </row>
    <row r="12077" spans="1:14" ht="12.75" customHeight="1">
      <c r="A12077" s="8" t="s">
        <v>12102</v>
      </c>
      <c r="B12077" s="8">
        <v>202</v>
      </c>
      <c r="C12077" s="8">
        <v>9</v>
      </c>
      <c r="D12077" s="8">
        <v>2</v>
      </c>
      <c r="E12077" s="8">
        <v>1</v>
      </c>
      <c r="F12077" s="8">
        <v>2</v>
      </c>
      <c r="G12077" t="s">
        <v>22156</v>
      </c>
      <c r="H12077" s="9">
        <v>43045</v>
      </c>
      <c r="I12077">
        <f t="shared" si="1127"/>
        <v>4</v>
      </c>
      <c r="J12077">
        <f t="shared" si="1128"/>
        <v>168</v>
      </c>
      <c r="K12077" s="10">
        <f t="shared" si="1129"/>
        <v>0.1111111111111111</v>
      </c>
      <c r="L12077" s="10">
        <f t="shared" si="1130"/>
        <v>0.22222222222222221</v>
      </c>
      <c r="M12077" s="10">
        <f t="shared" si="1131"/>
        <v>0.22222222222222221</v>
      </c>
      <c r="N12077" s="10">
        <f t="shared" si="1132"/>
        <v>0.44444444444444442</v>
      </c>
    </row>
    <row r="12078" spans="1:14" ht="12.75" customHeight="1">
      <c r="A12078" s="8" t="s">
        <v>12103</v>
      </c>
      <c r="B12078" s="8">
        <v>202</v>
      </c>
      <c r="C12078" s="8">
        <v>11</v>
      </c>
      <c r="D12078" s="8">
        <v>2</v>
      </c>
      <c r="E12078" s="8">
        <v>0</v>
      </c>
      <c r="F12078" s="8">
        <v>5</v>
      </c>
      <c r="G12078" t="s">
        <v>22155</v>
      </c>
      <c r="H12078" s="9">
        <v>43190</v>
      </c>
      <c r="I12078">
        <f t="shared" si="1127"/>
        <v>4</v>
      </c>
      <c r="J12078">
        <f t="shared" si="1128"/>
        <v>23</v>
      </c>
      <c r="K12078" s="10">
        <f t="shared" si="1129"/>
        <v>0</v>
      </c>
      <c r="L12078" s="10">
        <f t="shared" si="1130"/>
        <v>0.18181818181818182</v>
      </c>
      <c r="M12078" s="10">
        <f t="shared" si="1131"/>
        <v>0.45454545454545453</v>
      </c>
      <c r="N12078" s="10">
        <f t="shared" si="1132"/>
        <v>0.36363636363636365</v>
      </c>
    </row>
    <row r="12079" spans="1:14" ht="12.75" customHeight="1">
      <c r="A12079" s="8" t="s">
        <v>12104</v>
      </c>
      <c r="B12079" s="8">
        <v>202</v>
      </c>
      <c r="C12079" s="8">
        <v>12</v>
      </c>
      <c r="D12079" s="8">
        <v>2</v>
      </c>
      <c r="E12079" s="8">
        <v>6</v>
      </c>
      <c r="F12079" s="8">
        <v>4</v>
      </c>
      <c r="G12079" t="s">
        <v>22158</v>
      </c>
      <c r="H12079" s="9">
        <v>43138</v>
      </c>
      <c r="I12079">
        <f t="shared" si="1127"/>
        <v>0</v>
      </c>
      <c r="J12079">
        <f t="shared" si="1128"/>
        <v>75</v>
      </c>
      <c r="K12079" s="10">
        <f t="shared" si="1129"/>
        <v>0.5</v>
      </c>
      <c r="L12079" s="10">
        <f t="shared" si="1130"/>
        <v>0.16666666666666666</v>
      </c>
      <c r="M12079" s="10">
        <f t="shared" si="1131"/>
        <v>0.33333333333333331</v>
      </c>
      <c r="N12079" s="10">
        <f t="shared" si="1132"/>
        <v>0</v>
      </c>
    </row>
    <row r="12080" spans="1:14" ht="12.75" customHeight="1">
      <c r="A12080" s="8" t="s">
        <v>12105</v>
      </c>
      <c r="B12080" s="8">
        <v>202</v>
      </c>
      <c r="C12080" s="8">
        <v>13</v>
      </c>
      <c r="D12080" s="8">
        <v>0</v>
      </c>
      <c r="E12080" s="8">
        <v>1</v>
      </c>
      <c r="F12080" s="8">
        <v>11</v>
      </c>
      <c r="G12080" t="s">
        <v>22157</v>
      </c>
      <c r="H12080" s="9">
        <v>43154</v>
      </c>
      <c r="I12080">
        <f t="shared" si="1127"/>
        <v>1</v>
      </c>
      <c r="J12080">
        <f t="shared" si="1128"/>
        <v>59</v>
      </c>
      <c r="K12080" s="10">
        <f t="shared" si="1129"/>
        <v>7.6923076923076927E-2</v>
      </c>
      <c r="L12080" s="10">
        <f t="shared" si="1130"/>
        <v>0</v>
      </c>
      <c r="M12080" s="10">
        <f t="shared" si="1131"/>
        <v>0.84615384615384615</v>
      </c>
      <c r="N12080" s="10">
        <f t="shared" si="1132"/>
        <v>7.6923076923076927E-2</v>
      </c>
    </row>
    <row r="12081" spans="1:14" ht="12.75" customHeight="1">
      <c r="A12081" s="8" t="s">
        <v>12106</v>
      </c>
      <c r="B12081" s="8">
        <v>202</v>
      </c>
      <c r="C12081" s="8">
        <v>16</v>
      </c>
      <c r="D12081" s="8">
        <v>3</v>
      </c>
      <c r="E12081" s="8">
        <v>0</v>
      </c>
      <c r="F12081" s="8">
        <v>6</v>
      </c>
      <c r="G12081" t="s">
        <v>22158</v>
      </c>
      <c r="H12081" s="9">
        <v>43015</v>
      </c>
      <c r="I12081">
        <f t="shared" si="1127"/>
        <v>7</v>
      </c>
      <c r="J12081">
        <f t="shared" si="1128"/>
        <v>198</v>
      </c>
      <c r="K12081" s="10">
        <f t="shared" si="1129"/>
        <v>0</v>
      </c>
      <c r="L12081" s="10">
        <f t="shared" si="1130"/>
        <v>0.1875</v>
      </c>
      <c r="M12081" s="10">
        <f t="shared" si="1131"/>
        <v>0.375</v>
      </c>
      <c r="N12081" s="10">
        <f t="shared" si="1132"/>
        <v>0.4375</v>
      </c>
    </row>
    <row r="12082" spans="1:14" ht="12.75" customHeight="1">
      <c r="A12082" s="8" t="s">
        <v>12107</v>
      </c>
      <c r="B12082" s="8">
        <v>202</v>
      </c>
      <c r="C12082" s="8">
        <v>16</v>
      </c>
      <c r="D12082" s="8">
        <v>0</v>
      </c>
      <c r="E12082" s="8">
        <v>11</v>
      </c>
      <c r="F12082" s="8">
        <v>5</v>
      </c>
      <c r="G12082" t="s">
        <v>22158</v>
      </c>
      <c r="H12082" s="9">
        <v>43130</v>
      </c>
      <c r="I12082">
        <f t="shared" si="1127"/>
        <v>0</v>
      </c>
      <c r="J12082">
        <f t="shared" si="1128"/>
        <v>83</v>
      </c>
      <c r="K12082" s="10">
        <f t="shared" si="1129"/>
        <v>0.6875</v>
      </c>
      <c r="L12082" s="10">
        <f t="shared" si="1130"/>
        <v>0</v>
      </c>
      <c r="M12082" s="10">
        <f t="shared" si="1131"/>
        <v>0.3125</v>
      </c>
      <c r="N12082" s="10">
        <f t="shared" si="1132"/>
        <v>0</v>
      </c>
    </row>
    <row r="12083" spans="1:14" ht="12.75" customHeight="1">
      <c r="A12083" s="8" t="s">
        <v>12108</v>
      </c>
      <c r="B12083" s="8">
        <v>202</v>
      </c>
      <c r="C12083" s="8">
        <v>16</v>
      </c>
      <c r="D12083" s="8">
        <v>4</v>
      </c>
      <c r="E12083" s="8">
        <v>1</v>
      </c>
      <c r="F12083" s="8">
        <v>7</v>
      </c>
      <c r="G12083" t="s">
        <v>22158</v>
      </c>
      <c r="H12083" s="9">
        <v>43201</v>
      </c>
      <c r="I12083">
        <f t="shared" si="1127"/>
        <v>4</v>
      </c>
      <c r="J12083">
        <f t="shared" si="1128"/>
        <v>12</v>
      </c>
      <c r="K12083" s="10">
        <f t="shared" si="1129"/>
        <v>6.25E-2</v>
      </c>
      <c r="L12083" s="10">
        <f t="shared" si="1130"/>
        <v>0.25</v>
      </c>
      <c r="M12083" s="10">
        <f t="shared" si="1131"/>
        <v>0.4375</v>
      </c>
      <c r="N12083" s="10">
        <f t="shared" si="1132"/>
        <v>0.25</v>
      </c>
    </row>
    <row r="12084" spans="1:14" ht="12.75" customHeight="1">
      <c r="A12084" s="8" t="s">
        <v>12109</v>
      </c>
      <c r="B12084" s="8">
        <v>202</v>
      </c>
      <c r="C12084" s="8">
        <v>18</v>
      </c>
      <c r="D12084" s="8">
        <v>2</v>
      </c>
      <c r="E12084" s="8">
        <v>6</v>
      </c>
      <c r="F12084" s="8">
        <v>10</v>
      </c>
      <c r="G12084" t="s">
        <v>22156</v>
      </c>
      <c r="H12084" s="9">
        <v>43147</v>
      </c>
      <c r="I12084">
        <f t="shared" si="1127"/>
        <v>0</v>
      </c>
      <c r="J12084">
        <f t="shared" si="1128"/>
        <v>66</v>
      </c>
      <c r="K12084" s="10">
        <f t="shared" si="1129"/>
        <v>0.33333333333333331</v>
      </c>
      <c r="L12084" s="10">
        <f t="shared" si="1130"/>
        <v>0.1111111111111111</v>
      </c>
      <c r="M12084" s="10">
        <f t="shared" si="1131"/>
        <v>0.55555555555555558</v>
      </c>
      <c r="N12084" s="10">
        <f t="shared" si="1132"/>
        <v>0</v>
      </c>
    </row>
    <row r="12085" spans="1:14" ht="12.75" customHeight="1">
      <c r="A12085" s="8" t="s">
        <v>12110</v>
      </c>
      <c r="B12085" s="8">
        <v>202</v>
      </c>
      <c r="C12085" s="8">
        <v>23</v>
      </c>
      <c r="D12085" s="8">
        <v>1</v>
      </c>
      <c r="E12085" s="8">
        <v>3</v>
      </c>
      <c r="F12085" s="8">
        <v>16</v>
      </c>
      <c r="G12085" t="s">
        <v>22156</v>
      </c>
      <c r="H12085" s="9">
        <v>43182</v>
      </c>
      <c r="I12085">
        <f t="shared" si="1127"/>
        <v>3</v>
      </c>
      <c r="J12085">
        <f t="shared" si="1128"/>
        <v>31</v>
      </c>
      <c r="K12085" s="10">
        <f t="shared" si="1129"/>
        <v>0.13043478260869565</v>
      </c>
      <c r="L12085" s="10">
        <f t="shared" si="1130"/>
        <v>4.3478260869565216E-2</v>
      </c>
      <c r="M12085" s="10">
        <f t="shared" si="1131"/>
        <v>0.69565217391304346</v>
      </c>
      <c r="N12085" s="10">
        <f t="shared" si="1132"/>
        <v>0.13043478260869565</v>
      </c>
    </row>
    <row r="12086" spans="1:14" ht="12.75" customHeight="1">
      <c r="A12086" s="8" t="s">
        <v>12111</v>
      </c>
      <c r="B12086" s="8">
        <v>202</v>
      </c>
      <c r="C12086" s="8">
        <v>25</v>
      </c>
      <c r="D12086" s="8">
        <v>18</v>
      </c>
      <c r="E12086" s="8">
        <v>0</v>
      </c>
      <c r="F12086" s="8">
        <v>7</v>
      </c>
      <c r="G12086" t="s">
        <v>22157</v>
      </c>
      <c r="H12086" s="9">
        <v>43206</v>
      </c>
      <c r="I12086">
        <f t="shared" si="1127"/>
        <v>0</v>
      </c>
      <c r="J12086">
        <f t="shared" si="1128"/>
        <v>7</v>
      </c>
      <c r="K12086" s="10">
        <f t="shared" si="1129"/>
        <v>0</v>
      </c>
      <c r="L12086" s="10">
        <f t="shared" si="1130"/>
        <v>0.72</v>
      </c>
      <c r="M12086" s="10">
        <f t="shared" si="1131"/>
        <v>0.28000000000000003</v>
      </c>
      <c r="N12086" s="10">
        <f t="shared" si="1132"/>
        <v>0</v>
      </c>
    </row>
    <row r="12087" spans="1:14" ht="12.75" customHeight="1">
      <c r="A12087" s="8" t="s">
        <v>12112</v>
      </c>
      <c r="B12087" s="8">
        <v>202</v>
      </c>
      <c r="C12087" s="8">
        <v>26</v>
      </c>
      <c r="D12087" s="8">
        <v>8</v>
      </c>
      <c r="E12087" s="8">
        <v>0</v>
      </c>
      <c r="F12087" s="8">
        <v>4</v>
      </c>
      <c r="G12087" t="s">
        <v>22158</v>
      </c>
      <c r="H12087" s="9">
        <v>43055</v>
      </c>
      <c r="I12087">
        <f t="shared" si="1127"/>
        <v>14</v>
      </c>
      <c r="J12087">
        <f t="shared" si="1128"/>
        <v>158</v>
      </c>
      <c r="K12087" s="10">
        <f t="shared" si="1129"/>
        <v>0</v>
      </c>
      <c r="L12087" s="10">
        <f t="shared" si="1130"/>
        <v>0.30769230769230771</v>
      </c>
      <c r="M12087" s="10">
        <f t="shared" si="1131"/>
        <v>0.15384615384615385</v>
      </c>
      <c r="N12087" s="10">
        <f t="shared" si="1132"/>
        <v>0.53846153846153844</v>
      </c>
    </row>
    <row r="12088" spans="1:14" ht="12.75" customHeight="1">
      <c r="A12088" s="8" t="s">
        <v>12113</v>
      </c>
      <c r="B12088" s="8">
        <v>202</v>
      </c>
      <c r="C12088" s="8">
        <v>27</v>
      </c>
      <c r="D12088" s="8">
        <v>1</v>
      </c>
      <c r="E12088" s="8">
        <v>0</v>
      </c>
      <c r="F12088" s="8">
        <v>5</v>
      </c>
      <c r="G12088" t="s">
        <v>22158</v>
      </c>
      <c r="H12088" s="9">
        <v>43139</v>
      </c>
      <c r="I12088">
        <f t="shared" si="1127"/>
        <v>21</v>
      </c>
      <c r="J12088">
        <f t="shared" si="1128"/>
        <v>74</v>
      </c>
      <c r="K12088" s="10">
        <f t="shared" si="1129"/>
        <v>0</v>
      </c>
      <c r="L12088" s="10">
        <f t="shared" si="1130"/>
        <v>3.7037037037037035E-2</v>
      </c>
      <c r="M12088" s="10">
        <f t="shared" si="1131"/>
        <v>0.18518518518518517</v>
      </c>
      <c r="N12088" s="10">
        <f t="shared" si="1132"/>
        <v>0.77777777777777779</v>
      </c>
    </row>
    <row r="12089" spans="1:14" ht="12.75" customHeight="1">
      <c r="A12089" s="8" t="s">
        <v>12114</v>
      </c>
      <c r="B12089" s="8">
        <v>202</v>
      </c>
      <c r="C12089" s="8">
        <v>27</v>
      </c>
      <c r="D12089" s="8">
        <v>3</v>
      </c>
      <c r="E12089" s="8">
        <v>12</v>
      </c>
      <c r="F12089" s="8">
        <v>4</v>
      </c>
      <c r="G12089" t="s">
        <v>22155</v>
      </c>
      <c r="H12089" s="9">
        <v>43185</v>
      </c>
      <c r="I12089">
        <f t="shared" si="1127"/>
        <v>8</v>
      </c>
      <c r="J12089">
        <f t="shared" si="1128"/>
        <v>28</v>
      </c>
      <c r="K12089" s="10">
        <f t="shared" si="1129"/>
        <v>0.44444444444444442</v>
      </c>
      <c r="L12089" s="10">
        <f t="shared" si="1130"/>
        <v>0.1111111111111111</v>
      </c>
      <c r="M12089" s="10">
        <f t="shared" si="1131"/>
        <v>0.14814814814814814</v>
      </c>
      <c r="N12089" s="10">
        <f t="shared" si="1132"/>
        <v>0.29629629629629628</v>
      </c>
    </row>
    <row r="12090" spans="1:14" ht="12.75" customHeight="1">
      <c r="A12090" s="8" t="s">
        <v>12115</v>
      </c>
      <c r="B12090" s="8">
        <v>202</v>
      </c>
      <c r="C12090" s="8">
        <v>29</v>
      </c>
      <c r="D12090" s="8">
        <v>2</v>
      </c>
      <c r="E12090" s="8">
        <v>0</v>
      </c>
      <c r="F12090" s="8">
        <v>13</v>
      </c>
      <c r="G12090" t="s">
        <v>22156</v>
      </c>
      <c r="H12090" s="9">
        <v>43024</v>
      </c>
      <c r="I12090">
        <f t="shared" si="1127"/>
        <v>14</v>
      </c>
      <c r="J12090">
        <f t="shared" si="1128"/>
        <v>189</v>
      </c>
      <c r="K12090" s="10">
        <f t="shared" si="1129"/>
        <v>0</v>
      </c>
      <c r="L12090" s="10">
        <f t="shared" si="1130"/>
        <v>6.8965517241379309E-2</v>
      </c>
      <c r="M12090" s="10">
        <f t="shared" si="1131"/>
        <v>0.44827586206896552</v>
      </c>
      <c r="N12090" s="10">
        <f t="shared" si="1132"/>
        <v>0.48275862068965519</v>
      </c>
    </row>
    <row r="12091" spans="1:14" ht="12.75" customHeight="1">
      <c r="A12091" s="8" t="s">
        <v>12116</v>
      </c>
      <c r="B12091" s="8">
        <v>202</v>
      </c>
      <c r="C12091" s="8">
        <v>30</v>
      </c>
      <c r="D12091" s="8">
        <v>3</v>
      </c>
      <c r="E12091" s="8">
        <v>3</v>
      </c>
      <c r="F12091" s="8">
        <v>24</v>
      </c>
      <c r="G12091" t="s">
        <v>22155</v>
      </c>
      <c r="H12091" s="9">
        <v>43049</v>
      </c>
      <c r="I12091">
        <f t="shared" si="1127"/>
        <v>0</v>
      </c>
      <c r="J12091">
        <f t="shared" si="1128"/>
        <v>164</v>
      </c>
      <c r="K12091" s="10">
        <f t="shared" si="1129"/>
        <v>0.1</v>
      </c>
      <c r="L12091" s="10">
        <f t="shared" si="1130"/>
        <v>0.1</v>
      </c>
      <c r="M12091" s="10">
        <f t="shared" si="1131"/>
        <v>0.8</v>
      </c>
      <c r="N12091" s="10">
        <f t="shared" si="1132"/>
        <v>0</v>
      </c>
    </row>
    <row r="12092" spans="1:14" ht="12.75" customHeight="1">
      <c r="A12092" s="8" t="s">
        <v>12117</v>
      </c>
      <c r="B12092" s="8">
        <v>202</v>
      </c>
      <c r="C12092" s="8">
        <v>43</v>
      </c>
      <c r="D12092" s="8">
        <v>4</v>
      </c>
      <c r="E12092" s="8">
        <v>27</v>
      </c>
      <c r="F12092" s="8">
        <v>12</v>
      </c>
      <c r="G12092" t="s">
        <v>22157</v>
      </c>
      <c r="H12092" s="9">
        <v>43159</v>
      </c>
      <c r="I12092">
        <f t="shared" si="1127"/>
        <v>0</v>
      </c>
      <c r="J12092">
        <f t="shared" si="1128"/>
        <v>54</v>
      </c>
      <c r="K12092" s="10">
        <f t="shared" si="1129"/>
        <v>0.62790697674418605</v>
      </c>
      <c r="L12092" s="10">
        <f t="shared" si="1130"/>
        <v>9.3023255813953487E-2</v>
      </c>
      <c r="M12092" s="10">
        <f t="shared" si="1131"/>
        <v>0.27906976744186046</v>
      </c>
      <c r="N12092" s="10">
        <f t="shared" si="1132"/>
        <v>0</v>
      </c>
    </row>
    <row r="12093" spans="1:14" ht="12.75" customHeight="1">
      <c r="A12093" s="8" t="s">
        <v>12118</v>
      </c>
      <c r="B12093" s="8">
        <v>202</v>
      </c>
      <c r="C12093" s="8">
        <v>61</v>
      </c>
      <c r="D12093" s="8">
        <v>49</v>
      </c>
      <c r="E12093" s="8">
        <v>0</v>
      </c>
      <c r="F12093" s="8">
        <v>12</v>
      </c>
      <c r="G12093" t="s">
        <v>22158</v>
      </c>
      <c r="H12093" s="9">
        <v>43063</v>
      </c>
      <c r="I12093">
        <f t="shared" si="1127"/>
        <v>0</v>
      </c>
      <c r="J12093">
        <f t="shared" si="1128"/>
        <v>150</v>
      </c>
      <c r="K12093" s="10">
        <f t="shared" si="1129"/>
        <v>0</v>
      </c>
      <c r="L12093" s="10">
        <f t="shared" si="1130"/>
        <v>0.80327868852459017</v>
      </c>
      <c r="M12093" s="10">
        <f t="shared" si="1131"/>
        <v>0.19672131147540983</v>
      </c>
      <c r="N12093" s="10">
        <f t="shared" si="1132"/>
        <v>0</v>
      </c>
    </row>
    <row r="12094" spans="1:14" ht="12.75" customHeight="1">
      <c r="A12094" s="8" t="s">
        <v>12119</v>
      </c>
      <c r="B12094" s="8">
        <v>202</v>
      </c>
      <c r="C12094" s="8">
        <v>66</v>
      </c>
      <c r="D12094" s="8">
        <v>10</v>
      </c>
      <c r="E12094" s="8">
        <v>38</v>
      </c>
      <c r="F12094" s="8">
        <v>13</v>
      </c>
      <c r="G12094" t="s">
        <v>22156</v>
      </c>
      <c r="H12094" s="9">
        <v>43045</v>
      </c>
      <c r="I12094">
        <f t="shared" si="1127"/>
        <v>5</v>
      </c>
      <c r="J12094">
        <f t="shared" si="1128"/>
        <v>168</v>
      </c>
      <c r="K12094" s="10">
        <f t="shared" si="1129"/>
        <v>0.5757575757575758</v>
      </c>
      <c r="L12094" s="10">
        <f t="shared" si="1130"/>
        <v>0.15151515151515152</v>
      </c>
      <c r="M12094" s="10">
        <f t="shared" si="1131"/>
        <v>0.19696969696969696</v>
      </c>
      <c r="N12094" s="10">
        <f t="shared" si="1132"/>
        <v>7.575757575757576E-2</v>
      </c>
    </row>
    <row r="12095" spans="1:14" ht="12.75" customHeight="1">
      <c r="A12095" s="8" t="s">
        <v>12120</v>
      </c>
      <c r="B12095" s="8">
        <v>202</v>
      </c>
      <c r="C12095" s="8">
        <v>72</v>
      </c>
      <c r="D12095" s="8">
        <v>1</v>
      </c>
      <c r="E12095" s="8">
        <v>26</v>
      </c>
      <c r="F12095" s="8">
        <v>45</v>
      </c>
      <c r="G12095" t="s">
        <v>22155</v>
      </c>
      <c r="H12095" s="9">
        <v>43050</v>
      </c>
      <c r="I12095">
        <f t="shared" si="1127"/>
        <v>0</v>
      </c>
      <c r="J12095">
        <f t="shared" si="1128"/>
        <v>163</v>
      </c>
      <c r="K12095" s="10">
        <f t="shared" si="1129"/>
        <v>0.3611111111111111</v>
      </c>
      <c r="L12095" s="10">
        <f t="shared" si="1130"/>
        <v>1.3888888888888888E-2</v>
      </c>
      <c r="M12095" s="10">
        <f t="shared" si="1131"/>
        <v>0.625</v>
      </c>
      <c r="N12095" s="10">
        <f t="shared" si="1132"/>
        <v>0</v>
      </c>
    </row>
    <row r="12096" spans="1:14" ht="12.75" customHeight="1">
      <c r="A12096" s="8" t="s">
        <v>12121</v>
      </c>
      <c r="B12096" s="8">
        <v>202</v>
      </c>
      <c r="C12096" s="8">
        <v>95</v>
      </c>
      <c r="D12096" s="8">
        <v>0</v>
      </c>
      <c r="E12096" s="8">
        <v>65</v>
      </c>
      <c r="F12096" s="8">
        <v>30</v>
      </c>
      <c r="G12096" t="s">
        <v>22157</v>
      </c>
      <c r="H12096" s="9">
        <v>43161</v>
      </c>
      <c r="I12096">
        <f t="shared" si="1127"/>
        <v>0</v>
      </c>
      <c r="J12096">
        <f t="shared" si="1128"/>
        <v>52</v>
      </c>
      <c r="K12096" s="10">
        <f t="shared" si="1129"/>
        <v>0.68421052631578949</v>
      </c>
      <c r="L12096" s="10">
        <f t="shared" si="1130"/>
        <v>0</v>
      </c>
      <c r="M12096" s="10">
        <f t="shared" si="1131"/>
        <v>0.31578947368421051</v>
      </c>
      <c r="N12096" s="10">
        <f t="shared" si="1132"/>
        <v>0</v>
      </c>
    </row>
    <row r="12097" spans="1:14" ht="12.75" customHeight="1">
      <c r="A12097" s="8" t="s">
        <v>12122</v>
      </c>
      <c r="B12097" s="8">
        <v>201</v>
      </c>
      <c r="C12097" s="8">
        <v>6</v>
      </c>
      <c r="D12097" s="8">
        <v>0</v>
      </c>
      <c r="E12097" s="8">
        <v>0</v>
      </c>
      <c r="F12097" s="8">
        <v>5</v>
      </c>
      <c r="G12097" t="s">
        <v>22155</v>
      </c>
      <c r="H12097" s="9">
        <v>43035</v>
      </c>
      <c r="I12097">
        <f t="shared" si="1127"/>
        <v>1</v>
      </c>
      <c r="J12097">
        <f t="shared" si="1128"/>
        <v>178</v>
      </c>
      <c r="K12097" s="10">
        <f t="shared" si="1129"/>
        <v>0</v>
      </c>
      <c r="L12097" s="10">
        <f t="shared" si="1130"/>
        <v>0</v>
      </c>
      <c r="M12097" s="10">
        <f t="shared" si="1131"/>
        <v>0.83333333333333337</v>
      </c>
      <c r="N12097" s="10">
        <f t="shared" si="1132"/>
        <v>0.16666666666666666</v>
      </c>
    </row>
    <row r="12098" spans="1:14" ht="12.75" customHeight="1">
      <c r="A12098" s="8" t="s">
        <v>12123</v>
      </c>
      <c r="B12098" s="8">
        <v>201</v>
      </c>
      <c r="C12098" s="8">
        <v>6</v>
      </c>
      <c r="D12098" s="8">
        <v>4</v>
      </c>
      <c r="E12098" s="8">
        <v>1</v>
      </c>
      <c r="F12098" s="8">
        <v>1</v>
      </c>
      <c r="G12098" t="s">
        <v>22158</v>
      </c>
      <c r="H12098" s="9">
        <v>43122</v>
      </c>
      <c r="I12098">
        <f t="shared" ref="I12098:I12161" si="1133">IFERROR(C12098-SUM(D12098:F12098),0)</f>
        <v>0</v>
      </c>
      <c r="J12098">
        <f t="shared" ref="J12098:J12161" si="1134">IFERROR($T$1-H12098,0)</f>
        <v>91</v>
      </c>
      <c r="K12098" s="10">
        <f t="shared" ref="K12098:K12161" si="1135">IFERROR(E12098/C12098,0)</f>
        <v>0.16666666666666666</v>
      </c>
      <c r="L12098" s="10">
        <f t="shared" ref="L12098:L12161" si="1136">IFERROR(D12098/C12098,0)</f>
        <v>0.66666666666666663</v>
      </c>
      <c r="M12098" s="10">
        <f t="shared" ref="M12098:M12161" si="1137">IFERROR(F12098/C12098,0)</f>
        <v>0.16666666666666666</v>
      </c>
      <c r="N12098" s="10">
        <f t="shared" ref="N12098:N12161" si="1138">IFERROR(I12098/C12098,0)</f>
        <v>0</v>
      </c>
    </row>
    <row r="12099" spans="1:14" ht="12.75" customHeight="1">
      <c r="A12099" s="8" t="s">
        <v>12124</v>
      </c>
      <c r="B12099" s="8">
        <v>201</v>
      </c>
      <c r="C12099" s="8">
        <v>9</v>
      </c>
      <c r="D12099" s="8">
        <v>2</v>
      </c>
      <c r="E12099" s="8">
        <v>2</v>
      </c>
      <c r="F12099" s="8">
        <v>5</v>
      </c>
      <c r="G12099" t="s">
        <v>22155</v>
      </c>
      <c r="H12099" s="9">
        <v>43210</v>
      </c>
      <c r="I12099">
        <f t="shared" si="1133"/>
        <v>0</v>
      </c>
      <c r="J12099">
        <f t="shared" si="1134"/>
        <v>3</v>
      </c>
      <c r="K12099" s="10">
        <f t="shared" si="1135"/>
        <v>0.22222222222222221</v>
      </c>
      <c r="L12099" s="10">
        <f t="shared" si="1136"/>
        <v>0.22222222222222221</v>
      </c>
      <c r="M12099" s="10">
        <f t="shared" si="1137"/>
        <v>0.55555555555555558</v>
      </c>
      <c r="N12099" s="10">
        <f t="shared" si="1138"/>
        <v>0</v>
      </c>
    </row>
    <row r="12100" spans="1:14" ht="12.75" customHeight="1">
      <c r="A12100" s="8" t="s">
        <v>12125</v>
      </c>
      <c r="B12100" s="8">
        <v>201</v>
      </c>
      <c r="C12100" s="8">
        <v>12</v>
      </c>
      <c r="D12100" s="8">
        <v>3</v>
      </c>
      <c r="E12100" s="8">
        <v>2</v>
      </c>
      <c r="F12100" s="8">
        <v>7</v>
      </c>
      <c r="G12100" t="s">
        <v>22156</v>
      </c>
      <c r="H12100" s="9">
        <v>43050</v>
      </c>
      <c r="I12100">
        <f t="shared" si="1133"/>
        <v>0</v>
      </c>
      <c r="J12100">
        <f t="shared" si="1134"/>
        <v>163</v>
      </c>
      <c r="K12100" s="10">
        <f t="shared" si="1135"/>
        <v>0.16666666666666666</v>
      </c>
      <c r="L12100" s="10">
        <f t="shared" si="1136"/>
        <v>0.25</v>
      </c>
      <c r="M12100" s="10">
        <f t="shared" si="1137"/>
        <v>0.58333333333333337</v>
      </c>
      <c r="N12100" s="10">
        <f t="shared" si="1138"/>
        <v>0</v>
      </c>
    </row>
    <row r="12101" spans="1:14" ht="12.75" customHeight="1">
      <c r="A12101" s="8" t="s">
        <v>12126</v>
      </c>
      <c r="B12101" s="8">
        <v>201</v>
      </c>
      <c r="C12101" s="8">
        <v>13</v>
      </c>
      <c r="D12101" s="8">
        <v>0</v>
      </c>
      <c r="E12101" s="8">
        <v>0</v>
      </c>
      <c r="F12101" s="8">
        <v>13</v>
      </c>
      <c r="G12101" t="s">
        <v>22155</v>
      </c>
      <c r="H12101" s="9">
        <v>43144</v>
      </c>
      <c r="I12101">
        <f t="shared" si="1133"/>
        <v>0</v>
      </c>
      <c r="J12101">
        <f t="shared" si="1134"/>
        <v>69</v>
      </c>
      <c r="K12101" s="10">
        <f t="shared" si="1135"/>
        <v>0</v>
      </c>
      <c r="L12101" s="10">
        <f t="shared" si="1136"/>
        <v>0</v>
      </c>
      <c r="M12101" s="10">
        <f t="shared" si="1137"/>
        <v>1</v>
      </c>
      <c r="N12101" s="10">
        <f t="shared" si="1138"/>
        <v>0</v>
      </c>
    </row>
    <row r="12102" spans="1:14" ht="12.75" customHeight="1">
      <c r="A12102" s="8" t="s">
        <v>12127</v>
      </c>
      <c r="B12102" s="8">
        <v>201</v>
      </c>
      <c r="C12102" s="8">
        <v>13</v>
      </c>
      <c r="D12102" s="8">
        <v>0</v>
      </c>
      <c r="E12102" s="8">
        <v>0</v>
      </c>
      <c r="F12102" s="8">
        <v>0</v>
      </c>
      <c r="G12102" t="s">
        <v>22157</v>
      </c>
      <c r="H12102" s="9">
        <v>43159</v>
      </c>
      <c r="I12102">
        <f t="shared" si="1133"/>
        <v>13</v>
      </c>
      <c r="J12102">
        <f t="shared" si="1134"/>
        <v>54</v>
      </c>
      <c r="K12102" s="10">
        <f t="shared" si="1135"/>
        <v>0</v>
      </c>
      <c r="L12102" s="10">
        <f t="shared" si="1136"/>
        <v>0</v>
      </c>
      <c r="M12102" s="10">
        <f t="shared" si="1137"/>
        <v>0</v>
      </c>
      <c r="N12102" s="10">
        <f t="shared" si="1138"/>
        <v>1</v>
      </c>
    </row>
    <row r="12103" spans="1:14" ht="12.75" customHeight="1">
      <c r="A12103" s="8" t="s">
        <v>12128</v>
      </c>
      <c r="B12103" s="8">
        <v>201</v>
      </c>
      <c r="C12103" s="8">
        <v>14</v>
      </c>
      <c r="D12103" s="8">
        <v>0</v>
      </c>
      <c r="E12103" s="8">
        <v>1</v>
      </c>
      <c r="F12103" s="8">
        <v>3</v>
      </c>
      <c r="G12103" t="s">
        <v>22158</v>
      </c>
      <c r="H12103" s="9">
        <v>43023</v>
      </c>
      <c r="I12103">
        <f t="shared" si="1133"/>
        <v>10</v>
      </c>
      <c r="J12103">
        <f t="shared" si="1134"/>
        <v>190</v>
      </c>
      <c r="K12103" s="10">
        <f t="shared" si="1135"/>
        <v>7.1428571428571425E-2</v>
      </c>
      <c r="L12103" s="10">
        <f t="shared" si="1136"/>
        <v>0</v>
      </c>
      <c r="M12103" s="10">
        <f t="shared" si="1137"/>
        <v>0.21428571428571427</v>
      </c>
      <c r="N12103" s="10">
        <f t="shared" si="1138"/>
        <v>0.7142857142857143</v>
      </c>
    </row>
    <row r="12104" spans="1:14" ht="12.75" customHeight="1">
      <c r="A12104" s="8" t="s">
        <v>12129</v>
      </c>
      <c r="B12104" s="8">
        <v>201</v>
      </c>
      <c r="C12104" s="8">
        <v>14</v>
      </c>
      <c r="D12104" s="8">
        <v>5</v>
      </c>
      <c r="E12104" s="8">
        <v>0</v>
      </c>
      <c r="F12104" s="8">
        <v>1</v>
      </c>
      <c r="G12104" t="s">
        <v>22157</v>
      </c>
      <c r="H12104" s="9">
        <v>43058</v>
      </c>
      <c r="I12104">
        <f t="shared" si="1133"/>
        <v>8</v>
      </c>
      <c r="J12104">
        <f t="shared" si="1134"/>
        <v>155</v>
      </c>
      <c r="K12104" s="10">
        <f t="shared" si="1135"/>
        <v>0</v>
      </c>
      <c r="L12104" s="10">
        <f t="shared" si="1136"/>
        <v>0.35714285714285715</v>
      </c>
      <c r="M12104" s="10">
        <f t="shared" si="1137"/>
        <v>7.1428571428571425E-2</v>
      </c>
      <c r="N12104" s="10">
        <f t="shared" si="1138"/>
        <v>0.5714285714285714</v>
      </c>
    </row>
    <row r="12105" spans="1:14" ht="12.75" customHeight="1">
      <c r="A12105" s="8" t="s">
        <v>12130</v>
      </c>
      <c r="B12105" s="8">
        <v>201</v>
      </c>
      <c r="C12105" s="8">
        <v>15</v>
      </c>
      <c r="D12105" s="8">
        <v>0</v>
      </c>
      <c r="E12105" s="8">
        <v>5</v>
      </c>
      <c r="F12105" s="8">
        <v>2</v>
      </c>
      <c r="G12105" t="s">
        <v>22155</v>
      </c>
      <c r="H12105" s="9">
        <v>43126</v>
      </c>
      <c r="I12105">
        <f t="shared" si="1133"/>
        <v>8</v>
      </c>
      <c r="J12105">
        <f t="shared" si="1134"/>
        <v>87</v>
      </c>
      <c r="K12105" s="10">
        <f t="shared" si="1135"/>
        <v>0.33333333333333331</v>
      </c>
      <c r="L12105" s="10">
        <f t="shared" si="1136"/>
        <v>0</v>
      </c>
      <c r="M12105" s="10">
        <f t="shared" si="1137"/>
        <v>0.13333333333333333</v>
      </c>
      <c r="N12105" s="10">
        <f t="shared" si="1138"/>
        <v>0.53333333333333333</v>
      </c>
    </row>
    <row r="12106" spans="1:14" ht="12.75" customHeight="1">
      <c r="A12106" s="8" t="s">
        <v>12131</v>
      </c>
      <c r="B12106" s="8">
        <v>201</v>
      </c>
      <c r="C12106" s="8">
        <v>16</v>
      </c>
      <c r="D12106" s="8">
        <v>2</v>
      </c>
      <c r="E12106" s="8">
        <v>4</v>
      </c>
      <c r="F12106" s="8">
        <v>10</v>
      </c>
      <c r="G12106" t="s">
        <v>22155</v>
      </c>
      <c r="H12106" s="9">
        <v>43157</v>
      </c>
      <c r="I12106">
        <f t="shared" si="1133"/>
        <v>0</v>
      </c>
      <c r="J12106">
        <f t="shared" si="1134"/>
        <v>56</v>
      </c>
      <c r="K12106" s="10">
        <f t="shared" si="1135"/>
        <v>0.25</v>
      </c>
      <c r="L12106" s="10">
        <f t="shared" si="1136"/>
        <v>0.125</v>
      </c>
      <c r="M12106" s="10">
        <f t="shared" si="1137"/>
        <v>0.625</v>
      </c>
      <c r="N12106" s="10">
        <f t="shared" si="1138"/>
        <v>0</v>
      </c>
    </row>
    <row r="12107" spans="1:14" ht="12.75" customHeight="1">
      <c r="A12107" s="8" t="s">
        <v>12132</v>
      </c>
      <c r="B12107" s="8">
        <v>201</v>
      </c>
      <c r="C12107" s="8">
        <v>25</v>
      </c>
      <c r="D12107" s="8">
        <v>3</v>
      </c>
      <c r="E12107" s="8">
        <v>9</v>
      </c>
      <c r="F12107" s="8">
        <v>13</v>
      </c>
      <c r="G12107" t="s">
        <v>22155</v>
      </c>
      <c r="H12107" s="9">
        <v>43129</v>
      </c>
      <c r="I12107">
        <f t="shared" si="1133"/>
        <v>0</v>
      </c>
      <c r="J12107">
        <f t="shared" si="1134"/>
        <v>84</v>
      </c>
      <c r="K12107" s="10">
        <f t="shared" si="1135"/>
        <v>0.36</v>
      </c>
      <c r="L12107" s="10">
        <f t="shared" si="1136"/>
        <v>0.12</v>
      </c>
      <c r="M12107" s="10">
        <f t="shared" si="1137"/>
        <v>0.52</v>
      </c>
      <c r="N12107" s="10">
        <f t="shared" si="1138"/>
        <v>0</v>
      </c>
    </row>
    <row r="12108" spans="1:14" ht="12.75" customHeight="1">
      <c r="A12108" s="8" t="s">
        <v>12133</v>
      </c>
      <c r="B12108" s="8">
        <v>201</v>
      </c>
      <c r="C12108" s="8">
        <v>27</v>
      </c>
      <c r="D12108" s="8">
        <v>12</v>
      </c>
      <c r="E12108" s="8">
        <v>0</v>
      </c>
      <c r="F12108" s="8">
        <v>14</v>
      </c>
      <c r="G12108" t="s">
        <v>22158</v>
      </c>
      <c r="H12108" s="9">
        <v>43129</v>
      </c>
      <c r="I12108">
        <f t="shared" si="1133"/>
        <v>1</v>
      </c>
      <c r="J12108">
        <f t="shared" si="1134"/>
        <v>84</v>
      </c>
      <c r="K12108" s="10">
        <f t="shared" si="1135"/>
        <v>0</v>
      </c>
      <c r="L12108" s="10">
        <f t="shared" si="1136"/>
        <v>0.44444444444444442</v>
      </c>
      <c r="M12108" s="10">
        <f t="shared" si="1137"/>
        <v>0.51851851851851849</v>
      </c>
      <c r="N12108" s="10">
        <f t="shared" si="1138"/>
        <v>3.7037037037037035E-2</v>
      </c>
    </row>
    <row r="12109" spans="1:14" ht="12.75" customHeight="1">
      <c r="A12109" s="8" t="s">
        <v>12134</v>
      </c>
      <c r="B12109" s="8">
        <v>201</v>
      </c>
      <c r="C12109" s="8">
        <v>28</v>
      </c>
      <c r="D12109" s="8">
        <v>2</v>
      </c>
      <c r="E12109" s="8">
        <v>14</v>
      </c>
      <c r="F12109" s="8">
        <v>8</v>
      </c>
      <c r="G12109" t="s">
        <v>22158</v>
      </c>
      <c r="H12109" s="9">
        <v>43168</v>
      </c>
      <c r="I12109">
        <f t="shared" si="1133"/>
        <v>4</v>
      </c>
      <c r="J12109">
        <f t="shared" si="1134"/>
        <v>45</v>
      </c>
      <c r="K12109" s="10">
        <f t="shared" si="1135"/>
        <v>0.5</v>
      </c>
      <c r="L12109" s="10">
        <f t="shared" si="1136"/>
        <v>7.1428571428571425E-2</v>
      </c>
      <c r="M12109" s="10">
        <f t="shared" si="1137"/>
        <v>0.2857142857142857</v>
      </c>
      <c r="N12109" s="10">
        <f t="shared" si="1138"/>
        <v>0.14285714285714285</v>
      </c>
    </row>
    <row r="12110" spans="1:14" ht="12.75" customHeight="1">
      <c r="A12110" s="8" t="s">
        <v>12135</v>
      </c>
      <c r="B12110" s="8">
        <v>201</v>
      </c>
      <c r="C12110" s="8">
        <v>30</v>
      </c>
      <c r="D12110" s="8">
        <v>16</v>
      </c>
      <c r="E12110" s="8">
        <v>7</v>
      </c>
      <c r="F12110" s="8">
        <v>7</v>
      </c>
      <c r="G12110" t="s">
        <v>22158</v>
      </c>
      <c r="H12110" s="9">
        <v>43022</v>
      </c>
      <c r="I12110">
        <f t="shared" si="1133"/>
        <v>0</v>
      </c>
      <c r="J12110">
        <f t="shared" si="1134"/>
        <v>191</v>
      </c>
      <c r="K12110" s="10">
        <f t="shared" si="1135"/>
        <v>0.23333333333333334</v>
      </c>
      <c r="L12110" s="10">
        <f t="shared" si="1136"/>
        <v>0.53333333333333333</v>
      </c>
      <c r="M12110" s="10">
        <f t="shared" si="1137"/>
        <v>0.23333333333333334</v>
      </c>
      <c r="N12110" s="10">
        <f t="shared" si="1138"/>
        <v>0</v>
      </c>
    </row>
    <row r="12111" spans="1:14" ht="12.75" customHeight="1">
      <c r="A12111" s="8" t="s">
        <v>12136</v>
      </c>
      <c r="B12111" s="8">
        <v>201</v>
      </c>
      <c r="C12111" s="8">
        <v>30</v>
      </c>
      <c r="D12111" s="8">
        <v>30</v>
      </c>
      <c r="E12111" s="8">
        <v>0</v>
      </c>
      <c r="F12111" s="8">
        <v>0</v>
      </c>
      <c r="G12111" t="s">
        <v>22158</v>
      </c>
      <c r="H12111" s="9">
        <v>43048</v>
      </c>
      <c r="I12111">
        <f t="shared" si="1133"/>
        <v>0</v>
      </c>
      <c r="J12111">
        <f t="shared" si="1134"/>
        <v>165</v>
      </c>
      <c r="K12111" s="10">
        <f t="shared" si="1135"/>
        <v>0</v>
      </c>
      <c r="L12111" s="10">
        <f t="shared" si="1136"/>
        <v>1</v>
      </c>
      <c r="M12111" s="10">
        <f t="shared" si="1137"/>
        <v>0</v>
      </c>
      <c r="N12111" s="10">
        <f t="shared" si="1138"/>
        <v>0</v>
      </c>
    </row>
    <row r="12112" spans="1:14" ht="12.75" customHeight="1">
      <c r="A12112" s="8" t="s">
        <v>12137</v>
      </c>
      <c r="B12112" s="8">
        <v>201</v>
      </c>
      <c r="C12112" s="8">
        <v>67</v>
      </c>
      <c r="D12112" s="8">
        <v>4</v>
      </c>
      <c r="E12112" s="8">
        <v>41</v>
      </c>
      <c r="F12112" s="8">
        <v>19</v>
      </c>
      <c r="G12112" t="s">
        <v>22155</v>
      </c>
      <c r="H12112" s="9">
        <v>43031</v>
      </c>
      <c r="I12112">
        <f t="shared" si="1133"/>
        <v>3</v>
      </c>
      <c r="J12112">
        <f t="shared" si="1134"/>
        <v>182</v>
      </c>
      <c r="K12112" s="10">
        <f t="shared" si="1135"/>
        <v>0.61194029850746268</v>
      </c>
      <c r="L12112" s="10">
        <f t="shared" si="1136"/>
        <v>5.9701492537313432E-2</v>
      </c>
      <c r="M12112" s="10">
        <f t="shared" si="1137"/>
        <v>0.28358208955223879</v>
      </c>
      <c r="N12112" s="10">
        <f t="shared" si="1138"/>
        <v>4.4776119402985072E-2</v>
      </c>
    </row>
    <row r="12113" spans="1:14" ht="12.75" customHeight="1">
      <c r="A12113" s="8" t="s">
        <v>12138</v>
      </c>
      <c r="B12113" s="8">
        <v>201</v>
      </c>
      <c r="C12113" s="8">
        <v>97</v>
      </c>
      <c r="D12113" s="8">
        <v>7</v>
      </c>
      <c r="E12113" s="8">
        <v>23</v>
      </c>
      <c r="F12113" s="8">
        <v>1</v>
      </c>
      <c r="G12113" t="s">
        <v>22158</v>
      </c>
      <c r="H12113" s="9">
        <v>43024</v>
      </c>
      <c r="I12113">
        <f t="shared" si="1133"/>
        <v>66</v>
      </c>
      <c r="J12113">
        <f t="shared" si="1134"/>
        <v>189</v>
      </c>
      <c r="K12113" s="10">
        <f t="shared" si="1135"/>
        <v>0.23711340206185566</v>
      </c>
      <c r="L12113" s="10">
        <f t="shared" si="1136"/>
        <v>7.2164948453608241E-2</v>
      </c>
      <c r="M12113" s="10">
        <f t="shared" si="1137"/>
        <v>1.0309278350515464E-2</v>
      </c>
      <c r="N12113" s="10">
        <f t="shared" si="1138"/>
        <v>0.68041237113402064</v>
      </c>
    </row>
    <row r="12114" spans="1:14" ht="12.75" customHeight="1">
      <c r="A12114" s="8" t="s">
        <v>12139</v>
      </c>
      <c r="B12114" s="8">
        <v>201</v>
      </c>
      <c r="C12114" s="8">
        <v>146</v>
      </c>
      <c r="D12114" s="8">
        <v>111</v>
      </c>
      <c r="E12114" s="8">
        <v>0</v>
      </c>
      <c r="F12114" s="8">
        <v>3</v>
      </c>
      <c r="G12114" t="s">
        <v>22158</v>
      </c>
      <c r="H12114" s="9">
        <v>43117</v>
      </c>
      <c r="I12114">
        <f t="shared" si="1133"/>
        <v>32</v>
      </c>
      <c r="J12114">
        <f t="shared" si="1134"/>
        <v>96</v>
      </c>
      <c r="K12114" s="10">
        <f t="shared" si="1135"/>
        <v>0</v>
      </c>
      <c r="L12114" s="10">
        <f t="shared" si="1136"/>
        <v>0.76027397260273977</v>
      </c>
      <c r="M12114" s="10">
        <f t="shared" si="1137"/>
        <v>2.0547945205479451E-2</v>
      </c>
      <c r="N12114" s="10">
        <f t="shared" si="1138"/>
        <v>0.21917808219178081</v>
      </c>
    </row>
    <row r="12115" spans="1:14" ht="12.75" customHeight="1">
      <c r="A12115" s="8" t="s">
        <v>12140</v>
      </c>
      <c r="B12115" s="8">
        <v>200</v>
      </c>
      <c r="C12115" s="8">
        <v>6</v>
      </c>
      <c r="D12115" s="8">
        <v>1</v>
      </c>
      <c r="E12115" s="8">
        <v>1</v>
      </c>
      <c r="F12115" s="8">
        <v>4</v>
      </c>
      <c r="G12115" t="s">
        <v>22157</v>
      </c>
      <c r="H12115" s="9">
        <v>43075</v>
      </c>
      <c r="I12115">
        <f t="shared" si="1133"/>
        <v>0</v>
      </c>
      <c r="J12115">
        <f t="shared" si="1134"/>
        <v>138</v>
      </c>
      <c r="K12115" s="10">
        <f t="shared" si="1135"/>
        <v>0.16666666666666666</v>
      </c>
      <c r="L12115" s="10">
        <f t="shared" si="1136"/>
        <v>0.16666666666666666</v>
      </c>
      <c r="M12115" s="10">
        <f t="shared" si="1137"/>
        <v>0.66666666666666663</v>
      </c>
      <c r="N12115" s="10">
        <f t="shared" si="1138"/>
        <v>0</v>
      </c>
    </row>
    <row r="12116" spans="1:14" ht="12.75" customHeight="1">
      <c r="A12116" s="8" t="s">
        <v>12141</v>
      </c>
      <c r="B12116" s="8">
        <v>200</v>
      </c>
      <c r="C12116" s="8">
        <v>6</v>
      </c>
      <c r="D12116" s="8">
        <v>0</v>
      </c>
      <c r="E12116" s="8">
        <v>0</v>
      </c>
      <c r="F12116" s="8">
        <v>1</v>
      </c>
      <c r="G12116" t="s">
        <v>22157</v>
      </c>
      <c r="H12116" s="9">
        <v>43096</v>
      </c>
      <c r="I12116">
        <f t="shared" si="1133"/>
        <v>5</v>
      </c>
      <c r="J12116">
        <f t="shared" si="1134"/>
        <v>117</v>
      </c>
      <c r="K12116" s="10">
        <f t="shared" si="1135"/>
        <v>0</v>
      </c>
      <c r="L12116" s="10">
        <f t="shared" si="1136"/>
        <v>0</v>
      </c>
      <c r="M12116" s="10">
        <f t="shared" si="1137"/>
        <v>0.16666666666666666</v>
      </c>
      <c r="N12116" s="10">
        <f t="shared" si="1138"/>
        <v>0.83333333333333337</v>
      </c>
    </row>
    <row r="12117" spans="1:14" ht="12.75" customHeight="1">
      <c r="A12117" s="8" t="s">
        <v>12142</v>
      </c>
      <c r="B12117" s="8">
        <v>200</v>
      </c>
      <c r="C12117" s="8">
        <v>8</v>
      </c>
      <c r="D12117" s="8">
        <v>0</v>
      </c>
      <c r="E12117" s="8">
        <v>0</v>
      </c>
      <c r="F12117" s="8">
        <v>4</v>
      </c>
      <c r="G12117" t="s">
        <v>22156</v>
      </c>
      <c r="H12117" s="9">
        <v>43045</v>
      </c>
      <c r="I12117">
        <f t="shared" si="1133"/>
        <v>4</v>
      </c>
      <c r="J12117">
        <f t="shared" si="1134"/>
        <v>168</v>
      </c>
      <c r="K12117" s="10">
        <f t="shared" si="1135"/>
        <v>0</v>
      </c>
      <c r="L12117" s="10">
        <f t="shared" si="1136"/>
        <v>0</v>
      </c>
      <c r="M12117" s="10">
        <f t="shared" si="1137"/>
        <v>0.5</v>
      </c>
      <c r="N12117" s="10">
        <f t="shared" si="1138"/>
        <v>0.5</v>
      </c>
    </row>
    <row r="12118" spans="1:14" ht="12.75" customHeight="1">
      <c r="A12118" s="8" t="s">
        <v>12143</v>
      </c>
      <c r="B12118" s="8">
        <v>200</v>
      </c>
      <c r="C12118" s="8">
        <v>10</v>
      </c>
      <c r="D12118" s="8">
        <v>0</v>
      </c>
      <c r="E12118" s="8">
        <v>0</v>
      </c>
      <c r="F12118" s="8">
        <v>1</v>
      </c>
      <c r="G12118" t="s">
        <v>22156</v>
      </c>
      <c r="H12118" s="9">
        <v>43015</v>
      </c>
      <c r="I12118">
        <f t="shared" si="1133"/>
        <v>9</v>
      </c>
      <c r="J12118">
        <f t="shared" si="1134"/>
        <v>198</v>
      </c>
      <c r="K12118" s="10">
        <f t="shared" si="1135"/>
        <v>0</v>
      </c>
      <c r="L12118" s="10">
        <f t="shared" si="1136"/>
        <v>0</v>
      </c>
      <c r="M12118" s="10">
        <f t="shared" si="1137"/>
        <v>0.1</v>
      </c>
      <c r="N12118" s="10">
        <f t="shared" si="1138"/>
        <v>0.9</v>
      </c>
    </row>
    <row r="12119" spans="1:14" ht="12.75" customHeight="1">
      <c r="A12119" s="8" t="s">
        <v>12144</v>
      </c>
      <c r="B12119" s="8">
        <v>200</v>
      </c>
      <c r="C12119" s="8">
        <v>11</v>
      </c>
      <c r="D12119" s="8">
        <v>3</v>
      </c>
      <c r="E12119" s="8">
        <v>7</v>
      </c>
      <c r="F12119" s="8">
        <v>1</v>
      </c>
      <c r="G12119" t="s">
        <v>22158</v>
      </c>
      <c r="H12119" s="9">
        <v>43069</v>
      </c>
      <c r="I12119">
        <f t="shared" si="1133"/>
        <v>0</v>
      </c>
      <c r="J12119">
        <f t="shared" si="1134"/>
        <v>144</v>
      </c>
      <c r="K12119" s="10">
        <f t="shared" si="1135"/>
        <v>0.63636363636363635</v>
      </c>
      <c r="L12119" s="10">
        <f t="shared" si="1136"/>
        <v>0.27272727272727271</v>
      </c>
      <c r="M12119" s="10">
        <f t="shared" si="1137"/>
        <v>9.0909090909090912E-2</v>
      </c>
      <c r="N12119" s="10">
        <f t="shared" si="1138"/>
        <v>0</v>
      </c>
    </row>
    <row r="12120" spans="1:14" ht="12.75" customHeight="1">
      <c r="A12120" s="8" t="s">
        <v>12145</v>
      </c>
      <c r="B12120" s="8">
        <v>200</v>
      </c>
      <c r="C12120" s="8">
        <v>12</v>
      </c>
      <c r="D12120" s="8">
        <v>11</v>
      </c>
      <c r="E12120" s="8">
        <v>0</v>
      </c>
      <c r="F12120" s="8">
        <v>1</v>
      </c>
      <c r="G12120" t="s">
        <v>22155</v>
      </c>
      <c r="H12120" s="9">
        <v>43189</v>
      </c>
      <c r="I12120">
        <f t="shared" si="1133"/>
        <v>0</v>
      </c>
      <c r="J12120">
        <f t="shared" si="1134"/>
        <v>24</v>
      </c>
      <c r="K12120" s="10">
        <f t="shared" si="1135"/>
        <v>0</v>
      </c>
      <c r="L12120" s="10">
        <f t="shared" si="1136"/>
        <v>0.91666666666666663</v>
      </c>
      <c r="M12120" s="10">
        <f t="shared" si="1137"/>
        <v>8.3333333333333329E-2</v>
      </c>
      <c r="N12120" s="10">
        <f t="shared" si="1138"/>
        <v>0</v>
      </c>
    </row>
    <row r="12121" spans="1:14" ht="12.75" customHeight="1">
      <c r="A12121" s="8" t="s">
        <v>12146</v>
      </c>
      <c r="B12121" s="8">
        <v>200</v>
      </c>
      <c r="C12121" s="8">
        <v>13</v>
      </c>
      <c r="D12121" s="8">
        <v>2</v>
      </c>
      <c r="E12121" s="8">
        <v>3</v>
      </c>
      <c r="F12121" s="8">
        <v>8</v>
      </c>
      <c r="G12121" t="s">
        <v>22158</v>
      </c>
      <c r="H12121" s="9">
        <v>43179</v>
      </c>
      <c r="I12121">
        <f t="shared" si="1133"/>
        <v>0</v>
      </c>
      <c r="J12121">
        <f t="shared" si="1134"/>
        <v>34</v>
      </c>
      <c r="K12121" s="10">
        <f t="shared" si="1135"/>
        <v>0.23076923076923078</v>
      </c>
      <c r="L12121" s="10">
        <f t="shared" si="1136"/>
        <v>0.15384615384615385</v>
      </c>
      <c r="M12121" s="10">
        <f t="shared" si="1137"/>
        <v>0.61538461538461542</v>
      </c>
      <c r="N12121" s="10">
        <f t="shared" si="1138"/>
        <v>0</v>
      </c>
    </row>
    <row r="12122" spans="1:14" ht="12.75" customHeight="1">
      <c r="A12122" s="8" t="s">
        <v>12147</v>
      </c>
      <c r="B12122" s="8">
        <v>200</v>
      </c>
      <c r="C12122" s="8">
        <v>14</v>
      </c>
      <c r="D12122" s="8">
        <v>2</v>
      </c>
      <c r="E12122" s="8">
        <v>5</v>
      </c>
      <c r="F12122" s="8">
        <v>2</v>
      </c>
      <c r="G12122" t="s">
        <v>22156</v>
      </c>
      <c r="H12122" s="9">
        <v>43126</v>
      </c>
      <c r="I12122">
        <f t="shared" si="1133"/>
        <v>5</v>
      </c>
      <c r="J12122">
        <f t="shared" si="1134"/>
        <v>87</v>
      </c>
      <c r="K12122" s="10">
        <f t="shared" si="1135"/>
        <v>0.35714285714285715</v>
      </c>
      <c r="L12122" s="10">
        <f t="shared" si="1136"/>
        <v>0.14285714285714285</v>
      </c>
      <c r="M12122" s="10">
        <f t="shared" si="1137"/>
        <v>0.14285714285714285</v>
      </c>
      <c r="N12122" s="10">
        <f t="shared" si="1138"/>
        <v>0.35714285714285715</v>
      </c>
    </row>
    <row r="12123" spans="1:14" ht="12.75" customHeight="1">
      <c r="A12123" s="8" t="s">
        <v>12148</v>
      </c>
      <c r="B12123" s="8">
        <v>200</v>
      </c>
      <c r="C12123" s="8">
        <v>14</v>
      </c>
      <c r="D12123" s="8">
        <v>12</v>
      </c>
      <c r="E12123" s="8">
        <v>1</v>
      </c>
      <c r="F12123" s="8">
        <v>0</v>
      </c>
      <c r="G12123" t="s">
        <v>22158</v>
      </c>
      <c r="H12123" s="9">
        <v>43155</v>
      </c>
      <c r="I12123">
        <f t="shared" si="1133"/>
        <v>1</v>
      </c>
      <c r="J12123">
        <f t="shared" si="1134"/>
        <v>58</v>
      </c>
      <c r="K12123" s="10">
        <f t="shared" si="1135"/>
        <v>7.1428571428571425E-2</v>
      </c>
      <c r="L12123" s="10">
        <f t="shared" si="1136"/>
        <v>0.8571428571428571</v>
      </c>
      <c r="M12123" s="10">
        <f t="shared" si="1137"/>
        <v>0</v>
      </c>
      <c r="N12123" s="10">
        <f t="shared" si="1138"/>
        <v>7.1428571428571425E-2</v>
      </c>
    </row>
    <row r="12124" spans="1:14" ht="12.75" customHeight="1">
      <c r="A12124" s="8" t="s">
        <v>12149</v>
      </c>
      <c r="B12124" s="8">
        <v>200</v>
      </c>
      <c r="C12124" s="8">
        <v>15</v>
      </c>
      <c r="D12124" s="8">
        <v>7</v>
      </c>
      <c r="E12124" s="8">
        <v>1</v>
      </c>
      <c r="F12124" s="8">
        <v>4</v>
      </c>
      <c r="G12124" t="s">
        <v>22155</v>
      </c>
      <c r="H12124" s="9">
        <v>43076</v>
      </c>
      <c r="I12124">
        <f t="shared" si="1133"/>
        <v>3</v>
      </c>
      <c r="J12124">
        <f t="shared" si="1134"/>
        <v>137</v>
      </c>
      <c r="K12124" s="10">
        <f t="shared" si="1135"/>
        <v>6.6666666666666666E-2</v>
      </c>
      <c r="L12124" s="10">
        <f t="shared" si="1136"/>
        <v>0.46666666666666667</v>
      </c>
      <c r="M12124" s="10">
        <f t="shared" si="1137"/>
        <v>0.26666666666666666</v>
      </c>
      <c r="N12124" s="10">
        <f t="shared" si="1138"/>
        <v>0.2</v>
      </c>
    </row>
    <row r="12125" spans="1:14" ht="12.75" customHeight="1">
      <c r="A12125" s="8" t="s">
        <v>12150</v>
      </c>
      <c r="B12125" s="8">
        <v>200</v>
      </c>
      <c r="C12125" s="8">
        <v>16</v>
      </c>
      <c r="D12125" s="8">
        <v>2</v>
      </c>
      <c r="E12125" s="8">
        <v>0</v>
      </c>
      <c r="F12125" s="8">
        <v>13</v>
      </c>
      <c r="G12125" t="s">
        <v>22158</v>
      </c>
      <c r="H12125" s="9">
        <v>43057</v>
      </c>
      <c r="I12125">
        <f t="shared" si="1133"/>
        <v>1</v>
      </c>
      <c r="J12125">
        <f t="shared" si="1134"/>
        <v>156</v>
      </c>
      <c r="K12125" s="10">
        <f t="shared" si="1135"/>
        <v>0</v>
      </c>
      <c r="L12125" s="10">
        <f t="shared" si="1136"/>
        <v>0.125</v>
      </c>
      <c r="M12125" s="10">
        <f t="shared" si="1137"/>
        <v>0.8125</v>
      </c>
      <c r="N12125" s="10">
        <f t="shared" si="1138"/>
        <v>6.25E-2</v>
      </c>
    </row>
    <row r="12126" spans="1:14" ht="12.75" customHeight="1">
      <c r="A12126" s="8" t="s">
        <v>12151</v>
      </c>
      <c r="B12126" s="8">
        <v>200</v>
      </c>
      <c r="C12126" s="8">
        <v>17</v>
      </c>
      <c r="D12126" s="8">
        <v>2</v>
      </c>
      <c r="E12126" s="8">
        <v>3</v>
      </c>
      <c r="F12126" s="8">
        <v>5</v>
      </c>
      <c r="G12126" t="s">
        <v>22155</v>
      </c>
      <c r="H12126" s="9">
        <v>43154</v>
      </c>
      <c r="I12126">
        <f t="shared" si="1133"/>
        <v>7</v>
      </c>
      <c r="J12126">
        <f t="shared" si="1134"/>
        <v>59</v>
      </c>
      <c r="K12126" s="10">
        <f t="shared" si="1135"/>
        <v>0.17647058823529413</v>
      </c>
      <c r="L12126" s="10">
        <f t="shared" si="1136"/>
        <v>0.11764705882352941</v>
      </c>
      <c r="M12126" s="10">
        <f t="shared" si="1137"/>
        <v>0.29411764705882354</v>
      </c>
      <c r="N12126" s="10">
        <f t="shared" si="1138"/>
        <v>0.41176470588235292</v>
      </c>
    </row>
    <row r="12127" spans="1:14" ht="12.75" customHeight="1">
      <c r="A12127" s="8" t="s">
        <v>12152</v>
      </c>
      <c r="B12127" s="8">
        <v>200</v>
      </c>
      <c r="C12127" s="8">
        <v>18</v>
      </c>
      <c r="D12127" s="8">
        <v>0</v>
      </c>
      <c r="E12127" s="8">
        <v>0</v>
      </c>
      <c r="F12127" s="8">
        <v>9</v>
      </c>
      <c r="G12127" t="s">
        <v>22157</v>
      </c>
      <c r="H12127" s="9">
        <v>43130</v>
      </c>
      <c r="I12127">
        <f t="shared" si="1133"/>
        <v>9</v>
      </c>
      <c r="J12127">
        <f t="shared" si="1134"/>
        <v>83</v>
      </c>
      <c r="K12127" s="10">
        <f t="shared" si="1135"/>
        <v>0</v>
      </c>
      <c r="L12127" s="10">
        <f t="shared" si="1136"/>
        <v>0</v>
      </c>
      <c r="M12127" s="10">
        <f t="shared" si="1137"/>
        <v>0.5</v>
      </c>
      <c r="N12127" s="10">
        <f t="shared" si="1138"/>
        <v>0.5</v>
      </c>
    </row>
    <row r="12128" spans="1:14" ht="12.75" customHeight="1">
      <c r="A12128" s="8" t="s">
        <v>12153</v>
      </c>
      <c r="B12128" s="8">
        <v>200</v>
      </c>
      <c r="C12128" s="8">
        <v>19</v>
      </c>
      <c r="D12128" s="8">
        <v>4</v>
      </c>
      <c r="E12128" s="8">
        <v>0</v>
      </c>
      <c r="F12128" s="8">
        <v>4</v>
      </c>
      <c r="G12128" t="s">
        <v>22158</v>
      </c>
      <c r="H12128" s="9">
        <v>43054</v>
      </c>
      <c r="I12128">
        <f t="shared" si="1133"/>
        <v>11</v>
      </c>
      <c r="J12128">
        <f t="shared" si="1134"/>
        <v>159</v>
      </c>
      <c r="K12128" s="10">
        <f t="shared" si="1135"/>
        <v>0</v>
      </c>
      <c r="L12128" s="10">
        <f t="shared" si="1136"/>
        <v>0.21052631578947367</v>
      </c>
      <c r="M12128" s="10">
        <f t="shared" si="1137"/>
        <v>0.21052631578947367</v>
      </c>
      <c r="N12128" s="10">
        <f t="shared" si="1138"/>
        <v>0.57894736842105265</v>
      </c>
    </row>
    <row r="12129" spans="1:14" ht="12.75" customHeight="1">
      <c r="A12129" s="8" t="s">
        <v>12154</v>
      </c>
      <c r="B12129" s="8">
        <v>200</v>
      </c>
      <c r="C12129" s="8">
        <v>21</v>
      </c>
      <c r="D12129" s="8">
        <v>9</v>
      </c>
      <c r="E12129" s="8">
        <v>7</v>
      </c>
      <c r="F12129" s="8">
        <v>5</v>
      </c>
      <c r="G12129" t="s">
        <v>22157</v>
      </c>
      <c r="H12129" s="9">
        <v>43211</v>
      </c>
      <c r="I12129">
        <f t="shared" si="1133"/>
        <v>0</v>
      </c>
      <c r="J12129">
        <f t="shared" si="1134"/>
        <v>2</v>
      </c>
      <c r="K12129" s="10">
        <f t="shared" si="1135"/>
        <v>0.33333333333333331</v>
      </c>
      <c r="L12129" s="10">
        <f t="shared" si="1136"/>
        <v>0.42857142857142855</v>
      </c>
      <c r="M12129" s="10">
        <f t="shared" si="1137"/>
        <v>0.23809523809523808</v>
      </c>
      <c r="N12129" s="10">
        <f t="shared" si="1138"/>
        <v>0</v>
      </c>
    </row>
    <row r="12130" spans="1:14" ht="12.75" customHeight="1">
      <c r="A12130" s="8" t="s">
        <v>12155</v>
      </c>
      <c r="B12130" s="8">
        <v>200</v>
      </c>
      <c r="C12130" s="8">
        <v>22</v>
      </c>
      <c r="D12130" s="8">
        <v>9</v>
      </c>
      <c r="E12130" s="8">
        <v>4</v>
      </c>
      <c r="F12130" s="8">
        <v>9</v>
      </c>
      <c r="G12130" t="s">
        <v>22155</v>
      </c>
      <c r="H12130" s="9">
        <v>43076</v>
      </c>
      <c r="I12130">
        <f t="shared" si="1133"/>
        <v>0</v>
      </c>
      <c r="J12130">
        <f t="shared" si="1134"/>
        <v>137</v>
      </c>
      <c r="K12130" s="10">
        <f t="shared" si="1135"/>
        <v>0.18181818181818182</v>
      </c>
      <c r="L12130" s="10">
        <f t="shared" si="1136"/>
        <v>0.40909090909090912</v>
      </c>
      <c r="M12130" s="10">
        <f t="shared" si="1137"/>
        <v>0.40909090909090912</v>
      </c>
      <c r="N12130" s="10">
        <f t="shared" si="1138"/>
        <v>0</v>
      </c>
    </row>
    <row r="12131" spans="1:14" ht="12.75" customHeight="1">
      <c r="A12131" s="8" t="s">
        <v>12156</v>
      </c>
      <c r="B12131" s="8">
        <v>200</v>
      </c>
      <c r="C12131" s="8">
        <v>25</v>
      </c>
      <c r="D12131" s="8">
        <v>2</v>
      </c>
      <c r="E12131" s="8">
        <v>0</v>
      </c>
      <c r="F12131" s="8">
        <v>0</v>
      </c>
      <c r="G12131" t="s">
        <v>22158</v>
      </c>
      <c r="H12131" s="9">
        <v>43129</v>
      </c>
      <c r="I12131">
        <f t="shared" si="1133"/>
        <v>23</v>
      </c>
      <c r="J12131">
        <f t="shared" si="1134"/>
        <v>84</v>
      </c>
      <c r="K12131" s="10">
        <f t="shared" si="1135"/>
        <v>0</v>
      </c>
      <c r="L12131" s="10">
        <f t="shared" si="1136"/>
        <v>0.08</v>
      </c>
      <c r="M12131" s="10">
        <f t="shared" si="1137"/>
        <v>0</v>
      </c>
      <c r="N12131" s="10">
        <f t="shared" si="1138"/>
        <v>0.92</v>
      </c>
    </row>
    <row r="12132" spans="1:14" ht="12.75" customHeight="1">
      <c r="A12132" s="8" t="s">
        <v>12157</v>
      </c>
      <c r="B12132" s="8">
        <v>200</v>
      </c>
      <c r="C12132" s="8">
        <v>26</v>
      </c>
      <c r="D12132" s="8">
        <v>3</v>
      </c>
      <c r="E12132" s="8">
        <v>0</v>
      </c>
      <c r="F12132" s="8">
        <v>2</v>
      </c>
      <c r="G12132" t="s">
        <v>22156</v>
      </c>
      <c r="H12132" s="9">
        <v>43178</v>
      </c>
      <c r="I12132">
        <f t="shared" si="1133"/>
        <v>21</v>
      </c>
      <c r="J12132">
        <f t="shared" si="1134"/>
        <v>35</v>
      </c>
      <c r="K12132" s="10">
        <f t="shared" si="1135"/>
        <v>0</v>
      </c>
      <c r="L12132" s="10">
        <f t="shared" si="1136"/>
        <v>0.11538461538461539</v>
      </c>
      <c r="M12132" s="10">
        <f t="shared" si="1137"/>
        <v>7.6923076923076927E-2</v>
      </c>
      <c r="N12132" s="10">
        <f t="shared" si="1138"/>
        <v>0.80769230769230771</v>
      </c>
    </row>
    <row r="12133" spans="1:14" ht="12.75" customHeight="1">
      <c r="A12133" s="8" t="s">
        <v>12158</v>
      </c>
      <c r="B12133" s="8">
        <v>200</v>
      </c>
      <c r="C12133" s="8">
        <v>27</v>
      </c>
      <c r="D12133" s="8">
        <v>10</v>
      </c>
      <c r="E12133" s="8">
        <v>0</v>
      </c>
      <c r="F12133" s="8">
        <v>11</v>
      </c>
      <c r="G12133" t="s">
        <v>22156</v>
      </c>
      <c r="H12133" s="9">
        <v>43027</v>
      </c>
      <c r="I12133">
        <f t="shared" si="1133"/>
        <v>6</v>
      </c>
      <c r="J12133">
        <f t="shared" si="1134"/>
        <v>186</v>
      </c>
      <c r="K12133" s="10">
        <f t="shared" si="1135"/>
        <v>0</v>
      </c>
      <c r="L12133" s="10">
        <f t="shared" si="1136"/>
        <v>0.37037037037037035</v>
      </c>
      <c r="M12133" s="10">
        <f t="shared" si="1137"/>
        <v>0.40740740740740738</v>
      </c>
      <c r="N12133" s="10">
        <f t="shared" si="1138"/>
        <v>0.22222222222222221</v>
      </c>
    </row>
    <row r="12134" spans="1:14" ht="12.75" customHeight="1">
      <c r="A12134" s="8" t="s">
        <v>12159</v>
      </c>
      <c r="B12134" s="8">
        <v>200</v>
      </c>
      <c r="C12134" s="8">
        <v>36</v>
      </c>
      <c r="D12134" s="8">
        <v>23</v>
      </c>
      <c r="E12134" s="8">
        <v>2</v>
      </c>
      <c r="F12134" s="8">
        <v>8</v>
      </c>
      <c r="G12134" t="s">
        <v>22156</v>
      </c>
      <c r="H12134" s="9">
        <v>43135</v>
      </c>
      <c r="I12134">
        <f t="shared" si="1133"/>
        <v>3</v>
      </c>
      <c r="J12134">
        <f t="shared" si="1134"/>
        <v>78</v>
      </c>
      <c r="K12134" s="10">
        <f t="shared" si="1135"/>
        <v>5.5555555555555552E-2</v>
      </c>
      <c r="L12134" s="10">
        <f t="shared" si="1136"/>
        <v>0.63888888888888884</v>
      </c>
      <c r="M12134" s="10">
        <f t="shared" si="1137"/>
        <v>0.22222222222222221</v>
      </c>
      <c r="N12134" s="10">
        <f t="shared" si="1138"/>
        <v>8.3333333333333329E-2</v>
      </c>
    </row>
    <row r="12135" spans="1:14" ht="12.75" customHeight="1">
      <c r="A12135" s="8" t="s">
        <v>12160</v>
      </c>
      <c r="B12135" s="8">
        <v>200</v>
      </c>
      <c r="C12135" s="8">
        <v>38</v>
      </c>
      <c r="D12135" s="8">
        <v>12</v>
      </c>
      <c r="E12135" s="8">
        <v>0</v>
      </c>
      <c r="F12135" s="8">
        <v>1</v>
      </c>
      <c r="G12135" t="s">
        <v>22157</v>
      </c>
      <c r="H12135" s="9">
        <v>43023</v>
      </c>
      <c r="I12135">
        <f t="shared" si="1133"/>
        <v>25</v>
      </c>
      <c r="J12135">
        <f t="shared" si="1134"/>
        <v>190</v>
      </c>
      <c r="K12135" s="10">
        <f t="shared" si="1135"/>
        <v>0</v>
      </c>
      <c r="L12135" s="10">
        <f t="shared" si="1136"/>
        <v>0.31578947368421051</v>
      </c>
      <c r="M12135" s="10">
        <f t="shared" si="1137"/>
        <v>2.6315789473684209E-2</v>
      </c>
      <c r="N12135" s="10">
        <f t="shared" si="1138"/>
        <v>0.65789473684210531</v>
      </c>
    </row>
    <row r="12136" spans="1:14" ht="12.75" customHeight="1">
      <c r="A12136" s="8" t="s">
        <v>12161</v>
      </c>
      <c r="B12136" s="8">
        <v>200</v>
      </c>
      <c r="C12136" s="8">
        <v>63</v>
      </c>
      <c r="D12136" s="8">
        <v>32</v>
      </c>
      <c r="E12136" s="8">
        <v>5</v>
      </c>
      <c r="F12136" s="8">
        <v>26</v>
      </c>
      <c r="G12136" t="s">
        <v>22156</v>
      </c>
      <c r="H12136" s="9">
        <v>43133</v>
      </c>
      <c r="I12136">
        <f t="shared" si="1133"/>
        <v>0</v>
      </c>
      <c r="J12136">
        <f t="shared" si="1134"/>
        <v>80</v>
      </c>
      <c r="K12136" s="10">
        <f t="shared" si="1135"/>
        <v>7.9365079365079361E-2</v>
      </c>
      <c r="L12136" s="10">
        <f t="shared" si="1136"/>
        <v>0.50793650793650791</v>
      </c>
      <c r="M12136" s="10">
        <f t="shared" si="1137"/>
        <v>0.41269841269841268</v>
      </c>
      <c r="N12136" s="10">
        <f t="shared" si="1138"/>
        <v>0</v>
      </c>
    </row>
    <row r="12137" spans="1:14" ht="12.75" customHeight="1">
      <c r="A12137" s="8" t="s">
        <v>12162</v>
      </c>
      <c r="B12137" s="8">
        <v>200</v>
      </c>
      <c r="C12137" s="8">
        <v>64</v>
      </c>
      <c r="D12137" s="8">
        <v>51</v>
      </c>
      <c r="E12137" s="8">
        <v>1</v>
      </c>
      <c r="F12137" s="8">
        <v>12</v>
      </c>
      <c r="G12137" t="s">
        <v>22156</v>
      </c>
      <c r="H12137" s="9">
        <v>43098</v>
      </c>
      <c r="I12137">
        <f t="shared" si="1133"/>
        <v>0</v>
      </c>
      <c r="J12137">
        <f t="shared" si="1134"/>
        <v>115</v>
      </c>
      <c r="K12137" s="10">
        <f t="shared" si="1135"/>
        <v>1.5625E-2</v>
      </c>
      <c r="L12137" s="10">
        <f t="shared" si="1136"/>
        <v>0.796875</v>
      </c>
      <c r="M12137" s="10">
        <f t="shared" si="1137"/>
        <v>0.1875</v>
      </c>
      <c r="N12137" s="10">
        <f t="shared" si="1138"/>
        <v>0</v>
      </c>
    </row>
    <row r="12138" spans="1:14" ht="12.75" customHeight="1">
      <c r="A12138" s="8" t="s">
        <v>12163</v>
      </c>
      <c r="B12138" s="8">
        <v>199</v>
      </c>
      <c r="C12138" s="8">
        <v>6</v>
      </c>
      <c r="D12138" s="8">
        <v>1</v>
      </c>
      <c r="E12138" s="8">
        <v>1</v>
      </c>
      <c r="F12138" s="8">
        <v>2</v>
      </c>
      <c r="G12138" t="s">
        <v>22158</v>
      </c>
      <c r="H12138" s="9">
        <v>43061</v>
      </c>
      <c r="I12138">
        <f t="shared" si="1133"/>
        <v>2</v>
      </c>
      <c r="J12138">
        <f t="shared" si="1134"/>
        <v>152</v>
      </c>
      <c r="K12138" s="10">
        <f t="shared" si="1135"/>
        <v>0.16666666666666666</v>
      </c>
      <c r="L12138" s="10">
        <f t="shared" si="1136"/>
        <v>0.16666666666666666</v>
      </c>
      <c r="M12138" s="10">
        <f t="shared" si="1137"/>
        <v>0.33333333333333331</v>
      </c>
      <c r="N12138" s="10">
        <f t="shared" si="1138"/>
        <v>0.33333333333333331</v>
      </c>
    </row>
    <row r="12139" spans="1:14" ht="12.75" customHeight="1">
      <c r="A12139" s="8" t="s">
        <v>12164</v>
      </c>
      <c r="B12139" s="8">
        <v>199</v>
      </c>
      <c r="C12139" s="8">
        <v>7</v>
      </c>
      <c r="D12139" s="8">
        <v>0</v>
      </c>
      <c r="E12139" s="8">
        <v>0</v>
      </c>
      <c r="F12139" s="8">
        <v>7</v>
      </c>
      <c r="G12139" t="s">
        <v>22157</v>
      </c>
      <c r="H12139" s="9">
        <v>43017</v>
      </c>
      <c r="I12139">
        <f t="shared" si="1133"/>
        <v>0</v>
      </c>
      <c r="J12139">
        <f t="shared" si="1134"/>
        <v>196</v>
      </c>
      <c r="K12139" s="10">
        <f t="shared" si="1135"/>
        <v>0</v>
      </c>
      <c r="L12139" s="10">
        <f t="shared" si="1136"/>
        <v>0</v>
      </c>
      <c r="M12139" s="10">
        <f t="shared" si="1137"/>
        <v>1</v>
      </c>
      <c r="N12139" s="10">
        <f t="shared" si="1138"/>
        <v>0</v>
      </c>
    </row>
    <row r="12140" spans="1:14" ht="12.75" customHeight="1">
      <c r="A12140" s="8" t="s">
        <v>12165</v>
      </c>
      <c r="B12140" s="8">
        <v>199</v>
      </c>
      <c r="C12140" s="8">
        <v>8</v>
      </c>
      <c r="D12140" s="8">
        <v>4</v>
      </c>
      <c r="E12140" s="8">
        <v>3</v>
      </c>
      <c r="F12140" s="8">
        <v>1</v>
      </c>
      <c r="G12140" t="s">
        <v>22156</v>
      </c>
      <c r="H12140" s="9">
        <v>43120</v>
      </c>
      <c r="I12140">
        <f t="shared" si="1133"/>
        <v>0</v>
      </c>
      <c r="J12140">
        <f t="shared" si="1134"/>
        <v>93</v>
      </c>
      <c r="K12140" s="10">
        <f t="shared" si="1135"/>
        <v>0.375</v>
      </c>
      <c r="L12140" s="10">
        <f t="shared" si="1136"/>
        <v>0.5</v>
      </c>
      <c r="M12140" s="10">
        <f t="shared" si="1137"/>
        <v>0.125</v>
      </c>
      <c r="N12140" s="10">
        <f t="shared" si="1138"/>
        <v>0</v>
      </c>
    </row>
    <row r="12141" spans="1:14" ht="12.75" customHeight="1">
      <c r="A12141" s="8" t="s">
        <v>12166</v>
      </c>
      <c r="B12141" s="8">
        <v>199</v>
      </c>
      <c r="C12141" s="8">
        <v>8</v>
      </c>
      <c r="D12141" s="8">
        <v>5</v>
      </c>
      <c r="E12141" s="8">
        <v>1</v>
      </c>
      <c r="F12141" s="8">
        <v>2</v>
      </c>
      <c r="G12141" t="s">
        <v>22155</v>
      </c>
      <c r="H12141" s="9">
        <v>43181</v>
      </c>
      <c r="I12141">
        <f t="shared" si="1133"/>
        <v>0</v>
      </c>
      <c r="J12141">
        <f t="shared" si="1134"/>
        <v>32</v>
      </c>
      <c r="K12141" s="10">
        <f t="shared" si="1135"/>
        <v>0.125</v>
      </c>
      <c r="L12141" s="10">
        <f t="shared" si="1136"/>
        <v>0.625</v>
      </c>
      <c r="M12141" s="10">
        <f t="shared" si="1137"/>
        <v>0.25</v>
      </c>
      <c r="N12141" s="10">
        <f t="shared" si="1138"/>
        <v>0</v>
      </c>
    </row>
    <row r="12142" spans="1:14" ht="12.75" customHeight="1">
      <c r="A12142" s="8" t="s">
        <v>12167</v>
      </c>
      <c r="B12142" s="8">
        <v>199</v>
      </c>
      <c r="C12142" s="8">
        <v>11</v>
      </c>
      <c r="D12142" s="8">
        <v>6</v>
      </c>
      <c r="E12142" s="8">
        <v>5</v>
      </c>
      <c r="F12142" s="8">
        <v>0</v>
      </c>
      <c r="G12142" t="s">
        <v>22155</v>
      </c>
      <c r="H12142" s="9">
        <v>43063</v>
      </c>
      <c r="I12142">
        <f t="shared" si="1133"/>
        <v>0</v>
      </c>
      <c r="J12142">
        <f t="shared" si="1134"/>
        <v>150</v>
      </c>
      <c r="K12142" s="10">
        <f t="shared" si="1135"/>
        <v>0.45454545454545453</v>
      </c>
      <c r="L12142" s="10">
        <f t="shared" si="1136"/>
        <v>0.54545454545454541</v>
      </c>
      <c r="M12142" s="10">
        <f t="shared" si="1137"/>
        <v>0</v>
      </c>
      <c r="N12142" s="10">
        <f t="shared" si="1138"/>
        <v>0</v>
      </c>
    </row>
    <row r="12143" spans="1:14" ht="12.75" customHeight="1">
      <c r="A12143" s="8" t="s">
        <v>12168</v>
      </c>
      <c r="B12143" s="8">
        <v>199</v>
      </c>
      <c r="C12143" s="8">
        <v>11</v>
      </c>
      <c r="D12143" s="8">
        <v>9</v>
      </c>
      <c r="E12143" s="8">
        <v>0</v>
      </c>
      <c r="F12143" s="8">
        <v>1</v>
      </c>
      <c r="G12143" t="s">
        <v>22157</v>
      </c>
      <c r="H12143" s="9">
        <v>43083</v>
      </c>
      <c r="I12143">
        <f t="shared" si="1133"/>
        <v>1</v>
      </c>
      <c r="J12143">
        <f t="shared" si="1134"/>
        <v>130</v>
      </c>
      <c r="K12143" s="10">
        <f t="shared" si="1135"/>
        <v>0</v>
      </c>
      <c r="L12143" s="10">
        <f t="shared" si="1136"/>
        <v>0.81818181818181823</v>
      </c>
      <c r="M12143" s="10">
        <f t="shared" si="1137"/>
        <v>9.0909090909090912E-2</v>
      </c>
      <c r="N12143" s="10">
        <f t="shared" si="1138"/>
        <v>9.0909090909090912E-2</v>
      </c>
    </row>
    <row r="12144" spans="1:14" ht="12.75" customHeight="1">
      <c r="A12144" s="8" t="s">
        <v>12169</v>
      </c>
      <c r="B12144" s="8">
        <v>199</v>
      </c>
      <c r="C12144" s="8">
        <v>11</v>
      </c>
      <c r="D12144" s="8">
        <v>1</v>
      </c>
      <c r="E12144" s="8">
        <v>0</v>
      </c>
      <c r="F12144" s="8">
        <v>1</v>
      </c>
      <c r="G12144" t="s">
        <v>22157</v>
      </c>
      <c r="H12144" s="9">
        <v>43131</v>
      </c>
      <c r="I12144">
        <f t="shared" si="1133"/>
        <v>9</v>
      </c>
      <c r="J12144">
        <f t="shared" si="1134"/>
        <v>82</v>
      </c>
      <c r="K12144" s="10">
        <f t="shared" si="1135"/>
        <v>0</v>
      </c>
      <c r="L12144" s="10">
        <f t="shared" si="1136"/>
        <v>9.0909090909090912E-2</v>
      </c>
      <c r="M12144" s="10">
        <f t="shared" si="1137"/>
        <v>9.0909090909090912E-2</v>
      </c>
      <c r="N12144" s="10">
        <f t="shared" si="1138"/>
        <v>0.81818181818181823</v>
      </c>
    </row>
    <row r="12145" spans="1:14" ht="12.75" customHeight="1">
      <c r="A12145" s="8" t="s">
        <v>12170</v>
      </c>
      <c r="B12145" s="8">
        <v>199</v>
      </c>
      <c r="C12145" s="8">
        <v>11</v>
      </c>
      <c r="D12145" s="8">
        <v>11</v>
      </c>
      <c r="E12145" s="8">
        <v>0</v>
      </c>
      <c r="F12145" s="8">
        <v>0</v>
      </c>
      <c r="G12145" t="s">
        <v>22155</v>
      </c>
      <c r="H12145" s="9">
        <v>43165</v>
      </c>
      <c r="I12145">
        <f t="shared" si="1133"/>
        <v>0</v>
      </c>
      <c r="J12145">
        <f t="shared" si="1134"/>
        <v>48</v>
      </c>
      <c r="K12145" s="10">
        <f t="shared" si="1135"/>
        <v>0</v>
      </c>
      <c r="L12145" s="10">
        <f t="shared" si="1136"/>
        <v>1</v>
      </c>
      <c r="M12145" s="10">
        <f t="shared" si="1137"/>
        <v>0</v>
      </c>
      <c r="N12145" s="10">
        <f t="shared" si="1138"/>
        <v>0</v>
      </c>
    </row>
    <row r="12146" spans="1:14" ht="12.75" customHeight="1">
      <c r="A12146" s="8" t="s">
        <v>12171</v>
      </c>
      <c r="B12146" s="8">
        <v>199</v>
      </c>
      <c r="C12146" s="8">
        <v>12</v>
      </c>
      <c r="D12146" s="8">
        <v>3</v>
      </c>
      <c r="E12146" s="8">
        <v>0</v>
      </c>
      <c r="F12146" s="8">
        <v>8</v>
      </c>
      <c r="G12146" t="s">
        <v>22157</v>
      </c>
      <c r="H12146" s="9">
        <v>43140</v>
      </c>
      <c r="I12146">
        <f t="shared" si="1133"/>
        <v>1</v>
      </c>
      <c r="J12146">
        <f t="shared" si="1134"/>
        <v>73</v>
      </c>
      <c r="K12146" s="10">
        <f t="shared" si="1135"/>
        <v>0</v>
      </c>
      <c r="L12146" s="10">
        <f t="shared" si="1136"/>
        <v>0.25</v>
      </c>
      <c r="M12146" s="10">
        <f t="shared" si="1137"/>
        <v>0.66666666666666663</v>
      </c>
      <c r="N12146" s="10">
        <f t="shared" si="1138"/>
        <v>8.3333333333333329E-2</v>
      </c>
    </row>
    <row r="12147" spans="1:14" ht="12.75" customHeight="1">
      <c r="A12147" s="8" t="s">
        <v>12172</v>
      </c>
      <c r="B12147" s="8">
        <v>199</v>
      </c>
      <c r="C12147" s="8">
        <v>13</v>
      </c>
      <c r="D12147" s="8">
        <v>0</v>
      </c>
      <c r="E12147" s="8">
        <v>6</v>
      </c>
      <c r="F12147" s="8">
        <v>4</v>
      </c>
      <c r="G12147" t="s">
        <v>22158</v>
      </c>
      <c r="H12147" s="9">
        <v>43135</v>
      </c>
      <c r="I12147">
        <f t="shared" si="1133"/>
        <v>3</v>
      </c>
      <c r="J12147">
        <f t="shared" si="1134"/>
        <v>78</v>
      </c>
      <c r="K12147" s="10">
        <f t="shared" si="1135"/>
        <v>0.46153846153846156</v>
      </c>
      <c r="L12147" s="10">
        <f t="shared" si="1136"/>
        <v>0</v>
      </c>
      <c r="M12147" s="10">
        <f t="shared" si="1137"/>
        <v>0.30769230769230771</v>
      </c>
      <c r="N12147" s="10">
        <f t="shared" si="1138"/>
        <v>0.23076923076923078</v>
      </c>
    </row>
    <row r="12148" spans="1:14" ht="12.75" customHeight="1">
      <c r="A12148" s="8" t="s">
        <v>12173</v>
      </c>
      <c r="B12148" s="8">
        <v>199</v>
      </c>
      <c r="C12148" s="8">
        <v>16</v>
      </c>
      <c r="D12148" s="8">
        <v>14</v>
      </c>
      <c r="E12148" s="8">
        <v>0</v>
      </c>
      <c r="F12148" s="8">
        <v>2</v>
      </c>
      <c r="G12148" t="s">
        <v>22155</v>
      </c>
      <c r="H12148" s="9">
        <v>43021</v>
      </c>
      <c r="I12148">
        <f t="shared" si="1133"/>
        <v>0</v>
      </c>
      <c r="J12148">
        <f t="shared" si="1134"/>
        <v>192</v>
      </c>
      <c r="K12148" s="10">
        <f t="shared" si="1135"/>
        <v>0</v>
      </c>
      <c r="L12148" s="10">
        <f t="shared" si="1136"/>
        <v>0.875</v>
      </c>
      <c r="M12148" s="10">
        <f t="shared" si="1137"/>
        <v>0.125</v>
      </c>
      <c r="N12148" s="10">
        <f t="shared" si="1138"/>
        <v>0</v>
      </c>
    </row>
    <row r="12149" spans="1:14" ht="12.75" customHeight="1">
      <c r="A12149" s="8" t="s">
        <v>12174</v>
      </c>
      <c r="B12149" s="8">
        <v>199</v>
      </c>
      <c r="C12149" s="8">
        <v>16</v>
      </c>
      <c r="D12149" s="8">
        <v>0</v>
      </c>
      <c r="E12149" s="8">
        <v>0</v>
      </c>
      <c r="F12149" s="8">
        <v>8</v>
      </c>
      <c r="G12149" t="s">
        <v>22158</v>
      </c>
      <c r="H12149" s="9">
        <v>43024</v>
      </c>
      <c r="I12149">
        <f t="shared" si="1133"/>
        <v>8</v>
      </c>
      <c r="J12149">
        <f t="shared" si="1134"/>
        <v>189</v>
      </c>
      <c r="K12149" s="10">
        <f t="shared" si="1135"/>
        <v>0</v>
      </c>
      <c r="L12149" s="10">
        <f t="shared" si="1136"/>
        <v>0</v>
      </c>
      <c r="M12149" s="10">
        <f t="shared" si="1137"/>
        <v>0.5</v>
      </c>
      <c r="N12149" s="10">
        <f t="shared" si="1138"/>
        <v>0.5</v>
      </c>
    </row>
    <row r="12150" spans="1:14" ht="12.75" customHeight="1">
      <c r="A12150" s="8" t="s">
        <v>12175</v>
      </c>
      <c r="B12150" s="8">
        <v>199</v>
      </c>
      <c r="C12150" s="8">
        <v>16</v>
      </c>
      <c r="D12150" s="8">
        <v>0</v>
      </c>
      <c r="E12150" s="8">
        <v>0</v>
      </c>
      <c r="F12150" s="8">
        <v>16</v>
      </c>
      <c r="G12150" t="s">
        <v>22157</v>
      </c>
      <c r="H12150" s="9">
        <v>43057</v>
      </c>
      <c r="I12150">
        <f t="shared" si="1133"/>
        <v>0</v>
      </c>
      <c r="J12150">
        <f t="shared" si="1134"/>
        <v>156</v>
      </c>
      <c r="K12150" s="10">
        <f t="shared" si="1135"/>
        <v>0</v>
      </c>
      <c r="L12150" s="10">
        <f t="shared" si="1136"/>
        <v>0</v>
      </c>
      <c r="M12150" s="10">
        <f t="shared" si="1137"/>
        <v>1</v>
      </c>
      <c r="N12150" s="10">
        <f t="shared" si="1138"/>
        <v>0</v>
      </c>
    </row>
    <row r="12151" spans="1:14" ht="12.75" customHeight="1">
      <c r="A12151" s="8" t="s">
        <v>12176</v>
      </c>
      <c r="B12151" s="8">
        <v>199</v>
      </c>
      <c r="C12151" s="8">
        <v>18</v>
      </c>
      <c r="D12151" s="8">
        <v>6</v>
      </c>
      <c r="E12151" s="8">
        <v>6</v>
      </c>
      <c r="F12151" s="8">
        <v>6</v>
      </c>
      <c r="G12151" t="s">
        <v>22156</v>
      </c>
      <c r="H12151" s="9">
        <v>43212</v>
      </c>
      <c r="I12151">
        <f t="shared" si="1133"/>
        <v>0</v>
      </c>
      <c r="J12151">
        <f t="shared" si="1134"/>
        <v>1</v>
      </c>
      <c r="K12151" s="10">
        <f t="shared" si="1135"/>
        <v>0.33333333333333331</v>
      </c>
      <c r="L12151" s="10">
        <f t="shared" si="1136"/>
        <v>0.33333333333333331</v>
      </c>
      <c r="M12151" s="10">
        <f t="shared" si="1137"/>
        <v>0.33333333333333331</v>
      </c>
      <c r="N12151" s="10">
        <f t="shared" si="1138"/>
        <v>0</v>
      </c>
    </row>
    <row r="12152" spans="1:14" ht="12.75" customHeight="1">
      <c r="A12152" s="8" t="s">
        <v>12177</v>
      </c>
      <c r="B12152" s="8">
        <v>199</v>
      </c>
      <c r="C12152" s="8">
        <v>21</v>
      </c>
      <c r="D12152" s="8">
        <v>2</v>
      </c>
      <c r="E12152" s="8">
        <v>9</v>
      </c>
      <c r="F12152" s="8">
        <v>10</v>
      </c>
      <c r="G12152" t="s">
        <v>22155</v>
      </c>
      <c r="H12152" s="9">
        <v>43124</v>
      </c>
      <c r="I12152">
        <f t="shared" si="1133"/>
        <v>0</v>
      </c>
      <c r="J12152">
        <f t="shared" si="1134"/>
        <v>89</v>
      </c>
      <c r="K12152" s="10">
        <f t="shared" si="1135"/>
        <v>0.42857142857142855</v>
      </c>
      <c r="L12152" s="10">
        <f t="shared" si="1136"/>
        <v>9.5238095238095233E-2</v>
      </c>
      <c r="M12152" s="10">
        <f t="shared" si="1137"/>
        <v>0.47619047619047616</v>
      </c>
      <c r="N12152" s="10">
        <f t="shared" si="1138"/>
        <v>0</v>
      </c>
    </row>
    <row r="12153" spans="1:14" ht="12.75" customHeight="1">
      <c r="A12153" s="8" t="s">
        <v>12178</v>
      </c>
      <c r="B12153" s="8">
        <v>199</v>
      </c>
      <c r="C12153" s="8">
        <v>25</v>
      </c>
      <c r="D12153" s="8">
        <v>1</v>
      </c>
      <c r="E12153" s="8">
        <v>19</v>
      </c>
      <c r="F12153" s="8">
        <v>2</v>
      </c>
      <c r="G12153" t="s">
        <v>22156</v>
      </c>
      <c r="H12153" s="9">
        <v>43032</v>
      </c>
      <c r="I12153">
        <f t="shared" si="1133"/>
        <v>3</v>
      </c>
      <c r="J12153">
        <f t="shared" si="1134"/>
        <v>181</v>
      </c>
      <c r="K12153" s="10">
        <f t="shared" si="1135"/>
        <v>0.76</v>
      </c>
      <c r="L12153" s="10">
        <f t="shared" si="1136"/>
        <v>0.04</v>
      </c>
      <c r="M12153" s="10">
        <f t="shared" si="1137"/>
        <v>0.08</v>
      </c>
      <c r="N12153" s="10">
        <f t="shared" si="1138"/>
        <v>0.12</v>
      </c>
    </row>
    <row r="12154" spans="1:14" ht="12.75" customHeight="1">
      <c r="A12154" s="8" t="s">
        <v>12179</v>
      </c>
      <c r="B12154" s="8">
        <v>199</v>
      </c>
      <c r="C12154" s="8">
        <v>25</v>
      </c>
      <c r="D12154" s="8">
        <v>0</v>
      </c>
      <c r="E12154" s="8">
        <v>7</v>
      </c>
      <c r="F12154" s="8">
        <v>18</v>
      </c>
      <c r="G12154" t="s">
        <v>22157</v>
      </c>
      <c r="H12154" s="9">
        <v>43168</v>
      </c>
      <c r="I12154">
        <f t="shared" si="1133"/>
        <v>0</v>
      </c>
      <c r="J12154">
        <f t="shared" si="1134"/>
        <v>45</v>
      </c>
      <c r="K12154" s="10">
        <f t="shared" si="1135"/>
        <v>0.28000000000000003</v>
      </c>
      <c r="L12154" s="10">
        <f t="shared" si="1136"/>
        <v>0</v>
      </c>
      <c r="M12154" s="10">
        <f t="shared" si="1137"/>
        <v>0.72</v>
      </c>
      <c r="N12154" s="10">
        <f t="shared" si="1138"/>
        <v>0</v>
      </c>
    </row>
    <row r="12155" spans="1:14" ht="12.75" customHeight="1">
      <c r="A12155" s="8" t="s">
        <v>12180</v>
      </c>
      <c r="B12155" s="8">
        <v>199</v>
      </c>
      <c r="C12155" s="8">
        <v>39</v>
      </c>
      <c r="D12155" s="8">
        <v>11</v>
      </c>
      <c r="E12155" s="8">
        <v>2</v>
      </c>
      <c r="F12155" s="8">
        <v>12</v>
      </c>
      <c r="G12155" t="s">
        <v>22158</v>
      </c>
      <c r="H12155" s="9">
        <v>43158</v>
      </c>
      <c r="I12155">
        <f t="shared" si="1133"/>
        <v>14</v>
      </c>
      <c r="J12155">
        <f t="shared" si="1134"/>
        <v>55</v>
      </c>
      <c r="K12155" s="10">
        <f t="shared" si="1135"/>
        <v>5.128205128205128E-2</v>
      </c>
      <c r="L12155" s="10">
        <f t="shared" si="1136"/>
        <v>0.28205128205128205</v>
      </c>
      <c r="M12155" s="10">
        <f t="shared" si="1137"/>
        <v>0.30769230769230771</v>
      </c>
      <c r="N12155" s="10">
        <f t="shared" si="1138"/>
        <v>0.35897435897435898</v>
      </c>
    </row>
    <row r="12156" spans="1:14" ht="12.75" customHeight="1">
      <c r="A12156" s="8" t="s">
        <v>12181</v>
      </c>
      <c r="B12156" s="8">
        <v>199</v>
      </c>
      <c r="C12156" s="8">
        <v>41</v>
      </c>
      <c r="D12156" s="8">
        <v>24</v>
      </c>
      <c r="E12156" s="8">
        <v>6</v>
      </c>
      <c r="F12156" s="8">
        <v>11</v>
      </c>
      <c r="G12156" t="s">
        <v>22158</v>
      </c>
      <c r="H12156" s="9">
        <v>43099</v>
      </c>
      <c r="I12156">
        <f t="shared" si="1133"/>
        <v>0</v>
      </c>
      <c r="J12156">
        <f t="shared" si="1134"/>
        <v>114</v>
      </c>
      <c r="K12156" s="10">
        <f t="shared" si="1135"/>
        <v>0.14634146341463414</v>
      </c>
      <c r="L12156" s="10">
        <f t="shared" si="1136"/>
        <v>0.58536585365853655</v>
      </c>
      <c r="M12156" s="10">
        <f t="shared" si="1137"/>
        <v>0.26829268292682928</v>
      </c>
      <c r="N12156" s="10">
        <f t="shared" si="1138"/>
        <v>0</v>
      </c>
    </row>
    <row r="12157" spans="1:14" ht="12.75" customHeight="1">
      <c r="A12157" s="8" t="s">
        <v>12182</v>
      </c>
      <c r="B12157" s="8">
        <v>199</v>
      </c>
      <c r="C12157" s="8">
        <v>44</v>
      </c>
      <c r="D12157" s="8">
        <v>34</v>
      </c>
      <c r="E12157" s="8">
        <v>1</v>
      </c>
      <c r="F12157" s="8">
        <v>6</v>
      </c>
      <c r="G12157" t="s">
        <v>22156</v>
      </c>
      <c r="H12157" s="9">
        <v>43065</v>
      </c>
      <c r="I12157">
        <f t="shared" si="1133"/>
        <v>3</v>
      </c>
      <c r="J12157">
        <f t="shared" si="1134"/>
        <v>148</v>
      </c>
      <c r="K12157" s="10">
        <f t="shared" si="1135"/>
        <v>2.2727272727272728E-2</v>
      </c>
      <c r="L12157" s="10">
        <f t="shared" si="1136"/>
        <v>0.77272727272727271</v>
      </c>
      <c r="M12157" s="10">
        <f t="shared" si="1137"/>
        <v>0.13636363636363635</v>
      </c>
      <c r="N12157" s="10">
        <f t="shared" si="1138"/>
        <v>6.8181818181818177E-2</v>
      </c>
    </row>
    <row r="12158" spans="1:14" ht="12.75" customHeight="1">
      <c r="A12158" s="8" t="s">
        <v>12183</v>
      </c>
      <c r="B12158" s="8">
        <v>199</v>
      </c>
      <c r="C12158" s="8">
        <v>49</v>
      </c>
      <c r="D12158" s="8">
        <v>38</v>
      </c>
      <c r="E12158" s="8">
        <v>0</v>
      </c>
      <c r="F12158" s="8">
        <v>6</v>
      </c>
      <c r="G12158" t="s">
        <v>22156</v>
      </c>
      <c r="H12158" s="9">
        <v>43148</v>
      </c>
      <c r="I12158">
        <f t="shared" si="1133"/>
        <v>5</v>
      </c>
      <c r="J12158">
        <f t="shared" si="1134"/>
        <v>65</v>
      </c>
      <c r="K12158" s="10">
        <f t="shared" si="1135"/>
        <v>0</v>
      </c>
      <c r="L12158" s="10">
        <f t="shared" si="1136"/>
        <v>0.77551020408163263</v>
      </c>
      <c r="M12158" s="10">
        <f t="shared" si="1137"/>
        <v>0.12244897959183673</v>
      </c>
      <c r="N12158" s="10">
        <f t="shared" si="1138"/>
        <v>0.10204081632653061</v>
      </c>
    </row>
    <row r="12159" spans="1:14" ht="12.75" customHeight="1">
      <c r="A12159" s="8" t="s">
        <v>12184</v>
      </c>
      <c r="B12159" s="8">
        <v>199</v>
      </c>
      <c r="C12159" s="8">
        <v>54</v>
      </c>
      <c r="D12159" s="8">
        <v>7</v>
      </c>
      <c r="E12159" s="8">
        <v>14</v>
      </c>
      <c r="F12159" s="8">
        <v>22</v>
      </c>
      <c r="G12159" t="s">
        <v>22156</v>
      </c>
      <c r="H12159" s="9">
        <v>43172</v>
      </c>
      <c r="I12159">
        <f t="shared" si="1133"/>
        <v>11</v>
      </c>
      <c r="J12159">
        <f t="shared" si="1134"/>
        <v>41</v>
      </c>
      <c r="K12159" s="10">
        <f t="shared" si="1135"/>
        <v>0.25925925925925924</v>
      </c>
      <c r="L12159" s="10">
        <f t="shared" si="1136"/>
        <v>0.12962962962962962</v>
      </c>
      <c r="M12159" s="10">
        <f t="shared" si="1137"/>
        <v>0.40740740740740738</v>
      </c>
      <c r="N12159" s="10">
        <f t="shared" si="1138"/>
        <v>0.20370370370370369</v>
      </c>
    </row>
    <row r="12160" spans="1:14" ht="12.75" customHeight="1">
      <c r="A12160" s="8" t="s">
        <v>12185</v>
      </c>
      <c r="B12160" s="8">
        <v>199</v>
      </c>
      <c r="C12160" s="8">
        <v>56</v>
      </c>
      <c r="D12160" s="8">
        <v>7</v>
      </c>
      <c r="E12160" s="8">
        <v>10</v>
      </c>
      <c r="F12160" s="8">
        <v>6</v>
      </c>
      <c r="G12160" t="s">
        <v>22156</v>
      </c>
      <c r="H12160" s="9">
        <v>43087</v>
      </c>
      <c r="I12160">
        <f t="shared" si="1133"/>
        <v>33</v>
      </c>
      <c r="J12160">
        <f t="shared" si="1134"/>
        <v>126</v>
      </c>
      <c r="K12160" s="10">
        <f t="shared" si="1135"/>
        <v>0.17857142857142858</v>
      </c>
      <c r="L12160" s="10">
        <f t="shared" si="1136"/>
        <v>0.125</v>
      </c>
      <c r="M12160" s="10">
        <f t="shared" si="1137"/>
        <v>0.10714285714285714</v>
      </c>
      <c r="N12160" s="10">
        <f t="shared" si="1138"/>
        <v>0.5892857142857143</v>
      </c>
    </row>
    <row r="12161" spans="1:14" ht="12.75" customHeight="1">
      <c r="A12161" s="8" t="s">
        <v>12186</v>
      </c>
      <c r="B12161" s="8">
        <v>199</v>
      </c>
      <c r="C12161" s="8">
        <v>72</v>
      </c>
      <c r="D12161" s="8">
        <v>59</v>
      </c>
      <c r="E12161" s="8">
        <v>0</v>
      </c>
      <c r="F12161" s="8">
        <v>13</v>
      </c>
      <c r="G12161" t="s">
        <v>22155</v>
      </c>
      <c r="H12161" s="9">
        <v>43075</v>
      </c>
      <c r="I12161">
        <f t="shared" si="1133"/>
        <v>0</v>
      </c>
      <c r="J12161">
        <f t="shared" si="1134"/>
        <v>138</v>
      </c>
      <c r="K12161" s="10">
        <f t="shared" si="1135"/>
        <v>0</v>
      </c>
      <c r="L12161" s="10">
        <f t="shared" si="1136"/>
        <v>0.81944444444444442</v>
      </c>
      <c r="M12161" s="10">
        <f t="shared" si="1137"/>
        <v>0.18055555555555555</v>
      </c>
      <c r="N12161" s="10">
        <f t="shared" si="1138"/>
        <v>0</v>
      </c>
    </row>
    <row r="12162" spans="1:14" ht="12.75" customHeight="1">
      <c r="A12162" s="8" t="s">
        <v>12187</v>
      </c>
      <c r="B12162" s="8">
        <v>199</v>
      </c>
      <c r="C12162" s="8">
        <v>78</v>
      </c>
      <c r="D12162" s="8">
        <v>36</v>
      </c>
      <c r="E12162" s="8">
        <v>4</v>
      </c>
      <c r="F12162" s="8">
        <v>35</v>
      </c>
      <c r="G12162" t="s">
        <v>22158</v>
      </c>
      <c r="H12162" s="9">
        <v>43036</v>
      </c>
      <c r="I12162">
        <f t="shared" ref="I12162:I12225" si="1139">IFERROR(C12162-SUM(D12162:F12162),0)</f>
        <v>3</v>
      </c>
      <c r="J12162">
        <f t="shared" ref="J12162:J12225" si="1140">IFERROR($T$1-H12162,0)</f>
        <v>177</v>
      </c>
      <c r="K12162" s="10">
        <f t="shared" ref="K12162:K12225" si="1141">IFERROR(E12162/C12162,0)</f>
        <v>5.128205128205128E-2</v>
      </c>
      <c r="L12162" s="10">
        <f t="shared" ref="L12162:L12225" si="1142">IFERROR(D12162/C12162,0)</f>
        <v>0.46153846153846156</v>
      </c>
      <c r="M12162" s="10">
        <f t="shared" ref="M12162:M12225" si="1143">IFERROR(F12162/C12162,0)</f>
        <v>0.44871794871794873</v>
      </c>
      <c r="N12162" s="10">
        <f t="shared" ref="N12162:N12225" si="1144">IFERROR(I12162/C12162,0)</f>
        <v>3.8461538461538464E-2</v>
      </c>
    </row>
    <row r="12163" spans="1:14" ht="12.75" customHeight="1">
      <c r="A12163" s="8" t="s">
        <v>12188</v>
      </c>
      <c r="B12163" s="8">
        <v>199</v>
      </c>
      <c r="C12163" s="8">
        <v>78</v>
      </c>
      <c r="D12163" s="8">
        <v>57</v>
      </c>
      <c r="E12163" s="8">
        <v>1</v>
      </c>
      <c r="F12163" s="8">
        <v>4</v>
      </c>
      <c r="G12163" t="s">
        <v>22157</v>
      </c>
      <c r="H12163" s="9">
        <v>43127</v>
      </c>
      <c r="I12163">
        <f t="shared" si="1139"/>
        <v>16</v>
      </c>
      <c r="J12163">
        <f t="shared" si="1140"/>
        <v>86</v>
      </c>
      <c r="K12163" s="10">
        <f t="shared" si="1141"/>
        <v>1.282051282051282E-2</v>
      </c>
      <c r="L12163" s="10">
        <f t="shared" si="1142"/>
        <v>0.73076923076923073</v>
      </c>
      <c r="M12163" s="10">
        <f t="shared" si="1143"/>
        <v>5.128205128205128E-2</v>
      </c>
      <c r="N12163" s="10">
        <f t="shared" si="1144"/>
        <v>0.20512820512820512</v>
      </c>
    </row>
    <row r="12164" spans="1:14" ht="12.75" customHeight="1">
      <c r="A12164" s="8" t="s">
        <v>12189</v>
      </c>
      <c r="B12164" s="8">
        <v>199</v>
      </c>
      <c r="C12164" s="8">
        <v>193</v>
      </c>
      <c r="D12164" s="8">
        <v>108</v>
      </c>
      <c r="E12164" s="8">
        <v>0</v>
      </c>
      <c r="F12164" s="8">
        <v>4</v>
      </c>
      <c r="G12164" t="s">
        <v>22155</v>
      </c>
      <c r="H12164" s="9">
        <v>43091</v>
      </c>
      <c r="I12164">
        <f t="shared" si="1139"/>
        <v>81</v>
      </c>
      <c r="J12164">
        <f t="shared" si="1140"/>
        <v>122</v>
      </c>
      <c r="K12164" s="10">
        <f t="shared" si="1141"/>
        <v>0</v>
      </c>
      <c r="L12164" s="10">
        <f t="shared" si="1142"/>
        <v>0.55958549222797926</v>
      </c>
      <c r="M12164" s="10">
        <f t="shared" si="1143"/>
        <v>2.072538860103627E-2</v>
      </c>
      <c r="N12164" s="10">
        <f t="shared" si="1144"/>
        <v>0.41968911917098445</v>
      </c>
    </row>
    <row r="12165" spans="1:14" ht="12.75" customHeight="1">
      <c r="A12165" s="8" t="s">
        <v>12190</v>
      </c>
      <c r="B12165" s="8">
        <v>198</v>
      </c>
      <c r="C12165" s="8">
        <v>6</v>
      </c>
      <c r="D12165" s="8">
        <v>3</v>
      </c>
      <c r="E12165" s="8">
        <v>2</v>
      </c>
      <c r="F12165" s="8">
        <v>1</v>
      </c>
      <c r="G12165" t="s">
        <v>22155</v>
      </c>
      <c r="H12165" s="9">
        <v>43126</v>
      </c>
      <c r="I12165">
        <f t="shared" si="1139"/>
        <v>0</v>
      </c>
      <c r="J12165">
        <f t="shared" si="1140"/>
        <v>87</v>
      </c>
      <c r="K12165" s="10">
        <f t="shared" si="1141"/>
        <v>0.33333333333333331</v>
      </c>
      <c r="L12165" s="10">
        <f t="shared" si="1142"/>
        <v>0.5</v>
      </c>
      <c r="M12165" s="10">
        <f t="shared" si="1143"/>
        <v>0.16666666666666666</v>
      </c>
      <c r="N12165" s="10">
        <f t="shared" si="1144"/>
        <v>0</v>
      </c>
    </row>
    <row r="12166" spans="1:14" ht="12.75" customHeight="1">
      <c r="A12166" s="8" t="s">
        <v>12191</v>
      </c>
      <c r="B12166" s="8">
        <v>198</v>
      </c>
      <c r="C12166" s="8">
        <v>8</v>
      </c>
      <c r="D12166" s="8">
        <v>0</v>
      </c>
      <c r="E12166" s="8">
        <v>1</v>
      </c>
      <c r="F12166" s="8">
        <v>3</v>
      </c>
      <c r="G12166" t="s">
        <v>22156</v>
      </c>
      <c r="H12166" s="9">
        <v>43118</v>
      </c>
      <c r="I12166">
        <f t="shared" si="1139"/>
        <v>4</v>
      </c>
      <c r="J12166">
        <f t="shared" si="1140"/>
        <v>95</v>
      </c>
      <c r="K12166" s="10">
        <f t="shared" si="1141"/>
        <v>0.125</v>
      </c>
      <c r="L12166" s="10">
        <f t="shared" si="1142"/>
        <v>0</v>
      </c>
      <c r="M12166" s="10">
        <f t="shared" si="1143"/>
        <v>0.375</v>
      </c>
      <c r="N12166" s="10">
        <f t="shared" si="1144"/>
        <v>0.5</v>
      </c>
    </row>
    <row r="12167" spans="1:14" ht="12.75" customHeight="1">
      <c r="A12167" s="8" t="s">
        <v>12192</v>
      </c>
      <c r="B12167" s="8">
        <v>198</v>
      </c>
      <c r="C12167" s="8">
        <v>12</v>
      </c>
      <c r="D12167" s="8">
        <v>5</v>
      </c>
      <c r="E12167" s="8">
        <v>0</v>
      </c>
      <c r="F12167" s="8">
        <v>1</v>
      </c>
      <c r="G12167" t="s">
        <v>22156</v>
      </c>
      <c r="H12167" s="9">
        <v>43017</v>
      </c>
      <c r="I12167">
        <f t="shared" si="1139"/>
        <v>6</v>
      </c>
      <c r="J12167">
        <f t="shared" si="1140"/>
        <v>196</v>
      </c>
      <c r="K12167" s="10">
        <f t="shared" si="1141"/>
        <v>0</v>
      </c>
      <c r="L12167" s="10">
        <f t="shared" si="1142"/>
        <v>0.41666666666666669</v>
      </c>
      <c r="M12167" s="10">
        <f t="shared" si="1143"/>
        <v>8.3333333333333329E-2</v>
      </c>
      <c r="N12167" s="10">
        <f t="shared" si="1144"/>
        <v>0.5</v>
      </c>
    </row>
    <row r="12168" spans="1:14" ht="12.75" customHeight="1">
      <c r="A12168" s="8" t="s">
        <v>12193</v>
      </c>
      <c r="B12168" s="8">
        <v>198</v>
      </c>
      <c r="C12168" s="8">
        <v>12</v>
      </c>
      <c r="D12168" s="8">
        <v>0</v>
      </c>
      <c r="E12168" s="8">
        <v>0</v>
      </c>
      <c r="F12168" s="8">
        <v>12</v>
      </c>
      <c r="G12168" t="s">
        <v>22157</v>
      </c>
      <c r="H12168" s="9">
        <v>43022</v>
      </c>
      <c r="I12168">
        <f t="shared" si="1139"/>
        <v>0</v>
      </c>
      <c r="J12168">
        <f t="shared" si="1140"/>
        <v>191</v>
      </c>
      <c r="K12168" s="10">
        <f t="shared" si="1141"/>
        <v>0</v>
      </c>
      <c r="L12168" s="10">
        <f t="shared" si="1142"/>
        <v>0</v>
      </c>
      <c r="M12168" s="10">
        <f t="shared" si="1143"/>
        <v>1</v>
      </c>
      <c r="N12168" s="10">
        <f t="shared" si="1144"/>
        <v>0</v>
      </c>
    </row>
    <row r="12169" spans="1:14" ht="12.75" customHeight="1">
      <c r="A12169" s="8" t="s">
        <v>12194</v>
      </c>
      <c r="B12169" s="8">
        <v>198</v>
      </c>
      <c r="C12169" s="8">
        <v>12</v>
      </c>
      <c r="D12169" s="8">
        <v>0</v>
      </c>
      <c r="E12169" s="8">
        <v>3</v>
      </c>
      <c r="F12169" s="8">
        <v>7</v>
      </c>
      <c r="G12169" t="s">
        <v>22155</v>
      </c>
      <c r="H12169" s="9">
        <v>43057</v>
      </c>
      <c r="I12169">
        <f t="shared" si="1139"/>
        <v>2</v>
      </c>
      <c r="J12169">
        <f t="shared" si="1140"/>
        <v>156</v>
      </c>
      <c r="K12169" s="10">
        <f t="shared" si="1141"/>
        <v>0.25</v>
      </c>
      <c r="L12169" s="10">
        <f t="shared" si="1142"/>
        <v>0</v>
      </c>
      <c r="M12169" s="10">
        <f t="shared" si="1143"/>
        <v>0.58333333333333337</v>
      </c>
      <c r="N12169" s="10">
        <f t="shared" si="1144"/>
        <v>0.16666666666666666</v>
      </c>
    </row>
    <row r="12170" spans="1:14" ht="12.75" customHeight="1">
      <c r="A12170" s="8" t="s">
        <v>12195</v>
      </c>
      <c r="B12170" s="8">
        <v>198</v>
      </c>
      <c r="C12170" s="8">
        <v>12</v>
      </c>
      <c r="D12170" s="8">
        <v>11</v>
      </c>
      <c r="E12170" s="8">
        <v>0</v>
      </c>
      <c r="F12170" s="8">
        <v>1</v>
      </c>
      <c r="G12170" t="s">
        <v>22157</v>
      </c>
      <c r="H12170" s="9">
        <v>43080</v>
      </c>
      <c r="I12170">
        <f t="shared" si="1139"/>
        <v>0</v>
      </c>
      <c r="J12170">
        <f t="shared" si="1140"/>
        <v>133</v>
      </c>
      <c r="K12170" s="10">
        <f t="shared" si="1141"/>
        <v>0</v>
      </c>
      <c r="L12170" s="10">
        <f t="shared" si="1142"/>
        <v>0.91666666666666663</v>
      </c>
      <c r="M12170" s="10">
        <f t="shared" si="1143"/>
        <v>8.3333333333333329E-2</v>
      </c>
      <c r="N12170" s="10">
        <f t="shared" si="1144"/>
        <v>0</v>
      </c>
    </row>
    <row r="12171" spans="1:14" ht="12.75" customHeight="1">
      <c r="A12171" s="8" t="s">
        <v>12196</v>
      </c>
      <c r="B12171" s="8">
        <v>198</v>
      </c>
      <c r="C12171" s="8">
        <v>12</v>
      </c>
      <c r="D12171" s="8">
        <v>0</v>
      </c>
      <c r="E12171" s="8">
        <v>1</v>
      </c>
      <c r="F12171" s="8">
        <v>11</v>
      </c>
      <c r="G12171" t="s">
        <v>22156</v>
      </c>
      <c r="H12171" s="9">
        <v>43207</v>
      </c>
      <c r="I12171">
        <f t="shared" si="1139"/>
        <v>0</v>
      </c>
      <c r="J12171">
        <f t="shared" si="1140"/>
        <v>6</v>
      </c>
      <c r="K12171" s="10">
        <f t="shared" si="1141"/>
        <v>8.3333333333333329E-2</v>
      </c>
      <c r="L12171" s="10">
        <f t="shared" si="1142"/>
        <v>0</v>
      </c>
      <c r="M12171" s="10">
        <f t="shared" si="1143"/>
        <v>0.91666666666666663</v>
      </c>
      <c r="N12171" s="10">
        <f t="shared" si="1144"/>
        <v>0</v>
      </c>
    </row>
    <row r="12172" spans="1:14" ht="12.75" customHeight="1">
      <c r="A12172" s="8" t="s">
        <v>12197</v>
      </c>
      <c r="B12172" s="8">
        <v>198</v>
      </c>
      <c r="C12172" s="8">
        <v>17</v>
      </c>
      <c r="D12172" s="8">
        <v>3</v>
      </c>
      <c r="E12172" s="8">
        <v>6</v>
      </c>
      <c r="F12172" s="8">
        <v>2</v>
      </c>
      <c r="G12172" t="s">
        <v>22158</v>
      </c>
      <c r="H12172" s="9">
        <v>43050</v>
      </c>
      <c r="I12172">
        <f t="shared" si="1139"/>
        <v>6</v>
      </c>
      <c r="J12172">
        <f t="shared" si="1140"/>
        <v>163</v>
      </c>
      <c r="K12172" s="10">
        <f t="shared" si="1141"/>
        <v>0.35294117647058826</v>
      </c>
      <c r="L12172" s="10">
        <f t="shared" si="1142"/>
        <v>0.17647058823529413</v>
      </c>
      <c r="M12172" s="10">
        <f t="shared" si="1143"/>
        <v>0.11764705882352941</v>
      </c>
      <c r="N12172" s="10">
        <f t="shared" si="1144"/>
        <v>0.35294117647058826</v>
      </c>
    </row>
    <row r="12173" spans="1:14" ht="12.75" customHeight="1">
      <c r="A12173" s="8" t="s">
        <v>12198</v>
      </c>
      <c r="B12173" s="8">
        <v>198</v>
      </c>
      <c r="C12173" s="8">
        <v>29</v>
      </c>
      <c r="D12173" s="8">
        <v>4</v>
      </c>
      <c r="E12173" s="8">
        <v>21</v>
      </c>
      <c r="F12173" s="8">
        <v>4</v>
      </c>
      <c r="G12173" t="s">
        <v>22156</v>
      </c>
      <c r="H12173" s="9">
        <v>43101</v>
      </c>
      <c r="I12173">
        <f t="shared" si="1139"/>
        <v>0</v>
      </c>
      <c r="J12173">
        <f t="shared" si="1140"/>
        <v>112</v>
      </c>
      <c r="K12173" s="10">
        <f t="shared" si="1141"/>
        <v>0.72413793103448276</v>
      </c>
      <c r="L12173" s="10">
        <f t="shared" si="1142"/>
        <v>0.13793103448275862</v>
      </c>
      <c r="M12173" s="10">
        <f t="shared" si="1143"/>
        <v>0.13793103448275862</v>
      </c>
      <c r="N12173" s="10">
        <f t="shared" si="1144"/>
        <v>0</v>
      </c>
    </row>
    <row r="12174" spans="1:14" ht="12.75" customHeight="1">
      <c r="A12174" s="8" t="s">
        <v>12199</v>
      </c>
      <c r="B12174" s="8">
        <v>198</v>
      </c>
      <c r="C12174" s="8">
        <v>29</v>
      </c>
      <c r="D12174" s="8">
        <v>28</v>
      </c>
      <c r="E12174" s="8">
        <v>0</v>
      </c>
      <c r="F12174" s="8">
        <v>1</v>
      </c>
      <c r="G12174" t="s">
        <v>22158</v>
      </c>
      <c r="H12174" s="9">
        <v>43139</v>
      </c>
      <c r="I12174">
        <f t="shared" si="1139"/>
        <v>0</v>
      </c>
      <c r="J12174">
        <f t="shared" si="1140"/>
        <v>74</v>
      </c>
      <c r="K12174" s="10">
        <f t="shared" si="1141"/>
        <v>0</v>
      </c>
      <c r="L12174" s="10">
        <f t="shared" si="1142"/>
        <v>0.96551724137931039</v>
      </c>
      <c r="M12174" s="10">
        <f t="shared" si="1143"/>
        <v>3.4482758620689655E-2</v>
      </c>
      <c r="N12174" s="10">
        <f t="shared" si="1144"/>
        <v>0</v>
      </c>
    </row>
    <row r="12175" spans="1:14" ht="12.75" customHeight="1">
      <c r="A12175" s="8" t="s">
        <v>12200</v>
      </c>
      <c r="B12175" s="8">
        <v>198</v>
      </c>
      <c r="C12175" s="8">
        <v>31</v>
      </c>
      <c r="D12175" s="8">
        <v>9</v>
      </c>
      <c r="E12175" s="8">
        <v>7</v>
      </c>
      <c r="F12175" s="8">
        <v>15</v>
      </c>
      <c r="G12175" t="s">
        <v>22158</v>
      </c>
      <c r="H12175" s="9">
        <v>43098</v>
      </c>
      <c r="I12175">
        <f t="shared" si="1139"/>
        <v>0</v>
      </c>
      <c r="J12175">
        <f t="shared" si="1140"/>
        <v>115</v>
      </c>
      <c r="K12175" s="10">
        <f t="shared" si="1141"/>
        <v>0.22580645161290322</v>
      </c>
      <c r="L12175" s="10">
        <f t="shared" si="1142"/>
        <v>0.29032258064516131</v>
      </c>
      <c r="M12175" s="10">
        <f t="shared" si="1143"/>
        <v>0.4838709677419355</v>
      </c>
      <c r="N12175" s="10">
        <f t="shared" si="1144"/>
        <v>0</v>
      </c>
    </row>
    <row r="12176" spans="1:14" ht="12.75" customHeight="1">
      <c r="A12176" s="8" t="s">
        <v>12201</v>
      </c>
      <c r="B12176" s="8">
        <v>198</v>
      </c>
      <c r="C12176" s="8">
        <v>36</v>
      </c>
      <c r="D12176" s="8">
        <v>12</v>
      </c>
      <c r="E12176" s="8">
        <v>8</v>
      </c>
      <c r="F12176" s="8">
        <v>6</v>
      </c>
      <c r="G12176" t="s">
        <v>22158</v>
      </c>
      <c r="H12176" s="9">
        <v>43161</v>
      </c>
      <c r="I12176">
        <f t="shared" si="1139"/>
        <v>10</v>
      </c>
      <c r="J12176">
        <f t="shared" si="1140"/>
        <v>52</v>
      </c>
      <c r="K12176" s="10">
        <f t="shared" si="1141"/>
        <v>0.22222222222222221</v>
      </c>
      <c r="L12176" s="10">
        <f t="shared" si="1142"/>
        <v>0.33333333333333331</v>
      </c>
      <c r="M12176" s="10">
        <f t="shared" si="1143"/>
        <v>0.16666666666666666</v>
      </c>
      <c r="N12176" s="10">
        <f t="shared" si="1144"/>
        <v>0.27777777777777779</v>
      </c>
    </row>
    <row r="12177" spans="1:14" ht="12.75" customHeight="1">
      <c r="A12177" s="8" t="s">
        <v>12202</v>
      </c>
      <c r="B12177" s="8">
        <v>198</v>
      </c>
      <c r="C12177" s="8">
        <v>39</v>
      </c>
      <c r="D12177" s="8">
        <v>37</v>
      </c>
      <c r="E12177" s="8">
        <v>0</v>
      </c>
      <c r="F12177" s="8">
        <v>0</v>
      </c>
      <c r="G12177" t="s">
        <v>22156</v>
      </c>
      <c r="H12177" s="9">
        <v>43027</v>
      </c>
      <c r="I12177">
        <f t="shared" si="1139"/>
        <v>2</v>
      </c>
      <c r="J12177">
        <f t="shared" si="1140"/>
        <v>186</v>
      </c>
      <c r="K12177" s="10">
        <f t="shared" si="1141"/>
        <v>0</v>
      </c>
      <c r="L12177" s="10">
        <f t="shared" si="1142"/>
        <v>0.94871794871794868</v>
      </c>
      <c r="M12177" s="10">
        <f t="shared" si="1143"/>
        <v>0</v>
      </c>
      <c r="N12177" s="10">
        <f t="shared" si="1144"/>
        <v>5.128205128205128E-2</v>
      </c>
    </row>
    <row r="12178" spans="1:14" ht="12.75" customHeight="1">
      <c r="A12178" s="8" t="s">
        <v>12203</v>
      </c>
      <c r="B12178" s="8">
        <v>198</v>
      </c>
      <c r="C12178" s="8">
        <v>41</v>
      </c>
      <c r="D12178" s="8">
        <v>28</v>
      </c>
      <c r="E12178" s="8">
        <v>8</v>
      </c>
      <c r="F12178" s="8">
        <v>3</v>
      </c>
      <c r="G12178" t="s">
        <v>22155</v>
      </c>
      <c r="H12178" s="9">
        <v>43139</v>
      </c>
      <c r="I12178">
        <f t="shared" si="1139"/>
        <v>2</v>
      </c>
      <c r="J12178">
        <f t="shared" si="1140"/>
        <v>74</v>
      </c>
      <c r="K12178" s="10">
        <f t="shared" si="1141"/>
        <v>0.1951219512195122</v>
      </c>
      <c r="L12178" s="10">
        <f t="shared" si="1142"/>
        <v>0.68292682926829273</v>
      </c>
      <c r="M12178" s="10">
        <f t="shared" si="1143"/>
        <v>7.3170731707317069E-2</v>
      </c>
      <c r="N12178" s="10">
        <f t="shared" si="1144"/>
        <v>4.878048780487805E-2</v>
      </c>
    </row>
    <row r="12179" spans="1:14" ht="12.75" customHeight="1">
      <c r="A12179" s="8" t="s">
        <v>12204</v>
      </c>
      <c r="B12179" s="8">
        <v>198</v>
      </c>
      <c r="C12179" s="8">
        <v>48</v>
      </c>
      <c r="D12179" s="8">
        <v>13</v>
      </c>
      <c r="E12179" s="8">
        <v>27</v>
      </c>
      <c r="F12179" s="8">
        <v>4</v>
      </c>
      <c r="G12179" t="s">
        <v>22157</v>
      </c>
      <c r="H12179" s="9">
        <v>43128</v>
      </c>
      <c r="I12179">
        <f t="shared" si="1139"/>
        <v>4</v>
      </c>
      <c r="J12179">
        <f t="shared" si="1140"/>
        <v>85</v>
      </c>
      <c r="K12179" s="10">
        <f t="shared" si="1141"/>
        <v>0.5625</v>
      </c>
      <c r="L12179" s="10">
        <f t="shared" si="1142"/>
        <v>0.27083333333333331</v>
      </c>
      <c r="M12179" s="10">
        <f t="shared" si="1143"/>
        <v>8.3333333333333329E-2</v>
      </c>
      <c r="N12179" s="10">
        <f t="shared" si="1144"/>
        <v>8.3333333333333329E-2</v>
      </c>
    </row>
    <row r="12180" spans="1:14" ht="12.75" customHeight="1">
      <c r="A12180" s="8" t="s">
        <v>12205</v>
      </c>
      <c r="B12180" s="8">
        <v>198</v>
      </c>
      <c r="C12180" s="8">
        <v>51</v>
      </c>
      <c r="D12180" s="8">
        <v>2</v>
      </c>
      <c r="E12180" s="8">
        <v>16</v>
      </c>
      <c r="F12180" s="8">
        <v>4</v>
      </c>
      <c r="G12180" t="s">
        <v>22155</v>
      </c>
      <c r="H12180" s="9">
        <v>43117</v>
      </c>
      <c r="I12180">
        <f t="shared" si="1139"/>
        <v>29</v>
      </c>
      <c r="J12180">
        <f t="shared" si="1140"/>
        <v>96</v>
      </c>
      <c r="K12180" s="10">
        <f t="shared" si="1141"/>
        <v>0.31372549019607843</v>
      </c>
      <c r="L12180" s="10">
        <f t="shared" si="1142"/>
        <v>3.9215686274509803E-2</v>
      </c>
      <c r="M12180" s="10">
        <f t="shared" si="1143"/>
        <v>7.8431372549019607E-2</v>
      </c>
      <c r="N12180" s="10">
        <f t="shared" si="1144"/>
        <v>0.56862745098039214</v>
      </c>
    </row>
    <row r="12181" spans="1:14" ht="12.75" customHeight="1">
      <c r="A12181" s="8" t="s">
        <v>12206</v>
      </c>
      <c r="B12181" s="8">
        <v>198</v>
      </c>
      <c r="C12181" s="8">
        <v>52</v>
      </c>
      <c r="D12181" s="8">
        <v>4</v>
      </c>
      <c r="E12181" s="8">
        <v>35</v>
      </c>
      <c r="F12181" s="8">
        <v>12</v>
      </c>
      <c r="G12181" t="s">
        <v>22156</v>
      </c>
      <c r="H12181" s="9">
        <v>43041</v>
      </c>
      <c r="I12181">
        <f t="shared" si="1139"/>
        <v>1</v>
      </c>
      <c r="J12181">
        <f t="shared" si="1140"/>
        <v>172</v>
      </c>
      <c r="K12181" s="10">
        <f t="shared" si="1141"/>
        <v>0.67307692307692313</v>
      </c>
      <c r="L12181" s="10">
        <f t="shared" si="1142"/>
        <v>7.6923076923076927E-2</v>
      </c>
      <c r="M12181" s="10">
        <f t="shared" si="1143"/>
        <v>0.23076923076923078</v>
      </c>
      <c r="N12181" s="10">
        <f t="shared" si="1144"/>
        <v>1.9230769230769232E-2</v>
      </c>
    </row>
    <row r="12182" spans="1:14" ht="12.75" customHeight="1">
      <c r="A12182" s="8" t="s">
        <v>12207</v>
      </c>
      <c r="B12182" s="8">
        <v>198</v>
      </c>
      <c r="C12182" s="8">
        <v>63</v>
      </c>
      <c r="D12182" s="8">
        <v>43</v>
      </c>
      <c r="E12182" s="8">
        <v>3</v>
      </c>
      <c r="F12182" s="8">
        <v>12</v>
      </c>
      <c r="G12182" t="s">
        <v>22155</v>
      </c>
      <c r="H12182" s="9">
        <v>43058</v>
      </c>
      <c r="I12182">
        <f t="shared" si="1139"/>
        <v>5</v>
      </c>
      <c r="J12182">
        <f t="shared" si="1140"/>
        <v>155</v>
      </c>
      <c r="K12182" s="10">
        <f t="shared" si="1141"/>
        <v>4.7619047619047616E-2</v>
      </c>
      <c r="L12182" s="10">
        <f t="shared" si="1142"/>
        <v>0.68253968253968256</v>
      </c>
      <c r="M12182" s="10">
        <f t="shared" si="1143"/>
        <v>0.19047619047619047</v>
      </c>
      <c r="N12182" s="10">
        <f t="shared" si="1144"/>
        <v>7.9365079365079361E-2</v>
      </c>
    </row>
    <row r="12183" spans="1:14" ht="12.75" customHeight="1">
      <c r="A12183" s="8" t="s">
        <v>12208</v>
      </c>
      <c r="B12183" s="8">
        <v>198</v>
      </c>
      <c r="C12183" s="8">
        <v>65</v>
      </c>
      <c r="D12183" s="8">
        <v>21</v>
      </c>
      <c r="E12183" s="8">
        <v>22</v>
      </c>
      <c r="F12183" s="8">
        <v>22</v>
      </c>
      <c r="G12183" t="s">
        <v>22156</v>
      </c>
      <c r="H12183" s="9">
        <v>43149</v>
      </c>
      <c r="I12183">
        <f t="shared" si="1139"/>
        <v>0</v>
      </c>
      <c r="J12183">
        <f t="shared" si="1140"/>
        <v>64</v>
      </c>
      <c r="K12183" s="10">
        <f t="shared" si="1141"/>
        <v>0.33846153846153848</v>
      </c>
      <c r="L12183" s="10">
        <f t="shared" si="1142"/>
        <v>0.32307692307692309</v>
      </c>
      <c r="M12183" s="10">
        <f t="shared" si="1143"/>
        <v>0.33846153846153848</v>
      </c>
      <c r="N12183" s="10">
        <f t="shared" si="1144"/>
        <v>0</v>
      </c>
    </row>
    <row r="12184" spans="1:14" ht="12.75" customHeight="1">
      <c r="A12184" s="8" t="s">
        <v>12209</v>
      </c>
      <c r="B12184" s="8">
        <v>198</v>
      </c>
      <c r="C12184" s="8">
        <v>82</v>
      </c>
      <c r="D12184" s="8">
        <v>82</v>
      </c>
      <c r="E12184" s="8">
        <v>0</v>
      </c>
      <c r="F12184" s="8">
        <v>0</v>
      </c>
      <c r="G12184" t="s">
        <v>22156</v>
      </c>
      <c r="H12184" s="9">
        <v>43022</v>
      </c>
      <c r="I12184">
        <f t="shared" si="1139"/>
        <v>0</v>
      </c>
      <c r="J12184">
        <f t="shared" si="1140"/>
        <v>191</v>
      </c>
      <c r="K12184" s="10">
        <f t="shared" si="1141"/>
        <v>0</v>
      </c>
      <c r="L12184" s="10">
        <f t="shared" si="1142"/>
        <v>1</v>
      </c>
      <c r="M12184" s="10">
        <f t="shared" si="1143"/>
        <v>0</v>
      </c>
      <c r="N12184" s="10">
        <f t="shared" si="1144"/>
        <v>0</v>
      </c>
    </row>
    <row r="12185" spans="1:14" ht="12.75" customHeight="1">
      <c r="A12185" s="8" t="s">
        <v>12210</v>
      </c>
      <c r="B12185" s="8">
        <v>198</v>
      </c>
      <c r="C12185" s="8">
        <v>85</v>
      </c>
      <c r="D12185" s="8">
        <v>0</v>
      </c>
      <c r="E12185" s="8">
        <v>10</v>
      </c>
      <c r="F12185" s="8">
        <v>0</v>
      </c>
      <c r="G12185" t="s">
        <v>22157</v>
      </c>
      <c r="H12185" s="9">
        <v>43157</v>
      </c>
      <c r="I12185">
        <f t="shared" si="1139"/>
        <v>75</v>
      </c>
      <c r="J12185">
        <f t="shared" si="1140"/>
        <v>56</v>
      </c>
      <c r="K12185" s="10">
        <f t="shared" si="1141"/>
        <v>0.11764705882352941</v>
      </c>
      <c r="L12185" s="10">
        <f t="shared" si="1142"/>
        <v>0</v>
      </c>
      <c r="M12185" s="10">
        <f t="shared" si="1143"/>
        <v>0</v>
      </c>
      <c r="N12185" s="10">
        <f t="shared" si="1144"/>
        <v>0.88235294117647056</v>
      </c>
    </row>
    <row r="12186" spans="1:14" ht="12.75" customHeight="1">
      <c r="A12186" s="8" t="s">
        <v>12211</v>
      </c>
      <c r="B12186" s="8">
        <v>198</v>
      </c>
      <c r="C12186" s="8">
        <v>99</v>
      </c>
      <c r="D12186" s="8">
        <v>4</v>
      </c>
      <c r="E12186" s="8">
        <v>23</v>
      </c>
      <c r="F12186" s="8">
        <v>33</v>
      </c>
      <c r="G12186" t="s">
        <v>22156</v>
      </c>
      <c r="H12186" s="9">
        <v>43045</v>
      </c>
      <c r="I12186">
        <f t="shared" si="1139"/>
        <v>39</v>
      </c>
      <c r="J12186">
        <f t="shared" si="1140"/>
        <v>168</v>
      </c>
      <c r="K12186" s="10">
        <f t="shared" si="1141"/>
        <v>0.23232323232323232</v>
      </c>
      <c r="L12186" s="10">
        <f t="shared" si="1142"/>
        <v>4.0404040404040407E-2</v>
      </c>
      <c r="M12186" s="10">
        <f t="shared" si="1143"/>
        <v>0.33333333333333331</v>
      </c>
      <c r="N12186" s="10">
        <f t="shared" si="1144"/>
        <v>0.39393939393939392</v>
      </c>
    </row>
    <row r="12187" spans="1:14" ht="12.75" customHeight="1">
      <c r="A12187" s="8" t="s">
        <v>12212</v>
      </c>
      <c r="B12187" s="8">
        <v>198</v>
      </c>
      <c r="C12187" s="8">
        <v>104</v>
      </c>
      <c r="D12187" s="8">
        <v>82</v>
      </c>
      <c r="E12187" s="8">
        <v>0</v>
      </c>
      <c r="F12187" s="8">
        <v>22</v>
      </c>
      <c r="G12187" t="s">
        <v>22158</v>
      </c>
      <c r="H12187" s="9">
        <v>43081</v>
      </c>
      <c r="I12187">
        <f t="shared" si="1139"/>
        <v>0</v>
      </c>
      <c r="J12187">
        <f t="shared" si="1140"/>
        <v>132</v>
      </c>
      <c r="K12187" s="10">
        <f t="shared" si="1141"/>
        <v>0</v>
      </c>
      <c r="L12187" s="10">
        <f t="shared" si="1142"/>
        <v>0.78846153846153844</v>
      </c>
      <c r="M12187" s="10">
        <f t="shared" si="1143"/>
        <v>0.21153846153846154</v>
      </c>
      <c r="N12187" s="10">
        <f t="shared" si="1144"/>
        <v>0</v>
      </c>
    </row>
    <row r="12188" spans="1:14" ht="12.75" customHeight="1">
      <c r="A12188" s="8" t="s">
        <v>12213</v>
      </c>
      <c r="B12188" s="8">
        <v>197</v>
      </c>
      <c r="C12188" s="8">
        <v>6</v>
      </c>
      <c r="D12188" s="8">
        <v>0</v>
      </c>
      <c r="E12188" s="8">
        <v>1</v>
      </c>
      <c r="F12188" s="8">
        <v>3</v>
      </c>
      <c r="G12188" t="s">
        <v>22156</v>
      </c>
      <c r="H12188" s="9">
        <v>43128</v>
      </c>
      <c r="I12188">
        <f t="shared" si="1139"/>
        <v>2</v>
      </c>
      <c r="J12188">
        <f t="shared" si="1140"/>
        <v>85</v>
      </c>
      <c r="K12188" s="10">
        <f t="shared" si="1141"/>
        <v>0.16666666666666666</v>
      </c>
      <c r="L12188" s="10">
        <f t="shared" si="1142"/>
        <v>0</v>
      </c>
      <c r="M12188" s="10">
        <f t="shared" si="1143"/>
        <v>0.5</v>
      </c>
      <c r="N12188" s="10">
        <f t="shared" si="1144"/>
        <v>0.33333333333333331</v>
      </c>
    </row>
    <row r="12189" spans="1:14" ht="12.75" customHeight="1">
      <c r="A12189" s="8" t="s">
        <v>12214</v>
      </c>
      <c r="B12189" s="8">
        <v>197</v>
      </c>
      <c r="C12189" s="8">
        <v>8</v>
      </c>
      <c r="D12189" s="8">
        <v>0</v>
      </c>
      <c r="E12189" s="8">
        <v>0</v>
      </c>
      <c r="F12189" s="8">
        <v>6</v>
      </c>
      <c r="G12189" t="s">
        <v>22155</v>
      </c>
      <c r="H12189" s="9">
        <v>43164</v>
      </c>
      <c r="I12189">
        <f t="shared" si="1139"/>
        <v>2</v>
      </c>
      <c r="J12189">
        <f t="shared" si="1140"/>
        <v>49</v>
      </c>
      <c r="K12189" s="10">
        <f t="shared" si="1141"/>
        <v>0</v>
      </c>
      <c r="L12189" s="10">
        <f t="shared" si="1142"/>
        <v>0</v>
      </c>
      <c r="M12189" s="10">
        <f t="shared" si="1143"/>
        <v>0.75</v>
      </c>
      <c r="N12189" s="10">
        <f t="shared" si="1144"/>
        <v>0.25</v>
      </c>
    </row>
    <row r="12190" spans="1:14" ht="12.75" customHeight="1">
      <c r="A12190" s="8" t="s">
        <v>12215</v>
      </c>
      <c r="B12190" s="8">
        <v>197</v>
      </c>
      <c r="C12190" s="8">
        <v>10</v>
      </c>
      <c r="D12190" s="8">
        <v>7</v>
      </c>
      <c r="E12190" s="8">
        <v>2</v>
      </c>
      <c r="F12190" s="8">
        <v>1</v>
      </c>
      <c r="G12190" t="s">
        <v>22158</v>
      </c>
      <c r="H12190" s="9">
        <v>43081</v>
      </c>
      <c r="I12190">
        <f t="shared" si="1139"/>
        <v>0</v>
      </c>
      <c r="J12190">
        <f t="shared" si="1140"/>
        <v>132</v>
      </c>
      <c r="K12190" s="10">
        <f t="shared" si="1141"/>
        <v>0.2</v>
      </c>
      <c r="L12190" s="10">
        <f t="shared" si="1142"/>
        <v>0.7</v>
      </c>
      <c r="M12190" s="10">
        <f t="shared" si="1143"/>
        <v>0.1</v>
      </c>
      <c r="N12190" s="10">
        <f t="shared" si="1144"/>
        <v>0</v>
      </c>
    </row>
    <row r="12191" spans="1:14" ht="12.75" customHeight="1">
      <c r="A12191" s="8" t="s">
        <v>12216</v>
      </c>
      <c r="B12191" s="8">
        <v>197</v>
      </c>
      <c r="C12191" s="8">
        <v>10</v>
      </c>
      <c r="D12191" s="8">
        <v>0</v>
      </c>
      <c r="E12191" s="8">
        <v>0</v>
      </c>
      <c r="F12191" s="8">
        <v>3</v>
      </c>
      <c r="G12191" t="s">
        <v>22155</v>
      </c>
      <c r="H12191" s="9">
        <v>43176</v>
      </c>
      <c r="I12191">
        <f t="shared" si="1139"/>
        <v>7</v>
      </c>
      <c r="J12191">
        <f t="shared" si="1140"/>
        <v>37</v>
      </c>
      <c r="K12191" s="10">
        <f t="shared" si="1141"/>
        <v>0</v>
      </c>
      <c r="L12191" s="10">
        <f t="shared" si="1142"/>
        <v>0</v>
      </c>
      <c r="M12191" s="10">
        <f t="shared" si="1143"/>
        <v>0.3</v>
      </c>
      <c r="N12191" s="10">
        <f t="shared" si="1144"/>
        <v>0.7</v>
      </c>
    </row>
    <row r="12192" spans="1:14" ht="12.75" customHeight="1">
      <c r="A12192" s="8" t="s">
        <v>12217</v>
      </c>
      <c r="B12192" s="8">
        <v>197</v>
      </c>
      <c r="C12192" s="8">
        <v>11</v>
      </c>
      <c r="D12192" s="8">
        <v>4</v>
      </c>
      <c r="E12192" s="8">
        <v>7</v>
      </c>
      <c r="F12192" s="8">
        <v>0</v>
      </c>
      <c r="G12192" t="s">
        <v>22157</v>
      </c>
      <c r="H12192" s="9">
        <v>43085</v>
      </c>
      <c r="I12192">
        <f t="shared" si="1139"/>
        <v>0</v>
      </c>
      <c r="J12192">
        <f t="shared" si="1140"/>
        <v>128</v>
      </c>
      <c r="K12192" s="10">
        <f t="shared" si="1141"/>
        <v>0.63636363636363635</v>
      </c>
      <c r="L12192" s="10">
        <f t="shared" si="1142"/>
        <v>0.36363636363636365</v>
      </c>
      <c r="M12192" s="10">
        <f t="shared" si="1143"/>
        <v>0</v>
      </c>
      <c r="N12192" s="10">
        <f t="shared" si="1144"/>
        <v>0</v>
      </c>
    </row>
    <row r="12193" spans="1:14" ht="12.75" customHeight="1">
      <c r="A12193" s="8" t="s">
        <v>12218</v>
      </c>
      <c r="B12193" s="8">
        <v>197</v>
      </c>
      <c r="C12193" s="8">
        <v>11</v>
      </c>
      <c r="D12193" s="8">
        <v>0</v>
      </c>
      <c r="E12193" s="8">
        <v>1</v>
      </c>
      <c r="F12193" s="8">
        <v>7</v>
      </c>
      <c r="G12193" t="s">
        <v>22156</v>
      </c>
      <c r="H12193" s="9">
        <v>43162</v>
      </c>
      <c r="I12193">
        <f t="shared" si="1139"/>
        <v>3</v>
      </c>
      <c r="J12193">
        <f t="shared" si="1140"/>
        <v>51</v>
      </c>
      <c r="K12193" s="10">
        <f t="shared" si="1141"/>
        <v>9.0909090909090912E-2</v>
      </c>
      <c r="L12193" s="10">
        <f t="shared" si="1142"/>
        <v>0</v>
      </c>
      <c r="M12193" s="10">
        <f t="shared" si="1143"/>
        <v>0.63636363636363635</v>
      </c>
      <c r="N12193" s="10">
        <f t="shared" si="1144"/>
        <v>0.27272727272727271</v>
      </c>
    </row>
    <row r="12194" spans="1:14" ht="12.75" customHeight="1">
      <c r="A12194" s="8" t="s">
        <v>12219</v>
      </c>
      <c r="B12194" s="8">
        <v>197</v>
      </c>
      <c r="C12194" s="8">
        <v>11</v>
      </c>
      <c r="D12194" s="8">
        <v>1</v>
      </c>
      <c r="E12194" s="8">
        <v>1</v>
      </c>
      <c r="F12194" s="8">
        <v>4</v>
      </c>
      <c r="G12194" t="s">
        <v>22155</v>
      </c>
      <c r="H12194" s="9">
        <v>43196</v>
      </c>
      <c r="I12194">
        <f t="shared" si="1139"/>
        <v>5</v>
      </c>
      <c r="J12194">
        <f t="shared" si="1140"/>
        <v>17</v>
      </c>
      <c r="K12194" s="10">
        <f t="shared" si="1141"/>
        <v>9.0909090909090912E-2</v>
      </c>
      <c r="L12194" s="10">
        <f t="shared" si="1142"/>
        <v>9.0909090909090912E-2</v>
      </c>
      <c r="M12194" s="10">
        <f t="shared" si="1143"/>
        <v>0.36363636363636365</v>
      </c>
      <c r="N12194" s="10">
        <f t="shared" si="1144"/>
        <v>0.45454545454545453</v>
      </c>
    </row>
    <row r="12195" spans="1:14" ht="12.75" customHeight="1">
      <c r="A12195" s="8" t="s">
        <v>12220</v>
      </c>
      <c r="B12195" s="8">
        <v>197</v>
      </c>
      <c r="C12195" s="8">
        <v>14</v>
      </c>
      <c r="D12195" s="8">
        <v>0</v>
      </c>
      <c r="E12195" s="8">
        <v>0</v>
      </c>
      <c r="F12195" s="8">
        <v>4</v>
      </c>
      <c r="G12195" t="s">
        <v>22158</v>
      </c>
      <c r="H12195" s="9">
        <v>43132</v>
      </c>
      <c r="I12195">
        <f t="shared" si="1139"/>
        <v>10</v>
      </c>
      <c r="J12195">
        <f t="shared" si="1140"/>
        <v>81</v>
      </c>
      <c r="K12195" s="10">
        <f t="shared" si="1141"/>
        <v>0</v>
      </c>
      <c r="L12195" s="10">
        <f t="shared" si="1142"/>
        <v>0</v>
      </c>
      <c r="M12195" s="10">
        <f t="shared" si="1143"/>
        <v>0.2857142857142857</v>
      </c>
      <c r="N12195" s="10">
        <f t="shared" si="1144"/>
        <v>0.7142857142857143</v>
      </c>
    </row>
    <row r="12196" spans="1:14" ht="12.75" customHeight="1">
      <c r="A12196" s="8" t="s">
        <v>12221</v>
      </c>
      <c r="B12196" s="8">
        <v>197</v>
      </c>
      <c r="C12196" s="8">
        <v>15</v>
      </c>
      <c r="D12196" s="8">
        <v>6</v>
      </c>
      <c r="E12196" s="8">
        <v>2</v>
      </c>
      <c r="F12196" s="8">
        <v>7</v>
      </c>
      <c r="G12196" t="s">
        <v>22157</v>
      </c>
      <c r="H12196" s="9">
        <v>43179</v>
      </c>
      <c r="I12196">
        <f t="shared" si="1139"/>
        <v>0</v>
      </c>
      <c r="J12196">
        <f t="shared" si="1140"/>
        <v>34</v>
      </c>
      <c r="K12196" s="10">
        <f t="shared" si="1141"/>
        <v>0.13333333333333333</v>
      </c>
      <c r="L12196" s="10">
        <f t="shared" si="1142"/>
        <v>0.4</v>
      </c>
      <c r="M12196" s="10">
        <f t="shared" si="1143"/>
        <v>0.46666666666666667</v>
      </c>
      <c r="N12196" s="10">
        <f t="shared" si="1144"/>
        <v>0</v>
      </c>
    </row>
    <row r="12197" spans="1:14" ht="12.75" customHeight="1">
      <c r="A12197" s="8" t="s">
        <v>12222</v>
      </c>
      <c r="B12197" s="8">
        <v>197</v>
      </c>
      <c r="C12197" s="8">
        <v>18</v>
      </c>
      <c r="D12197" s="8">
        <v>5</v>
      </c>
      <c r="E12197" s="8">
        <v>12</v>
      </c>
      <c r="F12197" s="8">
        <v>1</v>
      </c>
      <c r="G12197" t="s">
        <v>22155</v>
      </c>
      <c r="H12197" s="9">
        <v>43192</v>
      </c>
      <c r="I12197">
        <f t="shared" si="1139"/>
        <v>0</v>
      </c>
      <c r="J12197">
        <f t="shared" si="1140"/>
        <v>21</v>
      </c>
      <c r="K12197" s="10">
        <f t="shared" si="1141"/>
        <v>0.66666666666666663</v>
      </c>
      <c r="L12197" s="10">
        <f t="shared" si="1142"/>
        <v>0.27777777777777779</v>
      </c>
      <c r="M12197" s="10">
        <f t="shared" si="1143"/>
        <v>5.5555555555555552E-2</v>
      </c>
      <c r="N12197" s="10">
        <f t="shared" si="1144"/>
        <v>0</v>
      </c>
    </row>
    <row r="12198" spans="1:14" ht="12.75" customHeight="1">
      <c r="A12198" s="8" t="s">
        <v>12223</v>
      </c>
      <c r="B12198" s="8">
        <v>197</v>
      </c>
      <c r="C12198" s="8">
        <v>23</v>
      </c>
      <c r="D12198" s="8">
        <v>5</v>
      </c>
      <c r="E12198" s="8">
        <v>6</v>
      </c>
      <c r="F12198" s="8">
        <v>5</v>
      </c>
      <c r="G12198" t="s">
        <v>22155</v>
      </c>
      <c r="H12198" s="9">
        <v>43090</v>
      </c>
      <c r="I12198">
        <f t="shared" si="1139"/>
        <v>7</v>
      </c>
      <c r="J12198">
        <f t="shared" si="1140"/>
        <v>123</v>
      </c>
      <c r="K12198" s="10">
        <f t="shared" si="1141"/>
        <v>0.2608695652173913</v>
      </c>
      <c r="L12198" s="10">
        <f t="shared" si="1142"/>
        <v>0.21739130434782608</v>
      </c>
      <c r="M12198" s="10">
        <f t="shared" si="1143"/>
        <v>0.21739130434782608</v>
      </c>
      <c r="N12198" s="10">
        <f t="shared" si="1144"/>
        <v>0.30434782608695654</v>
      </c>
    </row>
    <row r="12199" spans="1:14" ht="12.75" customHeight="1">
      <c r="A12199" s="8" t="s">
        <v>12224</v>
      </c>
      <c r="B12199" s="8">
        <v>197</v>
      </c>
      <c r="C12199" s="8">
        <v>29</v>
      </c>
      <c r="D12199" s="8">
        <v>29</v>
      </c>
      <c r="E12199" s="8">
        <v>0</v>
      </c>
      <c r="F12199" s="8">
        <v>0</v>
      </c>
      <c r="G12199" t="s">
        <v>22158</v>
      </c>
      <c r="H12199" s="9">
        <v>43032</v>
      </c>
      <c r="I12199">
        <f t="shared" si="1139"/>
        <v>0</v>
      </c>
      <c r="J12199">
        <f t="shared" si="1140"/>
        <v>181</v>
      </c>
      <c r="K12199" s="10">
        <f t="shared" si="1141"/>
        <v>0</v>
      </c>
      <c r="L12199" s="10">
        <f t="shared" si="1142"/>
        <v>1</v>
      </c>
      <c r="M12199" s="10">
        <f t="shared" si="1143"/>
        <v>0</v>
      </c>
      <c r="N12199" s="10">
        <f t="shared" si="1144"/>
        <v>0</v>
      </c>
    </row>
    <row r="12200" spans="1:14" ht="12.75" customHeight="1">
      <c r="A12200" s="8" t="s">
        <v>12225</v>
      </c>
      <c r="B12200" s="8">
        <v>197</v>
      </c>
      <c r="C12200" s="8">
        <v>44</v>
      </c>
      <c r="D12200" s="8">
        <v>0</v>
      </c>
      <c r="E12200" s="8">
        <v>15</v>
      </c>
      <c r="F12200" s="8">
        <v>9</v>
      </c>
      <c r="G12200" t="s">
        <v>22156</v>
      </c>
      <c r="H12200" s="9">
        <v>43093</v>
      </c>
      <c r="I12200">
        <f t="shared" si="1139"/>
        <v>20</v>
      </c>
      <c r="J12200">
        <f t="shared" si="1140"/>
        <v>120</v>
      </c>
      <c r="K12200" s="10">
        <f t="shared" si="1141"/>
        <v>0.34090909090909088</v>
      </c>
      <c r="L12200" s="10">
        <f t="shared" si="1142"/>
        <v>0</v>
      </c>
      <c r="M12200" s="10">
        <f t="shared" si="1143"/>
        <v>0.20454545454545456</v>
      </c>
      <c r="N12200" s="10">
        <f t="shared" si="1144"/>
        <v>0.45454545454545453</v>
      </c>
    </row>
    <row r="12201" spans="1:14" ht="12.75" customHeight="1">
      <c r="A12201" s="8" t="s">
        <v>12226</v>
      </c>
      <c r="B12201" s="8">
        <v>197</v>
      </c>
      <c r="C12201" s="8">
        <v>51</v>
      </c>
      <c r="D12201" s="8">
        <v>3</v>
      </c>
      <c r="E12201" s="8">
        <v>19</v>
      </c>
      <c r="F12201" s="8">
        <v>18</v>
      </c>
      <c r="G12201" t="s">
        <v>22156</v>
      </c>
      <c r="H12201" s="9">
        <v>43173</v>
      </c>
      <c r="I12201">
        <f t="shared" si="1139"/>
        <v>11</v>
      </c>
      <c r="J12201">
        <f t="shared" si="1140"/>
        <v>40</v>
      </c>
      <c r="K12201" s="10">
        <f t="shared" si="1141"/>
        <v>0.37254901960784315</v>
      </c>
      <c r="L12201" s="10">
        <f t="shared" si="1142"/>
        <v>5.8823529411764705E-2</v>
      </c>
      <c r="M12201" s="10">
        <f t="shared" si="1143"/>
        <v>0.35294117647058826</v>
      </c>
      <c r="N12201" s="10">
        <f t="shared" si="1144"/>
        <v>0.21568627450980393</v>
      </c>
    </row>
    <row r="12202" spans="1:14" ht="12.75" customHeight="1">
      <c r="A12202" s="8" t="s">
        <v>12227</v>
      </c>
      <c r="B12202" s="8">
        <v>197</v>
      </c>
      <c r="C12202" s="8">
        <v>56</v>
      </c>
      <c r="D12202" s="8">
        <v>35</v>
      </c>
      <c r="E12202" s="8">
        <v>0</v>
      </c>
      <c r="F12202" s="8">
        <v>1</v>
      </c>
      <c r="G12202" t="s">
        <v>22157</v>
      </c>
      <c r="H12202" s="9">
        <v>43055</v>
      </c>
      <c r="I12202">
        <f t="shared" si="1139"/>
        <v>20</v>
      </c>
      <c r="J12202">
        <f t="shared" si="1140"/>
        <v>158</v>
      </c>
      <c r="K12202" s="10">
        <f t="shared" si="1141"/>
        <v>0</v>
      </c>
      <c r="L12202" s="10">
        <f t="shared" si="1142"/>
        <v>0.625</v>
      </c>
      <c r="M12202" s="10">
        <f t="shared" si="1143"/>
        <v>1.7857142857142856E-2</v>
      </c>
      <c r="N12202" s="10">
        <f t="shared" si="1144"/>
        <v>0.35714285714285715</v>
      </c>
    </row>
    <row r="12203" spans="1:14" ht="12.75" customHeight="1">
      <c r="A12203" s="8" t="s">
        <v>12228</v>
      </c>
      <c r="B12203" s="8">
        <v>197</v>
      </c>
      <c r="C12203" s="8">
        <v>86</v>
      </c>
      <c r="D12203" s="8">
        <v>5</v>
      </c>
      <c r="E12203" s="8">
        <v>64</v>
      </c>
      <c r="F12203" s="8">
        <v>16</v>
      </c>
      <c r="G12203" t="s">
        <v>22158</v>
      </c>
      <c r="H12203" s="9">
        <v>43086</v>
      </c>
      <c r="I12203">
        <f t="shared" si="1139"/>
        <v>1</v>
      </c>
      <c r="J12203">
        <f t="shared" si="1140"/>
        <v>127</v>
      </c>
      <c r="K12203" s="10">
        <f t="shared" si="1141"/>
        <v>0.7441860465116279</v>
      </c>
      <c r="L12203" s="10">
        <f t="shared" si="1142"/>
        <v>5.8139534883720929E-2</v>
      </c>
      <c r="M12203" s="10">
        <f t="shared" si="1143"/>
        <v>0.18604651162790697</v>
      </c>
      <c r="N12203" s="10">
        <f t="shared" si="1144"/>
        <v>1.1627906976744186E-2</v>
      </c>
    </row>
    <row r="12204" spans="1:14" ht="12.75" customHeight="1">
      <c r="A12204" s="8" t="s">
        <v>12229</v>
      </c>
      <c r="B12204" s="8">
        <v>197</v>
      </c>
      <c r="C12204" s="8">
        <v>93</v>
      </c>
      <c r="D12204" s="8">
        <v>25</v>
      </c>
      <c r="E12204" s="8">
        <v>47</v>
      </c>
      <c r="F12204" s="8">
        <v>21</v>
      </c>
      <c r="G12204" t="s">
        <v>22158</v>
      </c>
      <c r="H12204" s="9">
        <v>43042</v>
      </c>
      <c r="I12204">
        <f t="shared" si="1139"/>
        <v>0</v>
      </c>
      <c r="J12204">
        <f t="shared" si="1140"/>
        <v>171</v>
      </c>
      <c r="K12204" s="10">
        <f t="shared" si="1141"/>
        <v>0.5053763440860215</v>
      </c>
      <c r="L12204" s="10">
        <f t="shared" si="1142"/>
        <v>0.26881720430107525</v>
      </c>
      <c r="M12204" s="10">
        <f t="shared" si="1143"/>
        <v>0.22580645161290322</v>
      </c>
      <c r="N12204" s="10">
        <f t="shared" si="1144"/>
        <v>0</v>
      </c>
    </row>
    <row r="12205" spans="1:14" ht="12.75" customHeight="1">
      <c r="A12205" s="8" t="s">
        <v>12230</v>
      </c>
      <c r="B12205" s="8">
        <v>197</v>
      </c>
      <c r="C12205" s="8">
        <v>95</v>
      </c>
      <c r="D12205" s="8">
        <v>9</v>
      </c>
      <c r="E12205" s="8">
        <v>30</v>
      </c>
      <c r="F12205" s="8">
        <v>11</v>
      </c>
      <c r="G12205" t="s">
        <v>22156</v>
      </c>
      <c r="H12205" s="9">
        <v>43072</v>
      </c>
      <c r="I12205">
        <f t="shared" si="1139"/>
        <v>45</v>
      </c>
      <c r="J12205">
        <f t="shared" si="1140"/>
        <v>141</v>
      </c>
      <c r="K12205" s="10">
        <f t="shared" si="1141"/>
        <v>0.31578947368421051</v>
      </c>
      <c r="L12205" s="10">
        <f t="shared" si="1142"/>
        <v>9.4736842105263161E-2</v>
      </c>
      <c r="M12205" s="10">
        <f t="shared" si="1143"/>
        <v>0.11578947368421053</v>
      </c>
      <c r="N12205" s="10">
        <f t="shared" si="1144"/>
        <v>0.47368421052631576</v>
      </c>
    </row>
    <row r="12206" spans="1:14" ht="12.75" customHeight="1">
      <c r="A12206" s="8" t="s">
        <v>12231</v>
      </c>
      <c r="B12206" s="8">
        <v>197</v>
      </c>
      <c r="C12206" s="8">
        <v>117</v>
      </c>
      <c r="D12206" s="8">
        <v>29</v>
      </c>
      <c r="E12206" s="8">
        <v>79</v>
      </c>
      <c r="F12206" s="8">
        <v>9</v>
      </c>
      <c r="G12206" t="s">
        <v>22157</v>
      </c>
      <c r="H12206" s="9">
        <v>43018</v>
      </c>
      <c r="I12206">
        <f t="shared" si="1139"/>
        <v>0</v>
      </c>
      <c r="J12206">
        <f t="shared" si="1140"/>
        <v>195</v>
      </c>
      <c r="K12206" s="10">
        <f t="shared" si="1141"/>
        <v>0.67521367521367526</v>
      </c>
      <c r="L12206" s="10">
        <f t="shared" si="1142"/>
        <v>0.24786324786324787</v>
      </c>
      <c r="M12206" s="10">
        <f t="shared" si="1143"/>
        <v>7.6923076923076927E-2</v>
      </c>
      <c r="N12206" s="10">
        <f t="shared" si="1144"/>
        <v>0</v>
      </c>
    </row>
    <row r="12207" spans="1:14" ht="12.75" customHeight="1">
      <c r="A12207" s="8" t="s">
        <v>12232</v>
      </c>
      <c r="B12207" s="8">
        <v>196</v>
      </c>
      <c r="C12207" s="8">
        <v>6</v>
      </c>
      <c r="D12207" s="8">
        <v>2</v>
      </c>
      <c r="E12207" s="8">
        <v>0</v>
      </c>
      <c r="F12207" s="8">
        <v>4</v>
      </c>
      <c r="G12207" t="s">
        <v>22155</v>
      </c>
      <c r="H12207" s="9">
        <v>43086</v>
      </c>
      <c r="I12207">
        <f t="shared" si="1139"/>
        <v>0</v>
      </c>
      <c r="J12207">
        <f t="shared" si="1140"/>
        <v>127</v>
      </c>
      <c r="K12207" s="10">
        <f t="shared" si="1141"/>
        <v>0</v>
      </c>
      <c r="L12207" s="10">
        <f t="shared" si="1142"/>
        <v>0.33333333333333331</v>
      </c>
      <c r="M12207" s="10">
        <f t="shared" si="1143"/>
        <v>0.66666666666666663</v>
      </c>
      <c r="N12207" s="10">
        <f t="shared" si="1144"/>
        <v>0</v>
      </c>
    </row>
    <row r="12208" spans="1:14" ht="12.75" customHeight="1">
      <c r="A12208" s="8" t="s">
        <v>12233</v>
      </c>
      <c r="B12208" s="8">
        <v>196</v>
      </c>
      <c r="C12208" s="8">
        <v>6</v>
      </c>
      <c r="D12208" s="8">
        <v>0</v>
      </c>
      <c r="E12208" s="8">
        <v>2</v>
      </c>
      <c r="F12208" s="8">
        <v>2</v>
      </c>
      <c r="G12208" t="s">
        <v>22157</v>
      </c>
      <c r="H12208" s="9">
        <v>43181</v>
      </c>
      <c r="I12208">
        <f t="shared" si="1139"/>
        <v>2</v>
      </c>
      <c r="J12208">
        <f t="shared" si="1140"/>
        <v>32</v>
      </c>
      <c r="K12208" s="10">
        <f t="shared" si="1141"/>
        <v>0.33333333333333331</v>
      </c>
      <c r="L12208" s="10">
        <f t="shared" si="1142"/>
        <v>0</v>
      </c>
      <c r="M12208" s="10">
        <f t="shared" si="1143"/>
        <v>0.33333333333333331</v>
      </c>
      <c r="N12208" s="10">
        <f t="shared" si="1144"/>
        <v>0.33333333333333331</v>
      </c>
    </row>
    <row r="12209" spans="1:14" ht="12.75" customHeight="1">
      <c r="A12209" s="8" t="s">
        <v>12234</v>
      </c>
      <c r="B12209" s="8">
        <v>196</v>
      </c>
      <c r="C12209" s="8">
        <v>7</v>
      </c>
      <c r="D12209" s="8">
        <v>0</v>
      </c>
      <c r="E12209" s="8">
        <v>2</v>
      </c>
      <c r="F12209" s="8">
        <v>5</v>
      </c>
      <c r="G12209" t="s">
        <v>22155</v>
      </c>
      <c r="H12209" s="9">
        <v>43211</v>
      </c>
      <c r="I12209">
        <f t="shared" si="1139"/>
        <v>0</v>
      </c>
      <c r="J12209">
        <f t="shared" si="1140"/>
        <v>2</v>
      </c>
      <c r="K12209" s="10">
        <f t="shared" si="1141"/>
        <v>0.2857142857142857</v>
      </c>
      <c r="L12209" s="10">
        <f t="shared" si="1142"/>
        <v>0</v>
      </c>
      <c r="M12209" s="10">
        <f t="shared" si="1143"/>
        <v>0.7142857142857143</v>
      </c>
      <c r="N12209" s="10">
        <f t="shared" si="1144"/>
        <v>0</v>
      </c>
    </row>
    <row r="12210" spans="1:14" ht="12.75" customHeight="1">
      <c r="A12210" s="8" t="s">
        <v>12235</v>
      </c>
      <c r="B12210" s="8">
        <v>196</v>
      </c>
      <c r="C12210" s="8">
        <v>8</v>
      </c>
      <c r="D12210" s="8">
        <v>0</v>
      </c>
      <c r="E12210" s="8">
        <v>0</v>
      </c>
      <c r="F12210" s="8">
        <v>8</v>
      </c>
      <c r="G12210" t="s">
        <v>22158</v>
      </c>
      <c r="H12210" s="9">
        <v>43022</v>
      </c>
      <c r="I12210">
        <f t="shared" si="1139"/>
        <v>0</v>
      </c>
      <c r="J12210">
        <f t="shared" si="1140"/>
        <v>191</v>
      </c>
      <c r="K12210" s="10">
        <f t="shared" si="1141"/>
        <v>0</v>
      </c>
      <c r="L12210" s="10">
        <f t="shared" si="1142"/>
        <v>0</v>
      </c>
      <c r="M12210" s="10">
        <f t="shared" si="1143"/>
        <v>1</v>
      </c>
      <c r="N12210" s="10">
        <f t="shared" si="1144"/>
        <v>0</v>
      </c>
    </row>
    <row r="12211" spans="1:14" ht="12.75" customHeight="1">
      <c r="A12211" s="8" t="s">
        <v>12236</v>
      </c>
      <c r="B12211" s="8">
        <v>196</v>
      </c>
      <c r="C12211" s="8">
        <v>8</v>
      </c>
      <c r="D12211" s="8">
        <v>0</v>
      </c>
      <c r="E12211" s="8">
        <v>1</v>
      </c>
      <c r="F12211" s="8">
        <v>7</v>
      </c>
      <c r="G12211" t="s">
        <v>22156</v>
      </c>
      <c r="H12211" s="9">
        <v>43186</v>
      </c>
      <c r="I12211">
        <f t="shared" si="1139"/>
        <v>0</v>
      </c>
      <c r="J12211">
        <f t="shared" si="1140"/>
        <v>27</v>
      </c>
      <c r="K12211" s="10">
        <f t="shared" si="1141"/>
        <v>0.125</v>
      </c>
      <c r="L12211" s="10">
        <f t="shared" si="1142"/>
        <v>0</v>
      </c>
      <c r="M12211" s="10">
        <f t="shared" si="1143"/>
        <v>0.875</v>
      </c>
      <c r="N12211" s="10">
        <f t="shared" si="1144"/>
        <v>0</v>
      </c>
    </row>
    <row r="12212" spans="1:14" ht="12.75" customHeight="1">
      <c r="A12212" s="8" t="s">
        <v>12237</v>
      </c>
      <c r="B12212" s="8">
        <v>196</v>
      </c>
      <c r="C12212" s="8">
        <v>9</v>
      </c>
      <c r="D12212" s="8">
        <v>2</v>
      </c>
      <c r="E12212" s="8">
        <v>0</v>
      </c>
      <c r="F12212" s="8">
        <v>7</v>
      </c>
      <c r="G12212" t="s">
        <v>22157</v>
      </c>
      <c r="H12212" s="9">
        <v>43089</v>
      </c>
      <c r="I12212">
        <f t="shared" si="1139"/>
        <v>0</v>
      </c>
      <c r="J12212">
        <f t="shared" si="1140"/>
        <v>124</v>
      </c>
      <c r="K12212" s="10">
        <f t="shared" si="1141"/>
        <v>0</v>
      </c>
      <c r="L12212" s="10">
        <f t="shared" si="1142"/>
        <v>0.22222222222222221</v>
      </c>
      <c r="M12212" s="10">
        <f t="shared" si="1143"/>
        <v>0.77777777777777779</v>
      </c>
      <c r="N12212" s="10">
        <f t="shared" si="1144"/>
        <v>0</v>
      </c>
    </row>
    <row r="12213" spans="1:14" ht="12.75" customHeight="1">
      <c r="A12213" s="8" t="s">
        <v>12238</v>
      </c>
      <c r="B12213" s="8">
        <v>196</v>
      </c>
      <c r="C12213" s="8">
        <v>10</v>
      </c>
      <c r="D12213" s="8">
        <v>0</v>
      </c>
      <c r="E12213" s="8">
        <v>9</v>
      </c>
      <c r="F12213" s="8">
        <v>1</v>
      </c>
      <c r="G12213" t="s">
        <v>22157</v>
      </c>
      <c r="H12213" s="9">
        <v>43019</v>
      </c>
      <c r="I12213">
        <f t="shared" si="1139"/>
        <v>0</v>
      </c>
      <c r="J12213">
        <f t="shared" si="1140"/>
        <v>194</v>
      </c>
      <c r="K12213" s="10">
        <f t="shared" si="1141"/>
        <v>0.9</v>
      </c>
      <c r="L12213" s="10">
        <f t="shared" si="1142"/>
        <v>0</v>
      </c>
      <c r="M12213" s="10">
        <f t="shared" si="1143"/>
        <v>0.1</v>
      </c>
      <c r="N12213" s="10">
        <f t="shared" si="1144"/>
        <v>0</v>
      </c>
    </row>
    <row r="12214" spans="1:14" ht="12.75" customHeight="1">
      <c r="A12214" s="8" t="s">
        <v>12239</v>
      </c>
      <c r="B12214" s="8">
        <v>196</v>
      </c>
      <c r="C12214" s="8">
        <v>10</v>
      </c>
      <c r="D12214" s="8">
        <v>8</v>
      </c>
      <c r="E12214" s="8">
        <v>1</v>
      </c>
      <c r="F12214" s="8">
        <v>1</v>
      </c>
      <c r="G12214" t="s">
        <v>22156</v>
      </c>
      <c r="H12214" s="9">
        <v>43032</v>
      </c>
      <c r="I12214">
        <f t="shared" si="1139"/>
        <v>0</v>
      </c>
      <c r="J12214">
        <f t="shared" si="1140"/>
        <v>181</v>
      </c>
      <c r="K12214" s="10">
        <f t="shared" si="1141"/>
        <v>0.1</v>
      </c>
      <c r="L12214" s="10">
        <f t="shared" si="1142"/>
        <v>0.8</v>
      </c>
      <c r="M12214" s="10">
        <f t="shared" si="1143"/>
        <v>0.1</v>
      </c>
      <c r="N12214" s="10">
        <f t="shared" si="1144"/>
        <v>0</v>
      </c>
    </row>
    <row r="12215" spans="1:14" ht="12.75" customHeight="1">
      <c r="A12215" s="8" t="s">
        <v>12240</v>
      </c>
      <c r="B12215" s="8">
        <v>196</v>
      </c>
      <c r="C12215" s="8">
        <v>10</v>
      </c>
      <c r="D12215" s="8">
        <v>5</v>
      </c>
      <c r="E12215" s="8">
        <v>2</v>
      </c>
      <c r="F12215" s="8">
        <v>2</v>
      </c>
      <c r="G12215" t="s">
        <v>22158</v>
      </c>
      <c r="H12215" s="9">
        <v>43062</v>
      </c>
      <c r="I12215">
        <f t="shared" si="1139"/>
        <v>1</v>
      </c>
      <c r="J12215">
        <f t="shared" si="1140"/>
        <v>151</v>
      </c>
      <c r="K12215" s="10">
        <f t="shared" si="1141"/>
        <v>0.2</v>
      </c>
      <c r="L12215" s="10">
        <f t="shared" si="1142"/>
        <v>0.5</v>
      </c>
      <c r="M12215" s="10">
        <f t="shared" si="1143"/>
        <v>0.2</v>
      </c>
      <c r="N12215" s="10">
        <f t="shared" si="1144"/>
        <v>0.1</v>
      </c>
    </row>
    <row r="12216" spans="1:14" ht="12.75" customHeight="1">
      <c r="A12216" s="8" t="s">
        <v>12241</v>
      </c>
      <c r="B12216" s="8">
        <v>196</v>
      </c>
      <c r="C12216" s="8">
        <v>10</v>
      </c>
      <c r="D12216" s="8">
        <v>0</v>
      </c>
      <c r="E12216" s="8">
        <v>1</v>
      </c>
      <c r="F12216" s="8">
        <v>1</v>
      </c>
      <c r="G12216" t="s">
        <v>22156</v>
      </c>
      <c r="H12216" s="9">
        <v>43107</v>
      </c>
      <c r="I12216">
        <f t="shared" si="1139"/>
        <v>8</v>
      </c>
      <c r="J12216">
        <f t="shared" si="1140"/>
        <v>106</v>
      </c>
      <c r="K12216" s="10">
        <f t="shared" si="1141"/>
        <v>0.1</v>
      </c>
      <c r="L12216" s="10">
        <f t="shared" si="1142"/>
        <v>0</v>
      </c>
      <c r="M12216" s="10">
        <f t="shared" si="1143"/>
        <v>0.1</v>
      </c>
      <c r="N12216" s="10">
        <f t="shared" si="1144"/>
        <v>0.8</v>
      </c>
    </row>
    <row r="12217" spans="1:14" ht="12.75" customHeight="1">
      <c r="A12217" s="8" t="s">
        <v>12242</v>
      </c>
      <c r="B12217" s="8">
        <v>196</v>
      </c>
      <c r="C12217" s="8">
        <v>12</v>
      </c>
      <c r="D12217" s="8">
        <v>0</v>
      </c>
      <c r="E12217" s="8">
        <v>4</v>
      </c>
      <c r="F12217" s="8">
        <v>8</v>
      </c>
      <c r="G12217" t="s">
        <v>22155</v>
      </c>
      <c r="H12217" s="9">
        <v>43024</v>
      </c>
      <c r="I12217">
        <f t="shared" si="1139"/>
        <v>0</v>
      </c>
      <c r="J12217">
        <f t="shared" si="1140"/>
        <v>189</v>
      </c>
      <c r="K12217" s="10">
        <f t="shared" si="1141"/>
        <v>0.33333333333333331</v>
      </c>
      <c r="L12217" s="10">
        <f t="shared" si="1142"/>
        <v>0</v>
      </c>
      <c r="M12217" s="10">
        <f t="shared" si="1143"/>
        <v>0.66666666666666663</v>
      </c>
      <c r="N12217" s="10">
        <f t="shared" si="1144"/>
        <v>0</v>
      </c>
    </row>
    <row r="12218" spans="1:14" ht="12.75" customHeight="1">
      <c r="A12218" s="8" t="s">
        <v>12243</v>
      </c>
      <c r="B12218" s="8">
        <v>196</v>
      </c>
      <c r="C12218" s="8">
        <v>14</v>
      </c>
      <c r="D12218" s="8">
        <v>6</v>
      </c>
      <c r="E12218" s="8">
        <v>0</v>
      </c>
      <c r="F12218" s="8">
        <v>8</v>
      </c>
      <c r="G12218" t="s">
        <v>22155</v>
      </c>
      <c r="H12218" s="9">
        <v>43084</v>
      </c>
      <c r="I12218">
        <f t="shared" si="1139"/>
        <v>0</v>
      </c>
      <c r="J12218">
        <f t="shared" si="1140"/>
        <v>129</v>
      </c>
      <c r="K12218" s="10">
        <f t="shared" si="1141"/>
        <v>0</v>
      </c>
      <c r="L12218" s="10">
        <f t="shared" si="1142"/>
        <v>0.42857142857142855</v>
      </c>
      <c r="M12218" s="10">
        <f t="shared" si="1143"/>
        <v>0.5714285714285714</v>
      </c>
      <c r="N12218" s="10">
        <f t="shared" si="1144"/>
        <v>0</v>
      </c>
    </row>
    <row r="12219" spans="1:14" ht="12.75" customHeight="1">
      <c r="A12219" s="8" t="s">
        <v>12244</v>
      </c>
      <c r="B12219" s="8">
        <v>196</v>
      </c>
      <c r="C12219" s="8">
        <v>15</v>
      </c>
      <c r="D12219" s="8">
        <v>11</v>
      </c>
      <c r="E12219" s="8">
        <v>2</v>
      </c>
      <c r="F12219" s="8">
        <v>0</v>
      </c>
      <c r="G12219" t="s">
        <v>22157</v>
      </c>
      <c r="H12219" s="9">
        <v>43111</v>
      </c>
      <c r="I12219">
        <f t="shared" si="1139"/>
        <v>2</v>
      </c>
      <c r="J12219">
        <f t="shared" si="1140"/>
        <v>102</v>
      </c>
      <c r="K12219" s="10">
        <f t="shared" si="1141"/>
        <v>0.13333333333333333</v>
      </c>
      <c r="L12219" s="10">
        <f t="shared" si="1142"/>
        <v>0.73333333333333328</v>
      </c>
      <c r="M12219" s="10">
        <f t="shared" si="1143"/>
        <v>0</v>
      </c>
      <c r="N12219" s="10">
        <f t="shared" si="1144"/>
        <v>0.13333333333333333</v>
      </c>
    </row>
    <row r="12220" spans="1:14" ht="12.75" customHeight="1">
      <c r="A12220" s="8" t="s">
        <v>12245</v>
      </c>
      <c r="B12220" s="8">
        <v>196</v>
      </c>
      <c r="C12220" s="8">
        <v>22</v>
      </c>
      <c r="D12220" s="8">
        <v>2</v>
      </c>
      <c r="E12220" s="8">
        <v>7</v>
      </c>
      <c r="F12220" s="8">
        <v>13</v>
      </c>
      <c r="G12220" t="s">
        <v>22158</v>
      </c>
      <c r="H12220" s="9">
        <v>43032</v>
      </c>
      <c r="I12220">
        <f t="shared" si="1139"/>
        <v>0</v>
      </c>
      <c r="J12220">
        <f t="shared" si="1140"/>
        <v>181</v>
      </c>
      <c r="K12220" s="10">
        <f t="shared" si="1141"/>
        <v>0.31818181818181818</v>
      </c>
      <c r="L12220" s="10">
        <f t="shared" si="1142"/>
        <v>9.0909090909090912E-2</v>
      </c>
      <c r="M12220" s="10">
        <f t="shared" si="1143"/>
        <v>0.59090909090909094</v>
      </c>
      <c r="N12220" s="10">
        <f t="shared" si="1144"/>
        <v>0</v>
      </c>
    </row>
    <row r="12221" spans="1:14" ht="12.75" customHeight="1">
      <c r="A12221" s="8" t="s">
        <v>12246</v>
      </c>
      <c r="B12221" s="8">
        <v>196</v>
      </c>
      <c r="C12221" s="8">
        <v>22</v>
      </c>
      <c r="D12221" s="8">
        <v>1</v>
      </c>
      <c r="E12221" s="8">
        <v>5</v>
      </c>
      <c r="F12221" s="8">
        <v>16</v>
      </c>
      <c r="G12221" t="s">
        <v>22157</v>
      </c>
      <c r="H12221" s="9">
        <v>43106</v>
      </c>
      <c r="I12221">
        <f t="shared" si="1139"/>
        <v>0</v>
      </c>
      <c r="J12221">
        <f t="shared" si="1140"/>
        <v>107</v>
      </c>
      <c r="K12221" s="10">
        <f t="shared" si="1141"/>
        <v>0.22727272727272727</v>
      </c>
      <c r="L12221" s="10">
        <f t="shared" si="1142"/>
        <v>4.5454545454545456E-2</v>
      </c>
      <c r="M12221" s="10">
        <f t="shared" si="1143"/>
        <v>0.72727272727272729</v>
      </c>
      <c r="N12221" s="10">
        <f t="shared" si="1144"/>
        <v>0</v>
      </c>
    </row>
    <row r="12222" spans="1:14" ht="12.75" customHeight="1">
      <c r="A12222" s="8" t="s">
        <v>12247</v>
      </c>
      <c r="B12222" s="8">
        <v>196</v>
      </c>
      <c r="C12222" s="8">
        <v>26</v>
      </c>
      <c r="D12222" s="8">
        <v>2</v>
      </c>
      <c r="E12222" s="8">
        <v>2</v>
      </c>
      <c r="F12222" s="8">
        <v>18</v>
      </c>
      <c r="G12222" t="s">
        <v>22155</v>
      </c>
      <c r="H12222" s="9">
        <v>43177</v>
      </c>
      <c r="I12222">
        <f t="shared" si="1139"/>
        <v>4</v>
      </c>
      <c r="J12222">
        <f t="shared" si="1140"/>
        <v>36</v>
      </c>
      <c r="K12222" s="10">
        <f t="shared" si="1141"/>
        <v>7.6923076923076927E-2</v>
      </c>
      <c r="L12222" s="10">
        <f t="shared" si="1142"/>
        <v>7.6923076923076927E-2</v>
      </c>
      <c r="M12222" s="10">
        <f t="shared" si="1143"/>
        <v>0.69230769230769229</v>
      </c>
      <c r="N12222" s="10">
        <f t="shared" si="1144"/>
        <v>0.15384615384615385</v>
      </c>
    </row>
    <row r="12223" spans="1:14" ht="12.75" customHeight="1">
      <c r="A12223" s="8" t="s">
        <v>12248</v>
      </c>
      <c r="B12223" s="8">
        <v>196</v>
      </c>
      <c r="C12223" s="8">
        <v>39</v>
      </c>
      <c r="D12223" s="8">
        <v>32</v>
      </c>
      <c r="E12223" s="8">
        <v>0</v>
      </c>
      <c r="F12223" s="8">
        <v>7</v>
      </c>
      <c r="G12223" t="s">
        <v>22157</v>
      </c>
      <c r="H12223" s="9">
        <v>43131</v>
      </c>
      <c r="I12223">
        <f t="shared" si="1139"/>
        <v>0</v>
      </c>
      <c r="J12223">
        <f t="shared" si="1140"/>
        <v>82</v>
      </c>
      <c r="K12223" s="10">
        <f t="shared" si="1141"/>
        <v>0</v>
      </c>
      <c r="L12223" s="10">
        <f t="shared" si="1142"/>
        <v>0.82051282051282048</v>
      </c>
      <c r="M12223" s="10">
        <f t="shared" si="1143"/>
        <v>0.17948717948717949</v>
      </c>
      <c r="N12223" s="10">
        <f t="shared" si="1144"/>
        <v>0</v>
      </c>
    </row>
    <row r="12224" spans="1:14" ht="12.75" customHeight="1">
      <c r="A12224" s="8" t="s">
        <v>12249</v>
      </c>
      <c r="B12224" s="8">
        <v>196</v>
      </c>
      <c r="C12224" s="8">
        <v>47</v>
      </c>
      <c r="D12224" s="8">
        <v>24</v>
      </c>
      <c r="E12224" s="8">
        <v>4</v>
      </c>
      <c r="F12224" s="8">
        <v>19</v>
      </c>
      <c r="G12224" t="s">
        <v>22156</v>
      </c>
      <c r="H12224" s="9">
        <v>43060</v>
      </c>
      <c r="I12224">
        <f t="shared" si="1139"/>
        <v>0</v>
      </c>
      <c r="J12224">
        <f t="shared" si="1140"/>
        <v>153</v>
      </c>
      <c r="K12224" s="10">
        <f t="shared" si="1141"/>
        <v>8.5106382978723402E-2</v>
      </c>
      <c r="L12224" s="10">
        <f t="shared" si="1142"/>
        <v>0.51063829787234039</v>
      </c>
      <c r="M12224" s="10">
        <f t="shared" si="1143"/>
        <v>0.40425531914893614</v>
      </c>
      <c r="N12224" s="10">
        <f t="shared" si="1144"/>
        <v>0</v>
      </c>
    </row>
    <row r="12225" spans="1:14" ht="12.75" customHeight="1">
      <c r="A12225" s="8" t="s">
        <v>12250</v>
      </c>
      <c r="B12225" s="8">
        <v>196</v>
      </c>
      <c r="C12225" s="8">
        <v>47</v>
      </c>
      <c r="D12225" s="8">
        <v>29</v>
      </c>
      <c r="E12225" s="8">
        <v>5</v>
      </c>
      <c r="F12225" s="8">
        <v>13</v>
      </c>
      <c r="G12225" t="s">
        <v>22157</v>
      </c>
      <c r="H12225" s="9">
        <v>43156</v>
      </c>
      <c r="I12225">
        <f t="shared" si="1139"/>
        <v>0</v>
      </c>
      <c r="J12225">
        <f t="shared" si="1140"/>
        <v>57</v>
      </c>
      <c r="K12225" s="10">
        <f t="shared" si="1141"/>
        <v>0.10638297872340426</v>
      </c>
      <c r="L12225" s="10">
        <f t="shared" si="1142"/>
        <v>0.61702127659574468</v>
      </c>
      <c r="M12225" s="10">
        <f t="shared" si="1143"/>
        <v>0.27659574468085107</v>
      </c>
      <c r="N12225" s="10">
        <f t="shared" si="1144"/>
        <v>0</v>
      </c>
    </row>
    <row r="12226" spans="1:14" ht="12.75" customHeight="1">
      <c r="A12226" s="8" t="s">
        <v>12251</v>
      </c>
      <c r="B12226" s="8">
        <v>196</v>
      </c>
      <c r="C12226" s="8">
        <v>52</v>
      </c>
      <c r="D12226" s="8">
        <v>34</v>
      </c>
      <c r="E12226" s="8">
        <v>0</v>
      </c>
      <c r="F12226" s="8">
        <v>14</v>
      </c>
      <c r="G12226" t="s">
        <v>22157</v>
      </c>
      <c r="H12226" s="9">
        <v>43028</v>
      </c>
      <c r="I12226">
        <f t="shared" ref="I12226:I12289" si="1145">IFERROR(C12226-SUM(D12226:F12226),0)</f>
        <v>4</v>
      </c>
      <c r="J12226">
        <f t="shared" ref="J12226:J12289" si="1146">IFERROR($T$1-H12226,0)</f>
        <v>185</v>
      </c>
      <c r="K12226" s="10">
        <f t="shared" ref="K12226:K12289" si="1147">IFERROR(E12226/C12226,0)</f>
        <v>0</v>
      </c>
      <c r="L12226" s="10">
        <f t="shared" ref="L12226:L12289" si="1148">IFERROR(D12226/C12226,0)</f>
        <v>0.65384615384615385</v>
      </c>
      <c r="M12226" s="10">
        <f t="shared" ref="M12226:M12289" si="1149">IFERROR(F12226/C12226,0)</f>
        <v>0.26923076923076922</v>
      </c>
      <c r="N12226" s="10">
        <f t="shared" ref="N12226:N12289" si="1150">IFERROR(I12226/C12226,0)</f>
        <v>7.6923076923076927E-2</v>
      </c>
    </row>
    <row r="12227" spans="1:14" ht="12.75" customHeight="1">
      <c r="A12227" s="8" t="s">
        <v>12252</v>
      </c>
      <c r="B12227" s="8">
        <v>196</v>
      </c>
      <c r="C12227" s="8">
        <v>64</v>
      </c>
      <c r="D12227" s="8">
        <v>1</v>
      </c>
      <c r="E12227" s="8">
        <v>3</v>
      </c>
      <c r="F12227" s="8">
        <v>10</v>
      </c>
      <c r="G12227" t="s">
        <v>22157</v>
      </c>
      <c r="H12227" s="9">
        <v>43065</v>
      </c>
      <c r="I12227">
        <f t="shared" si="1145"/>
        <v>50</v>
      </c>
      <c r="J12227">
        <f t="shared" si="1146"/>
        <v>148</v>
      </c>
      <c r="K12227" s="10">
        <f t="shared" si="1147"/>
        <v>4.6875E-2</v>
      </c>
      <c r="L12227" s="10">
        <f t="shared" si="1148"/>
        <v>1.5625E-2</v>
      </c>
      <c r="M12227" s="10">
        <f t="shared" si="1149"/>
        <v>0.15625</v>
      </c>
      <c r="N12227" s="10">
        <f t="shared" si="1150"/>
        <v>0.78125</v>
      </c>
    </row>
    <row r="12228" spans="1:14" ht="12.75" customHeight="1">
      <c r="A12228" s="8" t="s">
        <v>12253</v>
      </c>
      <c r="B12228" s="8">
        <v>196</v>
      </c>
      <c r="C12228" s="8">
        <v>65</v>
      </c>
      <c r="D12228" s="8">
        <v>9</v>
      </c>
      <c r="E12228" s="8">
        <v>34</v>
      </c>
      <c r="F12228" s="8">
        <v>5</v>
      </c>
      <c r="G12228" t="s">
        <v>22157</v>
      </c>
      <c r="H12228" s="9">
        <v>43085</v>
      </c>
      <c r="I12228">
        <f t="shared" si="1145"/>
        <v>17</v>
      </c>
      <c r="J12228">
        <f t="shared" si="1146"/>
        <v>128</v>
      </c>
      <c r="K12228" s="10">
        <f t="shared" si="1147"/>
        <v>0.52307692307692311</v>
      </c>
      <c r="L12228" s="10">
        <f t="shared" si="1148"/>
        <v>0.13846153846153847</v>
      </c>
      <c r="M12228" s="10">
        <f t="shared" si="1149"/>
        <v>7.6923076923076927E-2</v>
      </c>
      <c r="N12228" s="10">
        <f t="shared" si="1150"/>
        <v>0.26153846153846155</v>
      </c>
    </row>
    <row r="12229" spans="1:14" ht="12.75" customHeight="1">
      <c r="A12229" s="8" t="s">
        <v>12254</v>
      </c>
      <c r="B12229" s="8">
        <v>196</v>
      </c>
      <c r="C12229" s="8">
        <v>77</v>
      </c>
      <c r="D12229" s="8">
        <v>42</v>
      </c>
      <c r="E12229" s="8">
        <v>4</v>
      </c>
      <c r="F12229" s="8">
        <v>27</v>
      </c>
      <c r="G12229" t="s">
        <v>22158</v>
      </c>
      <c r="H12229" s="9">
        <v>43063</v>
      </c>
      <c r="I12229">
        <f t="shared" si="1145"/>
        <v>4</v>
      </c>
      <c r="J12229">
        <f t="shared" si="1146"/>
        <v>150</v>
      </c>
      <c r="K12229" s="10">
        <f t="shared" si="1147"/>
        <v>5.1948051948051951E-2</v>
      </c>
      <c r="L12229" s="10">
        <f t="shared" si="1148"/>
        <v>0.54545454545454541</v>
      </c>
      <c r="M12229" s="10">
        <f t="shared" si="1149"/>
        <v>0.35064935064935066</v>
      </c>
      <c r="N12229" s="10">
        <f t="shared" si="1150"/>
        <v>5.1948051948051951E-2</v>
      </c>
    </row>
    <row r="12230" spans="1:14" ht="12.75" customHeight="1">
      <c r="A12230" s="8" t="s">
        <v>12255</v>
      </c>
      <c r="B12230" s="8">
        <v>196</v>
      </c>
      <c r="C12230" s="8">
        <v>90</v>
      </c>
      <c r="D12230" s="8">
        <v>50</v>
      </c>
      <c r="E12230" s="8">
        <v>10</v>
      </c>
      <c r="F12230" s="8">
        <v>30</v>
      </c>
      <c r="G12230" t="s">
        <v>22155</v>
      </c>
      <c r="H12230" s="9">
        <v>43191</v>
      </c>
      <c r="I12230">
        <f t="shared" si="1145"/>
        <v>0</v>
      </c>
      <c r="J12230">
        <f t="shared" si="1146"/>
        <v>22</v>
      </c>
      <c r="K12230" s="10">
        <f t="shared" si="1147"/>
        <v>0.1111111111111111</v>
      </c>
      <c r="L12230" s="10">
        <f t="shared" si="1148"/>
        <v>0.55555555555555558</v>
      </c>
      <c r="M12230" s="10">
        <f t="shared" si="1149"/>
        <v>0.33333333333333331</v>
      </c>
      <c r="N12230" s="10">
        <f t="shared" si="1150"/>
        <v>0</v>
      </c>
    </row>
    <row r="12231" spans="1:14" ht="12.75" customHeight="1">
      <c r="A12231" s="8" t="s">
        <v>12256</v>
      </c>
      <c r="B12231" s="8">
        <v>196</v>
      </c>
      <c r="C12231" s="8">
        <v>129</v>
      </c>
      <c r="D12231" s="8">
        <v>29</v>
      </c>
      <c r="E12231" s="8">
        <v>62</v>
      </c>
      <c r="F12231" s="8">
        <v>38</v>
      </c>
      <c r="G12231" t="s">
        <v>22156</v>
      </c>
      <c r="H12231" s="9">
        <v>43094</v>
      </c>
      <c r="I12231">
        <f t="shared" si="1145"/>
        <v>0</v>
      </c>
      <c r="J12231">
        <f t="shared" si="1146"/>
        <v>119</v>
      </c>
      <c r="K12231" s="10">
        <f t="shared" si="1147"/>
        <v>0.48062015503875971</v>
      </c>
      <c r="L12231" s="10">
        <f t="shared" si="1148"/>
        <v>0.22480620155038761</v>
      </c>
      <c r="M12231" s="10">
        <f t="shared" si="1149"/>
        <v>0.29457364341085274</v>
      </c>
      <c r="N12231" s="10">
        <f t="shared" si="1150"/>
        <v>0</v>
      </c>
    </row>
    <row r="12232" spans="1:14" ht="12.75" customHeight="1">
      <c r="A12232" s="8" t="s">
        <v>12257</v>
      </c>
      <c r="B12232" s="8">
        <v>196</v>
      </c>
      <c r="C12232" s="8">
        <v>159</v>
      </c>
      <c r="D12232" s="8">
        <v>38</v>
      </c>
      <c r="E12232" s="8">
        <v>15</v>
      </c>
      <c r="F12232" s="8">
        <v>34</v>
      </c>
      <c r="G12232" t="s">
        <v>22156</v>
      </c>
      <c r="H12232" s="9">
        <v>43085</v>
      </c>
      <c r="I12232">
        <f t="shared" si="1145"/>
        <v>72</v>
      </c>
      <c r="J12232">
        <f t="shared" si="1146"/>
        <v>128</v>
      </c>
      <c r="K12232" s="10">
        <f t="shared" si="1147"/>
        <v>9.4339622641509441E-2</v>
      </c>
      <c r="L12232" s="10">
        <f t="shared" si="1148"/>
        <v>0.2389937106918239</v>
      </c>
      <c r="M12232" s="10">
        <f t="shared" si="1149"/>
        <v>0.21383647798742139</v>
      </c>
      <c r="N12232" s="10">
        <f t="shared" si="1150"/>
        <v>0.45283018867924529</v>
      </c>
    </row>
    <row r="12233" spans="1:14" ht="12.75" customHeight="1">
      <c r="A12233" s="8" t="s">
        <v>12258</v>
      </c>
      <c r="B12233" s="8">
        <v>195</v>
      </c>
      <c r="C12233" s="8">
        <v>7</v>
      </c>
      <c r="D12233" s="8">
        <v>0</v>
      </c>
      <c r="E12233" s="8">
        <v>0</v>
      </c>
      <c r="F12233" s="8">
        <v>7</v>
      </c>
      <c r="G12233" t="s">
        <v>22155</v>
      </c>
      <c r="H12233" s="9">
        <v>43171</v>
      </c>
      <c r="I12233">
        <f t="shared" si="1145"/>
        <v>0</v>
      </c>
      <c r="J12233">
        <f t="shared" si="1146"/>
        <v>42</v>
      </c>
      <c r="K12233" s="10">
        <f t="shared" si="1147"/>
        <v>0</v>
      </c>
      <c r="L12233" s="10">
        <f t="shared" si="1148"/>
        <v>0</v>
      </c>
      <c r="M12233" s="10">
        <f t="shared" si="1149"/>
        <v>1</v>
      </c>
      <c r="N12233" s="10">
        <f t="shared" si="1150"/>
        <v>0</v>
      </c>
    </row>
    <row r="12234" spans="1:14" ht="12.75" customHeight="1">
      <c r="A12234" s="8" t="s">
        <v>12259</v>
      </c>
      <c r="B12234" s="8">
        <v>195</v>
      </c>
      <c r="C12234" s="8">
        <v>7</v>
      </c>
      <c r="D12234" s="8">
        <v>5</v>
      </c>
      <c r="E12234" s="8">
        <v>0</v>
      </c>
      <c r="F12234" s="8">
        <v>2</v>
      </c>
      <c r="G12234" t="s">
        <v>22157</v>
      </c>
      <c r="H12234" s="9">
        <v>43207</v>
      </c>
      <c r="I12234">
        <f t="shared" si="1145"/>
        <v>0</v>
      </c>
      <c r="J12234">
        <f t="shared" si="1146"/>
        <v>6</v>
      </c>
      <c r="K12234" s="10">
        <f t="shared" si="1147"/>
        <v>0</v>
      </c>
      <c r="L12234" s="10">
        <f t="shared" si="1148"/>
        <v>0.7142857142857143</v>
      </c>
      <c r="M12234" s="10">
        <f t="shared" si="1149"/>
        <v>0.2857142857142857</v>
      </c>
      <c r="N12234" s="10">
        <f t="shared" si="1150"/>
        <v>0</v>
      </c>
    </row>
    <row r="12235" spans="1:14" ht="12.75" customHeight="1">
      <c r="A12235" s="8" t="s">
        <v>12260</v>
      </c>
      <c r="B12235" s="8">
        <v>195</v>
      </c>
      <c r="C12235" s="8">
        <v>8</v>
      </c>
      <c r="D12235" s="8">
        <v>5</v>
      </c>
      <c r="E12235" s="8">
        <v>1</v>
      </c>
      <c r="F12235" s="8">
        <v>0</v>
      </c>
      <c r="G12235" t="s">
        <v>22158</v>
      </c>
      <c r="H12235" s="9">
        <v>43018</v>
      </c>
      <c r="I12235">
        <f t="shared" si="1145"/>
        <v>2</v>
      </c>
      <c r="J12235">
        <f t="shared" si="1146"/>
        <v>195</v>
      </c>
      <c r="K12235" s="10">
        <f t="shared" si="1147"/>
        <v>0.125</v>
      </c>
      <c r="L12235" s="10">
        <f t="shared" si="1148"/>
        <v>0.625</v>
      </c>
      <c r="M12235" s="10">
        <f t="shared" si="1149"/>
        <v>0</v>
      </c>
      <c r="N12235" s="10">
        <f t="shared" si="1150"/>
        <v>0.25</v>
      </c>
    </row>
    <row r="12236" spans="1:14" ht="12.75" customHeight="1">
      <c r="A12236" s="8" t="s">
        <v>12261</v>
      </c>
      <c r="B12236" s="8">
        <v>195</v>
      </c>
      <c r="C12236" s="8">
        <v>8</v>
      </c>
      <c r="D12236" s="8">
        <v>1</v>
      </c>
      <c r="E12236" s="8">
        <v>2</v>
      </c>
      <c r="F12236" s="8">
        <v>0</v>
      </c>
      <c r="G12236" t="s">
        <v>22155</v>
      </c>
      <c r="H12236" s="9">
        <v>43083</v>
      </c>
      <c r="I12236">
        <f t="shared" si="1145"/>
        <v>5</v>
      </c>
      <c r="J12236">
        <f t="shared" si="1146"/>
        <v>130</v>
      </c>
      <c r="K12236" s="10">
        <f t="shared" si="1147"/>
        <v>0.25</v>
      </c>
      <c r="L12236" s="10">
        <f t="shared" si="1148"/>
        <v>0.125</v>
      </c>
      <c r="M12236" s="10">
        <f t="shared" si="1149"/>
        <v>0</v>
      </c>
      <c r="N12236" s="10">
        <f t="shared" si="1150"/>
        <v>0.625</v>
      </c>
    </row>
    <row r="12237" spans="1:14" ht="12.75" customHeight="1">
      <c r="A12237" s="8" t="s">
        <v>12262</v>
      </c>
      <c r="B12237" s="8">
        <v>195</v>
      </c>
      <c r="C12237" s="8">
        <v>9</v>
      </c>
      <c r="D12237" s="8">
        <v>2</v>
      </c>
      <c r="E12237" s="8">
        <v>0</v>
      </c>
      <c r="F12237" s="8">
        <v>7</v>
      </c>
      <c r="G12237" t="s">
        <v>22158</v>
      </c>
      <c r="H12237" s="9">
        <v>43192</v>
      </c>
      <c r="I12237">
        <f t="shared" si="1145"/>
        <v>0</v>
      </c>
      <c r="J12237">
        <f t="shared" si="1146"/>
        <v>21</v>
      </c>
      <c r="K12237" s="10">
        <f t="shared" si="1147"/>
        <v>0</v>
      </c>
      <c r="L12237" s="10">
        <f t="shared" si="1148"/>
        <v>0.22222222222222221</v>
      </c>
      <c r="M12237" s="10">
        <f t="shared" si="1149"/>
        <v>0.77777777777777779</v>
      </c>
      <c r="N12237" s="10">
        <f t="shared" si="1150"/>
        <v>0</v>
      </c>
    </row>
    <row r="12238" spans="1:14" ht="12.75" customHeight="1">
      <c r="A12238" s="8" t="s">
        <v>12263</v>
      </c>
      <c r="B12238" s="8">
        <v>195</v>
      </c>
      <c r="C12238" s="8">
        <v>9</v>
      </c>
      <c r="D12238" s="8">
        <v>1</v>
      </c>
      <c r="E12238" s="8">
        <v>0</v>
      </c>
      <c r="F12238" s="8">
        <v>8</v>
      </c>
      <c r="G12238" t="s">
        <v>22157</v>
      </c>
      <c r="H12238" s="9">
        <v>43196</v>
      </c>
      <c r="I12238">
        <f t="shared" si="1145"/>
        <v>0</v>
      </c>
      <c r="J12238">
        <f t="shared" si="1146"/>
        <v>17</v>
      </c>
      <c r="K12238" s="10">
        <f t="shared" si="1147"/>
        <v>0</v>
      </c>
      <c r="L12238" s="10">
        <f t="shared" si="1148"/>
        <v>0.1111111111111111</v>
      </c>
      <c r="M12238" s="10">
        <f t="shared" si="1149"/>
        <v>0.88888888888888884</v>
      </c>
      <c r="N12238" s="10">
        <f t="shared" si="1150"/>
        <v>0</v>
      </c>
    </row>
    <row r="12239" spans="1:14" ht="12.75" customHeight="1">
      <c r="A12239" s="8" t="s">
        <v>12264</v>
      </c>
      <c r="B12239" s="8">
        <v>195</v>
      </c>
      <c r="C12239" s="8">
        <v>10</v>
      </c>
      <c r="D12239" s="8">
        <v>1</v>
      </c>
      <c r="E12239" s="8">
        <v>0</v>
      </c>
      <c r="F12239" s="8">
        <v>4</v>
      </c>
      <c r="G12239" t="s">
        <v>22156</v>
      </c>
      <c r="H12239" s="9">
        <v>43025</v>
      </c>
      <c r="I12239">
        <f t="shared" si="1145"/>
        <v>5</v>
      </c>
      <c r="J12239">
        <f t="shared" si="1146"/>
        <v>188</v>
      </c>
      <c r="K12239" s="10">
        <f t="shared" si="1147"/>
        <v>0</v>
      </c>
      <c r="L12239" s="10">
        <f t="shared" si="1148"/>
        <v>0.1</v>
      </c>
      <c r="M12239" s="10">
        <f t="shared" si="1149"/>
        <v>0.4</v>
      </c>
      <c r="N12239" s="10">
        <f t="shared" si="1150"/>
        <v>0.5</v>
      </c>
    </row>
    <row r="12240" spans="1:14" ht="12.75" customHeight="1">
      <c r="A12240" s="8" t="s">
        <v>12265</v>
      </c>
      <c r="B12240" s="8">
        <v>195</v>
      </c>
      <c r="C12240" s="8">
        <v>11</v>
      </c>
      <c r="D12240" s="8">
        <v>3</v>
      </c>
      <c r="E12240" s="8">
        <v>0</v>
      </c>
      <c r="F12240" s="8">
        <v>0</v>
      </c>
      <c r="G12240" t="s">
        <v>22157</v>
      </c>
      <c r="H12240" s="9">
        <v>43159</v>
      </c>
      <c r="I12240">
        <f t="shared" si="1145"/>
        <v>8</v>
      </c>
      <c r="J12240">
        <f t="shared" si="1146"/>
        <v>54</v>
      </c>
      <c r="K12240" s="10">
        <f t="shared" si="1147"/>
        <v>0</v>
      </c>
      <c r="L12240" s="10">
        <f t="shared" si="1148"/>
        <v>0.27272727272727271</v>
      </c>
      <c r="M12240" s="10">
        <f t="shared" si="1149"/>
        <v>0</v>
      </c>
      <c r="N12240" s="10">
        <f t="shared" si="1150"/>
        <v>0.72727272727272729</v>
      </c>
    </row>
    <row r="12241" spans="1:14" ht="12.75" customHeight="1">
      <c r="A12241" s="8" t="s">
        <v>12266</v>
      </c>
      <c r="B12241" s="8">
        <v>195</v>
      </c>
      <c r="C12241" s="8">
        <v>12</v>
      </c>
      <c r="D12241" s="8">
        <v>6</v>
      </c>
      <c r="E12241" s="8">
        <v>1</v>
      </c>
      <c r="F12241" s="8">
        <v>5</v>
      </c>
      <c r="G12241" t="s">
        <v>22158</v>
      </c>
      <c r="H12241" s="9">
        <v>43079</v>
      </c>
      <c r="I12241">
        <f t="shared" si="1145"/>
        <v>0</v>
      </c>
      <c r="J12241">
        <f t="shared" si="1146"/>
        <v>134</v>
      </c>
      <c r="K12241" s="10">
        <f t="shared" si="1147"/>
        <v>8.3333333333333329E-2</v>
      </c>
      <c r="L12241" s="10">
        <f t="shared" si="1148"/>
        <v>0.5</v>
      </c>
      <c r="M12241" s="10">
        <f t="shared" si="1149"/>
        <v>0.41666666666666669</v>
      </c>
      <c r="N12241" s="10">
        <f t="shared" si="1150"/>
        <v>0</v>
      </c>
    </row>
    <row r="12242" spans="1:14" ht="12.75" customHeight="1">
      <c r="A12242" s="8" t="s">
        <v>12267</v>
      </c>
      <c r="B12242" s="8">
        <v>195</v>
      </c>
      <c r="C12242" s="8">
        <v>16</v>
      </c>
      <c r="D12242" s="8">
        <v>15</v>
      </c>
      <c r="E12242" s="8">
        <v>0</v>
      </c>
      <c r="F12242" s="8">
        <v>0</v>
      </c>
      <c r="G12242" t="s">
        <v>22158</v>
      </c>
      <c r="H12242" s="9">
        <v>43036</v>
      </c>
      <c r="I12242">
        <f t="shared" si="1145"/>
        <v>1</v>
      </c>
      <c r="J12242">
        <f t="shared" si="1146"/>
        <v>177</v>
      </c>
      <c r="K12242" s="10">
        <f t="shared" si="1147"/>
        <v>0</v>
      </c>
      <c r="L12242" s="10">
        <f t="shared" si="1148"/>
        <v>0.9375</v>
      </c>
      <c r="M12242" s="10">
        <f t="shared" si="1149"/>
        <v>0</v>
      </c>
      <c r="N12242" s="10">
        <f t="shared" si="1150"/>
        <v>6.25E-2</v>
      </c>
    </row>
    <row r="12243" spans="1:14" ht="12.75" customHeight="1">
      <c r="A12243" s="8" t="s">
        <v>12268</v>
      </c>
      <c r="B12243" s="8">
        <v>195</v>
      </c>
      <c r="C12243" s="8">
        <v>16</v>
      </c>
      <c r="D12243" s="8">
        <v>9</v>
      </c>
      <c r="E12243" s="8">
        <v>0</v>
      </c>
      <c r="F12243" s="8">
        <v>7</v>
      </c>
      <c r="G12243" t="s">
        <v>22155</v>
      </c>
      <c r="H12243" s="9">
        <v>43076</v>
      </c>
      <c r="I12243">
        <f t="shared" si="1145"/>
        <v>0</v>
      </c>
      <c r="J12243">
        <f t="shared" si="1146"/>
        <v>137</v>
      </c>
      <c r="K12243" s="10">
        <f t="shared" si="1147"/>
        <v>0</v>
      </c>
      <c r="L12243" s="10">
        <f t="shared" si="1148"/>
        <v>0.5625</v>
      </c>
      <c r="M12243" s="10">
        <f t="shared" si="1149"/>
        <v>0.4375</v>
      </c>
      <c r="N12243" s="10">
        <f t="shared" si="1150"/>
        <v>0</v>
      </c>
    </row>
    <row r="12244" spans="1:14" ht="12.75" customHeight="1">
      <c r="A12244" s="8" t="s">
        <v>12269</v>
      </c>
      <c r="B12244" s="8">
        <v>195</v>
      </c>
      <c r="C12244" s="8">
        <v>18</v>
      </c>
      <c r="D12244" s="8">
        <v>8</v>
      </c>
      <c r="E12244" s="8">
        <v>0</v>
      </c>
      <c r="F12244" s="8">
        <v>3</v>
      </c>
      <c r="G12244" t="s">
        <v>22157</v>
      </c>
      <c r="H12244" s="9">
        <v>43114</v>
      </c>
      <c r="I12244">
        <f t="shared" si="1145"/>
        <v>7</v>
      </c>
      <c r="J12244">
        <f t="shared" si="1146"/>
        <v>99</v>
      </c>
      <c r="K12244" s="10">
        <f t="shared" si="1147"/>
        <v>0</v>
      </c>
      <c r="L12244" s="10">
        <f t="shared" si="1148"/>
        <v>0.44444444444444442</v>
      </c>
      <c r="M12244" s="10">
        <f t="shared" si="1149"/>
        <v>0.16666666666666666</v>
      </c>
      <c r="N12244" s="10">
        <f t="shared" si="1150"/>
        <v>0.3888888888888889</v>
      </c>
    </row>
    <row r="12245" spans="1:14" ht="12.75" customHeight="1">
      <c r="A12245" s="8" t="s">
        <v>12270</v>
      </c>
      <c r="B12245" s="8">
        <v>195</v>
      </c>
      <c r="C12245" s="8">
        <v>21</v>
      </c>
      <c r="D12245" s="8">
        <v>0</v>
      </c>
      <c r="E12245" s="8">
        <v>8</v>
      </c>
      <c r="F12245" s="8">
        <v>13</v>
      </c>
      <c r="G12245" t="s">
        <v>22157</v>
      </c>
      <c r="H12245" s="9">
        <v>43182</v>
      </c>
      <c r="I12245">
        <f t="shared" si="1145"/>
        <v>0</v>
      </c>
      <c r="J12245">
        <f t="shared" si="1146"/>
        <v>31</v>
      </c>
      <c r="K12245" s="10">
        <f t="shared" si="1147"/>
        <v>0.38095238095238093</v>
      </c>
      <c r="L12245" s="10">
        <f t="shared" si="1148"/>
        <v>0</v>
      </c>
      <c r="M12245" s="10">
        <f t="shared" si="1149"/>
        <v>0.61904761904761907</v>
      </c>
      <c r="N12245" s="10">
        <f t="shared" si="1150"/>
        <v>0</v>
      </c>
    </row>
    <row r="12246" spans="1:14" ht="12.75" customHeight="1">
      <c r="A12246" s="8" t="s">
        <v>12271</v>
      </c>
      <c r="B12246" s="8">
        <v>195</v>
      </c>
      <c r="C12246" s="8">
        <v>24</v>
      </c>
      <c r="D12246" s="8">
        <v>0</v>
      </c>
      <c r="E12246" s="8">
        <v>15</v>
      </c>
      <c r="F12246" s="8">
        <v>4</v>
      </c>
      <c r="G12246" t="s">
        <v>22157</v>
      </c>
      <c r="H12246" s="9">
        <v>43025</v>
      </c>
      <c r="I12246">
        <f t="shared" si="1145"/>
        <v>5</v>
      </c>
      <c r="J12246">
        <f t="shared" si="1146"/>
        <v>188</v>
      </c>
      <c r="K12246" s="10">
        <f t="shared" si="1147"/>
        <v>0.625</v>
      </c>
      <c r="L12246" s="10">
        <f t="shared" si="1148"/>
        <v>0</v>
      </c>
      <c r="M12246" s="10">
        <f t="shared" si="1149"/>
        <v>0.16666666666666666</v>
      </c>
      <c r="N12246" s="10">
        <f t="shared" si="1150"/>
        <v>0.20833333333333334</v>
      </c>
    </row>
    <row r="12247" spans="1:14" ht="12.75" customHeight="1">
      <c r="A12247" s="8" t="s">
        <v>12272</v>
      </c>
      <c r="B12247" s="8">
        <v>195</v>
      </c>
      <c r="C12247" s="8">
        <v>27</v>
      </c>
      <c r="D12247" s="8">
        <v>23</v>
      </c>
      <c r="E12247" s="8">
        <v>0</v>
      </c>
      <c r="F12247" s="8">
        <v>4</v>
      </c>
      <c r="G12247" t="s">
        <v>22157</v>
      </c>
      <c r="H12247" s="9">
        <v>43047</v>
      </c>
      <c r="I12247">
        <f t="shared" si="1145"/>
        <v>0</v>
      </c>
      <c r="J12247">
        <f t="shared" si="1146"/>
        <v>166</v>
      </c>
      <c r="K12247" s="10">
        <f t="shared" si="1147"/>
        <v>0</v>
      </c>
      <c r="L12247" s="10">
        <f t="shared" si="1148"/>
        <v>0.85185185185185186</v>
      </c>
      <c r="M12247" s="10">
        <f t="shared" si="1149"/>
        <v>0.14814814814814814</v>
      </c>
      <c r="N12247" s="10">
        <f t="shared" si="1150"/>
        <v>0</v>
      </c>
    </row>
    <row r="12248" spans="1:14" ht="12.75" customHeight="1">
      <c r="A12248" s="8" t="s">
        <v>12273</v>
      </c>
      <c r="B12248" s="8">
        <v>195</v>
      </c>
      <c r="C12248" s="8">
        <v>30</v>
      </c>
      <c r="D12248" s="8">
        <v>3</v>
      </c>
      <c r="E12248" s="8">
        <v>0</v>
      </c>
      <c r="F12248" s="8">
        <v>1</v>
      </c>
      <c r="G12248" t="s">
        <v>22157</v>
      </c>
      <c r="H12248" s="9">
        <v>43096</v>
      </c>
      <c r="I12248">
        <f t="shared" si="1145"/>
        <v>26</v>
      </c>
      <c r="J12248">
        <f t="shared" si="1146"/>
        <v>117</v>
      </c>
      <c r="K12248" s="10">
        <f t="shared" si="1147"/>
        <v>0</v>
      </c>
      <c r="L12248" s="10">
        <f t="shared" si="1148"/>
        <v>0.1</v>
      </c>
      <c r="M12248" s="10">
        <f t="shared" si="1149"/>
        <v>3.3333333333333333E-2</v>
      </c>
      <c r="N12248" s="10">
        <f t="shared" si="1150"/>
        <v>0.8666666666666667</v>
      </c>
    </row>
    <row r="12249" spans="1:14" ht="12.75" customHeight="1">
      <c r="A12249" s="8" t="s">
        <v>12274</v>
      </c>
      <c r="B12249" s="8">
        <v>195</v>
      </c>
      <c r="C12249" s="8">
        <v>31</v>
      </c>
      <c r="D12249" s="8">
        <v>3</v>
      </c>
      <c r="E12249" s="8">
        <v>7</v>
      </c>
      <c r="F12249" s="8">
        <v>12</v>
      </c>
      <c r="G12249" t="s">
        <v>22155</v>
      </c>
      <c r="H12249" s="9">
        <v>43098</v>
      </c>
      <c r="I12249">
        <f t="shared" si="1145"/>
        <v>9</v>
      </c>
      <c r="J12249">
        <f t="shared" si="1146"/>
        <v>115</v>
      </c>
      <c r="K12249" s="10">
        <f t="shared" si="1147"/>
        <v>0.22580645161290322</v>
      </c>
      <c r="L12249" s="10">
        <f t="shared" si="1148"/>
        <v>9.6774193548387094E-2</v>
      </c>
      <c r="M12249" s="10">
        <f t="shared" si="1149"/>
        <v>0.38709677419354838</v>
      </c>
      <c r="N12249" s="10">
        <f t="shared" si="1150"/>
        <v>0.29032258064516131</v>
      </c>
    </row>
    <row r="12250" spans="1:14" ht="12.75" customHeight="1">
      <c r="A12250" s="8" t="s">
        <v>12275</v>
      </c>
      <c r="B12250" s="8">
        <v>195</v>
      </c>
      <c r="C12250" s="8">
        <v>34</v>
      </c>
      <c r="D12250" s="8">
        <v>15</v>
      </c>
      <c r="E12250" s="8">
        <v>3</v>
      </c>
      <c r="F12250" s="8">
        <v>5</v>
      </c>
      <c r="G12250" t="s">
        <v>22158</v>
      </c>
      <c r="H12250" s="9">
        <v>43042</v>
      </c>
      <c r="I12250">
        <f t="shared" si="1145"/>
        <v>11</v>
      </c>
      <c r="J12250">
        <f t="shared" si="1146"/>
        <v>171</v>
      </c>
      <c r="K12250" s="10">
        <f t="shared" si="1147"/>
        <v>8.8235294117647065E-2</v>
      </c>
      <c r="L12250" s="10">
        <f t="shared" si="1148"/>
        <v>0.44117647058823528</v>
      </c>
      <c r="M12250" s="10">
        <f t="shared" si="1149"/>
        <v>0.14705882352941177</v>
      </c>
      <c r="N12250" s="10">
        <f t="shared" si="1150"/>
        <v>0.3235294117647059</v>
      </c>
    </row>
    <row r="12251" spans="1:14" ht="12.75" customHeight="1">
      <c r="A12251" s="8" t="s">
        <v>12276</v>
      </c>
      <c r="B12251" s="8">
        <v>195</v>
      </c>
      <c r="C12251" s="8">
        <v>34</v>
      </c>
      <c r="D12251" s="8">
        <v>19</v>
      </c>
      <c r="E12251" s="8">
        <v>1</v>
      </c>
      <c r="F12251" s="8">
        <v>2</v>
      </c>
      <c r="G12251" t="s">
        <v>22156</v>
      </c>
      <c r="H12251" s="9">
        <v>43133</v>
      </c>
      <c r="I12251">
        <f t="shared" si="1145"/>
        <v>12</v>
      </c>
      <c r="J12251">
        <f t="shared" si="1146"/>
        <v>80</v>
      </c>
      <c r="K12251" s="10">
        <f t="shared" si="1147"/>
        <v>2.9411764705882353E-2</v>
      </c>
      <c r="L12251" s="10">
        <f t="shared" si="1148"/>
        <v>0.55882352941176472</v>
      </c>
      <c r="M12251" s="10">
        <f t="shared" si="1149"/>
        <v>5.8823529411764705E-2</v>
      </c>
      <c r="N12251" s="10">
        <f t="shared" si="1150"/>
        <v>0.35294117647058826</v>
      </c>
    </row>
    <row r="12252" spans="1:14" ht="12.75" customHeight="1">
      <c r="A12252" s="8" t="s">
        <v>12277</v>
      </c>
      <c r="B12252" s="8">
        <v>195</v>
      </c>
      <c r="C12252" s="8">
        <v>36</v>
      </c>
      <c r="D12252" s="8">
        <v>19</v>
      </c>
      <c r="E12252" s="8">
        <v>12</v>
      </c>
      <c r="F12252" s="8">
        <v>5</v>
      </c>
      <c r="G12252" t="s">
        <v>22156</v>
      </c>
      <c r="H12252" s="9">
        <v>43059</v>
      </c>
      <c r="I12252">
        <f t="shared" si="1145"/>
        <v>0</v>
      </c>
      <c r="J12252">
        <f t="shared" si="1146"/>
        <v>154</v>
      </c>
      <c r="K12252" s="10">
        <f t="shared" si="1147"/>
        <v>0.33333333333333331</v>
      </c>
      <c r="L12252" s="10">
        <f t="shared" si="1148"/>
        <v>0.52777777777777779</v>
      </c>
      <c r="M12252" s="10">
        <f t="shared" si="1149"/>
        <v>0.1388888888888889</v>
      </c>
      <c r="N12252" s="10">
        <f t="shared" si="1150"/>
        <v>0</v>
      </c>
    </row>
    <row r="12253" spans="1:14" ht="12.75" customHeight="1">
      <c r="A12253" s="8" t="s">
        <v>12278</v>
      </c>
      <c r="B12253" s="8">
        <v>195</v>
      </c>
      <c r="C12253" s="8">
        <v>38</v>
      </c>
      <c r="D12253" s="8">
        <v>37</v>
      </c>
      <c r="E12253" s="8">
        <v>0</v>
      </c>
      <c r="F12253" s="8">
        <v>1</v>
      </c>
      <c r="G12253" t="s">
        <v>22158</v>
      </c>
      <c r="H12253" s="9">
        <v>43063</v>
      </c>
      <c r="I12253">
        <f t="shared" si="1145"/>
        <v>0</v>
      </c>
      <c r="J12253">
        <f t="shared" si="1146"/>
        <v>150</v>
      </c>
      <c r="K12253" s="10">
        <f t="shared" si="1147"/>
        <v>0</v>
      </c>
      <c r="L12253" s="10">
        <f t="shared" si="1148"/>
        <v>0.97368421052631582</v>
      </c>
      <c r="M12253" s="10">
        <f t="shared" si="1149"/>
        <v>2.6315789473684209E-2</v>
      </c>
      <c r="N12253" s="10">
        <f t="shared" si="1150"/>
        <v>0</v>
      </c>
    </row>
    <row r="12254" spans="1:14" ht="12.75" customHeight="1">
      <c r="A12254" s="8" t="s">
        <v>12279</v>
      </c>
      <c r="B12254" s="8">
        <v>195</v>
      </c>
      <c r="C12254" s="8">
        <v>43</v>
      </c>
      <c r="D12254" s="8">
        <v>12</v>
      </c>
      <c r="E12254" s="8">
        <v>0</v>
      </c>
      <c r="F12254" s="8">
        <v>18</v>
      </c>
      <c r="G12254" t="s">
        <v>22157</v>
      </c>
      <c r="H12254" s="9">
        <v>43015</v>
      </c>
      <c r="I12254">
        <f t="shared" si="1145"/>
        <v>13</v>
      </c>
      <c r="J12254">
        <f t="shared" si="1146"/>
        <v>198</v>
      </c>
      <c r="K12254" s="10">
        <f t="shared" si="1147"/>
        <v>0</v>
      </c>
      <c r="L12254" s="10">
        <f t="shared" si="1148"/>
        <v>0.27906976744186046</v>
      </c>
      <c r="M12254" s="10">
        <f t="shared" si="1149"/>
        <v>0.41860465116279072</v>
      </c>
      <c r="N12254" s="10">
        <f t="shared" si="1150"/>
        <v>0.30232558139534882</v>
      </c>
    </row>
    <row r="12255" spans="1:14" ht="12.75" customHeight="1">
      <c r="A12255" s="8" t="s">
        <v>12280</v>
      </c>
      <c r="B12255" s="8">
        <v>195</v>
      </c>
      <c r="C12255" s="8">
        <v>46</v>
      </c>
      <c r="D12255" s="8">
        <v>1</v>
      </c>
      <c r="E12255" s="8">
        <v>22</v>
      </c>
      <c r="F12255" s="8">
        <v>23</v>
      </c>
      <c r="G12255" t="s">
        <v>22155</v>
      </c>
      <c r="H12255" s="9">
        <v>43139</v>
      </c>
      <c r="I12255">
        <f t="shared" si="1145"/>
        <v>0</v>
      </c>
      <c r="J12255">
        <f t="shared" si="1146"/>
        <v>74</v>
      </c>
      <c r="K12255" s="10">
        <f t="shared" si="1147"/>
        <v>0.47826086956521741</v>
      </c>
      <c r="L12255" s="10">
        <f t="shared" si="1148"/>
        <v>2.1739130434782608E-2</v>
      </c>
      <c r="M12255" s="10">
        <f t="shared" si="1149"/>
        <v>0.5</v>
      </c>
      <c r="N12255" s="10">
        <f t="shared" si="1150"/>
        <v>0</v>
      </c>
    </row>
    <row r="12256" spans="1:14" ht="12.75" customHeight="1">
      <c r="A12256" s="8" t="s">
        <v>12281</v>
      </c>
      <c r="B12256" s="8">
        <v>195</v>
      </c>
      <c r="C12256" s="8">
        <v>47</v>
      </c>
      <c r="D12256" s="8">
        <v>21</v>
      </c>
      <c r="E12256" s="8">
        <v>22</v>
      </c>
      <c r="F12256" s="8">
        <v>2</v>
      </c>
      <c r="G12256" t="s">
        <v>22155</v>
      </c>
      <c r="H12256" s="9">
        <v>43027</v>
      </c>
      <c r="I12256">
        <f t="shared" si="1145"/>
        <v>2</v>
      </c>
      <c r="J12256">
        <f t="shared" si="1146"/>
        <v>186</v>
      </c>
      <c r="K12256" s="10">
        <f t="shared" si="1147"/>
        <v>0.46808510638297873</v>
      </c>
      <c r="L12256" s="10">
        <f t="shared" si="1148"/>
        <v>0.44680851063829785</v>
      </c>
      <c r="M12256" s="10">
        <f t="shared" si="1149"/>
        <v>4.2553191489361701E-2</v>
      </c>
      <c r="N12256" s="10">
        <f t="shared" si="1150"/>
        <v>4.2553191489361701E-2</v>
      </c>
    </row>
    <row r="12257" spans="1:14" ht="12.75" customHeight="1">
      <c r="A12257" s="8" t="s">
        <v>12282</v>
      </c>
      <c r="B12257" s="8">
        <v>195</v>
      </c>
      <c r="C12257" s="8">
        <v>54</v>
      </c>
      <c r="D12257" s="8">
        <v>0</v>
      </c>
      <c r="E12257" s="8">
        <v>48</v>
      </c>
      <c r="F12257" s="8">
        <v>6</v>
      </c>
      <c r="G12257" t="s">
        <v>22156</v>
      </c>
      <c r="H12257" s="9">
        <v>43054</v>
      </c>
      <c r="I12257">
        <f t="shared" si="1145"/>
        <v>0</v>
      </c>
      <c r="J12257">
        <f t="shared" si="1146"/>
        <v>159</v>
      </c>
      <c r="K12257" s="10">
        <f t="shared" si="1147"/>
        <v>0.88888888888888884</v>
      </c>
      <c r="L12257" s="10">
        <f t="shared" si="1148"/>
        <v>0</v>
      </c>
      <c r="M12257" s="10">
        <f t="shared" si="1149"/>
        <v>0.1111111111111111</v>
      </c>
      <c r="N12257" s="10">
        <f t="shared" si="1150"/>
        <v>0</v>
      </c>
    </row>
    <row r="12258" spans="1:14" ht="12.75" customHeight="1">
      <c r="A12258" s="8" t="s">
        <v>12283</v>
      </c>
      <c r="B12258" s="8">
        <v>195</v>
      </c>
      <c r="C12258" s="8">
        <v>54</v>
      </c>
      <c r="D12258" s="8">
        <v>22</v>
      </c>
      <c r="E12258" s="8">
        <v>0</v>
      </c>
      <c r="F12258" s="8">
        <v>8</v>
      </c>
      <c r="G12258" t="s">
        <v>22157</v>
      </c>
      <c r="H12258" s="9">
        <v>43206</v>
      </c>
      <c r="I12258">
        <f t="shared" si="1145"/>
        <v>24</v>
      </c>
      <c r="J12258">
        <f t="shared" si="1146"/>
        <v>7</v>
      </c>
      <c r="K12258" s="10">
        <f t="shared" si="1147"/>
        <v>0</v>
      </c>
      <c r="L12258" s="10">
        <f t="shared" si="1148"/>
        <v>0.40740740740740738</v>
      </c>
      <c r="M12258" s="10">
        <f t="shared" si="1149"/>
        <v>0.14814814814814814</v>
      </c>
      <c r="N12258" s="10">
        <f t="shared" si="1150"/>
        <v>0.44444444444444442</v>
      </c>
    </row>
    <row r="12259" spans="1:14" ht="12.75" customHeight="1">
      <c r="A12259" s="8" t="s">
        <v>12284</v>
      </c>
      <c r="B12259" s="8">
        <v>195</v>
      </c>
      <c r="C12259" s="8">
        <v>107</v>
      </c>
      <c r="D12259" s="8">
        <v>104</v>
      </c>
      <c r="E12259" s="8">
        <v>3</v>
      </c>
      <c r="F12259" s="8">
        <v>0</v>
      </c>
      <c r="G12259" t="s">
        <v>22157</v>
      </c>
      <c r="H12259" s="9">
        <v>43125</v>
      </c>
      <c r="I12259">
        <f t="shared" si="1145"/>
        <v>0</v>
      </c>
      <c r="J12259">
        <f t="shared" si="1146"/>
        <v>88</v>
      </c>
      <c r="K12259" s="10">
        <f t="shared" si="1147"/>
        <v>2.8037383177570093E-2</v>
      </c>
      <c r="L12259" s="10">
        <f t="shared" si="1148"/>
        <v>0.9719626168224299</v>
      </c>
      <c r="M12259" s="10">
        <f t="shared" si="1149"/>
        <v>0</v>
      </c>
      <c r="N12259" s="10">
        <f t="shared" si="1150"/>
        <v>0</v>
      </c>
    </row>
    <row r="12260" spans="1:14" ht="12.75" customHeight="1">
      <c r="A12260" s="8" t="s">
        <v>12285</v>
      </c>
      <c r="B12260" s="8">
        <v>195</v>
      </c>
      <c r="C12260" s="8">
        <v>114</v>
      </c>
      <c r="D12260" s="8">
        <v>101</v>
      </c>
      <c r="E12260" s="8">
        <v>12</v>
      </c>
      <c r="F12260" s="8">
        <v>1</v>
      </c>
      <c r="G12260" t="s">
        <v>22156</v>
      </c>
      <c r="H12260" s="9">
        <v>43022</v>
      </c>
      <c r="I12260">
        <f t="shared" si="1145"/>
        <v>0</v>
      </c>
      <c r="J12260">
        <f t="shared" si="1146"/>
        <v>191</v>
      </c>
      <c r="K12260" s="10">
        <f t="shared" si="1147"/>
        <v>0.10526315789473684</v>
      </c>
      <c r="L12260" s="10">
        <f t="shared" si="1148"/>
        <v>0.88596491228070173</v>
      </c>
      <c r="M12260" s="10">
        <f t="shared" si="1149"/>
        <v>8.771929824561403E-3</v>
      </c>
      <c r="N12260" s="10">
        <f t="shared" si="1150"/>
        <v>0</v>
      </c>
    </row>
    <row r="12261" spans="1:14" ht="12.75" customHeight="1">
      <c r="A12261" s="8" t="s">
        <v>12286</v>
      </c>
      <c r="B12261" s="8">
        <v>195</v>
      </c>
      <c r="C12261" s="8">
        <v>138</v>
      </c>
      <c r="D12261" s="8">
        <v>37</v>
      </c>
      <c r="E12261" s="8">
        <v>88</v>
      </c>
      <c r="F12261" s="8">
        <v>13</v>
      </c>
      <c r="G12261" t="s">
        <v>22155</v>
      </c>
      <c r="H12261" s="9">
        <v>43159</v>
      </c>
      <c r="I12261">
        <f t="shared" si="1145"/>
        <v>0</v>
      </c>
      <c r="J12261">
        <f t="shared" si="1146"/>
        <v>54</v>
      </c>
      <c r="K12261" s="10">
        <f t="shared" si="1147"/>
        <v>0.6376811594202898</v>
      </c>
      <c r="L12261" s="10">
        <f t="shared" si="1148"/>
        <v>0.26811594202898553</v>
      </c>
      <c r="M12261" s="10">
        <f t="shared" si="1149"/>
        <v>9.420289855072464E-2</v>
      </c>
      <c r="N12261" s="10">
        <f t="shared" si="1150"/>
        <v>0</v>
      </c>
    </row>
    <row r="12262" spans="1:14" ht="12.75" customHeight="1">
      <c r="A12262" s="8" t="s">
        <v>12287</v>
      </c>
      <c r="B12262" s="8">
        <v>194</v>
      </c>
      <c r="C12262" s="8">
        <v>6</v>
      </c>
      <c r="D12262" s="8">
        <v>1</v>
      </c>
      <c r="E12262" s="8">
        <v>0</v>
      </c>
      <c r="F12262" s="8">
        <v>5</v>
      </c>
      <c r="G12262" t="s">
        <v>22156</v>
      </c>
      <c r="H12262" s="9">
        <v>43161</v>
      </c>
      <c r="I12262">
        <f t="shared" si="1145"/>
        <v>0</v>
      </c>
      <c r="J12262">
        <f t="shared" si="1146"/>
        <v>52</v>
      </c>
      <c r="K12262" s="10">
        <f t="shared" si="1147"/>
        <v>0</v>
      </c>
      <c r="L12262" s="10">
        <f t="shared" si="1148"/>
        <v>0.16666666666666666</v>
      </c>
      <c r="M12262" s="10">
        <f t="shared" si="1149"/>
        <v>0.83333333333333337</v>
      </c>
      <c r="N12262" s="10">
        <f t="shared" si="1150"/>
        <v>0</v>
      </c>
    </row>
    <row r="12263" spans="1:14" ht="12.75" customHeight="1">
      <c r="A12263" s="8" t="s">
        <v>12288</v>
      </c>
      <c r="B12263" s="8">
        <v>194</v>
      </c>
      <c r="C12263" s="8">
        <v>7</v>
      </c>
      <c r="D12263" s="8">
        <v>0</v>
      </c>
      <c r="E12263" s="8">
        <v>1</v>
      </c>
      <c r="F12263" s="8">
        <v>0</v>
      </c>
      <c r="G12263" t="s">
        <v>22156</v>
      </c>
      <c r="H12263" s="9">
        <v>43157</v>
      </c>
      <c r="I12263">
        <f t="shared" si="1145"/>
        <v>6</v>
      </c>
      <c r="J12263">
        <f t="shared" si="1146"/>
        <v>56</v>
      </c>
      <c r="K12263" s="10">
        <f t="shared" si="1147"/>
        <v>0.14285714285714285</v>
      </c>
      <c r="L12263" s="10">
        <f t="shared" si="1148"/>
        <v>0</v>
      </c>
      <c r="M12263" s="10">
        <f t="shared" si="1149"/>
        <v>0</v>
      </c>
      <c r="N12263" s="10">
        <f t="shared" si="1150"/>
        <v>0.8571428571428571</v>
      </c>
    </row>
    <row r="12264" spans="1:14" ht="12.75" customHeight="1">
      <c r="A12264" s="8" t="s">
        <v>12289</v>
      </c>
      <c r="B12264" s="8">
        <v>194</v>
      </c>
      <c r="C12264" s="8">
        <v>8</v>
      </c>
      <c r="D12264" s="8">
        <v>0</v>
      </c>
      <c r="E12264" s="8">
        <v>8</v>
      </c>
      <c r="F12264" s="8">
        <v>0</v>
      </c>
      <c r="G12264" t="s">
        <v>22157</v>
      </c>
      <c r="H12264" s="9">
        <v>43032</v>
      </c>
      <c r="I12264">
        <f t="shared" si="1145"/>
        <v>0</v>
      </c>
      <c r="J12264">
        <f t="shared" si="1146"/>
        <v>181</v>
      </c>
      <c r="K12264" s="10">
        <f t="shared" si="1147"/>
        <v>1</v>
      </c>
      <c r="L12264" s="10">
        <f t="shared" si="1148"/>
        <v>0</v>
      </c>
      <c r="M12264" s="10">
        <f t="shared" si="1149"/>
        <v>0</v>
      </c>
      <c r="N12264" s="10">
        <f t="shared" si="1150"/>
        <v>0</v>
      </c>
    </row>
    <row r="12265" spans="1:14" ht="12.75" customHeight="1">
      <c r="A12265" s="8" t="s">
        <v>12290</v>
      </c>
      <c r="B12265" s="8">
        <v>194</v>
      </c>
      <c r="C12265" s="8">
        <v>9</v>
      </c>
      <c r="D12265" s="8">
        <v>0</v>
      </c>
      <c r="E12265" s="8">
        <v>0</v>
      </c>
      <c r="F12265" s="8">
        <v>0</v>
      </c>
      <c r="G12265" t="s">
        <v>22156</v>
      </c>
      <c r="H12265" s="9">
        <v>43089</v>
      </c>
      <c r="I12265">
        <f t="shared" si="1145"/>
        <v>9</v>
      </c>
      <c r="J12265">
        <f t="shared" si="1146"/>
        <v>124</v>
      </c>
      <c r="K12265" s="10">
        <f t="shared" si="1147"/>
        <v>0</v>
      </c>
      <c r="L12265" s="10">
        <f t="shared" si="1148"/>
        <v>0</v>
      </c>
      <c r="M12265" s="10">
        <f t="shared" si="1149"/>
        <v>0</v>
      </c>
      <c r="N12265" s="10">
        <f t="shared" si="1150"/>
        <v>1</v>
      </c>
    </row>
    <row r="12266" spans="1:14" ht="12.75" customHeight="1">
      <c r="A12266" s="8" t="s">
        <v>12291</v>
      </c>
      <c r="B12266" s="8">
        <v>194</v>
      </c>
      <c r="C12266" s="8">
        <v>9</v>
      </c>
      <c r="D12266" s="8">
        <v>1</v>
      </c>
      <c r="E12266" s="8">
        <v>6</v>
      </c>
      <c r="F12266" s="8">
        <v>1</v>
      </c>
      <c r="G12266" t="s">
        <v>22157</v>
      </c>
      <c r="H12266" s="9">
        <v>43135</v>
      </c>
      <c r="I12266">
        <f t="shared" si="1145"/>
        <v>1</v>
      </c>
      <c r="J12266">
        <f t="shared" si="1146"/>
        <v>78</v>
      </c>
      <c r="K12266" s="10">
        <f t="shared" si="1147"/>
        <v>0.66666666666666663</v>
      </c>
      <c r="L12266" s="10">
        <f t="shared" si="1148"/>
        <v>0.1111111111111111</v>
      </c>
      <c r="M12266" s="10">
        <f t="shared" si="1149"/>
        <v>0.1111111111111111</v>
      </c>
      <c r="N12266" s="10">
        <f t="shared" si="1150"/>
        <v>0.1111111111111111</v>
      </c>
    </row>
    <row r="12267" spans="1:14" ht="12.75" customHeight="1">
      <c r="A12267" s="8" t="s">
        <v>12292</v>
      </c>
      <c r="B12267" s="8">
        <v>194</v>
      </c>
      <c r="C12267" s="8">
        <v>9</v>
      </c>
      <c r="D12267" s="8">
        <v>2</v>
      </c>
      <c r="E12267" s="8">
        <v>6</v>
      </c>
      <c r="F12267" s="8">
        <v>1</v>
      </c>
      <c r="G12267" t="s">
        <v>22157</v>
      </c>
      <c r="H12267" s="9">
        <v>43149</v>
      </c>
      <c r="I12267">
        <f t="shared" si="1145"/>
        <v>0</v>
      </c>
      <c r="J12267">
        <f t="shared" si="1146"/>
        <v>64</v>
      </c>
      <c r="K12267" s="10">
        <f t="shared" si="1147"/>
        <v>0.66666666666666663</v>
      </c>
      <c r="L12267" s="10">
        <f t="shared" si="1148"/>
        <v>0.22222222222222221</v>
      </c>
      <c r="M12267" s="10">
        <f t="shared" si="1149"/>
        <v>0.1111111111111111</v>
      </c>
      <c r="N12267" s="10">
        <f t="shared" si="1150"/>
        <v>0</v>
      </c>
    </row>
    <row r="12268" spans="1:14" ht="12.75" customHeight="1">
      <c r="A12268" s="8" t="s">
        <v>12293</v>
      </c>
      <c r="B12268" s="8">
        <v>194</v>
      </c>
      <c r="C12268" s="8">
        <v>11</v>
      </c>
      <c r="D12268" s="8">
        <v>0</v>
      </c>
      <c r="E12268" s="8">
        <v>0</v>
      </c>
      <c r="F12268" s="8">
        <v>1</v>
      </c>
      <c r="G12268" t="s">
        <v>22156</v>
      </c>
      <c r="H12268" s="9">
        <v>43147</v>
      </c>
      <c r="I12268">
        <f t="shared" si="1145"/>
        <v>10</v>
      </c>
      <c r="J12268">
        <f t="shared" si="1146"/>
        <v>66</v>
      </c>
      <c r="K12268" s="10">
        <f t="shared" si="1147"/>
        <v>0</v>
      </c>
      <c r="L12268" s="10">
        <f t="shared" si="1148"/>
        <v>0</v>
      </c>
      <c r="M12268" s="10">
        <f t="shared" si="1149"/>
        <v>9.0909090909090912E-2</v>
      </c>
      <c r="N12268" s="10">
        <f t="shared" si="1150"/>
        <v>0.90909090909090906</v>
      </c>
    </row>
    <row r="12269" spans="1:14" ht="12.75" customHeight="1">
      <c r="A12269" s="8" t="s">
        <v>12294</v>
      </c>
      <c r="B12269" s="8">
        <v>194</v>
      </c>
      <c r="C12269" s="8">
        <v>13</v>
      </c>
      <c r="D12269" s="8">
        <v>7</v>
      </c>
      <c r="E12269" s="8">
        <v>1</v>
      </c>
      <c r="F12269" s="8">
        <v>5</v>
      </c>
      <c r="G12269" t="s">
        <v>22156</v>
      </c>
      <c r="H12269" s="9">
        <v>43108</v>
      </c>
      <c r="I12269">
        <f t="shared" si="1145"/>
        <v>0</v>
      </c>
      <c r="J12269">
        <f t="shared" si="1146"/>
        <v>105</v>
      </c>
      <c r="K12269" s="10">
        <f t="shared" si="1147"/>
        <v>7.6923076923076927E-2</v>
      </c>
      <c r="L12269" s="10">
        <f t="shared" si="1148"/>
        <v>0.53846153846153844</v>
      </c>
      <c r="M12269" s="10">
        <f t="shared" si="1149"/>
        <v>0.38461538461538464</v>
      </c>
      <c r="N12269" s="10">
        <f t="shared" si="1150"/>
        <v>0</v>
      </c>
    </row>
    <row r="12270" spans="1:14" ht="12.75" customHeight="1">
      <c r="A12270" s="8" t="s">
        <v>12295</v>
      </c>
      <c r="B12270" s="8">
        <v>194</v>
      </c>
      <c r="C12270" s="8">
        <v>14</v>
      </c>
      <c r="D12270" s="8">
        <v>8</v>
      </c>
      <c r="E12270" s="8">
        <v>0</v>
      </c>
      <c r="F12270" s="8">
        <v>6</v>
      </c>
      <c r="G12270" t="s">
        <v>22158</v>
      </c>
      <c r="H12270" s="9">
        <v>43026</v>
      </c>
      <c r="I12270">
        <f t="shared" si="1145"/>
        <v>0</v>
      </c>
      <c r="J12270">
        <f t="shared" si="1146"/>
        <v>187</v>
      </c>
      <c r="K12270" s="10">
        <f t="shared" si="1147"/>
        <v>0</v>
      </c>
      <c r="L12270" s="10">
        <f t="shared" si="1148"/>
        <v>0.5714285714285714</v>
      </c>
      <c r="M12270" s="10">
        <f t="shared" si="1149"/>
        <v>0.42857142857142855</v>
      </c>
      <c r="N12270" s="10">
        <f t="shared" si="1150"/>
        <v>0</v>
      </c>
    </row>
    <row r="12271" spans="1:14" ht="12.75" customHeight="1">
      <c r="A12271" s="8" t="s">
        <v>12296</v>
      </c>
      <c r="B12271" s="8">
        <v>194</v>
      </c>
      <c r="C12271" s="8">
        <v>14</v>
      </c>
      <c r="D12271" s="8">
        <v>1</v>
      </c>
      <c r="E12271" s="8">
        <v>0</v>
      </c>
      <c r="F12271" s="8">
        <v>9</v>
      </c>
      <c r="G12271" t="s">
        <v>22158</v>
      </c>
      <c r="H12271" s="9">
        <v>43067</v>
      </c>
      <c r="I12271">
        <f t="shared" si="1145"/>
        <v>4</v>
      </c>
      <c r="J12271">
        <f t="shared" si="1146"/>
        <v>146</v>
      </c>
      <c r="K12271" s="10">
        <f t="shared" si="1147"/>
        <v>0</v>
      </c>
      <c r="L12271" s="10">
        <f t="shared" si="1148"/>
        <v>7.1428571428571425E-2</v>
      </c>
      <c r="M12271" s="10">
        <f t="shared" si="1149"/>
        <v>0.6428571428571429</v>
      </c>
      <c r="N12271" s="10">
        <f t="shared" si="1150"/>
        <v>0.2857142857142857</v>
      </c>
    </row>
    <row r="12272" spans="1:14" ht="12.75" customHeight="1">
      <c r="A12272" s="8" t="s">
        <v>12297</v>
      </c>
      <c r="B12272" s="8">
        <v>194</v>
      </c>
      <c r="C12272" s="8">
        <v>14</v>
      </c>
      <c r="D12272" s="8">
        <v>9</v>
      </c>
      <c r="E12272" s="8">
        <v>0</v>
      </c>
      <c r="F12272" s="8">
        <v>5</v>
      </c>
      <c r="G12272" t="s">
        <v>22156</v>
      </c>
      <c r="H12272" s="9">
        <v>43163</v>
      </c>
      <c r="I12272">
        <f t="shared" si="1145"/>
        <v>0</v>
      </c>
      <c r="J12272">
        <f t="shared" si="1146"/>
        <v>50</v>
      </c>
      <c r="K12272" s="10">
        <f t="shared" si="1147"/>
        <v>0</v>
      </c>
      <c r="L12272" s="10">
        <f t="shared" si="1148"/>
        <v>0.6428571428571429</v>
      </c>
      <c r="M12272" s="10">
        <f t="shared" si="1149"/>
        <v>0.35714285714285715</v>
      </c>
      <c r="N12272" s="10">
        <f t="shared" si="1150"/>
        <v>0</v>
      </c>
    </row>
    <row r="12273" spans="1:14" ht="12.75" customHeight="1">
      <c r="A12273" s="8" t="s">
        <v>12298</v>
      </c>
      <c r="B12273" s="8">
        <v>194</v>
      </c>
      <c r="C12273" s="8">
        <v>15</v>
      </c>
      <c r="D12273" s="8">
        <v>0</v>
      </c>
      <c r="E12273" s="8">
        <v>0</v>
      </c>
      <c r="F12273" s="8">
        <v>5</v>
      </c>
      <c r="G12273" t="s">
        <v>22157</v>
      </c>
      <c r="H12273" s="9">
        <v>43051</v>
      </c>
      <c r="I12273">
        <f t="shared" si="1145"/>
        <v>10</v>
      </c>
      <c r="J12273">
        <f t="shared" si="1146"/>
        <v>162</v>
      </c>
      <c r="K12273" s="10">
        <f t="shared" si="1147"/>
        <v>0</v>
      </c>
      <c r="L12273" s="10">
        <f t="shared" si="1148"/>
        <v>0</v>
      </c>
      <c r="M12273" s="10">
        <f t="shared" si="1149"/>
        <v>0.33333333333333331</v>
      </c>
      <c r="N12273" s="10">
        <f t="shared" si="1150"/>
        <v>0.66666666666666663</v>
      </c>
    </row>
    <row r="12274" spans="1:14" ht="12.75" customHeight="1">
      <c r="A12274" s="8" t="s">
        <v>12299</v>
      </c>
      <c r="B12274" s="8">
        <v>194</v>
      </c>
      <c r="C12274" s="8">
        <v>15</v>
      </c>
      <c r="D12274" s="8">
        <v>0</v>
      </c>
      <c r="E12274" s="8">
        <v>1</v>
      </c>
      <c r="F12274" s="8">
        <v>7</v>
      </c>
      <c r="G12274" t="s">
        <v>22156</v>
      </c>
      <c r="H12274" s="9">
        <v>43076</v>
      </c>
      <c r="I12274">
        <f t="shared" si="1145"/>
        <v>7</v>
      </c>
      <c r="J12274">
        <f t="shared" si="1146"/>
        <v>137</v>
      </c>
      <c r="K12274" s="10">
        <f t="shared" si="1147"/>
        <v>6.6666666666666666E-2</v>
      </c>
      <c r="L12274" s="10">
        <f t="shared" si="1148"/>
        <v>0</v>
      </c>
      <c r="M12274" s="10">
        <f t="shared" si="1149"/>
        <v>0.46666666666666667</v>
      </c>
      <c r="N12274" s="10">
        <f t="shared" si="1150"/>
        <v>0.46666666666666667</v>
      </c>
    </row>
    <row r="12275" spans="1:14" ht="12.75" customHeight="1">
      <c r="A12275" s="8" t="s">
        <v>12300</v>
      </c>
      <c r="B12275" s="8">
        <v>194</v>
      </c>
      <c r="C12275" s="8">
        <v>19</v>
      </c>
      <c r="D12275" s="8">
        <v>2</v>
      </c>
      <c r="E12275" s="8">
        <v>2</v>
      </c>
      <c r="F12275" s="8">
        <v>11</v>
      </c>
      <c r="G12275" t="s">
        <v>22158</v>
      </c>
      <c r="H12275" s="9">
        <v>43100</v>
      </c>
      <c r="I12275">
        <f t="shared" si="1145"/>
        <v>4</v>
      </c>
      <c r="J12275">
        <f t="shared" si="1146"/>
        <v>113</v>
      </c>
      <c r="K12275" s="10">
        <f t="shared" si="1147"/>
        <v>0.10526315789473684</v>
      </c>
      <c r="L12275" s="10">
        <f t="shared" si="1148"/>
        <v>0.10526315789473684</v>
      </c>
      <c r="M12275" s="10">
        <f t="shared" si="1149"/>
        <v>0.57894736842105265</v>
      </c>
      <c r="N12275" s="10">
        <f t="shared" si="1150"/>
        <v>0.21052631578947367</v>
      </c>
    </row>
    <row r="12276" spans="1:14" ht="12.75" customHeight="1">
      <c r="A12276" s="8" t="s">
        <v>12301</v>
      </c>
      <c r="B12276" s="8">
        <v>194</v>
      </c>
      <c r="C12276" s="8">
        <v>20</v>
      </c>
      <c r="D12276" s="8">
        <v>1</v>
      </c>
      <c r="E12276" s="8">
        <v>10</v>
      </c>
      <c r="F12276" s="8">
        <v>9</v>
      </c>
      <c r="G12276" t="s">
        <v>22155</v>
      </c>
      <c r="H12276" s="9">
        <v>43042</v>
      </c>
      <c r="I12276">
        <f t="shared" si="1145"/>
        <v>0</v>
      </c>
      <c r="J12276">
        <f t="shared" si="1146"/>
        <v>171</v>
      </c>
      <c r="K12276" s="10">
        <f t="shared" si="1147"/>
        <v>0.5</v>
      </c>
      <c r="L12276" s="10">
        <f t="shared" si="1148"/>
        <v>0.05</v>
      </c>
      <c r="M12276" s="10">
        <f t="shared" si="1149"/>
        <v>0.45</v>
      </c>
      <c r="N12276" s="10">
        <f t="shared" si="1150"/>
        <v>0</v>
      </c>
    </row>
    <row r="12277" spans="1:14" ht="12.75" customHeight="1">
      <c r="A12277" s="8" t="s">
        <v>12302</v>
      </c>
      <c r="B12277" s="8">
        <v>194</v>
      </c>
      <c r="C12277" s="8">
        <v>21</v>
      </c>
      <c r="D12277" s="8">
        <v>16</v>
      </c>
      <c r="E12277" s="8">
        <v>0</v>
      </c>
      <c r="F12277" s="8">
        <v>1</v>
      </c>
      <c r="G12277" t="s">
        <v>22155</v>
      </c>
      <c r="H12277" s="9">
        <v>43093</v>
      </c>
      <c r="I12277">
        <f t="shared" si="1145"/>
        <v>4</v>
      </c>
      <c r="J12277">
        <f t="shared" si="1146"/>
        <v>120</v>
      </c>
      <c r="K12277" s="10">
        <f t="shared" si="1147"/>
        <v>0</v>
      </c>
      <c r="L12277" s="10">
        <f t="shared" si="1148"/>
        <v>0.76190476190476186</v>
      </c>
      <c r="M12277" s="10">
        <f t="shared" si="1149"/>
        <v>4.7619047619047616E-2</v>
      </c>
      <c r="N12277" s="10">
        <f t="shared" si="1150"/>
        <v>0.19047619047619047</v>
      </c>
    </row>
    <row r="12278" spans="1:14" ht="12.75" customHeight="1">
      <c r="A12278" s="8" t="s">
        <v>12303</v>
      </c>
      <c r="B12278" s="8">
        <v>194</v>
      </c>
      <c r="C12278" s="8">
        <v>21</v>
      </c>
      <c r="D12278" s="8">
        <v>3</v>
      </c>
      <c r="E12278" s="8">
        <v>11</v>
      </c>
      <c r="F12278" s="8">
        <v>5</v>
      </c>
      <c r="G12278" t="s">
        <v>22158</v>
      </c>
      <c r="H12278" s="9">
        <v>43150</v>
      </c>
      <c r="I12278">
        <f t="shared" si="1145"/>
        <v>2</v>
      </c>
      <c r="J12278">
        <f t="shared" si="1146"/>
        <v>63</v>
      </c>
      <c r="K12278" s="10">
        <f t="shared" si="1147"/>
        <v>0.52380952380952384</v>
      </c>
      <c r="L12278" s="10">
        <f t="shared" si="1148"/>
        <v>0.14285714285714285</v>
      </c>
      <c r="M12278" s="10">
        <f t="shared" si="1149"/>
        <v>0.23809523809523808</v>
      </c>
      <c r="N12278" s="10">
        <f t="shared" si="1150"/>
        <v>9.5238095238095233E-2</v>
      </c>
    </row>
    <row r="12279" spans="1:14" ht="12.75" customHeight="1">
      <c r="A12279" s="8" t="s">
        <v>12304</v>
      </c>
      <c r="B12279" s="8">
        <v>194</v>
      </c>
      <c r="C12279" s="8">
        <v>23</v>
      </c>
      <c r="D12279" s="8">
        <v>2</v>
      </c>
      <c r="E12279" s="8">
        <v>0</v>
      </c>
      <c r="F12279" s="8">
        <v>21</v>
      </c>
      <c r="G12279" t="s">
        <v>22158</v>
      </c>
      <c r="H12279" s="9">
        <v>43073</v>
      </c>
      <c r="I12279">
        <f t="shared" si="1145"/>
        <v>0</v>
      </c>
      <c r="J12279">
        <f t="shared" si="1146"/>
        <v>140</v>
      </c>
      <c r="K12279" s="10">
        <f t="shared" si="1147"/>
        <v>0</v>
      </c>
      <c r="L12279" s="10">
        <f t="shared" si="1148"/>
        <v>8.6956521739130432E-2</v>
      </c>
      <c r="M12279" s="10">
        <f t="shared" si="1149"/>
        <v>0.91304347826086951</v>
      </c>
      <c r="N12279" s="10">
        <f t="shared" si="1150"/>
        <v>0</v>
      </c>
    </row>
    <row r="12280" spans="1:14" ht="12.75" customHeight="1">
      <c r="A12280" s="8" t="s">
        <v>12305</v>
      </c>
      <c r="B12280" s="8">
        <v>194</v>
      </c>
      <c r="C12280" s="8">
        <v>23</v>
      </c>
      <c r="D12280" s="8">
        <v>17</v>
      </c>
      <c r="E12280" s="8">
        <v>0</v>
      </c>
      <c r="F12280" s="8">
        <v>4</v>
      </c>
      <c r="G12280" t="s">
        <v>22158</v>
      </c>
      <c r="H12280" s="9">
        <v>43114</v>
      </c>
      <c r="I12280">
        <f t="shared" si="1145"/>
        <v>2</v>
      </c>
      <c r="J12280">
        <f t="shared" si="1146"/>
        <v>99</v>
      </c>
      <c r="K12280" s="10">
        <f t="shared" si="1147"/>
        <v>0</v>
      </c>
      <c r="L12280" s="10">
        <f t="shared" si="1148"/>
        <v>0.73913043478260865</v>
      </c>
      <c r="M12280" s="10">
        <f t="shared" si="1149"/>
        <v>0.17391304347826086</v>
      </c>
      <c r="N12280" s="10">
        <f t="shared" si="1150"/>
        <v>8.6956521739130432E-2</v>
      </c>
    </row>
    <row r="12281" spans="1:14" ht="12.75" customHeight="1">
      <c r="A12281" s="8" t="s">
        <v>12306</v>
      </c>
      <c r="B12281" s="8">
        <v>194</v>
      </c>
      <c r="C12281" s="8">
        <v>26</v>
      </c>
      <c r="D12281" s="8">
        <v>0</v>
      </c>
      <c r="E12281" s="8">
        <v>23</v>
      </c>
      <c r="F12281" s="8">
        <v>3</v>
      </c>
      <c r="G12281" t="s">
        <v>22157</v>
      </c>
      <c r="H12281" s="9">
        <v>43078</v>
      </c>
      <c r="I12281">
        <f t="shared" si="1145"/>
        <v>0</v>
      </c>
      <c r="J12281">
        <f t="shared" si="1146"/>
        <v>135</v>
      </c>
      <c r="K12281" s="10">
        <f t="shared" si="1147"/>
        <v>0.88461538461538458</v>
      </c>
      <c r="L12281" s="10">
        <f t="shared" si="1148"/>
        <v>0</v>
      </c>
      <c r="M12281" s="10">
        <f t="shared" si="1149"/>
        <v>0.11538461538461539</v>
      </c>
      <c r="N12281" s="10">
        <f t="shared" si="1150"/>
        <v>0</v>
      </c>
    </row>
    <row r="12282" spans="1:14" ht="12.75" customHeight="1">
      <c r="A12282" s="8" t="s">
        <v>12307</v>
      </c>
      <c r="B12282" s="8">
        <v>194</v>
      </c>
      <c r="C12282" s="8">
        <v>28</v>
      </c>
      <c r="D12282" s="8">
        <v>2</v>
      </c>
      <c r="E12282" s="8">
        <v>7</v>
      </c>
      <c r="F12282" s="8">
        <v>19</v>
      </c>
      <c r="G12282" t="s">
        <v>22156</v>
      </c>
      <c r="H12282" s="9">
        <v>43038</v>
      </c>
      <c r="I12282">
        <f t="shared" si="1145"/>
        <v>0</v>
      </c>
      <c r="J12282">
        <f t="shared" si="1146"/>
        <v>175</v>
      </c>
      <c r="K12282" s="10">
        <f t="shared" si="1147"/>
        <v>0.25</v>
      </c>
      <c r="L12282" s="10">
        <f t="shared" si="1148"/>
        <v>7.1428571428571425E-2</v>
      </c>
      <c r="M12282" s="10">
        <f t="shared" si="1149"/>
        <v>0.6785714285714286</v>
      </c>
      <c r="N12282" s="10">
        <f t="shared" si="1150"/>
        <v>0</v>
      </c>
    </row>
    <row r="12283" spans="1:14" ht="12.75" customHeight="1">
      <c r="A12283" s="8" t="s">
        <v>12308</v>
      </c>
      <c r="B12283" s="8">
        <v>194</v>
      </c>
      <c r="C12283" s="8">
        <v>28</v>
      </c>
      <c r="D12283" s="8">
        <v>3</v>
      </c>
      <c r="E12283" s="8">
        <v>6</v>
      </c>
      <c r="F12283" s="8">
        <v>19</v>
      </c>
      <c r="G12283" t="s">
        <v>22157</v>
      </c>
      <c r="H12283" s="9">
        <v>43133</v>
      </c>
      <c r="I12283">
        <f t="shared" si="1145"/>
        <v>0</v>
      </c>
      <c r="J12283">
        <f t="shared" si="1146"/>
        <v>80</v>
      </c>
      <c r="K12283" s="10">
        <f t="shared" si="1147"/>
        <v>0.21428571428571427</v>
      </c>
      <c r="L12283" s="10">
        <f t="shared" si="1148"/>
        <v>0.10714285714285714</v>
      </c>
      <c r="M12283" s="10">
        <f t="shared" si="1149"/>
        <v>0.6785714285714286</v>
      </c>
      <c r="N12283" s="10">
        <f t="shared" si="1150"/>
        <v>0</v>
      </c>
    </row>
    <row r="12284" spans="1:14" ht="12.75" customHeight="1">
      <c r="A12284" s="8" t="s">
        <v>12309</v>
      </c>
      <c r="B12284" s="8">
        <v>194</v>
      </c>
      <c r="C12284" s="8">
        <v>32</v>
      </c>
      <c r="D12284" s="8">
        <v>14</v>
      </c>
      <c r="E12284" s="8">
        <v>0</v>
      </c>
      <c r="F12284" s="8">
        <v>18</v>
      </c>
      <c r="G12284" t="s">
        <v>22158</v>
      </c>
      <c r="H12284" s="9">
        <v>43081</v>
      </c>
      <c r="I12284">
        <f t="shared" si="1145"/>
        <v>0</v>
      </c>
      <c r="J12284">
        <f t="shared" si="1146"/>
        <v>132</v>
      </c>
      <c r="K12284" s="10">
        <f t="shared" si="1147"/>
        <v>0</v>
      </c>
      <c r="L12284" s="10">
        <f t="shared" si="1148"/>
        <v>0.4375</v>
      </c>
      <c r="M12284" s="10">
        <f t="shared" si="1149"/>
        <v>0.5625</v>
      </c>
      <c r="N12284" s="10">
        <f t="shared" si="1150"/>
        <v>0</v>
      </c>
    </row>
    <row r="12285" spans="1:14" ht="12.75" customHeight="1">
      <c r="A12285" s="8" t="s">
        <v>12310</v>
      </c>
      <c r="B12285" s="8">
        <v>194</v>
      </c>
      <c r="C12285" s="8">
        <v>34</v>
      </c>
      <c r="D12285" s="8">
        <v>4</v>
      </c>
      <c r="E12285" s="8">
        <v>1</v>
      </c>
      <c r="F12285" s="8">
        <v>29</v>
      </c>
      <c r="G12285" t="s">
        <v>22157</v>
      </c>
      <c r="H12285" s="9">
        <v>43059</v>
      </c>
      <c r="I12285">
        <f t="shared" si="1145"/>
        <v>0</v>
      </c>
      <c r="J12285">
        <f t="shared" si="1146"/>
        <v>154</v>
      </c>
      <c r="K12285" s="10">
        <f t="shared" si="1147"/>
        <v>2.9411764705882353E-2</v>
      </c>
      <c r="L12285" s="10">
        <f t="shared" si="1148"/>
        <v>0.11764705882352941</v>
      </c>
      <c r="M12285" s="10">
        <f t="shared" si="1149"/>
        <v>0.8529411764705882</v>
      </c>
      <c r="N12285" s="10">
        <f t="shared" si="1150"/>
        <v>0</v>
      </c>
    </row>
    <row r="12286" spans="1:14" ht="12.75" customHeight="1">
      <c r="A12286" s="8" t="s">
        <v>12311</v>
      </c>
      <c r="B12286" s="8">
        <v>194</v>
      </c>
      <c r="C12286" s="8">
        <v>35</v>
      </c>
      <c r="D12286" s="8">
        <v>24</v>
      </c>
      <c r="E12286" s="8">
        <v>0</v>
      </c>
      <c r="F12286" s="8">
        <v>11</v>
      </c>
      <c r="G12286" t="s">
        <v>22156</v>
      </c>
      <c r="H12286" s="9">
        <v>43195</v>
      </c>
      <c r="I12286">
        <f t="shared" si="1145"/>
        <v>0</v>
      </c>
      <c r="J12286">
        <f t="shared" si="1146"/>
        <v>18</v>
      </c>
      <c r="K12286" s="10">
        <f t="shared" si="1147"/>
        <v>0</v>
      </c>
      <c r="L12286" s="10">
        <f t="shared" si="1148"/>
        <v>0.68571428571428572</v>
      </c>
      <c r="M12286" s="10">
        <f t="shared" si="1149"/>
        <v>0.31428571428571428</v>
      </c>
      <c r="N12286" s="10">
        <f t="shared" si="1150"/>
        <v>0</v>
      </c>
    </row>
    <row r="12287" spans="1:14" ht="12.75" customHeight="1">
      <c r="A12287" s="8" t="s">
        <v>12312</v>
      </c>
      <c r="B12287" s="8">
        <v>194</v>
      </c>
      <c r="C12287" s="8">
        <v>37</v>
      </c>
      <c r="D12287" s="8">
        <v>4</v>
      </c>
      <c r="E12287" s="8">
        <v>30</v>
      </c>
      <c r="F12287" s="8">
        <v>0</v>
      </c>
      <c r="G12287" t="s">
        <v>22155</v>
      </c>
      <c r="H12287" s="9">
        <v>43095</v>
      </c>
      <c r="I12287">
        <f t="shared" si="1145"/>
        <v>3</v>
      </c>
      <c r="J12287">
        <f t="shared" si="1146"/>
        <v>118</v>
      </c>
      <c r="K12287" s="10">
        <f t="shared" si="1147"/>
        <v>0.81081081081081086</v>
      </c>
      <c r="L12287" s="10">
        <f t="shared" si="1148"/>
        <v>0.10810810810810811</v>
      </c>
      <c r="M12287" s="10">
        <f t="shared" si="1149"/>
        <v>0</v>
      </c>
      <c r="N12287" s="10">
        <f t="shared" si="1150"/>
        <v>8.1081081081081086E-2</v>
      </c>
    </row>
    <row r="12288" spans="1:14" ht="12.75" customHeight="1">
      <c r="A12288" s="8" t="s">
        <v>12313</v>
      </c>
      <c r="B12288" s="8">
        <v>194</v>
      </c>
      <c r="C12288" s="8">
        <v>47</v>
      </c>
      <c r="D12288" s="8">
        <v>9</v>
      </c>
      <c r="E12288" s="8">
        <v>0</v>
      </c>
      <c r="F12288" s="8">
        <v>8</v>
      </c>
      <c r="G12288" t="s">
        <v>22157</v>
      </c>
      <c r="H12288" s="9">
        <v>43158</v>
      </c>
      <c r="I12288">
        <f t="shared" si="1145"/>
        <v>30</v>
      </c>
      <c r="J12288">
        <f t="shared" si="1146"/>
        <v>55</v>
      </c>
      <c r="K12288" s="10">
        <f t="shared" si="1147"/>
        <v>0</v>
      </c>
      <c r="L12288" s="10">
        <f t="shared" si="1148"/>
        <v>0.19148936170212766</v>
      </c>
      <c r="M12288" s="10">
        <f t="shared" si="1149"/>
        <v>0.1702127659574468</v>
      </c>
      <c r="N12288" s="10">
        <f t="shared" si="1150"/>
        <v>0.63829787234042556</v>
      </c>
    </row>
    <row r="12289" spans="1:14" ht="12.75" customHeight="1">
      <c r="A12289" s="8" t="s">
        <v>12314</v>
      </c>
      <c r="B12289" s="8">
        <v>194</v>
      </c>
      <c r="C12289" s="8">
        <v>62</v>
      </c>
      <c r="D12289" s="8">
        <v>9</v>
      </c>
      <c r="E12289" s="8">
        <v>25</v>
      </c>
      <c r="F12289" s="8">
        <v>28</v>
      </c>
      <c r="G12289" t="s">
        <v>22155</v>
      </c>
      <c r="H12289" s="9">
        <v>43174</v>
      </c>
      <c r="I12289">
        <f t="shared" si="1145"/>
        <v>0</v>
      </c>
      <c r="J12289">
        <f t="shared" si="1146"/>
        <v>39</v>
      </c>
      <c r="K12289" s="10">
        <f t="shared" si="1147"/>
        <v>0.40322580645161288</v>
      </c>
      <c r="L12289" s="10">
        <f t="shared" si="1148"/>
        <v>0.14516129032258066</v>
      </c>
      <c r="M12289" s="10">
        <f t="shared" si="1149"/>
        <v>0.45161290322580644</v>
      </c>
      <c r="N12289" s="10">
        <f t="shared" si="1150"/>
        <v>0</v>
      </c>
    </row>
    <row r="12290" spans="1:14" ht="12.75" customHeight="1">
      <c r="A12290" s="8" t="s">
        <v>12315</v>
      </c>
      <c r="B12290" s="8">
        <v>194</v>
      </c>
      <c r="C12290" s="8">
        <v>67</v>
      </c>
      <c r="D12290" s="8">
        <v>5</v>
      </c>
      <c r="E12290" s="8">
        <v>19</v>
      </c>
      <c r="F12290" s="8">
        <v>16</v>
      </c>
      <c r="G12290" t="s">
        <v>22155</v>
      </c>
      <c r="H12290" s="9">
        <v>43054</v>
      </c>
      <c r="I12290">
        <f t="shared" ref="I12290:I12353" si="1151">IFERROR(C12290-SUM(D12290:F12290),0)</f>
        <v>27</v>
      </c>
      <c r="J12290">
        <f t="shared" ref="J12290:J12353" si="1152">IFERROR($T$1-H12290,0)</f>
        <v>159</v>
      </c>
      <c r="K12290" s="10">
        <f t="shared" ref="K12290:K12353" si="1153">IFERROR(E12290/C12290,0)</f>
        <v>0.28358208955223879</v>
      </c>
      <c r="L12290" s="10">
        <f t="shared" ref="L12290:L12353" si="1154">IFERROR(D12290/C12290,0)</f>
        <v>7.4626865671641784E-2</v>
      </c>
      <c r="M12290" s="10">
        <f t="shared" ref="M12290:M12353" si="1155">IFERROR(F12290/C12290,0)</f>
        <v>0.23880597014925373</v>
      </c>
      <c r="N12290" s="10">
        <f t="shared" ref="N12290:N12353" si="1156">IFERROR(I12290/C12290,0)</f>
        <v>0.40298507462686567</v>
      </c>
    </row>
    <row r="12291" spans="1:14" ht="12.75" customHeight="1">
      <c r="A12291" s="8" t="s">
        <v>12316</v>
      </c>
      <c r="B12291" s="8">
        <v>194</v>
      </c>
      <c r="C12291" s="8">
        <v>67</v>
      </c>
      <c r="D12291" s="8">
        <v>6</v>
      </c>
      <c r="E12291" s="8">
        <v>46</v>
      </c>
      <c r="F12291" s="8">
        <v>9</v>
      </c>
      <c r="G12291" t="s">
        <v>22158</v>
      </c>
      <c r="H12291" s="9">
        <v>43096</v>
      </c>
      <c r="I12291">
        <f t="shared" si="1151"/>
        <v>6</v>
      </c>
      <c r="J12291">
        <f t="shared" si="1152"/>
        <v>117</v>
      </c>
      <c r="K12291" s="10">
        <f t="shared" si="1153"/>
        <v>0.68656716417910446</v>
      </c>
      <c r="L12291" s="10">
        <f t="shared" si="1154"/>
        <v>8.9552238805970144E-2</v>
      </c>
      <c r="M12291" s="10">
        <f t="shared" si="1155"/>
        <v>0.13432835820895522</v>
      </c>
      <c r="N12291" s="10">
        <f t="shared" si="1156"/>
        <v>8.9552238805970144E-2</v>
      </c>
    </row>
    <row r="12292" spans="1:14" ht="12.75" customHeight="1">
      <c r="A12292" s="8" t="s">
        <v>12317</v>
      </c>
      <c r="B12292" s="8">
        <v>194</v>
      </c>
      <c r="C12292" s="8">
        <v>70</v>
      </c>
      <c r="D12292" s="8">
        <v>11</v>
      </c>
      <c r="E12292" s="8">
        <v>48</v>
      </c>
      <c r="F12292" s="8">
        <v>11</v>
      </c>
      <c r="G12292" t="s">
        <v>22157</v>
      </c>
      <c r="H12292" s="9">
        <v>43199</v>
      </c>
      <c r="I12292">
        <f t="shared" si="1151"/>
        <v>0</v>
      </c>
      <c r="J12292">
        <f t="shared" si="1152"/>
        <v>14</v>
      </c>
      <c r="K12292" s="10">
        <f t="shared" si="1153"/>
        <v>0.68571428571428572</v>
      </c>
      <c r="L12292" s="10">
        <f t="shared" si="1154"/>
        <v>0.15714285714285714</v>
      </c>
      <c r="M12292" s="10">
        <f t="shared" si="1155"/>
        <v>0.15714285714285714</v>
      </c>
      <c r="N12292" s="10">
        <f t="shared" si="1156"/>
        <v>0</v>
      </c>
    </row>
    <row r="12293" spans="1:14" ht="12.75" customHeight="1">
      <c r="A12293" s="8" t="s">
        <v>12318</v>
      </c>
      <c r="B12293" s="8">
        <v>194</v>
      </c>
      <c r="C12293" s="8">
        <v>125</v>
      </c>
      <c r="D12293" s="8">
        <v>63</v>
      </c>
      <c r="E12293" s="8">
        <v>52</v>
      </c>
      <c r="F12293" s="8">
        <v>10</v>
      </c>
      <c r="G12293" t="s">
        <v>22155</v>
      </c>
      <c r="H12293" s="9">
        <v>43124</v>
      </c>
      <c r="I12293">
        <f t="shared" si="1151"/>
        <v>0</v>
      </c>
      <c r="J12293">
        <f t="shared" si="1152"/>
        <v>89</v>
      </c>
      <c r="K12293" s="10">
        <f t="shared" si="1153"/>
        <v>0.41599999999999998</v>
      </c>
      <c r="L12293" s="10">
        <f t="shared" si="1154"/>
        <v>0.504</v>
      </c>
      <c r="M12293" s="10">
        <f t="shared" si="1155"/>
        <v>0.08</v>
      </c>
      <c r="N12293" s="10">
        <f t="shared" si="1156"/>
        <v>0</v>
      </c>
    </row>
    <row r="12294" spans="1:14" ht="12.75" customHeight="1">
      <c r="A12294" s="8" t="s">
        <v>12319</v>
      </c>
      <c r="B12294" s="8">
        <v>194</v>
      </c>
      <c r="C12294" s="8">
        <v>164</v>
      </c>
      <c r="D12294" s="8">
        <v>20</v>
      </c>
      <c r="E12294" s="8">
        <v>126</v>
      </c>
      <c r="F12294" s="8">
        <v>18</v>
      </c>
      <c r="G12294" t="s">
        <v>22157</v>
      </c>
      <c r="H12294" s="9">
        <v>43081</v>
      </c>
      <c r="I12294">
        <f t="shared" si="1151"/>
        <v>0</v>
      </c>
      <c r="J12294">
        <f t="shared" si="1152"/>
        <v>132</v>
      </c>
      <c r="K12294" s="10">
        <f t="shared" si="1153"/>
        <v>0.76829268292682928</v>
      </c>
      <c r="L12294" s="10">
        <f t="shared" si="1154"/>
        <v>0.12195121951219512</v>
      </c>
      <c r="M12294" s="10">
        <f t="shared" si="1155"/>
        <v>0.10975609756097561</v>
      </c>
      <c r="N12294" s="10">
        <f t="shared" si="1156"/>
        <v>0</v>
      </c>
    </row>
    <row r="12295" spans="1:14" ht="12.75" customHeight="1">
      <c r="A12295" s="8" t="s">
        <v>12320</v>
      </c>
      <c r="B12295" s="8">
        <v>194</v>
      </c>
      <c r="C12295" s="8">
        <v>242</v>
      </c>
      <c r="D12295" s="8">
        <v>8</v>
      </c>
      <c r="E12295" s="8">
        <v>97</v>
      </c>
      <c r="F12295" s="8">
        <v>16</v>
      </c>
      <c r="G12295" t="s">
        <v>22158</v>
      </c>
      <c r="H12295" s="9">
        <v>43020</v>
      </c>
      <c r="I12295">
        <f t="shared" si="1151"/>
        <v>121</v>
      </c>
      <c r="J12295">
        <f t="shared" si="1152"/>
        <v>193</v>
      </c>
      <c r="K12295" s="10">
        <f t="shared" si="1153"/>
        <v>0.40082644628099173</v>
      </c>
      <c r="L12295" s="10">
        <f t="shared" si="1154"/>
        <v>3.3057851239669422E-2</v>
      </c>
      <c r="M12295" s="10">
        <f t="shared" si="1155"/>
        <v>6.6115702479338845E-2</v>
      </c>
      <c r="N12295" s="10">
        <f t="shared" si="1156"/>
        <v>0.5</v>
      </c>
    </row>
    <row r="12296" spans="1:14" ht="12.75" customHeight="1">
      <c r="A12296" s="8" t="s">
        <v>12321</v>
      </c>
      <c r="B12296" s="8">
        <v>194</v>
      </c>
      <c r="C12296" s="8">
        <v>342</v>
      </c>
      <c r="D12296" s="8">
        <v>27</v>
      </c>
      <c r="E12296" s="8">
        <v>0</v>
      </c>
      <c r="F12296" s="8">
        <v>4</v>
      </c>
      <c r="G12296" t="s">
        <v>22156</v>
      </c>
      <c r="H12296" s="9">
        <v>43211</v>
      </c>
      <c r="I12296">
        <f t="shared" si="1151"/>
        <v>311</v>
      </c>
      <c r="J12296">
        <f t="shared" si="1152"/>
        <v>2</v>
      </c>
      <c r="K12296" s="10">
        <f t="shared" si="1153"/>
        <v>0</v>
      </c>
      <c r="L12296" s="10">
        <f t="shared" si="1154"/>
        <v>7.8947368421052627E-2</v>
      </c>
      <c r="M12296" s="10">
        <f t="shared" si="1155"/>
        <v>1.1695906432748537E-2</v>
      </c>
      <c r="N12296" s="10">
        <f t="shared" si="1156"/>
        <v>0.90935672514619881</v>
      </c>
    </row>
    <row r="12297" spans="1:14" ht="12.75" customHeight="1">
      <c r="A12297" s="8" t="s">
        <v>12322</v>
      </c>
      <c r="B12297" s="8">
        <v>193</v>
      </c>
      <c r="C12297" s="8">
        <v>6</v>
      </c>
      <c r="D12297" s="8">
        <v>1</v>
      </c>
      <c r="E12297" s="8">
        <v>0</v>
      </c>
      <c r="F12297" s="8">
        <v>5</v>
      </c>
      <c r="G12297" t="s">
        <v>22158</v>
      </c>
      <c r="H12297" s="9">
        <v>43104</v>
      </c>
      <c r="I12297">
        <f t="shared" si="1151"/>
        <v>0</v>
      </c>
      <c r="J12297">
        <f t="shared" si="1152"/>
        <v>109</v>
      </c>
      <c r="K12297" s="10">
        <f t="shared" si="1153"/>
        <v>0</v>
      </c>
      <c r="L12297" s="10">
        <f t="shared" si="1154"/>
        <v>0.16666666666666666</v>
      </c>
      <c r="M12297" s="10">
        <f t="shared" si="1155"/>
        <v>0.83333333333333337</v>
      </c>
      <c r="N12297" s="10">
        <f t="shared" si="1156"/>
        <v>0</v>
      </c>
    </row>
    <row r="12298" spans="1:14" ht="12.75" customHeight="1">
      <c r="A12298" s="8" t="s">
        <v>12323</v>
      </c>
      <c r="B12298" s="8">
        <v>193</v>
      </c>
      <c r="C12298" s="8">
        <v>7</v>
      </c>
      <c r="D12298" s="8">
        <v>0</v>
      </c>
      <c r="E12298" s="8">
        <v>0</v>
      </c>
      <c r="F12298" s="8">
        <v>6</v>
      </c>
      <c r="G12298" t="s">
        <v>22156</v>
      </c>
      <c r="H12298" s="9">
        <v>43141</v>
      </c>
      <c r="I12298">
        <f t="shared" si="1151"/>
        <v>1</v>
      </c>
      <c r="J12298">
        <f t="shared" si="1152"/>
        <v>72</v>
      </c>
      <c r="K12298" s="10">
        <f t="shared" si="1153"/>
        <v>0</v>
      </c>
      <c r="L12298" s="10">
        <f t="shared" si="1154"/>
        <v>0</v>
      </c>
      <c r="M12298" s="10">
        <f t="shared" si="1155"/>
        <v>0.8571428571428571</v>
      </c>
      <c r="N12298" s="10">
        <f t="shared" si="1156"/>
        <v>0.14285714285714285</v>
      </c>
    </row>
    <row r="12299" spans="1:14" ht="12.75" customHeight="1">
      <c r="A12299" s="8" t="s">
        <v>12324</v>
      </c>
      <c r="B12299" s="8">
        <v>193</v>
      </c>
      <c r="C12299" s="8">
        <v>8</v>
      </c>
      <c r="D12299" s="8">
        <v>1</v>
      </c>
      <c r="E12299" s="8">
        <v>6</v>
      </c>
      <c r="F12299" s="8">
        <v>0</v>
      </c>
      <c r="G12299" t="s">
        <v>22158</v>
      </c>
      <c r="H12299" s="9">
        <v>43022</v>
      </c>
      <c r="I12299">
        <f t="shared" si="1151"/>
        <v>1</v>
      </c>
      <c r="J12299">
        <f t="shared" si="1152"/>
        <v>191</v>
      </c>
      <c r="K12299" s="10">
        <f t="shared" si="1153"/>
        <v>0.75</v>
      </c>
      <c r="L12299" s="10">
        <f t="shared" si="1154"/>
        <v>0.125</v>
      </c>
      <c r="M12299" s="10">
        <f t="shared" si="1155"/>
        <v>0</v>
      </c>
      <c r="N12299" s="10">
        <f t="shared" si="1156"/>
        <v>0.125</v>
      </c>
    </row>
    <row r="12300" spans="1:14" ht="12.75" customHeight="1">
      <c r="A12300" s="8" t="s">
        <v>12325</v>
      </c>
      <c r="B12300" s="8">
        <v>193</v>
      </c>
      <c r="C12300" s="8">
        <v>9</v>
      </c>
      <c r="D12300" s="8">
        <v>3</v>
      </c>
      <c r="E12300" s="8">
        <v>0</v>
      </c>
      <c r="F12300" s="8">
        <v>0</v>
      </c>
      <c r="G12300" t="s">
        <v>22155</v>
      </c>
      <c r="H12300" s="9">
        <v>43140</v>
      </c>
      <c r="I12300">
        <f t="shared" si="1151"/>
        <v>6</v>
      </c>
      <c r="J12300">
        <f t="shared" si="1152"/>
        <v>73</v>
      </c>
      <c r="K12300" s="10">
        <f t="shared" si="1153"/>
        <v>0</v>
      </c>
      <c r="L12300" s="10">
        <f t="shared" si="1154"/>
        <v>0.33333333333333331</v>
      </c>
      <c r="M12300" s="10">
        <f t="shared" si="1155"/>
        <v>0</v>
      </c>
      <c r="N12300" s="10">
        <f t="shared" si="1156"/>
        <v>0.66666666666666663</v>
      </c>
    </row>
    <row r="12301" spans="1:14" ht="12.75" customHeight="1">
      <c r="A12301" s="8" t="s">
        <v>12326</v>
      </c>
      <c r="B12301" s="8">
        <v>193</v>
      </c>
      <c r="C12301" s="8">
        <v>10</v>
      </c>
      <c r="D12301" s="8">
        <v>0</v>
      </c>
      <c r="E12301" s="8">
        <v>1</v>
      </c>
      <c r="F12301" s="8">
        <v>9</v>
      </c>
      <c r="G12301" t="s">
        <v>22157</v>
      </c>
      <c r="H12301" s="9">
        <v>43168</v>
      </c>
      <c r="I12301">
        <f t="shared" si="1151"/>
        <v>0</v>
      </c>
      <c r="J12301">
        <f t="shared" si="1152"/>
        <v>45</v>
      </c>
      <c r="K12301" s="10">
        <f t="shared" si="1153"/>
        <v>0.1</v>
      </c>
      <c r="L12301" s="10">
        <f t="shared" si="1154"/>
        <v>0</v>
      </c>
      <c r="M12301" s="10">
        <f t="shared" si="1155"/>
        <v>0.9</v>
      </c>
      <c r="N12301" s="10">
        <f t="shared" si="1156"/>
        <v>0</v>
      </c>
    </row>
    <row r="12302" spans="1:14" ht="12.75" customHeight="1">
      <c r="A12302" s="8" t="s">
        <v>12327</v>
      </c>
      <c r="B12302" s="8">
        <v>193</v>
      </c>
      <c r="C12302" s="8">
        <v>10</v>
      </c>
      <c r="D12302" s="8">
        <v>2</v>
      </c>
      <c r="E12302" s="8">
        <v>0</v>
      </c>
      <c r="F12302" s="8">
        <v>0</v>
      </c>
      <c r="G12302" t="s">
        <v>22157</v>
      </c>
      <c r="H12302" s="9">
        <v>43172</v>
      </c>
      <c r="I12302">
        <f t="shared" si="1151"/>
        <v>8</v>
      </c>
      <c r="J12302">
        <f t="shared" si="1152"/>
        <v>41</v>
      </c>
      <c r="K12302" s="10">
        <f t="shared" si="1153"/>
        <v>0</v>
      </c>
      <c r="L12302" s="10">
        <f t="shared" si="1154"/>
        <v>0.2</v>
      </c>
      <c r="M12302" s="10">
        <f t="shared" si="1155"/>
        <v>0</v>
      </c>
      <c r="N12302" s="10">
        <f t="shared" si="1156"/>
        <v>0.8</v>
      </c>
    </row>
    <row r="12303" spans="1:14" ht="12.75" customHeight="1">
      <c r="A12303" s="8" t="s">
        <v>12328</v>
      </c>
      <c r="B12303" s="8">
        <v>193</v>
      </c>
      <c r="C12303" s="8">
        <v>16</v>
      </c>
      <c r="D12303" s="8">
        <v>0</v>
      </c>
      <c r="E12303" s="8">
        <v>2</v>
      </c>
      <c r="F12303" s="8">
        <v>14</v>
      </c>
      <c r="G12303" t="s">
        <v>22155</v>
      </c>
      <c r="H12303" s="9">
        <v>43076</v>
      </c>
      <c r="I12303">
        <f t="shared" si="1151"/>
        <v>0</v>
      </c>
      <c r="J12303">
        <f t="shared" si="1152"/>
        <v>137</v>
      </c>
      <c r="K12303" s="10">
        <f t="shared" si="1153"/>
        <v>0.125</v>
      </c>
      <c r="L12303" s="10">
        <f t="shared" si="1154"/>
        <v>0</v>
      </c>
      <c r="M12303" s="10">
        <f t="shared" si="1155"/>
        <v>0.875</v>
      </c>
      <c r="N12303" s="10">
        <f t="shared" si="1156"/>
        <v>0</v>
      </c>
    </row>
    <row r="12304" spans="1:14" ht="12.75" customHeight="1">
      <c r="A12304" s="8" t="s">
        <v>12329</v>
      </c>
      <c r="B12304" s="8">
        <v>193</v>
      </c>
      <c r="C12304" s="8">
        <v>17</v>
      </c>
      <c r="D12304" s="8">
        <v>12</v>
      </c>
      <c r="E12304" s="8">
        <v>0</v>
      </c>
      <c r="F12304" s="8">
        <v>5</v>
      </c>
      <c r="G12304" t="s">
        <v>22156</v>
      </c>
      <c r="H12304" s="9">
        <v>43187</v>
      </c>
      <c r="I12304">
        <f t="shared" si="1151"/>
        <v>0</v>
      </c>
      <c r="J12304">
        <f t="shared" si="1152"/>
        <v>26</v>
      </c>
      <c r="K12304" s="10">
        <f t="shared" si="1153"/>
        <v>0</v>
      </c>
      <c r="L12304" s="10">
        <f t="shared" si="1154"/>
        <v>0.70588235294117652</v>
      </c>
      <c r="M12304" s="10">
        <f t="shared" si="1155"/>
        <v>0.29411764705882354</v>
      </c>
      <c r="N12304" s="10">
        <f t="shared" si="1156"/>
        <v>0</v>
      </c>
    </row>
    <row r="12305" spans="1:14" ht="12.75" customHeight="1">
      <c r="A12305" s="8" t="s">
        <v>12330</v>
      </c>
      <c r="B12305" s="8">
        <v>193</v>
      </c>
      <c r="C12305" s="8">
        <v>17</v>
      </c>
      <c r="D12305" s="8">
        <v>3</v>
      </c>
      <c r="E12305" s="8">
        <v>6</v>
      </c>
      <c r="F12305" s="8">
        <v>8</v>
      </c>
      <c r="G12305" t="s">
        <v>22157</v>
      </c>
      <c r="H12305" s="9">
        <v>43199</v>
      </c>
      <c r="I12305">
        <f t="shared" si="1151"/>
        <v>0</v>
      </c>
      <c r="J12305">
        <f t="shared" si="1152"/>
        <v>14</v>
      </c>
      <c r="K12305" s="10">
        <f t="shared" si="1153"/>
        <v>0.35294117647058826</v>
      </c>
      <c r="L12305" s="10">
        <f t="shared" si="1154"/>
        <v>0.17647058823529413</v>
      </c>
      <c r="M12305" s="10">
        <f t="shared" si="1155"/>
        <v>0.47058823529411764</v>
      </c>
      <c r="N12305" s="10">
        <f t="shared" si="1156"/>
        <v>0</v>
      </c>
    </row>
    <row r="12306" spans="1:14" ht="12.75" customHeight="1">
      <c r="A12306" s="8" t="s">
        <v>12331</v>
      </c>
      <c r="B12306" s="8">
        <v>193</v>
      </c>
      <c r="C12306" s="8">
        <v>18</v>
      </c>
      <c r="D12306" s="8">
        <v>3</v>
      </c>
      <c r="E12306" s="8">
        <v>10</v>
      </c>
      <c r="F12306" s="8">
        <v>4</v>
      </c>
      <c r="G12306" t="s">
        <v>22155</v>
      </c>
      <c r="H12306" s="9">
        <v>43129</v>
      </c>
      <c r="I12306">
        <f t="shared" si="1151"/>
        <v>1</v>
      </c>
      <c r="J12306">
        <f t="shared" si="1152"/>
        <v>84</v>
      </c>
      <c r="K12306" s="10">
        <f t="shared" si="1153"/>
        <v>0.55555555555555558</v>
      </c>
      <c r="L12306" s="10">
        <f t="shared" si="1154"/>
        <v>0.16666666666666666</v>
      </c>
      <c r="M12306" s="10">
        <f t="shared" si="1155"/>
        <v>0.22222222222222221</v>
      </c>
      <c r="N12306" s="10">
        <f t="shared" si="1156"/>
        <v>5.5555555555555552E-2</v>
      </c>
    </row>
    <row r="12307" spans="1:14" ht="12.75" customHeight="1">
      <c r="A12307" s="8" t="s">
        <v>12332</v>
      </c>
      <c r="B12307" s="8">
        <v>193</v>
      </c>
      <c r="C12307" s="8">
        <v>20</v>
      </c>
      <c r="D12307" s="8">
        <v>7</v>
      </c>
      <c r="E12307" s="8">
        <v>0</v>
      </c>
      <c r="F12307" s="8">
        <v>13</v>
      </c>
      <c r="G12307" t="s">
        <v>22156</v>
      </c>
      <c r="H12307" s="9">
        <v>43175</v>
      </c>
      <c r="I12307">
        <f t="shared" si="1151"/>
        <v>0</v>
      </c>
      <c r="J12307">
        <f t="shared" si="1152"/>
        <v>38</v>
      </c>
      <c r="K12307" s="10">
        <f t="shared" si="1153"/>
        <v>0</v>
      </c>
      <c r="L12307" s="10">
        <f t="shared" si="1154"/>
        <v>0.35</v>
      </c>
      <c r="M12307" s="10">
        <f t="shared" si="1155"/>
        <v>0.65</v>
      </c>
      <c r="N12307" s="10">
        <f t="shared" si="1156"/>
        <v>0</v>
      </c>
    </row>
    <row r="12308" spans="1:14" ht="12.75" customHeight="1">
      <c r="A12308" s="8" t="s">
        <v>12333</v>
      </c>
      <c r="B12308" s="8">
        <v>193</v>
      </c>
      <c r="C12308" s="8">
        <v>22</v>
      </c>
      <c r="D12308" s="8">
        <v>1</v>
      </c>
      <c r="E12308" s="8">
        <v>15</v>
      </c>
      <c r="F12308" s="8">
        <v>6</v>
      </c>
      <c r="G12308" t="s">
        <v>22157</v>
      </c>
      <c r="H12308" s="9">
        <v>43064</v>
      </c>
      <c r="I12308">
        <f t="shared" si="1151"/>
        <v>0</v>
      </c>
      <c r="J12308">
        <f t="shared" si="1152"/>
        <v>149</v>
      </c>
      <c r="K12308" s="10">
        <f t="shared" si="1153"/>
        <v>0.68181818181818177</v>
      </c>
      <c r="L12308" s="10">
        <f t="shared" si="1154"/>
        <v>4.5454545454545456E-2</v>
      </c>
      <c r="M12308" s="10">
        <f t="shared" si="1155"/>
        <v>0.27272727272727271</v>
      </c>
      <c r="N12308" s="10">
        <f t="shared" si="1156"/>
        <v>0</v>
      </c>
    </row>
    <row r="12309" spans="1:14" ht="12.75" customHeight="1">
      <c r="A12309" s="8" t="s">
        <v>12334</v>
      </c>
      <c r="B12309" s="8">
        <v>193</v>
      </c>
      <c r="C12309" s="8">
        <v>28</v>
      </c>
      <c r="D12309" s="8">
        <v>16</v>
      </c>
      <c r="E12309" s="8">
        <v>6</v>
      </c>
      <c r="F12309" s="8">
        <v>6</v>
      </c>
      <c r="G12309" t="s">
        <v>22155</v>
      </c>
      <c r="H12309" s="9">
        <v>43022</v>
      </c>
      <c r="I12309">
        <f t="shared" si="1151"/>
        <v>0</v>
      </c>
      <c r="J12309">
        <f t="shared" si="1152"/>
        <v>191</v>
      </c>
      <c r="K12309" s="10">
        <f t="shared" si="1153"/>
        <v>0.21428571428571427</v>
      </c>
      <c r="L12309" s="10">
        <f t="shared" si="1154"/>
        <v>0.5714285714285714</v>
      </c>
      <c r="M12309" s="10">
        <f t="shared" si="1155"/>
        <v>0.21428571428571427</v>
      </c>
      <c r="N12309" s="10">
        <f t="shared" si="1156"/>
        <v>0</v>
      </c>
    </row>
    <row r="12310" spans="1:14" ht="12.75" customHeight="1">
      <c r="A12310" s="8" t="s">
        <v>12335</v>
      </c>
      <c r="B12310" s="8">
        <v>193</v>
      </c>
      <c r="C12310" s="8">
        <v>62</v>
      </c>
      <c r="D12310" s="8">
        <v>38</v>
      </c>
      <c r="E12310" s="8">
        <v>3</v>
      </c>
      <c r="F12310" s="8">
        <v>21</v>
      </c>
      <c r="G12310" t="s">
        <v>22156</v>
      </c>
      <c r="H12310" s="9">
        <v>43028</v>
      </c>
      <c r="I12310">
        <f t="shared" si="1151"/>
        <v>0</v>
      </c>
      <c r="J12310">
        <f t="shared" si="1152"/>
        <v>185</v>
      </c>
      <c r="K12310" s="10">
        <f t="shared" si="1153"/>
        <v>4.8387096774193547E-2</v>
      </c>
      <c r="L12310" s="10">
        <f t="shared" si="1154"/>
        <v>0.61290322580645162</v>
      </c>
      <c r="M12310" s="10">
        <f t="shared" si="1155"/>
        <v>0.33870967741935482</v>
      </c>
      <c r="N12310" s="10">
        <f t="shared" si="1156"/>
        <v>0</v>
      </c>
    </row>
    <row r="12311" spans="1:14" ht="12.75" customHeight="1">
      <c r="A12311" s="8" t="s">
        <v>12336</v>
      </c>
      <c r="B12311" s="8">
        <v>193</v>
      </c>
      <c r="C12311" s="8">
        <v>68</v>
      </c>
      <c r="D12311" s="8">
        <v>31</v>
      </c>
      <c r="E12311" s="8">
        <v>2</v>
      </c>
      <c r="F12311" s="8">
        <v>14</v>
      </c>
      <c r="G12311" t="s">
        <v>22155</v>
      </c>
      <c r="H12311" s="9">
        <v>43035</v>
      </c>
      <c r="I12311">
        <f t="shared" si="1151"/>
        <v>21</v>
      </c>
      <c r="J12311">
        <f t="shared" si="1152"/>
        <v>178</v>
      </c>
      <c r="K12311" s="10">
        <f t="shared" si="1153"/>
        <v>2.9411764705882353E-2</v>
      </c>
      <c r="L12311" s="10">
        <f t="shared" si="1154"/>
        <v>0.45588235294117646</v>
      </c>
      <c r="M12311" s="10">
        <f t="shared" si="1155"/>
        <v>0.20588235294117646</v>
      </c>
      <c r="N12311" s="10">
        <f t="shared" si="1156"/>
        <v>0.30882352941176472</v>
      </c>
    </row>
    <row r="12312" spans="1:14" ht="12.75" customHeight="1">
      <c r="A12312" s="8" t="s">
        <v>12337</v>
      </c>
      <c r="B12312" s="8">
        <v>193</v>
      </c>
      <c r="C12312" s="8">
        <v>83</v>
      </c>
      <c r="D12312" s="8">
        <v>10</v>
      </c>
      <c r="E12312" s="8">
        <v>0</v>
      </c>
      <c r="F12312" s="8">
        <v>0</v>
      </c>
      <c r="G12312" t="s">
        <v>22156</v>
      </c>
      <c r="H12312" s="9">
        <v>43160</v>
      </c>
      <c r="I12312">
        <f t="shared" si="1151"/>
        <v>73</v>
      </c>
      <c r="J12312">
        <f t="shared" si="1152"/>
        <v>53</v>
      </c>
      <c r="K12312" s="10">
        <f t="shared" si="1153"/>
        <v>0</v>
      </c>
      <c r="L12312" s="10">
        <f t="shared" si="1154"/>
        <v>0.12048192771084337</v>
      </c>
      <c r="M12312" s="10">
        <f t="shared" si="1155"/>
        <v>0</v>
      </c>
      <c r="N12312" s="10">
        <f t="shared" si="1156"/>
        <v>0.87951807228915657</v>
      </c>
    </row>
    <row r="12313" spans="1:14" ht="12.75" customHeight="1">
      <c r="A12313" s="8" t="s">
        <v>12338</v>
      </c>
      <c r="B12313" s="8">
        <v>193</v>
      </c>
      <c r="C12313" s="8">
        <v>93</v>
      </c>
      <c r="D12313" s="8">
        <v>36</v>
      </c>
      <c r="E12313" s="8">
        <v>13</v>
      </c>
      <c r="F12313" s="8">
        <v>5</v>
      </c>
      <c r="G12313" t="s">
        <v>22156</v>
      </c>
      <c r="H12313" s="9">
        <v>43153</v>
      </c>
      <c r="I12313">
        <f t="shared" si="1151"/>
        <v>39</v>
      </c>
      <c r="J12313">
        <f t="shared" si="1152"/>
        <v>60</v>
      </c>
      <c r="K12313" s="10">
        <f t="shared" si="1153"/>
        <v>0.13978494623655913</v>
      </c>
      <c r="L12313" s="10">
        <f t="shared" si="1154"/>
        <v>0.38709677419354838</v>
      </c>
      <c r="M12313" s="10">
        <f t="shared" si="1155"/>
        <v>5.3763440860215055E-2</v>
      </c>
      <c r="N12313" s="10">
        <f t="shared" si="1156"/>
        <v>0.41935483870967744</v>
      </c>
    </row>
    <row r="12314" spans="1:14" ht="12.75" customHeight="1">
      <c r="A12314" s="8" t="s">
        <v>12339</v>
      </c>
      <c r="B12314" s="8">
        <v>192</v>
      </c>
      <c r="C12314" s="8">
        <v>8</v>
      </c>
      <c r="D12314" s="8">
        <v>1</v>
      </c>
      <c r="E12314" s="8">
        <v>0</v>
      </c>
      <c r="F12314" s="8">
        <v>7</v>
      </c>
      <c r="G12314" t="s">
        <v>22156</v>
      </c>
      <c r="H12314" s="9">
        <v>43195</v>
      </c>
      <c r="I12314">
        <f t="shared" si="1151"/>
        <v>0</v>
      </c>
      <c r="J12314">
        <f t="shared" si="1152"/>
        <v>18</v>
      </c>
      <c r="K12314" s="10">
        <f t="shared" si="1153"/>
        <v>0</v>
      </c>
      <c r="L12314" s="10">
        <f t="shared" si="1154"/>
        <v>0.125</v>
      </c>
      <c r="M12314" s="10">
        <f t="shared" si="1155"/>
        <v>0.875</v>
      </c>
      <c r="N12314" s="10">
        <f t="shared" si="1156"/>
        <v>0</v>
      </c>
    </row>
    <row r="12315" spans="1:14" ht="12.75" customHeight="1">
      <c r="A12315" s="8" t="s">
        <v>12340</v>
      </c>
      <c r="B12315" s="8">
        <v>192</v>
      </c>
      <c r="C12315" s="8">
        <v>9</v>
      </c>
      <c r="D12315" s="8">
        <v>1</v>
      </c>
      <c r="E12315" s="8">
        <v>2</v>
      </c>
      <c r="F12315" s="8">
        <v>6</v>
      </c>
      <c r="G12315" t="s">
        <v>22156</v>
      </c>
      <c r="H12315" s="9">
        <v>43042</v>
      </c>
      <c r="I12315">
        <f t="shared" si="1151"/>
        <v>0</v>
      </c>
      <c r="J12315">
        <f t="shared" si="1152"/>
        <v>171</v>
      </c>
      <c r="K12315" s="10">
        <f t="shared" si="1153"/>
        <v>0.22222222222222221</v>
      </c>
      <c r="L12315" s="10">
        <f t="shared" si="1154"/>
        <v>0.1111111111111111</v>
      </c>
      <c r="M12315" s="10">
        <f t="shared" si="1155"/>
        <v>0.66666666666666663</v>
      </c>
      <c r="N12315" s="10">
        <f t="shared" si="1156"/>
        <v>0</v>
      </c>
    </row>
    <row r="12316" spans="1:14" ht="12.75" customHeight="1">
      <c r="A12316" s="8" t="s">
        <v>12341</v>
      </c>
      <c r="B12316" s="8">
        <v>192</v>
      </c>
      <c r="C12316" s="8">
        <v>9</v>
      </c>
      <c r="D12316" s="8">
        <v>3</v>
      </c>
      <c r="E12316" s="8">
        <v>0</v>
      </c>
      <c r="F12316" s="8">
        <v>6</v>
      </c>
      <c r="G12316" t="s">
        <v>22158</v>
      </c>
      <c r="H12316" s="9">
        <v>43074</v>
      </c>
      <c r="I12316">
        <f t="shared" si="1151"/>
        <v>0</v>
      </c>
      <c r="J12316">
        <f t="shared" si="1152"/>
        <v>139</v>
      </c>
      <c r="K12316" s="10">
        <f t="shared" si="1153"/>
        <v>0</v>
      </c>
      <c r="L12316" s="10">
        <f t="shared" si="1154"/>
        <v>0.33333333333333331</v>
      </c>
      <c r="M12316" s="10">
        <f t="shared" si="1155"/>
        <v>0.66666666666666663</v>
      </c>
      <c r="N12316" s="10">
        <f t="shared" si="1156"/>
        <v>0</v>
      </c>
    </row>
    <row r="12317" spans="1:14" ht="12.75" customHeight="1">
      <c r="A12317" s="8" t="s">
        <v>12342</v>
      </c>
      <c r="B12317" s="8">
        <v>192</v>
      </c>
      <c r="C12317" s="8">
        <v>12</v>
      </c>
      <c r="D12317" s="8">
        <v>0</v>
      </c>
      <c r="E12317" s="8">
        <v>12</v>
      </c>
      <c r="F12317" s="8">
        <v>0</v>
      </c>
      <c r="G12317" t="s">
        <v>22155</v>
      </c>
      <c r="H12317" s="9">
        <v>43174</v>
      </c>
      <c r="I12317">
        <f t="shared" si="1151"/>
        <v>0</v>
      </c>
      <c r="J12317">
        <f t="shared" si="1152"/>
        <v>39</v>
      </c>
      <c r="K12317" s="10">
        <f t="shared" si="1153"/>
        <v>1</v>
      </c>
      <c r="L12317" s="10">
        <f t="shared" si="1154"/>
        <v>0</v>
      </c>
      <c r="M12317" s="10">
        <f t="shared" si="1155"/>
        <v>0</v>
      </c>
      <c r="N12317" s="10">
        <f t="shared" si="1156"/>
        <v>0</v>
      </c>
    </row>
    <row r="12318" spans="1:14" ht="12.75" customHeight="1">
      <c r="A12318" s="8" t="s">
        <v>12343</v>
      </c>
      <c r="B12318" s="8">
        <v>192</v>
      </c>
      <c r="C12318" s="8">
        <v>13</v>
      </c>
      <c r="D12318" s="8">
        <v>1</v>
      </c>
      <c r="E12318" s="8">
        <v>3</v>
      </c>
      <c r="F12318" s="8">
        <v>9</v>
      </c>
      <c r="G12318" t="s">
        <v>22156</v>
      </c>
      <c r="H12318" s="9">
        <v>43095</v>
      </c>
      <c r="I12318">
        <f t="shared" si="1151"/>
        <v>0</v>
      </c>
      <c r="J12318">
        <f t="shared" si="1152"/>
        <v>118</v>
      </c>
      <c r="K12318" s="10">
        <f t="shared" si="1153"/>
        <v>0.23076923076923078</v>
      </c>
      <c r="L12318" s="10">
        <f t="shared" si="1154"/>
        <v>7.6923076923076927E-2</v>
      </c>
      <c r="M12318" s="10">
        <f t="shared" si="1155"/>
        <v>0.69230769230769229</v>
      </c>
      <c r="N12318" s="10">
        <f t="shared" si="1156"/>
        <v>0</v>
      </c>
    </row>
    <row r="12319" spans="1:14" ht="12.75" customHeight="1">
      <c r="A12319" s="8" t="s">
        <v>12344</v>
      </c>
      <c r="B12319" s="8">
        <v>192</v>
      </c>
      <c r="C12319" s="8">
        <v>13</v>
      </c>
      <c r="D12319" s="8">
        <v>2</v>
      </c>
      <c r="E12319" s="8">
        <v>6</v>
      </c>
      <c r="F12319" s="8">
        <v>2</v>
      </c>
      <c r="G12319" t="s">
        <v>22157</v>
      </c>
      <c r="H12319" s="9">
        <v>43169</v>
      </c>
      <c r="I12319">
        <f t="shared" si="1151"/>
        <v>3</v>
      </c>
      <c r="J12319">
        <f t="shared" si="1152"/>
        <v>44</v>
      </c>
      <c r="K12319" s="10">
        <f t="shared" si="1153"/>
        <v>0.46153846153846156</v>
      </c>
      <c r="L12319" s="10">
        <f t="shared" si="1154"/>
        <v>0.15384615384615385</v>
      </c>
      <c r="M12319" s="10">
        <f t="shared" si="1155"/>
        <v>0.15384615384615385</v>
      </c>
      <c r="N12319" s="10">
        <f t="shared" si="1156"/>
        <v>0.23076923076923078</v>
      </c>
    </row>
    <row r="12320" spans="1:14" ht="12.75" customHeight="1">
      <c r="A12320" s="8" t="s">
        <v>12345</v>
      </c>
      <c r="B12320" s="8">
        <v>192</v>
      </c>
      <c r="C12320" s="8">
        <v>15</v>
      </c>
      <c r="D12320" s="8">
        <v>11</v>
      </c>
      <c r="E12320" s="8">
        <v>0</v>
      </c>
      <c r="F12320" s="8">
        <v>2</v>
      </c>
      <c r="G12320" t="s">
        <v>22155</v>
      </c>
      <c r="H12320" s="9">
        <v>43075</v>
      </c>
      <c r="I12320">
        <f t="shared" si="1151"/>
        <v>2</v>
      </c>
      <c r="J12320">
        <f t="shared" si="1152"/>
        <v>138</v>
      </c>
      <c r="K12320" s="10">
        <f t="shared" si="1153"/>
        <v>0</v>
      </c>
      <c r="L12320" s="10">
        <f t="shared" si="1154"/>
        <v>0.73333333333333328</v>
      </c>
      <c r="M12320" s="10">
        <f t="shared" si="1155"/>
        <v>0.13333333333333333</v>
      </c>
      <c r="N12320" s="10">
        <f t="shared" si="1156"/>
        <v>0.13333333333333333</v>
      </c>
    </row>
    <row r="12321" spans="1:14" ht="12.75" customHeight="1">
      <c r="A12321" s="8" t="s">
        <v>12346</v>
      </c>
      <c r="B12321" s="8">
        <v>192</v>
      </c>
      <c r="C12321" s="8">
        <v>15</v>
      </c>
      <c r="D12321" s="8">
        <v>10</v>
      </c>
      <c r="E12321" s="8">
        <v>1</v>
      </c>
      <c r="F12321" s="8">
        <v>1</v>
      </c>
      <c r="G12321" t="s">
        <v>22156</v>
      </c>
      <c r="H12321" s="9">
        <v>43083</v>
      </c>
      <c r="I12321">
        <f t="shared" si="1151"/>
        <v>3</v>
      </c>
      <c r="J12321">
        <f t="shared" si="1152"/>
        <v>130</v>
      </c>
      <c r="K12321" s="10">
        <f t="shared" si="1153"/>
        <v>6.6666666666666666E-2</v>
      </c>
      <c r="L12321" s="10">
        <f t="shared" si="1154"/>
        <v>0.66666666666666663</v>
      </c>
      <c r="M12321" s="10">
        <f t="shared" si="1155"/>
        <v>6.6666666666666666E-2</v>
      </c>
      <c r="N12321" s="10">
        <f t="shared" si="1156"/>
        <v>0.2</v>
      </c>
    </row>
    <row r="12322" spans="1:14" ht="12.75" customHeight="1">
      <c r="A12322" s="8" t="s">
        <v>12347</v>
      </c>
      <c r="B12322" s="8">
        <v>192</v>
      </c>
      <c r="C12322" s="8">
        <v>18</v>
      </c>
      <c r="D12322" s="8">
        <v>12</v>
      </c>
      <c r="E12322" s="8">
        <v>0</v>
      </c>
      <c r="F12322" s="8">
        <v>6</v>
      </c>
      <c r="G12322" t="s">
        <v>22156</v>
      </c>
      <c r="H12322" s="9">
        <v>43177</v>
      </c>
      <c r="I12322">
        <f t="shared" si="1151"/>
        <v>0</v>
      </c>
      <c r="J12322">
        <f t="shared" si="1152"/>
        <v>36</v>
      </c>
      <c r="K12322" s="10">
        <f t="shared" si="1153"/>
        <v>0</v>
      </c>
      <c r="L12322" s="10">
        <f t="shared" si="1154"/>
        <v>0.66666666666666663</v>
      </c>
      <c r="M12322" s="10">
        <f t="shared" si="1155"/>
        <v>0.33333333333333331</v>
      </c>
      <c r="N12322" s="10">
        <f t="shared" si="1156"/>
        <v>0</v>
      </c>
    </row>
    <row r="12323" spans="1:14" ht="12.75" customHeight="1">
      <c r="A12323" s="8" t="s">
        <v>12348</v>
      </c>
      <c r="B12323" s="8">
        <v>192</v>
      </c>
      <c r="C12323" s="8">
        <v>19</v>
      </c>
      <c r="D12323" s="8">
        <v>0</v>
      </c>
      <c r="E12323" s="8">
        <v>2</v>
      </c>
      <c r="F12323" s="8">
        <v>16</v>
      </c>
      <c r="G12323" t="s">
        <v>22156</v>
      </c>
      <c r="H12323" s="9">
        <v>43160</v>
      </c>
      <c r="I12323">
        <f t="shared" si="1151"/>
        <v>1</v>
      </c>
      <c r="J12323">
        <f t="shared" si="1152"/>
        <v>53</v>
      </c>
      <c r="K12323" s="10">
        <f t="shared" si="1153"/>
        <v>0.10526315789473684</v>
      </c>
      <c r="L12323" s="10">
        <f t="shared" si="1154"/>
        <v>0</v>
      </c>
      <c r="M12323" s="10">
        <f t="shared" si="1155"/>
        <v>0.84210526315789469</v>
      </c>
      <c r="N12323" s="10">
        <f t="shared" si="1156"/>
        <v>5.2631578947368418E-2</v>
      </c>
    </row>
    <row r="12324" spans="1:14" ht="12.75" customHeight="1">
      <c r="A12324" s="8" t="s">
        <v>12349</v>
      </c>
      <c r="B12324" s="8">
        <v>192</v>
      </c>
      <c r="C12324" s="8">
        <v>25</v>
      </c>
      <c r="D12324" s="8">
        <v>12</v>
      </c>
      <c r="E12324" s="8">
        <v>0</v>
      </c>
      <c r="F12324" s="8">
        <v>13</v>
      </c>
      <c r="G12324" t="s">
        <v>22158</v>
      </c>
      <c r="H12324" s="9">
        <v>43071</v>
      </c>
      <c r="I12324">
        <f t="shared" si="1151"/>
        <v>0</v>
      </c>
      <c r="J12324">
        <f t="shared" si="1152"/>
        <v>142</v>
      </c>
      <c r="K12324" s="10">
        <f t="shared" si="1153"/>
        <v>0</v>
      </c>
      <c r="L12324" s="10">
        <f t="shared" si="1154"/>
        <v>0.48</v>
      </c>
      <c r="M12324" s="10">
        <f t="shared" si="1155"/>
        <v>0.52</v>
      </c>
      <c r="N12324" s="10">
        <f t="shared" si="1156"/>
        <v>0</v>
      </c>
    </row>
    <row r="12325" spans="1:14" ht="12.75" customHeight="1">
      <c r="A12325" s="8" t="s">
        <v>12350</v>
      </c>
      <c r="B12325" s="8">
        <v>192</v>
      </c>
      <c r="C12325" s="8">
        <v>25</v>
      </c>
      <c r="D12325" s="8">
        <v>12</v>
      </c>
      <c r="E12325" s="8">
        <v>11</v>
      </c>
      <c r="F12325" s="8">
        <v>2</v>
      </c>
      <c r="G12325" t="s">
        <v>22157</v>
      </c>
      <c r="H12325" s="9">
        <v>43175</v>
      </c>
      <c r="I12325">
        <f t="shared" si="1151"/>
        <v>0</v>
      </c>
      <c r="J12325">
        <f t="shared" si="1152"/>
        <v>38</v>
      </c>
      <c r="K12325" s="10">
        <f t="shared" si="1153"/>
        <v>0.44</v>
      </c>
      <c r="L12325" s="10">
        <f t="shared" si="1154"/>
        <v>0.48</v>
      </c>
      <c r="M12325" s="10">
        <f t="shared" si="1155"/>
        <v>0.08</v>
      </c>
      <c r="N12325" s="10">
        <f t="shared" si="1156"/>
        <v>0</v>
      </c>
    </row>
    <row r="12326" spans="1:14" ht="12.75" customHeight="1">
      <c r="A12326" s="8" t="s">
        <v>12351</v>
      </c>
      <c r="B12326" s="8">
        <v>192</v>
      </c>
      <c r="C12326" s="8">
        <v>31</v>
      </c>
      <c r="D12326" s="8">
        <v>1</v>
      </c>
      <c r="E12326" s="8">
        <v>4</v>
      </c>
      <c r="F12326" s="8">
        <v>15</v>
      </c>
      <c r="G12326" t="s">
        <v>22155</v>
      </c>
      <c r="H12326" s="9">
        <v>43175</v>
      </c>
      <c r="I12326">
        <f t="shared" si="1151"/>
        <v>11</v>
      </c>
      <c r="J12326">
        <f t="shared" si="1152"/>
        <v>38</v>
      </c>
      <c r="K12326" s="10">
        <f t="shared" si="1153"/>
        <v>0.12903225806451613</v>
      </c>
      <c r="L12326" s="10">
        <f t="shared" si="1154"/>
        <v>3.2258064516129031E-2</v>
      </c>
      <c r="M12326" s="10">
        <f t="shared" si="1155"/>
        <v>0.4838709677419355</v>
      </c>
      <c r="N12326" s="10">
        <f t="shared" si="1156"/>
        <v>0.35483870967741937</v>
      </c>
    </row>
    <row r="12327" spans="1:14" ht="12.75" customHeight="1">
      <c r="A12327" s="8" t="s">
        <v>12352</v>
      </c>
      <c r="B12327" s="8">
        <v>192</v>
      </c>
      <c r="C12327" s="8">
        <v>41</v>
      </c>
      <c r="D12327" s="8">
        <v>4</v>
      </c>
      <c r="E12327" s="8">
        <v>23</v>
      </c>
      <c r="F12327" s="8">
        <v>4</v>
      </c>
      <c r="G12327" t="s">
        <v>22157</v>
      </c>
      <c r="H12327" s="9">
        <v>43060</v>
      </c>
      <c r="I12327">
        <f t="shared" si="1151"/>
        <v>10</v>
      </c>
      <c r="J12327">
        <f t="shared" si="1152"/>
        <v>153</v>
      </c>
      <c r="K12327" s="10">
        <f t="shared" si="1153"/>
        <v>0.56097560975609762</v>
      </c>
      <c r="L12327" s="10">
        <f t="shared" si="1154"/>
        <v>9.7560975609756101E-2</v>
      </c>
      <c r="M12327" s="10">
        <f t="shared" si="1155"/>
        <v>9.7560975609756101E-2</v>
      </c>
      <c r="N12327" s="10">
        <f t="shared" si="1156"/>
        <v>0.24390243902439024</v>
      </c>
    </row>
    <row r="12328" spans="1:14" ht="12.75" customHeight="1">
      <c r="A12328" s="8" t="s">
        <v>12353</v>
      </c>
      <c r="B12328" s="8">
        <v>192</v>
      </c>
      <c r="C12328" s="8">
        <v>41</v>
      </c>
      <c r="D12328" s="8">
        <v>17</v>
      </c>
      <c r="E12328" s="8">
        <v>1</v>
      </c>
      <c r="F12328" s="8">
        <v>19</v>
      </c>
      <c r="G12328" t="s">
        <v>22157</v>
      </c>
      <c r="H12328" s="9">
        <v>43135</v>
      </c>
      <c r="I12328">
        <f t="shared" si="1151"/>
        <v>4</v>
      </c>
      <c r="J12328">
        <f t="shared" si="1152"/>
        <v>78</v>
      </c>
      <c r="K12328" s="10">
        <f t="shared" si="1153"/>
        <v>2.4390243902439025E-2</v>
      </c>
      <c r="L12328" s="10">
        <f t="shared" si="1154"/>
        <v>0.41463414634146339</v>
      </c>
      <c r="M12328" s="10">
        <f t="shared" si="1155"/>
        <v>0.46341463414634149</v>
      </c>
      <c r="N12328" s="10">
        <f t="shared" si="1156"/>
        <v>9.7560975609756101E-2</v>
      </c>
    </row>
    <row r="12329" spans="1:14" ht="12.75" customHeight="1">
      <c r="A12329" s="8" t="s">
        <v>12354</v>
      </c>
      <c r="B12329" s="8">
        <v>192</v>
      </c>
      <c r="C12329" s="8">
        <v>48</v>
      </c>
      <c r="D12329" s="8">
        <v>25</v>
      </c>
      <c r="E12329" s="8">
        <v>2</v>
      </c>
      <c r="F12329" s="8">
        <v>16</v>
      </c>
      <c r="G12329" t="s">
        <v>22157</v>
      </c>
      <c r="H12329" s="9">
        <v>43019</v>
      </c>
      <c r="I12329">
        <f t="shared" si="1151"/>
        <v>5</v>
      </c>
      <c r="J12329">
        <f t="shared" si="1152"/>
        <v>194</v>
      </c>
      <c r="K12329" s="10">
        <f t="shared" si="1153"/>
        <v>4.1666666666666664E-2</v>
      </c>
      <c r="L12329" s="10">
        <f t="shared" si="1154"/>
        <v>0.52083333333333337</v>
      </c>
      <c r="M12329" s="10">
        <f t="shared" si="1155"/>
        <v>0.33333333333333331</v>
      </c>
      <c r="N12329" s="10">
        <f t="shared" si="1156"/>
        <v>0.10416666666666667</v>
      </c>
    </row>
    <row r="12330" spans="1:14" ht="12.75" customHeight="1">
      <c r="A12330" s="8" t="s">
        <v>12355</v>
      </c>
      <c r="B12330" s="8">
        <v>192</v>
      </c>
      <c r="C12330" s="8">
        <v>73</v>
      </c>
      <c r="D12330" s="8">
        <v>71</v>
      </c>
      <c r="E12330" s="8">
        <v>0</v>
      </c>
      <c r="F12330" s="8">
        <v>2</v>
      </c>
      <c r="G12330" t="s">
        <v>22155</v>
      </c>
      <c r="H12330" s="9">
        <v>43163</v>
      </c>
      <c r="I12330">
        <f t="shared" si="1151"/>
        <v>0</v>
      </c>
      <c r="J12330">
        <f t="shared" si="1152"/>
        <v>50</v>
      </c>
      <c r="K12330" s="10">
        <f t="shared" si="1153"/>
        <v>0</v>
      </c>
      <c r="L12330" s="10">
        <f t="shared" si="1154"/>
        <v>0.9726027397260274</v>
      </c>
      <c r="M12330" s="10">
        <f t="shared" si="1155"/>
        <v>2.7397260273972601E-2</v>
      </c>
      <c r="N12330" s="10">
        <f t="shared" si="1156"/>
        <v>0</v>
      </c>
    </row>
    <row r="12331" spans="1:14" ht="12.75" customHeight="1">
      <c r="A12331" s="8" t="s">
        <v>12356</v>
      </c>
      <c r="B12331" s="8">
        <v>192</v>
      </c>
      <c r="C12331" s="8">
        <v>80</v>
      </c>
      <c r="D12331" s="8">
        <v>55</v>
      </c>
      <c r="E12331" s="8">
        <v>0</v>
      </c>
      <c r="F12331" s="8">
        <v>25</v>
      </c>
      <c r="G12331" t="s">
        <v>22155</v>
      </c>
      <c r="H12331" s="9">
        <v>43063</v>
      </c>
      <c r="I12331">
        <f t="shared" si="1151"/>
        <v>0</v>
      </c>
      <c r="J12331">
        <f t="shared" si="1152"/>
        <v>150</v>
      </c>
      <c r="K12331" s="10">
        <f t="shared" si="1153"/>
        <v>0</v>
      </c>
      <c r="L12331" s="10">
        <f t="shared" si="1154"/>
        <v>0.6875</v>
      </c>
      <c r="M12331" s="10">
        <f t="shared" si="1155"/>
        <v>0.3125</v>
      </c>
      <c r="N12331" s="10">
        <f t="shared" si="1156"/>
        <v>0</v>
      </c>
    </row>
    <row r="12332" spans="1:14" ht="12.75" customHeight="1">
      <c r="A12332" s="8" t="s">
        <v>12357</v>
      </c>
      <c r="B12332" s="8">
        <v>192</v>
      </c>
      <c r="C12332" s="8">
        <v>82</v>
      </c>
      <c r="D12332" s="8">
        <v>7</v>
      </c>
      <c r="E12332" s="8">
        <v>37</v>
      </c>
      <c r="F12332" s="8">
        <v>38</v>
      </c>
      <c r="G12332" t="s">
        <v>22155</v>
      </c>
      <c r="H12332" s="9">
        <v>43148</v>
      </c>
      <c r="I12332">
        <f t="shared" si="1151"/>
        <v>0</v>
      </c>
      <c r="J12332">
        <f t="shared" si="1152"/>
        <v>65</v>
      </c>
      <c r="K12332" s="10">
        <f t="shared" si="1153"/>
        <v>0.45121951219512196</v>
      </c>
      <c r="L12332" s="10">
        <f t="shared" si="1154"/>
        <v>8.5365853658536592E-2</v>
      </c>
      <c r="M12332" s="10">
        <f t="shared" si="1155"/>
        <v>0.46341463414634149</v>
      </c>
      <c r="N12332" s="10">
        <f t="shared" si="1156"/>
        <v>0</v>
      </c>
    </row>
    <row r="12333" spans="1:14" ht="12.75" customHeight="1">
      <c r="A12333" s="8" t="s">
        <v>12358</v>
      </c>
      <c r="B12333" s="8">
        <v>192</v>
      </c>
      <c r="C12333" s="8">
        <v>125</v>
      </c>
      <c r="D12333" s="8">
        <v>4</v>
      </c>
      <c r="E12333" s="8">
        <v>0</v>
      </c>
      <c r="F12333" s="8">
        <v>0</v>
      </c>
      <c r="G12333" t="s">
        <v>22157</v>
      </c>
      <c r="H12333" s="9">
        <v>43211</v>
      </c>
      <c r="I12333">
        <f t="shared" si="1151"/>
        <v>121</v>
      </c>
      <c r="J12333">
        <f t="shared" si="1152"/>
        <v>2</v>
      </c>
      <c r="K12333" s="10">
        <f t="shared" si="1153"/>
        <v>0</v>
      </c>
      <c r="L12333" s="10">
        <f t="shared" si="1154"/>
        <v>3.2000000000000001E-2</v>
      </c>
      <c r="M12333" s="10">
        <f t="shared" si="1155"/>
        <v>0</v>
      </c>
      <c r="N12333" s="10">
        <f t="shared" si="1156"/>
        <v>0.96799999999999997</v>
      </c>
    </row>
    <row r="12334" spans="1:14" ht="12.75" customHeight="1">
      <c r="A12334" s="8" t="s">
        <v>12359</v>
      </c>
      <c r="B12334" s="8">
        <v>192</v>
      </c>
      <c r="C12334" s="8">
        <v>413</v>
      </c>
      <c r="D12334" s="8">
        <v>20</v>
      </c>
      <c r="E12334" s="8">
        <v>35</v>
      </c>
      <c r="F12334" s="8">
        <v>4</v>
      </c>
      <c r="G12334" t="s">
        <v>22157</v>
      </c>
      <c r="H12334" s="9">
        <v>43141</v>
      </c>
      <c r="I12334">
        <f t="shared" si="1151"/>
        <v>354</v>
      </c>
      <c r="J12334">
        <f t="shared" si="1152"/>
        <v>72</v>
      </c>
      <c r="K12334" s="10">
        <f t="shared" si="1153"/>
        <v>8.4745762711864403E-2</v>
      </c>
      <c r="L12334" s="10">
        <f t="shared" si="1154"/>
        <v>4.8426150121065374E-2</v>
      </c>
      <c r="M12334" s="10">
        <f t="shared" si="1155"/>
        <v>9.6852300242130755E-3</v>
      </c>
      <c r="N12334" s="10">
        <f t="shared" si="1156"/>
        <v>0.8571428571428571</v>
      </c>
    </row>
    <row r="12335" spans="1:14" ht="12.75" customHeight="1">
      <c r="A12335" s="8" t="s">
        <v>12360</v>
      </c>
      <c r="B12335" s="8">
        <v>192</v>
      </c>
      <c r="C12335" s="8">
        <v>798</v>
      </c>
      <c r="D12335" s="8">
        <v>3</v>
      </c>
      <c r="E12335" s="8">
        <v>6</v>
      </c>
      <c r="F12335" s="8">
        <v>0</v>
      </c>
      <c r="G12335" t="s">
        <v>22155</v>
      </c>
      <c r="H12335" s="9">
        <v>43198</v>
      </c>
      <c r="I12335">
        <f t="shared" si="1151"/>
        <v>789</v>
      </c>
      <c r="J12335">
        <f t="shared" si="1152"/>
        <v>15</v>
      </c>
      <c r="K12335" s="10">
        <f t="shared" si="1153"/>
        <v>7.5187969924812026E-3</v>
      </c>
      <c r="L12335" s="10">
        <f t="shared" si="1154"/>
        <v>3.7593984962406013E-3</v>
      </c>
      <c r="M12335" s="10">
        <f t="shared" si="1155"/>
        <v>0</v>
      </c>
      <c r="N12335" s="10">
        <f t="shared" si="1156"/>
        <v>0.98872180451127822</v>
      </c>
    </row>
    <row r="12336" spans="1:14" ht="12.75" customHeight="1">
      <c r="A12336" s="8" t="s">
        <v>12361</v>
      </c>
      <c r="B12336" s="8">
        <v>191</v>
      </c>
      <c r="C12336" s="8">
        <v>6</v>
      </c>
      <c r="D12336" s="8">
        <v>2</v>
      </c>
      <c r="E12336" s="8">
        <v>1</v>
      </c>
      <c r="F12336" s="8">
        <v>3</v>
      </c>
      <c r="G12336" t="s">
        <v>22158</v>
      </c>
      <c r="H12336" s="9">
        <v>43208</v>
      </c>
      <c r="I12336">
        <f t="shared" si="1151"/>
        <v>0</v>
      </c>
      <c r="J12336">
        <f t="shared" si="1152"/>
        <v>5</v>
      </c>
      <c r="K12336" s="10">
        <f t="shared" si="1153"/>
        <v>0.16666666666666666</v>
      </c>
      <c r="L12336" s="10">
        <f t="shared" si="1154"/>
        <v>0.33333333333333331</v>
      </c>
      <c r="M12336" s="10">
        <f t="shared" si="1155"/>
        <v>0.5</v>
      </c>
      <c r="N12336" s="10">
        <f t="shared" si="1156"/>
        <v>0</v>
      </c>
    </row>
    <row r="12337" spans="1:14" ht="12.75" customHeight="1">
      <c r="A12337" s="8" t="s">
        <v>12362</v>
      </c>
      <c r="B12337" s="8">
        <v>191</v>
      </c>
      <c r="C12337" s="8">
        <v>7</v>
      </c>
      <c r="D12337" s="8">
        <v>0</v>
      </c>
      <c r="E12337" s="8">
        <v>3</v>
      </c>
      <c r="F12337" s="8">
        <v>4</v>
      </c>
      <c r="G12337" t="s">
        <v>22157</v>
      </c>
      <c r="H12337" s="9">
        <v>43147</v>
      </c>
      <c r="I12337">
        <f t="shared" si="1151"/>
        <v>0</v>
      </c>
      <c r="J12337">
        <f t="shared" si="1152"/>
        <v>66</v>
      </c>
      <c r="K12337" s="10">
        <f t="shared" si="1153"/>
        <v>0.42857142857142855</v>
      </c>
      <c r="L12337" s="10">
        <f t="shared" si="1154"/>
        <v>0</v>
      </c>
      <c r="M12337" s="10">
        <f t="shared" si="1155"/>
        <v>0.5714285714285714</v>
      </c>
      <c r="N12337" s="10">
        <f t="shared" si="1156"/>
        <v>0</v>
      </c>
    </row>
    <row r="12338" spans="1:14" ht="12.75" customHeight="1">
      <c r="A12338" s="8" t="s">
        <v>12363</v>
      </c>
      <c r="B12338" s="8">
        <v>191</v>
      </c>
      <c r="C12338" s="8">
        <v>8</v>
      </c>
      <c r="D12338" s="8">
        <v>2</v>
      </c>
      <c r="E12338" s="8">
        <v>0</v>
      </c>
      <c r="F12338" s="8">
        <v>6</v>
      </c>
      <c r="G12338" t="s">
        <v>22155</v>
      </c>
      <c r="H12338" s="9">
        <v>43106</v>
      </c>
      <c r="I12338">
        <f t="shared" si="1151"/>
        <v>0</v>
      </c>
      <c r="J12338">
        <f t="shared" si="1152"/>
        <v>107</v>
      </c>
      <c r="K12338" s="10">
        <f t="shared" si="1153"/>
        <v>0</v>
      </c>
      <c r="L12338" s="10">
        <f t="shared" si="1154"/>
        <v>0.25</v>
      </c>
      <c r="M12338" s="10">
        <f t="shared" si="1155"/>
        <v>0.75</v>
      </c>
      <c r="N12338" s="10">
        <f t="shared" si="1156"/>
        <v>0</v>
      </c>
    </row>
    <row r="12339" spans="1:14" ht="12.75" customHeight="1">
      <c r="A12339" s="8" t="s">
        <v>12364</v>
      </c>
      <c r="B12339" s="8">
        <v>191</v>
      </c>
      <c r="C12339" s="8">
        <v>8</v>
      </c>
      <c r="D12339" s="8">
        <v>1</v>
      </c>
      <c r="E12339" s="8">
        <v>4</v>
      </c>
      <c r="F12339" s="8">
        <v>3</v>
      </c>
      <c r="G12339" t="s">
        <v>22157</v>
      </c>
      <c r="H12339" s="9">
        <v>43182</v>
      </c>
      <c r="I12339">
        <f t="shared" si="1151"/>
        <v>0</v>
      </c>
      <c r="J12339">
        <f t="shared" si="1152"/>
        <v>31</v>
      </c>
      <c r="K12339" s="10">
        <f t="shared" si="1153"/>
        <v>0.5</v>
      </c>
      <c r="L12339" s="10">
        <f t="shared" si="1154"/>
        <v>0.125</v>
      </c>
      <c r="M12339" s="10">
        <f t="shared" si="1155"/>
        <v>0.375</v>
      </c>
      <c r="N12339" s="10">
        <f t="shared" si="1156"/>
        <v>0</v>
      </c>
    </row>
    <row r="12340" spans="1:14" ht="12.75" customHeight="1">
      <c r="A12340" s="8" t="s">
        <v>12365</v>
      </c>
      <c r="B12340" s="8">
        <v>191</v>
      </c>
      <c r="C12340" s="8">
        <v>9</v>
      </c>
      <c r="D12340" s="8">
        <v>8</v>
      </c>
      <c r="E12340" s="8">
        <v>1</v>
      </c>
      <c r="F12340" s="8">
        <v>0</v>
      </c>
      <c r="G12340" t="s">
        <v>22157</v>
      </c>
      <c r="H12340" s="9">
        <v>43097</v>
      </c>
      <c r="I12340">
        <f t="shared" si="1151"/>
        <v>0</v>
      </c>
      <c r="J12340">
        <f t="shared" si="1152"/>
        <v>116</v>
      </c>
      <c r="K12340" s="10">
        <f t="shared" si="1153"/>
        <v>0.1111111111111111</v>
      </c>
      <c r="L12340" s="10">
        <f t="shared" si="1154"/>
        <v>0.88888888888888884</v>
      </c>
      <c r="M12340" s="10">
        <f t="shared" si="1155"/>
        <v>0</v>
      </c>
      <c r="N12340" s="10">
        <f t="shared" si="1156"/>
        <v>0</v>
      </c>
    </row>
    <row r="12341" spans="1:14" ht="12.75" customHeight="1">
      <c r="A12341" s="8" t="s">
        <v>12366</v>
      </c>
      <c r="B12341" s="8">
        <v>191</v>
      </c>
      <c r="C12341" s="8">
        <v>9</v>
      </c>
      <c r="D12341" s="8">
        <v>0</v>
      </c>
      <c r="E12341" s="8">
        <v>7</v>
      </c>
      <c r="F12341" s="8">
        <v>1</v>
      </c>
      <c r="G12341" t="s">
        <v>22155</v>
      </c>
      <c r="H12341" s="9">
        <v>43135</v>
      </c>
      <c r="I12341">
        <f t="shared" si="1151"/>
        <v>1</v>
      </c>
      <c r="J12341">
        <f t="shared" si="1152"/>
        <v>78</v>
      </c>
      <c r="K12341" s="10">
        <f t="shared" si="1153"/>
        <v>0.77777777777777779</v>
      </c>
      <c r="L12341" s="10">
        <f t="shared" si="1154"/>
        <v>0</v>
      </c>
      <c r="M12341" s="10">
        <f t="shared" si="1155"/>
        <v>0.1111111111111111</v>
      </c>
      <c r="N12341" s="10">
        <f t="shared" si="1156"/>
        <v>0.1111111111111111</v>
      </c>
    </row>
    <row r="12342" spans="1:14" ht="12.75" customHeight="1">
      <c r="A12342" s="8" t="s">
        <v>12367</v>
      </c>
      <c r="B12342" s="8">
        <v>191</v>
      </c>
      <c r="C12342" s="8">
        <v>10</v>
      </c>
      <c r="D12342" s="8">
        <v>1</v>
      </c>
      <c r="E12342" s="8">
        <v>0</v>
      </c>
      <c r="F12342" s="8">
        <v>5</v>
      </c>
      <c r="G12342" t="s">
        <v>22156</v>
      </c>
      <c r="H12342" s="9">
        <v>43082</v>
      </c>
      <c r="I12342">
        <f t="shared" si="1151"/>
        <v>4</v>
      </c>
      <c r="J12342">
        <f t="shared" si="1152"/>
        <v>131</v>
      </c>
      <c r="K12342" s="10">
        <f t="shared" si="1153"/>
        <v>0</v>
      </c>
      <c r="L12342" s="10">
        <f t="shared" si="1154"/>
        <v>0.1</v>
      </c>
      <c r="M12342" s="10">
        <f t="shared" si="1155"/>
        <v>0.5</v>
      </c>
      <c r="N12342" s="10">
        <f t="shared" si="1156"/>
        <v>0.4</v>
      </c>
    </row>
    <row r="12343" spans="1:14" ht="12.75" customHeight="1">
      <c r="A12343" s="8" t="s">
        <v>12368</v>
      </c>
      <c r="B12343" s="8">
        <v>191</v>
      </c>
      <c r="C12343" s="8">
        <v>11</v>
      </c>
      <c r="D12343" s="8">
        <v>3</v>
      </c>
      <c r="E12343" s="8">
        <v>1</v>
      </c>
      <c r="F12343" s="8">
        <v>6</v>
      </c>
      <c r="G12343" t="s">
        <v>22157</v>
      </c>
      <c r="H12343" s="9">
        <v>43206</v>
      </c>
      <c r="I12343">
        <f t="shared" si="1151"/>
        <v>1</v>
      </c>
      <c r="J12343">
        <f t="shared" si="1152"/>
        <v>7</v>
      </c>
      <c r="K12343" s="10">
        <f t="shared" si="1153"/>
        <v>9.0909090909090912E-2</v>
      </c>
      <c r="L12343" s="10">
        <f t="shared" si="1154"/>
        <v>0.27272727272727271</v>
      </c>
      <c r="M12343" s="10">
        <f t="shared" si="1155"/>
        <v>0.54545454545454541</v>
      </c>
      <c r="N12343" s="10">
        <f t="shared" si="1156"/>
        <v>9.0909090909090912E-2</v>
      </c>
    </row>
    <row r="12344" spans="1:14" ht="12.75" customHeight="1">
      <c r="A12344" s="8" t="s">
        <v>12369</v>
      </c>
      <c r="B12344" s="8">
        <v>191</v>
      </c>
      <c r="C12344" s="8">
        <v>12</v>
      </c>
      <c r="D12344" s="8">
        <v>0</v>
      </c>
      <c r="E12344" s="8">
        <v>10</v>
      </c>
      <c r="F12344" s="8">
        <v>2</v>
      </c>
      <c r="G12344" t="s">
        <v>22158</v>
      </c>
      <c r="H12344" s="9">
        <v>43113</v>
      </c>
      <c r="I12344">
        <f t="shared" si="1151"/>
        <v>0</v>
      </c>
      <c r="J12344">
        <f t="shared" si="1152"/>
        <v>100</v>
      </c>
      <c r="K12344" s="10">
        <f t="shared" si="1153"/>
        <v>0.83333333333333337</v>
      </c>
      <c r="L12344" s="10">
        <f t="shared" si="1154"/>
        <v>0</v>
      </c>
      <c r="M12344" s="10">
        <f t="shared" si="1155"/>
        <v>0.16666666666666666</v>
      </c>
      <c r="N12344" s="10">
        <f t="shared" si="1156"/>
        <v>0</v>
      </c>
    </row>
    <row r="12345" spans="1:14" ht="12.75" customHeight="1">
      <c r="A12345" s="8" t="s">
        <v>12370</v>
      </c>
      <c r="B12345" s="8">
        <v>191</v>
      </c>
      <c r="C12345" s="8">
        <v>13</v>
      </c>
      <c r="D12345" s="8">
        <v>0</v>
      </c>
      <c r="E12345" s="8">
        <v>1</v>
      </c>
      <c r="F12345" s="8">
        <v>0</v>
      </c>
      <c r="G12345" t="s">
        <v>22156</v>
      </c>
      <c r="H12345" s="9">
        <v>43022</v>
      </c>
      <c r="I12345">
        <f t="shared" si="1151"/>
        <v>12</v>
      </c>
      <c r="J12345">
        <f t="shared" si="1152"/>
        <v>191</v>
      </c>
      <c r="K12345" s="10">
        <f t="shared" si="1153"/>
        <v>7.6923076923076927E-2</v>
      </c>
      <c r="L12345" s="10">
        <f t="shared" si="1154"/>
        <v>0</v>
      </c>
      <c r="M12345" s="10">
        <f t="shared" si="1155"/>
        <v>0</v>
      </c>
      <c r="N12345" s="10">
        <f t="shared" si="1156"/>
        <v>0.92307692307692313</v>
      </c>
    </row>
    <row r="12346" spans="1:14" ht="12.75" customHeight="1">
      <c r="A12346" s="8" t="s">
        <v>12371</v>
      </c>
      <c r="B12346" s="8">
        <v>191</v>
      </c>
      <c r="C12346" s="8">
        <v>13</v>
      </c>
      <c r="D12346" s="8">
        <v>3</v>
      </c>
      <c r="E12346" s="8">
        <v>4</v>
      </c>
      <c r="F12346" s="8">
        <v>5</v>
      </c>
      <c r="G12346" t="s">
        <v>22158</v>
      </c>
      <c r="H12346" s="9">
        <v>43087</v>
      </c>
      <c r="I12346">
        <f t="shared" si="1151"/>
        <v>1</v>
      </c>
      <c r="J12346">
        <f t="shared" si="1152"/>
        <v>126</v>
      </c>
      <c r="K12346" s="10">
        <f t="shared" si="1153"/>
        <v>0.30769230769230771</v>
      </c>
      <c r="L12346" s="10">
        <f t="shared" si="1154"/>
        <v>0.23076923076923078</v>
      </c>
      <c r="M12346" s="10">
        <f t="shared" si="1155"/>
        <v>0.38461538461538464</v>
      </c>
      <c r="N12346" s="10">
        <f t="shared" si="1156"/>
        <v>7.6923076923076927E-2</v>
      </c>
    </row>
    <row r="12347" spans="1:14" ht="12.75" customHeight="1">
      <c r="A12347" s="8" t="s">
        <v>12372</v>
      </c>
      <c r="B12347" s="8">
        <v>191</v>
      </c>
      <c r="C12347" s="8">
        <v>13</v>
      </c>
      <c r="D12347" s="8">
        <v>3</v>
      </c>
      <c r="E12347" s="8">
        <v>5</v>
      </c>
      <c r="F12347" s="8">
        <v>5</v>
      </c>
      <c r="G12347" t="s">
        <v>22157</v>
      </c>
      <c r="H12347" s="9">
        <v>43091</v>
      </c>
      <c r="I12347">
        <f t="shared" si="1151"/>
        <v>0</v>
      </c>
      <c r="J12347">
        <f t="shared" si="1152"/>
        <v>122</v>
      </c>
      <c r="K12347" s="10">
        <f t="shared" si="1153"/>
        <v>0.38461538461538464</v>
      </c>
      <c r="L12347" s="10">
        <f t="shared" si="1154"/>
        <v>0.23076923076923078</v>
      </c>
      <c r="M12347" s="10">
        <f t="shared" si="1155"/>
        <v>0.38461538461538464</v>
      </c>
      <c r="N12347" s="10">
        <f t="shared" si="1156"/>
        <v>0</v>
      </c>
    </row>
    <row r="12348" spans="1:14" ht="12.75" customHeight="1">
      <c r="A12348" s="8" t="s">
        <v>12373</v>
      </c>
      <c r="B12348" s="8">
        <v>191</v>
      </c>
      <c r="C12348" s="8">
        <v>14</v>
      </c>
      <c r="D12348" s="8">
        <v>6</v>
      </c>
      <c r="E12348" s="8">
        <v>0</v>
      </c>
      <c r="F12348" s="8">
        <v>7</v>
      </c>
      <c r="G12348" t="s">
        <v>22157</v>
      </c>
      <c r="H12348" s="9">
        <v>43086</v>
      </c>
      <c r="I12348">
        <f t="shared" si="1151"/>
        <v>1</v>
      </c>
      <c r="J12348">
        <f t="shared" si="1152"/>
        <v>127</v>
      </c>
      <c r="K12348" s="10">
        <f t="shared" si="1153"/>
        <v>0</v>
      </c>
      <c r="L12348" s="10">
        <f t="shared" si="1154"/>
        <v>0.42857142857142855</v>
      </c>
      <c r="M12348" s="10">
        <f t="shared" si="1155"/>
        <v>0.5</v>
      </c>
      <c r="N12348" s="10">
        <f t="shared" si="1156"/>
        <v>7.1428571428571425E-2</v>
      </c>
    </row>
    <row r="12349" spans="1:14" ht="12.75" customHeight="1">
      <c r="A12349" s="8" t="s">
        <v>12374</v>
      </c>
      <c r="B12349" s="8">
        <v>191</v>
      </c>
      <c r="C12349" s="8">
        <v>14</v>
      </c>
      <c r="D12349" s="8">
        <v>2</v>
      </c>
      <c r="E12349" s="8">
        <v>0</v>
      </c>
      <c r="F12349" s="8">
        <v>12</v>
      </c>
      <c r="G12349" t="s">
        <v>22155</v>
      </c>
      <c r="H12349" s="9">
        <v>43087</v>
      </c>
      <c r="I12349">
        <f t="shared" si="1151"/>
        <v>0</v>
      </c>
      <c r="J12349">
        <f t="shared" si="1152"/>
        <v>126</v>
      </c>
      <c r="K12349" s="10">
        <f t="shared" si="1153"/>
        <v>0</v>
      </c>
      <c r="L12349" s="10">
        <f t="shared" si="1154"/>
        <v>0.14285714285714285</v>
      </c>
      <c r="M12349" s="10">
        <f t="shared" si="1155"/>
        <v>0.8571428571428571</v>
      </c>
      <c r="N12349" s="10">
        <f t="shared" si="1156"/>
        <v>0</v>
      </c>
    </row>
    <row r="12350" spans="1:14" ht="12.75" customHeight="1">
      <c r="A12350" s="8" t="s">
        <v>12375</v>
      </c>
      <c r="B12350" s="8">
        <v>191</v>
      </c>
      <c r="C12350" s="8">
        <v>14</v>
      </c>
      <c r="D12350" s="8">
        <v>5</v>
      </c>
      <c r="E12350" s="8">
        <v>1</v>
      </c>
      <c r="F12350" s="8">
        <v>8</v>
      </c>
      <c r="G12350" t="s">
        <v>22158</v>
      </c>
      <c r="H12350" s="9">
        <v>43121</v>
      </c>
      <c r="I12350">
        <f t="shared" si="1151"/>
        <v>0</v>
      </c>
      <c r="J12350">
        <f t="shared" si="1152"/>
        <v>92</v>
      </c>
      <c r="K12350" s="10">
        <f t="shared" si="1153"/>
        <v>7.1428571428571425E-2</v>
      </c>
      <c r="L12350" s="10">
        <f t="shared" si="1154"/>
        <v>0.35714285714285715</v>
      </c>
      <c r="M12350" s="10">
        <f t="shared" si="1155"/>
        <v>0.5714285714285714</v>
      </c>
      <c r="N12350" s="10">
        <f t="shared" si="1156"/>
        <v>0</v>
      </c>
    </row>
    <row r="12351" spans="1:14" ht="12.75" customHeight="1">
      <c r="A12351" s="8" t="s">
        <v>12376</v>
      </c>
      <c r="B12351" s="8">
        <v>191</v>
      </c>
      <c r="C12351" s="8">
        <v>17</v>
      </c>
      <c r="D12351" s="8">
        <v>2</v>
      </c>
      <c r="E12351" s="8">
        <v>5</v>
      </c>
      <c r="F12351" s="8">
        <v>4</v>
      </c>
      <c r="G12351" t="s">
        <v>22155</v>
      </c>
      <c r="H12351" s="9">
        <v>43095</v>
      </c>
      <c r="I12351">
        <f t="shared" si="1151"/>
        <v>6</v>
      </c>
      <c r="J12351">
        <f t="shared" si="1152"/>
        <v>118</v>
      </c>
      <c r="K12351" s="10">
        <f t="shared" si="1153"/>
        <v>0.29411764705882354</v>
      </c>
      <c r="L12351" s="10">
        <f t="shared" si="1154"/>
        <v>0.11764705882352941</v>
      </c>
      <c r="M12351" s="10">
        <f t="shared" si="1155"/>
        <v>0.23529411764705882</v>
      </c>
      <c r="N12351" s="10">
        <f t="shared" si="1156"/>
        <v>0.35294117647058826</v>
      </c>
    </row>
    <row r="12352" spans="1:14" ht="12.75" customHeight="1">
      <c r="A12352" s="8" t="s">
        <v>12377</v>
      </c>
      <c r="B12352" s="8">
        <v>191</v>
      </c>
      <c r="C12352" s="8">
        <v>22</v>
      </c>
      <c r="D12352" s="8">
        <v>2</v>
      </c>
      <c r="E12352" s="8">
        <v>1</v>
      </c>
      <c r="F12352" s="8">
        <v>19</v>
      </c>
      <c r="G12352" t="s">
        <v>22156</v>
      </c>
      <c r="H12352" s="9">
        <v>43082</v>
      </c>
      <c r="I12352">
        <f t="shared" si="1151"/>
        <v>0</v>
      </c>
      <c r="J12352">
        <f t="shared" si="1152"/>
        <v>131</v>
      </c>
      <c r="K12352" s="10">
        <f t="shared" si="1153"/>
        <v>4.5454545454545456E-2</v>
      </c>
      <c r="L12352" s="10">
        <f t="shared" si="1154"/>
        <v>9.0909090909090912E-2</v>
      </c>
      <c r="M12352" s="10">
        <f t="shared" si="1155"/>
        <v>0.86363636363636365</v>
      </c>
      <c r="N12352" s="10">
        <f t="shared" si="1156"/>
        <v>0</v>
      </c>
    </row>
    <row r="12353" spans="1:14" ht="12.75" customHeight="1">
      <c r="A12353" s="8" t="s">
        <v>12378</v>
      </c>
      <c r="B12353" s="8">
        <v>191</v>
      </c>
      <c r="C12353" s="8">
        <v>23</v>
      </c>
      <c r="D12353" s="8">
        <v>1</v>
      </c>
      <c r="E12353" s="8">
        <v>3</v>
      </c>
      <c r="F12353" s="8">
        <v>19</v>
      </c>
      <c r="G12353" t="s">
        <v>22158</v>
      </c>
      <c r="H12353" s="9">
        <v>43038</v>
      </c>
      <c r="I12353">
        <f t="shared" si="1151"/>
        <v>0</v>
      </c>
      <c r="J12353">
        <f t="shared" si="1152"/>
        <v>175</v>
      </c>
      <c r="K12353" s="10">
        <f t="shared" si="1153"/>
        <v>0.13043478260869565</v>
      </c>
      <c r="L12353" s="10">
        <f t="shared" si="1154"/>
        <v>4.3478260869565216E-2</v>
      </c>
      <c r="M12353" s="10">
        <f t="shared" si="1155"/>
        <v>0.82608695652173914</v>
      </c>
      <c r="N12353" s="10">
        <f t="shared" si="1156"/>
        <v>0</v>
      </c>
    </row>
    <row r="12354" spans="1:14" ht="12.75" customHeight="1">
      <c r="A12354" s="8" t="s">
        <v>12379</v>
      </c>
      <c r="B12354" s="8">
        <v>191</v>
      </c>
      <c r="C12354" s="8">
        <v>24</v>
      </c>
      <c r="D12354" s="8">
        <v>15</v>
      </c>
      <c r="E12354" s="8">
        <v>0</v>
      </c>
      <c r="F12354" s="8">
        <v>3</v>
      </c>
      <c r="G12354" t="s">
        <v>22155</v>
      </c>
      <c r="H12354" s="9">
        <v>43202</v>
      </c>
      <c r="I12354">
        <f t="shared" ref="I12354:I12417" si="1157">IFERROR(C12354-SUM(D12354:F12354),0)</f>
        <v>6</v>
      </c>
      <c r="J12354">
        <f t="shared" ref="J12354:J12417" si="1158">IFERROR($T$1-H12354,0)</f>
        <v>11</v>
      </c>
      <c r="K12354" s="10">
        <f t="shared" ref="K12354:K12417" si="1159">IFERROR(E12354/C12354,0)</f>
        <v>0</v>
      </c>
      <c r="L12354" s="10">
        <f t="shared" ref="L12354:L12417" si="1160">IFERROR(D12354/C12354,0)</f>
        <v>0.625</v>
      </c>
      <c r="M12354" s="10">
        <f t="shared" ref="M12354:M12417" si="1161">IFERROR(F12354/C12354,0)</f>
        <v>0.125</v>
      </c>
      <c r="N12354" s="10">
        <f t="shared" ref="N12354:N12417" si="1162">IFERROR(I12354/C12354,0)</f>
        <v>0.25</v>
      </c>
    </row>
    <row r="12355" spans="1:14" ht="12.75" customHeight="1">
      <c r="A12355" s="8" t="s">
        <v>12380</v>
      </c>
      <c r="B12355" s="8">
        <v>191</v>
      </c>
      <c r="C12355" s="8">
        <v>25</v>
      </c>
      <c r="D12355" s="8">
        <v>17</v>
      </c>
      <c r="E12355" s="8">
        <v>0</v>
      </c>
      <c r="F12355" s="8">
        <v>8</v>
      </c>
      <c r="G12355" t="s">
        <v>22157</v>
      </c>
      <c r="H12355" s="9">
        <v>43014</v>
      </c>
      <c r="I12355">
        <f t="shared" si="1157"/>
        <v>0</v>
      </c>
      <c r="J12355">
        <f t="shared" si="1158"/>
        <v>199</v>
      </c>
      <c r="K12355" s="10">
        <f t="shared" si="1159"/>
        <v>0</v>
      </c>
      <c r="L12355" s="10">
        <f t="shared" si="1160"/>
        <v>0.68</v>
      </c>
      <c r="M12355" s="10">
        <f t="shared" si="1161"/>
        <v>0.32</v>
      </c>
      <c r="N12355" s="10">
        <f t="shared" si="1162"/>
        <v>0</v>
      </c>
    </row>
    <row r="12356" spans="1:14" ht="12.75" customHeight="1">
      <c r="A12356" s="8" t="s">
        <v>12381</v>
      </c>
      <c r="B12356" s="8">
        <v>191</v>
      </c>
      <c r="C12356" s="8">
        <v>27</v>
      </c>
      <c r="D12356" s="8">
        <v>27</v>
      </c>
      <c r="E12356" s="8">
        <v>0</v>
      </c>
      <c r="F12356" s="8">
        <v>0</v>
      </c>
      <c r="G12356" t="s">
        <v>22158</v>
      </c>
      <c r="H12356" s="9">
        <v>43172</v>
      </c>
      <c r="I12356">
        <f t="shared" si="1157"/>
        <v>0</v>
      </c>
      <c r="J12356">
        <f t="shared" si="1158"/>
        <v>41</v>
      </c>
      <c r="K12356" s="10">
        <f t="shared" si="1159"/>
        <v>0</v>
      </c>
      <c r="L12356" s="10">
        <f t="shared" si="1160"/>
        <v>1</v>
      </c>
      <c r="M12356" s="10">
        <f t="shared" si="1161"/>
        <v>0</v>
      </c>
      <c r="N12356" s="10">
        <f t="shared" si="1162"/>
        <v>0</v>
      </c>
    </row>
    <row r="12357" spans="1:14" ht="12.75" customHeight="1">
      <c r="A12357" s="8" t="s">
        <v>12382</v>
      </c>
      <c r="B12357" s="8">
        <v>191</v>
      </c>
      <c r="C12357" s="8">
        <v>30</v>
      </c>
      <c r="D12357" s="8">
        <v>13</v>
      </c>
      <c r="E12357" s="8">
        <v>5</v>
      </c>
      <c r="F12357" s="8">
        <v>5</v>
      </c>
      <c r="G12357" t="s">
        <v>22157</v>
      </c>
      <c r="H12357" s="9">
        <v>43134</v>
      </c>
      <c r="I12357">
        <f t="shared" si="1157"/>
        <v>7</v>
      </c>
      <c r="J12357">
        <f t="shared" si="1158"/>
        <v>79</v>
      </c>
      <c r="K12357" s="10">
        <f t="shared" si="1159"/>
        <v>0.16666666666666666</v>
      </c>
      <c r="L12357" s="10">
        <f t="shared" si="1160"/>
        <v>0.43333333333333335</v>
      </c>
      <c r="M12357" s="10">
        <f t="shared" si="1161"/>
        <v>0.16666666666666666</v>
      </c>
      <c r="N12357" s="10">
        <f t="shared" si="1162"/>
        <v>0.23333333333333334</v>
      </c>
    </row>
    <row r="12358" spans="1:14" ht="12.75" customHeight="1">
      <c r="A12358" s="8" t="s">
        <v>12383</v>
      </c>
      <c r="B12358" s="8">
        <v>191</v>
      </c>
      <c r="C12358" s="8">
        <v>35</v>
      </c>
      <c r="D12358" s="8">
        <v>6</v>
      </c>
      <c r="E12358" s="8">
        <v>10</v>
      </c>
      <c r="F12358" s="8">
        <v>19</v>
      </c>
      <c r="G12358" t="s">
        <v>22156</v>
      </c>
      <c r="H12358" s="9">
        <v>43092</v>
      </c>
      <c r="I12358">
        <f t="shared" si="1157"/>
        <v>0</v>
      </c>
      <c r="J12358">
        <f t="shared" si="1158"/>
        <v>121</v>
      </c>
      <c r="K12358" s="10">
        <f t="shared" si="1159"/>
        <v>0.2857142857142857</v>
      </c>
      <c r="L12358" s="10">
        <f t="shared" si="1160"/>
        <v>0.17142857142857143</v>
      </c>
      <c r="M12358" s="10">
        <f t="shared" si="1161"/>
        <v>0.54285714285714282</v>
      </c>
      <c r="N12358" s="10">
        <f t="shared" si="1162"/>
        <v>0</v>
      </c>
    </row>
    <row r="12359" spans="1:14" ht="12.75" customHeight="1">
      <c r="A12359" s="8" t="s">
        <v>12384</v>
      </c>
      <c r="B12359" s="8">
        <v>191</v>
      </c>
      <c r="C12359" s="8">
        <v>41</v>
      </c>
      <c r="D12359" s="8">
        <v>39</v>
      </c>
      <c r="E12359" s="8">
        <v>0</v>
      </c>
      <c r="F12359" s="8">
        <v>2</v>
      </c>
      <c r="G12359" t="s">
        <v>22155</v>
      </c>
      <c r="H12359" s="9">
        <v>43156</v>
      </c>
      <c r="I12359">
        <f t="shared" si="1157"/>
        <v>0</v>
      </c>
      <c r="J12359">
        <f t="shared" si="1158"/>
        <v>57</v>
      </c>
      <c r="K12359" s="10">
        <f t="shared" si="1159"/>
        <v>0</v>
      </c>
      <c r="L12359" s="10">
        <f t="shared" si="1160"/>
        <v>0.95121951219512191</v>
      </c>
      <c r="M12359" s="10">
        <f t="shared" si="1161"/>
        <v>4.878048780487805E-2</v>
      </c>
      <c r="N12359" s="10">
        <f t="shared" si="1162"/>
        <v>0</v>
      </c>
    </row>
    <row r="12360" spans="1:14" ht="12.75" customHeight="1">
      <c r="A12360" s="8" t="s">
        <v>12385</v>
      </c>
      <c r="B12360" s="8">
        <v>191</v>
      </c>
      <c r="C12360" s="8">
        <v>46</v>
      </c>
      <c r="D12360" s="8">
        <v>22</v>
      </c>
      <c r="E12360" s="8">
        <v>0</v>
      </c>
      <c r="F12360" s="8">
        <v>24</v>
      </c>
      <c r="G12360" t="s">
        <v>22155</v>
      </c>
      <c r="H12360" s="9">
        <v>43105</v>
      </c>
      <c r="I12360">
        <f t="shared" si="1157"/>
        <v>0</v>
      </c>
      <c r="J12360">
        <f t="shared" si="1158"/>
        <v>108</v>
      </c>
      <c r="K12360" s="10">
        <f t="shared" si="1159"/>
        <v>0</v>
      </c>
      <c r="L12360" s="10">
        <f t="shared" si="1160"/>
        <v>0.47826086956521741</v>
      </c>
      <c r="M12360" s="10">
        <f t="shared" si="1161"/>
        <v>0.52173913043478259</v>
      </c>
      <c r="N12360" s="10">
        <f t="shared" si="1162"/>
        <v>0</v>
      </c>
    </row>
    <row r="12361" spans="1:14" ht="12.75" customHeight="1">
      <c r="A12361" s="8" t="s">
        <v>12386</v>
      </c>
      <c r="B12361" s="8">
        <v>191</v>
      </c>
      <c r="C12361" s="8">
        <v>49</v>
      </c>
      <c r="D12361" s="8">
        <v>27</v>
      </c>
      <c r="E12361" s="8">
        <v>2</v>
      </c>
      <c r="F12361" s="8">
        <v>20</v>
      </c>
      <c r="G12361" t="s">
        <v>22157</v>
      </c>
      <c r="H12361" s="9">
        <v>43155</v>
      </c>
      <c r="I12361">
        <f t="shared" si="1157"/>
        <v>0</v>
      </c>
      <c r="J12361">
        <f t="shared" si="1158"/>
        <v>58</v>
      </c>
      <c r="K12361" s="10">
        <f t="shared" si="1159"/>
        <v>4.0816326530612242E-2</v>
      </c>
      <c r="L12361" s="10">
        <f t="shared" si="1160"/>
        <v>0.55102040816326525</v>
      </c>
      <c r="M12361" s="10">
        <f t="shared" si="1161"/>
        <v>0.40816326530612246</v>
      </c>
      <c r="N12361" s="10">
        <f t="shared" si="1162"/>
        <v>0</v>
      </c>
    </row>
    <row r="12362" spans="1:14" ht="12.75" customHeight="1">
      <c r="A12362" s="8" t="s">
        <v>12387</v>
      </c>
      <c r="B12362" s="8">
        <v>191</v>
      </c>
      <c r="C12362" s="8">
        <v>83</v>
      </c>
      <c r="D12362" s="8">
        <v>49</v>
      </c>
      <c r="E12362" s="8">
        <v>16</v>
      </c>
      <c r="F12362" s="8">
        <v>18</v>
      </c>
      <c r="G12362" t="s">
        <v>22156</v>
      </c>
      <c r="H12362" s="9">
        <v>43013</v>
      </c>
      <c r="I12362">
        <f t="shared" si="1157"/>
        <v>0</v>
      </c>
      <c r="J12362">
        <f t="shared" si="1158"/>
        <v>200</v>
      </c>
      <c r="K12362" s="10">
        <f t="shared" si="1159"/>
        <v>0.19277108433734941</v>
      </c>
      <c r="L12362" s="10">
        <f t="shared" si="1160"/>
        <v>0.59036144578313254</v>
      </c>
      <c r="M12362" s="10">
        <f t="shared" si="1161"/>
        <v>0.21686746987951808</v>
      </c>
      <c r="N12362" s="10">
        <f t="shared" si="1162"/>
        <v>0</v>
      </c>
    </row>
    <row r="12363" spans="1:14" ht="12.75" customHeight="1">
      <c r="A12363" s="8" t="s">
        <v>12388</v>
      </c>
      <c r="B12363" s="8">
        <v>191</v>
      </c>
      <c r="C12363" s="8">
        <v>96</v>
      </c>
      <c r="D12363" s="8">
        <v>20</v>
      </c>
      <c r="E12363" s="8">
        <v>24</v>
      </c>
      <c r="F12363" s="8">
        <v>21</v>
      </c>
      <c r="G12363" t="s">
        <v>22157</v>
      </c>
      <c r="H12363" s="9">
        <v>43196</v>
      </c>
      <c r="I12363">
        <f t="shared" si="1157"/>
        <v>31</v>
      </c>
      <c r="J12363">
        <f t="shared" si="1158"/>
        <v>17</v>
      </c>
      <c r="K12363" s="10">
        <f t="shared" si="1159"/>
        <v>0.25</v>
      </c>
      <c r="L12363" s="10">
        <f t="shared" si="1160"/>
        <v>0.20833333333333334</v>
      </c>
      <c r="M12363" s="10">
        <f t="shared" si="1161"/>
        <v>0.21875</v>
      </c>
      <c r="N12363" s="10">
        <f t="shared" si="1162"/>
        <v>0.32291666666666669</v>
      </c>
    </row>
    <row r="12364" spans="1:14" ht="12.75" customHeight="1">
      <c r="A12364" s="8" t="s">
        <v>12389</v>
      </c>
      <c r="B12364" s="8">
        <v>191</v>
      </c>
      <c r="C12364" s="8">
        <v>108</v>
      </c>
      <c r="D12364" s="8">
        <v>5</v>
      </c>
      <c r="E12364" s="8">
        <v>31</v>
      </c>
      <c r="F12364" s="8">
        <v>1</v>
      </c>
      <c r="G12364" t="s">
        <v>22158</v>
      </c>
      <c r="H12364" s="9">
        <v>43082</v>
      </c>
      <c r="I12364">
        <f t="shared" si="1157"/>
        <v>71</v>
      </c>
      <c r="J12364">
        <f t="shared" si="1158"/>
        <v>131</v>
      </c>
      <c r="K12364" s="10">
        <f t="shared" si="1159"/>
        <v>0.28703703703703703</v>
      </c>
      <c r="L12364" s="10">
        <f t="shared" si="1160"/>
        <v>4.6296296296296294E-2</v>
      </c>
      <c r="M12364" s="10">
        <f t="shared" si="1161"/>
        <v>9.2592592592592587E-3</v>
      </c>
      <c r="N12364" s="10">
        <f t="shared" si="1162"/>
        <v>0.65740740740740744</v>
      </c>
    </row>
    <row r="12365" spans="1:14" ht="12.75" customHeight="1">
      <c r="A12365" s="8" t="s">
        <v>12390</v>
      </c>
      <c r="B12365" s="8">
        <v>191</v>
      </c>
      <c r="C12365" s="8">
        <v>128</v>
      </c>
      <c r="D12365" s="8">
        <v>63</v>
      </c>
      <c r="E12365" s="8">
        <v>54</v>
      </c>
      <c r="F12365" s="8">
        <v>9</v>
      </c>
      <c r="G12365" t="s">
        <v>22155</v>
      </c>
      <c r="H12365" s="9">
        <v>43117</v>
      </c>
      <c r="I12365">
        <f t="shared" si="1157"/>
        <v>2</v>
      </c>
      <c r="J12365">
        <f t="shared" si="1158"/>
        <v>96</v>
      </c>
      <c r="K12365" s="10">
        <f t="shared" si="1159"/>
        <v>0.421875</v>
      </c>
      <c r="L12365" s="10">
        <f t="shared" si="1160"/>
        <v>0.4921875</v>
      </c>
      <c r="M12365" s="10">
        <f t="shared" si="1161"/>
        <v>7.03125E-2</v>
      </c>
      <c r="N12365" s="10">
        <f t="shared" si="1162"/>
        <v>1.5625E-2</v>
      </c>
    </row>
    <row r="12366" spans="1:14" ht="12.75" customHeight="1">
      <c r="A12366" s="8" t="s">
        <v>12391</v>
      </c>
      <c r="B12366" s="8">
        <v>190</v>
      </c>
      <c r="C12366" s="8">
        <v>9</v>
      </c>
      <c r="D12366" s="8">
        <v>1</v>
      </c>
      <c r="E12366" s="8">
        <v>1</v>
      </c>
      <c r="F12366" s="8">
        <v>6</v>
      </c>
      <c r="G12366" t="s">
        <v>22157</v>
      </c>
      <c r="H12366" s="9">
        <v>43114</v>
      </c>
      <c r="I12366">
        <f t="shared" si="1157"/>
        <v>1</v>
      </c>
      <c r="J12366">
        <f t="shared" si="1158"/>
        <v>99</v>
      </c>
      <c r="K12366" s="10">
        <f t="shared" si="1159"/>
        <v>0.1111111111111111</v>
      </c>
      <c r="L12366" s="10">
        <f t="shared" si="1160"/>
        <v>0.1111111111111111</v>
      </c>
      <c r="M12366" s="10">
        <f t="shared" si="1161"/>
        <v>0.66666666666666663</v>
      </c>
      <c r="N12366" s="10">
        <f t="shared" si="1162"/>
        <v>0.1111111111111111</v>
      </c>
    </row>
    <row r="12367" spans="1:14" ht="12.75" customHeight="1">
      <c r="A12367" s="8" t="s">
        <v>12392</v>
      </c>
      <c r="B12367" s="8">
        <v>190</v>
      </c>
      <c r="C12367" s="8">
        <v>9</v>
      </c>
      <c r="D12367" s="8">
        <v>1</v>
      </c>
      <c r="E12367" s="8">
        <v>6</v>
      </c>
      <c r="F12367" s="8">
        <v>2</v>
      </c>
      <c r="G12367" t="s">
        <v>22155</v>
      </c>
      <c r="H12367" s="9">
        <v>43137</v>
      </c>
      <c r="I12367">
        <f t="shared" si="1157"/>
        <v>0</v>
      </c>
      <c r="J12367">
        <f t="shared" si="1158"/>
        <v>76</v>
      </c>
      <c r="K12367" s="10">
        <f t="shared" si="1159"/>
        <v>0.66666666666666663</v>
      </c>
      <c r="L12367" s="10">
        <f t="shared" si="1160"/>
        <v>0.1111111111111111</v>
      </c>
      <c r="M12367" s="10">
        <f t="shared" si="1161"/>
        <v>0.22222222222222221</v>
      </c>
      <c r="N12367" s="10">
        <f t="shared" si="1162"/>
        <v>0</v>
      </c>
    </row>
    <row r="12368" spans="1:14" ht="12.75" customHeight="1">
      <c r="A12368" s="8" t="s">
        <v>12393</v>
      </c>
      <c r="B12368" s="8">
        <v>190</v>
      </c>
      <c r="C12368" s="8">
        <v>9</v>
      </c>
      <c r="D12368" s="8">
        <v>1</v>
      </c>
      <c r="E12368" s="8">
        <v>8</v>
      </c>
      <c r="F12368" s="8">
        <v>0</v>
      </c>
      <c r="G12368" t="s">
        <v>22156</v>
      </c>
      <c r="H12368" s="9">
        <v>43143</v>
      </c>
      <c r="I12368">
        <f t="shared" si="1157"/>
        <v>0</v>
      </c>
      <c r="J12368">
        <f t="shared" si="1158"/>
        <v>70</v>
      </c>
      <c r="K12368" s="10">
        <f t="shared" si="1159"/>
        <v>0.88888888888888884</v>
      </c>
      <c r="L12368" s="10">
        <f t="shared" si="1160"/>
        <v>0.1111111111111111</v>
      </c>
      <c r="M12368" s="10">
        <f t="shared" si="1161"/>
        <v>0</v>
      </c>
      <c r="N12368" s="10">
        <f t="shared" si="1162"/>
        <v>0</v>
      </c>
    </row>
    <row r="12369" spans="1:14" ht="12.75" customHeight="1">
      <c r="A12369" s="8" t="s">
        <v>12394</v>
      </c>
      <c r="B12369" s="8">
        <v>190</v>
      </c>
      <c r="C12369" s="8">
        <v>9</v>
      </c>
      <c r="D12369" s="8">
        <v>3</v>
      </c>
      <c r="E12369" s="8">
        <v>1</v>
      </c>
      <c r="F12369" s="8">
        <v>5</v>
      </c>
      <c r="G12369" t="s">
        <v>22157</v>
      </c>
      <c r="H12369" s="9">
        <v>43152</v>
      </c>
      <c r="I12369">
        <f t="shared" si="1157"/>
        <v>0</v>
      </c>
      <c r="J12369">
        <f t="shared" si="1158"/>
        <v>61</v>
      </c>
      <c r="K12369" s="10">
        <f t="shared" si="1159"/>
        <v>0.1111111111111111</v>
      </c>
      <c r="L12369" s="10">
        <f t="shared" si="1160"/>
        <v>0.33333333333333331</v>
      </c>
      <c r="M12369" s="10">
        <f t="shared" si="1161"/>
        <v>0.55555555555555558</v>
      </c>
      <c r="N12369" s="10">
        <f t="shared" si="1162"/>
        <v>0</v>
      </c>
    </row>
    <row r="12370" spans="1:14" ht="12.75" customHeight="1">
      <c r="A12370" s="8" t="s">
        <v>12395</v>
      </c>
      <c r="B12370" s="8">
        <v>190</v>
      </c>
      <c r="C12370" s="8">
        <v>12</v>
      </c>
      <c r="D12370" s="8">
        <v>7</v>
      </c>
      <c r="E12370" s="8">
        <v>3</v>
      </c>
      <c r="F12370" s="8">
        <v>2</v>
      </c>
      <c r="G12370" t="s">
        <v>22155</v>
      </c>
      <c r="H12370" s="9">
        <v>43151</v>
      </c>
      <c r="I12370">
        <f t="shared" si="1157"/>
        <v>0</v>
      </c>
      <c r="J12370">
        <f t="shared" si="1158"/>
        <v>62</v>
      </c>
      <c r="K12370" s="10">
        <f t="shared" si="1159"/>
        <v>0.25</v>
      </c>
      <c r="L12370" s="10">
        <f t="shared" si="1160"/>
        <v>0.58333333333333337</v>
      </c>
      <c r="M12370" s="10">
        <f t="shared" si="1161"/>
        <v>0.16666666666666666</v>
      </c>
      <c r="N12370" s="10">
        <f t="shared" si="1162"/>
        <v>0</v>
      </c>
    </row>
    <row r="12371" spans="1:14" ht="12.75" customHeight="1">
      <c r="A12371" s="8" t="s">
        <v>12396</v>
      </c>
      <c r="B12371" s="8">
        <v>190</v>
      </c>
      <c r="C12371" s="8">
        <v>14</v>
      </c>
      <c r="D12371" s="8">
        <v>0</v>
      </c>
      <c r="E12371" s="8">
        <v>3</v>
      </c>
      <c r="F12371" s="8">
        <v>8</v>
      </c>
      <c r="G12371" t="s">
        <v>22157</v>
      </c>
      <c r="H12371" s="9">
        <v>43094</v>
      </c>
      <c r="I12371">
        <f t="shared" si="1157"/>
        <v>3</v>
      </c>
      <c r="J12371">
        <f t="shared" si="1158"/>
        <v>119</v>
      </c>
      <c r="K12371" s="10">
        <f t="shared" si="1159"/>
        <v>0.21428571428571427</v>
      </c>
      <c r="L12371" s="10">
        <f t="shared" si="1160"/>
        <v>0</v>
      </c>
      <c r="M12371" s="10">
        <f t="shared" si="1161"/>
        <v>0.5714285714285714</v>
      </c>
      <c r="N12371" s="10">
        <f t="shared" si="1162"/>
        <v>0.21428571428571427</v>
      </c>
    </row>
    <row r="12372" spans="1:14" ht="12.75" customHeight="1">
      <c r="A12372" s="8" t="s">
        <v>12397</v>
      </c>
      <c r="B12372" s="8">
        <v>190</v>
      </c>
      <c r="C12372" s="8">
        <v>14</v>
      </c>
      <c r="D12372" s="8">
        <v>7</v>
      </c>
      <c r="E12372" s="8">
        <v>5</v>
      </c>
      <c r="F12372" s="8">
        <v>2</v>
      </c>
      <c r="G12372" t="s">
        <v>22156</v>
      </c>
      <c r="H12372" s="9">
        <v>43146</v>
      </c>
      <c r="I12372">
        <f t="shared" si="1157"/>
        <v>0</v>
      </c>
      <c r="J12372">
        <f t="shared" si="1158"/>
        <v>67</v>
      </c>
      <c r="K12372" s="10">
        <f t="shared" si="1159"/>
        <v>0.35714285714285715</v>
      </c>
      <c r="L12372" s="10">
        <f t="shared" si="1160"/>
        <v>0.5</v>
      </c>
      <c r="M12372" s="10">
        <f t="shared" si="1161"/>
        <v>0.14285714285714285</v>
      </c>
      <c r="N12372" s="10">
        <f t="shared" si="1162"/>
        <v>0</v>
      </c>
    </row>
    <row r="12373" spans="1:14" ht="12.75" customHeight="1">
      <c r="A12373" s="8" t="s">
        <v>12398</v>
      </c>
      <c r="B12373" s="8">
        <v>190</v>
      </c>
      <c r="C12373" s="8">
        <v>16</v>
      </c>
      <c r="D12373" s="8">
        <v>2</v>
      </c>
      <c r="E12373" s="8">
        <v>2</v>
      </c>
      <c r="F12373" s="8">
        <v>12</v>
      </c>
      <c r="G12373" t="s">
        <v>22156</v>
      </c>
      <c r="H12373" s="9">
        <v>43049</v>
      </c>
      <c r="I12373">
        <f t="shared" si="1157"/>
        <v>0</v>
      </c>
      <c r="J12373">
        <f t="shared" si="1158"/>
        <v>164</v>
      </c>
      <c r="K12373" s="10">
        <f t="shared" si="1159"/>
        <v>0.125</v>
      </c>
      <c r="L12373" s="10">
        <f t="shared" si="1160"/>
        <v>0.125</v>
      </c>
      <c r="M12373" s="10">
        <f t="shared" si="1161"/>
        <v>0.75</v>
      </c>
      <c r="N12373" s="10">
        <f t="shared" si="1162"/>
        <v>0</v>
      </c>
    </row>
    <row r="12374" spans="1:14" ht="12.75" customHeight="1">
      <c r="A12374" s="8" t="s">
        <v>12399</v>
      </c>
      <c r="B12374" s="8">
        <v>190</v>
      </c>
      <c r="C12374" s="8">
        <v>23</v>
      </c>
      <c r="D12374" s="8">
        <v>13</v>
      </c>
      <c r="E12374" s="8">
        <v>0</v>
      </c>
      <c r="F12374" s="8">
        <v>10</v>
      </c>
      <c r="G12374" t="s">
        <v>22158</v>
      </c>
      <c r="H12374" s="9">
        <v>43017</v>
      </c>
      <c r="I12374">
        <f t="shared" si="1157"/>
        <v>0</v>
      </c>
      <c r="J12374">
        <f t="shared" si="1158"/>
        <v>196</v>
      </c>
      <c r="K12374" s="10">
        <f t="shared" si="1159"/>
        <v>0</v>
      </c>
      <c r="L12374" s="10">
        <f t="shared" si="1160"/>
        <v>0.56521739130434778</v>
      </c>
      <c r="M12374" s="10">
        <f t="shared" si="1161"/>
        <v>0.43478260869565216</v>
      </c>
      <c r="N12374" s="10">
        <f t="shared" si="1162"/>
        <v>0</v>
      </c>
    </row>
    <row r="12375" spans="1:14" ht="12.75" customHeight="1">
      <c r="A12375" s="8" t="s">
        <v>12400</v>
      </c>
      <c r="B12375" s="8">
        <v>190</v>
      </c>
      <c r="C12375" s="8">
        <v>23</v>
      </c>
      <c r="D12375" s="8">
        <v>3</v>
      </c>
      <c r="E12375" s="8">
        <v>2</v>
      </c>
      <c r="F12375" s="8">
        <v>10</v>
      </c>
      <c r="G12375" t="s">
        <v>22155</v>
      </c>
      <c r="H12375" s="9">
        <v>43145</v>
      </c>
      <c r="I12375">
        <f t="shared" si="1157"/>
        <v>8</v>
      </c>
      <c r="J12375">
        <f t="shared" si="1158"/>
        <v>68</v>
      </c>
      <c r="K12375" s="10">
        <f t="shared" si="1159"/>
        <v>8.6956521739130432E-2</v>
      </c>
      <c r="L12375" s="10">
        <f t="shared" si="1160"/>
        <v>0.13043478260869565</v>
      </c>
      <c r="M12375" s="10">
        <f t="shared" si="1161"/>
        <v>0.43478260869565216</v>
      </c>
      <c r="N12375" s="10">
        <f t="shared" si="1162"/>
        <v>0.34782608695652173</v>
      </c>
    </row>
    <row r="12376" spans="1:14" ht="12.75" customHeight="1">
      <c r="A12376" s="8" t="s">
        <v>12401</v>
      </c>
      <c r="B12376" s="8">
        <v>190</v>
      </c>
      <c r="C12376" s="8">
        <v>27</v>
      </c>
      <c r="D12376" s="8">
        <v>4</v>
      </c>
      <c r="E12376" s="8">
        <v>2</v>
      </c>
      <c r="F12376" s="8">
        <v>12</v>
      </c>
      <c r="G12376" t="s">
        <v>22157</v>
      </c>
      <c r="H12376" s="9">
        <v>43171</v>
      </c>
      <c r="I12376">
        <f t="shared" si="1157"/>
        <v>9</v>
      </c>
      <c r="J12376">
        <f t="shared" si="1158"/>
        <v>42</v>
      </c>
      <c r="K12376" s="10">
        <f t="shared" si="1159"/>
        <v>7.407407407407407E-2</v>
      </c>
      <c r="L12376" s="10">
        <f t="shared" si="1160"/>
        <v>0.14814814814814814</v>
      </c>
      <c r="M12376" s="10">
        <f t="shared" si="1161"/>
        <v>0.44444444444444442</v>
      </c>
      <c r="N12376" s="10">
        <f t="shared" si="1162"/>
        <v>0.33333333333333331</v>
      </c>
    </row>
    <row r="12377" spans="1:14" ht="12.75" customHeight="1">
      <c r="A12377" s="8" t="s">
        <v>12402</v>
      </c>
      <c r="B12377" s="8">
        <v>190</v>
      </c>
      <c r="C12377" s="8">
        <v>31</v>
      </c>
      <c r="D12377" s="8">
        <v>1</v>
      </c>
      <c r="E12377" s="8">
        <v>7</v>
      </c>
      <c r="F12377" s="8">
        <v>3</v>
      </c>
      <c r="G12377" t="s">
        <v>22155</v>
      </c>
      <c r="H12377" s="9">
        <v>43092</v>
      </c>
      <c r="I12377">
        <f t="shared" si="1157"/>
        <v>20</v>
      </c>
      <c r="J12377">
        <f t="shared" si="1158"/>
        <v>121</v>
      </c>
      <c r="K12377" s="10">
        <f t="shared" si="1159"/>
        <v>0.22580645161290322</v>
      </c>
      <c r="L12377" s="10">
        <f t="shared" si="1160"/>
        <v>3.2258064516129031E-2</v>
      </c>
      <c r="M12377" s="10">
        <f t="shared" si="1161"/>
        <v>9.6774193548387094E-2</v>
      </c>
      <c r="N12377" s="10">
        <f t="shared" si="1162"/>
        <v>0.64516129032258063</v>
      </c>
    </row>
    <row r="12378" spans="1:14" ht="12.75" customHeight="1">
      <c r="A12378" s="8" t="s">
        <v>12403</v>
      </c>
      <c r="B12378" s="8">
        <v>190</v>
      </c>
      <c r="C12378" s="8">
        <v>33</v>
      </c>
      <c r="D12378" s="8">
        <v>7</v>
      </c>
      <c r="E12378" s="8">
        <v>20</v>
      </c>
      <c r="F12378" s="8">
        <v>6</v>
      </c>
      <c r="G12378" t="s">
        <v>22156</v>
      </c>
      <c r="H12378" s="9">
        <v>43187</v>
      </c>
      <c r="I12378">
        <f t="shared" si="1157"/>
        <v>0</v>
      </c>
      <c r="J12378">
        <f t="shared" si="1158"/>
        <v>26</v>
      </c>
      <c r="K12378" s="10">
        <f t="shared" si="1159"/>
        <v>0.60606060606060608</v>
      </c>
      <c r="L12378" s="10">
        <f t="shared" si="1160"/>
        <v>0.21212121212121213</v>
      </c>
      <c r="M12378" s="10">
        <f t="shared" si="1161"/>
        <v>0.18181818181818182</v>
      </c>
      <c r="N12378" s="10">
        <f t="shared" si="1162"/>
        <v>0</v>
      </c>
    </row>
    <row r="12379" spans="1:14" ht="12.75" customHeight="1">
      <c r="A12379" s="8" t="s">
        <v>12404</v>
      </c>
      <c r="B12379" s="8">
        <v>190</v>
      </c>
      <c r="C12379" s="8">
        <v>36</v>
      </c>
      <c r="D12379" s="8">
        <v>22</v>
      </c>
      <c r="E12379" s="8">
        <v>13</v>
      </c>
      <c r="F12379" s="8">
        <v>1</v>
      </c>
      <c r="G12379" t="s">
        <v>22156</v>
      </c>
      <c r="H12379" s="9">
        <v>43193</v>
      </c>
      <c r="I12379">
        <f t="shared" si="1157"/>
        <v>0</v>
      </c>
      <c r="J12379">
        <f t="shared" si="1158"/>
        <v>20</v>
      </c>
      <c r="K12379" s="10">
        <f t="shared" si="1159"/>
        <v>0.3611111111111111</v>
      </c>
      <c r="L12379" s="10">
        <f t="shared" si="1160"/>
        <v>0.61111111111111116</v>
      </c>
      <c r="M12379" s="10">
        <f t="shared" si="1161"/>
        <v>2.7777777777777776E-2</v>
      </c>
      <c r="N12379" s="10">
        <f t="shared" si="1162"/>
        <v>0</v>
      </c>
    </row>
    <row r="12380" spans="1:14" ht="12.75" customHeight="1">
      <c r="A12380" s="8" t="s">
        <v>12405</v>
      </c>
      <c r="B12380" s="8">
        <v>190</v>
      </c>
      <c r="C12380" s="8">
        <v>37</v>
      </c>
      <c r="D12380" s="8">
        <v>1</v>
      </c>
      <c r="E12380" s="8">
        <v>27</v>
      </c>
      <c r="F12380" s="8">
        <v>9</v>
      </c>
      <c r="G12380" t="s">
        <v>22156</v>
      </c>
      <c r="H12380" s="9">
        <v>43134</v>
      </c>
      <c r="I12380">
        <f t="shared" si="1157"/>
        <v>0</v>
      </c>
      <c r="J12380">
        <f t="shared" si="1158"/>
        <v>79</v>
      </c>
      <c r="K12380" s="10">
        <f t="shared" si="1159"/>
        <v>0.72972972972972971</v>
      </c>
      <c r="L12380" s="10">
        <f t="shared" si="1160"/>
        <v>2.7027027027027029E-2</v>
      </c>
      <c r="M12380" s="10">
        <f t="shared" si="1161"/>
        <v>0.24324324324324326</v>
      </c>
      <c r="N12380" s="10">
        <f t="shared" si="1162"/>
        <v>0</v>
      </c>
    </row>
    <row r="12381" spans="1:14" ht="12.75" customHeight="1">
      <c r="A12381" s="8" t="s">
        <v>12406</v>
      </c>
      <c r="B12381" s="8">
        <v>190</v>
      </c>
      <c r="C12381" s="8">
        <v>49</v>
      </c>
      <c r="D12381" s="8">
        <v>43</v>
      </c>
      <c r="E12381" s="8">
        <v>1</v>
      </c>
      <c r="F12381" s="8">
        <v>5</v>
      </c>
      <c r="G12381" t="s">
        <v>22158</v>
      </c>
      <c r="H12381" s="9">
        <v>43204</v>
      </c>
      <c r="I12381">
        <f t="shared" si="1157"/>
        <v>0</v>
      </c>
      <c r="J12381">
        <f t="shared" si="1158"/>
        <v>9</v>
      </c>
      <c r="K12381" s="10">
        <f t="shared" si="1159"/>
        <v>2.0408163265306121E-2</v>
      </c>
      <c r="L12381" s="10">
        <f t="shared" si="1160"/>
        <v>0.87755102040816324</v>
      </c>
      <c r="M12381" s="10">
        <f t="shared" si="1161"/>
        <v>0.10204081632653061</v>
      </c>
      <c r="N12381" s="10">
        <f t="shared" si="1162"/>
        <v>0</v>
      </c>
    </row>
    <row r="12382" spans="1:14" ht="12.75" customHeight="1">
      <c r="A12382" s="8" t="s">
        <v>12407</v>
      </c>
      <c r="B12382" s="8">
        <v>190</v>
      </c>
      <c r="C12382" s="8">
        <v>53</v>
      </c>
      <c r="D12382" s="8">
        <v>4</v>
      </c>
      <c r="E12382" s="8">
        <v>27</v>
      </c>
      <c r="F12382" s="8">
        <v>13</v>
      </c>
      <c r="G12382" t="s">
        <v>22155</v>
      </c>
      <c r="H12382" s="9">
        <v>43149</v>
      </c>
      <c r="I12382">
        <f t="shared" si="1157"/>
        <v>9</v>
      </c>
      <c r="J12382">
        <f t="shared" si="1158"/>
        <v>64</v>
      </c>
      <c r="K12382" s="10">
        <f t="shared" si="1159"/>
        <v>0.50943396226415094</v>
      </c>
      <c r="L12382" s="10">
        <f t="shared" si="1160"/>
        <v>7.5471698113207544E-2</v>
      </c>
      <c r="M12382" s="10">
        <f t="shared" si="1161"/>
        <v>0.24528301886792453</v>
      </c>
      <c r="N12382" s="10">
        <f t="shared" si="1162"/>
        <v>0.16981132075471697</v>
      </c>
    </row>
    <row r="12383" spans="1:14" ht="12.75" customHeight="1">
      <c r="A12383" s="8" t="s">
        <v>12408</v>
      </c>
      <c r="B12383" s="8">
        <v>190</v>
      </c>
      <c r="C12383" s="8">
        <v>54</v>
      </c>
      <c r="D12383" s="8">
        <v>4</v>
      </c>
      <c r="E12383" s="8">
        <v>31</v>
      </c>
      <c r="F12383" s="8">
        <v>19</v>
      </c>
      <c r="G12383" t="s">
        <v>22157</v>
      </c>
      <c r="H12383" s="9">
        <v>43072</v>
      </c>
      <c r="I12383">
        <f t="shared" si="1157"/>
        <v>0</v>
      </c>
      <c r="J12383">
        <f t="shared" si="1158"/>
        <v>141</v>
      </c>
      <c r="K12383" s="10">
        <f t="shared" si="1159"/>
        <v>0.57407407407407407</v>
      </c>
      <c r="L12383" s="10">
        <f t="shared" si="1160"/>
        <v>7.407407407407407E-2</v>
      </c>
      <c r="M12383" s="10">
        <f t="shared" si="1161"/>
        <v>0.35185185185185186</v>
      </c>
      <c r="N12383" s="10">
        <f t="shared" si="1162"/>
        <v>0</v>
      </c>
    </row>
    <row r="12384" spans="1:14" ht="12.75" customHeight="1">
      <c r="A12384" s="8" t="s">
        <v>12409</v>
      </c>
      <c r="B12384" s="8">
        <v>190</v>
      </c>
      <c r="C12384" s="8">
        <v>54</v>
      </c>
      <c r="D12384" s="8">
        <v>37</v>
      </c>
      <c r="E12384" s="8">
        <v>3</v>
      </c>
      <c r="F12384" s="8">
        <v>9</v>
      </c>
      <c r="G12384" t="s">
        <v>22156</v>
      </c>
      <c r="H12384" s="9">
        <v>43173</v>
      </c>
      <c r="I12384">
        <f t="shared" si="1157"/>
        <v>5</v>
      </c>
      <c r="J12384">
        <f t="shared" si="1158"/>
        <v>40</v>
      </c>
      <c r="K12384" s="10">
        <f t="shared" si="1159"/>
        <v>5.5555555555555552E-2</v>
      </c>
      <c r="L12384" s="10">
        <f t="shared" si="1160"/>
        <v>0.68518518518518523</v>
      </c>
      <c r="M12384" s="10">
        <f t="shared" si="1161"/>
        <v>0.16666666666666666</v>
      </c>
      <c r="N12384" s="10">
        <f t="shared" si="1162"/>
        <v>9.2592592592592587E-2</v>
      </c>
    </row>
    <row r="12385" spans="1:14" ht="12.75" customHeight="1">
      <c r="A12385" s="8" t="s">
        <v>12410</v>
      </c>
      <c r="B12385" s="8">
        <v>190</v>
      </c>
      <c r="C12385" s="8">
        <v>58</v>
      </c>
      <c r="D12385" s="8">
        <v>8</v>
      </c>
      <c r="E12385" s="8">
        <v>37</v>
      </c>
      <c r="F12385" s="8">
        <v>13</v>
      </c>
      <c r="G12385" t="s">
        <v>22157</v>
      </c>
      <c r="H12385" s="9">
        <v>43140</v>
      </c>
      <c r="I12385">
        <f t="shared" si="1157"/>
        <v>0</v>
      </c>
      <c r="J12385">
        <f t="shared" si="1158"/>
        <v>73</v>
      </c>
      <c r="K12385" s="10">
        <f t="shared" si="1159"/>
        <v>0.63793103448275867</v>
      </c>
      <c r="L12385" s="10">
        <f t="shared" si="1160"/>
        <v>0.13793103448275862</v>
      </c>
      <c r="M12385" s="10">
        <f t="shared" si="1161"/>
        <v>0.22413793103448276</v>
      </c>
      <c r="N12385" s="10">
        <f t="shared" si="1162"/>
        <v>0</v>
      </c>
    </row>
    <row r="12386" spans="1:14" ht="12.75" customHeight="1">
      <c r="A12386" s="8" t="s">
        <v>12411</v>
      </c>
      <c r="B12386" s="8">
        <v>190</v>
      </c>
      <c r="C12386" s="8">
        <v>60</v>
      </c>
      <c r="D12386" s="8">
        <v>11</v>
      </c>
      <c r="E12386" s="8">
        <v>28</v>
      </c>
      <c r="F12386" s="8">
        <v>21</v>
      </c>
      <c r="G12386" t="s">
        <v>22157</v>
      </c>
      <c r="H12386" s="9">
        <v>43171</v>
      </c>
      <c r="I12386">
        <f t="shared" si="1157"/>
        <v>0</v>
      </c>
      <c r="J12386">
        <f t="shared" si="1158"/>
        <v>42</v>
      </c>
      <c r="K12386" s="10">
        <f t="shared" si="1159"/>
        <v>0.46666666666666667</v>
      </c>
      <c r="L12386" s="10">
        <f t="shared" si="1160"/>
        <v>0.18333333333333332</v>
      </c>
      <c r="M12386" s="10">
        <f t="shared" si="1161"/>
        <v>0.35</v>
      </c>
      <c r="N12386" s="10">
        <f t="shared" si="1162"/>
        <v>0</v>
      </c>
    </row>
    <row r="12387" spans="1:14" ht="12.75" customHeight="1">
      <c r="A12387" s="8" t="s">
        <v>12412</v>
      </c>
      <c r="B12387" s="8">
        <v>190</v>
      </c>
      <c r="C12387" s="8">
        <v>63</v>
      </c>
      <c r="D12387" s="8">
        <v>5</v>
      </c>
      <c r="E12387" s="8">
        <v>47</v>
      </c>
      <c r="F12387" s="8">
        <v>11</v>
      </c>
      <c r="G12387" t="s">
        <v>22155</v>
      </c>
      <c r="H12387" s="9">
        <v>43175</v>
      </c>
      <c r="I12387">
        <f t="shared" si="1157"/>
        <v>0</v>
      </c>
      <c r="J12387">
        <f t="shared" si="1158"/>
        <v>38</v>
      </c>
      <c r="K12387" s="10">
        <f t="shared" si="1159"/>
        <v>0.74603174603174605</v>
      </c>
      <c r="L12387" s="10">
        <f t="shared" si="1160"/>
        <v>7.9365079365079361E-2</v>
      </c>
      <c r="M12387" s="10">
        <f t="shared" si="1161"/>
        <v>0.17460317460317459</v>
      </c>
      <c r="N12387" s="10">
        <f t="shared" si="1162"/>
        <v>0</v>
      </c>
    </row>
    <row r="12388" spans="1:14" ht="12.75" customHeight="1">
      <c r="A12388" s="8" t="s">
        <v>12413</v>
      </c>
      <c r="B12388" s="8">
        <v>190</v>
      </c>
      <c r="C12388" s="8">
        <v>68</v>
      </c>
      <c r="D12388" s="8">
        <v>6</v>
      </c>
      <c r="E12388" s="8">
        <v>45</v>
      </c>
      <c r="F12388" s="8">
        <v>6</v>
      </c>
      <c r="G12388" t="s">
        <v>22158</v>
      </c>
      <c r="H12388" s="9">
        <v>43028</v>
      </c>
      <c r="I12388">
        <f t="shared" si="1157"/>
        <v>11</v>
      </c>
      <c r="J12388">
        <f t="shared" si="1158"/>
        <v>185</v>
      </c>
      <c r="K12388" s="10">
        <f t="shared" si="1159"/>
        <v>0.66176470588235292</v>
      </c>
      <c r="L12388" s="10">
        <f t="shared" si="1160"/>
        <v>8.8235294117647065E-2</v>
      </c>
      <c r="M12388" s="10">
        <f t="shared" si="1161"/>
        <v>8.8235294117647065E-2</v>
      </c>
      <c r="N12388" s="10">
        <f t="shared" si="1162"/>
        <v>0.16176470588235295</v>
      </c>
    </row>
    <row r="12389" spans="1:14" ht="12.75" customHeight="1">
      <c r="A12389" s="8" t="s">
        <v>12414</v>
      </c>
      <c r="B12389" s="8">
        <v>190</v>
      </c>
      <c r="C12389" s="8">
        <v>69</v>
      </c>
      <c r="D12389" s="8">
        <v>3</v>
      </c>
      <c r="E12389" s="8">
        <v>57</v>
      </c>
      <c r="F12389" s="8">
        <v>9</v>
      </c>
      <c r="G12389" t="s">
        <v>22157</v>
      </c>
      <c r="H12389" s="9">
        <v>43038</v>
      </c>
      <c r="I12389">
        <f t="shared" si="1157"/>
        <v>0</v>
      </c>
      <c r="J12389">
        <f t="shared" si="1158"/>
        <v>175</v>
      </c>
      <c r="K12389" s="10">
        <f t="shared" si="1159"/>
        <v>0.82608695652173914</v>
      </c>
      <c r="L12389" s="10">
        <f t="shared" si="1160"/>
        <v>4.3478260869565216E-2</v>
      </c>
      <c r="M12389" s="10">
        <f t="shared" si="1161"/>
        <v>0.13043478260869565</v>
      </c>
      <c r="N12389" s="10">
        <f t="shared" si="1162"/>
        <v>0</v>
      </c>
    </row>
    <row r="12390" spans="1:14" ht="12.75" customHeight="1">
      <c r="A12390" s="8" t="s">
        <v>12415</v>
      </c>
      <c r="B12390" s="8">
        <v>190</v>
      </c>
      <c r="C12390" s="8">
        <v>71</v>
      </c>
      <c r="D12390" s="8">
        <v>1</v>
      </c>
      <c r="E12390" s="8">
        <v>36</v>
      </c>
      <c r="F12390" s="8">
        <v>34</v>
      </c>
      <c r="G12390" t="s">
        <v>22156</v>
      </c>
      <c r="H12390" s="9">
        <v>43179</v>
      </c>
      <c r="I12390">
        <f t="shared" si="1157"/>
        <v>0</v>
      </c>
      <c r="J12390">
        <f t="shared" si="1158"/>
        <v>34</v>
      </c>
      <c r="K12390" s="10">
        <f t="shared" si="1159"/>
        <v>0.50704225352112675</v>
      </c>
      <c r="L12390" s="10">
        <f t="shared" si="1160"/>
        <v>1.4084507042253521E-2</v>
      </c>
      <c r="M12390" s="10">
        <f t="shared" si="1161"/>
        <v>0.47887323943661969</v>
      </c>
      <c r="N12390" s="10">
        <f t="shared" si="1162"/>
        <v>0</v>
      </c>
    </row>
    <row r="12391" spans="1:14" ht="12.75" customHeight="1">
      <c r="A12391" s="8" t="s">
        <v>12416</v>
      </c>
      <c r="B12391" s="8">
        <v>190</v>
      </c>
      <c r="C12391" s="8">
        <v>84</v>
      </c>
      <c r="D12391" s="8">
        <v>53</v>
      </c>
      <c r="E12391" s="8">
        <v>10</v>
      </c>
      <c r="F12391" s="8">
        <v>21</v>
      </c>
      <c r="G12391" t="s">
        <v>22155</v>
      </c>
      <c r="H12391" s="9">
        <v>43085</v>
      </c>
      <c r="I12391">
        <f t="shared" si="1157"/>
        <v>0</v>
      </c>
      <c r="J12391">
        <f t="shared" si="1158"/>
        <v>128</v>
      </c>
      <c r="K12391" s="10">
        <f t="shared" si="1159"/>
        <v>0.11904761904761904</v>
      </c>
      <c r="L12391" s="10">
        <f t="shared" si="1160"/>
        <v>0.63095238095238093</v>
      </c>
      <c r="M12391" s="10">
        <f t="shared" si="1161"/>
        <v>0.25</v>
      </c>
      <c r="N12391" s="10">
        <f t="shared" si="1162"/>
        <v>0</v>
      </c>
    </row>
    <row r="12392" spans="1:14" ht="12.75" customHeight="1">
      <c r="A12392" s="8" t="s">
        <v>12417</v>
      </c>
      <c r="B12392" s="8">
        <v>190</v>
      </c>
      <c r="C12392" s="8">
        <v>123</v>
      </c>
      <c r="D12392" s="8">
        <v>44</v>
      </c>
      <c r="E12392" s="8">
        <v>56</v>
      </c>
      <c r="F12392" s="8">
        <v>23</v>
      </c>
      <c r="G12392" t="s">
        <v>22155</v>
      </c>
      <c r="H12392" s="9">
        <v>43190</v>
      </c>
      <c r="I12392">
        <f t="shared" si="1157"/>
        <v>0</v>
      </c>
      <c r="J12392">
        <f t="shared" si="1158"/>
        <v>23</v>
      </c>
      <c r="K12392" s="10">
        <f t="shared" si="1159"/>
        <v>0.45528455284552843</v>
      </c>
      <c r="L12392" s="10">
        <f t="shared" si="1160"/>
        <v>0.35772357723577236</v>
      </c>
      <c r="M12392" s="10">
        <f t="shared" si="1161"/>
        <v>0.18699186991869918</v>
      </c>
      <c r="N12392" s="10">
        <f t="shared" si="1162"/>
        <v>0</v>
      </c>
    </row>
    <row r="12393" spans="1:14" ht="12.75" customHeight="1">
      <c r="A12393" s="8" t="s">
        <v>12418</v>
      </c>
      <c r="B12393" s="8">
        <v>190</v>
      </c>
      <c r="C12393" s="8">
        <v>127</v>
      </c>
      <c r="D12393" s="8">
        <v>26</v>
      </c>
      <c r="E12393" s="8">
        <v>72</v>
      </c>
      <c r="F12393" s="8">
        <v>29</v>
      </c>
      <c r="G12393" t="s">
        <v>22156</v>
      </c>
      <c r="H12393" s="9">
        <v>43073</v>
      </c>
      <c r="I12393">
        <f t="shared" si="1157"/>
        <v>0</v>
      </c>
      <c r="J12393">
        <f t="shared" si="1158"/>
        <v>140</v>
      </c>
      <c r="K12393" s="10">
        <f t="shared" si="1159"/>
        <v>0.56692913385826771</v>
      </c>
      <c r="L12393" s="10">
        <f t="shared" si="1160"/>
        <v>0.20472440944881889</v>
      </c>
      <c r="M12393" s="10">
        <f t="shared" si="1161"/>
        <v>0.2283464566929134</v>
      </c>
      <c r="N12393" s="10">
        <f t="shared" si="1162"/>
        <v>0</v>
      </c>
    </row>
    <row r="12394" spans="1:14" ht="12.75" customHeight="1">
      <c r="A12394" s="8" t="s">
        <v>12419</v>
      </c>
      <c r="B12394" s="8">
        <v>189</v>
      </c>
      <c r="C12394" s="8">
        <v>6</v>
      </c>
      <c r="D12394" s="8">
        <v>0</v>
      </c>
      <c r="E12394" s="8">
        <v>0</v>
      </c>
      <c r="F12394" s="8">
        <v>5</v>
      </c>
      <c r="G12394" t="s">
        <v>22156</v>
      </c>
      <c r="H12394" s="9">
        <v>43120</v>
      </c>
      <c r="I12394">
        <f t="shared" si="1157"/>
        <v>1</v>
      </c>
      <c r="J12394">
        <f t="shared" si="1158"/>
        <v>93</v>
      </c>
      <c r="K12394" s="10">
        <f t="shared" si="1159"/>
        <v>0</v>
      </c>
      <c r="L12394" s="10">
        <f t="shared" si="1160"/>
        <v>0</v>
      </c>
      <c r="M12394" s="10">
        <f t="shared" si="1161"/>
        <v>0.83333333333333337</v>
      </c>
      <c r="N12394" s="10">
        <f t="shared" si="1162"/>
        <v>0.16666666666666666</v>
      </c>
    </row>
    <row r="12395" spans="1:14" ht="12.75" customHeight="1">
      <c r="A12395" s="8" t="s">
        <v>12420</v>
      </c>
      <c r="B12395" s="8">
        <v>189</v>
      </c>
      <c r="C12395" s="8">
        <v>6</v>
      </c>
      <c r="D12395" s="8">
        <v>3</v>
      </c>
      <c r="E12395" s="8">
        <v>0</v>
      </c>
      <c r="F12395" s="8">
        <v>0</v>
      </c>
      <c r="G12395" t="s">
        <v>22158</v>
      </c>
      <c r="H12395" s="9">
        <v>43129</v>
      </c>
      <c r="I12395">
        <f t="shared" si="1157"/>
        <v>3</v>
      </c>
      <c r="J12395">
        <f t="shared" si="1158"/>
        <v>84</v>
      </c>
      <c r="K12395" s="10">
        <f t="shared" si="1159"/>
        <v>0</v>
      </c>
      <c r="L12395" s="10">
        <f t="shared" si="1160"/>
        <v>0.5</v>
      </c>
      <c r="M12395" s="10">
        <f t="shared" si="1161"/>
        <v>0</v>
      </c>
      <c r="N12395" s="10">
        <f t="shared" si="1162"/>
        <v>0.5</v>
      </c>
    </row>
    <row r="12396" spans="1:14" ht="12.75" customHeight="1">
      <c r="A12396" s="8" t="s">
        <v>12421</v>
      </c>
      <c r="B12396" s="8">
        <v>189</v>
      </c>
      <c r="C12396" s="8">
        <v>7</v>
      </c>
      <c r="D12396" s="8">
        <v>2</v>
      </c>
      <c r="E12396" s="8">
        <v>0</v>
      </c>
      <c r="F12396" s="8">
        <v>0</v>
      </c>
      <c r="G12396" t="s">
        <v>22155</v>
      </c>
      <c r="H12396" s="9">
        <v>43019</v>
      </c>
      <c r="I12396">
        <f t="shared" si="1157"/>
        <v>5</v>
      </c>
      <c r="J12396">
        <f t="shared" si="1158"/>
        <v>194</v>
      </c>
      <c r="K12396" s="10">
        <f t="shared" si="1159"/>
        <v>0</v>
      </c>
      <c r="L12396" s="10">
        <f t="shared" si="1160"/>
        <v>0.2857142857142857</v>
      </c>
      <c r="M12396" s="10">
        <f t="shared" si="1161"/>
        <v>0</v>
      </c>
      <c r="N12396" s="10">
        <f t="shared" si="1162"/>
        <v>0.7142857142857143</v>
      </c>
    </row>
    <row r="12397" spans="1:14" ht="12.75" customHeight="1">
      <c r="A12397" s="8" t="s">
        <v>12422</v>
      </c>
      <c r="B12397" s="8">
        <v>189</v>
      </c>
      <c r="C12397" s="8">
        <v>7</v>
      </c>
      <c r="D12397" s="8">
        <v>0</v>
      </c>
      <c r="E12397" s="8">
        <v>0</v>
      </c>
      <c r="F12397" s="8">
        <v>3</v>
      </c>
      <c r="G12397" t="s">
        <v>22157</v>
      </c>
      <c r="H12397" s="9">
        <v>43135</v>
      </c>
      <c r="I12397">
        <f t="shared" si="1157"/>
        <v>4</v>
      </c>
      <c r="J12397">
        <f t="shared" si="1158"/>
        <v>78</v>
      </c>
      <c r="K12397" s="10">
        <f t="shared" si="1159"/>
        <v>0</v>
      </c>
      <c r="L12397" s="10">
        <f t="shared" si="1160"/>
        <v>0</v>
      </c>
      <c r="M12397" s="10">
        <f t="shared" si="1161"/>
        <v>0.42857142857142855</v>
      </c>
      <c r="N12397" s="10">
        <f t="shared" si="1162"/>
        <v>0.5714285714285714</v>
      </c>
    </row>
    <row r="12398" spans="1:14" ht="12.75" customHeight="1">
      <c r="A12398" s="8" t="s">
        <v>12423</v>
      </c>
      <c r="B12398" s="8">
        <v>189</v>
      </c>
      <c r="C12398" s="8">
        <v>7</v>
      </c>
      <c r="D12398" s="8">
        <v>4</v>
      </c>
      <c r="E12398" s="8">
        <v>0</v>
      </c>
      <c r="F12398" s="8">
        <v>3</v>
      </c>
      <c r="G12398" t="s">
        <v>22157</v>
      </c>
      <c r="H12398" s="9">
        <v>43179</v>
      </c>
      <c r="I12398">
        <f t="shared" si="1157"/>
        <v>0</v>
      </c>
      <c r="J12398">
        <f t="shared" si="1158"/>
        <v>34</v>
      </c>
      <c r="K12398" s="10">
        <f t="shared" si="1159"/>
        <v>0</v>
      </c>
      <c r="L12398" s="10">
        <f t="shared" si="1160"/>
        <v>0.5714285714285714</v>
      </c>
      <c r="M12398" s="10">
        <f t="shared" si="1161"/>
        <v>0.42857142857142855</v>
      </c>
      <c r="N12398" s="10">
        <f t="shared" si="1162"/>
        <v>0</v>
      </c>
    </row>
    <row r="12399" spans="1:14" ht="12.75" customHeight="1">
      <c r="A12399" s="8" t="s">
        <v>12424</v>
      </c>
      <c r="B12399" s="8">
        <v>189</v>
      </c>
      <c r="C12399" s="8">
        <v>7</v>
      </c>
      <c r="D12399" s="8">
        <v>3</v>
      </c>
      <c r="E12399" s="8">
        <v>2</v>
      </c>
      <c r="F12399" s="8">
        <v>2</v>
      </c>
      <c r="G12399" t="s">
        <v>22155</v>
      </c>
      <c r="H12399" s="9">
        <v>43204</v>
      </c>
      <c r="I12399">
        <f t="shared" si="1157"/>
        <v>0</v>
      </c>
      <c r="J12399">
        <f t="shared" si="1158"/>
        <v>9</v>
      </c>
      <c r="K12399" s="10">
        <f t="shared" si="1159"/>
        <v>0.2857142857142857</v>
      </c>
      <c r="L12399" s="10">
        <f t="shared" si="1160"/>
        <v>0.42857142857142855</v>
      </c>
      <c r="M12399" s="10">
        <f t="shared" si="1161"/>
        <v>0.2857142857142857</v>
      </c>
      <c r="N12399" s="10">
        <f t="shared" si="1162"/>
        <v>0</v>
      </c>
    </row>
    <row r="12400" spans="1:14" ht="12.75" customHeight="1">
      <c r="A12400" s="8" t="s">
        <v>12425</v>
      </c>
      <c r="B12400" s="8">
        <v>189</v>
      </c>
      <c r="C12400" s="8">
        <v>10</v>
      </c>
      <c r="D12400" s="8">
        <v>0</v>
      </c>
      <c r="E12400" s="8">
        <v>0</v>
      </c>
      <c r="F12400" s="8">
        <v>2</v>
      </c>
      <c r="G12400" t="s">
        <v>22157</v>
      </c>
      <c r="H12400" s="9">
        <v>43048</v>
      </c>
      <c r="I12400">
        <f t="shared" si="1157"/>
        <v>8</v>
      </c>
      <c r="J12400">
        <f t="shared" si="1158"/>
        <v>165</v>
      </c>
      <c r="K12400" s="10">
        <f t="shared" si="1159"/>
        <v>0</v>
      </c>
      <c r="L12400" s="10">
        <f t="shared" si="1160"/>
        <v>0</v>
      </c>
      <c r="M12400" s="10">
        <f t="shared" si="1161"/>
        <v>0.2</v>
      </c>
      <c r="N12400" s="10">
        <f t="shared" si="1162"/>
        <v>0.8</v>
      </c>
    </row>
    <row r="12401" spans="1:14" ht="12.75" customHeight="1">
      <c r="A12401" s="8" t="s">
        <v>12426</v>
      </c>
      <c r="B12401" s="8">
        <v>189</v>
      </c>
      <c r="C12401" s="8">
        <v>10</v>
      </c>
      <c r="D12401" s="8">
        <v>9</v>
      </c>
      <c r="E12401" s="8">
        <v>0</v>
      </c>
      <c r="F12401" s="8">
        <v>1</v>
      </c>
      <c r="G12401" t="s">
        <v>22158</v>
      </c>
      <c r="H12401" s="9">
        <v>43100</v>
      </c>
      <c r="I12401">
        <f t="shared" si="1157"/>
        <v>0</v>
      </c>
      <c r="J12401">
        <f t="shared" si="1158"/>
        <v>113</v>
      </c>
      <c r="K12401" s="10">
        <f t="shared" si="1159"/>
        <v>0</v>
      </c>
      <c r="L12401" s="10">
        <f t="shared" si="1160"/>
        <v>0.9</v>
      </c>
      <c r="M12401" s="10">
        <f t="shared" si="1161"/>
        <v>0.1</v>
      </c>
      <c r="N12401" s="10">
        <f t="shared" si="1162"/>
        <v>0</v>
      </c>
    </row>
    <row r="12402" spans="1:14" ht="12.75" customHeight="1">
      <c r="A12402" s="8" t="s">
        <v>12427</v>
      </c>
      <c r="B12402" s="8">
        <v>189</v>
      </c>
      <c r="C12402" s="8">
        <v>10</v>
      </c>
      <c r="D12402" s="8">
        <v>10</v>
      </c>
      <c r="E12402" s="8">
        <v>0</v>
      </c>
      <c r="F12402" s="8">
        <v>0</v>
      </c>
      <c r="G12402" t="s">
        <v>22158</v>
      </c>
      <c r="H12402" s="9">
        <v>43182</v>
      </c>
      <c r="I12402">
        <f t="shared" si="1157"/>
        <v>0</v>
      </c>
      <c r="J12402">
        <f t="shared" si="1158"/>
        <v>31</v>
      </c>
      <c r="K12402" s="10">
        <f t="shared" si="1159"/>
        <v>0</v>
      </c>
      <c r="L12402" s="10">
        <f t="shared" si="1160"/>
        <v>1</v>
      </c>
      <c r="M12402" s="10">
        <f t="shared" si="1161"/>
        <v>0</v>
      </c>
      <c r="N12402" s="10">
        <f t="shared" si="1162"/>
        <v>0</v>
      </c>
    </row>
    <row r="12403" spans="1:14" ht="12.75" customHeight="1">
      <c r="A12403" s="8" t="s">
        <v>12428</v>
      </c>
      <c r="B12403" s="8">
        <v>189</v>
      </c>
      <c r="C12403" s="8">
        <v>14</v>
      </c>
      <c r="D12403" s="8">
        <v>2</v>
      </c>
      <c r="E12403" s="8">
        <v>7</v>
      </c>
      <c r="F12403" s="8">
        <v>3</v>
      </c>
      <c r="G12403" t="s">
        <v>22156</v>
      </c>
      <c r="H12403" s="9">
        <v>43022</v>
      </c>
      <c r="I12403">
        <f t="shared" si="1157"/>
        <v>2</v>
      </c>
      <c r="J12403">
        <f t="shared" si="1158"/>
        <v>191</v>
      </c>
      <c r="K12403" s="10">
        <f t="shared" si="1159"/>
        <v>0.5</v>
      </c>
      <c r="L12403" s="10">
        <f t="shared" si="1160"/>
        <v>0.14285714285714285</v>
      </c>
      <c r="M12403" s="10">
        <f t="shared" si="1161"/>
        <v>0.21428571428571427</v>
      </c>
      <c r="N12403" s="10">
        <f t="shared" si="1162"/>
        <v>0.14285714285714285</v>
      </c>
    </row>
    <row r="12404" spans="1:14" ht="12.75" customHeight="1">
      <c r="A12404" s="8" t="s">
        <v>12429</v>
      </c>
      <c r="B12404" s="8">
        <v>189</v>
      </c>
      <c r="C12404" s="8">
        <v>15</v>
      </c>
      <c r="D12404" s="8">
        <v>12</v>
      </c>
      <c r="E12404" s="8">
        <v>0</v>
      </c>
      <c r="F12404" s="8">
        <v>0</v>
      </c>
      <c r="G12404" t="s">
        <v>22158</v>
      </c>
      <c r="H12404" s="9">
        <v>43023</v>
      </c>
      <c r="I12404">
        <f t="shared" si="1157"/>
        <v>3</v>
      </c>
      <c r="J12404">
        <f t="shared" si="1158"/>
        <v>190</v>
      </c>
      <c r="K12404" s="10">
        <f t="shared" si="1159"/>
        <v>0</v>
      </c>
      <c r="L12404" s="10">
        <f t="shared" si="1160"/>
        <v>0.8</v>
      </c>
      <c r="M12404" s="10">
        <f t="shared" si="1161"/>
        <v>0</v>
      </c>
      <c r="N12404" s="10">
        <f t="shared" si="1162"/>
        <v>0.2</v>
      </c>
    </row>
    <row r="12405" spans="1:14" ht="12.75" customHeight="1">
      <c r="A12405" s="8" t="s">
        <v>12430</v>
      </c>
      <c r="B12405" s="8">
        <v>189</v>
      </c>
      <c r="C12405" s="8">
        <v>16</v>
      </c>
      <c r="D12405" s="8">
        <v>3</v>
      </c>
      <c r="E12405" s="8">
        <v>1</v>
      </c>
      <c r="F12405" s="8">
        <v>10</v>
      </c>
      <c r="G12405" t="s">
        <v>22155</v>
      </c>
      <c r="H12405" s="9">
        <v>43063</v>
      </c>
      <c r="I12405">
        <f t="shared" si="1157"/>
        <v>2</v>
      </c>
      <c r="J12405">
        <f t="shared" si="1158"/>
        <v>150</v>
      </c>
      <c r="K12405" s="10">
        <f t="shared" si="1159"/>
        <v>6.25E-2</v>
      </c>
      <c r="L12405" s="10">
        <f t="shared" si="1160"/>
        <v>0.1875</v>
      </c>
      <c r="M12405" s="10">
        <f t="shared" si="1161"/>
        <v>0.625</v>
      </c>
      <c r="N12405" s="10">
        <f t="shared" si="1162"/>
        <v>0.125</v>
      </c>
    </row>
    <row r="12406" spans="1:14" ht="12.75" customHeight="1">
      <c r="A12406" s="8" t="s">
        <v>12431</v>
      </c>
      <c r="B12406" s="8">
        <v>189</v>
      </c>
      <c r="C12406" s="8">
        <v>17</v>
      </c>
      <c r="D12406" s="8">
        <v>1</v>
      </c>
      <c r="E12406" s="8">
        <v>7</v>
      </c>
      <c r="F12406" s="8">
        <v>3</v>
      </c>
      <c r="G12406" t="s">
        <v>22157</v>
      </c>
      <c r="H12406" s="9">
        <v>43059</v>
      </c>
      <c r="I12406">
        <f t="shared" si="1157"/>
        <v>6</v>
      </c>
      <c r="J12406">
        <f t="shared" si="1158"/>
        <v>154</v>
      </c>
      <c r="K12406" s="10">
        <f t="shared" si="1159"/>
        <v>0.41176470588235292</v>
      </c>
      <c r="L12406" s="10">
        <f t="shared" si="1160"/>
        <v>5.8823529411764705E-2</v>
      </c>
      <c r="M12406" s="10">
        <f t="shared" si="1161"/>
        <v>0.17647058823529413</v>
      </c>
      <c r="N12406" s="10">
        <f t="shared" si="1162"/>
        <v>0.35294117647058826</v>
      </c>
    </row>
    <row r="12407" spans="1:14" ht="12.75" customHeight="1">
      <c r="A12407" s="8" t="s">
        <v>12432</v>
      </c>
      <c r="B12407" s="8">
        <v>189</v>
      </c>
      <c r="C12407" s="8">
        <v>20</v>
      </c>
      <c r="D12407" s="8">
        <v>10</v>
      </c>
      <c r="E12407" s="8">
        <v>8</v>
      </c>
      <c r="F12407" s="8">
        <v>2</v>
      </c>
      <c r="G12407" t="s">
        <v>22155</v>
      </c>
      <c r="H12407" s="9">
        <v>43110</v>
      </c>
      <c r="I12407">
        <f t="shared" si="1157"/>
        <v>0</v>
      </c>
      <c r="J12407">
        <f t="shared" si="1158"/>
        <v>103</v>
      </c>
      <c r="K12407" s="10">
        <f t="shared" si="1159"/>
        <v>0.4</v>
      </c>
      <c r="L12407" s="10">
        <f t="shared" si="1160"/>
        <v>0.5</v>
      </c>
      <c r="M12407" s="10">
        <f t="shared" si="1161"/>
        <v>0.1</v>
      </c>
      <c r="N12407" s="10">
        <f t="shared" si="1162"/>
        <v>0</v>
      </c>
    </row>
    <row r="12408" spans="1:14" ht="12.75" customHeight="1">
      <c r="A12408" s="8" t="s">
        <v>12433</v>
      </c>
      <c r="B12408" s="8">
        <v>189</v>
      </c>
      <c r="C12408" s="8">
        <v>20</v>
      </c>
      <c r="D12408" s="8">
        <v>0</v>
      </c>
      <c r="E12408" s="8">
        <v>7</v>
      </c>
      <c r="F12408" s="8">
        <v>12</v>
      </c>
      <c r="G12408" t="s">
        <v>22157</v>
      </c>
      <c r="H12408" s="9">
        <v>43150</v>
      </c>
      <c r="I12408">
        <f t="shared" si="1157"/>
        <v>1</v>
      </c>
      <c r="J12408">
        <f t="shared" si="1158"/>
        <v>63</v>
      </c>
      <c r="K12408" s="10">
        <f t="shared" si="1159"/>
        <v>0.35</v>
      </c>
      <c r="L12408" s="10">
        <f t="shared" si="1160"/>
        <v>0</v>
      </c>
      <c r="M12408" s="10">
        <f t="shared" si="1161"/>
        <v>0.6</v>
      </c>
      <c r="N12408" s="10">
        <f t="shared" si="1162"/>
        <v>0.05</v>
      </c>
    </row>
    <row r="12409" spans="1:14" ht="12.75" customHeight="1">
      <c r="A12409" s="8" t="s">
        <v>12434</v>
      </c>
      <c r="B12409" s="8">
        <v>189</v>
      </c>
      <c r="C12409" s="8">
        <v>20</v>
      </c>
      <c r="D12409" s="8">
        <v>3</v>
      </c>
      <c r="E12409" s="8">
        <v>1</v>
      </c>
      <c r="F12409" s="8">
        <v>10</v>
      </c>
      <c r="G12409" t="s">
        <v>22157</v>
      </c>
      <c r="H12409" s="9">
        <v>43202</v>
      </c>
      <c r="I12409">
        <f t="shared" si="1157"/>
        <v>6</v>
      </c>
      <c r="J12409">
        <f t="shared" si="1158"/>
        <v>11</v>
      </c>
      <c r="K12409" s="10">
        <f t="shared" si="1159"/>
        <v>0.05</v>
      </c>
      <c r="L12409" s="10">
        <f t="shared" si="1160"/>
        <v>0.15</v>
      </c>
      <c r="M12409" s="10">
        <f t="shared" si="1161"/>
        <v>0.5</v>
      </c>
      <c r="N12409" s="10">
        <f t="shared" si="1162"/>
        <v>0.3</v>
      </c>
    </row>
    <row r="12410" spans="1:14" ht="12.75" customHeight="1">
      <c r="A12410" s="8" t="s">
        <v>12435</v>
      </c>
      <c r="B12410" s="8">
        <v>189</v>
      </c>
      <c r="C12410" s="8">
        <v>22</v>
      </c>
      <c r="D12410" s="8">
        <v>0</v>
      </c>
      <c r="E12410" s="8">
        <v>0</v>
      </c>
      <c r="F12410" s="8">
        <v>18</v>
      </c>
      <c r="G12410" t="s">
        <v>22157</v>
      </c>
      <c r="H12410" s="9">
        <v>43160</v>
      </c>
      <c r="I12410">
        <f t="shared" si="1157"/>
        <v>4</v>
      </c>
      <c r="J12410">
        <f t="shared" si="1158"/>
        <v>53</v>
      </c>
      <c r="K12410" s="10">
        <f t="shared" si="1159"/>
        <v>0</v>
      </c>
      <c r="L12410" s="10">
        <f t="shared" si="1160"/>
        <v>0</v>
      </c>
      <c r="M12410" s="10">
        <f t="shared" si="1161"/>
        <v>0.81818181818181823</v>
      </c>
      <c r="N12410" s="10">
        <f t="shared" si="1162"/>
        <v>0.18181818181818182</v>
      </c>
    </row>
    <row r="12411" spans="1:14" ht="12.75" customHeight="1">
      <c r="A12411" s="8" t="s">
        <v>12436</v>
      </c>
      <c r="B12411" s="8">
        <v>189</v>
      </c>
      <c r="C12411" s="8">
        <v>30</v>
      </c>
      <c r="D12411" s="8">
        <v>4</v>
      </c>
      <c r="E12411" s="8">
        <v>1</v>
      </c>
      <c r="F12411" s="8">
        <v>1</v>
      </c>
      <c r="G12411" t="s">
        <v>22156</v>
      </c>
      <c r="H12411" s="9">
        <v>43029</v>
      </c>
      <c r="I12411">
        <f t="shared" si="1157"/>
        <v>24</v>
      </c>
      <c r="J12411">
        <f t="shared" si="1158"/>
        <v>184</v>
      </c>
      <c r="K12411" s="10">
        <f t="shared" si="1159"/>
        <v>3.3333333333333333E-2</v>
      </c>
      <c r="L12411" s="10">
        <f t="shared" si="1160"/>
        <v>0.13333333333333333</v>
      </c>
      <c r="M12411" s="10">
        <f t="shared" si="1161"/>
        <v>3.3333333333333333E-2</v>
      </c>
      <c r="N12411" s="10">
        <f t="shared" si="1162"/>
        <v>0.8</v>
      </c>
    </row>
    <row r="12412" spans="1:14" ht="12.75" customHeight="1">
      <c r="A12412" s="8" t="s">
        <v>12437</v>
      </c>
      <c r="B12412" s="8">
        <v>189</v>
      </c>
      <c r="C12412" s="8">
        <v>31</v>
      </c>
      <c r="D12412" s="8">
        <v>2</v>
      </c>
      <c r="E12412" s="8">
        <v>27</v>
      </c>
      <c r="F12412" s="8">
        <v>2</v>
      </c>
      <c r="G12412" t="s">
        <v>22155</v>
      </c>
      <c r="H12412" s="9">
        <v>43197</v>
      </c>
      <c r="I12412">
        <f t="shared" si="1157"/>
        <v>0</v>
      </c>
      <c r="J12412">
        <f t="shared" si="1158"/>
        <v>16</v>
      </c>
      <c r="K12412" s="10">
        <f t="shared" si="1159"/>
        <v>0.87096774193548387</v>
      </c>
      <c r="L12412" s="10">
        <f t="shared" si="1160"/>
        <v>6.4516129032258063E-2</v>
      </c>
      <c r="M12412" s="10">
        <f t="shared" si="1161"/>
        <v>6.4516129032258063E-2</v>
      </c>
      <c r="N12412" s="10">
        <f t="shared" si="1162"/>
        <v>0</v>
      </c>
    </row>
    <row r="12413" spans="1:14" ht="12.75" customHeight="1">
      <c r="A12413" s="8" t="s">
        <v>12438</v>
      </c>
      <c r="B12413" s="8">
        <v>189</v>
      </c>
      <c r="C12413" s="8">
        <v>37</v>
      </c>
      <c r="D12413" s="8">
        <v>8</v>
      </c>
      <c r="E12413" s="8">
        <v>0</v>
      </c>
      <c r="F12413" s="8">
        <v>2</v>
      </c>
      <c r="G12413" t="s">
        <v>22155</v>
      </c>
      <c r="H12413" s="9">
        <v>43137</v>
      </c>
      <c r="I12413">
        <f t="shared" si="1157"/>
        <v>27</v>
      </c>
      <c r="J12413">
        <f t="shared" si="1158"/>
        <v>76</v>
      </c>
      <c r="K12413" s="10">
        <f t="shared" si="1159"/>
        <v>0</v>
      </c>
      <c r="L12413" s="10">
        <f t="shared" si="1160"/>
        <v>0.21621621621621623</v>
      </c>
      <c r="M12413" s="10">
        <f t="shared" si="1161"/>
        <v>5.4054054054054057E-2</v>
      </c>
      <c r="N12413" s="10">
        <f t="shared" si="1162"/>
        <v>0.72972972972972971</v>
      </c>
    </row>
    <row r="12414" spans="1:14" ht="12.75" customHeight="1">
      <c r="A12414" s="8" t="s">
        <v>12439</v>
      </c>
      <c r="B12414" s="8">
        <v>189</v>
      </c>
      <c r="C12414" s="8">
        <v>47</v>
      </c>
      <c r="D12414" s="8">
        <v>6</v>
      </c>
      <c r="E12414" s="8">
        <v>1</v>
      </c>
      <c r="F12414" s="8">
        <v>1</v>
      </c>
      <c r="G12414" t="s">
        <v>22158</v>
      </c>
      <c r="H12414" s="9">
        <v>43117</v>
      </c>
      <c r="I12414">
        <f t="shared" si="1157"/>
        <v>39</v>
      </c>
      <c r="J12414">
        <f t="shared" si="1158"/>
        <v>96</v>
      </c>
      <c r="K12414" s="10">
        <f t="shared" si="1159"/>
        <v>2.1276595744680851E-2</v>
      </c>
      <c r="L12414" s="10">
        <f t="shared" si="1160"/>
        <v>0.1276595744680851</v>
      </c>
      <c r="M12414" s="10">
        <f t="shared" si="1161"/>
        <v>2.1276595744680851E-2</v>
      </c>
      <c r="N12414" s="10">
        <f t="shared" si="1162"/>
        <v>0.82978723404255317</v>
      </c>
    </row>
    <row r="12415" spans="1:14" ht="12.75" customHeight="1">
      <c r="A12415" s="8" t="s">
        <v>12440</v>
      </c>
      <c r="B12415" s="8">
        <v>189</v>
      </c>
      <c r="C12415" s="8">
        <v>59</v>
      </c>
      <c r="D12415" s="8">
        <v>56</v>
      </c>
      <c r="E12415" s="8">
        <v>0</v>
      </c>
      <c r="F12415" s="8">
        <v>3</v>
      </c>
      <c r="G12415" t="s">
        <v>22155</v>
      </c>
      <c r="H12415" s="9">
        <v>43189</v>
      </c>
      <c r="I12415">
        <f t="shared" si="1157"/>
        <v>0</v>
      </c>
      <c r="J12415">
        <f t="shared" si="1158"/>
        <v>24</v>
      </c>
      <c r="K12415" s="10">
        <f t="shared" si="1159"/>
        <v>0</v>
      </c>
      <c r="L12415" s="10">
        <f t="shared" si="1160"/>
        <v>0.94915254237288138</v>
      </c>
      <c r="M12415" s="10">
        <f t="shared" si="1161"/>
        <v>5.0847457627118647E-2</v>
      </c>
      <c r="N12415" s="10">
        <f t="shared" si="1162"/>
        <v>0</v>
      </c>
    </row>
    <row r="12416" spans="1:14" ht="12.75" customHeight="1">
      <c r="A12416" s="8" t="s">
        <v>12441</v>
      </c>
      <c r="B12416" s="8">
        <v>189</v>
      </c>
      <c r="C12416" s="8">
        <v>63</v>
      </c>
      <c r="D12416" s="8">
        <v>18</v>
      </c>
      <c r="E12416" s="8">
        <v>12</v>
      </c>
      <c r="F12416" s="8">
        <v>33</v>
      </c>
      <c r="G12416" t="s">
        <v>22157</v>
      </c>
      <c r="H12416" s="9">
        <v>43166</v>
      </c>
      <c r="I12416">
        <f t="shared" si="1157"/>
        <v>0</v>
      </c>
      <c r="J12416">
        <f t="shared" si="1158"/>
        <v>47</v>
      </c>
      <c r="K12416" s="10">
        <f t="shared" si="1159"/>
        <v>0.19047619047619047</v>
      </c>
      <c r="L12416" s="10">
        <f t="shared" si="1160"/>
        <v>0.2857142857142857</v>
      </c>
      <c r="M12416" s="10">
        <f t="shared" si="1161"/>
        <v>0.52380952380952384</v>
      </c>
      <c r="N12416" s="10">
        <f t="shared" si="1162"/>
        <v>0</v>
      </c>
    </row>
    <row r="12417" spans="1:14" ht="12.75" customHeight="1">
      <c r="A12417" s="8" t="s">
        <v>12442</v>
      </c>
      <c r="B12417" s="8">
        <v>189</v>
      </c>
      <c r="C12417" s="8">
        <v>64</v>
      </c>
      <c r="D12417" s="8">
        <v>5</v>
      </c>
      <c r="E12417" s="8">
        <v>40</v>
      </c>
      <c r="F12417" s="8">
        <v>17</v>
      </c>
      <c r="G12417" t="s">
        <v>22157</v>
      </c>
      <c r="H12417" s="9">
        <v>43123</v>
      </c>
      <c r="I12417">
        <f t="shared" si="1157"/>
        <v>2</v>
      </c>
      <c r="J12417">
        <f t="shared" si="1158"/>
        <v>90</v>
      </c>
      <c r="K12417" s="10">
        <f t="shared" si="1159"/>
        <v>0.625</v>
      </c>
      <c r="L12417" s="10">
        <f t="shared" si="1160"/>
        <v>7.8125E-2</v>
      </c>
      <c r="M12417" s="10">
        <f t="shared" si="1161"/>
        <v>0.265625</v>
      </c>
      <c r="N12417" s="10">
        <f t="shared" si="1162"/>
        <v>3.125E-2</v>
      </c>
    </row>
    <row r="12418" spans="1:14" ht="12.75" customHeight="1">
      <c r="A12418" s="8" t="s">
        <v>12443</v>
      </c>
      <c r="B12418" s="8">
        <v>189</v>
      </c>
      <c r="C12418" s="8">
        <v>65</v>
      </c>
      <c r="D12418" s="8">
        <v>13</v>
      </c>
      <c r="E12418" s="8">
        <v>43</v>
      </c>
      <c r="F12418" s="8">
        <v>9</v>
      </c>
      <c r="G12418" t="s">
        <v>22158</v>
      </c>
      <c r="H12418" s="9">
        <v>43209</v>
      </c>
      <c r="I12418">
        <f t="shared" ref="I12418:I12481" si="1163">IFERROR(C12418-SUM(D12418:F12418),0)</f>
        <v>0</v>
      </c>
      <c r="J12418">
        <f t="shared" ref="J12418:J12481" si="1164">IFERROR($T$1-H12418,0)</f>
        <v>4</v>
      </c>
      <c r="K12418" s="10">
        <f t="shared" ref="K12418:K12481" si="1165">IFERROR(E12418/C12418,0)</f>
        <v>0.66153846153846152</v>
      </c>
      <c r="L12418" s="10">
        <f t="shared" ref="L12418:L12481" si="1166">IFERROR(D12418/C12418,0)</f>
        <v>0.2</v>
      </c>
      <c r="M12418" s="10">
        <f t="shared" ref="M12418:M12481" si="1167">IFERROR(F12418/C12418,0)</f>
        <v>0.13846153846153847</v>
      </c>
      <c r="N12418" s="10">
        <f t="shared" ref="N12418:N12481" si="1168">IFERROR(I12418/C12418,0)</f>
        <v>0</v>
      </c>
    </row>
    <row r="12419" spans="1:14" ht="12.75" customHeight="1">
      <c r="A12419" s="8" t="s">
        <v>12444</v>
      </c>
      <c r="B12419" s="8">
        <v>189</v>
      </c>
      <c r="C12419" s="8">
        <v>93</v>
      </c>
      <c r="D12419" s="8">
        <v>1</v>
      </c>
      <c r="E12419" s="8">
        <v>75</v>
      </c>
      <c r="F12419" s="8">
        <v>17</v>
      </c>
      <c r="G12419" t="s">
        <v>22158</v>
      </c>
      <c r="H12419" s="9">
        <v>43055</v>
      </c>
      <c r="I12419">
        <f t="shared" si="1163"/>
        <v>0</v>
      </c>
      <c r="J12419">
        <f t="shared" si="1164"/>
        <v>158</v>
      </c>
      <c r="K12419" s="10">
        <f t="shared" si="1165"/>
        <v>0.80645161290322576</v>
      </c>
      <c r="L12419" s="10">
        <f t="shared" si="1166"/>
        <v>1.0752688172043012E-2</v>
      </c>
      <c r="M12419" s="10">
        <f t="shared" si="1167"/>
        <v>0.18279569892473119</v>
      </c>
      <c r="N12419" s="10">
        <f t="shared" si="1168"/>
        <v>0</v>
      </c>
    </row>
    <row r="12420" spans="1:14" ht="12.75" customHeight="1">
      <c r="A12420" s="8" t="s">
        <v>12445</v>
      </c>
      <c r="B12420" s="8">
        <v>189</v>
      </c>
      <c r="C12420" s="8">
        <v>133</v>
      </c>
      <c r="D12420" s="8">
        <v>39</v>
      </c>
      <c r="E12420" s="8">
        <v>61</v>
      </c>
      <c r="F12420" s="8">
        <v>4</v>
      </c>
      <c r="G12420" t="s">
        <v>22157</v>
      </c>
      <c r="H12420" s="9">
        <v>43110</v>
      </c>
      <c r="I12420">
        <f t="shared" si="1163"/>
        <v>29</v>
      </c>
      <c r="J12420">
        <f t="shared" si="1164"/>
        <v>103</v>
      </c>
      <c r="K12420" s="10">
        <f t="shared" si="1165"/>
        <v>0.45864661654135336</v>
      </c>
      <c r="L12420" s="10">
        <f t="shared" si="1166"/>
        <v>0.2932330827067669</v>
      </c>
      <c r="M12420" s="10">
        <f t="shared" si="1167"/>
        <v>3.007518796992481E-2</v>
      </c>
      <c r="N12420" s="10">
        <f t="shared" si="1168"/>
        <v>0.21804511278195488</v>
      </c>
    </row>
    <row r="12421" spans="1:14" ht="12.75" customHeight="1">
      <c r="A12421" s="8" t="s">
        <v>12446</v>
      </c>
      <c r="B12421" s="8">
        <v>189</v>
      </c>
      <c r="C12421" s="8">
        <v>223</v>
      </c>
      <c r="D12421" s="8">
        <v>128</v>
      </c>
      <c r="E12421" s="8">
        <v>91</v>
      </c>
      <c r="F12421" s="8">
        <v>4</v>
      </c>
      <c r="G12421" t="s">
        <v>22158</v>
      </c>
      <c r="H12421" s="9">
        <v>43060</v>
      </c>
      <c r="I12421">
        <f t="shared" si="1163"/>
        <v>0</v>
      </c>
      <c r="J12421">
        <f t="shared" si="1164"/>
        <v>153</v>
      </c>
      <c r="K12421" s="10">
        <f t="shared" si="1165"/>
        <v>0.40807174887892378</v>
      </c>
      <c r="L12421" s="10">
        <f t="shared" si="1166"/>
        <v>0.57399103139013452</v>
      </c>
      <c r="M12421" s="10">
        <f t="shared" si="1167"/>
        <v>1.7937219730941704E-2</v>
      </c>
      <c r="N12421" s="10">
        <f t="shared" si="1168"/>
        <v>0</v>
      </c>
    </row>
    <row r="12422" spans="1:14" ht="12.75" customHeight="1">
      <c r="A12422" s="8" t="s">
        <v>12447</v>
      </c>
      <c r="B12422" s="8">
        <v>188</v>
      </c>
      <c r="C12422" s="8">
        <v>6</v>
      </c>
      <c r="D12422" s="8">
        <v>3</v>
      </c>
      <c r="E12422" s="8">
        <v>2</v>
      </c>
      <c r="F12422" s="8">
        <v>1</v>
      </c>
      <c r="G12422" t="s">
        <v>22158</v>
      </c>
      <c r="H12422" s="9">
        <v>43018</v>
      </c>
      <c r="I12422">
        <f t="shared" si="1163"/>
        <v>0</v>
      </c>
      <c r="J12422">
        <f t="shared" si="1164"/>
        <v>195</v>
      </c>
      <c r="K12422" s="10">
        <f t="shared" si="1165"/>
        <v>0.33333333333333331</v>
      </c>
      <c r="L12422" s="10">
        <f t="shared" si="1166"/>
        <v>0.5</v>
      </c>
      <c r="M12422" s="10">
        <f t="shared" si="1167"/>
        <v>0.16666666666666666</v>
      </c>
      <c r="N12422" s="10">
        <f t="shared" si="1168"/>
        <v>0</v>
      </c>
    </row>
    <row r="12423" spans="1:14" ht="12.75" customHeight="1">
      <c r="A12423" s="8" t="s">
        <v>12448</v>
      </c>
      <c r="B12423" s="8">
        <v>188</v>
      </c>
      <c r="C12423" s="8">
        <v>6</v>
      </c>
      <c r="D12423" s="8">
        <v>0</v>
      </c>
      <c r="E12423" s="8">
        <v>0</v>
      </c>
      <c r="F12423" s="8">
        <v>6</v>
      </c>
      <c r="G12423" t="s">
        <v>22158</v>
      </c>
      <c r="H12423" s="9">
        <v>43126</v>
      </c>
      <c r="I12423">
        <f t="shared" si="1163"/>
        <v>0</v>
      </c>
      <c r="J12423">
        <f t="shared" si="1164"/>
        <v>87</v>
      </c>
      <c r="K12423" s="10">
        <f t="shared" si="1165"/>
        <v>0</v>
      </c>
      <c r="L12423" s="10">
        <f t="shared" si="1166"/>
        <v>0</v>
      </c>
      <c r="M12423" s="10">
        <f t="shared" si="1167"/>
        <v>1</v>
      </c>
      <c r="N12423" s="10">
        <f t="shared" si="1168"/>
        <v>0</v>
      </c>
    </row>
    <row r="12424" spans="1:14" ht="12.75" customHeight="1">
      <c r="A12424" s="8" t="s">
        <v>12449</v>
      </c>
      <c r="B12424" s="8">
        <v>188</v>
      </c>
      <c r="C12424" s="8">
        <v>7</v>
      </c>
      <c r="D12424" s="8">
        <v>0</v>
      </c>
      <c r="E12424" s="8">
        <v>0</v>
      </c>
      <c r="F12424" s="8">
        <v>7</v>
      </c>
      <c r="G12424" t="s">
        <v>22156</v>
      </c>
      <c r="H12424" s="9">
        <v>43138</v>
      </c>
      <c r="I12424">
        <f t="shared" si="1163"/>
        <v>0</v>
      </c>
      <c r="J12424">
        <f t="shared" si="1164"/>
        <v>75</v>
      </c>
      <c r="K12424" s="10">
        <f t="shared" si="1165"/>
        <v>0</v>
      </c>
      <c r="L12424" s="10">
        <f t="shared" si="1166"/>
        <v>0</v>
      </c>
      <c r="M12424" s="10">
        <f t="shared" si="1167"/>
        <v>1</v>
      </c>
      <c r="N12424" s="10">
        <f t="shared" si="1168"/>
        <v>0</v>
      </c>
    </row>
    <row r="12425" spans="1:14" ht="12.75" customHeight="1">
      <c r="A12425" s="8" t="s">
        <v>12450</v>
      </c>
      <c r="B12425" s="8">
        <v>188</v>
      </c>
      <c r="C12425" s="8">
        <v>8</v>
      </c>
      <c r="D12425" s="8">
        <v>2</v>
      </c>
      <c r="E12425" s="8">
        <v>0</v>
      </c>
      <c r="F12425" s="8">
        <v>4</v>
      </c>
      <c r="G12425" t="s">
        <v>22156</v>
      </c>
      <c r="H12425" s="9">
        <v>43204</v>
      </c>
      <c r="I12425">
        <f t="shared" si="1163"/>
        <v>2</v>
      </c>
      <c r="J12425">
        <f t="shared" si="1164"/>
        <v>9</v>
      </c>
      <c r="K12425" s="10">
        <f t="shared" si="1165"/>
        <v>0</v>
      </c>
      <c r="L12425" s="10">
        <f t="shared" si="1166"/>
        <v>0.25</v>
      </c>
      <c r="M12425" s="10">
        <f t="shared" si="1167"/>
        <v>0.5</v>
      </c>
      <c r="N12425" s="10">
        <f t="shared" si="1168"/>
        <v>0.25</v>
      </c>
    </row>
    <row r="12426" spans="1:14" ht="12.75" customHeight="1">
      <c r="A12426" s="8" t="s">
        <v>12451</v>
      </c>
      <c r="B12426" s="8">
        <v>188</v>
      </c>
      <c r="C12426" s="8">
        <v>9</v>
      </c>
      <c r="D12426" s="8">
        <v>1</v>
      </c>
      <c r="E12426" s="8">
        <v>3</v>
      </c>
      <c r="F12426" s="8">
        <v>4</v>
      </c>
      <c r="G12426" t="s">
        <v>22156</v>
      </c>
      <c r="H12426" s="9">
        <v>43105</v>
      </c>
      <c r="I12426">
        <f t="shared" si="1163"/>
        <v>1</v>
      </c>
      <c r="J12426">
        <f t="shared" si="1164"/>
        <v>108</v>
      </c>
      <c r="K12426" s="10">
        <f t="shared" si="1165"/>
        <v>0.33333333333333331</v>
      </c>
      <c r="L12426" s="10">
        <f t="shared" si="1166"/>
        <v>0.1111111111111111</v>
      </c>
      <c r="M12426" s="10">
        <f t="shared" si="1167"/>
        <v>0.44444444444444442</v>
      </c>
      <c r="N12426" s="10">
        <f t="shared" si="1168"/>
        <v>0.1111111111111111</v>
      </c>
    </row>
    <row r="12427" spans="1:14" ht="12.75" customHeight="1">
      <c r="A12427" s="8" t="s">
        <v>12452</v>
      </c>
      <c r="B12427" s="8">
        <v>188</v>
      </c>
      <c r="C12427" s="8">
        <v>9</v>
      </c>
      <c r="D12427" s="8">
        <v>0</v>
      </c>
      <c r="E12427" s="8">
        <v>0</v>
      </c>
      <c r="F12427" s="8">
        <v>9</v>
      </c>
      <c r="G12427" t="s">
        <v>22155</v>
      </c>
      <c r="H12427" s="9">
        <v>43141</v>
      </c>
      <c r="I12427">
        <f t="shared" si="1163"/>
        <v>0</v>
      </c>
      <c r="J12427">
        <f t="shared" si="1164"/>
        <v>72</v>
      </c>
      <c r="K12427" s="10">
        <f t="shared" si="1165"/>
        <v>0</v>
      </c>
      <c r="L12427" s="10">
        <f t="shared" si="1166"/>
        <v>0</v>
      </c>
      <c r="M12427" s="10">
        <f t="shared" si="1167"/>
        <v>1</v>
      </c>
      <c r="N12427" s="10">
        <f t="shared" si="1168"/>
        <v>0</v>
      </c>
    </row>
    <row r="12428" spans="1:14" ht="12.75" customHeight="1">
      <c r="A12428" s="8" t="s">
        <v>12453</v>
      </c>
      <c r="B12428" s="8">
        <v>188</v>
      </c>
      <c r="C12428" s="8">
        <v>12</v>
      </c>
      <c r="D12428" s="8">
        <v>1</v>
      </c>
      <c r="E12428" s="8">
        <v>1</v>
      </c>
      <c r="F12428" s="8">
        <v>9</v>
      </c>
      <c r="G12428" t="s">
        <v>22156</v>
      </c>
      <c r="H12428" s="9">
        <v>43075</v>
      </c>
      <c r="I12428">
        <f t="shared" si="1163"/>
        <v>1</v>
      </c>
      <c r="J12428">
        <f t="shared" si="1164"/>
        <v>138</v>
      </c>
      <c r="K12428" s="10">
        <f t="shared" si="1165"/>
        <v>8.3333333333333329E-2</v>
      </c>
      <c r="L12428" s="10">
        <f t="shared" si="1166"/>
        <v>8.3333333333333329E-2</v>
      </c>
      <c r="M12428" s="10">
        <f t="shared" si="1167"/>
        <v>0.75</v>
      </c>
      <c r="N12428" s="10">
        <f t="shared" si="1168"/>
        <v>8.3333333333333329E-2</v>
      </c>
    </row>
    <row r="12429" spans="1:14" ht="12.75" customHeight="1">
      <c r="A12429" s="8" t="s">
        <v>12454</v>
      </c>
      <c r="B12429" s="8">
        <v>188</v>
      </c>
      <c r="C12429" s="8">
        <v>13</v>
      </c>
      <c r="D12429" s="8">
        <v>6</v>
      </c>
      <c r="E12429" s="8">
        <v>0</v>
      </c>
      <c r="F12429" s="8">
        <v>7</v>
      </c>
      <c r="G12429" t="s">
        <v>22157</v>
      </c>
      <c r="H12429" s="9">
        <v>43049</v>
      </c>
      <c r="I12429">
        <f t="shared" si="1163"/>
        <v>0</v>
      </c>
      <c r="J12429">
        <f t="shared" si="1164"/>
        <v>164</v>
      </c>
      <c r="K12429" s="10">
        <f t="shared" si="1165"/>
        <v>0</v>
      </c>
      <c r="L12429" s="10">
        <f t="shared" si="1166"/>
        <v>0.46153846153846156</v>
      </c>
      <c r="M12429" s="10">
        <f t="shared" si="1167"/>
        <v>0.53846153846153844</v>
      </c>
      <c r="N12429" s="10">
        <f t="shared" si="1168"/>
        <v>0</v>
      </c>
    </row>
    <row r="12430" spans="1:14" ht="12.75" customHeight="1">
      <c r="A12430" s="8" t="s">
        <v>12455</v>
      </c>
      <c r="B12430" s="8">
        <v>188</v>
      </c>
      <c r="C12430" s="8">
        <v>13</v>
      </c>
      <c r="D12430" s="8">
        <v>5</v>
      </c>
      <c r="E12430" s="8">
        <v>7</v>
      </c>
      <c r="F12430" s="8">
        <v>1</v>
      </c>
      <c r="G12430" t="s">
        <v>22157</v>
      </c>
      <c r="H12430" s="9">
        <v>43121</v>
      </c>
      <c r="I12430">
        <f t="shared" si="1163"/>
        <v>0</v>
      </c>
      <c r="J12430">
        <f t="shared" si="1164"/>
        <v>92</v>
      </c>
      <c r="K12430" s="10">
        <f t="shared" si="1165"/>
        <v>0.53846153846153844</v>
      </c>
      <c r="L12430" s="10">
        <f t="shared" si="1166"/>
        <v>0.38461538461538464</v>
      </c>
      <c r="M12430" s="10">
        <f t="shared" si="1167"/>
        <v>7.6923076923076927E-2</v>
      </c>
      <c r="N12430" s="10">
        <f t="shared" si="1168"/>
        <v>0</v>
      </c>
    </row>
    <row r="12431" spans="1:14" ht="12.75" customHeight="1">
      <c r="A12431" s="8" t="s">
        <v>12456</v>
      </c>
      <c r="B12431" s="8">
        <v>188</v>
      </c>
      <c r="C12431" s="8">
        <v>16</v>
      </c>
      <c r="D12431" s="8">
        <v>5</v>
      </c>
      <c r="E12431" s="8">
        <v>0</v>
      </c>
      <c r="F12431" s="8">
        <v>11</v>
      </c>
      <c r="G12431" t="s">
        <v>22155</v>
      </c>
      <c r="H12431" s="9">
        <v>43133</v>
      </c>
      <c r="I12431">
        <f t="shared" si="1163"/>
        <v>0</v>
      </c>
      <c r="J12431">
        <f t="shared" si="1164"/>
        <v>80</v>
      </c>
      <c r="K12431" s="10">
        <f t="shared" si="1165"/>
        <v>0</v>
      </c>
      <c r="L12431" s="10">
        <f t="shared" si="1166"/>
        <v>0.3125</v>
      </c>
      <c r="M12431" s="10">
        <f t="shared" si="1167"/>
        <v>0.6875</v>
      </c>
      <c r="N12431" s="10">
        <f t="shared" si="1168"/>
        <v>0</v>
      </c>
    </row>
    <row r="12432" spans="1:14" ht="12.75" customHeight="1">
      <c r="A12432" s="8" t="s">
        <v>12457</v>
      </c>
      <c r="B12432" s="8">
        <v>188</v>
      </c>
      <c r="C12432" s="8">
        <v>17</v>
      </c>
      <c r="D12432" s="8">
        <v>1</v>
      </c>
      <c r="E12432" s="8">
        <v>1</v>
      </c>
      <c r="F12432" s="8">
        <v>3</v>
      </c>
      <c r="G12432" t="s">
        <v>22155</v>
      </c>
      <c r="H12432" s="9">
        <v>43201</v>
      </c>
      <c r="I12432">
        <f t="shared" si="1163"/>
        <v>12</v>
      </c>
      <c r="J12432">
        <f t="shared" si="1164"/>
        <v>12</v>
      </c>
      <c r="K12432" s="10">
        <f t="shared" si="1165"/>
        <v>5.8823529411764705E-2</v>
      </c>
      <c r="L12432" s="10">
        <f t="shared" si="1166"/>
        <v>5.8823529411764705E-2</v>
      </c>
      <c r="M12432" s="10">
        <f t="shared" si="1167"/>
        <v>0.17647058823529413</v>
      </c>
      <c r="N12432" s="10">
        <f t="shared" si="1168"/>
        <v>0.70588235294117652</v>
      </c>
    </row>
    <row r="12433" spans="1:14" ht="12.75" customHeight="1">
      <c r="A12433" s="8" t="s">
        <v>12458</v>
      </c>
      <c r="B12433" s="8">
        <v>188</v>
      </c>
      <c r="C12433" s="8">
        <v>22</v>
      </c>
      <c r="D12433" s="8">
        <v>0</v>
      </c>
      <c r="E12433" s="8">
        <v>9</v>
      </c>
      <c r="F12433" s="8">
        <v>6</v>
      </c>
      <c r="G12433" t="s">
        <v>22156</v>
      </c>
      <c r="H12433" s="9">
        <v>43024</v>
      </c>
      <c r="I12433">
        <f t="shared" si="1163"/>
        <v>7</v>
      </c>
      <c r="J12433">
        <f t="shared" si="1164"/>
        <v>189</v>
      </c>
      <c r="K12433" s="10">
        <f t="shared" si="1165"/>
        <v>0.40909090909090912</v>
      </c>
      <c r="L12433" s="10">
        <f t="shared" si="1166"/>
        <v>0</v>
      </c>
      <c r="M12433" s="10">
        <f t="shared" si="1167"/>
        <v>0.27272727272727271</v>
      </c>
      <c r="N12433" s="10">
        <f t="shared" si="1168"/>
        <v>0.31818181818181818</v>
      </c>
    </row>
    <row r="12434" spans="1:14" ht="12.75" customHeight="1">
      <c r="A12434" s="8" t="s">
        <v>12459</v>
      </c>
      <c r="B12434" s="8">
        <v>188</v>
      </c>
      <c r="C12434" s="8">
        <v>27</v>
      </c>
      <c r="D12434" s="8">
        <v>3</v>
      </c>
      <c r="E12434" s="8">
        <v>5</v>
      </c>
      <c r="F12434" s="8">
        <v>9</v>
      </c>
      <c r="G12434" t="s">
        <v>22157</v>
      </c>
      <c r="H12434" s="9">
        <v>43021</v>
      </c>
      <c r="I12434">
        <f t="shared" si="1163"/>
        <v>10</v>
      </c>
      <c r="J12434">
        <f t="shared" si="1164"/>
        <v>192</v>
      </c>
      <c r="K12434" s="10">
        <f t="shared" si="1165"/>
        <v>0.18518518518518517</v>
      </c>
      <c r="L12434" s="10">
        <f t="shared" si="1166"/>
        <v>0.1111111111111111</v>
      </c>
      <c r="M12434" s="10">
        <f t="shared" si="1167"/>
        <v>0.33333333333333331</v>
      </c>
      <c r="N12434" s="10">
        <f t="shared" si="1168"/>
        <v>0.37037037037037035</v>
      </c>
    </row>
    <row r="12435" spans="1:14" ht="12.75" customHeight="1">
      <c r="A12435" s="8" t="s">
        <v>12460</v>
      </c>
      <c r="B12435" s="8">
        <v>188</v>
      </c>
      <c r="C12435" s="8">
        <v>38</v>
      </c>
      <c r="D12435" s="8">
        <v>12</v>
      </c>
      <c r="E12435" s="8">
        <v>6</v>
      </c>
      <c r="F12435" s="8">
        <v>18</v>
      </c>
      <c r="G12435" t="s">
        <v>22155</v>
      </c>
      <c r="H12435" s="9">
        <v>43062</v>
      </c>
      <c r="I12435">
        <f t="shared" si="1163"/>
        <v>2</v>
      </c>
      <c r="J12435">
        <f t="shared" si="1164"/>
        <v>151</v>
      </c>
      <c r="K12435" s="10">
        <f t="shared" si="1165"/>
        <v>0.15789473684210525</v>
      </c>
      <c r="L12435" s="10">
        <f t="shared" si="1166"/>
        <v>0.31578947368421051</v>
      </c>
      <c r="M12435" s="10">
        <f t="shared" si="1167"/>
        <v>0.47368421052631576</v>
      </c>
      <c r="N12435" s="10">
        <f t="shared" si="1168"/>
        <v>5.2631578947368418E-2</v>
      </c>
    </row>
    <row r="12436" spans="1:14" ht="12.75" customHeight="1">
      <c r="A12436" s="8" t="s">
        <v>12461</v>
      </c>
      <c r="B12436" s="8">
        <v>188</v>
      </c>
      <c r="C12436" s="8">
        <v>48</v>
      </c>
      <c r="D12436" s="8">
        <v>22</v>
      </c>
      <c r="E12436" s="8">
        <v>24</v>
      </c>
      <c r="F12436" s="8">
        <v>2</v>
      </c>
      <c r="G12436" t="s">
        <v>22157</v>
      </c>
      <c r="H12436" s="9">
        <v>43178</v>
      </c>
      <c r="I12436">
        <f t="shared" si="1163"/>
        <v>0</v>
      </c>
      <c r="J12436">
        <f t="shared" si="1164"/>
        <v>35</v>
      </c>
      <c r="K12436" s="10">
        <f t="shared" si="1165"/>
        <v>0.5</v>
      </c>
      <c r="L12436" s="10">
        <f t="shared" si="1166"/>
        <v>0.45833333333333331</v>
      </c>
      <c r="M12436" s="10">
        <f t="shared" si="1167"/>
        <v>4.1666666666666664E-2</v>
      </c>
      <c r="N12436" s="10">
        <f t="shared" si="1168"/>
        <v>0</v>
      </c>
    </row>
    <row r="12437" spans="1:14" ht="12.75" customHeight="1">
      <c r="A12437" s="8" t="s">
        <v>12462</v>
      </c>
      <c r="B12437" s="8">
        <v>188</v>
      </c>
      <c r="C12437" s="8">
        <v>50</v>
      </c>
      <c r="D12437" s="8">
        <v>15</v>
      </c>
      <c r="E12437" s="8">
        <v>1</v>
      </c>
      <c r="F12437" s="8">
        <v>3</v>
      </c>
      <c r="G12437" t="s">
        <v>22157</v>
      </c>
      <c r="H12437" s="9">
        <v>43119</v>
      </c>
      <c r="I12437">
        <f t="shared" si="1163"/>
        <v>31</v>
      </c>
      <c r="J12437">
        <f t="shared" si="1164"/>
        <v>94</v>
      </c>
      <c r="K12437" s="10">
        <f t="shared" si="1165"/>
        <v>0.02</v>
      </c>
      <c r="L12437" s="10">
        <f t="shared" si="1166"/>
        <v>0.3</v>
      </c>
      <c r="M12437" s="10">
        <f t="shared" si="1167"/>
        <v>0.06</v>
      </c>
      <c r="N12437" s="10">
        <f t="shared" si="1168"/>
        <v>0.62</v>
      </c>
    </row>
    <row r="12438" spans="1:14" ht="12.75" customHeight="1">
      <c r="A12438" s="8" t="s">
        <v>12463</v>
      </c>
      <c r="B12438" s="8">
        <v>188</v>
      </c>
      <c r="C12438" s="8">
        <v>56</v>
      </c>
      <c r="D12438" s="8">
        <v>5</v>
      </c>
      <c r="E12438" s="8">
        <v>47</v>
      </c>
      <c r="F12438" s="8">
        <v>4</v>
      </c>
      <c r="G12438" t="s">
        <v>22155</v>
      </c>
      <c r="H12438" s="9">
        <v>43028</v>
      </c>
      <c r="I12438">
        <f t="shared" si="1163"/>
        <v>0</v>
      </c>
      <c r="J12438">
        <f t="shared" si="1164"/>
        <v>185</v>
      </c>
      <c r="K12438" s="10">
        <f t="shared" si="1165"/>
        <v>0.8392857142857143</v>
      </c>
      <c r="L12438" s="10">
        <f t="shared" si="1166"/>
        <v>8.9285714285714288E-2</v>
      </c>
      <c r="M12438" s="10">
        <f t="shared" si="1167"/>
        <v>7.1428571428571425E-2</v>
      </c>
      <c r="N12438" s="10">
        <f t="shared" si="1168"/>
        <v>0</v>
      </c>
    </row>
    <row r="12439" spans="1:14" ht="12.75" customHeight="1">
      <c r="A12439" s="8" t="s">
        <v>12464</v>
      </c>
      <c r="B12439" s="8">
        <v>188</v>
      </c>
      <c r="C12439" s="8">
        <v>62</v>
      </c>
      <c r="D12439" s="8">
        <v>1</v>
      </c>
      <c r="E12439" s="8">
        <v>39</v>
      </c>
      <c r="F12439" s="8">
        <v>22</v>
      </c>
      <c r="G12439" t="s">
        <v>22158</v>
      </c>
      <c r="H12439" s="9">
        <v>43111</v>
      </c>
      <c r="I12439">
        <f t="shared" si="1163"/>
        <v>0</v>
      </c>
      <c r="J12439">
        <f t="shared" si="1164"/>
        <v>102</v>
      </c>
      <c r="K12439" s="10">
        <f t="shared" si="1165"/>
        <v>0.62903225806451613</v>
      </c>
      <c r="L12439" s="10">
        <f t="shared" si="1166"/>
        <v>1.6129032258064516E-2</v>
      </c>
      <c r="M12439" s="10">
        <f t="shared" si="1167"/>
        <v>0.35483870967741937</v>
      </c>
      <c r="N12439" s="10">
        <f t="shared" si="1168"/>
        <v>0</v>
      </c>
    </row>
    <row r="12440" spans="1:14" ht="12.75" customHeight="1">
      <c r="A12440" s="8" t="s">
        <v>12465</v>
      </c>
      <c r="B12440" s="8">
        <v>188</v>
      </c>
      <c r="C12440" s="8">
        <v>64</v>
      </c>
      <c r="D12440" s="8">
        <v>5</v>
      </c>
      <c r="E12440" s="8">
        <v>42</v>
      </c>
      <c r="F12440" s="8">
        <v>17</v>
      </c>
      <c r="G12440" t="s">
        <v>22158</v>
      </c>
      <c r="H12440" s="9">
        <v>43093</v>
      </c>
      <c r="I12440">
        <f t="shared" si="1163"/>
        <v>0</v>
      </c>
      <c r="J12440">
        <f t="shared" si="1164"/>
        <v>120</v>
      </c>
      <c r="K12440" s="10">
        <f t="shared" si="1165"/>
        <v>0.65625</v>
      </c>
      <c r="L12440" s="10">
        <f t="shared" si="1166"/>
        <v>7.8125E-2</v>
      </c>
      <c r="M12440" s="10">
        <f t="shared" si="1167"/>
        <v>0.265625</v>
      </c>
      <c r="N12440" s="10">
        <f t="shared" si="1168"/>
        <v>0</v>
      </c>
    </row>
    <row r="12441" spans="1:14" ht="12.75" customHeight="1">
      <c r="A12441" s="8" t="s">
        <v>12466</v>
      </c>
      <c r="B12441" s="8">
        <v>188</v>
      </c>
      <c r="C12441" s="8">
        <v>67</v>
      </c>
      <c r="D12441" s="8">
        <v>17</v>
      </c>
      <c r="E12441" s="8">
        <v>28</v>
      </c>
      <c r="F12441" s="8">
        <v>11</v>
      </c>
      <c r="G12441" t="s">
        <v>22155</v>
      </c>
      <c r="H12441" s="9">
        <v>43086</v>
      </c>
      <c r="I12441">
        <f t="shared" si="1163"/>
        <v>11</v>
      </c>
      <c r="J12441">
        <f t="shared" si="1164"/>
        <v>127</v>
      </c>
      <c r="K12441" s="10">
        <f t="shared" si="1165"/>
        <v>0.41791044776119401</v>
      </c>
      <c r="L12441" s="10">
        <f t="shared" si="1166"/>
        <v>0.2537313432835821</v>
      </c>
      <c r="M12441" s="10">
        <f t="shared" si="1167"/>
        <v>0.16417910447761194</v>
      </c>
      <c r="N12441" s="10">
        <f t="shared" si="1168"/>
        <v>0.16417910447761194</v>
      </c>
    </row>
    <row r="12442" spans="1:14" ht="12.75" customHeight="1">
      <c r="A12442" s="8" t="s">
        <v>12467</v>
      </c>
      <c r="B12442" s="8">
        <v>188</v>
      </c>
      <c r="C12442" s="8">
        <v>72</v>
      </c>
      <c r="D12442" s="8">
        <v>1</v>
      </c>
      <c r="E12442" s="8">
        <v>67</v>
      </c>
      <c r="F12442" s="8">
        <v>4</v>
      </c>
      <c r="G12442" t="s">
        <v>22155</v>
      </c>
      <c r="H12442" s="9">
        <v>43167</v>
      </c>
      <c r="I12442">
        <f t="shared" si="1163"/>
        <v>0</v>
      </c>
      <c r="J12442">
        <f t="shared" si="1164"/>
        <v>46</v>
      </c>
      <c r="K12442" s="10">
        <f t="shared" si="1165"/>
        <v>0.93055555555555558</v>
      </c>
      <c r="L12442" s="10">
        <f t="shared" si="1166"/>
        <v>1.3888888888888888E-2</v>
      </c>
      <c r="M12442" s="10">
        <f t="shared" si="1167"/>
        <v>5.5555555555555552E-2</v>
      </c>
      <c r="N12442" s="10">
        <f t="shared" si="1168"/>
        <v>0</v>
      </c>
    </row>
    <row r="12443" spans="1:14" ht="12.75" customHeight="1">
      <c r="A12443" s="8" t="s">
        <v>12468</v>
      </c>
      <c r="B12443" s="8">
        <v>187</v>
      </c>
      <c r="C12443" s="8">
        <v>7</v>
      </c>
      <c r="D12443" s="8">
        <v>0</v>
      </c>
      <c r="E12443" s="8">
        <v>0</v>
      </c>
      <c r="F12443" s="8">
        <v>7</v>
      </c>
      <c r="G12443" t="s">
        <v>22157</v>
      </c>
      <c r="H12443" s="9">
        <v>43033</v>
      </c>
      <c r="I12443">
        <f t="shared" si="1163"/>
        <v>0</v>
      </c>
      <c r="J12443">
        <f t="shared" si="1164"/>
        <v>180</v>
      </c>
      <c r="K12443" s="10">
        <f t="shared" si="1165"/>
        <v>0</v>
      </c>
      <c r="L12443" s="10">
        <f t="shared" si="1166"/>
        <v>0</v>
      </c>
      <c r="M12443" s="10">
        <f t="shared" si="1167"/>
        <v>1</v>
      </c>
      <c r="N12443" s="10">
        <f t="shared" si="1168"/>
        <v>0</v>
      </c>
    </row>
    <row r="12444" spans="1:14" ht="12.75" customHeight="1">
      <c r="A12444" s="8" t="s">
        <v>12469</v>
      </c>
      <c r="B12444" s="8">
        <v>187</v>
      </c>
      <c r="C12444" s="8">
        <v>7</v>
      </c>
      <c r="D12444" s="8">
        <v>0</v>
      </c>
      <c r="E12444" s="8">
        <v>3</v>
      </c>
      <c r="F12444" s="8">
        <v>4</v>
      </c>
      <c r="G12444" t="s">
        <v>22158</v>
      </c>
      <c r="H12444" s="9">
        <v>43134</v>
      </c>
      <c r="I12444">
        <f t="shared" si="1163"/>
        <v>0</v>
      </c>
      <c r="J12444">
        <f t="shared" si="1164"/>
        <v>79</v>
      </c>
      <c r="K12444" s="10">
        <f t="shared" si="1165"/>
        <v>0.42857142857142855</v>
      </c>
      <c r="L12444" s="10">
        <f t="shared" si="1166"/>
        <v>0</v>
      </c>
      <c r="M12444" s="10">
        <f t="shared" si="1167"/>
        <v>0.5714285714285714</v>
      </c>
      <c r="N12444" s="10">
        <f t="shared" si="1168"/>
        <v>0</v>
      </c>
    </row>
    <row r="12445" spans="1:14" ht="12.75" customHeight="1">
      <c r="A12445" s="8" t="s">
        <v>12470</v>
      </c>
      <c r="B12445" s="8">
        <v>187</v>
      </c>
      <c r="C12445" s="8">
        <v>7</v>
      </c>
      <c r="D12445" s="8">
        <v>1</v>
      </c>
      <c r="E12445" s="8">
        <v>0</v>
      </c>
      <c r="F12445" s="8">
        <v>6</v>
      </c>
      <c r="G12445" t="s">
        <v>22156</v>
      </c>
      <c r="H12445" s="9">
        <v>43156</v>
      </c>
      <c r="I12445">
        <f t="shared" si="1163"/>
        <v>0</v>
      </c>
      <c r="J12445">
        <f t="shared" si="1164"/>
        <v>57</v>
      </c>
      <c r="K12445" s="10">
        <f t="shared" si="1165"/>
        <v>0</v>
      </c>
      <c r="L12445" s="10">
        <f t="shared" si="1166"/>
        <v>0.14285714285714285</v>
      </c>
      <c r="M12445" s="10">
        <f t="shared" si="1167"/>
        <v>0.8571428571428571</v>
      </c>
      <c r="N12445" s="10">
        <f t="shared" si="1168"/>
        <v>0</v>
      </c>
    </row>
    <row r="12446" spans="1:14" ht="12.75" customHeight="1">
      <c r="A12446" s="8" t="s">
        <v>12471</v>
      </c>
      <c r="B12446" s="8">
        <v>187</v>
      </c>
      <c r="C12446" s="8">
        <v>10</v>
      </c>
      <c r="D12446" s="8">
        <v>7</v>
      </c>
      <c r="E12446" s="8">
        <v>0</v>
      </c>
      <c r="F12446" s="8">
        <v>3</v>
      </c>
      <c r="G12446" t="s">
        <v>22156</v>
      </c>
      <c r="H12446" s="9">
        <v>43045</v>
      </c>
      <c r="I12446">
        <f t="shared" si="1163"/>
        <v>0</v>
      </c>
      <c r="J12446">
        <f t="shared" si="1164"/>
        <v>168</v>
      </c>
      <c r="K12446" s="10">
        <f t="shared" si="1165"/>
        <v>0</v>
      </c>
      <c r="L12446" s="10">
        <f t="shared" si="1166"/>
        <v>0.7</v>
      </c>
      <c r="M12446" s="10">
        <f t="shared" si="1167"/>
        <v>0.3</v>
      </c>
      <c r="N12446" s="10">
        <f t="shared" si="1168"/>
        <v>0</v>
      </c>
    </row>
    <row r="12447" spans="1:14" ht="12.75" customHeight="1">
      <c r="A12447" s="8" t="s">
        <v>12472</v>
      </c>
      <c r="B12447" s="8">
        <v>187</v>
      </c>
      <c r="C12447" s="8">
        <v>10</v>
      </c>
      <c r="D12447" s="8">
        <v>6</v>
      </c>
      <c r="E12447" s="8">
        <v>0</v>
      </c>
      <c r="F12447" s="8">
        <v>4</v>
      </c>
      <c r="G12447" t="s">
        <v>22156</v>
      </c>
      <c r="H12447" s="9">
        <v>43064</v>
      </c>
      <c r="I12447">
        <f t="shared" si="1163"/>
        <v>0</v>
      </c>
      <c r="J12447">
        <f t="shared" si="1164"/>
        <v>149</v>
      </c>
      <c r="K12447" s="10">
        <f t="shared" si="1165"/>
        <v>0</v>
      </c>
      <c r="L12447" s="10">
        <f t="shared" si="1166"/>
        <v>0.6</v>
      </c>
      <c r="M12447" s="10">
        <f t="shared" si="1167"/>
        <v>0.4</v>
      </c>
      <c r="N12447" s="10">
        <f t="shared" si="1168"/>
        <v>0</v>
      </c>
    </row>
    <row r="12448" spans="1:14" ht="12.75" customHeight="1">
      <c r="A12448" s="8" t="s">
        <v>12473</v>
      </c>
      <c r="B12448" s="8">
        <v>187</v>
      </c>
      <c r="C12448" s="8">
        <v>10</v>
      </c>
      <c r="D12448" s="8">
        <v>0</v>
      </c>
      <c r="E12448" s="8">
        <v>0</v>
      </c>
      <c r="F12448" s="8">
        <v>5</v>
      </c>
      <c r="G12448" t="s">
        <v>22157</v>
      </c>
      <c r="H12448" s="9">
        <v>43181</v>
      </c>
      <c r="I12448">
        <f t="shared" si="1163"/>
        <v>5</v>
      </c>
      <c r="J12448">
        <f t="shared" si="1164"/>
        <v>32</v>
      </c>
      <c r="K12448" s="10">
        <f t="shared" si="1165"/>
        <v>0</v>
      </c>
      <c r="L12448" s="10">
        <f t="shared" si="1166"/>
        <v>0</v>
      </c>
      <c r="M12448" s="10">
        <f t="shared" si="1167"/>
        <v>0.5</v>
      </c>
      <c r="N12448" s="10">
        <f t="shared" si="1168"/>
        <v>0.5</v>
      </c>
    </row>
    <row r="12449" spans="1:14" ht="12.75" customHeight="1">
      <c r="A12449" s="8" t="s">
        <v>12474</v>
      </c>
      <c r="B12449" s="8">
        <v>187</v>
      </c>
      <c r="C12449" s="8">
        <v>11</v>
      </c>
      <c r="D12449" s="8">
        <v>2</v>
      </c>
      <c r="E12449" s="8">
        <v>9</v>
      </c>
      <c r="F12449" s="8">
        <v>0</v>
      </c>
      <c r="G12449" t="s">
        <v>22158</v>
      </c>
      <c r="H12449" s="9">
        <v>43089</v>
      </c>
      <c r="I12449">
        <f t="shared" si="1163"/>
        <v>0</v>
      </c>
      <c r="J12449">
        <f t="shared" si="1164"/>
        <v>124</v>
      </c>
      <c r="K12449" s="10">
        <f t="shared" si="1165"/>
        <v>0.81818181818181823</v>
      </c>
      <c r="L12449" s="10">
        <f t="shared" si="1166"/>
        <v>0.18181818181818182</v>
      </c>
      <c r="M12449" s="10">
        <f t="shared" si="1167"/>
        <v>0</v>
      </c>
      <c r="N12449" s="10">
        <f t="shared" si="1168"/>
        <v>0</v>
      </c>
    </row>
    <row r="12450" spans="1:14" ht="12.75" customHeight="1">
      <c r="A12450" s="8" t="s">
        <v>12475</v>
      </c>
      <c r="B12450" s="8">
        <v>187</v>
      </c>
      <c r="C12450" s="8">
        <v>12</v>
      </c>
      <c r="D12450" s="8">
        <v>0</v>
      </c>
      <c r="E12450" s="8">
        <v>2</v>
      </c>
      <c r="F12450" s="8">
        <v>6</v>
      </c>
      <c r="G12450" t="s">
        <v>22158</v>
      </c>
      <c r="H12450" s="9">
        <v>43042</v>
      </c>
      <c r="I12450">
        <f t="shared" si="1163"/>
        <v>4</v>
      </c>
      <c r="J12450">
        <f t="shared" si="1164"/>
        <v>171</v>
      </c>
      <c r="K12450" s="10">
        <f t="shared" si="1165"/>
        <v>0.16666666666666666</v>
      </c>
      <c r="L12450" s="10">
        <f t="shared" si="1166"/>
        <v>0</v>
      </c>
      <c r="M12450" s="10">
        <f t="shared" si="1167"/>
        <v>0.5</v>
      </c>
      <c r="N12450" s="10">
        <f t="shared" si="1168"/>
        <v>0.33333333333333331</v>
      </c>
    </row>
    <row r="12451" spans="1:14" ht="12.75" customHeight="1">
      <c r="A12451" s="8" t="s">
        <v>12476</v>
      </c>
      <c r="B12451" s="8">
        <v>187</v>
      </c>
      <c r="C12451" s="8">
        <v>12</v>
      </c>
      <c r="D12451" s="8">
        <v>2</v>
      </c>
      <c r="E12451" s="8">
        <v>0</v>
      </c>
      <c r="F12451" s="8">
        <v>6</v>
      </c>
      <c r="G12451" t="s">
        <v>22157</v>
      </c>
      <c r="H12451" s="9">
        <v>43043</v>
      </c>
      <c r="I12451">
        <f t="shared" si="1163"/>
        <v>4</v>
      </c>
      <c r="J12451">
        <f t="shared" si="1164"/>
        <v>170</v>
      </c>
      <c r="K12451" s="10">
        <f t="shared" si="1165"/>
        <v>0</v>
      </c>
      <c r="L12451" s="10">
        <f t="shared" si="1166"/>
        <v>0.16666666666666666</v>
      </c>
      <c r="M12451" s="10">
        <f t="shared" si="1167"/>
        <v>0.5</v>
      </c>
      <c r="N12451" s="10">
        <f t="shared" si="1168"/>
        <v>0.33333333333333331</v>
      </c>
    </row>
    <row r="12452" spans="1:14" ht="12.75" customHeight="1">
      <c r="A12452" s="8" t="s">
        <v>12477</v>
      </c>
      <c r="B12452" s="8">
        <v>187</v>
      </c>
      <c r="C12452" s="8">
        <v>14</v>
      </c>
      <c r="D12452" s="8">
        <v>0</v>
      </c>
      <c r="E12452" s="8">
        <v>0</v>
      </c>
      <c r="F12452" s="8">
        <v>2</v>
      </c>
      <c r="G12452" t="s">
        <v>22156</v>
      </c>
      <c r="H12452" s="9">
        <v>43179</v>
      </c>
      <c r="I12452">
        <f t="shared" si="1163"/>
        <v>12</v>
      </c>
      <c r="J12452">
        <f t="shared" si="1164"/>
        <v>34</v>
      </c>
      <c r="K12452" s="10">
        <f t="shared" si="1165"/>
        <v>0</v>
      </c>
      <c r="L12452" s="10">
        <f t="shared" si="1166"/>
        <v>0</v>
      </c>
      <c r="M12452" s="10">
        <f t="shared" si="1167"/>
        <v>0.14285714285714285</v>
      </c>
      <c r="N12452" s="10">
        <f t="shared" si="1168"/>
        <v>0.8571428571428571</v>
      </c>
    </row>
    <row r="12453" spans="1:14" ht="12.75" customHeight="1">
      <c r="A12453" s="8" t="s">
        <v>12478</v>
      </c>
      <c r="B12453" s="8">
        <v>187</v>
      </c>
      <c r="C12453" s="8">
        <v>14</v>
      </c>
      <c r="D12453" s="8">
        <v>2</v>
      </c>
      <c r="E12453" s="8">
        <v>0</v>
      </c>
      <c r="F12453" s="8">
        <v>12</v>
      </c>
      <c r="G12453" t="s">
        <v>22155</v>
      </c>
      <c r="H12453" s="9">
        <v>43184</v>
      </c>
      <c r="I12453">
        <f t="shared" si="1163"/>
        <v>0</v>
      </c>
      <c r="J12453">
        <f t="shared" si="1164"/>
        <v>29</v>
      </c>
      <c r="K12453" s="10">
        <f t="shared" si="1165"/>
        <v>0</v>
      </c>
      <c r="L12453" s="10">
        <f t="shared" si="1166"/>
        <v>0.14285714285714285</v>
      </c>
      <c r="M12453" s="10">
        <f t="shared" si="1167"/>
        <v>0.8571428571428571</v>
      </c>
      <c r="N12453" s="10">
        <f t="shared" si="1168"/>
        <v>0</v>
      </c>
    </row>
    <row r="12454" spans="1:14" ht="12.75" customHeight="1">
      <c r="A12454" s="8" t="s">
        <v>12479</v>
      </c>
      <c r="B12454" s="8">
        <v>187</v>
      </c>
      <c r="C12454" s="8">
        <v>15</v>
      </c>
      <c r="D12454" s="8">
        <v>2</v>
      </c>
      <c r="E12454" s="8">
        <v>1</v>
      </c>
      <c r="F12454" s="8">
        <v>4</v>
      </c>
      <c r="G12454" t="s">
        <v>22158</v>
      </c>
      <c r="H12454" s="9">
        <v>43078</v>
      </c>
      <c r="I12454">
        <f t="shared" si="1163"/>
        <v>8</v>
      </c>
      <c r="J12454">
        <f t="shared" si="1164"/>
        <v>135</v>
      </c>
      <c r="K12454" s="10">
        <f t="shared" si="1165"/>
        <v>6.6666666666666666E-2</v>
      </c>
      <c r="L12454" s="10">
        <f t="shared" si="1166"/>
        <v>0.13333333333333333</v>
      </c>
      <c r="M12454" s="10">
        <f t="shared" si="1167"/>
        <v>0.26666666666666666</v>
      </c>
      <c r="N12454" s="10">
        <f t="shared" si="1168"/>
        <v>0.53333333333333333</v>
      </c>
    </row>
    <row r="12455" spans="1:14" ht="12.75" customHeight="1">
      <c r="A12455" s="8" t="s">
        <v>12480</v>
      </c>
      <c r="B12455" s="8">
        <v>187</v>
      </c>
      <c r="C12455" s="8">
        <v>20</v>
      </c>
      <c r="D12455" s="8">
        <v>14</v>
      </c>
      <c r="E12455" s="8">
        <v>6</v>
      </c>
      <c r="F12455" s="8">
        <v>0</v>
      </c>
      <c r="G12455" t="s">
        <v>22158</v>
      </c>
      <c r="H12455" s="9">
        <v>43124</v>
      </c>
      <c r="I12455">
        <f t="shared" si="1163"/>
        <v>0</v>
      </c>
      <c r="J12455">
        <f t="shared" si="1164"/>
        <v>89</v>
      </c>
      <c r="K12455" s="10">
        <f t="shared" si="1165"/>
        <v>0.3</v>
      </c>
      <c r="L12455" s="10">
        <f t="shared" si="1166"/>
        <v>0.7</v>
      </c>
      <c r="M12455" s="10">
        <f t="shared" si="1167"/>
        <v>0</v>
      </c>
      <c r="N12455" s="10">
        <f t="shared" si="1168"/>
        <v>0</v>
      </c>
    </row>
    <row r="12456" spans="1:14" ht="12.75" customHeight="1">
      <c r="A12456" s="8" t="s">
        <v>12481</v>
      </c>
      <c r="B12456" s="8">
        <v>187</v>
      </c>
      <c r="C12456" s="8">
        <v>22</v>
      </c>
      <c r="D12456" s="8">
        <v>10</v>
      </c>
      <c r="E12456" s="8">
        <v>4</v>
      </c>
      <c r="F12456" s="8">
        <v>2</v>
      </c>
      <c r="G12456" t="s">
        <v>22157</v>
      </c>
      <c r="H12456" s="9">
        <v>43208</v>
      </c>
      <c r="I12456">
        <f t="shared" si="1163"/>
        <v>6</v>
      </c>
      <c r="J12456">
        <f t="shared" si="1164"/>
        <v>5</v>
      </c>
      <c r="K12456" s="10">
        <f t="shared" si="1165"/>
        <v>0.18181818181818182</v>
      </c>
      <c r="L12456" s="10">
        <f t="shared" si="1166"/>
        <v>0.45454545454545453</v>
      </c>
      <c r="M12456" s="10">
        <f t="shared" si="1167"/>
        <v>9.0909090909090912E-2</v>
      </c>
      <c r="N12456" s="10">
        <f t="shared" si="1168"/>
        <v>0.27272727272727271</v>
      </c>
    </row>
    <row r="12457" spans="1:14" ht="12.75" customHeight="1">
      <c r="A12457" s="8" t="s">
        <v>12482</v>
      </c>
      <c r="B12457" s="8">
        <v>187</v>
      </c>
      <c r="C12457" s="8">
        <v>24</v>
      </c>
      <c r="D12457" s="8">
        <v>13</v>
      </c>
      <c r="E12457" s="8">
        <v>11</v>
      </c>
      <c r="F12457" s="8">
        <v>0</v>
      </c>
      <c r="G12457" t="s">
        <v>22157</v>
      </c>
      <c r="H12457" s="9">
        <v>43048</v>
      </c>
      <c r="I12457">
        <f t="shared" si="1163"/>
        <v>0</v>
      </c>
      <c r="J12457">
        <f t="shared" si="1164"/>
        <v>165</v>
      </c>
      <c r="K12457" s="10">
        <f t="shared" si="1165"/>
        <v>0.45833333333333331</v>
      </c>
      <c r="L12457" s="10">
        <f t="shared" si="1166"/>
        <v>0.54166666666666663</v>
      </c>
      <c r="M12457" s="10">
        <f t="shared" si="1167"/>
        <v>0</v>
      </c>
      <c r="N12457" s="10">
        <f t="shared" si="1168"/>
        <v>0</v>
      </c>
    </row>
    <row r="12458" spans="1:14" ht="12.75" customHeight="1">
      <c r="A12458" s="8" t="s">
        <v>12483</v>
      </c>
      <c r="B12458" s="8">
        <v>187</v>
      </c>
      <c r="C12458" s="8">
        <v>30</v>
      </c>
      <c r="D12458" s="8">
        <v>6</v>
      </c>
      <c r="E12458" s="8">
        <v>19</v>
      </c>
      <c r="F12458" s="8">
        <v>5</v>
      </c>
      <c r="G12458" t="s">
        <v>22156</v>
      </c>
      <c r="H12458" s="9">
        <v>43196</v>
      </c>
      <c r="I12458">
        <f t="shared" si="1163"/>
        <v>0</v>
      </c>
      <c r="J12458">
        <f t="shared" si="1164"/>
        <v>17</v>
      </c>
      <c r="K12458" s="10">
        <f t="shared" si="1165"/>
        <v>0.6333333333333333</v>
      </c>
      <c r="L12458" s="10">
        <f t="shared" si="1166"/>
        <v>0.2</v>
      </c>
      <c r="M12458" s="10">
        <f t="shared" si="1167"/>
        <v>0.16666666666666666</v>
      </c>
      <c r="N12458" s="10">
        <f t="shared" si="1168"/>
        <v>0</v>
      </c>
    </row>
    <row r="12459" spans="1:14" ht="12.75" customHeight="1">
      <c r="A12459" s="8" t="s">
        <v>12484</v>
      </c>
      <c r="B12459" s="8">
        <v>187</v>
      </c>
      <c r="C12459" s="8">
        <v>31</v>
      </c>
      <c r="D12459" s="8">
        <v>6</v>
      </c>
      <c r="E12459" s="8">
        <v>0</v>
      </c>
      <c r="F12459" s="8">
        <v>1</v>
      </c>
      <c r="G12459" t="s">
        <v>22155</v>
      </c>
      <c r="H12459" s="9">
        <v>43111</v>
      </c>
      <c r="I12459">
        <f t="shared" si="1163"/>
        <v>24</v>
      </c>
      <c r="J12459">
        <f t="shared" si="1164"/>
        <v>102</v>
      </c>
      <c r="K12459" s="10">
        <f t="shared" si="1165"/>
        <v>0</v>
      </c>
      <c r="L12459" s="10">
        <f t="shared" si="1166"/>
        <v>0.19354838709677419</v>
      </c>
      <c r="M12459" s="10">
        <f t="shared" si="1167"/>
        <v>3.2258064516129031E-2</v>
      </c>
      <c r="N12459" s="10">
        <f t="shared" si="1168"/>
        <v>0.77419354838709675</v>
      </c>
    </row>
    <row r="12460" spans="1:14" ht="12.75" customHeight="1">
      <c r="A12460" s="8" t="s">
        <v>12485</v>
      </c>
      <c r="B12460" s="8">
        <v>187</v>
      </c>
      <c r="C12460" s="8">
        <v>32</v>
      </c>
      <c r="D12460" s="8">
        <v>7</v>
      </c>
      <c r="E12460" s="8">
        <v>10</v>
      </c>
      <c r="F12460" s="8">
        <v>8</v>
      </c>
      <c r="G12460" t="s">
        <v>22158</v>
      </c>
      <c r="H12460" s="9">
        <v>43061</v>
      </c>
      <c r="I12460">
        <f t="shared" si="1163"/>
        <v>7</v>
      </c>
      <c r="J12460">
        <f t="shared" si="1164"/>
        <v>152</v>
      </c>
      <c r="K12460" s="10">
        <f t="shared" si="1165"/>
        <v>0.3125</v>
      </c>
      <c r="L12460" s="10">
        <f t="shared" si="1166"/>
        <v>0.21875</v>
      </c>
      <c r="M12460" s="10">
        <f t="shared" si="1167"/>
        <v>0.25</v>
      </c>
      <c r="N12460" s="10">
        <f t="shared" si="1168"/>
        <v>0.21875</v>
      </c>
    </row>
    <row r="12461" spans="1:14" ht="12.75" customHeight="1">
      <c r="A12461" s="8" t="s">
        <v>12486</v>
      </c>
      <c r="B12461" s="8">
        <v>187</v>
      </c>
      <c r="C12461" s="8">
        <v>34</v>
      </c>
      <c r="D12461" s="8">
        <v>0</v>
      </c>
      <c r="E12461" s="8">
        <v>5</v>
      </c>
      <c r="F12461" s="8">
        <v>29</v>
      </c>
      <c r="G12461" t="s">
        <v>22156</v>
      </c>
      <c r="H12461" s="9">
        <v>43042</v>
      </c>
      <c r="I12461">
        <f t="shared" si="1163"/>
        <v>0</v>
      </c>
      <c r="J12461">
        <f t="shared" si="1164"/>
        <v>171</v>
      </c>
      <c r="K12461" s="10">
        <f t="shared" si="1165"/>
        <v>0.14705882352941177</v>
      </c>
      <c r="L12461" s="10">
        <f t="shared" si="1166"/>
        <v>0</v>
      </c>
      <c r="M12461" s="10">
        <f t="shared" si="1167"/>
        <v>0.8529411764705882</v>
      </c>
      <c r="N12461" s="10">
        <f t="shared" si="1168"/>
        <v>0</v>
      </c>
    </row>
    <row r="12462" spans="1:14" ht="12.75" customHeight="1">
      <c r="A12462" s="8" t="s">
        <v>12487</v>
      </c>
      <c r="B12462" s="8">
        <v>187</v>
      </c>
      <c r="C12462" s="8">
        <v>35</v>
      </c>
      <c r="D12462" s="8">
        <v>9</v>
      </c>
      <c r="E12462" s="8">
        <v>12</v>
      </c>
      <c r="F12462" s="8">
        <v>9</v>
      </c>
      <c r="G12462" t="s">
        <v>22155</v>
      </c>
      <c r="H12462" s="9">
        <v>43206</v>
      </c>
      <c r="I12462">
        <f t="shared" si="1163"/>
        <v>5</v>
      </c>
      <c r="J12462">
        <f t="shared" si="1164"/>
        <v>7</v>
      </c>
      <c r="K12462" s="10">
        <f t="shared" si="1165"/>
        <v>0.34285714285714286</v>
      </c>
      <c r="L12462" s="10">
        <f t="shared" si="1166"/>
        <v>0.25714285714285712</v>
      </c>
      <c r="M12462" s="10">
        <f t="shared" si="1167"/>
        <v>0.25714285714285712</v>
      </c>
      <c r="N12462" s="10">
        <f t="shared" si="1168"/>
        <v>0.14285714285714285</v>
      </c>
    </row>
    <row r="12463" spans="1:14" ht="12.75" customHeight="1">
      <c r="A12463" s="8" t="s">
        <v>12488</v>
      </c>
      <c r="B12463" s="8">
        <v>187</v>
      </c>
      <c r="C12463" s="8">
        <v>37</v>
      </c>
      <c r="D12463" s="8">
        <v>12</v>
      </c>
      <c r="E12463" s="8">
        <v>9</v>
      </c>
      <c r="F12463" s="8">
        <v>13</v>
      </c>
      <c r="G12463" t="s">
        <v>22157</v>
      </c>
      <c r="H12463" s="9">
        <v>43101</v>
      </c>
      <c r="I12463">
        <f t="shared" si="1163"/>
        <v>3</v>
      </c>
      <c r="J12463">
        <f t="shared" si="1164"/>
        <v>112</v>
      </c>
      <c r="K12463" s="10">
        <f t="shared" si="1165"/>
        <v>0.24324324324324326</v>
      </c>
      <c r="L12463" s="10">
        <f t="shared" si="1166"/>
        <v>0.32432432432432434</v>
      </c>
      <c r="M12463" s="10">
        <f t="shared" si="1167"/>
        <v>0.35135135135135137</v>
      </c>
      <c r="N12463" s="10">
        <f t="shared" si="1168"/>
        <v>8.1081081081081086E-2</v>
      </c>
    </row>
    <row r="12464" spans="1:14" ht="12.75" customHeight="1">
      <c r="A12464" s="8" t="s">
        <v>12489</v>
      </c>
      <c r="B12464" s="8">
        <v>187</v>
      </c>
      <c r="C12464" s="8">
        <v>45</v>
      </c>
      <c r="D12464" s="8">
        <v>8</v>
      </c>
      <c r="E12464" s="8">
        <v>16</v>
      </c>
      <c r="F12464" s="8">
        <v>3</v>
      </c>
      <c r="G12464" t="s">
        <v>22157</v>
      </c>
      <c r="H12464" s="9">
        <v>43150</v>
      </c>
      <c r="I12464">
        <f t="shared" si="1163"/>
        <v>18</v>
      </c>
      <c r="J12464">
        <f t="shared" si="1164"/>
        <v>63</v>
      </c>
      <c r="K12464" s="10">
        <f t="shared" si="1165"/>
        <v>0.35555555555555557</v>
      </c>
      <c r="L12464" s="10">
        <f t="shared" si="1166"/>
        <v>0.17777777777777778</v>
      </c>
      <c r="M12464" s="10">
        <f t="shared" si="1167"/>
        <v>6.6666666666666666E-2</v>
      </c>
      <c r="N12464" s="10">
        <f t="shared" si="1168"/>
        <v>0.4</v>
      </c>
    </row>
    <row r="12465" spans="1:14" ht="12.75" customHeight="1">
      <c r="A12465" s="8" t="s">
        <v>12490</v>
      </c>
      <c r="B12465" s="8">
        <v>187</v>
      </c>
      <c r="C12465" s="8">
        <v>55</v>
      </c>
      <c r="D12465" s="8">
        <v>2</v>
      </c>
      <c r="E12465" s="8">
        <v>29</v>
      </c>
      <c r="F12465" s="8">
        <v>5</v>
      </c>
      <c r="G12465" t="s">
        <v>22158</v>
      </c>
      <c r="H12465" s="9">
        <v>43150</v>
      </c>
      <c r="I12465">
        <f t="shared" si="1163"/>
        <v>19</v>
      </c>
      <c r="J12465">
        <f t="shared" si="1164"/>
        <v>63</v>
      </c>
      <c r="K12465" s="10">
        <f t="shared" si="1165"/>
        <v>0.52727272727272723</v>
      </c>
      <c r="L12465" s="10">
        <f t="shared" si="1166"/>
        <v>3.6363636363636362E-2</v>
      </c>
      <c r="M12465" s="10">
        <f t="shared" si="1167"/>
        <v>9.0909090909090912E-2</v>
      </c>
      <c r="N12465" s="10">
        <f t="shared" si="1168"/>
        <v>0.34545454545454546</v>
      </c>
    </row>
    <row r="12466" spans="1:14" ht="12.75" customHeight="1">
      <c r="A12466" s="8" t="s">
        <v>12491</v>
      </c>
      <c r="B12466" s="8">
        <v>187</v>
      </c>
      <c r="C12466" s="8">
        <v>59</v>
      </c>
      <c r="D12466" s="8">
        <v>49</v>
      </c>
      <c r="E12466" s="8">
        <v>0</v>
      </c>
      <c r="F12466" s="8">
        <v>4</v>
      </c>
      <c r="G12466" t="s">
        <v>22155</v>
      </c>
      <c r="H12466" s="9">
        <v>43079</v>
      </c>
      <c r="I12466">
        <f t="shared" si="1163"/>
        <v>6</v>
      </c>
      <c r="J12466">
        <f t="shared" si="1164"/>
        <v>134</v>
      </c>
      <c r="K12466" s="10">
        <f t="shared" si="1165"/>
        <v>0</v>
      </c>
      <c r="L12466" s="10">
        <f t="shared" si="1166"/>
        <v>0.83050847457627119</v>
      </c>
      <c r="M12466" s="10">
        <f t="shared" si="1167"/>
        <v>6.7796610169491525E-2</v>
      </c>
      <c r="N12466" s="10">
        <f t="shared" si="1168"/>
        <v>0.10169491525423729</v>
      </c>
    </row>
    <row r="12467" spans="1:14" ht="12.75" customHeight="1">
      <c r="A12467" s="8" t="s">
        <v>12492</v>
      </c>
      <c r="B12467" s="8">
        <v>187</v>
      </c>
      <c r="C12467" s="8">
        <v>64</v>
      </c>
      <c r="D12467" s="8">
        <v>2</v>
      </c>
      <c r="E12467" s="8">
        <v>33</v>
      </c>
      <c r="F12467" s="8">
        <v>29</v>
      </c>
      <c r="G12467" t="s">
        <v>22157</v>
      </c>
      <c r="H12467" s="9">
        <v>43144</v>
      </c>
      <c r="I12467">
        <f t="shared" si="1163"/>
        <v>0</v>
      </c>
      <c r="J12467">
        <f t="shared" si="1164"/>
        <v>69</v>
      </c>
      <c r="K12467" s="10">
        <f t="shared" si="1165"/>
        <v>0.515625</v>
      </c>
      <c r="L12467" s="10">
        <f t="shared" si="1166"/>
        <v>3.125E-2</v>
      </c>
      <c r="M12467" s="10">
        <f t="shared" si="1167"/>
        <v>0.453125</v>
      </c>
      <c r="N12467" s="10">
        <f t="shared" si="1168"/>
        <v>0</v>
      </c>
    </row>
    <row r="12468" spans="1:14" ht="12.75" customHeight="1">
      <c r="A12468" s="8" t="s">
        <v>12493</v>
      </c>
      <c r="B12468" s="8">
        <v>187</v>
      </c>
      <c r="C12468" s="8">
        <v>82</v>
      </c>
      <c r="D12468" s="8">
        <v>0</v>
      </c>
      <c r="E12468" s="8">
        <v>0</v>
      </c>
      <c r="F12468" s="8">
        <v>0</v>
      </c>
      <c r="G12468" t="s">
        <v>22158</v>
      </c>
      <c r="H12468" s="9">
        <v>43156</v>
      </c>
      <c r="I12468">
        <f t="shared" si="1163"/>
        <v>82</v>
      </c>
      <c r="J12468">
        <f t="shared" si="1164"/>
        <v>57</v>
      </c>
      <c r="K12468" s="10">
        <f t="shared" si="1165"/>
        <v>0</v>
      </c>
      <c r="L12468" s="10">
        <f t="shared" si="1166"/>
        <v>0</v>
      </c>
      <c r="M12468" s="10">
        <f t="shared" si="1167"/>
        <v>0</v>
      </c>
      <c r="N12468" s="10">
        <f t="shared" si="1168"/>
        <v>1</v>
      </c>
    </row>
    <row r="12469" spans="1:14" ht="12.75" customHeight="1">
      <c r="A12469" s="8" t="s">
        <v>12494</v>
      </c>
      <c r="B12469" s="8">
        <v>187</v>
      </c>
      <c r="C12469" s="8">
        <v>97</v>
      </c>
      <c r="D12469" s="8">
        <v>54</v>
      </c>
      <c r="E12469" s="8">
        <v>1</v>
      </c>
      <c r="F12469" s="8">
        <v>42</v>
      </c>
      <c r="G12469" t="s">
        <v>22155</v>
      </c>
      <c r="H12469" s="9">
        <v>43139</v>
      </c>
      <c r="I12469">
        <f t="shared" si="1163"/>
        <v>0</v>
      </c>
      <c r="J12469">
        <f t="shared" si="1164"/>
        <v>74</v>
      </c>
      <c r="K12469" s="10">
        <f t="shared" si="1165"/>
        <v>1.0309278350515464E-2</v>
      </c>
      <c r="L12469" s="10">
        <f t="shared" si="1166"/>
        <v>0.55670103092783507</v>
      </c>
      <c r="M12469" s="10">
        <f t="shared" si="1167"/>
        <v>0.4329896907216495</v>
      </c>
      <c r="N12469" s="10">
        <f t="shared" si="1168"/>
        <v>0</v>
      </c>
    </row>
    <row r="12470" spans="1:14" ht="12.75" customHeight="1">
      <c r="A12470" s="8" t="s">
        <v>12495</v>
      </c>
      <c r="B12470" s="8">
        <v>187</v>
      </c>
      <c r="C12470" s="8">
        <v>148</v>
      </c>
      <c r="D12470" s="8">
        <v>38</v>
      </c>
      <c r="E12470" s="8">
        <v>16</v>
      </c>
      <c r="F12470" s="8">
        <v>13</v>
      </c>
      <c r="G12470" t="s">
        <v>22158</v>
      </c>
      <c r="H12470" s="9">
        <v>43022</v>
      </c>
      <c r="I12470">
        <f t="shared" si="1163"/>
        <v>81</v>
      </c>
      <c r="J12470">
        <f t="shared" si="1164"/>
        <v>191</v>
      </c>
      <c r="K12470" s="10">
        <f t="shared" si="1165"/>
        <v>0.10810810810810811</v>
      </c>
      <c r="L12470" s="10">
        <f t="shared" si="1166"/>
        <v>0.25675675675675674</v>
      </c>
      <c r="M12470" s="10">
        <f t="shared" si="1167"/>
        <v>8.7837837837837843E-2</v>
      </c>
      <c r="N12470" s="10">
        <f t="shared" si="1168"/>
        <v>0.54729729729729726</v>
      </c>
    </row>
    <row r="12471" spans="1:14" ht="12.75" customHeight="1">
      <c r="A12471" s="8" t="s">
        <v>12496</v>
      </c>
      <c r="B12471" s="8">
        <v>186</v>
      </c>
      <c r="C12471" s="8">
        <v>6</v>
      </c>
      <c r="D12471" s="8">
        <v>2</v>
      </c>
      <c r="E12471" s="8">
        <v>3</v>
      </c>
      <c r="F12471" s="8">
        <v>0</v>
      </c>
      <c r="G12471" t="s">
        <v>22158</v>
      </c>
      <c r="H12471" s="9">
        <v>43025</v>
      </c>
      <c r="I12471">
        <f t="shared" si="1163"/>
        <v>1</v>
      </c>
      <c r="J12471">
        <f t="shared" si="1164"/>
        <v>188</v>
      </c>
      <c r="K12471" s="10">
        <f t="shared" si="1165"/>
        <v>0.5</v>
      </c>
      <c r="L12471" s="10">
        <f t="shared" si="1166"/>
        <v>0.33333333333333331</v>
      </c>
      <c r="M12471" s="10">
        <f t="shared" si="1167"/>
        <v>0</v>
      </c>
      <c r="N12471" s="10">
        <f t="shared" si="1168"/>
        <v>0.16666666666666666</v>
      </c>
    </row>
    <row r="12472" spans="1:14" ht="12.75" customHeight="1">
      <c r="A12472" s="8" t="s">
        <v>12497</v>
      </c>
      <c r="B12472" s="8">
        <v>186</v>
      </c>
      <c r="C12472" s="8">
        <v>6</v>
      </c>
      <c r="D12472" s="8">
        <v>2</v>
      </c>
      <c r="E12472" s="8">
        <v>1</v>
      </c>
      <c r="F12472" s="8">
        <v>3</v>
      </c>
      <c r="G12472" t="s">
        <v>22157</v>
      </c>
      <c r="H12472" s="9">
        <v>43082</v>
      </c>
      <c r="I12472">
        <f t="shared" si="1163"/>
        <v>0</v>
      </c>
      <c r="J12472">
        <f t="shared" si="1164"/>
        <v>131</v>
      </c>
      <c r="K12472" s="10">
        <f t="shared" si="1165"/>
        <v>0.16666666666666666</v>
      </c>
      <c r="L12472" s="10">
        <f t="shared" si="1166"/>
        <v>0.33333333333333331</v>
      </c>
      <c r="M12472" s="10">
        <f t="shared" si="1167"/>
        <v>0.5</v>
      </c>
      <c r="N12472" s="10">
        <f t="shared" si="1168"/>
        <v>0</v>
      </c>
    </row>
    <row r="12473" spans="1:14" ht="12.75" customHeight="1">
      <c r="A12473" s="8" t="s">
        <v>12498</v>
      </c>
      <c r="B12473" s="8">
        <v>186</v>
      </c>
      <c r="C12473" s="8">
        <v>6</v>
      </c>
      <c r="D12473" s="8">
        <v>0</v>
      </c>
      <c r="E12473" s="8">
        <v>0</v>
      </c>
      <c r="F12473" s="8">
        <v>4</v>
      </c>
      <c r="G12473" t="s">
        <v>22157</v>
      </c>
      <c r="H12473" s="9">
        <v>43119</v>
      </c>
      <c r="I12473">
        <f t="shared" si="1163"/>
        <v>2</v>
      </c>
      <c r="J12473">
        <f t="shared" si="1164"/>
        <v>94</v>
      </c>
      <c r="K12473" s="10">
        <f t="shared" si="1165"/>
        <v>0</v>
      </c>
      <c r="L12473" s="10">
        <f t="shared" si="1166"/>
        <v>0</v>
      </c>
      <c r="M12473" s="10">
        <f t="shared" si="1167"/>
        <v>0.66666666666666663</v>
      </c>
      <c r="N12473" s="10">
        <f t="shared" si="1168"/>
        <v>0.33333333333333331</v>
      </c>
    </row>
    <row r="12474" spans="1:14" ht="12.75" customHeight="1">
      <c r="A12474" s="8" t="s">
        <v>12499</v>
      </c>
      <c r="B12474" s="8">
        <v>186</v>
      </c>
      <c r="C12474" s="8">
        <v>7</v>
      </c>
      <c r="D12474" s="8">
        <v>4</v>
      </c>
      <c r="E12474" s="8">
        <v>0</v>
      </c>
      <c r="F12474" s="8">
        <v>3</v>
      </c>
      <c r="G12474" t="s">
        <v>22157</v>
      </c>
      <c r="H12474" s="9">
        <v>43117</v>
      </c>
      <c r="I12474">
        <f t="shared" si="1163"/>
        <v>0</v>
      </c>
      <c r="J12474">
        <f t="shared" si="1164"/>
        <v>96</v>
      </c>
      <c r="K12474" s="10">
        <f t="shared" si="1165"/>
        <v>0</v>
      </c>
      <c r="L12474" s="10">
        <f t="shared" si="1166"/>
        <v>0.5714285714285714</v>
      </c>
      <c r="M12474" s="10">
        <f t="shared" si="1167"/>
        <v>0.42857142857142855</v>
      </c>
      <c r="N12474" s="10">
        <f t="shared" si="1168"/>
        <v>0</v>
      </c>
    </row>
    <row r="12475" spans="1:14" ht="12.75" customHeight="1">
      <c r="A12475" s="8" t="s">
        <v>12500</v>
      </c>
      <c r="B12475" s="8">
        <v>186</v>
      </c>
      <c r="C12475" s="8">
        <v>7</v>
      </c>
      <c r="D12475" s="8">
        <v>2</v>
      </c>
      <c r="E12475" s="8">
        <v>1</v>
      </c>
      <c r="F12475" s="8">
        <v>4</v>
      </c>
      <c r="G12475" t="s">
        <v>22155</v>
      </c>
      <c r="H12475" s="9">
        <v>43152</v>
      </c>
      <c r="I12475">
        <f t="shared" si="1163"/>
        <v>0</v>
      </c>
      <c r="J12475">
        <f t="shared" si="1164"/>
        <v>61</v>
      </c>
      <c r="K12475" s="10">
        <f t="shared" si="1165"/>
        <v>0.14285714285714285</v>
      </c>
      <c r="L12475" s="10">
        <f t="shared" si="1166"/>
        <v>0.2857142857142857</v>
      </c>
      <c r="M12475" s="10">
        <f t="shared" si="1167"/>
        <v>0.5714285714285714</v>
      </c>
      <c r="N12475" s="10">
        <f t="shared" si="1168"/>
        <v>0</v>
      </c>
    </row>
    <row r="12476" spans="1:14" ht="12.75" customHeight="1">
      <c r="A12476" s="8" t="s">
        <v>12501</v>
      </c>
      <c r="B12476" s="8">
        <v>186</v>
      </c>
      <c r="C12476" s="8">
        <v>8</v>
      </c>
      <c r="D12476" s="8">
        <v>6</v>
      </c>
      <c r="E12476" s="8">
        <v>0</v>
      </c>
      <c r="F12476" s="8">
        <v>2</v>
      </c>
      <c r="G12476" t="s">
        <v>22156</v>
      </c>
      <c r="H12476" s="9">
        <v>43031</v>
      </c>
      <c r="I12476">
        <f t="shared" si="1163"/>
        <v>0</v>
      </c>
      <c r="J12476">
        <f t="shared" si="1164"/>
        <v>182</v>
      </c>
      <c r="K12476" s="10">
        <f t="shared" si="1165"/>
        <v>0</v>
      </c>
      <c r="L12476" s="10">
        <f t="shared" si="1166"/>
        <v>0.75</v>
      </c>
      <c r="M12476" s="10">
        <f t="shared" si="1167"/>
        <v>0.25</v>
      </c>
      <c r="N12476" s="10">
        <f t="shared" si="1168"/>
        <v>0</v>
      </c>
    </row>
    <row r="12477" spans="1:14" ht="12.75" customHeight="1">
      <c r="A12477" s="8" t="s">
        <v>12502</v>
      </c>
      <c r="B12477" s="8">
        <v>186</v>
      </c>
      <c r="C12477" s="8">
        <v>13</v>
      </c>
      <c r="D12477" s="8">
        <v>0</v>
      </c>
      <c r="E12477" s="8">
        <v>0</v>
      </c>
      <c r="F12477" s="8">
        <v>12</v>
      </c>
      <c r="G12477" t="s">
        <v>22155</v>
      </c>
      <c r="H12477" s="9">
        <v>43101</v>
      </c>
      <c r="I12477">
        <f t="shared" si="1163"/>
        <v>1</v>
      </c>
      <c r="J12477">
        <f t="shared" si="1164"/>
        <v>112</v>
      </c>
      <c r="K12477" s="10">
        <f t="shared" si="1165"/>
        <v>0</v>
      </c>
      <c r="L12477" s="10">
        <f t="shared" si="1166"/>
        <v>0</v>
      </c>
      <c r="M12477" s="10">
        <f t="shared" si="1167"/>
        <v>0.92307692307692313</v>
      </c>
      <c r="N12477" s="10">
        <f t="shared" si="1168"/>
        <v>7.6923076923076927E-2</v>
      </c>
    </row>
    <row r="12478" spans="1:14" ht="12.75" customHeight="1">
      <c r="A12478" s="8" t="s">
        <v>12503</v>
      </c>
      <c r="B12478" s="8">
        <v>186</v>
      </c>
      <c r="C12478" s="8">
        <v>14</v>
      </c>
      <c r="D12478" s="8">
        <v>0</v>
      </c>
      <c r="E12478" s="8">
        <v>7</v>
      </c>
      <c r="F12478" s="8">
        <v>7</v>
      </c>
      <c r="G12478" t="s">
        <v>22158</v>
      </c>
      <c r="H12478" s="9">
        <v>43072</v>
      </c>
      <c r="I12478">
        <f t="shared" si="1163"/>
        <v>0</v>
      </c>
      <c r="J12478">
        <f t="shared" si="1164"/>
        <v>141</v>
      </c>
      <c r="K12478" s="10">
        <f t="shared" si="1165"/>
        <v>0.5</v>
      </c>
      <c r="L12478" s="10">
        <f t="shared" si="1166"/>
        <v>0</v>
      </c>
      <c r="M12478" s="10">
        <f t="shared" si="1167"/>
        <v>0.5</v>
      </c>
      <c r="N12478" s="10">
        <f t="shared" si="1168"/>
        <v>0</v>
      </c>
    </row>
    <row r="12479" spans="1:14" ht="12.75" customHeight="1">
      <c r="A12479" s="8" t="s">
        <v>12504</v>
      </c>
      <c r="B12479" s="8">
        <v>186</v>
      </c>
      <c r="C12479" s="8">
        <v>16</v>
      </c>
      <c r="D12479" s="8">
        <v>6</v>
      </c>
      <c r="E12479" s="8">
        <v>1</v>
      </c>
      <c r="F12479" s="8">
        <v>5</v>
      </c>
      <c r="G12479" t="s">
        <v>22155</v>
      </c>
      <c r="H12479" s="9">
        <v>43014</v>
      </c>
      <c r="I12479">
        <f t="shared" si="1163"/>
        <v>4</v>
      </c>
      <c r="J12479">
        <f t="shared" si="1164"/>
        <v>199</v>
      </c>
      <c r="K12479" s="10">
        <f t="shared" si="1165"/>
        <v>6.25E-2</v>
      </c>
      <c r="L12479" s="10">
        <f t="shared" si="1166"/>
        <v>0.375</v>
      </c>
      <c r="M12479" s="10">
        <f t="shared" si="1167"/>
        <v>0.3125</v>
      </c>
      <c r="N12479" s="10">
        <f t="shared" si="1168"/>
        <v>0.25</v>
      </c>
    </row>
    <row r="12480" spans="1:14" ht="12.75" customHeight="1">
      <c r="A12480" s="8" t="s">
        <v>12505</v>
      </c>
      <c r="B12480" s="8">
        <v>186</v>
      </c>
      <c r="C12480" s="8">
        <v>16</v>
      </c>
      <c r="D12480" s="8">
        <v>3</v>
      </c>
      <c r="E12480" s="8">
        <v>11</v>
      </c>
      <c r="F12480" s="8">
        <v>0</v>
      </c>
      <c r="G12480" t="s">
        <v>22157</v>
      </c>
      <c r="H12480" s="9">
        <v>43042</v>
      </c>
      <c r="I12480">
        <f t="shared" si="1163"/>
        <v>2</v>
      </c>
      <c r="J12480">
        <f t="shared" si="1164"/>
        <v>171</v>
      </c>
      <c r="K12480" s="10">
        <f t="shared" si="1165"/>
        <v>0.6875</v>
      </c>
      <c r="L12480" s="10">
        <f t="shared" si="1166"/>
        <v>0.1875</v>
      </c>
      <c r="M12480" s="10">
        <f t="shared" si="1167"/>
        <v>0</v>
      </c>
      <c r="N12480" s="10">
        <f t="shared" si="1168"/>
        <v>0.125</v>
      </c>
    </row>
    <row r="12481" spans="1:14" ht="12.75" customHeight="1">
      <c r="A12481" s="8" t="s">
        <v>12506</v>
      </c>
      <c r="B12481" s="8">
        <v>186</v>
      </c>
      <c r="C12481" s="8">
        <v>16</v>
      </c>
      <c r="D12481" s="8">
        <v>7</v>
      </c>
      <c r="E12481" s="8">
        <v>0</v>
      </c>
      <c r="F12481" s="8">
        <v>9</v>
      </c>
      <c r="G12481" t="s">
        <v>22155</v>
      </c>
      <c r="H12481" s="9">
        <v>43090</v>
      </c>
      <c r="I12481">
        <f t="shared" si="1163"/>
        <v>0</v>
      </c>
      <c r="J12481">
        <f t="shared" si="1164"/>
        <v>123</v>
      </c>
      <c r="K12481" s="10">
        <f t="shared" si="1165"/>
        <v>0</v>
      </c>
      <c r="L12481" s="10">
        <f t="shared" si="1166"/>
        <v>0.4375</v>
      </c>
      <c r="M12481" s="10">
        <f t="shared" si="1167"/>
        <v>0.5625</v>
      </c>
      <c r="N12481" s="10">
        <f t="shared" si="1168"/>
        <v>0</v>
      </c>
    </row>
    <row r="12482" spans="1:14" ht="12.75" customHeight="1">
      <c r="A12482" s="8" t="s">
        <v>12507</v>
      </c>
      <c r="B12482" s="8">
        <v>186</v>
      </c>
      <c r="C12482" s="8">
        <v>18</v>
      </c>
      <c r="D12482" s="8">
        <v>11</v>
      </c>
      <c r="E12482" s="8">
        <v>0</v>
      </c>
      <c r="F12482" s="8">
        <v>7</v>
      </c>
      <c r="G12482" t="s">
        <v>22156</v>
      </c>
      <c r="H12482" s="9">
        <v>43077</v>
      </c>
      <c r="I12482">
        <f t="shared" ref="I12482:I12545" si="1169">IFERROR(C12482-SUM(D12482:F12482),0)</f>
        <v>0</v>
      </c>
      <c r="J12482">
        <f t="shared" ref="J12482:J12545" si="1170">IFERROR($T$1-H12482,0)</f>
        <v>136</v>
      </c>
      <c r="K12482" s="10">
        <f t="shared" ref="K12482:K12545" si="1171">IFERROR(E12482/C12482,0)</f>
        <v>0</v>
      </c>
      <c r="L12482" s="10">
        <f t="shared" ref="L12482:L12545" si="1172">IFERROR(D12482/C12482,0)</f>
        <v>0.61111111111111116</v>
      </c>
      <c r="M12482" s="10">
        <f t="shared" ref="M12482:M12545" si="1173">IFERROR(F12482/C12482,0)</f>
        <v>0.3888888888888889</v>
      </c>
      <c r="N12482" s="10">
        <f t="shared" ref="N12482:N12545" si="1174">IFERROR(I12482/C12482,0)</f>
        <v>0</v>
      </c>
    </row>
    <row r="12483" spans="1:14" ht="12.75" customHeight="1">
      <c r="A12483" s="8" t="s">
        <v>12508</v>
      </c>
      <c r="B12483" s="8">
        <v>186</v>
      </c>
      <c r="C12483" s="8">
        <v>18</v>
      </c>
      <c r="D12483" s="8">
        <v>0</v>
      </c>
      <c r="E12483" s="8">
        <v>0</v>
      </c>
      <c r="F12483" s="8">
        <v>18</v>
      </c>
      <c r="G12483" t="s">
        <v>22156</v>
      </c>
      <c r="H12483" s="9">
        <v>43080</v>
      </c>
      <c r="I12483">
        <f t="shared" si="1169"/>
        <v>0</v>
      </c>
      <c r="J12483">
        <f t="shared" si="1170"/>
        <v>133</v>
      </c>
      <c r="K12483" s="10">
        <f t="shared" si="1171"/>
        <v>0</v>
      </c>
      <c r="L12483" s="10">
        <f t="shared" si="1172"/>
        <v>0</v>
      </c>
      <c r="M12483" s="10">
        <f t="shared" si="1173"/>
        <v>1</v>
      </c>
      <c r="N12483" s="10">
        <f t="shared" si="1174"/>
        <v>0</v>
      </c>
    </row>
    <row r="12484" spans="1:14" ht="12.75" customHeight="1">
      <c r="A12484" s="8" t="s">
        <v>12509</v>
      </c>
      <c r="B12484" s="8">
        <v>186</v>
      </c>
      <c r="C12484" s="8">
        <v>21</v>
      </c>
      <c r="D12484" s="8">
        <v>4</v>
      </c>
      <c r="E12484" s="8">
        <v>2</v>
      </c>
      <c r="F12484" s="8">
        <v>15</v>
      </c>
      <c r="G12484" t="s">
        <v>22158</v>
      </c>
      <c r="H12484" s="9">
        <v>43033</v>
      </c>
      <c r="I12484">
        <f t="shared" si="1169"/>
        <v>0</v>
      </c>
      <c r="J12484">
        <f t="shared" si="1170"/>
        <v>180</v>
      </c>
      <c r="K12484" s="10">
        <f t="shared" si="1171"/>
        <v>9.5238095238095233E-2</v>
      </c>
      <c r="L12484" s="10">
        <f t="shared" si="1172"/>
        <v>0.19047619047619047</v>
      </c>
      <c r="M12484" s="10">
        <f t="shared" si="1173"/>
        <v>0.7142857142857143</v>
      </c>
      <c r="N12484" s="10">
        <f t="shared" si="1174"/>
        <v>0</v>
      </c>
    </row>
    <row r="12485" spans="1:14" ht="12.75" customHeight="1">
      <c r="A12485" s="8" t="s">
        <v>12510</v>
      </c>
      <c r="B12485" s="8">
        <v>186</v>
      </c>
      <c r="C12485" s="8">
        <v>21</v>
      </c>
      <c r="D12485" s="8">
        <v>2</v>
      </c>
      <c r="E12485" s="8">
        <v>14</v>
      </c>
      <c r="F12485" s="8">
        <v>5</v>
      </c>
      <c r="G12485" t="s">
        <v>22156</v>
      </c>
      <c r="H12485" s="9">
        <v>43099</v>
      </c>
      <c r="I12485">
        <f t="shared" si="1169"/>
        <v>0</v>
      </c>
      <c r="J12485">
        <f t="shared" si="1170"/>
        <v>114</v>
      </c>
      <c r="K12485" s="10">
        <f t="shared" si="1171"/>
        <v>0.66666666666666663</v>
      </c>
      <c r="L12485" s="10">
        <f t="shared" si="1172"/>
        <v>9.5238095238095233E-2</v>
      </c>
      <c r="M12485" s="10">
        <f t="shared" si="1173"/>
        <v>0.23809523809523808</v>
      </c>
      <c r="N12485" s="10">
        <f t="shared" si="1174"/>
        <v>0</v>
      </c>
    </row>
    <row r="12486" spans="1:14" ht="12.75" customHeight="1">
      <c r="A12486" s="8" t="s">
        <v>12511</v>
      </c>
      <c r="B12486" s="8">
        <v>186</v>
      </c>
      <c r="C12486" s="8">
        <v>21</v>
      </c>
      <c r="D12486" s="8">
        <v>4</v>
      </c>
      <c r="E12486" s="8">
        <v>14</v>
      </c>
      <c r="F12486" s="8">
        <v>0</v>
      </c>
      <c r="G12486" t="s">
        <v>22158</v>
      </c>
      <c r="H12486" s="9">
        <v>43190</v>
      </c>
      <c r="I12486">
        <f t="shared" si="1169"/>
        <v>3</v>
      </c>
      <c r="J12486">
        <f t="shared" si="1170"/>
        <v>23</v>
      </c>
      <c r="K12486" s="10">
        <f t="shared" si="1171"/>
        <v>0.66666666666666663</v>
      </c>
      <c r="L12486" s="10">
        <f t="shared" si="1172"/>
        <v>0.19047619047619047</v>
      </c>
      <c r="M12486" s="10">
        <f t="shared" si="1173"/>
        <v>0</v>
      </c>
      <c r="N12486" s="10">
        <f t="shared" si="1174"/>
        <v>0.14285714285714285</v>
      </c>
    </row>
    <row r="12487" spans="1:14" ht="12.75" customHeight="1">
      <c r="A12487" s="8" t="s">
        <v>12512</v>
      </c>
      <c r="B12487" s="8">
        <v>186</v>
      </c>
      <c r="C12487" s="8">
        <v>23</v>
      </c>
      <c r="D12487" s="8">
        <v>15</v>
      </c>
      <c r="E12487" s="8">
        <v>1</v>
      </c>
      <c r="F12487" s="8">
        <v>2</v>
      </c>
      <c r="G12487" t="s">
        <v>22158</v>
      </c>
      <c r="H12487" s="9">
        <v>43149</v>
      </c>
      <c r="I12487">
        <f t="shared" si="1169"/>
        <v>5</v>
      </c>
      <c r="J12487">
        <f t="shared" si="1170"/>
        <v>64</v>
      </c>
      <c r="K12487" s="10">
        <f t="shared" si="1171"/>
        <v>4.3478260869565216E-2</v>
      </c>
      <c r="L12487" s="10">
        <f t="shared" si="1172"/>
        <v>0.65217391304347827</v>
      </c>
      <c r="M12487" s="10">
        <f t="shared" si="1173"/>
        <v>8.6956521739130432E-2</v>
      </c>
      <c r="N12487" s="10">
        <f t="shared" si="1174"/>
        <v>0.21739130434782608</v>
      </c>
    </row>
    <row r="12488" spans="1:14" ht="12.75" customHeight="1">
      <c r="A12488" s="8" t="s">
        <v>12513</v>
      </c>
      <c r="B12488" s="8">
        <v>186</v>
      </c>
      <c r="C12488" s="8">
        <v>32</v>
      </c>
      <c r="D12488" s="8">
        <v>24</v>
      </c>
      <c r="E12488" s="8">
        <v>2</v>
      </c>
      <c r="F12488" s="8">
        <v>2</v>
      </c>
      <c r="G12488" t="s">
        <v>22156</v>
      </c>
      <c r="H12488" s="9">
        <v>43146</v>
      </c>
      <c r="I12488">
        <f t="shared" si="1169"/>
        <v>4</v>
      </c>
      <c r="J12488">
        <f t="shared" si="1170"/>
        <v>67</v>
      </c>
      <c r="K12488" s="10">
        <f t="shared" si="1171"/>
        <v>6.25E-2</v>
      </c>
      <c r="L12488" s="10">
        <f t="shared" si="1172"/>
        <v>0.75</v>
      </c>
      <c r="M12488" s="10">
        <f t="shared" si="1173"/>
        <v>6.25E-2</v>
      </c>
      <c r="N12488" s="10">
        <f t="shared" si="1174"/>
        <v>0.125</v>
      </c>
    </row>
    <row r="12489" spans="1:14" ht="12.75" customHeight="1">
      <c r="A12489" s="8" t="s">
        <v>12514</v>
      </c>
      <c r="B12489" s="8">
        <v>186</v>
      </c>
      <c r="C12489" s="8">
        <v>40</v>
      </c>
      <c r="D12489" s="8">
        <v>11</v>
      </c>
      <c r="E12489" s="8">
        <v>0</v>
      </c>
      <c r="F12489" s="8">
        <v>19</v>
      </c>
      <c r="G12489" t="s">
        <v>22157</v>
      </c>
      <c r="H12489" s="9">
        <v>43186</v>
      </c>
      <c r="I12489">
        <f t="shared" si="1169"/>
        <v>10</v>
      </c>
      <c r="J12489">
        <f t="shared" si="1170"/>
        <v>27</v>
      </c>
      <c r="K12489" s="10">
        <f t="shared" si="1171"/>
        <v>0</v>
      </c>
      <c r="L12489" s="10">
        <f t="shared" si="1172"/>
        <v>0.27500000000000002</v>
      </c>
      <c r="M12489" s="10">
        <f t="shared" si="1173"/>
        <v>0.47499999999999998</v>
      </c>
      <c r="N12489" s="10">
        <f t="shared" si="1174"/>
        <v>0.25</v>
      </c>
    </row>
    <row r="12490" spans="1:14" ht="12.75" customHeight="1">
      <c r="A12490" s="8" t="s">
        <v>12515</v>
      </c>
      <c r="B12490" s="8">
        <v>186</v>
      </c>
      <c r="C12490" s="8">
        <v>112</v>
      </c>
      <c r="D12490" s="8">
        <v>5</v>
      </c>
      <c r="E12490" s="8">
        <v>92</v>
      </c>
      <c r="F12490" s="8">
        <v>15</v>
      </c>
      <c r="G12490" t="s">
        <v>22155</v>
      </c>
      <c r="H12490" s="9">
        <v>43037</v>
      </c>
      <c r="I12490">
        <f t="shared" si="1169"/>
        <v>0</v>
      </c>
      <c r="J12490">
        <f t="shared" si="1170"/>
        <v>176</v>
      </c>
      <c r="K12490" s="10">
        <f t="shared" si="1171"/>
        <v>0.8214285714285714</v>
      </c>
      <c r="L12490" s="10">
        <f t="shared" si="1172"/>
        <v>4.4642857142857144E-2</v>
      </c>
      <c r="M12490" s="10">
        <f t="shared" si="1173"/>
        <v>0.13392857142857142</v>
      </c>
      <c r="N12490" s="10">
        <f t="shared" si="1174"/>
        <v>0</v>
      </c>
    </row>
    <row r="12491" spans="1:14" ht="12.75" customHeight="1">
      <c r="A12491" s="8" t="s">
        <v>12516</v>
      </c>
      <c r="B12491" s="8">
        <v>186</v>
      </c>
      <c r="C12491" s="8">
        <v>143</v>
      </c>
      <c r="D12491" s="8">
        <v>0</v>
      </c>
      <c r="E12491" s="8">
        <v>0</v>
      </c>
      <c r="F12491" s="8">
        <v>0</v>
      </c>
      <c r="G12491" t="s">
        <v>22156</v>
      </c>
      <c r="H12491" s="9">
        <v>43116</v>
      </c>
      <c r="I12491">
        <f t="shared" si="1169"/>
        <v>143</v>
      </c>
      <c r="J12491">
        <f t="shared" si="1170"/>
        <v>97</v>
      </c>
      <c r="K12491" s="10">
        <f t="shared" si="1171"/>
        <v>0</v>
      </c>
      <c r="L12491" s="10">
        <f t="shared" si="1172"/>
        <v>0</v>
      </c>
      <c r="M12491" s="10">
        <f t="shared" si="1173"/>
        <v>0</v>
      </c>
      <c r="N12491" s="10">
        <f t="shared" si="1174"/>
        <v>1</v>
      </c>
    </row>
    <row r="12492" spans="1:14" ht="12.75" customHeight="1">
      <c r="A12492" s="8" t="s">
        <v>12517</v>
      </c>
      <c r="B12492" s="8">
        <v>185</v>
      </c>
      <c r="C12492" s="8">
        <v>6</v>
      </c>
      <c r="D12492" s="8">
        <v>0</v>
      </c>
      <c r="E12492" s="8">
        <v>1</v>
      </c>
      <c r="F12492" s="8">
        <v>3</v>
      </c>
      <c r="G12492" t="s">
        <v>22157</v>
      </c>
      <c r="H12492" s="9">
        <v>43024</v>
      </c>
      <c r="I12492">
        <f t="shared" si="1169"/>
        <v>2</v>
      </c>
      <c r="J12492">
        <f t="shared" si="1170"/>
        <v>189</v>
      </c>
      <c r="K12492" s="10">
        <f t="shared" si="1171"/>
        <v>0.16666666666666666</v>
      </c>
      <c r="L12492" s="10">
        <f t="shared" si="1172"/>
        <v>0</v>
      </c>
      <c r="M12492" s="10">
        <f t="shared" si="1173"/>
        <v>0.5</v>
      </c>
      <c r="N12492" s="10">
        <f t="shared" si="1174"/>
        <v>0.33333333333333331</v>
      </c>
    </row>
    <row r="12493" spans="1:14" ht="12.75" customHeight="1">
      <c r="A12493" s="8" t="s">
        <v>12518</v>
      </c>
      <c r="B12493" s="8">
        <v>185</v>
      </c>
      <c r="C12493" s="8">
        <v>6</v>
      </c>
      <c r="D12493" s="8">
        <v>0</v>
      </c>
      <c r="E12493" s="8">
        <v>0</v>
      </c>
      <c r="F12493" s="8">
        <v>6</v>
      </c>
      <c r="G12493" t="s">
        <v>22158</v>
      </c>
      <c r="H12493" s="9">
        <v>43081</v>
      </c>
      <c r="I12493">
        <f t="shared" si="1169"/>
        <v>0</v>
      </c>
      <c r="J12493">
        <f t="shared" si="1170"/>
        <v>132</v>
      </c>
      <c r="K12493" s="10">
        <f t="shared" si="1171"/>
        <v>0</v>
      </c>
      <c r="L12493" s="10">
        <f t="shared" si="1172"/>
        <v>0</v>
      </c>
      <c r="M12493" s="10">
        <f t="shared" si="1173"/>
        <v>1</v>
      </c>
      <c r="N12493" s="10">
        <f t="shared" si="1174"/>
        <v>0</v>
      </c>
    </row>
    <row r="12494" spans="1:14" ht="12.75" customHeight="1">
      <c r="A12494" s="8" t="s">
        <v>12519</v>
      </c>
      <c r="B12494" s="8">
        <v>185</v>
      </c>
      <c r="C12494" s="8">
        <v>7</v>
      </c>
      <c r="D12494" s="8">
        <v>1</v>
      </c>
      <c r="E12494" s="8">
        <v>0</v>
      </c>
      <c r="F12494" s="8">
        <v>5</v>
      </c>
      <c r="G12494" t="s">
        <v>22156</v>
      </c>
      <c r="H12494" s="9">
        <v>43047</v>
      </c>
      <c r="I12494">
        <f t="shared" si="1169"/>
        <v>1</v>
      </c>
      <c r="J12494">
        <f t="shared" si="1170"/>
        <v>166</v>
      </c>
      <c r="K12494" s="10">
        <f t="shared" si="1171"/>
        <v>0</v>
      </c>
      <c r="L12494" s="10">
        <f t="shared" si="1172"/>
        <v>0.14285714285714285</v>
      </c>
      <c r="M12494" s="10">
        <f t="shared" si="1173"/>
        <v>0.7142857142857143</v>
      </c>
      <c r="N12494" s="10">
        <f t="shared" si="1174"/>
        <v>0.14285714285714285</v>
      </c>
    </row>
    <row r="12495" spans="1:14" ht="12.75" customHeight="1">
      <c r="A12495" s="8" t="s">
        <v>12520</v>
      </c>
      <c r="B12495" s="8">
        <v>185</v>
      </c>
      <c r="C12495" s="8">
        <v>8</v>
      </c>
      <c r="D12495" s="8">
        <v>0</v>
      </c>
      <c r="E12495" s="8">
        <v>1</v>
      </c>
      <c r="F12495" s="8">
        <v>7</v>
      </c>
      <c r="G12495" t="s">
        <v>22155</v>
      </c>
      <c r="H12495" s="9">
        <v>43017</v>
      </c>
      <c r="I12495">
        <f t="shared" si="1169"/>
        <v>0</v>
      </c>
      <c r="J12495">
        <f t="shared" si="1170"/>
        <v>196</v>
      </c>
      <c r="K12495" s="10">
        <f t="shared" si="1171"/>
        <v>0.125</v>
      </c>
      <c r="L12495" s="10">
        <f t="shared" si="1172"/>
        <v>0</v>
      </c>
      <c r="M12495" s="10">
        <f t="shared" si="1173"/>
        <v>0.875</v>
      </c>
      <c r="N12495" s="10">
        <f t="shared" si="1174"/>
        <v>0</v>
      </c>
    </row>
    <row r="12496" spans="1:14" ht="12.75" customHeight="1">
      <c r="A12496" s="8" t="s">
        <v>12521</v>
      </c>
      <c r="B12496" s="8">
        <v>185</v>
      </c>
      <c r="C12496" s="8">
        <v>8</v>
      </c>
      <c r="D12496" s="8">
        <v>0</v>
      </c>
      <c r="E12496" s="8">
        <v>0</v>
      </c>
      <c r="F12496" s="8">
        <v>8</v>
      </c>
      <c r="G12496" t="s">
        <v>22155</v>
      </c>
      <c r="H12496" s="9">
        <v>43068</v>
      </c>
      <c r="I12496">
        <f t="shared" si="1169"/>
        <v>0</v>
      </c>
      <c r="J12496">
        <f t="shared" si="1170"/>
        <v>145</v>
      </c>
      <c r="K12496" s="10">
        <f t="shared" si="1171"/>
        <v>0</v>
      </c>
      <c r="L12496" s="10">
        <f t="shared" si="1172"/>
        <v>0</v>
      </c>
      <c r="M12496" s="10">
        <f t="shared" si="1173"/>
        <v>1</v>
      </c>
      <c r="N12496" s="10">
        <f t="shared" si="1174"/>
        <v>0</v>
      </c>
    </row>
    <row r="12497" spans="1:14" ht="12.75" customHeight="1">
      <c r="A12497" s="8" t="s">
        <v>12522</v>
      </c>
      <c r="B12497" s="8">
        <v>185</v>
      </c>
      <c r="C12497" s="8">
        <v>8</v>
      </c>
      <c r="D12497" s="8">
        <v>1</v>
      </c>
      <c r="E12497" s="8">
        <v>0</v>
      </c>
      <c r="F12497" s="8">
        <v>2</v>
      </c>
      <c r="G12497" t="s">
        <v>22158</v>
      </c>
      <c r="H12497" s="9">
        <v>43123</v>
      </c>
      <c r="I12497">
        <f t="shared" si="1169"/>
        <v>5</v>
      </c>
      <c r="J12497">
        <f t="shared" si="1170"/>
        <v>90</v>
      </c>
      <c r="K12497" s="10">
        <f t="shared" si="1171"/>
        <v>0</v>
      </c>
      <c r="L12497" s="10">
        <f t="shared" si="1172"/>
        <v>0.125</v>
      </c>
      <c r="M12497" s="10">
        <f t="shared" si="1173"/>
        <v>0.25</v>
      </c>
      <c r="N12497" s="10">
        <f t="shared" si="1174"/>
        <v>0.625</v>
      </c>
    </row>
    <row r="12498" spans="1:14" ht="12.75" customHeight="1">
      <c r="A12498" s="8" t="s">
        <v>12523</v>
      </c>
      <c r="B12498" s="8">
        <v>185</v>
      </c>
      <c r="C12498" s="8">
        <v>10</v>
      </c>
      <c r="D12498" s="8">
        <v>0</v>
      </c>
      <c r="E12498" s="8">
        <v>0</v>
      </c>
      <c r="F12498" s="8">
        <v>9</v>
      </c>
      <c r="G12498" t="s">
        <v>22157</v>
      </c>
      <c r="H12498" s="9">
        <v>43030</v>
      </c>
      <c r="I12498">
        <f t="shared" si="1169"/>
        <v>1</v>
      </c>
      <c r="J12498">
        <f t="shared" si="1170"/>
        <v>183</v>
      </c>
      <c r="K12498" s="10">
        <f t="shared" si="1171"/>
        <v>0</v>
      </c>
      <c r="L12498" s="10">
        <f t="shared" si="1172"/>
        <v>0</v>
      </c>
      <c r="M12498" s="10">
        <f t="shared" si="1173"/>
        <v>0.9</v>
      </c>
      <c r="N12498" s="10">
        <f t="shared" si="1174"/>
        <v>0.1</v>
      </c>
    </row>
    <row r="12499" spans="1:14" ht="12.75" customHeight="1">
      <c r="A12499" s="8" t="s">
        <v>12524</v>
      </c>
      <c r="B12499" s="8">
        <v>185</v>
      </c>
      <c r="C12499" s="8">
        <v>10</v>
      </c>
      <c r="D12499" s="8">
        <v>5</v>
      </c>
      <c r="E12499" s="8">
        <v>0</v>
      </c>
      <c r="F12499" s="8">
        <v>5</v>
      </c>
      <c r="G12499" t="s">
        <v>22156</v>
      </c>
      <c r="H12499" s="9">
        <v>43045</v>
      </c>
      <c r="I12499">
        <f t="shared" si="1169"/>
        <v>0</v>
      </c>
      <c r="J12499">
        <f t="shared" si="1170"/>
        <v>168</v>
      </c>
      <c r="K12499" s="10">
        <f t="shared" si="1171"/>
        <v>0</v>
      </c>
      <c r="L12499" s="10">
        <f t="shared" si="1172"/>
        <v>0.5</v>
      </c>
      <c r="M12499" s="10">
        <f t="shared" si="1173"/>
        <v>0.5</v>
      </c>
      <c r="N12499" s="10">
        <f t="shared" si="1174"/>
        <v>0</v>
      </c>
    </row>
    <row r="12500" spans="1:14" ht="12.75" customHeight="1">
      <c r="A12500" s="8" t="s">
        <v>12525</v>
      </c>
      <c r="B12500" s="8">
        <v>185</v>
      </c>
      <c r="C12500" s="8">
        <v>11</v>
      </c>
      <c r="D12500" s="8">
        <v>7</v>
      </c>
      <c r="E12500" s="8">
        <v>0</v>
      </c>
      <c r="F12500" s="8">
        <v>0</v>
      </c>
      <c r="G12500" t="s">
        <v>22157</v>
      </c>
      <c r="H12500" s="9">
        <v>43122</v>
      </c>
      <c r="I12500">
        <f t="shared" si="1169"/>
        <v>4</v>
      </c>
      <c r="J12500">
        <f t="shared" si="1170"/>
        <v>91</v>
      </c>
      <c r="K12500" s="10">
        <f t="shared" si="1171"/>
        <v>0</v>
      </c>
      <c r="L12500" s="10">
        <f t="shared" si="1172"/>
        <v>0.63636363636363635</v>
      </c>
      <c r="M12500" s="10">
        <f t="shared" si="1173"/>
        <v>0</v>
      </c>
      <c r="N12500" s="10">
        <f t="shared" si="1174"/>
        <v>0.36363636363636365</v>
      </c>
    </row>
    <row r="12501" spans="1:14" ht="12.75" customHeight="1">
      <c r="A12501" s="8" t="s">
        <v>12526</v>
      </c>
      <c r="B12501" s="8">
        <v>185</v>
      </c>
      <c r="C12501" s="8">
        <v>12</v>
      </c>
      <c r="D12501" s="8">
        <v>0</v>
      </c>
      <c r="E12501" s="8">
        <v>0</v>
      </c>
      <c r="F12501" s="8">
        <v>12</v>
      </c>
      <c r="G12501" t="s">
        <v>22155</v>
      </c>
      <c r="H12501" s="9">
        <v>43065</v>
      </c>
      <c r="I12501">
        <f t="shared" si="1169"/>
        <v>0</v>
      </c>
      <c r="J12501">
        <f t="shared" si="1170"/>
        <v>148</v>
      </c>
      <c r="K12501" s="10">
        <f t="shared" si="1171"/>
        <v>0</v>
      </c>
      <c r="L12501" s="10">
        <f t="shared" si="1172"/>
        <v>0</v>
      </c>
      <c r="M12501" s="10">
        <f t="shared" si="1173"/>
        <v>1</v>
      </c>
      <c r="N12501" s="10">
        <f t="shared" si="1174"/>
        <v>0</v>
      </c>
    </row>
    <row r="12502" spans="1:14" ht="12.75" customHeight="1">
      <c r="A12502" s="8" t="s">
        <v>12527</v>
      </c>
      <c r="B12502" s="8">
        <v>185</v>
      </c>
      <c r="C12502" s="8">
        <v>13</v>
      </c>
      <c r="D12502" s="8">
        <v>7</v>
      </c>
      <c r="E12502" s="8">
        <v>0</v>
      </c>
      <c r="F12502" s="8">
        <v>6</v>
      </c>
      <c r="G12502" t="s">
        <v>22158</v>
      </c>
      <c r="H12502" s="9">
        <v>43101</v>
      </c>
      <c r="I12502">
        <f t="shared" si="1169"/>
        <v>0</v>
      </c>
      <c r="J12502">
        <f t="shared" si="1170"/>
        <v>112</v>
      </c>
      <c r="K12502" s="10">
        <f t="shared" si="1171"/>
        <v>0</v>
      </c>
      <c r="L12502" s="10">
        <f t="shared" si="1172"/>
        <v>0.53846153846153844</v>
      </c>
      <c r="M12502" s="10">
        <f t="shared" si="1173"/>
        <v>0.46153846153846156</v>
      </c>
      <c r="N12502" s="10">
        <f t="shared" si="1174"/>
        <v>0</v>
      </c>
    </row>
    <row r="12503" spans="1:14" ht="12.75" customHeight="1">
      <c r="A12503" s="8" t="s">
        <v>12528</v>
      </c>
      <c r="B12503" s="8">
        <v>185</v>
      </c>
      <c r="C12503" s="8">
        <v>13</v>
      </c>
      <c r="D12503" s="8">
        <v>10</v>
      </c>
      <c r="E12503" s="8">
        <v>0</v>
      </c>
      <c r="F12503" s="8">
        <v>0</v>
      </c>
      <c r="G12503" t="s">
        <v>22158</v>
      </c>
      <c r="H12503" s="9">
        <v>43199</v>
      </c>
      <c r="I12503">
        <f t="shared" si="1169"/>
        <v>3</v>
      </c>
      <c r="J12503">
        <f t="shared" si="1170"/>
        <v>14</v>
      </c>
      <c r="K12503" s="10">
        <f t="shared" si="1171"/>
        <v>0</v>
      </c>
      <c r="L12503" s="10">
        <f t="shared" si="1172"/>
        <v>0.76923076923076927</v>
      </c>
      <c r="M12503" s="10">
        <f t="shared" si="1173"/>
        <v>0</v>
      </c>
      <c r="N12503" s="10">
        <f t="shared" si="1174"/>
        <v>0.23076923076923078</v>
      </c>
    </row>
    <row r="12504" spans="1:14" ht="12.75" customHeight="1">
      <c r="A12504" s="8" t="s">
        <v>12529</v>
      </c>
      <c r="B12504" s="8">
        <v>185</v>
      </c>
      <c r="C12504" s="8">
        <v>14</v>
      </c>
      <c r="D12504" s="8">
        <v>1</v>
      </c>
      <c r="E12504" s="8">
        <v>7</v>
      </c>
      <c r="F12504" s="8">
        <v>4</v>
      </c>
      <c r="G12504" t="s">
        <v>22157</v>
      </c>
      <c r="H12504" s="9">
        <v>43016</v>
      </c>
      <c r="I12504">
        <f t="shared" si="1169"/>
        <v>2</v>
      </c>
      <c r="J12504">
        <f t="shared" si="1170"/>
        <v>197</v>
      </c>
      <c r="K12504" s="10">
        <f t="shared" si="1171"/>
        <v>0.5</v>
      </c>
      <c r="L12504" s="10">
        <f t="shared" si="1172"/>
        <v>7.1428571428571425E-2</v>
      </c>
      <c r="M12504" s="10">
        <f t="shared" si="1173"/>
        <v>0.2857142857142857</v>
      </c>
      <c r="N12504" s="10">
        <f t="shared" si="1174"/>
        <v>0.14285714285714285</v>
      </c>
    </row>
    <row r="12505" spans="1:14" ht="12.75" customHeight="1">
      <c r="A12505" s="8" t="s">
        <v>12530</v>
      </c>
      <c r="B12505" s="8">
        <v>185</v>
      </c>
      <c r="C12505" s="8">
        <v>17</v>
      </c>
      <c r="D12505" s="8">
        <v>15</v>
      </c>
      <c r="E12505" s="8">
        <v>2</v>
      </c>
      <c r="F12505" s="8">
        <v>0</v>
      </c>
      <c r="G12505" t="s">
        <v>22158</v>
      </c>
      <c r="H12505" s="9">
        <v>43073</v>
      </c>
      <c r="I12505">
        <f t="shared" si="1169"/>
        <v>0</v>
      </c>
      <c r="J12505">
        <f t="shared" si="1170"/>
        <v>140</v>
      </c>
      <c r="K12505" s="10">
        <f t="shared" si="1171"/>
        <v>0.11764705882352941</v>
      </c>
      <c r="L12505" s="10">
        <f t="shared" si="1172"/>
        <v>0.88235294117647056</v>
      </c>
      <c r="M12505" s="10">
        <f t="shared" si="1173"/>
        <v>0</v>
      </c>
      <c r="N12505" s="10">
        <f t="shared" si="1174"/>
        <v>0</v>
      </c>
    </row>
    <row r="12506" spans="1:14" ht="12.75" customHeight="1">
      <c r="A12506" s="8" t="s">
        <v>12531</v>
      </c>
      <c r="B12506" s="8">
        <v>185</v>
      </c>
      <c r="C12506" s="8">
        <v>18</v>
      </c>
      <c r="D12506" s="8">
        <v>9</v>
      </c>
      <c r="E12506" s="8">
        <v>1</v>
      </c>
      <c r="F12506" s="8">
        <v>8</v>
      </c>
      <c r="G12506" t="s">
        <v>22157</v>
      </c>
      <c r="H12506" s="9">
        <v>43074</v>
      </c>
      <c r="I12506">
        <f t="shared" si="1169"/>
        <v>0</v>
      </c>
      <c r="J12506">
        <f t="shared" si="1170"/>
        <v>139</v>
      </c>
      <c r="K12506" s="10">
        <f t="shared" si="1171"/>
        <v>5.5555555555555552E-2</v>
      </c>
      <c r="L12506" s="10">
        <f t="shared" si="1172"/>
        <v>0.5</v>
      </c>
      <c r="M12506" s="10">
        <f t="shared" si="1173"/>
        <v>0.44444444444444442</v>
      </c>
      <c r="N12506" s="10">
        <f t="shared" si="1174"/>
        <v>0</v>
      </c>
    </row>
    <row r="12507" spans="1:14" ht="12.75" customHeight="1">
      <c r="A12507" s="8" t="s">
        <v>12532</v>
      </c>
      <c r="B12507" s="8">
        <v>185</v>
      </c>
      <c r="C12507" s="8">
        <v>19</v>
      </c>
      <c r="D12507" s="8">
        <v>4</v>
      </c>
      <c r="E12507" s="8">
        <v>14</v>
      </c>
      <c r="F12507" s="8">
        <v>1</v>
      </c>
      <c r="G12507" t="s">
        <v>22157</v>
      </c>
      <c r="H12507" s="9">
        <v>43070</v>
      </c>
      <c r="I12507">
        <f t="shared" si="1169"/>
        <v>0</v>
      </c>
      <c r="J12507">
        <f t="shared" si="1170"/>
        <v>143</v>
      </c>
      <c r="K12507" s="10">
        <f t="shared" si="1171"/>
        <v>0.73684210526315785</v>
      </c>
      <c r="L12507" s="10">
        <f t="shared" si="1172"/>
        <v>0.21052631578947367</v>
      </c>
      <c r="M12507" s="10">
        <f t="shared" si="1173"/>
        <v>5.2631578947368418E-2</v>
      </c>
      <c r="N12507" s="10">
        <f t="shared" si="1174"/>
        <v>0</v>
      </c>
    </row>
    <row r="12508" spans="1:14" ht="12.75" customHeight="1">
      <c r="A12508" s="8" t="s">
        <v>12533</v>
      </c>
      <c r="B12508" s="8">
        <v>185</v>
      </c>
      <c r="C12508" s="8">
        <v>20</v>
      </c>
      <c r="D12508" s="8">
        <v>2</v>
      </c>
      <c r="E12508" s="8">
        <v>7</v>
      </c>
      <c r="F12508" s="8">
        <v>3</v>
      </c>
      <c r="G12508" t="s">
        <v>22158</v>
      </c>
      <c r="H12508" s="9">
        <v>43162</v>
      </c>
      <c r="I12508">
        <f t="shared" si="1169"/>
        <v>8</v>
      </c>
      <c r="J12508">
        <f t="shared" si="1170"/>
        <v>51</v>
      </c>
      <c r="K12508" s="10">
        <f t="shared" si="1171"/>
        <v>0.35</v>
      </c>
      <c r="L12508" s="10">
        <f t="shared" si="1172"/>
        <v>0.1</v>
      </c>
      <c r="M12508" s="10">
        <f t="shared" si="1173"/>
        <v>0.15</v>
      </c>
      <c r="N12508" s="10">
        <f t="shared" si="1174"/>
        <v>0.4</v>
      </c>
    </row>
    <row r="12509" spans="1:14" ht="12.75" customHeight="1">
      <c r="A12509" s="8" t="s">
        <v>12534</v>
      </c>
      <c r="B12509" s="8">
        <v>185</v>
      </c>
      <c r="C12509" s="8">
        <v>20</v>
      </c>
      <c r="D12509" s="8">
        <v>9</v>
      </c>
      <c r="E12509" s="8">
        <v>10</v>
      </c>
      <c r="F12509" s="8">
        <v>1</v>
      </c>
      <c r="G12509" t="s">
        <v>22156</v>
      </c>
      <c r="H12509" s="9">
        <v>43166</v>
      </c>
      <c r="I12509">
        <f t="shared" si="1169"/>
        <v>0</v>
      </c>
      <c r="J12509">
        <f t="shared" si="1170"/>
        <v>47</v>
      </c>
      <c r="K12509" s="10">
        <f t="shared" si="1171"/>
        <v>0.5</v>
      </c>
      <c r="L12509" s="10">
        <f t="shared" si="1172"/>
        <v>0.45</v>
      </c>
      <c r="M12509" s="10">
        <f t="shared" si="1173"/>
        <v>0.05</v>
      </c>
      <c r="N12509" s="10">
        <f t="shared" si="1174"/>
        <v>0</v>
      </c>
    </row>
    <row r="12510" spans="1:14" ht="12.75" customHeight="1">
      <c r="A12510" s="8" t="s">
        <v>12535</v>
      </c>
      <c r="B12510" s="8">
        <v>185</v>
      </c>
      <c r="C12510" s="8">
        <v>26</v>
      </c>
      <c r="D12510" s="8">
        <v>6</v>
      </c>
      <c r="E12510" s="8">
        <v>13</v>
      </c>
      <c r="F12510" s="8">
        <v>7</v>
      </c>
      <c r="G12510" t="s">
        <v>22158</v>
      </c>
      <c r="H12510" s="9">
        <v>43036</v>
      </c>
      <c r="I12510">
        <f t="shared" si="1169"/>
        <v>0</v>
      </c>
      <c r="J12510">
        <f t="shared" si="1170"/>
        <v>177</v>
      </c>
      <c r="K12510" s="10">
        <f t="shared" si="1171"/>
        <v>0.5</v>
      </c>
      <c r="L12510" s="10">
        <f t="shared" si="1172"/>
        <v>0.23076923076923078</v>
      </c>
      <c r="M12510" s="10">
        <f t="shared" si="1173"/>
        <v>0.26923076923076922</v>
      </c>
      <c r="N12510" s="10">
        <f t="shared" si="1174"/>
        <v>0</v>
      </c>
    </row>
    <row r="12511" spans="1:14" ht="12.75" customHeight="1">
      <c r="A12511" s="8" t="s">
        <v>12536</v>
      </c>
      <c r="B12511" s="8">
        <v>185</v>
      </c>
      <c r="C12511" s="8">
        <v>29</v>
      </c>
      <c r="D12511" s="8">
        <v>1</v>
      </c>
      <c r="E12511" s="8">
        <v>14</v>
      </c>
      <c r="F12511" s="8">
        <v>9</v>
      </c>
      <c r="G12511" t="s">
        <v>22158</v>
      </c>
      <c r="H12511" s="9">
        <v>43047</v>
      </c>
      <c r="I12511">
        <f t="shared" si="1169"/>
        <v>5</v>
      </c>
      <c r="J12511">
        <f t="shared" si="1170"/>
        <v>166</v>
      </c>
      <c r="K12511" s="10">
        <f t="shared" si="1171"/>
        <v>0.48275862068965519</v>
      </c>
      <c r="L12511" s="10">
        <f t="shared" si="1172"/>
        <v>3.4482758620689655E-2</v>
      </c>
      <c r="M12511" s="10">
        <f t="shared" si="1173"/>
        <v>0.31034482758620691</v>
      </c>
      <c r="N12511" s="10">
        <f t="shared" si="1174"/>
        <v>0.17241379310344829</v>
      </c>
    </row>
    <row r="12512" spans="1:14" ht="12.75" customHeight="1">
      <c r="A12512" s="8" t="s">
        <v>12537</v>
      </c>
      <c r="B12512" s="8">
        <v>185</v>
      </c>
      <c r="C12512" s="8">
        <v>33</v>
      </c>
      <c r="D12512" s="8">
        <v>14</v>
      </c>
      <c r="E12512" s="8">
        <v>0</v>
      </c>
      <c r="F12512" s="8">
        <v>3</v>
      </c>
      <c r="G12512" t="s">
        <v>22157</v>
      </c>
      <c r="H12512" s="9">
        <v>43171</v>
      </c>
      <c r="I12512">
        <f t="shared" si="1169"/>
        <v>16</v>
      </c>
      <c r="J12512">
        <f t="shared" si="1170"/>
        <v>42</v>
      </c>
      <c r="K12512" s="10">
        <f t="shared" si="1171"/>
        <v>0</v>
      </c>
      <c r="L12512" s="10">
        <f t="shared" si="1172"/>
        <v>0.42424242424242425</v>
      </c>
      <c r="M12512" s="10">
        <f t="shared" si="1173"/>
        <v>9.0909090909090912E-2</v>
      </c>
      <c r="N12512" s="10">
        <f t="shared" si="1174"/>
        <v>0.48484848484848486</v>
      </c>
    </row>
    <row r="12513" spans="1:14" ht="12.75" customHeight="1">
      <c r="A12513" s="8" t="s">
        <v>12538</v>
      </c>
      <c r="B12513" s="8">
        <v>185</v>
      </c>
      <c r="C12513" s="8">
        <v>34</v>
      </c>
      <c r="D12513" s="8">
        <v>9</v>
      </c>
      <c r="E12513" s="8">
        <v>12</v>
      </c>
      <c r="F12513" s="8">
        <v>3</v>
      </c>
      <c r="G12513" t="s">
        <v>22158</v>
      </c>
      <c r="H12513" s="9">
        <v>43071</v>
      </c>
      <c r="I12513">
        <f t="shared" si="1169"/>
        <v>10</v>
      </c>
      <c r="J12513">
        <f t="shared" si="1170"/>
        <v>142</v>
      </c>
      <c r="K12513" s="10">
        <f t="shared" si="1171"/>
        <v>0.35294117647058826</v>
      </c>
      <c r="L12513" s="10">
        <f t="shared" si="1172"/>
        <v>0.26470588235294118</v>
      </c>
      <c r="M12513" s="10">
        <f t="shared" si="1173"/>
        <v>8.8235294117647065E-2</v>
      </c>
      <c r="N12513" s="10">
        <f t="shared" si="1174"/>
        <v>0.29411764705882354</v>
      </c>
    </row>
    <row r="12514" spans="1:14" ht="12.75" customHeight="1">
      <c r="A12514" s="8" t="s">
        <v>12539</v>
      </c>
      <c r="B12514" s="8">
        <v>185</v>
      </c>
      <c r="C12514" s="8">
        <v>37</v>
      </c>
      <c r="D12514" s="8">
        <v>2</v>
      </c>
      <c r="E12514" s="8">
        <v>9</v>
      </c>
      <c r="F12514" s="8">
        <v>26</v>
      </c>
      <c r="G12514" t="s">
        <v>22157</v>
      </c>
      <c r="H12514" s="9">
        <v>43163</v>
      </c>
      <c r="I12514">
        <f t="shared" si="1169"/>
        <v>0</v>
      </c>
      <c r="J12514">
        <f t="shared" si="1170"/>
        <v>50</v>
      </c>
      <c r="K12514" s="10">
        <f t="shared" si="1171"/>
        <v>0.24324324324324326</v>
      </c>
      <c r="L12514" s="10">
        <f t="shared" si="1172"/>
        <v>5.4054054054054057E-2</v>
      </c>
      <c r="M12514" s="10">
        <f t="shared" si="1173"/>
        <v>0.70270270270270274</v>
      </c>
      <c r="N12514" s="10">
        <f t="shared" si="1174"/>
        <v>0</v>
      </c>
    </row>
    <row r="12515" spans="1:14" ht="12.75" customHeight="1">
      <c r="A12515" s="8" t="s">
        <v>12540</v>
      </c>
      <c r="B12515" s="8">
        <v>185</v>
      </c>
      <c r="C12515" s="8">
        <v>46</v>
      </c>
      <c r="D12515" s="8">
        <v>35</v>
      </c>
      <c r="E12515" s="8">
        <v>0</v>
      </c>
      <c r="F12515" s="8">
        <v>11</v>
      </c>
      <c r="G12515" t="s">
        <v>22158</v>
      </c>
      <c r="H12515" s="9">
        <v>43131</v>
      </c>
      <c r="I12515">
        <f t="shared" si="1169"/>
        <v>0</v>
      </c>
      <c r="J12515">
        <f t="shared" si="1170"/>
        <v>82</v>
      </c>
      <c r="K12515" s="10">
        <f t="shared" si="1171"/>
        <v>0</v>
      </c>
      <c r="L12515" s="10">
        <f t="shared" si="1172"/>
        <v>0.76086956521739135</v>
      </c>
      <c r="M12515" s="10">
        <f t="shared" si="1173"/>
        <v>0.2391304347826087</v>
      </c>
      <c r="N12515" s="10">
        <f t="shared" si="1174"/>
        <v>0</v>
      </c>
    </row>
    <row r="12516" spans="1:14" ht="12.75" customHeight="1">
      <c r="A12516" s="8" t="s">
        <v>12541</v>
      </c>
      <c r="B12516" s="8">
        <v>185</v>
      </c>
      <c r="C12516" s="8">
        <v>65</v>
      </c>
      <c r="D12516" s="8">
        <v>32</v>
      </c>
      <c r="E12516" s="8">
        <v>0</v>
      </c>
      <c r="F12516" s="8">
        <v>15</v>
      </c>
      <c r="G12516" t="s">
        <v>22156</v>
      </c>
      <c r="H12516" s="9">
        <v>43104</v>
      </c>
      <c r="I12516">
        <f t="shared" si="1169"/>
        <v>18</v>
      </c>
      <c r="J12516">
        <f t="shared" si="1170"/>
        <v>109</v>
      </c>
      <c r="K12516" s="10">
        <f t="shared" si="1171"/>
        <v>0</v>
      </c>
      <c r="L12516" s="10">
        <f t="shared" si="1172"/>
        <v>0.49230769230769234</v>
      </c>
      <c r="M12516" s="10">
        <f t="shared" si="1173"/>
        <v>0.23076923076923078</v>
      </c>
      <c r="N12516" s="10">
        <f t="shared" si="1174"/>
        <v>0.27692307692307694</v>
      </c>
    </row>
    <row r="12517" spans="1:14" ht="12.75" customHeight="1">
      <c r="A12517" s="8" t="s">
        <v>12542</v>
      </c>
      <c r="B12517" s="8">
        <v>185</v>
      </c>
      <c r="C12517" s="8">
        <v>78</v>
      </c>
      <c r="D12517" s="8">
        <v>40</v>
      </c>
      <c r="E12517" s="8">
        <v>33</v>
      </c>
      <c r="F12517" s="8">
        <v>5</v>
      </c>
      <c r="G12517" t="s">
        <v>22155</v>
      </c>
      <c r="H12517" s="9">
        <v>43027</v>
      </c>
      <c r="I12517">
        <f t="shared" si="1169"/>
        <v>0</v>
      </c>
      <c r="J12517">
        <f t="shared" si="1170"/>
        <v>186</v>
      </c>
      <c r="K12517" s="10">
        <f t="shared" si="1171"/>
        <v>0.42307692307692307</v>
      </c>
      <c r="L12517" s="10">
        <f t="shared" si="1172"/>
        <v>0.51282051282051277</v>
      </c>
      <c r="M12517" s="10">
        <f t="shared" si="1173"/>
        <v>6.4102564102564097E-2</v>
      </c>
      <c r="N12517" s="10">
        <f t="shared" si="1174"/>
        <v>0</v>
      </c>
    </row>
    <row r="12518" spans="1:14" ht="12.75" customHeight="1">
      <c r="A12518" s="8" t="s">
        <v>12543</v>
      </c>
      <c r="B12518" s="8">
        <v>185</v>
      </c>
      <c r="C12518" s="8">
        <v>129</v>
      </c>
      <c r="D12518" s="8">
        <v>84</v>
      </c>
      <c r="E12518" s="8">
        <v>0</v>
      </c>
      <c r="F12518" s="8">
        <v>7</v>
      </c>
      <c r="G12518" t="s">
        <v>22156</v>
      </c>
      <c r="H12518" s="9">
        <v>43166</v>
      </c>
      <c r="I12518">
        <f t="shared" si="1169"/>
        <v>38</v>
      </c>
      <c r="J12518">
        <f t="shared" si="1170"/>
        <v>47</v>
      </c>
      <c r="K12518" s="10">
        <f t="shared" si="1171"/>
        <v>0</v>
      </c>
      <c r="L12518" s="10">
        <f t="shared" si="1172"/>
        <v>0.65116279069767447</v>
      </c>
      <c r="M12518" s="10">
        <f t="shared" si="1173"/>
        <v>5.4263565891472867E-2</v>
      </c>
      <c r="N12518" s="10">
        <f t="shared" si="1174"/>
        <v>0.29457364341085274</v>
      </c>
    </row>
    <row r="12519" spans="1:14" ht="12.75" customHeight="1">
      <c r="A12519" s="8" t="s">
        <v>12544</v>
      </c>
      <c r="B12519" s="8">
        <v>184</v>
      </c>
      <c r="C12519" s="8">
        <v>6</v>
      </c>
      <c r="D12519" s="8">
        <v>0</v>
      </c>
      <c r="E12519" s="8">
        <v>0</v>
      </c>
      <c r="F12519" s="8">
        <v>6</v>
      </c>
      <c r="G12519" t="s">
        <v>22157</v>
      </c>
      <c r="H12519" s="9">
        <v>43090</v>
      </c>
      <c r="I12519">
        <f t="shared" si="1169"/>
        <v>0</v>
      </c>
      <c r="J12519">
        <f t="shared" si="1170"/>
        <v>123</v>
      </c>
      <c r="K12519" s="10">
        <f t="shared" si="1171"/>
        <v>0</v>
      </c>
      <c r="L12519" s="10">
        <f t="shared" si="1172"/>
        <v>0</v>
      </c>
      <c r="M12519" s="10">
        <f t="shared" si="1173"/>
        <v>1</v>
      </c>
      <c r="N12519" s="10">
        <f t="shared" si="1174"/>
        <v>0</v>
      </c>
    </row>
    <row r="12520" spans="1:14" ht="12.75" customHeight="1">
      <c r="A12520" s="8" t="s">
        <v>12545</v>
      </c>
      <c r="B12520" s="8">
        <v>184</v>
      </c>
      <c r="C12520" s="8">
        <v>7</v>
      </c>
      <c r="D12520" s="8">
        <v>0</v>
      </c>
      <c r="E12520" s="8">
        <v>1</v>
      </c>
      <c r="F12520" s="8">
        <v>1</v>
      </c>
      <c r="G12520" t="s">
        <v>22156</v>
      </c>
      <c r="H12520" s="9">
        <v>43155</v>
      </c>
      <c r="I12520">
        <f t="shared" si="1169"/>
        <v>5</v>
      </c>
      <c r="J12520">
        <f t="shared" si="1170"/>
        <v>58</v>
      </c>
      <c r="K12520" s="10">
        <f t="shared" si="1171"/>
        <v>0.14285714285714285</v>
      </c>
      <c r="L12520" s="10">
        <f t="shared" si="1172"/>
        <v>0</v>
      </c>
      <c r="M12520" s="10">
        <f t="shared" si="1173"/>
        <v>0.14285714285714285</v>
      </c>
      <c r="N12520" s="10">
        <f t="shared" si="1174"/>
        <v>0.7142857142857143</v>
      </c>
    </row>
    <row r="12521" spans="1:14" ht="12.75" customHeight="1">
      <c r="A12521" s="8" t="s">
        <v>12546</v>
      </c>
      <c r="B12521" s="8">
        <v>184</v>
      </c>
      <c r="C12521" s="8">
        <v>8</v>
      </c>
      <c r="D12521" s="8">
        <v>0</v>
      </c>
      <c r="E12521" s="8">
        <v>6</v>
      </c>
      <c r="F12521" s="8">
        <v>0</v>
      </c>
      <c r="G12521" t="s">
        <v>22156</v>
      </c>
      <c r="H12521" s="9">
        <v>43179</v>
      </c>
      <c r="I12521">
        <f t="shared" si="1169"/>
        <v>2</v>
      </c>
      <c r="J12521">
        <f t="shared" si="1170"/>
        <v>34</v>
      </c>
      <c r="K12521" s="10">
        <f t="shared" si="1171"/>
        <v>0.75</v>
      </c>
      <c r="L12521" s="10">
        <f t="shared" si="1172"/>
        <v>0</v>
      </c>
      <c r="M12521" s="10">
        <f t="shared" si="1173"/>
        <v>0</v>
      </c>
      <c r="N12521" s="10">
        <f t="shared" si="1174"/>
        <v>0.25</v>
      </c>
    </row>
    <row r="12522" spans="1:14" ht="12.75" customHeight="1">
      <c r="A12522" s="8" t="s">
        <v>12547</v>
      </c>
      <c r="B12522" s="8">
        <v>184</v>
      </c>
      <c r="C12522" s="8">
        <v>11</v>
      </c>
      <c r="D12522" s="8">
        <v>3</v>
      </c>
      <c r="E12522" s="8">
        <v>1</v>
      </c>
      <c r="F12522" s="8">
        <v>3</v>
      </c>
      <c r="G12522" t="s">
        <v>22158</v>
      </c>
      <c r="H12522" s="9">
        <v>43086</v>
      </c>
      <c r="I12522">
        <f t="shared" si="1169"/>
        <v>4</v>
      </c>
      <c r="J12522">
        <f t="shared" si="1170"/>
        <v>127</v>
      </c>
      <c r="K12522" s="10">
        <f t="shared" si="1171"/>
        <v>9.0909090909090912E-2</v>
      </c>
      <c r="L12522" s="10">
        <f t="shared" si="1172"/>
        <v>0.27272727272727271</v>
      </c>
      <c r="M12522" s="10">
        <f t="shared" si="1173"/>
        <v>0.27272727272727271</v>
      </c>
      <c r="N12522" s="10">
        <f t="shared" si="1174"/>
        <v>0.36363636363636365</v>
      </c>
    </row>
    <row r="12523" spans="1:14" ht="12.75" customHeight="1">
      <c r="A12523" s="8" t="s">
        <v>12548</v>
      </c>
      <c r="B12523" s="8">
        <v>184</v>
      </c>
      <c r="C12523" s="8">
        <v>11</v>
      </c>
      <c r="D12523" s="8">
        <v>7</v>
      </c>
      <c r="E12523" s="8">
        <v>0</v>
      </c>
      <c r="F12523" s="8">
        <v>4</v>
      </c>
      <c r="G12523" t="s">
        <v>22157</v>
      </c>
      <c r="H12523" s="9">
        <v>43142</v>
      </c>
      <c r="I12523">
        <f t="shared" si="1169"/>
        <v>0</v>
      </c>
      <c r="J12523">
        <f t="shared" si="1170"/>
        <v>71</v>
      </c>
      <c r="K12523" s="10">
        <f t="shared" si="1171"/>
        <v>0</v>
      </c>
      <c r="L12523" s="10">
        <f t="shared" si="1172"/>
        <v>0.63636363636363635</v>
      </c>
      <c r="M12523" s="10">
        <f t="shared" si="1173"/>
        <v>0.36363636363636365</v>
      </c>
      <c r="N12523" s="10">
        <f t="shared" si="1174"/>
        <v>0</v>
      </c>
    </row>
    <row r="12524" spans="1:14" ht="12.75" customHeight="1">
      <c r="A12524" s="8" t="s">
        <v>12549</v>
      </c>
      <c r="B12524" s="8">
        <v>184</v>
      </c>
      <c r="C12524" s="8">
        <v>16</v>
      </c>
      <c r="D12524" s="8">
        <v>2</v>
      </c>
      <c r="E12524" s="8">
        <v>5</v>
      </c>
      <c r="F12524" s="8">
        <v>0</v>
      </c>
      <c r="G12524" t="s">
        <v>22158</v>
      </c>
      <c r="H12524" s="9">
        <v>43050</v>
      </c>
      <c r="I12524">
        <f t="shared" si="1169"/>
        <v>9</v>
      </c>
      <c r="J12524">
        <f t="shared" si="1170"/>
        <v>163</v>
      </c>
      <c r="K12524" s="10">
        <f t="shared" si="1171"/>
        <v>0.3125</v>
      </c>
      <c r="L12524" s="10">
        <f t="shared" si="1172"/>
        <v>0.125</v>
      </c>
      <c r="M12524" s="10">
        <f t="shared" si="1173"/>
        <v>0</v>
      </c>
      <c r="N12524" s="10">
        <f t="shared" si="1174"/>
        <v>0.5625</v>
      </c>
    </row>
    <row r="12525" spans="1:14" ht="12.75" customHeight="1">
      <c r="A12525" s="8" t="s">
        <v>12550</v>
      </c>
      <c r="B12525" s="8">
        <v>184</v>
      </c>
      <c r="C12525" s="8">
        <v>19</v>
      </c>
      <c r="D12525" s="8">
        <v>2</v>
      </c>
      <c r="E12525" s="8">
        <v>9</v>
      </c>
      <c r="F12525" s="8">
        <v>8</v>
      </c>
      <c r="G12525" t="s">
        <v>22158</v>
      </c>
      <c r="H12525" s="9">
        <v>43082</v>
      </c>
      <c r="I12525">
        <f t="shared" si="1169"/>
        <v>0</v>
      </c>
      <c r="J12525">
        <f t="shared" si="1170"/>
        <v>131</v>
      </c>
      <c r="K12525" s="10">
        <f t="shared" si="1171"/>
        <v>0.47368421052631576</v>
      </c>
      <c r="L12525" s="10">
        <f t="shared" si="1172"/>
        <v>0.10526315789473684</v>
      </c>
      <c r="M12525" s="10">
        <f t="shared" si="1173"/>
        <v>0.42105263157894735</v>
      </c>
      <c r="N12525" s="10">
        <f t="shared" si="1174"/>
        <v>0</v>
      </c>
    </row>
    <row r="12526" spans="1:14" ht="12.75" customHeight="1">
      <c r="A12526" s="8" t="s">
        <v>12551</v>
      </c>
      <c r="B12526" s="8">
        <v>184</v>
      </c>
      <c r="C12526" s="8">
        <v>22</v>
      </c>
      <c r="D12526" s="8">
        <v>14</v>
      </c>
      <c r="E12526" s="8">
        <v>7</v>
      </c>
      <c r="F12526" s="8">
        <v>1</v>
      </c>
      <c r="G12526" t="s">
        <v>22155</v>
      </c>
      <c r="H12526" s="9">
        <v>43045</v>
      </c>
      <c r="I12526">
        <f t="shared" si="1169"/>
        <v>0</v>
      </c>
      <c r="J12526">
        <f t="shared" si="1170"/>
        <v>168</v>
      </c>
      <c r="K12526" s="10">
        <f t="shared" si="1171"/>
        <v>0.31818181818181818</v>
      </c>
      <c r="L12526" s="10">
        <f t="shared" si="1172"/>
        <v>0.63636363636363635</v>
      </c>
      <c r="M12526" s="10">
        <f t="shared" si="1173"/>
        <v>4.5454545454545456E-2</v>
      </c>
      <c r="N12526" s="10">
        <f t="shared" si="1174"/>
        <v>0</v>
      </c>
    </row>
    <row r="12527" spans="1:14" ht="12.75" customHeight="1">
      <c r="A12527" s="8" t="s">
        <v>12552</v>
      </c>
      <c r="B12527" s="8">
        <v>184</v>
      </c>
      <c r="C12527" s="8">
        <v>24</v>
      </c>
      <c r="D12527" s="8">
        <v>2</v>
      </c>
      <c r="E12527" s="8">
        <v>6</v>
      </c>
      <c r="F12527" s="8">
        <v>7</v>
      </c>
      <c r="G12527" t="s">
        <v>22158</v>
      </c>
      <c r="H12527" s="9">
        <v>43114</v>
      </c>
      <c r="I12527">
        <f t="shared" si="1169"/>
        <v>9</v>
      </c>
      <c r="J12527">
        <f t="shared" si="1170"/>
        <v>99</v>
      </c>
      <c r="K12527" s="10">
        <f t="shared" si="1171"/>
        <v>0.25</v>
      </c>
      <c r="L12527" s="10">
        <f t="shared" si="1172"/>
        <v>8.3333333333333329E-2</v>
      </c>
      <c r="M12527" s="10">
        <f t="shared" si="1173"/>
        <v>0.29166666666666669</v>
      </c>
      <c r="N12527" s="10">
        <f t="shared" si="1174"/>
        <v>0.375</v>
      </c>
    </row>
    <row r="12528" spans="1:14" ht="12.75" customHeight="1">
      <c r="A12528" s="8" t="s">
        <v>12553</v>
      </c>
      <c r="B12528" s="8">
        <v>184</v>
      </c>
      <c r="C12528" s="8">
        <v>25</v>
      </c>
      <c r="D12528" s="8">
        <v>4</v>
      </c>
      <c r="E12528" s="8">
        <v>18</v>
      </c>
      <c r="F12528" s="8">
        <v>2</v>
      </c>
      <c r="G12528" t="s">
        <v>22158</v>
      </c>
      <c r="H12528" s="9">
        <v>43197</v>
      </c>
      <c r="I12528">
        <f t="shared" si="1169"/>
        <v>1</v>
      </c>
      <c r="J12528">
        <f t="shared" si="1170"/>
        <v>16</v>
      </c>
      <c r="K12528" s="10">
        <f t="shared" si="1171"/>
        <v>0.72</v>
      </c>
      <c r="L12528" s="10">
        <f t="shared" si="1172"/>
        <v>0.16</v>
      </c>
      <c r="M12528" s="10">
        <f t="shared" si="1173"/>
        <v>0.08</v>
      </c>
      <c r="N12528" s="10">
        <f t="shared" si="1174"/>
        <v>0.04</v>
      </c>
    </row>
    <row r="12529" spans="1:14" ht="12.75" customHeight="1">
      <c r="A12529" s="8" t="s">
        <v>12554</v>
      </c>
      <c r="B12529" s="8">
        <v>184</v>
      </c>
      <c r="C12529" s="8">
        <v>26</v>
      </c>
      <c r="D12529" s="8">
        <v>8</v>
      </c>
      <c r="E12529" s="8">
        <v>0</v>
      </c>
      <c r="F12529" s="8">
        <v>8</v>
      </c>
      <c r="G12529" t="s">
        <v>22157</v>
      </c>
      <c r="H12529" s="9">
        <v>43080</v>
      </c>
      <c r="I12529">
        <f t="shared" si="1169"/>
        <v>10</v>
      </c>
      <c r="J12529">
        <f t="shared" si="1170"/>
        <v>133</v>
      </c>
      <c r="K12529" s="10">
        <f t="shared" si="1171"/>
        <v>0</v>
      </c>
      <c r="L12529" s="10">
        <f t="shared" si="1172"/>
        <v>0.30769230769230771</v>
      </c>
      <c r="M12529" s="10">
        <f t="shared" si="1173"/>
        <v>0.30769230769230771</v>
      </c>
      <c r="N12529" s="10">
        <f t="shared" si="1174"/>
        <v>0.38461538461538464</v>
      </c>
    </row>
    <row r="12530" spans="1:14" ht="12.75" customHeight="1">
      <c r="A12530" s="8" t="s">
        <v>12555</v>
      </c>
      <c r="B12530" s="8">
        <v>184</v>
      </c>
      <c r="C12530" s="8">
        <v>27</v>
      </c>
      <c r="D12530" s="8">
        <v>18</v>
      </c>
      <c r="E12530" s="8">
        <v>0</v>
      </c>
      <c r="F12530" s="8">
        <v>9</v>
      </c>
      <c r="G12530" t="s">
        <v>22156</v>
      </c>
      <c r="H12530" s="9">
        <v>43069</v>
      </c>
      <c r="I12530">
        <f t="shared" si="1169"/>
        <v>0</v>
      </c>
      <c r="J12530">
        <f t="shared" si="1170"/>
        <v>144</v>
      </c>
      <c r="K12530" s="10">
        <f t="shared" si="1171"/>
        <v>0</v>
      </c>
      <c r="L12530" s="10">
        <f t="shared" si="1172"/>
        <v>0.66666666666666663</v>
      </c>
      <c r="M12530" s="10">
        <f t="shared" si="1173"/>
        <v>0.33333333333333331</v>
      </c>
      <c r="N12530" s="10">
        <f t="shared" si="1174"/>
        <v>0</v>
      </c>
    </row>
    <row r="12531" spans="1:14" ht="12.75" customHeight="1">
      <c r="A12531" s="8" t="s">
        <v>12556</v>
      </c>
      <c r="B12531" s="8">
        <v>184</v>
      </c>
      <c r="C12531" s="8">
        <v>27</v>
      </c>
      <c r="D12531" s="8">
        <v>5</v>
      </c>
      <c r="E12531" s="8">
        <v>5</v>
      </c>
      <c r="F12531" s="8">
        <v>17</v>
      </c>
      <c r="G12531" t="s">
        <v>22157</v>
      </c>
      <c r="H12531" s="9">
        <v>43100</v>
      </c>
      <c r="I12531">
        <f t="shared" si="1169"/>
        <v>0</v>
      </c>
      <c r="J12531">
        <f t="shared" si="1170"/>
        <v>113</v>
      </c>
      <c r="K12531" s="10">
        <f t="shared" si="1171"/>
        <v>0.18518518518518517</v>
      </c>
      <c r="L12531" s="10">
        <f t="shared" si="1172"/>
        <v>0.18518518518518517</v>
      </c>
      <c r="M12531" s="10">
        <f t="shared" si="1173"/>
        <v>0.62962962962962965</v>
      </c>
      <c r="N12531" s="10">
        <f t="shared" si="1174"/>
        <v>0</v>
      </c>
    </row>
    <row r="12532" spans="1:14" ht="12.75" customHeight="1">
      <c r="A12532" s="8" t="s">
        <v>12557</v>
      </c>
      <c r="B12532" s="8">
        <v>184</v>
      </c>
      <c r="C12532" s="8">
        <v>28</v>
      </c>
      <c r="D12532" s="8">
        <v>1</v>
      </c>
      <c r="E12532" s="8">
        <v>12</v>
      </c>
      <c r="F12532" s="8">
        <v>15</v>
      </c>
      <c r="G12532" t="s">
        <v>22155</v>
      </c>
      <c r="H12532" s="9">
        <v>43092</v>
      </c>
      <c r="I12532">
        <f t="shared" si="1169"/>
        <v>0</v>
      </c>
      <c r="J12532">
        <f t="shared" si="1170"/>
        <v>121</v>
      </c>
      <c r="K12532" s="10">
        <f t="shared" si="1171"/>
        <v>0.42857142857142855</v>
      </c>
      <c r="L12532" s="10">
        <f t="shared" si="1172"/>
        <v>3.5714285714285712E-2</v>
      </c>
      <c r="M12532" s="10">
        <f t="shared" si="1173"/>
        <v>0.5357142857142857</v>
      </c>
      <c r="N12532" s="10">
        <f t="shared" si="1174"/>
        <v>0</v>
      </c>
    </row>
    <row r="12533" spans="1:14" ht="12.75" customHeight="1">
      <c r="A12533" s="8" t="s">
        <v>12558</v>
      </c>
      <c r="B12533" s="8">
        <v>184</v>
      </c>
      <c r="C12533" s="8">
        <v>28</v>
      </c>
      <c r="D12533" s="8">
        <v>25</v>
      </c>
      <c r="E12533" s="8">
        <v>0</v>
      </c>
      <c r="F12533" s="8">
        <v>3</v>
      </c>
      <c r="G12533" t="s">
        <v>22157</v>
      </c>
      <c r="H12533" s="9">
        <v>43096</v>
      </c>
      <c r="I12533">
        <f t="shared" si="1169"/>
        <v>0</v>
      </c>
      <c r="J12533">
        <f t="shared" si="1170"/>
        <v>117</v>
      </c>
      <c r="K12533" s="10">
        <f t="shared" si="1171"/>
        <v>0</v>
      </c>
      <c r="L12533" s="10">
        <f t="shared" si="1172"/>
        <v>0.8928571428571429</v>
      </c>
      <c r="M12533" s="10">
        <f t="shared" si="1173"/>
        <v>0.10714285714285714</v>
      </c>
      <c r="N12533" s="10">
        <f t="shared" si="1174"/>
        <v>0</v>
      </c>
    </row>
    <row r="12534" spans="1:14" ht="12.75" customHeight="1">
      <c r="A12534" s="8" t="s">
        <v>12559</v>
      </c>
      <c r="B12534" s="8">
        <v>184</v>
      </c>
      <c r="C12534" s="8">
        <v>30</v>
      </c>
      <c r="D12534" s="8">
        <v>3</v>
      </c>
      <c r="E12534" s="8">
        <v>14</v>
      </c>
      <c r="F12534" s="8">
        <v>13</v>
      </c>
      <c r="G12534" t="s">
        <v>22158</v>
      </c>
      <c r="H12534" s="9">
        <v>43029</v>
      </c>
      <c r="I12534">
        <f t="shared" si="1169"/>
        <v>0</v>
      </c>
      <c r="J12534">
        <f t="shared" si="1170"/>
        <v>184</v>
      </c>
      <c r="K12534" s="10">
        <f t="shared" si="1171"/>
        <v>0.46666666666666667</v>
      </c>
      <c r="L12534" s="10">
        <f t="shared" si="1172"/>
        <v>0.1</v>
      </c>
      <c r="M12534" s="10">
        <f t="shared" si="1173"/>
        <v>0.43333333333333335</v>
      </c>
      <c r="N12534" s="10">
        <f t="shared" si="1174"/>
        <v>0</v>
      </c>
    </row>
    <row r="12535" spans="1:14" ht="12.75" customHeight="1">
      <c r="A12535" s="8" t="s">
        <v>12560</v>
      </c>
      <c r="B12535" s="8">
        <v>184</v>
      </c>
      <c r="C12535" s="8">
        <v>30</v>
      </c>
      <c r="D12535" s="8">
        <v>27</v>
      </c>
      <c r="E12535" s="8">
        <v>0</v>
      </c>
      <c r="F12535" s="8">
        <v>3</v>
      </c>
      <c r="G12535" t="s">
        <v>22156</v>
      </c>
      <c r="H12535" s="9">
        <v>43204</v>
      </c>
      <c r="I12535">
        <f t="shared" si="1169"/>
        <v>0</v>
      </c>
      <c r="J12535">
        <f t="shared" si="1170"/>
        <v>9</v>
      </c>
      <c r="K12535" s="10">
        <f t="shared" si="1171"/>
        <v>0</v>
      </c>
      <c r="L12535" s="10">
        <f t="shared" si="1172"/>
        <v>0.9</v>
      </c>
      <c r="M12535" s="10">
        <f t="shared" si="1173"/>
        <v>0.1</v>
      </c>
      <c r="N12535" s="10">
        <f t="shared" si="1174"/>
        <v>0</v>
      </c>
    </row>
    <row r="12536" spans="1:14" ht="12.75" customHeight="1">
      <c r="A12536" s="8" t="s">
        <v>12561</v>
      </c>
      <c r="B12536" s="8">
        <v>184</v>
      </c>
      <c r="C12536" s="8">
        <v>32</v>
      </c>
      <c r="D12536" s="8">
        <v>1</v>
      </c>
      <c r="E12536" s="8">
        <v>13</v>
      </c>
      <c r="F12536" s="8">
        <v>5</v>
      </c>
      <c r="G12536" t="s">
        <v>22155</v>
      </c>
      <c r="H12536" s="9">
        <v>43196</v>
      </c>
      <c r="I12536">
        <f t="shared" si="1169"/>
        <v>13</v>
      </c>
      <c r="J12536">
        <f t="shared" si="1170"/>
        <v>17</v>
      </c>
      <c r="K12536" s="10">
        <f t="shared" si="1171"/>
        <v>0.40625</v>
      </c>
      <c r="L12536" s="10">
        <f t="shared" si="1172"/>
        <v>3.125E-2</v>
      </c>
      <c r="M12536" s="10">
        <f t="shared" si="1173"/>
        <v>0.15625</v>
      </c>
      <c r="N12536" s="10">
        <f t="shared" si="1174"/>
        <v>0.40625</v>
      </c>
    </row>
    <row r="12537" spans="1:14" ht="12.75" customHeight="1">
      <c r="A12537" s="8" t="s">
        <v>12562</v>
      </c>
      <c r="B12537" s="8">
        <v>184</v>
      </c>
      <c r="C12537" s="8">
        <v>37</v>
      </c>
      <c r="D12537" s="8">
        <v>28</v>
      </c>
      <c r="E12537" s="8">
        <v>1</v>
      </c>
      <c r="F12537" s="8">
        <v>8</v>
      </c>
      <c r="G12537" t="s">
        <v>22156</v>
      </c>
      <c r="H12537" s="9">
        <v>43032</v>
      </c>
      <c r="I12537">
        <f t="shared" si="1169"/>
        <v>0</v>
      </c>
      <c r="J12537">
        <f t="shared" si="1170"/>
        <v>181</v>
      </c>
      <c r="K12537" s="10">
        <f t="shared" si="1171"/>
        <v>2.7027027027027029E-2</v>
      </c>
      <c r="L12537" s="10">
        <f t="shared" si="1172"/>
        <v>0.7567567567567568</v>
      </c>
      <c r="M12537" s="10">
        <f t="shared" si="1173"/>
        <v>0.21621621621621623</v>
      </c>
      <c r="N12537" s="10">
        <f t="shared" si="1174"/>
        <v>0</v>
      </c>
    </row>
    <row r="12538" spans="1:14" ht="12.75" customHeight="1">
      <c r="A12538" s="8" t="s">
        <v>12563</v>
      </c>
      <c r="B12538" s="8">
        <v>184</v>
      </c>
      <c r="C12538" s="8">
        <v>46</v>
      </c>
      <c r="D12538" s="8">
        <v>17</v>
      </c>
      <c r="E12538" s="8">
        <v>15</v>
      </c>
      <c r="F12538" s="8">
        <v>14</v>
      </c>
      <c r="G12538" t="s">
        <v>22157</v>
      </c>
      <c r="H12538" s="9">
        <v>43042</v>
      </c>
      <c r="I12538">
        <f t="shared" si="1169"/>
        <v>0</v>
      </c>
      <c r="J12538">
        <f t="shared" si="1170"/>
        <v>171</v>
      </c>
      <c r="K12538" s="10">
        <f t="shared" si="1171"/>
        <v>0.32608695652173914</v>
      </c>
      <c r="L12538" s="10">
        <f t="shared" si="1172"/>
        <v>0.36956521739130432</v>
      </c>
      <c r="M12538" s="10">
        <f t="shared" si="1173"/>
        <v>0.30434782608695654</v>
      </c>
      <c r="N12538" s="10">
        <f t="shared" si="1174"/>
        <v>0</v>
      </c>
    </row>
    <row r="12539" spans="1:14" ht="12.75" customHeight="1">
      <c r="A12539" s="8" t="s">
        <v>12564</v>
      </c>
      <c r="B12539" s="8">
        <v>184</v>
      </c>
      <c r="C12539" s="8">
        <v>52</v>
      </c>
      <c r="D12539" s="8">
        <v>2</v>
      </c>
      <c r="E12539" s="8">
        <v>8</v>
      </c>
      <c r="F12539" s="8">
        <v>6</v>
      </c>
      <c r="G12539" t="s">
        <v>22155</v>
      </c>
      <c r="H12539" s="9">
        <v>43028</v>
      </c>
      <c r="I12539">
        <f t="shared" si="1169"/>
        <v>36</v>
      </c>
      <c r="J12539">
        <f t="shared" si="1170"/>
        <v>185</v>
      </c>
      <c r="K12539" s="10">
        <f t="shared" si="1171"/>
        <v>0.15384615384615385</v>
      </c>
      <c r="L12539" s="10">
        <f t="shared" si="1172"/>
        <v>3.8461538461538464E-2</v>
      </c>
      <c r="M12539" s="10">
        <f t="shared" si="1173"/>
        <v>0.11538461538461539</v>
      </c>
      <c r="N12539" s="10">
        <f t="shared" si="1174"/>
        <v>0.69230769230769229</v>
      </c>
    </row>
    <row r="12540" spans="1:14" ht="12.75" customHeight="1">
      <c r="A12540" s="8" t="s">
        <v>12565</v>
      </c>
      <c r="B12540" s="8">
        <v>184</v>
      </c>
      <c r="C12540" s="8">
        <v>62</v>
      </c>
      <c r="D12540" s="8">
        <v>2</v>
      </c>
      <c r="E12540" s="8">
        <v>0</v>
      </c>
      <c r="F12540" s="8">
        <v>4</v>
      </c>
      <c r="G12540" t="s">
        <v>22155</v>
      </c>
      <c r="H12540" s="9">
        <v>43074</v>
      </c>
      <c r="I12540">
        <f t="shared" si="1169"/>
        <v>56</v>
      </c>
      <c r="J12540">
        <f t="shared" si="1170"/>
        <v>139</v>
      </c>
      <c r="K12540" s="10">
        <f t="shared" si="1171"/>
        <v>0</v>
      </c>
      <c r="L12540" s="10">
        <f t="shared" si="1172"/>
        <v>3.2258064516129031E-2</v>
      </c>
      <c r="M12540" s="10">
        <f t="shared" si="1173"/>
        <v>6.4516129032258063E-2</v>
      </c>
      <c r="N12540" s="10">
        <f t="shared" si="1174"/>
        <v>0.90322580645161288</v>
      </c>
    </row>
    <row r="12541" spans="1:14" ht="12.75" customHeight="1">
      <c r="A12541" s="8" t="s">
        <v>12566</v>
      </c>
      <c r="B12541" s="8">
        <v>184</v>
      </c>
      <c r="C12541" s="8">
        <v>64</v>
      </c>
      <c r="D12541" s="8">
        <v>8</v>
      </c>
      <c r="E12541" s="8">
        <v>9</v>
      </c>
      <c r="F12541" s="8">
        <v>13</v>
      </c>
      <c r="G12541" t="s">
        <v>22156</v>
      </c>
      <c r="H12541" s="9">
        <v>43124</v>
      </c>
      <c r="I12541">
        <f t="shared" si="1169"/>
        <v>34</v>
      </c>
      <c r="J12541">
        <f t="shared" si="1170"/>
        <v>89</v>
      </c>
      <c r="K12541" s="10">
        <f t="shared" si="1171"/>
        <v>0.140625</v>
      </c>
      <c r="L12541" s="10">
        <f t="shared" si="1172"/>
        <v>0.125</v>
      </c>
      <c r="M12541" s="10">
        <f t="shared" si="1173"/>
        <v>0.203125</v>
      </c>
      <c r="N12541" s="10">
        <f t="shared" si="1174"/>
        <v>0.53125</v>
      </c>
    </row>
    <row r="12542" spans="1:14" ht="12.75" customHeight="1">
      <c r="A12542" s="8" t="s">
        <v>12567</v>
      </c>
      <c r="B12542" s="8">
        <v>184</v>
      </c>
      <c r="C12542" s="8">
        <v>73</v>
      </c>
      <c r="D12542" s="8">
        <v>27</v>
      </c>
      <c r="E12542" s="8">
        <v>31</v>
      </c>
      <c r="F12542" s="8">
        <v>15</v>
      </c>
      <c r="G12542" t="s">
        <v>22157</v>
      </c>
      <c r="H12542" s="9">
        <v>43162</v>
      </c>
      <c r="I12542">
        <f t="shared" si="1169"/>
        <v>0</v>
      </c>
      <c r="J12542">
        <f t="shared" si="1170"/>
        <v>51</v>
      </c>
      <c r="K12542" s="10">
        <f t="shared" si="1171"/>
        <v>0.42465753424657532</v>
      </c>
      <c r="L12542" s="10">
        <f t="shared" si="1172"/>
        <v>0.36986301369863012</v>
      </c>
      <c r="M12542" s="10">
        <f t="shared" si="1173"/>
        <v>0.20547945205479451</v>
      </c>
      <c r="N12542" s="10">
        <f t="shared" si="1174"/>
        <v>0</v>
      </c>
    </row>
    <row r="12543" spans="1:14" ht="12.75" customHeight="1">
      <c r="A12543" s="8" t="s">
        <v>12568</v>
      </c>
      <c r="B12543" s="8">
        <v>183</v>
      </c>
      <c r="C12543" s="8">
        <v>7</v>
      </c>
      <c r="D12543" s="8">
        <v>2</v>
      </c>
      <c r="E12543" s="8">
        <v>2</v>
      </c>
      <c r="F12543" s="8">
        <v>1</v>
      </c>
      <c r="G12543" t="s">
        <v>22156</v>
      </c>
      <c r="H12543" s="9">
        <v>43073</v>
      </c>
      <c r="I12543">
        <f t="shared" si="1169"/>
        <v>2</v>
      </c>
      <c r="J12543">
        <f t="shared" si="1170"/>
        <v>140</v>
      </c>
      <c r="K12543" s="10">
        <f t="shared" si="1171"/>
        <v>0.2857142857142857</v>
      </c>
      <c r="L12543" s="10">
        <f t="shared" si="1172"/>
        <v>0.2857142857142857</v>
      </c>
      <c r="M12543" s="10">
        <f t="shared" si="1173"/>
        <v>0.14285714285714285</v>
      </c>
      <c r="N12543" s="10">
        <f t="shared" si="1174"/>
        <v>0.2857142857142857</v>
      </c>
    </row>
    <row r="12544" spans="1:14" ht="12.75" customHeight="1">
      <c r="A12544" s="8" t="s">
        <v>12569</v>
      </c>
      <c r="B12544" s="8">
        <v>183</v>
      </c>
      <c r="C12544" s="8">
        <v>7</v>
      </c>
      <c r="D12544" s="8">
        <v>0</v>
      </c>
      <c r="E12544" s="8">
        <v>3</v>
      </c>
      <c r="F12544" s="8">
        <v>0</v>
      </c>
      <c r="G12544" t="s">
        <v>22157</v>
      </c>
      <c r="H12544" s="9">
        <v>43101</v>
      </c>
      <c r="I12544">
        <f t="shared" si="1169"/>
        <v>4</v>
      </c>
      <c r="J12544">
        <f t="shared" si="1170"/>
        <v>112</v>
      </c>
      <c r="K12544" s="10">
        <f t="shared" si="1171"/>
        <v>0.42857142857142855</v>
      </c>
      <c r="L12544" s="10">
        <f t="shared" si="1172"/>
        <v>0</v>
      </c>
      <c r="M12544" s="10">
        <f t="shared" si="1173"/>
        <v>0</v>
      </c>
      <c r="N12544" s="10">
        <f t="shared" si="1174"/>
        <v>0.5714285714285714</v>
      </c>
    </row>
    <row r="12545" spans="1:14" ht="12.75" customHeight="1">
      <c r="A12545" s="8" t="s">
        <v>12570</v>
      </c>
      <c r="B12545" s="8">
        <v>183</v>
      </c>
      <c r="C12545" s="8">
        <v>9</v>
      </c>
      <c r="D12545" s="8">
        <v>2</v>
      </c>
      <c r="E12545" s="8">
        <v>0</v>
      </c>
      <c r="F12545" s="8">
        <v>7</v>
      </c>
      <c r="G12545" t="s">
        <v>22157</v>
      </c>
      <c r="H12545" s="9">
        <v>43152</v>
      </c>
      <c r="I12545">
        <f t="shared" si="1169"/>
        <v>0</v>
      </c>
      <c r="J12545">
        <f t="shared" si="1170"/>
        <v>61</v>
      </c>
      <c r="K12545" s="10">
        <f t="shared" si="1171"/>
        <v>0</v>
      </c>
      <c r="L12545" s="10">
        <f t="shared" si="1172"/>
        <v>0.22222222222222221</v>
      </c>
      <c r="M12545" s="10">
        <f t="shared" si="1173"/>
        <v>0.77777777777777779</v>
      </c>
      <c r="N12545" s="10">
        <f t="shared" si="1174"/>
        <v>0</v>
      </c>
    </row>
    <row r="12546" spans="1:14" ht="12.75" customHeight="1">
      <c r="A12546" s="8" t="s">
        <v>12571</v>
      </c>
      <c r="B12546" s="8">
        <v>183</v>
      </c>
      <c r="C12546" s="8">
        <v>13</v>
      </c>
      <c r="D12546" s="8">
        <v>12</v>
      </c>
      <c r="E12546" s="8">
        <v>0</v>
      </c>
      <c r="F12546" s="8">
        <v>1</v>
      </c>
      <c r="G12546" t="s">
        <v>22157</v>
      </c>
      <c r="H12546" s="9">
        <v>43138</v>
      </c>
      <c r="I12546">
        <f t="shared" ref="I12546:I12609" si="1175">IFERROR(C12546-SUM(D12546:F12546),0)</f>
        <v>0</v>
      </c>
      <c r="J12546">
        <f t="shared" ref="J12546:J12609" si="1176">IFERROR($T$1-H12546,0)</f>
        <v>75</v>
      </c>
      <c r="K12546" s="10">
        <f t="shared" ref="K12546:K12609" si="1177">IFERROR(E12546/C12546,0)</f>
        <v>0</v>
      </c>
      <c r="L12546" s="10">
        <f t="shared" ref="L12546:L12609" si="1178">IFERROR(D12546/C12546,0)</f>
        <v>0.92307692307692313</v>
      </c>
      <c r="M12546" s="10">
        <f t="shared" ref="M12546:M12609" si="1179">IFERROR(F12546/C12546,0)</f>
        <v>7.6923076923076927E-2</v>
      </c>
      <c r="N12546" s="10">
        <f t="shared" ref="N12546:N12609" si="1180">IFERROR(I12546/C12546,0)</f>
        <v>0</v>
      </c>
    </row>
    <row r="12547" spans="1:14" ht="12.75" customHeight="1">
      <c r="A12547" s="8" t="s">
        <v>12572</v>
      </c>
      <c r="B12547" s="8">
        <v>183</v>
      </c>
      <c r="C12547" s="8">
        <v>14</v>
      </c>
      <c r="D12547" s="8">
        <v>6</v>
      </c>
      <c r="E12547" s="8">
        <v>1</v>
      </c>
      <c r="F12547" s="8">
        <v>4</v>
      </c>
      <c r="G12547" t="s">
        <v>22157</v>
      </c>
      <c r="H12547" s="9">
        <v>43101</v>
      </c>
      <c r="I12547">
        <f t="shared" si="1175"/>
        <v>3</v>
      </c>
      <c r="J12547">
        <f t="shared" si="1176"/>
        <v>112</v>
      </c>
      <c r="K12547" s="10">
        <f t="shared" si="1177"/>
        <v>7.1428571428571425E-2</v>
      </c>
      <c r="L12547" s="10">
        <f t="shared" si="1178"/>
        <v>0.42857142857142855</v>
      </c>
      <c r="M12547" s="10">
        <f t="shared" si="1179"/>
        <v>0.2857142857142857</v>
      </c>
      <c r="N12547" s="10">
        <f t="shared" si="1180"/>
        <v>0.21428571428571427</v>
      </c>
    </row>
    <row r="12548" spans="1:14" ht="12.75" customHeight="1">
      <c r="A12548" s="8" t="s">
        <v>12573</v>
      </c>
      <c r="B12548" s="8">
        <v>183</v>
      </c>
      <c r="C12548" s="8">
        <v>16</v>
      </c>
      <c r="D12548" s="8">
        <v>1</v>
      </c>
      <c r="E12548" s="8">
        <v>14</v>
      </c>
      <c r="F12548" s="8">
        <v>1</v>
      </c>
      <c r="G12548" t="s">
        <v>22156</v>
      </c>
      <c r="H12548" s="9">
        <v>43113</v>
      </c>
      <c r="I12548">
        <f t="shared" si="1175"/>
        <v>0</v>
      </c>
      <c r="J12548">
        <f t="shared" si="1176"/>
        <v>100</v>
      </c>
      <c r="K12548" s="10">
        <f t="shared" si="1177"/>
        <v>0.875</v>
      </c>
      <c r="L12548" s="10">
        <f t="shared" si="1178"/>
        <v>6.25E-2</v>
      </c>
      <c r="M12548" s="10">
        <f t="shared" si="1179"/>
        <v>6.25E-2</v>
      </c>
      <c r="N12548" s="10">
        <f t="shared" si="1180"/>
        <v>0</v>
      </c>
    </row>
    <row r="12549" spans="1:14" ht="12.75" customHeight="1">
      <c r="A12549" s="8" t="s">
        <v>12574</v>
      </c>
      <c r="B12549" s="8">
        <v>183</v>
      </c>
      <c r="C12549" s="8">
        <v>21</v>
      </c>
      <c r="D12549" s="8">
        <v>6</v>
      </c>
      <c r="E12549" s="8">
        <v>13</v>
      </c>
      <c r="F12549" s="8">
        <v>2</v>
      </c>
      <c r="G12549" t="s">
        <v>22156</v>
      </c>
      <c r="H12549" s="9">
        <v>43084</v>
      </c>
      <c r="I12549">
        <f t="shared" si="1175"/>
        <v>0</v>
      </c>
      <c r="J12549">
        <f t="shared" si="1176"/>
        <v>129</v>
      </c>
      <c r="K12549" s="10">
        <f t="shared" si="1177"/>
        <v>0.61904761904761907</v>
      </c>
      <c r="L12549" s="10">
        <f t="shared" si="1178"/>
        <v>0.2857142857142857</v>
      </c>
      <c r="M12549" s="10">
        <f t="shared" si="1179"/>
        <v>9.5238095238095233E-2</v>
      </c>
      <c r="N12549" s="10">
        <f t="shared" si="1180"/>
        <v>0</v>
      </c>
    </row>
    <row r="12550" spans="1:14" ht="12.75" customHeight="1">
      <c r="A12550" s="8" t="s">
        <v>12575</v>
      </c>
      <c r="B12550" s="8">
        <v>183</v>
      </c>
      <c r="C12550" s="8">
        <v>21</v>
      </c>
      <c r="D12550" s="8">
        <v>9</v>
      </c>
      <c r="E12550" s="8">
        <v>0</v>
      </c>
      <c r="F12550" s="8">
        <v>0</v>
      </c>
      <c r="G12550" t="s">
        <v>22158</v>
      </c>
      <c r="H12550" s="9">
        <v>43134</v>
      </c>
      <c r="I12550">
        <f t="shared" si="1175"/>
        <v>12</v>
      </c>
      <c r="J12550">
        <f t="shared" si="1176"/>
        <v>79</v>
      </c>
      <c r="K12550" s="10">
        <f t="shared" si="1177"/>
        <v>0</v>
      </c>
      <c r="L12550" s="10">
        <f t="shared" si="1178"/>
        <v>0.42857142857142855</v>
      </c>
      <c r="M12550" s="10">
        <f t="shared" si="1179"/>
        <v>0</v>
      </c>
      <c r="N12550" s="10">
        <f t="shared" si="1180"/>
        <v>0.5714285714285714</v>
      </c>
    </row>
    <row r="12551" spans="1:14" ht="12.75" customHeight="1">
      <c r="A12551" s="8" t="s">
        <v>12576</v>
      </c>
      <c r="B12551" s="8">
        <v>183</v>
      </c>
      <c r="C12551" s="8">
        <v>23</v>
      </c>
      <c r="D12551" s="8">
        <v>14</v>
      </c>
      <c r="E12551" s="8">
        <v>0</v>
      </c>
      <c r="F12551" s="8">
        <v>4</v>
      </c>
      <c r="G12551" t="s">
        <v>22155</v>
      </c>
      <c r="H12551" s="9">
        <v>43071</v>
      </c>
      <c r="I12551">
        <f t="shared" si="1175"/>
        <v>5</v>
      </c>
      <c r="J12551">
        <f t="shared" si="1176"/>
        <v>142</v>
      </c>
      <c r="K12551" s="10">
        <f t="shared" si="1177"/>
        <v>0</v>
      </c>
      <c r="L12551" s="10">
        <f t="shared" si="1178"/>
        <v>0.60869565217391308</v>
      </c>
      <c r="M12551" s="10">
        <f t="shared" si="1179"/>
        <v>0.17391304347826086</v>
      </c>
      <c r="N12551" s="10">
        <f t="shared" si="1180"/>
        <v>0.21739130434782608</v>
      </c>
    </row>
    <row r="12552" spans="1:14" ht="12.75" customHeight="1">
      <c r="A12552" s="8" t="s">
        <v>12577</v>
      </c>
      <c r="B12552" s="8">
        <v>183</v>
      </c>
      <c r="C12552" s="8">
        <v>23</v>
      </c>
      <c r="D12552" s="8">
        <v>1</v>
      </c>
      <c r="E12552" s="8">
        <v>0</v>
      </c>
      <c r="F12552" s="8">
        <v>18</v>
      </c>
      <c r="G12552" t="s">
        <v>22157</v>
      </c>
      <c r="H12552" s="9">
        <v>43081</v>
      </c>
      <c r="I12552">
        <f t="shared" si="1175"/>
        <v>4</v>
      </c>
      <c r="J12552">
        <f t="shared" si="1176"/>
        <v>132</v>
      </c>
      <c r="K12552" s="10">
        <f t="shared" si="1177"/>
        <v>0</v>
      </c>
      <c r="L12552" s="10">
        <f t="shared" si="1178"/>
        <v>4.3478260869565216E-2</v>
      </c>
      <c r="M12552" s="10">
        <f t="shared" si="1179"/>
        <v>0.78260869565217395</v>
      </c>
      <c r="N12552" s="10">
        <f t="shared" si="1180"/>
        <v>0.17391304347826086</v>
      </c>
    </row>
    <row r="12553" spans="1:14" ht="12.75" customHeight="1">
      <c r="A12553" s="8" t="s">
        <v>12578</v>
      </c>
      <c r="B12553" s="8">
        <v>183</v>
      </c>
      <c r="C12553" s="8">
        <v>23</v>
      </c>
      <c r="D12553" s="8">
        <v>12</v>
      </c>
      <c r="E12553" s="8">
        <v>0</v>
      </c>
      <c r="F12553" s="8">
        <v>11</v>
      </c>
      <c r="G12553" t="s">
        <v>22158</v>
      </c>
      <c r="H12553" s="9">
        <v>43198</v>
      </c>
      <c r="I12553">
        <f t="shared" si="1175"/>
        <v>0</v>
      </c>
      <c r="J12553">
        <f t="shared" si="1176"/>
        <v>15</v>
      </c>
      <c r="K12553" s="10">
        <f t="shared" si="1177"/>
        <v>0</v>
      </c>
      <c r="L12553" s="10">
        <f t="shared" si="1178"/>
        <v>0.52173913043478259</v>
      </c>
      <c r="M12553" s="10">
        <f t="shared" si="1179"/>
        <v>0.47826086956521741</v>
      </c>
      <c r="N12553" s="10">
        <f t="shared" si="1180"/>
        <v>0</v>
      </c>
    </row>
    <row r="12554" spans="1:14" ht="12.75" customHeight="1">
      <c r="A12554" s="8" t="s">
        <v>12579</v>
      </c>
      <c r="B12554" s="8">
        <v>183</v>
      </c>
      <c r="C12554" s="8">
        <v>24</v>
      </c>
      <c r="D12554" s="8">
        <v>15</v>
      </c>
      <c r="E12554" s="8">
        <v>1</v>
      </c>
      <c r="F12554" s="8">
        <v>8</v>
      </c>
      <c r="G12554" t="s">
        <v>22156</v>
      </c>
      <c r="H12554" s="9">
        <v>43117</v>
      </c>
      <c r="I12554">
        <f t="shared" si="1175"/>
        <v>0</v>
      </c>
      <c r="J12554">
        <f t="shared" si="1176"/>
        <v>96</v>
      </c>
      <c r="K12554" s="10">
        <f t="shared" si="1177"/>
        <v>4.1666666666666664E-2</v>
      </c>
      <c r="L12554" s="10">
        <f t="shared" si="1178"/>
        <v>0.625</v>
      </c>
      <c r="M12554" s="10">
        <f t="shared" si="1179"/>
        <v>0.33333333333333331</v>
      </c>
      <c r="N12554" s="10">
        <f t="shared" si="1180"/>
        <v>0</v>
      </c>
    </row>
    <row r="12555" spans="1:14" ht="12.75" customHeight="1">
      <c r="A12555" s="8" t="s">
        <v>12580</v>
      </c>
      <c r="B12555" s="8">
        <v>183</v>
      </c>
      <c r="C12555" s="8">
        <v>28</v>
      </c>
      <c r="D12555" s="8">
        <v>0</v>
      </c>
      <c r="E12555" s="8">
        <v>17</v>
      </c>
      <c r="F12555" s="8">
        <v>6</v>
      </c>
      <c r="G12555" t="s">
        <v>22156</v>
      </c>
      <c r="H12555" s="9">
        <v>43091</v>
      </c>
      <c r="I12555">
        <f t="shared" si="1175"/>
        <v>5</v>
      </c>
      <c r="J12555">
        <f t="shared" si="1176"/>
        <v>122</v>
      </c>
      <c r="K12555" s="10">
        <f t="shared" si="1177"/>
        <v>0.6071428571428571</v>
      </c>
      <c r="L12555" s="10">
        <f t="shared" si="1178"/>
        <v>0</v>
      </c>
      <c r="M12555" s="10">
        <f t="shared" si="1179"/>
        <v>0.21428571428571427</v>
      </c>
      <c r="N12555" s="10">
        <f t="shared" si="1180"/>
        <v>0.17857142857142858</v>
      </c>
    </row>
    <row r="12556" spans="1:14" ht="12.75" customHeight="1">
      <c r="A12556" s="8" t="s">
        <v>12581</v>
      </c>
      <c r="B12556" s="8">
        <v>183</v>
      </c>
      <c r="C12556" s="8">
        <v>31</v>
      </c>
      <c r="D12556" s="8">
        <v>5</v>
      </c>
      <c r="E12556" s="8">
        <v>15</v>
      </c>
      <c r="F12556" s="8">
        <v>6</v>
      </c>
      <c r="G12556" t="s">
        <v>22158</v>
      </c>
      <c r="H12556" s="9">
        <v>43113</v>
      </c>
      <c r="I12556">
        <f t="shared" si="1175"/>
        <v>5</v>
      </c>
      <c r="J12556">
        <f t="shared" si="1176"/>
        <v>100</v>
      </c>
      <c r="K12556" s="10">
        <f t="shared" si="1177"/>
        <v>0.4838709677419355</v>
      </c>
      <c r="L12556" s="10">
        <f t="shared" si="1178"/>
        <v>0.16129032258064516</v>
      </c>
      <c r="M12556" s="10">
        <f t="shared" si="1179"/>
        <v>0.19354838709677419</v>
      </c>
      <c r="N12556" s="10">
        <f t="shared" si="1180"/>
        <v>0.16129032258064516</v>
      </c>
    </row>
    <row r="12557" spans="1:14" ht="12.75" customHeight="1">
      <c r="A12557" s="8" t="s">
        <v>12582</v>
      </c>
      <c r="B12557" s="8">
        <v>183</v>
      </c>
      <c r="C12557" s="8">
        <v>32</v>
      </c>
      <c r="D12557" s="8">
        <v>0</v>
      </c>
      <c r="E12557" s="8">
        <v>4</v>
      </c>
      <c r="F12557" s="8">
        <v>7</v>
      </c>
      <c r="G12557" t="s">
        <v>22157</v>
      </c>
      <c r="H12557" s="9">
        <v>43056</v>
      </c>
      <c r="I12557">
        <f t="shared" si="1175"/>
        <v>21</v>
      </c>
      <c r="J12557">
        <f t="shared" si="1176"/>
        <v>157</v>
      </c>
      <c r="K12557" s="10">
        <f t="shared" si="1177"/>
        <v>0.125</v>
      </c>
      <c r="L12557" s="10">
        <f t="shared" si="1178"/>
        <v>0</v>
      </c>
      <c r="M12557" s="10">
        <f t="shared" si="1179"/>
        <v>0.21875</v>
      </c>
      <c r="N12557" s="10">
        <f t="shared" si="1180"/>
        <v>0.65625</v>
      </c>
    </row>
    <row r="12558" spans="1:14" ht="12.75" customHeight="1">
      <c r="A12558" s="8" t="s">
        <v>12583</v>
      </c>
      <c r="B12558" s="8">
        <v>183</v>
      </c>
      <c r="C12558" s="8">
        <v>64</v>
      </c>
      <c r="D12558" s="8">
        <v>62</v>
      </c>
      <c r="E12558" s="8">
        <v>0</v>
      </c>
      <c r="F12558" s="8">
        <v>2</v>
      </c>
      <c r="G12558" t="s">
        <v>22155</v>
      </c>
      <c r="H12558" s="9">
        <v>43185</v>
      </c>
      <c r="I12558">
        <f t="shared" si="1175"/>
        <v>0</v>
      </c>
      <c r="J12558">
        <f t="shared" si="1176"/>
        <v>28</v>
      </c>
      <c r="K12558" s="10">
        <f t="shared" si="1177"/>
        <v>0</v>
      </c>
      <c r="L12558" s="10">
        <f t="shared" si="1178"/>
        <v>0.96875</v>
      </c>
      <c r="M12558" s="10">
        <f t="shared" si="1179"/>
        <v>3.125E-2</v>
      </c>
      <c r="N12558" s="10">
        <f t="shared" si="1180"/>
        <v>0</v>
      </c>
    </row>
    <row r="12559" spans="1:14" ht="12.75" customHeight="1">
      <c r="A12559" s="8" t="s">
        <v>12584</v>
      </c>
      <c r="B12559" s="8">
        <v>183</v>
      </c>
      <c r="C12559" s="8">
        <v>74</v>
      </c>
      <c r="D12559" s="8">
        <v>23</v>
      </c>
      <c r="E12559" s="8">
        <v>0</v>
      </c>
      <c r="F12559" s="8">
        <v>51</v>
      </c>
      <c r="G12559" t="s">
        <v>22157</v>
      </c>
      <c r="H12559" s="9">
        <v>43083</v>
      </c>
      <c r="I12559">
        <f t="shared" si="1175"/>
        <v>0</v>
      </c>
      <c r="J12559">
        <f t="shared" si="1176"/>
        <v>130</v>
      </c>
      <c r="K12559" s="10">
        <f t="shared" si="1177"/>
        <v>0</v>
      </c>
      <c r="L12559" s="10">
        <f t="shared" si="1178"/>
        <v>0.3108108108108108</v>
      </c>
      <c r="M12559" s="10">
        <f t="shared" si="1179"/>
        <v>0.68918918918918914</v>
      </c>
      <c r="N12559" s="10">
        <f t="shared" si="1180"/>
        <v>0</v>
      </c>
    </row>
    <row r="12560" spans="1:14" ht="12.75" customHeight="1">
      <c r="A12560" s="8" t="s">
        <v>12585</v>
      </c>
      <c r="B12560" s="8">
        <v>183</v>
      </c>
      <c r="C12560" s="8">
        <v>92</v>
      </c>
      <c r="D12560" s="8">
        <v>10</v>
      </c>
      <c r="E12560" s="8">
        <v>39</v>
      </c>
      <c r="F12560" s="8">
        <v>43</v>
      </c>
      <c r="G12560" t="s">
        <v>22158</v>
      </c>
      <c r="H12560" s="9">
        <v>43197</v>
      </c>
      <c r="I12560">
        <f t="shared" si="1175"/>
        <v>0</v>
      </c>
      <c r="J12560">
        <f t="shared" si="1176"/>
        <v>16</v>
      </c>
      <c r="K12560" s="10">
        <f t="shared" si="1177"/>
        <v>0.42391304347826086</v>
      </c>
      <c r="L12560" s="10">
        <f t="shared" si="1178"/>
        <v>0.10869565217391304</v>
      </c>
      <c r="M12560" s="10">
        <f t="shared" si="1179"/>
        <v>0.46739130434782611</v>
      </c>
      <c r="N12560" s="10">
        <f t="shared" si="1180"/>
        <v>0</v>
      </c>
    </row>
    <row r="12561" spans="1:14" ht="12.75" customHeight="1">
      <c r="A12561" s="8" t="s">
        <v>12586</v>
      </c>
      <c r="B12561" s="8">
        <v>183</v>
      </c>
      <c r="C12561" s="8">
        <v>179</v>
      </c>
      <c r="D12561" s="8">
        <v>18</v>
      </c>
      <c r="E12561" s="8">
        <v>58</v>
      </c>
      <c r="F12561" s="8">
        <v>1</v>
      </c>
      <c r="G12561" t="s">
        <v>22155</v>
      </c>
      <c r="H12561" s="9">
        <v>43040</v>
      </c>
      <c r="I12561">
        <f t="shared" si="1175"/>
        <v>102</v>
      </c>
      <c r="J12561">
        <f t="shared" si="1176"/>
        <v>173</v>
      </c>
      <c r="K12561" s="10">
        <f t="shared" si="1177"/>
        <v>0.32402234636871508</v>
      </c>
      <c r="L12561" s="10">
        <f t="shared" si="1178"/>
        <v>0.1005586592178771</v>
      </c>
      <c r="M12561" s="10">
        <f t="shared" si="1179"/>
        <v>5.5865921787709499E-3</v>
      </c>
      <c r="N12561" s="10">
        <f t="shared" si="1180"/>
        <v>0.56983240223463683</v>
      </c>
    </row>
    <row r="12562" spans="1:14" ht="12.75" customHeight="1">
      <c r="A12562" s="8" t="s">
        <v>12587</v>
      </c>
      <c r="B12562" s="8">
        <v>182</v>
      </c>
      <c r="C12562" s="8">
        <v>7</v>
      </c>
      <c r="D12562" s="8">
        <v>4</v>
      </c>
      <c r="E12562" s="8">
        <v>0</v>
      </c>
      <c r="F12562" s="8">
        <v>3</v>
      </c>
      <c r="G12562" t="s">
        <v>22155</v>
      </c>
      <c r="H12562" s="9">
        <v>43186</v>
      </c>
      <c r="I12562">
        <f t="shared" si="1175"/>
        <v>0</v>
      </c>
      <c r="J12562">
        <f t="shared" si="1176"/>
        <v>27</v>
      </c>
      <c r="K12562" s="10">
        <f t="shared" si="1177"/>
        <v>0</v>
      </c>
      <c r="L12562" s="10">
        <f t="shared" si="1178"/>
        <v>0.5714285714285714</v>
      </c>
      <c r="M12562" s="10">
        <f t="shared" si="1179"/>
        <v>0.42857142857142855</v>
      </c>
      <c r="N12562" s="10">
        <f t="shared" si="1180"/>
        <v>0</v>
      </c>
    </row>
    <row r="12563" spans="1:14" ht="12.75" customHeight="1">
      <c r="A12563" s="8" t="s">
        <v>12588</v>
      </c>
      <c r="B12563" s="8">
        <v>182</v>
      </c>
      <c r="C12563" s="8">
        <v>8</v>
      </c>
      <c r="D12563" s="8">
        <v>0</v>
      </c>
      <c r="E12563" s="8">
        <v>3</v>
      </c>
      <c r="F12563" s="8">
        <v>2</v>
      </c>
      <c r="G12563" t="s">
        <v>22156</v>
      </c>
      <c r="H12563" s="9">
        <v>43114</v>
      </c>
      <c r="I12563">
        <f t="shared" si="1175"/>
        <v>3</v>
      </c>
      <c r="J12563">
        <f t="shared" si="1176"/>
        <v>99</v>
      </c>
      <c r="K12563" s="10">
        <f t="shared" si="1177"/>
        <v>0.375</v>
      </c>
      <c r="L12563" s="10">
        <f t="shared" si="1178"/>
        <v>0</v>
      </c>
      <c r="M12563" s="10">
        <f t="shared" si="1179"/>
        <v>0.25</v>
      </c>
      <c r="N12563" s="10">
        <f t="shared" si="1180"/>
        <v>0.375</v>
      </c>
    </row>
    <row r="12564" spans="1:14" ht="12.75" customHeight="1">
      <c r="A12564" s="8" t="s">
        <v>12589</v>
      </c>
      <c r="B12564" s="8">
        <v>182</v>
      </c>
      <c r="C12564" s="8">
        <v>9</v>
      </c>
      <c r="D12564" s="8">
        <v>6</v>
      </c>
      <c r="E12564" s="8">
        <v>0</v>
      </c>
      <c r="F12564" s="8">
        <v>1</v>
      </c>
      <c r="G12564" t="s">
        <v>22155</v>
      </c>
      <c r="H12564" s="9">
        <v>43106</v>
      </c>
      <c r="I12564">
        <f t="shared" si="1175"/>
        <v>2</v>
      </c>
      <c r="J12564">
        <f t="shared" si="1176"/>
        <v>107</v>
      </c>
      <c r="K12564" s="10">
        <f t="shared" si="1177"/>
        <v>0</v>
      </c>
      <c r="L12564" s="10">
        <f t="shared" si="1178"/>
        <v>0.66666666666666663</v>
      </c>
      <c r="M12564" s="10">
        <f t="shared" si="1179"/>
        <v>0.1111111111111111</v>
      </c>
      <c r="N12564" s="10">
        <f t="shared" si="1180"/>
        <v>0.22222222222222221</v>
      </c>
    </row>
    <row r="12565" spans="1:14" ht="12.75" customHeight="1">
      <c r="A12565" s="8" t="s">
        <v>12590</v>
      </c>
      <c r="B12565" s="8">
        <v>182</v>
      </c>
      <c r="C12565" s="8">
        <v>11</v>
      </c>
      <c r="D12565" s="8">
        <v>5</v>
      </c>
      <c r="E12565" s="8">
        <v>0</v>
      </c>
      <c r="F12565" s="8">
        <v>2</v>
      </c>
      <c r="G12565" t="s">
        <v>22158</v>
      </c>
      <c r="H12565" s="9">
        <v>43031</v>
      </c>
      <c r="I12565">
        <f t="shared" si="1175"/>
        <v>4</v>
      </c>
      <c r="J12565">
        <f t="shared" si="1176"/>
        <v>182</v>
      </c>
      <c r="K12565" s="10">
        <f t="shared" si="1177"/>
        <v>0</v>
      </c>
      <c r="L12565" s="10">
        <f t="shared" si="1178"/>
        <v>0.45454545454545453</v>
      </c>
      <c r="M12565" s="10">
        <f t="shared" si="1179"/>
        <v>0.18181818181818182</v>
      </c>
      <c r="N12565" s="10">
        <f t="shared" si="1180"/>
        <v>0.36363636363636365</v>
      </c>
    </row>
    <row r="12566" spans="1:14" ht="12.75" customHeight="1">
      <c r="A12566" s="8" t="s">
        <v>12591</v>
      </c>
      <c r="B12566" s="8">
        <v>182</v>
      </c>
      <c r="C12566" s="8">
        <v>11</v>
      </c>
      <c r="D12566" s="8">
        <v>9</v>
      </c>
      <c r="E12566" s="8">
        <v>1</v>
      </c>
      <c r="F12566" s="8">
        <v>0</v>
      </c>
      <c r="G12566" t="s">
        <v>22156</v>
      </c>
      <c r="H12566" s="9">
        <v>43069</v>
      </c>
      <c r="I12566">
        <f t="shared" si="1175"/>
        <v>1</v>
      </c>
      <c r="J12566">
        <f t="shared" si="1176"/>
        <v>144</v>
      </c>
      <c r="K12566" s="10">
        <f t="shared" si="1177"/>
        <v>9.0909090909090912E-2</v>
      </c>
      <c r="L12566" s="10">
        <f t="shared" si="1178"/>
        <v>0.81818181818181823</v>
      </c>
      <c r="M12566" s="10">
        <f t="shared" si="1179"/>
        <v>0</v>
      </c>
      <c r="N12566" s="10">
        <f t="shared" si="1180"/>
        <v>9.0909090909090912E-2</v>
      </c>
    </row>
    <row r="12567" spans="1:14" ht="12.75" customHeight="1">
      <c r="A12567" s="8" t="s">
        <v>12592</v>
      </c>
      <c r="B12567" s="8">
        <v>182</v>
      </c>
      <c r="C12567" s="8">
        <v>12</v>
      </c>
      <c r="D12567" s="8">
        <v>1</v>
      </c>
      <c r="E12567" s="8">
        <v>1</v>
      </c>
      <c r="F12567" s="8">
        <v>8</v>
      </c>
      <c r="G12567" t="s">
        <v>22156</v>
      </c>
      <c r="H12567" s="9">
        <v>43074</v>
      </c>
      <c r="I12567">
        <f t="shared" si="1175"/>
        <v>2</v>
      </c>
      <c r="J12567">
        <f t="shared" si="1176"/>
        <v>139</v>
      </c>
      <c r="K12567" s="10">
        <f t="shared" si="1177"/>
        <v>8.3333333333333329E-2</v>
      </c>
      <c r="L12567" s="10">
        <f t="shared" si="1178"/>
        <v>8.3333333333333329E-2</v>
      </c>
      <c r="M12567" s="10">
        <f t="shared" si="1179"/>
        <v>0.66666666666666663</v>
      </c>
      <c r="N12567" s="10">
        <f t="shared" si="1180"/>
        <v>0.16666666666666666</v>
      </c>
    </row>
    <row r="12568" spans="1:14" ht="12.75" customHeight="1">
      <c r="A12568" s="8" t="s">
        <v>12593</v>
      </c>
      <c r="B12568" s="8">
        <v>182</v>
      </c>
      <c r="C12568" s="8">
        <v>13</v>
      </c>
      <c r="D12568" s="8">
        <v>1</v>
      </c>
      <c r="E12568" s="8">
        <v>1</v>
      </c>
      <c r="F12568" s="8">
        <v>11</v>
      </c>
      <c r="G12568" t="s">
        <v>22158</v>
      </c>
      <c r="H12568" s="9">
        <v>43045</v>
      </c>
      <c r="I12568">
        <f t="shared" si="1175"/>
        <v>0</v>
      </c>
      <c r="J12568">
        <f t="shared" si="1176"/>
        <v>168</v>
      </c>
      <c r="K12568" s="10">
        <f t="shared" si="1177"/>
        <v>7.6923076923076927E-2</v>
      </c>
      <c r="L12568" s="10">
        <f t="shared" si="1178"/>
        <v>7.6923076923076927E-2</v>
      </c>
      <c r="M12568" s="10">
        <f t="shared" si="1179"/>
        <v>0.84615384615384615</v>
      </c>
      <c r="N12568" s="10">
        <f t="shared" si="1180"/>
        <v>0</v>
      </c>
    </row>
    <row r="12569" spans="1:14" ht="12.75" customHeight="1">
      <c r="A12569" s="8" t="s">
        <v>12594</v>
      </c>
      <c r="B12569" s="8">
        <v>182</v>
      </c>
      <c r="C12569" s="8">
        <v>13</v>
      </c>
      <c r="D12569" s="8">
        <v>12</v>
      </c>
      <c r="E12569" s="8">
        <v>0</v>
      </c>
      <c r="F12569" s="8">
        <v>1</v>
      </c>
      <c r="G12569" t="s">
        <v>22157</v>
      </c>
      <c r="H12569" s="9">
        <v>43204</v>
      </c>
      <c r="I12569">
        <f t="shared" si="1175"/>
        <v>0</v>
      </c>
      <c r="J12569">
        <f t="shared" si="1176"/>
        <v>9</v>
      </c>
      <c r="K12569" s="10">
        <f t="shared" si="1177"/>
        <v>0</v>
      </c>
      <c r="L12569" s="10">
        <f t="shared" si="1178"/>
        <v>0.92307692307692313</v>
      </c>
      <c r="M12569" s="10">
        <f t="shared" si="1179"/>
        <v>7.6923076923076927E-2</v>
      </c>
      <c r="N12569" s="10">
        <f t="shared" si="1180"/>
        <v>0</v>
      </c>
    </row>
    <row r="12570" spans="1:14" ht="12.75" customHeight="1">
      <c r="A12570" s="8" t="s">
        <v>12595</v>
      </c>
      <c r="B12570" s="8">
        <v>182</v>
      </c>
      <c r="C12570" s="8">
        <v>21</v>
      </c>
      <c r="D12570" s="8">
        <v>9</v>
      </c>
      <c r="E12570" s="8">
        <v>2</v>
      </c>
      <c r="F12570" s="8">
        <v>3</v>
      </c>
      <c r="G12570" t="s">
        <v>22155</v>
      </c>
      <c r="H12570" s="9">
        <v>43145</v>
      </c>
      <c r="I12570">
        <f t="shared" si="1175"/>
        <v>7</v>
      </c>
      <c r="J12570">
        <f t="shared" si="1176"/>
        <v>68</v>
      </c>
      <c r="K12570" s="10">
        <f t="shared" si="1177"/>
        <v>9.5238095238095233E-2</v>
      </c>
      <c r="L12570" s="10">
        <f t="shared" si="1178"/>
        <v>0.42857142857142855</v>
      </c>
      <c r="M12570" s="10">
        <f t="shared" si="1179"/>
        <v>0.14285714285714285</v>
      </c>
      <c r="N12570" s="10">
        <f t="shared" si="1180"/>
        <v>0.33333333333333331</v>
      </c>
    </row>
    <row r="12571" spans="1:14" ht="12.75" customHeight="1">
      <c r="A12571" s="8" t="s">
        <v>12596</v>
      </c>
      <c r="B12571" s="8">
        <v>182</v>
      </c>
      <c r="C12571" s="8">
        <v>27</v>
      </c>
      <c r="D12571" s="8">
        <v>1</v>
      </c>
      <c r="E12571" s="8">
        <v>7</v>
      </c>
      <c r="F12571" s="8">
        <v>17</v>
      </c>
      <c r="G12571" t="s">
        <v>22158</v>
      </c>
      <c r="H12571" s="9">
        <v>43118</v>
      </c>
      <c r="I12571">
        <f t="shared" si="1175"/>
        <v>2</v>
      </c>
      <c r="J12571">
        <f t="shared" si="1176"/>
        <v>95</v>
      </c>
      <c r="K12571" s="10">
        <f t="shared" si="1177"/>
        <v>0.25925925925925924</v>
      </c>
      <c r="L12571" s="10">
        <f t="shared" si="1178"/>
        <v>3.7037037037037035E-2</v>
      </c>
      <c r="M12571" s="10">
        <f t="shared" si="1179"/>
        <v>0.62962962962962965</v>
      </c>
      <c r="N12571" s="10">
        <f t="shared" si="1180"/>
        <v>7.407407407407407E-2</v>
      </c>
    </row>
    <row r="12572" spans="1:14" ht="12.75" customHeight="1">
      <c r="A12572" s="8" t="s">
        <v>12597</v>
      </c>
      <c r="B12572" s="8">
        <v>182</v>
      </c>
      <c r="C12572" s="8">
        <v>34</v>
      </c>
      <c r="D12572" s="8">
        <v>1</v>
      </c>
      <c r="E12572" s="8">
        <v>4</v>
      </c>
      <c r="F12572" s="8">
        <v>11</v>
      </c>
      <c r="G12572" t="s">
        <v>22156</v>
      </c>
      <c r="H12572" s="9">
        <v>43200</v>
      </c>
      <c r="I12572">
        <f t="shared" si="1175"/>
        <v>18</v>
      </c>
      <c r="J12572">
        <f t="shared" si="1176"/>
        <v>13</v>
      </c>
      <c r="K12572" s="10">
        <f t="shared" si="1177"/>
        <v>0.11764705882352941</v>
      </c>
      <c r="L12572" s="10">
        <f t="shared" si="1178"/>
        <v>2.9411764705882353E-2</v>
      </c>
      <c r="M12572" s="10">
        <f t="shared" si="1179"/>
        <v>0.3235294117647059</v>
      </c>
      <c r="N12572" s="10">
        <f t="shared" si="1180"/>
        <v>0.52941176470588236</v>
      </c>
    </row>
    <row r="12573" spans="1:14" ht="12.75" customHeight="1">
      <c r="A12573" s="8" t="s">
        <v>12598</v>
      </c>
      <c r="B12573" s="8">
        <v>182</v>
      </c>
      <c r="C12573" s="8">
        <v>36</v>
      </c>
      <c r="D12573" s="8">
        <v>3</v>
      </c>
      <c r="E12573" s="8">
        <v>11</v>
      </c>
      <c r="F12573" s="8">
        <v>22</v>
      </c>
      <c r="G12573" t="s">
        <v>22155</v>
      </c>
      <c r="H12573" s="9">
        <v>43091</v>
      </c>
      <c r="I12573">
        <f t="shared" si="1175"/>
        <v>0</v>
      </c>
      <c r="J12573">
        <f t="shared" si="1176"/>
        <v>122</v>
      </c>
      <c r="K12573" s="10">
        <f t="shared" si="1177"/>
        <v>0.30555555555555558</v>
      </c>
      <c r="L12573" s="10">
        <f t="shared" si="1178"/>
        <v>8.3333333333333329E-2</v>
      </c>
      <c r="M12573" s="10">
        <f t="shared" si="1179"/>
        <v>0.61111111111111116</v>
      </c>
      <c r="N12573" s="10">
        <f t="shared" si="1180"/>
        <v>0</v>
      </c>
    </row>
    <row r="12574" spans="1:14" ht="12.75" customHeight="1">
      <c r="A12574" s="8" t="s">
        <v>12599</v>
      </c>
      <c r="B12574" s="8">
        <v>182</v>
      </c>
      <c r="C12574" s="8">
        <v>43</v>
      </c>
      <c r="D12574" s="8">
        <v>4</v>
      </c>
      <c r="E12574" s="8">
        <v>11</v>
      </c>
      <c r="F12574" s="8">
        <v>11</v>
      </c>
      <c r="G12574" t="s">
        <v>22156</v>
      </c>
      <c r="H12574" s="9">
        <v>43148</v>
      </c>
      <c r="I12574">
        <f t="shared" si="1175"/>
        <v>17</v>
      </c>
      <c r="J12574">
        <f t="shared" si="1176"/>
        <v>65</v>
      </c>
      <c r="K12574" s="10">
        <f t="shared" si="1177"/>
        <v>0.2558139534883721</v>
      </c>
      <c r="L12574" s="10">
        <f t="shared" si="1178"/>
        <v>9.3023255813953487E-2</v>
      </c>
      <c r="M12574" s="10">
        <f t="shared" si="1179"/>
        <v>0.2558139534883721</v>
      </c>
      <c r="N12574" s="10">
        <f t="shared" si="1180"/>
        <v>0.39534883720930231</v>
      </c>
    </row>
    <row r="12575" spans="1:14" ht="12.75" customHeight="1">
      <c r="A12575" s="8" t="s">
        <v>12600</v>
      </c>
      <c r="B12575" s="8">
        <v>182</v>
      </c>
      <c r="C12575" s="8">
        <v>48</v>
      </c>
      <c r="D12575" s="8">
        <v>44</v>
      </c>
      <c r="E12575" s="8">
        <v>0</v>
      </c>
      <c r="F12575" s="8">
        <v>3</v>
      </c>
      <c r="G12575" t="s">
        <v>22156</v>
      </c>
      <c r="H12575" s="9">
        <v>43124</v>
      </c>
      <c r="I12575">
        <f t="shared" si="1175"/>
        <v>1</v>
      </c>
      <c r="J12575">
        <f t="shared" si="1176"/>
        <v>89</v>
      </c>
      <c r="K12575" s="10">
        <f t="shared" si="1177"/>
        <v>0</v>
      </c>
      <c r="L12575" s="10">
        <f t="shared" si="1178"/>
        <v>0.91666666666666663</v>
      </c>
      <c r="M12575" s="10">
        <f t="shared" si="1179"/>
        <v>6.25E-2</v>
      </c>
      <c r="N12575" s="10">
        <f t="shared" si="1180"/>
        <v>2.0833333333333332E-2</v>
      </c>
    </row>
    <row r="12576" spans="1:14" ht="12.75" customHeight="1">
      <c r="A12576" s="8" t="s">
        <v>12601</v>
      </c>
      <c r="B12576" s="8">
        <v>182</v>
      </c>
      <c r="C12576" s="8">
        <v>48</v>
      </c>
      <c r="D12576" s="8">
        <v>40</v>
      </c>
      <c r="E12576" s="8">
        <v>0</v>
      </c>
      <c r="F12576" s="8">
        <v>8</v>
      </c>
      <c r="G12576" t="s">
        <v>22156</v>
      </c>
      <c r="H12576" s="9">
        <v>43178</v>
      </c>
      <c r="I12576">
        <f t="shared" si="1175"/>
        <v>0</v>
      </c>
      <c r="J12576">
        <f t="shared" si="1176"/>
        <v>35</v>
      </c>
      <c r="K12576" s="10">
        <f t="shared" si="1177"/>
        <v>0</v>
      </c>
      <c r="L12576" s="10">
        <f t="shared" si="1178"/>
        <v>0.83333333333333337</v>
      </c>
      <c r="M12576" s="10">
        <f t="shared" si="1179"/>
        <v>0.16666666666666666</v>
      </c>
      <c r="N12576" s="10">
        <f t="shared" si="1180"/>
        <v>0</v>
      </c>
    </row>
    <row r="12577" spans="1:14" ht="12.75" customHeight="1">
      <c r="A12577" s="8" t="s">
        <v>12602</v>
      </c>
      <c r="B12577" s="8">
        <v>182</v>
      </c>
      <c r="C12577" s="8">
        <v>51</v>
      </c>
      <c r="D12577" s="8">
        <v>2</v>
      </c>
      <c r="E12577" s="8">
        <v>0</v>
      </c>
      <c r="F12577" s="8">
        <v>14</v>
      </c>
      <c r="G12577" t="s">
        <v>22157</v>
      </c>
      <c r="H12577" s="9">
        <v>43061</v>
      </c>
      <c r="I12577">
        <f t="shared" si="1175"/>
        <v>35</v>
      </c>
      <c r="J12577">
        <f t="shared" si="1176"/>
        <v>152</v>
      </c>
      <c r="K12577" s="10">
        <f t="shared" si="1177"/>
        <v>0</v>
      </c>
      <c r="L12577" s="10">
        <f t="shared" si="1178"/>
        <v>3.9215686274509803E-2</v>
      </c>
      <c r="M12577" s="10">
        <f t="shared" si="1179"/>
        <v>0.27450980392156865</v>
      </c>
      <c r="N12577" s="10">
        <f t="shared" si="1180"/>
        <v>0.68627450980392157</v>
      </c>
    </row>
    <row r="12578" spans="1:14" ht="12.75" customHeight="1">
      <c r="A12578" s="8" t="s">
        <v>12603</v>
      </c>
      <c r="B12578" s="8">
        <v>182</v>
      </c>
      <c r="C12578" s="8">
        <v>53</v>
      </c>
      <c r="D12578" s="8">
        <v>2</v>
      </c>
      <c r="E12578" s="8">
        <v>4</v>
      </c>
      <c r="F12578" s="8">
        <v>5</v>
      </c>
      <c r="G12578" t="s">
        <v>22157</v>
      </c>
      <c r="H12578" s="9">
        <v>43122</v>
      </c>
      <c r="I12578">
        <f t="shared" si="1175"/>
        <v>42</v>
      </c>
      <c r="J12578">
        <f t="shared" si="1176"/>
        <v>91</v>
      </c>
      <c r="K12578" s="10">
        <f t="shared" si="1177"/>
        <v>7.5471698113207544E-2</v>
      </c>
      <c r="L12578" s="10">
        <f t="shared" si="1178"/>
        <v>3.7735849056603772E-2</v>
      </c>
      <c r="M12578" s="10">
        <f t="shared" si="1179"/>
        <v>9.4339622641509441E-2</v>
      </c>
      <c r="N12578" s="10">
        <f t="shared" si="1180"/>
        <v>0.79245283018867929</v>
      </c>
    </row>
    <row r="12579" spans="1:14" ht="12.75" customHeight="1">
      <c r="A12579" s="8" t="s">
        <v>12604</v>
      </c>
      <c r="B12579" s="8">
        <v>182</v>
      </c>
      <c r="C12579" s="8">
        <v>66</v>
      </c>
      <c r="D12579" s="8">
        <v>47</v>
      </c>
      <c r="E12579" s="8">
        <v>11</v>
      </c>
      <c r="F12579" s="8">
        <v>8</v>
      </c>
      <c r="G12579" t="s">
        <v>22158</v>
      </c>
      <c r="H12579" s="9">
        <v>43124</v>
      </c>
      <c r="I12579">
        <f t="shared" si="1175"/>
        <v>0</v>
      </c>
      <c r="J12579">
        <f t="shared" si="1176"/>
        <v>89</v>
      </c>
      <c r="K12579" s="10">
        <f t="shared" si="1177"/>
        <v>0.16666666666666666</v>
      </c>
      <c r="L12579" s="10">
        <f t="shared" si="1178"/>
        <v>0.71212121212121215</v>
      </c>
      <c r="M12579" s="10">
        <f t="shared" si="1179"/>
        <v>0.12121212121212122</v>
      </c>
      <c r="N12579" s="10">
        <f t="shared" si="1180"/>
        <v>0</v>
      </c>
    </row>
    <row r="12580" spans="1:14" ht="12.75" customHeight="1">
      <c r="A12580" s="8" t="s">
        <v>12605</v>
      </c>
      <c r="B12580" s="8">
        <v>182</v>
      </c>
      <c r="C12580" s="8">
        <v>66</v>
      </c>
      <c r="D12580" s="8">
        <v>1</v>
      </c>
      <c r="E12580" s="8">
        <v>2</v>
      </c>
      <c r="F12580" s="8">
        <v>2</v>
      </c>
      <c r="G12580" t="s">
        <v>22156</v>
      </c>
      <c r="H12580" s="9">
        <v>43153</v>
      </c>
      <c r="I12580">
        <f t="shared" si="1175"/>
        <v>61</v>
      </c>
      <c r="J12580">
        <f t="shared" si="1176"/>
        <v>60</v>
      </c>
      <c r="K12580" s="10">
        <f t="shared" si="1177"/>
        <v>3.0303030303030304E-2</v>
      </c>
      <c r="L12580" s="10">
        <f t="shared" si="1178"/>
        <v>1.5151515151515152E-2</v>
      </c>
      <c r="M12580" s="10">
        <f t="shared" si="1179"/>
        <v>3.0303030303030304E-2</v>
      </c>
      <c r="N12580" s="10">
        <f t="shared" si="1180"/>
        <v>0.9242424242424242</v>
      </c>
    </row>
    <row r="12581" spans="1:14" ht="12.75" customHeight="1">
      <c r="A12581" s="8" t="s">
        <v>12606</v>
      </c>
      <c r="B12581" s="8">
        <v>182</v>
      </c>
      <c r="C12581" s="8">
        <v>70</v>
      </c>
      <c r="D12581" s="8">
        <v>37</v>
      </c>
      <c r="E12581" s="8">
        <v>0</v>
      </c>
      <c r="F12581" s="8">
        <v>2</v>
      </c>
      <c r="G12581" t="s">
        <v>22156</v>
      </c>
      <c r="H12581" s="9">
        <v>43192</v>
      </c>
      <c r="I12581">
        <f t="shared" si="1175"/>
        <v>31</v>
      </c>
      <c r="J12581">
        <f t="shared" si="1176"/>
        <v>21</v>
      </c>
      <c r="K12581" s="10">
        <f t="shared" si="1177"/>
        <v>0</v>
      </c>
      <c r="L12581" s="10">
        <f t="shared" si="1178"/>
        <v>0.52857142857142858</v>
      </c>
      <c r="M12581" s="10">
        <f t="shared" si="1179"/>
        <v>2.8571428571428571E-2</v>
      </c>
      <c r="N12581" s="10">
        <f t="shared" si="1180"/>
        <v>0.44285714285714284</v>
      </c>
    </row>
    <row r="12582" spans="1:14" ht="12.75" customHeight="1">
      <c r="A12582" s="8" t="s">
        <v>12607</v>
      </c>
      <c r="B12582" s="8">
        <v>182</v>
      </c>
      <c r="C12582" s="8">
        <v>84</v>
      </c>
      <c r="D12582" s="8">
        <v>21</v>
      </c>
      <c r="E12582" s="8">
        <v>0</v>
      </c>
      <c r="F12582" s="8">
        <v>5</v>
      </c>
      <c r="G12582" t="s">
        <v>22158</v>
      </c>
      <c r="H12582" s="9">
        <v>43111</v>
      </c>
      <c r="I12582">
        <f t="shared" si="1175"/>
        <v>58</v>
      </c>
      <c r="J12582">
        <f t="shared" si="1176"/>
        <v>102</v>
      </c>
      <c r="K12582" s="10">
        <f t="shared" si="1177"/>
        <v>0</v>
      </c>
      <c r="L12582" s="10">
        <f t="shared" si="1178"/>
        <v>0.25</v>
      </c>
      <c r="M12582" s="10">
        <f t="shared" si="1179"/>
        <v>5.9523809523809521E-2</v>
      </c>
      <c r="N12582" s="10">
        <f t="shared" si="1180"/>
        <v>0.69047619047619047</v>
      </c>
    </row>
    <row r="12583" spans="1:14" ht="12.75" customHeight="1">
      <c r="A12583" s="8" t="s">
        <v>12608</v>
      </c>
      <c r="B12583" s="8">
        <v>182</v>
      </c>
      <c r="C12583" s="8">
        <v>106</v>
      </c>
      <c r="D12583" s="8">
        <v>28</v>
      </c>
      <c r="E12583" s="8">
        <v>67</v>
      </c>
      <c r="F12583" s="8">
        <v>11</v>
      </c>
      <c r="G12583" t="s">
        <v>22155</v>
      </c>
      <c r="H12583" s="9">
        <v>43128</v>
      </c>
      <c r="I12583">
        <f t="shared" si="1175"/>
        <v>0</v>
      </c>
      <c r="J12583">
        <f t="shared" si="1176"/>
        <v>85</v>
      </c>
      <c r="K12583" s="10">
        <f t="shared" si="1177"/>
        <v>0.63207547169811318</v>
      </c>
      <c r="L12583" s="10">
        <f t="shared" si="1178"/>
        <v>0.26415094339622641</v>
      </c>
      <c r="M12583" s="10">
        <f t="shared" si="1179"/>
        <v>0.10377358490566038</v>
      </c>
      <c r="N12583" s="10">
        <f t="shared" si="1180"/>
        <v>0</v>
      </c>
    </row>
    <row r="12584" spans="1:14" ht="12.75" customHeight="1">
      <c r="A12584" s="8" t="s">
        <v>12609</v>
      </c>
      <c r="B12584" s="8">
        <v>182</v>
      </c>
      <c r="C12584" s="8">
        <v>128</v>
      </c>
      <c r="D12584" s="8">
        <v>56</v>
      </c>
      <c r="E12584" s="8">
        <v>59</v>
      </c>
      <c r="F12584" s="8">
        <v>13</v>
      </c>
      <c r="G12584" t="s">
        <v>22156</v>
      </c>
      <c r="H12584" s="9">
        <v>43113</v>
      </c>
      <c r="I12584">
        <f t="shared" si="1175"/>
        <v>0</v>
      </c>
      <c r="J12584">
        <f t="shared" si="1176"/>
        <v>100</v>
      </c>
      <c r="K12584" s="10">
        <f t="shared" si="1177"/>
        <v>0.4609375</v>
      </c>
      <c r="L12584" s="10">
        <f t="shared" si="1178"/>
        <v>0.4375</v>
      </c>
      <c r="M12584" s="10">
        <f t="shared" si="1179"/>
        <v>0.1015625</v>
      </c>
      <c r="N12584" s="10">
        <f t="shared" si="1180"/>
        <v>0</v>
      </c>
    </row>
    <row r="12585" spans="1:14" ht="12.75" customHeight="1">
      <c r="A12585" s="8" t="s">
        <v>12610</v>
      </c>
      <c r="B12585" s="8">
        <v>182</v>
      </c>
      <c r="C12585" s="8">
        <v>146</v>
      </c>
      <c r="D12585" s="8">
        <v>81</v>
      </c>
      <c r="E12585" s="8">
        <v>0</v>
      </c>
      <c r="F12585" s="8">
        <v>3</v>
      </c>
      <c r="G12585" t="s">
        <v>22157</v>
      </c>
      <c r="H12585" s="9">
        <v>43128</v>
      </c>
      <c r="I12585">
        <f t="shared" si="1175"/>
        <v>62</v>
      </c>
      <c r="J12585">
        <f t="shared" si="1176"/>
        <v>85</v>
      </c>
      <c r="K12585" s="10">
        <f t="shared" si="1177"/>
        <v>0</v>
      </c>
      <c r="L12585" s="10">
        <f t="shared" si="1178"/>
        <v>0.5547945205479452</v>
      </c>
      <c r="M12585" s="10">
        <f t="shared" si="1179"/>
        <v>2.0547945205479451E-2</v>
      </c>
      <c r="N12585" s="10">
        <f t="shared" si="1180"/>
        <v>0.42465753424657532</v>
      </c>
    </row>
    <row r="12586" spans="1:14" ht="12.75" customHeight="1">
      <c r="A12586" s="8" t="s">
        <v>12611</v>
      </c>
      <c r="B12586" s="8">
        <v>181</v>
      </c>
      <c r="C12586" s="8">
        <v>6</v>
      </c>
      <c r="D12586" s="8">
        <v>1</v>
      </c>
      <c r="E12586" s="8">
        <v>2</v>
      </c>
      <c r="F12586" s="8">
        <v>2</v>
      </c>
      <c r="G12586" t="s">
        <v>22157</v>
      </c>
      <c r="H12586" s="9">
        <v>43041</v>
      </c>
      <c r="I12586">
        <f t="shared" si="1175"/>
        <v>1</v>
      </c>
      <c r="J12586">
        <f t="shared" si="1176"/>
        <v>172</v>
      </c>
      <c r="K12586" s="10">
        <f t="shared" si="1177"/>
        <v>0.33333333333333331</v>
      </c>
      <c r="L12586" s="10">
        <f t="shared" si="1178"/>
        <v>0.16666666666666666</v>
      </c>
      <c r="M12586" s="10">
        <f t="shared" si="1179"/>
        <v>0.33333333333333331</v>
      </c>
      <c r="N12586" s="10">
        <f t="shared" si="1180"/>
        <v>0.16666666666666666</v>
      </c>
    </row>
    <row r="12587" spans="1:14" ht="12.75" customHeight="1">
      <c r="A12587" s="8" t="s">
        <v>12612</v>
      </c>
      <c r="B12587" s="8">
        <v>181</v>
      </c>
      <c r="C12587" s="8">
        <v>6</v>
      </c>
      <c r="D12587" s="8">
        <v>1</v>
      </c>
      <c r="E12587" s="8">
        <v>0</v>
      </c>
      <c r="F12587" s="8">
        <v>5</v>
      </c>
      <c r="G12587" t="s">
        <v>22156</v>
      </c>
      <c r="H12587" s="9">
        <v>43128</v>
      </c>
      <c r="I12587">
        <f t="shared" si="1175"/>
        <v>0</v>
      </c>
      <c r="J12587">
        <f t="shared" si="1176"/>
        <v>85</v>
      </c>
      <c r="K12587" s="10">
        <f t="shared" si="1177"/>
        <v>0</v>
      </c>
      <c r="L12587" s="10">
        <f t="shared" si="1178"/>
        <v>0.16666666666666666</v>
      </c>
      <c r="M12587" s="10">
        <f t="shared" si="1179"/>
        <v>0.83333333333333337</v>
      </c>
      <c r="N12587" s="10">
        <f t="shared" si="1180"/>
        <v>0</v>
      </c>
    </row>
    <row r="12588" spans="1:14" ht="12.75" customHeight="1">
      <c r="A12588" s="8" t="s">
        <v>12613</v>
      </c>
      <c r="B12588" s="8">
        <v>181</v>
      </c>
      <c r="C12588" s="8">
        <v>7</v>
      </c>
      <c r="D12588" s="8">
        <v>0</v>
      </c>
      <c r="E12588" s="8">
        <v>1</v>
      </c>
      <c r="F12588" s="8">
        <v>0</v>
      </c>
      <c r="G12588" t="s">
        <v>22156</v>
      </c>
      <c r="H12588" s="9">
        <v>43043</v>
      </c>
      <c r="I12588">
        <f t="shared" si="1175"/>
        <v>6</v>
      </c>
      <c r="J12588">
        <f t="shared" si="1176"/>
        <v>170</v>
      </c>
      <c r="K12588" s="10">
        <f t="shared" si="1177"/>
        <v>0.14285714285714285</v>
      </c>
      <c r="L12588" s="10">
        <f t="shared" si="1178"/>
        <v>0</v>
      </c>
      <c r="M12588" s="10">
        <f t="shared" si="1179"/>
        <v>0</v>
      </c>
      <c r="N12588" s="10">
        <f t="shared" si="1180"/>
        <v>0.8571428571428571</v>
      </c>
    </row>
    <row r="12589" spans="1:14" ht="12.75" customHeight="1">
      <c r="A12589" s="8" t="s">
        <v>12614</v>
      </c>
      <c r="B12589" s="8">
        <v>181</v>
      </c>
      <c r="C12589" s="8">
        <v>7</v>
      </c>
      <c r="D12589" s="8">
        <v>0</v>
      </c>
      <c r="E12589" s="8">
        <v>3</v>
      </c>
      <c r="F12589" s="8">
        <v>1</v>
      </c>
      <c r="G12589" t="s">
        <v>22158</v>
      </c>
      <c r="H12589" s="9">
        <v>43083</v>
      </c>
      <c r="I12589">
        <f t="shared" si="1175"/>
        <v>3</v>
      </c>
      <c r="J12589">
        <f t="shared" si="1176"/>
        <v>130</v>
      </c>
      <c r="K12589" s="10">
        <f t="shared" si="1177"/>
        <v>0.42857142857142855</v>
      </c>
      <c r="L12589" s="10">
        <f t="shared" si="1178"/>
        <v>0</v>
      </c>
      <c r="M12589" s="10">
        <f t="shared" si="1179"/>
        <v>0.14285714285714285</v>
      </c>
      <c r="N12589" s="10">
        <f t="shared" si="1180"/>
        <v>0.42857142857142855</v>
      </c>
    </row>
    <row r="12590" spans="1:14" ht="12.75" customHeight="1">
      <c r="A12590" s="8" t="s">
        <v>12615</v>
      </c>
      <c r="B12590" s="8">
        <v>181</v>
      </c>
      <c r="C12590" s="8">
        <v>9</v>
      </c>
      <c r="D12590" s="8">
        <v>2</v>
      </c>
      <c r="E12590" s="8">
        <v>0</v>
      </c>
      <c r="F12590" s="8">
        <v>7</v>
      </c>
      <c r="G12590" t="s">
        <v>22158</v>
      </c>
      <c r="H12590" s="9">
        <v>43115</v>
      </c>
      <c r="I12590">
        <f t="shared" si="1175"/>
        <v>0</v>
      </c>
      <c r="J12590">
        <f t="shared" si="1176"/>
        <v>98</v>
      </c>
      <c r="K12590" s="10">
        <f t="shared" si="1177"/>
        <v>0</v>
      </c>
      <c r="L12590" s="10">
        <f t="shared" si="1178"/>
        <v>0.22222222222222221</v>
      </c>
      <c r="M12590" s="10">
        <f t="shared" si="1179"/>
        <v>0.77777777777777779</v>
      </c>
      <c r="N12590" s="10">
        <f t="shared" si="1180"/>
        <v>0</v>
      </c>
    </row>
    <row r="12591" spans="1:14" ht="12.75" customHeight="1">
      <c r="A12591" s="8" t="s">
        <v>12616</v>
      </c>
      <c r="B12591" s="8">
        <v>181</v>
      </c>
      <c r="C12591" s="8">
        <v>10</v>
      </c>
      <c r="D12591" s="8">
        <v>1</v>
      </c>
      <c r="E12591" s="8">
        <v>5</v>
      </c>
      <c r="F12591" s="8">
        <v>3</v>
      </c>
      <c r="G12591" t="s">
        <v>22155</v>
      </c>
      <c r="H12591" s="9">
        <v>43102</v>
      </c>
      <c r="I12591">
        <f t="shared" si="1175"/>
        <v>1</v>
      </c>
      <c r="J12591">
        <f t="shared" si="1176"/>
        <v>111</v>
      </c>
      <c r="K12591" s="10">
        <f t="shared" si="1177"/>
        <v>0.5</v>
      </c>
      <c r="L12591" s="10">
        <f t="shared" si="1178"/>
        <v>0.1</v>
      </c>
      <c r="M12591" s="10">
        <f t="shared" si="1179"/>
        <v>0.3</v>
      </c>
      <c r="N12591" s="10">
        <f t="shared" si="1180"/>
        <v>0.1</v>
      </c>
    </row>
    <row r="12592" spans="1:14" ht="12.75" customHeight="1">
      <c r="A12592" s="8" t="s">
        <v>12617</v>
      </c>
      <c r="B12592" s="8">
        <v>181</v>
      </c>
      <c r="C12592" s="8">
        <v>10</v>
      </c>
      <c r="D12592" s="8">
        <v>8</v>
      </c>
      <c r="E12592" s="8">
        <v>0</v>
      </c>
      <c r="F12592" s="8">
        <v>2</v>
      </c>
      <c r="G12592" t="s">
        <v>22157</v>
      </c>
      <c r="H12592" s="9">
        <v>43202</v>
      </c>
      <c r="I12592">
        <f t="shared" si="1175"/>
        <v>0</v>
      </c>
      <c r="J12592">
        <f t="shared" si="1176"/>
        <v>11</v>
      </c>
      <c r="K12592" s="10">
        <f t="shared" si="1177"/>
        <v>0</v>
      </c>
      <c r="L12592" s="10">
        <f t="shared" si="1178"/>
        <v>0.8</v>
      </c>
      <c r="M12592" s="10">
        <f t="shared" si="1179"/>
        <v>0.2</v>
      </c>
      <c r="N12592" s="10">
        <f t="shared" si="1180"/>
        <v>0</v>
      </c>
    </row>
    <row r="12593" spans="1:14" ht="12.75" customHeight="1">
      <c r="A12593" s="8" t="s">
        <v>12618</v>
      </c>
      <c r="B12593" s="8">
        <v>181</v>
      </c>
      <c r="C12593" s="8">
        <v>11</v>
      </c>
      <c r="D12593" s="8">
        <v>1</v>
      </c>
      <c r="E12593" s="8">
        <v>0</v>
      </c>
      <c r="F12593" s="8">
        <v>3</v>
      </c>
      <c r="G12593" t="s">
        <v>22156</v>
      </c>
      <c r="H12593" s="9">
        <v>43082</v>
      </c>
      <c r="I12593">
        <f t="shared" si="1175"/>
        <v>7</v>
      </c>
      <c r="J12593">
        <f t="shared" si="1176"/>
        <v>131</v>
      </c>
      <c r="K12593" s="10">
        <f t="shared" si="1177"/>
        <v>0</v>
      </c>
      <c r="L12593" s="10">
        <f t="shared" si="1178"/>
        <v>9.0909090909090912E-2</v>
      </c>
      <c r="M12593" s="10">
        <f t="shared" si="1179"/>
        <v>0.27272727272727271</v>
      </c>
      <c r="N12593" s="10">
        <f t="shared" si="1180"/>
        <v>0.63636363636363635</v>
      </c>
    </row>
    <row r="12594" spans="1:14" ht="12.75" customHeight="1">
      <c r="A12594" s="8" t="s">
        <v>12619</v>
      </c>
      <c r="B12594" s="8">
        <v>181</v>
      </c>
      <c r="C12594" s="8">
        <v>13</v>
      </c>
      <c r="D12594" s="8">
        <v>2</v>
      </c>
      <c r="E12594" s="8">
        <v>3</v>
      </c>
      <c r="F12594" s="8">
        <v>7</v>
      </c>
      <c r="G12594" t="s">
        <v>22156</v>
      </c>
      <c r="H12594" s="9">
        <v>43117</v>
      </c>
      <c r="I12594">
        <f t="shared" si="1175"/>
        <v>1</v>
      </c>
      <c r="J12594">
        <f t="shared" si="1176"/>
        <v>96</v>
      </c>
      <c r="K12594" s="10">
        <f t="shared" si="1177"/>
        <v>0.23076923076923078</v>
      </c>
      <c r="L12594" s="10">
        <f t="shared" si="1178"/>
        <v>0.15384615384615385</v>
      </c>
      <c r="M12594" s="10">
        <f t="shared" si="1179"/>
        <v>0.53846153846153844</v>
      </c>
      <c r="N12594" s="10">
        <f t="shared" si="1180"/>
        <v>7.6923076923076927E-2</v>
      </c>
    </row>
    <row r="12595" spans="1:14" ht="12.75" customHeight="1">
      <c r="A12595" s="8" t="s">
        <v>12620</v>
      </c>
      <c r="B12595" s="8">
        <v>181</v>
      </c>
      <c r="C12595" s="8">
        <v>20</v>
      </c>
      <c r="D12595" s="8">
        <v>3</v>
      </c>
      <c r="E12595" s="8">
        <v>2</v>
      </c>
      <c r="F12595" s="8">
        <v>5</v>
      </c>
      <c r="G12595" t="s">
        <v>22158</v>
      </c>
      <c r="H12595" s="9">
        <v>43197</v>
      </c>
      <c r="I12595">
        <f t="shared" si="1175"/>
        <v>10</v>
      </c>
      <c r="J12595">
        <f t="shared" si="1176"/>
        <v>16</v>
      </c>
      <c r="K12595" s="10">
        <f t="shared" si="1177"/>
        <v>0.1</v>
      </c>
      <c r="L12595" s="10">
        <f t="shared" si="1178"/>
        <v>0.15</v>
      </c>
      <c r="M12595" s="10">
        <f t="shared" si="1179"/>
        <v>0.25</v>
      </c>
      <c r="N12595" s="10">
        <f t="shared" si="1180"/>
        <v>0.5</v>
      </c>
    </row>
    <row r="12596" spans="1:14" ht="12.75" customHeight="1">
      <c r="A12596" s="8" t="s">
        <v>12621</v>
      </c>
      <c r="B12596" s="8">
        <v>181</v>
      </c>
      <c r="C12596" s="8">
        <v>22</v>
      </c>
      <c r="D12596" s="8">
        <v>0</v>
      </c>
      <c r="E12596" s="8">
        <v>7</v>
      </c>
      <c r="F12596" s="8">
        <v>12</v>
      </c>
      <c r="G12596" t="s">
        <v>22155</v>
      </c>
      <c r="H12596" s="9">
        <v>43167</v>
      </c>
      <c r="I12596">
        <f t="shared" si="1175"/>
        <v>3</v>
      </c>
      <c r="J12596">
        <f t="shared" si="1176"/>
        <v>46</v>
      </c>
      <c r="K12596" s="10">
        <f t="shared" si="1177"/>
        <v>0.31818181818181818</v>
      </c>
      <c r="L12596" s="10">
        <f t="shared" si="1178"/>
        <v>0</v>
      </c>
      <c r="M12596" s="10">
        <f t="shared" si="1179"/>
        <v>0.54545454545454541</v>
      </c>
      <c r="N12596" s="10">
        <f t="shared" si="1180"/>
        <v>0.13636363636363635</v>
      </c>
    </row>
    <row r="12597" spans="1:14" ht="12.75" customHeight="1">
      <c r="A12597" s="8" t="s">
        <v>12622</v>
      </c>
      <c r="B12597" s="8">
        <v>181</v>
      </c>
      <c r="C12597" s="8">
        <v>23</v>
      </c>
      <c r="D12597" s="8">
        <v>7</v>
      </c>
      <c r="E12597" s="8">
        <v>1</v>
      </c>
      <c r="F12597" s="8">
        <v>15</v>
      </c>
      <c r="G12597" t="s">
        <v>22158</v>
      </c>
      <c r="H12597" s="9">
        <v>43096</v>
      </c>
      <c r="I12597">
        <f t="shared" si="1175"/>
        <v>0</v>
      </c>
      <c r="J12597">
        <f t="shared" si="1176"/>
        <v>117</v>
      </c>
      <c r="K12597" s="10">
        <f t="shared" si="1177"/>
        <v>4.3478260869565216E-2</v>
      </c>
      <c r="L12597" s="10">
        <f t="shared" si="1178"/>
        <v>0.30434782608695654</v>
      </c>
      <c r="M12597" s="10">
        <f t="shared" si="1179"/>
        <v>0.65217391304347827</v>
      </c>
      <c r="N12597" s="10">
        <f t="shared" si="1180"/>
        <v>0</v>
      </c>
    </row>
    <row r="12598" spans="1:14" ht="12.75" customHeight="1">
      <c r="A12598" s="8" t="s">
        <v>12623</v>
      </c>
      <c r="B12598" s="8">
        <v>181</v>
      </c>
      <c r="C12598" s="8">
        <v>23</v>
      </c>
      <c r="D12598" s="8">
        <v>2</v>
      </c>
      <c r="E12598" s="8">
        <v>1</v>
      </c>
      <c r="F12598" s="8">
        <v>8</v>
      </c>
      <c r="G12598" t="s">
        <v>22156</v>
      </c>
      <c r="H12598" s="9">
        <v>43210</v>
      </c>
      <c r="I12598">
        <f t="shared" si="1175"/>
        <v>12</v>
      </c>
      <c r="J12598">
        <f t="shared" si="1176"/>
        <v>3</v>
      </c>
      <c r="K12598" s="10">
        <f t="shared" si="1177"/>
        <v>4.3478260869565216E-2</v>
      </c>
      <c r="L12598" s="10">
        <f t="shared" si="1178"/>
        <v>8.6956521739130432E-2</v>
      </c>
      <c r="M12598" s="10">
        <f t="shared" si="1179"/>
        <v>0.34782608695652173</v>
      </c>
      <c r="N12598" s="10">
        <f t="shared" si="1180"/>
        <v>0.52173913043478259</v>
      </c>
    </row>
    <row r="12599" spans="1:14" ht="12.75" customHeight="1">
      <c r="A12599" s="8" t="s">
        <v>12624</v>
      </c>
      <c r="B12599" s="8">
        <v>181</v>
      </c>
      <c r="C12599" s="8">
        <v>28</v>
      </c>
      <c r="D12599" s="8">
        <v>0</v>
      </c>
      <c r="E12599" s="8">
        <v>14</v>
      </c>
      <c r="F12599" s="8">
        <v>14</v>
      </c>
      <c r="G12599" t="s">
        <v>22158</v>
      </c>
      <c r="H12599" s="9">
        <v>43180</v>
      </c>
      <c r="I12599">
        <f t="shared" si="1175"/>
        <v>0</v>
      </c>
      <c r="J12599">
        <f t="shared" si="1176"/>
        <v>33</v>
      </c>
      <c r="K12599" s="10">
        <f t="shared" si="1177"/>
        <v>0.5</v>
      </c>
      <c r="L12599" s="10">
        <f t="shared" si="1178"/>
        <v>0</v>
      </c>
      <c r="M12599" s="10">
        <f t="shared" si="1179"/>
        <v>0.5</v>
      </c>
      <c r="N12599" s="10">
        <f t="shared" si="1180"/>
        <v>0</v>
      </c>
    </row>
    <row r="12600" spans="1:14" ht="12.75" customHeight="1">
      <c r="A12600" s="8" t="s">
        <v>12625</v>
      </c>
      <c r="B12600" s="8">
        <v>181</v>
      </c>
      <c r="C12600" s="8">
        <v>31</v>
      </c>
      <c r="D12600" s="8">
        <v>8</v>
      </c>
      <c r="E12600" s="8">
        <v>9</v>
      </c>
      <c r="F12600" s="8">
        <v>14</v>
      </c>
      <c r="G12600" t="s">
        <v>22156</v>
      </c>
      <c r="H12600" s="9">
        <v>43150</v>
      </c>
      <c r="I12600">
        <f t="shared" si="1175"/>
        <v>0</v>
      </c>
      <c r="J12600">
        <f t="shared" si="1176"/>
        <v>63</v>
      </c>
      <c r="K12600" s="10">
        <f t="shared" si="1177"/>
        <v>0.29032258064516131</v>
      </c>
      <c r="L12600" s="10">
        <f t="shared" si="1178"/>
        <v>0.25806451612903225</v>
      </c>
      <c r="M12600" s="10">
        <f t="shared" si="1179"/>
        <v>0.45161290322580644</v>
      </c>
      <c r="N12600" s="10">
        <f t="shared" si="1180"/>
        <v>0</v>
      </c>
    </row>
    <row r="12601" spans="1:14" ht="12.75" customHeight="1">
      <c r="A12601" s="8" t="s">
        <v>12626</v>
      </c>
      <c r="B12601" s="8">
        <v>181</v>
      </c>
      <c r="C12601" s="8">
        <v>34</v>
      </c>
      <c r="D12601" s="8">
        <v>9</v>
      </c>
      <c r="E12601" s="8">
        <v>0</v>
      </c>
      <c r="F12601" s="8">
        <v>11</v>
      </c>
      <c r="G12601" t="s">
        <v>22156</v>
      </c>
      <c r="H12601" s="9">
        <v>43157</v>
      </c>
      <c r="I12601">
        <f t="shared" si="1175"/>
        <v>14</v>
      </c>
      <c r="J12601">
        <f t="shared" si="1176"/>
        <v>56</v>
      </c>
      <c r="K12601" s="10">
        <f t="shared" si="1177"/>
        <v>0</v>
      </c>
      <c r="L12601" s="10">
        <f t="shared" si="1178"/>
        <v>0.26470588235294118</v>
      </c>
      <c r="M12601" s="10">
        <f t="shared" si="1179"/>
        <v>0.3235294117647059</v>
      </c>
      <c r="N12601" s="10">
        <f t="shared" si="1180"/>
        <v>0.41176470588235292</v>
      </c>
    </row>
    <row r="12602" spans="1:14" ht="12.75" customHeight="1">
      <c r="A12602" s="8" t="s">
        <v>12627</v>
      </c>
      <c r="B12602" s="8">
        <v>181</v>
      </c>
      <c r="C12602" s="8">
        <v>34</v>
      </c>
      <c r="D12602" s="8">
        <v>29</v>
      </c>
      <c r="E12602" s="8">
        <v>0</v>
      </c>
      <c r="F12602" s="8">
        <v>5</v>
      </c>
      <c r="G12602" t="s">
        <v>22156</v>
      </c>
      <c r="H12602" s="9">
        <v>43198</v>
      </c>
      <c r="I12602">
        <f t="shared" si="1175"/>
        <v>0</v>
      </c>
      <c r="J12602">
        <f t="shared" si="1176"/>
        <v>15</v>
      </c>
      <c r="K12602" s="10">
        <f t="shared" si="1177"/>
        <v>0</v>
      </c>
      <c r="L12602" s="10">
        <f t="shared" si="1178"/>
        <v>0.8529411764705882</v>
      </c>
      <c r="M12602" s="10">
        <f t="shared" si="1179"/>
        <v>0.14705882352941177</v>
      </c>
      <c r="N12602" s="10">
        <f t="shared" si="1180"/>
        <v>0</v>
      </c>
    </row>
    <row r="12603" spans="1:14" ht="12.75" customHeight="1">
      <c r="A12603" s="8" t="s">
        <v>12628</v>
      </c>
      <c r="B12603" s="8">
        <v>181</v>
      </c>
      <c r="C12603" s="8">
        <v>35</v>
      </c>
      <c r="D12603" s="8">
        <v>21</v>
      </c>
      <c r="E12603" s="8">
        <v>2</v>
      </c>
      <c r="F12603" s="8">
        <v>6</v>
      </c>
      <c r="G12603" t="s">
        <v>22156</v>
      </c>
      <c r="H12603" s="9">
        <v>43042</v>
      </c>
      <c r="I12603">
        <f t="shared" si="1175"/>
        <v>6</v>
      </c>
      <c r="J12603">
        <f t="shared" si="1176"/>
        <v>171</v>
      </c>
      <c r="K12603" s="10">
        <f t="shared" si="1177"/>
        <v>5.7142857142857141E-2</v>
      </c>
      <c r="L12603" s="10">
        <f t="shared" si="1178"/>
        <v>0.6</v>
      </c>
      <c r="M12603" s="10">
        <f t="shared" si="1179"/>
        <v>0.17142857142857143</v>
      </c>
      <c r="N12603" s="10">
        <f t="shared" si="1180"/>
        <v>0.17142857142857143</v>
      </c>
    </row>
    <row r="12604" spans="1:14" ht="12.75" customHeight="1">
      <c r="A12604" s="8" t="s">
        <v>12629</v>
      </c>
      <c r="B12604" s="8">
        <v>181</v>
      </c>
      <c r="C12604" s="8">
        <v>36</v>
      </c>
      <c r="D12604" s="8">
        <v>2</v>
      </c>
      <c r="E12604" s="8">
        <v>8</v>
      </c>
      <c r="F12604" s="8">
        <v>26</v>
      </c>
      <c r="G12604" t="s">
        <v>22157</v>
      </c>
      <c r="H12604" s="9">
        <v>43045</v>
      </c>
      <c r="I12604">
        <f t="shared" si="1175"/>
        <v>0</v>
      </c>
      <c r="J12604">
        <f t="shared" si="1176"/>
        <v>168</v>
      </c>
      <c r="K12604" s="10">
        <f t="shared" si="1177"/>
        <v>0.22222222222222221</v>
      </c>
      <c r="L12604" s="10">
        <f t="shared" si="1178"/>
        <v>5.5555555555555552E-2</v>
      </c>
      <c r="M12604" s="10">
        <f t="shared" si="1179"/>
        <v>0.72222222222222221</v>
      </c>
      <c r="N12604" s="10">
        <f t="shared" si="1180"/>
        <v>0</v>
      </c>
    </row>
    <row r="12605" spans="1:14" ht="12.75" customHeight="1">
      <c r="A12605" s="8" t="s">
        <v>12630</v>
      </c>
      <c r="B12605" s="8">
        <v>181</v>
      </c>
      <c r="C12605" s="8">
        <v>36</v>
      </c>
      <c r="D12605" s="8">
        <v>7</v>
      </c>
      <c r="E12605" s="8">
        <v>0</v>
      </c>
      <c r="F12605" s="8">
        <v>5</v>
      </c>
      <c r="G12605" t="s">
        <v>22157</v>
      </c>
      <c r="H12605" s="9">
        <v>43108</v>
      </c>
      <c r="I12605">
        <f t="shared" si="1175"/>
        <v>24</v>
      </c>
      <c r="J12605">
        <f t="shared" si="1176"/>
        <v>105</v>
      </c>
      <c r="K12605" s="10">
        <f t="shared" si="1177"/>
        <v>0</v>
      </c>
      <c r="L12605" s="10">
        <f t="shared" si="1178"/>
        <v>0.19444444444444445</v>
      </c>
      <c r="M12605" s="10">
        <f t="shared" si="1179"/>
        <v>0.1388888888888889</v>
      </c>
      <c r="N12605" s="10">
        <f t="shared" si="1180"/>
        <v>0.66666666666666663</v>
      </c>
    </row>
    <row r="12606" spans="1:14" ht="12.75" customHeight="1">
      <c r="A12606" s="8" t="s">
        <v>12631</v>
      </c>
      <c r="B12606" s="8">
        <v>181</v>
      </c>
      <c r="C12606" s="8">
        <v>40</v>
      </c>
      <c r="D12606" s="8">
        <v>6</v>
      </c>
      <c r="E12606" s="8">
        <v>28</v>
      </c>
      <c r="F12606" s="8">
        <v>6</v>
      </c>
      <c r="G12606" t="s">
        <v>22156</v>
      </c>
      <c r="H12606" s="9">
        <v>43064</v>
      </c>
      <c r="I12606">
        <f t="shared" si="1175"/>
        <v>0</v>
      </c>
      <c r="J12606">
        <f t="shared" si="1176"/>
        <v>149</v>
      </c>
      <c r="K12606" s="10">
        <f t="shared" si="1177"/>
        <v>0.7</v>
      </c>
      <c r="L12606" s="10">
        <f t="shared" si="1178"/>
        <v>0.15</v>
      </c>
      <c r="M12606" s="10">
        <f t="shared" si="1179"/>
        <v>0.15</v>
      </c>
      <c r="N12606" s="10">
        <f t="shared" si="1180"/>
        <v>0</v>
      </c>
    </row>
    <row r="12607" spans="1:14" ht="12.75" customHeight="1">
      <c r="A12607" s="8" t="s">
        <v>12632</v>
      </c>
      <c r="B12607" s="8">
        <v>181</v>
      </c>
      <c r="C12607" s="8">
        <v>44</v>
      </c>
      <c r="D12607" s="8">
        <v>13</v>
      </c>
      <c r="E12607" s="8">
        <v>1</v>
      </c>
      <c r="F12607" s="8">
        <v>9</v>
      </c>
      <c r="G12607" t="s">
        <v>22157</v>
      </c>
      <c r="H12607" s="9">
        <v>43041</v>
      </c>
      <c r="I12607">
        <f t="shared" si="1175"/>
        <v>21</v>
      </c>
      <c r="J12607">
        <f t="shared" si="1176"/>
        <v>172</v>
      </c>
      <c r="K12607" s="10">
        <f t="shared" si="1177"/>
        <v>2.2727272727272728E-2</v>
      </c>
      <c r="L12607" s="10">
        <f t="shared" si="1178"/>
        <v>0.29545454545454547</v>
      </c>
      <c r="M12607" s="10">
        <f t="shared" si="1179"/>
        <v>0.20454545454545456</v>
      </c>
      <c r="N12607" s="10">
        <f t="shared" si="1180"/>
        <v>0.47727272727272729</v>
      </c>
    </row>
    <row r="12608" spans="1:14" ht="12.75" customHeight="1">
      <c r="A12608" s="8" t="s">
        <v>12633</v>
      </c>
      <c r="B12608" s="8">
        <v>181</v>
      </c>
      <c r="C12608" s="8">
        <v>47</v>
      </c>
      <c r="D12608" s="8">
        <v>25</v>
      </c>
      <c r="E12608" s="8">
        <v>0</v>
      </c>
      <c r="F12608" s="8">
        <v>12</v>
      </c>
      <c r="G12608" t="s">
        <v>22156</v>
      </c>
      <c r="H12608" s="9">
        <v>43193</v>
      </c>
      <c r="I12608">
        <f t="shared" si="1175"/>
        <v>10</v>
      </c>
      <c r="J12608">
        <f t="shared" si="1176"/>
        <v>20</v>
      </c>
      <c r="K12608" s="10">
        <f t="shared" si="1177"/>
        <v>0</v>
      </c>
      <c r="L12608" s="10">
        <f t="shared" si="1178"/>
        <v>0.53191489361702127</v>
      </c>
      <c r="M12608" s="10">
        <f t="shared" si="1179"/>
        <v>0.25531914893617019</v>
      </c>
      <c r="N12608" s="10">
        <f t="shared" si="1180"/>
        <v>0.21276595744680851</v>
      </c>
    </row>
    <row r="12609" spans="1:14" ht="12.75" customHeight="1">
      <c r="A12609" s="8" t="s">
        <v>12634</v>
      </c>
      <c r="B12609" s="8">
        <v>181</v>
      </c>
      <c r="C12609" s="8">
        <v>52</v>
      </c>
      <c r="D12609" s="8">
        <v>43</v>
      </c>
      <c r="E12609" s="8">
        <v>1</v>
      </c>
      <c r="F12609" s="8">
        <v>3</v>
      </c>
      <c r="G12609" t="s">
        <v>22157</v>
      </c>
      <c r="H12609" s="9">
        <v>43190</v>
      </c>
      <c r="I12609">
        <f t="shared" si="1175"/>
        <v>5</v>
      </c>
      <c r="J12609">
        <f t="shared" si="1176"/>
        <v>23</v>
      </c>
      <c r="K12609" s="10">
        <f t="shared" si="1177"/>
        <v>1.9230769230769232E-2</v>
      </c>
      <c r="L12609" s="10">
        <f t="shared" si="1178"/>
        <v>0.82692307692307687</v>
      </c>
      <c r="M12609" s="10">
        <f t="shared" si="1179"/>
        <v>5.7692307692307696E-2</v>
      </c>
      <c r="N12609" s="10">
        <f t="shared" si="1180"/>
        <v>9.6153846153846159E-2</v>
      </c>
    </row>
    <row r="12610" spans="1:14" ht="12.75" customHeight="1">
      <c r="A12610" s="8" t="s">
        <v>12635</v>
      </c>
      <c r="B12610" s="8">
        <v>181</v>
      </c>
      <c r="C12610" s="8">
        <v>58</v>
      </c>
      <c r="D12610" s="8">
        <v>37</v>
      </c>
      <c r="E12610" s="8">
        <v>2</v>
      </c>
      <c r="F12610" s="8">
        <v>9</v>
      </c>
      <c r="G12610" t="s">
        <v>22157</v>
      </c>
      <c r="H12610" s="9">
        <v>43177</v>
      </c>
      <c r="I12610">
        <f t="shared" ref="I12610:I12673" si="1181">IFERROR(C12610-SUM(D12610:F12610),0)</f>
        <v>10</v>
      </c>
      <c r="J12610">
        <f t="shared" ref="J12610:J12673" si="1182">IFERROR($T$1-H12610,0)</f>
        <v>36</v>
      </c>
      <c r="K12610" s="10">
        <f t="shared" ref="K12610:K12673" si="1183">IFERROR(E12610/C12610,0)</f>
        <v>3.4482758620689655E-2</v>
      </c>
      <c r="L12610" s="10">
        <f t="shared" ref="L12610:L12673" si="1184">IFERROR(D12610/C12610,0)</f>
        <v>0.63793103448275867</v>
      </c>
      <c r="M12610" s="10">
        <f t="shared" ref="M12610:M12673" si="1185">IFERROR(F12610/C12610,0)</f>
        <v>0.15517241379310345</v>
      </c>
      <c r="N12610" s="10">
        <f t="shared" ref="N12610:N12673" si="1186">IFERROR(I12610/C12610,0)</f>
        <v>0.17241379310344829</v>
      </c>
    </row>
    <row r="12611" spans="1:14" ht="12.75" customHeight="1">
      <c r="A12611" s="8" t="s">
        <v>12636</v>
      </c>
      <c r="B12611" s="8">
        <v>181</v>
      </c>
      <c r="C12611" s="8">
        <v>71</v>
      </c>
      <c r="D12611" s="8">
        <v>4</v>
      </c>
      <c r="E12611" s="8">
        <v>66</v>
      </c>
      <c r="F12611" s="8">
        <v>1</v>
      </c>
      <c r="G12611" t="s">
        <v>22156</v>
      </c>
      <c r="H12611" s="9">
        <v>43051</v>
      </c>
      <c r="I12611">
        <f t="shared" si="1181"/>
        <v>0</v>
      </c>
      <c r="J12611">
        <f t="shared" si="1182"/>
        <v>162</v>
      </c>
      <c r="K12611" s="10">
        <f t="shared" si="1183"/>
        <v>0.92957746478873238</v>
      </c>
      <c r="L12611" s="10">
        <f t="shared" si="1184"/>
        <v>5.6338028169014086E-2</v>
      </c>
      <c r="M12611" s="10">
        <f t="shared" si="1185"/>
        <v>1.4084507042253521E-2</v>
      </c>
      <c r="N12611" s="10">
        <f t="shared" si="1186"/>
        <v>0</v>
      </c>
    </row>
    <row r="12612" spans="1:14" ht="12.75" customHeight="1">
      <c r="A12612" s="8" t="s">
        <v>12637</v>
      </c>
      <c r="B12612" s="8">
        <v>181</v>
      </c>
      <c r="C12612" s="8">
        <v>88</v>
      </c>
      <c r="D12612" s="8">
        <v>0</v>
      </c>
      <c r="E12612" s="8">
        <v>0</v>
      </c>
      <c r="F12612" s="8">
        <v>0</v>
      </c>
      <c r="G12612" t="s">
        <v>22156</v>
      </c>
      <c r="H12612" s="9">
        <v>43185</v>
      </c>
      <c r="I12612">
        <f t="shared" si="1181"/>
        <v>88</v>
      </c>
      <c r="J12612">
        <f t="shared" si="1182"/>
        <v>28</v>
      </c>
      <c r="K12612" s="10">
        <f t="shared" si="1183"/>
        <v>0</v>
      </c>
      <c r="L12612" s="10">
        <f t="shared" si="1184"/>
        <v>0</v>
      </c>
      <c r="M12612" s="10">
        <f t="shared" si="1185"/>
        <v>0</v>
      </c>
      <c r="N12612" s="10">
        <f t="shared" si="1186"/>
        <v>1</v>
      </c>
    </row>
    <row r="12613" spans="1:14" ht="12.75" customHeight="1">
      <c r="A12613" s="8" t="s">
        <v>12638</v>
      </c>
      <c r="B12613" s="8">
        <v>181</v>
      </c>
      <c r="C12613" s="8">
        <v>369</v>
      </c>
      <c r="D12613" s="8">
        <v>20</v>
      </c>
      <c r="E12613" s="8">
        <v>3</v>
      </c>
      <c r="F12613" s="8">
        <v>24</v>
      </c>
      <c r="G12613" t="s">
        <v>22156</v>
      </c>
      <c r="H12613" s="9">
        <v>43114</v>
      </c>
      <c r="I12613">
        <f t="shared" si="1181"/>
        <v>322</v>
      </c>
      <c r="J12613">
        <f t="shared" si="1182"/>
        <v>99</v>
      </c>
      <c r="K12613" s="10">
        <f t="shared" si="1183"/>
        <v>8.130081300813009E-3</v>
      </c>
      <c r="L12613" s="10">
        <f t="shared" si="1184"/>
        <v>5.4200542005420058E-2</v>
      </c>
      <c r="M12613" s="10">
        <f t="shared" si="1185"/>
        <v>6.5040650406504072E-2</v>
      </c>
      <c r="N12613" s="10">
        <f t="shared" si="1186"/>
        <v>0.87262872628726285</v>
      </c>
    </row>
    <row r="12614" spans="1:14" ht="12.75" customHeight="1">
      <c r="A12614" s="8" t="s">
        <v>12639</v>
      </c>
      <c r="B12614" s="8">
        <v>180</v>
      </c>
      <c r="C12614" s="8">
        <v>13</v>
      </c>
      <c r="D12614" s="8">
        <v>1</v>
      </c>
      <c r="E12614" s="8">
        <v>2</v>
      </c>
      <c r="F12614" s="8">
        <v>10</v>
      </c>
      <c r="G12614" t="s">
        <v>22158</v>
      </c>
      <c r="H12614" s="9">
        <v>43065</v>
      </c>
      <c r="I12614">
        <f t="shared" si="1181"/>
        <v>0</v>
      </c>
      <c r="J12614">
        <f t="shared" si="1182"/>
        <v>148</v>
      </c>
      <c r="K12614" s="10">
        <f t="shared" si="1183"/>
        <v>0.15384615384615385</v>
      </c>
      <c r="L12614" s="10">
        <f t="shared" si="1184"/>
        <v>7.6923076923076927E-2</v>
      </c>
      <c r="M12614" s="10">
        <f t="shared" si="1185"/>
        <v>0.76923076923076927</v>
      </c>
      <c r="N12614" s="10">
        <f t="shared" si="1186"/>
        <v>0</v>
      </c>
    </row>
    <row r="12615" spans="1:14" ht="12.75" customHeight="1">
      <c r="A12615" s="8" t="s">
        <v>12640</v>
      </c>
      <c r="B12615" s="8">
        <v>180</v>
      </c>
      <c r="C12615" s="8">
        <v>13</v>
      </c>
      <c r="D12615" s="8">
        <v>10</v>
      </c>
      <c r="E12615" s="8">
        <v>0</v>
      </c>
      <c r="F12615" s="8">
        <v>2</v>
      </c>
      <c r="G12615" t="s">
        <v>22156</v>
      </c>
      <c r="H12615" s="9">
        <v>43077</v>
      </c>
      <c r="I12615">
        <f t="shared" si="1181"/>
        <v>1</v>
      </c>
      <c r="J12615">
        <f t="shared" si="1182"/>
        <v>136</v>
      </c>
      <c r="K12615" s="10">
        <f t="shared" si="1183"/>
        <v>0</v>
      </c>
      <c r="L12615" s="10">
        <f t="shared" si="1184"/>
        <v>0.76923076923076927</v>
      </c>
      <c r="M12615" s="10">
        <f t="shared" si="1185"/>
        <v>0.15384615384615385</v>
      </c>
      <c r="N12615" s="10">
        <f t="shared" si="1186"/>
        <v>7.6923076923076927E-2</v>
      </c>
    </row>
    <row r="12616" spans="1:14" ht="12.75" customHeight="1">
      <c r="A12616" s="8" t="s">
        <v>12641</v>
      </c>
      <c r="B12616" s="8">
        <v>180</v>
      </c>
      <c r="C12616" s="8">
        <v>14</v>
      </c>
      <c r="D12616" s="8">
        <v>4</v>
      </c>
      <c r="E12616" s="8">
        <v>0</v>
      </c>
      <c r="F12616" s="8">
        <v>10</v>
      </c>
      <c r="G12616" t="s">
        <v>22158</v>
      </c>
      <c r="H12616" s="9">
        <v>43100</v>
      </c>
      <c r="I12616">
        <f t="shared" si="1181"/>
        <v>0</v>
      </c>
      <c r="J12616">
        <f t="shared" si="1182"/>
        <v>113</v>
      </c>
      <c r="K12616" s="10">
        <f t="shared" si="1183"/>
        <v>0</v>
      </c>
      <c r="L12616" s="10">
        <f t="shared" si="1184"/>
        <v>0.2857142857142857</v>
      </c>
      <c r="M12616" s="10">
        <f t="shared" si="1185"/>
        <v>0.7142857142857143</v>
      </c>
      <c r="N12616" s="10">
        <f t="shared" si="1186"/>
        <v>0</v>
      </c>
    </row>
    <row r="12617" spans="1:14" ht="12.75" customHeight="1">
      <c r="A12617" s="8" t="s">
        <v>12642</v>
      </c>
      <c r="B12617" s="8">
        <v>180</v>
      </c>
      <c r="C12617" s="8">
        <v>14</v>
      </c>
      <c r="D12617" s="8">
        <v>10</v>
      </c>
      <c r="E12617" s="8">
        <v>0</v>
      </c>
      <c r="F12617" s="8">
        <v>4</v>
      </c>
      <c r="G12617" t="s">
        <v>22155</v>
      </c>
      <c r="H12617" s="9">
        <v>43158</v>
      </c>
      <c r="I12617">
        <f t="shared" si="1181"/>
        <v>0</v>
      </c>
      <c r="J12617">
        <f t="shared" si="1182"/>
        <v>55</v>
      </c>
      <c r="K12617" s="10">
        <f t="shared" si="1183"/>
        <v>0</v>
      </c>
      <c r="L12617" s="10">
        <f t="shared" si="1184"/>
        <v>0.7142857142857143</v>
      </c>
      <c r="M12617" s="10">
        <f t="shared" si="1185"/>
        <v>0.2857142857142857</v>
      </c>
      <c r="N12617" s="10">
        <f t="shared" si="1186"/>
        <v>0</v>
      </c>
    </row>
    <row r="12618" spans="1:14" ht="12.75" customHeight="1">
      <c r="A12618" s="8" t="s">
        <v>12643</v>
      </c>
      <c r="B12618" s="8">
        <v>180</v>
      </c>
      <c r="C12618" s="8">
        <v>16</v>
      </c>
      <c r="D12618" s="8">
        <v>1</v>
      </c>
      <c r="E12618" s="8">
        <v>0</v>
      </c>
      <c r="F12618" s="8">
        <v>15</v>
      </c>
      <c r="G12618" t="s">
        <v>22155</v>
      </c>
      <c r="H12618" s="9">
        <v>43130</v>
      </c>
      <c r="I12618">
        <f t="shared" si="1181"/>
        <v>0</v>
      </c>
      <c r="J12618">
        <f t="shared" si="1182"/>
        <v>83</v>
      </c>
      <c r="K12618" s="10">
        <f t="shared" si="1183"/>
        <v>0</v>
      </c>
      <c r="L12618" s="10">
        <f t="shared" si="1184"/>
        <v>6.25E-2</v>
      </c>
      <c r="M12618" s="10">
        <f t="shared" si="1185"/>
        <v>0.9375</v>
      </c>
      <c r="N12618" s="10">
        <f t="shared" si="1186"/>
        <v>0</v>
      </c>
    </row>
    <row r="12619" spans="1:14" ht="12.75" customHeight="1">
      <c r="A12619" s="8" t="s">
        <v>12644</v>
      </c>
      <c r="B12619" s="8">
        <v>180</v>
      </c>
      <c r="C12619" s="8">
        <v>18</v>
      </c>
      <c r="D12619" s="8">
        <v>5</v>
      </c>
      <c r="E12619" s="8">
        <v>0</v>
      </c>
      <c r="F12619" s="8">
        <v>12</v>
      </c>
      <c r="G12619" t="s">
        <v>22155</v>
      </c>
      <c r="H12619" s="9">
        <v>43151</v>
      </c>
      <c r="I12619">
        <f t="shared" si="1181"/>
        <v>1</v>
      </c>
      <c r="J12619">
        <f t="shared" si="1182"/>
        <v>62</v>
      </c>
      <c r="K12619" s="10">
        <f t="shared" si="1183"/>
        <v>0</v>
      </c>
      <c r="L12619" s="10">
        <f t="shared" si="1184"/>
        <v>0.27777777777777779</v>
      </c>
      <c r="M12619" s="10">
        <f t="shared" si="1185"/>
        <v>0.66666666666666663</v>
      </c>
      <c r="N12619" s="10">
        <f t="shared" si="1186"/>
        <v>5.5555555555555552E-2</v>
      </c>
    </row>
    <row r="12620" spans="1:14" ht="12.75" customHeight="1">
      <c r="A12620" s="8" t="s">
        <v>12645</v>
      </c>
      <c r="B12620" s="8">
        <v>180</v>
      </c>
      <c r="C12620" s="8">
        <v>20</v>
      </c>
      <c r="D12620" s="8">
        <v>11</v>
      </c>
      <c r="E12620" s="8">
        <v>3</v>
      </c>
      <c r="F12620" s="8">
        <v>0</v>
      </c>
      <c r="G12620" t="s">
        <v>22157</v>
      </c>
      <c r="H12620" s="9">
        <v>43203</v>
      </c>
      <c r="I12620">
        <f t="shared" si="1181"/>
        <v>6</v>
      </c>
      <c r="J12620">
        <f t="shared" si="1182"/>
        <v>10</v>
      </c>
      <c r="K12620" s="10">
        <f t="shared" si="1183"/>
        <v>0.15</v>
      </c>
      <c r="L12620" s="10">
        <f t="shared" si="1184"/>
        <v>0.55000000000000004</v>
      </c>
      <c r="M12620" s="10">
        <f t="shared" si="1185"/>
        <v>0</v>
      </c>
      <c r="N12620" s="10">
        <f t="shared" si="1186"/>
        <v>0.3</v>
      </c>
    </row>
    <row r="12621" spans="1:14" ht="12.75" customHeight="1">
      <c r="A12621" s="8" t="s">
        <v>12646</v>
      </c>
      <c r="B12621" s="8">
        <v>180</v>
      </c>
      <c r="C12621" s="8">
        <v>21</v>
      </c>
      <c r="D12621" s="8">
        <v>0</v>
      </c>
      <c r="E12621" s="8">
        <v>0</v>
      </c>
      <c r="F12621" s="8">
        <v>5</v>
      </c>
      <c r="G12621" t="s">
        <v>22155</v>
      </c>
      <c r="H12621" s="9">
        <v>43174</v>
      </c>
      <c r="I12621">
        <f t="shared" si="1181"/>
        <v>16</v>
      </c>
      <c r="J12621">
        <f t="shared" si="1182"/>
        <v>39</v>
      </c>
      <c r="K12621" s="10">
        <f t="shared" si="1183"/>
        <v>0</v>
      </c>
      <c r="L12621" s="10">
        <f t="shared" si="1184"/>
        <v>0</v>
      </c>
      <c r="M12621" s="10">
        <f t="shared" si="1185"/>
        <v>0.23809523809523808</v>
      </c>
      <c r="N12621" s="10">
        <f t="shared" si="1186"/>
        <v>0.76190476190476186</v>
      </c>
    </row>
    <row r="12622" spans="1:14" ht="12.75" customHeight="1">
      <c r="A12622" s="8" t="s">
        <v>12647</v>
      </c>
      <c r="B12622" s="8">
        <v>180</v>
      </c>
      <c r="C12622" s="8">
        <v>24</v>
      </c>
      <c r="D12622" s="8">
        <v>4</v>
      </c>
      <c r="E12622" s="8">
        <v>2</v>
      </c>
      <c r="F12622" s="8">
        <v>18</v>
      </c>
      <c r="G12622" t="s">
        <v>22155</v>
      </c>
      <c r="H12622" s="9">
        <v>43123</v>
      </c>
      <c r="I12622">
        <f t="shared" si="1181"/>
        <v>0</v>
      </c>
      <c r="J12622">
        <f t="shared" si="1182"/>
        <v>90</v>
      </c>
      <c r="K12622" s="10">
        <f t="shared" si="1183"/>
        <v>8.3333333333333329E-2</v>
      </c>
      <c r="L12622" s="10">
        <f t="shared" si="1184"/>
        <v>0.16666666666666666</v>
      </c>
      <c r="M12622" s="10">
        <f t="shared" si="1185"/>
        <v>0.75</v>
      </c>
      <c r="N12622" s="10">
        <f t="shared" si="1186"/>
        <v>0</v>
      </c>
    </row>
    <row r="12623" spans="1:14" ht="12.75" customHeight="1">
      <c r="A12623" s="8" t="s">
        <v>12648</v>
      </c>
      <c r="B12623" s="8">
        <v>180</v>
      </c>
      <c r="C12623" s="8">
        <v>26</v>
      </c>
      <c r="D12623" s="8">
        <v>23</v>
      </c>
      <c r="E12623" s="8">
        <v>0</v>
      </c>
      <c r="F12623" s="8">
        <v>2</v>
      </c>
      <c r="G12623" t="s">
        <v>22157</v>
      </c>
      <c r="H12623" s="9">
        <v>43192</v>
      </c>
      <c r="I12623">
        <f t="shared" si="1181"/>
        <v>1</v>
      </c>
      <c r="J12623">
        <f t="shared" si="1182"/>
        <v>21</v>
      </c>
      <c r="K12623" s="10">
        <f t="shared" si="1183"/>
        <v>0</v>
      </c>
      <c r="L12623" s="10">
        <f t="shared" si="1184"/>
        <v>0.88461538461538458</v>
      </c>
      <c r="M12623" s="10">
        <f t="shared" si="1185"/>
        <v>7.6923076923076927E-2</v>
      </c>
      <c r="N12623" s="10">
        <f t="shared" si="1186"/>
        <v>3.8461538461538464E-2</v>
      </c>
    </row>
    <row r="12624" spans="1:14" ht="12.75" customHeight="1">
      <c r="A12624" s="8" t="s">
        <v>12649</v>
      </c>
      <c r="B12624" s="8">
        <v>180</v>
      </c>
      <c r="C12624" s="8">
        <v>31</v>
      </c>
      <c r="D12624" s="8">
        <v>2</v>
      </c>
      <c r="E12624" s="8">
        <v>5</v>
      </c>
      <c r="F12624" s="8">
        <v>24</v>
      </c>
      <c r="G12624" t="s">
        <v>22155</v>
      </c>
      <c r="H12624" s="9">
        <v>43073</v>
      </c>
      <c r="I12624">
        <f t="shared" si="1181"/>
        <v>0</v>
      </c>
      <c r="J12624">
        <f t="shared" si="1182"/>
        <v>140</v>
      </c>
      <c r="K12624" s="10">
        <f t="shared" si="1183"/>
        <v>0.16129032258064516</v>
      </c>
      <c r="L12624" s="10">
        <f t="shared" si="1184"/>
        <v>6.4516129032258063E-2</v>
      </c>
      <c r="M12624" s="10">
        <f t="shared" si="1185"/>
        <v>0.77419354838709675</v>
      </c>
      <c r="N12624" s="10">
        <f t="shared" si="1186"/>
        <v>0</v>
      </c>
    </row>
    <row r="12625" spans="1:14" ht="12.75" customHeight="1">
      <c r="A12625" s="8" t="s">
        <v>12650</v>
      </c>
      <c r="B12625" s="8">
        <v>180</v>
      </c>
      <c r="C12625" s="8">
        <v>33</v>
      </c>
      <c r="D12625" s="8">
        <v>1</v>
      </c>
      <c r="E12625" s="8">
        <v>9</v>
      </c>
      <c r="F12625" s="8">
        <v>12</v>
      </c>
      <c r="G12625" t="s">
        <v>22155</v>
      </c>
      <c r="H12625" s="9">
        <v>43023</v>
      </c>
      <c r="I12625">
        <f t="shared" si="1181"/>
        <v>11</v>
      </c>
      <c r="J12625">
        <f t="shared" si="1182"/>
        <v>190</v>
      </c>
      <c r="K12625" s="10">
        <f t="shared" si="1183"/>
        <v>0.27272727272727271</v>
      </c>
      <c r="L12625" s="10">
        <f t="shared" si="1184"/>
        <v>3.0303030303030304E-2</v>
      </c>
      <c r="M12625" s="10">
        <f t="shared" si="1185"/>
        <v>0.36363636363636365</v>
      </c>
      <c r="N12625" s="10">
        <f t="shared" si="1186"/>
        <v>0.33333333333333331</v>
      </c>
    </row>
    <row r="12626" spans="1:14" ht="12.75" customHeight="1">
      <c r="A12626" s="8" t="s">
        <v>12651</v>
      </c>
      <c r="B12626" s="8">
        <v>180</v>
      </c>
      <c r="C12626" s="8">
        <v>35</v>
      </c>
      <c r="D12626" s="8">
        <v>3</v>
      </c>
      <c r="E12626" s="8">
        <v>17</v>
      </c>
      <c r="F12626" s="8">
        <v>14</v>
      </c>
      <c r="G12626" t="s">
        <v>22158</v>
      </c>
      <c r="H12626" s="9">
        <v>43131</v>
      </c>
      <c r="I12626">
        <f t="shared" si="1181"/>
        <v>1</v>
      </c>
      <c r="J12626">
        <f t="shared" si="1182"/>
        <v>82</v>
      </c>
      <c r="K12626" s="10">
        <f t="shared" si="1183"/>
        <v>0.48571428571428571</v>
      </c>
      <c r="L12626" s="10">
        <f t="shared" si="1184"/>
        <v>8.5714285714285715E-2</v>
      </c>
      <c r="M12626" s="10">
        <f t="shared" si="1185"/>
        <v>0.4</v>
      </c>
      <c r="N12626" s="10">
        <f t="shared" si="1186"/>
        <v>2.8571428571428571E-2</v>
      </c>
    </row>
    <row r="12627" spans="1:14" ht="12.75" customHeight="1">
      <c r="A12627" s="8" t="s">
        <v>12652</v>
      </c>
      <c r="B12627" s="8">
        <v>180</v>
      </c>
      <c r="C12627" s="8">
        <v>39</v>
      </c>
      <c r="D12627" s="8">
        <v>23</v>
      </c>
      <c r="E12627" s="8">
        <v>5</v>
      </c>
      <c r="F12627" s="8">
        <v>11</v>
      </c>
      <c r="G12627" t="s">
        <v>22156</v>
      </c>
      <c r="H12627" s="9">
        <v>43047</v>
      </c>
      <c r="I12627">
        <f t="shared" si="1181"/>
        <v>0</v>
      </c>
      <c r="J12627">
        <f t="shared" si="1182"/>
        <v>166</v>
      </c>
      <c r="K12627" s="10">
        <f t="shared" si="1183"/>
        <v>0.12820512820512819</v>
      </c>
      <c r="L12627" s="10">
        <f t="shared" si="1184"/>
        <v>0.58974358974358976</v>
      </c>
      <c r="M12627" s="10">
        <f t="shared" si="1185"/>
        <v>0.28205128205128205</v>
      </c>
      <c r="N12627" s="10">
        <f t="shared" si="1186"/>
        <v>0</v>
      </c>
    </row>
    <row r="12628" spans="1:14" ht="12.75" customHeight="1">
      <c r="A12628" s="8" t="s">
        <v>12653</v>
      </c>
      <c r="B12628" s="8">
        <v>180</v>
      </c>
      <c r="C12628" s="8">
        <v>41</v>
      </c>
      <c r="D12628" s="8">
        <v>29</v>
      </c>
      <c r="E12628" s="8">
        <v>7</v>
      </c>
      <c r="F12628" s="8">
        <v>4</v>
      </c>
      <c r="G12628" t="s">
        <v>22156</v>
      </c>
      <c r="H12628" s="9">
        <v>43092</v>
      </c>
      <c r="I12628">
        <f t="shared" si="1181"/>
        <v>1</v>
      </c>
      <c r="J12628">
        <f t="shared" si="1182"/>
        <v>121</v>
      </c>
      <c r="K12628" s="10">
        <f t="shared" si="1183"/>
        <v>0.17073170731707318</v>
      </c>
      <c r="L12628" s="10">
        <f t="shared" si="1184"/>
        <v>0.70731707317073167</v>
      </c>
      <c r="M12628" s="10">
        <f t="shared" si="1185"/>
        <v>9.7560975609756101E-2</v>
      </c>
      <c r="N12628" s="10">
        <f t="shared" si="1186"/>
        <v>2.4390243902439025E-2</v>
      </c>
    </row>
    <row r="12629" spans="1:14" ht="12.75" customHeight="1">
      <c r="A12629" s="8" t="s">
        <v>12654</v>
      </c>
      <c r="B12629" s="8">
        <v>180</v>
      </c>
      <c r="C12629" s="8">
        <v>42</v>
      </c>
      <c r="D12629" s="8">
        <v>6</v>
      </c>
      <c r="E12629" s="8">
        <v>26</v>
      </c>
      <c r="F12629" s="8">
        <v>10</v>
      </c>
      <c r="G12629" t="s">
        <v>22158</v>
      </c>
      <c r="H12629" s="9">
        <v>43115</v>
      </c>
      <c r="I12629">
        <f t="shared" si="1181"/>
        <v>0</v>
      </c>
      <c r="J12629">
        <f t="shared" si="1182"/>
        <v>98</v>
      </c>
      <c r="K12629" s="10">
        <f t="shared" si="1183"/>
        <v>0.61904761904761907</v>
      </c>
      <c r="L12629" s="10">
        <f t="shared" si="1184"/>
        <v>0.14285714285714285</v>
      </c>
      <c r="M12629" s="10">
        <f t="shared" si="1185"/>
        <v>0.23809523809523808</v>
      </c>
      <c r="N12629" s="10">
        <f t="shared" si="1186"/>
        <v>0</v>
      </c>
    </row>
    <row r="12630" spans="1:14" ht="12.75" customHeight="1">
      <c r="A12630" s="8" t="s">
        <v>12655</v>
      </c>
      <c r="B12630" s="8">
        <v>180</v>
      </c>
      <c r="C12630" s="8">
        <v>43</v>
      </c>
      <c r="D12630" s="8">
        <v>34</v>
      </c>
      <c r="E12630" s="8">
        <v>0</v>
      </c>
      <c r="F12630" s="8">
        <v>9</v>
      </c>
      <c r="G12630" t="s">
        <v>22158</v>
      </c>
      <c r="H12630" s="9">
        <v>43196</v>
      </c>
      <c r="I12630">
        <f t="shared" si="1181"/>
        <v>0</v>
      </c>
      <c r="J12630">
        <f t="shared" si="1182"/>
        <v>17</v>
      </c>
      <c r="K12630" s="10">
        <f t="shared" si="1183"/>
        <v>0</v>
      </c>
      <c r="L12630" s="10">
        <f t="shared" si="1184"/>
        <v>0.79069767441860461</v>
      </c>
      <c r="M12630" s="10">
        <f t="shared" si="1185"/>
        <v>0.20930232558139536</v>
      </c>
      <c r="N12630" s="10">
        <f t="shared" si="1186"/>
        <v>0</v>
      </c>
    </row>
    <row r="12631" spans="1:14" ht="12.75" customHeight="1">
      <c r="A12631" s="8" t="s">
        <v>12656</v>
      </c>
      <c r="B12631" s="8">
        <v>180</v>
      </c>
      <c r="C12631" s="8">
        <v>56</v>
      </c>
      <c r="D12631" s="8">
        <v>6</v>
      </c>
      <c r="E12631" s="8">
        <v>24</v>
      </c>
      <c r="F12631" s="8">
        <v>26</v>
      </c>
      <c r="G12631" t="s">
        <v>22155</v>
      </c>
      <c r="H12631" s="9">
        <v>43056</v>
      </c>
      <c r="I12631">
        <f t="shared" si="1181"/>
        <v>0</v>
      </c>
      <c r="J12631">
        <f t="shared" si="1182"/>
        <v>157</v>
      </c>
      <c r="K12631" s="10">
        <f t="shared" si="1183"/>
        <v>0.42857142857142855</v>
      </c>
      <c r="L12631" s="10">
        <f t="shared" si="1184"/>
        <v>0.10714285714285714</v>
      </c>
      <c r="M12631" s="10">
        <f t="shared" si="1185"/>
        <v>0.4642857142857143</v>
      </c>
      <c r="N12631" s="10">
        <f t="shared" si="1186"/>
        <v>0</v>
      </c>
    </row>
    <row r="12632" spans="1:14" ht="12.75" customHeight="1">
      <c r="A12632" s="8" t="s">
        <v>12657</v>
      </c>
      <c r="B12632" s="8">
        <v>180</v>
      </c>
      <c r="C12632" s="8">
        <v>66</v>
      </c>
      <c r="D12632" s="8">
        <v>9</v>
      </c>
      <c r="E12632" s="8">
        <v>48</v>
      </c>
      <c r="F12632" s="8">
        <v>9</v>
      </c>
      <c r="G12632" t="s">
        <v>22158</v>
      </c>
      <c r="H12632" s="9">
        <v>43211</v>
      </c>
      <c r="I12632">
        <f t="shared" si="1181"/>
        <v>0</v>
      </c>
      <c r="J12632">
        <f t="shared" si="1182"/>
        <v>2</v>
      </c>
      <c r="K12632" s="10">
        <f t="shared" si="1183"/>
        <v>0.72727272727272729</v>
      </c>
      <c r="L12632" s="10">
        <f t="shared" si="1184"/>
        <v>0.13636363636363635</v>
      </c>
      <c r="M12632" s="10">
        <f t="shared" si="1185"/>
        <v>0.13636363636363635</v>
      </c>
      <c r="N12632" s="10">
        <f t="shared" si="1186"/>
        <v>0</v>
      </c>
    </row>
    <row r="12633" spans="1:14" ht="12.75" customHeight="1">
      <c r="A12633" s="8" t="s">
        <v>12658</v>
      </c>
      <c r="B12633" s="8">
        <v>180</v>
      </c>
      <c r="C12633" s="8">
        <v>85</v>
      </c>
      <c r="D12633" s="8">
        <v>76</v>
      </c>
      <c r="E12633" s="8">
        <v>0</v>
      </c>
      <c r="F12633" s="8">
        <v>9</v>
      </c>
      <c r="G12633" t="s">
        <v>22158</v>
      </c>
      <c r="H12633" s="9">
        <v>43175</v>
      </c>
      <c r="I12633">
        <f t="shared" si="1181"/>
        <v>0</v>
      </c>
      <c r="J12633">
        <f t="shared" si="1182"/>
        <v>38</v>
      </c>
      <c r="K12633" s="10">
        <f t="shared" si="1183"/>
        <v>0</v>
      </c>
      <c r="L12633" s="10">
        <f t="shared" si="1184"/>
        <v>0.89411764705882357</v>
      </c>
      <c r="M12633" s="10">
        <f t="shared" si="1185"/>
        <v>0.10588235294117647</v>
      </c>
      <c r="N12633" s="10">
        <f t="shared" si="1186"/>
        <v>0</v>
      </c>
    </row>
    <row r="12634" spans="1:14" ht="12.75" customHeight="1">
      <c r="A12634" s="8" t="s">
        <v>12659</v>
      </c>
      <c r="B12634" s="8">
        <v>180</v>
      </c>
      <c r="C12634" s="8">
        <v>105</v>
      </c>
      <c r="D12634" s="8">
        <v>1</v>
      </c>
      <c r="E12634" s="8">
        <v>0</v>
      </c>
      <c r="F12634" s="8">
        <v>12</v>
      </c>
      <c r="G12634" t="s">
        <v>22155</v>
      </c>
      <c r="H12634" s="9">
        <v>43090</v>
      </c>
      <c r="I12634">
        <f t="shared" si="1181"/>
        <v>92</v>
      </c>
      <c r="J12634">
        <f t="shared" si="1182"/>
        <v>123</v>
      </c>
      <c r="K12634" s="10">
        <f t="shared" si="1183"/>
        <v>0</v>
      </c>
      <c r="L12634" s="10">
        <f t="shared" si="1184"/>
        <v>9.5238095238095247E-3</v>
      </c>
      <c r="M12634" s="10">
        <f t="shared" si="1185"/>
        <v>0.11428571428571428</v>
      </c>
      <c r="N12634" s="10">
        <f t="shared" si="1186"/>
        <v>0.87619047619047619</v>
      </c>
    </row>
    <row r="12635" spans="1:14" ht="12.75" customHeight="1">
      <c r="A12635" s="8" t="s">
        <v>12660</v>
      </c>
      <c r="B12635" s="8">
        <v>180</v>
      </c>
      <c r="C12635" s="8">
        <v>182</v>
      </c>
      <c r="D12635" s="8">
        <v>7</v>
      </c>
      <c r="E12635" s="8">
        <v>86</v>
      </c>
      <c r="F12635" s="8">
        <v>14</v>
      </c>
      <c r="G12635" t="s">
        <v>22158</v>
      </c>
      <c r="H12635" s="9">
        <v>43038</v>
      </c>
      <c r="I12635">
        <f t="shared" si="1181"/>
        <v>75</v>
      </c>
      <c r="J12635">
        <f t="shared" si="1182"/>
        <v>175</v>
      </c>
      <c r="K12635" s="10">
        <f t="shared" si="1183"/>
        <v>0.47252747252747251</v>
      </c>
      <c r="L12635" s="10">
        <f t="shared" si="1184"/>
        <v>3.8461538461538464E-2</v>
      </c>
      <c r="M12635" s="10">
        <f t="shared" si="1185"/>
        <v>7.6923076923076927E-2</v>
      </c>
      <c r="N12635" s="10">
        <f t="shared" si="1186"/>
        <v>0.41208791208791207</v>
      </c>
    </row>
    <row r="12636" spans="1:14" ht="12.75" customHeight="1">
      <c r="A12636" s="8" t="s">
        <v>12661</v>
      </c>
      <c r="B12636" s="8">
        <v>179</v>
      </c>
      <c r="C12636" s="8">
        <v>8</v>
      </c>
      <c r="D12636" s="8">
        <v>0</v>
      </c>
      <c r="E12636" s="8">
        <v>0</v>
      </c>
      <c r="F12636" s="8">
        <v>7</v>
      </c>
      <c r="G12636" t="s">
        <v>22156</v>
      </c>
      <c r="H12636" s="9">
        <v>43185</v>
      </c>
      <c r="I12636">
        <f t="shared" si="1181"/>
        <v>1</v>
      </c>
      <c r="J12636">
        <f t="shared" si="1182"/>
        <v>28</v>
      </c>
      <c r="K12636" s="10">
        <f t="shared" si="1183"/>
        <v>0</v>
      </c>
      <c r="L12636" s="10">
        <f t="shared" si="1184"/>
        <v>0</v>
      </c>
      <c r="M12636" s="10">
        <f t="shared" si="1185"/>
        <v>0.875</v>
      </c>
      <c r="N12636" s="10">
        <f t="shared" si="1186"/>
        <v>0.125</v>
      </c>
    </row>
    <row r="12637" spans="1:14" ht="12.75" customHeight="1">
      <c r="A12637" s="8" t="s">
        <v>12662</v>
      </c>
      <c r="B12637" s="8">
        <v>179</v>
      </c>
      <c r="C12637" s="8">
        <v>11</v>
      </c>
      <c r="D12637" s="8">
        <v>0</v>
      </c>
      <c r="E12637" s="8">
        <v>2</v>
      </c>
      <c r="F12637" s="8">
        <v>9</v>
      </c>
      <c r="G12637" t="s">
        <v>22157</v>
      </c>
      <c r="H12637" s="9">
        <v>43037</v>
      </c>
      <c r="I12637">
        <f t="shared" si="1181"/>
        <v>0</v>
      </c>
      <c r="J12637">
        <f t="shared" si="1182"/>
        <v>176</v>
      </c>
      <c r="K12637" s="10">
        <f t="shared" si="1183"/>
        <v>0.18181818181818182</v>
      </c>
      <c r="L12637" s="10">
        <f t="shared" si="1184"/>
        <v>0</v>
      </c>
      <c r="M12637" s="10">
        <f t="shared" si="1185"/>
        <v>0.81818181818181823</v>
      </c>
      <c r="N12637" s="10">
        <f t="shared" si="1186"/>
        <v>0</v>
      </c>
    </row>
    <row r="12638" spans="1:14" ht="12.75" customHeight="1">
      <c r="A12638" s="8" t="s">
        <v>12663</v>
      </c>
      <c r="B12638" s="8">
        <v>179</v>
      </c>
      <c r="C12638" s="8">
        <v>12</v>
      </c>
      <c r="D12638" s="8">
        <v>1</v>
      </c>
      <c r="E12638" s="8">
        <v>5</v>
      </c>
      <c r="F12638" s="8">
        <v>6</v>
      </c>
      <c r="G12638" t="s">
        <v>22157</v>
      </c>
      <c r="H12638" s="9">
        <v>43035</v>
      </c>
      <c r="I12638">
        <f t="shared" si="1181"/>
        <v>0</v>
      </c>
      <c r="J12638">
        <f t="shared" si="1182"/>
        <v>178</v>
      </c>
      <c r="K12638" s="10">
        <f t="shared" si="1183"/>
        <v>0.41666666666666669</v>
      </c>
      <c r="L12638" s="10">
        <f t="shared" si="1184"/>
        <v>8.3333333333333329E-2</v>
      </c>
      <c r="M12638" s="10">
        <f t="shared" si="1185"/>
        <v>0.5</v>
      </c>
      <c r="N12638" s="10">
        <f t="shared" si="1186"/>
        <v>0</v>
      </c>
    </row>
    <row r="12639" spans="1:14" ht="12.75" customHeight="1">
      <c r="A12639" s="8" t="s">
        <v>12664</v>
      </c>
      <c r="B12639" s="8">
        <v>179</v>
      </c>
      <c r="C12639" s="8">
        <v>12</v>
      </c>
      <c r="D12639" s="8">
        <v>1</v>
      </c>
      <c r="E12639" s="8">
        <v>7</v>
      </c>
      <c r="F12639" s="8">
        <v>4</v>
      </c>
      <c r="G12639" t="s">
        <v>22157</v>
      </c>
      <c r="H12639" s="9">
        <v>43076</v>
      </c>
      <c r="I12639">
        <f t="shared" si="1181"/>
        <v>0</v>
      </c>
      <c r="J12639">
        <f t="shared" si="1182"/>
        <v>137</v>
      </c>
      <c r="K12639" s="10">
        <f t="shared" si="1183"/>
        <v>0.58333333333333337</v>
      </c>
      <c r="L12639" s="10">
        <f t="shared" si="1184"/>
        <v>8.3333333333333329E-2</v>
      </c>
      <c r="M12639" s="10">
        <f t="shared" si="1185"/>
        <v>0.33333333333333331</v>
      </c>
      <c r="N12639" s="10">
        <f t="shared" si="1186"/>
        <v>0</v>
      </c>
    </row>
    <row r="12640" spans="1:14" ht="12.75" customHeight="1">
      <c r="A12640" s="8" t="s">
        <v>12665</v>
      </c>
      <c r="B12640" s="8">
        <v>179</v>
      </c>
      <c r="C12640" s="8">
        <v>14</v>
      </c>
      <c r="D12640" s="8">
        <v>0</v>
      </c>
      <c r="E12640" s="8">
        <v>0</v>
      </c>
      <c r="F12640" s="8">
        <v>6</v>
      </c>
      <c r="G12640" t="s">
        <v>22158</v>
      </c>
      <c r="H12640" s="9">
        <v>43066</v>
      </c>
      <c r="I12640">
        <f t="shared" si="1181"/>
        <v>8</v>
      </c>
      <c r="J12640">
        <f t="shared" si="1182"/>
        <v>147</v>
      </c>
      <c r="K12640" s="10">
        <f t="shared" si="1183"/>
        <v>0</v>
      </c>
      <c r="L12640" s="10">
        <f t="shared" si="1184"/>
        <v>0</v>
      </c>
      <c r="M12640" s="10">
        <f t="shared" si="1185"/>
        <v>0.42857142857142855</v>
      </c>
      <c r="N12640" s="10">
        <f t="shared" si="1186"/>
        <v>0.5714285714285714</v>
      </c>
    </row>
    <row r="12641" spans="1:14" ht="12.75" customHeight="1">
      <c r="A12641" s="8" t="s">
        <v>12666</v>
      </c>
      <c r="B12641" s="8">
        <v>179</v>
      </c>
      <c r="C12641" s="8">
        <v>14</v>
      </c>
      <c r="D12641" s="8">
        <v>9</v>
      </c>
      <c r="E12641" s="8">
        <v>1</v>
      </c>
      <c r="F12641" s="8">
        <v>3</v>
      </c>
      <c r="G12641" t="s">
        <v>22155</v>
      </c>
      <c r="H12641" s="9">
        <v>43136</v>
      </c>
      <c r="I12641">
        <f t="shared" si="1181"/>
        <v>1</v>
      </c>
      <c r="J12641">
        <f t="shared" si="1182"/>
        <v>77</v>
      </c>
      <c r="K12641" s="10">
        <f t="shared" si="1183"/>
        <v>7.1428571428571425E-2</v>
      </c>
      <c r="L12641" s="10">
        <f t="shared" si="1184"/>
        <v>0.6428571428571429</v>
      </c>
      <c r="M12641" s="10">
        <f t="shared" si="1185"/>
        <v>0.21428571428571427</v>
      </c>
      <c r="N12641" s="10">
        <f t="shared" si="1186"/>
        <v>7.1428571428571425E-2</v>
      </c>
    </row>
    <row r="12642" spans="1:14" ht="12.75" customHeight="1">
      <c r="A12642" s="8" t="s">
        <v>12667</v>
      </c>
      <c r="B12642" s="8">
        <v>179</v>
      </c>
      <c r="C12642" s="8">
        <v>15</v>
      </c>
      <c r="D12642" s="8">
        <v>0</v>
      </c>
      <c r="E12642" s="8">
        <v>8</v>
      </c>
      <c r="F12642" s="8">
        <v>3</v>
      </c>
      <c r="G12642" t="s">
        <v>22155</v>
      </c>
      <c r="H12642" s="9">
        <v>43111</v>
      </c>
      <c r="I12642">
        <f t="shared" si="1181"/>
        <v>4</v>
      </c>
      <c r="J12642">
        <f t="shared" si="1182"/>
        <v>102</v>
      </c>
      <c r="K12642" s="10">
        <f t="shared" si="1183"/>
        <v>0.53333333333333333</v>
      </c>
      <c r="L12642" s="10">
        <f t="shared" si="1184"/>
        <v>0</v>
      </c>
      <c r="M12642" s="10">
        <f t="shared" si="1185"/>
        <v>0.2</v>
      </c>
      <c r="N12642" s="10">
        <f t="shared" si="1186"/>
        <v>0.26666666666666666</v>
      </c>
    </row>
    <row r="12643" spans="1:14" ht="12.75" customHeight="1">
      <c r="A12643" s="8" t="s">
        <v>12668</v>
      </c>
      <c r="B12643" s="8">
        <v>179</v>
      </c>
      <c r="C12643" s="8">
        <v>17</v>
      </c>
      <c r="D12643" s="8">
        <v>3</v>
      </c>
      <c r="E12643" s="8">
        <v>0</v>
      </c>
      <c r="F12643" s="8">
        <v>9</v>
      </c>
      <c r="G12643" t="s">
        <v>22155</v>
      </c>
      <c r="H12643" s="9">
        <v>43046</v>
      </c>
      <c r="I12643">
        <f t="shared" si="1181"/>
        <v>5</v>
      </c>
      <c r="J12643">
        <f t="shared" si="1182"/>
        <v>167</v>
      </c>
      <c r="K12643" s="10">
        <f t="shared" si="1183"/>
        <v>0</v>
      </c>
      <c r="L12643" s="10">
        <f t="shared" si="1184"/>
        <v>0.17647058823529413</v>
      </c>
      <c r="M12643" s="10">
        <f t="shared" si="1185"/>
        <v>0.52941176470588236</v>
      </c>
      <c r="N12643" s="10">
        <f t="shared" si="1186"/>
        <v>0.29411764705882354</v>
      </c>
    </row>
    <row r="12644" spans="1:14" ht="12.75" customHeight="1">
      <c r="A12644" s="8" t="s">
        <v>12669</v>
      </c>
      <c r="B12644" s="8">
        <v>179</v>
      </c>
      <c r="C12644" s="8">
        <v>19</v>
      </c>
      <c r="D12644" s="8">
        <v>2</v>
      </c>
      <c r="E12644" s="8">
        <v>5</v>
      </c>
      <c r="F12644" s="8">
        <v>10</v>
      </c>
      <c r="G12644" t="s">
        <v>22157</v>
      </c>
      <c r="H12644" s="9">
        <v>43152</v>
      </c>
      <c r="I12644">
        <f t="shared" si="1181"/>
        <v>2</v>
      </c>
      <c r="J12644">
        <f t="shared" si="1182"/>
        <v>61</v>
      </c>
      <c r="K12644" s="10">
        <f t="shared" si="1183"/>
        <v>0.26315789473684209</v>
      </c>
      <c r="L12644" s="10">
        <f t="shared" si="1184"/>
        <v>0.10526315789473684</v>
      </c>
      <c r="M12644" s="10">
        <f t="shared" si="1185"/>
        <v>0.52631578947368418</v>
      </c>
      <c r="N12644" s="10">
        <f t="shared" si="1186"/>
        <v>0.10526315789473684</v>
      </c>
    </row>
    <row r="12645" spans="1:14" ht="12.75" customHeight="1">
      <c r="A12645" s="8" t="s">
        <v>12670</v>
      </c>
      <c r="B12645" s="8">
        <v>179</v>
      </c>
      <c r="C12645" s="8">
        <v>19</v>
      </c>
      <c r="D12645" s="8">
        <v>9</v>
      </c>
      <c r="E12645" s="8">
        <v>8</v>
      </c>
      <c r="F12645" s="8">
        <v>2</v>
      </c>
      <c r="G12645" t="s">
        <v>22156</v>
      </c>
      <c r="H12645" s="9">
        <v>43157</v>
      </c>
      <c r="I12645">
        <f t="shared" si="1181"/>
        <v>0</v>
      </c>
      <c r="J12645">
        <f t="shared" si="1182"/>
        <v>56</v>
      </c>
      <c r="K12645" s="10">
        <f t="shared" si="1183"/>
        <v>0.42105263157894735</v>
      </c>
      <c r="L12645" s="10">
        <f t="shared" si="1184"/>
        <v>0.47368421052631576</v>
      </c>
      <c r="M12645" s="10">
        <f t="shared" si="1185"/>
        <v>0.10526315789473684</v>
      </c>
      <c r="N12645" s="10">
        <f t="shared" si="1186"/>
        <v>0</v>
      </c>
    </row>
    <row r="12646" spans="1:14" ht="12.75" customHeight="1">
      <c r="A12646" s="8" t="s">
        <v>12671</v>
      </c>
      <c r="B12646" s="8">
        <v>179</v>
      </c>
      <c r="C12646" s="8">
        <v>20</v>
      </c>
      <c r="D12646" s="8">
        <v>17</v>
      </c>
      <c r="E12646" s="8">
        <v>0</v>
      </c>
      <c r="F12646" s="8">
        <v>0</v>
      </c>
      <c r="G12646" t="s">
        <v>22156</v>
      </c>
      <c r="H12646" s="9">
        <v>43022</v>
      </c>
      <c r="I12646">
        <f t="shared" si="1181"/>
        <v>3</v>
      </c>
      <c r="J12646">
        <f t="shared" si="1182"/>
        <v>191</v>
      </c>
      <c r="K12646" s="10">
        <f t="shared" si="1183"/>
        <v>0</v>
      </c>
      <c r="L12646" s="10">
        <f t="shared" si="1184"/>
        <v>0.85</v>
      </c>
      <c r="M12646" s="10">
        <f t="shared" si="1185"/>
        <v>0</v>
      </c>
      <c r="N12646" s="10">
        <f t="shared" si="1186"/>
        <v>0.15</v>
      </c>
    </row>
    <row r="12647" spans="1:14" ht="12.75" customHeight="1">
      <c r="A12647" s="8" t="s">
        <v>12672</v>
      </c>
      <c r="B12647" s="8">
        <v>179</v>
      </c>
      <c r="C12647" s="8">
        <v>26</v>
      </c>
      <c r="D12647" s="8">
        <v>6</v>
      </c>
      <c r="E12647" s="8">
        <v>8</v>
      </c>
      <c r="F12647" s="8">
        <v>5</v>
      </c>
      <c r="G12647" t="s">
        <v>22158</v>
      </c>
      <c r="H12647" s="9">
        <v>43145</v>
      </c>
      <c r="I12647">
        <f t="shared" si="1181"/>
        <v>7</v>
      </c>
      <c r="J12647">
        <f t="shared" si="1182"/>
        <v>68</v>
      </c>
      <c r="K12647" s="10">
        <f t="shared" si="1183"/>
        <v>0.30769230769230771</v>
      </c>
      <c r="L12647" s="10">
        <f t="shared" si="1184"/>
        <v>0.23076923076923078</v>
      </c>
      <c r="M12647" s="10">
        <f t="shared" si="1185"/>
        <v>0.19230769230769232</v>
      </c>
      <c r="N12647" s="10">
        <f t="shared" si="1186"/>
        <v>0.26923076923076922</v>
      </c>
    </row>
    <row r="12648" spans="1:14" ht="12.75" customHeight="1">
      <c r="A12648" s="8" t="s">
        <v>12673</v>
      </c>
      <c r="B12648" s="8">
        <v>179</v>
      </c>
      <c r="C12648" s="8">
        <v>27</v>
      </c>
      <c r="D12648" s="8">
        <v>6</v>
      </c>
      <c r="E12648" s="8">
        <v>21</v>
      </c>
      <c r="F12648" s="8">
        <v>0</v>
      </c>
      <c r="G12648" t="s">
        <v>22156</v>
      </c>
      <c r="H12648" s="9">
        <v>43186</v>
      </c>
      <c r="I12648">
        <f t="shared" si="1181"/>
        <v>0</v>
      </c>
      <c r="J12648">
        <f t="shared" si="1182"/>
        <v>27</v>
      </c>
      <c r="K12648" s="10">
        <f t="shared" si="1183"/>
        <v>0.77777777777777779</v>
      </c>
      <c r="L12648" s="10">
        <f t="shared" si="1184"/>
        <v>0.22222222222222221</v>
      </c>
      <c r="M12648" s="10">
        <f t="shared" si="1185"/>
        <v>0</v>
      </c>
      <c r="N12648" s="10">
        <f t="shared" si="1186"/>
        <v>0</v>
      </c>
    </row>
    <row r="12649" spans="1:14" ht="12.75" customHeight="1">
      <c r="A12649" s="8" t="s">
        <v>12674</v>
      </c>
      <c r="B12649" s="8">
        <v>179</v>
      </c>
      <c r="C12649" s="8">
        <v>31</v>
      </c>
      <c r="D12649" s="8">
        <v>0</v>
      </c>
      <c r="E12649" s="8">
        <v>30</v>
      </c>
      <c r="F12649" s="8">
        <v>1</v>
      </c>
      <c r="G12649" t="s">
        <v>22156</v>
      </c>
      <c r="H12649" s="9">
        <v>43079</v>
      </c>
      <c r="I12649">
        <f t="shared" si="1181"/>
        <v>0</v>
      </c>
      <c r="J12649">
        <f t="shared" si="1182"/>
        <v>134</v>
      </c>
      <c r="K12649" s="10">
        <f t="shared" si="1183"/>
        <v>0.967741935483871</v>
      </c>
      <c r="L12649" s="10">
        <f t="shared" si="1184"/>
        <v>0</v>
      </c>
      <c r="M12649" s="10">
        <f t="shared" si="1185"/>
        <v>3.2258064516129031E-2</v>
      </c>
      <c r="N12649" s="10">
        <f t="shared" si="1186"/>
        <v>0</v>
      </c>
    </row>
    <row r="12650" spans="1:14" ht="12.75" customHeight="1">
      <c r="A12650" s="8" t="s">
        <v>12675</v>
      </c>
      <c r="B12650" s="8">
        <v>179</v>
      </c>
      <c r="C12650" s="8">
        <v>33</v>
      </c>
      <c r="D12650" s="8">
        <v>7</v>
      </c>
      <c r="E12650" s="8">
        <v>3</v>
      </c>
      <c r="F12650" s="8">
        <v>1</v>
      </c>
      <c r="G12650" t="s">
        <v>22158</v>
      </c>
      <c r="H12650" s="9">
        <v>43070</v>
      </c>
      <c r="I12650">
        <f t="shared" si="1181"/>
        <v>22</v>
      </c>
      <c r="J12650">
        <f t="shared" si="1182"/>
        <v>143</v>
      </c>
      <c r="K12650" s="10">
        <f t="shared" si="1183"/>
        <v>9.0909090909090912E-2</v>
      </c>
      <c r="L12650" s="10">
        <f t="shared" si="1184"/>
        <v>0.21212121212121213</v>
      </c>
      <c r="M12650" s="10">
        <f t="shared" si="1185"/>
        <v>3.0303030303030304E-2</v>
      </c>
      <c r="N12650" s="10">
        <f t="shared" si="1186"/>
        <v>0.66666666666666663</v>
      </c>
    </row>
    <row r="12651" spans="1:14" ht="12.75" customHeight="1">
      <c r="A12651" s="8" t="s">
        <v>12676</v>
      </c>
      <c r="B12651" s="8">
        <v>179</v>
      </c>
      <c r="C12651" s="8">
        <v>36</v>
      </c>
      <c r="D12651" s="8">
        <v>19</v>
      </c>
      <c r="E12651" s="8">
        <v>0</v>
      </c>
      <c r="F12651" s="8">
        <v>4</v>
      </c>
      <c r="G12651" t="s">
        <v>22155</v>
      </c>
      <c r="H12651" s="9">
        <v>43057</v>
      </c>
      <c r="I12651">
        <f t="shared" si="1181"/>
        <v>13</v>
      </c>
      <c r="J12651">
        <f t="shared" si="1182"/>
        <v>156</v>
      </c>
      <c r="K12651" s="10">
        <f t="shared" si="1183"/>
        <v>0</v>
      </c>
      <c r="L12651" s="10">
        <f t="shared" si="1184"/>
        <v>0.52777777777777779</v>
      </c>
      <c r="M12651" s="10">
        <f t="shared" si="1185"/>
        <v>0.1111111111111111</v>
      </c>
      <c r="N12651" s="10">
        <f t="shared" si="1186"/>
        <v>0.3611111111111111</v>
      </c>
    </row>
    <row r="12652" spans="1:14" ht="12.75" customHeight="1">
      <c r="A12652" s="8" t="s">
        <v>12677</v>
      </c>
      <c r="B12652" s="8">
        <v>179</v>
      </c>
      <c r="C12652" s="8">
        <v>38</v>
      </c>
      <c r="D12652" s="8">
        <v>1</v>
      </c>
      <c r="E12652" s="8">
        <v>4</v>
      </c>
      <c r="F12652" s="8">
        <v>33</v>
      </c>
      <c r="G12652" t="s">
        <v>22157</v>
      </c>
      <c r="H12652" s="9">
        <v>43141</v>
      </c>
      <c r="I12652">
        <f t="shared" si="1181"/>
        <v>0</v>
      </c>
      <c r="J12652">
        <f t="shared" si="1182"/>
        <v>72</v>
      </c>
      <c r="K12652" s="10">
        <f t="shared" si="1183"/>
        <v>0.10526315789473684</v>
      </c>
      <c r="L12652" s="10">
        <f t="shared" si="1184"/>
        <v>2.6315789473684209E-2</v>
      </c>
      <c r="M12652" s="10">
        <f t="shared" si="1185"/>
        <v>0.86842105263157898</v>
      </c>
      <c r="N12652" s="10">
        <f t="shared" si="1186"/>
        <v>0</v>
      </c>
    </row>
    <row r="12653" spans="1:14" ht="12.75" customHeight="1">
      <c r="A12653" s="8" t="s">
        <v>12678</v>
      </c>
      <c r="B12653" s="8">
        <v>179</v>
      </c>
      <c r="C12653" s="8">
        <v>39</v>
      </c>
      <c r="D12653" s="8">
        <v>1</v>
      </c>
      <c r="E12653" s="8">
        <v>11</v>
      </c>
      <c r="F12653" s="8">
        <v>22</v>
      </c>
      <c r="G12653" t="s">
        <v>22157</v>
      </c>
      <c r="H12653" s="9">
        <v>43037</v>
      </c>
      <c r="I12653">
        <f t="shared" si="1181"/>
        <v>5</v>
      </c>
      <c r="J12653">
        <f t="shared" si="1182"/>
        <v>176</v>
      </c>
      <c r="K12653" s="10">
        <f t="shared" si="1183"/>
        <v>0.28205128205128205</v>
      </c>
      <c r="L12653" s="10">
        <f t="shared" si="1184"/>
        <v>2.564102564102564E-2</v>
      </c>
      <c r="M12653" s="10">
        <f t="shared" si="1185"/>
        <v>0.5641025641025641</v>
      </c>
      <c r="N12653" s="10">
        <f t="shared" si="1186"/>
        <v>0.12820512820512819</v>
      </c>
    </row>
    <row r="12654" spans="1:14" ht="12.75" customHeight="1">
      <c r="A12654" s="8" t="s">
        <v>12679</v>
      </c>
      <c r="B12654" s="8">
        <v>179</v>
      </c>
      <c r="C12654" s="8">
        <v>40</v>
      </c>
      <c r="D12654" s="8">
        <v>0</v>
      </c>
      <c r="E12654" s="8">
        <v>6</v>
      </c>
      <c r="F12654" s="8">
        <v>34</v>
      </c>
      <c r="G12654" t="s">
        <v>22158</v>
      </c>
      <c r="H12654" s="9">
        <v>43025</v>
      </c>
      <c r="I12654">
        <f t="shared" si="1181"/>
        <v>0</v>
      </c>
      <c r="J12654">
        <f t="shared" si="1182"/>
        <v>188</v>
      </c>
      <c r="K12654" s="10">
        <f t="shared" si="1183"/>
        <v>0.15</v>
      </c>
      <c r="L12654" s="10">
        <f t="shared" si="1184"/>
        <v>0</v>
      </c>
      <c r="M12654" s="10">
        <f t="shared" si="1185"/>
        <v>0.85</v>
      </c>
      <c r="N12654" s="10">
        <f t="shared" si="1186"/>
        <v>0</v>
      </c>
    </row>
    <row r="12655" spans="1:14" ht="12.75" customHeight="1">
      <c r="A12655" s="8" t="s">
        <v>12680</v>
      </c>
      <c r="B12655" s="8">
        <v>179</v>
      </c>
      <c r="C12655" s="8">
        <v>40</v>
      </c>
      <c r="D12655" s="8">
        <v>2</v>
      </c>
      <c r="E12655" s="8">
        <v>0</v>
      </c>
      <c r="F12655" s="8">
        <v>15</v>
      </c>
      <c r="G12655" t="s">
        <v>22156</v>
      </c>
      <c r="H12655" s="9">
        <v>43103</v>
      </c>
      <c r="I12655">
        <f t="shared" si="1181"/>
        <v>23</v>
      </c>
      <c r="J12655">
        <f t="shared" si="1182"/>
        <v>110</v>
      </c>
      <c r="K12655" s="10">
        <f t="shared" si="1183"/>
        <v>0</v>
      </c>
      <c r="L12655" s="10">
        <f t="shared" si="1184"/>
        <v>0.05</v>
      </c>
      <c r="M12655" s="10">
        <f t="shared" si="1185"/>
        <v>0.375</v>
      </c>
      <c r="N12655" s="10">
        <f t="shared" si="1186"/>
        <v>0.57499999999999996</v>
      </c>
    </row>
    <row r="12656" spans="1:14" ht="12.75" customHeight="1">
      <c r="A12656" s="8" t="s">
        <v>12681</v>
      </c>
      <c r="B12656" s="8">
        <v>179</v>
      </c>
      <c r="C12656" s="8">
        <v>41</v>
      </c>
      <c r="D12656" s="8">
        <v>18</v>
      </c>
      <c r="E12656" s="8">
        <v>15</v>
      </c>
      <c r="F12656" s="8">
        <v>4</v>
      </c>
      <c r="G12656" t="s">
        <v>22156</v>
      </c>
      <c r="H12656" s="9">
        <v>43145</v>
      </c>
      <c r="I12656">
        <f t="shared" si="1181"/>
        <v>4</v>
      </c>
      <c r="J12656">
        <f t="shared" si="1182"/>
        <v>68</v>
      </c>
      <c r="K12656" s="10">
        <f t="shared" si="1183"/>
        <v>0.36585365853658536</v>
      </c>
      <c r="L12656" s="10">
        <f t="shared" si="1184"/>
        <v>0.43902439024390244</v>
      </c>
      <c r="M12656" s="10">
        <f t="shared" si="1185"/>
        <v>9.7560975609756101E-2</v>
      </c>
      <c r="N12656" s="10">
        <f t="shared" si="1186"/>
        <v>9.7560975609756101E-2</v>
      </c>
    </row>
    <row r="12657" spans="1:14" ht="12.75" customHeight="1">
      <c r="A12657" s="8" t="s">
        <v>12682</v>
      </c>
      <c r="B12657" s="8">
        <v>179</v>
      </c>
      <c r="C12657" s="8">
        <v>48</v>
      </c>
      <c r="D12657" s="8">
        <v>29</v>
      </c>
      <c r="E12657" s="8">
        <v>0</v>
      </c>
      <c r="F12657" s="8">
        <v>14</v>
      </c>
      <c r="G12657" t="s">
        <v>22156</v>
      </c>
      <c r="H12657" s="9">
        <v>43154</v>
      </c>
      <c r="I12657">
        <f t="shared" si="1181"/>
        <v>5</v>
      </c>
      <c r="J12657">
        <f t="shared" si="1182"/>
        <v>59</v>
      </c>
      <c r="K12657" s="10">
        <f t="shared" si="1183"/>
        <v>0</v>
      </c>
      <c r="L12657" s="10">
        <f t="shared" si="1184"/>
        <v>0.60416666666666663</v>
      </c>
      <c r="M12657" s="10">
        <f t="shared" si="1185"/>
        <v>0.29166666666666669</v>
      </c>
      <c r="N12657" s="10">
        <f t="shared" si="1186"/>
        <v>0.10416666666666667</v>
      </c>
    </row>
    <row r="12658" spans="1:14" ht="12.75" customHeight="1">
      <c r="A12658" s="8" t="s">
        <v>12683</v>
      </c>
      <c r="B12658" s="8">
        <v>179</v>
      </c>
      <c r="C12658" s="8">
        <v>49</v>
      </c>
      <c r="D12658" s="8">
        <v>12</v>
      </c>
      <c r="E12658" s="8">
        <v>3</v>
      </c>
      <c r="F12658" s="8">
        <v>34</v>
      </c>
      <c r="G12658" t="s">
        <v>22157</v>
      </c>
      <c r="H12658" s="9">
        <v>43206</v>
      </c>
      <c r="I12658">
        <f t="shared" si="1181"/>
        <v>0</v>
      </c>
      <c r="J12658">
        <f t="shared" si="1182"/>
        <v>7</v>
      </c>
      <c r="K12658" s="10">
        <f t="shared" si="1183"/>
        <v>6.1224489795918366E-2</v>
      </c>
      <c r="L12658" s="10">
        <f t="shared" si="1184"/>
        <v>0.24489795918367346</v>
      </c>
      <c r="M12658" s="10">
        <f t="shared" si="1185"/>
        <v>0.69387755102040816</v>
      </c>
      <c r="N12658" s="10">
        <f t="shared" si="1186"/>
        <v>0</v>
      </c>
    </row>
    <row r="12659" spans="1:14" ht="12.75" customHeight="1">
      <c r="A12659" s="8" t="s">
        <v>12684</v>
      </c>
      <c r="B12659" s="8">
        <v>179</v>
      </c>
      <c r="C12659" s="8">
        <v>91</v>
      </c>
      <c r="D12659" s="8">
        <v>39</v>
      </c>
      <c r="E12659" s="8">
        <v>24</v>
      </c>
      <c r="F12659" s="8">
        <v>28</v>
      </c>
      <c r="G12659" t="s">
        <v>22155</v>
      </c>
      <c r="H12659" s="9">
        <v>43168</v>
      </c>
      <c r="I12659">
        <f t="shared" si="1181"/>
        <v>0</v>
      </c>
      <c r="J12659">
        <f t="shared" si="1182"/>
        <v>45</v>
      </c>
      <c r="K12659" s="10">
        <f t="shared" si="1183"/>
        <v>0.26373626373626374</v>
      </c>
      <c r="L12659" s="10">
        <f t="shared" si="1184"/>
        <v>0.42857142857142855</v>
      </c>
      <c r="M12659" s="10">
        <f t="shared" si="1185"/>
        <v>0.30769230769230771</v>
      </c>
      <c r="N12659" s="10">
        <f t="shared" si="1186"/>
        <v>0</v>
      </c>
    </row>
    <row r="12660" spans="1:14" ht="12.75" customHeight="1">
      <c r="A12660" s="8" t="s">
        <v>12685</v>
      </c>
      <c r="B12660" s="8">
        <v>179</v>
      </c>
      <c r="C12660" s="8">
        <v>93</v>
      </c>
      <c r="D12660" s="8">
        <v>84</v>
      </c>
      <c r="E12660" s="8">
        <v>0</v>
      </c>
      <c r="F12660" s="8">
        <v>9</v>
      </c>
      <c r="G12660" t="s">
        <v>22156</v>
      </c>
      <c r="H12660" s="9">
        <v>43176</v>
      </c>
      <c r="I12660">
        <f t="shared" si="1181"/>
        <v>0</v>
      </c>
      <c r="J12660">
        <f t="shared" si="1182"/>
        <v>37</v>
      </c>
      <c r="K12660" s="10">
        <f t="shared" si="1183"/>
        <v>0</v>
      </c>
      <c r="L12660" s="10">
        <f t="shared" si="1184"/>
        <v>0.90322580645161288</v>
      </c>
      <c r="M12660" s="10">
        <f t="shared" si="1185"/>
        <v>9.6774193548387094E-2</v>
      </c>
      <c r="N12660" s="10">
        <f t="shared" si="1186"/>
        <v>0</v>
      </c>
    </row>
    <row r="12661" spans="1:14" ht="12.75" customHeight="1">
      <c r="A12661" s="8" t="s">
        <v>12686</v>
      </c>
      <c r="B12661" s="8">
        <v>179</v>
      </c>
      <c r="C12661" s="8">
        <v>95</v>
      </c>
      <c r="D12661" s="8">
        <v>2</v>
      </c>
      <c r="E12661" s="8">
        <v>4</v>
      </c>
      <c r="F12661" s="8">
        <v>0</v>
      </c>
      <c r="G12661" t="s">
        <v>22156</v>
      </c>
      <c r="H12661" s="9">
        <v>43069</v>
      </c>
      <c r="I12661">
        <f t="shared" si="1181"/>
        <v>89</v>
      </c>
      <c r="J12661">
        <f t="shared" si="1182"/>
        <v>144</v>
      </c>
      <c r="K12661" s="10">
        <f t="shared" si="1183"/>
        <v>4.2105263157894736E-2</v>
      </c>
      <c r="L12661" s="10">
        <f t="shared" si="1184"/>
        <v>2.1052631578947368E-2</v>
      </c>
      <c r="M12661" s="10">
        <f t="shared" si="1185"/>
        <v>0</v>
      </c>
      <c r="N12661" s="10">
        <f t="shared" si="1186"/>
        <v>0.93684210526315792</v>
      </c>
    </row>
    <row r="12662" spans="1:14" ht="12.75" customHeight="1">
      <c r="A12662" s="8" t="s">
        <v>12687</v>
      </c>
      <c r="B12662" s="8">
        <v>179</v>
      </c>
      <c r="C12662" s="8">
        <v>98</v>
      </c>
      <c r="D12662" s="8">
        <v>31</v>
      </c>
      <c r="E12662" s="8">
        <v>47</v>
      </c>
      <c r="F12662" s="8">
        <v>20</v>
      </c>
      <c r="G12662" t="s">
        <v>22157</v>
      </c>
      <c r="H12662" s="9">
        <v>43145</v>
      </c>
      <c r="I12662">
        <f t="shared" si="1181"/>
        <v>0</v>
      </c>
      <c r="J12662">
        <f t="shared" si="1182"/>
        <v>68</v>
      </c>
      <c r="K12662" s="10">
        <f t="shared" si="1183"/>
        <v>0.47959183673469385</v>
      </c>
      <c r="L12662" s="10">
        <f t="shared" si="1184"/>
        <v>0.31632653061224492</v>
      </c>
      <c r="M12662" s="10">
        <f t="shared" si="1185"/>
        <v>0.20408163265306123</v>
      </c>
      <c r="N12662" s="10">
        <f t="shared" si="1186"/>
        <v>0</v>
      </c>
    </row>
    <row r="12663" spans="1:14" ht="12.75" customHeight="1">
      <c r="A12663" s="8" t="s">
        <v>12688</v>
      </c>
      <c r="B12663" s="8">
        <v>179</v>
      </c>
      <c r="C12663" s="8">
        <v>111</v>
      </c>
      <c r="D12663" s="8">
        <v>84</v>
      </c>
      <c r="E12663" s="8">
        <v>0</v>
      </c>
      <c r="F12663" s="8">
        <v>9</v>
      </c>
      <c r="G12663" t="s">
        <v>22157</v>
      </c>
      <c r="H12663" s="9">
        <v>43112</v>
      </c>
      <c r="I12663">
        <f t="shared" si="1181"/>
        <v>18</v>
      </c>
      <c r="J12663">
        <f t="shared" si="1182"/>
        <v>101</v>
      </c>
      <c r="K12663" s="10">
        <f t="shared" si="1183"/>
        <v>0</v>
      </c>
      <c r="L12663" s="10">
        <f t="shared" si="1184"/>
        <v>0.7567567567567568</v>
      </c>
      <c r="M12663" s="10">
        <f t="shared" si="1185"/>
        <v>8.1081081081081086E-2</v>
      </c>
      <c r="N12663" s="10">
        <f t="shared" si="1186"/>
        <v>0.16216216216216217</v>
      </c>
    </row>
    <row r="12664" spans="1:14" ht="12.75" customHeight="1">
      <c r="A12664" s="8" t="s">
        <v>12689</v>
      </c>
      <c r="B12664" s="8">
        <v>178</v>
      </c>
      <c r="C12664" s="8">
        <v>7</v>
      </c>
      <c r="D12664" s="8">
        <v>0</v>
      </c>
      <c r="E12664" s="8">
        <v>0</v>
      </c>
      <c r="F12664" s="8">
        <v>1</v>
      </c>
      <c r="G12664" t="s">
        <v>22158</v>
      </c>
      <c r="H12664" s="9">
        <v>43028</v>
      </c>
      <c r="I12664">
        <f t="shared" si="1181"/>
        <v>6</v>
      </c>
      <c r="J12664">
        <f t="shared" si="1182"/>
        <v>185</v>
      </c>
      <c r="K12664" s="10">
        <f t="shared" si="1183"/>
        <v>0</v>
      </c>
      <c r="L12664" s="10">
        <f t="shared" si="1184"/>
        <v>0</v>
      </c>
      <c r="M12664" s="10">
        <f t="shared" si="1185"/>
        <v>0.14285714285714285</v>
      </c>
      <c r="N12664" s="10">
        <f t="shared" si="1186"/>
        <v>0.8571428571428571</v>
      </c>
    </row>
    <row r="12665" spans="1:14" ht="12.75" customHeight="1">
      <c r="A12665" s="8" t="s">
        <v>12690</v>
      </c>
      <c r="B12665" s="8">
        <v>178</v>
      </c>
      <c r="C12665" s="8">
        <v>7</v>
      </c>
      <c r="D12665" s="8">
        <v>0</v>
      </c>
      <c r="E12665" s="8">
        <v>0</v>
      </c>
      <c r="F12665" s="8">
        <v>6</v>
      </c>
      <c r="G12665" t="s">
        <v>22155</v>
      </c>
      <c r="H12665" s="9">
        <v>43055</v>
      </c>
      <c r="I12665">
        <f t="shared" si="1181"/>
        <v>1</v>
      </c>
      <c r="J12665">
        <f t="shared" si="1182"/>
        <v>158</v>
      </c>
      <c r="K12665" s="10">
        <f t="shared" si="1183"/>
        <v>0</v>
      </c>
      <c r="L12665" s="10">
        <f t="shared" si="1184"/>
        <v>0</v>
      </c>
      <c r="M12665" s="10">
        <f t="shared" si="1185"/>
        <v>0.8571428571428571</v>
      </c>
      <c r="N12665" s="10">
        <f t="shared" si="1186"/>
        <v>0.14285714285714285</v>
      </c>
    </row>
    <row r="12666" spans="1:14" ht="12.75" customHeight="1">
      <c r="A12666" s="8" t="s">
        <v>12691</v>
      </c>
      <c r="B12666" s="8">
        <v>178</v>
      </c>
      <c r="C12666" s="8">
        <v>8</v>
      </c>
      <c r="D12666" s="8">
        <v>1</v>
      </c>
      <c r="E12666" s="8">
        <v>0</v>
      </c>
      <c r="F12666" s="8">
        <v>7</v>
      </c>
      <c r="G12666" t="s">
        <v>22158</v>
      </c>
      <c r="H12666" s="9">
        <v>43154</v>
      </c>
      <c r="I12666">
        <f t="shared" si="1181"/>
        <v>0</v>
      </c>
      <c r="J12666">
        <f t="shared" si="1182"/>
        <v>59</v>
      </c>
      <c r="K12666" s="10">
        <f t="shared" si="1183"/>
        <v>0</v>
      </c>
      <c r="L12666" s="10">
        <f t="shared" si="1184"/>
        <v>0.125</v>
      </c>
      <c r="M12666" s="10">
        <f t="shared" si="1185"/>
        <v>0.875</v>
      </c>
      <c r="N12666" s="10">
        <f t="shared" si="1186"/>
        <v>0</v>
      </c>
    </row>
    <row r="12667" spans="1:14" ht="12.75" customHeight="1">
      <c r="A12667" s="8" t="s">
        <v>12692</v>
      </c>
      <c r="B12667" s="8">
        <v>178</v>
      </c>
      <c r="C12667" s="8">
        <v>9</v>
      </c>
      <c r="D12667" s="8">
        <v>7</v>
      </c>
      <c r="E12667" s="8">
        <v>0</v>
      </c>
      <c r="F12667" s="8">
        <v>1</v>
      </c>
      <c r="G12667" t="s">
        <v>22158</v>
      </c>
      <c r="H12667" s="9">
        <v>43195</v>
      </c>
      <c r="I12667">
        <f t="shared" si="1181"/>
        <v>1</v>
      </c>
      <c r="J12667">
        <f t="shared" si="1182"/>
        <v>18</v>
      </c>
      <c r="K12667" s="10">
        <f t="shared" si="1183"/>
        <v>0</v>
      </c>
      <c r="L12667" s="10">
        <f t="shared" si="1184"/>
        <v>0.77777777777777779</v>
      </c>
      <c r="M12667" s="10">
        <f t="shared" si="1185"/>
        <v>0.1111111111111111</v>
      </c>
      <c r="N12667" s="10">
        <f t="shared" si="1186"/>
        <v>0.1111111111111111</v>
      </c>
    </row>
    <row r="12668" spans="1:14" ht="12.75" customHeight="1">
      <c r="A12668" s="8" t="s">
        <v>12693</v>
      </c>
      <c r="B12668" s="8">
        <v>178</v>
      </c>
      <c r="C12668" s="8">
        <v>10</v>
      </c>
      <c r="D12668" s="8">
        <v>9</v>
      </c>
      <c r="E12668" s="8">
        <v>1</v>
      </c>
      <c r="F12668" s="8">
        <v>0</v>
      </c>
      <c r="G12668" t="s">
        <v>22156</v>
      </c>
      <c r="H12668" s="9">
        <v>43022</v>
      </c>
      <c r="I12668">
        <f t="shared" si="1181"/>
        <v>0</v>
      </c>
      <c r="J12668">
        <f t="shared" si="1182"/>
        <v>191</v>
      </c>
      <c r="K12668" s="10">
        <f t="shared" si="1183"/>
        <v>0.1</v>
      </c>
      <c r="L12668" s="10">
        <f t="shared" si="1184"/>
        <v>0.9</v>
      </c>
      <c r="M12668" s="10">
        <f t="shared" si="1185"/>
        <v>0</v>
      </c>
      <c r="N12668" s="10">
        <f t="shared" si="1186"/>
        <v>0</v>
      </c>
    </row>
    <row r="12669" spans="1:14" ht="12.75" customHeight="1">
      <c r="A12669" s="8" t="s">
        <v>12694</v>
      </c>
      <c r="B12669" s="8">
        <v>178</v>
      </c>
      <c r="C12669" s="8">
        <v>10</v>
      </c>
      <c r="D12669" s="8">
        <v>1</v>
      </c>
      <c r="E12669" s="8">
        <v>5</v>
      </c>
      <c r="F12669" s="8">
        <v>4</v>
      </c>
      <c r="G12669" t="s">
        <v>22157</v>
      </c>
      <c r="H12669" s="9">
        <v>43049</v>
      </c>
      <c r="I12669">
        <f t="shared" si="1181"/>
        <v>0</v>
      </c>
      <c r="J12669">
        <f t="shared" si="1182"/>
        <v>164</v>
      </c>
      <c r="K12669" s="10">
        <f t="shared" si="1183"/>
        <v>0.5</v>
      </c>
      <c r="L12669" s="10">
        <f t="shared" si="1184"/>
        <v>0.1</v>
      </c>
      <c r="M12669" s="10">
        <f t="shared" si="1185"/>
        <v>0.4</v>
      </c>
      <c r="N12669" s="10">
        <f t="shared" si="1186"/>
        <v>0</v>
      </c>
    </row>
    <row r="12670" spans="1:14" ht="12.75" customHeight="1">
      <c r="A12670" s="8" t="s">
        <v>12695</v>
      </c>
      <c r="B12670" s="8">
        <v>178</v>
      </c>
      <c r="C12670" s="8">
        <v>10</v>
      </c>
      <c r="D12670" s="8">
        <v>0</v>
      </c>
      <c r="E12670" s="8">
        <v>3</v>
      </c>
      <c r="F12670" s="8">
        <v>4</v>
      </c>
      <c r="G12670" t="s">
        <v>22155</v>
      </c>
      <c r="H12670" s="9">
        <v>43187</v>
      </c>
      <c r="I12670">
        <f t="shared" si="1181"/>
        <v>3</v>
      </c>
      <c r="J12670">
        <f t="shared" si="1182"/>
        <v>26</v>
      </c>
      <c r="K12670" s="10">
        <f t="shared" si="1183"/>
        <v>0.3</v>
      </c>
      <c r="L12670" s="10">
        <f t="shared" si="1184"/>
        <v>0</v>
      </c>
      <c r="M12670" s="10">
        <f t="shared" si="1185"/>
        <v>0.4</v>
      </c>
      <c r="N12670" s="10">
        <f t="shared" si="1186"/>
        <v>0.3</v>
      </c>
    </row>
    <row r="12671" spans="1:14" ht="12.75" customHeight="1">
      <c r="A12671" s="8" t="s">
        <v>12696</v>
      </c>
      <c r="B12671" s="8">
        <v>178</v>
      </c>
      <c r="C12671" s="8">
        <v>11</v>
      </c>
      <c r="D12671" s="8">
        <v>1</v>
      </c>
      <c r="E12671" s="8">
        <v>4</v>
      </c>
      <c r="F12671" s="8">
        <v>6</v>
      </c>
      <c r="G12671" t="s">
        <v>22158</v>
      </c>
      <c r="H12671" s="9">
        <v>43034</v>
      </c>
      <c r="I12671">
        <f t="shared" si="1181"/>
        <v>0</v>
      </c>
      <c r="J12671">
        <f t="shared" si="1182"/>
        <v>179</v>
      </c>
      <c r="K12671" s="10">
        <f t="shared" si="1183"/>
        <v>0.36363636363636365</v>
      </c>
      <c r="L12671" s="10">
        <f t="shared" si="1184"/>
        <v>9.0909090909090912E-2</v>
      </c>
      <c r="M12671" s="10">
        <f t="shared" si="1185"/>
        <v>0.54545454545454541</v>
      </c>
      <c r="N12671" s="10">
        <f t="shared" si="1186"/>
        <v>0</v>
      </c>
    </row>
    <row r="12672" spans="1:14" ht="12.75" customHeight="1">
      <c r="A12672" s="8" t="s">
        <v>12697</v>
      </c>
      <c r="B12672" s="8">
        <v>178</v>
      </c>
      <c r="C12672" s="8">
        <v>11</v>
      </c>
      <c r="D12672" s="8">
        <v>2</v>
      </c>
      <c r="E12672" s="8">
        <v>0</v>
      </c>
      <c r="F12672" s="8">
        <v>6</v>
      </c>
      <c r="G12672" t="s">
        <v>22156</v>
      </c>
      <c r="H12672" s="9">
        <v>43085</v>
      </c>
      <c r="I12672">
        <f t="shared" si="1181"/>
        <v>3</v>
      </c>
      <c r="J12672">
        <f t="shared" si="1182"/>
        <v>128</v>
      </c>
      <c r="K12672" s="10">
        <f t="shared" si="1183"/>
        <v>0</v>
      </c>
      <c r="L12672" s="10">
        <f t="shared" si="1184"/>
        <v>0.18181818181818182</v>
      </c>
      <c r="M12672" s="10">
        <f t="shared" si="1185"/>
        <v>0.54545454545454541</v>
      </c>
      <c r="N12672" s="10">
        <f t="shared" si="1186"/>
        <v>0.27272727272727271</v>
      </c>
    </row>
    <row r="12673" spans="1:14" ht="12.75" customHeight="1">
      <c r="A12673" s="8" t="s">
        <v>12698</v>
      </c>
      <c r="B12673" s="8">
        <v>178</v>
      </c>
      <c r="C12673" s="8">
        <v>12</v>
      </c>
      <c r="D12673" s="8">
        <v>7</v>
      </c>
      <c r="E12673" s="8">
        <v>0</v>
      </c>
      <c r="F12673" s="8">
        <v>3</v>
      </c>
      <c r="G12673" t="s">
        <v>22155</v>
      </c>
      <c r="H12673" s="9">
        <v>43036</v>
      </c>
      <c r="I12673">
        <f t="shared" si="1181"/>
        <v>2</v>
      </c>
      <c r="J12673">
        <f t="shared" si="1182"/>
        <v>177</v>
      </c>
      <c r="K12673" s="10">
        <f t="shared" si="1183"/>
        <v>0</v>
      </c>
      <c r="L12673" s="10">
        <f t="shared" si="1184"/>
        <v>0.58333333333333337</v>
      </c>
      <c r="M12673" s="10">
        <f t="shared" si="1185"/>
        <v>0.25</v>
      </c>
      <c r="N12673" s="10">
        <f t="shared" si="1186"/>
        <v>0.16666666666666666</v>
      </c>
    </row>
    <row r="12674" spans="1:14" ht="12.75" customHeight="1">
      <c r="A12674" s="8" t="s">
        <v>12699</v>
      </c>
      <c r="B12674" s="8">
        <v>178</v>
      </c>
      <c r="C12674" s="8">
        <v>12</v>
      </c>
      <c r="D12674" s="8">
        <v>1</v>
      </c>
      <c r="E12674" s="8">
        <v>7</v>
      </c>
      <c r="F12674" s="8">
        <v>1</v>
      </c>
      <c r="G12674" t="s">
        <v>22158</v>
      </c>
      <c r="H12674" s="9">
        <v>43176</v>
      </c>
      <c r="I12674">
        <f t="shared" ref="I12674:I12737" si="1187">IFERROR(C12674-SUM(D12674:F12674),0)</f>
        <v>3</v>
      </c>
      <c r="J12674">
        <f t="shared" ref="J12674:J12737" si="1188">IFERROR($T$1-H12674,0)</f>
        <v>37</v>
      </c>
      <c r="K12674" s="10">
        <f t="shared" ref="K12674:K12737" si="1189">IFERROR(E12674/C12674,0)</f>
        <v>0.58333333333333337</v>
      </c>
      <c r="L12674" s="10">
        <f t="shared" ref="L12674:L12737" si="1190">IFERROR(D12674/C12674,0)</f>
        <v>8.3333333333333329E-2</v>
      </c>
      <c r="M12674" s="10">
        <f t="shared" ref="M12674:M12737" si="1191">IFERROR(F12674/C12674,0)</f>
        <v>8.3333333333333329E-2</v>
      </c>
      <c r="N12674" s="10">
        <f t="shared" ref="N12674:N12737" si="1192">IFERROR(I12674/C12674,0)</f>
        <v>0.25</v>
      </c>
    </row>
    <row r="12675" spans="1:14" ht="12.75" customHeight="1">
      <c r="A12675" s="8" t="s">
        <v>12700</v>
      </c>
      <c r="B12675" s="8">
        <v>178</v>
      </c>
      <c r="C12675" s="8">
        <v>13</v>
      </c>
      <c r="D12675" s="8">
        <v>2</v>
      </c>
      <c r="E12675" s="8">
        <v>0</v>
      </c>
      <c r="F12675" s="8">
        <v>11</v>
      </c>
      <c r="G12675" t="s">
        <v>22158</v>
      </c>
      <c r="H12675" s="9">
        <v>43186</v>
      </c>
      <c r="I12675">
        <f t="shared" si="1187"/>
        <v>0</v>
      </c>
      <c r="J12675">
        <f t="shared" si="1188"/>
        <v>27</v>
      </c>
      <c r="K12675" s="10">
        <f t="shared" si="1189"/>
        <v>0</v>
      </c>
      <c r="L12675" s="10">
        <f t="shared" si="1190"/>
        <v>0.15384615384615385</v>
      </c>
      <c r="M12675" s="10">
        <f t="shared" si="1191"/>
        <v>0.84615384615384615</v>
      </c>
      <c r="N12675" s="10">
        <f t="shared" si="1192"/>
        <v>0</v>
      </c>
    </row>
    <row r="12676" spans="1:14" ht="12.75" customHeight="1">
      <c r="A12676" s="8" t="s">
        <v>12701</v>
      </c>
      <c r="B12676" s="8">
        <v>178</v>
      </c>
      <c r="C12676" s="8">
        <v>19</v>
      </c>
      <c r="D12676" s="8">
        <v>2</v>
      </c>
      <c r="E12676" s="8">
        <v>9</v>
      </c>
      <c r="F12676" s="8">
        <v>8</v>
      </c>
      <c r="G12676" t="s">
        <v>22157</v>
      </c>
      <c r="H12676" s="9">
        <v>43013</v>
      </c>
      <c r="I12676">
        <f t="shared" si="1187"/>
        <v>0</v>
      </c>
      <c r="J12676">
        <f t="shared" si="1188"/>
        <v>200</v>
      </c>
      <c r="K12676" s="10">
        <f t="shared" si="1189"/>
        <v>0.47368421052631576</v>
      </c>
      <c r="L12676" s="10">
        <f t="shared" si="1190"/>
        <v>0.10526315789473684</v>
      </c>
      <c r="M12676" s="10">
        <f t="shared" si="1191"/>
        <v>0.42105263157894735</v>
      </c>
      <c r="N12676" s="10">
        <f t="shared" si="1192"/>
        <v>0</v>
      </c>
    </row>
    <row r="12677" spans="1:14" ht="12.75" customHeight="1">
      <c r="A12677" s="8" t="s">
        <v>12702</v>
      </c>
      <c r="B12677" s="8">
        <v>178</v>
      </c>
      <c r="C12677" s="8">
        <v>20</v>
      </c>
      <c r="D12677" s="8">
        <v>1</v>
      </c>
      <c r="E12677" s="8">
        <v>3</v>
      </c>
      <c r="F12677" s="8">
        <v>4</v>
      </c>
      <c r="G12677" t="s">
        <v>22157</v>
      </c>
      <c r="H12677" s="9">
        <v>43025</v>
      </c>
      <c r="I12677">
        <f t="shared" si="1187"/>
        <v>12</v>
      </c>
      <c r="J12677">
        <f t="shared" si="1188"/>
        <v>188</v>
      </c>
      <c r="K12677" s="10">
        <f t="shared" si="1189"/>
        <v>0.15</v>
      </c>
      <c r="L12677" s="10">
        <f t="shared" si="1190"/>
        <v>0.05</v>
      </c>
      <c r="M12677" s="10">
        <f t="shared" si="1191"/>
        <v>0.2</v>
      </c>
      <c r="N12677" s="10">
        <f t="shared" si="1192"/>
        <v>0.6</v>
      </c>
    </row>
    <row r="12678" spans="1:14" ht="12.75" customHeight="1">
      <c r="A12678" s="8" t="s">
        <v>12703</v>
      </c>
      <c r="B12678" s="8">
        <v>178</v>
      </c>
      <c r="C12678" s="8">
        <v>23</v>
      </c>
      <c r="D12678" s="8">
        <v>3</v>
      </c>
      <c r="E12678" s="8">
        <v>17</v>
      </c>
      <c r="F12678" s="8">
        <v>3</v>
      </c>
      <c r="G12678" t="s">
        <v>22156</v>
      </c>
      <c r="H12678" s="9">
        <v>43206</v>
      </c>
      <c r="I12678">
        <f t="shared" si="1187"/>
        <v>0</v>
      </c>
      <c r="J12678">
        <f t="shared" si="1188"/>
        <v>7</v>
      </c>
      <c r="K12678" s="10">
        <f t="shared" si="1189"/>
        <v>0.73913043478260865</v>
      </c>
      <c r="L12678" s="10">
        <f t="shared" si="1190"/>
        <v>0.13043478260869565</v>
      </c>
      <c r="M12678" s="10">
        <f t="shared" si="1191"/>
        <v>0.13043478260869565</v>
      </c>
      <c r="N12678" s="10">
        <f t="shared" si="1192"/>
        <v>0</v>
      </c>
    </row>
    <row r="12679" spans="1:14" ht="12.75" customHeight="1">
      <c r="A12679" s="8" t="s">
        <v>12704</v>
      </c>
      <c r="B12679" s="8">
        <v>178</v>
      </c>
      <c r="C12679" s="8">
        <v>24</v>
      </c>
      <c r="D12679" s="8">
        <v>0</v>
      </c>
      <c r="E12679" s="8">
        <v>0</v>
      </c>
      <c r="F12679" s="8">
        <v>24</v>
      </c>
      <c r="G12679" t="s">
        <v>22156</v>
      </c>
      <c r="H12679" s="9">
        <v>43197</v>
      </c>
      <c r="I12679">
        <f t="shared" si="1187"/>
        <v>0</v>
      </c>
      <c r="J12679">
        <f t="shared" si="1188"/>
        <v>16</v>
      </c>
      <c r="K12679" s="10">
        <f t="shared" si="1189"/>
        <v>0</v>
      </c>
      <c r="L12679" s="10">
        <f t="shared" si="1190"/>
        <v>0</v>
      </c>
      <c r="M12679" s="10">
        <f t="shared" si="1191"/>
        <v>1</v>
      </c>
      <c r="N12679" s="10">
        <f t="shared" si="1192"/>
        <v>0</v>
      </c>
    </row>
    <row r="12680" spans="1:14" ht="12.75" customHeight="1">
      <c r="A12680" s="8" t="s">
        <v>12705</v>
      </c>
      <c r="B12680" s="8">
        <v>178</v>
      </c>
      <c r="C12680" s="8">
        <v>33</v>
      </c>
      <c r="D12680" s="8">
        <v>1</v>
      </c>
      <c r="E12680" s="8">
        <v>1</v>
      </c>
      <c r="F12680" s="8">
        <v>2</v>
      </c>
      <c r="G12680" t="s">
        <v>22156</v>
      </c>
      <c r="H12680" s="9">
        <v>43094</v>
      </c>
      <c r="I12680">
        <f t="shared" si="1187"/>
        <v>29</v>
      </c>
      <c r="J12680">
        <f t="shared" si="1188"/>
        <v>119</v>
      </c>
      <c r="K12680" s="10">
        <f t="shared" si="1189"/>
        <v>3.0303030303030304E-2</v>
      </c>
      <c r="L12680" s="10">
        <f t="shared" si="1190"/>
        <v>3.0303030303030304E-2</v>
      </c>
      <c r="M12680" s="10">
        <f t="shared" si="1191"/>
        <v>6.0606060606060608E-2</v>
      </c>
      <c r="N12680" s="10">
        <f t="shared" si="1192"/>
        <v>0.87878787878787878</v>
      </c>
    </row>
    <row r="12681" spans="1:14" ht="12.75" customHeight="1">
      <c r="A12681" s="8" t="s">
        <v>12706</v>
      </c>
      <c r="B12681" s="8">
        <v>178</v>
      </c>
      <c r="C12681" s="8">
        <v>36</v>
      </c>
      <c r="D12681" s="8">
        <v>15</v>
      </c>
      <c r="E12681" s="8">
        <v>0</v>
      </c>
      <c r="F12681" s="8">
        <v>21</v>
      </c>
      <c r="G12681" t="s">
        <v>22158</v>
      </c>
      <c r="H12681" s="9">
        <v>43052</v>
      </c>
      <c r="I12681">
        <f t="shared" si="1187"/>
        <v>0</v>
      </c>
      <c r="J12681">
        <f t="shared" si="1188"/>
        <v>161</v>
      </c>
      <c r="K12681" s="10">
        <f t="shared" si="1189"/>
        <v>0</v>
      </c>
      <c r="L12681" s="10">
        <f t="shared" si="1190"/>
        <v>0.41666666666666669</v>
      </c>
      <c r="M12681" s="10">
        <f t="shared" si="1191"/>
        <v>0.58333333333333337</v>
      </c>
      <c r="N12681" s="10">
        <f t="shared" si="1192"/>
        <v>0</v>
      </c>
    </row>
    <row r="12682" spans="1:14" ht="12.75" customHeight="1">
      <c r="A12682" s="8" t="s">
        <v>12707</v>
      </c>
      <c r="B12682" s="8">
        <v>178</v>
      </c>
      <c r="C12682" s="8">
        <v>58</v>
      </c>
      <c r="D12682" s="8">
        <v>1</v>
      </c>
      <c r="E12682" s="8">
        <v>45</v>
      </c>
      <c r="F12682" s="8">
        <v>12</v>
      </c>
      <c r="G12682" t="s">
        <v>22157</v>
      </c>
      <c r="H12682" s="9">
        <v>43083</v>
      </c>
      <c r="I12682">
        <f t="shared" si="1187"/>
        <v>0</v>
      </c>
      <c r="J12682">
        <f t="shared" si="1188"/>
        <v>130</v>
      </c>
      <c r="K12682" s="10">
        <f t="shared" si="1189"/>
        <v>0.77586206896551724</v>
      </c>
      <c r="L12682" s="10">
        <f t="shared" si="1190"/>
        <v>1.7241379310344827E-2</v>
      </c>
      <c r="M12682" s="10">
        <f t="shared" si="1191"/>
        <v>0.20689655172413793</v>
      </c>
      <c r="N12682" s="10">
        <f t="shared" si="1192"/>
        <v>0</v>
      </c>
    </row>
    <row r="12683" spans="1:14" ht="12.75" customHeight="1">
      <c r="A12683" s="8" t="s">
        <v>12708</v>
      </c>
      <c r="B12683" s="8">
        <v>178</v>
      </c>
      <c r="C12683" s="8">
        <v>325</v>
      </c>
      <c r="D12683" s="8">
        <v>5</v>
      </c>
      <c r="E12683" s="8">
        <v>11</v>
      </c>
      <c r="F12683" s="8">
        <v>15</v>
      </c>
      <c r="G12683" t="s">
        <v>22157</v>
      </c>
      <c r="H12683" s="9">
        <v>43055</v>
      </c>
      <c r="I12683">
        <f t="shared" si="1187"/>
        <v>294</v>
      </c>
      <c r="J12683">
        <f t="shared" si="1188"/>
        <v>158</v>
      </c>
      <c r="K12683" s="10">
        <f t="shared" si="1189"/>
        <v>3.3846153846153845E-2</v>
      </c>
      <c r="L12683" s="10">
        <f t="shared" si="1190"/>
        <v>1.5384615384615385E-2</v>
      </c>
      <c r="M12683" s="10">
        <f t="shared" si="1191"/>
        <v>4.6153846153846156E-2</v>
      </c>
      <c r="N12683" s="10">
        <f t="shared" si="1192"/>
        <v>0.9046153846153846</v>
      </c>
    </row>
    <row r="12684" spans="1:14" ht="12.75" customHeight="1">
      <c r="A12684" s="8" t="s">
        <v>12709</v>
      </c>
      <c r="B12684" s="8">
        <v>177</v>
      </c>
      <c r="C12684" s="8">
        <v>6</v>
      </c>
      <c r="D12684" s="8">
        <v>1</v>
      </c>
      <c r="E12684" s="8">
        <v>2</v>
      </c>
      <c r="F12684" s="8">
        <v>0</v>
      </c>
      <c r="G12684" t="s">
        <v>22156</v>
      </c>
      <c r="H12684" s="9">
        <v>43027</v>
      </c>
      <c r="I12684">
        <f t="shared" si="1187"/>
        <v>3</v>
      </c>
      <c r="J12684">
        <f t="shared" si="1188"/>
        <v>186</v>
      </c>
      <c r="K12684" s="10">
        <f t="shared" si="1189"/>
        <v>0.33333333333333331</v>
      </c>
      <c r="L12684" s="10">
        <f t="shared" si="1190"/>
        <v>0.16666666666666666</v>
      </c>
      <c r="M12684" s="10">
        <f t="shared" si="1191"/>
        <v>0</v>
      </c>
      <c r="N12684" s="10">
        <f t="shared" si="1192"/>
        <v>0.5</v>
      </c>
    </row>
    <row r="12685" spans="1:14" ht="12.75" customHeight="1">
      <c r="A12685" s="8" t="s">
        <v>12710</v>
      </c>
      <c r="B12685" s="8">
        <v>177</v>
      </c>
      <c r="C12685" s="8">
        <v>6</v>
      </c>
      <c r="D12685" s="8">
        <v>0</v>
      </c>
      <c r="E12685" s="8">
        <v>1</v>
      </c>
      <c r="F12685" s="8">
        <v>5</v>
      </c>
      <c r="G12685" t="s">
        <v>22158</v>
      </c>
      <c r="H12685" s="9">
        <v>43056</v>
      </c>
      <c r="I12685">
        <f t="shared" si="1187"/>
        <v>0</v>
      </c>
      <c r="J12685">
        <f t="shared" si="1188"/>
        <v>157</v>
      </c>
      <c r="K12685" s="10">
        <f t="shared" si="1189"/>
        <v>0.16666666666666666</v>
      </c>
      <c r="L12685" s="10">
        <f t="shared" si="1190"/>
        <v>0</v>
      </c>
      <c r="M12685" s="10">
        <f t="shared" si="1191"/>
        <v>0.83333333333333337</v>
      </c>
      <c r="N12685" s="10">
        <f t="shared" si="1192"/>
        <v>0</v>
      </c>
    </row>
    <row r="12686" spans="1:14" ht="12.75" customHeight="1">
      <c r="A12686" s="8" t="s">
        <v>12711</v>
      </c>
      <c r="B12686" s="8">
        <v>177</v>
      </c>
      <c r="C12686" s="8">
        <v>7</v>
      </c>
      <c r="D12686" s="8">
        <v>0</v>
      </c>
      <c r="E12686" s="8">
        <v>1</v>
      </c>
      <c r="F12686" s="8">
        <v>6</v>
      </c>
      <c r="G12686" t="s">
        <v>22158</v>
      </c>
      <c r="H12686" s="9">
        <v>43077</v>
      </c>
      <c r="I12686">
        <f t="shared" si="1187"/>
        <v>0</v>
      </c>
      <c r="J12686">
        <f t="shared" si="1188"/>
        <v>136</v>
      </c>
      <c r="K12686" s="10">
        <f t="shared" si="1189"/>
        <v>0.14285714285714285</v>
      </c>
      <c r="L12686" s="10">
        <f t="shared" si="1190"/>
        <v>0</v>
      </c>
      <c r="M12686" s="10">
        <f t="shared" si="1191"/>
        <v>0.8571428571428571</v>
      </c>
      <c r="N12686" s="10">
        <f t="shared" si="1192"/>
        <v>0</v>
      </c>
    </row>
    <row r="12687" spans="1:14" ht="12.75" customHeight="1">
      <c r="A12687" s="8" t="s">
        <v>12712</v>
      </c>
      <c r="B12687" s="8">
        <v>177</v>
      </c>
      <c r="C12687" s="8">
        <v>8</v>
      </c>
      <c r="D12687" s="8">
        <v>2</v>
      </c>
      <c r="E12687" s="8">
        <v>5</v>
      </c>
      <c r="F12687" s="8">
        <v>0</v>
      </c>
      <c r="G12687" t="s">
        <v>22158</v>
      </c>
      <c r="H12687" s="9">
        <v>43112</v>
      </c>
      <c r="I12687">
        <f t="shared" si="1187"/>
        <v>1</v>
      </c>
      <c r="J12687">
        <f t="shared" si="1188"/>
        <v>101</v>
      </c>
      <c r="K12687" s="10">
        <f t="shared" si="1189"/>
        <v>0.625</v>
      </c>
      <c r="L12687" s="10">
        <f t="shared" si="1190"/>
        <v>0.25</v>
      </c>
      <c r="M12687" s="10">
        <f t="shared" si="1191"/>
        <v>0</v>
      </c>
      <c r="N12687" s="10">
        <f t="shared" si="1192"/>
        <v>0.125</v>
      </c>
    </row>
    <row r="12688" spans="1:14" ht="12.75" customHeight="1">
      <c r="A12688" s="8" t="s">
        <v>12713</v>
      </c>
      <c r="B12688" s="8">
        <v>177</v>
      </c>
      <c r="C12688" s="8">
        <v>9</v>
      </c>
      <c r="D12688" s="8">
        <v>3</v>
      </c>
      <c r="E12688" s="8">
        <v>0</v>
      </c>
      <c r="F12688" s="8">
        <v>0</v>
      </c>
      <c r="G12688" t="s">
        <v>22157</v>
      </c>
      <c r="H12688" s="9">
        <v>43033</v>
      </c>
      <c r="I12688">
        <f t="shared" si="1187"/>
        <v>6</v>
      </c>
      <c r="J12688">
        <f t="shared" si="1188"/>
        <v>180</v>
      </c>
      <c r="K12688" s="10">
        <f t="shared" si="1189"/>
        <v>0</v>
      </c>
      <c r="L12688" s="10">
        <f t="shared" si="1190"/>
        <v>0.33333333333333331</v>
      </c>
      <c r="M12688" s="10">
        <f t="shared" si="1191"/>
        <v>0</v>
      </c>
      <c r="N12688" s="10">
        <f t="shared" si="1192"/>
        <v>0.66666666666666663</v>
      </c>
    </row>
    <row r="12689" spans="1:14" ht="12.75" customHeight="1">
      <c r="A12689" s="8" t="s">
        <v>12714</v>
      </c>
      <c r="B12689" s="8">
        <v>177</v>
      </c>
      <c r="C12689" s="8">
        <v>9</v>
      </c>
      <c r="D12689" s="8">
        <v>0</v>
      </c>
      <c r="E12689" s="8">
        <v>5</v>
      </c>
      <c r="F12689" s="8">
        <v>4</v>
      </c>
      <c r="G12689" t="s">
        <v>22155</v>
      </c>
      <c r="H12689" s="9">
        <v>43208</v>
      </c>
      <c r="I12689">
        <f t="shared" si="1187"/>
        <v>0</v>
      </c>
      <c r="J12689">
        <f t="shared" si="1188"/>
        <v>5</v>
      </c>
      <c r="K12689" s="10">
        <f t="shared" si="1189"/>
        <v>0.55555555555555558</v>
      </c>
      <c r="L12689" s="10">
        <f t="shared" si="1190"/>
        <v>0</v>
      </c>
      <c r="M12689" s="10">
        <f t="shared" si="1191"/>
        <v>0.44444444444444442</v>
      </c>
      <c r="N12689" s="10">
        <f t="shared" si="1192"/>
        <v>0</v>
      </c>
    </row>
    <row r="12690" spans="1:14" ht="12.75" customHeight="1">
      <c r="A12690" s="8" t="s">
        <v>12715</v>
      </c>
      <c r="B12690" s="8">
        <v>177</v>
      </c>
      <c r="C12690" s="8">
        <v>12</v>
      </c>
      <c r="D12690" s="8">
        <v>9</v>
      </c>
      <c r="E12690" s="8">
        <v>0</v>
      </c>
      <c r="F12690" s="8">
        <v>3</v>
      </c>
      <c r="G12690" t="s">
        <v>22156</v>
      </c>
      <c r="H12690" s="9">
        <v>43027</v>
      </c>
      <c r="I12690">
        <f t="shared" si="1187"/>
        <v>0</v>
      </c>
      <c r="J12690">
        <f t="shared" si="1188"/>
        <v>186</v>
      </c>
      <c r="K12690" s="10">
        <f t="shared" si="1189"/>
        <v>0</v>
      </c>
      <c r="L12690" s="10">
        <f t="shared" si="1190"/>
        <v>0.75</v>
      </c>
      <c r="M12690" s="10">
        <f t="shared" si="1191"/>
        <v>0.25</v>
      </c>
      <c r="N12690" s="10">
        <f t="shared" si="1192"/>
        <v>0</v>
      </c>
    </row>
    <row r="12691" spans="1:14" ht="12.75" customHeight="1">
      <c r="A12691" s="8" t="s">
        <v>12716</v>
      </c>
      <c r="B12691" s="8">
        <v>177</v>
      </c>
      <c r="C12691" s="8">
        <v>13</v>
      </c>
      <c r="D12691" s="8">
        <v>0</v>
      </c>
      <c r="E12691" s="8">
        <v>0</v>
      </c>
      <c r="F12691" s="8">
        <v>11</v>
      </c>
      <c r="G12691" t="s">
        <v>22157</v>
      </c>
      <c r="H12691" s="9">
        <v>43052</v>
      </c>
      <c r="I12691">
        <f t="shared" si="1187"/>
        <v>2</v>
      </c>
      <c r="J12691">
        <f t="shared" si="1188"/>
        <v>161</v>
      </c>
      <c r="K12691" s="10">
        <f t="shared" si="1189"/>
        <v>0</v>
      </c>
      <c r="L12691" s="10">
        <f t="shared" si="1190"/>
        <v>0</v>
      </c>
      <c r="M12691" s="10">
        <f t="shared" si="1191"/>
        <v>0.84615384615384615</v>
      </c>
      <c r="N12691" s="10">
        <f t="shared" si="1192"/>
        <v>0.15384615384615385</v>
      </c>
    </row>
    <row r="12692" spans="1:14" ht="12.75" customHeight="1">
      <c r="A12692" s="8" t="s">
        <v>12717</v>
      </c>
      <c r="B12692" s="8">
        <v>177</v>
      </c>
      <c r="C12692" s="8">
        <v>13</v>
      </c>
      <c r="D12692" s="8">
        <v>1</v>
      </c>
      <c r="E12692" s="8">
        <v>11</v>
      </c>
      <c r="F12692" s="8">
        <v>1</v>
      </c>
      <c r="G12692" t="s">
        <v>22156</v>
      </c>
      <c r="H12692" s="9">
        <v>43142</v>
      </c>
      <c r="I12692">
        <f t="shared" si="1187"/>
        <v>0</v>
      </c>
      <c r="J12692">
        <f t="shared" si="1188"/>
        <v>71</v>
      </c>
      <c r="K12692" s="10">
        <f t="shared" si="1189"/>
        <v>0.84615384615384615</v>
      </c>
      <c r="L12692" s="10">
        <f t="shared" si="1190"/>
        <v>7.6923076923076927E-2</v>
      </c>
      <c r="M12692" s="10">
        <f t="shared" si="1191"/>
        <v>7.6923076923076927E-2</v>
      </c>
      <c r="N12692" s="10">
        <f t="shared" si="1192"/>
        <v>0</v>
      </c>
    </row>
    <row r="12693" spans="1:14" ht="12.75" customHeight="1">
      <c r="A12693" s="8" t="s">
        <v>12718</v>
      </c>
      <c r="B12693" s="8">
        <v>177</v>
      </c>
      <c r="C12693" s="8">
        <v>17</v>
      </c>
      <c r="D12693" s="8">
        <v>0</v>
      </c>
      <c r="E12693" s="8">
        <v>15</v>
      </c>
      <c r="F12693" s="8">
        <v>1</v>
      </c>
      <c r="G12693" t="s">
        <v>22158</v>
      </c>
      <c r="H12693" s="9">
        <v>43016</v>
      </c>
      <c r="I12693">
        <f t="shared" si="1187"/>
        <v>1</v>
      </c>
      <c r="J12693">
        <f t="shared" si="1188"/>
        <v>197</v>
      </c>
      <c r="K12693" s="10">
        <f t="shared" si="1189"/>
        <v>0.88235294117647056</v>
      </c>
      <c r="L12693" s="10">
        <f t="shared" si="1190"/>
        <v>0</v>
      </c>
      <c r="M12693" s="10">
        <f t="shared" si="1191"/>
        <v>5.8823529411764705E-2</v>
      </c>
      <c r="N12693" s="10">
        <f t="shared" si="1192"/>
        <v>5.8823529411764705E-2</v>
      </c>
    </row>
    <row r="12694" spans="1:14" ht="12.75" customHeight="1">
      <c r="A12694" s="8" t="s">
        <v>12719</v>
      </c>
      <c r="B12694" s="8">
        <v>177</v>
      </c>
      <c r="C12694" s="8">
        <v>19</v>
      </c>
      <c r="D12694" s="8">
        <v>1</v>
      </c>
      <c r="E12694" s="8">
        <v>10</v>
      </c>
      <c r="F12694" s="8">
        <v>8</v>
      </c>
      <c r="G12694" t="s">
        <v>22158</v>
      </c>
      <c r="H12694" s="9">
        <v>43041</v>
      </c>
      <c r="I12694">
        <f t="shared" si="1187"/>
        <v>0</v>
      </c>
      <c r="J12694">
        <f t="shared" si="1188"/>
        <v>172</v>
      </c>
      <c r="K12694" s="10">
        <f t="shared" si="1189"/>
        <v>0.52631578947368418</v>
      </c>
      <c r="L12694" s="10">
        <f t="shared" si="1190"/>
        <v>5.2631578947368418E-2</v>
      </c>
      <c r="M12694" s="10">
        <f t="shared" si="1191"/>
        <v>0.42105263157894735</v>
      </c>
      <c r="N12694" s="10">
        <f t="shared" si="1192"/>
        <v>0</v>
      </c>
    </row>
    <row r="12695" spans="1:14" ht="12.75" customHeight="1">
      <c r="A12695" s="8" t="s">
        <v>12720</v>
      </c>
      <c r="B12695" s="8">
        <v>177</v>
      </c>
      <c r="C12695" s="8">
        <v>20</v>
      </c>
      <c r="D12695" s="8">
        <v>1</v>
      </c>
      <c r="E12695" s="8">
        <v>17</v>
      </c>
      <c r="F12695" s="8">
        <v>1</v>
      </c>
      <c r="G12695" t="s">
        <v>22157</v>
      </c>
      <c r="H12695" s="9">
        <v>43184</v>
      </c>
      <c r="I12695">
        <f t="shared" si="1187"/>
        <v>1</v>
      </c>
      <c r="J12695">
        <f t="shared" si="1188"/>
        <v>29</v>
      </c>
      <c r="K12695" s="10">
        <f t="shared" si="1189"/>
        <v>0.85</v>
      </c>
      <c r="L12695" s="10">
        <f t="shared" si="1190"/>
        <v>0.05</v>
      </c>
      <c r="M12695" s="10">
        <f t="shared" si="1191"/>
        <v>0.05</v>
      </c>
      <c r="N12695" s="10">
        <f t="shared" si="1192"/>
        <v>0.05</v>
      </c>
    </row>
    <row r="12696" spans="1:14" ht="12.75" customHeight="1">
      <c r="A12696" s="8" t="s">
        <v>12721</v>
      </c>
      <c r="B12696" s="8">
        <v>177</v>
      </c>
      <c r="C12696" s="8">
        <v>22</v>
      </c>
      <c r="D12696" s="8">
        <v>1</v>
      </c>
      <c r="E12696" s="8">
        <v>13</v>
      </c>
      <c r="F12696" s="8">
        <v>8</v>
      </c>
      <c r="G12696" t="s">
        <v>22157</v>
      </c>
      <c r="H12696" s="9">
        <v>43016</v>
      </c>
      <c r="I12696">
        <f t="shared" si="1187"/>
        <v>0</v>
      </c>
      <c r="J12696">
        <f t="shared" si="1188"/>
        <v>197</v>
      </c>
      <c r="K12696" s="10">
        <f t="shared" si="1189"/>
        <v>0.59090909090909094</v>
      </c>
      <c r="L12696" s="10">
        <f t="shared" si="1190"/>
        <v>4.5454545454545456E-2</v>
      </c>
      <c r="M12696" s="10">
        <f t="shared" si="1191"/>
        <v>0.36363636363636365</v>
      </c>
      <c r="N12696" s="10">
        <f t="shared" si="1192"/>
        <v>0</v>
      </c>
    </row>
    <row r="12697" spans="1:14" ht="12.75" customHeight="1">
      <c r="A12697" s="8" t="s">
        <v>12722</v>
      </c>
      <c r="B12697" s="8">
        <v>177</v>
      </c>
      <c r="C12697" s="8">
        <v>22</v>
      </c>
      <c r="D12697" s="8">
        <v>22</v>
      </c>
      <c r="E12697" s="8">
        <v>0</v>
      </c>
      <c r="F12697" s="8">
        <v>0</v>
      </c>
      <c r="G12697" t="s">
        <v>22156</v>
      </c>
      <c r="H12697" s="9">
        <v>43018</v>
      </c>
      <c r="I12697">
        <f t="shared" si="1187"/>
        <v>0</v>
      </c>
      <c r="J12697">
        <f t="shared" si="1188"/>
        <v>195</v>
      </c>
      <c r="K12697" s="10">
        <f t="shared" si="1189"/>
        <v>0</v>
      </c>
      <c r="L12697" s="10">
        <f t="shared" si="1190"/>
        <v>1</v>
      </c>
      <c r="M12697" s="10">
        <f t="shared" si="1191"/>
        <v>0</v>
      </c>
      <c r="N12697" s="10">
        <f t="shared" si="1192"/>
        <v>0</v>
      </c>
    </row>
    <row r="12698" spans="1:14" ht="12.75" customHeight="1">
      <c r="A12698" s="8" t="s">
        <v>12723</v>
      </c>
      <c r="B12698" s="8">
        <v>177</v>
      </c>
      <c r="C12698" s="8">
        <v>27</v>
      </c>
      <c r="D12698" s="8">
        <v>1</v>
      </c>
      <c r="E12698" s="8">
        <v>14</v>
      </c>
      <c r="F12698" s="8">
        <v>12</v>
      </c>
      <c r="G12698" t="s">
        <v>22157</v>
      </c>
      <c r="H12698" s="9">
        <v>43148</v>
      </c>
      <c r="I12698">
        <f t="shared" si="1187"/>
        <v>0</v>
      </c>
      <c r="J12698">
        <f t="shared" si="1188"/>
        <v>65</v>
      </c>
      <c r="K12698" s="10">
        <f t="shared" si="1189"/>
        <v>0.51851851851851849</v>
      </c>
      <c r="L12698" s="10">
        <f t="shared" si="1190"/>
        <v>3.7037037037037035E-2</v>
      </c>
      <c r="M12698" s="10">
        <f t="shared" si="1191"/>
        <v>0.44444444444444442</v>
      </c>
      <c r="N12698" s="10">
        <f t="shared" si="1192"/>
        <v>0</v>
      </c>
    </row>
    <row r="12699" spans="1:14" ht="12.75" customHeight="1">
      <c r="A12699" s="8" t="s">
        <v>12724</v>
      </c>
      <c r="B12699" s="8">
        <v>177</v>
      </c>
      <c r="C12699" s="8">
        <v>42</v>
      </c>
      <c r="D12699" s="8">
        <v>11</v>
      </c>
      <c r="E12699" s="8">
        <v>18</v>
      </c>
      <c r="F12699" s="8">
        <v>10</v>
      </c>
      <c r="G12699" t="s">
        <v>22157</v>
      </c>
      <c r="H12699" s="9">
        <v>43117</v>
      </c>
      <c r="I12699">
        <f t="shared" si="1187"/>
        <v>3</v>
      </c>
      <c r="J12699">
        <f t="shared" si="1188"/>
        <v>96</v>
      </c>
      <c r="K12699" s="10">
        <f t="shared" si="1189"/>
        <v>0.42857142857142855</v>
      </c>
      <c r="L12699" s="10">
        <f t="shared" si="1190"/>
        <v>0.26190476190476192</v>
      </c>
      <c r="M12699" s="10">
        <f t="shared" si="1191"/>
        <v>0.23809523809523808</v>
      </c>
      <c r="N12699" s="10">
        <f t="shared" si="1192"/>
        <v>7.1428571428571425E-2</v>
      </c>
    </row>
    <row r="12700" spans="1:14" ht="12.75" customHeight="1">
      <c r="A12700" s="8" t="s">
        <v>12725</v>
      </c>
      <c r="B12700" s="8">
        <v>177</v>
      </c>
      <c r="C12700" s="8">
        <v>50</v>
      </c>
      <c r="D12700" s="8">
        <v>33</v>
      </c>
      <c r="E12700" s="8">
        <v>0</v>
      </c>
      <c r="F12700" s="8">
        <v>1</v>
      </c>
      <c r="G12700" t="s">
        <v>22158</v>
      </c>
      <c r="H12700" s="9">
        <v>43210</v>
      </c>
      <c r="I12700">
        <f t="shared" si="1187"/>
        <v>16</v>
      </c>
      <c r="J12700">
        <f t="shared" si="1188"/>
        <v>3</v>
      </c>
      <c r="K12700" s="10">
        <f t="shared" si="1189"/>
        <v>0</v>
      </c>
      <c r="L12700" s="10">
        <f t="shared" si="1190"/>
        <v>0.66</v>
      </c>
      <c r="M12700" s="10">
        <f t="shared" si="1191"/>
        <v>0.02</v>
      </c>
      <c r="N12700" s="10">
        <f t="shared" si="1192"/>
        <v>0.32</v>
      </c>
    </row>
    <row r="12701" spans="1:14" ht="12.75" customHeight="1">
      <c r="A12701" s="8" t="s">
        <v>12726</v>
      </c>
      <c r="B12701" s="8">
        <v>177</v>
      </c>
      <c r="C12701" s="8">
        <v>57</v>
      </c>
      <c r="D12701" s="8">
        <v>46</v>
      </c>
      <c r="E12701" s="8">
        <v>0</v>
      </c>
      <c r="F12701" s="8">
        <v>11</v>
      </c>
      <c r="G12701" t="s">
        <v>22155</v>
      </c>
      <c r="H12701" s="9">
        <v>43121</v>
      </c>
      <c r="I12701">
        <f t="shared" si="1187"/>
        <v>0</v>
      </c>
      <c r="J12701">
        <f t="shared" si="1188"/>
        <v>92</v>
      </c>
      <c r="K12701" s="10">
        <f t="shared" si="1189"/>
        <v>0</v>
      </c>
      <c r="L12701" s="10">
        <f t="shared" si="1190"/>
        <v>0.80701754385964908</v>
      </c>
      <c r="M12701" s="10">
        <f t="shared" si="1191"/>
        <v>0.19298245614035087</v>
      </c>
      <c r="N12701" s="10">
        <f t="shared" si="1192"/>
        <v>0</v>
      </c>
    </row>
    <row r="12702" spans="1:14" ht="12.75" customHeight="1">
      <c r="A12702" s="8" t="s">
        <v>12727</v>
      </c>
      <c r="B12702" s="8">
        <v>177</v>
      </c>
      <c r="C12702" s="8">
        <v>61</v>
      </c>
      <c r="D12702" s="8">
        <v>52</v>
      </c>
      <c r="E12702" s="8">
        <v>0</v>
      </c>
      <c r="F12702" s="8">
        <v>9</v>
      </c>
      <c r="G12702" t="s">
        <v>22155</v>
      </c>
      <c r="H12702" s="9">
        <v>43205</v>
      </c>
      <c r="I12702">
        <f t="shared" si="1187"/>
        <v>0</v>
      </c>
      <c r="J12702">
        <f t="shared" si="1188"/>
        <v>8</v>
      </c>
      <c r="K12702" s="10">
        <f t="shared" si="1189"/>
        <v>0</v>
      </c>
      <c r="L12702" s="10">
        <f t="shared" si="1190"/>
        <v>0.85245901639344257</v>
      </c>
      <c r="M12702" s="10">
        <f t="shared" si="1191"/>
        <v>0.14754098360655737</v>
      </c>
      <c r="N12702" s="10">
        <f t="shared" si="1192"/>
        <v>0</v>
      </c>
    </row>
    <row r="12703" spans="1:14" ht="12.75" customHeight="1">
      <c r="A12703" s="8" t="s">
        <v>12728</v>
      </c>
      <c r="B12703" s="8">
        <v>177</v>
      </c>
      <c r="C12703" s="8">
        <v>64</v>
      </c>
      <c r="D12703" s="8">
        <v>49</v>
      </c>
      <c r="E12703" s="8">
        <v>0</v>
      </c>
      <c r="F12703" s="8">
        <v>15</v>
      </c>
      <c r="G12703" t="s">
        <v>22157</v>
      </c>
      <c r="H12703" s="9">
        <v>43062</v>
      </c>
      <c r="I12703">
        <f t="shared" si="1187"/>
        <v>0</v>
      </c>
      <c r="J12703">
        <f t="shared" si="1188"/>
        <v>151</v>
      </c>
      <c r="K12703" s="10">
        <f t="shared" si="1189"/>
        <v>0</v>
      </c>
      <c r="L12703" s="10">
        <f t="shared" si="1190"/>
        <v>0.765625</v>
      </c>
      <c r="M12703" s="10">
        <f t="shared" si="1191"/>
        <v>0.234375</v>
      </c>
      <c r="N12703" s="10">
        <f t="shared" si="1192"/>
        <v>0</v>
      </c>
    </row>
    <row r="12704" spans="1:14" ht="12.75" customHeight="1">
      <c r="A12704" s="8" t="s">
        <v>12729</v>
      </c>
      <c r="B12704" s="8">
        <v>177</v>
      </c>
      <c r="C12704" s="8">
        <v>94</v>
      </c>
      <c r="D12704" s="8">
        <v>6</v>
      </c>
      <c r="E12704" s="8">
        <v>33</v>
      </c>
      <c r="F12704" s="8">
        <v>14</v>
      </c>
      <c r="G12704" t="s">
        <v>22157</v>
      </c>
      <c r="H12704" s="9">
        <v>43025</v>
      </c>
      <c r="I12704">
        <f t="shared" si="1187"/>
        <v>41</v>
      </c>
      <c r="J12704">
        <f t="shared" si="1188"/>
        <v>188</v>
      </c>
      <c r="K12704" s="10">
        <f t="shared" si="1189"/>
        <v>0.35106382978723405</v>
      </c>
      <c r="L12704" s="10">
        <f t="shared" si="1190"/>
        <v>6.3829787234042548E-2</v>
      </c>
      <c r="M12704" s="10">
        <f t="shared" si="1191"/>
        <v>0.14893617021276595</v>
      </c>
      <c r="N12704" s="10">
        <f t="shared" si="1192"/>
        <v>0.43617021276595747</v>
      </c>
    </row>
    <row r="12705" spans="1:14" ht="12.75" customHeight="1">
      <c r="A12705" s="8" t="s">
        <v>12730</v>
      </c>
      <c r="B12705" s="8">
        <v>176</v>
      </c>
      <c r="C12705" s="8">
        <v>6</v>
      </c>
      <c r="D12705" s="8">
        <v>1</v>
      </c>
      <c r="E12705" s="8">
        <v>0</v>
      </c>
      <c r="F12705" s="8">
        <v>3</v>
      </c>
      <c r="G12705" t="s">
        <v>22155</v>
      </c>
      <c r="H12705" s="9">
        <v>43158</v>
      </c>
      <c r="I12705">
        <f t="shared" si="1187"/>
        <v>2</v>
      </c>
      <c r="J12705">
        <f t="shared" si="1188"/>
        <v>55</v>
      </c>
      <c r="K12705" s="10">
        <f t="shared" si="1189"/>
        <v>0</v>
      </c>
      <c r="L12705" s="10">
        <f t="shared" si="1190"/>
        <v>0.16666666666666666</v>
      </c>
      <c r="M12705" s="10">
        <f t="shared" si="1191"/>
        <v>0.5</v>
      </c>
      <c r="N12705" s="10">
        <f t="shared" si="1192"/>
        <v>0.33333333333333331</v>
      </c>
    </row>
    <row r="12706" spans="1:14" ht="12.75" customHeight="1">
      <c r="A12706" s="8" t="s">
        <v>12731</v>
      </c>
      <c r="B12706" s="8">
        <v>176</v>
      </c>
      <c r="C12706" s="8">
        <v>6</v>
      </c>
      <c r="D12706" s="8">
        <v>0</v>
      </c>
      <c r="E12706" s="8">
        <v>0</v>
      </c>
      <c r="F12706" s="8">
        <v>6</v>
      </c>
      <c r="G12706" t="s">
        <v>22155</v>
      </c>
      <c r="H12706" s="9">
        <v>43166</v>
      </c>
      <c r="I12706">
        <f t="shared" si="1187"/>
        <v>0</v>
      </c>
      <c r="J12706">
        <f t="shared" si="1188"/>
        <v>47</v>
      </c>
      <c r="K12706" s="10">
        <f t="shared" si="1189"/>
        <v>0</v>
      </c>
      <c r="L12706" s="10">
        <f t="shared" si="1190"/>
        <v>0</v>
      </c>
      <c r="M12706" s="10">
        <f t="shared" si="1191"/>
        <v>1</v>
      </c>
      <c r="N12706" s="10">
        <f t="shared" si="1192"/>
        <v>0</v>
      </c>
    </row>
    <row r="12707" spans="1:14" ht="12.75" customHeight="1">
      <c r="A12707" s="8" t="s">
        <v>12732</v>
      </c>
      <c r="B12707" s="8">
        <v>176</v>
      </c>
      <c r="C12707" s="8">
        <v>7</v>
      </c>
      <c r="D12707" s="8">
        <v>2</v>
      </c>
      <c r="E12707" s="8">
        <v>0</v>
      </c>
      <c r="F12707" s="8">
        <v>4</v>
      </c>
      <c r="G12707" t="s">
        <v>22157</v>
      </c>
      <c r="H12707" s="9">
        <v>43104</v>
      </c>
      <c r="I12707">
        <f t="shared" si="1187"/>
        <v>1</v>
      </c>
      <c r="J12707">
        <f t="shared" si="1188"/>
        <v>109</v>
      </c>
      <c r="K12707" s="10">
        <f t="shared" si="1189"/>
        <v>0</v>
      </c>
      <c r="L12707" s="10">
        <f t="shared" si="1190"/>
        <v>0.2857142857142857</v>
      </c>
      <c r="M12707" s="10">
        <f t="shared" si="1191"/>
        <v>0.5714285714285714</v>
      </c>
      <c r="N12707" s="10">
        <f t="shared" si="1192"/>
        <v>0.14285714285714285</v>
      </c>
    </row>
    <row r="12708" spans="1:14" ht="12.75" customHeight="1">
      <c r="A12708" s="8" t="s">
        <v>12733</v>
      </c>
      <c r="B12708" s="8">
        <v>176</v>
      </c>
      <c r="C12708" s="8">
        <v>8</v>
      </c>
      <c r="D12708" s="8">
        <v>6</v>
      </c>
      <c r="E12708" s="8">
        <v>0</v>
      </c>
      <c r="F12708" s="8">
        <v>0</v>
      </c>
      <c r="G12708" t="s">
        <v>22156</v>
      </c>
      <c r="H12708" s="9">
        <v>43178</v>
      </c>
      <c r="I12708">
        <f t="shared" si="1187"/>
        <v>2</v>
      </c>
      <c r="J12708">
        <f t="shared" si="1188"/>
        <v>35</v>
      </c>
      <c r="K12708" s="10">
        <f t="shared" si="1189"/>
        <v>0</v>
      </c>
      <c r="L12708" s="10">
        <f t="shared" si="1190"/>
        <v>0.75</v>
      </c>
      <c r="M12708" s="10">
        <f t="shared" si="1191"/>
        <v>0</v>
      </c>
      <c r="N12708" s="10">
        <f t="shared" si="1192"/>
        <v>0.25</v>
      </c>
    </row>
    <row r="12709" spans="1:14" ht="12.75" customHeight="1">
      <c r="A12709" s="8" t="s">
        <v>12734</v>
      </c>
      <c r="B12709" s="8">
        <v>176</v>
      </c>
      <c r="C12709" s="8">
        <v>11</v>
      </c>
      <c r="D12709" s="8">
        <v>1</v>
      </c>
      <c r="E12709" s="8">
        <v>0</v>
      </c>
      <c r="F12709" s="8">
        <v>5</v>
      </c>
      <c r="G12709" t="s">
        <v>22155</v>
      </c>
      <c r="H12709" s="9">
        <v>43185</v>
      </c>
      <c r="I12709">
        <f t="shared" si="1187"/>
        <v>5</v>
      </c>
      <c r="J12709">
        <f t="shared" si="1188"/>
        <v>28</v>
      </c>
      <c r="K12709" s="10">
        <f t="shared" si="1189"/>
        <v>0</v>
      </c>
      <c r="L12709" s="10">
        <f t="shared" si="1190"/>
        <v>9.0909090909090912E-2</v>
      </c>
      <c r="M12709" s="10">
        <f t="shared" si="1191"/>
        <v>0.45454545454545453</v>
      </c>
      <c r="N12709" s="10">
        <f t="shared" si="1192"/>
        <v>0.45454545454545453</v>
      </c>
    </row>
    <row r="12710" spans="1:14" ht="12.75" customHeight="1">
      <c r="A12710" s="8" t="s">
        <v>12735</v>
      </c>
      <c r="B12710" s="8">
        <v>176</v>
      </c>
      <c r="C12710" s="8">
        <v>13</v>
      </c>
      <c r="D12710" s="8">
        <v>4</v>
      </c>
      <c r="E12710" s="8">
        <v>5</v>
      </c>
      <c r="F12710" s="8">
        <v>4</v>
      </c>
      <c r="G12710" t="s">
        <v>22156</v>
      </c>
      <c r="H12710" s="9">
        <v>43058</v>
      </c>
      <c r="I12710">
        <f t="shared" si="1187"/>
        <v>0</v>
      </c>
      <c r="J12710">
        <f t="shared" si="1188"/>
        <v>155</v>
      </c>
      <c r="K12710" s="10">
        <f t="shared" si="1189"/>
        <v>0.38461538461538464</v>
      </c>
      <c r="L12710" s="10">
        <f t="shared" si="1190"/>
        <v>0.30769230769230771</v>
      </c>
      <c r="M12710" s="10">
        <f t="shared" si="1191"/>
        <v>0.30769230769230771</v>
      </c>
      <c r="N12710" s="10">
        <f t="shared" si="1192"/>
        <v>0</v>
      </c>
    </row>
    <row r="12711" spans="1:14" ht="12.75" customHeight="1">
      <c r="A12711" s="8" t="s">
        <v>12736</v>
      </c>
      <c r="B12711" s="8">
        <v>176</v>
      </c>
      <c r="C12711" s="8">
        <v>14</v>
      </c>
      <c r="D12711" s="8">
        <v>2</v>
      </c>
      <c r="E12711" s="8">
        <v>7</v>
      </c>
      <c r="F12711" s="8">
        <v>5</v>
      </c>
      <c r="G12711" t="s">
        <v>22156</v>
      </c>
      <c r="H12711" s="9">
        <v>43052</v>
      </c>
      <c r="I12711">
        <f t="shared" si="1187"/>
        <v>0</v>
      </c>
      <c r="J12711">
        <f t="shared" si="1188"/>
        <v>161</v>
      </c>
      <c r="K12711" s="10">
        <f t="shared" si="1189"/>
        <v>0.5</v>
      </c>
      <c r="L12711" s="10">
        <f t="shared" si="1190"/>
        <v>0.14285714285714285</v>
      </c>
      <c r="M12711" s="10">
        <f t="shared" si="1191"/>
        <v>0.35714285714285715</v>
      </c>
      <c r="N12711" s="10">
        <f t="shared" si="1192"/>
        <v>0</v>
      </c>
    </row>
    <row r="12712" spans="1:14" ht="12.75" customHeight="1">
      <c r="A12712" s="8" t="s">
        <v>12737</v>
      </c>
      <c r="B12712" s="8">
        <v>176</v>
      </c>
      <c r="C12712" s="8">
        <v>16</v>
      </c>
      <c r="D12712" s="8">
        <v>9</v>
      </c>
      <c r="E12712" s="8">
        <v>1</v>
      </c>
      <c r="F12712" s="8">
        <v>1</v>
      </c>
      <c r="G12712" t="s">
        <v>22158</v>
      </c>
      <c r="H12712" s="9">
        <v>43145</v>
      </c>
      <c r="I12712">
        <f t="shared" si="1187"/>
        <v>5</v>
      </c>
      <c r="J12712">
        <f t="shared" si="1188"/>
        <v>68</v>
      </c>
      <c r="K12712" s="10">
        <f t="shared" si="1189"/>
        <v>6.25E-2</v>
      </c>
      <c r="L12712" s="10">
        <f t="shared" si="1190"/>
        <v>0.5625</v>
      </c>
      <c r="M12712" s="10">
        <f t="shared" si="1191"/>
        <v>6.25E-2</v>
      </c>
      <c r="N12712" s="10">
        <f t="shared" si="1192"/>
        <v>0.3125</v>
      </c>
    </row>
    <row r="12713" spans="1:14" ht="12.75" customHeight="1">
      <c r="A12713" s="8" t="s">
        <v>12738</v>
      </c>
      <c r="B12713" s="8">
        <v>176</v>
      </c>
      <c r="C12713" s="8">
        <v>20</v>
      </c>
      <c r="D12713" s="8">
        <v>6</v>
      </c>
      <c r="E12713" s="8">
        <v>0</v>
      </c>
      <c r="F12713" s="8">
        <v>0</v>
      </c>
      <c r="G12713" t="s">
        <v>22158</v>
      </c>
      <c r="H12713" s="9">
        <v>43048</v>
      </c>
      <c r="I12713">
        <f t="shared" si="1187"/>
        <v>14</v>
      </c>
      <c r="J12713">
        <f t="shared" si="1188"/>
        <v>165</v>
      </c>
      <c r="K12713" s="10">
        <f t="shared" si="1189"/>
        <v>0</v>
      </c>
      <c r="L12713" s="10">
        <f t="shared" si="1190"/>
        <v>0.3</v>
      </c>
      <c r="M12713" s="10">
        <f t="shared" si="1191"/>
        <v>0</v>
      </c>
      <c r="N12713" s="10">
        <f t="shared" si="1192"/>
        <v>0.7</v>
      </c>
    </row>
    <row r="12714" spans="1:14" ht="12.75" customHeight="1">
      <c r="A12714" s="8" t="s">
        <v>12739</v>
      </c>
      <c r="B12714" s="8">
        <v>176</v>
      </c>
      <c r="C12714" s="8">
        <v>21</v>
      </c>
      <c r="D12714" s="8">
        <v>1</v>
      </c>
      <c r="E12714" s="8">
        <v>9</v>
      </c>
      <c r="F12714" s="8">
        <v>11</v>
      </c>
      <c r="G12714" t="s">
        <v>22158</v>
      </c>
      <c r="H12714" s="9">
        <v>43032</v>
      </c>
      <c r="I12714">
        <f t="shared" si="1187"/>
        <v>0</v>
      </c>
      <c r="J12714">
        <f t="shared" si="1188"/>
        <v>181</v>
      </c>
      <c r="K12714" s="10">
        <f t="shared" si="1189"/>
        <v>0.42857142857142855</v>
      </c>
      <c r="L12714" s="10">
        <f t="shared" si="1190"/>
        <v>4.7619047619047616E-2</v>
      </c>
      <c r="M12714" s="10">
        <f t="shared" si="1191"/>
        <v>0.52380952380952384</v>
      </c>
      <c r="N12714" s="10">
        <f t="shared" si="1192"/>
        <v>0</v>
      </c>
    </row>
    <row r="12715" spans="1:14" ht="12.75" customHeight="1">
      <c r="A12715" s="8" t="s">
        <v>12740</v>
      </c>
      <c r="B12715" s="8">
        <v>176</v>
      </c>
      <c r="C12715" s="8">
        <v>26</v>
      </c>
      <c r="D12715" s="8">
        <v>17</v>
      </c>
      <c r="E12715" s="8">
        <v>5</v>
      </c>
      <c r="F12715" s="8">
        <v>4</v>
      </c>
      <c r="G12715" t="s">
        <v>22156</v>
      </c>
      <c r="H12715" s="9">
        <v>43147</v>
      </c>
      <c r="I12715">
        <f t="shared" si="1187"/>
        <v>0</v>
      </c>
      <c r="J12715">
        <f t="shared" si="1188"/>
        <v>66</v>
      </c>
      <c r="K12715" s="10">
        <f t="shared" si="1189"/>
        <v>0.19230769230769232</v>
      </c>
      <c r="L12715" s="10">
        <f t="shared" si="1190"/>
        <v>0.65384615384615385</v>
      </c>
      <c r="M12715" s="10">
        <f t="shared" si="1191"/>
        <v>0.15384615384615385</v>
      </c>
      <c r="N12715" s="10">
        <f t="shared" si="1192"/>
        <v>0</v>
      </c>
    </row>
    <row r="12716" spans="1:14" ht="12.75" customHeight="1">
      <c r="A12716" s="8" t="s">
        <v>12741</v>
      </c>
      <c r="B12716" s="8">
        <v>176</v>
      </c>
      <c r="C12716" s="8">
        <v>31</v>
      </c>
      <c r="D12716" s="8">
        <v>12</v>
      </c>
      <c r="E12716" s="8">
        <v>0</v>
      </c>
      <c r="F12716" s="8">
        <v>19</v>
      </c>
      <c r="G12716" t="s">
        <v>22157</v>
      </c>
      <c r="H12716" s="9">
        <v>43045</v>
      </c>
      <c r="I12716">
        <f t="shared" si="1187"/>
        <v>0</v>
      </c>
      <c r="J12716">
        <f t="shared" si="1188"/>
        <v>168</v>
      </c>
      <c r="K12716" s="10">
        <f t="shared" si="1189"/>
        <v>0</v>
      </c>
      <c r="L12716" s="10">
        <f t="shared" si="1190"/>
        <v>0.38709677419354838</v>
      </c>
      <c r="M12716" s="10">
        <f t="shared" si="1191"/>
        <v>0.61290322580645162</v>
      </c>
      <c r="N12716" s="10">
        <f t="shared" si="1192"/>
        <v>0</v>
      </c>
    </row>
    <row r="12717" spans="1:14" ht="12.75" customHeight="1">
      <c r="A12717" s="8" t="s">
        <v>12742</v>
      </c>
      <c r="B12717" s="8">
        <v>176</v>
      </c>
      <c r="C12717" s="8">
        <v>32</v>
      </c>
      <c r="D12717" s="8">
        <v>1</v>
      </c>
      <c r="E12717" s="8">
        <v>25</v>
      </c>
      <c r="F12717" s="8">
        <v>5</v>
      </c>
      <c r="G12717" t="s">
        <v>22157</v>
      </c>
      <c r="H12717" s="9">
        <v>43204</v>
      </c>
      <c r="I12717">
        <f t="shared" si="1187"/>
        <v>1</v>
      </c>
      <c r="J12717">
        <f t="shared" si="1188"/>
        <v>9</v>
      </c>
      <c r="K12717" s="10">
        <f t="shared" si="1189"/>
        <v>0.78125</v>
      </c>
      <c r="L12717" s="10">
        <f t="shared" si="1190"/>
        <v>3.125E-2</v>
      </c>
      <c r="M12717" s="10">
        <f t="shared" si="1191"/>
        <v>0.15625</v>
      </c>
      <c r="N12717" s="10">
        <f t="shared" si="1192"/>
        <v>3.125E-2</v>
      </c>
    </row>
    <row r="12718" spans="1:14" ht="12.75" customHeight="1">
      <c r="A12718" s="8" t="s">
        <v>12743</v>
      </c>
      <c r="B12718" s="8">
        <v>176</v>
      </c>
      <c r="C12718" s="8">
        <v>34</v>
      </c>
      <c r="D12718" s="8">
        <v>15</v>
      </c>
      <c r="E12718" s="8">
        <v>0</v>
      </c>
      <c r="F12718" s="8">
        <v>19</v>
      </c>
      <c r="G12718" t="s">
        <v>22158</v>
      </c>
      <c r="H12718" s="9">
        <v>43091</v>
      </c>
      <c r="I12718">
        <f t="shared" si="1187"/>
        <v>0</v>
      </c>
      <c r="J12718">
        <f t="shared" si="1188"/>
        <v>122</v>
      </c>
      <c r="K12718" s="10">
        <f t="shared" si="1189"/>
        <v>0</v>
      </c>
      <c r="L12718" s="10">
        <f t="shared" si="1190"/>
        <v>0.44117647058823528</v>
      </c>
      <c r="M12718" s="10">
        <f t="shared" si="1191"/>
        <v>0.55882352941176472</v>
      </c>
      <c r="N12718" s="10">
        <f t="shared" si="1192"/>
        <v>0</v>
      </c>
    </row>
    <row r="12719" spans="1:14" ht="12.75" customHeight="1">
      <c r="A12719" s="8" t="s">
        <v>12744</v>
      </c>
      <c r="B12719" s="8">
        <v>176</v>
      </c>
      <c r="C12719" s="8">
        <v>39</v>
      </c>
      <c r="D12719" s="8">
        <v>17</v>
      </c>
      <c r="E12719" s="8">
        <v>13</v>
      </c>
      <c r="F12719" s="8">
        <v>6</v>
      </c>
      <c r="G12719" t="s">
        <v>22156</v>
      </c>
      <c r="H12719" s="9">
        <v>43195</v>
      </c>
      <c r="I12719">
        <f t="shared" si="1187"/>
        <v>3</v>
      </c>
      <c r="J12719">
        <f t="shared" si="1188"/>
        <v>18</v>
      </c>
      <c r="K12719" s="10">
        <f t="shared" si="1189"/>
        <v>0.33333333333333331</v>
      </c>
      <c r="L12719" s="10">
        <f t="shared" si="1190"/>
        <v>0.4358974358974359</v>
      </c>
      <c r="M12719" s="10">
        <f t="shared" si="1191"/>
        <v>0.15384615384615385</v>
      </c>
      <c r="N12719" s="10">
        <f t="shared" si="1192"/>
        <v>7.6923076923076927E-2</v>
      </c>
    </row>
    <row r="12720" spans="1:14" ht="12.75" customHeight="1">
      <c r="A12720" s="8" t="s">
        <v>12745</v>
      </c>
      <c r="B12720" s="8">
        <v>176</v>
      </c>
      <c r="C12720" s="8">
        <v>45</v>
      </c>
      <c r="D12720" s="8">
        <v>1</v>
      </c>
      <c r="E12720" s="8">
        <v>22</v>
      </c>
      <c r="F12720" s="8">
        <v>10</v>
      </c>
      <c r="G12720" t="s">
        <v>22158</v>
      </c>
      <c r="H12720" s="9">
        <v>43184</v>
      </c>
      <c r="I12720">
        <f t="shared" si="1187"/>
        <v>12</v>
      </c>
      <c r="J12720">
        <f t="shared" si="1188"/>
        <v>29</v>
      </c>
      <c r="K12720" s="10">
        <f t="shared" si="1189"/>
        <v>0.48888888888888887</v>
      </c>
      <c r="L12720" s="10">
        <f t="shared" si="1190"/>
        <v>2.2222222222222223E-2</v>
      </c>
      <c r="M12720" s="10">
        <f t="shared" si="1191"/>
        <v>0.22222222222222221</v>
      </c>
      <c r="N12720" s="10">
        <f t="shared" si="1192"/>
        <v>0.26666666666666666</v>
      </c>
    </row>
    <row r="12721" spans="1:14" ht="12.75" customHeight="1">
      <c r="A12721" s="8" t="s">
        <v>12746</v>
      </c>
      <c r="B12721" s="8">
        <v>176</v>
      </c>
      <c r="C12721" s="8">
        <v>46</v>
      </c>
      <c r="D12721" s="8">
        <v>45</v>
      </c>
      <c r="E12721" s="8">
        <v>0</v>
      </c>
      <c r="F12721" s="8">
        <v>1</v>
      </c>
      <c r="G12721" t="s">
        <v>22155</v>
      </c>
      <c r="H12721" s="9">
        <v>43208</v>
      </c>
      <c r="I12721">
        <f t="shared" si="1187"/>
        <v>0</v>
      </c>
      <c r="J12721">
        <f t="shared" si="1188"/>
        <v>5</v>
      </c>
      <c r="K12721" s="10">
        <f t="shared" si="1189"/>
        <v>0</v>
      </c>
      <c r="L12721" s="10">
        <f t="shared" si="1190"/>
        <v>0.97826086956521741</v>
      </c>
      <c r="M12721" s="10">
        <f t="shared" si="1191"/>
        <v>2.1739130434782608E-2</v>
      </c>
      <c r="N12721" s="10">
        <f t="shared" si="1192"/>
        <v>0</v>
      </c>
    </row>
    <row r="12722" spans="1:14" ht="12.75" customHeight="1">
      <c r="A12722" s="8" t="s">
        <v>12747</v>
      </c>
      <c r="B12722" s="8">
        <v>176</v>
      </c>
      <c r="C12722" s="8">
        <v>47</v>
      </c>
      <c r="D12722" s="8">
        <v>26</v>
      </c>
      <c r="E12722" s="8">
        <v>4</v>
      </c>
      <c r="F12722" s="8">
        <v>4</v>
      </c>
      <c r="G12722" t="s">
        <v>22156</v>
      </c>
      <c r="H12722" s="9">
        <v>43141</v>
      </c>
      <c r="I12722">
        <f t="shared" si="1187"/>
        <v>13</v>
      </c>
      <c r="J12722">
        <f t="shared" si="1188"/>
        <v>72</v>
      </c>
      <c r="K12722" s="10">
        <f t="shared" si="1189"/>
        <v>8.5106382978723402E-2</v>
      </c>
      <c r="L12722" s="10">
        <f t="shared" si="1190"/>
        <v>0.55319148936170215</v>
      </c>
      <c r="M12722" s="10">
        <f t="shared" si="1191"/>
        <v>8.5106382978723402E-2</v>
      </c>
      <c r="N12722" s="10">
        <f t="shared" si="1192"/>
        <v>0.27659574468085107</v>
      </c>
    </row>
    <row r="12723" spans="1:14" ht="12.75" customHeight="1">
      <c r="A12723" s="8" t="s">
        <v>12748</v>
      </c>
      <c r="B12723" s="8">
        <v>176</v>
      </c>
      <c r="C12723" s="8">
        <v>49</v>
      </c>
      <c r="D12723" s="8">
        <v>14</v>
      </c>
      <c r="E12723" s="8">
        <v>29</v>
      </c>
      <c r="F12723" s="8">
        <v>5</v>
      </c>
      <c r="G12723" t="s">
        <v>22156</v>
      </c>
      <c r="H12723" s="9">
        <v>43175</v>
      </c>
      <c r="I12723">
        <f t="shared" si="1187"/>
        <v>1</v>
      </c>
      <c r="J12723">
        <f t="shared" si="1188"/>
        <v>38</v>
      </c>
      <c r="K12723" s="10">
        <f t="shared" si="1189"/>
        <v>0.59183673469387754</v>
      </c>
      <c r="L12723" s="10">
        <f t="shared" si="1190"/>
        <v>0.2857142857142857</v>
      </c>
      <c r="M12723" s="10">
        <f t="shared" si="1191"/>
        <v>0.10204081632653061</v>
      </c>
      <c r="N12723" s="10">
        <f t="shared" si="1192"/>
        <v>2.0408163265306121E-2</v>
      </c>
    </row>
    <row r="12724" spans="1:14" ht="12.75" customHeight="1">
      <c r="A12724" s="8" t="s">
        <v>12749</v>
      </c>
      <c r="B12724" s="8">
        <v>176</v>
      </c>
      <c r="C12724" s="8">
        <v>54</v>
      </c>
      <c r="D12724" s="8">
        <v>30</v>
      </c>
      <c r="E12724" s="8">
        <v>11</v>
      </c>
      <c r="F12724" s="8">
        <v>13</v>
      </c>
      <c r="G12724" t="s">
        <v>22158</v>
      </c>
      <c r="H12724" s="9">
        <v>43091</v>
      </c>
      <c r="I12724">
        <f t="shared" si="1187"/>
        <v>0</v>
      </c>
      <c r="J12724">
        <f t="shared" si="1188"/>
        <v>122</v>
      </c>
      <c r="K12724" s="10">
        <f t="shared" si="1189"/>
        <v>0.20370370370370369</v>
      </c>
      <c r="L12724" s="10">
        <f t="shared" si="1190"/>
        <v>0.55555555555555558</v>
      </c>
      <c r="M12724" s="10">
        <f t="shared" si="1191"/>
        <v>0.24074074074074073</v>
      </c>
      <c r="N12724" s="10">
        <f t="shared" si="1192"/>
        <v>0</v>
      </c>
    </row>
    <row r="12725" spans="1:14" ht="12.75" customHeight="1">
      <c r="A12725" s="8" t="s">
        <v>12750</v>
      </c>
      <c r="B12725" s="8">
        <v>176</v>
      </c>
      <c r="C12725" s="8">
        <v>65</v>
      </c>
      <c r="D12725" s="8">
        <v>16</v>
      </c>
      <c r="E12725" s="8">
        <v>18</v>
      </c>
      <c r="F12725" s="8">
        <v>31</v>
      </c>
      <c r="G12725" t="s">
        <v>22157</v>
      </c>
      <c r="H12725" s="9">
        <v>43020</v>
      </c>
      <c r="I12725">
        <f t="shared" si="1187"/>
        <v>0</v>
      </c>
      <c r="J12725">
        <f t="shared" si="1188"/>
        <v>193</v>
      </c>
      <c r="K12725" s="10">
        <f t="shared" si="1189"/>
        <v>0.27692307692307694</v>
      </c>
      <c r="L12725" s="10">
        <f t="shared" si="1190"/>
        <v>0.24615384615384617</v>
      </c>
      <c r="M12725" s="10">
        <f t="shared" si="1191"/>
        <v>0.47692307692307695</v>
      </c>
      <c r="N12725" s="10">
        <f t="shared" si="1192"/>
        <v>0</v>
      </c>
    </row>
    <row r="12726" spans="1:14" ht="12.75" customHeight="1">
      <c r="A12726" s="8" t="s">
        <v>12751</v>
      </c>
      <c r="B12726" s="8">
        <v>176</v>
      </c>
      <c r="C12726" s="8">
        <v>80</v>
      </c>
      <c r="D12726" s="8">
        <v>13</v>
      </c>
      <c r="E12726" s="8">
        <v>29</v>
      </c>
      <c r="F12726" s="8">
        <v>38</v>
      </c>
      <c r="G12726" t="s">
        <v>22155</v>
      </c>
      <c r="H12726" s="9">
        <v>43127</v>
      </c>
      <c r="I12726">
        <f t="shared" si="1187"/>
        <v>0</v>
      </c>
      <c r="J12726">
        <f t="shared" si="1188"/>
        <v>86</v>
      </c>
      <c r="K12726" s="10">
        <f t="shared" si="1189"/>
        <v>0.36249999999999999</v>
      </c>
      <c r="L12726" s="10">
        <f t="shared" si="1190"/>
        <v>0.16250000000000001</v>
      </c>
      <c r="M12726" s="10">
        <f t="shared" si="1191"/>
        <v>0.47499999999999998</v>
      </c>
      <c r="N12726" s="10">
        <f t="shared" si="1192"/>
        <v>0</v>
      </c>
    </row>
    <row r="12727" spans="1:14" ht="12.75" customHeight="1">
      <c r="A12727" s="8" t="s">
        <v>12752</v>
      </c>
      <c r="B12727" s="8">
        <v>176</v>
      </c>
      <c r="C12727" s="8">
        <v>123</v>
      </c>
      <c r="D12727" s="8">
        <v>105</v>
      </c>
      <c r="E12727" s="8">
        <v>14</v>
      </c>
      <c r="F12727" s="8">
        <v>4</v>
      </c>
      <c r="G12727" t="s">
        <v>22156</v>
      </c>
      <c r="H12727" s="9">
        <v>43026</v>
      </c>
      <c r="I12727">
        <f t="shared" si="1187"/>
        <v>0</v>
      </c>
      <c r="J12727">
        <f t="shared" si="1188"/>
        <v>187</v>
      </c>
      <c r="K12727" s="10">
        <f t="shared" si="1189"/>
        <v>0.11382113821138211</v>
      </c>
      <c r="L12727" s="10">
        <f t="shared" si="1190"/>
        <v>0.85365853658536583</v>
      </c>
      <c r="M12727" s="10">
        <f t="shared" si="1191"/>
        <v>3.2520325203252036E-2</v>
      </c>
      <c r="N12727" s="10">
        <f t="shared" si="1192"/>
        <v>0</v>
      </c>
    </row>
    <row r="12728" spans="1:14" ht="12.75" customHeight="1">
      <c r="A12728" s="8" t="s">
        <v>12753</v>
      </c>
      <c r="B12728" s="8">
        <v>176</v>
      </c>
      <c r="C12728" s="8">
        <v>154</v>
      </c>
      <c r="D12728" s="8">
        <v>23</v>
      </c>
      <c r="E12728" s="8">
        <v>32</v>
      </c>
      <c r="F12728" s="8">
        <v>99</v>
      </c>
      <c r="G12728" t="s">
        <v>22155</v>
      </c>
      <c r="H12728" s="9">
        <v>43171</v>
      </c>
      <c r="I12728">
        <f t="shared" si="1187"/>
        <v>0</v>
      </c>
      <c r="J12728">
        <f t="shared" si="1188"/>
        <v>42</v>
      </c>
      <c r="K12728" s="10">
        <f t="shared" si="1189"/>
        <v>0.20779220779220781</v>
      </c>
      <c r="L12728" s="10">
        <f t="shared" si="1190"/>
        <v>0.14935064935064934</v>
      </c>
      <c r="M12728" s="10">
        <f t="shared" si="1191"/>
        <v>0.6428571428571429</v>
      </c>
      <c r="N12728" s="10">
        <f t="shared" si="1192"/>
        <v>0</v>
      </c>
    </row>
    <row r="12729" spans="1:14" ht="12.75" customHeight="1">
      <c r="A12729" s="8" t="s">
        <v>12754</v>
      </c>
      <c r="B12729" s="8">
        <v>175</v>
      </c>
      <c r="C12729" s="8">
        <v>6</v>
      </c>
      <c r="D12729" s="8">
        <v>1</v>
      </c>
      <c r="E12729" s="8">
        <v>1</v>
      </c>
      <c r="F12729" s="8">
        <v>0</v>
      </c>
      <c r="G12729" t="s">
        <v>22155</v>
      </c>
      <c r="H12729" s="9">
        <v>43156</v>
      </c>
      <c r="I12729">
        <f t="shared" si="1187"/>
        <v>4</v>
      </c>
      <c r="J12729">
        <f t="shared" si="1188"/>
        <v>57</v>
      </c>
      <c r="K12729" s="10">
        <f t="shared" si="1189"/>
        <v>0.16666666666666666</v>
      </c>
      <c r="L12729" s="10">
        <f t="shared" si="1190"/>
        <v>0.16666666666666666</v>
      </c>
      <c r="M12729" s="10">
        <f t="shared" si="1191"/>
        <v>0</v>
      </c>
      <c r="N12729" s="10">
        <f t="shared" si="1192"/>
        <v>0.66666666666666663</v>
      </c>
    </row>
    <row r="12730" spans="1:14" ht="12.75" customHeight="1">
      <c r="A12730" s="8" t="s">
        <v>12755</v>
      </c>
      <c r="B12730" s="8">
        <v>175</v>
      </c>
      <c r="C12730" s="8">
        <v>11</v>
      </c>
      <c r="D12730" s="8">
        <v>4</v>
      </c>
      <c r="E12730" s="8">
        <v>1</v>
      </c>
      <c r="F12730" s="8">
        <v>5</v>
      </c>
      <c r="G12730" t="s">
        <v>22158</v>
      </c>
      <c r="H12730" s="9">
        <v>43159</v>
      </c>
      <c r="I12730">
        <f t="shared" si="1187"/>
        <v>1</v>
      </c>
      <c r="J12730">
        <f t="shared" si="1188"/>
        <v>54</v>
      </c>
      <c r="K12730" s="10">
        <f t="shared" si="1189"/>
        <v>9.0909090909090912E-2</v>
      </c>
      <c r="L12730" s="10">
        <f t="shared" si="1190"/>
        <v>0.36363636363636365</v>
      </c>
      <c r="M12730" s="10">
        <f t="shared" si="1191"/>
        <v>0.45454545454545453</v>
      </c>
      <c r="N12730" s="10">
        <f t="shared" si="1192"/>
        <v>9.0909090909090912E-2</v>
      </c>
    </row>
    <row r="12731" spans="1:14" ht="12.75" customHeight="1">
      <c r="A12731" s="8" t="s">
        <v>12756</v>
      </c>
      <c r="B12731" s="8">
        <v>175</v>
      </c>
      <c r="C12731" s="8">
        <v>13</v>
      </c>
      <c r="D12731" s="8">
        <v>6</v>
      </c>
      <c r="E12731" s="8">
        <v>3</v>
      </c>
      <c r="F12731" s="8">
        <v>4</v>
      </c>
      <c r="G12731" t="s">
        <v>22157</v>
      </c>
      <c r="H12731" s="9">
        <v>43203</v>
      </c>
      <c r="I12731">
        <f t="shared" si="1187"/>
        <v>0</v>
      </c>
      <c r="J12731">
        <f t="shared" si="1188"/>
        <v>10</v>
      </c>
      <c r="K12731" s="10">
        <f t="shared" si="1189"/>
        <v>0.23076923076923078</v>
      </c>
      <c r="L12731" s="10">
        <f t="shared" si="1190"/>
        <v>0.46153846153846156</v>
      </c>
      <c r="M12731" s="10">
        <f t="shared" si="1191"/>
        <v>0.30769230769230771</v>
      </c>
      <c r="N12731" s="10">
        <f t="shared" si="1192"/>
        <v>0</v>
      </c>
    </row>
    <row r="12732" spans="1:14" ht="12.75" customHeight="1">
      <c r="A12732" s="8" t="s">
        <v>12757</v>
      </c>
      <c r="B12732" s="8">
        <v>175</v>
      </c>
      <c r="C12732" s="8">
        <v>14</v>
      </c>
      <c r="D12732" s="8">
        <v>1</v>
      </c>
      <c r="E12732" s="8">
        <v>6</v>
      </c>
      <c r="F12732" s="8">
        <v>5</v>
      </c>
      <c r="G12732" t="s">
        <v>22155</v>
      </c>
      <c r="H12732" s="9">
        <v>43111</v>
      </c>
      <c r="I12732">
        <f t="shared" si="1187"/>
        <v>2</v>
      </c>
      <c r="J12732">
        <f t="shared" si="1188"/>
        <v>102</v>
      </c>
      <c r="K12732" s="10">
        <f t="shared" si="1189"/>
        <v>0.42857142857142855</v>
      </c>
      <c r="L12732" s="10">
        <f t="shared" si="1190"/>
        <v>7.1428571428571425E-2</v>
      </c>
      <c r="M12732" s="10">
        <f t="shared" si="1191"/>
        <v>0.35714285714285715</v>
      </c>
      <c r="N12732" s="10">
        <f t="shared" si="1192"/>
        <v>0.14285714285714285</v>
      </c>
    </row>
    <row r="12733" spans="1:14" ht="12.75" customHeight="1">
      <c r="A12733" s="8" t="s">
        <v>12758</v>
      </c>
      <c r="B12733" s="8">
        <v>175</v>
      </c>
      <c r="C12733" s="8">
        <v>14</v>
      </c>
      <c r="D12733" s="8">
        <v>2</v>
      </c>
      <c r="E12733" s="8">
        <v>0</v>
      </c>
      <c r="F12733" s="8">
        <v>1</v>
      </c>
      <c r="G12733" t="s">
        <v>22158</v>
      </c>
      <c r="H12733" s="9">
        <v>43153</v>
      </c>
      <c r="I12733">
        <f t="shared" si="1187"/>
        <v>11</v>
      </c>
      <c r="J12733">
        <f t="shared" si="1188"/>
        <v>60</v>
      </c>
      <c r="K12733" s="10">
        <f t="shared" si="1189"/>
        <v>0</v>
      </c>
      <c r="L12733" s="10">
        <f t="shared" si="1190"/>
        <v>0.14285714285714285</v>
      </c>
      <c r="M12733" s="10">
        <f t="shared" si="1191"/>
        <v>7.1428571428571425E-2</v>
      </c>
      <c r="N12733" s="10">
        <f t="shared" si="1192"/>
        <v>0.7857142857142857</v>
      </c>
    </row>
    <row r="12734" spans="1:14" ht="12.75" customHeight="1">
      <c r="A12734" s="8" t="s">
        <v>12759</v>
      </c>
      <c r="B12734" s="8">
        <v>175</v>
      </c>
      <c r="C12734" s="8">
        <v>15</v>
      </c>
      <c r="D12734" s="8">
        <v>3</v>
      </c>
      <c r="E12734" s="8">
        <v>3</v>
      </c>
      <c r="F12734" s="8">
        <v>9</v>
      </c>
      <c r="G12734" t="s">
        <v>22156</v>
      </c>
      <c r="H12734" s="9">
        <v>43014</v>
      </c>
      <c r="I12734">
        <f t="shared" si="1187"/>
        <v>0</v>
      </c>
      <c r="J12734">
        <f t="shared" si="1188"/>
        <v>199</v>
      </c>
      <c r="K12734" s="10">
        <f t="shared" si="1189"/>
        <v>0.2</v>
      </c>
      <c r="L12734" s="10">
        <f t="shared" si="1190"/>
        <v>0.2</v>
      </c>
      <c r="M12734" s="10">
        <f t="shared" si="1191"/>
        <v>0.6</v>
      </c>
      <c r="N12734" s="10">
        <f t="shared" si="1192"/>
        <v>0</v>
      </c>
    </row>
    <row r="12735" spans="1:14" ht="12.75" customHeight="1">
      <c r="A12735" s="8" t="s">
        <v>12760</v>
      </c>
      <c r="B12735" s="8">
        <v>175</v>
      </c>
      <c r="C12735" s="8">
        <v>15</v>
      </c>
      <c r="D12735" s="8">
        <v>12</v>
      </c>
      <c r="E12735" s="8">
        <v>0</v>
      </c>
      <c r="F12735" s="8">
        <v>2</v>
      </c>
      <c r="G12735" t="s">
        <v>22157</v>
      </c>
      <c r="H12735" s="9">
        <v>43124</v>
      </c>
      <c r="I12735">
        <f t="shared" si="1187"/>
        <v>1</v>
      </c>
      <c r="J12735">
        <f t="shared" si="1188"/>
        <v>89</v>
      </c>
      <c r="K12735" s="10">
        <f t="shared" si="1189"/>
        <v>0</v>
      </c>
      <c r="L12735" s="10">
        <f t="shared" si="1190"/>
        <v>0.8</v>
      </c>
      <c r="M12735" s="10">
        <f t="shared" si="1191"/>
        <v>0.13333333333333333</v>
      </c>
      <c r="N12735" s="10">
        <f t="shared" si="1192"/>
        <v>6.6666666666666666E-2</v>
      </c>
    </row>
    <row r="12736" spans="1:14" ht="12.75" customHeight="1">
      <c r="A12736" s="8" t="s">
        <v>12761</v>
      </c>
      <c r="B12736" s="8">
        <v>175</v>
      </c>
      <c r="C12736" s="8">
        <v>17</v>
      </c>
      <c r="D12736" s="8">
        <v>4</v>
      </c>
      <c r="E12736" s="8">
        <v>3</v>
      </c>
      <c r="F12736" s="8">
        <v>10</v>
      </c>
      <c r="G12736" t="s">
        <v>22155</v>
      </c>
      <c r="H12736" s="9">
        <v>43042</v>
      </c>
      <c r="I12736">
        <f t="shared" si="1187"/>
        <v>0</v>
      </c>
      <c r="J12736">
        <f t="shared" si="1188"/>
        <v>171</v>
      </c>
      <c r="K12736" s="10">
        <f t="shared" si="1189"/>
        <v>0.17647058823529413</v>
      </c>
      <c r="L12736" s="10">
        <f t="shared" si="1190"/>
        <v>0.23529411764705882</v>
      </c>
      <c r="M12736" s="10">
        <f t="shared" si="1191"/>
        <v>0.58823529411764708</v>
      </c>
      <c r="N12736" s="10">
        <f t="shared" si="1192"/>
        <v>0</v>
      </c>
    </row>
    <row r="12737" spans="1:14" ht="12.75" customHeight="1">
      <c r="A12737" s="8" t="s">
        <v>12762</v>
      </c>
      <c r="B12737" s="8">
        <v>175</v>
      </c>
      <c r="C12737" s="8">
        <v>18</v>
      </c>
      <c r="D12737" s="8">
        <v>3</v>
      </c>
      <c r="E12737" s="8">
        <v>12</v>
      </c>
      <c r="F12737" s="8">
        <v>3</v>
      </c>
      <c r="G12737" t="s">
        <v>22156</v>
      </c>
      <c r="H12737" s="9">
        <v>43191</v>
      </c>
      <c r="I12737">
        <f t="shared" si="1187"/>
        <v>0</v>
      </c>
      <c r="J12737">
        <f t="shared" si="1188"/>
        <v>22</v>
      </c>
      <c r="K12737" s="10">
        <f t="shared" si="1189"/>
        <v>0.66666666666666663</v>
      </c>
      <c r="L12737" s="10">
        <f t="shared" si="1190"/>
        <v>0.16666666666666666</v>
      </c>
      <c r="M12737" s="10">
        <f t="shared" si="1191"/>
        <v>0.16666666666666666</v>
      </c>
      <c r="N12737" s="10">
        <f t="shared" si="1192"/>
        <v>0</v>
      </c>
    </row>
    <row r="12738" spans="1:14" ht="12.75" customHeight="1">
      <c r="A12738" s="8" t="s">
        <v>12763</v>
      </c>
      <c r="B12738" s="8">
        <v>175</v>
      </c>
      <c r="C12738" s="8">
        <v>20</v>
      </c>
      <c r="D12738" s="8">
        <v>20</v>
      </c>
      <c r="E12738" s="8">
        <v>0</v>
      </c>
      <c r="F12738" s="8">
        <v>0</v>
      </c>
      <c r="G12738" t="s">
        <v>22156</v>
      </c>
      <c r="H12738" s="9">
        <v>43087</v>
      </c>
      <c r="I12738">
        <f t="shared" ref="I12738:I12801" si="1193">IFERROR(C12738-SUM(D12738:F12738),0)</f>
        <v>0</v>
      </c>
      <c r="J12738">
        <f t="shared" ref="J12738:J12801" si="1194">IFERROR($T$1-H12738,0)</f>
        <v>126</v>
      </c>
      <c r="K12738" s="10">
        <f t="shared" ref="K12738:K12801" si="1195">IFERROR(E12738/C12738,0)</f>
        <v>0</v>
      </c>
      <c r="L12738" s="10">
        <f t="shared" ref="L12738:L12801" si="1196">IFERROR(D12738/C12738,0)</f>
        <v>1</v>
      </c>
      <c r="M12738" s="10">
        <f t="shared" ref="M12738:M12801" si="1197">IFERROR(F12738/C12738,0)</f>
        <v>0</v>
      </c>
      <c r="N12738" s="10">
        <f t="shared" ref="N12738:N12801" si="1198">IFERROR(I12738/C12738,0)</f>
        <v>0</v>
      </c>
    </row>
    <row r="12739" spans="1:14" ht="12.75" customHeight="1">
      <c r="A12739" s="8" t="s">
        <v>12764</v>
      </c>
      <c r="B12739" s="8">
        <v>175</v>
      </c>
      <c r="C12739" s="8">
        <v>23</v>
      </c>
      <c r="D12739" s="8">
        <v>9</v>
      </c>
      <c r="E12739" s="8">
        <v>3</v>
      </c>
      <c r="F12739" s="8">
        <v>7</v>
      </c>
      <c r="G12739" t="s">
        <v>22157</v>
      </c>
      <c r="H12739" s="9">
        <v>43082</v>
      </c>
      <c r="I12739">
        <f t="shared" si="1193"/>
        <v>4</v>
      </c>
      <c r="J12739">
        <f t="shared" si="1194"/>
        <v>131</v>
      </c>
      <c r="K12739" s="10">
        <f t="shared" si="1195"/>
        <v>0.13043478260869565</v>
      </c>
      <c r="L12739" s="10">
        <f t="shared" si="1196"/>
        <v>0.39130434782608697</v>
      </c>
      <c r="M12739" s="10">
        <f t="shared" si="1197"/>
        <v>0.30434782608695654</v>
      </c>
      <c r="N12739" s="10">
        <f t="shared" si="1198"/>
        <v>0.17391304347826086</v>
      </c>
    </row>
    <row r="12740" spans="1:14" ht="12.75" customHeight="1">
      <c r="A12740" s="8" t="s">
        <v>12765</v>
      </c>
      <c r="B12740" s="8">
        <v>175</v>
      </c>
      <c r="C12740" s="8">
        <v>24</v>
      </c>
      <c r="D12740" s="8">
        <v>14</v>
      </c>
      <c r="E12740" s="8">
        <v>0</v>
      </c>
      <c r="F12740" s="8">
        <v>8</v>
      </c>
      <c r="G12740" t="s">
        <v>22158</v>
      </c>
      <c r="H12740" s="9">
        <v>43103</v>
      </c>
      <c r="I12740">
        <f t="shared" si="1193"/>
        <v>2</v>
      </c>
      <c r="J12740">
        <f t="shared" si="1194"/>
        <v>110</v>
      </c>
      <c r="K12740" s="10">
        <f t="shared" si="1195"/>
        <v>0</v>
      </c>
      <c r="L12740" s="10">
        <f t="shared" si="1196"/>
        <v>0.58333333333333337</v>
      </c>
      <c r="M12740" s="10">
        <f t="shared" si="1197"/>
        <v>0.33333333333333331</v>
      </c>
      <c r="N12740" s="10">
        <f t="shared" si="1198"/>
        <v>8.3333333333333329E-2</v>
      </c>
    </row>
    <row r="12741" spans="1:14" ht="12.75" customHeight="1">
      <c r="A12741" s="8" t="s">
        <v>12766</v>
      </c>
      <c r="B12741" s="8">
        <v>175</v>
      </c>
      <c r="C12741" s="8">
        <v>25</v>
      </c>
      <c r="D12741" s="8">
        <v>13</v>
      </c>
      <c r="E12741" s="8">
        <v>0</v>
      </c>
      <c r="F12741" s="8">
        <v>5</v>
      </c>
      <c r="G12741" t="s">
        <v>22157</v>
      </c>
      <c r="H12741" s="9">
        <v>43085</v>
      </c>
      <c r="I12741">
        <f t="shared" si="1193"/>
        <v>7</v>
      </c>
      <c r="J12741">
        <f t="shared" si="1194"/>
        <v>128</v>
      </c>
      <c r="K12741" s="10">
        <f t="shared" si="1195"/>
        <v>0</v>
      </c>
      <c r="L12741" s="10">
        <f t="shared" si="1196"/>
        <v>0.52</v>
      </c>
      <c r="M12741" s="10">
        <f t="shared" si="1197"/>
        <v>0.2</v>
      </c>
      <c r="N12741" s="10">
        <f t="shared" si="1198"/>
        <v>0.28000000000000003</v>
      </c>
    </row>
    <row r="12742" spans="1:14" ht="12.75" customHeight="1">
      <c r="A12742" s="8" t="s">
        <v>12767</v>
      </c>
      <c r="B12742" s="8">
        <v>175</v>
      </c>
      <c r="C12742" s="8">
        <v>47</v>
      </c>
      <c r="D12742" s="8">
        <v>11</v>
      </c>
      <c r="E12742" s="8">
        <v>19</v>
      </c>
      <c r="F12742" s="8">
        <v>17</v>
      </c>
      <c r="G12742" t="s">
        <v>22156</v>
      </c>
      <c r="H12742" s="9">
        <v>43141</v>
      </c>
      <c r="I12742">
        <f t="shared" si="1193"/>
        <v>0</v>
      </c>
      <c r="J12742">
        <f t="shared" si="1194"/>
        <v>72</v>
      </c>
      <c r="K12742" s="10">
        <f t="shared" si="1195"/>
        <v>0.40425531914893614</v>
      </c>
      <c r="L12742" s="10">
        <f t="shared" si="1196"/>
        <v>0.23404255319148937</v>
      </c>
      <c r="M12742" s="10">
        <f t="shared" si="1197"/>
        <v>0.36170212765957449</v>
      </c>
      <c r="N12742" s="10">
        <f t="shared" si="1198"/>
        <v>0</v>
      </c>
    </row>
    <row r="12743" spans="1:14" ht="12.75" customHeight="1">
      <c r="A12743" s="8" t="s">
        <v>12768</v>
      </c>
      <c r="B12743" s="8">
        <v>175</v>
      </c>
      <c r="C12743" s="8">
        <v>72</v>
      </c>
      <c r="D12743" s="8">
        <v>5</v>
      </c>
      <c r="E12743" s="8">
        <v>51</v>
      </c>
      <c r="F12743" s="8">
        <v>16</v>
      </c>
      <c r="G12743" t="s">
        <v>22158</v>
      </c>
      <c r="H12743" s="9">
        <v>43164</v>
      </c>
      <c r="I12743">
        <f t="shared" si="1193"/>
        <v>0</v>
      </c>
      <c r="J12743">
        <f t="shared" si="1194"/>
        <v>49</v>
      </c>
      <c r="K12743" s="10">
        <f t="shared" si="1195"/>
        <v>0.70833333333333337</v>
      </c>
      <c r="L12743" s="10">
        <f t="shared" si="1196"/>
        <v>6.9444444444444448E-2</v>
      </c>
      <c r="M12743" s="10">
        <f t="shared" si="1197"/>
        <v>0.22222222222222221</v>
      </c>
      <c r="N12743" s="10">
        <f t="shared" si="1198"/>
        <v>0</v>
      </c>
    </row>
    <row r="12744" spans="1:14" ht="12.75" customHeight="1">
      <c r="A12744" s="8" t="s">
        <v>12769</v>
      </c>
      <c r="B12744" s="8">
        <v>175</v>
      </c>
      <c r="C12744" s="8">
        <v>83</v>
      </c>
      <c r="D12744" s="8">
        <v>63</v>
      </c>
      <c r="E12744" s="8">
        <v>1</v>
      </c>
      <c r="F12744" s="8">
        <v>19</v>
      </c>
      <c r="G12744" t="s">
        <v>22155</v>
      </c>
      <c r="H12744" s="9">
        <v>43149</v>
      </c>
      <c r="I12744">
        <f t="shared" si="1193"/>
        <v>0</v>
      </c>
      <c r="J12744">
        <f t="shared" si="1194"/>
        <v>64</v>
      </c>
      <c r="K12744" s="10">
        <f t="shared" si="1195"/>
        <v>1.2048192771084338E-2</v>
      </c>
      <c r="L12744" s="10">
        <f t="shared" si="1196"/>
        <v>0.75903614457831325</v>
      </c>
      <c r="M12744" s="10">
        <f t="shared" si="1197"/>
        <v>0.2289156626506024</v>
      </c>
      <c r="N12744" s="10">
        <f t="shared" si="1198"/>
        <v>0</v>
      </c>
    </row>
    <row r="12745" spans="1:14" ht="12.75" customHeight="1">
      <c r="A12745" s="8" t="s">
        <v>12770</v>
      </c>
      <c r="B12745" s="8">
        <v>175</v>
      </c>
      <c r="C12745" s="8">
        <v>89</v>
      </c>
      <c r="D12745" s="8">
        <v>10</v>
      </c>
      <c r="E12745" s="8">
        <v>49</v>
      </c>
      <c r="F12745" s="8">
        <v>30</v>
      </c>
      <c r="G12745" t="s">
        <v>22157</v>
      </c>
      <c r="H12745" s="9">
        <v>43044</v>
      </c>
      <c r="I12745">
        <f t="shared" si="1193"/>
        <v>0</v>
      </c>
      <c r="J12745">
        <f t="shared" si="1194"/>
        <v>169</v>
      </c>
      <c r="K12745" s="10">
        <f t="shared" si="1195"/>
        <v>0.550561797752809</v>
      </c>
      <c r="L12745" s="10">
        <f t="shared" si="1196"/>
        <v>0.11235955056179775</v>
      </c>
      <c r="M12745" s="10">
        <f t="shared" si="1197"/>
        <v>0.33707865168539325</v>
      </c>
      <c r="N12745" s="10">
        <f t="shared" si="1198"/>
        <v>0</v>
      </c>
    </row>
    <row r="12746" spans="1:14" ht="12.75" customHeight="1">
      <c r="A12746" s="8" t="s">
        <v>12771</v>
      </c>
      <c r="B12746" s="8">
        <v>174</v>
      </c>
      <c r="C12746" s="8">
        <v>9</v>
      </c>
      <c r="D12746" s="8">
        <v>3</v>
      </c>
      <c r="E12746" s="8">
        <v>0</v>
      </c>
      <c r="F12746" s="8">
        <v>6</v>
      </c>
      <c r="G12746" t="s">
        <v>22156</v>
      </c>
      <c r="H12746" s="9">
        <v>43094</v>
      </c>
      <c r="I12746">
        <f t="shared" si="1193"/>
        <v>0</v>
      </c>
      <c r="J12746">
        <f t="shared" si="1194"/>
        <v>119</v>
      </c>
      <c r="K12746" s="10">
        <f t="shared" si="1195"/>
        <v>0</v>
      </c>
      <c r="L12746" s="10">
        <f t="shared" si="1196"/>
        <v>0.33333333333333331</v>
      </c>
      <c r="M12746" s="10">
        <f t="shared" si="1197"/>
        <v>0.66666666666666663</v>
      </c>
      <c r="N12746" s="10">
        <f t="shared" si="1198"/>
        <v>0</v>
      </c>
    </row>
    <row r="12747" spans="1:14" ht="12.75" customHeight="1">
      <c r="A12747" s="8" t="s">
        <v>12772</v>
      </c>
      <c r="B12747" s="8">
        <v>174</v>
      </c>
      <c r="C12747" s="8">
        <v>10</v>
      </c>
      <c r="D12747" s="8">
        <v>2</v>
      </c>
      <c r="E12747" s="8">
        <v>0</v>
      </c>
      <c r="F12747" s="8">
        <v>8</v>
      </c>
      <c r="G12747" t="s">
        <v>22155</v>
      </c>
      <c r="H12747" s="9">
        <v>43058</v>
      </c>
      <c r="I12747">
        <f t="shared" si="1193"/>
        <v>0</v>
      </c>
      <c r="J12747">
        <f t="shared" si="1194"/>
        <v>155</v>
      </c>
      <c r="K12747" s="10">
        <f t="shared" si="1195"/>
        <v>0</v>
      </c>
      <c r="L12747" s="10">
        <f t="shared" si="1196"/>
        <v>0.2</v>
      </c>
      <c r="M12747" s="10">
        <f t="shared" si="1197"/>
        <v>0.8</v>
      </c>
      <c r="N12747" s="10">
        <f t="shared" si="1198"/>
        <v>0</v>
      </c>
    </row>
    <row r="12748" spans="1:14" ht="12.75" customHeight="1">
      <c r="A12748" s="8" t="s">
        <v>12773</v>
      </c>
      <c r="B12748" s="8">
        <v>174</v>
      </c>
      <c r="C12748" s="8">
        <v>10</v>
      </c>
      <c r="D12748" s="8">
        <v>4</v>
      </c>
      <c r="E12748" s="8">
        <v>0</v>
      </c>
      <c r="F12748" s="8">
        <v>6</v>
      </c>
      <c r="G12748" t="s">
        <v>22157</v>
      </c>
      <c r="H12748" s="9">
        <v>43158</v>
      </c>
      <c r="I12748">
        <f t="shared" si="1193"/>
        <v>0</v>
      </c>
      <c r="J12748">
        <f t="shared" si="1194"/>
        <v>55</v>
      </c>
      <c r="K12748" s="10">
        <f t="shared" si="1195"/>
        <v>0</v>
      </c>
      <c r="L12748" s="10">
        <f t="shared" si="1196"/>
        <v>0.4</v>
      </c>
      <c r="M12748" s="10">
        <f t="shared" si="1197"/>
        <v>0.6</v>
      </c>
      <c r="N12748" s="10">
        <f t="shared" si="1198"/>
        <v>0</v>
      </c>
    </row>
    <row r="12749" spans="1:14" ht="12.75" customHeight="1">
      <c r="A12749" s="8" t="s">
        <v>12774</v>
      </c>
      <c r="B12749" s="8">
        <v>174</v>
      </c>
      <c r="C12749" s="8">
        <v>13</v>
      </c>
      <c r="D12749" s="8">
        <v>0</v>
      </c>
      <c r="E12749" s="8">
        <v>3</v>
      </c>
      <c r="F12749" s="8">
        <v>10</v>
      </c>
      <c r="G12749" t="s">
        <v>22155</v>
      </c>
      <c r="H12749" s="9">
        <v>43087</v>
      </c>
      <c r="I12749">
        <f t="shared" si="1193"/>
        <v>0</v>
      </c>
      <c r="J12749">
        <f t="shared" si="1194"/>
        <v>126</v>
      </c>
      <c r="K12749" s="10">
        <f t="shared" si="1195"/>
        <v>0.23076923076923078</v>
      </c>
      <c r="L12749" s="10">
        <f t="shared" si="1196"/>
        <v>0</v>
      </c>
      <c r="M12749" s="10">
        <f t="shared" si="1197"/>
        <v>0.76923076923076927</v>
      </c>
      <c r="N12749" s="10">
        <f t="shared" si="1198"/>
        <v>0</v>
      </c>
    </row>
    <row r="12750" spans="1:14" ht="12.75" customHeight="1">
      <c r="A12750" s="8" t="s">
        <v>12775</v>
      </c>
      <c r="B12750" s="8">
        <v>174</v>
      </c>
      <c r="C12750" s="8">
        <v>16</v>
      </c>
      <c r="D12750" s="8">
        <v>5</v>
      </c>
      <c r="E12750" s="8">
        <v>6</v>
      </c>
      <c r="F12750" s="8">
        <v>4</v>
      </c>
      <c r="G12750" t="s">
        <v>22158</v>
      </c>
      <c r="H12750" s="9">
        <v>43057</v>
      </c>
      <c r="I12750">
        <f t="shared" si="1193"/>
        <v>1</v>
      </c>
      <c r="J12750">
        <f t="shared" si="1194"/>
        <v>156</v>
      </c>
      <c r="K12750" s="10">
        <f t="shared" si="1195"/>
        <v>0.375</v>
      </c>
      <c r="L12750" s="10">
        <f t="shared" si="1196"/>
        <v>0.3125</v>
      </c>
      <c r="M12750" s="10">
        <f t="shared" si="1197"/>
        <v>0.25</v>
      </c>
      <c r="N12750" s="10">
        <f t="shared" si="1198"/>
        <v>6.25E-2</v>
      </c>
    </row>
    <row r="12751" spans="1:14" ht="12.75" customHeight="1">
      <c r="A12751" s="8" t="s">
        <v>12776</v>
      </c>
      <c r="B12751" s="8">
        <v>174</v>
      </c>
      <c r="C12751" s="8">
        <v>16</v>
      </c>
      <c r="D12751" s="8">
        <v>0</v>
      </c>
      <c r="E12751" s="8">
        <v>5</v>
      </c>
      <c r="F12751" s="8">
        <v>11</v>
      </c>
      <c r="G12751" t="s">
        <v>22156</v>
      </c>
      <c r="H12751" s="9">
        <v>43132</v>
      </c>
      <c r="I12751">
        <f t="shared" si="1193"/>
        <v>0</v>
      </c>
      <c r="J12751">
        <f t="shared" si="1194"/>
        <v>81</v>
      </c>
      <c r="K12751" s="10">
        <f t="shared" si="1195"/>
        <v>0.3125</v>
      </c>
      <c r="L12751" s="10">
        <f t="shared" si="1196"/>
        <v>0</v>
      </c>
      <c r="M12751" s="10">
        <f t="shared" si="1197"/>
        <v>0.6875</v>
      </c>
      <c r="N12751" s="10">
        <f t="shared" si="1198"/>
        <v>0</v>
      </c>
    </row>
    <row r="12752" spans="1:14" ht="12.75" customHeight="1">
      <c r="A12752" s="8" t="s">
        <v>12777</v>
      </c>
      <c r="B12752" s="8">
        <v>174</v>
      </c>
      <c r="C12752" s="8">
        <v>16</v>
      </c>
      <c r="D12752" s="8">
        <v>10</v>
      </c>
      <c r="E12752" s="8">
        <v>4</v>
      </c>
      <c r="F12752" s="8">
        <v>2</v>
      </c>
      <c r="G12752" t="s">
        <v>22157</v>
      </c>
      <c r="H12752" s="9">
        <v>43194</v>
      </c>
      <c r="I12752">
        <f t="shared" si="1193"/>
        <v>0</v>
      </c>
      <c r="J12752">
        <f t="shared" si="1194"/>
        <v>19</v>
      </c>
      <c r="K12752" s="10">
        <f t="shared" si="1195"/>
        <v>0.25</v>
      </c>
      <c r="L12752" s="10">
        <f t="shared" si="1196"/>
        <v>0.625</v>
      </c>
      <c r="M12752" s="10">
        <f t="shared" si="1197"/>
        <v>0.125</v>
      </c>
      <c r="N12752" s="10">
        <f t="shared" si="1198"/>
        <v>0</v>
      </c>
    </row>
    <row r="12753" spans="1:14" ht="12.75" customHeight="1">
      <c r="A12753" s="8" t="s">
        <v>12778</v>
      </c>
      <c r="B12753" s="8">
        <v>174</v>
      </c>
      <c r="C12753" s="8">
        <v>19</v>
      </c>
      <c r="D12753" s="8">
        <v>5</v>
      </c>
      <c r="E12753" s="8">
        <v>5</v>
      </c>
      <c r="F12753" s="8">
        <v>0</v>
      </c>
      <c r="G12753" t="s">
        <v>22157</v>
      </c>
      <c r="H12753" s="9">
        <v>43032</v>
      </c>
      <c r="I12753">
        <f t="shared" si="1193"/>
        <v>9</v>
      </c>
      <c r="J12753">
        <f t="shared" si="1194"/>
        <v>181</v>
      </c>
      <c r="K12753" s="10">
        <f t="shared" si="1195"/>
        <v>0.26315789473684209</v>
      </c>
      <c r="L12753" s="10">
        <f t="shared" si="1196"/>
        <v>0.26315789473684209</v>
      </c>
      <c r="M12753" s="10">
        <f t="shared" si="1197"/>
        <v>0</v>
      </c>
      <c r="N12753" s="10">
        <f t="shared" si="1198"/>
        <v>0.47368421052631576</v>
      </c>
    </row>
    <row r="12754" spans="1:14" ht="12.75" customHeight="1">
      <c r="A12754" s="8" t="s">
        <v>12779</v>
      </c>
      <c r="B12754" s="8">
        <v>174</v>
      </c>
      <c r="C12754" s="8">
        <v>24</v>
      </c>
      <c r="D12754" s="8">
        <v>15</v>
      </c>
      <c r="E12754" s="8">
        <v>0</v>
      </c>
      <c r="F12754" s="8">
        <v>0</v>
      </c>
      <c r="G12754" t="s">
        <v>22158</v>
      </c>
      <c r="H12754" s="9">
        <v>43167</v>
      </c>
      <c r="I12754">
        <f t="shared" si="1193"/>
        <v>9</v>
      </c>
      <c r="J12754">
        <f t="shared" si="1194"/>
        <v>46</v>
      </c>
      <c r="K12754" s="10">
        <f t="shared" si="1195"/>
        <v>0</v>
      </c>
      <c r="L12754" s="10">
        <f t="shared" si="1196"/>
        <v>0.625</v>
      </c>
      <c r="M12754" s="10">
        <f t="shared" si="1197"/>
        <v>0</v>
      </c>
      <c r="N12754" s="10">
        <f t="shared" si="1198"/>
        <v>0.375</v>
      </c>
    </row>
    <row r="12755" spans="1:14" ht="12.75" customHeight="1">
      <c r="A12755" s="8" t="s">
        <v>12780</v>
      </c>
      <c r="B12755" s="8">
        <v>174</v>
      </c>
      <c r="C12755" s="8">
        <v>25</v>
      </c>
      <c r="D12755" s="8">
        <v>3</v>
      </c>
      <c r="E12755" s="8">
        <v>4</v>
      </c>
      <c r="F12755" s="8">
        <v>11</v>
      </c>
      <c r="G12755" t="s">
        <v>22156</v>
      </c>
      <c r="H12755" s="9">
        <v>43063</v>
      </c>
      <c r="I12755">
        <f t="shared" si="1193"/>
        <v>7</v>
      </c>
      <c r="J12755">
        <f t="shared" si="1194"/>
        <v>150</v>
      </c>
      <c r="K12755" s="10">
        <f t="shared" si="1195"/>
        <v>0.16</v>
      </c>
      <c r="L12755" s="10">
        <f t="shared" si="1196"/>
        <v>0.12</v>
      </c>
      <c r="M12755" s="10">
        <f t="shared" si="1197"/>
        <v>0.44</v>
      </c>
      <c r="N12755" s="10">
        <f t="shared" si="1198"/>
        <v>0.28000000000000003</v>
      </c>
    </row>
    <row r="12756" spans="1:14" ht="12.75" customHeight="1">
      <c r="A12756" s="8" t="s">
        <v>12781</v>
      </c>
      <c r="B12756" s="8">
        <v>174</v>
      </c>
      <c r="C12756" s="8">
        <v>25</v>
      </c>
      <c r="D12756" s="8">
        <v>8</v>
      </c>
      <c r="E12756" s="8">
        <v>4</v>
      </c>
      <c r="F12756" s="8">
        <v>13</v>
      </c>
      <c r="G12756" t="s">
        <v>22155</v>
      </c>
      <c r="H12756" s="9">
        <v>43165</v>
      </c>
      <c r="I12756">
        <f t="shared" si="1193"/>
        <v>0</v>
      </c>
      <c r="J12756">
        <f t="shared" si="1194"/>
        <v>48</v>
      </c>
      <c r="K12756" s="10">
        <f t="shared" si="1195"/>
        <v>0.16</v>
      </c>
      <c r="L12756" s="10">
        <f t="shared" si="1196"/>
        <v>0.32</v>
      </c>
      <c r="M12756" s="10">
        <f t="shared" si="1197"/>
        <v>0.52</v>
      </c>
      <c r="N12756" s="10">
        <f t="shared" si="1198"/>
        <v>0</v>
      </c>
    </row>
    <row r="12757" spans="1:14" ht="12.75" customHeight="1">
      <c r="A12757" s="8" t="s">
        <v>12782</v>
      </c>
      <c r="B12757" s="8">
        <v>174</v>
      </c>
      <c r="C12757" s="8">
        <v>27</v>
      </c>
      <c r="D12757" s="8">
        <v>16</v>
      </c>
      <c r="E12757" s="8">
        <v>2</v>
      </c>
      <c r="F12757" s="8">
        <v>9</v>
      </c>
      <c r="G12757" t="s">
        <v>22157</v>
      </c>
      <c r="H12757" s="9">
        <v>43034</v>
      </c>
      <c r="I12757">
        <f t="shared" si="1193"/>
        <v>0</v>
      </c>
      <c r="J12757">
        <f t="shared" si="1194"/>
        <v>179</v>
      </c>
      <c r="K12757" s="10">
        <f t="shared" si="1195"/>
        <v>7.407407407407407E-2</v>
      </c>
      <c r="L12757" s="10">
        <f t="shared" si="1196"/>
        <v>0.59259259259259256</v>
      </c>
      <c r="M12757" s="10">
        <f t="shared" si="1197"/>
        <v>0.33333333333333331</v>
      </c>
      <c r="N12757" s="10">
        <f t="shared" si="1198"/>
        <v>0</v>
      </c>
    </row>
    <row r="12758" spans="1:14" ht="12.75" customHeight="1">
      <c r="A12758" s="8" t="s">
        <v>12783</v>
      </c>
      <c r="B12758" s="8">
        <v>174</v>
      </c>
      <c r="C12758" s="8">
        <v>46</v>
      </c>
      <c r="D12758" s="8">
        <v>3</v>
      </c>
      <c r="E12758" s="8">
        <v>27</v>
      </c>
      <c r="F12758" s="8">
        <v>16</v>
      </c>
      <c r="G12758" t="s">
        <v>22158</v>
      </c>
      <c r="H12758" s="9">
        <v>43033</v>
      </c>
      <c r="I12758">
        <f t="shared" si="1193"/>
        <v>0</v>
      </c>
      <c r="J12758">
        <f t="shared" si="1194"/>
        <v>180</v>
      </c>
      <c r="K12758" s="10">
        <f t="shared" si="1195"/>
        <v>0.58695652173913049</v>
      </c>
      <c r="L12758" s="10">
        <f t="shared" si="1196"/>
        <v>6.5217391304347824E-2</v>
      </c>
      <c r="M12758" s="10">
        <f t="shared" si="1197"/>
        <v>0.34782608695652173</v>
      </c>
      <c r="N12758" s="10">
        <f t="shared" si="1198"/>
        <v>0</v>
      </c>
    </row>
    <row r="12759" spans="1:14" ht="12.75" customHeight="1">
      <c r="A12759" s="8" t="s">
        <v>12784</v>
      </c>
      <c r="B12759" s="8">
        <v>174</v>
      </c>
      <c r="C12759" s="8">
        <v>50</v>
      </c>
      <c r="D12759" s="8">
        <v>10</v>
      </c>
      <c r="E12759" s="8">
        <v>15</v>
      </c>
      <c r="F12759" s="8">
        <v>25</v>
      </c>
      <c r="G12759" t="s">
        <v>22158</v>
      </c>
      <c r="H12759" s="9">
        <v>43061</v>
      </c>
      <c r="I12759">
        <f t="shared" si="1193"/>
        <v>0</v>
      </c>
      <c r="J12759">
        <f t="shared" si="1194"/>
        <v>152</v>
      </c>
      <c r="K12759" s="10">
        <f t="shared" si="1195"/>
        <v>0.3</v>
      </c>
      <c r="L12759" s="10">
        <f t="shared" si="1196"/>
        <v>0.2</v>
      </c>
      <c r="M12759" s="10">
        <f t="shared" si="1197"/>
        <v>0.5</v>
      </c>
      <c r="N12759" s="10">
        <f t="shared" si="1198"/>
        <v>0</v>
      </c>
    </row>
    <row r="12760" spans="1:14" ht="12.75" customHeight="1">
      <c r="A12760" s="8" t="s">
        <v>12785</v>
      </c>
      <c r="B12760" s="8">
        <v>174</v>
      </c>
      <c r="C12760" s="8">
        <v>53</v>
      </c>
      <c r="D12760" s="8">
        <v>3</v>
      </c>
      <c r="E12760" s="8">
        <v>38</v>
      </c>
      <c r="F12760" s="8">
        <v>12</v>
      </c>
      <c r="G12760" t="s">
        <v>22158</v>
      </c>
      <c r="H12760" s="9">
        <v>43147</v>
      </c>
      <c r="I12760">
        <f t="shared" si="1193"/>
        <v>0</v>
      </c>
      <c r="J12760">
        <f t="shared" si="1194"/>
        <v>66</v>
      </c>
      <c r="K12760" s="10">
        <f t="shared" si="1195"/>
        <v>0.71698113207547165</v>
      </c>
      <c r="L12760" s="10">
        <f t="shared" si="1196"/>
        <v>5.6603773584905662E-2</v>
      </c>
      <c r="M12760" s="10">
        <f t="shared" si="1197"/>
        <v>0.22641509433962265</v>
      </c>
      <c r="N12760" s="10">
        <f t="shared" si="1198"/>
        <v>0</v>
      </c>
    </row>
    <row r="12761" spans="1:14" ht="12.75" customHeight="1">
      <c r="A12761" s="8" t="s">
        <v>12786</v>
      </c>
      <c r="B12761" s="8">
        <v>174</v>
      </c>
      <c r="C12761" s="8">
        <v>62</v>
      </c>
      <c r="D12761" s="8">
        <v>6</v>
      </c>
      <c r="E12761" s="8">
        <v>35</v>
      </c>
      <c r="F12761" s="8">
        <v>21</v>
      </c>
      <c r="G12761" t="s">
        <v>22155</v>
      </c>
      <c r="H12761" s="9">
        <v>43064</v>
      </c>
      <c r="I12761">
        <f t="shared" si="1193"/>
        <v>0</v>
      </c>
      <c r="J12761">
        <f t="shared" si="1194"/>
        <v>149</v>
      </c>
      <c r="K12761" s="10">
        <f t="shared" si="1195"/>
        <v>0.56451612903225812</v>
      </c>
      <c r="L12761" s="10">
        <f t="shared" si="1196"/>
        <v>9.6774193548387094E-2</v>
      </c>
      <c r="M12761" s="10">
        <f t="shared" si="1197"/>
        <v>0.33870967741935482</v>
      </c>
      <c r="N12761" s="10">
        <f t="shared" si="1198"/>
        <v>0</v>
      </c>
    </row>
    <row r="12762" spans="1:14" ht="12.75" customHeight="1">
      <c r="A12762" s="8" t="s">
        <v>12787</v>
      </c>
      <c r="B12762" s="8">
        <v>174</v>
      </c>
      <c r="C12762" s="8">
        <v>73</v>
      </c>
      <c r="D12762" s="8">
        <v>4</v>
      </c>
      <c r="E12762" s="8">
        <v>63</v>
      </c>
      <c r="F12762" s="8">
        <v>3</v>
      </c>
      <c r="G12762" t="s">
        <v>22157</v>
      </c>
      <c r="H12762" s="9">
        <v>43117</v>
      </c>
      <c r="I12762">
        <f t="shared" si="1193"/>
        <v>3</v>
      </c>
      <c r="J12762">
        <f t="shared" si="1194"/>
        <v>96</v>
      </c>
      <c r="K12762" s="10">
        <f t="shared" si="1195"/>
        <v>0.86301369863013699</v>
      </c>
      <c r="L12762" s="10">
        <f t="shared" si="1196"/>
        <v>5.4794520547945202E-2</v>
      </c>
      <c r="M12762" s="10">
        <f t="shared" si="1197"/>
        <v>4.1095890410958902E-2</v>
      </c>
      <c r="N12762" s="10">
        <f t="shared" si="1198"/>
        <v>4.1095890410958902E-2</v>
      </c>
    </row>
    <row r="12763" spans="1:14" ht="12.75" customHeight="1">
      <c r="A12763" s="8" t="s">
        <v>12788</v>
      </c>
      <c r="B12763" s="8">
        <v>174</v>
      </c>
      <c r="C12763" s="8">
        <v>90</v>
      </c>
      <c r="D12763" s="8">
        <v>51</v>
      </c>
      <c r="E12763" s="8">
        <v>0</v>
      </c>
      <c r="F12763" s="8">
        <v>39</v>
      </c>
      <c r="G12763" t="s">
        <v>22158</v>
      </c>
      <c r="H12763" s="9">
        <v>43023</v>
      </c>
      <c r="I12763">
        <f t="shared" si="1193"/>
        <v>0</v>
      </c>
      <c r="J12763">
        <f t="shared" si="1194"/>
        <v>190</v>
      </c>
      <c r="K12763" s="10">
        <f t="shared" si="1195"/>
        <v>0</v>
      </c>
      <c r="L12763" s="10">
        <f t="shared" si="1196"/>
        <v>0.56666666666666665</v>
      </c>
      <c r="M12763" s="10">
        <f t="shared" si="1197"/>
        <v>0.43333333333333335</v>
      </c>
      <c r="N12763" s="10">
        <f t="shared" si="1198"/>
        <v>0</v>
      </c>
    </row>
    <row r="12764" spans="1:14" ht="12.75" customHeight="1">
      <c r="A12764" s="8" t="s">
        <v>12789</v>
      </c>
      <c r="B12764" s="8">
        <v>174</v>
      </c>
      <c r="C12764" s="8">
        <v>116</v>
      </c>
      <c r="D12764" s="8">
        <v>66</v>
      </c>
      <c r="E12764" s="8">
        <v>22</v>
      </c>
      <c r="F12764" s="8">
        <v>28</v>
      </c>
      <c r="G12764" t="s">
        <v>22155</v>
      </c>
      <c r="H12764" s="9">
        <v>43145</v>
      </c>
      <c r="I12764">
        <f t="shared" si="1193"/>
        <v>0</v>
      </c>
      <c r="J12764">
        <f t="shared" si="1194"/>
        <v>68</v>
      </c>
      <c r="K12764" s="10">
        <f t="shared" si="1195"/>
        <v>0.18965517241379309</v>
      </c>
      <c r="L12764" s="10">
        <f t="shared" si="1196"/>
        <v>0.56896551724137934</v>
      </c>
      <c r="M12764" s="10">
        <f t="shared" si="1197"/>
        <v>0.2413793103448276</v>
      </c>
      <c r="N12764" s="10">
        <f t="shared" si="1198"/>
        <v>0</v>
      </c>
    </row>
    <row r="12765" spans="1:14" ht="12.75" customHeight="1">
      <c r="A12765" s="8" t="s">
        <v>12790</v>
      </c>
      <c r="B12765" s="8">
        <v>174</v>
      </c>
      <c r="C12765" s="8">
        <v>120</v>
      </c>
      <c r="D12765" s="8">
        <v>64</v>
      </c>
      <c r="E12765" s="8">
        <v>0</v>
      </c>
      <c r="F12765" s="8">
        <v>17</v>
      </c>
      <c r="G12765" t="s">
        <v>22157</v>
      </c>
      <c r="H12765" s="9">
        <v>43063</v>
      </c>
      <c r="I12765">
        <f t="shared" si="1193"/>
        <v>39</v>
      </c>
      <c r="J12765">
        <f t="shared" si="1194"/>
        <v>150</v>
      </c>
      <c r="K12765" s="10">
        <f t="shared" si="1195"/>
        <v>0</v>
      </c>
      <c r="L12765" s="10">
        <f t="shared" si="1196"/>
        <v>0.53333333333333333</v>
      </c>
      <c r="M12765" s="10">
        <f t="shared" si="1197"/>
        <v>0.14166666666666666</v>
      </c>
      <c r="N12765" s="10">
        <f t="shared" si="1198"/>
        <v>0.32500000000000001</v>
      </c>
    </row>
    <row r="12766" spans="1:14" ht="12.75" customHeight="1">
      <c r="A12766" s="8" t="s">
        <v>12791</v>
      </c>
      <c r="B12766" s="8">
        <v>174</v>
      </c>
      <c r="C12766" s="8">
        <v>121</v>
      </c>
      <c r="D12766" s="8">
        <v>4</v>
      </c>
      <c r="E12766" s="8">
        <v>2</v>
      </c>
      <c r="F12766" s="8">
        <v>0</v>
      </c>
      <c r="G12766" t="s">
        <v>22155</v>
      </c>
      <c r="H12766" s="9">
        <v>43085</v>
      </c>
      <c r="I12766">
        <f t="shared" si="1193"/>
        <v>115</v>
      </c>
      <c r="J12766">
        <f t="shared" si="1194"/>
        <v>128</v>
      </c>
      <c r="K12766" s="10">
        <f t="shared" si="1195"/>
        <v>1.6528925619834711E-2</v>
      </c>
      <c r="L12766" s="10">
        <f t="shared" si="1196"/>
        <v>3.3057851239669422E-2</v>
      </c>
      <c r="M12766" s="10">
        <f t="shared" si="1197"/>
        <v>0</v>
      </c>
      <c r="N12766" s="10">
        <f t="shared" si="1198"/>
        <v>0.95041322314049592</v>
      </c>
    </row>
    <row r="12767" spans="1:14" ht="12.75" customHeight="1">
      <c r="A12767" s="8" t="s">
        <v>12792</v>
      </c>
      <c r="B12767" s="8">
        <v>174</v>
      </c>
      <c r="C12767" s="8">
        <v>123</v>
      </c>
      <c r="D12767" s="8">
        <v>87</v>
      </c>
      <c r="E12767" s="8">
        <v>2</v>
      </c>
      <c r="F12767" s="8">
        <v>4</v>
      </c>
      <c r="G12767" t="s">
        <v>22157</v>
      </c>
      <c r="H12767" s="9">
        <v>43091</v>
      </c>
      <c r="I12767">
        <f t="shared" si="1193"/>
        <v>30</v>
      </c>
      <c r="J12767">
        <f t="shared" si="1194"/>
        <v>122</v>
      </c>
      <c r="K12767" s="10">
        <f t="shared" si="1195"/>
        <v>1.6260162601626018E-2</v>
      </c>
      <c r="L12767" s="10">
        <f t="shared" si="1196"/>
        <v>0.70731707317073167</v>
      </c>
      <c r="M12767" s="10">
        <f t="shared" si="1197"/>
        <v>3.2520325203252036E-2</v>
      </c>
      <c r="N12767" s="10">
        <f t="shared" si="1198"/>
        <v>0.24390243902439024</v>
      </c>
    </row>
    <row r="12768" spans="1:14" ht="12.75" customHeight="1">
      <c r="A12768" s="8" t="s">
        <v>12793</v>
      </c>
      <c r="B12768" s="8">
        <v>174</v>
      </c>
      <c r="C12768" s="8">
        <v>124</v>
      </c>
      <c r="D12768" s="8">
        <v>31</v>
      </c>
      <c r="E12768" s="8">
        <v>0</v>
      </c>
      <c r="F12768" s="8">
        <v>28</v>
      </c>
      <c r="G12768" t="s">
        <v>22157</v>
      </c>
      <c r="H12768" s="9">
        <v>43173</v>
      </c>
      <c r="I12768">
        <f t="shared" si="1193"/>
        <v>65</v>
      </c>
      <c r="J12768">
        <f t="shared" si="1194"/>
        <v>40</v>
      </c>
      <c r="K12768" s="10">
        <f t="shared" si="1195"/>
        <v>0</v>
      </c>
      <c r="L12768" s="10">
        <f t="shared" si="1196"/>
        <v>0.25</v>
      </c>
      <c r="M12768" s="10">
        <f t="shared" si="1197"/>
        <v>0.22580645161290322</v>
      </c>
      <c r="N12768" s="10">
        <f t="shared" si="1198"/>
        <v>0.52419354838709675</v>
      </c>
    </row>
    <row r="12769" spans="1:14" ht="12.75" customHeight="1">
      <c r="A12769" s="8" t="s">
        <v>12794</v>
      </c>
      <c r="B12769" s="8">
        <v>174</v>
      </c>
      <c r="C12769" s="8">
        <v>132</v>
      </c>
      <c r="D12769" s="8">
        <v>103</v>
      </c>
      <c r="E12769" s="8">
        <v>0</v>
      </c>
      <c r="F12769" s="8">
        <v>14</v>
      </c>
      <c r="G12769" t="s">
        <v>22156</v>
      </c>
      <c r="H12769" s="9">
        <v>43120</v>
      </c>
      <c r="I12769">
        <f t="shared" si="1193"/>
        <v>15</v>
      </c>
      <c r="J12769">
        <f t="shared" si="1194"/>
        <v>93</v>
      </c>
      <c r="K12769" s="10">
        <f t="shared" si="1195"/>
        <v>0</v>
      </c>
      <c r="L12769" s="10">
        <f t="shared" si="1196"/>
        <v>0.78030303030303028</v>
      </c>
      <c r="M12769" s="10">
        <f t="shared" si="1197"/>
        <v>0.10606060606060606</v>
      </c>
      <c r="N12769" s="10">
        <f t="shared" si="1198"/>
        <v>0.11363636363636363</v>
      </c>
    </row>
    <row r="12770" spans="1:14" ht="12.75" customHeight="1">
      <c r="A12770" s="8" t="s">
        <v>12795</v>
      </c>
      <c r="B12770" s="8">
        <v>173</v>
      </c>
      <c r="C12770" s="8">
        <v>7</v>
      </c>
      <c r="D12770" s="8">
        <v>1</v>
      </c>
      <c r="E12770" s="8">
        <v>1</v>
      </c>
      <c r="F12770" s="8">
        <v>5</v>
      </c>
      <c r="G12770" t="s">
        <v>22155</v>
      </c>
      <c r="H12770" s="9">
        <v>43085</v>
      </c>
      <c r="I12770">
        <f t="shared" si="1193"/>
        <v>0</v>
      </c>
      <c r="J12770">
        <f t="shared" si="1194"/>
        <v>128</v>
      </c>
      <c r="K12770" s="10">
        <f t="shared" si="1195"/>
        <v>0.14285714285714285</v>
      </c>
      <c r="L12770" s="10">
        <f t="shared" si="1196"/>
        <v>0.14285714285714285</v>
      </c>
      <c r="M12770" s="10">
        <f t="shared" si="1197"/>
        <v>0.7142857142857143</v>
      </c>
      <c r="N12770" s="10">
        <f t="shared" si="1198"/>
        <v>0</v>
      </c>
    </row>
    <row r="12771" spans="1:14" ht="12.75" customHeight="1">
      <c r="A12771" s="8" t="s">
        <v>12796</v>
      </c>
      <c r="B12771" s="8">
        <v>173</v>
      </c>
      <c r="C12771" s="8">
        <v>8</v>
      </c>
      <c r="D12771" s="8">
        <v>7</v>
      </c>
      <c r="E12771" s="8">
        <v>1</v>
      </c>
      <c r="F12771" s="8">
        <v>0</v>
      </c>
      <c r="G12771" t="s">
        <v>22158</v>
      </c>
      <c r="H12771" s="9">
        <v>43170</v>
      </c>
      <c r="I12771">
        <f t="shared" si="1193"/>
        <v>0</v>
      </c>
      <c r="J12771">
        <f t="shared" si="1194"/>
        <v>43</v>
      </c>
      <c r="K12771" s="10">
        <f t="shared" si="1195"/>
        <v>0.125</v>
      </c>
      <c r="L12771" s="10">
        <f t="shared" si="1196"/>
        <v>0.875</v>
      </c>
      <c r="M12771" s="10">
        <f t="shared" si="1197"/>
        <v>0</v>
      </c>
      <c r="N12771" s="10">
        <f t="shared" si="1198"/>
        <v>0</v>
      </c>
    </row>
    <row r="12772" spans="1:14" ht="12.75" customHeight="1">
      <c r="A12772" s="8" t="s">
        <v>12797</v>
      </c>
      <c r="B12772" s="8">
        <v>173</v>
      </c>
      <c r="C12772" s="8">
        <v>9</v>
      </c>
      <c r="D12772" s="8">
        <v>1</v>
      </c>
      <c r="E12772" s="8">
        <v>1</v>
      </c>
      <c r="F12772" s="8">
        <v>2</v>
      </c>
      <c r="G12772" t="s">
        <v>22158</v>
      </c>
      <c r="H12772" s="9">
        <v>43028</v>
      </c>
      <c r="I12772">
        <f t="shared" si="1193"/>
        <v>5</v>
      </c>
      <c r="J12772">
        <f t="shared" si="1194"/>
        <v>185</v>
      </c>
      <c r="K12772" s="10">
        <f t="shared" si="1195"/>
        <v>0.1111111111111111</v>
      </c>
      <c r="L12772" s="10">
        <f t="shared" si="1196"/>
        <v>0.1111111111111111</v>
      </c>
      <c r="M12772" s="10">
        <f t="shared" si="1197"/>
        <v>0.22222222222222221</v>
      </c>
      <c r="N12772" s="10">
        <f t="shared" si="1198"/>
        <v>0.55555555555555558</v>
      </c>
    </row>
    <row r="12773" spans="1:14" ht="12.75" customHeight="1">
      <c r="A12773" s="8" t="s">
        <v>12798</v>
      </c>
      <c r="B12773" s="8">
        <v>173</v>
      </c>
      <c r="C12773" s="8">
        <v>9</v>
      </c>
      <c r="D12773" s="8">
        <v>1</v>
      </c>
      <c r="E12773" s="8">
        <v>0</v>
      </c>
      <c r="F12773" s="8">
        <v>8</v>
      </c>
      <c r="G12773" t="s">
        <v>22158</v>
      </c>
      <c r="H12773" s="9">
        <v>43033</v>
      </c>
      <c r="I12773">
        <f t="shared" si="1193"/>
        <v>0</v>
      </c>
      <c r="J12773">
        <f t="shared" si="1194"/>
        <v>180</v>
      </c>
      <c r="K12773" s="10">
        <f t="shared" si="1195"/>
        <v>0</v>
      </c>
      <c r="L12773" s="10">
        <f t="shared" si="1196"/>
        <v>0.1111111111111111</v>
      </c>
      <c r="M12773" s="10">
        <f t="shared" si="1197"/>
        <v>0.88888888888888884</v>
      </c>
      <c r="N12773" s="10">
        <f t="shared" si="1198"/>
        <v>0</v>
      </c>
    </row>
    <row r="12774" spans="1:14" ht="12.75" customHeight="1">
      <c r="A12774" s="8" t="s">
        <v>12799</v>
      </c>
      <c r="B12774" s="8">
        <v>173</v>
      </c>
      <c r="C12774" s="8">
        <v>10</v>
      </c>
      <c r="D12774" s="8">
        <v>0</v>
      </c>
      <c r="E12774" s="8">
        <v>0</v>
      </c>
      <c r="F12774" s="8">
        <v>6</v>
      </c>
      <c r="G12774" t="s">
        <v>22155</v>
      </c>
      <c r="H12774" s="9">
        <v>43186</v>
      </c>
      <c r="I12774">
        <f t="shared" si="1193"/>
        <v>4</v>
      </c>
      <c r="J12774">
        <f t="shared" si="1194"/>
        <v>27</v>
      </c>
      <c r="K12774" s="10">
        <f t="shared" si="1195"/>
        <v>0</v>
      </c>
      <c r="L12774" s="10">
        <f t="shared" si="1196"/>
        <v>0</v>
      </c>
      <c r="M12774" s="10">
        <f t="shared" si="1197"/>
        <v>0.6</v>
      </c>
      <c r="N12774" s="10">
        <f t="shared" si="1198"/>
        <v>0.4</v>
      </c>
    </row>
    <row r="12775" spans="1:14" ht="12.75" customHeight="1">
      <c r="A12775" s="8" t="s">
        <v>12800</v>
      </c>
      <c r="B12775" s="8">
        <v>173</v>
      </c>
      <c r="C12775" s="8">
        <v>12</v>
      </c>
      <c r="D12775" s="8">
        <v>0</v>
      </c>
      <c r="E12775" s="8">
        <v>1</v>
      </c>
      <c r="F12775" s="8">
        <v>1</v>
      </c>
      <c r="G12775" t="s">
        <v>22155</v>
      </c>
      <c r="H12775" s="9">
        <v>43083</v>
      </c>
      <c r="I12775">
        <f t="shared" si="1193"/>
        <v>10</v>
      </c>
      <c r="J12775">
        <f t="shared" si="1194"/>
        <v>130</v>
      </c>
      <c r="K12775" s="10">
        <f t="shared" si="1195"/>
        <v>8.3333333333333329E-2</v>
      </c>
      <c r="L12775" s="10">
        <f t="shared" si="1196"/>
        <v>0</v>
      </c>
      <c r="M12775" s="10">
        <f t="shared" si="1197"/>
        <v>8.3333333333333329E-2</v>
      </c>
      <c r="N12775" s="10">
        <f t="shared" si="1198"/>
        <v>0.83333333333333337</v>
      </c>
    </row>
    <row r="12776" spans="1:14" ht="12.75" customHeight="1">
      <c r="A12776" s="8" t="s">
        <v>12801</v>
      </c>
      <c r="B12776" s="8">
        <v>173</v>
      </c>
      <c r="C12776" s="8">
        <v>13</v>
      </c>
      <c r="D12776" s="8">
        <v>0</v>
      </c>
      <c r="E12776" s="8">
        <v>0</v>
      </c>
      <c r="F12776" s="8">
        <v>13</v>
      </c>
      <c r="G12776" t="s">
        <v>22158</v>
      </c>
      <c r="H12776" s="9">
        <v>43179</v>
      </c>
      <c r="I12776">
        <f t="shared" si="1193"/>
        <v>0</v>
      </c>
      <c r="J12776">
        <f t="shared" si="1194"/>
        <v>34</v>
      </c>
      <c r="K12776" s="10">
        <f t="shared" si="1195"/>
        <v>0</v>
      </c>
      <c r="L12776" s="10">
        <f t="shared" si="1196"/>
        <v>0</v>
      </c>
      <c r="M12776" s="10">
        <f t="shared" si="1197"/>
        <v>1</v>
      </c>
      <c r="N12776" s="10">
        <f t="shared" si="1198"/>
        <v>0</v>
      </c>
    </row>
    <row r="12777" spans="1:14" ht="12.75" customHeight="1">
      <c r="A12777" s="8" t="s">
        <v>12802</v>
      </c>
      <c r="B12777" s="8">
        <v>173</v>
      </c>
      <c r="C12777" s="8">
        <v>14</v>
      </c>
      <c r="D12777" s="8">
        <v>2</v>
      </c>
      <c r="E12777" s="8">
        <v>4</v>
      </c>
      <c r="F12777" s="8">
        <v>2</v>
      </c>
      <c r="G12777" t="s">
        <v>22157</v>
      </c>
      <c r="H12777" s="9">
        <v>43125</v>
      </c>
      <c r="I12777">
        <f t="shared" si="1193"/>
        <v>6</v>
      </c>
      <c r="J12777">
        <f t="shared" si="1194"/>
        <v>88</v>
      </c>
      <c r="K12777" s="10">
        <f t="shared" si="1195"/>
        <v>0.2857142857142857</v>
      </c>
      <c r="L12777" s="10">
        <f t="shared" si="1196"/>
        <v>0.14285714285714285</v>
      </c>
      <c r="M12777" s="10">
        <f t="shared" si="1197"/>
        <v>0.14285714285714285</v>
      </c>
      <c r="N12777" s="10">
        <f t="shared" si="1198"/>
        <v>0.42857142857142855</v>
      </c>
    </row>
    <row r="12778" spans="1:14" ht="12.75" customHeight="1">
      <c r="A12778" s="8" t="s">
        <v>12803</v>
      </c>
      <c r="B12778" s="8">
        <v>173</v>
      </c>
      <c r="C12778" s="8">
        <v>14</v>
      </c>
      <c r="D12778" s="8">
        <v>10</v>
      </c>
      <c r="E12778" s="8">
        <v>0</v>
      </c>
      <c r="F12778" s="8">
        <v>4</v>
      </c>
      <c r="G12778" t="s">
        <v>22157</v>
      </c>
      <c r="H12778" s="9">
        <v>43158</v>
      </c>
      <c r="I12778">
        <f t="shared" si="1193"/>
        <v>0</v>
      </c>
      <c r="J12778">
        <f t="shared" si="1194"/>
        <v>55</v>
      </c>
      <c r="K12778" s="10">
        <f t="shared" si="1195"/>
        <v>0</v>
      </c>
      <c r="L12778" s="10">
        <f t="shared" si="1196"/>
        <v>0.7142857142857143</v>
      </c>
      <c r="M12778" s="10">
        <f t="shared" si="1197"/>
        <v>0.2857142857142857</v>
      </c>
      <c r="N12778" s="10">
        <f t="shared" si="1198"/>
        <v>0</v>
      </c>
    </row>
    <row r="12779" spans="1:14" ht="12.75" customHeight="1">
      <c r="A12779" s="8" t="s">
        <v>12804</v>
      </c>
      <c r="B12779" s="8">
        <v>173</v>
      </c>
      <c r="C12779" s="8">
        <v>15</v>
      </c>
      <c r="D12779" s="8">
        <v>1</v>
      </c>
      <c r="E12779" s="8">
        <v>10</v>
      </c>
      <c r="F12779" s="8">
        <v>2</v>
      </c>
      <c r="G12779" t="s">
        <v>22155</v>
      </c>
      <c r="H12779" s="9">
        <v>43060</v>
      </c>
      <c r="I12779">
        <f t="shared" si="1193"/>
        <v>2</v>
      </c>
      <c r="J12779">
        <f t="shared" si="1194"/>
        <v>153</v>
      </c>
      <c r="K12779" s="10">
        <f t="shared" si="1195"/>
        <v>0.66666666666666663</v>
      </c>
      <c r="L12779" s="10">
        <f t="shared" si="1196"/>
        <v>6.6666666666666666E-2</v>
      </c>
      <c r="M12779" s="10">
        <f t="shared" si="1197"/>
        <v>0.13333333333333333</v>
      </c>
      <c r="N12779" s="10">
        <f t="shared" si="1198"/>
        <v>0.13333333333333333</v>
      </c>
    </row>
    <row r="12780" spans="1:14" ht="12.75" customHeight="1">
      <c r="A12780" s="8" t="s">
        <v>12805</v>
      </c>
      <c r="B12780" s="8">
        <v>173</v>
      </c>
      <c r="C12780" s="8">
        <v>19</v>
      </c>
      <c r="D12780" s="8">
        <v>1</v>
      </c>
      <c r="E12780" s="8">
        <v>1</v>
      </c>
      <c r="F12780" s="8">
        <v>13</v>
      </c>
      <c r="G12780" t="s">
        <v>22156</v>
      </c>
      <c r="H12780" s="9">
        <v>43127</v>
      </c>
      <c r="I12780">
        <f t="shared" si="1193"/>
        <v>4</v>
      </c>
      <c r="J12780">
        <f t="shared" si="1194"/>
        <v>86</v>
      </c>
      <c r="K12780" s="10">
        <f t="shared" si="1195"/>
        <v>5.2631578947368418E-2</v>
      </c>
      <c r="L12780" s="10">
        <f t="shared" si="1196"/>
        <v>5.2631578947368418E-2</v>
      </c>
      <c r="M12780" s="10">
        <f t="shared" si="1197"/>
        <v>0.68421052631578949</v>
      </c>
      <c r="N12780" s="10">
        <f t="shared" si="1198"/>
        <v>0.21052631578947367</v>
      </c>
    </row>
    <row r="12781" spans="1:14" ht="12.75" customHeight="1">
      <c r="A12781" s="8" t="s">
        <v>12806</v>
      </c>
      <c r="B12781" s="8">
        <v>173</v>
      </c>
      <c r="C12781" s="8">
        <v>24</v>
      </c>
      <c r="D12781" s="8">
        <v>14</v>
      </c>
      <c r="E12781" s="8">
        <v>0</v>
      </c>
      <c r="F12781" s="8">
        <v>10</v>
      </c>
      <c r="G12781" t="s">
        <v>22158</v>
      </c>
      <c r="H12781" s="9">
        <v>43122</v>
      </c>
      <c r="I12781">
        <f t="shared" si="1193"/>
        <v>0</v>
      </c>
      <c r="J12781">
        <f t="shared" si="1194"/>
        <v>91</v>
      </c>
      <c r="K12781" s="10">
        <f t="shared" si="1195"/>
        <v>0</v>
      </c>
      <c r="L12781" s="10">
        <f t="shared" si="1196"/>
        <v>0.58333333333333337</v>
      </c>
      <c r="M12781" s="10">
        <f t="shared" si="1197"/>
        <v>0.41666666666666669</v>
      </c>
      <c r="N12781" s="10">
        <f t="shared" si="1198"/>
        <v>0</v>
      </c>
    </row>
    <row r="12782" spans="1:14" ht="12.75" customHeight="1">
      <c r="A12782" s="8" t="s">
        <v>12807</v>
      </c>
      <c r="B12782" s="8">
        <v>173</v>
      </c>
      <c r="C12782" s="8">
        <v>25</v>
      </c>
      <c r="D12782" s="8">
        <v>2</v>
      </c>
      <c r="E12782" s="8">
        <v>4</v>
      </c>
      <c r="F12782" s="8">
        <v>19</v>
      </c>
      <c r="G12782" t="s">
        <v>22157</v>
      </c>
      <c r="H12782" s="9">
        <v>43154</v>
      </c>
      <c r="I12782">
        <f t="shared" si="1193"/>
        <v>0</v>
      </c>
      <c r="J12782">
        <f t="shared" si="1194"/>
        <v>59</v>
      </c>
      <c r="K12782" s="10">
        <f t="shared" si="1195"/>
        <v>0.16</v>
      </c>
      <c r="L12782" s="10">
        <f t="shared" si="1196"/>
        <v>0.08</v>
      </c>
      <c r="M12782" s="10">
        <f t="shared" si="1197"/>
        <v>0.76</v>
      </c>
      <c r="N12782" s="10">
        <f t="shared" si="1198"/>
        <v>0</v>
      </c>
    </row>
    <row r="12783" spans="1:14" ht="12.75" customHeight="1">
      <c r="A12783" s="8" t="s">
        <v>12808</v>
      </c>
      <c r="B12783" s="8">
        <v>173</v>
      </c>
      <c r="C12783" s="8">
        <v>28</v>
      </c>
      <c r="D12783" s="8">
        <v>0</v>
      </c>
      <c r="E12783" s="8">
        <v>1</v>
      </c>
      <c r="F12783" s="8">
        <v>10</v>
      </c>
      <c r="G12783" t="s">
        <v>22156</v>
      </c>
      <c r="H12783" s="9">
        <v>43151</v>
      </c>
      <c r="I12783">
        <f t="shared" si="1193"/>
        <v>17</v>
      </c>
      <c r="J12783">
        <f t="shared" si="1194"/>
        <v>62</v>
      </c>
      <c r="K12783" s="10">
        <f t="shared" si="1195"/>
        <v>3.5714285714285712E-2</v>
      </c>
      <c r="L12783" s="10">
        <f t="shared" si="1196"/>
        <v>0</v>
      </c>
      <c r="M12783" s="10">
        <f t="shared" si="1197"/>
        <v>0.35714285714285715</v>
      </c>
      <c r="N12783" s="10">
        <f t="shared" si="1198"/>
        <v>0.6071428571428571</v>
      </c>
    </row>
    <row r="12784" spans="1:14" ht="12.75" customHeight="1">
      <c r="A12784" s="8" t="s">
        <v>12809</v>
      </c>
      <c r="B12784" s="8">
        <v>173</v>
      </c>
      <c r="C12784" s="8">
        <v>29</v>
      </c>
      <c r="D12784" s="8">
        <v>1</v>
      </c>
      <c r="E12784" s="8">
        <v>0</v>
      </c>
      <c r="F12784" s="8">
        <v>6</v>
      </c>
      <c r="G12784" t="s">
        <v>22156</v>
      </c>
      <c r="H12784" s="9">
        <v>43153</v>
      </c>
      <c r="I12784">
        <f t="shared" si="1193"/>
        <v>22</v>
      </c>
      <c r="J12784">
        <f t="shared" si="1194"/>
        <v>60</v>
      </c>
      <c r="K12784" s="10">
        <f t="shared" si="1195"/>
        <v>0</v>
      </c>
      <c r="L12784" s="10">
        <f t="shared" si="1196"/>
        <v>3.4482758620689655E-2</v>
      </c>
      <c r="M12784" s="10">
        <f t="shared" si="1197"/>
        <v>0.20689655172413793</v>
      </c>
      <c r="N12784" s="10">
        <f t="shared" si="1198"/>
        <v>0.75862068965517238</v>
      </c>
    </row>
    <row r="12785" spans="1:14" ht="12.75" customHeight="1">
      <c r="A12785" s="8" t="s">
        <v>12810</v>
      </c>
      <c r="B12785" s="8">
        <v>173</v>
      </c>
      <c r="C12785" s="8">
        <v>29</v>
      </c>
      <c r="D12785" s="8">
        <v>11</v>
      </c>
      <c r="E12785" s="8">
        <v>0</v>
      </c>
      <c r="F12785" s="8">
        <v>18</v>
      </c>
      <c r="G12785" t="s">
        <v>22157</v>
      </c>
      <c r="H12785" s="9">
        <v>43157</v>
      </c>
      <c r="I12785">
        <f t="shared" si="1193"/>
        <v>0</v>
      </c>
      <c r="J12785">
        <f t="shared" si="1194"/>
        <v>56</v>
      </c>
      <c r="K12785" s="10">
        <f t="shared" si="1195"/>
        <v>0</v>
      </c>
      <c r="L12785" s="10">
        <f t="shared" si="1196"/>
        <v>0.37931034482758619</v>
      </c>
      <c r="M12785" s="10">
        <f t="shared" si="1197"/>
        <v>0.62068965517241381</v>
      </c>
      <c r="N12785" s="10">
        <f t="shared" si="1198"/>
        <v>0</v>
      </c>
    </row>
    <row r="12786" spans="1:14" ht="12.75" customHeight="1">
      <c r="A12786" s="8" t="s">
        <v>12811</v>
      </c>
      <c r="B12786" s="8">
        <v>173</v>
      </c>
      <c r="C12786" s="8">
        <v>30</v>
      </c>
      <c r="D12786" s="8">
        <v>8</v>
      </c>
      <c r="E12786" s="8">
        <v>13</v>
      </c>
      <c r="F12786" s="8">
        <v>9</v>
      </c>
      <c r="G12786" t="s">
        <v>22156</v>
      </c>
      <c r="H12786" s="9">
        <v>43069</v>
      </c>
      <c r="I12786">
        <f t="shared" si="1193"/>
        <v>0</v>
      </c>
      <c r="J12786">
        <f t="shared" si="1194"/>
        <v>144</v>
      </c>
      <c r="K12786" s="10">
        <f t="shared" si="1195"/>
        <v>0.43333333333333335</v>
      </c>
      <c r="L12786" s="10">
        <f t="shared" si="1196"/>
        <v>0.26666666666666666</v>
      </c>
      <c r="M12786" s="10">
        <f t="shared" si="1197"/>
        <v>0.3</v>
      </c>
      <c r="N12786" s="10">
        <f t="shared" si="1198"/>
        <v>0</v>
      </c>
    </row>
    <row r="12787" spans="1:14" ht="12.75" customHeight="1">
      <c r="A12787" s="8" t="s">
        <v>12812</v>
      </c>
      <c r="B12787" s="8">
        <v>173</v>
      </c>
      <c r="C12787" s="8">
        <v>35</v>
      </c>
      <c r="D12787" s="8">
        <v>20</v>
      </c>
      <c r="E12787" s="8">
        <v>0</v>
      </c>
      <c r="F12787" s="8">
        <v>15</v>
      </c>
      <c r="G12787" t="s">
        <v>22158</v>
      </c>
      <c r="H12787" s="9">
        <v>43083</v>
      </c>
      <c r="I12787">
        <f t="shared" si="1193"/>
        <v>0</v>
      </c>
      <c r="J12787">
        <f t="shared" si="1194"/>
        <v>130</v>
      </c>
      <c r="K12787" s="10">
        <f t="shared" si="1195"/>
        <v>0</v>
      </c>
      <c r="L12787" s="10">
        <f t="shared" si="1196"/>
        <v>0.5714285714285714</v>
      </c>
      <c r="M12787" s="10">
        <f t="shared" si="1197"/>
        <v>0.42857142857142855</v>
      </c>
      <c r="N12787" s="10">
        <f t="shared" si="1198"/>
        <v>0</v>
      </c>
    </row>
    <row r="12788" spans="1:14" ht="12.75" customHeight="1">
      <c r="A12788" s="8" t="s">
        <v>12813</v>
      </c>
      <c r="B12788" s="8">
        <v>173</v>
      </c>
      <c r="C12788" s="8">
        <v>43</v>
      </c>
      <c r="D12788" s="8">
        <v>1</v>
      </c>
      <c r="E12788" s="8">
        <v>37</v>
      </c>
      <c r="F12788" s="8">
        <v>5</v>
      </c>
      <c r="G12788" t="s">
        <v>22156</v>
      </c>
      <c r="H12788" s="9">
        <v>43061</v>
      </c>
      <c r="I12788">
        <f t="shared" si="1193"/>
        <v>0</v>
      </c>
      <c r="J12788">
        <f t="shared" si="1194"/>
        <v>152</v>
      </c>
      <c r="K12788" s="10">
        <f t="shared" si="1195"/>
        <v>0.86046511627906974</v>
      </c>
      <c r="L12788" s="10">
        <f t="shared" si="1196"/>
        <v>2.3255813953488372E-2</v>
      </c>
      <c r="M12788" s="10">
        <f t="shared" si="1197"/>
        <v>0.11627906976744186</v>
      </c>
      <c r="N12788" s="10">
        <f t="shared" si="1198"/>
        <v>0</v>
      </c>
    </row>
    <row r="12789" spans="1:14" ht="12.75" customHeight="1">
      <c r="A12789" s="8" t="s">
        <v>12814</v>
      </c>
      <c r="B12789" s="8">
        <v>173</v>
      </c>
      <c r="C12789" s="8">
        <v>47</v>
      </c>
      <c r="D12789" s="8">
        <v>36</v>
      </c>
      <c r="E12789" s="8">
        <v>0</v>
      </c>
      <c r="F12789" s="8">
        <v>4</v>
      </c>
      <c r="G12789" t="s">
        <v>22158</v>
      </c>
      <c r="H12789" s="9">
        <v>43022</v>
      </c>
      <c r="I12789">
        <f t="shared" si="1193"/>
        <v>7</v>
      </c>
      <c r="J12789">
        <f t="shared" si="1194"/>
        <v>191</v>
      </c>
      <c r="K12789" s="10">
        <f t="shared" si="1195"/>
        <v>0</v>
      </c>
      <c r="L12789" s="10">
        <f t="shared" si="1196"/>
        <v>0.76595744680851063</v>
      </c>
      <c r="M12789" s="10">
        <f t="shared" si="1197"/>
        <v>8.5106382978723402E-2</v>
      </c>
      <c r="N12789" s="10">
        <f t="shared" si="1198"/>
        <v>0.14893617021276595</v>
      </c>
    </row>
    <row r="12790" spans="1:14" ht="12.75" customHeight="1">
      <c r="A12790" s="8" t="s">
        <v>12815</v>
      </c>
      <c r="B12790" s="8">
        <v>173</v>
      </c>
      <c r="C12790" s="8">
        <v>49</v>
      </c>
      <c r="D12790" s="8">
        <v>3</v>
      </c>
      <c r="E12790" s="8">
        <v>11</v>
      </c>
      <c r="F12790" s="8">
        <v>2</v>
      </c>
      <c r="G12790" t="s">
        <v>22158</v>
      </c>
      <c r="H12790" s="9">
        <v>43139</v>
      </c>
      <c r="I12790">
        <f t="shared" si="1193"/>
        <v>33</v>
      </c>
      <c r="J12790">
        <f t="shared" si="1194"/>
        <v>74</v>
      </c>
      <c r="K12790" s="10">
        <f t="shared" si="1195"/>
        <v>0.22448979591836735</v>
      </c>
      <c r="L12790" s="10">
        <f t="shared" si="1196"/>
        <v>6.1224489795918366E-2</v>
      </c>
      <c r="M12790" s="10">
        <f t="shared" si="1197"/>
        <v>4.0816326530612242E-2</v>
      </c>
      <c r="N12790" s="10">
        <f t="shared" si="1198"/>
        <v>0.67346938775510201</v>
      </c>
    </row>
    <row r="12791" spans="1:14" ht="12.75" customHeight="1">
      <c r="A12791" s="8" t="s">
        <v>12816</v>
      </c>
      <c r="B12791" s="8">
        <v>173</v>
      </c>
      <c r="C12791" s="8">
        <v>49</v>
      </c>
      <c r="D12791" s="8">
        <v>4</v>
      </c>
      <c r="E12791" s="8">
        <v>15</v>
      </c>
      <c r="F12791" s="8">
        <v>6</v>
      </c>
      <c r="G12791" t="s">
        <v>22155</v>
      </c>
      <c r="H12791" s="9">
        <v>43199</v>
      </c>
      <c r="I12791">
        <f t="shared" si="1193"/>
        <v>24</v>
      </c>
      <c r="J12791">
        <f t="shared" si="1194"/>
        <v>14</v>
      </c>
      <c r="K12791" s="10">
        <f t="shared" si="1195"/>
        <v>0.30612244897959184</v>
      </c>
      <c r="L12791" s="10">
        <f t="shared" si="1196"/>
        <v>8.1632653061224483E-2</v>
      </c>
      <c r="M12791" s="10">
        <f t="shared" si="1197"/>
        <v>0.12244897959183673</v>
      </c>
      <c r="N12791" s="10">
        <f t="shared" si="1198"/>
        <v>0.48979591836734693</v>
      </c>
    </row>
    <row r="12792" spans="1:14" ht="12.75" customHeight="1">
      <c r="A12792" s="8" t="s">
        <v>12817</v>
      </c>
      <c r="B12792" s="8">
        <v>173</v>
      </c>
      <c r="C12792" s="8">
        <v>50</v>
      </c>
      <c r="D12792" s="8">
        <v>10</v>
      </c>
      <c r="E12792" s="8">
        <v>39</v>
      </c>
      <c r="F12792" s="8">
        <v>1</v>
      </c>
      <c r="G12792" t="s">
        <v>22156</v>
      </c>
      <c r="H12792" s="9">
        <v>43033</v>
      </c>
      <c r="I12792">
        <f t="shared" si="1193"/>
        <v>0</v>
      </c>
      <c r="J12792">
        <f t="shared" si="1194"/>
        <v>180</v>
      </c>
      <c r="K12792" s="10">
        <f t="shared" si="1195"/>
        <v>0.78</v>
      </c>
      <c r="L12792" s="10">
        <f t="shared" si="1196"/>
        <v>0.2</v>
      </c>
      <c r="M12792" s="10">
        <f t="shared" si="1197"/>
        <v>0.02</v>
      </c>
      <c r="N12792" s="10">
        <f t="shared" si="1198"/>
        <v>0</v>
      </c>
    </row>
    <row r="12793" spans="1:14" ht="12.75" customHeight="1">
      <c r="A12793" s="8" t="s">
        <v>12818</v>
      </c>
      <c r="B12793" s="8">
        <v>173</v>
      </c>
      <c r="C12793" s="8">
        <v>55</v>
      </c>
      <c r="D12793" s="8">
        <v>3</v>
      </c>
      <c r="E12793" s="8">
        <v>1</v>
      </c>
      <c r="F12793" s="8">
        <v>2</v>
      </c>
      <c r="G12793" t="s">
        <v>22155</v>
      </c>
      <c r="H12793" s="9">
        <v>43104</v>
      </c>
      <c r="I12793">
        <f t="shared" si="1193"/>
        <v>49</v>
      </c>
      <c r="J12793">
        <f t="shared" si="1194"/>
        <v>109</v>
      </c>
      <c r="K12793" s="10">
        <f t="shared" si="1195"/>
        <v>1.8181818181818181E-2</v>
      </c>
      <c r="L12793" s="10">
        <f t="shared" si="1196"/>
        <v>5.4545454545454543E-2</v>
      </c>
      <c r="M12793" s="10">
        <f t="shared" si="1197"/>
        <v>3.6363636363636362E-2</v>
      </c>
      <c r="N12793" s="10">
        <f t="shared" si="1198"/>
        <v>0.89090909090909087</v>
      </c>
    </row>
    <row r="12794" spans="1:14" ht="12.75" customHeight="1">
      <c r="A12794" s="8" t="s">
        <v>12819</v>
      </c>
      <c r="B12794" s="8">
        <v>173</v>
      </c>
      <c r="C12794" s="8">
        <v>62</v>
      </c>
      <c r="D12794" s="8">
        <v>58</v>
      </c>
      <c r="E12794" s="8">
        <v>1</v>
      </c>
      <c r="F12794" s="8">
        <v>3</v>
      </c>
      <c r="G12794" t="s">
        <v>22155</v>
      </c>
      <c r="H12794" s="9">
        <v>43204</v>
      </c>
      <c r="I12794">
        <f t="shared" si="1193"/>
        <v>0</v>
      </c>
      <c r="J12794">
        <f t="shared" si="1194"/>
        <v>9</v>
      </c>
      <c r="K12794" s="10">
        <f t="shared" si="1195"/>
        <v>1.6129032258064516E-2</v>
      </c>
      <c r="L12794" s="10">
        <f t="shared" si="1196"/>
        <v>0.93548387096774188</v>
      </c>
      <c r="M12794" s="10">
        <f t="shared" si="1197"/>
        <v>4.8387096774193547E-2</v>
      </c>
      <c r="N12794" s="10">
        <f t="shared" si="1198"/>
        <v>0</v>
      </c>
    </row>
    <row r="12795" spans="1:14" ht="12.75" customHeight="1">
      <c r="A12795" s="8" t="s">
        <v>12820</v>
      </c>
      <c r="B12795" s="8">
        <v>173</v>
      </c>
      <c r="C12795" s="8">
        <v>74</v>
      </c>
      <c r="D12795" s="8">
        <v>27</v>
      </c>
      <c r="E12795" s="8">
        <v>30</v>
      </c>
      <c r="F12795" s="8">
        <v>17</v>
      </c>
      <c r="G12795" t="s">
        <v>22157</v>
      </c>
      <c r="H12795" s="9">
        <v>43090</v>
      </c>
      <c r="I12795">
        <f t="shared" si="1193"/>
        <v>0</v>
      </c>
      <c r="J12795">
        <f t="shared" si="1194"/>
        <v>123</v>
      </c>
      <c r="K12795" s="10">
        <f t="shared" si="1195"/>
        <v>0.40540540540540543</v>
      </c>
      <c r="L12795" s="10">
        <f t="shared" si="1196"/>
        <v>0.36486486486486486</v>
      </c>
      <c r="M12795" s="10">
        <f t="shared" si="1197"/>
        <v>0.22972972972972974</v>
      </c>
      <c r="N12795" s="10">
        <f t="shared" si="1198"/>
        <v>0</v>
      </c>
    </row>
    <row r="12796" spans="1:14" ht="12.75" customHeight="1">
      <c r="A12796" s="8" t="s">
        <v>12821</v>
      </c>
      <c r="B12796" s="8">
        <v>173</v>
      </c>
      <c r="C12796" s="8">
        <v>81</v>
      </c>
      <c r="D12796" s="8">
        <v>5</v>
      </c>
      <c r="E12796" s="8">
        <v>48</v>
      </c>
      <c r="F12796" s="8">
        <v>28</v>
      </c>
      <c r="G12796" t="s">
        <v>22158</v>
      </c>
      <c r="H12796" s="9">
        <v>43196</v>
      </c>
      <c r="I12796">
        <f t="shared" si="1193"/>
        <v>0</v>
      </c>
      <c r="J12796">
        <f t="shared" si="1194"/>
        <v>17</v>
      </c>
      <c r="K12796" s="10">
        <f t="shared" si="1195"/>
        <v>0.59259259259259256</v>
      </c>
      <c r="L12796" s="10">
        <f t="shared" si="1196"/>
        <v>6.1728395061728392E-2</v>
      </c>
      <c r="M12796" s="10">
        <f t="shared" si="1197"/>
        <v>0.34567901234567899</v>
      </c>
      <c r="N12796" s="10">
        <f t="shared" si="1198"/>
        <v>0</v>
      </c>
    </row>
    <row r="12797" spans="1:14" ht="12.75" customHeight="1">
      <c r="A12797" s="8" t="s">
        <v>12822</v>
      </c>
      <c r="B12797" s="8">
        <v>173</v>
      </c>
      <c r="C12797" s="8">
        <v>82</v>
      </c>
      <c r="D12797" s="8">
        <v>10</v>
      </c>
      <c r="E12797" s="8">
        <v>43</v>
      </c>
      <c r="F12797" s="8">
        <v>3</v>
      </c>
      <c r="G12797" t="s">
        <v>22157</v>
      </c>
      <c r="H12797" s="9">
        <v>43063</v>
      </c>
      <c r="I12797">
        <f t="shared" si="1193"/>
        <v>26</v>
      </c>
      <c r="J12797">
        <f t="shared" si="1194"/>
        <v>150</v>
      </c>
      <c r="K12797" s="10">
        <f t="shared" si="1195"/>
        <v>0.52439024390243905</v>
      </c>
      <c r="L12797" s="10">
        <f t="shared" si="1196"/>
        <v>0.12195121951219512</v>
      </c>
      <c r="M12797" s="10">
        <f t="shared" si="1197"/>
        <v>3.6585365853658534E-2</v>
      </c>
      <c r="N12797" s="10">
        <f t="shared" si="1198"/>
        <v>0.31707317073170732</v>
      </c>
    </row>
    <row r="12798" spans="1:14" ht="12.75" customHeight="1">
      <c r="A12798" s="8" t="s">
        <v>12823</v>
      </c>
      <c r="B12798" s="8">
        <v>173</v>
      </c>
      <c r="C12798" s="8">
        <v>162</v>
      </c>
      <c r="D12798" s="8">
        <v>18</v>
      </c>
      <c r="E12798" s="8">
        <v>0</v>
      </c>
      <c r="F12798" s="8">
        <v>4</v>
      </c>
      <c r="G12798" t="s">
        <v>22156</v>
      </c>
      <c r="H12798" s="9">
        <v>43016</v>
      </c>
      <c r="I12798">
        <f t="shared" si="1193"/>
        <v>140</v>
      </c>
      <c r="J12798">
        <f t="shared" si="1194"/>
        <v>197</v>
      </c>
      <c r="K12798" s="10">
        <f t="shared" si="1195"/>
        <v>0</v>
      </c>
      <c r="L12798" s="10">
        <f t="shared" si="1196"/>
        <v>0.1111111111111111</v>
      </c>
      <c r="M12798" s="10">
        <f t="shared" si="1197"/>
        <v>2.4691358024691357E-2</v>
      </c>
      <c r="N12798" s="10">
        <f t="shared" si="1198"/>
        <v>0.86419753086419748</v>
      </c>
    </row>
    <row r="12799" spans="1:14" ht="12.75" customHeight="1">
      <c r="A12799" s="8" t="s">
        <v>12824</v>
      </c>
      <c r="B12799" s="8">
        <v>172</v>
      </c>
      <c r="C12799" s="8">
        <v>6</v>
      </c>
      <c r="D12799" s="8">
        <v>2</v>
      </c>
      <c r="E12799" s="8">
        <v>0</v>
      </c>
      <c r="F12799" s="8">
        <v>4</v>
      </c>
      <c r="G12799" t="s">
        <v>22156</v>
      </c>
      <c r="H12799" s="9">
        <v>43074</v>
      </c>
      <c r="I12799">
        <f t="shared" si="1193"/>
        <v>0</v>
      </c>
      <c r="J12799">
        <f t="shared" si="1194"/>
        <v>139</v>
      </c>
      <c r="K12799" s="10">
        <f t="shared" si="1195"/>
        <v>0</v>
      </c>
      <c r="L12799" s="10">
        <f t="shared" si="1196"/>
        <v>0.33333333333333331</v>
      </c>
      <c r="M12799" s="10">
        <f t="shared" si="1197"/>
        <v>0.66666666666666663</v>
      </c>
      <c r="N12799" s="10">
        <f t="shared" si="1198"/>
        <v>0</v>
      </c>
    </row>
    <row r="12800" spans="1:14" ht="12.75" customHeight="1">
      <c r="A12800" s="8" t="s">
        <v>12825</v>
      </c>
      <c r="B12800" s="8">
        <v>172</v>
      </c>
      <c r="C12800" s="8">
        <v>7</v>
      </c>
      <c r="D12800" s="8">
        <v>2</v>
      </c>
      <c r="E12800" s="8">
        <v>2</v>
      </c>
      <c r="F12800" s="8">
        <v>3</v>
      </c>
      <c r="G12800" t="s">
        <v>22156</v>
      </c>
      <c r="H12800" s="9">
        <v>43100</v>
      </c>
      <c r="I12800">
        <f t="shared" si="1193"/>
        <v>0</v>
      </c>
      <c r="J12800">
        <f t="shared" si="1194"/>
        <v>113</v>
      </c>
      <c r="K12800" s="10">
        <f t="shared" si="1195"/>
        <v>0.2857142857142857</v>
      </c>
      <c r="L12800" s="10">
        <f t="shared" si="1196"/>
        <v>0.2857142857142857</v>
      </c>
      <c r="M12800" s="10">
        <f t="shared" si="1197"/>
        <v>0.42857142857142855</v>
      </c>
      <c r="N12800" s="10">
        <f t="shared" si="1198"/>
        <v>0</v>
      </c>
    </row>
    <row r="12801" spans="1:14" ht="12.75" customHeight="1">
      <c r="A12801" s="8" t="s">
        <v>12826</v>
      </c>
      <c r="B12801" s="8">
        <v>172</v>
      </c>
      <c r="C12801" s="8">
        <v>8</v>
      </c>
      <c r="D12801" s="8">
        <v>0</v>
      </c>
      <c r="E12801" s="8">
        <v>0</v>
      </c>
      <c r="F12801" s="8">
        <v>5</v>
      </c>
      <c r="G12801" t="s">
        <v>22158</v>
      </c>
      <c r="H12801" s="9">
        <v>43024</v>
      </c>
      <c r="I12801">
        <f t="shared" si="1193"/>
        <v>3</v>
      </c>
      <c r="J12801">
        <f t="shared" si="1194"/>
        <v>189</v>
      </c>
      <c r="K12801" s="10">
        <f t="shared" si="1195"/>
        <v>0</v>
      </c>
      <c r="L12801" s="10">
        <f t="shared" si="1196"/>
        <v>0</v>
      </c>
      <c r="M12801" s="10">
        <f t="shared" si="1197"/>
        <v>0.625</v>
      </c>
      <c r="N12801" s="10">
        <f t="shared" si="1198"/>
        <v>0.375</v>
      </c>
    </row>
    <row r="12802" spans="1:14" ht="12.75" customHeight="1">
      <c r="A12802" s="8" t="s">
        <v>12827</v>
      </c>
      <c r="B12802" s="8">
        <v>172</v>
      </c>
      <c r="C12802" s="8">
        <v>8</v>
      </c>
      <c r="D12802" s="8">
        <v>5</v>
      </c>
      <c r="E12802" s="8">
        <v>2</v>
      </c>
      <c r="F12802" s="8">
        <v>1</v>
      </c>
      <c r="G12802" t="s">
        <v>22157</v>
      </c>
      <c r="H12802" s="9">
        <v>43059</v>
      </c>
      <c r="I12802">
        <f t="shared" ref="I12802:I12865" si="1199">IFERROR(C12802-SUM(D12802:F12802),0)</f>
        <v>0</v>
      </c>
      <c r="J12802">
        <f t="shared" ref="J12802:J12865" si="1200">IFERROR($T$1-H12802,0)</f>
        <v>154</v>
      </c>
      <c r="K12802" s="10">
        <f t="shared" ref="K12802:K12865" si="1201">IFERROR(E12802/C12802,0)</f>
        <v>0.25</v>
      </c>
      <c r="L12802" s="10">
        <f t="shared" ref="L12802:L12865" si="1202">IFERROR(D12802/C12802,0)</f>
        <v>0.625</v>
      </c>
      <c r="M12802" s="10">
        <f t="shared" ref="M12802:M12865" si="1203">IFERROR(F12802/C12802,0)</f>
        <v>0.125</v>
      </c>
      <c r="N12802" s="10">
        <f t="shared" ref="N12802:N12865" si="1204">IFERROR(I12802/C12802,0)</f>
        <v>0</v>
      </c>
    </row>
    <row r="12803" spans="1:14" ht="12.75" customHeight="1">
      <c r="A12803" s="8" t="s">
        <v>12828</v>
      </c>
      <c r="B12803" s="8">
        <v>172</v>
      </c>
      <c r="C12803" s="8">
        <v>8</v>
      </c>
      <c r="D12803" s="8">
        <v>2</v>
      </c>
      <c r="E12803" s="8">
        <v>3</v>
      </c>
      <c r="F12803" s="8">
        <v>3</v>
      </c>
      <c r="G12803" t="s">
        <v>22155</v>
      </c>
      <c r="H12803" s="9">
        <v>43099</v>
      </c>
      <c r="I12803">
        <f t="shared" si="1199"/>
        <v>0</v>
      </c>
      <c r="J12803">
        <f t="shared" si="1200"/>
        <v>114</v>
      </c>
      <c r="K12803" s="10">
        <f t="shared" si="1201"/>
        <v>0.375</v>
      </c>
      <c r="L12803" s="10">
        <f t="shared" si="1202"/>
        <v>0.25</v>
      </c>
      <c r="M12803" s="10">
        <f t="shared" si="1203"/>
        <v>0.375</v>
      </c>
      <c r="N12803" s="10">
        <f t="shared" si="1204"/>
        <v>0</v>
      </c>
    </row>
    <row r="12804" spans="1:14" ht="12.75" customHeight="1">
      <c r="A12804" s="8" t="s">
        <v>12829</v>
      </c>
      <c r="B12804" s="8">
        <v>172</v>
      </c>
      <c r="C12804" s="8">
        <v>8</v>
      </c>
      <c r="D12804" s="8">
        <v>0</v>
      </c>
      <c r="E12804" s="8">
        <v>1</v>
      </c>
      <c r="F12804" s="8">
        <v>0</v>
      </c>
      <c r="G12804" t="s">
        <v>22156</v>
      </c>
      <c r="H12804" s="9">
        <v>43212</v>
      </c>
      <c r="I12804">
        <f t="shared" si="1199"/>
        <v>7</v>
      </c>
      <c r="J12804">
        <f t="shared" si="1200"/>
        <v>1</v>
      </c>
      <c r="K12804" s="10">
        <f t="shared" si="1201"/>
        <v>0.125</v>
      </c>
      <c r="L12804" s="10">
        <f t="shared" si="1202"/>
        <v>0</v>
      </c>
      <c r="M12804" s="10">
        <f t="shared" si="1203"/>
        <v>0</v>
      </c>
      <c r="N12804" s="10">
        <f t="shared" si="1204"/>
        <v>0.875</v>
      </c>
    </row>
    <row r="12805" spans="1:14" ht="12.75" customHeight="1">
      <c r="A12805" s="8" t="s">
        <v>12830</v>
      </c>
      <c r="B12805" s="8">
        <v>172</v>
      </c>
      <c r="C12805" s="8">
        <v>9</v>
      </c>
      <c r="D12805" s="8">
        <v>0</v>
      </c>
      <c r="E12805" s="8">
        <v>0</v>
      </c>
      <c r="F12805" s="8">
        <v>9</v>
      </c>
      <c r="G12805" t="s">
        <v>22158</v>
      </c>
      <c r="H12805" s="9">
        <v>43208</v>
      </c>
      <c r="I12805">
        <f t="shared" si="1199"/>
        <v>0</v>
      </c>
      <c r="J12805">
        <f t="shared" si="1200"/>
        <v>5</v>
      </c>
      <c r="K12805" s="10">
        <f t="shared" si="1201"/>
        <v>0</v>
      </c>
      <c r="L12805" s="10">
        <f t="shared" si="1202"/>
        <v>0</v>
      </c>
      <c r="M12805" s="10">
        <f t="shared" si="1203"/>
        <v>1</v>
      </c>
      <c r="N12805" s="10">
        <f t="shared" si="1204"/>
        <v>0</v>
      </c>
    </row>
    <row r="12806" spans="1:14" ht="12.75" customHeight="1">
      <c r="A12806" s="8" t="s">
        <v>12831</v>
      </c>
      <c r="B12806" s="8">
        <v>172</v>
      </c>
      <c r="C12806" s="8">
        <v>16</v>
      </c>
      <c r="D12806" s="8">
        <v>1</v>
      </c>
      <c r="E12806" s="8">
        <v>13</v>
      </c>
      <c r="F12806" s="8">
        <v>1</v>
      </c>
      <c r="G12806" t="s">
        <v>22157</v>
      </c>
      <c r="H12806" s="9">
        <v>43167</v>
      </c>
      <c r="I12806">
        <f t="shared" si="1199"/>
        <v>1</v>
      </c>
      <c r="J12806">
        <f t="shared" si="1200"/>
        <v>46</v>
      </c>
      <c r="K12806" s="10">
        <f t="shared" si="1201"/>
        <v>0.8125</v>
      </c>
      <c r="L12806" s="10">
        <f t="shared" si="1202"/>
        <v>6.25E-2</v>
      </c>
      <c r="M12806" s="10">
        <f t="shared" si="1203"/>
        <v>6.25E-2</v>
      </c>
      <c r="N12806" s="10">
        <f t="shared" si="1204"/>
        <v>6.25E-2</v>
      </c>
    </row>
    <row r="12807" spans="1:14" ht="12.75" customHeight="1">
      <c r="A12807" s="8" t="s">
        <v>12832</v>
      </c>
      <c r="B12807" s="8">
        <v>172</v>
      </c>
      <c r="C12807" s="8">
        <v>17</v>
      </c>
      <c r="D12807" s="8">
        <v>17</v>
      </c>
      <c r="E12807" s="8">
        <v>0</v>
      </c>
      <c r="F12807" s="8">
        <v>0</v>
      </c>
      <c r="G12807" t="s">
        <v>22157</v>
      </c>
      <c r="H12807" s="9">
        <v>43123</v>
      </c>
      <c r="I12807">
        <f t="shared" si="1199"/>
        <v>0</v>
      </c>
      <c r="J12807">
        <f t="shared" si="1200"/>
        <v>90</v>
      </c>
      <c r="K12807" s="10">
        <f t="shared" si="1201"/>
        <v>0</v>
      </c>
      <c r="L12807" s="10">
        <f t="shared" si="1202"/>
        <v>1</v>
      </c>
      <c r="M12807" s="10">
        <f t="shared" si="1203"/>
        <v>0</v>
      </c>
      <c r="N12807" s="10">
        <f t="shared" si="1204"/>
        <v>0</v>
      </c>
    </row>
    <row r="12808" spans="1:14" ht="12.75" customHeight="1">
      <c r="A12808" s="8" t="s">
        <v>12833</v>
      </c>
      <c r="B12808" s="8">
        <v>172</v>
      </c>
      <c r="C12808" s="8">
        <v>17</v>
      </c>
      <c r="D12808" s="8">
        <v>11</v>
      </c>
      <c r="E12808" s="8">
        <v>0</v>
      </c>
      <c r="F12808" s="8">
        <v>5</v>
      </c>
      <c r="G12808" t="s">
        <v>22157</v>
      </c>
      <c r="H12808" s="9">
        <v>43129</v>
      </c>
      <c r="I12808">
        <f t="shared" si="1199"/>
        <v>1</v>
      </c>
      <c r="J12808">
        <f t="shared" si="1200"/>
        <v>84</v>
      </c>
      <c r="K12808" s="10">
        <f t="shared" si="1201"/>
        <v>0</v>
      </c>
      <c r="L12808" s="10">
        <f t="shared" si="1202"/>
        <v>0.6470588235294118</v>
      </c>
      <c r="M12808" s="10">
        <f t="shared" si="1203"/>
        <v>0.29411764705882354</v>
      </c>
      <c r="N12808" s="10">
        <f t="shared" si="1204"/>
        <v>5.8823529411764705E-2</v>
      </c>
    </row>
    <row r="12809" spans="1:14" ht="12.75" customHeight="1">
      <c r="A12809" s="8" t="s">
        <v>12834</v>
      </c>
      <c r="B12809" s="8">
        <v>172</v>
      </c>
      <c r="C12809" s="8">
        <v>20</v>
      </c>
      <c r="D12809" s="8">
        <v>6</v>
      </c>
      <c r="E12809" s="8">
        <v>0</v>
      </c>
      <c r="F12809" s="8">
        <v>5</v>
      </c>
      <c r="G12809" t="s">
        <v>22155</v>
      </c>
      <c r="H12809" s="9">
        <v>43096</v>
      </c>
      <c r="I12809">
        <f t="shared" si="1199"/>
        <v>9</v>
      </c>
      <c r="J12809">
        <f t="shared" si="1200"/>
        <v>117</v>
      </c>
      <c r="K12809" s="10">
        <f t="shared" si="1201"/>
        <v>0</v>
      </c>
      <c r="L12809" s="10">
        <f t="shared" si="1202"/>
        <v>0.3</v>
      </c>
      <c r="M12809" s="10">
        <f t="shared" si="1203"/>
        <v>0.25</v>
      </c>
      <c r="N12809" s="10">
        <f t="shared" si="1204"/>
        <v>0.45</v>
      </c>
    </row>
    <row r="12810" spans="1:14" ht="12.75" customHeight="1">
      <c r="A12810" s="8" t="s">
        <v>12835</v>
      </c>
      <c r="B12810" s="8">
        <v>172</v>
      </c>
      <c r="C12810" s="8">
        <v>21</v>
      </c>
      <c r="D12810" s="8">
        <v>0</v>
      </c>
      <c r="E12810" s="8">
        <v>4</v>
      </c>
      <c r="F12810" s="8">
        <v>2</v>
      </c>
      <c r="G12810" t="s">
        <v>22156</v>
      </c>
      <c r="H12810" s="9">
        <v>43104</v>
      </c>
      <c r="I12810">
        <f t="shared" si="1199"/>
        <v>15</v>
      </c>
      <c r="J12810">
        <f t="shared" si="1200"/>
        <v>109</v>
      </c>
      <c r="K12810" s="10">
        <f t="shared" si="1201"/>
        <v>0.19047619047619047</v>
      </c>
      <c r="L12810" s="10">
        <f t="shared" si="1202"/>
        <v>0</v>
      </c>
      <c r="M12810" s="10">
        <f t="shared" si="1203"/>
        <v>9.5238095238095233E-2</v>
      </c>
      <c r="N12810" s="10">
        <f t="shared" si="1204"/>
        <v>0.7142857142857143</v>
      </c>
    </row>
    <row r="12811" spans="1:14" ht="12.75" customHeight="1">
      <c r="A12811" s="8" t="s">
        <v>12836</v>
      </c>
      <c r="B12811" s="8">
        <v>172</v>
      </c>
      <c r="C12811" s="8">
        <v>21</v>
      </c>
      <c r="D12811" s="8">
        <v>0</v>
      </c>
      <c r="E12811" s="8">
        <v>16</v>
      </c>
      <c r="F12811" s="8">
        <v>5</v>
      </c>
      <c r="G12811" t="s">
        <v>22157</v>
      </c>
      <c r="H12811" s="9">
        <v>43110</v>
      </c>
      <c r="I12811">
        <f t="shared" si="1199"/>
        <v>0</v>
      </c>
      <c r="J12811">
        <f t="shared" si="1200"/>
        <v>103</v>
      </c>
      <c r="K12811" s="10">
        <f t="shared" si="1201"/>
        <v>0.76190476190476186</v>
      </c>
      <c r="L12811" s="10">
        <f t="shared" si="1202"/>
        <v>0</v>
      </c>
      <c r="M12811" s="10">
        <f t="shared" si="1203"/>
        <v>0.23809523809523808</v>
      </c>
      <c r="N12811" s="10">
        <f t="shared" si="1204"/>
        <v>0</v>
      </c>
    </row>
    <row r="12812" spans="1:14" ht="12.75" customHeight="1">
      <c r="A12812" s="8" t="s">
        <v>12837</v>
      </c>
      <c r="B12812" s="8">
        <v>172</v>
      </c>
      <c r="C12812" s="8">
        <v>21</v>
      </c>
      <c r="D12812" s="8">
        <v>0</v>
      </c>
      <c r="E12812" s="8">
        <v>1</v>
      </c>
      <c r="F12812" s="8">
        <v>0</v>
      </c>
      <c r="G12812" t="s">
        <v>22156</v>
      </c>
      <c r="H12812" s="9">
        <v>43120</v>
      </c>
      <c r="I12812">
        <f t="shared" si="1199"/>
        <v>20</v>
      </c>
      <c r="J12812">
        <f t="shared" si="1200"/>
        <v>93</v>
      </c>
      <c r="K12812" s="10">
        <f t="shared" si="1201"/>
        <v>4.7619047619047616E-2</v>
      </c>
      <c r="L12812" s="10">
        <f t="shared" si="1202"/>
        <v>0</v>
      </c>
      <c r="M12812" s="10">
        <f t="shared" si="1203"/>
        <v>0</v>
      </c>
      <c r="N12812" s="10">
        <f t="shared" si="1204"/>
        <v>0.95238095238095233</v>
      </c>
    </row>
    <row r="12813" spans="1:14" ht="12.75" customHeight="1">
      <c r="A12813" s="8" t="s">
        <v>12838</v>
      </c>
      <c r="B12813" s="8">
        <v>172</v>
      </c>
      <c r="C12813" s="8">
        <v>22</v>
      </c>
      <c r="D12813" s="8">
        <v>0</v>
      </c>
      <c r="E12813" s="8">
        <v>21</v>
      </c>
      <c r="F12813" s="8">
        <v>0</v>
      </c>
      <c r="G12813" t="s">
        <v>22155</v>
      </c>
      <c r="H12813" s="9">
        <v>43033</v>
      </c>
      <c r="I12813">
        <f t="shared" si="1199"/>
        <v>1</v>
      </c>
      <c r="J12813">
        <f t="shared" si="1200"/>
        <v>180</v>
      </c>
      <c r="K12813" s="10">
        <f t="shared" si="1201"/>
        <v>0.95454545454545459</v>
      </c>
      <c r="L12813" s="10">
        <f t="shared" si="1202"/>
        <v>0</v>
      </c>
      <c r="M12813" s="10">
        <f t="shared" si="1203"/>
        <v>0</v>
      </c>
      <c r="N12813" s="10">
        <f t="shared" si="1204"/>
        <v>4.5454545454545456E-2</v>
      </c>
    </row>
    <row r="12814" spans="1:14" ht="12.75" customHeight="1">
      <c r="A12814" s="8" t="s">
        <v>12839</v>
      </c>
      <c r="B12814" s="8">
        <v>172</v>
      </c>
      <c r="C12814" s="8">
        <v>23</v>
      </c>
      <c r="D12814" s="8">
        <v>8</v>
      </c>
      <c r="E12814" s="8">
        <v>2</v>
      </c>
      <c r="F12814" s="8">
        <v>3</v>
      </c>
      <c r="G12814" t="s">
        <v>22156</v>
      </c>
      <c r="H12814" s="9">
        <v>43108</v>
      </c>
      <c r="I12814">
        <f t="shared" si="1199"/>
        <v>10</v>
      </c>
      <c r="J12814">
        <f t="shared" si="1200"/>
        <v>105</v>
      </c>
      <c r="K12814" s="10">
        <f t="shared" si="1201"/>
        <v>8.6956521739130432E-2</v>
      </c>
      <c r="L12814" s="10">
        <f t="shared" si="1202"/>
        <v>0.34782608695652173</v>
      </c>
      <c r="M12814" s="10">
        <f t="shared" si="1203"/>
        <v>0.13043478260869565</v>
      </c>
      <c r="N12814" s="10">
        <f t="shared" si="1204"/>
        <v>0.43478260869565216</v>
      </c>
    </row>
    <row r="12815" spans="1:14" ht="12.75" customHeight="1">
      <c r="A12815" s="8" t="s">
        <v>12840</v>
      </c>
      <c r="B12815" s="8">
        <v>172</v>
      </c>
      <c r="C12815" s="8">
        <v>24</v>
      </c>
      <c r="D12815" s="8">
        <v>2</v>
      </c>
      <c r="E12815" s="8">
        <v>0</v>
      </c>
      <c r="F12815" s="8">
        <v>22</v>
      </c>
      <c r="G12815" t="s">
        <v>22155</v>
      </c>
      <c r="H12815" s="9">
        <v>43120</v>
      </c>
      <c r="I12815">
        <f t="shared" si="1199"/>
        <v>0</v>
      </c>
      <c r="J12815">
        <f t="shared" si="1200"/>
        <v>93</v>
      </c>
      <c r="K12815" s="10">
        <f t="shared" si="1201"/>
        <v>0</v>
      </c>
      <c r="L12815" s="10">
        <f t="shared" si="1202"/>
        <v>8.3333333333333329E-2</v>
      </c>
      <c r="M12815" s="10">
        <f t="shared" si="1203"/>
        <v>0.91666666666666663</v>
      </c>
      <c r="N12815" s="10">
        <f t="shared" si="1204"/>
        <v>0</v>
      </c>
    </row>
    <row r="12816" spans="1:14" ht="12.75" customHeight="1">
      <c r="A12816" s="8" t="s">
        <v>12841</v>
      </c>
      <c r="B12816" s="8">
        <v>172</v>
      </c>
      <c r="C12816" s="8">
        <v>25</v>
      </c>
      <c r="D12816" s="8">
        <v>8</v>
      </c>
      <c r="E12816" s="8">
        <v>12</v>
      </c>
      <c r="F12816" s="8">
        <v>2</v>
      </c>
      <c r="G12816" t="s">
        <v>22156</v>
      </c>
      <c r="H12816" s="9">
        <v>43026</v>
      </c>
      <c r="I12816">
        <f t="shared" si="1199"/>
        <v>3</v>
      </c>
      <c r="J12816">
        <f t="shared" si="1200"/>
        <v>187</v>
      </c>
      <c r="K12816" s="10">
        <f t="shared" si="1201"/>
        <v>0.48</v>
      </c>
      <c r="L12816" s="10">
        <f t="shared" si="1202"/>
        <v>0.32</v>
      </c>
      <c r="M12816" s="10">
        <f t="shared" si="1203"/>
        <v>0.08</v>
      </c>
      <c r="N12816" s="10">
        <f t="shared" si="1204"/>
        <v>0.12</v>
      </c>
    </row>
    <row r="12817" spans="1:14" ht="12.75" customHeight="1">
      <c r="A12817" s="8" t="s">
        <v>12842</v>
      </c>
      <c r="B12817" s="8">
        <v>172</v>
      </c>
      <c r="C12817" s="8">
        <v>29</v>
      </c>
      <c r="D12817" s="8">
        <v>0</v>
      </c>
      <c r="E12817" s="8">
        <v>3</v>
      </c>
      <c r="F12817" s="8">
        <v>23</v>
      </c>
      <c r="G12817" t="s">
        <v>22156</v>
      </c>
      <c r="H12817" s="9">
        <v>43158</v>
      </c>
      <c r="I12817">
        <f t="shared" si="1199"/>
        <v>3</v>
      </c>
      <c r="J12817">
        <f t="shared" si="1200"/>
        <v>55</v>
      </c>
      <c r="K12817" s="10">
        <f t="shared" si="1201"/>
        <v>0.10344827586206896</v>
      </c>
      <c r="L12817" s="10">
        <f t="shared" si="1202"/>
        <v>0</v>
      </c>
      <c r="M12817" s="10">
        <f t="shared" si="1203"/>
        <v>0.7931034482758621</v>
      </c>
      <c r="N12817" s="10">
        <f t="shared" si="1204"/>
        <v>0.10344827586206896</v>
      </c>
    </row>
    <row r="12818" spans="1:14" ht="12.75" customHeight="1">
      <c r="A12818" s="8" t="s">
        <v>12843</v>
      </c>
      <c r="B12818" s="8">
        <v>172</v>
      </c>
      <c r="C12818" s="8">
        <v>29</v>
      </c>
      <c r="D12818" s="8">
        <v>9</v>
      </c>
      <c r="E12818" s="8">
        <v>8</v>
      </c>
      <c r="F12818" s="8">
        <v>12</v>
      </c>
      <c r="G12818" t="s">
        <v>22158</v>
      </c>
      <c r="H12818" s="9">
        <v>43168</v>
      </c>
      <c r="I12818">
        <f t="shared" si="1199"/>
        <v>0</v>
      </c>
      <c r="J12818">
        <f t="shared" si="1200"/>
        <v>45</v>
      </c>
      <c r="K12818" s="10">
        <f t="shared" si="1201"/>
        <v>0.27586206896551724</v>
      </c>
      <c r="L12818" s="10">
        <f t="shared" si="1202"/>
        <v>0.31034482758620691</v>
      </c>
      <c r="M12818" s="10">
        <f t="shared" si="1203"/>
        <v>0.41379310344827586</v>
      </c>
      <c r="N12818" s="10">
        <f t="shared" si="1204"/>
        <v>0</v>
      </c>
    </row>
    <row r="12819" spans="1:14" ht="12.75" customHeight="1">
      <c r="A12819" s="8" t="s">
        <v>12844</v>
      </c>
      <c r="B12819" s="8">
        <v>172</v>
      </c>
      <c r="C12819" s="8">
        <v>37</v>
      </c>
      <c r="D12819" s="8">
        <v>6</v>
      </c>
      <c r="E12819" s="8">
        <v>9</v>
      </c>
      <c r="F12819" s="8">
        <v>8</v>
      </c>
      <c r="G12819" t="s">
        <v>22155</v>
      </c>
      <c r="H12819" s="9">
        <v>43132</v>
      </c>
      <c r="I12819">
        <f t="shared" si="1199"/>
        <v>14</v>
      </c>
      <c r="J12819">
        <f t="shared" si="1200"/>
        <v>81</v>
      </c>
      <c r="K12819" s="10">
        <f t="shared" si="1201"/>
        <v>0.24324324324324326</v>
      </c>
      <c r="L12819" s="10">
        <f t="shared" si="1202"/>
        <v>0.16216216216216217</v>
      </c>
      <c r="M12819" s="10">
        <f t="shared" si="1203"/>
        <v>0.21621621621621623</v>
      </c>
      <c r="N12819" s="10">
        <f t="shared" si="1204"/>
        <v>0.3783783783783784</v>
      </c>
    </row>
    <row r="12820" spans="1:14" ht="12.75" customHeight="1">
      <c r="A12820" s="8" t="s">
        <v>12845</v>
      </c>
      <c r="B12820" s="8">
        <v>172</v>
      </c>
      <c r="C12820" s="8">
        <v>48</v>
      </c>
      <c r="D12820" s="8">
        <v>13</v>
      </c>
      <c r="E12820" s="8">
        <v>20</v>
      </c>
      <c r="F12820" s="8">
        <v>15</v>
      </c>
      <c r="G12820" t="s">
        <v>22155</v>
      </c>
      <c r="H12820" s="9">
        <v>43185</v>
      </c>
      <c r="I12820">
        <f t="shared" si="1199"/>
        <v>0</v>
      </c>
      <c r="J12820">
        <f t="shared" si="1200"/>
        <v>28</v>
      </c>
      <c r="K12820" s="10">
        <f t="shared" si="1201"/>
        <v>0.41666666666666669</v>
      </c>
      <c r="L12820" s="10">
        <f t="shared" si="1202"/>
        <v>0.27083333333333331</v>
      </c>
      <c r="M12820" s="10">
        <f t="shared" si="1203"/>
        <v>0.3125</v>
      </c>
      <c r="N12820" s="10">
        <f t="shared" si="1204"/>
        <v>0</v>
      </c>
    </row>
    <row r="12821" spans="1:14" ht="12.75" customHeight="1">
      <c r="A12821" s="8" t="s">
        <v>12846</v>
      </c>
      <c r="B12821" s="8">
        <v>172</v>
      </c>
      <c r="C12821" s="8">
        <v>55</v>
      </c>
      <c r="D12821" s="8">
        <v>9</v>
      </c>
      <c r="E12821" s="8">
        <v>28</v>
      </c>
      <c r="F12821" s="8">
        <v>18</v>
      </c>
      <c r="G12821" t="s">
        <v>22156</v>
      </c>
      <c r="H12821" s="9">
        <v>43144</v>
      </c>
      <c r="I12821">
        <f t="shared" si="1199"/>
        <v>0</v>
      </c>
      <c r="J12821">
        <f t="shared" si="1200"/>
        <v>69</v>
      </c>
      <c r="K12821" s="10">
        <f t="shared" si="1201"/>
        <v>0.50909090909090904</v>
      </c>
      <c r="L12821" s="10">
        <f t="shared" si="1202"/>
        <v>0.16363636363636364</v>
      </c>
      <c r="M12821" s="10">
        <f t="shared" si="1203"/>
        <v>0.32727272727272727</v>
      </c>
      <c r="N12821" s="10">
        <f t="shared" si="1204"/>
        <v>0</v>
      </c>
    </row>
    <row r="12822" spans="1:14" ht="12.75" customHeight="1">
      <c r="A12822" s="8" t="s">
        <v>12847</v>
      </c>
      <c r="B12822" s="8">
        <v>172</v>
      </c>
      <c r="C12822" s="8">
        <v>59</v>
      </c>
      <c r="D12822" s="8">
        <v>44</v>
      </c>
      <c r="E12822" s="8">
        <v>9</v>
      </c>
      <c r="F12822" s="8">
        <v>4</v>
      </c>
      <c r="G12822" t="s">
        <v>22157</v>
      </c>
      <c r="H12822" s="9">
        <v>43181</v>
      </c>
      <c r="I12822">
        <f t="shared" si="1199"/>
        <v>2</v>
      </c>
      <c r="J12822">
        <f t="shared" si="1200"/>
        <v>32</v>
      </c>
      <c r="K12822" s="10">
        <f t="shared" si="1201"/>
        <v>0.15254237288135594</v>
      </c>
      <c r="L12822" s="10">
        <f t="shared" si="1202"/>
        <v>0.74576271186440679</v>
      </c>
      <c r="M12822" s="10">
        <f t="shared" si="1203"/>
        <v>6.7796610169491525E-2</v>
      </c>
      <c r="N12822" s="10">
        <f t="shared" si="1204"/>
        <v>3.3898305084745763E-2</v>
      </c>
    </row>
    <row r="12823" spans="1:14" ht="12.75" customHeight="1">
      <c r="A12823" s="8" t="s">
        <v>12848</v>
      </c>
      <c r="B12823" s="8">
        <v>172</v>
      </c>
      <c r="C12823" s="8">
        <v>85</v>
      </c>
      <c r="D12823" s="8">
        <v>55</v>
      </c>
      <c r="E12823" s="8">
        <v>2</v>
      </c>
      <c r="F12823" s="8">
        <v>28</v>
      </c>
      <c r="G12823" t="s">
        <v>22157</v>
      </c>
      <c r="H12823" s="9">
        <v>43027</v>
      </c>
      <c r="I12823">
        <f t="shared" si="1199"/>
        <v>0</v>
      </c>
      <c r="J12823">
        <f t="shared" si="1200"/>
        <v>186</v>
      </c>
      <c r="K12823" s="10">
        <f t="shared" si="1201"/>
        <v>2.3529411764705882E-2</v>
      </c>
      <c r="L12823" s="10">
        <f t="shared" si="1202"/>
        <v>0.6470588235294118</v>
      </c>
      <c r="M12823" s="10">
        <f t="shared" si="1203"/>
        <v>0.32941176470588235</v>
      </c>
      <c r="N12823" s="10">
        <f t="shared" si="1204"/>
        <v>0</v>
      </c>
    </row>
    <row r="12824" spans="1:14" ht="12.75" customHeight="1">
      <c r="A12824" s="8" t="s">
        <v>12849</v>
      </c>
      <c r="B12824" s="8">
        <v>172</v>
      </c>
      <c r="C12824" s="8">
        <v>138</v>
      </c>
      <c r="D12824" s="8">
        <v>78</v>
      </c>
      <c r="E12824" s="8">
        <v>49</v>
      </c>
      <c r="F12824" s="8">
        <v>11</v>
      </c>
      <c r="G12824" t="s">
        <v>22156</v>
      </c>
      <c r="H12824" s="9">
        <v>43031</v>
      </c>
      <c r="I12824">
        <f t="shared" si="1199"/>
        <v>0</v>
      </c>
      <c r="J12824">
        <f t="shared" si="1200"/>
        <v>182</v>
      </c>
      <c r="K12824" s="10">
        <f t="shared" si="1201"/>
        <v>0.35507246376811596</v>
      </c>
      <c r="L12824" s="10">
        <f t="shared" si="1202"/>
        <v>0.56521739130434778</v>
      </c>
      <c r="M12824" s="10">
        <f t="shared" si="1203"/>
        <v>7.9710144927536225E-2</v>
      </c>
      <c r="N12824" s="10">
        <f t="shared" si="1204"/>
        <v>0</v>
      </c>
    </row>
    <row r="12825" spans="1:14" ht="12.75" customHeight="1">
      <c r="A12825" s="8" t="s">
        <v>12850</v>
      </c>
      <c r="B12825" s="8">
        <v>171</v>
      </c>
      <c r="C12825" s="8">
        <v>10</v>
      </c>
      <c r="D12825" s="8">
        <v>2</v>
      </c>
      <c r="E12825" s="8">
        <v>0</v>
      </c>
      <c r="F12825" s="8">
        <v>7</v>
      </c>
      <c r="G12825" t="s">
        <v>22157</v>
      </c>
      <c r="H12825" s="9">
        <v>43175</v>
      </c>
      <c r="I12825">
        <f t="shared" si="1199"/>
        <v>1</v>
      </c>
      <c r="J12825">
        <f t="shared" si="1200"/>
        <v>38</v>
      </c>
      <c r="K12825" s="10">
        <f t="shared" si="1201"/>
        <v>0</v>
      </c>
      <c r="L12825" s="10">
        <f t="shared" si="1202"/>
        <v>0.2</v>
      </c>
      <c r="M12825" s="10">
        <f t="shared" si="1203"/>
        <v>0.7</v>
      </c>
      <c r="N12825" s="10">
        <f t="shared" si="1204"/>
        <v>0.1</v>
      </c>
    </row>
    <row r="12826" spans="1:14" ht="12.75" customHeight="1">
      <c r="A12826" s="8" t="s">
        <v>12851</v>
      </c>
      <c r="B12826" s="8">
        <v>171</v>
      </c>
      <c r="C12826" s="8">
        <v>11</v>
      </c>
      <c r="D12826" s="8">
        <v>0</v>
      </c>
      <c r="E12826" s="8">
        <v>4</v>
      </c>
      <c r="F12826" s="8">
        <v>7</v>
      </c>
      <c r="G12826" t="s">
        <v>22158</v>
      </c>
      <c r="H12826" s="9">
        <v>43098</v>
      </c>
      <c r="I12826">
        <f t="shared" si="1199"/>
        <v>0</v>
      </c>
      <c r="J12826">
        <f t="shared" si="1200"/>
        <v>115</v>
      </c>
      <c r="K12826" s="10">
        <f t="shared" si="1201"/>
        <v>0.36363636363636365</v>
      </c>
      <c r="L12826" s="10">
        <f t="shared" si="1202"/>
        <v>0</v>
      </c>
      <c r="M12826" s="10">
        <f t="shared" si="1203"/>
        <v>0.63636363636363635</v>
      </c>
      <c r="N12826" s="10">
        <f t="shared" si="1204"/>
        <v>0</v>
      </c>
    </row>
    <row r="12827" spans="1:14" ht="12.75" customHeight="1">
      <c r="A12827" s="8" t="s">
        <v>12852</v>
      </c>
      <c r="B12827" s="8">
        <v>171</v>
      </c>
      <c r="C12827" s="8">
        <v>12</v>
      </c>
      <c r="D12827" s="8">
        <v>0</v>
      </c>
      <c r="E12827" s="8">
        <v>5</v>
      </c>
      <c r="F12827" s="8">
        <v>5</v>
      </c>
      <c r="G12827" t="s">
        <v>22156</v>
      </c>
      <c r="H12827" s="9">
        <v>43123</v>
      </c>
      <c r="I12827">
        <f t="shared" si="1199"/>
        <v>2</v>
      </c>
      <c r="J12827">
        <f t="shared" si="1200"/>
        <v>90</v>
      </c>
      <c r="K12827" s="10">
        <f t="shared" si="1201"/>
        <v>0.41666666666666669</v>
      </c>
      <c r="L12827" s="10">
        <f t="shared" si="1202"/>
        <v>0</v>
      </c>
      <c r="M12827" s="10">
        <f t="shared" si="1203"/>
        <v>0.41666666666666669</v>
      </c>
      <c r="N12827" s="10">
        <f t="shared" si="1204"/>
        <v>0.16666666666666666</v>
      </c>
    </row>
    <row r="12828" spans="1:14" ht="12.75" customHeight="1">
      <c r="A12828" s="8" t="s">
        <v>12853</v>
      </c>
      <c r="B12828" s="8">
        <v>171</v>
      </c>
      <c r="C12828" s="8">
        <v>14</v>
      </c>
      <c r="D12828" s="8">
        <v>2</v>
      </c>
      <c r="E12828" s="8">
        <v>0</v>
      </c>
      <c r="F12828" s="8">
        <v>12</v>
      </c>
      <c r="G12828" t="s">
        <v>22158</v>
      </c>
      <c r="H12828" s="9">
        <v>43171</v>
      </c>
      <c r="I12828">
        <f t="shared" si="1199"/>
        <v>0</v>
      </c>
      <c r="J12828">
        <f t="shared" si="1200"/>
        <v>42</v>
      </c>
      <c r="K12828" s="10">
        <f t="shared" si="1201"/>
        <v>0</v>
      </c>
      <c r="L12828" s="10">
        <f t="shared" si="1202"/>
        <v>0.14285714285714285</v>
      </c>
      <c r="M12828" s="10">
        <f t="shared" si="1203"/>
        <v>0.8571428571428571</v>
      </c>
      <c r="N12828" s="10">
        <f t="shared" si="1204"/>
        <v>0</v>
      </c>
    </row>
    <row r="12829" spans="1:14" ht="12.75" customHeight="1">
      <c r="A12829" s="8" t="s">
        <v>12854</v>
      </c>
      <c r="B12829" s="8">
        <v>171</v>
      </c>
      <c r="C12829" s="8">
        <v>14</v>
      </c>
      <c r="D12829" s="8">
        <v>0</v>
      </c>
      <c r="E12829" s="8">
        <v>2</v>
      </c>
      <c r="F12829" s="8">
        <v>9</v>
      </c>
      <c r="G12829" t="s">
        <v>22158</v>
      </c>
      <c r="H12829" s="9">
        <v>43204</v>
      </c>
      <c r="I12829">
        <f t="shared" si="1199"/>
        <v>3</v>
      </c>
      <c r="J12829">
        <f t="shared" si="1200"/>
        <v>9</v>
      </c>
      <c r="K12829" s="10">
        <f t="shared" si="1201"/>
        <v>0.14285714285714285</v>
      </c>
      <c r="L12829" s="10">
        <f t="shared" si="1202"/>
        <v>0</v>
      </c>
      <c r="M12829" s="10">
        <f t="shared" si="1203"/>
        <v>0.6428571428571429</v>
      </c>
      <c r="N12829" s="10">
        <f t="shared" si="1204"/>
        <v>0.21428571428571427</v>
      </c>
    </row>
    <row r="12830" spans="1:14" ht="12.75" customHeight="1">
      <c r="A12830" s="8" t="s">
        <v>12855</v>
      </c>
      <c r="B12830" s="8">
        <v>171</v>
      </c>
      <c r="C12830" s="8">
        <v>15</v>
      </c>
      <c r="D12830" s="8">
        <v>0</v>
      </c>
      <c r="E12830" s="8">
        <v>7</v>
      </c>
      <c r="F12830" s="8">
        <v>8</v>
      </c>
      <c r="G12830" t="s">
        <v>22155</v>
      </c>
      <c r="H12830" s="9">
        <v>43036</v>
      </c>
      <c r="I12830">
        <f t="shared" si="1199"/>
        <v>0</v>
      </c>
      <c r="J12830">
        <f t="shared" si="1200"/>
        <v>177</v>
      </c>
      <c r="K12830" s="10">
        <f t="shared" si="1201"/>
        <v>0.46666666666666667</v>
      </c>
      <c r="L12830" s="10">
        <f t="shared" si="1202"/>
        <v>0</v>
      </c>
      <c r="M12830" s="10">
        <f t="shared" si="1203"/>
        <v>0.53333333333333333</v>
      </c>
      <c r="N12830" s="10">
        <f t="shared" si="1204"/>
        <v>0</v>
      </c>
    </row>
    <row r="12831" spans="1:14" ht="12.75" customHeight="1">
      <c r="A12831" s="8" t="s">
        <v>12856</v>
      </c>
      <c r="B12831" s="8">
        <v>171</v>
      </c>
      <c r="C12831" s="8">
        <v>19</v>
      </c>
      <c r="D12831" s="8">
        <v>1</v>
      </c>
      <c r="E12831" s="8">
        <v>0</v>
      </c>
      <c r="F12831" s="8">
        <v>18</v>
      </c>
      <c r="G12831" t="s">
        <v>22158</v>
      </c>
      <c r="H12831" s="9">
        <v>43094</v>
      </c>
      <c r="I12831">
        <f t="shared" si="1199"/>
        <v>0</v>
      </c>
      <c r="J12831">
        <f t="shared" si="1200"/>
        <v>119</v>
      </c>
      <c r="K12831" s="10">
        <f t="shared" si="1201"/>
        <v>0</v>
      </c>
      <c r="L12831" s="10">
        <f t="shared" si="1202"/>
        <v>5.2631578947368418E-2</v>
      </c>
      <c r="M12831" s="10">
        <f t="shared" si="1203"/>
        <v>0.94736842105263153</v>
      </c>
      <c r="N12831" s="10">
        <f t="shared" si="1204"/>
        <v>0</v>
      </c>
    </row>
    <row r="12832" spans="1:14" ht="12.75" customHeight="1">
      <c r="A12832" s="8" t="s">
        <v>12857</v>
      </c>
      <c r="B12832" s="8">
        <v>171</v>
      </c>
      <c r="C12832" s="8">
        <v>20</v>
      </c>
      <c r="D12832" s="8">
        <v>4</v>
      </c>
      <c r="E12832" s="8">
        <v>9</v>
      </c>
      <c r="F12832" s="8">
        <v>1</v>
      </c>
      <c r="G12832" t="s">
        <v>22158</v>
      </c>
      <c r="H12832" s="9">
        <v>43086</v>
      </c>
      <c r="I12832">
        <f t="shared" si="1199"/>
        <v>6</v>
      </c>
      <c r="J12832">
        <f t="shared" si="1200"/>
        <v>127</v>
      </c>
      <c r="K12832" s="10">
        <f t="shared" si="1201"/>
        <v>0.45</v>
      </c>
      <c r="L12832" s="10">
        <f t="shared" si="1202"/>
        <v>0.2</v>
      </c>
      <c r="M12832" s="10">
        <f t="shared" si="1203"/>
        <v>0.05</v>
      </c>
      <c r="N12832" s="10">
        <f t="shared" si="1204"/>
        <v>0.3</v>
      </c>
    </row>
    <row r="12833" spans="1:14" ht="12.75" customHeight="1">
      <c r="A12833" s="8" t="s">
        <v>12858</v>
      </c>
      <c r="B12833" s="8">
        <v>171</v>
      </c>
      <c r="C12833" s="8">
        <v>23</v>
      </c>
      <c r="D12833" s="8">
        <v>0</v>
      </c>
      <c r="E12833" s="8">
        <v>1</v>
      </c>
      <c r="F12833" s="8">
        <v>22</v>
      </c>
      <c r="G12833" t="s">
        <v>22155</v>
      </c>
      <c r="H12833" s="9">
        <v>43108</v>
      </c>
      <c r="I12833">
        <f t="shared" si="1199"/>
        <v>0</v>
      </c>
      <c r="J12833">
        <f t="shared" si="1200"/>
        <v>105</v>
      </c>
      <c r="K12833" s="10">
        <f t="shared" si="1201"/>
        <v>4.3478260869565216E-2</v>
      </c>
      <c r="L12833" s="10">
        <f t="shared" si="1202"/>
        <v>0</v>
      </c>
      <c r="M12833" s="10">
        <f t="shared" si="1203"/>
        <v>0.95652173913043481</v>
      </c>
      <c r="N12833" s="10">
        <f t="shared" si="1204"/>
        <v>0</v>
      </c>
    </row>
    <row r="12834" spans="1:14" ht="12.75" customHeight="1">
      <c r="A12834" s="8" t="s">
        <v>12859</v>
      </c>
      <c r="B12834" s="8">
        <v>171</v>
      </c>
      <c r="C12834" s="8">
        <v>37</v>
      </c>
      <c r="D12834" s="8">
        <v>32</v>
      </c>
      <c r="E12834" s="8">
        <v>0</v>
      </c>
      <c r="F12834" s="8">
        <v>5</v>
      </c>
      <c r="G12834" t="s">
        <v>22158</v>
      </c>
      <c r="H12834" s="9">
        <v>43027</v>
      </c>
      <c r="I12834">
        <f t="shared" si="1199"/>
        <v>0</v>
      </c>
      <c r="J12834">
        <f t="shared" si="1200"/>
        <v>186</v>
      </c>
      <c r="K12834" s="10">
        <f t="shared" si="1201"/>
        <v>0</v>
      </c>
      <c r="L12834" s="10">
        <f t="shared" si="1202"/>
        <v>0.86486486486486491</v>
      </c>
      <c r="M12834" s="10">
        <f t="shared" si="1203"/>
        <v>0.13513513513513514</v>
      </c>
      <c r="N12834" s="10">
        <f t="shared" si="1204"/>
        <v>0</v>
      </c>
    </row>
    <row r="12835" spans="1:14" ht="12.75" customHeight="1">
      <c r="A12835" s="8" t="s">
        <v>12860</v>
      </c>
      <c r="B12835" s="8">
        <v>171</v>
      </c>
      <c r="C12835" s="8">
        <v>37</v>
      </c>
      <c r="D12835" s="8">
        <v>2</v>
      </c>
      <c r="E12835" s="8">
        <v>1</v>
      </c>
      <c r="F12835" s="8">
        <v>34</v>
      </c>
      <c r="G12835" t="s">
        <v>22157</v>
      </c>
      <c r="H12835" s="9">
        <v>43038</v>
      </c>
      <c r="I12835">
        <f t="shared" si="1199"/>
        <v>0</v>
      </c>
      <c r="J12835">
        <f t="shared" si="1200"/>
        <v>175</v>
      </c>
      <c r="K12835" s="10">
        <f t="shared" si="1201"/>
        <v>2.7027027027027029E-2</v>
      </c>
      <c r="L12835" s="10">
        <f t="shared" si="1202"/>
        <v>5.4054054054054057E-2</v>
      </c>
      <c r="M12835" s="10">
        <f t="shared" si="1203"/>
        <v>0.91891891891891897</v>
      </c>
      <c r="N12835" s="10">
        <f t="shared" si="1204"/>
        <v>0</v>
      </c>
    </row>
    <row r="12836" spans="1:14" ht="12.75" customHeight="1">
      <c r="A12836" s="8" t="s">
        <v>12861</v>
      </c>
      <c r="B12836" s="8">
        <v>171</v>
      </c>
      <c r="C12836" s="8">
        <v>38</v>
      </c>
      <c r="D12836" s="8">
        <v>5</v>
      </c>
      <c r="E12836" s="8">
        <v>33</v>
      </c>
      <c r="F12836" s="8">
        <v>0</v>
      </c>
      <c r="G12836" t="s">
        <v>22155</v>
      </c>
      <c r="H12836" s="9">
        <v>43061</v>
      </c>
      <c r="I12836">
        <f t="shared" si="1199"/>
        <v>0</v>
      </c>
      <c r="J12836">
        <f t="shared" si="1200"/>
        <v>152</v>
      </c>
      <c r="K12836" s="10">
        <f t="shared" si="1201"/>
        <v>0.86842105263157898</v>
      </c>
      <c r="L12836" s="10">
        <f t="shared" si="1202"/>
        <v>0.13157894736842105</v>
      </c>
      <c r="M12836" s="10">
        <f t="shared" si="1203"/>
        <v>0</v>
      </c>
      <c r="N12836" s="10">
        <f t="shared" si="1204"/>
        <v>0</v>
      </c>
    </row>
    <row r="12837" spans="1:14" ht="12.75" customHeight="1">
      <c r="A12837" s="8" t="s">
        <v>12862</v>
      </c>
      <c r="B12837" s="8">
        <v>171</v>
      </c>
      <c r="C12837" s="8">
        <v>45</v>
      </c>
      <c r="D12837" s="8">
        <v>14</v>
      </c>
      <c r="E12837" s="8">
        <v>29</v>
      </c>
      <c r="F12837" s="8">
        <v>2</v>
      </c>
      <c r="G12837" t="s">
        <v>22156</v>
      </c>
      <c r="H12837" s="9">
        <v>43128</v>
      </c>
      <c r="I12837">
        <f t="shared" si="1199"/>
        <v>0</v>
      </c>
      <c r="J12837">
        <f t="shared" si="1200"/>
        <v>85</v>
      </c>
      <c r="K12837" s="10">
        <f t="shared" si="1201"/>
        <v>0.64444444444444449</v>
      </c>
      <c r="L12837" s="10">
        <f t="shared" si="1202"/>
        <v>0.31111111111111112</v>
      </c>
      <c r="M12837" s="10">
        <f t="shared" si="1203"/>
        <v>4.4444444444444446E-2</v>
      </c>
      <c r="N12837" s="10">
        <f t="shared" si="1204"/>
        <v>0</v>
      </c>
    </row>
    <row r="12838" spans="1:14" ht="12.75" customHeight="1">
      <c r="A12838" s="8" t="s">
        <v>12863</v>
      </c>
      <c r="B12838" s="8">
        <v>171</v>
      </c>
      <c r="C12838" s="8">
        <v>64</v>
      </c>
      <c r="D12838" s="8">
        <v>34</v>
      </c>
      <c r="E12838" s="8">
        <v>3</v>
      </c>
      <c r="F12838" s="8">
        <v>27</v>
      </c>
      <c r="G12838" t="s">
        <v>22155</v>
      </c>
      <c r="H12838" s="9">
        <v>43014</v>
      </c>
      <c r="I12838">
        <f t="shared" si="1199"/>
        <v>0</v>
      </c>
      <c r="J12838">
        <f t="shared" si="1200"/>
        <v>199</v>
      </c>
      <c r="K12838" s="10">
        <f t="shared" si="1201"/>
        <v>4.6875E-2</v>
      </c>
      <c r="L12838" s="10">
        <f t="shared" si="1202"/>
        <v>0.53125</v>
      </c>
      <c r="M12838" s="10">
        <f t="shared" si="1203"/>
        <v>0.421875</v>
      </c>
      <c r="N12838" s="10">
        <f t="shared" si="1204"/>
        <v>0</v>
      </c>
    </row>
    <row r="12839" spans="1:14" ht="12.75" customHeight="1">
      <c r="A12839" s="8" t="s">
        <v>12864</v>
      </c>
      <c r="B12839" s="8">
        <v>171</v>
      </c>
      <c r="C12839" s="8">
        <v>66</v>
      </c>
      <c r="D12839" s="8">
        <v>4</v>
      </c>
      <c r="E12839" s="8">
        <v>40</v>
      </c>
      <c r="F12839" s="8">
        <v>3</v>
      </c>
      <c r="G12839" t="s">
        <v>22156</v>
      </c>
      <c r="H12839" s="9">
        <v>43074</v>
      </c>
      <c r="I12839">
        <f t="shared" si="1199"/>
        <v>19</v>
      </c>
      <c r="J12839">
        <f t="shared" si="1200"/>
        <v>139</v>
      </c>
      <c r="K12839" s="10">
        <f t="shared" si="1201"/>
        <v>0.60606060606060608</v>
      </c>
      <c r="L12839" s="10">
        <f t="shared" si="1202"/>
        <v>6.0606060606060608E-2</v>
      </c>
      <c r="M12839" s="10">
        <f t="shared" si="1203"/>
        <v>4.5454545454545456E-2</v>
      </c>
      <c r="N12839" s="10">
        <f t="shared" si="1204"/>
        <v>0.2878787878787879</v>
      </c>
    </row>
    <row r="12840" spans="1:14" ht="12.75" customHeight="1">
      <c r="A12840" s="8" t="s">
        <v>12865</v>
      </c>
      <c r="B12840" s="8">
        <v>171</v>
      </c>
      <c r="C12840" s="8">
        <v>69</v>
      </c>
      <c r="D12840" s="8">
        <v>46</v>
      </c>
      <c r="E12840" s="8">
        <v>0</v>
      </c>
      <c r="F12840" s="8">
        <v>23</v>
      </c>
      <c r="G12840" t="s">
        <v>22156</v>
      </c>
      <c r="H12840" s="9">
        <v>43070</v>
      </c>
      <c r="I12840">
        <f t="shared" si="1199"/>
        <v>0</v>
      </c>
      <c r="J12840">
        <f t="shared" si="1200"/>
        <v>143</v>
      </c>
      <c r="K12840" s="10">
        <f t="shared" si="1201"/>
        <v>0</v>
      </c>
      <c r="L12840" s="10">
        <f t="shared" si="1202"/>
        <v>0.66666666666666663</v>
      </c>
      <c r="M12840" s="10">
        <f t="shared" si="1203"/>
        <v>0.33333333333333331</v>
      </c>
      <c r="N12840" s="10">
        <f t="shared" si="1204"/>
        <v>0</v>
      </c>
    </row>
    <row r="12841" spans="1:14" ht="12.75" customHeight="1">
      <c r="A12841" s="8" t="s">
        <v>12866</v>
      </c>
      <c r="B12841" s="8">
        <v>171</v>
      </c>
      <c r="C12841" s="8">
        <v>71</v>
      </c>
      <c r="D12841" s="8">
        <v>35</v>
      </c>
      <c r="E12841" s="8">
        <v>23</v>
      </c>
      <c r="F12841" s="8">
        <v>6</v>
      </c>
      <c r="G12841" t="s">
        <v>22158</v>
      </c>
      <c r="H12841" s="9">
        <v>43069</v>
      </c>
      <c r="I12841">
        <f t="shared" si="1199"/>
        <v>7</v>
      </c>
      <c r="J12841">
        <f t="shared" si="1200"/>
        <v>144</v>
      </c>
      <c r="K12841" s="10">
        <f t="shared" si="1201"/>
        <v>0.323943661971831</v>
      </c>
      <c r="L12841" s="10">
        <f t="shared" si="1202"/>
        <v>0.49295774647887325</v>
      </c>
      <c r="M12841" s="10">
        <f t="shared" si="1203"/>
        <v>8.4507042253521125E-2</v>
      </c>
      <c r="N12841" s="10">
        <f t="shared" si="1204"/>
        <v>9.8591549295774641E-2</v>
      </c>
    </row>
    <row r="12842" spans="1:14" ht="12.75" customHeight="1">
      <c r="A12842" s="8" t="s">
        <v>12867</v>
      </c>
      <c r="B12842" s="8">
        <v>171</v>
      </c>
      <c r="C12842" s="8">
        <v>145</v>
      </c>
      <c r="D12842" s="8">
        <v>47</v>
      </c>
      <c r="E12842" s="8">
        <v>91</v>
      </c>
      <c r="F12842" s="8">
        <v>7</v>
      </c>
      <c r="G12842" t="s">
        <v>22158</v>
      </c>
      <c r="H12842" s="9">
        <v>43088</v>
      </c>
      <c r="I12842">
        <f t="shared" si="1199"/>
        <v>0</v>
      </c>
      <c r="J12842">
        <f t="shared" si="1200"/>
        <v>125</v>
      </c>
      <c r="K12842" s="10">
        <f t="shared" si="1201"/>
        <v>0.62758620689655176</v>
      </c>
      <c r="L12842" s="10">
        <f t="shared" si="1202"/>
        <v>0.32413793103448274</v>
      </c>
      <c r="M12842" s="10">
        <f t="shared" si="1203"/>
        <v>4.8275862068965517E-2</v>
      </c>
      <c r="N12842" s="10">
        <f t="shared" si="1204"/>
        <v>0</v>
      </c>
    </row>
    <row r="12843" spans="1:14" ht="12.75" customHeight="1">
      <c r="A12843" s="8" t="s">
        <v>12868</v>
      </c>
      <c r="B12843" s="8">
        <v>171</v>
      </c>
      <c r="C12843" s="8">
        <v>179</v>
      </c>
      <c r="D12843" s="8">
        <v>153</v>
      </c>
      <c r="E12843" s="8">
        <v>0</v>
      </c>
      <c r="F12843" s="8">
        <v>26</v>
      </c>
      <c r="G12843" t="s">
        <v>22155</v>
      </c>
      <c r="H12843" s="9">
        <v>43140</v>
      </c>
      <c r="I12843">
        <f t="shared" si="1199"/>
        <v>0</v>
      </c>
      <c r="J12843">
        <f t="shared" si="1200"/>
        <v>73</v>
      </c>
      <c r="K12843" s="10">
        <f t="shared" si="1201"/>
        <v>0</v>
      </c>
      <c r="L12843" s="10">
        <f t="shared" si="1202"/>
        <v>0.85474860335195535</v>
      </c>
      <c r="M12843" s="10">
        <f t="shared" si="1203"/>
        <v>0.14525139664804471</v>
      </c>
      <c r="N12843" s="10">
        <f t="shared" si="1204"/>
        <v>0</v>
      </c>
    </row>
    <row r="12844" spans="1:14" ht="12.75" customHeight="1">
      <c r="A12844" s="8" t="s">
        <v>12869</v>
      </c>
      <c r="B12844" s="8">
        <v>170</v>
      </c>
      <c r="C12844" s="8">
        <v>7</v>
      </c>
      <c r="D12844" s="8">
        <v>1</v>
      </c>
      <c r="E12844" s="8">
        <v>3</v>
      </c>
      <c r="F12844" s="8">
        <v>3</v>
      </c>
      <c r="G12844" t="s">
        <v>22155</v>
      </c>
      <c r="H12844" s="9">
        <v>43195</v>
      </c>
      <c r="I12844">
        <f t="shared" si="1199"/>
        <v>0</v>
      </c>
      <c r="J12844">
        <f t="shared" si="1200"/>
        <v>18</v>
      </c>
      <c r="K12844" s="10">
        <f t="shared" si="1201"/>
        <v>0.42857142857142855</v>
      </c>
      <c r="L12844" s="10">
        <f t="shared" si="1202"/>
        <v>0.14285714285714285</v>
      </c>
      <c r="M12844" s="10">
        <f t="shared" si="1203"/>
        <v>0.42857142857142855</v>
      </c>
      <c r="N12844" s="10">
        <f t="shared" si="1204"/>
        <v>0</v>
      </c>
    </row>
    <row r="12845" spans="1:14" ht="12.75" customHeight="1">
      <c r="A12845" s="8" t="s">
        <v>12870</v>
      </c>
      <c r="B12845" s="8">
        <v>170</v>
      </c>
      <c r="C12845" s="8">
        <v>9</v>
      </c>
      <c r="D12845" s="8">
        <v>0</v>
      </c>
      <c r="E12845" s="8">
        <v>0</v>
      </c>
      <c r="F12845" s="8">
        <v>1</v>
      </c>
      <c r="G12845" t="s">
        <v>22157</v>
      </c>
      <c r="H12845" s="9">
        <v>43057</v>
      </c>
      <c r="I12845">
        <f t="shared" si="1199"/>
        <v>8</v>
      </c>
      <c r="J12845">
        <f t="shared" si="1200"/>
        <v>156</v>
      </c>
      <c r="K12845" s="10">
        <f t="shared" si="1201"/>
        <v>0</v>
      </c>
      <c r="L12845" s="10">
        <f t="shared" si="1202"/>
        <v>0</v>
      </c>
      <c r="M12845" s="10">
        <f t="shared" si="1203"/>
        <v>0.1111111111111111</v>
      </c>
      <c r="N12845" s="10">
        <f t="shared" si="1204"/>
        <v>0.88888888888888884</v>
      </c>
    </row>
    <row r="12846" spans="1:14" ht="12.75" customHeight="1">
      <c r="A12846" s="8" t="s">
        <v>12871</v>
      </c>
      <c r="B12846" s="8">
        <v>170</v>
      </c>
      <c r="C12846" s="8">
        <v>11</v>
      </c>
      <c r="D12846" s="8">
        <v>10</v>
      </c>
      <c r="E12846" s="8">
        <v>0</v>
      </c>
      <c r="F12846" s="8">
        <v>1</v>
      </c>
      <c r="G12846" t="s">
        <v>22158</v>
      </c>
      <c r="H12846" s="9">
        <v>43092</v>
      </c>
      <c r="I12846">
        <f t="shared" si="1199"/>
        <v>0</v>
      </c>
      <c r="J12846">
        <f t="shared" si="1200"/>
        <v>121</v>
      </c>
      <c r="K12846" s="10">
        <f t="shared" si="1201"/>
        <v>0</v>
      </c>
      <c r="L12846" s="10">
        <f t="shared" si="1202"/>
        <v>0.90909090909090906</v>
      </c>
      <c r="M12846" s="10">
        <f t="shared" si="1203"/>
        <v>9.0909090909090912E-2</v>
      </c>
      <c r="N12846" s="10">
        <f t="shared" si="1204"/>
        <v>0</v>
      </c>
    </row>
    <row r="12847" spans="1:14" ht="12.75" customHeight="1">
      <c r="A12847" s="8" t="s">
        <v>12872</v>
      </c>
      <c r="B12847" s="8">
        <v>170</v>
      </c>
      <c r="C12847" s="8">
        <v>11</v>
      </c>
      <c r="D12847" s="8">
        <v>7</v>
      </c>
      <c r="E12847" s="8">
        <v>0</v>
      </c>
      <c r="F12847" s="8">
        <v>0</v>
      </c>
      <c r="G12847" t="s">
        <v>22158</v>
      </c>
      <c r="H12847" s="9">
        <v>43143</v>
      </c>
      <c r="I12847">
        <f t="shared" si="1199"/>
        <v>4</v>
      </c>
      <c r="J12847">
        <f t="shared" si="1200"/>
        <v>70</v>
      </c>
      <c r="K12847" s="10">
        <f t="shared" si="1201"/>
        <v>0</v>
      </c>
      <c r="L12847" s="10">
        <f t="shared" si="1202"/>
        <v>0.63636363636363635</v>
      </c>
      <c r="M12847" s="10">
        <f t="shared" si="1203"/>
        <v>0</v>
      </c>
      <c r="N12847" s="10">
        <f t="shared" si="1204"/>
        <v>0.36363636363636365</v>
      </c>
    </row>
    <row r="12848" spans="1:14" ht="12.75" customHeight="1">
      <c r="A12848" s="8" t="s">
        <v>12873</v>
      </c>
      <c r="B12848" s="8">
        <v>170</v>
      </c>
      <c r="C12848" s="8">
        <v>12</v>
      </c>
      <c r="D12848" s="8">
        <v>1</v>
      </c>
      <c r="E12848" s="8">
        <v>11</v>
      </c>
      <c r="F12848" s="8">
        <v>0</v>
      </c>
      <c r="G12848" t="s">
        <v>22156</v>
      </c>
      <c r="H12848" s="9">
        <v>43032</v>
      </c>
      <c r="I12848">
        <f t="shared" si="1199"/>
        <v>0</v>
      </c>
      <c r="J12848">
        <f t="shared" si="1200"/>
        <v>181</v>
      </c>
      <c r="K12848" s="10">
        <f t="shared" si="1201"/>
        <v>0.91666666666666663</v>
      </c>
      <c r="L12848" s="10">
        <f t="shared" si="1202"/>
        <v>8.3333333333333329E-2</v>
      </c>
      <c r="M12848" s="10">
        <f t="shared" si="1203"/>
        <v>0</v>
      </c>
      <c r="N12848" s="10">
        <f t="shared" si="1204"/>
        <v>0</v>
      </c>
    </row>
    <row r="12849" spans="1:14" ht="12.75" customHeight="1">
      <c r="A12849" s="8" t="s">
        <v>12874</v>
      </c>
      <c r="B12849" s="8">
        <v>170</v>
      </c>
      <c r="C12849" s="8">
        <v>16</v>
      </c>
      <c r="D12849" s="8">
        <v>8</v>
      </c>
      <c r="E12849" s="8">
        <v>1</v>
      </c>
      <c r="F12849" s="8">
        <v>5</v>
      </c>
      <c r="G12849" t="s">
        <v>22156</v>
      </c>
      <c r="H12849" s="9">
        <v>43070</v>
      </c>
      <c r="I12849">
        <f t="shared" si="1199"/>
        <v>2</v>
      </c>
      <c r="J12849">
        <f t="shared" si="1200"/>
        <v>143</v>
      </c>
      <c r="K12849" s="10">
        <f t="shared" si="1201"/>
        <v>6.25E-2</v>
      </c>
      <c r="L12849" s="10">
        <f t="shared" si="1202"/>
        <v>0.5</v>
      </c>
      <c r="M12849" s="10">
        <f t="shared" si="1203"/>
        <v>0.3125</v>
      </c>
      <c r="N12849" s="10">
        <f t="shared" si="1204"/>
        <v>0.125</v>
      </c>
    </row>
    <row r="12850" spans="1:14" ht="12.75" customHeight="1">
      <c r="A12850" s="8" t="s">
        <v>12875</v>
      </c>
      <c r="B12850" s="8">
        <v>170</v>
      </c>
      <c r="C12850" s="8">
        <v>16</v>
      </c>
      <c r="D12850" s="8">
        <v>1</v>
      </c>
      <c r="E12850" s="8">
        <v>4</v>
      </c>
      <c r="F12850" s="8">
        <v>10</v>
      </c>
      <c r="G12850" t="s">
        <v>22158</v>
      </c>
      <c r="H12850" s="9">
        <v>43162</v>
      </c>
      <c r="I12850">
        <f t="shared" si="1199"/>
        <v>1</v>
      </c>
      <c r="J12850">
        <f t="shared" si="1200"/>
        <v>51</v>
      </c>
      <c r="K12850" s="10">
        <f t="shared" si="1201"/>
        <v>0.25</v>
      </c>
      <c r="L12850" s="10">
        <f t="shared" si="1202"/>
        <v>6.25E-2</v>
      </c>
      <c r="M12850" s="10">
        <f t="shared" si="1203"/>
        <v>0.625</v>
      </c>
      <c r="N12850" s="10">
        <f t="shared" si="1204"/>
        <v>6.25E-2</v>
      </c>
    </row>
    <row r="12851" spans="1:14" ht="12.75" customHeight="1">
      <c r="A12851" s="8" t="s">
        <v>12876</v>
      </c>
      <c r="B12851" s="8">
        <v>170</v>
      </c>
      <c r="C12851" s="8">
        <v>16</v>
      </c>
      <c r="D12851" s="8">
        <v>0</v>
      </c>
      <c r="E12851" s="8">
        <v>11</v>
      </c>
      <c r="F12851" s="8">
        <v>3</v>
      </c>
      <c r="G12851" t="s">
        <v>22157</v>
      </c>
      <c r="H12851" s="9">
        <v>43187</v>
      </c>
      <c r="I12851">
        <f t="shared" si="1199"/>
        <v>2</v>
      </c>
      <c r="J12851">
        <f t="shared" si="1200"/>
        <v>26</v>
      </c>
      <c r="K12851" s="10">
        <f t="shared" si="1201"/>
        <v>0.6875</v>
      </c>
      <c r="L12851" s="10">
        <f t="shared" si="1202"/>
        <v>0</v>
      </c>
      <c r="M12851" s="10">
        <f t="shared" si="1203"/>
        <v>0.1875</v>
      </c>
      <c r="N12851" s="10">
        <f t="shared" si="1204"/>
        <v>0.125</v>
      </c>
    </row>
    <row r="12852" spans="1:14" ht="12.75" customHeight="1">
      <c r="A12852" s="8" t="s">
        <v>12877</v>
      </c>
      <c r="B12852" s="8">
        <v>170</v>
      </c>
      <c r="C12852" s="8">
        <v>17</v>
      </c>
      <c r="D12852" s="8">
        <v>7</v>
      </c>
      <c r="E12852" s="8">
        <v>7</v>
      </c>
      <c r="F12852" s="8">
        <v>3</v>
      </c>
      <c r="G12852" t="s">
        <v>22155</v>
      </c>
      <c r="H12852" s="9">
        <v>43138</v>
      </c>
      <c r="I12852">
        <f t="shared" si="1199"/>
        <v>0</v>
      </c>
      <c r="J12852">
        <f t="shared" si="1200"/>
        <v>75</v>
      </c>
      <c r="K12852" s="10">
        <f t="shared" si="1201"/>
        <v>0.41176470588235292</v>
      </c>
      <c r="L12852" s="10">
        <f t="shared" si="1202"/>
        <v>0.41176470588235292</v>
      </c>
      <c r="M12852" s="10">
        <f t="shared" si="1203"/>
        <v>0.17647058823529413</v>
      </c>
      <c r="N12852" s="10">
        <f t="shared" si="1204"/>
        <v>0</v>
      </c>
    </row>
    <row r="12853" spans="1:14" ht="12.75" customHeight="1">
      <c r="A12853" s="8" t="s">
        <v>12878</v>
      </c>
      <c r="B12853" s="8">
        <v>170</v>
      </c>
      <c r="C12853" s="8">
        <v>18</v>
      </c>
      <c r="D12853" s="8">
        <v>7</v>
      </c>
      <c r="E12853" s="8">
        <v>3</v>
      </c>
      <c r="F12853" s="8">
        <v>7</v>
      </c>
      <c r="G12853" t="s">
        <v>22157</v>
      </c>
      <c r="H12853" s="9">
        <v>43170</v>
      </c>
      <c r="I12853">
        <f t="shared" si="1199"/>
        <v>1</v>
      </c>
      <c r="J12853">
        <f t="shared" si="1200"/>
        <v>43</v>
      </c>
      <c r="K12853" s="10">
        <f t="shared" si="1201"/>
        <v>0.16666666666666666</v>
      </c>
      <c r="L12853" s="10">
        <f t="shared" si="1202"/>
        <v>0.3888888888888889</v>
      </c>
      <c r="M12853" s="10">
        <f t="shared" si="1203"/>
        <v>0.3888888888888889</v>
      </c>
      <c r="N12853" s="10">
        <f t="shared" si="1204"/>
        <v>5.5555555555555552E-2</v>
      </c>
    </row>
    <row r="12854" spans="1:14" ht="12.75" customHeight="1">
      <c r="A12854" s="8" t="s">
        <v>12879</v>
      </c>
      <c r="B12854" s="8">
        <v>170</v>
      </c>
      <c r="C12854" s="8">
        <v>19</v>
      </c>
      <c r="D12854" s="8">
        <v>0</v>
      </c>
      <c r="E12854" s="8">
        <v>2</v>
      </c>
      <c r="F12854" s="8">
        <v>16</v>
      </c>
      <c r="G12854" t="s">
        <v>22157</v>
      </c>
      <c r="H12854" s="9">
        <v>43089</v>
      </c>
      <c r="I12854">
        <f t="shared" si="1199"/>
        <v>1</v>
      </c>
      <c r="J12854">
        <f t="shared" si="1200"/>
        <v>124</v>
      </c>
      <c r="K12854" s="10">
        <f t="shared" si="1201"/>
        <v>0.10526315789473684</v>
      </c>
      <c r="L12854" s="10">
        <f t="shared" si="1202"/>
        <v>0</v>
      </c>
      <c r="M12854" s="10">
        <f t="shared" si="1203"/>
        <v>0.84210526315789469</v>
      </c>
      <c r="N12854" s="10">
        <f t="shared" si="1204"/>
        <v>5.2631578947368418E-2</v>
      </c>
    </row>
    <row r="12855" spans="1:14" ht="12.75" customHeight="1">
      <c r="A12855" s="8" t="s">
        <v>12880</v>
      </c>
      <c r="B12855" s="8">
        <v>170</v>
      </c>
      <c r="C12855" s="8">
        <v>20</v>
      </c>
      <c r="D12855" s="8">
        <v>3</v>
      </c>
      <c r="E12855" s="8">
        <v>0</v>
      </c>
      <c r="F12855" s="8">
        <v>17</v>
      </c>
      <c r="G12855" t="s">
        <v>22158</v>
      </c>
      <c r="H12855" s="9">
        <v>43080</v>
      </c>
      <c r="I12855">
        <f t="shared" si="1199"/>
        <v>0</v>
      </c>
      <c r="J12855">
        <f t="shared" si="1200"/>
        <v>133</v>
      </c>
      <c r="K12855" s="10">
        <f t="shared" si="1201"/>
        <v>0</v>
      </c>
      <c r="L12855" s="10">
        <f t="shared" si="1202"/>
        <v>0.15</v>
      </c>
      <c r="M12855" s="10">
        <f t="shared" si="1203"/>
        <v>0.85</v>
      </c>
      <c r="N12855" s="10">
        <f t="shared" si="1204"/>
        <v>0</v>
      </c>
    </row>
    <row r="12856" spans="1:14" ht="12.75" customHeight="1">
      <c r="A12856" s="8" t="s">
        <v>12881</v>
      </c>
      <c r="B12856" s="8">
        <v>170</v>
      </c>
      <c r="C12856" s="8">
        <v>20</v>
      </c>
      <c r="D12856" s="8">
        <v>1</v>
      </c>
      <c r="E12856" s="8">
        <v>7</v>
      </c>
      <c r="F12856" s="8">
        <v>0</v>
      </c>
      <c r="G12856" t="s">
        <v>22157</v>
      </c>
      <c r="H12856" s="9">
        <v>43209</v>
      </c>
      <c r="I12856">
        <f t="shared" si="1199"/>
        <v>12</v>
      </c>
      <c r="J12856">
        <f t="shared" si="1200"/>
        <v>4</v>
      </c>
      <c r="K12856" s="10">
        <f t="shared" si="1201"/>
        <v>0.35</v>
      </c>
      <c r="L12856" s="10">
        <f t="shared" si="1202"/>
        <v>0.05</v>
      </c>
      <c r="M12856" s="10">
        <f t="shared" si="1203"/>
        <v>0</v>
      </c>
      <c r="N12856" s="10">
        <f t="shared" si="1204"/>
        <v>0.6</v>
      </c>
    </row>
    <row r="12857" spans="1:14" ht="12.75" customHeight="1">
      <c r="A12857" s="8" t="s">
        <v>12882</v>
      </c>
      <c r="B12857" s="8">
        <v>170</v>
      </c>
      <c r="C12857" s="8">
        <v>23</v>
      </c>
      <c r="D12857" s="8">
        <v>2</v>
      </c>
      <c r="E12857" s="8">
        <v>10</v>
      </c>
      <c r="F12857" s="8">
        <v>11</v>
      </c>
      <c r="G12857" t="s">
        <v>22158</v>
      </c>
      <c r="H12857" s="9">
        <v>43139</v>
      </c>
      <c r="I12857">
        <f t="shared" si="1199"/>
        <v>0</v>
      </c>
      <c r="J12857">
        <f t="shared" si="1200"/>
        <v>74</v>
      </c>
      <c r="K12857" s="10">
        <f t="shared" si="1201"/>
        <v>0.43478260869565216</v>
      </c>
      <c r="L12857" s="10">
        <f t="shared" si="1202"/>
        <v>8.6956521739130432E-2</v>
      </c>
      <c r="M12857" s="10">
        <f t="shared" si="1203"/>
        <v>0.47826086956521741</v>
      </c>
      <c r="N12857" s="10">
        <f t="shared" si="1204"/>
        <v>0</v>
      </c>
    </row>
    <row r="12858" spans="1:14" ht="12.75" customHeight="1">
      <c r="A12858" s="8" t="s">
        <v>12883</v>
      </c>
      <c r="B12858" s="8">
        <v>170</v>
      </c>
      <c r="C12858" s="8">
        <v>30</v>
      </c>
      <c r="D12858" s="8">
        <v>0</v>
      </c>
      <c r="E12858" s="8">
        <v>0</v>
      </c>
      <c r="F12858" s="8">
        <v>30</v>
      </c>
      <c r="G12858" t="s">
        <v>22158</v>
      </c>
      <c r="H12858" s="9">
        <v>43070</v>
      </c>
      <c r="I12858">
        <f t="shared" si="1199"/>
        <v>0</v>
      </c>
      <c r="J12858">
        <f t="shared" si="1200"/>
        <v>143</v>
      </c>
      <c r="K12858" s="10">
        <f t="shared" si="1201"/>
        <v>0</v>
      </c>
      <c r="L12858" s="10">
        <f t="shared" si="1202"/>
        <v>0</v>
      </c>
      <c r="M12858" s="10">
        <f t="shared" si="1203"/>
        <v>1</v>
      </c>
      <c r="N12858" s="10">
        <f t="shared" si="1204"/>
        <v>0</v>
      </c>
    </row>
    <row r="12859" spans="1:14" ht="12.75" customHeight="1">
      <c r="A12859" s="8" t="s">
        <v>12884</v>
      </c>
      <c r="B12859" s="8">
        <v>170</v>
      </c>
      <c r="C12859" s="8">
        <v>33</v>
      </c>
      <c r="D12859" s="8">
        <v>8</v>
      </c>
      <c r="E12859" s="8">
        <v>14</v>
      </c>
      <c r="F12859" s="8">
        <v>11</v>
      </c>
      <c r="G12859" t="s">
        <v>22155</v>
      </c>
      <c r="H12859" s="9">
        <v>43094</v>
      </c>
      <c r="I12859">
        <f t="shared" si="1199"/>
        <v>0</v>
      </c>
      <c r="J12859">
        <f t="shared" si="1200"/>
        <v>119</v>
      </c>
      <c r="K12859" s="10">
        <f t="shared" si="1201"/>
        <v>0.42424242424242425</v>
      </c>
      <c r="L12859" s="10">
        <f t="shared" si="1202"/>
        <v>0.24242424242424243</v>
      </c>
      <c r="M12859" s="10">
        <f t="shared" si="1203"/>
        <v>0.33333333333333331</v>
      </c>
      <c r="N12859" s="10">
        <f t="shared" si="1204"/>
        <v>0</v>
      </c>
    </row>
    <row r="12860" spans="1:14" ht="12.75" customHeight="1">
      <c r="A12860" s="8" t="s">
        <v>12885</v>
      </c>
      <c r="B12860" s="8">
        <v>170</v>
      </c>
      <c r="C12860" s="8">
        <v>34</v>
      </c>
      <c r="D12860" s="8">
        <v>23</v>
      </c>
      <c r="E12860" s="8">
        <v>1</v>
      </c>
      <c r="F12860" s="8">
        <v>8</v>
      </c>
      <c r="G12860" t="s">
        <v>22158</v>
      </c>
      <c r="H12860" s="9">
        <v>43171</v>
      </c>
      <c r="I12860">
        <f t="shared" si="1199"/>
        <v>2</v>
      </c>
      <c r="J12860">
        <f t="shared" si="1200"/>
        <v>42</v>
      </c>
      <c r="K12860" s="10">
        <f t="shared" si="1201"/>
        <v>2.9411764705882353E-2</v>
      </c>
      <c r="L12860" s="10">
        <f t="shared" si="1202"/>
        <v>0.67647058823529416</v>
      </c>
      <c r="M12860" s="10">
        <f t="shared" si="1203"/>
        <v>0.23529411764705882</v>
      </c>
      <c r="N12860" s="10">
        <f t="shared" si="1204"/>
        <v>5.8823529411764705E-2</v>
      </c>
    </row>
    <row r="12861" spans="1:14" ht="12.75" customHeight="1">
      <c r="A12861" s="8" t="s">
        <v>12886</v>
      </c>
      <c r="B12861" s="8">
        <v>170</v>
      </c>
      <c r="C12861" s="8">
        <v>36</v>
      </c>
      <c r="D12861" s="8">
        <v>3</v>
      </c>
      <c r="E12861" s="8">
        <v>0</v>
      </c>
      <c r="F12861" s="8">
        <v>33</v>
      </c>
      <c r="G12861" t="s">
        <v>22157</v>
      </c>
      <c r="H12861" s="9">
        <v>43013</v>
      </c>
      <c r="I12861">
        <f t="shared" si="1199"/>
        <v>0</v>
      </c>
      <c r="J12861">
        <f t="shared" si="1200"/>
        <v>200</v>
      </c>
      <c r="K12861" s="10">
        <f t="shared" si="1201"/>
        <v>0</v>
      </c>
      <c r="L12861" s="10">
        <f t="shared" si="1202"/>
        <v>8.3333333333333329E-2</v>
      </c>
      <c r="M12861" s="10">
        <f t="shared" si="1203"/>
        <v>0.91666666666666663</v>
      </c>
      <c r="N12861" s="10">
        <f t="shared" si="1204"/>
        <v>0</v>
      </c>
    </row>
    <row r="12862" spans="1:14" ht="12.75" customHeight="1">
      <c r="A12862" s="8" t="s">
        <v>12887</v>
      </c>
      <c r="B12862" s="8">
        <v>170</v>
      </c>
      <c r="C12862" s="8">
        <v>36</v>
      </c>
      <c r="D12862" s="8">
        <v>10</v>
      </c>
      <c r="E12862" s="8">
        <v>3</v>
      </c>
      <c r="F12862" s="8">
        <v>10</v>
      </c>
      <c r="G12862" t="s">
        <v>22157</v>
      </c>
      <c r="H12862" s="9">
        <v>43135</v>
      </c>
      <c r="I12862">
        <f t="shared" si="1199"/>
        <v>13</v>
      </c>
      <c r="J12862">
        <f t="shared" si="1200"/>
        <v>78</v>
      </c>
      <c r="K12862" s="10">
        <f t="shared" si="1201"/>
        <v>8.3333333333333329E-2</v>
      </c>
      <c r="L12862" s="10">
        <f t="shared" si="1202"/>
        <v>0.27777777777777779</v>
      </c>
      <c r="M12862" s="10">
        <f t="shared" si="1203"/>
        <v>0.27777777777777779</v>
      </c>
      <c r="N12862" s="10">
        <f t="shared" si="1204"/>
        <v>0.3611111111111111</v>
      </c>
    </row>
    <row r="12863" spans="1:14" ht="12.75" customHeight="1">
      <c r="A12863" s="8" t="s">
        <v>12888</v>
      </c>
      <c r="B12863" s="8">
        <v>170</v>
      </c>
      <c r="C12863" s="8">
        <v>38</v>
      </c>
      <c r="D12863" s="8">
        <v>18</v>
      </c>
      <c r="E12863" s="8">
        <v>12</v>
      </c>
      <c r="F12863" s="8">
        <v>0</v>
      </c>
      <c r="G12863" t="s">
        <v>22155</v>
      </c>
      <c r="H12863" s="9">
        <v>43173</v>
      </c>
      <c r="I12863">
        <f t="shared" si="1199"/>
        <v>8</v>
      </c>
      <c r="J12863">
        <f t="shared" si="1200"/>
        <v>40</v>
      </c>
      <c r="K12863" s="10">
        <f t="shared" si="1201"/>
        <v>0.31578947368421051</v>
      </c>
      <c r="L12863" s="10">
        <f t="shared" si="1202"/>
        <v>0.47368421052631576</v>
      </c>
      <c r="M12863" s="10">
        <f t="shared" si="1203"/>
        <v>0</v>
      </c>
      <c r="N12863" s="10">
        <f t="shared" si="1204"/>
        <v>0.21052631578947367</v>
      </c>
    </row>
    <row r="12864" spans="1:14" ht="12.75" customHeight="1">
      <c r="A12864" s="8" t="s">
        <v>12889</v>
      </c>
      <c r="B12864" s="8">
        <v>170</v>
      </c>
      <c r="C12864" s="8">
        <v>67</v>
      </c>
      <c r="D12864" s="8">
        <v>24</v>
      </c>
      <c r="E12864" s="8">
        <v>23</v>
      </c>
      <c r="F12864" s="8">
        <v>20</v>
      </c>
      <c r="G12864" t="s">
        <v>22156</v>
      </c>
      <c r="H12864" s="9">
        <v>43204</v>
      </c>
      <c r="I12864">
        <f t="shared" si="1199"/>
        <v>0</v>
      </c>
      <c r="J12864">
        <f t="shared" si="1200"/>
        <v>9</v>
      </c>
      <c r="K12864" s="10">
        <f t="shared" si="1201"/>
        <v>0.34328358208955223</v>
      </c>
      <c r="L12864" s="10">
        <f t="shared" si="1202"/>
        <v>0.35820895522388058</v>
      </c>
      <c r="M12864" s="10">
        <f t="shared" si="1203"/>
        <v>0.29850746268656714</v>
      </c>
      <c r="N12864" s="10">
        <f t="shared" si="1204"/>
        <v>0</v>
      </c>
    </row>
    <row r="12865" spans="1:14" ht="12.75" customHeight="1">
      <c r="A12865" s="8" t="s">
        <v>12890</v>
      </c>
      <c r="B12865" s="8">
        <v>170</v>
      </c>
      <c r="C12865" s="8">
        <v>75</v>
      </c>
      <c r="D12865" s="8">
        <v>2</v>
      </c>
      <c r="E12865" s="8">
        <v>0</v>
      </c>
      <c r="F12865" s="8">
        <v>1</v>
      </c>
      <c r="G12865" t="s">
        <v>22155</v>
      </c>
      <c r="H12865" s="9">
        <v>43095</v>
      </c>
      <c r="I12865">
        <f t="shared" si="1199"/>
        <v>72</v>
      </c>
      <c r="J12865">
        <f t="shared" si="1200"/>
        <v>118</v>
      </c>
      <c r="K12865" s="10">
        <f t="shared" si="1201"/>
        <v>0</v>
      </c>
      <c r="L12865" s="10">
        <f t="shared" si="1202"/>
        <v>2.6666666666666668E-2</v>
      </c>
      <c r="M12865" s="10">
        <f t="shared" si="1203"/>
        <v>1.3333333333333334E-2</v>
      </c>
      <c r="N12865" s="10">
        <f t="shared" si="1204"/>
        <v>0.96</v>
      </c>
    </row>
    <row r="12866" spans="1:14" ht="12.75" customHeight="1">
      <c r="A12866" s="8" t="s">
        <v>12891</v>
      </c>
      <c r="B12866" s="8">
        <v>170</v>
      </c>
      <c r="C12866" s="8">
        <v>91</v>
      </c>
      <c r="D12866" s="8">
        <v>23</v>
      </c>
      <c r="E12866" s="8">
        <v>48</v>
      </c>
      <c r="F12866" s="8">
        <v>17</v>
      </c>
      <c r="G12866" t="s">
        <v>22158</v>
      </c>
      <c r="H12866" s="9">
        <v>43060</v>
      </c>
      <c r="I12866">
        <f t="shared" ref="I12866:I12929" si="1205">IFERROR(C12866-SUM(D12866:F12866),0)</f>
        <v>3</v>
      </c>
      <c r="J12866">
        <f t="shared" ref="J12866:J12929" si="1206">IFERROR($T$1-H12866,0)</f>
        <v>153</v>
      </c>
      <c r="K12866" s="10">
        <f t="shared" ref="K12866:K12929" si="1207">IFERROR(E12866/C12866,0)</f>
        <v>0.52747252747252749</v>
      </c>
      <c r="L12866" s="10">
        <f t="shared" ref="L12866:L12929" si="1208">IFERROR(D12866/C12866,0)</f>
        <v>0.25274725274725274</v>
      </c>
      <c r="M12866" s="10">
        <f t="shared" ref="M12866:M12929" si="1209">IFERROR(F12866/C12866,0)</f>
        <v>0.18681318681318682</v>
      </c>
      <c r="N12866" s="10">
        <f t="shared" ref="N12866:N12929" si="1210">IFERROR(I12866/C12866,0)</f>
        <v>3.2967032967032968E-2</v>
      </c>
    </row>
    <row r="12867" spans="1:14" ht="12.75" customHeight="1">
      <c r="A12867" s="8" t="s">
        <v>12892</v>
      </c>
      <c r="B12867" s="8">
        <v>170</v>
      </c>
      <c r="C12867" s="8">
        <v>190</v>
      </c>
      <c r="D12867" s="8">
        <v>36</v>
      </c>
      <c r="E12867" s="8">
        <v>136</v>
      </c>
      <c r="F12867" s="8">
        <v>18</v>
      </c>
      <c r="G12867" t="s">
        <v>22156</v>
      </c>
      <c r="H12867" s="9">
        <v>43080</v>
      </c>
      <c r="I12867">
        <f t="shared" si="1205"/>
        <v>0</v>
      </c>
      <c r="J12867">
        <f t="shared" si="1206"/>
        <v>133</v>
      </c>
      <c r="K12867" s="10">
        <f t="shared" si="1207"/>
        <v>0.71578947368421053</v>
      </c>
      <c r="L12867" s="10">
        <f t="shared" si="1208"/>
        <v>0.18947368421052632</v>
      </c>
      <c r="M12867" s="10">
        <f t="shared" si="1209"/>
        <v>9.4736842105263161E-2</v>
      </c>
      <c r="N12867" s="10">
        <f t="shared" si="1210"/>
        <v>0</v>
      </c>
    </row>
    <row r="12868" spans="1:14" ht="12.75" customHeight="1">
      <c r="A12868" s="8" t="s">
        <v>12893</v>
      </c>
      <c r="B12868" s="8">
        <v>169</v>
      </c>
      <c r="C12868" s="8">
        <v>7</v>
      </c>
      <c r="D12868" s="8">
        <v>0</v>
      </c>
      <c r="E12868" s="8">
        <v>7</v>
      </c>
      <c r="F12868" s="8">
        <v>0</v>
      </c>
      <c r="G12868" t="s">
        <v>22156</v>
      </c>
      <c r="H12868" s="9">
        <v>43140</v>
      </c>
      <c r="I12868">
        <f t="shared" si="1205"/>
        <v>0</v>
      </c>
      <c r="J12868">
        <f t="shared" si="1206"/>
        <v>73</v>
      </c>
      <c r="K12868" s="10">
        <f t="shared" si="1207"/>
        <v>1</v>
      </c>
      <c r="L12868" s="10">
        <f t="shared" si="1208"/>
        <v>0</v>
      </c>
      <c r="M12868" s="10">
        <f t="shared" si="1209"/>
        <v>0</v>
      </c>
      <c r="N12868" s="10">
        <f t="shared" si="1210"/>
        <v>0</v>
      </c>
    </row>
    <row r="12869" spans="1:14" ht="12.75" customHeight="1">
      <c r="A12869" s="8" t="s">
        <v>12894</v>
      </c>
      <c r="B12869" s="8">
        <v>169</v>
      </c>
      <c r="C12869" s="8">
        <v>8</v>
      </c>
      <c r="D12869" s="8">
        <v>3</v>
      </c>
      <c r="E12869" s="8">
        <v>0</v>
      </c>
      <c r="F12869" s="8">
        <v>5</v>
      </c>
      <c r="G12869" t="s">
        <v>22155</v>
      </c>
      <c r="H12869" s="9">
        <v>43050</v>
      </c>
      <c r="I12869">
        <f t="shared" si="1205"/>
        <v>0</v>
      </c>
      <c r="J12869">
        <f t="shared" si="1206"/>
        <v>163</v>
      </c>
      <c r="K12869" s="10">
        <f t="shared" si="1207"/>
        <v>0</v>
      </c>
      <c r="L12869" s="10">
        <f t="shared" si="1208"/>
        <v>0.375</v>
      </c>
      <c r="M12869" s="10">
        <f t="shared" si="1209"/>
        <v>0.625</v>
      </c>
      <c r="N12869" s="10">
        <f t="shared" si="1210"/>
        <v>0</v>
      </c>
    </row>
    <row r="12870" spans="1:14" ht="12.75" customHeight="1">
      <c r="A12870" s="8" t="s">
        <v>12895</v>
      </c>
      <c r="B12870" s="8">
        <v>169</v>
      </c>
      <c r="C12870" s="8">
        <v>10</v>
      </c>
      <c r="D12870" s="8">
        <v>6</v>
      </c>
      <c r="E12870" s="8">
        <v>0</v>
      </c>
      <c r="F12870" s="8">
        <v>2</v>
      </c>
      <c r="G12870" t="s">
        <v>22158</v>
      </c>
      <c r="H12870" s="9">
        <v>43023</v>
      </c>
      <c r="I12870">
        <f t="shared" si="1205"/>
        <v>2</v>
      </c>
      <c r="J12870">
        <f t="shared" si="1206"/>
        <v>190</v>
      </c>
      <c r="K12870" s="10">
        <f t="shared" si="1207"/>
        <v>0</v>
      </c>
      <c r="L12870" s="10">
        <f t="shared" si="1208"/>
        <v>0.6</v>
      </c>
      <c r="M12870" s="10">
        <f t="shared" si="1209"/>
        <v>0.2</v>
      </c>
      <c r="N12870" s="10">
        <f t="shared" si="1210"/>
        <v>0.2</v>
      </c>
    </row>
    <row r="12871" spans="1:14" ht="12.75" customHeight="1">
      <c r="A12871" s="8" t="s">
        <v>12896</v>
      </c>
      <c r="B12871" s="8">
        <v>169</v>
      </c>
      <c r="C12871" s="8">
        <v>10</v>
      </c>
      <c r="D12871" s="8">
        <v>0</v>
      </c>
      <c r="E12871" s="8">
        <v>0</v>
      </c>
      <c r="F12871" s="8">
        <v>10</v>
      </c>
      <c r="G12871" t="s">
        <v>22156</v>
      </c>
      <c r="H12871" s="9">
        <v>43108</v>
      </c>
      <c r="I12871">
        <f t="shared" si="1205"/>
        <v>0</v>
      </c>
      <c r="J12871">
        <f t="shared" si="1206"/>
        <v>105</v>
      </c>
      <c r="K12871" s="10">
        <f t="shared" si="1207"/>
        <v>0</v>
      </c>
      <c r="L12871" s="10">
        <f t="shared" si="1208"/>
        <v>0</v>
      </c>
      <c r="M12871" s="10">
        <f t="shared" si="1209"/>
        <v>1</v>
      </c>
      <c r="N12871" s="10">
        <f t="shared" si="1210"/>
        <v>0</v>
      </c>
    </row>
    <row r="12872" spans="1:14" ht="12.75" customHeight="1">
      <c r="A12872" s="8" t="s">
        <v>12897</v>
      </c>
      <c r="B12872" s="8">
        <v>169</v>
      </c>
      <c r="C12872" s="8">
        <v>11</v>
      </c>
      <c r="D12872" s="8">
        <v>2</v>
      </c>
      <c r="E12872" s="8">
        <v>0</v>
      </c>
      <c r="F12872" s="8">
        <v>1</v>
      </c>
      <c r="G12872" t="s">
        <v>22157</v>
      </c>
      <c r="H12872" s="9">
        <v>43090</v>
      </c>
      <c r="I12872">
        <f t="shared" si="1205"/>
        <v>8</v>
      </c>
      <c r="J12872">
        <f t="shared" si="1206"/>
        <v>123</v>
      </c>
      <c r="K12872" s="10">
        <f t="shared" si="1207"/>
        <v>0</v>
      </c>
      <c r="L12872" s="10">
        <f t="shared" si="1208"/>
        <v>0.18181818181818182</v>
      </c>
      <c r="M12872" s="10">
        <f t="shared" si="1209"/>
        <v>9.0909090909090912E-2</v>
      </c>
      <c r="N12872" s="10">
        <f t="shared" si="1210"/>
        <v>0.72727272727272729</v>
      </c>
    </row>
    <row r="12873" spans="1:14" ht="12.75" customHeight="1">
      <c r="A12873" s="8" t="s">
        <v>12898</v>
      </c>
      <c r="B12873" s="8">
        <v>169</v>
      </c>
      <c r="C12873" s="8">
        <v>12</v>
      </c>
      <c r="D12873" s="8">
        <v>1</v>
      </c>
      <c r="E12873" s="8">
        <v>0</v>
      </c>
      <c r="F12873" s="8">
        <v>11</v>
      </c>
      <c r="G12873" t="s">
        <v>22155</v>
      </c>
      <c r="H12873" s="9">
        <v>43035</v>
      </c>
      <c r="I12873">
        <f t="shared" si="1205"/>
        <v>0</v>
      </c>
      <c r="J12873">
        <f t="shared" si="1206"/>
        <v>178</v>
      </c>
      <c r="K12873" s="10">
        <f t="shared" si="1207"/>
        <v>0</v>
      </c>
      <c r="L12873" s="10">
        <f t="shared" si="1208"/>
        <v>8.3333333333333329E-2</v>
      </c>
      <c r="M12873" s="10">
        <f t="shared" si="1209"/>
        <v>0.91666666666666663</v>
      </c>
      <c r="N12873" s="10">
        <f t="shared" si="1210"/>
        <v>0</v>
      </c>
    </row>
    <row r="12874" spans="1:14" ht="12.75" customHeight="1">
      <c r="A12874" s="8" t="s">
        <v>12899</v>
      </c>
      <c r="B12874" s="8">
        <v>169</v>
      </c>
      <c r="C12874" s="8">
        <v>12</v>
      </c>
      <c r="D12874" s="8">
        <v>0</v>
      </c>
      <c r="E12874" s="8">
        <v>7</v>
      </c>
      <c r="F12874" s="8">
        <v>3</v>
      </c>
      <c r="G12874" t="s">
        <v>22157</v>
      </c>
      <c r="H12874" s="9">
        <v>43181</v>
      </c>
      <c r="I12874">
        <f t="shared" si="1205"/>
        <v>2</v>
      </c>
      <c r="J12874">
        <f t="shared" si="1206"/>
        <v>32</v>
      </c>
      <c r="K12874" s="10">
        <f t="shared" si="1207"/>
        <v>0.58333333333333337</v>
      </c>
      <c r="L12874" s="10">
        <f t="shared" si="1208"/>
        <v>0</v>
      </c>
      <c r="M12874" s="10">
        <f t="shared" si="1209"/>
        <v>0.25</v>
      </c>
      <c r="N12874" s="10">
        <f t="shared" si="1210"/>
        <v>0.16666666666666666</v>
      </c>
    </row>
    <row r="12875" spans="1:14" ht="12.75" customHeight="1">
      <c r="A12875" s="8" t="s">
        <v>12900</v>
      </c>
      <c r="B12875" s="8">
        <v>169</v>
      </c>
      <c r="C12875" s="8">
        <v>18</v>
      </c>
      <c r="D12875" s="8">
        <v>2</v>
      </c>
      <c r="E12875" s="8">
        <v>4</v>
      </c>
      <c r="F12875" s="8">
        <v>12</v>
      </c>
      <c r="G12875" t="s">
        <v>22156</v>
      </c>
      <c r="H12875" s="9">
        <v>43126</v>
      </c>
      <c r="I12875">
        <f t="shared" si="1205"/>
        <v>0</v>
      </c>
      <c r="J12875">
        <f t="shared" si="1206"/>
        <v>87</v>
      </c>
      <c r="K12875" s="10">
        <f t="shared" si="1207"/>
        <v>0.22222222222222221</v>
      </c>
      <c r="L12875" s="10">
        <f t="shared" si="1208"/>
        <v>0.1111111111111111</v>
      </c>
      <c r="M12875" s="10">
        <f t="shared" si="1209"/>
        <v>0.66666666666666663</v>
      </c>
      <c r="N12875" s="10">
        <f t="shared" si="1210"/>
        <v>0</v>
      </c>
    </row>
    <row r="12876" spans="1:14" ht="12.75" customHeight="1">
      <c r="A12876" s="8" t="s">
        <v>12901</v>
      </c>
      <c r="B12876" s="8">
        <v>169</v>
      </c>
      <c r="C12876" s="8">
        <v>18</v>
      </c>
      <c r="D12876" s="8">
        <v>2</v>
      </c>
      <c r="E12876" s="8">
        <v>11</v>
      </c>
      <c r="F12876" s="8">
        <v>5</v>
      </c>
      <c r="G12876" t="s">
        <v>22156</v>
      </c>
      <c r="H12876" s="9">
        <v>43169</v>
      </c>
      <c r="I12876">
        <f t="shared" si="1205"/>
        <v>0</v>
      </c>
      <c r="J12876">
        <f t="shared" si="1206"/>
        <v>44</v>
      </c>
      <c r="K12876" s="10">
        <f t="shared" si="1207"/>
        <v>0.61111111111111116</v>
      </c>
      <c r="L12876" s="10">
        <f t="shared" si="1208"/>
        <v>0.1111111111111111</v>
      </c>
      <c r="M12876" s="10">
        <f t="shared" si="1209"/>
        <v>0.27777777777777779</v>
      </c>
      <c r="N12876" s="10">
        <f t="shared" si="1210"/>
        <v>0</v>
      </c>
    </row>
    <row r="12877" spans="1:14" ht="12.75" customHeight="1">
      <c r="A12877" s="8" t="s">
        <v>12902</v>
      </c>
      <c r="B12877" s="8">
        <v>169</v>
      </c>
      <c r="C12877" s="8">
        <v>22</v>
      </c>
      <c r="D12877" s="8">
        <v>0</v>
      </c>
      <c r="E12877" s="8">
        <v>14</v>
      </c>
      <c r="F12877" s="8">
        <v>8</v>
      </c>
      <c r="G12877" t="s">
        <v>22157</v>
      </c>
      <c r="H12877" s="9">
        <v>43171</v>
      </c>
      <c r="I12877">
        <f t="shared" si="1205"/>
        <v>0</v>
      </c>
      <c r="J12877">
        <f t="shared" si="1206"/>
        <v>42</v>
      </c>
      <c r="K12877" s="10">
        <f t="shared" si="1207"/>
        <v>0.63636363636363635</v>
      </c>
      <c r="L12877" s="10">
        <f t="shared" si="1208"/>
        <v>0</v>
      </c>
      <c r="M12877" s="10">
        <f t="shared" si="1209"/>
        <v>0.36363636363636365</v>
      </c>
      <c r="N12877" s="10">
        <f t="shared" si="1210"/>
        <v>0</v>
      </c>
    </row>
    <row r="12878" spans="1:14" ht="12.75" customHeight="1">
      <c r="A12878" s="8" t="s">
        <v>12903</v>
      </c>
      <c r="B12878" s="8">
        <v>169</v>
      </c>
      <c r="C12878" s="8">
        <v>23</v>
      </c>
      <c r="D12878" s="8">
        <v>10</v>
      </c>
      <c r="E12878" s="8">
        <v>0</v>
      </c>
      <c r="F12878" s="8">
        <v>13</v>
      </c>
      <c r="G12878" t="s">
        <v>22158</v>
      </c>
      <c r="H12878" s="9">
        <v>43167</v>
      </c>
      <c r="I12878">
        <f t="shared" si="1205"/>
        <v>0</v>
      </c>
      <c r="J12878">
        <f t="shared" si="1206"/>
        <v>46</v>
      </c>
      <c r="K12878" s="10">
        <f t="shared" si="1207"/>
        <v>0</v>
      </c>
      <c r="L12878" s="10">
        <f t="shared" si="1208"/>
        <v>0.43478260869565216</v>
      </c>
      <c r="M12878" s="10">
        <f t="shared" si="1209"/>
        <v>0.56521739130434778</v>
      </c>
      <c r="N12878" s="10">
        <f t="shared" si="1210"/>
        <v>0</v>
      </c>
    </row>
    <row r="12879" spans="1:14" ht="12.75" customHeight="1">
      <c r="A12879" s="8" t="s">
        <v>12904</v>
      </c>
      <c r="B12879" s="8">
        <v>169</v>
      </c>
      <c r="C12879" s="8">
        <v>27</v>
      </c>
      <c r="D12879" s="8">
        <v>1</v>
      </c>
      <c r="E12879" s="8">
        <v>6</v>
      </c>
      <c r="F12879" s="8">
        <v>8</v>
      </c>
      <c r="G12879" t="s">
        <v>22158</v>
      </c>
      <c r="H12879" s="9">
        <v>43032</v>
      </c>
      <c r="I12879">
        <f t="shared" si="1205"/>
        <v>12</v>
      </c>
      <c r="J12879">
        <f t="shared" si="1206"/>
        <v>181</v>
      </c>
      <c r="K12879" s="10">
        <f t="shared" si="1207"/>
        <v>0.22222222222222221</v>
      </c>
      <c r="L12879" s="10">
        <f t="shared" si="1208"/>
        <v>3.7037037037037035E-2</v>
      </c>
      <c r="M12879" s="10">
        <f t="shared" si="1209"/>
        <v>0.29629629629629628</v>
      </c>
      <c r="N12879" s="10">
        <f t="shared" si="1210"/>
        <v>0.44444444444444442</v>
      </c>
    </row>
    <row r="12880" spans="1:14" ht="12.75" customHeight="1">
      <c r="A12880" s="8" t="s">
        <v>12905</v>
      </c>
      <c r="B12880" s="8">
        <v>169</v>
      </c>
      <c r="C12880" s="8">
        <v>28</v>
      </c>
      <c r="D12880" s="8">
        <v>5</v>
      </c>
      <c r="E12880" s="8">
        <v>9</v>
      </c>
      <c r="F12880" s="8">
        <v>8</v>
      </c>
      <c r="G12880" t="s">
        <v>22158</v>
      </c>
      <c r="H12880" s="9">
        <v>43126</v>
      </c>
      <c r="I12880">
        <f t="shared" si="1205"/>
        <v>6</v>
      </c>
      <c r="J12880">
        <f t="shared" si="1206"/>
        <v>87</v>
      </c>
      <c r="K12880" s="10">
        <f t="shared" si="1207"/>
        <v>0.32142857142857145</v>
      </c>
      <c r="L12880" s="10">
        <f t="shared" si="1208"/>
        <v>0.17857142857142858</v>
      </c>
      <c r="M12880" s="10">
        <f t="shared" si="1209"/>
        <v>0.2857142857142857</v>
      </c>
      <c r="N12880" s="10">
        <f t="shared" si="1210"/>
        <v>0.21428571428571427</v>
      </c>
    </row>
    <row r="12881" spans="1:14" ht="12.75" customHeight="1">
      <c r="A12881" s="8" t="s">
        <v>12906</v>
      </c>
      <c r="B12881" s="8">
        <v>169</v>
      </c>
      <c r="C12881" s="8">
        <v>29</v>
      </c>
      <c r="D12881" s="8">
        <v>9</v>
      </c>
      <c r="E12881" s="8">
        <v>18</v>
      </c>
      <c r="F12881" s="8">
        <v>2</v>
      </c>
      <c r="G12881" t="s">
        <v>22156</v>
      </c>
      <c r="H12881" s="9">
        <v>43101</v>
      </c>
      <c r="I12881">
        <f t="shared" si="1205"/>
        <v>0</v>
      </c>
      <c r="J12881">
        <f t="shared" si="1206"/>
        <v>112</v>
      </c>
      <c r="K12881" s="10">
        <f t="shared" si="1207"/>
        <v>0.62068965517241381</v>
      </c>
      <c r="L12881" s="10">
        <f t="shared" si="1208"/>
        <v>0.31034482758620691</v>
      </c>
      <c r="M12881" s="10">
        <f t="shared" si="1209"/>
        <v>6.8965517241379309E-2</v>
      </c>
      <c r="N12881" s="10">
        <f t="shared" si="1210"/>
        <v>0</v>
      </c>
    </row>
    <row r="12882" spans="1:14" ht="12.75" customHeight="1">
      <c r="A12882" s="8" t="s">
        <v>12907</v>
      </c>
      <c r="B12882" s="8">
        <v>169</v>
      </c>
      <c r="C12882" s="8">
        <v>31</v>
      </c>
      <c r="D12882" s="8">
        <v>0</v>
      </c>
      <c r="E12882" s="8">
        <v>22</v>
      </c>
      <c r="F12882" s="8">
        <v>9</v>
      </c>
      <c r="G12882" t="s">
        <v>22156</v>
      </c>
      <c r="H12882" s="9">
        <v>43201</v>
      </c>
      <c r="I12882">
        <f t="shared" si="1205"/>
        <v>0</v>
      </c>
      <c r="J12882">
        <f t="shared" si="1206"/>
        <v>12</v>
      </c>
      <c r="K12882" s="10">
        <f t="shared" si="1207"/>
        <v>0.70967741935483875</v>
      </c>
      <c r="L12882" s="10">
        <f t="shared" si="1208"/>
        <v>0</v>
      </c>
      <c r="M12882" s="10">
        <f t="shared" si="1209"/>
        <v>0.29032258064516131</v>
      </c>
      <c r="N12882" s="10">
        <f t="shared" si="1210"/>
        <v>0</v>
      </c>
    </row>
    <row r="12883" spans="1:14" ht="12.75" customHeight="1">
      <c r="A12883" s="8" t="s">
        <v>12908</v>
      </c>
      <c r="B12883" s="8">
        <v>169</v>
      </c>
      <c r="C12883" s="8">
        <v>38</v>
      </c>
      <c r="D12883" s="8">
        <v>32</v>
      </c>
      <c r="E12883" s="8">
        <v>0</v>
      </c>
      <c r="F12883" s="8">
        <v>6</v>
      </c>
      <c r="G12883" t="s">
        <v>22156</v>
      </c>
      <c r="H12883" s="9">
        <v>43016</v>
      </c>
      <c r="I12883">
        <f t="shared" si="1205"/>
        <v>0</v>
      </c>
      <c r="J12883">
        <f t="shared" si="1206"/>
        <v>197</v>
      </c>
      <c r="K12883" s="10">
        <f t="shared" si="1207"/>
        <v>0</v>
      </c>
      <c r="L12883" s="10">
        <f t="shared" si="1208"/>
        <v>0.84210526315789469</v>
      </c>
      <c r="M12883" s="10">
        <f t="shared" si="1209"/>
        <v>0.15789473684210525</v>
      </c>
      <c r="N12883" s="10">
        <f t="shared" si="1210"/>
        <v>0</v>
      </c>
    </row>
    <row r="12884" spans="1:14" ht="12.75" customHeight="1">
      <c r="A12884" s="8" t="s">
        <v>12909</v>
      </c>
      <c r="B12884" s="8">
        <v>169</v>
      </c>
      <c r="C12884" s="8">
        <v>39</v>
      </c>
      <c r="D12884" s="8">
        <v>1</v>
      </c>
      <c r="E12884" s="8">
        <v>6</v>
      </c>
      <c r="F12884" s="8">
        <v>10</v>
      </c>
      <c r="G12884" t="s">
        <v>22155</v>
      </c>
      <c r="H12884" s="9">
        <v>43084</v>
      </c>
      <c r="I12884">
        <f t="shared" si="1205"/>
        <v>22</v>
      </c>
      <c r="J12884">
        <f t="shared" si="1206"/>
        <v>129</v>
      </c>
      <c r="K12884" s="10">
        <f t="shared" si="1207"/>
        <v>0.15384615384615385</v>
      </c>
      <c r="L12884" s="10">
        <f t="shared" si="1208"/>
        <v>2.564102564102564E-2</v>
      </c>
      <c r="M12884" s="10">
        <f t="shared" si="1209"/>
        <v>0.25641025641025639</v>
      </c>
      <c r="N12884" s="10">
        <f t="shared" si="1210"/>
        <v>0.5641025641025641</v>
      </c>
    </row>
    <row r="12885" spans="1:14" ht="12.75" customHeight="1">
      <c r="A12885" s="8" t="s">
        <v>12910</v>
      </c>
      <c r="B12885" s="8">
        <v>169</v>
      </c>
      <c r="C12885" s="8">
        <v>49</v>
      </c>
      <c r="D12885" s="8">
        <v>13</v>
      </c>
      <c r="E12885" s="8">
        <v>2</v>
      </c>
      <c r="F12885" s="8">
        <v>34</v>
      </c>
      <c r="G12885" t="s">
        <v>22157</v>
      </c>
      <c r="H12885" s="9">
        <v>43100</v>
      </c>
      <c r="I12885">
        <f t="shared" si="1205"/>
        <v>0</v>
      </c>
      <c r="J12885">
        <f t="shared" si="1206"/>
        <v>113</v>
      </c>
      <c r="K12885" s="10">
        <f t="shared" si="1207"/>
        <v>4.0816326530612242E-2</v>
      </c>
      <c r="L12885" s="10">
        <f t="shared" si="1208"/>
        <v>0.26530612244897961</v>
      </c>
      <c r="M12885" s="10">
        <f t="shared" si="1209"/>
        <v>0.69387755102040816</v>
      </c>
      <c r="N12885" s="10">
        <f t="shared" si="1210"/>
        <v>0</v>
      </c>
    </row>
    <row r="12886" spans="1:14" ht="12.75" customHeight="1">
      <c r="A12886" s="8" t="s">
        <v>12911</v>
      </c>
      <c r="B12886" s="8">
        <v>169</v>
      </c>
      <c r="C12886" s="8">
        <v>54</v>
      </c>
      <c r="D12886" s="8">
        <v>6</v>
      </c>
      <c r="E12886" s="8">
        <v>39</v>
      </c>
      <c r="F12886" s="8">
        <v>6</v>
      </c>
      <c r="G12886" t="s">
        <v>22155</v>
      </c>
      <c r="H12886" s="9">
        <v>43153</v>
      </c>
      <c r="I12886">
        <f t="shared" si="1205"/>
        <v>3</v>
      </c>
      <c r="J12886">
        <f t="shared" si="1206"/>
        <v>60</v>
      </c>
      <c r="K12886" s="10">
        <f t="shared" si="1207"/>
        <v>0.72222222222222221</v>
      </c>
      <c r="L12886" s="10">
        <f t="shared" si="1208"/>
        <v>0.1111111111111111</v>
      </c>
      <c r="M12886" s="10">
        <f t="shared" si="1209"/>
        <v>0.1111111111111111</v>
      </c>
      <c r="N12886" s="10">
        <f t="shared" si="1210"/>
        <v>5.5555555555555552E-2</v>
      </c>
    </row>
    <row r="12887" spans="1:14" ht="12.75" customHeight="1">
      <c r="A12887" s="8" t="s">
        <v>12912</v>
      </c>
      <c r="B12887" s="8">
        <v>169</v>
      </c>
      <c r="C12887" s="8">
        <v>55</v>
      </c>
      <c r="D12887" s="8">
        <v>20</v>
      </c>
      <c r="E12887" s="8">
        <v>15</v>
      </c>
      <c r="F12887" s="8">
        <v>20</v>
      </c>
      <c r="G12887" t="s">
        <v>22158</v>
      </c>
      <c r="H12887" s="9">
        <v>43108</v>
      </c>
      <c r="I12887">
        <f t="shared" si="1205"/>
        <v>0</v>
      </c>
      <c r="J12887">
        <f t="shared" si="1206"/>
        <v>105</v>
      </c>
      <c r="K12887" s="10">
        <f t="shared" si="1207"/>
        <v>0.27272727272727271</v>
      </c>
      <c r="L12887" s="10">
        <f t="shared" si="1208"/>
        <v>0.36363636363636365</v>
      </c>
      <c r="M12887" s="10">
        <f t="shared" si="1209"/>
        <v>0.36363636363636365</v>
      </c>
      <c r="N12887" s="10">
        <f t="shared" si="1210"/>
        <v>0</v>
      </c>
    </row>
    <row r="12888" spans="1:14" ht="12.75" customHeight="1">
      <c r="A12888" s="8" t="s">
        <v>12913</v>
      </c>
      <c r="B12888" s="8">
        <v>169</v>
      </c>
      <c r="C12888" s="8">
        <v>65</v>
      </c>
      <c r="D12888" s="8">
        <v>41</v>
      </c>
      <c r="E12888" s="8">
        <v>0</v>
      </c>
      <c r="F12888" s="8">
        <v>11</v>
      </c>
      <c r="G12888" t="s">
        <v>22155</v>
      </c>
      <c r="H12888" s="9">
        <v>43019</v>
      </c>
      <c r="I12888">
        <f t="shared" si="1205"/>
        <v>13</v>
      </c>
      <c r="J12888">
        <f t="shared" si="1206"/>
        <v>194</v>
      </c>
      <c r="K12888" s="10">
        <f t="shared" si="1207"/>
        <v>0</v>
      </c>
      <c r="L12888" s="10">
        <f t="shared" si="1208"/>
        <v>0.63076923076923075</v>
      </c>
      <c r="M12888" s="10">
        <f t="shared" si="1209"/>
        <v>0.16923076923076924</v>
      </c>
      <c r="N12888" s="10">
        <f t="shared" si="1210"/>
        <v>0.2</v>
      </c>
    </row>
    <row r="12889" spans="1:14" ht="12.75" customHeight="1">
      <c r="A12889" s="8" t="s">
        <v>12914</v>
      </c>
      <c r="B12889" s="8">
        <v>169</v>
      </c>
      <c r="C12889" s="8">
        <v>106</v>
      </c>
      <c r="D12889" s="8">
        <v>7</v>
      </c>
      <c r="E12889" s="8">
        <v>82</v>
      </c>
      <c r="F12889" s="8">
        <v>10</v>
      </c>
      <c r="G12889" t="s">
        <v>22158</v>
      </c>
      <c r="H12889" s="9">
        <v>43149</v>
      </c>
      <c r="I12889">
        <f t="shared" si="1205"/>
        <v>7</v>
      </c>
      <c r="J12889">
        <f t="shared" si="1206"/>
        <v>64</v>
      </c>
      <c r="K12889" s="10">
        <f t="shared" si="1207"/>
        <v>0.77358490566037741</v>
      </c>
      <c r="L12889" s="10">
        <f t="shared" si="1208"/>
        <v>6.6037735849056603E-2</v>
      </c>
      <c r="M12889" s="10">
        <f t="shared" si="1209"/>
        <v>9.4339622641509441E-2</v>
      </c>
      <c r="N12889" s="10">
        <f t="shared" si="1210"/>
        <v>6.6037735849056603E-2</v>
      </c>
    </row>
    <row r="12890" spans="1:14" ht="12.75" customHeight="1">
      <c r="A12890" s="8" t="s">
        <v>12915</v>
      </c>
      <c r="B12890" s="8">
        <v>168</v>
      </c>
      <c r="C12890" s="8">
        <v>6</v>
      </c>
      <c r="D12890" s="8">
        <v>0</v>
      </c>
      <c r="E12890" s="8">
        <v>0</v>
      </c>
      <c r="F12890" s="8">
        <v>0</v>
      </c>
      <c r="G12890" t="s">
        <v>22158</v>
      </c>
      <c r="H12890" s="9">
        <v>43088</v>
      </c>
      <c r="I12890">
        <f t="shared" si="1205"/>
        <v>6</v>
      </c>
      <c r="J12890">
        <f t="shared" si="1206"/>
        <v>125</v>
      </c>
      <c r="K12890" s="10">
        <f t="shared" si="1207"/>
        <v>0</v>
      </c>
      <c r="L12890" s="10">
        <f t="shared" si="1208"/>
        <v>0</v>
      </c>
      <c r="M12890" s="10">
        <f t="shared" si="1209"/>
        <v>0</v>
      </c>
      <c r="N12890" s="10">
        <f t="shared" si="1210"/>
        <v>1</v>
      </c>
    </row>
    <row r="12891" spans="1:14" ht="12.75" customHeight="1">
      <c r="A12891" s="8" t="s">
        <v>12916</v>
      </c>
      <c r="B12891" s="8">
        <v>168</v>
      </c>
      <c r="C12891" s="8">
        <v>7</v>
      </c>
      <c r="D12891" s="8">
        <v>0</v>
      </c>
      <c r="E12891" s="8">
        <v>0</v>
      </c>
      <c r="F12891" s="8">
        <v>5</v>
      </c>
      <c r="G12891" t="s">
        <v>22155</v>
      </c>
      <c r="H12891" s="9">
        <v>43112</v>
      </c>
      <c r="I12891">
        <f t="shared" si="1205"/>
        <v>2</v>
      </c>
      <c r="J12891">
        <f t="shared" si="1206"/>
        <v>101</v>
      </c>
      <c r="K12891" s="10">
        <f t="shared" si="1207"/>
        <v>0</v>
      </c>
      <c r="L12891" s="10">
        <f t="shared" si="1208"/>
        <v>0</v>
      </c>
      <c r="M12891" s="10">
        <f t="shared" si="1209"/>
        <v>0.7142857142857143</v>
      </c>
      <c r="N12891" s="10">
        <f t="shared" si="1210"/>
        <v>0.2857142857142857</v>
      </c>
    </row>
    <row r="12892" spans="1:14" ht="12.75" customHeight="1">
      <c r="A12892" s="8" t="s">
        <v>12917</v>
      </c>
      <c r="B12892" s="8">
        <v>168</v>
      </c>
      <c r="C12892" s="8">
        <v>7</v>
      </c>
      <c r="D12892" s="8">
        <v>0</v>
      </c>
      <c r="E12892" s="8">
        <v>6</v>
      </c>
      <c r="F12892" s="8">
        <v>0</v>
      </c>
      <c r="G12892" t="s">
        <v>22158</v>
      </c>
      <c r="H12892" s="9">
        <v>43205</v>
      </c>
      <c r="I12892">
        <f t="shared" si="1205"/>
        <v>1</v>
      </c>
      <c r="J12892">
        <f t="shared" si="1206"/>
        <v>8</v>
      </c>
      <c r="K12892" s="10">
        <f t="shared" si="1207"/>
        <v>0.8571428571428571</v>
      </c>
      <c r="L12892" s="10">
        <f t="shared" si="1208"/>
        <v>0</v>
      </c>
      <c r="M12892" s="10">
        <f t="shared" si="1209"/>
        <v>0</v>
      </c>
      <c r="N12892" s="10">
        <f t="shared" si="1210"/>
        <v>0.14285714285714285</v>
      </c>
    </row>
    <row r="12893" spans="1:14" ht="12.75" customHeight="1">
      <c r="A12893" s="8" t="s">
        <v>12918</v>
      </c>
      <c r="B12893" s="8">
        <v>168</v>
      </c>
      <c r="C12893" s="8">
        <v>8</v>
      </c>
      <c r="D12893" s="8">
        <v>1</v>
      </c>
      <c r="E12893" s="8">
        <v>0</v>
      </c>
      <c r="F12893" s="8">
        <v>0</v>
      </c>
      <c r="G12893" t="s">
        <v>22158</v>
      </c>
      <c r="H12893" s="9">
        <v>43037</v>
      </c>
      <c r="I12893">
        <f t="shared" si="1205"/>
        <v>7</v>
      </c>
      <c r="J12893">
        <f t="shared" si="1206"/>
        <v>176</v>
      </c>
      <c r="K12893" s="10">
        <f t="shared" si="1207"/>
        <v>0</v>
      </c>
      <c r="L12893" s="10">
        <f t="shared" si="1208"/>
        <v>0.125</v>
      </c>
      <c r="M12893" s="10">
        <f t="shared" si="1209"/>
        <v>0</v>
      </c>
      <c r="N12893" s="10">
        <f t="shared" si="1210"/>
        <v>0.875</v>
      </c>
    </row>
    <row r="12894" spans="1:14" ht="12.75" customHeight="1">
      <c r="A12894" s="8" t="s">
        <v>12919</v>
      </c>
      <c r="B12894" s="8">
        <v>168</v>
      </c>
      <c r="C12894" s="8">
        <v>10</v>
      </c>
      <c r="D12894" s="8">
        <v>1</v>
      </c>
      <c r="E12894" s="8">
        <v>3</v>
      </c>
      <c r="F12894" s="8">
        <v>2</v>
      </c>
      <c r="G12894" t="s">
        <v>22155</v>
      </c>
      <c r="H12894" s="9">
        <v>43188</v>
      </c>
      <c r="I12894">
        <f t="shared" si="1205"/>
        <v>4</v>
      </c>
      <c r="J12894">
        <f t="shared" si="1206"/>
        <v>25</v>
      </c>
      <c r="K12894" s="10">
        <f t="shared" si="1207"/>
        <v>0.3</v>
      </c>
      <c r="L12894" s="10">
        <f t="shared" si="1208"/>
        <v>0.1</v>
      </c>
      <c r="M12894" s="10">
        <f t="shared" si="1209"/>
        <v>0.2</v>
      </c>
      <c r="N12894" s="10">
        <f t="shared" si="1210"/>
        <v>0.4</v>
      </c>
    </row>
    <row r="12895" spans="1:14" ht="12.75" customHeight="1">
      <c r="A12895" s="8" t="s">
        <v>12920</v>
      </c>
      <c r="B12895" s="8">
        <v>168</v>
      </c>
      <c r="C12895" s="8">
        <v>15</v>
      </c>
      <c r="D12895" s="8">
        <v>2</v>
      </c>
      <c r="E12895" s="8">
        <v>0</v>
      </c>
      <c r="F12895" s="8">
        <v>13</v>
      </c>
      <c r="G12895" t="s">
        <v>22155</v>
      </c>
      <c r="H12895" s="9">
        <v>43166</v>
      </c>
      <c r="I12895">
        <f t="shared" si="1205"/>
        <v>0</v>
      </c>
      <c r="J12895">
        <f t="shared" si="1206"/>
        <v>47</v>
      </c>
      <c r="K12895" s="10">
        <f t="shared" si="1207"/>
        <v>0</v>
      </c>
      <c r="L12895" s="10">
        <f t="shared" si="1208"/>
        <v>0.13333333333333333</v>
      </c>
      <c r="M12895" s="10">
        <f t="shared" si="1209"/>
        <v>0.8666666666666667</v>
      </c>
      <c r="N12895" s="10">
        <f t="shared" si="1210"/>
        <v>0</v>
      </c>
    </row>
    <row r="12896" spans="1:14" ht="12.75" customHeight="1">
      <c r="A12896" s="8" t="s">
        <v>12921</v>
      </c>
      <c r="B12896" s="8">
        <v>168</v>
      </c>
      <c r="C12896" s="8">
        <v>16</v>
      </c>
      <c r="D12896" s="8">
        <v>0</v>
      </c>
      <c r="E12896" s="8">
        <v>0</v>
      </c>
      <c r="F12896" s="8">
        <v>11</v>
      </c>
      <c r="G12896" t="s">
        <v>22156</v>
      </c>
      <c r="H12896" s="9">
        <v>43081</v>
      </c>
      <c r="I12896">
        <f t="shared" si="1205"/>
        <v>5</v>
      </c>
      <c r="J12896">
        <f t="shared" si="1206"/>
        <v>132</v>
      </c>
      <c r="K12896" s="10">
        <f t="shared" si="1207"/>
        <v>0</v>
      </c>
      <c r="L12896" s="10">
        <f t="shared" si="1208"/>
        <v>0</v>
      </c>
      <c r="M12896" s="10">
        <f t="shared" si="1209"/>
        <v>0.6875</v>
      </c>
      <c r="N12896" s="10">
        <f t="shared" si="1210"/>
        <v>0.3125</v>
      </c>
    </row>
    <row r="12897" spans="1:14" ht="12.75" customHeight="1">
      <c r="A12897" s="8" t="s">
        <v>12922</v>
      </c>
      <c r="B12897" s="8">
        <v>168</v>
      </c>
      <c r="C12897" s="8">
        <v>19</v>
      </c>
      <c r="D12897" s="8">
        <v>9</v>
      </c>
      <c r="E12897" s="8">
        <v>0</v>
      </c>
      <c r="F12897" s="8">
        <v>10</v>
      </c>
      <c r="G12897" t="s">
        <v>22155</v>
      </c>
      <c r="H12897" s="9">
        <v>43113</v>
      </c>
      <c r="I12897">
        <f t="shared" si="1205"/>
        <v>0</v>
      </c>
      <c r="J12897">
        <f t="shared" si="1206"/>
        <v>100</v>
      </c>
      <c r="K12897" s="10">
        <f t="shared" si="1207"/>
        <v>0</v>
      </c>
      <c r="L12897" s="10">
        <f t="shared" si="1208"/>
        <v>0.47368421052631576</v>
      </c>
      <c r="M12897" s="10">
        <f t="shared" si="1209"/>
        <v>0.52631578947368418</v>
      </c>
      <c r="N12897" s="10">
        <f t="shared" si="1210"/>
        <v>0</v>
      </c>
    </row>
    <row r="12898" spans="1:14" ht="12.75" customHeight="1">
      <c r="A12898" s="8" t="s">
        <v>12923</v>
      </c>
      <c r="B12898" s="8">
        <v>168</v>
      </c>
      <c r="C12898" s="8">
        <v>20</v>
      </c>
      <c r="D12898" s="8">
        <v>15</v>
      </c>
      <c r="E12898" s="8">
        <v>0</v>
      </c>
      <c r="F12898" s="8">
        <v>5</v>
      </c>
      <c r="G12898" t="s">
        <v>22155</v>
      </c>
      <c r="H12898" s="9">
        <v>43142</v>
      </c>
      <c r="I12898">
        <f t="shared" si="1205"/>
        <v>0</v>
      </c>
      <c r="J12898">
        <f t="shared" si="1206"/>
        <v>71</v>
      </c>
      <c r="K12898" s="10">
        <f t="shared" si="1207"/>
        <v>0</v>
      </c>
      <c r="L12898" s="10">
        <f t="shared" si="1208"/>
        <v>0.75</v>
      </c>
      <c r="M12898" s="10">
        <f t="shared" si="1209"/>
        <v>0.25</v>
      </c>
      <c r="N12898" s="10">
        <f t="shared" si="1210"/>
        <v>0</v>
      </c>
    </row>
    <row r="12899" spans="1:14" ht="12.75" customHeight="1">
      <c r="A12899" s="8" t="s">
        <v>12924</v>
      </c>
      <c r="B12899" s="8">
        <v>168</v>
      </c>
      <c r="C12899" s="8">
        <v>21</v>
      </c>
      <c r="D12899" s="8">
        <v>17</v>
      </c>
      <c r="E12899" s="8">
        <v>2</v>
      </c>
      <c r="F12899" s="8">
        <v>2</v>
      </c>
      <c r="G12899" t="s">
        <v>22155</v>
      </c>
      <c r="H12899" s="9">
        <v>43048</v>
      </c>
      <c r="I12899">
        <f t="shared" si="1205"/>
        <v>0</v>
      </c>
      <c r="J12899">
        <f t="shared" si="1206"/>
        <v>165</v>
      </c>
      <c r="K12899" s="10">
        <f t="shared" si="1207"/>
        <v>9.5238095238095233E-2</v>
      </c>
      <c r="L12899" s="10">
        <f t="shared" si="1208"/>
        <v>0.80952380952380953</v>
      </c>
      <c r="M12899" s="10">
        <f t="shared" si="1209"/>
        <v>9.5238095238095233E-2</v>
      </c>
      <c r="N12899" s="10">
        <f t="shared" si="1210"/>
        <v>0</v>
      </c>
    </row>
    <row r="12900" spans="1:14" ht="12.75" customHeight="1">
      <c r="A12900" s="8" t="s">
        <v>12925</v>
      </c>
      <c r="B12900" s="8">
        <v>168</v>
      </c>
      <c r="C12900" s="8">
        <v>22</v>
      </c>
      <c r="D12900" s="8">
        <v>4</v>
      </c>
      <c r="E12900" s="8">
        <v>0</v>
      </c>
      <c r="F12900" s="8">
        <v>9</v>
      </c>
      <c r="G12900" t="s">
        <v>22155</v>
      </c>
      <c r="H12900" s="9">
        <v>43168</v>
      </c>
      <c r="I12900">
        <f t="shared" si="1205"/>
        <v>9</v>
      </c>
      <c r="J12900">
        <f t="shared" si="1206"/>
        <v>45</v>
      </c>
      <c r="K12900" s="10">
        <f t="shared" si="1207"/>
        <v>0</v>
      </c>
      <c r="L12900" s="10">
        <f t="shared" si="1208"/>
        <v>0.18181818181818182</v>
      </c>
      <c r="M12900" s="10">
        <f t="shared" si="1209"/>
        <v>0.40909090909090912</v>
      </c>
      <c r="N12900" s="10">
        <f t="shared" si="1210"/>
        <v>0.40909090909090912</v>
      </c>
    </row>
    <row r="12901" spans="1:14" ht="12.75" customHeight="1">
      <c r="A12901" s="8" t="s">
        <v>12926</v>
      </c>
      <c r="B12901" s="8">
        <v>168</v>
      </c>
      <c r="C12901" s="8">
        <v>26</v>
      </c>
      <c r="D12901" s="8">
        <v>2</v>
      </c>
      <c r="E12901" s="8">
        <v>21</v>
      </c>
      <c r="F12901" s="8">
        <v>0</v>
      </c>
      <c r="G12901" t="s">
        <v>22155</v>
      </c>
      <c r="H12901" s="9">
        <v>43169</v>
      </c>
      <c r="I12901">
        <f t="shared" si="1205"/>
        <v>3</v>
      </c>
      <c r="J12901">
        <f t="shared" si="1206"/>
        <v>44</v>
      </c>
      <c r="K12901" s="10">
        <f t="shared" si="1207"/>
        <v>0.80769230769230771</v>
      </c>
      <c r="L12901" s="10">
        <f t="shared" si="1208"/>
        <v>7.6923076923076927E-2</v>
      </c>
      <c r="M12901" s="10">
        <f t="shared" si="1209"/>
        <v>0</v>
      </c>
      <c r="N12901" s="10">
        <f t="shared" si="1210"/>
        <v>0.11538461538461539</v>
      </c>
    </row>
    <row r="12902" spans="1:14" ht="12.75" customHeight="1">
      <c r="A12902" s="8" t="s">
        <v>12927</v>
      </c>
      <c r="B12902" s="8">
        <v>168</v>
      </c>
      <c r="C12902" s="8">
        <v>29</v>
      </c>
      <c r="D12902" s="8">
        <v>27</v>
      </c>
      <c r="E12902" s="8">
        <v>0</v>
      </c>
      <c r="F12902" s="8">
        <v>1</v>
      </c>
      <c r="G12902" t="s">
        <v>22156</v>
      </c>
      <c r="H12902" s="9">
        <v>43167</v>
      </c>
      <c r="I12902">
        <f t="shared" si="1205"/>
        <v>1</v>
      </c>
      <c r="J12902">
        <f t="shared" si="1206"/>
        <v>46</v>
      </c>
      <c r="K12902" s="10">
        <f t="shared" si="1207"/>
        <v>0</v>
      </c>
      <c r="L12902" s="10">
        <f t="shared" si="1208"/>
        <v>0.93103448275862066</v>
      </c>
      <c r="M12902" s="10">
        <f t="shared" si="1209"/>
        <v>3.4482758620689655E-2</v>
      </c>
      <c r="N12902" s="10">
        <f t="shared" si="1210"/>
        <v>3.4482758620689655E-2</v>
      </c>
    </row>
    <row r="12903" spans="1:14" ht="12.75" customHeight="1">
      <c r="A12903" s="8" t="s">
        <v>12928</v>
      </c>
      <c r="B12903" s="8">
        <v>168</v>
      </c>
      <c r="C12903" s="8">
        <v>31</v>
      </c>
      <c r="D12903" s="8">
        <v>1</v>
      </c>
      <c r="E12903" s="8">
        <v>10</v>
      </c>
      <c r="F12903" s="8">
        <v>1</v>
      </c>
      <c r="G12903" t="s">
        <v>22158</v>
      </c>
      <c r="H12903" s="9">
        <v>43122</v>
      </c>
      <c r="I12903">
        <f t="shared" si="1205"/>
        <v>19</v>
      </c>
      <c r="J12903">
        <f t="shared" si="1206"/>
        <v>91</v>
      </c>
      <c r="K12903" s="10">
        <f t="shared" si="1207"/>
        <v>0.32258064516129031</v>
      </c>
      <c r="L12903" s="10">
        <f t="shared" si="1208"/>
        <v>3.2258064516129031E-2</v>
      </c>
      <c r="M12903" s="10">
        <f t="shared" si="1209"/>
        <v>3.2258064516129031E-2</v>
      </c>
      <c r="N12903" s="10">
        <f t="shared" si="1210"/>
        <v>0.61290322580645162</v>
      </c>
    </row>
    <row r="12904" spans="1:14" ht="12.75" customHeight="1">
      <c r="A12904" s="8" t="s">
        <v>12929</v>
      </c>
      <c r="B12904" s="8">
        <v>168</v>
      </c>
      <c r="C12904" s="8">
        <v>32</v>
      </c>
      <c r="D12904" s="8">
        <v>11</v>
      </c>
      <c r="E12904" s="8">
        <v>19</v>
      </c>
      <c r="F12904" s="8">
        <v>2</v>
      </c>
      <c r="G12904" t="s">
        <v>22157</v>
      </c>
      <c r="H12904" s="9">
        <v>43054</v>
      </c>
      <c r="I12904">
        <f t="shared" si="1205"/>
        <v>0</v>
      </c>
      <c r="J12904">
        <f t="shared" si="1206"/>
        <v>159</v>
      </c>
      <c r="K12904" s="10">
        <f t="shared" si="1207"/>
        <v>0.59375</v>
      </c>
      <c r="L12904" s="10">
        <f t="shared" si="1208"/>
        <v>0.34375</v>
      </c>
      <c r="M12904" s="10">
        <f t="shared" si="1209"/>
        <v>6.25E-2</v>
      </c>
      <c r="N12904" s="10">
        <f t="shared" si="1210"/>
        <v>0</v>
      </c>
    </row>
    <row r="12905" spans="1:14" ht="12.75" customHeight="1">
      <c r="A12905" s="8" t="s">
        <v>12930</v>
      </c>
      <c r="B12905" s="8">
        <v>168</v>
      </c>
      <c r="C12905" s="8">
        <v>33</v>
      </c>
      <c r="D12905" s="8">
        <v>18</v>
      </c>
      <c r="E12905" s="8">
        <v>0</v>
      </c>
      <c r="F12905" s="8">
        <v>15</v>
      </c>
      <c r="G12905" t="s">
        <v>22157</v>
      </c>
      <c r="H12905" s="9">
        <v>43171</v>
      </c>
      <c r="I12905">
        <f t="shared" si="1205"/>
        <v>0</v>
      </c>
      <c r="J12905">
        <f t="shared" si="1206"/>
        <v>42</v>
      </c>
      <c r="K12905" s="10">
        <f t="shared" si="1207"/>
        <v>0</v>
      </c>
      <c r="L12905" s="10">
        <f t="shared" si="1208"/>
        <v>0.54545454545454541</v>
      </c>
      <c r="M12905" s="10">
        <f t="shared" si="1209"/>
        <v>0.45454545454545453</v>
      </c>
      <c r="N12905" s="10">
        <f t="shared" si="1210"/>
        <v>0</v>
      </c>
    </row>
    <row r="12906" spans="1:14" ht="12.75" customHeight="1">
      <c r="A12906" s="8" t="s">
        <v>12931</v>
      </c>
      <c r="B12906" s="8">
        <v>168</v>
      </c>
      <c r="C12906" s="8">
        <v>37</v>
      </c>
      <c r="D12906" s="8">
        <v>0</v>
      </c>
      <c r="E12906" s="8">
        <v>4</v>
      </c>
      <c r="F12906" s="8">
        <v>18</v>
      </c>
      <c r="G12906" t="s">
        <v>22156</v>
      </c>
      <c r="H12906" s="9">
        <v>43154</v>
      </c>
      <c r="I12906">
        <f t="shared" si="1205"/>
        <v>15</v>
      </c>
      <c r="J12906">
        <f t="shared" si="1206"/>
        <v>59</v>
      </c>
      <c r="K12906" s="10">
        <f t="shared" si="1207"/>
        <v>0.10810810810810811</v>
      </c>
      <c r="L12906" s="10">
        <f t="shared" si="1208"/>
        <v>0</v>
      </c>
      <c r="M12906" s="10">
        <f t="shared" si="1209"/>
        <v>0.48648648648648651</v>
      </c>
      <c r="N12906" s="10">
        <f t="shared" si="1210"/>
        <v>0.40540540540540543</v>
      </c>
    </row>
    <row r="12907" spans="1:14" ht="12.75" customHeight="1">
      <c r="A12907" s="8" t="s">
        <v>12932</v>
      </c>
      <c r="B12907" s="8">
        <v>168</v>
      </c>
      <c r="C12907" s="8">
        <v>38</v>
      </c>
      <c r="D12907" s="8">
        <v>3</v>
      </c>
      <c r="E12907" s="8">
        <v>8</v>
      </c>
      <c r="F12907" s="8">
        <v>3</v>
      </c>
      <c r="G12907" t="s">
        <v>22157</v>
      </c>
      <c r="H12907" s="9">
        <v>43185</v>
      </c>
      <c r="I12907">
        <f t="shared" si="1205"/>
        <v>24</v>
      </c>
      <c r="J12907">
        <f t="shared" si="1206"/>
        <v>28</v>
      </c>
      <c r="K12907" s="10">
        <f t="shared" si="1207"/>
        <v>0.21052631578947367</v>
      </c>
      <c r="L12907" s="10">
        <f t="shared" si="1208"/>
        <v>7.8947368421052627E-2</v>
      </c>
      <c r="M12907" s="10">
        <f t="shared" si="1209"/>
        <v>7.8947368421052627E-2</v>
      </c>
      <c r="N12907" s="10">
        <f t="shared" si="1210"/>
        <v>0.63157894736842102</v>
      </c>
    </row>
    <row r="12908" spans="1:14" ht="12.75" customHeight="1">
      <c r="A12908" s="8" t="s">
        <v>12933</v>
      </c>
      <c r="B12908" s="8">
        <v>168</v>
      </c>
      <c r="C12908" s="8">
        <v>39</v>
      </c>
      <c r="D12908" s="8">
        <v>32</v>
      </c>
      <c r="E12908" s="8">
        <v>0</v>
      </c>
      <c r="F12908" s="8">
        <v>7</v>
      </c>
      <c r="G12908" t="s">
        <v>22158</v>
      </c>
      <c r="H12908" s="9">
        <v>43095</v>
      </c>
      <c r="I12908">
        <f t="shared" si="1205"/>
        <v>0</v>
      </c>
      <c r="J12908">
        <f t="shared" si="1206"/>
        <v>118</v>
      </c>
      <c r="K12908" s="10">
        <f t="shared" si="1207"/>
        <v>0</v>
      </c>
      <c r="L12908" s="10">
        <f t="shared" si="1208"/>
        <v>0.82051282051282048</v>
      </c>
      <c r="M12908" s="10">
        <f t="shared" si="1209"/>
        <v>0.17948717948717949</v>
      </c>
      <c r="N12908" s="10">
        <f t="shared" si="1210"/>
        <v>0</v>
      </c>
    </row>
    <row r="12909" spans="1:14" ht="12.75" customHeight="1">
      <c r="A12909" s="8" t="s">
        <v>12934</v>
      </c>
      <c r="B12909" s="8">
        <v>168</v>
      </c>
      <c r="C12909" s="8">
        <v>44</v>
      </c>
      <c r="D12909" s="8">
        <v>2</v>
      </c>
      <c r="E12909" s="8">
        <v>35</v>
      </c>
      <c r="F12909" s="8">
        <v>4</v>
      </c>
      <c r="G12909" t="s">
        <v>22156</v>
      </c>
      <c r="H12909" s="9">
        <v>43043</v>
      </c>
      <c r="I12909">
        <f t="shared" si="1205"/>
        <v>3</v>
      </c>
      <c r="J12909">
        <f t="shared" si="1206"/>
        <v>170</v>
      </c>
      <c r="K12909" s="10">
        <f t="shared" si="1207"/>
        <v>0.79545454545454541</v>
      </c>
      <c r="L12909" s="10">
        <f t="shared" si="1208"/>
        <v>4.5454545454545456E-2</v>
      </c>
      <c r="M12909" s="10">
        <f t="shared" si="1209"/>
        <v>9.0909090909090912E-2</v>
      </c>
      <c r="N12909" s="10">
        <f t="shared" si="1210"/>
        <v>6.8181818181818177E-2</v>
      </c>
    </row>
    <row r="12910" spans="1:14" ht="12.75" customHeight="1">
      <c r="A12910" s="8" t="s">
        <v>12935</v>
      </c>
      <c r="B12910" s="8">
        <v>168</v>
      </c>
      <c r="C12910" s="8">
        <v>44</v>
      </c>
      <c r="D12910" s="8">
        <v>29</v>
      </c>
      <c r="E12910" s="8">
        <v>0</v>
      </c>
      <c r="F12910" s="8">
        <v>6</v>
      </c>
      <c r="G12910" t="s">
        <v>22157</v>
      </c>
      <c r="H12910" s="9">
        <v>43114</v>
      </c>
      <c r="I12910">
        <f t="shared" si="1205"/>
        <v>9</v>
      </c>
      <c r="J12910">
        <f t="shared" si="1206"/>
        <v>99</v>
      </c>
      <c r="K12910" s="10">
        <f t="shared" si="1207"/>
        <v>0</v>
      </c>
      <c r="L12910" s="10">
        <f t="shared" si="1208"/>
        <v>0.65909090909090906</v>
      </c>
      <c r="M12910" s="10">
        <f t="shared" si="1209"/>
        <v>0.13636363636363635</v>
      </c>
      <c r="N12910" s="10">
        <f t="shared" si="1210"/>
        <v>0.20454545454545456</v>
      </c>
    </row>
    <row r="12911" spans="1:14" ht="12.75" customHeight="1">
      <c r="A12911" s="8" t="s">
        <v>12936</v>
      </c>
      <c r="B12911" s="8">
        <v>168</v>
      </c>
      <c r="C12911" s="8">
        <v>47</v>
      </c>
      <c r="D12911" s="8">
        <v>21</v>
      </c>
      <c r="E12911" s="8">
        <v>7</v>
      </c>
      <c r="F12911" s="8">
        <v>19</v>
      </c>
      <c r="G12911" t="s">
        <v>22156</v>
      </c>
      <c r="H12911" s="9">
        <v>43083</v>
      </c>
      <c r="I12911">
        <f t="shared" si="1205"/>
        <v>0</v>
      </c>
      <c r="J12911">
        <f t="shared" si="1206"/>
        <v>130</v>
      </c>
      <c r="K12911" s="10">
        <f t="shared" si="1207"/>
        <v>0.14893617021276595</v>
      </c>
      <c r="L12911" s="10">
        <f t="shared" si="1208"/>
        <v>0.44680851063829785</v>
      </c>
      <c r="M12911" s="10">
        <f t="shared" si="1209"/>
        <v>0.40425531914893614</v>
      </c>
      <c r="N12911" s="10">
        <f t="shared" si="1210"/>
        <v>0</v>
      </c>
    </row>
    <row r="12912" spans="1:14" ht="12.75" customHeight="1">
      <c r="A12912" s="8" t="s">
        <v>12937</v>
      </c>
      <c r="B12912" s="8">
        <v>168</v>
      </c>
      <c r="C12912" s="8">
        <v>54</v>
      </c>
      <c r="D12912" s="8">
        <v>0</v>
      </c>
      <c r="E12912" s="8">
        <v>0</v>
      </c>
      <c r="F12912" s="8">
        <v>2</v>
      </c>
      <c r="G12912" t="s">
        <v>22155</v>
      </c>
      <c r="H12912" s="9">
        <v>43170</v>
      </c>
      <c r="I12912">
        <f t="shared" si="1205"/>
        <v>52</v>
      </c>
      <c r="J12912">
        <f t="shared" si="1206"/>
        <v>43</v>
      </c>
      <c r="K12912" s="10">
        <f t="shared" si="1207"/>
        <v>0</v>
      </c>
      <c r="L12912" s="10">
        <f t="shared" si="1208"/>
        <v>0</v>
      </c>
      <c r="M12912" s="10">
        <f t="shared" si="1209"/>
        <v>3.7037037037037035E-2</v>
      </c>
      <c r="N12912" s="10">
        <f t="shared" si="1210"/>
        <v>0.96296296296296291</v>
      </c>
    </row>
    <row r="12913" spans="1:14" ht="12.75" customHeight="1">
      <c r="A12913" s="8" t="s">
        <v>12938</v>
      </c>
      <c r="B12913" s="8">
        <v>168</v>
      </c>
      <c r="C12913" s="8">
        <v>58</v>
      </c>
      <c r="D12913" s="8">
        <v>1</v>
      </c>
      <c r="E12913" s="8">
        <v>18</v>
      </c>
      <c r="F12913" s="8">
        <v>1</v>
      </c>
      <c r="G12913" t="s">
        <v>22156</v>
      </c>
      <c r="H12913" s="9">
        <v>43101</v>
      </c>
      <c r="I12913">
        <f t="shared" si="1205"/>
        <v>38</v>
      </c>
      <c r="J12913">
        <f t="shared" si="1206"/>
        <v>112</v>
      </c>
      <c r="K12913" s="10">
        <f t="shared" si="1207"/>
        <v>0.31034482758620691</v>
      </c>
      <c r="L12913" s="10">
        <f t="shared" si="1208"/>
        <v>1.7241379310344827E-2</v>
      </c>
      <c r="M12913" s="10">
        <f t="shared" si="1209"/>
        <v>1.7241379310344827E-2</v>
      </c>
      <c r="N12913" s="10">
        <f t="shared" si="1210"/>
        <v>0.65517241379310343</v>
      </c>
    </row>
    <row r="12914" spans="1:14" ht="12.75" customHeight="1">
      <c r="A12914" s="8" t="s">
        <v>12939</v>
      </c>
      <c r="B12914" s="8">
        <v>168</v>
      </c>
      <c r="C12914" s="8">
        <v>61</v>
      </c>
      <c r="D12914" s="8">
        <v>41</v>
      </c>
      <c r="E12914" s="8">
        <v>2</v>
      </c>
      <c r="F12914" s="8">
        <v>18</v>
      </c>
      <c r="G12914" t="s">
        <v>22156</v>
      </c>
      <c r="H12914" s="9">
        <v>43089</v>
      </c>
      <c r="I12914">
        <f t="shared" si="1205"/>
        <v>0</v>
      </c>
      <c r="J12914">
        <f t="shared" si="1206"/>
        <v>124</v>
      </c>
      <c r="K12914" s="10">
        <f t="shared" si="1207"/>
        <v>3.2786885245901641E-2</v>
      </c>
      <c r="L12914" s="10">
        <f t="shared" si="1208"/>
        <v>0.67213114754098358</v>
      </c>
      <c r="M12914" s="10">
        <f t="shared" si="1209"/>
        <v>0.29508196721311475</v>
      </c>
      <c r="N12914" s="10">
        <f t="shared" si="1210"/>
        <v>0</v>
      </c>
    </row>
    <row r="12915" spans="1:14" ht="12.75" customHeight="1">
      <c r="A12915" s="8" t="s">
        <v>12940</v>
      </c>
      <c r="B12915" s="8">
        <v>168</v>
      </c>
      <c r="C12915" s="8">
        <v>63</v>
      </c>
      <c r="D12915" s="8">
        <v>21</v>
      </c>
      <c r="E12915" s="8">
        <v>0</v>
      </c>
      <c r="F12915" s="8">
        <v>14</v>
      </c>
      <c r="G12915" t="s">
        <v>22157</v>
      </c>
      <c r="H12915" s="9">
        <v>43094</v>
      </c>
      <c r="I12915">
        <f t="shared" si="1205"/>
        <v>28</v>
      </c>
      <c r="J12915">
        <f t="shared" si="1206"/>
        <v>119</v>
      </c>
      <c r="K12915" s="10">
        <f t="shared" si="1207"/>
        <v>0</v>
      </c>
      <c r="L12915" s="10">
        <f t="shared" si="1208"/>
        <v>0.33333333333333331</v>
      </c>
      <c r="M12915" s="10">
        <f t="shared" si="1209"/>
        <v>0.22222222222222221</v>
      </c>
      <c r="N12915" s="10">
        <f t="shared" si="1210"/>
        <v>0.44444444444444442</v>
      </c>
    </row>
    <row r="12916" spans="1:14" ht="12.75" customHeight="1">
      <c r="A12916" s="8" t="s">
        <v>12941</v>
      </c>
      <c r="B12916" s="8">
        <v>168</v>
      </c>
      <c r="C12916" s="8">
        <v>66</v>
      </c>
      <c r="D12916" s="8">
        <v>7</v>
      </c>
      <c r="E12916" s="8">
        <v>30</v>
      </c>
      <c r="F12916" s="8">
        <v>5</v>
      </c>
      <c r="G12916" t="s">
        <v>22157</v>
      </c>
      <c r="H12916" s="9">
        <v>43058</v>
      </c>
      <c r="I12916">
        <f t="shared" si="1205"/>
        <v>24</v>
      </c>
      <c r="J12916">
        <f t="shared" si="1206"/>
        <v>155</v>
      </c>
      <c r="K12916" s="10">
        <f t="shared" si="1207"/>
        <v>0.45454545454545453</v>
      </c>
      <c r="L12916" s="10">
        <f t="shared" si="1208"/>
        <v>0.10606060606060606</v>
      </c>
      <c r="M12916" s="10">
        <f t="shared" si="1209"/>
        <v>7.575757575757576E-2</v>
      </c>
      <c r="N12916" s="10">
        <f t="shared" si="1210"/>
        <v>0.36363636363636365</v>
      </c>
    </row>
    <row r="12917" spans="1:14" ht="12.75" customHeight="1">
      <c r="A12917" s="8" t="s">
        <v>12942</v>
      </c>
      <c r="B12917" s="8">
        <v>168</v>
      </c>
      <c r="C12917" s="8">
        <v>66</v>
      </c>
      <c r="D12917" s="8">
        <v>45</v>
      </c>
      <c r="E12917" s="8">
        <v>1</v>
      </c>
      <c r="F12917" s="8">
        <v>20</v>
      </c>
      <c r="G12917" t="s">
        <v>22155</v>
      </c>
      <c r="H12917" s="9">
        <v>43083</v>
      </c>
      <c r="I12917">
        <f t="shared" si="1205"/>
        <v>0</v>
      </c>
      <c r="J12917">
        <f t="shared" si="1206"/>
        <v>130</v>
      </c>
      <c r="K12917" s="10">
        <f t="shared" si="1207"/>
        <v>1.5151515151515152E-2</v>
      </c>
      <c r="L12917" s="10">
        <f t="shared" si="1208"/>
        <v>0.68181818181818177</v>
      </c>
      <c r="M12917" s="10">
        <f t="shared" si="1209"/>
        <v>0.30303030303030304</v>
      </c>
      <c r="N12917" s="10">
        <f t="shared" si="1210"/>
        <v>0</v>
      </c>
    </row>
    <row r="12918" spans="1:14" ht="12.75" customHeight="1">
      <c r="A12918" s="8" t="s">
        <v>12943</v>
      </c>
      <c r="B12918" s="8">
        <v>168</v>
      </c>
      <c r="C12918" s="8">
        <v>71</v>
      </c>
      <c r="D12918" s="8">
        <v>53</v>
      </c>
      <c r="E12918" s="8">
        <v>0</v>
      </c>
      <c r="F12918" s="8">
        <v>18</v>
      </c>
      <c r="G12918" t="s">
        <v>22156</v>
      </c>
      <c r="H12918" s="9">
        <v>43102</v>
      </c>
      <c r="I12918">
        <f t="shared" si="1205"/>
        <v>0</v>
      </c>
      <c r="J12918">
        <f t="shared" si="1206"/>
        <v>111</v>
      </c>
      <c r="K12918" s="10">
        <f t="shared" si="1207"/>
        <v>0</v>
      </c>
      <c r="L12918" s="10">
        <f t="shared" si="1208"/>
        <v>0.74647887323943662</v>
      </c>
      <c r="M12918" s="10">
        <f t="shared" si="1209"/>
        <v>0.25352112676056338</v>
      </c>
      <c r="N12918" s="10">
        <f t="shared" si="1210"/>
        <v>0</v>
      </c>
    </row>
    <row r="12919" spans="1:14" ht="12.75" customHeight="1">
      <c r="A12919" s="8" t="s">
        <v>12944</v>
      </c>
      <c r="B12919" s="8">
        <v>168</v>
      </c>
      <c r="C12919" s="8">
        <v>138</v>
      </c>
      <c r="D12919" s="8">
        <v>7</v>
      </c>
      <c r="E12919" s="8">
        <v>2</v>
      </c>
      <c r="F12919" s="8">
        <v>0</v>
      </c>
      <c r="G12919" t="s">
        <v>22156</v>
      </c>
      <c r="H12919" s="9">
        <v>43061</v>
      </c>
      <c r="I12919">
        <f t="shared" si="1205"/>
        <v>129</v>
      </c>
      <c r="J12919">
        <f t="shared" si="1206"/>
        <v>152</v>
      </c>
      <c r="K12919" s="10">
        <f t="shared" si="1207"/>
        <v>1.4492753623188406E-2</v>
      </c>
      <c r="L12919" s="10">
        <f t="shared" si="1208"/>
        <v>5.0724637681159424E-2</v>
      </c>
      <c r="M12919" s="10">
        <f t="shared" si="1209"/>
        <v>0</v>
      </c>
      <c r="N12919" s="10">
        <f t="shared" si="1210"/>
        <v>0.93478260869565222</v>
      </c>
    </row>
    <row r="12920" spans="1:14" ht="12.75" customHeight="1">
      <c r="A12920" s="8" t="s">
        <v>12945</v>
      </c>
      <c r="B12920" s="8">
        <v>168</v>
      </c>
      <c r="C12920" s="8">
        <v>153</v>
      </c>
      <c r="D12920" s="8">
        <v>37</v>
      </c>
      <c r="E12920" s="8">
        <v>57</v>
      </c>
      <c r="F12920" s="8">
        <v>7</v>
      </c>
      <c r="G12920" t="s">
        <v>22156</v>
      </c>
      <c r="H12920" s="9">
        <v>43204</v>
      </c>
      <c r="I12920">
        <f t="shared" si="1205"/>
        <v>52</v>
      </c>
      <c r="J12920">
        <f t="shared" si="1206"/>
        <v>9</v>
      </c>
      <c r="K12920" s="10">
        <f t="shared" si="1207"/>
        <v>0.37254901960784315</v>
      </c>
      <c r="L12920" s="10">
        <f t="shared" si="1208"/>
        <v>0.24183006535947713</v>
      </c>
      <c r="M12920" s="10">
        <f t="shared" si="1209"/>
        <v>4.5751633986928102E-2</v>
      </c>
      <c r="N12920" s="10">
        <f t="shared" si="1210"/>
        <v>0.33986928104575165</v>
      </c>
    </row>
    <row r="12921" spans="1:14" ht="12.75" customHeight="1">
      <c r="A12921" s="8" t="s">
        <v>12946</v>
      </c>
      <c r="B12921" s="8">
        <v>167</v>
      </c>
      <c r="C12921" s="8">
        <v>7</v>
      </c>
      <c r="D12921" s="8">
        <v>5</v>
      </c>
      <c r="E12921" s="8">
        <v>0</v>
      </c>
      <c r="F12921" s="8">
        <v>2</v>
      </c>
      <c r="G12921" t="s">
        <v>22156</v>
      </c>
      <c r="H12921" s="9">
        <v>43071</v>
      </c>
      <c r="I12921">
        <f t="shared" si="1205"/>
        <v>0</v>
      </c>
      <c r="J12921">
        <f t="shared" si="1206"/>
        <v>142</v>
      </c>
      <c r="K12921" s="10">
        <f t="shared" si="1207"/>
        <v>0</v>
      </c>
      <c r="L12921" s="10">
        <f t="shared" si="1208"/>
        <v>0.7142857142857143</v>
      </c>
      <c r="M12921" s="10">
        <f t="shared" si="1209"/>
        <v>0.2857142857142857</v>
      </c>
      <c r="N12921" s="10">
        <f t="shared" si="1210"/>
        <v>0</v>
      </c>
    </row>
    <row r="12922" spans="1:14" ht="12.75" customHeight="1">
      <c r="A12922" s="8" t="s">
        <v>12947</v>
      </c>
      <c r="B12922" s="8">
        <v>167</v>
      </c>
      <c r="C12922" s="8">
        <v>7</v>
      </c>
      <c r="D12922" s="8">
        <v>4</v>
      </c>
      <c r="E12922" s="8">
        <v>0</v>
      </c>
      <c r="F12922" s="8">
        <v>3</v>
      </c>
      <c r="G12922" t="s">
        <v>22155</v>
      </c>
      <c r="H12922" s="9">
        <v>43077</v>
      </c>
      <c r="I12922">
        <f t="shared" si="1205"/>
        <v>0</v>
      </c>
      <c r="J12922">
        <f t="shared" si="1206"/>
        <v>136</v>
      </c>
      <c r="K12922" s="10">
        <f t="shared" si="1207"/>
        <v>0</v>
      </c>
      <c r="L12922" s="10">
        <f t="shared" si="1208"/>
        <v>0.5714285714285714</v>
      </c>
      <c r="M12922" s="10">
        <f t="shared" si="1209"/>
        <v>0.42857142857142855</v>
      </c>
      <c r="N12922" s="10">
        <f t="shared" si="1210"/>
        <v>0</v>
      </c>
    </row>
    <row r="12923" spans="1:14" ht="12.75" customHeight="1">
      <c r="A12923" s="8" t="s">
        <v>12948</v>
      </c>
      <c r="B12923" s="8">
        <v>167</v>
      </c>
      <c r="C12923" s="8">
        <v>7</v>
      </c>
      <c r="D12923" s="8">
        <v>0</v>
      </c>
      <c r="E12923" s="8">
        <v>1</v>
      </c>
      <c r="F12923" s="8">
        <v>6</v>
      </c>
      <c r="G12923" t="s">
        <v>22155</v>
      </c>
      <c r="H12923" s="9">
        <v>43156</v>
      </c>
      <c r="I12923">
        <f t="shared" si="1205"/>
        <v>0</v>
      </c>
      <c r="J12923">
        <f t="shared" si="1206"/>
        <v>57</v>
      </c>
      <c r="K12923" s="10">
        <f t="shared" si="1207"/>
        <v>0.14285714285714285</v>
      </c>
      <c r="L12923" s="10">
        <f t="shared" si="1208"/>
        <v>0</v>
      </c>
      <c r="M12923" s="10">
        <f t="shared" si="1209"/>
        <v>0.8571428571428571</v>
      </c>
      <c r="N12923" s="10">
        <f t="shared" si="1210"/>
        <v>0</v>
      </c>
    </row>
    <row r="12924" spans="1:14" ht="12.75" customHeight="1">
      <c r="A12924" s="8" t="s">
        <v>12949</v>
      </c>
      <c r="B12924" s="8">
        <v>167</v>
      </c>
      <c r="C12924" s="8">
        <v>7</v>
      </c>
      <c r="D12924" s="8">
        <v>3</v>
      </c>
      <c r="E12924" s="8">
        <v>0</v>
      </c>
      <c r="F12924" s="8">
        <v>4</v>
      </c>
      <c r="G12924" t="s">
        <v>22158</v>
      </c>
      <c r="H12924" s="9">
        <v>43166</v>
      </c>
      <c r="I12924">
        <f t="shared" si="1205"/>
        <v>0</v>
      </c>
      <c r="J12924">
        <f t="shared" si="1206"/>
        <v>47</v>
      </c>
      <c r="K12924" s="10">
        <f t="shared" si="1207"/>
        <v>0</v>
      </c>
      <c r="L12924" s="10">
        <f t="shared" si="1208"/>
        <v>0.42857142857142855</v>
      </c>
      <c r="M12924" s="10">
        <f t="shared" si="1209"/>
        <v>0.5714285714285714</v>
      </c>
      <c r="N12924" s="10">
        <f t="shared" si="1210"/>
        <v>0</v>
      </c>
    </row>
    <row r="12925" spans="1:14" ht="12.75" customHeight="1">
      <c r="A12925" s="8" t="s">
        <v>12950</v>
      </c>
      <c r="B12925" s="8">
        <v>167</v>
      </c>
      <c r="C12925" s="8">
        <v>9</v>
      </c>
      <c r="D12925" s="8">
        <v>0</v>
      </c>
      <c r="E12925" s="8">
        <v>1</v>
      </c>
      <c r="F12925" s="8">
        <v>6</v>
      </c>
      <c r="G12925" t="s">
        <v>22157</v>
      </c>
      <c r="H12925" s="9">
        <v>43129</v>
      </c>
      <c r="I12925">
        <f t="shared" si="1205"/>
        <v>2</v>
      </c>
      <c r="J12925">
        <f t="shared" si="1206"/>
        <v>84</v>
      </c>
      <c r="K12925" s="10">
        <f t="shared" si="1207"/>
        <v>0.1111111111111111</v>
      </c>
      <c r="L12925" s="10">
        <f t="shared" si="1208"/>
        <v>0</v>
      </c>
      <c r="M12925" s="10">
        <f t="shared" si="1209"/>
        <v>0.66666666666666663</v>
      </c>
      <c r="N12925" s="10">
        <f t="shared" si="1210"/>
        <v>0.22222222222222221</v>
      </c>
    </row>
    <row r="12926" spans="1:14" ht="12.75" customHeight="1">
      <c r="A12926" s="8" t="s">
        <v>12951</v>
      </c>
      <c r="B12926" s="8">
        <v>167</v>
      </c>
      <c r="C12926" s="8">
        <v>12</v>
      </c>
      <c r="D12926" s="8">
        <v>1</v>
      </c>
      <c r="E12926" s="8">
        <v>3</v>
      </c>
      <c r="F12926" s="8">
        <v>2</v>
      </c>
      <c r="G12926" t="s">
        <v>22155</v>
      </c>
      <c r="H12926" s="9">
        <v>43037</v>
      </c>
      <c r="I12926">
        <f t="shared" si="1205"/>
        <v>6</v>
      </c>
      <c r="J12926">
        <f t="shared" si="1206"/>
        <v>176</v>
      </c>
      <c r="K12926" s="10">
        <f t="shared" si="1207"/>
        <v>0.25</v>
      </c>
      <c r="L12926" s="10">
        <f t="shared" si="1208"/>
        <v>8.3333333333333329E-2</v>
      </c>
      <c r="M12926" s="10">
        <f t="shared" si="1209"/>
        <v>0.16666666666666666</v>
      </c>
      <c r="N12926" s="10">
        <f t="shared" si="1210"/>
        <v>0.5</v>
      </c>
    </row>
    <row r="12927" spans="1:14" ht="12.75" customHeight="1">
      <c r="A12927" s="8" t="s">
        <v>12952</v>
      </c>
      <c r="B12927" s="8">
        <v>167</v>
      </c>
      <c r="C12927" s="8">
        <v>12</v>
      </c>
      <c r="D12927" s="8">
        <v>3</v>
      </c>
      <c r="E12927" s="8">
        <v>2</v>
      </c>
      <c r="F12927" s="8">
        <v>3</v>
      </c>
      <c r="G12927" t="s">
        <v>22158</v>
      </c>
      <c r="H12927" s="9">
        <v>43103</v>
      </c>
      <c r="I12927">
        <f t="shared" si="1205"/>
        <v>4</v>
      </c>
      <c r="J12927">
        <f t="shared" si="1206"/>
        <v>110</v>
      </c>
      <c r="K12927" s="10">
        <f t="shared" si="1207"/>
        <v>0.16666666666666666</v>
      </c>
      <c r="L12927" s="10">
        <f t="shared" si="1208"/>
        <v>0.25</v>
      </c>
      <c r="M12927" s="10">
        <f t="shared" si="1209"/>
        <v>0.25</v>
      </c>
      <c r="N12927" s="10">
        <f t="shared" si="1210"/>
        <v>0.33333333333333331</v>
      </c>
    </row>
    <row r="12928" spans="1:14" ht="12.75" customHeight="1">
      <c r="A12928" s="8" t="s">
        <v>12953</v>
      </c>
      <c r="B12928" s="8">
        <v>167</v>
      </c>
      <c r="C12928" s="8">
        <v>13</v>
      </c>
      <c r="D12928" s="8">
        <v>0</v>
      </c>
      <c r="E12928" s="8">
        <v>7</v>
      </c>
      <c r="F12928" s="8">
        <v>6</v>
      </c>
      <c r="G12928" t="s">
        <v>22155</v>
      </c>
      <c r="H12928" s="9">
        <v>43014</v>
      </c>
      <c r="I12928">
        <f t="shared" si="1205"/>
        <v>0</v>
      </c>
      <c r="J12928">
        <f t="shared" si="1206"/>
        <v>199</v>
      </c>
      <c r="K12928" s="10">
        <f t="shared" si="1207"/>
        <v>0.53846153846153844</v>
      </c>
      <c r="L12928" s="10">
        <f t="shared" si="1208"/>
        <v>0</v>
      </c>
      <c r="M12928" s="10">
        <f t="shared" si="1209"/>
        <v>0.46153846153846156</v>
      </c>
      <c r="N12928" s="10">
        <f t="shared" si="1210"/>
        <v>0</v>
      </c>
    </row>
    <row r="12929" spans="1:14" ht="12.75" customHeight="1">
      <c r="A12929" s="8" t="s">
        <v>12954</v>
      </c>
      <c r="B12929" s="8">
        <v>167</v>
      </c>
      <c r="C12929" s="8">
        <v>15</v>
      </c>
      <c r="D12929" s="8">
        <v>13</v>
      </c>
      <c r="E12929" s="8">
        <v>2</v>
      </c>
      <c r="F12929" s="8">
        <v>0</v>
      </c>
      <c r="G12929" t="s">
        <v>22158</v>
      </c>
      <c r="H12929" s="9">
        <v>43193</v>
      </c>
      <c r="I12929">
        <f t="shared" si="1205"/>
        <v>0</v>
      </c>
      <c r="J12929">
        <f t="shared" si="1206"/>
        <v>20</v>
      </c>
      <c r="K12929" s="10">
        <f t="shared" si="1207"/>
        <v>0.13333333333333333</v>
      </c>
      <c r="L12929" s="10">
        <f t="shared" si="1208"/>
        <v>0.8666666666666667</v>
      </c>
      <c r="M12929" s="10">
        <f t="shared" si="1209"/>
        <v>0</v>
      </c>
      <c r="N12929" s="10">
        <f t="shared" si="1210"/>
        <v>0</v>
      </c>
    </row>
    <row r="12930" spans="1:14" ht="12.75" customHeight="1">
      <c r="A12930" s="8" t="s">
        <v>12955</v>
      </c>
      <c r="B12930" s="8">
        <v>167</v>
      </c>
      <c r="C12930" s="8">
        <v>16</v>
      </c>
      <c r="D12930" s="8">
        <v>9</v>
      </c>
      <c r="E12930" s="8">
        <v>3</v>
      </c>
      <c r="F12930" s="8">
        <v>4</v>
      </c>
      <c r="G12930" t="s">
        <v>22155</v>
      </c>
      <c r="H12930" s="9">
        <v>43168</v>
      </c>
      <c r="I12930">
        <f t="shared" ref="I12930:I12993" si="1211">IFERROR(C12930-SUM(D12930:F12930),0)</f>
        <v>0</v>
      </c>
      <c r="J12930">
        <f t="shared" ref="J12930:J12993" si="1212">IFERROR($T$1-H12930,0)</f>
        <v>45</v>
      </c>
      <c r="K12930" s="10">
        <f t="shared" ref="K12930:K12993" si="1213">IFERROR(E12930/C12930,0)</f>
        <v>0.1875</v>
      </c>
      <c r="L12930" s="10">
        <f t="shared" ref="L12930:L12993" si="1214">IFERROR(D12930/C12930,0)</f>
        <v>0.5625</v>
      </c>
      <c r="M12930" s="10">
        <f t="shared" ref="M12930:M12993" si="1215">IFERROR(F12930/C12930,0)</f>
        <v>0.25</v>
      </c>
      <c r="N12930" s="10">
        <f t="shared" ref="N12930:N12993" si="1216">IFERROR(I12930/C12930,0)</f>
        <v>0</v>
      </c>
    </row>
    <row r="12931" spans="1:14" ht="12.75" customHeight="1">
      <c r="A12931" s="8" t="s">
        <v>12956</v>
      </c>
      <c r="B12931" s="8">
        <v>167</v>
      </c>
      <c r="C12931" s="8">
        <v>21</v>
      </c>
      <c r="D12931" s="8">
        <v>11</v>
      </c>
      <c r="E12931" s="8">
        <v>0</v>
      </c>
      <c r="F12931" s="8">
        <v>2</v>
      </c>
      <c r="G12931" t="s">
        <v>22155</v>
      </c>
      <c r="H12931" s="9">
        <v>43075</v>
      </c>
      <c r="I12931">
        <f t="shared" si="1211"/>
        <v>8</v>
      </c>
      <c r="J12931">
        <f t="shared" si="1212"/>
        <v>138</v>
      </c>
      <c r="K12931" s="10">
        <f t="shared" si="1213"/>
        <v>0</v>
      </c>
      <c r="L12931" s="10">
        <f t="shared" si="1214"/>
        <v>0.52380952380952384</v>
      </c>
      <c r="M12931" s="10">
        <f t="shared" si="1215"/>
        <v>9.5238095238095233E-2</v>
      </c>
      <c r="N12931" s="10">
        <f t="shared" si="1216"/>
        <v>0.38095238095238093</v>
      </c>
    </row>
    <row r="12932" spans="1:14" ht="12.75" customHeight="1">
      <c r="A12932" s="8" t="s">
        <v>12957</v>
      </c>
      <c r="B12932" s="8">
        <v>167</v>
      </c>
      <c r="C12932" s="8">
        <v>21</v>
      </c>
      <c r="D12932" s="8">
        <v>0</v>
      </c>
      <c r="E12932" s="8">
        <v>6</v>
      </c>
      <c r="F12932" s="8">
        <v>15</v>
      </c>
      <c r="G12932" t="s">
        <v>22157</v>
      </c>
      <c r="H12932" s="9">
        <v>43092</v>
      </c>
      <c r="I12932">
        <f t="shared" si="1211"/>
        <v>0</v>
      </c>
      <c r="J12932">
        <f t="shared" si="1212"/>
        <v>121</v>
      </c>
      <c r="K12932" s="10">
        <f t="shared" si="1213"/>
        <v>0.2857142857142857</v>
      </c>
      <c r="L12932" s="10">
        <f t="shared" si="1214"/>
        <v>0</v>
      </c>
      <c r="M12932" s="10">
        <f t="shared" si="1215"/>
        <v>0.7142857142857143</v>
      </c>
      <c r="N12932" s="10">
        <f t="shared" si="1216"/>
        <v>0</v>
      </c>
    </row>
    <row r="12933" spans="1:14" ht="12.75" customHeight="1">
      <c r="A12933" s="8" t="s">
        <v>12958</v>
      </c>
      <c r="B12933" s="8">
        <v>167</v>
      </c>
      <c r="C12933" s="8">
        <v>22</v>
      </c>
      <c r="D12933" s="8">
        <v>4</v>
      </c>
      <c r="E12933" s="8">
        <v>15</v>
      </c>
      <c r="F12933" s="8">
        <v>1</v>
      </c>
      <c r="G12933" t="s">
        <v>22158</v>
      </c>
      <c r="H12933" s="9">
        <v>43210</v>
      </c>
      <c r="I12933">
        <f t="shared" si="1211"/>
        <v>2</v>
      </c>
      <c r="J12933">
        <f t="shared" si="1212"/>
        <v>3</v>
      </c>
      <c r="K12933" s="10">
        <f t="shared" si="1213"/>
        <v>0.68181818181818177</v>
      </c>
      <c r="L12933" s="10">
        <f t="shared" si="1214"/>
        <v>0.18181818181818182</v>
      </c>
      <c r="M12933" s="10">
        <f t="shared" si="1215"/>
        <v>4.5454545454545456E-2</v>
      </c>
      <c r="N12933" s="10">
        <f t="shared" si="1216"/>
        <v>9.0909090909090912E-2</v>
      </c>
    </row>
    <row r="12934" spans="1:14" ht="12.75" customHeight="1">
      <c r="A12934" s="8" t="s">
        <v>12959</v>
      </c>
      <c r="B12934" s="8">
        <v>167</v>
      </c>
      <c r="C12934" s="8">
        <v>23</v>
      </c>
      <c r="D12934" s="8">
        <v>20</v>
      </c>
      <c r="E12934" s="8">
        <v>2</v>
      </c>
      <c r="F12934" s="8">
        <v>1</v>
      </c>
      <c r="G12934" t="s">
        <v>22155</v>
      </c>
      <c r="H12934" s="9">
        <v>43111</v>
      </c>
      <c r="I12934">
        <f t="shared" si="1211"/>
        <v>0</v>
      </c>
      <c r="J12934">
        <f t="shared" si="1212"/>
        <v>102</v>
      </c>
      <c r="K12934" s="10">
        <f t="shared" si="1213"/>
        <v>8.6956521739130432E-2</v>
      </c>
      <c r="L12934" s="10">
        <f t="shared" si="1214"/>
        <v>0.86956521739130432</v>
      </c>
      <c r="M12934" s="10">
        <f t="shared" si="1215"/>
        <v>4.3478260869565216E-2</v>
      </c>
      <c r="N12934" s="10">
        <f t="shared" si="1216"/>
        <v>0</v>
      </c>
    </row>
    <row r="12935" spans="1:14" ht="12.75" customHeight="1">
      <c r="A12935" s="8" t="s">
        <v>12960</v>
      </c>
      <c r="B12935" s="8">
        <v>167</v>
      </c>
      <c r="C12935" s="8">
        <v>24</v>
      </c>
      <c r="D12935" s="8">
        <v>12</v>
      </c>
      <c r="E12935" s="8">
        <v>0</v>
      </c>
      <c r="F12935" s="8">
        <v>12</v>
      </c>
      <c r="G12935" t="s">
        <v>22156</v>
      </c>
      <c r="H12935" s="9">
        <v>43150</v>
      </c>
      <c r="I12935">
        <f t="shared" si="1211"/>
        <v>0</v>
      </c>
      <c r="J12935">
        <f t="shared" si="1212"/>
        <v>63</v>
      </c>
      <c r="K12935" s="10">
        <f t="shared" si="1213"/>
        <v>0</v>
      </c>
      <c r="L12935" s="10">
        <f t="shared" si="1214"/>
        <v>0.5</v>
      </c>
      <c r="M12935" s="10">
        <f t="shared" si="1215"/>
        <v>0.5</v>
      </c>
      <c r="N12935" s="10">
        <f t="shared" si="1216"/>
        <v>0</v>
      </c>
    </row>
    <row r="12936" spans="1:14" ht="12.75" customHeight="1">
      <c r="A12936" s="8" t="s">
        <v>12961</v>
      </c>
      <c r="B12936" s="8">
        <v>167</v>
      </c>
      <c r="C12936" s="8">
        <v>28</v>
      </c>
      <c r="D12936" s="8">
        <v>3</v>
      </c>
      <c r="E12936" s="8">
        <v>2</v>
      </c>
      <c r="F12936" s="8">
        <v>0</v>
      </c>
      <c r="G12936" t="s">
        <v>22155</v>
      </c>
      <c r="H12936" s="9">
        <v>43184</v>
      </c>
      <c r="I12936">
        <f t="shared" si="1211"/>
        <v>23</v>
      </c>
      <c r="J12936">
        <f t="shared" si="1212"/>
        <v>29</v>
      </c>
      <c r="K12936" s="10">
        <f t="shared" si="1213"/>
        <v>7.1428571428571425E-2</v>
      </c>
      <c r="L12936" s="10">
        <f t="shared" si="1214"/>
        <v>0.10714285714285714</v>
      </c>
      <c r="M12936" s="10">
        <f t="shared" si="1215"/>
        <v>0</v>
      </c>
      <c r="N12936" s="10">
        <f t="shared" si="1216"/>
        <v>0.8214285714285714</v>
      </c>
    </row>
    <row r="12937" spans="1:14" ht="12.75" customHeight="1">
      <c r="A12937" s="8" t="s">
        <v>12962</v>
      </c>
      <c r="B12937" s="8">
        <v>167</v>
      </c>
      <c r="C12937" s="8">
        <v>36</v>
      </c>
      <c r="D12937" s="8">
        <v>12</v>
      </c>
      <c r="E12937" s="8">
        <v>22</v>
      </c>
      <c r="F12937" s="8">
        <v>2</v>
      </c>
      <c r="G12937" t="s">
        <v>22156</v>
      </c>
      <c r="H12937" s="9">
        <v>43036</v>
      </c>
      <c r="I12937">
        <f t="shared" si="1211"/>
        <v>0</v>
      </c>
      <c r="J12937">
        <f t="shared" si="1212"/>
        <v>177</v>
      </c>
      <c r="K12937" s="10">
        <f t="shared" si="1213"/>
        <v>0.61111111111111116</v>
      </c>
      <c r="L12937" s="10">
        <f t="shared" si="1214"/>
        <v>0.33333333333333331</v>
      </c>
      <c r="M12937" s="10">
        <f t="shared" si="1215"/>
        <v>5.5555555555555552E-2</v>
      </c>
      <c r="N12937" s="10">
        <f t="shared" si="1216"/>
        <v>0</v>
      </c>
    </row>
    <row r="12938" spans="1:14" ht="12.75" customHeight="1">
      <c r="A12938" s="8" t="s">
        <v>12963</v>
      </c>
      <c r="B12938" s="8">
        <v>167</v>
      </c>
      <c r="C12938" s="8">
        <v>38</v>
      </c>
      <c r="D12938" s="8">
        <v>25</v>
      </c>
      <c r="E12938" s="8">
        <v>1</v>
      </c>
      <c r="F12938" s="8">
        <v>12</v>
      </c>
      <c r="G12938" t="s">
        <v>22158</v>
      </c>
      <c r="H12938" s="9">
        <v>43134</v>
      </c>
      <c r="I12938">
        <f t="shared" si="1211"/>
        <v>0</v>
      </c>
      <c r="J12938">
        <f t="shared" si="1212"/>
        <v>79</v>
      </c>
      <c r="K12938" s="10">
        <f t="shared" si="1213"/>
        <v>2.6315789473684209E-2</v>
      </c>
      <c r="L12938" s="10">
        <f t="shared" si="1214"/>
        <v>0.65789473684210531</v>
      </c>
      <c r="M12938" s="10">
        <f t="shared" si="1215"/>
        <v>0.31578947368421051</v>
      </c>
      <c r="N12938" s="10">
        <f t="shared" si="1216"/>
        <v>0</v>
      </c>
    </row>
    <row r="12939" spans="1:14" ht="12.75" customHeight="1">
      <c r="A12939" s="8" t="s">
        <v>12964</v>
      </c>
      <c r="B12939" s="8">
        <v>167</v>
      </c>
      <c r="C12939" s="8">
        <v>39</v>
      </c>
      <c r="D12939" s="8">
        <v>18</v>
      </c>
      <c r="E12939" s="8">
        <v>1</v>
      </c>
      <c r="F12939" s="8">
        <v>13</v>
      </c>
      <c r="G12939" t="s">
        <v>22155</v>
      </c>
      <c r="H12939" s="9">
        <v>43125</v>
      </c>
      <c r="I12939">
        <f t="shared" si="1211"/>
        <v>7</v>
      </c>
      <c r="J12939">
        <f t="shared" si="1212"/>
        <v>88</v>
      </c>
      <c r="K12939" s="10">
        <f t="shared" si="1213"/>
        <v>2.564102564102564E-2</v>
      </c>
      <c r="L12939" s="10">
        <f t="shared" si="1214"/>
        <v>0.46153846153846156</v>
      </c>
      <c r="M12939" s="10">
        <f t="shared" si="1215"/>
        <v>0.33333333333333331</v>
      </c>
      <c r="N12939" s="10">
        <f t="shared" si="1216"/>
        <v>0.17948717948717949</v>
      </c>
    </row>
    <row r="12940" spans="1:14" ht="12.75" customHeight="1">
      <c r="A12940" s="8" t="s">
        <v>12965</v>
      </c>
      <c r="B12940" s="8">
        <v>167</v>
      </c>
      <c r="C12940" s="8">
        <v>47</v>
      </c>
      <c r="D12940" s="8">
        <v>13</v>
      </c>
      <c r="E12940" s="8">
        <v>6</v>
      </c>
      <c r="F12940" s="8">
        <v>28</v>
      </c>
      <c r="G12940" t="s">
        <v>22156</v>
      </c>
      <c r="H12940" s="9">
        <v>43056</v>
      </c>
      <c r="I12940">
        <f t="shared" si="1211"/>
        <v>0</v>
      </c>
      <c r="J12940">
        <f t="shared" si="1212"/>
        <v>157</v>
      </c>
      <c r="K12940" s="10">
        <f t="shared" si="1213"/>
        <v>0.1276595744680851</v>
      </c>
      <c r="L12940" s="10">
        <f t="shared" si="1214"/>
        <v>0.27659574468085107</v>
      </c>
      <c r="M12940" s="10">
        <f t="shared" si="1215"/>
        <v>0.5957446808510638</v>
      </c>
      <c r="N12940" s="10">
        <f t="shared" si="1216"/>
        <v>0</v>
      </c>
    </row>
    <row r="12941" spans="1:14" ht="12.75" customHeight="1">
      <c r="A12941" s="8" t="s">
        <v>12966</v>
      </c>
      <c r="B12941" s="8">
        <v>167</v>
      </c>
      <c r="C12941" s="8">
        <v>47</v>
      </c>
      <c r="D12941" s="8">
        <v>0</v>
      </c>
      <c r="E12941" s="8">
        <v>0</v>
      </c>
      <c r="F12941" s="8">
        <v>4</v>
      </c>
      <c r="G12941" t="s">
        <v>22157</v>
      </c>
      <c r="H12941" s="9">
        <v>43173</v>
      </c>
      <c r="I12941">
        <f t="shared" si="1211"/>
        <v>43</v>
      </c>
      <c r="J12941">
        <f t="shared" si="1212"/>
        <v>40</v>
      </c>
      <c r="K12941" s="10">
        <f t="shared" si="1213"/>
        <v>0</v>
      </c>
      <c r="L12941" s="10">
        <f t="shared" si="1214"/>
        <v>0</v>
      </c>
      <c r="M12941" s="10">
        <f t="shared" si="1215"/>
        <v>8.5106382978723402E-2</v>
      </c>
      <c r="N12941" s="10">
        <f t="shared" si="1216"/>
        <v>0.91489361702127658</v>
      </c>
    </row>
    <row r="12942" spans="1:14" ht="12.75" customHeight="1">
      <c r="A12942" s="8" t="s">
        <v>12967</v>
      </c>
      <c r="B12942" s="8">
        <v>167</v>
      </c>
      <c r="C12942" s="8">
        <v>48</v>
      </c>
      <c r="D12942" s="8">
        <v>2</v>
      </c>
      <c r="E12942" s="8">
        <v>9</v>
      </c>
      <c r="F12942" s="8">
        <v>7</v>
      </c>
      <c r="G12942" t="s">
        <v>22155</v>
      </c>
      <c r="H12942" s="9">
        <v>43063</v>
      </c>
      <c r="I12942">
        <f t="shared" si="1211"/>
        <v>30</v>
      </c>
      <c r="J12942">
        <f t="shared" si="1212"/>
        <v>150</v>
      </c>
      <c r="K12942" s="10">
        <f t="shared" si="1213"/>
        <v>0.1875</v>
      </c>
      <c r="L12942" s="10">
        <f t="shared" si="1214"/>
        <v>4.1666666666666664E-2</v>
      </c>
      <c r="M12942" s="10">
        <f t="shared" si="1215"/>
        <v>0.14583333333333334</v>
      </c>
      <c r="N12942" s="10">
        <f t="shared" si="1216"/>
        <v>0.625</v>
      </c>
    </row>
    <row r="12943" spans="1:14" ht="12.75" customHeight="1">
      <c r="A12943" s="8" t="s">
        <v>12968</v>
      </c>
      <c r="B12943" s="8">
        <v>167</v>
      </c>
      <c r="C12943" s="8">
        <v>57</v>
      </c>
      <c r="D12943" s="8">
        <v>3</v>
      </c>
      <c r="E12943" s="8">
        <v>31</v>
      </c>
      <c r="F12943" s="8">
        <v>23</v>
      </c>
      <c r="G12943" t="s">
        <v>22158</v>
      </c>
      <c r="H12943" s="9">
        <v>43014</v>
      </c>
      <c r="I12943">
        <f t="shared" si="1211"/>
        <v>0</v>
      </c>
      <c r="J12943">
        <f t="shared" si="1212"/>
        <v>199</v>
      </c>
      <c r="K12943" s="10">
        <f t="shared" si="1213"/>
        <v>0.54385964912280704</v>
      </c>
      <c r="L12943" s="10">
        <f t="shared" si="1214"/>
        <v>5.2631578947368418E-2</v>
      </c>
      <c r="M12943" s="10">
        <f t="shared" si="1215"/>
        <v>0.40350877192982454</v>
      </c>
      <c r="N12943" s="10">
        <f t="shared" si="1216"/>
        <v>0</v>
      </c>
    </row>
    <row r="12944" spans="1:14" ht="12.75" customHeight="1">
      <c r="A12944" s="8" t="s">
        <v>12969</v>
      </c>
      <c r="B12944" s="8">
        <v>167</v>
      </c>
      <c r="C12944" s="8">
        <v>61</v>
      </c>
      <c r="D12944" s="8">
        <v>3</v>
      </c>
      <c r="E12944" s="8">
        <v>54</v>
      </c>
      <c r="F12944" s="8">
        <v>4</v>
      </c>
      <c r="G12944" t="s">
        <v>22157</v>
      </c>
      <c r="H12944" s="9">
        <v>43173</v>
      </c>
      <c r="I12944">
        <f t="shared" si="1211"/>
        <v>0</v>
      </c>
      <c r="J12944">
        <f t="shared" si="1212"/>
        <v>40</v>
      </c>
      <c r="K12944" s="10">
        <f t="shared" si="1213"/>
        <v>0.88524590163934425</v>
      </c>
      <c r="L12944" s="10">
        <f t="shared" si="1214"/>
        <v>4.9180327868852458E-2</v>
      </c>
      <c r="M12944" s="10">
        <f t="shared" si="1215"/>
        <v>6.5573770491803282E-2</v>
      </c>
      <c r="N12944" s="10">
        <f t="shared" si="1216"/>
        <v>0</v>
      </c>
    </row>
    <row r="12945" spans="1:14" ht="12.75" customHeight="1">
      <c r="A12945" s="8" t="s">
        <v>12970</v>
      </c>
      <c r="B12945" s="8">
        <v>167</v>
      </c>
      <c r="C12945" s="8">
        <v>62</v>
      </c>
      <c r="D12945" s="8">
        <v>44</v>
      </c>
      <c r="E12945" s="8">
        <v>0</v>
      </c>
      <c r="F12945" s="8">
        <v>2</v>
      </c>
      <c r="G12945" t="s">
        <v>22156</v>
      </c>
      <c r="H12945" s="9">
        <v>43085</v>
      </c>
      <c r="I12945">
        <f t="shared" si="1211"/>
        <v>16</v>
      </c>
      <c r="J12945">
        <f t="shared" si="1212"/>
        <v>128</v>
      </c>
      <c r="K12945" s="10">
        <f t="shared" si="1213"/>
        <v>0</v>
      </c>
      <c r="L12945" s="10">
        <f t="shared" si="1214"/>
        <v>0.70967741935483875</v>
      </c>
      <c r="M12945" s="10">
        <f t="shared" si="1215"/>
        <v>3.2258064516129031E-2</v>
      </c>
      <c r="N12945" s="10">
        <f t="shared" si="1216"/>
        <v>0.25806451612903225</v>
      </c>
    </row>
    <row r="12946" spans="1:14" ht="12.75" customHeight="1">
      <c r="A12946" s="8" t="s">
        <v>12971</v>
      </c>
      <c r="B12946" s="8">
        <v>167</v>
      </c>
      <c r="C12946" s="8">
        <v>77</v>
      </c>
      <c r="D12946" s="8">
        <v>14</v>
      </c>
      <c r="E12946" s="8">
        <v>52</v>
      </c>
      <c r="F12946" s="8">
        <v>2</v>
      </c>
      <c r="G12946" t="s">
        <v>22156</v>
      </c>
      <c r="H12946" s="9">
        <v>43192</v>
      </c>
      <c r="I12946">
        <f t="shared" si="1211"/>
        <v>9</v>
      </c>
      <c r="J12946">
        <f t="shared" si="1212"/>
        <v>21</v>
      </c>
      <c r="K12946" s="10">
        <f t="shared" si="1213"/>
        <v>0.67532467532467533</v>
      </c>
      <c r="L12946" s="10">
        <f t="shared" si="1214"/>
        <v>0.18181818181818182</v>
      </c>
      <c r="M12946" s="10">
        <f t="shared" si="1215"/>
        <v>2.5974025974025976E-2</v>
      </c>
      <c r="N12946" s="10">
        <f t="shared" si="1216"/>
        <v>0.11688311688311688</v>
      </c>
    </row>
    <row r="12947" spans="1:14" ht="12.75" customHeight="1">
      <c r="A12947" s="8" t="s">
        <v>12972</v>
      </c>
      <c r="B12947" s="8">
        <v>167</v>
      </c>
      <c r="C12947" s="8">
        <v>94</v>
      </c>
      <c r="D12947" s="8">
        <v>78</v>
      </c>
      <c r="E12947" s="8">
        <v>1</v>
      </c>
      <c r="F12947" s="8">
        <v>11</v>
      </c>
      <c r="G12947" t="s">
        <v>22157</v>
      </c>
      <c r="H12947" s="9">
        <v>43131</v>
      </c>
      <c r="I12947">
        <f t="shared" si="1211"/>
        <v>4</v>
      </c>
      <c r="J12947">
        <f t="shared" si="1212"/>
        <v>82</v>
      </c>
      <c r="K12947" s="10">
        <f t="shared" si="1213"/>
        <v>1.0638297872340425E-2</v>
      </c>
      <c r="L12947" s="10">
        <f t="shared" si="1214"/>
        <v>0.82978723404255317</v>
      </c>
      <c r="M12947" s="10">
        <f t="shared" si="1215"/>
        <v>0.11702127659574468</v>
      </c>
      <c r="N12947" s="10">
        <f t="shared" si="1216"/>
        <v>4.2553191489361701E-2</v>
      </c>
    </row>
    <row r="12948" spans="1:14" ht="12.75" customHeight="1">
      <c r="A12948" s="8" t="s">
        <v>12973</v>
      </c>
      <c r="B12948" s="8">
        <v>167</v>
      </c>
      <c r="C12948" s="8">
        <v>145</v>
      </c>
      <c r="D12948" s="8">
        <v>73</v>
      </c>
      <c r="E12948" s="8">
        <v>58</v>
      </c>
      <c r="F12948" s="8">
        <v>14</v>
      </c>
      <c r="G12948" t="s">
        <v>22157</v>
      </c>
      <c r="H12948" s="9">
        <v>43201</v>
      </c>
      <c r="I12948">
        <f t="shared" si="1211"/>
        <v>0</v>
      </c>
      <c r="J12948">
        <f t="shared" si="1212"/>
        <v>12</v>
      </c>
      <c r="K12948" s="10">
        <f t="shared" si="1213"/>
        <v>0.4</v>
      </c>
      <c r="L12948" s="10">
        <f t="shared" si="1214"/>
        <v>0.50344827586206897</v>
      </c>
      <c r="M12948" s="10">
        <f t="shared" si="1215"/>
        <v>9.6551724137931033E-2</v>
      </c>
      <c r="N12948" s="10">
        <f t="shared" si="1216"/>
        <v>0</v>
      </c>
    </row>
    <row r="12949" spans="1:14" ht="12.75" customHeight="1">
      <c r="A12949" s="8" t="s">
        <v>12974</v>
      </c>
      <c r="B12949" s="8">
        <v>166</v>
      </c>
      <c r="C12949" s="8">
        <v>6</v>
      </c>
      <c r="D12949" s="8">
        <v>2</v>
      </c>
      <c r="E12949" s="8">
        <v>1</v>
      </c>
      <c r="F12949" s="8">
        <v>3</v>
      </c>
      <c r="G12949" t="s">
        <v>22155</v>
      </c>
      <c r="H12949" s="9">
        <v>43054</v>
      </c>
      <c r="I12949">
        <f t="shared" si="1211"/>
        <v>0</v>
      </c>
      <c r="J12949">
        <f t="shared" si="1212"/>
        <v>159</v>
      </c>
      <c r="K12949" s="10">
        <f t="shared" si="1213"/>
        <v>0.16666666666666666</v>
      </c>
      <c r="L12949" s="10">
        <f t="shared" si="1214"/>
        <v>0.33333333333333331</v>
      </c>
      <c r="M12949" s="10">
        <f t="shared" si="1215"/>
        <v>0.5</v>
      </c>
      <c r="N12949" s="10">
        <f t="shared" si="1216"/>
        <v>0</v>
      </c>
    </row>
    <row r="12950" spans="1:14" ht="12.75" customHeight="1">
      <c r="A12950" s="8" t="s">
        <v>12975</v>
      </c>
      <c r="B12950" s="8">
        <v>166</v>
      </c>
      <c r="C12950" s="8">
        <v>7</v>
      </c>
      <c r="D12950" s="8">
        <v>0</v>
      </c>
      <c r="E12950" s="8">
        <v>0</v>
      </c>
      <c r="F12950" s="8">
        <v>0</v>
      </c>
      <c r="G12950" t="s">
        <v>22155</v>
      </c>
      <c r="H12950" s="9">
        <v>43070</v>
      </c>
      <c r="I12950">
        <f t="shared" si="1211"/>
        <v>7</v>
      </c>
      <c r="J12950">
        <f t="shared" si="1212"/>
        <v>143</v>
      </c>
      <c r="K12950" s="10">
        <f t="shared" si="1213"/>
        <v>0</v>
      </c>
      <c r="L12950" s="10">
        <f t="shared" si="1214"/>
        <v>0</v>
      </c>
      <c r="M12950" s="10">
        <f t="shared" si="1215"/>
        <v>0</v>
      </c>
      <c r="N12950" s="10">
        <f t="shared" si="1216"/>
        <v>1</v>
      </c>
    </row>
    <row r="12951" spans="1:14" ht="12.75" customHeight="1">
      <c r="A12951" s="8" t="s">
        <v>12976</v>
      </c>
      <c r="B12951" s="8">
        <v>166</v>
      </c>
      <c r="C12951" s="8">
        <v>7</v>
      </c>
      <c r="D12951" s="8">
        <v>1</v>
      </c>
      <c r="E12951" s="8">
        <v>0</v>
      </c>
      <c r="F12951" s="8">
        <v>6</v>
      </c>
      <c r="G12951" t="s">
        <v>22155</v>
      </c>
      <c r="H12951" s="9">
        <v>43076</v>
      </c>
      <c r="I12951">
        <f t="shared" si="1211"/>
        <v>0</v>
      </c>
      <c r="J12951">
        <f t="shared" si="1212"/>
        <v>137</v>
      </c>
      <c r="K12951" s="10">
        <f t="shared" si="1213"/>
        <v>0</v>
      </c>
      <c r="L12951" s="10">
        <f t="shared" si="1214"/>
        <v>0.14285714285714285</v>
      </c>
      <c r="M12951" s="10">
        <f t="shared" si="1215"/>
        <v>0.8571428571428571</v>
      </c>
      <c r="N12951" s="10">
        <f t="shared" si="1216"/>
        <v>0</v>
      </c>
    </row>
    <row r="12952" spans="1:14" ht="12.75" customHeight="1">
      <c r="A12952" s="8" t="s">
        <v>12977</v>
      </c>
      <c r="B12952" s="8">
        <v>166</v>
      </c>
      <c r="C12952" s="8">
        <v>8</v>
      </c>
      <c r="D12952" s="8">
        <v>2</v>
      </c>
      <c r="E12952" s="8">
        <v>3</v>
      </c>
      <c r="F12952" s="8">
        <v>1</v>
      </c>
      <c r="G12952" t="s">
        <v>22156</v>
      </c>
      <c r="H12952" s="9">
        <v>43123</v>
      </c>
      <c r="I12952">
        <f t="shared" si="1211"/>
        <v>2</v>
      </c>
      <c r="J12952">
        <f t="shared" si="1212"/>
        <v>90</v>
      </c>
      <c r="K12952" s="10">
        <f t="shared" si="1213"/>
        <v>0.375</v>
      </c>
      <c r="L12952" s="10">
        <f t="shared" si="1214"/>
        <v>0.25</v>
      </c>
      <c r="M12952" s="10">
        <f t="shared" si="1215"/>
        <v>0.125</v>
      </c>
      <c r="N12952" s="10">
        <f t="shared" si="1216"/>
        <v>0.25</v>
      </c>
    </row>
    <row r="12953" spans="1:14" ht="12.75" customHeight="1">
      <c r="A12953" s="8" t="s">
        <v>12978</v>
      </c>
      <c r="B12953" s="8">
        <v>166</v>
      </c>
      <c r="C12953" s="8">
        <v>10</v>
      </c>
      <c r="D12953" s="8">
        <v>6</v>
      </c>
      <c r="E12953" s="8">
        <v>1</v>
      </c>
      <c r="F12953" s="8">
        <v>0</v>
      </c>
      <c r="G12953" t="s">
        <v>22156</v>
      </c>
      <c r="H12953" s="9">
        <v>43035</v>
      </c>
      <c r="I12953">
        <f t="shared" si="1211"/>
        <v>3</v>
      </c>
      <c r="J12953">
        <f t="shared" si="1212"/>
        <v>178</v>
      </c>
      <c r="K12953" s="10">
        <f t="shared" si="1213"/>
        <v>0.1</v>
      </c>
      <c r="L12953" s="10">
        <f t="shared" si="1214"/>
        <v>0.6</v>
      </c>
      <c r="M12953" s="10">
        <f t="shared" si="1215"/>
        <v>0</v>
      </c>
      <c r="N12953" s="10">
        <f t="shared" si="1216"/>
        <v>0.3</v>
      </c>
    </row>
    <row r="12954" spans="1:14" ht="12.75" customHeight="1">
      <c r="A12954" s="8" t="s">
        <v>12979</v>
      </c>
      <c r="B12954" s="8">
        <v>166</v>
      </c>
      <c r="C12954" s="8">
        <v>12</v>
      </c>
      <c r="D12954" s="8">
        <v>0</v>
      </c>
      <c r="E12954" s="8">
        <v>6</v>
      </c>
      <c r="F12954" s="8">
        <v>6</v>
      </c>
      <c r="G12954" t="s">
        <v>22157</v>
      </c>
      <c r="H12954" s="9">
        <v>43075</v>
      </c>
      <c r="I12954">
        <f t="shared" si="1211"/>
        <v>0</v>
      </c>
      <c r="J12954">
        <f t="shared" si="1212"/>
        <v>138</v>
      </c>
      <c r="K12954" s="10">
        <f t="shared" si="1213"/>
        <v>0.5</v>
      </c>
      <c r="L12954" s="10">
        <f t="shared" si="1214"/>
        <v>0</v>
      </c>
      <c r="M12954" s="10">
        <f t="shared" si="1215"/>
        <v>0.5</v>
      </c>
      <c r="N12954" s="10">
        <f t="shared" si="1216"/>
        <v>0</v>
      </c>
    </row>
    <row r="12955" spans="1:14" ht="12.75" customHeight="1">
      <c r="A12955" s="8" t="s">
        <v>12980</v>
      </c>
      <c r="B12955" s="8">
        <v>166</v>
      </c>
      <c r="C12955" s="8">
        <v>15</v>
      </c>
      <c r="D12955" s="8">
        <v>10</v>
      </c>
      <c r="E12955" s="8">
        <v>0</v>
      </c>
      <c r="F12955" s="8">
        <v>5</v>
      </c>
      <c r="G12955" t="s">
        <v>22155</v>
      </c>
      <c r="H12955" s="9">
        <v>43208</v>
      </c>
      <c r="I12955">
        <f t="shared" si="1211"/>
        <v>0</v>
      </c>
      <c r="J12955">
        <f t="shared" si="1212"/>
        <v>5</v>
      </c>
      <c r="K12955" s="10">
        <f t="shared" si="1213"/>
        <v>0</v>
      </c>
      <c r="L12955" s="10">
        <f t="shared" si="1214"/>
        <v>0.66666666666666663</v>
      </c>
      <c r="M12955" s="10">
        <f t="shared" si="1215"/>
        <v>0.33333333333333331</v>
      </c>
      <c r="N12955" s="10">
        <f t="shared" si="1216"/>
        <v>0</v>
      </c>
    </row>
    <row r="12956" spans="1:14" ht="12.75" customHeight="1">
      <c r="A12956" s="8" t="s">
        <v>12981</v>
      </c>
      <c r="B12956" s="8">
        <v>166</v>
      </c>
      <c r="C12956" s="8">
        <v>16</v>
      </c>
      <c r="D12956" s="8">
        <v>0</v>
      </c>
      <c r="E12956" s="8">
        <v>7</v>
      </c>
      <c r="F12956" s="8">
        <v>7</v>
      </c>
      <c r="G12956" t="s">
        <v>22155</v>
      </c>
      <c r="H12956" s="9">
        <v>43111</v>
      </c>
      <c r="I12956">
        <f t="shared" si="1211"/>
        <v>2</v>
      </c>
      <c r="J12956">
        <f t="shared" si="1212"/>
        <v>102</v>
      </c>
      <c r="K12956" s="10">
        <f t="shared" si="1213"/>
        <v>0.4375</v>
      </c>
      <c r="L12956" s="10">
        <f t="shared" si="1214"/>
        <v>0</v>
      </c>
      <c r="M12956" s="10">
        <f t="shared" si="1215"/>
        <v>0.4375</v>
      </c>
      <c r="N12956" s="10">
        <f t="shared" si="1216"/>
        <v>0.125</v>
      </c>
    </row>
    <row r="12957" spans="1:14" ht="12.75" customHeight="1">
      <c r="A12957" s="8" t="s">
        <v>12982</v>
      </c>
      <c r="B12957" s="8">
        <v>166</v>
      </c>
      <c r="C12957" s="8">
        <v>16</v>
      </c>
      <c r="D12957" s="8">
        <v>5</v>
      </c>
      <c r="E12957" s="8">
        <v>8</v>
      </c>
      <c r="F12957" s="8">
        <v>3</v>
      </c>
      <c r="G12957" t="s">
        <v>22156</v>
      </c>
      <c r="H12957" s="9">
        <v>43203</v>
      </c>
      <c r="I12957">
        <f t="shared" si="1211"/>
        <v>0</v>
      </c>
      <c r="J12957">
        <f t="shared" si="1212"/>
        <v>10</v>
      </c>
      <c r="K12957" s="10">
        <f t="shared" si="1213"/>
        <v>0.5</v>
      </c>
      <c r="L12957" s="10">
        <f t="shared" si="1214"/>
        <v>0.3125</v>
      </c>
      <c r="M12957" s="10">
        <f t="shared" si="1215"/>
        <v>0.1875</v>
      </c>
      <c r="N12957" s="10">
        <f t="shared" si="1216"/>
        <v>0</v>
      </c>
    </row>
    <row r="12958" spans="1:14" ht="12.75" customHeight="1">
      <c r="A12958" s="8" t="s">
        <v>12983</v>
      </c>
      <c r="B12958" s="8">
        <v>166</v>
      </c>
      <c r="C12958" s="8">
        <v>17</v>
      </c>
      <c r="D12958" s="8">
        <v>4</v>
      </c>
      <c r="E12958" s="8">
        <v>8</v>
      </c>
      <c r="F12958" s="8">
        <v>5</v>
      </c>
      <c r="G12958" t="s">
        <v>22155</v>
      </c>
      <c r="H12958" s="9">
        <v>43135</v>
      </c>
      <c r="I12958">
        <f t="shared" si="1211"/>
        <v>0</v>
      </c>
      <c r="J12958">
        <f t="shared" si="1212"/>
        <v>78</v>
      </c>
      <c r="K12958" s="10">
        <f t="shared" si="1213"/>
        <v>0.47058823529411764</v>
      </c>
      <c r="L12958" s="10">
        <f t="shared" si="1214"/>
        <v>0.23529411764705882</v>
      </c>
      <c r="M12958" s="10">
        <f t="shared" si="1215"/>
        <v>0.29411764705882354</v>
      </c>
      <c r="N12958" s="10">
        <f t="shared" si="1216"/>
        <v>0</v>
      </c>
    </row>
    <row r="12959" spans="1:14" ht="12.75" customHeight="1">
      <c r="A12959" s="8" t="s">
        <v>12984</v>
      </c>
      <c r="B12959" s="8">
        <v>166</v>
      </c>
      <c r="C12959" s="8">
        <v>18</v>
      </c>
      <c r="D12959" s="8">
        <v>0</v>
      </c>
      <c r="E12959" s="8">
        <v>5</v>
      </c>
      <c r="F12959" s="8">
        <v>7</v>
      </c>
      <c r="G12959" t="s">
        <v>22156</v>
      </c>
      <c r="H12959" s="9">
        <v>43134</v>
      </c>
      <c r="I12959">
        <f t="shared" si="1211"/>
        <v>6</v>
      </c>
      <c r="J12959">
        <f t="shared" si="1212"/>
        <v>79</v>
      </c>
      <c r="K12959" s="10">
        <f t="shared" si="1213"/>
        <v>0.27777777777777779</v>
      </c>
      <c r="L12959" s="10">
        <f t="shared" si="1214"/>
        <v>0</v>
      </c>
      <c r="M12959" s="10">
        <f t="shared" si="1215"/>
        <v>0.3888888888888889</v>
      </c>
      <c r="N12959" s="10">
        <f t="shared" si="1216"/>
        <v>0.33333333333333331</v>
      </c>
    </row>
    <row r="12960" spans="1:14" ht="12.75" customHeight="1">
      <c r="A12960" s="8" t="s">
        <v>12985</v>
      </c>
      <c r="B12960" s="8">
        <v>166</v>
      </c>
      <c r="C12960" s="8">
        <v>20</v>
      </c>
      <c r="D12960" s="8">
        <v>3</v>
      </c>
      <c r="E12960" s="8">
        <v>6</v>
      </c>
      <c r="F12960" s="8">
        <v>5</v>
      </c>
      <c r="G12960" t="s">
        <v>22158</v>
      </c>
      <c r="H12960" s="9">
        <v>43034</v>
      </c>
      <c r="I12960">
        <f t="shared" si="1211"/>
        <v>6</v>
      </c>
      <c r="J12960">
        <f t="shared" si="1212"/>
        <v>179</v>
      </c>
      <c r="K12960" s="10">
        <f t="shared" si="1213"/>
        <v>0.3</v>
      </c>
      <c r="L12960" s="10">
        <f t="shared" si="1214"/>
        <v>0.15</v>
      </c>
      <c r="M12960" s="10">
        <f t="shared" si="1215"/>
        <v>0.25</v>
      </c>
      <c r="N12960" s="10">
        <f t="shared" si="1216"/>
        <v>0.3</v>
      </c>
    </row>
    <row r="12961" spans="1:14" ht="12.75" customHeight="1">
      <c r="A12961" s="8" t="s">
        <v>12986</v>
      </c>
      <c r="B12961" s="8">
        <v>166</v>
      </c>
      <c r="C12961" s="8">
        <v>21</v>
      </c>
      <c r="D12961" s="8">
        <v>5</v>
      </c>
      <c r="E12961" s="8">
        <v>0</v>
      </c>
      <c r="F12961" s="8">
        <v>10</v>
      </c>
      <c r="G12961" t="s">
        <v>22156</v>
      </c>
      <c r="H12961" s="9">
        <v>43162</v>
      </c>
      <c r="I12961">
        <f t="shared" si="1211"/>
        <v>6</v>
      </c>
      <c r="J12961">
        <f t="shared" si="1212"/>
        <v>51</v>
      </c>
      <c r="K12961" s="10">
        <f t="shared" si="1213"/>
        <v>0</v>
      </c>
      <c r="L12961" s="10">
        <f t="shared" si="1214"/>
        <v>0.23809523809523808</v>
      </c>
      <c r="M12961" s="10">
        <f t="shared" si="1215"/>
        <v>0.47619047619047616</v>
      </c>
      <c r="N12961" s="10">
        <f t="shared" si="1216"/>
        <v>0.2857142857142857</v>
      </c>
    </row>
    <row r="12962" spans="1:14" ht="12.75" customHeight="1">
      <c r="A12962" s="8" t="s">
        <v>12987</v>
      </c>
      <c r="B12962" s="8">
        <v>166</v>
      </c>
      <c r="C12962" s="8">
        <v>28</v>
      </c>
      <c r="D12962" s="8">
        <v>12</v>
      </c>
      <c r="E12962" s="8">
        <v>13</v>
      </c>
      <c r="F12962" s="8">
        <v>3</v>
      </c>
      <c r="G12962" t="s">
        <v>22158</v>
      </c>
      <c r="H12962" s="9">
        <v>43111</v>
      </c>
      <c r="I12962">
        <f t="shared" si="1211"/>
        <v>0</v>
      </c>
      <c r="J12962">
        <f t="shared" si="1212"/>
        <v>102</v>
      </c>
      <c r="K12962" s="10">
        <f t="shared" si="1213"/>
        <v>0.4642857142857143</v>
      </c>
      <c r="L12962" s="10">
        <f t="shared" si="1214"/>
        <v>0.42857142857142855</v>
      </c>
      <c r="M12962" s="10">
        <f t="shared" si="1215"/>
        <v>0.10714285714285714</v>
      </c>
      <c r="N12962" s="10">
        <f t="shared" si="1216"/>
        <v>0</v>
      </c>
    </row>
    <row r="12963" spans="1:14" ht="12.75" customHeight="1">
      <c r="A12963" s="8" t="s">
        <v>12988</v>
      </c>
      <c r="B12963" s="8">
        <v>166</v>
      </c>
      <c r="C12963" s="8">
        <v>30</v>
      </c>
      <c r="D12963" s="8">
        <v>9</v>
      </c>
      <c r="E12963" s="8">
        <v>0</v>
      </c>
      <c r="F12963" s="8">
        <v>2</v>
      </c>
      <c r="G12963" t="s">
        <v>22156</v>
      </c>
      <c r="H12963" s="9">
        <v>43073</v>
      </c>
      <c r="I12963">
        <f t="shared" si="1211"/>
        <v>19</v>
      </c>
      <c r="J12963">
        <f t="shared" si="1212"/>
        <v>140</v>
      </c>
      <c r="K12963" s="10">
        <f t="shared" si="1213"/>
        <v>0</v>
      </c>
      <c r="L12963" s="10">
        <f t="shared" si="1214"/>
        <v>0.3</v>
      </c>
      <c r="M12963" s="10">
        <f t="shared" si="1215"/>
        <v>6.6666666666666666E-2</v>
      </c>
      <c r="N12963" s="10">
        <f t="shared" si="1216"/>
        <v>0.6333333333333333</v>
      </c>
    </row>
    <row r="12964" spans="1:14" ht="12.75" customHeight="1">
      <c r="A12964" s="8" t="s">
        <v>12989</v>
      </c>
      <c r="B12964" s="8">
        <v>166</v>
      </c>
      <c r="C12964" s="8">
        <v>31</v>
      </c>
      <c r="D12964" s="8">
        <v>5</v>
      </c>
      <c r="E12964" s="8">
        <v>15</v>
      </c>
      <c r="F12964" s="8">
        <v>1</v>
      </c>
      <c r="G12964" t="s">
        <v>22156</v>
      </c>
      <c r="H12964" s="9">
        <v>43101</v>
      </c>
      <c r="I12964">
        <f t="shared" si="1211"/>
        <v>10</v>
      </c>
      <c r="J12964">
        <f t="shared" si="1212"/>
        <v>112</v>
      </c>
      <c r="K12964" s="10">
        <f t="shared" si="1213"/>
        <v>0.4838709677419355</v>
      </c>
      <c r="L12964" s="10">
        <f t="shared" si="1214"/>
        <v>0.16129032258064516</v>
      </c>
      <c r="M12964" s="10">
        <f t="shared" si="1215"/>
        <v>3.2258064516129031E-2</v>
      </c>
      <c r="N12964" s="10">
        <f t="shared" si="1216"/>
        <v>0.32258064516129031</v>
      </c>
    </row>
    <row r="12965" spans="1:14" ht="12.75" customHeight="1">
      <c r="A12965" s="8" t="s">
        <v>12990</v>
      </c>
      <c r="B12965" s="8">
        <v>166</v>
      </c>
      <c r="C12965" s="8">
        <v>33</v>
      </c>
      <c r="D12965" s="8">
        <v>7</v>
      </c>
      <c r="E12965" s="8">
        <v>0</v>
      </c>
      <c r="F12965" s="8">
        <v>26</v>
      </c>
      <c r="G12965" t="s">
        <v>22158</v>
      </c>
      <c r="H12965" s="9">
        <v>43163</v>
      </c>
      <c r="I12965">
        <f t="shared" si="1211"/>
        <v>0</v>
      </c>
      <c r="J12965">
        <f t="shared" si="1212"/>
        <v>50</v>
      </c>
      <c r="K12965" s="10">
        <f t="shared" si="1213"/>
        <v>0</v>
      </c>
      <c r="L12965" s="10">
        <f t="shared" si="1214"/>
        <v>0.21212121212121213</v>
      </c>
      <c r="M12965" s="10">
        <f t="shared" si="1215"/>
        <v>0.78787878787878785</v>
      </c>
      <c r="N12965" s="10">
        <f t="shared" si="1216"/>
        <v>0</v>
      </c>
    </row>
    <row r="12966" spans="1:14" ht="12.75" customHeight="1">
      <c r="A12966" s="8" t="s">
        <v>12991</v>
      </c>
      <c r="B12966" s="8">
        <v>166</v>
      </c>
      <c r="C12966" s="8">
        <v>39</v>
      </c>
      <c r="D12966" s="8">
        <v>8</v>
      </c>
      <c r="E12966" s="8">
        <v>22</v>
      </c>
      <c r="F12966" s="8">
        <v>9</v>
      </c>
      <c r="G12966" t="s">
        <v>22156</v>
      </c>
      <c r="H12966" s="9">
        <v>43166</v>
      </c>
      <c r="I12966">
        <f t="shared" si="1211"/>
        <v>0</v>
      </c>
      <c r="J12966">
        <f t="shared" si="1212"/>
        <v>47</v>
      </c>
      <c r="K12966" s="10">
        <f t="shared" si="1213"/>
        <v>0.5641025641025641</v>
      </c>
      <c r="L12966" s="10">
        <f t="shared" si="1214"/>
        <v>0.20512820512820512</v>
      </c>
      <c r="M12966" s="10">
        <f t="shared" si="1215"/>
        <v>0.23076923076923078</v>
      </c>
      <c r="N12966" s="10">
        <f t="shared" si="1216"/>
        <v>0</v>
      </c>
    </row>
    <row r="12967" spans="1:14" ht="12.75" customHeight="1">
      <c r="A12967" s="8" t="s">
        <v>12992</v>
      </c>
      <c r="B12967" s="8">
        <v>166</v>
      </c>
      <c r="C12967" s="8">
        <v>43</v>
      </c>
      <c r="D12967" s="8">
        <v>5</v>
      </c>
      <c r="E12967" s="8">
        <v>0</v>
      </c>
      <c r="F12967" s="8">
        <v>13</v>
      </c>
      <c r="G12967" t="s">
        <v>22156</v>
      </c>
      <c r="H12967" s="9">
        <v>43122</v>
      </c>
      <c r="I12967">
        <f t="shared" si="1211"/>
        <v>25</v>
      </c>
      <c r="J12967">
        <f t="shared" si="1212"/>
        <v>91</v>
      </c>
      <c r="K12967" s="10">
        <f t="shared" si="1213"/>
        <v>0</v>
      </c>
      <c r="L12967" s="10">
        <f t="shared" si="1214"/>
        <v>0.11627906976744186</v>
      </c>
      <c r="M12967" s="10">
        <f t="shared" si="1215"/>
        <v>0.30232558139534882</v>
      </c>
      <c r="N12967" s="10">
        <f t="shared" si="1216"/>
        <v>0.58139534883720934</v>
      </c>
    </row>
    <row r="12968" spans="1:14" ht="12.75" customHeight="1">
      <c r="A12968" s="8" t="s">
        <v>12993</v>
      </c>
      <c r="B12968" s="8">
        <v>166</v>
      </c>
      <c r="C12968" s="8">
        <v>46</v>
      </c>
      <c r="D12968" s="8">
        <v>19</v>
      </c>
      <c r="E12968" s="8">
        <v>0</v>
      </c>
      <c r="F12968" s="8">
        <v>4</v>
      </c>
      <c r="G12968" t="s">
        <v>22157</v>
      </c>
      <c r="H12968" s="9">
        <v>43024</v>
      </c>
      <c r="I12968">
        <f t="shared" si="1211"/>
        <v>23</v>
      </c>
      <c r="J12968">
        <f t="shared" si="1212"/>
        <v>189</v>
      </c>
      <c r="K12968" s="10">
        <f t="shared" si="1213"/>
        <v>0</v>
      </c>
      <c r="L12968" s="10">
        <f t="shared" si="1214"/>
        <v>0.41304347826086957</v>
      </c>
      <c r="M12968" s="10">
        <f t="shared" si="1215"/>
        <v>8.6956521739130432E-2</v>
      </c>
      <c r="N12968" s="10">
        <f t="shared" si="1216"/>
        <v>0.5</v>
      </c>
    </row>
    <row r="12969" spans="1:14" ht="12.75" customHeight="1">
      <c r="A12969" s="8" t="s">
        <v>12994</v>
      </c>
      <c r="B12969" s="8">
        <v>166</v>
      </c>
      <c r="C12969" s="8">
        <v>73</v>
      </c>
      <c r="D12969" s="8">
        <v>33</v>
      </c>
      <c r="E12969" s="8">
        <v>2</v>
      </c>
      <c r="F12969" s="8">
        <v>11</v>
      </c>
      <c r="G12969" t="s">
        <v>22158</v>
      </c>
      <c r="H12969" s="9">
        <v>43118</v>
      </c>
      <c r="I12969">
        <f t="shared" si="1211"/>
        <v>27</v>
      </c>
      <c r="J12969">
        <f t="shared" si="1212"/>
        <v>95</v>
      </c>
      <c r="K12969" s="10">
        <f t="shared" si="1213"/>
        <v>2.7397260273972601E-2</v>
      </c>
      <c r="L12969" s="10">
        <f t="shared" si="1214"/>
        <v>0.45205479452054792</v>
      </c>
      <c r="M12969" s="10">
        <f t="shared" si="1215"/>
        <v>0.15068493150684931</v>
      </c>
      <c r="N12969" s="10">
        <f t="shared" si="1216"/>
        <v>0.36986301369863012</v>
      </c>
    </row>
    <row r="12970" spans="1:14" ht="12.75" customHeight="1">
      <c r="A12970" s="8" t="s">
        <v>12995</v>
      </c>
      <c r="B12970" s="8">
        <v>166</v>
      </c>
      <c r="C12970" s="8">
        <v>121</v>
      </c>
      <c r="D12970" s="8">
        <v>109</v>
      </c>
      <c r="E12970" s="8">
        <v>0</v>
      </c>
      <c r="F12970" s="8">
        <v>12</v>
      </c>
      <c r="G12970" t="s">
        <v>22158</v>
      </c>
      <c r="H12970" s="9">
        <v>43087</v>
      </c>
      <c r="I12970">
        <f t="shared" si="1211"/>
        <v>0</v>
      </c>
      <c r="J12970">
        <f t="shared" si="1212"/>
        <v>126</v>
      </c>
      <c r="K12970" s="10">
        <f t="shared" si="1213"/>
        <v>0</v>
      </c>
      <c r="L12970" s="10">
        <f t="shared" si="1214"/>
        <v>0.90082644628099173</v>
      </c>
      <c r="M12970" s="10">
        <f t="shared" si="1215"/>
        <v>9.9173553719008267E-2</v>
      </c>
      <c r="N12970" s="10">
        <f t="shared" si="1216"/>
        <v>0</v>
      </c>
    </row>
    <row r="12971" spans="1:14" ht="12.75" customHeight="1">
      <c r="A12971" s="8" t="s">
        <v>12996</v>
      </c>
      <c r="B12971" s="8">
        <v>166</v>
      </c>
      <c r="C12971" s="8">
        <v>124</v>
      </c>
      <c r="D12971" s="8">
        <v>118</v>
      </c>
      <c r="E12971" s="8">
        <v>1</v>
      </c>
      <c r="F12971" s="8">
        <v>5</v>
      </c>
      <c r="G12971" t="s">
        <v>22155</v>
      </c>
      <c r="H12971" s="9">
        <v>43025</v>
      </c>
      <c r="I12971">
        <f t="shared" si="1211"/>
        <v>0</v>
      </c>
      <c r="J12971">
        <f t="shared" si="1212"/>
        <v>188</v>
      </c>
      <c r="K12971" s="10">
        <f t="shared" si="1213"/>
        <v>8.0645161290322578E-3</v>
      </c>
      <c r="L12971" s="10">
        <f t="shared" si="1214"/>
        <v>0.95161290322580649</v>
      </c>
      <c r="M12971" s="10">
        <f t="shared" si="1215"/>
        <v>4.0322580645161289E-2</v>
      </c>
      <c r="N12971" s="10">
        <f t="shared" si="1216"/>
        <v>0</v>
      </c>
    </row>
    <row r="12972" spans="1:14" ht="12.75" customHeight="1">
      <c r="A12972" s="8" t="s">
        <v>12997</v>
      </c>
      <c r="B12972" s="8">
        <v>166</v>
      </c>
      <c r="C12972" s="8">
        <v>143</v>
      </c>
      <c r="D12972" s="8">
        <v>19</v>
      </c>
      <c r="E12972" s="8">
        <v>90</v>
      </c>
      <c r="F12972" s="8">
        <v>34</v>
      </c>
      <c r="G12972" t="s">
        <v>22155</v>
      </c>
      <c r="H12972" s="9">
        <v>43135</v>
      </c>
      <c r="I12972">
        <f t="shared" si="1211"/>
        <v>0</v>
      </c>
      <c r="J12972">
        <f t="shared" si="1212"/>
        <v>78</v>
      </c>
      <c r="K12972" s="10">
        <f t="shared" si="1213"/>
        <v>0.62937062937062938</v>
      </c>
      <c r="L12972" s="10">
        <f t="shared" si="1214"/>
        <v>0.13286713286713286</v>
      </c>
      <c r="M12972" s="10">
        <f t="shared" si="1215"/>
        <v>0.23776223776223776</v>
      </c>
      <c r="N12972" s="10">
        <f t="shared" si="1216"/>
        <v>0</v>
      </c>
    </row>
    <row r="12973" spans="1:14" ht="12.75" customHeight="1">
      <c r="A12973" s="8" t="s">
        <v>12998</v>
      </c>
      <c r="B12973" s="8">
        <v>165</v>
      </c>
      <c r="C12973" s="8">
        <v>6</v>
      </c>
      <c r="D12973" s="8">
        <v>2</v>
      </c>
      <c r="E12973" s="8">
        <v>1</v>
      </c>
      <c r="F12973" s="8">
        <v>3</v>
      </c>
      <c r="G12973" t="s">
        <v>22157</v>
      </c>
      <c r="H12973" s="9">
        <v>43027</v>
      </c>
      <c r="I12973">
        <f t="shared" si="1211"/>
        <v>0</v>
      </c>
      <c r="J12973">
        <f t="shared" si="1212"/>
        <v>186</v>
      </c>
      <c r="K12973" s="10">
        <f t="shared" si="1213"/>
        <v>0.16666666666666666</v>
      </c>
      <c r="L12973" s="10">
        <f t="shared" si="1214"/>
        <v>0.33333333333333331</v>
      </c>
      <c r="M12973" s="10">
        <f t="shared" si="1215"/>
        <v>0.5</v>
      </c>
      <c r="N12973" s="10">
        <f t="shared" si="1216"/>
        <v>0</v>
      </c>
    </row>
    <row r="12974" spans="1:14" ht="12.75" customHeight="1">
      <c r="A12974" s="8" t="s">
        <v>12999</v>
      </c>
      <c r="B12974" s="8">
        <v>165</v>
      </c>
      <c r="C12974" s="8">
        <v>8</v>
      </c>
      <c r="D12974" s="8">
        <v>0</v>
      </c>
      <c r="E12974" s="8">
        <v>0</v>
      </c>
      <c r="F12974" s="8">
        <v>7</v>
      </c>
      <c r="G12974" t="s">
        <v>22155</v>
      </c>
      <c r="H12974" s="9">
        <v>43112</v>
      </c>
      <c r="I12974">
        <f t="shared" si="1211"/>
        <v>1</v>
      </c>
      <c r="J12974">
        <f t="shared" si="1212"/>
        <v>101</v>
      </c>
      <c r="K12974" s="10">
        <f t="shared" si="1213"/>
        <v>0</v>
      </c>
      <c r="L12974" s="10">
        <f t="shared" si="1214"/>
        <v>0</v>
      </c>
      <c r="M12974" s="10">
        <f t="shared" si="1215"/>
        <v>0.875</v>
      </c>
      <c r="N12974" s="10">
        <f t="shared" si="1216"/>
        <v>0.125</v>
      </c>
    </row>
    <row r="12975" spans="1:14" ht="12.75" customHeight="1">
      <c r="A12975" s="8" t="s">
        <v>13000</v>
      </c>
      <c r="B12975" s="8">
        <v>165</v>
      </c>
      <c r="C12975" s="8">
        <v>12</v>
      </c>
      <c r="D12975" s="8">
        <v>1</v>
      </c>
      <c r="E12975" s="8">
        <v>0</v>
      </c>
      <c r="F12975" s="8">
        <v>3</v>
      </c>
      <c r="G12975" t="s">
        <v>22156</v>
      </c>
      <c r="H12975" s="9">
        <v>43211</v>
      </c>
      <c r="I12975">
        <f t="shared" si="1211"/>
        <v>8</v>
      </c>
      <c r="J12975">
        <f t="shared" si="1212"/>
        <v>2</v>
      </c>
      <c r="K12975" s="10">
        <f t="shared" si="1213"/>
        <v>0</v>
      </c>
      <c r="L12975" s="10">
        <f t="shared" si="1214"/>
        <v>8.3333333333333329E-2</v>
      </c>
      <c r="M12975" s="10">
        <f t="shared" si="1215"/>
        <v>0.25</v>
      </c>
      <c r="N12975" s="10">
        <f t="shared" si="1216"/>
        <v>0.66666666666666663</v>
      </c>
    </row>
    <row r="12976" spans="1:14" ht="12.75" customHeight="1">
      <c r="A12976" s="8" t="s">
        <v>13001</v>
      </c>
      <c r="B12976" s="8">
        <v>165</v>
      </c>
      <c r="C12976" s="8">
        <v>13</v>
      </c>
      <c r="D12976" s="8">
        <v>9</v>
      </c>
      <c r="E12976" s="8">
        <v>1</v>
      </c>
      <c r="F12976" s="8">
        <v>3</v>
      </c>
      <c r="G12976" t="s">
        <v>22156</v>
      </c>
      <c r="H12976" s="9">
        <v>43169</v>
      </c>
      <c r="I12976">
        <f t="shared" si="1211"/>
        <v>0</v>
      </c>
      <c r="J12976">
        <f t="shared" si="1212"/>
        <v>44</v>
      </c>
      <c r="K12976" s="10">
        <f t="shared" si="1213"/>
        <v>7.6923076923076927E-2</v>
      </c>
      <c r="L12976" s="10">
        <f t="shared" si="1214"/>
        <v>0.69230769230769229</v>
      </c>
      <c r="M12976" s="10">
        <f t="shared" si="1215"/>
        <v>0.23076923076923078</v>
      </c>
      <c r="N12976" s="10">
        <f t="shared" si="1216"/>
        <v>0</v>
      </c>
    </row>
    <row r="12977" spans="1:14" ht="12.75" customHeight="1">
      <c r="A12977" s="8" t="s">
        <v>13002</v>
      </c>
      <c r="B12977" s="8">
        <v>165</v>
      </c>
      <c r="C12977" s="8">
        <v>16</v>
      </c>
      <c r="D12977" s="8">
        <v>9</v>
      </c>
      <c r="E12977" s="8">
        <v>4</v>
      </c>
      <c r="F12977" s="8">
        <v>3</v>
      </c>
      <c r="G12977" t="s">
        <v>22156</v>
      </c>
      <c r="H12977" s="9">
        <v>43136</v>
      </c>
      <c r="I12977">
        <f t="shared" si="1211"/>
        <v>0</v>
      </c>
      <c r="J12977">
        <f t="shared" si="1212"/>
        <v>77</v>
      </c>
      <c r="K12977" s="10">
        <f t="shared" si="1213"/>
        <v>0.25</v>
      </c>
      <c r="L12977" s="10">
        <f t="shared" si="1214"/>
        <v>0.5625</v>
      </c>
      <c r="M12977" s="10">
        <f t="shared" si="1215"/>
        <v>0.1875</v>
      </c>
      <c r="N12977" s="10">
        <f t="shared" si="1216"/>
        <v>0</v>
      </c>
    </row>
    <row r="12978" spans="1:14" ht="12.75" customHeight="1">
      <c r="A12978" s="8" t="s">
        <v>13003</v>
      </c>
      <c r="B12978" s="8">
        <v>165</v>
      </c>
      <c r="C12978" s="8">
        <v>16</v>
      </c>
      <c r="D12978" s="8">
        <v>2</v>
      </c>
      <c r="E12978" s="8">
        <v>0</v>
      </c>
      <c r="F12978" s="8">
        <v>7</v>
      </c>
      <c r="G12978" t="s">
        <v>22157</v>
      </c>
      <c r="H12978" s="9">
        <v>43176</v>
      </c>
      <c r="I12978">
        <f t="shared" si="1211"/>
        <v>7</v>
      </c>
      <c r="J12978">
        <f t="shared" si="1212"/>
        <v>37</v>
      </c>
      <c r="K12978" s="10">
        <f t="shared" si="1213"/>
        <v>0</v>
      </c>
      <c r="L12978" s="10">
        <f t="shared" si="1214"/>
        <v>0.125</v>
      </c>
      <c r="M12978" s="10">
        <f t="shared" si="1215"/>
        <v>0.4375</v>
      </c>
      <c r="N12978" s="10">
        <f t="shared" si="1216"/>
        <v>0.4375</v>
      </c>
    </row>
    <row r="12979" spans="1:14" ht="12.75" customHeight="1">
      <c r="A12979" s="8" t="s">
        <v>13004</v>
      </c>
      <c r="B12979" s="8">
        <v>165</v>
      </c>
      <c r="C12979" s="8">
        <v>17</v>
      </c>
      <c r="D12979" s="8">
        <v>5</v>
      </c>
      <c r="E12979" s="8">
        <v>8</v>
      </c>
      <c r="F12979" s="8">
        <v>3</v>
      </c>
      <c r="G12979" t="s">
        <v>22156</v>
      </c>
      <c r="H12979" s="9">
        <v>43034</v>
      </c>
      <c r="I12979">
        <f t="shared" si="1211"/>
        <v>1</v>
      </c>
      <c r="J12979">
        <f t="shared" si="1212"/>
        <v>179</v>
      </c>
      <c r="K12979" s="10">
        <f t="shared" si="1213"/>
        <v>0.47058823529411764</v>
      </c>
      <c r="L12979" s="10">
        <f t="shared" si="1214"/>
        <v>0.29411764705882354</v>
      </c>
      <c r="M12979" s="10">
        <f t="shared" si="1215"/>
        <v>0.17647058823529413</v>
      </c>
      <c r="N12979" s="10">
        <f t="shared" si="1216"/>
        <v>5.8823529411764705E-2</v>
      </c>
    </row>
    <row r="12980" spans="1:14" ht="12.75" customHeight="1">
      <c r="A12980" s="8" t="s">
        <v>13005</v>
      </c>
      <c r="B12980" s="8">
        <v>165</v>
      </c>
      <c r="C12980" s="8">
        <v>24</v>
      </c>
      <c r="D12980" s="8">
        <v>2</v>
      </c>
      <c r="E12980" s="8">
        <v>3</v>
      </c>
      <c r="F12980" s="8">
        <v>14</v>
      </c>
      <c r="G12980" t="s">
        <v>22156</v>
      </c>
      <c r="H12980" s="9">
        <v>43055</v>
      </c>
      <c r="I12980">
        <f t="shared" si="1211"/>
        <v>5</v>
      </c>
      <c r="J12980">
        <f t="shared" si="1212"/>
        <v>158</v>
      </c>
      <c r="K12980" s="10">
        <f t="shared" si="1213"/>
        <v>0.125</v>
      </c>
      <c r="L12980" s="10">
        <f t="shared" si="1214"/>
        <v>8.3333333333333329E-2</v>
      </c>
      <c r="M12980" s="10">
        <f t="shared" si="1215"/>
        <v>0.58333333333333337</v>
      </c>
      <c r="N12980" s="10">
        <f t="shared" si="1216"/>
        <v>0.20833333333333334</v>
      </c>
    </row>
    <row r="12981" spans="1:14" ht="12.75" customHeight="1">
      <c r="A12981" s="8" t="s">
        <v>13006</v>
      </c>
      <c r="B12981" s="8">
        <v>165</v>
      </c>
      <c r="C12981" s="8">
        <v>25</v>
      </c>
      <c r="D12981" s="8">
        <v>1</v>
      </c>
      <c r="E12981" s="8">
        <v>18</v>
      </c>
      <c r="F12981" s="8">
        <v>6</v>
      </c>
      <c r="G12981" t="s">
        <v>22155</v>
      </c>
      <c r="H12981" s="9">
        <v>43025</v>
      </c>
      <c r="I12981">
        <f t="shared" si="1211"/>
        <v>0</v>
      </c>
      <c r="J12981">
        <f t="shared" si="1212"/>
        <v>188</v>
      </c>
      <c r="K12981" s="10">
        <f t="shared" si="1213"/>
        <v>0.72</v>
      </c>
      <c r="L12981" s="10">
        <f t="shared" si="1214"/>
        <v>0.04</v>
      </c>
      <c r="M12981" s="10">
        <f t="shared" si="1215"/>
        <v>0.24</v>
      </c>
      <c r="N12981" s="10">
        <f t="shared" si="1216"/>
        <v>0</v>
      </c>
    </row>
    <row r="12982" spans="1:14" ht="12.75" customHeight="1">
      <c r="A12982" s="8" t="s">
        <v>13007</v>
      </c>
      <c r="B12982" s="8">
        <v>165</v>
      </c>
      <c r="C12982" s="8">
        <v>26</v>
      </c>
      <c r="D12982" s="8">
        <v>1</v>
      </c>
      <c r="E12982" s="8">
        <v>7</v>
      </c>
      <c r="F12982" s="8">
        <v>18</v>
      </c>
      <c r="G12982" t="s">
        <v>22156</v>
      </c>
      <c r="H12982" s="9">
        <v>43164</v>
      </c>
      <c r="I12982">
        <f t="shared" si="1211"/>
        <v>0</v>
      </c>
      <c r="J12982">
        <f t="shared" si="1212"/>
        <v>49</v>
      </c>
      <c r="K12982" s="10">
        <f t="shared" si="1213"/>
        <v>0.26923076923076922</v>
      </c>
      <c r="L12982" s="10">
        <f t="shared" si="1214"/>
        <v>3.8461538461538464E-2</v>
      </c>
      <c r="M12982" s="10">
        <f t="shared" si="1215"/>
        <v>0.69230769230769229</v>
      </c>
      <c r="N12982" s="10">
        <f t="shared" si="1216"/>
        <v>0</v>
      </c>
    </row>
    <row r="12983" spans="1:14" ht="12.75" customHeight="1">
      <c r="A12983" s="8" t="s">
        <v>13008</v>
      </c>
      <c r="B12983" s="8">
        <v>165</v>
      </c>
      <c r="C12983" s="8">
        <v>32</v>
      </c>
      <c r="D12983" s="8">
        <v>5</v>
      </c>
      <c r="E12983" s="8">
        <v>2</v>
      </c>
      <c r="F12983" s="8">
        <v>25</v>
      </c>
      <c r="G12983" t="s">
        <v>22157</v>
      </c>
      <c r="H12983" s="9">
        <v>43161</v>
      </c>
      <c r="I12983">
        <f t="shared" si="1211"/>
        <v>0</v>
      </c>
      <c r="J12983">
        <f t="shared" si="1212"/>
        <v>52</v>
      </c>
      <c r="K12983" s="10">
        <f t="shared" si="1213"/>
        <v>6.25E-2</v>
      </c>
      <c r="L12983" s="10">
        <f t="shared" si="1214"/>
        <v>0.15625</v>
      </c>
      <c r="M12983" s="10">
        <f t="shared" si="1215"/>
        <v>0.78125</v>
      </c>
      <c r="N12983" s="10">
        <f t="shared" si="1216"/>
        <v>0</v>
      </c>
    </row>
    <row r="12984" spans="1:14" ht="12.75" customHeight="1">
      <c r="A12984" s="8" t="s">
        <v>13009</v>
      </c>
      <c r="B12984" s="8">
        <v>165</v>
      </c>
      <c r="C12984" s="8">
        <v>34</v>
      </c>
      <c r="D12984" s="8">
        <v>19</v>
      </c>
      <c r="E12984" s="8">
        <v>0</v>
      </c>
      <c r="F12984" s="8">
        <v>9</v>
      </c>
      <c r="G12984" t="s">
        <v>22156</v>
      </c>
      <c r="H12984" s="9">
        <v>43087</v>
      </c>
      <c r="I12984">
        <f t="shared" si="1211"/>
        <v>6</v>
      </c>
      <c r="J12984">
        <f t="shared" si="1212"/>
        <v>126</v>
      </c>
      <c r="K12984" s="10">
        <f t="shared" si="1213"/>
        <v>0</v>
      </c>
      <c r="L12984" s="10">
        <f t="shared" si="1214"/>
        <v>0.55882352941176472</v>
      </c>
      <c r="M12984" s="10">
        <f t="shared" si="1215"/>
        <v>0.26470588235294118</v>
      </c>
      <c r="N12984" s="10">
        <f t="shared" si="1216"/>
        <v>0.17647058823529413</v>
      </c>
    </row>
    <row r="12985" spans="1:14" ht="12.75" customHeight="1">
      <c r="A12985" s="8" t="s">
        <v>13010</v>
      </c>
      <c r="B12985" s="8">
        <v>165</v>
      </c>
      <c r="C12985" s="8">
        <v>38</v>
      </c>
      <c r="D12985" s="8">
        <v>38</v>
      </c>
      <c r="E12985" s="8">
        <v>0</v>
      </c>
      <c r="F12985" s="8">
        <v>0</v>
      </c>
      <c r="G12985" t="s">
        <v>22156</v>
      </c>
      <c r="H12985" s="9">
        <v>43099</v>
      </c>
      <c r="I12985">
        <f t="shared" si="1211"/>
        <v>0</v>
      </c>
      <c r="J12985">
        <f t="shared" si="1212"/>
        <v>114</v>
      </c>
      <c r="K12985" s="10">
        <f t="shared" si="1213"/>
        <v>0</v>
      </c>
      <c r="L12985" s="10">
        <f t="shared" si="1214"/>
        <v>1</v>
      </c>
      <c r="M12985" s="10">
        <f t="shared" si="1215"/>
        <v>0</v>
      </c>
      <c r="N12985" s="10">
        <f t="shared" si="1216"/>
        <v>0</v>
      </c>
    </row>
    <row r="12986" spans="1:14" ht="12.75" customHeight="1">
      <c r="A12986" s="8" t="s">
        <v>13011</v>
      </c>
      <c r="B12986" s="8">
        <v>165</v>
      </c>
      <c r="C12986" s="8">
        <v>40</v>
      </c>
      <c r="D12986" s="8">
        <v>1</v>
      </c>
      <c r="E12986" s="8">
        <v>5</v>
      </c>
      <c r="F12986" s="8">
        <v>32</v>
      </c>
      <c r="G12986" t="s">
        <v>22157</v>
      </c>
      <c r="H12986" s="9">
        <v>43186</v>
      </c>
      <c r="I12986">
        <f t="shared" si="1211"/>
        <v>2</v>
      </c>
      <c r="J12986">
        <f t="shared" si="1212"/>
        <v>27</v>
      </c>
      <c r="K12986" s="10">
        <f t="shared" si="1213"/>
        <v>0.125</v>
      </c>
      <c r="L12986" s="10">
        <f t="shared" si="1214"/>
        <v>2.5000000000000001E-2</v>
      </c>
      <c r="M12986" s="10">
        <f t="shared" si="1215"/>
        <v>0.8</v>
      </c>
      <c r="N12986" s="10">
        <f t="shared" si="1216"/>
        <v>0.05</v>
      </c>
    </row>
    <row r="12987" spans="1:14" ht="12.75" customHeight="1">
      <c r="A12987" s="8" t="s">
        <v>13012</v>
      </c>
      <c r="B12987" s="8">
        <v>165</v>
      </c>
      <c r="C12987" s="8">
        <v>41</v>
      </c>
      <c r="D12987" s="8">
        <v>3</v>
      </c>
      <c r="E12987" s="8">
        <v>22</v>
      </c>
      <c r="F12987" s="8">
        <v>6</v>
      </c>
      <c r="G12987" t="s">
        <v>22155</v>
      </c>
      <c r="H12987" s="9">
        <v>43070</v>
      </c>
      <c r="I12987">
        <f t="shared" si="1211"/>
        <v>10</v>
      </c>
      <c r="J12987">
        <f t="shared" si="1212"/>
        <v>143</v>
      </c>
      <c r="K12987" s="10">
        <f t="shared" si="1213"/>
        <v>0.53658536585365857</v>
      </c>
      <c r="L12987" s="10">
        <f t="shared" si="1214"/>
        <v>7.3170731707317069E-2</v>
      </c>
      <c r="M12987" s="10">
        <f t="shared" si="1215"/>
        <v>0.14634146341463414</v>
      </c>
      <c r="N12987" s="10">
        <f t="shared" si="1216"/>
        <v>0.24390243902439024</v>
      </c>
    </row>
    <row r="12988" spans="1:14" ht="12.75" customHeight="1">
      <c r="A12988" s="8" t="s">
        <v>13013</v>
      </c>
      <c r="B12988" s="8">
        <v>165</v>
      </c>
      <c r="C12988" s="8">
        <v>43</v>
      </c>
      <c r="D12988" s="8">
        <v>14</v>
      </c>
      <c r="E12988" s="8">
        <v>0</v>
      </c>
      <c r="F12988" s="8">
        <v>22</v>
      </c>
      <c r="G12988" t="s">
        <v>22155</v>
      </c>
      <c r="H12988" s="9">
        <v>43018</v>
      </c>
      <c r="I12988">
        <f t="shared" si="1211"/>
        <v>7</v>
      </c>
      <c r="J12988">
        <f t="shared" si="1212"/>
        <v>195</v>
      </c>
      <c r="K12988" s="10">
        <f t="shared" si="1213"/>
        <v>0</v>
      </c>
      <c r="L12988" s="10">
        <f t="shared" si="1214"/>
        <v>0.32558139534883723</v>
      </c>
      <c r="M12988" s="10">
        <f t="shared" si="1215"/>
        <v>0.51162790697674421</v>
      </c>
      <c r="N12988" s="10">
        <f t="shared" si="1216"/>
        <v>0.16279069767441862</v>
      </c>
    </row>
    <row r="12989" spans="1:14" ht="12.75" customHeight="1">
      <c r="A12989" s="8" t="s">
        <v>13014</v>
      </c>
      <c r="B12989" s="8">
        <v>165</v>
      </c>
      <c r="C12989" s="8">
        <v>51</v>
      </c>
      <c r="D12989" s="8">
        <v>39</v>
      </c>
      <c r="E12989" s="8">
        <v>0</v>
      </c>
      <c r="F12989" s="8">
        <v>11</v>
      </c>
      <c r="G12989" t="s">
        <v>22158</v>
      </c>
      <c r="H12989" s="9">
        <v>43201</v>
      </c>
      <c r="I12989">
        <f t="shared" si="1211"/>
        <v>1</v>
      </c>
      <c r="J12989">
        <f t="shared" si="1212"/>
        <v>12</v>
      </c>
      <c r="K12989" s="10">
        <f t="shared" si="1213"/>
        <v>0</v>
      </c>
      <c r="L12989" s="10">
        <f t="shared" si="1214"/>
        <v>0.76470588235294112</v>
      </c>
      <c r="M12989" s="10">
        <f t="shared" si="1215"/>
        <v>0.21568627450980393</v>
      </c>
      <c r="N12989" s="10">
        <f t="shared" si="1216"/>
        <v>1.9607843137254902E-2</v>
      </c>
    </row>
    <row r="12990" spans="1:14" ht="12.75" customHeight="1">
      <c r="A12990" s="8" t="s">
        <v>13015</v>
      </c>
      <c r="B12990" s="8">
        <v>165</v>
      </c>
      <c r="C12990" s="8">
        <v>52</v>
      </c>
      <c r="D12990" s="8">
        <v>20</v>
      </c>
      <c r="E12990" s="8">
        <v>17</v>
      </c>
      <c r="F12990" s="8">
        <v>5</v>
      </c>
      <c r="G12990" t="s">
        <v>22158</v>
      </c>
      <c r="H12990" s="9">
        <v>43032</v>
      </c>
      <c r="I12990">
        <f t="shared" si="1211"/>
        <v>10</v>
      </c>
      <c r="J12990">
        <f t="shared" si="1212"/>
        <v>181</v>
      </c>
      <c r="K12990" s="10">
        <f t="shared" si="1213"/>
        <v>0.32692307692307693</v>
      </c>
      <c r="L12990" s="10">
        <f t="shared" si="1214"/>
        <v>0.38461538461538464</v>
      </c>
      <c r="M12990" s="10">
        <f t="shared" si="1215"/>
        <v>9.6153846153846159E-2</v>
      </c>
      <c r="N12990" s="10">
        <f t="shared" si="1216"/>
        <v>0.19230769230769232</v>
      </c>
    </row>
    <row r="12991" spans="1:14" ht="12.75" customHeight="1">
      <c r="A12991" s="8" t="s">
        <v>13016</v>
      </c>
      <c r="B12991" s="8">
        <v>165</v>
      </c>
      <c r="C12991" s="8">
        <v>60</v>
      </c>
      <c r="D12991" s="8">
        <v>28</v>
      </c>
      <c r="E12991" s="8">
        <v>0</v>
      </c>
      <c r="F12991" s="8">
        <v>4</v>
      </c>
      <c r="G12991" t="s">
        <v>22156</v>
      </c>
      <c r="H12991" s="9">
        <v>43179</v>
      </c>
      <c r="I12991">
        <f t="shared" si="1211"/>
        <v>28</v>
      </c>
      <c r="J12991">
        <f t="shared" si="1212"/>
        <v>34</v>
      </c>
      <c r="K12991" s="10">
        <f t="shared" si="1213"/>
        <v>0</v>
      </c>
      <c r="L12991" s="10">
        <f t="shared" si="1214"/>
        <v>0.46666666666666667</v>
      </c>
      <c r="M12991" s="10">
        <f t="shared" si="1215"/>
        <v>6.6666666666666666E-2</v>
      </c>
      <c r="N12991" s="10">
        <f t="shared" si="1216"/>
        <v>0.46666666666666667</v>
      </c>
    </row>
    <row r="12992" spans="1:14" ht="12.75" customHeight="1">
      <c r="A12992" s="8" t="s">
        <v>13017</v>
      </c>
      <c r="B12992" s="8">
        <v>165</v>
      </c>
      <c r="C12992" s="8">
        <v>77</v>
      </c>
      <c r="D12992" s="8">
        <v>43</v>
      </c>
      <c r="E12992" s="8">
        <v>0</v>
      </c>
      <c r="F12992" s="8">
        <v>34</v>
      </c>
      <c r="G12992" t="s">
        <v>22158</v>
      </c>
      <c r="H12992" s="9">
        <v>43178</v>
      </c>
      <c r="I12992">
        <f t="shared" si="1211"/>
        <v>0</v>
      </c>
      <c r="J12992">
        <f t="shared" si="1212"/>
        <v>35</v>
      </c>
      <c r="K12992" s="10">
        <f t="shared" si="1213"/>
        <v>0</v>
      </c>
      <c r="L12992" s="10">
        <f t="shared" si="1214"/>
        <v>0.55844155844155841</v>
      </c>
      <c r="M12992" s="10">
        <f t="shared" si="1215"/>
        <v>0.44155844155844154</v>
      </c>
      <c r="N12992" s="10">
        <f t="shared" si="1216"/>
        <v>0</v>
      </c>
    </row>
    <row r="12993" spans="1:14" ht="12.75" customHeight="1">
      <c r="A12993" s="8" t="s">
        <v>13018</v>
      </c>
      <c r="B12993" s="8">
        <v>165</v>
      </c>
      <c r="C12993" s="8">
        <v>81</v>
      </c>
      <c r="D12993" s="8">
        <v>10</v>
      </c>
      <c r="E12993" s="8">
        <v>51</v>
      </c>
      <c r="F12993" s="8">
        <v>20</v>
      </c>
      <c r="G12993" t="s">
        <v>22156</v>
      </c>
      <c r="H12993" s="9">
        <v>43037</v>
      </c>
      <c r="I12993">
        <f t="shared" si="1211"/>
        <v>0</v>
      </c>
      <c r="J12993">
        <f t="shared" si="1212"/>
        <v>176</v>
      </c>
      <c r="K12993" s="10">
        <f t="shared" si="1213"/>
        <v>0.62962962962962965</v>
      </c>
      <c r="L12993" s="10">
        <f t="shared" si="1214"/>
        <v>0.12345679012345678</v>
      </c>
      <c r="M12993" s="10">
        <f t="shared" si="1215"/>
        <v>0.24691358024691357</v>
      </c>
      <c r="N12993" s="10">
        <f t="shared" si="1216"/>
        <v>0</v>
      </c>
    </row>
    <row r="12994" spans="1:14" ht="12.75" customHeight="1">
      <c r="A12994" s="8" t="s">
        <v>13019</v>
      </c>
      <c r="B12994" s="8">
        <v>165</v>
      </c>
      <c r="C12994" s="8">
        <v>93</v>
      </c>
      <c r="D12994" s="8">
        <v>80</v>
      </c>
      <c r="E12994" s="8">
        <v>0</v>
      </c>
      <c r="F12994" s="8">
        <v>13</v>
      </c>
      <c r="G12994" t="s">
        <v>22155</v>
      </c>
      <c r="H12994" s="9">
        <v>43143</v>
      </c>
      <c r="I12994">
        <f t="shared" ref="I12994:I13057" si="1217">IFERROR(C12994-SUM(D12994:F12994),0)</f>
        <v>0</v>
      </c>
      <c r="J12994">
        <f t="shared" ref="J12994:J13057" si="1218">IFERROR($T$1-H12994,0)</f>
        <v>70</v>
      </c>
      <c r="K12994" s="10">
        <f t="shared" ref="K12994:K13057" si="1219">IFERROR(E12994/C12994,0)</f>
        <v>0</v>
      </c>
      <c r="L12994" s="10">
        <f t="shared" ref="L12994:L13057" si="1220">IFERROR(D12994/C12994,0)</f>
        <v>0.86021505376344087</v>
      </c>
      <c r="M12994" s="10">
        <f t="shared" ref="M12994:M13057" si="1221">IFERROR(F12994/C12994,0)</f>
        <v>0.13978494623655913</v>
      </c>
      <c r="N12994" s="10">
        <f t="shared" ref="N12994:N13057" si="1222">IFERROR(I12994/C12994,0)</f>
        <v>0</v>
      </c>
    </row>
    <row r="12995" spans="1:14" ht="12.75" customHeight="1">
      <c r="A12995" s="8" t="s">
        <v>13020</v>
      </c>
      <c r="B12995" s="8">
        <v>165</v>
      </c>
      <c r="C12995" s="8">
        <v>102</v>
      </c>
      <c r="D12995" s="8">
        <v>10</v>
      </c>
      <c r="E12995" s="8">
        <v>74</v>
      </c>
      <c r="F12995" s="8">
        <v>18</v>
      </c>
      <c r="G12995" t="s">
        <v>22155</v>
      </c>
      <c r="H12995" s="9">
        <v>43194</v>
      </c>
      <c r="I12995">
        <f t="shared" si="1217"/>
        <v>0</v>
      </c>
      <c r="J12995">
        <f t="shared" si="1218"/>
        <v>19</v>
      </c>
      <c r="K12995" s="10">
        <f t="shared" si="1219"/>
        <v>0.72549019607843135</v>
      </c>
      <c r="L12995" s="10">
        <f t="shared" si="1220"/>
        <v>9.8039215686274508E-2</v>
      </c>
      <c r="M12995" s="10">
        <f t="shared" si="1221"/>
        <v>0.17647058823529413</v>
      </c>
      <c r="N12995" s="10">
        <f t="shared" si="1222"/>
        <v>0</v>
      </c>
    </row>
    <row r="12996" spans="1:14" ht="12.75" customHeight="1">
      <c r="A12996" s="8" t="s">
        <v>13021</v>
      </c>
      <c r="B12996" s="8">
        <v>165</v>
      </c>
      <c r="C12996" s="8">
        <v>120</v>
      </c>
      <c r="D12996" s="8">
        <v>4</v>
      </c>
      <c r="E12996" s="8">
        <v>0</v>
      </c>
      <c r="F12996" s="8">
        <v>30</v>
      </c>
      <c r="G12996" t="s">
        <v>22156</v>
      </c>
      <c r="H12996" s="9">
        <v>43170</v>
      </c>
      <c r="I12996">
        <f t="shared" si="1217"/>
        <v>86</v>
      </c>
      <c r="J12996">
        <f t="shared" si="1218"/>
        <v>43</v>
      </c>
      <c r="K12996" s="10">
        <f t="shared" si="1219"/>
        <v>0</v>
      </c>
      <c r="L12996" s="10">
        <f t="shared" si="1220"/>
        <v>3.3333333333333333E-2</v>
      </c>
      <c r="M12996" s="10">
        <f t="shared" si="1221"/>
        <v>0.25</v>
      </c>
      <c r="N12996" s="10">
        <f t="shared" si="1222"/>
        <v>0.71666666666666667</v>
      </c>
    </row>
    <row r="12997" spans="1:14" ht="12.75" customHeight="1">
      <c r="A12997" s="8" t="s">
        <v>13022</v>
      </c>
      <c r="B12997" s="8">
        <v>164</v>
      </c>
      <c r="C12997" s="8">
        <v>6</v>
      </c>
      <c r="D12997" s="8">
        <v>0</v>
      </c>
      <c r="E12997" s="8">
        <v>1</v>
      </c>
      <c r="F12997" s="8">
        <v>2</v>
      </c>
      <c r="G12997" t="s">
        <v>22156</v>
      </c>
      <c r="H12997" s="9">
        <v>43127</v>
      </c>
      <c r="I12997">
        <f t="shared" si="1217"/>
        <v>3</v>
      </c>
      <c r="J12997">
        <f t="shared" si="1218"/>
        <v>86</v>
      </c>
      <c r="K12997" s="10">
        <f t="shared" si="1219"/>
        <v>0.16666666666666666</v>
      </c>
      <c r="L12997" s="10">
        <f t="shared" si="1220"/>
        <v>0</v>
      </c>
      <c r="M12997" s="10">
        <f t="shared" si="1221"/>
        <v>0.33333333333333331</v>
      </c>
      <c r="N12997" s="10">
        <f t="shared" si="1222"/>
        <v>0.5</v>
      </c>
    </row>
    <row r="12998" spans="1:14" ht="12.75" customHeight="1">
      <c r="A12998" s="8" t="s">
        <v>13023</v>
      </c>
      <c r="B12998" s="8">
        <v>164</v>
      </c>
      <c r="C12998" s="8">
        <v>6</v>
      </c>
      <c r="D12998" s="8">
        <v>0</v>
      </c>
      <c r="E12998" s="8">
        <v>3</v>
      </c>
      <c r="F12998" s="8">
        <v>3</v>
      </c>
      <c r="G12998" t="s">
        <v>22156</v>
      </c>
      <c r="H12998" s="9">
        <v>43146</v>
      </c>
      <c r="I12998">
        <f t="shared" si="1217"/>
        <v>0</v>
      </c>
      <c r="J12998">
        <f t="shared" si="1218"/>
        <v>67</v>
      </c>
      <c r="K12998" s="10">
        <f t="shared" si="1219"/>
        <v>0.5</v>
      </c>
      <c r="L12998" s="10">
        <f t="shared" si="1220"/>
        <v>0</v>
      </c>
      <c r="M12998" s="10">
        <f t="shared" si="1221"/>
        <v>0.5</v>
      </c>
      <c r="N12998" s="10">
        <f t="shared" si="1222"/>
        <v>0</v>
      </c>
    </row>
    <row r="12999" spans="1:14" ht="12.75" customHeight="1">
      <c r="A12999" s="8" t="s">
        <v>13024</v>
      </c>
      <c r="B12999" s="8">
        <v>164</v>
      </c>
      <c r="C12999" s="8">
        <v>7</v>
      </c>
      <c r="D12999" s="8">
        <v>1</v>
      </c>
      <c r="E12999" s="8">
        <v>2</v>
      </c>
      <c r="F12999" s="8">
        <v>4</v>
      </c>
      <c r="G12999" t="s">
        <v>22156</v>
      </c>
      <c r="H12999" s="9">
        <v>43085</v>
      </c>
      <c r="I12999">
        <f t="shared" si="1217"/>
        <v>0</v>
      </c>
      <c r="J12999">
        <f t="shared" si="1218"/>
        <v>128</v>
      </c>
      <c r="K12999" s="10">
        <f t="shared" si="1219"/>
        <v>0.2857142857142857</v>
      </c>
      <c r="L12999" s="10">
        <f t="shared" si="1220"/>
        <v>0.14285714285714285</v>
      </c>
      <c r="M12999" s="10">
        <f t="shared" si="1221"/>
        <v>0.5714285714285714</v>
      </c>
      <c r="N12999" s="10">
        <f t="shared" si="1222"/>
        <v>0</v>
      </c>
    </row>
    <row r="13000" spans="1:14" ht="12.75" customHeight="1">
      <c r="A13000" s="8" t="s">
        <v>13025</v>
      </c>
      <c r="B13000" s="8">
        <v>164</v>
      </c>
      <c r="C13000" s="8">
        <v>7</v>
      </c>
      <c r="D13000" s="8">
        <v>1</v>
      </c>
      <c r="E13000" s="8">
        <v>0</v>
      </c>
      <c r="F13000" s="8">
        <v>2</v>
      </c>
      <c r="G13000" t="s">
        <v>22156</v>
      </c>
      <c r="H13000" s="9">
        <v>43112</v>
      </c>
      <c r="I13000">
        <f t="shared" si="1217"/>
        <v>4</v>
      </c>
      <c r="J13000">
        <f t="shared" si="1218"/>
        <v>101</v>
      </c>
      <c r="K13000" s="10">
        <f t="shared" si="1219"/>
        <v>0</v>
      </c>
      <c r="L13000" s="10">
        <f t="shared" si="1220"/>
        <v>0.14285714285714285</v>
      </c>
      <c r="M13000" s="10">
        <f t="shared" si="1221"/>
        <v>0.2857142857142857</v>
      </c>
      <c r="N13000" s="10">
        <f t="shared" si="1222"/>
        <v>0.5714285714285714</v>
      </c>
    </row>
    <row r="13001" spans="1:14" ht="12.75" customHeight="1">
      <c r="A13001" s="8" t="s">
        <v>13026</v>
      </c>
      <c r="B13001" s="8">
        <v>164</v>
      </c>
      <c r="C13001" s="8">
        <v>7</v>
      </c>
      <c r="D13001" s="8">
        <v>6</v>
      </c>
      <c r="E13001" s="8">
        <v>1</v>
      </c>
      <c r="F13001" s="8">
        <v>0</v>
      </c>
      <c r="G13001" t="s">
        <v>22158</v>
      </c>
      <c r="H13001" s="9">
        <v>43126</v>
      </c>
      <c r="I13001">
        <f t="shared" si="1217"/>
        <v>0</v>
      </c>
      <c r="J13001">
        <f t="shared" si="1218"/>
        <v>87</v>
      </c>
      <c r="K13001" s="10">
        <f t="shared" si="1219"/>
        <v>0.14285714285714285</v>
      </c>
      <c r="L13001" s="10">
        <f t="shared" si="1220"/>
        <v>0.8571428571428571</v>
      </c>
      <c r="M13001" s="10">
        <f t="shared" si="1221"/>
        <v>0</v>
      </c>
      <c r="N13001" s="10">
        <f t="shared" si="1222"/>
        <v>0</v>
      </c>
    </row>
    <row r="13002" spans="1:14" ht="12.75" customHeight="1">
      <c r="A13002" s="8" t="s">
        <v>13027</v>
      </c>
      <c r="B13002" s="8">
        <v>164</v>
      </c>
      <c r="C13002" s="8">
        <v>7</v>
      </c>
      <c r="D13002" s="8">
        <v>1</v>
      </c>
      <c r="E13002" s="8">
        <v>0</v>
      </c>
      <c r="F13002" s="8">
        <v>6</v>
      </c>
      <c r="G13002" t="s">
        <v>22156</v>
      </c>
      <c r="H13002" s="9">
        <v>43147</v>
      </c>
      <c r="I13002">
        <f t="shared" si="1217"/>
        <v>0</v>
      </c>
      <c r="J13002">
        <f t="shared" si="1218"/>
        <v>66</v>
      </c>
      <c r="K13002" s="10">
        <f t="shared" si="1219"/>
        <v>0</v>
      </c>
      <c r="L13002" s="10">
        <f t="shared" si="1220"/>
        <v>0.14285714285714285</v>
      </c>
      <c r="M13002" s="10">
        <f t="shared" si="1221"/>
        <v>0.8571428571428571</v>
      </c>
      <c r="N13002" s="10">
        <f t="shared" si="1222"/>
        <v>0</v>
      </c>
    </row>
    <row r="13003" spans="1:14" ht="12.75" customHeight="1">
      <c r="A13003" s="8" t="s">
        <v>13028</v>
      </c>
      <c r="B13003" s="8">
        <v>164</v>
      </c>
      <c r="C13003" s="8">
        <v>7</v>
      </c>
      <c r="D13003" s="8">
        <v>0</v>
      </c>
      <c r="E13003" s="8">
        <v>1</v>
      </c>
      <c r="F13003" s="8">
        <v>6</v>
      </c>
      <c r="G13003" t="s">
        <v>22158</v>
      </c>
      <c r="H13003" s="9">
        <v>43181</v>
      </c>
      <c r="I13003">
        <f t="shared" si="1217"/>
        <v>0</v>
      </c>
      <c r="J13003">
        <f t="shared" si="1218"/>
        <v>32</v>
      </c>
      <c r="K13003" s="10">
        <f t="shared" si="1219"/>
        <v>0.14285714285714285</v>
      </c>
      <c r="L13003" s="10">
        <f t="shared" si="1220"/>
        <v>0</v>
      </c>
      <c r="M13003" s="10">
        <f t="shared" si="1221"/>
        <v>0.8571428571428571</v>
      </c>
      <c r="N13003" s="10">
        <f t="shared" si="1222"/>
        <v>0</v>
      </c>
    </row>
    <row r="13004" spans="1:14" ht="12.75" customHeight="1">
      <c r="A13004" s="8" t="s">
        <v>13029</v>
      </c>
      <c r="B13004" s="8">
        <v>164</v>
      </c>
      <c r="C13004" s="8">
        <v>8</v>
      </c>
      <c r="D13004" s="8">
        <v>0</v>
      </c>
      <c r="E13004" s="8">
        <v>7</v>
      </c>
      <c r="F13004" s="8">
        <v>1</v>
      </c>
      <c r="G13004" t="s">
        <v>22156</v>
      </c>
      <c r="H13004" s="9">
        <v>43180</v>
      </c>
      <c r="I13004">
        <f t="shared" si="1217"/>
        <v>0</v>
      </c>
      <c r="J13004">
        <f t="shared" si="1218"/>
        <v>33</v>
      </c>
      <c r="K13004" s="10">
        <f t="shared" si="1219"/>
        <v>0.875</v>
      </c>
      <c r="L13004" s="10">
        <f t="shared" si="1220"/>
        <v>0</v>
      </c>
      <c r="M13004" s="10">
        <f t="shared" si="1221"/>
        <v>0.125</v>
      </c>
      <c r="N13004" s="10">
        <f t="shared" si="1222"/>
        <v>0</v>
      </c>
    </row>
    <row r="13005" spans="1:14" ht="12.75" customHeight="1">
      <c r="A13005" s="8" t="s">
        <v>13030</v>
      </c>
      <c r="B13005" s="8">
        <v>164</v>
      </c>
      <c r="C13005" s="8">
        <v>9</v>
      </c>
      <c r="D13005" s="8">
        <v>0</v>
      </c>
      <c r="E13005" s="8">
        <v>5</v>
      </c>
      <c r="F13005" s="8">
        <v>3</v>
      </c>
      <c r="G13005" t="s">
        <v>22156</v>
      </c>
      <c r="H13005" s="9">
        <v>43139</v>
      </c>
      <c r="I13005">
        <f t="shared" si="1217"/>
        <v>1</v>
      </c>
      <c r="J13005">
        <f t="shared" si="1218"/>
        <v>74</v>
      </c>
      <c r="K13005" s="10">
        <f t="shared" si="1219"/>
        <v>0.55555555555555558</v>
      </c>
      <c r="L13005" s="10">
        <f t="shared" si="1220"/>
        <v>0</v>
      </c>
      <c r="M13005" s="10">
        <f t="shared" si="1221"/>
        <v>0.33333333333333331</v>
      </c>
      <c r="N13005" s="10">
        <f t="shared" si="1222"/>
        <v>0.1111111111111111</v>
      </c>
    </row>
    <row r="13006" spans="1:14" ht="12.75" customHeight="1">
      <c r="A13006" s="8" t="s">
        <v>13031</v>
      </c>
      <c r="B13006" s="8">
        <v>164</v>
      </c>
      <c r="C13006" s="8">
        <v>10</v>
      </c>
      <c r="D13006" s="8">
        <v>1</v>
      </c>
      <c r="E13006" s="8">
        <v>3</v>
      </c>
      <c r="F13006" s="8">
        <v>6</v>
      </c>
      <c r="G13006" t="s">
        <v>22155</v>
      </c>
      <c r="H13006" s="9">
        <v>43055</v>
      </c>
      <c r="I13006">
        <f t="shared" si="1217"/>
        <v>0</v>
      </c>
      <c r="J13006">
        <f t="shared" si="1218"/>
        <v>158</v>
      </c>
      <c r="K13006" s="10">
        <f t="shared" si="1219"/>
        <v>0.3</v>
      </c>
      <c r="L13006" s="10">
        <f t="shared" si="1220"/>
        <v>0.1</v>
      </c>
      <c r="M13006" s="10">
        <f t="shared" si="1221"/>
        <v>0.6</v>
      </c>
      <c r="N13006" s="10">
        <f t="shared" si="1222"/>
        <v>0</v>
      </c>
    </row>
    <row r="13007" spans="1:14" ht="12.75" customHeight="1">
      <c r="A13007" s="8" t="s">
        <v>13032</v>
      </c>
      <c r="B13007" s="8">
        <v>164</v>
      </c>
      <c r="C13007" s="8">
        <v>10</v>
      </c>
      <c r="D13007" s="8">
        <v>7</v>
      </c>
      <c r="E13007" s="8">
        <v>0</v>
      </c>
      <c r="F13007" s="8">
        <v>3</v>
      </c>
      <c r="G13007" t="s">
        <v>22156</v>
      </c>
      <c r="H13007" s="9">
        <v>43098</v>
      </c>
      <c r="I13007">
        <f t="shared" si="1217"/>
        <v>0</v>
      </c>
      <c r="J13007">
        <f t="shared" si="1218"/>
        <v>115</v>
      </c>
      <c r="K13007" s="10">
        <f t="shared" si="1219"/>
        <v>0</v>
      </c>
      <c r="L13007" s="10">
        <f t="shared" si="1220"/>
        <v>0.7</v>
      </c>
      <c r="M13007" s="10">
        <f t="shared" si="1221"/>
        <v>0.3</v>
      </c>
      <c r="N13007" s="10">
        <f t="shared" si="1222"/>
        <v>0</v>
      </c>
    </row>
    <row r="13008" spans="1:14" ht="12.75" customHeight="1">
      <c r="A13008" s="8" t="s">
        <v>13033</v>
      </c>
      <c r="B13008" s="8">
        <v>164</v>
      </c>
      <c r="C13008" s="8">
        <v>11</v>
      </c>
      <c r="D13008" s="8">
        <v>4</v>
      </c>
      <c r="E13008" s="8">
        <v>3</v>
      </c>
      <c r="F13008" s="8">
        <v>2</v>
      </c>
      <c r="G13008" t="s">
        <v>22158</v>
      </c>
      <c r="H13008" s="9">
        <v>43112</v>
      </c>
      <c r="I13008">
        <f t="shared" si="1217"/>
        <v>2</v>
      </c>
      <c r="J13008">
        <f t="shared" si="1218"/>
        <v>101</v>
      </c>
      <c r="K13008" s="10">
        <f t="shared" si="1219"/>
        <v>0.27272727272727271</v>
      </c>
      <c r="L13008" s="10">
        <f t="shared" si="1220"/>
        <v>0.36363636363636365</v>
      </c>
      <c r="M13008" s="10">
        <f t="shared" si="1221"/>
        <v>0.18181818181818182</v>
      </c>
      <c r="N13008" s="10">
        <f t="shared" si="1222"/>
        <v>0.18181818181818182</v>
      </c>
    </row>
    <row r="13009" spans="1:14" ht="12.75" customHeight="1">
      <c r="A13009" s="8" t="s">
        <v>13034</v>
      </c>
      <c r="B13009" s="8">
        <v>164</v>
      </c>
      <c r="C13009" s="8">
        <v>12</v>
      </c>
      <c r="D13009" s="8">
        <v>5</v>
      </c>
      <c r="E13009" s="8">
        <v>1</v>
      </c>
      <c r="F13009" s="8">
        <v>3</v>
      </c>
      <c r="G13009" t="s">
        <v>22156</v>
      </c>
      <c r="H13009" s="9">
        <v>43162</v>
      </c>
      <c r="I13009">
        <f t="shared" si="1217"/>
        <v>3</v>
      </c>
      <c r="J13009">
        <f t="shared" si="1218"/>
        <v>51</v>
      </c>
      <c r="K13009" s="10">
        <f t="shared" si="1219"/>
        <v>8.3333333333333329E-2</v>
      </c>
      <c r="L13009" s="10">
        <f t="shared" si="1220"/>
        <v>0.41666666666666669</v>
      </c>
      <c r="M13009" s="10">
        <f t="shared" si="1221"/>
        <v>0.25</v>
      </c>
      <c r="N13009" s="10">
        <f t="shared" si="1222"/>
        <v>0.25</v>
      </c>
    </row>
    <row r="13010" spans="1:14" ht="12.75" customHeight="1">
      <c r="A13010" s="8" t="s">
        <v>13035</v>
      </c>
      <c r="B13010" s="8">
        <v>164</v>
      </c>
      <c r="C13010" s="8">
        <v>14</v>
      </c>
      <c r="D13010" s="8">
        <v>8</v>
      </c>
      <c r="E13010" s="8">
        <v>2</v>
      </c>
      <c r="F13010" s="8">
        <v>2</v>
      </c>
      <c r="G13010" t="s">
        <v>22155</v>
      </c>
      <c r="H13010" s="9">
        <v>43183</v>
      </c>
      <c r="I13010">
        <f t="shared" si="1217"/>
        <v>2</v>
      </c>
      <c r="J13010">
        <f t="shared" si="1218"/>
        <v>30</v>
      </c>
      <c r="K13010" s="10">
        <f t="shared" si="1219"/>
        <v>0.14285714285714285</v>
      </c>
      <c r="L13010" s="10">
        <f t="shared" si="1220"/>
        <v>0.5714285714285714</v>
      </c>
      <c r="M13010" s="10">
        <f t="shared" si="1221"/>
        <v>0.14285714285714285</v>
      </c>
      <c r="N13010" s="10">
        <f t="shared" si="1222"/>
        <v>0.14285714285714285</v>
      </c>
    </row>
    <row r="13011" spans="1:14" ht="12.75" customHeight="1">
      <c r="A13011" s="8" t="s">
        <v>13036</v>
      </c>
      <c r="B13011" s="8">
        <v>164</v>
      </c>
      <c r="C13011" s="8">
        <v>18</v>
      </c>
      <c r="D13011" s="8">
        <v>11</v>
      </c>
      <c r="E13011" s="8">
        <v>0</v>
      </c>
      <c r="F13011" s="8">
        <v>7</v>
      </c>
      <c r="G13011" t="s">
        <v>22155</v>
      </c>
      <c r="H13011" s="9">
        <v>43103</v>
      </c>
      <c r="I13011">
        <f t="shared" si="1217"/>
        <v>0</v>
      </c>
      <c r="J13011">
        <f t="shared" si="1218"/>
        <v>110</v>
      </c>
      <c r="K13011" s="10">
        <f t="shared" si="1219"/>
        <v>0</v>
      </c>
      <c r="L13011" s="10">
        <f t="shared" si="1220"/>
        <v>0.61111111111111116</v>
      </c>
      <c r="M13011" s="10">
        <f t="shared" si="1221"/>
        <v>0.3888888888888889</v>
      </c>
      <c r="N13011" s="10">
        <f t="shared" si="1222"/>
        <v>0</v>
      </c>
    </row>
    <row r="13012" spans="1:14" ht="12.75" customHeight="1">
      <c r="A13012" s="8" t="s">
        <v>13037</v>
      </c>
      <c r="B13012" s="8">
        <v>164</v>
      </c>
      <c r="C13012" s="8">
        <v>19</v>
      </c>
      <c r="D13012" s="8">
        <v>0</v>
      </c>
      <c r="E13012" s="8">
        <v>0</v>
      </c>
      <c r="F13012" s="8">
        <v>19</v>
      </c>
      <c r="G13012" t="s">
        <v>22158</v>
      </c>
      <c r="H13012" s="9">
        <v>43113</v>
      </c>
      <c r="I13012">
        <f t="shared" si="1217"/>
        <v>0</v>
      </c>
      <c r="J13012">
        <f t="shared" si="1218"/>
        <v>100</v>
      </c>
      <c r="K13012" s="10">
        <f t="shared" si="1219"/>
        <v>0</v>
      </c>
      <c r="L13012" s="10">
        <f t="shared" si="1220"/>
        <v>0</v>
      </c>
      <c r="M13012" s="10">
        <f t="shared" si="1221"/>
        <v>1</v>
      </c>
      <c r="N13012" s="10">
        <f t="shared" si="1222"/>
        <v>0</v>
      </c>
    </row>
    <row r="13013" spans="1:14" ht="12.75" customHeight="1">
      <c r="A13013" s="8" t="s">
        <v>13038</v>
      </c>
      <c r="B13013" s="8">
        <v>164</v>
      </c>
      <c r="C13013" s="8">
        <v>20</v>
      </c>
      <c r="D13013" s="8">
        <v>1</v>
      </c>
      <c r="E13013" s="8">
        <v>0</v>
      </c>
      <c r="F13013" s="8">
        <v>9</v>
      </c>
      <c r="G13013" t="s">
        <v>22155</v>
      </c>
      <c r="H13013" s="9">
        <v>43076</v>
      </c>
      <c r="I13013">
        <f t="shared" si="1217"/>
        <v>10</v>
      </c>
      <c r="J13013">
        <f t="shared" si="1218"/>
        <v>137</v>
      </c>
      <c r="K13013" s="10">
        <f t="shared" si="1219"/>
        <v>0</v>
      </c>
      <c r="L13013" s="10">
        <f t="shared" si="1220"/>
        <v>0.05</v>
      </c>
      <c r="M13013" s="10">
        <f t="shared" si="1221"/>
        <v>0.45</v>
      </c>
      <c r="N13013" s="10">
        <f t="shared" si="1222"/>
        <v>0.5</v>
      </c>
    </row>
    <row r="13014" spans="1:14" ht="12.75" customHeight="1">
      <c r="A13014" s="8" t="s">
        <v>13039</v>
      </c>
      <c r="B13014" s="8">
        <v>164</v>
      </c>
      <c r="C13014" s="8">
        <v>20</v>
      </c>
      <c r="D13014" s="8">
        <v>7</v>
      </c>
      <c r="E13014" s="8">
        <v>0</v>
      </c>
      <c r="F13014" s="8">
        <v>13</v>
      </c>
      <c r="G13014" t="s">
        <v>22155</v>
      </c>
      <c r="H13014" s="9">
        <v>43104</v>
      </c>
      <c r="I13014">
        <f t="shared" si="1217"/>
        <v>0</v>
      </c>
      <c r="J13014">
        <f t="shared" si="1218"/>
        <v>109</v>
      </c>
      <c r="K13014" s="10">
        <f t="shared" si="1219"/>
        <v>0</v>
      </c>
      <c r="L13014" s="10">
        <f t="shared" si="1220"/>
        <v>0.35</v>
      </c>
      <c r="M13014" s="10">
        <f t="shared" si="1221"/>
        <v>0.65</v>
      </c>
      <c r="N13014" s="10">
        <f t="shared" si="1222"/>
        <v>0</v>
      </c>
    </row>
    <row r="13015" spans="1:14" ht="12.75" customHeight="1">
      <c r="A13015" s="8" t="s">
        <v>13040</v>
      </c>
      <c r="B13015" s="8">
        <v>164</v>
      </c>
      <c r="C13015" s="8">
        <v>22</v>
      </c>
      <c r="D13015" s="8">
        <v>10</v>
      </c>
      <c r="E13015" s="8">
        <v>4</v>
      </c>
      <c r="F13015" s="8">
        <v>1</v>
      </c>
      <c r="G13015" t="s">
        <v>22157</v>
      </c>
      <c r="H13015" s="9">
        <v>43018</v>
      </c>
      <c r="I13015">
        <f t="shared" si="1217"/>
        <v>7</v>
      </c>
      <c r="J13015">
        <f t="shared" si="1218"/>
        <v>195</v>
      </c>
      <c r="K13015" s="10">
        <f t="shared" si="1219"/>
        <v>0.18181818181818182</v>
      </c>
      <c r="L13015" s="10">
        <f t="shared" si="1220"/>
        <v>0.45454545454545453</v>
      </c>
      <c r="M13015" s="10">
        <f t="shared" si="1221"/>
        <v>4.5454545454545456E-2</v>
      </c>
      <c r="N13015" s="10">
        <f t="shared" si="1222"/>
        <v>0.31818181818181818</v>
      </c>
    </row>
    <row r="13016" spans="1:14" ht="12.75" customHeight="1">
      <c r="A13016" s="8" t="s">
        <v>13041</v>
      </c>
      <c r="B13016" s="8">
        <v>164</v>
      </c>
      <c r="C13016" s="8">
        <v>22</v>
      </c>
      <c r="D13016" s="8">
        <v>3</v>
      </c>
      <c r="E13016" s="8">
        <v>1</v>
      </c>
      <c r="F13016" s="8">
        <v>18</v>
      </c>
      <c r="G13016" t="s">
        <v>22155</v>
      </c>
      <c r="H13016" s="9">
        <v>43164</v>
      </c>
      <c r="I13016">
        <f t="shared" si="1217"/>
        <v>0</v>
      </c>
      <c r="J13016">
        <f t="shared" si="1218"/>
        <v>49</v>
      </c>
      <c r="K13016" s="10">
        <f t="shared" si="1219"/>
        <v>4.5454545454545456E-2</v>
      </c>
      <c r="L13016" s="10">
        <f t="shared" si="1220"/>
        <v>0.13636363636363635</v>
      </c>
      <c r="M13016" s="10">
        <f t="shared" si="1221"/>
        <v>0.81818181818181823</v>
      </c>
      <c r="N13016" s="10">
        <f t="shared" si="1222"/>
        <v>0</v>
      </c>
    </row>
    <row r="13017" spans="1:14" ht="12.75" customHeight="1">
      <c r="A13017" s="8" t="s">
        <v>13042</v>
      </c>
      <c r="B13017" s="8">
        <v>164</v>
      </c>
      <c r="C13017" s="8">
        <v>24</v>
      </c>
      <c r="D13017" s="8">
        <v>10</v>
      </c>
      <c r="E13017" s="8">
        <v>0</v>
      </c>
      <c r="F13017" s="8">
        <v>14</v>
      </c>
      <c r="G13017" t="s">
        <v>22155</v>
      </c>
      <c r="H13017" s="9">
        <v>43020</v>
      </c>
      <c r="I13017">
        <f t="shared" si="1217"/>
        <v>0</v>
      </c>
      <c r="J13017">
        <f t="shared" si="1218"/>
        <v>193</v>
      </c>
      <c r="K13017" s="10">
        <f t="shared" si="1219"/>
        <v>0</v>
      </c>
      <c r="L13017" s="10">
        <f t="shared" si="1220"/>
        <v>0.41666666666666669</v>
      </c>
      <c r="M13017" s="10">
        <f t="shared" si="1221"/>
        <v>0.58333333333333337</v>
      </c>
      <c r="N13017" s="10">
        <f t="shared" si="1222"/>
        <v>0</v>
      </c>
    </row>
    <row r="13018" spans="1:14" ht="12.75" customHeight="1">
      <c r="A13018" s="8" t="s">
        <v>13043</v>
      </c>
      <c r="B13018" s="8">
        <v>164</v>
      </c>
      <c r="C13018" s="8">
        <v>29</v>
      </c>
      <c r="D13018" s="8">
        <v>12</v>
      </c>
      <c r="E13018" s="8">
        <v>0</v>
      </c>
      <c r="F13018" s="8">
        <v>12</v>
      </c>
      <c r="G13018" t="s">
        <v>22157</v>
      </c>
      <c r="H13018" s="9">
        <v>43121</v>
      </c>
      <c r="I13018">
        <f t="shared" si="1217"/>
        <v>5</v>
      </c>
      <c r="J13018">
        <f t="shared" si="1218"/>
        <v>92</v>
      </c>
      <c r="K13018" s="10">
        <f t="shared" si="1219"/>
        <v>0</v>
      </c>
      <c r="L13018" s="10">
        <f t="shared" si="1220"/>
        <v>0.41379310344827586</v>
      </c>
      <c r="M13018" s="10">
        <f t="shared" si="1221"/>
        <v>0.41379310344827586</v>
      </c>
      <c r="N13018" s="10">
        <f t="shared" si="1222"/>
        <v>0.17241379310344829</v>
      </c>
    </row>
    <row r="13019" spans="1:14" ht="12.75" customHeight="1">
      <c r="A13019" s="8" t="s">
        <v>13044</v>
      </c>
      <c r="B13019" s="8">
        <v>164</v>
      </c>
      <c r="C13019" s="8">
        <v>30</v>
      </c>
      <c r="D13019" s="8">
        <v>6</v>
      </c>
      <c r="E13019" s="8">
        <v>7</v>
      </c>
      <c r="F13019" s="8">
        <v>17</v>
      </c>
      <c r="G13019" t="s">
        <v>22158</v>
      </c>
      <c r="H13019" s="9">
        <v>43022</v>
      </c>
      <c r="I13019">
        <f t="shared" si="1217"/>
        <v>0</v>
      </c>
      <c r="J13019">
        <f t="shared" si="1218"/>
        <v>191</v>
      </c>
      <c r="K13019" s="10">
        <f t="shared" si="1219"/>
        <v>0.23333333333333334</v>
      </c>
      <c r="L13019" s="10">
        <f t="shared" si="1220"/>
        <v>0.2</v>
      </c>
      <c r="M13019" s="10">
        <f t="shared" si="1221"/>
        <v>0.56666666666666665</v>
      </c>
      <c r="N13019" s="10">
        <f t="shared" si="1222"/>
        <v>0</v>
      </c>
    </row>
    <row r="13020" spans="1:14" ht="12.75" customHeight="1">
      <c r="A13020" s="8" t="s">
        <v>13045</v>
      </c>
      <c r="B13020" s="8">
        <v>164</v>
      </c>
      <c r="C13020" s="8">
        <v>31</v>
      </c>
      <c r="D13020" s="8">
        <v>17</v>
      </c>
      <c r="E13020" s="8">
        <v>2</v>
      </c>
      <c r="F13020" s="8">
        <v>12</v>
      </c>
      <c r="G13020" t="s">
        <v>22157</v>
      </c>
      <c r="H13020" s="9">
        <v>43028</v>
      </c>
      <c r="I13020">
        <f t="shared" si="1217"/>
        <v>0</v>
      </c>
      <c r="J13020">
        <f t="shared" si="1218"/>
        <v>185</v>
      </c>
      <c r="K13020" s="10">
        <f t="shared" si="1219"/>
        <v>6.4516129032258063E-2</v>
      </c>
      <c r="L13020" s="10">
        <f t="shared" si="1220"/>
        <v>0.54838709677419351</v>
      </c>
      <c r="M13020" s="10">
        <f t="shared" si="1221"/>
        <v>0.38709677419354838</v>
      </c>
      <c r="N13020" s="10">
        <f t="shared" si="1222"/>
        <v>0</v>
      </c>
    </row>
    <row r="13021" spans="1:14" ht="12.75" customHeight="1">
      <c r="A13021" s="8" t="s">
        <v>13046</v>
      </c>
      <c r="B13021" s="8">
        <v>164</v>
      </c>
      <c r="C13021" s="8">
        <v>57</v>
      </c>
      <c r="D13021" s="8">
        <v>1</v>
      </c>
      <c r="E13021" s="8">
        <v>35</v>
      </c>
      <c r="F13021" s="8">
        <v>21</v>
      </c>
      <c r="G13021" t="s">
        <v>22158</v>
      </c>
      <c r="H13021" s="9">
        <v>43166</v>
      </c>
      <c r="I13021">
        <f t="shared" si="1217"/>
        <v>0</v>
      </c>
      <c r="J13021">
        <f t="shared" si="1218"/>
        <v>47</v>
      </c>
      <c r="K13021" s="10">
        <f t="shared" si="1219"/>
        <v>0.61403508771929827</v>
      </c>
      <c r="L13021" s="10">
        <f t="shared" si="1220"/>
        <v>1.7543859649122806E-2</v>
      </c>
      <c r="M13021" s="10">
        <f t="shared" si="1221"/>
        <v>0.36842105263157893</v>
      </c>
      <c r="N13021" s="10">
        <f t="shared" si="1222"/>
        <v>0</v>
      </c>
    </row>
    <row r="13022" spans="1:14" ht="12.75" customHeight="1">
      <c r="A13022" s="8" t="s">
        <v>13047</v>
      </c>
      <c r="B13022" s="8">
        <v>164</v>
      </c>
      <c r="C13022" s="8">
        <v>64</v>
      </c>
      <c r="D13022" s="8">
        <v>9</v>
      </c>
      <c r="E13022" s="8">
        <v>43</v>
      </c>
      <c r="F13022" s="8">
        <v>2</v>
      </c>
      <c r="G13022" t="s">
        <v>22158</v>
      </c>
      <c r="H13022" s="9">
        <v>43017</v>
      </c>
      <c r="I13022">
        <f t="shared" si="1217"/>
        <v>10</v>
      </c>
      <c r="J13022">
        <f t="shared" si="1218"/>
        <v>196</v>
      </c>
      <c r="K13022" s="10">
        <f t="shared" si="1219"/>
        <v>0.671875</v>
      </c>
      <c r="L13022" s="10">
        <f t="shared" si="1220"/>
        <v>0.140625</v>
      </c>
      <c r="M13022" s="10">
        <f t="shared" si="1221"/>
        <v>3.125E-2</v>
      </c>
      <c r="N13022" s="10">
        <f t="shared" si="1222"/>
        <v>0.15625</v>
      </c>
    </row>
    <row r="13023" spans="1:14" ht="12.75" customHeight="1">
      <c r="A13023" s="8" t="s">
        <v>13048</v>
      </c>
      <c r="B13023" s="8">
        <v>164</v>
      </c>
      <c r="C13023" s="8">
        <v>82</v>
      </c>
      <c r="D13023" s="8">
        <v>27</v>
      </c>
      <c r="E13023" s="8">
        <v>30</v>
      </c>
      <c r="F13023" s="8">
        <v>9</v>
      </c>
      <c r="G13023" t="s">
        <v>22156</v>
      </c>
      <c r="H13023" s="9">
        <v>43171</v>
      </c>
      <c r="I13023">
        <f t="shared" si="1217"/>
        <v>16</v>
      </c>
      <c r="J13023">
        <f t="shared" si="1218"/>
        <v>42</v>
      </c>
      <c r="K13023" s="10">
        <f t="shared" si="1219"/>
        <v>0.36585365853658536</v>
      </c>
      <c r="L13023" s="10">
        <f t="shared" si="1220"/>
        <v>0.32926829268292684</v>
      </c>
      <c r="M13023" s="10">
        <f t="shared" si="1221"/>
        <v>0.10975609756097561</v>
      </c>
      <c r="N13023" s="10">
        <f t="shared" si="1222"/>
        <v>0.1951219512195122</v>
      </c>
    </row>
    <row r="13024" spans="1:14" ht="12.75" customHeight="1">
      <c r="A13024" s="8" t="s">
        <v>13049</v>
      </c>
      <c r="B13024" s="8">
        <v>164</v>
      </c>
      <c r="C13024" s="8">
        <v>96</v>
      </c>
      <c r="D13024" s="8">
        <v>24</v>
      </c>
      <c r="E13024" s="8">
        <v>63</v>
      </c>
      <c r="F13024" s="8">
        <v>9</v>
      </c>
      <c r="G13024" t="s">
        <v>22157</v>
      </c>
      <c r="H13024" s="9">
        <v>43172</v>
      </c>
      <c r="I13024">
        <f t="shared" si="1217"/>
        <v>0</v>
      </c>
      <c r="J13024">
        <f t="shared" si="1218"/>
        <v>41</v>
      </c>
      <c r="K13024" s="10">
        <f t="shared" si="1219"/>
        <v>0.65625</v>
      </c>
      <c r="L13024" s="10">
        <f t="shared" si="1220"/>
        <v>0.25</v>
      </c>
      <c r="M13024" s="10">
        <f t="shared" si="1221"/>
        <v>9.375E-2</v>
      </c>
      <c r="N13024" s="10">
        <f t="shared" si="1222"/>
        <v>0</v>
      </c>
    </row>
    <row r="13025" spans="1:14" ht="12.75" customHeight="1">
      <c r="A13025" s="8" t="s">
        <v>13050</v>
      </c>
      <c r="B13025" s="8">
        <v>164</v>
      </c>
      <c r="C13025" s="8">
        <v>97</v>
      </c>
      <c r="D13025" s="8">
        <v>21</v>
      </c>
      <c r="E13025" s="8">
        <v>0</v>
      </c>
      <c r="F13025" s="8">
        <v>7</v>
      </c>
      <c r="G13025" t="s">
        <v>22155</v>
      </c>
      <c r="H13025" s="9">
        <v>43119</v>
      </c>
      <c r="I13025">
        <f t="shared" si="1217"/>
        <v>69</v>
      </c>
      <c r="J13025">
        <f t="shared" si="1218"/>
        <v>94</v>
      </c>
      <c r="K13025" s="10">
        <f t="shared" si="1219"/>
        <v>0</v>
      </c>
      <c r="L13025" s="10">
        <f t="shared" si="1220"/>
        <v>0.21649484536082475</v>
      </c>
      <c r="M13025" s="10">
        <f t="shared" si="1221"/>
        <v>7.2164948453608241E-2</v>
      </c>
      <c r="N13025" s="10">
        <f t="shared" si="1222"/>
        <v>0.71134020618556704</v>
      </c>
    </row>
    <row r="13026" spans="1:14" ht="12.75" customHeight="1">
      <c r="A13026" s="8" t="s">
        <v>13051</v>
      </c>
      <c r="B13026" s="8">
        <v>164</v>
      </c>
      <c r="C13026" s="8">
        <v>106</v>
      </c>
      <c r="D13026" s="8">
        <v>45</v>
      </c>
      <c r="E13026" s="8">
        <v>0</v>
      </c>
      <c r="F13026" s="8">
        <v>6</v>
      </c>
      <c r="G13026" t="s">
        <v>22155</v>
      </c>
      <c r="H13026" s="9">
        <v>43211</v>
      </c>
      <c r="I13026">
        <f t="shared" si="1217"/>
        <v>55</v>
      </c>
      <c r="J13026">
        <f t="shared" si="1218"/>
        <v>2</v>
      </c>
      <c r="K13026" s="10">
        <f t="shared" si="1219"/>
        <v>0</v>
      </c>
      <c r="L13026" s="10">
        <f t="shared" si="1220"/>
        <v>0.42452830188679247</v>
      </c>
      <c r="M13026" s="10">
        <f t="shared" si="1221"/>
        <v>5.6603773584905662E-2</v>
      </c>
      <c r="N13026" s="10">
        <f t="shared" si="1222"/>
        <v>0.51886792452830188</v>
      </c>
    </row>
    <row r="13027" spans="1:14" ht="12.75" customHeight="1">
      <c r="A13027" s="8" t="s">
        <v>13052</v>
      </c>
      <c r="B13027" s="8">
        <v>164</v>
      </c>
      <c r="C13027" s="8">
        <v>139</v>
      </c>
      <c r="D13027" s="8">
        <v>56</v>
      </c>
      <c r="E13027" s="8">
        <v>60</v>
      </c>
      <c r="F13027" s="8">
        <v>23</v>
      </c>
      <c r="G13027" t="s">
        <v>22157</v>
      </c>
      <c r="H13027" s="9">
        <v>43056</v>
      </c>
      <c r="I13027">
        <f t="shared" si="1217"/>
        <v>0</v>
      </c>
      <c r="J13027">
        <f t="shared" si="1218"/>
        <v>157</v>
      </c>
      <c r="K13027" s="10">
        <f t="shared" si="1219"/>
        <v>0.43165467625899279</v>
      </c>
      <c r="L13027" s="10">
        <f t="shared" si="1220"/>
        <v>0.40287769784172661</v>
      </c>
      <c r="M13027" s="10">
        <f t="shared" si="1221"/>
        <v>0.16546762589928057</v>
      </c>
      <c r="N13027" s="10">
        <f t="shared" si="1222"/>
        <v>0</v>
      </c>
    </row>
    <row r="13028" spans="1:14" ht="12.75" customHeight="1">
      <c r="A13028" s="8" t="s">
        <v>13053</v>
      </c>
      <c r="B13028" s="8">
        <v>163</v>
      </c>
      <c r="C13028" s="8">
        <v>7</v>
      </c>
      <c r="D13028" s="8">
        <v>3</v>
      </c>
      <c r="E13028" s="8">
        <v>0</v>
      </c>
      <c r="F13028" s="8">
        <v>1</v>
      </c>
      <c r="G13028" t="s">
        <v>22158</v>
      </c>
      <c r="H13028" s="9">
        <v>43093</v>
      </c>
      <c r="I13028">
        <f t="shared" si="1217"/>
        <v>3</v>
      </c>
      <c r="J13028">
        <f t="shared" si="1218"/>
        <v>120</v>
      </c>
      <c r="K13028" s="10">
        <f t="shared" si="1219"/>
        <v>0</v>
      </c>
      <c r="L13028" s="10">
        <f t="shared" si="1220"/>
        <v>0.42857142857142855</v>
      </c>
      <c r="M13028" s="10">
        <f t="shared" si="1221"/>
        <v>0.14285714285714285</v>
      </c>
      <c r="N13028" s="10">
        <f t="shared" si="1222"/>
        <v>0.42857142857142855</v>
      </c>
    </row>
    <row r="13029" spans="1:14" ht="12.75" customHeight="1">
      <c r="A13029" s="8" t="s">
        <v>13054</v>
      </c>
      <c r="B13029" s="8">
        <v>163</v>
      </c>
      <c r="C13029" s="8">
        <v>7</v>
      </c>
      <c r="D13029" s="8">
        <v>0</v>
      </c>
      <c r="E13029" s="8">
        <v>1</v>
      </c>
      <c r="F13029" s="8">
        <v>3</v>
      </c>
      <c r="G13029" t="s">
        <v>22158</v>
      </c>
      <c r="H13029" s="9">
        <v>43095</v>
      </c>
      <c r="I13029">
        <f t="shared" si="1217"/>
        <v>3</v>
      </c>
      <c r="J13029">
        <f t="shared" si="1218"/>
        <v>118</v>
      </c>
      <c r="K13029" s="10">
        <f t="shared" si="1219"/>
        <v>0.14285714285714285</v>
      </c>
      <c r="L13029" s="10">
        <f t="shared" si="1220"/>
        <v>0</v>
      </c>
      <c r="M13029" s="10">
        <f t="shared" si="1221"/>
        <v>0.42857142857142855</v>
      </c>
      <c r="N13029" s="10">
        <f t="shared" si="1222"/>
        <v>0.42857142857142855</v>
      </c>
    </row>
    <row r="13030" spans="1:14" ht="12.75" customHeight="1">
      <c r="A13030" s="8" t="s">
        <v>13055</v>
      </c>
      <c r="B13030" s="8">
        <v>163</v>
      </c>
      <c r="C13030" s="8">
        <v>7</v>
      </c>
      <c r="D13030" s="8">
        <v>0</v>
      </c>
      <c r="E13030" s="8">
        <v>0</v>
      </c>
      <c r="F13030" s="8">
        <v>4</v>
      </c>
      <c r="G13030" t="s">
        <v>22156</v>
      </c>
      <c r="H13030" s="9">
        <v>43149</v>
      </c>
      <c r="I13030">
        <f t="shared" si="1217"/>
        <v>3</v>
      </c>
      <c r="J13030">
        <f t="shared" si="1218"/>
        <v>64</v>
      </c>
      <c r="K13030" s="10">
        <f t="shared" si="1219"/>
        <v>0</v>
      </c>
      <c r="L13030" s="10">
        <f t="shared" si="1220"/>
        <v>0</v>
      </c>
      <c r="M13030" s="10">
        <f t="shared" si="1221"/>
        <v>0.5714285714285714</v>
      </c>
      <c r="N13030" s="10">
        <f t="shared" si="1222"/>
        <v>0.42857142857142855</v>
      </c>
    </row>
    <row r="13031" spans="1:14" ht="12.75" customHeight="1">
      <c r="A13031" s="8" t="s">
        <v>13056</v>
      </c>
      <c r="B13031" s="8">
        <v>163</v>
      </c>
      <c r="C13031" s="8">
        <v>7</v>
      </c>
      <c r="D13031" s="8">
        <v>0</v>
      </c>
      <c r="E13031" s="8">
        <v>0</v>
      </c>
      <c r="F13031" s="8">
        <v>0</v>
      </c>
      <c r="G13031" t="s">
        <v>22157</v>
      </c>
      <c r="H13031" s="9">
        <v>43189</v>
      </c>
      <c r="I13031">
        <f t="shared" si="1217"/>
        <v>7</v>
      </c>
      <c r="J13031">
        <f t="shared" si="1218"/>
        <v>24</v>
      </c>
      <c r="K13031" s="10">
        <f t="shared" si="1219"/>
        <v>0</v>
      </c>
      <c r="L13031" s="10">
        <f t="shared" si="1220"/>
        <v>0</v>
      </c>
      <c r="M13031" s="10">
        <f t="shared" si="1221"/>
        <v>0</v>
      </c>
      <c r="N13031" s="10">
        <f t="shared" si="1222"/>
        <v>1</v>
      </c>
    </row>
    <row r="13032" spans="1:14" ht="12.75" customHeight="1">
      <c r="A13032" s="8" t="s">
        <v>13057</v>
      </c>
      <c r="B13032" s="8">
        <v>163</v>
      </c>
      <c r="C13032" s="8">
        <v>9</v>
      </c>
      <c r="D13032" s="8">
        <v>0</v>
      </c>
      <c r="E13032" s="8">
        <v>0</v>
      </c>
      <c r="F13032" s="8">
        <v>7</v>
      </c>
      <c r="G13032" t="s">
        <v>22157</v>
      </c>
      <c r="H13032" s="9">
        <v>43055</v>
      </c>
      <c r="I13032">
        <f t="shared" si="1217"/>
        <v>2</v>
      </c>
      <c r="J13032">
        <f t="shared" si="1218"/>
        <v>158</v>
      </c>
      <c r="K13032" s="10">
        <f t="shared" si="1219"/>
        <v>0</v>
      </c>
      <c r="L13032" s="10">
        <f t="shared" si="1220"/>
        <v>0</v>
      </c>
      <c r="M13032" s="10">
        <f t="shared" si="1221"/>
        <v>0.77777777777777779</v>
      </c>
      <c r="N13032" s="10">
        <f t="shared" si="1222"/>
        <v>0.22222222222222221</v>
      </c>
    </row>
    <row r="13033" spans="1:14" ht="12.75" customHeight="1">
      <c r="A13033" s="8" t="s">
        <v>13058</v>
      </c>
      <c r="B13033" s="8">
        <v>163</v>
      </c>
      <c r="C13033" s="8">
        <v>10</v>
      </c>
      <c r="D13033" s="8">
        <v>0</v>
      </c>
      <c r="E13033" s="8">
        <v>0</v>
      </c>
      <c r="F13033" s="8">
        <v>10</v>
      </c>
      <c r="G13033" t="s">
        <v>22155</v>
      </c>
      <c r="H13033" s="9">
        <v>43099</v>
      </c>
      <c r="I13033">
        <f t="shared" si="1217"/>
        <v>0</v>
      </c>
      <c r="J13033">
        <f t="shared" si="1218"/>
        <v>114</v>
      </c>
      <c r="K13033" s="10">
        <f t="shared" si="1219"/>
        <v>0</v>
      </c>
      <c r="L13033" s="10">
        <f t="shared" si="1220"/>
        <v>0</v>
      </c>
      <c r="M13033" s="10">
        <f t="shared" si="1221"/>
        <v>1</v>
      </c>
      <c r="N13033" s="10">
        <f t="shared" si="1222"/>
        <v>0</v>
      </c>
    </row>
    <row r="13034" spans="1:14" ht="12.75" customHeight="1">
      <c r="A13034" s="8" t="s">
        <v>13059</v>
      </c>
      <c r="B13034" s="8">
        <v>163</v>
      </c>
      <c r="C13034" s="8">
        <v>10</v>
      </c>
      <c r="D13034" s="8">
        <v>0</v>
      </c>
      <c r="E13034" s="8">
        <v>1</v>
      </c>
      <c r="F13034" s="8">
        <v>5</v>
      </c>
      <c r="G13034" t="s">
        <v>22157</v>
      </c>
      <c r="H13034" s="9">
        <v>43131</v>
      </c>
      <c r="I13034">
        <f t="shared" si="1217"/>
        <v>4</v>
      </c>
      <c r="J13034">
        <f t="shared" si="1218"/>
        <v>82</v>
      </c>
      <c r="K13034" s="10">
        <f t="shared" si="1219"/>
        <v>0.1</v>
      </c>
      <c r="L13034" s="10">
        <f t="shared" si="1220"/>
        <v>0</v>
      </c>
      <c r="M13034" s="10">
        <f t="shared" si="1221"/>
        <v>0.5</v>
      </c>
      <c r="N13034" s="10">
        <f t="shared" si="1222"/>
        <v>0.4</v>
      </c>
    </row>
    <row r="13035" spans="1:14" ht="12.75" customHeight="1">
      <c r="A13035" s="8" t="s">
        <v>13060</v>
      </c>
      <c r="B13035" s="8">
        <v>163</v>
      </c>
      <c r="C13035" s="8">
        <v>12</v>
      </c>
      <c r="D13035" s="8">
        <v>9</v>
      </c>
      <c r="E13035" s="8">
        <v>3</v>
      </c>
      <c r="F13035" s="8">
        <v>0</v>
      </c>
      <c r="G13035" t="s">
        <v>22157</v>
      </c>
      <c r="H13035" s="9">
        <v>43065</v>
      </c>
      <c r="I13035">
        <f t="shared" si="1217"/>
        <v>0</v>
      </c>
      <c r="J13035">
        <f t="shared" si="1218"/>
        <v>148</v>
      </c>
      <c r="K13035" s="10">
        <f t="shared" si="1219"/>
        <v>0.25</v>
      </c>
      <c r="L13035" s="10">
        <f t="shared" si="1220"/>
        <v>0.75</v>
      </c>
      <c r="M13035" s="10">
        <f t="shared" si="1221"/>
        <v>0</v>
      </c>
      <c r="N13035" s="10">
        <f t="shared" si="1222"/>
        <v>0</v>
      </c>
    </row>
    <row r="13036" spans="1:14" ht="12.75" customHeight="1">
      <c r="A13036" s="8" t="s">
        <v>13061</v>
      </c>
      <c r="B13036" s="8">
        <v>163</v>
      </c>
      <c r="C13036" s="8">
        <v>13</v>
      </c>
      <c r="D13036" s="8">
        <v>0</v>
      </c>
      <c r="E13036" s="8">
        <v>4</v>
      </c>
      <c r="F13036" s="8">
        <v>6</v>
      </c>
      <c r="G13036" t="s">
        <v>22158</v>
      </c>
      <c r="H13036" s="9">
        <v>43123</v>
      </c>
      <c r="I13036">
        <f t="shared" si="1217"/>
        <v>3</v>
      </c>
      <c r="J13036">
        <f t="shared" si="1218"/>
        <v>90</v>
      </c>
      <c r="K13036" s="10">
        <f t="shared" si="1219"/>
        <v>0.30769230769230771</v>
      </c>
      <c r="L13036" s="10">
        <f t="shared" si="1220"/>
        <v>0</v>
      </c>
      <c r="M13036" s="10">
        <f t="shared" si="1221"/>
        <v>0.46153846153846156</v>
      </c>
      <c r="N13036" s="10">
        <f t="shared" si="1222"/>
        <v>0.23076923076923078</v>
      </c>
    </row>
    <row r="13037" spans="1:14" ht="12.75" customHeight="1">
      <c r="A13037" s="8" t="s">
        <v>13062</v>
      </c>
      <c r="B13037" s="8">
        <v>163</v>
      </c>
      <c r="C13037" s="8">
        <v>13</v>
      </c>
      <c r="D13037" s="8">
        <v>2</v>
      </c>
      <c r="E13037" s="8">
        <v>11</v>
      </c>
      <c r="F13037" s="8">
        <v>0</v>
      </c>
      <c r="G13037" t="s">
        <v>22155</v>
      </c>
      <c r="H13037" s="9">
        <v>43140</v>
      </c>
      <c r="I13037">
        <f t="shared" si="1217"/>
        <v>0</v>
      </c>
      <c r="J13037">
        <f t="shared" si="1218"/>
        <v>73</v>
      </c>
      <c r="K13037" s="10">
        <f t="shared" si="1219"/>
        <v>0.84615384615384615</v>
      </c>
      <c r="L13037" s="10">
        <f t="shared" si="1220"/>
        <v>0.15384615384615385</v>
      </c>
      <c r="M13037" s="10">
        <f t="shared" si="1221"/>
        <v>0</v>
      </c>
      <c r="N13037" s="10">
        <f t="shared" si="1222"/>
        <v>0</v>
      </c>
    </row>
    <row r="13038" spans="1:14" ht="12.75" customHeight="1">
      <c r="A13038" s="8" t="s">
        <v>13063</v>
      </c>
      <c r="B13038" s="8">
        <v>163</v>
      </c>
      <c r="C13038" s="8">
        <v>15</v>
      </c>
      <c r="D13038" s="8">
        <v>1</v>
      </c>
      <c r="E13038" s="8">
        <v>0</v>
      </c>
      <c r="F13038" s="8">
        <v>0</v>
      </c>
      <c r="G13038" t="s">
        <v>22156</v>
      </c>
      <c r="H13038" s="9">
        <v>43061</v>
      </c>
      <c r="I13038">
        <f t="shared" si="1217"/>
        <v>14</v>
      </c>
      <c r="J13038">
        <f t="shared" si="1218"/>
        <v>152</v>
      </c>
      <c r="K13038" s="10">
        <f t="shared" si="1219"/>
        <v>0</v>
      </c>
      <c r="L13038" s="10">
        <f t="shared" si="1220"/>
        <v>6.6666666666666666E-2</v>
      </c>
      <c r="M13038" s="10">
        <f t="shared" si="1221"/>
        <v>0</v>
      </c>
      <c r="N13038" s="10">
        <f t="shared" si="1222"/>
        <v>0.93333333333333335</v>
      </c>
    </row>
    <row r="13039" spans="1:14" ht="12.75" customHeight="1">
      <c r="A13039" s="8" t="s">
        <v>13064</v>
      </c>
      <c r="B13039" s="8">
        <v>163</v>
      </c>
      <c r="C13039" s="8">
        <v>16</v>
      </c>
      <c r="D13039" s="8">
        <v>3</v>
      </c>
      <c r="E13039" s="8">
        <v>2</v>
      </c>
      <c r="F13039" s="8">
        <v>0</v>
      </c>
      <c r="G13039" t="s">
        <v>22155</v>
      </c>
      <c r="H13039" s="9">
        <v>43060</v>
      </c>
      <c r="I13039">
        <f t="shared" si="1217"/>
        <v>11</v>
      </c>
      <c r="J13039">
        <f t="shared" si="1218"/>
        <v>153</v>
      </c>
      <c r="K13039" s="10">
        <f t="shared" si="1219"/>
        <v>0.125</v>
      </c>
      <c r="L13039" s="10">
        <f t="shared" si="1220"/>
        <v>0.1875</v>
      </c>
      <c r="M13039" s="10">
        <f t="shared" si="1221"/>
        <v>0</v>
      </c>
      <c r="N13039" s="10">
        <f t="shared" si="1222"/>
        <v>0.6875</v>
      </c>
    </row>
    <row r="13040" spans="1:14" ht="12.75" customHeight="1">
      <c r="A13040" s="8" t="s">
        <v>13065</v>
      </c>
      <c r="B13040" s="8">
        <v>163</v>
      </c>
      <c r="C13040" s="8">
        <v>20</v>
      </c>
      <c r="D13040" s="8">
        <v>6</v>
      </c>
      <c r="E13040" s="8">
        <v>1</v>
      </c>
      <c r="F13040" s="8">
        <v>12</v>
      </c>
      <c r="G13040" t="s">
        <v>22155</v>
      </c>
      <c r="H13040" s="9">
        <v>43059</v>
      </c>
      <c r="I13040">
        <f t="shared" si="1217"/>
        <v>1</v>
      </c>
      <c r="J13040">
        <f t="shared" si="1218"/>
        <v>154</v>
      </c>
      <c r="K13040" s="10">
        <f t="shared" si="1219"/>
        <v>0.05</v>
      </c>
      <c r="L13040" s="10">
        <f t="shared" si="1220"/>
        <v>0.3</v>
      </c>
      <c r="M13040" s="10">
        <f t="shared" si="1221"/>
        <v>0.6</v>
      </c>
      <c r="N13040" s="10">
        <f t="shared" si="1222"/>
        <v>0.05</v>
      </c>
    </row>
    <row r="13041" spans="1:14" ht="12.75" customHeight="1">
      <c r="A13041" s="8" t="s">
        <v>13066</v>
      </c>
      <c r="B13041" s="8">
        <v>163</v>
      </c>
      <c r="C13041" s="8">
        <v>21</v>
      </c>
      <c r="D13041" s="8">
        <v>4</v>
      </c>
      <c r="E13041" s="8">
        <v>9</v>
      </c>
      <c r="F13041" s="8">
        <v>0</v>
      </c>
      <c r="G13041" t="s">
        <v>22158</v>
      </c>
      <c r="H13041" s="9">
        <v>43103</v>
      </c>
      <c r="I13041">
        <f t="shared" si="1217"/>
        <v>8</v>
      </c>
      <c r="J13041">
        <f t="shared" si="1218"/>
        <v>110</v>
      </c>
      <c r="K13041" s="10">
        <f t="shared" si="1219"/>
        <v>0.42857142857142855</v>
      </c>
      <c r="L13041" s="10">
        <f t="shared" si="1220"/>
        <v>0.19047619047619047</v>
      </c>
      <c r="M13041" s="10">
        <f t="shared" si="1221"/>
        <v>0</v>
      </c>
      <c r="N13041" s="10">
        <f t="shared" si="1222"/>
        <v>0.38095238095238093</v>
      </c>
    </row>
    <row r="13042" spans="1:14" ht="12.75" customHeight="1">
      <c r="A13042" s="8" t="s">
        <v>13067</v>
      </c>
      <c r="B13042" s="8">
        <v>163</v>
      </c>
      <c r="C13042" s="8">
        <v>22</v>
      </c>
      <c r="D13042" s="8">
        <v>7</v>
      </c>
      <c r="E13042" s="8">
        <v>12</v>
      </c>
      <c r="F13042" s="8">
        <v>3</v>
      </c>
      <c r="G13042" t="s">
        <v>22155</v>
      </c>
      <c r="H13042" s="9">
        <v>43156</v>
      </c>
      <c r="I13042">
        <f t="shared" si="1217"/>
        <v>0</v>
      </c>
      <c r="J13042">
        <f t="shared" si="1218"/>
        <v>57</v>
      </c>
      <c r="K13042" s="10">
        <f t="shared" si="1219"/>
        <v>0.54545454545454541</v>
      </c>
      <c r="L13042" s="10">
        <f t="shared" si="1220"/>
        <v>0.31818181818181818</v>
      </c>
      <c r="M13042" s="10">
        <f t="shared" si="1221"/>
        <v>0.13636363636363635</v>
      </c>
      <c r="N13042" s="10">
        <f t="shared" si="1222"/>
        <v>0</v>
      </c>
    </row>
    <row r="13043" spans="1:14" ht="12.75" customHeight="1">
      <c r="A13043" s="8" t="s">
        <v>13068</v>
      </c>
      <c r="B13043" s="8">
        <v>163</v>
      </c>
      <c r="C13043" s="8">
        <v>22</v>
      </c>
      <c r="D13043" s="8">
        <v>4</v>
      </c>
      <c r="E13043" s="8">
        <v>0</v>
      </c>
      <c r="F13043" s="8">
        <v>14</v>
      </c>
      <c r="G13043" t="s">
        <v>22155</v>
      </c>
      <c r="H13043" s="9">
        <v>43187</v>
      </c>
      <c r="I13043">
        <f t="shared" si="1217"/>
        <v>4</v>
      </c>
      <c r="J13043">
        <f t="shared" si="1218"/>
        <v>26</v>
      </c>
      <c r="K13043" s="10">
        <f t="shared" si="1219"/>
        <v>0</v>
      </c>
      <c r="L13043" s="10">
        <f t="shared" si="1220"/>
        <v>0.18181818181818182</v>
      </c>
      <c r="M13043" s="10">
        <f t="shared" si="1221"/>
        <v>0.63636363636363635</v>
      </c>
      <c r="N13043" s="10">
        <f t="shared" si="1222"/>
        <v>0.18181818181818182</v>
      </c>
    </row>
    <row r="13044" spans="1:14" ht="12.75" customHeight="1">
      <c r="A13044" s="8" t="s">
        <v>13069</v>
      </c>
      <c r="B13044" s="8">
        <v>163</v>
      </c>
      <c r="C13044" s="8">
        <v>23</v>
      </c>
      <c r="D13044" s="8">
        <v>19</v>
      </c>
      <c r="E13044" s="8">
        <v>1</v>
      </c>
      <c r="F13044" s="8">
        <v>3</v>
      </c>
      <c r="G13044" t="s">
        <v>22157</v>
      </c>
      <c r="H13044" s="9">
        <v>43192</v>
      </c>
      <c r="I13044">
        <f t="shared" si="1217"/>
        <v>0</v>
      </c>
      <c r="J13044">
        <f t="shared" si="1218"/>
        <v>21</v>
      </c>
      <c r="K13044" s="10">
        <f t="shared" si="1219"/>
        <v>4.3478260869565216E-2</v>
      </c>
      <c r="L13044" s="10">
        <f t="shared" si="1220"/>
        <v>0.82608695652173914</v>
      </c>
      <c r="M13044" s="10">
        <f t="shared" si="1221"/>
        <v>0.13043478260869565</v>
      </c>
      <c r="N13044" s="10">
        <f t="shared" si="1222"/>
        <v>0</v>
      </c>
    </row>
    <row r="13045" spans="1:14" ht="12.75" customHeight="1">
      <c r="A13045" s="8" t="s">
        <v>13070</v>
      </c>
      <c r="B13045" s="8">
        <v>163</v>
      </c>
      <c r="C13045" s="8">
        <v>25</v>
      </c>
      <c r="D13045" s="8">
        <v>3</v>
      </c>
      <c r="E13045" s="8">
        <v>20</v>
      </c>
      <c r="F13045" s="8">
        <v>2</v>
      </c>
      <c r="G13045" t="s">
        <v>22158</v>
      </c>
      <c r="H13045" s="9">
        <v>43044</v>
      </c>
      <c r="I13045">
        <f t="shared" si="1217"/>
        <v>0</v>
      </c>
      <c r="J13045">
        <f t="shared" si="1218"/>
        <v>169</v>
      </c>
      <c r="K13045" s="10">
        <f t="shared" si="1219"/>
        <v>0.8</v>
      </c>
      <c r="L13045" s="10">
        <f t="shared" si="1220"/>
        <v>0.12</v>
      </c>
      <c r="M13045" s="10">
        <f t="shared" si="1221"/>
        <v>0.08</v>
      </c>
      <c r="N13045" s="10">
        <f t="shared" si="1222"/>
        <v>0</v>
      </c>
    </row>
    <row r="13046" spans="1:14" ht="12.75" customHeight="1">
      <c r="A13046" s="8" t="s">
        <v>13071</v>
      </c>
      <c r="B13046" s="8">
        <v>163</v>
      </c>
      <c r="C13046" s="8">
        <v>25</v>
      </c>
      <c r="D13046" s="8">
        <v>8</v>
      </c>
      <c r="E13046" s="8">
        <v>10</v>
      </c>
      <c r="F13046" s="8">
        <v>3</v>
      </c>
      <c r="G13046" t="s">
        <v>22155</v>
      </c>
      <c r="H13046" s="9">
        <v>43129</v>
      </c>
      <c r="I13046">
        <f t="shared" si="1217"/>
        <v>4</v>
      </c>
      <c r="J13046">
        <f t="shared" si="1218"/>
        <v>84</v>
      </c>
      <c r="K13046" s="10">
        <f t="shared" si="1219"/>
        <v>0.4</v>
      </c>
      <c r="L13046" s="10">
        <f t="shared" si="1220"/>
        <v>0.32</v>
      </c>
      <c r="M13046" s="10">
        <f t="shared" si="1221"/>
        <v>0.12</v>
      </c>
      <c r="N13046" s="10">
        <f t="shared" si="1222"/>
        <v>0.16</v>
      </c>
    </row>
    <row r="13047" spans="1:14" ht="12.75" customHeight="1">
      <c r="A13047" s="8" t="s">
        <v>13072</v>
      </c>
      <c r="B13047" s="8">
        <v>163</v>
      </c>
      <c r="C13047" s="8">
        <v>27</v>
      </c>
      <c r="D13047" s="8">
        <v>1</v>
      </c>
      <c r="E13047" s="8">
        <v>17</v>
      </c>
      <c r="F13047" s="8">
        <v>6</v>
      </c>
      <c r="G13047" t="s">
        <v>22158</v>
      </c>
      <c r="H13047" s="9">
        <v>43097</v>
      </c>
      <c r="I13047">
        <f t="shared" si="1217"/>
        <v>3</v>
      </c>
      <c r="J13047">
        <f t="shared" si="1218"/>
        <v>116</v>
      </c>
      <c r="K13047" s="10">
        <f t="shared" si="1219"/>
        <v>0.62962962962962965</v>
      </c>
      <c r="L13047" s="10">
        <f t="shared" si="1220"/>
        <v>3.7037037037037035E-2</v>
      </c>
      <c r="M13047" s="10">
        <f t="shared" si="1221"/>
        <v>0.22222222222222221</v>
      </c>
      <c r="N13047" s="10">
        <f t="shared" si="1222"/>
        <v>0.1111111111111111</v>
      </c>
    </row>
    <row r="13048" spans="1:14" ht="12.75" customHeight="1">
      <c r="A13048" s="8" t="s">
        <v>13073</v>
      </c>
      <c r="B13048" s="8">
        <v>163</v>
      </c>
      <c r="C13048" s="8">
        <v>30</v>
      </c>
      <c r="D13048" s="8">
        <v>1</v>
      </c>
      <c r="E13048" s="8">
        <v>2</v>
      </c>
      <c r="F13048" s="8">
        <v>13</v>
      </c>
      <c r="G13048" t="s">
        <v>22156</v>
      </c>
      <c r="H13048" s="9">
        <v>43100</v>
      </c>
      <c r="I13048">
        <f t="shared" si="1217"/>
        <v>14</v>
      </c>
      <c r="J13048">
        <f t="shared" si="1218"/>
        <v>113</v>
      </c>
      <c r="K13048" s="10">
        <f t="shared" si="1219"/>
        <v>6.6666666666666666E-2</v>
      </c>
      <c r="L13048" s="10">
        <f t="shared" si="1220"/>
        <v>3.3333333333333333E-2</v>
      </c>
      <c r="M13048" s="10">
        <f t="shared" si="1221"/>
        <v>0.43333333333333335</v>
      </c>
      <c r="N13048" s="10">
        <f t="shared" si="1222"/>
        <v>0.46666666666666667</v>
      </c>
    </row>
    <row r="13049" spans="1:14" ht="12.75" customHeight="1">
      <c r="A13049" s="8" t="s">
        <v>13074</v>
      </c>
      <c r="B13049" s="8">
        <v>163</v>
      </c>
      <c r="C13049" s="8">
        <v>38</v>
      </c>
      <c r="D13049" s="8">
        <v>8</v>
      </c>
      <c r="E13049" s="8">
        <v>1</v>
      </c>
      <c r="F13049" s="8">
        <v>13</v>
      </c>
      <c r="G13049" t="s">
        <v>22156</v>
      </c>
      <c r="H13049" s="9">
        <v>43043</v>
      </c>
      <c r="I13049">
        <f t="shared" si="1217"/>
        <v>16</v>
      </c>
      <c r="J13049">
        <f t="shared" si="1218"/>
        <v>170</v>
      </c>
      <c r="K13049" s="10">
        <f t="shared" si="1219"/>
        <v>2.6315789473684209E-2</v>
      </c>
      <c r="L13049" s="10">
        <f t="shared" si="1220"/>
        <v>0.21052631578947367</v>
      </c>
      <c r="M13049" s="10">
        <f t="shared" si="1221"/>
        <v>0.34210526315789475</v>
      </c>
      <c r="N13049" s="10">
        <f t="shared" si="1222"/>
        <v>0.42105263157894735</v>
      </c>
    </row>
    <row r="13050" spans="1:14" ht="12.75" customHeight="1">
      <c r="A13050" s="8" t="s">
        <v>13075</v>
      </c>
      <c r="B13050" s="8">
        <v>163</v>
      </c>
      <c r="C13050" s="8">
        <v>39</v>
      </c>
      <c r="D13050" s="8">
        <v>33</v>
      </c>
      <c r="E13050" s="8">
        <v>0</v>
      </c>
      <c r="F13050" s="8">
        <v>6</v>
      </c>
      <c r="G13050" t="s">
        <v>22157</v>
      </c>
      <c r="H13050" s="9">
        <v>43054</v>
      </c>
      <c r="I13050">
        <f t="shared" si="1217"/>
        <v>0</v>
      </c>
      <c r="J13050">
        <f t="shared" si="1218"/>
        <v>159</v>
      </c>
      <c r="K13050" s="10">
        <f t="shared" si="1219"/>
        <v>0</v>
      </c>
      <c r="L13050" s="10">
        <f t="shared" si="1220"/>
        <v>0.84615384615384615</v>
      </c>
      <c r="M13050" s="10">
        <f t="shared" si="1221"/>
        <v>0.15384615384615385</v>
      </c>
      <c r="N13050" s="10">
        <f t="shared" si="1222"/>
        <v>0</v>
      </c>
    </row>
    <row r="13051" spans="1:14" ht="12.75" customHeight="1">
      <c r="A13051" s="8" t="s">
        <v>13076</v>
      </c>
      <c r="B13051" s="8">
        <v>163</v>
      </c>
      <c r="C13051" s="8">
        <v>40</v>
      </c>
      <c r="D13051" s="8">
        <v>22</v>
      </c>
      <c r="E13051" s="8">
        <v>10</v>
      </c>
      <c r="F13051" s="8">
        <v>8</v>
      </c>
      <c r="G13051" t="s">
        <v>22158</v>
      </c>
      <c r="H13051" s="9">
        <v>43065</v>
      </c>
      <c r="I13051">
        <f t="shared" si="1217"/>
        <v>0</v>
      </c>
      <c r="J13051">
        <f t="shared" si="1218"/>
        <v>148</v>
      </c>
      <c r="K13051" s="10">
        <f t="shared" si="1219"/>
        <v>0.25</v>
      </c>
      <c r="L13051" s="10">
        <f t="shared" si="1220"/>
        <v>0.55000000000000004</v>
      </c>
      <c r="M13051" s="10">
        <f t="shared" si="1221"/>
        <v>0.2</v>
      </c>
      <c r="N13051" s="10">
        <f t="shared" si="1222"/>
        <v>0</v>
      </c>
    </row>
    <row r="13052" spans="1:14" ht="12.75" customHeight="1">
      <c r="A13052" s="8" t="s">
        <v>13077</v>
      </c>
      <c r="B13052" s="8">
        <v>163</v>
      </c>
      <c r="C13052" s="8">
        <v>119</v>
      </c>
      <c r="D13052" s="8">
        <v>63</v>
      </c>
      <c r="E13052" s="8">
        <v>10</v>
      </c>
      <c r="F13052" s="8">
        <v>46</v>
      </c>
      <c r="G13052" t="s">
        <v>22157</v>
      </c>
      <c r="H13052" s="9">
        <v>43115</v>
      </c>
      <c r="I13052">
        <f t="shared" si="1217"/>
        <v>0</v>
      </c>
      <c r="J13052">
        <f t="shared" si="1218"/>
        <v>98</v>
      </c>
      <c r="K13052" s="10">
        <f t="shared" si="1219"/>
        <v>8.4033613445378158E-2</v>
      </c>
      <c r="L13052" s="10">
        <f t="shared" si="1220"/>
        <v>0.52941176470588236</v>
      </c>
      <c r="M13052" s="10">
        <f t="shared" si="1221"/>
        <v>0.38655462184873951</v>
      </c>
      <c r="N13052" s="10">
        <f t="shared" si="1222"/>
        <v>0</v>
      </c>
    </row>
    <row r="13053" spans="1:14" ht="12.75" customHeight="1">
      <c r="A13053" s="8" t="s">
        <v>13078</v>
      </c>
      <c r="B13053" s="8">
        <v>163</v>
      </c>
      <c r="C13053" s="8">
        <v>149</v>
      </c>
      <c r="D13053" s="8">
        <v>50</v>
      </c>
      <c r="E13053" s="8">
        <v>88</v>
      </c>
      <c r="F13053" s="8">
        <v>11</v>
      </c>
      <c r="G13053" t="s">
        <v>22158</v>
      </c>
      <c r="H13053" s="9">
        <v>43071</v>
      </c>
      <c r="I13053">
        <f t="shared" si="1217"/>
        <v>0</v>
      </c>
      <c r="J13053">
        <f t="shared" si="1218"/>
        <v>142</v>
      </c>
      <c r="K13053" s="10">
        <f t="shared" si="1219"/>
        <v>0.59060402684563762</v>
      </c>
      <c r="L13053" s="10">
        <f t="shared" si="1220"/>
        <v>0.33557046979865773</v>
      </c>
      <c r="M13053" s="10">
        <f t="shared" si="1221"/>
        <v>7.3825503355704702E-2</v>
      </c>
      <c r="N13053" s="10">
        <f t="shared" si="1222"/>
        <v>0</v>
      </c>
    </row>
    <row r="13054" spans="1:14" ht="12.75" customHeight="1">
      <c r="A13054" s="8" t="s">
        <v>13079</v>
      </c>
      <c r="B13054" s="8">
        <v>163</v>
      </c>
      <c r="C13054" s="8">
        <v>167</v>
      </c>
      <c r="D13054" s="8">
        <v>20</v>
      </c>
      <c r="E13054" s="8">
        <v>53</v>
      </c>
      <c r="F13054" s="8">
        <v>12</v>
      </c>
      <c r="G13054" t="s">
        <v>22157</v>
      </c>
      <c r="H13054" s="9">
        <v>43054</v>
      </c>
      <c r="I13054">
        <f t="shared" si="1217"/>
        <v>82</v>
      </c>
      <c r="J13054">
        <f t="shared" si="1218"/>
        <v>159</v>
      </c>
      <c r="K13054" s="10">
        <f t="shared" si="1219"/>
        <v>0.31736526946107785</v>
      </c>
      <c r="L13054" s="10">
        <f t="shared" si="1220"/>
        <v>0.11976047904191617</v>
      </c>
      <c r="M13054" s="10">
        <f t="shared" si="1221"/>
        <v>7.1856287425149698E-2</v>
      </c>
      <c r="N13054" s="10">
        <f t="shared" si="1222"/>
        <v>0.49101796407185627</v>
      </c>
    </row>
    <row r="13055" spans="1:14" ht="12.75" customHeight="1">
      <c r="A13055" s="8" t="s">
        <v>13080</v>
      </c>
      <c r="B13055" s="8">
        <v>163</v>
      </c>
      <c r="C13055" s="8">
        <v>323</v>
      </c>
      <c r="D13055" s="8">
        <v>78</v>
      </c>
      <c r="E13055" s="8">
        <v>21</v>
      </c>
      <c r="F13055" s="8">
        <v>10</v>
      </c>
      <c r="G13055" t="s">
        <v>22155</v>
      </c>
      <c r="H13055" s="9">
        <v>43036</v>
      </c>
      <c r="I13055">
        <f t="shared" si="1217"/>
        <v>214</v>
      </c>
      <c r="J13055">
        <f t="shared" si="1218"/>
        <v>177</v>
      </c>
      <c r="K13055" s="10">
        <f t="shared" si="1219"/>
        <v>6.5015479876160992E-2</v>
      </c>
      <c r="L13055" s="10">
        <f t="shared" si="1220"/>
        <v>0.24148606811145512</v>
      </c>
      <c r="M13055" s="10">
        <f t="shared" si="1221"/>
        <v>3.0959752321981424E-2</v>
      </c>
      <c r="N13055" s="10">
        <f t="shared" si="1222"/>
        <v>0.66253869969040247</v>
      </c>
    </row>
    <row r="13056" spans="1:14" ht="12.75" customHeight="1">
      <c r="A13056" s="8" t="s">
        <v>13081</v>
      </c>
      <c r="B13056" s="8">
        <v>162</v>
      </c>
      <c r="C13056" s="8">
        <v>6</v>
      </c>
      <c r="D13056" s="8">
        <v>4</v>
      </c>
      <c r="E13056" s="8">
        <v>0</v>
      </c>
      <c r="F13056" s="8">
        <v>2</v>
      </c>
      <c r="G13056" t="s">
        <v>22156</v>
      </c>
      <c r="H13056" s="9">
        <v>43067</v>
      </c>
      <c r="I13056">
        <f t="shared" si="1217"/>
        <v>0</v>
      </c>
      <c r="J13056">
        <f t="shared" si="1218"/>
        <v>146</v>
      </c>
      <c r="K13056" s="10">
        <f t="shared" si="1219"/>
        <v>0</v>
      </c>
      <c r="L13056" s="10">
        <f t="shared" si="1220"/>
        <v>0.66666666666666663</v>
      </c>
      <c r="M13056" s="10">
        <f t="shared" si="1221"/>
        <v>0.33333333333333331</v>
      </c>
      <c r="N13056" s="10">
        <f t="shared" si="1222"/>
        <v>0</v>
      </c>
    </row>
    <row r="13057" spans="1:14" ht="12.75" customHeight="1">
      <c r="A13057" s="8" t="s">
        <v>13082</v>
      </c>
      <c r="B13057" s="8">
        <v>162</v>
      </c>
      <c r="C13057" s="8">
        <v>7</v>
      </c>
      <c r="D13057" s="8">
        <v>1</v>
      </c>
      <c r="E13057" s="8">
        <v>0</v>
      </c>
      <c r="F13057" s="8">
        <v>6</v>
      </c>
      <c r="G13057" t="s">
        <v>22158</v>
      </c>
      <c r="H13057" s="9">
        <v>43030</v>
      </c>
      <c r="I13057">
        <f t="shared" si="1217"/>
        <v>0</v>
      </c>
      <c r="J13057">
        <f t="shared" si="1218"/>
        <v>183</v>
      </c>
      <c r="K13057" s="10">
        <f t="shared" si="1219"/>
        <v>0</v>
      </c>
      <c r="L13057" s="10">
        <f t="shared" si="1220"/>
        <v>0.14285714285714285</v>
      </c>
      <c r="M13057" s="10">
        <f t="shared" si="1221"/>
        <v>0.8571428571428571</v>
      </c>
      <c r="N13057" s="10">
        <f t="shared" si="1222"/>
        <v>0</v>
      </c>
    </row>
    <row r="13058" spans="1:14" ht="12.75" customHeight="1">
      <c r="A13058" s="8" t="s">
        <v>13083</v>
      </c>
      <c r="B13058" s="8">
        <v>162</v>
      </c>
      <c r="C13058" s="8">
        <v>7</v>
      </c>
      <c r="D13058" s="8">
        <v>0</v>
      </c>
      <c r="E13058" s="8">
        <v>7</v>
      </c>
      <c r="F13058" s="8">
        <v>0</v>
      </c>
      <c r="G13058" t="s">
        <v>22158</v>
      </c>
      <c r="H13058" s="9">
        <v>43074</v>
      </c>
      <c r="I13058">
        <f t="shared" ref="I13058:I13121" si="1223">IFERROR(C13058-SUM(D13058:F13058),0)</f>
        <v>0</v>
      </c>
      <c r="J13058">
        <f t="shared" ref="J13058:J13121" si="1224">IFERROR($T$1-H13058,0)</f>
        <v>139</v>
      </c>
      <c r="K13058" s="10">
        <f t="shared" ref="K13058:K13121" si="1225">IFERROR(E13058/C13058,0)</f>
        <v>1</v>
      </c>
      <c r="L13058" s="10">
        <f t="shared" ref="L13058:L13121" si="1226">IFERROR(D13058/C13058,0)</f>
        <v>0</v>
      </c>
      <c r="M13058" s="10">
        <f t="shared" ref="M13058:M13121" si="1227">IFERROR(F13058/C13058,0)</f>
        <v>0</v>
      </c>
      <c r="N13058" s="10">
        <f t="shared" ref="N13058:N13121" si="1228">IFERROR(I13058/C13058,0)</f>
        <v>0</v>
      </c>
    </row>
    <row r="13059" spans="1:14" ht="12.75" customHeight="1">
      <c r="A13059" s="8" t="s">
        <v>13084</v>
      </c>
      <c r="B13059" s="8">
        <v>162</v>
      </c>
      <c r="C13059" s="8">
        <v>7</v>
      </c>
      <c r="D13059" s="8">
        <v>6</v>
      </c>
      <c r="E13059" s="8">
        <v>0</v>
      </c>
      <c r="F13059" s="8">
        <v>1</v>
      </c>
      <c r="G13059" t="s">
        <v>22158</v>
      </c>
      <c r="H13059" s="9">
        <v>43194</v>
      </c>
      <c r="I13059">
        <f t="shared" si="1223"/>
        <v>0</v>
      </c>
      <c r="J13059">
        <f t="shared" si="1224"/>
        <v>19</v>
      </c>
      <c r="K13059" s="10">
        <f t="shared" si="1225"/>
        <v>0</v>
      </c>
      <c r="L13059" s="10">
        <f t="shared" si="1226"/>
        <v>0.8571428571428571</v>
      </c>
      <c r="M13059" s="10">
        <f t="shared" si="1227"/>
        <v>0.14285714285714285</v>
      </c>
      <c r="N13059" s="10">
        <f t="shared" si="1228"/>
        <v>0</v>
      </c>
    </row>
    <row r="13060" spans="1:14" ht="12.75" customHeight="1">
      <c r="A13060" s="8" t="s">
        <v>13085</v>
      </c>
      <c r="B13060" s="8">
        <v>162</v>
      </c>
      <c r="C13060" s="8">
        <v>8</v>
      </c>
      <c r="D13060" s="8">
        <v>1</v>
      </c>
      <c r="E13060" s="8">
        <v>0</v>
      </c>
      <c r="F13060" s="8">
        <v>7</v>
      </c>
      <c r="G13060" t="s">
        <v>22156</v>
      </c>
      <c r="H13060" s="9">
        <v>43077</v>
      </c>
      <c r="I13060">
        <f t="shared" si="1223"/>
        <v>0</v>
      </c>
      <c r="J13060">
        <f t="shared" si="1224"/>
        <v>136</v>
      </c>
      <c r="K13060" s="10">
        <f t="shared" si="1225"/>
        <v>0</v>
      </c>
      <c r="L13060" s="10">
        <f t="shared" si="1226"/>
        <v>0.125</v>
      </c>
      <c r="M13060" s="10">
        <f t="shared" si="1227"/>
        <v>0.875</v>
      </c>
      <c r="N13060" s="10">
        <f t="shared" si="1228"/>
        <v>0</v>
      </c>
    </row>
    <row r="13061" spans="1:14" ht="12.75" customHeight="1">
      <c r="A13061" s="8" t="s">
        <v>13086</v>
      </c>
      <c r="B13061" s="8">
        <v>162</v>
      </c>
      <c r="C13061" s="8">
        <v>10</v>
      </c>
      <c r="D13061" s="8">
        <v>7</v>
      </c>
      <c r="E13061" s="8">
        <v>0</v>
      </c>
      <c r="F13061" s="8">
        <v>0</v>
      </c>
      <c r="G13061" t="s">
        <v>22155</v>
      </c>
      <c r="H13061" s="9">
        <v>43052</v>
      </c>
      <c r="I13061">
        <f t="shared" si="1223"/>
        <v>3</v>
      </c>
      <c r="J13061">
        <f t="shared" si="1224"/>
        <v>161</v>
      </c>
      <c r="K13061" s="10">
        <f t="shared" si="1225"/>
        <v>0</v>
      </c>
      <c r="L13061" s="10">
        <f t="shared" si="1226"/>
        <v>0.7</v>
      </c>
      <c r="M13061" s="10">
        <f t="shared" si="1227"/>
        <v>0</v>
      </c>
      <c r="N13061" s="10">
        <f t="shared" si="1228"/>
        <v>0.3</v>
      </c>
    </row>
    <row r="13062" spans="1:14" ht="12.75" customHeight="1">
      <c r="A13062" s="8" t="s">
        <v>13087</v>
      </c>
      <c r="B13062" s="8">
        <v>162</v>
      </c>
      <c r="C13062" s="8">
        <v>11</v>
      </c>
      <c r="D13062" s="8">
        <v>1</v>
      </c>
      <c r="E13062" s="8">
        <v>0</v>
      </c>
      <c r="F13062" s="8">
        <v>0</v>
      </c>
      <c r="G13062" t="s">
        <v>22156</v>
      </c>
      <c r="H13062" s="9">
        <v>43098</v>
      </c>
      <c r="I13062">
        <f t="shared" si="1223"/>
        <v>10</v>
      </c>
      <c r="J13062">
        <f t="shared" si="1224"/>
        <v>115</v>
      </c>
      <c r="K13062" s="10">
        <f t="shared" si="1225"/>
        <v>0</v>
      </c>
      <c r="L13062" s="10">
        <f t="shared" si="1226"/>
        <v>9.0909090909090912E-2</v>
      </c>
      <c r="M13062" s="10">
        <f t="shared" si="1227"/>
        <v>0</v>
      </c>
      <c r="N13062" s="10">
        <f t="shared" si="1228"/>
        <v>0.90909090909090906</v>
      </c>
    </row>
    <row r="13063" spans="1:14" ht="12.75" customHeight="1">
      <c r="A13063" s="8" t="s">
        <v>13088</v>
      </c>
      <c r="B13063" s="8">
        <v>162</v>
      </c>
      <c r="C13063" s="8">
        <v>11</v>
      </c>
      <c r="D13063" s="8">
        <v>0</v>
      </c>
      <c r="E13063" s="8">
        <v>0</v>
      </c>
      <c r="F13063" s="8">
        <v>0</v>
      </c>
      <c r="G13063" t="s">
        <v>22156</v>
      </c>
      <c r="H13063" s="9">
        <v>43202</v>
      </c>
      <c r="I13063">
        <f t="shared" si="1223"/>
        <v>11</v>
      </c>
      <c r="J13063">
        <f t="shared" si="1224"/>
        <v>11</v>
      </c>
      <c r="K13063" s="10">
        <f t="shared" si="1225"/>
        <v>0</v>
      </c>
      <c r="L13063" s="10">
        <f t="shared" si="1226"/>
        <v>0</v>
      </c>
      <c r="M13063" s="10">
        <f t="shared" si="1227"/>
        <v>0</v>
      </c>
      <c r="N13063" s="10">
        <f t="shared" si="1228"/>
        <v>1</v>
      </c>
    </row>
    <row r="13064" spans="1:14" ht="12.75" customHeight="1">
      <c r="A13064" s="8" t="s">
        <v>13089</v>
      </c>
      <c r="B13064" s="8">
        <v>162</v>
      </c>
      <c r="C13064" s="8">
        <v>12</v>
      </c>
      <c r="D13064" s="8">
        <v>10</v>
      </c>
      <c r="E13064" s="8">
        <v>0</v>
      </c>
      <c r="F13064" s="8">
        <v>2</v>
      </c>
      <c r="G13064" t="s">
        <v>22156</v>
      </c>
      <c r="H13064" s="9">
        <v>43058</v>
      </c>
      <c r="I13064">
        <f t="shared" si="1223"/>
        <v>0</v>
      </c>
      <c r="J13064">
        <f t="shared" si="1224"/>
        <v>155</v>
      </c>
      <c r="K13064" s="10">
        <f t="shared" si="1225"/>
        <v>0</v>
      </c>
      <c r="L13064" s="10">
        <f t="shared" si="1226"/>
        <v>0.83333333333333337</v>
      </c>
      <c r="M13064" s="10">
        <f t="shared" si="1227"/>
        <v>0.16666666666666666</v>
      </c>
      <c r="N13064" s="10">
        <f t="shared" si="1228"/>
        <v>0</v>
      </c>
    </row>
    <row r="13065" spans="1:14" ht="12.75" customHeight="1">
      <c r="A13065" s="8" t="s">
        <v>13090</v>
      </c>
      <c r="B13065" s="8">
        <v>162</v>
      </c>
      <c r="C13065" s="8">
        <v>16</v>
      </c>
      <c r="D13065" s="8">
        <v>10</v>
      </c>
      <c r="E13065" s="8">
        <v>0</v>
      </c>
      <c r="F13065" s="8">
        <v>0</v>
      </c>
      <c r="G13065" t="s">
        <v>22158</v>
      </c>
      <c r="H13065" s="9">
        <v>43207</v>
      </c>
      <c r="I13065">
        <f t="shared" si="1223"/>
        <v>6</v>
      </c>
      <c r="J13065">
        <f t="shared" si="1224"/>
        <v>6</v>
      </c>
      <c r="K13065" s="10">
        <f t="shared" si="1225"/>
        <v>0</v>
      </c>
      <c r="L13065" s="10">
        <f t="shared" si="1226"/>
        <v>0.625</v>
      </c>
      <c r="M13065" s="10">
        <f t="shared" si="1227"/>
        <v>0</v>
      </c>
      <c r="N13065" s="10">
        <f t="shared" si="1228"/>
        <v>0.375</v>
      </c>
    </row>
    <row r="13066" spans="1:14" ht="12.75" customHeight="1">
      <c r="A13066" s="8" t="s">
        <v>13091</v>
      </c>
      <c r="B13066" s="8">
        <v>162</v>
      </c>
      <c r="C13066" s="8">
        <v>19</v>
      </c>
      <c r="D13066" s="8">
        <v>10</v>
      </c>
      <c r="E13066" s="8">
        <v>1</v>
      </c>
      <c r="F13066" s="8">
        <v>2</v>
      </c>
      <c r="G13066" t="s">
        <v>22157</v>
      </c>
      <c r="H13066" s="9">
        <v>43030</v>
      </c>
      <c r="I13066">
        <f t="shared" si="1223"/>
        <v>6</v>
      </c>
      <c r="J13066">
        <f t="shared" si="1224"/>
        <v>183</v>
      </c>
      <c r="K13066" s="10">
        <f t="shared" si="1225"/>
        <v>5.2631578947368418E-2</v>
      </c>
      <c r="L13066" s="10">
        <f t="shared" si="1226"/>
        <v>0.52631578947368418</v>
      </c>
      <c r="M13066" s="10">
        <f t="shared" si="1227"/>
        <v>0.10526315789473684</v>
      </c>
      <c r="N13066" s="10">
        <f t="shared" si="1228"/>
        <v>0.31578947368421051</v>
      </c>
    </row>
    <row r="13067" spans="1:14" ht="12.75" customHeight="1">
      <c r="A13067" s="8" t="s">
        <v>13092</v>
      </c>
      <c r="B13067" s="8">
        <v>162</v>
      </c>
      <c r="C13067" s="8">
        <v>21</v>
      </c>
      <c r="D13067" s="8">
        <v>11</v>
      </c>
      <c r="E13067" s="8">
        <v>2</v>
      </c>
      <c r="F13067" s="8">
        <v>8</v>
      </c>
      <c r="G13067" t="s">
        <v>22158</v>
      </c>
      <c r="H13067" s="9">
        <v>43146</v>
      </c>
      <c r="I13067">
        <f t="shared" si="1223"/>
        <v>0</v>
      </c>
      <c r="J13067">
        <f t="shared" si="1224"/>
        <v>67</v>
      </c>
      <c r="K13067" s="10">
        <f t="shared" si="1225"/>
        <v>9.5238095238095233E-2</v>
      </c>
      <c r="L13067" s="10">
        <f t="shared" si="1226"/>
        <v>0.52380952380952384</v>
      </c>
      <c r="M13067" s="10">
        <f t="shared" si="1227"/>
        <v>0.38095238095238093</v>
      </c>
      <c r="N13067" s="10">
        <f t="shared" si="1228"/>
        <v>0</v>
      </c>
    </row>
    <row r="13068" spans="1:14" ht="12.75" customHeight="1">
      <c r="A13068" s="8" t="s">
        <v>13093</v>
      </c>
      <c r="B13068" s="8">
        <v>162</v>
      </c>
      <c r="C13068" s="8">
        <v>22</v>
      </c>
      <c r="D13068" s="8">
        <v>4</v>
      </c>
      <c r="E13068" s="8">
        <v>3</v>
      </c>
      <c r="F13068" s="8">
        <v>11</v>
      </c>
      <c r="G13068" t="s">
        <v>22158</v>
      </c>
      <c r="H13068" s="9">
        <v>43169</v>
      </c>
      <c r="I13068">
        <f t="shared" si="1223"/>
        <v>4</v>
      </c>
      <c r="J13068">
        <f t="shared" si="1224"/>
        <v>44</v>
      </c>
      <c r="K13068" s="10">
        <f t="shared" si="1225"/>
        <v>0.13636363636363635</v>
      </c>
      <c r="L13068" s="10">
        <f t="shared" si="1226"/>
        <v>0.18181818181818182</v>
      </c>
      <c r="M13068" s="10">
        <f t="shared" si="1227"/>
        <v>0.5</v>
      </c>
      <c r="N13068" s="10">
        <f t="shared" si="1228"/>
        <v>0.18181818181818182</v>
      </c>
    </row>
    <row r="13069" spans="1:14" ht="12.75" customHeight="1">
      <c r="A13069" s="8" t="s">
        <v>13094</v>
      </c>
      <c r="B13069" s="8">
        <v>162</v>
      </c>
      <c r="C13069" s="8">
        <v>32</v>
      </c>
      <c r="D13069" s="8">
        <v>16</v>
      </c>
      <c r="E13069" s="8">
        <v>0</v>
      </c>
      <c r="F13069" s="8">
        <v>16</v>
      </c>
      <c r="G13069" t="s">
        <v>22158</v>
      </c>
      <c r="H13069" s="9">
        <v>43212</v>
      </c>
      <c r="I13069">
        <f t="shared" si="1223"/>
        <v>0</v>
      </c>
      <c r="J13069">
        <f t="shared" si="1224"/>
        <v>1</v>
      </c>
      <c r="K13069" s="10">
        <f t="shared" si="1225"/>
        <v>0</v>
      </c>
      <c r="L13069" s="10">
        <f t="shared" si="1226"/>
        <v>0.5</v>
      </c>
      <c r="M13069" s="10">
        <f t="shared" si="1227"/>
        <v>0.5</v>
      </c>
      <c r="N13069" s="10">
        <f t="shared" si="1228"/>
        <v>0</v>
      </c>
    </row>
    <row r="13070" spans="1:14" ht="12.75" customHeight="1">
      <c r="A13070" s="8" t="s">
        <v>13095</v>
      </c>
      <c r="B13070" s="8">
        <v>162</v>
      </c>
      <c r="C13070" s="8">
        <v>35</v>
      </c>
      <c r="D13070" s="8">
        <v>28</v>
      </c>
      <c r="E13070" s="8">
        <v>2</v>
      </c>
      <c r="F13070" s="8">
        <v>5</v>
      </c>
      <c r="G13070" t="s">
        <v>22155</v>
      </c>
      <c r="H13070" s="9">
        <v>43092</v>
      </c>
      <c r="I13070">
        <f t="shared" si="1223"/>
        <v>0</v>
      </c>
      <c r="J13070">
        <f t="shared" si="1224"/>
        <v>121</v>
      </c>
      <c r="K13070" s="10">
        <f t="shared" si="1225"/>
        <v>5.7142857142857141E-2</v>
      </c>
      <c r="L13070" s="10">
        <f t="shared" si="1226"/>
        <v>0.8</v>
      </c>
      <c r="M13070" s="10">
        <f t="shared" si="1227"/>
        <v>0.14285714285714285</v>
      </c>
      <c r="N13070" s="10">
        <f t="shared" si="1228"/>
        <v>0</v>
      </c>
    </row>
    <row r="13071" spans="1:14" ht="12.75" customHeight="1">
      <c r="A13071" s="8" t="s">
        <v>13096</v>
      </c>
      <c r="B13071" s="8">
        <v>162</v>
      </c>
      <c r="C13071" s="8">
        <v>35</v>
      </c>
      <c r="D13071" s="8">
        <v>9</v>
      </c>
      <c r="E13071" s="8">
        <v>0</v>
      </c>
      <c r="F13071" s="8">
        <v>2</v>
      </c>
      <c r="G13071" t="s">
        <v>22158</v>
      </c>
      <c r="H13071" s="9">
        <v>43191</v>
      </c>
      <c r="I13071">
        <f t="shared" si="1223"/>
        <v>24</v>
      </c>
      <c r="J13071">
        <f t="shared" si="1224"/>
        <v>22</v>
      </c>
      <c r="K13071" s="10">
        <f t="shared" si="1225"/>
        <v>0</v>
      </c>
      <c r="L13071" s="10">
        <f t="shared" si="1226"/>
        <v>0.25714285714285712</v>
      </c>
      <c r="M13071" s="10">
        <f t="shared" si="1227"/>
        <v>5.7142857142857141E-2</v>
      </c>
      <c r="N13071" s="10">
        <f t="shared" si="1228"/>
        <v>0.68571428571428572</v>
      </c>
    </row>
    <row r="13072" spans="1:14" ht="12.75" customHeight="1">
      <c r="A13072" s="8" t="s">
        <v>13097</v>
      </c>
      <c r="B13072" s="8">
        <v>162</v>
      </c>
      <c r="C13072" s="8">
        <v>40</v>
      </c>
      <c r="D13072" s="8">
        <v>1</v>
      </c>
      <c r="E13072" s="8">
        <v>23</v>
      </c>
      <c r="F13072" s="8">
        <v>16</v>
      </c>
      <c r="G13072" t="s">
        <v>22156</v>
      </c>
      <c r="H13072" s="9">
        <v>43013</v>
      </c>
      <c r="I13072">
        <f t="shared" si="1223"/>
        <v>0</v>
      </c>
      <c r="J13072">
        <f t="shared" si="1224"/>
        <v>200</v>
      </c>
      <c r="K13072" s="10">
        <f t="shared" si="1225"/>
        <v>0.57499999999999996</v>
      </c>
      <c r="L13072" s="10">
        <f t="shared" si="1226"/>
        <v>2.5000000000000001E-2</v>
      </c>
      <c r="M13072" s="10">
        <f t="shared" si="1227"/>
        <v>0.4</v>
      </c>
      <c r="N13072" s="10">
        <f t="shared" si="1228"/>
        <v>0</v>
      </c>
    </row>
    <row r="13073" spans="1:14" ht="12.75" customHeight="1">
      <c r="A13073" s="8" t="s">
        <v>13098</v>
      </c>
      <c r="B13073" s="8">
        <v>162</v>
      </c>
      <c r="C13073" s="8">
        <v>40</v>
      </c>
      <c r="D13073" s="8">
        <v>8</v>
      </c>
      <c r="E13073" s="8">
        <v>24</v>
      </c>
      <c r="F13073" s="8">
        <v>5</v>
      </c>
      <c r="G13073" t="s">
        <v>22155</v>
      </c>
      <c r="H13073" s="9">
        <v>43023</v>
      </c>
      <c r="I13073">
        <f t="shared" si="1223"/>
        <v>3</v>
      </c>
      <c r="J13073">
        <f t="shared" si="1224"/>
        <v>190</v>
      </c>
      <c r="K13073" s="10">
        <f t="shared" si="1225"/>
        <v>0.6</v>
      </c>
      <c r="L13073" s="10">
        <f t="shared" si="1226"/>
        <v>0.2</v>
      </c>
      <c r="M13073" s="10">
        <f t="shared" si="1227"/>
        <v>0.125</v>
      </c>
      <c r="N13073" s="10">
        <f t="shared" si="1228"/>
        <v>7.4999999999999997E-2</v>
      </c>
    </row>
    <row r="13074" spans="1:14" ht="12.75" customHeight="1">
      <c r="A13074" s="8" t="s">
        <v>13099</v>
      </c>
      <c r="B13074" s="8">
        <v>162</v>
      </c>
      <c r="C13074" s="8">
        <v>45</v>
      </c>
      <c r="D13074" s="8">
        <v>1</v>
      </c>
      <c r="E13074" s="8">
        <v>0</v>
      </c>
      <c r="F13074" s="8">
        <v>1</v>
      </c>
      <c r="G13074" t="s">
        <v>22158</v>
      </c>
      <c r="H13074" s="9">
        <v>43036</v>
      </c>
      <c r="I13074">
        <f t="shared" si="1223"/>
        <v>43</v>
      </c>
      <c r="J13074">
        <f t="shared" si="1224"/>
        <v>177</v>
      </c>
      <c r="K13074" s="10">
        <f t="shared" si="1225"/>
        <v>0</v>
      </c>
      <c r="L13074" s="10">
        <f t="shared" si="1226"/>
        <v>2.2222222222222223E-2</v>
      </c>
      <c r="M13074" s="10">
        <f t="shared" si="1227"/>
        <v>2.2222222222222223E-2</v>
      </c>
      <c r="N13074" s="10">
        <f t="shared" si="1228"/>
        <v>0.9555555555555556</v>
      </c>
    </row>
    <row r="13075" spans="1:14" ht="12.75" customHeight="1">
      <c r="A13075" s="8" t="s">
        <v>13100</v>
      </c>
      <c r="B13075" s="8">
        <v>162</v>
      </c>
      <c r="C13075" s="8">
        <v>61</v>
      </c>
      <c r="D13075" s="8">
        <v>3</v>
      </c>
      <c r="E13075" s="8">
        <v>41</v>
      </c>
      <c r="F13075" s="8">
        <v>17</v>
      </c>
      <c r="G13075" t="s">
        <v>22157</v>
      </c>
      <c r="H13075" s="9">
        <v>43103</v>
      </c>
      <c r="I13075">
        <f t="shared" si="1223"/>
        <v>0</v>
      </c>
      <c r="J13075">
        <f t="shared" si="1224"/>
        <v>110</v>
      </c>
      <c r="K13075" s="10">
        <f t="shared" si="1225"/>
        <v>0.67213114754098358</v>
      </c>
      <c r="L13075" s="10">
        <f t="shared" si="1226"/>
        <v>4.9180327868852458E-2</v>
      </c>
      <c r="M13075" s="10">
        <f t="shared" si="1227"/>
        <v>0.27868852459016391</v>
      </c>
      <c r="N13075" s="10">
        <f t="shared" si="1228"/>
        <v>0</v>
      </c>
    </row>
    <row r="13076" spans="1:14" ht="12.75" customHeight="1">
      <c r="A13076" s="8" t="s">
        <v>13101</v>
      </c>
      <c r="B13076" s="8">
        <v>162</v>
      </c>
      <c r="C13076" s="8">
        <v>67</v>
      </c>
      <c r="D13076" s="8">
        <v>54</v>
      </c>
      <c r="E13076" s="8">
        <v>6</v>
      </c>
      <c r="F13076" s="8">
        <v>7</v>
      </c>
      <c r="G13076" t="s">
        <v>22158</v>
      </c>
      <c r="H13076" s="9">
        <v>43083</v>
      </c>
      <c r="I13076">
        <f t="shared" si="1223"/>
        <v>0</v>
      </c>
      <c r="J13076">
        <f t="shared" si="1224"/>
        <v>130</v>
      </c>
      <c r="K13076" s="10">
        <f t="shared" si="1225"/>
        <v>8.9552238805970144E-2</v>
      </c>
      <c r="L13076" s="10">
        <f t="shared" si="1226"/>
        <v>0.80597014925373134</v>
      </c>
      <c r="M13076" s="10">
        <f t="shared" si="1227"/>
        <v>0.1044776119402985</v>
      </c>
      <c r="N13076" s="10">
        <f t="shared" si="1228"/>
        <v>0</v>
      </c>
    </row>
    <row r="13077" spans="1:14" ht="12.75" customHeight="1">
      <c r="A13077" s="8" t="s">
        <v>13102</v>
      </c>
      <c r="B13077" s="8">
        <v>162</v>
      </c>
      <c r="C13077" s="8">
        <v>77</v>
      </c>
      <c r="D13077" s="8">
        <v>60</v>
      </c>
      <c r="E13077" s="8">
        <v>16</v>
      </c>
      <c r="F13077" s="8">
        <v>1</v>
      </c>
      <c r="G13077" t="s">
        <v>22157</v>
      </c>
      <c r="H13077" s="9">
        <v>43031</v>
      </c>
      <c r="I13077">
        <f t="shared" si="1223"/>
        <v>0</v>
      </c>
      <c r="J13077">
        <f t="shared" si="1224"/>
        <v>182</v>
      </c>
      <c r="K13077" s="10">
        <f t="shared" si="1225"/>
        <v>0.20779220779220781</v>
      </c>
      <c r="L13077" s="10">
        <f t="shared" si="1226"/>
        <v>0.77922077922077926</v>
      </c>
      <c r="M13077" s="10">
        <f t="shared" si="1227"/>
        <v>1.2987012987012988E-2</v>
      </c>
      <c r="N13077" s="10">
        <f t="shared" si="1228"/>
        <v>0</v>
      </c>
    </row>
    <row r="13078" spans="1:14" ht="12.75" customHeight="1">
      <c r="A13078" s="8" t="s">
        <v>13103</v>
      </c>
      <c r="B13078" s="8">
        <v>162</v>
      </c>
      <c r="C13078" s="8">
        <v>137</v>
      </c>
      <c r="D13078" s="8">
        <v>5</v>
      </c>
      <c r="E13078" s="8">
        <v>111</v>
      </c>
      <c r="F13078" s="8">
        <v>21</v>
      </c>
      <c r="G13078" t="s">
        <v>22157</v>
      </c>
      <c r="H13078" s="9">
        <v>43071</v>
      </c>
      <c r="I13078">
        <f t="shared" si="1223"/>
        <v>0</v>
      </c>
      <c r="J13078">
        <f t="shared" si="1224"/>
        <v>142</v>
      </c>
      <c r="K13078" s="10">
        <f t="shared" si="1225"/>
        <v>0.81021897810218979</v>
      </c>
      <c r="L13078" s="10">
        <f t="shared" si="1226"/>
        <v>3.6496350364963501E-2</v>
      </c>
      <c r="M13078" s="10">
        <f t="shared" si="1227"/>
        <v>0.15328467153284672</v>
      </c>
      <c r="N13078" s="10">
        <f t="shared" si="1228"/>
        <v>0</v>
      </c>
    </row>
    <row r="13079" spans="1:14" ht="12.75" customHeight="1">
      <c r="A13079" s="8" t="s">
        <v>13104</v>
      </c>
      <c r="B13079" s="8">
        <v>162</v>
      </c>
      <c r="C13079" s="8">
        <v>147</v>
      </c>
      <c r="D13079" s="8">
        <v>27</v>
      </c>
      <c r="E13079" s="8">
        <v>51</v>
      </c>
      <c r="F13079" s="8">
        <v>69</v>
      </c>
      <c r="G13079" t="s">
        <v>22155</v>
      </c>
      <c r="H13079" s="9">
        <v>43059</v>
      </c>
      <c r="I13079">
        <f t="shared" si="1223"/>
        <v>0</v>
      </c>
      <c r="J13079">
        <f t="shared" si="1224"/>
        <v>154</v>
      </c>
      <c r="K13079" s="10">
        <f t="shared" si="1225"/>
        <v>0.34693877551020408</v>
      </c>
      <c r="L13079" s="10">
        <f t="shared" si="1226"/>
        <v>0.18367346938775511</v>
      </c>
      <c r="M13079" s="10">
        <f t="shared" si="1227"/>
        <v>0.46938775510204084</v>
      </c>
      <c r="N13079" s="10">
        <f t="shared" si="1228"/>
        <v>0</v>
      </c>
    </row>
    <row r="13080" spans="1:14" ht="12.75" customHeight="1">
      <c r="A13080" s="8" t="s">
        <v>13105</v>
      </c>
      <c r="B13080" s="8">
        <v>161</v>
      </c>
      <c r="C13080" s="8">
        <v>6</v>
      </c>
      <c r="D13080" s="8">
        <v>1</v>
      </c>
      <c r="E13080" s="8">
        <v>5</v>
      </c>
      <c r="F13080" s="8">
        <v>0</v>
      </c>
      <c r="G13080" t="s">
        <v>22158</v>
      </c>
      <c r="H13080" s="9">
        <v>43103</v>
      </c>
      <c r="I13080">
        <f t="shared" si="1223"/>
        <v>0</v>
      </c>
      <c r="J13080">
        <f t="shared" si="1224"/>
        <v>110</v>
      </c>
      <c r="K13080" s="10">
        <f t="shared" si="1225"/>
        <v>0.83333333333333337</v>
      </c>
      <c r="L13080" s="10">
        <f t="shared" si="1226"/>
        <v>0.16666666666666666</v>
      </c>
      <c r="M13080" s="10">
        <f t="shared" si="1227"/>
        <v>0</v>
      </c>
      <c r="N13080" s="10">
        <f t="shared" si="1228"/>
        <v>0</v>
      </c>
    </row>
    <row r="13081" spans="1:14" ht="12.75" customHeight="1">
      <c r="A13081" s="8" t="s">
        <v>13106</v>
      </c>
      <c r="B13081" s="8">
        <v>161</v>
      </c>
      <c r="C13081" s="8">
        <v>6</v>
      </c>
      <c r="D13081" s="8">
        <v>2</v>
      </c>
      <c r="E13081" s="8">
        <v>3</v>
      </c>
      <c r="F13081" s="8">
        <v>0</v>
      </c>
      <c r="G13081" t="s">
        <v>22156</v>
      </c>
      <c r="H13081" s="9">
        <v>43123</v>
      </c>
      <c r="I13081">
        <f t="shared" si="1223"/>
        <v>1</v>
      </c>
      <c r="J13081">
        <f t="shared" si="1224"/>
        <v>90</v>
      </c>
      <c r="K13081" s="10">
        <f t="shared" si="1225"/>
        <v>0.5</v>
      </c>
      <c r="L13081" s="10">
        <f t="shared" si="1226"/>
        <v>0.33333333333333331</v>
      </c>
      <c r="M13081" s="10">
        <f t="shared" si="1227"/>
        <v>0</v>
      </c>
      <c r="N13081" s="10">
        <f t="shared" si="1228"/>
        <v>0.16666666666666666</v>
      </c>
    </row>
    <row r="13082" spans="1:14" ht="12.75" customHeight="1">
      <c r="A13082" s="8" t="s">
        <v>13107</v>
      </c>
      <c r="B13082" s="8">
        <v>161</v>
      </c>
      <c r="C13082" s="8">
        <v>7</v>
      </c>
      <c r="D13082" s="8">
        <v>6</v>
      </c>
      <c r="E13082" s="8">
        <v>0</v>
      </c>
      <c r="F13082" s="8">
        <v>0</v>
      </c>
      <c r="G13082" t="s">
        <v>22156</v>
      </c>
      <c r="H13082" s="9">
        <v>43142</v>
      </c>
      <c r="I13082">
        <f t="shared" si="1223"/>
        <v>1</v>
      </c>
      <c r="J13082">
        <f t="shared" si="1224"/>
        <v>71</v>
      </c>
      <c r="K13082" s="10">
        <f t="shared" si="1225"/>
        <v>0</v>
      </c>
      <c r="L13082" s="10">
        <f t="shared" si="1226"/>
        <v>0.8571428571428571</v>
      </c>
      <c r="M13082" s="10">
        <f t="shared" si="1227"/>
        <v>0</v>
      </c>
      <c r="N13082" s="10">
        <f t="shared" si="1228"/>
        <v>0.14285714285714285</v>
      </c>
    </row>
    <row r="13083" spans="1:14" ht="12.75" customHeight="1">
      <c r="A13083" s="8" t="s">
        <v>13108</v>
      </c>
      <c r="B13083" s="8">
        <v>161</v>
      </c>
      <c r="C13083" s="8">
        <v>8</v>
      </c>
      <c r="D13083" s="8">
        <v>3</v>
      </c>
      <c r="E13083" s="8">
        <v>3</v>
      </c>
      <c r="F13083" s="8">
        <v>2</v>
      </c>
      <c r="G13083" t="s">
        <v>22158</v>
      </c>
      <c r="H13083" s="9">
        <v>43116</v>
      </c>
      <c r="I13083">
        <f t="shared" si="1223"/>
        <v>0</v>
      </c>
      <c r="J13083">
        <f t="shared" si="1224"/>
        <v>97</v>
      </c>
      <c r="K13083" s="10">
        <f t="shared" si="1225"/>
        <v>0.375</v>
      </c>
      <c r="L13083" s="10">
        <f t="shared" si="1226"/>
        <v>0.375</v>
      </c>
      <c r="M13083" s="10">
        <f t="shared" si="1227"/>
        <v>0.25</v>
      </c>
      <c r="N13083" s="10">
        <f t="shared" si="1228"/>
        <v>0</v>
      </c>
    </row>
    <row r="13084" spans="1:14" ht="12.75" customHeight="1">
      <c r="A13084" s="8" t="s">
        <v>13109</v>
      </c>
      <c r="B13084" s="8">
        <v>161</v>
      </c>
      <c r="C13084" s="8">
        <v>8</v>
      </c>
      <c r="D13084" s="8">
        <v>0</v>
      </c>
      <c r="E13084" s="8">
        <v>0</v>
      </c>
      <c r="F13084" s="8">
        <v>8</v>
      </c>
      <c r="G13084" t="s">
        <v>22158</v>
      </c>
      <c r="H13084" s="9">
        <v>43148</v>
      </c>
      <c r="I13084">
        <f t="shared" si="1223"/>
        <v>0</v>
      </c>
      <c r="J13084">
        <f t="shared" si="1224"/>
        <v>65</v>
      </c>
      <c r="K13084" s="10">
        <f t="shared" si="1225"/>
        <v>0</v>
      </c>
      <c r="L13084" s="10">
        <f t="shared" si="1226"/>
        <v>0</v>
      </c>
      <c r="M13084" s="10">
        <f t="shared" si="1227"/>
        <v>1</v>
      </c>
      <c r="N13084" s="10">
        <f t="shared" si="1228"/>
        <v>0</v>
      </c>
    </row>
    <row r="13085" spans="1:14" ht="12.75" customHeight="1">
      <c r="A13085" s="8" t="s">
        <v>13110</v>
      </c>
      <c r="B13085" s="8">
        <v>161</v>
      </c>
      <c r="C13085" s="8">
        <v>9</v>
      </c>
      <c r="D13085" s="8">
        <v>6</v>
      </c>
      <c r="E13085" s="8">
        <v>1</v>
      </c>
      <c r="F13085" s="8">
        <v>1</v>
      </c>
      <c r="G13085" t="s">
        <v>22155</v>
      </c>
      <c r="H13085" s="9">
        <v>43124</v>
      </c>
      <c r="I13085">
        <f t="shared" si="1223"/>
        <v>1</v>
      </c>
      <c r="J13085">
        <f t="shared" si="1224"/>
        <v>89</v>
      </c>
      <c r="K13085" s="10">
        <f t="shared" si="1225"/>
        <v>0.1111111111111111</v>
      </c>
      <c r="L13085" s="10">
        <f t="shared" si="1226"/>
        <v>0.66666666666666663</v>
      </c>
      <c r="M13085" s="10">
        <f t="shared" si="1227"/>
        <v>0.1111111111111111</v>
      </c>
      <c r="N13085" s="10">
        <f t="shared" si="1228"/>
        <v>0.1111111111111111</v>
      </c>
    </row>
    <row r="13086" spans="1:14" ht="12.75" customHeight="1">
      <c r="A13086" s="8" t="s">
        <v>13111</v>
      </c>
      <c r="B13086" s="8">
        <v>161</v>
      </c>
      <c r="C13086" s="8">
        <v>10</v>
      </c>
      <c r="D13086" s="8">
        <v>2</v>
      </c>
      <c r="E13086" s="8">
        <v>0</v>
      </c>
      <c r="F13086" s="8">
        <v>4</v>
      </c>
      <c r="G13086" t="s">
        <v>22156</v>
      </c>
      <c r="H13086" s="9">
        <v>43044</v>
      </c>
      <c r="I13086">
        <f t="shared" si="1223"/>
        <v>4</v>
      </c>
      <c r="J13086">
        <f t="shared" si="1224"/>
        <v>169</v>
      </c>
      <c r="K13086" s="10">
        <f t="shared" si="1225"/>
        <v>0</v>
      </c>
      <c r="L13086" s="10">
        <f t="shared" si="1226"/>
        <v>0.2</v>
      </c>
      <c r="M13086" s="10">
        <f t="shared" si="1227"/>
        <v>0.4</v>
      </c>
      <c r="N13086" s="10">
        <f t="shared" si="1228"/>
        <v>0.4</v>
      </c>
    </row>
    <row r="13087" spans="1:14" ht="12.75" customHeight="1">
      <c r="A13087" s="8" t="s">
        <v>13112</v>
      </c>
      <c r="B13087" s="8">
        <v>161</v>
      </c>
      <c r="C13087" s="8">
        <v>10</v>
      </c>
      <c r="D13087" s="8">
        <v>0</v>
      </c>
      <c r="E13087" s="8">
        <v>10</v>
      </c>
      <c r="F13087" s="8">
        <v>0</v>
      </c>
      <c r="G13087" t="s">
        <v>22157</v>
      </c>
      <c r="H13087" s="9">
        <v>43090</v>
      </c>
      <c r="I13087">
        <f t="shared" si="1223"/>
        <v>0</v>
      </c>
      <c r="J13087">
        <f t="shared" si="1224"/>
        <v>123</v>
      </c>
      <c r="K13087" s="10">
        <f t="shared" si="1225"/>
        <v>1</v>
      </c>
      <c r="L13087" s="10">
        <f t="shared" si="1226"/>
        <v>0</v>
      </c>
      <c r="M13087" s="10">
        <f t="shared" si="1227"/>
        <v>0</v>
      </c>
      <c r="N13087" s="10">
        <f t="shared" si="1228"/>
        <v>0</v>
      </c>
    </row>
    <row r="13088" spans="1:14" ht="12.75" customHeight="1">
      <c r="A13088" s="8" t="s">
        <v>13113</v>
      </c>
      <c r="B13088" s="8">
        <v>161</v>
      </c>
      <c r="C13088" s="8">
        <v>13</v>
      </c>
      <c r="D13088" s="8">
        <v>3</v>
      </c>
      <c r="E13088" s="8">
        <v>4</v>
      </c>
      <c r="F13088" s="8">
        <v>6</v>
      </c>
      <c r="G13088" t="s">
        <v>22157</v>
      </c>
      <c r="H13088" s="9">
        <v>43175</v>
      </c>
      <c r="I13088">
        <f t="shared" si="1223"/>
        <v>0</v>
      </c>
      <c r="J13088">
        <f t="shared" si="1224"/>
        <v>38</v>
      </c>
      <c r="K13088" s="10">
        <f t="shared" si="1225"/>
        <v>0.30769230769230771</v>
      </c>
      <c r="L13088" s="10">
        <f t="shared" si="1226"/>
        <v>0.23076923076923078</v>
      </c>
      <c r="M13088" s="10">
        <f t="shared" si="1227"/>
        <v>0.46153846153846156</v>
      </c>
      <c r="N13088" s="10">
        <f t="shared" si="1228"/>
        <v>0</v>
      </c>
    </row>
    <row r="13089" spans="1:14" ht="12.75" customHeight="1">
      <c r="A13089" s="8" t="s">
        <v>13114</v>
      </c>
      <c r="B13089" s="8">
        <v>161</v>
      </c>
      <c r="C13089" s="8">
        <v>14</v>
      </c>
      <c r="D13089" s="8">
        <v>5</v>
      </c>
      <c r="E13089" s="8">
        <v>0</v>
      </c>
      <c r="F13089" s="8">
        <v>0</v>
      </c>
      <c r="G13089" t="s">
        <v>22157</v>
      </c>
      <c r="H13089" s="9">
        <v>43059</v>
      </c>
      <c r="I13089">
        <f t="shared" si="1223"/>
        <v>9</v>
      </c>
      <c r="J13089">
        <f t="shared" si="1224"/>
        <v>154</v>
      </c>
      <c r="K13089" s="10">
        <f t="shared" si="1225"/>
        <v>0</v>
      </c>
      <c r="L13089" s="10">
        <f t="shared" si="1226"/>
        <v>0.35714285714285715</v>
      </c>
      <c r="M13089" s="10">
        <f t="shared" si="1227"/>
        <v>0</v>
      </c>
      <c r="N13089" s="10">
        <f t="shared" si="1228"/>
        <v>0.6428571428571429</v>
      </c>
    </row>
    <row r="13090" spans="1:14" ht="12.75" customHeight="1">
      <c r="A13090" s="8" t="s">
        <v>13115</v>
      </c>
      <c r="B13090" s="8">
        <v>161</v>
      </c>
      <c r="C13090" s="8">
        <v>16</v>
      </c>
      <c r="D13090" s="8">
        <v>2</v>
      </c>
      <c r="E13090" s="8">
        <v>1</v>
      </c>
      <c r="F13090" s="8">
        <v>6</v>
      </c>
      <c r="G13090" t="s">
        <v>22155</v>
      </c>
      <c r="H13090" s="9">
        <v>43113</v>
      </c>
      <c r="I13090">
        <f t="shared" si="1223"/>
        <v>7</v>
      </c>
      <c r="J13090">
        <f t="shared" si="1224"/>
        <v>100</v>
      </c>
      <c r="K13090" s="10">
        <f t="shared" si="1225"/>
        <v>6.25E-2</v>
      </c>
      <c r="L13090" s="10">
        <f t="shared" si="1226"/>
        <v>0.125</v>
      </c>
      <c r="M13090" s="10">
        <f t="shared" si="1227"/>
        <v>0.375</v>
      </c>
      <c r="N13090" s="10">
        <f t="shared" si="1228"/>
        <v>0.4375</v>
      </c>
    </row>
    <row r="13091" spans="1:14" ht="12.75" customHeight="1">
      <c r="A13091" s="8" t="s">
        <v>13116</v>
      </c>
      <c r="B13091" s="8">
        <v>161</v>
      </c>
      <c r="C13091" s="8">
        <v>17</v>
      </c>
      <c r="D13091" s="8">
        <v>17</v>
      </c>
      <c r="E13091" s="8">
        <v>0</v>
      </c>
      <c r="F13091" s="8">
        <v>0</v>
      </c>
      <c r="G13091" t="s">
        <v>22157</v>
      </c>
      <c r="H13091" s="9">
        <v>43100</v>
      </c>
      <c r="I13091">
        <f t="shared" si="1223"/>
        <v>0</v>
      </c>
      <c r="J13091">
        <f t="shared" si="1224"/>
        <v>113</v>
      </c>
      <c r="K13091" s="10">
        <f t="shared" si="1225"/>
        <v>0</v>
      </c>
      <c r="L13091" s="10">
        <f t="shared" si="1226"/>
        <v>1</v>
      </c>
      <c r="M13091" s="10">
        <f t="shared" si="1227"/>
        <v>0</v>
      </c>
      <c r="N13091" s="10">
        <f t="shared" si="1228"/>
        <v>0</v>
      </c>
    </row>
    <row r="13092" spans="1:14" ht="12.75" customHeight="1">
      <c r="A13092" s="8" t="s">
        <v>13117</v>
      </c>
      <c r="B13092" s="8">
        <v>161</v>
      </c>
      <c r="C13092" s="8">
        <v>17</v>
      </c>
      <c r="D13092" s="8">
        <v>0</v>
      </c>
      <c r="E13092" s="8">
        <v>1</v>
      </c>
      <c r="F13092" s="8">
        <v>8</v>
      </c>
      <c r="G13092" t="s">
        <v>22158</v>
      </c>
      <c r="H13092" s="9">
        <v>43174</v>
      </c>
      <c r="I13092">
        <f t="shared" si="1223"/>
        <v>8</v>
      </c>
      <c r="J13092">
        <f t="shared" si="1224"/>
        <v>39</v>
      </c>
      <c r="K13092" s="10">
        <f t="shared" si="1225"/>
        <v>5.8823529411764705E-2</v>
      </c>
      <c r="L13092" s="10">
        <f t="shared" si="1226"/>
        <v>0</v>
      </c>
      <c r="M13092" s="10">
        <f t="shared" si="1227"/>
        <v>0.47058823529411764</v>
      </c>
      <c r="N13092" s="10">
        <f t="shared" si="1228"/>
        <v>0.47058823529411764</v>
      </c>
    </row>
    <row r="13093" spans="1:14" ht="12.75" customHeight="1">
      <c r="A13093" s="8" t="s">
        <v>13118</v>
      </c>
      <c r="B13093" s="8">
        <v>161</v>
      </c>
      <c r="C13093" s="8">
        <v>21</v>
      </c>
      <c r="D13093" s="8">
        <v>15</v>
      </c>
      <c r="E13093" s="8">
        <v>2</v>
      </c>
      <c r="F13093" s="8">
        <v>4</v>
      </c>
      <c r="G13093" t="s">
        <v>22158</v>
      </c>
      <c r="H13093" s="9">
        <v>43088</v>
      </c>
      <c r="I13093">
        <f t="shared" si="1223"/>
        <v>0</v>
      </c>
      <c r="J13093">
        <f t="shared" si="1224"/>
        <v>125</v>
      </c>
      <c r="K13093" s="10">
        <f t="shared" si="1225"/>
        <v>9.5238095238095233E-2</v>
      </c>
      <c r="L13093" s="10">
        <f t="shared" si="1226"/>
        <v>0.7142857142857143</v>
      </c>
      <c r="M13093" s="10">
        <f t="shared" si="1227"/>
        <v>0.19047619047619047</v>
      </c>
      <c r="N13093" s="10">
        <f t="shared" si="1228"/>
        <v>0</v>
      </c>
    </row>
    <row r="13094" spans="1:14" ht="12.75" customHeight="1">
      <c r="A13094" s="8" t="s">
        <v>13119</v>
      </c>
      <c r="B13094" s="8">
        <v>161</v>
      </c>
      <c r="C13094" s="8">
        <v>24</v>
      </c>
      <c r="D13094" s="8">
        <v>18</v>
      </c>
      <c r="E13094" s="8">
        <v>0</v>
      </c>
      <c r="F13094" s="8">
        <v>6</v>
      </c>
      <c r="G13094" t="s">
        <v>22156</v>
      </c>
      <c r="H13094" s="9">
        <v>43061</v>
      </c>
      <c r="I13094">
        <f t="shared" si="1223"/>
        <v>0</v>
      </c>
      <c r="J13094">
        <f t="shared" si="1224"/>
        <v>152</v>
      </c>
      <c r="K13094" s="10">
        <f t="shared" si="1225"/>
        <v>0</v>
      </c>
      <c r="L13094" s="10">
        <f t="shared" si="1226"/>
        <v>0.75</v>
      </c>
      <c r="M13094" s="10">
        <f t="shared" si="1227"/>
        <v>0.25</v>
      </c>
      <c r="N13094" s="10">
        <f t="shared" si="1228"/>
        <v>0</v>
      </c>
    </row>
    <row r="13095" spans="1:14" ht="12.75" customHeight="1">
      <c r="A13095" s="8" t="s">
        <v>13120</v>
      </c>
      <c r="B13095" s="8">
        <v>161</v>
      </c>
      <c r="C13095" s="8">
        <v>24</v>
      </c>
      <c r="D13095" s="8">
        <v>1</v>
      </c>
      <c r="E13095" s="8">
        <v>6</v>
      </c>
      <c r="F13095" s="8">
        <v>2</v>
      </c>
      <c r="G13095" t="s">
        <v>22155</v>
      </c>
      <c r="H13095" s="9">
        <v>43150</v>
      </c>
      <c r="I13095">
        <f t="shared" si="1223"/>
        <v>15</v>
      </c>
      <c r="J13095">
        <f t="shared" si="1224"/>
        <v>63</v>
      </c>
      <c r="K13095" s="10">
        <f t="shared" si="1225"/>
        <v>0.25</v>
      </c>
      <c r="L13095" s="10">
        <f t="shared" si="1226"/>
        <v>4.1666666666666664E-2</v>
      </c>
      <c r="M13095" s="10">
        <f t="shared" si="1227"/>
        <v>8.3333333333333329E-2</v>
      </c>
      <c r="N13095" s="10">
        <f t="shared" si="1228"/>
        <v>0.625</v>
      </c>
    </row>
    <row r="13096" spans="1:14" ht="12.75" customHeight="1">
      <c r="A13096" s="8" t="s">
        <v>13121</v>
      </c>
      <c r="B13096" s="8">
        <v>161</v>
      </c>
      <c r="C13096" s="8">
        <v>27</v>
      </c>
      <c r="D13096" s="8">
        <v>1</v>
      </c>
      <c r="E13096" s="8">
        <v>19</v>
      </c>
      <c r="F13096" s="8">
        <v>2</v>
      </c>
      <c r="G13096" t="s">
        <v>22157</v>
      </c>
      <c r="H13096" s="9">
        <v>43081</v>
      </c>
      <c r="I13096">
        <f t="shared" si="1223"/>
        <v>5</v>
      </c>
      <c r="J13096">
        <f t="shared" si="1224"/>
        <v>132</v>
      </c>
      <c r="K13096" s="10">
        <f t="shared" si="1225"/>
        <v>0.70370370370370372</v>
      </c>
      <c r="L13096" s="10">
        <f t="shared" si="1226"/>
        <v>3.7037037037037035E-2</v>
      </c>
      <c r="M13096" s="10">
        <f t="shared" si="1227"/>
        <v>7.407407407407407E-2</v>
      </c>
      <c r="N13096" s="10">
        <f t="shared" si="1228"/>
        <v>0.18518518518518517</v>
      </c>
    </row>
    <row r="13097" spans="1:14" ht="12.75" customHeight="1">
      <c r="A13097" s="8" t="s">
        <v>13122</v>
      </c>
      <c r="B13097" s="8">
        <v>161</v>
      </c>
      <c r="C13097" s="8">
        <v>31</v>
      </c>
      <c r="D13097" s="8">
        <v>18</v>
      </c>
      <c r="E13097" s="8">
        <v>3</v>
      </c>
      <c r="F13097" s="8">
        <v>10</v>
      </c>
      <c r="G13097" t="s">
        <v>22157</v>
      </c>
      <c r="H13097" s="9">
        <v>43098</v>
      </c>
      <c r="I13097">
        <f t="shared" si="1223"/>
        <v>0</v>
      </c>
      <c r="J13097">
        <f t="shared" si="1224"/>
        <v>115</v>
      </c>
      <c r="K13097" s="10">
        <f t="shared" si="1225"/>
        <v>9.6774193548387094E-2</v>
      </c>
      <c r="L13097" s="10">
        <f t="shared" si="1226"/>
        <v>0.58064516129032262</v>
      </c>
      <c r="M13097" s="10">
        <f t="shared" si="1227"/>
        <v>0.32258064516129031</v>
      </c>
      <c r="N13097" s="10">
        <f t="shared" si="1228"/>
        <v>0</v>
      </c>
    </row>
    <row r="13098" spans="1:14" ht="12.75" customHeight="1">
      <c r="A13098" s="8" t="s">
        <v>13123</v>
      </c>
      <c r="B13098" s="8">
        <v>161</v>
      </c>
      <c r="C13098" s="8">
        <v>36</v>
      </c>
      <c r="D13098" s="8">
        <v>19</v>
      </c>
      <c r="E13098" s="8">
        <v>0</v>
      </c>
      <c r="F13098" s="8">
        <v>2</v>
      </c>
      <c r="G13098" t="s">
        <v>22158</v>
      </c>
      <c r="H13098" s="9">
        <v>43137</v>
      </c>
      <c r="I13098">
        <f t="shared" si="1223"/>
        <v>15</v>
      </c>
      <c r="J13098">
        <f t="shared" si="1224"/>
        <v>76</v>
      </c>
      <c r="K13098" s="10">
        <f t="shared" si="1225"/>
        <v>0</v>
      </c>
      <c r="L13098" s="10">
        <f t="shared" si="1226"/>
        <v>0.52777777777777779</v>
      </c>
      <c r="M13098" s="10">
        <f t="shared" si="1227"/>
        <v>5.5555555555555552E-2</v>
      </c>
      <c r="N13098" s="10">
        <f t="shared" si="1228"/>
        <v>0.41666666666666669</v>
      </c>
    </row>
    <row r="13099" spans="1:14" ht="12.75" customHeight="1">
      <c r="A13099" s="8" t="s">
        <v>13124</v>
      </c>
      <c r="B13099" s="8">
        <v>161</v>
      </c>
      <c r="C13099" s="8">
        <v>52</v>
      </c>
      <c r="D13099" s="8">
        <v>30</v>
      </c>
      <c r="E13099" s="8">
        <v>0</v>
      </c>
      <c r="F13099" s="8">
        <v>22</v>
      </c>
      <c r="G13099" t="s">
        <v>22158</v>
      </c>
      <c r="H13099" s="9">
        <v>43183</v>
      </c>
      <c r="I13099">
        <f t="shared" si="1223"/>
        <v>0</v>
      </c>
      <c r="J13099">
        <f t="shared" si="1224"/>
        <v>30</v>
      </c>
      <c r="K13099" s="10">
        <f t="shared" si="1225"/>
        <v>0</v>
      </c>
      <c r="L13099" s="10">
        <f t="shared" si="1226"/>
        <v>0.57692307692307687</v>
      </c>
      <c r="M13099" s="10">
        <f t="shared" si="1227"/>
        <v>0.42307692307692307</v>
      </c>
      <c r="N13099" s="10">
        <f t="shared" si="1228"/>
        <v>0</v>
      </c>
    </row>
    <row r="13100" spans="1:14" ht="12.75" customHeight="1">
      <c r="A13100" s="8" t="s">
        <v>13125</v>
      </c>
      <c r="B13100" s="8">
        <v>161</v>
      </c>
      <c r="C13100" s="8">
        <v>55</v>
      </c>
      <c r="D13100" s="8">
        <v>32</v>
      </c>
      <c r="E13100" s="8">
        <v>0</v>
      </c>
      <c r="F13100" s="8">
        <v>4</v>
      </c>
      <c r="G13100" t="s">
        <v>22158</v>
      </c>
      <c r="H13100" s="9">
        <v>43121</v>
      </c>
      <c r="I13100">
        <f t="shared" si="1223"/>
        <v>19</v>
      </c>
      <c r="J13100">
        <f t="shared" si="1224"/>
        <v>92</v>
      </c>
      <c r="K13100" s="10">
        <f t="shared" si="1225"/>
        <v>0</v>
      </c>
      <c r="L13100" s="10">
        <f t="shared" si="1226"/>
        <v>0.58181818181818179</v>
      </c>
      <c r="M13100" s="10">
        <f t="shared" si="1227"/>
        <v>7.2727272727272724E-2</v>
      </c>
      <c r="N13100" s="10">
        <f t="shared" si="1228"/>
        <v>0.34545454545454546</v>
      </c>
    </row>
    <row r="13101" spans="1:14" ht="12.75" customHeight="1">
      <c r="A13101" s="8" t="s">
        <v>13126</v>
      </c>
      <c r="B13101" s="8">
        <v>161</v>
      </c>
      <c r="C13101" s="8">
        <v>62</v>
      </c>
      <c r="D13101" s="8">
        <v>19</v>
      </c>
      <c r="E13101" s="8">
        <v>31</v>
      </c>
      <c r="F13101" s="8">
        <v>12</v>
      </c>
      <c r="G13101" t="s">
        <v>22155</v>
      </c>
      <c r="H13101" s="9">
        <v>43102</v>
      </c>
      <c r="I13101">
        <f t="shared" si="1223"/>
        <v>0</v>
      </c>
      <c r="J13101">
        <f t="shared" si="1224"/>
        <v>111</v>
      </c>
      <c r="K13101" s="10">
        <f t="shared" si="1225"/>
        <v>0.5</v>
      </c>
      <c r="L13101" s="10">
        <f t="shared" si="1226"/>
        <v>0.30645161290322581</v>
      </c>
      <c r="M13101" s="10">
        <f t="shared" si="1227"/>
        <v>0.19354838709677419</v>
      </c>
      <c r="N13101" s="10">
        <f t="shared" si="1228"/>
        <v>0</v>
      </c>
    </row>
    <row r="13102" spans="1:14" ht="12.75" customHeight="1">
      <c r="A13102" s="8" t="s">
        <v>13127</v>
      </c>
      <c r="B13102" s="8">
        <v>160</v>
      </c>
      <c r="C13102" s="8">
        <v>6</v>
      </c>
      <c r="D13102" s="8">
        <v>1</v>
      </c>
      <c r="E13102" s="8">
        <v>2</v>
      </c>
      <c r="F13102" s="8">
        <v>3</v>
      </c>
      <c r="G13102" t="s">
        <v>22157</v>
      </c>
      <c r="H13102" s="9">
        <v>43092</v>
      </c>
      <c r="I13102">
        <f t="shared" si="1223"/>
        <v>0</v>
      </c>
      <c r="J13102">
        <f t="shared" si="1224"/>
        <v>121</v>
      </c>
      <c r="K13102" s="10">
        <f t="shared" si="1225"/>
        <v>0.33333333333333331</v>
      </c>
      <c r="L13102" s="10">
        <f t="shared" si="1226"/>
        <v>0.16666666666666666</v>
      </c>
      <c r="M13102" s="10">
        <f t="shared" si="1227"/>
        <v>0.5</v>
      </c>
      <c r="N13102" s="10">
        <f t="shared" si="1228"/>
        <v>0</v>
      </c>
    </row>
    <row r="13103" spans="1:14" ht="12.75" customHeight="1">
      <c r="A13103" s="8" t="s">
        <v>13128</v>
      </c>
      <c r="B13103" s="8">
        <v>160</v>
      </c>
      <c r="C13103" s="8">
        <v>7</v>
      </c>
      <c r="D13103" s="8">
        <v>1</v>
      </c>
      <c r="E13103" s="8">
        <v>0</v>
      </c>
      <c r="F13103" s="8">
        <v>6</v>
      </c>
      <c r="G13103" t="s">
        <v>22156</v>
      </c>
      <c r="H13103" s="9">
        <v>43125</v>
      </c>
      <c r="I13103">
        <f t="shared" si="1223"/>
        <v>0</v>
      </c>
      <c r="J13103">
        <f t="shared" si="1224"/>
        <v>88</v>
      </c>
      <c r="K13103" s="10">
        <f t="shared" si="1225"/>
        <v>0</v>
      </c>
      <c r="L13103" s="10">
        <f t="shared" si="1226"/>
        <v>0.14285714285714285</v>
      </c>
      <c r="M13103" s="10">
        <f t="shared" si="1227"/>
        <v>0.8571428571428571</v>
      </c>
      <c r="N13103" s="10">
        <f t="shared" si="1228"/>
        <v>0</v>
      </c>
    </row>
    <row r="13104" spans="1:14" ht="12.75" customHeight="1">
      <c r="A13104" s="8" t="s">
        <v>13129</v>
      </c>
      <c r="B13104" s="8">
        <v>160</v>
      </c>
      <c r="C13104" s="8">
        <v>7</v>
      </c>
      <c r="D13104" s="8">
        <v>0</v>
      </c>
      <c r="E13104" s="8">
        <v>0</v>
      </c>
      <c r="F13104" s="8">
        <v>0</v>
      </c>
      <c r="G13104" t="s">
        <v>22156</v>
      </c>
      <c r="H13104" s="9">
        <v>43147</v>
      </c>
      <c r="I13104">
        <f t="shared" si="1223"/>
        <v>7</v>
      </c>
      <c r="J13104">
        <f t="shared" si="1224"/>
        <v>66</v>
      </c>
      <c r="K13104" s="10">
        <f t="shared" si="1225"/>
        <v>0</v>
      </c>
      <c r="L13104" s="10">
        <f t="shared" si="1226"/>
        <v>0</v>
      </c>
      <c r="M13104" s="10">
        <f t="shared" si="1227"/>
        <v>0</v>
      </c>
      <c r="N13104" s="10">
        <f t="shared" si="1228"/>
        <v>1</v>
      </c>
    </row>
    <row r="13105" spans="1:14" ht="12.75" customHeight="1">
      <c r="A13105" s="8" t="s">
        <v>13130</v>
      </c>
      <c r="B13105" s="8">
        <v>160</v>
      </c>
      <c r="C13105" s="8">
        <v>7</v>
      </c>
      <c r="D13105" s="8">
        <v>0</v>
      </c>
      <c r="E13105" s="8">
        <v>0</v>
      </c>
      <c r="F13105" s="8">
        <v>0</v>
      </c>
      <c r="G13105" t="s">
        <v>22157</v>
      </c>
      <c r="H13105" s="9">
        <v>43150</v>
      </c>
      <c r="I13105">
        <f t="shared" si="1223"/>
        <v>7</v>
      </c>
      <c r="J13105">
        <f t="shared" si="1224"/>
        <v>63</v>
      </c>
      <c r="K13105" s="10">
        <f t="shared" si="1225"/>
        <v>0</v>
      </c>
      <c r="L13105" s="10">
        <f t="shared" si="1226"/>
        <v>0</v>
      </c>
      <c r="M13105" s="10">
        <f t="shared" si="1227"/>
        <v>0</v>
      </c>
      <c r="N13105" s="10">
        <f t="shared" si="1228"/>
        <v>1</v>
      </c>
    </row>
    <row r="13106" spans="1:14" ht="12.75" customHeight="1">
      <c r="A13106" s="8" t="s">
        <v>13131</v>
      </c>
      <c r="B13106" s="8">
        <v>160</v>
      </c>
      <c r="C13106" s="8">
        <v>10</v>
      </c>
      <c r="D13106" s="8">
        <v>0</v>
      </c>
      <c r="E13106" s="8">
        <v>0</v>
      </c>
      <c r="F13106" s="8">
        <v>1</v>
      </c>
      <c r="G13106" t="s">
        <v>22158</v>
      </c>
      <c r="H13106" s="9">
        <v>43058</v>
      </c>
      <c r="I13106">
        <f t="shared" si="1223"/>
        <v>9</v>
      </c>
      <c r="J13106">
        <f t="shared" si="1224"/>
        <v>155</v>
      </c>
      <c r="K13106" s="10">
        <f t="shared" si="1225"/>
        <v>0</v>
      </c>
      <c r="L13106" s="10">
        <f t="shared" si="1226"/>
        <v>0</v>
      </c>
      <c r="M13106" s="10">
        <f t="shared" si="1227"/>
        <v>0.1</v>
      </c>
      <c r="N13106" s="10">
        <f t="shared" si="1228"/>
        <v>0.9</v>
      </c>
    </row>
    <row r="13107" spans="1:14" ht="12.75" customHeight="1">
      <c r="A13107" s="8" t="s">
        <v>13132</v>
      </c>
      <c r="B13107" s="8">
        <v>160</v>
      </c>
      <c r="C13107" s="8">
        <v>14</v>
      </c>
      <c r="D13107" s="8">
        <v>1</v>
      </c>
      <c r="E13107" s="8">
        <v>1</v>
      </c>
      <c r="F13107" s="8">
        <v>1</v>
      </c>
      <c r="G13107" t="s">
        <v>22155</v>
      </c>
      <c r="H13107" s="9">
        <v>43143</v>
      </c>
      <c r="I13107">
        <f t="shared" si="1223"/>
        <v>11</v>
      </c>
      <c r="J13107">
        <f t="shared" si="1224"/>
        <v>70</v>
      </c>
      <c r="K13107" s="10">
        <f t="shared" si="1225"/>
        <v>7.1428571428571425E-2</v>
      </c>
      <c r="L13107" s="10">
        <f t="shared" si="1226"/>
        <v>7.1428571428571425E-2</v>
      </c>
      <c r="M13107" s="10">
        <f t="shared" si="1227"/>
        <v>7.1428571428571425E-2</v>
      </c>
      <c r="N13107" s="10">
        <f t="shared" si="1228"/>
        <v>0.7857142857142857</v>
      </c>
    </row>
    <row r="13108" spans="1:14" ht="12.75" customHeight="1">
      <c r="A13108" s="8" t="s">
        <v>13133</v>
      </c>
      <c r="B13108" s="8">
        <v>160</v>
      </c>
      <c r="C13108" s="8">
        <v>15</v>
      </c>
      <c r="D13108" s="8">
        <v>0</v>
      </c>
      <c r="E13108" s="8">
        <v>6</v>
      </c>
      <c r="F13108" s="8">
        <v>8</v>
      </c>
      <c r="G13108" t="s">
        <v>22155</v>
      </c>
      <c r="H13108" s="9">
        <v>43114</v>
      </c>
      <c r="I13108">
        <f t="shared" si="1223"/>
        <v>1</v>
      </c>
      <c r="J13108">
        <f t="shared" si="1224"/>
        <v>99</v>
      </c>
      <c r="K13108" s="10">
        <f t="shared" si="1225"/>
        <v>0.4</v>
      </c>
      <c r="L13108" s="10">
        <f t="shared" si="1226"/>
        <v>0</v>
      </c>
      <c r="M13108" s="10">
        <f t="shared" si="1227"/>
        <v>0.53333333333333333</v>
      </c>
      <c r="N13108" s="10">
        <f t="shared" si="1228"/>
        <v>6.6666666666666666E-2</v>
      </c>
    </row>
    <row r="13109" spans="1:14" ht="12.75" customHeight="1">
      <c r="A13109" s="8" t="s">
        <v>13134</v>
      </c>
      <c r="B13109" s="8">
        <v>160</v>
      </c>
      <c r="C13109" s="8">
        <v>17</v>
      </c>
      <c r="D13109" s="8">
        <v>1</v>
      </c>
      <c r="E13109" s="8">
        <v>6</v>
      </c>
      <c r="F13109" s="8">
        <v>10</v>
      </c>
      <c r="G13109" t="s">
        <v>22156</v>
      </c>
      <c r="H13109" s="9">
        <v>43169</v>
      </c>
      <c r="I13109">
        <f t="shared" si="1223"/>
        <v>0</v>
      </c>
      <c r="J13109">
        <f t="shared" si="1224"/>
        <v>44</v>
      </c>
      <c r="K13109" s="10">
        <f t="shared" si="1225"/>
        <v>0.35294117647058826</v>
      </c>
      <c r="L13109" s="10">
        <f t="shared" si="1226"/>
        <v>5.8823529411764705E-2</v>
      </c>
      <c r="M13109" s="10">
        <f t="shared" si="1227"/>
        <v>0.58823529411764708</v>
      </c>
      <c r="N13109" s="10">
        <f t="shared" si="1228"/>
        <v>0</v>
      </c>
    </row>
    <row r="13110" spans="1:14" ht="12.75" customHeight="1">
      <c r="A13110" s="8" t="s">
        <v>13135</v>
      </c>
      <c r="B13110" s="8">
        <v>160</v>
      </c>
      <c r="C13110" s="8">
        <v>21</v>
      </c>
      <c r="D13110" s="8">
        <v>18</v>
      </c>
      <c r="E13110" s="8">
        <v>0</v>
      </c>
      <c r="F13110" s="8">
        <v>3</v>
      </c>
      <c r="G13110" t="s">
        <v>22157</v>
      </c>
      <c r="H13110" s="9">
        <v>43088</v>
      </c>
      <c r="I13110">
        <f t="shared" si="1223"/>
        <v>0</v>
      </c>
      <c r="J13110">
        <f t="shared" si="1224"/>
        <v>125</v>
      </c>
      <c r="K13110" s="10">
        <f t="shared" si="1225"/>
        <v>0</v>
      </c>
      <c r="L13110" s="10">
        <f t="shared" si="1226"/>
        <v>0.8571428571428571</v>
      </c>
      <c r="M13110" s="10">
        <f t="shared" si="1227"/>
        <v>0.14285714285714285</v>
      </c>
      <c r="N13110" s="10">
        <f t="shared" si="1228"/>
        <v>0</v>
      </c>
    </row>
    <row r="13111" spans="1:14" ht="12.75" customHeight="1">
      <c r="A13111" s="8" t="s">
        <v>13136</v>
      </c>
      <c r="B13111" s="8">
        <v>160</v>
      </c>
      <c r="C13111" s="8">
        <v>22</v>
      </c>
      <c r="D13111" s="8">
        <v>8</v>
      </c>
      <c r="E13111" s="8">
        <v>1</v>
      </c>
      <c r="F13111" s="8">
        <v>13</v>
      </c>
      <c r="G13111" t="s">
        <v>22158</v>
      </c>
      <c r="H13111" s="9">
        <v>43027</v>
      </c>
      <c r="I13111">
        <f t="shared" si="1223"/>
        <v>0</v>
      </c>
      <c r="J13111">
        <f t="shared" si="1224"/>
        <v>186</v>
      </c>
      <c r="K13111" s="10">
        <f t="shared" si="1225"/>
        <v>4.5454545454545456E-2</v>
      </c>
      <c r="L13111" s="10">
        <f t="shared" si="1226"/>
        <v>0.36363636363636365</v>
      </c>
      <c r="M13111" s="10">
        <f t="shared" si="1227"/>
        <v>0.59090909090909094</v>
      </c>
      <c r="N13111" s="10">
        <f t="shared" si="1228"/>
        <v>0</v>
      </c>
    </row>
    <row r="13112" spans="1:14" ht="12.75" customHeight="1">
      <c r="A13112" s="8" t="s">
        <v>13137</v>
      </c>
      <c r="B13112" s="8">
        <v>160</v>
      </c>
      <c r="C13112" s="8">
        <v>22</v>
      </c>
      <c r="D13112" s="8">
        <v>0</v>
      </c>
      <c r="E13112" s="8">
        <v>6</v>
      </c>
      <c r="F13112" s="8">
        <v>12</v>
      </c>
      <c r="G13112" t="s">
        <v>22155</v>
      </c>
      <c r="H13112" s="9">
        <v>43083</v>
      </c>
      <c r="I13112">
        <f t="shared" si="1223"/>
        <v>4</v>
      </c>
      <c r="J13112">
        <f t="shared" si="1224"/>
        <v>130</v>
      </c>
      <c r="K13112" s="10">
        <f t="shared" si="1225"/>
        <v>0.27272727272727271</v>
      </c>
      <c r="L13112" s="10">
        <f t="shared" si="1226"/>
        <v>0</v>
      </c>
      <c r="M13112" s="10">
        <f t="shared" si="1227"/>
        <v>0.54545454545454541</v>
      </c>
      <c r="N13112" s="10">
        <f t="shared" si="1228"/>
        <v>0.18181818181818182</v>
      </c>
    </row>
    <row r="13113" spans="1:14" ht="12.75" customHeight="1">
      <c r="A13113" s="8" t="s">
        <v>13138</v>
      </c>
      <c r="B13113" s="8">
        <v>160</v>
      </c>
      <c r="C13113" s="8">
        <v>22</v>
      </c>
      <c r="D13113" s="8">
        <v>13</v>
      </c>
      <c r="E13113" s="8">
        <v>0</v>
      </c>
      <c r="F13113" s="8">
        <v>1</v>
      </c>
      <c r="G13113" t="s">
        <v>22158</v>
      </c>
      <c r="H13113" s="9">
        <v>43116</v>
      </c>
      <c r="I13113">
        <f t="shared" si="1223"/>
        <v>8</v>
      </c>
      <c r="J13113">
        <f t="shared" si="1224"/>
        <v>97</v>
      </c>
      <c r="K13113" s="10">
        <f t="shared" si="1225"/>
        <v>0</v>
      </c>
      <c r="L13113" s="10">
        <f t="shared" si="1226"/>
        <v>0.59090909090909094</v>
      </c>
      <c r="M13113" s="10">
        <f t="shared" si="1227"/>
        <v>4.5454545454545456E-2</v>
      </c>
      <c r="N13113" s="10">
        <f t="shared" si="1228"/>
        <v>0.36363636363636365</v>
      </c>
    </row>
    <row r="13114" spans="1:14" ht="12.75" customHeight="1">
      <c r="A13114" s="8" t="s">
        <v>13139</v>
      </c>
      <c r="B13114" s="8">
        <v>160</v>
      </c>
      <c r="C13114" s="8">
        <v>22</v>
      </c>
      <c r="D13114" s="8">
        <v>11</v>
      </c>
      <c r="E13114" s="8">
        <v>0</v>
      </c>
      <c r="F13114" s="8">
        <v>11</v>
      </c>
      <c r="G13114" t="s">
        <v>22155</v>
      </c>
      <c r="H13114" s="9">
        <v>43139</v>
      </c>
      <c r="I13114">
        <f t="shared" si="1223"/>
        <v>0</v>
      </c>
      <c r="J13114">
        <f t="shared" si="1224"/>
        <v>74</v>
      </c>
      <c r="K13114" s="10">
        <f t="shared" si="1225"/>
        <v>0</v>
      </c>
      <c r="L13114" s="10">
        <f t="shared" si="1226"/>
        <v>0.5</v>
      </c>
      <c r="M13114" s="10">
        <f t="shared" si="1227"/>
        <v>0.5</v>
      </c>
      <c r="N13114" s="10">
        <f t="shared" si="1228"/>
        <v>0</v>
      </c>
    </row>
    <row r="13115" spans="1:14" ht="12.75" customHeight="1">
      <c r="A13115" s="8" t="s">
        <v>13140</v>
      </c>
      <c r="B13115" s="8">
        <v>160</v>
      </c>
      <c r="C13115" s="8">
        <v>24</v>
      </c>
      <c r="D13115" s="8">
        <v>1</v>
      </c>
      <c r="E13115" s="8">
        <v>0</v>
      </c>
      <c r="F13115" s="8">
        <v>21</v>
      </c>
      <c r="G13115" t="s">
        <v>22158</v>
      </c>
      <c r="H13115" s="9">
        <v>43133</v>
      </c>
      <c r="I13115">
        <f t="shared" si="1223"/>
        <v>2</v>
      </c>
      <c r="J13115">
        <f t="shared" si="1224"/>
        <v>80</v>
      </c>
      <c r="K13115" s="10">
        <f t="shared" si="1225"/>
        <v>0</v>
      </c>
      <c r="L13115" s="10">
        <f t="shared" si="1226"/>
        <v>4.1666666666666664E-2</v>
      </c>
      <c r="M13115" s="10">
        <f t="shared" si="1227"/>
        <v>0.875</v>
      </c>
      <c r="N13115" s="10">
        <f t="shared" si="1228"/>
        <v>8.3333333333333329E-2</v>
      </c>
    </row>
    <row r="13116" spans="1:14" ht="12.75" customHeight="1">
      <c r="A13116" s="8" t="s">
        <v>13141</v>
      </c>
      <c r="B13116" s="8">
        <v>160</v>
      </c>
      <c r="C13116" s="8">
        <v>24</v>
      </c>
      <c r="D13116" s="8">
        <v>15</v>
      </c>
      <c r="E13116" s="8">
        <v>5</v>
      </c>
      <c r="F13116" s="8">
        <v>2</v>
      </c>
      <c r="G13116" t="s">
        <v>22158</v>
      </c>
      <c r="H13116" s="9">
        <v>43163</v>
      </c>
      <c r="I13116">
        <f t="shared" si="1223"/>
        <v>2</v>
      </c>
      <c r="J13116">
        <f t="shared" si="1224"/>
        <v>50</v>
      </c>
      <c r="K13116" s="10">
        <f t="shared" si="1225"/>
        <v>0.20833333333333334</v>
      </c>
      <c r="L13116" s="10">
        <f t="shared" si="1226"/>
        <v>0.625</v>
      </c>
      <c r="M13116" s="10">
        <f t="shared" si="1227"/>
        <v>8.3333333333333329E-2</v>
      </c>
      <c r="N13116" s="10">
        <f t="shared" si="1228"/>
        <v>8.3333333333333329E-2</v>
      </c>
    </row>
    <row r="13117" spans="1:14" ht="12.75" customHeight="1">
      <c r="A13117" s="8" t="s">
        <v>13142</v>
      </c>
      <c r="B13117" s="8">
        <v>160</v>
      </c>
      <c r="C13117" s="8">
        <v>26</v>
      </c>
      <c r="D13117" s="8">
        <v>0</v>
      </c>
      <c r="E13117" s="8">
        <v>5</v>
      </c>
      <c r="F13117" s="8">
        <v>21</v>
      </c>
      <c r="G13117" t="s">
        <v>22158</v>
      </c>
      <c r="H13117" s="9">
        <v>43198</v>
      </c>
      <c r="I13117">
        <f t="shared" si="1223"/>
        <v>0</v>
      </c>
      <c r="J13117">
        <f t="shared" si="1224"/>
        <v>15</v>
      </c>
      <c r="K13117" s="10">
        <f t="shared" si="1225"/>
        <v>0.19230769230769232</v>
      </c>
      <c r="L13117" s="10">
        <f t="shared" si="1226"/>
        <v>0</v>
      </c>
      <c r="M13117" s="10">
        <f t="shared" si="1227"/>
        <v>0.80769230769230771</v>
      </c>
      <c r="N13117" s="10">
        <f t="shared" si="1228"/>
        <v>0</v>
      </c>
    </row>
    <row r="13118" spans="1:14" ht="12.75" customHeight="1">
      <c r="A13118" s="8" t="s">
        <v>13143</v>
      </c>
      <c r="B13118" s="8">
        <v>160</v>
      </c>
      <c r="C13118" s="8">
        <v>28</v>
      </c>
      <c r="D13118" s="8">
        <v>3</v>
      </c>
      <c r="E13118" s="8">
        <v>2</v>
      </c>
      <c r="F13118" s="8">
        <v>7</v>
      </c>
      <c r="G13118" t="s">
        <v>22158</v>
      </c>
      <c r="H13118" s="9">
        <v>43042</v>
      </c>
      <c r="I13118">
        <f t="shared" si="1223"/>
        <v>16</v>
      </c>
      <c r="J13118">
        <f t="shared" si="1224"/>
        <v>171</v>
      </c>
      <c r="K13118" s="10">
        <f t="shared" si="1225"/>
        <v>7.1428571428571425E-2</v>
      </c>
      <c r="L13118" s="10">
        <f t="shared" si="1226"/>
        <v>0.10714285714285714</v>
      </c>
      <c r="M13118" s="10">
        <f t="shared" si="1227"/>
        <v>0.25</v>
      </c>
      <c r="N13118" s="10">
        <f t="shared" si="1228"/>
        <v>0.5714285714285714</v>
      </c>
    </row>
    <row r="13119" spans="1:14" ht="12.75" customHeight="1">
      <c r="A13119" s="8" t="s">
        <v>13144</v>
      </c>
      <c r="B13119" s="8">
        <v>160</v>
      </c>
      <c r="C13119" s="8">
        <v>28</v>
      </c>
      <c r="D13119" s="8">
        <v>6</v>
      </c>
      <c r="E13119" s="8">
        <v>0</v>
      </c>
      <c r="F13119" s="8">
        <v>22</v>
      </c>
      <c r="G13119" t="s">
        <v>22155</v>
      </c>
      <c r="H13119" s="9">
        <v>43064</v>
      </c>
      <c r="I13119">
        <f t="shared" si="1223"/>
        <v>0</v>
      </c>
      <c r="J13119">
        <f t="shared" si="1224"/>
        <v>149</v>
      </c>
      <c r="K13119" s="10">
        <f t="shared" si="1225"/>
        <v>0</v>
      </c>
      <c r="L13119" s="10">
        <f t="shared" si="1226"/>
        <v>0.21428571428571427</v>
      </c>
      <c r="M13119" s="10">
        <f t="shared" si="1227"/>
        <v>0.7857142857142857</v>
      </c>
      <c r="N13119" s="10">
        <f t="shared" si="1228"/>
        <v>0</v>
      </c>
    </row>
    <row r="13120" spans="1:14" ht="12.75" customHeight="1">
      <c r="A13120" s="8" t="s">
        <v>13145</v>
      </c>
      <c r="B13120" s="8">
        <v>160</v>
      </c>
      <c r="C13120" s="8">
        <v>30</v>
      </c>
      <c r="D13120" s="8">
        <v>3</v>
      </c>
      <c r="E13120" s="8">
        <v>1</v>
      </c>
      <c r="F13120" s="8">
        <v>2</v>
      </c>
      <c r="G13120" t="s">
        <v>22158</v>
      </c>
      <c r="H13120" s="9">
        <v>43176</v>
      </c>
      <c r="I13120">
        <f t="shared" si="1223"/>
        <v>24</v>
      </c>
      <c r="J13120">
        <f t="shared" si="1224"/>
        <v>37</v>
      </c>
      <c r="K13120" s="10">
        <f t="shared" si="1225"/>
        <v>3.3333333333333333E-2</v>
      </c>
      <c r="L13120" s="10">
        <f t="shared" si="1226"/>
        <v>0.1</v>
      </c>
      <c r="M13120" s="10">
        <f t="shared" si="1227"/>
        <v>6.6666666666666666E-2</v>
      </c>
      <c r="N13120" s="10">
        <f t="shared" si="1228"/>
        <v>0.8</v>
      </c>
    </row>
    <row r="13121" spans="1:14" ht="12.75" customHeight="1">
      <c r="A13121" s="8" t="s">
        <v>13146</v>
      </c>
      <c r="B13121" s="8">
        <v>160</v>
      </c>
      <c r="C13121" s="8">
        <v>41</v>
      </c>
      <c r="D13121" s="8">
        <v>5</v>
      </c>
      <c r="E13121" s="8">
        <v>19</v>
      </c>
      <c r="F13121" s="8">
        <v>17</v>
      </c>
      <c r="G13121" t="s">
        <v>22156</v>
      </c>
      <c r="H13121" s="9">
        <v>43087</v>
      </c>
      <c r="I13121">
        <f t="shared" si="1223"/>
        <v>0</v>
      </c>
      <c r="J13121">
        <f t="shared" si="1224"/>
        <v>126</v>
      </c>
      <c r="K13121" s="10">
        <f t="shared" si="1225"/>
        <v>0.46341463414634149</v>
      </c>
      <c r="L13121" s="10">
        <f t="shared" si="1226"/>
        <v>0.12195121951219512</v>
      </c>
      <c r="M13121" s="10">
        <f t="shared" si="1227"/>
        <v>0.41463414634146339</v>
      </c>
      <c r="N13121" s="10">
        <f t="shared" si="1228"/>
        <v>0</v>
      </c>
    </row>
    <row r="13122" spans="1:14" ht="12.75" customHeight="1">
      <c r="A13122" s="8" t="s">
        <v>13147</v>
      </c>
      <c r="B13122" s="8">
        <v>160</v>
      </c>
      <c r="C13122" s="8">
        <v>46</v>
      </c>
      <c r="D13122" s="8">
        <v>0</v>
      </c>
      <c r="E13122" s="8">
        <v>0</v>
      </c>
      <c r="F13122" s="8">
        <v>0</v>
      </c>
      <c r="G13122" t="s">
        <v>22156</v>
      </c>
      <c r="H13122" s="9">
        <v>43032</v>
      </c>
      <c r="I13122">
        <f t="shared" ref="I13122:I13185" si="1229">IFERROR(C13122-SUM(D13122:F13122),0)</f>
        <v>46</v>
      </c>
      <c r="J13122">
        <f t="shared" ref="J13122:J13185" si="1230">IFERROR($T$1-H13122,0)</f>
        <v>181</v>
      </c>
      <c r="K13122" s="10">
        <f t="shared" ref="K13122:K13185" si="1231">IFERROR(E13122/C13122,0)</f>
        <v>0</v>
      </c>
      <c r="L13122" s="10">
        <f t="shared" ref="L13122:L13185" si="1232">IFERROR(D13122/C13122,0)</f>
        <v>0</v>
      </c>
      <c r="M13122" s="10">
        <f t="shared" ref="M13122:M13185" si="1233">IFERROR(F13122/C13122,0)</f>
        <v>0</v>
      </c>
      <c r="N13122" s="10">
        <f t="shared" ref="N13122:N13185" si="1234">IFERROR(I13122/C13122,0)</f>
        <v>1</v>
      </c>
    </row>
    <row r="13123" spans="1:14" ht="12.75" customHeight="1">
      <c r="A13123" s="8" t="s">
        <v>13148</v>
      </c>
      <c r="B13123" s="8">
        <v>160</v>
      </c>
      <c r="C13123" s="8">
        <v>51</v>
      </c>
      <c r="D13123" s="8">
        <v>12</v>
      </c>
      <c r="E13123" s="8">
        <v>28</v>
      </c>
      <c r="F13123" s="8">
        <v>11</v>
      </c>
      <c r="G13123" t="s">
        <v>22156</v>
      </c>
      <c r="H13123" s="9">
        <v>43080</v>
      </c>
      <c r="I13123">
        <f t="shared" si="1229"/>
        <v>0</v>
      </c>
      <c r="J13123">
        <f t="shared" si="1230"/>
        <v>133</v>
      </c>
      <c r="K13123" s="10">
        <f t="shared" si="1231"/>
        <v>0.5490196078431373</v>
      </c>
      <c r="L13123" s="10">
        <f t="shared" si="1232"/>
        <v>0.23529411764705882</v>
      </c>
      <c r="M13123" s="10">
        <f t="shared" si="1233"/>
        <v>0.21568627450980393</v>
      </c>
      <c r="N13123" s="10">
        <f t="shared" si="1234"/>
        <v>0</v>
      </c>
    </row>
    <row r="13124" spans="1:14" ht="12.75" customHeight="1">
      <c r="A13124" s="8" t="s">
        <v>13149</v>
      </c>
      <c r="B13124" s="8">
        <v>160</v>
      </c>
      <c r="C13124" s="8">
        <v>75</v>
      </c>
      <c r="D13124" s="8">
        <v>2</v>
      </c>
      <c r="E13124" s="8">
        <v>33</v>
      </c>
      <c r="F13124" s="8">
        <v>40</v>
      </c>
      <c r="G13124" t="s">
        <v>22155</v>
      </c>
      <c r="H13124" s="9">
        <v>43046</v>
      </c>
      <c r="I13124">
        <f t="shared" si="1229"/>
        <v>0</v>
      </c>
      <c r="J13124">
        <f t="shared" si="1230"/>
        <v>167</v>
      </c>
      <c r="K13124" s="10">
        <f t="shared" si="1231"/>
        <v>0.44</v>
      </c>
      <c r="L13124" s="10">
        <f t="shared" si="1232"/>
        <v>2.6666666666666668E-2</v>
      </c>
      <c r="M13124" s="10">
        <f t="shared" si="1233"/>
        <v>0.53333333333333333</v>
      </c>
      <c r="N13124" s="10">
        <f t="shared" si="1234"/>
        <v>0</v>
      </c>
    </row>
    <row r="13125" spans="1:14" ht="12.75" customHeight="1">
      <c r="A13125" s="8" t="s">
        <v>13150</v>
      </c>
      <c r="B13125" s="8">
        <v>159</v>
      </c>
      <c r="C13125" s="8">
        <v>6</v>
      </c>
      <c r="D13125" s="8">
        <v>2</v>
      </c>
      <c r="E13125" s="8">
        <v>4</v>
      </c>
      <c r="F13125" s="8">
        <v>0</v>
      </c>
      <c r="G13125" t="s">
        <v>22158</v>
      </c>
      <c r="H13125" s="9">
        <v>43122</v>
      </c>
      <c r="I13125">
        <f t="shared" si="1229"/>
        <v>0</v>
      </c>
      <c r="J13125">
        <f t="shared" si="1230"/>
        <v>91</v>
      </c>
      <c r="K13125" s="10">
        <f t="shared" si="1231"/>
        <v>0.66666666666666663</v>
      </c>
      <c r="L13125" s="10">
        <f t="shared" si="1232"/>
        <v>0.33333333333333331</v>
      </c>
      <c r="M13125" s="10">
        <f t="shared" si="1233"/>
        <v>0</v>
      </c>
      <c r="N13125" s="10">
        <f t="shared" si="1234"/>
        <v>0</v>
      </c>
    </row>
    <row r="13126" spans="1:14" ht="12.75" customHeight="1">
      <c r="A13126" s="8" t="s">
        <v>13151</v>
      </c>
      <c r="B13126" s="8">
        <v>159</v>
      </c>
      <c r="C13126" s="8">
        <v>7</v>
      </c>
      <c r="D13126" s="8">
        <v>0</v>
      </c>
      <c r="E13126" s="8">
        <v>0</v>
      </c>
      <c r="F13126" s="8">
        <v>7</v>
      </c>
      <c r="G13126" t="s">
        <v>22155</v>
      </c>
      <c r="H13126" s="9">
        <v>43198</v>
      </c>
      <c r="I13126">
        <f t="shared" si="1229"/>
        <v>0</v>
      </c>
      <c r="J13126">
        <f t="shared" si="1230"/>
        <v>15</v>
      </c>
      <c r="K13126" s="10">
        <f t="shared" si="1231"/>
        <v>0</v>
      </c>
      <c r="L13126" s="10">
        <f t="shared" si="1232"/>
        <v>0</v>
      </c>
      <c r="M13126" s="10">
        <f t="shared" si="1233"/>
        <v>1</v>
      </c>
      <c r="N13126" s="10">
        <f t="shared" si="1234"/>
        <v>0</v>
      </c>
    </row>
    <row r="13127" spans="1:14" ht="12.75" customHeight="1">
      <c r="A13127" s="8" t="s">
        <v>13152</v>
      </c>
      <c r="B13127" s="8">
        <v>159</v>
      </c>
      <c r="C13127" s="8">
        <v>8</v>
      </c>
      <c r="D13127" s="8">
        <v>0</v>
      </c>
      <c r="E13127" s="8">
        <v>1</v>
      </c>
      <c r="F13127" s="8">
        <v>7</v>
      </c>
      <c r="G13127" t="s">
        <v>22158</v>
      </c>
      <c r="H13127" s="9">
        <v>43032</v>
      </c>
      <c r="I13127">
        <f t="shared" si="1229"/>
        <v>0</v>
      </c>
      <c r="J13127">
        <f t="shared" si="1230"/>
        <v>181</v>
      </c>
      <c r="K13127" s="10">
        <f t="shared" si="1231"/>
        <v>0.125</v>
      </c>
      <c r="L13127" s="10">
        <f t="shared" si="1232"/>
        <v>0</v>
      </c>
      <c r="M13127" s="10">
        <f t="shared" si="1233"/>
        <v>0.875</v>
      </c>
      <c r="N13127" s="10">
        <f t="shared" si="1234"/>
        <v>0</v>
      </c>
    </row>
    <row r="13128" spans="1:14" ht="12.75" customHeight="1">
      <c r="A13128" s="8" t="s">
        <v>13153</v>
      </c>
      <c r="B13128" s="8">
        <v>159</v>
      </c>
      <c r="C13128" s="8">
        <v>8</v>
      </c>
      <c r="D13128" s="8">
        <v>7</v>
      </c>
      <c r="E13128" s="8">
        <v>1</v>
      </c>
      <c r="F13128" s="8">
        <v>0</v>
      </c>
      <c r="G13128" t="s">
        <v>22158</v>
      </c>
      <c r="H13128" s="9">
        <v>43100</v>
      </c>
      <c r="I13128">
        <f t="shared" si="1229"/>
        <v>0</v>
      </c>
      <c r="J13128">
        <f t="shared" si="1230"/>
        <v>113</v>
      </c>
      <c r="K13128" s="10">
        <f t="shared" si="1231"/>
        <v>0.125</v>
      </c>
      <c r="L13128" s="10">
        <f t="shared" si="1232"/>
        <v>0.875</v>
      </c>
      <c r="M13128" s="10">
        <f t="shared" si="1233"/>
        <v>0</v>
      </c>
      <c r="N13128" s="10">
        <f t="shared" si="1234"/>
        <v>0</v>
      </c>
    </row>
    <row r="13129" spans="1:14" ht="12.75" customHeight="1">
      <c r="A13129" s="8" t="s">
        <v>13154</v>
      </c>
      <c r="B13129" s="8">
        <v>159</v>
      </c>
      <c r="C13129" s="8">
        <v>9</v>
      </c>
      <c r="D13129" s="8">
        <v>4</v>
      </c>
      <c r="E13129" s="8">
        <v>0</v>
      </c>
      <c r="F13129" s="8">
        <v>5</v>
      </c>
      <c r="G13129" t="s">
        <v>22158</v>
      </c>
      <c r="H13129" s="9">
        <v>43055</v>
      </c>
      <c r="I13129">
        <f t="shared" si="1229"/>
        <v>0</v>
      </c>
      <c r="J13129">
        <f t="shared" si="1230"/>
        <v>158</v>
      </c>
      <c r="K13129" s="10">
        <f t="shared" si="1231"/>
        <v>0</v>
      </c>
      <c r="L13129" s="10">
        <f t="shared" si="1232"/>
        <v>0.44444444444444442</v>
      </c>
      <c r="M13129" s="10">
        <f t="shared" si="1233"/>
        <v>0.55555555555555558</v>
      </c>
      <c r="N13129" s="10">
        <f t="shared" si="1234"/>
        <v>0</v>
      </c>
    </row>
    <row r="13130" spans="1:14" ht="12.75" customHeight="1">
      <c r="A13130" s="8" t="s">
        <v>13155</v>
      </c>
      <c r="B13130" s="8">
        <v>159</v>
      </c>
      <c r="C13130" s="8">
        <v>9</v>
      </c>
      <c r="D13130" s="8">
        <v>2</v>
      </c>
      <c r="E13130" s="8">
        <v>4</v>
      </c>
      <c r="F13130" s="8">
        <v>3</v>
      </c>
      <c r="G13130" t="s">
        <v>22158</v>
      </c>
      <c r="H13130" s="9">
        <v>43198</v>
      </c>
      <c r="I13130">
        <f t="shared" si="1229"/>
        <v>0</v>
      </c>
      <c r="J13130">
        <f t="shared" si="1230"/>
        <v>15</v>
      </c>
      <c r="K13130" s="10">
        <f t="shared" si="1231"/>
        <v>0.44444444444444442</v>
      </c>
      <c r="L13130" s="10">
        <f t="shared" si="1232"/>
        <v>0.22222222222222221</v>
      </c>
      <c r="M13130" s="10">
        <f t="shared" si="1233"/>
        <v>0.33333333333333331</v>
      </c>
      <c r="N13130" s="10">
        <f t="shared" si="1234"/>
        <v>0</v>
      </c>
    </row>
    <row r="13131" spans="1:14" ht="12.75" customHeight="1">
      <c r="A13131" s="8" t="s">
        <v>13156</v>
      </c>
      <c r="B13131" s="8">
        <v>159</v>
      </c>
      <c r="C13131" s="8">
        <v>11</v>
      </c>
      <c r="D13131" s="8">
        <v>5</v>
      </c>
      <c r="E13131" s="8">
        <v>1</v>
      </c>
      <c r="F13131" s="8">
        <v>5</v>
      </c>
      <c r="G13131" t="s">
        <v>22155</v>
      </c>
      <c r="H13131" s="9">
        <v>43049</v>
      </c>
      <c r="I13131">
        <f t="shared" si="1229"/>
        <v>0</v>
      </c>
      <c r="J13131">
        <f t="shared" si="1230"/>
        <v>164</v>
      </c>
      <c r="K13131" s="10">
        <f t="shared" si="1231"/>
        <v>9.0909090909090912E-2</v>
      </c>
      <c r="L13131" s="10">
        <f t="shared" si="1232"/>
        <v>0.45454545454545453</v>
      </c>
      <c r="M13131" s="10">
        <f t="shared" si="1233"/>
        <v>0.45454545454545453</v>
      </c>
      <c r="N13131" s="10">
        <f t="shared" si="1234"/>
        <v>0</v>
      </c>
    </row>
    <row r="13132" spans="1:14" ht="12.75" customHeight="1">
      <c r="A13132" s="8" t="s">
        <v>13157</v>
      </c>
      <c r="B13132" s="8">
        <v>159</v>
      </c>
      <c r="C13132" s="8">
        <v>11</v>
      </c>
      <c r="D13132" s="8">
        <v>0</v>
      </c>
      <c r="E13132" s="8">
        <v>1</v>
      </c>
      <c r="F13132" s="8">
        <v>10</v>
      </c>
      <c r="G13132" t="s">
        <v>22156</v>
      </c>
      <c r="H13132" s="9">
        <v>43203</v>
      </c>
      <c r="I13132">
        <f t="shared" si="1229"/>
        <v>0</v>
      </c>
      <c r="J13132">
        <f t="shared" si="1230"/>
        <v>10</v>
      </c>
      <c r="K13132" s="10">
        <f t="shared" si="1231"/>
        <v>9.0909090909090912E-2</v>
      </c>
      <c r="L13132" s="10">
        <f t="shared" si="1232"/>
        <v>0</v>
      </c>
      <c r="M13132" s="10">
        <f t="shared" si="1233"/>
        <v>0.90909090909090906</v>
      </c>
      <c r="N13132" s="10">
        <f t="shared" si="1234"/>
        <v>0</v>
      </c>
    </row>
    <row r="13133" spans="1:14" ht="12.75" customHeight="1">
      <c r="A13133" s="8" t="s">
        <v>13158</v>
      </c>
      <c r="B13133" s="8">
        <v>159</v>
      </c>
      <c r="C13133" s="8">
        <v>13</v>
      </c>
      <c r="D13133" s="8">
        <v>1</v>
      </c>
      <c r="E13133" s="8">
        <v>0</v>
      </c>
      <c r="F13133" s="8">
        <v>0</v>
      </c>
      <c r="G13133" t="s">
        <v>22158</v>
      </c>
      <c r="H13133" s="9">
        <v>43130</v>
      </c>
      <c r="I13133">
        <f t="shared" si="1229"/>
        <v>12</v>
      </c>
      <c r="J13133">
        <f t="shared" si="1230"/>
        <v>83</v>
      </c>
      <c r="K13133" s="10">
        <f t="shared" si="1231"/>
        <v>0</v>
      </c>
      <c r="L13133" s="10">
        <f t="shared" si="1232"/>
        <v>7.6923076923076927E-2</v>
      </c>
      <c r="M13133" s="10">
        <f t="shared" si="1233"/>
        <v>0</v>
      </c>
      <c r="N13133" s="10">
        <f t="shared" si="1234"/>
        <v>0.92307692307692313</v>
      </c>
    </row>
    <row r="13134" spans="1:14" ht="12.75" customHeight="1">
      <c r="A13134" s="8" t="s">
        <v>13159</v>
      </c>
      <c r="B13134" s="8">
        <v>159</v>
      </c>
      <c r="C13134" s="8">
        <v>14</v>
      </c>
      <c r="D13134" s="8">
        <v>8</v>
      </c>
      <c r="E13134" s="8">
        <v>0</v>
      </c>
      <c r="F13134" s="8">
        <v>5</v>
      </c>
      <c r="G13134" t="s">
        <v>22156</v>
      </c>
      <c r="H13134" s="9">
        <v>43063</v>
      </c>
      <c r="I13134">
        <f t="shared" si="1229"/>
        <v>1</v>
      </c>
      <c r="J13134">
        <f t="shared" si="1230"/>
        <v>150</v>
      </c>
      <c r="K13134" s="10">
        <f t="shared" si="1231"/>
        <v>0</v>
      </c>
      <c r="L13134" s="10">
        <f t="shared" si="1232"/>
        <v>0.5714285714285714</v>
      </c>
      <c r="M13134" s="10">
        <f t="shared" si="1233"/>
        <v>0.35714285714285715</v>
      </c>
      <c r="N13134" s="10">
        <f t="shared" si="1234"/>
        <v>7.1428571428571425E-2</v>
      </c>
    </row>
    <row r="13135" spans="1:14" ht="12.75" customHeight="1">
      <c r="A13135" s="8" t="s">
        <v>13160</v>
      </c>
      <c r="B13135" s="8">
        <v>159</v>
      </c>
      <c r="C13135" s="8">
        <v>14</v>
      </c>
      <c r="D13135" s="8">
        <v>2</v>
      </c>
      <c r="E13135" s="8">
        <v>1</v>
      </c>
      <c r="F13135" s="8">
        <v>7</v>
      </c>
      <c r="G13135" t="s">
        <v>22156</v>
      </c>
      <c r="H13135" s="9">
        <v>43089</v>
      </c>
      <c r="I13135">
        <f t="shared" si="1229"/>
        <v>4</v>
      </c>
      <c r="J13135">
        <f t="shared" si="1230"/>
        <v>124</v>
      </c>
      <c r="K13135" s="10">
        <f t="shared" si="1231"/>
        <v>7.1428571428571425E-2</v>
      </c>
      <c r="L13135" s="10">
        <f t="shared" si="1232"/>
        <v>0.14285714285714285</v>
      </c>
      <c r="M13135" s="10">
        <f t="shared" si="1233"/>
        <v>0.5</v>
      </c>
      <c r="N13135" s="10">
        <f t="shared" si="1234"/>
        <v>0.2857142857142857</v>
      </c>
    </row>
    <row r="13136" spans="1:14" ht="12.75" customHeight="1">
      <c r="A13136" s="8" t="s">
        <v>13161</v>
      </c>
      <c r="B13136" s="8">
        <v>159</v>
      </c>
      <c r="C13136" s="8">
        <v>14</v>
      </c>
      <c r="D13136" s="8">
        <v>1</v>
      </c>
      <c r="E13136" s="8">
        <v>0</v>
      </c>
      <c r="F13136" s="8">
        <v>11</v>
      </c>
      <c r="G13136" t="s">
        <v>22156</v>
      </c>
      <c r="H13136" s="9">
        <v>43113</v>
      </c>
      <c r="I13136">
        <f t="shared" si="1229"/>
        <v>2</v>
      </c>
      <c r="J13136">
        <f t="shared" si="1230"/>
        <v>100</v>
      </c>
      <c r="K13136" s="10">
        <f t="shared" si="1231"/>
        <v>0</v>
      </c>
      <c r="L13136" s="10">
        <f t="shared" si="1232"/>
        <v>7.1428571428571425E-2</v>
      </c>
      <c r="M13136" s="10">
        <f t="shared" si="1233"/>
        <v>0.7857142857142857</v>
      </c>
      <c r="N13136" s="10">
        <f t="shared" si="1234"/>
        <v>0.14285714285714285</v>
      </c>
    </row>
    <row r="13137" spans="1:14" ht="12.75" customHeight="1">
      <c r="A13137" s="8" t="s">
        <v>13162</v>
      </c>
      <c r="B13137" s="8">
        <v>159</v>
      </c>
      <c r="C13137" s="8">
        <v>14</v>
      </c>
      <c r="D13137" s="8">
        <v>7</v>
      </c>
      <c r="E13137" s="8">
        <v>1</v>
      </c>
      <c r="F13137" s="8">
        <v>6</v>
      </c>
      <c r="G13137" t="s">
        <v>22156</v>
      </c>
      <c r="H13137" s="9">
        <v>43204</v>
      </c>
      <c r="I13137">
        <f t="shared" si="1229"/>
        <v>0</v>
      </c>
      <c r="J13137">
        <f t="shared" si="1230"/>
        <v>9</v>
      </c>
      <c r="K13137" s="10">
        <f t="shared" si="1231"/>
        <v>7.1428571428571425E-2</v>
      </c>
      <c r="L13137" s="10">
        <f t="shared" si="1232"/>
        <v>0.5</v>
      </c>
      <c r="M13137" s="10">
        <f t="shared" si="1233"/>
        <v>0.42857142857142855</v>
      </c>
      <c r="N13137" s="10">
        <f t="shared" si="1234"/>
        <v>0</v>
      </c>
    </row>
    <row r="13138" spans="1:14" ht="12.75" customHeight="1">
      <c r="A13138" s="8" t="s">
        <v>13163</v>
      </c>
      <c r="B13138" s="8">
        <v>159</v>
      </c>
      <c r="C13138" s="8">
        <v>17</v>
      </c>
      <c r="D13138" s="8">
        <v>12</v>
      </c>
      <c r="E13138" s="8">
        <v>0</v>
      </c>
      <c r="F13138" s="8">
        <v>5</v>
      </c>
      <c r="G13138" t="s">
        <v>22158</v>
      </c>
      <c r="H13138" s="9">
        <v>43026</v>
      </c>
      <c r="I13138">
        <f t="shared" si="1229"/>
        <v>0</v>
      </c>
      <c r="J13138">
        <f t="shared" si="1230"/>
        <v>187</v>
      </c>
      <c r="K13138" s="10">
        <f t="shared" si="1231"/>
        <v>0</v>
      </c>
      <c r="L13138" s="10">
        <f t="shared" si="1232"/>
        <v>0.70588235294117652</v>
      </c>
      <c r="M13138" s="10">
        <f t="shared" si="1233"/>
        <v>0.29411764705882354</v>
      </c>
      <c r="N13138" s="10">
        <f t="shared" si="1234"/>
        <v>0</v>
      </c>
    </row>
    <row r="13139" spans="1:14" ht="12.75" customHeight="1">
      <c r="A13139" s="8" t="s">
        <v>13164</v>
      </c>
      <c r="B13139" s="8">
        <v>159</v>
      </c>
      <c r="C13139" s="8">
        <v>21</v>
      </c>
      <c r="D13139" s="8">
        <v>4</v>
      </c>
      <c r="E13139" s="8">
        <v>7</v>
      </c>
      <c r="F13139" s="8">
        <v>10</v>
      </c>
      <c r="G13139" t="s">
        <v>22157</v>
      </c>
      <c r="H13139" s="9">
        <v>43203</v>
      </c>
      <c r="I13139">
        <f t="shared" si="1229"/>
        <v>0</v>
      </c>
      <c r="J13139">
        <f t="shared" si="1230"/>
        <v>10</v>
      </c>
      <c r="K13139" s="10">
        <f t="shared" si="1231"/>
        <v>0.33333333333333331</v>
      </c>
      <c r="L13139" s="10">
        <f t="shared" si="1232"/>
        <v>0.19047619047619047</v>
      </c>
      <c r="M13139" s="10">
        <f t="shared" si="1233"/>
        <v>0.47619047619047616</v>
      </c>
      <c r="N13139" s="10">
        <f t="shared" si="1234"/>
        <v>0</v>
      </c>
    </row>
    <row r="13140" spans="1:14" ht="12.75" customHeight="1">
      <c r="A13140" s="8" t="s">
        <v>13165</v>
      </c>
      <c r="B13140" s="8">
        <v>159</v>
      </c>
      <c r="C13140" s="8">
        <v>23</v>
      </c>
      <c r="D13140" s="8">
        <v>0</v>
      </c>
      <c r="E13140" s="8">
        <v>1</v>
      </c>
      <c r="F13140" s="8">
        <v>8</v>
      </c>
      <c r="G13140" t="s">
        <v>22155</v>
      </c>
      <c r="H13140" s="9">
        <v>43064</v>
      </c>
      <c r="I13140">
        <f t="shared" si="1229"/>
        <v>14</v>
      </c>
      <c r="J13140">
        <f t="shared" si="1230"/>
        <v>149</v>
      </c>
      <c r="K13140" s="10">
        <f t="shared" si="1231"/>
        <v>4.3478260869565216E-2</v>
      </c>
      <c r="L13140" s="10">
        <f t="shared" si="1232"/>
        <v>0</v>
      </c>
      <c r="M13140" s="10">
        <f t="shared" si="1233"/>
        <v>0.34782608695652173</v>
      </c>
      <c r="N13140" s="10">
        <f t="shared" si="1234"/>
        <v>0.60869565217391308</v>
      </c>
    </row>
    <row r="13141" spans="1:14" ht="12.75" customHeight="1">
      <c r="A13141" s="8" t="s">
        <v>13166</v>
      </c>
      <c r="B13141" s="8">
        <v>159</v>
      </c>
      <c r="C13141" s="8">
        <v>24</v>
      </c>
      <c r="D13141" s="8">
        <v>13</v>
      </c>
      <c r="E13141" s="8">
        <v>1</v>
      </c>
      <c r="F13141" s="8">
        <v>5</v>
      </c>
      <c r="G13141" t="s">
        <v>22158</v>
      </c>
      <c r="H13141" s="9">
        <v>43052</v>
      </c>
      <c r="I13141">
        <f t="shared" si="1229"/>
        <v>5</v>
      </c>
      <c r="J13141">
        <f t="shared" si="1230"/>
        <v>161</v>
      </c>
      <c r="K13141" s="10">
        <f t="shared" si="1231"/>
        <v>4.1666666666666664E-2</v>
      </c>
      <c r="L13141" s="10">
        <f t="shared" si="1232"/>
        <v>0.54166666666666663</v>
      </c>
      <c r="M13141" s="10">
        <f t="shared" si="1233"/>
        <v>0.20833333333333334</v>
      </c>
      <c r="N13141" s="10">
        <f t="shared" si="1234"/>
        <v>0.20833333333333334</v>
      </c>
    </row>
    <row r="13142" spans="1:14" ht="12.75" customHeight="1">
      <c r="A13142" s="8" t="s">
        <v>13167</v>
      </c>
      <c r="B13142" s="8">
        <v>159</v>
      </c>
      <c r="C13142" s="8">
        <v>27</v>
      </c>
      <c r="D13142" s="8">
        <v>0</v>
      </c>
      <c r="E13142" s="8">
        <v>21</v>
      </c>
      <c r="F13142" s="8">
        <v>4</v>
      </c>
      <c r="G13142" t="s">
        <v>22155</v>
      </c>
      <c r="H13142" s="9">
        <v>43072</v>
      </c>
      <c r="I13142">
        <f t="shared" si="1229"/>
        <v>2</v>
      </c>
      <c r="J13142">
        <f t="shared" si="1230"/>
        <v>141</v>
      </c>
      <c r="K13142" s="10">
        <f t="shared" si="1231"/>
        <v>0.77777777777777779</v>
      </c>
      <c r="L13142" s="10">
        <f t="shared" si="1232"/>
        <v>0</v>
      </c>
      <c r="M13142" s="10">
        <f t="shared" si="1233"/>
        <v>0.14814814814814814</v>
      </c>
      <c r="N13142" s="10">
        <f t="shared" si="1234"/>
        <v>7.407407407407407E-2</v>
      </c>
    </row>
    <row r="13143" spans="1:14" ht="12.75" customHeight="1">
      <c r="A13143" s="8" t="s">
        <v>13168</v>
      </c>
      <c r="B13143" s="8">
        <v>159</v>
      </c>
      <c r="C13143" s="8">
        <v>30</v>
      </c>
      <c r="D13143" s="8">
        <v>13</v>
      </c>
      <c r="E13143" s="8">
        <v>0</v>
      </c>
      <c r="F13143" s="8">
        <v>17</v>
      </c>
      <c r="G13143" t="s">
        <v>22158</v>
      </c>
      <c r="H13143" s="9">
        <v>43048</v>
      </c>
      <c r="I13143">
        <f t="shared" si="1229"/>
        <v>0</v>
      </c>
      <c r="J13143">
        <f t="shared" si="1230"/>
        <v>165</v>
      </c>
      <c r="K13143" s="10">
        <f t="shared" si="1231"/>
        <v>0</v>
      </c>
      <c r="L13143" s="10">
        <f t="shared" si="1232"/>
        <v>0.43333333333333335</v>
      </c>
      <c r="M13143" s="10">
        <f t="shared" si="1233"/>
        <v>0.56666666666666665</v>
      </c>
      <c r="N13143" s="10">
        <f t="shared" si="1234"/>
        <v>0</v>
      </c>
    </row>
    <row r="13144" spans="1:14" ht="12.75" customHeight="1">
      <c r="A13144" s="8" t="s">
        <v>13169</v>
      </c>
      <c r="B13144" s="8">
        <v>159</v>
      </c>
      <c r="C13144" s="8">
        <v>30</v>
      </c>
      <c r="D13144" s="8">
        <v>0</v>
      </c>
      <c r="E13144" s="8">
        <v>9</v>
      </c>
      <c r="F13144" s="8">
        <v>5</v>
      </c>
      <c r="G13144" t="s">
        <v>22158</v>
      </c>
      <c r="H13144" s="9">
        <v>43052</v>
      </c>
      <c r="I13144">
        <f t="shared" si="1229"/>
        <v>16</v>
      </c>
      <c r="J13144">
        <f t="shared" si="1230"/>
        <v>161</v>
      </c>
      <c r="K13144" s="10">
        <f t="shared" si="1231"/>
        <v>0.3</v>
      </c>
      <c r="L13144" s="10">
        <f t="shared" si="1232"/>
        <v>0</v>
      </c>
      <c r="M13144" s="10">
        <f t="shared" si="1233"/>
        <v>0.16666666666666666</v>
      </c>
      <c r="N13144" s="10">
        <f t="shared" si="1234"/>
        <v>0.53333333333333333</v>
      </c>
    </row>
    <row r="13145" spans="1:14" ht="12.75" customHeight="1">
      <c r="A13145" s="8" t="s">
        <v>13170</v>
      </c>
      <c r="B13145" s="8">
        <v>159</v>
      </c>
      <c r="C13145" s="8">
        <v>34</v>
      </c>
      <c r="D13145" s="8">
        <v>1</v>
      </c>
      <c r="E13145" s="8">
        <v>18</v>
      </c>
      <c r="F13145" s="8">
        <v>15</v>
      </c>
      <c r="G13145" t="s">
        <v>22155</v>
      </c>
      <c r="H13145" s="9">
        <v>43026</v>
      </c>
      <c r="I13145">
        <f t="shared" si="1229"/>
        <v>0</v>
      </c>
      <c r="J13145">
        <f t="shared" si="1230"/>
        <v>187</v>
      </c>
      <c r="K13145" s="10">
        <f t="shared" si="1231"/>
        <v>0.52941176470588236</v>
      </c>
      <c r="L13145" s="10">
        <f t="shared" si="1232"/>
        <v>2.9411764705882353E-2</v>
      </c>
      <c r="M13145" s="10">
        <f t="shared" si="1233"/>
        <v>0.44117647058823528</v>
      </c>
      <c r="N13145" s="10">
        <f t="shared" si="1234"/>
        <v>0</v>
      </c>
    </row>
    <row r="13146" spans="1:14" ht="12.75" customHeight="1">
      <c r="A13146" s="8" t="s">
        <v>13171</v>
      </c>
      <c r="B13146" s="8">
        <v>159</v>
      </c>
      <c r="C13146" s="8">
        <v>49</v>
      </c>
      <c r="D13146" s="8">
        <v>4</v>
      </c>
      <c r="E13146" s="8">
        <v>39</v>
      </c>
      <c r="F13146" s="8">
        <v>4</v>
      </c>
      <c r="G13146" t="s">
        <v>22156</v>
      </c>
      <c r="H13146" s="9">
        <v>43016</v>
      </c>
      <c r="I13146">
        <f t="shared" si="1229"/>
        <v>2</v>
      </c>
      <c r="J13146">
        <f t="shared" si="1230"/>
        <v>197</v>
      </c>
      <c r="K13146" s="10">
        <f t="shared" si="1231"/>
        <v>0.79591836734693877</v>
      </c>
      <c r="L13146" s="10">
        <f t="shared" si="1232"/>
        <v>8.1632653061224483E-2</v>
      </c>
      <c r="M13146" s="10">
        <f t="shared" si="1233"/>
        <v>8.1632653061224483E-2</v>
      </c>
      <c r="N13146" s="10">
        <f t="shared" si="1234"/>
        <v>4.0816326530612242E-2</v>
      </c>
    </row>
    <row r="13147" spans="1:14" ht="12.75" customHeight="1">
      <c r="A13147" s="8" t="s">
        <v>13172</v>
      </c>
      <c r="B13147" s="8">
        <v>159</v>
      </c>
      <c r="C13147" s="8">
        <v>72</v>
      </c>
      <c r="D13147" s="8">
        <v>9</v>
      </c>
      <c r="E13147" s="8">
        <v>55</v>
      </c>
      <c r="F13147" s="8">
        <v>8</v>
      </c>
      <c r="G13147" t="s">
        <v>22155</v>
      </c>
      <c r="H13147" s="9">
        <v>43055</v>
      </c>
      <c r="I13147">
        <f t="shared" si="1229"/>
        <v>0</v>
      </c>
      <c r="J13147">
        <f t="shared" si="1230"/>
        <v>158</v>
      </c>
      <c r="K13147" s="10">
        <f t="shared" si="1231"/>
        <v>0.76388888888888884</v>
      </c>
      <c r="L13147" s="10">
        <f t="shared" si="1232"/>
        <v>0.125</v>
      </c>
      <c r="M13147" s="10">
        <f t="shared" si="1233"/>
        <v>0.1111111111111111</v>
      </c>
      <c r="N13147" s="10">
        <f t="shared" si="1234"/>
        <v>0</v>
      </c>
    </row>
    <row r="13148" spans="1:14" ht="12.75" customHeight="1">
      <c r="A13148" s="8" t="s">
        <v>13173</v>
      </c>
      <c r="B13148" s="8">
        <v>159</v>
      </c>
      <c r="C13148" s="8">
        <v>110</v>
      </c>
      <c r="D13148" s="8">
        <v>24</v>
      </c>
      <c r="E13148" s="8">
        <v>1</v>
      </c>
      <c r="F13148" s="8">
        <v>5</v>
      </c>
      <c r="G13148" t="s">
        <v>22157</v>
      </c>
      <c r="H13148" s="9">
        <v>43077</v>
      </c>
      <c r="I13148">
        <f t="shared" si="1229"/>
        <v>80</v>
      </c>
      <c r="J13148">
        <f t="shared" si="1230"/>
        <v>136</v>
      </c>
      <c r="K13148" s="10">
        <f t="shared" si="1231"/>
        <v>9.0909090909090905E-3</v>
      </c>
      <c r="L13148" s="10">
        <f t="shared" si="1232"/>
        <v>0.21818181818181817</v>
      </c>
      <c r="M13148" s="10">
        <f t="shared" si="1233"/>
        <v>4.5454545454545456E-2</v>
      </c>
      <c r="N13148" s="10">
        <f t="shared" si="1234"/>
        <v>0.72727272727272729</v>
      </c>
    </row>
    <row r="13149" spans="1:14" ht="12.75" customHeight="1">
      <c r="A13149" s="8" t="s">
        <v>13174</v>
      </c>
      <c r="B13149" s="8">
        <v>158</v>
      </c>
      <c r="C13149" s="8">
        <v>6</v>
      </c>
      <c r="D13149" s="8">
        <v>2</v>
      </c>
      <c r="E13149" s="8">
        <v>0</v>
      </c>
      <c r="F13149" s="8">
        <v>4</v>
      </c>
      <c r="G13149" t="s">
        <v>22158</v>
      </c>
      <c r="H13149" s="9">
        <v>43072</v>
      </c>
      <c r="I13149">
        <f t="shared" si="1229"/>
        <v>0</v>
      </c>
      <c r="J13149">
        <f t="shared" si="1230"/>
        <v>141</v>
      </c>
      <c r="K13149" s="10">
        <f t="shared" si="1231"/>
        <v>0</v>
      </c>
      <c r="L13149" s="10">
        <f t="shared" si="1232"/>
        <v>0.33333333333333331</v>
      </c>
      <c r="M13149" s="10">
        <f t="shared" si="1233"/>
        <v>0.66666666666666663</v>
      </c>
      <c r="N13149" s="10">
        <f t="shared" si="1234"/>
        <v>0</v>
      </c>
    </row>
    <row r="13150" spans="1:14" ht="12.75" customHeight="1">
      <c r="A13150" s="8" t="s">
        <v>13175</v>
      </c>
      <c r="B13150" s="8">
        <v>158</v>
      </c>
      <c r="C13150" s="8">
        <v>6</v>
      </c>
      <c r="D13150" s="8">
        <v>3</v>
      </c>
      <c r="E13150" s="8">
        <v>0</v>
      </c>
      <c r="F13150" s="8">
        <v>3</v>
      </c>
      <c r="G13150" t="s">
        <v>22156</v>
      </c>
      <c r="H13150" s="9">
        <v>43173</v>
      </c>
      <c r="I13150">
        <f t="shared" si="1229"/>
        <v>0</v>
      </c>
      <c r="J13150">
        <f t="shared" si="1230"/>
        <v>40</v>
      </c>
      <c r="K13150" s="10">
        <f t="shared" si="1231"/>
        <v>0</v>
      </c>
      <c r="L13150" s="10">
        <f t="shared" si="1232"/>
        <v>0.5</v>
      </c>
      <c r="M13150" s="10">
        <f t="shared" si="1233"/>
        <v>0.5</v>
      </c>
      <c r="N13150" s="10">
        <f t="shared" si="1234"/>
        <v>0</v>
      </c>
    </row>
    <row r="13151" spans="1:14" ht="12.75" customHeight="1">
      <c r="A13151" s="8" t="s">
        <v>13176</v>
      </c>
      <c r="B13151" s="8">
        <v>158</v>
      </c>
      <c r="C13151" s="8">
        <v>6</v>
      </c>
      <c r="D13151" s="8">
        <v>0</v>
      </c>
      <c r="E13151" s="8">
        <v>1</v>
      </c>
      <c r="F13151" s="8">
        <v>3</v>
      </c>
      <c r="G13151" t="s">
        <v>22156</v>
      </c>
      <c r="H13151" s="9">
        <v>43210</v>
      </c>
      <c r="I13151">
        <f t="shared" si="1229"/>
        <v>2</v>
      </c>
      <c r="J13151">
        <f t="shared" si="1230"/>
        <v>3</v>
      </c>
      <c r="K13151" s="10">
        <f t="shared" si="1231"/>
        <v>0.16666666666666666</v>
      </c>
      <c r="L13151" s="10">
        <f t="shared" si="1232"/>
        <v>0</v>
      </c>
      <c r="M13151" s="10">
        <f t="shared" si="1233"/>
        <v>0.5</v>
      </c>
      <c r="N13151" s="10">
        <f t="shared" si="1234"/>
        <v>0.33333333333333331</v>
      </c>
    </row>
    <row r="13152" spans="1:14" ht="12.75" customHeight="1">
      <c r="A13152" s="8" t="s">
        <v>13177</v>
      </c>
      <c r="B13152" s="8">
        <v>158</v>
      </c>
      <c r="C13152" s="8">
        <v>6</v>
      </c>
      <c r="D13152" s="8">
        <v>0</v>
      </c>
      <c r="E13152" s="8">
        <v>0</v>
      </c>
      <c r="F13152" s="8">
        <v>6</v>
      </c>
      <c r="G13152" t="s">
        <v>22155</v>
      </c>
      <c r="H13152" s="9">
        <v>43211</v>
      </c>
      <c r="I13152">
        <f t="shared" si="1229"/>
        <v>0</v>
      </c>
      <c r="J13152">
        <f t="shared" si="1230"/>
        <v>2</v>
      </c>
      <c r="K13152" s="10">
        <f t="shared" si="1231"/>
        <v>0</v>
      </c>
      <c r="L13152" s="10">
        <f t="shared" si="1232"/>
        <v>0</v>
      </c>
      <c r="M13152" s="10">
        <f t="shared" si="1233"/>
        <v>1</v>
      </c>
      <c r="N13152" s="10">
        <f t="shared" si="1234"/>
        <v>0</v>
      </c>
    </row>
    <row r="13153" spans="1:14" ht="12.75" customHeight="1">
      <c r="A13153" s="8" t="s">
        <v>13178</v>
      </c>
      <c r="B13153" s="8">
        <v>158</v>
      </c>
      <c r="C13153" s="8">
        <v>7</v>
      </c>
      <c r="D13153" s="8">
        <v>0</v>
      </c>
      <c r="E13153" s="8">
        <v>4</v>
      </c>
      <c r="F13153" s="8">
        <v>3</v>
      </c>
      <c r="G13153" t="s">
        <v>22157</v>
      </c>
      <c r="H13153" s="9">
        <v>43167</v>
      </c>
      <c r="I13153">
        <f t="shared" si="1229"/>
        <v>0</v>
      </c>
      <c r="J13153">
        <f t="shared" si="1230"/>
        <v>46</v>
      </c>
      <c r="K13153" s="10">
        <f t="shared" si="1231"/>
        <v>0.5714285714285714</v>
      </c>
      <c r="L13153" s="10">
        <f t="shared" si="1232"/>
        <v>0</v>
      </c>
      <c r="M13153" s="10">
        <f t="shared" si="1233"/>
        <v>0.42857142857142855</v>
      </c>
      <c r="N13153" s="10">
        <f t="shared" si="1234"/>
        <v>0</v>
      </c>
    </row>
    <row r="13154" spans="1:14" ht="12.75" customHeight="1">
      <c r="A13154" s="8" t="s">
        <v>13179</v>
      </c>
      <c r="B13154" s="8">
        <v>158</v>
      </c>
      <c r="C13154" s="8">
        <v>11</v>
      </c>
      <c r="D13154" s="8">
        <v>1</v>
      </c>
      <c r="E13154" s="8">
        <v>0</v>
      </c>
      <c r="F13154" s="8">
        <v>9</v>
      </c>
      <c r="G13154" t="s">
        <v>22158</v>
      </c>
      <c r="H13154" s="9">
        <v>43038</v>
      </c>
      <c r="I13154">
        <f t="shared" si="1229"/>
        <v>1</v>
      </c>
      <c r="J13154">
        <f t="shared" si="1230"/>
        <v>175</v>
      </c>
      <c r="K13154" s="10">
        <f t="shared" si="1231"/>
        <v>0</v>
      </c>
      <c r="L13154" s="10">
        <f t="shared" si="1232"/>
        <v>9.0909090909090912E-2</v>
      </c>
      <c r="M13154" s="10">
        <f t="shared" si="1233"/>
        <v>0.81818181818181823</v>
      </c>
      <c r="N13154" s="10">
        <f t="shared" si="1234"/>
        <v>9.0909090909090912E-2</v>
      </c>
    </row>
    <row r="13155" spans="1:14" ht="12.75" customHeight="1">
      <c r="A13155" s="8" t="s">
        <v>13180</v>
      </c>
      <c r="B13155" s="8">
        <v>158</v>
      </c>
      <c r="C13155" s="8">
        <v>11</v>
      </c>
      <c r="D13155" s="8">
        <v>0</v>
      </c>
      <c r="E13155" s="8">
        <v>4</v>
      </c>
      <c r="F13155" s="8">
        <v>7</v>
      </c>
      <c r="G13155" t="s">
        <v>22157</v>
      </c>
      <c r="H13155" s="9">
        <v>43076</v>
      </c>
      <c r="I13155">
        <f t="shared" si="1229"/>
        <v>0</v>
      </c>
      <c r="J13155">
        <f t="shared" si="1230"/>
        <v>137</v>
      </c>
      <c r="K13155" s="10">
        <f t="shared" si="1231"/>
        <v>0.36363636363636365</v>
      </c>
      <c r="L13155" s="10">
        <f t="shared" si="1232"/>
        <v>0</v>
      </c>
      <c r="M13155" s="10">
        <f t="shared" si="1233"/>
        <v>0.63636363636363635</v>
      </c>
      <c r="N13155" s="10">
        <f t="shared" si="1234"/>
        <v>0</v>
      </c>
    </row>
    <row r="13156" spans="1:14" ht="12.75" customHeight="1">
      <c r="A13156" s="8" t="s">
        <v>13181</v>
      </c>
      <c r="B13156" s="8">
        <v>158</v>
      </c>
      <c r="C13156" s="8">
        <v>13</v>
      </c>
      <c r="D13156" s="8">
        <v>1</v>
      </c>
      <c r="E13156" s="8">
        <v>12</v>
      </c>
      <c r="F13156" s="8">
        <v>0</v>
      </c>
      <c r="G13156" t="s">
        <v>22157</v>
      </c>
      <c r="H13156" s="9">
        <v>43086</v>
      </c>
      <c r="I13156">
        <f t="shared" si="1229"/>
        <v>0</v>
      </c>
      <c r="J13156">
        <f t="shared" si="1230"/>
        <v>127</v>
      </c>
      <c r="K13156" s="10">
        <f t="shared" si="1231"/>
        <v>0.92307692307692313</v>
      </c>
      <c r="L13156" s="10">
        <f t="shared" si="1232"/>
        <v>7.6923076923076927E-2</v>
      </c>
      <c r="M13156" s="10">
        <f t="shared" si="1233"/>
        <v>0</v>
      </c>
      <c r="N13156" s="10">
        <f t="shared" si="1234"/>
        <v>0</v>
      </c>
    </row>
    <row r="13157" spans="1:14" ht="12.75" customHeight="1">
      <c r="A13157" s="8" t="s">
        <v>13182</v>
      </c>
      <c r="B13157" s="8">
        <v>158</v>
      </c>
      <c r="C13157" s="8">
        <v>17</v>
      </c>
      <c r="D13157" s="8">
        <v>15</v>
      </c>
      <c r="E13157" s="8">
        <v>0</v>
      </c>
      <c r="F13157" s="8">
        <v>2</v>
      </c>
      <c r="G13157" t="s">
        <v>22156</v>
      </c>
      <c r="H13157" s="9">
        <v>43099</v>
      </c>
      <c r="I13157">
        <f t="shared" si="1229"/>
        <v>0</v>
      </c>
      <c r="J13157">
        <f t="shared" si="1230"/>
        <v>114</v>
      </c>
      <c r="K13157" s="10">
        <f t="shared" si="1231"/>
        <v>0</v>
      </c>
      <c r="L13157" s="10">
        <f t="shared" si="1232"/>
        <v>0.88235294117647056</v>
      </c>
      <c r="M13157" s="10">
        <f t="shared" si="1233"/>
        <v>0.11764705882352941</v>
      </c>
      <c r="N13157" s="10">
        <f t="shared" si="1234"/>
        <v>0</v>
      </c>
    </row>
    <row r="13158" spans="1:14" ht="12.75" customHeight="1">
      <c r="A13158" s="8" t="s">
        <v>13183</v>
      </c>
      <c r="B13158" s="8">
        <v>158</v>
      </c>
      <c r="C13158" s="8">
        <v>21</v>
      </c>
      <c r="D13158" s="8">
        <v>21</v>
      </c>
      <c r="E13158" s="8">
        <v>0</v>
      </c>
      <c r="F13158" s="8">
        <v>0</v>
      </c>
      <c r="G13158" t="s">
        <v>22156</v>
      </c>
      <c r="H13158" s="9">
        <v>43145</v>
      </c>
      <c r="I13158">
        <f t="shared" si="1229"/>
        <v>0</v>
      </c>
      <c r="J13158">
        <f t="shared" si="1230"/>
        <v>68</v>
      </c>
      <c r="K13158" s="10">
        <f t="shared" si="1231"/>
        <v>0</v>
      </c>
      <c r="L13158" s="10">
        <f t="shared" si="1232"/>
        <v>1</v>
      </c>
      <c r="M13158" s="10">
        <f t="shared" si="1233"/>
        <v>0</v>
      </c>
      <c r="N13158" s="10">
        <f t="shared" si="1234"/>
        <v>0</v>
      </c>
    </row>
    <row r="13159" spans="1:14" ht="12.75" customHeight="1">
      <c r="A13159" s="8" t="s">
        <v>13184</v>
      </c>
      <c r="B13159" s="8">
        <v>158</v>
      </c>
      <c r="C13159" s="8">
        <v>25</v>
      </c>
      <c r="D13159" s="8">
        <v>4</v>
      </c>
      <c r="E13159" s="8">
        <v>0</v>
      </c>
      <c r="F13159" s="8">
        <v>21</v>
      </c>
      <c r="G13159" t="s">
        <v>22157</v>
      </c>
      <c r="H13159" s="9">
        <v>43177</v>
      </c>
      <c r="I13159">
        <f t="shared" si="1229"/>
        <v>0</v>
      </c>
      <c r="J13159">
        <f t="shared" si="1230"/>
        <v>36</v>
      </c>
      <c r="K13159" s="10">
        <f t="shared" si="1231"/>
        <v>0</v>
      </c>
      <c r="L13159" s="10">
        <f t="shared" si="1232"/>
        <v>0.16</v>
      </c>
      <c r="M13159" s="10">
        <f t="shared" si="1233"/>
        <v>0.84</v>
      </c>
      <c r="N13159" s="10">
        <f t="shared" si="1234"/>
        <v>0</v>
      </c>
    </row>
    <row r="13160" spans="1:14" ht="12.75" customHeight="1">
      <c r="A13160" s="8" t="s">
        <v>13185</v>
      </c>
      <c r="B13160" s="8">
        <v>158</v>
      </c>
      <c r="C13160" s="8">
        <v>27</v>
      </c>
      <c r="D13160" s="8">
        <v>10</v>
      </c>
      <c r="E13160" s="8">
        <v>4</v>
      </c>
      <c r="F13160" s="8">
        <v>7</v>
      </c>
      <c r="G13160" t="s">
        <v>22156</v>
      </c>
      <c r="H13160" s="9">
        <v>43129</v>
      </c>
      <c r="I13160">
        <f t="shared" si="1229"/>
        <v>6</v>
      </c>
      <c r="J13160">
        <f t="shared" si="1230"/>
        <v>84</v>
      </c>
      <c r="K13160" s="10">
        <f t="shared" si="1231"/>
        <v>0.14814814814814814</v>
      </c>
      <c r="L13160" s="10">
        <f t="shared" si="1232"/>
        <v>0.37037037037037035</v>
      </c>
      <c r="M13160" s="10">
        <f t="shared" si="1233"/>
        <v>0.25925925925925924</v>
      </c>
      <c r="N13160" s="10">
        <f t="shared" si="1234"/>
        <v>0.22222222222222221</v>
      </c>
    </row>
    <row r="13161" spans="1:14" ht="12.75" customHeight="1">
      <c r="A13161" s="8" t="s">
        <v>13186</v>
      </c>
      <c r="B13161" s="8">
        <v>158</v>
      </c>
      <c r="C13161" s="8">
        <v>30</v>
      </c>
      <c r="D13161" s="8">
        <v>0</v>
      </c>
      <c r="E13161" s="8">
        <v>0</v>
      </c>
      <c r="F13161" s="8">
        <v>0</v>
      </c>
      <c r="G13161" t="s">
        <v>22155</v>
      </c>
      <c r="H13161" s="9">
        <v>43118</v>
      </c>
      <c r="I13161">
        <f t="shared" si="1229"/>
        <v>30</v>
      </c>
      <c r="J13161">
        <f t="shared" si="1230"/>
        <v>95</v>
      </c>
      <c r="K13161" s="10">
        <f t="shared" si="1231"/>
        <v>0</v>
      </c>
      <c r="L13161" s="10">
        <f t="shared" si="1232"/>
        <v>0</v>
      </c>
      <c r="M13161" s="10">
        <f t="shared" si="1233"/>
        <v>0</v>
      </c>
      <c r="N13161" s="10">
        <f t="shared" si="1234"/>
        <v>1</v>
      </c>
    </row>
    <row r="13162" spans="1:14" ht="12.75" customHeight="1">
      <c r="A13162" s="8" t="s">
        <v>13187</v>
      </c>
      <c r="B13162" s="8">
        <v>158</v>
      </c>
      <c r="C13162" s="8">
        <v>33</v>
      </c>
      <c r="D13162" s="8">
        <v>13</v>
      </c>
      <c r="E13162" s="8">
        <v>9</v>
      </c>
      <c r="F13162" s="8">
        <v>11</v>
      </c>
      <c r="G13162" t="s">
        <v>22155</v>
      </c>
      <c r="H13162" s="9">
        <v>43147</v>
      </c>
      <c r="I13162">
        <f t="shared" si="1229"/>
        <v>0</v>
      </c>
      <c r="J13162">
        <f t="shared" si="1230"/>
        <v>66</v>
      </c>
      <c r="K13162" s="10">
        <f t="shared" si="1231"/>
        <v>0.27272727272727271</v>
      </c>
      <c r="L13162" s="10">
        <f t="shared" si="1232"/>
        <v>0.39393939393939392</v>
      </c>
      <c r="M13162" s="10">
        <f t="shared" si="1233"/>
        <v>0.33333333333333331</v>
      </c>
      <c r="N13162" s="10">
        <f t="shared" si="1234"/>
        <v>0</v>
      </c>
    </row>
    <row r="13163" spans="1:14" ht="12.75" customHeight="1">
      <c r="A13163" s="8" t="s">
        <v>13188</v>
      </c>
      <c r="B13163" s="8">
        <v>158</v>
      </c>
      <c r="C13163" s="8">
        <v>36</v>
      </c>
      <c r="D13163" s="8">
        <v>30</v>
      </c>
      <c r="E13163" s="8">
        <v>0</v>
      </c>
      <c r="F13163" s="8">
        <v>6</v>
      </c>
      <c r="G13163" t="s">
        <v>22155</v>
      </c>
      <c r="H13163" s="9">
        <v>43159</v>
      </c>
      <c r="I13163">
        <f t="shared" si="1229"/>
        <v>0</v>
      </c>
      <c r="J13163">
        <f t="shared" si="1230"/>
        <v>54</v>
      </c>
      <c r="K13163" s="10">
        <f t="shared" si="1231"/>
        <v>0</v>
      </c>
      <c r="L13163" s="10">
        <f t="shared" si="1232"/>
        <v>0.83333333333333337</v>
      </c>
      <c r="M13163" s="10">
        <f t="shared" si="1233"/>
        <v>0.16666666666666666</v>
      </c>
      <c r="N13163" s="10">
        <f t="shared" si="1234"/>
        <v>0</v>
      </c>
    </row>
    <row r="13164" spans="1:14" ht="12.75" customHeight="1">
      <c r="A13164" s="8" t="s">
        <v>13189</v>
      </c>
      <c r="B13164" s="8">
        <v>158</v>
      </c>
      <c r="C13164" s="8">
        <v>37</v>
      </c>
      <c r="D13164" s="8">
        <v>2</v>
      </c>
      <c r="E13164" s="8">
        <v>17</v>
      </c>
      <c r="F13164" s="8">
        <v>15</v>
      </c>
      <c r="G13164" t="s">
        <v>22158</v>
      </c>
      <c r="H13164" s="9">
        <v>43094</v>
      </c>
      <c r="I13164">
        <f t="shared" si="1229"/>
        <v>3</v>
      </c>
      <c r="J13164">
        <f t="shared" si="1230"/>
        <v>119</v>
      </c>
      <c r="K13164" s="10">
        <f t="shared" si="1231"/>
        <v>0.45945945945945948</v>
      </c>
      <c r="L13164" s="10">
        <f t="shared" si="1232"/>
        <v>5.4054054054054057E-2</v>
      </c>
      <c r="M13164" s="10">
        <f t="shared" si="1233"/>
        <v>0.40540540540540543</v>
      </c>
      <c r="N13164" s="10">
        <f t="shared" si="1234"/>
        <v>8.1081081081081086E-2</v>
      </c>
    </row>
    <row r="13165" spans="1:14" ht="12.75" customHeight="1">
      <c r="A13165" s="8" t="s">
        <v>13190</v>
      </c>
      <c r="B13165" s="8">
        <v>158</v>
      </c>
      <c r="C13165" s="8">
        <v>40</v>
      </c>
      <c r="D13165" s="8">
        <v>6</v>
      </c>
      <c r="E13165" s="8">
        <v>3</v>
      </c>
      <c r="F13165" s="8">
        <v>11</v>
      </c>
      <c r="G13165" t="s">
        <v>22157</v>
      </c>
      <c r="H13165" s="9">
        <v>43060</v>
      </c>
      <c r="I13165">
        <f t="shared" si="1229"/>
        <v>20</v>
      </c>
      <c r="J13165">
        <f t="shared" si="1230"/>
        <v>153</v>
      </c>
      <c r="K13165" s="10">
        <f t="shared" si="1231"/>
        <v>7.4999999999999997E-2</v>
      </c>
      <c r="L13165" s="10">
        <f t="shared" si="1232"/>
        <v>0.15</v>
      </c>
      <c r="M13165" s="10">
        <f t="shared" si="1233"/>
        <v>0.27500000000000002</v>
      </c>
      <c r="N13165" s="10">
        <f t="shared" si="1234"/>
        <v>0.5</v>
      </c>
    </row>
    <row r="13166" spans="1:14" ht="12.75" customHeight="1">
      <c r="A13166" s="8" t="s">
        <v>13191</v>
      </c>
      <c r="B13166" s="8">
        <v>158</v>
      </c>
      <c r="C13166" s="8">
        <v>43</v>
      </c>
      <c r="D13166" s="8">
        <v>11</v>
      </c>
      <c r="E13166" s="8">
        <v>13</v>
      </c>
      <c r="F13166" s="8">
        <v>19</v>
      </c>
      <c r="G13166" t="s">
        <v>22157</v>
      </c>
      <c r="H13166" s="9">
        <v>43114</v>
      </c>
      <c r="I13166">
        <f t="shared" si="1229"/>
        <v>0</v>
      </c>
      <c r="J13166">
        <f t="shared" si="1230"/>
        <v>99</v>
      </c>
      <c r="K13166" s="10">
        <f t="shared" si="1231"/>
        <v>0.30232558139534882</v>
      </c>
      <c r="L13166" s="10">
        <f t="shared" si="1232"/>
        <v>0.2558139534883721</v>
      </c>
      <c r="M13166" s="10">
        <f t="shared" si="1233"/>
        <v>0.44186046511627908</v>
      </c>
      <c r="N13166" s="10">
        <f t="shared" si="1234"/>
        <v>0</v>
      </c>
    </row>
    <row r="13167" spans="1:14" ht="12.75" customHeight="1">
      <c r="A13167" s="8" t="s">
        <v>13192</v>
      </c>
      <c r="B13167" s="8">
        <v>158</v>
      </c>
      <c r="C13167" s="8">
        <v>43</v>
      </c>
      <c r="D13167" s="8">
        <v>19</v>
      </c>
      <c r="E13167" s="8">
        <v>2</v>
      </c>
      <c r="F13167" s="8">
        <v>22</v>
      </c>
      <c r="G13167" t="s">
        <v>22158</v>
      </c>
      <c r="H13167" s="9">
        <v>43205</v>
      </c>
      <c r="I13167">
        <f t="shared" si="1229"/>
        <v>0</v>
      </c>
      <c r="J13167">
        <f t="shared" si="1230"/>
        <v>8</v>
      </c>
      <c r="K13167" s="10">
        <f t="shared" si="1231"/>
        <v>4.6511627906976744E-2</v>
      </c>
      <c r="L13167" s="10">
        <f t="shared" si="1232"/>
        <v>0.44186046511627908</v>
      </c>
      <c r="M13167" s="10">
        <f t="shared" si="1233"/>
        <v>0.51162790697674421</v>
      </c>
      <c r="N13167" s="10">
        <f t="shared" si="1234"/>
        <v>0</v>
      </c>
    </row>
    <row r="13168" spans="1:14" ht="12.75" customHeight="1">
      <c r="A13168" s="8" t="s">
        <v>13193</v>
      </c>
      <c r="B13168" s="8">
        <v>158</v>
      </c>
      <c r="C13168" s="8">
        <v>46</v>
      </c>
      <c r="D13168" s="8">
        <v>18</v>
      </c>
      <c r="E13168" s="8">
        <v>9</v>
      </c>
      <c r="F13168" s="8">
        <v>19</v>
      </c>
      <c r="G13168" t="s">
        <v>22156</v>
      </c>
      <c r="H13168" s="9">
        <v>43180</v>
      </c>
      <c r="I13168">
        <f t="shared" si="1229"/>
        <v>0</v>
      </c>
      <c r="J13168">
        <f t="shared" si="1230"/>
        <v>33</v>
      </c>
      <c r="K13168" s="10">
        <f t="shared" si="1231"/>
        <v>0.19565217391304349</v>
      </c>
      <c r="L13168" s="10">
        <f t="shared" si="1232"/>
        <v>0.39130434782608697</v>
      </c>
      <c r="M13168" s="10">
        <f t="shared" si="1233"/>
        <v>0.41304347826086957</v>
      </c>
      <c r="N13168" s="10">
        <f t="shared" si="1234"/>
        <v>0</v>
      </c>
    </row>
    <row r="13169" spans="1:14" ht="12.75" customHeight="1">
      <c r="A13169" s="8" t="s">
        <v>13194</v>
      </c>
      <c r="B13169" s="8">
        <v>158</v>
      </c>
      <c r="C13169" s="8">
        <v>51</v>
      </c>
      <c r="D13169" s="8">
        <v>2</v>
      </c>
      <c r="E13169" s="8">
        <v>29</v>
      </c>
      <c r="F13169" s="8">
        <v>16</v>
      </c>
      <c r="G13169" t="s">
        <v>22158</v>
      </c>
      <c r="H13169" s="9">
        <v>43110</v>
      </c>
      <c r="I13169">
        <f t="shared" si="1229"/>
        <v>4</v>
      </c>
      <c r="J13169">
        <f t="shared" si="1230"/>
        <v>103</v>
      </c>
      <c r="K13169" s="10">
        <f t="shared" si="1231"/>
        <v>0.56862745098039214</v>
      </c>
      <c r="L13169" s="10">
        <f t="shared" si="1232"/>
        <v>3.9215686274509803E-2</v>
      </c>
      <c r="M13169" s="10">
        <f t="shared" si="1233"/>
        <v>0.31372549019607843</v>
      </c>
      <c r="N13169" s="10">
        <f t="shared" si="1234"/>
        <v>7.8431372549019607E-2</v>
      </c>
    </row>
    <row r="13170" spans="1:14" ht="12.75" customHeight="1">
      <c r="A13170" s="8" t="s">
        <v>13195</v>
      </c>
      <c r="B13170" s="8">
        <v>158</v>
      </c>
      <c r="C13170" s="8">
        <v>51</v>
      </c>
      <c r="D13170" s="8">
        <v>7</v>
      </c>
      <c r="E13170" s="8">
        <v>6</v>
      </c>
      <c r="F13170" s="8">
        <v>6</v>
      </c>
      <c r="G13170" t="s">
        <v>22156</v>
      </c>
      <c r="H13170" s="9">
        <v>43149</v>
      </c>
      <c r="I13170">
        <f t="shared" si="1229"/>
        <v>32</v>
      </c>
      <c r="J13170">
        <f t="shared" si="1230"/>
        <v>64</v>
      </c>
      <c r="K13170" s="10">
        <f t="shared" si="1231"/>
        <v>0.11764705882352941</v>
      </c>
      <c r="L13170" s="10">
        <f t="shared" si="1232"/>
        <v>0.13725490196078433</v>
      </c>
      <c r="M13170" s="10">
        <f t="shared" si="1233"/>
        <v>0.11764705882352941</v>
      </c>
      <c r="N13170" s="10">
        <f t="shared" si="1234"/>
        <v>0.62745098039215685</v>
      </c>
    </row>
    <row r="13171" spans="1:14" ht="12.75" customHeight="1">
      <c r="A13171" s="8" t="s">
        <v>13196</v>
      </c>
      <c r="B13171" s="8">
        <v>158</v>
      </c>
      <c r="C13171" s="8">
        <v>52</v>
      </c>
      <c r="D13171" s="8">
        <v>31</v>
      </c>
      <c r="E13171" s="8">
        <v>0</v>
      </c>
      <c r="F13171" s="8">
        <v>21</v>
      </c>
      <c r="G13171" t="s">
        <v>22156</v>
      </c>
      <c r="H13171" s="9">
        <v>43087</v>
      </c>
      <c r="I13171">
        <f t="shared" si="1229"/>
        <v>0</v>
      </c>
      <c r="J13171">
        <f t="shared" si="1230"/>
        <v>126</v>
      </c>
      <c r="K13171" s="10">
        <f t="shared" si="1231"/>
        <v>0</v>
      </c>
      <c r="L13171" s="10">
        <f t="shared" si="1232"/>
        <v>0.59615384615384615</v>
      </c>
      <c r="M13171" s="10">
        <f t="shared" si="1233"/>
        <v>0.40384615384615385</v>
      </c>
      <c r="N13171" s="10">
        <f t="shared" si="1234"/>
        <v>0</v>
      </c>
    </row>
    <row r="13172" spans="1:14" ht="12.75" customHeight="1">
      <c r="A13172" s="8" t="s">
        <v>13197</v>
      </c>
      <c r="B13172" s="8">
        <v>158</v>
      </c>
      <c r="C13172" s="8">
        <v>53</v>
      </c>
      <c r="D13172" s="8">
        <v>38</v>
      </c>
      <c r="E13172" s="8">
        <v>0</v>
      </c>
      <c r="F13172" s="8">
        <v>12</v>
      </c>
      <c r="G13172" t="s">
        <v>22157</v>
      </c>
      <c r="H13172" s="9">
        <v>43059</v>
      </c>
      <c r="I13172">
        <f t="shared" si="1229"/>
        <v>3</v>
      </c>
      <c r="J13172">
        <f t="shared" si="1230"/>
        <v>154</v>
      </c>
      <c r="K13172" s="10">
        <f t="shared" si="1231"/>
        <v>0</v>
      </c>
      <c r="L13172" s="10">
        <f t="shared" si="1232"/>
        <v>0.71698113207547165</v>
      </c>
      <c r="M13172" s="10">
        <f t="shared" si="1233"/>
        <v>0.22641509433962265</v>
      </c>
      <c r="N13172" s="10">
        <f t="shared" si="1234"/>
        <v>5.6603773584905662E-2</v>
      </c>
    </row>
    <row r="13173" spans="1:14" ht="12.75" customHeight="1">
      <c r="A13173" s="8" t="s">
        <v>13198</v>
      </c>
      <c r="B13173" s="8">
        <v>158</v>
      </c>
      <c r="C13173" s="8">
        <v>62</v>
      </c>
      <c r="D13173" s="8">
        <v>7</v>
      </c>
      <c r="E13173" s="8">
        <v>37</v>
      </c>
      <c r="F13173" s="8">
        <v>2</v>
      </c>
      <c r="G13173" t="s">
        <v>22158</v>
      </c>
      <c r="H13173" s="9">
        <v>43208</v>
      </c>
      <c r="I13173">
        <f t="shared" si="1229"/>
        <v>16</v>
      </c>
      <c r="J13173">
        <f t="shared" si="1230"/>
        <v>5</v>
      </c>
      <c r="K13173" s="10">
        <f t="shared" si="1231"/>
        <v>0.59677419354838712</v>
      </c>
      <c r="L13173" s="10">
        <f t="shared" si="1232"/>
        <v>0.11290322580645161</v>
      </c>
      <c r="M13173" s="10">
        <f t="shared" si="1233"/>
        <v>3.2258064516129031E-2</v>
      </c>
      <c r="N13173" s="10">
        <f t="shared" si="1234"/>
        <v>0.25806451612903225</v>
      </c>
    </row>
    <row r="13174" spans="1:14" ht="12.75" customHeight="1">
      <c r="A13174" s="8" t="s">
        <v>13199</v>
      </c>
      <c r="B13174" s="8">
        <v>158</v>
      </c>
      <c r="C13174" s="8">
        <v>66</v>
      </c>
      <c r="D13174" s="8">
        <v>10</v>
      </c>
      <c r="E13174" s="8">
        <v>55</v>
      </c>
      <c r="F13174" s="8">
        <v>1</v>
      </c>
      <c r="G13174" t="s">
        <v>22156</v>
      </c>
      <c r="H13174" s="9">
        <v>43108</v>
      </c>
      <c r="I13174">
        <f t="shared" si="1229"/>
        <v>0</v>
      </c>
      <c r="J13174">
        <f t="shared" si="1230"/>
        <v>105</v>
      </c>
      <c r="K13174" s="10">
        <f t="shared" si="1231"/>
        <v>0.83333333333333337</v>
      </c>
      <c r="L13174" s="10">
        <f t="shared" si="1232"/>
        <v>0.15151515151515152</v>
      </c>
      <c r="M13174" s="10">
        <f t="shared" si="1233"/>
        <v>1.5151515151515152E-2</v>
      </c>
      <c r="N13174" s="10">
        <f t="shared" si="1234"/>
        <v>0</v>
      </c>
    </row>
    <row r="13175" spans="1:14" ht="12.75" customHeight="1">
      <c r="A13175" s="8" t="s">
        <v>13200</v>
      </c>
      <c r="B13175" s="8">
        <v>158</v>
      </c>
      <c r="C13175" s="8">
        <v>93</v>
      </c>
      <c r="D13175" s="8">
        <v>19</v>
      </c>
      <c r="E13175" s="8">
        <v>53</v>
      </c>
      <c r="F13175" s="8">
        <v>21</v>
      </c>
      <c r="G13175" t="s">
        <v>22157</v>
      </c>
      <c r="H13175" s="9">
        <v>43090</v>
      </c>
      <c r="I13175">
        <f t="shared" si="1229"/>
        <v>0</v>
      </c>
      <c r="J13175">
        <f t="shared" si="1230"/>
        <v>123</v>
      </c>
      <c r="K13175" s="10">
        <f t="shared" si="1231"/>
        <v>0.56989247311827962</v>
      </c>
      <c r="L13175" s="10">
        <f t="shared" si="1232"/>
        <v>0.20430107526881722</v>
      </c>
      <c r="M13175" s="10">
        <f t="shared" si="1233"/>
        <v>0.22580645161290322</v>
      </c>
      <c r="N13175" s="10">
        <f t="shared" si="1234"/>
        <v>0</v>
      </c>
    </row>
    <row r="13176" spans="1:14" ht="12.75" customHeight="1">
      <c r="A13176" s="8" t="s">
        <v>13201</v>
      </c>
      <c r="B13176" s="8">
        <v>158</v>
      </c>
      <c r="C13176" s="8">
        <v>134</v>
      </c>
      <c r="D13176" s="8">
        <v>18</v>
      </c>
      <c r="E13176" s="8">
        <v>46</v>
      </c>
      <c r="F13176" s="8">
        <v>5</v>
      </c>
      <c r="G13176" t="s">
        <v>22156</v>
      </c>
      <c r="H13176" s="9">
        <v>43028</v>
      </c>
      <c r="I13176">
        <f t="shared" si="1229"/>
        <v>65</v>
      </c>
      <c r="J13176">
        <f t="shared" si="1230"/>
        <v>185</v>
      </c>
      <c r="K13176" s="10">
        <f t="shared" si="1231"/>
        <v>0.34328358208955223</v>
      </c>
      <c r="L13176" s="10">
        <f t="shared" si="1232"/>
        <v>0.13432835820895522</v>
      </c>
      <c r="M13176" s="10">
        <f t="shared" si="1233"/>
        <v>3.7313432835820892E-2</v>
      </c>
      <c r="N13176" s="10">
        <f t="shared" si="1234"/>
        <v>0.48507462686567165</v>
      </c>
    </row>
    <row r="13177" spans="1:14" ht="12.75" customHeight="1">
      <c r="A13177" s="8" t="s">
        <v>13202</v>
      </c>
      <c r="B13177" s="8">
        <v>158</v>
      </c>
      <c r="C13177" s="8">
        <v>232</v>
      </c>
      <c r="D13177" s="8">
        <v>34</v>
      </c>
      <c r="E13177" s="8">
        <v>142</v>
      </c>
      <c r="F13177" s="8">
        <v>56</v>
      </c>
      <c r="G13177" t="s">
        <v>22157</v>
      </c>
      <c r="H13177" s="9">
        <v>43154</v>
      </c>
      <c r="I13177">
        <f t="shared" si="1229"/>
        <v>0</v>
      </c>
      <c r="J13177">
        <f t="shared" si="1230"/>
        <v>59</v>
      </c>
      <c r="K13177" s="10">
        <f t="shared" si="1231"/>
        <v>0.61206896551724133</v>
      </c>
      <c r="L13177" s="10">
        <f t="shared" si="1232"/>
        <v>0.14655172413793102</v>
      </c>
      <c r="M13177" s="10">
        <f t="shared" si="1233"/>
        <v>0.2413793103448276</v>
      </c>
      <c r="N13177" s="10">
        <f t="shared" si="1234"/>
        <v>0</v>
      </c>
    </row>
    <row r="13178" spans="1:14" ht="12.75" customHeight="1">
      <c r="A13178" s="8" t="s">
        <v>13203</v>
      </c>
      <c r="B13178" s="8">
        <v>157</v>
      </c>
      <c r="C13178" s="8">
        <v>6</v>
      </c>
      <c r="D13178" s="8">
        <v>0</v>
      </c>
      <c r="E13178" s="8">
        <v>0</v>
      </c>
      <c r="F13178" s="8">
        <v>4</v>
      </c>
      <c r="G13178" t="s">
        <v>22158</v>
      </c>
      <c r="H13178" s="9">
        <v>43048</v>
      </c>
      <c r="I13178">
        <f t="shared" si="1229"/>
        <v>2</v>
      </c>
      <c r="J13178">
        <f t="shared" si="1230"/>
        <v>165</v>
      </c>
      <c r="K13178" s="10">
        <f t="shared" si="1231"/>
        <v>0</v>
      </c>
      <c r="L13178" s="10">
        <f t="shared" si="1232"/>
        <v>0</v>
      </c>
      <c r="M13178" s="10">
        <f t="shared" si="1233"/>
        <v>0.66666666666666663</v>
      </c>
      <c r="N13178" s="10">
        <f t="shared" si="1234"/>
        <v>0.33333333333333331</v>
      </c>
    </row>
    <row r="13179" spans="1:14" ht="12.75" customHeight="1">
      <c r="A13179" s="8" t="s">
        <v>13204</v>
      </c>
      <c r="B13179" s="8">
        <v>157</v>
      </c>
      <c r="C13179" s="8">
        <v>7</v>
      </c>
      <c r="D13179" s="8">
        <v>0</v>
      </c>
      <c r="E13179" s="8">
        <v>0</v>
      </c>
      <c r="F13179" s="8">
        <v>6</v>
      </c>
      <c r="G13179" t="s">
        <v>22158</v>
      </c>
      <c r="H13179" s="9">
        <v>43131</v>
      </c>
      <c r="I13179">
        <f t="shared" si="1229"/>
        <v>1</v>
      </c>
      <c r="J13179">
        <f t="shared" si="1230"/>
        <v>82</v>
      </c>
      <c r="K13179" s="10">
        <f t="shared" si="1231"/>
        <v>0</v>
      </c>
      <c r="L13179" s="10">
        <f t="shared" si="1232"/>
        <v>0</v>
      </c>
      <c r="M13179" s="10">
        <f t="shared" si="1233"/>
        <v>0.8571428571428571</v>
      </c>
      <c r="N13179" s="10">
        <f t="shared" si="1234"/>
        <v>0.14285714285714285</v>
      </c>
    </row>
    <row r="13180" spans="1:14" ht="12.75" customHeight="1">
      <c r="A13180" s="8" t="s">
        <v>13205</v>
      </c>
      <c r="B13180" s="8">
        <v>157</v>
      </c>
      <c r="C13180" s="8">
        <v>8</v>
      </c>
      <c r="D13180" s="8">
        <v>0</v>
      </c>
      <c r="E13180" s="8">
        <v>0</v>
      </c>
      <c r="F13180" s="8">
        <v>7</v>
      </c>
      <c r="G13180" t="s">
        <v>22157</v>
      </c>
      <c r="H13180" s="9">
        <v>43196</v>
      </c>
      <c r="I13180">
        <f t="shared" si="1229"/>
        <v>1</v>
      </c>
      <c r="J13180">
        <f t="shared" si="1230"/>
        <v>17</v>
      </c>
      <c r="K13180" s="10">
        <f t="shared" si="1231"/>
        <v>0</v>
      </c>
      <c r="L13180" s="10">
        <f t="shared" si="1232"/>
        <v>0</v>
      </c>
      <c r="M13180" s="10">
        <f t="shared" si="1233"/>
        <v>0.875</v>
      </c>
      <c r="N13180" s="10">
        <f t="shared" si="1234"/>
        <v>0.125</v>
      </c>
    </row>
    <row r="13181" spans="1:14" ht="12.75" customHeight="1">
      <c r="A13181" s="8" t="s">
        <v>13206</v>
      </c>
      <c r="B13181" s="8">
        <v>157</v>
      </c>
      <c r="C13181" s="8">
        <v>9</v>
      </c>
      <c r="D13181" s="8">
        <v>7</v>
      </c>
      <c r="E13181" s="8">
        <v>0</v>
      </c>
      <c r="F13181" s="8">
        <v>1</v>
      </c>
      <c r="G13181" t="s">
        <v>22156</v>
      </c>
      <c r="H13181" s="9">
        <v>43072</v>
      </c>
      <c r="I13181">
        <f t="shared" si="1229"/>
        <v>1</v>
      </c>
      <c r="J13181">
        <f t="shared" si="1230"/>
        <v>141</v>
      </c>
      <c r="K13181" s="10">
        <f t="shared" si="1231"/>
        <v>0</v>
      </c>
      <c r="L13181" s="10">
        <f t="shared" si="1232"/>
        <v>0.77777777777777779</v>
      </c>
      <c r="M13181" s="10">
        <f t="shared" si="1233"/>
        <v>0.1111111111111111</v>
      </c>
      <c r="N13181" s="10">
        <f t="shared" si="1234"/>
        <v>0.1111111111111111</v>
      </c>
    </row>
    <row r="13182" spans="1:14" ht="12.75" customHeight="1">
      <c r="A13182" s="8" t="s">
        <v>13207</v>
      </c>
      <c r="B13182" s="8">
        <v>157</v>
      </c>
      <c r="C13182" s="8">
        <v>11</v>
      </c>
      <c r="D13182" s="8">
        <v>0</v>
      </c>
      <c r="E13182" s="8">
        <v>6</v>
      </c>
      <c r="F13182" s="8">
        <v>3</v>
      </c>
      <c r="G13182" t="s">
        <v>22156</v>
      </c>
      <c r="H13182" s="9">
        <v>43070</v>
      </c>
      <c r="I13182">
        <f t="shared" si="1229"/>
        <v>2</v>
      </c>
      <c r="J13182">
        <f t="shared" si="1230"/>
        <v>143</v>
      </c>
      <c r="K13182" s="10">
        <f t="shared" si="1231"/>
        <v>0.54545454545454541</v>
      </c>
      <c r="L13182" s="10">
        <f t="shared" si="1232"/>
        <v>0</v>
      </c>
      <c r="M13182" s="10">
        <f t="shared" si="1233"/>
        <v>0.27272727272727271</v>
      </c>
      <c r="N13182" s="10">
        <f t="shared" si="1234"/>
        <v>0.18181818181818182</v>
      </c>
    </row>
    <row r="13183" spans="1:14" ht="12.75" customHeight="1">
      <c r="A13183" s="8" t="s">
        <v>13208</v>
      </c>
      <c r="B13183" s="8">
        <v>157</v>
      </c>
      <c r="C13183" s="8">
        <v>12</v>
      </c>
      <c r="D13183" s="8">
        <v>7</v>
      </c>
      <c r="E13183" s="8">
        <v>1</v>
      </c>
      <c r="F13183" s="8">
        <v>1</v>
      </c>
      <c r="G13183" t="s">
        <v>22156</v>
      </c>
      <c r="H13183" s="9">
        <v>43120</v>
      </c>
      <c r="I13183">
        <f t="shared" si="1229"/>
        <v>3</v>
      </c>
      <c r="J13183">
        <f t="shared" si="1230"/>
        <v>93</v>
      </c>
      <c r="K13183" s="10">
        <f t="shared" si="1231"/>
        <v>8.3333333333333329E-2</v>
      </c>
      <c r="L13183" s="10">
        <f t="shared" si="1232"/>
        <v>0.58333333333333337</v>
      </c>
      <c r="M13183" s="10">
        <f t="shared" si="1233"/>
        <v>8.3333333333333329E-2</v>
      </c>
      <c r="N13183" s="10">
        <f t="shared" si="1234"/>
        <v>0.25</v>
      </c>
    </row>
    <row r="13184" spans="1:14" ht="12.75" customHeight="1">
      <c r="A13184" s="8" t="s">
        <v>13209</v>
      </c>
      <c r="B13184" s="8">
        <v>157</v>
      </c>
      <c r="C13184" s="8">
        <v>13</v>
      </c>
      <c r="D13184" s="8">
        <v>6</v>
      </c>
      <c r="E13184" s="8">
        <v>2</v>
      </c>
      <c r="F13184" s="8">
        <v>3</v>
      </c>
      <c r="G13184" t="s">
        <v>22155</v>
      </c>
      <c r="H13184" s="9">
        <v>43173</v>
      </c>
      <c r="I13184">
        <f t="shared" si="1229"/>
        <v>2</v>
      </c>
      <c r="J13184">
        <f t="shared" si="1230"/>
        <v>40</v>
      </c>
      <c r="K13184" s="10">
        <f t="shared" si="1231"/>
        <v>0.15384615384615385</v>
      </c>
      <c r="L13184" s="10">
        <f t="shared" si="1232"/>
        <v>0.46153846153846156</v>
      </c>
      <c r="M13184" s="10">
        <f t="shared" si="1233"/>
        <v>0.23076923076923078</v>
      </c>
      <c r="N13184" s="10">
        <f t="shared" si="1234"/>
        <v>0.15384615384615385</v>
      </c>
    </row>
    <row r="13185" spans="1:14" ht="12.75" customHeight="1">
      <c r="A13185" s="8" t="s">
        <v>13210</v>
      </c>
      <c r="B13185" s="8">
        <v>157</v>
      </c>
      <c r="C13185" s="8">
        <v>14</v>
      </c>
      <c r="D13185" s="8">
        <v>2</v>
      </c>
      <c r="E13185" s="8">
        <v>8</v>
      </c>
      <c r="F13185" s="8">
        <v>2</v>
      </c>
      <c r="G13185" t="s">
        <v>22155</v>
      </c>
      <c r="H13185" s="9">
        <v>43148</v>
      </c>
      <c r="I13185">
        <f t="shared" si="1229"/>
        <v>2</v>
      </c>
      <c r="J13185">
        <f t="shared" si="1230"/>
        <v>65</v>
      </c>
      <c r="K13185" s="10">
        <f t="shared" si="1231"/>
        <v>0.5714285714285714</v>
      </c>
      <c r="L13185" s="10">
        <f t="shared" si="1232"/>
        <v>0.14285714285714285</v>
      </c>
      <c r="M13185" s="10">
        <f t="shared" si="1233"/>
        <v>0.14285714285714285</v>
      </c>
      <c r="N13185" s="10">
        <f t="shared" si="1234"/>
        <v>0.14285714285714285</v>
      </c>
    </row>
    <row r="13186" spans="1:14" ht="12.75" customHeight="1">
      <c r="A13186" s="8" t="s">
        <v>13211</v>
      </c>
      <c r="B13186" s="8">
        <v>157</v>
      </c>
      <c r="C13186" s="8">
        <v>15</v>
      </c>
      <c r="D13186" s="8">
        <v>2</v>
      </c>
      <c r="E13186" s="8">
        <v>0</v>
      </c>
      <c r="F13186" s="8">
        <v>13</v>
      </c>
      <c r="G13186" t="s">
        <v>22156</v>
      </c>
      <c r="H13186" s="9">
        <v>43014</v>
      </c>
      <c r="I13186">
        <f t="shared" ref="I13186:I13249" si="1235">IFERROR(C13186-SUM(D13186:F13186),0)</f>
        <v>0</v>
      </c>
      <c r="J13186">
        <f t="shared" ref="J13186:J13249" si="1236">IFERROR($T$1-H13186,0)</f>
        <v>199</v>
      </c>
      <c r="K13186" s="10">
        <f t="shared" ref="K13186:K13249" si="1237">IFERROR(E13186/C13186,0)</f>
        <v>0</v>
      </c>
      <c r="L13186" s="10">
        <f t="shared" ref="L13186:L13249" si="1238">IFERROR(D13186/C13186,0)</f>
        <v>0.13333333333333333</v>
      </c>
      <c r="M13186" s="10">
        <f t="shared" ref="M13186:M13249" si="1239">IFERROR(F13186/C13186,0)</f>
        <v>0.8666666666666667</v>
      </c>
      <c r="N13186" s="10">
        <f t="shared" ref="N13186:N13249" si="1240">IFERROR(I13186/C13186,0)</f>
        <v>0</v>
      </c>
    </row>
    <row r="13187" spans="1:14" ht="12.75" customHeight="1">
      <c r="A13187" s="8" t="s">
        <v>13212</v>
      </c>
      <c r="B13187" s="8">
        <v>157</v>
      </c>
      <c r="C13187" s="8">
        <v>16</v>
      </c>
      <c r="D13187" s="8">
        <v>8</v>
      </c>
      <c r="E13187" s="8">
        <v>1</v>
      </c>
      <c r="F13187" s="8">
        <v>7</v>
      </c>
      <c r="G13187" t="s">
        <v>22156</v>
      </c>
      <c r="H13187" s="9">
        <v>43151</v>
      </c>
      <c r="I13187">
        <f t="shared" si="1235"/>
        <v>0</v>
      </c>
      <c r="J13187">
        <f t="shared" si="1236"/>
        <v>62</v>
      </c>
      <c r="K13187" s="10">
        <f t="shared" si="1237"/>
        <v>6.25E-2</v>
      </c>
      <c r="L13187" s="10">
        <f t="shared" si="1238"/>
        <v>0.5</v>
      </c>
      <c r="M13187" s="10">
        <f t="shared" si="1239"/>
        <v>0.4375</v>
      </c>
      <c r="N13187" s="10">
        <f t="shared" si="1240"/>
        <v>0</v>
      </c>
    </row>
    <row r="13188" spans="1:14" ht="12.75" customHeight="1">
      <c r="A13188" s="8" t="s">
        <v>13213</v>
      </c>
      <c r="B13188" s="8">
        <v>157</v>
      </c>
      <c r="C13188" s="8">
        <v>19</v>
      </c>
      <c r="D13188" s="8">
        <v>0</v>
      </c>
      <c r="E13188" s="8">
        <v>0</v>
      </c>
      <c r="F13188" s="8">
        <v>3</v>
      </c>
      <c r="G13188" t="s">
        <v>22155</v>
      </c>
      <c r="H13188" s="9">
        <v>43048</v>
      </c>
      <c r="I13188">
        <f t="shared" si="1235"/>
        <v>16</v>
      </c>
      <c r="J13188">
        <f t="shared" si="1236"/>
        <v>165</v>
      </c>
      <c r="K13188" s="10">
        <f t="shared" si="1237"/>
        <v>0</v>
      </c>
      <c r="L13188" s="10">
        <f t="shared" si="1238"/>
        <v>0</v>
      </c>
      <c r="M13188" s="10">
        <f t="shared" si="1239"/>
        <v>0.15789473684210525</v>
      </c>
      <c r="N13188" s="10">
        <f t="shared" si="1240"/>
        <v>0.84210526315789469</v>
      </c>
    </row>
    <row r="13189" spans="1:14" ht="12.75" customHeight="1">
      <c r="A13189" s="8" t="s">
        <v>13214</v>
      </c>
      <c r="B13189" s="8">
        <v>157</v>
      </c>
      <c r="C13189" s="8">
        <v>21</v>
      </c>
      <c r="D13189" s="8">
        <v>3</v>
      </c>
      <c r="E13189" s="8">
        <v>6</v>
      </c>
      <c r="F13189" s="8">
        <v>12</v>
      </c>
      <c r="G13189" t="s">
        <v>22155</v>
      </c>
      <c r="H13189" s="9">
        <v>43134</v>
      </c>
      <c r="I13189">
        <f t="shared" si="1235"/>
        <v>0</v>
      </c>
      <c r="J13189">
        <f t="shared" si="1236"/>
        <v>79</v>
      </c>
      <c r="K13189" s="10">
        <f t="shared" si="1237"/>
        <v>0.2857142857142857</v>
      </c>
      <c r="L13189" s="10">
        <f t="shared" si="1238"/>
        <v>0.14285714285714285</v>
      </c>
      <c r="M13189" s="10">
        <f t="shared" si="1239"/>
        <v>0.5714285714285714</v>
      </c>
      <c r="N13189" s="10">
        <f t="shared" si="1240"/>
        <v>0</v>
      </c>
    </row>
    <row r="13190" spans="1:14" ht="12.75" customHeight="1">
      <c r="A13190" s="8" t="s">
        <v>13215</v>
      </c>
      <c r="B13190" s="8">
        <v>157</v>
      </c>
      <c r="C13190" s="8">
        <v>30</v>
      </c>
      <c r="D13190" s="8">
        <v>1</v>
      </c>
      <c r="E13190" s="8">
        <v>10</v>
      </c>
      <c r="F13190" s="8">
        <v>12</v>
      </c>
      <c r="G13190" t="s">
        <v>22158</v>
      </c>
      <c r="H13190" s="9">
        <v>43113</v>
      </c>
      <c r="I13190">
        <f t="shared" si="1235"/>
        <v>7</v>
      </c>
      <c r="J13190">
        <f t="shared" si="1236"/>
        <v>100</v>
      </c>
      <c r="K13190" s="10">
        <f t="shared" si="1237"/>
        <v>0.33333333333333331</v>
      </c>
      <c r="L13190" s="10">
        <f t="shared" si="1238"/>
        <v>3.3333333333333333E-2</v>
      </c>
      <c r="M13190" s="10">
        <f t="shared" si="1239"/>
        <v>0.4</v>
      </c>
      <c r="N13190" s="10">
        <f t="shared" si="1240"/>
        <v>0.23333333333333334</v>
      </c>
    </row>
    <row r="13191" spans="1:14" ht="12.75" customHeight="1">
      <c r="A13191" s="8" t="s">
        <v>13216</v>
      </c>
      <c r="B13191" s="8">
        <v>157</v>
      </c>
      <c r="C13191" s="8">
        <v>35</v>
      </c>
      <c r="D13191" s="8">
        <v>4</v>
      </c>
      <c r="E13191" s="8">
        <v>17</v>
      </c>
      <c r="F13191" s="8">
        <v>4</v>
      </c>
      <c r="G13191" t="s">
        <v>22156</v>
      </c>
      <c r="H13191" s="9">
        <v>43195</v>
      </c>
      <c r="I13191">
        <f t="shared" si="1235"/>
        <v>10</v>
      </c>
      <c r="J13191">
        <f t="shared" si="1236"/>
        <v>18</v>
      </c>
      <c r="K13191" s="10">
        <f t="shared" si="1237"/>
        <v>0.48571428571428571</v>
      </c>
      <c r="L13191" s="10">
        <f t="shared" si="1238"/>
        <v>0.11428571428571428</v>
      </c>
      <c r="M13191" s="10">
        <f t="shared" si="1239"/>
        <v>0.11428571428571428</v>
      </c>
      <c r="N13191" s="10">
        <f t="shared" si="1240"/>
        <v>0.2857142857142857</v>
      </c>
    </row>
    <row r="13192" spans="1:14" ht="12.75" customHeight="1">
      <c r="A13192" s="8" t="s">
        <v>13217</v>
      </c>
      <c r="B13192" s="8">
        <v>157</v>
      </c>
      <c r="C13192" s="8">
        <v>39</v>
      </c>
      <c r="D13192" s="8">
        <v>13</v>
      </c>
      <c r="E13192" s="8">
        <v>7</v>
      </c>
      <c r="F13192" s="8">
        <v>7</v>
      </c>
      <c r="G13192" t="s">
        <v>22157</v>
      </c>
      <c r="H13192" s="9">
        <v>43157</v>
      </c>
      <c r="I13192">
        <f t="shared" si="1235"/>
        <v>12</v>
      </c>
      <c r="J13192">
        <f t="shared" si="1236"/>
        <v>56</v>
      </c>
      <c r="K13192" s="10">
        <f t="shared" si="1237"/>
        <v>0.17948717948717949</v>
      </c>
      <c r="L13192" s="10">
        <f t="shared" si="1238"/>
        <v>0.33333333333333331</v>
      </c>
      <c r="M13192" s="10">
        <f t="shared" si="1239"/>
        <v>0.17948717948717949</v>
      </c>
      <c r="N13192" s="10">
        <f t="shared" si="1240"/>
        <v>0.30769230769230771</v>
      </c>
    </row>
    <row r="13193" spans="1:14" ht="12.75" customHeight="1">
      <c r="A13193" s="8" t="s">
        <v>13218</v>
      </c>
      <c r="B13193" s="8">
        <v>157</v>
      </c>
      <c r="C13193" s="8">
        <v>43</v>
      </c>
      <c r="D13193" s="8">
        <v>4</v>
      </c>
      <c r="E13193" s="8">
        <v>28</v>
      </c>
      <c r="F13193" s="8">
        <v>9</v>
      </c>
      <c r="G13193" t="s">
        <v>22156</v>
      </c>
      <c r="H13193" s="9">
        <v>43111</v>
      </c>
      <c r="I13193">
        <f t="shared" si="1235"/>
        <v>2</v>
      </c>
      <c r="J13193">
        <f t="shared" si="1236"/>
        <v>102</v>
      </c>
      <c r="K13193" s="10">
        <f t="shared" si="1237"/>
        <v>0.65116279069767447</v>
      </c>
      <c r="L13193" s="10">
        <f t="shared" si="1238"/>
        <v>9.3023255813953487E-2</v>
      </c>
      <c r="M13193" s="10">
        <f t="shared" si="1239"/>
        <v>0.20930232558139536</v>
      </c>
      <c r="N13193" s="10">
        <f t="shared" si="1240"/>
        <v>4.6511627906976744E-2</v>
      </c>
    </row>
    <row r="13194" spans="1:14" ht="12.75" customHeight="1">
      <c r="A13194" s="8" t="s">
        <v>13219</v>
      </c>
      <c r="B13194" s="8">
        <v>157</v>
      </c>
      <c r="C13194" s="8">
        <v>51</v>
      </c>
      <c r="D13194" s="8">
        <v>0</v>
      </c>
      <c r="E13194" s="8">
        <v>0</v>
      </c>
      <c r="F13194" s="8">
        <v>3</v>
      </c>
      <c r="G13194" t="s">
        <v>22156</v>
      </c>
      <c r="H13194" s="9">
        <v>43123</v>
      </c>
      <c r="I13194">
        <f t="shared" si="1235"/>
        <v>48</v>
      </c>
      <c r="J13194">
        <f t="shared" si="1236"/>
        <v>90</v>
      </c>
      <c r="K13194" s="10">
        <f t="shared" si="1237"/>
        <v>0</v>
      </c>
      <c r="L13194" s="10">
        <f t="shared" si="1238"/>
        <v>0</v>
      </c>
      <c r="M13194" s="10">
        <f t="shared" si="1239"/>
        <v>5.8823529411764705E-2</v>
      </c>
      <c r="N13194" s="10">
        <f t="shared" si="1240"/>
        <v>0.94117647058823528</v>
      </c>
    </row>
    <row r="13195" spans="1:14" ht="12.75" customHeight="1">
      <c r="A13195" s="8" t="s">
        <v>13220</v>
      </c>
      <c r="B13195" s="8">
        <v>157</v>
      </c>
      <c r="C13195" s="8">
        <v>69</v>
      </c>
      <c r="D13195" s="8">
        <v>66</v>
      </c>
      <c r="E13195" s="8">
        <v>0</v>
      </c>
      <c r="F13195" s="8">
        <v>3</v>
      </c>
      <c r="G13195" t="s">
        <v>22158</v>
      </c>
      <c r="H13195" s="9">
        <v>43039</v>
      </c>
      <c r="I13195">
        <f t="shared" si="1235"/>
        <v>0</v>
      </c>
      <c r="J13195">
        <f t="shared" si="1236"/>
        <v>174</v>
      </c>
      <c r="K13195" s="10">
        <f t="shared" si="1237"/>
        <v>0</v>
      </c>
      <c r="L13195" s="10">
        <f t="shared" si="1238"/>
        <v>0.95652173913043481</v>
      </c>
      <c r="M13195" s="10">
        <f t="shared" si="1239"/>
        <v>4.3478260869565216E-2</v>
      </c>
      <c r="N13195" s="10">
        <f t="shared" si="1240"/>
        <v>0</v>
      </c>
    </row>
    <row r="13196" spans="1:14" ht="12.75" customHeight="1">
      <c r="A13196" s="8" t="s">
        <v>13221</v>
      </c>
      <c r="B13196" s="8">
        <v>157</v>
      </c>
      <c r="C13196" s="8">
        <v>70</v>
      </c>
      <c r="D13196" s="8">
        <v>45</v>
      </c>
      <c r="E13196" s="8">
        <v>0</v>
      </c>
      <c r="F13196" s="8">
        <v>25</v>
      </c>
      <c r="G13196" t="s">
        <v>22157</v>
      </c>
      <c r="H13196" s="9">
        <v>43206</v>
      </c>
      <c r="I13196">
        <f t="shared" si="1235"/>
        <v>0</v>
      </c>
      <c r="J13196">
        <f t="shared" si="1236"/>
        <v>7</v>
      </c>
      <c r="K13196" s="10">
        <f t="shared" si="1237"/>
        <v>0</v>
      </c>
      <c r="L13196" s="10">
        <f t="shared" si="1238"/>
        <v>0.6428571428571429</v>
      </c>
      <c r="M13196" s="10">
        <f t="shared" si="1239"/>
        <v>0.35714285714285715</v>
      </c>
      <c r="N13196" s="10">
        <f t="shared" si="1240"/>
        <v>0</v>
      </c>
    </row>
    <row r="13197" spans="1:14" ht="12.75" customHeight="1">
      <c r="A13197" s="8" t="s">
        <v>13222</v>
      </c>
      <c r="B13197" s="8">
        <v>156</v>
      </c>
      <c r="C13197" s="8">
        <v>6</v>
      </c>
      <c r="D13197" s="8">
        <v>0</v>
      </c>
      <c r="E13197" s="8">
        <v>0</v>
      </c>
      <c r="F13197" s="8">
        <v>5</v>
      </c>
      <c r="G13197" t="s">
        <v>22156</v>
      </c>
      <c r="H13197" s="9">
        <v>43017</v>
      </c>
      <c r="I13197">
        <f t="shared" si="1235"/>
        <v>1</v>
      </c>
      <c r="J13197">
        <f t="shared" si="1236"/>
        <v>196</v>
      </c>
      <c r="K13197" s="10">
        <f t="shared" si="1237"/>
        <v>0</v>
      </c>
      <c r="L13197" s="10">
        <f t="shared" si="1238"/>
        <v>0</v>
      </c>
      <c r="M13197" s="10">
        <f t="shared" si="1239"/>
        <v>0.83333333333333337</v>
      </c>
      <c r="N13197" s="10">
        <f t="shared" si="1240"/>
        <v>0.16666666666666666</v>
      </c>
    </row>
    <row r="13198" spans="1:14" ht="12.75" customHeight="1">
      <c r="A13198" s="8" t="s">
        <v>13223</v>
      </c>
      <c r="B13198" s="8">
        <v>156</v>
      </c>
      <c r="C13198" s="8">
        <v>6</v>
      </c>
      <c r="D13198" s="8">
        <v>4</v>
      </c>
      <c r="E13198" s="8">
        <v>0</v>
      </c>
      <c r="F13198" s="8">
        <v>1</v>
      </c>
      <c r="G13198" t="s">
        <v>22156</v>
      </c>
      <c r="H13198" s="9">
        <v>43094</v>
      </c>
      <c r="I13198">
        <f t="shared" si="1235"/>
        <v>1</v>
      </c>
      <c r="J13198">
        <f t="shared" si="1236"/>
        <v>119</v>
      </c>
      <c r="K13198" s="10">
        <f t="shared" si="1237"/>
        <v>0</v>
      </c>
      <c r="L13198" s="10">
        <f t="shared" si="1238"/>
        <v>0.66666666666666663</v>
      </c>
      <c r="M13198" s="10">
        <f t="shared" si="1239"/>
        <v>0.16666666666666666</v>
      </c>
      <c r="N13198" s="10">
        <f t="shared" si="1240"/>
        <v>0.16666666666666666</v>
      </c>
    </row>
    <row r="13199" spans="1:14" ht="12.75" customHeight="1">
      <c r="A13199" s="8" t="s">
        <v>13224</v>
      </c>
      <c r="B13199" s="8">
        <v>156</v>
      </c>
      <c r="C13199" s="8">
        <v>8</v>
      </c>
      <c r="D13199" s="8">
        <v>5</v>
      </c>
      <c r="E13199" s="8">
        <v>0</v>
      </c>
      <c r="F13199" s="8">
        <v>2</v>
      </c>
      <c r="G13199" t="s">
        <v>22157</v>
      </c>
      <c r="H13199" s="9">
        <v>43042</v>
      </c>
      <c r="I13199">
        <f t="shared" si="1235"/>
        <v>1</v>
      </c>
      <c r="J13199">
        <f t="shared" si="1236"/>
        <v>171</v>
      </c>
      <c r="K13199" s="10">
        <f t="shared" si="1237"/>
        <v>0</v>
      </c>
      <c r="L13199" s="10">
        <f t="shared" si="1238"/>
        <v>0.625</v>
      </c>
      <c r="M13199" s="10">
        <f t="shared" si="1239"/>
        <v>0.25</v>
      </c>
      <c r="N13199" s="10">
        <f t="shared" si="1240"/>
        <v>0.125</v>
      </c>
    </row>
    <row r="13200" spans="1:14" ht="12.75" customHeight="1">
      <c r="A13200" s="8" t="s">
        <v>13225</v>
      </c>
      <c r="B13200" s="8">
        <v>156</v>
      </c>
      <c r="C13200" s="8">
        <v>8</v>
      </c>
      <c r="D13200" s="8">
        <v>0</v>
      </c>
      <c r="E13200" s="8">
        <v>1</v>
      </c>
      <c r="F13200" s="8">
        <v>5</v>
      </c>
      <c r="G13200" t="s">
        <v>22158</v>
      </c>
      <c r="H13200" s="9">
        <v>43080</v>
      </c>
      <c r="I13200">
        <f t="shared" si="1235"/>
        <v>2</v>
      </c>
      <c r="J13200">
        <f t="shared" si="1236"/>
        <v>133</v>
      </c>
      <c r="K13200" s="10">
        <f t="shared" si="1237"/>
        <v>0.125</v>
      </c>
      <c r="L13200" s="10">
        <f t="shared" si="1238"/>
        <v>0</v>
      </c>
      <c r="M13200" s="10">
        <f t="shared" si="1239"/>
        <v>0.625</v>
      </c>
      <c r="N13200" s="10">
        <f t="shared" si="1240"/>
        <v>0.25</v>
      </c>
    </row>
    <row r="13201" spans="1:14" ht="12.75" customHeight="1">
      <c r="A13201" s="8" t="s">
        <v>13226</v>
      </c>
      <c r="B13201" s="8">
        <v>156</v>
      </c>
      <c r="C13201" s="8">
        <v>9</v>
      </c>
      <c r="D13201" s="8">
        <v>0</v>
      </c>
      <c r="E13201" s="8">
        <v>7</v>
      </c>
      <c r="F13201" s="8">
        <v>1</v>
      </c>
      <c r="G13201" t="s">
        <v>22158</v>
      </c>
      <c r="H13201" s="9">
        <v>43141</v>
      </c>
      <c r="I13201">
        <f t="shared" si="1235"/>
        <v>1</v>
      </c>
      <c r="J13201">
        <f t="shared" si="1236"/>
        <v>72</v>
      </c>
      <c r="K13201" s="10">
        <f t="shared" si="1237"/>
        <v>0.77777777777777779</v>
      </c>
      <c r="L13201" s="10">
        <f t="shared" si="1238"/>
        <v>0</v>
      </c>
      <c r="M13201" s="10">
        <f t="shared" si="1239"/>
        <v>0.1111111111111111</v>
      </c>
      <c r="N13201" s="10">
        <f t="shared" si="1240"/>
        <v>0.1111111111111111</v>
      </c>
    </row>
    <row r="13202" spans="1:14" ht="12.75" customHeight="1">
      <c r="A13202" s="8" t="s">
        <v>13227</v>
      </c>
      <c r="B13202" s="8">
        <v>156</v>
      </c>
      <c r="C13202" s="8">
        <v>15</v>
      </c>
      <c r="D13202" s="8">
        <v>0</v>
      </c>
      <c r="E13202" s="8">
        <v>0</v>
      </c>
      <c r="F13202" s="8">
        <v>3</v>
      </c>
      <c r="G13202" t="s">
        <v>22157</v>
      </c>
      <c r="H13202" s="9">
        <v>43098</v>
      </c>
      <c r="I13202">
        <f t="shared" si="1235"/>
        <v>12</v>
      </c>
      <c r="J13202">
        <f t="shared" si="1236"/>
        <v>115</v>
      </c>
      <c r="K13202" s="10">
        <f t="shared" si="1237"/>
        <v>0</v>
      </c>
      <c r="L13202" s="10">
        <f t="shared" si="1238"/>
        <v>0</v>
      </c>
      <c r="M13202" s="10">
        <f t="shared" si="1239"/>
        <v>0.2</v>
      </c>
      <c r="N13202" s="10">
        <f t="shared" si="1240"/>
        <v>0.8</v>
      </c>
    </row>
    <row r="13203" spans="1:14" ht="12.75" customHeight="1">
      <c r="A13203" s="8" t="s">
        <v>13228</v>
      </c>
      <c r="B13203" s="8">
        <v>156</v>
      </c>
      <c r="C13203" s="8">
        <v>16</v>
      </c>
      <c r="D13203" s="8">
        <v>5</v>
      </c>
      <c r="E13203" s="8">
        <v>1</v>
      </c>
      <c r="F13203" s="8">
        <v>7</v>
      </c>
      <c r="G13203" t="s">
        <v>22156</v>
      </c>
      <c r="H13203" s="9">
        <v>43016</v>
      </c>
      <c r="I13203">
        <f t="shared" si="1235"/>
        <v>3</v>
      </c>
      <c r="J13203">
        <f t="shared" si="1236"/>
        <v>197</v>
      </c>
      <c r="K13203" s="10">
        <f t="shared" si="1237"/>
        <v>6.25E-2</v>
      </c>
      <c r="L13203" s="10">
        <f t="shared" si="1238"/>
        <v>0.3125</v>
      </c>
      <c r="M13203" s="10">
        <f t="shared" si="1239"/>
        <v>0.4375</v>
      </c>
      <c r="N13203" s="10">
        <f t="shared" si="1240"/>
        <v>0.1875</v>
      </c>
    </row>
    <row r="13204" spans="1:14" ht="12.75" customHeight="1">
      <c r="A13204" s="8" t="s">
        <v>13229</v>
      </c>
      <c r="B13204" s="8">
        <v>156</v>
      </c>
      <c r="C13204" s="8">
        <v>16</v>
      </c>
      <c r="D13204" s="8">
        <v>0</v>
      </c>
      <c r="E13204" s="8">
        <v>5</v>
      </c>
      <c r="F13204" s="8">
        <v>9</v>
      </c>
      <c r="G13204" t="s">
        <v>22157</v>
      </c>
      <c r="H13204" s="9">
        <v>43101</v>
      </c>
      <c r="I13204">
        <f t="shared" si="1235"/>
        <v>2</v>
      </c>
      <c r="J13204">
        <f t="shared" si="1236"/>
        <v>112</v>
      </c>
      <c r="K13204" s="10">
        <f t="shared" si="1237"/>
        <v>0.3125</v>
      </c>
      <c r="L13204" s="10">
        <f t="shared" si="1238"/>
        <v>0</v>
      </c>
      <c r="M13204" s="10">
        <f t="shared" si="1239"/>
        <v>0.5625</v>
      </c>
      <c r="N13204" s="10">
        <f t="shared" si="1240"/>
        <v>0.125</v>
      </c>
    </row>
    <row r="13205" spans="1:14" ht="12.75" customHeight="1">
      <c r="A13205" s="8" t="s">
        <v>13230</v>
      </c>
      <c r="B13205" s="8">
        <v>156</v>
      </c>
      <c r="C13205" s="8">
        <v>17</v>
      </c>
      <c r="D13205" s="8">
        <v>8</v>
      </c>
      <c r="E13205" s="8">
        <v>2</v>
      </c>
      <c r="F13205" s="8">
        <v>0</v>
      </c>
      <c r="G13205" t="s">
        <v>22156</v>
      </c>
      <c r="H13205" s="9">
        <v>43121</v>
      </c>
      <c r="I13205">
        <f t="shared" si="1235"/>
        <v>7</v>
      </c>
      <c r="J13205">
        <f t="shared" si="1236"/>
        <v>92</v>
      </c>
      <c r="K13205" s="10">
        <f t="shared" si="1237"/>
        <v>0.11764705882352941</v>
      </c>
      <c r="L13205" s="10">
        <f t="shared" si="1238"/>
        <v>0.47058823529411764</v>
      </c>
      <c r="M13205" s="10">
        <f t="shared" si="1239"/>
        <v>0</v>
      </c>
      <c r="N13205" s="10">
        <f t="shared" si="1240"/>
        <v>0.41176470588235292</v>
      </c>
    </row>
    <row r="13206" spans="1:14" ht="12.75" customHeight="1">
      <c r="A13206" s="8" t="s">
        <v>13231</v>
      </c>
      <c r="B13206" s="8">
        <v>156</v>
      </c>
      <c r="C13206" s="8">
        <v>18</v>
      </c>
      <c r="D13206" s="8">
        <v>10</v>
      </c>
      <c r="E13206" s="8">
        <v>0</v>
      </c>
      <c r="F13206" s="8">
        <v>8</v>
      </c>
      <c r="G13206" t="s">
        <v>22157</v>
      </c>
      <c r="H13206" s="9">
        <v>43058</v>
      </c>
      <c r="I13206">
        <f t="shared" si="1235"/>
        <v>0</v>
      </c>
      <c r="J13206">
        <f t="shared" si="1236"/>
        <v>155</v>
      </c>
      <c r="K13206" s="10">
        <f t="shared" si="1237"/>
        <v>0</v>
      </c>
      <c r="L13206" s="10">
        <f t="shared" si="1238"/>
        <v>0.55555555555555558</v>
      </c>
      <c r="M13206" s="10">
        <f t="shared" si="1239"/>
        <v>0.44444444444444442</v>
      </c>
      <c r="N13206" s="10">
        <f t="shared" si="1240"/>
        <v>0</v>
      </c>
    </row>
    <row r="13207" spans="1:14" ht="12.75" customHeight="1">
      <c r="A13207" s="8" t="s">
        <v>13232</v>
      </c>
      <c r="B13207" s="8">
        <v>156</v>
      </c>
      <c r="C13207" s="8">
        <v>20</v>
      </c>
      <c r="D13207" s="8">
        <v>0</v>
      </c>
      <c r="E13207" s="8">
        <v>3</v>
      </c>
      <c r="F13207" s="8">
        <v>17</v>
      </c>
      <c r="G13207" t="s">
        <v>22157</v>
      </c>
      <c r="H13207" s="9">
        <v>43090</v>
      </c>
      <c r="I13207">
        <f t="shared" si="1235"/>
        <v>0</v>
      </c>
      <c r="J13207">
        <f t="shared" si="1236"/>
        <v>123</v>
      </c>
      <c r="K13207" s="10">
        <f t="shared" si="1237"/>
        <v>0.15</v>
      </c>
      <c r="L13207" s="10">
        <f t="shared" si="1238"/>
        <v>0</v>
      </c>
      <c r="M13207" s="10">
        <f t="shared" si="1239"/>
        <v>0.85</v>
      </c>
      <c r="N13207" s="10">
        <f t="shared" si="1240"/>
        <v>0</v>
      </c>
    </row>
    <row r="13208" spans="1:14" ht="12.75" customHeight="1">
      <c r="A13208" s="8" t="s">
        <v>13233</v>
      </c>
      <c r="B13208" s="8">
        <v>156</v>
      </c>
      <c r="C13208" s="8">
        <v>20</v>
      </c>
      <c r="D13208" s="8">
        <v>8</v>
      </c>
      <c r="E13208" s="8">
        <v>1</v>
      </c>
      <c r="F13208" s="8">
        <v>2</v>
      </c>
      <c r="G13208" t="s">
        <v>22155</v>
      </c>
      <c r="H13208" s="9">
        <v>43210</v>
      </c>
      <c r="I13208">
        <f t="shared" si="1235"/>
        <v>9</v>
      </c>
      <c r="J13208">
        <f t="shared" si="1236"/>
        <v>3</v>
      </c>
      <c r="K13208" s="10">
        <f t="shared" si="1237"/>
        <v>0.05</v>
      </c>
      <c r="L13208" s="10">
        <f t="shared" si="1238"/>
        <v>0.4</v>
      </c>
      <c r="M13208" s="10">
        <f t="shared" si="1239"/>
        <v>0.1</v>
      </c>
      <c r="N13208" s="10">
        <f t="shared" si="1240"/>
        <v>0.45</v>
      </c>
    </row>
    <row r="13209" spans="1:14" ht="12.75" customHeight="1">
      <c r="A13209" s="8" t="s">
        <v>13234</v>
      </c>
      <c r="B13209" s="8">
        <v>156</v>
      </c>
      <c r="C13209" s="8">
        <v>21</v>
      </c>
      <c r="D13209" s="8">
        <v>1</v>
      </c>
      <c r="E13209" s="8">
        <v>17</v>
      </c>
      <c r="F13209" s="8">
        <v>0</v>
      </c>
      <c r="G13209" t="s">
        <v>22157</v>
      </c>
      <c r="H13209" s="9">
        <v>43187</v>
      </c>
      <c r="I13209">
        <f t="shared" si="1235"/>
        <v>3</v>
      </c>
      <c r="J13209">
        <f t="shared" si="1236"/>
        <v>26</v>
      </c>
      <c r="K13209" s="10">
        <f t="shared" si="1237"/>
        <v>0.80952380952380953</v>
      </c>
      <c r="L13209" s="10">
        <f t="shared" si="1238"/>
        <v>4.7619047619047616E-2</v>
      </c>
      <c r="M13209" s="10">
        <f t="shared" si="1239"/>
        <v>0</v>
      </c>
      <c r="N13209" s="10">
        <f t="shared" si="1240"/>
        <v>0.14285714285714285</v>
      </c>
    </row>
    <row r="13210" spans="1:14" ht="12.75" customHeight="1">
      <c r="A13210" s="8" t="s">
        <v>13235</v>
      </c>
      <c r="B13210" s="8">
        <v>156</v>
      </c>
      <c r="C13210" s="8">
        <v>22</v>
      </c>
      <c r="D13210" s="8">
        <v>3</v>
      </c>
      <c r="E13210" s="8">
        <v>14</v>
      </c>
      <c r="F13210" s="8">
        <v>1</v>
      </c>
      <c r="G13210" t="s">
        <v>22157</v>
      </c>
      <c r="H13210" s="9">
        <v>43017</v>
      </c>
      <c r="I13210">
        <f t="shared" si="1235"/>
        <v>4</v>
      </c>
      <c r="J13210">
        <f t="shared" si="1236"/>
        <v>196</v>
      </c>
      <c r="K13210" s="10">
        <f t="shared" si="1237"/>
        <v>0.63636363636363635</v>
      </c>
      <c r="L13210" s="10">
        <f t="shared" si="1238"/>
        <v>0.13636363636363635</v>
      </c>
      <c r="M13210" s="10">
        <f t="shared" si="1239"/>
        <v>4.5454545454545456E-2</v>
      </c>
      <c r="N13210" s="10">
        <f t="shared" si="1240"/>
        <v>0.18181818181818182</v>
      </c>
    </row>
    <row r="13211" spans="1:14" ht="12.75" customHeight="1">
      <c r="A13211" s="8" t="s">
        <v>13236</v>
      </c>
      <c r="B13211" s="8">
        <v>156</v>
      </c>
      <c r="C13211" s="8">
        <v>26</v>
      </c>
      <c r="D13211" s="8">
        <v>20</v>
      </c>
      <c r="E13211" s="8">
        <v>2</v>
      </c>
      <c r="F13211" s="8">
        <v>1</v>
      </c>
      <c r="G13211" t="s">
        <v>22155</v>
      </c>
      <c r="H13211" s="9">
        <v>43033</v>
      </c>
      <c r="I13211">
        <f t="shared" si="1235"/>
        <v>3</v>
      </c>
      <c r="J13211">
        <f t="shared" si="1236"/>
        <v>180</v>
      </c>
      <c r="K13211" s="10">
        <f t="shared" si="1237"/>
        <v>7.6923076923076927E-2</v>
      </c>
      <c r="L13211" s="10">
        <f t="shared" si="1238"/>
        <v>0.76923076923076927</v>
      </c>
      <c r="M13211" s="10">
        <f t="shared" si="1239"/>
        <v>3.8461538461538464E-2</v>
      </c>
      <c r="N13211" s="10">
        <f t="shared" si="1240"/>
        <v>0.11538461538461539</v>
      </c>
    </row>
    <row r="13212" spans="1:14" ht="12.75" customHeight="1">
      <c r="A13212" s="8" t="s">
        <v>13237</v>
      </c>
      <c r="B13212" s="8">
        <v>156</v>
      </c>
      <c r="C13212" s="8">
        <v>27</v>
      </c>
      <c r="D13212" s="8">
        <v>24</v>
      </c>
      <c r="E13212" s="8">
        <v>0</v>
      </c>
      <c r="F13212" s="8">
        <v>2</v>
      </c>
      <c r="G13212" t="s">
        <v>22157</v>
      </c>
      <c r="H13212" s="9">
        <v>43039</v>
      </c>
      <c r="I13212">
        <f t="shared" si="1235"/>
        <v>1</v>
      </c>
      <c r="J13212">
        <f t="shared" si="1236"/>
        <v>174</v>
      </c>
      <c r="K13212" s="10">
        <f t="shared" si="1237"/>
        <v>0</v>
      </c>
      <c r="L13212" s="10">
        <f t="shared" si="1238"/>
        <v>0.88888888888888884</v>
      </c>
      <c r="M13212" s="10">
        <f t="shared" si="1239"/>
        <v>7.407407407407407E-2</v>
      </c>
      <c r="N13212" s="10">
        <f t="shared" si="1240"/>
        <v>3.7037037037037035E-2</v>
      </c>
    </row>
    <row r="13213" spans="1:14" ht="12.75" customHeight="1">
      <c r="A13213" s="8" t="s">
        <v>13238</v>
      </c>
      <c r="B13213" s="8">
        <v>156</v>
      </c>
      <c r="C13213" s="8">
        <v>30</v>
      </c>
      <c r="D13213" s="8">
        <v>12</v>
      </c>
      <c r="E13213" s="8">
        <v>17</v>
      </c>
      <c r="F13213" s="8">
        <v>1</v>
      </c>
      <c r="G13213" t="s">
        <v>22156</v>
      </c>
      <c r="H13213" s="9">
        <v>43192</v>
      </c>
      <c r="I13213">
        <f t="shared" si="1235"/>
        <v>0</v>
      </c>
      <c r="J13213">
        <f t="shared" si="1236"/>
        <v>21</v>
      </c>
      <c r="K13213" s="10">
        <f t="shared" si="1237"/>
        <v>0.56666666666666665</v>
      </c>
      <c r="L13213" s="10">
        <f t="shared" si="1238"/>
        <v>0.4</v>
      </c>
      <c r="M13213" s="10">
        <f t="shared" si="1239"/>
        <v>3.3333333333333333E-2</v>
      </c>
      <c r="N13213" s="10">
        <f t="shared" si="1240"/>
        <v>0</v>
      </c>
    </row>
    <row r="13214" spans="1:14" ht="12.75" customHeight="1">
      <c r="A13214" s="8" t="s">
        <v>13239</v>
      </c>
      <c r="B13214" s="8">
        <v>156</v>
      </c>
      <c r="C13214" s="8">
        <v>33</v>
      </c>
      <c r="D13214" s="8">
        <v>21</v>
      </c>
      <c r="E13214" s="8">
        <v>0</v>
      </c>
      <c r="F13214" s="8">
        <v>12</v>
      </c>
      <c r="G13214" t="s">
        <v>22158</v>
      </c>
      <c r="H13214" s="9">
        <v>43096</v>
      </c>
      <c r="I13214">
        <f t="shared" si="1235"/>
        <v>0</v>
      </c>
      <c r="J13214">
        <f t="shared" si="1236"/>
        <v>117</v>
      </c>
      <c r="K13214" s="10">
        <f t="shared" si="1237"/>
        <v>0</v>
      </c>
      <c r="L13214" s="10">
        <f t="shared" si="1238"/>
        <v>0.63636363636363635</v>
      </c>
      <c r="M13214" s="10">
        <f t="shared" si="1239"/>
        <v>0.36363636363636365</v>
      </c>
      <c r="N13214" s="10">
        <f t="shared" si="1240"/>
        <v>0</v>
      </c>
    </row>
    <row r="13215" spans="1:14" ht="12.75" customHeight="1">
      <c r="A13215" s="8" t="s">
        <v>13240</v>
      </c>
      <c r="B13215" s="8">
        <v>156</v>
      </c>
      <c r="C13215" s="8">
        <v>34</v>
      </c>
      <c r="D13215" s="8">
        <v>15</v>
      </c>
      <c r="E13215" s="8">
        <v>6</v>
      </c>
      <c r="F13215" s="8">
        <v>0</v>
      </c>
      <c r="G13215" t="s">
        <v>22157</v>
      </c>
      <c r="H13215" s="9">
        <v>43025</v>
      </c>
      <c r="I13215">
        <f t="shared" si="1235"/>
        <v>13</v>
      </c>
      <c r="J13215">
        <f t="shared" si="1236"/>
        <v>188</v>
      </c>
      <c r="K13215" s="10">
        <f t="shared" si="1237"/>
        <v>0.17647058823529413</v>
      </c>
      <c r="L13215" s="10">
        <f t="shared" si="1238"/>
        <v>0.44117647058823528</v>
      </c>
      <c r="M13215" s="10">
        <f t="shared" si="1239"/>
        <v>0</v>
      </c>
      <c r="N13215" s="10">
        <f t="shared" si="1240"/>
        <v>0.38235294117647056</v>
      </c>
    </row>
    <row r="13216" spans="1:14" ht="12.75" customHeight="1">
      <c r="A13216" s="8" t="s">
        <v>13241</v>
      </c>
      <c r="B13216" s="8">
        <v>156</v>
      </c>
      <c r="C13216" s="8">
        <v>36</v>
      </c>
      <c r="D13216" s="8">
        <v>1</v>
      </c>
      <c r="E13216" s="8">
        <v>22</v>
      </c>
      <c r="F13216" s="8">
        <v>11</v>
      </c>
      <c r="G13216" t="s">
        <v>22158</v>
      </c>
      <c r="H13216" s="9">
        <v>43091</v>
      </c>
      <c r="I13216">
        <f t="shared" si="1235"/>
        <v>2</v>
      </c>
      <c r="J13216">
        <f t="shared" si="1236"/>
        <v>122</v>
      </c>
      <c r="K13216" s="10">
        <f t="shared" si="1237"/>
        <v>0.61111111111111116</v>
      </c>
      <c r="L13216" s="10">
        <f t="shared" si="1238"/>
        <v>2.7777777777777776E-2</v>
      </c>
      <c r="M13216" s="10">
        <f t="shared" si="1239"/>
        <v>0.30555555555555558</v>
      </c>
      <c r="N13216" s="10">
        <f t="shared" si="1240"/>
        <v>5.5555555555555552E-2</v>
      </c>
    </row>
    <row r="13217" spans="1:14" ht="12.75" customHeight="1">
      <c r="A13217" s="8" t="s">
        <v>13242</v>
      </c>
      <c r="B13217" s="8">
        <v>156</v>
      </c>
      <c r="C13217" s="8">
        <v>36</v>
      </c>
      <c r="D13217" s="8">
        <v>23</v>
      </c>
      <c r="E13217" s="8">
        <v>0</v>
      </c>
      <c r="F13217" s="8">
        <v>13</v>
      </c>
      <c r="G13217" t="s">
        <v>22157</v>
      </c>
      <c r="H13217" s="9">
        <v>43132</v>
      </c>
      <c r="I13217">
        <f t="shared" si="1235"/>
        <v>0</v>
      </c>
      <c r="J13217">
        <f t="shared" si="1236"/>
        <v>81</v>
      </c>
      <c r="K13217" s="10">
        <f t="shared" si="1237"/>
        <v>0</v>
      </c>
      <c r="L13217" s="10">
        <f t="shared" si="1238"/>
        <v>0.63888888888888884</v>
      </c>
      <c r="M13217" s="10">
        <f t="shared" si="1239"/>
        <v>0.3611111111111111</v>
      </c>
      <c r="N13217" s="10">
        <f t="shared" si="1240"/>
        <v>0</v>
      </c>
    </row>
    <row r="13218" spans="1:14" ht="12.75" customHeight="1">
      <c r="A13218" s="8" t="s">
        <v>13243</v>
      </c>
      <c r="B13218" s="8">
        <v>156</v>
      </c>
      <c r="C13218" s="8">
        <v>36</v>
      </c>
      <c r="D13218" s="8">
        <v>31</v>
      </c>
      <c r="E13218" s="8">
        <v>4</v>
      </c>
      <c r="F13218" s="8">
        <v>1</v>
      </c>
      <c r="G13218" t="s">
        <v>22157</v>
      </c>
      <c r="H13218" s="9">
        <v>43161</v>
      </c>
      <c r="I13218">
        <f t="shared" si="1235"/>
        <v>0</v>
      </c>
      <c r="J13218">
        <f t="shared" si="1236"/>
        <v>52</v>
      </c>
      <c r="K13218" s="10">
        <f t="shared" si="1237"/>
        <v>0.1111111111111111</v>
      </c>
      <c r="L13218" s="10">
        <f t="shared" si="1238"/>
        <v>0.86111111111111116</v>
      </c>
      <c r="M13218" s="10">
        <f t="shared" si="1239"/>
        <v>2.7777777777777776E-2</v>
      </c>
      <c r="N13218" s="10">
        <f t="shared" si="1240"/>
        <v>0</v>
      </c>
    </row>
    <row r="13219" spans="1:14" ht="12.75" customHeight="1">
      <c r="A13219" s="8" t="s">
        <v>13244</v>
      </c>
      <c r="B13219" s="8">
        <v>156</v>
      </c>
      <c r="C13219" s="8">
        <v>38</v>
      </c>
      <c r="D13219" s="8">
        <v>19</v>
      </c>
      <c r="E13219" s="8">
        <v>1</v>
      </c>
      <c r="F13219" s="8">
        <v>4</v>
      </c>
      <c r="G13219" t="s">
        <v>22155</v>
      </c>
      <c r="H13219" s="9">
        <v>43207</v>
      </c>
      <c r="I13219">
        <f t="shared" si="1235"/>
        <v>14</v>
      </c>
      <c r="J13219">
        <f t="shared" si="1236"/>
        <v>6</v>
      </c>
      <c r="K13219" s="10">
        <f t="shared" si="1237"/>
        <v>2.6315789473684209E-2</v>
      </c>
      <c r="L13219" s="10">
        <f t="shared" si="1238"/>
        <v>0.5</v>
      </c>
      <c r="M13219" s="10">
        <f t="shared" si="1239"/>
        <v>0.10526315789473684</v>
      </c>
      <c r="N13219" s="10">
        <f t="shared" si="1240"/>
        <v>0.36842105263157893</v>
      </c>
    </row>
    <row r="13220" spans="1:14" ht="12.75" customHeight="1">
      <c r="A13220" s="8" t="s">
        <v>13245</v>
      </c>
      <c r="B13220" s="8">
        <v>156</v>
      </c>
      <c r="C13220" s="8">
        <v>41</v>
      </c>
      <c r="D13220" s="8">
        <v>0</v>
      </c>
      <c r="E13220" s="8">
        <v>11</v>
      </c>
      <c r="F13220" s="8">
        <v>28</v>
      </c>
      <c r="G13220" t="s">
        <v>22157</v>
      </c>
      <c r="H13220" s="9">
        <v>43029</v>
      </c>
      <c r="I13220">
        <f t="shared" si="1235"/>
        <v>2</v>
      </c>
      <c r="J13220">
        <f t="shared" si="1236"/>
        <v>184</v>
      </c>
      <c r="K13220" s="10">
        <f t="shared" si="1237"/>
        <v>0.26829268292682928</v>
      </c>
      <c r="L13220" s="10">
        <f t="shared" si="1238"/>
        <v>0</v>
      </c>
      <c r="M13220" s="10">
        <f t="shared" si="1239"/>
        <v>0.68292682926829273</v>
      </c>
      <c r="N13220" s="10">
        <f t="shared" si="1240"/>
        <v>4.878048780487805E-2</v>
      </c>
    </row>
    <row r="13221" spans="1:14" ht="12.75" customHeight="1">
      <c r="A13221" s="8" t="s">
        <v>13246</v>
      </c>
      <c r="B13221" s="8">
        <v>156</v>
      </c>
      <c r="C13221" s="8">
        <v>45</v>
      </c>
      <c r="D13221" s="8">
        <v>24</v>
      </c>
      <c r="E13221" s="8">
        <v>2</v>
      </c>
      <c r="F13221" s="8">
        <v>13</v>
      </c>
      <c r="G13221" t="s">
        <v>22157</v>
      </c>
      <c r="H13221" s="9">
        <v>43072</v>
      </c>
      <c r="I13221">
        <f t="shared" si="1235"/>
        <v>6</v>
      </c>
      <c r="J13221">
        <f t="shared" si="1236"/>
        <v>141</v>
      </c>
      <c r="K13221" s="10">
        <f t="shared" si="1237"/>
        <v>4.4444444444444446E-2</v>
      </c>
      <c r="L13221" s="10">
        <f t="shared" si="1238"/>
        <v>0.53333333333333333</v>
      </c>
      <c r="M13221" s="10">
        <f t="shared" si="1239"/>
        <v>0.28888888888888886</v>
      </c>
      <c r="N13221" s="10">
        <f t="shared" si="1240"/>
        <v>0.13333333333333333</v>
      </c>
    </row>
    <row r="13222" spans="1:14" ht="12.75" customHeight="1">
      <c r="A13222" s="8" t="s">
        <v>13247</v>
      </c>
      <c r="B13222" s="8">
        <v>156</v>
      </c>
      <c r="C13222" s="8">
        <v>45</v>
      </c>
      <c r="D13222" s="8">
        <v>16</v>
      </c>
      <c r="E13222" s="8">
        <v>13</v>
      </c>
      <c r="F13222" s="8">
        <v>16</v>
      </c>
      <c r="G13222" t="s">
        <v>22155</v>
      </c>
      <c r="H13222" s="9">
        <v>43096</v>
      </c>
      <c r="I13222">
        <f t="shared" si="1235"/>
        <v>0</v>
      </c>
      <c r="J13222">
        <f t="shared" si="1236"/>
        <v>117</v>
      </c>
      <c r="K13222" s="10">
        <f t="shared" si="1237"/>
        <v>0.28888888888888886</v>
      </c>
      <c r="L13222" s="10">
        <f t="shared" si="1238"/>
        <v>0.35555555555555557</v>
      </c>
      <c r="M13222" s="10">
        <f t="shared" si="1239"/>
        <v>0.35555555555555557</v>
      </c>
      <c r="N13222" s="10">
        <f t="shared" si="1240"/>
        <v>0</v>
      </c>
    </row>
    <row r="13223" spans="1:14" ht="12.75" customHeight="1">
      <c r="A13223" s="8" t="s">
        <v>13248</v>
      </c>
      <c r="B13223" s="8">
        <v>156</v>
      </c>
      <c r="C13223" s="8">
        <v>46</v>
      </c>
      <c r="D13223" s="8">
        <v>10</v>
      </c>
      <c r="E13223" s="8">
        <v>7</v>
      </c>
      <c r="F13223" s="8">
        <v>7</v>
      </c>
      <c r="G13223" t="s">
        <v>22157</v>
      </c>
      <c r="H13223" s="9">
        <v>43139</v>
      </c>
      <c r="I13223">
        <f t="shared" si="1235"/>
        <v>22</v>
      </c>
      <c r="J13223">
        <f t="shared" si="1236"/>
        <v>74</v>
      </c>
      <c r="K13223" s="10">
        <f t="shared" si="1237"/>
        <v>0.15217391304347827</v>
      </c>
      <c r="L13223" s="10">
        <f t="shared" si="1238"/>
        <v>0.21739130434782608</v>
      </c>
      <c r="M13223" s="10">
        <f t="shared" si="1239"/>
        <v>0.15217391304347827</v>
      </c>
      <c r="N13223" s="10">
        <f t="shared" si="1240"/>
        <v>0.47826086956521741</v>
      </c>
    </row>
    <row r="13224" spans="1:14" ht="12.75" customHeight="1">
      <c r="A13224" s="8" t="s">
        <v>13249</v>
      </c>
      <c r="B13224" s="8">
        <v>156</v>
      </c>
      <c r="C13224" s="8">
        <v>60</v>
      </c>
      <c r="D13224" s="8">
        <v>3</v>
      </c>
      <c r="E13224" s="8">
        <v>0</v>
      </c>
      <c r="F13224" s="8">
        <v>0</v>
      </c>
      <c r="G13224" t="s">
        <v>22157</v>
      </c>
      <c r="H13224" s="9">
        <v>43210</v>
      </c>
      <c r="I13224">
        <f t="shared" si="1235"/>
        <v>57</v>
      </c>
      <c r="J13224">
        <f t="shared" si="1236"/>
        <v>3</v>
      </c>
      <c r="K13224" s="10">
        <f t="shared" si="1237"/>
        <v>0</v>
      </c>
      <c r="L13224" s="10">
        <f t="shared" si="1238"/>
        <v>0.05</v>
      </c>
      <c r="M13224" s="10">
        <f t="shared" si="1239"/>
        <v>0</v>
      </c>
      <c r="N13224" s="10">
        <f t="shared" si="1240"/>
        <v>0.95</v>
      </c>
    </row>
    <row r="13225" spans="1:14" ht="12.75" customHeight="1">
      <c r="A13225" s="8" t="s">
        <v>13250</v>
      </c>
      <c r="B13225" s="8">
        <v>156</v>
      </c>
      <c r="C13225" s="8">
        <v>64</v>
      </c>
      <c r="D13225" s="8">
        <v>9</v>
      </c>
      <c r="E13225" s="8">
        <v>49</v>
      </c>
      <c r="F13225" s="8">
        <v>6</v>
      </c>
      <c r="G13225" t="s">
        <v>22157</v>
      </c>
      <c r="H13225" s="9">
        <v>43126</v>
      </c>
      <c r="I13225">
        <f t="shared" si="1235"/>
        <v>0</v>
      </c>
      <c r="J13225">
        <f t="shared" si="1236"/>
        <v>87</v>
      </c>
      <c r="K13225" s="10">
        <f t="shared" si="1237"/>
        <v>0.765625</v>
      </c>
      <c r="L13225" s="10">
        <f t="shared" si="1238"/>
        <v>0.140625</v>
      </c>
      <c r="M13225" s="10">
        <f t="shared" si="1239"/>
        <v>9.375E-2</v>
      </c>
      <c r="N13225" s="10">
        <f t="shared" si="1240"/>
        <v>0</v>
      </c>
    </row>
    <row r="13226" spans="1:14" ht="12.75" customHeight="1">
      <c r="A13226" s="8" t="s">
        <v>13251</v>
      </c>
      <c r="B13226" s="8">
        <v>156</v>
      </c>
      <c r="C13226" s="8">
        <v>70</v>
      </c>
      <c r="D13226" s="8">
        <v>63</v>
      </c>
      <c r="E13226" s="8">
        <v>0</v>
      </c>
      <c r="F13226" s="8">
        <v>7</v>
      </c>
      <c r="G13226" t="s">
        <v>22156</v>
      </c>
      <c r="H13226" s="9">
        <v>43210</v>
      </c>
      <c r="I13226">
        <f t="shared" si="1235"/>
        <v>0</v>
      </c>
      <c r="J13226">
        <f t="shared" si="1236"/>
        <v>3</v>
      </c>
      <c r="K13226" s="10">
        <f t="shared" si="1237"/>
        <v>0</v>
      </c>
      <c r="L13226" s="10">
        <f t="shared" si="1238"/>
        <v>0.9</v>
      </c>
      <c r="M13226" s="10">
        <f t="shared" si="1239"/>
        <v>0.1</v>
      </c>
      <c r="N13226" s="10">
        <f t="shared" si="1240"/>
        <v>0</v>
      </c>
    </row>
    <row r="13227" spans="1:14" ht="12.75" customHeight="1">
      <c r="A13227" s="8" t="s">
        <v>13252</v>
      </c>
      <c r="B13227" s="8">
        <v>156</v>
      </c>
      <c r="C13227" s="8">
        <v>87</v>
      </c>
      <c r="D13227" s="8">
        <v>4</v>
      </c>
      <c r="E13227" s="8">
        <v>0</v>
      </c>
      <c r="F13227" s="8">
        <v>5</v>
      </c>
      <c r="G13227" t="s">
        <v>22158</v>
      </c>
      <c r="H13227" s="9">
        <v>43090</v>
      </c>
      <c r="I13227">
        <f t="shared" si="1235"/>
        <v>78</v>
      </c>
      <c r="J13227">
        <f t="shared" si="1236"/>
        <v>123</v>
      </c>
      <c r="K13227" s="10">
        <f t="shared" si="1237"/>
        <v>0</v>
      </c>
      <c r="L13227" s="10">
        <f t="shared" si="1238"/>
        <v>4.5977011494252873E-2</v>
      </c>
      <c r="M13227" s="10">
        <f t="shared" si="1239"/>
        <v>5.7471264367816091E-2</v>
      </c>
      <c r="N13227" s="10">
        <f t="shared" si="1240"/>
        <v>0.89655172413793105</v>
      </c>
    </row>
    <row r="13228" spans="1:14" ht="12.75" customHeight="1">
      <c r="A13228" s="8" t="s">
        <v>13253</v>
      </c>
      <c r="B13228" s="8">
        <v>156</v>
      </c>
      <c r="C13228" s="8">
        <v>116</v>
      </c>
      <c r="D13228" s="8">
        <v>12</v>
      </c>
      <c r="E13228" s="8">
        <v>75</v>
      </c>
      <c r="F13228" s="8">
        <v>29</v>
      </c>
      <c r="G13228" t="s">
        <v>22156</v>
      </c>
      <c r="H13228" s="9">
        <v>43047</v>
      </c>
      <c r="I13228">
        <f t="shared" si="1235"/>
        <v>0</v>
      </c>
      <c r="J13228">
        <f t="shared" si="1236"/>
        <v>166</v>
      </c>
      <c r="K13228" s="10">
        <f t="shared" si="1237"/>
        <v>0.64655172413793105</v>
      </c>
      <c r="L13228" s="10">
        <f t="shared" si="1238"/>
        <v>0.10344827586206896</v>
      </c>
      <c r="M13228" s="10">
        <f t="shared" si="1239"/>
        <v>0.25</v>
      </c>
      <c r="N13228" s="10">
        <f t="shared" si="1240"/>
        <v>0</v>
      </c>
    </row>
    <row r="13229" spans="1:14" ht="12.75" customHeight="1">
      <c r="A13229" s="8" t="s">
        <v>13254</v>
      </c>
      <c r="B13229" s="8">
        <v>156</v>
      </c>
      <c r="C13229" s="8">
        <v>145</v>
      </c>
      <c r="D13229" s="8">
        <v>6</v>
      </c>
      <c r="E13229" s="8">
        <v>1</v>
      </c>
      <c r="F13229" s="8">
        <v>3</v>
      </c>
      <c r="G13229" t="s">
        <v>22155</v>
      </c>
      <c r="H13229" s="9">
        <v>43100</v>
      </c>
      <c r="I13229">
        <f t="shared" si="1235"/>
        <v>135</v>
      </c>
      <c r="J13229">
        <f t="shared" si="1236"/>
        <v>113</v>
      </c>
      <c r="K13229" s="10">
        <f t="shared" si="1237"/>
        <v>6.8965517241379309E-3</v>
      </c>
      <c r="L13229" s="10">
        <f t="shared" si="1238"/>
        <v>4.1379310344827586E-2</v>
      </c>
      <c r="M13229" s="10">
        <f t="shared" si="1239"/>
        <v>2.0689655172413793E-2</v>
      </c>
      <c r="N13229" s="10">
        <f t="shared" si="1240"/>
        <v>0.93103448275862066</v>
      </c>
    </row>
    <row r="13230" spans="1:14" ht="12.75" customHeight="1">
      <c r="A13230" s="8" t="s">
        <v>13255</v>
      </c>
      <c r="B13230" s="8">
        <v>155</v>
      </c>
      <c r="C13230" s="8">
        <v>7</v>
      </c>
      <c r="D13230" s="8">
        <v>0</v>
      </c>
      <c r="E13230" s="8">
        <v>0</v>
      </c>
      <c r="F13230" s="8">
        <v>7</v>
      </c>
      <c r="G13230" t="s">
        <v>22156</v>
      </c>
      <c r="H13230" s="9">
        <v>43071</v>
      </c>
      <c r="I13230">
        <f t="shared" si="1235"/>
        <v>0</v>
      </c>
      <c r="J13230">
        <f t="shared" si="1236"/>
        <v>142</v>
      </c>
      <c r="K13230" s="10">
        <f t="shared" si="1237"/>
        <v>0</v>
      </c>
      <c r="L13230" s="10">
        <f t="shared" si="1238"/>
        <v>0</v>
      </c>
      <c r="M13230" s="10">
        <f t="shared" si="1239"/>
        <v>1</v>
      </c>
      <c r="N13230" s="10">
        <f t="shared" si="1240"/>
        <v>0</v>
      </c>
    </row>
    <row r="13231" spans="1:14" ht="12.75" customHeight="1">
      <c r="A13231" s="8" t="s">
        <v>13256</v>
      </c>
      <c r="B13231" s="8">
        <v>155</v>
      </c>
      <c r="C13231" s="8">
        <v>7</v>
      </c>
      <c r="D13231" s="8">
        <v>0</v>
      </c>
      <c r="E13231" s="8">
        <v>1</v>
      </c>
      <c r="F13231" s="8">
        <v>5</v>
      </c>
      <c r="G13231" t="s">
        <v>22157</v>
      </c>
      <c r="H13231" s="9">
        <v>43078</v>
      </c>
      <c r="I13231">
        <f t="shared" si="1235"/>
        <v>1</v>
      </c>
      <c r="J13231">
        <f t="shared" si="1236"/>
        <v>135</v>
      </c>
      <c r="K13231" s="10">
        <f t="shared" si="1237"/>
        <v>0.14285714285714285</v>
      </c>
      <c r="L13231" s="10">
        <f t="shared" si="1238"/>
        <v>0</v>
      </c>
      <c r="M13231" s="10">
        <f t="shared" si="1239"/>
        <v>0.7142857142857143</v>
      </c>
      <c r="N13231" s="10">
        <f t="shared" si="1240"/>
        <v>0.14285714285714285</v>
      </c>
    </row>
    <row r="13232" spans="1:14" ht="12.75" customHeight="1">
      <c r="A13232" s="8" t="s">
        <v>13257</v>
      </c>
      <c r="B13232" s="8">
        <v>155</v>
      </c>
      <c r="C13232" s="8">
        <v>14</v>
      </c>
      <c r="D13232" s="8">
        <v>8</v>
      </c>
      <c r="E13232" s="8">
        <v>0</v>
      </c>
      <c r="F13232" s="8">
        <v>3</v>
      </c>
      <c r="G13232" t="s">
        <v>22158</v>
      </c>
      <c r="H13232" s="9">
        <v>43186</v>
      </c>
      <c r="I13232">
        <f t="shared" si="1235"/>
        <v>3</v>
      </c>
      <c r="J13232">
        <f t="shared" si="1236"/>
        <v>27</v>
      </c>
      <c r="K13232" s="10">
        <f t="shared" si="1237"/>
        <v>0</v>
      </c>
      <c r="L13232" s="10">
        <f t="shared" si="1238"/>
        <v>0.5714285714285714</v>
      </c>
      <c r="M13232" s="10">
        <f t="shared" si="1239"/>
        <v>0.21428571428571427</v>
      </c>
      <c r="N13232" s="10">
        <f t="shared" si="1240"/>
        <v>0.21428571428571427</v>
      </c>
    </row>
    <row r="13233" spans="1:14" ht="12.75" customHeight="1">
      <c r="A13233" s="8" t="s">
        <v>13258</v>
      </c>
      <c r="B13233" s="8">
        <v>155</v>
      </c>
      <c r="C13233" s="8">
        <v>15</v>
      </c>
      <c r="D13233" s="8">
        <v>13</v>
      </c>
      <c r="E13233" s="8">
        <v>0</v>
      </c>
      <c r="F13233" s="8">
        <v>0</v>
      </c>
      <c r="G13233" t="s">
        <v>22157</v>
      </c>
      <c r="H13233" s="9">
        <v>43133</v>
      </c>
      <c r="I13233">
        <f t="shared" si="1235"/>
        <v>2</v>
      </c>
      <c r="J13233">
        <f t="shared" si="1236"/>
        <v>80</v>
      </c>
      <c r="K13233" s="10">
        <f t="shared" si="1237"/>
        <v>0</v>
      </c>
      <c r="L13233" s="10">
        <f t="shared" si="1238"/>
        <v>0.8666666666666667</v>
      </c>
      <c r="M13233" s="10">
        <f t="shared" si="1239"/>
        <v>0</v>
      </c>
      <c r="N13233" s="10">
        <f t="shared" si="1240"/>
        <v>0.13333333333333333</v>
      </c>
    </row>
    <row r="13234" spans="1:14" ht="12.75" customHeight="1">
      <c r="A13234" s="8" t="s">
        <v>13259</v>
      </c>
      <c r="B13234" s="8">
        <v>155</v>
      </c>
      <c r="C13234" s="8">
        <v>16</v>
      </c>
      <c r="D13234" s="8">
        <v>9</v>
      </c>
      <c r="E13234" s="8">
        <v>0</v>
      </c>
      <c r="F13234" s="8">
        <v>7</v>
      </c>
      <c r="G13234" t="s">
        <v>22156</v>
      </c>
      <c r="H13234" s="9">
        <v>43205</v>
      </c>
      <c r="I13234">
        <f t="shared" si="1235"/>
        <v>0</v>
      </c>
      <c r="J13234">
        <f t="shared" si="1236"/>
        <v>8</v>
      </c>
      <c r="K13234" s="10">
        <f t="shared" si="1237"/>
        <v>0</v>
      </c>
      <c r="L13234" s="10">
        <f t="shared" si="1238"/>
        <v>0.5625</v>
      </c>
      <c r="M13234" s="10">
        <f t="shared" si="1239"/>
        <v>0.4375</v>
      </c>
      <c r="N13234" s="10">
        <f t="shared" si="1240"/>
        <v>0</v>
      </c>
    </row>
    <row r="13235" spans="1:14" ht="12.75" customHeight="1">
      <c r="A13235" s="8" t="s">
        <v>13260</v>
      </c>
      <c r="B13235" s="8">
        <v>155</v>
      </c>
      <c r="C13235" s="8">
        <v>19</v>
      </c>
      <c r="D13235" s="8">
        <v>0</v>
      </c>
      <c r="E13235" s="8">
        <v>6</v>
      </c>
      <c r="F13235" s="8">
        <v>7</v>
      </c>
      <c r="G13235" t="s">
        <v>22157</v>
      </c>
      <c r="H13235" s="9">
        <v>43055</v>
      </c>
      <c r="I13235">
        <f t="shared" si="1235"/>
        <v>6</v>
      </c>
      <c r="J13235">
        <f t="shared" si="1236"/>
        <v>158</v>
      </c>
      <c r="K13235" s="10">
        <f t="shared" si="1237"/>
        <v>0.31578947368421051</v>
      </c>
      <c r="L13235" s="10">
        <f t="shared" si="1238"/>
        <v>0</v>
      </c>
      <c r="M13235" s="10">
        <f t="shared" si="1239"/>
        <v>0.36842105263157893</v>
      </c>
      <c r="N13235" s="10">
        <f t="shared" si="1240"/>
        <v>0.31578947368421051</v>
      </c>
    </row>
    <row r="13236" spans="1:14" ht="12.75" customHeight="1">
      <c r="A13236" s="8" t="s">
        <v>13261</v>
      </c>
      <c r="B13236" s="8">
        <v>155</v>
      </c>
      <c r="C13236" s="8">
        <v>21</v>
      </c>
      <c r="D13236" s="8">
        <v>1</v>
      </c>
      <c r="E13236" s="8">
        <v>1</v>
      </c>
      <c r="F13236" s="8">
        <v>0</v>
      </c>
      <c r="G13236" t="s">
        <v>22156</v>
      </c>
      <c r="H13236" s="9">
        <v>43068</v>
      </c>
      <c r="I13236">
        <f t="shared" si="1235"/>
        <v>19</v>
      </c>
      <c r="J13236">
        <f t="shared" si="1236"/>
        <v>145</v>
      </c>
      <c r="K13236" s="10">
        <f t="shared" si="1237"/>
        <v>4.7619047619047616E-2</v>
      </c>
      <c r="L13236" s="10">
        <f t="shared" si="1238"/>
        <v>4.7619047619047616E-2</v>
      </c>
      <c r="M13236" s="10">
        <f t="shared" si="1239"/>
        <v>0</v>
      </c>
      <c r="N13236" s="10">
        <f t="shared" si="1240"/>
        <v>0.90476190476190477</v>
      </c>
    </row>
    <row r="13237" spans="1:14" ht="12.75" customHeight="1">
      <c r="A13237" s="8" t="s">
        <v>13262</v>
      </c>
      <c r="B13237" s="8">
        <v>155</v>
      </c>
      <c r="C13237" s="8">
        <v>23</v>
      </c>
      <c r="D13237" s="8">
        <v>6</v>
      </c>
      <c r="E13237" s="8">
        <v>0</v>
      </c>
      <c r="F13237" s="8">
        <v>2</v>
      </c>
      <c r="G13237" t="s">
        <v>22155</v>
      </c>
      <c r="H13237" s="9">
        <v>43134</v>
      </c>
      <c r="I13237">
        <f t="shared" si="1235"/>
        <v>15</v>
      </c>
      <c r="J13237">
        <f t="shared" si="1236"/>
        <v>79</v>
      </c>
      <c r="K13237" s="10">
        <f t="shared" si="1237"/>
        <v>0</v>
      </c>
      <c r="L13237" s="10">
        <f t="shared" si="1238"/>
        <v>0.2608695652173913</v>
      </c>
      <c r="M13237" s="10">
        <f t="shared" si="1239"/>
        <v>8.6956521739130432E-2</v>
      </c>
      <c r="N13237" s="10">
        <f t="shared" si="1240"/>
        <v>0.65217391304347827</v>
      </c>
    </row>
    <row r="13238" spans="1:14" ht="12.75" customHeight="1">
      <c r="A13238" s="8" t="s">
        <v>13263</v>
      </c>
      <c r="B13238" s="8">
        <v>155</v>
      </c>
      <c r="C13238" s="8">
        <v>25</v>
      </c>
      <c r="D13238" s="8">
        <v>10</v>
      </c>
      <c r="E13238" s="8">
        <v>13</v>
      </c>
      <c r="F13238" s="8">
        <v>2</v>
      </c>
      <c r="G13238" t="s">
        <v>22158</v>
      </c>
      <c r="H13238" s="9">
        <v>43032</v>
      </c>
      <c r="I13238">
        <f t="shared" si="1235"/>
        <v>0</v>
      </c>
      <c r="J13238">
        <f t="shared" si="1236"/>
        <v>181</v>
      </c>
      <c r="K13238" s="10">
        <f t="shared" si="1237"/>
        <v>0.52</v>
      </c>
      <c r="L13238" s="10">
        <f t="shared" si="1238"/>
        <v>0.4</v>
      </c>
      <c r="M13238" s="10">
        <f t="shared" si="1239"/>
        <v>0.08</v>
      </c>
      <c r="N13238" s="10">
        <f t="shared" si="1240"/>
        <v>0</v>
      </c>
    </row>
    <row r="13239" spans="1:14" ht="12.75" customHeight="1">
      <c r="A13239" s="8" t="s">
        <v>13264</v>
      </c>
      <c r="B13239" s="8">
        <v>155</v>
      </c>
      <c r="C13239" s="8">
        <v>27</v>
      </c>
      <c r="D13239" s="8">
        <v>16</v>
      </c>
      <c r="E13239" s="8">
        <v>1</v>
      </c>
      <c r="F13239" s="8">
        <v>10</v>
      </c>
      <c r="G13239" t="s">
        <v>22158</v>
      </c>
      <c r="H13239" s="9">
        <v>43112</v>
      </c>
      <c r="I13239">
        <f t="shared" si="1235"/>
        <v>0</v>
      </c>
      <c r="J13239">
        <f t="shared" si="1236"/>
        <v>101</v>
      </c>
      <c r="K13239" s="10">
        <f t="shared" si="1237"/>
        <v>3.7037037037037035E-2</v>
      </c>
      <c r="L13239" s="10">
        <f t="shared" si="1238"/>
        <v>0.59259259259259256</v>
      </c>
      <c r="M13239" s="10">
        <f t="shared" si="1239"/>
        <v>0.37037037037037035</v>
      </c>
      <c r="N13239" s="10">
        <f t="shared" si="1240"/>
        <v>0</v>
      </c>
    </row>
    <row r="13240" spans="1:14" ht="12.75" customHeight="1">
      <c r="A13240" s="8" t="s">
        <v>13265</v>
      </c>
      <c r="B13240" s="8">
        <v>155</v>
      </c>
      <c r="C13240" s="8">
        <v>28</v>
      </c>
      <c r="D13240" s="8">
        <v>5</v>
      </c>
      <c r="E13240" s="8">
        <v>4</v>
      </c>
      <c r="F13240" s="8">
        <v>19</v>
      </c>
      <c r="G13240" t="s">
        <v>22158</v>
      </c>
      <c r="H13240" s="9">
        <v>43074</v>
      </c>
      <c r="I13240">
        <f t="shared" si="1235"/>
        <v>0</v>
      </c>
      <c r="J13240">
        <f t="shared" si="1236"/>
        <v>139</v>
      </c>
      <c r="K13240" s="10">
        <f t="shared" si="1237"/>
        <v>0.14285714285714285</v>
      </c>
      <c r="L13240" s="10">
        <f t="shared" si="1238"/>
        <v>0.17857142857142858</v>
      </c>
      <c r="M13240" s="10">
        <f t="shared" si="1239"/>
        <v>0.6785714285714286</v>
      </c>
      <c r="N13240" s="10">
        <f t="shared" si="1240"/>
        <v>0</v>
      </c>
    </row>
    <row r="13241" spans="1:14" ht="12.75" customHeight="1">
      <c r="A13241" s="8" t="s">
        <v>13266</v>
      </c>
      <c r="B13241" s="8">
        <v>155</v>
      </c>
      <c r="C13241" s="8">
        <v>34</v>
      </c>
      <c r="D13241" s="8">
        <v>12</v>
      </c>
      <c r="E13241" s="8">
        <v>0</v>
      </c>
      <c r="F13241" s="8">
        <v>0</v>
      </c>
      <c r="G13241" t="s">
        <v>22157</v>
      </c>
      <c r="H13241" s="9">
        <v>43024</v>
      </c>
      <c r="I13241">
        <f t="shared" si="1235"/>
        <v>22</v>
      </c>
      <c r="J13241">
        <f t="shared" si="1236"/>
        <v>189</v>
      </c>
      <c r="K13241" s="10">
        <f t="shared" si="1237"/>
        <v>0</v>
      </c>
      <c r="L13241" s="10">
        <f t="shared" si="1238"/>
        <v>0.35294117647058826</v>
      </c>
      <c r="M13241" s="10">
        <f t="shared" si="1239"/>
        <v>0</v>
      </c>
      <c r="N13241" s="10">
        <f t="shared" si="1240"/>
        <v>0.6470588235294118</v>
      </c>
    </row>
    <row r="13242" spans="1:14" ht="12.75" customHeight="1">
      <c r="A13242" s="8" t="s">
        <v>13267</v>
      </c>
      <c r="B13242" s="8">
        <v>155</v>
      </c>
      <c r="C13242" s="8">
        <v>34</v>
      </c>
      <c r="D13242" s="8">
        <v>7</v>
      </c>
      <c r="E13242" s="8">
        <v>2</v>
      </c>
      <c r="F13242" s="8">
        <v>3</v>
      </c>
      <c r="G13242" t="s">
        <v>22155</v>
      </c>
      <c r="H13242" s="9">
        <v>43040</v>
      </c>
      <c r="I13242">
        <f t="shared" si="1235"/>
        <v>22</v>
      </c>
      <c r="J13242">
        <f t="shared" si="1236"/>
        <v>173</v>
      </c>
      <c r="K13242" s="10">
        <f t="shared" si="1237"/>
        <v>5.8823529411764705E-2</v>
      </c>
      <c r="L13242" s="10">
        <f t="shared" si="1238"/>
        <v>0.20588235294117646</v>
      </c>
      <c r="M13242" s="10">
        <f t="shared" si="1239"/>
        <v>8.8235294117647065E-2</v>
      </c>
      <c r="N13242" s="10">
        <f t="shared" si="1240"/>
        <v>0.6470588235294118</v>
      </c>
    </row>
    <row r="13243" spans="1:14" ht="12.75" customHeight="1">
      <c r="A13243" s="8" t="s">
        <v>13268</v>
      </c>
      <c r="B13243" s="8">
        <v>155</v>
      </c>
      <c r="C13243" s="8">
        <v>41</v>
      </c>
      <c r="D13243" s="8">
        <v>2</v>
      </c>
      <c r="E13243" s="8">
        <v>4</v>
      </c>
      <c r="F13243" s="8">
        <v>18</v>
      </c>
      <c r="G13243" t="s">
        <v>22155</v>
      </c>
      <c r="H13243" s="9">
        <v>43158</v>
      </c>
      <c r="I13243">
        <f t="shared" si="1235"/>
        <v>17</v>
      </c>
      <c r="J13243">
        <f t="shared" si="1236"/>
        <v>55</v>
      </c>
      <c r="K13243" s="10">
        <f t="shared" si="1237"/>
        <v>9.7560975609756101E-2</v>
      </c>
      <c r="L13243" s="10">
        <f t="shared" si="1238"/>
        <v>4.878048780487805E-2</v>
      </c>
      <c r="M13243" s="10">
        <f t="shared" si="1239"/>
        <v>0.43902439024390244</v>
      </c>
      <c r="N13243" s="10">
        <f t="shared" si="1240"/>
        <v>0.41463414634146339</v>
      </c>
    </row>
    <row r="13244" spans="1:14" ht="12.75" customHeight="1">
      <c r="A13244" s="8" t="s">
        <v>13269</v>
      </c>
      <c r="B13244" s="8">
        <v>155</v>
      </c>
      <c r="C13244" s="8">
        <v>42</v>
      </c>
      <c r="D13244" s="8">
        <v>4</v>
      </c>
      <c r="E13244" s="8">
        <v>0</v>
      </c>
      <c r="F13244" s="8">
        <v>38</v>
      </c>
      <c r="G13244" t="s">
        <v>22156</v>
      </c>
      <c r="H13244" s="9">
        <v>43040</v>
      </c>
      <c r="I13244">
        <f t="shared" si="1235"/>
        <v>0</v>
      </c>
      <c r="J13244">
        <f t="shared" si="1236"/>
        <v>173</v>
      </c>
      <c r="K13244" s="10">
        <f t="shared" si="1237"/>
        <v>0</v>
      </c>
      <c r="L13244" s="10">
        <f t="shared" si="1238"/>
        <v>9.5238095238095233E-2</v>
      </c>
      <c r="M13244" s="10">
        <f t="shared" si="1239"/>
        <v>0.90476190476190477</v>
      </c>
      <c r="N13244" s="10">
        <f t="shared" si="1240"/>
        <v>0</v>
      </c>
    </row>
    <row r="13245" spans="1:14" ht="12.75" customHeight="1">
      <c r="A13245" s="8" t="s">
        <v>13270</v>
      </c>
      <c r="B13245" s="8">
        <v>155</v>
      </c>
      <c r="C13245" s="8">
        <v>71</v>
      </c>
      <c r="D13245" s="8">
        <v>0</v>
      </c>
      <c r="E13245" s="8">
        <v>1</v>
      </c>
      <c r="F13245" s="8">
        <v>0</v>
      </c>
      <c r="G13245" t="s">
        <v>22156</v>
      </c>
      <c r="H13245" s="9">
        <v>43127</v>
      </c>
      <c r="I13245">
        <f t="shared" si="1235"/>
        <v>70</v>
      </c>
      <c r="J13245">
        <f t="shared" si="1236"/>
        <v>86</v>
      </c>
      <c r="K13245" s="10">
        <f t="shared" si="1237"/>
        <v>1.4084507042253521E-2</v>
      </c>
      <c r="L13245" s="10">
        <f t="shared" si="1238"/>
        <v>0</v>
      </c>
      <c r="M13245" s="10">
        <f t="shared" si="1239"/>
        <v>0</v>
      </c>
      <c r="N13245" s="10">
        <f t="shared" si="1240"/>
        <v>0.9859154929577465</v>
      </c>
    </row>
    <row r="13246" spans="1:14" ht="12.75" customHeight="1">
      <c r="A13246" s="8" t="s">
        <v>13271</v>
      </c>
      <c r="B13246" s="8">
        <v>155</v>
      </c>
      <c r="C13246" s="8">
        <v>79</v>
      </c>
      <c r="D13246" s="8">
        <v>41</v>
      </c>
      <c r="E13246" s="8">
        <v>1</v>
      </c>
      <c r="F13246" s="8">
        <v>8</v>
      </c>
      <c r="G13246" t="s">
        <v>22156</v>
      </c>
      <c r="H13246" s="9">
        <v>43146</v>
      </c>
      <c r="I13246">
        <f t="shared" si="1235"/>
        <v>29</v>
      </c>
      <c r="J13246">
        <f t="shared" si="1236"/>
        <v>67</v>
      </c>
      <c r="K13246" s="10">
        <f t="shared" si="1237"/>
        <v>1.2658227848101266E-2</v>
      </c>
      <c r="L13246" s="10">
        <f t="shared" si="1238"/>
        <v>0.51898734177215189</v>
      </c>
      <c r="M13246" s="10">
        <f t="shared" si="1239"/>
        <v>0.10126582278481013</v>
      </c>
      <c r="N13246" s="10">
        <f t="shared" si="1240"/>
        <v>0.36708860759493672</v>
      </c>
    </row>
    <row r="13247" spans="1:14" ht="12.75" customHeight="1">
      <c r="A13247" s="8" t="s">
        <v>13272</v>
      </c>
      <c r="B13247" s="8">
        <v>155</v>
      </c>
      <c r="C13247" s="8">
        <v>81</v>
      </c>
      <c r="D13247" s="8">
        <v>8</v>
      </c>
      <c r="E13247" s="8">
        <v>27</v>
      </c>
      <c r="F13247" s="8">
        <v>46</v>
      </c>
      <c r="G13247" t="s">
        <v>22155</v>
      </c>
      <c r="H13247" s="9">
        <v>43016</v>
      </c>
      <c r="I13247">
        <f t="shared" si="1235"/>
        <v>0</v>
      </c>
      <c r="J13247">
        <f t="shared" si="1236"/>
        <v>197</v>
      </c>
      <c r="K13247" s="10">
        <f t="shared" si="1237"/>
        <v>0.33333333333333331</v>
      </c>
      <c r="L13247" s="10">
        <f t="shared" si="1238"/>
        <v>9.8765432098765427E-2</v>
      </c>
      <c r="M13247" s="10">
        <f t="shared" si="1239"/>
        <v>0.5679012345679012</v>
      </c>
      <c r="N13247" s="10">
        <f t="shared" si="1240"/>
        <v>0</v>
      </c>
    </row>
    <row r="13248" spans="1:14" ht="12.75" customHeight="1">
      <c r="A13248" s="8" t="s">
        <v>13273</v>
      </c>
      <c r="B13248" s="8">
        <v>155</v>
      </c>
      <c r="C13248" s="8">
        <v>83</v>
      </c>
      <c r="D13248" s="8">
        <v>0</v>
      </c>
      <c r="E13248" s="8">
        <v>2</v>
      </c>
      <c r="F13248" s="8">
        <v>1</v>
      </c>
      <c r="G13248" t="s">
        <v>22157</v>
      </c>
      <c r="H13248" s="9">
        <v>43027</v>
      </c>
      <c r="I13248">
        <f t="shared" si="1235"/>
        <v>80</v>
      </c>
      <c r="J13248">
        <f t="shared" si="1236"/>
        <v>186</v>
      </c>
      <c r="K13248" s="10">
        <f t="shared" si="1237"/>
        <v>2.4096385542168676E-2</v>
      </c>
      <c r="L13248" s="10">
        <f t="shared" si="1238"/>
        <v>0</v>
      </c>
      <c r="M13248" s="10">
        <f t="shared" si="1239"/>
        <v>1.2048192771084338E-2</v>
      </c>
      <c r="N13248" s="10">
        <f t="shared" si="1240"/>
        <v>0.96385542168674698</v>
      </c>
    </row>
    <row r="13249" spans="1:14" ht="12.75" customHeight="1">
      <c r="A13249" s="8" t="s">
        <v>13274</v>
      </c>
      <c r="B13249" s="8">
        <v>155</v>
      </c>
      <c r="C13249" s="8">
        <v>103</v>
      </c>
      <c r="D13249" s="8">
        <v>75</v>
      </c>
      <c r="E13249" s="8">
        <v>0</v>
      </c>
      <c r="F13249" s="8">
        <v>28</v>
      </c>
      <c r="G13249" t="s">
        <v>22158</v>
      </c>
      <c r="H13249" s="9">
        <v>43124</v>
      </c>
      <c r="I13249">
        <f t="shared" si="1235"/>
        <v>0</v>
      </c>
      <c r="J13249">
        <f t="shared" si="1236"/>
        <v>89</v>
      </c>
      <c r="K13249" s="10">
        <f t="shared" si="1237"/>
        <v>0</v>
      </c>
      <c r="L13249" s="10">
        <f t="shared" si="1238"/>
        <v>0.72815533980582525</v>
      </c>
      <c r="M13249" s="10">
        <f t="shared" si="1239"/>
        <v>0.27184466019417475</v>
      </c>
      <c r="N13249" s="10">
        <f t="shared" si="1240"/>
        <v>0</v>
      </c>
    </row>
    <row r="13250" spans="1:14" ht="12.75" customHeight="1">
      <c r="A13250" s="8" t="s">
        <v>13275</v>
      </c>
      <c r="B13250" s="8">
        <v>155</v>
      </c>
      <c r="C13250" s="8">
        <v>141</v>
      </c>
      <c r="D13250" s="8">
        <v>126</v>
      </c>
      <c r="E13250" s="8">
        <v>0</v>
      </c>
      <c r="F13250" s="8">
        <v>15</v>
      </c>
      <c r="G13250" t="s">
        <v>22158</v>
      </c>
      <c r="H13250" s="9">
        <v>43027</v>
      </c>
      <c r="I13250">
        <f t="shared" ref="I13250:I13313" si="1241">IFERROR(C13250-SUM(D13250:F13250),0)</f>
        <v>0</v>
      </c>
      <c r="J13250">
        <f t="shared" ref="J13250:J13313" si="1242">IFERROR($T$1-H13250,0)</f>
        <v>186</v>
      </c>
      <c r="K13250" s="10">
        <f t="shared" ref="K13250:K13313" si="1243">IFERROR(E13250/C13250,0)</f>
        <v>0</v>
      </c>
      <c r="L13250" s="10">
        <f t="shared" ref="L13250:L13313" si="1244">IFERROR(D13250/C13250,0)</f>
        <v>0.8936170212765957</v>
      </c>
      <c r="M13250" s="10">
        <f t="shared" ref="M13250:M13313" si="1245">IFERROR(F13250/C13250,0)</f>
        <v>0.10638297872340426</v>
      </c>
      <c r="N13250" s="10">
        <f t="shared" ref="N13250:N13313" si="1246">IFERROR(I13250/C13250,0)</f>
        <v>0</v>
      </c>
    </row>
    <row r="13251" spans="1:14" ht="12.75" customHeight="1">
      <c r="A13251" s="8" t="s">
        <v>13276</v>
      </c>
      <c r="B13251" s="8">
        <v>154</v>
      </c>
      <c r="C13251" s="8">
        <v>6</v>
      </c>
      <c r="D13251" s="8">
        <v>3</v>
      </c>
      <c r="E13251" s="8">
        <v>0</v>
      </c>
      <c r="F13251" s="8">
        <v>3</v>
      </c>
      <c r="G13251" t="s">
        <v>22155</v>
      </c>
      <c r="H13251" s="9">
        <v>43081</v>
      </c>
      <c r="I13251">
        <f t="shared" si="1241"/>
        <v>0</v>
      </c>
      <c r="J13251">
        <f t="shared" si="1242"/>
        <v>132</v>
      </c>
      <c r="K13251" s="10">
        <f t="shared" si="1243"/>
        <v>0</v>
      </c>
      <c r="L13251" s="10">
        <f t="shared" si="1244"/>
        <v>0.5</v>
      </c>
      <c r="M13251" s="10">
        <f t="shared" si="1245"/>
        <v>0.5</v>
      </c>
      <c r="N13251" s="10">
        <f t="shared" si="1246"/>
        <v>0</v>
      </c>
    </row>
    <row r="13252" spans="1:14" ht="12.75" customHeight="1">
      <c r="A13252" s="8" t="s">
        <v>13277</v>
      </c>
      <c r="B13252" s="8">
        <v>154</v>
      </c>
      <c r="C13252" s="8">
        <v>6</v>
      </c>
      <c r="D13252" s="8">
        <v>0</v>
      </c>
      <c r="E13252" s="8">
        <v>3</v>
      </c>
      <c r="F13252" s="8">
        <v>2</v>
      </c>
      <c r="G13252" t="s">
        <v>22157</v>
      </c>
      <c r="H13252" s="9">
        <v>43097</v>
      </c>
      <c r="I13252">
        <f t="shared" si="1241"/>
        <v>1</v>
      </c>
      <c r="J13252">
        <f t="shared" si="1242"/>
        <v>116</v>
      </c>
      <c r="K13252" s="10">
        <f t="shared" si="1243"/>
        <v>0.5</v>
      </c>
      <c r="L13252" s="10">
        <f t="shared" si="1244"/>
        <v>0</v>
      </c>
      <c r="M13252" s="10">
        <f t="shared" si="1245"/>
        <v>0.33333333333333331</v>
      </c>
      <c r="N13252" s="10">
        <f t="shared" si="1246"/>
        <v>0.16666666666666666</v>
      </c>
    </row>
    <row r="13253" spans="1:14" ht="12.75" customHeight="1">
      <c r="A13253" s="8" t="s">
        <v>13278</v>
      </c>
      <c r="B13253" s="8">
        <v>154</v>
      </c>
      <c r="C13253" s="8">
        <v>6</v>
      </c>
      <c r="D13253" s="8">
        <v>1</v>
      </c>
      <c r="E13253" s="8">
        <v>1</v>
      </c>
      <c r="F13253" s="8">
        <v>0</v>
      </c>
      <c r="G13253" t="s">
        <v>22155</v>
      </c>
      <c r="H13253" s="9">
        <v>43168</v>
      </c>
      <c r="I13253">
        <f t="shared" si="1241"/>
        <v>4</v>
      </c>
      <c r="J13253">
        <f t="shared" si="1242"/>
        <v>45</v>
      </c>
      <c r="K13253" s="10">
        <f t="shared" si="1243"/>
        <v>0.16666666666666666</v>
      </c>
      <c r="L13253" s="10">
        <f t="shared" si="1244"/>
        <v>0.16666666666666666</v>
      </c>
      <c r="M13253" s="10">
        <f t="shared" si="1245"/>
        <v>0</v>
      </c>
      <c r="N13253" s="10">
        <f t="shared" si="1246"/>
        <v>0.66666666666666663</v>
      </c>
    </row>
    <row r="13254" spans="1:14" ht="12.75" customHeight="1">
      <c r="A13254" s="8" t="s">
        <v>13279</v>
      </c>
      <c r="B13254" s="8">
        <v>154</v>
      </c>
      <c r="C13254" s="8">
        <v>7</v>
      </c>
      <c r="D13254" s="8">
        <v>0</v>
      </c>
      <c r="E13254" s="8">
        <v>1</v>
      </c>
      <c r="F13254" s="8">
        <v>5</v>
      </c>
      <c r="G13254" t="s">
        <v>22156</v>
      </c>
      <c r="H13254" s="9">
        <v>43133</v>
      </c>
      <c r="I13254">
        <f t="shared" si="1241"/>
        <v>1</v>
      </c>
      <c r="J13254">
        <f t="shared" si="1242"/>
        <v>80</v>
      </c>
      <c r="K13254" s="10">
        <f t="shared" si="1243"/>
        <v>0.14285714285714285</v>
      </c>
      <c r="L13254" s="10">
        <f t="shared" si="1244"/>
        <v>0</v>
      </c>
      <c r="M13254" s="10">
        <f t="shared" si="1245"/>
        <v>0.7142857142857143</v>
      </c>
      <c r="N13254" s="10">
        <f t="shared" si="1246"/>
        <v>0.14285714285714285</v>
      </c>
    </row>
    <row r="13255" spans="1:14" ht="12.75" customHeight="1">
      <c r="A13255" s="8" t="s">
        <v>13280</v>
      </c>
      <c r="B13255" s="8">
        <v>154</v>
      </c>
      <c r="C13255" s="8">
        <v>7</v>
      </c>
      <c r="D13255" s="8">
        <v>0</v>
      </c>
      <c r="E13255" s="8">
        <v>6</v>
      </c>
      <c r="F13255" s="8">
        <v>1</v>
      </c>
      <c r="G13255" t="s">
        <v>22156</v>
      </c>
      <c r="H13255" s="9">
        <v>43178</v>
      </c>
      <c r="I13255">
        <f t="shared" si="1241"/>
        <v>0</v>
      </c>
      <c r="J13255">
        <f t="shared" si="1242"/>
        <v>35</v>
      </c>
      <c r="K13255" s="10">
        <f t="shared" si="1243"/>
        <v>0.8571428571428571</v>
      </c>
      <c r="L13255" s="10">
        <f t="shared" si="1244"/>
        <v>0</v>
      </c>
      <c r="M13255" s="10">
        <f t="shared" si="1245"/>
        <v>0.14285714285714285</v>
      </c>
      <c r="N13255" s="10">
        <f t="shared" si="1246"/>
        <v>0</v>
      </c>
    </row>
    <row r="13256" spans="1:14" ht="12.75" customHeight="1">
      <c r="A13256" s="8" t="s">
        <v>13281</v>
      </c>
      <c r="B13256" s="8">
        <v>154</v>
      </c>
      <c r="C13256" s="8">
        <v>8</v>
      </c>
      <c r="D13256" s="8">
        <v>1</v>
      </c>
      <c r="E13256" s="8">
        <v>0</v>
      </c>
      <c r="F13256" s="8">
        <v>4</v>
      </c>
      <c r="G13256" t="s">
        <v>22155</v>
      </c>
      <c r="H13256" s="9">
        <v>43034</v>
      </c>
      <c r="I13256">
        <f t="shared" si="1241"/>
        <v>3</v>
      </c>
      <c r="J13256">
        <f t="shared" si="1242"/>
        <v>179</v>
      </c>
      <c r="K13256" s="10">
        <f t="shared" si="1243"/>
        <v>0</v>
      </c>
      <c r="L13256" s="10">
        <f t="shared" si="1244"/>
        <v>0.125</v>
      </c>
      <c r="M13256" s="10">
        <f t="shared" si="1245"/>
        <v>0.5</v>
      </c>
      <c r="N13256" s="10">
        <f t="shared" si="1246"/>
        <v>0.375</v>
      </c>
    </row>
    <row r="13257" spans="1:14" ht="12.75" customHeight="1">
      <c r="A13257" s="8" t="s">
        <v>13282</v>
      </c>
      <c r="B13257" s="8">
        <v>154</v>
      </c>
      <c r="C13257" s="8">
        <v>8</v>
      </c>
      <c r="D13257" s="8">
        <v>0</v>
      </c>
      <c r="E13257" s="8">
        <v>0</v>
      </c>
      <c r="F13257" s="8">
        <v>6</v>
      </c>
      <c r="G13257" t="s">
        <v>22156</v>
      </c>
      <c r="H13257" s="9">
        <v>43054</v>
      </c>
      <c r="I13257">
        <f t="shared" si="1241"/>
        <v>2</v>
      </c>
      <c r="J13257">
        <f t="shared" si="1242"/>
        <v>159</v>
      </c>
      <c r="K13257" s="10">
        <f t="shared" si="1243"/>
        <v>0</v>
      </c>
      <c r="L13257" s="10">
        <f t="shared" si="1244"/>
        <v>0</v>
      </c>
      <c r="M13257" s="10">
        <f t="shared" si="1245"/>
        <v>0.75</v>
      </c>
      <c r="N13257" s="10">
        <f t="shared" si="1246"/>
        <v>0.25</v>
      </c>
    </row>
    <row r="13258" spans="1:14" ht="12.75" customHeight="1">
      <c r="A13258" s="8" t="s">
        <v>13283</v>
      </c>
      <c r="B13258" s="8">
        <v>154</v>
      </c>
      <c r="C13258" s="8">
        <v>9</v>
      </c>
      <c r="D13258" s="8">
        <v>2</v>
      </c>
      <c r="E13258" s="8">
        <v>0</v>
      </c>
      <c r="F13258" s="8">
        <v>1</v>
      </c>
      <c r="G13258" t="s">
        <v>22158</v>
      </c>
      <c r="H13258" s="9">
        <v>43199</v>
      </c>
      <c r="I13258">
        <f t="shared" si="1241"/>
        <v>6</v>
      </c>
      <c r="J13258">
        <f t="shared" si="1242"/>
        <v>14</v>
      </c>
      <c r="K13258" s="10">
        <f t="shared" si="1243"/>
        <v>0</v>
      </c>
      <c r="L13258" s="10">
        <f t="shared" si="1244"/>
        <v>0.22222222222222221</v>
      </c>
      <c r="M13258" s="10">
        <f t="shared" si="1245"/>
        <v>0.1111111111111111</v>
      </c>
      <c r="N13258" s="10">
        <f t="shared" si="1246"/>
        <v>0.66666666666666663</v>
      </c>
    </row>
    <row r="13259" spans="1:14" ht="12.75" customHeight="1">
      <c r="A13259" s="8" t="s">
        <v>13284</v>
      </c>
      <c r="B13259" s="8">
        <v>154</v>
      </c>
      <c r="C13259" s="8">
        <v>10</v>
      </c>
      <c r="D13259" s="8">
        <v>1</v>
      </c>
      <c r="E13259" s="8">
        <v>7</v>
      </c>
      <c r="F13259" s="8">
        <v>0</v>
      </c>
      <c r="G13259" t="s">
        <v>22156</v>
      </c>
      <c r="H13259" s="9">
        <v>43202</v>
      </c>
      <c r="I13259">
        <f t="shared" si="1241"/>
        <v>2</v>
      </c>
      <c r="J13259">
        <f t="shared" si="1242"/>
        <v>11</v>
      </c>
      <c r="K13259" s="10">
        <f t="shared" si="1243"/>
        <v>0.7</v>
      </c>
      <c r="L13259" s="10">
        <f t="shared" si="1244"/>
        <v>0.1</v>
      </c>
      <c r="M13259" s="10">
        <f t="shared" si="1245"/>
        <v>0</v>
      </c>
      <c r="N13259" s="10">
        <f t="shared" si="1246"/>
        <v>0.2</v>
      </c>
    </row>
    <row r="13260" spans="1:14" ht="12.75" customHeight="1">
      <c r="A13260" s="8" t="s">
        <v>13285</v>
      </c>
      <c r="B13260" s="8">
        <v>154</v>
      </c>
      <c r="C13260" s="8">
        <v>12</v>
      </c>
      <c r="D13260" s="8">
        <v>2</v>
      </c>
      <c r="E13260" s="8">
        <v>8</v>
      </c>
      <c r="F13260" s="8">
        <v>1</v>
      </c>
      <c r="G13260" t="s">
        <v>22156</v>
      </c>
      <c r="H13260" s="9">
        <v>43194</v>
      </c>
      <c r="I13260">
        <f t="shared" si="1241"/>
        <v>1</v>
      </c>
      <c r="J13260">
        <f t="shared" si="1242"/>
        <v>19</v>
      </c>
      <c r="K13260" s="10">
        <f t="shared" si="1243"/>
        <v>0.66666666666666663</v>
      </c>
      <c r="L13260" s="10">
        <f t="shared" si="1244"/>
        <v>0.16666666666666666</v>
      </c>
      <c r="M13260" s="10">
        <f t="shared" si="1245"/>
        <v>8.3333333333333329E-2</v>
      </c>
      <c r="N13260" s="10">
        <f t="shared" si="1246"/>
        <v>8.3333333333333329E-2</v>
      </c>
    </row>
    <row r="13261" spans="1:14" ht="12.75" customHeight="1">
      <c r="A13261" s="8" t="s">
        <v>13286</v>
      </c>
      <c r="B13261" s="8">
        <v>154</v>
      </c>
      <c r="C13261" s="8">
        <v>16</v>
      </c>
      <c r="D13261" s="8">
        <v>2</v>
      </c>
      <c r="E13261" s="8">
        <v>12</v>
      </c>
      <c r="F13261" s="8">
        <v>1</v>
      </c>
      <c r="G13261" t="s">
        <v>22156</v>
      </c>
      <c r="H13261" s="9">
        <v>43196</v>
      </c>
      <c r="I13261">
        <f t="shared" si="1241"/>
        <v>1</v>
      </c>
      <c r="J13261">
        <f t="shared" si="1242"/>
        <v>17</v>
      </c>
      <c r="K13261" s="10">
        <f t="shared" si="1243"/>
        <v>0.75</v>
      </c>
      <c r="L13261" s="10">
        <f t="shared" si="1244"/>
        <v>0.125</v>
      </c>
      <c r="M13261" s="10">
        <f t="shared" si="1245"/>
        <v>6.25E-2</v>
      </c>
      <c r="N13261" s="10">
        <f t="shared" si="1246"/>
        <v>6.25E-2</v>
      </c>
    </row>
    <row r="13262" spans="1:14" ht="12.75" customHeight="1">
      <c r="A13262" s="8" t="s">
        <v>13287</v>
      </c>
      <c r="B13262" s="8">
        <v>154</v>
      </c>
      <c r="C13262" s="8">
        <v>17</v>
      </c>
      <c r="D13262" s="8">
        <v>4</v>
      </c>
      <c r="E13262" s="8">
        <v>2</v>
      </c>
      <c r="F13262" s="8">
        <v>6</v>
      </c>
      <c r="G13262" t="s">
        <v>22157</v>
      </c>
      <c r="H13262" s="9">
        <v>43032</v>
      </c>
      <c r="I13262">
        <f t="shared" si="1241"/>
        <v>5</v>
      </c>
      <c r="J13262">
        <f t="shared" si="1242"/>
        <v>181</v>
      </c>
      <c r="K13262" s="10">
        <f t="shared" si="1243"/>
        <v>0.11764705882352941</v>
      </c>
      <c r="L13262" s="10">
        <f t="shared" si="1244"/>
        <v>0.23529411764705882</v>
      </c>
      <c r="M13262" s="10">
        <f t="shared" si="1245"/>
        <v>0.35294117647058826</v>
      </c>
      <c r="N13262" s="10">
        <f t="shared" si="1246"/>
        <v>0.29411764705882354</v>
      </c>
    </row>
    <row r="13263" spans="1:14" ht="12.75" customHeight="1">
      <c r="A13263" s="8" t="s">
        <v>13288</v>
      </c>
      <c r="B13263" s="8">
        <v>154</v>
      </c>
      <c r="C13263" s="8">
        <v>17</v>
      </c>
      <c r="D13263" s="8">
        <v>1</v>
      </c>
      <c r="E13263" s="8">
        <v>0</v>
      </c>
      <c r="F13263" s="8">
        <v>16</v>
      </c>
      <c r="G13263" t="s">
        <v>22155</v>
      </c>
      <c r="H13263" s="9">
        <v>43065</v>
      </c>
      <c r="I13263">
        <f t="shared" si="1241"/>
        <v>0</v>
      </c>
      <c r="J13263">
        <f t="shared" si="1242"/>
        <v>148</v>
      </c>
      <c r="K13263" s="10">
        <f t="shared" si="1243"/>
        <v>0</v>
      </c>
      <c r="L13263" s="10">
        <f t="shared" si="1244"/>
        <v>5.8823529411764705E-2</v>
      </c>
      <c r="M13263" s="10">
        <f t="shared" si="1245"/>
        <v>0.94117647058823528</v>
      </c>
      <c r="N13263" s="10">
        <f t="shared" si="1246"/>
        <v>0</v>
      </c>
    </row>
    <row r="13264" spans="1:14" ht="12.75" customHeight="1">
      <c r="A13264" s="8" t="s">
        <v>13289</v>
      </c>
      <c r="B13264" s="8">
        <v>154</v>
      </c>
      <c r="C13264" s="8">
        <v>17</v>
      </c>
      <c r="D13264" s="8">
        <v>11</v>
      </c>
      <c r="E13264" s="8">
        <v>0</v>
      </c>
      <c r="F13264" s="8">
        <v>5</v>
      </c>
      <c r="G13264" t="s">
        <v>22158</v>
      </c>
      <c r="H13264" s="9">
        <v>43206</v>
      </c>
      <c r="I13264">
        <f t="shared" si="1241"/>
        <v>1</v>
      </c>
      <c r="J13264">
        <f t="shared" si="1242"/>
        <v>7</v>
      </c>
      <c r="K13264" s="10">
        <f t="shared" si="1243"/>
        <v>0</v>
      </c>
      <c r="L13264" s="10">
        <f t="shared" si="1244"/>
        <v>0.6470588235294118</v>
      </c>
      <c r="M13264" s="10">
        <f t="shared" si="1245"/>
        <v>0.29411764705882354</v>
      </c>
      <c r="N13264" s="10">
        <f t="shared" si="1246"/>
        <v>5.8823529411764705E-2</v>
      </c>
    </row>
    <row r="13265" spans="1:14" ht="12.75" customHeight="1">
      <c r="A13265" s="8" t="s">
        <v>13290</v>
      </c>
      <c r="B13265" s="8">
        <v>154</v>
      </c>
      <c r="C13265" s="8">
        <v>22</v>
      </c>
      <c r="D13265" s="8">
        <v>0</v>
      </c>
      <c r="E13265" s="8">
        <v>5</v>
      </c>
      <c r="F13265" s="8">
        <v>16</v>
      </c>
      <c r="G13265" t="s">
        <v>22155</v>
      </c>
      <c r="H13265" s="9">
        <v>43019</v>
      </c>
      <c r="I13265">
        <f t="shared" si="1241"/>
        <v>1</v>
      </c>
      <c r="J13265">
        <f t="shared" si="1242"/>
        <v>194</v>
      </c>
      <c r="K13265" s="10">
        <f t="shared" si="1243"/>
        <v>0.22727272727272727</v>
      </c>
      <c r="L13265" s="10">
        <f t="shared" si="1244"/>
        <v>0</v>
      </c>
      <c r="M13265" s="10">
        <f t="shared" si="1245"/>
        <v>0.72727272727272729</v>
      </c>
      <c r="N13265" s="10">
        <f t="shared" si="1246"/>
        <v>4.5454545454545456E-2</v>
      </c>
    </row>
    <row r="13266" spans="1:14" ht="12.75" customHeight="1">
      <c r="A13266" s="8" t="s">
        <v>13291</v>
      </c>
      <c r="B13266" s="8">
        <v>154</v>
      </c>
      <c r="C13266" s="8">
        <v>22</v>
      </c>
      <c r="D13266" s="8">
        <v>6</v>
      </c>
      <c r="E13266" s="8">
        <v>0</v>
      </c>
      <c r="F13266" s="8">
        <v>0</v>
      </c>
      <c r="G13266" t="s">
        <v>22158</v>
      </c>
      <c r="H13266" s="9">
        <v>43041</v>
      </c>
      <c r="I13266">
        <f t="shared" si="1241"/>
        <v>16</v>
      </c>
      <c r="J13266">
        <f t="shared" si="1242"/>
        <v>172</v>
      </c>
      <c r="K13266" s="10">
        <f t="shared" si="1243"/>
        <v>0</v>
      </c>
      <c r="L13266" s="10">
        <f t="shared" si="1244"/>
        <v>0.27272727272727271</v>
      </c>
      <c r="M13266" s="10">
        <f t="shared" si="1245"/>
        <v>0</v>
      </c>
      <c r="N13266" s="10">
        <f t="shared" si="1246"/>
        <v>0.72727272727272729</v>
      </c>
    </row>
    <row r="13267" spans="1:14" ht="12.75" customHeight="1">
      <c r="A13267" s="8" t="s">
        <v>13292</v>
      </c>
      <c r="B13267" s="8">
        <v>154</v>
      </c>
      <c r="C13267" s="8">
        <v>23</v>
      </c>
      <c r="D13267" s="8">
        <v>3</v>
      </c>
      <c r="E13267" s="8">
        <v>9</v>
      </c>
      <c r="F13267" s="8">
        <v>11</v>
      </c>
      <c r="G13267" t="s">
        <v>22158</v>
      </c>
      <c r="H13267" s="9">
        <v>43073</v>
      </c>
      <c r="I13267">
        <f t="shared" si="1241"/>
        <v>0</v>
      </c>
      <c r="J13267">
        <f t="shared" si="1242"/>
        <v>140</v>
      </c>
      <c r="K13267" s="10">
        <f t="shared" si="1243"/>
        <v>0.39130434782608697</v>
      </c>
      <c r="L13267" s="10">
        <f t="shared" si="1244"/>
        <v>0.13043478260869565</v>
      </c>
      <c r="M13267" s="10">
        <f t="shared" si="1245"/>
        <v>0.47826086956521741</v>
      </c>
      <c r="N13267" s="10">
        <f t="shared" si="1246"/>
        <v>0</v>
      </c>
    </row>
    <row r="13268" spans="1:14" ht="12.75" customHeight="1">
      <c r="A13268" s="8" t="s">
        <v>13293</v>
      </c>
      <c r="B13268" s="8">
        <v>154</v>
      </c>
      <c r="C13268" s="8">
        <v>24</v>
      </c>
      <c r="D13268" s="8">
        <v>0</v>
      </c>
      <c r="E13268" s="8">
        <v>11</v>
      </c>
      <c r="F13268" s="8">
        <v>5</v>
      </c>
      <c r="G13268" t="s">
        <v>22158</v>
      </c>
      <c r="H13268" s="9">
        <v>43151</v>
      </c>
      <c r="I13268">
        <f t="shared" si="1241"/>
        <v>8</v>
      </c>
      <c r="J13268">
        <f t="shared" si="1242"/>
        <v>62</v>
      </c>
      <c r="K13268" s="10">
        <f t="shared" si="1243"/>
        <v>0.45833333333333331</v>
      </c>
      <c r="L13268" s="10">
        <f t="shared" si="1244"/>
        <v>0</v>
      </c>
      <c r="M13268" s="10">
        <f t="shared" si="1245"/>
        <v>0.20833333333333334</v>
      </c>
      <c r="N13268" s="10">
        <f t="shared" si="1246"/>
        <v>0.33333333333333331</v>
      </c>
    </row>
    <row r="13269" spans="1:14" ht="12.75" customHeight="1">
      <c r="A13269" s="8" t="s">
        <v>13294</v>
      </c>
      <c r="B13269" s="8">
        <v>154</v>
      </c>
      <c r="C13269" s="8">
        <v>28</v>
      </c>
      <c r="D13269" s="8">
        <v>2</v>
      </c>
      <c r="E13269" s="8">
        <v>18</v>
      </c>
      <c r="F13269" s="8">
        <v>4</v>
      </c>
      <c r="G13269" t="s">
        <v>22158</v>
      </c>
      <c r="H13269" s="9">
        <v>43122</v>
      </c>
      <c r="I13269">
        <f t="shared" si="1241"/>
        <v>4</v>
      </c>
      <c r="J13269">
        <f t="shared" si="1242"/>
        <v>91</v>
      </c>
      <c r="K13269" s="10">
        <f t="shared" si="1243"/>
        <v>0.6428571428571429</v>
      </c>
      <c r="L13269" s="10">
        <f t="shared" si="1244"/>
        <v>7.1428571428571425E-2</v>
      </c>
      <c r="M13269" s="10">
        <f t="shared" si="1245"/>
        <v>0.14285714285714285</v>
      </c>
      <c r="N13269" s="10">
        <f t="shared" si="1246"/>
        <v>0.14285714285714285</v>
      </c>
    </row>
    <row r="13270" spans="1:14" ht="12.75" customHeight="1">
      <c r="A13270" s="8" t="s">
        <v>13295</v>
      </c>
      <c r="B13270" s="8">
        <v>154</v>
      </c>
      <c r="C13270" s="8">
        <v>32</v>
      </c>
      <c r="D13270" s="8">
        <v>12</v>
      </c>
      <c r="E13270" s="8">
        <v>2</v>
      </c>
      <c r="F13270" s="8">
        <v>18</v>
      </c>
      <c r="G13270" t="s">
        <v>22158</v>
      </c>
      <c r="H13270" s="9">
        <v>43096</v>
      </c>
      <c r="I13270">
        <f t="shared" si="1241"/>
        <v>0</v>
      </c>
      <c r="J13270">
        <f t="shared" si="1242"/>
        <v>117</v>
      </c>
      <c r="K13270" s="10">
        <f t="shared" si="1243"/>
        <v>6.25E-2</v>
      </c>
      <c r="L13270" s="10">
        <f t="shared" si="1244"/>
        <v>0.375</v>
      </c>
      <c r="M13270" s="10">
        <f t="shared" si="1245"/>
        <v>0.5625</v>
      </c>
      <c r="N13270" s="10">
        <f t="shared" si="1246"/>
        <v>0</v>
      </c>
    </row>
    <row r="13271" spans="1:14" ht="12.75" customHeight="1">
      <c r="A13271" s="8" t="s">
        <v>13296</v>
      </c>
      <c r="B13271" s="8">
        <v>154</v>
      </c>
      <c r="C13271" s="8">
        <v>38</v>
      </c>
      <c r="D13271" s="8">
        <v>24</v>
      </c>
      <c r="E13271" s="8">
        <v>4</v>
      </c>
      <c r="F13271" s="8">
        <v>7</v>
      </c>
      <c r="G13271" t="s">
        <v>22158</v>
      </c>
      <c r="H13271" s="9">
        <v>43084</v>
      </c>
      <c r="I13271">
        <f t="shared" si="1241"/>
        <v>3</v>
      </c>
      <c r="J13271">
        <f t="shared" si="1242"/>
        <v>129</v>
      </c>
      <c r="K13271" s="10">
        <f t="shared" si="1243"/>
        <v>0.10526315789473684</v>
      </c>
      <c r="L13271" s="10">
        <f t="shared" si="1244"/>
        <v>0.63157894736842102</v>
      </c>
      <c r="M13271" s="10">
        <f t="shared" si="1245"/>
        <v>0.18421052631578946</v>
      </c>
      <c r="N13271" s="10">
        <f t="shared" si="1246"/>
        <v>7.8947368421052627E-2</v>
      </c>
    </row>
    <row r="13272" spans="1:14" ht="12.75" customHeight="1">
      <c r="A13272" s="8" t="s">
        <v>13297</v>
      </c>
      <c r="B13272" s="8">
        <v>154</v>
      </c>
      <c r="C13272" s="8">
        <v>38</v>
      </c>
      <c r="D13272" s="8">
        <v>11</v>
      </c>
      <c r="E13272" s="8">
        <v>12</v>
      </c>
      <c r="F13272" s="8">
        <v>15</v>
      </c>
      <c r="G13272" t="s">
        <v>22157</v>
      </c>
      <c r="H13272" s="9">
        <v>43145</v>
      </c>
      <c r="I13272">
        <f t="shared" si="1241"/>
        <v>0</v>
      </c>
      <c r="J13272">
        <f t="shared" si="1242"/>
        <v>68</v>
      </c>
      <c r="K13272" s="10">
        <f t="shared" si="1243"/>
        <v>0.31578947368421051</v>
      </c>
      <c r="L13272" s="10">
        <f t="shared" si="1244"/>
        <v>0.28947368421052633</v>
      </c>
      <c r="M13272" s="10">
        <f t="shared" si="1245"/>
        <v>0.39473684210526316</v>
      </c>
      <c r="N13272" s="10">
        <f t="shared" si="1246"/>
        <v>0</v>
      </c>
    </row>
    <row r="13273" spans="1:14" ht="12.75" customHeight="1">
      <c r="A13273" s="8" t="s">
        <v>13298</v>
      </c>
      <c r="B13273" s="8">
        <v>154</v>
      </c>
      <c r="C13273" s="8">
        <v>46</v>
      </c>
      <c r="D13273" s="8">
        <v>24</v>
      </c>
      <c r="E13273" s="8">
        <v>0</v>
      </c>
      <c r="F13273" s="8">
        <v>22</v>
      </c>
      <c r="G13273" t="s">
        <v>22156</v>
      </c>
      <c r="H13273" s="9">
        <v>43120</v>
      </c>
      <c r="I13273">
        <f t="shared" si="1241"/>
        <v>0</v>
      </c>
      <c r="J13273">
        <f t="shared" si="1242"/>
        <v>93</v>
      </c>
      <c r="K13273" s="10">
        <f t="shared" si="1243"/>
        <v>0</v>
      </c>
      <c r="L13273" s="10">
        <f t="shared" si="1244"/>
        <v>0.52173913043478259</v>
      </c>
      <c r="M13273" s="10">
        <f t="shared" si="1245"/>
        <v>0.47826086956521741</v>
      </c>
      <c r="N13273" s="10">
        <f t="shared" si="1246"/>
        <v>0</v>
      </c>
    </row>
    <row r="13274" spans="1:14" ht="12.75" customHeight="1">
      <c r="A13274" s="8" t="s">
        <v>13299</v>
      </c>
      <c r="B13274" s="8">
        <v>154</v>
      </c>
      <c r="C13274" s="8">
        <v>59</v>
      </c>
      <c r="D13274" s="8">
        <v>26</v>
      </c>
      <c r="E13274" s="8">
        <v>3</v>
      </c>
      <c r="F13274" s="8">
        <v>23</v>
      </c>
      <c r="G13274" t="s">
        <v>22157</v>
      </c>
      <c r="H13274" s="9">
        <v>43097</v>
      </c>
      <c r="I13274">
        <f t="shared" si="1241"/>
        <v>7</v>
      </c>
      <c r="J13274">
        <f t="shared" si="1242"/>
        <v>116</v>
      </c>
      <c r="K13274" s="10">
        <f t="shared" si="1243"/>
        <v>5.0847457627118647E-2</v>
      </c>
      <c r="L13274" s="10">
        <f t="shared" si="1244"/>
        <v>0.44067796610169491</v>
      </c>
      <c r="M13274" s="10">
        <f t="shared" si="1245"/>
        <v>0.38983050847457629</v>
      </c>
      <c r="N13274" s="10">
        <f t="shared" si="1246"/>
        <v>0.11864406779661017</v>
      </c>
    </row>
    <row r="13275" spans="1:14" ht="12.75" customHeight="1">
      <c r="A13275" s="8" t="s">
        <v>13300</v>
      </c>
      <c r="B13275" s="8">
        <v>154</v>
      </c>
      <c r="C13275" s="8">
        <v>70</v>
      </c>
      <c r="D13275" s="8">
        <v>2</v>
      </c>
      <c r="E13275" s="8">
        <v>40</v>
      </c>
      <c r="F13275" s="8">
        <v>3</v>
      </c>
      <c r="G13275" t="s">
        <v>22158</v>
      </c>
      <c r="H13275" s="9">
        <v>43125</v>
      </c>
      <c r="I13275">
        <f t="shared" si="1241"/>
        <v>25</v>
      </c>
      <c r="J13275">
        <f t="shared" si="1242"/>
        <v>88</v>
      </c>
      <c r="K13275" s="10">
        <f t="shared" si="1243"/>
        <v>0.5714285714285714</v>
      </c>
      <c r="L13275" s="10">
        <f t="shared" si="1244"/>
        <v>2.8571428571428571E-2</v>
      </c>
      <c r="M13275" s="10">
        <f t="shared" si="1245"/>
        <v>4.2857142857142858E-2</v>
      </c>
      <c r="N13275" s="10">
        <f t="shared" si="1246"/>
        <v>0.35714285714285715</v>
      </c>
    </row>
    <row r="13276" spans="1:14" ht="12.75" customHeight="1">
      <c r="A13276" s="8" t="s">
        <v>13301</v>
      </c>
      <c r="B13276" s="8">
        <v>154</v>
      </c>
      <c r="C13276" s="8">
        <v>92</v>
      </c>
      <c r="D13276" s="8">
        <v>0</v>
      </c>
      <c r="E13276" s="8">
        <v>7</v>
      </c>
      <c r="F13276" s="8">
        <v>30</v>
      </c>
      <c r="G13276" t="s">
        <v>22155</v>
      </c>
      <c r="H13276" s="9">
        <v>43121</v>
      </c>
      <c r="I13276">
        <f t="shared" si="1241"/>
        <v>55</v>
      </c>
      <c r="J13276">
        <f t="shared" si="1242"/>
        <v>92</v>
      </c>
      <c r="K13276" s="10">
        <f t="shared" si="1243"/>
        <v>7.6086956521739135E-2</v>
      </c>
      <c r="L13276" s="10">
        <f t="shared" si="1244"/>
        <v>0</v>
      </c>
      <c r="M13276" s="10">
        <f t="shared" si="1245"/>
        <v>0.32608695652173914</v>
      </c>
      <c r="N13276" s="10">
        <f t="shared" si="1246"/>
        <v>0.59782608695652173</v>
      </c>
    </row>
    <row r="13277" spans="1:14" ht="12.75" customHeight="1">
      <c r="A13277" s="8" t="s">
        <v>13302</v>
      </c>
      <c r="B13277" s="8">
        <v>154</v>
      </c>
      <c r="C13277" s="8">
        <v>140</v>
      </c>
      <c r="D13277" s="8">
        <v>14</v>
      </c>
      <c r="E13277" s="8">
        <v>6</v>
      </c>
      <c r="F13277" s="8">
        <v>7</v>
      </c>
      <c r="G13277" t="s">
        <v>22156</v>
      </c>
      <c r="H13277" s="9">
        <v>43019</v>
      </c>
      <c r="I13277">
        <f t="shared" si="1241"/>
        <v>113</v>
      </c>
      <c r="J13277">
        <f t="shared" si="1242"/>
        <v>194</v>
      </c>
      <c r="K13277" s="10">
        <f t="shared" si="1243"/>
        <v>4.2857142857142858E-2</v>
      </c>
      <c r="L13277" s="10">
        <f t="shared" si="1244"/>
        <v>0.1</v>
      </c>
      <c r="M13277" s="10">
        <f t="shared" si="1245"/>
        <v>0.05</v>
      </c>
      <c r="N13277" s="10">
        <f t="shared" si="1246"/>
        <v>0.80714285714285716</v>
      </c>
    </row>
    <row r="13278" spans="1:14" ht="12.75" customHeight="1">
      <c r="A13278" s="8" t="s">
        <v>13303</v>
      </c>
      <c r="B13278" s="8">
        <v>154</v>
      </c>
      <c r="C13278" s="8">
        <v>146</v>
      </c>
      <c r="D13278" s="8">
        <v>102</v>
      </c>
      <c r="E13278" s="8">
        <v>29</v>
      </c>
      <c r="F13278" s="8">
        <v>15</v>
      </c>
      <c r="G13278" t="s">
        <v>22156</v>
      </c>
      <c r="H13278" s="9">
        <v>43049</v>
      </c>
      <c r="I13278">
        <f t="shared" si="1241"/>
        <v>0</v>
      </c>
      <c r="J13278">
        <f t="shared" si="1242"/>
        <v>164</v>
      </c>
      <c r="K13278" s="10">
        <f t="shared" si="1243"/>
        <v>0.19863013698630136</v>
      </c>
      <c r="L13278" s="10">
        <f t="shared" si="1244"/>
        <v>0.69863013698630139</v>
      </c>
      <c r="M13278" s="10">
        <f t="shared" si="1245"/>
        <v>0.10273972602739725</v>
      </c>
      <c r="N13278" s="10">
        <f t="shared" si="1246"/>
        <v>0</v>
      </c>
    </row>
    <row r="13279" spans="1:14" ht="12.75" customHeight="1">
      <c r="A13279" s="8" t="s">
        <v>13304</v>
      </c>
      <c r="B13279" s="8">
        <v>153</v>
      </c>
      <c r="C13279" s="8">
        <v>6</v>
      </c>
      <c r="D13279" s="8">
        <v>0</v>
      </c>
      <c r="E13279" s="8">
        <v>4</v>
      </c>
      <c r="F13279" s="8">
        <v>0</v>
      </c>
      <c r="G13279" t="s">
        <v>22156</v>
      </c>
      <c r="H13279" s="9">
        <v>43063</v>
      </c>
      <c r="I13279">
        <f t="shared" si="1241"/>
        <v>2</v>
      </c>
      <c r="J13279">
        <f t="shared" si="1242"/>
        <v>150</v>
      </c>
      <c r="K13279" s="10">
        <f t="shared" si="1243"/>
        <v>0.66666666666666663</v>
      </c>
      <c r="L13279" s="10">
        <f t="shared" si="1244"/>
        <v>0</v>
      </c>
      <c r="M13279" s="10">
        <f t="shared" si="1245"/>
        <v>0</v>
      </c>
      <c r="N13279" s="10">
        <f t="shared" si="1246"/>
        <v>0.33333333333333331</v>
      </c>
    </row>
    <row r="13280" spans="1:14" ht="12.75" customHeight="1">
      <c r="A13280" s="8" t="s">
        <v>13305</v>
      </c>
      <c r="B13280" s="8">
        <v>153</v>
      </c>
      <c r="C13280" s="8">
        <v>8</v>
      </c>
      <c r="D13280" s="8">
        <v>3</v>
      </c>
      <c r="E13280" s="8">
        <v>0</v>
      </c>
      <c r="F13280" s="8">
        <v>5</v>
      </c>
      <c r="G13280" t="s">
        <v>22157</v>
      </c>
      <c r="H13280" s="9">
        <v>43088</v>
      </c>
      <c r="I13280">
        <f t="shared" si="1241"/>
        <v>0</v>
      </c>
      <c r="J13280">
        <f t="shared" si="1242"/>
        <v>125</v>
      </c>
      <c r="K13280" s="10">
        <f t="shared" si="1243"/>
        <v>0</v>
      </c>
      <c r="L13280" s="10">
        <f t="shared" si="1244"/>
        <v>0.375</v>
      </c>
      <c r="M13280" s="10">
        <f t="shared" si="1245"/>
        <v>0.625</v>
      </c>
      <c r="N13280" s="10">
        <f t="shared" si="1246"/>
        <v>0</v>
      </c>
    </row>
    <row r="13281" spans="1:14" ht="12.75" customHeight="1">
      <c r="A13281" s="8" t="s">
        <v>13306</v>
      </c>
      <c r="B13281" s="8">
        <v>153</v>
      </c>
      <c r="C13281" s="8">
        <v>8</v>
      </c>
      <c r="D13281" s="8">
        <v>0</v>
      </c>
      <c r="E13281" s="8">
        <v>4</v>
      </c>
      <c r="F13281" s="8">
        <v>4</v>
      </c>
      <c r="G13281" t="s">
        <v>22156</v>
      </c>
      <c r="H13281" s="9">
        <v>43129</v>
      </c>
      <c r="I13281">
        <f t="shared" si="1241"/>
        <v>0</v>
      </c>
      <c r="J13281">
        <f t="shared" si="1242"/>
        <v>84</v>
      </c>
      <c r="K13281" s="10">
        <f t="shared" si="1243"/>
        <v>0.5</v>
      </c>
      <c r="L13281" s="10">
        <f t="shared" si="1244"/>
        <v>0</v>
      </c>
      <c r="M13281" s="10">
        <f t="shared" si="1245"/>
        <v>0.5</v>
      </c>
      <c r="N13281" s="10">
        <f t="shared" si="1246"/>
        <v>0</v>
      </c>
    </row>
    <row r="13282" spans="1:14" ht="12.75" customHeight="1">
      <c r="A13282" s="8" t="s">
        <v>13307</v>
      </c>
      <c r="B13282" s="8">
        <v>153</v>
      </c>
      <c r="C13282" s="8">
        <v>9</v>
      </c>
      <c r="D13282" s="8">
        <v>4</v>
      </c>
      <c r="E13282" s="8">
        <v>4</v>
      </c>
      <c r="F13282" s="8">
        <v>0</v>
      </c>
      <c r="G13282" t="s">
        <v>22156</v>
      </c>
      <c r="H13282" s="9">
        <v>43029</v>
      </c>
      <c r="I13282">
        <f t="shared" si="1241"/>
        <v>1</v>
      </c>
      <c r="J13282">
        <f t="shared" si="1242"/>
        <v>184</v>
      </c>
      <c r="K13282" s="10">
        <f t="shared" si="1243"/>
        <v>0.44444444444444442</v>
      </c>
      <c r="L13282" s="10">
        <f t="shared" si="1244"/>
        <v>0.44444444444444442</v>
      </c>
      <c r="M13282" s="10">
        <f t="shared" si="1245"/>
        <v>0</v>
      </c>
      <c r="N13282" s="10">
        <f t="shared" si="1246"/>
        <v>0.1111111111111111</v>
      </c>
    </row>
    <row r="13283" spans="1:14" ht="12.75" customHeight="1">
      <c r="A13283" s="8" t="s">
        <v>13308</v>
      </c>
      <c r="B13283" s="8">
        <v>153</v>
      </c>
      <c r="C13283" s="8">
        <v>9</v>
      </c>
      <c r="D13283" s="8">
        <v>2</v>
      </c>
      <c r="E13283" s="8">
        <v>0</v>
      </c>
      <c r="F13283" s="8">
        <v>7</v>
      </c>
      <c r="G13283" t="s">
        <v>22158</v>
      </c>
      <c r="H13283" s="9">
        <v>43136</v>
      </c>
      <c r="I13283">
        <f t="shared" si="1241"/>
        <v>0</v>
      </c>
      <c r="J13283">
        <f t="shared" si="1242"/>
        <v>77</v>
      </c>
      <c r="K13283" s="10">
        <f t="shared" si="1243"/>
        <v>0</v>
      </c>
      <c r="L13283" s="10">
        <f t="shared" si="1244"/>
        <v>0.22222222222222221</v>
      </c>
      <c r="M13283" s="10">
        <f t="shared" si="1245"/>
        <v>0.77777777777777779</v>
      </c>
      <c r="N13283" s="10">
        <f t="shared" si="1246"/>
        <v>0</v>
      </c>
    </row>
    <row r="13284" spans="1:14" ht="12.75" customHeight="1">
      <c r="A13284" s="8" t="s">
        <v>13309</v>
      </c>
      <c r="B13284" s="8">
        <v>153</v>
      </c>
      <c r="C13284" s="8">
        <v>10</v>
      </c>
      <c r="D13284" s="8">
        <v>7</v>
      </c>
      <c r="E13284" s="8">
        <v>0</v>
      </c>
      <c r="F13284" s="8">
        <v>2</v>
      </c>
      <c r="G13284" t="s">
        <v>22156</v>
      </c>
      <c r="H13284" s="9">
        <v>43099</v>
      </c>
      <c r="I13284">
        <f t="shared" si="1241"/>
        <v>1</v>
      </c>
      <c r="J13284">
        <f t="shared" si="1242"/>
        <v>114</v>
      </c>
      <c r="K13284" s="10">
        <f t="shared" si="1243"/>
        <v>0</v>
      </c>
      <c r="L13284" s="10">
        <f t="shared" si="1244"/>
        <v>0.7</v>
      </c>
      <c r="M13284" s="10">
        <f t="shared" si="1245"/>
        <v>0.2</v>
      </c>
      <c r="N13284" s="10">
        <f t="shared" si="1246"/>
        <v>0.1</v>
      </c>
    </row>
    <row r="13285" spans="1:14" ht="12.75" customHeight="1">
      <c r="A13285" s="8" t="s">
        <v>13310</v>
      </c>
      <c r="B13285" s="8">
        <v>153</v>
      </c>
      <c r="C13285" s="8">
        <v>12</v>
      </c>
      <c r="D13285" s="8">
        <v>3</v>
      </c>
      <c r="E13285" s="8">
        <v>6</v>
      </c>
      <c r="F13285" s="8">
        <v>3</v>
      </c>
      <c r="G13285" t="s">
        <v>22155</v>
      </c>
      <c r="H13285" s="9">
        <v>43064</v>
      </c>
      <c r="I13285">
        <f t="shared" si="1241"/>
        <v>0</v>
      </c>
      <c r="J13285">
        <f t="shared" si="1242"/>
        <v>149</v>
      </c>
      <c r="K13285" s="10">
        <f t="shared" si="1243"/>
        <v>0.5</v>
      </c>
      <c r="L13285" s="10">
        <f t="shared" si="1244"/>
        <v>0.25</v>
      </c>
      <c r="M13285" s="10">
        <f t="shared" si="1245"/>
        <v>0.25</v>
      </c>
      <c r="N13285" s="10">
        <f t="shared" si="1246"/>
        <v>0</v>
      </c>
    </row>
    <row r="13286" spans="1:14" ht="12.75" customHeight="1">
      <c r="A13286" s="8" t="s">
        <v>13311</v>
      </c>
      <c r="B13286" s="8">
        <v>153</v>
      </c>
      <c r="C13286" s="8">
        <v>12</v>
      </c>
      <c r="D13286" s="8">
        <v>5</v>
      </c>
      <c r="E13286" s="8">
        <v>0</v>
      </c>
      <c r="F13286" s="8">
        <v>7</v>
      </c>
      <c r="G13286" t="s">
        <v>22158</v>
      </c>
      <c r="H13286" s="9">
        <v>43174</v>
      </c>
      <c r="I13286">
        <f t="shared" si="1241"/>
        <v>0</v>
      </c>
      <c r="J13286">
        <f t="shared" si="1242"/>
        <v>39</v>
      </c>
      <c r="K13286" s="10">
        <f t="shared" si="1243"/>
        <v>0</v>
      </c>
      <c r="L13286" s="10">
        <f t="shared" si="1244"/>
        <v>0.41666666666666669</v>
      </c>
      <c r="M13286" s="10">
        <f t="shared" si="1245"/>
        <v>0.58333333333333337</v>
      </c>
      <c r="N13286" s="10">
        <f t="shared" si="1246"/>
        <v>0</v>
      </c>
    </row>
    <row r="13287" spans="1:14" ht="12.75" customHeight="1">
      <c r="A13287" s="8" t="s">
        <v>13312</v>
      </c>
      <c r="B13287" s="8">
        <v>153</v>
      </c>
      <c r="C13287" s="8">
        <v>13</v>
      </c>
      <c r="D13287" s="8">
        <v>3</v>
      </c>
      <c r="E13287" s="8">
        <v>2</v>
      </c>
      <c r="F13287" s="8">
        <v>8</v>
      </c>
      <c r="G13287" t="s">
        <v>22157</v>
      </c>
      <c r="H13287" s="9">
        <v>43195</v>
      </c>
      <c r="I13287">
        <f t="shared" si="1241"/>
        <v>0</v>
      </c>
      <c r="J13287">
        <f t="shared" si="1242"/>
        <v>18</v>
      </c>
      <c r="K13287" s="10">
        <f t="shared" si="1243"/>
        <v>0.15384615384615385</v>
      </c>
      <c r="L13287" s="10">
        <f t="shared" si="1244"/>
        <v>0.23076923076923078</v>
      </c>
      <c r="M13287" s="10">
        <f t="shared" si="1245"/>
        <v>0.61538461538461542</v>
      </c>
      <c r="N13287" s="10">
        <f t="shared" si="1246"/>
        <v>0</v>
      </c>
    </row>
    <row r="13288" spans="1:14" ht="12.75" customHeight="1">
      <c r="A13288" s="8" t="s">
        <v>13313</v>
      </c>
      <c r="B13288" s="8">
        <v>153</v>
      </c>
      <c r="C13288" s="8">
        <v>16</v>
      </c>
      <c r="D13288" s="8">
        <v>0</v>
      </c>
      <c r="E13288" s="8">
        <v>6</v>
      </c>
      <c r="F13288" s="8">
        <v>3</v>
      </c>
      <c r="G13288" t="s">
        <v>22156</v>
      </c>
      <c r="H13288" s="9">
        <v>43126</v>
      </c>
      <c r="I13288">
        <f t="shared" si="1241"/>
        <v>7</v>
      </c>
      <c r="J13288">
        <f t="shared" si="1242"/>
        <v>87</v>
      </c>
      <c r="K13288" s="10">
        <f t="shared" si="1243"/>
        <v>0.375</v>
      </c>
      <c r="L13288" s="10">
        <f t="shared" si="1244"/>
        <v>0</v>
      </c>
      <c r="M13288" s="10">
        <f t="shared" si="1245"/>
        <v>0.1875</v>
      </c>
      <c r="N13288" s="10">
        <f t="shared" si="1246"/>
        <v>0.4375</v>
      </c>
    </row>
    <row r="13289" spans="1:14" ht="12.75" customHeight="1">
      <c r="A13289" s="8" t="s">
        <v>13314</v>
      </c>
      <c r="B13289" s="8">
        <v>153</v>
      </c>
      <c r="C13289" s="8">
        <v>18</v>
      </c>
      <c r="D13289" s="8">
        <v>9</v>
      </c>
      <c r="E13289" s="8">
        <v>0</v>
      </c>
      <c r="F13289" s="8">
        <v>9</v>
      </c>
      <c r="G13289" t="s">
        <v>22158</v>
      </c>
      <c r="H13289" s="9">
        <v>43182</v>
      </c>
      <c r="I13289">
        <f t="shared" si="1241"/>
        <v>0</v>
      </c>
      <c r="J13289">
        <f t="shared" si="1242"/>
        <v>31</v>
      </c>
      <c r="K13289" s="10">
        <f t="shared" si="1243"/>
        <v>0</v>
      </c>
      <c r="L13289" s="10">
        <f t="shared" si="1244"/>
        <v>0.5</v>
      </c>
      <c r="M13289" s="10">
        <f t="shared" si="1245"/>
        <v>0.5</v>
      </c>
      <c r="N13289" s="10">
        <f t="shared" si="1246"/>
        <v>0</v>
      </c>
    </row>
    <row r="13290" spans="1:14" ht="12.75" customHeight="1">
      <c r="A13290" s="8" t="s">
        <v>13315</v>
      </c>
      <c r="B13290" s="8">
        <v>153</v>
      </c>
      <c r="C13290" s="8">
        <v>19</v>
      </c>
      <c r="D13290" s="8">
        <v>0</v>
      </c>
      <c r="E13290" s="8">
        <v>4</v>
      </c>
      <c r="F13290" s="8">
        <v>0</v>
      </c>
      <c r="G13290" t="s">
        <v>22155</v>
      </c>
      <c r="H13290" s="9">
        <v>43142</v>
      </c>
      <c r="I13290">
        <f t="shared" si="1241"/>
        <v>15</v>
      </c>
      <c r="J13290">
        <f t="shared" si="1242"/>
        <v>71</v>
      </c>
      <c r="K13290" s="10">
        <f t="shared" si="1243"/>
        <v>0.21052631578947367</v>
      </c>
      <c r="L13290" s="10">
        <f t="shared" si="1244"/>
        <v>0</v>
      </c>
      <c r="M13290" s="10">
        <f t="shared" si="1245"/>
        <v>0</v>
      </c>
      <c r="N13290" s="10">
        <f t="shared" si="1246"/>
        <v>0.78947368421052633</v>
      </c>
    </row>
    <row r="13291" spans="1:14" ht="12.75" customHeight="1">
      <c r="A13291" s="8" t="s">
        <v>13316</v>
      </c>
      <c r="B13291" s="8">
        <v>153</v>
      </c>
      <c r="C13291" s="8">
        <v>29</v>
      </c>
      <c r="D13291" s="8">
        <v>8</v>
      </c>
      <c r="E13291" s="8">
        <v>2</v>
      </c>
      <c r="F13291" s="8">
        <v>13</v>
      </c>
      <c r="G13291" t="s">
        <v>22156</v>
      </c>
      <c r="H13291" s="9">
        <v>43175</v>
      </c>
      <c r="I13291">
        <f t="shared" si="1241"/>
        <v>6</v>
      </c>
      <c r="J13291">
        <f t="shared" si="1242"/>
        <v>38</v>
      </c>
      <c r="K13291" s="10">
        <f t="shared" si="1243"/>
        <v>6.8965517241379309E-2</v>
      </c>
      <c r="L13291" s="10">
        <f t="shared" si="1244"/>
        <v>0.27586206896551724</v>
      </c>
      <c r="M13291" s="10">
        <f t="shared" si="1245"/>
        <v>0.44827586206896552</v>
      </c>
      <c r="N13291" s="10">
        <f t="shared" si="1246"/>
        <v>0.20689655172413793</v>
      </c>
    </row>
    <row r="13292" spans="1:14" ht="12.75" customHeight="1">
      <c r="A13292" s="8" t="s">
        <v>13317</v>
      </c>
      <c r="B13292" s="8">
        <v>153</v>
      </c>
      <c r="C13292" s="8">
        <v>34</v>
      </c>
      <c r="D13292" s="8">
        <v>6</v>
      </c>
      <c r="E13292" s="8">
        <v>19</v>
      </c>
      <c r="F13292" s="8">
        <v>4</v>
      </c>
      <c r="G13292" t="s">
        <v>22157</v>
      </c>
      <c r="H13292" s="9">
        <v>43118</v>
      </c>
      <c r="I13292">
        <f t="shared" si="1241"/>
        <v>5</v>
      </c>
      <c r="J13292">
        <f t="shared" si="1242"/>
        <v>95</v>
      </c>
      <c r="K13292" s="10">
        <f t="shared" si="1243"/>
        <v>0.55882352941176472</v>
      </c>
      <c r="L13292" s="10">
        <f t="shared" si="1244"/>
        <v>0.17647058823529413</v>
      </c>
      <c r="M13292" s="10">
        <f t="shared" si="1245"/>
        <v>0.11764705882352941</v>
      </c>
      <c r="N13292" s="10">
        <f t="shared" si="1246"/>
        <v>0.14705882352941177</v>
      </c>
    </row>
    <row r="13293" spans="1:14" ht="12.75" customHeight="1">
      <c r="A13293" s="8" t="s">
        <v>13318</v>
      </c>
      <c r="B13293" s="8">
        <v>153</v>
      </c>
      <c r="C13293" s="8">
        <v>44</v>
      </c>
      <c r="D13293" s="8">
        <v>2</v>
      </c>
      <c r="E13293" s="8">
        <v>18</v>
      </c>
      <c r="F13293" s="8">
        <v>10</v>
      </c>
      <c r="G13293" t="s">
        <v>22156</v>
      </c>
      <c r="H13293" s="9">
        <v>43119</v>
      </c>
      <c r="I13293">
        <f t="shared" si="1241"/>
        <v>14</v>
      </c>
      <c r="J13293">
        <f t="shared" si="1242"/>
        <v>94</v>
      </c>
      <c r="K13293" s="10">
        <f t="shared" si="1243"/>
        <v>0.40909090909090912</v>
      </c>
      <c r="L13293" s="10">
        <f t="shared" si="1244"/>
        <v>4.5454545454545456E-2</v>
      </c>
      <c r="M13293" s="10">
        <f t="shared" si="1245"/>
        <v>0.22727272727272727</v>
      </c>
      <c r="N13293" s="10">
        <f t="shared" si="1246"/>
        <v>0.31818181818181818</v>
      </c>
    </row>
    <row r="13294" spans="1:14" ht="12.75" customHeight="1">
      <c r="A13294" s="8" t="s">
        <v>13319</v>
      </c>
      <c r="B13294" s="8">
        <v>153</v>
      </c>
      <c r="C13294" s="8">
        <v>49</v>
      </c>
      <c r="D13294" s="8">
        <v>10</v>
      </c>
      <c r="E13294" s="8">
        <v>15</v>
      </c>
      <c r="F13294" s="8">
        <v>24</v>
      </c>
      <c r="G13294" t="s">
        <v>22156</v>
      </c>
      <c r="H13294" s="9">
        <v>43019</v>
      </c>
      <c r="I13294">
        <f t="shared" si="1241"/>
        <v>0</v>
      </c>
      <c r="J13294">
        <f t="shared" si="1242"/>
        <v>194</v>
      </c>
      <c r="K13294" s="10">
        <f t="shared" si="1243"/>
        <v>0.30612244897959184</v>
      </c>
      <c r="L13294" s="10">
        <f t="shared" si="1244"/>
        <v>0.20408163265306123</v>
      </c>
      <c r="M13294" s="10">
        <f t="shared" si="1245"/>
        <v>0.48979591836734693</v>
      </c>
      <c r="N13294" s="10">
        <f t="shared" si="1246"/>
        <v>0</v>
      </c>
    </row>
    <row r="13295" spans="1:14" ht="12.75" customHeight="1">
      <c r="A13295" s="8" t="s">
        <v>13320</v>
      </c>
      <c r="B13295" s="8">
        <v>153</v>
      </c>
      <c r="C13295" s="8">
        <v>50</v>
      </c>
      <c r="D13295" s="8">
        <v>1</v>
      </c>
      <c r="E13295" s="8">
        <v>0</v>
      </c>
      <c r="F13295" s="8">
        <v>0</v>
      </c>
      <c r="G13295" t="s">
        <v>22155</v>
      </c>
      <c r="H13295" s="9">
        <v>43101</v>
      </c>
      <c r="I13295">
        <f t="shared" si="1241"/>
        <v>49</v>
      </c>
      <c r="J13295">
        <f t="shared" si="1242"/>
        <v>112</v>
      </c>
      <c r="K13295" s="10">
        <f t="shared" si="1243"/>
        <v>0</v>
      </c>
      <c r="L13295" s="10">
        <f t="shared" si="1244"/>
        <v>0.02</v>
      </c>
      <c r="M13295" s="10">
        <f t="shared" si="1245"/>
        <v>0</v>
      </c>
      <c r="N13295" s="10">
        <f t="shared" si="1246"/>
        <v>0.98</v>
      </c>
    </row>
    <row r="13296" spans="1:14" ht="12.75" customHeight="1">
      <c r="A13296" s="8" t="s">
        <v>13321</v>
      </c>
      <c r="B13296" s="8">
        <v>153</v>
      </c>
      <c r="C13296" s="8">
        <v>54</v>
      </c>
      <c r="D13296" s="8">
        <v>6</v>
      </c>
      <c r="E13296" s="8">
        <v>1</v>
      </c>
      <c r="F13296" s="8">
        <v>16</v>
      </c>
      <c r="G13296" t="s">
        <v>22157</v>
      </c>
      <c r="H13296" s="9">
        <v>43129</v>
      </c>
      <c r="I13296">
        <f t="shared" si="1241"/>
        <v>31</v>
      </c>
      <c r="J13296">
        <f t="shared" si="1242"/>
        <v>84</v>
      </c>
      <c r="K13296" s="10">
        <f t="shared" si="1243"/>
        <v>1.8518518518518517E-2</v>
      </c>
      <c r="L13296" s="10">
        <f t="shared" si="1244"/>
        <v>0.1111111111111111</v>
      </c>
      <c r="M13296" s="10">
        <f t="shared" si="1245"/>
        <v>0.29629629629629628</v>
      </c>
      <c r="N13296" s="10">
        <f t="shared" si="1246"/>
        <v>0.57407407407407407</v>
      </c>
    </row>
    <row r="13297" spans="1:14" ht="12.75" customHeight="1">
      <c r="A13297" s="8" t="s">
        <v>13322</v>
      </c>
      <c r="B13297" s="8">
        <v>153</v>
      </c>
      <c r="C13297" s="8">
        <v>56</v>
      </c>
      <c r="D13297" s="8">
        <v>26</v>
      </c>
      <c r="E13297" s="8">
        <v>12</v>
      </c>
      <c r="F13297" s="8">
        <v>18</v>
      </c>
      <c r="G13297" t="s">
        <v>22155</v>
      </c>
      <c r="H13297" s="9">
        <v>43195</v>
      </c>
      <c r="I13297">
        <f t="shared" si="1241"/>
        <v>0</v>
      </c>
      <c r="J13297">
        <f t="shared" si="1242"/>
        <v>18</v>
      </c>
      <c r="K13297" s="10">
        <f t="shared" si="1243"/>
        <v>0.21428571428571427</v>
      </c>
      <c r="L13297" s="10">
        <f t="shared" si="1244"/>
        <v>0.4642857142857143</v>
      </c>
      <c r="M13297" s="10">
        <f t="shared" si="1245"/>
        <v>0.32142857142857145</v>
      </c>
      <c r="N13297" s="10">
        <f t="shared" si="1246"/>
        <v>0</v>
      </c>
    </row>
    <row r="13298" spans="1:14" ht="12.75" customHeight="1">
      <c r="A13298" s="8" t="s">
        <v>13323</v>
      </c>
      <c r="B13298" s="8">
        <v>153</v>
      </c>
      <c r="C13298" s="8">
        <v>101</v>
      </c>
      <c r="D13298" s="8">
        <v>14</v>
      </c>
      <c r="E13298" s="8">
        <v>51</v>
      </c>
      <c r="F13298" s="8">
        <v>28</v>
      </c>
      <c r="G13298" t="s">
        <v>22156</v>
      </c>
      <c r="H13298" s="9">
        <v>43191</v>
      </c>
      <c r="I13298">
        <f t="shared" si="1241"/>
        <v>8</v>
      </c>
      <c r="J13298">
        <f t="shared" si="1242"/>
        <v>22</v>
      </c>
      <c r="K13298" s="10">
        <f t="shared" si="1243"/>
        <v>0.50495049504950495</v>
      </c>
      <c r="L13298" s="10">
        <f t="shared" si="1244"/>
        <v>0.13861386138613863</v>
      </c>
      <c r="M13298" s="10">
        <f t="shared" si="1245"/>
        <v>0.27722772277227725</v>
      </c>
      <c r="N13298" s="10">
        <f t="shared" si="1246"/>
        <v>7.9207920792079209E-2</v>
      </c>
    </row>
    <row r="13299" spans="1:14" ht="12.75" customHeight="1">
      <c r="A13299" s="8" t="s">
        <v>13324</v>
      </c>
      <c r="B13299" s="8">
        <v>153</v>
      </c>
      <c r="C13299" s="8">
        <v>165</v>
      </c>
      <c r="D13299" s="8">
        <v>75</v>
      </c>
      <c r="E13299" s="8">
        <v>0</v>
      </c>
      <c r="F13299" s="8">
        <v>0</v>
      </c>
      <c r="G13299" t="s">
        <v>22156</v>
      </c>
      <c r="H13299" s="9">
        <v>43101</v>
      </c>
      <c r="I13299">
        <f t="shared" si="1241"/>
        <v>90</v>
      </c>
      <c r="J13299">
        <f t="shared" si="1242"/>
        <v>112</v>
      </c>
      <c r="K13299" s="10">
        <f t="shared" si="1243"/>
        <v>0</v>
      </c>
      <c r="L13299" s="10">
        <f t="shared" si="1244"/>
        <v>0.45454545454545453</v>
      </c>
      <c r="M13299" s="10">
        <f t="shared" si="1245"/>
        <v>0</v>
      </c>
      <c r="N13299" s="10">
        <f t="shared" si="1246"/>
        <v>0.54545454545454541</v>
      </c>
    </row>
    <row r="13300" spans="1:14" ht="12.75" customHeight="1">
      <c r="A13300" s="8" t="s">
        <v>13325</v>
      </c>
      <c r="B13300" s="8">
        <v>153</v>
      </c>
      <c r="C13300" s="8">
        <v>190</v>
      </c>
      <c r="D13300" s="8">
        <v>187</v>
      </c>
      <c r="E13300" s="8">
        <v>0</v>
      </c>
      <c r="F13300" s="8">
        <v>3</v>
      </c>
      <c r="G13300" t="s">
        <v>22158</v>
      </c>
      <c r="H13300" s="9">
        <v>43165</v>
      </c>
      <c r="I13300">
        <f t="shared" si="1241"/>
        <v>0</v>
      </c>
      <c r="J13300">
        <f t="shared" si="1242"/>
        <v>48</v>
      </c>
      <c r="K13300" s="10">
        <f t="shared" si="1243"/>
        <v>0</v>
      </c>
      <c r="L13300" s="10">
        <f t="shared" si="1244"/>
        <v>0.98421052631578942</v>
      </c>
      <c r="M13300" s="10">
        <f t="shared" si="1245"/>
        <v>1.5789473684210527E-2</v>
      </c>
      <c r="N13300" s="10">
        <f t="shared" si="1246"/>
        <v>0</v>
      </c>
    </row>
    <row r="13301" spans="1:14" ht="12.75" customHeight="1">
      <c r="A13301" s="8" t="s">
        <v>13326</v>
      </c>
      <c r="B13301" s="8">
        <v>152</v>
      </c>
      <c r="C13301" s="8">
        <v>6</v>
      </c>
      <c r="D13301" s="8">
        <v>2</v>
      </c>
      <c r="E13301" s="8">
        <v>1</v>
      </c>
      <c r="F13301" s="8">
        <v>0</v>
      </c>
      <c r="G13301" t="s">
        <v>22156</v>
      </c>
      <c r="H13301" s="9">
        <v>43205</v>
      </c>
      <c r="I13301">
        <f t="shared" si="1241"/>
        <v>3</v>
      </c>
      <c r="J13301">
        <f t="shared" si="1242"/>
        <v>8</v>
      </c>
      <c r="K13301" s="10">
        <f t="shared" si="1243"/>
        <v>0.16666666666666666</v>
      </c>
      <c r="L13301" s="10">
        <f t="shared" si="1244"/>
        <v>0.33333333333333331</v>
      </c>
      <c r="M13301" s="10">
        <f t="shared" si="1245"/>
        <v>0</v>
      </c>
      <c r="N13301" s="10">
        <f t="shared" si="1246"/>
        <v>0.5</v>
      </c>
    </row>
    <row r="13302" spans="1:14" ht="12.75" customHeight="1">
      <c r="A13302" s="8" t="s">
        <v>13327</v>
      </c>
      <c r="B13302" s="8">
        <v>152</v>
      </c>
      <c r="C13302" s="8">
        <v>7</v>
      </c>
      <c r="D13302" s="8">
        <v>3</v>
      </c>
      <c r="E13302" s="8">
        <v>1</v>
      </c>
      <c r="F13302" s="8">
        <v>3</v>
      </c>
      <c r="G13302" t="s">
        <v>22155</v>
      </c>
      <c r="H13302" s="9">
        <v>43208</v>
      </c>
      <c r="I13302">
        <f t="shared" si="1241"/>
        <v>0</v>
      </c>
      <c r="J13302">
        <f t="shared" si="1242"/>
        <v>5</v>
      </c>
      <c r="K13302" s="10">
        <f t="shared" si="1243"/>
        <v>0.14285714285714285</v>
      </c>
      <c r="L13302" s="10">
        <f t="shared" si="1244"/>
        <v>0.42857142857142855</v>
      </c>
      <c r="M13302" s="10">
        <f t="shared" si="1245"/>
        <v>0.42857142857142855</v>
      </c>
      <c r="N13302" s="10">
        <f t="shared" si="1246"/>
        <v>0</v>
      </c>
    </row>
    <row r="13303" spans="1:14" ht="12.75" customHeight="1">
      <c r="A13303" s="8" t="s">
        <v>13328</v>
      </c>
      <c r="B13303" s="8">
        <v>152</v>
      </c>
      <c r="C13303" s="8">
        <v>8</v>
      </c>
      <c r="D13303" s="8">
        <v>2</v>
      </c>
      <c r="E13303" s="8">
        <v>0</v>
      </c>
      <c r="F13303" s="8">
        <v>2</v>
      </c>
      <c r="G13303" t="s">
        <v>22158</v>
      </c>
      <c r="H13303" s="9">
        <v>43078</v>
      </c>
      <c r="I13303">
        <f t="shared" si="1241"/>
        <v>4</v>
      </c>
      <c r="J13303">
        <f t="shared" si="1242"/>
        <v>135</v>
      </c>
      <c r="K13303" s="10">
        <f t="shared" si="1243"/>
        <v>0</v>
      </c>
      <c r="L13303" s="10">
        <f t="shared" si="1244"/>
        <v>0.25</v>
      </c>
      <c r="M13303" s="10">
        <f t="shared" si="1245"/>
        <v>0.25</v>
      </c>
      <c r="N13303" s="10">
        <f t="shared" si="1246"/>
        <v>0.5</v>
      </c>
    </row>
    <row r="13304" spans="1:14" ht="12.75" customHeight="1">
      <c r="A13304" s="8" t="s">
        <v>13329</v>
      </c>
      <c r="B13304" s="8">
        <v>152</v>
      </c>
      <c r="C13304" s="8">
        <v>8</v>
      </c>
      <c r="D13304" s="8">
        <v>5</v>
      </c>
      <c r="E13304" s="8">
        <v>1</v>
      </c>
      <c r="F13304" s="8">
        <v>0</v>
      </c>
      <c r="G13304" t="s">
        <v>22155</v>
      </c>
      <c r="H13304" s="9">
        <v>43192</v>
      </c>
      <c r="I13304">
        <f t="shared" si="1241"/>
        <v>2</v>
      </c>
      <c r="J13304">
        <f t="shared" si="1242"/>
        <v>21</v>
      </c>
      <c r="K13304" s="10">
        <f t="shared" si="1243"/>
        <v>0.125</v>
      </c>
      <c r="L13304" s="10">
        <f t="shared" si="1244"/>
        <v>0.625</v>
      </c>
      <c r="M13304" s="10">
        <f t="shared" si="1245"/>
        <v>0</v>
      </c>
      <c r="N13304" s="10">
        <f t="shared" si="1246"/>
        <v>0.25</v>
      </c>
    </row>
    <row r="13305" spans="1:14" ht="12.75" customHeight="1">
      <c r="A13305" s="8" t="s">
        <v>13330</v>
      </c>
      <c r="B13305" s="8">
        <v>152</v>
      </c>
      <c r="C13305" s="8">
        <v>9</v>
      </c>
      <c r="D13305" s="8">
        <v>0</v>
      </c>
      <c r="E13305" s="8">
        <v>7</v>
      </c>
      <c r="F13305" s="8">
        <v>0</v>
      </c>
      <c r="G13305" t="s">
        <v>22156</v>
      </c>
      <c r="H13305" s="9">
        <v>43090</v>
      </c>
      <c r="I13305">
        <f t="shared" si="1241"/>
        <v>2</v>
      </c>
      <c r="J13305">
        <f t="shared" si="1242"/>
        <v>123</v>
      </c>
      <c r="K13305" s="10">
        <f t="shared" si="1243"/>
        <v>0.77777777777777779</v>
      </c>
      <c r="L13305" s="10">
        <f t="shared" si="1244"/>
        <v>0</v>
      </c>
      <c r="M13305" s="10">
        <f t="shared" si="1245"/>
        <v>0</v>
      </c>
      <c r="N13305" s="10">
        <f t="shared" si="1246"/>
        <v>0.22222222222222221</v>
      </c>
    </row>
    <row r="13306" spans="1:14" ht="12.75" customHeight="1">
      <c r="A13306" s="8" t="s">
        <v>13331</v>
      </c>
      <c r="B13306" s="8">
        <v>152</v>
      </c>
      <c r="C13306" s="8">
        <v>9</v>
      </c>
      <c r="D13306" s="8">
        <v>3</v>
      </c>
      <c r="E13306" s="8">
        <v>0</v>
      </c>
      <c r="F13306" s="8">
        <v>6</v>
      </c>
      <c r="G13306" t="s">
        <v>22158</v>
      </c>
      <c r="H13306" s="9">
        <v>43178</v>
      </c>
      <c r="I13306">
        <f t="shared" si="1241"/>
        <v>0</v>
      </c>
      <c r="J13306">
        <f t="shared" si="1242"/>
        <v>35</v>
      </c>
      <c r="K13306" s="10">
        <f t="shared" si="1243"/>
        <v>0</v>
      </c>
      <c r="L13306" s="10">
        <f t="shared" si="1244"/>
        <v>0.33333333333333331</v>
      </c>
      <c r="M13306" s="10">
        <f t="shared" si="1245"/>
        <v>0.66666666666666663</v>
      </c>
      <c r="N13306" s="10">
        <f t="shared" si="1246"/>
        <v>0</v>
      </c>
    </row>
    <row r="13307" spans="1:14" ht="12.75" customHeight="1">
      <c r="A13307" s="8" t="s">
        <v>13332</v>
      </c>
      <c r="B13307" s="8">
        <v>152</v>
      </c>
      <c r="C13307" s="8">
        <v>10</v>
      </c>
      <c r="D13307" s="8">
        <v>0</v>
      </c>
      <c r="E13307" s="8">
        <v>1</v>
      </c>
      <c r="F13307" s="8">
        <v>9</v>
      </c>
      <c r="G13307" t="s">
        <v>22158</v>
      </c>
      <c r="H13307" s="9">
        <v>43180</v>
      </c>
      <c r="I13307">
        <f t="shared" si="1241"/>
        <v>0</v>
      </c>
      <c r="J13307">
        <f t="shared" si="1242"/>
        <v>33</v>
      </c>
      <c r="K13307" s="10">
        <f t="shared" si="1243"/>
        <v>0.1</v>
      </c>
      <c r="L13307" s="10">
        <f t="shared" si="1244"/>
        <v>0</v>
      </c>
      <c r="M13307" s="10">
        <f t="shared" si="1245"/>
        <v>0.9</v>
      </c>
      <c r="N13307" s="10">
        <f t="shared" si="1246"/>
        <v>0</v>
      </c>
    </row>
    <row r="13308" spans="1:14" ht="12.75" customHeight="1">
      <c r="A13308" s="8" t="s">
        <v>13333</v>
      </c>
      <c r="B13308" s="8">
        <v>152</v>
      </c>
      <c r="C13308" s="8">
        <v>13</v>
      </c>
      <c r="D13308" s="8">
        <v>0</v>
      </c>
      <c r="E13308" s="8">
        <v>2</v>
      </c>
      <c r="F13308" s="8">
        <v>11</v>
      </c>
      <c r="G13308" t="s">
        <v>22156</v>
      </c>
      <c r="H13308" s="9">
        <v>43049</v>
      </c>
      <c r="I13308">
        <f t="shared" si="1241"/>
        <v>0</v>
      </c>
      <c r="J13308">
        <f t="shared" si="1242"/>
        <v>164</v>
      </c>
      <c r="K13308" s="10">
        <f t="shared" si="1243"/>
        <v>0.15384615384615385</v>
      </c>
      <c r="L13308" s="10">
        <f t="shared" si="1244"/>
        <v>0</v>
      </c>
      <c r="M13308" s="10">
        <f t="shared" si="1245"/>
        <v>0.84615384615384615</v>
      </c>
      <c r="N13308" s="10">
        <f t="shared" si="1246"/>
        <v>0</v>
      </c>
    </row>
    <row r="13309" spans="1:14" ht="12.75" customHeight="1">
      <c r="A13309" s="8" t="s">
        <v>13334</v>
      </c>
      <c r="B13309" s="8">
        <v>152</v>
      </c>
      <c r="C13309" s="8">
        <v>18</v>
      </c>
      <c r="D13309" s="8">
        <v>7</v>
      </c>
      <c r="E13309" s="8">
        <v>1</v>
      </c>
      <c r="F13309" s="8">
        <v>6</v>
      </c>
      <c r="G13309" t="s">
        <v>22155</v>
      </c>
      <c r="H13309" s="9">
        <v>43013</v>
      </c>
      <c r="I13309">
        <f t="shared" si="1241"/>
        <v>4</v>
      </c>
      <c r="J13309">
        <f t="shared" si="1242"/>
        <v>200</v>
      </c>
      <c r="K13309" s="10">
        <f t="shared" si="1243"/>
        <v>5.5555555555555552E-2</v>
      </c>
      <c r="L13309" s="10">
        <f t="shared" si="1244"/>
        <v>0.3888888888888889</v>
      </c>
      <c r="M13309" s="10">
        <f t="shared" si="1245"/>
        <v>0.33333333333333331</v>
      </c>
      <c r="N13309" s="10">
        <f t="shared" si="1246"/>
        <v>0.22222222222222221</v>
      </c>
    </row>
    <row r="13310" spans="1:14" ht="12.75" customHeight="1">
      <c r="A13310" s="8" t="s">
        <v>13335</v>
      </c>
      <c r="B13310" s="8">
        <v>152</v>
      </c>
      <c r="C13310" s="8">
        <v>19</v>
      </c>
      <c r="D13310" s="8">
        <v>14</v>
      </c>
      <c r="E13310" s="8">
        <v>0</v>
      </c>
      <c r="F13310" s="8">
        <v>2</v>
      </c>
      <c r="G13310" t="s">
        <v>22158</v>
      </c>
      <c r="H13310" s="9">
        <v>43040</v>
      </c>
      <c r="I13310">
        <f t="shared" si="1241"/>
        <v>3</v>
      </c>
      <c r="J13310">
        <f t="shared" si="1242"/>
        <v>173</v>
      </c>
      <c r="K13310" s="10">
        <f t="shared" si="1243"/>
        <v>0</v>
      </c>
      <c r="L13310" s="10">
        <f t="shared" si="1244"/>
        <v>0.73684210526315785</v>
      </c>
      <c r="M13310" s="10">
        <f t="shared" si="1245"/>
        <v>0.10526315789473684</v>
      </c>
      <c r="N13310" s="10">
        <f t="shared" si="1246"/>
        <v>0.15789473684210525</v>
      </c>
    </row>
    <row r="13311" spans="1:14" ht="12.75" customHeight="1">
      <c r="A13311" s="8" t="s">
        <v>13336</v>
      </c>
      <c r="B13311" s="8">
        <v>152</v>
      </c>
      <c r="C13311" s="8">
        <v>23</v>
      </c>
      <c r="D13311" s="8">
        <v>3</v>
      </c>
      <c r="E13311" s="8">
        <v>9</v>
      </c>
      <c r="F13311" s="8">
        <v>11</v>
      </c>
      <c r="G13311" t="s">
        <v>22157</v>
      </c>
      <c r="H13311" s="9">
        <v>43174</v>
      </c>
      <c r="I13311">
        <f t="shared" si="1241"/>
        <v>0</v>
      </c>
      <c r="J13311">
        <f t="shared" si="1242"/>
        <v>39</v>
      </c>
      <c r="K13311" s="10">
        <f t="shared" si="1243"/>
        <v>0.39130434782608697</v>
      </c>
      <c r="L13311" s="10">
        <f t="shared" si="1244"/>
        <v>0.13043478260869565</v>
      </c>
      <c r="M13311" s="10">
        <f t="shared" si="1245"/>
        <v>0.47826086956521741</v>
      </c>
      <c r="N13311" s="10">
        <f t="shared" si="1246"/>
        <v>0</v>
      </c>
    </row>
    <row r="13312" spans="1:14" ht="12.75" customHeight="1">
      <c r="A13312" s="8" t="s">
        <v>13337</v>
      </c>
      <c r="B13312" s="8">
        <v>152</v>
      </c>
      <c r="C13312" s="8">
        <v>25</v>
      </c>
      <c r="D13312" s="8">
        <v>1</v>
      </c>
      <c r="E13312" s="8">
        <v>21</v>
      </c>
      <c r="F13312" s="8">
        <v>3</v>
      </c>
      <c r="G13312" t="s">
        <v>22155</v>
      </c>
      <c r="H13312" s="9">
        <v>43103</v>
      </c>
      <c r="I13312">
        <f t="shared" si="1241"/>
        <v>0</v>
      </c>
      <c r="J13312">
        <f t="shared" si="1242"/>
        <v>110</v>
      </c>
      <c r="K13312" s="10">
        <f t="shared" si="1243"/>
        <v>0.84</v>
      </c>
      <c r="L13312" s="10">
        <f t="shared" si="1244"/>
        <v>0.04</v>
      </c>
      <c r="M13312" s="10">
        <f t="shared" si="1245"/>
        <v>0.12</v>
      </c>
      <c r="N13312" s="10">
        <f t="shared" si="1246"/>
        <v>0</v>
      </c>
    </row>
    <row r="13313" spans="1:14" ht="12.75" customHeight="1">
      <c r="A13313" s="8" t="s">
        <v>13338</v>
      </c>
      <c r="B13313" s="8">
        <v>152</v>
      </c>
      <c r="C13313" s="8">
        <v>26</v>
      </c>
      <c r="D13313" s="8">
        <v>7</v>
      </c>
      <c r="E13313" s="8">
        <v>2</v>
      </c>
      <c r="F13313" s="8">
        <v>17</v>
      </c>
      <c r="G13313" t="s">
        <v>22156</v>
      </c>
      <c r="H13313" s="9">
        <v>43057</v>
      </c>
      <c r="I13313">
        <f t="shared" si="1241"/>
        <v>0</v>
      </c>
      <c r="J13313">
        <f t="shared" si="1242"/>
        <v>156</v>
      </c>
      <c r="K13313" s="10">
        <f t="shared" si="1243"/>
        <v>7.6923076923076927E-2</v>
      </c>
      <c r="L13313" s="10">
        <f t="shared" si="1244"/>
        <v>0.26923076923076922</v>
      </c>
      <c r="M13313" s="10">
        <f t="shared" si="1245"/>
        <v>0.65384615384615385</v>
      </c>
      <c r="N13313" s="10">
        <f t="shared" si="1246"/>
        <v>0</v>
      </c>
    </row>
    <row r="13314" spans="1:14" ht="12.75" customHeight="1">
      <c r="A13314" s="8" t="s">
        <v>13339</v>
      </c>
      <c r="B13314" s="8">
        <v>152</v>
      </c>
      <c r="C13314" s="8">
        <v>32</v>
      </c>
      <c r="D13314" s="8">
        <v>4</v>
      </c>
      <c r="E13314" s="8">
        <v>24</v>
      </c>
      <c r="F13314" s="8">
        <v>4</v>
      </c>
      <c r="G13314" t="s">
        <v>22158</v>
      </c>
      <c r="H13314" s="9">
        <v>43211</v>
      </c>
      <c r="I13314">
        <f t="shared" ref="I13314:I13377" si="1247">IFERROR(C13314-SUM(D13314:F13314),0)</f>
        <v>0</v>
      </c>
      <c r="J13314">
        <f t="shared" ref="J13314:J13377" si="1248">IFERROR($T$1-H13314,0)</f>
        <v>2</v>
      </c>
      <c r="K13314" s="10">
        <f t="shared" ref="K13314:K13377" si="1249">IFERROR(E13314/C13314,0)</f>
        <v>0.75</v>
      </c>
      <c r="L13314" s="10">
        <f t="shared" ref="L13314:L13377" si="1250">IFERROR(D13314/C13314,0)</f>
        <v>0.125</v>
      </c>
      <c r="M13314" s="10">
        <f t="shared" ref="M13314:M13377" si="1251">IFERROR(F13314/C13314,0)</f>
        <v>0.125</v>
      </c>
      <c r="N13314" s="10">
        <f t="shared" ref="N13314:N13377" si="1252">IFERROR(I13314/C13314,0)</f>
        <v>0</v>
      </c>
    </row>
    <row r="13315" spans="1:14" ht="12.75" customHeight="1">
      <c r="A13315" s="8" t="s">
        <v>13340</v>
      </c>
      <c r="B13315" s="8">
        <v>152</v>
      </c>
      <c r="C13315" s="8">
        <v>35</v>
      </c>
      <c r="D13315" s="8">
        <v>5</v>
      </c>
      <c r="E13315" s="8">
        <v>3</v>
      </c>
      <c r="F13315" s="8">
        <v>14</v>
      </c>
      <c r="G13315" t="s">
        <v>22157</v>
      </c>
      <c r="H13315" s="9">
        <v>43209</v>
      </c>
      <c r="I13315">
        <f t="shared" si="1247"/>
        <v>13</v>
      </c>
      <c r="J13315">
        <f t="shared" si="1248"/>
        <v>4</v>
      </c>
      <c r="K13315" s="10">
        <f t="shared" si="1249"/>
        <v>8.5714285714285715E-2</v>
      </c>
      <c r="L13315" s="10">
        <f t="shared" si="1250"/>
        <v>0.14285714285714285</v>
      </c>
      <c r="M13315" s="10">
        <f t="shared" si="1251"/>
        <v>0.4</v>
      </c>
      <c r="N13315" s="10">
        <f t="shared" si="1252"/>
        <v>0.37142857142857144</v>
      </c>
    </row>
    <row r="13316" spans="1:14" ht="12.75" customHeight="1">
      <c r="A13316" s="8" t="s">
        <v>13341</v>
      </c>
      <c r="B13316" s="8">
        <v>152</v>
      </c>
      <c r="C13316" s="8">
        <v>41</v>
      </c>
      <c r="D13316" s="8">
        <v>1</v>
      </c>
      <c r="E13316" s="8">
        <v>36</v>
      </c>
      <c r="F13316" s="8">
        <v>4</v>
      </c>
      <c r="G13316" t="s">
        <v>22157</v>
      </c>
      <c r="H13316" s="9">
        <v>43050</v>
      </c>
      <c r="I13316">
        <f t="shared" si="1247"/>
        <v>0</v>
      </c>
      <c r="J13316">
        <f t="shared" si="1248"/>
        <v>163</v>
      </c>
      <c r="K13316" s="10">
        <f t="shared" si="1249"/>
        <v>0.87804878048780488</v>
      </c>
      <c r="L13316" s="10">
        <f t="shared" si="1250"/>
        <v>2.4390243902439025E-2</v>
      </c>
      <c r="M13316" s="10">
        <f t="shared" si="1251"/>
        <v>9.7560975609756101E-2</v>
      </c>
      <c r="N13316" s="10">
        <f t="shared" si="1252"/>
        <v>0</v>
      </c>
    </row>
    <row r="13317" spans="1:14" ht="12.75" customHeight="1">
      <c r="A13317" s="8" t="s">
        <v>13342</v>
      </c>
      <c r="B13317" s="8">
        <v>152</v>
      </c>
      <c r="C13317" s="8">
        <v>41</v>
      </c>
      <c r="D13317" s="8">
        <v>36</v>
      </c>
      <c r="E13317" s="8">
        <v>0</v>
      </c>
      <c r="F13317" s="8">
        <v>5</v>
      </c>
      <c r="G13317" t="s">
        <v>22157</v>
      </c>
      <c r="H13317" s="9">
        <v>43191</v>
      </c>
      <c r="I13317">
        <f t="shared" si="1247"/>
        <v>0</v>
      </c>
      <c r="J13317">
        <f t="shared" si="1248"/>
        <v>22</v>
      </c>
      <c r="K13317" s="10">
        <f t="shared" si="1249"/>
        <v>0</v>
      </c>
      <c r="L13317" s="10">
        <f t="shared" si="1250"/>
        <v>0.87804878048780488</v>
      </c>
      <c r="M13317" s="10">
        <f t="shared" si="1251"/>
        <v>0.12195121951219512</v>
      </c>
      <c r="N13317" s="10">
        <f t="shared" si="1252"/>
        <v>0</v>
      </c>
    </row>
    <row r="13318" spans="1:14" ht="12.75" customHeight="1">
      <c r="A13318" s="8" t="s">
        <v>13343</v>
      </c>
      <c r="B13318" s="8">
        <v>152</v>
      </c>
      <c r="C13318" s="8">
        <v>43</v>
      </c>
      <c r="D13318" s="8">
        <v>3</v>
      </c>
      <c r="E13318" s="8">
        <v>35</v>
      </c>
      <c r="F13318" s="8">
        <v>5</v>
      </c>
      <c r="G13318" t="s">
        <v>22155</v>
      </c>
      <c r="H13318" s="9">
        <v>43028</v>
      </c>
      <c r="I13318">
        <f t="shared" si="1247"/>
        <v>0</v>
      </c>
      <c r="J13318">
        <f t="shared" si="1248"/>
        <v>185</v>
      </c>
      <c r="K13318" s="10">
        <f t="shared" si="1249"/>
        <v>0.81395348837209303</v>
      </c>
      <c r="L13318" s="10">
        <f t="shared" si="1250"/>
        <v>6.9767441860465115E-2</v>
      </c>
      <c r="M13318" s="10">
        <f t="shared" si="1251"/>
        <v>0.11627906976744186</v>
      </c>
      <c r="N13318" s="10">
        <f t="shared" si="1252"/>
        <v>0</v>
      </c>
    </row>
    <row r="13319" spans="1:14" ht="12.75" customHeight="1">
      <c r="A13319" s="8" t="s">
        <v>13344</v>
      </c>
      <c r="B13319" s="8">
        <v>152</v>
      </c>
      <c r="C13319" s="8">
        <v>43</v>
      </c>
      <c r="D13319" s="8">
        <v>24</v>
      </c>
      <c r="E13319" s="8">
        <v>0</v>
      </c>
      <c r="F13319" s="8">
        <v>19</v>
      </c>
      <c r="G13319" t="s">
        <v>22155</v>
      </c>
      <c r="H13319" s="9">
        <v>43095</v>
      </c>
      <c r="I13319">
        <f t="shared" si="1247"/>
        <v>0</v>
      </c>
      <c r="J13319">
        <f t="shared" si="1248"/>
        <v>118</v>
      </c>
      <c r="K13319" s="10">
        <f t="shared" si="1249"/>
        <v>0</v>
      </c>
      <c r="L13319" s="10">
        <f t="shared" si="1250"/>
        <v>0.55813953488372092</v>
      </c>
      <c r="M13319" s="10">
        <f t="shared" si="1251"/>
        <v>0.44186046511627908</v>
      </c>
      <c r="N13319" s="10">
        <f t="shared" si="1252"/>
        <v>0</v>
      </c>
    </row>
    <row r="13320" spans="1:14" ht="12.75" customHeight="1">
      <c r="A13320" s="8" t="s">
        <v>13345</v>
      </c>
      <c r="B13320" s="8">
        <v>152</v>
      </c>
      <c r="C13320" s="8">
        <v>44</v>
      </c>
      <c r="D13320" s="8">
        <v>18</v>
      </c>
      <c r="E13320" s="8">
        <v>0</v>
      </c>
      <c r="F13320" s="8">
        <v>1</v>
      </c>
      <c r="G13320" t="s">
        <v>22157</v>
      </c>
      <c r="H13320" s="9">
        <v>43059</v>
      </c>
      <c r="I13320">
        <f t="shared" si="1247"/>
        <v>25</v>
      </c>
      <c r="J13320">
        <f t="shared" si="1248"/>
        <v>154</v>
      </c>
      <c r="K13320" s="10">
        <f t="shared" si="1249"/>
        <v>0</v>
      </c>
      <c r="L13320" s="10">
        <f t="shared" si="1250"/>
        <v>0.40909090909090912</v>
      </c>
      <c r="M13320" s="10">
        <f t="shared" si="1251"/>
        <v>2.2727272727272728E-2</v>
      </c>
      <c r="N13320" s="10">
        <f t="shared" si="1252"/>
        <v>0.56818181818181823</v>
      </c>
    </row>
    <row r="13321" spans="1:14" ht="12.75" customHeight="1">
      <c r="A13321" s="8" t="s">
        <v>13346</v>
      </c>
      <c r="B13321" s="8">
        <v>152</v>
      </c>
      <c r="C13321" s="8">
        <v>45</v>
      </c>
      <c r="D13321" s="8">
        <v>45</v>
      </c>
      <c r="E13321" s="8">
        <v>0</v>
      </c>
      <c r="F13321" s="8">
        <v>0</v>
      </c>
      <c r="G13321" t="s">
        <v>22158</v>
      </c>
      <c r="H13321" s="9">
        <v>43171</v>
      </c>
      <c r="I13321">
        <f t="shared" si="1247"/>
        <v>0</v>
      </c>
      <c r="J13321">
        <f t="shared" si="1248"/>
        <v>42</v>
      </c>
      <c r="K13321" s="10">
        <f t="shared" si="1249"/>
        <v>0</v>
      </c>
      <c r="L13321" s="10">
        <f t="shared" si="1250"/>
        <v>1</v>
      </c>
      <c r="M13321" s="10">
        <f t="shared" si="1251"/>
        <v>0</v>
      </c>
      <c r="N13321" s="10">
        <f t="shared" si="1252"/>
        <v>0</v>
      </c>
    </row>
    <row r="13322" spans="1:14" ht="12.75" customHeight="1">
      <c r="A13322" s="8" t="s">
        <v>13347</v>
      </c>
      <c r="B13322" s="8">
        <v>152</v>
      </c>
      <c r="C13322" s="8">
        <v>47</v>
      </c>
      <c r="D13322" s="8">
        <v>17</v>
      </c>
      <c r="E13322" s="8">
        <v>2</v>
      </c>
      <c r="F13322" s="8">
        <v>0</v>
      </c>
      <c r="G13322" t="s">
        <v>22156</v>
      </c>
      <c r="H13322" s="9">
        <v>43070</v>
      </c>
      <c r="I13322">
        <f t="shared" si="1247"/>
        <v>28</v>
      </c>
      <c r="J13322">
        <f t="shared" si="1248"/>
        <v>143</v>
      </c>
      <c r="K13322" s="10">
        <f t="shared" si="1249"/>
        <v>4.2553191489361701E-2</v>
      </c>
      <c r="L13322" s="10">
        <f t="shared" si="1250"/>
        <v>0.36170212765957449</v>
      </c>
      <c r="M13322" s="10">
        <f t="shared" si="1251"/>
        <v>0</v>
      </c>
      <c r="N13322" s="10">
        <f t="shared" si="1252"/>
        <v>0.5957446808510638</v>
      </c>
    </row>
    <row r="13323" spans="1:14" ht="12.75" customHeight="1">
      <c r="A13323" s="8" t="s">
        <v>13348</v>
      </c>
      <c r="B13323" s="8">
        <v>152</v>
      </c>
      <c r="C13323" s="8">
        <v>63</v>
      </c>
      <c r="D13323" s="8">
        <v>2</v>
      </c>
      <c r="E13323" s="8">
        <v>15</v>
      </c>
      <c r="F13323" s="8">
        <v>37</v>
      </c>
      <c r="G13323" t="s">
        <v>22157</v>
      </c>
      <c r="H13323" s="9">
        <v>43117</v>
      </c>
      <c r="I13323">
        <f t="shared" si="1247"/>
        <v>9</v>
      </c>
      <c r="J13323">
        <f t="shared" si="1248"/>
        <v>96</v>
      </c>
      <c r="K13323" s="10">
        <f t="shared" si="1249"/>
        <v>0.23809523809523808</v>
      </c>
      <c r="L13323" s="10">
        <f t="shared" si="1250"/>
        <v>3.1746031746031744E-2</v>
      </c>
      <c r="M13323" s="10">
        <f t="shared" si="1251"/>
        <v>0.58730158730158732</v>
      </c>
      <c r="N13323" s="10">
        <f t="shared" si="1252"/>
        <v>0.14285714285714285</v>
      </c>
    </row>
    <row r="13324" spans="1:14" ht="12.75" customHeight="1">
      <c r="A13324" s="8" t="s">
        <v>13349</v>
      </c>
      <c r="B13324" s="8">
        <v>152</v>
      </c>
      <c r="C13324" s="8">
        <v>113</v>
      </c>
      <c r="D13324" s="8">
        <v>12</v>
      </c>
      <c r="E13324" s="8">
        <v>0</v>
      </c>
      <c r="F13324" s="8">
        <v>21</v>
      </c>
      <c r="G13324" t="s">
        <v>22157</v>
      </c>
      <c r="H13324" s="9">
        <v>43086</v>
      </c>
      <c r="I13324">
        <f t="shared" si="1247"/>
        <v>80</v>
      </c>
      <c r="J13324">
        <f t="shared" si="1248"/>
        <v>127</v>
      </c>
      <c r="K13324" s="10">
        <f t="shared" si="1249"/>
        <v>0</v>
      </c>
      <c r="L13324" s="10">
        <f t="shared" si="1250"/>
        <v>0.10619469026548672</v>
      </c>
      <c r="M13324" s="10">
        <f t="shared" si="1251"/>
        <v>0.18584070796460178</v>
      </c>
      <c r="N13324" s="10">
        <f t="shared" si="1252"/>
        <v>0.70796460176991149</v>
      </c>
    </row>
    <row r="13325" spans="1:14" ht="12.75" customHeight="1">
      <c r="A13325" s="8" t="s">
        <v>13350</v>
      </c>
      <c r="B13325" s="8">
        <v>151</v>
      </c>
      <c r="C13325" s="8">
        <v>7</v>
      </c>
      <c r="D13325" s="8">
        <v>0</v>
      </c>
      <c r="E13325" s="8">
        <v>0</v>
      </c>
      <c r="F13325" s="8">
        <v>2</v>
      </c>
      <c r="G13325" t="s">
        <v>22157</v>
      </c>
      <c r="H13325" s="9">
        <v>43161</v>
      </c>
      <c r="I13325">
        <f t="shared" si="1247"/>
        <v>5</v>
      </c>
      <c r="J13325">
        <f t="shared" si="1248"/>
        <v>52</v>
      </c>
      <c r="K13325" s="10">
        <f t="shared" si="1249"/>
        <v>0</v>
      </c>
      <c r="L13325" s="10">
        <f t="shared" si="1250"/>
        <v>0</v>
      </c>
      <c r="M13325" s="10">
        <f t="shared" si="1251"/>
        <v>0.2857142857142857</v>
      </c>
      <c r="N13325" s="10">
        <f t="shared" si="1252"/>
        <v>0.7142857142857143</v>
      </c>
    </row>
    <row r="13326" spans="1:14" ht="12.75" customHeight="1">
      <c r="A13326" s="8" t="s">
        <v>13351</v>
      </c>
      <c r="B13326" s="8">
        <v>151</v>
      </c>
      <c r="C13326" s="8">
        <v>9</v>
      </c>
      <c r="D13326" s="8">
        <v>2</v>
      </c>
      <c r="E13326" s="8">
        <v>1</v>
      </c>
      <c r="F13326" s="8">
        <v>6</v>
      </c>
      <c r="G13326" t="s">
        <v>22155</v>
      </c>
      <c r="H13326" s="9">
        <v>43031</v>
      </c>
      <c r="I13326">
        <f t="shared" si="1247"/>
        <v>0</v>
      </c>
      <c r="J13326">
        <f t="shared" si="1248"/>
        <v>182</v>
      </c>
      <c r="K13326" s="10">
        <f t="shared" si="1249"/>
        <v>0.1111111111111111</v>
      </c>
      <c r="L13326" s="10">
        <f t="shared" si="1250"/>
        <v>0.22222222222222221</v>
      </c>
      <c r="M13326" s="10">
        <f t="shared" si="1251"/>
        <v>0.66666666666666663</v>
      </c>
      <c r="N13326" s="10">
        <f t="shared" si="1252"/>
        <v>0</v>
      </c>
    </row>
    <row r="13327" spans="1:14" ht="12.75" customHeight="1">
      <c r="A13327" s="8" t="s">
        <v>13352</v>
      </c>
      <c r="B13327" s="8">
        <v>151</v>
      </c>
      <c r="C13327" s="8">
        <v>9</v>
      </c>
      <c r="D13327" s="8">
        <v>4</v>
      </c>
      <c r="E13327" s="8">
        <v>0</v>
      </c>
      <c r="F13327" s="8">
        <v>3</v>
      </c>
      <c r="G13327" t="s">
        <v>22156</v>
      </c>
      <c r="H13327" s="9">
        <v>43054</v>
      </c>
      <c r="I13327">
        <f t="shared" si="1247"/>
        <v>2</v>
      </c>
      <c r="J13327">
        <f t="shared" si="1248"/>
        <v>159</v>
      </c>
      <c r="K13327" s="10">
        <f t="shared" si="1249"/>
        <v>0</v>
      </c>
      <c r="L13327" s="10">
        <f t="shared" si="1250"/>
        <v>0.44444444444444442</v>
      </c>
      <c r="M13327" s="10">
        <f t="shared" si="1251"/>
        <v>0.33333333333333331</v>
      </c>
      <c r="N13327" s="10">
        <f t="shared" si="1252"/>
        <v>0.22222222222222221</v>
      </c>
    </row>
    <row r="13328" spans="1:14" ht="12.75" customHeight="1">
      <c r="A13328" s="8" t="s">
        <v>13353</v>
      </c>
      <c r="B13328" s="8">
        <v>151</v>
      </c>
      <c r="C13328" s="8">
        <v>9</v>
      </c>
      <c r="D13328" s="8">
        <v>0</v>
      </c>
      <c r="E13328" s="8">
        <v>0</v>
      </c>
      <c r="F13328" s="8">
        <v>9</v>
      </c>
      <c r="G13328" t="s">
        <v>22155</v>
      </c>
      <c r="H13328" s="9">
        <v>43068</v>
      </c>
      <c r="I13328">
        <f t="shared" si="1247"/>
        <v>0</v>
      </c>
      <c r="J13328">
        <f t="shared" si="1248"/>
        <v>145</v>
      </c>
      <c r="K13328" s="10">
        <f t="shared" si="1249"/>
        <v>0</v>
      </c>
      <c r="L13328" s="10">
        <f t="shared" si="1250"/>
        <v>0</v>
      </c>
      <c r="M13328" s="10">
        <f t="shared" si="1251"/>
        <v>1</v>
      </c>
      <c r="N13328" s="10">
        <f t="shared" si="1252"/>
        <v>0</v>
      </c>
    </row>
    <row r="13329" spans="1:14" ht="12.75" customHeight="1">
      <c r="A13329" s="8" t="s">
        <v>13354</v>
      </c>
      <c r="B13329" s="8">
        <v>151</v>
      </c>
      <c r="C13329" s="8">
        <v>13</v>
      </c>
      <c r="D13329" s="8">
        <v>1</v>
      </c>
      <c r="E13329" s="8">
        <v>0</v>
      </c>
      <c r="F13329" s="8">
        <v>12</v>
      </c>
      <c r="G13329" t="s">
        <v>22156</v>
      </c>
      <c r="H13329" s="9">
        <v>43203</v>
      </c>
      <c r="I13329">
        <f t="shared" si="1247"/>
        <v>0</v>
      </c>
      <c r="J13329">
        <f t="shared" si="1248"/>
        <v>10</v>
      </c>
      <c r="K13329" s="10">
        <f t="shared" si="1249"/>
        <v>0</v>
      </c>
      <c r="L13329" s="10">
        <f t="shared" si="1250"/>
        <v>7.6923076923076927E-2</v>
      </c>
      <c r="M13329" s="10">
        <f t="shared" si="1251"/>
        <v>0.92307692307692313</v>
      </c>
      <c r="N13329" s="10">
        <f t="shared" si="1252"/>
        <v>0</v>
      </c>
    </row>
    <row r="13330" spans="1:14" ht="12.75" customHeight="1">
      <c r="A13330" s="8" t="s">
        <v>13355</v>
      </c>
      <c r="B13330" s="8">
        <v>151</v>
      </c>
      <c r="C13330" s="8">
        <v>14</v>
      </c>
      <c r="D13330" s="8">
        <v>4</v>
      </c>
      <c r="E13330" s="8">
        <v>2</v>
      </c>
      <c r="F13330" s="8">
        <v>7</v>
      </c>
      <c r="G13330" t="s">
        <v>22157</v>
      </c>
      <c r="H13330" s="9">
        <v>43029</v>
      </c>
      <c r="I13330">
        <f t="shared" si="1247"/>
        <v>1</v>
      </c>
      <c r="J13330">
        <f t="shared" si="1248"/>
        <v>184</v>
      </c>
      <c r="K13330" s="10">
        <f t="shared" si="1249"/>
        <v>0.14285714285714285</v>
      </c>
      <c r="L13330" s="10">
        <f t="shared" si="1250"/>
        <v>0.2857142857142857</v>
      </c>
      <c r="M13330" s="10">
        <f t="shared" si="1251"/>
        <v>0.5</v>
      </c>
      <c r="N13330" s="10">
        <f t="shared" si="1252"/>
        <v>7.1428571428571425E-2</v>
      </c>
    </row>
    <row r="13331" spans="1:14" ht="12.75" customHeight="1">
      <c r="A13331" s="8" t="s">
        <v>13356</v>
      </c>
      <c r="B13331" s="8">
        <v>151</v>
      </c>
      <c r="C13331" s="8">
        <v>15</v>
      </c>
      <c r="D13331" s="8">
        <v>2</v>
      </c>
      <c r="E13331" s="8">
        <v>0</v>
      </c>
      <c r="F13331" s="8">
        <v>3</v>
      </c>
      <c r="G13331" t="s">
        <v>22158</v>
      </c>
      <c r="H13331" s="9">
        <v>43193</v>
      </c>
      <c r="I13331">
        <f t="shared" si="1247"/>
        <v>10</v>
      </c>
      <c r="J13331">
        <f t="shared" si="1248"/>
        <v>20</v>
      </c>
      <c r="K13331" s="10">
        <f t="shared" si="1249"/>
        <v>0</v>
      </c>
      <c r="L13331" s="10">
        <f t="shared" si="1250"/>
        <v>0.13333333333333333</v>
      </c>
      <c r="M13331" s="10">
        <f t="shared" si="1251"/>
        <v>0.2</v>
      </c>
      <c r="N13331" s="10">
        <f t="shared" si="1252"/>
        <v>0.66666666666666663</v>
      </c>
    </row>
    <row r="13332" spans="1:14" ht="12.75" customHeight="1">
      <c r="A13332" s="8" t="s">
        <v>13357</v>
      </c>
      <c r="B13332" s="8">
        <v>151</v>
      </c>
      <c r="C13332" s="8">
        <v>21</v>
      </c>
      <c r="D13332" s="8">
        <v>2</v>
      </c>
      <c r="E13332" s="8">
        <v>9</v>
      </c>
      <c r="F13332" s="8">
        <v>6</v>
      </c>
      <c r="G13332" t="s">
        <v>22157</v>
      </c>
      <c r="H13332" s="9">
        <v>43154</v>
      </c>
      <c r="I13332">
        <f t="shared" si="1247"/>
        <v>4</v>
      </c>
      <c r="J13332">
        <f t="shared" si="1248"/>
        <v>59</v>
      </c>
      <c r="K13332" s="10">
        <f t="shared" si="1249"/>
        <v>0.42857142857142855</v>
      </c>
      <c r="L13332" s="10">
        <f t="shared" si="1250"/>
        <v>9.5238095238095233E-2</v>
      </c>
      <c r="M13332" s="10">
        <f t="shared" si="1251"/>
        <v>0.2857142857142857</v>
      </c>
      <c r="N13332" s="10">
        <f t="shared" si="1252"/>
        <v>0.19047619047619047</v>
      </c>
    </row>
    <row r="13333" spans="1:14" ht="12.75" customHeight="1">
      <c r="A13333" s="8" t="s">
        <v>13358</v>
      </c>
      <c r="B13333" s="8">
        <v>151</v>
      </c>
      <c r="C13333" s="8">
        <v>23</v>
      </c>
      <c r="D13333" s="8">
        <v>0</v>
      </c>
      <c r="E13333" s="8">
        <v>3</v>
      </c>
      <c r="F13333" s="8">
        <v>0</v>
      </c>
      <c r="G13333" t="s">
        <v>22155</v>
      </c>
      <c r="H13333" s="9">
        <v>43037</v>
      </c>
      <c r="I13333">
        <f t="shared" si="1247"/>
        <v>20</v>
      </c>
      <c r="J13333">
        <f t="shared" si="1248"/>
        <v>176</v>
      </c>
      <c r="K13333" s="10">
        <f t="shared" si="1249"/>
        <v>0.13043478260869565</v>
      </c>
      <c r="L13333" s="10">
        <f t="shared" si="1250"/>
        <v>0</v>
      </c>
      <c r="M13333" s="10">
        <f t="shared" si="1251"/>
        <v>0</v>
      </c>
      <c r="N13333" s="10">
        <f t="shared" si="1252"/>
        <v>0.86956521739130432</v>
      </c>
    </row>
    <row r="13334" spans="1:14" ht="12.75" customHeight="1">
      <c r="A13334" s="8" t="s">
        <v>13359</v>
      </c>
      <c r="B13334" s="8">
        <v>151</v>
      </c>
      <c r="C13334" s="8">
        <v>24</v>
      </c>
      <c r="D13334" s="8">
        <v>4</v>
      </c>
      <c r="E13334" s="8">
        <v>17</v>
      </c>
      <c r="F13334" s="8">
        <v>2</v>
      </c>
      <c r="G13334" t="s">
        <v>22158</v>
      </c>
      <c r="H13334" s="9">
        <v>43035</v>
      </c>
      <c r="I13334">
        <f t="shared" si="1247"/>
        <v>1</v>
      </c>
      <c r="J13334">
        <f t="shared" si="1248"/>
        <v>178</v>
      </c>
      <c r="K13334" s="10">
        <f t="shared" si="1249"/>
        <v>0.70833333333333337</v>
      </c>
      <c r="L13334" s="10">
        <f t="shared" si="1250"/>
        <v>0.16666666666666666</v>
      </c>
      <c r="M13334" s="10">
        <f t="shared" si="1251"/>
        <v>8.3333333333333329E-2</v>
      </c>
      <c r="N13334" s="10">
        <f t="shared" si="1252"/>
        <v>4.1666666666666664E-2</v>
      </c>
    </row>
    <row r="13335" spans="1:14" ht="12.75" customHeight="1">
      <c r="A13335" s="8" t="s">
        <v>13360</v>
      </c>
      <c r="B13335" s="8">
        <v>151</v>
      </c>
      <c r="C13335" s="8">
        <v>25</v>
      </c>
      <c r="D13335" s="8">
        <v>0</v>
      </c>
      <c r="E13335" s="8">
        <v>23</v>
      </c>
      <c r="F13335" s="8">
        <v>2</v>
      </c>
      <c r="G13335" t="s">
        <v>22156</v>
      </c>
      <c r="H13335" s="9">
        <v>43099</v>
      </c>
      <c r="I13335">
        <f t="shared" si="1247"/>
        <v>0</v>
      </c>
      <c r="J13335">
        <f t="shared" si="1248"/>
        <v>114</v>
      </c>
      <c r="K13335" s="10">
        <f t="shared" si="1249"/>
        <v>0.92</v>
      </c>
      <c r="L13335" s="10">
        <f t="shared" si="1250"/>
        <v>0</v>
      </c>
      <c r="M13335" s="10">
        <f t="shared" si="1251"/>
        <v>0.08</v>
      </c>
      <c r="N13335" s="10">
        <f t="shared" si="1252"/>
        <v>0</v>
      </c>
    </row>
    <row r="13336" spans="1:14" ht="12.75" customHeight="1">
      <c r="A13336" s="8" t="s">
        <v>13361</v>
      </c>
      <c r="B13336" s="8">
        <v>151</v>
      </c>
      <c r="C13336" s="8">
        <v>25</v>
      </c>
      <c r="D13336" s="8">
        <v>13</v>
      </c>
      <c r="E13336" s="8">
        <v>1</v>
      </c>
      <c r="F13336" s="8">
        <v>11</v>
      </c>
      <c r="G13336" t="s">
        <v>22158</v>
      </c>
      <c r="H13336" s="9">
        <v>43116</v>
      </c>
      <c r="I13336">
        <f t="shared" si="1247"/>
        <v>0</v>
      </c>
      <c r="J13336">
        <f t="shared" si="1248"/>
        <v>97</v>
      </c>
      <c r="K13336" s="10">
        <f t="shared" si="1249"/>
        <v>0.04</v>
      </c>
      <c r="L13336" s="10">
        <f t="shared" si="1250"/>
        <v>0.52</v>
      </c>
      <c r="M13336" s="10">
        <f t="shared" si="1251"/>
        <v>0.44</v>
      </c>
      <c r="N13336" s="10">
        <f t="shared" si="1252"/>
        <v>0</v>
      </c>
    </row>
    <row r="13337" spans="1:14" ht="12.75" customHeight="1">
      <c r="A13337" s="8" t="s">
        <v>13362</v>
      </c>
      <c r="B13337" s="8">
        <v>151</v>
      </c>
      <c r="C13337" s="8">
        <v>26</v>
      </c>
      <c r="D13337" s="8">
        <v>13</v>
      </c>
      <c r="E13337" s="8">
        <v>0</v>
      </c>
      <c r="F13337" s="8">
        <v>9</v>
      </c>
      <c r="G13337" t="s">
        <v>22156</v>
      </c>
      <c r="H13337" s="9">
        <v>43199</v>
      </c>
      <c r="I13337">
        <f t="shared" si="1247"/>
        <v>4</v>
      </c>
      <c r="J13337">
        <f t="shared" si="1248"/>
        <v>14</v>
      </c>
      <c r="K13337" s="10">
        <f t="shared" si="1249"/>
        <v>0</v>
      </c>
      <c r="L13337" s="10">
        <f t="shared" si="1250"/>
        <v>0.5</v>
      </c>
      <c r="M13337" s="10">
        <f t="shared" si="1251"/>
        <v>0.34615384615384615</v>
      </c>
      <c r="N13337" s="10">
        <f t="shared" si="1252"/>
        <v>0.15384615384615385</v>
      </c>
    </row>
    <row r="13338" spans="1:14" ht="12.75" customHeight="1">
      <c r="A13338" s="8" t="s">
        <v>13363</v>
      </c>
      <c r="B13338" s="8">
        <v>151</v>
      </c>
      <c r="C13338" s="8">
        <v>27</v>
      </c>
      <c r="D13338" s="8">
        <v>2</v>
      </c>
      <c r="E13338" s="8">
        <v>10</v>
      </c>
      <c r="F13338" s="8">
        <v>15</v>
      </c>
      <c r="G13338" t="s">
        <v>22155</v>
      </c>
      <c r="H13338" s="9">
        <v>43044</v>
      </c>
      <c r="I13338">
        <f t="shared" si="1247"/>
        <v>0</v>
      </c>
      <c r="J13338">
        <f t="shared" si="1248"/>
        <v>169</v>
      </c>
      <c r="K13338" s="10">
        <f t="shared" si="1249"/>
        <v>0.37037037037037035</v>
      </c>
      <c r="L13338" s="10">
        <f t="shared" si="1250"/>
        <v>7.407407407407407E-2</v>
      </c>
      <c r="M13338" s="10">
        <f t="shared" si="1251"/>
        <v>0.55555555555555558</v>
      </c>
      <c r="N13338" s="10">
        <f t="shared" si="1252"/>
        <v>0</v>
      </c>
    </row>
    <row r="13339" spans="1:14" ht="12.75" customHeight="1">
      <c r="A13339" s="8" t="s">
        <v>13364</v>
      </c>
      <c r="B13339" s="8">
        <v>151</v>
      </c>
      <c r="C13339" s="8">
        <v>27</v>
      </c>
      <c r="D13339" s="8">
        <v>1</v>
      </c>
      <c r="E13339" s="8">
        <v>21</v>
      </c>
      <c r="F13339" s="8">
        <v>5</v>
      </c>
      <c r="G13339" t="s">
        <v>22157</v>
      </c>
      <c r="H13339" s="9">
        <v>43151</v>
      </c>
      <c r="I13339">
        <f t="shared" si="1247"/>
        <v>0</v>
      </c>
      <c r="J13339">
        <f t="shared" si="1248"/>
        <v>62</v>
      </c>
      <c r="K13339" s="10">
        <f t="shared" si="1249"/>
        <v>0.77777777777777779</v>
      </c>
      <c r="L13339" s="10">
        <f t="shared" si="1250"/>
        <v>3.7037037037037035E-2</v>
      </c>
      <c r="M13339" s="10">
        <f t="shared" si="1251"/>
        <v>0.18518518518518517</v>
      </c>
      <c r="N13339" s="10">
        <f t="shared" si="1252"/>
        <v>0</v>
      </c>
    </row>
    <row r="13340" spans="1:14" ht="12.75" customHeight="1">
      <c r="A13340" s="8" t="s">
        <v>13365</v>
      </c>
      <c r="B13340" s="8">
        <v>151</v>
      </c>
      <c r="C13340" s="8">
        <v>29</v>
      </c>
      <c r="D13340" s="8">
        <v>14</v>
      </c>
      <c r="E13340" s="8">
        <v>2</v>
      </c>
      <c r="F13340" s="8">
        <v>13</v>
      </c>
      <c r="G13340" t="s">
        <v>22158</v>
      </c>
      <c r="H13340" s="9">
        <v>43121</v>
      </c>
      <c r="I13340">
        <f t="shared" si="1247"/>
        <v>0</v>
      </c>
      <c r="J13340">
        <f t="shared" si="1248"/>
        <v>92</v>
      </c>
      <c r="K13340" s="10">
        <f t="shared" si="1249"/>
        <v>6.8965517241379309E-2</v>
      </c>
      <c r="L13340" s="10">
        <f t="shared" si="1250"/>
        <v>0.48275862068965519</v>
      </c>
      <c r="M13340" s="10">
        <f t="shared" si="1251"/>
        <v>0.44827586206896552</v>
      </c>
      <c r="N13340" s="10">
        <f t="shared" si="1252"/>
        <v>0</v>
      </c>
    </row>
    <row r="13341" spans="1:14" ht="12.75" customHeight="1">
      <c r="A13341" s="8" t="s">
        <v>13366</v>
      </c>
      <c r="B13341" s="8">
        <v>151</v>
      </c>
      <c r="C13341" s="8">
        <v>30</v>
      </c>
      <c r="D13341" s="8">
        <v>0</v>
      </c>
      <c r="E13341" s="8">
        <v>21</v>
      </c>
      <c r="F13341" s="8">
        <v>9</v>
      </c>
      <c r="G13341" t="s">
        <v>22157</v>
      </c>
      <c r="H13341" s="9">
        <v>43036</v>
      </c>
      <c r="I13341">
        <f t="shared" si="1247"/>
        <v>0</v>
      </c>
      <c r="J13341">
        <f t="shared" si="1248"/>
        <v>177</v>
      </c>
      <c r="K13341" s="10">
        <f t="shared" si="1249"/>
        <v>0.7</v>
      </c>
      <c r="L13341" s="10">
        <f t="shared" si="1250"/>
        <v>0</v>
      </c>
      <c r="M13341" s="10">
        <f t="shared" si="1251"/>
        <v>0.3</v>
      </c>
      <c r="N13341" s="10">
        <f t="shared" si="1252"/>
        <v>0</v>
      </c>
    </row>
    <row r="13342" spans="1:14" ht="12.75" customHeight="1">
      <c r="A13342" s="8" t="s">
        <v>13367</v>
      </c>
      <c r="B13342" s="8">
        <v>151</v>
      </c>
      <c r="C13342" s="8">
        <v>33</v>
      </c>
      <c r="D13342" s="8">
        <v>24</v>
      </c>
      <c r="E13342" s="8">
        <v>1</v>
      </c>
      <c r="F13342" s="8">
        <v>4</v>
      </c>
      <c r="G13342" t="s">
        <v>22155</v>
      </c>
      <c r="H13342" s="9">
        <v>43045</v>
      </c>
      <c r="I13342">
        <f t="shared" si="1247"/>
        <v>4</v>
      </c>
      <c r="J13342">
        <f t="shared" si="1248"/>
        <v>168</v>
      </c>
      <c r="K13342" s="10">
        <f t="shared" si="1249"/>
        <v>3.0303030303030304E-2</v>
      </c>
      <c r="L13342" s="10">
        <f t="shared" si="1250"/>
        <v>0.72727272727272729</v>
      </c>
      <c r="M13342" s="10">
        <f t="shared" si="1251"/>
        <v>0.12121212121212122</v>
      </c>
      <c r="N13342" s="10">
        <f t="shared" si="1252"/>
        <v>0.12121212121212122</v>
      </c>
    </row>
    <row r="13343" spans="1:14" ht="12.75" customHeight="1">
      <c r="A13343" s="8" t="s">
        <v>13368</v>
      </c>
      <c r="B13343" s="8">
        <v>151</v>
      </c>
      <c r="C13343" s="8">
        <v>47</v>
      </c>
      <c r="D13343" s="8">
        <v>3</v>
      </c>
      <c r="E13343" s="8">
        <v>33</v>
      </c>
      <c r="F13343" s="8">
        <v>11</v>
      </c>
      <c r="G13343" t="s">
        <v>22158</v>
      </c>
      <c r="H13343" s="9">
        <v>43168</v>
      </c>
      <c r="I13343">
        <f t="shared" si="1247"/>
        <v>0</v>
      </c>
      <c r="J13343">
        <f t="shared" si="1248"/>
        <v>45</v>
      </c>
      <c r="K13343" s="10">
        <f t="shared" si="1249"/>
        <v>0.7021276595744681</v>
      </c>
      <c r="L13343" s="10">
        <f t="shared" si="1250"/>
        <v>6.3829787234042548E-2</v>
      </c>
      <c r="M13343" s="10">
        <f t="shared" si="1251"/>
        <v>0.23404255319148937</v>
      </c>
      <c r="N13343" s="10">
        <f t="shared" si="1252"/>
        <v>0</v>
      </c>
    </row>
    <row r="13344" spans="1:14" ht="12.75" customHeight="1">
      <c r="A13344" s="8" t="s">
        <v>13369</v>
      </c>
      <c r="B13344" s="8">
        <v>151</v>
      </c>
      <c r="C13344" s="8">
        <v>76</v>
      </c>
      <c r="D13344" s="8">
        <v>16</v>
      </c>
      <c r="E13344" s="8">
        <v>42</v>
      </c>
      <c r="F13344" s="8">
        <v>4</v>
      </c>
      <c r="G13344" t="s">
        <v>22155</v>
      </c>
      <c r="H13344" s="9">
        <v>43049</v>
      </c>
      <c r="I13344">
        <f t="shared" si="1247"/>
        <v>14</v>
      </c>
      <c r="J13344">
        <f t="shared" si="1248"/>
        <v>164</v>
      </c>
      <c r="K13344" s="10">
        <f t="shared" si="1249"/>
        <v>0.55263157894736847</v>
      </c>
      <c r="L13344" s="10">
        <f t="shared" si="1250"/>
        <v>0.21052631578947367</v>
      </c>
      <c r="M13344" s="10">
        <f t="shared" si="1251"/>
        <v>5.2631578947368418E-2</v>
      </c>
      <c r="N13344" s="10">
        <f t="shared" si="1252"/>
        <v>0.18421052631578946</v>
      </c>
    </row>
    <row r="13345" spans="1:14" ht="12.75" customHeight="1">
      <c r="A13345" s="8" t="s">
        <v>13370</v>
      </c>
      <c r="B13345" s="8">
        <v>151</v>
      </c>
      <c r="C13345" s="8">
        <v>92</v>
      </c>
      <c r="D13345" s="8">
        <v>75</v>
      </c>
      <c r="E13345" s="8">
        <v>1</v>
      </c>
      <c r="F13345" s="8">
        <v>1</v>
      </c>
      <c r="G13345" t="s">
        <v>22155</v>
      </c>
      <c r="H13345" s="9">
        <v>43114</v>
      </c>
      <c r="I13345">
        <f t="shared" si="1247"/>
        <v>15</v>
      </c>
      <c r="J13345">
        <f t="shared" si="1248"/>
        <v>99</v>
      </c>
      <c r="K13345" s="10">
        <f t="shared" si="1249"/>
        <v>1.0869565217391304E-2</v>
      </c>
      <c r="L13345" s="10">
        <f t="shared" si="1250"/>
        <v>0.81521739130434778</v>
      </c>
      <c r="M13345" s="10">
        <f t="shared" si="1251"/>
        <v>1.0869565217391304E-2</v>
      </c>
      <c r="N13345" s="10">
        <f t="shared" si="1252"/>
        <v>0.16304347826086957</v>
      </c>
    </row>
    <row r="13346" spans="1:14" ht="12.75" customHeight="1">
      <c r="A13346" s="8" t="s">
        <v>13371</v>
      </c>
      <c r="B13346" s="8">
        <v>150</v>
      </c>
      <c r="C13346" s="8">
        <v>0</v>
      </c>
      <c r="D13346" s="8">
        <v>0</v>
      </c>
      <c r="E13346" s="8">
        <v>0</v>
      </c>
      <c r="F13346" s="8">
        <v>0</v>
      </c>
      <c r="G13346" t="s">
        <v>22158</v>
      </c>
      <c r="H13346" s="9">
        <v>43052</v>
      </c>
      <c r="I13346">
        <f t="shared" si="1247"/>
        <v>0</v>
      </c>
      <c r="J13346">
        <f t="shared" si="1248"/>
        <v>161</v>
      </c>
      <c r="K13346" s="10">
        <f t="shared" si="1249"/>
        <v>0</v>
      </c>
      <c r="L13346" s="10">
        <f t="shared" si="1250"/>
        <v>0</v>
      </c>
      <c r="M13346" s="10">
        <f t="shared" si="1251"/>
        <v>0</v>
      </c>
      <c r="N13346" s="10">
        <f t="shared" si="1252"/>
        <v>0</v>
      </c>
    </row>
    <row r="13347" spans="1:14" ht="12.75" customHeight="1">
      <c r="A13347" s="8" t="s">
        <v>13372</v>
      </c>
      <c r="B13347" s="8">
        <v>150</v>
      </c>
      <c r="C13347" s="8">
        <v>0</v>
      </c>
      <c r="D13347" s="8">
        <v>0</v>
      </c>
      <c r="E13347" s="8">
        <v>0</v>
      </c>
      <c r="F13347" s="8">
        <v>0</v>
      </c>
      <c r="G13347" t="s">
        <v>22158</v>
      </c>
      <c r="H13347" s="9">
        <v>43121</v>
      </c>
      <c r="I13347">
        <f t="shared" si="1247"/>
        <v>0</v>
      </c>
      <c r="J13347">
        <f t="shared" si="1248"/>
        <v>92</v>
      </c>
      <c r="K13347" s="10">
        <f t="shared" si="1249"/>
        <v>0</v>
      </c>
      <c r="L13347" s="10">
        <f t="shared" si="1250"/>
        <v>0</v>
      </c>
      <c r="M13347" s="10">
        <f t="shared" si="1251"/>
        <v>0</v>
      </c>
      <c r="N13347" s="10">
        <f t="shared" si="1252"/>
        <v>0</v>
      </c>
    </row>
    <row r="13348" spans="1:14" ht="12.75" customHeight="1">
      <c r="A13348" s="8" t="s">
        <v>13373</v>
      </c>
      <c r="B13348" s="8">
        <v>150</v>
      </c>
      <c r="C13348" s="8">
        <v>1</v>
      </c>
      <c r="D13348" s="8">
        <v>0</v>
      </c>
      <c r="E13348" s="8">
        <v>0</v>
      </c>
      <c r="F13348" s="8">
        <v>1</v>
      </c>
      <c r="G13348" t="s">
        <v>22157</v>
      </c>
      <c r="H13348" s="9">
        <v>43015</v>
      </c>
      <c r="I13348">
        <f t="shared" si="1247"/>
        <v>0</v>
      </c>
      <c r="J13348">
        <f t="shared" si="1248"/>
        <v>198</v>
      </c>
      <c r="K13348" s="10">
        <f t="shared" si="1249"/>
        <v>0</v>
      </c>
      <c r="L13348" s="10">
        <f t="shared" si="1250"/>
        <v>0</v>
      </c>
      <c r="M13348" s="10">
        <f t="shared" si="1251"/>
        <v>1</v>
      </c>
      <c r="N13348" s="10">
        <f t="shared" si="1252"/>
        <v>0</v>
      </c>
    </row>
    <row r="13349" spans="1:14" ht="12.75" customHeight="1">
      <c r="A13349" s="8" t="s">
        <v>13374</v>
      </c>
      <c r="B13349" s="8">
        <v>150</v>
      </c>
      <c r="C13349" s="8">
        <v>1</v>
      </c>
      <c r="D13349" s="8">
        <v>0</v>
      </c>
      <c r="E13349" s="8">
        <v>0</v>
      </c>
      <c r="F13349" s="8">
        <v>0</v>
      </c>
      <c r="G13349" t="s">
        <v>22156</v>
      </c>
      <c r="H13349" s="9">
        <v>43030</v>
      </c>
      <c r="I13349">
        <f t="shared" si="1247"/>
        <v>1</v>
      </c>
      <c r="J13349">
        <f t="shared" si="1248"/>
        <v>183</v>
      </c>
      <c r="K13349" s="10">
        <f t="shared" si="1249"/>
        <v>0</v>
      </c>
      <c r="L13349" s="10">
        <f t="shared" si="1250"/>
        <v>0</v>
      </c>
      <c r="M13349" s="10">
        <f t="shared" si="1251"/>
        <v>0</v>
      </c>
      <c r="N13349" s="10">
        <f t="shared" si="1252"/>
        <v>1</v>
      </c>
    </row>
    <row r="13350" spans="1:14" ht="12.75" customHeight="1">
      <c r="A13350" s="8" t="s">
        <v>13375</v>
      </c>
      <c r="B13350" s="8">
        <v>150</v>
      </c>
      <c r="C13350" s="8">
        <v>1</v>
      </c>
      <c r="D13350" s="8">
        <v>0</v>
      </c>
      <c r="E13350" s="8">
        <v>0</v>
      </c>
      <c r="F13350" s="8">
        <v>1</v>
      </c>
      <c r="G13350" t="s">
        <v>22156</v>
      </c>
      <c r="H13350" s="9">
        <v>43050</v>
      </c>
      <c r="I13350">
        <f t="shared" si="1247"/>
        <v>0</v>
      </c>
      <c r="J13350">
        <f t="shared" si="1248"/>
        <v>163</v>
      </c>
      <c r="K13350" s="10">
        <f t="shared" si="1249"/>
        <v>0</v>
      </c>
      <c r="L13350" s="10">
        <f t="shared" si="1250"/>
        <v>0</v>
      </c>
      <c r="M13350" s="10">
        <f t="shared" si="1251"/>
        <v>1</v>
      </c>
      <c r="N13350" s="10">
        <f t="shared" si="1252"/>
        <v>0</v>
      </c>
    </row>
    <row r="13351" spans="1:14" ht="12.75" customHeight="1">
      <c r="A13351" s="8" t="s">
        <v>13376</v>
      </c>
      <c r="B13351" s="8">
        <v>150</v>
      </c>
      <c r="C13351" s="8">
        <v>1</v>
      </c>
      <c r="D13351" s="8">
        <v>0</v>
      </c>
      <c r="E13351" s="8">
        <v>0</v>
      </c>
      <c r="F13351" s="8">
        <v>1</v>
      </c>
      <c r="G13351" t="s">
        <v>22155</v>
      </c>
      <c r="H13351" s="9">
        <v>43058</v>
      </c>
      <c r="I13351">
        <f t="shared" si="1247"/>
        <v>0</v>
      </c>
      <c r="J13351">
        <f t="shared" si="1248"/>
        <v>155</v>
      </c>
      <c r="K13351" s="10">
        <f t="shared" si="1249"/>
        <v>0</v>
      </c>
      <c r="L13351" s="10">
        <f t="shared" si="1250"/>
        <v>0</v>
      </c>
      <c r="M13351" s="10">
        <f t="shared" si="1251"/>
        <v>1</v>
      </c>
      <c r="N13351" s="10">
        <f t="shared" si="1252"/>
        <v>0</v>
      </c>
    </row>
    <row r="13352" spans="1:14" ht="12.75" customHeight="1">
      <c r="A13352" s="8" t="s">
        <v>13377</v>
      </c>
      <c r="B13352" s="8">
        <v>150</v>
      </c>
      <c r="C13352" s="8">
        <v>1</v>
      </c>
      <c r="D13352" s="8">
        <v>0</v>
      </c>
      <c r="E13352" s="8">
        <v>0</v>
      </c>
      <c r="F13352" s="8">
        <v>1</v>
      </c>
      <c r="G13352" t="s">
        <v>22157</v>
      </c>
      <c r="H13352" s="9">
        <v>43076</v>
      </c>
      <c r="I13352">
        <f t="shared" si="1247"/>
        <v>0</v>
      </c>
      <c r="J13352">
        <f t="shared" si="1248"/>
        <v>137</v>
      </c>
      <c r="K13352" s="10">
        <f t="shared" si="1249"/>
        <v>0</v>
      </c>
      <c r="L13352" s="10">
        <f t="shared" si="1250"/>
        <v>0</v>
      </c>
      <c r="M13352" s="10">
        <f t="shared" si="1251"/>
        <v>1</v>
      </c>
      <c r="N13352" s="10">
        <f t="shared" si="1252"/>
        <v>0</v>
      </c>
    </row>
    <row r="13353" spans="1:14" ht="12.75" customHeight="1">
      <c r="A13353" s="8" t="s">
        <v>13378</v>
      </c>
      <c r="B13353" s="8">
        <v>150</v>
      </c>
      <c r="C13353" s="8">
        <v>1</v>
      </c>
      <c r="D13353" s="8">
        <v>0</v>
      </c>
      <c r="E13353" s="8">
        <v>0</v>
      </c>
      <c r="F13353" s="8">
        <v>1</v>
      </c>
      <c r="G13353" t="s">
        <v>22158</v>
      </c>
      <c r="H13353" s="9">
        <v>43082</v>
      </c>
      <c r="I13353">
        <f t="shared" si="1247"/>
        <v>0</v>
      </c>
      <c r="J13353">
        <f t="shared" si="1248"/>
        <v>131</v>
      </c>
      <c r="K13353" s="10">
        <f t="shared" si="1249"/>
        <v>0</v>
      </c>
      <c r="L13353" s="10">
        <f t="shared" si="1250"/>
        <v>0</v>
      </c>
      <c r="M13353" s="10">
        <f t="shared" si="1251"/>
        <v>1</v>
      </c>
      <c r="N13353" s="10">
        <f t="shared" si="1252"/>
        <v>0</v>
      </c>
    </row>
    <row r="13354" spans="1:14" ht="12.75" customHeight="1">
      <c r="A13354" s="8" t="s">
        <v>13379</v>
      </c>
      <c r="B13354" s="8">
        <v>150</v>
      </c>
      <c r="C13354" s="8">
        <v>1</v>
      </c>
      <c r="D13354" s="8">
        <v>0</v>
      </c>
      <c r="E13354" s="8">
        <v>0</v>
      </c>
      <c r="F13354" s="8">
        <v>0</v>
      </c>
      <c r="G13354" t="s">
        <v>22157</v>
      </c>
      <c r="H13354" s="9">
        <v>43087</v>
      </c>
      <c r="I13354">
        <f t="shared" si="1247"/>
        <v>1</v>
      </c>
      <c r="J13354">
        <f t="shared" si="1248"/>
        <v>126</v>
      </c>
      <c r="K13354" s="10">
        <f t="shared" si="1249"/>
        <v>0</v>
      </c>
      <c r="L13354" s="10">
        <f t="shared" si="1250"/>
        <v>0</v>
      </c>
      <c r="M13354" s="10">
        <f t="shared" si="1251"/>
        <v>0</v>
      </c>
      <c r="N13354" s="10">
        <f t="shared" si="1252"/>
        <v>1</v>
      </c>
    </row>
    <row r="13355" spans="1:14" ht="12.75" customHeight="1">
      <c r="A13355" s="8" t="s">
        <v>13380</v>
      </c>
      <c r="B13355" s="8">
        <v>150</v>
      </c>
      <c r="C13355" s="8">
        <v>1</v>
      </c>
      <c r="D13355" s="8">
        <v>0</v>
      </c>
      <c r="E13355" s="8">
        <v>1</v>
      </c>
      <c r="F13355" s="8">
        <v>0</v>
      </c>
      <c r="G13355" t="s">
        <v>22158</v>
      </c>
      <c r="H13355" s="9">
        <v>43128</v>
      </c>
      <c r="I13355">
        <f t="shared" si="1247"/>
        <v>0</v>
      </c>
      <c r="J13355">
        <f t="shared" si="1248"/>
        <v>85</v>
      </c>
      <c r="K13355" s="10">
        <f t="shared" si="1249"/>
        <v>1</v>
      </c>
      <c r="L13355" s="10">
        <f t="shared" si="1250"/>
        <v>0</v>
      </c>
      <c r="M13355" s="10">
        <f t="shared" si="1251"/>
        <v>0</v>
      </c>
      <c r="N13355" s="10">
        <f t="shared" si="1252"/>
        <v>0</v>
      </c>
    </row>
    <row r="13356" spans="1:14" ht="12.75" customHeight="1">
      <c r="A13356" s="8" t="s">
        <v>13381</v>
      </c>
      <c r="B13356" s="8">
        <v>150</v>
      </c>
      <c r="C13356" s="8">
        <v>1</v>
      </c>
      <c r="D13356" s="8">
        <v>0</v>
      </c>
      <c r="E13356" s="8">
        <v>1</v>
      </c>
      <c r="F13356" s="8">
        <v>0</v>
      </c>
      <c r="G13356" t="s">
        <v>22157</v>
      </c>
      <c r="H13356" s="9">
        <v>43132</v>
      </c>
      <c r="I13356">
        <f t="shared" si="1247"/>
        <v>0</v>
      </c>
      <c r="J13356">
        <f t="shared" si="1248"/>
        <v>81</v>
      </c>
      <c r="K13356" s="10">
        <f t="shared" si="1249"/>
        <v>1</v>
      </c>
      <c r="L13356" s="10">
        <f t="shared" si="1250"/>
        <v>0</v>
      </c>
      <c r="M13356" s="10">
        <f t="shared" si="1251"/>
        <v>0</v>
      </c>
      <c r="N13356" s="10">
        <f t="shared" si="1252"/>
        <v>0</v>
      </c>
    </row>
    <row r="13357" spans="1:14" ht="12.75" customHeight="1">
      <c r="A13357" s="8" t="s">
        <v>13382</v>
      </c>
      <c r="B13357" s="8">
        <v>150</v>
      </c>
      <c r="C13357" s="8">
        <v>1</v>
      </c>
      <c r="D13357" s="8">
        <v>1</v>
      </c>
      <c r="E13357" s="8">
        <v>0</v>
      </c>
      <c r="F13357" s="8">
        <v>0</v>
      </c>
      <c r="G13357" t="s">
        <v>22157</v>
      </c>
      <c r="H13357" s="9">
        <v>43142</v>
      </c>
      <c r="I13357">
        <f t="shared" si="1247"/>
        <v>0</v>
      </c>
      <c r="J13357">
        <f t="shared" si="1248"/>
        <v>71</v>
      </c>
      <c r="K13357" s="10">
        <f t="shared" si="1249"/>
        <v>0</v>
      </c>
      <c r="L13357" s="10">
        <f t="shared" si="1250"/>
        <v>1</v>
      </c>
      <c r="M13357" s="10">
        <f t="shared" si="1251"/>
        <v>0</v>
      </c>
      <c r="N13357" s="10">
        <f t="shared" si="1252"/>
        <v>0</v>
      </c>
    </row>
    <row r="13358" spans="1:14" ht="12.75" customHeight="1">
      <c r="A13358" s="8" t="s">
        <v>13383</v>
      </c>
      <c r="B13358" s="8">
        <v>150</v>
      </c>
      <c r="C13358" s="8">
        <v>1</v>
      </c>
      <c r="D13358" s="8">
        <v>0</v>
      </c>
      <c r="E13358" s="8">
        <v>0</v>
      </c>
      <c r="F13358" s="8">
        <v>1</v>
      </c>
      <c r="G13358" t="s">
        <v>22158</v>
      </c>
      <c r="H13358" s="9">
        <v>43143</v>
      </c>
      <c r="I13358">
        <f t="shared" si="1247"/>
        <v>0</v>
      </c>
      <c r="J13358">
        <f t="shared" si="1248"/>
        <v>70</v>
      </c>
      <c r="K13358" s="10">
        <f t="shared" si="1249"/>
        <v>0</v>
      </c>
      <c r="L13358" s="10">
        <f t="shared" si="1250"/>
        <v>0</v>
      </c>
      <c r="M13358" s="10">
        <f t="shared" si="1251"/>
        <v>1</v>
      </c>
      <c r="N13358" s="10">
        <f t="shared" si="1252"/>
        <v>0</v>
      </c>
    </row>
    <row r="13359" spans="1:14" ht="12.75" customHeight="1">
      <c r="A13359" s="8" t="s">
        <v>13384</v>
      </c>
      <c r="B13359" s="8">
        <v>150</v>
      </c>
      <c r="C13359" s="8">
        <v>1</v>
      </c>
      <c r="D13359" s="8">
        <v>0</v>
      </c>
      <c r="E13359" s="8">
        <v>0</v>
      </c>
      <c r="F13359" s="8">
        <v>0</v>
      </c>
      <c r="G13359" t="s">
        <v>22155</v>
      </c>
      <c r="H13359" s="9">
        <v>43144</v>
      </c>
      <c r="I13359">
        <f t="shared" si="1247"/>
        <v>1</v>
      </c>
      <c r="J13359">
        <f t="shared" si="1248"/>
        <v>69</v>
      </c>
      <c r="K13359" s="10">
        <f t="shared" si="1249"/>
        <v>0</v>
      </c>
      <c r="L13359" s="10">
        <f t="shared" si="1250"/>
        <v>0</v>
      </c>
      <c r="M13359" s="10">
        <f t="shared" si="1251"/>
        <v>0</v>
      </c>
      <c r="N13359" s="10">
        <f t="shared" si="1252"/>
        <v>1</v>
      </c>
    </row>
    <row r="13360" spans="1:14" ht="12.75" customHeight="1">
      <c r="A13360" s="8" t="s">
        <v>13385</v>
      </c>
      <c r="B13360" s="8">
        <v>150</v>
      </c>
      <c r="C13360" s="8">
        <v>1</v>
      </c>
      <c r="D13360" s="8">
        <v>0</v>
      </c>
      <c r="E13360" s="8">
        <v>1</v>
      </c>
      <c r="F13360" s="8">
        <v>0</v>
      </c>
      <c r="G13360" t="s">
        <v>22157</v>
      </c>
      <c r="H13360" s="9">
        <v>43148</v>
      </c>
      <c r="I13360">
        <f t="shared" si="1247"/>
        <v>0</v>
      </c>
      <c r="J13360">
        <f t="shared" si="1248"/>
        <v>65</v>
      </c>
      <c r="K13360" s="10">
        <f t="shared" si="1249"/>
        <v>1</v>
      </c>
      <c r="L13360" s="10">
        <f t="shared" si="1250"/>
        <v>0</v>
      </c>
      <c r="M13360" s="10">
        <f t="shared" si="1251"/>
        <v>0</v>
      </c>
      <c r="N13360" s="10">
        <f t="shared" si="1252"/>
        <v>0</v>
      </c>
    </row>
    <row r="13361" spans="1:14" ht="12.75" customHeight="1">
      <c r="A13361" s="8" t="s">
        <v>13386</v>
      </c>
      <c r="B13361" s="8">
        <v>150</v>
      </c>
      <c r="C13361" s="8">
        <v>1</v>
      </c>
      <c r="D13361" s="8">
        <v>1</v>
      </c>
      <c r="E13361" s="8">
        <v>0</v>
      </c>
      <c r="F13361" s="8">
        <v>0</v>
      </c>
      <c r="G13361" t="s">
        <v>22156</v>
      </c>
      <c r="H13361" s="9">
        <v>43160</v>
      </c>
      <c r="I13361">
        <f t="shared" si="1247"/>
        <v>0</v>
      </c>
      <c r="J13361">
        <f t="shared" si="1248"/>
        <v>53</v>
      </c>
      <c r="K13361" s="10">
        <f t="shared" si="1249"/>
        <v>0</v>
      </c>
      <c r="L13361" s="10">
        <f t="shared" si="1250"/>
        <v>1</v>
      </c>
      <c r="M13361" s="10">
        <f t="shared" si="1251"/>
        <v>0</v>
      </c>
      <c r="N13361" s="10">
        <f t="shared" si="1252"/>
        <v>0</v>
      </c>
    </row>
    <row r="13362" spans="1:14" ht="12.75" customHeight="1">
      <c r="A13362" s="8" t="s">
        <v>13387</v>
      </c>
      <c r="B13362" s="8">
        <v>150</v>
      </c>
      <c r="C13362" s="8">
        <v>1</v>
      </c>
      <c r="D13362" s="8">
        <v>0</v>
      </c>
      <c r="E13362" s="8">
        <v>0</v>
      </c>
      <c r="F13362" s="8">
        <v>1</v>
      </c>
      <c r="G13362" t="s">
        <v>22157</v>
      </c>
      <c r="H13362" s="9">
        <v>43173</v>
      </c>
      <c r="I13362">
        <f t="shared" si="1247"/>
        <v>0</v>
      </c>
      <c r="J13362">
        <f t="shared" si="1248"/>
        <v>40</v>
      </c>
      <c r="K13362" s="10">
        <f t="shared" si="1249"/>
        <v>0</v>
      </c>
      <c r="L13362" s="10">
        <f t="shared" si="1250"/>
        <v>0</v>
      </c>
      <c r="M13362" s="10">
        <f t="shared" si="1251"/>
        <v>1</v>
      </c>
      <c r="N13362" s="10">
        <f t="shared" si="1252"/>
        <v>0</v>
      </c>
    </row>
    <row r="13363" spans="1:14" ht="12.75" customHeight="1">
      <c r="A13363" s="8" t="s">
        <v>13388</v>
      </c>
      <c r="B13363" s="8">
        <v>150</v>
      </c>
      <c r="C13363" s="8">
        <v>1</v>
      </c>
      <c r="D13363" s="8">
        <v>0</v>
      </c>
      <c r="E13363" s="8">
        <v>0</v>
      </c>
      <c r="F13363" s="8">
        <v>1</v>
      </c>
      <c r="G13363" t="s">
        <v>22157</v>
      </c>
      <c r="H13363" s="9">
        <v>43175</v>
      </c>
      <c r="I13363">
        <f t="shared" si="1247"/>
        <v>0</v>
      </c>
      <c r="J13363">
        <f t="shared" si="1248"/>
        <v>38</v>
      </c>
      <c r="K13363" s="10">
        <f t="shared" si="1249"/>
        <v>0</v>
      </c>
      <c r="L13363" s="10">
        <f t="shared" si="1250"/>
        <v>0</v>
      </c>
      <c r="M13363" s="10">
        <f t="shared" si="1251"/>
        <v>1</v>
      </c>
      <c r="N13363" s="10">
        <f t="shared" si="1252"/>
        <v>0</v>
      </c>
    </row>
    <row r="13364" spans="1:14" ht="12.75" customHeight="1">
      <c r="A13364" s="8" t="s">
        <v>13389</v>
      </c>
      <c r="B13364" s="8">
        <v>150</v>
      </c>
      <c r="C13364" s="8">
        <v>1</v>
      </c>
      <c r="D13364" s="8">
        <v>0</v>
      </c>
      <c r="E13364" s="8">
        <v>1</v>
      </c>
      <c r="F13364" s="8">
        <v>0</v>
      </c>
      <c r="G13364" t="s">
        <v>22155</v>
      </c>
      <c r="H13364" s="9">
        <v>43183</v>
      </c>
      <c r="I13364">
        <f t="shared" si="1247"/>
        <v>0</v>
      </c>
      <c r="J13364">
        <f t="shared" si="1248"/>
        <v>30</v>
      </c>
      <c r="K13364" s="10">
        <f t="shared" si="1249"/>
        <v>1</v>
      </c>
      <c r="L13364" s="10">
        <f t="shared" si="1250"/>
        <v>0</v>
      </c>
      <c r="M13364" s="10">
        <f t="shared" si="1251"/>
        <v>0</v>
      </c>
      <c r="N13364" s="10">
        <f t="shared" si="1252"/>
        <v>0</v>
      </c>
    </row>
    <row r="13365" spans="1:14" ht="12.75" customHeight="1">
      <c r="A13365" s="8" t="s">
        <v>13390</v>
      </c>
      <c r="B13365" s="8">
        <v>150</v>
      </c>
      <c r="C13365" s="8">
        <v>1</v>
      </c>
      <c r="D13365" s="8">
        <v>0</v>
      </c>
      <c r="E13365" s="8">
        <v>0</v>
      </c>
      <c r="F13365" s="8">
        <v>1</v>
      </c>
      <c r="G13365" t="s">
        <v>22155</v>
      </c>
      <c r="H13365" s="9">
        <v>43186</v>
      </c>
      <c r="I13365">
        <f t="shared" si="1247"/>
        <v>0</v>
      </c>
      <c r="J13365">
        <f t="shared" si="1248"/>
        <v>27</v>
      </c>
      <c r="K13365" s="10">
        <f t="shared" si="1249"/>
        <v>0</v>
      </c>
      <c r="L13365" s="10">
        <f t="shared" si="1250"/>
        <v>0</v>
      </c>
      <c r="M13365" s="10">
        <f t="shared" si="1251"/>
        <v>1</v>
      </c>
      <c r="N13365" s="10">
        <f t="shared" si="1252"/>
        <v>0</v>
      </c>
    </row>
    <row r="13366" spans="1:14" ht="12.75" customHeight="1">
      <c r="A13366" s="8" t="s">
        <v>13391</v>
      </c>
      <c r="B13366" s="8">
        <v>150</v>
      </c>
      <c r="C13366" s="8">
        <v>1</v>
      </c>
      <c r="D13366" s="8">
        <v>1</v>
      </c>
      <c r="E13366" s="8">
        <v>0</v>
      </c>
      <c r="F13366" s="8">
        <v>0</v>
      </c>
      <c r="G13366" t="s">
        <v>22157</v>
      </c>
      <c r="H13366" s="9">
        <v>43189</v>
      </c>
      <c r="I13366">
        <f t="shared" si="1247"/>
        <v>0</v>
      </c>
      <c r="J13366">
        <f t="shared" si="1248"/>
        <v>24</v>
      </c>
      <c r="K13366" s="10">
        <f t="shared" si="1249"/>
        <v>0</v>
      </c>
      <c r="L13366" s="10">
        <f t="shared" si="1250"/>
        <v>1</v>
      </c>
      <c r="M13366" s="10">
        <f t="shared" si="1251"/>
        <v>0</v>
      </c>
      <c r="N13366" s="10">
        <f t="shared" si="1252"/>
        <v>0</v>
      </c>
    </row>
    <row r="13367" spans="1:14" ht="12.75" customHeight="1">
      <c r="A13367" s="8" t="s">
        <v>13392</v>
      </c>
      <c r="B13367" s="8">
        <v>150</v>
      </c>
      <c r="C13367" s="8">
        <v>1</v>
      </c>
      <c r="D13367" s="8">
        <v>1</v>
      </c>
      <c r="E13367" s="8">
        <v>0</v>
      </c>
      <c r="F13367" s="8">
        <v>0</v>
      </c>
      <c r="G13367" t="s">
        <v>22158</v>
      </c>
      <c r="H13367" s="9">
        <v>43205</v>
      </c>
      <c r="I13367">
        <f t="shared" si="1247"/>
        <v>0</v>
      </c>
      <c r="J13367">
        <f t="shared" si="1248"/>
        <v>8</v>
      </c>
      <c r="K13367" s="10">
        <f t="shared" si="1249"/>
        <v>0</v>
      </c>
      <c r="L13367" s="10">
        <f t="shared" si="1250"/>
        <v>1</v>
      </c>
      <c r="M13367" s="10">
        <f t="shared" si="1251"/>
        <v>0</v>
      </c>
      <c r="N13367" s="10">
        <f t="shared" si="1252"/>
        <v>0</v>
      </c>
    </row>
    <row r="13368" spans="1:14" ht="12.75" customHeight="1">
      <c r="A13368" s="8" t="s">
        <v>13393</v>
      </c>
      <c r="B13368" s="8">
        <v>150</v>
      </c>
      <c r="C13368" s="8">
        <v>2</v>
      </c>
      <c r="D13368" s="8">
        <v>0</v>
      </c>
      <c r="E13368" s="8">
        <v>1</v>
      </c>
      <c r="F13368" s="8">
        <v>0</v>
      </c>
      <c r="G13368" t="s">
        <v>22158</v>
      </c>
      <c r="H13368" s="9">
        <v>43018</v>
      </c>
      <c r="I13368">
        <f t="shared" si="1247"/>
        <v>1</v>
      </c>
      <c r="J13368">
        <f t="shared" si="1248"/>
        <v>195</v>
      </c>
      <c r="K13368" s="10">
        <f t="shared" si="1249"/>
        <v>0.5</v>
      </c>
      <c r="L13368" s="10">
        <f t="shared" si="1250"/>
        <v>0</v>
      </c>
      <c r="M13368" s="10">
        <f t="shared" si="1251"/>
        <v>0</v>
      </c>
      <c r="N13368" s="10">
        <f t="shared" si="1252"/>
        <v>0.5</v>
      </c>
    </row>
    <row r="13369" spans="1:14" ht="12.75" customHeight="1">
      <c r="A13369" s="8" t="s">
        <v>13394</v>
      </c>
      <c r="B13369" s="8">
        <v>150</v>
      </c>
      <c r="C13369" s="8">
        <v>2</v>
      </c>
      <c r="D13369" s="8">
        <v>1</v>
      </c>
      <c r="E13369" s="8">
        <v>1</v>
      </c>
      <c r="F13369" s="8">
        <v>0</v>
      </c>
      <c r="G13369" t="s">
        <v>22155</v>
      </c>
      <c r="H13369" s="9">
        <v>43047</v>
      </c>
      <c r="I13369">
        <f t="shared" si="1247"/>
        <v>0</v>
      </c>
      <c r="J13369">
        <f t="shared" si="1248"/>
        <v>166</v>
      </c>
      <c r="K13369" s="10">
        <f t="shared" si="1249"/>
        <v>0.5</v>
      </c>
      <c r="L13369" s="10">
        <f t="shared" si="1250"/>
        <v>0.5</v>
      </c>
      <c r="M13369" s="10">
        <f t="shared" si="1251"/>
        <v>0</v>
      </c>
      <c r="N13369" s="10">
        <f t="shared" si="1252"/>
        <v>0</v>
      </c>
    </row>
    <row r="13370" spans="1:14" ht="12.75" customHeight="1">
      <c r="A13370" s="8" t="s">
        <v>13395</v>
      </c>
      <c r="B13370" s="8">
        <v>150</v>
      </c>
      <c r="C13370" s="8">
        <v>2</v>
      </c>
      <c r="D13370" s="8">
        <v>0</v>
      </c>
      <c r="E13370" s="8">
        <v>1</v>
      </c>
      <c r="F13370" s="8">
        <v>0</v>
      </c>
      <c r="G13370" t="s">
        <v>22156</v>
      </c>
      <c r="H13370" s="9">
        <v>43049</v>
      </c>
      <c r="I13370">
        <f t="shared" si="1247"/>
        <v>1</v>
      </c>
      <c r="J13370">
        <f t="shared" si="1248"/>
        <v>164</v>
      </c>
      <c r="K13370" s="10">
        <f t="shared" si="1249"/>
        <v>0.5</v>
      </c>
      <c r="L13370" s="10">
        <f t="shared" si="1250"/>
        <v>0</v>
      </c>
      <c r="M13370" s="10">
        <f t="shared" si="1251"/>
        <v>0</v>
      </c>
      <c r="N13370" s="10">
        <f t="shared" si="1252"/>
        <v>0.5</v>
      </c>
    </row>
    <row r="13371" spans="1:14" ht="12.75" customHeight="1">
      <c r="A13371" s="8" t="s">
        <v>13396</v>
      </c>
      <c r="B13371" s="8">
        <v>150</v>
      </c>
      <c r="C13371" s="8">
        <v>2</v>
      </c>
      <c r="D13371" s="8">
        <v>1</v>
      </c>
      <c r="E13371" s="8">
        <v>0</v>
      </c>
      <c r="F13371" s="8">
        <v>1</v>
      </c>
      <c r="G13371" t="s">
        <v>22155</v>
      </c>
      <c r="H13371" s="9">
        <v>43070</v>
      </c>
      <c r="I13371">
        <f t="shared" si="1247"/>
        <v>0</v>
      </c>
      <c r="J13371">
        <f t="shared" si="1248"/>
        <v>143</v>
      </c>
      <c r="K13371" s="10">
        <f t="shared" si="1249"/>
        <v>0</v>
      </c>
      <c r="L13371" s="10">
        <f t="shared" si="1250"/>
        <v>0.5</v>
      </c>
      <c r="M13371" s="10">
        <f t="shared" si="1251"/>
        <v>0.5</v>
      </c>
      <c r="N13371" s="10">
        <f t="shared" si="1252"/>
        <v>0</v>
      </c>
    </row>
    <row r="13372" spans="1:14" ht="12.75" customHeight="1">
      <c r="A13372" s="8" t="s">
        <v>13397</v>
      </c>
      <c r="B13372" s="8">
        <v>150</v>
      </c>
      <c r="C13372" s="8">
        <v>2</v>
      </c>
      <c r="D13372" s="8">
        <v>0</v>
      </c>
      <c r="E13372" s="8">
        <v>0</v>
      </c>
      <c r="F13372" s="8">
        <v>2</v>
      </c>
      <c r="G13372" t="s">
        <v>22158</v>
      </c>
      <c r="H13372" s="9">
        <v>43071</v>
      </c>
      <c r="I13372">
        <f t="shared" si="1247"/>
        <v>0</v>
      </c>
      <c r="J13372">
        <f t="shared" si="1248"/>
        <v>142</v>
      </c>
      <c r="K13372" s="10">
        <f t="shared" si="1249"/>
        <v>0</v>
      </c>
      <c r="L13372" s="10">
        <f t="shared" si="1250"/>
        <v>0</v>
      </c>
      <c r="M13372" s="10">
        <f t="shared" si="1251"/>
        <v>1</v>
      </c>
      <c r="N13372" s="10">
        <f t="shared" si="1252"/>
        <v>0</v>
      </c>
    </row>
    <row r="13373" spans="1:14" ht="12.75" customHeight="1">
      <c r="A13373" s="8" t="s">
        <v>13398</v>
      </c>
      <c r="B13373" s="8">
        <v>150</v>
      </c>
      <c r="C13373" s="8">
        <v>2</v>
      </c>
      <c r="D13373" s="8">
        <v>0</v>
      </c>
      <c r="E13373" s="8">
        <v>0</v>
      </c>
      <c r="F13373" s="8">
        <v>1</v>
      </c>
      <c r="G13373" t="s">
        <v>22158</v>
      </c>
      <c r="H13373" s="9">
        <v>43074</v>
      </c>
      <c r="I13373">
        <f t="shared" si="1247"/>
        <v>1</v>
      </c>
      <c r="J13373">
        <f t="shared" si="1248"/>
        <v>139</v>
      </c>
      <c r="K13373" s="10">
        <f t="shared" si="1249"/>
        <v>0</v>
      </c>
      <c r="L13373" s="10">
        <f t="shared" si="1250"/>
        <v>0</v>
      </c>
      <c r="M13373" s="10">
        <f t="shared" si="1251"/>
        <v>0.5</v>
      </c>
      <c r="N13373" s="10">
        <f t="shared" si="1252"/>
        <v>0.5</v>
      </c>
    </row>
    <row r="13374" spans="1:14" ht="12.75" customHeight="1">
      <c r="A13374" s="8" t="s">
        <v>13399</v>
      </c>
      <c r="B13374" s="8">
        <v>150</v>
      </c>
      <c r="C13374" s="8">
        <v>2</v>
      </c>
      <c r="D13374" s="8">
        <v>1</v>
      </c>
      <c r="E13374" s="8">
        <v>0</v>
      </c>
      <c r="F13374" s="8">
        <v>1</v>
      </c>
      <c r="G13374" t="s">
        <v>22156</v>
      </c>
      <c r="H13374" s="9">
        <v>43131</v>
      </c>
      <c r="I13374">
        <f t="shared" si="1247"/>
        <v>0</v>
      </c>
      <c r="J13374">
        <f t="shared" si="1248"/>
        <v>82</v>
      </c>
      <c r="K13374" s="10">
        <f t="shared" si="1249"/>
        <v>0</v>
      </c>
      <c r="L13374" s="10">
        <f t="shared" si="1250"/>
        <v>0.5</v>
      </c>
      <c r="M13374" s="10">
        <f t="shared" si="1251"/>
        <v>0.5</v>
      </c>
      <c r="N13374" s="10">
        <f t="shared" si="1252"/>
        <v>0</v>
      </c>
    </row>
    <row r="13375" spans="1:14" ht="12.75" customHeight="1">
      <c r="A13375" s="8" t="s">
        <v>13400</v>
      </c>
      <c r="B13375" s="8">
        <v>150</v>
      </c>
      <c r="C13375" s="8">
        <v>2</v>
      </c>
      <c r="D13375" s="8">
        <v>0</v>
      </c>
      <c r="E13375" s="8">
        <v>0</v>
      </c>
      <c r="F13375" s="8">
        <v>0</v>
      </c>
      <c r="G13375" t="s">
        <v>22157</v>
      </c>
      <c r="H13375" s="9">
        <v>43146</v>
      </c>
      <c r="I13375">
        <f t="shared" si="1247"/>
        <v>2</v>
      </c>
      <c r="J13375">
        <f t="shared" si="1248"/>
        <v>67</v>
      </c>
      <c r="K13375" s="10">
        <f t="shared" si="1249"/>
        <v>0</v>
      </c>
      <c r="L13375" s="10">
        <f t="shared" si="1250"/>
        <v>0</v>
      </c>
      <c r="M13375" s="10">
        <f t="shared" si="1251"/>
        <v>0</v>
      </c>
      <c r="N13375" s="10">
        <f t="shared" si="1252"/>
        <v>1</v>
      </c>
    </row>
    <row r="13376" spans="1:14" ht="12.75" customHeight="1">
      <c r="A13376" s="8" t="s">
        <v>13401</v>
      </c>
      <c r="B13376" s="8">
        <v>150</v>
      </c>
      <c r="C13376" s="8">
        <v>2</v>
      </c>
      <c r="D13376" s="8">
        <v>0</v>
      </c>
      <c r="E13376" s="8">
        <v>0</v>
      </c>
      <c r="F13376" s="8">
        <v>2</v>
      </c>
      <c r="G13376" t="s">
        <v>22157</v>
      </c>
      <c r="H13376" s="9">
        <v>43151</v>
      </c>
      <c r="I13376">
        <f t="shared" si="1247"/>
        <v>0</v>
      </c>
      <c r="J13376">
        <f t="shared" si="1248"/>
        <v>62</v>
      </c>
      <c r="K13376" s="10">
        <f t="shared" si="1249"/>
        <v>0</v>
      </c>
      <c r="L13376" s="10">
        <f t="shared" si="1250"/>
        <v>0</v>
      </c>
      <c r="M13376" s="10">
        <f t="shared" si="1251"/>
        <v>1</v>
      </c>
      <c r="N13376" s="10">
        <f t="shared" si="1252"/>
        <v>0</v>
      </c>
    </row>
    <row r="13377" spans="1:14" ht="12.75" customHeight="1">
      <c r="A13377" s="8" t="s">
        <v>13402</v>
      </c>
      <c r="B13377" s="8">
        <v>150</v>
      </c>
      <c r="C13377" s="8">
        <v>2</v>
      </c>
      <c r="D13377" s="8">
        <v>2</v>
      </c>
      <c r="E13377" s="8">
        <v>0</v>
      </c>
      <c r="F13377" s="8">
        <v>0</v>
      </c>
      <c r="G13377" t="s">
        <v>22155</v>
      </c>
      <c r="H13377" s="9">
        <v>43151</v>
      </c>
      <c r="I13377">
        <f t="shared" si="1247"/>
        <v>0</v>
      </c>
      <c r="J13377">
        <f t="shared" si="1248"/>
        <v>62</v>
      </c>
      <c r="K13377" s="10">
        <f t="shared" si="1249"/>
        <v>0</v>
      </c>
      <c r="L13377" s="10">
        <f t="shared" si="1250"/>
        <v>1</v>
      </c>
      <c r="M13377" s="10">
        <f t="shared" si="1251"/>
        <v>0</v>
      </c>
      <c r="N13377" s="10">
        <f t="shared" si="1252"/>
        <v>0</v>
      </c>
    </row>
    <row r="13378" spans="1:14" ht="12.75" customHeight="1">
      <c r="A13378" s="8" t="s">
        <v>13403</v>
      </c>
      <c r="B13378" s="8">
        <v>150</v>
      </c>
      <c r="C13378" s="8">
        <v>2</v>
      </c>
      <c r="D13378" s="8">
        <v>0</v>
      </c>
      <c r="E13378" s="8">
        <v>0</v>
      </c>
      <c r="F13378" s="8">
        <v>0</v>
      </c>
      <c r="G13378" t="s">
        <v>22158</v>
      </c>
      <c r="H13378" s="9">
        <v>43159</v>
      </c>
      <c r="I13378">
        <f t="shared" ref="I13378:I13441" si="1253">IFERROR(C13378-SUM(D13378:F13378),0)</f>
        <v>2</v>
      </c>
      <c r="J13378">
        <f t="shared" ref="J13378:J13441" si="1254">IFERROR($T$1-H13378,0)</f>
        <v>54</v>
      </c>
      <c r="K13378" s="10">
        <f t="shared" ref="K13378:K13441" si="1255">IFERROR(E13378/C13378,0)</f>
        <v>0</v>
      </c>
      <c r="L13378" s="10">
        <f t="shared" ref="L13378:L13441" si="1256">IFERROR(D13378/C13378,0)</f>
        <v>0</v>
      </c>
      <c r="M13378" s="10">
        <f t="shared" ref="M13378:M13441" si="1257">IFERROR(F13378/C13378,0)</f>
        <v>0</v>
      </c>
      <c r="N13378" s="10">
        <f t="shared" ref="N13378:N13441" si="1258">IFERROR(I13378/C13378,0)</f>
        <v>1</v>
      </c>
    </row>
    <row r="13379" spans="1:14" ht="12.75" customHeight="1">
      <c r="A13379" s="8" t="s">
        <v>13404</v>
      </c>
      <c r="B13379" s="8">
        <v>150</v>
      </c>
      <c r="C13379" s="8">
        <v>2</v>
      </c>
      <c r="D13379" s="8">
        <v>0</v>
      </c>
      <c r="E13379" s="8">
        <v>0</v>
      </c>
      <c r="F13379" s="8">
        <v>1</v>
      </c>
      <c r="G13379" t="s">
        <v>22155</v>
      </c>
      <c r="H13379" s="9">
        <v>43160</v>
      </c>
      <c r="I13379">
        <f t="shared" si="1253"/>
        <v>1</v>
      </c>
      <c r="J13379">
        <f t="shared" si="1254"/>
        <v>53</v>
      </c>
      <c r="K13379" s="10">
        <f t="shared" si="1255"/>
        <v>0</v>
      </c>
      <c r="L13379" s="10">
        <f t="shared" si="1256"/>
        <v>0</v>
      </c>
      <c r="M13379" s="10">
        <f t="shared" si="1257"/>
        <v>0.5</v>
      </c>
      <c r="N13379" s="10">
        <f t="shared" si="1258"/>
        <v>0.5</v>
      </c>
    </row>
    <row r="13380" spans="1:14" ht="12.75" customHeight="1">
      <c r="A13380" s="8" t="s">
        <v>13405</v>
      </c>
      <c r="B13380" s="8">
        <v>150</v>
      </c>
      <c r="C13380" s="8">
        <v>2</v>
      </c>
      <c r="D13380" s="8">
        <v>1</v>
      </c>
      <c r="E13380" s="8">
        <v>0</v>
      </c>
      <c r="F13380" s="8">
        <v>1</v>
      </c>
      <c r="G13380" t="s">
        <v>22158</v>
      </c>
      <c r="H13380" s="9">
        <v>43174</v>
      </c>
      <c r="I13380">
        <f t="shared" si="1253"/>
        <v>0</v>
      </c>
      <c r="J13380">
        <f t="shared" si="1254"/>
        <v>39</v>
      </c>
      <c r="K13380" s="10">
        <f t="shared" si="1255"/>
        <v>0</v>
      </c>
      <c r="L13380" s="10">
        <f t="shared" si="1256"/>
        <v>0.5</v>
      </c>
      <c r="M13380" s="10">
        <f t="shared" si="1257"/>
        <v>0.5</v>
      </c>
      <c r="N13380" s="10">
        <f t="shared" si="1258"/>
        <v>0</v>
      </c>
    </row>
    <row r="13381" spans="1:14" ht="12.75" customHeight="1">
      <c r="A13381" s="8" t="s">
        <v>13406</v>
      </c>
      <c r="B13381" s="8">
        <v>150</v>
      </c>
      <c r="C13381" s="8">
        <v>2</v>
      </c>
      <c r="D13381" s="8">
        <v>0</v>
      </c>
      <c r="E13381" s="8">
        <v>0</v>
      </c>
      <c r="F13381" s="8">
        <v>2</v>
      </c>
      <c r="G13381" t="s">
        <v>22158</v>
      </c>
      <c r="H13381" s="9">
        <v>43185</v>
      </c>
      <c r="I13381">
        <f t="shared" si="1253"/>
        <v>0</v>
      </c>
      <c r="J13381">
        <f t="shared" si="1254"/>
        <v>28</v>
      </c>
      <c r="K13381" s="10">
        <f t="shared" si="1255"/>
        <v>0</v>
      </c>
      <c r="L13381" s="10">
        <f t="shared" si="1256"/>
        <v>0</v>
      </c>
      <c r="M13381" s="10">
        <f t="shared" si="1257"/>
        <v>1</v>
      </c>
      <c r="N13381" s="10">
        <f t="shared" si="1258"/>
        <v>0</v>
      </c>
    </row>
    <row r="13382" spans="1:14" ht="12.75" customHeight="1">
      <c r="A13382" s="8" t="s">
        <v>13407</v>
      </c>
      <c r="B13382" s="8">
        <v>150</v>
      </c>
      <c r="C13382" s="8">
        <v>2</v>
      </c>
      <c r="D13382" s="8">
        <v>0</v>
      </c>
      <c r="E13382" s="8">
        <v>2</v>
      </c>
      <c r="F13382" s="8">
        <v>0</v>
      </c>
      <c r="G13382" t="s">
        <v>22156</v>
      </c>
      <c r="H13382" s="9">
        <v>43187</v>
      </c>
      <c r="I13382">
        <f t="shared" si="1253"/>
        <v>0</v>
      </c>
      <c r="J13382">
        <f t="shared" si="1254"/>
        <v>26</v>
      </c>
      <c r="K13382" s="10">
        <f t="shared" si="1255"/>
        <v>1</v>
      </c>
      <c r="L13382" s="10">
        <f t="shared" si="1256"/>
        <v>0</v>
      </c>
      <c r="M13382" s="10">
        <f t="shared" si="1257"/>
        <v>0</v>
      </c>
      <c r="N13382" s="10">
        <f t="shared" si="1258"/>
        <v>0</v>
      </c>
    </row>
    <row r="13383" spans="1:14" ht="12.75" customHeight="1">
      <c r="A13383" s="8" t="s">
        <v>13408</v>
      </c>
      <c r="B13383" s="8">
        <v>150</v>
      </c>
      <c r="C13383" s="8">
        <v>2</v>
      </c>
      <c r="D13383" s="8">
        <v>0</v>
      </c>
      <c r="E13383" s="8">
        <v>0</v>
      </c>
      <c r="F13383" s="8">
        <v>2</v>
      </c>
      <c r="G13383" t="s">
        <v>22156</v>
      </c>
      <c r="H13383" s="9">
        <v>43209</v>
      </c>
      <c r="I13383">
        <f t="shared" si="1253"/>
        <v>0</v>
      </c>
      <c r="J13383">
        <f t="shared" si="1254"/>
        <v>4</v>
      </c>
      <c r="K13383" s="10">
        <f t="shared" si="1255"/>
        <v>0</v>
      </c>
      <c r="L13383" s="10">
        <f t="shared" si="1256"/>
        <v>0</v>
      </c>
      <c r="M13383" s="10">
        <f t="shared" si="1257"/>
        <v>1</v>
      </c>
      <c r="N13383" s="10">
        <f t="shared" si="1258"/>
        <v>0</v>
      </c>
    </row>
    <row r="13384" spans="1:14" ht="12.75" customHeight="1">
      <c r="A13384" s="8" t="s">
        <v>13409</v>
      </c>
      <c r="B13384" s="8">
        <v>150</v>
      </c>
      <c r="C13384" s="8">
        <v>3</v>
      </c>
      <c r="D13384" s="8">
        <v>1</v>
      </c>
      <c r="E13384" s="8">
        <v>0</v>
      </c>
      <c r="F13384" s="8">
        <v>2</v>
      </c>
      <c r="G13384" t="s">
        <v>22156</v>
      </c>
      <c r="H13384" s="9">
        <v>43021</v>
      </c>
      <c r="I13384">
        <f t="shared" si="1253"/>
        <v>0</v>
      </c>
      <c r="J13384">
        <f t="shared" si="1254"/>
        <v>192</v>
      </c>
      <c r="K13384" s="10">
        <f t="shared" si="1255"/>
        <v>0</v>
      </c>
      <c r="L13384" s="10">
        <f t="shared" si="1256"/>
        <v>0.33333333333333331</v>
      </c>
      <c r="M13384" s="10">
        <f t="shared" si="1257"/>
        <v>0.66666666666666663</v>
      </c>
      <c r="N13384" s="10">
        <f t="shared" si="1258"/>
        <v>0</v>
      </c>
    </row>
    <row r="13385" spans="1:14" ht="12.75" customHeight="1">
      <c r="A13385" s="8" t="s">
        <v>13410</v>
      </c>
      <c r="B13385" s="8">
        <v>150</v>
      </c>
      <c r="C13385" s="8">
        <v>3</v>
      </c>
      <c r="D13385" s="8">
        <v>0</v>
      </c>
      <c r="E13385" s="8">
        <v>0</v>
      </c>
      <c r="F13385" s="8">
        <v>3</v>
      </c>
      <c r="G13385" t="s">
        <v>22156</v>
      </c>
      <c r="H13385" s="9">
        <v>43057</v>
      </c>
      <c r="I13385">
        <f t="shared" si="1253"/>
        <v>0</v>
      </c>
      <c r="J13385">
        <f t="shared" si="1254"/>
        <v>156</v>
      </c>
      <c r="K13385" s="10">
        <f t="shared" si="1255"/>
        <v>0</v>
      </c>
      <c r="L13385" s="10">
        <f t="shared" si="1256"/>
        <v>0</v>
      </c>
      <c r="M13385" s="10">
        <f t="shared" si="1257"/>
        <v>1</v>
      </c>
      <c r="N13385" s="10">
        <f t="shared" si="1258"/>
        <v>0</v>
      </c>
    </row>
    <row r="13386" spans="1:14" ht="12.75" customHeight="1">
      <c r="A13386" s="8" t="s">
        <v>13411</v>
      </c>
      <c r="B13386" s="8">
        <v>150</v>
      </c>
      <c r="C13386" s="8">
        <v>3</v>
      </c>
      <c r="D13386" s="8">
        <v>0</v>
      </c>
      <c r="E13386" s="8">
        <v>0</v>
      </c>
      <c r="F13386" s="8">
        <v>1</v>
      </c>
      <c r="G13386" t="s">
        <v>22156</v>
      </c>
      <c r="H13386" s="9">
        <v>43063</v>
      </c>
      <c r="I13386">
        <f t="shared" si="1253"/>
        <v>2</v>
      </c>
      <c r="J13386">
        <f t="shared" si="1254"/>
        <v>150</v>
      </c>
      <c r="K13386" s="10">
        <f t="shared" si="1255"/>
        <v>0</v>
      </c>
      <c r="L13386" s="10">
        <f t="shared" si="1256"/>
        <v>0</v>
      </c>
      <c r="M13386" s="10">
        <f t="shared" si="1257"/>
        <v>0.33333333333333331</v>
      </c>
      <c r="N13386" s="10">
        <f t="shared" si="1258"/>
        <v>0.66666666666666663</v>
      </c>
    </row>
    <row r="13387" spans="1:14" ht="12.75" customHeight="1">
      <c r="A13387" s="8" t="s">
        <v>13412</v>
      </c>
      <c r="B13387" s="8">
        <v>150</v>
      </c>
      <c r="C13387" s="8">
        <v>3</v>
      </c>
      <c r="D13387" s="8">
        <v>0</v>
      </c>
      <c r="E13387" s="8">
        <v>0</v>
      </c>
      <c r="F13387" s="8">
        <v>0</v>
      </c>
      <c r="G13387" t="s">
        <v>22157</v>
      </c>
      <c r="H13387" s="9">
        <v>43070</v>
      </c>
      <c r="I13387">
        <f t="shared" si="1253"/>
        <v>3</v>
      </c>
      <c r="J13387">
        <f t="shared" si="1254"/>
        <v>143</v>
      </c>
      <c r="K13387" s="10">
        <f t="shared" si="1255"/>
        <v>0</v>
      </c>
      <c r="L13387" s="10">
        <f t="shared" si="1256"/>
        <v>0</v>
      </c>
      <c r="M13387" s="10">
        <f t="shared" si="1257"/>
        <v>0</v>
      </c>
      <c r="N13387" s="10">
        <f t="shared" si="1258"/>
        <v>1</v>
      </c>
    </row>
    <row r="13388" spans="1:14" ht="12.75" customHeight="1">
      <c r="A13388" s="8" t="s">
        <v>13413</v>
      </c>
      <c r="B13388" s="8">
        <v>150</v>
      </c>
      <c r="C13388" s="8">
        <v>3</v>
      </c>
      <c r="D13388" s="8">
        <v>3</v>
      </c>
      <c r="E13388" s="8">
        <v>0</v>
      </c>
      <c r="F13388" s="8">
        <v>0</v>
      </c>
      <c r="G13388" t="s">
        <v>22156</v>
      </c>
      <c r="H13388" s="9">
        <v>43083</v>
      </c>
      <c r="I13388">
        <f t="shared" si="1253"/>
        <v>0</v>
      </c>
      <c r="J13388">
        <f t="shared" si="1254"/>
        <v>130</v>
      </c>
      <c r="K13388" s="10">
        <f t="shared" si="1255"/>
        <v>0</v>
      </c>
      <c r="L13388" s="10">
        <f t="shared" si="1256"/>
        <v>1</v>
      </c>
      <c r="M13388" s="10">
        <f t="shared" si="1257"/>
        <v>0</v>
      </c>
      <c r="N13388" s="10">
        <f t="shared" si="1258"/>
        <v>0</v>
      </c>
    </row>
    <row r="13389" spans="1:14" ht="12.75" customHeight="1">
      <c r="A13389" s="8" t="s">
        <v>13414</v>
      </c>
      <c r="B13389" s="8">
        <v>150</v>
      </c>
      <c r="C13389" s="8">
        <v>3</v>
      </c>
      <c r="D13389" s="8">
        <v>0</v>
      </c>
      <c r="E13389" s="8">
        <v>0</v>
      </c>
      <c r="F13389" s="8">
        <v>0</v>
      </c>
      <c r="G13389" t="s">
        <v>22155</v>
      </c>
      <c r="H13389" s="9">
        <v>43118</v>
      </c>
      <c r="I13389">
        <f t="shared" si="1253"/>
        <v>3</v>
      </c>
      <c r="J13389">
        <f t="shared" si="1254"/>
        <v>95</v>
      </c>
      <c r="K13389" s="10">
        <f t="shared" si="1255"/>
        <v>0</v>
      </c>
      <c r="L13389" s="10">
        <f t="shared" si="1256"/>
        <v>0</v>
      </c>
      <c r="M13389" s="10">
        <f t="shared" si="1257"/>
        <v>0</v>
      </c>
      <c r="N13389" s="10">
        <f t="shared" si="1258"/>
        <v>1</v>
      </c>
    </row>
    <row r="13390" spans="1:14" ht="12.75" customHeight="1">
      <c r="A13390" s="8" t="s">
        <v>13415</v>
      </c>
      <c r="B13390" s="8">
        <v>150</v>
      </c>
      <c r="C13390" s="8">
        <v>3</v>
      </c>
      <c r="D13390" s="8">
        <v>1</v>
      </c>
      <c r="E13390" s="8">
        <v>0</v>
      </c>
      <c r="F13390" s="8">
        <v>2</v>
      </c>
      <c r="G13390" t="s">
        <v>22156</v>
      </c>
      <c r="H13390" s="9">
        <v>43119</v>
      </c>
      <c r="I13390">
        <f t="shared" si="1253"/>
        <v>0</v>
      </c>
      <c r="J13390">
        <f t="shared" si="1254"/>
        <v>94</v>
      </c>
      <c r="K13390" s="10">
        <f t="shared" si="1255"/>
        <v>0</v>
      </c>
      <c r="L13390" s="10">
        <f t="shared" si="1256"/>
        <v>0.33333333333333331</v>
      </c>
      <c r="M13390" s="10">
        <f t="shared" si="1257"/>
        <v>0.66666666666666663</v>
      </c>
      <c r="N13390" s="10">
        <f t="shared" si="1258"/>
        <v>0</v>
      </c>
    </row>
    <row r="13391" spans="1:14" ht="12.75" customHeight="1">
      <c r="A13391" s="8" t="s">
        <v>13416</v>
      </c>
      <c r="B13391" s="8">
        <v>150</v>
      </c>
      <c r="C13391" s="8">
        <v>3</v>
      </c>
      <c r="D13391" s="8">
        <v>2</v>
      </c>
      <c r="E13391" s="8">
        <v>0</v>
      </c>
      <c r="F13391" s="8">
        <v>1</v>
      </c>
      <c r="G13391" t="s">
        <v>22155</v>
      </c>
      <c r="H13391" s="9">
        <v>43138</v>
      </c>
      <c r="I13391">
        <f t="shared" si="1253"/>
        <v>0</v>
      </c>
      <c r="J13391">
        <f t="shared" si="1254"/>
        <v>75</v>
      </c>
      <c r="K13391" s="10">
        <f t="shared" si="1255"/>
        <v>0</v>
      </c>
      <c r="L13391" s="10">
        <f t="shared" si="1256"/>
        <v>0.66666666666666663</v>
      </c>
      <c r="M13391" s="10">
        <f t="shared" si="1257"/>
        <v>0.33333333333333331</v>
      </c>
      <c r="N13391" s="10">
        <f t="shared" si="1258"/>
        <v>0</v>
      </c>
    </row>
    <row r="13392" spans="1:14" ht="12.75" customHeight="1">
      <c r="A13392" s="8" t="s">
        <v>13417</v>
      </c>
      <c r="B13392" s="8">
        <v>150</v>
      </c>
      <c r="C13392" s="8">
        <v>3</v>
      </c>
      <c r="D13392" s="8">
        <v>0</v>
      </c>
      <c r="E13392" s="8">
        <v>2</v>
      </c>
      <c r="F13392" s="8">
        <v>1</v>
      </c>
      <c r="G13392" t="s">
        <v>22158</v>
      </c>
      <c r="H13392" s="9">
        <v>43140</v>
      </c>
      <c r="I13392">
        <f t="shared" si="1253"/>
        <v>0</v>
      </c>
      <c r="J13392">
        <f t="shared" si="1254"/>
        <v>73</v>
      </c>
      <c r="K13392" s="10">
        <f t="shared" si="1255"/>
        <v>0.66666666666666663</v>
      </c>
      <c r="L13392" s="10">
        <f t="shared" si="1256"/>
        <v>0</v>
      </c>
      <c r="M13392" s="10">
        <f t="shared" si="1257"/>
        <v>0.33333333333333331</v>
      </c>
      <c r="N13392" s="10">
        <f t="shared" si="1258"/>
        <v>0</v>
      </c>
    </row>
    <row r="13393" spans="1:14" ht="12.75" customHeight="1">
      <c r="A13393" s="8" t="s">
        <v>13418</v>
      </c>
      <c r="B13393" s="8">
        <v>150</v>
      </c>
      <c r="C13393" s="8">
        <v>3</v>
      </c>
      <c r="D13393" s="8">
        <v>0</v>
      </c>
      <c r="E13393" s="8">
        <v>0</v>
      </c>
      <c r="F13393" s="8">
        <v>3</v>
      </c>
      <c r="G13393" t="s">
        <v>22155</v>
      </c>
      <c r="H13393" s="9">
        <v>43142</v>
      </c>
      <c r="I13393">
        <f t="shared" si="1253"/>
        <v>0</v>
      </c>
      <c r="J13393">
        <f t="shared" si="1254"/>
        <v>71</v>
      </c>
      <c r="K13393" s="10">
        <f t="shared" si="1255"/>
        <v>0</v>
      </c>
      <c r="L13393" s="10">
        <f t="shared" si="1256"/>
        <v>0</v>
      </c>
      <c r="M13393" s="10">
        <f t="shared" si="1257"/>
        <v>1</v>
      </c>
      <c r="N13393" s="10">
        <f t="shared" si="1258"/>
        <v>0</v>
      </c>
    </row>
    <row r="13394" spans="1:14" ht="12.75" customHeight="1">
      <c r="A13394" s="8" t="s">
        <v>13419</v>
      </c>
      <c r="B13394" s="8">
        <v>150</v>
      </c>
      <c r="C13394" s="8">
        <v>3</v>
      </c>
      <c r="D13394" s="8">
        <v>1</v>
      </c>
      <c r="E13394" s="8">
        <v>0</v>
      </c>
      <c r="F13394" s="8">
        <v>0</v>
      </c>
      <c r="G13394" t="s">
        <v>22158</v>
      </c>
      <c r="H13394" s="9">
        <v>43153</v>
      </c>
      <c r="I13394">
        <f t="shared" si="1253"/>
        <v>2</v>
      </c>
      <c r="J13394">
        <f t="shared" si="1254"/>
        <v>60</v>
      </c>
      <c r="K13394" s="10">
        <f t="shared" si="1255"/>
        <v>0</v>
      </c>
      <c r="L13394" s="10">
        <f t="shared" si="1256"/>
        <v>0.33333333333333331</v>
      </c>
      <c r="M13394" s="10">
        <f t="shared" si="1257"/>
        <v>0</v>
      </c>
      <c r="N13394" s="10">
        <f t="shared" si="1258"/>
        <v>0.66666666666666663</v>
      </c>
    </row>
    <row r="13395" spans="1:14" ht="12.75" customHeight="1">
      <c r="A13395" s="8" t="s">
        <v>13420</v>
      </c>
      <c r="B13395" s="8">
        <v>150</v>
      </c>
      <c r="C13395" s="8">
        <v>3</v>
      </c>
      <c r="D13395" s="8">
        <v>1</v>
      </c>
      <c r="E13395" s="8">
        <v>0</v>
      </c>
      <c r="F13395" s="8">
        <v>0</v>
      </c>
      <c r="G13395" t="s">
        <v>22155</v>
      </c>
      <c r="H13395" s="9">
        <v>43153</v>
      </c>
      <c r="I13395">
        <f t="shared" si="1253"/>
        <v>2</v>
      </c>
      <c r="J13395">
        <f t="shared" si="1254"/>
        <v>60</v>
      </c>
      <c r="K13395" s="10">
        <f t="shared" si="1255"/>
        <v>0</v>
      </c>
      <c r="L13395" s="10">
        <f t="shared" si="1256"/>
        <v>0.33333333333333331</v>
      </c>
      <c r="M13395" s="10">
        <f t="shared" si="1257"/>
        <v>0</v>
      </c>
      <c r="N13395" s="10">
        <f t="shared" si="1258"/>
        <v>0.66666666666666663</v>
      </c>
    </row>
    <row r="13396" spans="1:14" ht="12.75" customHeight="1">
      <c r="A13396" s="8" t="s">
        <v>13421</v>
      </c>
      <c r="B13396" s="8">
        <v>150</v>
      </c>
      <c r="C13396" s="8">
        <v>3</v>
      </c>
      <c r="D13396" s="8">
        <v>3</v>
      </c>
      <c r="E13396" s="8">
        <v>0</v>
      </c>
      <c r="F13396" s="8">
        <v>0</v>
      </c>
      <c r="G13396" t="s">
        <v>22158</v>
      </c>
      <c r="H13396" s="9">
        <v>43199</v>
      </c>
      <c r="I13396">
        <f t="shared" si="1253"/>
        <v>0</v>
      </c>
      <c r="J13396">
        <f t="shared" si="1254"/>
        <v>14</v>
      </c>
      <c r="K13396" s="10">
        <f t="shared" si="1255"/>
        <v>0</v>
      </c>
      <c r="L13396" s="10">
        <f t="shared" si="1256"/>
        <v>1</v>
      </c>
      <c r="M13396" s="10">
        <f t="shared" si="1257"/>
        <v>0</v>
      </c>
      <c r="N13396" s="10">
        <f t="shared" si="1258"/>
        <v>0</v>
      </c>
    </row>
    <row r="13397" spans="1:14" ht="12.75" customHeight="1">
      <c r="A13397" s="8" t="s">
        <v>13422</v>
      </c>
      <c r="B13397" s="8">
        <v>150</v>
      </c>
      <c r="C13397" s="8">
        <v>4</v>
      </c>
      <c r="D13397" s="8">
        <v>4</v>
      </c>
      <c r="E13397" s="8">
        <v>0</v>
      </c>
      <c r="F13397" s="8">
        <v>0</v>
      </c>
      <c r="G13397" t="s">
        <v>22158</v>
      </c>
      <c r="H13397" s="9">
        <v>43079</v>
      </c>
      <c r="I13397">
        <f t="shared" si="1253"/>
        <v>0</v>
      </c>
      <c r="J13397">
        <f t="shared" si="1254"/>
        <v>134</v>
      </c>
      <c r="K13397" s="10">
        <f t="shared" si="1255"/>
        <v>0</v>
      </c>
      <c r="L13397" s="10">
        <f t="shared" si="1256"/>
        <v>1</v>
      </c>
      <c r="M13397" s="10">
        <f t="shared" si="1257"/>
        <v>0</v>
      </c>
      <c r="N13397" s="10">
        <f t="shared" si="1258"/>
        <v>0</v>
      </c>
    </row>
    <row r="13398" spans="1:14" ht="12.75" customHeight="1">
      <c r="A13398" s="8" t="s">
        <v>13423</v>
      </c>
      <c r="B13398" s="8">
        <v>150</v>
      </c>
      <c r="C13398" s="8">
        <v>4</v>
      </c>
      <c r="D13398" s="8">
        <v>0</v>
      </c>
      <c r="E13398" s="8">
        <v>1</v>
      </c>
      <c r="F13398" s="8">
        <v>0</v>
      </c>
      <c r="G13398" t="s">
        <v>22158</v>
      </c>
      <c r="H13398" s="9">
        <v>43095</v>
      </c>
      <c r="I13398">
        <f t="shared" si="1253"/>
        <v>3</v>
      </c>
      <c r="J13398">
        <f t="shared" si="1254"/>
        <v>118</v>
      </c>
      <c r="K13398" s="10">
        <f t="shared" si="1255"/>
        <v>0.25</v>
      </c>
      <c r="L13398" s="10">
        <f t="shared" si="1256"/>
        <v>0</v>
      </c>
      <c r="M13398" s="10">
        <f t="shared" si="1257"/>
        <v>0</v>
      </c>
      <c r="N13398" s="10">
        <f t="shared" si="1258"/>
        <v>0.75</v>
      </c>
    </row>
    <row r="13399" spans="1:14" ht="12.75" customHeight="1">
      <c r="A13399" s="8" t="s">
        <v>13424</v>
      </c>
      <c r="B13399" s="8">
        <v>150</v>
      </c>
      <c r="C13399" s="8">
        <v>4</v>
      </c>
      <c r="D13399" s="8">
        <v>2</v>
      </c>
      <c r="E13399" s="8">
        <v>0</v>
      </c>
      <c r="F13399" s="8">
        <v>1</v>
      </c>
      <c r="G13399" t="s">
        <v>22158</v>
      </c>
      <c r="H13399" s="9">
        <v>43113</v>
      </c>
      <c r="I13399">
        <f t="shared" si="1253"/>
        <v>1</v>
      </c>
      <c r="J13399">
        <f t="shared" si="1254"/>
        <v>100</v>
      </c>
      <c r="K13399" s="10">
        <f t="shared" si="1255"/>
        <v>0</v>
      </c>
      <c r="L13399" s="10">
        <f t="shared" si="1256"/>
        <v>0.5</v>
      </c>
      <c r="M13399" s="10">
        <f t="shared" si="1257"/>
        <v>0.25</v>
      </c>
      <c r="N13399" s="10">
        <f t="shared" si="1258"/>
        <v>0.25</v>
      </c>
    </row>
    <row r="13400" spans="1:14" ht="12.75" customHeight="1">
      <c r="A13400" s="8" t="s">
        <v>13425</v>
      </c>
      <c r="B13400" s="8">
        <v>150</v>
      </c>
      <c r="C13400" s="8">
        <v>4</v>
      </c>
      <c r="D13400" s="8">
        <v>3</v>
      </c>
      <c r="E13400" s="8">
        <v>0</v>
      </c>
      <c r="F13400" s="8">
        <v>1</v>
      </c>
      <c r="G13400" t="s">
        <v>22155</v>
      </c>
      <c r="H13400" s="9">
        <v>43115</v>
      </c>
      <c r="I13400">
        <f t="shared" si="1253"/>
        <v>0</v>
      </c>
      <c r="J13400">
        <f t="shared" si="1254"/>
        <v>98</v>
      </c>
      <c r="K13400" s="10">
        <f t="shared" si="1255"/>
        <v>0</v>
      </c>
      <c r="L13400" s="10">
        <f t="shared" si="1256"/>
        <v>0.75</v>
      </c>
      <c r="M13400" s="10">
        <f t="shared" si="1257"/>
        <v>0.25</v>
      </c>
      <c r="N13400" s="10">
        <f t="shared" si="1258"/>
        <v>0</v>
      </c>
    </row>
    <row r="13401" spans="1:14" ht="12.75" customHeight="1">
      <c r="A13401" s="8" t="s">
        <v>13426</v>
      </c>
      <c r="B13401" s="8">
        <v>150</v>
      </c>
      <c r="C13401" s="8">
        <v>4</v>
      </c>
      <c r="D13401" s="8">
        <v>0</v>
      </c>
      <c r="E13401" s="8">
        <v>2</v>
      </c>
      <c r="F13401" s="8">
        <v>2</v>
      </c>
      <c r="G13401" t="s">
        <v>22155</v>
      </c>
      <c r="H13401" s="9">
        <v>43119</v>
      </c>
      <c r="I13401">
        <f t="shared" si="1253"/>
        <v>0</v>
      </c>
      <c r="J13401">
        <f t="shared" si="1254"/>
        <v>94</v>
      </c>
      <c r="K13401" s="10">
        <f t="shared" si="1255"/>
        <v>0.5</v>
      </c>
      <c r="L13401" s="10">
        <f t="shared" si="1256"/>
        <v>0</v>
      </c>
      <c r="M13401" s="10">
        <f t="shared" si="1257"/>
        <v>0.5</v>
      </c>
      <c r="N13401" s="10">
        <f t="shared" si="1258"/>
        <v>0</v>
      </c>
    </row>
    <row r="13402" spans="1:14" ht="12.75" customHeight="1">
      <c r="A13402" s="8" t="s">
        <v>13427</v>
      </c>
      <c r="B13402" s="8">
        <v>150</v>
      </c>
      <c r="C13402" s="8">
        <v>4</v>
      </c>
      <c r="D13402" s="8">
        <v>2</v>
      </c>
      <c r="E13402" s="8">
        <v>0</v>
      </c>
      <c r="F13402" s="8">
        <v>2</v>
      </c>
      <c r="G13402" t="s">
        <v>22157</v>
      </c>
      <c r="H13402" s="9">
        <v>43205</v>
      </c>
      <c r="I13402">
        <f t="shared" si="1253"/>
        <v>0</v>
      </c>
      <c r="J13402">
        <f t="shared" si="1254"/>
        <v>8</v>
      </c>
      <c r="K13402" s="10">
        <f t="shared" si="1255"/>
        <v>0</v>
      </c>
      <c r="L13402" s="10">
        <f t="shared" si="1256"/>
        <v>0.5</v>
      </c>
      <c r="M13402" s="10">
        <f t="shared" si="1257"/>
        <v>0.5</v>
      </c>
      <c r="N13402" s="10">
        <f t="shared" si="1258"/>
        <v>0</v>
      </c>
    </row>
    <row r="13403" spans="1:14" ht="12.75" customHeight="1">
      <c r="A13403" s="8" t="s">
        <v>13428</v>
      </c>
      <c r="B13403" s="8">
        <v>150</v>
      </c>
      <c r="C13403" s="8">
        <v>5</v>
      </c>
      <c r="D13403" s="8">
        <v>3</v>
      </c>
      <c r="E13403" s="8">
        <v>0</v>
      </c>
      <c r="F13403" s="8">
        <v>2</v>
      </c>
      <c r="G13403" t="s">
        <v>22158</v>
      </c>
      <c r="H13403" s="9">
        <v>43037</v>
      </c>
      <c r="I13403">
        <f t="shared" si="1253"/>
        <v>0</v>
      </c>
      <c r="J13403">
        <f t="shared" si="1254"/>
        <v>176</v>
      </c>
      <c r="K13403" s="10">
        <f t="shared" si="1255"/>
        <v>0</v>
      </c>
      <c r="L13403" s="10">
        <f t="shared" si="1256"/>
        <v>0.6</v>
      </c>
      <c r="M13403" s="10">
        <f t="shared" si="1257"/>
        <v>0.4</v>
      </c>
      <c r="N13403" s="10">
        <f t="shared" si="1258"/>
        <v>0</v>
      </c>
    </row>
    <row r="13404" spans="1:14" ht="12.75" customHeight="1">
      <c r="A13404" s="8" t="s">
        <v>13429</v>
      </c>
      <c r="B13404" s="8">
        <v>150</v>
      </c>
      <c r="C13404" s="8">
        <v>5</v>
      </c>
      <c r="D13404" s="8">
        <v>0</v>
      </c>
      <c r="E13404" s="8">
        <v>0</v>
      </c>
      <c r="F13404" s="8">
        <v>3</v>
      </c>
      <c r="G13404" t="s">
        <v>22157</v>
      </c>
      <c r="H13404" s="9">
        <v>43050</v>
      </c>
      <c r="I13404">
        <f t="shared" si="1253"/>
        <v>2</v>
      </c>
      <c r="J13404">
        <f t="shared" si="1254"/>
        <v>163</v>
      </c>
      <c r="K13404" s="10">
        <f t="shared" si="1255"/>
        <v>0</v>
      </c>
      <c r="L13404" s="10">
        <f t="shared" si="1256"/>
        <v>0</v>
      </c>
      <c r="M13404" s="10">
        <f t="shared" si="1257"/>
        <v>0.6</v>
      </c>
      <c r="N13404" s="10">
        <f t="shared" si="1258"/>
        <v>0.4</v>
      </c>
    </row>
    <row r="13405" spans="1:14" ht="12.75" customHeight="1">
      <c r="A13405" s="8" t="s">
        <v>13430</v>
      </c>
      <c r="B13405" s="8">
        <v>150</v>
      </c>
      <c r="C13405" s="8">
        <v>5</v>
      </c>
      <c r="D13405" s="8">
        <v>0</v>
      </c>
      <c r="E13405" s="8">
        <v>0</v>
      </c>
      <c r="F13405" s="8">
        <v>5</v>
      </c>
      <c r="G13405" t="s">
        <v>22157</v>
      </c>
      <c r="H13405" s="9">
        <v>43071</v>
      </c>
      <c r="I13405">
        <f t="shared" si="1253"/>
        <v>0</v>
      </c>
      <c r="J13405">
        <f t="shared" si="1254"/>
        <v>142</v>
      </c>
      <c r="K13405" s="10">
        <f t="shared" si="1255"/>
        <v>0</v>
      </c>
      <c r="L13405" s="10">
        <f t="shared" si="1256"/>
        <v>0</v>
      </c>
      <c r="M13405" s="10">
        <f t="shared" si="1257"/>
        <v>1</v>
      </c>
      <c r="N13405" s="10">
        <f t="shared" si="1258"/>
        <v>0</v>
      </c>
    </row>
    <row r="13406" spans="1:14" ht="12.75" customHeight="1">
      <c r="A13406" s="8" t="s">
        <v>13431</v>
      </c>
      <c r="B13406" s="8">
        <v>150</v>
      </c>
      <c r="C13406" s="8">
        <v>5</v>
      </c>
      <c r="D13406" s="8">
        <v>1</v>
      </c>
      <c r="E13406" s="8">
        <v>1</v>
      </c>
      <c r="F13406" s="8">
        <v>3</v>
      </c>
      <c r="G13406" t="s">
        <v>22157</v>
      </c>
      <c r="H13406" s="9">
        <v>43111</v>
      </c>
      <c r="I13406">
        <f t="shared" si="1253"/>
        <v>0</v>
      </c>
      <c r="J13406">
        <f t="shared" si="1254"/>
        <v>102</v>
      </c>
      <c r="K13406" s="10">
        <f t="shared" si="1255"/>
        <v>0.2</v>
      </c>
      <c r="L13406" s="10">
        <f t="shared" si="1256"/>
        <v>0.2</v>
      </c>
      <c r="M13406" s="10">
        <f t="shared" si="1257"/>
        <v>0.6</v>
      </c>
      <c r="N13406" s="10">
        <f t="shared" si="1258"/>
        <v>0</v>
      </c>
    </row>
    <row r="13407" spans="1:14" ht="12.75" customHeight="1">
      <c r="A13407" s="8" t="s">
        <v>13432</v>
      </c>
      <c r="B13407" s="8">
        <v>150</v>
      </c>
      <c r="C13407" s="8">
        <v>5</v>
      </c>
      <c r="D13407" s="8">
        <v>4</v>
      </c>
      <c r="E13407" s="8">
        <v>0</v>
      </c>
      <c r="F13407" s="8">
        <v>1</v>
      </c>
      <c r="G13407" t="s">
        <v>22156</v>
      </c>
      <c r="H13407" s="9">
        <v>43111</v>
      </c>
      <c r="I13407">
        <f t="shared" si="1253"/>
        <v>0</v>
      </c>
      <c r="J13407">
        <f t="shared" si="1254"/>
        <v>102</v>
      </c>
      <c r="K13407" s="10">
        <f t="shared" si="1255"/>
        <v>0</v>
      </c>
      <c r="L13407" s="10">
        <f t="shared" si="1256"/>
        <v>0.8</v>
      </c>
      <c r="M13407" s="10">
        <f t="shared" si="1257"/>
        <v>0.2</v>
      </c>
      <c r="N13407" s="10">
        <f t="shared" si="1258"/>
        <v>0</v>
      </c>
    </row>
    <row r="13408" spans="1:14" ht="12.75" customHeight="1">
      <c r="A13408" s="8" t="s">
        <v>13433</v>
      </c>
      <c r="B13408" s="8">
        <v>150</v>
      </c>
      <c r="C13408" s="8">
        <v>5</v>
      </c>
      <c r="D13408" s="8">
        <v>0</v>
      </c>
      <c r="E13408" s="8">
        <v>0</v>
      </c>
      <c r="F13408" s="8">
        <v>0</v>
      </c>
      <c r="G13408" t="s">
        <v>22158</v>
      </c>
      <c r="H13408" s="9">
        <v>43140</v>
      </c>
      <c r="I13408">
        <f t="shared" si="1253"/>
        <v>5</v>
      </c>
      <c r="J13408">
        <f t="shared" si="1254"/>
        <v>73</v>
      </c>
      <c r="K13408" s="10">
        <f t="shared" si="1255"/>
        <v>0</v>
      </c>
      <c r="L13408" s="10">
        <f t="shared" si="1256"/>
        <v>0</v>
      </c>
      <c r="M13408" s="10">
        <f t="shared" si="1257"/>
        <v>0</v>
      </c>
      <c r="N13408" s="10">
        <f t="shared" si="1258"/>
        <v>1</v>
      </c>
    </row>
    <row r="13409" spans="1:14" ht="12.75" customHeight="1">
      <c r="A13409" s="8" t="s">
        <v>13434</v>
      </c>
      <c r="B13409" s="8">
        <v>150</v>
      </c>
      <c r="C13409" s="8">
        <v>5</v>
      </c>
      <c r="D13409" s="8">
        <v>2</v>
      </c>
      <c r="E13409" s="8">
        <v>0</v>
      </c>
      <c r="F13409" s="8">
        <v>3</v>
      </c>
      <c r="G13409" t="s">
        <v>22155</v>
      </c>
      <c r="H13409" s="9">
        <v>43161</v>
      </c>
      <c r="I13409">
        <f t="shared" si="1253"/>
        <v>0</v>
      </c>
      <c r="J13409">
        <f t="shared" si="1254"/>
        <v>52</v>
      </c>
      <c r="K13409" s="10">
        <f t="shared" si="1255"/>
        <v>0</v>
      </c>
      <c r="L13409" s="10">
        <f t="shared" si="1256"/>
        <v>0.4</v>
      </c>
      <c r="M13409" s="10">
        <f t="shared" si="1257"/>
        <v>0.6</v>
      </c>
      <c r="N13409" s="10">
        <f t="shared" si="1258"/>
        <v>0</v>
      </c>
    </row>
    <row r="13410" spans="1:14" ht="12.75" customHeight="1">
      <c r="A13410" s="8" t="s">
        <v>13435</v>
      </c>
      <c r="B13410" s="8">
        <v>150</v>
      </c>
      <c r="C13410" s="8">
        <v>5</v>
      </c>
      <c r="D13410" s="8">
        <v>0</v>
      </c>
      <c r="E13410" s="8">
        <v>0</v>
      </c>
      <c r="F13410" s="8">
        <v>5</v>
      </c>
      <c r="G13410" t="s">
        <v>22158</v>
      </c>
      <c r="H13410" s="9">
        <v>43163</v>
      </c>
      <c r="I13410">
        <f t="shared" si="1253"/>
        <v>0</v>
      </c>
      <c r="J13410">
        <f t="shared" si="1254"/>
        <v>50</v>
      </c>
      <c r="K13410" s="10">
        <f t="shared" si="1255"/>
        <v>0</v>
      </c>
      <c r="L13410" s="10">
        <f t="shared" si="1256"/>
        <v>0</v>
      </c>
      <c r="M13410" s="10">
        <f t="shared" si="1257"/>
        <v>1</v>
      </c>
      <c r="N13410" s="10">
        <f t="shared" si="1258"/>
        <v>0</v>
      </c>
    </row>
    <row r="13411" spans="1:14" ht="12.75" customHeight="1">
      <c r="A13411" s="8" t="s">
        <v>13436</v>
      </c>
      <c r="B13411" s="8">
        <v>150</v>
      </c>
      <c r="C13411" s="8">
        <v>6</v>
      </c>
      <c r="D13411" s="8">
        <v>0</v>
      </c>
      <c r="E13411" s="8">
        <v>0</v>
      </c>
      <c r="F13411" s="8">
        <v>0</v>
      </c>
      <c r="G13411" t="s">
        <v>22158</v>
      </c>
      <c r="H13411" s="9">
        <v>43035</v>
      </c>
      <c r="I13411">
        <f t="shared" si="1253"/>
        <v>6</v>
      </c>
      <c r="J13411">
        <f t="shared" si="1254"/>
        <v>178</v>
      </c>
      <c r="K13411" s="10">
        <f t="shared" si="1255"/>
        <v>0</v>
      </c>
      <c r="L13411" s="10">
        <f t="shared" si="1256"/>
        <v>0</v>
      </c>
      <c r="M13411" s="10">
        <f t="shared" si="1257"/>
        <v>0</v>
      </c>
      <c r="N13411" s="10">
        <f t="shared" si="1258"/>
        <v>1</v>
      </c>
    </row>
    <row r="13412" spans="1:14" ht="12.75" customHeight="1">
      <c r="A13412" s="8" t="s">
        <v>13437</v>
      </c>
      <c r="B13412" s="8">
        <v>150</v>
      </c>
      <c r="C13412" s="8">
        <v>6</v>
      </c>
      <c r="D13412" s="8">
        <v>0</v>
      </c>
      <c r="E13412" s="8">
        <v>2</v>
      </c>
      <c r="F13412" s="8">
        <v>4</v>
      </c>
      <c r="G13412" t="s">
        <v>22157</v>
      </c>
      <c r="H13412" s="9">
        <v>43185</v>
      </c>
      <c r="I13412">
        <f t="shared" si="1253"/>
        <v>0</v>
      </c>
      <c r="J13412">
        <f t="shared" si="1254"/>
        <v>28</v>
      </c>
      <c r="K13412" s="10">
        <f t="shared" si="1255"/>
        <v>0.33333333333333331</v>
      </c>
      <c r="L13412" s="10">
        <f t="shared" si="1256"/>
        <v>0</v>
      </c>
      <c r="M13412" s="10">
        <f t="shared" si="1257"/>
        <v>0.66666666666666663</v>
      </c>
      <c r="N13412" s="10">
        <f t="shared" si="1258"/>
        <v>0</v>
      </c>
    </row>
    <row r="13413" spans="1:14" ht="12.75" customHeight="1">
      <c r="A13413" s="8" t="s">
        <v>13438</v>
      </c>
      <c r="B13413" s="8">
        <v>150</v>
      </c>
      <c r="C13413" s="8">
        <v>6</v>
      </c>
      <c r="D13413" s="8">
        <v>0</v>
      </c>
      <c r="E13413" s="8">
        <v>0</v>
      </c>
      <c r="F13413" s="8">
        <v>0</v>
      </c>
      <c r="G13413" t="s">
        <v>22156</v>
      </c>
      <c r="H13413" s="9">
        <v>43192</v>
      </c>
      <c r="I13413">
        <f t="shared" si="1253"/>
        <v>6</v>
      </c>
      <c r="J13413">
        <f t="shared" si="1254"/>
        <v>21</v>
      </c>
      <c r="K13413" s="10">
        <f t="shared" si="1255"/>
        <v>0</v>
      </c>
      <c r="L13413" s="10">
        <f t="shared" si="1256"/>
        <v>0</v>
      </c>
      <c r="M13413" s="10">
        <f t="shared" si="1257"/>
        <v>0</v>
      </c>
      <c r="N13413" s="10">
        <f t="shared" si="1258"/>
        <v>1</v>
      </c>
    </row>
    <row r="13414" spans="1:14" ht="12.75" customHeight="1">
      <c r="A13414" s="8" t="s">
        <v>13439</v>
      </c>
      <c r="B13414" s="8">
        <v>150</v>
      </c>
      <c r="C13414" s="8">
        <v>7</v>
      </c>
      <c r="D13414" s="8">
        <v>1</v>
      </c>
      <c r="E13414" s="8">
        <v>3</v>
      </c>
      <c r="F13414" s="8">
        <v>2</v>
      </c>
      <c r="G13414" t="s">
        <v>22158</v>
      </c>
      <c r="H13414" s="9">
        <v>43050</v>
      </c>
      <c r="I13414">
        <f t="shared" si="1253"/>
        <v>1</v>
      </c>
      <c r="J13414">
        <f t="shared" si="1254"/>
        <v>163</v>
      </c>
      <c r="K13414" s="10">
        <f t="shared" si="1255"/>
        <v>0.42857142857142855</v>
      </c>
      <c r="L13414" s="10">
        <f t="shared" si="1256"/>
        <v>0.14285714285714285</v>
      </c>
      <c r="M13414" s="10">
        <f t="shared" si="1257"/>
        <v>0.2857142857142857</v>
      </c>
      <c r="N13414" s="10">
        <f t="shared" si="1258"/>
        <v>0.14285714285714285</v>
      </c>
    </row>
    <row r="13415" spans="1:14" ht="12.75" customHeight="1">
      <c r="A13415" s="8" t="s">
        <v>13440</v>
      </c>
      <c r="B13415" s="8">
        <v>150</v>
      </c>
      <c r="C13415" s="8">
        <v>7</v>
      </c>
      <c r="D13415" s="8">
        <v>0</v>
      </c>
      <c r="E13415" s="8">
        <v>0</v>
      </c>
      <c r="F13415" s="8">
        <v>7</v>
      </c>
      <c r="G13415" t="s">
        <v>22157</v>
      </c>
      <c r="H13415" s="9">
        <v>43178</v>
      </c>
      <c r="I13415">
        <f t="shared" si="1253"/>
        <v>0</v>
      </c>
      <c r="J13415">
        <f t="shared" si="1254"/>
        <v>35</v>
      </c>
      <c r="K13415" s="10">
        <f t="shared" si="1255"/>
        <v>0</v>
      </c>
      <c r="L13415" s="10">
        <f t="shared" si="1256"/>
        <v>0</v>
      </c>
      <c r="M13415" s="10">
        <f t="shared" si="1257"/>
        <v>1</v>
      </c>
      <c r="N13415" s="10">
        <f t="shared" si="1258"/>
        <v>0</v>
      </c>
    </row>
    <row r="13416" spans="1:14" ht="12.75" customHeight="1">
      <c r="A13416" s="8" t="s">
        <v>13441</v>
      </c>
      <c r="B13416" s="8">
        <v>150</v>
      </c>
      <c r="C13416" s="8">
        <v>9</v>
      </c>
      <c r="D13416" s="8">
        <v>0</v>
      </c>
      <c r="E13416" s="8">
        <v>1</v>
      </c>
      <c r="F13416" s="8">
        <v>2</v>
      </c>
      <c r="G13416" t="s">
        <v>22156</v>
      </c>
      <c r="H13416" s="9">
        <v>43172</v>
      </c>
      <c r="I13416">
        <f t="shared" si="1253"/>
        <v>6</v>
      </c>
      <c r="J13416">
        <f t="shared" si="1254"/>
        <v>41</v>
      </c>
      <c r="K13416" s="10">
        <f t="shared" si="1255"/>
        <v>0.1111111111111111</v>
      </c>
      <c r="L13416" s="10">
        <f t="shared" si="1256"/>
        <v>0</v>
      </c>
      <c r="M13416" s="10">
        <f t="shared" si="1257"/>
        <v>0.22222222222222221</v>
      </c>
      <c r="N13416" s="10">
        <f t="shared" si="1258"/>
        <v>0.66666666666666663</v>
      </c>
    </row>
    <row r="13417" spans="1:14" ht="12.75" customHeight="1">
      <c r="A13417" s="8" t="s">
        <v>13442</v>
      </c>
      <c r="B13417" s="8">
        <v>150</v>
      </c>
      <c r="C13417" s="8">
        <v>10</v>
      </c>
      <c r="D13417" s="8">
        <v>0</v>
      </c>
      <c r="E13417" s="8">
        <v>0</v>
      </c>
      <c r="F13417" s="8">
        <v>9</v>
      </c>
      <c r="G13417" t="s">
        <v>22156</v>
      </c>
      <c r="H13417" s="9">
        <v>43036</v>
      </c>
      <c r="I13417">
        <f t="shared" si="1253"/>
        <v>1</v>
      </c>
      <c r="J13417">
        <f t="shared" si="1254"/>
        <v>177</v>
      </c>
      <c r="K13417" s="10">
        <f t="shared" si="1255"/>
        <v>0</v>
      </c>
      <c r="L13417" s="10">
        <f t="shared" si="1256"/>
        <v>0</v>
      </c>
      <c r="M13417" s="10">
        <f t="shared" si="1257"/>
        <v>0.9</v>
      </c>
      <c r="N13417" s="10">
        <f t="shared" si="1258"/>
        <v>0.1</v>
      </c>
    </row>
    <row r="13418" spans="1:14" ht="12.75" customHeight="1">
      <c r="A13418" s="8" t="s">
        <v>13443</v>
      </c>
      <c r="B13418" s="8">
        <v>150</v>
      </c>
      <c r="C13418" s="8">
        <v>11</v>
      </c>
      <c r="D13418" s="8">
        <v>3</v>
      </c>
      <c r="E13418" s="8">
        <v>0</v>
      </c>
      <c r="F13418" s="8">
        <v>5</v>
      </c>
      <c r="G13418" t="s">
        <v>22157</v>
      </c>
      <c r="H13418" s="9">
        <v>43076</v>
      </c>
      <c r="I13418">
        <f t="shared" si="1253"/>
        <v>3</v>
      </c>
      <c r="J13418">
        <f t="shared" si="1254"/>
        <v>137</v>
      </c>
      <c r="K13418" s="10">
        <f t="shared" si="1255"/>
        <v>0</v>
      </c>
      <c r="L13418" s="10">
        <f t="shared" si="1256"/>
        <v>0.27272727272727271</v>
      </c>
      <c r="M13418" s="10">
        <f t="shared" si="1257"/>
        <v>0.45454545454545453</v>
      </c>
      <c r="N13418" s="10">
        <f t="shared" si="1258"/>
        <v>0.27272727272727271</v>
      </c>
    </row>
    <row r="13419" spans="1:14" ht="12.75" customHeight="1">
      <c r="A13419" s="8" t="s">
        <v>13444</v>
      </c>
      <c r="B13419" s="8">
        <v>150</v>
      </c>
      <c r="C13419" s="8">
        <v>14</v>
      </c>
      <c r="D13419" s="8">
        <v>7</v>
      </c>
      <c r="E13419" s="8">
        <v>0</v>
      </c>
      <c r="F13419" s="8">
        <v>4</v>
      </c>
      <c r="G13419" t="s">
        <v>22156</v>
      </c>
      <c r="H13419" s="9">
        <v>43040</v>
      </c>
      <c r="I13419">
        <f t="shared" si="1253"/>
        <v>3</v>
      </c>
      <c r="J13419">
        <f t="shared" si="1254"/>
        <v>173</v>
      </c>
      <c r="K13419" s="10">
        <f t="shared" si="1255"/>
        <v>0</v>
      </c>
      <c r="L13419" s="10">
        <f t="shared" si="1256"/>
        <v>0.5</v>
      </c>
      <c r="M13419" s="10">
        <f t="shared" si="1257"/>
        <v>0.2857142857142857</v>
      </c>
      <c r="N13419" s="10">
        <f t="shared" si="1258"/>
        <v>0.21428571428571427</v>
      </c>
    </row>
    <row r="13420" spans="1:14" ht="12.75" customHeight="1">
      <c r="A13420" s="8" t="s">
        <v>13445</v>
      </c>
      <c r="B13420" s="8">
        <v>150</v>
      </c>
      <c r="C13420" s="8">
        <v>16</v>
      </c>
      <c r="D13420" s="8">
        <v>3</v>
      </c>
      <c r="E13420" s="8">
        <v>1</v>
      </c>
      <c r="F13420" s="8">
        <v>7</v>
      </c>
      <c r="G13420" t="s">
        <v>22158</v>
      </c>
      <c r="H13420" s="9">
        <v>43131</v>
      </c>
      <c r="I13420">
        <f t="shared" si="1253"/>
        <v>5</v>
      </c>
      <c r="J13420">
        <f t="shared" si="1254"/>
        <v>82</v>
      </c>
      <c r="K13420" s="10">
        <f t="shared" si="1255"/>
        <v>6.25E-2</v>
      </c>
      <c r="L13420" s="10">
        <f t="shared" si="1256"/>
        <v>0.1875</v>
      </c>
      <c r="M13420" s="10">
        <f t="shared" si="1257"/>
        <v>0.4375</v>
      </c>
      <c r="N13420" s="10">
        <f t="shared" si="1258"/>
        <v>0.3125</v>
      </c>
    </row>
    <row r="13421" spans="1:14" ht="12.75" customHeight="1">
      <c r="A13421" s="8" t="s">
        <v>13446</v>
      </c>
      <c r="B13421" s="8">
        <v>150</v>
      </c>
      <c r="C13421" s="8">
        <v>16</v>
      </c>
      <c r="D13421" s="8">
        <v>2</v>
      </c>
      <c r="E13421" s="8">
        <v>8</v>
      </c>
      <c r="F13421" s="8">
        <v>2</v>
      </c>
      <c r="G13421" t="s">
        <v>22155</v>
      </c>
      <c r="H13421" s="9">
        <v>43139</v>
      </c>
      <c r="I13421">
        <f t="shared" si="1253"/>
        <v>4</v>
      </c>
      <c r="J13421">
        <f t="shared" si="1254"/>
        <v>74</v>
      </c>
      <c r="K13421" s="10">
        <f t="shared" si="1255"/>
        <v>0.5</v>
      </c>
      <c r="L13421" s="10">
        <f t="shared" si="1256"/>
        <v>0.125</v>
      </c>
      <c r="M13421" s="10">
        <f t="shared" si="1257"/>
        <v>0.125</v>
      </c>
      <c r="N13421" s="10">
        <f t="shared" si="1258"/>
        <v>0.25</v>
      </c>
    </row>
    <row r="13422" spans="1:14" ht="12.75" customHeight="1">
      <c r="A13422" s="8" t="s">
        <v>13447</v>
      </c>
      <c r="B13422" s="8">
        <v>150</v>
      </c>
      <c r="C13422" s="8">
        <v>17</v>
      </c>
      <c r="D13422" s="8">
        <v>3</v>
      </c>
      <c r="E13422" s="8">
        <v>0</v>
      </c>
      <c r="F13422" s="8">
        <v>14</v>
      </c>
      <c r="G13422" t="s">
        <v>22157</v>
      </c>
      <c r="H13422" s="9">
        <v>43198</v>
      </c>
      <c r="I13422">
        <f t="shared" si="1253"/>
        <v>0</v>
      </c>
      <c r="J13422">
        <f t="shared" si="1254"/>
        <v>15</v>
      </c>
      <c r="K13422" s="10">
        <f t="shared" si="1255"/>
        <v>0</v>
      </c>
      <c r="L13422" s="10">
        <f t="shared" si="1256"/>
        <v>0.17647058823529413</v>
      </c>
      <c r="M13422" s="10">
        <f t="shared" si="1257"/>
        <v>0.82352941176470584</v>
      </c>
      <c r="N13422" s="10">
        <f t="shared" si="1258"/>
        <v>0</v>
      </c>
    </row>
    <row r="13423" spans="1:14" ht="12.75" customHeight="1">
      <c r="A13423" s="8" t="s">
        <v>13448</v>
      </c>
      <c r="B13423" s="8">
        <v>150</v>
      </c>
      <c r="C13423" s="8">
        <v>18</v>
      </c>
      <c r="D13423" s="8">
        <v>2</v>
      </c>
      <c r="E13423" s="8">
        <v>0</v>
      </c>
      <c r="F13423" s="8">
        <v>13</v>
      </c>
      <c r="G13423" t="s">
        <v>22158</v>
      </c>
      <c r="H13423" s="9">
        <v>43013</v>
      </c>
      <c r="I13423">
        <f t="shared" si="1253"/>
        <v>3</v>
      </c>
      <c r="J13423">
        <f t="shared" si="1254"/>
        <v>200</v>
      </c>
      <c r="K13423" s="10">
        <f t="shared" si="1255"/>
        <v>0</v>
      </c>
      <c r="L13423" s="10">
        <f t="shared" si="1256"/>
        <v>0.1111111111111111</v>
      </c>
      <c r="M13423" s="10">
        <f t="shared" si="1257"/>
        <v>0.72222222222222221</v>
      </c>
      <c r="N13423" s="10">
        <f t="shared" si="1258"/>
        <v>0.16666666666666666</v>
      </c>
    </row>
    <row r="13424" spans="1:14" ht="12.75" customHeight="1">
      <c r="A13424" s="8" t="s">
        <v>13449</v>
      </c>
      <c r="B13424" s="8">
        <v>150</v>
      </c>
      <c r="C13424" s="8">
        <v>22</v>
      </c>
      <c r="D13424" s="8">
        <v>7</v>
      </c>
      <c r="E13424" s="8">
        <v>1</v>
      </c>
      <c r="F13424" s="8">
        <v>13</v>
      </c>
      <c r="G13424" t="s">
        <v>22156</v>
      </c>
      <c r="H13424" s="9">
        <v>43079</v>
      </c>
      <c r="I13424">
        <f t="shared" si="1253"/>
        <v>1</v>
      </c>
      <c r="J13424">
        <f t="shared" si="1254"/>
        <v>134</v>
      </c>
      <c r="K13424" s="10">
        <f t="shared" si="1255"/>
        <v>4.5454545454545456E-2</v>
      </c>
      <c r="L13424" s="10">
        <f t="shared" si="1256"/>
        <v>0.31818181818181818</v>
      </c>
      <c r="M13424" s="10">
        <f t="shared" si="1257"/>
        <v>0.59090909090909094</v>
      </c>
      <c r="N13424" s="10">
        <f t="shared" si="1258"/>
        <v>4.5454545454545456E-2</v>
      </c>
    </row>
    <row r="13425" spans="1:14" ht="12.75" customHeight="1">
      <c r="A13425" s="8" t="s">
        <v>13450</v>
      </c>
      <c r="B13425" s="8">
        <v>150</v>
      </c>
      <c r="C13425" s="8">
        <v>22</v>
      </c>
      <c r="D13425" s="8">
        <v>14</v>
      </c>
      <c r="E13425" s="8">
        <v>0</v>
      </c>
      <c r="F13425" s="8">
        <v>8</v>
      </c>
      <c r="G13425" t="s">
        <v>22155</v>
      </c>
      <c r="H13425" s="9">
        <v>43081</v>
      </c>
      <c r="I13425">
        <f t="shared" si="1253"/>
        <v>0</v>
      </c>
      <c r="J13425">
        <f t="shared" si="1254"/>
        <v>132</v>
      </c>
      <c r="K13425" s="10">
        <f t="shared" si="1255"/>
        <v>0</v>
      </c>
      <c r="L13425" s="10">
        <f t="shared" si="1256"/>
        <v>0.63636363636363635</v>
      </c>
      <c r="M13425" s="10">
        <f t="shared" si="1257"/>
        <v>0.36363636363636365</v>
      </c>
      <c r="N13425" s="10">
        <f t="shared" si="1258"/>
        <v>0</v>
      </c>
    </row>
    <row r="13426" spans="1:14" ht="12.75" customHeight="1">
      <c r="A13426" s="8" t="s">
        <v>13451</v>
      </c>
      <c r="B13426" s="8">
        <v>150</v>
      </c>
      <c r="C13426" s="8">
        <v>22</v>
      </c>
      <c r="D13426" s="8">
        <v>1</v>
      </c>
      <c r="E13426" s="8">
        <v>0</v>
      </c>
      <c r="F13426" s="8">
        <v>21</v>
      </c>
      <c r="G13426" t="s">
        <v>22155</v>
      </c>
      <c r="H13426" s="9">
        <v>43140</v>
      </c>
      <c r="I13426">
        <f t="shared" si="1253"/>
        <v>0</v>
      </c>
      <c r="J13426">
        <f t="shared" si="1254"/>
        <v>73</v>
      </c>
      <c r="K13426" s="10">
        <f t="shared" si="1255"/>
        <v>0</v>
      </c>
      <c r="L13426" s="10">
        <f t="shared" si="1256"/>
        <v>4.5454545454545456E-2</v>
      </c>
      <c r="M13426" s="10">
        <f t="shared" si="1257"/>
        <v>0.95454545454545459</v>
      </c>
      <c r="N13426" s="10">
        <f t="shared" si="1258"/>
        <v>0</v>
      </c>
    </row>
    <row r="13427" spans="1:14" ht="12.75" customHeight="1">
      <c r="A13427" s="8" t="s">
        <v>13452</v>
      </c>
      <c r="B13427" s="8">
        <v>150</v>
      </c>
      <c r="C13427" s="8">
        <v>30</v>
      </c>
      <c r="D13427" s="8">
        <v>5</v>
      </c>
      <c r="E13427" s="8">
        <v>14</v>
      </c>
      <c r="F13427" s="8">
        <v>11</v>
      </c>
      <c r="G13427" t="s">
        <v>22155</v>
      </c>
      <c r="H13427" s="9">
        <v>43037</v>
      </c>
      <c r="I13427">
        <f t="shared" si="1253"/>
        <v>0</v>
      </c>
      <c r="J13427">
        <f t="shared" si="1254"/>
        <v>176</v>
      </c>
      <c r="K13427" s="10">
        <f t="shared" si="1255"/>
        <v>0.46666666666666667</v>
      </c>
      <c r="L13427" s="10">
        <f t="shared" si="1256"/>
        <v>0.16666666666666666</v>
      </c>
      <c r="M13427" s="10">
        <f t="shared" si="1257"/>
        <v>0.36666666666666664</v>
      </c>
      <c r="N13427" s="10">
        <f t="shared" si="1258"/>
        <v>0</v>
      </c>
    </row>
    <row r="13428" spans="1:14" ht="12.75" customHeight="1">
      <c r="A13428" s="8" t="s">
        <v>13453</v>
      </c>
      <c r="B13428" s="8">
        <v>150</v>
      </c>
      <c r="C13428" s="8">
        <v>47</v>
      </c>
      <c r="D13428" s="8">
        <v>4</v>
      </c>
      <c r="E13428" s="8">
        <v>12</v>
      </c>
      <c r="F13428" s="8">
        <v>3</v>
      </c>
      <c r="G13428" t="s">
        <v>22156</v>
      </c>
      <c r="H13428" s="9">
        <v>43145</v>
      </c>
      <c r="I13428">
        <f t="shared" si="1253"/>
        <v>28</v>
      </c>
      <c r="J13428">
        <f t="shared" si="1254"/>
        <v>68</v>
      </c>
      <c r="K13428" s="10">
        <f t="shared" si="1255"/>
        <v>0.25531914893617019</v>
      </c>
      <c r="L13428" s="10">
        <f t="shared" si="1256"/>
        <v>8.5106382978723402E-2</v>
      </c>
      <c r="M13428" s="10">
        <f t="shared" si="1257"/>
        <v>6.3829787234042548E-2</v>
      </c>
      <c r="N13428" s="10">
        <f t="shared" si="1258"/>
        <v>0.5957446808510638</v>
      </c>
    </row>
    <row r="13429" spans="1:14" ht="12.75" customHeight="1">
      <c r="A13429" s="8" t="s">
        <v>13454</v>
      </c>
      <c r="B13429" s="8">
        <v>150</v>
      </c>
      <c r="C13429" s="8">
        <v>51</v>
      </c>
      <c r="D13429" s="8">
        <v>25</v>
      </c>
      <c r="E13429" s="8">
        <v>0</v>
      </c>
      <c r="F13429" s="8">
        <v>1</v>
      </c>
      <c r="G13429" t="s">
        <v>22155</v>
      </c>
      <c r="H13429" s="9">
        <v>43030</v>
      </c>
      <c r="I13429">
        <f t="shared" si="1253"/>
        <v>25</v>
      </c>
      <c r="J13429">
        <f t="shared" si="1254"/>
        <v>183</v>
      </c>
      <c r="K13429" s="10">
        <f t="shared" si="1255"/>
        <v>0</v>
      </c>
      <c r="L13429" s="10">
        <f t="shared" si="1256"/>
        <v>0.49019607843137253</v>
      </c>
      <c r="M13429" s="10">
        <f t="shared" si="1257"/>
        <v>1.9607843137254902E-2</v>
      </c>
      <c r="N13429" s="10">
        <f t="shared" si="1258"/>
        <v>0.49019607843137253</v>
      </c>
    </row>
    <row r="13430" spans="1:14" ht="12.75" customHeight="1">
      <c r="A13430" s="8" t="s">
        <v>13455</v>
      </c>
      <c r="B13430" s="8">
        <v>150</v>
      </c>
      <c r="C13430" s="8">
        <v>58</v>
      </c>
      <c r="D13430" s="8">
        <v>27</v>
      </c>
      <c r="E13430" s="8">
        <v>6</v>
      </c>
      <c r="F13430" s="8">
        <v>0</v>
      </c>
      <c r="G13430" t="s">
        <v>22157</v>
      </c>
      <c r="H13430" s="9">
        <v>43062</v>
      </c>
      <c r="I13430">
        <f t="shared" si="1253"/>
        <v>25</v>
      </c>
      <c r="J13430">
        <f t="shared" si="1254"/>
        <v>151</v>
      </c>
      <c r="K13430" s="10">
        <f t="shared" si="1255"/>
        <v>0.10344827586206896</v>
      </c>
      <c r="L13430" s="10">
        <f t="shared" si="1256"/>
        <v>0.46551724137931033</v>
      </c>
      <c r="M13430" s="10">
        <f t="shared" si="1257"/>
        <v>0</v>
      </c>
      <c r="N13430" s="10">
        <f t="shared" si="1258"/>
        <v>0.43103448275862066</v>
      </c>
    </row>
    <row r="13431" spans="1:14" ht="12.75" customHeight="1">
      <c r="A13431" s="8" t="s">
        <v>13456</v>
      </c>
      <c r="B13431" s="8">
        <v>150</v>
      </c>
      <c r="C13431" s="8">
        <v>83</v>
      </c>
      <c r="D13431" s="8">
        <v>0</v>
      </c>
      <c r="E13431" s="8">
        <v>8</v>
      </c>
      <c r="F13431" s="8">
        <v>2</v>
      </c>
      <c r="G13431" t="s">
        <v>22156</v>
      </c>
      <c r="H13431" s="9">
        <v>43107</v>
      </c>
      <c r="I13431">
        <f t="shared" si="1253"/>
        <v>73</v>
      </c>
      <c r="J13431">
        <f t="shared" si="1254"/>
        <v>106</v>
      </c>
      <c r="K13431" s="10">
        <f t="shared" si="1255"/>
        <v>9.6385542168674704E-2</v>
      </c>
      <c r="L13431" s="10">
        <f t="shared" si="1256"/>
        <v>0</v>
      </c>
      <c r="M13431" s="10">
        <f t="shared" si="1257"/>
        <v>2.4096385542168676E-2</v>
      </c>
      <c r="N13431" s="10">
        <f t="shared" si="1258"/>
        <v>0.87951807228915657</v>
      </c>
    </row>
    <row r="13432" spans="1:14" ht="12.75" customHeight="1">
      <c r="A13432" s="8" t="s">
        <v>13457</v>
      </c>
      <c r="B13432" s="8">
        <v>150</v>
      </c>
      <c r="C13432" s="8">
        <v>90</v>
      </c>
      <c r="D13432" s="8">
        <v>3</v>
      </c>
      <c r="E13432" s="8">
        <v>27</v>
      </c>
      <c r="F13432" s="8">
        <v>3</v>
      </c>
      <c r="G13432" t="s">
        <v>22157</v>
      </c>
      <c r="H13432" s="9">
        <v>43046</v>
      </c>
      <c r="I13432">
        <f t="shared" si="1253"/>
        <v>57</v>
      </c>
      <c r="J13432">
        <f t="shared" si="1254"/>
        <v>167</v>
      </c>
      <c r="K13432" s="10">
        <f t="shared" si="1255"/>
        <v>0.3</v>
      </c>
      <c r="L13432" s="10">
        <f t="shared" si="1256"/>
        <v>3.3333333333333333E-2</v>
      </c>
      <c r="M13432" s="10">
        <f t="shared" si="1257"/>
        <v>3.3333333333333333E-2</v>
      </c>
      <c r="N13432" s="10">
        <f t="shared" si="1258"/>
        <v>0.6333333333333333</v>
      </c>
    </row>
    <row r="13433" spans="1:14" ht="12.75" customHeight="1">
      <c r="A13433" s="8" t="s">
        <v>13458</v>
      </c>
      <c r="B13433" s="8">
        <v>150</v>
      </c>
      <c r="C13433" s="8">
        <v>100</v>
      </c>
      <c r="D13433" s="8">
        <v>6</v>
      </c>
      <c r="E13433" s="8">
        <v>84</v>
      </c>
      <c r="F13433" s="8">
        <v>10</v>
      </c>
      <c r="G13433" t="s">
        <v>22156</v>
      </c>
      <c r="H13433" s="9">
        <v>43187</v>
      </c>
      <c r="I13433">
        <f t="shared" si="1253"/>
        <v>0</v>
      </c>
      <c r="J13433">
        <f t="shared" si="1254"/>
        <v>26</v>
      </c>
      <c r="K13433" s="10">
        <f t="shared" si="1255"/>
        <v>0.84</v>
      </c>
      <c r="L13433" s="10">
        <f t="shared" si="1256"/>
        <v>0.06</v>
      </c>
      <c r="M13433" s="10">
        <f t="shared" si="1257"/>
        <v>0.1</v>
      </c>
      <c r="N13433" s="10">
        <f t="shared" si="1258"/>
        <v>0</v>
      </c>
    </row>
    <row r="13434" spans="1:14" ht="12.75" customHeight="1">
      <c r="A13434" s="8" t="s">
        <v>13459</v>
      </c>
      <c r="B13434" s="8">
        <v>149</v>
      </c>
      <c r="C13434" s="8">
        <v>0</v>
      </c>
      <c r="D13434" s="8">
        <v>0</v>
      </c>
      <c r="E13434" s="8">
        <v>0</v>
      </c>
      <c r="F13434" s="8">
        <v>0</v>
      </c>
      <c r="G13434" t="s">
        <v>22155</v>
      </c>
      <c r="H13434" s="9">
        <v>43080</v>
      </c>
      <c r="I13434">
        <f t="shared" si="1253"/>
        <v>0</v>
      </c>
      <c r="J13434">
        <f t="shared" si="1254"/>
        <v>133</v>
      </c>
      <c r="K13434" s="10">
        <f t="shared" si="1255"/>
        <v>0</v>
      </c>
      <c r="L13434" s="10">
        <f t="shared" si="1256"/>
        <v>0</v>
      </c>
      <c r="M13434" s="10">
        <f t="shared" si="1257"/>
        <v>0</v>
      </c>
      <c r="N13434" s="10">
        <f t="shared" si="1258"/>
        <v>0</v>
      </c>
    </row>
    <row r="13435" spans="1:14" ht="12.75" customHeight="1">
      <c r="A13435" s="8" t="s">
        <v>13460</v>
      </c>
      <c r="B13435" s="8">
        <v>149</v>
      </c>
      <c r="C13435" s="8">
        <v>0</v>
      </c>
      <c r="D13435" s="8">
        <v>0</v>
      </c>
      <c r="E13435" s="8">
        <v>0</v>
      </c>
      <c r="F13435" s="8">
        <v>0</v>
      </c>
      <c r="G13435" t="s">
        <v>22155</v>
      </c>
      <c r="H13435" s="9">
        <v>43199</v>
      </c>
      <c r="I13435">
        <f t="shared" si="1253"/>
        <v>0</v>
      </c>
      <c r="J13435">
        <f t="shared" si="1254"/>
        <v>14</v>
      </c>
      <c r="K13435" s="10">
        <f t="shared" si="1255"/>
        <v>0</v>
      </c>
      <c r="L13435" s="10">
        <f t="shared" si="1256"/>
        <v>0</v>
      </c>
      <c r="M13435" s="10">
        <f t="shared" si="1257"/>
        <v>0</v>
      </c>
      <c r="N13435" s="10">
        <f t="shared" si="1258"/>
        <v>0</v>
      </c>
    </row>
    <row r="13436" spans="1:14" ht="12.75" customHeight="1">
      <c r="A13436" s="8" t="s">
        <v>13461</v>
      </c>
      <c r="B13436" s="8">
        <v>149</v>
      </c>
      <c r="C13436" s="8">
        <v>1</v>
      </c>
      <c r="D13436" s="8">
        <v>0</v>
      </c>
      <c r="E13436" s="8">
        <v>0</v>
      </c>
      <c r="F13436" s="8">
        <v>1</v>
      </c>
      <c r="G13436" t="s">
        <v>22157</v>
      </c>
      <c r="H13436" s="9">
        <v>43016</v>
      </c>
      <c r="I13436">
        <f t="shared" si="1253"/>
        <v>0</v>
      </c>
      <c r="J13436">
        <f t="shared" si="1254"/>
        <v>197</v>
      </c>
      <c r="K13436" s="10">
        <f t="shared" si="1255"/>
        <v>0</v>
      </c>
      <c r="L13436" s="10">
        <f t="shared" si="1256"/>
        <v>0</v>
      </c>
      <c r="M13436" s="10">
        <f t="shared" si="1257"/>
        <v>1</v>
      </c>
      <c r="N13436" s="10">
        <f t="shared" si="1258"/>
        <v>0</v>
      </c>
    </row>
    <row r="13437" spans="1:14" ht="12.75" customHeight="1">
      <c r="A13437" s="8" t="s">
        <v>13462</v>
      </c>
      <c r="B13437" s="8">
        <v>149</v>
      </c>
      <c r="C13437" s="8">
        <v>1</v>
      </c>
      <c r="D13437" s="8">
        <v>0</v>
      </c>
      <c r="E13437" s="8">
        <v>0</v>
      </c>
      <c r="F13437" s="8">
        <v>1</v>
      </c>
      <c r="G13437" t="s">
        <v>22158</v>
      </c>
      <c r="H13437" s="9">
        <v>43062</v>
      </c>
      <c r="I13437">
        <f t="shared" si="1253"/>
        <v>0</v>
      </c>
      <c r="J13437">
        <f t="shared" si="1254"/>
        <v>151</v>
      </c>
      <c r="K13437" s="10">
        <f t="shared" si="1255"/>
        <v>0</v>
      </c>
      <c r="L13437" s="10">
        <f t="shared" si="1256"/>
        <v>0</v>
      </c>
      <c r="M13437" s="10">
        <f t="shared" si="1257"/>
        <v>1</v>
      </c>
      <c r="N13437" s="10">
        <f t="shared" si="1258"/>
        <v>0</v>
      </c>
    </row>
    <row r="13438" spans="1:14" ht="12.75" customHeight="1">
      <c r="A13438" s="8" t="s">
        <v>13463</v>
      </c>
      <c r="B13438" s="8">
        <v>149</v>
      </c>
      <c r="C13438" s="8">
        <v>1</v>
      </c>
      <c r="D13438" s="8">
        <v>1</v>
      </c>
      <c r="E13438" s="8">
        <v>0</v>
      </c>
      <c r="F13438" s="8">
        <v>0</v>
      </c>
      <c r="G13438" t="s">
        <v>22158</v>
      </c>
      <c r="H13438" s="9">
        <v>43064</v>
      </c>
      <c r="I13438">
        <f t="shared" si="1253"/>
        <v>0</v>
      </c>
      <c r="J13438">
        <f t="shared" si="1254"/>
        <v>149</v>
      </c>
      <c r="K13438" s="10">
        <f t="shared" si="1255"/>
        <v>0</v>
      </c>
      <c r="L13438" s="10">
        <f t="shared" si="1256"/>
        <v>1</v>
      </c>
      <c r="M13438" s="10">
        <f t="shared" si="1257"/>
        <v>0</v>
      </c>
      <c r="N13438" s="10">
        <f t="shared" si="1258"/>
        <v>0</v>
      </c>
    </row>
    <row r="13439" spans="1:14" ht="12.75" customHeight="1">
      <c r="A13439" s="8" t="s">
        <v>13464</v>
      </c>
      <c r="B13439" s="8">
        <v>149</v>
      </c>
      <c r="C13439" s="8">
        <v>1</v>
      </c>
      <c r="D13439" s="8">
        <v>0</v>
      </c>
      <c r="E13439" s="8">
        <v>1</v>
      </c>
      <c r="F13439" s="8">
        <v>0</v>
      </c>
      <c r="G13439" t="s">
        <v>22156</v>
      </c>
      <c r="H13439" s="9">
        <v>43116</v>
      </c>
      <c r="I13439">
        <f t="shared" si="1253"/>
        <v>0</v>
      </c>
      <c r="J13439">
        <f t="shared" si="1254"/>
        <v>97</v>
      </c>
      <c r="K13439" s="10">
        <f t="shared" si="1255"/>
        <v>1</v>
      </c>
      <c r="L13439" s="10">
        <f t="shared" si="1256"/>
        <v>0</v>
      </c>
      <c r="M13439" s="10">
        <f t="shared" si="1257"/>
        <v>0</v>
      </c>
      <c r="N13439" s="10">
        <f t="shared" si="1258"/>
        <v>0</v>
      </c>
    </row>
    <row r="13440" spans="1:14" ht="12.75" customHeight="1">
      <c r="A13440" s="8" t="s">
        <v>13465</v>
      </c>
      <c r="B13440" s="8">
        <v>149</v>
      </c>
      <c r="C13440" s="8">
        <v>1</v>
      </c>
      <c r="D13440" s="8">
        <v>1</v>
      </c>
      <c r="E13440" s="8">
        <v>0</v>
      </c>
      <c r="F13440" s="8">
        <v>0</v>
      </c>
      <c r="G13440" t="s">
        <v>22157</v>
      </c>
      <c r="H13440" s="9">
        <v>43133</v>
      </c>
      <c r="I13440">
        <f t="shared" si="1253"/>
        <v>0</v>
      </c>
      <c r="J13440">
        <f t="shared" si="1254"/>
        <v>80</v>
      </c>
      <c r="K13440" s="10">
        <f t="shared" si="1255"/>
        <v>0</v>
      </c>
      <c r="L13440" s="10">
        <f t="shared" si="1256"/>
        <v>1</v>
      </c>
      <c r="M13440" s="10">
        <f t="shared" si="1257"/>
        <v>0</v>
      </c>
      <c r="N13440" s="10">
        <f t="shared" si="1258"/>
        <v>0</v>
      </c>
    </row>
    <row r="13441" spans="1:14" ht="12.75" customHeight="1">
      <c r="A13441" s="8" t="s">
        <v>13466</v>
      </c>
      <c r="B13441" s="8">
        <v>149</v>
      </c>
      <c r="C13441" s="8">
        <v>1</v>
      </c>
      <c r="D13441" s="8">
        <v>0</v>
      </c>
      <c r="E13441" s="8">
        <v>0</v>
      </c>
      <c r="F13441" s="8">
        <v>1</v>
      </c>
      <c r="G13441" t="s">
        <v>22156</v>
      </c>
      <c r="H13441" s="9">
        <v>43158</v>
      </c>
      <c r="I13441">
        <f t="shared" si="1253"/>
        <v>0</v>
      </c>
      <c r="J13441">
        <f t="shared" si="1254"/>
        <v>55</v>
      </c>
      <c r="K13441" s="10">
        <f t="shared" si="1255"/>
        <v>0</v>
      </c>
      <c r="L13441" s="10">
        <f t="shared" si="1256"/>
        <v>0</v>
      </c>
      <c r="M13441" s="10">
        <f t="shared" si="1257"/>
        <v>1</v>
      </c>
      <c r="N13441" s="10">
        <f t="shared" si="1258"/>
        <v>0</v>
      </c>
    </row>
    <row r="13442" spans="1:14" ht="12.75" customHeight="1">
      <c r="A13442" s="8" t="s">
        <v>13467</v>
      </c>
      <c r="B13442" s="8">
        <v>149</v>
      </c>
      <c r="C13442" s="8">
        <v>1</v>
      </c>
      <c r="D13442" s="8">
        <v>0</v>
      </c>
      <c r="E13442" s="8">
        <v>0</v>
      </c>
      <c r="F13442" s="8">
        <v>1</v>
      </c>
      <c r="G13442" t="s">
        <v>22155</v>
      </c>
      <c r="H13442" s="9">
        <v>43167</v>
      </c>
      <c r="I13442">
        <f t="shared" ref="I13442:I13505" si="1259">IFERROR(C13442-SUM(D13442:F13442),0)</f>
        <v>0</v>
      </c>
      <c r="J13442">
        <f t="shared" ref="J13442:J13505" si="1260">IFERROR($T$1-H13442,0)</f>
        <v>46</v>
      </c>
      <c r="K13442" s="10">
        <f t="shared" ref="K13442:K13505" si="1261">IFERROR(E13442/C13442,0)</f>
        <v>0</v>
      </c>
      <c r="L13442" s="10">
        <f t="shared" ref="L13442:L13505" si="1262">IFERROR(D13442/C13442,0)</f>
        <v>0</v>
      </c>
      <c r="M13442" s="10">
        <f t="shared" ref="M13442:M13505" si="1263">IFERROR(F13442/C13442,0)</f>
        <v>1</v>
      </c>
      <c r="N13442" s="10">
        <f t="shared" ref="N13442:N13505" si="1264">IFERROR(I13442/C13442,0)</f>
        <v>0</v>
      </c>
    </row>
    <row r="13443" spans="1:14" ht="12.75" customHeight="1">
      <c r="A13443" s="8" t="s">
        <v>13468</v>
      </c>
      <c r="B13443" s="8">
        <v>149</v>
      </c>
      <c r="C13443" s="8">
        <v>1</v>
      </c>
      <c r="D13443" s="8">
        <v>1</v>
      </c>
      <c r="E13443" s="8">
        <v>0</v>
      </c>
      <c r="F13443" s="8">
        <v>0</v>
      </c>
      <c r="G13443" t="s">
        <v>22158</v>
      </c>
      <c r="H13443" s="9">
        <v>43175</v>
      </c>
      <c r="I13443">
        <f t="shared" si="1259"/>
        <v>0</v>
      </c>
      <c r="J13443">
        <f t="shared" si="1260"/>
        <v>38</v>
      </c>
      <c r="K13443" s="10">
        <f t="shared" si="1261"/>
        <v>0</v>
      </c>
      <c r="L13443" s="10">
        <f t="shared" si="1262"/>
        <v>1</v>
      </c>
      <c r="M13443" s="10">
        <f t="shared" si="1263"/>
        <v>0</v>
      </c>
      <c r="N13443" s="10">
        <f t="shared" si="1264"/>
        <v>0</v>
      </c>
    </row>
    <row r="13444" spans="1:14" ht="12.75" customHeight="1">
      <c r="A13444" s="8" t="s">
        <v>13469</v>
      </c>
      <c r="B13444" s="8">
        <v>149</v>
      </c>
      <c r="C13444" s="8">
        <v>1</v>
      </c>
      <c r="D13444" s="8">
        <v>1</v>
      </c>
      <c r="E13444" s="8">
        <v>0</v>
      </c>
      <c r="F13444" s="8">
        <v>0</v>
      </c>
      <c r="G13444" t="s">
        <v>22158</v>
      </c>
      <c r="H13444" s="9">
        <v>43177</v>
      </c>
      <c r="I13444">
        <f t="shared" si="1259"/>
        <v>0</v>
      </c>
      <c r="J13444">
        <f t="shared" si="1260"/>
        <v>36</v>
      </c>
      <c r="K13444" s="10">
        <f t="shared" si="1261"/>
        <v>0</v>
      </c>
      <c r="L13444" s="10">
        <f t="shared" si="1262"/>
        <v>1</v>
      </c>
      <c r="M13444" s="10">
        <f t="shared" si="1263"/>
        <v>0</v>
      </c>
      <c r="N13444" s="10">
        <f t="shared" si="1264"/>
        <v>0</v>
      </c>
    </row>
    <row r="13445" spans="1:14" ht="12.75" customHeight="1">
      <c r="A13445" s="8" t="s">
        <v>13470</v>
      </c>
      <c r="B13445" s="8">
        <v>149</v>
      </c>
      <c r="C13445" s="8">
        <v>1</v>
      </c>
      <c r="D13445" s="8">
        <v>0</v>
      </c>
      <c r="E13445" s="8">
        <v>0</v>
      </c>
      <c r="F13445" s="8">
        <v>1</v>
      </c>
      <c r="G13445" t="s">
        <v>22155</v>
      </c>
      <c r="H13445" s="9">
        <v>43183</v>
      </c>
      <c r="I13445">
        <f t="shared" si="1259"/>
        <v>0</v>
      </c>
      <c r="J13445">
        <f t="shared" si="1260"/>
        <v>30</v>
      </c>
      <c r="K13445" s="10">
        <f t="shared" si="1261"/>
        <v>0</v>
      </c>
      <c r="L13445" s="10">
        <f t="shared" si="1262"/>
        <v>0</v>
      </c>
      <c r="M13445" s="10">
        <f t="shared" si="1263"/>
        <v>1</v>
      </c>
      <c r="N13445" s="10">
        <f t="shared" si="1264"/>
        <v>0</v>
      </c>
    </row>
    <row r="13446" spans="1:14" ht="12.75" customHeight="1">
      <c r="A13446" s="8" t="s">
        <v>13471</v>
      </c>
      <c r="B13446" s="8">
        <v>149</v>
      </c>
      <c r="C13446" s="8">
        <v>2</v>
      </c>
      <c r="D13446" s="8">
        <v>0</v>
      </c>
      <c r="E13446" s="8">
        <v>2</v>
      </c>
      <c r="F13446" s="8">
        <v>0</v>
      </c>
      <c r="G13446" t="s">
        <v>22157</v>
      </c>
      <c r="H13446" s="9">
        <v>43065</v>
      </c>
      <c r="I13446">
        <f t="shared" si="1259"/>
        <v>0</v>
      </c>
      <c r="J13446">
        <f t="shared" si="1260"/>
        <v>148</v>
      </c>
      <c r="K13446" s="10">
        <f t="shared" si="1261"/>
        <v>1</v>
      </c>
      <c r="L13446" s="10">
        <f t="shared" si="1262"/>
        <v>0</v>
      </c>
      <c r="M13446" s="10">
        <f t="shared" si="1263"/>
        <v>0</v>
      </c>
      <c r="N13446" s="10">
        <f t="shared" si="1264"/>
        <v>0</v>
      </c>
    </row>
    <row r="13447" spans="1:14" ht="12.75" customHeight="1">
      <c r="A13447" s="8" t="s">
        <v>13472</v>
      </c>
      <c r="B13447" s="8">
        <v>149</v>
      </c>
      <c r="C13447" s="8">
        <v>2</v>
      </c>
      <c r="D13447" s="8">
        <v>0</v>
      </c>
      <c r="E13447" s="8">
        <v>0</v>
      </c>
      <c r="F13447" s="8">
        <v>2</v>
      </c>
      <c r="G13447" t="s">
        <v>22157</v>
      </c>
      <c r="H13447" s="9">
        <v>43070</v>
      </c>
      <c r="I13447">
        <f t="shared" si="1259"/>
        <v>0</v>
      </c>
      <c r="J13447">
        <f t="shared" si="1260"/>
        <v>143</v>
      </c>
      <c r="K13447" s="10">
        <f t="shared" si="1261"/>
        <v>0</v>
      </c>
      <c r="L13447" s="10">
        <f t="shared" si="1262"/>
        <v>0</v>
      </c>
      <c r="M13447" s="10">
        <f t="shared" si="1263"/>
        <v>1</v>
      </c>
      <c r="N13447" s="10">
        <f t="shared" si="1264"/>
        <v>0</v>
      </c>
    </row>
    <row r="13448" spans="1:14" ht="12.75" customHeight="1">
      <c r="A13448" s="8" t="s">
        <v>13473</v>
      </c>
      <c r="B13448" s="8">
        <v>149</v>
      </c>
      <c r="C13448" s="8">
        <v>2</v>
      </c>
      <c r="D13448" s="8">
        <v>1</v>
      </c>
      <c r="E13448" s="8">
        <v>0</v>
      </c>
      <c r="F13448" s="8">
        <v>1</v>
      </c>
      <c r="G13448" t="s">
        <v>22157</v>
      </c>
      <c r="H13448" s="9">
        <v>43110</v>
      </c>
      <c r="I13448">
        <f t="shared" si="1259"/>
        <v>0</v>
      </c>
      <c r="J13448">
        <f t="shared" si="1260"/>
        <v>103</v>
      </c>
      <c r="K13448" s="10">
        <f t="shared" si="1261"/>
        <v>0</v>
      </c>
      <c r="L13448" s="10">
        <f t="shared" si="1262"/>
        <v>0.5</v>
      </c>
      <c r="M13448" s="10">
        <f t="shared" si="1263"/>
        <v>0.5</v>
      </c>
      <c r="N13448" s="10">
        <f t="shared" si="1264"/>
        <v>0</v>
      </c>
    </row>
    <row r="13449" spans="1:14" ht="12.75" customHeight="1">
      <c r="A13449" s="8" t="s">
        <v>13474</v>
      </c>
      <c r="B13449" s="8">
        <v>149</v>
      </c>
      <c r="C13449" s="8">
        <v>2</v>
      </c>
      <c r="D13449" s="8">
        <v>1</v>
      </c>
      <c r="E13449" s="8">
        <v>0</v>
      </c>
      <c r="F13449" s="8">
        <v>1</v>
      </c>
      <c r="G13449" t="s">
        <v>22155</v>
      </c>
      <c r="H13449" s="9">
        <v>43177</v>
      </c>
      <c r="I13449">
        <f t="shared" si="1259"/>
        <v>0</v>
      </c>
      <c r="J13449">
        <f t="shared" si="1260"/>
        <v>36</v>
      </c>
      <c r="K13449" s="10">
        <f t="shared" si="1261"/>
        <v>0</v>
      </c>
      <c r="L13449" s="10">
        <f t="shared" si="1262"/>
        <v>0.5</v>
      </c>
      <c r="M13449" s="10">
        <f t="shared" si="1263"/>
        <v>0.5</v>
      </c>
      <c r="N13449" s="10">
        <f t="shared" si="1264"/>
        <v>0</v>
      </c>
    </row>
    <row r="13450" spans="1:14" ht="12.75" customHeight="1">
      <c r="A13450" s="8" t="s">
        <v>13475</v>
      </c>
      <c r="B13450" s="8">
        <v>149</v>
      </c>
      <c r="C13450" s="8">
        <v>2</v>
      </c>
      <c r="D13450" s="8">
        <v>0</v>
      </c>
      <c r="E13450" s="8">
        <v>0</v>
      </c>
      <c r="F13450" s="8">
        <v>2</v>
      </c>
      <c r="G13450" t="s">
        <v>22158</v>
      </c>
      <c r="H13450" s="9">
        <v>43205</v>
      </c>
      <c r="I13450">
        <f t="shared" si="1259"/>
        <v>0</v>
      </c>
      <c r="J13450">
        <f t="shared" si="1260"/>
        <v>8</v>
      </c>
      <c r="K13450" s="10">
        <f t="shared" si="1261"/>
        <v>0</v>
      </c>
      <c r="L13450" s="10">
        <f t="shared" si="1262"/>
        <v>0</v>
      </c>
      <c r="M13450" s="10">
        <f t="shared" si="1263"/>
        <v>1</v>
      </c>
      <c r="N13450" s="10">
        <f t="shared" si="1264"/>
        <v>0</v>
      </c>
    </row>
    <row r="13451" spans="1:14" ht="12.75" customHeight="1">
      <c r="A13451" s="8" t="s">
        <v>13476</v>
      </c>
      <c r="B13451" s="8">
        <v>149</v>
      </c>
      <c r="C13451" s="8">
        <v>3</v>
      </c>
      <c r="D13451" s="8">
        <v>2</v>
      </c>
      <c r="E13451" s="8">
        <v>0</v>
      </c>
      <c r="F13451" s="8">
        <v>1</v>
      </c>
      <c r="G13451" t="s">
        <v>22158</v>
      </c>
      <c r="H13451" s="9">
        <v>43047</v>
      </c>
      <c r="I13451">
        <f t="shared" si="1259"/>
        <v>0</v>
      </c>
      <c r="J13451">
        <f t="shared" si="1260"/>
        <v>166</v>
      </c>
      <c r="K13451" s="10">
        <f t="shared" si="1261"/>
        <v>0</v>
      </c>
      <c r="L13451" s="10">
        <f t="shared" si="1262"/>
        <v>0.66666666666666663</v>
      </c>
      <c r="M13451" s="10">
        <f t="shared" si="1263"/>
        <v>0.33333333333333331</v>
      </c>
      <c r="N13451" s="10">
        <f t="shared" si="1264"/>
        <v>0</v>
      </c>
    </row>
    <row r="13452" spans="1:14" ht="12.75" customHeight="1">
      <c r="A13452" s="8" t="s">
        <v>13477</v>
      </c>
      <c r="B13452" s="8">
        <v>149</v>
      </c>
      <c r="C13452" s="8">
        <v>3</v>
      </c>
      <c r="D13452" s="8">
        <v>0</v>
      </c>
      <c r="E13452" s="8">
        <v>3</v>
      </c>
      <c r="F13452" s="8">
        <v>0</v>
      </c>
      <c r="G13452" t="s">
        <v>22157</v>
      </c>
      <c r="H13452" s="9">
        <v>43052</v>
      </c>
      <c r="I13452">
        <f t="shared" si="1259"/>
        <v>0</v>
      </c>
      <c r="J13452">
        <f t="shared" si="1260"/>
        <v>161</v>
      </c>
      <c r="K13452" s="10">
        <f t="shared" si="1261"/>
        <v>1</v>
      </c>
      <c r="L13452" s="10">
        <f t="shared" si="1262"/>
        <v>0</v>
      </c>
      <c r="M13452" s="10">
        <f t="shared" si="1263"/>
        <v>0</v>
      </c>
      <c r="N13452" s="10">
        <f t="shared" si="1264"/>
        <v>0</v>
      </c>
    </row>
    <row r="13453" spans="1:14" ht="12.75" customHeight="1">
      <c r="A13453" s="8" t="s">
        <v>13478</v>
      </c>
      <c r="B13453" s="8">
        <v>149</v>
      </c>
      <c r="C13453" s="8">
        <v>3</v>
      </c>
      <c r="D13453" s="8">
        <v>3</v>
      </c>
      <c r="E13453" s="8">
        <v>0</v>
      </c>
      <c r="F13453" s="8">
        <v>0</v>
      </c>
      <c r="G13453" t="s">
        <v>22158</v>
      </c>
      <c r="H13453" s="9">
        <v>43059</v>
      </c>
      <c r="I13453">
        <f t="shared" si="1259"/>
        <v>0</v>
      </c>
      <c r="J13453">
        <f t="shared" si="1260"/>
        <v>154</v>
      </c>
      <c r="K13453" s="10">
        <f t="shared" si="1261"/>
        <v>0</v>
      </c>
      <c r="L13453" s="10">
        <f t="shared" si="1262"/>
        <v>1</v>
      </c>
      <c r="M13453" s="10">
        <f t="shared" si="1263"/>
        <v>0</v>
      </c>
      <c r="N13453" s="10">
        <f t="shared" si="1264"/>
        <v>0</v>
      </c>
    </row>
    <row r="13454" spans="1:14" ht="12.75" customHeight="1">
      <c r="A13454" s="8" t="s">
        <v>13479</v>
      </c>
      <c r="B13454" s="8">
        <v>149</v>
      </c>
      <c r="C13454" s="8">
        <v>3</v>
      </c>
      <c r="D13454" s="8">
        <v>0</v>
      </c>
      <c r="E13454" s="8">
        <v>0</v>
      </c>
      <c r="F13454" s="8">
        <v>3</v>
      </c>
      <c r="G13454" t="s">
        <v>22158</v>
      </c>
      <c r="H13454" s="9">
        <v>43071</v>
      </c>
      <c r="I13454">
        <f t="shared" si="1259"/>
        <v>0</v>
      </c>
      <c r="J13454">
        <f t="shared" si="1260"/>
        <v>142</v>
      </c>
      <c r="K13454" s="10">
        <f t="shared" si="1261"/>
        <v>0</v>
      </c>
      <c r="L13454" s="10">
        <f t="shared" si="1262"/>
        <v>0</v>
      </c>
      <c r="M13454" s="10">
        <f t="shared" si="1263"/>
        <v>1</v>
      </c>
      <c r="N13454" s="10">
        <f t="shared" si="1264"/>
        <v>0</v>
      </c>
    </row>
    <row r="13455" spans="1:14" ht="12.75" customHeight="1">
      <c r="A13455" s="8" t="s">
        <v>13480</v>
      </c>
      <c r="B13455" s="8">
        <v>149</v>
      </c>
      <c r="C13455" s="8">
        <v>3</v>
      </c>
      <c r="D13455" s="8">
        <v>0</v>
      </c>
      <c r="E13455" s="8">
        <v>3</v>
      </c>
      <c r="F13455" s="8">
        <v>0</v>
      </c>
      <c r="G13455" t="s">
        <v>22158</v>
      </c>
      <c r="H13455" s="9">
        <v>43103</v>
      </c>
      <c r="I13455">
        <f t="shared" si="1259"/>
        <v>0</v>
      </c>
      <c r="J13455">
        <f t="shared" si="1260"/>
        <v>110</v>
      </c>
      <c r="K13455" s="10">
        <f t="shared" si="1261"/>
        <v>1</v>
      </c>
      <c r="L13455" s="10">
        <f t="shared" si="1262"/>
        <v>0</v>
      </c>
      <c r="M13455" s="10">
        <f t="shared" si="1263"/>
        <v>0</v>
      </c>
      <c r="N13455" s="10">
        <f t="shared" si="1264"/>
        <v>0</v>
      </c>
    </row>
    <row r="13456" spans="1:14" ht="12.75" customHeight="1">
      <c r="A13456" s="8" t="s">
        <v>13481</v>
      </c>
      <c r="B13456" s="8">
        <v>149</v>
      </c>
      <c r="C13456" s="8">
        <v>3</v>
      </c>
      <c r="D13456" s="8">
        <v>3</v>
      </c>
      <c r="E13456" s="8">
        <v>0</v>
      </c>
      <c r="F13456" s="8">
        <v>0</v>
      </c>
      <c r="G13456" t="s">
        <v>22158</v>
      </c>
      <c r="H13456" s="9">
        <v>43187</v>
      </c>
      <c r="I13456">
        <f t="shared" si="1259"/>
        <v>0</v>
      </c>
      <c r="J13456">
        <f t="shared" si="1260"/>
        <v>26</v>
      </c>
      <c r="K13456" s="10">
        <f t="shared" si="1261"/>
        <v>0</v>
      </c>
      <c r="L13456" s="10">
        <f t="shared" si="1262"/>
        <v>1</v>
      </c>
      <c r="M13456" s="10">
        <f t="shared" si="1263"/>
        <v>0</v>
      </c>
      <c r="N13456" s="10">
        <f t="shared" si="1264"/>
        <v>0</v>
      </c>
    </row>
    <row r="13457" spans="1:14" ht="12.75" customHeight="1">
      <c r="A13457" s="8" t="s">
        <v>13482</v>
      </c>
      <c r="B13457" s="8">
        <v>149</v>
      </c>
      <c r="C13457" s="8">
        <v>4</v>
      </c>
      <c r="D13457" s="8">
        <v>0</v>
      </c>
      <c r="E13457" s="8">
        <v>0</v>
      </c>
      <c r="F13457" s="8">
        <v>4</v>
      </c>
      <c r="G13457" t="s">
        <v>22157</v>
      </c>
      <c r="H13457" s="9">
        <v>43142</v>
      </c>
      <c r="I13457">
        <f t="shared" si="1259"/>
        <v>0</v>
      </c>
      <c r="J13457">
        <f t="shared" si="1260"/>
        <v>71</v>
      </c>
      <c r="K13457" s="10">
        <f t="shared" si="1261"/>
        <v>0</v>
      </c>
      <c r="L13457" s="10">
        <f t="shared" si="1262"/>
        <v>0</v>
      </c>
      <c r="M13457" s="10">
        <f t="shared" si="1263"/>
        <v>1</v>
      </c>
      <c r="N13457" s="10">
        <f t="shared" si="1264"/>
        <v>0</v>
      </c>
    </row>
    <row r="13458" spans="1:14" ht="12.75" customHeight="1">
      <c r="A13458" s="8" t="s">
        <v>13483</v>
      </c>
      <c r="B13458" s="8">
        <v>149</v>
      </c>
      <c r="C13458" s="8">
        <v>4</v>
      </c>
      <c r="D13458" s="8">
        <v>0</v>
      </c>
      <c r="E13458" s="8">
        <v>0</v>
      </c>
      <c r="F13458" s="8">
        <v>1</v>
      </c>
      <c r="G13458" t="s">
        <v>22156</v>
      </c>
      <c r="H13458" s="9">
        <v>43146</v>
      </c>
      <c r="I13458">
        <f t="shared" si="1259"/>
        <v>3</v>
      </c>
      <c r="J13458">
        <f t="shared" si="1260"/>
        <v>67</v>
      </c>
      <c r="K13458" s="10">
        <f t="shared" si="1261"/>
        <v>0</v>
      </c>
      <c r="L13458" s="10">
        <f t="shared" si="1262"/>
        <v>0</v>
      </c>
      <c r="M13458" s="10">
        <f t="shared" si="1263"/>
        <v>0.25</v>
      </c>
      <c r="N13458" s="10">
        <f t="shared" si="1264"/>
        <v>0.75</v>
      </c>
    </row>
    <row r="13459" spans="1:14" ht="12.75" customHeight="1">
      <c r="A13459" s="8" t="s">
        <v>13484</v>
      </c>
      <c r="B13459" s="8">
        <v>149</v>
      </c>
      <c r="C13459" s="8">
        <v>4</v>
      </c>
      <c r="D13459" s="8">
        <v>0</v>
      </c>
      <c r="E13459" s="8">
        <v>3</v>
      </c>
      <c r="F13459" s="8">
        <v>1</v>
      </c>
      <c r="G13459" t="s">
        <v>22155</v>
      </c>
      <c r="H13459" s="9">
        <v>43154</v>
      </c>
      <c r="I13459">
        <f t="shared" si="1259"/>
        <v>0</v>
      </c>
      <c r="J13459">
        <f t="shared" si="1260"/>
        <v>59</v>
      </c>
      <c r="K13459" s="10">
        <f t="shared" si="1261"/>
        <v>0.75</v>
      </c>
      <c r="L13459" s="10">
        <f t="shared" si="1262"/>
        <v>0</v>
      </c>
      <c r="M13459" s="10">
        <f t="shared" si="1263"/>
        <v>0.25</v>
      </c>
      <c r="N13459" s="10">
        <f t="shared" si="1264"/>
        <v>0</v>
      </c>
    </row>
    <row r="13460" spans="1:14" ht="12.75" customHeight="1">
      <c r="A13460" s="8" t="s">
        <v>13485</v>
      </c>
      <c r="B13460" s="8">
        <v>149</v>
      </c>
      <c r="C13460" s="8">
        <v>4</v>
      </c>
      <c r="D13460" s="8">
        <v>0</v>
      </c>
      <c r="E13460" s="8">
        <v>0</v>
      </c>
      <c r="F13460" s="8">
        <v>4</v>
      </c>
      <c r="G13460" t="s">
        <v>22155</v>
      </c>
      <c r="H13460" s="9">
        <v>43170</v>
      </c>
      <c r="I13460">
        <f t="shared" si="1259"/>
        <v>0</v>
      </c>
      <c r="J13460">
        <f t="shared" si="1260"/>
        <v>43</v>
      </c>
      <c r="K13460" s="10">
        <f t="shared" si="1261"/>
        <v>0</v>
      </c>
      <c r="L13460" s="10">
        <f t="shared" si="1262"/>
        <v>0</v>
      </c>
      <c r="M13460" s="10">
        <f t="shared" si="1263"/>
        <v>1</v>
      </c>
      <c r="N13460" s="10">
        <f t="shared" si="1264"/>
        <v>0</v>
      </c>
    </row>
    <row r="13461" spans="1:14" ht="12.75" customHeight="1">
      <c r="A13461" s="8" t="s">
        <v>13486</v>
      </c>
      <c r="B13461" s="8">
        <v>149</v>
      </c>
      <c r="C13461" s="8">
        <v>4</v>
      </c>
      <c r="D13461" s="8">
        <v>0</v>
      </c>
      <c r="E13461" s="8">
        <v>2</v>
      </c>
      <c r="F13461" s="8">
        <v>2</v>
      </c>
      <c r="G13461" t="s">
        <v>22157</v>
      </c>
      <c r="H13461" s="9">
        <v>43187</v>
      </c>
      <c r="I13461">
        <f t="shared" si="1259"/>
        <v>0</v>
      </c>
      <c r="J13461">
        <f t="shared" si="1260"/>
        <v>26</v>
      </c>
      <c r="K13461" s="10">
        <f t="shared" si="1261"/>
        <v>0.5</v>
      </c>
      <c r="L13461" s="10">
        <f t="shared" si="1262"/>
        <v>0</v>
      </c>
      <c r="M13461" s="10">
        <f t="shared" si="1263"/>
        <v>0.5</v>
      </c>
      <c r="N13461" s="10">
        <f t="shared" si="1264"/>
        <v>0</v>
      </c>
    </row>
    <row r="13462" spans="1:14" ht="12.75" customHeight="1">
      <c r="A13462" s="8" t="s">
        <v>13487</v>
      </c>
      <c r="B13462" s="8">
        <v>149</v>
      </c>
      <c r="C13462" s="8">
        <v>4</v>
      </c>
      <c r="D13462" s="8">
        <v>3</v>
      </c>
      <c r="E13462" s="8">
        <v>0</v>
      </c>
      <c r="F13462" s="8">
        <v>1</v>
      </c>
      <c r="G13462" t="s">
        <v>22155</v>
      </c>
      <c r="H13462" s="9">
        <v>43197</v>
      </c>
      <c r="I13462">
        <f t="shared" si="1259"/>
        <v>0</v>
      </c>
      <c r="J13462">
        <f t="shared" si="1260"/>
        <v>16</v>
      </c>
      <c r="K13462" s="10">
        <f t="shared" si="1261"/>
        <v>0</v>
      </c>
      <c r="L13462" s="10">
        <f t="shared" si="1262"/>
        <v>0.75</v>
      </c>
      <c r="M13462" s="10">
        <f t="shared" si="1263"/>
        <v>0.25</v>
      </c>
      <c r="N13462" s="10">
        <f t="shared" si="1264"/>
        <v>0</v>
      </c>
    </row>
    <row r="13463" spans="1:14" ht="12.75" customHeight="1">
      <c r="A13463" s="8" t="s">
        <v>13488</v>
      </c>
      <c r="B13463" s="8">
        <v>149</v>
      </c>
      <c r="C13463" s="8">
        <v>5</v>
      </c>
      <c r="D13463" s="8">
        <v>0</v>
      </c>
      <c r="E13463" s="8">
        <v>1</v>
      </c>
      <c r="F13463" s="8">
        <v>4</v>
      </c>
      <c r="G13463" t="s">
        <v>22157</v>
      </c>
      <c r="H13463" s="9">
        <v>43045</v>
      </c>
      <c r="I13463">
        <f t="shared" si="1259"/>
        <v>0</v>
      </c>
      <c r="J13463">
        <f t="shared" si="1260"/>
        <v>168</v>
      </c>
      <c r="K13463" s="10">
        <f t="shared" si="1261"/>
        <v>0.2</v>
      </c>
      <c r="L13463" s="10">
        <f t="shared" si="1262"/>
        <v>0</v>
      </c>
      <c r="M13463" s="10">
        <f t="shared" si="1263"/>
        <v>0.8</v>
      </c>
      <c r="N13463" s="10">
        <f t="shared" si="1264"/>
        <v>0</v>
      </c>
    </row>
    <row r="13464" spans="1:14" ht="12.75" customHeight="1">
      <c r="A13464" s="8" t="s">
        <v>13489</v>
      </c>
      <c r="B13464" s="8">
        <v>149</v>
      </c>
      <c r="C13464" s="8">
        <v>5</v>
      </c>
      <c r="D13464" s="8">
        <v>3</v>
      </c>
      <c r="E13464" s="8">
        <v>1</v>
      </c>
      <c r="F13464" s="8">
        <v>1</v>
      </c>
      <c r="G13464" t="s">
        <v>22156</v>
      </c>
      <c r="H13464" s="9">
        <v>43068</v>
      </c>
      <c r="I13464">
        <f t="shared" si="1259"/>
        <v>0</v>
      </c>
      <c r="J13464">
        <f t="shared" si="1260"/>
        <v>145</v>
      </c>
      <c r="K13464" s="10">
        <f t="shared" si="1261"/>
        <v>0.2</v>
      </c>
      <c r="L13464" s="10">
        <f t="shared" si="1262"/>
        <v>0.6</v>
      </c>
      <c r="M13464" s="10">
        <f t="shared" si="1263"/>
        <v>0.2</v>
      </c>
      <c r="N13464" s="10">
        <f t="shared" si="1264"/>
        <v>0</v>
      </c>
    </row>
    <row r="13465" spans="1:14" ht="12.75" customHeight="1">
      <c r="A13465" s="8" t="s">
        <v>13490</v>
      </c>
      <c r="B13465" s="8">
        <v>149</v>
      </c>
      <c r="C13465" s="8">
        <v>5</v>
      </c>
      <c r="D13465" s="8">
        <v>0</v>
      </c>
      <c r="E13465" s="8">
        <v>5</v>
      </c>
      <c r="F13465" s="8">
        <v>0</v>
      </c>
      <c r="G13465" t="s">
        <v>22158</v>
      </c>
      <c r="H13465" s="9">
        <v>43090</v>
      </c>
      <c r="I13465">
        <f t="shared" si="1259"/>
        <v>0</v>
      </c>
      <c r="J13465">
        <f t="shared" si="1260"/>
        <v>123</v>
      </c>
      <c r="K13465" s="10">
        <f t="shared" si="1261"/>
        <v>1</v>
      </c>
      <c r="L13465" s="10">
        <f t="shared" si="1262"/>
        <v>0</v>
      </c>
      <c r="M13465" s="10">
        <f t="shared" si="1263"/>
        <v>0</v>
      </c>
      <c r="N13465" s="10">
        <f t="shared" si="1264"/>
        <v>0</v>
      </c>
    </row>
    <row r="13466" spans="1:14" ht="12.75" customHeight="1">
      <c r="A13466" s="8" t="s">
        <v>13491</v>
      </c>
      <c r="B13466" s="8">
        <v>149</v>
      </c>
      <c r="C13466" s="8">
        <v>5</v>
      </c>
      <c r="D13466" s="8">
        <v>2</v>
      </c>
      <c r="E13466" s="8">
        <v>2</v>
      </c>
      <c r="F13466" s="8">
        <v>1</v>
      </c>
      <c r="G13466" t="s">
        <v>22155</v>
      </c>
      <c r="H13466" s="9">
        <v>43140</v>
      </c>
      <c r="I13466">
        <f t="shared" si="1259"/>
        <v>0</v>
      </c>
      <c r="J13466">
        <f t="shared" si="1260"/>
        <v>73</v>
      </c>
      <c r="K13466" s="10">
        <f t="shared" si="1261"/>
        <v>0.4</v>
      </c>
      <c r="L13466" s="10">
        <f t="shared" si="1262"/>
        <v>0.4</v>
      </c>
      <c r="M13466" s="10">
        <f t="shared" si="1263"/>
        <v>0.2</v>
      </c>
      <c r="N13466" s="10">
        <f t="shared" si="1264"/>
        <v>0</v>
      </c>
    </row>
    <row r="13467" spans="1:14" ht="12.75" customHeight="1">
      <c r="A13467" s="8" t="s">
        <v>13492</v>
      </c>
      <c r="B13467" s="8">
        <v>149</v>
      </c>
      <c r="C13467" s="8">
        <v>5</v>
      </c>
      <c r="D13467" s="8">
        <v>3</v>
      </c>
      <c r="E13467" s="8">
        <v>0</v>
      </c>
      <c r="F13467" s="8">
        <v>1</v>
      </c>
      <c r="G13467" t="s">
        <v>22157</v>
      </c>
      <c r="H13467" s="9">
        <v>43146</v>
      </c>
      <c r="I13467">
        <f t="shared" si="1259"/>
        <v>1</v>
      </c>
      <c r="J13467">
        <f t="shared" si="1260"/>
        <v>67</v>
      </c>
      <c r="K13467" s="10">
        <f t="shared" si="1261"/>
        <v>0</v>
      </c>
      <c r="L13467" s="10">
        <f t="shared" si="1262"/>
        <v>0.6</v>
      </c>
      <c r="M13467" s="10">
        <f t="shared" si="1263"/>
        <v>0.2</v>
      </c>
      <c r="N13467" s="10">
        <f t="shared" si="1264"/>
        <v>0.2</v>
      </c>
    </row>
    <row r="13468" spans="1:14" ht="12.75" customHeight="1">
      <c r="A13468" s="8" t="s">
        <v>13493</v>
      </c>
      <c r="B13468" s="8">
        <v>149</v>
      </c>
      <c r="C13468" s="8">
        <v>5</v>
      </c>
      <c r="D13468" s="8">
        <v>0</v>
      </c>
      <c r="E13468" s="8">
        <v>4</v>
      </c>
      <c r="F13468" s="8">
        <v>1</v>
      </c>
      <c r="G13468" t="s">
        <v>22158</v>
      </c>
      <c r="H13468" s="9">
        <v>43163</v>
      </c>
      <c r="I13468">
        <f t="shared" si="1259"/>
        <v>0</v>
      </c>
      <c r="J13468">
        <f t="shared" si="1260"/>
        <v>50</v>
      </c>
      <c r="K13468" s="10">
        <f t="shared" si="1261"/>
        <v>0.8</v>
      </c>
      <c r="L13468" s="10">
        <f t="shared" si="1262"/>
        <v>0</v>
      </c>
      <c r="M13468" s="10">
        <f t="shared" si="1263"/>
        <v>0.2</v>
      </c>
      <c r="N13468" s="10">
        <f t="shared" si="1264"/>
        <v>0</v>
      </c>
    </row>
    <row r="13469" spans="1:14" ht="12.75" customHeight="1">
      <c r="A13469" s="8" t="s">
        <v>13494</v>
      </c>
      <c r="B13469" s="8">
        <v>149</v>
      </c>
      <c r="C13469" s="8">
        <v>5</v>
      </c>
      <c r="D13469" s="8">
        <v>3</v>
      </c>
      <c r="E13469" s="8">
        <v>1</v>
      </c>
      <c r="F13469" s="8">
        <v>1</v>
      </c>
      <c r="G13469" t="s">
        <v>22156</v>
      </c>
      <c r="H13469" s="9">
        <v>43164</v>
      </c>
      <c r="I13469">
        <f t="shared" si="1259"/>
        <v>0</v>
      </c>
      <c r="J13469">
        <f t="shared" si="1260"/>
        <v>49</v>
      </c>
      <c r="K13469" s="10">
        <f t="shared" si="1261"/>
        <v>0.2</v>
      </c>
      <c r="L13469" s="10">
        <f t="shared" si="1262"/>
        <v>0.6</v>
      </c>
      <c r="M13469" s="10">
        <f t="shared" si="1263"/>
        <v>0.2</v>
      </c>
      <c r="N13469" s="10">
        <f t="shared" si="1264"/>
        <v>0</v>
      </c>
    </row>
    <row r="13470" spans="1:14" ht="12.75" customHeight="1">
      <c r="A13470" s="8" t="s">
        <v>13495</v>
      </c>
      <c r="B13470" s="8">
        <v>149</v>
      </c>
      <c r="C13470" s="8">
        <v>5</v>
      </c>
      <c r="D13470" s="8">
        <v>1</v>
      </c>
      <c r="E13470" s="8">
        <v>0</v>
      </c>
      <c r="F13470" s="8">
        <v>4</v>
      </c>
      <c r="G13470" t="s">
        <v>22155</v>
      </c>
      <c r="H13470" s="9">
        <v>43212</v>
      </c>
      <c r="I13470">
        <f t="shared" si="1259"/>
        <v>0</v>
      </c>
      <c r="J13470">
        <f t="shared" si="1260"/>
        <v>1</v>
      </c>
      <c r="K13470" s="10">
        <f t="shared" si="1261"/>
        <v>0</v>
      </c>
      <c r="L13470" s="10">
        <f t="shared" si="1262"/>
        <v>0.2</v>
      </c>
      <c r="M13470" s="10">
        <f t="shared" si="1263"/>
        <v>0.8</v>
      </c>
      <c r="N13470" s="10">
        <f t="shared" si="1264"/>
        <v>0</v>
      </c>
    </row>
    <row r="13471" spans="1:14" ht="12.75" customHeight="1">
      <c r="A13471" s="8" t="s">
        <v>13496</v>
      </c>
      <c r="B13471" s="8">
        <v>149</v>
      </c>
      <c r="C13471" s="8">
        <v>7</v>
      </c>
      <c r="D13471" s="8">
        <v>2</v>
      </c>
      <c r="E13471" s="8">
        <v>1</v>
      </c>
      <c r="F13471" s="8">
        <v>4</v>
      </c>
      <c r="G13471" t="s">
        <v>22156</v>
      </c>
      <c r="H13471" s="9">
        <v>43095</v>
      </c>
      <c r="I13471">
        <f t="shared" si="1259"/>
        <v>0</v>
      </c>
      <c r="J13471">
        <f t="shared" si="1260"/>
        <v>118</v>
      </c>
      <c r="K13471" s="10">
        <f t="shared" si="1261"/>
        <v>0.14285714285714285</v>
      </c>
      <c r="L13471" s="10">
        <f t="shared" si="1262"/>
        <v>0.2857142857142857</v>
      </c>
      <c r="M13471" s="10">
        <f t="shared" si="1263"/>
        <v>0.5714285714285714</v>
      </c>
      <c r="N13471" s="10">
        <f t="shared" si="1264"/>
        <v>0</v>
      </c>
    </row>
    <row r="13472" spans="1:14" ht="12.75" customHeight="1">
      <c r="A13472" s="8" t="s">
        <v>13497</v>
      </c>
      <c r="B13472" s="8">
        <v>149</v>
      </c>
      <c r="C13472" s="8">
        <v>7</v>
      </c>
      <c r="D13472" s="8">
        <v>1</v>
      </c>
      <c r="E13472" s="8">
        <v>0</v>
      </c>
      <c r="F13472" s="8">
        <v>4</v>
      </c>
      <c r="G13472" t="s">
        <v>22158</v>
      </c>
      <c r="H13472" s="9">
        <v>43162</v>
      </c>
      <c r="I13472">
        <f t="shared" si="1259"/>
        <v>2</v>
      </c>
      <c r="J13472">
        <f t="shared" si="1260"/>
        <v>51</v>
      </c>
      <c r="K13472" s="10">
        <f t="shared" si="1261"/>
        <v>0</v>
      </c>
      <c r="L13472" s="10">
        <f t="shared" si="1262"/>
        <v>0.14285714285714285</v>
      </c>
      <c r="M13472" s="10">
        <f t="shared" si="1263"/>
        <v>0.5714285714285714</v>
      </c>
      <c r="N13472" s="10">
        <f t="shared" si="1264"/>
        <v>0.2857142857142857</v>
      </c>
    </row>
    <row r="13473" spans="1:14" ht="12.75" customHeight="1">
      <c r="A13473" s="8" t="s">
        <v>13498</v>
      </c>
      <c r="B13473" s="8">
        <v>149</v>
      </c>
      <c r="C13473" s="8">
        <v>8</v>
      </c>
      <c r="D13473" s="8">
        <v>1</v>
      </c>
      <c r="E13473" s="8">
        <v>0</v>
      </c>
      <c r="F13473" s="8">
        <v>6</v>
      </c>
      <c r="G13473" t="s">
        <v>22158</v>
      </c>
      <c r="H13473" s="9">
        <v>43087</v>
      </c>
      <c r="I13473">
        <f t="shared" si="1259"/>
        <v>1</v>
      </c>
      <c r="J13473">
        <f t="shared" si="1260"/>
        <v>126</v>
      </c>
      <c r="K13473" s="10">
        <f t="shared" si="1261"/>
        <v>0</v>
      </c>
      <c r="L13473" s="10">
        <f t="shared" si="1262"/>
        <v>0.125</v>
      </c>
      <c r="M13473" s="10">
        <f t="shared" si="1263"/>
        <v>0.75</v>
      </c>
      <c r="N13473" s="10">
        <f t="shared" si="1264"/>
        <v>0.125</v>
      </c>
    </row>
    <row r="13474" spans="1:14" ht="12.75" customHeight="1">
      <c r="A13474" s="8" t="s">
        <v>13499</v>
      </c>
      <c r="B13474" s="8">
        <v>149</v>
      </c>
      <c r="C13474" s="8">
        <v>8</v>
      </c>
      <c r="D13474" s="8">
        <v>3</v>
      </c>
      <c r="E13474" s="8">
        <v>1</v>
      </c>
      <c r="F13474" s="8">
        <v>2</v>
      </c>
      <c r="G13474" t="s">
        <v>22155</v>
      </c>
      <c r="H13474" s="9">
        <v>43141</v>
      </c>
      <c r="I13474">
        <f t="shared" si="1259"/>
        <v>2</v>
      </c>
      <c r="J13474">
        <f t="shared" si="1260"/>
        <v>72</v>
      </c>
      <c r="K13474" s="10">
        <f t="shared" si="1261"/>
        <v>0.125</v>
      </c>
      <c r="L13474" s="10">
        <f t="shared" si="1262"/>
        <v>0.375</v>
      </c>
      <c r="M13474" s="10">
        <f t="shared" si="1263"/>
        <v>0.25</v>
      </c>
      <c r="N13474" s="10">
        <f t="shared" si="1264"/>
        <v>0.25</v>
      </c>
    </row>
    <row r="13475" spans="1:14" ht="12.75" customHeight="1">
      <c r="A13475" s="8" t="s">
        <v>13500</v>
      </c>
      <c r="B13475" s="8">
        <v>149</v>
      </c>
      <c r="C13475" s="8">
        <v>8</v>
      </c>
      <c r="D13475" s="8">
        <v>0</v>
      </c>
      <c r="E13475" s="8">
        <v>2</v>
      </c>
      <c r="F13475" s="8">
        <v>2</v>
      </c>
      <c r="G13475" t="s">
        <v>22157</v>
      </c>
      <c r="H13475" s="9">
        <v>43191</v>
      </c>
      <c r="I13475">
        <f t="shared" si="1259"/>
        <v>4</v>
      </c>
      <c r="J13475">
        <f t="shared" si="1260"/>
        <v>22</v>
      </c>
      <c r="K13475" s="10">
        <f t="shared" si="1261"/>
        <v>0.25</v>
      </c>
      <c r="L13475" s="10">
        <f t="shared" si="1262"/>
        <v>0</v>
      </c>
      <c r="M13475" s="10">
        <f t="shared" si="1263"/>
        <v>0.25</v>
      </c>
      <c r="N13475" s="10">
        <f t="shared" si="1264"/>
        <v>0.5</v>
      </c>
    </row>
    <row r="13476" spans="1:14" ht="12.75" customHeight="1">
      <c r="A13476" s="8" t="s">
        <v>13501</v>
      </c>
      <c r="B13476" s="8">
        <v>149</v>
      </c>
      <c r="C13476" s="8">
        <v>11</v>
      </c>
      <c r="D13476" s="8">
        <v>0</v>
      </c>
      <c r="E13476" s="8">
        <v>4</v>
      </c>
      <c r="F13476" s="8">
        <v>7</v>
      </c>
      <c r="G13476" t="s">
        <v>22157</v>
      </c>
      <c r="H13476" s="9">
        <v>43063</v>
      </c>
      <c r="I13476">
        <f t="shared" si="1259"/>
        <v>0</v>
      </c>
      <c r="J13476">
        <f t="shared" si="1260"/>
        <v>150</v>
      </c>
      <c r="K13476" s="10">
        <f t="shared" si="1261"/>
        <v>0.36363636363636365</v>
      </c>
      <c r="L13476" s="10">
        <f t="shared" si="1262"/>
        <v>0</v>
      </c>
      <c r="M13476" s="10">
        <f t="shared" si="1263"/>
        <v>0.63636363636363635</v>
      </c>
      <c r="N13476" s="10">
        <f t="shared" si="1264"/>
        <v>0</v>
      </c>
    </row>
    <row r="13477" spans="1:14" ht="12.75" customHeight="1">
      <c r="A13477" s="8" t="s">
        <v>13502</v>
      </c>
      <c r="B13477" s="8">
        <v>149</v>
      </c>
      <c r="C13477" s="8">
        <v>15</v>
      </c>
      <c r="D13477" s="8">
        <v>8</v>
      </c>
      <c r="E13477" s="8">
        <v>0</v>
      </c>
      <c r="F13477" s="8">
        <v>7</v>
      </c>
      <c r="G13477" t="s">
        <v>22155</v>
      </c>
      <c r="H13477" s="9">
        <v>43126</v>
      </c>
      <c r="I13477">
        <f t="shared" si="1259"/>
        <v>0</v>
      </c>
      <c r="J13477">
        <f t="shared" si="1260"/>
        <v>87</v>
      </c>
      <c r="K13477" s="10">
        <f t="shared" si="1261"/>
        <v>0</v>
      </c>
      <c r="L13477" s="10">
        <f t="shared" si="1262"/>
        <v>0.53333333333333333</v>
      </c>
      <c r="M13477" s="10">
        <f t="shared" si="1263"/>
        <v>0.46666666666666667</v>
      </c>
      <c r="N13477" s="10">
        <f t="shared" si="1264"/>
        <v>0</v>
      </c>
    </row>
    <row r="13478" spans="1:14" ht="12.75" customHeight="1">
      <c r="A13478" s="8" t="s">
        <v>13503</v>
      </c>
      <c r="B13478" s="8">
        <v>149</v>
      </c>
      <c r="C13478" s="8">
        <v>18</v>
      </c>
      <c r="D13478" s="8">
        <v>2</v>
      </c>
      <c r="E13478" s="8">
        <v>0</v>
      </c>
      <c r="F13478" s="8">
        <v>16</v>
      </c>
      <c r="G13478" t="s">
        <v>22158</v>
      </c>
      <c r="H13478" s="9">
        <v>43058</v>
      </c>
      <c r="I13478">
        <f t="shared" si="1259"/>
        <v>0</v>
      </c>
      <c r="J13478">
        <f t="shared" si="1260"/>
        <v>155</v>
      </c>
      <c r="K13478" s="10">
        <f t="shared" si="1261"/>
        <v>0</v>
      </c>
      <c r="L13478" s="10">
        <f t="shared" si="1262"/>
        <v>0.1111111111111111</v>
      </c>
      <c r="M13478" s="10">
        <f t="shared" si="1263"/>
        <v>0.88888888888888884</v>
      </c>
      <c r="N13478" s="10">
        <f t="shared" si="1264"/>
        <v>0</v>
      </c>
    </row>
    <row r="13479" spans="1:14" ht="12.75" customHeight="1">
      <c r="A13479" s="8" t="s">
        <v>13504</v>
      </c>
      <c r="B13479" s="8">
        <v>149</v>
      </c>
      <c r="C13479" s="8">
        <v>18</v>
      </c>
      <c r="D13479" s="8">
        <v>6</v>
      </c>
      <c r="E13479" s="8">
        <v>2</v>
      </c>
      <c r="F13479" s="8">
        <v>5</v>
      </c>
      <c r="G13479" t="s">
        <v>22157</v>
      </c>
      <c r="H13479" s="9">
        <v>43111</v>
      </c>
      <c r="I13479">
        <f t="shared" si="1259"/>
        <v>5</v>
      </c>
      <c r="J13479">
        <f t="shared" si="1260"/>
        <v>102</v>
      </c>
      <c r="K13479" s="10">
        <f t="shared" si="1261"/>
        <v>0.1111111111111111</v>
      </c>
      <c r="L13479" s="10">
        <f t="shared" si="1262"/>
        <v>0.33333333333333331</v>
      </c>
      <c r="M13479" s="10">
        <f t="shared" si="1263"/>
        <v>0.27777777777777779</v>
      </c>
      <c r="N13479" s="10">
        <f t="shared" si="1264"/>
        <v>0.27777777777777779</v>
      </c>
    </row>
    <row r="13480" spans="1:14" ht="12.75" customHeight="1">
      <c r="A13480" s="8" t="s">
        <v>13505</v>
      </c>
      <c r="B13480" s="8">
        <v>149</v>
      </c>
      <c r="C13480" s="8">
        <v>19</v>
      </c>
      <c r="D13480" s="8">
        <v>3</v>
      </c>
      <c r="E13480" s="8">
        <v>13</v>
      </c>
      <c r="F13480" s="8">
        <v>1</v>
      </c>
      <c r="G13480" t="s">
        <v>22155</v>
      </c>
      <c r="H13480" s="9">
        <v>43044</v>
      </c>
      <c r="I13480">
        <f t="shared" si="1259"/>
        <v>2</v>
      </c>
      <c r="J13480">
        <f t="shared" si="1260"/>
        <v>169</v>
      </c>
      <c r="K13480" s="10">
        <f t="shared" si="1261"/>
        <v>0.68421052631578949</v>
      </c>
      <c r="L13480" s="10">
        <f t="shared" si="1262"/>
        <v>0.15789473684210525</v>
      </c>
      <c r="M13480" s="10">
        <f t="shared" si="1263"/>
        <v>5.2631578947368418E-2</v>
      </c>
      <c r="N13480" s="10">
        <f t="shared" si="1264"/>
        <v>0.10526315789473684</v>
      </c>
    </row>
    <row r="13481" spans="1:14" ht="12.75" customHeight="1">
      <c r="A13481" s="8" t="s">
        <v>13506</v>
      </c>
      <c r="B13481" s="8">
        <v>149</v>
      </c>
      <c r="C13481" s="8">
        <v>22</v>
      </c>
      <c r="D13481" s="8">
        <v>21</v>
      </c>
      <c r="E13481" s="8">
        <v>1</v>
      </c>
      <c r="F13481" s="8">
        <v>0</v>
      </c>
      <c r="G13481" t="s">
        <v>22155</v>
      </c>
      <c r="H13481" s="9">
        <v>43131</v>
      </c>
      <c r="I13481">
        <f t="shared" si="1259"/>
        <v>0</v>
      </c>
      <c r="J13481">
        <f t="shared" si="1260"/>
        <v>82</v>
      </c>
      <c r="K13481" s="10">
        <f t="shared" si="1261"/>
        <v>4.5454545454545456E-2</v>
      </c>
      <c r="L13481" s="10">
        <f t="shared" si="1262"/>
        <v>0.95454545454545459</v>
      </c>
      <c r="M13481" s="10">
        <f t="shared" si="1263"/>
        <v>0</v>
      </c>
      <c r="N13481" s="10">
        <f t="shared" si="1264"/>
        <v>0</v>
      </c>
    </row>
    <row r="13482" spans="1:14" ht="12.75" customHeight="1">
      <c r="A13482" s="8" t="s">
        <v>13507</v>
      </c>
      <c r="B13482" s="8">
        <v>149</v>
      </c>
      <c r="C13482" s="8">
        <v>23</v>
      </c>
      <c r="D13482" s="8">
        <v>11</v>
      </c>
      <c r="E13482" s="8">
        <v>9</v>
      </c>
      <c r="F13482" s="8">
        <v>3</v>
      </c>
      <c r="G13482" t="s">
        <v>22155</v>
      </c>
      <c r="H13482" s="9">
        <v>43110</v>
      </c>
      <c r="I13482">
        <f t="shared" si="1259"/>
        <v>0</v>
      </c>
      <c r="J13482">
        <f t="shared" si="1260"/>
        <v>103</v>
      </c>
      <c r="K13482" s="10">
        <f t="shared" si="1261"/>
        <v>0.39130434782608697</v>
      </c>
      <c r="L13482" s="10">
        <f t="shared" si="1262"/>
        <v>0.47826086956521741</v>
      </c>
      <c r="M13482" s="10">
        <f t="shared" si="1263"/>
        <v>0.13043478260869565</v>
      </c>
      <c r="N13482" s="10">
        <f t="shared" si="1264"/>
        <v>0</v>
      </c>
    </row>
    <row r="13483" spans="1:14" ht="12.75" customHeight="1">
      <c r="A13483" s="8" t="s">
        <v>13508</v>
      </c>
      <c r="B13483" s="8">
        <v>149</v>
      </c>
      <c r="C13483" s="8">
        <v>24</v>
      </c>
      <c r="D13483" s="8">
        <v>0</v>
      </c>
      <c r="E13483" s="8">
        <v>19</v>
      </c>
      <c r="F13483" s="8">
        <v>2</v>
      </c>
      <c r="G13483" t="s">
        <v>22158</v>
      </c>
      <c r="H13483" s="9">
        <v>43056</v>
      </c>
      <c r="I13483">
        <f t="shared" si="1259"/>
        <v>3</v>
      </c>
      <c r="J13483">
        <f t="shared" si="1260"/>
        <v>157</v>
      </c>
      <c r="K13483" s="10">
        <f t="shared" si="1261"/>
        <v>0.79166666666666663</v>
      </c>
      <c r="L13483" s="10">
        <f t="shared" si="1262"/>
        <v>0</v>
      </c>
      <c r="M13483" s="10">
        <f t="shared" si="1263"/>
        <v>8.3333333333333329E-2</v>
      </c>
      <c r="N13483" s="10">
        <f t="shared" si="1264"/>
        <v>0.125</v>
      </c>
    </row>
    <row r="13484" spans="1:14" ht="12.75" customHeight="1">
      <c r="A13484" s="8" t="s">
        <v>13509</v>
      </c>
      <c r="B13484" s="8">
        <v>149</v>
      </c>
      <c r="C13484" s="8">
        <v>26</v>
      </c>
      <c r="D13484" s="8">
        <v>3</v>
      </c>
      <c r="E13484" s="8">
        <v>11</v>
      </c>
      <c r="F13484" s="8">
        <v>6</v>
      </c>
      <c r="G13484" t="s">
        <v>22155</v>
      </c>
      <c r="H13484" s="9">
        <v>43194</v>
      </c>
      <c r="I13484">
        <f t="shared" si="1259"/>
        <v>6</v>
      </c>
      <c r="J13484">
        <f t="shared" si="1260"/>
        <v>19</v>
      </c>
      <c r="K13484" s="10">
        <f t="shared" si="1261"/>
        <v>0.42307692307692307</v>
      </c>
      <c r="L13484" s="10">
        <f t="shared" si="1262"/>
        <v>0.11538461538461539</v>
      </c>
      <c r="M13484" s="10">
        <f t="shared" si="1263"/>
        <v>0.23076923076923078</v>
      </c>
      <c r="N13484" s="10">
        <f t="shared" si="1264"/>
        <v>0.23076923076923078</v>
      </c>
    </row>
    <row r="13485" spans="1:14" ht="12.75" customHeight="1">
      <c r="A13485" s="8" t="s">
        <v>13510</v>
      </c>
      <c r="B13485" s="8">
        <v>149</v>
      </c>
      <c r="C13485" s="8">
        <v>27</v>
      </c>
      <c r="D13485" s="8">
        <v>1</v>
      </c>
      <c r="E13485" s="8">
        <v>2</v>
      </c>
      <c r="F13485" s="8">
        <v>10</v>
      </c>
      <c r="G13485" t="s">
        <v>22157</v>
      </c>
      <c r="H13485" s="9">
        <v>43054</v>
      </c>
      <c r="I13485">
        <f t="shared" si="1259"/>
        <v>14</v>
      </c>
      <c r="J13485">
        <f t="shared" si="1260"/>
        <v>159</v>
      </c>
      <c r="K13485" s="10">
        <f t="shared" si="1261"/>
        <v>7.407407407407407E-2</v>
      </c>
      <c r="L13485" s="10">
        <f t="shared" si="1262"/>
        <v>3.7037037037037035E-2</v>
      </c>
      <c r="M13485" s="10">
        <f t="shared" si="1263"/>
        <v>0.37037037037037035</v>
      </c>
      <c r="N13485" s="10">
        <f t="shared" si="1264"/>
        <v>0.51851851851851849</v>
      </c>
    </row>
    <row r="13486" spans="1:14" ht="12.75" customHeight="1">
      <c r="A13486" s="8" t="s">
        <v>13511</v>
      </c>
      <c r="B13486" s="8">
        <v>149</v>
      </c>
      <c r="C13486" s="8">
        <v>28</v>
      </c>
      <c r="D13486" s="8">
        <v>1</v>
      </c>
      <c r="E13486" s="8">
        <v>7</v>
      </c>
      <c r="F13486" s="8">
        <v>20</v>
      </c>
      <c r="G13486" t="s">
        <v>22158</v>
      </c>
      <c r="H13486" s="9">
        <v>43156</v>
      </c>
      <c r="I13486">
        <f t="shared" si="1259"/>
        <v>0</v>
      </c>
      <c r="J13486">
        <f t="shared" si="1260"/>
        <v>57</v>
      </c>
      <c r="K13486" s="10">
        <f t="shared" si="1261"/>
        <v>0.25</v>
      </c>
      <c r="L13486" s="10">
        <f t="shared" si="1262"/>
        <v>3.5714285714285712E-2</v>
      </c>
      <c r="M13486" s="10">
        <f t="shared" si="1263"/>
        <v>0.7142857142857143</v>
      </c>
      <c r="N13486" s="10">
        <f t="shared" si="1264"/>
        <v>0</v>
      </c>
    </row>
    <row r="13487" spans="1:14" ht="12.75" customHeight="1">
      <c r="A13487" s="8" t="s">
        <v>13512</v>
      </c>
      <c r="B13487" s="8">
        <v>149</v>
      </c>
      <c r="C13487" s="8">
        <v>30</v>
      </c>
      <c r="D13487" s="8">
        <v>6</v>
      </c>
      <c r="E13487" s="8">
        <v>0</v>
      </c>
      <c r="F13487" s="8">
        <v>3</v>
      </c>
      <c r="G13487" t="s">
        <v>22156</v>
      </c>
      <c r="H13487" s="9">
        <v>43066</v>
      </c>
      <c r="I13487">
        <f t="shared" si="1259"/>
        <v>21</v>
      </c>
      <c r="J13487">
        <f t="shared" si="1260"/>
        <v>147</v>
      </c>
      <c r="K13487" s="10">
        <f t="shared" si="1261"/>
        <v>0</v>
      </c>
      <c r="L13487" s="10">
        <f t="shared" si="1262"/>
        <v>0.2</v>
      </c>
      <c r="M13487" s="10">
        <f t="shared" si="1263"/>
        <v>0.1</v>
      </c>
      <c r="N13487" s="10">
        <f t="shared" si="1264"/>
        <v>0.7</v>
      </c>
    </row>
    <row r="13488" spans="1:14" ht="12.75" customHeight="1">
      <c r="A13488" s="8" t="s">
        <v>13513</v>
      </c>
      <c r="B13488" s="8">
        <v>149</v>
      </c>
      <c r="C13488" s="8">
        <v>31</v>
      </c>
      <c r="D13488" s="8">
        <v>0</v>
      </c>
      <c r="E13488" s="8">
        <v>2</v>
      </c>
      <c r="F13488" s="8">
        <v>29</v>
      </c>
      <c r="G13488" t="s">
        <v>22158</v>
      </c>
      <c r="H13488" s="9">
        <v>43211</v>
      </c>
      <c r="I13488">
        <f t="shared" si="1259"/>
        <v>0</v>
      </c>
      <c r="J13488">
        <f t="shared" si="1260"/>
        <v>2</v>
      </c>
      <c r="K13488" s="10">
        <f t="shared" si="1261"/>
        <v>6.4516129032258063E-2</v>
      </c>
      <c r="L13488" s="10">
        <f t="shared" si="1262"/>
        <v>0</v>
      </c>
      <c r="M13488" s="10">
        <f t="shared" si="1263"/>
        <v>0.93548387096774188</v>
      </c>
      <c r="N13488" s="10">
        <f t="shared" si="1264"/>
        <v>0</v>
      </c>
    </row>
    <row r="13489" spans="1:14" ht="12.75" customHeight="1">
      <c r="A13489" s="8" t="s">
        <v>13514</v>
      </c>
      <c r="B13489" s="8">
        <v>149</v>
      </c>
      <c r="C13489" s="8">
        <v>32</v>
      </c>
      <c r="D13489" s="8">
        <v>2</v>
      </c>
      <c r="E13489" s="8">
        <v>8</v>
      </c>
      <c r="F13489" s="8">
        <v>4</v>
      </c>
      <c r="G13489" t="s">
        <v>22157</v>
      </c>
      <c r="H13489" s="9">
        <v>43180</v>
      </c>
      <c r="I13489">
        <f t="shared" si="1259"/>
        <v>18</v>
      </c>
      <c r="J13489">
        <f t="shared" si="1260"/>
        <v>33</v>
      </c>
      <c r="K13489" s="10">
        <f t="shared" si="1261"/>
        <v>0.25</v>
      </c>
      <c r="L13489" s="10">
        <f t="shared" si="1262"/>
        <v>6.25E-2</v>
      </c>
      <c r="M13489" s="10">
        <f t="shared" si="1263"/>
        <v>0.125</v>
      </c>
      <c r="N13489" s="10">
        <f t="shared" si="1264"/>
        <v>0.5625</v>
      </c>
    </row>
    <row r="13490" spans="1:14" ht="12.75" customHeight="1">
      <c r="A13490" s="8" t="s">
        <v>13515</v>
      </c>
      <c r="B13490" s="8">
        <v>149</v>
      </c>
      <c r="C13490" s="8">
        <v>33</v>
      </c>
      <c r="D13490" s="8">
        <v>11</v>
      </c>
      <c r="E13490" s="8">
        <v>3</v>
      </c>
      <c r="F13490" s="8">
        <v>19</v>
      </c>
      <c r="G13490" t="s">
        <v>22156</v>
      </c>
      <c r="H13490" s="9">
        <v>43100</v>
      </c>
      <c r="I13490">
        <f t="shared" si="1259"/>
        <v>0</v>
      </c>
      <c r="J13490">
        <f t="shared" si="1260"/>
        <v>113</v>
      </c>
      <c r="K13490" s="10">
        <f t="shared" si="1261"/>
        <v>9.0909090909090912E-2</v>
      </c>
      <c r="L13490" s="10">
        <f t="shared" si="1262"/>
        <v>0.33333333333333331</v>
      </c>
      <c r="M13490" s="10">
        <f t="shared" si="1263"/>
        <v>0.5757575757575758</v>
      </c>
      <c r="N13490" s="10">
        <f t="shared" si="1264"/>
        <v>0</v>
      </c>
    </row>
    <row r="13491" spans="1:14" ht="12.75" customHeight="1">
      <c r="A13491" s="8" t="s">
        <v>13516</v>
      </c>
      <c r="B13491" s="8">
        <v>149</v>
      </c>
      <c r="C13491" s="8">
        <v>34</v>
      </c>
      <c r="D13491" s="8">
        <v>33</v>
      </c>
      <c r="E13491" s="8">
        <v>0</v>
      </c>
      <c r="F13491" s="8">
        <v>1</v>
      </c>
      <c r="G13491" t="s">
        <v>22155</v>
      </c>
      <c r="H13491" s="9">
        <v>43067</v>
      </c>
      <c r="I13491">
        <f t="shared" si="1259"/>
        <v>0</v>
      </c>
      <c r="J13491">
        <f t="shared" si="1260"/>
        <v>146</v>
      </c>
      <c r="K13491" s="10">
        <f t="shared" si="1261"/>
        <v>0</v>
      </c>
      <c r="L13491" s="10">
        <f t="shared" si="1262"/>
        <v>0.97058823529411764</v>
      </c>
      <c r="M13491" s="10">
        <f t="shared" si="1263"/>
        <v>2.9411764705882353E-2</v>
      </c>
      <c r="N13491" s="10">
        <f t="shared" si="1264"/>
        <v>0</v>
      </c>
    </row>
    <row r="13492" spans="1:14" ht="12.75" customHeight="1">
      <c r="A13492" s="8" t="s">
        <v>13517</v>
      </c>
      <c r="B13492" s="8">
        <v>149</v>
      </c>
      <c r="C13492" s="8">
        <v>43</v>
      </c>
      <c r="D13492" s="8">
        <v>5</v>
      </c>
      <c r="E13492" s="8">
        <v>0</v>
      </c>
      <c r="F13492" s="8">
        <v>0</v>
      </c>
      <c r="G13492" t="s">
        <v>22157</v>
      </c>
      <c r="H13492" s="9">
        <v>43033</v>
      </c>
      <c r="I13492">
        <f t="shared" si="1259"/>
        <v>38</v>
      </c>
      <c r="J13492">
        <f t="shared" si="1260"/>
        <v>180</v>
      </c>
      <c r="K13492" s="10">
        <f t="shared" si="1261"/>
        <v>0</v>
      </c>
      <c r="L13492" s="10">
        <f t="shared" si="1262"/>
        <v>0.11627906976744186</v>
      </c>
      <c r="M13492" s="10">
        <f t="shared" si="1263"/>
        <v>0</v>
      </c>
      <c r="N13492" s="10">
        <f t="shared" si="1264"/>
        <v>0.88372093023255816</v>
      </c>
    </row>
    <row r="13493" spans="1:14" ht="12.75" customHeight="1">
      <c r="A13493" s="8" t="s">
        <v>13518</v>
      </c>
      <c r="B13493" s="8">
        <v>149</v>
      </c>
      <c r="C13493" s="8">
        <v>86</v>
      </c>
      <c r="D13493" s="8">
        <v>12</v>
      </c>
      <c r="E13493" s="8">
        <v>18</v>
      </c>
      <c r="F13493" s="8">
        <v>6</v>
      </c>
      <c r="G13493" t="s">
        <v>22157</v>
      </c>
      <c r="H13493" s="9">
        <v>43071</v>
      </c>
      <c r="I13493">
        <f t="shared" si="1259"/>
        <v>50</v>
      </c>
      <c r="J13493">
        <f t="shared" si="1260"/>
        <v>142</v>
      </c>
      <c r="K13493" s="10">
        <f t="shared" si="1261"/>
        <v>0.20930232558139536</v>
      </c>
      <c r="L13493" s="10">
        <f t="shared" si="1262"/>
        <v>0.13953488372093023</v>
      </c>
      <c r="M13493" s="10">
        <f t="shared" si="1263"/>
        <v>6.9767441860465115E-2</v>
      </c>
      <c r="N13493" s="10">
        <f t="shared" si="1264"/>
        <v>0.58139534883720934</v>
      </c>
    </row>
    <row r="13494" spans="1:14" ht="12.75" customHeight="1">
      <c r="A13494" s="8" t="s">
        <v>13519</v>
      </c>
      <c r="B13494" s="8">
        <v>149</v>
      </c>
      <c r="C13494" s="8">
        <v>92</v>
      </c>
      <c r="D13494" s="8">
        <v>0</v>
      </c>
      <c r="E13494" s="8">
        <v>73</v>
      </c>
      <c r="F13494" s="8">
        <v>19</v>
      </c>
      <c r="G13494" t="s">
        <v>22158</v>
      </c>
      <c r="H13494" s="9">
        <v>43195</v>
      </c>
      <c r="I13494">
        <f t="shared" si="1259"/>
        <v>0</v>
      </c>
      <c r="J13494">
        <f t="shared" si="1260"/>
        <v>18</v>
      </c>
      <c r="K13494" s="10">
        <f t="shared" si="1261"/>
        <v>0.79347826086956519</v>
      </c>
      <c r="L13494" s="10">
        <f t="shared" si="1262"/>
        <v>0</v>
      </c>
      <c r="M13494" s="10">
        <f t="shared" si="1263"/>
        <v>0.20652173913043478</v>
      </c>
      <c r="N13494" s="10">
        <f t="shared" si="1264"/>
        <v>0</v>
      </c>
    </row>
    <row r="13495" spans="1:14" ht="12.75" customHeight="1">
      <c r="A13495" s="8" t="s">
        <v>13520</v>
      </c>
      <c r="B13495" s="8">
        <v>149</v>
      </c>
      <c r="C13495" s="8">
        <v>94</v>
      </c>
      <c r="D13495" s="8">
        <v>83</v>
      </c>
      <c r="E13495" s="8">
        <v>0</v>
      </c>
      <c r="F13495" s="8">
        <v>11</v>
      </c>
      <c r="G13495" t="s">
        <v>22156</v>
      </c>
      <c r="H13495" s="9">
        <v>43078</v>
      </c>
      <c r="I13495">
        <f t="shared" si="1259"/>
        <v>0</v>
      </c>
      <c r="J13495">
        <f t="shared" si="1260"/>
        <v>135</v>
      </c>
      <c r="K13495" s="10">
        <f t="shared" si="1261"/>
        <v>0</v>
      </c>
      <c r="L13495" s="10">
        <f t="shared" si="1262"/>
        <v>0.88297872340425532</v>
      </c>
      <c r="M13495" s="10">
        <f t="shared" si="1263"/>
        <v>0.11702127659574468</v>
      </c>
      <c r="N13495" s="10">
        <f t="shared" si="1264"/>
        <v>0</v>
      </c>
    </row>
    <row r="13496" spans="1:14" ht="12.75" customHeight="1">
      <c r="A13496" s="8" t="s">
        <v>13521</v>
      </c>
      <c r="B13496" s="8">
        <v>148</v>
      </c>
      <c r="C13496" s="8">
        <v>1</v>
      </c>
      <c r="D13496" s="8">
        <v>0</v>
      </c>
      <c r="E13496" s="8">
        <v>0</v>
      </c>
      <c r="F13496" s="8">
        <v>1</v>
      </c>
      <c r="G13496" t="s">
        <v>22157</v>
      </c>
      <c r="H13496" s="9">
        <v>43055</v>
      </c>
      <c r="I13496">
        <f t="shared" si="1259"/>
        <v>0</v>
      </c>
      <c r="J13496">
        <f t="shared" si="1260"/>
        <v>158</v>
      </c>
      <c r="K13496" s="10">
        <f t="shared" si="1261"/>
        <v>0</v>
      </c>
      <c r="L13496" s="10">
        <f t="shared" si="1262"/>
        <v>0</v>
      </c>
      <c r="M13496" s="10">
        <f t="shared" si="1263"/>
        <v>1</v>
      </c>
      <c r="N13496" s="10">
        <f t="shared" si="1264"/>
        <v>0</v>
      </c>
    </row>
    <row r="13497" spans="1:14" ht="12.75" customHeight="1">
      <c r="A13497" s="8" t="s">
        <v>13522</v>
      </c>
      <c r="B13497" s="8">
        <v>148</v>
      </c>
      <c r="C13497" s="8">
        <v>1</v>
      </c>
      <c r="D13497" s="8">
        <v>0</v>
      </c>
      <c r="E13497" s="8">
        <v>0</v>
      </c>
      <c r="F13497" s="8">
        <v>0</v>
      </c>
      <c r="G13497" t="s">
        <v>22155</v>
      </c>
      <c r="H13497" s="9">
        <v>43059</v>
      </c>
      <c r="I13497">
        <f t="shared" si="1259"/>
        <v>1</v>
      </c>
      <c r="J13497">
        <f t="shared" si="1260"/>
        <v>154</v>
      </c>
      <c r="K13497" s="10">
        <f t="shared" si="1261"/>
        <v>0</v>
      </c>
      <c r="L13497" s="10">
        <f t="shared" si="1262"/>
        <v>0</v>
      </c>
      <c r="M13497" s="10">
        <f t="shared" si="1263"/>
        <v>0</v>
      </c>
      <c r="N13497" s="10">
        <f t="shared" si="1264"/>
        <v>1</v>
      </c>
    </row>
    <row r="13498" spans="1:14" ht="12.75" customHeight="1">
      <c r="A13498" s="8" t="s">
        <v>13523</v>
      </c>
      <c r="B13498" s="8">
        <v>148</v>
      </c>
      <c r="C13498" s="8">
        <v>1</v>
      </c>
      <c r="D13498" s="8">
        <v>0</v>
      </c>
      <c r="E13498" s="8">
        <v>0</v>
      </c>
      <c r="F13498" s="8">
        <v>1</v>
      </c>
      <c r="G13498" t="s">
        <v>22157</v>
      </c>
      <c r="H13498" s="9">
        <v>43074</v>
      </c>
      <c r="I13498">
        <f t="shared" si="1259"/>
        <v>0</v>
      </c>
      <c r="J13498">
        <f t="shared" si="1260"/>
        <v>139</v>
      </c>
      <c r="K13498" s="10">
        <f t="shared" si="1261"/>
        <v>0</v>
      </c>
      <c r="L13498" s="10">
        <f t="shared" si="1262"/>
        <v>0</v>
      </c>
      <c r="M13498" s="10">
        <f t="shared" si="1263"/>
        <v>1</v>
      </c>
      <c r="N13498" s="10">
        <f t="shared" si="1264"/>
        <v>0</v>
      </c>
    </row>
    <row r="13499" spans="1:14" ht="12.75" customHeight="1">
      <c r="A13499" s="8" t="s">
        <v>13524</v>
      </c>
      <c r="B13499" s="8">
        <v>148</v>
      </c>
      <c r="C13499" s="8">
        <v>1</v>
      </c>
      <c r="D13499" s="8">
        <v>1</v>
      </c>
      <c r="E13499" s="8">
        <v>0</v>
      </c>
      <c r="F13499" s="8">
        <v>0</v>
      </c>
      <c r="G13499" t="s">
        <v>22158</v>
      </c>
      <c r="H13499" s="9">
        <v>43097</v>
      </c>
      <c r="I13499">
        <f t="shared" si="1259"/>
        <v>0</v>
      </c>
      <c r="J13499">
        <f t="shared" si="1260"/>
        <v>116</v>
      </c>
      <c r="K13499" s="10">
        <f t="shared" si="1261"/>
        <v>0</v>
      </c>
      <c r="L13499" s="10">
        <f t="shared" si="1262"/>
        <v>1</v>
      </c>
      <c r="M13499" s="10">
        <f t="shared" si="1263"/>
        <v>0</v>
      </c>
      <c r="N13499" s="10">
        <f t="shared" si="1264"/>
        <v>0</v>
      </c>
    </row>
    <row r="13500" spans="1:14" ht="12.75" customHeight="1">
      <c r="A13500" s="8" t="s">
        <v>13525</v>
      </c>
      <c r="B13500" s="8">
        <v>148</v>
      </c>
      <c r="C13500" s="8">
        <v>1</v>
      </c>
      <c r="D13500" s="8">
        <v>1</v>
      </c>
      <c r="E13500" s="8">
        <v>0</v>
      </c>
      <c r="F13500" s="8">
        <v>0</v>
      </c>
      <c r="G13500" t="s">
        <v>22158</v>
      </c>
      <c r="H13500" s="9">
        <v>43118</v>
      </c>
      <c r="I13500">
        <f t="shared" si="1259"/>
        <v>0</v>
      </c>
      <c r="J13500">
        <f t="shared" si="1260"/>
        <v>95</v>
      </c>
      <c r="K13500" s="10">
        <f t="shared" si="1261"/>
        <v>0</v>
      </c>
      <c r="L13500" s="10">
        <f t="shared" si="1262"/>
        <v>1</v>
      </c>
      <c r="M13500" s="10">
        <f t="shared" si="1263"/>
        <v>0</v>
      </c>
      <c r="N13500" s="10">
        <f t="shared" si="1264"/>
        <v>0</v>
      </c>
    </row>
    <row r="13501" spans="1:14" ht="12.75" customHeight="1">
      <c r="A13501" s="8" t="s">
        <v>13526</v>
      </c>
      <c r="B13501" s="8">
        <v>148</v>
      </c>
      <c r="C13501" s="8">
        <v>1</v>
      </c>
      <c r="D13501" s="8">
        <v>0</v>
      </c>
      <c r="E13501" s="8">
        <v>0</v>
      </c>
      <c r="F13501" s="8">
        <v>1</v>
      </c>
      <c r="G13501" t="s">
        <v>22157</v>
      </c>
      <c r="H13501" s="9">
        <v>43127</v>
      </c>
      <c r="I13501">
        <f t="shared" si="1259"/>
        <v>0</v>
      </c>
      <c r="J13501">
        <f t="shared" si="1260"/>
        <v>86</v>
      </c>
      <c r="K13501" s="10">
        <f t="shared" si="1261"/>
        <v>0</v>
      </c>
      <c r="L13501" s="10">
        <f t="shared" si="1262"/>
        <v>0</v>
      </c>
      <c r="M13501" s="10">
        <f t="shared" si="1263"/>
        <v>1</v>
      </c>
      <c r="N13501" s="10">
        <f t="shared" si="1264"/>
        <v>0</v>
      </c>
    </row>
    <row r="13502" spans="1:14" ht="12.75" customHeight="1">
      <c r="A13502" s="8" t="s">
        <v>13527</v>
      </c>
      <c r="B13502" s="8">
        <v>148</v>
      </c>
      <c r="C13502" s="8">
        <v>1</v>
      </c>
      <c r="D13502" s="8">
        <v>0</v>
      </c>
      <c r="E13502" s="8">
        <v>1</v>
      </c>
      <c r="F13502" s="8">
        <v>0</v>
      </c>
      <c r="G13502" t="s">
        <v>22157</v>
      </c>
      <c r="H13502" s="9">
        <v>43178</v>
      </c>
      <c r="I13502">
        <f t="shared" si="1259"/>
        <v>0</v>
      </c>
      <c r="J13502">
        <f t="shared" si="1260"/>
        <v>35</v>
      </c>
      <c r="K13502" s="10">
        <f t="shared" si="1261"/>
        <v>1</v>
      </c>
      <c r="L13502" s="10">
        <f t="shared" si="1262"/>
        <v>0</v>
      </c>
      <c r="M13502" s="10">
        <f t="shared" si="1263"/>
        <v>0</v>
      </c>
      <c r="N13502" s="10">
        <f t="shared" si="1264"/>
        <v>0</v>
      </c>
    </row>
    <row r="13503" spans="1:14" ht="12.75" customHeight="1">
      <c r="A13503" s="8" t="s">
        <v>13528</v>
      </c>
      <c r="B13503" s="8">
        <v>148</v>
      </c>
      <c r="C13503" s="8">
        <v>1</v>
      </c>
      <c r="D13503" s="8">
        <v>0</v>
      </c>
      <c r="E13503" s="8">
        <v>0</v>
      </c>
      <c r="F13503" s="8">
        <v>0</v>
      </c>
      <c r="G13503" t="s">
        <v>22156</v>
      </c>
      <c r="H13503" s="9">
        <v>43187</v>
      </c>
      <c r="I13503">
        <f t="shared" si="1259"/>
        <v>1</v>
      </c>
      <c r="J13503">
        <f t="shared" si="1260"/>
        <v>26</v>
      </c>
      <c r="K13503" s="10">
        <f t="shared" si="1261"/>
        <v>0</v>
      </c>
      <c r="L13503" s="10">
        <f t="shared" si="1262"/>
        <v>0</v>
      </c>
      <c r="M13503" s="10">
        <f t="shared" si="1263"/>
        <v>0</v>
      </c>
      <c r="N13503" s="10">
        <f t="shared" si="1264"/>
        <v>1</v>
      </c>
    </row>
    <row r="13504" spans="1:14" ht="12.75" customHeight="1">
      <c r="A13504" s="8" t="s">
        <v>13529</v>
      </c>
      <c r="B13504" s="8">
        <v>148</v>
      </c>
      <c r="C13504" s="8">
        <v>1</v>
      </c>
      <c r="D13504" s="8">
        <v>1</v>
      </c>
      <c r="E13504" s="8">
        <v>0</v>
      </c>
      <c r="F13504" s="8">
        <v>0</v>
      </c>
      <c r="G13504" t="s">
        <v>22156</v>
      </c>
      <c r="H13504" s="9">
        <v>43201</v>
      </c>
      <c r="I13504">
        <f t="shared" si="1259"/>
        <v>0</v>
      </c>
      <c r="J13504">
        <f t="shared" si="1260"/>
        <v>12</v>
      </c>
      <c r="K13504" s="10">
        <f t="shared" si="1261"/>
        <v>0</v>
      </c>
      <c r="L13504" s="10">
        <f t="shared" si="1262"/>
        <v>1</v>
      </c>
      <c r="M13504" s="10">
        <f t="shared" si="1263"/>
        <v>0</v>
      </c>
      <c r="N13504" s="10">
        <f t="shared" si="1264"/>
        <v>0</v>
      </c>
    </row>
    <row r="13505" spans="1:14" ht="12.75" customHeight="1">
      <c r="A13505" s="8" t="s">
        <v>13530</v>
      </c>
      <c r="B13505" s="8">
        <v>148</v>
      </c>
      <c r="C13505" s="8">
        <v>1</v>
      </c>
      <c r="D13505" s="8">
        <v>0</v>
      </c>
      <c r="E13505" s="8">
        <v>0</v>
      </c>
      <c r="F13505" s="8">
        <v>1</v>
      </c>
      <c r="G13505" t="s">
        <v>22158</v>
      </c>
      <c r="H13505" s="9">
        <v>43207</v>
      </c>
      <c r="I13505">
        <f t="shared" si="1259"/>
        <v>0</v>
      </c>
      <c r="J13505">
        <f t="shared" si="1260"/>
        <v>6</v>
      </c>
      <c r="K13505" s="10">
        <f t="shared" si="1261"/>
        <v>0</v>
      </c>
      <c r="L13505" s="10">
        <f t="shared" si="1262"/>
        <v>0</v>
      </c>
      <c r="M13505" s="10">
        <f t="shared" si="1263"/>
        <v>1</v>
      </c>
      <c r="N13505" s="10">
        <f t="shared" si="1264"/>
        <v>0</v>
      </c>
    </row>
    <row r="13506" spans="1:14" ht="12.75" customHeight="1">
      <c r="A13506" s="8" t="s">
        <v>13531</v>
      </c>
      <c r="B13506" s="8">
        <v>148</v>
      </c>
      <c r="C13506" s="8">
        <v>2</v>
      </c>
      <c r="D13506" s="8">
        <v>1</v>
      </c>
      <c r="E13506" s="8">
        <v>0</v>
      </c>
      <c r="F13506" s="8">
        <v>1</v>
      </c>
      <c r="G13506" t="s">
        <v>22157</v>
      </c>
      <c r="H13506" s="9">
        <v>43026</v>
      </c>
      <c r="I13506">
        <f t="shared" ref="I13506:I13569" si="1265">IFERROR(C13506-SUM(D13506:F13506),0)</f>
        <v>0</v>
      </c>
      <c r="J13506">
        <f t="shared" ref="J13506:J13569" si="1266">IFERROR($T$1-H13506,0)</f>
        <v>187</v>
      </c>
      <c r="K13506" s="10">
        <f t="shared" ref="K13506:K13569" si="1267">IFERROR(E13506/C13506,0)</f>
        <v>0</v>
      </c>
      <c r="L13506" s="10">
        <f t="shared" ref="L13506:L13569" si="1268">IFERROR(D13506/C13506,0)</f>
        <v>0.5</v>
      </c>
      <c r="M13506" s="10">
        <f t="shared" ref="M13506:M13569" si="1269">IFERROR(F13506/C13506,0)</f>
        <v>0.5</v>
      </c>
      <c r="N13506" s="10">
        <f t="shared" ref="N13506:N13569" si="1270">IFERROR(I13506/C13506,0)</f>
        <v>0</v>
      </c>
    </row>
    <row r="13507" spans="1:14" ht="12.75" customHeight="1">
      <c r="A13507" s="8" t="s">
        <v>13532</v>
      </c>
      <c r="B13507" s="8">
        <v>148</v>
      </c>
      <c r="C13507" s="8">
        <v>2</v>
      </c>
      <c r="D13507" s="8">
        <v>0</v>
      </c>
      <c r="E13507" s="8">
        <v>2</v>
      </c>
      <c r="F13507" s="8">
        <v>0</v>
      </c>
      <c r="G13507" t="s">
        <v>22157</v>
      </c>
      <c r="H13507" s="9">
        <v>43028</v>
      </c>
      <c r="I13507">
        <f t="shared" si="1265"/>
        <v>0</v>
      </c>
      <c r="J13507">
        <f t="shared" si="1266"/>
        <v>185</v>
      </c>
      <c r="K13507" s="10">
        <f t="shared" si="1267"/>
        <v>1</v>
      </c>
      <c r="L13507" s="10">
        <f t="shared" si="1268"/>
        <v>0</v>
      </c>
      <c r="M13507" s="10">
        <f t="shared" si="1269"/>
        <v>0</v>
      </c>
      <c r="N13507" s="10">
        <f t="shared" si="1270"/>
        <v>0</v>
      </c>
    </row>
    <row r="13508" spans="1:14" ht="12.75" customHeight="1">
      <c r="A13508" s="8" t="s">
        <v>13533</v>
      </c>
      <c r="B13508" s="8">
        <v>148</v>
      </c>
      <c r="C13508" s="8">
        <v>2</v>
      </c>
      <c r="D13508" s="8">
        <v>0</v>
      </c>
      <c r="E13508" s="8">
        <v>0</v>
      </c>
      <c r="F13508" s="8">
        <v>2</v>
      </c>
      <c r="G13508" t="s">
        <v>22155</v>
      </c>
      <c r="H13508" s="9">
        <v>43042</v>
      </c>
      <c r="I13508">
        <f t="shared" si="1265"/>
        <v>0</v>
      </c>
      <c r="J13508">
        <f t="shared" si="1266"/>
        <v>171</v>
      </c>
      <c r="K13508" s="10">
        <f t="shared" si="1267"/>
        <v>0</v>
      </c>
      <c r="L13508" s="10">
        <f t="shared" si="1268"/>
        <v>0</v>
      </c>
      <c r="M13508" s="10">
        <f t="shared" si="1269"/>
        <v>1</v>
      </c>
      <c r="N13508" s="10">
        <f t="shared" si="1270"/>
        <v>0</v>
      </c>
    </row>
    <row r="13509" spans="1:14" ht="12.75" customHeight="1">
      <c r="A13509" s="8" t="s">
        <v>13534</v>
      </c>
      <c r="B13509" s="8">
        <v>148</v>
      </c>
      <c r="C13509" s="8">
        <v>2</v>
      </c>
      <c r="D13509" s="8">
        <v>0</v>
      </c>
      <c r="E13509" s="8">
        <v>0</v>
      </c>
      <c r="F13509" s="8">
        <v>1</v>
      </c>
      <c r="G13509" t="s">
        <v>22155</v>
      </c>
      <c r="H13509" s="9">
        <v>43045</v>
      </c>
      <c r="I13509">
        <f t="shared" si="1265"/>
        <v>1</v>
      </c>
      <c r="J13509">
        <f t="shared" si="1266"/>
        <v>168</v>
      </c>
      <c r="K13509" s="10">
        <f t="shared" si="1267"/>
        <v>0</v>
      </c>
      <c r="L13509" s="10">
        <f t="shared" si="1268"/>
        <v>0</v>
      </c>
      <c r="M13509" s="10">
        <f t="shared" si="1269"/>
        <v>0.5</v>
      </c>
      <c r="N13509" s="10">
        <f t="shared" si="1270"/>
        <v>0.5</v>
      </c>
    </row>
    <row r="13510" spans="1:14" ht="12.75" customHeight="1">
      <c r="A13510" s="8" t="s">
        <v>13535</v>
      </c>
      <c r="B13510" s="8">
        <v>148</v>
      </c>
      <c r="C13510" s="8">
        <v>2</v>
      </c>
      <c r="D13510" s="8">
        <v>1</v>
      </c>
      <c r="E13510" s="8">
        <v>1</v>
      </c>
      <c r="F13510" s="8">
        <v>0</v>
      </c>
      <c r="G13510" t="s">
        <v>22157</v>
      </c>
      <c r="H13510" s="9">
        <v>43104</v>
      </c>
      <c r="I13510">
        <f t="shared" si="1265"/>
        <v>0</v>
      </c>
      <c r="J13510">
        <f t="shared" si="1266"/>
        <v>109</v>
      </c>
      <c r="K13510" s="10">
        <f t="shared" si="1267"/>
        <v>0.5</v>
      </c>
      <c r="L13510" s="10">
        <f t="shared" si="1268"/>
        <v>0.5</v>
      </c>
      <c r="M13510" s="10">
        <f t="shared" si="1269"/>
        <v>0</v>
      </c>
      <c r="N13510" s="10">
        <f t="shared" si="1270"/>
        <v>0</v>
      </c>
    </row>
    <row r="13511" spans="1:14" ht="12.75" customHeight="1">
      <c r="A13511" s="8" t="s">
        <v>13536</v>
      </c>
      <c r="B13511" s="8">
        <v>148</v>
      </c>
      <c r="C13511" s="8">
        <v>2</v>
      </c>
      <c r="D13511" s="8">
        <v>0</v>
      </c>
      <c r="E13511" s="8">
        <v>0</v>
      </c>
      <c r="F13511" s="8">
        <v>2</v>
      </c>
      <c r="G13511" t="s">
        <v>22155</v>
      </c>
      <c r="H13511" s="9">
        <v>43117</v>
      </c>
      <c r="I13511">
        <f t="shared" si="1265"/>
        <v>0</v>
      </c>
      <c r="J13511">
        <f t="shared" si="1266"/>
        <v>96</v>
      </c>
      <c r="K13511" s="10">
        <f t="shared" si="1267"/>
        <v>0</v>
      </c>
      <c r="L13511" s="10">
        <f t="shared" si="1268"/>
        <v>0</v>
      </c>
      <c r="M13511" s="10">
        <f t="shared" si="1269"/>
        <v>1</v>
      </c>
      <c r="N13511" s="10">
        <f t="shared" si="1270"/>
        <v>0</v>
      </c>
    </row>
    <row r="13512" spans="1:14" ht="12.75" customHeight="1">
      <c r="A13512" s="8" t="s">
        <v>13537</v>
      </c>
      <c r="B13512" s="8">
        <v>148</v>
      </c>
      <c r="C13512" s="8">
        <v>2</v>
      </c>
      <c r="D13512" s="8">
        <v>0</v>
      </c>
      <c r="E13512" s="8">
        <v>0</v>
      </c>
      <c r="F13512" s="8">
        <v>2</v>
      </c>
      <c r="G13512" t="s">
        <v>22155</v>
      </c>
      <c r="H13512" s="9">
        <v>43121</v>
      </c>
      <c r="I13512">
        <f t="shared" si="1265"/>
        <v>0</v>
      </c>
      <c r="J13512">
        <f t="shared" si="1266"/>
        <v>92</v>
      </c>
      <c r="K13512" s="10">
        <f t="shared" si="1267"/>
        <v>0</v>
      </c>
      <c r="L13512" s="10">
        <f t="shared" si="1268"/>
        <v>0</v>
      </c>
      <c r="M13512" s="10">
        <f t="shared" si="1269"/>
        <v>1</v>
      </c>
      <c r="N13512" s="10">
        <f t="shared" si="1270"/>
        <v>0</v>
      </c>
    </row>
    <row r="13513" spans="1:14" ht="12.75" customHeight="1">
      <c r="A13513" s="8" t="s">
        <v>13538</v>
      </c>
      <c r="B13513" s="8">
        <v>148</v>
      </c>
      <c r="C13513" s="8">
        <v>2</v>
      </c>
      <c r="D13513" s="8">
        <v>1</v>
      </c>
      <c r="E13513" s="8">
        <v>0</v>
      </c>
      <c r="F13513" s="8">
        <v>0</v>
      </c>
      <c r="G13513" t="s">
        <v>22156</v>
      </c>
      <c r="H13513" s="9">
        <v>43148</v>
      </c>
      <c r="I13513">
        <f t="shared" si="1265"/>
        <v>1</v>
      </c>
      <c r="J13513">
        <f t="shared" si="1266"/>
        <v>65</v>
      </c>
      <c r="K13513" s="10">
        <f t="shared" si="1267"/>
        <v>0</v>
      </c>
      <c r="L13513" s="10">
        <f t="shared" si="1268"/>
        <v>0.5</v>
      </c>
      <c r="M13513" s="10">
        <f t="shared" si="1269"/>
        <v>0</v>
      </c>
      <c r="N13513" s="10">
        <f t="shared" si="1270"/>
        <v>0.5</v>
      </c>
    </row>
    <row r="13514" spans="1:14" ht="12.75" customHeight="1">
      <c r="A13514" s="8" t="s">
        <v>13539</v>
      </c>
      <c r="B13514" s="8">
        <v>148</v>
      </c>
      <c r="C13514" s="8">
        <v>2</v>
      </c>
      <c r="D13514" s="8">
        <v>2</v>
      </c>
      <c r="E13514" s="8">
        <v>0</v>
      </c>
      <c r="F13514" s="8">
        <v>0</v>
      </c>
      <c r="G13514" t="s">
        <v>22158</v>
      </c>
      <c r="H13514" s="9">
        <v>43161</v>
      </c>
      <c r="I13514">
        <f t="shared" si="1265"/>
        <v>0</v>
      </c>
      <c r="J13514">
        <f t="shared" si="1266"/>
        <v>52</v>
      </c>
      <c r="K13514" s="10">
        <f t="shared" si="1267"/>
        <v>0</v>
      </c>
      <c r="L13514" s="10">
        <f t="shared" si="1268"/>
        <v>1</v>
      </c>
      <c r="M13514" s="10">
        <f t="shared" si="1269"/>
        <v>0</v>
      </c>
      <c r="N13514" s="10">
        <f t="shared" si="1270"/>
        <v>0</v>
      </c>
    </row>
    <row r="13515" spans="1:14" ht="12.75" customHeight="1">
      <c r="A13515" s="8" t="s">
        <v>13540</v>
      </c>
      <c r="B13515" s="8">
        <v>148</v>
      </c>
      <c r="C13515" s="8">
        <v>2</v>
      </c>
      <c r="D13515" s="8">
        <v>0</v>
      </c>
      <c r="E13515" s="8">
        <v>0</v>
      </c>
      <c r="F13515" s="8">
        <v>2</v>
      </c>
      <c r="G13515" t="s">
        <v>22155</v>
      </c>
      <c r="H13515" s="9">
        <v>43193</v>
      </c>
      <c r="I13515">
        <f t="shared" si="1265"/>
        <v>0</v>
      </c>
      <c r="J13515">
        <f t="shared" si="1266"/>
        <v>20</v>
      </c>
      <c r="K13515" s="10">
        <f t="shared" si="1267"/>
        <v>0</v>
      </c>
      <c r="L13515" s="10">
        <f t="shared" si="1268"/>
        <v>0</v>
      </c>
      <c r="M13515" s="10">
        <f t="shared" si="1269"/>
        <v>1</v>
      </c>
      <c r="N13515" s="10">
        <f t="shared" si="1270"/>
        <v>0</v>
      </c>
    </row>
    <row r="13516" spans="1:14" ht="12.75" customHeight="1">
      <c r="A13516" s="8" t="s">
        <v>13541</v>
      </c>
      <c r="B13516" s="8">
        <v>148</v>
      </c>
      <c r="C13516" s="8">
        <v>3</v>
      </c>
      <c r="D13516" s="8">
        <v>0</v>
      </c>
      <c r="E13516" s="8">
        <v>2</v>
      </c>
      <c r="F13516" s="8">
        <v>0</v>
      </c>
      <c r="G13516" t="s">
        <v>22155</v>
      </c>
      <c r="H13516" s="9">
        <v>43016</v>
      </c>
      <c r="I13516">
        <f t="shared" si="1265"/>
        <v>1</v>
      </c>
      <c r="J13516">
        <f t="shared" si="1266"/>
        <v>197</v>
      </c>
      <c r="K13516" s="10">
        <f t="shared" si="1267"/>
        <v>0.66666666666666663</v>
      </c>
      <c r="L13516" s="10">
        <f t="shared" si="1268"/>
        <v>0</v>
      </c>
      <c r="M13516" s="10">
        <f t="shared" si="1269"/>
        <v>0</v>
      </c>
      <c r="N13516" s="10">
        <f t="shared" si="1270"/>
        <v>0.33333333333333331</v>
      </c>
    </row>
    <row r="13517" spans="1:14" ht="12.75" customHeight="1">
      <c r="A13517" s="8" t="s">
        <v>13542</v>
      </c>
      <c r="B13517" s="8">
        <v>148</v>
      </c>
      <c r="C13517" s="8">
        <v>3</v>
      </c>
      <c r="D13517" s="8">
        <v>3</v>
      </c>
      <c r="E13517" s="8">
        <v>0</v>
      </c>
      <c r="F13517" s="8">
        <v>0</v>
      </c>
      <c r="G13517" t="s">
        <v>22157</v>
      </c>
      <c r="H13517" s="9">
        <v>43024</v>
      </c>
      <c r="I13517">
        <f t="shared" si="1265"/>
        <v>0</v>
      </c>
      <c r="J13517">
        <f t="shared" si="1266"/>
        <v>189</v>
      </c>
      <c r="K13517" s="10">
        <f t="shared" si="1267"/>
        <v>0</v>
      </c>
      <c r="L13517" s="10">
        <f t="shared" si="1268"/>
        <v>1</v>
      </c>
      <c r="M13517" s="10">
        <f t="shared" si="1269"/>
        <v>0</v>
      </c>
      <c r="N13517" s="10">
        <f t="shared" si="1270"/>
        <v>0</v>
      </c>
    </row>
    <row r="13518" spans="1:14" ht="12.75" customHeight="1">
      <c r="A13518" s="8" t="s">
        <v>13543</v>
      </c>
      <c r="B13518" s="8">
        <v>148</v>
      </c>
      <c r="C13518" s="8">
        <v>3</v>
      </c>
      <c r="D13518" s="8">
        <v>0</v>
      </c>
      <c r="E13518" s="8">
        <v>3</v>
      </c>
      <c r="F13518" s="8">
        <v>0</v>
      </c>
      <c r="G13518" t="s">
        <v>22156</v>
      </c>
      <c r="H13518" s="9">
        <v>43041</v>
      </c>
      <c r="I13518">
        <f t="shared" si="1265"/>
        <v>0</v>
      </c>
      <c r="J13518">
        <f t="shared" si="1266"/>
        <v>172</v>
      </c>
      <c r="K13518" s="10">
        <f t="shared" si="1267"/>
        <v>1</v>
      </c>
      <c r="L13518" s="10">
        <f t="shared" si="1268"/>
        <v>0</v>
      </c>
      <c r="M13518" s="10">
        <f t="shared" si="1269"/>
        <v>0</v>
      </c>
      <c r="N13518" s="10">
        <f t="shared" si="1270"/>
        <v>0</v>
      </c>
    </row>
    <row r="13519" spans="1:14" ht="12.75" customHeight="1">
      <c r="A13519" s="8" t="s">
        <v>13544</v>
      </c>
      <c r="B13519" s="8">
        <v>148</v>
      </c>
      <c r="C13519" s="8">
        <v>3</v>
      </c>
      <c r="D13519" s="8">
        <v>0</v>
      </c>
      <c r="E13519" s="8">
        <v>0</v>
      </c>
      <c r="F13519" s="8">
        <v>2</v>
      </c>
      <c r="G13519" t="s">
        <v>22156</v>
      </c>
      <c r="H13519" s="9">
        <v>43136</v>
      </c>
      <c r="I13519">
        <f t="shared" si="1265"/>
        <v>1</v>
      </c>
      <c r="J13519">
        <f t="shared" si="1266"/>
        <v>77</v>
      </c>
      <c r="K13519" s="10">
        <f t="shared" si="1267"/>
        <v>0</v>
      </c>
      <c r="L13519" s="10">
        <f t="shared" si="1268"/>
        <v>0</v>
      </c>
      <c r="M13519" s="10">
        <f t="shared" si="1269"/>
        <v>0.66666666666666663</v>
      </c>
      <c r="N13519" s="10">
        <f t="shared" si="1270"/>
        <v>0.33333333333333331</v>
      </c>
    </row>
    <row r="13520" spans="1:14" ht="12.75" customHeight="1">
      <c r="A13520" s="8" t="s">
        <v>13545</v>
      </c>
      <c r="B13520" s="8">
        <v>148</v>
      </c>
      <c r="C13520" s="8">
        <v>3</v>
      </c>
      <c r="D13520" s="8">
        <v>2</v>
      </c>
      <c r="E13520" s="8">
        <v>0</v>
      </c>
      <c r="F13520" s="8">
        <v>0</v>
      </c>
      <c r="G13520" t="s">
        <v>22158</v>
      </c>
      <c r="H13520" s="9">
        <v>43187</v>
      </c>
      <c r="I13520">
        <f t="shared" si="1265"/>
        <v>1</v>
      </c>
      <c r="J13520">
        <f t="shared" si="1266"/>
        <v>26</v>
      </c>
      <c r="K13520" s="10">
        <f t="shared" si="1267"/>
        <v>0</v>
      </c>
      <c r="L13520" s="10">
        <f t="shared" si="1268"/>
        <v>0.66666666666666663</v>
      </c>
      <c r="M13520" s="10">
        <f t="shared" si="1269"/>
        <v>0</v>
      </c>
      <c r="N13520" s="10">
        <f t="shared" si="1270"/>
        <v>0.33333333333333331</v>
      </c>
    </row>
    <row r="13521" spans="1:14" ht="12.75" customHeight="1">
      <c r="A13521" s="8" t="s">
        <v>13546</v>
      </c>
      <c r="B13521" s="8">
        <v>148</v>
      </c>
      <c r="C13521" s="8">
        <v>4</v>
      </c>
      <c r="D13521" s="8">
        <v>0</v>
      </c>
      <c r="E13521" s="8">
        <v>0</v>
      </c>
      <c r="F13521" s="8">
        <v>4</v>
      </c>
      <c r="G13521" t="s">
        <v>22155</v>
      </c>
      <c r="H13521" s="9">
        <v>43033</v>
      </c>
      <c r="I13521">
        <f t="shared" si="1265"/>
        <v>0</v>
      </c>
      <c r="J13521">
        <f t="shared" si="1266"/>
        <v>180</v>
      </c>
      <c r="K13521" s="10">
        <f t="shared" si="1267"/>
        <v>0</v>
      </c>
      <c r="L13521" s="10">
        <f t="shared" si="1268"/>
        <v>0</v>
      </c>
      <c r="M13521" s="10">
        <f t="shared" si="1269"/>
        <v>1</v>
      </c>
      <c r="N13521" s="10">
        <f t="shared" si="1270"/>
        <v>0</v>
      </c>
    </row>
    <row r="13522" spans="1:14" ht="12.75" customHeight="1">
      <c r="A13522" s="8" t="s">
        <v>13547</v>
      </c>
      <c r="B13522" s="8">
        <v>148</v>
      </c>
      <c r="C13522" s="8">
        <v>4</v>
      </c>
      <c r="D13522" s="8">
        <v>0</v>
      </c>
      <c r="E13522" s="8">
        <v>1</v>
      </c>
      <c r="F13522" s="8">
        <v>1</v>
      </c>
      <c r="G13522" t="s">
        <v>22156</v>
      </c>
      <c r="H13522" s="9">
        <v>43080</v>
      </c>
      <c r="I13522">
        <f t="shared" si="1265"/>
        <v>2</v>
      </c>
      <c r="J13522">
        <f t="shared" si="1266"/>
        <v>133</v>
      </c>
      <c r="K13522" s="10">
        <f t="shared" si="1267"/>
        <v>0.25</v>
      </c>
      <c r="L13522" s="10">
        <f t="shared" si="1268"/>
        <v>0</v>
      </c>
      <c r="M13522" s="10">
        <f t="shared" si="1269"/>
        <v>0.25</v>
      </c>
      <c r="N13522" s="10">
        <f t="shared" si="1270"/>
        <v>0.5</v>
      </c>
    </row>
    <row r="13523" spans="1:14" ht="12.75" customHeight="1">
      <c r="A13523" s="8" t="s">
        <v>13548</v>
      </c>
      <c r="B13523" s="8">
        <v>148</v>
      </c>
      <c r="C13523" s="8">
        <v>4</v>
      </c>
      <c r="D13523" s="8">
        <v>2</v>
      </c>
      <c r="E13523" s="8">
        <v>0</v>
      </c>
      <c r="F13523" s="8">
        <v>2</v>
      </c>
      <c r="G13523" t="s">
        <v>22157</v>
      </c>
      <c r="H13523" s="9">
        <v>43084</v>
      </c>
      <c r="I13523">
        <f t="shared" si="1265"/>
        <v>0</v>
      </c>
      <c r="J13523">
        <f t="shared" si="1266"/>
        <v>129</v>
      </c>
      <c r="K13523" s="10">
        <f t="shared" si="1267"/>
        <v>0</v>
      </c>
      <c r="L13523" s="10">
        <f t="shared" si="1268"/>
        <v>0.5</v>
      </c>
      <c r="M13523" s="10">
        <f t="shared" si="1269"/>
        <v>0.5</v>
      </c>
      <c r="N13523" s="10">
        <f t="shared" si="1270"/>
        <v>0</v>
      </c>
    </row>
    <row r="13524" spans="1:14" ht="12.75" customHeight="1">
      <c r="A13524" s="8" t="s">
        <v>13549</v>
      </c>
      <c r="B13524" s="8">
        <v>148</v>
      </c>
      <c r="C13524" s="8">
        <v>4</v>
      </c>
      <c r="D13524" s="8">
        <v>0</v>
      </c>
      <c r="E13524" s="8">
        <v>0</v>
      </c>
      <c r="F13524" s="8">
        <v>4</v>
      </c>
      <c r="G13524" t="s">
        <v>22156</v>
      </c>
      <c r="H13524" s="9">
        <v>43096</v>
      </c>
      <c r="I13524">
        <f t="shared" si="1265"/>
        <v>0</v>
      </c>
      <c r="J13524">
        <f t="shared" si="1266"/>
        <v>117</v>
      </c>
      <c r="K13524" s="10">
        <f t="shared" si="1267"/>
        <v>0</v>
      </c>
      <c r="L13524" s="10">
        <f t="shared" si="1268"/>
        <v>0</v>
      </c>
      <c r="M13524" s="10">
        <f t="shared" si="1269"/>
        <v>1</v>
      </c>
      <c r="N13524" s="10">
        <f t="shared" si="1270"/>
        <v>0</v>
      </c>
    </row>
    <row r="13525" spans="1:14" ht="12.75" customHeight="1">
      <c r="A13525" s="8" t="s">
        <v>13550</v>
      </c>
      <c r="B13525" s="8">
        <v>148</v>
      </c>
      <c r="C13525" s="8">
        <v>4</v>
      </c>
      <c r="D13525" s="8">
        <v>0</v>
      </c>
      <c r="E13525" s="8">
        <v>0</v>
      </c>
      <c r="F13525" s="8">
        <v>4</v>
      </c>
      <c r="G13525" t="s">
        <v>22158</v>
      </c>
      <c r="H13525" s="9">
        <v>43112</v>
      </c>
      <c r="I13525">
        <f t="shared" si="1265"/>
        <v>0</v>
      </c>
      <c r="J13525">
        <f t="shared" si="1266"/>
        <v>101</v>
      </c>
      <c r="K13525" s="10">
        <f t="shared" si="1267"/>
        <v>0</v>
      </c>
      <c r="L13525" s="10">
        <f t="shared" si="1268"/>
        <v>0</v>
      </c>
      <c r="M13525" s="10">
        <f t="shared" si="1269"/>
        <v>1</v>
      </c>
      <c r="N13525" s="10">
        <f t="shared" si="1270"/>
        <v>0</v>
      </c>
    </row>
    <row r="13526" spans="1:14" ht="12.75" customHeight="1">
      <c r="A13526" s="8" t="s">
        <v>13551</v>
      </c>
      <c r="B13526" s="8">
        <v>148</v>
      </c>
      <c r="C13526" s="8">
        <v>4</v>
      </c>
      <c r="D13526" s="8">
        <v>0</v>
      </c>
      <c r="E13526" s="8">
        <v>0</v>
      </c>
      <c r="F13526" s="8">
        <v>0</v>
      </c>
      <c r="G13526" t="s">
        <v>22156</v>
      </c>
      <c r="H13526" s="9">
        <v>43184</v>
      </c>
      <c r="I13526">
        <f t="shared" si="1265"/>
        <v>4</v>
      </c>
      <c r="J13526">
        <f t="shared" si="1266"/>
        <v>29</v>
      </c>
      <c r="K13526" s="10">
        <f t="shared" si="1267"/>
        <v>0</v>
      </c>
      <c r="L13526" s="10">
        <f t="shared" si="1268"/>
        <v>0</v>
      </c>
      <c r="M13526" s="10">
        <f t="shared" si="1269"/>
        <v>0</v>
      </c>
      <c r="N13526" s="10">
        <f t="shared" si="1270"/>
        <v>1</v>
      </c>
    </row>
    <row r="13527" spans="1:14" ht="12.75" customHeight="1">
      <c r="A13527" s="8" t="s">
        <v>13552</v>
      </c>
      <c r="B13527" s="8">
        <v>148</v>
      </c>
      <c r="C13527" s="8">
        <v>4</v>
      </c>
      <c r="D13527" s="8">
        <v>0</v>
      </c>
      <c r="E13527" s="8">
        <v>0</v>
      </c>
      <c r="F13527" s="8">
        <v>1</v>
      </c>
      <c r="G13527" t="s">
        <v>22155</v>
      </c>
      <c r="H13527" s="9">
        <v>43188</v>
      </c>
      <c r="I13527">
        <f t="shared" si="1265"/>
        <v>3</v>
      </c>
      <c r="J13527">
        <f t="shared" si="1266"/>
        <v>25</v>
      </c>
      <c r="K13527" s="10">
        <f t="shared" si="1267"/>
        <v>0</v>
      </c>
      <c r="L13527" s="10">
        <f t="shared" si="1268"/>
        <v>0</v>
      </c>
      <c r="M13527" s="10">
        <f t="shared" si="1269"/>
        <v>0.25</v>
      </c>
      <c r="N13527" s="10">
        <f t="shared" si="1270"/>
        <v>0.75</v>
      </c>
    </row>
    <row r="13528" spans="1:14" ht="12.75" customHeight="1">
      <c r="A13528" s="8" t="s">
        <v>13553</v>
      </c>
      <c r="B13528" s="8">
        <v>148</v>
      </c>
      <c r="C13528" s="8">
        <v>5</v>
      </c>
      <c r="D13528" s="8">
        <v>1</v>
      </c>
      <c r="E13528" s="8">
        <v>1</v>
      </c>
      <c r="F13528" s="8">
        <v>3</v>
      </c>
      <c r="G13528" t="s">
        <v>22158</v>
      </c>
      <c r="H13528" s="9">
        <v>43017</v>
      </c>
      <c r="I13528">
        <f t="shared" si="1265"/>
        <v>0</v>
      </c>
      <c r="J13528">
        <f t="shared" si="1266"/>
        <v>196</v>
      </c>
      <c r="K13528" s="10">
        <f t="shared" si="1267"/>
        <v>0.2</v>
      </c>
      <c r="L13528" s="10">
        <f t="shared" si="1268"/>
        <v>0.2</v>
      </c>
      <c r="M13528" s="10">
        <f t="shared" si="1269"/>
        <v>0.6</v>
      </c>
      <c r="N13528" s="10">
        <f t="shared" si="1270"/>
        <v>0</v>
      </c>
    </row>
    <row r="13529" spans="1:14" ht="12.75" customHeight="1">
      <c r="A13529" s="8" t="s">
        <v>13554</v>
      </c>
      <c r="B13529" s="8">
        <v>148</v>
      </c>
      <c r="C13529" s="8">
        <v>5</v>
      </c>
      <c r="D13529" s="8">
        <v>0</v>
      </c>
      <c r="E13529" s="8">
        <v>0</v>
      </c>
      <c r="F13529" s="8">
        <v>5</v>
      </c>
      <c r="G13529" t="s">
        <v>22156</v>
      </c>
      <c r="H13529" s="9">
        <v>43104</v>
      </c>
      <c r="I13529">
        <f t="shared" si="1265"/>
        <v>0</v>
      </c>
      <c r="J13529">
        <f t="shared" si="1266"/>
        <v>109</v>
      </c>
      <c r="K13529" s="10">
        <f t="shared" si="1267"/>
        <v>0</v>
      </c>
      <c r="L13529" s="10">
        <f t="shared" si="1268"/>
        <v>0</v>
      </c>
      <c r="M13529" s="10">
        <f t="shared" si="1269"/>
        <v>1</v>
      </c>
      <c r="N13529" s="10">
        <f t="shared" si="1270"/>
        <v>0</v>
      </c>
    </row>
    <row r="13530" spans="1:14" ht="12.75" customHeight="1">
      <c r="A13530" s="8" t="s">
        <v>13555</v>
      </c>
      <c r="B13530" s="8">
        <v>148</v>
      </c>
      <c r="C13530" s="8">
        <v>5</v>
      </c>
      <c r="D13530" s="8">
        <v>1</v>
      </c>
      <c r="E13530" s="8">
        <v>2</v>
      </c>
      <c r="F13530" s="8">
        <v>0</v>
      </c>
      <c r="G13530" t="s">
        <v>22155</v>
      </c>
      <c r="H13530" s="9">
        <v>43138</v>
      </c>
      <c r="I13530">
        <f t="shared" si="1265"/>
        <v>2</v>
      </c>
      <c r="J13530">
        <f t="shared" si="1266"/>
        <v>75</v>
      </c>
      <c r="K13530" s="10">
        <f t="shared" si="1267"/>
        <v>0.4</v>
      </c>
      <c r="L13530" s="10">
        <f t="shared" si="1268"/>
        <v>0.2</v>
      </c>
      <c r="M13530" s="10">
        <f t="shared" si="1269"/>
        <v>0</v>
      </c>
      <c r="N13530" s="10">
        <f t="shared" si="1270"/>
        <v>0.4</v>
      </c>
    </row>
    <row r="13531" spans="1:14" ht="12.75" customHeight="1">
      <c r="A13531" s="8" t="s">
        <v>13556</v>
      </c>
      <c r="B13531" s="8">
        <v>148</v>
      </c>
      <c r="C13531" s="8">
        <v>5</v>
      </c>
      <c r="D13531" s="8">
        <v>0</v>
      </c>
      <c r="E13531" s="8">
        <v>0</v>
      </c>
      <c r="F13531" s="8">
        <v>5</v>
      </c>
      <c r="G13531" t="s">
        <v>22156</v>
      </c>
      <c r="H13531" s="9">
        <v>43148</v>
      </c>
      <c r="I13531">
        <f t="shared" si="1265"/>
        <v>0</v>
      </c>
      <c r="J13531">
        <f t="shared" si="1266"/>
        <v>65</v>
      </c>
      <c r="K13531" s="10">
        <f t="shared" si="1267"/>
        <v>0</v>
      </c>
      <c r="L13531" s="10">
        <f t="shared" si="1268"/>
        <v>0</v>
      </c>
      <c r="M13531" s="10">
        <f t="shared" si="1269"/>
        <v>1</v>
      </c>
      <c r="N13531" s="10">
        <f t="shared" si="1270"/>
        <v>0</v>
      </c>
    </row>
    <row r="13532" spans="1:14" ht="12.75" customHeight="1">
      <c r="A13532" s="8" t="s">
        <v>13557</v>
      </c>
      <c r="B13532" s="8">
        <v>148</v>
      </c>
      <c r="C13532" s="8">
        <v>5</v>
      </c>
      <c r="D13532" s="8">
        <v>0</v>
      </c>
      <c r="E13532" s="8">
        <v>0</v>
      </c>
      <c r="F13532" s="8">
        <v>5</v>
      </c>
      <c r="G13532" t="s">
        <v>22155</v>
      </c>
      <c r="H13532" s="9">
        <v>43162</v>
      </c>
      <c r="I13532">
        <f t="shared" si="1265"/>
        <v>0</v>
      </c>
      <c r="J13532">
        <f t="shared" si="1266"/>
        <v>51</v>
      </c>
      <c r="K13532" s="10">
        <f t="shared" si="1267"/>
        <v>0</v>
      </c>
      <c r="L13532" s="10">
        <f t="shared" si="1268"/>
        <v>0</v>
      </c>
      <c r="M13532" s="10">
        <f t="shared" si="1269"/>
        <v>1</v>
      </c>
      <c r="N13532" s="10">
        <f t="shared" si="1270"/>
        <v>0</v>
      </c>
    </row>
    <row r="13533" spans="1:14" ht="12.75" customHeight="1">
      <c r="A13533" s="8" t="s">
        <v>13558</v>
      </c>
      <c r="B13533" s="8">
        <v>148</v>
      </c>
      <c r="C13533" s="8">
        <v>5</v>
      </c>
      <c r="D13533" s="8">
        <v>3</v>
      </c>
      <c r="E13533" s="8">
        <v>0</v>
      </c>
      <c r="F13533" s="8">
        <v>2</v>
      </c>
      <c r="G13533" t="s">
        <v>22157</v>
      </c>
      <c r="H13533" s="9">
        <v>43177</v>
      </c>
      <c r="I13533">
        <f t="shared" si="1265"/>
        <v>0</v>
      </c>
      <c r="J13533">
        <f t="shared" si="1266"/>
        <v>36</v>
      </c>
      <c r="K13533" s="10">
        <f t="shared" si="1267"/>
        <v>0</v>
      </c>
      <c r="L13533" s="10">
        <f t="shared" si="1268"/>
        <v>0.6</v>
      </c>
      <c r="M13533" s="10">
        <f t="shared" si="1269"/>
        <v>0.4</v>
      </c>
      <c r="N13533" s="10">
        <f t="shared" si="1270"/>
        <v>0</v>
      </c>
    </row>
    <row r="13534" spans="1:14" ht="12.75" customHeight="1">
      <c r="A13534" s="8" t="s">
        <v>13559</v>
      </c>
      <c r="B13534" s="8">
        <v>148</v>
      </c>
      <c r="C13534" s="8">
        <v>5</v>
      </c>
      <c r="D13534" s="8">
        <v>5</v>
      </c>
      <c r="E13534" s="8">
        <v>0</v>
      </c>
      <c r="F13534" s="8">
        <v>0</v>
      </c>
      <c r="G13534" t="s">
        <v>22157</v>
      </c>
      <c r="H13534" s="9">
        <v>43179</v>
      </c>
      <c r="I13534">
        <f t="shared" si="1265"/>
        <v>0</v>
      </c>
      <c r="J13534">
        <f t="shared" si="1266"/>
        <v>34</v>
      </c>
      <c r="K13534" s="10">
        <f t="shared" si="1267"/>
        <v>0</v>
      </c>
      <c r="L13534" s="10">
        <f t="shared" si="1268"/>
        <v>1</v>
      </c>
      <c r="M13534" s="10">
        <f t="shared" si="1269"/>
        <v>0</v>
      </c>
      <c r="N13534" s="10">
        <f t="shared" si="1270"/>
        <v>0</v>
      </c>
    </row>
    <row r="13535" spans="1:14" ht="12.75" customHeight="1">
      <c r="A13535" s="8" t="s">
        <v>13560</v>
      </c>
      <c r="B13535" s="8">
        <v>148</v>
      </c>
      <c r="C13535" s="8">
        <v>5</v>
      </c>
      <c r="D13535" s="8">
        <v>0</v>
      </c>
      <c r="E13535" s="8">
        <v>0</v>
      </c>
      <c r="F13535" s="8">
        <v>5</v>
      </c>
      <c r="G13535" t="s">
        <v>22155</v>
      </c>
      <c r="H13535" s="9">
        <v>43184</v>
      </c>
      <c r="I13535">
        <f t="shared" si="1265"/>
        <v>0</v>
      </c>
      <c r="J13535">
        <f t="shared" si="1266"/>
        <v>29</v>
      </c>
      <c r="K13535" s="10">
        <f t="shared" si="1267"/>
        <v>0</v>
      </c>
      <c r="L13535" s="10">
        <f t="shared" si="1268"/>
        <v>0</v>
      </c>
      <c r="M13535" s="10">
        <f t="shared" si="1269"/>
        <v>1</v>
      </c>
      <c r="N13535" s="10">
        <f t="shared" si="1270"/>
        <v>0</v>
      </c>
    </row>
    <row r="13536" spans="1:14" ht="12.75" customHeight="1">
      <c r="A13536" s="8" t="s">
        <v>13561</v>
      </c>
      <c r="B13536" s="8">
        <v>148</v>
      </c>
      <c r="C13536" s="8">
        <v>6</v>
      </c>
      <c r="D13536" s="8">
        <v>1</v>
      </c>
      <c r="E13536" s="8">
        <v>3</v>
      </c>
      <c r="F13536" s="8">
        <v>2</v>
      </c>
      <c r="G13536" t="s">
        <v>22155</v>
      </c>
      <c r="H13536" s="9">
        <v>43192</v>
      </c>
      <c r="I13536">
        <f t="shared" si="1265"/>
        <v>0</v>
      </c>
      <c r="J13536">
        <f t="shared" si="1266"/>
        <v>21</v>
      </c>
      <c r="K13536" s="10">
        <f t="shared" si="1267"/>
        <v>0.5</v>
      </c>
      <c r="L13536" s="10">
        <f t="shared" si="1268"/>
        <v>0.16666666666666666</v>
      </c>
      <c r="M13536" s="10">
        <f t="shared" si="1269"/>
        <v>0.33333333333333331</v>
      </c>
      <c r="N13536" s="10">
        <f t="shared" si="1270"/>
        <v>0</v>
      </c>
    </row>
    <row r="13537" spans="1:14" ht="12.75" customHeight="1">
      <c r="A13537" s="8" t="s">
        <v>13562</v>
      </c>
      <c r="B13537" s="8">
        <v>148</v>
      </c>
      <c r="C13537" s="8">
        <v>7</v>
      </c>
      <c r="D13537" s="8">
        <v>2</v>
      </c>
      <c r="E13537" s="8">
        <v>1</v>
      </c>
      <c r="F13537" s="8">
        <v>1</v>
      </c>
      <c r="G13537" t="s">
        <v>22155</v>
      </c>
      <c r="H13537" s="9">
        <v>43125</v>
      </c>
      <c r="I13537">
        <f t="shared" si="1265"/>
        <v>3</v>
      </c>
      <c r="J13537">
        <f t="shared" si="1266"/>
        <v>88</v>
      </c>
      <c r="K13537" s="10">
        <f t="shared" si="1267"/>
        <v>0.14285714285714285</v>
      </c>
      <c r="L13537" s="10">
        <f t="shared" si="1268"/>
        <v>0.2857142857142857</v>
      </c>
      <c r="M13537" s="10">
        <f t="shared" si="1269"/>
        <v>0.14285714285714285</v>
      </c>
      <c r="N13537" s="10">
        <f t="shared" si="1270"/>
        <v>0.42857142857142855</v>
      </c>
    </row>
    <row r="13538" spans="1:14" ht="12.75" customHeight="1">
      <c r="A13538" s="8" t="s">
        <v>13563</v>
      </c>
      <c r="B13538" s="8">
        <v>148</v>
      </c>
      <c r="C13538" s="8">
        <v>14</v>
      </c>
      <c r="D13538" s="8">
        <v>0</v>
      </c>
      <c r="E13538" s="8">
        <v>0</v>
      </c>
      <c r="F13538" s="8">
        <v>13</v>
      </c>
      <c r="G13538" t="s">
        <v>22158</v>
      </c>
      <c r="H13538" s="9">
        <v>43042</v>
      </c>
      <c r="I13538">
        <f t="shared" si="1265"/>
        <v>1</v>
      </c>
      <c r="J13538">
        <f t="shared" si="1266"/>
        <v>171</v>
      </c>
      <c r="K13538" s="10">
        <f t="shared" si="1267"/>
        <v>0</v>
      </c>
      <c r="L13538" s="10">
        <f t="shared" si="1268"/>
        <v>0</v>
      </c>
      <c r="M13538" s="10">
        <f t="shared" si="1269"/>
        <v>0.9285714285714286</v>
      </c>
      <c r="N13538" s="10">
        <f t="shared" si="1270"/>
        <v>7.1428571428571425E-2</v>
      </c>
    </row>
    <row r="13539" spans="1:14" ht="12.75" customHeight="1">
      <c r="A13539" s="8" t="s">
        <v>13564</v>
      </c>
      <c r="B13539" s="8">
        <v>148</v>
      </c>
      <c r="C13539" s="8">
        <v>17</v>
      </c>
      <c r="D13539" s="8">
        <v>0</v>
      </c>
      <c r="E13539" s="8">
        <v>0</v>
      </c>
      <c r="F13539" s="8">
        <v>0</v>
      </c>
      <c r="G13539" t="s">
        <v>22158</v>
      </c>
      <c r="H13539" s="9">
        <v>43068</v>
      </c>
      <c r="I13539">
        <f t="shared" si="1265"/>
        <v>17</v>
      </c>
      <c r="J13539">
        <f t="shared" si="1266"/>
        <v>145</v>
      </c>
      <c r="K13539" s="10">
        <f t="shared" si="1267"/>
        <v>0</v>
      </c>
      <c r="L13539" s="10">
        <f t="shared" si="1268"/>
        <v>0</v>
      </c>
      <c r="M13539" s="10">
        <f t="shared" si="1269"/>
        <v>0</v>
      </c>
      <c r="N13539" s="10">
        <f t="shared" si="1270"/>
        <v>1</v>
      </c>
    </row>
    <row r="13540" spans="1:14" ht="12.75" customHeight="1">
      <c r="A13540" s="8" t="s">
        <v>13565</v>
      </c>
      <c r="B13540" s="8">
        <v>148</v>
      </c>
      <c r="C13540" s="8">
        <v>17</v>
      </c>
      <c r="D13540" s="8">
        <v>7</v>
      </c>
      <c r="E13540" s="8">
        <v>7</v>
      </c>
      <c r="F13540" s="8">
        <v>3</v>
      </c>
      <c r="G13540" t="s">
        <v>22158</v>
      </c>
      <c r="H13540" s="9">
        <v>43190</v>
      </c>
      <c r="I13540">
        <f t="shared" si="1265"/>
        <v>0</v>
      </c>
      <c r="J13540">
        <f t="shared" si="1266"/>
        <v>23</v>
      </c>
      <c r="K13540" s="10">
        <f t="shared" si="1267"/>
        <v>0.41176470588235292</v>
      </c>
      <c r="L13540" s="10">
        <f t="shared" si="1268"/>
        <v>0.41176470588235292</v>
      </c>
      <c r="M13540" s="10">
        <f t="shared" si="1269"/>
        <v>0.17647058823529413</v>
      </c>
      <c r="N13540" s="10">
        <f t="shared" si="1270"/>
        <v>0</v>
      </c>
    </row>
    <row r="13541" spans="1:14" ht="12.75" customHeight="1">
      <c r="A13541" s="8" t="s">
        <v>13566</v>
      </c>
      <c r="B13541" s="8">
        <v>148</v>
      </c>
      <c r="C13541" s="8">
        <v>19</v>
      </c>
      <c r="D13541" s="8">
        <v>0</v>
      </c>
      <c r="E13541" s="8">
        <v>6</v>
      </c>
      <c r="F13541" s="8">
        <v>8</v>
      </c>
      <c r="G13541" t="s">
        <v>22158</v>
      </c>
      <c r="H13541" s="9">
        <v>43101</v>
      </c>
      <c r="I13541">
        <f t="shared" si="1265"/>
        <v>5</v>
      </c>
      <c r="J13541">
        <f t="shared" si="1266"/>
        <v>112</v>
      </c>
      <c r="K13541" s="10">
        <f t="shared" si="1267"/>
        <v>0.31578947368421051</v>
      </c>
      <c r="L13541" s="10">
        <f t="shared" si="1268"/>
        <v>0</v>
      </c>
      <c r="M13541" s="10">
        <f t="shared" si="1269"/>
        <v>0.42105263157894735</v>
      </c>
      <c r="N13541" s="10">
        <f t="shared" si="1270"/>
        <v>0.26315789473684209</v>
      </c>
    </row>
    <row r="13542" spans="1:14" ht="12.75" customHeight="1">
      <c r="A13542" s="8" t="s">
        <v>13567</v>
      </c>
      <c r="B13542" s="8">
        <v>148</v>
      </c>
      <c r="C13542" s="8">
        <v>23</v>
      </c>
      <c r="D13542" s="8">
        <v>3</v>
      </c>
      <c r="E13542" s="8">
        <v>8</v>
      </c>
      <c r="F13542" s="8">
        <v>12</v>
      </c>
      <c r="G13542" t="s">
        <v>22155</v>
      </c>
      <c r="H13542" s="9">
        <v>43042</v>
      </c>
      <c r="I13542">
        <f t="shared" si="1265"/>
        <v>0</v>
      </c>
      <c r="J13542">
        <f t="shared" si="1266"/>
        <v>171</v>
      </c>
      <c r="K13542" s="10">
        <f t="shared" si="1267"/>
        <v>0.34782608695652173</v>
      </c>
      <c r="L13542" s="10">
        <f t="shared" si="1268"/>
        <v>0.13043478260869565</v>
      </c>
      <c r="M13542" s="10">
        <f t="shared" si="1269"/>
        <v>0.52173913043478259</v>
      </c>
      <c r="N13542" s="10">
        <f t="shared" si="1270"/>
        <v>0</v>
      </c>
    </row>
    <row r="13543" spans="1:14" ht="12.75" customHeight="1">
      <c r="A13543" s="8" t="s">
        <v>13568</v>
      </c>
      <c r="B13543" s="8">
        <v>148</v>
      </c>
      <c r="C13543" s="8">
        <v>26</v>
      </c>
      <c r="D13543" s="8">
        <v>10</v>
      </c>
      <c r="E13543" s="8">
        <v>10</v>
      </c>
      <c r="F13543" s="8">
        <v>2</v>
      </c>
      <c r="G13543" t="s">
        <v>22157</v>
      </c>
      <c r="H13543" s="9">
        <v>43173</v>
      </c>
      <c r="I13543">
        <f t="shared" si="1265"/>
        <v>4</v>
      </c>
      <c r="J13543">
        <f t="shared" si="1266"/>
        <v>40</v>
      </c>
      <c r="K13543" s="10">
        <f t="shared" si="1267"/>
        <v>0.38461538461538464</v>
      </c>
      <c r="L13543" s="10">
        <f t="shared" si="1268"/>
        <v>0.38461538461538464</v>
      </c>
      <c r="M13543" s="10">
        <f t="shared" si="1269"/>
        <v>7.6923076923076927E-2</v>
      </c>
      <c r="N13543" s="10">
        <f t="shared" si="1270"/>
        <v>0.15384615384615385</v>
      </c>
    </row>
    <row r="13544" spans="1:14" ht="12.75" customHeight="1">
      <c r="A13544" s="8" t="s">
        <v>13569</v>
      </c>
      <c r="B13544" s="8">
        <v>148</v>
      </c>
      <c r="C13544" s="8">
        <v>29</v>
      </c>
      <c r="D13544" s="8">
        <v>1</v>
      </c>
      <c r="E13544" s="8">
        <v>18</v>
      </c>
      <c r="F13544" s="8">
        <v>10</v>
      </c>
      <c r="G13544" t="s">
        <v>22155</v>
      </c>
      <c r="H13544" s="9">
        <v>43048</v>
      </c>
      <c r="I13544">
        <f t="shared" si="1265"/>
        <v>0</v>
      </c>
      <c r="J13544">
        <f t="shared" si="1266"/>
        <v>165</v>
      </c>
      <c r="K13544" s="10">
        <f t="shared" si="1267"/>
        <v>0.62068965517241381</v>
      </c>
      <c r="L13544" s="10">
        <f t="shared" si="1268"/>
        <v>3.4482758620689655E-2</v>
      </c>
      <c r="M13544" s="10">
        <f t="shared" si="1269"/>
        <v>0.34482758620689657</v>
      </c>
      <c r="N13544" s="10">
        <f t="shared" si="1270"/>
        <v>0</v>
      </c>
    </row>
    <row r="13545" spans="1:14" ht="12.75" customHeight="1">
      <c r="A13545" s="8" t="s">
        <v>13570</v>
      </c>
      <c r="B13545" s="8">
        <v>148</v>
      </c>
      <c r="C13545" s="8">
        <v>29</v>
      </c>
      <c r="D13545" s="8">
        <v>2</v>
      </c>
      <c r="E13545" s="8">
        <v>23</v>
      </c>
      <c r="F13545" s="8">
        <v>2</v>
      </c>
      <c r="G13545" t="s">
        <v>22155</v>
      </c>
      <c r="H13545" s="9">
        <v>43193</v>
      </c>
      <c r="I13545">
        <f t="shared" si="1265"/>
        <v>2</v>
      </c>
      <c r="J13545">
        <f t="shared" si="1266"/>
        <v>20</v>
      </c>
      <c r="K13545" s="10">
        <f t="shared" si="1267"/>
        <v>0.7931034482758621</v>
      </c>
      <c r="L13545" s="10">
        <f t="shared" si="1268"/>
        <v>6.8965517241379309E-2</v>
      </c>
      <c r="M13545" s="10">
        <f t="shared" si="1269"/>
        <v>6.8965517241379309E-2</v>
      </c>
      <c r="N13545" s="10">
        <f t="shared" si="1270"/>
        <v>6.8965517241379309E-2</v>
      </c>
    </row>
    <row r="13546" spans="1:14" ht="12.75" customHeight="1">
      <c r="A13546" s="8" t="s">
        <v>13571</v>
      </c>
      <c r="B13546" s="8">
        <v>148</v>
      </c>
      <c r="C13546" s="8">
        <v>30</v>
      </c>
      <c r="D13546" s="8">
        <v>15</v>
      </c>
      <c r="E13546" s="8">
        <v>12</v>
      </c>
      <c r="F13546" s="8">
        <v>3</v>
      </c>
      <c r="G13546" t="s">
        <v>22155</v>
      </c>
      <c r="H13546" s="9">
        <v>43028</v>
      </c>
      <c r="I13546">
        <f t="shared" si="1265"/>
        <v>0</v>
      </c>
      <c r="J13546">
        <f t="shared" si="1266"/>
        <v>185</v>
      </c>
      <c r="K13546" s="10">
        <f t="shared" si="1267"/>
        <v>0.4</v>
      </c>
      <c r="L13546" s="10">
        <f t="shared" si="1268"/>
        <v>0.5</v>
      </c>
      <c r="M13546" s="10">
        <f t="shared" si="1269"/>
        <v>0.1</v>
      </c>
      <c r="N13546" s="10">
        <f t="shared" si="1270"/>
        <v>0</v>
      </c>
    </row>
    <row r="13547" spans="1:14" ht="12.75" customHeight="1">
      <c r="A13547" s="8" t="s">
        <v>13572</v>
      </c>
      <c r="B13547" s="8">
        <v>148</v>
      </c>
      <c r="C13547" s="8">
        <v>30</v>
      </c>
      <c r="D13547" s="8">
        <v>21</v>
      </c>
      <c r="E13547" s="8">
        <v>6</v>
      </c>
      <c r="F13547" s="8">
        <v>3</v>
      </c>
      <c r="G13547" t="s">
        <v>22155</v>
      </c>
      <c r="H13547" s="9">
        <v>43041</v>
      </c>
      <c r="I13547">
        <f t="shared" si="1265"/>
        <v>0</v>
      </c>
      <c r="J13547">
        <f t="shared" si="1266"/>
        <v>172</v>
      </c>
      <c r="K13547" s="10">
        <f t="shared" si="1267"/>
        <v>0.2</v>
      </c>
      <c r="L13547" s="10">
        <f t="shared" si="1268"/>
        <v>0.7</v>
      </c>
      <c r="M13547" s="10">
        <f t="shared" si="1269"/>
        <v>0.1</v>
      </c>
      <c r="N13547" s="10">
        <f t="shared" si="1270"/>
        <v>0</v>
      </c>
    </row>
    <row r="13548" spans="1:14" ht="12.75" customHeight="1">
      <c r="A13548" s="8" t="s">
        <v>13573</v>
      </c>
      <c r="B13548" s="8">
        <v>148</v>
      </c>
      <c r="C13548" s="8">
        <v>60</v>
      </c>
      <c r="D13548" s="8">
        <v>5</v>
      </c>
      <c r="E13548" s="8">
        <v>45</v>
      </c>
      <c r="F13548" s="8">
        <v>10</v>
      </c>
      <c r="G13548" t="s">
        <v>22155</v>
      </c>
      <c r="H13548" s="9">
        <v>43179</v>
      </c>
      <c r="I13548">
        <f t="shared" si="1265"/>
        <v>0</v>
      </c>
      <c r="J13548">
        <f t="shared" si="1266"/>
        <v>34</v>
      </c>
      <c r="K13548" s="10">
        <f t="shared" si="1267"/>
        <v>0.75</v>
      </c>
      <c r="L13548" s="10">
        <f t="shared" si="1268"/>
        <v>8.3333333333333329E-2</v>
      </c>
      <c r="M13548" s="10">
        <f t="shared" si="1269"/>
        <v>0.16666666666666666</v>
      </c>
      <c r="N13548" s="10">
        <f t="shared" si="1270"/>
        <v>0</v>
      </c>
    </row>
    <row r="13549" spans="1:14" ht="12.75" customHeight="1">
      <c r="A13549" s="8" t="s">
        <v>13574</v>
      </c>
      <c r="B13549" s="8">
        <v>148</v>
      </c>
      <c r="C13549" s="8">
        <v>80</v>
      </c>
      <c r="D13549" s="8">
        <v>10</v>
      </c>
      <c r="E13549" s="8">
        <v>0</v>
      </c>
      <c r="F13549" s="8">
        <v>1</v>
      </c>
      <c r="G13549" t="s">
        <v>22157</v>
      </c>
      <c r="H13549" s="9">
        <v>43085</v>
      </c>
      <c r="I13549">
        <f t="shared" si="1265"/>
        <v>69</v>
      </c>
      <c r="J13549">
        <f t="shared" si="1266"/>
        <v>128</v>
      </c>
      <c r="K13549" s="10">
        <f t="shared" si="1267"/>
        <v>0</v>
      </c>
      <c r="L13549" s="10">
        <f t="shared" si="1268"/>
        <v>0.125</v>
      </c>
      <c r="M13549" s="10">
        <f t="shared" si="1269"/>
        <v>1.2500000000000001E-2</v>
      </c>
      <c r="N13549" s="10">
        <f t="shared" si="1270"/>
        <v>0.86250000000000004</v>
      </c>
    </row>
    <row r="13550" spans="1:14" ht="12.75" customHeight="1">
      <c r="A13550" s="8" t="s">
        <v>13575</v>
      </c>
      <c r="B13550" s="8">
        <v>148</v>
      </c>
      <c r="C13550" s="8">
        <v>92</v>
      </c>
      <c r="D13550" s="8">
        <v>3</v>
      </c>
      <c r="E13550" s="8">
        <v>85</v>
      </c>
      <c r="F13550" s="8">
        <v>4</v>
      </c>
      <c r="G13550" t="s">
        <v>22158</v>
      </c>
      <c r="H13550" s="9">
        <v>43031</v>
      </c>
      <c r="I13550">
        <f t="shared" si="1265"/>
        <v>0</v>
      </c>
      <c r="J13550">
        <f t="shared" si="1266"/>
        <v>182</v>
      </c>
      <c r="K13550" s="10">
        <f t="shared" si="1267"/>
        <v>0.92391304347826086</v>
      </c>
      <c r="L13550" s="10">
        <f t="shared" si="1268"/>
        <v>3.2608695652173912E-2</v>
      </c>
      <c r="M13550" s="10">
        <f t="shared" si="1269"/>
        <v>4.3478260869565216E-2</v>
      </c>
      <c r="N13550" s="10">
        <f t="shared" si="1270"/>
        <v>0</v>
      </c>
    </row>
    <row r="13551" spans="1:14" ht="12.75" customHeight="1">
      <c r="A13551" s="8" t="s">
        <v>13576</v>
      </c>
      <c r="B13551" s="8">
        <v>148</v>
      </c>
      <c r="C13551" s="8">
        <v>164</v>
      </c>
      <c r="D13551" s="8">
        <v>3</v>
      </c>
      <c r="E13551" s="8">
        <v>0</v>
      </c>
      <c r="F13551" s="8">
        <v>0</v>
      </c>
      <c r="G13551" t="s">
        <v>22157</v>
      </c>
      <c r="H13551" s="9">
        <v>43203</v>
      </c>
      <c r="I13551">
        <f t="shared" si="1265"/>
        <v>161</v>
      </c>
      <c r="J13551">
        <f t="shared" si="1266"/>
        <v>10</v>
      </c>
      <c r="K13551" s="10">
        <f t="shared" si="1267"/>
        <v>0</v>
      </c>
      <c r="L13551" s="10">
        <f t="shared" si="1268"/>
        <v>1.8292682926829267E-2</v>
      </c>
      <c r="M13551" s="10">
        <f t="shared" si="1269"/>
        <v>0</v>
      </c>
      <c r="N13551" s="10">
        <f t="shared" si="1270"/>
        <v>0.98170731707317072</v>
      </c>
    </row>
    <row r="13552" spans="1:14" ht="12.75" customHeight="1">
      <c r="A13552" s="8" t="s">
        <v>13577</v>
      </c>
      <c r="B13552" s="8">
        <v>148</v>
      </c>
      <c r="C13552" s="8">
        <v>337</v>
      </c>
      <c r="D13552" s="8">
        <v>324</v>
      </c>
      <c r="E13552" s="8">
        <v>2</v>
      </c>
      <c r="F13552" s="8">
        <v>11</v>
      </c>
      <c r="G13552" t="s">
        <v>22158</v>
      </c>
      <c r="H13552" s="9">
        <v>43078</v>
      </c>
      <c r="I13552">
        <f t="shared" si="1265"/>
        <v>0</v>
      </c>
      <c r="J13552">
        <f t="shared" si="1266"/>
        <v>135</v>
      </c>
      <c r="K13552" s="10">
        <f t="shared" si="1267"/>
        <v>5.9347181008902079E-3</v>
      </c>
      <c r="L13552" s="10">
        <f t="shared" si="1268"/>
        <v>0.96142433234421365</v>
      </c>
      <c r="M13552" s="10">
        <f t="shared" si="1269"/>
        <v>3.2640949554896145E-2</v>
      </c>
      <c r="N13552" s="10">
        <f t="shared" si="1270"/>
        <v>0</v>
      </c>
    </row>
    <row r="13553" spans="1:14" ht="12.75" customHeight="1">
      <c r="A13553" s="8" t="s">
        <v>13578</v>
      </c>
      <c r="B13553" s="8">
        <v>147</v>
      </c>
      <c r="C13553" s="8">
        <v>0</v>
      </c>
      <c r="D13553" s="8">
        <v>0</v>
      </c>
      <c r="E13553" s="8">
        <v>0</v>
      </c>
      <c r="F13553" s="8">
        <v>0</v>
      </c>
      <c r="G13553" t="s">
        <v>22156</v>
      </c>
      <c r="H13553" s="9">
        <v>43125</v>
      </c>
      <c r="I13553">
        <f t="shared" si="1265"/>
        <v>0</v>
      </c>
      <c r="J13553">
        <f t="shared" si="1266"/>
        <v>88</v>
      </c>
      <c r="K13553" s="10">
        <f t="shared" si="1267"/>
        <v>0</v>
      </c>
      <c r="L13553" s="10">
        <f t="shared" si="1268"/>
        <v>0</v>
      </c>
      <c r="M13553" s="10">
        <f t="shared" si="1269"/>
        <v>0</v>
      </c>
      <c r="N13553" s="10">
        <f t="shared" si="1270"/>
        <v>0</v>
      </c>
    </row>
    <row r="13554" spans="1:14" ht="12.75" customHeight="1">
      <c r="A13554" s="8" t="s">
        <v>13579</v>
      </c>
      <c r="B13554" s="8">
        <v>147</v>
      </c>
      <c r="C13554" s="8">
        <v>0</v>
      </c>
      <c r="D13554" s="8">
        <v>0</v>
      </c>
      <c r="E13554" s="8">
        <v>0</v>
      </c>
      <c r="F13554" s="8">
        <v>0</v>
      </c>
      <c r="G13554" t="s">
        <v>22155</v>
      </c>
      <c r="H13554" s="9">
        <v>43161</v>
      </c>
      <c r="I13554">
        <f t="shared" si="1265"/>
        <v>0</v>
      </c>
      <c r="J13554">
        <f t="shared" si="1266"/>
        <v>52</v>
      </c>
      <c r="K13554" s="10">
        <f t="shared" si="1267"/>
        <v>0</v>
      </c>
      <c r="L13554" s="10">
        <f t="shared" si="1268"/>
        <v>0</v>
      </c>
      <c r="M13554" s="10">
        <f t="shared" si="1269"/>
        <v>0</v>
      </c>
      <c r="N13554" s="10">
        <f t="shared" si="1270"/>
        <v>0</v>
      </c>
    </row>
    <row r="13555" spans="1:14" ht="12.75" customHeight="1">
      <c r="A13555" s="8" t="s">
        <v>13580</v>
      </c>
      <c r="B13555" s="8">
        <v>147</v>
      </c>
      <c r="C13555" s="8">
        <v>1</v>
      </c>
      <c r="D13555" s="8">
        <v>1</v>
      </c>
      <c r="E13555" s="8">
        <v>0</v>
      </c>
      <c r="F13555" s="8">
        <v>0</v>
      </c>
      <c r="G13555" t="s">
        <v>22158</v>
      </c>
      <c r="H13555" s="9">
        <v>43015</v>
      </c>
      <c r="I13555">
        <f t="shared" si="1265"/>
        <v>0</v>
      </c>
      <c r="J13555">
        <f t="shared" si="1266"/>
        <v>198</v>
      </c>
      <c r="K13555" s="10">
        <f t="shared" si="1267"/>
        <v>0</v>
      </c>
      <c r="L13555" s="10">
        <f t="shared" si="1268"/>
        <v>1</v>
      </c>
      <c r="M13555" s="10">
        <f t="shared" si="1269"/>
        <v>0</v>
      </c>
      <c r="N13555" s="10">
        <f t="shared" si="1270"/>
        <v>0</v>
      </c>
    </row>
    <row r="13556" spans="1:14" ht="12.75" customHeight="1">
      <c r="A13556" s="8" t="s">
        <v>13581</v>
      </c>
      <c r="B13556" s="8">
        <v>147</v>
      </c>
      <c r="C13556" s="8">
        <v>1</v>
      </c>
      <c r="D13556" s="8">
        <v>0</v>
      </c>
      <c r="E13556" s="8">
        <v>0</v>
      </c>
      <c r="F13556" s="8">
        <v>0</v>
      </c>
      <c r="G13556" t="s">
        <v>22156</v>
      </c>
      <c r="H13556" s="9">
        <v>43040</v>
      </c>
      <c r="I13556">
        <f t="shared" si="1265"/>
        <v>1</v>
      </c>
      <c r="J13556">
        <f t="shared" si="1266"/>
        <v>173</v>
      </c>
      <c r="K13556" s="10">
        <f t="shared" si="1267"/>
        <v>0</v>
      </c>
      <c r="L13556" s="10">
        <f t="shared" si="1268"/>
        <v>0</v>
      </c>
      <c r="M13556" s="10">
        <f t="shared" si="1269"/>
        <v>0</v>
      </c>
      <c r="N13556" s="10">
        <f t="shared" si="1270"/>
        <v>1</v>
      </c>
    </row>
    <row r="13557" spans="1:14" ht="12.75" customHeight="1">
      <c r="A13557" s="8" t="s">
        <v>13582</v>
      </c>
      <c r="B13557" s="8">
        <v>147</v>
      </c>
      <c r="C13557" s="8">
        <v>1</v>
      </c>
      <c r="D13557" s="8">
        <v>0</v>
      </c>
      <c r="E13557" s="8">
        <v>1</v>
      </c>
      <c r="F13557" s="8">
        <v>0</v>
      </c>
      <c r="G13557" t="s">
        <v>22156</v>
      </c>
      <c r="H13557" s="9">
        <v>43051</v>
      </c>
      <c r="I13557">
        <f t="shared" si="1265"/>
        <v>0</v>
      </c>
      <c r="J13557">
        <f t="shared" si="1266"/>
        <v>162</v>
      </c>
      <c r="K13557" s="10">
        <f t="shared" si="1267"/>
        <v>1</v>
      </c>
      <c r="L13557" s="10">
        <f t="shared" si="1268"/>
        <v>0</v>
      </c>
      <c r="M13557" s="10">
        <f t="shared" si="1269"/>
        <v>0</v>
      </c>
      <c r="N13557" s="10">
        <f t="shared" si="1270"/>
        <v>0</v>
      </c>
    </row>
    <row r="13558" spans="1:14" ht="12.75" customHeight="1">
      <c r="A13558" s="8" t="s">
        <v>13583</v>
      </c>
      <c r="B13558" s="8">
        <v>147</v>
      </c>
      <c r="C13558" s="8">
        <v>1</v>
      </c>
      <c r="D13558" s="8">
        <v>0</v>
      </c>
      <c r="E13558" s="8">
        <v>0</v>
      </c>
      <c r="F13558" s="8">
        <v>0</v>
      </c>
      <c r="G13558" t="s">
        <v>22155</v>
      </c>
      <c r="H13558" s="9">
        <v>43075</v>
      </c>
      <c r="I13558">
        <f t="shared" si="1265"/>
        <v>1</v>
      </c>
      <c r="J13558">
        <f t="shared" si="1266"/>
        <v>138</v>
      </c>
      <c r="K13558" s="10">
        <f t="shared" si="1267"/>
        <v>0</v>
      </c>
      <c r="L13558" s="10">
        <f t="shared" si="1268"/>
        <v>0</v>
      </c>
      <c r="M13558" s="10">
        <f t="shared" si="1269"/>
        <v>0</v>
      </c>
      <c r="N13558" s="10">
        <f t="shared" si="1270"/>
        <v>1</v>
      </c>
    </row>
    <row r="13559" spans="1:14" ht="12.75" customHeight="1">
      <c r="A13559" s="8" t="s">
        <v>13584</v>
      </c>
      <c r="B13559" s="8">
        <v>147</v>
      </c>
      <c r="C13559" s="8">
        <v>1</v>
      </c>
      <c r="D13559" s="8">
        <v>0</v>
      </c>
      <c r="E13559" s="8">
        <v>0</v>
      </c>
      <c r="F13559" s="8">
        <v>0</v>
      </c>
      <c r="G13559" t="s">
        <v>22158</v>
      </c>
      <c r="H13559" s="9">
        <v>43103</v>
      </c>
      <c r="I13559">
        <f t="shared" si="1265"/>
        <v>1</v>
      </c>
      <c r="J13559">
        <f t="shared" si="1266"/>
        <v>110</v>
      </c>
      <c r="K13559" s="10">
        <f t="shared" si="1267"/>
        <v>0</v>
      </c>
      <c r="L13559" s="10">
        <f t="shared" si="1268"/>
        <v>0</v>
      </c>
      <c r="M13559" s="10">
        <f t="shared" si="1269"/>
        <v>0</v>
      </c>
      <c r="N13559" s="10">
        <f t="shared" si="1270"/>
        <v>1</v>
      </c>
    </row>
    <row r="13560" spans="1:14" ht="12.75" customHeight="1">
      <c r="A13560" s="8" t="s">
        <v>13585</v>
      </c>
      <c r="B13560" s="8">
        <v>147</v>
      </c>
      <c r="C13560" s="8">
        <v>1</v>
      </c>
      <c r="D13560" s="8">
        <v>0</v>
      </c>
      <c r="E13560" s="8">
        <v>0</v>
      </c>
      <c r="F13560" s="8">
        <v>0</v>
      </c>
      <c r="G13560" t="s">
        <v>22156</v>
      </c>
      <c r="H13560" s="9">
        <v>43112</v>
      </c>
      <c r="I13560">
        <f t="shared" si="1265"/>
        <v>1</v>
      </c>
      <c r="J13560">
        <f t="shared" si="1266"/>
        <v>101</v>
      </c>
      <c r="K13560" s="10">
        <f t="shared" si="1267"/>
        <v>0</v>
      </c>
      <c r="L13560" s="10">
        <f t="shared" si="1268"/>
        <v>0</v>
      </c>
      <c r="M13560" s="10">
        <f t="shared" si="1269"/>
        <v>0</v>
      </c>
      <c r="N13560" s="10">
        <f t="shared" si="1270"/>
        <v>1</v>
      </c>
    </row>
    <row r="13561" spans="1:14" ht="12.75" customHeight="1">
      <c r="A13561" s="8" t="s">
        <v>13586</v>
      </c>
      <c r="B13561" s="8">
        <v>147</v>
      </c>
      <c r="C13561" s="8">
        <v>1</v>
      </c>
      <c r="D13561" s="8">
        <v>1</v>
      </c>
      <c r="E13561" s="8">
        <v>0</v>
      </c>
      <c r="F13561" s="8">
        <v>0</v>
      </c>
      <c r="G13561" t="s">
        <v>22158</v>
      </c>
      <c r="H13561" s="9">
        <v>43126</v>
      </c>
      <c r="I13561">
        <f t="shared" si="1265"/>
        <v>0</v>
      </c>
      <c r="J13561">
        <f t="shared" si="1266"/>
        <v>87</v>
      </c>
      <c r="K13561" s="10">
        <f t="shared" si="1267"/>
        <v>0</v>
      </c>
      <c r="L13561" s="10">
        <f t="shared" si="1268"/>
        <v>1</v>
      </c>
      <c r="M13561" s="10">
        <f t="shared" si="1269"/>
        <v>0</v>
      </c>
      <c r="N13561" s="10">
        <f t="shared" si="1270"/>
        <v>0</v>
      </c>
    </row>
    <row r="13562" spans="1:14" ht="12.75" customHeight="1">
      <c r="A13562" s="8" t="s">
        <v>13587</v>
      </c>
      <c r="B13562" s="8">
        <v>147</v>
      </c>
      <c r="C13562" s="8">
        <v>1</v>
      </c>
      <c r="D13562" s="8">
        <v>0</v>
      </c>
      <c r="E13562" s="8">
        <v>0</v>
      </c>
      <c r="F13562" s="8">
        <v>1</v>
      </c>
      <c r="G13562" t="s">
        <v>22155</v>
      </c>
      <c r="H13562" s="9">
        <v>43149</v>
      </c>
      <c r="I13562">
        <f t="shared" si="1265"/>
        <v>0</v>
      </c>
      <c r="J13562">
        <f t="shared" si="1266"/>
        <v>64</v>
      </c>
      <c r="K13562" s="10">
        <f t="shared" si="1267"/>
        <v>0</v>
      </c>
      <c r="L13562" s="10">
        <f t="shared" si="1268"/>
        <v>0</v>
      </c>
      <c r="M13562" s="10">
        <f t="shared" si="1269"/>
        <v>1</v>
      </c>
      <c r="N13562" s="10">
        <f t="shared" si="1270"/>
        <v>0</v>
      </c>
    </row>
    <row r="13563" spans="1:14" ht="12.75" customHeight="1">
      <c r="A13563" s="8" t="s">
        <v>13588</v>
      </c>
      <c r="B13563" s="8">
        <v>147</v>
      </c>
      <c r="C13563" s="8">
        <v>1</v>
      </c>
      <c r="D13563" s="8">
        <v>0</v>
      </c>
      <c r="E13563" s="8">
        <v>0</v>
      </c>
      <c r="F13563" s="8">
        <v>1</v>
      </c>
      <c r="G13563" t="s">
        <v>22156</v>
      </c>
      <c r="H13563" s="9">
        <v>43177</v>
      </c>
      <c r="I13563">
        <f t="shared" si="1265"/>
        <v>0</v>
      </c>
      <c r="J13563">
        <f t="shared" si="1266"/>
        <v>36</v>
      </c>
      <c r="K13563" s="10">
        <f t="shared" si="1267"/>
        <v>0</v>
      </c>
      <c r="L13563" s="10">
        <f t="shared" si="1268"/>
        <v>0</v>
      </c>
      <c r="M13563" s="10">
        <f t="shared" si="1269"/>
        <v>1</v>
      </c>
      <c r="N13563" s="10">
        <f t="shared" si="1270"/>
        <v>0</v>
      </c>
    </row>
    <row r="13564" spans="1:14" ht="12.75" customHeight="1">
      <c r="A13564" s="8" t="s">
        <v>13589</v>
      </c>
      <c r="B13564" s="8">
        <v>147</v>
      </c>
      <c r="C13564" s="8">
        <v>1</v>
      </c>
      <c r="D13564" s="8">
        <v>1</v>
      </c>
      <c r="E13564" s="8">
        <v>0</v>
      </c>
      <c r="F13564" s="8">
        <v>0</v>
      </c>
      <c r="G13564" t="s">
        <v>22155</v>
      </c>
      <c r="H13564" s="9">
        <v>43200</v>
      </c>
      <c r="I13564">
        <f t="shared" si="1265"/>
        <v>0</v>
      </c>
      <c r="J13564">
        <f t="shared" si="1266"/>
        <v>13</v>
      </c>
      <c r="K13564" s="10">
        <f t="shared" si="1267"/>
        <v>0</v>
      </c>
      <c r="L13564" s="10">
        <f t="shared" si="1268"/>
        <v>1</v>
      </c>
      <c r="M13564" s="10">
        <f t="shared" si="1269"/>
        <v>0</v>
      </c>
      <c r="N13564" s="10">
        <f t="shared" si="1270"/>
        <v>0</v>
      </c>
    </row>
    <row r="13565" spans="1:14" ht="12.75" customHeight="1">
      <c r="A13565" s="8" t="s">
        <v>13590</v>
      </c>
      <c r="B13565" s="8">
        <v>147</v>
      </c>
      <c r="C13565" s="8">
        <v>1</v>
      </c>
      <c r="D13565" s="8">
        <v>0</v>
      </c>
      <c r="E13565" s="8">
        <v>0</v>
      </c>
      <c r="F13565" s="8">
        <v>1</v>
      </c>
      <c r="G13565" t="s">
        <v>22155</v>
      </c>
      <c r="H13565" s="9">
        <v>43203</v>
      </c>
      <c r="I13565">
        <f t="shared" si="1265"/>
        <v>0</v>
      </c>
      <c r="J13565">
        <f t="shared" si="1266"/>
        <v>10</v>
      </c>
      <c r="K13565" s="10">
        <f t="shared" si="1267"/>
        <v>0</v>
      </c>
      <c r="L13565" s="10">
        <f t="shared" si="1268"/>
        <v>0</v>
      </c>
      <c r="M13565" s="10">
        <f t="shared" si="1269"/>
        <v>1</v>
      </c>
      <c r="N13565" s="10">
        <f t="shared" si="1270"/>
        <v>0</v>
      </c>
    </row>
    <row r="13566" spans="1:14" ht="12.75" customHeight="1">
      <c r="A13566" s="8" t="s">
        <v>13591</v>
      </c>
      <c r="B13566" s="8">
        <v>147</v>
      </c>
      <c r="C13566" s="8">
        <v>1</v>
      </c>
      <c r="D13566" s="8">
        <v>0</v>
      </c>
      <c r="E13566" s="8">
        <v>0</v>
      </c>
      <c r="F13566" s="8">
        <v>1</v>
      </c>
      <c r="G13566" t="s">
        <v>22156</v>
      </c>
      <c r="H13566" s="9">
        <v>43209</v>
      </c>
      <c r="I13566">
        <f t="shared" si="1265"/>
        <v>0</v>
      </c>
      <c r="J13566">
        <f t="shared" si="1266"/>
        <v>4</v>
      </c>
      <c r="K13566" s="10">
        <f t="shared" si="1267"/>
        <v>0</v>
      </c>
      <c r="L13566" s="10">
        <f t="shared" si="1268"/>
        <v>0</v>
      </c>
      <c r="M13566" s="10">
        <f t="shared" si="1269"/>
        <v>1</v>
      </c>
      <c r="N13566" s="10">
        <f t="shared" si="1270"/>
        <v>0</v>
      </c>
    </row>
    <row r="13567" spans="1:14" ht="12.75" customHeight="1">
      <c r="A13567" s="8" t="s">
        <v>13592</v>
      </c>
      <c r="B13567" s="8">
        <v>147</v>
      </c>
      <c r="C13567" s="8">
        <v>1</v>
      </c>
      <c r="D13567" s="8">
        <v>0</v>
      </c>
      <c r="E13567" s="8">
        <v>0</v>
      </c>
      <c r="F13567" s="8">
        <v>0</v>
      </c>
      <c r="G13567" t="s">
        <v>22158</v>
      </c>
      <c r="H13567" s="9">
        <v>43212</v>
      </c>
      <c r="I13567">
        <f t="shared" si="1265"/>
        <v>1</v>
      </c>
      <c r="J13567">
        <f t="shared" si="1266"/>
        <v>1</v>
      </c>
      <c r="K13567" s="10">
        <f t="shared" si="1267"/>
        <v>0</v>
      </c>
      <c r="L13567" s="10">
        <f t="shared" si="1268"/>
        <v>0</v>
      </c>
      <c r="M13567" s="10">
        <f t="shared" si="1269"/>
        <v>0</v>
      </c>
      <c r="N13567" s="10">
        <f t="shared" si="1270"/>
        <v>1</v>
      </c>
    </row>
    <row r="13568" spans="1:14" ht="12.75" customHeight="1">
      <c r="A13568" s="8" t="s">
        <v>13593</v>
      </c>
      <c r="B13568" s="8">
        <v>147</v>
      </c>
      <c r="C13568" s="8">
        <v>2</v>
      </c>
      <c r="D13568" s="8">
        <v>0</v>
      </c>
      <c r="E13568" s="8">
        <v>0</v>
      </c>
      <c r="F13568" s="8">
        <v>2</v>
      </c>
      <c r="G13568" t="s">
        <v>22156</v>
      </c>
      <c r="H13568" s="9">
        <v>43021</v>
      </c>
      <c r="I13568">
        <f t="shared" si="1265"/>
        <v>0</v>
      </c>
      <c r="J13568">
        <f t="shared" si="1266"/>
        <v>192</v>
      </c>
      <c r="K13568" s="10">
        <f t="shared" si="1267"/>
        <v>0</v>
      </c>
      <c r="L13568" s="10">
        <f t="shared" si="1268"/>
        <v>0</v>
      </c>
      <c r="M13568" s="10">
        <f t="shared" si="1269"/>
        <v>1</v>
      </c>
      <c r="N13568" s="10">
        <f t="shared" si="1270"/>
        <v>0</v>
      </c>
    </row>
    <row r="13569" spans="1:14" ht="12.75" customHeight="1">
      <c r="A13569" s="8" t="s">
        <v>13594</v>
      </c>
      <c r="B13569" s="8">
        <v>147</v>
      </c>
      <c r="C13569" s="8">
        <v>2</v>
      </c>
      <c r="D13569" s="8">
        <v>1</v>
      </c>
      <c r="E13569" s="8">
        <v>1</v>
      </c>
      <c r="F13569" s="8">
        <v>0</v>
      </c>
      <c r="G13569" t="s">
        <v>22156</v>
      </c>
      <c r="H13569" s="9">
        <v>43094</v>
      </c>
      <c r="I13569">
        <f t="shared" si="1265"/>
        <v>0</v>
      </c>
      <c r="J13569">
        <f t="shared" si="1266"/>
        <v>119</v>
      </c>
      <c r="K13569" s="10">
        <f t="shared" si="1267"/>
        <v>0.5</v>
      </c>
      <c r="L13569" s="10">
        <f t="shared" si="1268"/>
        <v>0.5</v>
      </c>
      <c r="M13569" s="10">
        <f t="shared" si="1269"/>
        <v>0</v>
      </c>
      <c r="N13569" s="10">
        <f t="shared" si="1270"/>
        <v>0</v>
      </c>
    </row>
    <row r="13570" spans="1:14" ht="12.75" customHeight="1">
      <c r="A13570" s="8" t="s">
        <v>13595</v>
      </c>
      <c r="B13570" s="8">
        <v>147</v>
      </c>
      <c r="C13570" s="8">
        <v>2</v>
      </c>
      <c r="D13570" s="8">
        <v>0</v>
      </c>
      <c r="E13570" s="8">
        <v>0</v>
      </c>
      <c r="F13570" s="8">
        <v>0</v>
      </c>
      <c r="G13570" t="s">
        <v>22158</v>
      </c>
      <c r="H13570" s="9">
        <v>43103</v>
      </c>
      <c r="I13570">
        <f t="shared" ref="I13570:I13633" si="1271">IFERROR(C13570-SUM(D13570:F13570),0)</f>
        <v>2</v>
      </c>
      <c r="J13570">
        <f t="shared" ref="J13570:J13633" si="1272">IFERROR($T$1-H13570,0)</f>
        <v>110</v>
      </c>
      <c r="K13570" s="10">
        <f t="shared" ref="K13570:K13633" si="1273">IFERROR(E13570/C13570,0)</f>
        <v>0</v>
      </c>
      <c r="L13570" s="10">
        <f t="shared" ref="L13570:L13633" si="1274">IFERROR(D13570/C13570,0)</f>
        <v>0</v>
      </c>
      <c r="M13570" s="10">
        <f t="shared" ref="M13570:M13633" si="1275">IFERROR(F13570/C13570,0)</f>
        <v>0</v>
      </c>
      <c r="N13570" s="10">
        <f t="shared" ref="N13570:N13633" si="1276">IFERROR(I13570/C13570,0)</f>
        <v>1</v>
      </c>
    </row>
    <row r="13571" spans="1:14" ht="12.75" customHeight="1">
      <c r="A13571" s="8" t="s">
        <v>13596</v>
      </c>
      <c r="B13571" s="8">
        <v>147</v>
      </c>
      <c r="C13571" s="8">
        <v>2</v>
      </c>
      <c r="D13571" s="8">
        <v>0</v>
      </c>
      <c r="E13571" s="8">
        <v>1</v>
      </c>
      <c r="F13571" s="8">
        <v>1</v>
      </c>
      <c r="G13571" t="s">
        <v>22157</v>
      </c>
      <c r="H13571" s="9">
        <v>43112</v>
      </c>
      <c r="I13571">
        <f t="shared" si="1271"/>
        <v>0</v>
      </c>
      <c r="J13571">
        <f t="shared" si="1272"/>
        <v>101</v>
      </c>
      <c r="K13571" s="10">
        <f t="shared" si="1273"/>
        <v>0.5</v>
      </c>
      <c r="L13571" s="10">
        <f t="shared" si="1274"/>
        <v>0</v>
      </c>
      <c r="M13571" s="10">
        <f t="shared" si="1275"/>
        <v>0.5</v>
      </c>
      <c r="N13571" s="10">
        <f t="shared" si="1276"/>
        <v>0</v>
      </c>
    </row>
    <row r="13572" spans="1:14" ht="12.75" customHeight="1">
      <c r="A13572" s="8" t="s">
        <v>13597</v>
      </c>
      <c r="B13572" s="8">
        <v>147</v>
      </c>
      <c r="C13572" s="8">
        <v>2</v>
      </c>
      <c r="D13572" s="8">
        <v>2</v>
      </c>
      <c r="E13572" s="8">
        <v>0</v>
      </c>
      <c r="F13572" s="8">
        <v>0</v>
      </c>
      <c r="G13572" t="s">
        <v>22158</v>
      </c>
      <c r="H13572" s="9">
        <v>43140</v>
      </c>
      <c r="I13572">
        <f t="shared" si="1271"/>
        <v>0</v>
      </c>
      <c r="J13572">
        <f t="shared" si="1272"/>
        <v>73</v>
      </c>
      <c r="K13572" s="10">
        <f t="shared" si="1273"/>
        <v>0</v>
      </c>
      <c r="L13572" s="10">
        <f t="shared" si="1274"/>
        <v>1</v>
      </c>
      <c r="M13572" s="10">
        <f t="shared" si="1275"/>
        <v>0</v>
      </c>
      <c r="N13572" s="10">
        <f t="shared" si="1276"/>
        <v>0</v>
      </c>
    </row>
    <row r="13573" spans="1:14" ht="12.75" customHeight="1">
      <c r="A13573" s="8" t="s">
        <v>13598</v>
      </c>
      <c r="B13573" s="8">
        <v>147</v>
      </c>
      <c r="C13573" s="8">
        <v>2</v>
      </c>
      <c r="D13573" s="8">
        <v>0</v>
      </c>
      <c r="E13573" s="8">
        <v>1</v>
      </c>
      <c r="F13573" s="8">
        <v>1</v>
      </c>
      <c r="G13573" t="s">
        <v>22158</v>
      </c>
      <c r="H13573" s="9">
        <v>43161</v>
      </c>
      <c r="I13573">
        <f t="shared" si="1271"/>
        <v>0</v>
      </c>
      <c r="J13573">
        <f t="shared" si="1272"/>
        <v>52</v>
      </c>
      <c r="K13573" s="10">
        <f t="shared" si="1273"/>
        <v>0.5</v>
      </c>
      <c r="L13573" s="10">
        <f t="shared" si="1274"/>
        <v>0</v>
      </c>
      <c r="M13573" s="10">
        <f t="shared" si="1275"/>
        <v>0.5</v>
      </c>
      <c r="N13573" s="10">
        <f t="shared" si="1276"/>
        <v>0</v>
      </c>
    </row>
    <row r="13574" spans="1:14" ht="12.75" customHeight="1">
      <c r="A13574" s="8" t="s">
        <v>13599</v>
      </c>
      <c r="B13574" s="8">
        <v>147</v>
      </c>
      <c r="C13574" s="8">
        <v>2</v>
      </c>
      <c r="D13574" s="8">
        <v>2</v>
      </c>
      <c r="E13574" s="8">
        <v>0</v>
      </c>
      <c r="F13574" s="8">
        <v>0</v>
      </c>
      <c r="G13574" t="s">
        <v>22155</v>
      </c>
      <c r="H13574" s="9">
        <v>43161</v>
      </c>
      <c r="I13574">
        <f t="shared" si="1271"/>
        <v>0</v>
      </c>
      <c r="J13574">
        <f t="shared" si="1272"/>
        <v>52</v>
      </c>
      <c r="K13574" s="10">
        <f t="shared" si="1273"/>
        <v>0</v>
      </c>
      <c r="L13574" s="10">
        <f t="shared" si="1274"/>
        <v>1</v>
      </c>
      <c r="M13574" s="10">
        <f t="shared" si="1275"/>
        <v>0</v>
      </c>
      <c r="N13574" s="10">
        <f t="shared" si="1276"/>
        <v>0</v>
      </c>
    </row>
    <row r="13575" spans="1:14" ht="12.75" customHeight="1">
      <c r="A13575" s="8" t="s">
        <v>13600</v>
      </c>
      <c r="B13575" s="8">
        <v>147</v>
      </c>
      <c r="C13575" s="8">
        <v>2</v>
      </c>
      <c r="D13575" s="8">
        <v>0</v>
      </c>
      <c r="E13575" s="8">
        <v>0</v>
      </c>
      <c r="F13575" s="8">
        <v>2</v>
      </c>
      <c r="G13575" t="s">
        <v>22155</v>
      </c>
      <c r="H13575" s="9">
        <v>43165</v>
      </c>
      <c r="I13575">
        <f t="shared" si="1271"/>
        <v>0</v>
      </c>
      <c r="J13575">
        <f t="shared" si="1272"/>
        <v>48</v>
      </c>
      <c r="K13575" s="10">
        <f t="shared" si="1273"/>
        <v>0</v>
      </c>
      <c r="L13575" s="10">
        <f t="shared" si="1274"/>
        <v>0</v>
      </c>
      <c r="M13575" s="10">
        <f t="shared" si="1275"/>
        <v>1</v>
      </c>
      <c r="N13575" s="10">
        <f t="shared" si="1276"/>
        <v>0</v>
      </c>
    </row>
    <row r="13576" spans="1:14" ht="12.75" customHeight="1">
      <c r="A13576" s="8" t="s">
        <v>13601</v>
      </c>
      <c r="B13576" s="8">
        <v>147</v>
      </c>
      <c r="C13576" s="8">
        <v>2</v>
      </c>
      <c r="D13576" s="8">
        <v>1</v>
      </c>
      <c r="E13576" s="8">
        <v>0</v>
      </c>
      <c r="F13576" s="8">
        <v>1</v>
      </c>
      <c r="G13576" t="s">
        <v>22156</v>
      </c>
      <c r="H13576" s="9">
        <v>43212</v>
      </c>
      <c r="I13576">
        <f t="shared" si="1271"/>
        <v>0</v>
      </c>
      <c r="J13576">
        <f t="shared" si="1272"/>
        <v>1</v>
      </c>
      <c r="K13576" s="10">
        <f t="shared" si="1273"/>
        <v>0</v>
      </c>
      <c r="L13576" s="10">
        <f t="shared" si="1274"/>
        <v>0.5</v>
      </c>
      <c r="M13576" s="10">
        <f t="shared" si="1275"/>
        <v>0.5</v>
      </c>
      <c r="N13576" s="10">
        <f t="shared" si="1276"/>
        <v>0</v>
      </c>
    </row>
    <row r="13577" spans="1:14" ht="12.75" customHeight="1">
      <c r="A13577" s="8" t="s">
        <v>13602</v>
      </c>
      <c r="B13577" s="8">
        <v>147</v>
      </c>
      <c r="C13577" s="8">
        <v>3</v>
      </c>
      <c r="D13577" s="8">
        <v>2</v>
      </c>
      <c r="E13577" s="8">
        <v>0</v>
      </c>
      <c r="F13577" s="8">
        <v>1</v>
      </c>
      <c r="G13577" t="s">
        <v>22155</v>
      </c>
      <c r="H13577" s="9">
        <v>43015</v>
      </c>
      <c r="I13577">
        <f t="shared" si="1271"/>
        <v>0</v>
      </c>
      <c r="J13577">
        <f t="shared" si="1272"/>
        <v>198</v>
      </c>
      <c r="K13577" s="10">
        <f t="shared" si="1273"/>
        <v>0</v>
      </c>
      <c r="L13577" s="10">
        <f t="shared" si="1274"/>
        <v>0.66666666666666663</v>
      </c>
      <c r="M13577" s="10">
        <f t="shared" si="1275"/>
        <v>0.33333333333333331</v>
      </c>
      <c r="N13577" s="10">
        <f t="shared" si="1276"/>
        <v>0</v>
      </c>
    </row>
    <row r="13578" spans="1:14" ht="12.75" customHeight="1">
      <c r="A13578" s="8" t="s">
        <v>13603</v>
      </c>
      <c r="B13578" s="8">
        <v>147</v>
      </c>
      <c r="C13578" s="8">
        <v>3</v>
      </c>
      <c r="D13578" s="8">
        <v>2</v>
      </c>
      <c r="E13578" s="8">
        <v>1</v>
      </c>
      <c r="F13578" s="8">
        <v>0</v>
      </c>
      <c r="G13578" t="s">
        <v>22158</v>
      </c>
      <c r="H13578" s="9">
        <v>43032</v>
      </c>
      <c r="I13578">
        <f t="shared" si="1271"/>
        <v>0</v>
      </c>
      <c r="J13578">
        <f t="shared" si="1272"/>
        <v>181</v>
      </c>
      <c r="K13578" s="10">
        <f t="shared" si="1273"/>
        <v>0.33333333333333331</v>
      </c>
      <c r="L13578" s="10">
        <f t="shared" si="1274"/>
        <v>0.66666666666666663</v>
      </c>
      <c r="M13578" s="10">
        <f t="shared" si="1275"/>
        <v>0</v>
      </c>
      <c r="N13578" s="10">
        <f t="shared" si="1276"/>
        <v>0</v>
      </c>
    </row>
    <row r="13579" spans="1:14" ht="12.75" customHeight="1">
      <c r="A13579" s="8" t="s">
        <v>13604</v>
      </c>
      <c r="B13579" s="8">
        <v>147</v>
      </c>
      <c r="C13579" s="8">
        <v>3</v>
      </c>
      <c r="D13579" s="8">
        <v>2</v>
      </c>
      <c r="E13579" s="8">
        <v>0</v>
      </c>
      <c r="F13579" s="8">
        <v>1</v>
      </c>
      <c r="G13579" t="s">
        <v>22157</v>
      </c>
      <c r="H13579" s="9">
        <v>43056</v>
      </c>
      <c r="I13579">
        <f t="shared" si="1271"/>
        <v>0</v>
      </c>
      <c r="J13579">
        <f t="shared" si="1272"/>
        <v>157</v>
      </c>
      <c r="K13579" s="10">
        <f t="shared" si="1273"/>
        <v>0</v>
      </c>
      <c r="L13579" s="10">
        <f t="shared" si="1274"/>
        <v>0.66666666666666663</v>
      </c>
      <c r="M13579" s="10">
        <f t="shared" si="1275"/>
        <v>0.33333333333333331</v>
      </c>
      <c r="N13579" s="10">
        <f t="shared" si="1276"/>
        <v>0</v>
      </c>
    </row>
    <row r="13580" spans="1:14" ht="12.75" customHeight="1">
      <c r="A13580" s="8" t="s">
        <v>13605</v>
      </c>
      <c r="B13580" s="8">
        <v>147</v>
      </c>
      <c r="C13580" s="8">
        <v>3</v>
      </c>
      <c r="D13580" s="8">
        <v>1</v>
      </c>
      <c r="E13580" s="8">
        <v>0</v>
      </c>
      <c r="F13580" s="8">
        <v>2</v>
      </c>
      <c r="G13580" t="s">
        <v>22156</v>
      </c>
      <c r="H13580" s="9">
        <v>43083</v>
      </c>
      <c r="I13580">
        <f t="shared" si="1271"/>
        <v>0</v>
      </c>
      <c r="J13580">
        <f t="shared" si="1272"/>
        <v>130</v>
      </c>
      <c r="K13580" s="10">
        <f t="shared" si="1273"/>
        <v>0</v>
      </c>
      <c r="L13580" s="10">
        <f t="shared" si="1274"/>
        <v>0.33333333333333331</v>
      </c>
      <c r="M13580" s="10">
        <f t="shared" si="1275"/>
        <v>0.66666666666666663</v>
      </c>
      <c r="N13580" s="10">
        <f t="shared" si="1276"/>
        <v>0</v>
      </c>
    </row>
    <row r="13581" spans="1:14" ht="12.75" customHeight="1">
      <c r="A13581" s="8" t="s">
        <v>13606</v>
      </c>
      <c r="B13581" s="8">
        <v>147</v>
      </c>
      <c r="C13581" s="8">
        <v>3</v>
      </c>
      <c r="D13581" s="8">
        <v>1</v>
      </c>
      <c r="E13581" s="8">
        <v>1</v>
      </c>
      <c r="F13581" s="8">
        <v>1</v>
      </c>
      <c r="G13581" t="s">
        <v>22156</v>
      </c>
      <c r="H13581" s="9">
        <v>43131</v>
      </c>
      <c r="I13581">
        <f t="shared" si="1271"/>
        <v>0</v>
      </c>
      <c r="J13581">
        <f t="shared" si="1272"/>
        <v>82</v>
      </c>
      <c r="K13581" s="10">
        <f t="shared" si="1273"/>
        <v>0.33333333333333331</v>
      </c>
      <c r="L13581" s="10">
        <f t="shared" si="1274"/>
        <v>0.33333333333333331</v>
      </c>
      <c r="M13581" s="10">
        <f t="shared" si="1275"/>
        <v>0.33333333333333331</v>
      </c>
      <c r="N13581" s="10">
        <f t="shared" si="1276"/>
        <v>0</v>
      </c>
    </row>
    <row r="13582" spans="1:14" ht="12.75" customHeight="1">
      <c r="A13582" s="8" t="s">
        <v>13607</v>
      </c>
      <c r="B13582" s="8">
        <v>147</v>
      </c>
      <c r="C13582" s="8">
        <v>3</v>
      </c>
      <c r="D13582" s="8">
        <v>3</v>
      </c>
      <c r="E13582" s="8">
        <v>0</v>
      </c>
      <c r="F13582" s="8">
        <v>0</v>
      </c>
      <c r="G13582" t="s">
        <v>22155</v>
      </c>
      <c r="H13582" s="9">
        <v>43196</v>
      </c>
      <c r="I13582">
        <f t="shared" si="1271"/>
        <v>0</v>
      </c>
      <c r="J13582">
        <f t="shared" si="1272"/>
        <v>17</v>
      </c>
      <c r="K13582" s="10">
        <f t="shared" si="1273"/>
        <v>0</v>
      </c>
      <c r="L13582" s="10">
        <f t="shared" si="1274"/>
        <v>1</v>
      </c>
      <c r="M13582" s="10">
        <f t="shared" si="1275"/>
        <v>0</v>
      </c>
      <c r="N13582" s="10">
        <f t="shared" si="1276"/>
        <v>0</v>
      </c>
    </row>
    <row r="13583" spans="1:14" ht="12.75" customHeight="1">
      <c r="A13583" s="8" t="s">
        <v>13608</v>
      </c>
      <c r="B13583" s="8">
        <v>147</v>
      </c>
      <c r="C13583" s="8">
        <v>4</v>
      </c>
      <c r="D13583" s="8">
        <v>3</v>
      </c>
      <c r="E13583" s="8">
        <v>0</v>
      </c>
      <c r="F13583" s="8">
        <v>1</v>
      </c>
      <c r="G13583" t="s">
        <v>22157</v>
      </c>
      <c r="H13583" s="9">
        <v>43035</v>
      </c>
      <c r="I13583">
        <f t="shared" si="1271"/>
        <v>0</v>
      </c>
      <c r="J13583">
        <f t="shared" si="1272"/>
        <v>178</v>
      </c>
      <c r="K13583" s="10">
        <f t="shared" si="1273"/>
        <v>0</v>
      </c>
      <c r="L13583" s="10">
        <f t="shared" si="1274"/>
        <v>0.75</v>
      </c>
      <c r="M13583" s="10">
        <f t="shared" si="1275"/>
        <v>0.25</v>
      </c>
      <c r="N13583" s="10">
        <f t="shared" si="1276"/>
        <v>0</v>
      </c>
    </row>
    <row r="13584" spans="1:14" ht="12.75" customHeight="1">
      <c r="A13584" s="8" t="s">
        <v>13609</v>
      </c>
      <c r="B13584" s="8">
        <v>147</v>
      </c>
      <c r="C13584" s="8">
        <v>4</v>
      </c>
      <c r="D13584" s="8">
        <v>1</v>
      </c>
      <c r="E13584" s="8">
        <v>3</v>
      </c>
      <c r="F13584" s="8">
        <v>0</v>
      </c>
      <c r="G13584" t="s">
        <v>22155</v>
      </c>
      <c r="H13584" s="9">
        <v>43062</v>
      </c>
      <c r="I13584">
        <f t="shared" si="1271"/>
        <v>0</v>
      </c>
      <c r="J13584">
        <f t="shared" si="1272"/>
        <v>151</v>
      </c>
      <c r="K13584" s="10">
        <f t="shared" si="1273"/>
        <v>0.75</v>
      </c>
      <c r="L13584" s="10">
        <f t="shared" si="1274"/>
        <v>0.25</v>
      </c>
      <c r="M13584" s="10">
        <f t="shared" si="1275"/>
        <v>0</v>
      </c>
      <c r="N13584" s="10">
        <f t="shared" si="1276"/>
        <v>0</v>
      </c>
    </row>
    <row r="13585" spans="1:14" ht="12.75" customHeight="1">
      <c r="A13585" s="8" t="s">
        <v>13610</v>
      </c>
      <c r="B13585" s="8">
        <v>147</v>
      </c>
      <c r="C13585" s="8">
        <v>4</v>
      </c>
      <c r="D13585" s="8">
        <v>0</v>
      </c>
      <c r="E13585" s="8">
        <v>1</v>
      </c>
      <c r="F13585" s="8">
        <v>2</v>
      </c>
      <c r="G13585" t="s">
        <v>22156</v>
      </c>
      <c r="H13585" s="9">
        <v>43102</v>
      </c>
      <c r="I13585">
        <f t="shared" si="1271"/>
        <v>1</v>
      </c>
      <c r="J13585">
        <f t="shared" si="1272"/>
        <v>111</v>
      </c>
      <c r="K13585" s="10">
        <f t="shared" si="1273"/>
        <v>0.25</v>
      </c>
      <c r="L13585" s="10">
        <f t="shared" si="1274"/>
        <v>0</v>
      </c>
      <c r="M13585" s="10">
        <f t="shared" si="1275"/>
        <v>0.5</v>
      </c>
      <c r="N13585" s="10">
        <f t="shared" si="1276"/>
        <v>0.25</v>
      </c>
    </row>
    <row r="13586" spans="1:14" ht="12.75" customHeight="1">
      <c r="A13586" s="8" t="s">
        <v>13611</v>
      </c>
      <c r="B13586" s="8">
        <v>147</v>
      </c>
      <c r="C13586" s="8">
        <v>4</v>
      </c>
      <c r="D13586" s="8">
        <v>1</v>
      </c>
      <c r="E13586" s="8">
        <v>3</v>
      </c>
      <c r="F13586" s="8">
        <v>0</v>
      </c>
      <c r="G13586" t="s">
        <v>22158</v>
      </c>
      <c r="H13586" s="9">
        <v>43157</v>
      </c>
      <c r="I13586">
        <f t="shared" si="1271"/>
        <v>0</v>
      </c>
      <c r="J13586">
        <f t="shared" si="1272"/>
        <v>56</v>
      </c>
      <c r="K13586" s="10">
        <f t="shared" si="1273"/>
        <v>0.75</v>
      </c>
      <c r="L13586" s="10">
        <f t="shared" si="1274"/>
        <v>0.25</v>
      </c>
      <c r="M13586" s="10">
        <f t="shared" si="1275"/>
        <v>0</v>
      </c>
      <c r="N13586" s="10">
        <f t="shared" si="1276"/>
        <v>0</v>
      </c>
    </row>
    <row r="13587" spans="1:14" ht="12.75" customHeight="1">
      <c r="A13587" s="8" t="s">
        <v>13612</v>
      </c>
      <c r="B13587" s="8">
        <v>147</v>
      </c>
      <c r="C13587" s="8">
        <v>5</v>
      </c>
      <c r="D13587" s="8">
        <v>0</v>
      </c>
      <c r="E13587" s="8">
        <v>1</v>
      </c>
      <c r="F13587" s="8">
        <v>3</v>
      </c>
      <c r="G13587" t="s">
        <v>22156</v>
      </c>
      <c r="H13587" s="9">
        <v>43044</v>
      </c>
      <c r="I13587">
        <f t="shared" si="1271"/>
        <v>1</v>
      </c>
      <c r="J13587">
        <f t="shared" si="1272"/>
        <v>169</v>
      </c>
      <c r="K13587" s="10">
        <f t="shared" si="1273"/>
        <v>0.2</v>
      </c>
      <c r="L13587" s="10">
        <f t="shared" si="1274"/>
        <v>0</v>
      </c>
      <c r="M13587" s="10">
        <f t="shared" si="1275"/>
        <v>0.6</v>
      </c>
      <c r="N13587" s="10">
        <f t="shared" si="1276"/>
        <v>0.2</v>
      </c>
    </row>
    <row r="13588" spans="1:14" ht="12.75" customHeight="1">
      <c r="A13588" s="8" t="s">
        <v>13613</v>
      </c>
      <c r="B13588" s="8">
        <v>147</v>
      </c>
      <c r="C13588" s="8">
        <v>5</v>
      </c>
      <c r="D13588" s="8">
        <v>0</v>
      </c>
      <c r="E13588" s="8">
        <v>5</v>
      </c>
      <c r="F13588" s="8">
        <v>0</v>
      </c>
      <c r="G13588" t="s">
        <v>22155</v>
      </c>
      <c r="H13588" s="9">
        <v>43059</v>
      </c>
      <c r="I13588">
        <f t="shared" si="1271"/>
        <v>0</v>
      </c>
      <c r="J13588">
        <f t="shared" si="1272"/>
        <v>154</v>
      </c>
      <c r="K13588" s="10">
        <f t="shared" si="1273"/>
        <v>1</v>
      </c>
      <c r="L13588" s="10">
        <f t="shared" si="1274"/>
        <v>0</v>
      </c>
      <c r="M13588" s="10">
        <f t="shared" si="1275"/>
        <v>0</v>
      </c>
      <c r="N13588" s="10">
        <f t="shared" si="1276"/>
        <v>0</v>
      </c>
    </row>
    <row r="13589" spans="1:14" ht="12.75" customHeight="1">
      <c r="A13589" s="8" t="s">
        <v>13614</v>
      </c>
      <c r="B13589" s="8">
        <v>147</v>
      </c>
      <c r="C13589" s="8">
        <v>5</v>
      </c>
      <c r="D13589" s="8">
        <v>4</v>
      </c>
      <c r="E13589" s="8">
        <v>1</v>
      </c>
      <c r="F13589" s="8">
        <v>0</v>
      </c>
      <c r="G13589" t="s">
        <v>22155</v>
      </c>
      <c r="H13589" s="9">
        <v>43184</v>
      </c>
      <c r="I13589">
        <f t="shared" si="1271"/>
        <v>0</v>
      </c>
      <c r="J13589">
        <f t="shared" si="1272"/>
        <v>29</v>
      </c>
      <c r="K13589" s="10">
        <f t="shared" si="1273"/>
        <v>0.2</v>
      </c>
      <c r="L13589" s="10">
        <f t="shared" si="1274"/>
        <v>0.8</v>
      </c>
      <c r="M13589" s="10">
        <f t="shared" si="1275"/>
        <v>0</v>
      </c>
      <c r="N13589" s="10">
        <f t="shared" si="1276"/>
        <v>0</v>
      </c>
    </row>
    <row r="13590" spans="1:14" ht="12.75" customHeight="1">
      <c r="A13590" s="8" t="s">
        <v>13615</v>
      </c>
      <c r="B13590" s="8">
        <v>147</v>
      </c>
      <c r="C13590" s="8">
        <v>6</v>
      </c>
      <c r="D13590" s="8">
        <v>1</v>
      </c>
      <c r="E13590" s="8">
        <v>2</v>
      </c>
      <c r="F13590" s="8">
        <v>3</v>
      </c>
      <c r="G13590" t="s">
        <v>22155</v>
      </c>
      <c r="H13590" s="9">
        <v>43137</v>
      </c>
      <c r="I13590">
        <f t="shared" si="1271"/>
        <v>0</v>
      </c>
      <c r="J13590">
        <f t="shared" si="1272"/>
        <v>76</v>
      </c>
      <c r="K13590" s="10">
        <f t="shared" si="1273"/>
        <v>0.33333333333333331</v>
      </c>
      <c r="L13590" s="10">
        <f t="shared" si="1274"/>
        <v>0.16666666666666666</v>
      </c>
      <c r="M13590" s="10">
        <f t="shared" si="1275"/>
        <v>0.5</v>
      </c>
      <c r="N13590" s="10">
        <f t="shared" si="1276"/>
        <v>0</v>
      </c>
    </row>
    <row r="13591" spans="1:14" ht="12.75" customHeight="1">
      <c r="A13591" s="8" t="s">
        <v>13616</v>
      </c>
      <c r="B13591" s="8">
        <v>147</v>
      </c>
      <c r="C13591" s="8">
        <v>7</v>
      </c>
      <c r="D13591" s="8">
        <v>1</v>
      </c>
      <c r="E13591" s="8">
        <v>0</v>
      </c>
      <c r="F13591" s="8">
        <v>5</v>
      </c>
      <c r="G13591" t="s">
        <v>22155</v>
      </c>
      <c r="H13591" s="9">
        <v>43068</v>
      </c>
      <c r="I13591">
        <f t="shared" si="1271"/>
        <v>1</v>
      </c>
      <c r="J13591">
        <f t="shared" si="1272"/>
        <v>145</v>
      </c>
      <c r="K13591" s="10">
        <f t="shared" si="1273"/>
        <v>0</v>
      </c>
      <c r="L13591" s="10">
        <f t="shared" si="1274"/>
        <v>0.14285714285714285</v>
      </c>
      <c r="M13591" s="10">
        <f t="shared" si="1275"/>
        <v>0.7142857142857143</v>
      </c>
      <c r="N13591" s="10">
        <f t="shared" si="1276"/>
        <v>0.14285714285714285</v>
      </c>
    </row>
    <row r="13592" spans="1:14" ht="12.75" customHeight="1">
      <c r="A13592" s="8" t="s">
        <v>13617</v>
      </c>
      <c r="B13592" s="8">
        <v>147</v>
      </c>
      <c r="C13592" s="8">
        <v>8</v>
      </c>
      <c r="D13592" s="8">
        <v>0</v>
      </c>
      <c r="E13592" s="8">
        <v>6</v>
      </c>
      <c r="F13592" s="8">
        <v>2</v>
      </c>
      <c r="G13592" t="s">
        <v>22156</v>
      </c>
      <c r="H13592" s="9">
        <v>43064</v>
      </c>
      <c r="I13592">
        <f t="shared" si="1271"/>
        <v>0</v>
      </c>
      <c r="J13592">
        <f t="shared" si="1272"/>
        <v>149</v>
      </c>
      <c r="K13592" s="10">
        <f t="shared" si="1273"/>
        <v>0.75</v>
      </c>
      <c r="L13592" s="10">
        <f t="shared" si="1274"/>
        <v>0</v>
      </c>
      <c r="M13592" s="10">
        <f t="shared" si="1275"/>
        <v>0.25</v>
      </c>
      <c r="N13592" s="10">
        <f t="shared" si="1276"/>
        <v>0</v>
      </c>
    </row>
    <row r="13593" spans="1:14" ht="12.75" customHeight="1">
      <c r="A13593" s="8" t="s">
        <v>13618</v>
      </c>
      <c r="B13593" s="8">
        <v>147</v>
      </c>
      <c r="C13593" s="8">
        <v>10</v>
      </c>
      <c r="D13593" s="8">
        <v>2</v>
      </c>
      <c r="E13593" s="8">
        <v>1</v>
      </c>
      <c r="F13593" s="8">
        <v>7</v>
      </c>
      <c r="G13593" t="s">
        <v>22156</v>
      </c>
      <c r="H13593" s="9">
        <v>43077</v>
      </c>
      <c r="I13593">
        <f t="shared" si="1271"/>
        <v>0</v>
      </c>
      <c r="J13593">
        <f t="shared" si="1272"/>
        <v>136</v>
      </c>
      <c r="K13593" s="10">
        <f t="shared" si="1273"/>
        <v>0.1</v>
      </c>
      <c r="L13593" s="10">
        <f t="shared" si="1274"/>
        <v>0.2</v>
      </c>
      <c r="M13593" s="10">
        <f t="shared" si="1275"/>
        <v>0.7</v>
      </c>
      <c r="N13593" s="10">
        <f t="shared" si="1276"/>
        <v>0</v>
      </c>
    </row>
    <row r="13594" spans="1:14" ht="12.75" customHeight="1">
      <c r="A13594" s="8" t="s">
        <v>13619</v>
      </c>
      <c r="B13594" s="8">
        <v>147</v>
      </c>
      <c r="C13594" s="8">
        <v>10</v>
      </c>
      <c r="D13594" s="8">
        <v>0</v>
      </c>
      <c r="E13594" s="8">
        <v>0</v>
      </c>
      <c r="F13594" s="8">
        <v>10</v>
      </c>
      <c r="G13594" t="s">
        <v>22155</v>
      </c>
      <c r="H13594" s="9">
        <v>43126</v>
      </c>
      <c r="I13594">
        <f t="shared" si="1271"/>
        <v>0</v>
      </c>
      <c r="J13594">
        <f t="shared" si="1272"/>
        <v>87</v>
      </c>
      <c r="K13594" s="10">
        <f t="shared" si="1273"/>
        <v>0</v>
      </c>
      <c r="L13594" s="10">
        <f t="shared" si="1274"/>
        <v>0</v>
      </c>
      <c r="M13594" s="10">
        <f t="shared" si="1275"/>
        <v>1</v>
      </c>
      <c r="N13594" s="10">
        <f t="shared" si="1276"/>
        <v>0</v>
      </c>
    </row>
    <row r="13595" spans="1:14" ht="12.75" customHeight="1">
      <c r="A13595" s="8" t="s">
        <v>13620</v>
      </c>
      <c r="B13595" s="8">
        <v>147</v>
      </c>
      <c r="C13595" s="8">
        <v>11</v>
      </c>
      <c r="D13595" s="8">
        <v>5</v>
      </c>
      <c r="E13595" s="8">
        <v>0</v>
      </c>
      <c r="F13595" s="8">
        <v>6</v>
      </c>
      <c r="G13595" t="s">
        <v>22155</v>
      </c>
      <c r="H13595" s="9">
        <v>43014</v>
      </c>
      <c r="I13595">
        <f t="shared" si="1271"/>
        <v>0</v>
      </c>
      <c r="J13595">
        <f t="shared" si="1272"/>
        <v>199</v>
      </c>
      <c r="K13595" s="10">
        <f t="shared" si="1273"/>
        <v>0</v>
      </c>
      <c r="L13595" s="10">
        <f t="shared" si="1274"/>
        <v>0.45454545454545453</v>
      </c>
      <c r="M13595" s="10">
        <f t="shared" si="1275"/>
        <v>0.54545454545454541</v>
      </c>
      <c r="N13595" s="10">
        <f t="shared" si="1276"/>
        <v>0</v>
      </c>
    </row>
    <row r="13596" spans="1:14" ht="12.75" customHeight="1">
      <c r="A13596" s="8" t="s">
        <v>13621</v>
      </c>
      <c r="B13596" s="8">
        <v>147</v>
      </c>
      <c r="C13596" s="8">
        <v>11</v>
      </c>
      <c r="D13596" s="8">
        <v>2</v>
      </c>
      <c r="E13596" s="8">
        <v>0</v>
      </c>
      <c r="F13596" s="8">
        <v>9</v>
      </c>
      <c r="G13596" t="s">
        <v>22156</v>
      </c>
      <c r="H13596" s="9">
        <v>43106</v>
      </c>
      <c r="I13596">
        <f t="shared" si="1271"/>
        <v>0</v>
      </c>
      <c r="J13596">
        <f t="shared" si="1272"/>
        <v>107</v>
      </c>
      <c r="K13596" s="10">
        <f t="shared" si="1273"/>
        <v>0</v>
      </c>
      <c r="L13596" s="10">
        <f t="shared" si="1274"/>
        <v>0.18181818181818182</v>
      </c>
      <c r="M13596" s="10">
        <f t="shared" si="1275"/>
        <v>0.81818181818181823</v>
      </c>
      <c r="N13596" s="10">
        <f t="shared" si="1276"/>
        <v>0</v>
      </c>
    </row>
    <row r="13597" spans="1:14" ht="12.75" customHeight="1">
      <c r="A13597" s="8" t="s">
        <v>13622</v>
      </c>
      <c r="B13597" s="8">
        <v>147</v>
      </c>
      <c r="C13597" s="8">
        <v>11</v>
      </c>
      <c r="D13597" s="8">
        <v>5</v>
      </c>
      <c r="E13597" s="8">
        <v>3</v>
      </c>
      <c r="F13597" s="8">
        <v>2</v>
      </c>
      <c r="G13597" t="s">
        <v>22156</v>
      </c>
      <c r="H13597" s="9">
        <v>43115</v>
      </c>
      <c r="I13597">
        <f t="shared" si="1271"/>
        <v>1</v>
      </c>
      <c r="J13597">
        <f t="shared" si="1272"/>
        <v>98</v>
      </c>
      <c r="K13597" s="10">
        <f t="shared" si="1273"/>
        <v>0.27272727272727271</v>
      </c>
      <c r="L13597" s="10">
        <f t="shared" si="1274"/>
        <v>0.45454545454545453</v>
      </c>
      <c r="M13597" s="10">
        <f t="shared" si="1275"/>
        <v>0.18181818181818182</v>
      </c>
      <c r="N13597" s="10">
        <f t="shared" si="1276"/>
        <v>9.0909090909090912E-2</v>
      </c>
    </row>
    <row r="13598" spans="1:14" ht="12.75" customHeight="1">
      <c r="A13598" s="8" t="s">
        <v>13623</v>
      </c>
      <c r="B13598" s="8">
        <v>147</v>
      </c>
      <c r="C13598" s="8">
        <v>11</v>
      </c>
      <c r="D13598" s="8">
        <v>0</v>
      </c>
      <c r="E13598" s="8">
        <v>0</v>
      </c>
      <c r="F13598" s="8">
        <v>9</v>
      </c>
      <c r="G13598" t="s">
        <v>22157</v>
      </c>
      <c r="H13598" s="9">
        <v>43163</v>
      </c>
      <c r="I13598">
        <f t="shared" si="1271"/>
        <v>2</v>
      </c>
      <c r="J13598">
        <f t="shared" si="1272"/>
        <v>50</v>
      </c>
      <c r="K13598" s="10">
        <f t="shared" si="1273"/>
        <v>0</v>
      </c>
      <c r="L13598" s="10">
        <f t="shared" si="1274"/>
        <v>0</v>
      </c>
      <c r="M13598" s="10">
        <f t="shared" si="1275"/>
        <v>0.81818181818181823</v>
      </c>
      <c r="N13598" s="10">
        <f t="shared" si="1276"/>
        <v>0.18181818181818182</v>
      </c>
    </row>
    <row r="13599" spans="1:14" ht="12.75" customHeight="1">
      <c r="A13599" s="8" t="s">
        <v>13624</v>
      </c>
      <c r="B13599" s="8">
        <v>147</v>
      </c>
      <c r="C13599" s="8">
        <v>12</v>
      </c>
      <c r="D13599" s="8">
        <v>2</v>
      </c>
      <c r="E13599" s="8">
        <v>0</v>
      </c>
      <c r="F13599" s="8">
        <v>2</v>
      </c>
      <c r="G13599" t="s">
        <v>22155</v>
      </c>
      <c r="H13599" s="9">
        <v>43082</v>
      </c>
      <c r="I13599">
        <f t="shared" si="1271"/>
        <v>8</v>
      </c>
      <c r="J13599">
        <f t="shared" si="1272"/>
        <v>131</v>
      </c>
      <c r="K13599" s="10">
        <f t="shared" si="1273"/>
        <v>0</v>
      </c>
      <c r="L13599" s="10">
        <f t="shared" si="1274"/>
        <v>0.16666666666666666</v>
      </c>
      <c r="M13599" s="10">
        <f t="shared" si="1275"/>
        <v>0.16666666666666666</v>
      </c>
      <c r="N13599" s="10">
        <f t="shared" si="1276"/>
        <v>0.66666666666666663</v>
      </c>
    </row>
    <row r="13600" spans="1:14" ht="12.75" customHeight="1">
      <c r="A13600" s="8" t="s">
        <v>13625</v>
      </c>
      <c r="B13600" s="8">
        <v>147</v>
      </c>
      <c r="C13600" s="8">
        <v>14</v>
      </c>
      <c r="D13600" s="8">
        <v>7</v>
      </c>
      <c r="E13600" s="8">
        <v>6</v>
      </c>
      <c r="F13600" s="8">
        <v>1</v>
      </c>
      <c r="G13600" t="s">
        <v>22155</v>
      </c>
      <c r="H13600" s="9">
        <v>43054</v>
      </c>
      <c r="I13600">
        <f t="shared" si="1271"/>
        <v>0</v>
      </c>
      <c r="J13600">
        <f t="shared" si="1272"/>
        <v>159</v>
      </c>
      <c r="K13600" s="10">
        <f t="shared" si="1273"/>
        <v>0.42857142857142855</v>
      </c>
      <c r="L13600" s="10">
        <f t="shared" si="1274"/>
        <v>0.5</v>
      </c>
      <c r="M13600" s="10">
        <f t="shared" si="1275"/>
        <v>7.1428571428571425E-2</v>
      </c>
      <c r="N13600" s="10">
        <f t="shared" si="1276"/>
        <v>0</v>
      </c>
    </row>
    <row r="13601" spans="1:14" ht="12.75" customHeight="1">
      <c r="A13601" s="8" t="s">
        <v>13626</v>
      </c>
      <c r="B13601" s="8">
        <v>147</v>
      </c>
      <c r="C13601" s="8">
        <v>15</v>
      </c>
      <c r="D13601" s="8">
        <v>0</v>
      </c>
      <c r="E13601" s="8">
        <v>3</v>
      </c>
      <c r="F13601" s="8">
        <v>9</v>
      </c>
      <c r="G13601" t="s">
        <v>22155</v>
      </c>
      <c r="H13601" s="9">
        <v>43094</v>
      </c>
      <c r="I13601">
        <f t="shared" si="1271"/>
        <v>3</v>
      </c>
      <c r="J13601">
        <f t="shared" si="1272"/>
        <v>119</v>
      </c>
      <c r="K13601" s="10">
        <f t="shared" si="1273"/>
        <v>0.2</v>
      </c>
      <c r="L13601" s="10">
        <f t="shared" si="1274"/>
        <v>0</v>
      </c>
      <c r="M13601" s="10">
        <f t="shared" si="1275"/>
        <v>0.6</v>
      </c>
      <c r="N13601" s="10">
        <f t="shared" si="1276"/>
        <v>0.2</v>
      </c>
    </row>
    <row r="13602" spans="1:14" ht="12.75" customHeight="1">
      <c r="A13602" s="8" t="s">
        <v>13627</v>
      </c>
      <c r="B13602" s="8">
        <v>147</v>
      </c>
      <c r="C13602" s="8">
        <v>16</v>
      </c>
      <c r="D13602" s="8">
        <v>0</v>
      </c>
      <c r="E13602" s="8">
        <v>1</v>
      </c>
      <c r="F13602" s="8">
        <v>15</v>
      </c>
      <c r="G13602" t="s">
        <v>22156</v>
      </c>
      <c r="H13602" s="9">
        <v>43097</v>
      </c>
      <c r="I13602">
        <f t="shared" si="1271"/>
        <v>0</v>
      </c>
      <c r="J13602">
        <f t="shared" si="1272"/>
        <v>116</v>
      </c>
      <c r="K13602" s="10">
        <f t="shared" si="1273"/>
        <v>6.25E-2</v>
      </c>
      <c r="L13602" s="10">
        <f t="shared" si="1274"/>
        <v>0</v>
      </c>
      <c r="M13602" s="10">
        <f t="shared" si="1275"/>
        <v>0.9375</v>
      </c>
      <c r="N13602" s="10">
        <f t="shared" si="1276"/>
        <v>0</v>
      </c>
    </row>
    <row r="13603" spans="1:14" ht="12.75" customHeight="1">
      <c r="A13603" s="8" t="s">
        <v>13628</v>
      </c>
      <c r="B13603" s="8">
        <v>147</v>
      </c>
      <c r="C13603" s="8">
        <v>16</v>
      </c>
      <c r="D13603" s="8">
        <v>8</v>
      </c>
      <c r="E13603" s="8">
        <v>6</v>
      </c>
      <c r="F13603" s="8">
        <v>2</v>
      </c>
      <c r="G13603" t="s">
        <v>22155</v>
      </c>
      <c r="H13603" s="9">
        <v>43137</v>
      </c>
      <c r="I13603">
        <f t="shared" si="1271"/>
        <v>0</v>
      </c>
      <c r="J13603">
        <f t="shared" si="1272"/>
        <v>76</v>
      </c>
      <c r="K13603" s="10">
        <f t="shared" si="1273"/>
        <v>0.375</v>
      </c>
      <c r="L13603" s="10">
        <f t="shared" si="1274"/>
        <v>0.5</v>
      </c>
      <c r="M13603" s="10">
        <f t="shared" si="1275"/>
        <v>0.125</v>
      </c>
      <c r="N13603" s="10">
        <f t="shared" si="1276"/>
        <v>0</v>
      </c>
    </row>
    <row r="13604" spans="1:14" ht="12.75" customHeight="1">
      <c r="A13604" s="8" t="s">
        <v>13629</v>
      </c>
      <c r="B13604" s="8">
        <v>147</v>
      </c>
      <c r="C13604" s="8">
        <v>17</v>
      </c>
      <c r="D13604" s="8">
        <v>2</v>
      </c>
      <c r="E13604" s="8">
        <v>2</v>
      </c>
      <c r="F13604" s="8">
        <v>13</v>
      </c>
      <c r="G13604" t="s">
        <v>22157</v>
      </c>
      <c r="H13604" s="9">
        <v>43146</v>
      </c>
      <c r="I13604">
        <f t="shared" si="1271"/>
        <v>0</v>
      </c>
      <c r="J13604">
        <f t="shared" si="1272"/>
        <v>67</v>
      </c>
      <c r="K13604" s="10">
        <f t="shared" si="1273"/>
        <v>0.11764705882352941</v>
      </c>
      <c r="L13604" s="10">
        <f t="shared" si="1274"/>
        <v>0.11764705882352941</v>
      </c>
      <c r="M13604" s="10">
        <f t="shared" si="1275"/>
        <v>0.76470588235294112</v>
      </c>
      <c r="N13604" s="10">
        <f t="shared" si="1276"/>
        <v>0</v>
      </c>
    </row>
    <row r="13605" spans="1:14" ht="12.75" customHeight="1">
      <c r="A13605" s="8" t="s">
        <v>13630</v>
      </c>
      <c r="B13605" s="8">
        <v>147</v>
      </c>
      <c r="C13605" s="8">
        <v>18</v>
      </c>
      <c r="D13605" s="8">
        <v>18</v>
      </c>
      <c r="E13605" s="8">
        <v>0</v>
      </c>
      <c r="F13605" s="8">
        <v>0</v>
      </c>
      <c r="G13605" t="s">
        <v>22155</v>
      </c>
      <c r="H13605" s="9">
        <v>43153</v>
      </c>
      <c r="I13605">
        <f t="shared" si="1271"/>
        <v>0</v>
      </c>
      <c r="J13605">
        <f t="shared" si="1272"/>
        <v>60</v>
      </c>
      <c r="K13605" s="10">
        <f t="shared" si="1273"/>
        <v>0</v>
      </c>
      <c r="L13605" s="10">
        <f t="shared" si="1274"/>
        <v>1</v>
      </c>
      <c r="M13605" s="10">
        <f t="shared" si="1275"/>
        <v>0</v>
      </c>
      <c r="N13605" s="10">
        <f t="shared" si="1276"/>
        <v>0</v>
      </c>
    </row>
    <row r="13606" spans="1:14" ht="12.75" customHeight="1">
      <c r="A13606" s="8" t="s">
        <v>13631</v>
      </c>
      <c r="B13606" s="8">
        <v>147</v>
      </c>
      <c r="C13606" s="8">
        <v>25</v>
      </c>
      <c r="D13606" s="8">
        <v>14</v>
      </c>
      <c r="E13606" s="8">
        <v>0</v>
      </c>
      <c r="F13606" s="8">
        <v>11</v>
      </c>
      <c r="G13606" t="s">
        <v>22156</v>
      </c>
      <c r="H13606" s="9">
        <v>43202</v>
      </c>
      <c r="I13606">
        <f t="shared" si="1271"/>
        <v>0</v>
      </c>
      <c r="J13606">
        <f t="shared" si="1272"/>
        <v>11</v>
      </c>
      <c r="K13606" s="10">
        <f t="shared" si="1273"/>
        <v>0</v>
      </c>
      <c r="L13606" s="10">
        <f t="shared" si="1274"/>
        <v>0.56000000000000005</v>
      </c>
      <c r="M13606" s="10">
        <f t="shared" si="1275"/>
        <v>0.44</v>
      </c>
      <c r="N13606" s="10">
        <f t="shared" si="1276"/>
        <v>0</v>
      </c>
    </row>
    <row r="13607" spans="1:14" ht="12.75" customHeight="1">
      <c r="A13607" s="8" t="s">
        <v>13632</v>
      </c>
      <c r="B13607" s="8">
        <v>147</v>
      </c>
      <c r="C13607" s="8">
        <v>30</v>
      </c>
      <c r="D13607" s="8">
        <v>2</v>
      </c>
      <c r="E13607" s="8">
        <v>23</v>
      </c>
      <c r="F13607" s="8">
        <v>0</v>
      </c>
      <c r="G13607" t="s">
        <v>22155</v>
      </c>
      <c r="H13607" s="9">
        <v>43162</v>
      </c>
      <c r="I13607">
        <f t="shared" si="1271"/>
        <v>5</v>
      </c>
      <c r="J13607">
        <f t="shared" si="1272"/>
        <v>51</v>
      </c>
      <c r="K13607" s="10">
        <f t="shared" si="1273"/>
        <v>0.76666666666666672</v>
      </c>
      <c r="L13607" s="10">
        <f t="shared" si="1274"/>
        <v>6.6666666666666666E-2</v>
      </c>
      <c r="M13607" s="10">
        <f t="shared" si="1275"/>
        <v>0</v>
      </c>
      <c r="N13607" s="10">
        <f t="shared" si="1276"/>
        <v>0.16666666666666666</v>
      </c>
    </row>
    <row r="13608" spans="1:14" ht="12.75" customHeight="1">
      <c r="A13608" s="8" t="s">
        <v>13633</v>
      </c>
      <c r="B13608" s="8">
        <v>147</v>
      </c>
      <c r="C13608" s="8">
        <v>31</v>
      </c>
      <c r="D13608" s="8">
        <v>1</v>
      </c>
      <c r="E13608" s="8">
        <v>7</v>
      </c>
      <c r="F13608" s="8">
        <v>14</v>
      </c>
      <c r="G13608" t="s">
        <v>22156</v>
      </c>
      <c r="H13608" s="9">
        <v>43036</v>
      </c>
      <c r="I13608">
        <f t="shared" si="1271"/>
        <v>9</v>
      </c>
      <c r="J13608">
        <f t="shared" si="1272"/>
        <v>177</v>
      </c>
      <c r="K13608" s="10">
        <f t="shared" si="1273"/>
        <v>0.22580645161290322</v>
      </c>
      <c r="L13608" s="10">
        <f t="shared" si="1274"/>
        <v>3.2258064516129031E-2</v>
      </c>
      <c r="M13608" s="10">
        <f t="shared" si="1275"/>
        <v>0.45161290322580644</v>
      </c>
      <c r="N13608" s="10">
        <f t="shared" si="1276"/>
        <v>0.29032258064516131</v>
      </c>
    </row>
    <row r="13609" spans="1:14" ht="12.75" customHeight="1">
      <c r="A13609" s="8" t="s">
        <v>13634</v>
      </c>
      <c r="B13609" s="8">
        <v>147</v>
      </c>
      <c r="C13609" s="8">
        <v>37</v>
      </c>
      <c r="D13609" s="8">
        <v>1</v>
      </c>
      <c r="E13609" s="8">
        <v>19</v>
      </c>
      <c r="F13609" s="8">
        <v>17</v>
      </c>
      <c r="G13609" t="s">
        <v>22155</v>
      </c>
      <c r="H13609" s="9">
        <v>43197</v>
      </c>
      <c r="I13609">
        <f t="shared" si="1271"/>
        <v>0</v>
      </c>
      <c r="J13609">
        <f t="shared" si="1272"/>
        <v>16</v>
      </c>
      <c r="K13609" s="10">
        <f t="shared" si="1273"/>
        <v>0.51351351351351349</v>
      </c>
      <c r="L13609" s="10">
        <f t="shared" si="1274"/>
        <v>2.7027027027027029E-2</v>
      </c>
      <c r="M13609" s="10">
        <f t="shared" si="1275"/>
        <v>0.45945945945945948</v>
      </c>
      <c r="N13609" s="10">
        <f t="shared" si="1276"/>
        <v>0</v>
      </c>
    </row>
    <row r="13610" spans="1:14" ht="12.75" customHeight="1">
      <c r="A13610" s="8" t="s">
        <v>13635</v>
      </c>
      <c r="B13610" s="8">
        <v>147</v>
      </c>
      <c r="C13610" s="8">
        <v>46</v>
      </c>
      <c r="D13610" s="8">
        <v>0</v>
      </c>
      <c r="E13610" s="8">
        <v>22</v>
      </c>
      <c r="F13610" s="8">
        <v>17</v>
      </c>
      <c r="G13610" t="s">
        <v>22155</v>
      </c>
      <c r="H13610" s="9">
        <v>43127</v>
      </c>
      <c r="I13610">
        <f t="shared" si="1271"/>
        <v>7</v>
      </c>
      <c r="J13610">
        <f t="shared" si="1272"/>
        <v>86</v>
      </c>
      <c r="K13610" s="10">
        <f t="shared" si="1273"/>
        <v>0.47826086956521741</v>
      </c>
      <c r="L13610" s="10">
        <f t="shared" si="1274"/>
        <v>0</v>
      </c>
      <c r="M13610" s="10">
        <f t="shared" si="1275"/>
        <v>0.36956521739130432</v>
      </c>
      <c r="N13610" s="10">
        <f t="shared" si="1276"/>
        <v>0.15217391304347827</v>
      </c>
    </row>
    <row r="13611" spans="1:14" ht="12.75" customHeight="1">
      <c r="A13611" s="8" t="s">
        <v>13636</v>
      </c>
      <c r="B13611" s="8">
        <v>147</v>
      </c>
      <c r="C13611" s="8">
        <v>56</v>
      </c>
      <c r="D13611" s="8">
        <v>3</v>
      </c>
      <c r="E13611" s="8">
        <v>20</v>
      </c>
      <c r="F13611" s="8">
        <v>33</v>
      </c>
      <c r="G13611" t="s">
        <v>22157</v>
      </c>
      <c r="H13611" s="9">
        <v>43055</v>
      </c>
      <c r="I13611">
        <f t="shared" si="1271"/>
        <v>0</v>
      </c>
      <c r="J13611">
        <f t="shared" si="1272"/>
        <v>158</v>
      </c>
      <c r="K13611" s="10">
        <f t="shared" si="1273"/>
        <v>0.35714285714285715</v>
      </c>
      <c r="L13611" s="10">
        <f t="shared" si="1274"/>
        <v>5.3571428571428568E-2</v>
      </c>
      <c r="M13611" s="10">
        <f t="shared" si="1275"/>
        <v>0.5892857142857143</v>
      </c>
      <c r="N13611" s="10">
        <f t="shared" si="1276"/>
        <v>0</v>
      </c>
    </row>
    <row r="13612" spans="1:14" ht="12.75" customHeight="1">
      <c r="A13612" s="8" t="s">
        <v>13637</v>
      </c>
      <c r="B13612" s="8">
        <v>147</v>
      </c>
      <c r="C13612" s="8">
        <v>66</v>
      </c>
      <c r="D13612" s="8">
        <v>8</v>
      </c>
      <c r="E13612" s="8">
        <v>12</v>
      </c>
      <c r="F13612" s="8">
        <v>0</v>
      </c>
      <c r="G13612" t="s">
        <v>22156</v>
      </c>
      <c r="H13612" s="9">
        <v>43164</v>
      </c>
      <c r="I13612">
        <f t="shared" si="1271"/>
        <v>46</v>
      </c>
      <c r="J13612">
        <f t="shared" si="1272"/>
        <v>49</v>
      </c>
      <c r="K13612" s="10">
        <f t="shared" si="1273"/>
        <v>0.18181818181818182</v>
      </c>
      <c r="L13612" s="10">
        <f t="shared" si="1274"/>
        <v>0.12121212121212122</v>
      </c>
      <c r="M13612" s="10">
        <f t="shared" si="1275"/>
        <v>0</v>
      </c>
      <c r="N13612" s="10">
        <f t="shared" si="1276"/>
        <v>0.69696969696969702</v>
      </c>
    </row>
    <row r="13613" spans="1:14" ht="12.75" customHeight="1">
      <c r="A13613" s="8" t="s">
        <v>13638</v>
      </c>
      <c r="B13613" s="8">
        <v>147</v>
      </c>
      <c r="C13613" s="8">
        <v>70</v>
      </c>
      <c r="D13613" s="8">
        <v>55</v>
      </c>
      <c r="E13613" s="8">
        <v>0</v>
      </c>
      <c r="F13613" s="8">
        <v>15</v>
      </c>
      <c r="G13613" t="s">
        <v>22157</v>
      </c>
      <c r="H13613" s="9">
        <v>43089</v>
      </c>
      <c r="I13613">
        <f t="shared" si="1271"/>
        <v>0</v>
      </c>
      <c r="J13613">
        <f t="shared" si="1272"/>
        <v>124</v>
      </c>
      <c r="K13613" s="10">
        <f t="shared" si="1273"/>
        <v>0</v>
      </c>
      <c r="L13613" s="10">
        <f t="shared" si="1274"/>
        <v>0.7857142857142857</v>
      </c>
      <c r="M13613" s="10">
        <f t="shared" si="1275"/>
        <v>0.21428571428571427</v>
      </c>
      <c r="N13613" s="10">
        <f t="shared" si="1276"/>
        <v>0</v>
      </c>
    </row>
    <row r="13614" spans="1:14" ht="12.75" customHeight="1">
      <c r="A13614" s="8" t="s">
        <v>13639</v>
      </c>
      <c r="B13614" s="8">
        <v>147</v>
      </c>
      <c r="C13614" s="8">
        <v>86</v>
      </c>
      <c r="D13614" s="8">
        <v>42</v>
      </c>
      <c r="E13614" s="8">
        <v>0</v>
      </c>
      <c r="F13614" s="8">
        <v>32</v>
      </c>
      <c r="G13614" t="s">
        <v>22157</v>
      </c>
      <c r="H13614" s="9">
        <v>43015</v>
      </c>
      <c r="I13614">
        <f t="shared" si="1271"/>
        <v>12</v>
      </c>
      <c r="J13614">
        <f t="shared" si="1272"/>
        <v>198</v>
      </c>
      <c r="K13614" s="10">
        <f t="shared" si="1273"/>
        <v>0</v>
      </c>
      <c r="L13614" s="10">
        <f t="shared" si="1274"/>
        <v>0.48837209302325579</v>
      </c>
      <c r="M13614" s="10">
        <f t="shared" si="1275"/>
        <v>0.37209302325581395</v>
      </c>
      <c r="N13614" s="10">
        <f t="shared" si="1276"/>
        <v>0.13953488372093023</v>
      </c>
    </row>
    <row r="13615" spans="1:14" ht="12.75" customHeight="1">
      <c r="A13615" s="8" t="s">
        <v>13640</v>
      </c>
      <c r="B13615" s="8">
        <v>147</v>
      </c>
      <c r="C13615" s="8">
        <v>101</v>
      </c>
      <c r="D13615" s="8">
        <v>5</v>
      </c>
      <c r="E13615" s="8">
        <v>1</v>
      </c>
      <c r="F13615" s="8">
        <v>8</v>
      </c>
      <c r="G13615" t="s">
        <v>22156</v>
      </c>
      <c r="H13615" s="9">
        <v>43143</v>
      </c>
      <c r="I13615">
        <f t="shared" si="1271"/>
        <v>87</v>
      </c>
      <c r="J13615">
        <f t="shared" si="1272"/>
        <v>70</v>
      </c>
      <c r="K13615" s="10">
        <f t="shared" si="1273"/>
        <v>9.9009900990099011E-3</v>
      </c>
      <c r="L13615" s="10">
        <f t="shared" si="1274"/>
        <v>4.9504950495049507E-2</v>
      </c>
      <c r="M13615" s="10">
        <f t="shared" si="1275"/>
        <v>7.9207920792079209E-2</v>
      </c>
      <c r="N13615" s="10">
        <f t="shared" si="1276"/>
        <v>0.86138613861386137</v>
      </c>
    </row>
    <row r="13616" spans="1:14" ht="12.75" customHeight="1">
      <c r="A13616" s="8" t="s">
        <v>13641</v>
      </c>
      <c r="B13616" s="8">
        <v>147</v>
      </c>
      <c r="C13616" s="8">
        <v>195</v>
      </c>
      <c r="D13616" s="8">
        <v>16</v>
      </c>
      <c r="E13616" s="8">
        <v>154</v>
      </c>
      <c r="F13616" s="8">
        <v>25</v>
      </c>
      <c r="G13616" t="s">
        <v>22155</v>
      </c>
      <c r="H13616" s="9">
        <v>43049</v>
      </c>
      <c r="I13616">
        <f t="shared" si="1271"/>
        <v>0</v>
      </c>
      <c r="J13616">
        <f t="shared" si="1272"/>
        <v>164</v>
      </c>
      <c r="K13616" s="10">
        <f t="shared" si="1273"/>
        <v>0.78974358974358971</v>
      </c>
      <c r="L13616" s="10">
        <f t="shared" si="1274"/>
        <v>8.2051282051282051E-2</v>
      </c>
      <c r="M13616" s="10">
        <f t="shared" si="1275"/>
        <v>0.12820512820512819</v>
      </c>
      <c r="N13616" s="10">
        <f t="shared" si="1276"/>
        <v>0</v>
      </c>
    </row>
    <row r="13617" spans="1:14" ht="12.75" customHeight="1">
      <c r="A13617" s="8" t="s">
        <v>13642</v>
      </c>
      <c r="B13617" s="8">
        <v>147</v>
      </c>
      <c r="C13617" s="8">
        <v>222</v>
      </c>
      <c r="D13617" s="8">
        <v>37</v>
      </c>
      <c r="E13617" s="8">
        <v>5</v>
      </c>
      <c r="F13617" s="8">
        <v>3</v>
      </c>
      <c r="G13617" t="s">
        <v>22157</v>
      </c>
      <c r="H13617" s="9">
        <v>43063</v>
      </c>
      <c r="I13617">
        <f t="shared" si="1271"/>
        <v>177</v>
      </c>
      <c r="J13617">
        <f t="shared" si="1272"/>
        <v>150</v>
      </c>
      <c r="K13617" s="10">
        <f t="shared" si="1273"/>
        <v>2.2522522522522521E-2</v>
      </c>
      <c r="L13617" s="10">
        <f t="shared" si="1274"/>
        <v>0.16666666666666666</v>
      </c>
      <c r="M13617" s="10">
        <f t="shared" si="1275"/>
        <v>1.3513513513513514E-2</v>
      </c>
      <c r="N13617" s="10">
        <f t="shared" si="1276"/>
        <v>0.79729729729729726</v>
      </c>
    </row>
    <row r="13618" spans="1:14" ht="12.75" customHeight="1">
      <c r="A13618" s="8" t="s">
        <v>13643</v>
      </c>
      <c r="B13618" s="8">
        <v>146</v>
      </c>
      <c r="C13618" s="8">
        <v>0</v>
      </c>
      <c r="D13618" s="8">
        <v>0</v>
      </c>
      <c r="E13618" s="8">
        <v>0</v>
      </c>
      <c r="F13618" s="8">
        <v>0</v>
      </c>
      <c r="G13618" t="s">
        <v>22155</v>
      </c>
      <c r="H13618" s="9">
        <v>43091</v>
      </c>
      <c r="I13618">
        <f t="shared" si="1271"/>
        <v>0</v>
      </c>
      <c r="J13618">
        <f t="shared" si="1272"/>
        <v>122</v>
      </c>
      <c r="K13618" s="10">
        <f t="shared" si="1273"/>
        <v>0</v>
      </c>
      <c r="L13618" s="10">
        <f t="shared" si="1274"/>
        <v>0</v>
      </c>
      <c r="M13618" s="10">
        <f t="shared" si="1275"/>
        <v>0</v>
      </c>
      <c r="N13618" s="10">
        <f t="shared" si="1276"/>
        <v>0</v>
      </c>
    </row>
    <row r="13619" spans="1:14" ht="12.75" customHeight="1">
      <c r="A13619" s="8" t="s">
        <v>13644</v>
      </c>
      <c r="B13619" s="8">
        <v>146</v>
      </c>
      <c r="C13619" s="8">
        <v>0</v>
      </c>
      <c r="D13619" s="8">
        <v>0</v>
      </c>
      <c r="E13619" s="8">
        <v>0</v>
      </c>
      <c r="F13619" s="8">
        <v>0</v>
      </c>
      <c r="G13619" t="s">
        <v>22156</v>
      </c>
      <c r="H13619" s="9">
        <v>43094</v>
      </c>
      <c r="I13619">
        <f t="shared" si="1271"/>
        <v>0</v>
      </c>
      <c r="J13619">
        <f t="shared" si="1272"/>
        <v>119</v>
      </c>
      <c r="K13619" s="10">
        <f t="shared" si="1273"/>
        <v>0</v>
      </c>
      <c r="L13619" s="10">
        <f t="shared" si="1274"/>
        <v>0</v>
      </c>
      <c r="M13619" s="10">
        <f t="shared" si="1275"/>
        <v>0</v>
      </c>
      <c r="N13619" s="10">
        <f t="shared" si="1276"/>
        <v>0</v>
      </c>
    </row>
    <row r="13620" spans="1:14" ht="12.75" customHeight="1">
      <c r="A13620" s="8" t="s">
        <v>13645</v>
      </c>
      <c r="B13620" s="8">
        <v>146</v>
      </c>
      <c r="C13620" s="8">
        <v>1</v>
      </c>
      <c r="D13620" s="8">
        <v>1</v>
      </c>
      <c r="E13620" s="8">
        <v>0</v>
      </c>
      <c r="F13620" s="8">
        <v>0</v>
      </c>
      <c r="G13620" t="s">
        <v>22157</v>
      </c>
      <c r="H13620" s="9">
        <v>43016</v>
      </c>
      <c r="I13620">
        <f t="shared" si="1271"/>
        <v>0</v>
      </c>
      <c r="J13620">
        <f t="shared" si="1272"/>
        <v>197</v>
      </c>
      <c r="K13620" s="10">
        <f t="shared" si="1273"/>
        <v>0</v>
      </c>
      <c r="L13620" s="10">
        <f t="shared" si="1274"/>
        <v>1</v>
      </c>
      <c r="M13620" s="10">
        <f t="shared" si="1275"/>
        <v>0</v>
      </c>
      <c r="N13620" s="10">
        <f t="shared" si="1276"/>
        <v>0</v>
      </c>
    </row>
    <row r="13621" spans="1:14" ht="12.75" customHeight="1">
      <c r="A13621" s="8" t="s">
        <v>13646</v>
      </c>
      <c r="B13621" s="8">
        <v>146</v>
      </c>
      <c r="C13621" s="8">
        <v>1</v>
      </c>
      <c r="D13621" s="8">
        <v>0</v>
      </c>
      <c r="E13621" s="8">
        <v>0</v>
      </c>
      <c r="F13621" s="8">
        <v>1</v>
      </c>
      <c r="G13621" t="s">
        <v>22156</v>
      </c>
      <c r="H13621" s="9">
        <v>43027</v>
      </c>
      <c r="I13621">
        <f t="shared" si="1271"/>
        <v>0</v>
      </c>
      <c r="J13621">
        <f t="shared" si="1272"/>
        <v>186</v>
      </c>
      <c r="K13621" s="10">
        <f t="shared" si="1273"/>
        <v>0</v>
      </c>
      <c r="L13621" s="10">
        <f t="shared" si="1274"/>
        <v>0</v>
      </c>
      <c r="M13621" s="10">
        <f t="shared" si="1275"/>
        <v>1</v>
      </c>
      <c r="N13621" s="10">
        <f t="shared" si="1276"/>
        <v>0</v>
      </c>
    </row>
    <row r="13622" spans="1:14" ht="12.75" customHeight="1">
      <c r="A13622" s="8" t="s">
        <v>13647</v>
      </c>
      <c r="B13622" s="8">
        <v>146</v>
      </c>
      <c r="C13622" s="8">
        <v>1</v>
      </c>
      <c r="D13622" s="8">
        <v>1</v>
      </c>
      <c r="E13622" s="8">
        <v>0</v>
      </c>
      <c r="F13622" s="8">
        <v>0</v>
      </c>
      <c r="G13622" t="s">
        <v>22156</v>
      </c>
      <c r="H13622" s="9">
        <v>43036</v>
      </c>
      <c r="I13622">
        <f t="shared" si="1271"/>
        <v>0</v>
      </c>
      <c r="J13622">
        <f t="shared" si="1272"/>
        <v>177</v>
      </c>
      <c r="K13622" s="10">
        <f t="shared" si="1273"/>
        <v>0</v>
      </c>
      <c r="L13622" s="10">
        <f t="shared" si="1274"/>
        <v>1</v>
      </c>
      <c r="M13622" s="10">
        <f t="shared" si="1275"/>
        <v>0</v>
      </c>
      <c r="N13622" s="10">
        <f t="shared" si="1276"/>
        <v>0</v>
      </c>
    </row>
    <row r="13623" spans="1:14" ht="12.75" customHeight="1">
      <c r="A13623" s="8" t="s">
        <v>13648</v>
      </c>
      <c r="B13623" s="8">
        <v>146</v>
      </c>
      <c r="C13623" s="8">
        <v>1</v>
      </c>
      <c r="D13623" s="8">
        <v>1</v>
      </c>
      <c r="E13623" s="8">
        <v>0</v>
      </c>
      <c r="F13623" s="8">
        <v>0</v>
      </c>
      <c r="G13623" t="s">
        <v>22155</v>
      </c>
      <c r="H13623" s="9">
        <v>43043</v>
      </c>
      <c r="I13623">
        <f t="shared" si="1271"/>
        <v>0</v>
      </c>
      <c r="J13623">
        <f t="shared" si="1272"/>
        <v>170</v>
      </c>
      <c r="K13623" s="10">
        <f t="shared" si="1273"/>
        <v>0</v>
      </c>
      <c r="L13623" s="10">
        <f t="shared" si="1274"/>
        <v>1</v>
      </c>
      <c r="M13623" s="10">
        <f t="shared" si="1275"/>
        <v>0</v>
      </c>
      <c r="N13623" s="10">
        <f t="shared" si="1276"/>
        <v>0</v>
      </c>
    </row>
    <row r="13624" spans="1:14" ht="12.75" customHeight="1">
      <c r="A13624" s="8" t="s">
        <v>13649</v>
      </c>
      <c r="B13624" s="8">
        <v>146</v>
      </c>
      <c r="C13624" s="8">
        <v>1</v>
      </c>
      <c r="D13624" s="8">
        <v>0</v>
      </c>
      <c r="E13624" s="8">
        <v>0</v>
      </c>
      <c r="F13624" s="8">
        <v>1</v>
      </c>
      <c r="G13624" t="s">
        <v>22155</v>
      </c>
      <c r="H13624" s="9">
        <v>43045</v>
      </c>
      <c r="I13624">
        <f t="shared" si="1271"/>
        <v>0</v>
      </c>
      <c r="J13624">
        <f t="shared" si="1272"/>
        <v>168</v>
      </c>
      <c r="K13624" s="10">
        <f t="shared" si="1273"/>
        <v>0</v>
      </c>
      <c r="L13624" s="10">
        <f t="shared" si="1274"/>
        <v>0</v>
      </c>
      <c r="M13624" s="10">
        <f t="shared" si="1275"/>
        <v>1</v>
      </c>
      <c r="N13624" s="10">
        <f t="shared" si="1276"/>
        <v>0</v>
      </c>
    </row>
    <row r="13625" spans="1:14" ht="12.75" customHeight="1">
      <c r="A13625" s="8" t="s">
        <v>13650</v>
      </c>
      <c r="B13625" s="8">
        <v>146</v>
      </c>
      <c r="C13625" s="8">
        <v>1</v>
      </c>
      <c r="D13625" s="8">
        <v>1</v>
      </c>
      <c r="E13625" s="8">
        <v>0</v>
      </c>
      <c r="F13625" s="8">
        <v>0</v>
      </c>
      <c r="G13625" t="s">
        <v>22157</v>
      </c>
      <c r="H13625" s="9">
        <v>43051</v>
      </c>
      <c r="I13625">
        <f t="shared" si="1271"/>
        <v>0</v>
      </c>
      <c r="J13625">
        <f t="shared" si="1272"/>
        <v>162</v>
      </c>
      <c r="K13625" s="10">
        <f t="shared" si="1273"/>
        <v>0</v>
      </c>
      <c r="L13625" s="10">
        <f t="shared" si="1274"/>
        <v>1</v>
      </c>
      <c r="M13625" s="10">
        <f t="shared" si="1275"/>
        <v>0</v>
      </c>
      <c r="N13625" s="10">
        <f t="shared" si="1276"/>
        <v>0</v>
      </c>
    </row>
    <row r="13626" spans="1:14" ht="12.75" customHeight="1">
      <c r="A13626" s="8" t="s">
        <v>13651</v>
      </c>
      <c r="B13626" s="8">
        <v>146</v>
      </c>
      <c r="C13626" s="8">
        <v>1</v>
      </c>
      <c r="D13626" s="8">
        <v>0</v>
      </c>
      <c r="E13626" s="8">
        <v>1</v>
      </c>
      <c r="F13626" s="8">
        <v>0</v>
      </c>
      <c r="G13626" t="s">
        <v>22157</v>
      </c>
      <c r="H13626" s="9">
        <v>43053</v>
      </c>
      <c r="I13626">
        <f t="shared" si="1271"/>
        <v>0</v>
      </c>
      <c r="J13626">
        <f t="shared" si="1272"/>
        <v>160</v>
      </c>
      <c r="K13626" s="10">
        <f t="shared" si="1273"/>
        <v>1</v>
      </c>
      <c r="L13626" s="10">
        <f t="shared" si="1274"/>
        <v>0</v>
      </c>
      <c r="M13626" s="10">
        <f t="shared" si="1275"/>
        <v>0</v>
      </c>
      <c r="N13626" s="10">
        <f t="shared" si="1276"/>
        <v>0</v>
      </c>
    </row>
    <row r="13627" spans="1:14" ht="12.75" customHeight="1">
      <c r="A13627" s="8" t="s">
        <v>13652</v>
      </c>
      <c r="B13627" s="8">
        <v>146</v>
      </c>
      <c r="C13627" s="8">
        <v>1</v>
      </c>
      <c r="D13627" s="8">
        <v>0</v>
      </c>
      <c r="E13627" s="8">
        <v>0</v>
      </c>
      <c r="F13627" s="8">
        <v>0</v>
      </c>
      <c r="G13627" t="s">
        <v>22155</v>
      </c>
      <c r="H13627" s="9">
        <v>43095</v>
      </c>
      <c r="I13627">
        <f t="shared" si="1271"/>
        <v>1</v>
      </c>
      <c r="J13627">
        <f t="shared" si="1272"/>
        <v>118</v>
      </c>
      <c r="K13627" s="10">
        <f t="shared" si="1273"/>
        <v>0</v>
      </c>
      <c r="L13627" s="10">
        <f t="shared" si="1274"/>
        <v>0</v>
      </c>
      <c r="M13627" s="10">
        <f t="shared" si="1275"/>
        <v>0</v>
      </c>
      <c r="N13627" s="10">
        <f t="shared" si="1276"/>
        <v>1</v>
      </c>
    </row>
    <row r="13628" spans="1:14" ht="12.75" customHeight="1">
      <c r="A13628" s="8" t="s">
        <v>13653</v>
      </c>
      <c r="B13628" s="8">
        <v>146</v>
      </c>
      <c r="C13628" s="8">
        <v>1</v>
      </c>
      <c r="D13628" s="8">
        <v>0</v>
      </c>
      <c r="E13628" s="8">
        <v>0</v>
      </c>
      <c r="F13628" s="8">
        <v>1</v>
      </c>
      <c r="G13628" t="s">
        <v>22157</v>
      </c>
      <c r="H13628" s="9">
        <v>43107</v>
      </c>
      <c r="I13628">
        <f t="shared" si="1271"/>
        <v>0</v>
      </c>
      <c r="J13628">
        <f t="shared" si="1272"/>
        <v>106</v>
      </c>
      <c r="K13628" s="10">
        <f t="shared" si="1273"/>
        <v>0</v>
      </c>
      <c r="L13628" s="10">
        <f t="shared" si="1274"/>
        <v>0</v>
      </c>
      <c r="M13628" s="10">
        <f t="shared" si="1275"/>
        <v>1</v>
      </c>
      <c r="N13628" s="10">
        <f t="shared" si="1276"/>
        <v>0</v>
      </c>
    </row>
    <row r="13629" spans="1:14" ht="12.75" customHeight="1">
      <c r="A13629" s="8" t="s">
        <v>13654</v>
      </c>
      <c r="B13629" s="8">
        <v>146</v>
      </c>
      <c r="C13629" s="8">
        <v>1</v>
      </c>
      <c r="D13629" s="8">
        <v>0</v>
      </c>
      <c r="E13629" s="8">
        <v>0</v>
      </c>
      <c r="F13629" s="8">
        <v>1</v>
      </c>
      <c r="G13629" t="s">
        <v>22155</v>
      </c>
      <c r="H13629" s="9">
        <v>43112</v>
      </c>
      <c r="I13629">
        <f t="shared" si="1271"/>
        <v>0</v>
      </c>
      <c r="J13629">
        <f t="shared" si="1272"/>
        <v>101</v>
      </c>
      <c r="K13629" s="10">
        <f t="shared" si="1273"/>
        <v>0</v>
      </c>
      <c r="L13629" s="10">
        <f t="shared" si="1274"/>
        <v>0</v>
      </c>
      <c r="M13629" s="10">
        <f t="shared" si="1275"/>
        <v>1</v>
      </c>
      <c r="N13629" s="10">
        <f t="shared" si="1276"/>
        <v>0</v>
      </c>
    </row>
    <row r="13630" spans="1:14" ht="12.75" customHeight="1">
      <c r="A13630" s="8" t="s">
        <v>13655</v>
      </c>
      <c r="B13630" s="8">
        <v>146</v>
      </c>
      <c r="C13630" s="8">
        <v>1</v>
      </c>
      <c r="D13630" s="8">
        <v>1</v>
      </c>
      <c r="E13630" s="8">
        <v>0</v>
      </c>
      <c r="F13630" s="8">
        <v>0</v>
      </c>
      <c r="G13630" t="s">
        <v>22157</v>
      </c>
      <c r="H13630" s="9">
        <v>43136</v>
      </c>
      <c r="I13630">
        <f t="shared" si="1271"/>
        <v>0</v>
      </c>
      <c r="J13630">
        <f t="shared" si="1272"/>
        <v>77</v>
      </c>
      <c r="K13630" s="10">
        <f t="shared" si="1273"/>
        <v>0</v>
      </c>
      <c r="L13630" s="10">
        <f t="shared" si="1274"/>
        <v>1</v>
      </c>
      <c r="M13630" s="10">
        <f t="shared" si="1275"/>
        <v>0</v>
      </c>
      <c r="N13630" s="10">
        <f t="shared" si="1276"/>
        <v>0</v>
      </c>
    </row>
    <row r="13631" spans="1:14" ht="12.75" customHeight="1">
      <c r="A13631" s="8" t="s">
        <v>13656</v>
      </c>
      <c r="B13631" s="8">
        <v>146</v>
      </c>
      <c r="C13631" s="8">
        <v>1</v>
      </c>
      <c r="D13631" s="8">
        <v>0</v>
      </c>
      <c r="E13631" s="8">
        <v>0</v>
      </c>
      <c r="F13631" s="8">
        <v>1</v>
      </c>
      <c r="G13631" t="s">
        <v>22155</v>
      </c>
      <c r="H13631" s="9">
        <v>43149</v>
      </c>
      <c r="I13631">
        <f t="shared" si="1271"/>
        <v>0</v>
      </c>
      <c r="J13631">
        <f t="shared" si="1272"/>
        <v>64</v>
      </c>
      <c r="K13631" s="10">
        <f t="shared" si="1273"/>
        <v>0</v>
      </c>
      <c r="L13631" s="10">
        <f t="shared" si="1274"/>
        <v>0</v>
      </c>
      <c r="M13631" s="10">
        <f t="shared" si="1275"/>
        <v>1</v>
      </c>
      <c r="N13631" s="10">
        <f t="shared" si="1276"/>
        <v>0</v>
      </c>
    </row>
    <row r="13632" spans="1:14" ht="12.75" customHeight="1">
      <c r="A13632" s="8" t="s">
        <v>13657</v>
      </c>
      <c r="B13632" s="8">
        <v>146</v>
      </c>
      <c r="C13632" s="8">
        <v>1</v>
      </c>
      <c r="D13632" s="8">
        <v>0</v>
      </c>
      <c r="E13632" s="8">
        <v>0</v>
      </c>
      <c r="F13632" s="8">
        <v>1</v>
      </c>
      <c r="G13632" t="s">
        <v>22156</v>
      </c>
      <c r="H13632" s="9">
        <v>43199</v>
      </c>
      <c r="I13632">
        <f t="shared" si="1271"/>
        <v>0</v>
      </c>
      <c r="J13632">
        <f t="shared" si="1272"/>
        <v>14</v>
      </c>
      <c r="K13632" s="10">
        <f t="shared" si="1273"/>
        <v>0</v>
      </c>
      <c r="L13632" s="10">
        <f t="shared" si="1274"/>
        <v>0</v>
      </c>
      <c r="M13632" s="10">
        <f t="shared" si="1275"/>
        <v>1</v>
      </c>
      <c r="N13632" s="10">
        <f t="shared" si="1276"/>
        <v>0</v>
      </c>
    </row>
    <row r="13633" spans="1:14" ht="12.75" customHeight="1">
      <c r="A13633" s="8" t="s">
        <v>13658</v>
      </c>
      <c r="B13633" s="8">
        <v>146</v>
      </c>
      <c r="C13633" s="8">
        <v>2</v>
      </c>
      <c r="D13633" s="8">
        <v>0</v>
      </c>
      <c r="E13633" s="8">
        <v>0</v>
      </c>
      <c r="F13633" s="8">
        <v>2</v>
      </c>
      <c r="G13633" t="s">
        <v>22155</v>
      </c>
      <c r="H13633" s="9">
        <v>43019</v>
      </c>
      <c r="I13633">
        <f t="shared" si="1271"/>
        <v>0</v>
      </c>
      <c r="J13633">
        <f t="shared" si="1272"/>
        <v>194</v>
      </c>
      <c r="K13633" s="10">
        <f t="shared" si="1273"/>
        <v>0</v>
      </c>
      <c r="L13633" s="10">
        <f t="shared" si="1274"/>
        <v>0</v>
      </c>
      <c r="M13633" s="10">
        <f t="shared" si="1275"/>
        <v>1</v>
      </c>
      <c r="N13633" s="10">
        <f t="shared" si="1276"/>
        <v>0</v>
      </c>
    </row>
    <row r="13634" spans="1:14" ht="12.75" customHeight="1">
      <c r="A13634" s="8" t="s">
        <v>13659</v>
      </c>
      <c r="B13634" s="8">
        <v>146</v>
      </c>
      <c r="C13634" s="8">
        <v>2</v>
      </c>
      <c r="D13634" s="8">
        <v>0</v>
      </c>
      <c r="E13634" s="8">
        <v>1</v>
      </c>
      <c r="F13634" s="8">
        <v>0</v>
      </c>
      <c r="G13634" t="s">
        <v>22156</v>
      </c>
      <c r="H13634" s="9">
        <v>43102</v>
      </c>
      <c r="I13634">
        <f t="shared" ref="I13634:I13697" si="1277">IFERROR(C13634-SUM(D13634:F13634),0)</f>
        <v>1</v>
      </c>
      <c r="J13634">
        <f t="shared" ref="J13634:J13697" si="1278">IFERROR($T$1-H13634,0)</f>
        <v>111</v>
      </c>
      <c r="K13634" s="10">
        <f t="shared" ref="K13634:K13697" si="1279">IFERROR(E13634/C13634,0)</f>
        <v>0.5</v>
      </c>
      <c r="L13634" s="10">
        <f t="shared" ref="L13634:L13697" si="1280">IFERROR(D13634/C13634,0)</f>
        <v>0</v>
      </c>
      <c r="M13634" s="10">
        <f t="shared" ref="M13634:M13697" si="1281">IFERROR(F13634/C13634,0)</f>
        <v>0</v>
      </c>
      <c r="N13634" s="10">
        <f t="shared" ref="N13634:N13697" si="1282">IFERROR(I13634/C13634,0)</f>
        <v>0.5</v>
      </c>
    </row>
    <row r="13635" spans="1:14" ht="12.75" customHeight="1">
      <c r="A13635" s="8" t="s">
        <v>13660</v>
      </c>
      <c r="B13635" s="8">
        <v>146</v>
      </c>
      <c r="C13635" s="8">
        <v>2</v>
      </c>
      <c r="D13635" s="8">
        <v>2</v>
      </c>
      <c r="E13635" s="8">
        <v>0</v>
      </c>
      <c r="F13635" s="8">
        <v>0</v>
      </c>
      <c r="G13635" t="s">
        <v>22156</v>
      </c>
      <c r="H13635" s="9">
        <v>43106</v>
      </c>
      <c r="I13635">
        <f t="shared" si="1277"/>
        <v>0</v>
      </c>
      <c r="J13635">
        <f t="shared" si="1278"/>
        <v>107</v>
      </c>
      <c r="K13635" s="10">
        <f t="shared" si="1279"/>
        <v>0</v>
      </c>
      <c r="L13635" s="10">
        <f t="shared" si="1280"/>
        <v>1</v>
      </c>
      <c r="M13635" s="10">
        <f t="shared" si="1281"/>
        <v>0</v>
      </c>
      <c r="N13635" s="10">
        <f t="shared" si="1282"/>
        <v>0</v>
      </c>
    </row>
    <row r="13636" spans="1:14" ht="12.75" customHeight="1">
      <c r="A13636" s="8" t="s">
        <v>13661</v>
      </c>
      <c r="B13636" s="8">
        <v>146</v>
      </c>
      <c r="C13636" s="8">
        <v>2</v>
      </c>
      <c r="D13636" s="8">
        <v>0</v>
      </c>
      <c r="E13636" s="8">
        <v>0</v>
      </c>
      <c r="F13636" s="8">
        <v>2</v>
      </c>
      <c r="G13636" t="s">
        <v>22156</v>
      </c>
      <c r="H13636" s="9">
        <v>43145</v>
      </c>
      <c r="I13636">
        <f t="shared" si="1277"/>
        <v>0</v>
      </c>
      <c r="J13636">
        <f t="shared" si="1278"/>
        <v>68</v>
      </c>
      <c r="K13636" s="10">
        <f t="shared" si="1279"/>
        <v>0</v>
      </c>
      <c r="L13636" s="10">
        <f t="shared" si="1280"/>
        <v>0</v>
      </c>
      <c r="M13636" s="10">
        <f t="shared" si="1281"/>
        <v>1</v>
      </c>
      <c r="N13636" s="10">
        <f t="shared" si="1282"/>
        <v>0</v>
      </c>
    </row>
    <row r="13637" spans="1:14" ht="12.75" customHeight="1">
      <c r="A13637" s="8" t="s">
        <v>13662</v>
      </c>
      <c r="B13637" s="8">
        <v>146</v>
      </c>
      <c r="C13637" s="8">
        <v>2</v>
      </c>
      <c r="D13637" s="8">
        <v>1</v>
      </c>
      <c r="E13637" s="8">
        <v>0</v>
      </c>
      <c r="F13637" s="8">
        <v>1</v>
      </c>
      <c r="G13637" t="s">
        <v>22157</v>
      </c>
      <c r="H13637" s="9">
        <v>43151</v>
      </c>
      <c r="I13637">
        <f t="shared" si="1277"/>
        <v>0</v>
      </c>
      <c r="J13637">
        <f t="shared" si="1278"/>
        <v>62</v>
      </c>
      <c r="K13637" s="10">
        <f t="shared" si="1279"/>
        <v>0</v>
      </c>
      <c r="L13637" s="10">
        <f t="shared" si="1280"/>
        <v>0.5</v>
      </c>
      <c r="M13637" s="10">
        <f t="shared" si="1281"/>
        <v>0.5</v>
      </c>
      <c r="N13637" s="10">
        <f t="shared" si="1282"/>
        <v>0</v>
      </c>
    </row>
    <row r="13638" spans="1:14" ht="12.75" customHeight="1">
      <c r="A13638" s="8" t="s">
        <v>13663</v>
      </c>
      <c r="B13638" s="8">
        <v>146</v>
      </c>
      <c r="C13638" s="8">
        <v>2</v>
      </c>
      <c r="D13638" s="8">
        <v>0</v>
      </c>
      <c r="E13638" s="8">
        <v>0</v>
      </c>
      <c r="F13638" s="8">
        <v>0</v>
      </c>
      <c r="G13638" t="s">
        <v>22157</v>
      </c>
      <c r="H13638" s="9">
        <v>43158</v>
      </c>
      <c r="I13638">
        <f t="shared" si="1277"/>
        <v>2</v>
      </c>
      <c r="J13638">
        <f t="shared" si="1278"/>
        <v>55</v>
      </c>
      <c r="K13638" s="10">
        <f t="shared" si="1279"/>
        <v>0</v>
      </c>
      <c r="L13638" s="10">
        <f t="shared" si="1280"/>
        <v>0</v>
      </c>
      <c r="M13638" s="10">
        <f t="shared" si="1281"/>
        <v>0</v>
      </c>
      <c r="N13638" s="10">
        <f t="shared" si="1282"/>
        <v>1</v>
      </c>
    </row>
    <row r="13639" spans="1:14" ht="12.75" customHeight="1">
      <c r="A13639" s="8" t="s">
        <v>13664</v>
      </c>
      <c r="B13639" s="8">
        <v>146</v>
      </c>
      <c r="C13639" s="8">
        <v>2</v>
      </c>
      <c r="D13639" s="8">
        <v>1</v>
      </c>
      <c r="E13639" s="8">
        <v>1</v>
      </c>
      <c r="F13639" s="8">
        <v>0</v>
      </c>
      <c r="G13639" t="s">
        <v>22155</v>
      </c>
      <c r="H13639" s="9">
        <v>43164</v>
      </c>
      <c r="I13639">
        <f t="shared" si="1277"/>
        <v>0</v>
      </c>
      <c r="J13639">
        <f t="shared" si="1278"/>
        <v>49</v>
      </c>
      <c r="K13639" s="10">
        <f t="shared" si="1279"/>
        <v>0.5</v>
      </c>
      <c r="L13639" s="10">
        <f t="shared" si="1280"/>
        <v>0.5</v>
      </c>
      <c r="M13639" s="10">
        <f t="shared" si="1281"/>
        <v>0</v>
      </c>
      <c r="N13639" s="10">
        <f t="shared" si="1282"/>
        <v>0</v>
      </c>
    </row>
    <row r="13640" spans="1:14" ht="12.75" customHeight="1">
      <c r="A13640" s="8" t="s">
        <v>13665</v>
      </c>
      <c r="B13640" s="8">
        <v>146</v>
      </c>
      <c r="C13640" s="8">
        <v>2</v>
      </c>
      <c r="D13640" s="8">
        <v>0</v>
      </c>
      <c r="E13640" s="8">
        <v>2</v>
      </c>
      <c r="F13640" s="8">
        <v>0</v>
      </c>
      <c r="G13640" t="s">
        <v>22156</v>
      </c>
      <c r="H13640" s="9">
        <v>43175</v>
      </c>
      <c r="I13640">
        <f t="shared" si="1277"/>
        <v>0</v>
      </c>
      <c r="J13640">
        <f t="shared" si="1278"/>
        <v>38</v>
      </c>
      <c r="K13640" s="10">
        <f t="shared" si="1279"/>
        <v>1</v>
      </c>
      <c r="L13640" s="10">
        <f t="shared" si="1280"/>
        <v>0</v>
      </c>
      <c r="M13640" s="10">
        <f t="shared" si="1281"/>
        <v>0</v>
      </c>
      <c r="N13640" s="10">
        <f t="shared" si="1282"/>
        <v>0</v>
      </c>
    </row>
    <row r="13641" spans="1:14" ht="12.75" customHeight="1">
      <c r="A13641" s="8" t="s">
        <v>13666</v>
      </c>
      <c r="B13641" s="8">
        <v>146</v>
      </c>
      <c r="C13641" s="8">
        <v>2</v>
      </c>
      <c r="D13641" s="8">
        <v>2</v>
      </c>
      <c r="E13641" s="8">
        <v>0</v>
      </c>
      <c r="F13641" s="8">
        <v>0</v>
      </c>
      <c r="G13641" t="s">
        <v>22158</v>
      </c>
      <c r="H13641" s="9">
        <v>43176</v>
      </c>
      <c r="I13641">
        <f t="shared" si="1277"/>
        <v>0</v>
      </c>
      <c r="J13641">
        <f t="shared" si="1278"/>
        <v>37</v>
      </c>
      <c r="K13641" s="10">
        <f t="shared" si="1279"/>
        <v>0</v>
      </c>
      <c r="L13641" s="10">
        <f t="shared" si="1280"/>
        <v>1</v>
      </c>
      <c r="M13641" s="10">
        <f t="shared" si="1281"/>
        <v>0</v>
      </c>
      <c r="N13641" s="10">
        <f t="shared" si="1282"/>
        <v>0</v>
      </c>
    </row>
    <row r="13642" spans="1:14" ht="12.75" customHeight="1">
      <c r="A13642" s="8" t="s">
        <v>13667</v>
      </c>
      <c r="B13642" s="8">
        <v>146</v>
      </c>
      <c r="C13642" s="8">
        <v>2</v>
      </c>
      <c r="D13642" s="8">
        <v>0</v>
      </c>
      <c r="E13642" s="8">
        <v>0</v>
      </c>
      <c r="F13642" s="8">
        <v>2</v>
      </c>
      <c r="G13642" t="s">
        <v>22155</v>
      </c>
      <c r="H13642" s="9">
        <v>43180</v>
      </c>
      <c r="I13642">
        <f t="shared" si="1277"/>
        <v>0</v>
      </c>
      <c r="J13642">
        <f t="shared" si="1278"/>
        <v>33</v>
      </c>
      <c r="K13642" s="10">
        <f t="shared" si="1279"/>
        <v>0</v>
      </c>
      <c r="L13642" s="10">
        <f t="shared" si="1280"/>
        <v>0</v>
      </c>
      <c r="M13642" s="10">
        <f t="shared" si="1281"/>
        <v>1</v>
      </c>
      <c r="N13642" s="10">
        <f t="shared" si="1282"/>
        <v>0</v>
      </c>
    </row>
    <row r="13643" spans="1:14" ht="12.75" customHeight="1">
      <c r="A13643" s="8" t="s">
        <v>13668</v>
      </c>
      <c r="B13643" s="8">
        <v>146</v>
      </c>
      <c r="C13643" s="8">
        <v>2</v>
      </c>
      <c r="D13643" s="8">
        <v>0</v>
      </c>
      <c r="E13643" s="8">
        <v>0</v>
      </c>
      <c r="F13643" s="8">
        <v>0</v>
      </c>
      <c r="G13643" t="s">
        <v>22157</v>
      </c>
      <c r="H13643" s="9">
        <v>43203</v>
      </c>
      <c r="I13643">
        <f t="shared" si="1277"/>
        <v>2</v>
      </c>
      <c r="J13643">
        <f t="shared" si="1278"/>
        <v>10</v>
      </c>
      <c r="K13643" s="10">
        <f t="shared" si="1279"/>
        <v>0</v>
      </c>
      <c r="L13643" s="10">
        <f t="shared" si="1280"/>
        <v>0</v>
      </c>
      <c r="M13643" s="10">
        <f t="shared" si="1281"/>
        <v>0</v>
      </c>
      <c r="N13643" s="10">
        <f t="shared" si="1282"/>
        <v>1</v>
      </c>
    </row>
    <row r="13644" spans="1:14" ht="12.75" customHeight="1">
      <c r="A13644" s="8" t="s">
        <v>13669</v>
      </c>
      <c r="B13644" s="8">
        <v>146</v>
      </c>
      <c r="C13644" s="8">
        <v>3</v>
      </c>
      <c r="D13644" s="8">
        <v>0</v>
      </c>
      <c r="E13644" s="8">
        <v>0</v>
      </c>
      <c r="F13644" s="8">
        <v>3</v>
      </c>
      <c r="G13644" t="s">
        <v>22155</v>
      </c>
      <c r="H13644" s="9">
        <v>43017</v>
      </c>
      <c r="I13644">
        <f t="shared" si="1277"/>
        <v>0</v>
      </c>
      <c r="J13644">
        <f t="shared" si="1278"/>
        <v>196</v>
      </c>
      <c r="K13644" s="10">
        <f t="shared" si="1279"/>
        <v>0</v>
      </c>
      <c r="L13644" s="10">
        <f t="shared" si="1280"/>
        <v>0</v>
      </c>
      <c r="M13644" s="10">
        <f t="shared" si="1281"/>
        <v>1</v>
      </c>
      <c r="N13644" s="10">
        <f t="shared" si="1282"/>
        <v>0</v>
      </c>
    </row>
    <row r="13645" spans="1:14" ht="12.75" customHeight="1">
      <c r="A13645" s="8" t="s">
        <v>13670</v>
      </c>
      <c r="B13645" s="8">
        <v>146</v>
      </c>
      <c r="C13645" s="8">
        <v>3</v>
      </c>
      <c r="D13645" s="8">
        <v>2</v>
      </c>
      <c r="E13645" s="8">
        <v>0</v>
      </c>
      <c r="F13645" s="8">
        <v>1</v>
      </c>
      <c r="G13645" t="s">
        <v>22156</v>
      </c>
      <c r="H13645" s="9">
        <v>43021</v>
      </c>
      <c r="I13645">
        <f t="shared" si="1277"/>
        <v>0</v>
      </c>
      <c r="J13645">
        <f t="shared" si="1278"/>
        <v>192</v>
      </c>
      <c r="K13645" s="10">
        <f t="shared" si="1279"/>
        <v>0</v>
      </c>
      <c r="L13645" s="10">
        <f t="shared" si="1280"/>
        <v>0.66666666666666663</v>
      </c>
      <c r="M13645" s="10">
        <f t="shared" si="1281"/>
        <v>0.33333333333333331</v>
      </c>
      <c r="N13645" s="10">
        <f t="shared" si="1282"/>
        <v>0</v>
      </c>
    </row>
    <row r="13646" spans="1:14" ht="12.75" customHeight="1">
      <c r="A13646" s="8" t="s">
        <v>13671</v>
      </c>
      <c r="B13646" s="8">
        <v>146</v>
      </c>
      <c r="C13646" s="8">
        <v>3</v>
      </c>
      <c r="D13646" s="8">
        <v>0</v>
      </c>
      <c r="E13646" s="8">
        <v>2</v>
      </c>
      <c r="F13646" s="8">
        <v>1</v>
      </c>
      <c r="G13646" t="s">
        <v>22156</v>
      </c>
      <c r="H13646" s="9">
        <v>43029</v>
      </c>
      <c r="I13646">
        <f t="shared" si="1277"/>
        <v>0</v>
      </c>
      <c r="J13646">
        <f t="shared" si="1278"/>
        <v>184</v>
      </c>
      <c r="K13646" s="10">
        <f t="shared" si="1279"/>
        <v>0.66666666666666663</v>
      </c>
      <c r="L13646" s="10">
        <f t="shared" si="1280"/>
        <v>0</v>
      </c>
      <c r="M13646" s="10">
        <f t="shared" si="1281"/>
        <v>0.33333333333333331</v>
      </c>
      <c r="N13646" s="10">
        <f t="shared" si="1282"/>
        <v>0</v>
      </c>
    </row>
    <row r="13647" spans="1:14" ht="12.75" customHeight="1">
      <c r="A13647" s="8" t="s">
        <v>13672</v>
      </c>
      <c r="B13647" s="8">
        <v>146</v>
      </c>
      <c r="C13647" s="8">
        <v>3</v>
      </c>
      <c r="D13647" s="8">
        <v>0</v>
      </c>
      <c r="E13647" s="8">
        <v>3</v>
      </c>
      <c r="F13647" s="8">
        <v>0</v>
      </c>
      <c r="G13647" t="s">
        <v>22158</v>
      </c>
      <c r="H13647" s="9">
        <v>43041</v>
      </c>
      <c r="I13647">
        <f t="shared" si="1277"/>
        <v>0</v>
      </c>
      <c r="J13647">
        <f t="shared" si="1278"/>
        <v>172</v>
      </c>
      <c r="K13647" s="10">
        <f t="shared" si="1279"/>
        <v>1</v>
      </c>
      <c r="L13647" s="10">
        <f t="shared" si="1280"/>
        <v>0</v>
      </c>
      <c r="M13647" s="10">
        <f t="shared" si="1281"/>
        <v>0</v>
      </c>
      <c r="N13647" s="10">
        <f t="shared" si="1282"/>
        <v>0</v>
      </c>
    </row>
    <row r="13648" spans="1:14" ht="12.75" customHeight="1">
      <c r="A13648" s="8" t="s">
        <v>13673</v>
      </c>
      <c r="B13648" s="8">
        <v>146</v>
      </c>
      <c r="C13648" s="8">
        <v>3</v>
      </c>
      <c r="D13648" s="8">
        <v>2</v>
      </c>
      <c r="E13648" s="8">
        <v>0</v>
      </c>
      <c r="F13648" s="8">
        <v>0</v>
      </c>
      <c r="G13648" t="s">
        <v>22156</v>
      </c>
      <c r="H13648" s="9">
        <v>43098</v>
      </c>
      <c r="I13648">
        <f t="shared" si="1277"/>
        <v>1</v>
      </c>
      <c r="J13648">
        <f t="shared" si="1278"/>
        <v>115</v>
      </c>
      <c r="K13648" s="10">
        <f t="shared" si="1279"/>
        <v>0</v>
      </c>
      <c r="L13648" s="10">
        <f t="shared" si="1280"/>
        <v>0.66666666666666663</v>
      </c>
      <c r="M13648" s="10">
        <f t="shared" si="1281"/>
        <v>0</v>
      </c>
      <c r="N13648" s="10">
        <f t="shared" si="1282"/>
        <v>0.33333333333333331</v>
      </c>
    </row>
    <row r="13649" spans="1:14" ht="12.75" customHeight="1">
      <c r="A13649" s="8" t="s">
        <v>13674</v>
      </c>
      <c r="B13649" s="8">
        <v>146</v>
      </c>
      <c r="C13649" s="8">
        <v>3</v>
      </c>
      <c r="D13649" s="8">
        <v>0</v>
      </c>
      <c r="E13649" s="8">
        <v>0</v>
      </c>
      <c r="F13649" s="8">
        <v>3</v>
      </c>
      <c r="G13649" t="s">
        <v>22157</v>
      </c>
      <c r="H13649" s="9">
        <v>43103</v>
      </c>
      <c r="I13649">
        <f t="shared" si="1277"/>
        <v>0</v>
      </c>
      <c r="J13649">
        <f t="shared" si="1278"/>
        <v>110</v>
      </c>
      <c r="K13649" s="10">
        <f t="shared" si="1279"/>
        <v>0</v>
      </c>
      <c r="L13649" s="10">
        <f t="shared" si="1280"/>
        <v>0</v>
      </c>
      <c r="M13649" s="10">
        <f t="shared" si="1281"/>
        <v>1</v>
      </c>
      <c r="N13649" s="10">
        <f t="shared" si="1282"/>
        <v>0</v>
      </c>
    </row>
    <row r="13650" spans="1:14" ht="12.75" customHeight="1">
      <c r="A13650" s="8" t="s">
        <v>13675</v>
      </c>
      <c r="B13650" s="8">
        <v>146</v>
      </c>
      <c r="C13650" s="8">
        <v>3</v>
      </c>
      <c r="D13650" s="8">
        <v>1</v>
      </c>
      <c r="E13650" s="8">
        <v>0</v>
      </c>
      <c r="F13650" s="8">
        <v>2</v>
      </c>
      <c r="G13650" t="s">
        <v>22156</v>
      </c>
      <c r="H13650" s="9">
        <v>43127</v>
      </c>
      <c r="I13650">
        <f t="shared" si="1277"/>
        <v>0</v>
      </c>
      <c r="J13650">
        <f t="shared" si="1278"/>
        <v>86</v>
      </c>
      <c r="K13650" s="10">
        <f t="shared" si="1279"/>
        <v>0</v>
      </c>
      <c r="L13650" s="10">
        <f t="shared" si="1280"/>
        <v>0.33333333333333331</v>
      </c>
      <c r="M13650" s="10">
        <f t="shared" si="1281"/>
        <v>0.66666666666666663</v>
      </c>
      <c r="N13650" s="10">
        <f t="shared" si="1282"/>
        <v>0</v>
      </c>
    </row>
    <row r="13651" spans="1:14" ht="12.75" customHeight="1">
      <c r="A13651" s="8" t="s">
        <v>13676</v>
      </c>
      <c r="B13651" s="8">
        <v>146</v>
      </c>
      <c r="C13651" s="8">
        <v>3</v>
      </c>
      <c r="D13651" s="8">
        <v>0</v>
      </c>
      <c r="E13651" s="8">
        <v>0</v>
      </c>
      <c r="F13651" s="8">
        <v>3</v>
      </c>
      <c r="G13651" t="s">
        <v>22156</v>
      </c>
      <c r="H13651" s="9">
        <v>43128</v>
      </c>
      <c r="I13651">
        <f t="shared" si="1277"/>
        <v>0</v>
      </c>
      <c r="J13651">
        <f t="shared" si="1278"/>
        <v>85</v>
      </c>
      <c r="K13651" s="10">
        <f t="shared" si="1279"/>
        <v>0</v>
      </c>
      <c r="L13651" s="10">
        <f t="shared" si="1280"/>
        <v>0</v>
      </c>
      <c r="M13651" s="10">
        <f t="shared" si="1281"/>
        <v>1</v>
      </c>
      <c r="N13651" s="10">
        <f t="shared" si="1282"/>
        <v>0</v>
      </c>
    </row>
    <row r="13652" spans="1:14" ht="12.75" customHeight="1">
      <c r="A13652" s="8" t="s">
        <v>13677</v>
      </c>
      <c r="B13652" s="8">
        <v>146</v>
      </c>
      <c r="C13652" s="8">
        <v>3</v>
      </c>
      <c r="D13652" s="8">
        <v>0</v>
      </c>
      <c r="E13652" s="8">
        <v>2</v>
      </c>
      <c r="F13652" s="8">
        <v>0</v>
      </c>
      <c r="G13652" t="s">
        <v>22158</v>
      </c>
      <c r="H13652" s="9">
        <v>43144</v>
      </c>
      <c r="I13652">
        <f t="shared" si="1277"/>
        <v>1</v>
      </c>
      <c r="J13652">
        <f t="shared" si="1278"/>
        <v>69</v>
      </c>
      <c r="K13652" s="10">
        <f t="shared" si="1279"/>
        <v>0.66666666666666663</v>
      </c>
      <c r="L13652" s="10">
        <f t="shared" si="1280"/>
        <v>0</v>
      </c>
      <c r="M13652" s="10">
        <f t="shared" si="1281"/>
        <v>0</v>
      </c>
      <c r="N13652" s="10">
        <f t="shared" si="1282"/>
        <v>0.33333333333333331</v>
      </c>
    </row>
    <row r="13653" spans="1:14" ht="12.75" customHeight="1">
      <c r="A13653" s="8" t="s">
        <v>13678</v>
      </c>
      <c r="B13653" s="8">
        <v>146</v>
      </c>
      <c r="C13653" s="8">
        <v>3</v>
      </c>
      <c r="D13653" s="8">
        <v>0</v>
      </c>
      <c r="E13653" s="8">
        <v>2</v>
      </c>
      <c r="F13653" s="8">
        <v>0</v>
      </c>
      <c r="G13653" t="s">
        <v>22156</v>
      </c>
      <c r="H13653" s="9">
        <v>43146</v>
      </c>
      <c r="I13653">
        <f t="shared" si="1277"/>
        <v>1</v>
      </c>
      <c r="J13653">
        <f t="shared" si="1278"/>
        <v>67</v>
      </c>
      <c r="K13653" s="10">
        <f t="shared" si="1279"/>
        <v>0.66666666666666663</v>
      </c>
      <c r="L13653" s="10">
        <f t="shared" si="1280"/>
        <v>0</v>
      </c>
      <c r="M13653" s="10">
        <f t="shared" si="1281"/>
        <v>0</v>
      </c>
      <c r="N13653" s="10">
        <f t="shared" si="1282"/>
        <v>0.33333333333333331</v>
      </c>
    </row>
    <row r="13654" spans="1:14" ht="12.75" customHeight="1">
      <c r="A13654" s="8" t="s">
        <v>13679</v>
      </c>
      <c r="B13654" s="8">
        <v>146</v>
      </c>
      <c r="C13654" s="8">
        <v>3</v>
      </c>
      <c r="D13654" s="8">
        <v>0</v>
      </c>
      <c r="E13654" s="8">
        <v>0</v>
      </c>
      <c r="F13654" s="8">
        <v>3</v>
      </c>
      <c r="G13654" t="s">
        <v>22157</v>
      </c>
      <c r="H13654" s="9">
        <v>43157</v>
      </c>
      <c r="I13654">
        <f t="shared" si="1277"/>
        <v>0</v>
      </c>
      <c r="J13654">
        <f t="shared" si="1278"/>
        <v>56</v>
      </c>
      <c r="K13654" s="10">
        <f t="shared" si="1279"/>
        <v>0</v>
      </c>
      <c r="L13654" s="10">
        <f t="shared" si="1280"/>
        <v>0</v>
      </c>
      <c r="M13654" s="10">
        <f t="shared" si="1281"/>
        <v>1</v>
      </c>
      <c r="N13654" s="10">
        <f t="shared" si="1282"/>
        <v>0</v>
      </c>
    </row>
    <row r="13655" spans="1:14" ht="12.75" customHeight="1">
      <c r="A13655" s="8" t="s">
        <v>13680</v>
      </c>
      <c r="B13655" s="8">
        <v>146</v>
      </c>
      <c r="C13655" s="8">
        <v>3</v>
      </c>
      <c r="D13655" s="8">
        <v>1</v>
      </c>
      <c r="E13655" s="8">
        <v>0</v>
      </c>
      <c r="F13655" s="8">
        <v>2</v>
      </c>
      <c r="G13655" t="s">
        <v>22157</v>
      </c>
      <c r="H13655" s="9">
        <v>43212</v>
      </c>
      <c r="I13655">
        <f t="shared" si="1277"/>
        <v>0</v>
      </c>
      <c r="J13655">
        <f t="shared" si="1278"/>
        <v>1</v>
      </c>
      <c r="K13655" s="10">
        <f t="shared" si="1279"/>
        <v>0</v>
      </c>
      <c r="L13655" s="10">
        <f t="shared" si="1280"/>
        <v>0.33333333333333331</v>
      </c>
      <c r="M13655" s="10">
        <f t="shared" si="1281"/>
        <v>0.66666666666666663</v>
      </c>
      <c r="N13655" s="10">
        <f t="shared" si="1282"/>
        <v>0</v>
      </c>
    </row>
    <row r="13656" spans="1:14" ht="12.75" customHeight="1">
      <c r="A13656" s="8" t="s">
        <v>13681</v>
      </c>
      <c r="B13656" s="8">
        <v>146</v>
      </c>
      <c r="C13656" s="8">
        <v>4</v>
      </c>
      <c r="D13656" s="8">
        <v>2</v>
      </c>
      <c r="E13656" s="8">
        <v>0</v>
      </c>
      <c r="F13656" s="8">
        <v>0</v>
      </c>
      <c r="G13656" t="s">
        <v>22155</v>
      </c>
      <c r="H13656" s="9">
        <v>43035</v>
      </c>
      <c r="I13656">
        <f t="shared" si="1277"/>
        <v>2</v>
      </c>
      <c r="J13656">
        <f t="shared" si="1278"/>
        <v>178</v>
      </c>
      <c r="K13656" s="10">
        <f t="shared" si="1279"/>
        <v>0</v>
      </c>
      <c r="L13656" s="10">
        <f t="shared" si="1280"/>
        <v>0.5</v>
      </c>
      <c r="M13656" s="10">
        <f t="shared" si="1281"/>
        <v>0</v>
      </c>
      <c r="N13656" s="10">
        <f t="shared" si="1282"/>
        <v>0.5</v>
      </c>
    </row>
    <row r="13657" spans="1:14" ht="12.75" customHeight="1">
      <c r="A13657" s="8" t="s">
        <v>13682</v>
      </c>
      <c r="B13657" s="8">
        <v>146</v>
      </c>
      <c r="C13657" s="8">
        <v>4</v>
      </c>
      <c r="D13657" s="8">
        <v>4</v>
      </c>
      <c r="E13657" s="8">
        <v>0</v>
      </c>
      <c r="F13657" s="8">
        <v>0</v>
      </c>
      <c r="G13657" t="s">
        <v>22158</v>
      </c>
      <c r="H13657" s="9">
        <v>43068</v>
      </c>
      <c r="I13657">
        <f t="shared" si="1277"/>
        <v>0</v>
      </c>
      <c r="J13657">
        <f t="shared" si="1278"/>
        <v>145</v>
      </c>
      <c r="K13657" s="10">
        <f t="shared" si="1279"/>
        <v>0</v>
      </c>
      <c r="L13657" s="10">
        <f t="shared" si="1280"/>
        <v>1</v>
      </c>
      <c r="M13657" s="10">
        <f t="shared" si="1281"/>
        <v>0</v>
      </c>
      <c r="N13657" s="10">
        <f t="shared" si="1282"/>
        <v>0</v>
      </c>
    </row>
    <row r="13658" spans="1:14" ht="12.75" customHeight="1">
      <c r="A13658" s="8" t="s">
        <v>13683</v>
      </c>
      <c r="B13658" s="8">
        <v>146</v>
      </c>
      <c r="C13658" s="8">
        <v>4</v>
      </c>
      <c r="D13658" s="8">
        <v>4</v>
      </c>
      <c r="E13658" s="8">
        <v>0</v>
      </c>
      <c r="F13658" s="8">
        <v>0</v>
      </c>
      <c r="G13658" t="s">
        <v>22158</v>
      </c>
      <c r="H13658" s="9">
        <v>43086</v>
      </c>
      <c r="I13658">
        <f t="shared" si="1277"/>
        <v>0</v>
      </c>
      <c r="J13658">
        <f t="shared" si="1278"/>
        <v>127</v>
      </c>
      <c r="K13658" s="10">
        <f t="shared" si="1279"/>
        <v>0</v>
      </c>
      <c r="L13658" s="10">
        <f t="shared" si="1280"/>
        <v>1</v>
      </c>
      <c r="M13658" s="10">
        <f t="shared" si="1281"/>
        <v>0</v>
      </c>
      <c r="N13658" s="10">
        <f t="shared" si="1282"/>
        <v>0</v>
      </c>
    </row>
    <row r="13659" spans="1:14" ht="12.75" customHeight="1">
      <c r="A13659" s="8" t="s">
        <v>13684</v>
      </c>
      <c r="B13659" s="8">
        <v>146</v>
      </c>
      <c r="C13659" s="8">
        <v>4</v>
      </c>
      <c r="D13659" s="8">
        <v>2</v>
      </c>
      <c r="E13659" s="8">
        <v>2</v>
      </c>
      <c r="F13659" s="8">
        <v>0</v>
      </c>
      <c r="G13659" t="s">
        <v>22155</v>
      </c>
      <c r="H13659" s="9">
        <v>43185</v>
      </c>
      <c r="I13659">
        <f t="shared" si="1277"/>
        <v>0</v>
      </c>
      <c r="J13659">
        <f t="shared" si="1278"/>
        <v>28</v>
      </c>
      <c r="K13659" s="10">
        <f t="shared" si="1279"/>
        <v>0.5</v>
      </c>
      <c r="L13659" s="10">
        <f t="shared" si="1280"/>
        <v>0.5</v>
      </c>
      <c r="M13659" s="10">
        <f t="shared" si="1281"/>
        <v>0</v>
      </c>
      <c r="N13659" s="10">
        <f t="shared" si="1282"/>
        <v>0</v>
      </c>
    </row>
    <row r="13660" spans="1:14" ht="12.75" customHeight="1">
      <c r="A13660" s="8" t="s">
        <v>13685</v>
      </c>
      <c r="B13660" s="8">
        <v>146</v>
      </c>
      <c r="C13660" s="8">
        <v>5</v>
      </c>
      <c r="D13660" s="8">
        <v>2</v>
      </c>
      <c r="E13660" s="8">
        <v>2</v>
      </c>
      <c r="F13660" s="8">
        <v>0</v>
      </c>
      <c r="G13660" t="s">
        <v>22157</v>
      </c>
      <c r="H13660" s="9">
        <v>43030</v>
      </c>
      <c r="I13660">
        <f t="shared" si="1277"/>
        <v>1</v>
      </c>
      <c r="J13660">
        <f t="shared" si="1278"/>
        <v>183</v>
      </c>
      <c r="K13660" s="10">
        <f t="shared" si="1279"/>
        <v>0.4</v>
      </c>
      <c r="L13660" s="10">
        <f t="shared" si="1280"/>
        <v>0.4</v>
      </c>
      <c r="M13660" s="10">
        <f t="shared" si="1281"/>
        <v>0</v>
      </c>
      <c r="N13660" s="10">
        <f t="shared" si="1282"/>
        <v>0.2</v>
      </c>
    </row>
    <row r="13661" spans="1:14" ht="12.75" customHeight="1">
      <c r="A13661" s="8" t="s">
        <v>13686</v>
      </c>
      <c r="B13661" s="8">
        <v>146</v>
      </c>
      <c r="C13661" s="8">
        <v>5</v>
      </c>
      <c r="D13661" s="8">
        <v>0</v>
      </c>
      <c r="E13661" s="8">
        <v>3</v>
      </c>
      <c r="F13661" s="8">
        <v>2</v>
      </c>
      <c r="G13661" t="s">
        <v>22155</v>
      </c>
      <c r="H13661" s="9">
        <v>43031</v>
      </c>
      <c r="I13661">
        <f t="shared" si="1277"/>
        <v>0</v>
      </c>
      <c r="J13661">
        <f t="shared" si="1278"/>
        <v>182</v>
      </c>
      <c r="K13661" s="10">
        <f t="shared" si="1279"/>
        <v>0.6</v>
      </c>
      <c r="L13661" s="10">
        <f t="shared" si="1280"/>
        <v>0</v>
      </c>
      <c r="M13661" s="10">
        <f t="shared" si="1281"/>
        <v>0.4</v>
      </c>
      <c r="N13661" s="10">
        <f t="shared" si="1282"/>
        <v>0</v>
      </c>
    </row>
    <row r="13662" spans="1:14" ht="12.75" customHeight="1">
      <c r="A13662" s="8" t="s">
        <v>13687</v>
      </c>
      <c r="B13662" s="8">
        <v>146</v>
      </c>
      <c r="C13662" s="8">
        <v>5</v>
      </c>
      <c r="D13662" s="8">
        <v>1</v>
      </c>
      <c r="E13662" s="8">
        <v>0</v>
      </c>
      <c r="F13662" s="8">
        <v>4</v>
      </c>
      <c r="G13662" t="s">
        <v>22157</v>
      </c>
      <c r="H13662" s="9">
        <v>43104</v>
      </c>
      <c r="I13662">
        <f t="shared" si="1277"/>
        <v>0</v>
      </c>
      <c r="J13662">
        <f t="shared" si="1278"/>
        <v>109</v>
      </c>
      <c r="K13662" s="10">
        <f t="shared" si="1279"/>
        <v>0</v>
      </c>
      <c r="L13662" s="10">
        <f t="shared" si="1280"/>
        <v>0.2</v>
      </c>
      <c r="M13662" s="10">
        <f t="shared" si="1281"/>
        <v>0.8</v>
      </c>
      <c r="N13662" s="10">
        <f t="shared" si="1282"/>
        <v>0</v>
      </c>
    </row>
    <row r="13663" spans="1:14" ht="12.75" customHeight="1">
      <c r="A13663" s="8" t="s">
        <v>13688</v>
      </c>
      <c r="B13663" s="8">
        <v>146</v>
      </c>
      <c r="C13663" s="8">
        <v>5</v>
      </c>
      <c r="D13663" s="8">
        <v>0</v>
      </c>
      <c r="E13663" s="8">
        <v>0</v>
      </c>
      <c r="F13663" s="8">
        <v>0</v>
      </c>
      <c r="G13663" t="s">
        <v>22156</v>
      </c>
      <c r="H13663" s="9">
        <v>43117</v>
      </c>
      <c r="I13663">
        <f t="shared" si="1277"/>
        <v>5</v>
      </c>
      <c r="J13663">
        <f t="shared" si="1278"/>
        <v>96</v>
      </c>
      <c r="K13663" s="10">
        <f t="shared" si="1279"/>
        <v>0</v>
      </c>
      <c r="L13663" s="10">
        <f t="shared" si="1280"/>
        <v>0</v>
      </c>
      <c r="M13663" s="10">
        <f t="shared" si="1281"/>
        <v>0</v>
      </c>
      <c r="N13663" s="10">
        <f t="shared" si="1282"/>
        <v>1</v>
      </c>
    </row>
    <row r="13664" spans="1:14" ht="12.75" customHeight="1">
      <c r="A13664" s="8" t="s">
        <v>13689</v>
      </c>
      <c r="B13664" s="8">
        <v>146</v>
      </c>
      <c r="C13664" s="8">
        <v>5</v>
      </c>
      <c r="D13664" s="8">
        <v>0</v>
      </c>
      <c r="E13664" s="8">
        <v>0</v>
      </c>
      <c r="F13664" s="8">
        <v>5</v>
      </c>
      <c r="G13664" t="s">
        <v>22156</v>
      </c>
      <c r="H13664" s="9">
        <v>43211</v>
      </c>
      <c r="I13664">
        <f t="shared" si="1277"/>
        <v>0</v>
      </c>
      <c r="J13664">
        <f t="shared" si="1278"/>
        <v>2</v>
      </c>
      <c r="K13664" s="10">
        <f t="shared" si="1279"/>
        <v>0</v>
      </c>
      <c r="L13664" s="10">
        <f t="shared" si="1280"/>
        <v>0</v>
      </c>
      <c r="M13664" s="10">
        <f t="shared" si="1281"/>
        <v>1</v>
      </c>
      <c r="N13664" s="10">
        <f t="shared" si="1282"/>
        <v>0</v>
      </c>
    </row>
    <row r="13665" spans="1:14" ht="12.75" customHeight="1">
      <c r="A13665" s="8" t="s">
        <v>13690</v>
      </c>
      <c r="B13665" s="8">
        <v>146</v>
      </c>
      <c r="C13665" s="8">
        <v>6</v>
      </c>
      <c r="D13665" s="8">
        <v>0</v>
      </c>
      <c r="E13665" s="8">
        <v>0</v>
      </c>
      <c r="F13665" s="8">
        <v>6</v>
      </c>
      <c r="G13665" t="s">
        <v>22155</v>
      </c>
      <c r="H13665" s="9">
        <v>43115</v>
      </c>
      <c r="I13665">
        <f t="shared" si="1277"/>
        <v>0</v>
      </c>
      <c r="J13665">
        <f t="shared" si="1278"/>
        <v>98</v>
      </c>
      <c r="K13665" s="10">
        <f t="shared" si="1279"/>
        <v>0</v>
      </c>
      <c r="L13665" s="10">
        <f t="shared" si="1280"/>
        <v>0</v>
      </c>
      <c r="M13665" s="10">
        <f t="shared" si="1281"/>
        <v>1</v>
      </c>
      <c r="N13665" s="10">
        <f t="shared" si="1282"/>
        <v>0</v>
      </c>
    </row>
    <row r="13666" spans="1:14" ht="12.75" customHeight="1">
      <c r="A13666" s="8" t="s">
        <v>13691</v>
      </c>
      <c r="B13666" s="8">
        <v>146</v>
      </c>
      <c r="C13666" s="8">
        <v>7</v>
      </c>
      <c r="D13666" s="8">
        <v>5</v>
      </c>
      <c r="E13666" s="8">
        <v>0</v>
      </c>
      <c r="F13666" s="8">
        <v>2</v>
      </c>
      <c r="G13666" t="s">
        <v>22155</v>
      </c>
      <c r="H13666" s="9">
        <v>43100</v>
      </c>
      <c r="I13666">
        <f t="shared" si="1277"/>
        <v>0</v>
      </c>
      <c r="J13666">
        <f t="shared" si="1278"/>
        <v>113</v>
      </c>
      <c r="K13666" s="10">
        <f t="shared" si="1279"/>
        <v>0</v>
      </c>
      <c r="L13666" s="10">
        <f t="shared" si="1280"/>
        <v>0.7142857142857143</v>
      </c>
      <c r="M13666" s="10">
        <f t="shared" si="1281"/>
        <v>0.2857142857142857</v>
      </c>
      <c r="N13666" s="10">
        <f t="shared" si="1282"/>
        <v>0</v>
      </c>
    </row>
    <row r="13667" spans="1:14" ht="12.75" customHeight="1">
      <c r="A13667" s="8" t="s">
        <v>13692</v>
      </c>
      <c r="B13667" s="8">
        <v>146</v>
      </c>
      <c r="C13667" s="8">
        <v>8</v>
      </c>
      <c r="D13667" s="8">
        <v>1</v>
      </c>
      <c r="E13667" s="8">
        <v>4</v>
      </c>
      <c r="F13667" s="8">
        <v>3</v>
      </c>
      <c r="G13667" t="s">
        <v>22156</v>
      </c>
      <c r="H13667" s="9">
        <v>43056</v>
      </c>
      <c r="I13667">
        <f t="shared" si="1277"/>
        <v>0</v>
      </c>
      <c r="J13667">
        <f t="shared" si="1278"/>
        <v>157</v>
      </c>
      <c r="K13667" s="10">
        <f t="shared" si="1279"/>
        <v>0.5</v>
      </c>
      <c r="L13667" s="10">
        <f t="shared" si="1280"/>
        <v>0.125</v>
      </c>
      <c r="M13667" s="10">
        <f t="shared" si="1281"/>
        <v>0.375</v>
      </c>
      <c r="N13667" s="10">
        <f t="shared" si="1282"/>
        <v>0</v>
      </c>
    </row>
    <row r="13668" spans="1:14" ht="12.75" customHeight="1">
      <c r="A13668" s="8" t="s">
        <v>13693</v>
      </c>
      <c r="B13668" s="8">
        <v>146</v>
      </c>
      <c r="C13668" s="8">
        <v>8</v>
      </c>
      <c r="D13668" s="8">
        <v>2</v>
      </c>
      <c r="E13668" s="8">
        <v>6</v>
      </c>
      <c r="F13668" s="8">
        <v>0</v>
      </c>
      <c r="G13668" t="s">
        <v>22158</v>
      </c>
      <c r="H13668" s="9">
        <v>43130</v>
      </c>
      <c r="I13668">
        <f t="shared" si="1277"/>
        <v>0</v>
      </c>
      <c r="J13668">
        <f t="shared" si="1278"/>
        <v>83</v>
      </c>
      <c r="K13668" s="10">
        <f t="shared" si="1279"/>
        <v>0.75</v>
      </c>
      <c r="L13668" s="10">
        <f t="shared" si="1280"/>
        <v>0.25</v>
      </c>
      <c r="M13668" s="10">
        <f t="shared" si="1281"/>
        <v>0</v>
      </c>
      <c r="N13668" s="10">
        <f t="shared" si="1282"/>
        <v>0</v>
      </c>
    </row>
    <row r="13669" spans="1:14" ht="12.75" customHeight="1">
      <c r="A13669" s="8" t="s">
        <v>13694</v>
      </c>
      <c r="B13669" s="8">
        <v>146</v>
      </c>
      <c r="C13669" s="8">
        <v>9</v>
      </c>
      <c r="D13669" s="8">
        <v>0</v>
      </c>
      <c r="E13669" s="8">
        <v>2</v>
      </c>
      <c r="F13669" s="8">
        <v>7</v>
      </c>
      <c r="G13669" t="s">
        <v>22157</v>
      </c>
      <c r="H13669" s="9">
        <v>43056</v>
      </c>
      <c r="I13669">
        <f t="shared" si="1277"/>
        <v>0</v>
      </c>
      <c r="J13669">
        <f t="shared" si="1278"/>
        <v>157</v>
      </c>
      <c r="K13669" s="10">
        <f t="shared" si="1279"/>
        <v>0.22222222222222221</v>
      </c>
      <c r="L13669" s="10">
        <f t="shared" si="1280"/>
        <v>0</v>
      </c>
      <c r="M13669" s="10">
        <f t="shared" si="1281"/>
        <v>0.77777777777777779</v>
      </c>
      <c r="N13669" s="10">
        <f t="shared" si="1282"/>
        <v>0</v>
      </c>
    </row>
    <row r="13670" spans="1:14" ht="12.75" customHeight="1">
      <c r="A13670" s="8" t="s">
        <v>13695</v>
      </c>
      <c r="B13670" s="8">
        <v>146</v>
      </c>
      <c r="C13670" s="8">
        <v>9</v>
      </c>
      <c r="D13670" s="8">
        <v>1</v>
      </c>
      <c r="E13670" s="8">
        <v>4</v>
      </c>
      <c r="F13670" s="8">
        <v>4</v>
      </c>
      <c r="G13670" t="s">
        <v>22158</v>
      </c>
      <c r="H13670" s="9">
        <v>43078</v>
      </c>
      <c r="I13670">
        <f t="shared" si="1277"/>
        <v>0</v>
      </c>
      <c r="J13670">
        <f t="shared" si="1278"/>
        <v>135</v>
      </c>
      <c r="K13670" s="10">
        <f t="shared" si="1279"/>
        <v>0.44444444444444442</v>
      </c>
      <c r="L13670" s="10">
        <f t="shared" si="1280"/>
        <v>0.1111111111111111</v>
      </c>
      <c r="M13670" s="10">
        <f t="shared" si="1281"/>
        <v>0.44444444444444442</v>
      </c>
      <c r="N13670" s="10">
        <f t="shared" si="1282"/>
        <v>0</v>
      </c>
    </row>
    <row r="13671" spans="1:14" ht="12.75" customHeight="1">
      <c r="A13671" s="8" t="s">
        <v>13696</v>
      </c>
      <c r="B13671" s="8">
        <v>146</v>
      </c>
      <c r="C13671" s="8">
        <v>11</v>
      </c>
      <c r="D13671" s="8">
        <v>7</v>
      </c>
      <c r="E13671" s="8">
        <v>1</v>
      </c>
      <c r="F13671" s="8">
        <v>1</v>
      </c>
      <c r="G13671" t="s">
        <v>22156</v>
      </c>
      <c r="H13671" s="9">
        <v>43072</v>
      </c>
      <c r="I13671">
        <f t="shared" si="1277"/>
        <v>2</v>
      </c>
      <c r="J13671">
        <f t="shared" si="1278"/>
        <v>141</v>
      </c>
      <c r="K13671" s="10">
        <f t="shared" si="1279"/>
        <v>9.0909090909090912E-2</v>
      </c>
      <c r="L13671" s="10">
        <f t="shared" si="1280"/>
        <v>0.63636363636363635</v>
      </c>
      <c r="M13671" s="10">
        <f t="shared" si="1281"/>
        <v>9.0909090909090912E-2</v>
      </c>
      <c r="N13671" s="10">
        <f t="shared" si="1282"/>
        <v>0.18181818181818182</v>
      </c>
    </row>
    <row r="13672" spans="1:14" ht="12.75" customHeight="1">
      <c r="A13672" s="8" t="s">
        <v>13697</v>
      </c>
      <c r="B13672" s="8">
        <v>146</v>
      </c>
      <c r="C13672" s="8">
        <v>12</v>
      </c>
      <c r="D13672" s="8">
        <v>7</v>
      </c>
      <c r="E13672" s="8">
        <v>0</v>
      </c>
      <c r="F13672" s="8">
        <v>5</v>
      </c>
      <c r="G13672" t="s">
        <v>22155</v>
      </c>
      <c r="H13672" s="9">
        <v>43026</v>
      </c>
      <c r="I13672">
        <f t="shared" si="1277"/>
        <v>0</v>
      </c>
      <c r="J13672">
        <f t="shared" si="1278"/>
        <v>187</v>
      </c>
      <c r="K13672" s="10">
        <f t="shared" si="1279"/>
        <v>0</v>
      </c>
      <c r="L13672" s="10">
        <f t="shared" si="1280"/>
        <v>0.58333333333333337</v>
      </c>
      <c r="M13672" s="10">
        <f t="shared" si="1281"/>
        <v>0.41666666666666669</v>
      </c>
      <c r="N13672" s="10">
        <f t="shared" si="1282"/>
        <v>0</v>
      </c>
    </row>
    <row r="13673" spans="1:14" ht="12.75" customHeight="1">
      <c r="A13673" s="8" t="s">
        <v>13698</v>
      </c>
      <c r="B13673" s="8">
        <v>146</v>
      </c>
      <c r="C13673" s="8">
        <v>15</v>
      </c>
      <c r="D13673" s="8">
        <v>1</v>
      </c>
      <c r="E13673" s="8">
        <v>10</v>
      </c>
      <c r="F13673" s="8">
        <v>2</v>
      </c>
      <c r="G13673" t="s">
        <v>22157</v>
      </c>
      <c r="H13673" s="9">
        <v>43063</v>
      </c>
      <c r="I13673">
        <f t="shared" si="1277"/>
        <v>2</v>
      </c>
      <c r="J13673">
        <f t="shared" si="1278"/>
        <v>150</v>
      </c>
      <c r="K13673" s="10">
        <f t="shared" si="1279"/>
        <v>0.66666666666666663</v>
      </c>
      <c r="L13673" s="10">
        <f t="shared" si="1280"/>
        <v>6.6666666666666666E-2</v>
      </c>
      <c r="M13673" s="10">
        <f t="shared" si="1281"/>
        <v>0.13333333333333333</v>
      </c>
      <c r="N13673" s="10">
        <f t="shared" si="1282"/>
        <v>0.13333333333333333</v>
      </c>
    </row>
    <row r="13674" spans="1:14" ht="12.75" customHeight="1">
      <c r="A13674" s="8" t="s">
        <v>13699</v>
      </c>
      <c r="B13674" s="8">
        <v>146</v>
      </c>
      <c r="C13674" s="8">
        <v>15</v>
      </c>
      <c r="D13674" s="8">
        <v>1</v>
      </c>
      <c r="E13674" s="8">
        <v>11</v>
      </c>
      <c r="F13674" s="8">
        <v>3</v>
      </c>
      <c r="G13674" t="s">
        <v>22156</v>
      </c>
      <c r="H13674" s="9">
        <v>43134</v>
      </c>
      <c r="I13674">
        <f t="shared" si="1277"/>
        <v>0</v>
      </c>
      <c r="J13674">
        <f t="shared" si="1278"/>
        <v>79</v>
      </c>
      <c r="K13674" s="10">
        <f t="shared" si="1279"/>
        <v>0.73333333333333328</v>
      </c>
      <c r="L13674" s="10">
        <f t="shared" si="1280"/>
        <v>6.6666666666666666E-2</v>
      </c>
      <c r="M13674" s="10">
        <f t="shared" si="1281"/>
        <v>0.2</v>
      </c>
      <c r="N13674" s="10">
        <f t="shared" si="1282"/>
        <v>0</v>
      </c>
    </row>
    <row r="13675" spans="1:14" ht="12.75" customHeight="1">
      <c r="A13675" s="8" t="s">
        <v>13700</v>
      </c>
      <c r="B13675" s="8">
        <v>146</v>
      </c>
      <c r="C13675" s="8">
        <v>15</v>
      </c>
      <c r="D13675" s="8">
        <v>0</v>
      </c>
      <c r="E13675" s="8">
        <v>15</v>
      </c>
      <c r="F13675" s="8">
        <v>0</v>
      </c>
      <c r="G13675" t="s">
        <v>22155</v>
      </c>
      <c r="H13675" s="9">
        <v>43195</v>
      </c>
      <c r="I13675">
        <f t="shared" si="1277"/>
        <v>0</v>
      </c>
      <c r="J13675">
        <f t="shared" si="1278"/>
        <v>18</v>
      </c>
      <c r="K13675" s="10">
        <f t="shared" si="1279"/>
        <v>1</v>
      </c>
      <c r="L13675" s="10">
        <f t="shared" si="1280"/>
        <v>0</v>
      </c>
      <c r="M13675" s="10">
        <f t="shared" si="1281"/>
        <v>0</v>
      </c>
      <c r="N13675" s="10">
        <f t="shared" si="1282"/>
        <v>0</v>
      </c>
    </row>
    <row r="13676" spans="1:14" ht="12.75" customHeight="1">
      <c r="A13676" s="8" t="s">
        <v>13701</v>
      </c>
      <c r="B13676" s="8">
        <v>146</v>
      </c>
      <c r="C13676" s="8">
        <v>16</v>
      </c>
      <c r="D13676" s="8">
        <v>1</v>
      </c>
      <c r="E13676" s="8">
        <v>2</v>
      </c>
      <c r="F13676" s="8">
        <v>12</v>
      </c>
      <c r="G13676" t="s">
        <v>22155</v>
      </c>
      <c r="H13676" s="9">
        <v>43123</v>
      </c>
      <c r="I13676">
        <f t="shared" si="1277"/>
        <v>1</v>
      </c>
      <c r="J13676">
        <f t="shared" si="1278"/>
        <v>90</v>
      </c>
      <c r="K13676" s="10">
        <f t="shared" si="1279"/>
        <v>0.125</v>
      </c>
      <c r="L13676" s="10">
        <f t="shared" si="1280"/>
        <v>6.25E-2</v>
      </c>
      <c r="M13676" s="10">
        <f t="shared" si="1281"/>
        <v>0.75</v>
      </c>
      <c r="N13676" s="10">
        <f t="shared" si="1282"/>
        <v>6.25E-2</v>
      </c>
    </row>
    <row r="13677" spans="1:14" ht="12.75" customHeight="1">
      <c r="A13677" s="8" t="s">
        <v>13702</v>
      </c>
      <c r="B13677" s="8">
        <v>146</v>
      </c>
      <c r="C13677" s="8">
        <v>20</v>
      </c>
      <c r="D13677" s="8">
        <v>2</v>
      </c>
      <c r="E13677" s="8">
        <v>10</v>
      </c>
      <c r="F13677" s="8">
        <v>3</v>
      </c>
      <c r="G13677" t="s">
        <v>22157</v>
      </c>
      <c r="H13677" s="9">
        <v>43023</v>
      </c>
      <c r="I13677">
        <f t="shared" si="1277"/>
        <v>5</v>
      </c>
      <c r="J13677">
        <f t="shared" si="1278"/>
        <v>190</v>
      </c>
      <c r="K13677" s="10">
        <f t="shared" si="1279"/>
        <v>0.5</v>
      </c>
      <c r="L13677" s="10">
        <f t="shared" si="1280"/>
        <v>0.1</v>
      </c>
      <c r="M13677" s="10">
        <f t="shared" si="1281"/>
        <v>0.15</v>
      </c>
      <c r="N13677" s="10">
        <f t="shared" si="1282"/>
        <v>0.25</v>
      </c>
    </row>
    <row r="13678" spans="1:14" ht="12.75" customHeight="1">
      <c r="A13678" s="8" t="s">
        <v>13703</v>
      </c>
      <c r="B13678" s="8">
        <v>146</v>
      </c>
      <c r="C13678" s="8">
        <v>20</v>
      </c>
      <c r="D13678" s="8">
        <v>8</v>
      </c>
      <c r="E13678" s="8">
        <v>2</v>
      </c>
      <c r="F13678" s="8">
        <v>3</v>
      </c>
      <c r="G13678" t="s">
        <v>22157</v>
      </c>
      <c r="H13678" s="9">
        <v>43193</v>
      </c>
      <c r="I13678">
        <f t="shared" si="1277"/>
        <v>7</v>
      </c>
      <c r="J13678">
        <f t="shared" si="1278"/>
        <v>20</v>
      </c>
      <c r="K13678" s="10">
        <f t="shared" si="1279"/>
        <v>0.1</v>
      </c>
      <c r="L13678" s="10">
        <f t="shared" si="1280"/>
        <v>0.4</v>
      </c>
      <c r="M13678" s="10">
        <f t="shared" si="1281"/>
        <v>0.15</v>
      </c>
      <c r="N13678" s="10">
        <f t="shared" si="1282"/>
        <v>0.35</v>
      </c>
    </row>
    <row r="13679" spans="1:14" ht="12.75" customHeight="1">
      <c r="A13679" s="8" t="s">
        <v>13704</v>
      </c>
      <c r="B13679" s="8">
        <v>146</v>
      </c>
      <c r="C13679" s="8">
        <v>24</v>
      </c>
      <c r="D13679" s="8">
        <v>19</v>
      </c>
      <c r="E13679" s="8">
        <v>0</v>
      </c>
      <c r="F13679" s="8">
        <v>5</v>
      </c>
      <c r="G13679" t="s">
        <v>22158</v>
      </c>
      <c r="H13679" s="9">
        <v>43132</v>
      </c>
      <c r="I13679">
        <f t="shared" si="1277"/>
        <v>0</v>
      </c>
      <c r="J13679">
        <f t="shared" si="1278"/>
        <v>81</v>
      </c>
      <c r="K13679" s="10">
        <f t="shared" si="1279"/>
        <v>0</v>
      </c>
      <c r="L13679" s="10">
        <f t="shared" si="1280"/>
        <v>0.79166666666666663</v>
      </c>
      <c r="M13679" s="10">
        <f t="shared" si="1281"/>
        <v>0.20833333333333334</v>
      </c>
      <c r="N13679" s="10">
        <f t="shared" si="1282"/>
        <v>0</v>
      </c>
    </row>
    <row r="13680" spans="1:14" ht="12.75" customHeight="1">
      <c r="A13680" s="8" t="s">
        <v>13705</v>
      </c>
      <c r="B13680" s="8">
        <v>146</v>
      </c>
      <c r="C13680" s="8">
        <v>30</v>
      </c>
      <c r="D13680" s="8">
        <v>15</v>
      </c>
      <c r="E13680" s="8">
        <v>0</v>
      </c>
      <c r="F13680" s="8">
        <v>14</v>
      </c>
      <c r="G13680" t="s">
        <v>22156</v>
      </c>
      <c r="H13680" s="9">
        <v>43069</v>
      </c>
      <c r="I13680">
        <f t="shared" si="1277"/>
        <v>1</v>
      </c>
      <c r="J13680">
        <f t="shared" si="1278"/>
        <v>144</v>
      </c>
      <c r="K13680" s="10">
        <f t="shared" si="1279"/>
        <v>0</v>
      </c>
      <c r="L13680" s="10">
        <f t="shared" si="1280"/>
        <v>0.5</v>
      </c>
      <c r="M13680" s="10">
        <f t="shared" si="1281"/>
        <v>0.46666666666666667</v>
      </c>
      <c r="N13680" s="10">
        <f t="shared" si="1282"/>
        <v>3.3333333333333333E-2</v>
      </c>
    </row>
    <row r="13681" spans="1:14" ht="12.75" customHeight="1">
      <c r="A13681" s="8" t="s">
        <v>13706</v>
      </c>
      <c r="B13681" s="8">
        <v>146</v>
      </c>
      <c r="C13681" s="8">
        <v>34</v>
      </c>
      <c r="D13681" s="8">
        <v>22</v>
      </c>
      <c r="E13681" s="8">
        <v>0</v>
      </c>
      <c r="F13681" s="8">
        <v>12</v>
      </c>
      <c r="G13681" t="s">
        <v>22157</v>
      </c>
      <c r="H13681" s="9">
        <v>43181</v>
      </c>
      <c r="I13681">
        <f t="shared" si="1277"/>
        <v>0</v>
      </c>
      <c r="J13681">
        <f t="shared" si="1278"/>
        <v>32</v>
      </c>
      <c r="K13681" s="10">
        <f t="shared" si="1279"/>
        <v>0</v>
      </c>
      <c r="L13681" s="10">
        <f t="shared" si="1280"/>
        <v>0.6470588235294118</v>
      </c>
      <c r="M13681" s="10">
        <f t="shared" si="1281"/>
        <v>0.35294117647058826</v>
      </c>
      <c r="N13681" s="10">
        <f t="shared" si="1282"/>
        <v>0</v>
      </c>
    </row>
    <row r="13682" spans="1:14" ht="12.75" customHeight="1">
      <c r="A13682" s="8" t="s">
        <v>13707</v>
      </c>
      <c r="B13682" s="8">
        <v>146</v>
      </c>
      <c r="C13682" s="8">
        <v>35</v>
      </c>
      <c r="D13682" s="8">
        <v>8</v>
      </c>
      <c r="E13682" s="8">
        <v>6</v>
      </c>
      <c r="F13682" s="8">
        <v>21</v>
      </c>
      <c r="G13682" t="s">
        <v>22158</v>
      </c>
      <c r="H13682" s="9">
        <v>43069</v>
      </c>
      <c r="I13682">
        <f t="shared" si="1277"/>
        <v>0</v>
      </c>
      <c r="J13682">
        <f t="shared" si="1278"/>
        <v>144</v>
      </c>
      <c r="K13682" s="10">
        <f t="shared" si="1279"/>
        <v>0.17142857142857143</v>
      </c>
      <c r="L13682" s="10">
        <f t="shared" si="1280"/>
        <v>0.22857142857142856</v>
      </c>
      <c r="M13682" s="10">
        <f t="shared" si="1281"/>
        <v>0.6</v>
      </c>
      <c r="N13682" s="10">
        <f t="shared" si="1282"/>
        <v>0</v>
      </c>
    </row>
    <row r="13683" spans="1:14" ht="12.75" customHeight="1">
      <c r="A13683" s="8" t="s">
        <v>13708</v>
      </c>
      <c r="B13683" s="8">
        <v>146</v>
      </c>
      <c r="C13683" s="8">
        <v>35</v>
      </c>
      <c r="D13683" s="8">
        <v>29</v>
      </c>
      <c r="E13683" s="8">
        <v>1</v>
      </c>
      <c r="F13683" s="8">
        <v>5</v>
      </c>
      <c r="G13683" t="s">
        <v>22158</v>
      </c>
      <c r="H13683" s="9">
        <v>43114</v>
      </c>
      <c r="I13683">
        <f t="shared" si="1277"/>
        <v>0</v>
      </c>
      <c r="J13683">
        <f t="shared" si="1278"/>
        <v>99</v>
      </c>
      <c r="K13683" s="10">
        <f t="shared" si="1279"/>
        <v>2.8571428571428571E-2</v>
      </c>
      <c r="L13683" s="10">
        <f t="shared" si="1280"/>
        <v>0.82857142857142863</v>
      </c>
      <c r="M13683" s="10">
        <f t="shared" si="1281"/>
        <v>0.14285714285714285</v>
      </c>
      <c r="N13683" s="10">
        <f t="shared" si="1282"/>
        <v>0</v>
      </c>
    </row>
    <row r="13684" spans="1:14" ht="12.75" customHeight="1">
      <c r="A13684" s="8" t="s">
        <v>13709</v>
      </c>
      <c r="B13684" s="8">
        <v>146</v>
      </c>
      <c r="C13684" s="8">
        <v>38</v>
      </c>
      <c r="D13684" s="8">
        <v>13</v>
      </c>
      <c r="E13684" s="8">
        <v>7</v>
      </c>
      <c r="F13684" s="8">
        <v>18</v>
      </c>
      <c r="G13684" t="s">
        <v>22156</v>
      </c>
      <c r="H13684" s="9">
        <v>43101</v>
      </c>
      <c r="I13684">
        <f t="shared" si="1277"/>
        <v>0</v>
      </c>
      <c r="J13684">
        <f t="shared" si="1278"/>
        <v>112</v>
      </c>
      <c r="K13684" s="10">
        <f t="shared" si="1279"/>
        <v>0.18421052631578946</v>
      </c>
      <c r="L13684" s="10">
        <f t="shared" si="1280"/>
        <v>0.34210526315789475</v>
      </c>
      <c r="M13684" s="10">
        <f t="shared" si="1281"/>
        <v>0.47368421052631576</v>
      </c>
      <c r="N13684" s="10">
        <f t="shared" si="1282"/>
        <v>0</v>
      </c>
    </row>
    <row r="13685" spans="1:14" ht="12.75" customHeight="1">
      <c r="A13685" s="8" t="s">
        <v>13710</v>
      </c>
      <c r="B13685" s="8">
        <v>146</v>
      </c>
      <c r="C13685" s="8">
        <v>39</v>
      </c>
      <c r="D13685" s="8">
        <v>11</v>
      </c>
      <c r="E13685" s="8">
        <v>2</v>
      </c>
      <c r="F13685" s="8">
        <v>26</v>
      </c>
      <c r="G13685" t="s">
        <v>22155</v>
      </c>
      <c r="H13685" s="9">
        <v>43064</v>
      </c>
      <c r="I13685">
        <f t="shared" si="1277"/>
        <v>0</v>
      </c>
      <c r="J13685">
        <f t="shared" si="1278"/>
        <v>149</v>
      </c>
      <c r="K13685" s="10">
        <f t="shared" si="1279"/>
        <v>5.128205128205128E-2</v>
      </c>
      <c r="L13685" s="10">
        <f t="shared" si="1280"/>
        <v>0.28205128205128205</v>
      </c>
      <c r="M13685" s="10">
        <f t="shared" si="1281"/>
        <v>0.66666666666666663</v>
      </c>
      <c r="N13685" s="10">
        <f t="shared" si="1282"/>
        <v>0</v>
      </c>
    </row>
    <row r="13686" spans="1:14" ht="12.75" customHeight="1">
      <c r="A13686" s="8" t="s">
        <v>13711</v>
      </c>
      <c r="B13686" s="8">
        <v>146</v>
      </c>
      <c r="C13686" s="8">
        <v>49</v>
      </c>
      <c r="D13686" s="8">
        <v>30</v>
      </c>
      <c r="E13686" s="8">
        <v>8</v>
      </c>
      <c r="F13686" s="8">
        <v>11</v>
      </c>
      <c r="G13686" t="s">
        <v>22156</v>
      </c>
      <c r="H13686" s="9">
        <v>43038</v>
      </c>
      <c r="I13686">
        <f t="shared" si="1277"/>
        <v>0</v>
      </c>
      <c r="J13686">
        <f t="shared" si="1278"/>
        <v>175</v>
      </c>
      <c r="K13686" s="10">
        <f t="shared" si="1279"/>
        <v>0.16326530612244897</v>
      </c>
      <c r="L13686" s="10">
        <f t="shared" si="1280"/>
        <v>0.61224489795918369</v>
      </c>
      <c r="M13686" s="10">
        <f t="shared" si="1281"/>
        <v>0.22448979591836735</v>
      </c>
      <c r="N13686" s="10">
        <f t="shared" si="1282"/>
        <v>0</v>
      </c>
    </row>
    <row r="13687" spans="1:14" ht="12.75" customHeight="1">
      <c r="A13687" s="8" t="s">
        <v>13712</v>
      </c>
      <c r="B13687" s="8">
        <v>146</v>
      </c>
      <c r="C13687" s="8">
        <v>60</v>
      </c>
      <c r="D13687" s="8">
        <v>8</v>
      </c>
      <c r="E13687" s="8">
        <v>16</v>
      </c>
      <c r="F13687" s="8">
        <v>2</v>
      </c>
      <c r="G13687" t="s">
        <v>22155</v>
      </c>
      <c r="H13687" s="9">
        <v>43191</v>
      </c>
      <c r="I13687">
        <f t="shared" si="1277"/>
        <v>34</v>
      </c>
      <c r="J13687">
        <f t="shared" si="1278"/>
        <v>22</v>
      </c>
      <c r="K13687" s="10">
        <f t="shared" si="1279"/>
        <v>0.26666666666666666</v>
      </c>
      <c r="L13687" s="10">
        <f t="shared" si="1280"/>
        <v>0.13333333333333333</v>
      </c>
      <c r="M13687" s="10">
        <f t="shared" si="1281"/>
        <v>3.3333333333333333E-2</v>
      </c>
      <c r="N13687" s="10">
        <f t="shared" si="1282"/>
        <v>0.56666666666666665</v>
      </c>
    </row>
    <row r="13688" spans="1:14" ht="12.75" customHeight="1">
      <c r="A13688" s="8" t="s">
        <v>13713</v>
      </c>
      <c r="B13688" s="8">
        <v>146</v>
      </c>
      <c r="C13688" s="8">
        <v>65</v>
      </c>
      <c r="D13688" s="8">
        <v>29</v>
      </c>
      <c r="E13688" s="8">
        <v>3</v>
      </c>
      <c r="F13688" s="8">
        <v>18</v>
      </c>
      <c r="G13688" t="s">
        <v>22156</v>
      </c>
      <c r="H13688" s="9">
        <v>43022</v>
      </c>
      <c r="I13688">
        <f t="shared" si="1277"/>
        <v>15</v>
      </c>
      <c r="J13688">
        <f t="shared" si="1278"/>
        <v>191</v>
      </c>
      <c r="K13688" s="10">
        <f t="shared" si="1279"/>
        <v>4.6153846153846156E-2</v>
      </c>
      <c r="L13688" s="10">
        <f t="shared" si="1280"/>
        <v>0.44615384615384618</v>
      </c>
      <c r="M13688" s="10">
        <f t="shared" si="1281"/>
        <v>0.27692307692307694</v>
      </c>
      <c r="N13688" s="10">
        <f t="shared" si="1282"/>
        <v>0.23076923076923078</v>
      </c>
    </row>
    <row r="13689" spans="1:14" ht="12.75" customHeight="1">
      <c r="A13689" s="8" t="s">
        <v>13714</v>
      </c>
      <c r="B13689" s="8">
        <v>146</v>
      </c>
      <c r="C13689" s="8">
        <v>65</v>
      </c>
      <c r="D13689" s="8">
        <v>9</v>
      </c>
      <c r="E13689" s="8">
        <v>48</v>
      </c>
      <c r="F13689" s="8">
        <v>8</v>
      </c>
      <c r="G13689" t="s">
        <v>22157</v>
      </c>
      <c r="H13689" s="9">
        <v>43175</v>
      </c>
      <c r="I13689">
        <f t="shared" si="1277"/>
        <v>0</v>
      </c>
      <c r="J13689">
        <f t="shared" si="1278"/>
        <v>38</v>
      </c>
      <c r="K13689" s="10">
        <f t="shared" si="1279"/>
        <v>0.7384615384615385</v>
      </c>
      <c r="L13689" s="10">
        <f t="shared" si="1280"/>
        <v>0.13846153846153847</v>
      </c>
      <c r="M13689" s="10">
        <f t="shared" si="1281"/>
        <v>0.12307692307692308</v>
      </c>
      <c r="N13689" s="10">
        <f t="shared" si="1282"/>
        <v>0</v>
      </c>
    </row>
    <row r="13690" spans="1:14" ht="12.75" customHeight="1">
      <c r="A13690" s="8" t="s">
        <v>13715</v>
      </c>
      <c r="B13690" s="8">
        <v>146</v>
      </c>
      <c r="C13690" s="8">
        <v>82</v>
      </c>
      <c r="D13690" s="8">
        <v>43</v>
      </c>
      <c r="E13690" s="8">
        <v>3</v>
      </c>
      <c r="F13690" s="8">
        <v>2</v>
      </c>
      <c r="G13690" t="s">
        <v>22157</v>
      </c>
      <c r="H13690" s="9">
        <v>43142</v>
      </c>
      <c r="I13690">
        <f t="shared" si="1277"/>
        <v>34</v>
      </c>
      <c r="J13690">
        <f t="shared" si="1278"/>
        <v>71</v>
      </c>
      <c r="K13690" s="10">
        <f t="shared" si="1279"/>
        <v>3.6585365853658534E-2</v>
      </c>
      <c r="L13690" s="10">
        <f t="shared" si="1280"/>
        <v>0.52439024390243905</v>
      </c>
      <c r="M13690" s="10">
        <f t="shared" si="1281"/>
        <v>2.4390243902439025E-2</v>
      </c>
      <c r="N13690" s="10">
        <f t="shared" si="1282"/>
        <v>0.41463414634146339</v>
      </c>
    </row>
    <row r="13691" spans="1:14" ht="12.75" customHeight="1">
      <c r="A13691" s="8" t="s">
        <v>13716</v>
      </c>
      <c r="B13691" s="8">
        <v>146</v>
      </c>
      <c r="C13691" s="8">
        <v>133</v>
      </c>
      <c r="D13691" s="8">
        <v>10</v>
      </c>
      <c r="E13691" s="8">
        <v>16</v>
      </c>
      <c r="F13691" s="8">
        <v>8</v>
      </c>
      <c r="G13691" t="s">
        <v>22155</v>
      </c>
      <c r="H13691" s="9">
        <v>43039</v>
      </c>
      <c r="I13691">
        <f t="shared" si="1277"/>
        <v>99</v>
      </c>
      <c r="J13691">
        <f t="shared" si="1278"/>
        <v>174</v>
      </c>
      <c r="K13691" s="10">
        <f t="shared" si="1279"/>
        <v>0.12030075187969924</v>
      </c>
      <c r="L13691" s="10">
        <f t="shared" si="1280"/>
        <v>7.5187969924812026E-2</v>
      </c>
      <c r="M13691" s="10">
        <f t="shared" si="1281"/>
        <v>6.0150375939849621E-2</v>
      </c>
      <c r="N13691" s="10">
        <f t="shared" si="1282"/>
        <v>0.74436090225563911</v>
      </c>
    </row>
    <row r="13692" spans="1:14" ht="12.75" customHeight="1">
      <c r="A13692" s="8" t="s">
        <v>13717</v>
      </c>
      <c r="B13692" s="8">
        <v>145</v>
      </c>
      <c r="C13692" s="8">
        <v>0</v>
      </c>
      <c r="D13692" s="8">
        <v>0</v>
      </c>
      <c r="E13692" s="8">
        <v>0</v>
      </c>
      <c r="F13692" s="8">
        <v>0</v>
      </c>
      <c r="G13692" t="s">
        <v>22155</v>
      </c>
      <c r="H13692" s="9">
        <v>43046</v>
      </c>
      <c r="I13692">
        <f t="shared" si="1277"/>
        <v>0</v>
      </c>
      <c r="J13692">
        <f t="shared" si="1278"/>
        <v>167</v>
      </c>
      <c r="K13692" s="10">
        <f t="shared" si="1279"/>
        <v>0</v>
      </c>
      <c r="L13692" s="10">
        <f t="shared" si="1280"/>
        <v>0</v>
      </c>
      <c r="M13692" s="10">
        <f t="shared" si="1281"/>
        <v>0</v>
      </c>
      <c r="N13692" s="10">
        <f t="shared" si="1282"/>
        <v>0</v>
      </c>
    </row>
    <row r="13693" spans="1:14" ht="12.75" customHeight="1">
      <c r="A13693" s="8" t="s">
        <v>13718</v>
      </c>
      <c r="B13693" s="8">
        <v>145</v>
      </c>
      <c r="C13693" s="8">
        <v>1</v>
      </c>
      <c r="D13693" s="8">
        <v>0</v>
      </c>
      <c r="E13693" s="8">
        <v>1</v>
      </c>
      <c r="F13693" s="8">
        <v>0</v>
      </c>
      <c r="G13693" t="s">
        <v>22155</v>
      </c>
      <c r="H13693" s="9">
        <v>43022</v>
      </c>
      <c r="I13693">
        <f t="shared" si="1277"/>
        <v>0</v>
      </c>
      <c r="J13693">
        <f t="shared" si="1278"/>
        <v>191</v>
      </c>
      <c r="K13693" s="10">
        <f t="shared" si="1279"/>
        <v>1</v>
      </c>
      <c r="L13693" s="10">
        <f t="shared" si="1280"/>
        <v>0</v>
      </c>
      <c r="M13693" s="10">
        <f t="shared" si="1281"/>
        <v>0</v>
      </c>
      <c r="N13693" s="10">
        <f t="shared" si="1282"/>
        <v>0</v>
      </c>
    </row>
    <row r="13694" spans="1:14" ht="12.75" customHeight="1">
      <c r="A13694" s="8" t="s">
        <v>13719</v>
      </c>
      <c r="B13694" s="8">
        <v>145</v>
      </c>
      <c r="C13694" s="8">
        <v>1</v>
      </c>
      <c r="D13694" s="8">
        <v>0</v>
      </c>
      <c r="E13694" s="8">
        <v>0</v>
      </c>
      <c r="F13694" s="8">
        <v>1</v>
      </c>
      <c r="G13694" t="s">
        <v>22157</v>
      </c>
      <c r="H13694" s="9">
        <v>43023</v>
      </c>
      <c r="I13694">
        <f t="shared" si="1277"/>
        <v>0</v>
      </c>
      <c r="J13694">
        <f t="shared" si="1278"/>
        <v>190</v>
      </c>
      <c r="K13694" s="10">
        <f t="shared" si="1279"/>
        <v>0</v>
      </c>
      <c r="L13694" s="10">
        <f t="shared" si="1280"/>
        <v>0</v>
      </c>
      <c r="M13694" s="10">
        <f t="shared" si="1281"/>
        <v>1</v>
      </c>
      <c r="N13694" s="10">
        <f t="shared" si="1282"/>
        <v>0</v>
      </c>
    </row>
    <row r="13695" spans="1:14" ht="12.75" customHeight="1">
      <c r="A13695" s="8" t="s">
        <v>13720</v>
      </c>
      <c r="B13695" s="8">
        <v>145</v>
      </c>
      <c r="C13695" s="8">
        <v>1</v>
      </c>
      <c r="D13695" s="8">
        <v>0</v>
      </c>
      <c r="E13695" s="8">
        <v>0</v>
      </c>
      <c r="F13695" s="8">
        <v>1</v>
      </c>
      <c r="G13695" t="s">
        <v>22155</v>
      </c>
      <c r="H13695" s="9">
        <v>43043</v>
      </c>
      <c r="I13695">
        <f t="shared" si="1277"/>
        <v>0</v>
      </c>
      <c r="J13695">
        <f t="shared" si="1278"/>
        <v>170</v>
      </c>
      <c r="K13695" s="10">
        <f t="shared" si="1279"/>
        <v>0</v>
      </c>
      <c r="L13695" s="10">
        <f t="shared" si="1280"/>
        <v>0</v>
      </c>
      <c r="M13695" s="10">
        <f t="shared" si="1281"/>
        <v>1</v>
      </c>
      <c r="N13695" s="10">
        <f t="shared" si="1282"/>
        <v>0</v>
      </c>
    </row>
    <row r="13696" spans="1:14" ht="12.75" customHeight="1">
      <c r="A13696" s="8" t="s">
        <v>13721</v>
      </c>
      <c r="B13696" s="8">
        <v>145</v>
      </c>
      <c r="C13696" s="8">
        <v>1</v>
      </c>
      <c r="D13696" s="8">
        <v>0</v>
      </c>
      <c r="E13696" s="8">
        <v>0</v>
      </c>
      <c r="F13696" s="8">
        <v>0</v>
      </c>
      <c r="G13696" t="s">
        <v>22157</v>
      </c>
      <c r="H13696" s="9">
        <v>43045</v>
      </c>
      <c r="I13696">
        <f t="shared" si="1277"/>
        <v>1</v>
      </c>
      <c r="J13696">
        <f t="shared" si="1278"/>
        <v>168</v>
      </c>
      <c r="K13696" s="10">
        <f t="shared" si="1279"/>
        <v>0</v>
      </c>
      <c r="L13696" s="10">
        <f t="shared" si="1280"/>
        <v>0</v>
      </c>
      <c r="M13696" s="10">
        <f t="shared" si="1281"/>
        <v>0</v>
      </c>
      <c r="N13696" s="10">
        <f t="shared" si="1282"/>
        <v>1</v>
      </c>
    </row>
    <row r="13697" spans="1:14" ht="12.75" customHeight="1">
      <c r="A13697" s="8" t="s">
        <v>13722</v>
      </c>
      <c r="B13697" s="8">
        <v>145</v>
      </c>
      <c r="C13697" s="8">
        <v>1</v>
      </c>
      <c r="D13697" s="8">
        <v>0</v>
      </c>
      <c r="E13697" s="8">
        <v>1</v>
      </c>
      <c r="F13697" s="8">
        <v>0</v>
      </c>
      <c r="G13697" t="s">
        <v>22155</v>
      </c>
      <c r="H13697" s="9">
        <v>43073</v>
      </c>
      <c r="I13697">
        <f t="shared" si="1277"/>
        <v>0</v>
      </c>
      <c r="J13697">
        <f t="shared" si="1278"/>
        <v>140</v>
      </c>
      <c r="K13697" s="10">
        <f t="shared" si="1279"/>
        <v>1</v>
      </c>
      <c r="L13697" s="10">
        <f t="shared" si="1280"/>
        <v>0</v>
      </c>
      <c r="M13697" s="10">
        <f t="shared" si="1281"/>
        <v>0</v>
      </c>
      <c r="N13697" s="10">
        <f t="shared" si="1282"/>
        <v>0</v>
      </c>
    </row>
    <row r="13698" spans="1:14" ht="12.75" customHeight="1">
      <c r="A13698" s="8" t="s">
        <v>13723</v>
      </c>
      <c r="B13698" s="8">
        <v>145</v>
      </c>
      <c r="C13698" s="8">
        <v>1</v>
      </c>
      <c r="D13698" s="8">
        <v>0</v>
      </c>
      <c r="E13698" s="8">
        <v>0</v>
      </c>
      <c r="F13698" s="8">
        <v>1</v>
      </c>
      <c r="G13698" t="s">
        <v>22155</v>
      </c>
      <c r="H13698" s="9">
        <v>43083</v>
      </c>
      <c r="I13698">
        <f t="shared" ref="I13698:I13761" si="1283">IFERROR(C13698-SUM(D13698:F13698),0)</f>
        <v>0</v>
      </c>
      <c r="J13698">
        <f t="shared" ref="J13698:J13761" si="1284">IFERROR($T$1-H13698,0)</f>
        <v>130</v>
      </c>
      <c r="K13698" s="10">
        <f t="shared" ref="K13698:K13761" si="1285">IFERROR(E13698/C13698,0)</f>
        <v>0</v>
      </c>
      <c r="L13698" s="10">
        <f t="shared" ref="L13698:L13761" si="1286">IFERROR(D13698/C13698,0)</f>
        <v>0</v>
      </c>
      <c r="M13698" s="10">
        <f t="shared" ref="M13698:M13761" si="1287">IFERROR(F13698/C13698,0)</f>
        <v>1</v>
      </c>
      <c r="N13698" s="10">
        <f t="shared" ref="N13698:N13761" si="1288">IFERROR(I13698/C13698,0)</f>
        <v>0</v>
      </c>
    </row>
    <row r="13699" spans="1:14" ht="12.75" customHeight="1">
      <c r="A13699" s="8" t="s">
        <v>13724</v>
      </c>
      <c r="B13699" s="8">
        <v>145</v>
      </c>
      <c r="C13699" s="8">
        <v>1</v>
      </c>
      <c r="D13699" s="8">
        <v>0</v>
      </c>
      <c r="E13699" s="8">
        <v>0</v>
      </c>
      <c r="F13699" s="8">
        <v>0</v>
      </c>
      <c r="G13699" t="s">
        <v>22158</v>
      </c>
      <c r="H13699" s="9">
        <v>43093</v>
      </c>
      <c r="I13699">
        <f t="shared" si="1283"/>
        <v>1</v>
      </c>
      <c r="J13699">
        <f t="shared" si="1284"/>
        <v>120</v>
      </c>
      <c r="K13699" s="10">
        <f t="shared" si="1285"/>
        <v>0</v>
      </c>
      <c r="L13699" s="10">
        <f t="shared" si="1286"/>
        <v>0</v>
      </c>
      <c r="M13699" s="10">
        <f t="shared" si="1287"/>
        <v>0</v>
      </c>
      <c r="N13699" s="10">
        <f t="shared" si="1288"/>
        <v>1</v>
      </c>
    </row>
    <row r="13700" spans="1:14" ht="12.75" customHeight="1">
      <c r="A13700" s="8" t="s">
        <v>13725</v>
      </c>
      <c r="B13700" s="8">
        <v>145</v>
      </c>
      <c r="C13700" s="8">
        <v>1</v>
      </c>
      <c r="D13700" s="8">
        <v>0</v>
      </c>
      <c r="E13700" s="8">
        <v>0</v>
      </c>
      <c r="F13700" s="8">
        <v>1</v>
      </c>
      <c r="G13700" t="s">
        <v>22155</v>
      </c>
      <c r="H13700" s="9">
        <v>43099</v>
      </c>
      <c r="I13700">
        <f t="shared" si="1283"/>
        <v>0</v>
      </c>
      <c r="J13700">
        <f t="shared" si="1284"/>
        <v>114</v>
      </c>
      <c r="K13700" s="10">
        <f t="shared" si="1285"/>
        <v>0</v>
      </c>
      <c r="L13700" s="10">
        <f t="shared" si="1286"/>
        <v>0</v>
      </c>
      <c r="M13700" s="10">
        <f t="shared" si="1287"/>
        <v>1</v>
      </c>
      <c r="N13700" s="10">
        <f t="shared" si="1288"/>
        <v>0</v>
      </c>
    </row>
    <row r="13701" spans="1:14" ht="12.75" customHeight="1">
      <c r="A13701" s="8" t="s">
        <v>13726</v>
      </c>
      <c r="B13701" s="8">
        <v>145</v>
      </c>
      <c r="C13701" s="8">
        <v>1</v>
      </c>
      <c r="D13701" s="8">
        <v>0</v>
      </c>
      <c r="E13701" s="8">
        <v>0</v>
      </c>
      <c r="F13701" s="8">
        <v>0</v>
      </c>
      <c r="G13701" t="s">
        <v>22157</v>
      </c>
      <c r="H13701" s="9">
        <v>43119</v>
      </c>
      <c r="I13701">
        <f t="shared" si="1283"/>
        <v>1</v>
      </c>
      <c r="J13701">
        <f t="shared" si="1284"/>
        <v>94</v>
      </c>
      <c r="K13701" s="10">
        <f t="shared" si="1285"/>
        <v>0</v>
      </c>
      <c r="L13701" s="10">
        <f t="shared" si="1286"/>
        <v>0</v>
      </c>
      <c r="M13701" s="10">
        <f t="shared" si="1287"/>
        <v>0</v>
      </c>
      <c r="N13701" s="10">
        <f t="shared" si="1288"/>
        <v>1</v>
      </c>
    </row>
    <row r="13702" spans="1:14" ht="12.75" customHeight="1">
      <c r="A13702" s="8" t="s">
        <v>13727</v>
      </c>
      <c r="B13702" s="8">
        <v>145</v>
      </c>
      <c r="C13702" s="8">
        <v>1</v>
      </c>
      <c r="D13702" s="8">
        <v>1</v>
      </c>
      <c r="E13702" s="8">
        <v>0</v>
      </c>
      <c r="F13702" s="8">
        <v>0</v>
      </c>
      <c r="G13702" t="s">
        <v>22156</v>
      </c>
      <c r="H13702" s="9">
        <v>43132</v>
      </c>
      <c r="I13702">
        <f t="shared" si="1283"/>
        <v>0</v>
      </c>
      <c r="J13702">
        <f t="shared" si="1284"/>
        <v>81</v>
      </c>
      <c r="K13702" s="10">
        <f t="shared" si="1285"/>
        <v>0</v>
      </c>
      <c r="L13702" s="10">
        <f t="shared" si="1286"/>
        <v>1</v>
      </c>
      <c r="M13702" s="10">
        <f t="shared" si="1287"/>
        <v>0</v>
      </c>
      <c r="N13702" s="10">
        <f t="shared" si="1288"/>
        <v>0</v>
      </c>
    </row>
    <row r="13703" spans="1:14" ht="12.75" customHeight="1">
      <c r="A13703" s="8" t="s">
        <v>13728</v>
      </c>
      <c r="B13703" s="8">
        <v>145</v>
      </c>
      <c r="C13703" s="8">
        <v>1</v>
      </c>
      <c r="D13703" s="8">
        <v>0</v>
      </c>
      <c r="E13703" s="8">
        <v>0</v>
      </c>
      <c r="F13703" s="8">
        <v>0</v>
      </c>
      <c r="G13703" t="s">
        <v>22156</v>
      </c>
      <c r="H13703" s="9">
        <v>43179</v>
      </c>
      <c r="I13703">
        <f t="shared" si="1283"/>
        <v>1</v>
      </c>
      <c r="J13703">
        <f t="shared" si="1284"/>
        <v>34</v>
      </c>
      <c r="K13703" s="10">
        <f t="shared" si="1285"/>
        <v>0</v>
      </c>
      <c r="L13703" s="10">
        <f t="shared" si="1286"/>
        <v>0</v>
      </c>
      <c r="M13703" s="10">
        <f t="shared" si="1287"/>
        <v>0</v>
      </c>
      <c r="N13703" s="10">
        <f t="shared" si="1288"/>
        <v>1</v>
      </c>
    </row>
    <row r="13704" spans="1:14" ht="12.75" customHeight="1">
      <c r="A13704" s="8" t="s">
        <v>13729</v>
      </c>
      <c r="B13704" s="8">
        <v>145</v>
      </c>
      <c r="C13704" s="8">
        <v>1</v>
      </c>
      <c r="D13704" s="8">
        <v>0</v>
      </c>
      <c r="E13704" s="8">
        <v>0</v>
      </c>
      <c r="F13704" s="8">
        <v>1</v>
      </c>
      <c r="G13704" t="s">
        <v>22156</v>
      </c>
      <c r="H13704" s="9">
        <v>43200</v>
      </c>
      <c r="I13704">
        <f t="shared" si="1283"/>
        <v>0</v>
      </c>
      <c r="J13704">
        <f t="shared" si="1284"/>
        <v>13</v>
      </c>
      <c r="K13704" s="10">
        <f t="shared" si="1285"/>
        <v>0</v>
      </c>
      <c r="L13704" s="10">
        <f t="shared" si="1286"/>
        <v>0</v>
      </c>
      <c r="M13704" s="10">
        <f t="shared" si="1287"/>
        <v>1</v>
      </c>
      <c r="N13704" s="10">
        <f t="shared" si="1288"/>
        <v>0</v>
      </c>
    </row>
    <row r="13705" spans="1:14" ht="12.75" customHeight="1">
      <c r="A13705" s="8" t="s">
        <v>13730</v>
      </c>
      <c r="B13705" s="8">
        <v>145</v>
      </c>
      <c r="C13705" s="8">
        <v>2</v>
      </c>
      <c r="D13705" s="8">
        <v>1</v>
      </c>
      <c r="E13705" s="8">
        <v>0</v>
      </c>
      <c r="F13705" s="8">
        <v>0</v>
      </c>
      <c r="G13705" t="s">
        <v>22158</v>
      </c>
      <c r="H13705" s="9">
        <v>43059</v>
      </c>
      <c r="I13705">
        <f t="shared" si="1283"/>
        <v>1</v>
      </c>
      <c r="J13705">
        <f t="shared" si="1284"/>
        <v>154</v>
      </c>
      <c r="K13705" s="10">
        <f t="shared" si="1285"/>
        <v>0</v>
      </c>
      <c r="L13705" s="10">
        <f t="shared" si="1286"/>
        <v>0.5</v>
      </c>
      <c r="M13705" s="10">
        <f t="shared" si="1287"/>
        <v>0</v>
      </c>
      <c r="N13705" s="10">
        <f t="shared" si="1288"/>
        <v>0.5</v>
      </c>
    </row>
    <row r="13706" spans="1:14" ht="12.75" customHeight="1">
      <c r="A13706" s="8" t="s">
        <v>13731</v>
      </c>
      <c r="B13706" s="8">
        <v>145</v>
      </c>
      <c r="C13706" s="8">
        <v>2</v>
      </c>
      <c r="D13706" s="8">
        <v>0</v>
      </c>
      <c r="E13706" s="8">
        <v>0</v>
      </c>
      <c r="F13706" s="8">
        <v>0</v>
      </c>
      <c r="G13706" t="s">
        <v>22157</v>
      </c>
      <c r="H13706" s="9">
        <v>43066</v>
      </c>
      <c r="I13706">
        <f t="shared" si="1283"/>
        <v>2</v>
      </c>
      <c r="J13706">
        <f t="shared" si="1284"/>
        <v>147</v>
      </c>
      <c r="K13706" s="10">
        <f t="shared" si="1285"/>
        <v>0</v>
      </c>
      <c r="L13706" s="10">
        <f t="shared" si="1286"/>
        <v>0</v>
      </c>
      <c r="M13706" s="10">
        <f t="shared" si="1287"/>
        <v>0</v>
      </c>
      <c r="N13706" s="10">
        <f t="shared" si="1288"/>
        <v>1</v>
      </c>
    </row>
    <row r="13707" spans="1:14" ht="12.75" customHeight="1">
      <c r="A13707" s="8" t="s">
        <v>13732</v>
      </c>
      <c r="B13707" s="8">
        <v>145</v>
      </c>
      <c r="C13707" s="8">
        <v>2</v>
      </c>
      <c r="D13707" s="8">
        <v>0</v>
      </c>
      <c r="E13707" s="8">
        <v>1</v>
      </c>
      <c r="F13707" s="8">
        <v>1</v>
      </c>
      <c r="G13707" t="s">
        <v>22156</v>
      </c>
      <c r="H13707" s="9">
        <v>43078</v>
      </c>
      <c r="I13707">
        <f t="shared" si="1283"/>
        <v>0</v>
      </c>
      <c r="J13707">
        <f t="shared" si="1284"/>
        <v>135</v>
      </c>
      <c r="K13707" s="10">
        <f t="shared" si="1285"/>
        <v>0.5</v>
      </c>
      <c r="L13707" s="10">
        <f t="shared" si="1286"/>
        <v>0</v>
      </c>
      <c r="M13707" s="10">
        <f t="shared" si="1287"/>
        <v>0.5</v>
      </c>
      <c r="N13707" s="10">
        <f t="shared" si="1288"/>
        <v>0</v>
      </c>
    </row>
    <row r="13708" spans="1:14" ht="12.75" customHeight="1">
      <c r="A13708" s="8" t="s">
        <v>13733</v>
      </c>
      <c r="B13708" s="8">
        <v>145</v>
      </c>
      <c r="C13708" s="8">
        <v>2</v>
      </c>
      <c r="D13708" s="8">
        <v>0</v>
      </c>
      <c r="E13708" s="8">
        <v>1</v>
      </c>
      <c r="F13708" s="8">
        <v>1</v>
      </c>
      <c r="G13708" t="s">
        <v>22158</v>
      </c>
      <c r="H13708" s="9">
        <v>43089</v>
      </c>
      <c r="I13708">
        <f t="shared" si="1283"/>
        <v>0</v>
      </c>
      <c r="J13708">
        <f t="shared" si="1284"/>
        <v>124</v>
      </c>
      <c r="K13708" s="10">
        <f t="shared" si="1285"/>
        <v>0.5</v>
      </c>
      <c r="L13708" s="10">
        <f t="shared" si="1286"/>
        <v>0</v>
      </c>
      <c r="M13708" s="10">
        <f t="shared" si="1287"/>
        <v>0.5</v>
      </c>
      <c r="N13708" s="10">
        <f t="shared" si="1288"/>
        <v>0</v>
      </c>
    </row>
    <row r="13709" spans="1:14" ht="12.75" customHeight="1">
      <c r="A13709" s="8" t="s">
        <v>13734</v>
      </c>
      <c r="B13709" s="8">
        <v>145</v>
      </c>
      <c r="C13709" s="8">
        <v>2</v>
      </c>
      <c r="D13709" s="8">
        <v>1</v>
      </c>
      <c r="E13709" s="8">
        <v>0</v>
      </c>
      <c r="F13709" s="8">
        <v>1</v>
      </c>
      <c r="G13709" t="s">
        <v>22158</v>
      </c>
      <c r="H13709" s="9">
        <v>43092</v>
      </c>
      <c r="I13709">
        <f t="shared" si="1283"/>
        <v>0</v>
      </c>
      <c r="J13709">
        <f t="shared" si="1284"/>
        <v>121</v>
      </c>
      <c r="K13709" s="10">
        <f t="shared" si="1285"/>
        <v>0</v>
      </c>
      <c r="L13709" s="10">
        <f t="shared" si="1286"/>
        <v>0.5</v>
      </c>
      <c r="M13709" s="10">
        <f t="shared" si="1287"/>
        <v>0.5</v>
      </c>
      <c r="N13709" s="10">
        <f t="shared" si="1288"/>
        <v>0</v>
      </c>
    </row>
    <row r="13710" spans="1:14" ht="12.75" customHeight="1">
      <c r="A13710" s="8" t="s">
        <v>13735</v>
      </c>
      <c r="B13710" s="8">
        <v>145</v>
      </c>
      <c r="C13710" s="8">
        <v>2</v>
      </c>
      <c r="D13710" s="8">
        <v>1</v>
      </c>
      <c r="E13710" s="8">
        <v>0</v>
      </c>
      <c r="F13710" s="8">
        <v>1</v>
      </c>
      <c r="G13710" t="s">
        <v>22157</v>
      </c>
      <c r="H13710" s="9">
        <v>43101</v>
      </c>
      <c r="I13710">
        <f t="shared" si="1283"/>
        <v>0</v>
      </c>
      <c r="J13710">
        <f t="shared" si="1284"/>
        <v>112</v>
      </c>
      <c r="K13710" s="10">
        <f t="shared" si="1285"/>
        <v>0</v>
      </c>
      <c r="L13710" s="10">
        <f t="shared" si="1286"/>
        <v>0.5</v>
      </c>
      <c r="M13710" s="10">
        <f t="shared" si="1287"/>
        <v>0.5</v>
      </c>
      <c r="N13710" s="10">
        <f t="shared" si="1288"/>
        <v>0</v>
      </c>
    </row>
    <row r="13711" spans="1:14" ht="12.75" customHeight="1">
      <c r="A13711" s="8" t="s">
        <v>13736</v>
      </c>
      <c r="B13711" s="8">
        <v>145</v>
      </c>
      <c r="C13711" s="8">
        <v>2</v>
      </c>
      <c r="D13711" s="8">
        <v>2</v>
      </c>
      <c r="E13711" s="8">
        <v>0</v>
      </c>
      <c r="F13711" s="8">
        <v>0</v>
      </c>
      <c r="G13711" t="s">
        <v>22157</v>
      </c>
      <c r="H13711" s="9">
        <v>43131</v>
      </c>
      <c r="I13711">
        <f t="shared" si="1283"/>
        <v>0</v>
      </c>
      <c r="J13711">
        <f t="shared" si="1284"/>
        <v>82</v>
      </c>
      <c r="K13711" s="10">
        <f t="shared" si="1285"/>
        <v>0</v>
      </c>
      <c r="L13711" s="10">
        <f t="shared" si="1286"/>
        <v>1</v>
      </c>
      <c r="M13711" s="10">
        <f t="shared" si="1287"/>
        <v>0</v>
      </c>
      <c r="N13711" s="10">
        <f t="shared" si="1288"/>
        <v>0</v>
      </c>
    </row>
    <row r="13712" spans="1:14" ht="12.75" customHeight="1">
      <c r="A13712" s="8" t="s">
        <v>13737</v>
      </c>
      <c r="B13712" s="8">
        <v>145</v>
      </c>
      <c r="C13712" s="8">
        <v>2</v>
      </c>
      <c r="D13712" s="8">
        <v>0</v>
      </c>
      <c r="E13712" s="8">
        <v>0</v>
      </c>
      <c r="F13712" s="8">
        <v>2</v>
      </c>
      <c r="G13712" t="s">
        <v>22158</v>
      </c>
      <c r="H13712" s="9">
        <v>43144</v>
      </c>
      <c r="I13712">
        <f t="shared" si="1283"/>
        <v>0</v>
      </c>
      <c r="J13712">
        <f t="shared" si="1284"/>
        <v>69</v>
      </c>
      <c r="K13712" s="10">
        <f t="shared" si="1285"/>
        <v>0</v>
      </c>
      <c r="L13712" s="10">
        <f t="shared" si="1286"/>
        <v>0</v>
      </c>
      <c r="M13712" s="10">
        <f t="shared" si="1287"/>
        <v>1</v>
      </c>
      <c r="N13712" s="10">
        <f t="shared" si="1288"/>
        <v>0</v>
      </c>
    </row>
    <row r="13713" spans="1:14" ht="12.75" customHeight="1">
      <c r="A13713" s="8" t="s">
        <v>13738</v>
      </c>
      <c r="B13713" s="8">
        <v>145</v>
      </c>
      <c r="C13713" s="8">
        <v>2</v>
      </c>
      <c r="D13713" s="8">
        <v>2</v>
      </c>
      <c r="E13713" s="8">
        <v>0</v>
      </c>
      <c r="F13713" s="8">
        <v>0</v>
      </c>
      <c r="G13713" t="s">
        <v>22157</v>
      </c>
      <c r="H13713" s="9">
        <v>43158</v>
      </c>
      <c r="I13713">
        <f t="shared" si="1283"/>
        <v>0</v>
      </c>
      <c r="J13713">
        <f t="shared" si="1284"/>
        <v>55</v>
      </c>
      <c r="K13713" s="10">
        <f t="shared" si="1285"/>
        <v>0</v>
      </c>
      <c r="L13713" s="10">
        <f t="shared" si="1286"/>
        <v>1</v>
      </c>
      <c r="M13713" s="10">
        <f t="shared" si="1287"/>
        <v>0</v>
      </c>
      <c r="N13713" s="10">
        <f t="shared" si="1288"/>
        <v>0</v>
      </c>
    </row>
    <row r="13714" spans="1:14" ht="12.75" customHeight="1">
      <c r="A13714" s="8" t="s">
        <v>13739</v>
      </c>
      <c r="B13714" s="8">
        <v>145</v>
      </c>
      <c r="C13714" s="8">
        <v>3</v>
      </c>
      <c r="D13714" s="8">
        <v>0</v>
      </c>
      <c r="E13714" s="8">
        <v>0</v>
      </c>
      <c r="F13714" s="8">
        <v>1</v>
      </c>
      <c r="G13714" t="s">
        <v>22155</v>
      </c>
      <c r="H13714" s="9">
        <v>43053</v>
      </c>
      <c r="I13714">
        <f t="shared" si="1283"/>
        <v>2</v>
      </c>
      <c r="J13714">
        <f t="shared" si="1284"/>
        <v>160</v>
      </c>
      <c r="K13714" s="10">
        <f t="shared" si="1285"/>
        <v>0</v>
      </c>
      <c r="L13714" s="10">
        <f t="shared" si="1286"/>
        <v>0</v>
      </c>
      <c r="M13714" s="10">
        <f t="shared" si="1287"/>
        <v>0.33333333333333331</v>
      </c>
      <c r="N13714" s="10">
        <f t="shared" si="1288"/>
        <v>0.66666666666666663</v>
      </c>
    </row>
    <row r="13715" spans="1:14" ht="12.75" customHeight="1">
      <c r="A13715" s="8" t="s">
        <v>13740</v>
      </c>
      <c r="B13715" s="8">
        <v>145</v>
      </c>
      <c r="C13715" s="8">
        <v>3</v>
      </c>
      <c r="D13715" s="8">
        <v>2</v>
      </c>
      <c r="E13715" s="8">
        <v>0</v>
      </c>
      <c r="F13715" s="8">
        <v>1</v>
      </c>
      <c r="G13715" t="s">
        <v>22157</v>
      </c>
      <c r="H13715" s="9">
        <v>43058</v>
      </c>
      <c r="I13715">
        <f t="shared" si="1283"/>
        <v>0</v>
      </c>
      <c r="J13715">
        <f t="shared" si="1284"/>
        <v>155</v>
      </c>
      <c r="K13715" s="10">
        <f t="shared" si="1285"/>
        <v>0</v>
      </c>
      <c r="L13715" s="10">
        <f t="shared" si="1286"/>
        <v>0.66666666666666663</v>
      </c>
      <c r="M13715" s="10">
        <f t="shared" si="1287"/>
        <v>0.33333333333333331</v>
      </c>
      <c r="N13715" s="10">
        <f t="shared" si="1288"/>
        <v>0</v>
      </c>
    </row>
    <row r="13716" spans="1:14" ht="12.75" customHeight="1">
      <c r="A13716" s="8" t="s">
        <v>13741</v>
      </c>
      <c r="B13716" s="8">
        <v>145</v>
      </c>
      <c r="C13716" s="8">
        <v>3</v>
      </c>
      <c r="D13716" s="8">
        <v>0</v>
      </c>
      <c r="E13716" s="8">
        <v>1</v>
      </c>
      <c r="F13716" s="8">
        <v>0</v>
      </c>
      <c r="G13716" t="s">
        <v>22157</v>
      </c>
      <c r="H13716" s="9">
        <v>43079</v>
      </c>
      <c r="I13716">
        <f t="shared" si="1283"/>
        <v>2</v>
      </c>
      <c r="J13716">
        <f t="shared" si="1284"/>
        <v>134</v>
      </c>
      <c r="K13716" s="10">
        <f t="shared" si="1285"/>
        <v>0.33333333333333331</v>
      </c>
      <c r="L13716" s="10">
        <f t="shared" si="1286"/>
        <v>0</v>
      </c>
      <c r="M13716" s="10">
        <f t="shared" si="1287"/>
        <v>0</v>
      </c>
      <c r="N13716" s="10">
        <f t="shared" si="1288"/>
        <v>0.66666666666666663</v>
      </c>
    </row>
    <row r="13717" spans="1:14" ht="12.75" customHeight="1">
      <c r="A13717" s="8" t="s">
        <v>13742</v>
      </c>
      <c r="B13717" s="8">
        <v>145</v>
      </c>
      <c r="C13717" s="8">
        <v>3</v>
      </c>
      <c r="D13717" s="8">
        <v>2</v>
      </c>
      <c r="E13717" s="8">
        <v>0</v>
      </c>
      <c r="F13717" s="8">
        <v>1</v>
      </c>
      <c r="G13717" t="s">
        <v>22156</v>
      </c>
      <c r="H13717" s="9">
        <v>43092</v>
      </c>
      <c r="I13717">
        <f t="shared" si="1283"/>
        <v>0</v>
      </c>
      <c r="J13717">
        <f t="shared" si="1284"/>
        <v>121</v>
      </c>
      <c r="K13717" s="10">
        <f t="shared" si="1285"/>
        <v>0</v>
      </c>
      <c r="L13717" s="10">
        <f t="shared" si="1286"/>
        <v>0.66666666666666663</v>
      </c>
      <c r="M13717" s="10">
        <f t="shared" si="1287"/>
        <v>0.33333333333333331</v>
      </c>
      <c r="N13717" s="10">
        <f t="shared" si="1288"/>
        <v>0</v>
      </c>
    </row>
    <row r="13718" spans="1:14" ht="12.75" customHeight="1">
      <c r="A13718" s="8" t="s">
        <v>13743</v>
      </c>
      <c r="B13718" s="8">
        <v>145</v>
      </c>
      <c r="C13718" s="8">
        <v>3</v>
      </c>
      <c r="D13718" s="8">
        <v>1</v>
      </c>
      <c r="E13718" s="8">
        <v>0</v>
      </c>
      <c r="F13718" s="8">
        <v>2</v>
      </c>
      <c r="G13718" t="s">
        <v>22157</v>
      </c>
      <c r="H13718" s="9">
        <v>43095</v>
      </c>
      <c r="I13718">
        <f t="shared" si="1283"/>
        <v>0</v>
      </c>
      <c r="J13718">
        <f t="shared" si="1284"/>
        <v>118</v>
      </c>
      <c r="K13718" s="10">
        <f t="shared" si="1285"/>
        <v>0</v>
      </c>
      <c r="L13718" s="10">
        <f t="shared" si="1286"/>
        <v>0.33333333333333331</v>
      </c>
      <c r="M13718" s="10">
        <f t="shared" si="1287"/>
        <v>0.66666666666666663</v>
      </c>
      <c r="N13718" s="10">
        <f t="shared" si="1288"/>
        <v>0</v>
      </c>
    </row>
    <row r="13719" spans="1:14" ht="12.75" customHeight="1">
      <c r="A13719" s="8" t="s">
        <v>13744</v>
      </c>
      <c r="B13719" s="8">
        <v>145</v>
      </c>
      <c r="C13719" s="8">
        <v>3</v>
      </c>
      <c r="D13719" s="8">
        <v>1</v>
      </c>
      <c r="E13719" s="8">
        <v>0</v>
      </c>
      <c r="F13719" s="8">
        <v>0</v>
      </c>
      <c r="G13719" t="s">
        <v>22156</v>
      </c>
      <c r="H13719" s="9">
        <v>43097</v>
      </c>
      <c r="I13719">
        <f t="shared" si="1283"/>
        <v>2</v>
      </c>
      <c r="J13719">
        <f t="shared" si="1284"/>
        <v>116</v>
      </c>
      <c r="K13719" s="10">
        <f t="shared" si="1285"/>
        <v>0</v>
      </c>
      <c r="L13719" s="10">
        <f t="shared" si="1286"/>
        <v>0.33333333333333331</v>
      </c>
      <c r="M13719" s="10">
        <f t="shared" si="1287"/>
        <v>0</v>
      </c>
      <c r="N13719" s="10">
        <f t="shared" si="1288"/>
        <v>0.66666666666666663</v>
      </c>
    </row>
    <row r="13720" spans="1:14" ht="12.75" customHeight="1">
      <c r="A13720" s="8" t="s">
        <v>13745</v>
      </c>
      <c r="B13720" s="8">
        <v>145</v>
      </c>
      <c r="C13720" s="8">
        <v>3</v>
      </c>
      <c r="D13720" s="8">
        <v>3</v>
      </c>
      <c r="E13720" s="8">
        <v>0</v>
      </c>
      <c r="F13720" s="8">
        <v>0</v>
      </c>
      <c r="G13720" t="s">
        <v>22155</v>
      </c>
      <c r="H13720" s="9">
        <v>43197</v>
      </c>
      <c r="I13720">
        <f t="shared" si="1283"/>
        <v>0</v>
      </c>
      <c r="J13720">
        <f t="shared" si="1284"/>
        <v>16</v>
      </c>
      <c r="K13720" s="10">
        <f t="shared" si="1285"/>
        <v>0</v>
      </c>
      <c r="L13720" s="10">
        <f t="shared" si="1286"/>
        <v>1</v>
      </c>
      <c r="M13720" s="10">
        <f t="shared" si="1287"/>
        <v>0</v>
      </c>
      <c r="N13720" s="10">
        <f t="shared" si="1288"/>
        <v>0</v>
      </c>
    </row>
    <row r="13721" spans="1:14" ht="12.75" customHeight="1">
      <c r="A13721" s="8" t="s">
        <v>13746</v>
      </c>
      <c r="B13721" s="8">
        <v>145</v>
      </c>
      <c r="C13721" s="8">
        <v>3</v>
      </c>
      <c r="D13721" s="8">
        <v>1</v>
      </c>
      <c r="E13721" s="8">
        <v>1</v>
      </c>
      <c r="F13721" s="8">
        <v>0</v>
      </c>
      <c r="G13721" t="s">
        <v>22156</v>
      </c>
      <c r="H13721" s="9">
        <v>43207</v>
      </c>
      <c r="I13721">
        <f t="shared" si="1283"/>
        <v>1</v>
      </c>
      <c r="J13721">
        <f t="shared" si="1284"/>
        <v>6</v>
      </c>
      <c r="K13721" s="10">
        <f t="shared" si="1285"/>
        <v>0.33333333333333331</v>
      </c>
      <c r="L13721" s="10">
        <f t="shared" si="1286"/>
        <v>0.33333333333333331</v>
      </c>
      <c r="M13721" s="10">
        <f t="shared" si="1287"/>
        <v>0</v>
      </c>
      <c r="N13721" s="10">
        <f t="shared" si="1288"/>
        <v>0.33333333333333331</v>
      </c>
    </row>
    <row r="13722" spans="1:14" ht="12.75" customHeight="1">
      <c r="A13722" s="8" t="s">
        <v>13747</v>
      </c>
      <c r="B13722" s="8">
        <v>145</v>
      </c>
      <c r="C13722" s="8">
        <v>3</v>
      </c>
      <c r="D13722" s="8">
        <v>0</v>
      </c>
      <c r="E13722" s="8">
        <v>1</v>
      </c>
      <c r="F13722" s="8">
        <v>2</v>
      </c>
      <c r="G13722" t="s">
        <v>22156</v>
      </c>
      <c r="H13722" s="9">
        <v>43212</v>
      </c>
      <c r="I13722">
        <f t="shared" si="1283"/>
        <v>0</v>
      </c>
      <c r="J13722">
        <f t="shared" si="1284"/>
        <v>1</v>
      </c>
      <c r="K13722" s="10">
        <f t="shared" si="1285"/>
        <v>0.33333333333333331</v>
      </c>
      <c r="L13722" s="10">
        <f t="shared" si="1286"/>
        <v>0</v>
      </c>
      <c r="M13722" s="10">
        <f t="shared" si="1287"/>
        <v>0.66666666666666663</v>
      </c>
      <c r="N13722" s="10">
        <f t="shared" si="1288"/>
        <v>0</v>
      </c>
    </row>
    <row r="13723" spans="1:14" ht="12.75" customHeight="1">
      <c r="A13723" s="8" t="s">
        <v>13748</v>
      </c>
      <c r="B13723" s="8">
        <v>145</v>
      </c>
      <c r="C13723" s="8">
        <v>4</v>
      </c>
      <c r="D13723" s="8">
        <v>0</v>
      </c>
      <c r="E13723" s="8">
        <v>4</v>
      </c>
      <c r="F13723" s="8">
        <v>0</v>
      </c>
      <c r="G13723" t="s">
        <v>22156</v>
      </c>
      <c r="H13723" s="9">
        <v>43022</v>
      </c>
      <c r="I13723">
        <f t="shared" si="1283"/>
        <v>0</v>
      </c>
      <c r="J13723">
        <f t="shared" si="1284"/>
        <v>191</v>
      </c>
      <c r="K13723" s="10">
        <f t="shared" si="1285"/>
        <v>1</v>
      </c>
      <c r="L13723" s="10">
        <f t="shared" si="1286"/>
        <v>0</v>
      </c>
      <c r="M13723" s="10">
        <f t="shared" si="1287"/>
        <v>0</v>
      </c>
      <c r="N13723" s="10">
        <f t="shared" si="1288"/>
        <v>0</v>
      </c>
    </row>
    <row r="13724" spans="1:14" ht="12.75" customHeight="1">
      <c r="A13724" s="8" t="s">
        <v>13749</v>
      </c>
      <c r="B13724" s="8">
        <v>145</v>
      </c>
      <c r="C13724" s="8">
        <v>4</v>
      </c>
      <c r="D13724" s="8">
        <v>0</v>
      </c>
      <c r="E13724" s="8">
        <v>0</v>
      </c>
      <c r="F13724" s="8">
        <v>4</v>
      </c>
      <c r="G13724" t="s">
        <v>22158</v>
      </c>
      <c r="H13724" s="9">
        <v>43023</v>
      </c>
      <c r="I13724">
        <f t="shared" si="1283"/>
        <v>0</v>
      </c>
      <c r="J13724">
        <f t="shared" si="1284"/>
        <v>190</v>
      </c>
      <c r="K13724" s="10">
        <f t="shared" si="1285"/>
        <v>0</v>
      </c>
      <c r="L13724" s="10">
        <f t="shared" si="1286"/>
        <v>0</v>
      </c>
      <c r="M13724" s="10">
        <f t="shared" si="1287"/>
        <v>1</v>
      </c>
      <c r="N13724" s="10">
        <f t="shared" si="1288"/>
        <v>0</v>
      </c>
    </row>
    <row r="13725" spans="1:14" ht="12.75" customHeight="1">
      <c r="A13725" s="8" t="s">
        <v>13750</v>
      </c>
      <c r="B13725" s="8">
        <v>145</v>
      </c>
      <c r="C13725" s="8">
        <v>4</v>
      </c>
      <c r="D13725" s="8">
        <v>1</v>
      </c>
      <c r="E13725" s="8">
        <v>0</v>
      </c>
      <c r="F13725" s="8">
        <v>0</v>
      </c>
      <c r="G13725" t="s">
        <v>22156</v>
      </c>
      <c r="H13725" s="9">
        <v>43090</v>
      </c>
      <c r="I13725">
        <f t="shared" si="1283"/>
        <v>3</v>
      </c>
      <c r="J13725">
        <f t="shared" si="1284"/>
        <v>123</v>
      </c>
      <c r="K13725" s="10">
        <f t="shared" si="1285"/>
        <v>0</v>
      </c>
      <c r="L13725" s="10">
        <f t="shared" si="1286"/>
        <v>0.25</v>
      </c>
      <c r="M13725" s="10">
        <f t="shared" si="1287"/>
        <v>0</v>
      </c>
      <c r="N13725" s="10">
        <f t="shared" si="1288"/>
        <v>0.75</v>
      </c>
    </row>
    <row r="13726" spans="1:14" ht="12.75" customHeight="1">
      <c r="A13726" s="8" t="s">
        <v>13751</v>
      </c>
      <c r="B13726" s="8">
        <v>145</v>
      </c>
      <c r="C13726" s="8">
        <v>4</v>
      </c>
      <c r="D13726" s="8">
        <v>0</v>
      </c>
      <c r="E13726" s="8">
        <v>3</v>
      </c>
      <c r="F13726" s="8">
        <v>1</v>
      </c>
      <c r="G13726" t="s">
        <v>22157</v>
      </c>
      <c r="H13726" s="9">
        <v>43099</v>
      </c>
      <c r="I13726">
        <f t="shared" si="1283"/>
        <v>0</v>
      </c>
      <c r="J13726">
        <f t="shared" si="1284"/>
        <v>114</v>
      </c>
      <c r="K13726" s="10">
        <f t="shared" si="1285"/>
        <v>0.75</v>
      </c>
      <c r="L13726" s="10">
        <f t="shared" si="1286"/>
        <v>0</v>
      </c>
      <c r="M13726" s="10">
        <f t="shared" si="1287"/>
        <v>0.25</v>
      </c>
      <c r="N13726" s="10">
        <f t="shared" si="1288"/>
        <v>0</v>
      </c>
    </row>
    <row r="13727" spans="1:14" ht="12.75" customHeight="1">
      <c r="A13727" s="8" t="s">
        <v>13752</v>
      </c>
      <c r="B13727" s="8">
        <v>145</v>
      </c>
      <c r="C13727" s="8">
        <v>4</v>
      </c>
      <c r="D13727" s="8">
        <v>1</v>
      </c>
      <c r="E13727" s="8">
        <v>1</v>
      </c>
      <c r="F13727" s="8">
        <v>1</v>
      </c>
      <c r="G13727" t="s">
        <v>22157</v>
      </c>
      <c r="H13727" s="9">
        <v>43109</v>
      </c>
      <c r="I13727">
        <f t="shared" si="1283"/>
        <v>1</v>
      </c>
      <c r="J13727">
        <f t="shared" si="1284"/>
        <v>104</v>
      </c>
      <c r="K13727" s="10">
        <f t="shared" si="1285"/>
        <v>0.25</v>
      </c>
      <c r="L13727" s="10">
        <f t="shared" si="1286"/>
        <v>0.25</v>
      </c>
      <c r="M13727" s="10">
        <f t="shared" si="1287"/>
        <v>0.25</v>
      </c>
      <c r="N13727" s="10">
        <f t="shared" si="1288"/>
        <v>0.25</v>
      </c>
    </row>
    <row r="13728" spans="1:14" ht="12.75" customHeight="1">
      <c r="A13728" s="8" t="s">
        <v>13753</v>
      </c>
      <c r="B13728" s="8">
        <v>145</v>
      </c>
      <c r="C13728" s="8">
        <v>4</v>
      </c>
      <c r="D13728" s="8">
        <v>0</v>
      </c>
      <c r="E13728" s="8">
        <v>1</v>
      </c>
      <c r="F13728" s="8">
        <v>0</v>
      </c>
      <c r="G13728" t="s">
        <v>22156</v>
      </c>
      <c r="H13728" s="9">
        <v>43113</v>
      </c>
      <c r="I13728">
        <f t="shared" si="1283"/>
        <v>3</v>
      </c>
      <c r="J13728">
        <f t="shared" si="1284"/>
        <v>100</v>
      </c>
      <c r="K13728" s="10">
        <f t="shared" si="1285"/>
        <v>0.25</v>
      </c>
      <c r="L13728" s="10">
        <f t="shared" si="1286"/>
        <v>0</v>
      </c>
      <c r="M13728" s="10">
        <f t="shared" si="1287"/>
        <v>0</v>
      </c>
      <c r="N13728" s="10">
        <f t="shared" si="1288"/>
        <v>0.75</v>
      </c>
    </row>
    <row r="13729" spans="1:14" ht="12.75" customHeight="1">
      <c r="A13729" s="8" t="s">
        <v>13754</v>
      </c>
      <c r="B13729" s="8">
        <v>145</v>
      </c>
      <c r="C13729" s="8">
        <v>4</v>
      </c>
      <c r="D13729" s="8">
        <v>1</v>
      </c>
      <c r="E13729" s="8">
        <v>2</v>
      </c>
      <c r="F13729" s="8">
        <v>1</v>
      </c>
      <c r="G13729" t="s">
        <v>22155</v>
      </c>
      <c r="H13729" s="9">
        <v>43188</v>
      </c>
      <c r="I13729">
        <f t="shared" si="1283"/>
        <v>0</v>
      </c>
      <c r="J13729">
        <f t="shared" si="1284"/>
        <v>25</v>
      </c>
      <c r="K13729" s="10">
        <f t="shared" si="1285"/>
        <v>0.5</v>
      </c>
      <c r="L13729" s="10">
        <f t="shared" si="1286"/>
        <v>0.25</v>
      </c>
      <c r="M13729" s="10">
        <f t="shared" si="1287"/>
        <v>0.25</v>
      </c>
      <c r="N13729" s="10">
        <f t="shared" si="1288"/>
        <v>0</v>
      </c>
    </row>
    <row r="13730" spans="1:14" ht="12.75" customHeight="1">
      <c r="A13730" s="8" t="s">
        <v>13755</v>
      </c>
      <c r="B13730" s="8">
        <v>145</v>
      </c>
      <c r="C13730" s="8">
        <v>5</v>
      </c>
      <c r="D13730" s="8">
        <v>0</v>
      </c>
      <c r="E13730" s="8">
        <v>0</v>
      </c>
      <c r="F13730" s="8">
        <v>5</v>
      </c>
      <c r="G13730" t="s">
        <v>22155</v>
      </c>
      <c r="H13730" s="9">
        <v>43053</v>
      </c>
      <c r="I13730">
        <f t="shared" si="1283"/>
        <v>0</v>
      </c>
      <c r="J13730">
        <f t="shared" si="1284"/>
        <v>160</v>
      </c>
      <c r="K13730" s="10">
        <f t="shared" si="1285"/>
        <v>0</v>
      </c>
      <c r="L13730" s="10">
        <f t="shared" si="1286"/>
        <v>0</v>
      </c>
      <c r="M13730" s="10">
        <f t="shared" si="1287"/>
        <v>1</v>
      </c>
      <c r="N13730" s="10">
        <f t="shared" si="1288"/>
        <v>0</v>
      </c>
    </row>
    <row r="13731" spans="1:14" ht="12.75" customHeight="1">
      <c r="A13731" s="8" t="s">
        <v>13756</v>
      </c>
      <c r="B13731" s="8">
        <v>145</v>
      </c>
      <c r="C13731" s="8">
        <v>5</v>
      </c>
      <c r="D13731" s="8">
        <v>1</v>
      </c>
      <c r="E13731" s="8">
        <v>0</v>
      </c>
      <c r="F13731" s="8">
        <v>4</v>
      </c>
      <c r="G13731" t="s">
        <v>22158</v>
      </c>
      <c r="H13731" s="9">
        <v>43071</v>
      </c>
      <c r="I13731">
        <f t="shared" si="1283"/>
        <v>0</v>
      </c>
      <c r="J13731">
        <f t="shared" si="1284"/>
        <v>142</v>
      </c>
      <c r="K13731" s="10">
        <f t="shared" si="1285"/>
        <v>0</v>
      </c>
      <c r="L13731" s="10">
        <f t="shared" si="1286"/>
        <v>0.2</v>
      </c>
      <c r="M13731" s="10">
        <f t="shared" si="1287"/>
        <v>0.8</v>
      </c>
      <c r="N13731" s="10">
        <f t="shared" si="1288"/>
        <v>0</v>
      </c>
    </row>
    <row r="13732" spans="1:14" ht="12.75" customHeight="1">
      <c r="A13732" s="8" t="s">
        <v>13757</v>
      </c>
      <c r="B13732" s="8">
        <v>145</v>
      </c>
      <c r="C13732" s="8">
        <v>5</v>
      </c>
      <c r="D13732" s="8">
        <v>5</v>
      </c>
      <c r="E13732" s="8">
        <v>0</v>
      </c>
      <c r="F13732" s="8">
        <v>0</v>
      </c>
      <c r="G13732" t="s">
        <v>22157</v>
      </c>
      <c r="H13732" s="9">
        <v>43077</v>
      </c>
      <c r="I13732">
        <f t="shared" si="1283"/>
        <v>0</v>
      </c>
      <c r="J13732">
        <f t="shared" si="1284"/>
        <v>136</v>
      </c>
      <c r="K13732" s="10">
        <f t="shared" si="1285"/>
        <v>0</v>
      </c>
      <c r="L13732" s="10">
        <f t="shared" si="1286"/>
        <v>1</v>
      </c>
      <c r="M13732" s="10">
        <f t="shared" si="1287"/>
        <v>0</v>
      </c>
      <c r="N13732" s="10">
        <f t="shared" si="1288"/>
        <v>0</v>
      </c>
    </row>
    <row r="13733" spans="1:14" ht="12.75" customHeight="1">
      <c r="A13733" s="8" t="s">
        <v>13758</v>
      </c>
      <c r="B13733" s="8">
        <v>145</v>
      </c>
      <c r="C13733" s="8">
        <v>5</v>
      </c>
      <c r="D13733" s="8">
        <v>3</v>
      </c>
      <c r="E13733" s="8">
        <v>0</v>
      </c>
      <c r="F13733" s="8">
        <v>2</v>
      </c>
      <c r="G13733" t="s">
        <v>22156</v>
      </c>
      <c r="H13733" s="9">
        <v>43090</v>
      </c>
      <c r="I13733">
        <f t="shared" si="1283"/>
        <v>0</v>
      </c>
      <c r="J13733">
        <f t="shared" si="1284"/>
        <v>123</v>
      </c>
      <c r="K13733" s="10">
        <f t="shared" si="1285"/>
        <v>0</v>
      </c>
      <c r="L13733" s="10">
        <f t="shared" si="1286"/>
        <v>0.6</v>
      </c>
      <c r="M13733" s="10">
        <f t="shared" si="1287"/>
        <v>0.4</v>
      </c>
      <c r="N13733" s="10">
        <f t="shared" si="1288"/>
        <v>0</v>
      </c>
    </row>
    <row r="13734" spans="1:14" ht="12.75" customHeight="1">
      <c r="A13734" s="8" t="s">
        <v>13759</v>
      </c>
      <c r="B13734" s="8">
        <v>145</v>
      </c>
      <c r="C13734" s="8">
        <v>5</v>
      </c>
      <c r="D13734" s="8">
        <v>0</v>
      </c>
      <c r="E13734" s="8">
        <v>0</v>
      </c>
      <c r="F13734" s="8">
        <v>2</v>
      </c>
      <c r="G13734" t="s">
        <v>22157</v>
      </c>
      <c r="H13734" s="9">
        <v>43114</v>
      </c>
      <c r="I13734">
        <f t="shared" si="1283"/>
        <v>3</v>
      </c>
      <c r="J13734">
        <f t="shared" si="1284"/>
        <v>99</v>
      </c>
      <c r="K13734" s="10">
        <f t="shared" si="1285"/>
        <v>0</v>
      </c>
      <c r="L13734" s="10">
        <f t="shared" si="1286"/>
        <v>0</v>
      </c>
      <c r="M13734" s="10">
        <f t="shared" si="1287"/>
        <v>0.4</v>
      </c>
      <c r="N13734" s="10">
        <f t="shared" si="1288"/>
        <v>0.6</v>
      </c>
    </row>
    <row r="13735" spans="1:14" ht="12.75" customHeight="1">
      <c r="A13735" s="8" t="s">
        <v>13760</v>
      </c>
      <c r="B13735" s="8">
        <v>145</v>
      </c>
      <c r="C13735" s="8">
        <v>5</v>
      </c>
      <c r="D13735" s="8">
        <v>0</v>
      </c>
      <c r="E13735" s="8">
        <v>0</v>
      </c>
      <c r="F13735" s="8">
        <v>5</v>
      </c>
      <c r="G13735" t="s">
        <v>22157</v>
      </c>
      <c r="H13735" s="9">
        <v>43131</v>
      </c>
      <c r="I13735">
        <f t="shared" si="1283"/>
        <v>0</v>
      </c>
      <c r="J13735">
        <f t="shared" si="1284"/>
        <v>82</v>
      </c>
      <c r="K13735" s="10">
        <f t="shared" si="1285"/>
        <v>0</v>
      </c>
      <c r="L13735" s="10">
        <f t="shared" si="1286"/>
        <v>0</v>
      </c>
      <c r="M13735" s="10">
        <f t="shared" si="1287"/>
        <v>1</v>
      </c>
      <c r="N13735" s="10">
        <f t="shared" si="1288"/>
        <v>0</v>
      </c>
    </row>
    <row r="13736" spans="1:14" ht="12.75" customHeight="1">
      <c r="A13736" s="8" t="s">
        <v>13761</v>
      </c>
      <c r="B13736" s="8">
        <v>145</v>
      </c>
      <c r="C13736" s="8">
        <v>5</v>
      </c>
      <c r="D13736" s="8">
        <v>1</v>
      </c>
      <c r="E13736" s="8">
        <v>0</v>
      </c>
      <c r="F13736" s="8">
        <v>3</v>
      </c>
      <c r="G13736" t="s">
        <v>22157</v>
      </c>
      <c r="H13736" s="9">
        <v>43194</v>
      </c>
      <c r="I13736">
        <f t="shared" si="1283"/>
        <v>1</v>
      </c>
      <c r="J13736">
        <f t="shared" si="1284"/>
        <v>19</v>
      </c>
      <c r="K13736" s="10">
        <f t="shared" si="1285"/>
        <v>0</v>
      </c>
      <c r="L13736" s="10">
        <f t="shared" si="1286"/>
        <v>0.2</v>
      </c>
      <c r="M13736" s="10">
        <f t="shared" si="1287"/>
        <v>0.6</v>
      </c>
      <c r="N13736" s="10">
        <f t="shared" si="1288"/>
        <v>0.2</v>
      </c>
    </row>
    <row r="13737" spans="1:14" ht="12.75" customHeight="1">
      <c r="A13737" s="8" t="s">
        <v>13762</v>
      </c>
      <c r="B13737" s="8">
        <v>145</v>
      </c>
      <c r="C13737" s="8">
        <v>6</v>
      </c>
      <c r="D13737" s="8">
        <v>3</v>
      </c>
      <c r="E13737" s="8">
        <v>0</v>
      </c>
      <c r="F13737" s="8">
        <v>3</v>
      </c>
      <c r="G13737" t="s">
        <v>22157</v>
      </c>
      <c r="H13737" s="9">
        <v>43065</v>
      </c>
      <c r="I13737">
        <f t="shared" si="1283"/>
        <v>0</v>
      </c>
      <c r="J13737">
        <f t="shared" si="1284"/>
        <v>148</v>
      </c>
      <c r="K13737" s="10">
        <f t="shared" si="1285"/>
        <v>0</v>
      </c>
      <c r="L13737" s="10">
        <f t="shared" si="1286"/>
        <v>0.5</v>
      </c>
      <c r="M13737" s="10">
        <f t="shared" si="1287"/>
        <v>0.5</v>
      </c>
      <c r="N13737" s="10">
        <f t="shared" si="1288"/>
        <v>0</v>
      </c>
    </row>
    <row r="13738" spans="1:14" ht="12.75" customHeight="1">
      <c r="A13738" s="8" t="s">
        <v>13763</v>
      </c>
      <c r="B13738" s="8">
        <v>145</v>
      </c>
      <c r="C13738" s="8">
        <v>7</v>
      </c>
      <c r="D13738" s="8">
        <v>4</v>
      </c>
      <c r="E13738" s="8">
        <v>0</v>
      </c>
      <c r="F13738" s="8">
        <v>2</v>
      </c>
      <c r="G13738" t="s">
        <v>22156</v>
      </c>
      <c r="H13738" s="9">
        <v>43089</v>
      </c>
      <c r="I13738">
        <f t="shared" si="1283"/>
        <v>1</v>
      </c>
      <c r="J13738">
        <f t="shared" si="1284"/>
        <v>124</v>
      </c>
      <c r="K13738" s="10">
        <f t="shared" si="1285"/>
        <v>0</v>
      </c>
      <c r="L13738" s="10">
        <f t="shared" si="1286"/>
        <v>0.5714285714285714</v>
      </c>
      <c r="M13738" s="10">
        <f t="shared" si="1287"/>
        <v>0.2857142857142857</v>
      </c>
      <c r="N13738" s="10">
        <f t="shared" si="1288"/>
        <v>0.14285714285714285</v>
      </c>
    </row>
    <row r="13739" spans="1:14" ht="12.75" customHeight="1">
      <c r="A13739" s="8" t="s">
        <v>13764</v>
      </c>
      <c r="B13739" s="8">
        <v>145</v>
      </c>
      <c r="C13739" s="8">
        <v>9</v>
      </c>
      <c r="D13739" s="8">
        <v>0</v>
      </c>
      <c r="E13739" s="8">
        <v>0</v>
      </c>
      <c r="F13739" s="8">
        <v>1</v>
      </c>
      <c r="G13739" t="s">
        <v>22158</v>
      </c>
      <c r="H13739" s="9">
        <v>43051</v>
      </c>
      <c r="I13739">
        <f t="shared" si="1283"/>
        <v>8</v>
      </c>
      <c r="J13739">
        <f t="shared" si="1284"/>
        <v>162</v>
      </c>
      <c r="K13739" s="10">
        <f t="shared" si="1285"/>
        <v>0</v>
      </c>
      <c r="L13739" s="10">
        <f t="shared" si="1286"/>
        <v>0</v>
      </c>
      <c r="M13739" s="10">
        <f t="shared" si="1287"/>
        <v>0.1111111111111111</v>
      </c>
      <c r="N13739" s="10">
        <f t="shared" si="1288"/>
        <v>0.88888888888888884</v>
      </c>
    </row>
    <row r="13740" spans="1:14" ht="12.75" customHeight="1">
      <c r="A13740" s="8" t="s">
        <v>13765</v>
      </c>
      <c r="B13740" s="8">
        <v>145</v>
      </c>
      <c r="C13740" s="8">
        <v>9</v>
      </c>
      <c r="D13740" s="8">
        <v>8</v>
      </c>
      <c r="E13740" s="8">
        <v>0</v>
      </c>
      <c r="F13740" s="8">
        <v>1</v>
      </c>
      <c r="G13740" t="s">
        <v>22155</v>
      </c>
      <c r="H13740" s="9">
        <v>43197</v>
      </c>
      <c r="I13740">
        <f t="shared" si="1283"/>
        <v>0</v>
      </c>
      <c r="J13740">
        <f t="shared" si="1284"/>
        <v>16</v>
      </c>
      <c r="K13740" s="10">
        <f t="shared" si="1285"/>
        <v>0</v>
      </c>
      <c r="L13740" s="10">
        <f t="shared" si="1286"/>
        <v>0.88888888888888884</v>
      </c>
      <c r="M13740" s="10">
        <f t="shared" si="1287"/>
        <v>0.1111111111111111</v>
      </c>
      <c r="N13740" s="10">
        <f t="shared" si="1288"/>
        <v>0</v>
      </c>
    </row>
    <row r="13741" spans="1:14" ht="12.75" customHeight="1">
      <c r="A13741" s="8" t="s">
        <v>13766</v>
      </c>
      <c r="B13741" s="8">
        <v>145</v>
      </c>
      <c r="C13741" s="8">
        <v>9</v>
      </c>
      <c r="D13741" s="8">
        <v>2</v>
      </c>
      <c r="E13741" s="8">
        <v>5</v>
      </c>
      <c r="F13741" s="8">
        <v>2</v>
      </c>
      <c r="G13741" t="s">
        <v>22157</v>
      </c>
      <c r="H13741" s="9">
        <v>43204</v>
      </c>
      <c r="I13741">
        <f t="shared" si="1283"/>
        <v>0</v>
      </c>
      <c r="J13741">
        <f t="shared" si="1284"/>
        <v>9</v>
      </c>
      <c r="K13741" s="10">
        <f t="shared" si="1285"/>
        <v>0.55555555555555558</v>
      </c>
      <c r="L13741" s="10">
        <f t="shared" si="1286"/>
        <v>0.22222222222222221</v>
      </c>
      <c r="M13741" s="10">
        <f t="shared" si="1287"/>
        <v>0.22222222222222221</v>
      </c>
      <c r="N13741" s="10">
        <f t="shared" si="1288"/>
        <v>0</v>
      </c>
    </row>
    <row r="13742" spans="1:14" ht="12.75" customHeight="1">
      <c r="A13742" s="8" t="s">
        <v>13767</v>
      </c>
      <c r="B13742" s="8">
        <v>145</v>
      </c>
      <c r="C13742" s="8">
        <v>10</v>
      </c>
      <c r="D13742" s="8">
        <v>0</v>
      </c>
      <c r="E13742" s="8">
        <v>4</v>
      </c>
      <c r="F13742" s="8">
        <v>6</v>
      </c>
      <c r="G13742" t="s">
        <v>22157</v>
      </c>
      <c r="H13742" s="9">
        <v>43050</v>
      </c>
      <c r="I13742">
        <f t="shared" si="1283"/>
        <v>0</v>
      </c>
      <c r="J13742">
        <f t="shared" si="1284"/>
        <v>163</v>
      </c>
      <c r="K13742" s="10">
        <f t="shared" si="1285"/>
        <v>0.4</v>
      </c>
      <c r="L13742" s="10">
        <f t="shared" si="1286"/>
        <v>0</v>
      </c>
      <c r="M13742" s="10">
        <f t="shared" si="1287"/>
        <v>0.6</v>
      </c>
      <c r="N13742" s="10">
        <f t="shared" si="1288"/>
        <v>0</v>
      </c>
    </row>
    <row r="13743" spans="1:14" ht="12.75" customHeight="1">
      <c r="A13743" s="8" t="s">
        <v>13768</v>
      </c>
      <c r="B13743" s="8">
        <v>145</v>
      </c>
      <c r="C13743" s="8">
        <v>10</v>
      </c>
      <c r="D13743" s="8">
        <v>8</v>
      </c>
      <c r="E13743" s="8">
        <v>0</v>
      </c>
      <c r="F13743" s="8">
        <v>0</v>
      </c>
      <c r="G13743" t="s">
        <v>22155</v>
      </c>
      <c r="H13743" s="9">
        <v>43104</v>
      </c>
      <c r="I13743">
        <f t="shared" si="1283"/>
        <v>2</v>
      </c>
      <c r="J13743">
        <f t="shared" si="1284"/>
        <v>109</v>
      </c>
      <c r="K13743" s="10">
        <f t="shared" si="1285"/>
        <v>0</v>
      </c>
      <c r="L13743" s="10">
        <f t="shared" si="1286"/>
        <v>0.8</v>
      </c>
      <c r="M13743" s="10">
        <f t="shared" si="1287"/>
        <v>0</v>
      </c>
      <c r="N13743" s="10">
        <f t="shared" si="1288"/>
        <v>0.2</v>
      </c>
    </row>
    <row r="13744" spans="1:14" ht="12.75" customHeight="1">
      <c r="A13744" s="8" t="s">
        <v>13769</v>
      </c>
      <c r="B13744" s="8">
        <v>145</v>
      </c>
      <c r="C13744" s="8">
        <v>10</v>
      </c>
      <c r="D13744" s="8">
        <v>5</v>
      </c>
      <c r="E13744" s="8">
        <v>0</v>
      </c>
      <c r="F13744" s="8">
        <v>4</v>
      </c>
      <c r="G13744" t="s">
        <v>22158</v>
      </c>
      <c r="H13744" s="9">
        <v>43170</v>
      </c>
      <c r="I13744">
        <f t="shared" si="1283"/>
        <v>1</v>
      </c>
      <c r="J13744">
        <f t="shared" si="1284"/>
        <v>43</v>
      </c>
      <c r="K13744" s="10">
        <f t="shared" si="1285"/>
        <v>0</v>
      </c>
      <c r="L13744" s="10">
        <f t="shared" si="1286"/>
        <v>0.5</v>
      </c>
      <c r="M13744" s="10">
        <f t="shared" si="1287"/>
        <v>0.4</v>
      </c>
      <c r="N13744" s="10">
        <f t="shared" si="1288"/>
        <v>0.1</v>
      </c>
    </row>
    <row r="13745" spans="1:14" ht="12.75" customHeight="1">
      <c r="A13745" s="8" t="s">
        <v>13770</v>
      </c>
      <c r="B13745" s="8">
        <v>145</v>
      </c>
      <c r="C13745" s="8">
        <v>12</v>
      </c>
      <c r="D13745" s="8">
        <v>2</v>
      </c>
      <c r="E13745" s="8">
        <v>2</v>
      </c>
      <c r="F13745" s="8">
        <v>0</v>
      </c>
      <c r="G13745" t="s">
        <v>22155</v>
      </c>
      <c r="H13745" s="9">
        <v>43032</v>
      </c>
      <c r="I13745">
        <f t="shared" si="1283"/>
        <v>8</v>
      </c>
      <c r="J13745">
        <f t="shared" si="1284"/>
        <v>181</v>
      </c>
      <c r="K13745" s="10">
        <f t="shared" si="1285"/>
        <v>0.16666666666666666</v>
      </c>
      <c r="L13745" s="10">
        <f t="shared" si="1286"/>
        <v>0.16666666666666666</v>
      </c>
      <c r="M13745" s="10">
        <f t="shared" si="1287"/>
        <v>0</v>
      </c>
      <c r="N13745" s="10">
        <f t="shared" si="1288"/>
        <v>0.66666666666666663</v>
      </c>
    </row>
    <row r="13746" spans="1:14" ht="12.75" customHeight="1">
      <c r="A13746" s="8" t="s">
        <v>13771</v>
      </c>
      <c r="B13746" s="8">
        <v>145</v>
      </c>
      <c r="C13746" s="8">
        <v>13</v>
      </c>
      <c r="D13746" s="8">
        <v>1</v>
      </c>
      <c r="E13746" s="8">
        <v>9</v>
      </c>
      <c r="F13746" s="8">
        <v>3</v>
      </c>
      <c r="G13746" t="s">
        <v>22156</v>
      </c>
      <c r="H13746" s="9">
        <v>43053</v>
      </c>
      <c r="I13746">
        <f t="shared" si="1283"/>
        <v>0</v>
      </c>
      <c r="J13746">
        <f t="shared" si="1284"/>
        <v>160</v>
      </c>
      <c r="K13746" s="10">
        <f t="shared" si="1285"/>
        <v>0.69230769230769229</v>
      </c>
      <c r="L13746" s="10">
        <f t="shared" si="1286"/>
        <v>7.6923076923076927E-2</v>
      </c>
      <c r="M13746" s="10">
        <f t="shared" si="1287"/>
        <v>0.23076923076923078</v>
      </c>
      <c r="N13746" s="10">
        <f t="shared" si="1288"/>
        <v>0</v>
      </c>
    </row>
    <row r="13747" spans="1:14" ht="12.75" customHeight="1">
      <c r="A13747" s="8" t="s">
        <v>13772</v>
      </c>
      <c r="B13747" s="8">
        <v>145</v>
      </c>
      <c r="C13747" s="8">
        <v>19</v>
      </c>
      <c r="D13747" s="8">
        <v>1</v>
      </c>
      <c r="E13747" s="8">
        <v>6</v>
      </c>
      <c r="F13747" s="8">
        <v>12</v>
      </c>
      <c r="G13747" t="s">
        <v>22155</v>
      </c>
      <c r="H13747" s="9">
        <v>43031</v>
      </c>
      <c r="I13747">
        <f t="shared" si="1283"/>
        <v>0</v>
      </c>
      <c r="J13747">
        <f t="shared" si="1284"/>
        <v>182</v>
      </c>
      <c r="K13747" s="10">
        <f t="shared" si="1285"/>
        <v>0.31578947368421051</v>
      </c>
      <c r="L13747" s="10">
        <f t="shared" si="1286"/>
        <v>5.2631578947368418E-2</v>
      </c>
      <c r="M13747" s="10">
        <f t="shared" si="1287"/>
        <v>0.63157894736842102</v>
      </c>
      <c r="N13747" s="10">
        <f t="shared" si="1288"/>
        <v>0</v>
      </c>
    </row>
    <row r="13748" spans="1:14" ht="12.75" customHeight="1">
      <c r="A13748" s="8" t="s">
        <v>13773</v>
      </c>
      <c r="B13748" s="8">
        <v>145</v>
      </c>
      <c r="C13748" s="8">
        <v>20</v>
      </c>
      <c r="D13748" s="8">
        <v>1</v>
      </c>
      <c r="E13748" s="8">
        <v>13</v>
      </c>
      <c r="F13748" s="8">
        <v>6</v>
      </c>
      <c r="G13748" t="s">
        <v>22156</v>
      </c>
      <c r="H13748" s="9">
        <v>43015</v>
      </c>
      <c r="I13748">
        <f t="shared" si="1283"/>
        <v>0</v>
      </c>
      <c r="J13748">
        <f t="shared" si="1284"/>
        <v>198</v>
      </c>
      <c r="K13748" s="10">
        <f t="shared" si="1285"/>
        <v>0.65</v>
      </c>
      <c r="L13748" s="10">
        <f t="shared" si="1286"/>
        <v>0.05</v>
      </c>
      <c r="M13748" s="10">
        <f t="shared" si="1287"/>
        <v>0.3</v>
      </c>
      <c r="N13748" s="10">
        <f t="shared" si="1288"/>
        <v>0</v>
      </c>
    </row>
    <row r="13749" spans="1:14" ht="12.75" customHeight="1">
      <c r="A13749" s="8" t="s">
        <v>13774</v>
      </c>
      <c r="B13749" s="8">
        <v>145</v>
      </c>
      <c r="C13749" s="8">
        <v>21</v>
      </c>
      <c r="D13749" s="8">
        <v>3</v>
      </c>
      <c r="E13749" s="8">
        <v>9</v>
      </c>
      <c r="F13749" s="8">
        <v>3</v>
      </c>
      <c r="G13749" t="s">
        <v>22157</v>
      </c>
      <c r="H13749" s="9">
        <v>43029</v>
      </c>
      <c r="I13749">
        <f t="shared" si="1283"/>
        <v>6</v>
      </c>
      <c r="J13749">
        <f t="shared" si="1284"/>
        <v>184</v>
      </c>
      <c r="K13749" s="10">
        <f t="shared" si="1285"/>
        <v>0.42857142857142855</v>
      </c>
      <c r="L13749" s="10">
        <f t="shared" si="1286"/>
        <v>0.14285714285714285</v>
      </c>
      <c r="M13749" s="10">
        <f t="shared" si="1287"/>
        <v>0.14285714285714285</v>
      </c>
      <c r="N13749" s="10">
        <f t="shared" si="1288"/>
        <v>0.2857142857142857</v>
      </c>
    </row>
    <row r="13750" spans="1:14" ht="12.75" customHeight="1">
      <c r="A13750" s="8" t="s">
        <v>13775</v>
      </c>
      <c r="B13750" s="8">
        <v>145</v>
      </c>
      <c r="C13750" s="8">
        <v>21</v>
      </c>
      <c r="D13750" s="8">
        <v>14</v>
      </c>
      <c r="E13750" s="8">
        <v>0</v>
      </c>
      <c r="F13750" s="8">
        <v>7</v>
      </c>
      <c r="G13750" t="s">
        <v>22158</v>
      </c>
      <c r="H13750" s="9">
        <v>43161</v>
      </c>
      <c r="I13750">
        <f t="shared" si="1283"/>
        <v>0</v>
      </c>
      <c r="J13750">
        <f t="shared" si="1284"/>
        <v>52</v>
      </c>
      <c r="K13750" s="10">
        <f t="shared" si="1285"/>
        <v>0</v>
      </c>
      <c r="L13750" s="10">
        <f t="shared" si="1286"/>
        <v>0.66666666666666663</v>
      </c>
      <c r="M13750" s="10">
        <f t="shared" si="1287"/>
        <v>0.33333333333333331</v>
      </c>
      <c r="N13750" s="10">
        <f t="shared" si="1288"/>
        <v>0</v>
      </c>
    </row>
    <row r="13751" spans="1:14" ht="12.75" customHeight="1">
      <c r="A13751" s="8" t="s">
        <v>13776</v>
      </c>
      <c r="B13751" s="8">
        <v>145</v>
      </c>
      <c r="C13751" s="8">
        <v>22</v>
      </c>
      <c r="D13751" s="8">
        <v>14</v>
      </c>
      <c r="E13751" s="8">
        <v>0</v>
      </c>
      <c r="F13751" s="8">
        <v>4</v>
      </c>
      <c r="G13751" t="s">
        <v>22155</v>
      </c>
      <c r="H13751" s="9">
        <v>43078</v>
      </c>
      <c r="I13751">
        <f t="shared" si="1283"/>
        <v>4</v>
      </c>
      <c r="J13751">
        <f t="shared" si="1284"/>
        <v>135</v>
      </c>
      <c r="K13751" s="10">
        <f t="shared" si="1285"/>
        <v>0</v>
      </c>
      <c r="L13751" s="10">
        <f t="shared" si="1286"/>
        <v>0.63636363636363635</v>
      </c>
      <c r="M13751" s="10">
        <f t="shared" si="1287"/>
        <v>0.18181818181818182</v>
      </c>
      <c r="N13751" s="10">
        <f t="shared" si="1288"/>
        <v>0.18181818181818182</v>
      </c>
    </row>
    <row r="13752" spans="1:14" ht="12.75" customHeight="1">
      <c r="A13752" s="8" t="s">
        <v>13777</v>
      </c>
      <c r="B13752" s="8">
        <v>145</v>
      </c>
      <c r="C13752" s="8">
        <v>23</v>
      </c>
      <c r="D13752" s="8">
        <v>14</v>
      </c>
      <c r="E13752" s="8">
        <v>0</v>
      </c>
      <c r="F13752" s="8">
        <v>9</v>
      </c>
      <c r="G13752" t="s">
        <v>22156</v>
      </c>
      <c r="H13752" s="9">
        <v>43015</v>
      </c>
      <c r="I13752">
        <f t="shared" si="1283"/>
        <v>0</v>
      </c>
      <c r="J13752">
        <f t="shared" si="1284"/>
        <v>198</v>
      </c>
      <c r="K13752" s="10">
        <f t="shared" si="1285"/>
        <v>0</v>
      </c>
      <c r="L13752" s="10">
        <f t="shared" si="1286"/>
        <v>0.60869565217391308</v>
      </c>
      <c r="M13752" s="10">
        <f t="shared" si="1287"/>
        <v>0.39130434782608697</v>
      </c>
      <c r="N13752" s="10">
        <f t="shared" si="1288"/>
        <v>0</v>
      </c>
    </row>
    <row r="13753" spans="1:14" ht="12.75" customHeight="1">
      <c r="A13753" s="8" t="s">
        <v>13778</v>
      </c>
      <c r="B13753" s="8">
        <v>145</v>
      </c>
      <c r="C13753" s="8">
        <v>23</v>
      </c>
      <c r="D13753" s="8">
        <v>9</v>
      </c>
      <c r="E13753" s="8">
        <v>0</v>
      </c>
      <c r="F13753" s="8">
        <v>12</v>
      </c>
      <c r="G13753" t="s">
        <v>22157</v>
      </c>
      <c r="H13753" s="9">
        <v>43164</v>
      </c>
      <c r="I13753">
        <f t="shared" si="1283"/>
        <v>2</v>
      </c>
      <c r="J13753">
        <f t="shared" si="1284"/>
        <v>49</v>
      </c>
      <c r="K13753" s="10">
        <f t="shared" si="1285"/>
        <v>0</v>
      </c>
      <c r="L13753" s="10">
        <f t="shared" si="1286"/>
        <v>0.39130434782608697</v>
      </c>
      <c r="M13753" s="10">
        <f t="shared" si="1287"/>
        <v>0.52173913043478259</v>
      </c>
      <c r="N13753" s="10">
        <f t="shared" si="1288"/>
        <v>8.6956521739130432E-2</v>
      </c>
    </row>
    <row r="13754" spans="1:14" ht="12.75" customHeight="1">
      <c r="A13754" s="8" t="s">
        <v>13779</v>
      </c>
      <c r="B13754" s="8">
        <v>145</v>
      </c>
      <c r="C13754" s="8">
        <v>23</v>
      </c>
      <c r="D13754" s="8">
        <v>1</v>
      </c>
      <c r="E13754" s="8">
        <v>4</v>
      </c>
      <c r="F13754" s="8">
        <v>13</v>
      </c>
      <c r="G13754" t="s">
        <v>22156</v>
      </c>
      <c r="H13754" s="9">
        <v>43194</v>
      </c>
      <c r="I13754">
        <f t="shared" si="1283"/>
        <v>5</v>
      </c>
      <c r="J13754">
        <f t="shared" si="1284"/>
        <v>19</v>
      </c>
      <c r="K13754" s="10">
        <f t="shared" si="1285"/>
        <v>0.17391304347826086</v>
      </c>
      <c r="L13754" s="10">
        <f t="shared" si="1286"/>
        <v>4.3478260869565216E-2</v>
      </c>
      <c r="M13754" s="10">
        <f t="shared" si="1287"/>
        <v>0.56521739130434778</v>
      </c>
      <c r="N13754" s="10">
        <f t="shared" si="1288"/>
        <v>0.21739130434782608</v>
      </c>
    </row>
    <row r="13755" spans="1:14" ht="12.75" customHeight="1">
      <c r="A13755" s="8" t="s">
        <v>13780</v>
      </c>
      <c r="B13755" s="8">
        <v>145</v>
      </c>
      <c r="C13755" s="8">
        <v>24</v>
      </c>
      <c r="D13755" s="8">
        <v>7</v>
      </c>
      <c r="E13755" s="8">
        <v>0</v>
      </c>
      <c r="F13755" s="8">
        <v>4</v>
      </c>
      <c r="G13755" t="s">
        <v>22157</v>
      </c>
      <c r="H13755" s="9">
        <v>43073</v>
      </c>
      <c r="I13755">
        <f t="shared" si="1283"/>
        <v>13</v>
      </c>
      <c r="J13755">
        <f t="shared" si="1284"/>
        <v>140</v>
      </c>
      <c r="K13755" s="10">
        <f t="shared" si="1285"/>
        <v>0</v>
      </c>
      <c r="L13755" s="10">
        <f t="shared" si="1286"/>
        <v>0.29166666666666669</v>
      </c>
      <c r="M13755" s="10">
        <f t="shared" si="1287"/>
        <v>0.16666666666666666</v>
      </c>
      <c r="N13755" s="10">
        <f t="shared" si="1288"/>
        <v>0.54166666666666663</v>
      </c>
    </row>
    <row r="13756" spans="1:14" ht="12.75" customHeight="1">
      <c r="A13756" s="8" t="s">
        <v>13781</v>
      </c>
      <c r="B13756" s="8">
        <v>145</v>
      </c>
      <c r="C13756" s="8">
        <v>24</v>
      </c>
      <c r="D13756" s="8">
        <v>1</v>
      </c>
      <c r="E13756" s="8">
        <v>16</v>
      </c>
      <c r="F13756" s="8">
        <v>5</v>
      </c>
      <c r="G13756" t="s">
        <v>22157</v>
      </c>
      <c r="H13756" s="9">
        <v>43165</v>
      </c>
      <c r="I13756">
        <f t="shared" si="1283"/>
        <v>2</v>
      </c>
      <c r="J13756">
        <f t="shared" si="1284"/>
        <v>48</v>
      </c>
      <c r="K13756" s="10">
        <f t="shared" si="1285"/>
        <v>0.66666666666666663</v>
      </c>
      <c r="L13756" s="10">
        <f t="shared" si="1286"/>
        <v>4.1666666666666664E-2</v>
      </c>
      <c r="M13756" s="10">
        <f t="shared" si="1287"/>
        <v>0.20833333333333334</v>
      </c>
      <c r="N13756" s="10">
        <f t="shared" si="1288"/>
        <v>8.3333333333333329E-2</v>
      </c>
    </row>
    <row r="13757" spans="1:14" ht="12.75" customHeight="1">
      <c r="A13757" s="8" t="s">
        <v>13782</v>
      </c>
      <c r="B13757" s="8">
        <v>145</v>
      </c>
      <c r="C13757" s="8">
        <v>26</v>
      </c>
      <c r="D13757" s="8">
        <v>1</v>
      </c>
      <c r="E13757" s="8">
        <v>13</v>
      </c>
      <c r="F13757" s="8">
        <v>7</v>
      </c>
      <c r="G13757" t="s">
        <v>22156</v>
      </c>
      <c r="H13757" s="9">
        <v>43029</v>
      </c>
      <c r="I13757">
        <f t="shared" si="1283"/>
        <v>5</v>
      </c>
      <c r="J13757">
        <f t="shared" si="1284"/>
        <v>184</v>
      </c>
      <c r="K13757" s="10">
        <f t="shared" si="1285"/>
        <v>0.5</v>
      </c>
      <c r="L13757" s="10">
        <f t="shared" si="1286"/>
        <v>3.8461538461538464E-2</v>
      </c>
      <c r="M13757" s="10">
        <f t="shared" si="1287"/>
        <v>0.26923076923076922</v>
      </c>
      <c r="N13757" s="10">
        <f t="shared" si="1288"/>
        <v>0.19230769230769232</v>
      </c>
    </row>
    <row r="13758" spans="1:14" ht="12.75" customHeight="1">
      <c r="A13758" s="8" t="s">
        <v>13783</v>
      </c>
      <c r="B13758" s="8">
        <v>145</v>
      </c>
      <c r="C13758" s="8">
        <v>32</v>
      </c>
      <c r="D13758" s="8">
        <v>1</v>
      </c>
      <c r="E13758" s="8">
        <v>26</v>
      </c>
      <c r="F13758" s="8">
        <v>4</v>
      </c>
      <c r="G13758" t="s">
        <v>22157</v>
      </c>
      <c r="H13758" s="9">
        <v>43038</v>
      </c>
      <c r="I13758">
        <f t="shared" si="1283"/>
        <v>1</v>
      </c>
      <c r="J13758">
        <f t="shared" si="1284"/>
        <v>175</v>
      </c>
      <c r="K13758" s="10">
        <f t="shared" si="1285"/>
        <v>0.8125</v>
      </c>
      <c r="L13758" s="10">
        <f t="shared" si="1286"/>
        <v>3.125E-2</v>
      </c>
      <c r="M13758" s="10">
        <f t="shared" si="1287"/>
        <v>0.125</v>
      </c>
      <c r="N13758" s="10">
        <f t="shared" si="1288"/>
        <v>3.125E-2</v>
      </c>
    </row>
    <row r="13759" spans="1:14" ht="12.75" customHeight="1">
      <c r="A13759" s="8" t="s">
        <v>13784</v>
      </c>
      <c r="B13759" s="8">
        <v>145</v>
      </c>
      <c r="C13759" s="8">
        <v>37</v>
      </c>
      <c r="D13759" s="8">
        <v>3</v>
      </c>
      <c r="E13759" s="8">
        <v>1</v>
      </c>
      <c r="F13759" s="8">
        <v>24</v>
      </c>
      <c r="G13759" t="s">
        <v>22158</v>
      </c>
      <c r="H13759" s="9">
        <v>43019</v>
      </c>
      <c r="I13759">
        <f t="shared" si="1283"/>
        <v>9</v>
      </c>
      <c r="J13759">
        <f t="shared" si="1284"/>
        <v>194</v>
      </c>
      <c r="K13759" s="10">
        <f t="shared" si="1285"/>
        <v>2.7027027027027029E-2</v>
      </c>
      <c r="L13759" s="10">
        <f t="shared" si="1286"/>
        <v>8.1081081081081086E-2</v>
      </c>
      <c r="M13759" s="10">
        <f t="shared" si="1287"/>
        <v>0.64864864864864868</v>
      </c>
      <c r="N13759" s="10">
        <f t="shared" si="1288"/>
        <v>0.24324324324324326</v>
      </c>
    </row>
    <row r="13760" spans="1:14" ht="12.75" customHeight="1">
      <c r="A13760" s="8" t="s">
        <v>13785</v>
      </c>
      <c r="B13760" s="8">
        <v>145</v>
      </c>
      <c r="C13760" s="8">
        <v>56</v>
      </c>
      <c r="D13760" s="8">
        <v>31</v>
      </c>
      <c r="E13760" s="8">
        <v>0</v>
      </c>
      <c r="F13760" s="8">
        <v>13</v>
      </c>
      <c r="G13760" t="s">
        <v>22156</v>
      </c>
      <c r="H13760" s="9">
        <v>43181</v>
      </c>
      <c r="I13760">
        <f t="shared" si="1283"/>
        <v>12</v>
      </c>
      <c r="J13760">
        <f t="shared" si="1284"/>
        <v>32</v>
      </c>
      <c r="K13760" s="10">
        <f t="shared" si="1285"/>
        <v>0</v>
      </c>
      <c r="L13760" s="10">
        <f t="shared" si="1286"/>
        <v>0.5535714285714286</v>
      </c>
      <c r="M13760" s="10">
        <f t="shared" si="1287"/>
        <v>0.23214285714285715</v>
      </c>
      <c r="N13760" s="10">
        <f t="shared" si="1288"/>
        <v>0.21428571428571427</v>
      </c>
    </row>
    <row r="13761" spans="1:14" ht="12.75" customHeight="1">
      <c r="A13761" s="8" t="s">
        <v>13786</v>
      </c>
      <c r="B13761" s="8">
        <v>145</v>
      </c>
      <c r="C13761" s="8">
        <v>58</v>
      </c>
      <c r="D13761" s="8">
        <v>7</v>
      </c>
      <c r="E13761" s="8">
        <v>3</v>
      </c>
      <c r="F13761" s="8">
        <v>5</v>
      </c>
      <c r="G13761" t="s">
        <v>22157</v>
      </c>
      <c r="H13761" s="9">
        <v>43150</v>
      </c>
      <c r="I13761">
        <f t="shared" si="1283"/>
        <v>43</v>
      </c>
      <c r="J13761">
        <f t="shared" si="1284"/>
        <v>63</v>
      </c>
      <c r="K13761" s="10">
        <f t="shared" si="1285"/>
        <v>5.1724137931034482E-2</v>
      </c>
      <c r="L13761" s="10">
        <f t="shared" si="1286"/>
        <v>0.1206896551724138</v>
      </c>
      <c r="M13761" s="10">
        <f t="shared" si="1287"/>
        <v>8.6206896551724144E-2</v>
      </c>
      <c r="N13761" s="10">
        <f t="shared" si="1288"/>
        <v>0.74137931034482762</v>
      </c>
    </row>
    <row r="13762" spans="1:14" ht="12.75" customHeight="1">
      <c r="A13762" s="8" t="s">
        <v>13787</v>
      </c>
      <c r="B13762" s="8">
        <v>145</v>
      </c>
      <c r="C13762" s="8">
        <v>63</v>
      </c>
      <c r="D13762" s="8">
        <v>37</v>
      </c>
      <c r="E13762" s="8">
        <v>0</v>
      </c>
      <c r="F13762" s="8">
        <v>6</v>
      </c>
      <c r="G13762" t="s">
        <v>22158</v>
      </c>
      <c r="H13762" s="9">
        <v>43198</v>
      </c>
      <c r="I13762">
        <f t="shared" ref="I13762:I13825" si="1289">IFERROR(C13762-SUM(D13762:F13762),0)</f>
        <v>20</v>
      </c>
      <c r="J13762">
        <f t="shared" ref="J13762:J13825" si="1290">IFERROR($T$1-H13762,0)</f>
        <v>15</v>
      </c>
      <c r="K13762" s="10">
        <f t="shared" ref="K13762:K13825" si="1291">IFERROR(E13762/C13762,0)</f>
        <v>0</v>
      </c>
      <c r="L13762" s="10">
        <f t="shared" ref="L13762:L13825" si="1292">IFERROR(D13762/C13762,0)</f>
        <v>0.58730158730158732</v>
      </c>
      <c r="M13762" s="10">
        <f t="shared" ref="M13762:M13825" si="1293">IFERROR(F13762/C13762,0)</f>
        <v>9.5238095238095233E-2</v>
      </c>
      <c r="N13762" s="10">
        <f t="shared" ref="N13762:N13825" si="1294">IFERROR(I13762/C13762,0)</f>
        <v>0.31746031746031744</v>
      </c>
    </row>
    <row r="13763" spans="1:14" ht="12.75" customHeight="1">
      <c r="A13763" s="8" t="s">
        <v>13788</v>
      </c>
      <c r="B13763" s="8">
        <v>145</v>
      </c>
      <c r="C13763" s="8">
        <v>135</v>
      </c>
      <c r="D13763" s="8">
        <v>73</v>
      </c>
      <c r="E13763" s="8">
        <v>1</v>
      </c>
      <c r="F13763" s="8">
        <v>20</v>
      </c>
      <c r="G13763" t="s">
        <v>22155</v>
      </c>
      <c r="H13763" s="9">
        <v>43134</v>
      </c>
      <c r="I13763">
        <f t="shared" si="1289"/>
        <v>41</v>
      </c>
      <c r="J13763">
        <f t="shared" si="1290"/>
        <v>79</v>
      </c>
      <c r="K13763" s="10">
        <f t="shared" si="1291"/>
        <v>7.4074074074074077E-3</v>
      </c>
      <c r="L13763" s="10">
        <f t="shared" si="1292"/>
        <v>0.54074074074074074</v>
      </c>
      <c r="M13763" s="10">
        <f t="shared" si="1293"/>
        <v>0.14814814814814814</v>
      </c>
      <c r="N13763" s="10">
        <f t="shared" si="1294"/>
        <v>0.3037037037037037</v>
      </c>
    </row>
    <row r="13764" spans="1:14" ht="12.75" customHeight="1">
      <c r="A13764" s="8" t="s">
        <v>13789</v>
      </c>
      <c r="B13764" s="8">
        <v>144</v>
      </c>
      <c r="C13764" s="8">
        <v>0</v>
      </c>
      <c r="D13764" s="8">
        <v>0</v>
      </c>
      <c r="E13764" s="8">
        <v>0</v>
      </c>
      <c r="F13764" s="8">
        <v>0</v>
      </c>
      <c r="G13764" t="s">
        <v>22156</v>
      </c>
      <c r="H13764" s="9">
        <v>43068</v>
      </c>
      <c r="I13764">
        <f t="shared" si="1289"/>
        <v>0</v>
      </c>
      <c r="J13764">
        <f t="shared" si="1290"/>
        <v>145</v>
      </c>
      <c r="K13764" s="10">
        <f t="shared" si="1291"/>
        <v>0</v>
      </c>
      <c r="L13764" s="10">
        <f t="shared" si="1292"/>
        <v>0</v>
      </c>
      <c r="M13764" s="10">
        <f t="shared" si="1293"/>
        <v>0</v>
      </c>
      <c r="N13764" s="10">
        <f t="shared" si="1294"/>
        <v>0</v>
      </c>
    </row>
    <row r="13765" spans="1:14" ht="12.75" customHeight="1">
      <c r="A13765" s="8" t="s">
        <v>13790</v>
      </c>
      <c r="B13765" s="8">
        <v>144</v>
      </c>
      <c r="C13765" s="8">
        <v>0</v>
      </c>
      <c r="D13765" s="8">
        <v>0</v>
      </c>
      <c r="E13765" s="8">
        <v>0</v>
      </c>
      <c r="F13765" s="8">
        <v>0</v>
      </c>
      <c r="G13765" t="s">
        <v>22155</v>
      </c>
      <c r="H13765" s="9">
        <v>43075</v>
      </c>
      <c r="I13765">
        <f t="shared" si="1289"/>
        <v>0</v>
      </c>
      <c r="J13765">
        <f t="shared" si="1290"/>
        <v>138</v>
      </c>
      <c r="K13765" s="10">
        <f t="shared" si="1291"/>
        <v>0</v>
      </c>
      <c r="L13765" s="10">
        <f t="shared" si="1292"/>
        <v>0</v>
      </c>
      <c r="M13765" s="10">
        <f t="shared" si="1293"/>
        <v>0</v>
      </c>
      <c r="N13765" s="10">
        <f t="shared" si="1294"/>
        <v>0</v>
      </c>
    </row>
    <row r="13766" spans="1:14" ht="12.75" customHeight="1">
      <c r="A13766" s="8" t="s">
        <v>13791</v>
      </c>
      <c r="B13766" s="8">
        <v>144</v>
      </c>
      <c r="C13766" s="8">
        <v>1</v>
      </c>
      <c r="D13766" s="8">
        <v>0</v>
      </c>
      <c r="E13766" s="8">
        <v>0</v>
      </c>
      <c r="F13766" s="8">
        <v>1</v>
      </c>
      <c r="G13766" t="s">
        <v>22155</v>
      </c>
      <c r="H13766" s="9">
        <v>43014</v>
      </c>
      <c r="I13766">
        <f t="shared" si="1289"/>
        <v>0</v>
      </c>
      <c r="J13766">
        <f t="shared" si="1290"/>
        <v>199</v>
      </c>
      <c r="K13766" s="10">
        <f t="shared" si="1291"/>
        <v>0</v>
      </c>
      <c r="L13766" s="10">
        <f t="shared" si="1292"/>
        <v>0</v>
      </c>
      <c r="M13766" s="10">
        <f t="shared" si="1293"/>
        <v>1</v>
      </c>
      <c r="N13766" s="10">
        <f t="shared" si="1294"/>
        <v>0</v>
      </c>
    </row>
    <row r="13767" spans="1:14" ht="12.75" customHeight="1">
      <c r="A13767" s="8" t="s">
        <v>13792</v>
      </c>
      <c r="B13767" s="8">
        <v>144</v>
      </c>
      <c r="C13767" s="8">
        <v>1</v>
      </c>
      <c r="D13767" s="8">
        <v>0</v>
      </c>
      <c r="E13767" s="8">
        <v>0</v>
      </c>
      <c r="F13767" s="8">
        <v>0</v>
      </c>
      <c r="G13767" t="s">
        <v>22155</v>
      </c>
      <c r="H13767" s="9">
        <v>43030</v>
      </c>
      <c r="I13767">
        <f t="shared" si="1289"/>
        <v>1</v>
      </c>
      <c r="J13767">
        <f t="shared" si="1290"/>
        <v>183</v>
      </c>
      <c r="K13767" s="10">
        <f t="shared" si="1291"/>
        <v>0</v>
      </c>
      <c r="L13767" s="10">
        <f t="shared" si="1292"/>
        <v>0</v>
      </c>
      <c r="M13767" s="10">
        <f t="shared" si="1293"/>
        <v>0</v>
      </c>
      <c r="N13767" s="10">
        <f t="shared" si="1294"/>
        <v>1</v>
      </c>
    </row>
    <row r="13768" spans="1:14" ht="12.75" customHeight="1">
      <c r="A13768" s="8" t="s">
        <v>13793</v>
      </c>
      <c r="B13768" s="8">
        <v>144</v>
      </c>
      <c r="C13768" s="8">
        <v>1</v>
      </c>
      <c r="D13768" s="8">
        <v>0</v>
      </c>
      <c r="E13768" s="8">
        <v>1</v>
      </c>
      <c r="F13768" s="8">
        <v>0</v>
      </c>
      <c r="G13768" t="s">
        <v>22156</v>
      </c>
      <c r="H13768" s="9">
        <v>43036</v>
      </c>
      <c r="I13768">
        <f t="shared" si="1289"/>
        <v>0</v>
      </c>
      <c r="J13768">
        <f t="shared" si="1290"/>
        <v>177</v>
      </c>
      <c r="K13768" s="10">
        <f t="shared" si="1291"/>
        <v>1</v>
      </c>
      <c r="L13768" s="10">
        <f t="shared" si="1292"/>
        <v>0</v>
      </c>
      <c r="M13768" s="10">
        <f t="shared" si="1293"/>
        <v>0</v>
      </c>
      <c r="N13768" s="10">
        <f t="shared" si="1294"/>
        <v>0</v>
      </c>
    </row>
    <row r="13769" spans="1:14" ht="12.75" customHeight="1">
      <c r="A13769" s="8" t="s">
        <v>13794</v>
      </c>
      <c r="B13769" s="8">
        <v>144</v>
      </c>
      <c r="C13769" s="8">
        <v>1</v>
      </c>
      <c r="D13769" s="8">
        <v>0</v>
      </c>
      <c r="E13769" s="8">
        <v>1</v>
      </c>
      <c r="F13769" s="8">
        <v>0</v>
      </c>
      <c r="G13769" t="s">
        <v>22156</v>
      </c>
      <c r="H13769" s="9">
        <v>43038</v>
      </c>
      <c r="I13769">
        <f t="shared" si="1289"/>
        <v>0</v>
      </c>
      <c r="J13769">
        <f t="shared" si="1290"/>
        <v>175</v>
      </c>
      <c r="K13769" s="10">
        <f t="shared" si="1291"/>
        <v>1</v>
      </c>
      <c r="L13769" s="10">
        <f t="shared" si="1292"/>
        <v>0</v>
      </c>
      <c r="M13769" s="10">
        <f t="shared" si="1293"/>
        <v>0</v>
      </c>
      <c r="N13769" s="10">
        <f t="shared" si="1294"/>
        <v>0</v>
      </c>
    </row>
    <row r="13770" spans="1:14" ht="12.75" customHeight="1">
      <c r="A13770" s="8" t="s">
        <v>13795</v>
      </c>
      <c r="B13770" s="8">
        <v>144</v>
      </c>
      <c r="C13770" s="8">
        <v>1</v>
      </c>
      <c r="D13770" s="8">
        <v>0</v>
      </c>
      <c r="E13770" s="8">
        <v>0</v>
      </c>
      <c r="F13770" s="8">
        <v>0</v>
      </c>
      <c r="G13770" t="s">
        <v>22157</v>
      </c>
      <c r="H13770" s="9">
        <v>43048</v>
      </c>
      <c r="I13770">
        <f t="shared" si="1289"/>
        <v>1</v>
      </c>
      <c r="J13770">
        <f t="shared" si="1290"/>
        <v>165</v>
      </c>
      <c r="K13770" s="10">
        <f t="shared" si="1291"/>
        <v>0</v>
      </c>
      <c r="L13770" s="10">
        <f t="shared" si="1292"/>
        <v>0</v>
      </c>
      <c r="M13770" s="10">
        <f t="shared" si="1293"/>
        <v>0</v>
      </c>
      <c r="N13770" s="10">
        <f t="shared" si="1294"/>
        <v>1</v>
      </c>
    </row>
    <row r="13771" spans="1:14" ht="12.75" customHeight="1">
      <c r="A13771" s="8" t="s">
        <v>13796</v>
      </c>
      <c r="B13771" s="8">
        <v>144</v>
      </c>
      <c r="C13771" s="8">
        <v>1</v>
      </c>
      <c r="D13771" s="8">
        <v>0</v>
      </c>
      <c r="E13771" s="8">
        <v>0</v>
      </c>
      <c r="F13771" s="8">
        <v>1</v>
      </c>
      <c r="G13771" t="s">
        <v>22158</v>
      </c>
      <c r="H13771" s="9">
        <v>43072</v>
      </c>
      <c r="I13771">
        <f t="shared" si="1289"/>
        <v>0</v>
      </c>
      <c r="J13771">
        <f t="shared" si="1290"/>
        <v>141</v>
      </c>
      <c r="K13771" s="10">
        <f t="shared" si="1291"/>
        <v>0</v>
      </c>
      <c r="L13771" s="10">
        <f t="shared" si="1292"/>
        <v>0</v>
      </c>
      <c r="M13771" s="10">
        <f t="shared" si="1293"/>
        <v>1</v>
      </c>
      <c r="N13771" s="10">
        <f t="shared" si="1294"/>
        <v>0</v>
      </c>
    </row>
    <row r="13772" spans="1:14" ht="12.75" customHeight="1">
      <c r="A13772" s="8" t="s">
        <v>13797</v>
      </c>
      <c r="B13772" s="8">
        <v>144</v>
      </c>
      <c r="C13772" s="8">
        <v>1</v>
      </c>
      <c r="D13772" s="8">
        <v>0</v>
      </c>
      <c r="E13772" s="8">
        <v>1</v>
      </c>
      <c r="F13772" s="8">
        <v>0</v>
      </c>
      <c r="G13772" t="s">
        <v>22155</v>
      </c>
      <c r="H13772" s="9">
        <v>43083</v>
      </c>
      <c r="I13772">
        <f t="shared" si="1289"/>
        <v>0</v>
      </c>
      <c r="J13772">
        <f t="shared" si="1290"/>
        <v>130</v>
      </c>
      <c r="K13772" s="10">
        <f t="shared" si="1291"/>
        <v>1</v>
      </c>
      <c r="L13772" s="10">
        <f t="shared" si="1292"/>
        <v>0</v>
      </c>
      <c r="M13772" s="10">
        <f t="shared" si="1293"/>
        <v>0</v>
      </c>
      <c r="N13772" s="10">
        <f t="shared" si="1294"/>
        <v>0</v>
      </c>
    </row>
    <row r="13773" spans="1:14" ht="12.75" customHeight="1">
      <c r="A13773" s="8" t="s">
        <v>13798</v>
      </c>
      <c r="B13773" s="8">
        <v>144</v>
      </c>
      <c r="C13773" s="8">
        <v>1</v>
      </c>
      <c r="D13773" s="8">
        <v>0</v>
      </c>
      <c r="E13773" s="8">
        <v>1</v>
      </c>
      <c r="F13773" s="8">
        <v>0</v>
      </c>
      <c r="G13773" t="s">
        <v>22157</v>
      </c>
      <c r="H13773" s="9">
        <v>43110</v>
      </c>
      <c r="I13773">
        <f t="shared" si="1289"/>
        <v>0</v>
      </c>
      <c r="J13773">
        <f t="shared" si="1290"/>
        <v>103</v>
      </c>
      <c r="K13773" s="10">
        <f t="shared" si="1291"/>
        <v>1</v>
      </c>
      <c r="L13773" s="10">
        <f t="shared" si="1292"/>
        <v>0</v>
      </c>
      <c r="M13773" s="10">
        <f t="shared" si="1293"/>
        <v>0</v>
      </c>
      <c r="N13773" s="10">
        <f t="shared" si="1294"/>
        <v>0</v>
      </c>
    </row>
    <row r="13774" spans="1:14" ht="12.75" customHeight="1">
      <c r="A13774" s="8" t="s">
        <v>13799</v>
      </c>
      <c r="B13774" s="8">
        <v>144</v>
      </c>
      <c r="C13774" s="8">
        <v>1</v>
      </c>
      <c r="D13774" s="8">
        <v>1</v>
      </c>
      <c r="E13774" s="8">
        <v>0</v>
      </c>
      <c r="F13774" s="8">
        <v>0</v>
      </c>
      <c r="G13774" t="s">
        <v>22158</v>
      </c>
      <c r="H13774" s="9">
        <v>43116</v>
      </c>
      <c r="I13774">
        <f t="shared" si="1289"/>
        <v>0</v>
      </c>
      <c r="J13774">
        <f t="shared" si="1290"/>
        <v>97</v>
      </c>
      <c r="K13774" s="10">
        <f t="shared" si="1291"/>
        <v>0</v>
      </c>
      <c r="L13774" s="10">
        <f t="shared" si="1292"/>
        <v>1</v>
      </c>
      <c r="M13774" s="10">
        <f t="shared" si="1293"/>
        <v>0</v>
      </c>
      <c r="N13774" s="10">
        <f t="shared" si="1294"/>
        <v>0</v>
      </c>
    </row>
    <row r="13775" spans="1:14" ht="12.75" customHeight="1">
      <c r="A13775" s="8" t="s">
        <v>13800</v>
      </c>
      <c r="B13775" s="8">
        <v>144</v>
      </c>
      <c r="C13775" s="8">
        <v>1</v>
      </c>
      <c r="D13775" s="8">
        <v>0</v>
      </c>
      <c r="E13775" s="8">
        <v>0</v>
      </c>
      <c r="F13775" s="8">
        <v>1</v>
      </c>
      <c r="G13775" t="s">
        <v>22158</v>
      </c>
      <c r="H13775" s="9">
        <v>43145</v>
      </c>
      <c r="I13775">
        <f t="shared" si="1289"/>
        <v>0</v>
      </c>
      <c r="J13775">
        <f t="shared" si="1290"/>
        <v>68</v>
      </c>
      <c r="K13775" s="10">
        <f t="shared" si="1291"/>
        <v>0</v>
      </c>
      <c r="L13775" s="10">
        <f t="shared" si="1292"/>
        <v>0</v>
      </c>
      <c r="M13775" s="10">
        <f t="shared" si="1293"/>
        <v>1</v>
      </c>
      <c r="N13775" s="10">
        <f t="shared" si="1294"/>
        <v>0</v>
      </c>
    </row>
    <row r="13776" spans="1:14" ht="12.75" customHeight="1">
      <c r="A13776" s="8" t="s">
        <v>13801</v>
      </c>
      <c r="B13776" s="8">
        <v>144</v>
      </c>
      <c r="C13776" s="8">
        <v>1</v>
      </c>
      <c r="D13776" s="8">
        <v>0</v>
      </c>
      <c r="E13776" s="8">
        <v>0</v>
      </c>
      <c r="F13776" s="8">
        <v>1</v>
      </c>
      <c r="G13776" t="s">
        <v>22156</v>
      </c>
      <c r="H13776" s="9">
        <v>43158</v>
      </c>
      <c r="I13776">
        <f t="shared" si="1289"/>
        <v>0</v>
      </c>
      <c r="J13776">
        <f t="shared" si="1290"/>
        <v>55</v>
      </c>
      <c r="K13776" s="10">
        <f t="shared" si="1291"/>
        <v>0</v>
      </c>
      <c r="L13776" s="10">
        <f t="shared" si="1292"/>
        <v>0</v>
      </c>
      <c r="M13776" s="10">
        <f t="shared" si="1293"/>
        <v>1</v>
      </c>
      <c r="N13776" s="10">
        <f t="shared" si="1294"/>
        <v>0</v>
      </c>
    </row>
    <row r="13777" spans="1:14" ht="12.75" customHeight="1">
      <c r="A13777" s="8" t="s">
        <v>13802</v>
      </c>
      <c r="B13777" s="8">
        <v>144</v>
      </c>
      <c r="C13777" s="8">
        <v>1</v>
      </c>
      <c r="D13777" s="8">
        <v>1</v>
      </c>
      <c r="E13777" s="8">
        <v>0</v>
      </c>
      <c r="F13777" s="8">
        <v>0</v>
      </c>
      <c r="G13777" t="s">
        <v>22158</v>
      </c>
      <c r="H13777" s="9">
        <v>43166</v>
      </c>
      <c r="I13777">
        <f t="shared" si="1289"/>
        <v>0</v>
      </c>
      <c r="J13777">
        <f t="shared" si="1290"/>
        <v>47</v>
      </c>
      <c r="K13777" s="10">
        <f t="shared" si="1291"/>
        <v>0</v>
      </c>
      <c r="L13777" s="10">
        <f t="shared" si="1292"/>
        <v>1</v>
      </c>
      <c r="M13777" s="10">
        <f t="shared" si="1293"/>
        <v>0</v>
      </c>
      <c r="N13777" s="10">
        <f t="shared" si="1294"/>
        <v>0</v>
      </c>
    </row>
    <row r="13778" spans="1:14" ht="12.75" customHeight="1">
      <c r="A13778" s="8" t="s">
        <v>13803</v>
      </c>
      <c r="B13778" s="8">
        <v>144</v>
      </c>
      <c r="C13778" s="8">
        <v>1</v>
      </c>
      <c r="D13778" s="8">
        <v>1</v>
      </c>
      <c r="E13778" s="8">
        <v>0</v>
      </c>
      <c r="F13778" s="8">
        <v>0</v>
      </c>
      <c r="G13778" t="s">
        <v>22157</v>
      </c>
      <c r="H13778" s="9">
        <v>43170</v>
      </c>
      <c r="I13778">
        <f t="shared" si="1289"/>
        <v>0</v>
      </c>
      <c r="J13778">
        <f t="shared" si="1290"/>
        <v>43</v>
      </c>
      <c r="K13778" s="10">
        <f t="shared" si="1291"/>
        <v>0</v>
      </c>
      <c r="L13778" s="10">
        <f t="shared" si="1292"/>
        <v>1</v>
      </c>
      <c r="M13778" s="10">
        <f t="shared" si="1293"/>
        <v>0</v>
      </c>
      <c r="N13778" s="10">
        <f t="shared" si="1294"/>
        <v>0</v>
      </c>
    </row>
    <row r="13779" spans="1:14" ht="12.75" customHeight="1">
      <c r="A13779" s="8" t="s">
        <v>13804</v>
      </c>
      <c r="B13779" s="8">
        <v>144</v>
      </c>
      <c r="C13779" s="8">
        <v>1</v>
      </c>
      <c r="D13779" s="8">
        <v>0</v>
      </c>
      <c r="E13779" s="8">
        <v>1</v>
      </c>
      <c r="F13779" s="8">
        <v>0</v>
      </c>
      <c r="G13779" t="s">
        <v>22158</v>
      </c>
      <c r="H13779" s="9">
        <v>43190</v>
      </c>
      <c r="I13779">
        <f t="shared" si="1289"/>
        <v>0</v>
      </c>
      <c r="J13779">
        <f t="shared" si="1290"/>
        <v>23</v>
      </c>
      <c r="K13779" s="10">
        <f t="shared" si="1291"/>
        <v>1</v>
      </c>
      <c r="L13779" s="10">
        <f t="shared" si="1292"/>
        <v>0</v>
      </c>
      <c r="M13779" s="10">
        <f t="shared" si="1293"/>
        <v>0</v>
      </c>
      <c r="N13779" s="10">
        <f t="shared" si="1294"/>
        <v>0</v>
      </c>
    </row>
    <row r="13780" spans="1:14" ht="12.75" customHeight="1">
      <c r="A13780" s="8" t="s">
        <v>13805</v>
      </c>
      <c r="B13780" s="8">
        <v>144</v>
      </c>
      <c r="C13780" s="8">
        <v>1</v>
      </c>
      <c r="D13780" s="8">
        <v>1</v>
      </c>
      <c r="E13780" s="8">
        <v>0</v>
      </c>
      <c r="F13780" s="8">
        <v>0</v>
      </c>
      <c r="G13780" t="s">
        <v>22157</v>
      </c>
      <c r="H13780" s="9">
        <v>43211</v>
      </c>
      <c r="I13780">
        <f t="shared" si="1289"/>
        <v>0</v>
      </c>
      <c r="J13780">
        <f t="shared" si="1290"/>
        <v>2</v>
      </c>
      <c r="K13780" s="10">
        <f t="shared" si="1291"/>
        <v>0</v>
      </c>
      <c r="L13780" s="10">
        <f t="shared" si="1292"/>
        <v>1</v>
      </c>
      <c r="M13780" s="10">
        <f t="shared" si="1293"/>
        <v>0</v>
      </c>
      <c r="N13780" s="10">
        <f t="shared" si="1294"/>
        <v>0</v>
      </c>
    </row>
    <row r="13781" spans="1:14" ht="12.75" customHeight="1">
      <c r="A13781" s="8" t="s">
        <v>13806</v>
      </c>
      <c r="B13781" s="8">
        <v>144</v>
      </c>
      <c r="C13781" s="8">
        <v>2</v>
      </c>
      <c r="D13781" s="8">
        <v>0</v>
      </c>
      <c r="E13781" s="8">
        <v>0</v>
      </c>
      <c r="F13781" s="8">
        <v>2</v>
      </c>
      <c r="G13781" t="s">
        <v>22158</v>
      </c>
      <c r="H13781" s="9">
        <v>43069</v>
      </c>
      <c r="I13781">
        <f t="shared" si="1289"/>
        <v>0</v>
      </c>
      <c r="J13781">
        <f t="shared" si="1290"/>
        <v>144</v>
      </c>
      <c r="K13781" s="10">
        <f t="shared" si="1291"/>
        <v>0</v>
      </c>
      <c r="L13781" s="10">
        <f t="shared" si="1292"/>
        <v>0</v>
      </c>
      <c r="M13781" s="10">
        <f t="shared" si="1293"/>
        <v>1</v>
      </c>
      <c r="N13781" s="10">
        <f t="shared" si="1294"/>
        <v>0</v>
      </c>
    </row>
    <row r="13782" spans="1:14" ht="12.75" customHeight="1">
      <c r="A13782" s="8" t="s">
        <v>13807</v>
      </c>
      <c r="B13782" s="8">
        <v>144</v>
      </c>
      <c r="C13782" s="8">
        <v>2</v>
      </c>
      <c r="D13782" s="8">
        <v>1</v>
      </c>
      <c r="E13782" s="8">
        <v>0</v>
      </c>
      <c r="F13782" s="8">
        <v>1</v>
      </c>
      <c r="G13782" t="s">
        <v>22158</v>
      </c>
      <c r="H13782" s="9">
        <v>43069</v>
      </c>
      <c r="I13782">
        <f t="shared" si="1289"/>
        <v>0</v>
      </c>
      <c r="J13782">
        <f t="shared" si="1290"/>
        <v>144</v>
      </c>
      <c r="K13782" s="10">
        <f t="shared" si="1291"/>
        <v>0</v>
      </c>
      <c r="L13782" s="10">
        <f t="shared" si="1292"/>
        <v>0.5</v>
      </c>
      <c r="M13782" s="10">
        <f t="shared" si="1293"/>
        <v>0.5</v>
      </c>
      <c r="N13782" s="10">
        <f t="shared" si="1294"/>
        <v>0</v>
      </c>
    </row>
    <row r="13783" spans="1:14" ht="12.75" customHeight="1">
      <c r="A13783" s="8" t="s">
        <v>13808</v>
      </c>
      <c r="B13783" s="8">
        <v>144</v>
      </c>
      <c r="C13783" s="8">
        <v>2</v>
      </c>
      <c r="D13783" s="8">
        <v>0</v>
      </c>
      <c r="E13783" s="8">
        <v>2</v>
      </c>
      <c r="F13783" s="8">
        <v>0</v>
      </c>
      <c r="G13783" t="s">
        <v>22155</v>
      </c>
      <c r="H13783" s="9">
        <v>43071</v>
      </c>
      <c r="I13783">
        <f t="shared" si="1289"/>
        <v>0</v>
      </c>
      <c r="J13783">
        <f t="shared" si="1290"/>
        <v>142</v>
      </c>
      <c r="K13783" s="10">
        <f t="shared" si="1291"/>
        <v>1</v>
      </c>
      <c r="L13783" s="10">
        <f t="shared" si="1292"/>
        <v>0</v>
      </c>
      <c r="M13783" s="10">
        <f t="shared" si="1293"/>
        <v>0</v>
      </c>
      <c r="N13783" s="10">
        <f t="shared" si="1294"/>
        <v>0</v>
      </c>
    </row>
    <row r="13784" spans="1:14" ht="12.75" customHeight="1">
      <c r="A13784" s="8" t="s">
        <v>13809</v>
      </c>
      <c r="B13784" s="8">
        <v>144</v>
      </c>
      <c r="C13784" s="8">
        <v>2</v>
      </c>
      <c r="D13784" s="8">
        <v>2</v>
      </c>
      <c r="E13784" s="8">
        <v>0</v>
      </c>
      <c r="F13784" s="8">
        <v>0</v>
      </c>
      <c r="G13784" t="s">
        <v>22155</v>
      </c>
      <c r="H13784" s="9">
        <v>43096</v>
      </c>
      <c r="I13784">
        <f t="shared" si="1289"/>
        <v>0</v>
      </c>
      <c r="J13784">
        <f t="shared" si="1290"/>
        <v>117</v>
      </c>
      <c r="K13784" s="10">
        <f t="shared" si="1291"/>
        <v>0</v>
      </c>
      <c r="L13784" s="10">
        <f t="shared" si="1292"/>
        <v>1</v>
      </c>
      <c r="M13784" s="10">
        <f t="shared" si="1293"/>
        <v>0</v>
      </c>
      <c r="N13784" s="10">
        <f t="shared" si="1294"/>
        <v>0</v>
      </c>
    </row>
    <row r="13785" spans="1:14" ht="12.75" customHeight="1">
      <c r="A13785" s="8" t="s">
        <v>13810</v>
      </c>
      <c r="B13785" s="8">
        <v>144</v>
      </c>
      <c r="C13785" s="8">
        <v>2</v>
      </c>
      <c r="D13785" s="8">
        <v>0</v>
      </c>
      <c r="E13785" s="8">
        <v>1</v>
      </c>
      <c r="F13785" s="8">
        <v>1</v>
      </c>
      <c r="G13785" t="s">
        <v>22157</v>
      </c>
      <c r="H13785" s="9">
        <v>43103</v>
      </c>
      <c r="I13785">
        <f t="shared" si="1289"/>
        <v>0</v>
      </c>
      <c r="J13785">
        <f t="shared" si="1290"/>
        <v>110</v>
      </c>
      <c r="K13785" s="10">
        <f t="shared" si="1291"/>
        <v>0.5</v>
      </c>
      <c r="L13785" s="10">
        <f t="shared" si="1292"/>
        <v>0</v>
      </c>
      <c r="M13785" s="10">
        <f t="shared" si="1293"/>
        <v>0.5</v>
      </c>
      <c r="N13785" s="10">
        <f t="shared" si="1294"/>
        <v>0</v>
      </c>
    </row>
    <row r="13786" spans="1:14" ht="12.75" customHeight="1">
      <c r="A13786" s="8" t="s">
        <v>13811</v>
      </c>
      <c r="B13786" s="8">
        <v>144</v>
      </c>
      <c r="C13786" s="8">
        <v>2</v>
      </c>
      <c r="D13786" s="8">
        <v>0</v>
      </c>
      <c r="E13786" s="8">
        <v>0</v>
      </c>
      <c r="F13786" s="8">
        <v>0</v>
      </c>
      <c r="G13786" t="s">
        <v>22158</v>
      </c>
      <c r="H13786" s="9">
        <v>43139</v>
      </c>
      <c r="I13786">
        <f t="shared" si="1289"/>
        <v>2</v>
      </c>
      <c r="J13786">
        <f t="shared" si="1290"/>
        <v>74</v>
      </c>
      <c r="K13786" s="10">
        <f t="shared" si="1291"/>
        <v>0</v>
      </c>
      <c r="L13786" s="10">
        <f t="shared" si="1292"/>
        <v>0</v>
      </c>
      <c r="M13786" s="10">
        <f t="shared" si="1293"/>
        <v>0</v>
      </c>
      <c r="N13786" s="10">
        <f t="shared" si="1294"/>
        <v>1</v>
      </c>
    </row>
    <row r="13787" spans="1:14" ht="12.75" customHeight="1">
      <c r="A13787" s="8" t="s">
        <v>13812</v>
      </c>
      <c r="B13787" s="8">
        <v>144</v>
      </c>
      <c r="C13787" s="8">
        <v>2</v>
      </c>
      <c r="D13787" s="8">
        <v>2</v>
      </c>
      <c r="E13787" s="8">
        <v>0</v>
      </c>
      <c r="F13787" s="8">
        <v>0</v>
      </c>
      <c r="G13787" t="s">
        <v>22155</v>
      </c>
      <c r="H13787" s="9">
        <v>43176</v>
      </c>
      <c r="I13787">
        <f t="shared" si="1289"/>
        <v>0</v>
      </c>
      <c r="J13787">
        <f t="shared" si="1290"/>
        <v>37</v>
      </c>
      <c r="K13787" s="10">
        <f t="shared" si="1291"/>
        <v>0</v>
      </c>
      <c r="L13787" s="10">
        <f t="shared" si="1292"/>
        <v>1</v>
      </c>
      <c r="M13787" s="10">
        <f t="shared" si="1293"/>
        <v>0</v>
      </c>
      <c r="N13787" s="10">
        <f t="shared" si="1294"/>
        <v>0</v>
      </c>
    </row>
    <row r="13788" spans="1:14" ht="12.75" customHeight="1">
      <c r="A13788" s="8" t="s">
        <v>13813</v>
      </c>
      <c r="B13788" s="8">
        <v>144</v>
      </c>
      <c r="C13788" s="8">
        <v>2</v>
      </c>
      <c r="D13788" s="8">
        <v>2</v>
      </c>
      <c r="E13788" s="8">
        <v>0</v>
      </c>
      <c r="F13788" s="8">
        <v>0</v>
      </c>
      <c r="G13788" t="s">
        <v>22158</v>
      </c>
      <c r="H13788" s="9">
        <v>43204</v>
      </c>
      <c r="I13788">
        <f t="shared" si="1289"/>
        <v>0</v>
      </c>
      <c r="J13788">
        <f t="shared" si="1290"/>
        <v>9</v>
      </c>
      <c r="K13788" s="10">
        <f t="shared" si="1291"/>
        <v>0</v>
      </c>
      <c r="L13788" s="10">
        <f t="shared" si="1292"/>
        <v>1</v>
      </c>
      <c r="M13788" s="10">
        <f t="shared" si="1293"/>
        <v>0</v>
      </c>
      <c r="N13788" s="10">
        <f t="shared" si="1294"/>
        <v>0</v>
      </c>
    </row>
    <row r="13789" spans="1:14" ht="12.75" customHeight="1">
      <c r="A13789" s="8" t="s">
        <v>13814</v>
      </c>
      <c r="B13789" s="8">
        <v>144</v>
      </c>
      <c r="C13789" s="8">
        <v>3</v>
      </c>
      <c r="D13789" s="8">
        <v>2</v>
      </c>
      <c r="E13789" s="8">
        <v>1</v>
      </c>
      <c r="F13789" s="8">
        <v>0</v>
      </c>
      <c r="G13789" t="s">
        <v>22158</v>
      </c>
      <c r="H13789" s="9">
        <v>43018</v>
      </c>
      <c r="I13789">
        <f t="shared" si="1289"/>
        <v>0</v>
      </c>
      <c r="J13789">
        <f t="shared" si="1290"/>
        <v>195</v>
      </c>
      <c r="K13789" s="10">
        <f t="shared" si="1291"/>
        <v>0.33333333333333331</v>
      </c>
      <c r="L13789" s="10">
        <f t="shared" si="1292"/>
        <v>0.66666666666666663</v>
      </c>
      <c r="M13789" s="10">
        <f t="shared" si="1293"/>
        <v>0</v>
      </c>
      <c r="N13789" s="10">
        <f t="shared" si="1294"/>
        <v>0</v>
      </c>
    </row>
    <row r="13790" spans="1:14" ht="12.75" customHeight="1">
      <c r="A13790" s="8" t="s">
        <v>13815</v>
      </c>
      <c r="B13790" s="8">
        <v>144</v>
      </c>
      <c r="C13790" s="8">
        <v>3</v>
      </c>
      <c r="D13790" s="8">
        <v>0</v>
      </c>
      <c r="E13790" s="8">
        <v>0</v>
      </c>
      <c r="F13790" s="8">
        <v>1</v>
      </c>
      <c r="G13790" t="s">
        <v>22157</v>
      </c>
      <c r="H13790" s="9">
        <v>43029</v>
      </c>
      <c r="I13790">
        <f t="shared" si="1289"/>
        <v>2</v>
      </c>
      <c r="J13790">
        <f t="shared" si="1290"/>
        <v>184</v>
      </c>
      <c r="K13790" s="10">
        <f t="shared" si="1291"/>
        <v>0</v>
      </c>
      <c r="L13790" s="10">
        <f t="shared" si="1292"/>
        <v>0</v>
      </c>
      <c r="M13790" s="10">
        <f t="shared" si="1293"/>
        <v>0.33333333333333331</v>
      </c>
      <c r="N13790" s="10">
        <f t="shared" si="1294"/>
        <v>0.66666666666666663</v>
      </c>
    </row>
    <row r="13791" spans="1:14" ht="12.75" customHeight="1">
      <c r="A13791" s="8" t="s">
        <v>13816</v>
      </c>
      <c r="B13791" s="8">
        <v>144</v>
      </c>
      <c r="C13791" s="8">
        <v>3</v>
      </c>
      <c r="D13791" s="8">
        <v>0</v>
      </c>
      <c r="E13791" s="8">
        <v>0</v>
      </c>
      <c r="F13791" s="8">
        <v>0</v>
      </c>
      <c r="G13791" t="s">
        <v>22158</v>
      </c>
      <c r="H13791" s="9">
        <v>43138</v>
      </c>
      <c r="I13791">
        <f t="shared" si="1289"/>
        <v>3</v>
      </c>
      <c r="J13791">
        <f t="shared" si="1290"/>
        <v>75</v>
      </c>
      <c r="K13791" s="10">
        <f t="shared" si="1291"/>
        <v>0</v>
      </c>
      <c r="L13791" s="10">
        <f t="shared" si="1292"/>
        <v>0</v>
      </c>
      <c r="M13791" s="10">
        <f t="shared" si="1293"/>
        <v>0</v>
      </c>
      <c r="N13791" s="10">
        <f t="shared" si="1294"/>
        <v>1</v>
      </c>
    </row>
    <row r="13792" spans="1:14" ht="12.75" customHeight="1">
      <c r="A13792" s="8" t="s">
        <v>13817</v>
      </c>
      <c r="B13792" s="8">
        <v>144</v>
      </c>
      <c r="C13792" s="8">
        <v>3</v>
      </c>
      <c r="D13792" s="8">
        <v>1</v>
      </c>
      <c r="E13792" s="8">
        <v>0</v>
      </c>
      <c r="F13792" s="8">
        <v>2</v>
      </c>
      <c r="G13792" t="s">
        <v>22158</v>
      </c>
      <c r="H13792" s="9">
        <v>43162</v>
      </c>
      <c r="I13792">
        <f t="shared" si="1289"/>
        <v>0</v>
      </c>
      <c r="J13792">
        <f t="shared" si="1290"/>
        <v>51</v>
      </c>
      <c r="K13792" s="10">
        <f t="shared" si="1291"/>
        <v>0</v>
      </c>
      <c r="L13792" s="10">
        <f t="shared" si="1292"/>
        <v>0.33333333333333331</v>
      </c>
      <c r="M13792" s="10">
        <f t="shared" si="1293"/>
        <v>0.66666666666666663</v>
      </c>
      <c r="N13792" s="10">
        <f t="shared" si="1294"/>
        <v>0</v>
      </c>
    </row>
    <row r="13793" spans="1:14" ht="12.75" customHeight="1">
      <c r="A13793" s="8" t="s">
        <v>13818</v>
      </c>
      <c r="B13793" s="8">
        <v>144</v>
      </c>
      <c r="C13793" s="8">
        <v>3</v>
      </c>
      <c r="D13793" s="8">
        <v>1</v>
      </c>
      <c r="E13793" s="8">
        <v>0</v>
      </c>
      <c r="F13793" s="8">
        <v>0</v>
      </c>
      <c r="G13793" t="s">
        <v>22158</v>
      </c>
      <c r="H13793" s="9">
        <v>43201</v>
      </c>
      <c r="I13793">
        <f t="shared" si="1289"/>
        <v>2</v>
      </c>
      <c r="J13793">
        <f t="shared" si="1290"/>
        <v>12</v>
      </c>
      <c r="K13793" s="10">
        <f t="shared" si="1291"/>
        <v>0</v>
      </c>
      <c r="L13793" s="10">
        <f t="shared" si="1292"/>
        <v>0.33333333333333331</v>
      </c>
      <c r="M13793" s="10">
        <f t="shared" si="1293"/>
        <v>0</v>
      </c>
      <c r="N13793" s="10">
        <f t="shared" si="1294"/>
        <v>0.66666666666666663</v>
      </c>
    </row>
    <row r="13794" spans="1:14" ht="12.75" customHeight="1">
      <c r="A13794" s="8" t="s">
        <v>13819</v>
      </c>
      <c r="B13794" s="8">
        <v>144</v>
      </c>
      <c r="C13794" s="8">
        <v>3</v>
      </c>
      <c r="D13794" s="8">
        <v>2</v>
      </c>
      <c r="E13794" s="8">
        <v>1</v>
      </c>
      <c r="F13794" s="8">
        <v>0</v>
      </c>
      <c r="G13794" t="s">
        <v>22157</v>
      </c>
      <c r="H13794" s="9">
        <v>43210</v>
      </c>
      <c r="I13794">
        <f t="shared" si="1289"/>
        <v>0</v>
      </c>
      <c r="J13794">
        <f t="shared" si="1290"/>
        <v>3</v>
      </c>
      <c r="K13794" s="10">
        <f t="shared" si="1291"/>
        <v>0.33333333333333331</v>
      </c>
      <c r="L13794" s="10">
        <f t="shared" si="1292"/>
        <v>0.66666666666666663</v>
      </c>
      <c r="M13794" s="10">
        <f t="shared" si="1293"/>
        <v>0</v>
      </c>
      <c r="N13794" s="10">
        <f t="shared" si="1294"/>
        <v>0</v>
      </c>
    </row>
    <row r="13795" spans="1:14" ht="12.75" customHeight="1">
      <c r="A13795" s="8" t="s">
        <v>13820</v>
      </c>
      <c r="B13795" s="8">
        <v>144</v>
      </c>
      <c r="C13795" s="8">
        <v>4</v>
      </c>
      <c r="D13795" s="8">
        <v>0</v>
      </c>
      <c r="E13795" s="8">
        <v>0</v>
      </c>
      <c r="F13795" s="8">
        <v>2</v>
      </c>
      <c r="G13795" t="s">
        <v>22156</v>
      </c>
      <c r="H13795" s="9">
        <v>43026</v>
      </c>
      <c r="I13795">
        <f t="shared" si="1289"/>
        <v>2</v>
      </c>
      <c r="J13795">
        <f t="shared" si="1290"/>
        <v>187</v>
      </c>
      <c r="K13795" s="10">
        <f t="shared" si="1291"/>
        <v>0</v>
      </c>
      <c r="L13795" s="10">
        <f t="shared" si="1292"/>
        <v>0</v>
      </c>
      <c r="M13795" s="10">
        <f t="shared" si="1293"/>
        <v>0.5</v>
      </c>
      <c r="N13795" s="10">
        <f t="shared" si="1294"/>
        <v>0.5</v>
      </c>
    </row>
    <row r="13796" spans="1:14" ht="12.75" customHeight="1">
      <c r="A13796" s="8" t="s">
        <v>13821</v>
      </c>
      <c r="B13796" s="8">
        <v>144</v>
      </c>
      <c r="C13796" s="8">
        <v>4</v>
      </c>
      <c r="D13796" s="8">
        <v>3</v>
      </c>
      <c r="E13796" s="8">
        <v>0</v>
      </c>
      <c r="F13796" s="8">
        <v>0</v>
      </c>
      <c r="G13796" t="s">
        <v>22157</v>
      </c>
      <c r="H13796" s="9">
        <v>43034</v>
      </c>
      <c r="I13796">
        <f t="shared" si="1289"/>
        <v>1</v>
      </c>
      <c r="J13796">
        <f t="shared" si="1290"/>
        <v>179</v>
      </c>
      <c r="K13796" s="10">
        <f t="shared" si="1291"/>
        <v>0</v>
      </c>
      <c r="L13796" s="10">
        <f t="shared" si="1292"/>
        <v>0.75</v>
      </c>
      <c r="M13796" s="10">
        <f t="shared" si="1293"/>
        <v>0</v>
      </c>
      <c r="N13796" s="10">
        <f t="shared" si="1294"/>
        <v>0.25</v>
      </c>
    </row>
    <row r="13797" spans="1:14" ht="12.75" customHeight="1">
      <c r="A13797" s="8" t="s">
        <v>13822</v>
      </c>
      <c r="B13797" s="8">
        <v>144</v>
      </c>
      <c r="C13797" s="8">
        <v>4</v>
      </c>
      <c r="D13797" s="8">
        <v>2</v>
      </c>
      <c r="E13797" s="8">
        <v>0</v>
      </c>
      <c r="F13797" s="8">
        <v>1</v>
      </c>
      <c r="G13797" t="s">
        <v>22155</v>
      </c>
      <c r="H13797" s="9">
        <v>43048</v>
      </c>
      <c r="I13797">
        <f t="shared" si="1289"/>
        <v>1</v>
      </c>
      <c r="J13797">
        <f t="shared" si="1290"/>
        <v>165</v>
      </c>
      <c r="K13797" s="10">
        <f t="shared" si="1291"/>
        <v>0</v>
      </c>
      <c r="L13797" s="10">
        <f t="shared" si="1292"/>
        <v>0.5</v>
      </c>
      <c r="M13797" s="10">
        <f t="shared" si="1293"/>
        <v>0.25</v>
      </c>
      <c r="N13797" s="10">
        <f t="shared" si="1294"/>
        <v>0.25</v>
      </c>
    </row>
    <row r="13798" spans="1:14" ht="12.75" customHeight="1">
      <c r="A13798" s="8" t="s">
        <v>13823</v>
      </c>
      <c r="B13798" s="8">
        <v>144</v>
      </c>
      <c r="C13798" s="8">
        <v>4</v>
      </c>
      <c r="D13798" s="8">
        <v>0</v>
      </c>
      <c r="E13798" s="8">
        <v>1</v>
      </c>
      <c r="F13798" s="8">
        <v>3</v>
      </c>
      <c r="G13798" t="s">
        <v>22155</v>
      </c>
      <c r="H13798" s="9">
        <v>43058</v>
      </c>
      <c r="I13798">
        <f t="shared" si="1289"/>
        <v>0</v>
      </c>
      <c r="J13798">
        <f t="shared" si="1290"/>
        <v>155</v>
      </c>
      <c r="K13798" s="10">
        <f t="shared" si="1291"/>
        <v>0.25</v>
      </c>
      <c r="L13798" s="10">
        <f t="shared" si="1292"/>
        <v>0</v>
      </c>
      <c r="M13798" s="10">
        <f t="shared" si="1293"/>
        <v>0.75</v>
      </c>
      <c r="N13798" s="10">
        <f t="shared" si="1294"/>
        <v>0</v>
      </c>
    </row>
    <row r="13799" spans="1:14" ht="12.75" customHeight="1">
      <c r="A13799" s="8" t="s">
        <v>13824</v>
      </c>
      <c r="B13799" s="8">
        <v>144</v>
      </c>
      <c r="C13799" s="8">
        <v>4</v>
      </c>
      <c r="D13799" s="8">
        <v>3</v>
      </c>
      <c r="E13799" s="8">
        <v>0</v>
      </c>
      <c r="F13799" s="8">
        <v>1</v>
      </c>
      <c r="G13799" t="s">
        <v>22157</v>
      </c>
      <c r="H13799" s="9">
        <v>43087</v>
      </c>
      <c r="I13799">
        <f t="shared" si="1289"/>
        <v>0</v>
      </c>
      <c r="J13799">
        <f t="shared" si="1290"/>
        <v>126</v>
      </c>
      <c r="K13799" s="10">
        <f t="shared" si="1291"/>
        <v>0</v>
      </c>
      <c r="L13799" s="10">
        <f t="shared" si="1292"/>
        <v>0.75</v>
      </c>
      <c r="M13799" s="10">
        <f t="shared" si="1293"/>
        <v>0.25</v>
      </c>
      <c r="N13799" s="10">
        <f t="shared" si="1294"/>
        <v>0</v>
      </c>
    </row>
    <row r="13800" spans="1:14" ht="12.75" customHeight="1">
      <c r="A13800" s="8" t="s">
        <v>13825</v>
      </c>
      <c r="B13800" s="8">
        <v>144</v>
      </c>
      <c r="C13800" s="8">
        <v>4</v>
      </c>
      <c r="D13800" s="8">
        <v>0</v>
      </c>
      <c r="E13800" s="8">
        <v>0</v>
      </c>
      <c r="F13800" s="8">
        <v>4</v>
      </c>
      <c r="G13800" t="s">
        <v>22158</v>
      </c>
      <c r="H13800" s="9">
        <v>43175</v>
      </c>
      <c r="I13800">
        <f t="shared" si="1289"/>
        <v>0</v>
      </c>
      <c r="J13800">
        <f t="shared" si="1290"/>
        <v>38</v>
      </c>
      <c r="K13800" s="10">
        <f t="shared" si="1291"/>
        <v>0</v>
      </c>
      <c r="L13800" s="10">
        <f t="shared" si="1292"/>
        <v>0</v>
      </c>
      <c r="M13800" s="10">
        <f t="shared" si="1293"/>
        <v>1</v>
      </c>
      <c r="N13800" s="10">
        <f t="shared" si="1294"/>
        <v>0</v>
      </c>
    </row>
    <row r="13801" spans="1:14" ht="12.75" customHeight="1">
      <c r="A13801" s="8" t="s">
        <v>13826</v>
      </c>
      <c r="B13801" s="8">
        <v>144</v>
      </c>
      <c r="C13801" s="8">
        <v>4</v>
      </c>
      <c r="D13801" s="8">
        <v>1</v>
      </c>
      <c r="E13801" s="8">
        <v>2</v>
      </c>
      <c r="F13801" s="8">
        <v>1</v>
      </c>
      <c r="G13801" t="s">
        <v>22156</v>
      </c>
      <c r="H13801" s="9">
        <v>43189</v>
      </c>
      <c r="I13801">
        <f t="shared" si="1289"/>
        <v>0</v>
      </c>
      <c r="J13801">
        <f t="shared" si="1290"/>
        <v>24</v>
      </c>
      <c r="K13801" s="10">
        <f t="shared" si="1291"/>
        <v>0.5</v>
      </c>
      <c r="L13801" s="10">
        <f t="shared" si="1292"/>
        <v>0.25</v>
      </c>
      <c r="M13801" s="10">
        <f t="shared" si="1293"/>
        <v>0.25</v>
      </c>
      <c r="N13801" s="10">
        <f t="shared" si="1294"/>
        <v>0</v>
      </c>
    </row>
    <row r="13802" spans="1:14" ht="12.75" customHeight="1">
      <c r="A13802" s="8" t="s">
        <v>13827</v>
      </c>
      <c r="B13802" s="8">
        <v>144</v>
      </c>
      <c r="C13802" s="8">
        <v>4</v>
      </c>
      <c r="D13802" s="8">
        <v>0</v>
      </c>
      <c r="E13802" s="8">
        <v>2</v>
      </c>
      <c r="F13802" s="8">
        <v>2</v>
      </c>
      <c r="G13802" t="s">
        <v>22158</v>
      </c>
      <c r="H13802" s="9">
        <v>43201</v>
      </c>
      <c r="I13802">
        <f t="shared" si="1289"/>
        <v>0</v>
      </c>
      <c r="J13802">
        <f t="shared" si="1290"/>
        <v>12</v>
      </c>
      <c r="K13802" s="10">
        <f t="shared" si="1291"/>
        <v>0.5</v>
      </c>
      <c r="L13802" s="10">
        <f t="shared" si="1292"/>
        <v>0</v>
      </c>
      <c r="M13802" s="10">
        <f t="shared" si="1293"/>
        <v>0.5</v>
      </c>
      <c r="N13802" s="10">
        <f t="shared" si="1294"/>
        <v>0</v>
      </c>
    </row>
    <row r="13803" spans="1:14" ht="12.75" customHeight="1">
      <c r="A13803" s="8" t="s">
        <v>13828</v>
      </c>
      <c r="B13803" s="8">
        <v>144</v>
      </c>
      <c r="C13803" s="8">
        <v>5</v>
      </c>
      <c r="D13803" s="8">
        <v>2</v>
      </c>
      <c r="E13803" s="8">
        <v>0</v>
      </c>
      <c r="F13803" s="8">
        <v>2</v>
      </c>
      <c r="G13803" t="s">
        <v>22155</v>
      </c>
      <c r="H13803" s="9">
        <v>43028</v>
      </c>
      <c r="I13803">
        <f t="shared" si="1289"/>
        <v>1</v>
      </c>
      <c r="J13803">
        <f t="shared" si="1290"/>
        <v>185</v>
      </c>
      <c r="K13803" s="10">
        <f t="shared" si="1291"/>
        <v>0</v>
      </c>
      <c r="L13803" s="10">
        <f t="shared" si="1292"/>
        <v>0.4</v>
      </c>
      <c r="M13803" s="10">
        <f t="shared" si="1293"/>
        <v>0.4</v>
      </c>
      <c r="N13803" s="10">
        <f t="shared" si="1294"/>
        <v>0.2</v>
      </c>
    </row>
    <row r="13804" spans="1:14" ht="12.75" customHeight="1">
      <c r="A13804" s="8" t="s">
        <v>13829</v>
      </c>
      <c r="B13804" s="8">
        <v>144</v>
      </c>
      <c r="C13804" s="8">
        <v>5</v>
      </c>
      <c r="D13804" s="8">
        <v>1</v>
      </c>
      <c r="E13804" s="8">
        <v>1</v>
      </c>
      <c r="F13804" s="8">
        <v>3</v>
      </c>
      <c r="G13804" t="s">
        <v>22156</v>
      </c>
      <c r="H13804" s="9">
        <v>43040</v>
      </c>
      <c r="I13804">
        <f t="shared" si="1289"/>
        <v>0</v>
      </c>
      <c r="J13804">
        <f t="shared" si="1290"/>
        <v>173</v>
      </c>
      <c r="K13804" s="10">
        <f t="shared" si="1291"/>
        <v>0.2</v>
      </c>
      <c r="L13804" s="10">
        <f t="shared" si="1292"/>
        <v>0.2</v>
      </c>
      <c r="M13804" s="10">
        <f t="shared" si="1293"/>
        <v>0.6</v>
      </c>
      <c r="N13804" s="10">
        <f t="shared" si="1294"/>
        <v>0</v>
      </c>
    </row>
    <row r="13805" spans="1:14" ht="12.75" customHeight="1">
      <c r="A13805" s="8" t="s">
        <v>13830</v>
      </c>
      <c r="B13805" s="8">
        <v>144</v>
      </c>
      <c r="C13805" s="8">
        <v>5</v>
      </c>
      <c r="D13805" s="8">
        <v>4</v>
      </c>
      <c r="E13805" s="8">
        <v>0</v>
      </c>
      <c r="F13805" s="8">
        <v>0</v>
      </c>
      <c r="G13805" t="s">
        <v>22155</v>
      </c>
      <c r="H13805" s="9">
        <v>43093</v>
      </c>
      <c r="I13805">
        <f t="shared" si="1289"/>
        <v>1</v>
      </c>
      <c r="J13805">
        <f t="shared" si="1290"/>
        <v>120</v>
      </c>
      <c r="K13805" s="10">
        <f t="shared" si="1291"/>
        <v>0</v>
      </c>
      <c r="L13805" s="10">
        <f t="shared" si="1292"/>
        <v>0.8</v>
      </c>
      <c r="M13805" s="10">
        <f t="shared" si="1293"/>
        <v>0</v>
      </c>
      <c r="N13805" s="10">
        <f t="shared" si="1294"/>
        <v>0.2</v>
      </c>
    </row>
    <row r="13806" spans="1:14" ht="12.75" customHeight="1">
      <c r="A13806" s="8" t="s">
        <v>13831</v>
      </c>
      <c r="B13806" s="8">
        <v>144</v>
      </c>
      <c r="C13806" s="8">
        <v>5</v>
      </c>
      <c r="D13806" s="8">
        <v>2</v>
      </c>
      <c r="E13806" s="8">
        <v>0</v>
      </c>
      <c r="F13806" s="8">
        <v>3</v>
      </c>
      <c r="G13806" t="s">
        <v>22155</v>
      </c>
      <c r="H13806" s="9">
        <v>43107</v>
      </c>
      <c r="I13806">
        <f t="shared" si="1289"/>
        <v>0</v>
      </c>
      <c r="J13806">
        <f t="shared" si="1290"/>
        <v>106</v>
      </c>
      <c r="K13806" s="10">
        <f t="shared" si="1291"/>
        <v>0</v>
      </c>
      <c r="L13806" s="10">
        <f t="shared" si="1292"/>
        <v>0.4</v>
      </c>
      <c r="M13806" s="10">
        <f t="shared" si="1293"/>
        <v>0.6</v>
      </c>
      <c r="N13806" s="10">
        <f t="shared" si="1294"/>
        <v>0</v>
      </c>
    </row>
    <row r="13807" spans="1:14" ht="12.75" customHeight="1">
      <c r="A13807" s="8" t="s">
        <v>13832</v>
      </c>
      <c r="B13807" s="8">
        <v>144</v>
      </c>
      <c r="C13807" s="8">
        <v>5</v>
      </c>
      <c r="D13807" s="8">
        <v>0</v>
      </c>
      <c r="E13807" s="8">
        <v>4</v>
      </c>
      <c r="F13807" s="8">
        <v>1</v>
      </c>
      <c r="G13807" t="s">
        <v>22158</v>
      </c>
      <c r="H13807" s="9">
        <v>43117</v>
      </c>
      <c r="I13807">
        <f t="shared" si="1289"/>
        <v>0</v>
      </c>
      <c r="J13807">
        <f t="shared" si="1290"/>
        <v>96</v>
      </c>
      <c r="K13807" s="10">
        <f t="shared" si="1291"/>
        <v>0.8</v>
      </c>
      <c r="L13807" s="10">
        <f t="shared" si="1292"/>
        <v>0</v>
      </c>
      <c r="M13807" s="10">
        <f t="shared" si="1293"/>
        <v>0.2</v>
      </c>
      <c r="N13807" s="10">
        <f t="shared" si="1294"/>
        <v>0</v>
      </c>
    </row>
    <row r="13808" spans="1:14" ht="12.75" customHeight="1">
      <c r="A13808" s="8" t="s">
        <v>13833</v>
      </c>
      <c r="B13808" s="8">
        <v>144</v>
      </c>
      <c r="C13808" s="8">
        <v>5</v>
      </c>
      <c r="D13808" s="8">
        <v>3</v>
      </c>
      <c r="E13808" s="8">
        <v>0</v>
      </c>
      <c r="F13808" s="8">
        <v>2</v>
      </c>
      <c r="G13808" t="s">
        <v>22156</v>
      </c>
      <c r="H13808" s="9">
        <v>43180</v>
      </c>
      <c r="I13808">
        <f t="shared" si="1289"/>
        <v>0</v>
      </c>
      <c r="J13808">
        <f t="shared" si="1290"/>
        <v>33</v>
      </c>
      <c r="K13808" s="10">
        <f t="shared" si="1291"/>
        <v>0</v>
      </c>
      <c r="L13808" s="10">
        <f t="shared" si="1292"/>
        <v>0.6</v>
      </c>
      <c r="M13808" s="10">
        <f t="shared" si="1293"/>
        <v>0.4</v>
      </c>
      <c r="N13808" s="10">
        <f t="shared" si="1294"/>
        <v>0</v>
      </c>
    </row>
    <row r="13809" spans="1:14" ht="12.75" customHeight="1">
      <c r="A13809" s="8" t="s">
        <v>13834</v>
      </c>
      <c r="B13809" s="8">
        <v>144</v>
      </c>
      <c r="C13809" s="8">
        <v>5</v>
      </c>
      <c r="D13809" s="8">
        <v>1</v>
      </c>
      <c r="E13809" s="8">
        <v>0</v>
      </c>
      <c r="F13809" s="8">
        <v>0</v>
      </c>
      <c r="G13809" t="s">
        <v>22156</v>
      </c>
      <c r="H13809" s="9">
        <v>43190</v>
      </c>
      <c r="I13809">
        <f t="shared" si="1289"/>
        <v>4</v>
      </c>
      <c r="J13809">
        <f t="shared" si="1290"/>
        <v>23</v>
      </c>
      <c r="K13809" s="10">
        <f t="shared" si="1291"/>
        <v>0</v>
      </c>
      <c r="L13809" s="10">
        <f t="shared" si="1292"/>
        <v>0.2</v>
      </c>
      <c r="M13809" s="10">
        <f t="shared" si="1293"/>
        <v>0</v>
      </c>
      <c r="N13809" s="10">
        <f t="shared" si="1294"/>
        <v>0.8</v>
      </c>
    </row>
    <row r="13810" spans="1:14" ht="12.75" customHeight="1">
      <c r="A13810" s="8" t="s">
        <v>13835</v>
      </c>
      <c r="B13810" s="8">
        <v>144</v>
      </c>
      <c r="C13810" s="8">
        <v>5</v>
      </c>
      <c r="D13810" s="8">
        <v>0</v>
      </c>
      <c r="E13810" s="8">
        <v>3</v>
      </c>
      <c r="F13810" s="8">
        <v>0</v>
      </c>
      <c r="G13810" t="s">
        <v>22158</v>
      </c>
      <c r="H13810" s="9">
        <v>43194</v>
      </c>
      <c r="I13810">
        <f t="shared" si="1289"/>
        <v>2</v>
      </c>
      <c r="J13810">
        <f t="shared" si="1290"/>
        <v>19</v>
      </c>
      <c r="K13810" s="10">
        <f t="shared" si="1291"/>
        <v>0.6</v>
      </c>
      <c r="L13810" s="10">
        <f t="shared" si="1292"/>
        <v>0</v>
      </c>
      <c r="M13810" s="10">
        <f t="shared" si="1293"/>
        <v>0</v>
      </c>
      <c r="N13810" s="10">
        <f t="shared" si="1294"/>
        <v>0.4</v>
      </c>
    </row>
    <row r="13811" spans="1:14" ht="12.75" customHeight="1">
      <c r="A13811" s="8" t="s">
        <v>13836</v>
      </c>
      <c r="B13811" s="8">
        <v>144</v>
      </c>
      <c r="C13811" s="8">
        <v>5</v>
      </c>
      <c r="D13811" s="8">
        <v>0</v>
      </c>
      <c r="E13811" s="8">
        <v>0</v>
      </c>
      <c r="F13811" s="8">
        <v>2</v>
      </c>
      <c r="G13811" t="s">
        <v>22155</v>
      </c>
      <c r="H13811" s="9">
        <v>43206</v>
      </c>
      <c r="I13811">
        <f t="shared" si="1289"/>
        <v>3</v>
      </c>
      <c r="J13811">
        <f t="shared" si="1290"/>
        <v>7</v>
      </c>
      <c r="K13811" s="10">
        <f t="shared" si="1291"/>
        <v>0</v>
      </c>
      <c r="L13811" s="10">
        <f t="shared" si="1292"/>
        <v>0</v>
      </c>
      <c r="M13811" s="10">
        <f t="shared" si="1293"/>
        <v>0.4</v>
      </c>
      <c r="N13811" s="10">
        <f t="shared" si="1294"/>
        <v>0.6</v>
      </c>
    </row>
    <row r="13812" spans="1:14" ht="12.75" customHeight="1">
      <c r="A13812" s="8" t="s">
        <v>13837</v>
      </c>
      <c r="B13812" s="8">
        <v>144</v>
      </c>
      <c r="C13812" s="8">
        <v>7</v>
      </c>
      <c r="D13812" s="8">
        <v>0</v>
      </c>
      <c r="E13812" s="8">
        <v>0</v>
      </c>
      <c r="F13812" s="8">
        <v>1</v>
      </c>
      <c r="G13812" t="s">
        <v>22157</v>
      </c>
      <c r="H13812" s="9">
        <v>43160</v>
      </c>
      <c r="I13812">
        <f t="shared" si="1289"/>
        <v>6</v>
      </c>
      <c r="J13812">
        <f t="shared" si="1290"/>
        <v>53</v>
      </c>
      <c r="K13812" s="10">
        <f t="shared" si="1291"/>
        <v>0</v>
      </c>
      <c r="L13812" s="10">
        <f t="shared" si="1292"/>
        <v>0</v>
      </c>
      <c r="M13812" s="10">
        <f t="shared" si="1293"/>
        <v>0.14285714285714285</v>
      </c>
      <c r="N13812" s="10">
        <f t="shared" si="1294"/>
        <v>0.8571428571428571</v>
      </c>
    </row>
    <row r="13813" spans="1:14" ht="12.75" customHeight="1">
      <c r="A13813" s="8" t="s">
        <v>13838</v>
      </c>
      <c r="B13813" s="8">
        <v>144</v>
      </c>
      <c r="C13813" s="8">
        <v>9</v>
      </c>
      <c r="D13813" s="8">
        <v>7</v>
      </c>
      <c r="E13813" s="8">
        <v>0</v>
      </c>
      <c r="F13813" s="8">
        <v>2</v>
      </c>
      <c r="G13813" t="s">
        <v>22155</v>
      </c>
      <c r="H13813" s="9">
        <v>43031</v>
      </c>
      <c r="I13813">
        <f t="shared" si="1289"/>
        <v>0</v>
      </c>
      <c r="J13813">
        <f t="shared" si="1290"/>
        <v>182</v>
      </c>
      <c r="K13813" s="10">
        <f t="shared" si="1291"/>
        <v>0</v>
      </c>
      <c r="L13813" s="10">
        <f t="shared" si="1292"/>
        <v>0.77777777777777779</v>
      </c>
      <c r="M13813" s="10">
        <f t="shared" si="1293"/>
        <v>0.22222222222222221</v>
      </c>
      <c r="N13813" s="10">
        <f t="shared" si="1294"/>
        <v>0</v>
      </c>
    </row>
    <row r="13814" spans="1:14" ht="12.75" customHeight="1">
      <c r="A13814" s="8" t="s">
        <v>13839</v>
      </c>
      <c r="B13814" s="8">
        <v>144</v>
      </c>
      <c r="C13814" s="8">
        <v>9</v>
      </c>
      <c r="D13814" s="8">
        <v>1</v>
      </c>
      <c r="E13814" s="8">
        <v>6</v>
      </c>
      <c r="F13814" s="8">
        <v>2</v>
      </c>
      <c r="G13814" t="s">
        <v>22158</v>
      </c>
      <c r="H13814" s="9">
        <v>43099</v>
      </c>
      <c r="I13814">
        <f t="shared" si="1289"/>
        <v>0</v>
      </c>
      <c r="J13814">
        <f t="shared" si="1290"/>
        <v>114</v>
      </c>
      <c r="K13814" s="10">
        <f t="shared" si="1291"/>
        <v>0.66666666666666663</v>
      </c>
      <c r="L13814" s="10">
        <f t="shared" si="1292"/>
        <v>0.1111111111111111</v>
      </c>
      <c r="M13814" s="10">
        <f t="shared" si="1293"/>
        <v>0.22222222222222221</v>
      </c>
      <c r="N13814" s="10">
        <f t="shared" si="1294"/>
        <v>0</v>
      </c>
    </row>
    <row r="13815" spans="1:14" ht="12.75" customHeight="1">
      <c r="A13815" s="8" t="s">
        <v>13840</v>
      </c>
      <c r="B13815" s="8">
        <v>144</v>
      </c>
      <c r="C13815" s="8">
        <v>9</v>
      </c>
      <c r="D13815" s="8">
        <v>0</v>
      </c>
      <c r="E13815" s="8">
        <v>2</v>
      </c>
      <c r="F13815" s="8">
        <v>1</v>
      </c>
      <c r="G13815" t="s">
        <v>22155</v>
      </c>
      <c r="H13815" s="9">
        <v>43125</v>
      </c>
      <c r="I13815">
        <f t="shared" si="1289"/>
        <v>6</v>
      </c>
      <c r="J13815">
        <f t="shared" si="1290"/>
        <v>88</v>
      </c>
      <c r="K13815" s="10">
        <f t="shared" si="1291"/>
        <v>0.22222222222222221</v>
      </c>
      <c r="L13815" s="10">
        <f t="shared" si="1292"/>
        <v>0</v>
      </c>
      <c r="M13815" s="10">
        <f t="shared" si="1293"/>
        <v>0.1111111111111111</v>
      </c>
      <c r="N13815" s="10">
        <f t="shared" si="1294"/>
        <v>0.66666666666666663</v>
      </c>
    </row>
    <row r="13816" spans="1:14" ht="12.75" customHeight="1">
      <c r="A13816" s="8" t="s">
        <v>13841</v>
      </c>
      <c r="B13816" s="8">
        <v>144</v>
      </c>
      <c r="C13816" s="8">
        <v>13</v>
      </c>
      <c r="D13816" s="8">
        <v>0</v>
      </c>
      <c r="E13816" s="8">
        <v>0</v>
      </c>
      <c r="F13816" s="8">
        <v>12</v>
      </c>
      <c r="G13816" t="s">
        <v>22156</v>
      </c>
      <c r="H13816" s="9">
        <v>43198</v>
      </c>
      <c r="I13816">
        <f t="shared" si="1289"/>
        <v>1</v>
      </c>
      <c r="J13816">
        <f t="shared" si="1290"/>
        <v>15</v>
      </c>
      <c r="K13816" s="10">
        <f t="shared" si="1291"/>
        <v>0</v>
      </c>
      <c r="L13816" s="10">
        <f t="shared" si="1292"/>
        <v>0</v>
      </c>
      <c r="M13816" s="10">
        <f t="shared" si="1293"/>
        <v>0.92307692307692313</v>
      </c>
      <c r="N13816" s="10">
        <f t="shared" si="1294"/>
        <v>7.6923076923076927E-2</v>
      </c>
    </row>
    <row r="13817" spans="1:14" ht="12.75" customHeight="1">
      <c r="A13817" s="8" t="s">
        <v>13842</v>
      </c>
      <c r="B13817" s="8">
        <v>144</v>
      </c>
      <c r="C13817" s="8">
        <v>14</v>
      </c>
      <c r="D13817" s="8">
        <v>0</v>
      </c>
      <c r="E13817" s="8">
        <v>12</v>
      </c>
      <c r="F13817" s="8">
        <v>2</v>
      </c>
      <c r="G13817" t="s">
        <v>22155</v>
      </c>
      <c r="H13817" s="9">
        <v>43153</v>
      </c>
      <c r="I13817">
        <f t="shared" si="1289"/>
        <v>0</v>
      </c>
      <c r="J13817">
        <f t="shared" si="1290"/>
        <v>60</v>
      </c>
      <c r="K13817" s="10">
        <f t="shared" si="1291"/>
        <v>0.8571428571428571</v>
      </c>
      <c r="L13817" s="10">
        <f t="shared" si="1292"/>
        <v>0</v>
      </c>
      <c r="M13817" s="10">
        <f t="shared" si="1293"/>
        <v>0.14285714285714285</v>
      </c>
      <c r="N13817" s="10">
        <f t="shared" si="1294"/>
        <v>0</v>
      </c>
    </row>
    <row r="13818" spans="1:14" ht="12.75" customHeight="1">
      <c r="A13818" s="8" t="s">
        <v>13843</v>
      </c>
      <c r="B13818" s="8">
        <v>144</v>
      </c>
      <c r="C13818" s="8">
        <v>14</v>
      </c>
      <c r="D13818" s="8">
        <v>0</v>
      </c>
      <c r="E13818" s="8">
        <v>0</v>
      </c>
      <c r="F13818" s="8">
        <v>12</v>
      </c>
      <c r="G13818" t="s">
        <v>22156</v>
      </c>
      <c r="H13818" s="9">
        <v>43189</v>
      </c>
      <c r="I13818">
        <f t="shared" si="1289"/>
        <v>2</v>
      </c>
      <c r="J13818">
        <f t="shared" si="1290"/>
        <v>24</v>
      </c>
      <c r="K13818" s="10">
        <f t="shared" si="1291"/>
        <v>0</v>
      </c>
      <c r="L13818" s="10">
        <f t="shared" si="1292"/>
        <v>0</v>
      </c>
      <c r="M13818" s="10">
        <f t="shared" si="1293"/>
        <v>0.8571428571428571</v>
      </c>
      <c r="N13818" s="10">
        <f t="shared" si="1294"/>
        <v>0.14285714285714285</v>
      </c>
    </row>
    <row r="13819" spans="1:14" ht="12.75" customHeight="1">
      <c r="A13819" s="8" t="s">
        <v>13844</v>
      </c>
      <c r="B13819" s="8">
        <v>144</v>
      </c>
      <c r="C13819" s="8">
        <v>16</v>
      </c>
      <c r="D13819" s="8">
        <v>0</v>
      </c>
      <c r="E13819" s="8">
        <v>2</v>
      </c>
      <c r="F13819" s="8">
        <v>5</v>
      </c>
      <c r="G13819" t="s">
        <v>22158</v>
      </c>
      <c r="H13819" s="9">
        <v>43167</v>
      </c>
      <c r="I13819">
        <f t="shared" si="1289"/>
        <v>9</v>
      </c>
      <c r="J13819">
        <f t="shared" si="1290"/>
        <v>46</v>
      </c>
      <c r="K13819" s="10">
        <f t="shared" si="1291"/>
        <v>0.125</v>
      </c>
      <c r="L13819" s="10">
        <f t="shared" si="1292"/>
        <v>0</v>
      </c>
      <c r="M13819" s="10">
        <f t="shared" si="1293"/>
        <v>0.3125</v>
      </c>
      <c r="N13819" s="10">
        <f t="shared" si="1294"/>
        <v>0.5625</v>
      </c>
    </row>
    <row r="13820" spans="1:14" ht="12.75" customHeight="1">
      <c r="A13820" s="8" t="s">
        <v>13845</v>
      </c>
      <c r="B13820" s="8">
        <v>144</v>
      </c>
      <c r="C13820" s="8">
        <v>19</v>
      </c>
      <c r="D13820" s="8">
        <v>12</v>
      </c>
      <c r="E13820" s="8">
        <v>0</v>
      </c>
      <c r="F13820" s="8">
        <v>7</v>
      </c>
      <c r="G13820" t="s">
        <v>22155</v>
      </c>
      <c r="H13820" s="9">
        <v>43161</v>
      </c>
      <c r="I13820">
        <f t="shared" si="1289"/>
        <v>0</v>
      </c>
      <c r="J13820">
        <f t="shared" si="1290"/>
        <v>52</v>
      </c>
      <c r="K13820" s="10">
        <f t="shared" si="1291"/>
        <v>0</v>
      </c>
      <c r="L13820" s="10">
        <f t="shared" si="1292"/>
        <v>0.63157894736842102</v>
      </c>
      <c r="M13820" s="10">
        <f t="shared" si="1293"/>
        <v>0.36842105263157893</v>
      </c>
      <c r="N13820" s="10">
        <f t="shared" si="1294"/>
        <v>0</v>
      </c>
    </row>
    <row r="13821" spans="1:14" ht="12.75" customHeight="1">
      <c r="A13821" s="8" t="s">
        <v>13846</v>
      </c>
      <c r="B13821" s="8">
        <v>144</v>
      </c>
      <c r="C13821" s="8">
        <v>25</v>
      </c>
      <c r="D13821" s="8">
        <v>5</v>
      </c>
      <c r="E13821" s="8">
        <v>15</v>
      </c>
      <c r="F13821" s="8">
        <v>5</v>
      </c>
      <c r="G13821" t="s">
        <v>22158</v>
      </c>
      <c r="H13821" s="9">
        <v>43131</v>
      </c>
      <c r="I13821">
        <f t="shared" si="1289"/>
        <v>0</v>
      </c>
      <c r="J13821">
        <f t="shared" si="1290"/>
        <v>82</v>
      </c>
      <c r="K13821" s="10">
        <f t="shared" si="1291"/>
        <v>0.6</v>
      </c>
      <c r="L13821" s="10">
        <f t="shared" si="1292"/>
        <v>0.2</v>
      </c>
      <c r="M13821" s="10">
        <f t="shared" si="1293"/>
        <v>0.2</v>
      </c>
      <c r="N13821" s="10">
        <f t="shared" si="1294"/>
        <v>0</v>
      </c>
    </row>
    <row r="13822" spans="1:14" ht="12.75" customHeight="1">
      <c r="A13822" s="8" t="s">
        <v>13847</v>
      </c>
      <c r="B13822" s="8">
        <v>144</v>
      </c>
      <c r="C13822" s="8">
        <v>28</v>
      </c>
      <c r="D13822" s="8">
        <v>18</v>
      </c>
      <c r="E13822" s="8">
        <v>3</v>
      </c>
      <c r="F13822" s="8">
        <v>7</v>
      </c>
      <c r="G13822" t="s">
        <v>22157</v>
      </c>
      <c r="H13822" s="9">
        <v>43174</v>
      </c>
      <c r="I13822">
        <f t="shared" si="1289"/>
        <v>0</v>
      </c>
      <c r="J13822">
        <f t="shared" si="1290"/>
        <v>39</v>
      </c>
      <c r="K13822" s="10">
        <f t="shared" si="1291"/>
        <v>0.10714285714285714</v>
      </c>
      <c r="L13822" s="10">
        <f t="shared" si="1292"/>
        <v>0.6428571428571429</v>
      </c>
      <c r="M13822" s="10">
        <f t="shared" si="1293"/>
        <v>0.25</v>
      </c>
      <c r="N13822" s="10">
        <f t="shared" si="1294"/>
        <v>0</v>
      </c>
    </row>
    <row r="13823" spans="1:14" ht="12.75" customHeight="1">
      <c r="A13823" s="8" t="s">
        <v>13848</v>
      </c>
      <c r="B13823" s="8">
        <v>144</v>
      </c>
      <c r="C13823" s="8">
        <v>29</v>
      </c>
      <c r="D13823" s="8">
        <v>18</v>
      </c>
      <c r="E13823" s="8">
        <v>0</v>
      </c>
      <c r="F13823" s="8">
        <v>1</v>
      </c>
      <c r="G13823" t="s">
        <v>22158</v>
      </c>
      <c r="H13823" s="9">
        <v>43074</v>
      </c>
      <c r="I13823">
        <f t="shared" si="1289"/>
        <v>10</v>
      </c>
      <c r="J13823">
        <f t="shared" si="1290"/>
        <v>139</v>
      </c>
      <c r="K13823" s="10">
        <f t="shared" si="1291"/>
        <v>0</v>
      </c>
      <c r="L13823" s="10">
        <f t="shared" si="1292"/>
        <v>0.62068965517241381</v>
      </c>
      <c r="M13823" s="10">
        <f t="shared" si="1293"/>
        <v>3.4482758620689655E-2</v>
      </c>
      <c r="N13823" s="10">
        <f t="shared" si="1294"/>
        <v>0.34482758620689657</v>
      </c>
    </row>
    <row r="13824" spans="1:14" ht="12.75" customHeight="1">
      <c r="A13824" s="8" t="s">
        <v>13849</v>
      </c>
      <c r="B13824" s="8">
        <v>144</v>
      </c>
      <c r="C13824" s="8">
        <v>29</v>
      </c>
      <c r="D13824" s="8">
        <v>7</v>
      </c>
      <c r="E13824" s="8">
        <v>0</v>
      </c>
      <c r="F13824" s="8">
        <v>0</v>
      </c>
      <c r="G13824" t="s">
        <v>22156</v>
      </c>
      <c r="H13824" s="9">
        <v>43176</v>
      </c>
      <c r="I13824">
        <f t="shared" si="1289"/>
        <v>22</v>
      </c>
      <c r="J13824">
        <f t="shared" si="1290"/>
        <v>37</v>
      </c>
      <c r="K13824" s="10">
        <f t="shared" si="1291"/>
        <v>0</v>
      </c>
      <c r="L13824" s="10">
        <f t="shared" si="1292"/>
        <v>0.2413793103448276</v>
      </c>
      <c r="M13824" s="10">
        <f t="shared" si="1293"/>
        <v>0</v>
      </c>
      <c r="N13824" s="10">
        <f t="shared" si="1294"/>
        <v>0.75862068965517238</v>
      </c>
    </row>
    <row r="13825" spans="1:14" ht="12.75" customHeight="1">
      <c r="A13825" s="8" t="s">
        <v>13850</v>
      </c>
      <c r="B13825" s="8">
        <v>144</v>
      </c>
      <c r="C13825" s="8">
        <v>31</v>
      </c>
      <c r="D13825" s="8">
        <v>0</v>
      </c>
      <c r="E13825" s="8">
        <v>5</v>
      </c>
      <c r="F13825" s="8">
        <v>26</v>
      </c>
      <c r="G13825" t="s">
        <v>22158</v>
      </c>
      <c r="H13825" s="9">
        <v>43151</v>
      </c>
      <c r="I13825">
        <f t="shared" si="1289"/>
        <v>0</v>
      </c>
      <c r="J13825">
        <f t="shared" si="1290"/>
        <v>62</v>
      </c>
      <c r="K13825" s="10">
        <f t="shared" si="1291"/>
        <v>0.16129032258064516</v>
      </c>
      <c r="L13825" s="10">
        <f t="shared" si="1292"/>
        <v>0</v>
      </c>
      <c r="M13825" s="10">
        <f t="shared" si="1293"/>
        <v>0.83870967741935487</v>
      </c>
      <c r="N13825" s="10">
        <f t="shared" si="1294"/>
        <v>0</v>
      </c>
    </row>
    <row r="13826" spans="1:14" ht="12.75" customHeight="1">
      <c r="A13826" s="8" t="s">
        <v>13851</v>
      </c>
      <c r="B13826" s="8">
        <v>144</v>
      </c>
      <c r="C13826" s="8">
        <v>33</v>
      </c>
      <c r="D13826" s="8">
        <v>17</v>
      </c>
      <c r="E13826" s="8">
        <v>0</v>
      </c>
      <c r="F13826" s="8">
        <v>16</v>
      </c>
      <c r="G13826" t="s">
        <v>22158</v>
      </c>
      <c r="H13826" s="9">
        <v>43151</v>
      </c>
      <c r="I13826">
        <f t="shared" ref="I13826:I13889" si="1295">IFERROR(C13826-SUM(D13826:F13826),0)</f>
        <v>0</v>
      </c>
      <c r="J13826">
        <f t="shared" ref="J13826:J13889" si="1296">IFERROR($T$1-H13826,0)</f>
        <v>62</v>
      </c>
      <c r="K13826" s="10">
        <f t="shared" ref="K13826:K13889" si="1297">IFERROR(E13826/C13826,0)</f>
        <v>0</v>
      </c>
      <c r="L13826" s="10">
        <f t="shared" ref="L13826:L13889" si="1298">IFERROR(D13826/C13826,0)</f>
        <v>0.51515151515151514</v>
      </c>
      <c r="M13826" s="10">
        <f t="shared" ref="M13826:M13889" si="1299">IFERROR(F13826/C13826,0)</f>
        <v>0.48484848484848486</v>
      </c>
      <c r="N13826" s="10">
        <f t="shared" ref="N13826:N13889" si="1300">IFERROR(I13826/C13826,0)</f>
        <v>0</v>
      </c>
    </row>
    <row r="13827" spans="1:14" ht="12.75" customHeight="1">
      <c r="A13827" s="8" t="s">
        <v>13852</v>
      </c>
      <c r="B13827" s="8">
        <v>144</v>
      </c>
      <c r="C13827" s="8">
        <v>33</v>
      </c>
      <c r="D13827" s="8">
        <v>25</v>
      </c>
      <c r="E13827" s="8">
        <v>0</v>
      </c>
      <c r="F13827" s="8">
        <v>8</v>
      </c>
      <c r="G13827" t="s">
        <v>22158</v>
      </c>
      <c r="H13827" s="9">
        <v>43174</v>
      </c>
      <c r="I13827">
        <f t="shared" si="1295"/>
        <v>0</v>
      </c>
      <c r="J13827">
        <f t="shared" si="1296"/>
        <v>39</v>
      </c>
      <c r="K13827" s="10">
        <f t="shared" si="1297"/>
        <v>0</v>
      </c>
      <c r="L13827" s="10">
        <f t="shared" si="1298"/>
        <v>0.75757575757575757</v>
      </c>
      <c r="M13827" s="10">
        <f t="shared" si="1299"/>
        <v>0.24242424242424243</v>
      </c>
      <c r="N13827" s="10">
        <f t="shared" si="1300"/>
        <v>0</v>
      </c>
    </row>
    <row r="13828" spans="1:14" ht="12.75" customHeight="1">
      <c r="A13828" s="8" t="s">
        <v>13853</v>
      </c>
      <c r="B13828" s="8">
        <v>144</v>
      </c>
      <c r="C13828" s="8">
        <v>34</v>
      </c>
      <c r="D13828" s="8">
        <v>19</v>
      </c>
      <c r="E13828" s="8">
        <v>1</v>
      </c>
      <c r="F13828" s="8">
        <v>14</v>
      </c>
      <c r="G13828" t="s">
        <v>22155</v>
      </c>
      <c r="H13828" s="9">
        <v>43182</v>
      </c>
      <c r="I13828">
        <f t="shared" si="1295"/>
        <v>0</v>
      </c>
      <c r="J13828">
        <f t="shared" si="1296"/>
        <v>31</v>
      </c>
      <c r="K13828" s="10">
        <f t="shared" si="1297"/>
        <v>2.9411764705882353E-2</v>
      </c>
      <c r="L13828" s="10">
        <f t="shared" si="1298"/>
        <v>0.55882352941176472</v>
      </c>
      <c r="M13828" s="10">
        <f t="shared" si="1299"/>
        <v>0.41176470588235292</v>
      </c>
      <c r="N13828" s="10">
        <f t="shared" si="1300"/>
        <v>0</v>
      </c>
    </row>
    <row r="13829" spans="1:14" ht="12.75" customHeight="1">
      <c r="A13829" s="8" t="s">
        <v>13854</v>
      </c>
      <c r="B13829" s="8">
        <v>144</v>
      </c>
      <c r="C13829" s="8">
        <v>39</v>
      </c>
      <c r="D13829" s="8">
        <v>1</v>
      </c>
      <c r="E13829" s="8">
        <v>31</v>
      </c>
      <c r="F13829" s="8">
        <v>7</v>
      </c>
      <c r="G13829" t="s">
        <v>22156</v>
      </c>
      <c r="H13829" s="9">
        <v>43036</v>
      </c>
      <c r="I13829">
        <f t="shared" si="1295"/>
        <v>0</v>
      </c>
      <c r="J13829">
        <f t="shared" si="1296"/>
        <v>177</v>
      </c>
      <c r="K13829" s="10">
        <f t="shared" si="1297"/>
        <v>0.79487179487179482</v>
      </c>
      <c r="L13829" s="10">
        <f t="shared" si="1298"/>
        <v>2.564102564102564E-2</v>
      </c>
      <c r="M13829" s="10">
        <f t="shared" si="1299"/>
        <v>0.17948717948717949</v>
      </c>
      <c r="N13829" s="10">
        <f t="shared" si="1300"/>
        <v>0</v>
      </c>
    </row>
    <row r="13830" spans="1:14" ht="12.75" customHeight="1">
      <c r="A13830" s="8" t="s">
        <v>13855</v>
      </c>
      <c r="B13830" s="8">
        <v>144</v>
      </c>
      <c r="C13830" s="8">
        <v>39</v>
      </c>
      <c r="D13830" s="8">
        <v>1</v>
      </c>
      <c r="E13830" s="8">
        <v>13</v>
      </c>
      <c r="F13830" s="8">
        <v>22</v>
      </c>
      <c r="G13830" t="s">
        <v>22156</v>
      </c>
      <c r="H13830" s="9">
        <v>43088</v>
      </c>
      <c r="I13830">
        <f t="shared" si="1295"/>
        <v>3</v>
      </c>
      <c r="J13830">
        <f t="shared" si="1296"/>
        <v>125</v>
      </c>
      <c r="K13830" s="10">
        <f t="shared" si="1297"/>
        <v>0.33333333333333331</v>
      </c>
      <c r="L13830" s="10">
        <f t="shared" si="1298"/>
        <v>2.564102564102564E-2</v>
      </c>
      <c r="M13830" s="10">
        <f t="shared" si="1299"/>
        <v>0.5641025641025641</v>
      </c>
      <c r="N13830" s="10">
        <f t="shared" si="1300"/>
        <v>7.6923076923076927E-2</v>
      </c>
    </row>
    <row r="13831" spans="1:14" ht="12.75" customHeight="1">
      <c r="A13831" s="8" t="s">
        <v>13856</v>
      </c>
      <c r="B13831" s="8">
        <v>144</v>
      </c>
      <c r="C13831" s="8">
        <v>42</v>
      </c>
      <c r="D13831" s="8">
        <v>29</v>
      </c>
      <c r="E13831" s="8">
        <v>1</v>
      </c>
      <c r="F13831" s="8">
        <v>12</v>
      </c>
      <c r="G13831" t="s">
        <v>22156</v>
      </c>
      <c r="H13831" s="9">
        <v>43084</v>
      </c>
      <c r="I13831">
        <f t="shared" si="1295"/>
        <v>0</v>
      </c>
      <c r="J13831">
        <f t="shared" si="1296"/>
        <v>129</v>
      </c>
      <c r="K13831" s="10">
        <f t="shared" si="1297"/>
        <v>2.3809523809523808E-2</v>
      </c>
      <c r="L13831" s="10">
        <f t="shared" si="1298"/>
        <v>0.69047619047619047</v>
      </c>
      <c r="M13831" s="10">
        <f t="shared" si="1299"/>
        <v>0.2857142857142857</v>
      </c>
      <c r="N13831" s="10">
        <f t="shared" si="1300"/>
        <v>0</v>
      </c>
    </row>
    <row r="13832" spans="1:14" ht="12.75" customHeight="1">
      <c r="A13832" s="8" t="s">
        <v>13857</v>
      </c>
      <c r="B13832" s="8">
        <v>144</v>
      </c>
      <c r="C13832" s="8">
        <v>50</v>
      </c>
      <c r="D13832" s="8">
        <v>9</v>
      </c>
      <c r="E13832" s="8">
        <v>41</v>
      </c>
      <c r="F13832" s="8">
        <v>0</v>
      </c>
      <c r="G13832" t="s">
        <v>22157</v>
      </c>
      <c r="H13832" s="9">
        <v>43142</v>
      </c>
      <c r="I13832">
        <f t="shared" si="1295"/>
        <v>0</v>
      </c>
      <c r="J13832">
        <f t="shared" si="1296"/>
        <v>71</v>
      </c>
      <c r="K13832" s="10">
        <f t="shared" si="1297"/>
        <v>0.82</v>
      </c>
      <c r="L13832" s="10">
        <f t="shared" si="1298"/>
        <v>0.18</v>
      </c>
      <c r="M13832" s="10">
        <f t="shared" si="1299"/>
        <v>0</v>
      </c>
      <c r="N13832" s="10">
        <f t="shared" si="1300"/>
        <v>0</v>
      </c>
    </row>
    <row r="13833" spans="1:14" ht="12.75" customHeight="1">
      <c r="A13833" s="8" t="s">
        <v>13858</v>
      </c>
      <c r="B13833" s="8">
        <v>144</v>
      </c>
      <c r="C13833" s="8">
        <v>54</v>
      </c>
      <c r="D13833" s="8">
        <v>18</v>
      </c>
      <c r="E13833" s="8">
        <v>19</v>
      </c>
      <c r="F13833" s="8">
        <v>17</v>
      </c>
      <c r="G13833" t="s">
        <v>22155</v>
      </c>
      <c r="H13833" s="9">
        <v>43052</v>
      </c>
      <c r="I13833">
        <f t="shared" si="1295"/>
        <v>0</v>
      </c>
      <c r="J13833">
        <f t="shared" si="1296"/>
        <v>161</v>
      </c>
      <c r="K13833" s="10">
        <f t="shared" si="1297"/>
        <v>0.35185185185185186</v>
      </c>
      <c r="L13833" s="10">
        <f t="shared" si="1298"/>
        <v>0.33333333333333331</v>
      </c>
      <c r="M13833" s="10">
        <f t="shared" si="1299"/>
        <v>0.31481481481481483</v>
      </c>
      <c r="N13833" s="10">
        <f t="shared" si="1300"/>
        <v>0</v>
      </c>
    </row>
    <row r="13834" spans="1:14" ht="12.75" customHeight="1">
      <c r="A13834" s="8" t="s">
        <v>13859</v>
      </c>
      <c r="B13834" s="8">
        <v>144</v>
      </c>
      <c r="C13834" s="8">
        <v>60</v>
      </c>
      <c r="D13834" s="8">
        <v>45</v>
      </c>
      <c r="E13834" s="8">
        <v>0</v>
      </c>
      <c r="F13834" s="8">
        <v>0</v>
      </c>
      <c r="G13834" t="s">
        <v>22158</v>
      </c>
      <c r="H13834" s="9">
        <v>43174</v>
      </c>
      <c r="I13834">
        <f t="shared" si="1295"/>
        <v>15</v>
      </c>
      <c r="J13834">
        <f t="shared" si="1296"/>
        <v>39</v>
      </c>
      <c r="K13834" s="10">
        <f t="shared" si="1297"/>
        <v>0</v>
      </c>
      <c r="L13834" s="10">
        <f t="shared" si="1298"/>
        <v>0.75</v>
      </c>
      <c r="M13834" s="10">
        <f t="shared" si="1299"/>
        <v>0</v>
      </c>
      <c r="N13834" s="10">
        <f t="shared" si="1300"/>
        <v>0.25</v>
      </c>
    </row>
    <row r="13835" spans="1:14" ht="12.75" customHeight="1">
      <c r="A13835" s="8" t="s">
        <v>13860</v>
      </c>
      <c r="B13835" s="8">
        <v>144</v>
      </c>
      <c r="C13835" s="8">
        <v>81</v>
      </c>
      <c r="D13835" s="8">
        <v>17</v>
      </c>
      <c r="E13835" s="8">
        <v>0</v>
      </c>
      <c r="F13835" s="8">
        <v>5</v>
      </c>
      <c r="G13835" t="s">
        <v>22157</v>
      </c>
      <c r="H13835" s="9">
        <v>43110</v>
      </c>
      <c r="I13835">
        <f t="shared" si="1295"/>
        <v>59</v>
      </c>
      <c r="J13835">
        <f t="shared" si="1296"/>
        <v>103</v>
      </c>
      <c r="K13835" s="10">
        <f t="shared" si="1297"/>
        <v>0</v>
      </c>
      <c r="L13835" s="10">
        <f t="shared" si="1298"/>
        <v>0.20987654320987653</v>
      </c>
      <c r="M13835" s="10">
        <f t="shared" si="1299"/>
        <v>6.1728395061728392E-2</v>
      </c>
      <c r="N13835" s="10">
        <f t="shared" si="1300"/>
        <v>0.72839506172839508</v>
      </c>
    </row>
    <row r="13836" spans="1:14" ht="12.75" customHeight="1">
      <c r="A13836" s="8" t="s">
        <v>13861</v>
      </c>
      <c r="B13836" s="8">
        <v>144</v>
      </c>
      <c r="C13836" s="8">
        <v>89</v>
      </c>
      <c r="D13836" s="8">
        <v>5</v>
      </c>
      <c r="E13836" s="8">
        <v>0</v>
      </c>
      <c r="F13836" s="8">
        <v>2</v>
      </c>
      <c r="G13836" t="s">
        <v>22156</v>
      </c>
      <c r="H13836" s="9">
        <v>43087</v>
      </c>
      <c r="I13836">
        <f t="shared" si="1295"/>
        <v>82</v>
      </c>
      <c r="J13836">
        <f t="shared" si="1296"/>
        <v>126</v>
      </c>
      <c r="K13836" s="10">
        <f t="shared" si="1297"/>
        <v>0</v>
      </c>
      <c r="L13836" s="10">
        <f t="shared" si="1298"/>
        <v>5.6179775280898875E-2</v>
      </c>
      <c r="M13836" s="10">
        <f t="shared" si="1299"/>
        <v>2.247191011235955E-2</v>
      </c>
      <c r="N13836" s="10">
        <f t="shared" si="1300"/>
        <v>0.9213483146067416</v>
      </c>
    </row>
    <row r="13837" spans="1:14" ht="12.75" customHeight="1">
      <c r="A13837" s="8" t="s">
        <v>13862</v>
      </c>
      <c r="B13837" s="8">
        <v>144</v>
      </c>
      <c r="C13837" s="8">
        <v>127</v>
      </c>
      <c r="D13837" s="8">
        <v>76</v>
      </c>
      <c r="E13837" s="8">
        <v>0</v>
      </c>
      <c r="F13837" s="8">
        <v>1</v>
      </c>
      <c r="G13837" t="s">
        <v>22158</v>
      </c>
      <c r="H13837" s="9">
        <v>43163</v>
      </c>
      <c r="I13837">
        <f t="shared" si="1295"/>
        <v>50</v>
      </c>
      <c r="J13837">
        <f t="shared" si="1296"/>
        <v>50</v>
      </c>
      <c r="K13837" s="10">
        <f t="shared" si="1297"/>
        <v>0</v>
      </c>
      <c r="L13837" s="10">
        <f t="shared" si="1298"/>
        <v>0.59842519685039375</v>
      </c>
      <c r="M13837" s="10">
        <f t="shared" si="1299"/>
        <v>7.874015748031496E-3</v>
      </c>
      <c r="N13837" s="10">
        <f t="shared" si="1300"/>
        <v>0.39370078740157483</v>
      </c>
    </row>
    <row r="13838" spans="1:14" ht="12.75" customHeight="1">
      <c r="A13838" s="8" t="s">
        <v>13863</v>
      </c>
      <c r="B13838" s="8">
        <v>144</v>
      </c>
      <c r="C13838" s="8">
        <v>163</v>
      </c>
      <c r="D13838" s="8">
        <v>157</v>
      </c>
      <c r="E13838" s="8">
        <v>0</v>
      </c>
      <c r="F13838" s="8">
        <v>6</v>
      </c>
      <c r="G13838" t="s">
        <v>22158</v>
      </c>
      <c r="H13838" s="9">
        <v>43145</v>
      </c>
      <c r="I13838">
        <f t="shared" si="1295"/>
        <v>0</v>
      </c>
      <c r="J13838">
        <f t="shared" si="1296"/>
        <v>68</v>
      </c>
      <c r="K13838" s="10">
        <f t="shared" si="1297"/>
        <v>0</v>
      </c>
      <c r="L13838" s="10">
        <f t="shared" si="1298"/>
        <v>0.96319018404907975</v>
      </c>
      <c r="M13838" s="10">
        <f t="shared" si="1299"/>
        <v>3.6809815950920248E-2</v>
      </c>
      <c r="N13838" s="10">
        <f t="shared" si="1300"/>
        <v>0</v>
      </c>
    </row>
    <row r="13839" spans="1:14" ht="12.75" customHeight="1">
      <c r="A13839" s="8" t="s">
        <v>13864</v>
      </c>
      <c r="B13839" s="8">
        <v>143</v>
      </c>
      <c r="C13839" s="8">
        <v>0</v>
      </c>
      <c r="D13839" s="8">
        <v>0</v>
      </c>
      <c r="E13839" s="8">
        <v>0</v>
      </c>
      <c r="F13839" s="8">
        <v>0</v>
      </c>
      <c r="G13839" t="s">
        <v>22155</v>
      </c>
      <c r="H13839" s="9">
        <v>43014</v>
      </c>
      <c r="I13839">
        <f t="shared" si="1295"/>
        <v>0</v>
      </c>
      <c r="J13839">
        <f t="shared" si="1296"/>
        <v>199</v>
      </c>
      <c r="K13839" s="10">
        <f t="shared" si="1297"/>
        <v>0</v>
      </c>
      <c r="L13839" s="10">
        <f t="shared" si="1298"/>
        <v>0</v>
      </c>
      <c r="M13839" s="10">
        <f t="shared" si="1299"/>
        <v>0</v>
      </c>
      <c r="N13839" s="10">
        <f t="shared" si="1300"/>
        <v>0</v>
      </c>
    </row>
    <row r="13840" spans="1:14" ht="12.75" customHeight="1">
      <c r="A13840" s="8" t="s">
        <v>13865</v>
      </c>
      <c r="B13840" s="8">
        <v>143</v>
      </c>
      <c r="C13840" s="8">
        <v>0</v>
      </c>
      <c r="D13840" s="8">
        <v>0</v>
      </c>
      <c r="E13840" s="8">
        <v>0</v>
      </c>
      <c r="F13840" s="8">
        <v>0</v>
      </c>
      <c r="G13840" t="s">
        <v>22158</v>
      </c>
      <c r="H13840" s="9">
        <v>43109</v>
      </c>
      <c r="I13840">
        <f t="shared" si="1295"/>
        <v>0</v>
      </c>
      <c r="J13840">
        <f t="shared" si="1296"/>
        <v>104</v>
      </c>
      <c r="K13840" s="10">
        <f t="shared" si="1297"/>
        <v>0</v>
      </c>
      <c r="L13840" s="10">
        <f t="shared" si="1298"/>
        <v>0</v>
      </c>
      <c r="M13840" s="10">
        <f t="shared" si="1299"/>
        <v>0</v>
      </c>
      <c r="N13840" s="10">
        <f t="shared" si="1300"/>
        <v>0</v>
      </c>
    </row>
    <row r="13841" spans="1:14" ht="12.75" customHeight="1">
      <c r="A13841" s="8" t="s">
        <v>13866</v>
      </c>
      <c r="B13841" s="8">
        <v>143</v>
      </c>
      <c r="C13841" s="8">
        <v>0</v>
      </c>
      <c r="D13841" s="8">
        <v>0</v>
      </c>
      <c r="E13841" s="8">
        <v>0</v>
      </c>
      <c r="F13841" s="8">
        <v>0</v>
      </c>
      <c r="G13841" t="s">
        <v>22157</v>
      </c>
      <c r="H13841" s="9">
        <v>43209</v>
      </c>
      <c r="I13841">
        <f t="shared" si="1295"/>
        <v>0</v>
      </c>
      <c r="J13841">
        <f t="shared" si="1296"/>
        <v>4</v>
      </c>
      <c r="K13841" s="10">
        <f t="shared" si="1297"/>
        <v>0</v>
      </c>
      <c r="L13841" s="10">
        <f t="shared" si="1298"/>
        <v>0</v>
      </c>
      <c r="M13841" s="10">
        <f t="shared" si="1299"/>
        <v>0</v>
      </c>
      <c r="N13841" s="10">
        <f t="shared" si="1300"/>
        <v>0</v>
      </c>
    </row>
    <row r="13842" spans="1:14" ht="12.75" customHeight="1">
      <c r="A13842" s="8" t="s">
        <v>13867</v>
      </c>
      <c r="B13842" s="8">
        <v>143</v>
      </c>
      <c r="C13842" s="8">
        <v>1</v>
      </c>
      <c r="D13842" s="8">
        <v>0</v>
      </c>
      <c r="E13842" s="8">
        <v>0</v>
      </c>
      <c r="F13842" s="8">
        <v>1</v>
      </c>
      <c r="G13842" t="s">
        <v>22158</v>
      </c>
      <c r="H13842" s="9">
        <v>43021</v>
      </c>
      <c r="I13842">
        <f t="shared" si="1295"/>
        <v>0</v>
      </c>
      <c r="J13842">
        <f t="shared" si="1296"/>
        <v>192</v>
      </c>
      <c r="K13842" s="10">
        <f t="shared" si="1297"/>
        <v>0</v>
      </c>
      <c r="L13842" s="10">
        <f t="shared" si="1298"/>
        <v>0</v>
      </c>
      <c r="M13842" s="10">
        <f t="shared" si="1299"/>
        <v>1</v>
      </c>
      <c r="N13842" s="10">
        <f t="shared" si="1300"/>
        <v>0</v>
      </c>
    </row>
    <row r="13843" spans="1:14" ht="12.75" customHeight="1">
      <c r="A13843" s="8" t="s">
        <v>13868</v>
      </c>
      <c r="B13843" s="8">
        <v>143</v>
      </c>
      <c r="C13843" s="8">
        <v>1</v>
      </c>
      <c r="D13843" s="8">
        <v>1</v>
      </c>
      <c r="E13843" s="8">
        <v>0</v>
      </c>
      <c r="F13843" s="8">
        <v>0</v>
      </c>
      <c r="G13843" t="s">
        <v>22156</v>
      </c>
      <c r="H13843" s="9">
        <v>43021</v>
      </c>
      <c r="I13843">
        <f t="shared" si="1295"/>
        <v>0</v>
      </c>
      <c r="J13843">
        <f t="shared" si="1296"/>
        <v>192</v>
      </c>
      <c r="K13843" s="10">
        <f t="shared" si="1297"/>
        <v>0</v>
      </c>
      <c r="L13843" s="10">
        <f t="shared" si="1298"/>
        <v>1</v>
      </c>
      <c r="M13843" s="10">
        <f t="shared" si="1299"/>
        <v>0</v>
      </c>
      <c r="N13843" s="10">
        <f t="shared" si="1300"/>
        <v>0</v>
      </c>
    </row>
    <row r="13844" spans="1:14" ht="12.75" customHeight="1">
      <c r="A13844" s="8" t="s">
        <v>13869</v>
      </c>
      <c r="B13844" s="8">
        <v>143</v>
      </c>
      <c r="C13844" s="8">
        <v>1</v>
      </c>
      <c r="D13844" s="8">
        <v>0</v>
      </c>
      <c r="E13844" s="8">
        <v>0</v>
      </c>
      <c r="F13844" s="8">
        <v>1</v>
      </c>
      <c r="G13844" t="s">
        <v>22155</v>
      </c>
      <c r="H13844" s="9">
        <v>43033</v>
      </c>
      <c r="I13844">
        <f t="shared" si="1295"/>
        <v>0</v>
      </c>
      <c r="J13844">
        <f t="shared" si="1296"/>
        <v>180</v>
      </c>
      <c r="K13844" s="10">
        <f t="shared" si="1297"/>
        <v>0</v>
      </c>
      <c r="L13844" s="10">
        <f t="shared" si="1298"/>
        <v>0</v>
      </c>
      <c r="M13844" s="10">
        <f t="shared" si="1299"/>
        <v>1</v>
      </c>
      <c r="N13844" s="10">
        <f t="shared" si="1300"/>
        <v>0</v>
      </c>
    </row>
    <row r="13845" spans="1:14" ht="12.75" customHeight="1">
      <c r="A13845" s="8" t="s">
        <v>13870</v>
      </c>
      <c r="B13845" s="8">
        <v>143</v>
      </c>
      <c r="C13845" s="8">
        <v>1</v>
      </c>
      <c r="D13845" s="8">
        <v>0</v>
      </c>
      <c r="E13845" s="8">
        <v>1</v>
      </c>
      <c r="F13845" s="8">
        <v>0</v>
      </c>
      <c r="G13845" t="s">
        <v>22158</v>
      </c>
      <c r="H13845" s="9">
        <v>43052</v>
      </c>
      <c r="I13845">
        <f t="shared" si="1295"/>
        <v>0</v>
      </c>
      <c r="J13845">
        <f t="shared" si="1296"/>
        <v>161</v>
      </c>
      <c r="K13845" s="10">
        <f t="shared" si="1297"/>
        <v>1</v>
      </c>
      <c r="L13845" s="10">
        <f t="shared" si="1298"/>
        <v>0</v>
      </c>
      <c r="M13845" s="10">
        <f t="shared" si="1299"/>
        <v>0</v>
      </c>
      <c r="N13845" s="10">
        <f t="shared" si="1300"/>
        <v>0</v>
      </c>
    </row>
    <row r="13846" spans="1:14" ht="12.75" customHeight="1">
      <c r="A13846" s="8" t="s">
        <v>13871</v>
      </c>
      <c r="B13846" s="8">
        <v>143</v>
      </c>
      <c r="C13846" s="8">
        <v>1</v>
      </c>
      <c r="D13846" s="8">
        <v>1</v>
      </c>
      <c r="E13846" s="8">
        <v>0</v>
      </c>
      <c r="F13846" s="8">
        <v>0</v>
      </c>
      <c r="G13846" t="s">
        <v>22156</v>
      </c>
      <c r="H13846" s="9">
        <v>43088</v>
      </c>
      <c r="I13846">
        <f t="shared" si="1295"/>
        <v>0</v>
      </c>
      <c r="J13846">
        <f t="shared" si="1296"/>
        <v>125</v>
      </c>
      <c r="K13846" s="10">
        <f t="shared" si="1297"/>
        <v>0</v>
      </c>
      <c r="L13846" s="10">
        <f t="shared" si="1298"/>
        <v>1</v>
      </c>
      <c r="M13846" s="10">
        <f t="shared" si="1299"/>
        <v>0</v>
      </c>
      <c r="N13846" s="10">
        <f t="shared" si="1300"/>
        <v>0</v>
      </c>
    </row>
    <row r="13847" spans="1:14" ht="12.75" customHeight="1">
      <c r="A13847" s="8" t="s">
        <v>13872</v>
      </c>
      <c r="B13847" s="8">
        <v>143</v>
      </c>
      <c r="C13847" s="8">
        <v>1</v>
      </c>
      <c r="D13847" s="8">
        <v>0</v>
      </c>
      <c r="E13847" s="8">
        <v>0</v>
      </c>
      <c r="F13847" s="8">
        <v>1</v>
      </c>
      <c r="G13847" t="s">
        <v>22157</v>
      </c>
      <c r="H13847" s="9">
        <v>43107</v>
      </c>
      <c r="I13847">
        <f t="shared" si="1295"/>
        <v>0</v>
      </c>
      <c r="J13847">
        <f t="shared" si="1296"/>
        <v>106</v>
      </c>
      <c r="K13847" s="10">
        <f t="shared" si="1297"/>
        <v>0</v>
      </c>
      <c r="L13847" s="10">
        <f t="shared" si="1298"/>
        <v>0</v>
      </c>
      <c r="M13847" s="10">
        <f t="shared" si="1299"/>
        <v>1</v>
      </c>
      <c r="N13847" s="10">
        <f t="shared" si="1300"/>
        <v>0</v>
      </c>
    </row>
    <row r="13848" spans="1:14" ht="12.75" customHeight="1">
      <c r="A13848" s="8" t="s">
        <v>13873</v>
      </c>
      <c r="B13848" s="8">
        <v>143</v>
      </c>
      <c r="C13848" s="8">
        <v>1</v>
      </c>
      <c r="D13848" s="8">
        <v>1</v>
      </c>
      <c r="E13848" s="8">
        <v>0</v>
      </c>
      <c r="F13848" s="8">
        <v>0</v>
      </c>
      <c r="G13848" t="s">
        <v>22156</v>
      </c>
      <c r="H13848" s="9">
        <v>43140</v>
      </c>
      <c r="I13848">
        <f t="shared" si="1295"/>
        <v>0</v>
      </c>
      <c r="J13848">
        <f t="shared" si="1296"/>
        <v>73</v>
      </c>
      <c r="K13848" s="10">
        <f t="shared" si="1297"/>
        <v>0</v>
      </c>
      <c r="L13848" s="10">
        <f t="shared" si="1298"/>
        <v>1</v>
      </c>
      <c r="M13848" s="10">
        <f t="shared" si="1299"/>
        <v>0</v>
      </c>
      <c r="N13848" s="10">
        <f t="shared" si="1300"/>
        <v>0</v>
      </c>
    </row>
    <row r="13849" spans="1:14" ht="12.75" customHeight="1">
      <c r="A13849" s="8" t="s">
        <v>13874</v>
      </c>
      <c r="B13849" s="8">
        <v>143</v>
      </c>
      <c r="C13849" s="8">
        <v>1</v>
      </c>
      <c r="D13849" s="8">
        <v>0</v>
      </c>
      <c r="E13849" s="8">
        <v>1</v>
      </c>
      <c r="F13849" s="8">
        <v>0</v>
      </c>
      <c r="G13849" t="s">
        <v>22156</v>
      </c>
      <c r="H13849" s="9">
        <v>43162</v>
      </c>
      <c r="I13849">
        <f t="shared" si="1295"/>
        <v>0</v>
      </c>
      <c r="J13849">
        <f t="shared" si="1296"/>
        <v>51</v>
      </c>
      <c r="K13849" s="10">
        <f t="shared" si="1297"/>
        <v>1</v>
      </c>
      <c r="L13849" s="10">
        <f t="shared" si="1298"/>
        <v>0</v>
      </c>
      <c r="M13849" s="10">
        <f t="shared" si="1299"/>
        <v>0</v>
      </c>
      <c r="N13849" s="10">
        <f t="shared" si="1300"/>
        <v>0</v>
      </c>
    </row>
    <row r="13850" spans="1:14" ht="12.75" customHeight="1">
      <c r="A13850" s="8" t="s">
        <v>13875</v>
      </c>
      <c r="B13850" s="8">
        <v>143</v>
      </c>
      <c r="C13850" s="8">
        <v>2</v>
      </c>
      <c r="D13850" s="8">
        <v>1</v>
      </c>
      <c r="E13850" s="8">
        <v>1</v>
      </c>
      <c r="F13850" s="8">
        <v>0</v>
      </c>
      <c r="G13850" t="s">
        <v>22157</v>
      </c>
      <c r="H13850" s="9">
        <v>43022</v>
      </c>
      <c r="I13850">
        <f t="shared" si="1295"/>
        <v>0</v>
      </c>
      <c r="J13850">
        <f t="shared" si="1296"/>
        <v>191</v>
      </c>
      <c r="K13850" s="10">
        <f t="shared" si="1297"/>
        <v>0.5</v>
      </c>
      <c r="L13850" s="10">
        <f t="shared" si="1298"/>
        <v>0.5</v>
      </c>
      <c r="M13850" s="10">
        <f t="shared" si="1299"/>
        <v>0</v>
      </c>
      <c r="N13850" s="10">
        <f t="shared" si="1300"/>
        <v>0</v>
      </c>
    </row>
    <row r="13851" spans="1:14" ht="12.75" customHeight="1">
      <c r="A13851" s="8" t="s">
        <v>13876</v>
      </c>
      <c r="B13851" s="8">
        <v>143</v>
      </c>
      <c r="C13851" s="8">
        <v>2</v>
      </c>
      <c r="D13851" s="8">
        <v>0</v>
      </c>
      <c r="E13851" s="8">
        <v>1</v>
      </c>
      <c r="F13851" s="8">
        <v>1</v>
      </c>
      <c r="G13851" t="s">
        <v>22158</v>
      </c>
      <c r="H13851" s="9">
        <v>43037</v>
      </c>
      <c r="I13851">
        <f t="shared" si="1295"/>
        <v>0</v>
      </c>
      <c r="J13851">
        <f t="shared" si="1296"/>
        <v>176</v>
      </c>
      <c r="K13851" s="10">
        <f t="shared" si="1297"/>
        <v>0.5</v>
      </c>
      <c r="L13851" s="10">
        <f t="shared" si="1298"/>
        <v>0</v>
      </c>
      <c r="M13851" s="10">
        <f t="shared" si="1299"/>
        <v>0.5</v>
      </c>
      <c r="N13851" s="10">
        <f t="shared" si="1300"/>
        <v>0</v>
      </c>
    </row>
    <row r="13852" spans="1:14" ht="12.75" customHeight="1">
      <c r="A13852" s="8" t="s">
        <v>13877</v>
      </c>
      <c r="B13852" s="8">
        <v>143</v>
      </c>
      <c r="C13852" s="8">
        <v>2</v>
      </c>
      <c r="D13852" s="8">
        <v>2</v>
      </c>
      <c r="E13852" s="8">
        <v>0</v>
      </c>
      <c r="F13852" s="8">
        <v>0</v>
      </c>
      <c r="G13852" t="s">
        <v>22158</v>
      </c>
      <c r="H13852" s="9">
        <v>43062</v>
      </c>
      <c r="I13852">
        <f t="shared" si="1295"/>
        <v>0</v>
      </c>
      <c r="J13852">
        <f t="shared" si="1296"/>
        <v>151</v>
      </c>
      <c r="K13852" s="10">
        <f t="shared" si="1297"/>
        <v>0</v>
      </c>
      <c r="L13852" s="10">
        <f t="shared" si="1298"/>
        <v>1</v>
      </c>
      <c r="M13852" s="10">
        <f t="shared" si="1299"/>
        <v>0</v>
      </c>
      <c r="N13852" s="10">
        <f t="shared" si="1300"/>
        <v>0</v>
      </c>
    </row>
    <row r="13853" spans="1:14" ht="12.75" customHeight="1">
      <c r="A13853" s="8" t="s">
        <v>13878</v>
      </c>
      <c r="B13853" s="8">
        <v>143</v>
      </c>
      <c r="C13853" s="8">
        <v>2</v>
      </c>
      <c r="D13853" s="8">
        <v>0</v>
      </c>
      <c r="E13853" s="8">
        <v>2</v>
      </c>
      <c r="F13853" s="8">
        <v>0</v>
      </c>
      <c r="G13853" t="s">
        <v>22155</v>
      </c>
      <c r="H13853" s="9">
        <v>43065</v>
      </c>
      <c r="I13853">
        <f t="shared" si="1295"/>
        <v>0</v>
      </c>
      <c r="J13853">
        <f t="shared" si="1296"/>
        <v>148</v>
      </c>
      <c r="K13853" s="10">
        <f t="shared" si="1297"/>
        <v>1</v>
      </c>
      <c r="L13853" s="10">
        <f t="shared" si="1298"/>
        <v>0</v>
      </c>
      <c r="M13853" s="10">
        <f t="shared" si="1299"/>
        <v>0</v>
      </c>
      <c r="N13853" s="10">
        <f t="shared" si="1300"/>
        <v>0</v>
      </c>
    </row>
    <row r="13854" spans="1:14" ht="12.75" customHeight="1">
      <c r="A13854" s="8" t="s">
        <v>13879</v>
      </c>
      <c r="B13854" s="8">
        <v>143</v>
      </c>
      <c r="C13854" s="8">
        <v>2</v>
      </c>
      <c r="D13854" s="8">
        <v>2</v>
      </c>
      <c r="E13854" s="8">
        <v>0</v>
      </c>
      <c r="F13854" s="8">
        <v>0</v>
      </c>
      <c r="G13854" t="s">
        <v>22156</v>
      </c>
      <c r="H13854" s="9">
        <v>43091</v>
      </c>
      <c r="I13854">
        <f t="shared" si="1295"/>
        <v>0</v>
      </c>
      <c r="J13854">
        <f t="shared" si="1296"/>
        <v>122</v>
      </c>
      <c r="K13854" s="10">
        <f t="shared" si="1297"/>
        <v>0</v>
      </c>
      <c r="L13854" s="10">
        <f t="shared" si="1298"/>
        <v>1</v>
      </c>
      <c r="M13854" s="10">
        <f t="shared" si="1299"/>
        <v>0</v>
      </c>
      <c r="N13854" s="10">
        <f t="shared" si="1300"/>
        <v>0</v>
      </c>
    </row>
    <row r="13855" spans="1:14" ht="12.75" customHeight="1">
      <c r="A13855" s="8" t="s">
        <v>13880</v>
      </c>
      <c r="B13855" s="8">
        <v>143</v>
      </c>
      <c r="C13855" s="8">
        <v>2</v>
      </c>
      <c r="D13855" s="8">
        <v>0</v>
      </c>
      <c r="E13855" s="8">
        <v>0</v>
      </c>
      <c r="F13855" s="8">
        <v>2</v>
      </c>
      <c r="G13855" t="s">
        <v>22155</v>
      </c>
      <c r="H13855" s="9">
        <v>43093</v>
      </c>
      <c r="I13855">
        <f t="shared" si="1295"/>
        <v>0</v>
      </c>
      <c r="J13855">
        <f t="shared" si="1296"/>
        <v>120</v>
      </c>
      <c r="K13855" s="10">
        <f t="shared" si="1297"/>
        <v>0</v>
      </c>
      <c r="L13855" s="10">
        <f t="shared" si="1298"/>
        <v>0</v>
      </c>
      <c r="M13855" s="10">
        <f t="shared" si="1299"/>
        <v>1</v>
      </c>
      <c r="N13855" s="10">
        <f t="shared" si="1300"/>
        <v>0</v>
      </c>
    </row>
    <row r="13856" spans="1:14" ht="12.75" customHeight="1">
      <c r="A13856" s="8" t="s">
        <v>13881</v>
      </c>
      <c r="B13856" s="8">
        <v>143</v>
      </c>
      <c r="C13856" s="8">
        <v>2</v>
      </c>
      <c r="D13856" s="8">
        <v>2</v>
      </c>
      <c r="E13856" s="8">
        <v>0</v>
      </c>
      <c r="F13856" s="8">
        <v>0</v>
      </c>
      <c r="G13856" t="s">
        <v>22158</v>
      </c>
      <c r="H13856" s="9">
        <v>43113</v>
      </c>
      <c r="I13856">
        <f t="shared" si="1295"/>
        <v>0</v>
      </c>
      <c r="J13856">
        <f t="shared" si="1296"/>
        <v>100</v>
      </c>
      <c r="K13856" s="10">
        <f t="shared" si="1297"/>
        <v>0</v>
      </c>
      <c r="L13856" s="10">
        <f t="shared" si="1298"/>
        <v>1</v>
      </c>
      <c r="M13856" s="10">
        <f t="shared" si="1299"/>
        <v>0</v>
      </c>
      <c r="N13856" s="10">
        <f t="shared" si="1300"/>
        <v>0</v>
      </c>
    </row>
    <row r="13857" spans="1:14" ht="12.75" customHeight="1">
      <c r="A13857" s="8" t="s">
        <v>13882</v>
      </c>
      <c r="B13857" s="8">
        <v>143</v>
      </c>
      <c r="C13857" s="8">
        <v>2</v>
      </c>
      <c r="D13857" s="8">
        <v>0</v>
      </c>
      <c r="E13857" s="8">
        <v>0</v>
      </c>
      <c r="F13857" s="8">
        <v>2</v>
      </c>
      <c r="G13857" t="s">
        <v>22158</v>
      </c>
      <c r="H13857" s="9">
        <v>43153</v>
      </c>
      <c r="I13857">
        <f t="shared" si="1295"/>
        <v>0</v>
      </c>
      <c r="J13857">
        <f t="shared" si="1296"/>
        <v>60</v>
      </c>
      <c r="K13857" s="10">
        <f t="shared" si="1297"/>
        <v>0</v>
      </c>
      <c r="L13857" s="10">
        <f t="shared" si="1298"/>
        <v>0</v>
      </c>
      <c r="M13857" s="10">
        <f t="shared" si="1299"/>
        <v>1</v>
      </c>
      <c r="N13857" s="10">
        <f t="shared" si="1300"/>
        <v>0</v>
      </c>
    </row>
    <row r="13858" spans="1:14" ht="12.75" customHeight="1">
      <c r="A13858" s="8" t="s">
        <v>13883</v>
      </c>
      <c r="B13858" s="8">
        <v>143</v>
      </c>
      <c r="C13858" s="8">
        <v>2</v>
      </c>
      <c r="D13858" s="8">
        <v>1</v>
      </c>
      <c r="E13858" s="8">
        <v>0</v>
      </c>
      <c r="F13858" s="8">
        <v>0</v>
      </c>
      <c r="G13858" t="s">
        <v>22155</v>
      </c>
      <c r="H13858" s="9">
        <v>43170</v>
      </c>
      <c r="I13858">
        <f t="shared" si="1295"/>
        <v>1</v>
      </c>
      <c r="J13858">
        <f t="shared" si="1296"/>
        <v>43</v>
      </c>
      <c r="K13858" s="10">
        <f t="shared" si="1297"/>
        <v>0</v>
      </c>
      <c r="L13858" s="10">
        <f t="shared" si="1298"/>
        <v>0.5</v>
      </c>
      <c r="M13858" s="10">
        <f t="shared" si="1299"/>
        <v>0</v>
      </c>
      <c r="N13858" s="10">
        <f t="shared" si="1300"/>
        <v>0.5</v>
      </c>
    </row>
    <row r="13859" spans="1:14" ht="12.75" customHeight="1">
      <c r="A13859" s="8" t="s">
        <v>13884</v>
      </c>
      <c r="B13859" s="8">
        <v>143</v>
      </c>
      <c r="C13859" s="8">
        <v>2</v>
      </c>
      <c r="D13859" s="8">
        <v>2</v>
      </c>
      <c r="E13859" s="8">
        <v>0</v>
      </c>
      <c r="F13859" s="8">
        <v>0</v>
      </c>
      <c r="G13859" t="s">
        <v>22156</v>
      </c>
      <c r="H13859" s="9">
        <v>43200</v>
      </c>
      <c r="I13859">
        <f t="shared" si="1295"/>
        <v>0</v>
      </c>
      <c r="J13859">
        <f t="shared" si="1296"/>
        <v>13</v>
      </c>
      <c r="K13859" s="10">
        <f t="shared" si="1297"/>
        <v>0</v>
      </c>
      <c r="L13859" s="10">
        <f t="shared" si="1298"/>
        <v>1</v>
      </c>
      <c r="M13859" s="10">
        <f t="shared" si="1299"/>
        <v>0</v>
      </c>
      <c r="N13859" s="10">
        <f t="shared" si="1300"/>
        <v>0</v>
      </c>
    </row>
    <row r="13860" spans="1:14" ht="12.75" customHeight="1">
      <c r="A13860" s="8" t="s">
        <v>13885</v>
      </c>
      <c r="B13860" s="8">
        <v>143</v>
      </c>
      <c r="C13860" s="8">
        <v>2</v>
      </c>
      <c r="D13860" s="8">
        <v>0</v>
      </c>
      <c r="E13860" s="8">
        <v>0</v>
      </c>
      <c r="F13860" s="8">
        <v>2</v>
      </c>
      <c r="G13860" t="s">
        <v>22156</v>
      </c>
      <c r="H13860" s="9">
        <v>43211</v>
      </c>
      <c r="I13860">
        <f t="shared" si="1295"/>
        <v>0</v>
      </c>
      <c r="J13860">
        <f t="shared" si="1296"/>
        <v>2</v>
      </c>
      <c r="K13860" s="10">
        <f t="shared" si="1297"/>
        <v>0</v>
      </c>
      <c r="L13860" s="10">
        <f t="shared" si="1298"/>
        <v>0</v>
      </c>
      <c r="M13860" s="10">
        <f t="shared" si="1299"/>
        <v>1</v>
      </c>
      <c r="N13860" s="10">
        <f t="shared" si="1300"/>
        <v>0</v>
      </c>
    </row>
    <row r="13861" spans="1:14" ht="12.75" customHeight="1">
      <c r="A13861" s="8" t="s">
        <v>13886</v>
      </c>
      <c r="B13861" s="8">
        <v>143</v>
      </c>
      <c r="C13861" s="8">
        <v>3</v>
      </c>
      <c r="D13861" s="8">
        <v>0</v>
      </c>
      <c r="E13861" s="8">
        <v>0</v>
      </c>
      <c r="F13861" s="8">
        <v>2</v>
      </c>
      <c r="G13861" t="s">
        <v>22158</v>
      </c>
      <c r="H13861" s="9">
        <v>43024</v>
      </c>
      <c r="I13861">
        <f t="shared" si="1295"/>
        <v>1</v>
      </c>
      <c r="J13861">
        <f t="shared" si="1296"/>
        <v>189</v>
      </c>
      <c r="K13861" s="10">
        <f t="shared" si="1297"/>
        <v>0</v>
      </c>
      <c r="L13861" s="10">
        <f t="shared" si="1298"/>
        <v>0</v>
      </c>
      <c r="M13861" s="10">
        <f t="shared" si="1299"/>
        <v>0.66666666666666663</v>
      </c>
      <c r="N13861" s="10">
        <f t="shared" si="1300"/>
        <v>0.33333333333333331</v>
      </c>
    </row>
    <row r="13862" spans="1:14" ht="12.75" customHeight="1">
      <c r="A13862" s="8" t="s">
        <v>13887</v>
      </c>
      <c r="B13862" s="8">
        <v>143</v>
      </c>
      <c r="C13862" s="8">
        <v>3</v>
      </c>
      <c r="D13862" s="8">
        <v>0</v>
      </c>
      <c r="E13862" s="8">
        <v>0</v>
      </c>
      <c r="F13862" s="8">
        <v>2</v>
      </c>
      <c r="G13862" t="s">
        <v>22157</v>
      </c>
      <c r="H13862" s="9">
        <v>43060</v>
      </c>
      <c r="I13862">
        <f t="shared" si="1295"/>
        <v>1</v>
      </c>
      <c r="J13862">
        <f t="shared" si="1296"/>
        <v>153</v>
      </c>
      <c r="K13862" s="10">
        <f t="shared" si="1297"/>
        <v>0</v>
      </c>
      <c r="L13862" s="10">
        <f t="shared" si="1298"/>
        <v>0</v>
      </c>
      <c r="M13862" s="10">
        <f t="shared" si="1299"/>
        <v>0.66666666666666663</v>
      </c>
      <c r="N13862" s="10">
        <f t="shared" si="1300"/>
        <v>0.33333333333333331</v>
      </c>
    </row>
    <row r="13863" spans="1:14" ht="12.75" customHeight="1">
      <c r="A13863" s="8" t="s">
        <v>13888</v>
      </c>
      <c r="B13863" s="8">
        <v>143</v>
      </c>
      <c r="C13863" s="8">
        <v>3</v>
      </c>
      <c r="D13863" s="8">
        <v>0</v>
      </c>
      <c r="E13863" s="8">
        <v>0</v>
      </c>
      <c r="F13863" s="8">
        <v>3</v>
      </c>
      <c r="G13863" t="s">
        <v>22157</v>
      </c>
      <c r="H13863" s="9">
        <v>43069</v>
      </c>
      <c r="I13863">
        <f t="shared" si="1295"/>
        <v>0</v>
      </c>
      <c r="J13863">
        <f t="shared" si="1296"/>
        <v>144</v>
      </c>
      <c r="K13863" s="10">
        <f t="shared" si="1297"/>
        <v>0</v>
      </c>
      <c r="L13863" s="10">
        <f t="shared" si="1298"/>
        <v>0</v>
      </c>
      <c r="M13863" s="10">
        <f t="shared" si="1299"/>
        <v>1</v>
      </c>
      <c r="N13863" s="10">
        <f t="shared" si="1300"/>
        <v>0</v>
      </c>
    </row>
    <row r="13864" spans="1:14" ht="12.75" customHeight="1">
      <c r="A13864" s="8" t="s">
        <v>13889</v>
      </c>
      <c r="B13864" s="8">
        <v>143</v>
      </c>
      <c r="C13864" s="8">
        <v>3</v>
      </c>
      <c r="D13864" s="8">
        <v>3</v>
      </c>
      <c r="E13864" s="8">
        <v>0</v>
      </c>
      <c r="F13864" s="8">
        <v>0</v>
      </c>
      <c r="G13864" t="s">
        <v>22156</v>
      </c>
      <c r="H13864" s="9">
        <v>43099</v>
      </c>
      <c r="I13864">
        <f t="shared" si="1295"/>
        <v>0</v>
      </c>
      <c r="J13864">
        <f t="shared" si="1296"/>
        <v>114</v>
      </c>
      <c r="K13864" s="10">
        <f t="shared" si="1297"/>
        <v>0</v>
      </c>
      <c r="L13864" s="10">
        <f t="shared" si="1298"/>
        <v>1</v>
      </c>
      <c r="M13864" s="10">
        <f t="shared" si="1299"/>
        <v>0</v>
      </c>
      <c r="N13864" s="10">
        <f t="shared" si="1300"/>
        <v>0</v>
      </c>
    </row>
    <row r="13865" spans="1:14" ht="12.75" customHeight="1">
      <c r="A13865" s="8" t="s">
        <v>13890</v>
      </c>
      <c r="B13865" s="8">
        <v>143</v>
      </c>
      <c r="C13865" s="8">
        <v>3</v>
      </c>
      <c r="D13865" s="8">
        <v>0</v>
      </c>
      <c r="E13865" s="8">
        <v>0</v>
      </c>
      <c r="F13865" s="8">
        <v>3</v>
      </c>
      <c r="G13865" t="s">
        <v>22156</v>
      </c>
      <c r="H13865" s="9">
        <v>43122</v>
      </c>
      <c r="I13865">
        <f t="shared" si="1295"/>
        <v>0</v>
      </c>
      <c r="J13865">
        <f t="shared" si="1296"/>
        <v>91</v>
      </c>
      <c r="K13865" s="10">
        <f t="shared" si="1297"/>
        <v>0</v>
      </c>
      <c r="L13865" s="10">
        <f t="shared" si="1298"/>
        <v>0</v>
      </c>
      <c r="M13865" s="10">
        <f t="shared" si="1299"/>
        <v>1</v>
      </c>
      <c r="N13865" s="10">
        <f t="shared" si="1300"/>
        <v>0</v>
      </c>
    </row>
    <row r="13866" spans="1:14" ht="12.75" customHeight="1">
      <c r="A13866" s="8" t="s">
        <v>13891</v>
      </c>
      <c r="B13866" s="8">
        <v>143</v>
      </c>
      <c r="C13866" s="8">
        <v>3</v>
      </c>
      <c r="D13866" s="8">
        <v>1</v>
      </c>
      <c r="E13866" s="8">
        <v>0</v>
      </c>
      <c r="F13866" s="8">
        <v>0</v>
      </c>
      <c r="G13866" t="s">
        <v>22155</v>
      </c>
      <c r="H13866" s="9">
        <v>43138</v>
      </c>
      <c r="I13866">
        <f t="shared" si="1295"/>
        <v>2</v>
      </c>
      <c r="J13866">
        <f t="shared" si="1296"/>
        <v>75</v>
      </c>
      <c r="K13866" s="10">
        <f t="shared" si="1297"/>
        <v>0</v>
      </c>
      <c r="L13866" s="10">
        <f t="shared" si="1298"/>
        <v>0.33333333333333331</v>
      </c>
      <c r="M13866" s="10">
        <f t="shared" si="1299"/>
        <v>0</v>
      </c>
      <c r="N13866" s="10">
        <f t="shared" si="1300"/>
        <v>0.66666666666666663</v>
      </c>
    </row>
    <row r="13867" spans="1:14" ht="12.75" customHeight="1">
      <c r="A13867" s="8" t="s">
        <v>13892</v>
      </c>
      <c r="B13867" s="8">
        <v>143</v>
      </c>
      <c r="C13867" s="8">
        <v>3</v>
      </c>
      <c r="D13867" s="8">
        <v>1</v>
      </c>
      <c r="E13867" s="8">
        <v>0</v>
      </c>
      <c r="F13867" s="8">
        <v>1</v>
      </c>
      <c r="G13867" t="s">
        <v>22158</v>
      </c>
      <c r="H13867" s="9">
        <v>43150</v>
      </c>
      <c r="I13867">
        <f t="shared" si="1295"/>
        <v>1</v>
      </c>
      <c r="J13867">
        <f t="shared" si="1296"/>
        <v>63</v>
      </c>
      <c r="K13867" s="10">
        <f t="shared" si="1297"/>
        <v>0</v>
      </c>
      <c r="L13867" s="10">
        <f t="shared" si="1298"/>
        <v>0.33333333333333331</v>
      </c>
      <c r="M13867" s="10">
        <f t="shared" si="1299"/>
        <v>0.33333333333333331</v>
      </c>
      <c r="N13867" s="10">
        <f t="shared" si="1300"/>
        <v>0.33333333333333331</v>
      </c>
    </row>
    <row r="13868" spans="1:14" ht="12.75" customHeight="1">
      <c r="A13868" s="8" t="s">
        <v>13893</v>
      </c>
      <c r="B13868" s="8">
        <v>143</v>
      </c>
      <c r="C13868" s="8">
        <v>3</v>
      </c>
      <c r="D13868" s="8">
        <v>1</v>
      </c>
      <c r="E13868" s="8">
        <v>0</v>
      </c>
      <c r="F13868" s="8">
        <v>2</v>
      </c>
      <c r="G13868" t="s">
        <v>22155</v>
      </c>
      <c r="H13868" s="9">
        <v>43202</v>
      </c>
      <c r="I13868">
        <f t="shared" si="1295"/>
        <v>0</v>
      </c>
      <c r="J13868">
        <f t="shared" si="1296"/>
        <v>11</v>
      </c>
      <c r="K13868" s="10">
        <f t="shared" si="1297"/>
        <v>0</v>
      </c>
      <c r="L13868" s="10">
        <f t="shared" si="1298"/>
        <v>0.33333333333333331</v>
      </c>
      <c r="M13868" s="10">
        <f t="shared" si="1299"/>
        <v>0.66666666666666663</v>
      </c>
      <c r="N13868" s="10">
        <f t="shared" si="1300"/>
        <v>0</v>
      </c>
    </row>
    <row r="13869" spans="1:14" ht="12.75" customHeight="1">
      <c r="A13869" s="8" t="s">
        <v>13894</v>
      </c>
      <c r="B13869" s="8">
        <v>143</v>
      </c>
      <c r="C13869" s="8">
        <v>3</v>
      </c>
      <c r="D13869" s="8">
        <v>3</v>
      </c>
      <c r="E13869" s="8">
        <v>0</v>
      </c>
      <c r="F13869" s="8">
        <v>0</v>
      </c>
      <c r="G13869" t="s">
        <v>22157</v>
      </c>
      <c r="H13869" s="9">
        <v>43207</v>
      </c>
      <c r="I13869">
        <f t="shared" si="1295"/>
        <v>0</v>
      </c>
      <c r="J13869">
        <f t="shared" si="1296"/>
        <v>6</v>
      </c>
      <c r="K13869" s="10">
        <f t="shared" si="1297"/>
        <v>0</v>
      </c>
      <c r="L13869" s="10">
        <f t="shared" si="1298"/>
        <v>1</v>
      </c>
      <c r="M13869" s="10">
        <f t="shared" si="1299"/>
        <v>0</v>
      </c>
      <c r="N13869" s="10">
        <f t="shared" si="1300"/>
        <v>0</v>
      </c>
    </row>
    <row r="13870" spans="1:14" ht="12.75" customHeight="1">
      <c r="A13870" s="8" t="s">
        <v>13895</v>
      </c>
      <c r="B13870" s="8">
        <v>143</v>
      </c>
      <c r="C13870" s="8">
        <v>3</v>
      </c>
      <c r="D13870" s="8">
        <v>0</v>
      </c>
      <c r="E13870" s="8">
        <v>0</v>
      </c>
      <c r="F13870" s="8">
        <v>3</v>
      </c>
      <c r="G13870" t="s">
        <v>22157</v>
      </c>
      <c r="H13870" s="9">
        <v>43209</v>
      </c>
      <c r="I13870">
        <f t="shared" si="1295"/>
        <v>0</v>
      </c>
      <c r="J13870">
        <f t="shared" si="1296"/>
        <v>4</v>
      </c>
      <c r="K13870" s="10">
        <f t="shared" si="1297"/>
        <v>0</v>
      </c>
      <c r="L13870" s="10">
        <f t="shared" si="1298"/>
        <v>0</v>
      </c>
      <c r="M13870" s="10">
        <f t="shared" si="1299"/>
        <v>1</v>
      </c>
      <c r="N13870" s="10">
        <f t="shared" si="1300"/>
        <v>0</v>
      </c>
    </row>
    <row r="13871" spans="1:14" ht="12.75" customHeight="1">
      <c r="A13871" s="8" t="s">
        <v>13896</v>
      </c>
      <c r="B13871" s="8">
        <v>143</v>
      </c>
      <c r="C13871" s="8">
        <v>4</v>
      </c>
      <c r="D13871" s="8">
        <v>2</v>
      </c>
      <c r="E13871" s="8">
        <v>0</v>
      </c>
      <c r="F13871" s="8">
        <v>1</v>
      </c>
      <c r="G13871" t="s">
        <v>22156</v>
      </c>
      <c r="H13871" s="9">
        <v>43086</v>
      </c>
      <c r="I13871">
        <f t="shared" si="1295"/>
        <v>1</v>
      </c>
      <c r="J13871">
        <f t="shared" si="1296"/>
        <v>127</v>
      </c>
      <c r="K13871" s="10">
        <f t="shared" si="1297"/>
        <v>0</v>
      </c>
      <c r="L13871" s="10">
        <f t="shared" si="1298"/>
        <v>0.5</v>
      </c>
      <c r="M13871" s="10">
        <f t="shared" si="1299"/>
        <v>0.25</v>
      </c>
      <c r="N13871" s="10">
        <f t="shared" si="1300"/>
        <v>0.25</v>
      </c>
    </row>
    <row r="13872" spans="1:14" ht="12.75" customHeight="1">
      <c r="A13872" s="8" t="s">
        <v>13897</v>
      </c>
      <c r="B13872" s="8">
        <v>143</v>
      </c>
      <c r="C13872" s="8">
        <v>4</v>
      </c>
      <c r="D13872" s="8">
        <v>0</v>
      </c>
      <c r="E13872" s="8">
        <v>0</v>
      </c>
      <c r="F13872" s="8">
        <v>4</v>
      </c>
      <c r="G13872" t="s">
        <v>22156</v>
      </c>
      <c r="H13872" s="9">
        <v>43133</v>
      </c>
      <c r="I13872">
        <f t="shared" si="1295"/>
        <v>0</v>
      </c>
      <c r="J13872">
        <f t="shared" si="1296"/>
        <v>80</v>
      </c>
      <c r="K13872" s="10">
        <f t="shared" si="1297"/>
        <v>0</v>
      </c>
      <c r="L13872" s="10">
        <f t="shared" si="1298"/>
        <v>0</v>
      </c>
      <c r="M13872" s="10">
        <f t="shared" si="1299"/>
        <v>1</v>
      </c>
      <c r="N13872" s="10">
        <f t="shared" si="1300"/>
        <v>0</v>
      </c>
    </row>
    <row r="13873" spans="1:14" ht="12.75" customHeight="1">
      <c r="A13873" s="8" t="s">
        <v>13898</v>
      </c>
      <c r="B13873" s="8">
        <v>143</v>
      </c>
      <c r="C13873" s="8">
        <v>4</v>
      </c>
      <c r="D13873" s="8">
        <v>0</v>
      </c>
      <c r="E13873" s="8">
        <v>0</v>
      </c>
      <c r="F13873" s="8">
        <v>4</v>
      </c>
      <c r="G13873" t="s">
        <v>22155</v>
      </c>
      <c r="H13873" s="9">
        <v>43166</v>
      </c>
      <c r="I13873">
        <f t="shared" si="1295"/>
        <v>0</v>
      </c>
      <c r="J13873">
        <f t="shared" si="1296"/>
        <v>47</v>
      </c>
      <c r="K13873" s="10">
        <f t="shared" si="1297"/>
        <v>0</v>
      </c>
      <c r="L13873" s="10">
        <f t="shared" si="1298"/>
        <v>0</v>
      </c>
      <c r="M13873" s="10">
        <f t="shared" si="1299"/>
        <v>1</v>
      </c>
      <c r="N13873" s="10">
        <f t="shared" si="1300"/>
        <v>0</v>
      </c>
    </row>
    <row r="13874" spans="1:14" ht="12.75" customHeight="1">
      <c r="A13874" s="8" t="s">
        <v>13899</v>
      </c>
      <c r="B13874" s="8">
        <v>143</v>
      </c>
      <c r="C13874" s="8">
        <v>5</v>
      </c>
      <c r="D13874" s="8">
        <v>1</v>
      </c>
      <c r="E13874" s="8">
        <v>0</v>
      </c>
      <c r="F13874" s="8">
        <v>4</v>
      </c>
      <c r="G13874" t="s">
        <v>22155</v>
      </c>
      <c r="H13874" s="9">
        <v>43027</v>
      </c>
      <c r="I13874">
        <f t="shared" si="1295"/>
        <v>0</v>
      </c>
      <c r="J13874">
        <f t="shared" si="1296"/>
        <v>186</v>
      </c>
      <c r="K13874" s="10">
        <f t="shared" si="1297"/>
        <v>0</v>
      </c>
      <c r="L13874" s="10">
        <f t="shared" si="1298"/>
        <v>0.2</v>
      </c>
      <c r="M13874" s="10">
        <f t="shared" si="1299"/>
        <v>0.8</v>
      </c>
      <c r="N13874" s="10">
        <f t="shared" si="1300"/>
        <v>0</v>
      </c>
    </row>
    <row r="13875" spans="1:14" ht="12.75" customHeight="1">
      <c r="A13875" s="8" t="s">
        <v>13900</v>
      </c>
      <c r="B13875" s="8">
        <v>143</v>
      </c>
      <c r="C13875" s="8">
        <v>5</v>
      </c>
      <c r="D13875" s="8">
        <v>2</v>
      </c>
      <c r="E13875" s="8">
        <v>0</v>
      </c>
      <c r="F13875" s="8">
        <v>2</v>
      </c>
      <c r="G13875" t="s">
        <v>22157</v>
      </c>
      <c r="H13875" s="9">
        <v>43033</v>
      </c>
      <c r="I13875">
        <f t="shared" si="1295"/>
        <v>1</v>
      </c>
      <c r="J13875">
        <f t="shared" si="1296"/>
        <v>180</v>
      </c>
      <c r="K13875" s="10">
        <f t="shared" si="1297"/>
        <v>0</v>
      </c>
      <c r="L13875" s="10">
        <f t="shared" si="1298"/>
        <v>0.4</v>
      </c>
      <c r="M13875" s="10">
        <f t="shared" si="1299"/>
        <v>0.4</v>
      </c>
      <c r="N13875" s="10">
        <f t="shared" si="1300"/>
        <v>0.2</v>
      </c>
    </row>
    <row r="13876" spans="1:14" ht="12.75" customHeight="1">
      <c r="A13876" s="8" t="s">
        <v>13901</v>
      </c>
      <c r="B13876" s="8">
        <v>143</v>
      </c>
      <c r="C13876" s="8">
        <v>5</v>
      </c>
      <c r="D13876" s="8">
        <v>0</v>
      </c>
      <c r="E13876" s="8">
        <v>0</v>
      </c>
      <c r="F13876" s="8">
        <v>5</v>
      </c>
      <c r="G13876" t="s">
        <v>22156</v>
      </c>
      <c r="H13876" s="9">
        <v>43049</v>
      </c>
      <c r="I13876">
        <f t="shared" si="1295"/>
        <v>0</v>
      </c>
      <c r="J13876">
        <f t="shared" si="1296"/>
        <v>164</v>
      </c>
      <c r="K13876" s="10">
        <f t="shared" si="1297"/>
        <v>0</v>
      </c>
      <c r="L13876" s="10">
        <f t="shared" si="1298"/>
        <v>0</v>
      </c>
      <c r="M13876" s="10">
        <f t="shared" si="1299"/>
        <v>1</v>
      </c>
      <c r="N13876" s="10">
        <f t="shared" si="1300"/>
        <v>0</v>
      </c>
    </row>
    <row r="13877" spans="1:14" ht="12.75" customHeight="1">
      <c r="A13877" s="8" t="s">
        <v>13902</v>
      </c>
      <c r="B13877" s="8">
        <v>143</v>
      </c>
      <c r="C13877" s="8">
        <v>5</v>
      </c>
      <c r="D13877" s="8">
        <v>0</v>
      </c>
      <c r="E13877" s="8">
        <v>3</v>
      </c>
      <c r="F13877" s="8">
        <v>1</v>
      </c>
      <c r="G13877" t="s">
        <v>22156</v>
      </c>
      <c r="H13877" s="9">
        <v>43100</v>
      </c>
      <c r="I13877">
        <f t="shared" si="1295"/>
        <v>1</v>
      </c>
      <c r="J13877">
        <f t="shared" si="1296"/>
        <v>113</v>
      </c>
      <c r="K13877" s="10">
        <f t="shared" si="1297"/>
        <v>0.6</v>
      </c>
      <c r="L13877" s="10">
        <f t="shared" si="1298"/>
        <v>0</v>
      </c>
      <c r="M13877" s="10">
        <f t="shared" si="1299"/>
        <v>0.2</v>
      </c>
      <c r="N13877" s="10">
        <f t="shared" si="1300"/>
        <v>0.2</v>
      </c>
    </row>
    <row r="13878" spans="1:14" ht="12.75" customHeight="1">
      <c r="A13878" s="8" t="s">
        <v>13903</v>
      </c>
      <c r="B13878" s="8">
        <v>143</v>
      </c>
      <c r="C13878" s="8">
        <v>5</v>
      </c>
      <c r="D13878" s="8">
        <v>2</v>
      </c>
      <c r="E13878" s="8">
        <v>0</v>
      </c>
      <c r="F13878" s="8">
        <v>3</v>
      </c>
      <c r="G13878" t="s">
        <v>22156</v>
      </c>
      <c r="H13878" s="9">
        <v>43126</v>
      </c>
      <c r="I13878">
        <f t="shared" si="1295"/>
        <v>0</v>
      </c>
      <c r="J13878">
        <f t="shared" si="1296"/>
        <v>87</v>
      </c>
      <c r="K13878" s="10">
        <f t="shared" si="1297"/>
        <v>0</v>
      </c>
      <c r="L13878" s="10">
        <f t="shared" si="1298"/>
        <v>0.4</v>
      </c>
      <c r="M13878" s="10">
        <f t="shared" si="1299"/>
        <v>0.6</v>
      </c>
      <c r="N13878" s="10">
        <f t="shared" si="1300"/>
        <v>0</v>
      </c>
    </row>
    <row r="13879" spans="1:14" ht="12.75" customHeight="1">
      <c r="A13879" s="8" t="s">
        <v>13904</v>
      </c>
      <c r="B13879" s="8">
        <v>143</v>
      </c>
      <c r="C13879" s="8">
        <v>5</v>
      </c>
      <c r="D13879" s="8">
        <v>1</v>
      </c>
      <c r="E13879" s="8">
        <v>0</v>
      </c>
      <c r="F13879" s="8">
        <v>4</v>
      </c>
      <c r="G13879" t="s">
        <v>22156</v>
      </c>
      <c r="H13879" s="9">
        <v>43140</v>
      </c>
      <c r="I13879">
        <f t="shared" si="1295"/>
        <v>0</v>
      </c>
      <c r="J13879">
        <f t="shared" si="1296"/>
        <v>73</v>
      </c>
      <c r="K13879" s="10">
        <f t="shared" si="1297"/>
        <v>0</v>
      </c>
      <c r="L13879" s="10">
        <f t="shared" si="1298"/>
        <v>0.2</v>
      </c>
      <c r="M13879" s="10">
        <f t="shared" si="1299"/>
        <v>0.8</v>
      </c>
      <c r="N13879" s="10">
        <f t="shared" si="1300"/>
        <v>0</v>
      </c>
    </row>
    <row r="13880" spans="1:14" ht="12.75" customHeight="1">
      <c r="A13880" s="8" t="s">
        <v>13905</v>
      </c>
      <c r="B13880" s="8">
        <v>143</v>
      </c>
      <c r="C13880" s="8">
        <v>5</v>
      </c>
      <c r="D13880" s="8">
        <v>2</v>
      </c>
      <c r="E13880" s="8">
        <v>0</v>
      </c>
      <c r="F13880" s="8">
        <v>3</v>
      </c>
      <c r="G13880" t="s">
        <v>22158</v>
      </c>
      <c r="H13880" s="9">
        <v>43149</v>
      </c>
      <c r="I13880">
        <f t="shared" si="1295"/>
        <v>0</v>
      </c>
      <c r="J13880">
        <f t="shared" si="1296"/>
        <v>64</v>
      </c>
      <c r="K13880" s="10">
        <f t="shared" si="1297"/>
        <v>0</v>
      </c>
      <c r="L13880" s="10">
        <f t="shared" si="1298"/>
        <v>0.4</v>
      </c>
      <c r="M13880" s="10">
        <f t="shared" si="1299"/>
        <v>0.6</v>
      </c>
      <c r="N13880" s="10">
        <f t="shared" si="1300"/>
        <v>0</v>
      </c>
    </row>
    <row r="13881" spans="1:14" ht="12.75" customHeight="1">
      <c r="A13881" s="8" t="s">
        <v>13906</v>
      </c>
      <c r="B13881" s="8">
        <v>143</v>
      </c>
      <c r="C13881" s="8">
        <v>5</v>
      </c>
      <c r="D13881" s="8">
        <v>1</v>
      </c>
      <c r="E13881" s="8">
        <v>0</v>
      </c>
      <c r="F13881" s="8">
        <v>3</v>
      </c>
      <c r="G13881" t="s">
        <v>22158</v>
      </c>
      <c r="H13881" s="9">
        <v>43158</v>
      </c>
      <c r="I13881">
        <f t="shared" si="1295"/>
        <v>1</v>
      </c>
      <c r="J13881">
        <f t="shared" si="1296"/>
        <v>55</v>
      </c>
      <c r="K13881" s="10">
        <f t="shared" si="1297"/>
        <v>0</v>
      </c>
      <c r="L13881" s="10">
        <f t="shared" si="1298"/>
        <v>0.2</v>
      </c>
      <c r="M13881" s="10">
        <f t="shared" si="1299"/>
        <v>0.6</v>
      </c>
      <c r="N13881" s="10">
        <f t="shared" si="1300"/>
        <v>0.2</v>
      </c>
    </row>
    <row r="13882" spans="1:14" ht="12.75" customHeight="1">
      <c r="A13882" s="8" t="s">
        <v>13907</v>
      </c>
      <c r="B13882" s="8">
        <v>143</v>
      </c>
      <c r="C13882" s="8">
        <v>6</v>
      </c>
      <c r="D13882" s="8">
        <v>4</v>
      </c>
      <c r="E13882" s="8">
        <v>0</v>
      </c>
      <c r="F13882" s="8">
        <v>2</v>
      </c>
      <c r="G13882" t="s">
        <v>22156</v>
      </c>
      <c r="H13882" s="9">
        <v>43054</v>
      </c>
      <c r="I13882">
        <f t="shared" si="1295"/>
        <v>0</v>
      </c>
      <c r="J13882">
        <f t="shared" si="1296"/>
        <v>159</v>
      </c>
      <c r="K13882" s="10">
        <f t="shared" si="1297"/>
        <v>0</v>
      </c>
      <c r="L13882" s="10">
        <f t="shared" si="1298"/>
        <v>0.66666666666666663</v>
      </c>
      <c r="M13882" s="10">
        <f t="shared" si="1299"/>
        <v>0.33333333333333331</v>
      </c>
      <c r="N13882" s="10">
        <f t="shared" si="1300"/>
        <v>0</v>
      </c>
    </row>
    <row r="13883" spans="1:14" ht="12.75" customHeight="1">
      <c r="A13883" s="8" t="s">
        <v>13908</v>
      </c>
      <c r="B13883" s="8">
        <v>143</v>
      </c>
      <c r="C13883" s="8">
        <v>6</v>
      </c>
      <c r="D13883" s="8">
        <v>0</v>
      </c>
      <c r="E13883" s="8">
        <v>1</v>
      </c>
      <c r="F13883" s="8">
        <v>1</v>
      </c>
      <c r="G13883" t="s">
        <v>22158</v>
      </c>
      <c r="H13883" s="9">
        <v>43083</v>
      </c>
      <c r="I13883">
        <f t="shared" si="1295"/>
        <v>4</v>
      </c>
      <c r="J13883">
        <f t="shared" si="1296"/>
        <v>130</v>
      </c>
      <c r="K13883" s="10">
        <f t="shared" si="1297"/>
        <v>0.16666666666666666</v>
      </c>
      <c r="L13883" s="10">
        <f t="shared" si="1298"/>
        <v>0</v>
      </c>
      <c r="M13883" s="10">
        <f t="shared" si="1299"/>
        <v>0.16666666666666666</v>
      </c>
      <c r="N13883" s="10">
        <f t="shared" si="1300"/>
        <v>0.66666666666666663</v>
      </c>
    </row>
    <row r="13884" spans="1:14" ht="12.75" customHeight="1">
      <c r="A13884" s="8" t="s">
        <v>13909</v>
      </c>
      <c r="B13884" s="8">
        <v>143</v>
      </c>
      <c r="C13884" s="8">
        <v>6</v>
      </c>
      <c r="D13884" s="8">
        <v>0</v>
      </c>
      <c r="E13884" s="8">
        <v>5</v>
      </c>
      <c r="F13884" s="8">
        <v>1</v>
      </c>
      <c r="G13884" t="s">
        <v>22155</v>
      </c>
      <c r="H13884" s="9">
        <v>43118</v>
      </c>
      <c r="I13884">
        <f t="shared" si="1295"/>
        <v>0</v>
      </c>
      <c r="J13884">
        <f t="shared" si="1296"/>
        <v>95</v>
      </c>
      <c r="K13884" s="10">
        <f t="shared" si="1297"/>
        <v>0.83333333333333337</v>
      </c>
      <c r="L13884" s="10">
        <f t="shared" si="1298"/>
        <v>0</v>
      </c>
      <c r="M13884" s="10">
        <f t="shared" si="1299"/>
        <v>0.16666666666666666</v>
      </c>
      <c r="N13884" s="10">
        <f t="shared" si="1300"/>
        <v>0</v>
      </c>
    </row>
    <row r="13885" spans="1:14" ht="12.75" customHeight="1">
      <c r="A13885" s="8" t="s">
        <v>13910</v>
      </c>
      <c r="B13885" s="8">
        <v>143</v>
      </c>
      <c r="C13885" s="8">
        <v>7</v>
      </c>
      <c r="D13885" s="8">
        <v>6</v>
      </c>
      <c r="E13885" s="8">
        <v>1</v>
      </c>
      <c r="F13885" s="8">
        <v>0</v>
      </c>
      <c r="G13885" t="s">
        <v>22155</v>
      </c>
      <c r="H13885" s="9">
        <v>43208</v>
      </c>
      <c r="I13885">
        <f t="shared" si="1295"/>
        <v>0</v>
      </c>
      <c r="J13885">
        <f t="shared" si="1296"/>
        <v>5</v>
      </c>
      <c r="K13885" s="10">
        <f t="shared" si="1297"/>
        <v>0.14285714285714285</v>
      </c>
      <c r="L13885" s="10">
        <f t="shared" si="1298"/>
        <v>0.8571428571428571</v>
      </c>
      <c r="M13885" s="10">
        <f t="shared" si="1299"/>
        <v>0</v>
      </c>
      <c r="N13885" s="10">
        <f t="shared" si="1300"/>
        <v>0</v>
      </c>
    </row>
    <row r="13886" spans="1:14" ht="12.75" customHeight="1">
      <c r="A13886" s="8" t="s">
        <v>13911</v>
      </c>
      <c r="B13886" s="8">
        <v>143</v>
      </c>
      <c r="C13886" s="8">
        <v>8</v>
      </c>
      <c r="D13886" s="8">
        <v>0</v>
      </c>
      <c r="E13886" s="8">
        <v>3</v>
      </c>
      <c r="F13886" s="8">
        <v>0</v>
      </c>
      <c r="G13886" t="s">
        <v>22155</v>
      </c>
      <c r="H13886" s="9">
        <v>43051</v>
      </c>
      <c r="I13886">
        <f t="shared" si="1295"/>
        <v>5</v>
      </c>
      <c r="J13886">
        <f t="shared" si="1296"/>
        <v>162</v>
      </c>
      <c r="K13886" s="10">
        <f t="shared" si="1297"/>
        <v>0.375</v>
      </c>
      <c r="L13886" s="10">
        <f t="shared" si="1298"/>
        <v>0</v>
      </c>
      <c r="M13886" s="10">
        <f t="shared" si="1299"/>
        <v>0</v>
      </c>
      <c r="N13886" s="10">
        <f t="shared" si="1300"/>
        <v>0.625</v>
      </c>
    </row>
    <row r="13887" spans="1:14" ht="12.75" customHeight="1">
      <c r="A13887" s="8" t="s">
        <v>13912</v>
      </c>
      <c r="B13887" s="8">
        <v>143</v>
      </c>
      <c r="C13887" s="8">
        <v>8</v>
      </c>
      <c r="D13887" s="8">
        <v>8</v>
      </c>
      <c r="E13887" s="8">
        <v>0</v>
      </c>
      <c r="F13887" s="8">
        <v>0</v>
      </c>
      <c r="G13887" t="s">
        <v>22156</v>
      </c>
      <c r="H13887" s="9">
        <v>43092</v>
      </c>
      <c r="I13887">
        <f t="shared" si="1295"/>
        <v>0</v>
      </c>
      <c r="J13887">
        <f t="shared" si="1296"/>
        <v>121</v>
      </c>
      <c r="K13887" s="10">
        <f t="shared" si="1297"/>
        <v>0</v>
      </c>
      <c r="L13887" s="10">
        <f t="shared" si="1298"/>
        <v>1</v>
      </c>
      <c r="M13887" s="10">
        <f t="shared" si="1299"/>
        <v>0</v>
      </c>
      <c r="N13887" s="10">
        <f t="shared" si="1300"/>
        <v>0</v>
      </c>
    </row>
    <row r="13888" spans="1:14" ht="12.75" customHeight="1">
      <c r="A13888" s="8" t="s">
        <v>13913</v>
      </c>
      <c r="B13888" s="8">
        <v>143</v>
      </c>
      <c r="C13888" s="8">
        <v>9</v>
      </c>
      <c r="D13888" s="8">
        <v>3</v>
      </c>
      <c r="E13888" s="8">
        <v>0</v>
      </c>
      <c r="F13888" s="8">
        <v>6</v>
      </c>
      <c r="G13888" t="s">
        <v>22156</v>
      </c>
      <c r="H13888" s="9">
        <v>43159</v>
      </c>
      <c r="I13888">
        <f t="shared" si="1295"/>
        <v>0</v>
      </c>
      <c r="J13888">
        <f t="shared" si="1296"/>
        <v>54</v>
      </c>
      <c r="K13888" s="10">
        <f t="shared" si="1297"/>
        <v>0</v>
      </c>
      <c r="L13888" s="10">
        <f t="shared" si="1298"/>
        <v>0.33333333333333331</v>
      </c>
      <c r="M13888" s="10">
        <f t="shared" si="1299"/>
        <v>0.66666666666666663</v>
      </c>
      <c r="N13888" s="10">
        <f t="shared" si="1300"/>
        <v>0</v>
      </c>
    </row>
    <row r="13889" spans="1:14" ht="12.75" customHeight="1">
      <c r="A13889" s="8" t="s">
        <v>13914</v>
      </c>
      <c r="B13889" s="8">
        <v>143</v>
      </c>
      <c r="C13889" s="8">
        <v>10</v>
      </c>
      <c r="D13889" s="8">
        <v>1</v>
      </c>
      <c r="E13889" s="8">
        <v>0</v>
      </c>
      <c r="F13889" s="8">
        <v>9</v>
      </c>
      <c r="G13889" t="s">
        <v>22157</v>
      </c>
      <c r="H13889" s="9">
        <v>43159</v>
      </c>
      <c r="I13889">
        <f t="shared" si="1295"/>
        <v>0</v>
      </c>
      <c r="J13889">
        <f t="shared" si="1296"/>
        <v>54</v>
      </c>
      <c r="K13889" s="10">
        <f t="shared" si="1297"/>
        <v>0</v>
      </c>
      <c r="L13889" s="10">
        <f t="shared" si="1298"/>
        <v>0.1</v>
      </c>
      <c r="M13889" s="10">
        <f t="shared" si="1299"/>
        <v>0.9</v>
      </c>
      <c r="N13889" s="10">
        <f t="shared" si="1300"/>
        <v>0</v>
      </c>
    </row>
    <row r="13890" spans="1:14" ht="12.75" customHeight="1">
      <c r="A13890" s="8" t="s">
        <v>13915</v>
      </c>
      <c r="B13890" s="8">
        <v>143</v>
      </c>
      <c r="C13890" s="8">
        <v>11</v>
      </c>
      <c r="D13890" s="8">
        <v>0</v>
      </c>
      <c r="E13890" s="8">
        <v>0</v>
      </c>
      <c r="F13890" s="8">
        <v>11</v>
      </c>
      <c r="G13890" t="s">
        <v>22156</v>
      </c>
      <c r="H13890" s="9">
        <v>43047</v>
      </c>
      <c r="I13890">
        <f t="shared" ref="I13890:I13953" si="1301">IFERROR(C13890-SUM(D13890:F13890),0)</f>
        <v>0</v>
      </c>
      <c r="J13890">
        <f t="shared" ref="J13890:J13953" si="1302">IFERROR($T$1-H13890,0)</f>
        <v>166</v>
      </c>
      <c r="K13890" s="10">
        <f t="shared" ref="K13890:K13953" si="1303">IFERROR(E13890/C13890,0)</f>
        <v>0</v>
      </c>
      <c r="L13890" s="10">
        <f t="shared" ref="L13890:L13953" si="1304">IFERROR(D13890/C13890,0)</f>
        <v>0</v>
      </c>
      <c r="M13890" s="10">
        <f t="shared" ref="M13890:M13953" si="1305">IFERROR(F13890/C13890,0)</f>
        <v>1</v>
      </c>
      <c r="N13890" s="10">
        <f t="shared" ref="N13890:N13953" si="1306">IFERROR(I13890/C13890,0)</f>
        <v>0</v>
      </c>
    </row>
    <row r="13891" spans="1:14" ht="12.75" customHeight="1">
      <c r="A13891" s="8" t="s">
        <v>13916</v>
      </c>
      <c r="B13891" s="8">
        <v>143</v>
      </c>
      <c r="C13891" s="8">
        <v>12</v>
      </c>
      <c r="D13891" s="8">
        <v>7</v>
      </c>
      <c r="E13891" s="8">
        <v>0</v>
      </c>
      <c r="F13891" s="8">
        <v>0</v>
      </c>
      <c r="G13891" t="s">
        <v>22156</v>
      </c>
      <c r="H13891" s="9">
        <v>43061</v>
      </c>
      <c r="I13891">
        <f t="shared" si="1301"/>
        <v>5</v>
      </c>
      <c r="J13891">
        <f t="shared" si="1302"/>
        <v>152</v>
      </c>
      <c r="K13891" s="10">
        <f t="shared" si="1303"/>
        <v>0</v>
      </c>
      <c r="L13891" s="10">
        <f t="shared" si="1304"/>
        <v>0.58333333333333337</v>
      </c>
      <c r="M13891" s="10">
        <f t="shared" si="1305"/>
        <v>0</v>
      </c>
      <c r="N13891" s="10">
        <f t="shared" si="1306"/>
        <v>0.41666666666666669</v>
      </c>
    </row>
    <row r="13892" spans="1:14" ht="12.75" customHeight="1">
      <c r="A13892" s="8" t="s">
        <v>13917</v>
      </c>
      <c r="B13892" s="8">
        <v>143</v>
      </c>
      <c r="C13892" s="8">
        <v>14</v>
      </c>
      <c r="D13892" s="8">
        <v>2</v>
      </c>
      <c r="E13892" s="8">
        <v>3</v>
      </c>
      <c r="F13892" s="8">
        <v>0</v>
      </c>
      <c r="G13892" t="s">
        <v>22157</v>
      </c>
      <c r="H13892" s="9">
        <v>43157</v>
      </c>
      <c r="I13892">
        <f t="shared" si="1301"/>
        <v>9</v>
      </c>
      <c r="J13892">
        <f t="shared" si="1302"/>
        <v>56</v>
      </c>
      <c r="K13892" s="10">
        <f t="shared" si="1303"/>
        <v>0.21428571428571427</v>
      </c>
      <c r="L13892" s="10">
        <f t="shared" si="1304"/>
        <v>0.14285714285714285</v>
      </c>
      <c r="M13892" s="10">
        <f t="shared" si="1305"/>
        <v>0</v>
      </c>
      <c r="N13892" s="10">
        <f t="shared" si="1306"/>
        <v>0.6428571428571429</v>
      </c>
    </row>
    <row r="13893" spans="1:14" ht="12.75" customHeight="1">
      <c r="A13893" s="8" t="s">
        <v>13918</v>
      </c>
      <c r="B13893" s="8">
        <v>143</v>
      </c>
      <c r="C13893" s="8">
        <v>16</v>
      </c>
      <c r="D13893" s="8">
        <v>16</v>
      </c>
      <c r="E13893" s="8">
        <v>0</v>
      </c>
      <c r="F13893" s="8">
        <v>0</v>
      </c>
      <c r="G13893" t="s">
        <v>22158</v>
      </c>
      <c r="H13893" s="9">
        <v>43129</v>
      </c>
      <c r="I13893">
        <f t="shared" si="1301"/>
        <v>0</v>
      </c>
      <c r="J13893">
        <f t="shared" si="1302"/>
        <v>84</v>
      </c>
      <c r="K13893" s="10">
        <f t="shared" si="1303"/>
        <v>0</v>
      </c>
      <c r="L13893" s="10">
        <f t="shared" si="1304"/>
        <v>1</v>
      </c>
      <c r="M13893" s="10">
        <f t="shared" si="1305"/>
        <v>0</v>
      </c>
      <c r="N13893" s="10">
        <f t="shared" si="1306"/>
        <v>0</v>
      </c>
    </row>
    <row r="13894" spans="1:14" ht="12.75" customHeight="1">
      <c r="A13894" s="8" t="s">
        <v>13919</v>
      </c>
      <c r="B13894" s="8">
        <v>143</v>
      </c>
      <c r="C13894" s="8">
        <v>17</v>
      </c>
      <c r="D13894" s="8">
        <v>2</v>
      </c>
      <c r="E13894" s="8">
        <v>6</v>
      </c>
      <c r="F13894" s="8">
        <v>6</v>
      </c>
      <c r="G13894" t="s">
        <v>22157</v>
      </c>
      <c r="H13894" s="9">
        <v>43041</v>
      </c>
      <c r="I13894">
        <f t="shared" si="1301"/>
        <v>3</v>
      </c>
      <c r="J13894">
        <f t="shared" si="1302"/>
        <v>172</v>
      </c>
      <c r="K13894" s="10">
        <f t="shared" si="1303"/>
        <v>0.35294117647058826</v>
      </c>
      <c r="L13894" s="10">
        <f t="shared" si="1304"/>
        <v>0.11764705882352941</v>
      </c>
      <c r="M13894" s="10">
        <f t="shared" si="1305"/>
        <v>0.35294117647058826</v>
      </c>
      <c r="N13894" s="10">
        <f t="shared" si="1306"/>
        <v>0.17647058823529413</v>
      </c>
    </row>
    <row r="13895" spans="1:14" ht="12.75" customHeight="1">
      <c r="A13895" s="8" t="s">
        <v>13920</v>
      </c>
      <c r="B13895" s="8">
        <v>143</v>
      </c>
      <c r="C13895" s="8">
        <v>20</v>
      </c>
      <c r="D13895" s="8">
        <v>2</v>
      </c>
      <c r="E13895" s="8">
        <v>16</v>
      </c>
      <c r="F13895" s="8">
        <v>2</v>
      </c>
      <c r="G13895" t="s">
        <v>22157</v>
      </c>
      <c r="H13895" s="9">
        <v>43070</v>
      </c>
      <c r="I13895">
        <f t="shared" si="1301"/>
        <v>0</v>
      </c>
      <c r="J13895">
        <f t="shared" si="1302"/>
        <v>143</v>
      </c>
      <c r="K13895" s="10">
        <f t="shared" si="1303"/>
        <v>0.8</v>
      </c>
      <c r="L13895" s="10">
        <f t="shared" si="1304"/>
        <v>0.1</v>
      </c>
      <c r="M13895" s="10">
        <f t="shared" si="1305"/>
        <v>0.1</v>
      </c>
      <c r="N13895" s="10">
        <f t="shared" si="1306"/>
        <v>0</v>
      </c>
    </row>
    <row r="13896" spans="1:14" ht="12.75" customHeight="1">
      <c r="A13896" s="8" t="s">
        <v>13921</v>
      </c>
      <c r="B13896" s="8">
        <v>143</v>
      </c>
      <c r="C13896" s="8">
        <v>20</v>
      </c>
      <c r="D13896" s="8">
        <v>0</v>
      </c>
      <c r="E13896" s="8">
        <v>0</v>
      </c>
      <c r="F13896" s="8">
        <v>0</v>
      </c>
      <c r="G13896" t="s">
        <v>22155</v>
      </c>
      <c r="H13896" s="9">
        <v>43200</v>
      </c>
      <c r="I13896">
        <f t="shared" si="1301"/>
        <v>20</v>
      </c>
      <c r="J13896">
        <f t="shared" si="1302"/>
        <v>13</v>
      </c>
      <c r="K13896" s="10">
        <f t="shared" si="1303"/>
        <v>0</v>
      </c>
      <c r="L13896" s="10">
        <f t="shared" si="1304"/>
        <v>0</v>
      </c>
      <c r="M13896" s="10">
        <f t="shared" si="1305"/>
        <v>0</v>
      </c>
      <c r="N13896" s="10">
        <f t="shared" si="1306"/>
        <v>1</v>
      </c>
    </row>
    <row r="13897" spans="1:14" ht="12.75" customHeight="1">
      <c r="A13897" s="8" t="s">
        <v>13922</v>
      </c>
      <c r="B13897" s="8">
        <v>143</v>
      </c>
      <c r="C13897" s="8">
        <v>20</v>
      </c>
      <c r="D13897" s="8">
        <v>10</v>
      </c>
      <c r="E13897" s="8">
        <v>1</v>
      </c>
      <c r="F13897" s="8">
        <v>9</v>
      </c>
      <c r="G13897" t="s">
        <v>22158</v>
      </c>
      <c r="H13897" s="9">
        <v>43204</v>
      </c>
      <c r="I13897">
        <f t="shared" si="1301"/>
        <v>0</v>
      </c>
      <c r="J13897">
        <f t="shared" si="1302"/>
        <v>9</v>
      </c>
      <c r="K13897" s="10">
        <f t="shared" si="1303"/>
        <v>0.05</v>
      </c>
      <c r="L13897" s="10">
        <f t="shared" si="1304"/>
        <v>0.5</v>
      </c>
      <c r="M13897" s="10">
        <f t="shared" si="1305"/>
        <v>0.45</v>
      </c>
      <c r="N13897" s="10">
        <f t="shared" si="1306"/>
        <v>0</v>
      </c>
    </row>
    <row r="13898" spans="1:14" ht="12.75" customHeight="1">
      <c r="A13898" s="8" t="s">
        <v>13923</v>
      </c>
      <c r="B13898" s="8">
        <v>143</v>
      </c>
      <c r="C13898" s="8">
        <v>21</v>
      </c>
      <c r="D13898" s="8">
        <v>2</v>
      </c>
      <c r="E13898" s="8">
        <v>0</v>
      </c>
      <c r="F13898" s="8">
        <v>18</v>
      </c>
      <c r="G13898" t="s">
        <v>22157</v>
      </c>
      <c r="H13898" s="9">
        <v>43113</v>
      </c>
      <c r="I13898">
        <f t="shared" si="1301"/>
        <v>1</v>
      </c>
      <c r="J13898">
        <f t="shared" si="1302"/>
        <v>100</v>
      </c>
      <c r="K13898" s="10">
        <f t="shared" si="1303"/>
        <v>0</v>
      </c>
      <c r="L13898" s="10">
        <f t="shared" si="1304"/>
        <v>9.5238095238095233E-2</v>
      </c>
      <c r="M13898" s="10">
        <f t="shared" si="1305"/>
        <v>0.8571428571428571</v>
      </c>
      <c r="N13898" s="10">
        <f t="shared" si="1306"/>
        <v>4.7619047619047616E-2</v>
      </c>
    </row>
    <row r="13899" spans="1:14" ht="12.75" customHeight="1">
      <c r="A13899" s="8" t="s">
        <v>13924</v>
      </c>
      <c r="B13899" s="8">
        <v>143</v>
      </c>
      <c r="C13899" s="8">
        <v>27</v>
      </c>
      <c r="D13899" s="8">
        <v>7</v>
      </c>
      <c r="E13899" s="8">
        <v>1</v>
      </c>
      <c r="F13899" s="8">
        <v>17</v>
      </c>
      <c r="G13899" t="s">
        <v>22155</v>
      </c>
      <c r="H13899" s="9">
        <v>43205</v>
      </c>
      <c r="I13899">
        <f t="shared" si="1301"/>
        <v>2</v>
      </c>
      <c r="J13899">
        <f t="shared" si="1302"/>
        <v>8</v>
      </c>
      <c r="K13899" s="10">
        <f t="shared" si="1303"/>
        <v>3.7037037037037035E-2</v>
      </c>
      <c r="L13899" s="10">
        <f t="shared" si="1304"/>
        <v>0.25925925925925924</v>
      </c>
      <c r="M13899" s="10">
        <f t="shared" si="1305"/>
        <v>0.62962962962962965</v>
      </c>
      <c r="N13899" s="10">
        <f t="shared" si="1306"/>
        <v>7.407407407407407E-2</v>
      </c>
    </row>
    <row r="13900" spans="1:14" ht="12.75" customHeight="1">
      <c r="A13900" s="8" t="s">
        <v>13925</v>
      </c>
      <c r="B13900" s="8">
        <v>143</v>
      </c>
      <c r="C13900" s="8">
        <v>28</v>
      </c>
      <c r="D13900" s="8">
        <v>2</v>
      </c>
      <c r="E13900" s="8">
        <v>19</v>
      </c>
      <c r="F13900" s="8">
        <v>3</v>
      </c>
      <c r="G13900" t="s">
        <v>22158</v>
      </c>
      <c r="H13900" s="9">
        <v>43191</v>
      </c>
      <c r="I13900">
        <f t="shared" si="1301"/>
        <v>4</v>
      </c>
      <c r="J13900">
        <f t="shared" si="1302"/>
        <v>22</v>
      </c>
      <c r="K13900" s="10">
        <f t="shared" si="1303"/>
        <v>0.6785714285714286</v>
      </c>
      <c r="L13900" s="10">
        <f t="shared" si="1304"/>
        <v>7.1428571428571425E-2</v>
      </c>
      <c r="M13900" s="10">
        <f t="shared" si="1305"/>
        <v>0.10714285714285714</v>
      </c>
      <c r="N13900" s="10">
        <f t="shared" si="1306"/>
        <v>0.14285714285714285</v>
      </c>
    </row>
    <row r="13901" spans="1:14" ht="12.75" customHeight="1">
      <c r="A13901" s="8" t="s">
        <v>13926</v>
      </c>
      <c r="B13901" s="8">
        <v>143</v>
      </c>
      <c r="C13901" s="8">
        <v>29</v>
      </c>
      <c r="D13901" s="8">
        <v>1</v>
      </c>
      <c r="E13901" s="8">
        <v>21</v>
      </c>
      <c r="F13901" s="8">
        <v>7</v>
      </c>
      <c r="G13901" t="s">
        <v>22157</v>
      </c>
      <c r="H13901" s="9">
        <v>43134</v>
      </c>
      <c r="I13901">
        <f t="shared" si="1301"/>
        <v>0</v>
      </c>
      <c r="J13901">
        <f t="shared" si="1302"/>
        <v>79</v>
      </c>
      <c r="K13901" s="10">
        <f t="shared" si="1303"/>
        <v>0.72413793103448276</v>
      </c>
      <c r="L13901" s="10">
        <f t="shared" si="1304"/>
        <v>3.4482758620689655E-2</v>
      </c>
      <c r="M13901" s="10">
        <f t="shared" si="1305"/>
        <v>0.2413793103448276</v>
      </c>
      <c r="N13901" s="10">
        <f t="shared" si="1306"/>
        <v>0</v>
      </c>
    </row>
    <row r="13902" spans="1:14" ht="12.75" customHeight="1">
      <c r="A13902" s="8" t="s">
        <v>13927</v>
      </c>
      <c r="B13902" s="8">
        <v>143</v>
      </c>
      <c r="C13902" s="8">
        <v>33</v>
      </c>
      <c r="D13902" s="8">
        <v>25</v>
      </c>
      <c r="E13902" s="8">
        <v>1</v>
      </c>
      <c r="F13902" s="8">
        <v>7</v>
      </c>
      <c r="G13902" t="s">
        <v>22157</v>
      </c>
      <c r="H13902" s="9">
        <v>43146</v>
      </c>
      <c r="I13902">
        <f t="shared" si="1301"/>
        <v>0</v>
      </c>
      <c r="J13902">
        <f t="shared" si="1302"/>
        <v>67</v>
      </c>
      <c r="K13902" s="10">
        <f t="shared" si="1303"/>
        <v>3.0303030303030304E-2</v>
      </c>
      <c r="L13902" s="10">
        <f t="shared" si="1304"/>
        <v>0.75757575757575757</v>
      </c>
      <c r="M13902" s="10">
        <f t="shared" si="1305"/>
        <v>0.21212121212121213</v>
      </c>
      <c r="N13902" s="10">
        <f t="shared" si="1306"/>
        <v>0</v>
      </c>
    </row>
    <row r="13903" spans="1:14" ht="12.75" customHeight="1">
      <c r="A13903" s="8" t="s">
        <v>13928</v>
      </c>
      <c r="B13903" s="8">
        <v>143</v>
      </c>
      <c r="C13903" s="8">
        <v>50</v>
      </c>
      <c r="D13903" s="8">
        <v>43</v>
      </c>
      <c r="E13903" s="8">
        <v>0</v>
      </c>
      <c r="F13903" s="8">
        <v>3</v>
      </c>
      <c r="G13903" t="s">
        <v>22156</v>
      </c>
      <c r="H13903" s="9">
        <v>43204</v>
      </c>
      <c r="I13903">
        <f t="shared" si="1301"/>
        <v>4</v>
      </c>
      <c r="J13903">
        <f t="shared" si="1302"/>
        <v>9</v>
      </c>
      <c r="K13903" s="10">
        <f t="shared" si="1303"/>
        <v>0</v>
      </c>
      <c r="L13903" s="10">
        <f t="shared" si="1304"/>
        <v>0.86</v>
      </c>
      <c r="M13903" s="10">
        <f t="shared" si="1305"/>
        <v>0.06</v>
      </c>
      <c r="N13903" s="10">
        <f t="shared" si="1306"/>
        <v>0.08</v>
      </c>
    </row>
    <row r="13904" spans="1:14" ht="12.75" customHeight="1">
      <c r="A13904" s="8" t="s">
        <v>13929</v>
      </c>
      <c r="B13904" s="8">
        <v>143</v>
      </c>
      <c r="C13904" s="8">
        <v>60</v>
      </c>
      <c r="D13904" s="8">
        <v>44</v>
      </c>
      <c r="E13904" s="8">
        <v>14</v>
      </c>
      <c r="F13904" s="8">
        <v>2</v>
      </c>
      <c r="G13904" t="s">
        <v>22156</v>
      </c>
      <c r="H13904" s="9">
        <v>43054</v>
      </c>
      <c r="I13904">
        <f t="shared" si="1301"/>
        <v>0</v>
      </c>
      <c r="J13904">
        <f t="shared" si="1302"/>
        <v>159</v>
      </c>
      <c r="K13904" s="10">
        <f t="shared" si="1303"/>
        <v>0.23333333333333334</v>
      </c>
      <c r="L13904" s="10">
        <f t="shared" si="1304"/>
        <v>0.73333333333333328</v>
      </c>
      <c r="M13904" s="10">
        <f t="shared" si="1305"/>
        <v>3.3333333333333333E-2</v>
      </c>
      <c r="N13904" s="10">
        <f t="shared" si="1306"/>
        <v>0</v>
      </c>
    </row>
    <row r="13905" spans="1:14" ht="12.75" customHeight="1">
      <c r="A13905" s="8" t="s">
        <v>13930</v>
      </c>
      <c r="B13905" s="8">
        <v>143</v>
      </c>
      <c r="C13905" s="8">
        <v>67</v>
      </c>
      <c r="D13905" s="8">
        <v>8</v>
      </c>
      <c r="E13905" s="8">
        <v>44</v>
      </c>
      <c r="F13905" s="8">
        <v>15</v>
      </c>
      <c r="G13905" t="s">
        <v>22158</v>
      </c>
      <c r="H13905" s="9">
        <v>43066</v>
      </c>
      <c r="I13905">
        <f t="shared" si="1301"/>
        <v>0</v>
      </c>
      <c r="J13905">
        <f t="shared" si="1302"/>
        <v>147</v>
      </c>
      <c r="K13905" s="10">
        <f t="shared" si="1303"/>
        <v>0.65671641791044777</v>
      </c>
      <c r="L13905" s="10">
        <f t="shared" si="1304"/>
        <v>0.11940298507462686</v>
      </c>
      <c r="M13905" s="10">
        <f t="shared" si="1305"/>
        <v>0.22388059701492538</v>
      </c>
      <c r="N13905" s="10">
        <f t="shared" si="1306"/>
        <v>0</v>
      </c>
    </row>
    <row r="13906" spans="1:14" ht="12.75" customHeight="1">
      <c r="A13906" s="8" t="s">
        <v>13931</v>
      </c>
      <c r="B13906" s="8">
        <v>143</v>
      </c>
      <c r="C13906" s="8">
        <v>72</v>
      </c>
      <c r="D13906" s="8">
        <v>56</v>
      </c>
      <c r="E13906" s="8">
        <v>0</v>
      </c>
      <c r="F13906" s="8">
        <v>8</v>
      </c>
      <c r="G13906" t="s">
        <v>22157</v>
      </c>
      <c r="H13906" s="9">
        <v>43077</v>
      </c>
      <c r="I13906">
        <f t="shared" si="1301"/>
        <v>8</v>
      </c>
      <c r="J13906">
        <f t="shared" si="1302"/>
        <v>136</v>
      </c>
      <c r="K13906" s="10">
        <f t="shared" si="1303"/>
        <v>0</v>
      </c>
      <c r="L13906" s="10">
        <f t="shared" si="1304"/>
        <v>0.77777777777777779</v>
      </c>
      <c r="M13906" s="10">
        <f t="shared" si="1305"/>
        <v>0.1111111111111111</v>
      </c>
      <c r="N13906" s="10">
        <f t="shared" si="1306"/>
        <v>0.1111111111111111</v>
      </c>
    </row>
    <row r="13907" spans="1:14" ht="12.75" customHeight="1">
      <c r="A13907" s="8" t="s">
        <v>13932</v>
      </c>
      <c r="B13907" s="8">
        <v>143</v>
      </c>
      <c r="C13907" s="8">
        <v>137</v>
      </c>
      <c r="D13907" s="8">
        <v>87</v>
      </c>
      <c r="E13907" s="8">
        <v>46</v>
      </c>
      <c r="F13907" s="8">
        <v>4</v>
      </c>
      <c r="G13907" t="s">
        <v>22155</v>
      </c>
      <c r="H13907" s="9">
        <v>43194</v>
      </c>
      <c r="I13907">
        <f t="shared" si="1301"/>
        <v>0</v>
      </c>
      <c r="J13907">
        <f t="shared" si="1302"/>
        <v>19</v>
      </c>
      <c r="K13907" s="10">
        <f t="shared" si="1303"/>
        <v>0.33576642335766421</v>
      </c>
      <c r="L13907" s="10">
        <f t="shared" si="1304"/>
        <v>0.63503649635036497</v>
      </c>
      <c r="M13907" s="10">
        <f t="shared" si="1305"/>
        <v>2.9197080291970802E-2</v>
      </c>
      <c r="N13907" s="10">
        <f t="shared" si="1306"/>
        <v>0</v>
      </c>
    </row>
    <row r="13908" spans="1:14" ht="12.75" customHeight="1">
      <c r="A13908" s="8" t="s">
        <v>13933</v>
      </c>
      <c r="B13908" s="8">
        <v>142</v>
      </c>
      <c r="C13908" s="8">
        <v>0</v>
      </c>
      <c r="D13908" s="8">
        <v>0</v>
      </c>
      <c r="E13908" s="8">
        <v>0</v>
      </c>
      <c r="F13908" s="8">
        <v>0</v>
      </c>
      <c r="G13908" t="s">
        <v>22157</v>
      </c>
      <c r="H13908" s="9">
        <v>43113</v>
      </c>
      <c r="I13908">
        <f t="shared" si="1301"/>
        <v>0</v>
      </c>
      <c r="J13908">
        <f t="shared" si="1302"/>
        <v>100</v>
      </c>
      <c r="K13908" s="10">
        <f t="shared" si="1303"/>
        <v>0</v>
      </c>
      <c r="L13908" s="10">
        <f t="shared" si="1304"/>
        <v>0</v>
      </c>
      <c r="M13908" s="10">
        <f t="shared" si="1305"/>
        <v>0</v>
      </c>
      <c r="N13908" s="10">
        <f t="shared" si="1306"/>
        <v>0</v>
      </c>
    </row>
    <row r="13909" spans="1:14" ht="12.75" customHeight="1">
      <c r="A13909" s="8" t="s">
        <v>13934</v>
      </c>
      <c r="B13909" s="8">
        <v>142</v>
      </c>
      <c r="C13909" s="8">
        <v>1</v>
      </c>
      <c r="D13909" s="8">
        <v>0</v>
      </c>
      <c r="E13909" s="8">
        <v>0</v>
      </c>
      <c r="F13909" s="8">
        <v>1</v>
      </c>
      <c r="G13909" t="s">
        <v>22158</v>
      </c>
      <c r="H13909" s="9">
        <v>43013</v>
      </c>
      <c r="I13909">
        <f t="shared" si="1301"/>
        <v>0</v>
      </c>
      <c r="J13909">
        <f t="shared" si="1302"/>
        <v>200</v>
      </c>
      <c r="K13909" s="10">
        <f t="shared" si="1303"/>
        <v>0</v>
      </c>
      <c r="L13909" s="10">
        <f t="shared" si="1304"/>
        <v>0</v>
      </c>
      <c r="M13909" s="10">
        <f t="shared" si="1305"/>
        <v>1</v>
      </c>
      <c r="N13909" s="10">
        <f t="shared" si="1306"/>
        <v>0</v>
      </c>
    </row>
    <row r="13910" spans="1:14" ht="12.75" customHeight="1">
      <c r="A13910" s="8" t="s">
        <v>13935</v>
      </c>
      <c r="B13910" s="8">
        <v>142</v>
      </c>
      <c r="C13910" s="8">
        <v>1</v>
      </c>
      <c r="D13910" s="8">
        <v>1</v>
      </c>
      <c r="E13910" s="8">
        <v>0</v>
      </c>
      <c r="F13910" s="8">
        <v>0</v>
      </c>
      <c r="G13910" t="s">
        <v>22157</v>
      </c>
      <c r="H13910" s="9">
        <v>43022</v>
      </c>
      <c r="I13910">
        <f t="shared" si="1301"/>
        <v>0</v>
      </c>
      <c r="J13910">
        <f t="shared" si="1302"/>
        <v>191</v>
      </c>
      <c r="K13910" s="10">
        <f t="shared" si="1303"/>
        <v>0</v>
      </c>
      <c r="L13910" s="10">
        <f t="shared" si="1304"/>
        <v>1</v>
      </c>
      <c r="M13910" s="10">
        <f t="shared" si="1305"/>
        <v>0</v>
      </c>
      <c r="N13910" s="10">
        <f t="shared" si="1306"/>
        <v>0</v>
      </c>
    </row>
    <row r="13911" spans="1:14" ht="12.75" customHeight="1">
      <c r="A13911" s="8" t="s">
        <v>13936</v>
      </c>
      <c r="B13911" s="8">
        <v>142</v>
      </c>
      <c r="C13911" s="8">
        <v>1</v>
      </c>
      <c r="D13911" s="8">
        <v>0</v>
      </c>
      <c r="E13911" s="8">
        <v>0</v>
      </c>
      <c r="F13911" s="8">
        <v>0</v>
      </c>
      <c r="G13911" t="s">
        <v>22158</v>
      </c>
      <c r="H13911" s="9">
        <v>43041</v>
      </c>
      <c r="I13911">
        <f t="shared" si="1301"/>
        <v>1</v>
      </c>
      <c r="J13911">
        <f t="shared" si="1302"/>
        <v>172</v>
      </c>
      <c r="K13911" s="10">
        <f t="shared" si="1303"/>
        <v>0</v>
      </c>
      <c r="L13911" s="10">
        <f t="shared" si="1304"/>
        <v>0</v>
      </c>
      <c r="M13911" s="10">
        <f t="shared" si="1305"/>
        <v>0</v>
      </c>
      <c r="N13911" s="10">
        <f t="shared" si="1306"/>
        <v>1</v>
      </c>
    </row>
    <row r="13912" spans="1:14" ht="12.75" customHeight="1">
      <c r="A13912" s="8" t="s">
        <v>13937</v>
      </c>
      <c r="B13912" s="8">
        <v>142</v>
      </c>
      <c r="C13912" s="8">
        <v>1</v>
      </c>
      <c r="D13912" s="8">
        <v>0</v>
      </c>
      <c r="E13912" s="8">
        <v>1</v>
      </c>
      <c r="F13912" s="8">
        <v>0</v>
      </c>
      <c r="G13912" t="s">
        <v>22157</v>
      </c>
      <c r="H13912" s="9">
        <v>43048</v>
      </c>
      <c r="I13912">
        <f t="shared" si="1301"/>
        <v>0</v>
      </c>
      <c r="J13912">
        <f t="shared" si="1302"/>
        <v>165</v>
      </c>
      <c r="K13912" s="10">
        <f t="shared" si="1303"/>
        <v>1</v>
      </c>
      <c r="L13912" s="10">
        <f t="shared" si="1304"/>
        <v>0</v>
      </c>
      <c r="M13912" s="10">
        <f t="shared" si="1305"/>
        <v>0</v>
      </c>
      <c r="N13912" s="10">
        <f t="shared" si="1306"/>
        <v>0</v>
      </c>
    </row>
    <row r="13913" spans="1:14" ht="12.75" customHeight="1">
      <c r="A13913" s="8" t="s">
        <v>13938</v>
      </c>
      <c r="B13913" s="8">
        <v>142</v>
      </c>
      <c r="C13913" s="8">
        <v>1</v>
      </c>
      <c r="D13913" s="8">
        <v>0</v>
      </c>
      <c r="E13913" s="8">
        <v>1</v>
      </c>
      <c r="F13913" s="8">
        <v>0</v>
      </c>
      <c r="G13913" t="s">
        <v>22155</v>
      </c>
      <c r="H13913" s="9">
        <v>43054</v>
      </c>
      <c r="I13913">
        <f t="shared" si="1301"/>
        <v>0</v>
      </c>
      <c r="J13913">
        <f t="shared" si="1302"/>
        <v>159</v>
      </c>
      <c r="K13913" s="10">
        <f t="shared" si="1303"/>
        <v>1</v>
      </c>
      <c r="L13913" s="10">
        <f t="shared" si="1304"/>
        <v>0</v>
      </c>
      <c r="M13913" s="10">
        <f t="shared" si="1305"/>
        <v>0</v>
      </c>
      <c r="N13913" s="10">
        <f t="shared" si="1306"/>
        <v>0</v>
      </c>
    </row>
    <row r="13914" spans="1:14" ht="12.75" customHeight="1">
      <c r="A13914" s="8" t="s">
        <v>13939</v>
      </c>
      <c r="B13914" s="8">
        <v>142</v>
      </c>
      <c r="C13914" s="8">
        <v>1</v>
      </c>
      <c r="D13914" s="8">
        <v>0</v>
      </c>
      <c r="E13914" s="8">
        <v>0</v>
      </c>
      <c r="F13914" s="8">
        <v>1</v>
      </c>
      <c r="G13914" t="s">
        <v>22158</v>
      </c>
      <c r="H13914" s="9">
        <v>43064</v>
      </c>
      <c r="I13914">
        <f t="shared" si="1301"/>
        <v>0</v>
      </c>
      <c r="J13914">
        <f t="shared" si="1302"/>
        <v>149</v>
      </c>
      <c r="K13914" s="10">
        <f t="shared" si="1303"/>
        <v>0</v>
      </c>
      <c r="L13914" s="10">
        <f t="shared" si="1304"/>
        <v>0</v>
      </c>
      <c r="M13914" s="10">
        <f t="shared" si="1305"/>
        <v>1</v>
      </c>
      <c r="N13914" s="10">
        <f t="shared" si="1306"/>
        <v>0</v>
      </c>
    </row>
    <row r="13915" spans="1:14" ht="12.75" customHeight="1">
      <c r="A13915" s="8" t="s">
        <v>13940</v>
      </c>
      <c r="B13915" s="8">
        <v>142</v>
      </c>
      <c r="C13915" s="8">
        <v>1</v>
      </c>
      <c r="D13915" s="8">
        <v>0</v>
      </c>
      <c r="E13915" s="8">
        <v>0</v>
      </c>
      <c r="F13915" s="8">
        <v>1</v>
      </c>
      <c r="G13915" t="s">
        <v>22158</v>
      </c>
      <c r="H13915" s="9">
        <v>43064</v>
      </c>
      <c r="I13915">
        <f t="shared" si="1301"/>
        <v>0</v>
      </c>
      <c r="J13915">
        <f t="shared" si="1302"/>
        <v>149</v>
      </c>
      <c r="K13915" s="10">
        <f t="shared" si="1303"/>
        <v>0</v>
      </c>
      <c r="L13915" s="10">
        <f t="shared" si="1304"/>
        <v>0</v>
      </c>
      <c r="M13915" s="10">
        <f t="shared" si="1305"/>
        <v>1</v>
      </c>
      <c r="N13915" s="10">
        <f t="shared" si="1306"/>
        <v>0</v>
      </c>
    </row>
    <row r="13916" spans="1:14" ht="12.75" customHeight="1">
      <c r="A13916" s="8" t="s">
        <v>13941</v>
      </c>
      <c r="B13916" s="8">
        <v>142</v>
      </c>
      <c r="C13916" s="8">
        <v>1</v>
      </c>
      <c r="D13916" s="8">
        <v>0</v>
      </c>
      <c r="E13916" s="8">
        <v>0</v>
      </c>
      <c r="F13916" s="8">
        <v>1</v>
      </c>
      <c r="G13916" t="s">
        <v>22158</v>
      </c>
      <c r="H13916" s="9">
        <v>43078</v>
      </c>
      <c r="I13916">
        <f t="shared" si="1301"/>
        <v>0</v>
      </c>
      <c r="J13916">
        <f t="shared" si="1302"/>
        <v>135</v>
      </c>
      <c r="K13916" s="10">
        <f t="shared" si="1303"/>
        <v>0</v>
      </c>
      <c r="L13916" s="10">
        <f t="shared" si="1304"/>
        <v>0</v>
      </c>
      <c r="M13916" s="10">
        <f t="shared" si="1305"/>
        <v>1</v>
      </c>
      <c r="N13916" s="10">
        <f t="shared" si="1306"/>
        <v>0</v>
      </c>
    </row>
    <row r="13917" spans="1:14" ht="12.75" customHeight="1">
      <c r="A13917" s="8" t="s">
        <v>13942</v>
      </c>
      <c r="B13917" s="8">
        <v>142</v>
      </c>
      <c r="C13917" s="8">
        <v>1</v>
      </c>
      <c r="D13917" s="8">
        <v>0</v>
      </c>
      <c r="E13917" s="8">
        <v>0</v>
      </c>
      <c r="F13917" s="8">
        <v>1</v>
      </c>
      <c r="G13917" t="s">
        <v>22157</v>
      </c>
      <c r="H13917" s="9">
        <v>43084</v>
      </c>
      <c r="I13917">
        <f t="shared" si="1301"/>
        <v>0</v>
      </c>
      <c r="J13917">
        <f t="shared" si="1302"/>
        <v>129</v>
      </c>
      <c r="K13917" s="10">
        <f t="shared" si="1303"/>
        <v>0</v>
      </c>
      <c r="L13917" s="10">
        <f t="shared" si="1304"/>
        <v>0</v>
      </c>
      <c r="M13917" s="10">
        <f t="shared" si="1305"/>
        <v>1</v>
      </c>
      <c r="N13917" s="10">
        <f t="shared" si="1306"/>
        <v>0</v>
      </c>
    </row>
    <row r="13918" spans="1:14" ht="12.75" customHeight="1">
      <c r="A13918" s="8" t="s">
        <v>13943</v>
      </c>
      <c r="B13918" s="8">
        <v>142</v>
      </c>
      <c r="C13918" s="8">
        <v>1</v>
      </c>
      <c r="D13918" s="8">
        <v>0</v>
      </c>
      <c r="E13918" s="8">
        <v>0</v>
      </c>
      <c r="F13918" s="8">
        <v>0</v>
      </c>
      <c r="G13918" t="s">
        <v>22158</v>
      </c>
      <c r="H13918" s="9">
        <v>43098</v>
      </c>
      <c r="I13918">
        <f t="shared" si="1301"/>
        <v>1</v>
      </c>
      <c r="J13918">
        <f t="shared" si="1302"/>
        <v>115</v>
      </c>
      <c r="K13918" s="10">
        <f t="shared" si="1303"/>
        <v>0</v>
      </c>
      <c r="L13918" s="10">
        <f t="shared" si="1304"/>
        <v>0</v>
      </c>
      <c r="M13918" s="10">
        <f t="shared" si="1305"/>
        <v>0</v>
      </c>
      <c r="N13918" s="10">
        <f t="shared" si="1306"/>
        <v>1</v>
      </c>
    </row>
    <row r="13919" spans="1:14" ht="12.75" customHeight="1">
      <c r="A13919" s="8" t="s">
        <v>13944</v>
      </c>
      <c r="B13919" s="8">
        <v>142</v>
      </c>
      <c r="C13919" s="8">
        <v>1</v>
      </c>
      <c r="D13919" s="8">
        <v>0</v>
      </c>
      <c r="E13919" s="8">
        <v>0</v>
      </c>
      <c r="F13919" s="8">
        <v>0</v>
      </c>
      <c r="G13919" t="s">
        <v>22157</v>
      </c>
      <c r="H13919" s="9">
        <v>43100</v>
      </c>
      <c r="I13919">
        <f t="shared" si="1301"/>
        <v>1</v>
      </c>
      <c r="J13919">
        <f t="shared" si="1302"/>
        <v>113</v>
      </c>
      <c r="K13919" s="10">
        <f t="shared" si="1303"/>
        <v>0</v>
      </c>
      <c r="L13919" s="10">
        <f t="shared" si="1304"/>
        <v>0</v>
      </c>
      <c r="M13919" s="10">
        <f t="shared" si="1305"/>
        <v>0</v>
      </c>
      <c r="N13919" s="10">
        <f t="shared" si="1306"/>
        <v>1</v>
      </c>
    </row>
    <row r="13920" spans="1:14" ht="12.75" customHeight="1">
      <c r="A13920" s="8" t="s">
        <v>13945</v>
      </c>
      <c r="B13920" s="8">
        <v>142</v>
      </c>
      <c r="C13920" s="8">
        <v>1</v>
      </c>
      <c r="D13920" s="8">
        <v>0</v>
      </c>
      <c r="E13920" s="8">
        <v>0</v>
      </c>
      <c r="F13920" s="8">
        <v>1</v>
      </c>
      <c r="G13920" t="s">
        <v>22155</v>
      </c>
      <c r="H13920" s="9">
        <v>43103</v>
      </c>
      <c r="I13920">
        <f t="shared" si="1301"/>
        <v>0</v>
      </c>
      <c r="J13920">
        <f t="shared" si="1302"/>
        <v>110</v>
      </c>
      <c r="K13920" s="10">
        <f t="shared" si="1303"/>
        <v>0</v>
      </c>
      <c r="L13920" s="10">
        <f t="shared" si="1304"/>
        <v>0</v>
      </c>
      <c r="M13920" s="10">
        <f t="shared" si="1305"/>
        <v>1</v>
      </c>
      <c r="N13920" s="10">
        <f t="shared" si="1306"/>
        <v>0</v>
      </c>
    </row>
    <row r="13921" spans="1:14" ht="12.75" customHeight="1">
      <c r="A13921" s="8" t="s">
        <v>13946</v>
      </c>
      <c r="B13921" s="8">
        <v>142</v>
      </c>
      <c r="C13921" s="8">
        <v>1</v>
      </c>
      <c r="D13921" s="8">
        <v>1</v>
      </c>
      <c r="E13921" s="8">
        <v>0</v>
      </c>
      <c r="F13921" s="8">
        <v>0</v>
      </c>
      <c r="G13921" t="s">
        <v>22157</v>
      </c>
      <c r="H13921" s="9">
        <v>43130</v>
      </c>
      <c r="I13921">
        <f t="shared" si="1301"/>
        <v>0</v>
      </c>
      <c r="J13921">
        <f t="shared" si="1302"/>
        <v>83</v>
      </c>
      <c r="K13921" s="10">
        <f t="shared" si="1303"/>
        <v>0</v>
      </c>
      <c r="L13921" s="10">
        <f t="shared" si="1304"/>
        <v>1</v>
      </c>
      <c r="M13921" s="10">
        <f t="shared" si="1305"/>
        <v>0</v>
      </c>
      <c r="N13921" s="10">
        <f t="shared" si="1306"/>
        <v>0</v>
      </c>
    </row>
    <row r="13922" spans="1:14" ht="12.75" customHeight="1">
      <c r="A13922" s="8" t="s">
        <v>13947</v>
      </c>
      <c r="B13922" s="8">
        <v>142</v>
      </c>
      <c r="C13922" s="8">
        <v>1</v>
      </c>
      <c r="D13922" s="8">
        <v>0</v>
      </c>
      <c r="E13922" s="8">
        <v>0</v>
      </c>
      <c r="F13922" s="8">
        <v>1</v>
      </c>
      <c r="G13922" t="s">
        <v>22158</v>
      </c>
      <c r="H13922" s="9">
        <v>43137</v>
      </c>
      <c r="I13922">
        <f t="shared" si="1301"/>
        <v>0</v>
      </c>
      <c r="J13922">
        <f t="shared" si="1302"/>
        <v>76</v>
      </c>
      <c r="K13922" s="10">
        <f t="shared" si="1303"/>
        <v>0</v>
      </c>
      <c r="L13922" s="10">
        <f t="shared" si="1304"/>
        <v>0</v>
      </c>
      <c r="M13922" s="10">
        <f t="shared" si="1305"/>
        <v>1</v>
      </c>
      <c r="N13922" s="10">
        <f t="shared" si="1306"/>
        <v>0</v>
      </c>
    </row>
    <row r="13923" spans="1:14" ht="12.75" customHeight="1">
      <c r="A13923" s="8" t="s">
        <v>13948</v>
      </c>
      <c r="B13923" s="8">
        <v>142</v>
      </c>
      <c r="C13923" s="8">
        <v>1</v>
      </c>
      <c r="D13923" s="8">
        <v>0</v>
      </c>
      <c r="E13923" s="8">
        <v>0</v>
      </c>
      <c r="F13923" s="8">
        <v>1</v>
      </c>
      <c r="G13923" t="s">
        <v>22157</v>
      </c>
      <c r="H13923" s="9">
        <v>43147</v>
      </c>
      <c r="I13923">
        <f t="shared" si="1301"/>
        <v>0</v>
      </c>
      <c r="J13923">
        <f t="shared" si="1302"/>
        <v>66</v>
      </c>
      <c r="K13923" s="10">
        <f t="shared" si="1303"/>
        <v>0</v>
      </c>
      <c r="L13923" s="10">
        <f t="shared" si="1304"/>
        <v>0</v>
      </c>
      <c r="M13923" s="10">
        <f t="shared" si="1305"/>
        <v>1</v>
      </c>
      <c r="N13923" s="10">
        <f t="shared" si="1306"/>
        <v>0</v>
      </c>
    </row>
    <row r="13924" spans="1:14" ht="12.75" customHeight="1">
      <c r="A13924" s="8" t="s">
        <v>13949</v>
      </c>
      <c r="B13924" s="8">
        <v>142</v>
      </c>
      <c r="C13924" s="8">
        <v>1</v>
      </c>
      <c r="D13924" s="8">
        <v>0</v>
      </c>
      <c r="E13924" s="8">
        <v>1</v>
      </c>
      <c r="F13924" s="8">
        <v>0</v>
      </c>
      <c r="G13924" t="s">
        <v>22155</v>
      </c>
      <c r="H13924" s="9">
        <v>43148</v>
      </c>
      <c r="I13924">
        <f t="shared" si="1301"/>
        <v>0</v>
      </c>
      <c r="J13924">
        <f t="shared" si="1302"/>
        <v>65</v>
      </c>
      <c r="K13924" s="10">
        <f t="shared" si="1303"/>
        <v>1</v>
      </c>
      <c r="L13924" s="10">
        <f t="shared" si="1304"/>
        <v>0</v>
      </c>
      <c r="M13924" s="10">
        <f t="shared" si="1305"/>
        <v>0</v>
      </c>
      <c r="N13924" s="10">
        <f t="shared" si="1306"/>
        <v>0</v>
      </c>
    </row>
    <row r="13925" spans="1:14" ht="12.75" customHeight="1">
      <c r="A13925" s="8" t="s">
        <v>13950</v>
      </c>
      <c r="B13925" s="8">
        <v>142</v>
      </c>
      <c r="C13925" s="8">
        <v>1</v>
      </c>
      <c r="D13925" s="8">
        <v>0</v>
      </c>
      <c r="E13925" s="8">
        <v>1</v>
      </c>
      <c r="F13925" s="8">
        <v>0</v>
      </c>
      <c r="G13925" t="s">
        <v>22157</v>
      </c>
      <c r="H13925" s="9">
        <v>43152</v>
      </c>
      <c r="I13925">
        <f t="shared" si="1301"/>
        <v>0</v>
      </c>
      <c r="J13925">
        <f t="shared" si="1302"/>
        <v>61</v>
      </c>
      <c r="K13925" s="10">
        <f t="shared" si="1303"/>
        <v>1</v>
      </c>
      <c r="L13925" s="10">
        <f t="shared" si="1304"/>
        <v>0</v>
      </c>
      <c r="M13925" s="10">
        <f t="shared" si="1305"/>
        <v>0</v>
      </c>
      <c r="N13925" s="10">
        <f t="shared" si="1306"/>
        <v>0</v>
      </c>
    </row>
    <row r="13926" spans="1:14" ht="12.75" customHeight="1">
      <c r="A13926" s="8" t="s">
        <v>13951</v>
      </c>
      <c r="B13926" s="8">
        <v>142</v>
      </c>
      <c r="C13926" s="8">
        <v>1</v>
      </c>
      <c r="D13926" s="8">
        <v>1</v>
      </c>
      <c r="E13926" s="8">
        <v>0</v>
      </c>
      <c r="F13926" s="8">
        <v>0</v>
      </c>
      <c r="G13926" t="s">
        <v>22156</v>
      </c>
      <c r="H13926" s="9">
        <v>43154</v>
      </c>
      <c r="I13926">
        <f t="shared" si="1301"/>
        <v>0</v>
      </c>
      <c r="J13926">
        <f t="shared" si="1302"/>
        <v>59</v>
      </c>
      <c r="K13926" s="10">
        <f t="shared" si="1303"/>
        <v>0</v>
      </c>
      <c r="L13926" s="10">
        <f t="shared" si="1304"/>
        <v>1</v>
      </c>
      <c r="M13926" s="10">
        <f t="shared" si="1305"/>
        <v>0</v>
      </c>
      <c r="N13926" s="10">
        <f t="shared" si="1306"/>
        <v>0</v>
      </c>
    </row>
    <row r="13927" spans="1:14" ht="12.75" customHeight="1">
      <c r="A13927" s="8" t="s">
        <v>13952</v>
      </c>
      <c r="B13927" s="8">
        <v>142</v>
      </c>
      <c r="C13927" s="8">
        <v>1</v>
      </c>
      <c r="D13927" s="8">
        <v>0</v>
      </c>
      <c r="E13927" s="8">
        <v>0</v>
      </c>
      <c r="F13927" s="8">
        <v>1</v>
      </c>
      <c r="G13927" t="s">
        <v>22155</v>
      </c>
      <c r="H13927" s="9">
        <v>43160</v>
      </c>
      <c r="I13927">
        <f t="shared" si="1301"/>
        <v>0</v>
      </c>
      <c r="J13927">
        <f t="shared" si="1302"/>
        <v>53</v>
      </c>
      <c r="K13927" s="10">
        <f t="shared" si="1303"/>
        <v>0</v>
      </c>
      <c r="L13927" s="10">
        <f t="shared" si="1304"/>
        <v>0</v>
      </c>
      <c r="M13927" s="10">
        <f t="shared" si="1305"/>
        <v>1</v>
      </c>
      <c r="N13927" s="10">
        <f t="shared" si="1306"/>
        <v>0</v>
      </c>
    </row>
    <row r="13928" spans="1:14" ht="12.75" customHeight="1">
      <c r="A13928" s="8" t="s">
        <v>13953</v>
      </c>
      <c r="B13928" s="8">
        <v>142</v>
      </c>
      <c r="C13928" s="8">
        <v>1</v>
      </c>
      <c r="D13928" s="8">
        <v>0</v>
      </c>
      <c r="E13928" s="8">
        <v>0</v>
      </c>
      <c r="F13928" s="8">
        <v>1</v>
      </c>
      <c r="G13928" t="s">
        <v>22158</v>
      </c>
      <c r="H13928" s="9">
        <v>43171</v>
      </c>
      <c r="I13928">
        <f t="shared" si="1301"/>
        <v>0</v>
      </c>
      <c r="J13928">
        <f t="shared" si="1302"/>
        <v>42</v>
      </c>
      <c r="K13928" s="10">
        <f t="shared" si="1303"/>
        <v>0</v>
      </c>
      <c r="L13928" s="10">
        <f t="shared" si="1304"/>
        <v>0</v>
      </c>
      <c r="M13928" s="10">
        <f t="shared" si="1305"/>
        <v>1</v>
      </c>
      <c r="N13928" s="10">
        <f t="shared" si="1306"/>
        <v>0</v>
      </c>
    </row>
    <row r="13929" spans="1:14" ht="12.75" customHeight="1">
      <c r="A13929" s="8" t="s">
        <v>13954</v>
      </c>
      <c r="B13929" s="8">
        <v>142</v>
      </c>
      <c r="C13929" s="8">
        <v>1</v>
      </c>
      <c r="D13929" s="8">
        <v>1</v>
      </c>
      <c r="E13929" s="8">
        <v>0</v>
      </c>
      <c r="F13929" s="8">
        <v>0</v>
      </c>
      <c r="G13929" t="s">
        <v>22156</v>
      </c>
      <c r="H13929" s="9">
        <v>43184</v>
      </c>
      <c r="I13929">
        <f t="shared" si="1301"/>
        <v>0</v>
      </c>
      <c r="J13929">
        <f t="shared" si="1302"/>
        <v>29</v>
      </c>
      <c r="K13929" s="10">
        <f t="shared" si="1303"/>
        <v>0</v>
      </c>
      <c r="L13929" s="10">
        <f t="shared" si="1304"/>
        <v>1</v>
      </c>
      <c r="M13929" s="10">
        <f t="shared" si="1305"/>
        <v>0</v>
      </c>
      <c r="N13929" s="10">
        <f t="shared" si="1306"/>
        <v>0</v>
      </c>
    </row>
    <row r="13930" spans="1:14" ht="12.75" customHeight="1">
      <c r="A13930" s="8" t="s">
        <v>13955</v>
      </c>
      <c r="B13930" s="8">
        <v>142</v>
      </c>
      <c r="C13930" s="8">
        <v>1</v>
      </c>
      <c r="D13930" s="8">
        <v>0</v>
      </c>
      <c r="E13930" s="8">
        <v>0</v>
      </c>
      <c r="F13930" s="8">
        <v>1</v>
      </c>
      <c r="G13930" t="s">
        <v>22157</v>
      </c>
      <c r="H13930" s="9">
        <v>43197</v>
      </c>
      <c r="I13930">
        <f t="shared" si="1301"/>
        <v>0</v>
      </c>
      <c r="J13930">
        <f t="shared" si="1302"/>
        <v>16</v>
      </c>
      <c r="K13930" s="10">
        <f t="shared" si="1303"/>
        <v>0</v>
      </c>
      <c r="L13930" s="10">
        <f t="shared" si="1304"/>
        <v>0</v>
      </c>
      <c r="M13930" s="10">
        <f t="shared" si="1305"/>
        <v>1</v>
      </c>
      <c r="N13930" s="10">
        <f t="shared" si="1306"/>
        <v>0</v>
      </c>
    </row>
    <row r="13931" spans="1:14" ht="12.75" customHeight="1">
      <c r="A13931" s="8" t="s">
        <v>13956</v>
      </c>
      <c r="B13931" s="8">
        <v>142</v>
      </c>
      <c r="C13931" s="8">
        <v>1</v>
      </c>
      <c r="D13931" s="8">
        <v>0</v>
      </c>
      <c r="E13931" s="8">
        <v>1</v>
      </c>
      <c r="F13931" s="8">
        <v>0</v>
      </c>
      <c r="G13931" t="s">
        <v>22158</v>
      </c>
      <c r="H13931" s="9">
        <v>43201</v>
      </c>
      <c r="I13931">
        <f t="shared" si="1301"/>
        <v>0</v>
      </c>
      <c r="J13931">
        <f t="shared" si="1302"/>
        <v>12</v>
      </c>
      <c r="K13931" s="10">
        <f t="shared" si="1303"/>
        <v>1</v>
      </c>
      <c r="L13931" s="10">
        <f t="shared" si="1304"/>
        <v>0</v>
      </c>
      <c r="M13931" s="10">
        <f t="shared" si="1305"/>
        <v>0</v>
      </c>
      <c r="N13931" s="10">
        <f t="shared" si="1306"/>
        <v>0</v>
      </c>
    </row>
    <row r="13932" spans="1:14" ht="12.75" customHeight="1">
      <c r="A13932" s="8" t="s">
        <v>13957</v>
      </c>
      <c r="B13932" s="8">
        <v>142</v>
      </c>
      <c r="C13932" s="8">
        <v>2</v>
      </c>
      <c r="D13932" s="8">
        <v>0</v>
      </c>
      <c r="E13932" s="8">
        <v>0</v>
      </c>
      <c r="F13932" s="8">
        <v>2</v>
      </c>
      <c r="G13932" t="s">
        <v>22158</v>
      </c>
      <c r="H13932" s="9">
        <v>43013</v>
      </c>
      <c r="I13932">
        <f t="shared" si="1301"/>
        <v>0</v>
      </c>
      <c r="J13932">
        <f t="shared" si="1302"/>
        <v>200</v>
      </c>
      <c r="K13932" s="10">
        <f t="shared" si="1303"/>
        <v>0</v>
      </c>
      <c r="L13932" s="10">
        <f t="shared" si="1304"/>
        <v>0</v>
      </c>
      <c r="M13932" s="10">
        <f t="shared" si="1305"/>
        <v>1</v>
      </c>
      <c r="N13932" s="10">
        <f t="shared" si="1306"/>
        <v>0</v>
      </c>
    </row>
    <row r="13933" spans="1:14" ht="12.75" customHeight="1">
      <c r="A13933" s="8" t="s">
        <v>13958</v>
      </c>
      <c r="B13933" s="8">
        <v>142</v>
      </c>
      <c r="C13933" s="8">
        <v>2</v>
      </c>
      <c r="D13933" s="8">
        <v>0</v>
      </c>
      <c r="E13933" s="8">
        <v>0</v>
      </c>
      <c r="F13933" s="8">
        <v>2</v>
      </c>
      <c r="G13933" t="s">
        <v>22157</v>
      </c>
      <c r="H13933" s="9">
        <v>43023</v>
      </c>
      <c r="I13933">
        <f t="shared" si="1301"/>
        <v>0</v>
      </c>
      <c r="J13933">
        <f t="shared" si="1302"/>
        <v>190</v>
      </c>
      <c r="K13933" s="10">
        <f t="shared" si="1303"/>
        <v>0</v>
      </c>
      <c r="L13933" s="10">
        <f t="shared" si="1304"/>
        <v>0</v>
      </c>
      <c r="M13933" s="10">
        <f t="shared" si="1305"/>
        <v>1</v>
      </c>
      <c r="N13933" s="10">
        <f t="shared" si="1306"/>
        <v>0</v>
      </c>
    </row>
    <row r="13934" spans="1:14" ht="12.75" customHeight="1">
      <c r="A13934" s="8" t="s">
        <v>13959</v>
      </c>
      <c r="B13934" s="8">
        <v>142</v>
      </c>
      <c r="C13934" s="8">
        <v>2</v>
      </c>
      <c r="D13934" s="8">
        <v>0</v>
      </c>
      <c r="E13934" s="8">
        <v>0</v>
      </c>
      <c r="F13934" s="8">
        <v>2</v>
      </c>
      <c r="G13934" t="s">
        <v>22156</v>
      </c>
      <c r="H13934" s="9">
        <v>43042</v>
      </c>
      <c r="I13934">
        <f t="shared" si="1301"/>
        <v>0</v>
      </c>
      <c r="J13934">
        <f t="shared" si="1302"/>
        <v>171</v>
      </c>
      <c r="K13934" s="10">
        <f t="shared" si="1303"/>
        <v>0</v>
      </c>
      <c r="L13934" s="10">
        <f t="shared" si="1304"/>
        <v>0</v>
      </c>
      <c r="M13934" s="10">
        <f t="shared" si="1305"/>
        <v>1</v>
      </c>
      <c r="N13934" s="10">
        <f t="shared" si="1306"/>
        <v>0</v>
      </c>
    </row>
    <row r="13935" spans="1:14" ht="12.75" customHeight="1">
      <c r="A13935" s="8" t="s">
        <v>13960</v>
      </c>
      <c r="B13935" s="8">
        <v>142</v>
      </c>
      <c r="C13935" s="8">
        <v>2</v>
      </c>
      <c r="D13935" s="8">
        <v>0</v>
      </c>
      <c r="E13935" s="8">
        <v>0</v>
      </c>
      <c r="F13935" s="8">
        <v>2</v>
      </c>
      <c r="G13935" t="s">
        <v>22155</v>
      </c>
      <c r="H13935" s="9">
        <v>43048</v>
      </c>
      <c r="I13935">
        <f t="shared" si="1301"/>
        <v>0</v>
      </c>
      <c r="J13935">
        <f t="shared" si="1302"/>
        <v>165</v>
      </c>
      <c r="K13935" s="10">
        <f t="shared" si="1303"/>
        <v>0</v>
      </c>
      <c r="L13935" s="10">
        <f t="shared" si="1304"/>
        <v>0</v>
      </c>
      <c r="M13935" s="10">
        <f t="shared" si="1305"/>
        <v>1</v>
      </c>
      <c r="N13935" s="10">
        <f t="shared" si="1306"/>
        <v>0</v>
      </c>
    </row>
    <row r="13936" spans="1:14" ht="12.75" customHeight="1">
      <c r="A13936" s="8" t="s">
        <v>13961</v>
      </c>
      <c r="B13936" s="8">
        <v>142</v>
      </c>
      <c r="C13936" s="8">
        <v>2</v>
      </c>
      <c r="D13936" s="8">
        <v>0</v>
      </c>
      <c r="E13936" s="8">
        <v>0</v>
      </c>
      <c r="F13936" s="8">
        <v>1</v>
      </c>
      <c r="G13936" t="s">
        <v>22156</v>
      </c>
      <c r="H13936" s="9">
        <v>43055</v>
      </c>
      <c r="I13936">
        <f t="shared" si="1301"/>
        <v>1</v>
      </c>
      <c r="J13936">
        <f t="shared" si="1302"/>
        <v>158</v>
      </c>
      <c r="K13936" s="10">
        <f t="shared" si="1303"/>
        <v>0</v>
      </c>
      <c r="L13936" s="10">
        <f t="shared" si="1304"/>
        <v>0</v>
      </c>
      <c r="M13936" s="10">
        <f t="shared" si="1305"/>
        <v>0.5</v>
      </c>
      <c r="N13936" s="10">
        <f t="shared" si="1306"/>
        <v>0.5</v>
      </c>
    </row>
    <row r="13937" spans="1:14" ht="12.75" customHeight="1">
      <c r="A13937" s="8" t="s">
        <v>13962</v>
      </c>
      <c r="B13937" s="8">
        <v>142</v>
      </c>
      <c r="C13937" s="8">
        <v>2</v>
      </c>
      <c r="D13937" s="8">
        <v>0</v>
      </c>
      <c r="E13937" s="8">
        <v>0</v>
      </c>
      <c r="F13937" s="8">
        <v>2</v>
      </c>
      <c r="G13937" t="s">
        <v>22156</v>
      </c>
      <c r="H13937" s="9">
        <v>43112</v>
      </c>
      <c r="I13937">
        <f t="shared" si="1301"/>
        <v>0</v>
      </c>
      <c r="J13937">
        <f t="shared" si="1302"/>
        <v>101</v>
      </c>
      <c r="K13937" s="10">
        <f t="shared" si="1303"/>
        <v>0</v>
      </c>
      <c r="L13937" s="10">
        <f t="shared" si="1304"/>
        <v>0</v>
      </c>
      <c r="M13937" s="10">
        <f t="shared" si="1305"/>
        <v>1</v>
      </c>
      <c r="N13937" s="10">
        <f t="shared" si="1306"/>
        <v>0</v>
      </c>
    </row>
    <row r="13938" spans="1:14" ht="12.75" customHeight="1">
      <c r="A13938" s="8" t="s">
        <v>13963</v>
      </c>
      <c r="B13938" s="8">
        <v>142</v>
      </c>
      <c r="C13938" s="8">
        <v>2</v>
      </c>
      <c r="D13938" s="8">
        <v>2</v>
      </c>
      <c r="E13938" s="8">
        <v>0</v>
      </c>
      <c r="F13938" s="8">
        <v>0</v>
      </c>
      <c r="G13938" t="s">
        <v>22158</v>
      </c>
      <c r="H13938" s="9">
        <v>43177</v>
      </c>
      <c r="I13938">
        <f t="shared" si="1301"/>
        <v>0</v>
      </c>
      <c r="J13938">
        <f t="shared" si="1302"/>
        <v>36</v>
      </c>
      <c r="K13938" s="10">
        <f t="shared" si="1303"/>
        <v>0</v>
      </c>
      <c r="L13938" s="10">
        <f t="shared" si="1304"/>
        <v>1</v>
      </c>
      <c r="M13938" s="10">
        <f t="shared" si="1305"/>
        <v>0</v>
      </c>
      <c r="N13938" s="10">
        <f t="shared" si="1306"/>
        <v>0</v>
      </c>
    </row>
    <row r="13939" spans="1:14" ht="12.75" customHeight="1">
      <c r="A13939" s="8" t="s">
        <v>13964</v>
      </c>
      <c r="B13939" s="8">
        <v>142</v>
      </c>
      <c r="C13939" s="8">
        <v>2</v>
      </c>
      <c r="D13939" s="8">
        <v>0</v>
      </c>
      <c r="E13939" s="8">
        <v>0</v>
      </c>
      <c r="F13939" s="8">
        <v>2</v>
      </c>
      <c r="G13939" t="s">
        <v>22156</v>
      </c>
      <c r="H13939" s="9">
        <v>43197</v>
      </c>
      <c r="I13939">
        <f t="shared" si="1301"/>
        <v>0</v>
      </c>
      <c r="J13939">
        <f t="shared" si="1302"/>
        <v>16</v>
      </c>
      <c r="K13939" s="10">
        <f t="shared" si="1303"/>
        <v>0</v>
      </c>
      <c r="L13939" s="10">
        <f t="shared" si="1304"/>
        <v>0</v>
      </c>
      <c r="M13939" s="10">
        <f t="shared" si="1305"/>
        <v>1</v>
      </c>
      <c r="N13939" s="10">
        <f t="shared" si="1306"/>
        <v>0</v>
      </c>
    </row>
    <row r="13940" spans="1:14" ht="12.75" customHeight="1">
      <c r="A13940" s="8" t="s">
        <v>13965</v>
      </c>
      <c r="B13940" s="8">
        <v>142</v>
      </c>
      <c r="C13940" s="8">
        <v>2</v>
      </c>
      <c r="D13940" s="8">
        <v>1</v>
      </c>
      <c r="E13940" s="8">
        <v>1</v>
      </c>
      <c r="F13940" s="8">
        <v>0</v>
      </c>
      <c r="G13940" t="s">
        <v>22158</v>
      </c>
      <c r="H13940" s="9">
        <v>43198</v>
      </c>
      <c r="I13940">
        <f t="shared" si="1301"/>
        <v>0</v>
      </c>
      <c r="J13940">
        <f t="shared" si="1302"/>
        <v>15</v>
      </c>
      <c r="K13940" s="10">
        <f t="shared" si="1303"/>
        <v>0.5</v>
      </c>
      <c r="L13940" s="10">
        <f t="shared" si="1304"/>
        <v>0.5</v>
      </c>
      <c r="M13940" s="10">
        <f t="shared" si="1305"/>
        <v>0</v>
      </c>
      <c r="N13940" s="10">
        <f t="shared" si="1306"/>
        <v>0</v>
      </c>
    </row>
    <row r="13941" spans="1:14" ht="12.75" customHeight="1">
      <c r="A13941" s="8" t="s">
        <v>13966</v>
      </c>
      <c r="B13941" s="8">
        <v>142</v>
      </c>
      <c r="C13941" s="8">
        <v>3</v>
      </c>
      <c r="D13941" s="8">
        <v>0</v>
      </c>
      <c r="E13941" s="8">
        <v>3</v>
      </c>
      <c r="F13941" s="8">
        <v>0</v>
      </c>
      <c r="G13941" t="s">
        <v>22158</v>
      </c>
      <c r="H13941" s="9">
        <v>43019</v>
      </c>
      <c r="I13941">
        <f t="shared" si="1301"/>
        <v>0</v>
      </c>
      <c r="J13941">
        <f t="shared" si="1302"/>
        <v>194</v>
      </c>
      <c r="K13941" s="10">
        <f t="shared" si="1303"/>
        <v>1</v>
      </c>
      <c r="L13941" s="10">
        <f t="shared" si="1304"/>
        <v>0</v>
      </c>
      <c r="M13941" s="10">
        <f t="shared" si="1305"/>
        <v>0</v>
      </c>
      <c r="N13941" s="10">
        <f t="shared" si="1306"/>
        <v>0</v>
      </c>
    </row>
    <row r="13942" spans="1:14" ht="12.75" customHeight="1">
      <c r="A13942" s="8" t="s">
        <v>13967</v>
      </c>
      <c r="B13942" s="8">
        <v>142</v>
      </c>
      <c r="C13942" s="8">
        <v>3</v>
      </c>
      <c r="D13942" s="8">
        <v>0</v>
      </c>
      <c r="E13942" s="8">
        <v>1</v>
      </c>
      <c r="F13942" s="8">
        <v>2</v>
      </c>
      <c r="G13942" t="s">
        <v>22155</v>
      </c>
      <c r="H13942" s="9">
        <v>43035</v>
      </c>
      <c r="I13942">
        <f t="shared" si="1301"/>
        <v>0</v>
      </c>
      <c r="J13942">
        <f t="shared" si="1302"/>
        <v>178</v>
      </c>
      <c r="K13942" s="10">
        <f t="shared" si="1303"/>
        <v>0.33333333333333331</v>
      </c>
      <c r="L13942" s="10">
        <f t="shared" si="1304"/>
        <v>0</v>
      </c>
      <c r="M13942" s="10">
        <f t="shared" si="1305"/>
        <v>0.66666666666666663</v>
      </c>
      <c r="N13942" s="10">
        <f t="shared" si="1306"/>
        <v>0</v>
      </c>
    </row>
    <row r="13943" spans="1:14" ht="12.75" customHeight="1">
      <c r="A13943" s="8" t="s">
        <v>13968</v>
      </c>
      <c r="B13943" s="8">
        <v>142</v>
      </c>
      <c r="C13943" s="8">
        <v>3</v>
      </c>
      <c r="D13943" s="8">
        <v>0</v>
      </c>
      <c r="E13943" s="8">
        <v>0</v>
      </c>
      <c r="F13943" s="8">
        <v>3</v>
      </c>
      <c r="G13943" t="s">
        <v>22156</v>
      </c>
      <c r="H13943" s="9">
        <v>43080</v>
      </c>
      <c r="I13943">
        <f t="shared" si="1301"/>
        <v>0</v>
      </c>
      <c r="J13943">
        <f t="shared" si="1302"/>
        <v>133</v>
      </c>
      <c r="K13943" s="10">
        <f t="shared" si="1303"/>
        <v>0</v>
      </c>
      <c r="L13943" s="10">
        <f t="shared" si="1304"/>
        <v>0</v>
      </c>
      <c r="M13943" s="10">
        <f t="shared" si="1305"/>
        <v>1</v>
      </c>
      <c r="N13943" s="10">
        <f t="shared" si="1306"/>
        <v>0</v>
      </c>
    </row>
    <row r="13944" spans="1:14" ht="12.75" customHeight="1">
      <c r="A13944" s="8" t="s">
        <v>13969</v>
      </c>
      <c r="B13944" s="8">
        <v>142</v>
      </c>
      <c r="C13944" s="8">
        <v>3</v>
      </c>
      <c r="D13944" s="8">
        <v>0</v>
      </c>
      <c r="E13944" s="8">
        <v>0</v>
      </c>
      <c r="F13944" s="8">
        <v>3</v>
      </c>
      <c r="G13944" t="s">
        <v>22155</v>
      </c>
      <c r="H13944" s="9">
        <v>43104</v>
      </c>
      <c r="I13944">
        <f t="shared" si="1301"/>
        <v>0</v>
      </c>
      <c r="J13944">
        <f t="shared" si="1302"/>
        <v>109</v>
      </c>
      <c r="K13944" s="10">
        <f t="shared" si="1303"/>
        <v>0</v>
      </c>
      <c r="L13944" s="10">
        <f t="shared" si="1304"/>
        <v>0</v>
      </c>
      <c r="M13944" s="10">
        <f t="shared" si="1305"/>
        <v>1</v>
      </c>
      <c r="N13944" s="10">
        <f t="shared" si="1306"/>
        <v>0</v>
      </c>
    </row>
    <row r="13945" spans="1:14" ht="12.75" customHeight="1">
      <c r="A13945" s="8" t="s">
        <v>13970</v>
      </c>
      <c r="B13945" s="8">
        <v>142</v>
      </c>
      <c r="C13945" s="8">
        <v>3</v>
      </c>
      <c r="D13945" s="8">
        <v>2</v>
      </c>
      <c r="E13945" s="8">
        <v>0</v>
      </c>
      <c r="F13945" s="8">
        <v>1</v>
      </c>
      <c r="G13945" t="s">
        <v>22157</v>
      </c>
      <c r="H13945" s="9">
        <v>43126</v>
      </c>
      <c r="I13945">
        <f t="shared" si="1301"/>
        <v>0</v>
      </c>
      <c r="J13945">
        <f t="shared" si="1302"/>
        <v>87</v>
      </c>
      <c r="K13945" s="10">
        <f t="shared" si="1303"/>
        <v>0</v>
      </c>
      <c r="L13945" s="10">
        <f t="shared" si="1304"/>
        <v>0.66666666666666663</v>
      </c>
      <c r="M13945" s="10">
        <f t="shared" si="1305"/>
        <v>0.33333333333333331</v>
      </c>
      <c r="N13945" s="10">
        <f t="shared" si="1306"/>
        <v>0</v>
      </c>
    </row>
    <row r="13946" spans="1:14" ht="12.75" customHeight="1">
      <c r="A13946" s="8" t="s">
        <v>13971</v>
      </c>
      <c r="B13946" s="8">
        <v>142</v>
      </c>
      <c r="C13946" s="8">
        <v>3</v>
      </c>
      <c r="D13946" s="8">
        <v>3</v>
      </c>
      <c r="E13946" s="8">
        <v>0</v>
      </c>
      <c r="F13946" s="8">
        <v>0</v>
      </c>
      <c r="G13946" t="s">
        <v>22158</v>
      </c>
      <c r="H13946" s="9">
        <v>43152</v>
      </c>
      <c r="I13946">
        <f t="shared" si="1301"/>
        <v>0</v>
      </c>
      <c r="J13946">
        <f t="shared" si="1302"/>
        <v>61</v>
      </c>
      <c r="K13946" s="10">
        <f t="shared" si="1303"/>
        <v>0</v>
      </c>
      <c r="L13946" s="10">
        <f t="shared" si="1304"/>
        <v>1</v>
      </c>
      <c r="M13946" s="10">
        <f t="shared" si="1305"/>
        <v>0</v>
      </c>
      <c r="N13946" s="10">
        <f t="shared" si="1306"/>
        <v>0</v>
      </c>
    </row>
    <row r="13947" spans="1:14" ht="12.75" customHeight="1">
      <c r="A13947" s="8" t="s">
        <v>13972</v>
      </c>
      <c r="B13947" s="8">
        <v>142</v>
      </c>
      <c r="C13947" s="8">
        <v>3</v>
      </c>
      <c r="D13947" s="8">
        <v>0</v>
      </c>
      <c r="E13947" s="8">
        <v>0</v>
      </c>
      <c r="F13947" s="8">
        <v>2</v>
      </c>
      <c r="G13947" t="s">
        <v>22157</v>
      </c>
      <c r="H13947" s="9">
        <v>43160</v>
      </c>
      <c r="I13947">
        <f t="shared" si="1301"/>
        <v>1</v>
      </c>
      <c r="J13947">
        <f t="shared" si="1302"/>
        <v>53</v>
      </c>
      <c r="K13947" s="10">
        <f t="shared" si="1303"/>
        <v>0</v>
      </c>
      <c r="L13947" s="10">
        <f t="shared" si="1304"/>
        <v>0</v>
      </c>
      <c r="M13947" s="10">
        <f t="shared" si="1305"/>
        <v>0.66666666666666663</v>
      </c>
      <c r="N13947" s="10">
        <f t="shared" si="1306"/>
        <v>0.33333333333333331</v>
      </c>
    </row>
    <row r="13948" spans="1:14" ht="12.75" customHeight="1">
      <c r="A13948" s="8" t="s">
        <v>13973</v>
      </c>
      <c r="B13948" s="8">
        <v>142</v>
      </c>
      <c r="C13948" s="8">
        <v>3</v>
      </c>
      <c r="D13948" s="8">
        <v>1</v>
      </c>
      <c r="E13948" s="8">
        <v>0</v>
      </c>
      <c r="F13948" s="8">
        <v>2</v>
      </c>
      <c r="G13948" t="s">
        <v>22156</v>
      </c>
      <c r="H13948" s="9">
        <v>43177</v>
      </c>
      <c r="I13948">
        <f t="shared" si="1301"/>
        <v>0</v>
      </c>
      <c r="J13948">
        <f t="shared" si="1302"/>
        <v>36</v>
      </c>
      <c r="K13948" s="10">
        <f t="shared" si="1303"/>
        <v>0</v>
      </c>
      <c r="L13948" s="10">
        <f t="shared" si="1304"/>
        <v>0.33333333333333331</v>
      </c>
      <c r="M13948" s="10">
        <f t="shared" si="1305"/>
        <v>0.66666666666666663</v>
      </c>
      <c r="N13948" s="10">
        <f t="shared" si="1306"/>
        <v>0</v>
      </c>
    </row>
    <row r="13949" spans="1:14" ht="12.75" customHeight="1">
      <c r="A13949" s="8" t="s">
        <v>13974</v>
      </c>
      <c r="B13949" s="8">
        <v>142</v>
      </c>
      <c r="C13949" s="8">
        <v>4</v>
      </c>
      <c r="D13949" s="8">
        <v>1</v>
      </c>
      <c r="E13949" s="8">
        <v>1</v>
      </c>
      <c r="F13949" s="8">
        <v>2</v>
      </c>
      <c r="G13949" t="s">
        <v>22157</v>
      </c>
      <c r="H13949" s="9">
        <v>43047</v>
      </c>
      <c r="I13949">
        <f t="shared" si="1301"/>
        <v>0</v>
      </c>
      <c r="J13949">
        <f t="shared" si="1302"/>
        <v>166</v>
      </c>
      <c r="K13949" s="10">
        <f t="shared" si="1303"/>
        <v>0.25</v>
      </c>
      <c r="L13949" s="10">
        <f t="shared" si="1304"/>
        <v>0.25</v>
      </c>
      <c r="M13949" s="10">
        <f t="shared" si="1305"/>
        <v>0.5</v>
      </c>
      <c r="N13949" s="10">
        <f t="shared" si="1306"/>
        <v>0</v>
      </c>
    </row>
    <row r="13950" spans="1:14" ht="12.75" customHeight="1">
      <c r="A13950" s="8" t="s">
        <v>13975</v>
      </c>
      <c r="B13950" s="8">
        <v>142</v>
      </c>
      <c r="C13950" s="8">
        <v>4</v>
      </c>
      <c r="D13950" s="8">
        <v>0</v>
      </c>
      <c r="E13950" s="8">
        <v>2</v>
      </c>
      <c r="F13950" s="8">
        <v>2</v>
      </c>
      <c r="G13950" t="s">
        <v>22157</v>
      </c>
      <c r="H13950" s="9">
        <v>43062</v>
      </c>
      <c r="I13950">
        <f t="shared" si="1301"/>
        <v>0</v>
      </c>
      <c r="J13950">
        <f t="shared" si="1302"/>
        <v>151</v>
      </c>
      <c r="K13950" s="10">
        <f t="shared" si="1303"/>
        <v>0.5</v>
      </c>
      <c r="L13950" s="10">
        <f t="shared" si="1304"/>
        <v>0</v>
      </c>
      <c r="M13950" s="10">
        <f t="shared" si="1305"/>
        <v>0.5</v>
      </c>
      <c r="N13950" s="10">
        <f t="shared" si="1306"/>
        <v>0</v>
      </c>
    </row>
    <row r="13951" spans="1:14" ht="12.75" customHeight="1">
      <c r="A13951" s="8" t="s">
        <v>13976</v>
      </c>
      <c r="B13951" s="8">
        <v>142</v>
      </c>
      <c r="C13951" s="8">
        <v>4</v>
      </c>
      <c r="D13951" s="8">
        <v>2</v>
      </c>
      <c r="E13951" s="8">
        <v>2</v>
      </c>
      <c r="F13951" s="8">
        <v>0</v>
      </c>
      <c r="G13951" t="s">
        <v>22156</v>
      </c>
      <c r="H13951" s="9">
        <v>43118</v>
      </c>
      <c r="I13951">
        <f t="shared" si="1301"/>
        <v>0</v>
      </c>
      <c r="J13951">
        <f t="shared" si="1302"/>
        <v>95</v>
      </c>
      <c r="K13951" s="10">
        <f t="shared" si="1303"/>
        <v>0.5</v>
      </c>
      <c r="L13951" s="10">
        <f t="shared" si="1304"/>
        <v>0.5</v>
      </c>
      <c r="M13951" s="10">
        <f t="shared" si="1305"/>
        <v>0</v>
      </c>
      <c r="N13951" s="10">
        <f t="shared" si="1306"/>
        <v>0</v>
      </c>
    </row>
    <row r="13952" spans="1:14" ht="12.75" customHeight="1">
      <c r="A13952" s="8" t="s">
        <v>13977</v>
      </c>
      <c r="B13952" s="8">
        <v>142</v>
      </c>
      <c r="C13952" s="8">
        <v>4</v>
      </c>
      <c r="D13952" s="8">
        <v>2</v>
      </c>
      <c r="E13952" s="8">
        <v>0</v>
      </c>
      <c r="F13952" s="8">
        <v>2</v>
      </c>
      <c r="G13952" t="s">
        <v>22156</v>
      </c>
      <c r="H13952" s="9">
        <v>43162</v>
      </c>
      <c r="I13952">
        <f t="shared" si="1301"/>
        <v>0</v>
      </c>
      <c r="J13952">
        <f t="shared" si="1302"/>
        <v>51</v>
      </c>
      <c r="K13952" s="10">
        <f t="shared" si="1303"/>
        <v>0</v>
      </c>
      <c r="L13952" s="10">
        <f t="shared" si="1304"/>
        <v>0.5</v>
      </c>
      <c r="M13952" s="10">
        <f t="shared" si="1305"/>
        <v>0.5</v>
      </c>
      <c r="N13952" s="10">
        <f t="shared" si="1306"/>
        <v>0</v>
      </c>
    </row>
    <row r="13953" spans="1:14" ht="12.75" customHeight="1">
      <c r="A13953" s="8" t="s">
        <v>13978</v>
      </c>
      <c r="B13953" s="8">
        <v>142</v>
      </c>
      <c r="C13953" s="8">
        <v>4</v>
      </c>
      <c r="D13953" s="8">
        <v>0</v>
      </c>
      <c r="E13953" s="8">
        <v>0</v>
      </c>
      <c r="F13953" s="8">
        <v>3</v>
      </c>
      <c r="G13953" t="s">
        <v>22157</v>
      </c>
      <c r="H13953" s="9">
        <v>43169</v>
      </c>
      <c r="I13953">
        <f t="shared" si="1301"/>
        <v>1</v>
      </c>
      <c r="J13953">
        <f t="shared" si="1302"/>
        <v>44</v>
      </c>
      <c r="K13953" s="10">
        <f t="shared" si="1303"/>
        <v>0</v>
      </c>
      <c r="L13953" s="10">
        <f t="shared" si="1304"/>
        <v>0</v>
      </c>
      <c r="M13953" s="10">
        <f t="shared" si="1305"/>
        <v>0.75</v>
      </c>
      <c r="N13953" s="10">
        <f t="shared" si="1306"/>
        <v>0.25</v>
      </c>
    </row>
    <row r="13954" spans="1:14" ht="12.75" customHeight="1">
      <c r="A13954" s="8" t="s">
        <v>13979</v>
      </c>
      <c r="B13954" s="8">
        <v>142</v>
      </c>
      <c r="C13954" s="8">
        <v>4</v>
      </c>
      <c r="D13954" s="8">
        <v>0</v>
      </c>
      <c r="E13954" s="8">
        <v>1</v>
      </c>
      <c r="F13954" s="8">
        <v>2</v>
      </c>
      <c r="G13954" t="s">
        <v>22155</v>
      </c>
      <c r="H13954" s="9">
        <v>43182</v>
      </c>
      <c r="I13954">
        <f t="shared" ref="I13954:I14017" si="1307">IFERROR(C13954-SUM(D13954:F13954),0)</f>
        <v>1</v>
      </c>
      <c r="J13954">
        <f t="shared" ref="J13954:J14017" si="1308">IFERROR($T$1-H13954,0)</f>
        <v>31</v>
      </c>
      <c r="K13954" s="10">
        <f t="shared" ref="K13954:K14017" si="1309">IFERROR(E13954/C13954,0)</f>
        <v>0.25</v>
      </c>
      <c r="L13954" s="10">
        <f t="shared" ref="L13954:L14017" si="1310">IFERROR(D13954/C13954,0)</f>
        <v>0</v>
      </c>
      <c r="M13954" s="10">
        <f t="shared" ref="M13954:M14017" si="1311">IFERROR(F13954/C13954,0)</f>
        <v>0.5</v>
      </c>
      <c r="N13954" s="10">
        <f t="shared" ref="N13954:N14017" si="1312">IFERROR(I13954/C13954,0)</f>
        <v>0.25</v>
      </c>
    </row>
    <row r="13955" spans="1:14" ht="12.75" customHeight="1">
      <c r="A13955" s="8" t="s">
        <v>13980</v>
      </c>
      <c r="B13955" s="8">
        <v>142</v>
      </c>
      <c r="C13955" s="8">
        <v>5</v>
      </c>
      <c r="D13955" s="8">
        <v>1</v>
      </c>
      <c r="E13955" s="8">
        <v>0</v>
      </c>
      <c r="F13955" s="8">
        <v>4</v>
      </c>
      <c r="G13955" t="s">
        <v>22156</v>
      </c>
      <c r="H13955" s="9">
        <v>43033</v>
      </c>
      <c r="I13955">
        <f t="shared" si="1307"/>
        <v>0</v>
      </c>
      <c r="J13955">
        <f t="shared" si="1308"/>
        <v>180</v>
      </c>
      <c r="K13955" s="10">
        <f t="shared" si="1309"/>
        <v>0</v>
      </c>
      <c r="L13955" s="10">
        <f t="shared" si="1310"/>
        <v>0.2</v>
      </c>
      <c r="M13955" s="10">
        <f t="shared" si="1311"/>
        <v>0.8</v>
      </c>
      <c r="N13955" s="10">
        <f t="shared" si="1312"/>
        <v>0</v>
      </c>
    </row>
    <row r="13956" spans="1:14" ht="12.75" customHeight="1">
      <c r="A13956" s="8" t="s">
        <v>13981</v>
      </c>
      <c r="B13956" s="8">
        <v>142</v>
      </c>
      <c r="C13956" s="8">
        <v>5</v>
      </c>
      <c r="D13956" s="8">
        <v>3</v>
      </c>
      <c r="E13956" s="8">
        <v>0</v>
      </c>
      <c r="F13956" s="8">
        <v>1</v>
      </c>
      <c r="G13956" t="s">
        <v>22158</v>
      </c>
      <c r="H13956" s="9">
        <v>43049</v>
      </c>
      <c r="I13956">
        <f t="shared" si="1307"/>
        <v>1</v>
      </c>
      <c r="J13956">
        <f t="shared" si="1308"/>
        <v>164</v>
      </c>
      <c r="K13956" s="10">
        <f t="shared" si="1309"/>
        <v>0</v>
      </c>
      <c r="L13956" s="10">
        <f t="shared" si="1310"/>
        <v>0.6</v>
      </c>
      <c r="M13956" s="10">
        <f t="shared" si="1311"/>
        <v>0.2</v>
      </c>
      <c r="N13956" s="10">
        <f t="shared" si="1312"/>
        <v>0.2</v>
      </c>
    </row>
    <row r="13957" spans="1:14" ht="12.75" customHeight="1">
      <c r="A13957" s="8" t="s">
        <v>13982</v>
      </c>
      <c r="B13957" s="8">
        <v>142</v>
      </c>
      <c r="C13957" s="8">
        <v>5</v>
      </c>
      <c r="D13957" s="8">
        <v>2</v>
      </c>
      <c r="E13957" s="8">
        <v>2</v>
      </c>
      <c r="F13957" s="8">
        <v>1</v>
      </c>
      <c r="G13957" t="s">
        <v>22157</v>
      </c>
      <c r="H13957" s="9">
        <v>43074</v>
      </c>
      <c r="I13957">
        <f t="shared" si="1307"/>
        <v>0</v>
      </c>
      <c r="J13957">
        <f t="shared" si="1308"/>
        <v>139</v>
      </c>
      <c r="K13957" s="10">
        <f t="shared" si="1309"/>
        <v>0.4</v>
      </c>
      <c r="L13957" s="10">
        <f t="shared" si="1310"/>
        <v>0.4</v>
      </c>
      <c r="M13957" s="10">
        <f t="shared" si="1311"/>
        <v>0.2</v>
      </c>
      <c r="N13957" s="10">
        <f t="shared" si="1312"/>
        <v>0</v>
      </c>
    </row>
    <row r="13958" spans="1:14" ht="12.75" customHeight="1">
      <c r="A13958" s="8" t="s">
        <v>13983</v>
      </c>
      <c r="B13958" s="8">
        <v>142</v>
      </c>
      <c r="C13958" s="8">
        <v>6</v>
      </c>
      <c r="D13958" s="8">
        <v>0</v>
      </c>
      <c r="E13958" s="8">
        <v>2</v>
      </c>
      <c r="F13958" s="8">
        <v>4</v>
      </c>
      <c r="G13958" t="s">
        <v>22157</v>
      </c>
      <c r="H13958" s="9">
        <v>43085</v>
      </c>
      <c r="I13958">
        <f t="shared" si="1307"/>
        <v>0</v>
      </c>
      <c r="J13958">
        <f t="shared" si="1308"/>
        <v>128</v>
      </c>
      <c r="K13958" s="10">
        <f t="shared" si="1309"/>
        <v>0.33333333333333331</v>
      </c>
      <c r="L13958" s="10">
        <f t="shared" si="1310"/>
        <v>0</v>
      </c>
      <c r="M13958" s="10">
        <f t="shared" si="1311"/>
        <v>0.66666666666666663</v>
      </c>
      <c r="N13958" s="10">
        <f t="shared" si="1312"/>
        <v>0</v>
      </c>
    </row>
    <row r="13959" spans="1:14" ht="12.75" customHeight="1">
      <c r="A13959" s="8" t="s">
        <v>13984</v>
      </c>
      <c r="B13959" s="8">
        <v>142</v>
      </c>
      <c r="C13959" s="8">
        <v>6</v>
      </c>
      <c r="D13959" s="8">
        <v>0</v>
      </c>
      <c r="E13959" s="8">
        <v>2</v>
      </c>
      <c r="F13959" s="8">
        <v>4</v>
      </c>
      <c r="G13959" t="s">
        <v>22156</v>
      </c>
      <c r="H13959" s="9">
        <v>43118</v>
      </c>
      <c r="I13959">
        <f t="shared" si="1307"/>
        <v>0</v>
      </c>
      <c r="J13959">
        <f t="shared" si="1308"/>
        <v>95</v>
      </c>
      <c r="K13959" s="10">
        <f t="shared" si="1309"/>
        <v>0.33333333333333331</v>
      </c>
      <c r="L13959" s="10">
        <f t="shared" si="1310"/>
        <v>0</v>
      </c>
      <c r="M13959" s="10">
        <f t="shared" si="1311"/>
        <v>0.66666666666666663</v>
      </c>
      <c r="N13959" s="10">
        <f t="shared" si="1312"/>
        <v>0</v>
      </c>
    </row>
    <row r="13960" spans="1:14" ht="12.75" customHeight="1">
      <c r="A13960" s="8" t="s">
        <v>13985</v>
      </c>
      <c r="B13960" s="8">
        <v>142</v>
      </c>
      <c r="C13960" s="8">
        <v>7</v>
      </c>
      <c r="D13960" s="8">
        <v>5</v>
      </c>
      <c r="E13960" s="8">
        <v>0</v>
      </c>
      <c r="F13960" s="8">
        <v>0</v>
      </c>
      <c r="G13960" t="s">
        <v>22158</v>
      </c>
      <c r="H13960" s="9">
        <v>43107</v>
      </c>
      <c r="I13960">
        <f t="shared" si="1307"/>
        <v>2</v>
      </c>
      <c r="J13960">
        <f t="shared" si="1308"/>
        <v>106</v>
      </c>
      <c r="K13960" s="10">
        <f t="shared" si="1309"/>
        <v>0</v>
      </c>
      <c r="L13960" s="10">
        <f t="shared" si="1310"/>
        <v>0.7142857142857143</v>
      </c>
      <c r="M13960" s="10">
        <f t="shared" si="1311"/>
        <v>0</v>
      </c>
      <c r="N13960" s="10">
        <f t="shared" si="1312"/>
        <v>0.2857142857142857</v>
      </c>
    </row>
    <row r="13961" spans="1:14" ht="12.75" customHeight="1">
      <c r="A13961" s="8" t="s">
        <v>13986</v>
      </c>
      <c r="B13961" s="8">
        <v>142</v>
      </c>
      <c r="C13961" s="8">
        <v>8</v>
      </c>
      <c r="D13961" s="8">
        <v>2</v>
      </c>
      <c r="E13961" s="8">
        <v>3</v>
      </c>
      <c r="F13961" s="8">
        <v>0</v>
      </c>
      <c r="G13961" t="s">
        <v>22156</v>
      </c>
      <c r="H13961" s="9">
        <v>43025</v>
      </c>
      <c r="I13961">
        <f t="shared" si="1307"/>
        <v>3</v>
      </c>
      <c r="J13961">
        <f t="shared" si="1308"/>
        <v>188</v>
      </c>
      <c r="K13961" s="10">
        <f t="shared" si="1309"/>
        <v>0.375</v>
      </c>
      <c r="L13961" s="10">
        <f t="shared" si="1310"/>
        <v>0.25</v>
      </c>
      <c r="M13961" s="10">
        <f t="shared" si="1311"/>
        <v>0</v>
      </c>
      <c r="N13961" s="10">
        <f t="shared" si="1312"/>
        <v>0.375</v>
      </c>
    </row>
    <row r="13962" spans="1:14" ht="12.75" customHeight="1">
      <c r="A13962" s="8" t="s">
        <v>13987</v>
      </c>
      <c r="B13962" s="8">
        <v>142</v>
      </c>
      <c r="C13962" s="8">
        <v>8</v>
      </c>
      <c r="D13962" s="8">
        <v>3</v>
      </c>
      <c r="E13962" s="8">
        <v>1</v>
      </c>
      <c r="F13962" s="8">
        <v>3</v>
      </c>
      <c r="G13962" t="s">
        <v>22158</v>
      </c>
      <c r="H13962" s="9">
        <v>43125</v>
      </c>
      <c r="I13962">
        <f t="shared" si="1307"/>
        <v>1</v>
      </c>
      <c r="J13962">
        <f t="shared" si="1308"/>
        <v>88</v>
      </c>
      <c r="K13962" s="10">
        <f t="shared" si="1309"/>
        <v>0.125</v>
      </c>
      <c r="L13962" s="10">
        <f t="shared" si="1310"/>
        <v>0.375</v>
      </c>
      <c r="M13962" s="10">
        <f t="shared" si="1311"/>
        <v>0.375</v>
      </c>
      <c r="N13962" s="10">
        <f t="shared" si="1312"/>
        <v>0.125</v>
      </c>
    </row>
    <row r="13963" spans="1:14" ht="12.75" customHeight="1">
      <c r="A13963" s="8" t="s">
        <v>13988</v>
      </c>
      <c r="B13963" s="8">
        <v>142</v>
      </c>
      <c r="C13963" s="8">
        <v>10</v>
      </c>
      <c r="D13963" s="8">
        <v>0</v>
      </c>
      <c r="E13963" s="8">
        <v>1</v>
      </c>
      <c r="F13963" s="8">
        <v>9</v>
      </c>
      <c r="G13963" t="s">
        <v>22157</v>
      </c>
      <c r="H13963" s="9">
        <v>43176</v>
      </c>
      <c r="I13963">
        <f t="shared" si="1307"/>
        <v>0</v>
      </c>
      <c r="J13963">
        <f t="shared" si="1308"/>
        <v>37</v>
      </c>
      <c r="K13963" s="10">
        <f t="shared" si="1309"/>
        <v>0.1</v>
      </c>
      <c r="L13963" s="10">
        <f t="shared" si="1310"/>
        <v>0</v>
      </c>
      <c r="M13963" s="10">
        <f t="shared" si="1311"/>
        <v>0.9</v>
      </c>
      <c r="N13963" s="10">
        <f t="shared" si="1312"/>
        <v>0</v>
      </c>
    </row>
    <row r="13964" spans="1:14" ht="12.75" customHeight="1">
      <c r="A13964" s="8" t="s">
        <v>13989</v>
      </c>
      <c r="B13964" s="8">
        <v>142</v>
      </c>
      <c r="C13964" s="8">
        <v>12</v>
      </c>
      <c r="D13964" s="8">
        <v>3</v>
      </c>
      <c r="E13964" s="8">
        <v>0</v>
      </c>
      <c r="F13964" s="8">
        <v>9</v>
      </c>
      <c r="G13964" t="s">
        <v>22158</v>
      </c>
      <c r="H13964" s="9">
        <v>43184</v>
      </c>
      <c r="I13964">
        <f t="shared" si="1307"/>
        <v>0</v>
      </c>
      <c r="J13964">
        <f t="shared" si="1308"/>
        <v>29</v>
      </c>
      <c r="K13964" s="10">
        <f t="shared" si="1309"/>
        <v>0</v>
      </c>
      <c r="L13964" s="10">
        <f t="shared" si="1310"/>
        <v>0.25</v>
      </c>
      <c r="M13964" s="10">
        <f t="shared" si="1311"/>
        <v>0.75</v>
      </c>
      <c r="N13964" s="10">
        <f t="shared" si="1312"/>
        <v>0</v>
      </c>
    </row>
    <row r="13965" spans="1:14" ht="12.75" customHeight="1">
      <c r="A13965" s="8" t="s">
        <v>13990</v>
      </c>
      <c r="B13965" s="8">
        <v>142</v>
      </c>
      <c r="C13965" s="8">
        <v>13</v>
      </c>
      <c r="D13965" s="8">
        <v>0</v>
      </c>
      <c r="E13965" s="8">
        <v>5</v>
      </c>
      <c r="F13965" s="8">
        <v>7</v>
      </c>
      <c r="G13965" t="s">
        <v>22155</v>
      </c>
      <c r="H13965" s="9">
        <v>43167</v>
      </c>
      <c r="I13965">
        <f t="shared" si="1307"/>
        <v>1</v>
      </c>
      <c r="J13965">
        <f t="shared" si="1308"/>
        <v>46</v>
      </c>
      <c r="K13965" s="10">
        <f t="shared" si="1309"/>
        <v>0.38461538461538464</v>
      </c>
      <c r="L13965" s="10">
        <f t="shared" si="1310"/>
        <v>0</v>
      </c>
      <c r="M13965" s="10">
        <f t="shared" si="1311"/>
        <v>0.53846153846153844</v>
      </c>
      <c r="N13965" s="10">
        <f t="shared" si="1312"/>
        <v>7.6923076923076927E-2</v>
      </c>
    </row>
    <row r="13966" spans="1:14" ht="12.75" customHeight="1">
      <c r="A13966" s="8" t="s">
        <v>13991</v>
      </c>
      <c r="B13966" s="8">
        <v>142</v>
      </c>
      <c r="C13966" s="8">
        <v>13</v>
      </c>
      <c r="D13966" s="8">
        <v>3</v>
      </c>
      <c r="E13966" s="8">
        <v>0</v>
      </c>
      <c r="F13966" s="8">
        <v>10</v>
      </c>
      <c r="G13966" t="s">
        <v>22156</v>
      </c>
      <c r="H13966" s="9">
        <v>43185</v>
      </c>
      <c r="I13966">
        <f t="shared" si="1307"/>
        <v>0</v>
      </c>
      <c r="J13966">
        <f t="shared" si="1308"/>
        <v>28</v>
      </c>
      <c r="K13966" s="10">
        <f t="shared" si="1309"/>
        <v>0</v>
      </c>
      <c r="L13966" s="10">
        <f t="shared" si="1310"/>
        <v>0.23076923076923078</v>
      </c>
      <c r="M13966" s="10">
        <f t="shared" si="1311"/>
        <v>0.76923076923076927</v>
      </c>
      <c r="N13966" s="10">
        <f t="shared" si="1312"/>
        <v>0</v>
      </c>
    </row>
    <row r="13967" spans="1:14" ht="12.75" customHeight="1">
      <c r="A13967" s="8" t="s">
        <v>13992</v>
      </c>
      <c r="B13967" s="8">
        <v>142</v>
      </c>
      <c r="C13967" s="8">
        <v>16</v>
      </c>
      <c r="D13967" s="8">
        <v>2</v>
      </c>
      <c r="E13967" s="8">
        <v>14</v>
      </c>
      <c r="F13967" s="8">
        <v>0</v>
      </c>
      <c r="G13967" t="s">
        <v>22155</v>
      </c>
      <c r="H13967" s="9">
        <v>43095</v>
      </c>
      <c r="I13967">
        <f t="shared" si="1307"/>
        <v>0</v>
      </c>
      <c r="J13967">
        <f t="shared" si="1308"/>
        <v>118</v>
      </c>
      <c r="K13967" s="10">
        <f t="shared" si="1309"/>
        <v>0.875</v>
      </c>
      <c r="L13967" s="10">
        <f t="shared" si="1310"/>
        <v>0.125</v>
      </c>
      <c r="M13967" s="10">
        <f t="shared" si="1311"/>
        <v>0</v>
      </c>
      <c r="N13967" s="10">
        <f t="shared" si="1312"/>
        <v>0</v>
      </c>
    </row>
    <row r="13968" spans="1:14" ht="12.75" customHeight="1">
      <c r="A13968" s="8" t="s">
        <v>13993</v>
      </c>
      <c r="B13968" s="8">
        <v>142</v>
      </c>
      <c r="C13968" s="8">
        <v>18</v>
      </c>
      <c r="D13968" s="8">
        <v>10</v>
      </c>
      <c r="E13968" s="8">
        <v>1</v>
      </c>
      <c r="F13968" s="8">
        <v>7</v>
      </c>
      <c r="G13968" t="s">
        <v>22155</v>
      </c>
      <c r="H13968" s="9">
        <v>43046</v>
      </c>
      <c r="I13968">
        <f t="shared" si="1307"/>
        <v>0</v>
      </c>
      <c r="J13968">
        <f t="shared" si="1308"/>
        <v>167</v>
      </c>
      <c r="K13968" s="10">
        <f t="shared" si="1309"/>
        <v>5.5555555555555552E-2</v>
      </c>
      <c r="L13968" s="10">
        <f t="shared" si="1310"/>
        <v>0.55555555555555558</v>
      </c>
      <c r="M13968" s="10">
        <f t="shared" si="1311"/>
        <v>0.3888888888888889</v>
      </c>
      <c r="N13968" s="10">
        <f t="shared" si="1312"/>
        <v>0</v>
      </c>
    </row>
    <row r="13969" spans="1:14" ht="12.75" customHeight="1">
      <c r="A13969" s="8" t="s">
        <v>13994</v>
      </c>
      <c r="B13969" s="8">
        <v>142</v>
      </c>
      <c r="C13969" s="8">
        <v>20</v>
      </c>
      <c r="D13969" s="8">
        <v>1</v>
      </c>
      <c r="E13969" s="8">
        <v>1</v>
      </c>
      <c r="F13969" s="8">
        <v>18</v>
      </c>
      <c r="G13969" t="s">
        <v>22155</v>
      </c>
      <c r="H13969" s="9">
        <v>43150</v>
      </c>
      <c r="I13969">
        <f t="shared" si="1307"/>
        <v>0</v>
      </c>
      <c r="J13969">
        <f t="shared" si="1308"/>
        <v>63</v>
      </c>
      <c r="K13969" s="10">
        <f t="shared" si="1309"/>
        <v>0.05</v>
      </c>
      <c r="L13969" s="10">
        <f t="shared" si="1310"/>
        <v>0.05</v>
      </c>
      <c r="M13969" s="10">
        <f t="shared" si="1311"/>
        <v>0.9</v>
      </c>
      <c r="N13969" s="10">
        <f t="shared" si="1312"/>
        <v>0</v>
      </c>
    </row>
    <row r="13970" spans="1:14" ht="12.75" customHeight="1">
      <c r="A13970" s="8" t="s">
        <v>13995</v>
      </c>
      <c r="B13970" s="8">
        <v>142</v>
      </c>
      <c r="C13970" s="8">
        <v>26</v>
      </c>
      <c r="D13970" s="8">
        <v>9</v>
      </c>
      <c r="E13970" s="8">
        <v>12</v>
      </c>
      <c r="F13970" s="8">
        <v>5</v>
      </c>
      <c r="G13970" t="s">
        <v>22158</v>
      </c>
      <c r="H13970" s="9">
        <v>43120</v>
      </c>
      <c r="I13970">
        <f t="shared" si="1307"/>
        <v>0</v>
      </c>
      <c r="J13970">
        <f t="shared" si="1308"/>
        <v>93</v>
      </c>
      <c r="K13970" s="10">
        <f t="shared" si="1309"/>
        <v>0.46153846153846156</v>
      </c>
      <c r="L13970" s="10">
        <f t="shared" si="1310"/>
        <v>0.34615384615384615</v>
      </c>
      <c r="M13970" s="10">
        <f t="shared" si="1311"/>
        <v>0.19230769230769232</v>
      </c>
      <c r="N13970" s="10">
        <f t="shared" si="1312"/>
        <v>0</v>
      </c>
    </row>
    <row r="13971" spans="1:14" ht="12.75" customHeight="1">
      <c r="A13971" s="8" t="s">
        <v>13996</v>
      </c>
      <c r="B13971" s="8">
        <v>142</v>
      </c>
      <c r="C13971" s="8">
        <v>26</v>
      </c>
      <c r="D13971" s="8">
        <v>1</v>
      </c>
      <c r="E13971" s="8">
        <v>3</v>
      </c>
      <c r="F13971" s="8">
        <v>6</v>
      </c>
      <c r="G13971" t="s">
        <v>22157</v>
      </c>
      <c r="H13971" s="9">
        <v>43156</v>
      </c>
      <c r="I13971">
        <f t="shared" si="1307"/>
        <v>16</v>
      </c>
      <c r="J13971">
        <f t="shared" si="1308"/>
        <v>57</v>
      </c>
      <c r="K13971" s="10">
        <f t="shared" si="1309"/>
        <v>0.11538461538461539</v>
      </c>
      <c r="L13971" s="10">
        <f t="shared" si="1310"/>
        <v>3.8461538461538464E-2</v>
      </c>
      <c r="M13971" s="10">
        <f t="shared" si="1311"/>
        <v>0.23076923076923078</v>
      </c>
      <c r="N13971" s="10">
        <f t="shared" si="1312"/>
        <v>0.61538461538461542</v>
      </c>
    </row>
    <row r="13972" spans="1:14" ht="12.75" customHeight="1">
      <c r="A13972" s="8" t="s">
        <v>13997</v>
      </c>
      <c r="B13972" s="8">
        <v>142</v>
      </c>
      <c r="C13972" s="8">
        <v>29</v>
      </c>
      <c r="D13972" s="8">
        <v>4</v>
      </c>
      <c r="E13972" s="8">
        <v>5</v>
      </c>
      <c r="F13972" s="8">
        <v>14</v>
      </c>
      <c r="G13972" t="s">
        <v>22156</v>
      </c>
      <c r="H13972" s="9">
        <v>43133</v>
      </c>
      <c r="I13972">
        <f t="shared" si="1307"/>
        <v>6</v>
      </c>
      <c r="J13972">
        <f t="shared" si="1308"/>
        <v>80</v>
      </c>
      <c r="K13972" s="10">
        <f t="shared" si="1309"/>
        <v>0.17241379310344829</v>
      </c>
      <c r="L13972" s="10">
        <f t="shared" si="1310"/>
        <v>0.13793103448275862</v>
      </c>
      <c r="M13972" s="10">
        <f t="shared" si="1311"/>
        <v>0.48275862068965519</v>
      </c>
      <c r="N13972" s="10">
        <f t="shared" si="1312"/>
        <v>0.20689655172413793</v>
      </c>
    </row>
    <row r="13973" spans="1:14" ht="12.75" customHeight="1">
      <c r="A13973" s="8" t="s">
        <v>13998</v>
      </c>
      <c r="B13973" s="8">
        <v>142</v>
      </c>
      <c r="C13973" s="8">
        <v>33</v>
      </c>
      <c r="D13973" s="8">
        <v>29</v>
      </c>
      <c r="E13973" s="8">
        <v>0</v>
      </c>
      <c r="F13973" s="8">
        <v>4</v>
      </c>
      <c r="G13973" t="s">
        <v>22158</v>
      </c>
      <c r="H13973" s="9">
        <v>43172</v>
      </c>
      <c r="I13973">
        <f t="shared" si="1307"/>
        <v>0</v>
      </c>
      <c r="J13973">
        <f t="shared" si="1308"/>
        <v>41</v>
      </c>
      <c r="K13973" s="10">
        <f t="shared" si="1309"/>
        <v>0</v>
      </c>
      <c r="L13973" s="10">
        <f t="shared" si="1310"/>
        <v>0.87878787878787878</v>
      </c>
      <c r="M13973" s="10">
        <f t="shared" si="1311"/>
        <v>0.12121212121212122</v>
      </c>
      <c r="N13973" s="10">
        <f t="shared" si="1312"/>
        <v>0</v>
      </c>
    </row>
    <row r="13974" spans="1:14" ht="12.75" customHeight="1">
      <c r="A13974" s="8" t="s">
        <v>13999</v>
      </c>
      <c r="B13974" s="8">
        <v>142</v>
      </c>
      <c r="C13974" s="8">
        <v>34</v>
      </c>
      <c r="D13974" s="8">
        <v>4</v>
      </c>
      <c r="E13974" s="8">
        <v>3</v>
      </c>
      <c r="F13974" s="8">
        <v>5</v>
      </c>
      <c r="G13974" t="s">
        <v>22155</v>
      </c>
      <c r="H13974" s="9">
        <v>43030</v>
      </c>
      <c r="I13974">
        <f t="shared" si="1307"/>
        <v>22</v>
      </c>
      <c r="J13974">
        <f t="shared" si="1308"/>
        <v>183</v>
      </c>
      <c r="K13974" s="10">
        <f t="shared" si="1309"/>
        <v>8.8235294117647065E-2</v>
      </c>
      <c r="L13974" s="10">
        <f t="shared" si="1310"/>
        <v>0.11764705882352941</v>
      </c>
      <c r="M13974" s="10">
        <f t="shared" si="1311"/>
        <v>0.14705882352941177</v>
      </c>
      <c r="N13974" s="10">
        <f t="shared" si="1312"/>
        <v>0.6470588235294118</v>
      </c>
    </row>
    <row r="13975" spans="1:14" ht="12.75" customHeight="1">
      <c r="A13975" s="8" t="s">
        <v>14000</v>
      </c>
      <c r="B13975" s="8">
        <v>142</v>
      </c>
      <c r="C13975" s="8">
        <v>36</v>
      </c>
      <c r="D13975" s="8">
        <v>4</v>
      </c>
      <c r="E13975" s="8">
        <v>0</v>
      </c>
      <c r="F13975" s="8">
        <v>12</v>
      </c>
      <c r="G13975" t="s">
        <v>22158</v>
      </c>
      <c r="H13975" s="9">
        <v>43042</v>
      </c>
      <c r="I13975">
        <f t="shared" si="1307"/>
        <v>20</v>
      </c>
      <c r="J13975">
        <f t="shared" si="1308"/>
        <v>171</v>
      </c>
      <c r="K13975" s="10">
        <f t="shared" si="1309"/>
        <v>0</v>
      </c>
      <c r="L13975" s="10">
        <f t="shared" si="1310"/>
        <v>0.1111111111111111</v>
      </c>
      <c r="M13975" s="10">
        <f t="shared" si="1311"/>
        <v>0.33333333333333331</v>
      </c>
      <c r="N13975" s="10">
        <f t="shared" si="1312"/>
        <v>0.55555555555555558</v>
      </c>
    </row>
    <row r="13976" spans="1:14" ht="12.75" customHeight="1">
      <c r="A13976" s="8" t="s">
        <v>14001</v>
      </c>
      <c r="B13976" s="8">
        <v>142</v>
      </c>
      <c r="C13976" s="8">
        <v>36</v>
      </c>
      <c r="D13976" s="8">
        <v>18</v>
      </c>
      <c r="E13976" s="8">
        <v>2</v>
      </c>
      <c r="F13976" s="8">
        <v>14</v>
      </c>
      <c r="G13976" t="s">
        <v>22158</v>
      </c>
      <c r="H13976" s="9">
        <v>43137</v>
      </c>
      <c r="I13976">
        <f t="shared" si="1307"/>
        <v>2</v>
      </c>
      <c r="J13976">
        <f t="shared" si="1308"/>
        <v>76</v>
      </c>
      <c r="K13976" s="10">
        <f t="shared" si="1309"/>
        <v>5.5555555555555552E-2</v>
      </c>
      <c r="L13976" s="10">
        <f t="shared" si="1310"/>
        <v>0.5</v>
      </c>
      <c r="M13976" s="10">
        <f t="shared" si="1311"/>
        <v>0.3888888888888889</v>
      </c>
      <c r="N13976" s="10">
        <f t="shared" si="1312"/>
        <v>5.5555555555555552E-2</v>
      </c>
    </row>
    <row r="13977" spans="1:14" ht="12.75" customHeight="1">
      <c r="A13977" s="8" t="s">
        <v>14002</v>
      </c>
      <c r="B13977" s="8">
        <v>142</v>
      </c>
      <c r="C13977" s="8">
        <v>39</v>
      </c>
      <c r="D13977" s="8">
        <v>6</v>
      </c>
      <c r="E13977" s="8">
        <v>9</v>
      </c>
      <c r="F13977" s="8">
        <v>24</v>
      </c>
      <c r="G13977" t="s">
        <v>22156</v>
      </c>
      <c r="H13977" s="9">
        <v>43097</v>
      </c>
      <c r="I13977">
        <f t="shared" si="1307"/>
        <v>0</v>
      </c>
      <c r="J13977">
        <f t="shared" si="1308"/>
        <v>116</v>
      </c>
      <c r="K13977" s="10">
        <f t="shared" si="1309"/>
        <v>0.23076923076923078</v>
      </c>
      <c r="L13977" s="10">
        <f t="shared" si="1310"/>
        <v>0.15384615384615385</v>
      </c>
      <c r="M13977" s="10">
        <f t="shared" si="1311"/>
        <v>0.61538461538461542</v>
      </c>
      <c r="N13977" s="10">
        <f t="shared" si="1312"/>
        <v>0</v>
      </c>
    </row>
    <row r="13978" spans="1:14" ht="12.75" customHeight="1">
      <c r="A13978" s="8" t="s">
        <v>14003</v>
      </c>
      <c r="B13978" s="8">
        <v>142</v>
      </c>
      <c r="C13978" s="8">
        <v>42</v>
      </c>
      <c r="D13978" s="8">
        <v>10</v>
      </c>
      <c r="E13978" s="8">
        <v>14</v>
      </c>
      <c r="F13978" s="8">
        <v>9</v>
      </c>
      <c r="G13978" t="s">
        <v>22156</v>
      </c>
      <c r="H13978" s="9">
        <v>43143</v>
      </c>
      <c r="I13978">
        <f t="shared" si="1307"/>
        <v>9</v>
      </c>
      <c r="J13978">
        <f t="shared" si="1308"/>
        <v>70</v>
      </c>
      <c r="K13978" s="10">
        <f t="shared" si="1309"/>
        <v>0.33333333333333331</v>
      </c>
      <c r="L13978" s="10">
        <f t="shared" si="1310"/>
        <v>0.23809523809523808</v>
      </c>
      <c r="M13978" s="10">
        <f t="shared" si="1311"/>
        <v>0.21428571428571427</v>
      </c>
      <c r="N13978" s="10">
        <f t="shared" si="1312"/>
        <v>0.21428571428571427</v>
      </c>
    </row>
    <row r="13979" spans="1:14" ht="12.75" customHeight="1">
      <c r="A13979" s="8" t="s">
        <v>14004</v>
      </c>
      <c r="B13979" s="8">
        <v>142</v>
      </c>
      <c r="C13979" s="8">
        <v>45</v>
      </c>
      <c r="D13979" s="8">
        <v>5</v>
      </c>
      <c r="E13979" s="8">
        <v>29</v>
      </c>
      <c r="F13979" s="8">
        <v>2</v>
      </c>
      <c r="G13979" t="s">
        <v>22155</v>
      </c>
      <c r="H13979" s="9">
        <v>43081</v>
      </c>
      <c r="I13979">
        <f t="shared" si="1307"/>
        <v>9</v>
      </c>
      <c r="J13979">
        <f t="shared" si="1308"/>
        <v>132</v>
      </c>
      <c r="K13979" s="10">
        <f t="shared" si="1309"/>
        <v>0.64444444444444449</v>
      </c>
      <c r="L13979" s="10">
        <f t="shared" si="1310"/>
        <v>0.1111111111111111</v>
      </c>
      <c r="M13979" s="10">
        <f t="shared" si="1311"/>
        <v>4.4444444444444446E-2</v>
      </c>
      <c r="N13979" s="10">
        <f t="shared" si="1312"/>
        <v>0.2</v>
      </c>
    </row>
    <row r="13980" spans="1:14" ht="12.75" customHeight="1">
      <c r="A13980" s="8" t="s">
        <v>14005</v>
      </c>
      <c r="B13980" s="8">
        <v>142</v>
      </c>
      <c r="C13980" s="8">
        <v>48</v>
      </c>
      <c r="D13980" s="8">
        <v>2</v>
      </c>
      <c r="E13980" s="8">
        <v>1</v>
      </c>
      <c r="F13980" s="8">
        <v>0</v>
      </c>
      <c r="G13980" t="s">
        <v>22156</v>
      </c>
      <c r="H13980" s="9">
        <v>43056</v>
      </c>
      <c r="I13980">
        <f t="shared" si="1307"/>
        <v>45</v>
      </c>
      <c r="J13980">
        <f t="shared" si="1308"/>
        <v>157</v>
      </c>
      <c r="K13980" s="10">
        <f t="shared" si="1309"/>
        <v>2.0833333333333332E-2</v>
      </c>
      <c r="L13980" s="10">
        <f t="shared" si="1310"/>
        <v>4.1666666666666664E-2</v>
      </c>
      <c r="M13980" s="10">
        <f t="shared" si="1311"/>
        <v>0</v>
      </c>
      <c r="N13980" s="10">
        <f t="shared" si="1312"/>
        <v>0.9375</v>
      </c>
    </row>
    <row r="13981" spans="1:14" ht="12.75" customHeight="1">
      <c r="A13981" s="8" t="s">
        <v>14006</v>
      </c>
      <c r="B13981" s="8">
        <v>142</v>
      </c>
      <c r="C13981" s="8">
        <v>52</v>
      </c>
      <c r="D13981" s="8">
        <v>3</v>
      </c>
      <c r="E13981" s="8">
        <v>39</v>
      </c>
      <c r="F13981" s="8">
        <v>0</v>
      </c>
      <c r="G13981" t="s">
        <v>22156</v>
      </c>
      <c r="H13981" s="9">
        <v>43210</v>
      </c>
      <c r="I13981">
        <f t="shared" si="1307"/>
        <v>10</v>
      </c>
      <c r="J13981">
        <f t="shared" si="1308"/>
        <v>3</v>
      </c>
      <c r="K13981" s="10">
        <f t="shared" si="1309"/>
        <v>0.75</v>
      </c>
      <c r="L13981" s="10">
        <f t="shared" si="1310"/>
        <v>5.7692307692307696E-2</v>
      </c>
      <c r="M13981" s="10">
        <f t="shared" si="1311"/>
        <v>0</v>
      </c>
      <c r="N13981" s="10">
        <f t="shared" si="1312"/>
        <v>0.19230769230769232</v>
      </c>
    </row>
    <row r="13982" spans="1:14" ht="12.75" customHeight="1">
      <c r="A13982" s="8" t="s">
        <v>14007</v>
      </c>
      <c r="B13982" s="8">
        <v>142</v>
      </c>
      <c r="C13982" s="8">
        <v>57</v>
      </c>
      <c r="D13982" s="8">
        <v>0</v>
      </c>
      <c r="E13982" s="8">
        <v>50</v>
      </c>
      <c r="F13982" s="8">
        <v>3</v>
      </c>
      <c r="G13982" t="s">
        <v>22156</v>
      </c>
      <c r="H13982" s="9">
        <v>43190</v>
      </c>
      <c r="I13982">
        <f t="shared" si="1307"/>
        <v>4</v>
      </c>
      <c r="J13982">
        <f t="shared" si="1308"/>
        <v>23</v>
      </c>
      <c r="K13982" s="10">
        <f t="shared" si="1309"/>
        <v>0.8771929824561403</v>
      </c>
      <c r="L13982" s="10">
        <f t="shared" si="1310"/>
        <v>0</v>
      </c>
      <c r="M13982" s="10">
        <f t="shared" si="1311"/>
        <v>5.2631578947368418E-2</v>
      </c>
      <c r="N13982" s="10">
        <f t="shared" si="1312"/>
        <v>7.0175438596491224E-2</v>
      </c>
    </row>
    <row r="13983" spans="1:14" ht="12.75" customHeight="1">
      <c r="A13983" s="8" t="s">
        <v>14008</v>
      </c>
      <c r="B13983" s="8">
        <v>142</v>
      </c>
      <c r="C13983" s="8">
        <v>78</v>
      </c>
      <c r="D13983" s="8">
        <v>32</v>
      </c>
      <c r="E13983" s="8">
        <v>0</v>
      </c>
      <c r="F13983" s="8">
        <v>4</v>
      </c>
      <c r="G13983" t="s">
        <v>22156</v>
      </c>
      <c r="H13983" s="9">
        <v>43121</v>
      </c>
      <c r="I13983">
        <f t="shared" si="1307"/>
        <v>42</v>
      </c>
      <c r="J13983">
        <f t="shared" si="1308"/>
        <v>92</v>
      </c>
      <c r="K13983" s="10">
        <f t="shared" si="1309"/>
        <v>0</v>
      </c>
      <c r="L13983" s="10">
        <f t="shared" si="1310"/>
        <v>0.41025641025641024</v>
      </c>
      <c r="M13983" s="10">
        <f t="shared" si="1311"/>
        <v>5.128205128205128E-2</v>
      </c>
      <c r="N13983" s="10">
        <f t="shared" si="1312"/>
        <v>0.53846153846153844</v>
      </c>
    </row>
    <row r="13984" spans="1:14" ht="12.75" customHeight="1">
      <c r="A13984" s="8" t="s">
        <v>14009</v>
      </c>
      <c r="B13984" s="8">
        <v>142</v>
      </c>
      <c r="C13984" s="8">
        <v>102</v>
      </c>
      <c r="D13984" s="8">
        <v>0</v>
      </c>
      <c r="E13984" s="8">
        <v>0</v>
      </c>
      <c r="F13984" s="8">
        <v>0</v>
      </c>
      <c r="G13984" t="s">
        <v>22158</v>
      </c>
      <c r="H13984" s="9">
        <v>43032</v>
      </c>
      <c r="I13984">
        <f t="shared" si="1307"/>
        <v>102</v>
      </c>
      <c r="J13984">
        <f t="shared" si="1308"/>
        <v>181</v>
      </c>
      <c r="K13984" s="10">
        <f t="shared" si="1309"/>
        <v>0</v>
      </c>
      <c r="L13984" s="10">
        <f t="shared" si="1310"/>
        <v>0</v>
      </c>
      <c r="M13984" s="10">
        <f t="shared" si="1311"/>
        <v>0</v>
      </c>
      <c r="N13984" s="10">
        <f t="shared" si="1312"/>
        <v>1</v>
      </c>
    </row>
    <row r="13985" spans="1:14" ht="12.75" customHeight="1">
      <c r="A13985" s="8" t="s">
        <v>14010</v>
      </c>
      <c r="B13985" s="8">
        <v>142</v>
      </c>
      <c r="C13985" s="8">
        <v>107</v>
      </c>
      <c r="D13985" s="8">
        <v>11</v>
      </c>
      <c r="E13985" s="8">
        <v>42</v>
      </c>
      <c r="F13985" s="8">
        <v>54</v>
      </c>
      <c r="G13985" t="s">
        <v>22155</v>
      </c>
      <c r="H13985" s="9">
        <v>43139</v>
      </c>
      <c r="I13985">
        <f t="shared" si="1307"/>
        <v>0</v>
      </c>
      <c r="J13985">
        <f t="shared" si="1308"/>
        <v>74</v>
      </c>
      <c r="K13985" s="10">
        <f t="shared" si="1309"/>
        <v>0.3925233644859813</v>
      </c>
      <c r="L13985" s="10">
        <f t="shared" si="1310"/>
        <v>0.10280373831775701</v>
      </c>
      <c r="M13985" s="10">
        <f t="shared" si="1311"/>
        <v>0.50467289719626163</v>
      </c>
      <c r="N13985" s="10">
        <f t="shared" si="1312"/>
        <v>0</v>
      </c>
    </row>
    <row r="13986" spans="1:14" ht="12.75" customHeight="1">
      <c r="A13986" s="8" t="s">
        <v>14011</v>
      </c>
      <c r="B13986" s="8">
        <v>142</v>
      </c>
      <c r="C13986" s="8">
        <v>113</v>
      </c>
      <c r="D13986" s="8">
        <v>59</v>
      </c>
      <c r="E13986" s="8">
        <v>50</v>
      </c>
      <c r="F13986" s="8">
        <v>4</v>
      </c>
      <c r="G13986" t="s">
        <v>22155</v>
      </c>
      <c r="H13986" s="9">
        <v>43106</v>
      </c>
      <c r="I13986">
        <f t="shared" si="1307"/>
        <v>0</v>
      </c>
      <c r="J13986">
        <f t="shared" si="1308"/>
        <v>107</v>
      </c>
      <c r="K13986" s="10">
        <f t="shared" si="1309"/>
        <v>0.44247787610619471</v>
      </c>
      <c r="L13986" s="10">
        <f t="shared" si="1310"/>
        <v>0.52212389380530977</v>
      </c>
      <c r="M13986" s="10">
        <f t="shared" si="1311"/>
        <v>3.5398230088495575E-2</v>
      </c>
      <c r="N13986" s="10">
        <f t="shared" si="1312"/>
        <v>0</v>
      </c>
    </row>
    <row r="13987" spans="1:14" ht="12.75" customHeight="1">
      <c r="A13987" s="8" t="s">
        <v>14012</v>
      </c>
      <c r="B13987" s="8">
        <v>142</v>
      </c>
      <c r="C13987" s="8">
        <v>198</v>
      </c>
      <c r="D13987" s="8">
        <v>0</v>
      </c>
      <c r="E13987" s="8">
        <v>1</v>
      </c>
      <c r="F13987" s="8">
        <v>0</v>
      </c>
      <c r="G13987" t="s">
        <v>22156</v>
      </c>
      <c r="H13987" s="9">
        <v>43107</v>
      </c>
      <c r="I13987">
        <f t="shared" si="1307"/>
        <v>197</v>
      </c>
      <c r="J13987">
        <f t="shared" si="1308"/>
        <v>106</v>
      </c>
      <c r="K13987" s="10">
        <f t="shared" si="1309"/>
        <v>5.0505050505050509E-3</v>
      </c>
      <c r="L13987" s="10">
        <f t="shared" si="1310"/>
        <v>0</v>
      </c>
      <c r="M13987" s="10">
        <f t="shared" si="1311"/>
        <v>0</v>
      </c>
      <c r="N13987" s="10">
        <f t="shared" si="1312"/>
        <v>0.99494949494949492</v>
      </c>
    </row>
    <row r="13988" spans="1:14" ht="12.75" customHeight="1">
      <c r="A13988" s="8" t="s">
        <v>14013</v>
      </c>
      <c r="B13988" s="8">
        <v>142</v>
      </c>
      <c r="C13988" s="8">
        <v>212</v>
      </c>
      <c r="D13988" s="8">
        <v>24</v>
      </c>
      <c r="E13988" s="8">
        <v>0</v>
      </c>
      <c r="F13988" s="8">
        <v>13</v>
      </c>
      <c r="G13988" t="s">
        <v>22156</v>
      </c>
      <c r="H13988" s="9">
        <v>43127</v>
      </c>
      <c r="I13988">
        <f t="shared" si="1307"/>
        <v>175</v>
      </c>
      <c r="J13988">
        <f t="shared" si="1308"/>
        <v>86</v>
      </c>
      <c r="K13988" s="10">
        <f t="shared" si="1309"/>
        <v>0</v>
      </c>
      <c r="L13988" s="10">
        <f t="shared" si="1310"/>
        <v>0.11320754716981132</v>
      </c>
      <c r="M13988" s="10">
        <f t="shared" si="1311"/>
        <v>6.1320754716981132E-2</v>
      </c>
      <c r="N13988" s="10">
        <f t="shared" si="1312"/>
        <v>0.82547169811320753</v>
      </c>
    </row>
    <row r="13989" spans="1:14" ht="12.75" customHeight="1">
      <c r="A13989" s="8" t="s">
        <v>14014</v>
      </c>
      <c r="B13989" s="8">
        <v>141</v>
      </c>
      <c r="C13989" s="8">
        <v>1</v>
      </c>
      <c r="D13989" s="8">
        <v>0</v>
      </c>
      <c r="E13989" s="8">
        <v>0</v>
      </c>
      <c r="F13989" s="8">
        <v>1</v>
      </c>
      <c r="G13989" t="s">
        <v>22155</v>
      </c>
      <c r="H13989" s="9">
        <v>43018</v>
      </c>
      <c r="I13989">
        <f t="shared" si="1307"/>
        <v>0</v>
      </c>
      <c r="J13989">
        <f t="shared" si="1308"/>
        <v>195</v>
      </c>
      <c r="K13989" s="10">
        <f t="shared" si="1309"/>
        <v>0</v>
      </c>
      <c r="L13989" s="10">
        <f t="shared" si="1310"/>
        <v>0</v>
      </c>
      <c r="M13989" s="10">
        <f t="shared" si="1311"/>
        <v>1</v>
      </c>
      <c r="N13989" s="10">
        <f t="shared" si="1312"/>
        <v>0</v>
      </c>
    </row>
    <row r="13990" spans="1:14" ht="12.75" customHeight="1">
      <c r="A13990" s="8" t="s">
        <v>14015</v>
      </c>
      <c r="B13990" s="8">
        <v>141</v>
      </c>
      <c r="C13990" s="8">
        <v>1</v>
      </c>
      <c r="D13990" s="8">
        <v>0</v>
      </c>
      <c r="E13990" s="8">
        <v>0</v>
      </c>
      <c r="F13990" s="8">
        <v>1</v>
      </c>
      <c r="G13990" t="s">
        <v>22157</v>
      </c>
      <c r="H13990" s="9">
        <v>43021</v>
      </c>
      <c r="I13990">
        <f t="shared" si="1307"/>
        <v>0</v>
      </c>
      <c r="J13990">
        <f t="shared" si="1308"/>
        <v>192</v>
      </c>
      <c r="K13990" s="10">
        <f t="shared" si="1309"/>
        <v>0</v>
      </c>
      <c r="L13990" s="10">
        <f t="shared" si="1310"/>
        <v>0</v>
      </c>
      <c r="M13990" s="10">
        <f t="shared" si="1311"/>
        <v>1</v>
      </c>
      <c r="N13990" s="10">
        <f t="shared" si="1312"/>
        <v>0</v>
      </c>
    </row>
    <row r="13991" spans="1:14" ht="12.75" customHeight="1">
      <c r="A13991" s="8" t="s">
        <v>14016</v>
      </c>
      <c r="B13991" s="8">
        <v>141</v>
      </c>
      <c r="C13991" s="8">
        <v>1</v>
      </c>
      <c r="D13991" s="8">
        <v>0</v>
      </c>
      <c r="E13991" s="8">
        <v>1</v>
      </c>
      <c r="F13991" s="8">
        <v>0</v>
      </c>
      <c r="G13991" t="s">
        <v>22157</v>
      </c>
      <c r="H13991" s="9">
        <v>43037</v>
      </c>
      <c r="I13991">
        <f t="shared" si="1307"/>
        <v>0</v>
      </c>
      <c r="J13991">
        <f t="shared" si="1308"/>
        <v>176</v>
      </c>
      <c r="K13991" s="10">
        <f t="shared" si="1309"/>
        <v>1</v>
      </c>
      <c r="L13991" s="10">
        <f t="shared" si="1310"/>
        <v>0</v>
      </c>
      <c r="M13991" s="10">
        <f t="shared" si="1311"/>
        <v>0</v>
      </c>
      <c r="N13991" s="10">
        <f t="shared" si="1312"/>
        <v>0</v>
      </c>
    </row>
    <row r="13992" spans="1:14" ht="12.75" customHeight="1">
      <c r="A13992" s="8" t="s">
        <v>14017</v>
      </c>
      <c r="B13992" s="8">
        <v>141</v>
      </c>
      <c r="C13992" s="8">
        <v>1</v>
      </c>
      <c r="D13992" s="8">
        <v>1</v>
      </c>
      <c r="E13992" s="8">
        <v>0</v>
      </c>
      <c r="F13992" s="8">
        <v>0</v>
      </c>
      <c r="G13992" t="s">
        <v>22157</v>
      </c>
      <c r="H13992" s="9">
        <v>43060</v>
      </c>
      <c r="I13992">
        <f t="shared" si="1307"/>
        <v>0</v>
      </c>
      <c r="J13992">
        <f t="shared" si="1308"/>
        <v>153</v>
      </c>
      <c r="K13992" s="10">
        <f t="shared" si="1309"/>
        <v>0</v>
      </c>
      <c r="L13992" s="10">
        <f t="shared" si="1310"/>
        <v>1</v>
      </c>
      <c r="M13992" s="10">
        <f t="shared" si="1311"/>
        <v>0</v>
      </c>
      <c r="N13992" s="10">
        <f t="shared" si="1312"/>
        <v>0</v>
      </c>
    </row>
    <row r="13993" spans="1:14" ht="12.75" customHeight="1">
      <c r="A13993" s="8" t="s">
        <v>14018</v>
      </c>
      <c r="B13993" s="8">
        <v>141</v>
      </c>
      <c r="C13993" s="8">
        <v>1</v>
      </c>
      <c r="D13993" s="8">
        <v>0</v>
      </c>
      <c r="E13993" s="8">
        <v>0</v>
      </c>
      <c r="F13993" s="8">
        <v>0</v>
      </c>
      <c r="G13993" t="s">
        <v>22157</v>
      </c>
      <c r="H13993" s="9">
        <v>43083</v>
      </c>
      <c r="I13993">
        <f t="shared" si="1307"/>
        <v>1</v>
      </c>
      <c r="J13993">
        <f t="shared" si="1308"/>
        <v>130</v>
      </c>
      <c r="K13993" s="10">
        <f t="shared" si="1309"/>
        <v>0</v>
      </c>
      <c r="L13993" s="10">
        <f t="shared" si="1310"/>
        <v>0</v>
      </c>
      <c r="M13993" s="10">
        <f t="shared" si="1311"/>
        <v>0</v>
      </c>
      <c r="N13993" s="10">
        <f t="shared" si="1312"/>
        <v>1</v>
      </c>
    </row>
    <row r="13994" spans="1:14" ht="12.75" customHeight="1">
      <c r="A13994" s="8" t="s">
        <v>14019</v>
      </c>
      <c r="B13994" s="8">
        <v>141</v>
      </c>
      <c r="C13994" s="8">
        <v>1</v>
      </c>
      <c r="D13994" s="8">
        <v>0</v>
      </c>
      <c r="E13994" s="8">
        <v>0</v>
      </c>
      <c r="F13994" s="8">
        <v>1</v>
      </c>
      <c r="G13994" t="s">
        <v>22158</v>
      </c>
      <c r="H13994" s="9">
        <v>43106</v>
      </c>
      <c r="I13994">
        <f t="shared" si="1307"/>
        <v>0</v>
      </c>
      <c r="J13994">
        <f t="shared" si="1308"/>
        <v>107</v>
      </c>
      <c r="K13994" s="10">
        <f t="shared" si="1309"/>
        <v>0</v>
      </c>
      <c r="L13994" s="10">
        <f t="shared" si="1310"/>
        <v>0</v>
      </c>
      <c r="M13994" s="10">
        <f t="shared" si="1311"/>
        <v>1</v>
      </c>
      <c r="N13994" s="10">
        <f t="shared" si="1312"/>
        <v>0</v>
      </c>
    </row>
    <row r="13995" spans="1:14" ht="12.75" customHeight="1">
      <c r="A13995" s="8" t="s">
        <v>14020</v>
      </c>
      <c r="B13995" s="8">
        <v>141</v>
      </c>
      <c r="C13995" s="8">
        <v>1</v>
      </c>
      <c r="D13995" s="8">
        <v>1</v>
      </c>
      <c r="E13995" s="8">
        <v>0</v>
      </c>
      <c r="F13995" s="8">
        <v>0</v>
      </c>
      <c r="G13995" t="s">
        <v>22158</v>
      </c>
      <c r="H13995" s="9">
        <v>43117</v>
      </c>
      <c r="I13995">
        <f t="shared" si="1307"/>
        <v>0</v>
      </c>
      <c r="J13995">
        <f t="shared" si="1308"/>
        <v>96</v>
      </c>
      <c r="K13995" s="10">
        <f t="shared" si="1309"/>
        <v>0</v>
      </c>
      <c r="L13995" s="10">
        <f t="shared" si="1310"/>
        <v>1</v>
      </c>
      <c r="M13995" s="10">
        <f t="shared" si="1311"/>
        <v>0</v>
      </c>
      <c r="N13995" s="10">
        <f t="shared" si="1312"/>
        <v>0</v>
      </c>
    </row>
    <row r="13996" spans="1:14" ht="12.75" customHeight="1">
      <c r="A13996" s="8" t="s">
        <v>14021</v>
      </c>
      <c r="B13996" s="8">
        <v>141</v>
      </c>
      <c r="C13996" s="8">
        <v>1</v>
      </c>
      <c r="D13996" s="8">
        <v>1</v>
      </c>
      <c r="E13996" s="8">
        <v>0</v>
      </c>
      <c r="F13996" s="8">
        <v>0</v>
      </c>
      <c r="G13996" t="s">
        <v>22156</v>
      </c>
      <c r="H13996" s="9">
        <v>43135</v>
      </c>
      <c r="I13996">
        <f t="shared" si="1307"/>
        <v>0</v>
      </c>
      <c r="J13996">
        <f t="shared" si="1308"/>
        <v>78</v>
      </c>
      <c r="K13996" s="10">
        <f t="shared" si="1309"/>
        <v>0</v>
      </c>
      <c r="L13996" s="10">
        <f t="shared" si="1310"/>
        <v>1</v>
      </c>
      <c r="M13996" s="10">
        <f t="shared" si="1311"/>
        <v>0</v>
      </c>
      <c r="N13996" s="10">
        <f t="shared" si="1312"/>
        <v>0</v>
      </c>
    </row>
    <row r="13997" spans="1:14" ht="12.75" customHeight="1">
      <c r="A13997" s="8" t="s">
        <v>14022</v>
      </c>
      <c r="B13997" s="8">
        <v>141</v>
      </c>
      <c r="C13997" s="8">
        <v>1</v>
      </c>
      <c r="D13997" s="8">
        <v>0</v>
      </c>
      <c r="E13997" s="8">
        <v>0</v>
      </c>
      <c r="F13997" s="8">
        <v>0</v>
      </c>
      <c r="G13997" t="s">
        <v>22158</v>
      </c>
      <c r="H13997" s="9">
        <v>43136</v>
      </c>
      <c r="I13997">
        <f t="shared" si="1307"/>
        <v>1</v>
      </c>
      <c r="J13997">
        <f t="shared" si="1308"/>
        <v>77</v>
      </c>
      <c r="K13997" s="10">
        <f t="shared" si="1309"/>
        <v>0</v>
      </c>
      <c r="L13997" s="10">
        <f t="shared" si="1310"/>
        <v>0</v>
      </c>
      <c r="M13997" s="10">
        <f t="shared" si="1311"/>
        <v>0</v>
      </c>
      <c r="N13997" s="10">
        <f t="shared" si="1312"/>
        <v>1</v>
      </c>
    </row>
    <row r="13998" spans="1:14" ht="12.75" customHeight="1">
      <c r="A13998" s="8" t="s">
        <v>14023</v>
      </c>
      <c r="B13998" s="8">
        <v>141</v>
      </c>
      <c r="C13998" s="8">
        <v>1</v>
      </c>
      <c r="D13998" s="8">
        <v>0</v>
      </c>
      <c r="E13998" s="8">
        <v>1</v>
      </c>
      <c r="F13998" s="8">
        <v>0</v>
      </c>
      <c r="G13998" t="s">
        <v>22158</v>
      </c>
      <c r="H13998" s="9">
        <v>43143</v>
      </c>
      <c r="I13998">
        <f t="shared" si="1307"/>
        <v>0</v>
      </c>
      <c r="J13998">
        <f t="shared" si="1308"/>
        <v>70</v>
      </c>
      <c r="K13998" s="10">
        <f t="shared" si="1309"/>
        <v>1</v>
      </c>
      <c r="L13998" s="10">
        <f t="shared" si="1310"/>
        <v>0</v>
      </c>
      <c r="M13998" s="10">
        <f t="shared" si="1311"/>
        <v>0</v>
      </c>
      <c r="N13998" s="10">
        <f t="shared" si="1312"/>
        <v>0</v>
      </c>
    </row>
    <row r="13999" spans="1:14" ht="12.75" customHeight="1">
      <c r="A13999" s="8" t="s">
        <v>14024</v>
      </c>
      <c r="B13999" s="8">
        <v>141</v>
      </c>
      <c r="C13999" s="8">
        <v>1</v>
      </c>
      <c r="D13999" s="8">
        <v>0</v>
      </c>
      <c r="E13999" s="8">
        <v>0</v>
      </c>
      <c r="F13999" s="8">
        <v>1</v>
      </c>
      <c r="G13999" t="s">
        <v>22155</v>
      </c>
      <c r="H13999" s="9">
        <v>43146</v>
      </c>
      <c r="I13999">
        <f t="shared" si="1307"/>
        <v>0</v>
      </c>
      <c r="J13999">
        <f t="shared" si="1308"/>
        <v>67</v>
      </c>
      <c r="K13999" s="10">
        <f t="shared" si="1309"/>
        <v>0</v>
      </c>
      <c r="L13999" s="10">
        <f t="shared" si="1310"/>
        <v>0</v>
      </c>
      <c r="M13999" s="10">
        <f t="shared" si="1311"/>
        <v>1</v>
      </c>
      <c r="N13999" s="10">
        <f t="shared" si="1312"/>
        <v>0</v>
      </c>
    </row>
    <row r="14000" spans="1:14" ht="12.75" customHeight="1">
      <c r="A14000" s="8" t="s">
        <v>14025</v>
      </c>
      <c r="B14000" s="8">
        <v>141</v>
      </c>
      <c r="C14000" s="8">
        <v>1</v>
      </c>
      <c r="D14000" s="8">
        <v>0</v>
      </c>
      <c r="E14000" s="8">
        <v>0</v>
      </c>
      <c r="F14000" s="8">
        <v>0</v>
      </c>
      <c r="G14000" t="s">
        <v>22155</v>
      </c>
      <c r="H14000" s="9">
        <v>43163</v>
      </c>
      <c r="I14000">
        <f t="shared" si="1307"/>
        <v>1</v>
      </c>
      <c r="J14000">
        <f t="shared" si="1308"/>
        <v>50</v>
      </c>
      <c r="K14000" s="10">
        <f t="shared" si="1309"/>
        <v>0</v>
      </c>
      <c r="L14000" s="10">
        <f t="shared" si="1310"/>
        <v>0</v>
      </c>
      <c r="M14000" s="10">
        <f t="shared" si="1311"/>
        <v>0</v>
      </c>
      <c r="N14000" s="10">
        <f t="shared" si="1312"/>
        <v>1</v>
      </c>
    </row>
    <row r="14001" spans="1:14" ht="12.75" customHeight="1">
      <c r="A14001" s="8" t="s">
        <v>14026</v>
      </c>
      <c r="B14001" s="8">
        <v>141</v>
      </c>
      <c r="C14001" s="8">
        <v>1</v>
      </c>
      <c r="D14001" s="8">
        <v>0</v>
      </c>
      <c r="E14001" s="8">
        <v>1</v>
      </c>
      <c r="F14001" s="8">
        <v>0</v>
      </c>
      <c r="G14001" t="s">
        <v>22156</v>
      </c>
      <c r="H14001" s="9">
        <v>43196</v>
      </c>
      <c r="I14001">
        <f t="shared" si="1307"/>
        <v>0</v>
      </c>
      <c r="J14001">
        <f t="shared" si="1308"/>
        <v>17</v>
      </c>
      <c r="K14001" s="10">
        <f t="shared" si="1309"/>
        <v>1</v>
      </c>
      <c r="L14001" s="10">
        <f t="shared" si="1310"/>
        <v>0</v>
      </c>
      <c r="M14001" s="10">
        <f t="shared" si="1311"/>
        <v>0</v>
      </c>
      <c r="N14001" s="10">
        <f t="shared" si="1312"/>
        <v>0</v>
      </c>
    </row>
    <row r="14002" spans="1:14" ht="12.75" customHeight="1">
      <c r="A14002" s="8" t="s">
        <v>14027</v>
      </c>
      <c r="B14002" s="8">
        <v>141</v>
      </c>
      <c r="C14002" s="8">
        <v>1</v>
      </c>
      <c r="D14002" s="8">
        <v>1</v>
      </c>
      <c r="E14002" s="8">
        <v>0</v>
      </c>
      <c r="F14002" s="8">
        <v>0</v>
      </c>
      <c r="G14002" t="s">
        <v>22155</v>
      </c>
      <c r="H14002" s="9">
        <v>43198</v>
      </c>
      <c r="I14002">
        <f t="shared" si="1307"/>
        <v>0</v>
      </c>
      <c r="J14002">
        <f t="shared" si="1308"/>
        <v>15</v>
      </c>
      <c r="K14002" s="10">
        <f t="shared" si="1309"/>
        <v>0</v>
      </c>
      <c r="L14002" s="10">
        <f t="shared" si="1310"/>
        <v>1</v>
      </c>
      <c r="M14002" s="10">
        <f t="shared" si="1311"/>
        <v>0</v>
      </c>
      <c r="N14002" s="10">
        <f t="shared" si="1312"/>
        <v>0</v>
      </c>
    </row>
    <row r="14003" spans="1:14" ht="12.75" customHeight="1">
      <c r="A14003" s="8" t="s">
        <v>14028</v>
      </c>
      <c r="B14003" s="8">
        <v>141</v>
      </c>
      <c r="C14003" s="8">
        <v>2</v>
      </c>
      <c r="D14003" s="8">
        <v>2</v>
      </c>
      <c r="E14003" s="8">
        <v>0</v>
      </c>
      <c r="F14003" s="8">
        <v>0</v>
      </c>
      <c r="G14003" t="s">
        <v>22158</v>
      </c>
      <c r="H14003" s="9">
        <v>43019</v>
      </c>
      <c r="I14003">
        <f t="shared" si="1307"/>
        <v>0</v>
      </c>
      <c r="J14003">
        <f t="shared" si="1308"/>
        <v>194</v>
      </c>
      <c r="K14003" s="10">
        <f t="shared" si="1309"/>
        <v>0</v>
      </c>
      <c r="L14003" s="10">
        <f t="shared" si="1310"/>
        <v>1</v>
      </c>
      <c r="M14003" s="10">
        <f t="shared" si="1311"/>
        <v>0</v>
      </c>
      <c r="N14003" s="10">
        <f t="shared" si="1312"/>
        <v>0</v>
      </c>
    </row>
    <row r="14004" spans="1:14" ht="12.75" customHeight="1">
      <c r="A14004" s="8" t="s">
        <v>14029</v>
      </c>
      <c r="B14004" s="8">
        <v>141</v>
      </c>
      <c r="C14004" s="8">
        <v>2</v>
      </c>
      <c r="D14004" s="8">
        <v>1</v>
      </c>
      <c r="E14004" s="8">
        <v>1</v>
      </c>
      <c r="F14004" s="8">
        <v>0</v>
      </c>
      <c r="G14004" t="s">
        <v>22156</v>
      </c>
      <c r="H14004" s="9">
        <v>43028</v>
      </c>
      <c r="I14004">
        <f t="shared" si="1307"/>
        <v>0</v>
      </c>
      <c r="J14004">
        <f t="shared" si="1308"/>
        <v>185</v>
      </c>
      <c r="K14004" s="10">
        <f t="shared" si="1309"/>
        <v>0.5</v>
      </c>
      <c r="L14004" s="10">
        <f t="shared" si="1310"/>
        <v>0.5</v>
      </c>
      <c r="M14004" s="10">
        <f t="shared" si="1311"/>
        <v>0</v>
      </c>
      <c r="N14004" s="10">
        <f t="shared" si="1312"/>
        <v>0</v>
      </c>
    </row>
    <row r="14005" spans="1:14" ht="12.75" customHeight="1">
      <c r="A14005" s="8" t="s">
        <v>14030</v>
      </c>
      <c r="B14005" s="8">
        <v>141</v>
      </c>
      <c r="C14005" s="8">
        <v>2</v>
      </c>
      <c r="D14005" s="8">
        <v>1</v>
      </c>
      <c r="E14005" s="8">
        <v>0</v>
      </c>
      <c r="F14005" s="8">
        <v>1</v>
      </c>
      <c r="G14005" t="s">
        <v>22158</v>
      </c>
      <c r="H14005" s="9">
        <v>43029</v>
      </c>
      <c r="I14005">
        <f t="shared" si="1307"/>
        <v>0</v>
      </c>
      <c r="J14005">
        <f t="shared" si="1308"/>
        <v>184</v>
      </c>
      <c r="K14005" s="10">
        <f t="shared" si="1309"/>
        <v>0</v>
      </c>
      <c r="L14005" s="10">
        <f t="shared" si="1310"/>
        <v>0.5</v>
      </c>
      <c r="M14005" s="10">
        <f t="shared" si="1311"/>
        <v>0.5</v>
      </c>
      <c r="N14005" s="10">
        <f t="shared" si="1312"/>
        <v>0</v>
      </c>
    </row>
    <row r="14006" spans="1:14" ht="12.75" customHeight="1">
      <c r="A14006" s="8" t="s">
        <v>14031</v>
      </c>
      <c r="B14006" s="8">
        <v>141</v>
      </c>
      <c r="C14006" s="8">
        <v>2</v>
      </c>
      <c r="D14006" s="8">
        <v>1</v>
      </c>
      <c r="E14006" s="8">
        <v>0</v>
      </c>
      <c r="F14006" s="8">
        <v>1</v>
      </c>
      <c r="G14006" t="s">
        <v>22156</v>
      </c>
      <c r="H14006" s="9">
        <v>43037</v>
      </c>
      <c r="I14006">
        <f t="shared" si="1307"/>
        <v>0</v>
      </c>
      <c r="J14006">
        <f t="shared" si="1308"/>
        <v>176</v>
      </c>
      <c r="K14006" s="10">
        <f t="shared" si="1309"/>
        <v>0</v>
      </c>
      <c r="L14006" s="10">
        <f t="shared" si="1310"/>
        <v>0.5</v>
      </c>
      <c r="M14006" s="10">
        <f t="shared" si="1311"/>
        <v>0.5</v>
      </c>
      <c r="N14006" s="10">
        <f t="shared" si="1312"/>
        <v>0</v>
      </c>
    </row>
    <row r="14007" spans="1:14" ht="12.75" customHeight="1">
      <c r="A14007" s="8" t="s">
        <v>14032</v>
      </c>
      <c r="B14007" s="8">
        <v>141</v>
      </c>
      <c r="C14007" s="8">
        <v>2</v>
      </c>
      <c r="D14007" s="8">
        <v>0</v>
      </c>
      <c r="E14007" s="8">
        <v>2</v>
      </c>
      <c r="F14007" s="8">
        <v>0</v>
      </c>
      <c r="G14007" t="s">
        <v>22156</v>
      </c>
      <c r="H14007" s="9">
        <v>43073</v>
      </c>
      <c r="I14007">
        <f t="shared" si="1307"/>
        <v>0</v>
      </c>
      <c r="J14007">
        <f t="shared" si="1308"/>
        <v>140</v>
      </c>
      <c r="K14007" s="10">
        <f t="shared" si="1309"/>
        <v>1</v>
      </c>
      <c r="L14007" s="10">
        <f t="shared" si="1310"/>
        <v>0</v>
      </c>
      <c r="M14007" s="10">
        <f t="shared" si="1311"/>
        <v>0</v>
      </c>
      <c r="N14007" s="10">
        <f t="shared" si="1312"/>
        <v>0</v>
      </c>
    </row>
    <row r="14008" spans="1:14" ht="12.75" customHeight="1">
      <c r="A14008" s="8" t="s">
        <v>14033</v>
      </c>
      <c r="B14008" s="8">
        <v>141</v>
      </c>
      <c r="C14008" s="8">
        <v>2</v>
      </c>
      <c r="D14008" s="8">
        <v>2</v>
      </c>
      <c r="E14008" s="8">
        <v>0</v>
      </c>
      <c r="F14008" s="8">
        <v>0</v>
      </c>
      <c r="G14008" t="s">
        <v>22155</v>
      </c>
      <c r="H14008" s="9">
        <v>43074</v>
      </c>
      <c r="I14008">
        <f t="shared" si="1307"/>
        <v>0</v>
      </c>
      <c r="J14008">
        <f t="shared" si="1308"/>
        <v>139</v>
      </c>
      <c r="K14008" s="10">
        <f t="shared" si="1309"/>
        <v>0</v>
      </c>
      <c r="L14008" s="10">
        <f t="shared" si="1310"/>
        <v>1</v>
      </c>
      <c r="M14008" s="10">
        <f t="shared" si="1311"/>
        <v>0</v>
      </c>
      <c r="N14008" s="10">
        <f t="shared" si="1312"/>
        <v>0</v>
      </c>
    </row>
    <row r="14009" spans="1:14" ht="12.75" customHeight="1">
      <c r="A14009" s="8" t="s">
        <v>14034</v>
      </c>
      <c r="B14009" s="8">
        <v>141</v>
      </c>
      <c r="C14009" s="8">
        <v>2</v>
      </c>
      <c r="D14009" s="8">
        <v>0</v>
      </c>
      <c r="E14009" s="8">
        <v>2</v>
      </c>
      <c r="F14009" s="8">
        <v>0</v>
      </c>
      <c r="G14009" t="s">
        <v>22157</v>
      </c>
      <c r="H14009" s="9">
        <v>43098</v>
      </c>
      <c r="I14009">
        <f t="shared" si="1307"/>
        <v>0</v>
      </c>
      <c r="J14009">
        <f t="shared" si="1308"/>
        <v>115</v>
      </c>
      <c r="K14009" s="10">
        <f t="shared" si="1309"/>
        <v>1</v>
      </c>
      <c r="L14009" s="10">
        <f t="shared" si="1310"/>
        <v>0</v>
      </c>
      <c r="M14009" s="10">
        <f t="shared" si="1311"/>
        <v>0</v>
      </c>
      <c r="N14009" s="10">
        <f t="shared" si="1312"/>
        <v>0</v>
      </c>
    </row>
    <row r="14010" spans="1:14" ht="12.75" customHeight="1">
      <c r="A14010" s="8" t="s">
        <v>14035</v>
      </c>
      <c r="B14010" s="8">
        <v>141</v>
      </c>
      <c r="C14010" s="8">
        <v>2</v>
      </c>
      <c r="D14010" s="8">
        <v>0</v>
      </c>
      <c r="E14010" s="8">
        <v>0</v>
      </c>
      <c r="F14010" s="8">
        <v>2</v>
      </c>
      <c r="G14010" t="s">
        <v>22155</v>
      </c>
      <c r="H14010" s="9">
        <v>43105</v>
      </c>
      <c r="I14010">
        <f t="shared" si="1307"/>
        <v>0</v>
      </c>
      <c r="J14010">
        <f t="shared" si="1308"/>
        <v>108</v>
      </c>
      <c r="K14010" s="10">
        <f t="shared" si="1309"/>
        <v>0</v>
      </c>
      <c r="L14010" s="10">
        <f t="shared" si="1310"/>
        <v>0</v>
      </c>
      <c r="M14010" s="10">
        <f t="shared" si="1311"/>
        <v>1</v>
      </c>
      <c r="N14010" s="10">
        <f t="shared" si="1312"/>
        <v>0</v>
      </c>
    </row>
    <row r="14011" spans="1:14" ht="12.75" customHeight="1">
      <c r="A14011" s="8" t="s">
        <v>14036</v>
      </c>
      <c r="B14011" s="8">
        <v>141</v>
      </c>
      <c r="C14011" s="8">
        <v>2</v>
      </c>
      <c r="D14011" s="8">
        <v>0</v>
      </c>
      <c r="E14011" s="8">
        <v>0</v>
      </c>
      <c r="F14011" s="8">
        <v>2</v>
      </c>
      <c r="G14011" t="s">
        <v>22156</v>
      </c>
      <c r="H14011" s="9">
        <v>43107</v>
      </c>
      <c r="I14011">
        <f t="shared" si="1307"/>
        <v>0</v>
      </c>
      <c r="J14011">
        <f t="shared" si="1308"/>
        <v>106</v>
      </c>
      <c r="K14011" s="10">
        <f t="shared" si="1309"/>
        <v>0</v>
      </c>
      <c r="L14011" s="10">
        <f t="shared" si="1310"/>
        <v>0</v>
      </c>
      <c r="M14011" s="10">
        <f t="shared" si="1311"/>
        <v>1</v>
      </c>
      <c r="N14011" s="10">
        <f t="shared" si="1312"/>
        <v>0</v>
      </c>
    </row>
    <row r="14012" spans="1:14" ht="12.75" customHeight="1">
      <c r="A14012" s="8" t="s">
        <v>14037</v>
      </c>
      <c r="B14012" s="8">
        <v>141</v>
      </c>
      <c r="C14012" s="8">
        <v>2</v>
      </c>
      <c r="D14012" s="8">
        <v>2</v>
      </c>
      <c r="E14012" s="8">
        <v>0</v>
      </c>
      <c r="F14012" s="8">
        <v>0</v>
      </c>
      <c r="G14012" t="s">
        <v>22158</v>
      </c>
      <c r="H14012" s="9">
        <v>43129</v>
      </c>
      <c r="I14012">
        <f t="shared" si="1307"/>
        <v>0</v>
      </c>
      <c r="J14012">
        <f t="shared" si="1308"/>
        <v>84</v>
      </c>
      <c r="K14012" s="10">
        <f t="shared" si="1309"/>
        <v>0</v>
      </c>
      <c r="L14012" s="10">
        <f t="shared" si="1310"/>
        <v>1</v>
      </c>
      <c r="M14012" s="10">
        <f t="shared" si="1311"/>
        <v>0</v>
      </c>
      <c r="N14012" s="10">
        <f t="shared" si="1312"/>
        <v>0</v>
      </c>
    </row>
    <row r="14013" spans="1:14" ht="12.75" customHeight="1">
      <c r="A14013" s="8" t="s">
        <v>14038</v>
      </c>
      <c r="B14013" s="8">
        <v>141</v>
      </c>
      <c r="C14013" s="8">
        <v>2</v>
      </c>
      <c r="D14013" s="8">
        <v>0</v>
      </c>
      <c r="E14013" s="8">
        <v>0</v>
      </c>
      <c r="F14013" s="8">
        <v>2</v>
      </c>
      <c r="G14013" t="s">
        <v>22158</v>
      </c>
      <c r="H14013" s="9">
        <v>43134</v>
      </c>
      <c r="I14013">
        <f t="shared" si="1307"/>
        <v>0</v>
      </c>
      <c r="J14013">
        <f t="shared" si="1308"/>
        <v>79</v>
      </c>
      <c r="K14013" s="10">
        <f t="shared" si="1309"/>
        <v>0</v>
      </c>
      <c r="L14013" s="10">
        <f t="shared" si="1310"/>
        <v>0</v>
      </c>
      <c r="M14013" s="10">
        <f t="shared" si="1311"/>
        <v>1</v>
      </c>
      <c r="N14013" s="10">
        <f t="shared" si="1312"/>
        <v>0</v>
      </c>
    </row>
    <row r="14014" spans="1:14" ht="12.75" customHeight="1">
      <c r="A14014" s="8" t="s">
        <v>14039</v>
      </c>
      <c r="B14014" s="8">
        <v>141</v>
      </c>
      <c r="C14014" s="8">
        <v>3</v>
      </c>
      <c r="D14014" s="8">
        <v>0</v>
      </c>
      <c r="E14014" s="8">
        <v>1</v>
      </c>
      <c r="F14014" s="8">
        <v>1</v>
      </c>
      <c r="G14014" t="s">
        <v>22158</v>
      </c>
      <c r="H14014" s="9">
        <v>43045</v>
      </c>
      <c r="I14014">
        <f t="shared" si="1307"/>
        <v>1</v>
      </c>
      <c r="J14014">
        <f t="shared" si="1308"/>
        <v>168</v>
      </c>
      <c r="K14014" s="10">
        <f t="shared" si="1309"/>
        <v>0.33333333333333331</v>
      </c>
      <c r="L14014" s="10">
        <f t="shared" si="1310"/>
        <v>0</v>
      </c>
      <c r="M14014" s="10">
        <f t="shared" si="1311"/>
        <v>0.33333333333333331</v>
      </c>
      <c r="N14014" s="10">
        <f t="shared" si="1312"/>
        <v>0.33333333333333331</v>
      </c>
    </row>
    <row r="14015" spans="1:14" ht="12.75" customHeight="1">
      <c r="A14015" s="8" t="s">
        <v>14040</v>
      </c>
      <c r="B14015" s="8">
        <v>141</v>
      </c>
      <c r="C14015" s="8">
        <v>3</v>
      </c>
      <c r="D14015" s="8">
        <v>1</v>
      </c>
      <c r="E14015" s="8">
        <v>0</v>
      </c>
      <c r="F14015" s="8">
        <v>0</v>
      </c>
      <c r="G14015" t="s">
        <v>22156</v>
      </c>
      <c r="H14015" s="9">
        <v>43087</v>
      </c>
      <c r="I14015">
        <f t="shared" si="1307"/>
        <v>2</v>
      </c>
      <c r="J14015">
        <f t="shared" si="1308"/>
        <v>126</v>
      </c>
      <c r="K14015" s="10">
        <f t="shared" si="1309"/>
        <v>0</v>
      </c>
      <c r="L14015" s="10">
        <f t="shared" si="1310"/>
        <v>0.33333333333333331</v>
      </c>
      <c r="M14015" s="10">
        <f t="shared" si="1311"/>
        <v>0</v>
      </c>
      <c r="N14015" s="10">
        <f t="shared" si="1312"/>
        <v>0.66666666666666663</v>
      </c>
    </row>
    <row r="14016" spans="1:14" ht="12.75" customHeight="1">
      <c r="A14016" s="8" t="s">
        <v>14041</v>
      </c>
      <c r="B14016" s="8">
        <v>141</v>
      </c>
      <c r="C14016" s="8">
        <v>3</v>
      </c>
      <c r="D14016" s="8">
        <v>0</v>
      </c>
      <c r="E14016" s="8">
        <v>1</v>
      </c>
      <c r="F14016" s="8">
        <v>0</v>
      </c>
      <c r="G14016" t="s">
        <v>22156</v>
      </c>
      <c r="H14016" s="9">
        <v>43122</v>
      </c>
      <c r="I14016">
        <f t="shared" si="1307"/>
        <v>2</v>
      </c>
      <c r="J14016">
        <f t="shared" si="1308"/>
        <v>91</v>
      </c>
      <c r="K14016" s="10">
        <f t="shared" si="1309"/>
        <v>0.33333333333333331</v>
      </c>
      <c r="L14016" s="10">
        <f t="shared" si="1310"/>
        <v>0</v>
      </c>
      <c r="M14016" s="10">
        <f t="shared" si="1311"/>
        <v>0</v>
      </c>
      <c r="N14016" s="10">
        <f t="shared" si="1312"/>
        <v>0.66666666666666663</v>
      </c>
    </row>
    <row r="14017" spans="1:14" ht="12.75" customHeight="1">
      <c r="A14017" s="8" t="s">
        <v>14042</v>
      </c>
      <c r="B14017" s="8">
        <v>141</v>
      </c>
      <c r="C14017" s="8">
        <v>3</v>
      </c>
      <c r="D14017" s="8">
        <v>2</v>
      </c>
      <c r="E14017" s="8">
        <v>0</v>
      </c>
      <c r="F14017" s="8">
        <v>0</v>
      </c>
      <c r="G14017" t="s">
        <v>22156</v>
      </c>
      <c r="H14017" s="9">
        <v>43127</v>
      </c>
      <c r="I14017">
        <f t="shared" si="1307"/>
        <v>1</v>
      </c>
      <c r="J14017">
        <f t="shared" si="1308"/>
        <v>86</v>
      </c>
      <c r="K14017" s="10">
        <f t="shared" si="1309"/>
        <v>0</v>
      </c>
      <c r="L14017" s="10">
        <f t="shared" si="1310"/>
        <v>0.66666666666666663</v>
      </c>
      <c r="M14017" s="10">
        <f t="shared" si="1311"/>
        <v>0</v>
      </c>
      <c r="N14017" s="10">
        <f t="shared" si="1312"/>
        <v>0.33333333333333331</v>
      </c>
    </row>
    <row r="14018" spans="1:14" ht="12.75" customHeight="1">
      <c r="A14018" s="8" t="s">
        <v>14043</v>
      </c>
      <c r="B14018" s="8">
        <v>141</v>
      </c>
      <c r="C14018" s="8">
        <v>3</v>
      </c>
      <c r="D14018" s="8">
        <v>1</v>
      </c>
      <c r="E14018" s="8">
        <v>0</v>
      </c>
      <c r="F14018" s="8">
        <v>0</v>
      </c>
      <c r="G14018" t="s">
        <v>22157</v>
      </c>
      <c r="H14018" s="9">
        <v>43160</v>
      </c>
      <c r="I14018">
        <f t="shared" ref="I14018:I14081" si="1313">IFERROR(C14018-SUM(D14018:F14018),0)</f>
        <v>2</v>
      </c>
      <c r="J14018">
        <f t="shared" ref="J14018:J14081" si="1314">IFERROR($T$1-H14018,0)</f>
        <v>53</v>
      </c>
      <c r="K14018" s="10">
        <f t="shared" ref="K14018:K14081" si="1315">IFERROR(E14018/C14018,0)</f>
        <v>0</v>
      </c>
      <c r="L14018" s="10">
        <f t="shared" ref="L14018:L14081" si="1316">IFERROR(D14018/C14018,0)</f>
        <v>0.33333333333333331</v>
      </c>
      <c r="M14018" s="10">
        <f t="shared" ref="M14018:M14081" si="1317">IFERROR(F14018/C14018,0)</f>
        <v>0</v>
      </c>
      <c r="N14018" s="10">
        <f t="shared" ref="N14018:N14081" si="1318">IFERROR(I14018/C14018,0)</f>
        <v>0.66666666666666663</v>
      </c>
    </row>
    <row r="14019" spans="1:14" ht="12.75" customHeight="1">
      <c r="A14019" s="8" t="s">
        <v>14044</v>
      </c>
      <c r="B14019" s="8">
        <v>141</v>
      </c>
      <c r="C14019" s="8">
        <v>3</v>
      </c>
      <c r="D14019" s="8">
        <v>0</v>
      </c>
      <c r="E14019" s="8">
        <v>0</v>
      </c>
      <c r="F14019" s="8">
        <v>2</v>
      </c>
      <c r="G14019" t="s">
        <v>22155</v>
      </c>
      <c r="H14019" s="9">
        <v>43165</v>
      </c>
      <c r="I14019">
        <f t="shared" si="1313"/>
        <v>1</v>
      </c>
      <c r="J14019">
        <f t="shared" si="1314"/>
        <v>48</v>
      </c>
      <c r="K14019" s="10">
        <f t="shared" si="1315"/>
        <v>0</v>
      </c>
      <c r="L14019" s="10">
        <f t="shared" si="1316"/>
        <v>0</v>
      </c>
      <c r="M14019" s="10">
        <f t="shared" si="1317"/>
        <v>0.66666666666666663</v>
      </c>
      <c r="N14019" s="10">
        <f t="shared" si="1318"/>
        <v>0.33333333333333331</v>
      </c>
    </row>
    <row r="14020" spans="1:14" ht="12.75" customHeight="1">
      <c r="A14020" s="8" t="s">
        <v>14045</v>
      </c>
      <c r="B14020" s="8">
        <v>141</v>
      </c>
      <c r="C14020" s="8">
        <v>3</v>
      </c>
      <c r="D14020" s="8">
        <v>3</v>
      </c>
      <c r="E14020" s="8">
        <v>0</v>
      </c>
      <c r="F14020" s="8">
        <v>0</v>
      </c>
      <c r="G14020" t="s">
        <v>22156</v>
      </c>
      <c r="H14020" s="9">
        <v>43199</v>
      </c>
      <c r="I14020">
        <f t="shared" si="1313"/>
        <v>0</v>
      </c>
      <c r="J14020">
        <f t="shared" si="1314"/>
        <v>14</v>
      </c>
      <c r="K14020" s="10">
        <f t="shared" si="1315"/>
        <v>0</v>
      </c>
      <c r="L14020" s="10">
        <f t="shared" si="1316"/>
        <v>1</v>
      </c>
      <c r="M14020" s="10">
        <f t="shared" si="1317"/>
        <v>0</v>
      </c>
      <c r="N14020" s="10">
        <f t="shared" si="1318"/>
        <v>0</v>
      </c>
    </row>
    <row r="14021" spans="1:14" ht="12.75" customHeight="1">
      <c r="A14021" s="8" t="s">
        <v>14046</v>
      </c>
      <c r="B14021" s="8">
        <v>141</v>
      </c>
      <c r="C14021" s="8">
        <v>3</v>
      </c>
      <c r="D14021" s="8">
        <v>0</v>
      </c>
      <c r="E14021" s="8">
        <v>0</v>
      </c>
      <c r="F14021" s="8">
        <v>2</v>
      </c>
      <c r="G14021" t="s">
        <v>22155</v>
      </c>
      <c r="H14021" s="9">
        <v>43207</v>
      </c>
      <c r="I14021">
        <f t="shared" si="1313"/>
        <v>1</v>
      </c>
      <c r="J14021">
        <f t="shared" si="1314"/>
        <v>6</v>
      </c>
      <c r="K14021" s="10">
        <f t="shared" si="1315"/>
        <v>0</v>
      </c>
      <c r="L14021" s="10">
        <f t="shared" si="1316"/>
        <v>0</v>
      </c>
      <c r="M14021" s="10">
        <f t="shared" si="1317"/>
        <v>0.66666666666666663</v>
      </c>
      <c r="N14021" s="10">
        <f t="shared" si="1318"/>
        <v>0.33333333333333331</v>
      </c>
    </row>
    <row r="14022" spans="1:14" ht="12.75" customHeight="1">
      <c r="A14022" s="8" t="s">
        <v>14047</v>
      </c>
      <c r="B14022" s="8">
        <v>141</v>
      </c>
      <c r="C14022" s="8">
        <v>4</v>
      </c>
      <c r="D14022" s="8">
        <v>0</v>
      </c>
      <c r="E14022" s="8">
        <v>1</v>
      </c>
      <c r="F14022" s="8">
        <v>3</v>
      </c>
      <c r="G14022" t="s">
        <v>22155</v>
      </c>
      <c r="H14022" s="9">
        <v>43065</v>
      </c>
      <c r="I14022">
        <f t="shared" si="1313"/>
        <v>0</v>
      </c>
      <c r="J14022">
        <f t="shared" si="1314"/>
        <v>148</v>
      </c>
      <c r="K14022" s="10">
        <f t="shared" si="1315"/>
        <v>0.25</v>
      </c>
      <c r="L14022" s="10">
        <f t="shared" si="1316"/>
        <v>0</v>
      </c>
      <c r="M14022" s="10">
        <f t="shared" si="1317"/>
        <v>0.75</v>
      </c>
      <c r="N14022" s="10">
        <f t="shared" si="1318"/>
        <v>0</v>
      </c>
    </row>
    <row r="14023" spans="1:14" ht="12.75" customHeight="1">
      <c r="A14023" s="8" t="s">
        <v>14048</v>
      </c>
      <c r="B14023" s="8">
        <v>141</v>
      </c>
      <c r="C14023" s="8">
        <v>4</v>
      </c>
      <c r="D14023" s="8">
        <v>0</v>
      </c>
      <c r="E14023" s="8">
        <v>0</v>
      </c>
      <c r="F14023" s="8">
        <v>4</v>
      </c>
      <c r="G14023" t="s">
        <v>22156</v>
      </c>
      <c r="H14023" s="9">
        <v>43078</v>
      </c>
      <c r="I14023">
        <f t="shared" si="1313"/>
        <v>0</v>
      </c>
      <c r="J14023">
        <f t="shared" si="1314"/>
        <v>135</v>
      </c>
      <c r="K14023" s="10">
        <f t="shared" si="1315"/>
        <v>0</v>
      </c>
      <c r="L14023" s="10">
        <f t="shared" si="1316"/>
        <v>0</v>
      </c>
      <c r="M14023" s="10">
        <f t="shared" si="1317"/>
        <v>1</v>
      </c>
      <c r="N14023" s="10">
        <f t="shared" si="1318"/>
        <v>0</v>
      </c>
    </row>
    <row r="14024" spans="1:14" ht="12.75" customHeight="1">
      <c r="A14024" s="8" t="s">
        <v>14049</v>
      </c>
      <c r="B14024" s="8">
        <v>141</v>
      </c>
      <c r="C14024" s="8">
        <v>4</v>
      </c>
      <c r="D14024" s="8">
        <v>0</v>
      </c>
      <c r="E14024" s="8">
        <v>0</v>
      </c>
      <c r="F14024" s="8">
        <v>4</v>
      </c>
      <c r="G14024" t="s">
        <v>22158</v>
      </c>
      <c r="H14024" s="9">
        <v>43090</v>
      </c>
      <c r="I14024">
        <f t="shared" si="1313"/>
        <v>0</v>
      </c>
      <c r="J14024">
        <f t="shared" si="1314"/>
        <v>123</v>
      </c>
      <c r="K14024" s="10">
        <f t="shared" si="1315"/>
        <v>0</v>
      </c>
      <c r="L14024" s="10">
        <f t="shared" si="1316"/>
        <v>0</v>
      </c>
      <c r="M14024" s="10">
        <f t="shared" si="1317"/>
        <v>1</v>
      </c>
      <c r="N14024" s="10">
        <f t="shared" si="1318"/>
        <v>0</v>
      </c>
    </row>
    <row r="14025" spans="1:14" ht="12.75" customHeight="1">
      <c r="A14025" s="8" t="s">
        <v>14050</v>
      </c>
      <c r="B14025" s="8">
        <v>141</v>
      </c>
      <c r="C14025" s="8">
        <v>4</v>
      </c>
      <c r="D14025" s="8">
        <v>0</v>
      </c>
      <c r="E14025" s="8">
        <v>0</v>
      </c>
      <c r="F14025" s="8">
        <v>4</v>
      </c>
      <c r="G14025" t="s">
        <v>22157</v>
      </c>
      <c r="H14025" s="9">
        <v>43144</v>
      </c>
      <c r="I14025">
        <f t="shared" si="1313"/>
        <v>0</v>
      </c>
      <c r="J14025">
        <f t="shared" si="1314"/>
        <v>69</v>
      </c>
      <c r="K14025" s="10">
        <f t="shared" si="1315"/>
        <v>0</v>
      </c>
      <c r="L14025" s="10">
        <f t="shared" si="1316"/>
        <v>0</v>
      </c>
      <c r="M14025" s="10">
        <f t="shared" si="1317"/>
        <v>1</v>
      </c>
      <c r="N14025" s="10">
        <f t="shared" si="1318"/>
        <v>0</v>
      </c>
    </row>
    <row r="14026" spans="1:14" ht="12.75" customHeight="1">
      <c r="A14026" s="8" t="s">
        <v>14051</v>
      </c>
      <c r="B14026" s="8">
        <v>141</v>
      </c>
      <c r="C14026" s="8">
        <v>4</v>
      </c>
      <c r="D14026" s="8">
        <v>0</v>
      </c>
      <c r="E14026" s="8">
        <v>0</v>
      </c>
      <c r="F14026" s="8">
        <v>4</v>
      </c>
      <c r="G14026" t="s">
        <v>22158</v>
      </c>
      <c r="H14026" s="9">
        <v>43167</v>
      </c>
      <c r="I14026">
        <f t="shared" si="1313"/>
        <v>0</v>
      </c>
      <c r="J14026">
        <f t="shared" si="1314"/>
        <v>46</v>
      </c>
      <c r="K14026" s="10">
        <f t="shared" si="1315"/>
        <v>0</v>
      </c>
      <c r="L14026" s="10">
        <f t="shared" si="1316"/>
        <v>0</v>
      </c>
      <c r="M14026" s="10">
        <f t="shared" si="1317"/>
        <v>1</v>
      </c>
      <c r="N14026" s="10">
        <f t="shared" si="1318"/>
        <v>0</v>
      </c>
    </row>
    <row r="14027" spans="1:14" ht="12.75" customHeight="1">
      <c r="A14027" s="8" t="s">
        <v>14052</v>
      </c>
      <c r="B14027" s="8">
        <v>141</v>
      </c>
      <c r="C14027" s="8">
        <v>5</v>
      </c>
      <c r="D14027" s="8">
        <v>0</v>
      </c>
      <c r="E14027" s="8">
        <v>3</v>
      </c>
      <c r="F14027" s="8">
        <v>1</v>
      </c>
      <c r="G14027" t="s">
        <v>22158</v>
      </c>
      <c r="H14027" s="9">
        <v>43055</v>
      </c>
      <c r="I14027">
        <f t="shared" si="1313"/>
        <v>1</v>
      </c>
      <c r="J14027">
        <f t="shared" si="1314"/>
        <v>158</v>
      </c>
      <c r="K14027" s="10">
        <f t="shared" si="1315"/>
        <v>0.6</v>
      </c>
      <c r="L14027" s="10">
        <f t="shared" si="1316"/>
        <v>0</v>
      </c>
      <c r="M14027" s="10">
        <f t="shared" si="1317"/>
        <v>0.2</v>
      </c>
      <c r="N14027" s="10">
        <f t="shared" si="1318"/>
        <v>0.2</v>
      </c>
    </row>
    <row r="14028" spans="1:14" ht="12.75" customHeight="1">
      <c r="A14028" s="8" t="s">
        <v>14053</v>
      </c>
      <c r="B14028" s="8">
        <v>141</v>
      </c>
      <c r="C14028" s="8">
        <v>5</v>
      </c>
      <c r="D14028" s="8">
        <v>1</v>
      </c>
      <c r="E14028" s="8">
        <v>0</v>
      </c>
      <c r="F14028" s="8">
        <v>3</v>
      </c>
      <c r="G14028" t="s">
        <v>22157</v>
      </c>
      <c r="H14028" s="9">
        <v>43123</v>
      </c>
      <c r="I14028">
        <f t="shared" si="1313"/>
        <v>1</v>
      </c>
      <c r="J14028">
        <f t="shared" si="1314"/>
        <v>90</v>
      </c>
      <c r="K14028" s="10">
        <f t="shared" si="1315"/>
        <v>0</v>
      </c>
      <c r="L14028" s="10">
        <f t="shared" si="1316"/>
        <v>0.2</v>
      </c>
      <c r="M14028" s="10">
        <f t="shared" si="1317"/>
        <v>0.6</v>
      </c>
      <c r="N14028" s="10">
        <f t="shared" si="1318"/>
        <v>0.2</v>
      </c>
    </row>
    <row r="14029" spans="1:14" ht="12.75" customHeight="1">
      <c r="A14029" s="8" t="s">
        <v>14054</v>
      </c>
      <c r="B14029" s="8">
        <v>141</v>
      </c>
      <c r="C14029" s="8">
        <v>5</v>
      </c>
      <c r="D14029" s="8">
        <v>0</v>
      </c>
      <c r="E14029" s="8">
        <v>1</v>
      </c>
      <c r="F14029" s="8">
        <v>0</v>
      </c>
      <c r="G14029" t="s">
        <v>22156</v>
      </c>
      <c r="H14029" s="9">
        <v>43182</v>
      </c>
      <c r="I14029">
        <f t="shared" si="1313"/>
        <v>4</v>
      </c>
      <c r="J14029">
        <f t="shared" si="1314"/>
        <v>31</v>
      </c>
      <c r="K14029" s="10">
        <f t="shared" si="1315"/>
        <v>0.2</v>
      </c>
      <c r="L14029" s="10">
        <f t="shared" si="1316"/>
        <v>0</v>
      </c>
      <c r="M14029" s="10">
        <f t="shared" si="1317"/>
        <v>0</v>
      </c>
      <c r="N14029" s="10">
        <f t="shared" si="1318"/>
        <v>0.8</v>
      </c>
    </row>
    <row r="14030" spans="1:14" ht="12.75" customHeight="1">
      <c r="A14030" s="8" t="s">
        <v>14055</v>
      </c>
      <c r="B14030" s="8">
        <v>141</v>
      </c>
      <c r="C14030" s="8">
        <v>5</v>
      </c>
      <c r="D14030" s="8">
        <v>0</v>
      </c>
      <c r="E14030" s="8">
        <v>0</v>
      </c>
      <c r="F14030" s="8">
        <v>5</v>
      </c>
      <c r="G14030" t="s">
        <v>22155</v>
      </c>
      <c r="H14030" s="9">
        <v>43186</v>
      </c>
      <c r="I14030">
        <f t="shared" si="1313"/>
        <v>0</v>
      </c>
      <c r="J14030">
        <f t="shared" si="1314"/>
        <v>27</v>
      </c>
      <c r="K14030" s="10">
        <f t="shared" si="1315"/>
        <v>0</v>
      </c>
      <c r="L14030" s="10">
        <f t="shared" si="1316"/>
        <v>0</v>
      </c>
      <c r="M14030" s="10">
        <f t="shared" si="1317"/>
        <v>1</v>
      </c>
      <c r="N14030" s="10">
        <f t="shared" si="1318"/>
        <v>0</v>
      </c>
    </row>
    <row r="14031" spans="1:14" ht="12.75" customHeight="1">
      <c r="A14031" s="8" t="s">
        <v>14056</v>
      </c>
      <c r="B14031" s="8">
        <v>141</v>
      </c>
      <c r="C14031" s="8">
        <v>5</v>
      </c>
      <c r="D14031" s="8">
        <v>1</v>
      </c>
      <c r="E14031" s="8">
        <v>0</v>
      </c>
      <c r="F14031" s="8">
        <v>2</v>
      </c>
      <c r="G14031" t="s">
        <v>22158</v>
      </c>
      <c r="H14031" s="9">
        <v>43195</v>
      </c>
      <c r="I14031">
        <f t="shared" si="1313"/>
        <v>2</v>
      </c>
      <c r="J14031">
        <f t="shared" si="1314"/>
        <v>18</v>
      </c>
      <c r="K14031" s="10">
        <f t="shared" si="1315"/>
        <v>0</v>
      </c>
      <c r="L14031" s="10">
        <f t="shared" si="1316"/>
        <v>0.2</v>
      </c>
      <c r="M14031" s="10">
        <f t="shared" si="1317"/>
        <v>0.4</v>
      </c>
      <c r="N14031" s="10">
        <f t="shared" si="1318"/>
        <v>0.4</v>
      </c>
    </row>
    <row r="14032" spans="1:14" ht="12.75" customHeight="1">
      <c r="A14032" s="8" t="s">
        <v>14057</v>
      </c>
      <c r="B14032" s="8">
        <v>141</v>
      </c>
      <c r="C14032" s="8">
        <v>5</v>
      </c>
      <c r="D14032" s="8">
        <v>4</v>
      </c>
      <c r="E14032" s="8">
        <v>0</v>
      </c>
      <c r="F14032" s="8">
        <v>0</v>
      </c>
      <c r="G14032" t="s">
        <v>22157</v>
      </c>
      <c r="H14032" s="9">
        <v>43212</v>
      </c>
      <c r="I14032">
        <f t="shared" si="1313"/>
        <v>1</v>
      </c>
      <c r="J14032">
        <f t="shared" si="1314"/>
        <v>1</v>
      </c>
      <c r="K14032" s="10">
        <f t="shared" si="1315"/>
        <v>0</v>
      </c>
      <c r="L14032" s="10">
        <f t="shared" si="1316"/>
        <v>0.8</v>
      </c>
      <c r="M14032" s="10">
        <f t="shared" si="1317"/>
        <v>0</v>
      </c>
      <c r="N14032" s="10">
        <f t="shared" si="1318"/>
        <v>0.2</v>
      </c>
    </row>
    <row r="14033" spans="1:14" ht="12.75" customHeight="1">
      <c r="A14033" s="8" t="s">
        <v>14058</v>
      </c>
      <c r="B14033" s="8">
        <v>141</v>
      </c>
      <c r="C14033" s="8">
        <v>6</v>
      </c>
      <c r="D14033" s="8">
        <v>2</v>
      </c>
      <c r="E14033" s="8">
        <v>3</v>
      </c>
      <c r="F14033" s="8">
        <v>0</v>
      </c>
      <c r="G14033" t="s">
        <v>22157</v>
      </c>
      <c r="H14033" s="9">
        <v>43146</v>
      </c>
      <c r="I14033">
        <f t="shared" si="1313"/>
        <v>1</v>
      </c>
      <c r="J14033">
        <f t="shared" si="1314"/>
        <v>67</v>
      </c>
      <c r="K14033" s="10">
        <f t="shared" si="1315"/>
        <v>0.5</v>
      </c>
      <c r="L14033" s="10">
        <f t="shared" si="1316"/>
        <v>0.33333333333333331</v>
      </c>
      <c r="M14033" s="10">
        <f t="shared" si="1317"/>
        <v>0</v>
      </c>
      <c r="N14033" s="10">
        <f t="shared" si="1318"/>
        <v>0.16666666666666666</v>
      </c>
    </row>
    <row r="14034" spans="1:14" ht="12.75" customHeight="1">
      <c r="A14034" s="8" t="s">
        <v>14059</v>
      </c>
      <c r="B14034" s="8">
        <v>141</v>
      </c>
      <c r="C14034" s="8">
        <v>7</v>
      </c>
      <c r="D14034" s="8">
        <v>2</v>
      </c>
      <c r="E14034" s="8">
        <v>5</v>
      </c>
      <c r="F14034" s="8">
        <v>0</v>
      </c>
      <c r="G14034" t="s">
        <v>22158</v>
      </c>
      <c r="H14034" s="9">
        <v>43075</v>
      </c>
      <c r="I14034">
        <f t="shared" si="1313"/>
        <v>0</v>
      </c>
      <c r="J14034">
        <f t="shared" si="1314"/>
        <v>138</v>
      </c>
      <c r="K14034" s="10">
        <f t="shared" si="1315"/>
        <v>0.7142857142857143</v>
      </c>
      <c r="L14034" s="10">
        <f t="shared" si="1316"/>
        <v>0.2857142857142857</v>
      </c>
      <c r="M14034" s="10">
        <f t="shared" si="1317"/>
        <v>0</v>
      </c>
      <c r="N14034" s="10">
        <f t="shared" si="1318"/>
        <v>0</v>
      </c>
    </row>
    <row r="14035" spans="1:14" ht="12.75" customHeight="1">
      <c r="A14035" s="8" t="s">
        <v>14060</v>
      </c>
      <c r="B14035" s="8">
        <v>141</v>
      </c>
      <c r="C14035" s="8">
        <v>7</v>
      </c>
      <c r="D14035" s="8">
        <v>0</v>
      </c>
      <c r="E14035" s="8">
        <v>0</v>
      </c>
      <c r="F14035" s="8">
        <v>7</v>
      </c>
      <c r="G14035" t="s">
        <v>22155</v>
      </c>
      <c r="H14035" s="9">
        <v>43095</v>
      </c>
      <c r="I14035">
        <f t="shared" si="1313"/>
        <v>0</v>
      </c>
      <c r="J14035">
        <f t="shared" si="1314"/>
        <v>118</v>
      </c>
      <c r="K14035" s="10">
        <f t="shared" si="1315"/>
        <v>0</v>
      </c>
      <c r="L14035" s="10">
        <f t="shared" si="1316"/>
        <v>0</v>
      </c>
      <c r="M14035" s="10">
        <f t="shared" si="1317"/>
        <v>1</v>
      </c>
      <c r="N14035" s="10">
        <f t="shared" si="1318"/>
        <v>0</v>
      </c>
    </row>
    <row r="14036" spans="1:14" ht="12.75" customHeight="1">
      <c r="A14036" s="8" t="s">
        <v>14061</v>
      </c>
      <c r="B14036" s="8">
        <v>141</v>
      </c>
      <c r="C14036" s="8">
        <v>7</v>
      </c>
      <c r="D14036" s="8">
        <v>2</v>
      </c>
      <c r="E14036" s="8">
        <v>0</v>
      </c>
      <c r="F14036" s="8">
        <v>5</v>
      </c>
      <c r="G14036" t="s">
        <v>22155</v>
      </c>
      <c r="H14036" s="9">
        <v>43175</v>
      </c>
      <c r="I14036">
        <f t="shared" si="1313"/>
        <v>0</v>
      </c>
      <c r="J14036">
        <f t="shared" si="1314"/>
        <v>38</v>
      </c>
      <c r="K14036" s="10">
        <f t="shared" si="1315"/>
        <v>0</v>
      </c>
      <c r="L14036" s="10">
        <f t="shared" si="1316"/>
        <v>0.2857142857142857</v>
      </c>
      <c r="M14036" s="10">
        <f t="shared" si="1317"/>
        <v>0.7142857142857143</v>
      </c>
      <c r="N14036" s="10">
        <f t="shared" si="1318"/>
        <v>0</v>
      </c>
    </row>
    <row r="14037" spans="1:14" ht="12.75" customHeight="1">
      <c r="A14037" s="8" t="s">
        <v>14062</v>
      </c>
      <c r="B14037" s="8">
        <v>141</v>
      </c>
      <c r="C14037" s="8">
        <v>8</v>
      </c>
      <c r="D14037" s="8">
        <v>7</v>
      </c>
      <c r="E14037" s="8">
        <v>0</v>
      </c>
      <c r="F14037" s="8">
        <v>1</v>
      </c>
      <c r="G14037" t="s">
        <v>22156</v>
      </c>
      <c r="H14037" s="9">
        <v>43152</v>
      </c>
      <c r="I14037">
        <f t="shared" si="1313"/>
        <v>0</v>
      </c>
      <c r="J14037">
        <f t="shared" si="1314"/>
        <v>61</v>
      </c>
      <c r="K14037" s="10">
        <f t="shared" si="1315"/>
        <v>0</v>
      </c>
      <c r="L14037" s="10">
        <f t="shared" si="1316"/>
        <v>0.875</v>
      </c>
      <c r="M14037" s="10">
        <f t="shared" si="1317"/>
        <v>0.125</v>
      </c>
      <c r="N14037" s="10">
        <f t="shared" si="1318"/>
        <v>0</v>
      </c>
    </row>
    <row r="14038" spans="1:14" ht="12.75" customHeight="1">
      <c r="A14038" s="8" t="s">
        <v>14063</v>
      </c>
      <c r="B14038" s="8">
        <v>141</v>
      </c>
      <c r="C14038" s="8">
        <v>8</v>
      </c>
      <c r="D14038" s="8">
        <v>1</v>
      </c>
      <c r="E14038" s="8">
        <v>4</v>
      </c>
      <c r="F14038" s="8">
        <v>3</v>
      </c>
      <c r="G14038" t="s">
        <v>22155</v>
      </c>
      <c r="H14038" s="9">
        <v>43153</v>
      </c>
      <c r="I14038">
        <f t="shared" si="1313"/>
        <v>0</v>
      </c>
      <c r="J14038">
        <f t="shared" si="1314"/>
        <v>60</v>
      </c>
      <c r="K14038" s="10">
        <f t="shared" si="1315"/>
        <v>0.5</v>
      </c>
      <c r="L14038" s="10">
        <f t="shared" si="1316"/>
        <v>0.125</v>
      </c>
      <c r="M14038" s="10">
        <f t="shared" si="1317"/>
        <v>0.375</v>
      </c>
      <c r="N14038" s="10">
        <f t="shared" si="1318"/>
        <v>0</v>
      </c>
    </row>
    <row r="14039" spans="1:14" ht="12.75" customHeight="1">
      <c r="A14039" s="8" t="s">
        <v>14064</v>
      </c>
      <c r="B14039" s="8">
        <v>141</v>
      </c>
      <c r="C14039" s="8">
        <v>9</v>
      </c>
      <c r="D14039" s="8">
        <v>5</v>
      </c>
      <c r="E14039" s="8">
        <v>0</v>
      </c>
      <c r="F14039" s="8">
        <v>4</v>
      </c>
      <c r="G14039" t="s">
        <v>22155</v>
      </c>
      <c r="H14039" s="9">
        <v>43088</v>
      </c>
      <c r="I14039">
        <f t="shared" si="1313"/>
        <v>0</v>
      </c>
      <c r="J14039">
        <f t="shared" si="1314"/>
        <v>125</v>
      </c>
      <c r="K14039" s="10">
        <f t="shared" si="1315"/>
        <v>0</v>
      </c>
      <c r="L14039" s="10">
        <f t="shared" si="1316"/>
        <v>0.55555555555555558</v>
      </c>
      <c r="M14039" s="10">
        <f t="shared" si="1317"/>
        <v>0.44444444444444442</v>
      </c>
      <c r="N14039" s="10">
        <f t="shared" si="1318"/>
        <v>0</v>
      </c>
    </row>
    <row r="14040" spans="1:14" ht="12.75" customHeight="1">
      <c r="A14040" s="8" t="s">
        <v>14065</v>
      </c>
      <c r="B14040" s="8">
        <v>141</v>
      </c>
      <c r="C14040" s="8">
        <v>10</v>
      </c>
      <c r="D14040" s="8">
        <v>3</v>
      </c>
      <c r="E14040" s="8">
        <v>0</v>
      </c>
      <c r="F14040" s="8">
        <v>7</v>
      </c>
      <c r="G14040" t="s">
        <v>22155</v>
      </c>
      <c r="H14040" s="9">
        <v>43191</v>
      </c>
      <c r="I14040">
        <f t="shared" si="1313"/>
        <v>0</v>
      </c>
      <c r="J14040">
        <f t="shared" si="1314"/>
        <v>22</v>
      </c>
      <c r="K14040" s="10">
        <f t="shared" si="1315"/>
        <v>0</v>
      </c>
      <c r="L14040" s="10">
        <f t="shared" si="1316"/>
        <v>0.3</v>
      </c>
      <c r="M14040" s="10">
        <f t="shared" si="1317"/>
        <v>0.7</v>
      </c>
      <c r="N14040" s="10">
        <f t="shared" si="1318"/>
        <v>0</v>
      </c>
    </row>
    <row r="14041" spans="1:14" ht="12.75" customHeight="1">
      <c r="A14041" s="8" t="s">
        <v>14066</v>
      </c>
      <c r="B14041" s="8">
        <v>141</v>
      </c>
      <c r="C14041" s="8">
        <v>12</v>
      </c>
      <c r="D14041" s="8">
        <v>5</v>
      </c>
      <c r="E14041" s="8">
        <v>0</v>
      </c>
      <c r="F14041" s="8">
        <v>7</v>
      </c>
      <c r="G14041" t="s">
        <v>22157</v>
      </c>
      <c r="H14041" s="9">
        <v>43109</v>
      </c>
      <c r="I14041">
        <f t="shared" si="1313"/>
        <v>0</v>
      </c>
      <c r="J14041">
        <f t="shared" si="1314"/>
        <v>104</v>
      </c>
      <c r="K14041" s="10">
        <f t="shared" si="1315"/>
        <v>0</v>
      </c>
      <c r="L14041" s="10">
        <f t="shared" si="1316"/>
        <v>0.41666666666666669</v>
      </c>
      <c r="M14041" s="10">
        <f t="shared" si="1317"/>
        <v>0.58333333333333337</v>
      </c>
      <c r="N14041" s="10">
        <f t="shared" si="1318"/>
        <v>0</v>
      </c>
    </row>
    <row r="14042" spans="1:14" ht="12.75" customHeight="1">
      <c r="A14042" s="8" t="s">
        <v>14067</v>
      </c>
      <c r="B14042" s="8">
        <v>141</v>
      </c>
      <c r="C14042" s="8">
        <v>13</v>
      </c>
      <c r="D14042" s="8">
        <v>10</v>
      </c>
      <c r="E14042" s="8">
        <v>0</v>
      </c>
      <c r="F14042" s="8">
        <v>3</v>
      </c>
      <c r="G14042" t="s">
        <v>22158</v>
      </c>
      <c r="H14042" s="9">
        <v>43134</v>
      </c>
      <c r="I14042">
        <f t="shared" si="1313"/>
        <v>0</v>
      </c>
      <c r="J14042">
        <f t="shared" si="1314"/>
        <v>79</v>
      </c>
      <c r="K14042" s="10">
        <f t="shared" si="1315"/>
        <v>0</v>
      </c>
      <c r="L14042" s="10">
        <f t="shared" si="1316"/>
        <v>0.76923076923076927</v>
      </c>
      <c r="M14042" s="10">
        <f t="shared" si="1317"/>
        <v>0.23076923076923078</v>
      </c>
      <c r="N14042" s="10">
        <f t="shared" si="1318"/>
        <v>0</v>
      </c>
    </row>
    <row r="14043" spans="1:14" ht="12.75" customHeight="1">
      <c r="A14043" s="8" t="s">
        <v>14068</v>
      </c>
      <c r="B14043" s="8">
        <v>141</v>
      </c>
      <c r="C14043" s="8">
        <v>14</v>
      </c>
      <c r="D14043" s="8">
        <v>0</v>
      </c>
      <c r="E14043" s="8">
        <v>1</v>
      </c>
      <c r="F14043" s="8">
        <v>1</v>
      </c>
      <c r="G14043" t="s">
        <v>22155</v>
      </c>
      <c r="H14043" s="9">
        <v>43145</v>
      </c>
      <c r="I14043">
        <f t="shared" si="1313"/>
        <v>12</v>
      </c>
      <c r="J14043">
        <f t="shared" si="1314"/>
        <v>68</v>
      </c>
      <c r="K14043" s="10">
        <f t="shared" si="1315"/>
        <v>7.1428571428571425E-2</v>
      </c>
      <c r="L14043" s="10">
        <f t="shared" si="1316"/>
        <v>0</v>
      </c>
      <c r="M14043" s="10">
        <f t="shared" si="1317"/>
        <v>7.1428571428571425E-2</v>
      </c>
      <c r="N14043" s="10">
        <f t="shared" si="1318"/>
        <v>0.8571428571428571</v>
      </c>
    </row>
    <row r="14044" spans="1:14" ht="12.75" customHeight="1">
      <c r="A14044" s="8" t="s">
        <v>14069</v>
      </c>
      <c r="B14044" s="8">
        <v>141</v>
      </c>
      <c r="C14044" s="8">
        <v>17</v>
      </c>
      <c r="D14044" s="8">
        <v>0</v>
      </c>
      <c r="E14044" s="8">
        <v>0</v>
      </c>
      <c r="F14044" s="8">
        <v>11</v>
      </c>
      <c r="G14044" t="s">
        <v>22157</v>
      </c>
      <c r="H14044" s="9">
        <v>43014</v>
      </c>
      <c r="I14044">
        <f t="shared" si="1313"/>
        <v>6</v>
      </c>
      <c r="J14044">
        <f t="shared" si="1314"/>
        <v>199</v>
      </c>
      <c r="K14044" s="10">
        <f t="shared" si="1315"/>
        <v>0</v>
      </c>
      <c r="L14044" s="10">
        <f t="shared" si="1316"/>
        <v>0</v>
      </c>
      <c r="M14044" s="10">
        <f t="shared" si="1317"/>
        <v>0.6470588235294118</v>
      </c>
      <c r="N14044" s="10">
        <f t="shared" si="1318"/>
        <v>0.35294117647058826</v>
      </c>
    </row>
    <row r="14045" spans="1:14" ht="12.75" customHeight="1">
      <c r="A14045" s="8" t="s">
        <v>14070</v>
      </c>
      <c r="B14045" s="8">
        <v>141</v>
      </c>
      <c r="C14045" s="8">
        <v>21</v>
      </c>
      <c r="D14045" s="8">
        <v>0</v>
      </c>
      <c r="E14045" s="8">
        <v>4</v>
      </c>
      <c r="F14045" s="8">
        <v>14</v>
      </c>
      <c r="G14045" t="s">
        <v>22157</v>
      </c>
      <c r="H14045" s="9">
        <v>43148</v>
      </c>
      <c r="I14045">
        <f t="shared" si="1313"/>
        <v>3</v>
      </c>
      <c r="J14045">
        <f t="shared" si="1314"/>
        <v>65</v>
      </c>
      <c r="K14045" s="10">
        <f t="shared" si="1315"/>
        <v>0.19047619047619047</v>
      </c>
      <c r="L14045" s="10">
        <f t="shared" si="1316"/>
        <v>0</v>
      </c>
      <c r="M14045" s="10">
        <f t="shared" si="1317"/>
        <v>0.66666666666666663</v>
      </c>
      <c r="N14045" s="10">
        <f t="shared" si="1318"/>
        <v>0.14285714285714285</v>
      </c>
    </row>
    <row r="14046" spans="1:14" ht="12.75" customHeight="1">
      <c r="A14046" s="8" t="s">
        <v>14071</v>
      </c>
      <c r="B14046" s="8">
        <v>141</v>
      </c>
      <c r="C14046" s="8">
        <v>22</v>
      </c>
      <c r="D14046" s="8">
        <v>12</v>
      </c>
      <c r="E14046" s="8">
        <v>1</v>
      </c>
      <c r="F14046" s="8">
        <v>7</v>
      </c>
      <c r="G14046" t="s">
        <v>22158</v>
      </c>
      <c r="H14046" s="9">
        <v>43013</v>
      </c>
      <c r="I14046">
        <f t="shared" si="1313"/>
        <v>2</v>
      </c>
      <c r="J14046">
        <f t="shared" si="1314"/>
        <v>200</v>
      </c>
      <c r="K14046" s="10">
        <f t="shared" si="1315"/>
        <v>4.5454545454545456E-2</v>
      </c>
      <c r="L14046" s="10">
        <f t="shared" si="1316"/>
        <v>0.54545454545454541</v>
      </c>
      <c r="M14046" s="10">
        <f t="shared" si="1317"/>
        <v>0.31818181818181818</v>
      </c>
      <c r="N14046" s="10">
        <f t="shared" si="1318"/>
        <v>9.0909090909090912E-2</v>
      </c>
    </row>
    <row r="14047" spans="1:14" ht="12.75" customHeight="1">
      <c r="A14047" s="8" t="s">
        <v>14072</v>
      </c>
      <c r="B14047" s="8">
        <v>141</v>
      </c>
      <c r="C14047" s="8">
        <v>22</v>
      </c>
      <c r="D14047" s="8">
        <v>15</v>
      </c>
      <c r="E14047" s="8">
        <v>5</v>
      </c>
      <c r="F14047" s="8">
        <v>2</v>
      </c>
      <c r="G14047" t="s">
        <v>22155</v>
      </c>
      <c r="H14047" s="9">
        <v>43173</v>
      </c>
      <c r="I14047">
        <f t="shared" si="1313"/>
        <v>0</v>
      </c>
      <c r="J14047">
        <f t="shared" si="1314"/>
        <v>40</v>
      </c>
      <c r="K14047" s="10">
        <f t="shared" si="1315"/>
        <v>0.22727272727272727</v>
      </c>
      <c r="L14047" s="10">
        <f t="shared" si="1316"/>
        <v>0.68181818181818177</v>
      </c>
      <c r="M14047" s="10">
        <f t="shared" si="1317"/>
        <v>9.0909090909090912E-2</v>
      </c>
      <c r="N14047" s="10">
        <f t="shared" si="1318"/>
        <v>0</v>
      </c>
    </row>
    <row r="14048" spans="1:14" ht="12.75" customHeight="1">
      <c r="A14048" s="8" t="s">
        <v>14073</v>
      </c>
      <c r="B14048" s="8">
        <v>141</v>
      </c>
      <c r="C14048" s="8">
        <v>26</v>
      </c>
      <c r="D14048" s="8">
        <v>5</v>
      </c>
      <c r="E14048" s="8">
        <v>0</v>
      </c>
      <c r="F14048" s="8">
        <v>10</v>
      </c>
      <c r="G14048" t="s">
        <v>22156</v>
      </c>
      <c r="H14048" s="9">
        <v>43051</v>
      </c>
      <c r="I14048">
        <f t="shared" si="1313"/>
        <v>11</v>
      </c>
      <c r="J14048">
        <f t="shared" si="1314"/>
        <v>162</v>
      </c>
      <c r="K14048" s="10">
        <f t="shared" si="1315"/>
        <v>0</v>
      </c>
      <c r="L14048" s="10">
        <f t="shared" si="1316"/>
        <v>0.19230769230769232</v>
      </c>
      <c r="M14048" s="10">
        <f t="shared" si="1317"/>
        <v>0.38461538461538464</v>
      </c>
      <c r="N14048" s="10">
        <f t="shared" si="1318"/>
        <v>0.42307692307692307</v>
      </c>
    </row>
    <row r="14049" spans="1:14" ht="12.75" customHeight="1">
      <c r="A14049" s="8" t="s">
        <v>14074</v>
      </c>
      <c r="B14049" s="8">
        <v>141</v>
      </c>
      <c r="C14049" s="8">
        <v>26</v>
      </c>
      <c r="D14049" s="8">
        <v>15</v>
      </c>
      <c r="E14049" s="8">
        <v>10</v>
      </c>
      <c r="F14049" s="8">
        <v>1</v>
      </c>
      <c r="G14049" t="s">
        <v>22155</v>
      </c>
      <c r="H14049" s="9">
        <v>43120</v>
      </c>
      <c r="I14049">
        <f t="shared" si="1313"/>
        <v>0</v>
      </c>
      <c r="J14049">
        <f t="shared" si="1314"/>
        <v>93</v>
      </c>
      <c r="K14049" s="10">
        <f t="shared" si="1315"/>
        <v>0.38461538461538464</v>
      </c>
      <c r="L14049" s="10">
        <f t="shared" si="1316"/>
        <v>0.57692307692307687</v>
      </c>
      <c r="M14049" s="10">
        <f t="shared" si="1317"/>
        <v>3.8461538461538464E-2</v>
      </c>
      <c r="N14049" s="10">
        <f t="shared" si="1318"/>
        <v>0</v>
      </c>
    </row>
    <row r="14050" spans="1:14" ht="12.75" customHeight="1">
      <c r="A14050" s="8" t="s">
        <v>14075</v>
      </c>
      <c r="B14050" s="8">
        <v>141</v>
      </c>
      <c r="C14050" s="8">
        <v>29</v>
      </c>
      <c r="D14050" s="8">
        <v>20</v>
      </c>
      <c r="E14050" s="8">
        <v>0</v>
      </c>
      <c r="F14050" s="8">
        <v>1</v>
      </c>
      <c r="G14050" t="s">
        <v>22155</v>
      </c>
      <c r="H14050" s="9">
        <v>43184</v>
      </c>
      <c r="I14050">
        <f t="shared" si="1313"/>
        <v>8</v>
      </c>
      <c r="J14050">
        <f t="shared" si="1314"/>
        <v>29</v>
      </c>
      <c r="K14050" s="10">
        <f t="shared" si="1315"/>
        <v>0</v>
      </c>
      <c r="L14050" s="10">
        <f t="shared" si="1316"/>
        <v>0.68965517241379315</v>
      </c>
      <c r="M14050" s="10">
        <f t="shared" si="1317"/>
        <v>3.4482758620689655E-2</v>
      </c>
      <c r="N14050" s="10">
        <f t="shared" si="1318"/>
        <v>0.27586206896551724</v>
      </c>
    </row>
    <row r="14051" spans="1:14" ht="12.75" customHeight="1">
      <c r="A14051" s="8" t="s">
        <v>14076</v>
      </c>
      <c r="B14051" s="8">
        <v>141</v>
      </c>
      <c r="C14051" s="8">
        <v>33</v>
      </c>
      <c r="D14051" s="8">
        <v>7</v>
      </c>
      <c r="E14051" s="8">
        <v>0</v>
      </c>
      <c r="F14051" s="8">
        <v>20</v>
      </c>
      <c r="G14051" t="s">
        <v>22157</v>
      </c>
      <c r="H14051" s="9">
        <v>43018</v>
      </c>
      <c r="I14051">
        <f t="shared" si="1313"/>
        <v>6</v>
      </c>
      <c r="J14051">
        <f t="shared" si="1314"/>
        <v>195</v>
      </c>
      <c r="K14051" s="10">
        <f t="shared" si="1315"/>
        <v>0</v>
      </c>
      <c r="L14051" s="10">
        <f t="shared" si="1316"/>
        <v>0.21212121212121213</v>
      </c>
      <c r="M14051" s="10">
        <f t="shared" si="1317"/>
        <v>0.60606060606060608</v>
      </c>
      <c r="N14051" s="10">
        <f t="shared" si="1318"/>
        <v>0.18181818181818182</v>
      </c>
    </row>
    <row r="14052" spans="1:14" ht="12.75" customHeight="1">
      <c r="A14052" s="8" t="s">
        <v>14077</v>
      </c>
      <c r="B14052" s="8">
        <v>141</v>
      </c>
      <c r="C14052" s="8">
        <v>34</v>
      </c>
      <c r="D14052" s="8">
        <v>29</v>
      </c>
      <c r="E14052" s="8">
        <v>0</v>
      </c>
      <c r="F14052" s="8">
        <v>0</v>
      </c>
      <c r="G14052" t="s">
        <v>22157</v>
      </c>
      <c r="H14052" s="9">
        <v>43139</v>
      </c>
      <c r="I14052">
        <f t="shared" si="1313"/>
        <v>5</v>
      </c>
      <c r="J14052">
        <f t="shared" si="1314"/>
        <v>74</v>
      </c>
      <c r="K14052" s="10">
        <f t="shared" si="1315"/>
        <v>0</v>
      </c>
      <c r="L14052" s="10">
        <f t="shared" si="1316"/>
        <v>0.8529411764705882</v>
      </c>
      <c r="M14052" s="10">
        <f t="shared" si="1317"/>
        <v>0</v>
      </c>
      <c r="N14052" s="10">
        <f t="shared" si="1318"/>
        <v>0.14705882352941177</v>
      </c>
    </row>
    <row r="14053" spans="1:14" ht="12.75" customHeight="1">
      <c r="A14053" s="8" t="s">
        <v>14078</v>
      </c>
      <c r="B14053" s="8">
        <v>141</v>
      </c>
      <c r="C14053" s="8">
        <v>41</v>
      </c>
      <c r="D14053" s="8">
        <v>24</v>
      </c>
      <c r="E14053" s="8">
        <v>0</v>
      </c>
      <c r="F14053" s="8">
        <v>9</v>
      </c>
      <c r="G14053" t="s">
        <v>22156</v>
      </c>
      <c r="H14053" s="9">
        <v>43070</v>
      </c>
      <c r="I14053">
        <f t="shared" si="1313"/>
        <v>8</v>
      </c>
      <c r="J14053">
        <f t="shared" si="1314"/>
        <v>143</v>
      </c>
      <c r="K14053" s="10">
        <f t="shared" si="1315"/>
        <v>0</v>
      </c>
      <c r="L14053" s="10">
        <f t="shared" si="1316"/>
        <v>0.58536585365853655</v>
      </c>
      <c r="M14053" s="10">
        <f t="shared" si="1317"/>
        <v>0.21951219512195122</v>
      </c>
      <c r="N14053" s="10">
        <f t="shared" si="1318"/>
        <v>0.1951219512195122</v>
      </c>
    </row>
    <row r="14054" spans="1:14" ht="12.75" customHeight="1">
      <c r="A14054" s="8" t="s">
        <v>14079</v>
      </c>
      <c r="B14054" s="8">
        <v>141</v>
      </c>
      <c r="C14054" s="8">
        <v>44</v>
      </c>
      <c r="D14054" s="8">
        <v>3</v>
      </c>
      <c r="E14054" s="8">
        <v>19</v>
      </c>
      <c r="F14054" s="8">
        <v>22</v>
      </c>
      <c r="G14054" t="s">
        <v>22158</v>
      </c>
      <c r="H14054" s="9">
        <v>43149</v>
      </c>
      <c r="I14054">
        <f t="shared" si="1313"/>
        <v>0</v>
      </c>
      <c r="J14054">
        <f t="shared" si="1314"/>
        <v>64</v>
      </c>
      <c r="K14054" s="10">
        <f t="shared" si="1315"/>
        <v>0.43181818181818182</v>
      </c>
      <c r="L14054" s="10">
        <f t="shared" si="1316"/>
        <v>6.8181818181818177E-2</v>
      </c>
      <c r="M14054" s="10">
        <f t="shared" si="1317"/>
        <v>0.5</v>
      </c>
      <c r="N14054" s="10">
        <f t="shared" si="1318"/>
        <v>0</v>
      </c>
    </row>
    <row r="14055" spans="1:14" ht="12.75" customHeight="1">
      <c r="A14055" s="8" t="s">
        <v>14080</v>
      </c>
      <c r="B14055" s="8">
        <v>141</v>
      </c>
      <c r="C14055" s="8">
        <v>48</v>
      </c>
      <c r="D14055" s="8">
        <v>42</v>
      </c>
      <c r="E14055" s="8">
        <v>0</v>
      </c>
      <c r="F14055" s="8">
        <v>6</v>
      </c>
      <c r="G14055" t="s">
        <v>22155</v>
      </c>
      <c r="H14055" s="9">
        <v>43190</v>
      </c>
      <c r="I14055">
        <f t="shared" si="1313"/>
        <v>0</v>
      </c>
      <c r="J14055">
        <f t="shared" si="1314"/>
        <v>23</v>
      </c>
      <c r="K14055" s="10">
        <f t="shared" si="1315"/>
        <v>0</v>
      </c>
      <c r="L14055" s="10">
        <f t="shared" si="1316"/>
        <v>0.875</v>
      </c>
      <c r="M14055" s="10">
        <f t="shared" si="1317"/>
        <v>0.125</v>
      </c>
      <c r="N14055" s="10">
        <f t="shared" si="1318"/>
        <v>0</v>
      </c>
    </row>
    <row r="14056" spans="1:14" ht="12.75" customHeight="1">
      <c r="A14056" s="8" t="s">
        <v>14081</v>
      </c>
      <c r="B14056" s="8">
        <v>141</v>
      </c>
      <c r="C14056" s="8">
        <v>50</v>
      </c>
      <c r="D14056" s="8">
        <v>24</v>
      </c>
      <c r="E14056" s="8">
        <v>23</v>
      </c>
      <c r="F14056" s="8">
        <v>3</v>
      </c>
      <c r="G14056" t="s">
        <v>22156</v>
      </c>
      <c r="H14056" s="9">
        <v>43038</v>
      </c>
      <c r="I14056">
        <f t="shared" si="1313"/>
        <v>0</v>
      </c>
      <c r="J14056">
        <f t="shared" si="1314"/>
        <v>175</v>
      </c>
      <c r="K14056" s="10">
        <f t="shared" si="1315"/>
        <v>0.46</v>
      </c>
      <c r="L14056" s="10">
        <f t="shared" si="1316"/>
        <v>0.48</v>
      </c>
      <c r="M14056" s="10">
        <f t="shared" si="1317"/>
        <v>0.06</v>
      </c>
      <c r="N14056" s="10">
        <f t="shared" si="1318"/>
        <v>0</v>
      </c>
    </row>
    <row r="14057" spans="1:14" ht="12.75" customHeight="1">
      <c r="A14057" s="8" t="s">
        <v>14082</v>
      </c>
      <c r="B14057" s="8">
        <v>141</v>
      </c>
      <c r="C14057" s="8">
        <v>50</v>
      </c>
      <c r="D14057" s="8">
        <v>11</v>
      </c>
      <c r="E14057" s="8">
        <v>1</v>
      </c>
      <c r="F14057" s="8">
        <v>8</v>
      </c>
      <c r="G14057" t="s">
        <v>22155</v>
      </c>
      <c r="H14057" s="9">
        <v>43105</v>
      </c>
      <c r="I14057">
        <f t="shared" si="1313"/>
        <v>30</v>
      </c>
      <c r="J14057">
        <f t="shared" si="1314"/>
        <v>108</v>
      </c>
      <c r="K14057" s="10">
        <f t="shared" si="1315"/>
        <v>0.02</v>
      </c>
      <c r="L14057" s="10">
        <f t="shared" si="1316"/>
        <v>0.22</v>
      </c>
      <c r="M14057" s="10">
        <f t="shared" si="1317"/>
        <v>0.16</v>
      </c>
      <c r="N14057" s="10">
        <f t="shared" si="1318"/>
        <v>0.6</v>
      </c>
    </row>
    <row r="14058" spans="1:14" ht="12.75" customHeight="1">
      <c r="A14058" s="8" t="s">
        <v>14083</v>
      </c>
      <c r="B14058" s="8">
        <v>141</v>
      </c>
      <c r="C14058" s="8">
        <v>53</v>
      </c>
      <c r="D14058" s="8">
        <v>1</v>
      </c>
      <c r="E14058" s="8">
        <v>36</v>
      </c>
      <c r="F14058" s="8">
        <v>16</v>
      </c>
      <c r="G14058" t="s">
        <v>22157</v>
      </c>
      <c r="H14058" s="9">
        <v>43186</v>
      </c>
      <c r="I14058">
        <f t="shared" si="1313"/>
        <v>0</v>
      </c>
      <c r="J14058">
        <f t="shared" si="1314"/>
        <v>27</v>
      </c>
      <c r="K14058" s="10">
        <f t="shared" si="1315"/>
        <v>0.67924528301886788</v>
      </c>
      <c r="L14058" s="10">
        <f t="shared" si="1316"/>
        <v>1.8867924528301886E-2</v>
      </c>
      <c r="M14058" s="10">
        <f t="shared" si="1317"/>
        <v>0.30188679245283018</v>
      </c>
      <c r="N14058" s="10">
        <f t="shared" si="1318"/>
        <v>0</v>
      </c>
    </row>
    <row r="14059" spans="1:14" ht="12.75" customHeight="1">
      <c r="A14059" s="8" t="s">
        <v>14084</v>
      </c>
      <c r="B14059" s="8">
        <v>141</v>
      </c>
      <c r="C14059" s="8">
        <v>62</v>
      </c>
      <c r="D14059" s="8">
        <v>61</v>
      </c>
      <c r="E14059" s="8">
        <v>0</v>
      </c>
      <c r="F14059" s="8">
        <v>1</v>
      </c>
      <c r="G14059" t="s">
        <v>22158</v>
      </c>
      <c r="H14059" s="9">
        <v>43162</v>
      </c>
      <c r="I14059">
        <f t="shared" si="1313"/>
        <v>0</v>
      </c>
      <c r="J14059">
        <f t="shared" si="1314"/>
        <v>51</v>
      </c>
      <c r="K14059" s="10">
        <f t="shared" si="1315"/>
        <v>0</v>
      </c>
      <c r="L14059" s="10">
        <f t="shared" si="1316"/>
        <v>0.9838709677419355</v>
      </c>
      <c r="M14059" s="10">
        <f t="shared" si="1317"/>
        <v>1.6129032258064516E-2</v>
      </c>
      <c r="N14059" s="10">
        <f t="shared" si="1318"/>
        <v>0</v>
      </c>
    </row>
    <row r="14060" spans="1:14" ht="12.75" customHeight="1">
      <c r="A14060" s="8" t="s">
        <v>14085</v>
      </c>
      <c r="B14060" s="8">
        <v>141</v>
      </c>
      <c r="C14060" s="8">
        <v>70</v>
      </c>
      <c r="D14060" s="8">
        <v>9</v>
      </c>
      <c r="E14060" s="8">
        <v>0</v>
      </c>
      <c r="F14060" s="8">
        <v>1</v>
      </c>
      <c r="G14060" t="s">
        <v>22155</v>
      </c>
      <c r="H14060" s="9">
        <v>43111</v>
      </c>
      <c r="I14060">
        <f t="shared" si="1313"/>
        <v>60</v>
      </c>
      <c r="J14060">
        <f t="shared" si="1314"/>
        <v>102</v>
      </c>
      <c r="K14060" s="10">
        <f t="shared" si="1315"/>
        <v>0</v>
      </c>
      <c r="L14060" s="10">
        <f t="shared" si="1316"/>
        <v>0.12857142857142856</v>
      </c>
      <c r="M14060" s="10">
        <f t="shared" si="1317"/>
        <v>1.4285714285714285E-2</v>
      </c>
      <c r="N14060" s="10">
        <f t="shared" si="1318"/>
        <v>0.8571428571428571</v>
      </c>
    </row>
    <row r="14061" spans="1:14" ht="12.75" customHeight="1">
      <c r="A14061" s="8" t="s">
        <v>14086</v>
      </c>
      <c r="B14061" s="8">
        <v>141</v>
      </c>
      <c r="C14061" s="8">
        <v>75</v>
      </c>
      <c r="D14061" s="8">
        <v>22</v>
      </c>
      <c r="E14061" s="8">
        <v>47</v>
      </c>
      <c r="F14061" s="8">
        <v>6</v>
      </c>
      <c r="G14061" t="s">
        <v>22155</v>
      </c>
      <c r="H14061" s="9">
        <v>43067</v>
      </c>
      <c r="I14061">
        <f t="shared" si="1313"/>
        <v>0</v>
      </c>
      <c r="J14061">
        <f t="shared" si="1314"/>
        <v>146</v>
      </c>
      <c r="K14061" s="10">
        <f t="shared" si="1315"/>
        <v>0.62666666666666671</v>
      </c>
      <c r="L14061" s="10">
        <f t="shared" si="1316"/>
        <v>0.29333333333333333</v>
      </c>
      <c r="M14061" s="10">
        <f t="shared" si="1317"/>
        <v>0.08</v>
      </c>
      <c r="N14061" s="10">
        <f t="shared" si="1318"/>
        <v>0</v>
      </c>
    </row>
    <row r="14062" spans="1:14" ht="12.75" customHeight="1">
      <c r="A14062" s="8" t="s">
        <v>14087</v>
      </c>
      <c r="B14062" s="8">
        <v>141</v>
      </c>
      <c r="C14062" s="8">
        <v>76</v>
      </c>
      <c r="D14062" s="8">
        <v>4</v>
      </c>
      <c r="E14062" s="8">
        <v>70</v>
      </c>
      <c r="F14062" s="8">
        <v>2</v>
      </c>
      <c r="G14062" t="s">
        <v>22157</v>
      </c>
      <c r="H14062" s="9">
        <v>43020</v>
      </c>
      <c r="I14062">
        <f t="shared" si="1313"/>
        <v>0</v>
      </c>
      <c r="J14062">
        <f t="shared" si="1314"/>
        <v>193</v>
      </c>
      <c r="K14062" s="10">
        <f t="shared" si="1315"/>
        <v>0.92105263157894735</v>
      </c>
      <c r="L14062" s="10">
        <f t="shared" si="1316"/>
        <v>5.2631578947368418E-2</v>
      </c>
      <c r="M14062" s="10">
        <f t="shared" si="1317"/>
        <v>2.6315789473684209E-2</v>
      </c>
      <c r="N14062" s="10">
        <f t="shared" si="1318"/>
        <v>0</v>
      </c>
    </row>
    <row r="14063" spans="1:14" ht="12.75" customHeight="1">
      <c r="A14063" s="8" t="s">
        <v>14088</v>
      </c>
      <c r="B14063" s="8">
        <v>141</v>
      </c>
      <c r="C14063" s="8">
        <v>80</v>
      </c>
      <c r="D14063" s="8">
        <v>0</v>
      </c>
      <c r="E14063" s="8">
        <v>1</v>
      </c>
      <c r="F14063" s="8">
        <v>27</v>
      </c>
      <c r="G14063" t="s">
        <v>22156</v>
      </c>
      <c r="H14063" s="9">
        <v>43112</v>
      </c>
      <c r="I14063">
        <f t="shared" si="1313"/>
        <v>52</v>
      </c>
      <c r="J14063">
        <f t="shared" si="1314"/>
        <v>101</v>
      </c>
      <c r="K14063" s="10">
        <f t="shared" si="1315"/>
        <v>1.2500000000000001E-2</v>
      </c>
      <c r="L14063" s="10">
        <f t="shared" si="1316"/>
        <v>0</v>
      </c>
      <c r="M14063" s="10">
        <f t="shared" si="1317"/>
        <v>0.33750000000000002</v>
      </c>
      <c r="N14063" s="10">
        <f t="shared" si="1318"/>
        <v>0.65</v>
      </c>
    </row>
    <row r="14064" spans="1:14" ht="12.75" customHeight="1">
      <c r="A14064" s="8" t="s">
        <v>14089</v>
      </c>
      <c r="B14064" s="8">
        <v>141</v>
      </c>
      <c r="C14064" s="8">
        <v>87</v>
      </c>
      <c r="D14064" s="8">
        <v>34</v>
      </c>
      <c r="E14064" s="8">
        <v>13</v>
      </c>
      <c r="F14064" s="8">
        <v>7</v>
      </c>
      <c r="G14064" t="s">
        <v>22155</v>
      </c>
      <c r="H14064" s="9">
        <v>43197</v>
      </c>
      <c r="I14064">
        <f t="shared" si="1313"/>
        <v>33</v>
      </c>
      <c r="J14064">
        <f t="shared" si="1314"/>
        <v>16</v>
      </c>
      <c r="K14064" s="10">
        <f t="shared" si="1315"/>
        <v>0.14942528735632185</v>
      </c>
      <c r="L14064" s="10">
        <f t="shared" si="1316"/>
        <v>0.39080459770114945</v>
      </c>
      <c r="M14064" s="10">
        <f t="shared" si="1317"/>
        <v>8.0459770114942528E-2</v>
      </c>
      <c r="N14064" s="10">
        <f t="shared" si="1318"/>
        <v>0.37931034482758619</v>
      </c>
    </row>
    <row r="14065" spans="1:14" ht="12.75" customHeight="1">
      <c r="A14065" s="8" t="s">
        <v>14090</v>
      </c>
      <c r="B14065" s="8">
        <v>141</v>
      </c>
      <c r="C14065" s="8">
        <v>105</v>
      </c>
      <c r="D14065" s="8">
        <v>11</v>
      </c>
      <c r="E14065" s="8">
        <v>6</v>
      </c>
      <c r="F14065" s="8">
        <v>3</v>
      </c>
      <c r="G14065" t="s">
        <v>22157</v>
      </c>
      <c r="H14065" s="9">
        <v>43039</v>
      </c>
      <c r="I14065">
        <f t="shared" si="1313"/>
        <v>85</v>
      </c>
      <c r="J14065">
        <f t="shared" si="1314"/>
        <v>174</v>
      </c>
      <c r="K14065" s="10">
        <f t="shared" si="1315"/>
        <v>5.7142857142857141E-2</v>
      </c>
      <c r="L14065" s="10">
        <f t="shared" si="1316"/>
        <v>0.10476190476190476</v>
      </c>
      <c r="M14065" s="10">
        <f t="shared" si="1317"/>
        <v>2.8571428571428571E-2</v>
      </c>
      <c r="N14065" s="10">
        <f t="shared" si="1318"/>
        <v>0.80952380952380953</v>
      </c>
    </row>
    <row r="14066" spans="1:14" ht="12.75" customHeight="1">
      <c r="A14066" s="8" t="s">
        <v>14091</v>
      </c>
      <c r="B14066" s="8">
        <v>141</v>
      </c>
      <c r="C14066" s="8">
        <v>211</v>
      </c>
      <c r="D14066" s="8">
        <v>57</v>
      </c>
      <c r="E14066" s="8">
        <v>133</v>
      </c>
      <c r="F14066" s="8">
        <v>21</v>
      </c>
      <c r="G14066" t="s">
        <v>22156</v>
      </c>
      <c r="H14066" s="9">
        <v>43194</v>
      </c>
      <c r="I14066">
        <f t="shared" si="1313"/>
        <v>0</v>
      </c>
      <c r="J14066">
        <f t="shared" si="1314"/>
        <v>19</v>
      </c>
      <c r="K14066" s="10">
        <f t="shared" si="1315"/>
        <v>0.63033175355450233</v>
      </c>
      <c r="L14066" s="10">
        <f t="shared" si="1316"/>
        <v>0.27014218009478674</v>
      </c>
      <c r="M14066" s="10">
        <f t="shared" si="1317"/>
        <v>9.9526066350710901E-2</v>
      </c>
      <c r="N14066" s="10">
        <f t="shared" si="1318"/>
        <v>0</v>
      </c>
    </row>
    <row r="14067" spans="1:14" ht="12.75" customHeight="1">
      <c r="A14067" s="8" t="s">
        <v>14092</v>
      </c>
      <c r="B14067" s="8">
        <v>141</v>
      </c>
      <c r="C14067" s="8">
        <v>223</v>
      </c>
      <c r="D14067" s="8">
        <v>208</v>
      </c>
      <c r="E14067" s="8">
        <v>7</v>
      </c>
      <c r="F14067" s="8">
        <v>8</v>
      </c>
      <c r="G14067" t="s">
        <v>22155</v>
      </c>
      <c r="H14067" s="9">
        <v>43028</v>
      </c>
      <c r="I14067">
        <f t="shared" si="1313"/>
        <v>0</v>
      </c>
      <c r="J14067">
        <f t="shared" si="1314"/>
        <v>185</v>
      </c>
      <c r="K14067" s="10">
        <f t="shared" si="1315"/>
        <v>3.1390134529147982E-2</v>
      </c>
      <c r="L14067" s="10">
        <f t="shared" si="1316"/>
        <v>0.93273542600896864</v>
      </c>
      <c r="M14067" s="10">
        <f t="shared" si="1317"/>
        <v>3.5874439461883408E-2</v>
      </c>
      <c r="N14067" s="10">
        <f t="shared" si="1318"/>
        <v>0</v>
      </c>
    </row>
    <row r="14068" spans="1:14" ht="12.75" customHeight="1">
      <c r="A14068" s="8" t="s">
        <v>14093</v>
      </c>
      <c r="B14068" s="8">
        <v>140</v>
      </c>
      <c r="C14068" s="8">
        <v>0</v>
      </c>
      <c r="D14068" s="8">
        <v>0</v>
      </c>
      <c r="E14068" s="8">
        <v>0</v>
      </c>
      <c r="F14068" s="8">
        <v>0</v>
      </c>
      <c r="G14068" t="s">
        <v>22158</v>
      </c>
      <c r="H14068" s="9">
        <v>43209</v>
      </c>
      <c r="I14068">
        <f t="shared" si="1313"/>
        <v>0</v>
      </c>
      <c r="J14068">
        <f t="shared" si="1314"/>
        <v>4</v>
      </c>
      <c r="K14068" s="10">
        <f t="shared" si="1315"/>
        <v>0</v>
      </c>
      <c r="L14068" s="10">
        <f t="shared" si="1316"/>
        <v>0</v>
      </c>
      <c r="M14068" s="10">
        <f t="shared" si="1317"/>
        <v>0</v>
      </c>
      <c r="N14068" s="10">
        <f t="shared" si="1318"/>
        <v>0</v>
      </c>
    </row>
    <row r="14069" spans="1:14" ht="12.75" customHeight="1">
      <c r="A14069" s="8" t="s">
        <v>14094</v>
      </c>
      <c r="B14069" s="8">
        <v>140</v>
      </c>
      <c r="C14069" s="8">
        <v>1</v>
      </c>
      <c r="D14069" s="8">
        <v>0</v>
      </c>
      <c r="E14069" s="8">
        <v>0</v>
      </c>
      <c r="F14069" s="8">
        <v>1</v>
      </c>
      <c r="G14069" t="s">
        <v>22156</v>
      </c>
      <c r="H14069" s="9">
        <v>43013</v>
      </c>
      <c r="I14069">
        <f t="shared" si="1313"/>
        <v>0</v>
      </c>
      <c r="J14069">
        <f t="shared" si="1314"/>
        <v>200</v>
      </c>
      <c r="K14069" s="10">
        <f t="shared" si="1315"/>
        <v>0</v>
      </c>
      <c r="L14069" s="10">
        <f t="shared" si="1316"/>
        <v>0</v>
      </c>
      <c r="M14069" s="10">
        <f t="shared" si="1317"/>
        <v>1</v>
      </c>
      <c r="N14069" s="10">
        <f t="shared" si="1318"/>
        <v>0</v>
      </c>
    </row>
    <row r="14070" spans="1:14" ht="12.75" customHeight="1">
      <c r="A14070" s="8" t="s">
        <v>14095</v>
      </c>
      <c r="B14070" s="8">
        <v>140</v>
      </c>
      <c r="C14070" s="8">
        <v>1</v>
      </c>
      <c r="D14070" s="8">
        <v>1</v>
      </c>
      <c r="E14070" s="8">
        <v>0</v>
      </c>
      <c r="F14070" s="8">
        <v>0</v>
      </c>
      <c r="G14070" t="s">
        <v>22157</v>
      </c>
      <c r="H14070" s="9">
        <v>43015</v>
      </c>
      <c r="I14070">
        <f t="shared" si="1313"/>
        <v>0</v>
      </c>
      <c r="J14070">
        <f t="shared" si="1314"/>
        <v>198</v>
      </c>
      <c r="K14070" s="10">
        <f t="shared" si="1315"/>
        <v>0</v>
      </c>
      <c r="L14070" s="10">
        <f t="shared" si="1316"/>
        <v>1</v>
      </c>
      <c r="M14070" s="10">
        <f t="shared" si="1317"/>
        <v>0</v>
      </c>
      <c r="N14070" s="10">
        <f t="shared" si="1318"/>
        <v>0</v>
      </c>
    </row>
    <row r="14071" spans="1:14" ht="12.75" customHeight="1">
      <c r="A14071" s="8" t="s">
        <v>14096</v>
      </c>
      <c r="B14071" s="8">
        <v>140</v>
      </c>
      <c r="C14071" s="8">
        <v>1</v>
      </c>
      <c r="D14071" s="8">
        <v>1</v>
      </c>
      <c r="E14071" s="8">
        <v>0</v>
      </c>
      <c r="F14071" s="8">
        <v>0</v>
      </c>
      <c r="G14071" t="s">
        <v>22158</v>
      </c>
      <c r="H14071" s="9">
        <v>43028</v>
      </c>
      <c r="I14071">
        <f t="shared" si="1313"/>
        <v>0</v>
      </c>
      <c r="J14071">
        <f t="shared" si="1314"/>
        <v>185</v>
      </c>
      <c r="K14071" s="10">
        <f t="shared" si="1315"/>
        <v>0</v>
      </c>
      <c r="L14071" s="10">
        <f t="shared" si="1316"/>
        <v>1</v>
      </c>
      <c r="M14071" s="10">
        <f t="shared" si="1317"/>
        <v>0</v>
      </c>
      <c r="N14071" s="10">
        <f t="shared" si="1318"/>
        <v>0</v>
      </c>
    </row>
    <row r="14072" spans="1:14" ht="12.75" customHeight="1">
      <c r="A14072" s="8" t="s">
        <v>14097</v>
      </c>
      <c r="B14072" s="8">
        <v>140</v>
      </c>
      <c r="C14072" s="8">
        <v>1</v>
      </c>
      <c r="D14072" s="8">
        <v>0</v>
      </c>
      <c r="E14072" s="8">
        <v>0</v>
      </c>
      <c r="F14072" s="8">
        <v>1</v>
      </c>
      <c r="G14072" t="s">
        <v>22157</v>
      </c>
      <c r="H14072" s="9">
        <v>43035</v>
      </c>
      <c r="I14072">
        <f t="shared" si="1313"/>
        <v>0</v>
      </c>
      <c r="J14072">
        <f t="shared" si="1314"/>
        <v>178</v>
      </c>
      <c r="K14072" s="10">
        <f t="shared" si="1315"/>
        <v>0</v>
      </c>
      <c r="L14072" s="10">
        <f t="shared" si="1316"/>
        <v>0</v>
      </c>
      <c r="M14072" s="10">
        <f t="shared" si="1317"/>
        <v>1</v>
      </c>
      <c r="N14072" s="10">
        <f t="shared" si="1318"/>
        <v>0</v>
      </c>
    </row>
    <row r="14073" spans="1:14" ht="12.75" customHeight="1">
      <c r="A14073" s="8" t="s">
        <v>14098</v>
      </c>
      <c r="B14073" s="8">
        <v>140</v>
      </c>
      <c r="C14073" s="8">
        <v>1</v>
      </c>
      <c r="D14073" s="8">
        <v>0</v>
      </c>
      <c r="E14073" s="8">
        <v>0</v>
      </c>
      <c r="F14073" s="8">
        <v>1</v>
      </c>
      <c r="G14073" t="s">
        <v>22158</v>
      </c>
      <c r="H14073" s="9">
        <v>43063</v>
      </c>
      <c r="I14073">
        <f t="shared" si="1313"/>
        <v>0</v>
      </c>
      <c r="J14073">
        <f t="shared" si="1314"/>
        <v>150</v>
      </c>
      <c r="K14073" s="10">
        <f t="shared" si="1315"/>
        <v>0</v>
      </c>
      <c r="L14073" s="10">
        <f t="shared" si="1316"/>
        <v>0</v>
      </c>
      <c r="M14073" s="10">
        <f t="shared" si="1317"/>
        <v>1</v>
      </c>
      <c r="N14073" s="10">
        <f t="shared" si="1318"/>
        <v>0</v>
      </c>
    </row>
    <row r="14074" spans="1:14" ht="12.75" customHeight="1">
      <c r="A14074" s="8" t="s">
        <v>14099</v>
      </c>
      <c r="B14074" s="8">
        <v>140</v>
      </c>
      <c r="C14074" s="8">
        <v>1</v>
      </c>
      <c r="D14074" s="8">
        <v>0</v>
      </c>
      <c r="E14074" s="8">
        <v>0</v>
      </c>
      <c r="F14074" s="8">
        <v>1</v>
      </c>
      <c r="G14074" t="s">
        <v>22157</v>
      </c>
      <c r="H14074" s="9">
        <v>43075</v>
      </c>
      <c r="I14074">
        <f t="shared" si="1313"/>
        <v>0</v>
      </c>
      <c r="J14074">
        <f t="shared" si="1314"/>
        <v>138</v>
      </c>
      <c r="K14074" s="10">
        <f t="shared" si="1315"/>
        <v>0</v>
      </c>
      <c r="L14074" s="10">
        <f t="shared" si="1316"/>
        <v>0</v>
      </c>
      <c r="M14074" s="10">
        <f t="shared" si="1317"/>
        <v>1</v>
      </c>
      <c r="N14074" s="10">
        <f t="shared" si="1318"/>
        <v>0</v>
      </c>
    </row>
    <row r="14075" spans="1:14" ht="12.75" customHeight="1">
      <c r="A14075" s="8" t="s">
        <v>14100</v>
      </c>
      <c r="B14075" s="8">
        <v>140</v>
      </c>
      <c r="C14075" s="8">
        <v>1</v>
      </c>
      <c r="D14075" s="8">
        <v>1</v>
      </c>
      <c r="E14075" s="8">
        <v>0</v>
      </c>
      <c r="F14075" s="8">
        <v>0</v>
      </c>
      <c r="G14075" t="s">
        <v>22156</v>
      </c>
      <c r="H14075" s="9">
        <v>43085</v>
      </c>
      <c r="I14075">
        <f t="shared" si="1313"/>
        <v>0</v>
      </c>
      <c r="J14075">
        <f t="shared" si="1314"/>
        <v>128</v>
      </c>
      <c r="K14075" s="10">
        <f t="shared" si="1315"/>
        <v>0</v>
      </c>
      <c r="L14075" s="10">
        <f t="shared" si="1316"/>
        <v>1</v>
      </c>
      <c r="M14075" s="10">
        <f t="shared" si="1317"/>
        <v>0</v>
      </c>
      <c r="N14075" s="10">
        <f t="shared" si="1318"/>
        <v>0</v>
      </c>
    </row>
    <row r="14076" spans="1:14" ht="12.75" customHeight="1">
      <c r="A14076" s="8" t="s">
        <v>14101</v>
      </c>
      <c r="B14076" s="8">
        <v>140</v>
      </c>
      <c r="C14076" s="8">
        <v>1</v>
      </c>
      <c r="D14076" s="8">
        <v>0</v>
      </c>
      <c r="E14076" s="8">
        <v>1</v>
      </c>
      <c r="F14076" s="8">
        <v>0</v>
      </c>
      <c r="G14076" t="s">
        <v>22157</v>
      </c>
      <c r="H14076" s="9">
        <v>43091</v>
      </c>
      <c r="I14076">
        <f t="shared" si="1313"/>
        <v>0</v>
      </c>
      <c r="J14076">
        <f t="shared" si="1314"/>
        <v>122</v>
      </c>
      <c r="K14076" s="10">
        <f t="shared" si="1315"/>
        <v>1</v>
      </c>
      <c r="L14076" s="10">
        <f t="shared" si="1316"/>
        <v>0</v>
      </c>
      <c r="M14076" s="10">
        <f t="shared" si="1317"/>
        <v>0</v>
      </c>
      <c r="N14076" s="10">
        <f t="shared" si="1318"/>
        <v>0</v>
      </c>
    </row>
    <row r="14077" spans="1:14" ht="12.75" customHeight="1">
      <c r="A14077" s="8" t="s">
        <v>14102</v>
      </c>
      <c r="B14077" s="8">
        <v>140</v>
      </c>
      <c r="C14077" s="8">
        <v>1</v>
      </c>
      <c r="D14077" s="8">
        <v>1</v>
      </c>
      <c r="E14077" s="8">
        <v>0</v>
      </c>
      <c r="F14077" s="8">
        <v>0</v>
      </c>
      <c r="G14077" t="s">
        <v>22157</v>
      </c>
      <c r="H14077" s="9">
        <v>43110</v>
      </c>
      <c r="I14077">
        <f t="shared" si="1313"/>
        <v>0</v>
      </c>
      <c r="J14077">
        <f t="shared" si="1314"/>
        <v>103</v>
      </c>
      <c r="K14077" s="10">
        <f t="shared" si="1315"/>
        <v>0</v>
      </c>
      <c r="L14077" s="10">
        <f t="shared" si="1316"/>
        <v>1</v>
      </c>
      <c r="M14077" s="10">
        <f t="shared" si="1317"/>
        <v>0</v>
      </c>
      <c r="N14077" s="10">
        <f t="shared" si="1318"/>
        <v>0</v>
      </c>
    </row>
    <row r="14078" spans="1:14" ht="12.75" customHeight="1">
      <c r="A14078" s="8" t="s">
        <v>14103</v>
      </c>
      <c r="B14078" s="8">
        <v>140</v>
      </c>
      <c r="C14078" s="8">
        <v>1</v>
      </c>
      <c r="D14078" s="8">
        <v>0</v>
      </c>
      <c r="E14078" s="8">
        <v>0</v>
      </c>
      <c r="F14078" s="8">
        <v>0</v>
      </c>
      <c r="G14078" t="s">
        <v>22157</v>
      </c>
      <c r="H14078" s="9">
        <v>43139</v>
      </c>
      <c r="I14078">
        <f t="shared" si="1313"/>
        <v>1</v>
      </c>
      <c r="J14078">
        <f t="shared" si="1314"/>
        <v>74</v>
      </c>
      <c r="K14078" s="10">
        <f t="shared" si="1315"/>
        <v>0</v>
      </c>
      <c r="L14078" s="10">
        <f t="shared" si="1316"/>
        <v>0</v>
      </c>
      <c r="M14078" s="10">
        <f t="shared" si="1317"/>
        <v>0</v>
      </c>
      <c r="N14078" s="10">
        <f t="shared" si="1318"/>
        <v>1</v>
      </c>
    </row>
    <row r="14079" spans="1:14" ht="12.75" customHeight="1">
      <c r="A14079" s="8" t="s">
        <v>14104</v>
      </c>
      <c r="B14079" s="8">
        <v>140</v>
      </c>
      <c r="C14079" s="8">
        <v>1</v>
      </c>
      <c r="D14079" s="8">
        <v>0</v>
      </c>
      <c r="E14079" s="8">
        <v>0</v>
      </c>
      <c r="F14079" s="8">
        <v>1</v>
      </c>
      <c r="G14079" t="s">
        <v>22158</v>
      </c>
      <c r="H14079" s="9">
        <v>43148</v>
      </c>
      <c r="I14079">
        <f t="shared" si="1313"/>
        <v>0</v>
      </c>
      <c r="J14079">
        <f t="shared" si="1314"/>
        <v>65</v>
      </c>
      <c r="K14079" s="10">
        <f t="shared" si="1315"/>
        <v>0</v>
      </c>
      <c r="L14079" s="10">
        <f t="shared" si="1316"/>
        <v>0</v>
      </c>
      <c r="M14079" s="10">
        <f t="shared" si="1317"/>
        <v>1</v>
      </c>
      <c r="N14079" s="10">
        <f t="shared" si="1318"/>
        <v>0</v>
      </c>
    </row>
    <row r="14080" spans="1:14" ht="12.75" customHeight="1">
      <c r="A14080" s="8" t="s">
        <v>14105</v>
      </c>
      <c r="B14080" s="8">
        <v>140</v>
      </c>
      <c r="C14080" s="8">
        <v>1</v>
      </c>
      <c r="D14080" s="8">
        <v>1</v>
      </c>
      <c r="E14080" s="8">
        <v>0</v>
      </c>
      <c r="F14080" s="8">
        <v>0</v>
      </c>
      <c r="G14080" t="s">
        <v>22157</v>
      </c>
      <c r="H14080" s="9">
        <v>43148</v>
      </c>
      <c r="I14080">
        <f t="shared" si="1313"/>
        <v>0</v>
      </c>
      <c r="J14080">
        <f t="shared" si="1314"/>
        <v>65</v>
      </c>
      <c r="K14080" s="10">
        <f t="shared" si="1315"/>
        <v>0</v>
      </c>
      <c r="L14080" s="10">
        <f t="shared" si="1316"/>
        <v>1</v>
      </c>
      <c r="M14080" s="10">
        <f t="shared" si="1317"/>
        <v>0</v>
      </c>
      <c r="N14080" s="10">
        <f t="shared" si="1318"/>
        <v>0</v>
      </c>
    </row>
    <row r="14081" spans="1:14" ht="12.75" customHeight="1">
      <c r="A14081" s="8" t="s">
        <v>14106</v>
      </c>
      <c r="B14081" s="8">
        <v>140</v>
      </c>
      <c r="C14081" s="8">
        <v>1</v>
      </c>
      <c r="D14081" s="8">
        <v>0</v>
      </c>
      <c r="E14081" s="8">
        <v>0</v>
      </c>
      <c r="F14081" s="8">
        <v>1</v>
      </c>
      <c r="G14081" t="s">
        <v>22157</v>
      </c>
      <c r="H14081" s="9">
        <v>43152</v>
      </c>
      <c r="I14081">
        <f t="shared" si="1313"/>
        <v>0</v>
      </c>
      <c r="J14081">
        <f t="shared" si="1314"/>
        <v>61</v>
      </c>
      <c r="K14081" s="10">
        <f t="shared" si="1315"/>
        <v>0</v>
      </c>
      <c r="L14081" s="10">
        <f t="shared" si="1316"/>
        <v>0</v>
      </c>
      <c r="M14081" s="10">
        <f t="shared" si="1317"/>
        <v>1</v>
      </c>
      <c r="N14081" s="10">
        <f t="shared" si="1318"/>
        <v>0</v>
      </c>
    </row>
    <row r="14082" spans="1:14" ht="12.75" customHeight="1">
      <c r="A14082" s="8" t="s">
        <v>14107</v>
      </c>
      <c r="B14082" s="8">
        <v>140</v>
      </c>
      <c r="C14082" s="8">
        <v>1</v>
      </c>
      <c r="D14082" s="8">
        <v>0</v>
      </c>
      <c r="E14082" s="8">
        <v>0</v>
      </c>
      <c r="F14082" s="8">
        <v>1</v>
      </c>
      <c r="G14082" t="s">
        <v>22157</v>
      </c>
      <c r="H14082" s="9">
        <v>43171</v>
      </c>
      <c r="I14082">
        <f t="shared" ref="I14082:I14145" si="1319">IFERROR(C14082-SUM(D14082:F14082),0)</f>
        <v>0</v>
      </c>
      <c r="J14082">
        <f t="shared" ref="J14082:J14145" si="1320">IFERROR($T$1-H14082,0)</f>
        <v>42</v>
      </c>
      <c r="K14082" s="10">
        <f t="shared" ref="K14082:K14145" si="1321">IFERROR(E14082/C14082,0)</f>
        <v>0</v>
      </c>
      <c r="L14082" s="10">
        <f t="shared" ref="L14082:L14145" si="1322">IFERROR(D14082/C14082,0)</f>
        <v>0</v>
      </c>
      <c r="M14082" s="10">
        <f t="shared" ref="M14082:M14145" si="1323">IFERROR(F14082/C14082,0)</f>
        <v>1</v>
      </c>
      <c r="N14082" s="10">
        <f t="shared" ref="N14082:N14145" si="1324">IFERROR(I14082/C14082,0)</f>
        <v>0</v>
      </c>
    </row>
    <row r="14083" spans="1:14" ht="12.75" customHeight="1">
      <c r="A14083" s="8" t="s">
        <v>14108</v>
      </c>
      <c r="B14083" s="8">
        <v>140</v>
      </c>
      <c r="C14083" s="8">
        <v>1</v>
      </c>
      <c r="D14083" s="8">
        <v>0</v>
      </c>
      <c r="E14083" s="8">
        <v>0</v>
      </c>
      <c r="F14083" s="8">
        <v>1</v>
      </c>
      <c r="G14083" t="s">
        <v>22155</v>
      </c>
      <c r="H14083" s="9">
        <v>43187</v>
      </c>
      <c r="I14083">
        <f t="shared" si="1319"/>
        <v>0</v>
      </c>
      <c r="J14083">
        <f t="shared" si="1320"/>
        <v>26</v>
      </c>
      <c r="K14083" s="10">
        <f t="shared" si="1321"/>
        <v>0</v>
      </c>
      <c r="L14083" s="10">
        <f t="shared" si="1322"/>
        <v>0</v>
      </c>
      <c r="M14083" s="10">
        <f t="shared" si="1323"/>
        <v>1</v>
      </c>
      <c r="N14083" s="10">
        <f t="shared" si="1324"/>
        <v>0</v>
      </c>
    </row>
    <row r="14084" spans="1:14" ht="12.75" customHeight="1">
      <c r="A14084" s="8" t="s">
        <v>14109</v>
      </c>
      <c r="B14084" s="8">
        <v>140</v>
      </c>
      <c r="C14084" s="8">
        <v>1</v>
      </c>
      <c r="D14084" s="8">
        <v>0</v>
      </c>
      <c r="E14084" s="8">
        <v>0</v>
      </c>
      <c r="F14084" s="8">
        <v>1</v>
      </c>
      <c r="G14084" t="s">
        <v>22157</v>
      </c>
      <c r="H14084" s="9">
        <v>43187</v>
      </c>
      <c r="I14084">
        <f t="shared" si="1319"/>
        <v>0</v>
      </c>
      <c r="J14084">
        <f t="shared" si="1320"/>
        <v>26</v>
      </c>
      <c r="K14084" s="10">
        <f t="shared" si="1321"/>
        <v>0</v>
      </c>
      <c r="L14084" s="10">
        <f t="shared" si="1322"/>
        <v>0</v>
      </c>
      <c r="M14084" s="10">
        <f t="shared" si="1323"/>
        <v>1</v>
      </c>
      <c r="N14084" s="10">
        <f t="shared" si="1324"/>
        <v>0</v>
      </c>
    </row>
    <row r="14085" spans="1:14" ht="12.75" customHeight="1">
      <c r="A14085" s="8" t="s">
        <v>14110</v>
      </c>
      <c r="B14085" s="8">
        <v>140</v>
      </c>
      <c r="C14085" s="8">
        <v>1</v>
      </c>
      <c r="D14085" s="8">
        <v>0</v>
      </c>
      <c r="E14085" s="8">
        <v>1</v>
      </c>
      <c r="F14085" s="8">
        <v>0</v>
      </c>
      <c r="G14085" t="s">
        <v>22158</v>
      </c>
      <c r="H14085" s="9">
        <v>43208</v>
      </c>
      <c r="I14085">
        <f t="shared" si="1319"/>
        <v>0</v>
      </c>
      <c r="J14085">
        <f t="shared" si="1320"/>
        <v>5</v>
      </c>
      <c r="K14085" s="10">
        <f t="shared" si="1321"/>
        <v>1</v>
      </c>
      <c r="L14085" s="10">
        <f t="shared" si="1322"/>
        <v>0</v>
      </c>
      <c r="M14085" s="10">
        <f t="shared" si="1323"/>
        <v>0</v>
      </c>
      <c r="N14085" s="10">
        <f t="shared" si="1324"/>
        <v>0</v>
      </c>
    </row>
    <row r="14086" spans="1:14" ht="12.75" customHeight="1">
      <c r="A14086" s="8" t="s">
        <v>14111</v>
      </c>
      <c r="B14086" s="8">
        <v>140</v>
      </c>
      <c r="C14086" s="8">
        <v>1</v>
      </c>
      <c r="D14086" s="8">
        <v>0</v>
      </c>
      <c r="E14086" s="8">
        <v>0</v>
      </c>
      <c r="F14086" s="8">
        <v>1</v>
      </c>
      <c r="G14086" t="s">
        <v>22156</v>
      </c>
      <c r="H14086" s="9">
        <v>43212</v>
      </c>
      <c r="I14086">
        <f t="shared" si="1319"/>
        <v>0</v>
      </c>
      <c r="J14086">
        <f t="shared" si="1320"/>
        <v>1</v>
      </c>
      <c r="K14086" s="10">
        <f t="shared" si="1321"/>
        <v>0</v>
      </c>
      <c r="L14086" s="10">
        <f t="shared" si="1322"/>
        <v>0</v>
      </c>
      <c r="M14086" s="10">
        <f t="shared" si="1323"/>
        <v>1</v>
      </c>
      <c r="N14086" s="10">
        <f t="shared" si="1324"/>
        <v>0</v>
      </c>
    </row>
    <row r="14087" spans="1:14" ht="12.75" customHeight="1">
      <c r="A14087" s="8" t="s">
        <v>14112</v>
      </c>
      <c r="B14087" s="8">
        <v>140</v>
      </c>
      <c r="C14087" s="8">
        <v>2</v>
      </c>
      <c r="D14087" s="8">
        <v>2</v>
      </c>
      <c r="E14087" s="8">
        <v>0</v>
      </c>
      <c r="F14087" s="8">
        <v>0</v>
      </c>
      <c r="G14087" t="s">
        <v>22158</v>
      </c>
      <c r="H14087" s="9">
        <v>43028</v>
      </c>
      <c r="I14087">
        <f t="shared" si="1319"/>
        <v>0</v>
      </c>
      <c r="J14087">
        <f t="shared" si="1320"/>
        <v>185</v>
      </c>
      <c r="K14087" s="10">
        <f t="shared" si="1321"/>
        <v>0</v>
      </c>
      <c r="L14087" s="10">
        <f t="shared" si="1322"/>
        <v>1</v>
      </c>
      <c r="M14087" s="10">
        <f t="shared" si="1323"/>
        <v>0</v>
      </c>
      <c r="N14087" s="10">
        <f t="shared" si="1324"/>
        <v>0</v>
      </c>
    </row>
    <row r="14088" spans="1:14" ht="12.75" customHeight="1">
      <c r="A14088" s="8" t="s">
        <v>14113</v>
      </c>
      <c r="B14088" s="8">
        <v>140</v>
      </c>
      <c r="C14088" s="8">
        <v>2</v>
      </c>
      <c r="D14088" s="8">
        <v>0</v>
      </c>
      <c r="E14088" s="8">
        <v>0</v>
      </c>
      <c r="F14088" s="8">
        <v>1</v>
      </c>
      <c r="G14088" t="s">
        <v>22156</v>
      </c>
      <c r="H14088" s="9">
        <v>43033</v>
      </c>
      <c r="I14088">
        <f t="shared" si="1319"/>
        <v>1</v>
      </c>
      <c r="J14088">
        <f t="shared" si="1320"/>
        <v>180</v>
      </c>
      <c r="K14088" s="10">
        <f t="shared" si="1321"/>
        <v>0</v>
      </c>
      <c r="L14088" s="10">
        <f t="shared" si="1322"/>
        <v>0</v>
      </c>
      <c r="M14088" s="10">
        <f t="shared" si="1323"/>
        <v>0.5</v>
      </c>
      <c r="N14088" s="10">
        <f t="shared" si="1324"/>
        <v>0.5</v>
      </c>
    </row>
    <row r="14089" spans="1:14" ht="12.75" customHeight="1">
      <c r="A14089" s="8" t="s">
        <v>14114</v>
      </c>
      <c r="B14089" s="8">
        <v>140</v>
      </c>
      <c r="C14089" s="8">
        <v>2</v>
      </c>
      <c r="D14089" s="8">
        <v>0</v>
      </c>
      <c r="E14089" s="8">
        <v>0</v>
      </c>
      <c r="F14089" s="8">
        <v>0</v>
      </c>
      <c r="G14089" t="s">
        <v>22157</v>
      </c>
      <c r="H14089" s="9">
        <v>43041</v>
      </c>
      <c r="I14089">
        <f t="shared" si="1319"/>
        <v>2</v>
      </c>
      <c r="J14089">
        <f t="shared" si="1320"/>
        <v>172</v>
      </c>
      <c r="K14089" s="10">
        <f t="shared" si="1321"/>
        <v>0</v>
      </c>
      <c r="L14089" s="10">
        <f t="shared" si="1322"/>
        <v>0</v>
      </c>
      <c r="M14089" s="10">
        <f t="shared" si="1323"/>
        <v>0</v>
      </c>
      <c r="N14089" s="10">
        <f t="shared" si="1324"/>
        <v>1</v>
      </c>
    </row>
    <row r="14090" spans="1:14" ht="12.75" customHeight="1">
      <c r="A14090" s="8" t="s">
        <v>14115</v>
      </c>
      <c r="B14090" s="8">
        <v>140</v>
      </c>
      <c r="C14090" s="8">
        <v>2</v>
      </c>
      <c r="D14090" s="8">
        <v>0</v>
      </c>
      <c r="E14090" s="8">
        <v>1</v>
      </c>
      <c r="F14090" s="8">
        <v>1</v>
      </c>
      <c r="G14090" t="s">
        <v>22156</v>
      </c>
      <c r="H14090" s="9">
        <v>43052</v>
      </c>
      <c r="I14090">
        <f t="shared" si="1319"/>
        <v>0</v>
      </c>
      <c r="J14090">
        <f t="shared" si="1320"/>
        <v>161</v>
      </c>
      <c r="K14090" s="10">
        <f t="shared" si="1321"/>
        <v>0.5</v>
      </c>
      <c r="L14090" s="10">
        <f t="shared" si="1322"/>
        <v>0</v>
      </c>
      <c r="M14090" s="10">
        <f t="shared" si="1323"/>
        <v>0.5</v>
      </c>
      <c r="N14090" s="10">
        <f t="shared" si="1324"/>
        <v>0</v>
      </c>
    </row>
    <row r="14091" spans="1:14" ht="12.75" customHeight="1">
      <c r="A14091" s="8" t="s">
        <v>14116</v>
      </c>
      <c r="B14091" s="8">
        <v>140</v>
      </c>
      <c r="C14091" s="8">
        <v>2</v>
      </c>
      <c r="D14091" s="8">
        <v>0</v>
      </c>
      <c r="E14091" s="8">
        <v>0</v>
      </c>
      <c r="F14091" s="8">
        <v>1</v>
      </c>
      <c r="G14091" t="s">
        <v>22156</v>
      </c>
      <c r="H14091" s="9">
        <v>43088</v>
      </c>
      <c r="I14091">
        <f t="shared" si="1319"/>
        <v>1</v>
      </c>
      <c r="J14091">
        <f t="shared" si="1320"/>
        <v>125</v>
      </c>
      <c r="K14091" s="10">
        <f t="shared" si="1321"/>
        <v>0</v>
      </c>
      <c r="L14091" s="10">
        <f t="shared" si="1322"/>
        <v>0</v>
      </c>
      <c r="M14091" s="10">
        <f t="shared" si="1323"/>
        <v>0.5</v>
      </c>
      <c r="N14091" s="10">
        <f t="shared" si="1324"/>
        <v>0.5</v>
      </c>
    </row>
    <row r="14092" spans="1:14" ht="12.75" customHeight="1">
      <c r="A14092" s="8" t="s">
        <v>14117</v>
      </c>
      <c r="B14092" s="8">
        <v>140</v>
      </c>
      <c r="C14092" s="8">
        <v>2</v>
      </c>
      <c r="D14092" s="8">
        <v>0</v>
      </c>
      <c r="E14092" s="8">
        <v>0</v>
      </c>
      <c r="F14092" s="8">
        <v>2</v>
      </c>
      <c r="G14092" t="s">
        <v>22157</v>
      </c>
      <c r="H14092" s="9">
        <v>43111</v>
      </c>
      <c r="I14092">
        <f t="shared" si="1319"/>
        <v>0</v>
      </c>
      <c r="J14092">
        <f t="shared" si="1320"/>
        <v>102</v>
      </c>
      <c r="K14092" s="10">
        <f t="shared" si="1321"/>
        <v>0</v>
      </c>
      <c r="L14092" s="10">
        <f t="shared" si="1322"/>
        <v>0</v>
      </c>
      <c r="M14092" s="10">
        <f t="shared" si="1323"/>
        <v>1</v>
      </c>
      <c r="N14092" s="10">
        <f t="shared" si="1324"/>
        <v>0</v>
      </c>
    </row>
    <row r="14093" spans="1:14" ht="12.75" customHeight="1">
      <c r="A14093" s="8" t="s">
        <v>14118</v>
      </c>
      <c r="B14093" s="8">
        <v>140</v>
      </c>
      <c r="C14093" s="8">
        <v>2</v>
      </c>
      <c r="D14093" s="8">
        <v>1</v>
      </c>
      <c r="E14093" s="8">
        <v>0</v>
      </c>
      <c r="F14093" s="8">
        <v>1</v>
      </c>
      <c r="G14093" t="s">
        <v>22157</v>
      </c>
      <c r="H14093" s="9">
        <v>43134</v>
      </c>
      <c r="I14093">
        <f t="shared" si="1319"/>
        <v>0</v>
      </c>
      <c r="J14093">
        <f t="shared" si="1320"/>
        <v>79</v>
      </c>
      <c r="K14093" s="10">
        <f t="shared" si="1321"/>
        <v>0</v>
      </c>
      <c r="L14093" s="10">
        <f t="shared" si="1322"/>
        <v>0.5</v>
      </c>
      <c r="M14093" s="10">
        <f t="shared" si="1323"/>
        <v>0.5</v>
      </c>
      <c r="N14093" s="10">
        <f t="shared" si="1324"/>
        <v>0</v>
      </c>
    </row>
    <row r="14094" spans="1:14" ht="12.75" customHeight="1">
      <c r="A14094" s="8" t="s">
        <v>14119</v>
      </c>
      <c r="B14094" s="8">
        <v>140</v>
      </c>
      <c r="C14094" s="8">
        <v>2</v>
      </c>
      <c r="D14094" s="8">
        <v>0</v>
      </c>
      <c r="E14094" s="8">
        <v>0</v>
      </c>
      <c r="F14094" s="8">
        <v>1</v>
      </c>
      <c r="G14094" t="s">
        <v>22157</v>
      </c>
      <c r="H14094" s="9">
        <v>43205</v>
      </c>
      <c r="I14094">
        <f t="shared" si="1319"/>
        <v>1</v>
      </c>
      <c r="J14094">
        <f t="shared" si="1320"/>
        <v>8</v>
      </c>
      <c r="K14094" s="10">
        <f t="shared" si="1321"/>
        <v>0</v>
      </c>
      <c r="L14094" s="10">
        <f t="shared" si="1322"/>
        <v>0</v>
      </c>
      <c r="M14094" s="10">
        <f t="shared" si="1323"/>
        <v>0.5</v>
      </c>
      <c r="N14094" s="10">
        <f t="shared" si="1324"/>
        <v>0.5</v>
      </c>
    </row>
    <row r="14095" spans="1:14" ht="12.75" customHeight="1">
      <c r="A14095" s="8" t="s">
        <v>14120</v>
      </c>
      <c r="B14095" s="8">
        <v>140</v>
      </c>
      <c r="C14095" s="8">
        <v>3</v>
      </c>
      <c r="D14095" s="8">
        <v>0</v>
      </c>
      <c r="E14095" s="8">
        <v>0</v>
      </c>
      <c r="F14095" s="8">
        <v>3</v>
      </c>
      <c r="G14095" t="s">
        <v>22157</v>
      </c>
      <c r="H14095" s="9">
        <v>43023</v>
      </c>
      <c r="I14095">
        <f t="shared" si="1319"/>
        <v>0</v>
      </c>
      <c r="J14095">
        <f t="shared" si="1320"/>
        <v>190</v>
      </c>
      <c r="K14095" s="10">
        <f t="shared" si="1321"/>
        <v>0</v>
      </c>
      <c r="L14095" s="10">
        <f t="shared" si="1322"/>
        <v>0</v>
      </c>
      <c r="M14095" s="10">
        <f t="shared" si="1323"/>
        <v>1</v>
      </c>
      <c r="N14095" s="10">
        <f t="shared" si="1324"/>
        <v>0</v>
      </c>
    </row>
    <row r="14096" spans="1:14" ht="12.75" customHeight="1">
      <c r="A14096" s="8" t="s">
        <v>14121</v>
      </c>
      <c r="B14096" s="8">
        <v>140</v>
      </c>
      <c r="C14096" s="8">
        <v>3</v>
      </c>
      <c r="D14096" s="8">
        <v>0</v>
      </c>
      <c r="E14096" s="8">
        <v>0</v>
      </c>
      <c r="F14096" s="8">
        <v>3</v>
      </c>
      <c r="G14096" t="s">
        <v>22157</v>
      </c>
      <c r="H14096" s="9">
        <v>43047</v>
      </c>
      <c r="I14096">
        <f t="shared" si="1319"/>
        <v>0</v>
      </c>
      <c r="J14096">
        <f t="shared" si="1320"/>
        <v>166</v>
      </c>
      <c r="K14096" s="10">
        <f t="shared" si="1321"/>
        <v>0</v>
      </c>
      <c r="L14096" s="10">
        <f t="shared" si="1322"/>
        <v>0</v>
      </c>
      <c r="M14096" s="10">
        <f t="shared" si="1323"/>
        <v>1</v>
      </c>
      <c r="N14096" s="10">
        <f t="shared" si="1324"/>
        <v>0</v>
      </c>
    </row>
    <row r="14097" spans="1:14" ht="12.75" customHeight="1">
      <c r="A14097" s="8" t="s">
        <v>14122</v>
      </c>
      <c r="B14097" s="8">
        <v>140</v>
      </c>
      <c r="C14097" s="8">
        <v>3</v>
      </c>
      <c r="D14097" s="8">
        <v>0</v>
      </c>
      <c r="E14097" s="8">
        <v>1</v>
      </c>
      <c r="F14097" s="8">
        <v>1</v>
      </c>
      <c r="G14097" t="s">
        <v>22155</v>
      </c>
      <c r="H14097" s="9">
        <v>43072</v>
      </c>
      <c r="I14097">
        <f t="shared" si="1319"/>
        <v>1</v>
      </c>
      <c r="J14097">
        <f t="shared" si="1320"/>
        <v>141</v>
      </c>
      <c r="K14097" s="10">
        <f t="shared" si="1321"/>
        <v>0.33333333333333331</v>
      </c>
      <c r="L14097" s="10">
        <f t="shared" si="1322"/>
        <v>0</v>
      </c>
      <c r="M14097" s="10">
        <f t="shared" si="1323"/>
        <v>0.33333333333333331</v>
      </c>
      <c r="N14097" s="10">
        <f t="shared" si="1324"/>
        <v>0.33333333333333331</v>
      </c>
    </row>
    <row r="14098" spans="1:14" ht="12.75" customHeight="1">
      <c r="A14098" s="8" t="s">
        <v>14123</v>
      </c>
      <c r="B14098" s="8">
        <v>140</v>
      </c>
      <c r="C14098" s="8">
        <v>3</v>
      </c>
      <c r="D14098" s="8">
        <v>1</v>
      </c>
      <c r="E14098" s="8">
        <v>2</v>
      </c>
      <c r="F14098" s="8">
        <v>0</v>
      </c>
      <c r="G14098" t="s">
        <v>22155</v>
      </c>
      <c r="H14098" s="9">
        <v>43094</v>
      </c>
      <c r="I14098">
        <f t="shared" si="1319"/>
        <v>0</v>
      </c>
      <c r="J14098">
        <f t="shared" si="1320"/>
        <v>119</v>
      </c>
      <c r="K14098" s="10">
        <f t="shared" si="1321"/>
        <v>0.66666666666666663</v>
      </c>
      <c r="L14098" s="10">
        <f t="shared" si="1322"/>
        <v>0.33333333333333331</v>
      </c>
      <c r="M14098" s="10">
        <f t="shared" si="1323"/>
        <v>0</v>
      </c>
      <c r="N14098" s="10">
        <f t="shared" si="1324"/>
        <v>0</v>
      </c>
    </row>
    <row r="14099" spans="1:14" ht="12.75" customHeight="1">
      <c r="A14099" s="8" t="s">
        <v>14124</v>
      </c>
      <c r="B14099" s="8">
        <v>140</v>
      </c>
      <c r="C14099" s="8">
        <v>3</v>
      </c>
      <c r="D14099" s="8">
        <v>2</v>
      </c>
      <c r="E14099" s="8">
        <v>1</v>
      </c>
      <c r="F14099" s="8">
        <v>0</v>
      </c>
      <c r="G14099" t="s">
        <v>22156</v>
      </c>
      <c r="H14099" s="9">
        <v>43103</v>
      </c>
      <c r="I14099">
        <f t="shared" si="1319"/>
        <v>0</v>
      </c>
      <c r="J14099">
        <f t="shared" si="1320"/>
        <v>110</v>
      </c>
      <c r="K14099" s="10">
        <f t="shared" si="1321"/>
        <v>0.33333333333333331</v>
      </c>
      <c r="L14099" s="10">
        <f t="shared" si="1322"/>
        <v>0.66666666666666663</v>
      </c>
      <c r="M14099" s="10">
        <f t="shared" si="1323"/>
        <v>0</v>
      </c>
      <c r="N14099" s="10">
        <f t="shared" si="1324"/>
        <v>0</v>
      </c>
    </row>
    <row r="14100" spans="1:14" ht="12.75" customHeight="1">
      <c r="A14100" s="8" t="s">
        <v>14125</v>
      </c>
      <c r="B14100" s="8">
        <v>140</v>
      </c>
      <c r="C14100" s="8">
        <v>3</v>
      </c>
      <c r="D14100" s="8">
        <v>0</v>
      </c>
      <c r="E14100" s="8">
        <v>2</v>
      </c>
      <c r="F14100" s="8">
        <v>1</v>
      </c>
      <c r="G14100" t="s">
        <v>22155</v>
      </c>
      <c r="H14100" s="9">
        <v>43120</v>
      </c>
      <c r="I14100">
        <f t="shared" si="1319"/>
        <v>0</v>
      </c>
      <c r="J14100">
        <f t="shared" si="1320"/>
        <v>93</v>
      </c>
      <c r="K14100" s="10">
        <f t="shared" si="1321"/>
        <v>0.66666666666666663</v>
      </c>
      <c r="L14100" s="10">
        <f t="shared" si="1322"/>
        <v>0</v>
      </c>
      <c r="M14100" s="10">
        <f t="shared" si="1323"/>
        <v>0.33333333333333331</v>
      </c>
      <c r="N14100" s="10">
        <f t="shared" si="1324"/>
        <v>0</v>
      </c>
    </row>
    <row r="14101" spans="1:14" ht="12.75" customHeight="1">
      <c r="A14101" s="8" t="s">
        <v>14126</v>
      </c>
      <c r="B14101" s="8">
        <v>140</v>
      </c>
      <c r="C14101" s="8">
        <v>3</v>
      </c>
      <c r="D14101" s="8">
        <v>0</v>
      </c>
      <c r="E14101" s="8">
        <v>0</v>
      </c>
      <c r="F14101" s="8">
        <v>2</v>
      </c>
      <c r="G14101" t="s">
        <v>22155</v>
      </c>
      <c r="H14101" s="9">
        <v>43133</v>
      </c>
      <c r="I14101">
        <f t="shared" si="1319"/>
        <v>1</v>
      </c>
      <c r="J14101">
        <f t="shared" si="1320"/>
        <v>80</v>
      </c>
      <c r="K14101" s="10">
        <f t="shared" si="1321"/>
        <v>0</v>
      </c>
      <c r="L14101" s="10">
        <f t="shared" si="1322"/>
        <v>0</v>
      </c>
      <c r="M14101" s="10">
        <f t="shared" si="1323"/>
        <v>0.66666666666666663</v>
      </c>
      <c r="N14101" s="10">
        <f t="shared" si="1324"/>
        <v>0.33333333333333331</v>
      </c>
    </row>
    <row r="14102" spans="1:14" ht="12.75" customHeight="1">
      <c r="A14102" s="8" t="s">
        <v>14127</v>
      </c>
      <c r="B14102" s="8">
        <v>140</v>
      </c>
      <c r="C14102" s="8">
        <v>3</v>
      </c>
      <c r="D14102" s="8">
        <v>1</v>
      </c>
      <c r="E14102" s="8">
        <v>1</v>
      </c>
      <c r="F14102" s="8">
        <v>0</v>
      </c>
      <c r="G14102" t="s">
        <v>22155</v>
      </c>
      <c r="H14102" s="9">
        <v>43133</v>
      </c>
      <c r="I14102">
        <f t="shared" si="1319"/>
        <v>1</v>
      </c>
      <c r="J14102">
        <f t="shared" si="1320"/>
        <v>80</v>
      </c>
      <c r="K14102" s="10">
        <f t="shared" si="1321"/>
        <v>0.33333333333333331</v>
      </c>
      <c r="L14102" s="10">
        <f t="shared" si="1322"/>
        <v>0.33333333333333331</v>
      </c>
      <c r="M14102" s="10">
        <f t="shared" si="1323"/>
        <v>0</v>
      </c>
      <c r="N14102" s="10">
        <f t="shared" si="1324"/>
        <v>0.33333333333333331</v>
      </c>
    </row>
    <row r="14103" spans="1:14" ht="12.75" customHeight="1">
      <c r="A14103" s="8" t="s">
        <v>14128</v>
      </c>
      <c r="B14103" s="8">
        <v>140</v>
      </c>
      <c r="C14103" s="8">
        <v>3</v>
      </c>
      <c r="D14103" s="8">
        <v>0</v>
      </c>
      <c r="E14103" s="8">
        <v>1</v>
      </c>
      <c r="F14103" s="8">
        <v>2</v>
      </c>
      <c r="G14103" t="s">
        <v>22155</v>
      </c>
      <c r="H14103" s="9">
        <v>43144</v>
      </c>
      <c r="I14103">
        <f t="shared" si="1319"/>
        <v>0</v>
      </c>
      <c r="J14103">
        <f t="shared" si="1320"/>
        <v>69</v>
      </c>
      <c r="K14103" s="10">
        <f t="shared" si="1321"/>
        <v>0.33333333333333331</v>
      </c>
      <c r="L14103" s="10">
        <f t="shared" si="1322"/>
        <v>0</v>
      </c>
      <c r="M14103" s="10">
        <f t="shared" si="1323"/>
        <v>0.66666666666666663</v>
      </c>
      <c r="N14103" s="10">
        <f t="shared" si="1324"/>
        <v>0</v>
      </c>
    </row>
    <row r="14104" spans="1:14" ht="12.75" customHeight="1">
      <c r="A14104" s="8" t="s">
        <v>14129</v>
      </c>
      <c r="B14104" s="8">
        <v>140</v>
      </c>
      <c r="C14104" s="8">
        <v>3</v>
      </c>
      <c r="D14104" s="8">
        <v>0</v>
      </c>
      <c r="E14104" s="8">
        <v>2</v>
      </c>
      <c r="F14104" s="8">
        <v>0</v>
      </c>
      <c r="G14104" t="s">
        <v>22157</v>
      </c>
      <c r="H14104" s="9">
        <v>43164</v>
      </c>
      <c r="I14104">
        <f t="shared" si="1319"/>
        <v>1</v>
      </c>
      <c r="J14104">
        <f t="shared" si="1320"/>
        <v>49</v>
      </c>
      <c r="K14104" s="10">
        <f t="shared" si="1321"/>
        <v>0.66666666666666663</v>
      </c>
      <c r="L14104" s="10">
        <f t="shared" si="1322"/>
        <v>0</v>
      </c>
      <c r="M14104" s="10">
        <f t="shared" si="1323"/>
        <v>0</v>
      </c>
      <c r="N14104" s="10">
        <f t="shared" si="1324"/>
        <v>0.33333333333333331</v>
      </c>
    </row>
    <row r="14105" spans="1:14" ht="12.75" customHeight="1">
      <c r="A14105" s="8" t="s">
        <v>14130</v>
      </c>
      <c r="B14105" s="8">
        <v>140</v>
      </c>
      <c r="C14105" s="8">
        <v>4</v>
      </c>
      <c r="D14105" s="8">
        <v>0</v>
      </c>
      <c r="E14105" s="8">
        <v>4</v>
      </c>
      <c r="F14105" s="8">
        <v>0</v>
      </c>
      <c r="G14105" t="s">
        <v>22157</v>
      </c>
      <c r="H14105" s="9">
        <v>43014</v>
      </c>
      <c r="I14105">
        <f t="shared" si="1319"/>
        <v>0</v>
      </c>
      <c r="J14105">
        <f t="shared" si="1320"/>
        <v>199</v>
      </c>
      <c r="K14105" s="10">
        <f t="shared" si="1321"/>
        <v>1</v>
      </c>
      <c r="L14105" s="10">
        <f t="shared" si="1322"/>
        <v>0</v>
      </c>
      <c r="M14105" s="10">
        <f t="shared" si="1323"/>
        <v>0</v>
      </c>
      <c r="N14105" s="10">
        <f t="shared" si="1324"/>
        <v>0</v>
      </c>
    </row>
    <row r="14106" spans="1:14" ht="12.75" customHeight="1">
      <c r="A14106" s="8" t="s">
        <v>14131</v>
      </c>
      <c r="B14106" s="8">
        <v>140</v>
      </c>
      <c r="C14106" s="8">
        <v>4</v>
      </c>
      <c r="D14106" s="8">
        <v>0</v>
      </c>
      <c r="E14106" s="8">
        <v>0</v>
      </c>
      <c r="F14106" s="8">
        <v>4</v>
      </c>
      <c r="G14106" t="s">
        <v>22157</v>
      </c>
      <c r="H14106" s="9">
        <v>43028</v>
      </c>
      <c r="I14106">
        <f t="shared" si="1319"/>
        <v>0</v>
      </c>
      <c r="J14106">
        <f t="shared" si="1320"/>
        <v>185</v>
      </c>
      <c r="K14106" s="10">
        <f t="shared" si="1321"/>
        <v>0</v>
      </c>
      <c r="L14106" s="10">
        <f t="shared" si="1322"/>
        <v>0</v>
      </c>
      <c r="M14106" s="10">
        <f t="shared" si="1323"/>
        <v>1</v>
      </c>
      <c r="N14106" s="10">
        <f t="shared" si="1324"/>
        <v>0</v>
      </c>
    </row>
    <row r="14107" spans="1:14" ht="12.75" customHeight="1">
      <c r="A14107" s="8" t="s">
        <v>14132</v>
      </c>
      <c r="B14107" s="8">
        <v>140</v>
      </c>
      <c r="C14107" s="8">
        <v>4</v>
      </c>
      <c r="D14107" s="8">
        <v>3</v>
      </c>
      <c r="E14107" s="8">
        <v>0</v>
      </c>
      <c r="F14107" s="8">
        <v>1</v>
      </c>
      <c r="G14107" t="s">
        <v>22155</v>
      </c>
      <c r="H14107" s="9">
        <v>43032</v>
      </c>
      <c r="I14107">
        <f t="shared" si="1319"/>
        <v>0</v>
      </c>
      <c r="J14107">
        <f t="shared" si="1320"/>
        <v>181</v>
      </c>
      <c r="K14107" s="10">
        <f t="shared" si="1321"/>
        <v>0</v>
      </c>
      <c r="L14107" s="10">
        <f t="shared" si="1322"/>
        <v>0.75</v>
      </c>
      <c r="M14107" s="10">
        <f t="shared" si="1323"/>
        <v>0.25</v>
      </c>
      <c r="N14107" s="10">
        <f t="shared" si="1324"/>
        <v>0</v>
      </c>
    </row>
    <row r="14108" spans="1:14" ht="12.75" customHeight="1">
      <c r="A14108" s="8" t="s">
        <v>14133</v>
      </c>
      <c r="B14108" s="8">
        <v>140</v>
      </c>
      <c r="C14108" s="8">
        <v>4</v>
      </c>
      <c r="D14108" s="8">
        <v>2</v>
      </c>
      <c r="E14108" s="8">
        <v>0</v>
      </c>
      <c r="F14108" s="8">
        <v>2</v>
      </c>
      <c r="G14108" t="s">
        <v>22158</v>
      </c>
      <c r="H14108" s="9">
        <v>43042</v>
      </c>
      <c r="I14108">
        <f t="shared" si="1319"/>
        <v>0</v>
      </c>
      <c r="J14108">
        <f t="shared" si="1320"/>
        <v>171</v>
      </c>
      <c r="K14108" s="10">
        <f t="shared" si="1321"/>
        <v>0</v>
      </c>
      <c r="L14108" s="10">
        <f t="shared" si="1322"/>
        <v>0.5</v>
      </c>
      <c r="M14108" s="10">
        <f t="shared" si="1323"/>
        <v>0.5</v>
      </c>
      <c r="N14108" s="10">
        <f t="shared" si="1324"/>
        <v>0</v>
      </c>
    </row>
    <row r="14109" spans="1:14" ht="12.75" customHeight="1">
      <c r="A14109" s="8" t="s">
        <v>14134</v>
      </c>
      <c r="B14109" s="8">
        <v>140</v>
      </c>
      <c r="C14109" s="8">
        <v>4</v>
      </c>
      <c r="D14109" s="8">
        <v>0</v>
      </c>
      <c r="E14109" s="8">
        <v>1</v>
      </c>
      <c r="F14109" s="8">
        <v>3</v>
      </c>
      <c r="G14109" t="s">
        <v>22156</v>
      </c>
      <c r="H14109" s="9">
        <v>43104</v>
      </c>
      <c r="I14109">
        <f t="shared" si="1319"/>
        <v>0</v>
      </c>
      <c r="J14109">
        <f t="shared" si="1320"/>
        <v>109</v>
      </c>
      <c r="K14109" s="10">
        <f t="shared" si="1321"/>
        <v>0.25</v>
      </c>
      <c r="L14109" s="10">
        <f t="shared" si="1322"/>
        <v>0</v>
      </c>
      <c r="M14109" s="10">
        <f t="shared" si="1323"/>
        <v>0.75</v>
      </c>
      <c r="N14109" s="10">
        <f t="shared" si="1324"/>
        <v>0</v>
      </c>
    </row>
    <row r="14110" spans="1:14" ht="12.75" customHeight="1">
      <c r="A14110" s="8" t="s">
        <v>14135</v>
      </c>
      <c r="B14110" s="8">
        <v>140</v>
      </c>
      <c r="C14110" s="8">
        <v>4</v>
      </c>
      <c r="D14110" s="8">
        <v>1</v>
      </c>
      <c r="E14110" s="8">
        <v>3</v>
      </c>
      <c r="F14110" s="8">
        <v>0</v>
      </c>
      <c r="G14110" t="s">
        <v>22156</v>
      </c>
      <c r="H14110" s="9">
        <v>43141</v>
      </c>
      <c r="I14110">
        <f t="shared" si="1319"/>
        <v>0</v>
      </c>
      <c r="J14110">
        <f t="shared" si="1320"/>
        <v>72</v>
      </c>
      <c r="K14110" s="10">
        <f t="shared" si="1321"/>
        <v>0.75</v>
      </c>
      <c r="L14110" s="10">
        <f t="shared" si="1322"/>
        <v>0.25</v>
      </c>
      <c r="M14110" s="10">
        <f t="shared" si="1323"/>
        <v>0</v>
      </c>
      <c r="N14110" s="10">
        <f t="shared" si="1324"/>
        <v>0</v>
      </c>
    </row>
    <row r="14111" spans="1:14" ht="12.75" customHeight="1">
      <c r="A14111" s="8" t="s">
        <v>14136</v>
      </c>
      <c r="B14111" s="8">
        <v>140</v>
      </c>
      <c r="C14111" s="8">
        <v>4</v>
      </c>
      <c r="D14111" s="8">
        <v>0</v>
      </c>
      <c r="E14111" s="8">
        <v>3</v>
      </c>
      <c r="F14111" s="8">
        <v>0</v>
      </c>
      <c r="G14111" t="s">
        <v>22156</v>
      </c>
      <c r="H14111" s="9">
        <v>43149</v>
      </c>
      <c r="I14111">
        <f t="shared" si="1319"/>
        <v>1</v>
      </c>
      <c r="J14111">
        <f t="shared" si="1320"/>
        <v>64</v>
      </c>
      <c r="K14111" s="10">
        <f t="shared" si="1321"/>
        <v>0.75</v>
      </c>
      <c r="L14111" s="10">
        <f t="shared" si="1322"/>
        <v>0</v>
      </c>
      <c r="M14111" s="10">
        <f t="shared" si="1323"/>
        <v>0</v>
      </c>
      <c r="N14111" s="10">
        <f t="shared" si="1324"/>
        <v>0.25</v>
      </c>
    </row>
    <row r="14112" spans="1:14" ht="12.75" customHeight="1">
      <c r="A14112" s="8" t="s">
        <v>14137</v>
      </c>
      <c r="B14112" s="8">
        <v>140</v>
      </c>
      <c r="C14112" s="8">
        <v>4</v>
      </c>
      <c r="D14112" s="8">
        <v>1</v>
      </c>
      <c r="E14112" s="8">
        <v>0</v>
      </c>
      <c r="F14112" s="8">
        <v>1</v>
      </c>
      <c r="G14112" t="s">
        <v>22158</v>
      </c>
      <c r="H14112" s="9">
        <v>43185</v>
      </c>
      <c r="I14112">
        <f t="shared" si="1319"/>
        <v>2</v>
      </c>
      <c r="J14112">
        <f t="shared" si="1320"/>
        <v>28</v>
      </c>
      <c r="K14112" s="10">
        <f t="shared" si="1321"/>
        <v>0</v>
      </c>
      <c r="L14112" s="10">
        <f t="shared" si="1322"/>
        <v>0.25</v>
      </c>
      <c r="M14112" s="10">
        <f t="shared" si="1323"/>
        <v>0.25</v>
      </c>
      <c r="N14112" s="10">
        <f t="shared" si="1324"/>
        <v>0.5</v>
      </c>
    </row>
    <row r="14113" spans="1:14" ht="12.75" customHeight="1">
      <c r="A14113" s="8" t="s">
        <v>14138</v>
      </c>
      <c r="B14113" s="8">
        <v>140</v>
      </c>
      <c r="C14113" s="8">
        <v>4</v>
      </c>
      <c r="D14113" s="8">
        <v>0</v>
      </c>
      <c r="E14113" s="8">
        <v>3</v>
      </c>
      <c r="F14113" s="8">
        <v>1</v>
      </c>
      <c r="G14113" t="s">
        <v>22158</v>
      </c>
      <c r="H14113" s="9">
        <v>43203</v>
      </c>
      <c r="I14113">
        <f t="shared" si="1319"/>
        <v>0</v>
      </c>
      <c r="J14113">
        <f t="shared" si="1320"/>
        <v>10</v>
      </c>
      <c r="K14113" s="10">
        <f t="shared" si="1321"/>
        <v>0.75</v>
      </c>
      <c r="L14113" s="10">
        <f t="shared" si="1322"/>
        <v>0</v>
      </c>
      <c r="M14113" s="10">
        <f t="shared" si="1323"/>
        <v>0.25</v>
      </c>
      <c r="N14113" s="10">
        <f t="shared" si="1324"/>
        <v>0</v>
      </c>
    </row>
    <row r="14114" spans="1:14" ht="12.75" customHeight="1">
      <c r="A14114" s="8" t="s">
        <v>14139</v>
      </c>
      <c r="B14114" s="8">
        <v>140</v>
      </c>
      <c r="C14114" s="8">
        <v>5</v>
      </c>
      <c r="D14114" s="8">
        <v>1</v>
      </c>
      <c r="E14114" s="8">
        <v>0</v>
      </c>
      <c r="F14114" s="8">
        <v>4</v>
      </c>
      <c r="G14114" t="s">
        <v>22156</v>
      </c>
      <c r="H14114" s="9">
        <v>43013</v>
      </c>
      <c r="I14114">
        <f t="shared" si="1319"/>
        <v>0</v>
      </c>
      <c r="J14114">
        <f t="shared" si="1320"/>
        <v>200</v>
      </c>
      <c r="K14114" s="10">
        <f t="shared" si="1321"/>
        <v>0</v>
      </c>
      <c r="L14114" s="10">
        <f t="shared" si="1322"/>
        <v>0.2</v>
      </c>
      <c r="M14114" s="10">
        <f t="shared" si="1323"/>
        <v>0.8</v>
      </c>
      <c r="N14114" s="10">
        <f t="shared" si="1324"/>
        <v>0</v>
      </c>
    </row>
    <row r="14115" spans="1:14" ht="12.75" customHeight="1">
      <c r="A14115" s="8" t="s">
        <v>14140</v>
      </c>
      <c r="B14115" s="8">
        <v>140</v>
      </c>
      <c r="C14115" s="8">
        <v>5</v>
      </c>
      <c r="D14115" s="8">
        <v>0</v>
      </c>
      <c r="E14115" s="8">
        <v>0</v>
      </c>
      <c r="F14115" s="8">
        <v>4</v>
      </c>
      <c r="G14115" t="s">
        <v>22158</v>
      </c>
      <c r="H14115" s="9">
        <v>43028</v>
      </c>
      <c r="I14115">
        <f t="shared" si="1319"/>
        <v>1</v>
      </c>
      <c r="J14115">
        <f t="shared" si="1320"/>
        <v>185</v>
      </c>
      <c r="K14115" s="10">
        <f t="shared" si="1321"/>
        <v>0</v>
      </c>
      <c r="L14115" s="10">
        <f t="shared" si="1322"/>
        <v>0</v>
      </c>
      <c r="M14115" s="10">
        <f t="shared" si="1323"/>
        <v>0.8</v>
      </c>
      <c r="N14115" s="10">
        <f t="shared" si="1324"/>
        <v>0.2</v>
      </c>
    </row>
    <row r="14116" spans="1:14" ht="12.75" customHeight="1">
      <c r="A14116" s="8" t="s">
        <v>14141</v>
      </c>
      <c r="B14116" s="8">
        <v>140</v>
      </c>
      <c r="C14116" s="8">
        <v>5</v>
      </c>
      <c r="D14116" s="8">
        <v>2</v>
      </c>
      <c r="E14116" s="8">
        <v>0</v>
      </c>
      <c r="F14116" s="8">
        <v>2</v>
      </c>
      <c r="G14116" t="s">
        <v>22157</v>
      </c>
      <c r="H14116" s="9">
        <v>43029</v>
      </c>
      <c r="I14116">
        <f t="shared" si="1319"/>
        <v>1</v>
      </c>
      <c r="J14116">
        <f t="shared" si="1320"/>
        <v>184</v>
      </c>
      <c r="K14116" s="10">
        <f t="shared" si="1321"/>
        <v>0</v>
      </c>
      <c r="L14116" s="10">
        <f t="shared" si="1322"/>
        <v>0.4</v>
      </c>
      <c r="M14116" s="10">
        <f t="shared" si="1323"/>
        <v>0.4</v>
      </c>
      <c r="N14116" s="10">
        <f t="shared" si="1324"/>
        <v>0.2</v>
      </c>
    </row>
    <row r="14117" spans="1:14" ht="12.75" customHeight="1">
      <c r="A14117" s="8" t="s">
        <v>14142</v>
      </c>
      <c r="B14117" s="8">
        <v>140</v>
      </c>
      <c r="C14117" s="8">
        <v>5</v>
      </c>
      <c r="D14117" s="8">
        <v>0</v>
      </c>
      <c r="E14117" s="8">
        <v>4</v>
      </c>
      <c r="F14117" s="8">
        <v>1</v>
      </c>
      <c r="G14117" t="s">
        <v>22155</v>
      </c>
      <c r="H14117" s="9">
        <v>43058</v>
      </c>
      <c r="I14117">
        <f t="shared" si="1319"/>
        <v>0</v>
      </c>
      <c r="J14117">
        <f t="shared" si="1320"/>
        <v>155</v>
      </c>
      <c r="K14117" s="10">
        <f t="shared" si="1321"/>
        <v>0.8</v>
      </c>
      <c r="L14117" s="10">
        <f t="shared" si="1322"/>
        <v>0</v>
      </c>
      <c r="M14117" s="10">
        <f t="shared" si="1323"/>
        <v>0.2</v>
      </c>
      <c r="N14117" s="10">
        <f t="shared" si="1324"/>
        <v>0</v>
      </c>
    </row>
    <row r="14118" spans="1:14" ht="12.75" customHeight="1">
      <c r="A14118" s="8" t="s">
        <v>14143</v>
      </c>
      <c r="B14118" s="8">
        <v>140</v>
      </c>
      <c r="C14118" s="8">
        <v>5</v>
      </c>
      <c r="D14118" s="8">
        <v>0</v>
      </c>
      <c r="E14118" s="8">
        <v>2</v>
      </c>
      <c r="F14118" s="8">
        <v>3</v>
      </c>
      <c r="G14118" t="s">
        <v>22156</v>
      </c>
      <c r="H14118" s="9">
        <v>43117</v>
      </c>
      <c r="I14118">
        <f t="shared" si="1319"/>
        <v>0</v>
      </c>
      <c r="J14118">
        <f t="shared" si="1320"/>
        <v>96</v>
      </c>
      <c r="K14118" s="10">
        <f t="shared" si="1321"/>
        <v>0.4</v>
      </c>
      <c r="L14118" s="10">
        <f t="shared" si="1322"/>
        <v>0</v>
      </c>
      <c r="M14118" s="10">
        <f t="shared" si="1323"/>
        <v>0.6</v>
      </c>
      <c r="N14118" s="10">
        <f t="shared" si="1324"/>
        <v>0</v>
      </c>
    </row>
    <row r="14119" spans="1:14" ht="12.75" customHeight="1">
      <c r="A14119" s="8" t="s">
        <v>14144</v>
      </c>
      <c r="B14119" s="8">
        <v>140</v>
      </c>
      <c r="C14119" s="8">
        <v>5</v>
      </c>
      <c r="D14119" s="8">
        <v>1</v>
      </c>
      <c r="E14119" s="8">
        <v>0</v>
      </c>
      <c r="F14119" s="8">
        <v>0</v>
      </c>
      <c r="G14119" t="s">
        <v>22155</v>
      </c>
      <c r="H14119" s="9">
        <v>43153</v>
      </c>
      <c r="I14119">
        <f t="shared" si="1319"/>
        <v>4</v>
      </c>
      <c r="J14119">
        <f t="shared" si="1320"/>
        <v>60</v>
      </c>
      <c r="K14119" s="10">
        <f t="shared" si="1321"/>
        <v>0</v>
      </c>
      <c r="L14119" s="10">
        <f t="shared" si="1322"/>
        <v>0.2</v>
      </c>
      <c r="M14119" s="10">
        <f t="shared" si="1323"/>
        <v>0</v>
      </c>
      <c r="N14119" s="10">
        <f t="shared" si="1324"/>
        <v>0.8</v>
      </c>
    </row>
    <row r="14120" spans="1:14" ht="12.75" customHeight="1">
      <c r="A14120" s="8" t="s">
        <v>14145</v>
      </c>
      <c r="B14120" s="8">
        <v>140</v>
      </c>
      <c r="C14120" s="8">
        <v>5</v>
      </c>
      <c r="D14120" s="8">
        <v>1</v>
      </c>
      <c r="E14120" s="8">
        <v>0</v>
      </c>
      <c r="F14120" s="8">
        <v>3</v>
      </c>
      <c r="G14120" t="s">
        <v>22157</v>
      </c>
      <c r="H14120" s="9">
        <v>43173</v>
      </c>
      <c r="I14120">
        <f t="shared" si="1319"/>
        <v>1</v>
      </c>
      <c r="J14120">
        <f t="shared" si="1320"/>
        <v>40</v>
      </c>
      <c r="K14120" s="10">
        <f t="shared" si="1321"/>
        <v>0</v>
      </c>
      <c r="L14120" s="10">
        <f t="shared" si="1322"/>
        <v>0.2</v>
      </c>
      <c r="M14120" s="10">
        <f t="shared" si="1323"/>
        <v>0.6</v>
      </c>
      <c r="N14120" s="10">
        <f t="shared" si="1324"/>
        <v>0.2</v>
      </c>
    </row>
    <row r="14121" spans="1:14" ht="12.75" customHeight="1">
      <c r="A14121" s="8" t="s">
        <v>14146</v>
      </c>
      <c r="B14121" s="8">
        <v>140</v>
      </c>
      <c r="C14121" s="8">
        <v>6</v>
      </c>
      <c r="D14121" s="8">
        <v>0</v>
      </c>
      <c r="E14121" s="8">
        <v>1</v>
      </c>
      <c r="F14121" s="8">
        <v>1</v>
      </c>
      <c r="G14121" t="s">
        <v>22155</v>
      </c>
      <c r="H14121" s="9">
        <v>43040</v>
      </c>
      <c r="I14121">
        <f t="shared" si="1319"/>
        <v>4</v>
      </c>
      <c r="J14121">
        <f t="shared" si="1320"/>
        <v>173</v>
      </c>
      <c r="K14121" s="10">
        <f t="shared" si="1321"/>
        <v>0.16666666666666666</v>
      </c>
      <c r="L14121" s="10">
        <f t="shared" si="1322"/>
        <v>0</v>
      </c>
      <c r="M14121" s="10">
        <f t="shared" si="1323"/>
        <v>0.16666666666666666</v>
      </c>
      <c r="N14121" s="10">
        <f t="shared" si="1324"/>
        <v>0.66666666666666663</v>
      </c>
    </row>
    <row r="14122" spans="1:14" ht="12.75" customHeight="1">
      <c r="A14122" s="8" t="s">
        <v>14147</v>
      </c>
      <c r="B14122" s="8">
        <v>140</v>
      </c>
      <c r="C14122" s="8">
        <v>7</v>
      </c>
      <c r="D14122" s="8">
        <v>0</v>
      </c>
      <c r="E14122" s="8">
        <v>1</v>
      </c>
      <c r="F14122" s="8">
        <v>3</v>
      </c>
      <c r="G14122" t="s">
        <v>22158</v>
      </c>
      <c r="H14122" s="9">
        <v>43093</v>
      </c>
      <c r="I14122">
        <f t="shared" si="1319"/>
        <v>3</v>
      </c>
      <c r="J14122">
        <f t="shared" si="1320"/>
        <v>120</v>
      </c>
      <c r="K14122" s="10">
        <f t="shared" si="1321"/>
        <v>0.14285714285714285</v>
      </c>
      <c r="L14122" s="10">
        <f t="shared" si="1322"/>
        <v>0</v>
      </c>
      <c r="M14122" s="10">
        <f t="shared" si="1323"/>
        <v>0.42857142857142855</v>
      </c>
      <c r="N14122" s="10">
        <f t="shared" si="1324"/>
        <v>0.42857142857142855</v>
      </c>
    </row>
    <row r="14123" spans="1:14" ht="12.75" customHeight="1">
      <c r="A14123" s="8" t="s">
        <v>14148</v>
      </c>
      <c r="B14123" s="8">
        <v>140</v>
      </c>
      <c r="C14123" s="8">
        <v>8</v>
      </c>
      <c r="D14123" s="8">
        <v>0</v>
      </c>
      <c r="E14123" s="8">
        <v>2</v>
      </c>
      <c r="F14123" s="8">
        <v>6</v>
      </c>
      <c r="G14123" t="s">
        <v>22155</v>
      </c>
      <c r="H14123" s="9">
        <v>43079</v>
      </c>
      <c r="I14123">
        <f t="shared" si="1319"/>
        <v>0</v>
      </c>
      <c r="J14123">
        <f t="shared" si="1320"/>
        <v>134</v>
      </c>
      <c r="K14123" s="10">
        <f t="shared" si="1321"/>
        <v>0.25</v>
      </c>
      <c r="L14123" s="10">
        <f t="shared" si="1322"/>
        <v>0</v>
      </c>
      <c r="M14123" s="10">
        <f t="shared" si="1323"/>
        <v>0.75</v>
      </c>
      <c r="N14123" s="10">
        <f t="shared" si="1324"/>
        <v>0</v>
      </c>
    </row>
    <row r="14124" spans="1:14" ht="12.75" customHeight="1">
      <c r="A14124" s="8" t="s">
        <v>14149</v>
      </c>
      <c r="B14124" s="8">
        <v>140</v>
      </c>
      <c r="C14124" s="8">
        <v>8</v>
      </c>
      <c r="D14124" s="8">
        <v>0</v>
      </c>
      <c r="E14124" s="8">
        <v>3</v>
      </c>
      <c r="F14124" s="8">
        <v>0</v>
      </c>
      <c r="G14124" t="s">
        <v>22155</v>
      </c>
      <c r="H14124" s="9">
        <v>43117</v>
      </c>
      <c r="I14124">
        <f t="shared" si="1319"/>
        <v>5</v>
      </c>
      <c r="J14124">
        <f t="shared" si="1320"/>
        <v>96</v>
      </c>
      <c r="K14124" s="10">
        <f t="shared" si="1321"/>
        <v>0.375</v>
      </c>
      <c r="L14124" s="10">
        <f t="shared" si="1322"/>
        <v>0</v>
      </c>
      <c r="M14124" s="10">
        <f t="shared" si="1323"/>
        <v>0</v>
      </c>
      <c r="N14124" s="10">
        <f t="shared" si="1324"/>
        <v>0.625</v>
      </c>
    </row>
    <row r="14125" spans="1:14" ht="12.75" customHeight="1">
      <c r="A14125" s="8" t="s">
        <v>14150</v>
      </c>
      <c r="B14125" s="8">
        <v>140</v>
      </c>
      <c r="C14125" s="8">
        <v>10</v>
      </c>
      <c r="D14125" s="8">
        <v>6</v>
      </c>
      <c r="E14125" s="8">
        <v>2</v>
      </c>
      <c r="F14125" s="8">
        <v>2</v>
      </c>
      <c r="G14125" t="s">
        <v>22158</v>
      </c>
      <c r="H14125" s="9">
        <v>43088</v>
      </c>
      <c r="I14125">
        <f t="shared" si="1319"/>
        <v>0</v>
      </c>
      <c r="J14125">
        <f t="shared" si="1320"/>
        <v>125</v>
      </c>
      <c r="K14125" s="10">
        <f t="shared" si="1321"/>
        <v>0.2</v>
      </c>
      <c r="L14125" s="10">
        <f t="shared" si="1322"/>
        <v>0.6</v>
      </c>
      <c r="M14125" s="10">
        <f t="shared" si="1323"/>
        <v>0.2</v>
      </c>
      <c r="N14125" s="10">
        <f t="shared" si="1324"/>
        <v>0</v>
      </c>
    </row>
    <row r="14126" spans="1:14" ht="12.75" customHeight="1">
      <c r="A14126" s="8" t="s">
        <v>14151</v>
      </c>
      <c r="B14126" s="8">
        <v>140</v>
      </c>
      <c r="C14126" s="8">
        <v>10</v>
      </c>
      <c r="D14126" s="8">
        <v>2</v>
      </c>
      <c r="E14126" s="8">
        <v>1</v>
      </c>
      <c r="F14126" s="8">
        <v>7</v>
      </c>
      <c r="G14126" t="s">
        <v>22155</v>
      </c>
      <c r="H14126" s="9">
        <v>43194</v>
      </c>
      <c r="I14126">
        <f t="shared" si="1319"/>
        <v>0</v>
      </c>
      <c r="J14126">
        <f t="shared" si="1320"/>
        <v>19</v>
      </c>
      <c r="K14126" s="10">
        <f t="shared" si="1321"/>
        <v>0.1</v>
      </c>
      <c r="L14126" s="10">
        <f t="shared" si="1322"/>
        <v>0.2</v>
      </c>
      <c r="M14126" s="10">
        <f t="shared" si="1323"/>
        <v>0.7</v>
      </c>
      <c r="N14126" s="10">
        <f t="shared" si="1324"/>
        <v>0</v>
      </c>
    </row>
    <row r="14127" spans="1:14" ht="12.75" customHeight="1">
      <c r="A14127" s="8" t="s">
        <v>14152</v>
      </c>
      <c r="B14127" s="8">
        <v>140</v>
      </c>
      <c r="C14127" s="8">
        <v>11</v>
      </c>
      <c r="D14127" s="8">
        <v>6</v>
      </c>
      <c r="E14127" s="8">
        <v>0</v>
      </c>
      <c r="F14127" s="8">
        <v>5</v>
      </c>
      <c r="G14127" t="s">
        <v>22157</v>
      </c>
      <c r="H14127" s="9">
        <v>43083</v>
      </c>
      <c r="I14127">
        <f t="shared" si="1319"/>
        <v>0</v>
      </c>
      <c r="J14127">
        <f t="shared" si="1320"/>
        <v>130</v>
      </c>
      <c r="K14127" s="10">
        <f t="shared" si="1321"/>
        <v>0</v>
      </c>
      <c r="L14127" s="10">
        <f t="shared" si="1322"/>
        <v>0.54545454545454541</v>
      </c>
      <c r="M14127" s="10">
        <f t="shared" si="1323"/>
        <v>0.45454545454545453</v>
      </c>
      <c r="N14127" s="10">
        <f t="shared" si="1324"/>
        <v>0</v>
      </c>
    </row>
    <row r="14128" spans="1:14" ht="12.75" customHeight="1">
      <c r="A14128" s="8" t="s">
        <v>14153</v>
      </c>
      <c r="B14128" s="8">
        <v>140</v>
      </c>
      <c r="C14128" s="8">
        <v>11</v>
      </c>
      <c r="D14128" s="8">
        <v>3</v>
      </c>
      <c r="E14128" s="8">
        <v>1</v>
      </c>
      <c r="F14128" s="8">
        <v>7</v>
      </c>
      <c r="G14128" t="s">
        <v>22158</v>
      </c>
      <c r="H14128" s="9">
        <v>43091</v>
      </c>
      <c r="I14128">
        <f t="shared" si="1319"/>
        <v>0</v>
      </c>
      <c r="J14128">
        <f t="shared" si="1320"/>
        <v>122</v>
      </c>
      <c r="K14128" s="10">
        <f t="shared" si="1321"/>
        <v>9.0909090909090912E-2</v>
      </c>
      <c r="L14128" s="10">
        <f t="shared" si="1322"/>
        <v>0.27272727272727271</v>
      </c>
      <c r="M14128" s="10">
        <f t="shared" si="1323"/>
        <v>0.63636363636363635</v>
      </c>
      <c r="N14128" s="10">
        <f t="shared" si="1324"/>
        <v>0</v>
      </c>
    </row>
    <row r="14129" spans="1:14" ht="12.75" customHeight="1">
      <c r="A14129" s="8" t="s">
        <v>14154</v>
      </c>
      <c r="B14129" s="8">
        <v>140</v>
      </c>
      <c r="C14129" s="8">
        <v>14</v>
      </c>
      <c r="D14129" s="8">
        <v>1</v>
      </c>
      <c r="E14129" s="8">
        <v>6</v>
      </c>
      <c r="F14129" s="8">
        <v>7</v>
      </c>
      <c r="G14129" t="s">
        <v>22158</v>
      </c>
      <c r="H14129" s="9">
        <v>43153</v>
      </c>
      <c r="I14129">
        <f t="shared" si="1319"/>
        <v>0</v>
      </c>
      <c r="J14129">
        <f t="shared" si="1320"/>
        <v>60</v>
      </c>
      <c r="K14129" s="10">
        <f t="shared" si="1321"/>
        <v>0.42857142857142855</v>
      </c>
      <c r="L14129" s="10">
        <f t="shared" si="1322"/>
        <v>7.1428571428571425E-2</v>
      </c>
      <c r="M14129" s="10">
        <f t="shared" si="1323"/>
        <v>0.5</v>
      </c>
      <c r="N14129" s="10">
        <f t="shared" si="1324"/>
        <v>0</v>
      </c>
    </row>
    <row r="14130" spans="1:14" ht="12.75" customHeight="1">
      <c r="A14130" s="8" t="s">
        <v>14155</v>
      </c>
      <c r="B14130" s="8">
        <v>140</v>
      </c>
      <c r="C14130" s="8">
        <v>17</v>
      </c>
      <c r="D14130" s="8">
        <v>5</v>
      </c>
      <c r="E14130" s="8">
        <v>0</v>
      </c>
      <c r="F14130" s="8">
        <v>10</v>
      </c>
      <c r="G14130" t="s">
        <v>22157</v>
      </c>
      <c r="H14130" s="9">
        <v>43135</v>
      </c>
      <c r="I14130">
        <f t="shared" si="1319"/>
        <v>2</v>
      </c>
      <c r="J14130">
        <f t="shared" si="1320"/>
        <v>78</v>
      </c>
      <c r="K14130" s="10">
        <f t="shared" si="1321"/>
        <v>0</v>
      </c>
      <c r="L14130" s="10">
        <f t="shared" si="1322"/>
        <v>0.29411764705882354</v>
      </c>
      <c r="M14130" s="10">
        <f t="shared" si="1323"/>
        <v>0.58823529411764708</v>
      </c>
      <c r="N14130" s="10">
        <f t="shared" si="1324"/>
        <v>0.11764705882352941</v>
      </c>
    </row>
    <row r="14131" spans="1:14" ht="12.75" customHeight="1">
      <c r="A14131" s="8" t="s">
        <v>14156</v>
      </c>
      <c r="B14131" s="8">
        <v>140</v>
      </c>
      <c r="C14131" s="8">
        <v>17</v>
      </c>
      <c r="D14131" s="8">
        <v>13</v>
      </c>
      <c r="E14131" s="8">
        <v>0</v>
      </c>
      <c r="F14131" s="8">
        <v>4</v>
      </c>
      <c r="G14131" t="s">
        <v>22157</v>
      </c>
      <c r="H14131" s="9">
        <v>43210</v>
      </c>
      <c r="I14131">
        <f t="shared" si="1319"/>
        <v>0</v>
      </c>
      <c r="J14131">
        <f t="shared" si="1320"/>
        <v>3</v>
      </c>
      <c r="K14131" s="10">
        <f t="shared" si="1321"/>
        <v>0</v>
      </c>
      <c r="L14131" s="10">
        <f t="shared" si="1322"/>
        <v>0.76470588235294112</v>
      </c>
      <c r="M14131" s="10">
        <f t="shared" si="1323"/>
        <v>0.23529411764705882</v>
      </c>
      <c r="N14131" s="10">
        <f t="shared" si="1324"/>
        <v>0</v>
      </c>
    </row>
    <row r="14132" spans="1:14" ht="12.75" customHeight="1">
      <c r="A14132" s="8" t="s">
        <v>14157</v>
      </c>
      <c r="B14132" s="8">
        <v>140</v>
      </c>
      <c r="C14132" s="8">
        <v>19</v>
      </c>
      <c r="D14132" s="8">
        <v>11</v>
      </c>
      <c r="E14132" s="8">
        <v>3</v>
      </c>
      <c r="F14132" s="8">
        <v>5</v>
      </c>
      <c r="G14132" t="s">
        <v>22158</v>
      </c>
      <c r="H14132" s="9">
        <v>43020</v>
      </c>
      <c r="I14132">
        <f t="shared" si="1319"/>
        <v>0</v>
      </c>
      <c r="J14132">
        <f t="shared" si="1320"/>
        <v>193</v>
      </c>
      <c r="K14132" s="10">
        <f t="shared" si="1321"/>
        <v>0.15789473684210525</v>
      </c>
      <c r="L14132" s="10">
        <f t="shared" si="1322"/>
        <v>0.57894736842105265</v>
      </c>
      <c r="M14132" s="10">
        <f t="shared" si="1323"/>
        <v>0.26315789473684209</v>
      </c>
      <c r="N14132" s="10">
        <f t="shared" si="1324"/>
        <v>0</v>
      </c>
    </row>
    <row r="14133" spans="1:14" ht="12.75" customHeight="1">
      <c r="A14133" s="8" t="s">
        <v>14158</v>
      </c>
      <c r="B14133" s="8">
        <v>140</v>
      </c>
      <c r="C14133" s="8">
        <v>22</v>
      </c>
      <c r="D14133" s="8">
        <v>4</v>
      </c>
      <c r="E14133" s="8">
        <v>0</v>
      </c>
      <c r="F14133" s="8">
        <v>18</v>
      </c>
      <c r="G14133" t="s">
        <v>22156</v>
      </c>
      <c r="H14133" s="9">
        <v>43145</v>
      </c>
      <c r="I14133">
        <f t="shared" si="1319"/>
        <v>0</v>
      </c>
      <c r="J14133">
        <f t="shared" si="1320"/>
        <v>68</v>
      </c>
      <c r="K14133" s="10">
        <f t="shared" si="1321"/>
        <v>0</v>
      </c>
      <c r="L14133" s="10">
        <f t="shared" si="1322"/>
        <v>0.18181818181818182</v>
      </c>
      <c r="M14133" s="10">
        <f t="shared" si="1323"/>
        <v>0.81818181818181823</v>
      </c>
      <c r="N14133" s="10">
        <f t="shared" si="1324"/>
        <v>0</v>
      </c>
    </row>
    <row r="14134" spans="1:14" ht="12.75" customHeight="1">
      <c r="A14134" s="8" t="s">
        <v>14159</v>
      </c>
      <c r="B14134" s="8">
        <v>140</v>
      </c>
      <c r="C14134" s="8">
        <v>23</v>
      </c>
      <c r="D14134" s="8">
        <v>8</v>
      </c>
      <c r="E14134" s="8">
        <v>7</v>
      </c>
      <c r="F14134" s="8">
        <v>3</v>
      </c>
      <c r="G14134" t="s">
        <v>22156</v>
      </c>
      <c r="H14134" s="9">
        <v>43102</v>
      </c>
      <c r="I14134">
        <f t="shared" si="1319"/>
        <v>5</v>
      </c>
      <c r="J14134">
        <f t="shared" si="1320"/>
        <v>111</v>
      </c>
      <c r="K14134" s="10">
        <f t="shared" si="1321"/>
        <v>0.30434782608695654</v>
      </c>
      <c r="L14134" s="10">
        <f t="shared" si="1322"/>
        <v>0.34782608695652173</v>
      </c>
      <c r="M14134" s="10">
        <f t="shared" si="1323"/>
        <v>0.13043478260869565</v>
      </c>
      <c r="N14134" s="10">
        <f t="shared" si="1324"/>
        <v>0.21739130434782608</v>
      </c>
    </row>
    <row r="14135" spans="1:14" ht="12.75" customHeight="1">
      <c r="A14135" s="8" t="s">
        <v>14160</v>
      </c>
      <c r="B14135" s="8">
        <v>140</v>
      </c>
      <c r="C14135" s="8">
        <v>23</v>
      </c>
      <c r="D14135" s="8">
        <v>1</v>
      </c>
      <c r="E14135" s="8">
        <v>6</v>
      </c>
      <c r="F14135" s="8">
        <v>3</v>
      </c>
      <c r="G14135" t="s">
        <v>22158</v>
      </c>
      <c r="H14135" s="9">
        <v>43198</v>
      </c>
      <c r="I14135">
        <f t="shared" si="1319"/>
        <v>13</v>
      </c>
      <c r="J14135">
        <f t="shared" si="1320"/>
        <v>15</v>
      </c>
      <c r="K14135" s="10">
        <f t="shared" si="1321"/>
        <v>0.2608695652173913</v>
      </c>
      <c r="L14135" s="10">
        <f t="shared" si="1322"/>
        <v>4.3478260869565216E-2</v>
      </c>
      <c r="M14135" s="10">
        <f t="shared" si="1323"/>
        <v>0.13043478260869565</v>
      </c>
      <c r="N14135" s="10">
        <f t="shared" si="1324"/>
        <v>0.56521739130434778</v>
      </c>
    </row>
    <row r="14136" spans="1:14" ht="12.75" customHeight="1">
      <c r="A14136" s="8" t="s">
        <v>14161</v>
      </c>
      <c r="B14136" s="8">
        <v>140</v>
      </c>
      <c r="C14136" s="8">
        <v>24</v>
      </c>
      <c r="D14136" s="8">
        <v>6</v>
      </c>
      <c r="E14136" s="8">
        <v>8</v>
      </c>
      <c r="F14136" s="8">
        <v>10</v>
      </c>
      <c r="G14136" t="s">
        <v>22155</v>
      </c>
      <c r="H14136" s="9">
        <v>43202</v>
      </c>
      <c r="I14136">
        <f t="shared" si="1319"/>
        <v>0</v>
      </c>
      <c r="J14136">
        <f t="shared" si="1320"/>
        <v>11</v>
      </c>
      <c r="K14136" s="10">
        <f t="shared" si="1321"/>
        <v>0.33333333333333331</v>
      </c>
      <c r="L14136" s="10">
        <f t="shared" si="1322"/>
        <v>0.25</v>
      </c>
      <c r="M14136" s="10">
        <f t="shared" si="1323"/>
        <v>0.41666666666666669</v>
      </c>
      <c r="N14136" s="10">
        <f t="shared" si="1324"/>
        <v>0</v>
      </c>
    </row>
    <row r="14137" spans="1:14" ht="12.75" customHeight="1">
      <c r="A14137" s="8" t="s">
        <v>14162</v>
      </c>
      <c r="B14137" s="8">
        <v>140</v>
      </c>
      <c r="C14137" s="8">
        <v>25</v>
      </c>
      <c r="D14137" s="8">
        <v>6</v>
      </c>
      <c r="E14137" s="8">
        <v>1</v>
      </c>
      <c r="F14137" s="8">
        <v>10</v>
      </c>
      <c r="G14137" t="s">
        <v>22157</v>
      </c>
      <c r="H14137" s="9">
        <v>43172</v>
      </c>
      <c r="I14137">
        <f t="shared" si="1319"/>
        <v>8</v>
      </c>
      <c r="J14137">
        <f t="shared" si="1320"/>
        <v>41</v>
      </c>
      <c r="K14137" s="10">
        <f t="shared" si="1321"/>
        <v>0.04</v>
      </c>
      <c r="L14137" s="10">
        <f t="shared" si="1322"/>
        <v>0.24</v>
      </c>
      <c r="M14137" s="10">
        <f t="shared" si="1323"/>
        <v>0.4</v>
      </c>
      <c r="N14137" s="10">
        <f t="shared" si="1324"/>
        <v>0.32</v>
      </c>
    </row>
    <row r="14138" spans="1:14" ht="12.75" customHeight="1">
      <c r="A14138" s="8" t="s">
        <v>14163</v>
      </c>
      <c r="B14138" s="8">
        <v>140</v>
      </c>
      <c r="C14138" s="8">
        <v>37</v>
      </c>
      <c r="D14138" s="8">
        <v>4</v>
      </c>
      <c r="E14138" s="8">
        <v>23</v>
      </c>
      <c r="F14138" s="8">
        <v>1</v>
      </c>
      <c r="G14138" t="s">
        <v>22156</v>
      </c>
      <c r="H14138" s="9">
        <v>43188</v>
      </c>
      <c r="I14138">
        <f t="shared" si="1319"/>
        <v>9</v>
      </c>
      <c r="J14138">
        <f t="shared" si="1320"/>
        <v>25</v>
      </c>
      <c r="K14138" s="10">
        <f t="shared" si="1321"/>
        <v>0.6216216216216216</v>
      </c>
      <c r="L14138" s="10">
        <f t="shared" si="1322"/>
        <v>0.10810810810810811</v>
      </c>
      <c r="M14138" s="10">
        <f t="shared" si="1323"/>
        <v>2.7027027027027029E-2</v>
      </c>
      <c r="N14138" s="10">
        <f t="shared" si="1324"/>
        <v>0.24324324324324326</v>
      </c>
    </row>
    <row r="14139" spans="1:14" ht="12.75" customHeight="1">
      <c r="A14139" s="8" t="s">
        <v>14164</v>
      </c>
      <c r="B14139" s="8">
        <v>140</v>
      </c>
      <c r="C14139" s="8">
        <v>39</v>
      </c>
      <c r="D14139" s="8">
        <v>2</v>
      </c>
      <c r="E14139" s="8">
        <v>4</v>
      </c>
      <c r="F14139" s="8">
        <v>4</v>
      </c>
      <c r="G14139" t="s">
        <v>22158</v>
      </c>
      <c r="H14139" s="9">
        <v>43070</v>
      </c>
      <c r="I14139">
        <f t="shared" si="1319"/>
        <v>29</v>
      </c>
      <c r="J14139">
        <f t="shared" si="1320"/>
        <v>143</v>
      </c>
      <c r="K14139" s="10">
        <f t="shared" si="1321"/>
        <v>0.10256410256410256</v>
      </c>
      <c r="L14139" s="10">
        <f t="shared" si="1322"/>
        <v>5.128205128205128E-2</v>
      </c>
      <c r="M14139" s="10">
        <f t="shared" si="1323"/>
        <v>0.10256410256410256</v>
      </c>
      <c r="N14139" s="10">
        <f t="shared" si="1324"/>
        <v>0.74358974358974361</v>
      </c>
    </row>
    <row r="14140" spans="1:14" ht="12.75" customHeight="1">
      <c r="A14140" s="8" t="s">
        <v>14165</v>
      </c>
      <c r="B14140" s="8">
        <v>140</v>
      </c>
      <c r="C14140" s="8">
        <v>45</v>
      </c>
      <c r="D14140" s="8">
        <v>1</v>
      </c>
      <c r="E14140" s="8">
        <v>42</v>
      </c>
      <c r="F14140" s="8">
        <v>1</v>
      </c>
      <c r="G14140" t="s">
        <v>22157</v>
      </c>
      <c r="H14140" s="9">
        <v>43198</v>
      </c>
      <c r="I14140">
        <f t="shared" si="1319"/>
        <v>1</v>
      </c>
      <c r="J14140">
        <f t="shared" si="1320"/>
        <v>15</v>
      </c>
      <c r="K14140" s="10">
        <f t="shared" si="1321"/>
        <v>0.93333333333333335</v>
      </c>
      <c r="L14140" s="10">
        <f t="shared" si="1322"/>
        <v>2.2222222222222223E-2</v>
      </c>
      <c r="M14140" s="10">
        <f t="shared" si="1323"/>
        <v>2.2222222222222223E-2</v>
      </c>
      <c r="N14140" s="10">
        <f t="shared" si="1324"/>
        <v>2.2222222222222223E-2</v>
      </c>
    </row>
    <row r="14141" spans="1:14" ht="12.75" customHeight="1">
      <c r="A14141" s="8" t="s">
        <v>14166</v>
      </c>
      <c r="B14141" s="8">
        <v>140</v>
      </c>
      <c r="C14141" s="8">
        <v>54</v>
      </c>
      <c r="D14141" s="8">
        <v>24</v>
      </c>
      <c r="E14141" s="8">
        <v>0</v>
      </c>
      <c r="F14141" s="8">
        <v>30</v>
      </c>
      <c r="G14141" t="s">
        <v>22157</v>
      </c>
      <c r="H14141" s="9">
        <v>43139</v>
      </c>
      <c r="I14141">
        <f t="shared" si="1319"/>
        <v>0</v>
      </c>
      <c r="J14141">
        <f t="shared" si="1320"/>
        <v>74</v>
      </c>
      <c r="K14141" s="10">
        <f t="shared" si="1321"/>
        <v>0</v>
      </c>
      <c r="L14141" s="10">
        <f t="shared" si="1322"/>
        <v>0.44444444444444442</v>
      </c>
      <c r="M14141" s="10">
        <f t="shared" si="1323"/>
        <v>0.55555555555555558</v>
      </c>
      <c r="N14141" s="10">
        <f t="shared" si="1324"/>
        <v>0</v>
      </c>
    </row>
    <row r="14142" spans="1:14" ht="12.75" customHeight="1">
      <c r="A14142" s="8" t="s">
        <v>14167</v>
      </c>
      <c r="B14142" s="8">
        <v>140</v>
      </c>
      <c r="C14142" s="8">
        <v>59</v>
      </c>
      <c r="D14142" s="8">
        <v>19</v>
      </c>
      <c r="E14142" s="8">
        <v>3</v>
      </c>
      <c r="F14142" s="8">
        <v>3</v>
      </c>
      <c r="G14142" t="s">
        <v>22156</v>
      </c>
      <c r="H14142" s="9">
        <v>43139</v>
      </c>
      <c r="I14142">
        <f t="shared" si="1319"/>
        <v>34</v>
      </c>
      <c r="J14142">
        <f t="shared" si="1320"/>
        <v>74</v>
      </c>
      <c r="K14142" s="10">
        <f t="shared" si="1321"/>
        <v>5.0847457627118647E-2</v>
      </c>
      <c r="L14142" s="10">
        <f t="shared" si="1322"/>
        <v>0.32203389830508472</v>
      </c>
      <c r="M14142" s="10">
        <f t="shared" si="1323"/>
        <v>5.0847457627118647E-2</v>
      </c>
      <c r="N14142" s="10">
        <f t="shared" si="1324"/>
        <v>0.57627118644067798</v>
      </c>
    </row>
    <row r="14143" spans="1:14" ht="12.75" customHeight="1">
      <c r="A14143" s="8" t="s">
        <v>14168</v>
      </c>
      <c r="B14143" s="8">
        <v>140</v>
      </c>
      <c r="C14143" s="8">
        <v>79</v>
      </c>
      <c r="D14143" s="8">
        <v>14</v>
      </c>
      <c r="E14143" s="8">
        <v>40</v>
      </c>
      <c r="F14143" s="8">
        <v>25</v>
      </c>
      <c r="G14143" t="s">
        <v>22156</v>
      </c>
      <c r="H14143" s="9">
        <v>43085</v>
      </c>
      <c r="I14143">
        <f t="shared" si="1319"/>
        <v>0</v>
      </c>
      <c r="J14143">
        <f t="shared" si="1320"/>
        <v>128</v>
      </c>
      <c r="K14143" s="10">
        <f t="shared" si="1321"/>
        <v>0.50632911392405067</v>
      </c>
      <c r="L14143" s="10">
        <f t="shared" si="1322"/>
        <v>0.17721518987341772</v>
      </c>
      <c r="M14143" s="10">
        <f t="shared" si="1323"/>
        <v>0.31645569620253167</v>
      </c>
      <c r="N14143" s="10">
        <f t="shared" si="1324"/>
        <v>0</v>
      </c>
    </row>
    <row r="14144" spans="1:14" ht="12.75" customHeight="1">
      <c r="A14144" s="8" t="s">
        <v>14169</v>
      </c>
      <c r="B14144" s="8">
        <v>140</v>
      </c>
      <c r="C14144" s="8">
        <v>110</v>
      </c>
      <c r="D14144" s="8">
        <v>83</v>
      </c>
      <c r="E14144" s="8">
        <v>21</v>
      </c>
      <c r="F14144" s="8">
        <v>6</v>
      </c>
      <c r="G14144" t="s">
        <v>22158</v>
      </c>
      <c r="H14144" s="9">
        <v>43157</v>
      </c>
      <c r="I14144">
        <f t="shared" si="1319"/>
        <v>0</v>
      </c>
      <c r="J14144">
        <f t="shared" si="1320"/>
        <v>56</v>
      </c>
      <c r="K14144" s="10">
        <f t="shared" si="1321"/>
        <v>0.19090909090909092</v>
      </c>
      <c r="L14144" s="10">
        <f t="shared" si="1322"/>
        <v>0.75454545454545452</v>
      </c>
      <c r="M14144" s="10">
        <f t="shared" si="1323"/>
        <v>5.4545454545454543E-2</v>
      </c>
      <c r="N14144" s="10">
        <f t="shared" si="1324"/>
        <v>0</v>
      </c>
    </row>
    <row r="14145" spans="1:14" ht="12.75" customHeight="1">
      <c r="A14145" s="8" t="s">
        <v>14170</v>
      </c>
      <c r="B14145" s="8">
        <v>139</v>
      </c>
      <c r="C14145" s="8">
        <v>1</v>
      </c>
      <c r="D14145" s="8">
        <v>0</v>
      </c>
      <c r="E14145" s="8">
        <v>1</v>
      </c>
      <c r="F14145" s="8">
        <v>0</v>
      </c>
      <c r="G14145" t="s">
        <v>22155</v>
      </c>
      <c r="H14145" s="9">
        <v>43021</v>
      </c>
      <c r="I14145">
        <f t="shared" si="1319"/>
        <v>0</v>
      </c>
      <c r="J14145">
        <f t="shared" si="1320"/>
        <v>192</v>
      </c>
      <c r="K14145" s="10">
        <f t="shared" si="1321"/>
        <v>1</v>
      </c>
      <c r="L14145" s="10">
        <f t="shared" si="1322"/>
        <v>0</v>
      </c>
      <c r="M14145" s="10">
        <f t="shared" si="1323"/>
        <v>0</v>
      </c>
      <c r="N14145" s="10">
        <f t="shared" si="1324"/>
        <v>0</v>
      </c>
    </row>
    <row r="14146" spans="1:14" ht="12.75" customHeight="1">
      <c r="A14146" s="8" t="s">
        <v>14171</v>
      </c>
      <c r="B14146" s="8">
        <v>139</v>
      </c>
      <c r="C14146" s="8">
        <v>1</v>
      </c>
      <c r="D14146" s="8">
        <v>0</v>
      </c>
      <c r="E14146" s="8">
        <v>0</v>
      </c>
      <c r="F14146" s="8">
        <v>1</v>
      </c>
      <c r="G14146" t="s">
        <v>22155</v>
      </c>
      <c r="H14146" s="9">
        <v>43028</v>
      </c>
      <c r="I14146">
        <f t="shared" ref="I14146:I14209" si="1325">IFERROR(C14146-SUM(D14146:F14146),0)</f>
        <v>0</v>
      </c>
      <c r="J14146">
        <f t="shared" ref="J14146:J14209" si="1326">IFERROR($T$1-H14146,0)</f>
        <v>185</v>
      </c>
      <c r="K14146" s="10">
        <f t="shared" ref="K14146:K14209" si="1327">IFERROR(E14146/C14146,0)</f>
        <v>0</v>
      </c>
      <c r="L14146" s="10">
        <f t="shared" ref="L14146:L14209" si="1328">IFERROR(D14146/C14146,0)</f>
        <v>0</v>
      </c>
      <c r="M14146" s="10">
        <f t="shared" ref="M14146:M14209" si="1329">IFERROR(F14146/C14146,0)</f>
        <v>1</v>
      </c>
      <c r="N14146" s="10">
        <f t="shared" ref="N14146:N14209" si="1330">IFERROR(I14146/C14146,0)</f>
        <v>0</v>
      </c>
    </row>
    <row r="14147" spans="1:14" ht="12.75" customHeight="1">
      <c r="A14147" s="8" t="s">
        <v>14172</v>
      </c>
      <c r="B14147" s="8">
        <v>139</v>
      </c>
      <c r="C14147" s="8">
        <v>1</v>
      </c>
      <c r="D14147" s="8">
        <v>1</v>
      </c>
      <c r="E14147" s="8">
        <v>0</v>
      </c>
      <c r="F14147" s="8">
        <v>0</v>
      </c>
      <c r="G14147" t="s">
        <v>22156</v>
      </c>
      <c r="H14147" s="9">
        <v>43040</v>
      </c>
      <c r="I14147">
        <f t="shared" si="1325"/>
        <v>0</v>
      </c>
      <c r="J14147">
        <f t="shared" si="1326"/>
        <v>173</v>
      </c>
      <c r="K14147" s="10">
        <f t="shared" si="1327"/>
        <v>0</v>
      </c>
      <c r="L14147" s="10">
        <f t="shared" si="1328"/>
        <v>1</v>
      </c>
      <c r="M14147" s="10">
        <f t="shared" si="1329"/>
        <v>0</v>
      </c>
      <c r="N14147" s="10">
        <f t="shared" si="1330"/>
        <v>0</v>
      </c>
    </row>
    <row r="14148" spans="1:14" ht="12.75" customHeight="1">
      <c r="A14148" s="8" t="s">
        <v>14173</v>
      </c>
      <c r="B14148" s="8">
        <v>139</v>
      </c>
      <c r="C14148" s="8">
        <v>1</v>
      </c>
      <c r="D14148" s="8">
        <v>1</v>
      </c>
      <c r="E14148" s="8">
        <v>0</v>
      </c>
      <c r="F14148" s="8">
        <v>0</v>
      </c>
      <c r="G14148" t="s">
        <v>22156</v>
      </c>
      <c r="H14148" s="9">
        <v>43064</v>
      </c>
      <c r="I14148">
        <f t="shared" si="1325"/>
        <v>0</v>
      </c>
      <c r="J14148">
        <f t="shared" si="1326"/>
        <v>149</v>
      </c>
      <c r="K14148" s="10">
        <f t="shared" si="1327"/>
        <v>0</v>
      </c>
      <c r="L14148" s="10">
        <f t="shared" si="1328"/>
        <v>1</v>
      </c>
      <c r="M14148" s="10">
        <f t="shared" si="1329"/>
        <v>0</v>
      </c>
      <c r="N14148" s="10">
        <f t="shared" si="1330"/>
        <v>0</v>
      </c>
    </row>
    <row r="14149" spans="1:14" ht="12.75" customHeight="1">
      <c r="A14149" s="8" t="s">
        <v>14174</v>
      </c>
      <c r="B14149" s="8">
        <v>139</v>
      </c>
      <c r="C14149" s="8">
        <v>1</v>
      </c>
      <c r="D14149" s="8">
        <v>1</v>
      </c>
      <c r="E14149" s="8">
        <v>0</v>
      </c>
      <c r="F14149" s="8">
        <v>0</v>
      </c>
      <c r="G14149" t="s">
        <v>22157</v>
      </c>
      <c r="H14149" s="9">
        <v>43064</v>
      </c>
      <c r="I14149">
        <f t="shared" si="1325"/>
        <v>0</v>
      </c>
      <c r="J14149">
        <f t="shared" si="1326"/>
        <v>149</v>
      </c>
      <c r="K14149" s="10">
        <f t="shared" si="1327"/>
        <v>0</v>
      </c>
      <c r="L14149" s="10">
        <f t="shared" si="1328"/>
        <v>1</v>
      </c>
      <c r="M14149" s="10">
        <f t="shared" si="1329"/>
        <v>0</v>
      </c>
      <c r="N14149" s="10">
        <f t="shared" si="1330"/>
        <v>0</v>
      </c>
    </row>
    <row r="14150" spans="1:14" ht="12.75" customHeight="1">
      <c r="A14150" s="8" t="s">
        <v>14175</v>
      </c>
      <c r="B14150" s="8">
        <v>139</v>
      </c>
      <c r="C14150" s="8">
        <v>1</v>
      </c>
      <c r="D14150" s="8">
        <v>0</v>
      </c>
      <c r="E14150" s="8">
        <v>0</v>
      </c>
      <c r="F14150" s="8">
        <v>1</v>
      </c>
      <c r="G14150" t="s">
        <v>22155</v>
      </c>
      <c r="H14150" s="9">
        <v>43085</v>
      </c>
      <c r="I14150">
        <f t="shared" si="1325"/>
        <v>0</v>
      </c>
      <c r="J14150">
        <f t="shared" si="1326"/>
        <v>128</v>
      </c>
      <c r="K14150" s="10">
        <f t="shared" si="1327"/>
        <v>0</v>
      </c>
      <c r="L14150" s="10">
        <f t="shared" si="1328"/>
        <v>0</v>
      </c>
      <c r="M14150" s="10">
        <f t="shared" si="1329"/>
        <v>1</v>
      </c>
      <c r="N14150" s="10">
        <f t="shared" si="1330"/>
        <v>0</v>
      </c>
    </row>
    <row r="14151" spans="1:14" ht="12.75" customHeight="1">
      <c r="A14151" s="8" t="s">
        <v>14176</v>
      </c>
      <c r="B14151" s="8">
        <v>139</v>
      </c>
      <c r="C14151" s="8">
        <v>1</v>
      </c>
      <c r="D14151" s="8">
        <v>0</v>
      </c>
      <c r="E14151" s="8">
        <v>0</v>
      </c>
      <c r="F14151" s="8">
        <v>1</v>
      </c>
      <c r="G14151" t="s">
        <v>22157</v>
      </c>
      <c r="H14151" s="9">
        <v>43088</v>
      </c>
      <c r="I14151">
        <f t="shared" si="1325"/>
        <v>0</v>
      </c>
      <c r="J14151">
        <f t="shared" si="1326"/>
        <v>125</v>
      </c>
      <c r="K14151" s="10">
        <f t="shared" si="1327"/>
        <v>0</v>
      </c>
      <c r="L14151" s="10">
        <f t="shared" si="1328"/>
        <v>0</v>
      </c>
      <c r="M14151" s="10">
        <f t="shared" si="1329"/>
        <v>1</v>
      </c>
      <c r="N14151" s="10">
        <f t="shared" si="1330"/>
        <v>0</v>
      </c>
    </row>
    <row r="14152" spans="1:14" ht="12.75" customHeight="1">
      <c r="A14152" s="8" t="s">
        <v>14177</v>
      </c>
      <c r="B14152" s="8">
        <v>139</v>
      </c>
      <c r="C14152" s="8">
        <v>1</v>
      </c>
      <c r="D14152" s="8">
        <v>0</v>
      </c>
      <c r="E14152" s="8">
        <v>1</v>
      </c>
      <c r="F14152" s="8">
        <v>0</v>
      </c>
      <c r="G14152" t="s">
        <v>22156</v>
      </c>
      <c r="H14152" s="9">
        <v>43089</v>
      </c>
      <c r="I14152">
        <f t="shared" si="1325"/>
        <v>0</v>
      </c>
      <c r="J14152">
        <f t="shared" si="1326"/>
        <v>124</v>
      </c>
      <c r="K14152" s="10">
        <f t="shared" si="1327"/>
        <v>1</v>
      </c>
      <c r="L14152" s="10">
        <f t="shared" si="1328"/>
        <v>0</v>
      </c>
      <c r="M14152" s="10">
        <f t="shared" si="1329"/>
        <v>0</v>
      </c>
      <c r="N14152" s="10">
        <f t="shared" si="1330"/>
        <v>0</v>
      </c>
    </row>
    <row r="14153" spans="1:14" ht="12.75" customHeight="1">
      <c r="A14153" s="8" t="s">
        <v>14178</v>
      </c>
      <c r="B14153" s="8">
        <v>139</v>
      </c>
      <c r="C14153" s="8">
        <v>1</v>
      </c>
      <c r="D14153" s="8">
        <v>0</v>
      </c>
      <c r="E14153" s="8">
        <v>0</v>
      </c>
      <c r="F14153" s="8">
        <v>0</v>
      </c>
      <c r="G14153" t="s">
        <v>22155</v>
      </c>
      <c r="H14153" s="9">
        <v>43102</v>
      </c>
      <c r="I14153">
        <f t="shared" si="1325"/>
        <v>1</v>
      </c>
      <c r="J14153">
        <f t="shared" si="1326"/>
        <v>111</v>
      </c>
      <c r="K14153" s="10">
        <f t="shared" si="1327"/>
        <v>0</v>
      </c>
      <c r="L14153" s="10">
        <f t="shared" si="1328"/>
        <v>0</v>
      </c>
      <c r="M14153" s="10">
        <f t="shared" si="1329"/>
        <v>0</v>
      </c>
      <c r="N14153" s="10">
        <f t="shared" si="1330"/>
        <v>1</v>
      </c>
    </row>
    <row r="14154" spans="1:14" ht="12.75" customHeight="1">
      <c r="A14154" s="8" t="s">
        <v>14179</v>
      </c>
      <c r="B14154" s="8">
        <v>139</v>
      </c>
      <c r="C14154" s="8">
        <v>1</v>
      </c>
      <c r="D14154" s="8">
        <v>1</v>
      </c>
      <c r="E14154" s="8">
        <v>0</v>
      </c>
      <c r="F14154" s="8">
        <v>0</v>
      </c>
      <c r="G14154" t="s">
        <v>22156</v>
      </c>
      <c r="H14154" s="9">
        <v>43119</v>
      </c>
      <c r="I14154">
        <f t="shared" si="1325"/>
        <v>0</v>
      </c>
      <c r="J14154">
        <f t="shared" si="1326"/>
        <v>94</v>
      </c>
      <c r="K14154" s="10">
        <f t="shared" si="1327"/>
        <v>0</v>
      </c>
      <c r="L14154" s="10">
        <f t="shared" si="1328"/>
        <v>1</v>
      </c>
      <c r="M14154" s="10">
        <f t="shared" si="1329"/>
        <v>0</v>
      </c>
      <c r="N14154" s="10">
        <f t="shared" si="1330"/>
        <v>0</v>
      </c>
    </row>
    <row r="14155" spans="1:14" ht="12.75" customHeight="1">
      <c r="A14155" s="8" t="s">
        <v>14180</v>
      </c>
      <c r="B14155" s="8">
        <v>139</v>
      </c>
      <c r="C14155" s="8">
        <v>1</v>
      </c>
      <c r="D14155" s="8">
        <v>0</v>
      </c>
      <c r="E14155" s="8">
        <v>0</v>
      </c>
      <c r="F14155" s="8">
        <v>1</v>
      </c>
      <c r="G14155" t="s">
        <v>22157</v>
      </c>
      <c r="H14155" s="9">
        <v>43120</v>
      </c>
      <c r="I14155">
        <f t="shared" si="1325"/>
        <v>0</v>
      </c>
      <c r="J14155">
        <f t="shared" si="1326"/>
        <v>93</v>
      </c>
      <c r="K14155" s="10">
        <f t="shared" si="1327"/>
        <v>0</v>
      </c>
      <c r="L14155" s="10">
        <f t="shared" si="1328"/>
        <v>0</v>
      </c>
      <c r="M14155" s="10">
        <f t="shared" si="1329"/>
        <v>1</v>
      </c>
      <c r="N14155" s="10">
        <f t="shared" si="1330"/>
        <v>0</v>
      </c>
    </row>
    <row r="14156" spans="1:14" ht="12.75" customHeight="1">
      <c r="A14156" s="8" t="s">
        <v>14181</v>
      </c>
      <c r="B14156" s="8">
        <v>139</v>
      </c>
      <c r="C14156" s="8">
        <v>1</v>
      </c>
      <c r="D14156" s="8">
        <v>1</v>
      </c>
      <c r="E14156" s="8">
        <v>0</v>
      </c>
      <c r="F14156" s="8">
        <v>0</v>
      </c>
      <c r="G14156" t="s">
        <v>22158</v>
      </c>
      <c r="H14156" s="9">
        <v>43125</v>
      </c>
      <c r="I14156">
        <f t="shared" si="1325"/>
        <v>0</v>
      </c>
      <c r="J14156">
        <f t="shared" si="1326"/>
        <v>88</v>
      </c>
      <c r="K14156" s="10">
        <f t="shared" si="1327"/>
        <v>0</v>
      </c>
      <c r="L14156" s="10">
        <f t="shared" si="1328"/>
        <v>1</v>
      </c>
      <c r="M14156" s="10">
        <f t="shared" si="1329"/>
        <v>0</v>
      </c>
      <c r="N14156" s="10">
        <f t="shared" si="1330"/>
        <v>0</v>
      </c>
    </row>
    <row r="14157" spans="1:14" ht="12.75" customHeight="1">
      <c r="A14157" s="8" t="s">
        <v>14182</v>
      </c>
      <c r="B14157" s="8">
        <v>139</v>
      </c>
      <c r="C14157" s="8">
        <v>1</v>
      </c>
      <c r="D14157" s="8">
        <v>1</v>
      </c>
      <c r="E14157" s="8">
        <v>0</v>
      </c>
      <c r="F14157" s="8">
        <v>0</v>
      </c>
      <c r="G14157" t="s">
        <v>22156</v>
      </c>
      <c r="H14157" s="9">
        <v>43144</v>
      </c>
      <c r="I14157">
        <f t="shared" si="1325"/>
        <v>0</v>
      </c>
      <c r="J14157">
        <f t="shared" si="1326"/>
        <v>69</v>
      </c>
      <c r="K14157" s="10">
        <f t="shared" si="1327"/>
        <v>0</v>
      </c>
      <c r="L14157" s="10">
        <f t="shared" si="1328"/>
        <v>1</v>
      </c>
      <c r="M14157" s="10">
        <f t="shared" si="1329"/>
        <v>0</v>
      </c>
      <c r="N14157" s="10">
        <f t="shared" si="1330"/>
        <v>0</v>
      </c>
    </row>
    <row r="14158" spans="1:14" ht="12.75" customHeight="1">
      <c r="A14158" s="8" t="s">
        <v>14183</v>
      </c>
      <c r="B14158" s="8">
        <v>139</v>
      </c>
      <c r="C14158" s="8">
        <v>1</v>
      </c>
      <c r="D14158" s="8">
        <v>0</v>
      </c>
      <c r="E14158" s="8">
        <v>0</v>
      </c>
      <c r="F14158" s="8">
        <v>1</v>
      </c>
      <c r="G14158" t="s">
        <v>22157</v>
      </c>
      <c r="H14158" s="9">
        <v>43190</v>
      </c>
      <c r="I14158">
        <f t="shared" si="1325"/>
        <v>0</v>
      </c>
      <c r="J14158">
        <f t="shared" si="1326"/>
        <v>23</v>
      </c>
      <c r="K14158" s="10">
        <f t="shared" si="1327"/>
        <v>0</v>
      </c>
      <c r="L14158" s="10">
        <f t="shared" si="1328"/>
        <v>0</v>
      </c>
      <c r="M14158" s="10">
        <f t="shared" si="1329"/>
        <v>1</v>
      </c>
      <c r="N14158" s="10">
        <f t="shared" si="1330"/>
        <v>0</v>
      </c>
    </row>
    <row r="14159" spans="1:14" ht="12.75" customHeight="1">
      <c r="A14159" s="8" t="s">
        <v>14184</v>
      </c>
      <c r="B14159" s="8">
        <v>139</v>
      </c>
      <c r="C14159" s="8">
        <v>1</v>
      </c>
      <c r="D14159" s="8">
        <v>0</v>
      </c>
      <c r="E14159" s="8">
        <v>1</v>
      </c>
      <c r="F14159" s="8">
        <v>0</v>
      </c>
      <c r="G14159" t="s">
        <v>22158</v>
      </c>
      <c r="H14159" s="9">
        <v>43197</v>
      </c>
      <c r="I14159">
        <f t="shared" si="1325"/>
        <v>0</v>
      </c>
      <c r="J14159">
        <f t="shared" si="1326"/>
        <v>16</v>
      </c>
      <c r="K14159" s="10">
        <f t="shared" si="1327"/>
        <v>1</v>
      </c>
      <c r="L14159" s="10">
        <f t="shared" si="1328"/>
        <v>0</v>
      </c>
      <c r="M14159" s="10">
        <f t="shared" si="1329"/>
        <v>0</v>
      </c>
      <c r="N14159" s="10">
        <f t="shared" si="1330"/>
        <v>0</v>
      </c>
    </row>
    <row r="14160" spans="1:14" ht="12.75" customHeight="1">
      <c r="A14160" s="8" t="s">
        <v>14185</v>
      </c>
      <c r="B14160" s="8">
        <v>139</v>
      </c>
      <c r="C14160" s="8">
        <v>1</v>
      </c>
      <c r="D14160" s="8">
        <v>0</v>
      </c>
      <c r="E14160" s="8">
        <v>0</v>
      </c>
      <c r="F14160" s="8">
        <v>1</v>
      </c>
      <c r="G14160" t="s">
        <v>22156</v>
      </c>
      <c r="H14160" s="9">
        <v>43198</v>
      </c>
      <c r="I14160">
        <f t="shared" si="1325"/>
        <v>0</v>
      </c>
      <c r="J14160">
        <f t="shared" si="1326"/>
        <v>15</v>
      </c>
      <c r="K14160" s="10">
        <f t="shared" si="1327"/>
        <v>0</v>
      </c>
      <c r="L14160" s="10">
        <f t="shared" si="1328"/>
        <v>0</v>
      </c>
      <c r="M14160" s="10">
        <f t="shared" si="1329"/>
        <v>1</v>
      </c>
      <c r="N14160" s="10">
        <f t="shared" si="1330"/>
        <v>0</v>
      </c>
    </row>
    <row r="14161" spans="1:14" ht="12.75" customHeight="1">
      <c r="A14161" s="8" t="s">
        <v>14186</v>
      </c>
      <c r="B14161" s="8">
        <v>139</v>
      </c>
      <c r="C14161" s="8">
        <v>2</v>
      </c>
      <c r="D14161" s="8">
        <v>0</v>
      </c>
      <c r="E14161" s="8">
        <v>0</v>
      </c>
      <c r="F14161" s="8">
        <v>1</v>
      </c>
      <c r="G14161" t="s">
        <v>22156</v>
      </c>
      <c r="H14161" s="9">
        <v>43027</v>
      </c>
      <c r="I14161">
        <f t="shared" si="1325"/>
        <v>1</v>
      </c>
      <c r="J14161">
        <f t="shared" si="1326"/>
        <v>186</v>
      </c>
      <c r="K14161" s="10">
        <f t="shared" si="1327"/>
        <v>0</v>
      </c>
      <c r="L14161" s="10">
        <f t="shared" si="1328"/>
        <v>0</v>
      </c>
      <c r="M14161" s="10">
        <f t="shared" si="1329"/>
        <v>0.5</v>
      </c>
      <c r="N14161" s="10">
        <f t="shared" si="1330"/>
        <v>0.5</v>
      </c>
    </row>
    <row r="14162" spans="1:14" ht="12.75" customHeight="1">
      <c r="A14162" s="8" t="s">
        <v>14187</v>
      </c>
      <c r="B14162" s="8">
        <v>139</v>
      </c>
      <c r="C14162" s="8">
        <v>2</v>
      </c>
      <c r="D14162" s="8">
        <v>1</v>
      </c>
      <c r="E14162" s="8">
        <v>1</v>
      </c>
      <c r="F14162" s="8">
        <v>0</v>
      </c>
      <c r="G14162" t="s">
        <v>22155</v>
      </c>
      <c r="H14162" s="9">
        <v>43029</v>
      </c>
      <c r="I14162">
        <f t="shared" si="1325"/>
        <v>0</v>
      </c>
      <c r="J14162">
        <f t="shared" si="1326"/>
        <v>184</v>
      </c>
      <c r="K14162" s="10">
        <f t="shared" si="1327"/>
        <v>0.5</v>
      </c>
      <c r="L14162" s="10">
        <f t="shared" si="1328"/>
        <v>0.5</v>
      </c>
      <c r="M14162" s="10">
        <f t="shared" si="1329"/>
        <v>0</v>
      </c>
      <c r="N14162" s="10">
        <f t="shared" si="1330"/>
        <v>0</v>
      </c>
    </row>
    <row r="14163" spans="1:14" ht="12.75" customHeight="1">
      <c r="A14163" s="8" t="s">
        <v>14188</v>
      </c>
      <c r="B14163" s="8">
        <v>139</v>
      </c>
      <c r="C14163" s="8">
        <v>2</v>
      </c>
      <c r="D14163" s="8">
        <v>1</v>
      </c>
      <c r="E14163" s="8">
        <v>1</v>
      </c>
      <c r="F14163" s="8">
        <v>0</v>
      </c>
      <c r="G14163" t="s">
        <v>22155</v>
      </c>
      <c r="H14163" s="9">
        <v>43032</v>
      </c>
      <c r="I14163">
        <f t="shared" si="1325"/>
        <v>0</v>
      </c>
      <c r="J14163">
        <f t="shared" si="1326"/>
        <v>181</v>
      </c>
      <c r="K14163" s="10">
        <f t="shared" si="1327"/>
        <v>0.5</v>
      </c>
      <c r="L14163" s="10">
        <f t="shared" si="1328"/>
        <v>0.5</v>
      </c>
      <c r="M14163" s="10">
        <f t="shared" si="1329"/>
        <v>0</v>
      </c>
      <c r="N14163" s="10">
        <f t="shared" si="1330"/>
        <v>0</v>
      </c>
    </row>
    <row r="14164" spans="1:14" ht="12.75" customHeight="1">
      <c r="A14164" s="8" t="s">
        <v>14189</v>
      </c>
      <c r="B14164" s="8">
        <v>139</v>
      </c>
      <c r="C14164" s="8">
        <v>2</v>
      </c>
      <c r="D14164" s="8">
        <v>1</v>
      </c>
      <c r="E14164" s="8">
        <v>0</v>
      </c>
      <c r="F14164" s="8">
        <v>1</v>
      </c>
      <c r="G14164" t="s">
        <v>22158</v>
      </c>
      <c r="H14164" s="9">
        <v>43039</v>
      </c>
      <c r="I14164">
        <f t="shared" si="1325"/>
        <v>0</v>
      </c>
      <c r="J14164">
        <f t="shared" si="1326"/>
        <v>174</v>
      </c>
      <c r="K14164" s="10">
        <f t="shared" si="1327"/>
        <v>0</v>
      </c>
      <c r="L14164" s="10">
        <f t="shared" si="1328"/>
        <v>0.5</v>
      </c>
      <c r="M14164" s="10">
        <f t="shared" si="1329"/>
        <v>0.5</v>
      </c>
      <c r="N14164" s="10">
        <f t="shared" si="1330"/>
        <v>0</v>
      </c>
    </row>
    <row r="14165" spans="1:14" ht="12.75" customHeight="1">
      <c r="A14165" s="8" t="s">
        <v>14190</v>
      </c>
      <c r="B14165" s="8">
        <v>139</v>
      </c>
      <c r="C14165" s="8">
        <v>2</v>
      </c>
      <c r="D14165" s="8">
        <v>0</v>
      </c>
      <c r="E14165" s="8">
        <v>0</v>
      </c>
      <c r="F14165" s="8">
        <v>2</v>
      </c>
      <c r="G14165" t="s">
        <v>22158</v>
      </c>
      <c r="H14165" s="9">
        <v>43042</v>
      </c>
      <c r="I14165">
        <f t="shared" si="1325"/>
        <v>0</v>
      </c>
      <c r="J14165">
        <f t="shared" si="1326"/>
        <v>171</v>
      </c>
      <c r="K14165" s="10">
        <f t="shared" si="1327"/>
        <v>0</v>
      </c>
      <c r="L14165" s="10">
        <f t="shared" si="1328"/>
        <v>0</v>
      </c>
      <c r="M14165" s="10">
        <f t="shared" si="1329"/>
        <v>1</v>
      </c>
      <c r="N14165" s="10">
        <f t="shared" si="1330"/>
        <v>0</v>
      </c>
    </row>
    <row r="14166" spans="1:14" ht="12.75" customHeight="1">
      <c r="A14166" s="8" t="s">
        <v>14191</v>
      </c>
      <c r="B14166" s="8">
        <v>139</v>
      </c>
      <c r="C14166" s="8">
        <v>2</v>
      </c>
      <c r="D14166" s="8">
        <v>2</v>
      </c>
      <c r="E14166" s="8">
        <v>0</v>
      </c>
      <c r="F14166" s="8">
        <v>0</v>
      </c>
      <c r="G14166" t="s">
        <v>22157</v>
      </c>
      <c r="H14166" s="9">
        <v>43048</v>
      </c>
      <c r="I14166">
        <f t="shared" si="1325"/>
        <v>0</v>
      </c>
      <c r="J14166">
        <f t="shared" si="1326"/>
        <v>165</v>
      </c>
      <c r="K14166" s="10">
        <f t="shared" si="1327"/>
        <v>0</v>
      </c>
      <c r="L14166" s="10">
        <f t="shared" si="1328"/>
        <v>1</v>
      </c>
      <c r="M14166" s="10">
        <f t="shared" si="1329"/>
        <v>0</v>
      </c>
      <c r="N14166" s="10">
        <f t="shared" si="1330"/>
        <v>0</v>
      </c>
    </row>
    <row r="14167" spans="1:14" ht="12.75" customHeight="1">
      <c r="A14167" s="8" t="s">
        <v>14192</v>
      </c>
      <c r="B14167" s="8">
        <v>139</v>
      </c>
      <c r="C14167" s="8">
        <v>2</v>
      </c>
      <c r="D14167" s="8">
        <v>2</v>
      </c>
      <c r="E14167" s="8">
        <v>0</v>
      </c>
      <c r="F14167" s="8">
        <v>0</v>
      </c>
      <c r="G14167" t="s">
        <v>22157</v>
      </c>
      <c r="H14167" s="9">
        <v>43061</v>
      </c>
      <c r="I14167">
        <f t="shared" si="1325"/>
        <v>0</v>
      </c>
      <c r="J14167">
        <f t="shared" si="1326"/>
        <v>152</v>
      </c>
      <c r="K14167" s="10">
        <f t="shared" si="1327"/>
        <v>0</v>
      </c>
      <c r="L14167" s="10">
        <f t="shared" si="1328"/>
        <v>1</v>
      </c>
      <c r="M14167" s="10">
        <f t="shared" si="1329"/>
        <v>0</v>
      </c>
      <c r="N14167" s="10">
        <f t="shared" si="1330"/>
        <v>0</v>
      </c>
    </row>
    <row r="14168" spans="1:14" ht="12.75" customHeight="1">
      <c r="A14168" s="8" t="s">
        <v>14193</v>
      </c>
      <c r="B14168" s="8">
        <v>139</v>
      </c>
      <c r="C14168" s="8">
        <v>2</v>
      </c>
      <c r="D14168" s="8">
        <v>0</v>
      </c>
      <c r="E14168" s="8">
        <v>0</v>
      </c>
      <c r="F14168" s="8">
        <v>2</v>
      </c>
      <c r="G14168" t="s">
        <v>22155</v>
      </c>
      <c r="H14168" s="9">
        <v>43079</v>
      </c>
      <c r="I14168">
        <f t="shared" si="1325"/>
        <v>0</v>
      </c>
      <c r="J14168">
        <f t="shared" si="1326"/>
        <v>134</v>
      </c>
      <c r="K14168" s="10">
        <f t="shared" si="1327"/>
        <v>0</v>
      </c>
      <c r="L14168" s="10">
        <f t="shared" si="1328"/>
        <v>0</v>
      </c>
      <c r="M14168" s="10">
        <f t="shared" si="1329"/>
        <v>1</v>
      </c>
      <c r="N14168" s="10">
        <f t="shared" si="1330"/>
        <v>0</v>
      </c>
    </row>
    <row r="14169" spans="1:14" ht="12.75" customHeight="1">
      <c r="A14169" s="8" t="s">
        <v>14194</v>
      </c>
      <c r="B14169" s="8">
        <v>139</v>
      </c>
      <c r="C14169" s="8">
        <v>2</v>
      </c>
      <c r="D14169" s="8">
        <v>0</v>
      </c>
      <c r="E14169" s="8">
        <v>0</v>
      </c>
      <c r="F14169" s="8">
        <v>2</v>
      </c>
      <c r="G14169" t="s">
        <v>22156</v>
      </c>
      <c r="H14169" s="9">
        <v>43080</v>
      </c>
      <c r="I14169">
        <f t="shared" si="1325"/>
        <v>0</v>
      </c>
      <c r="J14169">
        <f t="shared" si="1326"/>
        <v>133</v>
      </c>
      <c r="K14169" s="10">
        <f t="shared" si="1327"/>
        <v>0</v>
      </c>
      <c r="L14169" s="10">
        <f t="shared" si="1328"/>
        <v>0</v>
      </c>
      <c r="M14169" s="10">
        <f t="shared" si="1329"/>
        <v>1</v>
      </c>
      <c r="N14169" s="10">
        <f t="shared" si="1330"/>
        <v>0</v>
      </c>
    </row>
    <row r="14170" spans="1:14" ht="12.75" customHeight="1">
      <c r="A14170" s="8" t="s">
        <v>14195</v>
      </c>
      <c r="B14170" s="8">
        <v>139</v>
      </c>
      <c r="C14170" s="8">
        <v>2</v>
      </c>
      <c r="D14170" s="8">
        <v>0</v>
      </c>
      <c r="E14170" s="8">
        <v>1</v>
      </c>
      <c r="F14170" s="8">
        <v>0</v>
      </c>
      <c r="G14170" t="s">
        <v>22156</v>
      </c>
      <c r="H14170" s="9">
        <v>43162</v>
      </c>
      <c r="I14170">
        <f t="shared" si="1325"/>
        <v>1</v>
      </c>
      <c r="J14170">
        <f t="shared" si="1326"/>
        <v>51</v>
      </c>
      <c r="K14170" s="10">
        <f t="shared" si="1327"/>
        <v>0.5</v>
      </c>
      <c r="L14170" s="10">
        <f t="shared" si="1328"/>
        <v>0</v>
      </c>
      <c r="M14170" s="10">
        <f t="shared" si="1329"/>
        <v>0</v>
      </c>
      <c r="N14170" s="10">
        <f t="shared" si="1330"/>
        <v>0.5</v>
      </c>
    </row>
    <row r="14171" spans="1:14" ht="12.75" customHeight="1">
      <c r="A14171" s="8" t="s">
        <v>14196</v>
      </c>
      <c r="B14171" s="8">
        <v>139</v>
      </c>
      <c r="C14171" s="8">
        <v>2</v>
      </c>
      <c r="D14171" s="8">
        <v>1</v>
      </c>
      <c r="E14171" s="8">
        <v>1</v>
      </c>
      <c r="F14171" s="8">
        <v>0</v>
      </c>
      <c r="G14171" t="s">
        <v>22156</v>
      </c>
      <c r="H14171" s="9">
        <v>43173</v>
      </c>
      <c r="I14171">
        <f t="shared" si="1325"/>
        <v>0</v>
      </c>
      <c r="J14171">
        <f t="shared" si="1326"/>
        <v>40</v>
      </c>
      <c r="K14171" s="10">
        <f t="shared" si="1327"/>
        <v>0.5</v>
      </c>
      <c r="L14171" s="10">
        <f t="shared" si="1328"/>
        <v>0.5</v>
      </c>
      <c r="M14171" s="10">
        <f t="shared" si="1329"/>
        <v>0</v>
      </c>
      <c r="N14171" s="10">
        <f t="shared" si="1330"/>
        <v>0</v>
      </c>
    </row>
    <row r="14172" spans="1:14" ht="12.75" customHeight="1">
      <c r="A14172" s="8" t="s">
        <v>14197</v>
      </c>
      <c r="B14172" s="8">
        <v>139</v>
      </c>
      <c r="C14172" s="8">
        <v>2</v>
      </c>
      <c r="D14172" s="8">
        <v>1</v>
      </c>
      <c r="E14172" s="8">
        <v>0</v>
      </c>
      <c r="F14172" s="8">
        <v>1</v>
      </c>
      <c r="G14172" t="s">
        <v>22157</v>
      </c>
      <c r="H14172" s="9">
        <v>43200</v>
      </c>
      <c r="I14172">
        <f t="shared" si="1325"/>
        <v>0</v>
      </c>
      <c r="J14172">
        <f t="shared" si="1326"/>
        <v>13</v>
      </c>
      <c r="K14172" s="10">
        <f t="shared" si="1327"/>
        <v>0</v>
      </c>
      <c r="L14172" s="10">
        <f t="shared" si="1328"/>
        <v>0.5</v>
      </c>
      <c r="M14172" s="10">
        <f t="shared" si="1329"/>
        <v>0.5</v>
      </c>
      <c r="N14172" s="10">
        <f t="shared" si="1330"/>
        <v>0</v>
      </c>
    </row>
    <row r="14173" spans="1:14" ht="12.75" customHeight="1">
      <c r="A14173" s="8" t="s">
        <v>14198</v>
      </c>
      <c r="B14173" s="8">
        <v>139</v>
      </c>
      <c r="C14173" s="8">
        <v>3</v>
      </c>
      <c r="D14173" s="8">
        <v>2</v>
      </c>
      <c r="E14173" s="8">
        <v>1</v>
      </c>
      <c r="F14173" s="8">
        <v>0</v>
      </c>
      <c r="G14173" t="s">
        <v>22157</v>
      </c>
      <c r="H14173" s="9">
        <v>43024</v>
      </c>
      <c r="I14173">
        <f t="shared" si="1325"/>
        <v>0</v>
      </c>
      <c r="J14173">
        <f t="shared" si="1326"/>
        <v>189</v>
      </c>
      <c r="K14173" s="10">
        <f t="shared" si="1327"/>
        <v>0.33333333333333331</v>
      </c>
      <c r="L14173" s="10">
        <f t="shared" si="1328"/>
        <v>0.66666666666666663</v>
      </c>
      <c r="M14173" s="10">
        <f t="shared" si="1329"/>
        <v>0</v>
      </c>
      <c r="N14173" s="10">
        <f t="shared" si="1330"/>
        <v>0</v>
      </c>
    </row>
    <row r="14174" spans="1:14" ht="12.75" customHeight="1">
      <c r="A14174" s="8" t="s">
        <v>14199</v>
      </c>
      <c r="B14174" s="8">
        <v>139</v>
      </c>
      <c r="C14174" s="8">
        <v>3</v>
      </c>
      <c r="D14174" s="8">
        <v>1</v>
      </c>
      <c r="E14174" s="8">
        <v>0</v>
      </c>
      <c r="F14174" s="8">
        <v>1</v>
      </c>
      <c r="G14174" t="s">
        <v>22157</v>
      </c>
      <c r="H14174" s="9">
        <v>43034</v>
      </c>
      <c r="I14174">
        <f t="shared" si="1325"/>
        <v>1</v>
      </c>
      <c r="J14174">
        <f t="shared" si="1326"/>
        <v>179</v>
      </c>
      <c r="K14174" s="10">
        <f t="shared" si="1327"/>
        <v>0</v>
      </c>
      <c r="L14174" s="10">
        <f t="shared" si="1328"/>
        <v>0.33333333333333331</v>
      </c>
      <c r="M14174" s="10">
        <f t="shared" si="1329"/>
        <v>0.33333333333333331</v>
      </c>
      <c r="N14174" s="10">
        <f t="shared" si="1330"/>
        <v>0.33333333333333331</v>
      </c>
    </row>
    <row r="14175" spans="1:14" ht="12.75" customHeight="1">
      <c r="A14175" s="8" t="s">
        <v>14200</v>
      </c>
      <c r="B14175" s="8">
        <v>139</v>
      </c>
      <c r="C14175" s="8">
        <v>3</v>
      </c>
      <c r="D14175" s="8">
        <v>1</v>
      </c>
      <c r="E14175" s="8">
        <v>0</v>
      </c>
      <c r="F14175" s="8">
        <v>2</v>
      </c>
      <c r="G14175" t="s">
        <v>22157</v>
      </c>
      <c r="H14175" s="9">
        <v>43058</v>
      </c>
      <c r="I14175">
        <f t="shared" si="1325"/>
        <v>0</v>
      </c>
      <c r="J14175">
        <f t="shared" si="1326"/>
        <v>155</v>
      </c>
      <c r="K14175" s="10">
        <f t="shared" si="1327"/>
        <v>0</v>
      </c>
      <c r="L14175" s="10">
        <f t="shared" si="1328"/>
        <v>0.33333333333333331</v>
      </c>
      <c r="M14175" s="10">
        <f t="shared" si="1329"/>
        <v>0.66666666666666663</v>
      </c>
      <c r="N14175" s="10">
        <f t="shared" si="1330"/>
        <v>0</v>
      </c>
    </row>
    <row r="14176" spans="1:14" ht="12.75" customHeight="1">
      <c r="A14176" s="8" t="s">
        <v>14201</v>
      </c>
      <c r="B14176" s="8">
        <v>139</v>
      </c>
      <c r="C14176" s="8">
        <v>3</v>
      </c>
      <c r="D14176" s="8">
        <v>3</v>
      </c>
      <c r="E14176" s="8">
        <v>0</v>
      </c>
      <c r="F14176" s="8">
        <v>0</v>
      </c>
      <c r="G14176" t="s">
        <v>22156</v>
      </c>
      <c r="H14176" s="9">
        <v>43077</v>
      </c>
      <c r="I14176">
        <f t="shared" si="1325"/>
        <v>0</v>
      </c>
      <c r="J14176">
        <f t="shared" si="1326"/>
        <v>136</v>
      </c>
      <c r="K14176" s="10">
        <f t="shared" si="1327"/>
        <v>0</v>
      </c>
      <c r="L14176" s="10">
        <f t="shared" si="1328"/>
        <v>1</v>
      </c>
      <c r="M14176" s="10">
        <f t="shared" si="1329"/>
        <v>0</v>
      </c>
      <c r="N14176" s="10">
        <f t="shared" si="1330"/>
        <v>0</v>
      </c>
    </row>
    <row r="14177" spans="1:14" ht="12.75" customHeight="1">
      <c r="A14177" s="8" t="s">
        <v>14202</v>
      </c>
      <c r="B14177" s="8">
        <v>139</v>
      </c>
      <c r="C14177" s="8">
        <v>3</v>
      </c>
      <c r="D14177" s="8">
        <v>0</v>
      </c>
      <c r="E14177" s="8">
        <v>0</v>
      </c>
      <c r="F14177" s="8">
        <v>1</v>
      </c>
      <c r="G14177" t="s">
        <v>22155</v>
      </c>
      <c r="H14177" s="9">
        <v>43085</v>
      </c>
      <c r="I14177">
        <f t="shared" si="1325"/>
        <v>2</v>
      </c>
      <c r="J14177">
        <f t="shared" si="1326"/>
        <v>128</v>
      </c>
      <c r="K14177" s="10">
        <f t="shared" si="1327"/>
        <v>0</v>
      </c>
      <c r="L14177" s="10">
        <f t="shared" si="1328"/>
        <v>0</v>
      </c>
      <c r="M14177" s="10">
        <f t="shared" si="1329"/>
        <v>0.33333333333333331</v>
      </c>
      <c r="N14177" s="10">
        <f t="shared" si="1330"/>
        <v>0.66666666666666663</v>
      </c>
    </row>
    <row r="14178" spans="1:14" ht="12.75" customHeight="1">
      <c r="A14178" s="8" t="s">
        <v>14203</v>
      </c>
      <c r="B14178" s="8">
        <v>139</v>
      </c>
      <c r="C14178" s="8">
        <v>3</v>
      </c>
      <c r="D14178" s="8">
        <v>0</v>
      </c>
      <c r="E14178" s="8">
        <v>1</v>
      </c>
      <c r="F14178" s="8">
        <v>2</v>
      </c>
      <c r="G14178" t="s">
        <v>22158</v>
      </c>
      <c r="H14178" s="9">
        <v>43156</v>
      </c>
      <c r="I14178">
        <f t="shared" si="1325"/>
        <v>0</v>
      </c>
      <c r="J14178">
        <f t="shared" si="1326"/>
        <v>57</v>
      </c>
      <c r="K14178" s="10">
        <f t="shared" si="1327"/>
        <v>0.33333333333333331</v>
      </c>
      <c r="L14178" s="10">
        <f t="shared" si="1328"/>
        <v>0</v>
      </c>
      <c r="M14178" s="10">
        <f t="shared" si="1329"/>
        <v>0.66666666666666663</v>
      </c>
      <c r="N14178" s="10">
        <f t="shared" si="1330"/>
        <v>0</v>
      </c>
    </row>
    <row r="14179" spans="1:14" ht="12.75" customHeight="1">
      <c r="A14179" s="8" t="s">
        <v>14204</v>
      </c>
      <c r="B14179" s="8">
        <v>139</v>
      </c>
      <c r="C14179" s="8">
        <v>3</v>
      </c>
      <c r="D14179" s="8">
        <v>3</v>
      </c>
      <c r="E14179" s="8">
        <v>0</v>
      </c>
      <c r="F14179" s="8">
        <v>0</v>
      </c>
      <c r="G14179" t="s">
        <v>22157</v>
      </c>
      <c r="H14179" s="9">
        <v>43197</v>
      </c>
      <c r="I14179">
        <f t="shared" si="1325"/>
        <v>0</v>
      </c>
      <c r="J14179">
        <f t="shared" si="1326"/>
        <v>16</v>
      </c>
      <c r="K14179" s="10">
        <f t="shared" si="1327"/>
        <v>0</v>
      </c>
      <c r="L14179" s="10">
        <f t="shared" si="1328"/>
        <v>1</v>
      </c>
      <c r="M14179" s="10">
        <f t="shared" si="1329"/>
        <v>0</v>
      </c>
      <c r="N14179" s="10">
        <f t="shared" si="1330"/>
        <v>0</v>
      </c>
    </row>
    <row r="14180" spans="1:14" ht="12.75" customHeight="1">
      <c r="A14180" s="8" t="s">
        <v>14205</v>
      </c>
      <c r="B14180" s="8">
        <v>139</v>
      </c>
      <c r="C14180" s="8">
        <v>4</v>
      </c>
      <c r="D14180" s="8">
        <v>1</v>
      </c>
      <c r="E14180" s="8">
        <v>1</v>
      </c>
      <c r="F14180" s="8">
        <v>1</v>
      </c>
      <c r="G14180" t="s">
        <v>22155</v>
      </c>
      <c r="H14180" s="9">
        <v>43026</v>
      </c>
      <c r="I14180">
        <f t="shared" si="1325"/>
        <v>1</v>
      </c>
      <c r="J14180">
        <f t="shared" si="1326"/>
        <v>187</v>
      </c>
      <c r="K14180" s="10">
        <f t="shared" si="1327"/>
        <v>0.25</v>
      </c>
      <c r="L14180" s="10">
        <f t="shared" si="1328"/>
        <v>0.25</v>
      </c>
      <c r="M14180" s="10">
        <f t="shared" si="1329"/>
        <v>0.25</v>
      </c>
      <c r="N14180" s="10">
        <f t="shared" si="1330"/>
        <v>0.25</v>
      </c>
    </row>
    <row r="14181" spans="1:14" ht="12.75" customHeight="1">
      <c r="A14181" s="8" t="s">
        <v>14206</v>
      </c>
      <c r="B14181" s="8">
        <v>139</v>
      </c>
      <c r="C14181" s="8">
        <v>4</v>
      </c>
      <c r="D14181" s="8">
        <v>3</v>
      </c>
      <c r="E14181" s="8">
        <v>1</v>
      </c>
      <c r="F14181" s="8">
        <v>0</v>
      </c>
      <c r="G14181" t="s">
        <v>22158</v>
      </c>
      <c r="H14181" s="9">
        <v>43034</v>
      </c>
      <c r="I14181">
        <f t="shared" si="1325"/>
        <v>0</v>
      </c>
      <c r="J14181">
        <f t="shared" si="1326"/>
        <v>179</v>
      </c>
      <c r="K14181" s="10">
        <f t="shared" si="1327"/>
        <v>0.25</v>
      </c>
      <c r="L14181" s="10">
        <f t="shared" si="1328"/>
        <v>0.75</v>
      </c>
      <c r="M14181" s="10">
        <f t="shared" si="1329"/>
        <v>0</v>
      </c>
      <c r="N14181" s="10">
        <f t="shared" si="1330"/>
        <v>0</v>
      </c>
    </row>
    <row r="14182" spans="1:14" ht="12.75" customHeight="1">
      <c r="A14182" s="8" t="s">
        <v>14207</v>
      </c>
      <c r="B14182" s="8">
        <v>139</v>
      </c>
      <c r="C14182" s="8">
        <v>4</v>
      </c>
      <c r="D14182" s="8">
        <v>1</v>
      </c>
      <c r="E14182" s="8">
        <v>0</v>
      </c>
      <c r="F14182" s="8">
        <v>0</v>
      </c>
      <c r="G14182" t="s">
        <v>22156</v>
      </c>
      <c r="H14182" s="9">
        <v>43043</v>
      </c>
      <c r="I14182">
        <f t="shared" si="1325"/>
        <v>3</v>
      </c>
      <c r="J14182">
        <f t="shared" si="1326"/>
        <v>170</v>
      </c>
      <c r="K14182" s="10">
        <f t="shared" si="1327"/>
        <v>0</v>
      </c>
      <c r="L14182" s="10">
        <f t="shared" si="1328"/>
        <v>0.25</v>
      </c>
      <c r="M14182" s="10">
        <f t="shared" si="1329"/>
        <v>0</v>
      </c>
      <c r="N14182" s="10">
        <f t="shared" si="1330"/>
        <v>0.75</v>
      </c>
    </row>
    <row r="14183" spans="1:14" ht="12.75" customHeight="1">
      <c r="A14183" s="8" t="s">
        <v>14208</v>
      </c>
      <c r="B14183" s="8">
        <v>139</v>
      </c>
      <c r="C14183" s="8">
        <v>4</v>
      </c>
      <c r="D14183" s="8">
        <v>3</v>
      </c>
      <c r="E14183" s="8">
        <v>1</v>
      </c>
      <c r="F14183" s="8">
        <v>0</v>
      </c>
      <c r="G14183" t="s">
        <v>22155</v>
      </c>
      <c r="H14183" s="9">
        <v>43051</v>
      </c>
      <c r="I14183">
        <f t="shared" si="1325"/>
        <v>0</v>
      </c>
      <c r="J14183">
        <f t="shared" si="1326"/>
        <v>162</v>
      </c>
      <c r="K14183" s="10">
        <f t="shared" si="1327"/>
        <v>0.25</v>
      </c>
      <c r="L14183" s="10">
        <f t="shared" si="1328"/>
        <v>0.75</v>
      </c>
      <c r="M14183" s="10">
        <f t="shared" si="1329"/>
        <v>0</v>
      </c>
      <c r="N14183" s="10">
        <f t="shared" si="1330"/>
        <v>0</v>
      </c>
    </row>
    <row r="14184" spans="1:14" ht="12.75" customHeight="1">
      <c r="A14184" s="8" t="s">
        <v>14209</v>
      </c>
      <c r="B14184" s="8">
        <v>139</v>
      </c>
      <c r="C14184" s="8">
        <v>4</v>
      </c>
      <c r="D14184" s="8">
        <v>1</v>
      </c>
      <c r="E14184" s="8">
        <v>0</v>
      </c>
      <c r="F14184" s="8">
        <v>2</v>
      </c>
      <c r="G14184" t="s">
        <v>22156</v>
      </c>
      <c r="H14184" s="9">
        <v>43068</v>
      </c>
      <c r="I14184">
        <f t="shared" si="1325"/>
        <v>1</v>
      </c>
      <c r="J14184">
        <f t="shared" si="1326"/>
        <v>145</v>
      </c>
      <c r="K14184" s="10">
        <f t="shared" si="1327"/>
        <v>0</v>
      </c>
      <c r="L14184" s="10">
        <f t="shared" si="1328"/>
        <v>0.25</v>
      </c>
      <c r="M14184" s="10">
        <f t="shared" si="1329"/>
        <v>0.5</v>
      </c>
      <c r="N14184" s="10">
        <f t="shared" si="1330"/>
        <v>0.25</v>
      </c>
    </row>
    <row r="14185" spans="1:14" ht="12.75" customHeight="1">
      <c r="A14185" s="8" t="s">
        <v>14210</v>
      </c>
      <c r="B14185" s="8">
        <v>139</v>
      </c>
      <c r="C14185" s="8">
        <v>4</v>
      </c>
      <c r="D14185" s="8">
        <v>2</v>
      </c>
      <c r="E14185" s="8">
        <v>2</v>
      </c>
      <c r="F14185" s="8">
        <v>0</v>
      </c>
      <c r="G14185" t="s">
        <v>22157</v>
      </c>
      <c r="H14185" s="9">
        <v>43141</v>
      </c>
      <c r="I14185">
        <f t="shared" si="1325"/>
        <v>0</v>
      </c>
      <c r="J14185">
        <f t="shared" si="1326"/>
        <v>72</v>
      </c>
      <c r="K14185" s="10">
        <f t="shared" si="1327"/>
        <v>0.5</v>
      </c>
      <c r="L14185" s="10">
        <f t="shared" si="1328"/>
        <v>0.5</v>
      </c>
      <c r="M14185" s="10">
        <f t="shared" si="1329"/>
        <v>0</v>
      </c>
      <c r="N14185" s="10">
        <f t="shared" si="1330"/>
        <v>0</v>
      </c>
    </row>
    <row r="14186" spans="1:14" ht="12.75" customHeight="1">
      <c r="A14186" s="8" t="s">
        <v>14211</v>
      </c>
      <c r="B14186" s="8">
        <v>139</v>
      </c>
      <c r="C14186" s="8">
        <v>4</v>
      </c>
      <c r="D14186" s="8">
        <v>2</v>
      </c>
      <c r="E14186" s="8">
        <v>0</v>
      </c>
      <c r="F14186" s="8">
        <v>0</v>
      </c>
      <c r="G14186" t="s">
        <v>22157</v>
      </c>
      <c r="H14186" s="9">
        <v>43186</v>
      </c>
      <c r="I14186">
        <f t="shared" si="1325"/>
        <v>2</v>
      </c>
      <c r="J14186">
        <f t="shared" si="1326"/>
        <v>27</v>
      </c>
      <c r="K14186" s="10">
        <f t="shared" si="1327"/>
        <v>0</v>
      </c>
      <c r="L14186" s="10">
        <f t="shared" si="1328"/>
        <v>0.5</v>
      </c>
      <c r="M14186" s="10">
        <f t="shared" si="1329"/>
        <v>0</v>
      </c>
      <c r="N14186" s="10">
        <f t="shared" si="1330"/>
        <v>0.5</v>
      </c>
    </row>
    <row r="14187" spans="1:14" ht="12.75" customHeight="1">
      <c r="A14187" s="8" t="s">
        <v>14212</v>
      </c>
      <c r="B14187" s="8">
        <v>139</v>
      </c>
      <c r="C14187" s="8">
        <v>5</v>
      </c>
      <c r="D14187" s="8">
        <v>2</v>
      </c>
      <c r="E14187" s="8">
        <v>0</v>
      </c>
      <c r="F14187" s="8">
        <v>2</v>
      </c>
      <c r="G14187" t="s">
        <v>22155</v>
      </c>
      <c r="H14187" s="9">
        <v>43179</v>
      </c>
      <c r="I14187">
        <f t="shared" si="1325"/>
        <v>1</v>
      </c>
      <c r="J14187">
        <f t="shared" si="1326"/>
        <v>34</v>
      </c>
      <c r="K14187" s="10">
        <f t="shared" si="1327"/>
        <v>0</v>
      </c>
      <c r="L14187" s="10">
        <f t="shared" si="1328"/>
        <v>0.4</v>
      </c>
      <c r="M14187" s="10">
        <f t="shared" si="1329"/>
        <v>0.4</v>
      </c>
      <c r="N14187" s="10">
        <f t="shared" si="1330"/>
        <v>0.2</v>
      </c>
    </row>
    <row r="14188" spans="1:14" ht="12.75" customHeight="1">
      <c r="A14188" s="8" t="s">
        <v>14213</v>
      </c>
      <c r="B14188" s="8">
        <v>139</v>
      </c>
      <c r="C14188" s="8">
        <v>5</v>
      </c>
      <c r="D14188" s="8">
        <v>3</v>
      </c>
      <c r="E14188" s="8">
        <v>0</v>
      </c>
      <c r="F14188" s="8">
        <v>2</v>
      </c>
      <c r="G14188" t="s">
        <v>22157</v>
      </c>
      <c r="H14188" s="9">
        <v>43182</v>
      </c>
      <c r="I14188">
        <f t="shared" si="1325"/>
        <v>0</v>
      </c>
      <c r="J14188">
        <f t="shared" si="1326"/>
        <v>31</v>
      </c>
      <c r="K14188" s="10">
        <f t="shared" si="1327"/>
        <v>0</v>
      </c>
      <c r="L14188" s="10">
        <f t="shared" si="1328"/>
        <v>0.6</v>
      </c>
      <c r="M14188" s="10">
        <f t="shared" si="1329"/>
        <v>0.4</v>
      </c>
      <c r="N14188" s="10">
        <f t="shared" si="1330"/>
        <v>0</v>
      </c>
    </row>
    <row r="14189" spans="1:14" ht="12.75" customHeight="1">
      <c r="A14189" s="8" t="s">
        <v>14214</v>
      </c>
      <c r="B14189" s="8">
        <v>139</v>
      </c>
      <c r="C14189" s="8">
        <v>5</v>
      </c>
      <c r="D14189" s="8">
        <v>3</v>
      </c>
      <c r="E14189" s="8">
        <v>1</v>
      </c>
      <c r="F14189" s="8">
        <v>1</v>
      </c>
      <c r="G14189" t="s">
        <v>22158</v>
      </c>
      <c r="H14189" s="9">
        <v>43196</v>
      </c>
      <c r="I14189">
        <f t="shared" si="1325"/>
        <v>0</v>
      </c>
      <c r="J14189">
        <f t="shared" si="1326"/>
        <v>17</v>
      </c>
      <c r="K14189" s="10">
        <f t="shared" si="1327"/>
        <v>0.2</v>
      </c>
      <c r="L14189" s="10">
        <f t="shared" si="1328"/>
        <v>0.6</v>
      </c>
      <c r="M14189" s="10">
        <f t="shared" si="1329"/>
        <v>0.2</v>
      </c>
      <c r="N14189" s="10">
        <f t="shared" si="1330"/>
        <v>0</v>
      </c>
    </row>
    <row r="14190" spans="1:14" ht="12.75" customHeight="1">
      <c r="A14190" s="8" t="s">
        <v>14215</v>
      </c>
      <c r="B14190" s="8">
        <v>139</v>
      </c>
      <c r="C14190" s="8">
        <v>6</v>
      </c>
      <c r="D14190" s="8">
        <v>0</v>
      </c>
      <c r="E14190" s="8">
        <v>0</v>
      </c>
      <c r="F14190" s="8">
        <v>5</v>
      </c>
      <c r="G14190" t="s">
        <v>22155</v>
      </c>
      <c r="H14190" s="9">
        <v>43031</v>
      </c>
      <c r="I14190">
        <f t="shared" si="1325"/>
        <v>1</v>
      </c>
      <c r="J14190">
        <f t="shared" si="1326"/>
        <v>182</v>
      </c>
      <c r="K14190" s="10">
        <f t="shared" si="1327"/>
        <v>0</v>
      </c>
      <c r="L14190" s="10">
        <f t="shared" si="1328"/>
        <v>0</v>
      </c>
      <c r="M14190" s="10">
        <f t="shared" si="1329"/>
        <v>0.83333333333333337</v>
      </c>
      <c r="N14190" s="10">
        <f t="shared" si="1330"/>
        <v>0.16666666666666666</v>
      </c>
    </row>
    <row r="14191" spans="1:14" ht="12.75" customHeight="1">
      <c r="A14191" s="8" t="s">
        <v>14216</v>
      </c>
      <c r="B14191" s="8">
        <v>139</v>
      </c>
      <c r="C14191" s="8">
        <v>6</v>
      </c>
      <c r="D14191" s="8">
        <v>0</v>
      </c>
      <c r="E14191" s="8">
        <v>0</v>
      </c>
      <c r="F14191" s="8">
        <v>0</v>
      </c>
      <c r="G14191" t="s">
        <v>22157</v>
      </c>
      <c r="H14191" s="9">
        <v>43146</v>
      </c>
      <c r="I14191">
        <f t="shared" si="1325"/>
        <v>6</v>
      </c>
      <c r="J14191">
        <f t="shared" si="1326"/>
        <v>67</v>
      </c>
      <c r="K14191" s="10">
        <f t="shared" si="1327"/>
        <v>0</v>
      </c>
      <c r="L14191" s="10">
        <f t="shared" si="1328"/>
        <v>0</v>
      </c>
      <c r="M14191" s="10">
        <f t="shared" si="1329"/>
        <v>0</v>
      </c>
      <c r="N14191" s="10">
        <f t="shared" si="1330"/>
        <v>1</v>
      </c>
    </row>
    <row r="14192" spans="1:14" ht="12.75" customHeight="1">
      <c r="A14192" s="8" t="s">
        <v>14217</v>
      </c>
      <c r="B14192" s="8">
        <v>139</v>
      </c>
      <c r="C14192" s="8">
        <v>9</v>
      </c>
      <c r="D14192" s="8">
        <v>8</v>
      </c>
      <c r="E14192" s="8">
        <v>0</v>
      </c>
      <c r="F14192" s="8">
        <v>1</v>
      </c>
      <c r="G14192" t="s">
        <v>22158</v>
      </c>
      <c r="H14192" s="9">
        <v>43090</v>
      </c>
      <c r="I14192">
        <f t="shared" si="1325"/>
        <v>0</v>
      </c>
      <c r="J14192">
        <f t="shared" si="1326"/>
        <v>123</v>
      </c>
      <c r="K14192" s="10">
        <f t="shared" si="1327"/>
        <v>0</v>
      </c>
      <c r="L14192" s="10">
        <f t="shared" si="1328"/>
        <v>0.88888888888888884</v>
      </c>
      <c r="M14192" s="10">
        <f t="shared" si="1329"/>
        <v>0.1111111111111111</v>
      </c>
      <c r="N14192" s="10">
        <f t="shared" si="1330"/>
        <v>0</v>
      </c>
    </row>
    <row r="14193" spans="1:14" ht="12.75" customHeight="1">
      <c r="A14193" s="8" t="s">
        <v>14218</v>
      </c>
      <c r="B14193" s="8">
        <v>139</v>
      </c>
      <c r="C14193" s="8">
        <v>10</v>
      </c>
      <c r="D14193" s="8">
        <v>3</v>
      </c>
      <c r="E14193" s="8">
        <v>1</v>
      </c>
      <c r="F14193" s="8">
        <v>1</v>
      </c>
      <c r="G14193" t="s">
        <v>22157</v>
      </c>
      <c r="H14193" s="9">
        <v>43069</v>
      </c>
      <c r="I14193">
        <f t="shared" si="1325"/>
        <v>5</v>
      </c>
      <c r="J14193">
        <f t="shared" si="1326"/>
        <v>144</v>
      </c>
      <c r="K14193" s="10">
        <f t="shared" si="1327"/>
        <v>0.1</v>
      </c>
      <c r="L14193" s="10">
        <f t="shared" si="1328"/>
        <v>0.3</v>
      </c>
      <c r="M14193" s="10">
        <f t="shared" si="1329"/>
        <v>0.1</v>
      </c>
      <c r="N14193" s="10">
        <f t="shared" si="1330"/>
        <v>0.5</v>
      </c>
    </row>
    <row r="14194" spans="1:14" ht="12.75" customHeight="1">
      <c r="A14194" s="8" t="s">
        <v>14219</v>
      </c>
      <c r="B14194" s="8">
        <v>139</v>
      </c>
      <c r="C14194" s="8">
        <v>12</v>
      </c>
      <c r="D14194" s="8">
        <v>0</v>
      </c>
      <c r="E14194" s="8">
        <v>0</v>
      </c>
      <c r="F14194" s="8">
        <v>12</v>
      </c>
      <c r="G14194" t="s">
        <v>22155</v>
      </c>
      <c r="H14194" s="9">
        <v>43096</v>
      </c>
      <c r="I14194">
        <f t="shared" si="1325"/>
        <v>0</v>
      </c>
      <c r="J14194">
        <f t="shared" si="1326"/>
        <v>117</v>
      </c>
      <c r="K14194" s="10">
        <f t="shared" si="1327"/>
        <v>0</v>
      </c>
      <c r="L14194" s="10">
        <f t="shared" si="1328"/>
        <v>0</v>
      </c>
      <c r="M14194" s="10">
        <f t="shared" si="1329"/>
        <v>1</v>
      </c>
      <c r="N14194" s="10">
        <f t="shared" si="1330"/>
        <v>0</v>
      </c>
    </row>
    <row r="14195" spans="1:14" ht="12.75" customHeight="1">
      <c r="A14195" s="8" t="s">
        <v>14220</v>
      </c>
      <c r="B14195" s="8">
        <v>139</v>
      </c>
      <c r="C14195" s="8">
        <v>17</v>
      </c>
      <c r="D14195" s="8">
        <v>4</v>
      </c>
      <c r="E14195" s="8">
        <v>2</v>
      </c>
      <c r="F14195" s="8">
        <v>11</v>
      </c>
      <c r="G14195" t="s">
        <v>22157</v>
      </c>
      <c r="H14195" s="9">
        <v>43026</v>
      </c>
      <c r="I14195">
        <f t="shared" si="1325"/>
        <v>0</v>
      </c>
      <c r="J14195">
        <f t="shared" si="1326"/>
        <v>187</v>
      </c>
      <c r="K14195" s="10">
        <f t="shared" si="1327"/>
        <v>0.11764705882352941</v>
      </c>
      <c r="L14195" s="10">
        <f t="shared" si="1328"/>
        <v>0.23529411764705882</v>
      </c>
      <c r="M14195" s="10">
        <f t="shared" si="1329"/>
        <v>0.6470588235294118</v>
      </c>
      <c r="N14195" s="10">
        <f t="shared" si="1330"/>
        <v>0</v>
      </c>
    </row>
    <row r="14196" spans="1:14" ht="12.75" customHeight="1">
      <c r="A14196" s="8" t="s">
        <v>14221</v>
      </c>
      <c r="B14196" s="8">
        <v>139</v>
      </c>
      <c r="C14196" s="8">
        <v>18</v>
      </c>
      <c r="D14196" s="8">
        <v>0</v>
      </c>
      <c r="E14196" s="8">
        <v>0</v>
      </c>
      <c r="F14196" s="8">
        <v>13</v>
      </c>
      <c r="G14196" t="s">
        <v>22155</v>
      </c>
      <c r="H14196" s="9">
        <v>43076</v>
      </c>
      <c r="I14196">
        <f t="shared" si="1325"/>
        <v>5</v>
      </c>
      <c r="J14196">
        <f t="shared" si="1326"/>
        <v>137</v>
      </c>
      <c r="K14196" s="10">
        <f t="shared" si="1327"/>
        <v>0</v>
      </c>
      <c r="L14196" s="10">
        <f t="shared" si="1328"/>
        <v>0</v>
      </c>
      <c r="M14196" s="10">
        <f t="shared" si="1329"/>
        <v>0.72222222222222221</v>
      </c>
      <c r="N14196" s="10">
        <f t="shared" si="1330"/>
        <v>0.27777777777777779</v>
      </c>
    </row>
    <row r="14197" spans="1:14" ht="12.75" customHeight="1">
      <c r="A14197" s="8" t="s">
        <v>14222</v>
      </c>
      <c r="B14197" s="8">
        <v>139</v>
      </c>
      <c r="C14197" s="8">
        <v>19</v>
      </c>
      <c r="D14197" s="8">
        <v>11</v>
      </c>
      <c r="E14197" s="8">
        <v>0</v>
      </c>
      <c r="F14197" s="8">
        <v>8</v>
      </c>
      <c r="G14197" t="s">
        <v>22156</v>
      </c>
      <c r="H14197" s="9">
        <v>43031</v>
      </c>
      <c r="I14197">
        <f t="shared" si="1325"/>
        <v>0</v>
      </c>
      <c r="J14197">
        <f t="shared" si="1326"/>
        <v>182</v>
      </c>
      <c r="K14197" s="10">
        <f t="shared" si="1327"/>
        <v>0</v>
      </c>
      <c r="L14197" s="10">
        <f t="shared" si="1328"/>
        <v>0.57894736842105265</v>
      </c>
      <c r="M14197" s="10">
        <f t="shared" si="1329"/>
        <v>0.42105263157894735</v>
      </c>
      <c r="N14197" s="10">
        <f t="shared" si="1330"/>
        <v>0</v>
      </c>
    </row>
    <row r="14198" spans="1:14" ht="12.75" customHeight="1">
      <c r="A14198" s="8" t="s">
        <v>14223</v>
      </c>
      <c r="B14198" s="8">
        <v>139</v>
      </c>
      <c r="C14198" s="8">
        <v>20</v>
      </c>
      <c r="D14198" s="8">
        <v>3</v>
      </c>
      <c r="E14198" s="8">
        <v>8</v>
      </c>
      <c r="F14198" s="8">
        <v>9</v>
      </c>
      <c r="G14198" t="s">
        <v>22155</v>
      </c>
      <c r="H14198" s="9">
        <v>43089</v>
      </c>
      <c r="I14198">
        <f t="shared" si="1325"/>
        <v>0</v>
      </c>
      <c r="J14198">
        <f t="shared" si="1326"/>
        <v>124</v>
      </c>
      <c r="K14198" s="10">
        <f t="shared" si="1327"/>
        <v>0.4</v>
      </c>
      <c r="L14198" s="10">
        <f t="shared" si="1328"/>
        <v>0.15</v>
      </c>
      <c r="M14198" s="10">
        <f t="shared" si="1329"/>
        <v>0.45</v>
      </c>
      <c r="N14198" s="10">
        <f t="shared" si="1330"/>
        <v>0</v>
      </c>
    </row>
    <row r="14199" spans="1:14" ht="12.75" customHeight="1">
      <c r="A14199" s="8" t="s">
        <v>14224</v>
      </c>
      <c r="B14199" s="8">
        <v>139</v>
      </c>
      <c r="C14199" s="8">
        <v>26</v>
      </c>
      <c r="D14199" s="8">
        <v>0</v>
      </c>
      <c r="E14199" s="8">
        <v>12</v>
      </c>
      <c r="F14199" s="8">
        <v>14</v>
      </c>
      <c r="G14199" t="s">
        <v>22156</v>
      </c>
      <c r="H14199" s="9">
        <v>43165</v>
      </c>
      <c r="I14199">
        <f t="shared" si="1325"/>
        <v>0</v>
      </c>
      <c r="J14199">
        <f t="shared" si="1326"/>
        <v>48</v>
      </c>
      <c r="K14199" s="10">
        <f t="shared" si="1327"/>
        <v>0.46153846153846156</v>
      </c>
      <c r="L14199" s="10">
        <f t="shared" si="1328"/>
        <v>0</v>
      </c>
      <c r="M14199" s="10">
        <f t="shared" si="1329"/>
        <v>0.53846153846153844</v>
      </c>
      <c r="N14199" s="10">
        <f t="shared" si="1330"/>
        <v>0</v>
      </c>
    </row>
    <row r="14200" spans="1:14" ht="12.75" customHeight="1">
      <c r="A14200" s="8" t="s">
        <v>14225</v>
      </c>
      <c r="B14200" s="8">
        <v>139</v>
      </c>
      <c r="C14200" s="8">
        <v>33</v>
      </c>
      <c r="D14200" s="8">
        <v>32</v>
      </c>
      <c r="E14200" s="8">
        <v>0</v>
      </c>
      <c r="F14200" s="8">
        <v>1</v>
      </c>
      <c r="G14200" t="s">
        <v>22157</v>
      </c>
      <c r="H14200" s="9">
        <v>43160</v>
      </c>
      <c r="I14200">
        <f t="shared" si="1325"/>
        <v>0</v>
      </c>
      <c r="J14200">
        <f t="shared" si="1326"/>
        <v>53</v>
      </c>
      <c r="K14200" s="10">
        <f t="shared" si="1327"/>
        <v>0</v>
      </c>
      <c r="L14200" s="10">
        <f t="shared" si="1328"/>
        <v>0.96969696969696972</v>
      </c>
      <c r="M14200" s="10">
        <f t="shared" si="1329"/>
        <v>3.0303030303030304E-2</v>
      </c>
      <c r="N14200" s="10">
        <f t="shared" si="1330"/>
        <v>0</v>
      </c>
    </row>
    <row r="14201" spans="1:14" ht="12.75" customHeight="1">
      <c r="A14201" s="8" t="s">
        <v>14226</v>
      </c>
      <c r="B14201" s="8">
        <v>139</v>
      </c>
      <c r="C14201" s="8">
        <v>35</v>
      </c>
      <c r="D14201" s="8">
        <v>2</v>
      </c>
      <c r="E14201" s="8">
        <v>23</v>
      </c>
      <c r="F14201" s="8">
        <v>8</v>
      </c>
      <c r="G14201" t="s">
        <v>22155</v>
      </c>
      <c r="H14201" s="9">
        <v>43120</v>
      </c>
      <c r="I14201">
        <f t="shared" si="1325"/>
        <v>2</v>
      </c>
      <c r="J14201">
        <f t="shared" si="1326"/>
        <v>93</v>
      </c>
      <c r="K14201" s="10">
        <f t="shared" si="1327"/>
        <v>0.65714285714285714</v>
      </c>
      <c r="L14201" s="10">
        <f t="shared" si="1328"/>
        <v>5.7142857142857141E-2</v>
      </c>
      <c r="M14201" s="10">
        <f t="shared" si="1329"/>
        <v>0.22857142857142856</v>
      </c>
      <c r="N14201" s="10">
        <f t="shared" si="1330"/>
        <v>5.7142857142857141E-2</v>
      </c>
    </row>
    <row r="14202" spans="1:14" ht="12.75" customHeight="1">
      <c r="A14202" s="8" t="s">
        <v>14227</v>
      </c>
      <c r="B14202" s="8">
        <v>139</v>
      </c>
      <c r="C14202" s="8">
        <v>38</v>
      </c>
      <c r="D14202" s="8">
        <v>2</v>
      </c>
      <c r="E14202" s="8">
        <v>16</v>
      </c>
      <c r="F14202" s="8">
        <v>20</v>
      </c>
      <c r="G14202" t="s">
        <v>22156</v>
      </c>
      <c r="H14202" s="9">
        <v>43079</v>
      </c>
      <c r="I14202">
        <f t="shared" si="1325"/>
        <v>0</v>
      </c>
      <c r="J14202">
        <f t="shared" si="1326"/>
        <v>134</v>
      </c>
      <c r="K14202" s="10">
        <f t="shared" si="1327"/>
        <v>0.42105263157894735</v>
      </c>
      <c r="L14202" s="10">
        <f t="shared" si="1328"/>
        <v>5.2631578947368418E-2</v>
      </c>
      <c r="M14202" s="10">
        <f t="shared" si="1329"/>
        <v>0.52631578947368418</v>
      </c>
      <c r="N14202" s="10">
        <f t="shared" si="1330"/>
        <v>0</v>
      </c>
    </row>
    <row r="14203" spans="1:14" ht="12.75" customHeight="1">
      <c r="A14203" s="8" t="s">
        <v>14228</v>
      </c>
      <c r="B14203" s="8">
        <v>139</v>
      </c>
      <c r="C14203" s="8">
        <v>46</v>
      </c>
      <c r="D14203" s="8">
        <v>6</v>
      </c>
      <c r="E14203" s="8">
        <v>30</v>
      </c>
      <c r="F14203" s="8">
        <v>10</v>
      </c>
      <c r="G14203" t="s">
        <v>22155</v>
      </c>
      <c r="H14203" s="9">
        <v>43116</v>
      </c>
      <c r="I14203">
        <f t="shared" si="1325"/>
        <v>0</v>
      </c>
      <c r="J14203">
        <f t="shared" si="1326"/>
        <v>97</v>
      </c>
      <c r="K14203" s="10">
        <f t="shared" si="1327"/>
        <v>0.65217391304347827</v>
      </c>
      <c r="L14203" s="10">
        <f t="shared" si="1328"/>
        <v>0.13043478260869565</v>
      </c>
      <c r="M14203" s="10">
        <f t="shared" si="1329"/>
        <v>0.21739130434782608</v>
      </c>
      <c r="N14203" s="10">
        <f t="shared" si="1330"/>
        <v>0</v>
      </c>
    </row>
    <row r="14204" spans="1:14" ht="12.75" customHeight="1">
      <c r="A14204" s="8" t="s">
        <v>14229</v>
      </c>
      <c r="B14204" s="8">
        <v>139</v>
      </c>
      <c r="C14204" s="8">
        <v>55</v>
      </c>
      <c r="D14204" s="8">
        <v>5</v>
      </c>
      <c r="E14204" s="8">
        <v>32</v>
      </c>
      <c r="F14204" s="8">
        <v>3</v>
      </c>
      <c r="G14204" t="s">
        <v>22157</v>
      </c>
      <c r="H14204" s="9">
        <v>43105</v>
      </c>
      <c r="I14204">
        <f t="shared" si="1325"/>
        <v>15</v>
      </c>
      <c r="J14204">
        <f t="shared" si="1326"/>
        <v>108</v>
      </c>
      <c r="K14204" s="10">
        <f t="shared" si="1327"/>
        <v>0.58181818181818179</v>
      </c>
      <c r="L14204" s="10">
        <f t="shared" si="1328"/>
        <v>9.0909090909090912E-2</v>
      </c>
      <c r="M14204" s="10">
        <f t="shared" si="1329"/>
        <v>5.4545454545454543E-2</v>
      </c>
      <c r="N14204" s="10">
        <f t="shared" si="1330"/>
        <v>0.27272727272727271</v>
      </c>
    </row>
    <row r="14205" spans="1:14" ht="12.75" customHeight="1">
      <c r="A14205" s="8" t="s">
        <v>14230</v>
      </c>
      <c r="B14205" s="8">
        <v>139</v>
      </c>
      <c r="C14205" s="8">
        <v>87</v>
      </c>
      <c r="D14205" s="8">
        <v>5</v>
      </c>
      <c r="E14205" s="8">
        <v>72</v>
      </c>
      <c r="F14205" s="8">
        <v>2</v>
      </c>
      <c r="G14205" t="s">
        <v>22155</v>
      </c>
      <c r="H14205" s="9">
        <v>43067</v>
      </c>
      <c r="I14205">
        <f t="shared" si="1325"/>
        <v>8</v>
      </c>
      <c r="J14205">
        <f t="shared" si="1326"/>
        <v>146</v>
      </c>
      <c r="K14205" s="10">
        <f t="shared" si="1327"/>
        <v>0.82758620689655171</v>
      </c>
      <c r="L14205" s="10">
        <f t="shared" si="1328"/>
        <v>5.7471264367816091E-2</v>
      </c>
      <c r="M14205" s="10">
        <f t="shared" si="1329"/>
        <v>2.2988505747126436E-2</v>
      </c>
      <c r="N14205" s="10">
        <f t="shared" si="1330"/>
        <v>9.1954022988505746E-2</v>
      </c>
    </row>
    <row r="14206" spans="1:14" ht="12.75" customHeight="1">
      <c r="A14206" s="8" t="s">
        <v>14231</v>
      </c>
      <c r="B14206" s="8">
        <v>139</v>
      </c>
      <c r="C14206" s="8">
        <v>89</v>
      </c>
      <c r="D14206" s="8">
        <v>37</v>
      </c>
      <c r="E14206" s="8">
        <v>4</v>
      </c>
      <c r="F14206" s="8">
        <v>23</v>
      </c>
      <c r="G14206" t="s">
        <v>22156</v>
      </c>
      <c r="H14206" s="9">
        <v>43093</v>
      </c>
      <c r="I14206">
        <f t="shared" si="1325"/>
        <v>25</v>
      </c>
      <c r="J14206">
        <f t="shared" si="1326"/>
        <v>120</v>
      </c>
      <c r="K14206" s="10">
        <f t="shared" si="1327"/>
        <v>4.49438202247191E-2</v>
      </c>
      <c r="L14206" s="10">
        <f t="shared" si="1328"/>
        <v>0.4157303370786517</v>
      </c>
      <c r="M14206" s="10">
        <f t="shared" si="1329"/>
        <v>0.25842696629213485</v>
      </c>
      <c r="N14206" s="10">
        <f t="shared" si="1330"/>
        <v>0.2808988764044944</v>
      </c>
    </row>
    <row r="14207" spans="1:14" ht="12.75" customHeight="1">
      <c r="A14207" s="8" t="s">
        <v>14232</v>
      </c>
      <c r="B14207" s="8">
        <v>139</v>
      </c>
      <c r="C14207" s="8">
        <v>119</v>
      </c>
      <c r="D14207" s="8">
        <v>40</v>
      </c>
      <c r="E14207" s="8">
        <v>54</v>
      </c>
      <c r="F14207" s="8">
        <v>25</v>
      </c>
      <c r="G14207" t="s">
        <v>22156</v>
      </c>
      <c r="H14207" s="9">
        <v>43067</v>
      </c>
      <c r="I14207">
        <f t="shared" si="1325"/>
        <v>0</v>
      </c>
      <c r="J14207">
        <f t="shared" si="1326"/>
        <v>146</v>
      </c>
      <c r="K14207" s="10">
        <f t="shared" si="1327"/>
        <v>0.45378151260504201</v>
      </c>
      <c r="L14207" s="10">
        <f t="shared" si="1328"/>
        <v>0.33613445378151263</v>
      </c>
      <c r="M14207" s="10">
        <f t="shared" si="1329"/>
        <v>0.21008403361344538</v>
      </c>
      <c r="N14207" s="10">
        <f t="shared" si="1330"/>
        <v>0</v>
      </c>
    </row>
    <row r="14208" spans="1:14" ht="12.75" customHeight="1">
      <c r="A14208" s="8" t="s">
        <v>14233</v>
      </c>
      <c r="B14208" s="8">
        <v>139</v>
      </c>
      <c r="C14208" s="8">
        <v>157</v>
      </c>
      <c r="D14208" s="8">
        <v>85</v>
      </c>
      <c r="E14208" s="8">
        <v>66</v>
      </c>
      <c r="F14208" s="8">
        <v>1</v>
      </c>
      <c r="G14208" t="s">
        <v>22156</v>
      </c>
      <c r="H14208" s="9">
        <v>43031</v>
      </c>
      <c r="I14208">
        <f t="shared" si="1325"/>
        <v>5</v>
      </c>
      <c r="J14208">
        <f t="shared" si="1326"/>
        <v>182</v>
      </c>
      <c r="K14208" s="10">
        <f t="shared" si="1327"/>
        <v>0.42038216560509556</v>
      </c>
      <c r="L14208" s="10">
        <f t="shared" si="1328"/>
        <v>0.54140127388535031</v>
      </c>
      <c r="M14208" s="10">
        <f t="shared" si="1329"/>
        <v>6.369426751592357E-3</v>
      </c>
      <c r="N14208" s="10">
        <f t="shared" si="1330"/>
        <v>3.1847133757961783E-2</v>
      </c>
    </row>
    <row r="14209" spans="1:14" ht="12.75" customHeight="1">
      <c r="A14209" s="8" t="s">
        <v>14234</v>
      </c>
      <c r="B14209" s="8">
        <v>139</v>
      </c>
      <c r="C14209" s="8">
        <v>206</v>
      </c>
      <c r="D14209" s="8">
        <v>138</v>
      </c>
      <c r="E14209" s="8">
        <v>61</v>
      </c>
      <c r="F14209" s="8">
        <v>7</v>
      </c>
      <c r="G14209" t="s">
        <v>22155</v>
      </c>
      <c r="H14209" s="9">
        <v>43107</v>
      </c>
      <c r="I14209">
        <f t="shared" si="1325"/>
        <v>0</v>
      </c>
      <c r="J14209">
        <f t="shared" si="1326"/>
        <v>106</v>
      </c>
      <c r="K14209" s="10">
        <f t="shared" si="1327"/>
        <v>0.29611650485436891</v>
      </c>
      <c r="L14209" s="10">
        <f t="shared" si="1328"/>
        <v>0.66990291262135926</v>
      </c>
      <c r="M14209" s="10">
        <f t="shared" si="1329"/>
        <v>3.3980582524271843E-2</v>
      </c>
      <c r="N14209" s="10">
        <f t="shared" si="1330"/>
        <v>0</v>
      </c>
    </row>
    <row r="14210" spans="1:14" ht="12.75" customHeight="1">
      <c r="A14210" s="8" t="s">
        <v>14235</v>
      </c>
      <c r="B14210" s="8">
        <v>138</v>
      </c>
      <c r="C14210" s="8">
        <v>0</v>
      </c>
      <c r="D14210" s="8">
        <v>0</v>
      </c>
      <c r="E14210" s="8">
        <v>0</v>
      </c>
      <c r="F14210" s="8">
        <v>0</v>
      </c>
      <c r="G14210" t="s">
        <v>22158</v>
      </c>
      <c r="H14210" s="9">
        <v>43067</v>
      </c>
      <c r="I14210">
        <f t="shared" ref="I14210:I14273" si="1331">IFERROR(C14210-SUM(D14210:F14210),0)</f>
        <v>0</v>
      </c>
      <c r="J14210">
        <f t="shared" ref="J14210:J14273" si="1332">IFERROR($T$1-H14210,0)</f>
        <v>146</v>
      </c>
      <c r="K14210" s="10">
        <f t="shared" ref="K14210:K14273" si="1333">IFERROR(E14210/C14210,0)</f>
        <v>0</v>
      </c>
      <c r="L14210" s="10">
        <f t="shared" ref="L14210:L14273" si="1334">IFERROR(D14210/C14210,0)</f>
        <v>0</v>
      </c>
      <c r="M14210" s="10">
        <f t="shared" ref="M14210:M14273" si="1335">IFERROR(F14210/C14210,0)</f>
        <v>0</v>
      </c>
      <c r="N14210" s="10">
        <f t="shared" ref="N14210:N14273" si="1336">IFERROR(I14210/C14210,0)</f>
        <v>0</v>
      </c>
    </row>
    <row r="14211" spans="1:14" ht="12.75" customHeight="1">
      <c r="A14211" s="8" t="s">
        <v>14236</v>
      </c>
      <c r="B14211" s="8">
        <v>138</v>
      </c>
      <c r="C14211" s="8">
        <v>1</v>
      </c>
      <c r="D14211" s="8">
        <v>1</v>
      </c>
      <c r="E14211" s="8">
        <v>0</v>
      </c>
      <c r="F14211" s="8">
        <v>0</v>
      </c>
      <c r="G14211" t="s">
        <v>22157</v>
      </c>
      <c r="H14211" s="9">
        <v>43017</v>
      </c>
      <c r="I14211">
        <f t="shared" si="1331"/>
        <v>0</v>
      </c>
      <c r="J14211">
        <f t="shared" si="1332"/>
        <v>196</v>
      </c>
      <c r="K14211" s="10">
        <f t="shared" si="1333"/>
        <v>0</v>
      </c>
      <c r="L14211" s="10">
        <f t="shared" si="1334"/>
        <v>1</v>
      </c>
      <c r="M14211" s="10">
        <f t="shared" si="1335"/>
        <v>0</v>
      </c>
      <c r="N14211" s="10">
        <f t="shared" si="1336"/>
        <v>0</v>
      </c>
    </row>
    <row r="14212" spans="1:14" ht="12.75" customHeight="1">
      <c r="A14212" s="8" t="s">
        <v>14237</v>
      </c>
      <c r="B14212" s="8">
        <v>138</v>
      </c>
      <c r="C14212" s="8">
        <v>1</v>
      </c>
      <c r="D14212" s="8">
        <v>0</v>
      </c>
      <c r="E14212" s="8">
        <v>0</v>
      </c>
      <c r="F14212" s="8">
        <v>1</v>
      </c>
      <c r="G14212" t="s">
        <v>22155</v>
      </c>
      <c r="H14212" s="9">
        <v>43021</v>
      </c>
      <c r="I14212">
        <f t="shared" si="1331"/>
        <v>0</v>
      </c>
      <c r="J14212">
        <f t="shared" si="1332"/>
        <v>192</v>
      </c>
      <c r="K14212" s="10">
        <f t="shared" si="1333"/>
        <v>0</v>
      </c>
      <c r="L14212" s="10">
        <f t="shared" si="1334"/>
        <v>0</v>
      </c>
      <c r="M14212" s="10">
        <f t="shared" si="1335"/>
        <v>1</v>
      </c>
      <c r="N14212" s="10">
        <f t="shared" si="1336"/>
        <v>0</v>
      </c>
    </row>
    <row r="14213" spans="1:14" ht="12.75" customHeight="1">
      <c r="A14213" s="8" t="s">
        <v>14238</v>
      </c>
      <c r="B14213" s="8">
        <v>138</v>
      </c>
      <c r="C14213" s="8">
        <v>1</v>
      </c>
      <c r="D14213" s="8">
        <v>1</v>
      </c>
      <c r="E14213" s="8">
        <v>0</v>
      </c>
      <c r="F14213" s="8">
        <v>0</v>
      </c>
      <c r="G14213" t="s">
        <v>22155</v>
      </c>
      <c r="H14213" s="9">
        <v>43023</v>
      </c>
      <c r="I14213">
        <f t="shared" si="1331"/>
        <v>0</v>
      </c>
      <c r="J14213">
        <f t="shared" si="1332"/>
        <v>190</v>
      </c>
      <c r="K14213" s="10">
        <f t="shared" si="1333"/>
        <v>0</v>
      </c>
      <c r="L14213" s="10">
        <f t="shared" si="1334"/>
        <v>1</v>
      </c>
      <c r="M14213" s="10">
        <f t="shared" si="1335"/>
        <v>0</v>
      </c>
      <c r="N14213" s="10">
        <f t="shared" si="1336"/>
        <v>0</v>
      </c>
    </row>
    <row r="14214" spans="1:14" ht="12.75" customHeight="1">
      <c r="A14214" s="8" t="s">
        <v>14239</v>
      </c>
      <c r="B14214" s="8">
        <v>138</v>
      </c>
      <c r="C14214" s="8">
        <v>1</v>
      </c>
      <c r="D14214" s="8">
        <v>0</v>
      </c>
      <c r="E14214" s="8">
        <v>0</v>
      </c>
      <c r="F14214" s="8">
        <v>1</v>
      </c>
      <c r="G14214" t="s">
        <v>22158</v>
      </c>
      <c r="H14214" s="9">
        <v>43025</v>
      </c>
      <c r="I14214">
        <f t="shared" si="1331"/>
        <v>0</v>
      </c>
      <c r="J14214">
        <f t="shared" si="1332"/>
        <v>188</v>
      </c>
      <c r="K14214" s="10">
        <f t="shared" si="1333"/>
        <v>0</v>
      </c>
      <c r="L14214" s="10">
        <f t="shared" si="1334"/>
        <v>0</v>
      </c>
      <c r="M14214" s="10">
        <f t="shared" si="1335"/>
        <v>1</v>
      </c>
      <c r="N14214" s="10">
        <f t="shared" si="1336"/>
        <v>0</v>
      </c>
    </row>
    <row r="14215" spans="1:14" ht="12.75" customHeight="1">
      <c r="A14215" s="8" t="s">
        <v>14240</v>
      </c>
      <c r="B14215" s="8">
        <v>138</v>
      </c>
      <c r="C14215" s="8">
        <v>1</v>
      </c>
      <c r="D14215" s="8">
        <v>0</v>
      </c>
      <c r="E14215" s="8">
        <v>1</v>
      </c>
      <c r="F14215" s="8">
        <v>0</v>
      </c>
      <c r="G14215" t="s">
        <v>22158</v>
      </c>
      <c r="H14215" s="9">
        <v>43036</v>
      </c>
      <c r="I14215">
        <f t="shared" si="1331"/>
        <v>0</v>
      </c>
      <c r="J14215">
        <f t="shared" si="1332"/>
        <v>177</v>
      </c>
      <c r="K14215" s="10">
        <f t="shared" si="1333"/>
        <v>1</v>
      </c>
      <c r="L14215" s="10">
        <f t="shared" si="1334"/>
        <v>0</v>
      </c>
      <c r="M14215" s="10">
        <f t="shared" si="1335"/>
        <v>0</v>
      </c>
      <c r="N14215" s="10">
        <f t="shared" si="1336"/>
        <v>0</v>
      </c>
    </row>
    <row r="14216" spans="1:14" ht="12.75" customHeight="1">
      <c r="A14216" s="8" t="s">
        <v>14241</v>
      </c>
      <c r="B14216" s="8">
        <v>138</v>
      </c>
      <c r="C14216" s="8">
        <v>1</v>
      </c>
      <c r="D14216" s="8">
        <v>0</v>
      </c>
      <c r="E14216" s="8">
        <v>0</v>
      </c>
      <c r="F14216" s="8">
        <v>1</v>
      </c>
      <c r="G14216" t="s">
        <v>22155</v>
      </c>
      <c r="H14216" s="9">
        <v>43068</v>
      </c>
      <c r="I14216">
        <f t="shared" si="1331"/>
        <v>0</v>
      </c>
      <c r="J14216">
        <f t="shared" si="1332"/>
        <v>145</v>
      </c>
      <c r="K14216" s="10">
        <f t="shared" si="1333"/>
        <v>0</v>
      </c>
      <c r="L14216" s="10">
        <f t="shared" si="1334"/>
        <v>0</v>
      </c>
      <c r="M14216" s="10">
        <f t="shared" si="1335"/>
        <v>1</v>
      </c>
      <c r="N14216" s="10">
        <f t="shared" si="1336"/>
        <v>0</v>
      </c>
    </row>
    <row r="14217" spans="1:14" ht="12.75" customHeight="1">
      <c r="A14217" s="8" t="s">
        <v>14242</v>
      </c>
      <c r="B14217" s="8">
        <v>138</v>
      </c>
      <c r="C14217" s="8">
        <v>1</v>
      </c>
      <c r="D14217" s="8">
        <v>0</v>
      </c>
      <c r="E14217" s="8">
        <v>0</v>
      </c>
      <c r="F14217" s="8">
        <v>1</v>
      </c>
      <c r="G14217" t="s">
        <v>22157</v>
      </c>
      <c r="H14217" s="9">
        <v>43079</v>
      </c>
      <c r="I14217">
        <f t="shared" si="1331"/>
        <v>0</v>
      </c>
      <c r="J14217">
        <f t="shared" si="1332"/>
        <v>134</v>
      </c>
      <c r="K14217" s="10">
        <f t="shared" si="1333"/>
        <v>0</v>
      </c>
      <c r="L14217" s="10">
        <f t="shared" si="1334"/>
        <v>0</v>
      </c>
      <c r="M14217" s="10">
        <f t="shared" si="1335"/>
        <v>1</v>
      </c>
      <c r="N14217" s="10">
        <f t="shared" si="1336"/>
        <v>0</v>
      </c>
    </row>
    <row r="14218" spans="1:14" ht="12.75" customHeight="1">
      <c r="A14218" s="8" t="s">
        <v>14243</v>
      </c>
      <c r="B14218" s="8">
        <v>138</v>
      </c>
      <c r="C14218" s="8">
        <v>1</v>
      </c>
      <c r="D14218" s="8">
        <v>1</v>
      </c>
      <c r="E14218" s="8">
        <v>0</v>
      </c>
      <c r="F14218" s="8">
        <v>0</v>
      </c>
      <c r="G14218" t="s">
        <v>22155</v>
      </c>
      <c r="H14218" s="9">
        <v>43081</v>
      </c>
      <c r="I14218">
        <f t="shared" si="1331"/>
        <v>0</v>
      </c>
      <c r="J14218">
        <f t="shared" si="1332"/>
        <v>132</v>
      </c>
      <c r="K14218" s="10">
        <f t="shared" si="1333"/>
        <v>0</v>
      </c>
      <c r="L14218" s="10">
        <f t="shared" si="1334"/>
        <v>1</v>
      </c>
      <c r="M14218" s="10">
        <f t="shared" si="1335"/>
        <v>0</v>
      </c>
      <c r="N14218" s="10">
        <f t="shared" si="1336"/>
        <v>0</v>
      </c>
    </row>
    <row r="14219" spans="1:14" ht="12.75" customHeight="1">
      <c r="A14219" s="8" t="s">
        <v>14244</v>
      </c>
      <c r="B14219" s="8">
        <v>138</v>
      </c>
      <c r="C14219" s="8">
        <v>1</v>
      </c>
      <c r="D14219" s="8">
        <v>0</v>
      </c>
      <c r="E14219" s="8">
        <v>0</v>
      </c>
      <c r="F14219" s="8">
        <v>0</v>
      </c>
      <c r="G14219" t="s">
        <v>22155</v>
      </c>
      <c r="H14219" s="9">
        <v>43082</v>
      </c>
      <c r="I14219">
        <f t="shared" si="1331"/>
        <v>1</v>
      </c>
      <c r="J14219">
        <f t="shared" si="1332"/>
        <v>131</v>
      </c>
      <c r="K14219" s="10">
        <f t="shared" si="1333"/>
        <v>0</v>
      </c>
      <c r="L14219" s="10">
        <f t="shared" si="1334"/>
        <v>0</v>
      </c>
      <c r="M14219" s="10">
        <f t="shared" si="1335"/>
        <v>0</v>
      </c>
      <c r="N14219" s="10">
        <f t="shared" si="1336"/>
        <v>1</v>
      </c>
    </row>
    <row r="14220" spans="1:14" ht="12.75" customHeight="1">
      <c r="A14220" s="8" t="s">
        <v>14245</v>
      </c>
      <c r="B14220" s="8">
        <v>138</v>
      </c>
      <c r="C14220" s="8">
        <v>1</v>
      </c>
      <c r="D14220" s="8">
        <v>1</v>
      </c>
      <c r="E14220" s="8">
        <v>0</v>
      </c>
      <c r="F14220" s="8">
        <v>0</v>
      </c>
      <c r="G14220" t="s">
        <v>22157</v>
      </c>
      <c r="H14220" s="9">
        <v>43115</v>
      </c>
      <c r="I14220">
        <f t="shared" si="1331"/>
        <v>0</v>
      </c>
      <c r="J14220">
        <f t="shared" si="1332"/>
        <v>98</v>
      </c>
      <c r="K14220" s="10">
        <f t="shared" si="1333"/>
        <v>0</v>
      </c>
      <c r="L14220" s="10">
        <f t="shared" si="1334"/>
        <v>1</v>
      </c>
      <c r="M14220" s="10">
        <f t="shared" si="1335"/>
        <v>0</v>
      </c>
      <c r="N14220" s="10">
        <f t="shared" si="1336"/>
        <v>0</v>
      </c>
    </row>
    <row r="14221" spans="1:14" ht="12.75" customHeight="1">
      <c r="A14221" s="8" t="s">
        <v>14246</v>
      </c>
      <c r="B14221" s="8">
        <v>138</v>
      </c>
      <c r="C14221" s="8">
        <v>1</v>
      </c>
      <c r="D14221" s="8">
        <v>1</v>
      </c>
      <c r="E14221" s="8">
        <v>0</v>
      </c>
      <c r="F14221" s="8">
        <v>0</v>
      </c>
      <c r="G14221" t="s">
        <v>22156</v>
      </c>
      <c r="H14221" s="9">
        <v>43119</v>
      </c>
      <c r="I14221">
        <f t="shared" si="1331"/>
        <v>0</v>
      </c>
      <c r="J14221">
        <f t="shared" si="1332"/>
        <v>94</v>
      </c>
      <c r="K14221" s="10">
        <f t="shared" si="1333"/>
        <v>0</v>
      </c>
      <c r="L14221" s="10">
        <f t="shared" si="1334"/>
        <v>1</v>
      </c>
      <c r="M14221" s="10">
        <f t="shared" si="1335"/>
        <v>0</v>
      </c>
      <c r="N14221" s="10">
        <f t="shared" si="1336"/>
        <v>0</v>
      </c>
    </row>
    <row r="14222" spans="1:14" ht="12.75" customHeight="1">
      <c r="A14222" s="8" t="s">
        <v>14247</v>
      </c>
      <c r="B14222" s="8">
        <v>138</v>
      </c>
      <c r="C14222" s="8">
        <v>1</v>
      </c>
      <c r="D14222" s="8">
        <v>0</v>
      </c>
      <c r="E14222" s="8">
        <v>1</v>
      </c>
      <c r="F14222" s="8">
        <v>0</v>
      </c>
      <c r="G14222" t="s">
        <v>22157</v>
      </c>
      <c r="H14222" s="9">
        <v>43128</v>
      </c>
      <c r="I14222">
        <f t="shared" si="1331"/>
        <v>0</v>
      </c>
      <c r="J14222">
        <f t="shared" si="1332"/>
        <v>85</v>
      </c>
      <c r="K14222" s="10">
        <f t="shared" si="1333"/>
        <v>1</v>
      </c>
      <c r="L14222" s="10">
        <f t="shared" si="1334"/>
        <v>0</v>
      </c>
      <c r="M14222" s="10">
        <f t="shared" si="1335"/>
        <v>0</v>
      </c>
      <c r="N14222" s="10">
        <f t="shared" si="1336"/>
        <v>0</v>
      </c>
    </row>
    <row r="14223" spans="1:14" ht="12.75" customHeight="1">
      <c r="A14223" s="8" t="s">
        <v>14248</v>
      </c>
      <c r="B14223" s="8">
        <v>138</v>
      </c>
      <c r="C14223" s="8">
        <v>1</v>
      </c>
      <c r="D14223" s="8">
        <v>0</v>
      </c>
      <c r="E14223" s="8">
        <v>0</v>
      </c>
      <c r="F14223" s="8">
        <v>1</v>
      </c>
      <c r="G14223" t="s">
        <v>22156</v>
      </c>
      <c r="H14223" s="9">
        <v>43140</v>
      </c>
      <c r="I14223">
        <f t="shared" si="1331"/>
        <v>0</v>
      </c>
      <c r="J14223">
        <f t="shared" si="1332"/>
        <v>73</v>
      </c>
      <c r="K14223" s="10">
        <f t="shared" si="1333"/>
        <v>0</v>
      </c>
      <c r="L14223" s="10">
        <f t="shared" si="1334"/>
        <v>0</v>
      </c>
      <c r="M14223" s="10">
        <f t="shared" si="1335"/>
        <v>1</v>
      </c>
      <c r="N14223" s="10">
        <f t="shared" si="1336"/>
        <v>0</v>
      </c>
    </row>
    <row r="14224" spans="1:14" ht="12.75" customHeight="1">
      <c r="A14224" s="8" t="s">
        <v>14249</v>
      </c>
      <c r="B14224" s="8">
        <v>138</v>
      </c>
      <c r="C14224" s="8">
        <v>1</v>
      </c>
      <c r="D14224" s="8">
        <v>0</v>
      </c>
      <c r="E14224" s="8">
        <v>1</v>
      </c>
      <c r="F14224" s="8">
        <v>0</v>
      </c>
      <c r="G14224" t="s">
        <v>22157</v>
      </c>
      <c r="H14224" s="9">
        <v>43149</v>
      </c>
      <c r="I14224">
        <f t="shared" si="1331"/>
        <v>0</v>
      </c>
      <c r="J14224">
        <f t="shared" si="1332"/>
        <v>64</v>
      </c>
      <c r="K14224" s="10">
        <f t="shared" si="1333"/>
        <v>1</v>
      </c>
      <c r="L14224" s="10">
        <f t="shared" si="1334"/>
        <v>0</v>
      </c>
      <c r="M14224" s="10">
        <f t="shared" si="1335"/>
        <v>0</v>
      </c>
      <c r="N14224" s="10">
        <f t="shared" si="1336"/>
        <v>0</v>
      </c>
    </row>
    <row r="14225" spans="1:14" ht="12.75" customHeight="1">
      <c r="A14225" s="8" t="s">
        <v>14250</v>
      </c>
      <c r="B14225" s="8">
        <v>138</v>
      </c>
      <c r="C14225" s="8">
        <v>2</v>
      </c>
      <c r="D14225" s="8">
        <v>0</v>
      </c>
      <c r="E14225" s="8">
        <v>0</v>
      </c>
      <c r="F14225" s="8">
        <v>2</v>
      </c>
      <c r="G14225" t="s">
        <v>22156</v>
      </c>
      <c r="H14225" s="9">
        <v>43016</v>
      </c>
      <c r="I14225">
        <f t="shared" si="1331"/>
        <v>0</v>
      </c>
      <c r="J14225">
        <f t="shared" si="1332"/>
        <v>197</v>
      </c>
      <c r="K14225" s="10">
        <f t="shared" si="1333"/>
        <v>0</v>
      </c>
      <c r="L14225" s="10">
        <f t="shared" si="1334"/>
        <v>0</v>
      </c>
      <c r="M14225" s="10">
        <f t="shared" si="1335"/>
        <v>1</v>
      </c>
      <c r="N14225" s="10">
        <f t="shared" si="1336"/>
        <v>0</v>
      </c>
    </row>
    <row r="14226" spans="1:14" ht="12.75" customHeight="1">
      <c r="A14226" s="8" t="s">
        <v>14251</v>
      </c>
      <c r="B14226" s="8">
        <v>138</v>
      </c>
      <c r="C14226" s="8">
        <v>2</v>
      </c>
      <c r="D14226" s="8">
        <v>0</v>
      </c>
      <c r="E14226" s="8">
        <v>0</v>
      </c>
      <c r="F14226" s="8">
        <v>1</v>
      </c>
      <c r="G14226" t="s">
        <v>22156</v>
      </c>
      <c r="H14226" s="9">
        <v>43026</v>
      </c>
      <c r="I14226">
        <f t="shared" si="1331"/>
        <v>1</v>
      </c>
      <c r="J14226">
        <f t="shared" si="1332"/>
        <v>187</v>
      </c>
      <c r="K14226" s="10">
        <f t="shared" si="1333"/>
        <v>0</v>
      </c>
      <c r="L14226" s="10">
        <f t="shared" si="1334"/>
        <v>0</v>
      </c>
      <c r="M14226" s="10">
        <f t="shared" si="1335"/>
        <v>0.5</v>
      </c>
      <c r="N14226" s="10">
        <f t="shared" si="1336"/>
        <v>0.5</v>
      </c>
    </row>
    <row r="14227" spans="1:14" ht="12.75" customHeight="1">
      <c r="A14227" s="8" t="s">
        <v>14252</v>
      </c>
      <c r="B14227" s="8">
        <v>138</v>
      </c>
      <c r="C14227" s="8">
        <v>2</v>
      </c>
      <c r="D14227" s="8">
        <v>0</v>
      </c>
      <c r="E14227" s="8">
        <v>0</v>
      </c>
      <c r="F14227" s="8">
        <v>2</v>
      </c>
      <c r="G14227" t="s">
        <v>22156</v>
      </c>
      <c r="H14227" s="9">
        <v>43029</v>
      </c>
      <c r="I14227">
        <f t="shared" si="1331"/>
        <v>0</v>
      </c>
      <c r="J14227">
        <f t="shared" si="1332"/>
        <v>184</v>
      </c>
      <c r="K14227" s="10">
        <f t="shared" si="1333"/>
        <v>0</v>
      </c>
      <c r="L14227" s="10">
        <f t="shared" si="1334"/>
        <v>0</v>
      </c>
      <c r="M14227" s="10">
        <f t="shared" si="1335"/>
        <v>1</v>
      </c>
      <c r="N14227" s="10">
        <f t="shared" si="1336"/>
        <v>0</v>
      </c>
    </row>
    <row r="14228" spans="1:14" ht="12.75" customHeight="1">
      <c r="A14228" s="8" t="s">
        <v>14253</v>
      </c>
      <c r="B14228" s="8">
        <v>138</v>
      </c>
      <c r="C14228" s="8">
        <v>2</v>
      </c>
      <c r="D14228" s="8">
        <v>0</v>
      </c>
      <c r="E14228" s="8">
        <v>2</v>
      </c>
      <c r="F14228" s="8">
        <v>0</v>
      </c>
      <c r="G14228" t="s">
        <v>22157</v>
      </c>
      <c r="H14228" s="9">
        <v>43052</v>
      </c>
      <c r="I14228">
        <f t="shared" si="1331"/>
        <v>0</v>
      </c>
      <c r="J14228">
        <f t="shared" si="1332"/>
        <v>161</v>
      </c>
      <c r="K14228" s="10">
        <f t="shared" si="1333"/>
        <v>1</v>
      </c>
      <c r="L14228" s="10">
        <f t="shared" si="1334"/>
        <v>0</v>
      </c>
      <c r="M14228" s="10">
        <f t="shared" si="1335"/>
        <v>0</v>
      </c>
      <c r="N14228" s="10">
        <f t="shared" si="1336"/>
        <v>0</v>
      </c>
    </row>
    <row r="14229" spans="1:14" ht="12.75" customHeight="1">
      <c r="A14229" s="8" t="s">
        <v>14254</v>
      </c>
      <c r="B14229" s="8">
        <v>138</v>
      </c>
      <c r="C14229" s="8">
        <v>2</v>
      </c>
      <c r="D14229" s="8">
        <v>0</v>
      </c>
      <c r="E14229" s="8">
        <v>0</v>
      </c>
      <c r="F14229" s="8">
        <v>0</v>
      </c>
      <c r="G14229" t="s">
        <v>22156</v>
      </c>
      <c r="H14229" s="9">
        <v>43129</v>
      </c>
      <c r="I14229">
        <f t="shared" si="1331"/>
        <v>2</v>
      </c>
      <c r="J14229">
        <f t="shared" si="1332"/>
        <v>84</v>
      </c>
      <c r="K14229" s="10">
        <f t="shared" si="1333"/>
        <v>0</v>
      </c>
      <c r="L14229" s="10">
        <f t="shared" si="1334"/>
        <v>0</v>
      </c>
      <c r="M14229" s="10">
        <f t="shared" si="1335"/>
        <v>0</v>
      </c>
      <c r="N14229" s="10">
        <f t="shared" si="1336"/>
        <v>1</v>
      </c>
    </row>
    <row r="14230" spans="1:14" ht="12.75" customHeight="1">
      <c r="A14230" s="8" t="s">
        <v>14255</v>
      </c>
      <c r="B14230" s="8">
        <v>138</v>
      </c>
      <c r="C14230" s="8">
        <v>2</v>
      </c>
      <c r="D14230" s="8">
        <v>0</v>
      </c>
      <c r="E14230" s="8">
        <v>1</v>
      </c>
      <c r="F14230" s="8">
        <v>1</v>
      </c>
      <c r="G14230" t="s">
        <v>22157</v>
      </c>
      <c r="H14230" s="9">
        <v>43147</v>
      </c>
      <c r="I14230">
        <f t="shared" si="1331"/>
        <v>0</v>
      </c>
      <c r="J14230">
        <f t="shared" si="1332"/>
        <v>66</v>
      </c>
      <c r="K14230" s="10">
        <f t="shared" si="1333"/>
        <v>0.5</v>
      </c>
      <c r="L14230" s="10">
        <f t="shared" si="1334"/>
        <v>0</v>
      </c>
      <c r="M14230" s="10">
        <f t="shared" si="1335"/>
        <v>0.5</v>
      </c>
      <c r="N14230" s="10">
        <f t="shared" si="1336"/>
        <v>0</v>
      </c>
    </row>
    <row r="14231" spans="1:14" ht="12.75" customHeight="1">
      <c r="A14231" s="8" t="s">
        <v>14256</v>
      </c>
      <c r="B14231" s="8">
        <v>138</v>
      </c>
      <c r="C14231" s="8">
        <v>2</v>
      </c>
      <c r="D14231" s="8">
        <v>1</v>
      </c>
      <c r="E14231" s="8">
        <v>0</v>
      </c>
      <c r="F14231" s="8">
        <v>1</v>
      </c>
      <c r="G14231" t="s">
        <v>22158</v>
      </c>
      <c r="H14231" s="9">
        <v>43155</v>
      </c>
      <c r="I14231">
        <f t="shared" si="1331"/>
        <v>0</v>
      </c>
      <c r="J14231">
        <f t="shared" si="1332"/>
        <v>58</v>
      </c>
      <c r="K14231" s="10">
        <f t="shared" si="1333"/>
        <v>0</v>
      </c>
      <c r="L14231" s="10">
        <f t="shared" si="1334"/>
        <v>0.5</v>
      </c>
      <c r="M14231" s="10">
        <f t="shared" si="1335"/>
        <v>0.5</v>
      </c>
      <c r="N14231" s="10">
        <f t="shared" si="1336"/>
        <v>0</v>
      </c>
    </row>
    <row r="14232" spans="1:14" ht="12.75" customHeight="1">
      <c r="A14232" s="8" t="s">
        <v>14257</v>
      </c>
      <c r="B14232" s="8">
        <v>138</v>
      </c>
      <c r="C14232" s="8">
        <v>2</v>
      </c>
      <c r="D14232" s="8">
        <v>1</v>
      </c>
      <c r="E14232" s="8">
        <v>0</v>
      </c>
      <c r="F14232" s="8">
        <v>0</v>
      </c>
      <c r="G14232" t="s">
        <v>22155</v>
      </c>
      <c r="H14232" s="9">
        <v>43189</v>
      </c>
      <c r="I14232">
        <f t="shared" si="1331"/>
        <v>1</v>
      </c>
      <c r="J14232">
        <f t="shared" si="1332"/>
        <v>24</v>
      </c>
      <c r="K14232" s="10">
        <f t="shared" si="1333"/>
        <v>0</v>
      </c>
      <c r="L14232" s="10">
        <f t="shared" si="1334"/>
        <v>0.5</v>
      </c>
      <c r="M14232" s="10">
        <f t="shared" si="1335"/>
        <v>0</v>
      </c>
      <c r="N14232" s="10">
        <f t="shared" si="1336"/>
        <v>0.5</v>
      </c>
    </row>
    <row r="14233" spans="1:14" ht="12.75" customHeight="1">
      <c r="A14233" s="8" t="s">
        <v>14258</v>
      </c>
      <c r="B14233" s="8">
        <v>138</v>
      </c>
      <c r="C14233" s="8">
        <v>2</v>
      </c>
      <c r="D14233" s="8">
        <v>0</v>
      </c>
      <c r="E14233" s="8">
        <v>0</v>
      </c>
      <c r="F14233" s="8">
        <v>2</v>
      </c>
      <c r="G14233" t="s">
        <v>22158</v>
      </c>
      <c r="H14233" s="9">
        <v>43190</v>
      </c>
      <c r="I14233">
        <f t="shared" si="1331"/>
        <v>0</v>
      </c>
      <c r="J14233">
        <f t="shared" si="1332"/>
        <v>23</v>
      </c>
      <c r="K14233" s="10">
        <f t="shared" si="1333"/>
        <v>0</v>
      </c>
      <c r="L14233" s="10">
        <f t="shared" si="1334"/>
        <v>0</v>
      </c>
      <c r="M14233" s="10">
        <f t="shared" si="1335"/>
        <v>1</v>
      </c>
      <c r="N14233" s="10">
        <f t="shared" si="1336"/>
        <v>0</v>
      </c>
    </row>
    <row r="14234" spans="1:14" ht="12.75" customHeight="1">
      <c r="A14234" s="8" t="s">
        <v>14259</v>
      </c>
      <c r="B14234" s="8">
        <v>138</v>
      </c>
      <c r="C14234" s="8">
        <v>2</v>
      </c>
      <c r="D14234" s="8">
        <v>0</v>
      </c>
      <c r="E14234" s="8">
        <v>1</v>
      </c>
      <c r="F14234" s="8">
        <v>0</v>
      </c>
      <c r="G14234" t="s">
        <v>22157</v>
      </c>
      <c r="H14234" s="9">
        <v>43210</v>
      </c>
      <c r="I14234">
        <f t="shared" si="1331"/>
        <v>1</v>
      </c>
      <c r="J14234">
        <f t="shared" si="1332"/>
        <v>3</v>
      </c>
      <c r="K14234" s="10">
        <f t="shared" si="1333"/>
        <v>0.5</v>
      </c>
      <c r="L14234" s="10">
        <f t="shared" si="1334"/>
        <v>0</v>
      </c>
      <c r="M14234" s="10">
        <f t="shared" si="1335"/>
        <v>0</v>
      </c>
      <c r="N14234" s="10">
        <f t="shared" si="1336"/>
        <v>0.5</v>
      </c>
    </row>
    <row r="14235" spans="1:14" ht="12.75" customHeight="1">
      <c r="A14235" s="8" t="s">
        <v>14260</v>
      </c>
      <c r="B14235" s="8">
        <v>138</v>
      </c>
      <c r="C14235" s="8">
        <v>3</v>
      </c>
      <c r="D14235" s="8">
        <v>1</v>
      </c>
      <c r="E14235" s="8">
        <v>1</v>
      </c>
      <c r="F14235" s="8">
        <v>1</v>
      </c>
      <c r="G14235" t="s">
        <v>22156</v>
      </c>
      <c r="H14235" s="9">
        <v>43042</v>
      </c>
      <c r="I14235">
        <f t="shared" si="1331"/>
        <v>0</v>
      </c>
      <c r="J14235">
        <f t="shared" si="1332"/>
        <v>171</v>
      </c>
      <c r="K14235" s="10">
        <f t="shared" si="1333"/>
        <v>0.33333333333333331</v>
      </c>
      <c r="L14235" s="10">
        <f t="shared" si="1334"/>
        <v>0.33333333333333331</v>
      </c>
      <c r="M14235" s="10">
        <f t="shared" si="1335"/>
        <v>0.33333333333333331</v>
      </c>
      <c r="N14235" s="10">
        <f t="shared" si="1336"/>
        <v>0</v>
      </c>
    </row>
    <row r="14236" spans="1:14" ht="12.75" customHeight="1">
      <c r="A14236" s="8" t="s">
        <v>14261</v>
      </c>
      <c r="B14236" s="8">
        <v>138</v>
      </c>
      <c r="C14236" s="8">
        <v>3</v>
      </c>
      <c r="D14236" s="8">
        <v>3</v>
      </c>
      <c r="E14236" s="8">
        <v>0</v>
      </c>
      <c r="F14236" s="8">
        <v>0</v>
      </c>
      <c r="G14236" t="s">
        <v>22155</v>
      </c>
      <c r="H14236" s="9">
        <v>43082</v>
      </c>
      <c r="I14236">
        <f t="shared" si="1331"/>
        <v>0</v>
      </c>
      <c r="J14236">
        <f t="shared" si="1332"/>
        <v>131</v>
      </c>
      <c r="K14236" s="10">
        <f t="shared" si="1333"/>
        <v>0</v>
      </c>
      <c r="L14236" s="10">
        <f t="shared" si="1334"/>
        <v>1</v>
      </c>
      <c r="M14236" s="10">
        <f t="shared" si="1335"/>
        <v>0</v>
      </c>
      <c r="N14236" s="10">
        <f t="shared" si="1336"/>
        <v>0</v>
      </c>
    </row>
    <row r="14237" spans="1:14" ht="12.75" customHeight="1">
      <c r="A14237" s="8" t="s">
        <v>14262</v>
      </c>
      <c r="B14237" s="8">
        <v>138</v>
      </c>
      <c r="C14237" s="8">
        <v>3</v>
      </c>
      <c r="D14237" s="8">
        <v>3</v>
      </c>
      <c r="E14237" s="8">
        <v>0</v>
      </c>
      <c r="F14237" s="8">
        <v>0</v>
      </c>
      <c r="G14237" t="s">
        <v>22156</v>
      </c>
      <c r="H14237" s="9">
        <v>43089</v>
      </c>
      <c r="I14237">
        <f t="shared" si="1331"/>
        <v>0</v>
      </c>
      <c r="J14237">
        <f t="shared" si="1332"/>
        <v>124</v>
      </c>
      <c r="K14237" s="10">
        <f t="shared" si="1333"/>
        <v>0</v>
      </c>
      <c r="L14237" s="10">
        <f t="shared" si="1334"/>
        <v>1</v>
      </c>
      <c r="M14237" s="10">
        <f t="shared" si="1335"/>
        <v>0</v>
      </c>
      <c r="N14237" s="10">
        <f t="shared" si="1336"/>
        <v>0</v>
      </c>
    </row>
    <row r="14238" spans="1:14" ht="12.75" customHeight="1">
      <c r="A14238" s="8" t="s">
        <v>14263</v>
      </c>
      <c r="B14238" s="8">
        <v>138</v>
      </c>
      <c r="C14238" s="8">
        <v>3</v>
      </c>
      <c r="D14238" s="8">
        <v>1</v>
      </c>
      <c r="E14238" s="8">
        <v>0</v>
      </c>
      <c r="F14238" s="8">
        <v>0</v>
      </c>
      <c r="G14238" t="s">
        <v>22157</v>
      </c>
      <c r="H14238" s="9">
        <v>43094</v>
      </c>
      <c r="I14238">
        <f t="shared" si="1331"/>
        <v>2</v>
      </c>
      <c r="J14238">
        <f t="shared" si="1332"/>
        <v>119</v>
      </c>
      <c r="K14238" s="10">
        <f t="shared" si="1333"/>
        <v>0</v>
      </c>
      <c r="L14238" s="10">
        <f t="shared" si="1334"/>
        <v>0.33333333333333331</v>
      </c>
      <c r="M14238" s="10">
        <f t="shared" si="1335"/>
        <v>0</v>
      </c>
      <c r="N14238" s="10">
        <f t="shared" si="1336"/>
        <v>0.66666666666666663</v>
      </c>
    </row>
    <row r="14239" spans="1:14" ht="12.75" customHeight="1">
      <c r="A14239" s="8" t="s">
        <v>14264</v>
      </c>
      <c r="B14239" s="8">
        <v>138</v>
      </c>
      <c r="C14239" s="8">
        <v>3</v>
      </c>
      <c r="D14239" s="8">
        <v>0</v>
      </c>
      <c r="E14239" s="8">
        <v>1</v>
      </c>
      <c r="F14239" s="8">
        <v>0</v>
      </c>
      <c r="G14239" t="s">
        <v>22158</v>
      </c>
      <c r="H14239" s="9">
        <v>43133</v>
      </c>
      <c r="I14239">
        <f t="shared" si="1331"/>
        <v>2</v>
      </c>
      <c r="J14239">
        <f t="shared" si="1332"/>
        <v>80</v>
      </c>
      <c r="K14239" s="10">
        <f t="shared" si="1333"/>
        <v>0.33333333333333331</v>
      </c>
      <c r="L14239" s="10">
        <f t="shared" si="1334"/>
        <v>0</v>
      </c>
      <c r="M14239" s="10">
        <f t="shared" si="1335"/>
        <v>0</v>
      </c>
      <c r="N14239" s="10">
        <f t="shared" si="1336"/>
        <v>0.66666666666666663</v>
      </c>
    </row>
    <row r="14240" spans="1:14" ht="12.75" customHeight="1">
      <c r="A14240" s="8" t="s">
        <v>14265</v>
      </c>
      <c r="B14240" s="8">
        <v>138</v>
      </c>
      <c r="C14240" s="8">
        <v>3</v>
      </c>
      <c r="D14240" s="8">
        <v>1</v>
      </c>
      <c r="E14240" s="8">
        <v>0</v>
      </c>
      <c r="F14240" s="8">
        <v>2</v>
      </c>
      <c r="G14240" t="s">
        <v>22156</v>
      </c>
      <c r="H14240" s="9">
        <v>43166</v>
      </c>
      <c r="I14240">
        <f t="shared" si="1331"/>
        <v>0</v>
      </c>
      <c r="J14240">
        <f t="shared" si="1332"/>
        <v>47</v>
      </c>
      <c r="K14240" s="10">
        <f t="shared" si="1333"/>
        <v>0</v>
      </c>
      <c r="L14240" s="10">
        <f t="shared" si="1334"/>
        <v>0.33333333333333331</v>
      </c>
      <c r="M14240" s="10">
        <f t="shared" si="1335"/>
        <v>0.66666666666666663</v>
      </c>
      <c r="N14240" s="10">
        <f t="shared" si="1336"/>
        <v>0</v>
      </c>
    </row>
    <row r="14241" spans="1:14" ht="12.75" customHeight="1">
      <c r="A14241" s="8" t="s">
        <v>14266</v>
      </c>
      <c r="B14241" s="8">
        <v>138</v>
      </c>
      <c r="C14241" s="8">
        <v>4</v>
      </c>
      <c r="D14241" s="8">
        <v>2</v>
      </c>
      <c r="E14241" s="8">
        <v>0</v>
      </c>
      <c r="F14241" s="8">
        <v>2</v>
      </c>
      <c r="G14241" t="s">
        <v>22158</v>
      </c>
      <c r="H14241" s="9">
        <v>43103</v>
      </c>
      <c r="I14241">
        <f t="shared" si="1331"/>
        <v>0</v>
      </c>
      <c r="J14241">
        <f t="shared" si="1332"/>
        <v>110</v>
      </c>
      <c r="K14241" s="10">
        <f t="shared" si="1333"/>
        <v>0</v>
      </c>
      <c r="L14241" s="10">
        <f t="shared" si="1334"/>
        <v>0.5</v>
      </c>
      <c r="M14241" s="10">
        <f t="shared" si="1335"/>
        <v>0.5</v>
      </c>
      <c r="N14241" s="10">
        <f t="shared" si="1336"/>
        <v>0</v>
      </c>
    </row>
    <row r="14242" spans="1:14" ht="12.75" customHeight="1">
      <c r="A14242" s="8" t="s">
        <v>14267</v>
      </c>
      <c r="B14242" s="8">
        <v>138</v>
      </c>
      <c r="C14242" s="8">
        <v>4</v>
      </c>
      <c r="D14242" s="8">
        <v>1</v>
      </c>
      <c r="E14242" s="8">
        <v>0</v>
      </c>
      <c r="F14242" s="8">
        <v>1</v>
      </c>
      <c r="G14242" t="s">
        <v>22156</v>
      </c>
      <c r="H14242" s="9">
        <v>43131</v>
      </c>
      <c r="I14242">
        <f t="shared" si="1331"/>
        <v>2</v>
      </c>
      <c r="J14242">
        <f t="shared" si="1332"/>
        <v>82</v>
      </c>
      <c r="K14242" s="10">
        <f t="shared" si="1333"/>
        <v>0</v>
      </c>
      <c r="L14242" s="10">
        <f t="shared" si="1334"/>
        <v>0.25</v>
      </c>
      <c r="M14242" s="10">
        <f t="shared" si="1335"/>
        <v>0.25</v>
      </c>
      <c r="N14242" s="10">
        <f t="shared" si="1336"/>
        <v>0.5</v>
      </c>
    </row>
    <row r="14243" spans="1:14" ht="12.75" customHeight="1">
      <c r="A14243" s="8" t="s">
        <v>14268</v>
      </c>
      <c r="B14243" s="8">
        <v>138</v>
      </c>
      <c r="C14243" s="8">
        <v>4</v>
      </c>
      <c r="D14243" s="8">
        <v>0</v>
      </c>
      <c r="E14243" s="8">
        <v>4</v>
      </c>
      <c r="F14243" s="8">
        <v>0</v>
      </c>
      <c r="G14243" t="s">
        <v>22158</v>
      </c>
      <c r="H14243" s="9">
        <v>43136</v>
      </c>
      <c r="I14243">
        <f t="shared" si="1331"/>
        <v>0</v>
      </c>
      <c r="J14243">
        <f t="shared" si="1332"/>
        <v>77</v>
      </c>
      <c r="K14243" s="10">
        <f t="shared" si="1333"/>
        <v>1</v>
      </c>
      <c r="L14243" s="10">
        <f t="shared" si="1334"/>
        <v>0</v>
      </c>
      <c r="M14243" s="10">
        <f t="shared" si="1335"/>
        <v>0</v>
      </c>
      <c r="N14243" s="10">
        <f t="shared" si="1336"/>
        <v>0</v>
      </c>
    </row>
    <row r="14244" spans="1:14" ht="12.75" customHeight="1">
      <c r="A14244" s="8" t="s">
        <v>14269</v>
      </c>
      <c r="B14244" s="8">
        <v>138</v>
      </c>
      <c r="C14244" s="8">
        <v>4</v>
      </c>
      <c r="D14244" s="8">
        <v>0</v>
      </c>
      <c r="E14244" s="8">
        <v>0</v>
      </c>
      <c r="F14244" s="8">
        <v>3</v>
      </c>
      <c r="G14244" t="s">
        <v>22157</v>
      </c>
      <c r="H14244" s="9">
        <v>43150</v>
      </c>
      <c r="I14244">
        <f t="shared" si="1331"/>
        <v>1</v>
      </c>
      <c r="J14244">
        <f t="shared" si="1332"/>
        <v>63</v>
      </c>
      <c r="K14244" s="10">
        <f t="shared" si="1333"/>
        <v>0</v>
      </c>
      <c r="L14244" s="10">
        <f t="shared" si="1334"/>
        <v>0</v>
      </c>
      <c r="M14244" s="10">
        <f t="shared" si="1335"/>
        <v>0.75</v>
      </c>
      <c r="N14244" s="10">
        <f t="shared" si="1336"/>
        <v>0.25</v>
      </c>
    </row>
    <row r="14245" spans="1:14" ht="12.75" customHeight="1">
      <c r="A14245" s="8" t="s">
        <v>14270</v>
      </c>
      <c r="B14245" s="8">
        <v>138</v>
      </c>
      <c r="C14245" s="8">
        <v>4</v>
      </c>
      <c r="D14245" s="8">
        <v>1</v>
      </c>
      <c r="E14245" s="8">
        <v>0</v>
      </c>
      <c r="F14245" s="8">
        <v>3</v>
      </c>
      <c r="G14245" t="s">
        <v>22158</v>
      </c>
      <c r="H14245" s="9">
        <v>43156</v>
      </c>
      <c r="I14245">
        <f t="shared" si="1331"/>
        <v>0</v>
      </c>
      <c r="J14245">
        <f t="shared" si="1332"/>
        <v>57</v>
      </c>
      <c r="K14245" s="10">
        <f t="shared" si="1333"/>
        <v>0</v>
      </c>
      <c r="L14245" s="10">
        <f t="shared" si="1334"/>
        <v>0.25</v>
      </c>
      <c r="M14245" s="10">
        <f t="shared" si="1335"/>
        <v>0.75</v>
      </c>
      <c r="N14245" s="10">
        <f t="shared" si="1336"/>
        <v>0</v>
      </c>
    </row>
    <row r="14246" spans="1:14" ht="12.75" customHeight="1">
      <c r="A14246" s="8" t="s">
        <v>14271</v>
      </c>
      <c r="B14246" s="8">
        <v>138</v>
      </c>
      <c r="C14246" s="8">
        <v>4</v>
      </c>
      <c r="D14246" s="8">
        <v>3</v>
      </c>
      <c r="E14246" s="8">
        <v>0</v>
      </c>
      <c r="F14246" s="8">
        <v>1</v>
      </c>
      <c r="G14246" t="s">
        <v>22156</v>
      </c>
      <c r="H14246" s="9">
        <v>43175</v>
      </c>
      <c r="I14246">
        <f t="shared" si="1331"/>
        <v>0</v>
      </c>
      <c r="J14246">
        <f t="shared" si="1332"/>
        <v>38</v>
      </c>
      <c r="K14246" s="10">
        <f t="shared" si="1333"/>
        <v>0</v>
      </c>
      <c r="L14246" s="10">
        <f t="shared" si="1334"/>
        <v>0.75</v>
      </c>
      <c r="M14246" s="10">
        <f t="shared" si="1335"/>
        <v>0.25</v>
      </c>
      <c r="N14246" s="10">
        <f t="shared" si="1336"/>
        <v>0</v>
      </c>
    </row>
    <row r="14247" spans="1:14" ht="12.75" customHeight="1">
      <c r="A14247" s="8" t="s">
        <v>14272</v>
      </c>
      <c r="B14247" s="8">
        <v>138</v>
      </c>
      <c r="C14247" s="8">
        <v>4</v>
      </c>
      <c r="D14247" s="8">
        <v>1</v>
      </c>
      <c r="E14247" s="8">
        <v>3</v>
      </c>
      <c r="F14247" s="8">
        <v>0</v>
      </c>
      <c r="G14247" t="s">
        <v>22158</v>
      </c>
      <c r="H14247" s="9">
        <v>43178</v>
      </c>
      <c r="I14247">
        <f t="shared" si="1331"/>
        <v>0</v>
      </c>
      <c r="J14247">
        <f t="shared" si="1332"/>
        <v>35</v>
      </c>
      <c r="K14247" s="10">
        <f t="shared" si="1333"/>
        <v>0.75</v>
      </c>
      <c r="L14247" s="10">
        <f t="shared" si="1334"/>
        <v>0.25</v>
      </c>
      <c r="M14247" s="10">
        <f t="shared" si="1335"/>
        <v>0</v>
      </c>
      <c r="N14247" s="10">
        <f t="shared" si="1336"/>
        <v>0</v>
      </c>
    </row>
    <row r="14248" spans="1:14" ht="12.75" customHeight="1">
      <c r="A14248" s="8" t="s">
        <v>14273</v>
      </c>
      <c r="B14248" s="8">
        <v>138</v>
      </c>
      <c r="C14248" s="8">
        <v>5</v>
      </c>
      <c r="D14248" s="8">
        <v>1</v>
      </c>
      <c r="E14248" s="8">
        <v>0</v>
      </c>
      <c r="F14248" s="8">
        <v>4</v>
      </c>
      <c r="G14248" t="s">
        <v>22157</v>
      </c>
      <c r="H14248" s="9">
        <v>43021</v>
      </c>
      <c r="I14248">
        <f t="shared" si="1331"/>
        <v>0</v>
      </c>
      <c r="J14248">
        <f t="shared" si="1332"/>
        <v>192</v>
      </c>
      <c r="K14248" s="10">
        <f t="shared" si="1333"/>
        <v>0</v>
      </c>
      <c r="L14248" s="10">
        <f t="shared" si="1334"/>
        <v>0.2</v>
      </c>
      <c r="M14248" s="10">
        <f t="shared" si="1335"/>
        <v>0.8</v>
      </c>
      <c r="N14248" s="10">
        <f t="shared" si="1336"/>
        <v>0</v>
      </c>
    </row>
    <row r="14249" spans="1:14" ht="12.75" customHeight="1">
      <c r="A14249" s="8" t="s">
        <v>14274</v>
      </c>
      <c r="B14249" s="8">
        <v>138</v>
      </c>
      <c r="C14249" s="8">
        <v>5</v>
      </c>
      <c r="D14249" s="8">
        <v>0</v>
      </c>
      <c r="E14249" s="8">
        <v>0</v>
      </c>
      <c r="F14249" s="8">
        <v>4</v>
      </c>
      <c r="G14249" t="s">
        <v>22156</v>
      </c>
      <c r="H14249" s="9">
        <v>43023</v>
      </c>
      <c r="I14249">
        <f t="shared" si="1331"/>
        <v>1</v>
      </c>
      <c r="J14249">
        <f t="shared" si="1332"/>
        <v>190</v>
      </c>
      <c r="K14249" s="10">
        <f t="shared" si="1333"/>
        <v>0</v>
      </c>
      <c r="L14249" s="10">
        <f t="shared" si="1334"/>
        <v>0</v>
      </c>
      <c r="M14249" s="10">
        <f t="shared" si="1335"/>
        <v>0.8</v>
      </c>
      <c r="N14249" s="10">
        <f t="shared" si="1336"/>
        <v>0.2</v>
      </c>
    </row>
    <row r="14250" spans="1:14" ht="12.75" customHeight="1">
      <c r="A14250" s="8" t="s">
        <v>14275</v>
      </c>
      <c r="B14250" s="8">
        <v>138</v>
      </c>
      <c r="C14250" s="8">
        <v>5</v>
      </c>
      <c r="D14250" s="8">
        <v>5</v>
      </c>
      <c r="E14250" s="8">
        <v>0</v>
      </c>
      <c r="F14250" s="8">
        <v>0</v>
      </c>
      <c r="G14250" t="s">
        <v>22157</v>
      </c>
      <c r="H14250" s="9">
        <v>43078</v>
      </c>
      <c r="I14250">
        <f t="shared" si="1331"/>
        <v>0</v>
      </c>
      <c r="J14250">
        <f t="shared" si="1332"/>
        <v>135</v>
      </c>
      <c r="K14250" s="10">
        <f t="shared" si="1333"/>
        <v>0</v>
      </c>
      <c r="L14250" s="10">
        <f t="shared" si="1334"/>
        <v>1</v>
      </c>
      <c r="M14250" s="10">
        <f t="shared" si="1335"/>
        <v>0</v>
      </c>
      <c r="N14250" s="10">
        <f t="shared" si="1336"/>
        <v>0</v>
      </c>
    </row>
    <row r="14251" spans="1:14" ht="12.75" customHeight="1">
      <c r="A14251" s="8" t="s">
        <v>14276</v>
      </c>
      <c r="B14251" s="8">
        <v>138</v>
      </c>
      <c r="C14251" s="8">
        <v>5</v>
      </c>
      <c r="D14251" s="8">
        <v>1</v>
      </c>
      <c r="E14251" s="8">
        <v>4</v>
      </c>
      <c r="F14251" s="8">
        <v>0</v>
      </c>
      <c r="G14251" t="s">
        <v>22156</v>
      </c>
      <c r="H14251" s="9">
        <v>43105</v>
      </c>
      <c r="I14251">
        <f t="shared" si="1331"/>
        <v>0</v>
      </c>
      <c r="J14251">
        <f t="shared" si="1332"/>
        <v>108</v>
      </c>
      <c r="K14251" s="10">
        <f t="shared" si="1333"/>
        <v>0.8</v>
      </c>
      <c r="L14251" s="10">
        <f t="shared" si="1334"/>
        <v>0.2</v>
      </c>
      <c r="M14251" s="10">
        <f t="shared" si="1335"/>
        <v>0</v>
      </c>
      <c r="N14251" s="10">
        <f t="shared" si="1336"/>
        <v>0</v>
      </c>
    </row>
    <row r="14252" spans="1:14" ht="12.75" customHeight="1">
      <c r="A14252" s="8" t="s">
        <v>14277</v>
      </c>
      <c r="B14252" s="8">
        <v>138</v>
      </c>
      <c r="C14252" s="8">
        <v>5</v>
      </c>
      <c r="D14252" s="8">
        <v>1</v>
      </c>
      <c r="E14252" s="8">
        <v>1</v>
      </c>
      <c r="F14252" s="8">
        <v>1</v>
      </c>
      <c r="G14252" t="s">
        <v>22156</v>
      </c>
      <c r="H14252" s="9">
        <v>43181</v>
      </c>
      <c r="I14252">
        <f t="shared" si="1331"/>
        <v>2</v>
      </c>
      <c r="J14252">
        <f t="shared" si="1332"/>
        <v>32</v>
      </c>
      <c r="K14252" s="10">
        <f t="shared" si="1333"/>
        <v>0.2</v>
      </c>
      <c r="L14252" s="10">
        <f t="shared" si="1334"/>
        <v>0.2</v>
      </c>
      <c r="M14252" s="10">
        <f t="shared" si="1335"/>
        <v>0.2</v>
      </c>
      <c r="N14252" s="10">
        <f t="shared" si="1336"/>
        <v>0.4</v>
      </c>
    </row>
    <row r="14253" spans="1:14" ht="12.75" customHeight="1">
      <c r="A14253" s="8" t="s">
        <v>14278</v>
      </c>
      <c r="B14253" s="8">
        <v>138</v>
      </c>
      <c r="C14253" s="8">
        <v>7</v>
      </c>
      <c r="D14253" s="8">
        <v>5</v>
      </c>
      <c r="E14253" s="8">
        <v>2</v>
      </c>
      <c r="F14253" s="8">
        <v>0</v>
      </c>
      <c r="G14253" t="s">
        <v>22158</v>
      </c>
      <c r="H14253" s="9">
        <v>43015</v>
      </c>
      <c r="I14253">
        <f t="shared" si="1331"/>
        <v>0</v>
      </c>
      <c r="J14253">
        <f t="shared" si="1332"/>
        <v>198</v>
      </c>
      <c r="K14253" s="10">
        <f t="shared" si="1333"/>
        <v>0.2857142857142857</v>
      </c>
      <c r="L14253" s="10">
        <f t="shared" si="1334"/>
        <v>0.7142857142857143</v>
      </c>
      <c r="M14253" s="10">
        <f t="shared" si="1335"/>
        <v>0</v>
      </c>
      <c r="N14253" s="10">
        <f t="shared" si="1336"/>
        <v>0</v>
      </c>
    </row>
    <row r="14254" spans="1:14" ht="12.75" customHeight="1">
      <c r="A14254" s="8" t="s">
        <v>14279</v>
      </c>
      <c r="B14254" s="8">
        <v>138</v>
      </c>
      <c r="C14254" s="8">
        <v>8</v>
      </c>
      <c r="D14254" s="8">
        <v>0</v>
      </c>
      <c r="E14254" s="8">
        <v>0</v>
      </c>
      <c r="F14254" s="8">
        <v>8</v>
      </c>
      <c r="G14254" t="s">
        <v>22156</v>
      </c>
      <c r="H14254" s="9">
        <v>43085</v>
      </c>
      <c r="I14254">
        <f t="shared" si="1331"/>
        <v>0</v>
      </c>
      <c r="J14254">
        <f t="shared" si="1332"/>
        <v>128</v>
      </c>
      <c r="K14254" s="10">
        <f t="shared" si="1333"/>
        <v>0</v>
      </c>
      <c r="L14254" s="10">
        <f t="shared" si="1334"/>
        <v>0</v>
      </c>
      <c r="M14254" s="10">
        <f t="shared" si="1335"/>
        <v>1</v>
      </c>
      <c r="N14254" s="10">
        <f t="shared" si="1336"/>
        <v>0</v>
      </c>
    </row>
    <row r="14255" spans="1:14" ht="12.75" customHeight="1">
      <c r="A14255" s="8" t="s">
        <v>14280</v>
      </c>
      <c r="B14255" s="8">
        <v>138</v>
      </c>
      <c r="C14255" s="8">
        <v>8</v>
      </c>
      <c r="D14255" s="8">
        <v>4</v>
      </c>
      <c r="E14255" s="8">
        <v>0</v>
      </c>
      <c r="F14255" s="8">
        <v>4</v>
      </c>
      <c r="G14255" t="s">
        <v>22155</v>
      </c>
      <c r="H14255" s="9">
        <v>43088</v>
      </c>
      <c r="I14255">
        <f t="shared" si="1331"/>
        <v>0</v>
      </c>
      <c r="J14255">
        <f t="shared" si="1332"/>
        <v>125</v>
      </c>
      <c r="K14255" s="10">
        <f t="shared" si="1333"/>
        <v>0</v>
      </c>
      <c r="L14255" s="10">
        <f t="shared" si="1334"/>
        <v>0.5</v>
      </c>
      <c r="M14255" s="10">
        <f t="shared" si="1335"/>
        <v>0.5</v>
      </c>
      <c r="N14255" s="10">
        <f t="shared" si="1336"/>
        <v>0</v>
      </c>
    </row>
    <row r="14256" spans="1:14" ht="12.75" customHeight="1">
      <c r="A14256" s="8" t="s">
        <v>14281</v>
      </c>
      <c r="B14256" s="8">
        <v>138</v>
      </c>
      <c r="C14256" s="8">
        <v>8</v>
      </c>
      <c r="D14256" s="8">
        <v>0</v>
      </c>
      <c r="E14256" s="8">
        <v>6</v>
      </c>
      <c r="F14256" s="8">
        <v>2</v>
      </c>
      <c r="G14256" t="s">
        <v>22158</v>
      </c>
      <c r="H14256" s="9">
        <v>43201</v>
      </c>
      <c r="I14256">
        <f t="shared" si="1331"/>
        <v>0</v>
      </c>
      <c r="J14256">
        <f t="shared" si="1332"/>
        <v>12</v>
      </c>
      <c r="K14256" s="10">
        <f t="shared" si="1333"/>
        <v>0.75</v>
      </c>
      <c r="L14256" s="10">
        <f t="shared" si="1334"/>
        <v>0</v>
      </c>
      <c r="M14256" s="10">
        <f t="shared" si="1335"/>
        <v>0.25</v>
      </c>
      <c r="N14256" s="10">
        <f t="shared" si="1336"/>
        <v>0</v>
      </c>
    </row>
    <row r="14257" spans="1:14" ht="12.75" customHeight="1">
      <c r="A14257" s="8" t="s">
        <v>14282</v>
      </c>
      <c r="B14257" s="8">
        <v>138</v>
      </c>
      <c r="C14257" s="8">
        <v>11</v>
      </c>
      <c r="D14257" s="8">
        <v>6</v>
      </c>
      <c r="E14257" s="8">
        <v>0</v>
      </c>
      <c r="F14257" s="8">
        <v>2</v>
      </c>
      <c r="G14257" t="s">
        <v>22156</v>
      </c>
      <c r="H14257" s="9">
        <v>43083</v>
      </c>
      <c r="I14257">
        <f t="shared" si="1331"/>
        <v>3</v>
      </c>
      <c r="J14257">
        <f t="shared" si="1332"/>
        <v>130</v>
      </c>
      <c r="K14257" s="10">
        <f t="shared" si="1333"/>
        <v>0</v>
      </c>
      <c r="L14257" s="10">
        <f t="shared" si="1334"/>
        <v>0.54545454545454541</v>
      </c>
      <c r="M14257" s="10">
        <f t="shared" si="1335"/>
        <v>0.18181818181818182</v>
      </c>
      <c r="N14257" s="10">
        <f t="shared" si="1336"/>
        <v>0.27272727272727271</v>
      </c>
    </row>
    <row r="14258" spans="1:14" ht="12.75" customHeight="1">
      <c r="A14258" s="8" t="s">
        <v>14283</v>
      </c>
      <c r="B14258" s="8">
        <v>138</v>
      </c>
      <c r="C14258" s="8">
        <v>12</v>
      </c>
      <c r="D14258" s="8">
        <v>0</v>
      </c>
      <c r="E14258" s="8">
        <v>0</v>
      </c>
      <c r="F14258" s="8">
        <v>0</v>
      </c>
      <c r="G14258" t="s">
        <v>22157</v>
      </c>
      <c r="H14258" s="9">
        <v>43087</v>
      </c>
      <c r="I14258">
        <f t="shared" si="1331"/>
        <v>12</v>
      </c>
      <c r="J14258">
        <f t="shared" si="1332"/>
        <v>126</v>
      </c>
      <c r="K14258" s="10">
        <f t="shared" si="1333"/>
        <v>0</v>
      </c>
      <c r="L14258" s="10">
        <f t="shared" si="1334"/>
        <v>0</v>
      </c>
      <c r="M14258" s="10">
        <f t="shared" si="1335"/>
        <v>0</v>
      </c>
      <c r="N14258" s="10">
        <f t="shared" si="1336"/>
        <v>1</v>
      </c>
    </row>
    <row r="14259" spans="1:14" ht="12.75" customHeight="1">
      <c r="A14259" s="8" t="s">
        <v>14284</v>
      </c>
      <c r="B14259" s="8">
        <v>138</v>
      </c>
      <c r="C14259" s="8">
        <v>14</v>
      </c>
      <c r="D14259" s="8">
        <v>1</v>
      </c>
      <c r="E14259" s="8">
        <v>0</v>
      </c>
      <c r="F14259" s="8">
        <v>1</v>
      </c>
      <c r="G14259" t="s">
        <v>22158</v>
      </c>
      <c r="H14259" s="9">
        <v>43021</v>
      </c>
      <c r="I14259">
        <f t="shared" si="1331"/>
        <v>12</v>
      </c>
      <c r="J14259">
        <f t="shared" si="1332"/>
        <v>192</v>
      </c>
      <c r="K14259" s="10">
        <f t="shared" si="1333"/>
        <v>0</v>
      </c>
      <c r="L14259" s="10">
        <f t="shared" si="1334"/>
        <v>7.1428571428571425E-2</v>
      </c>
      <c r="M14259" s="10">
        <f t="shared" si="1335"/>
        <v>7.1428571428571425E-2</v>
      </c>
      <c r="N14259" s="10">
        <f t="shared" si="1336"/>
        <v>0.8571428571428571</v>
      </c>
    </row>
    <row r="14260" spans="1:14" ht="12.75" customHeight="1">
      <c r="A14260" s="8" t="s">
        <v>14285</v>
      </c>
      <c r="B14260" s="8">
        <v>138</v>
      </c>
      <c r="C14260" s="8">
        <v>14</v>
      </c>
      <c r="D14260" s="8">
        <v>1</v>
      </c>
      <c r="E14260" s="8">
        <v>5</v>
      </c>
      <c r="F14260" s="8">
        <v>4</v>
      </c>
      <c r="G14260" t="s">
        <v>22157</v>
      </c>
      <c r="H14260" s="9">
        <v>43115</v>
      </c>
      <c r="I14260">
        <f t="shared" si="1331"/>
        <v>4</v>
      </c>
      <c r="J14260">
        <f t="shared" si="1332"/>
        <v>98</v>
      </c>
      <c r="K14260" s="10">
        <f t="shared" si="1333"/>
        <v>0.35714285714285715</v>
      </c>
      <c r="L14260" s="10">
        <f t="shared" si="1334"/>
        <v>7.1428571428571425E-2</v>
      </c>
      <c r="M14260" s="10">
        <f t="shared" si="1335"/>
        <v>0.2857142857142857</v>
      </c>
      <c r="N14260" s="10">
        <f t="shared" si="1336"/>
        <v>0.2857142857142857</v>
      </c>
    </row>
    <row r="14261" spans="1:14" ht="12.75" customHeight="1">
      <c r="A14261" s="8" t="s">
        <v>14286</v>
      </c>
      <c r="B14261" s="8">
        <v>138</v>
      </c>
      <c r="C14261" s="8">
        <v>19</v>
      </c>
      <c r="D14261" s="8">
        <v>6</v>
      </c>
      <c r="E14261" s="8">
        <v>2</v>
      </c>
      <c r="F14261" s="8">
        <v>11</v>
      </c>
      <c r="G14261" t="s">
        <v>22156</v>
      </c>
      <c r="H14261" s="9">
        <v>43065</v>
      </c>
      <c r="I14261">
        <f t="shared" si="1331"/>
        <v>0</v>
      </c>
      <c r="J14261">
        <f t="shared" si="1332"/>
        <v>148</v>
      </c>
      <c r="K14261" s="10">
        <f t="shared" si="1333"/>
        <v>0.10526315789473684</v>
      </c>
      <c r="L14261" s="10">
        <f t="shared" si="1334"/>
        <v>0.31578947368421051</v>
      </c>
      <c r="M14261" s="10">
        <f t="shared" si="1335"/>
        <v>0.57894736842105265</v>
      </c>
      <c r="N14261" s="10">
        <f t="shared" si="1336"/>
        <v>0</v>
      </c>
    </row>
    <row r="14262" spans="1:14" ht="12.75" customHeight="1">
      <c r="A14262" s="8" t="s">
        <v>14287</v>
      </c>
      <c r="B14262" s="8">
        <v>138</v>
      </c>
      <c r="C14262" s="8">
        <v>21</v>
      </c>
      <c r="D14262" s="8">
        <v>3</v>
      </c>
      <c r="E14262" s="8">
        <v>1</v>
      </c>
      <c r="F14262" s="8">
        <v>17</v>
      </c>
      <c r="G14262" t="s">
        <v>22158</v>
      </c>
      <c r="H14262" s="9">
        <v>43194</v>
      </c>
      <c r="I14262">
        <f t="shared" si="1331"/>
        <v>0</v>
      </c>
      <c r="J14262">
        <f t="shared" si="1332"/>
        <v>19</v>
      </c>
      <c r="K14262" s="10">
        <f t="shared" si="1333"/>
        <v>4.7619047619047616E-2</v>
      </c>
      <c r="L14262" s="10">
        <f t="shared" si="1334"/>
        <v>0.14285714285714285</v>
      </c>
      <c r="M14262" s="10">
        <f t="shared" si="1335"/>
        <v>0.80952380952380953</v>
      </c>
      <c r="N14262" s="10">
        <f t="shared" si="1336"/>
        <v>0</v>
      </c>
    </row>
    <row r="14263" spans="1:14" ht="12.75" customHeight="1">
      <c r="A14263" s="8" t="s">
        <v>14288</v>
      </c>
      <c r="B14263" s="8">
        <v>138</v>
      </c>
      <c r="C14263" s="8">
        <v>24</v>
      </c>
      <c r="D14263" s="8">
        <v>8</v>
      </c>
      <c r="E14263" s="8">
        <v>3</v>
      </c>
      <c r="F14263" s="8">
        <v>13</v>
      </c>
      <c r="G14263" t="s">
        <v>22158</v>
      </c>
      <c r="H14263" s="9">
        <v>43157</v>
      </c>
      <c r="I14263">
        <f t="shared" si="1331"/>
        <v>0</v>
      </c>
      <c r="J14263">
        <f t="shared" si="1332"/>
        <v>56</v>
      </c>
      <c r="K14263" s="10">
        <f t="shared" si="1333"/>
        <v>0.125</v>
      </c>
      <c r="L14263" s="10">
        <f t="shared" si="1334"/>
        <v>0.33333333333333331</v>
      </c>
      <c r="M14263" s="10">
        <f t="shared" si="1335"/>
        <v>0.54166666666666663</v>
      </c>
      <c r="N14263" s="10">
        <f t="shared" si="1336"/>
        <v>0</v>
      </c>
    </row>
    <row r="14264" spans="1:14" ht="12.75" customHeight="1">
      <c r="A14264" s="8" t="s">
        <v>14289</v>
      </c>
      <c r="B14264" s="8">
        <v>138</v>
      </c>
      <c r="C14264" s="8">
        <v>25</v>
      </c>
      <c r="D14264" s="8">
        <v>11</v>
      </c>
      <c r="E14264" s="8">
        <v>2</v>
      </c>
      <c r="F14264" s="8">
        <v>12</v>
      </c>
      <c r="G14264" t="s">
        <v>22156</v>
      </c>
      <c r="H14264" s="9">
        <v>43073</v>
      </c>
      <c r="I14264">
        <f t="shared" si="1331"/>
        <v>0</v>
      </c>
      <c r="J14264">
        <f t="shared" si="1332"/>
        <v>140</v>
      </c>
      <c r="K14264" s="10">
        <f t="shared" si="1333"/>
        <v>0.08</v>
      </c>
      <c r="L14264" s="10">
        <f t="shared" si="1334"/>
        <v>0.44</v>
      </c>
      <c r="M14264" s="10">
        <f t="shared" si="1335"/>
        <v>0.48</v>
      </c>
      <c r="N14264" s="10">
        <f t="shared" si="1336"/>
        <v>0</v>
      </c>
    </row>
    <row r="14265" spans="1:14" ht="12.75" customHeight="1">
      <c r="A14265" s="8" t="s">
        <v>14290</v>
      </c>
      <c r="B14265" s="8">
        <v>138</v>
      </c>
      <c r="C14265" s="8">
        <v>31</v>
      </c>
      <c r="D14265" s="8">
        <v>6</v>
      </c>
      <c r="E14265" s="8">
        <v>7</v>
      </c>
      <c r="F14265" s="8">
        <v>3</v>
      </c>
      <c r="G14265" t="s">
        <v>22156</v>
      </c>
      <c r="H14265" s="9">
        <v>43139</v>
      </c>
      <c r="I14265">
        <f t="shared" si="1331"/>
        <v>15</v>
      </c>
      <c r="J14265">
        <f t="shared" si="1332"/>
        <v>74</v>
      </c>
      <c r="K14265" s="10">
        <f t="shared" si="1333"/>
        <v>0.22580645161290322</v>
      </c>
      <c r="L14265" s="10">
        <f t="shared" si="1334"/>
        <v>0.19354838709677419</v>
      </c>
      <c r="M14265" s="10">
        <f t="shared" si="1335"/>
        <v>9.6774193548387094E-2</v>
      </c>
      <c r="N14265" s="10">
        <f t="shared" si="1336"/>
        <v>0.4838709677419355</v>
      </c>
    </row>
    <row r="14266" spans="1:14" ht="12.75" customHeight="1">
      <c r="A14266" s="8" t="s">
        <v>14291</v>
      </c>
      <c r="B14266" s="8">
        <v>138</v>
      </c>
      <c r="C14266" s="8">
        <v>32</v>
      </c>
      <c r="D14266" s="8">
        <v>23</v>
      </c>
      <c r="E14266" s="8">
        <v>0</v>
      </c>
      <c r="F14266" s="8">
        <v>9</v>
      </c>
      <c r="G14266" t="s">
        <v>22155</v>
      </c>
      <c r="H14266" s="9">
        <v>43178</v>
      </c>
      <c r="I14266">
        <f t="shared" si="1331"/>
        <v>0</v>
      </c>
      <c r="J14266">
        <f t="shared" si="1332"/>
        <v>35</v>
      </c>
      <c r="K14266" s="10">
        <f t="shared" si="1333"/>
        <v>0</v>
      </c>
      <c r="L14266" s="10">
        <f t="shared" si="1334"/>
        <v>0.71875</v>
      </c>
      <c r="M14266" s="10">
        <f t="shared" si="1335"/>
        <v>0.28125</v>
      </c>
      <c r="N14266" s="10">
        <f t="shared" si="1336"/>
        <v>0</v>
      </c>
    </row>
    <row r="14267" spans="1:14" ht="12.75" customHeight="1">
      <c r="A14267" s="8" t="s">
        <v>14292</v>
      </c>
      <c r="B14267" s="8">
        <v>138</v>
      </c>
      <c r="C14267" s="8">
        <v>33</v>
      </c>
      <c r="D14267" s="8">
        <v>0</v>
      </c>
      <c r="E14267" s="8">
        <v>8</v>
      </c>
      <c r="F14267" s="8">
        <v>23</v>
      </c>
      <c r="G14267" t="s">
        <v>22156</v>
      </c>
      <c r="H14267" s="9">
        <v>43199</v>
      </c>
      <c r="I14267">
        <f t="shared" si="1331"/>
        <v>2</v>
      </c>
      <c r="J14267">
        <f t="shared" si="1332"/>
        <v>14</v>
      </c>
      <c r="K14267" s="10">
        <f t="shared" si="1333"/>
        <v>0.24242424242424243</v>
      </c>
      <c r="L14267" s="10">
        <f t="shared" si="1334"/>
        <v>0</v>
      </c>
      <c r="M14267" s="10">
        <f t="shared" si="1335"/>
        <v>0.69696969696969702</v>
      </c>
      <c r="N14267" s="10">
        <f t="shared" si="1336"/>
        <v>6.0606060606060608E-2</v>
      </c>
    </row>
    <row r="14268" spans="1:14" ht="12.75" customHeight="1">
      <c r="A14268" s="8" t="s">
        <v>14293</v>
      </c>
      <c r="B14268" s="8">
        <v>138</v>
      </c>
      <c r="C14268" s="8">
        <v>39</v>
      </c>
      <c r="D14268" s="8">
        <v>26</v>
      </c>
      <c r="E14268" s="8">
        <v>0</v>
      </c>
      <c r="F14268" s="8">
        <v>13</v>
      </c>
      <c r="G14268" t="s">
        <v>22158</v>
      </c>
      <c r="H14268" s="9">
        <v>43020</v>
      </c>
      <c r="I14268">
        <f t="shared" si="1331"/>
        <v>0</v>
      </c>
      <c r="J14268">
        <f t="shared" si="1332"/>
        <v>193</v>
      </c>
      <c r="K14268" s="10">
        <f t="shared" si="1333"/>
        <v>0</v>
      </c>
      <c r="L14268" s="10">
        <f t="shared" si="1334"/>
        <v>0.66666666666666663</v>
      </c>
      <c r="M14268" s="10">
        <f t="shared" si="1335"/>
        <v>0.33333333333333331</v>
      </c>
      <c r="N14268" s="10">
        <f t="shared" si="1336"/>
        <v>0</v>
      </c>
    </row>
    <row r="14269" spans="1:14" ht="12.75" customHeight="1">
      <c r="A14269" s="8" t="s">
        <v>14294</v>
      </c>
      <c r="B14269" s="8">
        <v>138</v>
      </c>
      <c r="C14269" s="8">
        <v>40</v>
      </c>
      <c r="D14269" s="8">
        <v>1</v>
      </c>
      <c r="E14269" s="8">
        <v>3</v>
      </c>
      <c r="F14269" s="8">
        <v>0</v>
      </c>
      <c r="G14269" t="s">
        <v>22156</v>
      </c>
      <c r="H14269" s="9">
        <v>43076</v>
      </c>
      <c r="I14269">
        <f t="shared" si="1331"/>
        <v>36</v>
      </c>
      <c r="J14269">
        <f t="shared" si="1332"/>
        <v>137</v>
      </c>
      <c r="K14269" s="10">
        <f t="shared" si="1333"/>
        <v>7.4999999999999997E-2</v>
      </c>
      <c r="L14269" s="10">
        <f t="shared" si="1334"/>
        <v>2.5000000000000001E-2</v>
      </c>
      <c r="M14269" s="10">
        <f t="shared" si="1335"/>
        <v>0</v>
      </c>
      <c r="N14269" s="10">
        <f t="shared" si="1336"/>
        <v>0.9</v>
      </c>
    </row>
    <row r="14270" spans="1:14" ht="12.75" customHeight="1">
      <c r="A14270" s="8" t="s">
        <v>14295</v>
      </c>
      <c r="B14270" s="8">
        <v>138</v>
      </c>
      <c r="C14270" s="8">
        <v>70</v>
      </c>
      <c r="D14270" s="8">
        <v>9</v>
      </c>
      <c r="E14270" s="8">
        <v>44</v>
      </c>
      <c r="F14270" s="8">
        <v>17</v>
      </c>
      <c r="G14270" t="s">
        <v>22157</v>
      </c>
      <c r="H14270" s="9">
        <v>43069</v>
      </c>
      <c r="I14270">
        <f t="shared" si="1331"/>
        <v>0</v>
      </c>
      <c r="J14270">
        <f t="shared" si="1332"/>
        <v>144</v>
      </c>
      <c r="K14270" s="10">
        <f t="shared" si="1333"/>
        <v>0.62857142857142856</v>
      </c>
      <c r="L14270" s="10">
        <f t="shared" si="1334"/>
        <v>0.12857142857142856</v>
      </c>
      <c r="M14270" s="10">
        <f t="shared" si="1335"/>
        <v>0.24285714285714285</v>
      </c>
      <c r="N14270" s="10">
        <f t="shared" si="1336"/>
        <v>0</v>
      </c>
    </row>
    <row r="14271" spans="1:14" ht="12.75" customHeight="1">
      <c r="A14271" s="8" t="s">
        <v>14296</v>
      </c>
      <c r="B14271" s="8">
        <v>138</v>
      </c>
      <c r="C14271" s="8">
        <v>114</v>
      </c>
      <c r="D14271" s="8">
        <v>5</v>
      </c>
      <c r="E14271" s="8">
        <v>0</v>
      </c>
      <c r="F14271" s="8">
        <v>3</v>
      </c>
      <c r="G14271" t="s">
        <v>22156</v>
      </c>
      <c r="H14271" s="9">
        <v>43205</v>
      </c>
      <c r="I14271">
        <f t="shared" si="1331"/>
        <v>106</v>
      </c>
      <c r="J14271">
        <f t="shared" si="1332"/>
        <v>8</v>
      </c>
      <c r="K14271" s="10">
        <f t="shared" si="1333"/>
        <v>0</v>
      </c>
      <c r="L14271" s="10">
        <f t="shared" si="1334"/>
        <v>4.3859649122807015E-2</v>
      </c>
      <c r="M14271" s="10">
        <f t="shared" si="1335"/>
        <v>2.6315789473684209E-2</v>
      </c>
      <c r="N14271" s="10">
        <f t="shared" si="1336"/>
        <v>0.92982456140350878</v>
      </c>
    </row>
    <row r="14272" spans="1:14" ht="12.75" customHeight="1">
      <c r="A14272" s="8" t="s">
        <v>14297</v>
      </c>
      <c r="B14272" s="8">
        <v>138</v>
      </c>
      <c r="C14272" s="8">
        <v>141</v>
      </c>
      <c r="D14272" s="8">
        <v>139</v>
      </c>
      <c r="E14272" s="8">
        <v>0</v>
      </c>
      <c r="F14272" s="8">
        <v>2</v>
      </c>
      <c r="G14272" t="s">
        <v>22158</v>
      </c>
      <c r="H14272" s="9">
        <v>43174</v>
      </c>
      <c r="I14272">
        <f t="shared" si="1331"/>
        <v>0</v>
      </c>
      <c r="J14272">
        <f t="shared" si="1332"/>
        <v>39</v>
      </c>
      <c r="K14272" s="10">
        <f t="shared" si="1333"/>
        <v>0</v>
      </c>
      <c r="L14272" s="10">
        <f t="shared" si="1334"/>
        <v>0.98581560283687941</v>
      </c>
      <c r="M14272" s="10">
        <f t="shared" si="1335"/>
        <v>1.4184397163120567E-2</v>
      </c>
      <c r="N14272" s="10">
        <f t="shared" si="1336"/>
        <v>0</v>
      </c>
    </row>
    <row r="14273" spans="1:14" ht="12.75" customHeight="1">
      <c r="A14273" s="8" t="s">
        <v>14298</v>
      </c>
      <c r="B14273" s="8">
        <v>137</v>
      </c>
      <c r="C14273" s="8">
        <v>0</v>
      </c>
      <c r="D14273" s="8">
        <v>0</v>
      </c>
      <c r="E14273" s="8">
        <v>0</v>
      </c>
      <c r="F14273" s="8">
        <v>0</v>
      </c>
      <c r="G14273" t="s">
        <v>22155</v>
      </c>
      <c r="H14273" s="9">
        <v>43056</v>
      </c>
      <c r="I14273">
        <f t="shared" si="1331"/>
        <v>0</v>
      </c>
      <c r="J14273">
        <f t="shared" si="1332"/>
        <v>157</v>
      </c>
      <c r="K14273" s="10">
        <f t="shared" si="1333"/>
        <v>0</v>
      </c>
      <c r="L14273" s="10">
        <f t="shared" si="1334"/>
        <v>0</v>
      </c>
      <c r="M14273" s="10">
        <f t="shared" si="1335"/>
        <v>0</v>
      </c>
      <c r="N14273" s="10">
        <f t="shared" si="1336"/>
        <v>0</v>
      </c>
    </row>
    <row r="14274" spans="1:14" ht="12.75" customHeight="1">
      <c r="A14274" s="8" t="s">
        <v>14299</v>
      </c>
      <c r="B14274" s="8">
        <v>137</v>
      </c>
      <c r="C14274" s="8">
        <v>0</v>
      </c>
      <c r="D14274" s="8">
        <v>0</v>
      </c>
      <c r="E14274" s="8">
        <v>0</v>
      </c>
      <c r="F14274" s="8">
        <v>0</v>
      </c>
      <c r="G14274" t="s">
        <v>22158</v>
      </c>
      <c r="H14274" s="9">
        <v>43141</v>
      </c>
      <c r="I14274">
        <f t="shared" ref="I14274:I14337" si="1337">IFERROR(C14274-SUM(D14274:F14274),0)</f>
        <v>0</v>
      </c>
      <c r="J14274">
        <f t="shared" ref="J14274:J14337" si="1338">IFERROR($T$1-H14274,0)</f>
        <v>72</v>
      </c>
      <c r="K14274" s="10">
        <f t="shared" ref="K14274:K14337" si="1339">IFERROR(E14274/C14274,0)</f>
        <v>0</v>
      </c>
      <c r="L14274" s="10">
        <f t="shared" ref="L14274:L14337" si="1340">IFERROR(D14274/C14274,0)</f>
        <v>0</v>
      </c>
      <c r="M14274" s="10">
        <f t="shared" ref="M14274:M14337" si="1341">IFERROR(F14274/C14274,0)</f>
        <v>0</v>
      </c>
      <c r="N14274" s="10">
        <f t="shared" ref="N14274:N14337" si="1342">IFERROR(I14274/C14274,0)</f>
        <v>0</v>
      </c>
    </row>
    <row r="14275" spans="1:14" ht="12.75" customHeight="1">
      <c r="A14275" s="8" t="s">
        <v>14300</v>
      </c>
      <c r="B14275" s="8">
        <v>137</v>
      </c>
      <c r="C14275" s="8">
        <v>1</v>
      </c>
      <c r="D14275" s="8">
        <v>0</v>
      </c>
      <c r="E14275" s="8">
        <v>0</v>
      </c>
      <c r="F14275" s="8">
        <v>1</v>
      </c>
      <c r="G14275" t="s">
        <v>22157</v>
      </c>
      <c r="H14275" s="9">
        <v>43037</v>
      </c>
      <c r="I14275">
        <f t="shared" si="1337"/>
        <v>0</v>
      </c>
      <c r="J14275">
        <f t="shared" si="1338"/>
        <v>176</v>
      </c>
      <c r="K14275" s="10">
        <f t="shared" si="1339"/>
        <v>0</v>
      </c>
      <c r="L14275" s="10">
        <f t="shared" si="1340"/>
        <v>0</v>
      </c>
      <c r="M14275" s="10">
        <f t="shared" si="1341"/>
        <v>1</v>
      </c>
      <c r="N14275" s="10">
        <f t="shared" si="1342"/>
        <v>0</v>
      </c>
    </row>
    <row r="14276" spans="1:14" ht="12.75" customHeight="1">
      <c r="A14276" s="8" t="s">
        <v>14301</v>
      </c>
      <c r="B14276" s="8">
        <v>137</v>
      </c>
      <c r="C14276" s="8">
        <v>1</v>
      </c>
      <c r="D14276" s="8">
        <v>1</v>
      </c>
      <c r="E14276" s="8">
        <v>0</v>
      </c>
      <c r="F14276" s="8">
        <v>0</v>
      </c>
      <c r="G14276" t="s">
        <v>22158</v>
      </c>
      <c r="H14276" s="9">
        <v>43040</v>
      </c>
      <c r="I14276">
        <f t="shared" si="1337"/>
        <v>0</v>
      </c>
      <c r="J14276">
        <f t="shared" si="1338"/>
        <v>173</v>
      </c>
      <c r="K14276" s="10">
        <f t="shared" si="1339"/>
        <v>0</v>
      </c>
      <c r="L14276" s="10">
        <f t="shared" si="1340"/>
        <v>1</v>
      </c>
      <c r="M14276" s="10">
        <f t="shared" si="1341"/>
        <v>0</v>
      </c>
      <c r="N14276" s="10">
        <f t="shared" si="1342"/>
        <v>0</v>
      </c>
    </row>
    <row r="14277" spans="1:14" ht="12.75" customHeight="1">
      <c r="A14277" s="8" t="s">
        <v>14302</v>
      </c>
      <c r="B14277" s="8">
        <v>137</v>
      </c>
      <c r="C14277" s="8">
        <v>1</v>
      </c>
      <c r="D14277" s="8">
        <v>0</v>
      </c>
      <c r="E14277" s="8">
        <v>0</v>
      </c>
      <c r="F14277" s="8">
        <v>1</v>
      </c>
      <c r="G14277" t="s">
        <v>22155</v>
      </c>
      <c r="H14277" s="9">
        <v>43077</v>
      </c>
      <c r="I14277">
        <f t="shared" si="1337"/>
        <v>0</v>
      </c>
      <c r="J14277">
        <f t="shared" si="1338"/>
        <v>136</v>
      </c>
      <c r="K14277" s="10">
        <f t="shared" si="1339"/>
        <v>0</v>
      </c>
      <c r="L14277" s="10">
        <f t="shared" si="1340"/>
        <v>0</v>
      </c>
      <c r="M14277" s="10">
        <f t="shared" si="1341"/>
        <v>1</v>
      </c>
      <c r="N14277" s="10">
        <f t="shared" si="1342"/>
        <v>0</v>
      </c>
    </row>
    <row r="14278" spans="1:14" ht="12.75" customHeight="1">
      <c r="A14278" s="8" t="s">
        <v>14303</v>
      </c>
      <c r="B14278" s="8">
        <v>137</v>
      </c>
      <c r="C14278" s="8">
        <v>1</v>
      </c>
      <c r="D14278" s="8">
        <v>0</v>
      </c>
      <c r="E14278" s="8">
        <v>0</v>
      </c>
      <c r="F14278" s="8">
        <v>1</v>
      </c>
      <c r="G14278" t="s">
        <v>22158</v>
      </c>
      <c r="H14278" s="9">
        <v>43086</v>
      </c>
      <c r="I14278">
        <f t="shared" si="1337"/>
        <v>0</v>
      </c>
      <c r="J14278">
        <f t="shared" si="1338"/>
        <v>127</v>
      </c>
      <c r="K14278" s="10">
        <f t="shared" si="1339"/>
        <v>0</v>
      </c>
      <c r="L14278" s="10">
        <f t="shared" si="1340"/>
        <v>0</v>
      </c>
      <c r="M14278" s="10">
        <f t="shared" si="1341"/>
        <v>1</v>
      </c>
      <c r="N14278" s="10">
        <f t="shared" si="1342"/>
        <v>0</v>
      </c>
    </row>
    <row r="14279" spans="1:14" ht="12.75" customHeight="1">
      <c r="A14279" s="8" t="s">
        <v>14304</v>
      </c>
      <c r="B14279" s="8">
        <v>137</v>
      </c>
      <c r="C14279" s="8">
        <v>1</v>
      </c>
      <c r="D14279" s="8">
        <v>0</v>
      </c>
      <c r="E14279" s="8">
        <v>0</v>
      </c>
      <c r="F14279" s="8">
        <v>0</v>
      </c>
      <c r="G14279" t="s">
        <v>22157</v>
      </c>
      <c r="H14279" s="9">
        <v>43116</v>
      </c>
      <c r="I14279">
        <f t="shared" si="1337"/>
        <v>1</v>
      </c>
      <c r="J14279">
        <f t="shared" si="1338"/>
        <v>97</v>
      </c>
      <c r="K14279" s="10">
        <f t="shared" si="1339"/>
        <v>0</v>
      </c>
      <c r="L14279" s="10">
        <f t="shared" si="1340"/>
        <v>0</v>
      </c>
      <c r="M14279" s="10">
        <f t="shared" si="1341"/>
        <v>0</v>
      </c>
      <c r="N14279" s="10">
        <f t="shared" si="1342"/>
        <v>1</v>
      </c>
    </row>
    <row r="14280" spans="1:14" ht="12.75" customHeight="1">
      <c r="A14280" s="8" t="s">
        <v>14305</v>
      </c>
      <c r="B14280" s="8">
        <v>137</v>
      </c>
      <c r="C14280" s="8">
        <v>1</v>
      </c>
      <c r="D14280" s="8">
        <v>1</v>
      </c>
      <c r="E14280" s="8">
        <v>0</v>
      </c>
      <c r="F14280" s="8">
        <v>0</v>
      </c>
      <c r="G14280" t="s">
        <v>22157</v>
      </c>
      <c r="H14280" s="9">
        <v>43121</v>
      </c>
      <c r="I14280">
        <f t="shared" si="1337"/>
        <v>0</v>
      </c>
      <c r="J14280">
        <f t="shared" si="1338"/>
        <v>92</v>
      </c>
      <c r="K14280" s="10">
        <f t="shared" si="1339"/>
        <v>0</v>
      </c>
      <c r="L14280" s="10">
        <f t="shared" si="1340"/>
        <v>1</v>
      </c>
      <c r="M14280" s="10">
        <f t="shared" si="1341"/>
        <v>0</v>
      </c>
      <c r="N14280" s="10">
        <f t="shared" si="1342"/>
        <v>0</v>
      </c>
    </row>
    <row r="14281" spans="1:14" ht="12.75" customHeight="1">
      <c r="A14281" s="8" t="s">
        <v>14306</v>
      </c>
      <c r="B14281" s="8">
        <v>137</v>
      </c>
      <c r="C14281" s="8">
        <v>1</v>
      </c>
      <c r="D14281" s="8">
        <v>0</v>
      </c>
      <c r="E14281" s="8">
        <v>0</v>
      </c>
      <c r="F14281" s="8">
        <v>1</v>
      </c>
      <c r="G14281" t="s">
        <v>22156</v>
      </c>
      <c r="H14281" s="9">
        <v>43155</v>
      </c>
      <c r="I14281">
        <f t="shared" si="1337"/>
        <v>0</v>
      </c>
      <c r="J14281">
        <f t="shared" si="1338"/>
        <v>58</v>
      </c>
      <c r="K14281" s="10">
        <f t="shared" si="1339"/>
        <v>0</v>
      </c>
      <c r="L14281" s="10">
        <f t="shared" si="1340"/>
        <v>0</v>
      </c>
      <c r="M14281" s="10">
        <f t="shared" si="1341"/>
        <v>1</v>
      </c>
      <c r="N14281" s="10">
        <f t="shared" si="1342"/>
        <v>0</v>
      </c>
    </row>
    <row r="14282" spans="1:14" ht="12.75" customHeight="1">
      <c r="A14282" s="8" t="s">
        <v>14307</v>
      </c>
      <c r="B14282" s="8">
        <v>137</v>
      </c>
      <c r="C14282" s="8">
        <v>1</v>
      </c>
      <c r="D14282" s="8">
        <v>0</v>
      </c>
      <c r="E14282" s="8">
        <v>1</v>
      </c>
      <c r="F14282" s="8">
        <v>0</v>
      </c>
      <c r="G14282" t="s">
        <v>22157</v>
      </c>
      <c r="H14282" s="9">
        <v>43167</v>
      </c>
      <c r="I14282">
        <f t="shared" si="1337"/>
        <v>0</v>
      </c>
      <c r="J14282">
        <f t="shared" si="1338"/>
        <v>46</v>
      </c>
      <c r="K14282" s="10">
        <f t="shared" si="1339"/>
        <v>1</v>
      </c>
      <c r="L14282" s="10">
        <f t="shared" si="1340"/>
        <v>0</v>
      </c>
      <c r="M14282" s="10">
        <f t="shared" si="1341"/>
        <v>0</v>
      </c>
      <c r="N14282" s="10">
        <f t="shared" si="1342"/>
        <v>0</v>
      </c>
    </row>
    <row r="14283" spans="1:14" ht="12.75" customHeight="1">
      <c r="A14283" s="8" t="s">
        <v>14308</v>
      </c>
      <c r="B14283" s="8">
        <v>137</v>
      </c>
      <c r="C14283" s="8">
        <v>1</v>
      </c>
      <c r="D14283" s="8">
        <v>1</v>
      </c>
      <c r="E14283" s="8">
        <v>0</v>
      </c>
      <c r="F14283" s="8">
        <v>0</v>
      </c>
      <c r="G14283" t="s">
        <v>22157</v>
      </c>
      <c r="H14283" s="9">
        <v>43167</v>
      </c>
      <c r="I14283">
        <f t="shared" si="1337"/>
        <v>0</v>
      </c>
      <c r="J14283">
        <f t="shared" si="1338"/>
        <v>46</v>
      </c>
      <c r="K14283" s="10">
        <f t="shared" si="1339"/>
        <v>0</v>
      </c>
      <c r="L14283" s="10">
        <f t="shared" si="1340"/>
        <v>1</v>
      </c>
      <c r="M14283" s="10">
        <f t="shared" si="1341"/>
        <v>0</v>
      </c>
      <c r="N14283" s="10">
        <f t="shared" si="1342"/>
        <v>0</v>
      </c>
    </row>
    <row r="14284" spans="1:14" ht="12.75" customHeight="1">
      <c r="A14284" s="8" t="s">
        <v>14309</v>
      </c>
      <c r="B14284" s="8">
        <v>137</v>
      </c>
      <c r="C14284" s="8">
        <v>1</v>
      </c>
      <c r="D14284" s="8">
        <v>1</v>
      </c>
      <c r="E14284" s="8">
        <v>0</v>
      </c>
      <c r="F14284" s="8">
        <v>0</v>
      </c>
      <c r="G14284" t="s">
        <v>22155</v>
      </c>
      <c r="H14284" s="9">
        <v>43188</v>
      </c>
      <c r="I14284">
        <f t="shared" si="1337"/>
        <v>0</v>
      </c>
      <c r="J14284">
        <f t="shared" si="1338"/>
        <v>25</v>
      </c>
      <c r="K14284" s="10">
        <f t="shared" si="1339"/>
        <v>0</v>
      </c>
      <c r="L14284" s="10">
        <f t="shared" si="1340"/>
        <v>1</v>
      </c>
      <c r="M14284" s="10">
        <f t="shared" si="1341"/>
        <v>0</v>
      </c>
      <c r="N14284" s="10">
        <f t="shared" si="1342"/>
        <v>0</v>
      </c>
    </row>
    <row r="14285" spans="1:14" ht="12.75" customHeight="1">
      <c r="A14285" s="8" t="s">
        <v>14310</v>
      </c>
      <c r="B14285" s="8">
        <v>137</v>
      </c>
      <c r="C14285" s="8">
        <v>1</v>
      </c>
      <c r="D14285" s="8">
        <v>0</v>
      </c>
      <c r="E14285" s="8">
        <v>0</v>
      </c>
      <c r="F14285" s="8">
        <v>0</v>
      </c>
      <c r="G14285" t="s">
        <v>22155</v>
      </c>
      <c r="H14285" s="9">
        <v>43190</v>
      </c>
      <c r="I14285">
        <f t="shared" si="1337"/>
        <v>1</v>
      </c>
      <c r="J14285">
        <f t="shared" si="1338"/>
        <v>23</v>
      </c>
      <c r="K14285" s="10">
        <f t="shared" si="1339"/>
        <v>0</v>
      </c>
      <c r="L14285" s="10">
        <f t="shared" si="1340"/>
        <v>0</v>
      </c>
      <c r="M14285" s="10">
        <f t="shared" si="1341"/>
        <v>0</v>
      </c>
      <c r="N14285" s="10">
        <f t="shared" si="1342"/>
        <v>1</v>
      </c>
    </row>
    <row r="14286" spans="1:14" ht="12.75" customHeight="1">
      <c r="A14286" s="8" t="s">
        <v>14311</v>
      </c>
      <c r="B14286" s="8">
        <v>137</v>
      </c>
      <c r="C14286" s="8">
        <v>1</v>
      </c>
      <c r="D14286" s="8">
        <v>0</v>
      </c>
      <c r="E14286" s="8">
        <v>0</v>
      </c>
      <c r="F14286" s="8">
        <v>1</v>
      </c>
      <c r="G14286" t="s">
        <v>22155</v>
      </c>
      <c r="H14286" s="9">
        <v>43191</v>
      </c>
      <c r="I14286">
        <f t="shared" si="1337"/>
        <v>0</v>
      </c>
      <c r="J14286">
        <f t="shared" si="1338"/>
        <v>22</v>
      </c>
      <c r="K14286" s="10">
        <f t="shared" si="1339"/>
        <v>0</v>
      </c>
      <c r="L14286" s="10">
        <f t="shared" si="1340"/>
        <v>0</v>
      </c>
      <c r="M14286" s="10">
        <f t="shared" si="1341"/>
        <v>1</v>
      </c>
      <c r="N14286" s="10">
        <f t="shared" si="1342"/>
        <v>0</v>
      </c>
    </row>
    <row r="14287" spans="1:14" ht="12.75" customHeight="1">
      <c r="A14287" s="8" t="s">
        <v>14312</v>
      </c>
      <c r="B14287" s="8">
        <v>137</v>
      </c>
      <c r="C14287" s="8">
        <v>1</v>
      </c>
      <c r="D14287" s="8">
        <v>1</v>
      </c>
      <c r="E14287" s="8">
        <v>0</v>
      </c>
      <c r="F14287" s="8">
        <v>0</v>
      </c>
      <c r="G14287" t="s">
        <v>22156</v>
      </c>
      <c r="H14287" s="9">
        <v>43193</v>
      </c>
      <c r="I14287">
        <f t="shared" si="1337"/>
        <v>0</v>
      </c>
      <c r="J14287">
        <f t="shared" si="1338"/>
        <v>20</v>
      </c>
      <c r="K14287" s="10">
        <f t="shared" si="1339"/>
        <v>0</v>
      </c>
      <c r="L14287" s="10">
        <f t="shared" si="1340"/>
        <v>1</v>
      </c>
      <c r="M14287" s="10">
        <f t="shared" si="1341"/>
        <v>0</v>
      </c>
      <c r="N14287" s="10">
        <f t="shared" si="1342"/>
        <v>0</v>
      </c>
    </row>
    <row r="14288" spans="1:14" ht="12.75" customHeight="1">
      <c r="A14288" s="8" t="s">
        <v>14313</v>
      </c>
      <c r="B14288" s="8">
        <v>137</v>
      </c>
      <c r="C14288" s="8">
        <v>1</v>
      </c>
      <c r="D14288" s="8">
        <v>0</v>
      </c>
      <c r="E14288" s="8">
        <v>1</v>
      </c>
      <c r="F14288" s="8">
        <v>0</v>
      </c>
      <c r="G14288" t="s">
        <v>22158</v>
      </c>
      <c r="H14288" s="9">
        <v>43206</v>
      </c>
      <c r="I14288">
        <f t="shared" si="1337"/>
        <v>0</v>
      </c>
      <c r="J14288">
        <f t="shared" si="1338"/>
        <v>7</v>
      </c>
      <c r="K14288" s="10">
        <f t="shared" si="1339"/>
        <v>1</v>
      </c>
      <c r="L14288" s="10">
        <f t="shared" si="1340"/>
        <v>0</v>
      </c>
      <c r="M14288" s="10">
        <f t="shared" si="1341"/>
        <v>0</v>
      </c>
      <c r="N14288" s="10">
        <f t="shared" si="1342"/>
        <v>0</v>
      </c>
    </row>
    <row r="14289" spans="1:14" ht="12.75" customHeight="1">
      <c r="A14289" s="8" t="s">
        <v>14314</v>
      </c>
      <c r="B14289" s="8">
        <v>137</v>
      </c>
      <c r="C14289" s="8">
        <v>2</v>
      </c>
      <c r="D14289" s="8">
        <v>0</v>
      </c>
      <c r="E14289" s="8">
        <v>0</v>
      </c>
      <c r="F14289" s="8">
        <v>2</v>
      </c>
      <c r="G14289" t="s">
        <v>22156</v>
      </c>
      <c r="H14289" s="9">
        <v>43108</v>
      </c>
      <c r="I14289">
        <f t="shared" si="1337"/>
        <v>0</v>
      </c>
      <c r="J14289">
        <f t="shared" si="1338"/>
        <v>105</v>
      </c>
      <c r="K14289" s="10">
        <f t="shared" si="1339"/>
        <v>0</v>
      </c>
      <c r="L14289" s="10">
        <f t="shared" si="1340"/>
        <v>0</v>
      </c>
      <c r="M14289" s="10">
        <f t="shared" si="1341"/>
        <v>1</v>
      </c>
      <c r="N14289" s="10">
        <f t="shared" si="1342"/>
        <v>0</v>
      </c>
    </row>
    <row r="14290" spans="1:14" ht="12.75" customHeight="1">
      <c r="A14290" s="8" t="s">
        <v>14315</v>
      </c>
      <c r="B14290" s="8">
        <v>137</v>
      </c>
      <c r="C14290" s="8">
        <v>2</v>
      </c>
      <c r="D14290" s="8">
        <v>0</v>
      </c>
      <c r="E14290" s="8">
        <v>0</v>
      </c>
      <c r="F14290" s="8">
        <v>2</v>
      </c>
      <c r="G14290" t="s">
        <v>22156</v>
      </c>
      <c r="H14290" s="9">
        <v>43109</v>
      </c>
      <c r="I14290">
        <f t="shared" si="1337"/>
        <v>0</v>
      </c>
      <c r="J14290">
        <f t="shared" si="1338"/>
        <v>104</v>
      </c>
      <c r="K14290" s="10">
        <f t="shared" si="1339"/>
        <v>0</v>
      </c>
      <c r="L14290" s="10">
        <f t="shared" si="1340"/>
        <v>0</v>
      </c>
      <c r="M14290" s="10">
        <f t="shared" si="1341"/>
        <v>1</v>
      </c>
      <c r="N14290" s="10">
        <f t="shared" si="1342"/>
        <v>0</v>
      </c>
    </row>
    <row r="14291" spans="1:14" ht="12.75" customHeight="1">
      <c r="A14291" s="8" t="s">
        <v>14316</v>
      </c>
      <c r="B14291" s="8">
        <v>137</v>
      </c>
      <c r="C14291" s="8">
        <v>2</v>
      </c>
      <c r="D14291" s="8">
        <v>0</v>
      </c>
      <c r="E14291" s="8">
        <v>0</v>
      </c>
      <c r="F14291" s="8">
        <v>2</v>
      </c>
      <c r="G14291" t="s">
        <v>22156</v>
      </c>
      <c r="H14291" s="9">
        <v>43161</v>
      </c>
      <c r="I14291">
        <f t="shared" si="1337"/>
        <v>0</v>
      </c>
      <c r="J14291">
        <f t="shared" si="1338"/>
        <v>52</v>
      </c>
      <c r="K14291" s="10">
        <f t="shared" si="1339"/>
        <v>0</v>
      </c>
      <c r="L14291" s="10">
        <f t="shared" si="1340"/>
        <v>0</v>
      </c>
      <c r="M14291" s="10">
        <f t="shared" si="1341"/>
        <v>1</v>
      </c>
      <c r="N14291" s="10">
        <f t="shared" si="1342"/>
        <v>0</v>
      </c>
    </row>
    <row r="14292" spans="1:14" ht="12.75" customHeight="1">
      <c r="A14292" s="8" t="s">
        <v>14317</v>
      </c>
      <c r="B14292" s="8">
        <v>137</v>
      </c>
      <c r="C14292" s="8">
        <v>2</v>
      </c>
      <c r="D14292" s="8">
        <v>0</v>
      </c>
      <c r="E14292" s="8">
        <v>1</v>
      </c>
      <c r="F14292" s="8">
        <v>1</v>
      </c>
      <c r="G14292" t="s">
        <v>22156</v>
      </c>
      <c r="H14292" s="9">
        <v>43183</v>
      </c>
      <c r="I14292">
        <f t="shared" si="1337"/>
        <v>0</v>
      </c>
      <c r="J14292">
        <f t="shared" si="1338"/>
        <v>30</v>
      </c>
      <c r="K14292" s="10">
        <f t="shared" si="1339"/>
        <v>0.5</v>
      </c>
      <c r="L14292" s="10">
        <f t="shared" si="1340"/>
        <v>0</v>
      </c>
      <c r="M14292" s="10">
        <f t="shared" si="1341"/>
        <v>0.5</v>
      </c>
      <c r="N14292" s="10">
        <f t="shared" si="1342"/>
        <v>0</v>
      </c>
    </row>
    <row r="14293" spans="1:14" ht="12.75" customHeight="1">
      <c r="A14293" s="8" t="s">
        <v>14318</v>
      </c>
      <c r="B14293" s="8">
        <v>137</v>
      </c>
      <c r="C14293" s="8">
        <v>2</v>
      </c>
      <c r="D14293" s="8">
        <v>0</v>
      </c>
      <c r="E14293" s="8">
        <v>0</v>
      </c>
      <c r="F14293" s="8">
        <v>2</v>
      </c>
      <c r="G14293" t="s">
        <v>22157</v>
      </c>
      <c r="H14293" s="9">
        <v>43209</v>
      </c>
      <c r="I14293">
        <f t="shared" si="1337"/>
        <v>0</v>
      </c>
      <c r="J14293">
        <f t="shared" si="1338"/>
        <v>4</v>
      </c>
      <c r="K14293" s="10">
        <f t="shared" si="1339"/>
        <v>0</v>
      </c>
      <c r="L14293" s="10">
        <f t="shared" si="1340"/>
        <v>0</v>
      </c>
      <c r="M14293" s="10">
        <f t="shared" si="1341"/>
        <v>1</v>
      </c>
      <c r="N14293" s="10">
        <f t="shared" si="1342"/>
        <v>0</v>
      </c>
    </row>
    <row r="14294" spans="1:14" ht="12.75" customHeight="1">
      <c r="A14294" s="8" t="s">
        <v>14319</v>
      </c>
      <c r="B14294" s="8">
        <v>137</v>
      </c>
      <c r="C14294" s="8">
        <v>3</v>
      </c>
      <c r="D14294" s="8">
        <v>3</v>
      </c>
      <c r="E14294" s="8">
        <v>0</v>
      </c>
      <c r="F14294" s="8">
        <v>0</v>
      </c>
      <c r="G14294" t="s">
        <v>22158</v>
      </c>
      <c r="H14294" s="9">
        <v>43035</v>
      </c>
      <c r="I14294">
        <f t="shared" si="1337"/>
        <v>0</v>
      </c>
      <c r="J14294">
        <f t="shared" si="1338"/>
        <v>178</v>
      </c>
      <c r="K14294" s="10">
        <f t="shared" si="1339"/>
        <v>0</v>
      </c>
      <c r="L14294" s="10">
        <f t="shared" si="1340"/>
        <v>1</v>
      </c>
      <c r="M14294" s="10">
        <f t="shared" si="1341"/>
        <v>0</v>
      </c>
      <c r="N14294" s="10">
        <f t="shared" si="1342"/>
        <v>0</v>
      </c>
    </row>
    <row r="14295" spans="1:14" ht="12.75" customHeight="1">
      <c r="A14295" s="8" t="s">
        <v>14320</v>
      </c>
      <c r="B14295" s="8">
        <v>137</v>
      </c>
      <c r="C14295" s="8">
        <v>3</v>
      </c>
      <c r="D14295" s="8">
        <v>1</v>
      </c>
      <c r="E14295" s="8">
        <v>2</v>
      </c>
      <c r="F14295" s="8">
        <v>0</v>
      </c>
      <c r="G14295" t="s">
        <v>22157</v>
      </c>
      <c r="H14295" s="9">
        <v>43138</v>
      </c>
      <c r="I14295">
        <f t="shared" si="1337"/>
        <v>0</v>
      </c>
      <c r="J14295">
        <f t="shared" si="1338"/>
        <v>75</v>
      </c>
      <c r="K14295" s="10">
        <f t="shared" si="1339"/>
        <v>0.66666666666666663</v>
      </c>
      <c r="L14295" s="10">
        <f t="shared" si="1340"/>
        <v>0.33333333333333331</v>
      </c>
      <c r="M14295" s="10">
        <f t="shared" si="1341"/>
        <v>0</v>
      </c>
      <c r="N14295" s="10">
        <f t="shared" si="1342"/>
        <v>0</v>
      </c>
    </row>
    <row r="14296" spans="1:14" ht="12.75" customHeight="1">
      <c r="A14296" s="8" t="s">
        <v>14321</v>
      </c>
      <c r="B14296" s="8">
        <v>137</v>
      </c>
      <c r="C14296" s="8">
        <v>3</v>
      </c>
      <c r="D14296" s="8">
        <v>0</v>
      </c>
      <c r="E14296" s="8">
        <v>2</v>
      </c>
      <c r="F14296" s="8">
        <v>0</v>
      </c>
      <c r="G14296" t="s">
        <v>22157</v>
      </c>
      <c r="H14296" s="9">
        <v>43150</v>
      </c>
      <c r="I14296">
        <f t="shared" si="1337"/>
        <v>1</v>
      </c>
      <c r="J14296">
        <f t="shared" si="1338"/>
        <v>63</v>
      </c>
      <c r="K14296" s="10">
        <f t="shared" si="1339"/>
        <v>0.66666666666666663</v>
      </c>
      <c r="L14296" s="10">
        <f t="shared" si="1340"/>
        <v>0</v>
      </c>
      <c r="M14296" s="10">
        <f t="shared" si="1341"/>
        <v>0</v>
      </c>
      <c r="N14296" s="10">
        <f t="shared" si="1342"/>
        <v>0.33333333333333331</v>
      </c>
    </row>
    <row r="14297" spans="1:14" ht="12.75" customHeight="1">
      <c r="A14297" s="8" t="s">
        <v>14322</v>
      </c>
      <c r="B14297" s="8">
        <v>137</v>
      </c>
      <c r="C14297" s="8">
        <v>4</v>
      </c>
      <c r="D14297" s="8">
        <v>4</v>
      </c>
      <c r="E14297" s="8">
        <v>0</v>
      </c>
      <c r="F14297" s="8">
        <v>0</v>
      </c>
      <c r="G14297" t="s">
        <v>22157</v>
      </c>
      <c r="H14297" s="9">
        <v>43018</v>
      </c>
      <c r="I14297">
        <f t="shared" si="1337"/>
        <v>0</v>
      </c>
      <c r="J14297">
        <f t="shared" si="1338"/>
        <v>195</v>
      </c>
      <c r="K14297" s="10">
        <f t="shared" si="1339"/>
        <v>0</v>
      </c>
      <c r="L14297" s="10">
        <f t="shared" si="1340"/>
        <v>1</v>
      </c>
      <c r="M14297" s="10">
        <f t="shared" si="1341"/>
        <v>0</v>
      </c>
      <c r="N14297" s="10">
        <f t="shared" si="1342"/>
        <v>0</v>
      </c>
    </row>
    <row r="14298" spans="1:14" ht="12.75" customHeight="1">
      <c r="A14298" s="8" t="s">
        <v>14323</v>
      </c>
      <c r="B14298" s="8">
        <v>137</v>
      </c>
      <c r="C14298" s="8">
        <v>4</v>
      </c>
      <c r="D14298" s="8">
        <v>1</v>
      </c>
      <c r="E14298" s="8">
        <v>0</v>
      </c>
      <c r="F14298" s="8">
        <v>3</v>
      </c>
      <c r="G14298" t="s">
        <v>22158</v>
      </c>
      <c r="H14298" s="9">
        <v>43072</v>
      </c>
      <c r="I14298">
        <f t="shared" si="1337"/>
        <v>0</v>
      </c>
      <c r="J14298">
        <f t="shared" si="1338"/>
        <v>141</v>
      </c>
      <c r="K14298" s="10">
        <f t="shared" si="1339"/>
        <v>0</v>
      </c>
      <c r="L14298" s="10">
        <f t="shared" si="1340"/>
        <v>0.25</v>
      </c>
      <c r="M14298" s="10">
        <f t="shared" si="1341"/>
        <v>0.75</v>
      </c>
      <c r="N14298" s="10">
        <f t="shared" si="1342"/>
        <v>0</v>
      </c>
    </row>
    <row r="14299" spans="1:14" ht="12.75" customHeight="1">
      <c r="A14299" s="8" t="s">
        <v>14324</v>
      </c>
      <c r="B14299" s="8">
        <v>137</v>
      </c>
      <c r="C14299" s="8">
        <v>4</v>
      </c>
      <c r="D14299" s="8">
        <v>1</v>
      </c>
      <c r="E14299" s="8">
        <v>0</v>
      </c>
      <c r="F14299" s="8">
        <v>2</v>
      </c>
      <c r="G14299" t="s">
        <v>22155</v>
      </c>
      <c r="H14299" s="9">
        <v>43115</v>
      </c>
      <c r="I14299">
        <f t="shared" si="1337"/>
        <v>1</v>
      </c>
      <c r="J14299">
        <f t="shared" si="1338"/>
        <v>98</v>
      </c>
      <c r="K14299" s="10">
        <f t="shared" si="1339"/>
        <v>0</v>
      </c>
      <c r="L14299" s="10">
        <f t="shared" si="1340"/>
        <v>0.25</v>
      </c>
      <c r="M14299" s="10">
        <f t="shared" si="1341"/>
        <v>0.5</v>
      </c>
      <c r="N14299" s="10">
        <f t="shared" si="1342"/>
        <v>0.25</v>
      </c>
    </row>
    <row r="14300" spans="1:14" ht="12.75" customHeight="1">
      <c r="A14300" s="8" t="s">
        <v>14325</v>
      </c>
      <c r="B14300" s="8">
        <v>137</v>
      </c>
      <c r="C14300" s="8">
        <v>4</v>
      </c>
      <c r="D14300" s="8">
        <v>2</v>
      </c>
      <c r="E14300" s="8">
        <v>0</v>
      </c>
      <c r="F14300" s="8">
        <v>2</v>
      </c>
      <c r="G14300" t="s">
        <v>22155</v>
      </c>
      <c r="H14300" s="9">
        <v>43117</v>
      </c>
      <c r="I14300">
        <f t="shared" si="1337"/>
        <v>0</v>
      </c>
      <c r="J14300">
        <f t="shared" si="1338"/>
        <v>96</v>
      </c>
      <c r="K14300" s="10">
        <f t="shared" si="1339"/>
        <v>0</v>
      </c>
      <c r="L14300" s="10">
        <f t="shared" si="1340"/>
        <v>0.5</v>
      </c>
      <c r="M14300" s="10">
        <f t="shared" si="1341"/>
        <v>0.5</v>
      </c>
      <c r="N14300" s="10">
        <f t="shared" si="1342"/>
        <v>0</v>
      </c>
    </row>
    <row r="14301" spans="1:14" ht="12.75" customHeight="1">
      <c r="A14301" s="8" t="s">
        <v>14326</v>
      </c>
      <c r="B14301" s="8">
        <v>137</v>
      </c>
      <c r="C14301" s="8">
        <v>4</v>
      </c>
      <c r="D14301" s="8">
        <v>0</v>
      </c>
      <c r="E14301" s="8">
        <v>0</v>
      </c>
      <c r="F14301" s="8">
        <v>4</v>
      </c>
      <c r="G14301" t="s">
        <v>22156</v>
      </c>
      <c r="H14301" s="9">
        <v>43118</v>
      </c>
      <c r="I14301">
        <f t="shared" si="1337"/>
        <v>0</v>
      </c>
      <c r="J14301">
        <f t="shared" si="1338"/>
        <v>95</v>
      </c>
      <c r="K14301" s="10">
        <f t="shared" si="1339"/>
        <v>0</v>
      </c>
      <c r="L14301" s="10">
        <f t="shared" si="1340"/>
        <v>0</v>
      </c>
      <c r="M14301" s="10">
        <f t="shared" si="1341"/>
        <v>1</v>
      </c>
      <c r="N14301" s="10">
        <f t="shared" si="1342"/>
        <v>0</v>
      </c>
    </row>
    <row r="14302" spans="1:14" ht="12.75" customHeight="1">
      <c r="A14302" s="8" t="s">
        <v>14327</v>
      </c>
      <c r="B14302" s="8">
        <v>137</v>
      </c>
      <c r="C14302" s="8">
        <v>4</v>
      </c>
      <c r="D14302" s="8">
        <v>0</v>
      </c>
      <c r="E14302" s="8">
        <v>0</v>
      </c>
      <c r="F14302" s="8">
        <v>3</v>
      </c>
      <c r="G14302" t="s">
        <v>22157</v>
      </c>
      <c r="H14302" s="9">
        <v>43122</v>
      </c>
      <c r="I14302">
        <f t="shared" si="1337"/>
        <v>1</v>
      </c>
      <c r="J14302">
        <f t="shared" si="1338"/>
        <v>91</v>
      </c>
      <c r="K14302" s="10">
        <f t="shared" si="1339"/>
        <v>0</v>
      </c>
      <c r="L14302" s="10">
        <f t="shared" si="1340"/>
        <v>0</v>
      </c>
      <c r="M14302" s="10">
        <f t="shared" si="1341"/>
        <v>0.75</v>
      </c>
      <c r="N14302" s="10">
        <f t="shared" si="1342"/>
        <v>0.25</v>
      </c>
    </row>
    <row r="14303" spans="1:14" ht="12.75" customHeight="1">
      <c r="A14303" s="8" t="s">
        <v>14328</v>
      </c>
      <c r="B14303" s="8">
        <v>137</v>
      </c>
      <c r="C14303" s="8">
        <v>4</v>
      </c>
      <c r="D14303" s="8">
        <v>0</v>
      </c>
      <c r="E14303" s="8">
        <v>1</v>
      </c>
      <c r="F14303" s="8">
        <v>3</v>
      </c>
      <c r="G14303" t="s">
        <v>22158</v>
      </c>
      <c r="H14303" s="9">
        <v>43146</v>
      </c>
      <c r="I14303">
        <f t="shared" si="1337"/>
        <v>0</v>
      </c>
      <c r="J14303">
        <f t="shared" si="1338"/>
        <v>67</v>
      </c>
      <c r="K14303" s="10">
        <f t="shared" si="1339"/>
        <v>0.25</v>
      </c>
      <c r="L14303" s="10">
        <f t="shared" si="1340"/>
        <v>0</v>
      </c>
      <c r="M14303" s="10">
        <f t="shared" si="1341"/>
        <v>0.75</v>
      </c>
      <c r="N14303" s="10">
        <f t="shared" si="1342"/>
        <v>0</v>
      </c>
    </row>
    <row r="14304" spans="1:14" ht="12.75" customHeight="1">
      <c r="A14304" s="8" t="s">
        <v>14329</v>
      </c>
      <c r="B14304" s="8">
        <v>137</v>
      </c>
      <c r="C14304" s="8">
        <v>4</v>
      </c>
      <c r="D14304" s="8">
        <v>2</v>
      </c>
      <c r="E14304" s="8">
        <v>1</v>
      </c>
      <c r="F14304" s="8">
        <v>1</v>
      </c>
      <c r="G14304" t="s">
        <v>22155</v>
      </c>
      <c r="H14304" s="9">
        <v>43160</v>
      </c>
      <c r="I14304">
        <f t="shared" si="1337"/>
        <v>0</v>
      </c>
      <c r="J14304">
        <f t="shared" si="1338"/>
        <v>53</v>
      </c>
      <c r="K14304" s="10">
        <f t="shared" si="1339"/>
        <v>0.25</v>
      </c>
      <c r="L14304" s="10">
        <f t="shared" si="1340"/>
        <v>0.5</v>
      </c>
      <c r="M14304" s="10">
        <f t="shared" si="1341"/>
        <v>0.25</v>
      </c>
      <c r="N14304" s="10">
        <f t="shared" si="1342"/>
        <v>0</v>
      </c>
    </row>
    <row r="14305" spans="1:14" ht="12.75" customHeight="1">
      <c r="A14305" s="8" t="s">
        <v>14330</v>
      </c>
      <c r="B14305" s="8">
        <v>137</v>
      </c>
      <c r="C14305" s="8">
        <v>5</v>
      </c>
      <c r="D14305" s="8">
        <v>0</v>
      </c>
      <c r="E14305" s="8">
        <v>0</v>
      </c>
      <c r="F14305" s="8">
        <v>0</v>
      </c>
      <c r="G14305" t="s">
        <v>22155</v>
      </c>
      <c r="H14305" s="9">
        <v>43050</v>
      </c>
      <c r="I14305">
        <f t="shared" si="1337"/>
        <v>5</v>
      </c>
      <c r="J14305">
        <f t="shared" si="1338"/>
        <v>163</v>
      </c>
      <c r="K14305" s="10">
        <f t="shared" si="1339"/>
        <v>0</v>
      </c>
      <c r="L14305" s="10">
        <f t="shared" si="1340"/>
        <v>0</v>
      </c>
      <c r="M14305" s="10">
        <f t="shared" si="1341"/>
        <v>0</v>
      </c>
      <c r="N14305" s="10">
        <f t="shared" si="1342"/>
        <v>1</v>
      </c>
    </row>
    <row r="14306" spans="1:14" ht="12.75" customHeight="1">
      <c r="A14306" s="8" t="s">
        <v>14331</v>
      </c>
      <c r="B14306" s="8">
        <v>137</v>
      </c>
      <c r="C14306" s="8">
        <v>5</v>
      </c>
      <c r="D14306" s="8">
        <v>1</v>
      </c>
      <c r="E14306" s="8">
        <v>1</v>
      </c>
      <c r="F14306" s="8">
        <v>3</v>
      </c>
      <c r="G14306" t="s">
        <v>22158</v>
      </c>
      <c r="H14306" s="9">
        <v>43051</v>
      </c>
      <c r="I14306">
        <f t="shared" si="1337"/>
        <v>0</v>
      </c>
      <c r="J14306">
        <f t="shared" si="1338"/>
        <v>162</v>
      </c>
      <c r="K14306" s="10">
        <f t="shared" si="1339"/>
        <v>0.2</v>
      </c>
      <c r="L14306" s="10">
        <f t="shared" si="1340"/>
        <v>0.2</v>
      </c>
      <c r="M14306" s="10">
        <f t="shared" si="1341"/>
        <v>0.6</v>
      </c>
      <c r="N14306" s="10">
        <f t="shared" si="1342"/>
        <v>0</v>
      </c>
    </row>
    <row r="14307" spans="1:14" ht="12.75" customHeight="1">
      <c r="A14307" s="8" t="s">
        <v>14332</v>
      </c>
      <c r="B14307" s="8">
        <v>137</v>
      </c>
      <c r="C14307" s="8">
        <v>5</v>
      </c>
      <c r="D14307" s="8">
        <v>1</v>
      </c>
      <c r="E14307" s="8">
        <v>0</v>
      </c>
      <c r="F14307" s="8">
        <v>1</v>
      </c>
      <c r="G14307" t="s">
        <v>22157</v>
      </c>
      <c r="H14307" s="9">
        <v>43075</v>
      </c>
      <c r="I14307">
        <f t="shared" si="1337"/>
        <v>3</v>
      </c>
      <c r="J14307">
        <f t="shared" si="1338"/>
        <v>138</v>
      </c>
      <c r="K14307" s="10">
        <f t="shared" si="1339"/>
        <v>0</v>
      </c>
      <c r="L14307" s="10">
        <f t="shared" si="1340"/>
        <v>0.2</v>
      </c>
      <c r="M14307" s="10">
        <f t="shared" si="1341"/>
        <v>0.2</v>
      </c>
      <c r="N14307" s="10">
        <f t="shared" si="1342"/>
        <v>0.6</v>
      </c>
    </row>
    <row r="14308" spans="1:14" ht="12.75" customHeight="1">
      <c r="A14308" s="8" t="s">
        <v>14333</v>
      </c>
      <c r="B14308" s="8">
        <v>137</v>
      </c>
      <c r="C14308" s="8">
        <v>5</v>
      </c>
      <c r="D14308" s="8">
        <v>0</v>
      </c>
      <c r="E14308" s="8">
        <v>2</v>
      </c>
      <c r="F14308" s="8">
        <v>3</v>
      </c>
      <c r="G14308" t="s">
        <v>22156</v>
      </c>
      <c r="H14308" s="9">
        <v>43134</v>
      </c>
      <c r="I14308">
        <f t="shared" si="1337"/>
        <v>0</v>
      </c>
      <c r="J14308">
        <f t="shared" si="1338"/>
        <v>79</v>
      </c>
      <c r="K14308" s="10">
        <f t="shared" si="1339"/>
        <v>0.4</v>
      </c>
      <c r="L14308" s="10">
        <f t="shared" si="1340"/>
        <v>0</v>
      </c>
      <c r="M14308" s="10">
        <f t="shared" si="1341"/>
        <v>0.6</v>
      </c>
      <c r="N14308" s="10">
        <f t="shared" si="1342"/>
        <v>0</v>
      </c>
    </row>
    <row r="14309" spans="1:14" ht="12.75" customHeight="1">
      <c r="A14309" s="8" t="s">
        <v>14334</v>
      </c>
      <c r="B14309" s="8">
        <v>137</v>
      </c>
      <c r="C14309" s="8">
        <v>5</v>
      </c>
      <c r="D14309" s="8">
        <v>0</v>
      </c>
      <c r="E14309" s="8">
        <v>0</v>
      </c>
      <c r="F14309" s="8">
        <v>5</v>
      </c>
      <c r="G14309" t="s">
        <v>22155</v>
      </c>
      <c r="H14309" s="9">
        <v>43148</v>
      </c>
      <c r="I14309">
        <f t="shared" si="1337"/>
        <v>0</v>
      </c>
      <c r="J14309">
        <f t="shared" si="1338"/>
        <v>65</v>
      </c>
      <c r="K14309" s="10">
        <f t="shared" si="1339"/>
        <v>0</v>
      </c>
      <c r="L14309" s="10">
        <f t="shared" si="1340"/>
        <v>0</v>
      </c>
      <c r="M14309" s="10">
        <f t="shared" si="1341"/>
        <v>1</v>
      </c>
      <c r="N14309" s="10">
        <f t="shared" si="1342"/>
        <v>0</v>
      </c>
    </row>
    <row r="14310" spans="1:14" ht="12.75" customHeight="1">
      <c r="A14310" s="8" t="s">
        <v>14335</v>
      </c>
      <c r="B14310" s="8">
        <v>137</v>
      </c>
      <c r="C14310" s="8">
        <v>5</v>
      </c>
      <c r="D14310" s="8">
        <v>5</v>
      </c>
      <c r="E14310" s="8">
        <v>0</v>
      </c>
      <c r="F14310" s="8">
        <v>0</v>
      </c>
      <c r="G14310" t="s">
        <v>22155</v>
      </c>
      <c r="H14310" s="9">
        <v>43195</v>
      </c>
      <c r="I14310">
        <f t="shared" si="1337"/>
        <v>0</v>
      </c>
      <c r="J14310">
        <f t="shared" si="1338"/>
        <v>18</v>
      </c>
      <c r="K14310" s="10">
        <f t="shared" si="1339"/>
        <v>0</v>
      </c>
      <c r="L14310" s="10">
        <f t="shared" si="1340"/>
        <v>1</v>
      </c>
      <c r="M14310" s="10">
        <f t="shared" si="1341"/>
        <v>0</v>
      </c>
      <c r="N14310" s="10">
        <f t="shared" si="1342"/>
        <v>0</v>
      </c>
    </row>
    <row r="14311" spans="1:14" ht="12.75" customHeight="1">
      <c r="A14311" s="8" t="s">
        <v>14336</v>
      </c>
      <c r="B14311" s="8">
        <v>137</v>
      </c>
      <c r="C14311" s="8">
        <v>6</v>
      </c>
      <c r="D14311" s="8">
        <v>0</v>
      </c>
      <c r="E14311" s="8">
        <v>0</v>
      </c>
      <c r="F14311" s="8">
        <v>6</v>
      </c>
      <c r="G14311" t="s">
        <v>22156</v>
      </c>
      <c r="H14311" s="9">
        <v>43058</v>
      </c>
      <c r="I14311">
        <f t="shared" si="1337"/>
        <v>0</v>
      </c>
      <c r="J14311">
        <f t="shared" si="1338"/>
        <v>155</v>
      </c>
      <c r="K14311" s="10">
        <f t="shared" si="1339"/>
        <v>0</v>
      </c>
      <c r="L14311" s="10">
        <f t="shared" si="1340"/>
        <v>0</v>
      </c>
      <c r="M14311" s="10">
        <f t="shared" si="1341"/>
        <v>1</v>
      </c>
      <c r="N14311" s="10">
        <f t="shared" si="1342"/>
        <v>0</v>
      </c>
    </row>
    <row r="14312" spans="1:14" ht="12.75" customHeight="1">
      <c r="A14312" s="8" t="s">
        <v>14337</v>
      </c>
      <c r="B14312" s="8">
        <v>137</v>
      </c>
      <c r="C14312" s="8">
        <v>6</v>
      </c>
      <c r="D14312" s="8">
        <v>0</v>
      </c>
      <c r="E14312" s="8">
        <v>1</v>
      </c>
      <c r="F14312" s="8">
        <v>5</v>
      </c>
      <c r="G14312" t="s">
        <v>22158</v>
      </c>
      <c r="H14312" s="9">
        <v>43076</v>
      </c>
      <c r="I14312">
        <f t="shared" si="1337"/>
        <v>0</v>
      </c>
      <c r="J14312">
        <f t="shared" si="1338"/>
        <v>137</v>
      </c>
      <c r="K14312" s="10">
        <f t="shared" si="1339"/>
        <v>0.16666666666666666</v>
      </c>
      <c r="L14312" s="10">
        <f t="shared" si="1340"/>
        <v>0</v>
      </c>
      <c r="M14312" s="10">
        <f t="shared" si="1341"/>
        <v>0.83333333333333337</v>
      </c>
      <c r="N14312" s="10">
        <f t="shared" si="1342"/>
        <v>0</v>
      </c>
    </row>
    <row r="14313" spans="1:14" ht="12.75" customHeight="1">
      <c r="A14313" s="8" t="s">
        <v>14338</v>
      </c>
      <c r="B14313" s="8">
        <v>137</v>
      </c>
      <c r="C14313" s="8">
        <v>6</v>
      </c>
      <c r="D14313" s="8">
        <v>0</v>
      </c>
      <c r="E14313" s="8">
        <v>1</v>
      </c>
      <c r="F14313" s="8">
        <v>2</v>
      </c>
      <c r="G14313" t="s">
        <v>22158</v>
      </c>
      <c r="H14313" s="9">
        <v>43185</v>
      </c>
      <c r="I14313">
        <f t="shared" si="1337"/>
        <v>3</v>
      </c>
      <c r="J14313">
        <f t="shared" si="1338"/>
        <v>28</v>
      </c>
      <c r="K14313" s="10">
        <f t="shared" si="1339"/>
        <v>0.16666666666666666</v>
      </c>
      <c r="L14313" s="10">
        <f t="shared" si="1340"/>
        <v>0</v>
      </c>
      <c r="M14313" s="10">
        <f t="shared" si="1341"/>
        <v>0.33333333333333331</v>
      </c>
      <c r="N14313" s="10">
        <f t="shared" si="1342"/>
        <v>0.5</v>
      </c>
    </row>
    <row r="14314" spans="1:14" ht="12.75" customHeight="1">
      <c r="A14314" s="8" t="s">
        <v>14339</v>
      </c>
      <c r="B14314" s="8">
        <v>137</v>
      </c>
      <c r="C14314" s="8">
        <v>9</v>
      </c>
      <c r="D14314" s="8">
        <v>1</v>
      </c>
      <c r="E14314" s="8">
        <v>4</v>
      </c>
      <c r="F14314" s="8">
        <v>4</v>
      </c>
      <c r="G14314" t="s">
        <v>22157</v>
      </c>
      <c r="H14314" s="9">
        <v>43093</v>
      </c>
      <c r="I14314">
        <f t="shared" si="1337"/>
        <v>0</v>
      </c>
      <c r="J14314">
        <f t="shared" si="1338"/>
        <v>120</v>
      </c>
      <c r="K14314" s="10">
        <f t="shared" si="1339"/>
        <v>0.44444444444444442</v>
      </c>
      <c r="L14314" s="10">
        <f t="shared" si="1340"/>
        <v>0.1111111111111111</v>
      </c>
      <c r="M14314" s="10">
        <f t="shared" si="1341"/>
        <v>0.44444444444444442</v>
      </c>
      <c r="N14314" s="10">
        <f t="shared" si="1342"/>
        <v>0</v>
      </c>
    </row>
    <row r="14315" spans="1:14" ht="12.75" customHeight="1">
      <c r="A14315" s="8" t="s">
        <v>14340</v>
      </c>
      <c r="B14315" s="8">
        <v>137</v>
      </c>
      <c r="C14315" s="8">
        <v>9</v>
      </c>
      <c r="D14315" s="8">
        <v>9</v>
      </c>
      <c r="E14315" s="8">
        <v>0</v>
      </c>
      <c r="F14315" s="8">
        <v>0</v>
      </c>
      <c r="G14315" t="s">
        <v>22155</v>
      </c>
      <c r="H14315" s="9">
        <v>43189</v>
      </c>
      <c r="I14315">
        <f t="shared" si="1337"/>
        <v>0</v>
      </c>
      <c r="J14315">
        <f t="shared" si="1338"/>
        <v>24</v>
      </c>
      <c r="K14315" s="10">
        <f t="shared" si="1339"/>
        <v>0</v>
      </c>
      <c r="L14315" s="10">
        <f t="shared" si="1340"/>
        <v>1</v>
      </c>
      <c r="M14315" s="10">
        <f t="shared" si="1341"/>
        <v>0</v>
      </c>
      <c r="N14315" s="10">
        <f t="shared" si="1342"/>
        <v>0</v>
      </c>
    </row>
    <row r="14316" spans="1:14" ht="12.75" customHeight="1">
      <c r="A14316" s="8" t="s">
        <v>14341</v>
      </c>
      <c r="B14316" s="8">
        <v>137</v>
      </c>
      <c r="C14316" s="8">
        <v>10</v>
      </c>
      <c r="D14316" s="8">
        <v>0</v>
      </c>
      <c r="E14316" s="8">
        <v>0</v>
      </c>
      <c r="F14316" s="8">
        <v>9</v>
      </c>
      <c r="G14316" t="s">
        <v>22156</v>
      </c>
      <c r="H14316" s="9">
        <v>43114</v>
      </c>
      <c r="I14316">
        <f t="shared" si="1337"/>
        <v>1</v>
      </c>
      <c r="J14316">
        <f t="shared" si="1338"/>
        <v>99</v>
      </c>
      <c r="K14316" s="10">
        <f t="shared" si="1339"/>
        <v>0</v>
      </c>
      <c r="L14316" s="10">
        <f t="shared" si="1340"/>
        <v>0</v>
      </c>
      <c r="M14316" s="10">
        <f t="shared" si="1341"/>
        <v>0.9</v>
      </c>
      <c r="N14316" s="10">
        <f t="shared" si="1342"/>
        <v>0.1</v>
      </c>
    </row>
    <row r="14317" spans="1:14" ht="12.75" customHeight="1">
      <c r="A14317" s="8" t="s">
        <v>14342</v>
      </c>
      <c r="B14317" s="8">
        <v>137</v>
      </c>
      <c r="C14317" s="8">
        <v>13</v>
      </c>
      <c r="D14317" s="8">
        <v>2</v>
      </c>
      <c r="E14317" s="8">
        <v>0</v>
      </c>
      <c r="F14317" s="8">
        <v>11</v>
      </c>
      <c r="G14317" t="s">
        <v>22158</v>
      </c>
      <c r="H14317" s="9">
        <v>43132</v>
      </c>
      <c r="I14317">
        <f t="shared" si="1337"/>
        <v>0</v>
      </c>
      <c r="J14317">
        <f t="shared" si="1338"/>
        <v>81</v>
      </c>
      <c r="K14317" s="10">
        <f t="shared" si="1339"/>
        <v>0</v>
      </c>
      <c r="L14317" s="10">
        <f t="shared" si="1340"/>
        <v>0.15384615384615385</v>
      </c>
      <c r="M14317" s="10">
        <f t="shared" si="1341"/>
        <v>0.84615384615384615</v>
      </c>
      <c r="N14317" s="10">
        <f t="shared" si="1342"/>
        <v>0</v>
      </c>
    </row>
    <row r="14318" spans="1:14" ht="12.75" customHeight="1">
      <c r="A14318" s="8" t="s">
        <v>14343</v>
      </c>
      <c r="B14318" s="8">
        <v>137</v>
      </c>
      <c r="C14318" s="8">
        <v>13</v>
      </c>
      <c r="D14318" s="8">
        <v>5</v>
      </c>
      <c r="E14318" s="8">
        <v>2</v>
      </c>
      <c r="F14318" s="8">
        <v>6</v>
      </c>
      <c r="G14318" t="s">
        <v>22157</v>
      </c>
      <c r="H14318" s="9">
        <v>43153</v>
      </c>
      <c r="I14318">
        <f t="shared" si="1337"/>
        <v>0</v>
      </c>
      <c r="J14318">
        <f t="shared" si="1338"/>
        <v>60</v>
      </c>
      <c r="K14318" s="10">
        <f t="shared" si="1339"/>
        <v>0.15384615384615385</v>
      </c>
      <c r="L14318" s="10">
        <f t="shared" si="1340"/>
        <v>0.38461538461538464</v>
      </c>
      <c r="M14318" s="10">
        <f t="shared" si="1341"/>
        <v>0.46153846153846156</v>
      </c>
      <c r="N14318" s="10">
        <f t="shared" si="1342"/>
        <v>0</v>
      </c>
    </row>
    <row r="14319" spans="1:14" ht="12.75" customHeight="1">
      <c r="A14319" s="8" t="s">
        <v>14344</v>
      </c>
      <c r="B14319" s="8">
        <v>137</v>
      </c>
      <c r="C14319" s="8">
        <v>14</v>
      </c>
      <c r="D14319" s="8">
        <v>4</v>
      </c>
      <c r="E14319" s="8">
        <v>4</v>
      </c>
      <c r="F14319" s="8">
        <v>6</v>
      </c>
      <c r="G14319" t="s">
        <v>22158</v>
      </c>
      <c r="H14319" s="9">
        <v>43018</v>
      </c>
      <c r="I14319">
        <f t="shared" si="1337"/>
        <v>0</v>
      </c>
      <c r="J14319">
        <f t="shared" si="1338"/>
        <v>195</v>
      </c>
      <c r="K14319" s="10">
        <f t="shared" si="1339"/>
        <v>0.2857142857142857</v>
      </c>
      <c r="L14319" s="10">
        <f t="shared" si="1340"/>
        <v>0.2857142857142857</v>
      </c>
      <c r="M14319" s="10">
        <f t="shared" si="1341"/>
        <v>0.42857142857142855</v>
      </c>
      <c r="N14319" s="10">
        <f t="shared" si="1342"/>
        <v>0</v>
      </c>
    </row>
    <row r="14320" spans="1:14" ht="12.75" customHeight="1">
      <c r="A14320" s="8" t="s">
        <v>14345</v>
      </c>
      <c r="B14320" s="8">
        <v>137</v>
      </c>
      <c r="C14320" s="8">
        <v>14</v>
      </c>
      <c r="D14320" s="8">
        <v>1</v>
      </c>
      <c r="E14320" s="8">
        <v>0</v>
      </c>
      <c r="F14320" s="8">
        <v>13</v>
      </c>
      <c r="G14320" t="s">
        <v>22158</v>
      </c>
      <c r="H14320" s="9">
        <v>43064</v>
      </c>
      <c r="I14320">
        <f t="shared" si="1337"/>
        <v>0</v>
      </c>
      <c r="J14320">
        <f t="shared" si="1338"/>
        <v>149</v>
      </c>
      <c r="K14320" s="10">
        <f t="shared" si="1339"/>
        <v>0</v>
      </c>
      <c r="L14320" s="10">
        <f t="shared" si="1340"/>
        <v>7.1428571428571425E-2</v>
      </c>
      <c r="M14320" s="10">
        <f t="shared" si="1341"/>
        <v>0.9285714285714286</v>
      </c>
      <c r="N14320" s="10">
        <f t="shared" si="1342"/>
        <v>0</v>
      </c>
    </row>
    <row r="14321" spans="1:14" ht="12.75" customHeight="1">
      <c r="A14321" s="8" t="s">
        <v>14346</v>
      </c>
      <c r="B14321" s="8">
        <v>137</v>
      </c>
      <c r="C14321" s="8">
        <v>15</v>
      </c>
      <c r="D14321" s="8">
        <v>8</v>
      </c>
      <c r="E14321" s="8">
        <v>0</v>
      </c>
      <c r="F14321" s="8">
        <v>6</v>
      </c>
      <c r="G14321" t="s">
        <v>22155</v>
      </c>
      <c r="H14321" s="9">
        <v>43103</v>
      </c>
      <c r="I14321">
        <f t="shared" si="1337"/>
        <v>1</v>
      </c>
      <c r="J14321">
        <f t="shared" si="1338"/>
        <v>110</v>
      </c>
      <c r="K14321" s="10">
        <f t="shared" si="1339"/>
        <v>0</v>
      </c>
      <c r="L14321" s="10">
        <f t="shared" si="1340"/>
        <v>0.53333333333333333</v>
      </c>
      <c r="M14321" s="10">
        <f t="shared" si="1341"/>
        <v>0.4</v>
      </c>
      <c r="N14321" s="10">
        <f t="shared" si="1342"/>
        <v>6.6666666666666666E-2</v>
      </c>
    </row>
    <row r="14322" spans="1:14" ht="12.75" customHeight="1">
      <c r="A14322" s="8" t="s">
        <v>14347</v>
      </c>
      <c r="B14322" s="8">
        <v>137</v>
      </c>
      <c r="C14322" s="8">
        <v>16</v>
      </c>
      <c r="D14322" s="8">
        <v>4</v>
      </c>
      <c r="E14322" s="8">
        <v>6</v>
      </c>
      <c r="F14322" s="8">
        <v>5</v>
      </c>
      <c r="G14322" t="s">
        <v>22155</v>
      </c>
      <c r="H14322" s="9">
        <v>43208</v>
      </c>
      <c r="I14322">
        <f t="shared" si="1337"/>
        <v>1</v>
      </c>
      <c r="J14322">
        <f t="shared" si="1338"/>
        <v>5</v>
      </c>
      <c r="K14322" s="10">
        <f t="shared" si="1339"/>
        <v>0.375</v>
      </c>
      <c r="L14322" s="10">
        <f t="shared" si="1340"/>
        <v>0.25</v>
      </c>
      <c r="M14322" s="10">
        <f t="shared" si="1341"/>
        <v>0.3125</v>
      </c>
      <c r="N14322" s="10">
        <f t="shared" si="1342"/>
        <v>6.25E-2</v>
      </c>
    </row>
    <row r="14323" spans="1:14" ht="12.75" customHeight="1">
      <c r="A14323" s="8" t="s">
        <v>14348</v>
      </c>
      <c r="B14323" s="8">
        <v>137</v>
      </c>
      <c r="C14323" s="8">
        <v>18</v>
      </c>
      <c r="D14323" s="8">
        <v>2</v>
      </c>
      <c r="E14323" s="8">
        <v>1</v>
      </c>
      <c r="F14323" s="8">
        <v>6</v>
      </c>
      <c r="G14323" t="s">
        <v>22155</v>
      </c>
      <c r="H14323" s="9">
        <v>43147</v>
      </c>
      <c r="I14323">
        <f t="shared" si="1337"/>
        <v>9</v>
      </c>
      <c r="J14323">
        <f t="shared" si="1338"/>
        <v>66</v>
      </c>
      <c r="K14323" s="10">
        <f t="shared" si="1339"/>
        <v>5.5555555555555552E-2</v>
      </c>
      <c r="L14323" s="10">
        <f t="shared" si="1340"/>
        <v>0.1111111111111111</v>
      </c>
      <c r="M14323" s="10">
        <f t="shared" si="1341"/>
        <v>0.33333333333333331</v>
      </c>
      <c r="N14323" s="10">
        <f t="shared" si="1342"/>
        <v>0.5</v>
      </c>
    </row>
    <row r="14324" spans="1:14" ht="12.75" customHeight="1">
      <c r="A14324" s="8" t="s">
        <v>14349</v>
      </c>
      <c r="B14324" s="8">
        <v>137</v>
      </c>
      <c r="C14324" s="8">
        <v>20</v>
      </c>
      <c r="D14324" s="8">
        <v>0</v>
      </c>
      <c r="E14324" s="8">
        <v>2</v>
      </c>
      <c r="F14324" s="8">
        <v>7</v>
      </c>
      <c r="G14324" t="s">
        <v>22155</v>
      </c>
      <c r="H14324" s="9">
        <v>43040</v>
      </c>
      <c r="I14324">
        <f t="shared" si="1337"/>
        <v>11</v>
      </c>
      <c r="J14324">
        <f t="shared" si="1338"/>
        <v>173</v>
      </c>
      <c r="K14324" s="10">
        <f t="shared" si="1339"/>
        <v>0.1</v>
      </c>
      <c r="L14324" s="10">
        <f t="shared" si="1340"/>
        <v>0</v>
      </c>
      <c r="M14324" s="10">
        <f t="shared" si="1341"/>
        <v>0.35</v>
      </c>
      <c r="N14324" s="10">
        <f t="shared" si="1342"/>
        <v>0.55000000000000004</v>
      </c>
    </row>
    <row r="14325" spans="1:14" ht="12.75" customHeight="1">
      <c r="A14325" s="8" t="s">
        <v>14350</v>
      </c>
      <c r="B14325" s="8">
        <v>137</v>
      </c>
      <c r="C14325" s="8">
        <v>29</v>
      </c>
      <c r="D14325" s="8">
        <v>12</v>
      </c>
      <c r="E14325" s="8">
        <v>0</v>
      </c>
      <c r="F14325" s="8">
        <v>17</v>
      </c>
      <c r="G14325" t="s">
        <v>22158</v>
      </c>
      <c r="H14325" s="9">
        <v>43155</v>
      </c>
      <c r="I14325">
        <f t="shared" si="1337"/>
        <v>0</v>
      </c>
      <c r="J14325">
        <f t="shared" si="1338"/>
        <v>58</v>
      </c>
      <c r="K14325" s="10">
        <f t="shared" si="1339"/>
        <v>0</v>
      </c>
      <c r="L14325" s="10">
        <f t="shared" si="1340"/>
        <v>0.41379310344827586</v>
      </c>
      <c r="M14325" s="10">
        <f t="shared" si="1341"/>
        <v>0.58620689655172409</v>
      </c>
      <c r="N14325" s="10">
        <f t="shared" si="1342"/>
        <v>0</v>
      </c>
    </row>
    <row r="14326" spans="1:14" ht="12.75" customHeight="1">
      <c r="A14326" s="8" t="s">
        <v>14351</v>
      </c>
      <c r="B14326" s="8">
        <v>137</v>
      </c>
      <c r="C14326" s="8">
        <v>36</v>
      </c>
      <c r="D14326" s="8">
        <v>23</v>
      </c>
      <c r="E14326" s="8">
        <v>0</v>
      </c>
      <c r="F14326" s="8">
        <v>7</v>
      </c>
      <c r="G14326" t="s">
        <v>22157</v>
      </c>
      <c r="H14326" s="9">
        <v>43184</v>
      </c>
      <c r="I14326">
        <f t="shared" si="1337"/>
        <v>6</v>
      </c>
      <c r="J14326">
        <f t="shared" si="1338"/>
        <v>29</v>
      </c>
      <c r="K14326" s="10">
        <f t="shared" si="1339"/>
        <v>0</v>
      </c>
      <c r="L14326" s="10">
        <f t="shared" si="1340"/>
        <v>0.63888888888888884</v>
      </c>
      <c r="M14326" s="10">
        <f t="shared" si="1341"/>
        <v>0.19444444444444445</v>
      </c>
      <c r="N14326" s="10">
        <f t="shared" si="1342"/>
        <v>0.16666666666666666</v>
      </c>
    </row>
    <row r="14327" spans="1:14" ht="12.75" customHeight="1">
      <c r="A14327" s="8" t="s">
        <v>14352</v>
      </c>
      <c r="B14327" s="8">
        <v>137</v>
      </c>
      <c r="C14327" s="8">
        <v>44</v>
      </c>
      <c r="D14327" s="8">
        <v>25</v>
      </c>
      <c r="E14327" s="8">
        <v>13</v>
      </c>
      <c r="F14327" s="8">
        <v>6</v>
      </c>
      <c r="G14327" t="s">
        <v>22155</v>
      </c>
      <c r="H14327" s="9">
        <v>43090</v>
      </c>
      <c r="I14327">
        <f t="shared" si="1337"/>
        <v>0</v>
      </c>
      <c r="J14327">
        <f t="shared" si="1338"/>
        <v>123</v>
      </c>
      <c r="K14327" s="10">
        <f t="shared" si="1339"/>
        <v>0.29545454545454547</v>
      </c>
      <c r="L14327" s="10">
        <f t="shared" si="1340"/>
        <v>0.56818181818181823</v>
      </c>
      <c r="M14327" s="10">
        <f t="shared" si="1341"/>
        <v>0.13636363636363635</v>
      </c>
      <c r="N14327" s="10">
        <f t="shared" si="1342"/>
        <v>0</v>
      </c>
    </row>
    <row r="14328" spans="1:14" ht="12.75" customHeight="1">
      <c r="A14328" s="8" t="s">
        <v>14353</v>
      </c>
      <c r="B14328" s="8">
        <v>137</v>
      </c>
      <c r="C14328" s="8">
        <v>49</v>
      </c>
      <c r="D14328" s="8">
        <v>2</v>
      </c>
      <c r="E14328" s="8">
        <v>41</v>
      </c>
      <c r="F14328" s="8">
        <v>4</v>
      </c>
      <c r="G14328" t="s">
        <v>22157</v>
      </c>
      <c r="H14328" s="9">
        <v>43204</v>
      </c>
      <c r="I14328">
        <f t="shared" si="1337"/>
        <v>2</v>
      </c>
      <c r="J14328">
        <f t="shared" si="1338"/>
        <v>9</v>
      </c>
      <c r="K14328" s="10">
        <f t="shared" si="1339"/>
        <v>0.83673469387755106</v>
      </c>
      <c r="L14328" s="10">
        <f t="shared" si="1340"/>
        <v>4.0816326530612242E-2</v>
      </c>
      <c r="M14328" s="10">
        <f t="shared" si="1341"/>
        <v>8.1632653061224483E-2</v>
      </c>
      <c r="N14328" s="10">
        <f t="shared" si="1342"/>
        <v>4.0816326530612242E-2</v>
      </c>
    </row>
    <row r="14329" spans="1:14" ht="12.75" customHeight="1">
      <c r="A14329" s="8" t="s">
        <v>14354</v>
      </c>
      <c r="B14329" s="8">
        <v>137</v>
      </c>
      <c r="C14329" s="8">
        <v>57</v>
      </c>
      <c r="D14329" s="8">
        <v>30</v>
      </c>
      <c r="E14329" s="8">
        <v>0</v>
      </c>
      <c r="F14329" s="8">
        <v>27</v>
      </c>
      <c r="G14329" t="s">
        <v>22157</v>
      </c>
      <c r="H14329" s="9">
        <v>43101</v>
      </c>
      <c r="I14329">
        <f t="shared" si="1337"/>
        <v>0</v>
      </c>
      <c r="J14329">
        <f t="shared" si="1338"/>
        <v>112</v>
      </c>
      <c r="K14329" s="10">
        <f t="shared" si="1339"/>
        <v>0</v>
      </c>
      <c r="L14329" s="10">
        <f t="shared" si="1340"/>
        <v>0.52631578947368418</v>
      </c>
      <c r="M14329" s="10">
        <f t="shared" si="1341"/>
        <v>0.47368421052631576</v>
      </c>
      <c r="N14329" s="10">
        <f t="shared" si="1342"/>
        <v>0</v>
      </c>
    </row>
    <row r="14330" spans="1:14" ht="12.75" customHeight="1">
      <c r="A14330" s="8" t="s">
        <v>14355</v>
      </c>
      <c r="B14330" s="8">
        <v>137</v>
      </c>
      <c r="C14330" s="8">
        <v>75</v>
      </c>
      <c r="D14330" s="8">
        <v>9</v>
      </c>
      <c r="E14330" s="8">
        <v>54</v>
      </c>
      <c r="F14330" s="8">
        <v>12</v>
      </c>
      <c r="G14330" t="s">
        <v>22155</v>
      </c>
      <c r="H14330" s="9">
        <v>43099</v>
      </c>
      <c r="I14330">
        <f t="shared" si="1337"/>
        <v>0</v>
      </c>
      <c r="J14330">
        <f t="shared" si="1338"/>
        <v>114</v>
      </c>
      <c r="K14330" s="10">
        <f t="shared" si="1339"/>
        <v>0.72</v>
      </c>
      <c r="L14330" s="10">
        <f t="shared" si="1340"/>
        <v>0.12</v>
      </c>
      <c r="M14330" s="10">
        <f t="shared" si="1341"/>
        <v>0.16</v>
      </c>
      <c r="N14330" s="10">
        <f t="shared" si="1342"/>
        <v>0</v>
      </c>
    </row>
    <row r="14331" spans="1:14" ht="12.75" customHeight="1">
      <c r="A14331" s="8" t="s">
        <v>14356</v>
      </c>
      <c r="B14331" s="8">
        <v>137</v>
      </c>
      <c r="C14331" s="8">
        <v>138</v>
      </c>
      <c r="D14331" s="8">
        <v>24</v>
      </c>
      <c r="E14331" s="8">
        <v>107</v>
      </c>
      <c r="F14331" s="8">
        <v>7</v>
      </c>
      <c r="G14331" t="s">
        <v>22158</v>
      </c>
      <c r="H14331" s="9">
        <v>43153</v>
      </c>
      <c r="I14331">
        <f t="shared" si="1337"/>
        <v>0</v>
      </c>
      <c r="J14331">
        <f t="shared" si="1338"/>
        <v>60</v>
      </c>
      <c r="K14331" s="10">
        <f t="shared" si="1339"/>
        <v>0.77536231884057971</v>
      </c>
      <c r="L14331" s="10">
        <f t="shared" si="1340"/>
        <v>0.17391304347826086</v>
      </c>
      <c r="M14331" s="10">
        <f t="shared" si="1341"/>
        <v>5.0724637681159424E-2</v>
      </c>
      <c r="N14331" s="10">
        <f t="shared" si="1342"/>
        <v>0</v>
      </c>
    </row>
    <row r="14332" spans="1:14" ht="12.75" customHeight="1">
      <c r="A14332" s="8" t="s">
        <v>14357</v>
      </c>
      <c r="B14332" s="8">
        <v>137</v>
      </c>
      <c r="C14332" s="8">
        <v>229</v>
      </c>
      <c r="D14332" s="8">
        <v>26</v>
      </c>
      <c r="E14332" s="8">
        <v>0</v>
      </c>
      <c r="F14332" s="8">
        <v>15</v>
      </c>
      <c r="G14332" t="s">
        <v>22156</v>
      </c>
      <c r="H14332" s="9">
        <v>43180</v>
      </c>
      <c r="I14332">
        <f t="shared" si="1337"/>
        <v>188</v>
      </c>
      <c r="J14332">
        <f t="shared" si="1338"/>
        <v>33</v>
      </c>
      <c r="K14332" s="10">
        <f t="shared" si="1339"/>
        <v>0</v>
      </c>
      <c r="L14332" s="10">
        <f t="shared" si="1340"/>
        <v>0.11353711790393013</v>
      </c>
      <c r="M14332" s="10">
        <f t="shared" si="1341"/>
        <v>6.5502183406113537E-2</v>
      </c>
      <c r="N14332" s="10">
        <f t="shared" si="1342"/>
        <v>0.82096069868995636</v>
      </c>
    </row>
    <row r="14333" spans="1:14" ht="12.75" customHeight="1">
      <c r="A14333" s="8" t="s">
        <v>14358</v>
      </c>
      <c r="B14333" s="8">
        <v>136</v>
      </c>
      <c r="C14333" s="8">
        <v>0</v>
      </c>
      <c r="D14333" s="8">
        <v>0</v>
      </c>
      <c r="E14333" s="8">
        <v>0</v>
      </c>
      <c r="F14333" s="8">
        <v>0</v>
      </c>
      <c r="G14333" t="s">
        <v>22158</v>
      </c>
      <c r="H14333" s="9">
        <v>43068</v>
      </c>
      <c r="I14333">
        <f t="shared" si="1337"/>
        <v>0</v>
      </c>
      <c r="J14333">
        <f t="shared" si="1338"/>
        <v>145</v>
      </c>
      <c r="K14333" s="10">
        <f t="shared" si="1339"/>
        <v>0</v>
      </c>
      <c r="L14333" s="10">
        <f t="shared" si="1340"/>
        <v>0</v>
      </c>
      <c r="M14333" s="10">
        <f t="shared" si="1341"/>
        <v>0</v>
      </c>
      <c r="N14333" s="10">
        <f t="shared" si="1342"/>
        <v>0</v>
      </c>
    </row>
    <row r="14334" spans="1:14" ht="12.75" customHeight="1">
      <c r="A14334" s="8" t="s">
        <v>14359</v>
      </c>
      <c r="B14334" s="8">
        <v>136</v>
      </c>
      <c r="C14334" s="8">
        <v>1</v>
      </c>
      <c r="D14334" s="8">
        <v>0</v>
      </c>
      <c r="E14334" s="8">
        <v>1</v>
      </c>
      <c r="F14334" s="8">
        <v>0</v>
      </c>
      <c r="G14334" t="s">
        <v>22157</v>
      </c>
      <c r="H14334" s="9">
        <v>43018</v>
      </c>
      <c r="I14334">
        <f t="shared" si="1337"/>
        <v>0</v>
      </c>
      <c r="J14334">
        <f t="shared" si="1338"/>
        <v>195</v>
      </c>
      <c r="K14334" s="10">
        <f t="shared" si="1339"/>
        <v>1</v>
      </c>
      <c r="L14334" s="10">
        <f t="shared" si="1340"/>
        <v>0</v>
      </c>
      <c r="M14334" s="10">
        <f t="shared" si="1341"/>
        <v>0</v>
      </c>
      <c r="N14334" s="10">
        <f t="shared" si="1342"/>
        <v>0</v>
      </c>
    </row>
    <row r="14335" spans="1:14" ht="12.75" customHeight="1">
      <c r="A14335" s="8" t="s">
        <v>14360</v>
      </c>
      <c r="B14335" s="8">
        <v>136</v>
      </c>
      <c r="C14335" s="8">
        <v>1</v>
      </c>
      <c r="D14335" s="8">
        <v>0</v>
      </c>
      <c r="E14335" s="8">
        <v>1</v>
      </c>
      <c r="F14335" s="8">
        <v>0</v>
      </c>
      <c r="G14335" t="s">
        <v>22157</v>
      </c>
      <c r="H14335" s="9">
        <v>43027</v>
      </c>
      <c r="I14335">
        <f t="shared" si="1337"/>
        <v>0</v>
      </c>
      <c r="J14335">
        <f t="shared" si="1338"/>
        <v>186</v>
      </c>
      <c r="K14335" s="10">
        <f t="shared" si="1339"/>
        <v>1</v>
      </c>
      <c r="L14335" s="10">
        <f t="shared" si="1340"/>
        <v>0</v>
      </c>
      <c r="M14335" s="10">
        <f t="shared" si="1341"/>
        <v>0</v>
      </c>
      <c r="N14335" s="10">
        <f t="shared" si="1342"/>
        <v>0</v>
      </c>
    </row>
    <row r="14336" spans="1:14" ht="12.75" customHeight="1">
      <c r="A14336" s="8" t="s">
        <v>14361</v>
      </c>
      <c r="B14336" s="8">
        <v>136</v>
      </c>
      <c r="C14336" s="8">
        <v>1</v>
      </c>
      <c r="D14336" s="8">
        <v>0</v>
      </c>
      <c r="E14336" s="8">
        <v>0</v>
      </c>
      <c r="F14336" s="8">
        <v>1</v>
      </c>
      <c r="G14336" t="s">
        <v>22158</v>
      </c>
      <c r="H14336" s="9">
        <v>43040</v>
      </c>
      <c r="I14336">
        <f t="shared" si="1337"/>
        <v>0</v>
      </c>
      <c r="J14336">
        <f t="shared" si="1338"/>
        <v>173</v>
      </c>
      <c r="K14336" s="10">
        <f t="shared" si="1339"/>
        <v>0</v>
      </c>
      <c r="L14336" s="10">
        <f t="shared" si="1340"/>
        <v>0</v>
      </c>
      <c r="M14336" s="10">
        <f t="shared" si="1341"/>
        <v>1</v>
      </c>
      <c r="N14336" s="10">
        <f t="shared" si="1342"/>
        <v>0</v>
      </c>
    </row>
    <row r="14337" spans="1:14" ht="12.75" customHeight="1">
      <c r="A14337" s="8" t="s">
        <v>14362</v>
      </c>
      <c r="B14337" s="8">
        <v>136</v>
      </c>
      <c r="C14337" s="8">
        <v>1</v>
      </c>
      <c r="D14337" s="8">
        <v>0</v>
      </c>
      <c r="E14337" s="8">
        <v>1</v>
      </c>
      <c r="F14337" s="8">
        <v>0</v>
      </c>
      <c r="G14337" t="s">
        <v>22158</v>
      </c>
      <c r="H14337" s="9">
        <v>43047</v>
      </c>
      <c r="I14337">
        <f t="shared" si="1337"/>
        <v>0</v>
      </c>
      <c r="J14337">
        <f t="shared" si="1338"/>
        <v>166</v>
      </c>
      <c r="K14337" s="10">
        <f t="shared" si="1339"/>
        <v>1</v>
      </c>
      <c r="L14337" s="10">
        <f t="shared" si="1340"/>
        <v>0</v>
      </c>
      <c r="M14337" s="10">
        <f t="shared" si="1341"/>
        <v>0</v>
      </c>
      <c r="N14337" s="10">
        <f t="shared" si="1342"/>
        <v>0</v>
      </c>
    </row>
    <row r="14338" spans="1:14" ht="12.75" customHeight="1">
      <c r="A14338" s="8" t="s">
        <v>14363</v>
      </c>
      <c r="B14338" s="8">
        <v>136</v>
      </c>
      <c r="C14338" s="8">
        <v>1</v>
      </c>
      <c r="D14338" s="8">
        <v>0</v>
      </c>
      <c r="E14338" s="8">
        <v>0</v>
      </c>
      <c r="F14338" s="8">
        <v>1</v>
      </c>
      <c r="G14338" t="s">
        <v>22156</v>
      </c>
      <c r="H14338" s="9">
        <v>43056</v>
      </c>
      <c r="I14338">
        <f t="shared" ref="I14338:I14401" si="1343">IFERROR(C14338-SUM(D14338:F14338),0)</f>
        <v>0</v>
      </c>
      <c r="J14338">
        <f t="shared" ref="J14338:J14401" si="1344">IFERROR($T$1-H14338,0)</f>
        <v>157</v>
      </c>
      <c r="K14338" s="10">
        <f t="shared" ref="K14338:K14401" si="1345">IFERROR(E14338/C14338,0)</f>
        <v>0</v>
      </c>
      <c r="L14338" s="10">
        <f t="shared" ref="L14338:L14401" si="1346">IFERROR(D14338/C14338,0)</f>
        <v>0</v>
      </c>
      <c r="M14338" s="10">
        <f t="shared" ref="M14338:M14401" si="1347">IFERROR(F14338/C14338,0)</f>
        <v>1</v>
      </c>
      <c r="N14338" s="10">
        <f t="shared" ref="N14338:N14401" si="1348">IFERROR(I14338/C14338,0)</f>
        <v>0</v>
      </c>
    </row>
    <row r="14339" spans="1:14" ht="12.75" customHeight="1">
      <c r="A14339" s="8" t="s">
        <v>14364</v>
      </c>
      <c r="B14339" s="8">
        <v>136</v>
      </c>
      <c r="C14339" s="8">
        <v>1</v>
      </c>
      <c r="D14339" s="8">
        <v>0</v>
      </c>
      <c r="E14339" s="8">
        <v>0</v>
      </c>
      <c r="F14339" s="8">
        <v>0</v>
      </c>
      <c r="G14339" t="s">
        <v>22155</v>
      </c>
      <c r="H14339" s="9">
        <v>43093</v>
      </c>
      <c r="I14339">
        <f t="shared" si="1343"/>
        <v>1</v>
      </c>
      <c r="J14339">
        <f t="shared" si="1344"/>
        <v>120</v>
      </c>
      <c r="K14339" s="10">
        <f t="shared" si="1345"/>
        <v>0</v>
      </c>
      <c r="L14339" s="10">
        <f t="shared" si="1346"/>
        <v>0</v>
      </c>
      <c r="M14339" s="10">
        <f t="shared" si="1347"/>
        <v>0</v>
      </c>
      <c r="N14339" s="10">
        <f t="shared" si="1348"/>
        <v>1</v>
      </c>
    </row>
    <row r="14340" spans="1:14" ht="12.75" customHeight="1">
      <c r="A14340" s="8" t="s">
        <v>14365</v>
      </c>
      <c r="B14340" s="8">
        <v>136</v>
      </c>
      <c r="C14340" s="8">
        <v>1</v>
      </c>
      <c r="D14340" s="8">
        <v>0</v>
      </c>
      <c r="E14340" s="8">
        <v>0</v>
      </c>
      <c r="F14340" s="8">
        <v>1</v>
      </c>
      <c r="G14340" t="s">
        <v>22156</v>
      </c>
      <c r="H14340" s="9">
        <v>43131</v>
      </c>
      <c r="I14340">
        <f t="shared" si="1343"/>
        <v>0</v>
      </c>
      <c r="J14340">
        <f t="shared" si="1344"/>
        <v>82</v>
      </c>
      <c r="K14340" s="10">
        <f t="shared" si="1345"/>
        <v>0</v>
      </c>
      <c r="L14340" s="10">
        <f t="shared" si="1346"/>
        <v>0</v>
      </c>
      <c r="M14340" s="10">
        <f t="shared" si="1347"/>
        <v>1</v>
      </c>
      <c r="N14340" s="10">
        <f t="shared" si="1348"/>
        <v>0</v>
      </c>
    </row>
    <row r="14341" spans="1:14" ht="12.75" customHeight="1">
      <c r="A14341" s="8" t="s">
        <v>14366</v>
      </c>
      <c r="B14341" s="8">
        <v>136</v>
      </c>
      <c r="C14341" s="8">
        <v>1</v>
      </c>
      <c r="D14341" s="8">
        <v>0</v>
      </c>
      <c r="E14341" s="8">
        <v>0</v>
      </c>
      <c r="F14341" s="8">
        <v>1</v>
      </c>
      <c r="G14341" t="s">
        <v>22158</v>
      </c>
      <c r="H14341" s="9">
        <v>43151</v>
      </c>
      <c r="I14341">
        <f t="shared" si="1343"/>
        <v>0</v>
      </c>
      <c r="J14341">
        <f t="shared" si="1344"/>
        <v>62</v>
      </c>
      <c r="K14341" s="10">
        <f t="shared" si="1345"/>
        <v>0</v>
      </c>
      <c r="L14341" s="10">
        <f t="shared" si="1346"/>
        <v>0</v>
      </c>
      <c r="M14341" s="10">
        <f t="shared" si="1347"/>
        <v>1</v>
      </c>
      <c r="N14341" s="10">
        <f t="shared" si="1348"/>
        <v>0</v>
      </c>
    </row>
    <row r="14342" spans="1:14" ht="12.75" customHeight="1">
      <c r="A14342" s="8" t="s">
        <v>14367</v>
      </c>
      <c r="B14342" s="8">
        <v>136</v>
      </c>
      <c r="C14342" s="8">
        <v>1</v>
      </c>
      <c r="D14342" s="8">
        <v>0</v>
      </c>
      <c r="E14342" s="8">
        <v>0</v>
      </c>
      <c r="F14342" s="8">
        <v>1</v>
      </c>
      <c r="G14342" t="s">
        <v>22158</v>
      </c>
      <c r="H14342" s="9">
        <v>43158</v>
      </c>
      <c r="I14342">
        <f t="shared" si="1343"/>
        <v>0</v>
      </c>
      <c r="J14342">
        <f t="shared" si="1344"/>
        <v>55</v>
      </c>
      <c r="K14342" s="10">
        <f t="shared" si="1345"/>
        <v>0</v>
      </c>
      <c r="L14342" s="10">
        <f t="shared" si="1346"/>
        <v>0</v>
      </c>
      <c r="M14342" s="10">
        <f t="shared" si="1347"/>
        <v>1</v>
      </c>
      <c r="N14342" s="10">
        <f t="shared" si="1348"/>
        <v>0</v>
      </c>
    </row>
    <row r="14343" spans="1:14" ht="12.75" customHeight="1">
      <c r="A14343" s="8" t="s">
        <v>14368</v>
      </c>
      <c r="B14343" s="8">
        <v>136</v>
      </c>
      <c r="C14343" s="8">
        <v>1</v>
      </c>
      <c r="D14343" s="8">
        <v>0</v>
      </c>
      <c r="E14343" s="8">
        <v>0</v>
      </c>
      <c r="F14343" s="8">
        <v>1</v>
      </c>
      <c r="G14343" t="s">
        <v>22155</v>
      </c>
      <c r="H14343" s="9">
        <v>43160</v>
      </c>
      <c r="I14343">
        <f t="shared" si="1343"/>
        <v>0</v>
      </c>
      <c r="J14343">
        <f t="shared" si="1344"/>
        <v>53</v>
      </c>
      <c r="K14343" s="10">
        <f t="shared" si="1345"/>
        <v>0</v>
      </c>
      <c r="L14343" s="10">
        <f t="shared" si="1346"/>
        <v>0</v>
      </c>
      <c r="M14343" s="10">
        <f t="shared" si="1347"/>
        <v>1</v>
      </c>
      <c r="N14343" s="10">
        <f t="shared" si="1348"/>
        <v>0</v>
      </c>
    </row>
    <row r="14344" spans="1:14" ht="12.75" customHeight="1">
      <c r="A14344" s="8" t="s">
        <v>14369</v>
      </c>
      <c r="B14344" s="8">
        <v>136</v>
      </c>
      <c r="C14344" s="8">
        <v>1</v>
      </c>
      <c r="D14344" s="8">
        <v>1</v>
      </c>
      <c r="E14344" s="8">
        <v>0</v>
      </c>
      <c r="F14344" s="8">
        <v>0</v>
      </c>
      <c r="G14344" t="s">
        <v>22155</v>
      </c>
      <c r="H14344" s="9">
        <v>43190</v>
      </c>
      <c r="I14344">
        <f t="shared" si="1343"/>
        <v>0</v>
      </c>
      <c r="J14344">
        <f t="shared" si="1344"/>
        <v>23</v>
      </c>
      <c r="K14344" s="10">
        <f t="shared" si="1345"/>
        <v>0</v>
      </c>
      <c r="L14344" s="10">
        <f t="shared" si="1346"/>
        <v>1</v>
      </c>
      <c r="M14344" s="10">
        <f t="shared" si="1347"/>
        <v>0</v>
      </c>
      <c r="N14344" s="10">
        <f t="shared" si="1348"/>
        <v>0</v>
      </c>
    </row>
    <row r="14345" spans="1:14" ht="12.75" customHeight="1">
      <c r="A14345" s="8" t="s">
        <v>14370</v>
      </c>
      <c r="B14345" s="8">
        <v>136</v>
      </c>
      <c r="C14345" s="8">
        <v>1</v>
      </c>
      <c r="D14345" s="8">
        <v>0</v>
      </c>
      <c r="E14345" s="8">
        <v>0</v>
      </c>
      <c r="F14345" s="8">
        <v>0</v>
      </c>
      <c r="G14345" t="s">
        <v>22157</v>
      </c>
      <c r="H14345" s="9">
        <v>43197</v>
      </c>
      <c r="I14345">
        <f t="shared" si="1343"/>
        <v>1</v>
      </c>
      <c r="J14345">
        <f t="shared" si="1344"/>
        <v>16</v>
      </c>
      <c r="K14345" s="10">
        <f t="shared" si="1345"/>
        <v>0</v>
      </c>
      <c r="L14345" s="10">
        <f t="shared" si="1346"/>
        <v>0</v>
      </c>
      <c r="M14345" s="10">
        <f t="shared" si="1347"/>
        <v>0</v>
      </c>
      <c r="N14345" s="10">
        <f t="shared" si="1348"/>
        <v>1</v>
      </c>
    </row>
    <row r="14346" spans="1:14" ht="12.75" customHeight="1">
      <c r="A14346" s="8" t="s">
        <v>14371</v>
      </c>
      <c r="B14346" s="8">
        <v>136</v>
      </c>
      <c r="C14346" s="8">
        <v>1</v>
      </c>
      <c r="D14346" s="8">
        <v>1</v>
      </c>
      <c r="E14346" s="8">
        <v>0</v>
      </c>
      <c r="F14346" s="8">
        <v>0</v>
      </c>
      <c r="G14346" t="s">
        <v>22158</v>
      </c>
      <c r="H14346" s="9">
        <v>43200</v>
      </c>
      <c r="I14346">
        <f t="shared" si="1343"/>
        <v>0</v>
      </c>
      <c r="J14346">
        <f t="shared" si="1344"/>
        <v>13</v>
      </c>
      <c r="K14346" s="10">
        <f t="shared" si="1345"/>
        <v>0</v>
      </c>
      <c r="L14346" s="10">
        <f t="shared" si="1346"/>
        <v>1</v>
      </c>
      <c r="M14346" s="10">
        <f t="shared" si="1347"/>
        <v>0</v>
      </c>
      <c r="N14346" s="10">
        <f t="shared" si="1348"/>
        <v>0</v>
      </c>
    </row>
    <row r="14347" spans="1:14" ht="12.75" customHeight="1">
      <c r="A14347" s="8" t="s">
        <v>14372</v>
      </c>
      <c r="B14347" s="8">
        <v>136</v>
      </c>
      <c r="C14347" s="8">
        <v>1</v>
      </c>
      <c r="D14347" s="8">
        <v>0</v>
      </c>
      <c r="E14347" s="8">
        <v>0</v>
      </c>
      <c r="F14347" s="8">
        <v>1</v>
      </c>
      <c r="G14347" t="s">
        <v>22158</v>
      </c>
      <c r="H14347" s="9">
        <v>43201</v>
      </c>
      <c r="I14347">
        <f t="shared" si="1343"/>
        <v>0</v>
      </c>
      <c r="J14347">
        <f t="shared" si="1344"/>
        <v>12</v>
      </c>
      <c r="K14347" s="10">
        <f t="shared" si="1345"/>
        <v>0</v>
      </c>
      <c r="L14347" s="10">
        <f t="shared" si="1346"/>
        <v>0</v>
      </c>
      <c r="M14347" s="10">
        <f t="shared" si="1347"/>
        <v>1</v>
      </c>
      <c r="N14347" s="10">
        <f t="shared" si="1348"/>
        <v>0</v>
      </c>
    </row>
    <row r="14348" spans="1:14" ht="12.75" customHeight="1">
      <c r="A14348" s="8" t="s">
        <v>14373</v>
      </c>
      <c r="B14348" s="8">
        <v>136</v>
      </c>
      <c r="C14348" s="8">
        <v>1</v>
      </c>
      <c r="D14348" s="8">
        <v>0</v>
      </c>
      <c r="E14348" s="8">
        <v>0</v>
      </c>
      <c r="F14348" s="8">
        <v>1</v>
      </c>
      <c r="G14348" t="s">
        <v>22155</v>
      </c>
      <c r="H14348" s="9">
        <v>43207</v>
      </c>
      <c r="I14348">
        <f t="shared" si="1343"/>
        <v>0</v>
      </c>
      <c r="J14348">
        <f t="shared" si="1344"/>
        <v>6</v>
      </c>
      <c r="K14348" s="10">
        <f t="shared" si="1345"/>
        <v>0</v>
      </c>
      <c r="L14348" s="10">
        <f t="shared" si="1346"/>
        <v>0</v>
      </c>
      <c r="M14348" s="10">
        <f t="shared" si="1347"/>
        <v>1</v>
      </c>
      <c r="N14348" s="10">
        <f t="shared" si="1348"/>
        <v>0</v>
      </c>
    </row>
    <row r="14349" spans="1:14" ht="12.75" customHeight="1">
      <c r="A14349" s="8" t="s">
        <v>14374</v>
      </c>
      <c r="B14349" s="8">
        <v>136</v>
      </c>
      <c r="C14349" s="8">
        <v>1</v>
      </c>
      <c r="D14349" s="8">
        <v>0</v>
      </c>
      <c r="E14349" s="8">
        <v>0</v>
      </c>
      <c r="F14349" s="8">
        <v>1</v>
      </c>
      <c r="G14349" t="s">
        <v>22155</v>
      </c>
      <c r="H14349" s="9">
        <v>43212</v>
      </c>
      <c r="I14349">
        <f t="shared" si="1343"/>
        <v>0</v>
      </c>
      <c r="J14349">
        <f t="shared" si="1344"/>
        <v>1</v>
      </c>
      <c r="K14349" s="10">
        <f t="shared" si="1345"/>
        <v>0</v>
      </c>
      <c r="L14349" s="10">
        <f t="shared" si="1346"/>
        <v>0</v>
      </c>
      <c r="M14349" s="10">
        <f t="shared" si="1347"/>
        <v>1</v>
      </c>
      <c r="N14349" s="10">
        <f t="shared" si="1348"/>
        <v>0</v>
      </c>
    </row>
    <row r="14350" spans="1:14" ht="12.75" customHeight="1">
      <c r="A14350" s="8" t="s">
        <v>14375</v>
      </c>
      <c r="B14350" s="8">
        <v>136</v>
      </c>
      <c r="C14350" s="8">
        <v>2</v>
      </c>
      <c r="D14350" s="8">
        <v>1</v>
      </c>
      <c r="E14350" s="8">
        <v>0</v>
      </c>
      <c r="F14350" s="8">
        <v>0</v>
      </c>
      <c r="G14350" t="s">
        <v>22157</v>
      </c>
      <c r="H14350" s="9">
        <v>43015</v>
      </c>
      <c r="I14350">
        <f t="shared" si="1343"/>
        <v>1</v>
      </c>
      <c r="J14350">
        <f t="shared" si="1344"/>
        <v>198</v>
      </c>
      <c r="K14350" s="10">
        <f t="shared" si="1345"/>
        <v>0</v>
      </c>
      <c r="L14350" s="10">
        <f t="shared" si="1346"/>
        <v>0.5</v>
      </c>
      <c r="M14350" s="10">
        <f t="shared" si="1347"/>
        <v>0</v>
      </c>
      <c r="N14350" s="10">
        <f t="shared" si="1348"/>
        <v>0.5</v>
      </c>
    </row>
    <row r="14351" spans="1:14" ht="12.75" customHeight="1">
      <c r="A14351" s="8" t="s">
        <v>14376</v>
      </c>
      <c r="B14351" s="8">
        <v>136</v>
      </c>
      <c r="C14351" s="8">
        <v>2</v>
      </c>
      <c r="D14351" s="8">
        <v>0</v>
      </c>
      <c r="E14351" s="8">
        <v>0</v>
      </c>
      <c r="F14351" s="8">
        <v>0</v>
      </c>
      <c r="G14351" t="s">
        <v>22155</v>
      </c>
      <c r="H14351" s="9">
        <v>43032</v>
      </c>
      <c r="I14351">
        <f t="shared" si="1343"/>
        <v>2</v>
      </c>
      <c r="J14351">
        <f t="shared" si="1344"/>
        <v>181</v>
      </c>
      <c r="K14351" s="10">
        <f t="shared" si="1345"/>
        <v>0</v>
      </c>
      <c r="L14351" s="10">
        <f t="shared" si="1346"/>
        <v>0</v>
      </c>
      <c r="M14351" s="10">
        <f t="shared" si="1347"/>
        <v>0</v>
      </c>
      <c r="N14351" s="10">
        <f t="shared" si="1348"/>
        <v>1</v>
      </c>
    </row>
    <row r="14352" spans="1:14" ht="12.75" customHeight="1">
      <c r="A14352" s="8" t="s">
        <v>14377</v>
      </c>
      <c r="B14352" s="8">
        <v>136</v>
      </c>
      <c r="C14352" s="8">
        <v>2</v>
      </c>
      <c r="D14352" s="8">
        <v>1</v>
      </c>
      <c r="E14352" s="8">
        <v>1</v>
      </c>
      <c r="F14352" s="8">
        <v>0</v>
      </c>
      <c r="G14352" t="s">
        <v>22155</v>
      </c>
      <c r="H14352" s="9">
        <v>43040</v>
      </c>
      <c r="I14352">
        <f t="shared" si="1343"/>
        <v>0</v>
      </c>
      <c r="J14352">
        <f t="shared" si="1344"/>
        <v>173</v>
      </c>
      <c r="K14352" s="10">
        <f t="shared" si="1345"/>
        <v>0.5</v>
      </c>
      <c r="L14352" s="10">
        <f t="shared" si="1346"/>
        <v>0.5</v>
      </c>
      <c r="M14352" s="10">
        <f t="shared" si="1347"/>
        <v>0</v>
      </c>
      <c r="N14352" s="10">
        <f t="shared" si="1348"/>
        <v>0</v>
      </c>
    </row>
    <row r="14353" spans="1:14" ht="12.75" customHeight="1">
      <c r="A14353" s="8" t="s">
        <v>14378</v>
      </c>
      <c r="B14353" s="8">
        <v>136</v>
      </c>
      <c r="C14353" s="8">
        <v>2</v>
      </c>
      <c r="D14353" s="8">
        <v>2</v>
      </c>
      <c r="E14353" s="8">
        <v>0</v>
      </c>
      <c r="F14353" s="8">
        <v>0</v>
      </c>
      <c r="G14353" t="s">
        <v>22157</v>
      </c>
      <c r="H14353" s="9">
        <v>43060</v>
      </c>
      <c r="I14353">
        <f t="shared" si="1343"/>
        <v>0</v>
      </c>
      <c r="J14353">
        <f t="shared" si="1344"/>
        <v>153</v>
      </c>
      <c r="K14353" s="10">
        <f t="shared" si="1345"/>
        <v>0</v>
      </c>
      <c r="L14353" s="10">
        <f t="shared" si="1346"/>
        <v>1</v>
      </c>
      <c r="M14353" s="10">
        <f t="shared" si="1347"/>
        <v>0</v>
      </c>
      <c r="N14353" s="10">
        <f t="shared" si="1348"/>
        <v>0</v>
      </c>
    </row>
    <row r="14354" spans="1:14" ht="12.75" customHeight="1">
      <c r="A14354" s="8" t="s">
        <v>14379</v>
      </c>
      <c r="B14354" s="8">
        <v>136</v>
      </c>
      <c r="C14354" s="8">
        <v>2</v>
      </c>
      <c r="D14354" s="8">
        <v>1</v>
      </c>
      <c r="E14354" s="8">
        <v>1</v>
      </c>
      <c r="F14354" s="8">
        <v>0</v>
      </c>
      <c r="G14354" t="s">
        <v>22156</v>
      </c>
      <c r="H14354" s="9">
        <v>43082</v>
      </c>
      <c r="I14354">
        <f t="shared" si="1343"/>
        <v>0</v>
      </c>
      <c r="J14354">
        <f t="shared" si="1344"/>
        <v>131</v>
      </c>
      <c r="K14354" s="10">
        <f t="shared" si="1345"/>
        <v>0.5</v>
      </c>
      <c r="L14354" s="10">
        <f t="shared" si="1346"/>
        <v>0.5</v>
      </c>
      <c r="M14354" s="10">
        <f t="shared" si="1347"/>
        <v>0</v>
      </c>
      <c r="N14354" s="10">
        <f t="shared" si="1348"/>
        <v>0</v>
      </c>
    </row>
    <row r="14355" spans="1:14" ht="12.75" customHeight="1">
      <c r="A14355" s="8" t="s">
        <v>14380</v>
      </c>
      <c r="B14355" s="8">
        <v>136</v>
      </c>
      <c r="C14355" s="8">
        <v>2</v>
      </c>
      <c r="D14355" s="8">
        <v>0</v>
      </c>
      <c r="E14355" s="8">
        <v>0</v>
      </c>
      <c r="F14355" s="8">
        <v>0</v>
      </c>
      <c r="G14355" t="s">
        <v>22158</v>
      </c>
      <c r="H14355" s="9">
        <v>43089</v>
      </c>
      <c r="I14355">
        <f t="shared" si="1343"/>
        <v>2</v>
      </c>
      <c r="J14355">
        <f t="shared" si="1344"/>
        <v>124</v>
      </c>
      <c r="K14355" s="10">
        <f t="shared" si="1345"/>
        <v>0</v>
      </c>
      <c r="L14355" s="10">
        <f t="shared" si="1346"/>
        <v>0</v>
      </c>
      <c r="M14355" s="10">
        <f t="shared" si="1347"/>
        <v>0</v>
      </c>
      <c r="N14355" s="10">
        <f t="shared" si="1348"/>
        <v>1</v>
      </c>
    </row>
    <row r="14356" spans="1:14" ht="12.75" customHeight="1">
      <c r="A14356" s="8" t="s">
        <v>14381</v>
      </c>
      <c r="B14356" s="8">
        <v>136</v>
      </c>
      <c r="C14356" s="8">
        <v>2</v>
      </c>
      <c r="D14356" s="8">
        <v>0</v>
      </c>
      <c r="E14356" s="8">
        <v>0</v>
      </c>
      <c r="F14356" s="8">
        <v>2</v>
      </c>
      <c r="G14356" t="s">
        <v>22155</v>
      </c>
      <c r="H14356" s="9">
        <v>43110</v>
      </c>
      <c r="I14356">
        <f t="shared" si="1343"/>
        <v>0</v>
      </c>
      <c r="J14356">
        <f t="shared" si="1344"/>
        <v>103</v>
      </c>
      <c r="K14356" s="10">
        <f t="shared" si="1345"/>
        <v>0</v>
      </c>
      <c r="L14356" s="10">
        <f t="shared" si="1346"/>
        <v>0</v>
      </c>
      <c r="M14356" s="10">
        <f t="shared" si="1347"/>
        <v>1</v>
      </c>
      <c r="N14356" s="10">
        <f t="shared" si="1348"/>
        <v>0</v>
      </c>
    </row>
    <row r="14357" spans="1:14" ht="12.75" customHeight="1">
      <c r="A14357" s="8" t="s">
        <v>14382</v>
      </c>
      <c r="B14357" s="8">
        <v>136</v>
      </c>
      <c r="C14357" s="8">
        <v>2</v>
      </c>
      <c r="D14357" s="8">
        <v>2</v>
      </c>
      <c r="E14357" s="8">
        <v>0</v>
      </c>
      <c r="F14357" s="8">
        <v>0</v>
      </c>
      <c r="G14357" t="s">
        <v>22158</v>
      </c>
      <c r="H14357" s="9">
        <v>43113</v>
      </c>
      <c r="I14357">
        <f t="shared" si="1343"/>
        <v>0</v>
      </c>
      <c r="J14357">
        <f t="shared" si="1344"/>
        <v>100</v>
      </c>
      <c r="K14357" s="10">
        <f t="shared" si="1345"/>
        <v>0</v>
      </c>
      <c r="L14357" s="10">
        <f t="shared" si="1346"/>
        <v>1</v>
      </c>
      <c r="M14357" s="10">
        <f t="shared" si="1347"/>
        <v>0</v>
      </c>
      <c r="N14357" s="10">
        <f t="shared" si="1348"/>
        <v>0</v>
      </c>
    </row>
    <row r="14358" spans="1:14" ht="12.75" customHeight="1">
      <c r="A14358" s="8" t="s">
        <v>14383</v>
      </c>
      <c r="B14358" s="8">
        <v>136</v>
      </c>
      <c r="C14358" s="8">
        <v>2</v>
      </c>
      <c r="D14358" s="8">
        <v>0</v>
      </c>
      <c r="E14358" s="8">
        <v>0</v>
      </c>
      <c r="F14358" s="8">
        <v>0</v>
      </c>
      <c r="G14358" t="s">
        <v>22156</v>
      </c>
      <c r="H14358" s="9">
        <v>43115</v>
      </c>
      <c r="I14358">
        <f t="shared" si="1343"/>
        <v>2</v>
      </c>
      <c r="J14358">
        <f t="shared" si="1344"/>
        <v>98</v>
      </c>
      <c r="K14358" s="10">
        <f t="shared" si="1345"/>
        <v>0</v>
      </c>
      <c r="L14358" s="10">
        <f t="shared" si="1346"/>
        <v>0</v>
      </c>
      <c r="M14358" s="10">
        <f t="shared" si="1347"/>
        <v>0</v>
      </c>
      <c r="N14358" s="10">
        <f t="shared" si="1348"/>
        <v>1</v>
      </c>
    </row>
    <row r="14359" spans="1:14" ht="12.75" customHeight="1">
      <c r="A14359" s="8" t="s">
        <v>14384</v>
      </c>
      <c r="B14359" s="8">
        <v>136</v>
      </c>
      <c r="C14359" s="8">
        <v>2</v>
      </c>
      <c r="D14359" s="8">
        <v>1</v>
      </c>
      <c r="E14359" s="8">
        <v>0</v>
      </c>
      <c r="F14359" s="8">
        <v>0</v>
      </c>
      <c r="G14359" t="s">
        <v>22158</v>
      </c>
      <c r="H14359" s="9">
        <v>43133</v>
      </c>
      <c r="I14359">
        <f t="shared" si="1343"/>
        <v>1</v>
      </c>
      <c r="J14359">
        <f t="shared" si="1344"/>
        <v>80</v>
      </c>
      <c r="K14359" s="10">
        <f t="shared" si="1345"/>
        <v>0</v>
      </c>
      <c r="L14359" s="10">
        <f t="shared" si="1346"/>
        <v>0.5</v>
      </c>
      <c r="M14359" s="10">
        <f t="shared" si="1347"/>
        <v>0</v>
      </c>
      <c r="N14359" s="10">
        <f t="shared" si="1348"/>
        <v>0.5</v>
      </c>
    </row>
    <row r="14360" spans="1:14" ht="12.75" customHeight="1">
      <c r="A14360" s="8" t="s">
        <v>14385</v>
      </c>
      <c r="B14360" s="8">
        <v>136</v>
      </c>
      <c r="C14360" s="8">
        <v>2</v>
      </c>
      <c r="D14360" s="8">
        <v>0</v>
      </c>
      <c r="E14360" s="8">
        <v>0</v>
      </c>
      <c r="F14360" s="8">
        <v>0</v>
      </c>
      <c r="G14360" t="s">
        <v>22155</v>
      </c>
      <c r="H14360" s="9">
        <v>43138</v>
      </c>
      <c r="I14360">
        <f t="shared" si="1343"/>
        <v>2</v>
      </c>
      <c r="J14360">
        <f t="shared" si="1344"/>
        <v>75</v>
      </c>
      <c r="K14360" s="10">
        <f t="shared" si="1345"/>
        <v>0</v>
      </c>
      <c r="L14360" s="10">
        <f t="shared" si="1346"/>
        <v>0</v>
      </c>
      <c r="M14360" s="10">
        <f t="shared" si="1347"/>
        <v>0</v>
      </c>
      <c r="N14360" s="10">
        <f t="shared" si="1348"/>
        <v>1</v>
      </c>
    </row>
    <row r="14361" spans="1:14" ht="12.75" customHeight="1">
      <c r="A14361" s="8" t="s">
        <v>14386</v>
      </c>
      <c r="B14361" s="8">
        <v>136</v>
      </c>
      <c r="C14361" s="8">
        <v>2</v>
      </c>
      <c r="D14361" s="8">
        <v>0</v>
      </c>
      <c r="E14361" s="8">
        <v>0</v>
      </c>
      <c r="F14361" s="8">
        <v>2</v>
      </c>
      <c r="G14361" t="s">
        <v>22156</v>
      </c>
      <c r="H14361" s="9">
        <v>43139</v>
      </c>
      <c r="I14361">
        <f t="shared" si="1343"/>
        <v>0</v>
      </c>
      <c r="J14361">
        <f t="shared" si="1344"/>
        <v>74</v>
      </c>
      <c r="K14361" s="10">
        <f t="shared" si="1345"/>
        <v>0</v>
      </c>
      <c r="L14361" s="10">
        <f t="shared" si="1346"/>
        <v>0</v>
      </c>
      <c r="M14361" s="10">
        <f t="shared" si="1347"/>
        <v>1</v>
      </c>
      <c r="N14361" s="10">
        <f t="shared" si="1348"/>
        <v>0</v>
      </c>
    </row>
    <row r="14362" spans="1:14" ht="12.75" customHeight="1">
      <c r="A14362" s="8" t="s">
        <v>14387</v>
      </c>
      <c r="B14362" s="8">
        <v>136</v>
      </c>
      <c r="C14362" s="8">
        <v>2</v>
      </c>
      <c r="D14362" s="8">
        <v>0</v>
      </c>
      <c r="E14362" s="8">
        <v>0</v>
      </c>
      <c r="F14362" s="8">
        <v>2</v>
      </c>
      <c r="G14362" t="s">
        <v>22158</v>
      </c>
      <c r="H14362" s="9">
        <v>43156</v>
      </c>
      <c r="I14362">
        <f t="shared" si="1343"/>
        <v>0</v>
      </c>
      <c r="J14362">
        <f t="shared" si="1344"/>
        <v>57</v>
      </c>
      <c r="K14362" s="10">
        <f t="shared" si="1345"/>
        <v>0</v>
      </c>
      <c r="L14362" s="10">
        <f t="shared" si="1346"/>
        <v>0</v>
      </c>
      <c r="M14362" s="10">
        <f t="shared" si="1347"/>
        <v>1</v>
      </c>
      <c r="N14362" s="10">
        <f t="shared" si="1348"/>
        <v>0</v>
      </c>
    </row>
    <row r="14363" spans="1:14" ht="12.75" customHeight="1">
      <c r="A14363" s="8" t="s">
        <v>14388</v>
      </c>
      <c r="B14363" s="8">
        <v>136</v>
      </c>
      <c r="C14363" s="8">
        <v>3</v>
      </c>
      <c r="D14363" s="8">
        <v>0</v>
      </c>
      <c r="E14363" s="8">
        <v>0</v>
      </c>
      <c r="F14363" s="8">
        <v>3</v>
      </c>
      <c r="G14363" t="s">
        <v>22155</v>
      </c>
      <c r="H14363" s="9">
        <v>43021</v>
      </c>
      <c r="I14363">
        <f t="shared" si="1343"/>
        <v>0</v>
      </c>
      <c r="J14363">
        <f t="shared" si="1344"/>
        <v>192</v>
      </c>
      <c r="K14363" s="10">
        <f t="shared" si="1345"/>
        <v>0</v>
      </c>
      <c r="L14363" s="10">
        <f t="shared" si="1346"/>
        <v>0</v>
      </c>
      <c r="M14363" s="10">
        <f t="shared" si="1347"/>
        <v>1</v>
      </c>
      <c r="N14363" s="10">
        <f t="shared" si="1348"/>
        <v>0</v>
      </c>
    </row>
    <row r="14364" spans="1:14" ht="12.75" customHeight="1">
      <c r="A14364" s="8" t="s">
        <v>14389</v>
      </c>
      <c r="B14364" s="8">
        <v>136</v>
      </c>
      <c r="C14364" s="8">
        <v>3</v>
      </c>
      <c r="D14364" s="8">
        <v>1</v>
      </c>
      <c r="E14364" s="8">
        <v>0</v>
      </c>
      <c r="F14364" s="8">
        <v>0</v>
      </c>
      <c r="G14364" t="s">
        <v>22158</v>
      </c>
      <c r="H14364" s="9">
        <v>43033</v>
      </c>
      <c r="I14364">
        <f t="shared" si="1343"/>
        <v>2</v>
      </c>
      <c r="J14364">
        <f t="shared" si="1344"/>
        <v>180</v>
      </c>
      <c r="K14364" s="10">
        <f t="shared" si="1345"/>
        <v>0</v>
      </c>
      <c r="L14364" s="10">
        <f t="shared" si="1346"/>
        <v>0.33333333333333331</v>
      </c>
      <c r="M14364" s="10">
        <f t="shared" si="1347"/>
        <v>0</v>
      </c>
      <c r="N14364" s="10">
        <f t="shared" si="1348"/>
        <v>0.66666666666666663</v>
      </c>
    </row>
    <row r="14365" spans="1:14" ht="12.75" customHeight="1">
      <c r="A14365" s="8" t="s">
        <v>14390</v>
      </c>
      <c r="B14365" s="8">
        <v>136</v>
      </c>
      <c r="C14365" s="8">
        <v>3</v>
      </c>
      <c r="D14365" s="8">
        <v>1</v>
      </c>
      <c r="E14365" s="8">
        <v>0</v>
      </c>
      <c r="F14365" s="8">
        <v>1</v>
      </c>
      <c r="G14365" t="s">
        <v>22158</v>
      </c>
      <c r="H14365" s="9">
        <v>43077</v>
      </c>
      <c r="I14365">
        <f t="shared" si="1343"/>
        <v>1</v>
      </c>
      <c r="J14365">
        <f t="shared" si="1344"/>
        <v>136</v>
      </c>
      <c r="K14365" s="10">
        <f t="shared" si="1345"/>
        <v>0</v>
      </c>
      <c r="L14365" s="10">
        <f t="shared" si="1346"/>
        <v>0.33333333333333331</v>
      </c>
      <c r="M14365" s="10">
        <f t="shared" si="1347"/>
        <v>0.33333333333333331</v>
      </c>
      <c r="N14365" s="10">
        <f t="shared" si="1348"/>
        <v>0.33333333333333331</v>
      </c>
    </row>
    <row r="14366" spans="1:14" ht="12.75" customHeight="1">
      <c r="A14366" s="8" t="s">
        <v>14391</v>
      </c>
      <c r="B14366" s="8">
        <v>136</v>
      </c>
      <c r="C14366" s="8">
        <v>3</v>
      </c>
      <c r="D14366" s="8">
        <v>0</v>
      </c>
      <c r="E14366" s="8">
        <v>0</v>
      </c>
      <c r="F14366" s="8">
        <v>3</v>
      </c>
      <c r="G14366" t="s">
        <v>22158</v>
      </c>
      <c r="H14366" s="9">
        <v>43084</v>
      </c>
      <c r="I14366">
        <f t="shared" si="1343"/>
        <v>0</v>
      </c>
      <c r="J14366">
        <f t="shared" si="1344"/>
        <v>129</v>
      </c>
      <c r="K14366" s="10">
        <f t="shared" si="1345"/>
        <v>0</v>
      </c>
      <c r="L14366" s="10">
        <f t="shared" si="1346"/>
        <v>0</v>
      </c>
      <c r="M14366" s="10">
        <f t="shared" si="1347"/>
        <v>1</v>
      </c>
      <c r="N14366" s="10">
        <f t="shared" si="1348"/>
        <v>0</v>
      </c>
    </row>
    <row r="14367" spans="1:14" ht="12.75" customHeight="1">
      <c r="A14367" s="8" t="s">
        <v>14392</v>
      </c>
      <c r="B14367" s="8">
        <v>136</v>
      </c>
      <c r="C14367" s="8">
        <v>3</v>
      </c>
      <c r="D14367" s="8">
        <v>2</v>
      </c>
      <c r="E14367" s="8">
        <v>0</v>
      </c>
      <c r="F14367" s="8">
        <v>0</v>
      </c>
      <c r="G14367" t="s">
        <v>22157</v>
      </c>
      <c r="H14367" s="9">
        <v>43089</v>
      </c>
      <c r="I14367">
        <f t="shared" si="1343"/>
        <v>1</v>
      </c>
      <c r="J14367">
        <f t="shared" si="1344"/>
        <v>124</v>
      </c>
      <c r="K14367" s="10">
        <f t="shared" si="1345"/>
        <v>0</v>
      </c>
      <c r="L14367" s="10">
        <f t="shared" si="1346"/>
        <v>0.66666666666666663</v>
      </c>
      <c r="M14367" s="10">
        <f t="shared" si="1347"/>
        <v>0</v>
      </c>
      <c r="N14367" s="10">
        <f t="shared" si="1348"/>
        <v>0.33333333333333331</v>
      </c>
    </row>
    <row r="14368" spans="1:14" ht="12.75" customHeight="1">
      <c r="A14368" s="8" t="s">
        <v>14393</v>
      </c>
      <c r="B14368" s="8">
        <v>136</v>
      </c>
      <c r="C14368" s="8">
        <v>3</v>
      </c>
      <c r="D14368" s="8">
        <v>0</v>
      </c>
      <c r="E14368" s="8">
        <v>2</v>
      </c>
      <c r="F14368" s="8">
        <v>0</v>
      </c>
      <c r="G14368" t="s">
        <v>22157</v>
      </c>
      <c r="H14368" s="9">
        <v>43096</v>
      </c>
      <c r="I14368">
        <f t="shared" si="1343"/>
        <v>1</v>
      </c>
      <c r="J14368">
        <f t="shared" si="1344"/>
        <v>117</v>
      </c>
      <c r="K14368" s="10">
        <f t="shared" si="1345"/>
        <v>0.66666666666666663</v>
      </c>
      <c r="L14368" s="10">
        <f t="shared" si="1346"/>
        <v>0</v>
      </c>
      <c r="M14368" s="10">
        <f t="shared" si="1347"/>
        <v>0</v>
      </c>
      <c r="N14368" s="10">
        <f t="shared" si="1348"/>
        <v>0.33333333333333331</v>
      </c>
    </row>
    <row r="14369" spans="1:14" ht="12.75" customHeight="1">
      <c r="A14369" s="8" t="s">
        <v>14394</v>
      </c>
      <c r="B14369" s="8">
        <v>136</v>
      </c>
      <c r="C14369" s="8">
        <v>3</v>
      </c>
      <c r="D14369" s="8">
        <v>1</v>
      </c>
      <c r="E14369" s="8">
        <v>0</v>
      </c>
      <c r="F14369" s="8">
        <v>0</v>
      </c>
      <c r="G14369" t="s">
        <v>22157</v>
      </c>
      <c r="H14369" s="9">
        <v>43155</v>
      </c>
      <c r="I14369">
        <f t="shared" si="1343"/>
        <v>2</v>
      </c>
      <c r="J14369">
        <f t="shared" si="1344"/>
        <v>58</v>
      </c>
      <c r="K14369" s="10">
        <f t="shared" si="1345"/>
        <v>0</v>
      </c>
      <c r="L14369" s="10">
        <f t="shared" si="1346"/>
        <v>0.33333333333333331</v>
      </c>
      <c r="M14369" s="10">
        <f t="shared" si="1347"/>
        <v>0</v>
      </c>
      <c r="N14369" s="10">
        <f t="shared" si="1348"/>
        <v>0.66666666666666663</v>
      </c>
    </row>
    <row r="14370" spans="1:14" ht="12.75" customHeight="1">
      <c r="A14370" s="8" t="s">
        <v>14395</v>
      </c>
      <c r="B14370" s="8">
        <v>136</v>
      </c>
      <c r="C14370" s="8">
        <v>3</v>
      </c>
      <c r="D14370" s="8">
        <v>2</v>
      </c>
      <c r="E14370" s="8">
        <v>0</v>
      </c>
      <c r="F14370" s="8">
        <v>1</v>
      </c>
      <c r="G14370" t="s">
        <v>22155</v>
      </c>
      <c r="H14370" s="9">
        <v>43174</v>
      </c>
      <c r="I14370">
        <f t="shared" si="1343"/>
        <v>0</v>
      </c>
      <c r="J14370">
        <f t="shared" si="1344"/>
        <v>39</v>
      </c>
      <c r="K14370" s="10">
        <f t="shared" si="1345"/>
        <v>0</v>
      </c>
      <c r="L14370" s="10">
        <f t="shared" si="1346"/>
        <v>0.66666666666666663</v>
      </c>
      <c r="M14370" s="10">
        <f t="shared" si="1347"/>
        <v>0.33333333333333331</v>
      </c>
      <c r="N14370" s="10">
        <f t="shared" si="1348"/>
        <v>0</v>
      </c>
    </row>
    <row r="14371" spans="1:14" ht="12.75" customHeight="1">
      <c r="A14371" s="8" t="s">
        <v>14396</v>
      </c>
      <c r="B14371" s="8">
        <v>136</v>
      </c>
      <c r="C14371" s="8">
        <v>3</v>
      </c>
      <c r="D14371" s="8">
        <v>3</v>
      </c>
      <c r="E14371" s="8">
        <v>0</v>
      </c>
      <c r="F14371" s="8">
        <v>0</v>
      </c>
      <c r="G14371" t="s">
        <v>22155</v>
      </c>
      <c r="H14371" s="9">
        <v>43200</v>
      </c>
      <c r="I14371">
        <f t="shared" si="1343"/>
        <v>0</v>
      </c>
      <c r="J14371">
        <f t="shared" si="1344"/>
        <v>13</v>
      </c>
      <c r="K14371" s="10">
        <f t="shared" si="1345"/>
        <v>0</v>
      </c>
      <c r="L14371" s="10">
        <f t="shared" si="1346"/>
        <v>1</v>
      </c>
      <c r="M14371" s="10">
        <f t="shared" si="1347"/>
        <v>0</v>
      </c>
      <c r="N14371" s="10">
        <f t="shared" si="1348"/>
        <v>0</v>
      </c>
    </row>
    <row r="14372" spans="1:14" ht="12.75" customHeight="1">
      <c r="A14372" s="8" t="s">
        <v>14397</v>
      </c>
      <c r="B14372" s="8">
        <v>136</v>
      </c>
      <c r="C14372" s="8">
        <v>4</v>
      </c>
      <c r="D14372" s="8">
        <v>0</v>
      </c>
      <c r="E14372" s="8">
        <v>0</v>
      </c>
      <c r="F14372" s="8">
        <v>4</v>
      </c>
      <c r="G14372" t="s">
        <v>22158</v>
      </c>
      <c r="H14372" s="9">
        <v>43042</v>
      </c>
      <c r="I14372">
        <f t="shared" si="1343"/>
        <v>0</v>
      </c>
      <c r="J14372">
        <f t="shared" si="1344"/>
        <v>171</v>
      </c>
      <c r="K14372" s="10">
        <f t="shared" si="1345"/>
        <v>0</v>
      </c>
      <c r="L14372" s="10">
        <f t="shared" si="1346"/>
        <v>0</v>
      </c>
      <c r="M14372" s="10">
        <f t="shared" si="1347"/>
        <v>1</v>
      </c>
      <c r="N14372" s="10">
        <f t="shared" si="1348"/>
        <v>0</v>
      </c>
    </row>
    <row r="14373" spans="1:14" ht="12.75" customHeight="1">
      <c r="A14373" s="8" t="s">
        <v>14398</v>
      </c>
      <c r="B14373" s="8">
        <v>136</v>
      </c>
      <c r="C14373" s="8">
        <v>4</v>
      </c>
      <c r="D14373" s="8">
        <v>2</v>
      </c>
      <c r="E14373" s="8">
        <v>1</v>
      </c>
      <c r="F14373" s="8">
        <v>1</v>
      </c>
      <c r="G14373" t="s">
        <v>22156</v>
      </c>
      <c r="H14373" s="9">
        <v>43047</v>
      </c>
      <c r="I14373">
        <f t="shared" si="1343"/>
        <v>0</v>
      </c>
      <c r="J14373">
        <f t="shared" si="1344"/>
        <v>166</v>
      </c>
      <c r="K14373" s="10">
        <f t="shared" si="1345"/>
        <v>0.25</v>
      </c>
      <c r="L14373" s="10">
        <f t="shared" si="1346"/>
        <v>0.5</v>
      </c>
      <c r="M14373" s="10">
        <f t="shared" si="1347"/>
        <v>0.25</v>
      </c>
      <c r="N14373" s="10">
        <f t="shared" si="1348"/>
        <v>0</v>
      </c>
    </row>
    <row r="14374" spans="1:14" ht="12.75" customHeight="1">
      <c r="A14374" s="8" t="s">
        <v>14399</v>
      </c>
      <c r="B14374" s="8">
        <v>136</v>
      </c>
      <c r="C14374" s="8">
        <v>4</v>
      </c>
      <c r="D14374" s="8">
        <v>4</v>
      </c>
      <c r="E14374" s="8">
        <v>0</v>
      </c>
      <c r="F14374" s="8">
        <v>0</v>
      </c>
      <c r="G14374" t="s">
        <v>22157</v>
      </c>
      <c r="H14374" s="9">
        <v>43076</v>
      </c>
      <c r="I14374">
        <f t="shared" si="1343"/>
        <v>0</v>
      </c>
      <c r="J14374">
        <f t="shared" si="1344"/>
        <v>137</v>
      </c>
      <c r="K14374" s="10">
        <f t="shared" si="1345"/>
        <v>0</v>
      </c>
      <c r="L14374" s="10">
        <f t="shared" si="1346"/>
        <v>1</v>
      </c>
      <c r="M14374" s="10">
        <f t="shared" si="1347"/>
        <v>0</v>
      </c>
      <c r="N14374" s="10">
        <f t="shared" si="1348"/>
        <v>0</v>
      </c>
    </row>
    <row r="14375" spans="1:14" ht="12.75" customHeight="1">
      <c r="A14375" s="8" t="s">
        <v>14400</v>
      </c>
      <c r="B14375" s="8">
        <v>136</v>
      </c>
      <c r="C14375" s="8">
        <v>4</v>
      </c>
      <c r="D14375" s="8">
        <v>4</v>
      </c>
      <c r="E14375" s="8">
        <v>0</v>
      </c>
      <c r="F14375" s="8">
        <v>0</v>
      </c>
      <c r="G14375" t="s">
        <v>22156</v>
      </c>
      <c r="H14375" s="9">
        <v>43149</v>
      </c>
      <c r="I14375">
        <f t="shared" si="1343"/>
        <v>0</v>
      </c>
      <c r="J14375">
        <f t="shared" si="1344"/>
        <v>64</v>
      </c>
      <c r="K14375" s="10">
        <f t="shared" si="1345"/>
        <v>0</v>
      </c>
      <c r="L14375" s="10">
        <f t="shared" si="1346"/>
        <v>1</v>
      </c>
      <c r="M14375" s="10">
        <f t="shared" si="1347"/>
        <v>0</v>
      </c>
      <c r="N14375" s="10">
        <f t="shared" si="1348"/>
        <v>0</v>
      </c>
    </row>
    <row r="14376" spans="1:14" ht="12.75" customHeight="1">
      <c r="A14376" s="8" t="s">
        <v>14401</v>
      </c>
      <c r="B14376" s="8">
        <v>136</v>
      </c>
      <c r="C14376" s="8">
        <v>4</v>
      </c>
      <c r="D14376" s="8">
        <v>0</v>
      </c>
      <c r="E14376" s="8">
        <v>0</v>
      </c>
      <c r="F14376" s="8">
        <v>1</v>
      </c>
      <c r="G14376" t="s">
        <v>22158</v>
      </c>
      <c r="H14376" s="9">
        <v>43169</v>
      </c>
      <c r="I14376">
        <f t="shared" si="1343"/>
        <v>3</v>
      </c>
      <c r="J14376">
        <f t="shared" si="1344"/>
        <v>44</v>
      </c>
      <c r="K14376" s="10">
        <f t="shared" si="1345"/>
        <v>0</v>
      </c>
      <c r="L14376" s="10">
        <f t="shared" si="1346"/>
        <v>0</v>
      </c>
      <c r="M14376" s="10">
        <f t="shared" si="1347"/>
        <v>0.25</v>
      </c>
      <c r="N14376" s="10">
        <f t="shared" si="1348"/>
        <v>0.75</v>
      </c>
    </row>
    <row r="14377" spans="1:14" ht="12.75" customHeight="1">
      <c r="A14377" s="8" t="s">
        <v>14402</v>
      </c>
      <c r="B14377" s="8">
        <v>136</v>
      </c>
      <c r="C14377" s="8">
        <v>4</v>
      </c>
      <c r="D14377" s="8">
        <v>4</v>
      </c>
      <c r="E14377" s="8">
        <v>0</v>
      </c>
      <c r="F14377" s="8">
        <v>0</v>
      </c>
      <c r="G14377" t="s">
        <v>22156</v>
      </c>
      <c r="H14377" s="9">
        <v>43212</v>
      </c>
      <c r="I14377">
        <f t="shared" si="1343"/>
        <v>0</v>
      </c>
      <c r="J14377">
        <f t="shared" si="1344"/>
        <v>1</v>
      </c>
      <c r="K14377" s="10">
        <f t="shared" si="1345"/>
        <v>0</v>
      </c>
      <c r="L14377" s="10">
        <f t="shared" si="1346"/>
        <v>1</v>
      </c>
      <c r="M14377" s="10">
        <f t="shared" si="1347"/>
        <v>0</v>
      </c>
      <c r="N14377" s="10">
        <f t="shared" si="1348"/>
        <v>0</v>
      </c>
    </row>
    <row r="14378" spans="1:14" ht="12.75" customHeight="1">
      <c r="A14378" s="8" t="s">
        <v>14403</v>
      </c>
      <c r="B14378" s="8">
        <v>136</v>
      </c>
      <c r="C14378" s="8">
        <v>5</v>
      </c>
      <c r="D14378" s="8">
        <v>5</v>
      </c>
      <c r="E14378" s="8">
        <v>0</v>
      </c>
      <c r="F14378" s="8">
        <v>0</v>
      </c>
      <c r="G14378" t="s">
        <v>22158</v>
      </c>
      <c r="H14378" s="9">
        <v>43051</v>
      </c>
      <c r="I14378">
        <f t="shared" si="1343"/>
        <v>0</v>
      </c>
      <c r="J14378">
        <f t="shared" si="1344"/>
        <v>162</v>
      </c>
      <c r="K14378" s="10">
        <f t="shared" si="1345"/>
        <v>0</v>
      </c>
      <c r="L14378" s="10">
        <f t="shared" si="1346"/>
        <v>1</v>
      </c>
      <c r="M14378" s="10">
        <f t="shared" si="1347"/>
        <v>0</v>
      </c>
      <c r="N14378" s="10">
        <f t="shared" si="1348"/>
        <v>0</v>
      </c>
    </row>
    <row r="14379" spans="1:14" ht="12.75" customHeight="1">
      <c r="A14379" s="8" t="s">
        <v>14404</v>
      </c>
      <c r="B14379" s="8">
        <v>136</v>
      </c>
      <c r="C14379" s="8">
        <v>5</v>
      </c>
      <c r="D14379" s="8">
        <v>0</v>
      </c>
      <c r="E14379" s="8">
        <v>0</v>
      </c>
      <c r="F14379" s="8">
        <v>4</v>
      </c>
      <c r="G14379" t="s">
        <v>22158</v>
      </c>
      <c r="H14379" s="9">
        <v>43068</v>
      </c>
      <c r="I14379">
        <f t="shared" si="1343"/>
        <v>1</v>
      </c>
      <c r="J14379">
        <f t="shared" si="1344"/>
        <v>145</v>
      </c>
      <c r="K14379" s="10">
        <f t="shared" si="1345"/>
        <v>0</v>
      </c>
      <c r="L14379" s="10">
        <f t="shared" si="1346"/>
        <v>0</v>
      </c>
      <c r="M14379" s="10">
        <f t="shared" si="1347"/>
        <v>0.8</v>
      </c>
      <c r="N14379" s="10">
        <f t="shared" si="1348"/>
        <v>0.2</v>
      </c>
    </row>
    <row r="14380" spans="1:14" ht="12.75" customHeight="1">
      <c r="A14380" s="8" t="s">
        <v>14405</v>
      </c>
      <c r="B14380" s="8">
        <v>136</v>
      </c>
      <c r="C14380" s="8">
        <v>5</v>
      </c>
      <c r="D14380" s="8">
        <v>5</v>
      </c>
      <c r="E14380" s="8">
        <v>0</v>
      </c>
      <c r="F14380" s="8">
        <v>0</v>
      </c>
      <c r="G14380" t="s">
        <v>22155</v>
      </c>
      <c r="H14380" s="9">
        <v>43094</v>
      </c>
      <c r="I14380">
        <f t="shared" si="1343"/>
        <v>0</v>
      </c>
      <c r="J14380">
        <f t="shared" si="1344"/>
        <v>119</v>
      </c>
      <c r="K14380" s="10">
        <f t="shared" si="1345"/>
        <v>0</v>
      </c>
      <c r="L14380" s="10">
        <f t="shared" si="1346"/>
        <v>1</v>
      </c>
      <c r="M14380" s="10">
        <f t="shared" si="1347"/>
        <v>0</v>
      </c>
      <c r="N14380" s="10">
        <f t="shared" si="1348"/>
        <v>0</v>
      </c>
    </row>
    <row r="14381" spans="1:14" ht="12.75" customHeight="1">
      <c r="A14381" s="8" t="s">
        <v>14406</v>
      </c>
      <c r="B14381" s="8">
        <v>136</v>
      </c>
      <c r="C14381" s="8">
        <v>5</v>
      </c>
      <c r="D14381" s="8">
        <v>0</v>
      </c>
      <c r="E14381" s="8">
        <v>0</v>
      </c>
      <c r="F14381" s="8">
        <v>5</v>
      </c>
      <c r="G14381" t="s">
        <v>22157</v>
      </c>
      <c r="H14381" s="9">
        <v>43128</v>
      </c>
      <c r="I14381">
        <f t="shared" si="1343"/>
        <v>0</v>
      </c>
      <c r="J14381">
        <f t="shared" si="1344"/>
        <v>85</v>
      </c>
      <c r="K14381" s="10">
        <f t="shared" si="1345"/>
        <v>0</v>
      </c>
      <c r="L14381" s="10">
        <f t="shared" si="1346"/>
        <v>0</v>
      </c>
      <c r="M14381" s="10">
        <f t="shared" si="1347"/>
        <v>1</v>
      </c>
      <c r="N14381" s="10">
        <f t="shared" si="1348"/>
        <v>0</v>
      </c>
    </row>
    <row r="14382" spans="1:14" ht="12.75" customHeight="1">
      <c r="A14382" s="8" t="s">
        <v>14407</v>
      </c>
      <c r="B14382" s="8">
        <v>136</v>
      </c>
      <c r="C14382" s="8">
        <v>5</v>
      </c>
      <c r="D14382" s="8">
        <v>3</v>
      </c>
      <c r="E14382" s="8">
        <v>0</v>
      </c>
      <c r="F14382" s="8">
        <v>2</v>
      </c>
      <c r="G14382" t="s">
        <v>22156</v>
      </c>
      <c r="H14382" s="9">
        <v>43184</v>
      </c>
      <c r="I14382">
        <f t="shared" si="1343"/>
        <v>0</v>
      </c>
      <c r="J14382">
        <f t="shared" si="1344"/>
        <v>29</v>
      </c>
      <c r="K14382" s="10">
        <f t="shared" si="1345"/>
        <v>0</v>
      </c>
      <c r="L14382" s="10">
        <f t="shared" si="1346"/>
        <v>0.6</v>
      </c>
      <c r="M14382" s="10">
        <f t="shared" si="1347"/>
        <v>0.4</v>
      </c>
      <c r="N14382" s="10">
        <f t="shared" si="1348"/>
        <v>0</v>
      </c>
    </row>
    <row r="14383" spans="1:14" ht="12.75" customHeight="1">
      <c r="A14383" s="8" t="s">
        <v>14408</v>
      </c>
      <c r="B14383" s="8">
        <v>136</v>
      </c>
      <c r="C14383" s="8">
        <v>5</v>
      </c>
      <c r="D14383" s="8">
        <v>0</v>
      </c>
      <c r="E14383" s="8">
        <v>1</v>
      </c>
      <c r="F14383" s="8">
        <v>0</v>
      </c>
      <c r="G14383" t="s">
        <v>22156</v>
      </c>
      <c r="H14383" s="9">
        <v>43205</v>
      </c>
      <c r="I14383">
        <f t="shared" si="1343"/>
        <v>4</v>
      </c>
      <c r="J14383">
        <f t="shared" si="1344"/>
        <v>8</v>
      </c>
      <c r="K14383" s="10">
        <f t="shared" si="1345"/>
        <v>0.2</v>
      </c>
      <c r="L14383" s="10">
        <f t="shared" si="1346"/>
        <v>0</v>
      </c>
      <c r="M14383" s="10">
        <f t="shared" si="1347"/>
        <v>0</v>
      </c>
      <c r="N14383" s="10">
        <f t="shared" si="1348"/>
        <v>0.8</v>
      </c>
    </row>
    <row r="14384" spans="1:14" ht="12.75" customHeight="1">
      <c r="A14384" s="8" t="s">
        <v>14409</v>
      </c>
      <c r="B14384" s="8">
        <v>136</v>
      </c>
      <c r="C14384" s="8">
        <v>6</v>
      </c>
      <c r="D14384" s="8">
        <v>6</v>
      </c>
      <c r="E14384" s="8">
        <v>0</v>
      </c>
      <c r="F14384" s="8">
        <v>0</v>
      </c>
      <c r="G14384" t="s">
        <v>22158</v>
      </c>
      <c r="H14384" s="9">
        <v>43108</v>
      </c>
      <c r="I14384">
        <f t="shared" si="1343"/>
        <v>0</v>
      </c>
      <c r="J14384">
        <f t="shared" si="1344"/>
        <v>105</v>
      </c>
      <c r="K14384" s="10">
        <f t="shared" si="1345"/>
        <v>0</v>
      </c>
      <c r="L14384" s="10">
        <f t="shared" si="1346"/>
        <v>1</v>
      </c>
      <c r="M14384" s="10">
        <f t="shared" si="1347"/>
        <v>0</v>
      </c>
      <c r="N14384" s="10">
        <f t="shared" si="1348"/>
        <v>0</v>
      </c>
    </row>
    <row r="14385" spans="1:14" ht="12.75" customHeight="1">
      <c r="A14385" s="8" t="s">
        <v>14410</v>
      </c>
      <c r="B14385" s="8">
        <v>136</v>
      </c>
      <c r="C14385" s="8">
        <v>6</v>
      </c>
      <c r="D14385" s="8">
        <v>0</v>
      </c>
      <c r="E14385" s="8">
        <v>0</v>
      </c>
      <c r="F14385" s="8">
        <v>6</v>
      </c>
      <c r="G14385" t="s">
        <v>22158</v>
      </c>
      <c r="H14385" s="9">
        <v>43199</v>
      </c>
      <c r="I14385">
        <f t="shared" si="1343"/>
        <v>0</v>
      </c>
      <c r="J14385">
        <f t="shared" si="1344"/>
        <v>14</v>
      </c>
      <c r="K14385" s="10">
        <f t="shared" si="1345"/>
        <v>0</v>
      </c>
      <c r="L14385" s="10">
        <f t="shared" si="1346"/>
        <v>0</v>
      </c>
      <c r="M14385" s="10">
        <f t="shared" si="1347"/>
        <v>1</v>
      </c>
      <c r="N14385" s="10">
        <f t="shared" si="1348"/>
        <v>0</v>
      </c>
    </row>
    <row r="14386" spans="1:14" ht="12.75" customHeight="1">
      <c r="A14386" s="8" t="s">
        <v>14411</v>
      </c>
      <c r="B14386" s="8">
        <v>136</v>
      </c>
      <c r="C14386" s="8">
        <v>7</v>
      </c>
      <c r="D14386" s="8">
        <v>0</v>
      </c>
      <c r="E14386" s="8">
        <v>1</v>
      </c>
      <c r="F14386" s="8">
        <v>6</v>
      </c>
      <c r="G14386" t="s">
        <v>22155</v>
      </c>
      <c r="H14386" s="9">
        <v>43084</v>
      </c>
      <c r="I14386">
        <f t="shared" si="1343"/>
        <v>0</v>
      </c>
      <c r="J14386">
        <f t="shared" si="1344"/>
        <v>129</v>
      </c>
      <c r="K14386" s="10">
        <f t="shared" si="1345"/>
        <v>0.14285714285714285</v>
      </c>
      <c r="L14386" s="10">
        <f t="shared" si="1346"/>
        <v>0</v>
      </c>
      <c r="M14386" s="10">
        <f t="shared" si="1347"/>
        <v>0.8571428571428571</v>
      </c>
      <c r="N14386" s="10">
        <f t="shared" si="1348"/>
        <v>0</v>
      </c>
    </row>
    <row r="14387" spans="1:14" ht="12.75" customHeight="1">
      <c r="A14387" s="8" t="s">
        <v>14412</v>
      </c>
      <c r="B14387" s="8">
        <v>136</v>
      </c>
      <c r="C14387" s="8">
        <v>7</v>
      </c>
      <c r="D14387" s="8">
        <v>2</v>
      </c>
      <c r="E14387" s="8">
        <v>0</v>
      </c>
      <c r="F14387" s="8">
        <v>5</v>
      </c>
      <c r="G14387" t="s">
        <v>22157</v>
      </c>
      <c r="H14387" s="9">
        <v>43153</v>
      </c>
      <c r="I14387">
        <f t="shared" si="1343"/>
        <v>0</v>
      </c>
      <c r="J14387">
        <f t="shared" si="1344"/>
        <v>60</v>
      </c>
      <c r="K14387" s="10">
        <f t="shared" si="1345"/>
        <v>0</v>
      </c>
      <c r="L14387" s="10">
        <f t="shared" si="1346"/>
        <v>0.2857142857142857</v>
      </c>
      <c r="M14387" s="10">
        <f t="shared" si="1347"/>
        <v>0.7142857142857143</v>
      </c>
      <c r="N14387" s="10">
        <f t="shared" si="1348"/>
        <v>0</v>
      </c>
    </row>
    <row r="14388" spans="1:14" ht="12.75" customHeight="1">
      <c r="A14388" s="8" t="s">
        <v>14413</v>
      </c>
      <c r="B14388" s="8">
        <v>136</v>
      </c>
      <c r="C14388" s="8">
        <v>11</v>
      </c>
      <c r="D14388" s="8">
        <v>0</v>
      </c>
      <c r="E14388" s="8">
        <v>4</v>
      </c>
      <c r="F14388" s="8">
        <v>2</v>
      </c>
      <c r="G14388" t="s">
        <v>22156</v>
      </c>
      <c r="H14388" s="9">
        <v>43073</v>
      </c>
      <c r="I14388">
        <f t="shared" si="1343"/>
        <v>5</v>
      </c>
      <c r="J14388">
        <f t="shared" si="1344"/>
        <v>140</v>
      </c>
      <c r="K14388" s="10">
        <f t="shared" si="1345"/>
        <v>0.36363636363636365</v>
      </c>
      <c r="L14388" s="10">
        <f t="shared" si="1346"/>
        <v>0</v>
      </c>
      <c r="M14388" s="10">
        <f t="shared" si="1347"/>
        <v>0.18181818181818182</v>
      </c>
      <c r="N14388" s="10">
        <f t="shared" si="1348"/>
        <v>0.45454545454545453</v>
      </c>
    </row>
    <row r="14389" spans="1:14" ht="12.75" customHeight="1">
      <c r="A14389" s="8" t="s">
        <v>14414</v>
      </c>
      <c r="B14389" s="8">
        <v>136</v>
      </c>
      <c r="C14389" s="8">
        <v>13</v>
      </c>
      <c r="D14389" s="8">
        <v>2</v>
      </c>
      <c r="E14389" s="8">
        <v>2</v>
      </c>
      <c r="F14389" s="8">
        <v>7</v>
      </c>
      <c r="G14389" t="s">
        <v>22155</v>
      </c>
      <c r="H14389" s="9">
        <v>43018</v>
      </c>
      <c r="I14389">
        <f t="shared" si="1343"/>
        <v>2</v>
      </c>
      <c r="J14389">
        <f t="shared" si="1344"/>
        <v>195</v>
      </c>
      <c r="K14389" s="10">
        <f t="shared" si="1345"/>
        <v>0.15384615384615385</v>
      </c>
      <c r="L14389" s="10">
        <f t="shared" si="1346"/>
        <v>0.15384615384615385</v>
      </c>
      <c r="M14389" s="10">
        <f t="shared" si="1347"/>
        <v>0.53846153846153844</v>
      </c>
      <c r="N14389" s="10">
        <f t="shared" si="1348"/>
        <v>0.15384615384615385</v>
      </c>
    </row>
    <row r="14390" spans="1:14" ht="12.75" customHeight="1">
      <c r="A14390" s="8" t="s">
        <v>14415</v>
      </c>
      <c r="B14390" s="8">
        <v>136</v>
      </c>
      <c r="C14390" s="8">
        <v>13</v>
      </c>
      <c r="D14390" s="8">
        <v>0</v>
      </c>
      <c r="E14390" s="8">
        <v>5</v>
      </c>
      <c r="F14390" s="8">
        <v>8</v>
      </c>
      <c r="G14390" t="s">
        <v>22157</v>
      </c>
      <c r="H14390" s="9">
        <v>43019</v>
      </c>
      <c r="I14390">
        <f t="shared" si="1343"/>
        <v>0</v>
      </c>
      <c r="J14390">
        <f t="shared" si="1344"/>
        <v>194</v>
      </c>
      <c r="K14390" s="10">
        <f t="shared" si="1345"/>
        <v>0.38461538461538464</v>
      </c>
      <c r="L14390" s="10">
        <f t="shared" si="1346"/>
        <v>0</v>
      </c>
      <c r="M14390" s="10">
        <f t="shared" si="1347"/>
        <v>0.61538461538461542</v>
      </c>
      <c r="N14390" s="10">
        <f t="shared" si="1348"/>
        <v>0</v>
      </c>
    </row>
    <row r="14391" spans="1:14" ht="12.75" customHeight="1">
      <c r="A14391" s="8" t="s">
        <v>14416</v>
      </c>
      <c r="B14391" s="8">
        <v>136</v>
      </c>
      <c r="C14391" s="8">
        <v>14</v>
      </c>
      <c r="D14391" s="8">
        <v>12</v>
      </c>
      <c r="E14391" s="8">
        <v>0</v>
      </c>
      <c r="F14391" s="8">
        <v>2</v>
      </c>
      <c r="G14391" t="s">
        <v>22156</v>
      </c>
      <c r="H14391" s="9">
        <v>43097</v>
      </c>
      <c r="I14391">
        <f t="shared" si="1343"/>
        <v>0</v>
      </c>
      <c r="J14391">
        <f t="shared" si="1344"/>
        <v>116</v>
      </c>
      <c r="K14391" s="10">
        <f t="shared" si="1345"/>
        <v>0</v>
      </c>
      <c r="L14391" s="10">
        <f t="shared" si="1346"/>
        <v>0.8571428571428571</v>
      </c>
      <c r="M14391" s="10">
        <f t="shared" si="1347"/>
        <v>0.14285714285714285</v>
      </c>
      <c r="N14391" s="10">
        <f t="shared" si="1348"/>
        <v>0</v>
      </c>
    </row>
    <row r="14392" spans="1:14" ht="12.75" customHeight="1">
      <c r="A14392" s="8" t="s">
        <v>14417</v>
      </c>
      <c r="B14392" s="8">
        <v>136</v>
      </c>
      <c r="C14392" s="8">
        <v>18</v>
      </c>
      <c r="D14392" s="8">
        <v>5</v>
      </c>
      <c r="E14392" s="8">
        <v>0</v>
      </c>
      <c r="F14392" s="8">
        <v>5</v>
      </c>
      <c r="G14392" t="s">
        <v>22158</v>
      </c>
      <c r="H14392" s="9">
        <v>43172</v>
      </c>
      <c r="I14392">
        <f t="shared" si="1343"/>
        <v>8</v>
      </c>
      <c r="J14392">
        <f t="shared" si="1344"/>
        <v>41</v>
      </c>
      <c r="K14392" s="10">
        <f t="shared" si="1345"/>
        <v>0</v>
      </c>
      <c r="L14392" s="10">
        <f t="shared" si="1346"/>
        <v>0.27777777777777779</v>
      </c>
      <c r="M14392" s="10">
        <f t="shared" si="1347"/>
        <v>0.27777777777777779</v>
      </c>
      <c r="N14392" s="10">
        <f t="shared" si="1348"/>
        <v>0.44444444444444442</v>
      </c>
    </row>
    <row r="14393" spans="1:14" ht="12.75" customHeight="1">
      <c r="A14393" s="8" t="s">
        <v>14418</v>
      </c>
      <c r="B14393" s="8">
        <v>136</v>
      </c>
      <c r="C14393" s="8">
        <v>21</v>
      </c>
      <c r="D14393" s="8">
        <v>6</v>
      </c>
      <c r="E14393" s="8">
        <v>0</v>
      </c>
      <c r="F14393" s="8">
        <v>2</v>
      </c>
      <c r="G14393" t="s">
        <v>22156</v>
      </c>
      <c r="H14393" s="9">
        <v>43114</v>
      </c>
      <c r="I14393">
        <f t="shared" si="1343"/>
        <v>13</v>
      </c>
      <c r="J14393">
        <f t="shared" si="1344"/>
        <v>99</v>
      </c>
      <c r="K14393" s="10">
        <f t="shared" si="1345"/>
        <v>0</v>
      </c>
      <c r="L14393" s="10">
        <f t="shared" si="1346"/>
        <v>0.2857142857142857</v>
      </c>
      <c r="M14393" s="10">
        <f t="shared" si="1347"/>
        <v>9.5238095238095233E-2</v>
      </c>
      <c r="N14393" s="10">
        <f t="shared" si="1348"/>
        <v>0.61904761904761907</v>
      </c>
    </row>
    <row r="14394" spans="1:14" ht="12.75" customHeight="1">
      <c r="A14394" s="8" t="s">
        <v>14419</v>
      </c>
      <c r="B14394" s="8">
        <v>136</v>
      </c>
      <c r="C14394" s="8">
        <v>23</v>
      </c>
      <c r="D14394" s="8">
        <v>2</v>
      </c>
      <c r="E14394" s="8">
        <v>4</v>
      </c>
      <c r="F14394" s="8">
        <v>17</v>
      </c>
      <c r="G14394" t="s">
        <v>22155</v>
      </c>
      <c r="H14394" s="9">
        <v>43014</v>
      </c>
      <c r="I14394">
        <f t="shared" si="1343"/>
        <v>0</v>
      </c>
      <c r="J14394">
        <f t="shared" si="1344"/>
        <v>199</v>
      </c>
      <c r="K14394" s="10">
        <f t="shared" si="1345"/>
        <v>0.17391304347826086</v>
      </c>
      <c r="L14394" s="10">
        <f t="shared" si="1346"/>
        <v>8.6956521739130432E-2</v>
      </c>
      <c r="M14394" s="10">
        <f t="shared" si="1347"/>
        <v>0.73913043478260865</v>
      </c>
      <c r="N14394" s="10">
        <f t="shared" si="1348"/>
        <v>0</v>
      </c>
    </row>
    <row r="14395" spans="1:14" ht="12.75" customHeight="1">
      <c r="A14395" s="8" t="s">
        <v>14420</v>
      </c>
      <c r="B14395" s="8">
        <v>136</v>
      </c>
      <c r="C14395" s="8">
        <v>26</v>
      </c>
      <c r="D14395" s="8">
        <v>15</v>
      </c>
      <c r="E14395" s="8">
        <v>1</v>
      </c>
      <c r="F14395" s="8">
        <v>10</v>
      </c>
      <c r="G14395" t="s">
        <v>22155</v>
      </c>
      <c r="H14395" s="9">
        <v>43016</v>
      </c>
      <c r="I14395">
        <f t="shared" si="1343"/>
        <v>0</v>
      </c>
      <c r="J14395">
        <f t="shared" si="1344"/>
        <v>197</v>
      </c>
      <c r="K14395" s="10">
        <f t="shared" si="1345"/>
        <v>3.8461538461538464E-2</v>
      </c>
      <c r="L14395" s="10">
        <f t="shared" si="1346"/>
        <v>0.57692307692307687</v>
      </c>
      <c r="M14395" s="10">
        <f t="shared" si="1347"/>
        <v>0.38461538461538464</v>
      </c>
      <c r="N14395" s="10">
        <f t="shared" si="1348"/>
        <v>0</v>
      </c>
    </row>
    <row r="14396" spans="1:14" ht="12.75" customHeight="1">
      <c r="A14396" s="8" t="s">
        <v>14421</v>
      </c>
      <c r="B14396" s="8">
        <v>136</v>
      </c>
      <c r="C14396" s="8">
        <v>28</v>
      </c>
      <c r="D14396" s="8">
        <v>8</v>
      </c>
      <c r="E14396" s="8">
        <v>17</v>
      </c>
      <c r="F14396" s="8">
        <v>3</v>
      </c>
      <c r="G14396" t="s">
        <v>22156</v>
      </c>
      <c r="H14396" s="9">
        <v>43072</v>
      </c>
      <c r="I14396">
        <f t="shared" si="1343"/>
        <v>0</v>
      </c>
      <c r="J14396">
        <f t="shared" si="1344"/>
        <v>141</v>
      </c>
      <c r="K14396" s="10">
        <f t="shared" si="1345"/>
        <v>0.6071428571428571</v>
      </c>
      <c r="L14396" s="10">
        <f t="shared" si="1346"/>
        <v>0.2857142857142857</v>
      </c>
      <c r="M14396" s="10">
        <f t="shared" si="1347"/>
        <v>0.10714285714285714</v>
      </c>
      <c r="N14396" s="10">
        <f t="shared" si="1348"/>
        <v>0</v>
      </c>
    </row>
    <row r="14397" spans="1:14" ht="12.75" customHeight="1">
      <c r="A14397" s="8" t="s">
        <v>14422</v>
      </c>
      <c r="B14397" s="8">
        <v>136</v>
      </c>
      <c r="C14397" s="8">
        <v>42</v>
      </c>
      <c r="D14397" s="8">
        <v>0</v>
      </c>
      <c r="E14397" s="8">
        <v>4</v>
      </c>
      <c r="F14397" s="8">
        <v>9</v>
      </c>
      <c r="G14397" t="s">
        <v>22157</v>
      </c>
      <c r="H14397" s="9">
        <v>43177</v>
      </c>
      <c r="I14397">
        <f t="shared" si="1343"/>
        <v>29</v>
      </c>
      <c r="J14397">
        <f t="shared" si="1344"/>
        <v>36</v>
      </c>
      <c r="K14397" s="10">
        <f t="shared" si="1345"/>
        <v>9.5238095238095233E-2</v>
      </c>
      <c r="L14397" s="10">
        <f t="shared" si="1346"/>
        <v>0</v>
      </c>
      <c r="M14397" s="10">
        <f t="shared" si="1347"/>
        <v>0.21428571428571427</v>
      </c>
      <c r="N14397" s="10">
        <f t="shared" si="1348"/>
        <v>0.69047619047619047</v>
      </c>
    </row>
    <row r="14398" spans="1:14" ht="12.75" customHeight="1">
      <c r="A14398" s="8" t="s">
        <v>14423</v>
      </c>
      <c r="B14398" s="8">
        <v>136</v>
      </c>
      <c r="C14398" s="8">
        <v>45</v>
      </c>
      <c r="D14398" s="8">
        <v>37</v>
      </c>
      <c r="E14398" s="8">
        <v>0</v>
      </c>
      <c r="F14398" s="8">
        <v>8</v>
      </c>
      <c r="G14398" t="s">
        <v>22158</v>
      </c>
      <c r="H14398" s="9">
        <v>43138</v>
      </c>
      <c r="I14398">
        <f t="shared" si="1343"/>
        <v>0</v>
      </c>
      <c r="J14398">
        <f t="shared" si="1344"/>
        <v>75</v>
      </c>
      <c r="K14398" s="10">
        <f t="shared" si="1345"/>
        <v>0</v>
      </c>
      <c r="L14398" s="10">
        <f t="shared" si="1346"/>
        <v>0.82222222222222219</v>
      </c>
      <c r="M14398" s="10">
        <f t="shared" si="1347"/>
        <v>0.17777777777777778</v>
      </c>
      <c r="N14398" s="10">
        <f t="shared" si="1348"/>
        <v>0</v>
      </c>
    </row>
    <row r="14399" spans="1:14" ht="12.75" customHeight="1">
      <c r="A14399" s="8" t="s">
        <v>14424</v>
      </c>
      <c r="B14399" s="8">
        <v>136</v>
      </c>
      <c r="C14399" s="8">
        <v>57</v>
      </c>
      <c r="D14399" s="8">
        <v>28</v>
      </c>
      <c r="E14399" s="8">
        <v>0</v>
      </c>
      <c r="F14399" s="8">
        <v>29</v>
      </c>
      <c r="G14399" t="s">
        <v>22155</v>
      </c>
      <c r="H14399" s="9">
        <v>43035</v>
      </c>
      <c r="I14399">
        <f t="shared" si="1343"/>
        <v>0</v>
      </c>
      <c r="J14399">
        <f t="shared" si="1344"/>
        <v>178</v>
      </c>
      <c r="K14399" s="10">
        <f t="shared" si="1345"/>
        <v>0</v>
      </c>
      <c r="L14399" s="10">
        <f t="shared" si="1346"/>
        <v>0.49122807017543857</v>
      </c>
      <c r="M14399" s="10">
        <f t="shared" si="1347"/>
        <v>0.50877192982456143</v>
      </c>
      <c r="N14399" s="10">
        <f t="shared" si="1348"/>
        <v>0</v>
      </c>
    </row>
    <row r="14400" spans="1:14" ht="12.75" customHeight="1">
      <c r="A14400" s="8" t="s">
        <v>14425</v>
      </c>
      <c r="B14400" s="8">
        <v>136</v>
      </c>
      <c r="C14400" s="8">
        <v>220</v>
      </c>
      <c r="D14400" s="8">
        <v>16</v>
      </c>
      <c r="E14400" s="8">
        <v>62</v>
      </c>
      <c r="F14400" s="8">
        <v>2</v>
      </c>
      <c r="G14400" t="s">
        <v>22158</v>
      </c>
      <c r="H14400" s="9">
        <v>43173</v>
      </c>
      <c r="I14400">
        <f t="shared" si="1343"/>
        <v>140</v>
      </c>
      <c r="J14400">
        <f t="shared" si="1344"/>
        <v>40</v>
      </c>
      <c r="K14400" s="10">
        <f t="shared" si="1345"/>
        <v>0.2818181818181818</v>
      </c>
      <c r="L14400" s="10">
        <f t="shared" si="1346"/>
        <v>7.2727272727272724E-2</v>
      </c>
      <c r="M14400" s="10">
        <f t="shared" si="1347"/>
        <v>9.0909090909090905E-3</v>
      </c>
      <c r="N14400" s="10">
        <f t="shared" si="1348"/>
        <v>0.63636363636363635</v>
      </c>
    </row>
    <row r="14401" spans="1:14" ht="12.75" customHeight="1">
      <c r="A14401" s="8" t="s">
        <v>14426</v>
      </c>
      <c r="B14401" s="8">
        <v>135</v>
      </c>
      <c r="C14401" s="8">
        <v>0</v>
      </c>
      <c r="D14401" s="8">
        <v>0</v>
      </c>
      <c r="E14401" s="8">
        <v>0</v>
      </c>
      <c r="F14401" s="8">
        <v>0</v>
      </c>
      <c r="G14401" t="s">
        <v>22158</v>
      </c>
      <c r="H14401" s="9">
        <v>43024</v>
      </c>
      <c r="I14401">
        <f t="shared" si="1343"/>
        <v>0</v>
      </c>
      <c r="J14401">
        <f t="shared" si="1344"/>
        <v>189</v>
      </c>
      <c r="K14401" s="10">
        <f t="shared" si="1345"/>
        <v>0</v>
      </c>
      <c r="L14401" s="10">
        <f t="shared" si="1346"/>
        <v>0</v>
      </c>
      <c r="M14401" s="10">
        <f t="shared" si="1347"/>
        <v>0</v>
      </c>
      <c r="N14401" s="10">
        <f t="shared" si="1348"/>
        <v>0</v>
      </c>
    </row>
    <row r="14402" spans="1:14" ht="12.75" customHeight="1">
      <c r="A14402" s="8" t="s">
        <v>14427</v>
      </c>
      <c r="B14402" s="8">
        <v>135</v>
      </c>
      <c r="C14402" s="8">
        <v>1</v>
      </c>
      <c r="D14402" s="8">
        <v>0</v>
      </c>
      <c r="E14402" s="8">
        <v>0</v>
      </c>
      <c r="F14402" s="8">
        <v>1</v>
      </c>
      <c r="G14402" t="s">
        <v>22157</v>
      </c>
      <c r="H14402" s="9">
        <v>43018</v>
      </c>
      <c r="I14402">
        <f t="shared" ref="I14402:I14465" si="1349">IFERROR(C14402-SUM(D14402:F14402),0)</f>
        <v>0</v>
      </c>
      <c r="J14402">
        <f t="shared" ref="J14402:J14465" si="1350">IFERROR($T$1-H14402,0)</f>
        <v>195</v>
      </c>
      <c r="K14402" s="10">
        <f t="shared" ref="K14402:K14465" si="1351">IFERROR(E14402/C14402,0)</f>
        <v>0</v>
      </c>
      <c r="L14402" s="10">
        <f t="shared" ref="L14402:L14465" si="1352">IFERROR(D14402/C14402,0)</f>
        <v>0</v>
      </c>
      <c r="M14402" s="10">
        <f t="shared" ref="M14402:M14465" si="1353">IFERROR(F14402/C14402,0)</f>
        <v>1</v>
      </c>
      <c r="N14402" s="10">
        <f t="shared" ref="N14402:N14465" si="1354">IFERROR(I14402/C14402,0)</f>
        <v>0</v>
      </c>
    </row>
    <row r="14403" spans="1:14" ht="12.75" customHeight="1">
      <c r="A14403" s="8" t="s">
        <v>14428</v>
      </c>
      <c r="B14403" s="8">
        <v>135</v>
      </c>
      <c r="C14403" s="8">
        <v>1</v>
      </c>
      <c r="D14403" s="8">
        <v>1</v>
      </c>
      <c r="E14403" s="8">
        <v>0</v>
      </c>
      <c r="F14403" s="8">
        <v>0</v>
      </c>
      <c r="G14403" t="s">
        <v>22156</v>
      </c>
      <c r="H14403" s="9">
        <v>43020</v>
      </c>
      <c r="I14403">
        <f t="shared" si="1349"/>
        <v>0</v>
      </c>
      <c r="J14403">
        <f t="shared" si="1350"/>
        <v>193</v>
      </c>
      <c r="K14403" s="10">
        <f t="shared" si="1351"/>
        <v>0</v>
      </c>
      <c r="L14403" s="10">
        <f t="shared" si="1352"/>
        <v>1</v>
      </c>
      <c r="M14403" s="10">
        <f t="shared" si="1353"/>
        <v>0</v>
      </c>
      <c r="N14403" s="10">
        <f t="shared" si="1354"/>
        <v>0</v>
      </c>
    </row>
    <row r="14404" spans="1:14" ht="12.75" customHeight="1">
      <c r="A14404" s="8" t="s">
        <v>14429</v>
      </c>
      <c r="B14404" s="8">
        <v>135</v>
      </c>
      <c r="C14404" s="8">
        <v>1</v>
      </c>
      <c r="D14404" s="8">
        <v>0</v>
      </c>
      <c r="E14404" s="8">
        <v>0</v>
      </c>
      <c r="F14404" s="8">
        <v>1</v>
      </c>
      <c r="G14404" t="s">
        <v>22156</v>
      </c>
      <c r="H14404" s="9">
        <v>43030</v>
      </c>
      <c r="I14404">
        <f t="shared" si="1349"/>
        <v>0</v>
      </c>
      <c r="J14404">
        <f t="shared" si="1350"/>
        <v>183</v>
      </c>
      <c r="K14404" s="10">
        <f t="shared" si="1351"/>
        <v>0</v>
      </c>
      <c r="L14404" s="10">
        <f t="shared" si="1352"/>
        <v>0</v>
      </c>
      <c r="M14404" s="10">
        <f t="shared" si="1353"/>
        <v>1</v>
      </c>
      <c r="N14404" s="10">
        <f t="shared" si="1354"/>
        <v>0</v>
      </c>
    </row>
    <row r="14405" spans="1:14" ht="12.75" customHeight="1">
      <c r="A14405" s="8" t="s">
        <v>14430</v>
      </c>
      <c r="B14405" s="8">
        <v>135</v>
      </c>
      <c r="C14405" s="8">
        <v>1</v>
      </c>
      <c r="D14405" s="8">
        <v>0</v>
      </c>
      <c r="E14405" s="8">
        <v>0</v>
      </c>
      <c r="F14405" s="8">
        <v>1</v>
      </c>
      <c r="G14405" t="s">
        <v>22157</v>
      </c>
      <c r="H14405" s="9">
        <v>43049</v>
      </c>
      <c r="I14405">
        <f t="shared" si="1349"/>
        <v>0</v>
      </c>
      <c r="J14405">
        <f t="shared" si="1350"/>
        <v>164</v>
      </c>
      <c r="K14405" s="10">
        <f t="shared" si="1351"/>
        <v>0</v>
      </c>
      <c r="L14405" s="10">
        <f t="shared" si="1352"/>
        <v>0</v>
      </c>
      <c r="M14405" s="10">
        <f t="shared" si="1353"/>
        <v>1</v>
      </c>
      <c r="N14405" s="10">
        <f t="shared" si="1354"/>
        <v>0</v>
      </c>
    </row>
    <row r="14406" spans="1:14" ht="12.75" customHeight="1">
      <c r="A14406" s="8" t="s">
        <v>14431</v>
      </c>
      <c r="B14406" s="8">
        <v>135</v>
      </c>
      <c r="C14406" s="8">
        <v>1</v>
      </c>
      <c r="D14406" s="8">
        <v>1</v>
      </c>
      <c r="E14406" s="8">
        <v>0</v>
      </c>
      <c r="F14406" s="8">
        <v>0</v>
      </c>
      <c r="G14406" t="s">
        <v>22156</v>
      </c>
      <c r="H14406" s="9">
        <v>43055</v>
      </c>
      <c r="I14406">
        <f t="shared" si="1349"/>
        <v>0</v>
      </c>
      <c r="J14406">
        <f t="shared" si="1350"/>
        <v>158</v>
      </c>
      <c r="K14406" s="10">
        <f t="shared" si="1351"/>
        <v>0</v>
      </c>
      <c r="L14406" s="10">
        <f t="shared" si="1352"/>
        <v>1</v>
      </c>
      <c r="M14406" s="10">
        <f t="shared" si="1353"/>
        <v>0</v>
      </c>
      <c r="N14406" s="10">
        <f t="shared" si="1354"/>
        <v>0</v>
      </c>
    </row>
    <row r="14407" spans="1:14" ht="12.75" customHeight="1">
      <c r="A14407" s="8" t="s">
        <v>14432</v>
      </c>
      <c r="B14407" s="8">
        <v>135</v>
      </c>
      <c r="C14407" s="8">
        <v>1</v>
      </c>
      <c r="D14407" s="8">
        <v>1</v>
      </c>
      <c r="E14407" s="8">
        <v>0</v>
      </c>
      <c r="F14407" s="8">
        <v>0</v>
      </c>
      <c r="G14407" t="s">
        <v>22158</v>
      </c>
      <c r="H14407" s="9">
        <v>43090</v>
      </c>
      <c r="I14407">
        <f t="shared" si="1349"/>
        <v>0</v>
      </c>
      <c r="J14407">
        <f t="shared" si="1350"/>
        <v>123</v>
      </c>
      <c r="K14407" s="10">
        <f t="shared" si="1351"/>
        <v>0</v>
      </c>
      <c r="L14407" s="10">
        <f t="shared" si="1352"/>
        <v>1</v>
      </c>
      <c r="M14407" s="10">
        <f t="shared" si="1353"/>
        <v>0</v>
      </c>
      <c r="N14407" s="10">
        <f t="shared" si="1354"/>
        <v>0</v>
      </c>
    </row>
    <row r="14408" spans="1:14" ht="12.75" customHeight="1">
      <c r="A14408" s="8" t="s">
        <v>14433</v>
      </c>
      <c r="B14408" s="8">
        <v>135</v>
      </c>
      <c r="C14408" s="8">
        <v>1</v>
      </c>
      <c r="D14408" s="8">
        <v>0</v>
      </c>
      <c r="E14408" s="8">
        <v>0</v>
      </c>
      <c r="F14408" s="8">
        <v>1</v>
      </c>
      <c r="G14408" t="s">
        <v>22157</v>
      </c>
      <c r="H14408" s="9">
        <v>43095</v>
      </c>
      <c r="I14408">
        <f t="shared" si="1349"/>
        <v>0</v>
      </c>
      <c r="J14408">
        <f t="shared" si="1350"/>
        <v>118</v>
      </c>
      <c r="K14408" s="10">
        <f t="shared" si="1351"/>
        <v>0</v>
      </c>
      <c r="L14408" s="10">
        <f t="shared" si="1352"/>
        <v>0</v>
      </c>
      <c r="M14408" s="10">
        <f t="shared" si="1353"/>
        <v>1</v>
      </c>
      <c r="N14408" s="10">
        <f t="shared" si="1354"/>
        <v>0</v>
      </c>
    </row>
    <row r="14409" spans="1:14" ht="12.75" customHeight="1">
      <c r="A14409" s="8" t="s">
        <v>14434</v>
      </c>
      <c r="B14409" s="8">
        <v>135</v>
      </c>
      <c r="C14409" s="8">
        <v>1</v>
      </c>
      <c r="D14409" s="8">
        <v>0</v>
      </c>
      <c r="E14409" s="8">
        <v>0</v>
      </c>
      <c r="F14409" s="8">
        <v>1</v>
      </c>
      <c r="G14409" t="s">
        <v>22157</v>
      </c>
      <c r="H14409" s="9">
        <v>43099</v>
      </c>
      <c r="I14409">
        <f t="shared" si="1349"/>
        <v>0</v>
      </c>
      <c r="J14409">
        <f t="shared" si="1350"/>
        <v>114</v>
      </c>
      <c r="K14409" s="10">
        <f t="shared" si="1351"/>
        <v>0</v>
      </c>
      <c r="L14409" s="10">
        <f t="shared" si="1352"/>
        <v>0</v>
      </c>
      <c r="M14409" s="10">
        <f t="shared" si="1353"/>
        <v>1</v>
      </c>
      <c r="N14409" s="10">
        <f t="shared" si="1354"/>
        <v>0</v>
      </c>
    </row>
    <row r="14410" spans="1:14" ht="12.75" customHeight="1">
      <c r="A14410" s="8" t="s">
        <v>14435</v>
      </c>
      <c r="B14410" s="8">
        <v>135</v>
      </c>
      <c r="C14410" s="8">
        <v>1</v>
      </c>
      <c r="D14410" s="8">
        <v>0</v>
      </c>
      <c r="E14410" s="8">
        <v>0</v>
      </c>
      <c r="F14410" s="8">
        <v>1</v>
      </c>
      <c r="G14410" t="s">
        <v>22158</v>
      </c>
      <c r="H14410" s="9">
        <v>43105</v>
      </c>
      <c r="I14410">
        <f t="shared" si="1349"/>
        <v>0</v>
      </c>
      <c r="J14410">
        <f t="shared" si="1350"/>
        <v>108</v>
      </c>
      <c r="K14410" s="10">
        <f t="shared" si="1351"/>
        <v>0</v>
      </c>
      <c r="L14410" s="10">
        <f t="shared" si="1352"/>
        <v>0</v>
      </c>
      <c r="M14410" s="10">
        <f t="shared" si="1353"/>
        <v>1</v>
      </c>
      <c r="N14410" s="10">
        <f t="shared" si="1354"/>
        <v>0</v>
      </c>
    </row>
    <row r="14411" spans="1:14" ht="12.75" customHeight="1">
      <c r="A14411" s="8" t="s">
        <v>14436</v>
      </c>
      <c r="B14411" s="8">
        <v>135</v>
      </c>
      <c r="C14411" s="8">
        <v>1</v>
      </c>
      <c r="D14411" s="8">
        <v>0</v>
      </c>
      <c r="E14411" s="8">
        <v>1</v>
      </c>
      <c r="F14411" s="8">
        <v>0</v>
      </c>
      <c r="G14411" t="s">
        <v>22156</v>
      </c>
      <c r="H14411" s="9">
        <v>43106</v>
      </c>
      <c r="I14411">
        <f t="shared" si="1349"/>
        <v>0</v>
      </c>
      <c r="J14411">
        <f t="shared" si="1350"/>
        <v>107</v>
      </c>
      <c r="K14411" s="10">
        <f t="shared" si="1351"/>
        <v>1</v>
      </c>
      <c r="L14411" s="10">
        <f t="shared" si="1352"/>
        <v>0</v>
      </c>
      <c r="M14411" s="10">
        <f t="shared" si="1353"/>
        <v>0</v>
      </c>
      <c r="N14411" s="10">
        <f t="shared" si="1354"/>
        <v>0</v>
      </c>
    </row>
    <row r="14412" spans="1:14" ht="12.75" customHeight="1">
      <c r="A14412" s="8" t="s">
        <v>14437</v>
      </c>
      <c r="B14412" s="8">
        <v>135</v>
      </c>
      <c r="C14412" s="8">
        <v>1</v>
      </c>
      <c r="D14412" s="8">
        <v>0</v>
      </c>
      <c r="E14412" s="8">
        <v>0</v>
      </c>
      <c r="F14412" s="8">
        <v>0</v>
      </c>
      <c r="G14412" t="s">
        <v>22156</v>
      </c>
      <c r="H14412" s="9">
        <v>43117</v>
      </c>
      <c r="I14412">
        <f t="shared" si="1349"/>
        <v>1</v>
      </c>
      <c r="J14412">
        <f t="shared" si="1350"/>
        <v>96</v>
      </c>
      <c r="K14412" s="10">
        <f t="shared" si="1351"/>
        <v>0</v>
      </c>
      <c r="L14412" s="10">
        <f t="shared" si="1352"/>
        <v>0</v>
      </c>
      <c r="M14412" s="10">
        <f t="shared" si="1353"/>
        <v>0</v>
      </c>
      <c r="N14412" s="10">
        <f t="shared" si="1354"/>
        <v>1</v>
      </c>
    </row>
    <row r="14413" spans="1:14" ht="12.75" customHeight="1">
      <c r="A14413" s="8" t="s">
        <v>14438</v>
      </c>
      <c r="B14413" s="8">
        <v>135</v>
      </c>
      <c r="C14413" s="8">
        <v>1</v>
      </c>
      <c r="D14413" s="8">
        <v>1</v>
      </c>
      <c r="E14413" s="8">
        <v>0</v>
      </c>
      <c r="F14413" s="8">
        <v>0</v>
      </c>
      <c r="G14413" t="s">
        <v>22156</v>
      </c>
      <c r="H14413" s="9">
        <v>43135</v>
      </c>
      <c r="I14413">
        <f t="shared" si="1349"/>
        <v>0</v>
      </c>
      <c r="J14413">
        <f t="shared" si="1350"/>
        <v>78</v>
      </c>
      <c r="K14413" s="10">
        <f t="shared" si="1351"/>
        <v>0</v>
      </c>
      <c r="L14413" s="10">
        <f t="shared" si="1352"/>
        <v>1</v>
      </c>
      <c r="M14413" s="10">
        <f t="shared" si="1353"/>
        <v>0</v>
      </c>
      <c r="N14413" s="10">
        <f t="shared" si="1354"/>
        <v>0</v>
      </c>
    </row>
    <row r="14414" spans="1:14" ht="12.75" customHeight="1">
      <c r="A14414" s="8" t="s">
        <v>14439</v>
      </c>
      <c r="B14414" s="8">
        <v>135</v>
      </c>
      <c r="C14414" s="8">
        <v>1</v>
      </c>
      <c r="D14414" s="8">
        <v>1</v>
      </c>
      <c r="E14414" s="8">
        <v>0</v>
      </c>
      <c r="F14414" s="8">
        <v>0</v>
      </c>
      <c r="G14414" t="s">
        <v>22158</v>
      </c>
      <c r="H14414" s="9">
        <v>43209</v>
      </c>
      <c r="I14414">
        <f t="shared" si="1349"/>
        <v>0</v>
      </c>
      <c r="J14414">
        <f t="shared" si="1350"/>
        <v>4</v>
      </c>
      <c r="K14414" s="10">
        <f t="shared" si="1351"/>
        <v>0</v>
      </c>
      <c r="L14414" s="10">
        <f t="shared" si="1352"/>
        <v>1</v>
      </c>
      <c r="M14414" s="10">
        <f t="shared" si="1353"/>
        <v>0</v>
      </c>
      <c r="N14414" s="10">
        <f t="shared" si="1354"/>
        <v>0</v>
      </c>
    </row>
    <row r="14415" spans="1:14" ht="12.75" customHeight="1">
      <c r="A14415" s="8" t="s">
        <v>14440</v>
      </c>
      <c r="B14415" s="8">
        <v>135</v>
      </c>
      <c r="C14415" s="8">
        <v>2</v>
      </c>
      <c r="D14415" s="8">
        <v>0</v>
      </c>
      <c r="E14415" s="8">
        <v>0</v>
      </c>
      <c r="F14415" s="8">
        <v>0</v>
      </c>
      <c r="G14415" t="s">
        <v>22158</v>
      </c>
      <c r="H14415" s="9">
        <v>43016</v>
      </c>
      <c r="I14415">
        <f t="shared" si="1349"/>
        <v>2</v>
      </c>
      <c r="J14415">
        <f t="shared" si="1350"/>
        <v>197</v>
      </c>
      <c r="K14415" s="10">
        <f t="shared" si="1351"/>
        <v>0</v>
      </c>
      <c r="L14415" s="10">
        <f t="shared" si="1352"/>
        <v>0</v>
      </c>
      <c r="M14415" s="10">
        <f t="shared" si="1353"/>
        <v>0</v>
      </c>
      <c r="N14415" s="10">
        <f t="shared" si="1354"/>
        <v>1</v>
      </c>
    </row>
    <row r="14416" spans="1:14" ht="12.75" customHeight="1">
      <c r="A14416" s="8" t="s">
        <v>14441</v>
      </c>
      <c r="B14416" s="8">
        <v>135</v>
      </c>
      <c r="C14416" s="8">
        <v>2</v>
      </c>
      <c r="D14416" s="8">
        <v>0</v>
      </c>
      <c r="E14416" s="8">
        <v>0</v>
      </c>
      <c r="F14416" s="8">
        <v>2</v>
      </c>
      <c r="G14416" t="s">
        <v>22158</v>
      </c>
      <c r="H14416" s="9">
        <v>43026</v>
      </c>
      <c r="I14416">
        <f t="shared" si="1349"/>
        <v>0</v>
      </c>
      <c r="J14416">
        <f t="shared" si="1350"/>
        <v>187</v>
      </c>
      <c r="K14416" s="10">
        <f t="shared" si="1351"/>
        <v>0</v>
      </c>
      <c r="L14416" s="10">
        <f t="shared" si="1352"/>
        <v>0</v>
      </c>
      <c r="M14416" s="10">
        <f t="shared" si="1353"/>
        <v>1</v>
      </c>
      <c r="N14416" s="10">
        <f t="shared" si="1354"/>
        <v>0</v>
      </c>
    </row>
    <row r="14417" spans="1:14" ht="12.75" customHeight="1">
      <c r="A14417" s="8" t="s">
        <v>14442</v>
      </c>
      <c r="B14417" s="8">
        <v>135</v>
      </c>
      <c r="C14417" s="8">
        <v>2</v>
      </c>
      <c r="D14417" s="8">
        <v>1</v>
      </c>
      <c r="E14417" s="8">
        <v>1</v>
      </c>
      <c r="F14417" s="8">
        <v>0</v>
      </c>
      <c r="G14417" t="s">
        <v>22155</v>
      </c>
      <c r="H14417" s="9">
        <v>43031</v>
      </c>
      <c r="I14417">
        <f t="shared" si="1349"/>
        <v>0</v>
      </c>
      <c r="J14417">
        <f t="shared" si="1350"/>
        <v>182</v>
      </c>
      <c r="K14417" s="10">
        <f t="shared" si="1351"/>
        <v>0.5</v>
      </c>
      <c r="L14417" s="10">
        <f t="shared" si="1352"/>
        <v>0.5</v>
      </c>
      <c r="M14417" s="10">
        <f t="shared" si="1353"/>
        <v>0</v>
      </c>
      <c r="N14417" s="10">
        <f t="shared" si="1354"/>
        <v>0</v>
      </c>
    </row>
    <row r="14418" spans="1:14" ht="12.75" customHeight="1">
      <c r="A14418" s="8" t="s">
        <v>14443</v>
      </c>
      <c r="B14418" s="8">
        <v>135</v>
      </c>
      <c r="C14418" s="8">
        <v>2</v>
      </c>
      <c r="D14418" s="8">
        <v>0</v>
      </c>
      <c r="E14418" s="8">
        <v>1</v>
      </c>
      <c r="F14418" s="8">
        <v>1</v>
      </c>
      <c r="G14418" t="s">
        <v>22158</v>
      </c>
      <c r="H14418" s="9">
        <v>43038</v>
      </c>
      <c r="I14418">
        <f t="shared" si="1349"/>
        <v>0</v>
      </c>
      <c r="J14418">
        <f t="shared" si="1350"/>
        <v>175</v>
      </c>
      <c r="K14418" s="10">
        <f t="shared" si="1351"/>
        <v>0.5</v>
      </c>
      <c r="L14418" s="10">
        <f t="shared" si="1352"/>
        <v>0</v>
      </c>
      <c r="M14418" s="10">
        <f t="shared" si="1353"/>
        <v>0.5</v>
      </c>
      <c r="N14418" s="10">
        <f t="shared" si="1354"/>
        <v>0</v>
      </c>
    </row>
    <row r="14419" spans="1:14" ht="12.75" customHeight="1">
      <c r="A14419" s="8" t="s">
        <v>14444</v>
      </c>
      <c r="B14419" s="8">
        <v>135</v>
      </c>
      <c r="C14419" s="8">
        <v>2</v>
      </c>
      <c r="D14419" s="8">
        <v>1</v>
      </c>
      <c r="E14419" s="8">
        <v>1</v>
      </c>
      <c r="F14419" s="8">
        <v>0</v>
      </c>
      <c r="G14419" t="s">
        <v>22158</v>
      </c>
      <c r="H14419" s="9">
        <v>43061</v>
      </c>
      <c r="I14419">
        <f t="shared" si="1349"/>
        <v>0</v>
      </c>
      <c r="J14419">
        <f t="shared" si="1350"/>
        <v>152</v>
      </c>
      <c r="K14419" s="10">
        <f t="shared" si="1351"/>
        <v>0.5</v>
      </c>
      <c r="L14419" s="10">
        <f t="shared" si="1352"/>
        <v>0.5</v>
      </c>
      <c r="M14419" s="10">
        <f t="shared" si="1353"/>
        <v>0</v>
      </c>
      <c r="N14419" s="10">
        <f t="shared" si="1354"/>
        <v>0</v>
      </c>
    </row>
    <row r="14420" spans="1:14" ht="12.75" customHeight="1">
      <c r="A14420" s="8" t="s">
        <v>14445</v>
      </c>
      <c r="B14420" s="8">
        <v>135</v>
      </c>
      <c r="C14420" s="8">
        <v>2</v>
      </c>
      <c r="D14420" s="8">
        <v>0</v>
      </c>
      <c r="E14420" s="8">
        <v>0</v>
      </c>
      <c r="F14420" s="8">
        <v>0</v>
      </c>
      <c r="G14420" t="s">
        <v>22158</v>
      </c>
      <c r="H14420" s="9">
        <v>43065</v>
      </c>
      <c r="I14420">
        <f t="shared" si="1349"/>
        <v>2</v>
      </c>
      <c r="J14420">
        <f t="shared" si="1350"/>
        <v>148</v>
      </c>
      <c r="K14420" s="10">
        <f t="shared" si="1351"/>
        <v>0</v>
      </c>
      <c r="L14420" s="10">
        <f t="shared" si="1352"/>
        <v>0</v>
      </c>
      <c r="M14420" s="10">
        <f t="shared" si="1353"/>
        <v>0</v>
      </c>
      <c r="N14420" s="10">
        <f t="shared" si="1354"/>
        <v>1</v>
      </c>
    </row>
    <row r="14421" spans="1:14" ht="12.75" customHeight="1">
      <c r="A14421" s="8" t="s">
        <v>14446</v>
      </c>
      <c r="B14421" s="8">
        <v>135</v>
      </c>
      <c r="C14421" s="8">
        <v>2</v>
      </c>
      <c r="D14421" s="8">
        <v>0</v>
      </c>
      <c r="E14421" s="8">
        <v>1</v>
      </c>
      <c r="F14421" s="8">
        <v>1</v>
      </c>
      <c r="G14421" t="s">
        <v>22156</v>
      </c>
      <c r="H14421" s="9">
        <v>43169</v>
      </c>
      <c r="I14421">
        <f t="shared" si="1349"/>
        <v>0</v>
      </c>
      <c r="J14421">
        <f t="shared" si="1350"/>
        <v>44</v>
      </c>
      <c r="K14421" s="10">
        <f t="shared" si="1351"/>
        <v>0.5</v>
      </c>
      <c r="L14421" s="10">
        <f t="shared" si="1352"/>
        <v>0</v>
      </c>
      <c r="M14421" s="10">
        <f t="shared" si="1353"/>
        <v>0.5</v>
      </c>
      <c r="N14421" s="10">
        <f t="shared" si="1354"/>
        <v>0</v>
      </c>
    </row>
    <row r="14422" spans="1:14" ht="12.75" customHeight="1">
      <c r="A14422" s="8" t="s">
        <v>14447</v>
      </c>
      <c r="B14422" s="8">
        <v>135</v>
      </c>
      <c r="C14422" s="8">
        <v>3</v>
      </c>
      <c r="D14422" s="8">
        <v>1</v>
      </c>
      <c r="E14422" s="8">
        <v>1</v>
      </c>
      <c r="F14422" s="8">
        <v>0</v>
      </c>
      <c r="G14422" t="s">
        <v>22158</v>
      </c>
      <c r="H14422" s="9">
        <v>43035</v>
      </c>
      <c r="I14422">
        <f t="shared" si="1349"/>
        <v>1</v>
      </c>
      <c r="J14422">
        <f t="shared" si="1350"/>
        <v>178</v>
      </c>
      <c r="K14422" s="10">
        <f t="shared" si="1351"/>
        <v>0.33333333333333331</v>
      </c>
      <c r="L14422" s="10">
        <f t="shared" si="1352"/>
        <v>0.33333333333333331</v>
      </c>
      <c r="M14422" s="10">
        <f t="shared" si="1353"/>
        <v>0</v>
      </c>
      <c r="N14422" s="10">
        <f t="shared" si="1354"/>
        <v>0.33333333333333331</v>
      </c>
    </row>
    <row r="14423" spans="1:14" ht="12.75" customHeight="1">
      <c r="A14423" s="8" t="s">
        <v>14448</v>
      </c>
      <c r="B14423" s="8">
        <v>135</v>
      </c>
      <c r="C14423" s="8">
        <v>3</v>
      </c>
      <c r="D14423" s="8">
        <v>0</v>
      </c>
      <c r="E14423" s="8">
        <v>0</v>
      </c>
      <c r="F14423" s="8">
        <v>3</v>
      </c>
      <c r="G14423" t="s">
        <v>22157</v>
      </c>
      <c r="H14423" s="9">
        <v>43113</v>
      </c>
      <c r="I14423">
        <f t="shared" si="1349"/>
        <v>0</v>
      </c>
      <c r="J14423">
        <f t="shared" si="1350"/>
        <v>100</v>
      </c>
      <c r="K14423" s="10">
        <f t="shared" si="1351"/>
        <v>0</v>
      </c>
      <c r="L14423" s="10">
        <f t="shared" si="1352"/>
        <v>0</v>
      </c>
      <c r="M14423" s="10">
        <f t="shared" si="1353"/>
        <v>1</v>
      </c>
      <c r="N14423" s="10">
        <f t="shared" si="1354"/>
        <v>0</v>
      </c>
    </row>
    <row r="14424" spans="1:14" ht="12.75" customHeight="1">
      <c r="A14424" s="8" t="s">
        <v>14449</v>
      </c>
      <c r="B14424" s="8">
        <v>135</v>
      </c>
      <c r="C14424" s="8">
        <v>3</v>
      </c>
      <c r="D14424" s="8">
        <v>2</v>
      </c>
      <c r="E14424" s="8">
        <v>0</v>
      </c>
      <c r="F14424" s="8">
        <v>0</v>
      </c>
      <c r="G14424" t="s">
        <v>22156</v>
      </c>
      <c r="H14424" s="9">
        <v>43132</v>
      </c>
      <c r="I14424">
        <f t="shared" si="1349"/>
        <v>1</v>
      </c>
      <c r="J14424">
        <f t="shared" si="1350"/>
        <v>81</v>
      </c>
      <c r="K14424" s="10">
        <f t="shared" si="1351"/>
        <v>0</v>
      </c>
      <c r="L14424" s="10">
        <f t="shared" si="1352"/>
        <v>0.66666666666666663</v>
      </c>
      <c r="M14424" s="10">
        <f t="shared" si="1353"/>
        <v>0</v>
      </c>
      <c r="N14424" s="10">
        <f t="shared" si="1354"/>
        <v>0.33333333333333331</v>
      </c>
    </row>
    <row r="14425" spans="1:14" ht="12.75" customHeight="1">
      <c r="A14425" s="8" t="s">
        <v>14450</v>
      </c>
      <c r="B14425" s="8">
        <v>135</v>
      </c>
      <c r="C14425" s="8">
        <v>3</v>
      </c>
      <c r="D14425" s="8">
        <v>1</v>
      </c>
      <c r="E14425" s="8">
        <v>2</v>
      </c>
      <c r="F14425" s="8">
        <v>0</v>
      </c>
      <c r="G14425" t="s">
        <v>22156</v>
      </c>
      <c r="H14425" s="9">
        <v>43138</v>
      </c>
      <c r="I14425">
        <f t="shared" si="1349"/>
        <v>0</v>
      </c>
      <c r="J14425">
        <f t="shared" si="1350"/>
        <v>75</v>
      </c>
      <c r="K14425" s="10">
        <f t="shared" si="1351"/>
        <v>0.66666666666666663</v>
      </c>
      <c r="L14425" s="10">
        <f t="shared" si="1352"/>
        <v>0.33333333333333331</v>
      </c>
      <c r="M14425" s="10">
        <f t="shared" si="1353"/>
        <v>0</v>
      </c>
      <c r="N14425" s="10">
        <f t="shared" si="1354"/>
        <v>0</v>
      </c>
    </row>
    <row r="14426" spans="1:14" ht="12.75" customHeight="1">
      <c r="A14426" s="8" t="s">
        <v>14451</v>
      </c>
      <c r="B14426" s="8">
        <v>135</v>
      </c>
      <c r="C14426" s="8">
        <v>3</v>
      </c>
      <c r="D14426" s="8">
        <v>0</v>
      </c>
      <c r="E14426" s="8">
        <v>0</v>
      </c>
      <c r="F14426" s="8">
        <v>3</v>
      </c>
      <c r="G14426" t="s">
        <v>22157</v>
      </c>
      <c r="H14426" s="9">
        <v>43205</v>
      </c>
      <c r="I14426">
        <f t="shared" si="1349"/>
        <v>0</v>
      </c>
      <c r="J14426">
        <f t="shared" si="1350"/>
        <v>8</v>
      </c>
      <c r="K14426" s="10">
        <f t="shared" si="1351"/>
        <v>0</v>
      </c>
      <c r="L14426" s="10">
        <f t="shared" si="1352"/>
        <v>0</v>
      </c>
      <c r="M14426" s="10">
        <f t="shared" si="1353"/>
        <v>1</v>
      </c>
      <c r="N14426" s="10">
        <f t="shared" si="1354"/>
        <v>0</v>
      </c>
    </row>
    <row r="14427" spans="1:14" ht="12.75" customHeight="1">
      <c r="A14427" s="8" t="s">
        <v>14452</v>
      </c>
      <c r="B14427" s="8">
        <v>135</v>
      </c>
      <c r="C14427" s="8">
        <v>4</v>
      </c>
      <c r="D14427" s="8">
        <v>0</v>
      </c>
      <c r="E14427" s="8">
        <v>0</v>
      </c>
      <c r="F14427" s="8">
        <v>2</v>
      </c>
      <c r="G14427" t="s">
        <v>22157</v>
      </c>
      <c r="H14427" s="9">
        <v>43081</v>
      </c>
      <c r="I14427">
        <f t="shared" si="1349"/>
        <v>2</v>
      </c>
      <c r="J14427">
        <f t="shared" si="1350"/>
        <v>132</v>
      </c>
      <c r="K14427" s="10">
        <f t="shared" si="1351"/>
        <v>0</v>
      </c>
      <c r="L14427" s="10">
        <f t="shared" si="1352"/>
        <v>0</v>
      </c>
      <c r="M14427" s="10">
        <f t="shared" si="1353"/>
        <v>0.5</v>
      </c>
      <c r="N14427" s="10">
        <f t="shared" si="1354"/>
        <v>0.5</v>
      </c>
    </row>
    <row r="14428" spans="1:14" ht="12.75" customHeight="1">
      <c r="A14428" s="8" t="s">
        <v>14453</v>
      </c>
      <c r="B14428" s="8">
        <v>135</v>
      </c>
      <c r="C14428" s="8">
        <v>4</v>
      </c>
      <c r="D14428" s="8">
        <v>1</v>
      </c>
      <c r="E14428" s="8">
        <v>0</v>
      </c>
      <c r="F14428" s="8">
        <v>3</v>
      </c>
      <c r="G14428" t="s">
        <v>22157</v>
      </c>
      <c r="H14428" s="9">
        <v>43130</v>
      </c>
      <c r="I14428">
        <f t="shared" si="1349"/>
        <v>0</v>
      </c>
      <c r="J14428">
        <f t="shared" si="1350"/>
        <v>83</v>
      </c>
      <c r="K14428" s="10">
        <f t="shared" si="1351"/>
        <v>0</v>
      </c>
      <c r="L14428" s="10">
        <f t="shared" si="1352"/>
        <v>0.25</v>
      </c>
      <c r="M14428" s="10">
        <f t="shared" si="1353"/>
        <v>0.75</v>
      </c>
      <c r="N14428" s="10">
        <f t="shared" si="1354"/>
        <v>0</v>
      </c>
    </row>
    <row r="14429" spans="1:14" ht="12.75" customHeight="1">
      <c r="A14429" s="8" t="s">
        <v>14454</v>
      </c>
      <c r="B14429" s="8">
        <v>135</v>
      </c>
      <c r="C14429" s="8">
        <v>4</v>
      </c>
      <c r="D14429" s="8">
        <v>1</v>
      </c>
      <c r="E14429" s="8">
        <v>0</v>
      </c>
      <c r="F14429" s="8">
        <v>0</v>
      </c>
      <c r="G14429" t="s">
        <v>22157</v>
      </c>
      <c r="H14429" s="9">
        <v>43135</v>
      </c>
      <c r="I14429">
        <f t="shared" si="1349"/>
        <v>3</v>
      </c>
      <c r="J14429">
        <f t="shared" si="1350"/>
        <v>78</v>
      </c>
      <c r="K14429" s="10">
        <f t="shared" si="1351"/>
        <v>0</v>
      </c>
      <c r="L14429" s="10">
        <f t="shared" si="1352"/>
        <v>0.25</v>
      </c>
      <c r="M14429" s="10">
        <f t="shared" si="1353"/>
        <v>0</v>
      </c>
      <c r="N14429" s="10">
        <f t="shared" si="1354"/>
        <v>0.75</v>
      </c>
    </row>
    <row r="14430" spans="1:14" ht="12.75" customHeight="1">
      <c r="A14430" s="8" t="s">
        <v>14455</v>
      </c>
      <c r="B14430" s="8">
        <v>135</v>
      </c>
      <c r="C14430" s="8">
        <v>4</v>
      </c>
      <c r="D14430" s="8">
        <v>4</v>
      </c>
      <c r="E14430" s="8">
        <v>0</v>
      </c>
      <c r="F14430" s="8">
        <v>0</v>
      </c>
      <c r="G14430" t="s">
        <v>22155</v>
      </c>
      <c r="H14430" s="9">
        <v>43161</v>
      </c>
      <c r="I14430">
        <f t="shared" si="1349"/>
        <v>0</v>
      </c>
      <c r="J14430">
        <f t="shared" si="1350"/>
        <v>52</v>
      </c>
      <c r="K14430" s="10">
        <f t="shared" si="1351"/>
        <v>0</v>
      </c>
      <c r="L14430" s="10">
        <f t="shared" si="1352"/>
        <v>1</v>
      </c>
      <c r="M14430" s="10">
        <f t="shared" si="1353"/>
        <v>0</v>
      </c>
      <c r="N14430" s="10">
        <f t="shared" si="1354"/>
        <v>0</v>
      </c>
    </row>
    <row r="14431" spans="1:14" ht="12.75" customHeight="1">
      <c r="A14431" s="8" t="s">
        <v>14456</v>
      </c>
      <c r="B14431" s="8">
        <v>135</v>
      </c>
      <c r="C14431" s="8">
        <v>4</v>
      </c>
      <c r="D14431" s="8">
        <v>1</v>
      </c>
      <c r="E14431" s="8">
        <v>0</v>
      </c>
      <c r="F14431" s="8">
        <v>0</v>
      </c>
      <c r="G14431" t="s">
        <v>22156</v>
      </c>
      <c r="H14431" s="9">
        <v>43176</v>
      </c>
      <c r="I14431">
        <f t="shared" si="1349"/>
        <v>3</v>
      </c>
      <c r="J14431">
        <f t="shared" si="1350"/>
        <v>37</v>
      </c>
      <c r="K14431" s="10">
        <f t="shared" si="1351"/>
        <v>0</v>
      </c>
      <c r="L14431" s="10">
        <f t="shared" si="1352"/>
        <v>0.25</v>
      </c>
      <c r="M14431" s="10">
        <f t="shared" si="1353"/>
        <v>0</v>
      </c>
      <c r="N14431" s="10">
        <f t="shared" si="1354"/>
        <v>0.75</v>
      </c>
    </row>
    <row r="14432" spans="1:14" ht="12.75" customHeight="1">
      <c r="A14432" s="8" t="s">
        <v>14457</v>
      </c>
      <c r="B14432" s="8">
        <v>135</v>
      </c>
      <c r="C14432" s="8">
        <v>5</v>
      </c>
      <c r="D14432" s="8">
        <v>2</v>
      </c>
      <c r="E14432" s="8">
        <v>0</v>
      </c>
      <c r="F14432" s="8">
        <v>3</v>
      </c>
      <c r="G14432" t="s">
        <v>22158</v>
      </c>
      <c r="H14432" s="9">
        <v>43038</v>
      </c>
      <c r="I14432">
        <f t="shared" si="1349"/>
        <v>0</v>
      </c>
      <c r="J14432">
        <f t="shared" si="1350"/>
        <v>175</v>
      </c>
      <c r="K14432" s="10">
        <f t="shared" si="1351"/>
        <v>0</v>
      </c>
      <c r="L14432" s="10">
        <f t="shared" si="1352"/>
        <v>0.4</v>
      </c>
      <c r="M14432" s="10">
        <f t="shared" si="1353"/>
        <v>0.6</v>
      </c>
      <c r="N14432" s="10">
        <f t="shared" si="1354"/>
        <v>0</v>
      </c>
    </row>
    <row r="14433" spans="1:14" ht="12.75" customHeight="1">
      <c r="A14433" s="8" t="s">
        <v>14458</v>
      </c>
      <c r="B14433" s="8">
        <v>135</v>
      </c>
      <c r="C14433" s="8">
        <v>5</v>
      </c>
      <c r="D14433" s="8">
        <v>1</v>
      </c>
      <c r="E14433" s="8">
        <v>2</v>
      </c>
      <c r="F14433" s="8">
        <v>1</v>
      </c>
      <c r="G14433" t="s">
        <v>22158</v>
      </c>
      <c r="H14433" s="9">
        <v>43041</v>
      </c>
      <c r="I14433">
        <f t="shared" si="1349"/>
        <v>1</v>
      </c>
      <c r="J14433">
        <f t="shared" si="1350"/>
        <v>172</v>
      </c>
      <c r="K14433" s="10">
        <f t="shared" si="1351"/>
        <v>0.4</v>
      </c>
      <c r="L14433" s="10">
        <f t="shared" si="1352"/>
        <v>0.2</v>
      </c>
      <c r="M14433" s="10">
        <f t="shared" si="1353"/>
        <v>0.2</v>
      </c>
      <c r="N14433" s="10">
        <f t="shared" si="1354"/>
        <v>0.2</v>
      </c>
    </row>
    <row r="14434" spans="1:14" ht="12.75" customHeight="1">
      <c r="A14434" s="8" t="s">
        <v>14459</v>
      </c>
      <c r="B14434" s="8">
        <v>135</v>
      </c>
      <c r="C14434" s="8">
        <v>5</v>
      </c>
      <c r="D14434" s="8">
        <v>1</v>
      </c>
      <c r="E14434" s="8">
        <v>1</v>
      </c>
      <c r="F14434" s="8">
        <v>2</v>
      </c>
      <c r="G14434" t="s">
        <v>22158</v>
      </c>
      <c r="H14434" s="9">
        <v>43084</v>
      </c>
      <c r="I14434">
        <f t="shared" si="1349"/>
        <v>1</v>
      </c>
      <c r="J14434">
        <f t="shared" si="1350"/>
        <v>129</v>
      </c>
      <c r="K14434" s="10">
        <f t="shared" si="1351"/>
        <v>0.2</v>
      </c>
      <c r="L14434" s="10">
        <f t="shared" si="1352"/>
        <v>0.2</v>
      </c>
      <c r="M14434" s="10">
        <f t="shared" si="1353"/>
        <v>0.4</v>
      </c>
      <c r="N14434" s="10">
        <f t="shared" si="1354"/>
        <v>0.2</v>
      </c>
    </row>
    <row r="14435" spans="1:14" ht="12.75" customHeight="1">
      <c r="A14435" s="8" t="s">
        <v>14460</v>
      </c>
      <c r="B14435" s="8">
        <v>135</v>
      </c>
      <c r="C14435" s="8">
        <v>5</v>
      </c>
      <c r="D14435" s="8">
        <v>2</v>
      </c>
      <c r="E14435" s="8">
        <v>0</v>
      </c>
      <c r="F14435" s="8">
        <v>0</v>
      </c>
      <c r="G14435" t="s">
        <v>22156</v>
      </c>
      <c r="H14435" s="9">
        <v>43118</v>
      </c>
      <c r="I14435">
        <f t="shared" si="1349"/>
        <v>3</v>
      </c>
      <c r="J14435">
        <f t="shared" si="1350"/>
        <v>95</v>
      </c>
      <c r="K14435" s="10">
        <f t="shared" si="1351"/>
        <v>0</v>
      </c>
      <c r="L14435" s="10">
        <f t="shared" si="1352"/>
        <v>0.4</v>
      </c>
      <c r="M14435" s="10">
        <f t="shared" si="1353"/>
        <v>0</v>
      </c>
      <c r="N14435" s="10">
        <f t="shared" si="1354"/>
        <v>0.6</v>
      </c>
    </row>
    <row r="14436" spans="1:14" ht="12.75" customHeight="1">
      <c r="A14436" s="8" t="s">
        <v>14461</v>
      </c>
      <c r="B14436" s="8">
        <v>135</v>
      </c>
      <c r="C14436" s="8">
        <v>5</v>
      </c>
      <c r="D14436" s="8">
        <v>3</v>
      </c>
      <c r="E14436" s="8">
        <v>0</v>
      </c>
      <c r="F14436" s="8">
        <v>0</v>
      </c>
      <c r="G14436" t="s">
        <v>22156</v>
      </c>
      <c r="H14436" s="9">
        <v>43164</v>
      </c>
      <c r="I14436">
        <f t="shared" si="1349"/>
        <v>2</v>
      </c>
      <c r="J14436">
        <f t="shared" si="1350"/>
        <v>49</v>
      </c>
      <c r="K14436" s="10">
        <f t="shared" si="1351"/>
        <v>0</v>
      </c>
      <c r="L14436" s="10">
        <f t="shared" si="1352"/>
        <v>0.6</v>
      </c>
      <c r="M14436" s="10">
        <f t="shared" si="1353"/>
        <v>0</v>
      </c>
      <c r="N14436" s="10">
        <f t="shared" si="1354"/>
        <v>0.4</v>
      </c>
    </row>
    <row r="14437" spans="1:14" ht="12.75" customHeight="1">
      <c r="A14437" s="8" t="s">
        <v>14462</v>
      </c>
      <c r="B14437" s="8">
        <v>135</v>
      </c>
      <c r="C14437" s="8">
        <v>5</v>
      </c>
      <c r="D14437" s="8">
        <v>1</v>
      </c>
      <c r="E14437" s="8">
        <v>4</v>
      </c>
      <c r="F14437" s="8">
        <v>0</v>
      </c>
      <c r="G14437" t="s">
        <v>22156</v>
      </c>
      <c r="H14437" s="9">
        <v>43180</v>
      </c>
      <c r="I14437">
        <f t="shared" si="1349"/>
        <v>0</v>
      </c>
      <c r="J14437">
        <f t="shared" si="1350"/>
        <v>33</v>
      </c>
      <c r="K14437" s="10">
        <f t="shared" si="1351"/>
        <v>0.8</v>
      </c>
      <c r="L14437" s="10">
        <f t="shared" si="1352"/>
        <v>0.2</v>
      </c>
      <c r="M14437" s="10">
        <f t="shared" si="1353"/>
        <v>0</v>
      </c>
      <c r="N14437" s="10">
        <f t="shared" si="1354"/>
        <v>0</v>
      </c>
    </row>
    <row r="14438" spans="1:14" ht="12.75" customHeight="1">
      <c r="A14438" s="8" t="s">
        <v>14463</v>
      </c>
      <c r="B14438" s="8">
        <v>135</v>
      </c>
      <c r="C14438" s="8">
        <v>6</v>
      </c>
      <c r="D14438" s="8">
        <v>1</v>
      </c>
      <c r="E14438" s="8">
        <v>0</v>
      </c>
      <c r="F14438" s="8">
        <v>5</v>
      </c>
      <c r="G14438" t="s">
        <v>22158</v>
      </c>
      <c r="H14438" s="9">
        <v>43065</v>
      </c>
      <c r="I14438">
        <f t="shared" si="1349"/>
        <v>0</v>
      </c>
      <c r="J14438">
        <f t="shared" si="1350"/>
        <v>148</v>
      </c>
      <c r="K14438" s="10">
        <f t="shared" si="1351"/>
        <v>0</v>
      </c>
      <c r="L14438" s="10">
        <f t="shared" si="1352"/>
        <v>0.16666666666666666</v>
      </c>
      <c r="M14438" s="10">
        <f t="shared" si="1353"/>
        <v>0.83333333333333337</v>
      </c>
      <c r="N14438" s="10">
        <f t="shared" si="1354"/>
        <v>0</v>
      </c>
    </row>
    <row r="14439" spans="1:14" ht="12.75" customHeight="1">
      <c r="A14439" s="8" t="s">
        <v>14464</v>
      </c>
      <c r="B14439" s="8">
        <v>135</v>
      </c>
      <c r="C14439" s="8">
        <v>7</v>
      </c>
      <c r="D14439" s="8">
        <v>0</v>
      </c>
      <c r="E14439" s="8">
        <v>2</v>
      </c>
      <c r="F14439" s="8">
        <v>1</v>
      </c>
      <c r="G14439" t="s">
        <v>22158</v>
      </c>
      <c r="H14439" s="9">
        <v>43054</v>
      </c>
      <c r="I14439">
        <f t="shared" si="1349"/>
        <v>4</v>
      </c>
      <c r="J14439">
        <f t="shared" si="1350"/>
        <v>159</v>
      </c>
      <c r="K14439" s="10">
        <f t="shared" si="1351"/>
        <v>0.2857142857142857</v>
      </c>
      <c r="L14439" s="10">
        <f t="shared" si="1352"/>
        <v>0</v>
      </c>
      <c r="M14439" s="10">
        <f t="shared" si="1353"/>
        <v>0.14285714285714285</v>
      </c>
      <c r="N14439" s="10">
        <f t="shared" si="1354"/>
        <v>0.5714285714285714</v>
      </c>
    </row>
    <row r="14440" spans="1:14" ht="12.75" customHeight="1">
      <c r="A14440" s="8" t="s">
        <v>14465</v>
      </c>
      <c r="B14440" s="8">
        <v>135</v>
      </c>
      <c r="C14440" s="8">
        <v>7</v>
      </c>
      <c r="D14440" s="8">
        <v>0</v>
      </c>
      <c r="E14440" s="8">
        <v>0</v>
      </c>
      <c r="F14440" s="8">
        <v>7</v>
      </c>
      <c r="G14440" t="s">
        <v>22156</v>
      </c>
      <c r="H14440" s="9">
        <v>43135</v>
      </c>
      <c r="I14440">
        <f t="shared" si="1349"/>
        <v>0</v>
      </c>
      <c r="J14440">
        <f t="shared" si="1350"/>
        <v>78</v>
      </c>
      <c r="K14440" s="10">
        <f t="shared" si="1351"/>
        <v>0</v>
      </c>
      <c r="L14440" s="10">
        <f t="shared" si="1352"/>
        <v>0</v>
      </c>
      <c r="M14440" s="10">
        <f t="shared" si="1353"/>
        <v>1</v>
      </c>
      <c r="N14440" s="10">
        <f t="shared" si="1354"/>
        <v>0</v>
      </c>
    </row>
    <row r="14441" spans="1:14" ht="12.75" customHeight="1">
      <c r="A14441" s="8" t="s">
        <v>14466</v>
      </c>
      <c r="B14441" s="8">
        <v>135</v>
      </c>
      <c r="C14441" s="8">
        <v>8</v>
      </c>
      <c r="D14441" s="8">
        <v>8</v>
      </c>
      <c r="E14441" s="8">
        <v>0</v>
      </c>
      <c r="F14441" s="8">
        <v>0</v>
      </c>
      <c r="G14441" t="s">
        <v>22156</v>
      </c>
      <c r="H14441" s="9">
        <v>43188</v>
      </c>
      <c r="I14441">
        <f t="shared" si="1349"/>
        <v>0</v>
      </c>
      <c r="J14441">
        <f t="shared" si="1350"/>
        <v>25</v>
      </c>
      <c r="K14441" s="10">
        <f t="shared" si="1351"/>
        <v>0</v>
      </c>
      <c r="L14441" s="10">
        <f t="shared" si="1352"/>
        <v>1</v>
      </c>
      <c r="M14441" s="10">
        <f t="shared" si="1353"/>
        <v>0</v>
      </c>
      <c r="N14441" s="10">
        <f t="shared" si="1354"/>
        <v>0</v>
      </c>
    </row>
    <row r="14442" spans="1:14" ht="12.75" customHeight="1">
      <c r="A14442" s="8" t="s">
        <v>14467</v>
      </c>
      <c r="B14442" s="8">
        <v>135</v>
      </c>
      <c r="C14442" s="8">
        <v>8</v>
      </c>
      <c r="D14442" s="8">
        <v>1</v>
      </c>
      <c r="E14442" s="8">
        <v>0</v>
      </c>
      <c r="F14442" s="8">
        <v>2</v>
      </c>
      <c r="G14442" t="s">
        <v>22157</v>
      </c>
      <c r="H14442" s="9">
        <v>43202</v>
      </c>
      <c r="I14442">
        <f t="shared" si="1349"/>
        <v>5</v>
      </c>
      <c r="J14442">
        <f t="shared" si="1350"/>
        <v>11</v>
      </c>
      <c r="K14442" s="10">
        <f t="shared" si="1351"/>
        <v>0</v>
      </c>
      <c r="L14442" s="10">
        <f t="shared" si="1352"/>
        <v>0.125</v>
      </c>
      <c r="M14442" s="10">
        <f t="shared" si="1353"/>
        <v>0.25</v>
      </c>
      <c r="N14442" s="10">
        <f t="shared" si="1354"/>
        <v>0.625</v>
      </c>
    </row>
    <row r="14443" spans="1:14" ht="12.75" customHeight="1">
      <c r="A14443" s="8" t="s">
        <v>14468</v>
      </c>
      <c r="B14443" s="8">
        <v>135</v>
      </c>
      <c r="C14443" s="8">
        <v>15</v>
      </c>
      <c r="D14443" s="8">
        <v>0</v>
      </c>
      <c r="E14443" s="8">
        <v>7</v>
      </c>
      <c r="F14443" s="8">
        <v>1</v>
      </c>
      <c r="G14443" t="s">
        <v>22155</v>
      </c>
      <c r="H14443" s="9">
        <v>43126</v>
      </c>
      <c r="I14443">
        <f t="shared" si="1349"/>
        <v>7</v>
      </c>
      <c r="J14443">
        <f t="shared" si="1350"/>
        <v>87</v>
      </c>
      <c r="K14443" s="10">
        <f t="shared" si="1351"/>
        <v>0.46666666666666667</v>
      </c>
      <c r="L14443" s="10">
        <f t="shared" si="1352"/>
        <v>0</v>
      </c>
      <c r="M14443" s="10">
        <f t="shared" si="1353"/>
        <v>6.6666666666666666E-2</v>
      </c>
      <c r="N14443" s="10">
        <f t="shared" si="1354"/>
        <v>0.46666666666666667</v>
      </c>
    </row>
    <row r="14444" spans="1:14" ht="12.75" customHeight="1">
      <c r="A14444" s="8" t="s">
        <v>14469</v>
      </c>
      <c r="B14444" s="8">
        <v>135</v>
      </c>
      <c r="C14444" s="8">
        <v>16</v>
      </c>
      <c r="D14444" s="8">
        <v>2</v>
      </c>
      <c r="E14444" s="8">
        <v>0</v>
      </c>
      <c r="F14444" s="8">
        <v>13</v>
      </c>
      <c r="G14444" t="s">
        <v>22156</v>
      </c>
      <c r="H14444" s="9">
        <v>43023</v>
      </c>
      <c r="I14444">
        <f t="shared" si="1349"/>
        <v>1</v>
      </c>
      <c r="J14444">
        <f t="shared" si="1350"/>
        <v>190</v>
      </c>
      <c r="K14444" s="10">
        <f t="shared" si="1351"/>
        <v>0</v>
      </c>
      <c r="L14444" s="10">
        <f t="shared" si="1352"/>
        <v>0.125</v>
      </c>
      <c r="M14444" s="10">
        <f t="shared" si="1353"/>
        <v>0.8125</v>
      </c>
      <c r="N14444" s="10">
        <f t="shared" si="1354"/>
        <v>6.25E-2</v>
      </c>
    </row>
    <row r="14445" spans="1:14" ht="12.75" customHeight="1">
      <c r="A14445" s="8" t="s">
        <v>14470</v>
      </c>
      <c r="B14445" s="8">
        <v>135</v>
      </c>
      <c r="C14445" s="8">
        <v>16</v>
      </c>
      <c r="D14445" s="8">
        <v>0</v>
      </c>
      <c r="E14445" s="8">
        <v>0</v>
      </c>
      <c r="F14445" s="8">
        <v>0</v>
      </c>
      <c r="G14445" t="s">
        <v>22157</v>
      </c>
      <c r="H14445" s="9">
        <v>43048</v>
      </c>
      <c r="I14445">
        <f t="shared" si="1349"/>
        <v>16</v>
      </c>
      <c r="J14445">
        <f t="shared" si="1350"/>
        <v>165</v>
      </c>
      <c r="K14445" s="10">
        <f t="shared" si="1351"/>
        <v>0</v>
      </c>
      <c r="L14445" s="10">
        <f t="shared" si="1352"/>
        <v>0</v>
      </c>
      <c r="M14445" s="10">
        <f t="shared" si="1353"/>
        <v>0</v>
      </c>
      <c r="N14445" s="10">
        <f t="shared" si="1354"/>
        <v>1</v>
      </c>
    </row>
    <row r="14446" spans="1:14" ht="12.75" customHeight="1">
      <c r="A14446" s="8" t="s">
        <v>14471</v>
      </c>
      <c r="B14446" s="8">
        <v>135</v>
      </c>
      <c r="C14446" s="8">
        <v>16</v>
      </c>
      <c r="D14446" s="8">
        <v>2</v>
      </c>
      <c r="E14446" s="8">
        <v>1</v>
      </c>
      <c r="F14446" s="8">
        <v>13</v>
      </c>
      <c r="G14446" t="s">
        <v>22156</v>
      </c>
      <c r="H14446" s="9">
        <v>43086</v>
      </c>
      <c r="I14446">
        <f t="shared" si="1349"/>
        <v>0</v>
      </c>
      <c r="J14446">
        <f t="shared" si="1350"/>
        <v>127</v>
      </c>
      <c r="K14446" s="10">
        <f t="shared" si="1351"/>
        <v>6.25E-2</v>
      </c>
      <c r="L14446" s="10">
        <f t="shared" si="1352"/>
        <v>0.125</v>
      </c>
      <c r="M14446" s="10">
        <f t="shared" si="1353"/>
        <v>0.8125</v>
      </c>
      <c r="N14446" s="10">
        <f t="shared" si="1354"/>
        <v>0</v>
      </c>
    </row>
    <row r="14447" spans="1:14" ht="12.75" customHeight="1">
      <c r="A14447" s="8" t="s">
        <v>14472</v>
      </c>
      <c r="B14447" s="8">
        <v>135</v>
      </c>
      <c r="C14447" s="8">
        <v>18</v>
      </c>
      <c r="D14447" s="8">
        <v>9</v>
      </c>
      <c r="E14447" s="8">
        <v>0</v>
      </c>
      <c r="F14447" s="8">
        <v>8</v>
      </c>
      <c r="G14447" t="s">
        <v>22156</v>
      </c>
      <c r="H14447" s="9">
        <v>43120</v>
      </c>
      <c r="I14447">
        <f t="shared" si="1349"/>
        <v>1</v>
      </c>
      <c r="J14447">
        <f t="shared" si="1350"/>
        <v>93</v>
      </c>
      <c r="K14447" s="10">
        <f t="shared" si="1351"/>
        <v>0</v>
      </c>
      <c r="L14447" s="10">
        <f t="shared" si="1352"/>
        <v>0.5</v>
      </c>
      <c r="M14447" s="10">
        <f t="shared" si="1353"/>
        <v>0.44444444444444442</v>
      </c>
      <c r="N14447" s="10">
        <f t="shared" si="1354"/>
        <v>5.5555555555555552E-2</v>
      </c>
    </row>
    <row r="14448" spans="1:14" ht="12.75" customHeight="1">
      <c r="A14448" s="8" t="s">
        <v>14473</v>
      </c>
      <c r="B14448" s="8">
        <v>135</v>
      </c>
      <c r="C14448" s="8">
        <v>19</v>
      </c>
      <c r="D14448" s="8">
        <v>16</v>
      </c>
      <c r="E14448" s="8">
        <v>0</v>
      </c>
      <c r="F14448" s="8">
        <v>3</v>
      </c>
      <c r="G14448" t="s">
        <v>22157</v>
      </c>
      <c r="H14448" s="9">
        <v>43212</v>
      </c>
      <c r="I14448">
        <f t="shared" si="1349"/>
        <v>0</v>
      </c>
      <c r="J14448">
        <f t="shared" si="1350"/>
        <v>1</v>
      </c>
      <c r="K14448" s="10">
        <f t="shared" si="1351"/>
        <v>0</v>
      </c>
      <c r="L14448" s="10">
        <f t="shared" si="1352"/>
        <v>0.84210526315789469</v>
      </c>
      <c r="M14448" s="10">
        <f t="shared" si="1353"/>
        <v>0.15789473684210525</v>
      </c>
      <c r="N14448" s="10">
        <f t="shared" si="1354"/>
        <v>0</v>
      </c>
    </row>
    <row r="14449" spans="1:14" ht="12.75" customHeight="1">
      <c r="A14449" s="8" t="s">
        <v>14474</v>
      </c>
      <c r="B14449" s="8">
        <v>135</v>
      </c>
      <c r="C14449" s="8">
        <v>23</v>
      </c>
      <c r="D14449" s="8">
        <v>2</v>
      </c>
      <c r="E14449" s="8">
        <v>4</v>
      </c>
      <c r="F14449" s="8">
        <v>3</v>
      </c>
      <c r="G14449" t="s">
        <v>22157</v>
      </c>
      <c r="H14449" s="9">
        <v>43045</v>
      </c>
      <c r="I14449">
        <f t="shared" si="1349"/>
        <v>14</v>
      </c>
      <c r="J14449">
        <f t="shared" si="1350"/>
        <v>168</v>
      </c>
      <c r="K14449" s="10">
        <f t="shared" si="1351"/>
        <v>0.17391304347826086</v>
      </c>
      <c r="L14449" s="10">
        <f t="shared" si="1352"/>
        <v>8.6956521739130432E-2</v>
      </c>
      <c r="M14449" s="10">
        <f t="shared" si="1353"/>
        <v>0.13043478260869565</v>
      </c>
      <c r="N14449" s="10">
        <f t="shared" si="1354"/>
        <v>0.60869565217391308</v>
      </c>
    </row>
    <row r="14450" spans="1:14" ht="12.75" customHeight="1">
      <c r="A14450" s="8" t="s">
        <v>14475</v>
      </c>
      <c r="B14450" s="8">
        <v>135</v>
      </c>
      <c r="C14450" s="8">
        <v>32</v>
      </c>
      <c r="D14450" s="8">
        <v>15</v>
      </c>
      <c r="E14450" s="8">
        <v>14</v>
      </c>
      <c r="F14450" s="8">
        <v>1</v>
      </c>
      <c r="G14450" t="s">
        <v>22156</v>
      </c>
      <c r="H14450" s="9">
        <v>43013</v>
      </c>
      <c r="I14450">
        <f t="shared" si="1349"/>
        <v>2</v>
      </c>
      <c r="J14450">
        <f t="shared" si="1350"/>
        <v>200</v>
      </c>
      <c r="K14450" s="10">
        <f t="shared" si="1351"/>
        <v>0.4375</v>
      </c>
      <c r="L14450" s="10">
        <f t="shared" si="1352"/>
        <v>0.46875</v>
      </c>
      <c r="M14450" s="10">
        <f t="shared" si="1353"/>
        <v>3.125E-2</v>
      </c>
      <c r="N14450" s="10">
        <f t="shared" si="1354"/>
        <v>6.25E-2</v>
      </c>
    </row>
    <row r="14451" spans="1:14" ht="12.75" customHeight="1">
      <c r="A14451" s="8" t="s">
        <v>14476</v>
      </c>
      <c r="B14451" s="8">
        <v>135</v>
      </c>
      <c r="C14451" s="8">
        <v>34</v>
      </c>
      <c r="D14451" s="8">
        <v>2</v>
      </c>
      <c r="E14451" s="8">
        <v>15</v>
      </c>
      <c r="F14451" s="8">
        <v>6</v>
      </c>
      <c r="G14451" t="s">
        <v>22158</v>
      </c>
      <c r="H14451" s="9">
        <v>43032</v>
      </c>
      <c r="I14451">
        <f t="shared" si="1349"/>
        <v>11</v>
      </c>
      <c r="J14451">
        <f t="shared" si="1350"/>
        <v>181</v>
      </c>
      <c r="K14451" s="10">
        <f t="shared" si="1351"/>
        <v>0.44117647058823528</v>
      </c>
      <c r="L14451" s="10">
        <f t="shared" si="1352"/>
        <v>5.8823529411764705E-2</v>
      </c>
      <c r="M14451" s="10">
        <f t="shared" si="1353"/>
        <v>0.17647058823529413</v>
      </c>
      <c r="N14451" s="10">
        <f t="shared" si="1354"/>
        <v>0.3235294117647059</v>
      </c>
    </row>
    <row r="14452" spans="1:14" ht="12.75" customHeight="1">
      <c r="A14452" s="8" t="s">
        <v>14477</v>
      </c>
      <c r="B14452" s="8">
        <v>135</v>
      </c>
      <c r="C14452" s="8">
        <v>45</v>
      </c>
      <c r="D14452" s="8">
        <v>27</v>
      </c>
      <c r="E14452" s="8">
        <v>2</v>
      </c>
      <c r="F14452" s="8">
        <v>7</v>
      </c>
      <c r="G14452" t="s">
        <v>22157</v>
      </c>
      <c r="H14452" s="9">
        <v>43174</v>
      </c>
      <c r="I14452">
        <f t="shared" si="1349"/>
        <v>9</v>
      </c>
      <c r="J14452">
        <f t="shared" si="1350"/>
        <v>39</v>
      </c>
      <c r="K14452" s="10">
        <f t="shared" si="1351"/>
        <v>4.4444444444444446E-2</v>
      </c>
      <c r="L14452" s="10">
        <f t="shared" si="1352"/>
        <v>0.6</v>
      </c>
      <c r="M14452" s="10">
        <f t="shared" si="1353"/>
        <v>0.15555555555555556</v>
      </c>
      <c r="N14452" s="10">
        <f t="shared" si="1354"/>
        <v>0.2</v>
      </c>
    </row>
    <row r="14453" spans="1:14" ht="12.75" customHeight="1">
      <c r="A14453" s="8" t="s">
        <v>14478</v>
      </c>
      <c r="B14453" s="8">
        <v>135</v>
      </c>
      <c r="C14453" s="8">
        <v>49</v>
      </c>
      <c r="D14453" s="8">
        <v>7</v>
      </c>
      <c r="E14453" s="8">
        <v>0</v>
      </c>
      <c r="F14453" s="8">
        <v>42</v>
      </c>
      <c r="G14453" t="s">
        <v>22155</v>
      </c>
      <c r="H14453" s="9">
        <v>43186</v>
      </c>
      <c r="I14453">
        <f t="shared" si="1349"/>
        <v>0</v>
      </c>
      <c r="J14453">
        <f t="shared" si="1350"/>
        <v>27</v>
      </c>
      <c r="K14453" s="10">
        <f t="shared" si="1351"/>
        <v>0</v>
      </c>
      <c r="L14453" s="10">
        <f t="shared" si="1352"/>
        <v>0.14285714285714285</v>
      </c>
      <c r="M14453" s="10">
        <f t="shared" si="1353"/>
        <v>0.8571428571428571</v>
      </c>
      <c r="N14453" s="10">
        <f t="shared" si="1354"/>
        <v>0</v>
      </c>
    </row>
    <row r="14454" spans="1:14" ht="12.75" customHeight="1">
      <c r="A14454" s="8" t="s">
        <v>14479</v>
      </c>
      <c r="B14454" s="8">
        <v>135</v>
      </c>
      <c r="C14454" s="8">
        <v>58</v>
      </c>
      <c r="D14454" s="8">
        <v>30</v>
      </c>
      <c r="E14454" s="8">
        <v>0</v>
      </c>
      <c r="F14454" s="8">
        <v>7</v>
      </c>
      <c r="G14454" t="s">
        <v>22157</v>
      </c>
      <c r="H14454" s="9">
        <v>43030</v>
      </c>
      <c r="I14454">
        <f t="shared" si="1349"/>
        <v>21</v>
      </c>
      <c r="J14454">
        <f t="shared" si="1350"/>
        <v>183</v>
      </c>
      <c r="K14454" s="10">
        <f t="shared" si="1351"/>
        <v>0</v>
      </c>
      <c r="L14454" s="10">
        <f t="shared" si="1352"/>
        <v>0.51724137931034486</v>
      </c>
      <c r="M14454" s="10">
        <f t="shared" si="1353"/>
        <v>0.1206896551724138</v>
      </c>
      <c r="N14454" s="10">
        <f t="shared" si="1354"/>
        <v>0.36206896551724138</v>
      </c>
    </row>
    <row r="14455" spans="1:14" ht="12.75" customHeight="1">
      <c r="A14455" s="8" t="s">
        <v>14480</v>
      </c>
      <c r="B14455" s="8">
        <v>135</v>
      </c>
      <c r="C14455" s="8">
        <v>59</v>
      </c>
      <c r="D14455" s="8">
        <v>1</v>
      </c>
      <c r="E14455" s="8">
        <v>29</v>
      </c>
      <c r="F14455" s="8">
        <v>29</v>
      </c>
      <c r="G14455" t="s">
        <v>22158</v>
      </c>
      <c r="H14455" s="9">
        <v>43103</v>
      </c>
      <c r="I14455">
        <f t="shared" si="1349"/>
        <v>0</v>
      </c>
      <c r="J14455">
        <f t="shared" si="1350"/>
        <v>110</v>
      </c>
      <c r="K14455" s="10">
        <f t="shared" si="1351"/>
        <v>0.49152542372881358</v>
      </c>
      <c r="L14455" s="10">
        <f t="shared" si="1352"/>
        <v>1.6949152542372881E-2</v>
      </c>
      <c r="M14455" s="10">
        <f t="shared" si="1353"/>
        <v>0.49152542372881358</v>
      </c>
      <c r="N14455" s="10">
        <f t="shared" si="1354"/>
        <v>0</v>
      </c>
    </row>
    <row r="14456" spans="1:14" ht="12.75" customHeight="1">
      <c r="A14456" s="8" t="s">
        <v>14481</v>
      </c>
      <c r="B14456" s="8">
        <v>135</v>
      </c>
      <c r="C14456" s="8">
        <v>69</v>
      </c>
      <c r="D14456" s="8">
        <v>43</v>
      </c>
      <c r="E14456" s="8">
        <v>7</v>
      </c>
      <c r="F14456" s="8">
        <v>15</v>
      </c>
      <c r="G14456" t="s">
        <v>22155</v>
      </c>
      <c r="H14456" s="9">
        <v>43075</v>
      </c>
      <c r="I14456">
        <f t="shared" si="1349"/>
        <v>4</v>
      </c>
      <c r="J14456">
        <f t="shared" si="1350"/>
        <v>138</v>
      </c>
      <c r="K14456" s="10">
        <f t="shared" si="1351"/>
        <v>0.10144927536231885</v>
      </c>
      <c r="L14456" s="10">
        <f t="shared" si="1352"/>
        <v>0.62318840579710144</v>
      </c>
      <c r="M14456" s="10">
        <f t="shared" si="1353"/>
        <v>0.21739130434782608</v>
      </c>
      <c r="N14456" s="10">
        <f t="shared" si="1354"/>
        <v>5.7971014492753624E-2</v>
      </c>
    </row>
    <row r="14457" spans="1:14" ht="12.75" customHeight="1">
      <c r="A14457" s="8" t="s">
        <v>14482</v>
      </c>
      <c r="B14457" s="8">
        <v>135</v>
      </c>
      <c r="C14457" s="8">
        <v>78</v>
      </c>
      <c r="D14457" s="8">
        <v>63</v>
      </c>
      <c r="E14457" s="8">
        <v>0</v>
      </c>
      <c r="F14457" s="8">
        <v>14</v>
      </c>
      <c r="G14457" t="s">
        <v>22158</v>
      </c>
      <c r="H14457" s="9">
        <v>43076</v>
      </c>
      <c r="I14457">
        <f t="shared" si="1349"/>
        <v>1</v>
      </c>
      <c r="J14457">
        <f t="shared" si="1350"/>
        <v>137</v>
      </c>
      <c r="K14457" s="10">
        <f t="shared" si="1351"/>
        <v>0</v>
      </c>
      <c r="L14457" s="10">
        <f t="shared" si="1352"/>
        <v>0.80769230769230771</v>
      </c>
      <c r="M14457" s="10">
        <f t="shared" si="1353"/>
        <v>0.17948717948717949</v>
      </c>
      <c r="N14457" s="10">
        <f t="shared" si="1354"/>
        <v>1.282051282051282E-2</v>
      </c>
    </row>
    <row r="14458" spans="1:14" ht="12.75" customHeight="1">
      <c r="A14458" s="8" t="s">
        <v>14483</v>
      </c>
      <c r="B14458" s="8">
        <v>135</v>
      </c>
      <c r="C14458" s="8">
        <v>90</v>
      </c>
      <c r="D14458" s="8">
        <v>5</v>
      </c>
      <c r="E14458" s="8">
        <v>2</v>
      </c>
      <c r="F14458" s="8">
        <v>23</v>
      </c>
      <c r="G14458" t="s">
        <v>22157</v>
      </c>
      <c r="H14458" s="9">
        <v>43075</v>
      </c>
      <c r="I14458">
        <f t="shared" si="1349"/>
        <v>60</v>
      </c>
      <c r="J14458">
        <f t="shared" si="1350"/>
        <v>138</v>
      </c>
      <c r="K14458" s="10">
        <f t="shared" si="1351"/>
        <v>2.2222222222222223E-2</v>
      </c>
      <c r="L14458" s="10">
        <f t="shared" si="1352"/>
        <v>5.5555555555555552E-2</v>
      </c>
      <c r="M14458" s="10">
        <f t="shared" si="1353"/>
        <v>0.25555555555555554</v>
      </c>
      <c r="N14458" s="10">
        <f t="shared" si="1354"/>
        <v>0.66666666666666663</v>
      </c>
    </row>
    <row r="14459" spans="1:14" ht="12.75" customHeight="1">
      <c r="A14459" s="8" t="s">
        <v>14484</v>
      </c>
      <c r="B14459" s="8">
        <v>135</v>
      </c>
      <c r="C14459" s="8">
        <v>92</v>
      </c>
      <c r="D14459" s="8">
        <v>80</v>
      </c>
      <c r="E14459" s="8">
        <v>2</v>
      </c>
      <c r="F14459" s="8">
        <v>5</v>
      </c>
      <c r="G14459" t="s">
        <v>22155</v>
      </c>
      <c r="H14459" s="9">
        <v>43207</v>
      </c>
      <c r="I14459">
        <f t="shared" si="1349"/>
        <v>5</v>
      </c>
      <c r="J14459">
        <f t="shared" si="1350"/>
        <v>6</v>
      </c>
      <c r="K14459" s="10">
        <f t="shared" si="1351"/>
        <v>2.1739130434782608E-2</v>
      </c>
      <c r="L14459" s="10">
        <f t="shared" si="1352"/>
        <v>0.86956521739130432</v>
      </c>
      <c r="M14459" s="10">
        <f t="shared" si="1353"/>
        <v>5.434782608695652E-2</v>
      </c>
      <c r="N14459" s="10">
        <f t="shared" si="1354"/>
        <v>5.434782608695652E-2</v>
      </c>
    </row>
    <row r="14460" spans="1:14" ht="12.75" customHeight="1">
      <c r="A14460" s="8" t="s">
        <v>14485</v>
      </c>
      <c r="B14460" s="8">
        <v>135</v>
      </c>
      <c r="C14460" s="8">
        <v>127</v>
      </c>
      <c r="D14460" s="8">
        <v>121</v>
      </c>
      <c r="E14460" s="8">
        <v>0</v>
      </c>
      <c r="F14460" s="8">
        <v>6</v>
      </c>
      <c r="G14460" t="s">
        <v>22156</v>
      </c>
      <c r="H14460" s="9">
        <v>43067</v>
      </c>
      <c r="I14460">
        <f t="shared" si="1349"/>
        <v>0</v>
      </c>
      <c r="J14460">
        <f t="shared" si="1350"/>
        <v>146</v>
      </c>
      <c r="K14460" s="10">
        <f t="shared" si="1351"/>
        <v>0</v>
      </c>
      <c r="L14460" s="10">
        <f t="shared" si="1352"/>
        <v>0.952755905511811</v>
      </c>
      <c r="M14460" s="10">
        <f t="shared" si="1353"/>
        <v>4.7244094488188976E-2</v>
      </c>
      <c r="N14460" s="10">
        <f t="shared" si="1354"/>
        <v>0</v>
      </c>
    </row>
    <row r="14461" spans="1:14" ht="12.75" customHeight="1">
      <c r="A14461" s="8" t="s">
        <v>14486</v>
      </c>
      <c r="B14461" s="8">
        <v>134</v>
      </c>
      <c r="C14461" s="8">
        <v>0</v>
      </c>
      <c r="D14461" s="8">
        <v>0</v>
      </c>
      <c r="E14461" s="8">
        <v>0</v>
      </c>
      <c r="F14461" s="8">
        <v>0</v>
      </c>
      <c r="G14461" t="s">
        <v>22155</v>
      </c>
      <c r="H14461" s="9">
        <v>43015</v>
      </c>
      <c r="I14461">
        <f t="shared" si="1349"/>
        <v>0</v>
      </c>
      <c r="J14461">
        <f t="shared" si="1350"/>
        <v>198</v>
      </c>
      <c r="K14461" s="10">
        <f t="shared" si="1351"/>
        <v>0</v>
      </c>
      <c r="L14461" s="10">
        <f t="shared" si="1352"/>
        <v>0</v>
      </c>
      <c r="M14461" s="10">
        <f t="shared" si="1353"/>
        <v>0</v>
      </c>
      <c r="N14461" s="10">
        <f t="shared" si="1354"/>
        <v>0</v>
      </c>
    </row>
    <row r="14462" spans="1:14" ht="12.75" customHeight="1">
      <c r="A14462" s="8" t="s">
        <v>14487</v>
      </c>
      <c r="B14462" s="8">
        <v>134</v>
      </c>
      <c r="C14462" s="8">
        <v>0</v>
      </c>
      <c r="D14462" s="8">
        <v>0</v>
      </c>
      <c r="E14462" s="8">
        <v>0</v>
      </c>
      <c r="F14462" s="8">
        <v>0</v>
      </c>
      <c r="G14462" t="s">
        <v>22157</v>
      </c>
      <c r="H14462" s="9">
        <v>43101</v>
      </c>
      <c r="I14462">
        <f t="shared" si="1349"/>
        <v>0</v>
      </c>
      <c r="J14462">
        <f t="shared" si="1350"/>
        <v>112</v>
      </c>
      <c r="K14462" s="10">
        <f t="shared" si="1351"/>
        <v>0</v>
      </c>
      <c r="L14462" s="10">
        <f t="shared" si="1352"/>
        <v>0</v>
      </c>
      <c r="M14462" s="10">
        <f t="shared" si="1353"/>
        <v>0</v>
      </c>
      <c r="N14462" s="10">
        <f t="shared" si="1354"/>
        <v>0</v>
      </c>
    </row>
    <row r="14463" spans="1:14" ht="12.75" customHeight="1">
      <c r="A14463" s="8" t="s">
        <v>14488</v>
      </c>
      <c r="B14463" s="8">
        <v>134</v>
      </c>
      <c r="C14463" s="8">
        <v>1</v>
      </c>
      <c r="D14463" s="8">
        <v>0</v>
      </c>
      <c r="E14463" s="8">
        <v>1</v>
      </c>
      <c r="F14463" s="8">
        <v>0</v>
      </c>
      <c r="G14463" t="s">
        <v>22155</v>
      </c>
      <c r="H14463" s="9">
        <v>43029</v>
      </c>
      <c r="I14463">
        <f t="shared" si="1349"/>
        <v>0</v>
      </c>
      <c r="J14463">
        <f t="shared" si="1350"/>
        <v>184</v>
      </c>
      <c r="K14463" s="10">
        <f t="shared" si="1351"/>
        <v>1</v>
      </c>
      <c r="L14463" s="10">
        <f t="shared" si="1352"/>
        <v>0</v>
      </c>
      <c r="M14463" s="10">
        <f t="shared" si="1353"/>
        <v>0</v>
      </c>
      <c r="N14463" s="10">
        <f t="shared" si="1354"/>
        <v>0</v>
      </c>
    </row>
    <row r="14464" spans="1:14" ht="12.75" customHeight="1">
      <c r="A14464" s="8" t="s">
        <v>14489</v>
      </c>
      <c r="B14464" s="8">
        <v>134</v>
      </c>
      <c r="C14464" s="8">
        <v>1</v>
      </c>
      <c r="D14464" s="8">
        <v>1</v>
      </c>
      <c r="E14464" s="8">
        <v>0</v>
      </c>
      <c r="F14464" s="8">
        <v>0</v>
      </c>
      <c r="G14464" t="s">
        <v>22157</v>
      </c>
      <c r="H14464" s="9">
        <v>43041</v>
      </c>
      <c r="I14464">
        <f t="shared" si="1349"/>
        <v>0</v>
      </c>
      <c r="J14464">
        <f t="shared" si="1350"/>
        <v>172</v>
      </c>
      <c r="K14464" s="10">
        <f t="shared" si="1351"/>
        <v>0</v>
      </c>
      <c r="L14464" s="10">
        <f t="shared" si="1352"/>
        <v>1</v>
      </c>
      <c r="M14464" s="10">
        <f t="shared" si="1353"/>
        <v>0</v>
      </c>
      <c r="N14464" s="10">
        <f t="shared" si="1354"/>
        <v>0</v>
      </c>
    </row>
    <row r="14465" spans="1:14" ht="12.75" customHeight="1">
      <c r="A14465" s="8" t="s">
        <v>14490</v>
      </c>
      <c r="B14465" s="8">
        <v>134</v>
      </c>
      <c r="C14465" s="8">
        <v>1</v>
      </c>
      <c r="D14465" s="8">
        <v>0</v>
      </c>
      <c r="E14465" s="8">
        <v>0</v>
      </c>
      <c r="F14465" s="8">
        <v>1</v>
      </c>
      <c r="G14465" t="s">
        <v>22156</v>
      </c>
      <c r="H14465" s="9">
        <v>43054</v>
      </c>
      <c r="I14465">
        <f t="shared" si="1349"/>
        <v>0</v>
      </c>
      <c r="J14465">
        <f t="shared" si="1350"/>
        <v>159</v>
      </c>
      <c r="K14465" s="10">
        <f t="shared" si="1351"/>
        <v>0</v>
      </c>
      <c r="L14465" s="10">
        <f t="shared" si="1352"/>
        <v>0</v>
      </c>
      <c r="M14465" s="10">
        <f t="shared" si="1353"/>
        <v>1</v>
      </c>
      <c r="N14465" s="10">
        <f t="shared" si="1354"/>
        <v>0</v>
      </c>
    </row>
    <row r="14466" spans="1:14" ht="12.75" customHeight="1">
      <c r="A14466" s="8" t="s">
        <v>14491</v>
      </c>
      <c r="B14466" s="8">
        <v>134</v>
      </c>
      <c r="C14466" s="8">
        <v>1</v>
      </c>
      <c r="D14466" s="8">
        <v>0</v>
      </c>
      <c r="E14466" s="8">
        <v>1</v>
      </c>
      <c r="F14466" s="8">
        <v>0</v>
      </c>
      <c r="G14466" t="s">
        <v>22156</v>
      </c>
      <c r="H14466" s="9">
        <v>43066</v>
      </c>
      <c r="I14466">
        <f t="shared" ref="I14466:I14529" si="1355">IFERROR(C14466-SUM(D14466:F14466),0)</f>
        <v>0</v>
      </c>
      <c r="J14466">
        <f t="shared" ref="J14466:J14529" si="1356">IFERROR($T$1-H14466,0)</f>
        <v>147</v>
      </c>
      <c r="K14466" s="10">
        <f t="shared" ref="K14466:K14529" si="1357">IFERROR(E14466/C14466,0)</f>
        <v>1</v>
      </c>
      <c r="L14466" s="10">
        <f t="shared" ref="L14466:L14529" si="1358">IFERROR(D14466/C14466,0)</f>
        <v>0</v>
      </c>
      <c r="M14466" s="10">
        <f t="shared" ref="M14466:M14529" si="1359">IFERROR(F14466/C14466,0)</f>
        <v>0</v>
      </c>
      <c r="N14466" s="10">
        <f t="shared" ref="N14466:N14529" si="1360">IFERROR(I14466/C14466,0)</f>
        <v>0</v>
      </c>
    </row>
    <row r="14467" spans="1:14" ht="12.75" customHeight="1">
      <c r="A14467" s="8" t="s">
        <v>14492</v>
      </c>
      <c r="B14467" s="8">
        <v>134</v>
      </c>
      <c r="C14467" s="8">
        <v>1</v>
      </c>
      <c r="D14467" s="8">
        <v>1</v>
      </c>
      <c r="E14467" s="8">
        <v>0</v>
      </c>
      <c r="F14467" s="8">
        <v>0</v>
      </c>
      <c r="G14467" t="s">
        <v>22155</v>
      </c>
      <c r="H14467" s="9">
        <v>43087</v>
      </c>
      <c r="I14467">
        <f t="shared" si="1355"/>
        <v>0</v>
      </c>
      <c r="J14467">
        <f t="shared" si="1356"/>
        <v>126</v>
      </c>
      <c r="K14467" s="10">
        <f t="shared" si="1357"/>
        <v>0</v>
      </c>
      <c r="L14467" s="10">
        <f t="shared" si="1358"/>
        <v>1</v>
      </c>
      <c r="M14467" s="10">
        <f t="shared" si="1359"/>
        <v>0</v>
      </c>
      <c r="N14467" s="10">
        <f t="shared" si="1360"/>
        <v>0</v>
      </c>
    </row>
    <row r="14468" spans="1:14" ht="12.75" customHeight="1">
      <c r="A14468" s="8" t="s">
        <v>14493</v>
      </c>
      <c r="B14468" s="8">
        <v>134</v>
      </c>
      <c r="C14468" s="8">
        <v>1</v>
      </c>
      <c r="D14468" s="8">
        <v>0</v>
      </c>
      <c r="E14468" s="8">
        <v>1</v>
      </c>
      <c r="F14468" s="8">
        <v>0</v>
      </c>
      <c r="G14468" t="s">
        <v>22156</v>
      </c>
      <c r="H14468" s="9">
        <v>43091</v>
      </c>
      <c r="I14468">
        <f t="shared" si="1355"/>
        <v>0</v>
      </c>
      <c r="J14468">
        <f t="shared" si="1356"/>
        <v>122</v>
      </c>
      <c r="K14468" s="10">
        <f t="shared" si="1357"/>
        <v>1</v>
      </c>
      <c r="L14468" s="10">
        <f t="shared" si="1358"/>
        <v>0</v>
      </c>
      <c r="M14468" s="10">
        <f t="shared" si="1359"/>
        <v>0</v>
      </c>
      <c r="N14468" s="10">
        <f t="shared" si="1360"/>
        <v>0</v>
      </c>
    </row>
    <row r="14469" spans="1:14" ht="12.75" customHeight="1">
      <c r="A14469" s="8" t="s">
        <v>14494</v>
      </c>
      <c r="B14469" s="8">
        <v>134</v>
      </c>
      <c r="C14469" s="8">
        <v>1</v>
      </c>
      <c r="D14469" s="8">
        <v>0</v>
      </c>
      <c r="E14469" s="8">
        <v>1</v>
      </c>
      <c r="F14469" s="8">
        <v>0</v>
      </c>
      <c r="G14469" t="s">
        <v>22155</v>
      </c>
      <c r="H14469" s="9">
        <v>43106</v>
      </c>
      <c r="I14469">
        <f t="shared" si="1355"/>
        <v>0</v>
      </c>
      <c r="J14469">
        <f t="shared" si="1356"/>
        <v>107</v>
      </c>
      <c r="K14469" s="10">
        <f t="shared" si="1357"/>
        <v>1</v>
      </c>
      <c r="L14469" s="10">
        <f t="shared" si="1358"/>
        <v>0</v>
      </c>
      <c r="M14469" s="10">
        <f t="shared" si="1359"/>
        <v>0</v>
      </c>
      <c r="N14469" s="10">
        <f t="shared" si="1360"/>
        <v>0</v>
      </c>
    </row>
    <row r="14470" spans="1:14" ht="12.75" customHeight="1">
      <c r="A14470" s="8" t="s">
        <v>14495</v>
      </c>
      <c r="B14470" s="8">
        <v>134</v>
      </c>
      <c r="C14470" s="8">
        <v>1</v>
      </c>
      <c r="D14470" s="8">
        <v>0</v>
      </c>
      <c r="E14470" s="8">
        <v>0</v>
      </c>
      <c r="F14470" s="8">
        <v>0</v>
      </c>
      <c r="G14470" t="s">
        <v>22155</v>
      </c>
      <c r="H14470" s="9">
        <v>43115</v>
      </c>
      <c r="I14470">
        <f t="shared" si="1355"/>
        <v>1</v>
      </c>
      <c r="J14470">
        <f t="shared" si="1356"/>
        <v>98</v>
      </c>
      <c r="K14470" s="10">
        <f t="shared" si="1357"/>
        <v>0</v>
      </c>
      <c r="L14470" s="10">
        <f t="shared" si="1358"/>
        <v>0</v>
      </c>
      <c r="M14470" s="10">
        <f t="shared" si="1359"/>
        <v>0</v>
      </c>
      <c r="N14470" s="10">
        <f t="shared" si="1360"/>
        <v>1</v>
      </c>
    </row>
    <row r="14471" spans="1:14" ht="12.75" customHeight="1">
      <c r="A14471" s="8" t="s">
        <v>14496</v>
      </c>
      <c r="B14471" s="8">
        <v>134</v>
      </c>
      <c r="C14471" s="8">
        <v>1</v>
      </c>
      <c r="D14471" s="8">
        <v>0</v>
      </c>
      <c r="E14471" s="8">
        <v>0</v>
      </c>
      <c r="F14471" s="8">
        <v>1</v>
      </c>
      <c r="G14471" t="s">
        <v>22155</v>
      </c>
      <c r="H14471" s="9">
        <v>43151</v>
      </c>
      <c r="I14471">
        <f t="shared" si="1355"/>
        <v>0</v>
      </c>
      <c r="J14471">
        <f t="shared" si="1356"/>
        <v>62</v>
      </c>
      <c r="K14471" s="10">
        <f t="shared" si="1357"/>
        <v>0</v>
      </c>
      <c r="L14471" s="10">
        <f t="shared" si="1358"/>
        <v>0</v>
      </c>
      <c r="M14471" s="10">
        <f t="shared" si="1359"/>
        <v>1</v>
      </c>
      <c r="N14471" s="10">
        <f t="shared" si="1360"/>
        <v>0</v>
      </c>
    </row>
    <row r="14472" spans="1:14" ht="12.75" customHeight="1">
      <c r="A14472" s="8" t="s">
        <v>14497</v>
      </c>
      <c r="B14472" s="8">
        <v>134</v>
      </c>
      <c r="C14472" s="8">
        <v>1</v>
      </c>
      <c r="D14472" s="8">
        <v>0</v>
      </c>
      <c r="E14472" s="8">
        <v>0</v>
      </c>
      <c r="F14472" s="8">
        <v>0</v>
      </c>
      <c r="G14472" t="s">
        <v>22156</v>
      </c>
      <c r="H14472" s="9">
        <v>43155</v>
      </c>
      <c r="I14472">
        <f t="shared" si="1355"/>
        <v>1</v>
      </c>
      <c r="J14472">
        <f t="shared" si="1356"/>
        <v>58</v>
      </c>
      <c r="K14472" s="10">
        <f t="shared" si="1357"/>
        <v>0</v>
      </c>
      <c r="L14472" s="10">
        <f t="shared" si="1358"/>
        <v>0</v>
      </c>
      <c r="M14472" s="10">
        <f t="shared" si="1359"/>
        <v>0</v>
      </c>
      <c r="N14472" s="10">
        <f t="shared" si="1360"/>
        <v>1</v>
      </c>
    </row>
    <row r="14473" spans="1:14" ht="12.75" customHeight="1">
      <c r="A14473" s="8" t="s">
        <v>14498</v>
      </c>
      <c r="B14473" s="8">
        <v>134</v>
      </c>
      <c r="C14473" s="8">
        <v>1</v>
      </c>
      <c r="D14473" s="8">
        <v>0</v>
      </c>
      <c r="E14473" s="8">
        <v>1</v>
      </c>
      <c r="F14473" s="8">
        <v>0</v>
      </c>
      <c r="G14473" t="s">
        <v>22157</v>
      </c>
      <c r="H14473" s="9">
        <v>43176</v>
      </c>
      <c r="I14473">
        <f t="shared" si="1355"/>
        <v>0</v>
      </c>
      <c r="J14473">
        <f t="shared" si="1356"/>
        <v>37</v>
      </c>
      <c r="K14473" s="10">
        <f t="shared" si="1357"/>
        <v>1</v>
      </c>
      <c r="L14473" s="10">
        <f t="shared" si="1358"/>
        <v>0</v>
      </c>
      <c r="M14473" s="10">
        <f t="shared" si="1359"/>
        <v>0</v>
      </c>
      <c r="N14473" s="10">
        <f t="shared" si="1360"/>
        <v>0</v>
      </c>
    </row>
    <row r="14474" spans="1:14" ht="12.75" customHeight="1">
      <c r="A14474" s="8" t="s">
        <v>14499</v>
      </c>
      <c r="B14474" s="8">
        <v>134</v>
      </c>
      <c r="C14474" s="8">
        <v>1</v>
      </c>
      <c r="D14474" s="8">
        <v>0</v>
      </c>
      <c r="E14474" s="8">
        <v>1</v>
      </c>
      <c r="F14474" s="8">
        <v>0</v>
      </c>
      <c r="G14474" t="s">
        <v>22156</v>
      </c>
      <c r="H14474" s="9">
        <v>43200</v>
      </c>
      <c r="I14474">
        <f t="shared" si="1355"/>
        <v>0</v>
      </c>
      <c r="J14474">
        <f t="shared" si="1356"/>
        <v>13</v>
      </c>
      <c r="K14474" s="10">
        <f t="shared" si="1357"/>
        <v>1</v>
      </c>
      <c r="L14474" s="10">
        <f t="shared" si="1358"/>
        <v>0</v>
      </c>
      <c r="M14474" s="10">
        <f t="shared" si="1359"/>
        <v>0</v>
      </c>
      <c r="N14474" s="10">
        <f t="shared" si="1360"/>
        <v>0</v>
      </c>
    </row>
    <row r="14475" spans="1:14" ht="12.75" customHeight="1">
      <c r="A14475" s="8" t="s">
        <v>14500</v>
      </c>
      <c r="B14475" s="8">
        <v>134</v>
      </c>
      <c r="C14475" s="8">
        <v>1</v>
      </c>
      <c r="D14475" s="8">
        <v>0</v>
      </c>
      <c r="E14475" s="8">
        <v>1</v>
      </c>
      <c r="F14475" s="8">
        <v>0</v>
      </c>
      <c r="G14475" t="s">
        <v>22156</v>
      </c>
      <c r="H14475" s="9">
        <v>43205</v>
      </c>
      <c r="I14475">
        <f t="shared" si="1355"/>
        <v>0</v>
      </c>
      <c r="J14475">
        <f t="shared" si="1356"/>
        <v>8</v>
      </c>
      <c r="K14475" s="10">
        <f t="shared" si="1357"/>
        <v>1</v>
      </c>
      <c r="L14475" s="10">
        <f t="shared" si="1358"/>
        <v>0</v>
      </c>
      <c r="M14475" s="10">
        <f t="shared" si="1359"/>
        <v>0</v>
      </c>
      <c r="N14475" s="10">
        <f t="shared" si="1360"/>
        <v>0</v>
      </c>
    </row>
    <row r="14476" spans="1:14" ht="12.75" customHeight="1">
      <c r="A14476" s="8" t="s">
        <v>14501</v>
      </c>
      <c r="B14476" s="8">
        <v>134</v>
      </c>
      <c r="C14476" s="8">
        <v>2</v>
      </c>
      <c r="D14476" s="8">
        <v>0</v>
      </c>
      <c r="E14476" s="8">
        <v>2</v>
      </c>
      <c r="F14476" s="8">
        <v>0</v>
      </c>
      <c r="G14476" t="s">
        <v>22156</v>
      </c>
      <c r="H14476" s="9">
        <v>43033</v>
      </c>
      <c r="I14476">
        <f t="shared" si="1355"/>
        <v>0</v>
      </c>
      <c r="J14476">
        <f t="shared" si="1356"/>
        <v>180</v>
      </c>
      <c r="K14476" s="10">
        <f t="shared" si="1357"/>
        <v>1</v>
      </c>
      <c r="L14476" s="10">
        <f t="shared" si="1358"/>
        <v>0</v>
      </c>
      <c r="M14476" s="10">
        <f t="shared" si="1359"/>
        <v>0</v>
      </c>
      <c r="N14476" s="10">
        <f t="shared" si="1360"/>
        <v>0</v>
      </c>
    </row>
    <row r="14477" spans="1:14" ht="12.75" customHeight="1">
      <c r="A14477" s="8" t="s">
        <v>14502</v>
      </c>
      <c r="B14477" s="8">
        <v>134</v>
      </c>
      <c r="C14477" s="8">
        <v>2</v>
      </c>
      <c r="D14477" s="8">
        <v>0</v>
      </c>
      <c r="E14477" s="8">
        <v>0</v>
      </c>
      <c r="F14477" s="8">
        <v>2</v>
      </c>
      <c r="G14477" t="s">
        <v>22155</v>
      </c>
      <c r="H14477" s="9">
        <v>43078</v>
      </c>
      <c r="I14477">
        <f t="shared" si="1355"/>
        <v>0</v>
      </c>
      <c r="J14477">
        <f t="shared" si="1356"/>
        <v>135</v>
      </c>
      <c r="K14477" s="10">
        <f t="shared" si="1357"/>
        <v>0</v>
      </c>
      <c r="L14477" s="10">
        <f t="shared" si="1358"/>
        <v>0</v>
      </c>
      <c r="M14477" s="10">
        <f t="shared" si="1359"/>
        <v>1</v>
      </c>
      <c r="N14477" s="10">
        <f t="shared" si="1360"/>
        <v>0</v>
      </c>
    </row>
    <row r="14478" spans="1:14" ht="12.75" customHeight="1">
      <c r="A14478" s="8" t="s">
        <v>14503</v>
      </c>
      <c r="B14478" s="8">
        <v>134</v>
      </c>
      <c r="C14478" s="8">
        <v>2</v>
      </c>
      <c r="D14478" s="8">
        <v>0</v>
      </c>
      <c r="E14478" s="8">
        <v>2</v>
      </c>
      <c r="F14478" s="8">
        <v>0</v>
      </c>
      <c r="G14478" t="s">
        <v>22157</v>
      </c>
      <c r="H14478" s="9">
        <v>43099</v>
      </c>
      <c r="I14478">
        <f t="shared" si="1355"/>
        <v>0</v>
      </c>
      <c r="J14478">
        <f t="shared" si="1356"/>
        <v>114</v>
      </c>
      <c r="K14478" s="10">
        <f t="shared" si="1357"/>
        <v>1</v>
      </c>
      <c r="L14478" s="10">
        <f t="shared" si="1358"/>
        <v>0</v>
      </c>
      <c r="M14478" s="10">
        <f t="shared" si="1359"/>
        <v>0</v>
      </c>
      <c r="N14478" s="10">
        <f t="shared" si="1360"/>
        <v>0</v>
      </c>
    </row>
    <row r="14479" spans="1:14" ht="12.75" customHeight="1">
      <c r="A14479" s="8" t="s">
        <v>14504</v>
      </c>
      <c r="B14479" s="8">
        <v>134</v>
      </c>
      <c r="C14479" s="8">
        <v>2</v>
      </c>
      <c r="D14479" s="8">
        <v>2</v>
      </c>
      <c r="E14479" s="8">
        <v>0</v>
      </c>
      <c r="F14479" s="8">
        <v>0</v>
      </c>
      <c r="G14479" t="s">
        <v>22156</v>
      </c>
      <c r="H14479" s="9">
        <v>43106</v>
      </c>
      <c r="I14479">
        <f t="shared" si="1355"/>
        <v>0</v>
      </c>
      <c r="J14479">
        <f t="shared" si="1356"/>
        <v>107</v>
      </c>
      <c r="K14479" s="10">
        <f t="shared" si="1357"/>
        <v>0</v>
      </c>
      <c r="L14479" s="10">
        <f t="shared" si="1358"/>
        <v>1</v>
      </c>
      <c r="M14479" s="10">
        <f t="shared" si="1359"/>
        <v>0</v>
      </c>
      <c r="N14479" s="10">
        <f t="shared" si="1360"/>
        <v>0</v>
      </c>
    </row>
    <row r="14480" spans="1:14" ht="12.75" customHeight="1">
      <c r="A14480" s="8" t="s">
        <v>14505</v>
      </c>
      <c r="B14480" s="8">
        <v>134</v>
      </c>
      <c r="C14480" s="8">
        <v>2</v>
      </c>
      <c r="D14480" s="8">
        <v>1</v>
      </c>
      <c r="E14480" s="8">
        <v>1</v>
      </c>
      <c r="F14480" s="8">
        <v>0</v>
      </c>
      <c r="G14480" t="s">
        <v>22155</v>
      </c>
      <c r="H14480" s="9">
        <v>43126</v>
      </c>
      <c r="I14480">
        <f t="shared" si="1355"/>
        <v>0</v>
      </c>
      <c r="J14480">
        <f t="shared" si="1356"/>
        <v>87</v>
      </c>
      <c r="K14480" s="10">
        <f t="shared" si="1357"/>
        <v>0.5</v>
      </c>
      <c r="L14480" s="10">
        <f t="shared" si="1358"/>
        <v>0.5</v>
      </c>
      <c r="M14480" s="10">
        <f t="shared" si="1359"/>
        <v>0</v>
      </c>
      <c r="N14480" s="10">
        <f t="shared" si="1360"/>
        <v>0</v>
      </c>
    </row>
    <row r="14481" spans="1:14" ht="12.75" customHeight="1">
      <c r="A14481" s="8" t="s">
        <v>14506</v>
      </c>
      <c r="B14481" s="8">
        <v>134</v>
      </c>
      <c r="C14481" s="8">
        <v>2</v>
      </c>
      <c r="D14481" s="8">
        <v>0</v>
      </c>
      <c r="E14481" s="8">
        <v>0</v>
      </c>
      <c r="F14481" s="8">
        <v>2</v>
      </c>
      <c r="G14481" t="s">
        <v>22156</v>
      </c>
      <c r="H14481" s="9">
        <v>43132</v>
      </c>
      <c r="I14481">
        <f t="shared" si="1355"/>
        <v>0</v>
      </c>
      <c r="J14481">
        <f t="shared" si="1356"/>
        <v>81</v>
      </c>
      <c r="K14481" s="10">
        <f t="shared" si="1357"/>
        <v>0</v>
      </c>
      <c r="L14481" s="10">
        <f t="shared" si="1358"/>
        <v>0</v>
      </c>
      <c r="M14481" s="10">
        <f t="shared" si="1359"/>
        <v>1</v>
      </c>
      <c r="N14481" s="10">
        <f t="shared" si="1360"/>
        <v>0</v>
      </c>
    </row>
    <row r="14482" spans="1:14" ht="12.75" customHeight="1">
      <c r="A14482" s="8" t="s">
        <v>14507</v>
      </c>
      <c r="B14482" s="8">
        <v>134</v>
      </c>
      <c r="C14482" s="8">
        <v>2</v>
      </c>
      <c r="D14482" s="8">
        <v>1</v>
      </c>
      <c r="E14482" s="8">
        <v>1</v>
      </c>
      <c r="F14482" s="8">
        <v>0</v>
      </c>
      <c r="G14482" t="s">
        <v>22155</v>
      </c>
      <c r="H14482" s="9">
        <v>43168</v>
      </c>
      <c r="I14482">
        <f t="shared" si="1355"/>
        <v>0</v>
      </c>
      <c r="J14482">
        <f t="shared" si="1356"/>
        <v>45</v>
      </c>
      <c r="K14482" s="10">
        <f t="shared" si="1357"/>
        <v>0.5</v>
      </c>
      <c r="L14482" s="10">
        <f t="shared" si="1358"/>
        <v>0.5</v>
      </c>
      <c r="M14482" s="10">
        <f t="shared" si="1359"/>
        <v>0</v>
      </c>
      <c r="N14482" s="10">
        <f t="shared" si="1360"/>
        <v>0</v>
      </c>
    </row>
    <row r="14483" spans="1:14" ht="12.75" customHeight="1">
      <c r="A14483" s="8" t="s">
        <v>14508</v>
      </c>
      <c r="B14483" s="8">
        <v>134</v>
      </c>
      <c r="C14483" s="8">
        <v>3</v>
      </c>
      <c r="D14483" s="8">
        <v>0</v>
      </c>
      <c r="E14483" s="8">
        <v>0</v>
      </c>
      <c r="F14483" s="8">
        <v>3</v>
      </c>
      <c r="G14483" t="s">
        <v>22156</v>
      </c>
      <c r="H14483" s="9">
        <v>43014</v>
      </c>
      <c r="I14483">
        <f t="shared" si="1355"/>
        <v>0</v>
      </c>
      <c r="J14483">
        <f t="shared" si="1356"/>
        <v>199</v>
      </c>
      <c r="K14483" s="10">
        <f t="shared" si="1357"/>
        <v>0</v>
      </c>
      <c r="L14483" s="10">
        <f t="shared" si="1358"/>
        <v>0</v>
      </c>
      <c r="M14483" s="10">
        <f t="shared" si="1359"/>
        <v>1</v>
      </c>
      <c r="N14483" s="10">
        <f t="shared" si="1360"/>
        <v>0</v>
      </c>
    </row>
    <row r="14484" spans="1:14" ht="12.75" customHeight="1">
      <c r="A14484" s="8" t="s">
        <v>14509</v>
      </c>
      <c r="B14484" s="8">
        <v>134</v>
      </c>
      <c r="C14484" s="8">
        <v>3</v>
      </c>
      <c r="D14484" s="8">
        <v>1</v>
      </c>
      <c r="E14484" s="8">
        <v>0</v>
      </c>
      <c r="F14484" s="8">
        <v>0</v>
      </c>
      <c r="G14484" t="s">
        <v>22156</v>
      </c>
      <c r="H14484" s="9">
        <v>43015</v>
      </c>
      <c r="I14484">
        <f t="shared" si="1355"/>
        <v>2</v>
      </c>
      <c r="J14484">
        <f t="shared" si="1356"/>
        <v>198</v>
      </c>
      <c r="K14484" s="10">
        <f t="shared" si="1357"/>
        <v>0</v>
      </c>
      <c r="L14484" s="10">
        <f t="shared" si="1358"/>
        <v>0.33333333333333331</v>
      </c>
      <c r="M14484" s="10">
        <f t="shared" si="1359"/>
        <v>0</v>
      </c>
      <c r="N14484" s="10">
        <f t="shared" si="1360"/>
        <v>0.66666666666666663</v>
      </c>
    </row>
    <row r="14485" spans="1:14" ht="12.75" customHeight="1">
      <c r="A14485" s="8" t="s">
        <v>14510</v>
      </c>
      <c r="B14485" s="8">
        <v>134</v>
      </c>
      <c r="C14485" s="8">
        <v>3</v>
      </c>
      <c r="D14485" s="8">
        <v>1</v>
      </c>
      <c r="E14485" s="8">
        <v>0</v>
      </c>
      <c r="F14485" s="8">
        <v>1</v>
      </c>
      <c r="G14485" t="s">
        <v>22157</v>
      </c>
      <c r="H14485" s="9">
        <v>43068</v>
      </c>
      <c r="I14485">
        <f t="shared" si="1355"/>
        <v>1</v>
      </c>
      <c r="J14485">
        <f t="shared" si="1356"/>
        <v>145</v>
      </c>
      <c r="K14485" s="10">
        <f t="shared" si="1357"/>
        <v>0</v>
      </c>
      <c r="L14485" s="10">
        <f t="shared" si="1358"/>
        <v>0.33333333333333331</v>
      </c>
      <c r="M14485" s="10">
        <f t="shared" si="1359"/>
        <v>0.33333333333333331</v>
      </c>
      <c r="N14485" s="10">
        <f t="shared" si="1360"/>
        <v>0.33333333333333331</v>
      </c>
    </row>
    <row r="14486" spans="1:14" ht="12.75" customHeight="1">
      <c r="A14486" s="8" t="s">
        <v>14511</v>
      </c>
      <c r="B14486" s="8">
        <v>134</v>
      </c>
      <c r="C14486" s="8">
        <v>3</v>
      </c>
      <c r="D14486" s="8">
        <v>0</v>
      </c>
      <c r="E14486" s="8">
        <v>0</v>
      </c>
      <c r="F14486" s="8">
        <v>1</v>
      </c>
      <c r="G14486" t="s">
        <v>22156</v>
      </c>
      <c r="H14486" s="9">
        <v>43073</v>
      </c>
      <c r="I14486">
        <f t="shared" si="1355"/>
        <v>2</v>
      </c>
      <c r="J14486">
        <f t="shared" si="1356"/>
        <v>140</v>
      </c>
      <c r="K14486" s="10">
        <f t="shared" si="1357"/>
        <v>0</v>
      </c>
      <c r="L14486" s="10">
        <f t="shared" si="1358"/>
        <v>0</v>
      </c>
      <c r="M14486" s="10">
        <f t="shared" si="1359"/>
        <v>0.33333333333333331</v>
      </c>
      <c r="N14486" s="10">
        <f t="shared" si="1360"/>
        <v>0.66666666666666663</v>
      </c>
    </row>
    <row r="14487" spans="1:14" ht="12.75" customHeight="1">
      <c r="A14487" s="8" t="s">
        <v>14512</v>
      </c>
      <c r="B14487" s="8">
        <v>134</v>
      </c>
      <c r="C14487" s="8">
        <v>3</v>
      </c>
      <c r="D14487" s="8">
        <v>0</v>
      </c>
      <c r="E14487" s="8">
        <v>0</v>
      </c>
      <c r="F14487" s="8">
        <v>2</v>
      </c>
      <c r="G14487" t="s">
        <v>22155</v>
      </c>
      <c r="H14487" s="9">
        <v>43092</v>
      </c>
      <c r="I14487">
        <f t="shared" si="1355"/>
        <v>1</v>
      </c>
      <c r="J14487">
        <f t="shared" si="1356"/>
        <v>121</v>
      </c>
      <c r="K14487" s="10">
        <f t="shared" si="1357"/>
        <v>0</v>
      </c>
      <c r="L14487" s="10">
        <f t="shared" si="1358"/>
        <v>0</v>
      </c>
      <c r="M14487" s="10">
        <f t="shared" si="1359"/>
        <v>0.66666666666666663</v>
      </c>
      <c r="N14487" s="10">
        <f t="shared" si="1360"/>
        <v>0.33333333333333331</v>
      </c>
    </row>
    <row r="14488" spans="1:14" ht="12.75" customHeight="1">
      <c r="A14488" s="8" t="s">
        <v>14513</v>
      </c>
      <c r="B14488" s="8">
        <v>134</v>
      </c>
      <c r="C14488" s="8">
        <v>3</v>
      </c>
      <c r="D14488" s="8">
        <v>0</v>
      </c>
      <c r="E14488" s="8">
        <v>2</v>
      </c>
      <c r="F14488" s="8">
        <v>1</v>
      </c>
      <c r="G14488" t="s">
        <v>22155</v>
      </c>
      <c r="H14488" s="9">
        <v>43092</v>
      </c>
      <c r="I14488">
        <f t="shared" si="1355"/>
        <v>0</v>
      </c>
      <c r="J14488">
        <f t="shared" si="1356"/>
        <v>121</v>
      </c>
      <c r="K14488" s="10">
        <f t="shared" si="1357"/>
        <v>0.66666666666666663</v>
      </c>
      <c r="L14488" s="10">
        <f t="shared" si="1358"/>
        <v>0</v>
      </c>
      <c r="M14488" s="10">
        <f t="shared" si="1359"/>
        <v>0.33333333333333331</v>
      </c>
      <c r="N14488" s="10">
        <f t="shared" si="1360"/>
        <v>0</v>
      </c>
    </row>
    <row r="14489" spans="1:14" ht="12.75" customHeight="1">
      <c r="A14489" s="8" t="s">
        <v>14514</v>
      </c>
      <c r="B14489" s="8">
        <v>134</v>
      </c>
      <c r="C14489" s="8">
        <v>3</v>
      </c>
      <c r="D14489" s="8">
        <v>1</v>
      </c>
      <c r="E14489" s="8">
        <v>1</v>
      </c>
      <c r="F14489" s="8">
        <v>1</v>
      </c>
      <c r="G14489" t="s">
        <v>22157</v>
      </c>
      <c r="H14489" s="9">
        <v>43135</v>
      </c>
      <c r="I14489">
        <f t="shared" si="1355"/>
        <v>0</v>
      </c>
      <c r="J14489">
        <f t="shared" si="1356"/>
        <v>78</v>
      </c>
      <c r="K14489" s="10">
        <f t="shared" si="1357"/>
        <v>0.33333333333333331</v>
      </c>
      <c r="L14489" s="10">
        <f t="shared" si="1358"/>
        <v>0.33333333333333331</v>
      </c>
      <c r="M14489" s="10">
        <f t="shared" si="1359"/>
        <v>0.33333333333333331</v>
      </c>
      <c r="N14489" s="10">
        <f t="shared" si="1360"/>
        <v>0</v>
      </c>
    </row>
    <row r="14490" spans="1:14" ht="12.75" customHeight="1">
      <c r="A14490" s="8" t="s">
        <v>14515</v>
      </c>
      <c r="B14490" s="8">
        <v>134</v>
      </c>
      <c r="C14490" s="8">
        <v>3</v>
      </c>
      <c r="D14490" s="8">
        <v>1</v>
      </c>
      <c r="E14490" s="8">
        <v>1</v>
      </c>
      <c r="F14490" s="8">
        <v>0</v>
      </c>
      <c r="G14490" t="s">
        <v>22157</v>
      </c>
      <c r="H14490" s="9">
        <v>43190</v>
      </c>
      <c r="I14490">
        <f t="shared" si="1355"/>
        <v>1</v>
      </c>
      <c r="J14490">
        <f t="shared" si="1356"/>
        <v>23</v>
      </c>
      <c r="K14490" s="10">
        <f t="shared" si="1357"/>
        <v>0.33333333333333331</v>
      </c>
      <c r="L14490" s="10">
        <f t="shared" si="1358"/>
        <v>0.33333333333333331</v>
      </c>
      <c r="M14490" s="10">
        <f t="shared" si="1359"/>
        <v>0</v>
      </c>
      <c r="N14490" s="10">
        <f t="shared" si="1360"/>
        <v>0.33333333333333331</v>
      </c>
    </row>
    <row r="14491" spans="1:14" ht="12.75" customHeight="1">
      <c r="A14491" s="8" t="s">
        <v>14516</v>
      </c>
      <c r="B14491" s="8">
        <v>134</v>
      </c>
      <c r="C14491" s="8">
        <v>3</v>
      </c>
      <c r="D14491" s="8">
        <v>1</v>
      </c>
      <c r="E14491" s="8">
        <v>2</v>
      </c>
      <c r="F14491" s="8">
        <v>0</v>
      </c>
      <c r="G14491" t="s">
        <v>22155</v>
      </c>
      <c r="H14491" s="9">
        <v>43196</v>
      </c>
      <c r="I14491">
        <f t="shared" si="1355"/>
        <v>0</v>
      </c>
      <c r="J14491">
        <f t="shared" si="1356"/>
        <v>17</v>
      </c>
      <c r="K14491" s="10">
        <f t="shared" si="1357"/>
        <v>0.66666666666666663</v>
      </c>
      <c r="L14491" s="10">
        <f t="shared" si="1358"/>
        <v>0.33333333333333331</v>
      </c>
      <c r="M14491" s="10">
        <f t="shared" si="1359"/>
        <v>0</v>
      </c>
      <c r="N14491" s="10">
        <f t="shared" si="1360"/>
        <v>0</v>
      </c>
    </row>
    <row r="14492" spans="1:14" ht="12.75" customHeight="1">
      <c r="A14492" s="8" t="s">
        <v>14517</v>
      </c>
      <c r="B14492" s="8">
        <v>134</v>
      </c>
      <c r="C14492" s="8">
        <v>3</v>
      </c>
      <c r="D14492" s="8">
        <v>0</v>
      </c>
      <c r="E14492" s="8">
        <v>0</v>
      </c>
      <c r="F14492" s="8">
        <v>3</v>
      </c>
      <c r="G14492" t="s">
        <v>22156</v>
      </c>
      <c r="H14492" s="9">
        <v>43212</v>
      </c>
      <c r="I14492">
        <f t="shared" si="1355"/>
        <v>0</v>
      </c>
      <c r="J14492">
        <f t="shared" si="1356"/>
        <v>1</v>
      </c>
      <c r="K14492" s="10">
        <f t="shared" si="1357"/>
        <v>0</v>
      </c>
      <c r="L14492" s="10">
        <f t="shared" si="1358"/>
        <v>0</v>
      </c>
      <c r="M14492" s="10">
        <f t="shared" si="1359"/>
        <v>1</v>
      </c>
      <c r="N14492" s="10">
        <f t="shared" si="1360"/>
        <v>0</v>
      </c>
    </row>
    <row r="14493" spans="1:14" ht="12.75" customHeight="1">
      <c r="A14493" s="8" t="s">
        <v>14518</v>
      </c>
      <c r="B14493" s="8">
        <v>134</v>
      </c>
      <c r="C14493" s="8">
        <v>4</v>
      </c>
      <c r="D14493" s="8">
        <v>4</v>
      </c>
      <c r="E14493" s="8">
        <v>0</v>
      </c>
      <c r="F14493" s="8">
        <v>0</v>
      </c>
      <c r="G14493" t="s">
        <v>22155</v>
      </c>
      <c r="H14493" s="9">
        <v>43068</v>
      </c>
      <c r="I14493">
        <f t="shared" si="1355"/>
        <v>0</v>
      </c>
      <c r="J14493">
        <f t="shared" si="1356"/>
        <v>145</v>
      </c>
      <c r="K14493" s="10">
        <f t="shared" si="1357"/>
        <v>0</v>
      </c>
      <c r="L14493" s="10">
        <f t="shared" si="1358"/>
        <v>1</v>
      </c>
      <c r="M14493" s="10">
        <f t="shared" si="1359"/>
        <v>0</v>
      </c>
      <c r="N14493" s="10">
        <f t="shared" si="1360"/>
        <v>0</v>
      </c>
    </row>
    <row r="14494" spans="1:14" ht="12.75" customHeight="1">
      <c r="A14494" s="8" t="s">
        <v>14519</v>
      </c>
      <c r="B14494" s="8">
        <v>134</v>
      </c>
      <c r="C14494" s="8">
        <v>4</v>
      </c>
      <c r="D14494" s="8">
        <v>2</v>
      </c>
      <c r="E14494" s="8">
        <v>0</v>
      </c>
      <c r="F14494" s="8">
        <v>0</v>
      </c>
      <c r="G14494" t="s">
        <v>22155</v>
      </c>
      <c r="H14494" s="9">
        <v>43099</v>
      </c>
      <c r="I14494">
        <f t="shared" si="1355"/>
        <v>2</v>
      </c>
      <c r="J14494">
        <f t="shared" si="1356"/>
        <v>114</v>
      </c>
      <c r="K14494" s="10">
        <f t="shared" si="1357"/>
        <v>0</v>
      </c>
      <c r="L14494" s="10">
        <f t="shared" si="1358"/>
        <v>0.5</v>
      </c>
      <c r="M14494" s="10">
        <f t="shared" si="1359"/>
        <v>0</v>
      </c>
      <c r="N14494" s="10">
        <f t="shared" si="1360"/>
        <v>0.5</v>
      </c>
    </row>
    <row r="14495" spans="1:14" ht="12.75" customHeight="1">
      <c r="A14495" s="8" t="s">
        <v>14520</v>
      </c>
      <c r="B14495" s="8">
        <v>134</v>
      </c>
      <c r="C14495" s="8">
        <v>4</v>
      </c>
      <c r="D14495" s="8">
        <v>0</v>
      </c>
      <c r="E14495" s="8">
        <v>3</v>
      </c>
      <c r="F14495" s="8">
        <v>1</v>
      </c>
      <c r="G14495" t="s">
        <v>22155</v>
      </c>
      <c r="H14495" s="9">
        <v>43102</v>
      </c>
      <c r="I14495">
        <f t="shared" si="1355"/>
        <v>0</v>
      </c>
      <c r="J14495">
        <f t="shared" si="1356"/>
        <v>111</v>
      </c>
      <c r="K14495" s="10">
        <f t="shared" si="1357"/>
        <v>0.75</v>
      </c>
      <c r="L14495" s="10">
        <f t="shared" si="1358"/>
        <v>0</v>
      </c>
      <c r="M14495" s="10">
        <f t="shared" si="1359"/>
        <v>0.25</v>
      </c>
      <c r="N14495" s="10">
        <f t="shared" si="1360"/>
        <v>0</v>
      </c>
    </row>
    <row r="14496" spans="1:14" ht="12.75" customHeight="1">
      <c r="A14496" s="8" t="s">
        <v>14521</v>
      </c>
      <c r="B14496" s="8">
        <v>134</v>
      </c>
      <c r="C14496" s="8">
        <v>4</v>
      </c>
      <c r="D14496" s="8">
        <v>1</v>
      </c>
      <c r="E14496" s="8">
        <v>3</v>
      </c>
      <c r="F14496" s="8">
        <v>0</v>
      </c>
      <c r="G14496" t="s">
        <v>22157</v>
      </c>
      <c r="H14496" s="9">
        <v>43156</v>
      </c>
      <c r="I14496">
        <f t="shared" si="1355"/>
        <v>0</v>
      </c>
      <c r="J14496">
        <f t="shared" si="1356"/>
        <v>57</v>
      </c>
      <c r="K14496" s="10">
        <f t="shared" si="1357"/>
        <v>0.75</v>
      </c>
      <c r="L14496" s="10">
        <f t="shared" si="1358"/>
        <v>0.25</v>
      </c>
      <c r="M14496" s="10">
        <f t="shared" si="1359"/>
        <v>0</v>
      </c>
      <c r="N14496" s="10">
        <f t="shared" si="1360"/>
        <v>0</v>
      </c>
    </row>
    <row r="14497" spans="1:14" ht="12.75" customHeight="1">
      <c r="A14497" s="8" t="s">
        <v>14522</v>
      </c>
      <c r="B14497" s="8">
        <v>134</v>
      </c>
      <c r="C14497" s="8">
        <v>4</v>
      </c>
      <c r="D14497" s="8">
        <v>4</v>
      </c>
      <c r="E14497" s="8">
        <v>0</v>
      </c>
      <c r="F14497" s="8">
        <v>0</v>
      </c>
      <c r="G14497" t="s">
        <v>22156</v>
      </c>
      <c r="H14497" s="9">
        <v>43166</v>
      </c>
      <c r="I14497">
        <f t="shared" si="1355"/>
        <v>0</v>
      </c>
      <c r="J14497">
        <f t="shared" si="1356"/>
        <v>47</v>
      </c>
      <c r="K14497" s="10">
        <f t="shared" si="1357"/>
        <v>0</v>
      </c>
      <c r="L14497" s="10">
        <f t="shared" si="1358"/>
        <v>1</v>
      </c>
      <c r="M14497" s="10">
        <f t="shared" si="1359"/>
        <v>0</v>
      </c>
      <c r="N14497" s="10">
        <f t="shared" si="1360"/>
        <v>0</v>
      </c>
    </row>
    <row r="14498" spans="1:14" ht="12.75" customHeight="1">
      <c r="A14498" s="8" t="s">
        <v>14523</v>
      </c>
      <c r="B14498" s="8">
        <v>134</v>
      </c>
      <c r="C14498" s="8">
        <v>5</v>
      </c>
      <c r="D14498" s="8">
        <v>1</v>
      </c>
      <c r="E14498" s="8">
        <v>0</v>
      </c>
      <c r="F14498" s="8">
        <v>4</v>
      </c>
      <c r="G14498" t="s">
        <v>22156</v>
      </c>
      <c r="H14498" s="9">
        <v>43092</v>
      </c>
      <c r="I14498">
        <f t="shared" si="1355"/>
        <v>0</v>
      </c>
      <c r="J14498">
        <f t="shared" si="1356"/>
        <v>121</v>
      </c>
      <c r="K14498" s="10">
        <f t="shared" si="1357"/>
        <v>0</v>
      </c>
      <c r="L14498" s="10">
        <f t="shared" si="1358"/>
        <v>0.2</v>
      </c>
      <c r="M14498" s="10">
        <f t="shared" si="1359"/>
        <v>0.8</v>
      </c>
      <c r="N14498" s="10">
        <f t="shared" si="1360"/>
        <v>0</v>
      </c>
    </row>
    <row r="14499" spans="1:14" ht="12.75" customHeight="1">
      <c r="A14499" s="8" t="s">
        <v>14524</v>
      </c>
      <c r="B14499" s="8">
        <v>134</v>
      </c>
      <c r="C14499" s="8">
        <v>5</v>
      </c>
      <c r="D14499" s="8">
        <v>2</v>
      </c>
      <c r="E14499" s="8">
        <v>1</v>
      </c>
      <c r="F14499" s="8">
        <v>2</v>
      </c>
      <c r="G14499" t="s">
        <v>22156</v>
      </c>
      <c r="H14499" s="9">
        <v>43101</v>
      </c>
      <c r="I14499">
        <f t="shared" si="1355"/>
        <v>0</v>
      </c>
      <c r="J14499">
        <f t="shared" si="1356"/>
        <v>112</v>
      </c>
      <c r="K14499" s="10">
        <f t="shared" si="1357"/>
        <v>0.2</v>
      </c>
      <c r="L14499" s="10">
        <f t="shared" si="1358"/>
        <v>0.4</v>
      </c>
      <c r="M14499" s="10">
        <f t="shared" si="1359"/>
        <v>0.4</v>
      </c>
      <c r="N14499" s="10">
        <f t="shared" si="1360"/>
        <v>0</v>
      </c>
    </row>
    <row r="14500" spans="1:14" ht="12.75" customHeight="1">
      <c r="A14500" s="8" t="s">
        <v>14525</v>
      </c>
      <c r="B14500" s="8">
        <v>134</v>
      </c>
      <c r="C14500" s="8">
        <v>5</v>
      </c>
      <c r="D14500" s="8">
        <v>1</v>
      </c>
      <c r="E14500" s="8">
        <v>3</v>
      </c>
      <c r="F14500" s="8">
        <v>1</v>
      </c>
      <c r="G14500" t="s">
        <v>22155</v>
      </c>
      <c r="H14500" s="9">
        <v>43151</v>
      </c>
      <c r="I14500">
        <f t="shared" si="1355"/>
        <v>0</v>
      </c>
      <c r="J14500">
        <f t="shared" si="1356"/>
        <v>62</v>
      </c>
      <c r="K14500" s="10">
        <f t="shared" si="1357"/>
        <v>0.6</v>
      </c>
      <c r="L14500" s="10">
        <f t="shared" si="1358"/>
        <v>0.2</v>
      </c>
      <c r="M14500" s="10">
        <f t="shared" si="1359"/>
        <v>0.2</v>
      </c>
      <c r="N14500" s="10">
        <f t="shared" si="1360"/>
        <v>0</v>
      </c>
    </row>
    <row r="14501" spans="1:14" ht="12.75" customHeight="1">
      <c r="A14501" s="8" t="s">
        <v>14526</v>
      </c>
      <c r="B14501" s="8">
        <v>134</v>
      </c>
      <c r="C14501" s="8">
        <v>5</v>
      </c>
      <c r="D14501" s="8">
        <v>0</v>
      </c>
      <c r="E14501" s="8">
        <v>0</v>
      </c>
      <c r="F14501" s="8">
        <v>5</v>
      </c>
      <c r="G14501" t="s">
        <v>22158</v>
      </c>
      <c r="H14501" s="9">
        <v>43172</v>
      </c>
      <c r="I14501">
        <f t="shared" si="1355"/>
        <v>0</v>
      </c>
      <c r="J14501">
        <f t="shared" si="1356"/>
        <v>41</v>
      </c>
      <c r="K14501" s="10">
        <f t="shared" si="1357"/>
        <v>0</v>
      </c>
      <c r="L14501" s="10">
        <f t="shared" si="1358"/>
        <v>0</v>
      </c>
      <c r="M14501" s="10">
        <f t="shared" si="1359"/>
        <v>1</v>
      </c>
      <c r="N14501" s="10">
        <f t="shared" si="1360"/>
        <v>0</v>
      </c>
    </row>
    <row r="14502" spans="1:14" ht="12.75" customHeight="1">
      <c r="A14502" s="8" t="s">
        <v>14527</v>
      </c>
      <c r="B14502" s="8">
        <v>134</v>
      </c>
      <c r="C14502" s="8">
        <v>7</v>
      </c>
      <c r="D14502" s="8">
        <v>5</v>
      </c>
      <c r="E14502" s="8">
        <v>0</v>
      </c>
      <c r="F14502" s="8">
        <v>2</v>
      </c>
      <c r="G14502" t="s">
        <v>22158</v>
      </c>
      <c r="H14502" s="9">
        <v>43029</v>
      </c>
      <c r="I14502">
        <f t="shared" si="1355"/>
        <v>0</v>
      </c>
      <c r="J14502">
        <f t="shared" si="1356"/>
        <v>184</v>
      </c>
      <c r="K14502" s="10">
        <f t="shared" si="1357"/>
        <v>0</v>
      </c>
      <c r="L14502" s="10">
        <f t="shared" si="1358"/>
        <v>0.7142857142857143</v>
      </c>
      <c r="M14502" s="10">
        <f t="shared" si="1359"/>
        <v>0.2857142857142857</v>
      </c>
      <c r="N14502" s="10">
        <f t="shared" si="1360"/>
        <v>0</v>
      </c>
    </row>
    <row r="14503" spans="1:14" ht="12.75" customHeight="1">
      <c r="A14503" s="8" t="s">
        <v>14528</v>
      </c>
      <c r="B14503" s="8">
        <v>134</v>
      </c>
      <c r="C14503" s="8">
        <v>7</v>
      </c>
      <c r="D14503" s="8">
        <v>2</v>
      </c>
      <c r="E14503" s="8">
        <v>0</v>
      </c>
      <c r="F14503" s="8">
        <v>5</v>
      </c>
      <c r="G14503" t="s">
        <v>22157</v>
      </c>
      <c r="H14503" s="9">
        <v>43096</v>
      </c>
      <c r="I14503">
        <f t="shared" si="1355"/>
        <v>0</v>
      </c>
      <c r="J14503">
        <f t="shared" si="1356"/>
        <v>117</v>
      </c>
      <c r="K14503" s="10">
        <f t="shared" si="1357"/>
        <v>0</v>
      </c>
      <c r="L14503" s="10">
        <f t="shared" si="1358"/>
        <v>0.2857142857142857</v>
      </c>
      <c r="M14503" s="10">
        <f t="shared" si="1359"/>
        <v>0.7142857142857143</v>
      </c>
      <c r="N14503" s="10">
        <f t="shared" si="1360"/>
        <v>0</v>
      </c>
    </row>
    <row r="14504" spans="1:14" ht="12.75" customHeight="1">
      <c r="A14504" s="8" t="s">
        <v>14529</v>
      </c>
      <c r="B14504" s="8">
        <v>134</v>
      </c>
      <c r="C14504" s="8">
        <v>8</v>
      </c>
      <c r="D14504" s="8">
        <v>0</v>
      </c>
      <c r="E14504" s="8">
        <v>3</v>
      </c>
      <c r="F14504" s="8">
        <v>1</v>
      </c>
      <c r="G14504" t="s">
        <v>22157</v>
      </c>
      <c r="H14504" s="9">
        <v>43061</v>
      </c>
      <c r="I14504">
        <f t="shared" si="1355"/>
        <v>4</v>
      </c>
      <c r="J14504">
        <f t="shared" si="1356"/>
        <v>152</v>
      </c>
      <c r="K14504" s="10">
        <f t="shared" si="1357"/>
        <v>0.375</v>
      </c>
      <c r="L14504" s="10">
        <f t="shared" si="1358"/>
        <v>0</v>
      </c>
      <c r="M14504" s="10">
        <f t="shared" si="1359"/>
        <v>0.125</v>
      </c>
      <c r="N14504" s="10">
        <f t="shared" si="1360"/>
        <v>0.5</v>
      </c>
    </row>
    <row r="14505" spans="1:14" ht="12.75" customHeight="1">
      <c r="A14505" s="8" t="s">
        <v>14530</v>
      </c>
      <c r="B14505" s="8">
        <v>134</v>
      </c>
      <c r="C14505" s="8">
        <v>15</v>
      </c>
      <c r="D14505" s="8">
        <v>0</v>
      </c>
      <c r="E14505" s="8">
        <v>1</v>
      </c>
      <c r="F14505" s="8">
        <v>12</v>
      </c>
      <c r="G14505" t="s">
        <v>22158</v>
      </c>
      <c r="H14505" s="9">
        <v>43043</v>
      </c>
      <c r="I14505">
        <f t="shared" si="1355"/>
        <v>2</v>
      </c>
      <c r="J14505">
        <f t="shared" si="1356"/>
        <v>170</v>
      </c>
      <c r="K14505" s="10">
        <f t="shared" si="1357"/>
        <v>6.6666666666666666E-2</v>
      </c>
      <c r="L14505" s="10">
        <f t="shared" si="1358"/>
        <v>0</v>
      </c>
      <c r="M14505" s="10">
        <f t="shared" si="1359"/>
        <v>0.8</v>
      </c>
      <c r="N14505" s="10">
        <f t="shared" si="1360"/>
        <v>0.13333333333333333</v>
      </c>
    </row>
    <row r="14506" spans="1:14" ht="12.75" customHeight="1">
      <c r="A14506" s="8" t="s">
        <v>14531</v>
      </c>
      <c r="B14506" s="8">
        <v>134</v>
      </c>
      <c r="C14506" s="8">
        <v>15</v>
      </c>
      <c r="D14506" s="8">
        <v>4</v>
      </c>
      <c r="E14506" s="8">
        <v>8</v>
      </c>
      <c r="F14506" s="8">
        <v>3</v>
      </c>
      <c r="G14506" t="s">
        <v>22157</v>
      </c>
      <c r="H14506" s="9">
        <v>43129</v>
      </c>
      <c r="I14506">
        <f t="shared" si="1355"/>
        <v>0</v>
      </c>
      <c r="J14506">
        <f t="shared" si="1356"/>
        <v>84</v>
      </c>
      <c r="K14506" s="10">
        <f t="shared" si="1357"/>
        <v>0.53333333333333333</v>
      </c>
      <c r="L14506" s="10">
        <f t="shared" si="1358"/>
        <v>0.26666666666666666</v>
      </c>
      <c r="M14506" s="10">
        <f t="shared" si="1359"/>
        <v>0.2</v>
      </c>
      <c r="N14506" s="10">
        <f t="shared" si="1360"/>
        <v>0</v>
      </c>
    </row>
    <row r="14507" spans="1:14" ht="12.75" customHeight="1">
      <c r="A14507" s="8" t="s">
        <v>14532</v>
      </c>
      <c r="B14507" s="8">
        <v>134</v>
      </c>
      <c r="C14507" s="8">
        <v>15</v>
      </c>
      <c r="D14507" s="8">
        <v>1</v>
      </c>
      <c r="E14507" s="8">
        <v>6</v>
      </c>
      <c r="F14507" s="8">
        <v>2</v>
      </c>
      <c r="G14507" t="s">
        <v>22158</v>
      </c>
      <c r="H14507" s="9">
        <v>43166</v>
      </c>
      <c r="I14507">
        <f t="shared" si="1355"/>
        <v>6</v>
      </c>
      <c r="J14507">
        <f t="shared" si="1356"/>
        <v>47</v>
      </c>
      <c r="K14507" s="10">
        <f t="shared" si="1357"/>
        <v>0.4</v>
      </c>
      <c r="L14507" s="10">
        <f t="shared" si="1358"/>
        <v>6.6666666666666666E-2</v>
      </c>
      <c r="M14507" s="10">
        <f t="shared" si="1359"/>
        <v>0.13333333333333333</v>
      </c>
      <c r="N14507" s="10">
        <f t="shared" si="1360"/>
        <v>0.4</v>
      </c>
    </row>
    <row r="14508" spans="1:14" ht="12.75" customHeight="1">
      <c r="A14508" s="8" t="s">
        <v>14533</v>
      </c>
      <c r="B14508" s="8">
        <v>134</v>
      </c>
      <c r="C14508" s="8">
        <v>16</v>
      </c>
      <c r="D14508" s="8">
        <v>13</v>
      </c>
      <c r="E14508" s="8">
        <v>2</v>
      </c>
      <c r="F14508" s="8">
        <v>1</v>
      </c>
      <c r="G14508" t="s">
        <v>22158</v>
      </c>
      <c r="H14508" s="9">
        <v>43077</v>
      </c>
      <c r="I14508">
        <f t="shared" si="1355"/>
        <v>0</v>
      </c>
      <c r="J14508">
        <f t="shared" si="1356"/>
        <v>136</v>
      </c>
      <c r="K14508" s="10">
        <f t="shared" si="1357"/>
        <v>0.125</v>
      </c>
      <c r="L14508" s="10">
        <f t="shared" si="1358"/>
        <v>0.8125</v>
      </c>
      <c r="M14508" s="10">
        <f t="shared" si="1359"/>
        <v>6.25E-2</v>
      </c>
      <c r="N14508" s="10">
        <f t="shared" si="1360"/>
        <v>0</v>
      </c>
    </row>
    <row r="14509" spans="1:14" ht="12.75" customHeight="1">
      <c r="A14509" s="8" t="s">
        <v>14534</v>
      </c>
      <c r="B14509" s="8">
        <v>134</v>
      </c>
      <c r="C14509" s="8">
        <v>16</v>
      </c>
      <c r="D14509" s="8">
        <v>5</v>
      </c>
      <c r="E14509" s="8">
        <v>4</v>
      </c>
      <c r="F14509" s="8">
        <v>3</v>
      </c>
      <c r="G14509" t="s">
        <v>22156</v>
      </c>
      <c r="H14509" s="9">
        <v>43085</v>
      </c>
      <c r="I14509">
        <f t="shared" si="1355"/>
        <v>4</v>
      </c>
      <c r="J14509">
        <f t="shared" si="1356"/>
        <v>128</v>
      </c>
      <c r="K14509" s="10">
        <f t="shared" si="1357"/>
        <v>0.25</v>
      </c>
      <c r="L14509" s="10">
        <f t="shared" si="1358"/>
        <v>0.3125</v>
      </c>
      <c r="M14509" s="10">
        <f t="shared" si="1359"/>
        <v>0.1875</v>
      </c>
      <c r="N14509" s="10">
        <f t="shared" si="1360"/>
        <v>0.25</v>
      </c>
    </row>
    <row r="14510" spans="1:14" ht="12.75" customHeight="1">
      <c r="A14510" s="8" t="s">
        <v>14535</v>
      </c>
      <c r="B14510" s="8">
        <v>134</v>
      </c>
      <c r="C14510" s="8">
        <v>16</v>
      </c>
      <c r="D14510" s="8">
        <v>0</v>
      </c>
      <c r="E14510" s="8">
        <v>7</v>
      </c>
      <c r="F14510" s="8">
        <v>7</v>
      </c>
      <c r="G14510" t="s">
        <v>22158</v>
      </c>
      <c r="H14510" s="9">
        <v>43098</v>
      </c>
      <c r="I14510">
        <f t="shared" si="1355"/>
        <v>2</v>
      </c>
      <c r="J14510">
        <f t="shared" si="1356"/>
        <v>115</v>
      </c>
      <c r="K14510" s="10">
        <f t="shared" si="1357"/>
        <v>0.4375</v>
      </c>
      <c r="L14510" s="10">
        <f t="shared" si="1358"/>
        <v>0</v>
      </c>
      <c r="M14510" s="10">
        <f t="shared" si="1359"/>
        <v>0.4375</v>
      </c>
      <c r="N14510" s="10">
        <f t="shared" si="1360"/>
        <v>0.125</v>
      </c>
    </row>
    <row r="14511" spans="1:14" ht="12.75" customHeight="1">
      <c r="A14511" s="8" t="s">
        <v>14536</v>
      </c>
      <c r="B14511" s="8">
        <v>134</v>
      </c>
      <c r="C14511" s="8">
        <v>16</v>
      </c>
      <c r="D14511" s="8">
        <v>0</v>
      </c>
      <c r="E14511" s="8">
        <v>0</v>
      </c>
      <c r="F14511" s="8">
        <v>3</v>
      </c>
      <c r="G14511" t="s">
        <v>22158</v>
      </c>
      <c r="H14511" s="9">
        <v>43173</v>
      </c>
      <c r="I14511">
        <f t="shared" si="1355"/>
        <v>13</v>
      </c>
      <c r="J14511">
        <f t="shared" si="1356"/>
        <v>40</v>
      </c>
      <c r="K14511" s="10">
        <f t="shared" si="1357"/>
        <v>0</v>
      </c>
      <c r="L14511" s="10">
        <f t="shared" si="1358"/>
        <v>0</v>
      </c>
      <c r="M14511" s="10">
        <f t="shared" si="1359"/>
        <v>0.1875</v>
      </c>
      <c r="N14511" s="10">
        <f t="shared" si="1360"/>
        <v>0.8125</v>
      </c>
    </row>
    <row r="14512" spans="1:14" ht="12.75" customHeight="1">
      <c r="A14512" s="8" t="s">
        <v>14537</v>
      </c>
      <c r="B14512" s="8">
        <v>134</v>
      </c>
      <c r="C14512" s="8">
        <v>16</v>
      </c>
      <c r="D14512" s="8">
        <v>10</v>
      </c>
      <c r="E14512" s="8">
        <v>0</v>
      </c>
      <c r="F14512" s="8">
        <v>3</v>
      </c>
      <c r="G14512" t="s">
        <v>22158</v>
      </c>
      <c r="H14512" s="9">
        <v>43204</v>
      </c>
      <c r="I14512">
        <f t="shared" si="1355"/>
        <v>3</v>
      </c>
      <c r="J14512">
        <f t="shared" si="1356"/>
        <v>9</v>
      </c>
      <c r="K14512" s="10">
        <f t="shared" si="1357"/>
        <v>0</v>
      </c>
      <c r="L14512" s="10">
        <f t="shared" si="1358"/>
        <v>0.625</v>
      </c>
      <c r="M14512" s="10">
        <f t="shared" si="1359"/>
        <v>0.1875</v>
      </c>
      <c r="N14512" s="10">
        <f t="shared" si="1360"/>
        <v>0.1875</v>
      </c>
    </row>
    <row r="14513" spans="1:14" ht="12.75" customHeight="1">
      <c r="A14513" s="8" t="s">
        <v>14538</v>
      </c>
      <c r="B14513" s="8">
        <v>134</v>
      </c>
      <c r="C14513" s="8">
        <v>17</v>
      </c>
      <c r="D14513" s="8">
        <v>8</v>
      </c>
      <c r="E14513" s="8">
        <v>0</v>
      </c>
      <c r="F14513" s="8">
        <v>9</v>
      </c>
      <c r="G14513" t="s">
        <v>22157</v>
      </c>
      <c r="H14513" s="9">
        <v>43057</v>
      </c>
      <c r="I14513">
        <f t="shared" si="1355"/>
        <v>0</v>
      </c>
      <c r="J14513">
        <f t="shared" si="1356"/>
        <v>156</v>
      </c>
      <c r="K14513" s="10">
        <f t="shared" si="1357"/>
        <v>0</v>
      </c>
      <c r="L14513" s="10">
        <f t="shared" si="1358"/>
        <v>0.47058823529411764</v>
      </c>
      <c r="M14513" s="10">
        <f t="shared" si="1359"/>
        <v>0.52941176470588236</v>
      </c>
      <c r="N14513" s="10">
        <f t="shared" si="1360"/>
        <v>0</v>
      </c>
    </row>
    <row r="14514" spans="1:14" ht="12.75" customHeight="1">
      <c r="A14514" s="8" t="s">
        <v>14539</v>
      </c>
      <c r="B14514" s="8">
        <v>134</v>
      </c>
      <c r="C14514" s="8">
        <v>17</v>
      </c>
      <c r="D14514" s="8">
        <v>2</v>
      </c>
      <c r="E14514" s="8">
        <v>4</v>
      </c>
      <c r="F14514" s="8">
        <v>7</v>
      </c>
      <c r="G14514" t="s">
        <v>22157</v>
      </c>
      <c r="H14514" s="9">
        <v>43072</v>
      </c>
      <c r="I14514">
        <f t="shared" si="1355"/>
        <v>4</v>
      </c>
      <c r="J14514">
        <f t="shared" si="1356"/>
        <v>141</v>
      </c>
      <c r="K14514" s="10">
        <f t="shared" si="1357"/>
        <v>0.23529411764705882</v>
      </c>
      <c r="L14514" s="10">
        <f t="shared" si="1358"/>
        <v>0.11764705882352941</v>
      </c>
      <c r="M14514" s="10">
        <f t="shared" si="1359"/>
        <v>0.41176470588235292</v>
      </c>
      <c r="N14514" s="10">
        <f t="shared" si="1360"/>
        <v>0.23529411764705882</v>
      </c>
    </row>
    <row r="14515" spans="1:14" ht="12.75" customHeight="1">
      <c r="A14515" s="8" t="s">
        <v>14540</v>
      </c>
      <c r="B14515" s="8">
        <v>134</v>
      </c>
      <c r="C14515" s="8">
        <v>18</v>
      </c>
      <c r="D14515" s="8">
        <v>2</v>
      </c>
      <c r="E14515" s="8">
        <v>2</v>
      </c>
      <c r="F14515" s="8">
        <v>5</v>
      </c>
      <c r="G14515" t="s">
        <v>22156</v>
      </c>
      <c r="H14515" s="9">
        <v>43094</v>
      </c>
      <c r="I14515">
        <f t="shared" si="1355"/>
        <v>9</v>
      </c>
      <c r="J14515">
        <f t="shared" si="1356"/>
        <v>119</v>
      </c>
      <c r="K14515" s="10">
        <f t="shared" si="1357"/>
        <v>0.1111111111111111</v>
      </c>
      <c r="L14515" s="10">
        <f t="shared" si="1358"/>
        <v>0.1111111111111111</v>
      </c>
      <c r="M14515" s="10">
        <f t="shared" si="1359"/>
        <v>0.27777777777777779</v>
      </c>
      <c r="N14515" s="10">
        <f t="shared" si="1360"/>
        <v>0.5</v>
      </c>
    </row>
    <row r="14516" spans="1:14" ht="12.75" customHeight="1">
      <c r="A14516" s="8" t="s">
        <v>14541</v>
      </c>
      <c r="B14516" s="8">
        <v>134</v>
      </c>
      <c r="C14516" s="8">
        <v>24</v>
      </c>
      <c r="D14516" s="8">
        <v>4</v>
      </c>
      <c r="E14516" s="8">
        <v>1</v>
      </c>
      <c r="F14516" s="8">
        <v>5</v>
      </c>
      <c r="G14516" t="s">
        <v>22155</v>
      </c>
      <c r="H14516" s="9">
        <v>43098</v>
      </c>
      <c r="I14516">
        <f t="shared" si="1355"/>
        <v>14</v>
      </c>
      <c r="J14516">
        <f t="shared" si="1356"/>
        <v>115</v>
      </c>
      <c r="K14516" s="10">
        <f t="shared" si="1357"/>
        <v>4.1666666666666664E-2</v>
      </c>
      <c r="L14516" s="10">
        <f t="shared" si="1358"/>
        <v>0.16666666666666666</v>
      </c>
      <c r="M14516" s="10">
        <f t="shared" si="1359"/>
        <v>0.20833333333333334</v>
      </c>
      <c r="N14516" s="10">
        <f t="shared" si="1360"/>
        <v>0.58333333333333337</v>
      </c>
    </row>
    <row r="14517" spans="1:14" ht="12.75" customHeight="1">
      <c r="A14517" s="8" t="s">
        <v>14542</v>
      </c>
      <c r="B14517" s="8">
        <v>134</v>
      </c>
      <c r="C14517" s="8">
        <v>27</v>
      </c>
      <c r="D14517" s="8">
        <v>2</v>
      </c>
      <c r="E14517" s="8">
        <v>5</v>
      </c>
      <c r="F14517" s="8">
        <v>20</v>
      </c>
      <c r="G14517" t="s">
        <v>22157</v>
      </c>
      <c r="H14517" s="9">
        <v>43106</v>
      </c>
      <c r="I14517">
        <f t="shared" si="1355"/>
        <v>0</v>
      </c>
      <c r="J14517">
        <f t="shared" si="1356"/>
        <v>107</v>
      </c>
      <c r="K14517" s="10">
        <f t="shared" si="1357"/>
        <v>0.18518518518518517</v>
      </c>
      <c r="L14517" s="10">
        <f t="shared" si="1358"/>
        <v>7.407407407407407E-2</v>
      </c>
      <c r="M14517" s="10">
        <f t="shared" si="1359"/>
        <v>0.7407407407407407</v>
      </c>
      <c r="N14517" s="10">
        <f t="shared" si="1360"/>
        <v>0</v>
      </c>
    </row>
    <row r="14518" spans="1:14" ht="12.75" customHeight="1">
      <c r="A14518" s="8" t="s">
        <v>14543</v>
      </c>
      <c r="B14518" s="8">
        <v>134</v>
      </c>
      <c r="C14518" s="8">
        <v>28</v>
      </c>
      <c r="D14518" s="8">
        <v>18</v>
      </c>
      <c r="E14518" s="8">
        <v>0</v>
      </c>
      <c r="F14518" s="8">
        <v>6</v>
      </c>
      <c r="G14518" t="s">
        <v>22156</v>
      </c>
      <c r="H14518" s="9">
        <v>43120</v>
      </c>
      <c r="I14518">
        <f t="shared" si="1355"/>
        <v>4</v>
      </c>
      <c r="J14518">
        <f t="shared" si="1356"/>
        <v>93</v>
      </c>
      <c r="K14518" s="10">
        <f t="shared" si="1357"/>
        <v>0</v>
      </c>
      <c r="L14518" s="10">
        <f t="shared" si="1358"/>
        <v>0.6428571428571429</v>
      </c>
      <c r="M14518" s="10">
        <f t="shared" si="1359"/>
        <v>0.21428571428571427</v>
      </c>
      <c r="N14518" s="10">
        <f t="shared" si="1360"/>
        <v>0.14285714285714285</v>
      </c>
    </row>
    <row r="14519" spans="1:14" ht="12.75" customHeight="1">
      <c r="A14519" s="8" t="s">
        <v>14544</v>
      </c>
      <c r="B14519" s="8">
        <v>134</v>
      </c>
      <c r="C14519" s="8">
        <v>32</v>
      </c>
      <c r="D14519" s="8">
        <v>4</v>
      </c>
      <c r="E14519" s="8">
        <v>5</v>
      </c>
      <c r="F14519" s="8">
        <v>1</v>
      </c>
      <c r="G14519" t="s">
        <v>22158</v>
      </c>
      <c r="H14519" s="9">
        <v>43082</v>
      </c>
      <c r="I14519">
        <f t="shared" si="1355"/>
        <v>22</v>
      </c>
      <c r="J14519">
        <f t="shared" si="1356"/>
        <v>131</v>
      </c>
      <c r="K14519" s="10">
        <f t="shared" si="1357"/>
        <v>0.15625</v>
      </c>
      <c r="L14519" s="10">
        <f t="shared" si="1358"/>
        <v>0.125</v>
      </c>
      <c r="M14519" s="10">
        <f t="shared" si="1359"/>
        <v>3.125E-2</v>
      </c>
      <c r="N14519" s="10">
        <f t="shared" si="1360"/>
        <v>0.6875</v>
      </c>
    </row>
    <row r="14520" spans="1:14" ht="12.75" customHeight="1">
      <c r="A14520" s="8" t="s">
        <v>14545</v>
      </c>
      <c r="B14520" s="8">
        <v>134</v>
      </c>
      <c r="C14520" s="8">
        <v>39</v>
      </c>
      <c r="D14520" s="8">
        <v>4</v>
      </c>
      <c r="E14520" s="8">
        <v>10</v>
      </c>
      <c r="F14520" s="8">
        <v>7</v>
      </c>
      <c r="G14520" t="s">
        <v>22156</v>
      </c>
      <c r="H14520" s="9">
        <v>43209</v>
      </c>
      <c r="I14520">
        <f t="shared" si="1355"/>
        <v>18</v>
      </c>
      <c r="J14520">
        <f t="shared" si="1356"/>
        <v>4</v>
      </c>
      <c r="K14520" s="10">
        <f t="shared" si="1357"/>
        <v>0.25641025641025639</v>
      </c>
      <c r="L14520" s="10">
        <f t="shared" si="1358"/>
        <v>0.10256410256410256</v>
      </c>
      <c r="M14520" s="10">
        <f t="shared" si="1359"/>
        <v>0.17948717948717949</v>
      </c>
      <c r="N14520" s="10">
        <f t="shared" si="1360"/>
        <v>0.46153846153846156</v>
      </c>
    </row>
    <row r="14521" spans="1:14" ht="12.75" customHeight="1">
      <c r="A14521" s="8" t="s">
        <v>14546</v>
      </c>
      <c r="B14521" s="8">
        <v>134</v>
      </c>
      <c r="C14521" s="8">
        <v>43</v>
      </c>
      <c r="D14521" s="8">
        <v>3</v>
      </c>
      <c r="E14521" s="8">
        <v>33</v>
      </c>
      <c r="F14521" s="8">
        <v>3</v>
      </c>
      <c r="G14521" t="s">
        <v>22156</v>
      </c>
      <c r="H14521" s="9">
        <v>43209</v>
      </c>
      <c r="I14521">
        <f t="shared" si="1355"/>
        <v>4</v>
      </c>
      <c r="J14521">
        <f t="shared" si="1356"/>
        <v>4</v>
      </c>
      <c r="K14521" s="10">
        <f t="shared" si="1357"/>
        <v>0.76744186046511631</v>
      </c>
      <c r="L14521" s="10">
        <f t="shared" si="1358"/>
        <v>6.9767441860465115E-2</v>
      </c>
      <c r="M14521" s="10">
        <f t="shared" si="1359"/>
        <v>6.9767441860465115E-2</v>
      </c>
      <c r="N14521" s="10">
        <f t="shared" si="1360"/>
        <v>9.3023255813953487E-2</v>
      </c>
    </row>
    <row r="14522" spans="1:14" ht="12.75" customHeight="1">
      <c r="A14522" s="8" t="s">
        <v>14547</v>
      </c>
      <c r="B14522" s="8">
        <v>134</v>
      </c>
      <c r="C14522" s="8">
        <v>78</v>
      </c>
      <c r="D14522" s="8">
        <v>0</v>
      </c>
      <c r="E14522" s="8">
        <v>53</v>
      </c>
      <c r="F14522" s="8">
        <v>7</v>
      </c>
      <c r="G14522" t="s">
        <v>22155</v>
      </c>
      <c r="H14522" s="9">
        <v>43104</v>
      </c>
      <c r="I14522">
        <f t="shared" si="1355"/>
        <v>18</v>
      </c>
      <c r="J14522">
        <f t="shared" si="1356"/>
        <v>109</v>
      </c>
      <c r="K14522" s="10">
        <f t="shared" si="1357"/>
        <v>0.67948717948717952</v>
      </c>
      <c r="L14522" s="10">
        <f t="shared" si="1358"/>
        <v>0</v>
      </c>
      <c r="M14522" s="10">
        <f t="shared" si="1359"/>
        <v>8.9743589743589744E-2</v>
      </c>
      <c r="N14522" s="10">
        <f t="shared" si="1360"/>
        <v>0.23076923076923078</v>
      </c>
    </row>
    <row r="14523" spans="1:14" ht="12.75" customHeight="1">
      <c r="A14523" s="8" t="s">
        <v>14548</v>
      </c>
      <c r="B14523" s="8">
        <v>134</v>
      </c>
      <c r="C14523" s="8">
        <v>90</v>
      </c>
      <c r="D14523" s="8">
        <v>80</v>
      </c>
      <c r="E14523" s="8">
        <v>0</v>
      </c>
      <c r="F14523" s="8">
        <v>10</v>
      </c>
      <c r="G14523" t="s">
        <v>22155</v>
      </c>
      <c r="H14523" s="9">
        <v>43118</v>
      </c>
      <c r="I14523">
        <f t="shared" si="1355"/>
        <v>0</v>
      </c>
      <c r="J14523">
        <f t="shared" si="1356"/>
        <v>95</v>
      </c>
      <c r="K14523" s="10">
        <f t="shared" si="1357"/>
        <v>0</v>
      </c>
      <c r="L14523" s="10">
        <f t="shared" si="1358"/>
        <v>0.88888888888888884</v>
      </c>
      <c r="M14523" s="10">
        <f t="shared" si="1359"/>
        <v>0.1111111111111111</v>
      </c>
      <c r="N14523" s="10">
        <f t="shared" si="1360"/>
        <v>0</v>
      </c>
    </row>
    <row r="14524" spans="1:14" ht="12.75" customHeight="1">
      <c r="A14524" s="8" t="s">
        <v>14549</v>
      </c>
      <c r="B14524" s="8">
        <v>134</v>
      </c>
      <c r="C14524" s="8">
        <v>90</v>
      </c>
      <c r="D14524" s="8">
        <v>3</v>
      </c>
      <c r="E14524" s="8">
        <v>54</v>
      </c>
      <c r="F14524" s="8">
        <v>33</v>
      </c>
      <c r="G14524" t="s">
        <v>22157</v>
      </c>
      <c r="H14524" s="9">
        <v>43187</v>
      </c>
      <c r="I14524">
        <f t="shared" si="1355"/>
        <v>0</v>
      </c>
      <c r="J14524">
        <f t="shared" si="1356"/>
        <v>26</v>
      </c>
      <c r="K14524" s="10">
        <f t="shared" si="1357"/>
        <v>0.6</v>
      </c>
      <c r="L14524" s="10">
        <f t="shared" si="1358"/>
        <v>3.3333333333333333E-2</v>
      </c>
      <c r="M14524" s="10">
        <f t="shared" si="1359"/>
        <v>0.36666666666666664</v>
      </c>
      <c r="N14524" s="10">
        <f t="shared" si="1360"/>
        <v>0</v>
      </c>
    </row>
    <row r="14525" spans="1:14" ht="12.75" customHeight="1">
      <c r="A14525" s="8" t="s">
        <v>14550</v>
      </c>
      <c r="B14525" s="8">
        <v>134</v>
      </c>
      <c r="C14525" s="8">
        <v>126</v>
      </c>
      <c r="D14525" s="8">
        <v>62</v>
      </c>
      <c r="E14525" s="8">
        <v>5</v>
      </c>
      <c r="F14525" s="8">
        <v>5</v>
      </c>
      <c r="G14525" t="s">
        <v>22157</v>
      </c>
      <c r="H14525" s="9">
        <v>43091</v>
      </c>
      <c r="I14525">
        <f t="shared" si="1355"/>
        <v>54</v>
      </c>
      <c r="J14525">
        <f t="shared" si="1356"/>
        <v>122</v>
      </c>
      <c r="K14525" s="10">
        <f t="shared" si="1357"/>
        <v>3.968253968253968E-2</v>
      </c>
      <c r="L14525" s="10">
        <f t="shared" si="1358"/>
        <v>0.49206349206349204</v>
      </c>
      <c r="M14525" s="10">
        <f t="shared" si="1359"/>
        <v>3.968253968253968E-2</v>
      </c>
      <c r="N14525" s="10">
        <f t="shared" si="1360"/>
        <v>0.42857142857142855</v>
      </c>
    </row>
    <row r="14526" spans="1:14" ht="12.75" customHeight="1">
      <c r="A14526" s="8" t="s">
        <v>14551</v>
      </c>
      <c r="B14526" s="8">
        <v>133</v>
      </c>
      <c r="C14526" s="8">
        <v>1</v>
      </c>
      <c r="D14526" s="8">
        <v>0</v>
      </c>
      <c r="E14526" s="8">
        <v>0</v>
      </c>
      <c r="F14526" s="8">
        <v>0</v>
      </c>
      <c r="G14526" t="s">
        <v>22158</v>
      </c>
      <c r="H14526" s="9">
        <v>43015</v>
      </c>
      <c r="I14526">
        <f t="shared" si="1355"/>
        <v>1</v>
      </c>
      <c r="J14526">
        <f t="shared" si="1356"/>
        <v>198</v>
      </c>
      <c r="K14526" s="10">
        <f t="shared" si="1357"/>
        <v>0</v>
      </c>
      <c r="L14526" s="10">
        <f t="shared" si="1358"/>
        <v>0</v>
      </c>
      <c r="M14526" s="10">
        <f t="shared" si="1359"/>
        <v>0</v>
      </c>
      <c r="N14526" s="10">
        <f t="shared" si="1360"/>
        <v>1</v>
      </c>
    </row>
    <row r="14527" spans="1:14" ht="12.75" customHeight="1">
      <c r="A14527" s="8" t="s">
        <v>14552</v>
      </c>
      <c r="B14527" s="8">
        <v>133</v>
      </c>
      <c r="C14527" s="8">
        <v>1</v>
      </c>
      <c r="D14527" s="8">
        <v>0</v>
      </c>
      <c r="E14527" s="8">
        <v>0</v>
      </c>
      <c r="F14527" s="8">
        <v>0</v>
      </c>
      <c r="G14527" t="s">
        <v>22157</v>
      </c>
      <c r="H14527" s="9">
        <v>43061</v>
      </c>
      <c r="I14527">
        <f t="shared" si="1355"/>
        <v>1</v>
      </c>
      <c r="J14527">
        <f t="shared" si="1356"/>
        <v>152</v>
      </c>
      <c r="K14527" s="10">
        <f t="shared" si="1357"/>
        <v>0</v>
      </c>
      <c r="L14527" s="10">
        <f t="shared" si="1358"/>
        <v>0</v>
      </c>
      <c r="M14527" s="10">
        <f t="shared" si="1359"/>
        <v>0</v>
      </c>
      <c r="N14527" s="10">
        <f t="shared" si="1360"/>
        <v>1</v>
      </c>
    </row>
    <row r="14528" spans="1:14" ht="12.75" customHeight="1">
      <c r="A14528" s="8" t="s">
        <v>14553</v>
      </c>
      <c r="B14528" s="8">
        <v>133</v>
      </c>
      <c r="C14528" s="8">
        <v>1</v>
      </c>
      <c r="D14528" s="8">
        <v>0</v>
      </c>
      <c r="E14528" s="8">
        <v>1</v>
      </c>
      <c r="F14528" s="8">
        <v>0</v>
      </c>
      <c r="G14528" t="s">
        <v>22155</v>
      </c>
      <c r="H14528" s="9">
        <v>43078</v>
      </c>
      <c r="I14528">
        <f t="shared" si="1355"/>
        <v>0</v>
      </c>
      <c r="J14528">
        <f t="shared" si="1356"/>
        <v>135</v>
      </c>
      <c r="K14528" s="10">
        <f t="shared" si="1357"/>
        <v>1</v>
      </c>
      <c r="L14528" s="10">
        <f t="shared" si="1358"/>
        <v>0</v>
      </c>
      <c r="M14528" s="10">
        <f t="shared" si="1359"/>
        <v>0</v>
      </c>
      <c r="N14528" s="10">
        <f t="shared" si="1360"/>
        <v>0</v>
      </c>
    </row>
    <row r="14529" spans="1:14" ht="12.75" customHeight="1">
      <c r="A14529" s="8" t="s">
        <v>14554</v>
      </c>
      <c r="B14529" s="8">
        <v>133</v>
      </c>
      <c r="C14529" s="8">
        <v>1</v>
      </c>
      <c r="D14529" s="8">
        <v>0</v>
      </c>
      <c r="E14529" s="8">
        <v>1</v>
      </c>
      <c r="F14529" s="8">
        <v>0</v>
      </c>
      <c r="G14529" t="s">
        <v>22158</v>
      </c>
      <c r="H14529" s="9">
        <v>43093</v>
      </c>
      <c r="I14529">
        <f t="shared" si="1355"/>
        <v>0</v>
      </c>
      <c r="J14529">
        <f t="shared" si="1356"/>
        <v>120</v>
      </c>
      <c r="K14529" s="10">
        <f t="shared" si="1357"/>
        <v>1</v>
      </c>
      <c r="L14529" s="10">
        <f t="shared" si="1358"/>
        <v>0</v>
      </c>
      <c r="M14529" s="10">
        <f t="shared" si="1359"/>
        <v>0</v>
      </c>
      <c r="N14529" s="10">
        <f t="shared" si="1360"/>
        <v>0</v>
      </c>
    </row>
    <row r="14530" spans="1:14" ht="12.75" customHeight="1">
      <c r="A14530" s="8" t="s">
        <v>14555</v>
      </c>
      <c r="B14530" s="8">
        <v>133</v>
      </c>
      <c r="C14530" s="8">
        <v>1</v>
      </c>
      <c r="D14530" s="8">
        <v>0</v>
      </c>
      <c r="E14530" s="8">
        <v>0</v>
      </c>
      <c r="F14530" s="8">
        <v>0</v>
      </c>
      <c r="G14530" t="s">
        <v>22158</v>
      </c>
      <c r="H14530" s="9">
        <v>43100</v>
      </c>
      <c r="I14530">
        <f t="shared" ref="I14530:I14593" si="1361">IFERROR(C14530-SUM(D14530:F14530),0)</f>
        <v>1</v>
      </c>
      <c r="J14530">
        <f t="shared" ref="J14530:J14593" si="1362">IFERROR($T$1-H14530,0)</f>
        <v>113</v>
      </c>
      <c r="K14530" s="10">
        <f t="shared" ref="K14530:K14593" si="1363">IFERROR(E14530/C14530,0)</f>
        <v>0</v>
      </c>
      <c r="L14530" s="10">
        <f t="shared" ref="L14530:L14593" si="1364">IFERROR(D14530/C14530,0)</f>
        <v>0</v>
      </c>
      <c r="M14530" s="10">
        <f t="shared" ref="M14530:M14593" si="1365">IFERROR(F14530/C14530,0)</f>
        <v>0</v>
      </c>
      <c r="N14530" s="10">
        <f t="shared" ref="N14530:N14593" si="1366">IFERROR(I14530/C14530,0)</f>
        <v>1</v>
      </c>
    </row>
    <row r="14531" spans="1:14" ht="12.75" customHeight="1">
      <c r="A14531" s="8" t="s">
        <v>14556</v>
      </c>
      <c r="B14531" s="8">
        <v>133</v>
      </c>
      <c r="C14531" s="8">
        <v>1</v>
      </c>
      <c r="D14531" s="8">
        <v>0</v>
      </c>
      <c r="E14531" s="8">
        <v>0</v>
      </c>
      <c r="F14531" s="8">
        <v>1</v>
      </c>
      <c r="G14531" t="s">
        <v>22156</v>
      </c>
      <c r="H14531" s="9">
        <v>43101</v>
      </c>
      <c r="I14531">
        <f t="shared" si="1361"/>
        <v>0</v>
      </c>
      <c r="J14531">
        <f t="shared" si="1362"/>
        <v>112</v>
      </c>
      <c r="K14531" s="10">
        <f t="shared" si="1363"/>
        <v>0</v>
      </c>
      <c r="L14531" s="10">
        <f t="shared" si="1364"/>
        <v>0</v>
      </c>
      <c r="M14531" s="10">
        <f t="shared" si="1365"/>
        <v>1</v>
      </c>
      <c r="N14531" s="10">
        <f t="shared" si="1366"/>
        <v>0</v>
      </c>
    </row>
    <row r="14532" spans="1:14" ht="12.75" customHeight="1">
      <c r="A14532" s="8" t="s">
        <v>14557</v>
      </c>
      <c r="B14532" s="8">
        <v>133</v>
      </c>
      <c r="C14532" s="8">
        <v>1</v>
      </c>
      <c r="D14532" s="8">
        <v>0</v>
      </c>
      <c r="E14532" s="8">
        <v>0</v>
      </c>
      <c r="F14532" s="8">
        <v>1</v>
      </c>
      <c r="G14532" t="s">
        <v>22155</v>
      </c>
      <c r="H14532" s="9">
        <v>43103</v>
      </c>
      <c r="I14532">
        <f t="shared" si="1361"/>
        <v>0</v>
      </c>
      <c r="J14532">
        <f t="shared" si="1362"/>
        <v>110</v>
      </c>
      <c r="K14532" s="10">
        <f t="shared" si="1363"/>
        <v>0</v>
      </c>
      <c r="L14532" s="10">
        <f t="shared" si="1364"/>
        <v>0</v>
      </c>
      <c r="M14532" s="10">
        <f t="shared" si="1365"/>
        <v>1</v>
      </c>
      <c r="N14532" s="10">
        <f t="shared" si="1366"/>
        <v>0</v>
      </c>
    </row>
    <row r="14533" spans="1:14" ht="12.75" customHeight="1">
      <c r="A14533" s="8" t="s">
        <v>14558</v>
      </c>
      <c r="B14533" s="8">
        <v>133</v>
      </c>
      <c r="C14533" s="8">
        <v>1</v>
      </c>
      <c r="D14533" s="8">
        <v>0</v>
      </c>
      <c r="E14533" s="8">
        <v>0</v>
      </c>
      <c r="F14533" s="8">
        <v>0</v>
      </c>
      <c r="G14533" t="s">
        <v>22157</v>
      </c>
      <c r="H14533" s="9">
        <v>43104</v>
      </c>
      <c r="I14533">
        <f t="shared" si="1361"/>
        <v>1</v>
      </c>
      <c r="J14533">
        <f t="shared" si="1362"/>
        <v>109</v>
      </c>
      <c r="K14533" s="10">
        <f t="shared" si="1363"/>
        <v>0</v>
      </c>
      <c r="L14533" s="10">
        <f t="shared" si="1364"/>
        <v>0</v>
      </c>
      <c r="M14533" s="10">
        <f t="shared" si="1365"/>
        <v>0</v>
      </c>
      <c r="N14533" s="10">
        <f t="shared" si="1366"/>
        <v>1</v>
      </c>
    </row>
    <row r="14534" spans="1:14" ht="12.75" customHeight="1">
      <c r="A14534" s="8" t="s">
        <v>14559</v>
      </c>
      <c r="B14534" s="8">
        <v>133</v>
      </c>
      <c r="C14534" s="8">
        <v>1</v>
      </c>
      <c r="D14534" s="8">
        <v>0</v>
      </c>
      <c r="E14534" s="8">
        <v>0</v>
      </c>
      <c r="F14534" s="8">
        <v>1</v>
      </c>
      <c r="G14534" t="s">
        <v>22158</v>
      </c>
      <c r="H14534" s="9">
        <v>43115</v>
      </c>
      <c r="I14534">
        <f t="shared" si="1361"/>
        <v>0</v>
      </c>
      <c r="J14534">
        <f t="shared" si="1362"/>
        <v>98</v>
      </c>
      <c r="K14534" s="10">
        <f t="shared" si="1363"/>
        <v>0</v>
      </c>
      <c r="L14534" s="10">
        <f t="shared" si="1364"/>
        <v>0</v>
      </c>
      <c r="M14534" s="10">
        <f t="shared" si="1365"/>
        <v>1</v>
      </c>
      <c r="N14534" s="10">
        <f t="shared" si="1366"/>
        <v>0</v>
      </c>
    </row>
    <row r="14535" spans="1:14" ht="12.75" customHeight="1">
      <c r="A14535" s="8" t="s">
        <v>14560</v>
      </c>
      <c r="B14535" s="8">
        <v>133</v>
      </c>
      <c r="C14535" s="8">
        <v>1</v>
      </c>
      <c r="D14535" s="8">
        <v>0</v>
      </c>
      <c r="E14535" s="8">
        <v>0</v>
      </c>
      <c r="F14535" s="8">
        <v>0</v>
      </c>
      <c r="G14535" t="s">
        <v>22156</v>
      </c>
      <c r="H14535" s="9">
        <v>43138</v>
      </c>
      <c r="I14535">
        <f t="shared" si="1361"/>
        <v>1</v>
      </c>
      <c r="J14535">
        <f t="shared" si="1362"/>
        <v>75</v>
      </c>
      <c r="K14535" s="10">
        <f t="shared" si="1363"/>
        <v>0</v>
      </c>
      <c r="L14535" s="10">
        <f t="shared" si="1364"/>
        <v>0</v>
      </c>
      <c r="M14535" s="10">
        <f t="shared" si="1365"/>
        <v>0</v>
      </c>
      <c r="N14535" s="10">
        <f t="shared" si="1366"/>
        <v>1</v>
      </c>
    </row>
    <row r="14536" spans="1:14" ht="12.75" customHeight="1">
      <c r="A14536" s="8" t="s">
        <v>14561</v>
      </c>
      <c r="B14536" s="8">
        <v>133</v>
      </c>
      <c r="C14536" s="8">
        <v>1</v>
      </c>
      <c r="D14536" s="8">
        <v>0</v>
      </c>
      <c r="E14536" s="8">
        <v>1</v>
      </c>
      <c r="F14536" s="8">
        <v>0</v>
      </c>
      <c r="G14536" t="s">
        <v>22157</v>
      </c>
      <c r="H14536" s="9">
        <v>43144</v>
      </c>
      <c r="I14536">
        <f t="shared" si="1361"/>
        <v>0</v>
      </c>
      <c r="J14536">
        <f t="shared" si="1362"/>
        <v>69</v>
      </c>
      <c r="K14536" s="10">
        <f t="shared" si="1363"/>
        <v>1</v>
      </c>
      <c r="L14536" s="10">
        <f t="shared" si="1364"/>
        <v>0</v>
      </c>
      <c r="M14536" s="10">
        <f t="shared" si="1365"/>
        <v>0</v>
      </c>
      <c r="N14536" s="10">
        <f t="shared" si="1366"/>
        <v>0</v>
      </c>
    </row>
    <row r="14537" spans="1:14" ht="12.75" customHeight="1">
      <c r="A14537" s="8" t="s">
        <v>14562</v>
      </c>
      <c r="B14537" s="8">
        <v>133</v>
      </c>
      <c r="C14537" s="8">
        <v>1</v>
      </c>
      <c r="D14537" s="8">
        <v>0</v>
      </c>
      <c r="E14537" s="8">
        <v>0</v>
      </c>
      <c r="F14537" s="8">
        <v>1</v>
      </c>
      <c r="G14537" t="s">
        <v>22157</v>
      </c>
      <c r="H14537" s="9">
        <v>43149</v>
      </c>
      <c r="I14537">
        <f t="shared" si="1361"/>
        <v>0</v>
      </c>
      <c r="J14537">
        <f t="shared" si="1362"/>
        <v>64</v>
      </c>
      <c r="K14537" s="10">
        <f t="shared" si="1363"/>
        <v>0</v>
      </c>
      <c r="L14537" s="10">
        <f t="shared" si="1364"/>
        <v>0</v>
      </c>
      <c r="M14537" s="10">
        <f t="shared" si="1365"/>
        <v>1</v>
      </c>
      <c r="N14537" s="10">
        <f t="shared" si="1366"/>
        <v>0</v>
      </c>
    </row>
    <row r="14538" spans="1:14" ht="12.75" customHeight="1">
      <c r="A14538" s="8" t="s">
        <v>14563</v>
      </c>
      <c r="B14538" s="8">
        <v>133</v>
      </c>
      <c r="C14538" s="8">
        <v>1</v>
      </c>
      <c r="D14538" s="8">
        <v>0</v>
      </c>
      <c r="E14538" s="8">
        <v>0</v>
      </c>
      <c r="F14538" s="8">
        <v>1</v>
      </c>
      <c r="G14538" t="s">
        <v>22158</v>
      </c>
      <c r="H14538" s="9">
        <v>43168</v>
      </c>
      <c r="I14538">
        <f t="shared" si="1361"/>
        <v>0</v>
      </c>
      <c r="J14538">
        <f t="shared" si="1362"/>
        <v>45</v>
      </c>
      <c r="K14538" s="10">
        <f t="shared" si="1363"/>
        <v>0</v>
      </c>
      <c r="L14538" s="10">
        <f t="shared" si="1364"/>
        <v>0</v>
      </c>
      <c r="M14538" s="10">
        <f t="shared" si="1365"/>
        <v>1</v>
      </c>
      <c r="N14538" s="10">
        <f t="shared" si="1366"/>
        <v>0</v>
      </c>
    </row>
    <row r="14539" spans="1:14" ht="12.75" customHeight="1">
      <c r="A14539" s="8" t="s">
        <v>14564</v>
      </c>
      <c r="B14539" s="8">
        <v>133</v>
      </c>
      <c r="C14539" s="8">
        <v>1</v>
      </c>
      <c r="D14539" s="8">
        <v>0</v>
      </c>
      <c r="E14539" s="8">
        <v>0</v>
      </c>
      <c r="F14539" s="8">
        <v>0</v>
      </c>
      <c r="G14539" t="s">
        <v>22158</v>
      </c>
      <c r="H14539" s="9">
        <v>43199</v>
      </c>
      <c r="I14539">
        <f t="shared" si="1361"/>
        <v>1</v>
      </c>
      <c r="J14539">
        <f t="shared" si="1362"/>
        <v>14</v>
      </c>
      <c r="K14539" s="10">
        <f t="shared" si="1363"/>
        <v>0</v>
      </c>
      <c r="L14539" s="10">
        <f t="shared" si="1364"/>
        <v>0</v>
      </c>
      <c r="M14539" s="10">
        <f t="shared" si="1365"/>
        <v>0</v>
      </c>
      <c r="N14539" s="10">
        <f t="shared" si="1366"/>
        <v>1</v>
      </c>
    </row>
    <row r="14540" spans="1:14" ht="12.75" customHeight="1">
      <c r="A14540" s="8" t="s">
        <v>14565</v>
      </c>
      <c r="B14540" s="8">
        <v>133</v>
      </c>
      <c r="C14540" s="8">
        <v>2</v>
      </c>
      <c r="D14540" s="8">
        <v>0</v>
      </c>
      <c r="E14540" s="8">
        <v>0</v>
      </c>
      <c r="F14540" s="8">
        <v>0</v>
      </c>
      <c r="G14540" t="s">
        <v>22157</v>
      </c>
      <c r="H14540" s="9">
        <v>43044</v>
      </c>
      <c r="I14540">
        <f t="shared" si="1361"/>
        <v>2</v>
      </c>
      <c r="J14540">
        <f t="shared" si="1362"/>
        <v>169</v>
      </c>
      <c r="K14540" s="10">
        <f t="shared" si="1363"/>
        <v>0</v>
      </c>
      <c r="L14540" s="10">
        <f t="shared" si="1364"/>
        <v>0</v>
      </c>
      <c r="M14540" s="10">
        <f t="shared" si="1365"/>
        <v>0</v>
      </c>
      <c r="N14540" s="10">
        <f t="shared" si="1366"/>
        <v>1</v>
      </c>
    </row>
    <row r="14541" spans="1:14" ht="12.75" customHeight="1">
      <c r="A14541" s="8" t="s">
        <v>14566</v>
      </c>
      <c r="B14541" s="8">
        <v>133</v>
      </c>
      <c r="C14541" s="8">
        <v>2</v>
      </c>
      <c r="D14541" s="8">
        <v>2</v>
      </c>
      <c r="E14541" s="8">
        <v>0</v>
      </c>
      <c r="F14541" s="8">
        <v>0</v>
      </c>
      <c r="G14541" t="s">
        <v>22158</v>
      </c>
      <c r="H14541" s="9">
        <v>43061</v>
      </c>
      <c r="I14541">
        <f t="shared" si="1361"/>
        <v>0</v>
      </c>
      <c r="J14541">
        <f t="shared" si="1362"/>
        <v>152</v>
      </c>
      <c r="K14541" s="10">
        <f t="shared" si="1363"/>
        <v>0</v>
      </c>
      <c r="L14541" s="10">
        <f t="shared" si="1364"/>
        <v>1</v>
      </c>
      <c r="M14541" s="10">
        <f t="shared" si="1365"/>
        <v>0</v>
      </c>
      <c r="N14541" s="10">
        <f t="shared" si="1366"/>
        <v>0</v>
      </c>
    </row>
    <row r="14542" spans="1:14" ht="12.75" customHeight="1">
      <c r="A14542" s="8" t="s">
        <v>14567</v>
      </c>
      <c r="B14542" s="8">
        <v>133</v>
      </c>
      <c r="C14542" s="8">
        <v>2</v>
      </c>
      <c r="D14542" s="8">
        <v>0</v>
      </c>
      <c r="E14542" s="8">
        <v>1</v>
      </c>
      <c r="F14542" s="8">
        <v>0</v>
      </c>
      <c r="G14542" t="s">
        <v>22158</v>
      </c>
      <c r="H14542" s="9">
        <v>43063</v>
      </c>
      <c r="I14542">
        <f t="shared" si="1361"/>
        <v>1</v>
      </c>
      <c r="J14542">
        <f t="shared" si="1362"/>
        <v>150</v>
      </c>
      <c r="K14542" s="10">
        <f t="shared" si="1363"/>
        <v>0.5</v>
      </c>
      <c r="L14542" s="10">
        <f t="shared" si="1364"/>
        <v>0</v>
      </c>
      <c r="M14542" s="10">
        <f t="shared" si="1365"/>
        <v>0</v>
      </c>
      <c r="N14542" s="10">
        <f t="shared" si="1366"/>
        <v>0.5</v>
      </c>
    </row>
    <row r="14543" spans="1:14" ht="12.75" customHeight="1">
      <c r="A14543" s="8" t="s">
        <v>14568</v>
      </c>
      <c r="B14543" s="8">
        <v>133</v>
      </c>
      <c r="C14543" s="8">
        <v>2</v>
      </c>
      <c r="D14543" s="8">
        <v>2</v>
      </c>
      <c r="E14543" s="8">
        <v>0</v>
      </c>
      <c r="F14543" s="8">
        <v>0</v>
      </c>
      <c r="G14543" t="s">
        <v>22158</v>
      </c>
      <c r="H14543" s="9">
        <v>43066</v>
      </c>
      <c r="I14543">
        <f t="shared" si="1361"/>
        <v>0</v>
      </c>
      <c r="J14543">
        <f t="shared" si="1362"/>
        <v>147</v>
      </c>
      <c r="K14543" s="10">
        <f t="shared" si="1363"/>
        <v>0</v>
      </c>
      <c r="L14543" s="10">
        <f t="shared" si="1364"/>
        <v>1</v>
      </c>
      <c r="M14543" s="10">
        <f t="shared" si="1365"/>
        <v>0</v>
      </c>
      <c r="N14543" s="10">
        <f t="shared" si="1366"/>
        <v>0</v>
      </c>
    </row>
    <row r="14544" spans="1:14" ht="12.75" customHeight="1">
      <c r="A14544" s="8" t="s">
        <v>14569</v>
      </c>
      <c r="B14544" s="8">
        <v>133</v>
      </c>
      <c r="C14544" s="8">
        <v>2</v>
      </c>
      <c r="D14544" s="8">
        <v>0</v>
      </c>
      <c r="E14544" s="8">
        <v>0</v>
      </c>
      <c r="F14544" s="8">
        <v>2</v>
      </c>
      <c r="G14544" t="s">
        <v>22155</v>
      </c>
      <c r="H14544" s="9">
        <v>43072</v>
      </c>
      <c r="I14544">
        <f t="shared" si="1361"/>
        <v>0</v>
      </c>
      <c r="J14544">
        <f t="shared" si="1362"/>
        <v>141</v>
      </c>
      <c r="K14544" s="10">
        <f t="shared" si="1363"/>
        <v>0</v>
      </c>
      <c r="L14544" s="10">
        <f t="shared" si="1364"/>
        <v>0</v>
      </c>
      <c r="M14544" s="10">
        <f t="shared" si="1365"/>
        <v>1</v>
      </c>
      <c r="N14544" s="10">
        <f t="shared" si="1366"/>
        <v>0</v>
      </c>
    </row>
    <row r="14545" spans="1:14" ht="12.75" customHeight="1">
      <c r="A14545" s="8" t="s">
        <v>14570</v>
      </c>
      <c r="B14545" s="8">
        <v>133</v>
      </c>
      <c r="C14545" s="8">
        <v>2</v>
      </c>
      <c r="D14545" s="8">
        <v>0</v>
      </c>
      <c r="E14545" s="8">
        <v>0</v>
      </c>
      <c r="F14545" s="8">
        <v>2</v>
      </c>
      <c r="G14545" t="s">
        <v>22158</v>
      </c>
      <c r="H14545" s="9">
        <v>43072</v>
      </c>
      <c r="I14545">
        <f t="shared" si="1361"/>
        <v>0</v>
      </c>
      <c r="J14545">
        <f t="shared" si="1362"/>
        <v>141</v>
      </c>
      <c r="K14545" s="10">
        <f t="shared" si="1363"/>
        <v>0</v>
      </c>
      <c r="L14545" s="10">
        <f t="shared" si="1364"/>
        <v>0</v>
      </c>
      <c r="M14545" s="10">
        <f t="shared" si="1365"/>
        <v>1</v>
      </c>
      <c r="N14545" s="10">
        <f t="shared" si="1366"/>
        <v>0</v>
      </c>
    </row>
    <row r="14546" spans="1:14" ht="12.75" customHeight="1">
      <c r="A14546" s="8" t="s">
        <v>14571</v>
      </c>
      <c r="B14546" s="8">
        <v>133</v>
      </c>
      <c r="C14546" s="8">
        <v>2</v>
      </c>
      <c r="D14546" s="8">
        <v>0</v>
      </c>
      <c r="E14546" s="8">
        <v>1</v>
      </c>
      <c r="F14546" s="8">
        <v>0</v>
      </c>
      <c r="G14546" t="s">
        <v>22155</v>
      </c>
      <c r="H14546" s="9">
        <v>43087</v>
      </c>
      <c r="I14546">
        <f t="shared" si="1361"/>
        <v>1</v>
      </c>
      <c r="J14546">
        <f t="shared" si="1362"/>
        <v>126</v>
      </c>
      <c r="K14546" s="10">
        <f t="shared" si="1363"/>
        <v>0.5</v>
      </c>
      <c r="L14546" s="10">
        <f t="shared" si="1364"/>
        <v>0</v>
      </c>
      <c r="M14546" s="10">
        <f t="shared" si="1365"/>
        <v>0</v>
      </c>
      <c r="N14546" s="10">
        <f t="shared" si="1366"/>
        <v>0.5</v>
      </c>
    </row>
    <row r="14547" spans="1:14" ht="12.75" customHeight="1">
      <c r="A14547" s="8" t="s">
        <v>14572</v>
      </c>
      <c r="B14547" s="8">
        <v>133</v>
      </c>
      <c r="C14547" s="8">
        <v>2</v>
      </c>
      <c r="D14547" s="8">
        <v>0</v>
      </c>
      <c r="E14547" s="8">
        <v>0</v>
      </c>
      <c r="F14547" s="8">
        <v>1</v>
      </c>
      <c r="G14547" t="s">
        <v>22158</v>
      </c>
      <c r="H14547" s="9">
        <v>43127</v>
      </c>
      <c r="I14547">
        <f t="shared" si="1361"/>
        <v>1</v>
      </c>
      <c r="J14547">
        <f t="shared" si="1362"/>
        <v>86</v>
      </c>
      <c r="K14547" s="10">
        <f t="shared" si="1363"/>
        <v>0</v>
      </c>
      <c r="L14547" s="10">
        <f t="shared" si="1364"/>
        <v>0</v>
      </c>
      <c r="M14547" s="10">
        <f t="shared" si="1365"/>
        <v>0.5</v>
      </c>
      <c r="N14547" s="10">
        <f t="shared" si="1366"/>
        <v>0.5</v>
      </c>
    </row>
    <row r="14548" spans="1:14" ht="12.75" customHeight="1">
      <c r="A14548" s="8" t="s">
        <v>14573</v>
      </c>
      <c r="B14548" s="8">
        <v>133</v>
      </c>
      <c r="C14548" s="8">
        <v>2</v>
      </c>
      <c r="D14548" s="8">
        <v>1</v>
      </c>
      <c r="E14548" s="8">
        <v>0</v>
      </c>
      <c r="F14548" s="8">
        <v>0</v>
      </c>
      <c r="G14548" t="s">
        <v>22158</v>
      </c>
      <c r="H14548" s="9">
        <v>43158</v>
      </c>
      <c r="I14548">
        <f t="shared" si="1361"/>
        <v>1</v>
      </c>
      <c r="J14548">
        <f t="shared" si="1362"/>
        <v>55</v>
      </c>
      <c r="K14548" s="10">
        <f t="shared" si="1363"/>
        <v>0</v>
      </c>
      <c r="L14548" s="10">
        <f t="shared" si="1364"/>
        <v>0.5</v>
      </c>
      <c r="M14548" s="10">
        <f t="shared" si="1365"/>
        <v>0</v>
      </c>
      <c r="N14548" s="10">
        <f t="shared" si="1366"/>
        <v>0.5</v>
      </c>
    </row>
    <row r="14549" spans="1:14" ht="12.75" customHeight="1">
      <c r="A14549" s="8" t="s">
        <v>14574</v>
      </c>
      <c r="B14549" s="8">
        <v>133</v>
      </c>
      <c r="C14549" s="8">
        <v>2</v>
      </c>
      <c r="D14549" s="8">
        <v>0</v>
      </c>
      <c r="E14549" s="8">
        <v>0</v>
      </c>
      <c r="F14549" s="8">
        <v>2</v>
      </c>
      <c r="G14549" t="s">
        <v>22157</v>
      </c>
      <c r="H14549" s="9">
        <v>43175</v>
      </c>
      <c r="I14549">
        <f t="shared" si="1361"/>
        <v>0</v>
      </c>
      <c r="J14549">
        <f t="shared" si="1362"/>
        <v>38</v>
      </c>
      <c r="K14549" s="10">
        <f t="shared" si="1363"/>
        <v>0</v>
      </c>
      <c r="L14549" s="10">
        <f t="shared" si="1364"/>
        <v>0</v>
      </c>
      <c r="M14549" s="10">
        <f t="shared" si="1365"/>
        <v>1</v>
      </c>
      <c r="N14549" s="10">
        <f t="shared" si="1366"/>
        <v>0</v>
      </c>
    </row>
    <row r="14550" spans="1:14" ht="12.75" customHeight="1">
      <c r="A14550" s="8" t="s">
        <v>14575</v>
      </c>
      <c r="B14550" s="8">
        <v>133</v>
      </c>
      <c r="C14550" s="8">
        <v>2</v>
      </c>
      <c r="D14550" s="8">
        <v>0</v>
      </c>
      <c r="E14550" s="8">
        <v>2</v>
      </c>
      <c r="F14550" s="8">
        <v>0</v>
      </c>
      <c r="G14550" t="s">
        <v>22158</v>
      </c>
      <c r="H14550" s="9">
        <v>43187</v>
      </c>
      <c r="I14550">
        <f t="shared" si="1361"/>
        <v>0</v>
      </c>
      <c r="J14550">
        <f t="shared" si="1362"/>
        <v>26</v>
      </c>
      <c r="K14550" s="10">
        <f t="shared" si="1363"/>
        <v>1</v>
      </c>
      <c r="L14550" s="10">
        <f t="shared" si="1364"/>
        <v>0</v>
      </c>
      <c r="M14550" s="10">
        <f t="shared" si="1365"/>
        <v>0</v>
      </c>
      <c r="N14550" s="10">
        <f t="shared" si="1366"/>
        <v>0</v>
      </c>
    </row>
    <row r="14551" spans="1:14" ht="12.75" customHeight="1">
      <c r="A14551" s="8" t="s">
        <v>14576</v>
      </c>
      <c r="B14551" s="8">
        <v>133</v>
      </c>
      <c r="C14551" s="8">
        <v>3</v>
      </c>
      <c r="D14551" s="8">
        <v>2</v>
      </c>
      <c r="E14551" s="8">
        <v>1</v>
      </c>
      <c r="F14551" s="8">
        <v>0</v>
      </c>
      <c r="G14551" t="s">
        <v>22155</v>
      </c>
      <c r="H14551" s="9">
        <v>43018</v>
      </c>
      <c r="I14551">
        <f t="shared" si="1361"/>
        <v>0</v>
      </c>
      <c r="J14551">
        <f t="shared" si="1362"/>
        <v>195</v>
      </c>
      <c r="K14551" s="10">
        <f t="shared" si="1363"/>
        <v>0.33333333333333331</v>
      </c>
      <c r="L14551" s="10">
        <f t="shared" si="1364"/>
        <v>0.66666666666666663</v>
      </c>
      <c r="M14551" s="10">
        <f t="shared" si="1365"/>
        <v>0</v>
      </c>
      <c r="N14551" s="10">
        <f t="shared" si="1366"/>
        <v>0</v>
      </c>
    </row>
    <row r="14552" spans="1:14" ht="12.75" customHeight="1">
      <c r="A14552" s="8" t="s">
        <v>14577</v>
      </c>
      <c r="B14552" s="8">
        <v>133</v>
      </c>
      <c r="C14552" s="8">
        <v>3</v>
      </c>
      <c r="D14552" s="8">
        <v>0</v>
      </c>
      <c r="E14552" s="8">
        <v>0</v>
      </c>
      <c r="F14552" s="8">
        <v>0</v>
      </c>
      <c r="G14552" t="s">
        <v>22156</v>
      </c>
      <c r="H14552" s="9">
        <v>43111</v>
      </c>
      <c r="I14552">
        <f t="shared" si="1361"/>
        <v>3</v>
      </c>
      <c r="J14552">
        <f t="shared" si="1362"/>
        <v>102</v>
      </c>
      <c r="K14552" s="10">
        <f t="shared" si="1363"/>
        <v>0</v>
      </c>
      <c r="L14552" s="10">
        <f t="shared" si="1364"/>
        <v>0</v>
      </c>
      <c r="M14552" s="10">
        <f t="shared" si="1365"/>
        <v>0</v>
      </c>
      <c r="N14552" s="10">
        <f t="shared" si="1366"/>
        <v>1</v>
      </c>
    </row>
    <row r="14553" spans="1:14" ht="12.75" customHeight="1">
      <c r="A14553" s="8" t="s">
        <v>14578</v>
      </c>
      <c r="B14553" s="8">
        <v>133</v>
      </c>
      <c r="C14553" s="8">
        <v>3</v>
      </c>
      <c r="D14553" s="8">
        <v>0</v>
      </c>
      <c r="E14553" s="8">
        <v>0</v>
      </c>
      <c r="F14553" s="8">
        <v>3</v>
      </c>
      <c r="G14553" t="s">
        <v>22155</v>
      </c>
      <c r="H14553" s="9">
        <v>43156</v>
      </c>
      <c r="I14553">
        <f t="shared" si="1361"/>
        <v>0</v>
      </c>
      <c r="J14553">
        <f t="shared" si="1362"/>
        <v>57</v>
      </c>
      <c r="K14553" s="10">
        <f t="shared" si="1363"/>
        <v>0</v>
      </c>
      <c r="L14553" s="10">
        <f t="shared" si="1364"/>
        <v>0</v>
      </c>
      <c r="M14553" s="10">
        <f t="shared" si="1365"/>
        <v>1</v>
      </c>
      <c r="N14553" s="10">
        <f t="shared" si="1366"/>
        <v>0</v>
      </c>
    </row>
    <row r="14554" spans="1:14" ht="12.75" customHeight="1">
      <c r="A14554" s="8" t="s">
        <v>14579</v>
      </c>
      <c r="B14554" s="8">
        <v>133</v>
      </c>
      <c r="C14554" s="8">
        <v>3</v>
      </c>
      <c r="D14554" s="8">
        <v>2</v>
      </c>
      <c r="E14554" s="8">
        <v>0</v>
      </c>
      <c r="F14554" s="8">
        <v>1</v>
      </c>
      <c r="G14554" t="s">
        <v>22157</v>
      </c>
      <c r="H14554" s="9">
        <v>43156</v>
      </c>
      <c r="I14554">
        <f t="shared" si="1361"/>
        <v>0</v>
      </c>
      <c r="J14554">
        <f t="shared" si="1362"/>
        <v>57</v>
      </c>
      <c r="K14554" s="10">
        <f t="shared" si="1363"/>
        <v>0</v>
      </c>
      <c r="L14554" s="10">
        <f t="shared" si="1364"/>
        <v>0.66666666666666663</v>
      </c>
      <c r="M14554" s="10">
        <f t="shared" si="1365"/>
        <v>0.33333333333333331</v>
      </c>
      <c r="N14554" s="10">
        <f t="shared" si="1366"/>
        <v>0</v>
      </c>
    </row>
    <row r="14555" spans="1:14" ht="12.75" customHeight="1">
      <c r="A14555" s="8" t="s">
        <v>14580</v>
      </c>
      <c r="B14555" s="8">
        <v>133</v>
      </c>
      <c r="C14555" s="8">
        <v>3</v>
      </c>
      <c r="D14555" s="8">
        <v>1</v>
      </c>
      <c r="E14555" s="8">
        <v>1</v>
      </c>
      <c r="F14555" s="8">
        <v>0</v>
      </c>
      <c r="G14555" t="s">
        <v>22158</v>
      </c>
      <c r="H14555" s="9">
        <v>43178</v>
      </c>
      <c r="I14555">
        <f t="shared" si="1361"/>
        <v>1</v>
      </c>
      <c r="J14555">
        <f t="shared" si="1362"/>
        <v>35</v>
      </c>
      <c r="K14555" s="10">
        <f t="shared" si="1363"/>
        <v>0.33333333333333331</v>
      </c>
      <c r="L14555" s="10">
        <f t="shared" si="1364"/>
        <v>0.33333333333333331</v>
      </c>
      <c r="M14555" s="10">
        <f t="shared" si="1365"/>
        <v>0</v>
      </c>
      <c r="N14555" s="10">
        <f t="shared" si="1366"/>
        <v>0.33333333333333331</v>
      </c>
    </row>
    <row r="14556" spans="1:14" ht="12.75" customHeight="1">
      <c r="A14556" s="8" t="s">
        <v>14581</v>
      </c>
      <c r="B14556" s="8">
        <v>133</v>
      </c>
      <c r="C14556" s="8">
        <v>3</v>
      </c>
      <c r="D14556" s="8">
        <v>3</v>
      </c>
      <c r="E14556" s="8">
        <v>0</v>
      </c>
      <c r="F14556" s="8">
        <v>0</v>
      </c>
      <c r="G14556" t="s">
        <v>22155</v>
      </c>
      <c r="H14556" s="9">
        <v>43202</v>
      </c>
      <c r="I14556">
        <f t="shared" si="1361"/>
        <v>0</v>
      </c>
      <c r="J14556">
        <f t="shared" si="1362"/>
        <v>11</v>
      </c>
      <c r="K14556" s="10">
        <f t="shared" si="1363"/>
        <v>0</v>
      </c>
      <c r="L14556" s="10">
        <f t="shared" si="1364"/>
        <v>1</v>
      </c>
      <c r="M14556" s="10">
        <f t="shared" si="1365"/>
        <v>0</v>
      </c>
      <c r="N14556" s="10">
        <f t="shared" si="1366"/>
        <v>0</v>
      </c>
    </row>
    <row r="14557" spans="1:14" ht="12.75" customHeight="1">
      <c r="A14557" s="8" t="s">
        <v>14582</v>
      </c>
      <c r="B14557" s="8">
        <v>133</v>
      </c>
      <c r="C14557" s="8">
        <v>4</v>
      </c>
      <c r="D14557" s="8">
        <v>4</v>
      </c>
      <c r="E14557" s="8">
        <v>0</v>
      </c>
      <c r="F14557" s="8">
        <v>0</v>
      </c>
      <c r="G14557" t="s">
        <v>22158</v>
      </c>
      <c r="H14557" s="9">
        <v>43017</v>
      </c>
      <c r="I14557">
        <f t="shared" si="1361"/>
        <v>0</v>
      </c>
      <c r="J14557">
        <f t="shared" si="1362"/>
        <v>196</v>
      </c>
      <c r="K14557" s="10">
        <f t="shared" si="1363"/>
        <v>0</v>
      </c>
      <c r="L14557" s="10">
        <f t="shared" si="1364"/>
        <v>1</v>
      </c>
      <c r="M14557" s="10">
        <f t="shared" si="1365"/>
        <v>0</v>
      </c>
      <c r="N14557" s="10">
        <f t="shared" si="1366"/>
        <v>0</v>
      </c>
    </row>
    <row r="14558" spans="1:14" ht="12.75" customHeight="1">
      <c r="A14558" s="8" t="s">
        <v>14583</v>
      </c>
      <c r="B14558" s="8">
        <v>133</v>
      </c>
      <c r="C14558" s="8">
        <v>4</v>
      </c>
      <c r="D14558" s="8">
        <v>0</v>
      </c>
      <c r="E14558" s="8">
        <v>0</v>
      </c>
      <c r="F14558" s="8">
        <v>4</v>
      </c>
      <c r="G14558" t="s">
        <v>22155</v>
      </c>
      <c r="H14558" s="9">
        <v>43020</v>
      </c>
      <c r="I14558">
        <f t="shared" si="1361"/>
        <v>0</v>
      </c>
      <c r="J14558">
        <f t="shared" si="1362"/>
        <v>193</v>
      </c>
      <c r="K14558" s="10">
        <f t="shared" si="1363"/>
        <v>0</v>
      </c>
      <c r="L14558" s="10">
        <f t="shared" si="1364"/>
        <v>0</v>
      </c>
      <c r="M14558" s="10">
        <f t="shared" si="1365"/>
        <v>1</v>
      </c>
      <c r="N14558" s="10">
        <f t="shared" si="1366"/>
        <v>0</v>
      </c>
    </row>
    <row r="14559" spans="1:14" ht="12.75" customHeight="1">
      <c r="A14559" s="8" t="s">
        <v>14584</v>
      </c>
      <c r="B14559" s="8">
        <v>133</v>
      </c>
      <c r="C14559" s="8">
        <v>4</v>
      </c>
      <c r="D14559" s="8">
        <v>1</v>
      </c>
      <c r="E14559" s="8">
        <v>2</v>
      </c>
      <c r="F14559" s="8">
        <v>1</v>
      </c>
      <c r="G14559" t="s">
        <v>22155</v>
      </c>
      <c r="H14559" s="9">
        <v>43083</v>
      </c>
      <c r="I14559">
        <f t="shared" si="1361"/>
        <v>0</v>
      </c>
      <c r="J14559">
        <f t="shared" si="1362"/>
        <v>130</v>
      </c>
      <c r="K14559" s="10">
        <f t="shared" si="1363"/>
        <v>0.5</v>
      </c>
      <c r="L14559" s="10">
        <f t="shared" si="1364"/>
        <v>0.25</v>
      </c>
      <c r="M14559" s="10">
        <f t="shared" si="1365"/>
        <v>0.25</v>
      </c>
      <c r="N14559" s="10">
        <f t="shared" si="1366"/>
        <v>0</v>
      </c>
    </row>
    <row r="14560" spans="1:14" ht="12.75" customHeight="1">
      <c r="A14560" s="8" t="s">
        <v>14585</v>
      </c>
      <c r="B14560" s="8">
        <v>133</v>
      </c>
      <c r="C14560" s="8">
        <v>4</v>
      </c>
      <c r="D14560" s="8">
        <v>1</v>
      </c>
      <c r="E14560" s="8">
        <v>0</v>
      </c>
      <c r="F14560" s="8">
        <v>3</v>
      </c>
      <c r="G14560" t="s">
        <v>22158</v>
      </c>
      <c r="H14560" s="9">
        <v>43088</v>
      </c>
      <c r="I14560">
        <f t="shared" si="1361"/>
        <v>0</v>
      </c>
      <c r="J14560">
        <f t="shared" si="1362"/>
        <v>125</v>
      </c>
      <c r="K14560" s="10">
        <f t="shared" si="1363"/>
        <v>0</v>
      </c>
      <c r="L14560" s="10">
        <f t="shared" si="1364"/>
        <v>0.25</v>
      </c>
      <c r="M14560" s="10">
        <f t="shared" si="1365"/>
        <v>0.75</v>
      </c>
      <c r="N14560" s="10">
        <f t="shared" si="1366"/>
        <v>0</v>
      </c>
    </row>
    <row r="14561" spans="1:14" ht="12.75" customHeight="1">
      <c r="A14561" s="8" t="s">
        <v>14586</v>
      </c>
      <c r="B14561" s="8">
        <v>133</v>
      </c>
      <c r="C14561" s="8">
        <v>4</v>
      </c>
      <c r="D14561" s="8">
        <v>2</v>
      </c>
      <c r="E14561" s="8">
        <v>0</v>
      </c>
      <c r="F14561" s="8">
        <v>1</v>
      </c>
      <c r="G14561" t="s">
        <v>22158</v>
      </c>
      <c r="H14561" s="9">
        <v>43178</v>
      </c>
      <c r="I14561">
        <f t="shared" si="1361"/>
        <v>1</v>
      </c>
      <c r="J14561">
        <f t="shared" si="1362"/>
        <v>35</v>
      </c>
      <c r="K14561" s="10">
        <f t="shared" si="1363"/>
        <v>0</v>
      </c>
      <c r="L14561" s="10">
        <f t="shared" si="1364"/>
        <v>0.5</v>
      </c>
      <c r="M14561" s="10">
        <f t="shared" si="1365"/>
        <v>0.25</v>
      </c>
      <c r="N14561" s="10">
        <f t="shared" si="1366"/>
        <v>0.25</v>
      </c>
    </row>
    <row r="14562" spans="1:14" ht="12.75" customHeight="1">
      <c r="A14562" s="8" t="s">
        <v>14587</v>
      </c>
      <c r="B14562" s="8">
        <v>133</v>
      </c>
      <c r="C14562" s="8">
        <v>4</v>
      </c>
      <c r="D14562" s="8">
        <v>1</v>
      </c>
      <c r="E14562" s="8">
        <v>1</v>
      </c>
      <c r="F14562" s="8">
        <v>2</v>
      </c>
      <c r="G14562" t="s">
        <v>22158</v>
      </c>
      <c r="H14562" s="9">
        <v>43204</v>
      </c>
      <c r="I14562">
        <f t="shared" si="1361"/>
        <v>0</v>
      </c>
      <c r="J14562">
        <f t="shared" si="1362"/>
        <v>9</v>
      </c>
      <c r="K14562" s="10">
        <f t="shared" si="1363"/>
        <v>0.25</v>
      </c>
      <c r="L14562" s="10">
        <f t="shared" si="1364"/>
        <v>0.25</v>
      </c>
      <c r="M14562" s="10">
        <f t="shared" si="1365"/>
        <v>0.5</v>
      </c>
      <c r="N14562" s="10">
        <f t="shared" si="1366"/>
        <v>0</v>
      </c>
    </row>
    <row r="14563" spans="1:14" ht="12.75" customHeight="1">
      <c r="A14563" s="8" t="s">
        <v>14588</v>
      </c>
      <c r="B14563" s="8">
        <v>133</v>
      </c>
      <c r="C14563" s="8">
        <v>5</v>
      </c>
      <c r="D14563" s="8">
        <v>0</v>
      </c>
      <c r="E14563" s="8">
        <v>2</v>
      </c>
      <c r="F14563" s="8">
        <v>2</v>
      </c>
      <c r="G14563" t="s">
        <v>22156</v>
      </c>
      <c r="H14563" s="9">
        <v>43023</v>
      </c>
      <c r="I14563">
        <f t="shared" si="1361"/>
        <v>1</v>
      </c>
      <c r="J14563">
        <f t="shared" si="1362"/>
        <v>190</v>
      </c>
      <c r="K14563" s="10">
        <f t="shared" si="1363"/>
        <v>0.4</v>
      </c>
      <c r="L14563" s="10">
        <f t="shared" si="1364"/>
        <v>0</v>
      </c>
      <c r="M14563" s="10">
        <f t="shared" si="1365"/>
        <v>0.4</v>
      </c>
      <c r="N14563" s="10">
        <f t="shared" si="1366"/>
        <v>0.2</v>
      </c>
    </row>
    <row r="14564" spans="1:14" ht="12.75" customHeight="1">
      <c r="A14564" s="8" t="s">
        <v>14589</v>
      </c>
      <c r="B14564" s="8">
        <v>133</v>
      </c>
      <c r="C14564" s="8">
        <v>5</v>
      </c>
      <c r="D14564" s="8">
        <v>1</v>
      </c>
      <c r="E14564" s="8">
        <v>0</v>
      </c>
      <c r="F14564" s="8">
        <v>0</v>
      </c>
      <c r="G14564" t="s">
        <v>22155</v>
      </c>
      <c r="H14564" s="9">
        <v>43027</v>
      </c>
      <c r="I14564">
        <f t="shared" si="1361"/>
        <v>4</v>
      </c>
      <c r="J14564">
        <f t="shared" si="1362"/>
        <v>186</v>
      </c>
      <c r="K14564" s="10">
        <f t="shared" si="1363"/>
        <v>0</v>
      </c>
      <c r="L14564" s="10">
        <f t="shared" si="1364"/>
        <v>0.2</v>
      </c>
      <c r="M14564" s="10">
        <f t="shared" si="1365"/>
        <v>0</v>
      </c>
      <c r="N14564" s="10">
        <f t="shared" si="1366"/>
        <v>0.8</v>
      </c>
    </row>
    <row r="14565" spans="1:14" ht="12.75" customHeight="1">
      <c r="A14565" s="8" t="s">
        <v>14590</v>
      </c>
      <c r="B14565" s="8">
        <v>133</v>
      </c>
      <c r="C14565" s="8">
        <v>5</v>
      </c>
      <c r="D14565" s="8">
        <v>1</v>
      </c>
      <c r="E14565" s="8">
        <v>1</v>
      </c>
      <c r="F14565" s="8">
        <v>0</v>
      </c>
      <c r="G14565" t="s">
        <v>22156</v>
      </c>
      <c r="H14565" s="9">
        <v>43083</v>
      </c>
      <c r="I14565">
        <f t="shared" si="1361"/>
        <v>3</v>
      </c>
      <c r="J14565">
        <f t="shared" si="1362"/>
        <v>130</v>
      </c>
      <c r="K14565" s="10">
        <f t="shared" si="1363"/>
        <v>0.2</v>
      </c>
      <c r="L14565" s="10">
        <f t="shared" si="1364"/>
        <v>0.2</v>
      </c>
      <c r="M14565" s="10">
        <f t="shared" si="1365"/>
        <v>0</v>
      </c>
      <c r="N14565" s="10">
        <f t="shared" si="1366"/>
        <v>0.6</v>
      </c>
    </row>
    <row r="14566" spans="1:14" ht="12.75" customHeight="1">
      <c r="A14566" s="8" t="s">
        <v>14591</v>
      </c>
      <c r="B14566" s="8">
        <v>133</v>
      </c>
      <c r="C14566" s="8">
        <v>5</v>
      </c>
      <c r="D14566" s="8">
        <v>0</v>
      </c>
      <c r="E14566" s="8">
        <v>0</v>
      </c>
      <c r="F14566" s="8">
        <v>5</v>
      </c>
      <c r="G14566" t="s">
        <v>22156</v>
      </c>
      <c r="H14566" s="9">
        <v>43193</v>
      </c>
      <c r="I14566">
        <f t="shared" si="1361"/>
        <v>0</v>
      </c>
      <c r="J14566">
        <f t="shared" si="1362"/>
        <v>20</v>
      </c>
      <c r="K14566" s="10">
        <f t="shared" si="1363"/>
        <v>0</v>
      </c>
      <c r="L14566" s="10">
        <f t="shared" si="1364"/>
        <v>0</v>
      </c>
      <c r="M14566" s="10">
        <f t="shared" si="1365"/>
        <v>1</v>
      </c>
      <c r="N14566" s="10">
        <f t="shared" si="1366"/>
        <v>0</v>
      </c>
    </row>
    <row r="14567" spans="1:14" ht="12.75" customHeight="1">
      <c r="A14567" s="8" t="s">
        <v>14592</v>
      </c>
      <c r="B14567" s="8">
        <v>133</v>
      </c>
      <c r="C14567" s="8">
        <v>8</v>
      </c>
      <c r="D14567" s="8">
        <v>0</v>
      </c>
      <c r="E14567" s="8">
        <v>0</v>
      </c>
      <c r="F14567" s="8">
        <v>8</v>
      </c>
      <c r="G14567" t="s">
        <v>22157</v>
      </c>
      <c r="H14567" s="9">
        <v>43020</v>
      </c>
      <c r="I14567">
        <f t="shared" si="1361"/>
        <v>0</v>
      </c>
      <c r="J14567">
        <f t="shared" si="1362"/>
        <v>193</v>
      </c>
      <c r="K14567" s="10">
        <f t="shared" si="1363"/>
        <v>0</v>
      </c>
      <c r="L14567" s="10">
        <f t="shared" si="1364"/>
        <v>0</v>
      </c>
      <c r="M14567" s="10">
        <f t="shared" si="1365"/>
        <v>1</v>
      </c>
      <c r="N14567" s="10">
        <f t="shared" si="1366"/>
        <v>0</v>
      </c>
    </row>
    <row r="14568" spans="1:14" ht="12.75" customHeight="1">
      <c r="A14568" s="8" t="s">
        <v>14593</v>
      </c>
      <c r="B14568" s="8">
        <v>133</v>
      </c>
      <c r="C14568" s="8">
        <v>9</v>
      </c>
      <c r="D14568" s="8">
        <v>3</v>
      </c>
      <c r="E14568" s="8">
        <v>0</v>
      </c>
      <c r="F14568" s="8">
        <v>6</v>
      </c>
      <c r="G14568" t="s">
        <v>22156</v>
      </c>
      <c r="H14568" s="9">
        <v>43033</v>
      </c>
      <c r="I14568">
        <f t="shared" si="1361"/>
        <v>0</v>
      </c>
      <c r="J14568">
        <f t="shared" si="1362"/>
        <v>180</v>
      </c>
      <c r="K14568" s="10">
        <f t="shared" si="1363"/>
        <v>0</v>
      </c>
      <c r="L14568" s="10">
        <f t="shared" si="1364"/>
        <v>0.33333333333333331</v>
      </c>
      <c r="M14568" s="10">
        <f t="shared" si="1365"/>
        <v>0.66666666666666663</v>
      </c>
      <c r="N14568" s="10">
        <f t="shared" si="1366"/>
        <v>0</v>
      </c>
    </row>
    <row r="14569" spans="1:14" ht="12.75" customHeight="1">
      <c r="A14569" s="8" t="s">
        <v>14594</v>
      </c>
      <c r="B14569" s="8">
        <v>133</v>
      </c>
      <c r="C14569" s="8">
        <v>9</v>
      </c>
      <c r="D14569" s="8">
        <v>0</v>
      </c>
      <c r="E14569" s="8">
        <v>7</v>
      </c>
      <c r="F14569" s="8">
        <v>2</v>
      </c>
      <c r="G14569" t="s">
        <v>22158</v>
      </c>
      <c r="H14569" s="9">
        <v>43085</v>
      </c>
      <c r="I14569">
        <f t="shared" si="1361"/>
        <v>0</v>
      </c>
      <c r="J14569">
        <f t="shared" si="1362"/>
        <v>128</v>
      </c>
      <c r="K14569" s="10">
        <f t="shared" si="1363"/>
        <v>0.77777777777777779</v>
      </c>
      <c r="L14569" s="10">
        <f t="shared" si="1364"/>
        <v>0</v>
      </c>
      <c r="M14569" s="10">
        <f t="shared" si="1365"/>
        <v>0.22222222222222221</v>
      </c>
      <c r="N14569" s="10">
        <f t="shared" si="1366"/>
        <v>0</v>
      </c>
    </row>
    <row r="14570" spans="1:14" ht="12.75" customHeight="1">
      <c r="A14570" s="8" t="s">
        <v>14595</v>
      </c>
      <c r="B14570" s="8">
        <v>133</v>
      </c>
      <c r="C14570" s="8">
        <v>12</v>
      </c>
      <c r="D14570" s="8">
        <v>0</v>
      </c>
      <c r="E14570" s="8">
        <v>0</v>
      </c>
      <c r="F14570" s="8">
        <v>10</v>
      </c>
      <c r="G14570" t="s">
        <v>22156</v>
      </c>
      <c r="H14570" s="9">
        <v>43164</v>
      </c>
      <c r="I14570">
        <f t="shared" si="1361"/>
        <v>2</v>
      </c>
      <c r="J14570">
        <f t="shared" si="1362"/>
        <v>49</v>
      </c>
      <c r="K14570" s="10">
        <f t="shared" si="1363"/>
        <v>0</v>
      </c>
      <c r="L14570" s="10">
        <f t="shared" si="1364"/>
        <v>0</v>
      </c>
      <c r="M14570" s="10">
        <f t="shared" si="1365"/>
        <v>0.83333333333333337</v>
      </c>
      <c r="N14570" s="10">
        <f t="shared" si="1366"/>
        <v>0.16666666666666666</v>
      </c>
    </row>
    <row r="14571" spans="1:14" ht="12.75" customHeight="1">
      <c r="A14571" s="8" t="s">
        <v>14596</v>
      </c>
      <c r="B14571" s="8">
        <v>133</v>
      </c>
      <c r="C14571" s="8">
        <v>16</v>
      </c>
      <c r="D14571" s="8">
        <v>0</v>
      </c>
      <c r="E14571" s="8">
        <v>0</v>
      </c>
      <c r="F14571" s="8">
        <v>16</v>
      </c>
      <c r="G14571" t="s">
        <v>22155</v>
      </c>
      <c r="H14571" s="9">
        <v>43097</v>
      </c>
      <c r="I14571">
        <f t="shared" si="1361"/>
        <v>0</v>
      </c>
      <c r="J14571">
        <f t="shared" si="1362"/>
        <v>116</v>
      </c>
      <c r="K14571" s="10">
        <f t="shared" si="1363"/>
        <v>0</v>
      </c>
      <c r="L14571" s="10">
        <f t="shared" si="1364"/>
        <v>0</v>
      </c>
      <c r="M14571" s="10">
        <f t="shared" si="1365"/>
        <v>1</v>
      </c>
      <c r="N14571" s="10">
        <f t="shared" si="1366"/>
        <v>0</v>
      </c>
    </row>
    <row r="14572" spans="1:14" ht="12.75" customHeight="1">
      <c r="A14572" s="8" t="s">
        <v>14597</v>
      </c>
      <c r="B14572" s="8">
        <v>133</v>
      </c>
      <c r="C14572" s="8">
        <v>17</v>
      </c>
      <c r="D14572" s="8">
        <v>6</v>
      </c>
      <c r="E14572" s="8">
        <v>0</v>
      </c>
      <c r="F14572" s="8">
        <v>1</v>
      </c>
      <c r="G14572" t="s">
        <v>22158</v>
      </c>
      <c r="H14572" s="9">
        <v>43053</v>
      </c>
      <c r="I14572">
        <f t="shared" si="1361"/>
        <v>10</v>
      </c>
      <c r="J14572">
        <f t="shared" si="1362"/>
        <v>160</v>
      </c>
      <c r="K14572" s="10">
        <f t="shared" si="1363"/>
        <v>0</v>
      </c>
      <c r="L14572" s="10">
        <f t="shared" si="1364"/>
        <v>0.35294117647058826</v>
      </c>
      <c r="M14572" s="10">
        <f t="shared" si="1365"/>
        <v>5.8823529411764705E-2</v>
      </c>
      <c r="N14572" s="10">
        <f t="shared" si="1366"/>
        <v>0.58823529411764708</v>
      </c>
    </row>
    <row r="14573" spans="1:14" ht="12.75" customHeight="1">
      <c r="A14573" s="8" t="s">
        <v>14598</v>
      </c>
      <c r="B14573" s="8">
        <v>133</v>
      </c>
      <c r="C14573" s="8">
        <v>17</v>
      </c>
      <c r="D14573" s="8">
        <v>0</v>
      </c>
      <c r="E14573" s="8">
        <v>2</v>
      </c>
      <c r="F14573" s="8">
        <v>6</v>
      </c>
      <c r="G14573" t="s">
        <v>22156</v>
      </c>
      <c r="H14573" s="9">
        <v>43078</v>
      </c>
      <c r="I14573">
        <f t="shared" si="1361"/>
        <v>9</v>
      </c>
      <c r="J14573">
        <f t="shared" si="1362"/>
        <v>135</v>
      </c>
      <c r="K14573" s="10">
        <f t="shared" si="1363"/>
        <v>0.11764705882352941</v>
      </c>
      <c r="L14573" s="10">
        <f t="shared" si="1364"/>
        <v>0</v>
      </c>
      <c r="M14573" s="10">
        <f t="shared" si="1365"/>
        <v>0.35294117647058826</v>
      </c>
      <c r="N14573" s="10">
        <f t="shared" si="1366"/>
        <v>0.52941176470588236</v>
      </c>
    </row>
    <row r="14574" spans="1:14" ht="12.75" customHeight="1">
      <c r="A14574" s="8" t="s">
        <v>14599</v>
      </c>
      <c r="B14574" s="8">
        <v>133</v>
      </c>
      <c r="C14574" s="8">
        <v>20</v>
      </c>
      <c r="D14574" s="8">
        <v>2</v>
      </c>
      <c r="E14574" s="8">
        <v>6</v>
      </c>
      <c r="F14574" s="8">
        <v>12</v>
      </c>
      <c r="G14574" t="s">
        <v>22157</v>
      </c>
      <c r="H14574" s="9">
        <v>43185</v>
      </c>
      <c r="I14574">
        <f t="shared" si="1361"/>
        <v>0</v>
      </c>
      <c r="J14574">
        <f t="shared" si="1362"/>
        <v>28</v>
      </c>
      <c r="K14574" s="10">
        <f t="shared" si="1363"/>
        <v>0.3</v>
      </c>
      <c r="L14574" s="10">
        <f t="shared" si="1364"/>
        <v>0.1</v>
      </c>
      <c r="M14574" s="10">
        <f t="shared" si="1365"/>
        <v>0.6</v>
      </c>
      <c r="N14574" s="10">
        <f t="shared" si="1366"/>
        <v>0</v>
      </c>
    </row>
    <row r="14575" spans="1:14" ht="12.75" customHeight="1">
      <c r="A14575" s="8" t="s">
        <v>14600</v>
      </c>
      <c r="B14575" s="8">
        <v>133</v>
      </c>
      <c r="C14575" s="8">
        <v>21</v>
      </c>
      <c r="D14575" s="8">
        <v>8</v>
      </c>
      <c r="E14575" s="8">
        <v>4</v>
      </c>
      <c r="F14575" s="8">
        <v>6</v>
      </c>
      <c r="G14575" t="s">
        <v>22155</v>
      </c>
      <c r="H14575" s="9">
        <v>43079</v>
      </c>
      <c r="I14575">
        <f t="shared" si="1361"/>
        <v>3</v>
      </c>
      <c r="J14575">
        <f t="shared" si="1362"/>
        <v>134</v>
      </c>
      <c r="K14575" s="10">
        <f t="shared" si="1363"/>
        <v>0.19047619047619047</v>
      </c>
      <c r="L14575" s="10">
        <f t="shared" si="1364"/>
        <v>0.38095238095238093</v>
      </c>
      <c r="M14575" s="10">
        <f t="shared" si="1365"/>
        <v>0.2857142857142857</v>
      </c>
      <c r="N14575" s="10">
        <f t="shared" si="1366"/>
        <v>0.14285714285714285</v>
      </c>
    </row>
    <row r="14576" spans="1:14" ht="12.75" customHeight="1">
      <c r="A14576" s="8" t="s">
        <v>14601</v>
      </c>
      <c r="B14576" s="8">
        <v>133</v>
      </c>
      <c r="C14576" s="8">
        <v>22</v>
      </c>
      <c r="D14576" s="8">
        <v>8</v>
      </c>
      <c r="E14576" s="8">
        <v>2</v>
      </c>
      <c r="F14576" s="8">
        <v>12</v>
      </c>
      <c r="G14576" t="s">
        <v>22157</v>
      </c>
      <c r="H14576" s="9">
        <v>43078</v>
      </c>
      <c r="I14576">
        <f t="shared" si="1361"/>
        <v>0</v>
      </c>
      <c r="J14576">
        <f t="shared" si="1362"/>
        <v>135</v>
      </c>
      <c r="K14576" s="10">
        <f t="shared" si="1363"/>
        <v>9.0909090909090912E-2</v>
      </c>
      <c r="L14576" s="10">
        <f t="shared" si="1364"/>
        <v>0.36363636363636365</v>
      </c>
      <c r="M14576" s="10">
        <f t="shared" si="1365"/>
        <v>0.54545454545454541</v>
      </c>
      <c r="N14576" s="10">
        <f t="shared" si="1366"/>
        <v>0</v>
      </c>
    </row>
    <row r="14577" spans="1:14" ht="12.75" customHeight="1">
      <c r="A14577" s="8" t="s">
        <v>14602</v>
      </c>
      <c r="B14577" s="8">
        <v>133</v>
      </c>
      <c r="C14577" s="8">
        <v>22</v>
      </c>
      <c r="D14577" s="8">
        <v>2</v>
      </c>
      <c r="E14577" s="8">
        <v>11</v>
      </c>
      <c r="F14577" s="8">
        <v>9</v>
      </c>
      <c r="G14577" t="s">
        <v>22155</v>
      </c>
      <c r="H14577" s="9">
        <v>43152</v>
      </c>
      <c r="I14577">
        <f t="shared" si="1361"/>
        <v>0</v>
      </c>
      <c r="J14577">
        <f t="shared" si="1362"/>
        <v>61</v>
      </c>
      <c r="K14577" s="10">
        <f t="shared" si="1363"/>
        <v>0.5</v>
      </c>
      <c r="L14577" s="10">
        <f t="shared" si="1364"/>
        <v>9.0909090909090912E-2</v>
      </c>
      <c r="M14577" s="10">
        <f t="shared" si="1365"/>
        <v>0.40909090909090912</v>
      </c>
      <c r="N14577" s="10">
        <f t="shared" si="1366"/>
        <v>0</v>
      </c>
    </row>
    <row r="14578" spans="1:14" ht="12.75" customHeight="1">
      <c r="A14578" s="8" t="s">
        <v>14603</v>
      </c>
      <c r="B14578" s="8">
        <v>133</v>
      </c>
      <c r="C14578" s="8">
        <v>26</v>
      </c>
      <c r="D14578" s="8">
        <v>3</v>
      </c>
      <c r="E14578" s="8">
        <v>13</v>
      </c>
      <c r="F14578" s="8">
        <v>8</v>
      </c>
      <c r="G14578" t="s">
        <v>22158</v>
      </c>
      <c r="H14578" s="9">
        <v>43019</v>
      </c>
      <c r="I14578">
        <f t="shared" si="1361"/>
        <v>2</v>
      </c>
      <c r="J14578">
        <f t="shared" si="1362"/>
        <v>194</v>
      </c>
      <c r="K14578" s="10">
        <f t="shared" si="1363"/>
        <v>0.5</v>
      </c>
      <c r="L14578" s="10">
        <f t="shared" si="1364"/>
        <v>0.11538461538461539</v>
      </c>
      <c r="M14578" s="10">
        <f t="shared" si="1365"/>
        <v>0.30769230769230771</v>
      </c>
      <c r="N14578" s="10">
        <f t="shared" si="1366"/>
        <v>7.6923076923076927E-2</v>
      </c>
    </row>
    <row r="14579" spans="1:14" ht="12.75" customHeight="1">
      <c r="A14579" s="8" t="s">
        <v>14604</v>
      </c>
      <c r="B14579" s="8">
        <v>133</v>
      </c>
      <c r="C14579" s="8">
        <v>26</v>
      </c>
      <c r="D14579" s="8">
        <v>11</v>
      </c>
      <c r="E14579" s="8">
        <v>3</v>
      </c>
      <c r="F14579" s="8">
        <v>12</v>
      </c>
      <c r="G14579" t="s">
        <v>22155</v>
      </c>
      <c r="H14579" s="9">
        <v>43054</v>
      </c>
      <c r="I14579">
        <f t="shared" si="1361"/>
        <v>0</v>
      </c>
      <c r="J14579">
        <f t="shared" si="1362"/>
        <v>159</v>
      </c>
      <c r="K14579" s="10">
        <f t="shared" si="1363"/>
        <v>0.11538461538461539</v>
      </c>
      <c r="L14579" s="10">
        <f t="shared" si="1364"/>
        <v>0.42307692307692307</v>
      </c>
      <c r="M14579" s="10">
        <f t="shared" si="1365"/>
        <v>0.46153846153846156</v>
      </c>
      <c r="N14579" s="10">
        <f t="shared" si="1366"/>
        <v>0</v>
      </c>
    </row>
    <row r="14580" spans="1:14" ht="12.75" customHeight="1">
      <c r="A14580" s="8" t="s">
        <v>14605</v>
      </c>
      <c r="B14580" s="8">
        <v>133</v>
      </c>
      <c r="C14580" s="8">
        <v>34</v>
      </c>
      <c r="D14580" s="8">
        <v>21</v>
      </c>
      <c r="E14580" s="8">
        <v>0</v>
      </c>
      <c r="F14580" s="8">
        <v>13</v>
      </c>
      <c r="G14580" t="s">
        <v>22156</v>
      </c>
      <c r="H14580" s="9">
        <v>43142</v>
      </c>
      <c r="I14580">
        <f t="shared" si="1361"/>
        <v>0</v>
      </c>
      <c r="J14580">
        <f t="shared" si="1362"/>
        <v>71</v>
      </c>
      <c r="K14580" s="10">
        <f t="shared" si="1363"/>
        <v>0</v>
      </c>
      <c r="L14580" s="10">
        <f t="shared" si="1364"/>
        <v>0.61764705882352944</v>
      </c>
      <c r="M14580" s="10">
        <f t="shared" si="1365"/>
        <v>0.38235294117647056</v>
      </c>
      <c r="N14580" s="10">
        <f t="shared" si="1366"/>
        <v>0</v>
      </c>
    </row>
    <row r="14581" spans="1:14" ht="12.75" customHeight="1">
      <c r="A14581" s="8" t="s">
        <v>14606</v>
      </c>
      <c r="B14581" s="8">
        <v>133</v>
      </c>
      <c r="C14581" s="8">
        <v>46</v>
      </c>
      <c r="D14581" s="8">
        <v>46</v>
      </c>
      <c r="E14581" s="8">
        <v>0</v>
      </c>
      <c r="F14581" s="8">
        <v>0</v>
      </c>
      <c r="G14581" t="s">
        <v>22155</v>
      </c>
      <c r="H14581" s="9">
        <v>43190</v>
      </c>
      <c r="I14581">
        <f t="shared" si="1361"/>
        <v>0</v>
      </c>
      <c r="J14581">
        <f t="shared" si="1362"/>
        <v>23</v>
      </c>
      <c r="K14581" s="10">
        <f t="shared" si="1363"/>
        <v>0</v>
      </c>
      <c r="L14581" s="10">
        <f t="shared" si="1364"/>
        <v>1</v>
      </c>
      <c r="M14581" s="10">
        <f t="shared" si="1365"/>
        <v>0</v>
      </c>
      <c r="N14581" s="10">
        <f t="shared" si="1366"/>
        <v>0</v>
      </c>
    </row>
    <row r="14582" spans="1:14" ht="12.75" customHeight="1">
      <c r="A14582" s="8" t="s">
        <v>14607</v>
      </c>
      <c r="B14582" s="8">
        <v>133</v>
      </c>
      <c r="C14582" s="8">
        <v>48</v>
      </c>
      <c r="D14582" s="8">
        <v>5</v>
      </c>
      <c r="E14582" s="8">
        <v>17</v>
      </c>
      <c r="F14582" s="8">
        <v>21</v>
      </c>
      <c r="G14582" t="s">
        <v>22158</v>
      </c>
      <c r="H14582" s="9">
        <v>43038</v>
      </c>
      <c r="I14582">
        <f t="shared" si="1361"/>
        <v>5</v>
      </c>
      <c r="J14582">
        <f t="shared" si="1362"/>
        <v>175</v>
      </c>
      <c r="K14582" s="10">
        <f t="shared" si="1363"/>
        <v>0.35416666666666669</v>
      </c>
      <c r="L14582" s="10">
        <f t="shared" si="1364"/>
        <v>0.10416666666666667</v>
      </c>
      <c r="M14582" s="10">
        <f t="shared" si="1365"/>
        <v>0.4375</v>
      </c>
      <c r="N14582" s="10">
        <f t="shared" si="1366"/>
        <v>0.10416666666666667</v>
      </c>
    </row>
    <row r="14583" spans="1:14" ht="12.75" customHeight="1">
      <c r="A14583" s="8" t="s">
        <v>14608</v>
      </c>
      <c r="B14583" s="8">
        <v>133</v>
      </c>
      <c r="C14583" s="8">
        <v>62</v>
      </c>
      <c r="D14583" s="8">
        <v>57</v>
      </c>
      <c r="E14583" s="8">
        <v>0</v>
      </c>
      <c r="F14583" s="8">
        <v>5</v>
      </c>
      <c r="G14583" t="s">
        <v>22155</v>
      </c>
      <c r="H14583" s="9">
        <v>43112</v>
      </c>
      <c r="I14583">
        <f t="shared" si="1361"/>
        <v>0</v>
      </c>
      <c r="J14583">
        <f t="shared" si="1362"/>
        <v>101</v>
      </c>
      <c r="K14583" s="10">
        <f t="shared" si="1363"/>
        <v>0</v>
      </c>
      <c r="L14583" s="10">
        <f t="shared" si="1364"/>
        <v>0.91935483870967738</v>
      </c>
      <c r="M14583" s="10">
        <f t="shared" si="1365"/>
        <v>8.0645161290322578E-2</v>
      </c>
      <c r="N14583" s="10">
        <f t="shared" si="1366"/>
        <v>0</v>
      </c>
    </row>
    <row r="14584" spans="1:14" ht="12.75" customHeight="1">
      <c r="A14584" s="8" t="s">
        <v>14609</v>
      </c>
      <c r="B14584" s="8">
        <v>133</v>
      </c>
      <c r="C14584" s="8">
        <v>63</v>
      </c>
      <c r="D14584" s="8">
        <v>45</v>
      </c>
      <c r="E14584" s="8">
        <v>9</v>
      </c>
      <c r="F14584" s="8">
        <v>9</v>
      </c>
      <c r="G14584" t="s">
        <v>22156</v>
      </c>
      <c r="H14584" s="9">
        <v>43168</v>
      </c>
      <c r="I14584">
        <f t="shared" si="1361"/>
        <v>0</v>
      </c>
      <c r="J14584">
        <f t="shared" si="1362"/>
        <v>45</v>
      </c>
      <c r="K14584" s="10">
        <f t="shared" si="1363"/>
        <v>0.14285714285714285</v>
      </c>
      <c r="L14584" s="10">
        <f t="shared" si="1364"/>
        <v>0.7142857142857143</v>
      </c>
      <c r="M14584" s="10">
        <f t="shared" si="1365"/>
        <v>0.14285714285714285</v>
      </c>
      <c r="N14584" s="10">
        <f t="shared" si="1366"/>
        <v>0</v>
      </c>
    </row>
    <row r="14585" spans="1:14" ht="12.75" customHeight="1">
      <c r="A14585" s="8" t="s">
        <v>14610</v>
      </c>
      <c r="B14585" s="8">
        <v>133</v>
      </c>
      <c r="C14585" s="8">
        <v>67</v>
      </c>
      <c r="D14585" s="8">
        <v>20</v>
      </c>
      <c r="E14585" s="8">
        <v>31</v>
      </c>
      <c r="F14585" s="8">
        <v>9</v>
      </c>
      <c r="G14585" t="s">
        <v>22157</v>
      </c>
      <c r="H14585" s="9">
        <v>43168</v>
      </c>
      <c r="I14585">
        <f t="shared" si="1361"/>
        <v>7</v>
      </c>
      <c r="J14585">
        <f t="shared" si="1362"/>
        <v>45</v>
      </c>
      <c r="K14585" s="10">
        <f t="shared" si="1363"/>
        <v>0.46268656716417911</v>
      </c>
      <c r="L14585" s="10">
        <f t="shared" si="1364"/>
        <v>0.29850746268656714</v>
      </c>
      <c r="M14585" s="10">
        <f t="shared" si="1365"/>
        <v>0.13432835820895522</v>
      </c>
      <c r="N14585" s="10">
        <f t="shared" si="1366"/>
        <v>0.1044776119402985</v>
      </c>
    </row>
    <row r="14586" spans="1:14" ht="12.75" customHeight="1">
      <c r="A14586" s="8" t="s">
        <v>14611</v>
      </c>
      <c r="B14586" s="8">
        <v>133</v>
      </c>
      <c r="C14586" s="8">
        <v>71</v>
      </c>
      <c r="D14586" s="8">
        <v>3</v>
      </c>
      <c r="E14586" s="8">
        <v>8</v>
      </c>
      <c r="F14586" s="8">
        <v>0</v>
      </c>
      <c r="G14586" t="s">
        <v>22157</v>
      </c>
      <c r="H14586" s="9">
        <v>43180</v>
      </c>
      <c r="I14586">
        <f t="shared" si="1361"/>
        <v>60</v>
      </c>
      <c r="J14586">
        <f t="shared" si="1362"/>
        <v>33</v>
      </c>
      <c r="K14586" s="10">
        <f t="shared" si="1363"/>
        <v>0.11267605633802817</v>
      </c>
      <c r="L14586" s="10">
        <f t="shared" si="1364"/>
        <v>4.2253521126760563E-2</v>
      </c>
      <c r="M14586" s="10">
        <f t="shared" si="1365"/>
        <v>0</v>
      </c>
      <c r="N14586" s="10">
        <f t="shared" si="1366"/>
        <v>0.84507042253521125</v>
      </c>
    </row>
    <row r="14587" spans="1:14" ht="12.75" customHeight="1">
      <c r="A14587" s="8" t="s">
        <v>14612</v>
      </c>
      <c r="B14587" s="8">
        <v>133</v>
      </c>
      <c r="C14587" s="8">
        <v>82</v>
      </c>
      <c r="D14587" s="8">
        <v>2</v>
      </c>
      <c r="E14587" s="8">
        <v>19</v>
      </c>
      <c r="F14587" s="8">
        <v>3</v>
      </c>
      <c r="G14587" t="s">
        <v>22157</v>
      </c>
      <c r="H14587" s="9">
        <v>43028</v>
      </c>
      <c r="I14587">
        <f t="shared" si="1361"/>
        <v>58</v>
      </c>
      <c r="J14587">
        <f t="shared" si="1362"/>
        <v>185</v>
      </c>
      <c r="K14587" s="10">
        <f t="shared" si="1363"/>
        <v>0.23170731707317074</v>
      </c>
      <c r="L14587" s="10">
        <f t="shared" si="1364"/>
        <v>2.4390243902439025E-2</v>
      </c>
      <c r="M14587" s="10">
        <f t="shared" si="1365"/>
        <v>3.6585365853658534E-2</v>
      </c>
      <c r="N14587" s="10">
        <f t="shared" si="1366"/>
        <v>0.70731707317073167</v>
      </c>
    </row>
    <row r="14588" spans="1:14" ht="12.75" customHeight="1">
      <c r="A14588" s="8" t="s">
        <v>14613</v>
      </c>
      <c r="B14588" s="8">
        <v>133</v>
      </c>
      <c r="C14588" s="8">
        <v>153</v>
      </c>
      <c r="D14588" s="8">
        <v>140</v>
      </c>
      <c r="E14588" s="8">
        <v>6</v>
      </c>
      <c r="F14588" s="8">
        <v>7</v>
      </c>
      <c r="G14588" t="s">
        <v>22158</v>
      </c>
      <c r="H14588" s="9">
        <v>43023</v>
      </c>
      <c r="I14588">
        <f t="shared" si="1361"/>
        <v>0</v>
      </c>
      <c r="J14588">
        <f t="shared" si="1362"/>
        <v>190</v>
      </c>
      <c r="K14588" s="10">
        <f t="shared" si="1363"/>
        <v>3.9215686274509803E-2</v>
      </c>
      <c r="L14588" s="10">
        <f t="shared" si="1364"/>
        <v>0.91503267973856206</v>
      </c>
      <c r="M14588" s="10">
        <f t="shared" si="1365"/>
        <v>4.5751633986928102E-2</v>
      </c>
      <c r="N14588" s="10">
        <f t="shared" si="1366"/>
        <v>0</v>
      </c>
    </row>
    <row r="14589" spans="1:14" ht="12.75" customHeight="1">
      <c r="A14589" s="8" t="s">
        <v>14614</v>
      </c>
      <c r="B14589" s="8">
        <v>133</v>
      </c>
      <c r="C14589" s="8">
        <v>180</v>
      </c>
      <c r="D14589" s="8">
        <v>21</v>
      </c>
      <c r="E14589" s="8">
        <v>124</v>
      </c>
      <c r="F14589" s="8">
        <v>5</v>
      </c>
      <c r="G14589" t="s">
        <v>22155</v>
      </c>
      <c r="H14589" s="9">
        <v>43066</v>
      </c>
      <c r="I14589">
        <f t="shared" si="1361"/>
        <v>30</v>
      </c>
      <c r="J14589">
        <f t="shared" si="1362"/>
        <v>147</v>
      </c>
      <c r="K14589" s="10">
        <f t="shared" si="1363"/>
        <v>0.68888888888888888</v>
      </c>
      <c r="L14589" s="10">
        <f t="shared" si="1364"/>
        <v>0.11666666666666667</v>
      </c>
      <c r="M14589" s="10">
        <f t="shared" si="1365"/>
        <v>2.7777777777777776E-2</v>
      </c>
      <c r="N14589" s="10">
        <f t="shared" si="1366"/>
        <v>0.16666666666666666</v>
      </c>
    </row>
    <row r="14590" spans="1:14" ht="12.75" customHeight="1">
      <c r="A14590" s="8" t="s">
        <v>14615</v>
      </c>
      <c r="B14590" s="8">
        <v>132</v>
      </c>
      <c r="C14590" s="8">
        <v>0</v>
      </c>
      <c r="D14590" s="8">
        <v>0</v>
      </c>
      <c r="E14590" s="8">
        <v>0</v>
      </c>
      <c r="F14590" s="8">
        <v>0</v>
      </c>
      <c r="G14590" t="s">
        <v>22157</v>
      </c>
      <c r="H14590" s="9">
        <v>43144</v>
      </c>
      <c r="I14590">
        <f t="shared" si="1361"/>
        <v>0</v>
      </c>
      <c r="J14590">
        <f t="shared" si="1362"/>
        <v>69</v>
      </c>
      <c r="K14590" s="10">
        <f t="shared" si="1363"/>
        <v>0</v>
      </c>
      <c r="L14590" s="10">
        <f t="shared" si="1364"/>
        <v>0</v>
      </c>
      <c r="M14590" s="10">
        <f t="shared" si="1365"/>
        <v>0</v>
      </c>
      <c r="N14590" s="10">
        <f t="shared" si="1366"/>
        <v>0</v>
      </c>
    </row>
    <row r="14591" spans="1:14" ht="12.75" customHeight="1">
      <c r="A14591" s="8" t="s">
        <v>14616</v>
      </c>
      <c r="B14591" s="8">
        <v>132</v>
      </c>
      <c r="C14591" s="8">
        <v>1</v>
      </c>
      <c r="D14591" s="8">
        <v>0</v>
      </c>
      <c r="E14591" s="8">
        <v>0</v>
      </c>
      <c r="F14591" s="8">
        <v>1</v>
      </c>
      <c r="G14591" t="s">
        <v>22157</v>
      </c>
      <c r="H14591" s="9">
        <v>43023</v>
      </c>
      <c r="I14591">
        <f t="shared" si="1361"/>
        <v>0</v>
      </c>
      <c r="J14591">
        <f t="shared" si="1362"/>
        <v>190</v>
      </c>
      <c r="K14591" s="10">
        <f t="shared" si="1363"/>
        <v>0</v>
      </c>
      <c r="L14591" s="10">
        <f t="shared" si="1364"/>
        <v>0</v>
      </c>
      <c r="M14591" s="10">
        <f t="shared" si="1365"/>
        <v>1</v>
      </c>
      <c r="N14591" s="10">
        <f t="shared" si="1366"/>
        <v>0</v>
      </c>
    </row>
    <row r="14592" spans="1:14" ht="12.75" customHeight="1">
      <c r="A14592" s="8" t="s">
        <v>14617</v>
      </c>
      <c r="B14592" s="8">
        <v>132</v>
      </c>
      <c r="C14592" s="8">
        <v>1</v>
      </c>
      <c r="D14592" s="8">
        <v>0</v>
      </c>
      <c r="E14592" s="8">
        <v>0</v>
      </c>
      <c r="F14592" s="8">
        <v>0</v>
      </c>
      <c r="G14592" t="s">
        <v>22156</v>
      </c>
      <c r="H14592" s="9">
        <v>43035</v>
      </c>
      <c r="I14592">
        <f t="shared" si="1361"/>
        <v>1</v>
      </c>
      <c r="J14592">
        <f t="shared" si="1362"/>
        <v>178</v>
      </c>
      <c r="K14592" s="10">
        <f t="shared" si="1363"/>
        <v>0</v>
      </c>
      <c r="L14592" s="10">
        <f t="shared" si="1364"/>
        <v>0</v>
      </c>
      <c r="M14592" s="10">
        <f t="shared" si="1365"/>
        <v>0</v>
      </c>
      <c r="N14592" s="10">
        <f t="shared" si="1366"/>
        <v>1</v>
      </c>
    </row>
    <row r="14593" spans="1:14" ht="12.75" customHeight="1">
      <c r="A14593" s="8" t="s">
        <v>14618</v>
      </c>
      <c r="B14593" s="8">
        <v>132</v>
      </c>
      <c r="C14593" s="8">
        <v>1</v>
      </c>
      <c r="D14593" s="8">
        <v>0</v>
      </c>
      <c r="E14593" s="8">
        <v>1</v>
      </c>
      <c r="F14593" s="8">
        <v>0</v>
      </c>
      <c r="G14593" t="s">
        <v>22156</v>
      </c>
      <c r="H14593" s="9">
        <v>43070</v>
      </c>
      <c r="I14593">
        <f t="shared" si="1361"/>
        <v>0</v>
      </c>
      <c r="J14593">
        <f t="shared" si="1362"/>
        <v>143</v>
      </c>
      <c r="K14593" s="10">
        <f t="shared" si="1363"/>
        <v>1</v>
      </c>
      <c r="L14593" s="10">
        <f t="shared" si="1364"/>
        <v>0</v>
      </c>
      <c r="M14593" s="10">
        <f t="shared" si="1365"/>
        <v>0</v>
      </c>
      <c r="N14593" s="10">
        <f t="shared" si="1366"/>
        <v>0</v>
      </c>
    </row>
    <row r="14594" spans="1:14" ht="12.75" customHeight="1">
      <c r="A14594" s="8" t="s">
        <v>14619</v>
      </c>
      <c r="B14594" s="8">
        <v>132</v>
      </c>
      <c r="C14594" s="8">
        <v>1</v>
      </c>
      <c r="D14594" s="8">
        <v>1</v>
      </c>
      <c r="E14594" s="8">
        <v>0</v>
      </c>
      <c r="F14594" s="8">
        <v>0</v>
      </c>
      <c r="G14594" t="s">
        <v>22155</v>
      </c>
      <c r="H14594" s="9">
        <v>43078</v>
      </c>
      <c r="I14594">
        <f t="shared" ref="I14594:I14657" si="1367">IFERROR(C14594-SUM(D14594:F14594),0)</f>
        <v>0</v>
      </c>
      <c r="J14594">
        <f t="shared" ref="J14594:J14657" si="1368">IFERROR($T$1-H14594,0)</f>
        <v>135</v>
      </c>
      <c r="K14594" s="10">
        <f t="shared" ref="K14594:K14657" si="1369">IFERROR(E14594/C14594,0)</f>
        <v>0</v>
      </c>
      <c r="L14594" s="10">
        <f t="shared" ref="L14594:L14657" si="1370">IFERROR(D14594/C14594,0)</f>
        <v>1</v>
      </c>
      <c r="M14594" s="10">
        <f t="shared" ref="M14594:M14657" si="1371">IFERROR(F14594/C14594,0)</f>
        <v>0</v>
      </c>
      <c r="N14594" s="10">
        <f t="shared" ref="N14594:N14657" si="1372">IFERROR(I14594/C14594,0)</f>
        <v>0</v>
      </c>
    </row>
    <row r="14595" spans="1:14" ht="12.75" customHeight="1">
      <c r="A14595" s="8" t="s">
        <v>14620</v>
      </c>
      <c r="B14595" s="8">
        <v>132</v>
      </c>
      <c r="C14595" s="8">
        <v>1</v>
      </c>
      <c r="D14595" s="8">
        <v>1</v>
      </c>
      <c r="E14595" s="8">
        <v>0</v>
      </c>
      <c r="F14595" s="8">
        <v>0</v>
      </c>
      <c r="G14595" t="s">
        <v>22155</v>
      </c>
      <c r="H14595" s="9">
        <v>43079</v>
      </c>
      <c r="I14595">
        <f t="shared" si="1367"/>
        <v>0</v>
      </c>
      <c r="J14595">
        <f t="shared" si="1368"/>
        <v>134</v>
      </c>
      <c r="K14595" s="10">
        <f t="shared" si="1369"/>
        <v>0</v>
      </c>
      <c r="L14595" s="10">
        <f t="shared" si="1370"/>
        <v>1</v>
      </c>
      <c r="M14595" s="10">
        <f t="shared" si="1371"/>
        <v>0</v>
      </c>
      <c r="N14595" s="10">
        <f t="shared" si="1372"/>
        <v>0</v>
      </c>
    </row>
    <row r="14596" spans="1:14" ht="12.75" customHeight="1">
      <c r="A14596" s="8" t="s">
        <v>14621</v>
      </c>
      <c r="B14596" s="8">
        <v>132</v>
      </c>
      <c r="C14596" s="8">
        <v>1</v>
      </c>
      <c r="D14596" s="8">
        <v>0</v>
      </c>
      <c r="E14596" s="8">
        <v>0</v>
      </c>
      <c r="F14596" s="8">
        <v>0</v>
      </c>
      <c r="G14596" t="s">
        <v>22157</v>
      </c>
      <c r="H14596" s="9">
        <v>43084</v>
      </c>
      <c r="I14596">
        <f t="shared" si="1367"/>
        <v>1</v>
      </c>
      <c r="J14596">
        <f t="shared" si="1368"/>
        <v>129</v>
      </c>
      <c r="K14596" s="10">
        <f t="shared" si="1369"/>
        <v>0</v>
      </c>
      <c r="L14596" s="10">
        <f t="shared" si="1370"/>
        <v>0</v>
      </c>
      <c r="M14596" s="10">
        <f t="shared" si="1371"/>
        <v>0</v>
      </c>
      <c r="N14596" s="10">
        <f t="shared" si="1372"/>
        <v>1</v>
      </c>
    </row>
    <row r="14597" spans="1:14" ht="12.75" customHeight="1">
      <c r="A14597" s="8" t="s">
        <v>14622</v>
      </c>
      <c r="B14597" s="8">
        <v>132</v>
      </c>
      <c r="C14597" s="8">
        <v>1</v>
      </c>
      <c r="D14597" s="8">
        <v>0</v>
      </c>
      <c r="E14597" s="8">
        <v>0</v>
      </c>
      <c r="F14597" s="8">
        <v>1</v>
      </c>
      <c r="G14597" t="s">
        <v>22156</v>
      </c>
      <c r="H14597" s="9">
        <v>43100</v>
      </c>
      <c r="I14597">
        <f t="shared" si="1367"/>
        <v>0</v>
      </c>
      <c r="J14597">
        <f t="shared" si="1368"/>
        <v>113</v>
      </c>
      <c r="K14597" s="10">
        <f t="shared" si="1369"/>
        <v>0</v>
      </c>
      <c r="L14597" s="10">
        <f t="shared" si="1370"/>
        <v>0</v>
      </c>
      <c r="M14597" s="10">
        <f t="shared" si="1371"/>
        <v>1</v>
      </c>
      <c r="N14597" s="10">
        <f t="shared" si="1372"/>
        <v>0</v>
      </c>
    </row>
    <row r="14598" spans="1:14" ht="12.75" customHeight="1">
      <c r="A14598" s="8" t="s">
        <v>14623</v>
      </c>
      <c r="B14598" s="8">
        <v>132</v>
      </c>
      <c r="C14598" s="8">
        <v>1</v>
      </c>
      <c r="D14598" s="8">
        <v>0</v>
      </c>
      <c r="E14598" s="8">
        <v>1</v>
      </c>
      <c r="F14598" s="8">
        <v>0</v>
      </c>
      <c r="G14598" t="s">
        <v>22155</v>
      </c>
      <c r="H14598" s="9">
        <v>43106</v>
      </c>
      <c r="I14598">
        <f t="shared" si="1367"/>
        <v>0</v>
      </c>
      <c r="J14598">
        <f t="shared" si="1368"/>
        <v>107</v>
      </c>
      <c r="K14598" s="10">
        <f t="shared" si="1369"/>
        <v>1</v>
      </c>
      <c r="L14598" s="10">
        <f t="shared" si="1370"/>
        <v>0</v>
      </c>
      <c r="M14598" s="10">
        <f t="shared" si="1371"/>
        <v>0</v>
      </c>
      <c r="N14598" s="10">
        <f t="shared" si="1372"/>
        <v>0</v>
      </c>
    </row>
    <row r="14599" spans="1:14" ht="12.75" customHeight="1">
      <c r="A14599" s="8" t="s">
        <v>14624</v>
      </c>
      <c r="B14599" s="8">
        <v>132</v>
      </c>
      <c r="C14599" s="8">
        <v>1</v>
      </c>
      <c r="D14599" s="8">
        <v>0</v>
      </c>
      <c r="E14599" s="8">
        <v>0</v>
      </c>
      <c r="F14599" s="8">
        <v>0</v>
      </c>
      <c r="G14599" t="s">
        <v>22157</v>
      </c>
      <c r="H14599" s="9">
        <v>43110</v>
      </c>
      <c r="I14599">
        <f t="shared" si="1367"/>
        <v>1</v>
      </c>
      <c r="J14599">
        <f t="shared" si="1368"/>
        <v>103</v>
      </c>
      <c r="K14599" s="10">
        <f t="shared" si="1369"/>
        <v>0</v>
      </c>
      <c r="L14599" s="10">
        <f t="shared" si="1370"/>
        <v>0</v>
      </c>
      <c r="M14599" s="10">
        <f t="shared" si="1371"/>
        <v>0</v>
      </c>
      <c r="N14599" s="10">
        <f t="shared" si="1372"/>
        <v>1</v>
      </c>
    </row>
    <row r="14600" spans="1:14" ht="12.75" customHeight="1">
      <c r="A14600" s="8" t="s">
        <v>14625</v>
      </c>
      <c r="B14600" s="8">
        <v>132</v>
      </c>
      <c r="C14600" s="8">
        <v>1</v>
      </c>
      <c r="D14600" s="8">
        <v>0</v>
      </c>
      <c r="E14600" s="8">
        <v>0</v>
      </c>
      <c r="F14600" s="8">
        <v>1</v>
      </c>
      <c r="G14600" t="s">
        <v>22158</v>
      </c>
      <c r="H14600" s="9">
        <v>43112</v>
      </c>
      <c r="I14600">
        <f t="shared" si="1367"/>
        <v>0</v>
      </c>
      <c r="J14600">
        <f t="shared" si="1368"/>
        <v>101</v>
      </c>
      <c r="K14600" s="10">
        <f t="shared" si="1369"/>
        <v>0</v>
      </c>
      <c r="L14600" s="10">
        <f t="shared" si="1370"/>
        <v>0</v>
      </c>
      <c r="M14600" s="10">
        <f t="shared" si="1371"/>
        <v>1</v>
      </c>
      <c r="N14600" s="10">
        <f t="shared" si="1372"/>
        <v>0</v>
      </c>
    </row>
    <row r="14601" spans="1:14" ht="12.75" customHeight="1">
      <c r="A14601" s="8" t="s">
        <v>14626</v>
      </c>
      <c r="B14601" s="8">
        <v>132</v>
      </c>
      <c r="C14601" s="8">
        <v>1</v>
      </c>
      <c r="D14601" s="8">
        <v>1</v>
      </c>
      <c r="E14601" s="8">
        <v>0</v>
      </c>
      <c r="F14601" s="8">
        <v>0</v>
      </c>
      <c r="G14601" t="s">
        <v>22157</v>
      </c>
      <c r="H14601" s="9">
        <v>43114</v>
      </c>
      <c r="I14601">
        <f t="shared" si="1367"/>
        <v>0</v>
      </c>
      <c r="J14601">
        <f t="shared" si="1368"/>
        <v>99</v>
      </c>
      <c r="K14601" s="10">
        <f t="shared" si="1369"/>
        <v>0</v>
      </c>
      <c r="L14601" s="10">
        <f t="shared" si="1370"/>
        <v>1</v>
      </c>
      <c r="M14601" s="10">
        <f t="shared" si="1371"/>
        <v>0</v>
      </c>
      <c r="N14601" s="10">
        <f t="shared" si="1372"/>
        <v>0</v>
      </c>
    </row>
    <row r="14602" spans="1:14" ht="12.75" customHeight="1">
      <c r="A14602" s="8" t="s">
        <v>14627</v>
      </c>
      <c r="B14602" s="8">
        <v>132</v>
      </c>
      <c r="C14602" s="8">
        <v>1</v>
      </c>
      <c r="D14602" s="8">
        <v>0</v>
      </c>
      <c r="E14602" s="8">
        <v>0</v>
      </c>
      <c r="F14602" s="8">
        <v>0</v>
      </c>
      <c r="G14602" t="s">
        <v>22157</v>
      </c>
      <c r="H14602" s="9">
        <v>43127</v>
      </c>
      <c r="I14602">
        <f t="shared" si="1367"/>
        <v>1</v>
      </c>
      <c r="J14602">
        <f t="shared" si="1368"/>
        <v>86</v>
      </c>
      <c r="K14602" s="10">
        <f t="shared" si="1369"/>
        <v>0</v>
      </c>
      <c r="L14602" s="10">
        <f t="shared" si="1370"/>
        <v>0</v>
      </c>
      <c r="M14602" s="10">
        <f t="shared" si="1371"/>
        <v>0</v>
      </c>
      <c r="N14602" s="10">
        <f t="shared" si="1372"/>
        <v>1</v>
      </c>
    </row>
    <row r="14603" spans="1:14" ht="12.75" customHeight="1">
      <c r="A14603" s="8" t="s">
        <v>14628</v>
      </c>
      <c r="B14603" s="8">
        <v>132</v>
      </c>
      <c r="C14603" s="8">
        <v>1</v>
      </c>
      <c r="D14603" s="8">
        <v>0</v>
      </c>
      <c r="E14603" s="8">
        <v>1</v>
      </c>
      <c r="F14603" s="8">
        <v>0</v>
      </c>
      <c r="G14603" t="s">
        <v>22156</v>
      </c>
      <c r="H14603" s="9">
        <v>43149</v>
      </c>
      <c r="I14603">
        <f t="shared" si="1367"/>
        <v>0</v>
      </c>
      <c r="J14603">
        <f t="shared" si="1368"/>
        <v>64</v>
      </c>
      <c r="K14603" s="10">
        <f t="shared" si="1369"/>
        <v>1</v>
      </c>
      <c r="L14603" s="10">
        <f t="shared" si="1370"/>
        <v>0</v>
      </c>
      <c r="M14603" s="10">
        <f t="shared" si="1371"/>
        <v>0</v>
      </c>
      <c r="N14603" s="10">
        <f t="shared" si="1372"/>
        <v>0</v>
      </c>
    </row>
    <row r="14604" spans="1:14" ht="12.75" customHeight="1">
      <c r="A14604" s="8" t="s">
        <v>14629</v>
      </c>
      <c r="B14604" s="8">
        <v>132</v>
      </c>
      <c r="C14604" s="8">
        <v>1</v>
      </c>
      <c r="D14604" s="8">
        <v>1</v>
      </c>
      <c r="E14604" s="8">
        <v>0</v>
      </c>
      <c r="F14604" s="8">
        <v>0</v>
      </c>
      <c r="G14604" t="s">
        <v>22157</v>
      </c>
      <c r="H14604" s="9">
        <v>43153</v>
      </c>
      <c r="I14604">
        <f t="shared" si="1367"/>
        <v>0</v>
      </c>
      <c r="J14604">
        <f t="shared" si="1368"/>
        <v>60</v>
      </c>
      <c r="K14604" s="10">
        <f t="shared" si="1369"/>
        <v>0</v>
      </c>
      <c r="L14604" s="10">
        <f t="shared" si="1370"/>
        <v>1</v>
      </c>
      <c r="M14604" s="10">
        <f t="shared" si="1371"/>
        <v>0</v>
      </c>
      <c r="N14604" s="10">
        <f t="shared" si="1372"/>
        <v>0</v>
      </c>
    </row>
    <row r="14605" spans="1:14" ht="12.75" customHeight="1">
      <c r="A14605" s="8" t="s">
        <v>14630</v>
      </c>
      <c r="B14605" s="8">
        <v>132</v>
      </c>
      <c r="C14605" s="8">
        <v>1</v>
      </c>
      <c r="D14605" s="8">
        <v>0</v>
      </c>
      <c r="E14605" s="8">
        <v>1</v>
      </c>
      <c r="F14605" s="8">
        <v>0</v>
      </c>
      <c r="G14605" t="s">
        <v>22158</v>
      </c>
      <c r="H14605" s="9">
        <v>43183</v>
      </c>
      <c r="I14605">
        <f t="shared" si="1367"/>
        <v>0</v>
      </c>
      <c r="J14605">
        <f t="shared" si="1368"/>
        <v>30</v>
      </c>
      <c r="K14605" s="10">
        <f t="shared" si="1369"/>
        <v>1</v>
      </c>
      <c r="L14605" s="10">
        <f t="shared" si="1370"/>
        <v>0</v>
      </c>
      <c r="M14605" s="10">
        <f t="shared" si="1371"/>
        <v>0</v>
      </c>
      <c r="N14605" s="10">
        <f t="shared" si="1372"/>
        <v>0</v>
      </c>
    </row>
    <row r="14606" spans="1:14" ht="12.75" customHeight="1">
      <c r="A14606" s="8" t="s">
        <v>14631</v>
      </c>
      <c r="B14606" s="8">
        <v>132</v>
      </c>
      <c r="C14606" s="8">
        <v>1</v>
      </c>
      <c r="D14606" s="8">
        <v>0</v>
      </c>
      <c r="E14606" s="8">
        <v>0</v>
      </c>
      <c r="F14606" s="8">
        <v>1</v>
      </c>
      <c r="G14606" t="s">
        <v>22157</v>
      </c>
      <c r="H14606" s="9">
        <v>43191</v>
      </c>
      <c r="I14606">
        <f t="shared" si="1367"/>
        <v>0</v>
      </c>
      <c r="J14606">
        <f t="shared" si="1368"/>
        <v>22</v>
      </c>
      <c r="K14606" s="10">
        <f t="shared" si="1369"/>
        <v>0</v>
      </c>
      <c r="L14606" s="10">
        <f t="shared" si="1370"/>
        <v>0</v>
      </c>
      <c r="M14606" s="10">
        <f t="shared" si="1371"/>
        <v>1</v>
      </c>
      <c r="N14606" s="10">
        <f t="shared" si="1372"/>
        <v>0</v>
      </c>
    </row>
    <row r="14607" spans="1:14" ht="12.75" customHeight="1">
      <c r="A14607" s="8" t="s">
        <v>14632</v>
      </c>
      <c r="B14607" s="8">
        <v>132</v>
      </c>
      <c r="C14607" s="8">
        <v>2</v>
      </c>
      <c r="D14607" s="8">
        <v>0</v>
      </c>
      <c r="E14607" s="8">
        <v>0</v>
      </c>
      <c r="F14607" s="8">
        <v>0</v>
      </c>
      <c r="G14607" t="s">
        <v>22157</v>
      </c>
      <c r="H14607" s="9">
        <v>43041</v>
      </c>
      <c r="I14607">
        <f t="shared" si="1367"/>
        <v>2</v>
      </c>
      <c r="J14607">
        <f t="shared" si="1368"/>
        <v>172</v>
      </c>
      <c r="K14607" s="10">
        <f t="shared" si="1369"/>
        <v>0</v>
      </c>
      <c r="L14607" s="10">
        <f t="shared" si="1370"/>
        <v>0</v>
      </c>
      <c r="M14607" s="10">
        <f t="shared" si="1371"/>
        <v>0</v>
      </c>
      <c r="N14607" s="10">
        <f t="shared" si="1372"/>
        <v>1</v>
      </c>
    </row>
    <row r="14608" spans="1:14" ht="12.75" customHeight="1">
      <c r="A14608" s="8" t="s">
        <v>14633</v>
      </c>
      <c r="B14608" s="8">
        <v>132</v>
      </c>
      <c r="C14608" s="8">
        <v>2</v>
      </c>
      <c r="D14608" s="8">
        <v>0</v>
      </c>
      <c r="E14608" s="8">
        <v>0</v>
      </c>
      <c r="F14608" s="8">
        <v>2</v>
      </c>
      <c r="G14608" t="s">
        <v>22155</v>
      </c>
      <c r="H14608" s="9">
        <v>43045</v>
      </c>
      <c r="I14608">
        <f t="shared" si="1367"/>
        <v>0</v>
      </c>
      <c r="J14608">
        <f t="shared" si="1368"/>
        <v>168</v>
      </c>
      <c r="K14608" s="10">
        <f t="shared" si="1369"/>
        <v>0</v>
      </c>
      <c r="L14608" s="10">
        <f t="shared" si="1370"/>
        <v>0</v>
      </c>
      <c r="M14608" s="10">
        <f t="shared" si="1371"/>
        <v>1</v>
      </c>
      <c r="N14608" s="10">
        <f t="shared" si="1372"/>
        <v>0</v>
      </c>
    </row>
    <row r="14609" spans="1:14" ht="12.75" customHeight="1">
      <c r="A14609" s="8" t="s">
        <v>14634</v>
      </c>
      <c r="B14609" s="8">
        <v>132</v>
      </c>
      <c r="C14609" s="8">
        <v>2</v>
      </c>
      <c r="D14609" s="8">
        <v>0</v>
      </c>
      <c r="E14609" s="8">
        <v>1</v>
      </c>
      <c r="F14609" s="8">
        <v>1</v>
      </c>
      <c r="G14609" t="s">
        <v>22156</v>
      </c>
      <c r="H14609" s="9">
        <v>43045</v>
      </c>
      <c r="I14609">
        <f t="shared" si="1367"/>
        <v>0</v>
      </c>
      <c r="J14609">
        <f t="shared" si="1368"/>
        <v>168</v>
      </c>
      <c r="K14609" s="10">
        <f t="shared" si="1369"/>
        <v>0.5</v>
      </c>
      <c r="L14609" s="10">
        <f t="shared" si="1370"/>
        <v>0</v>
      </c>
      <c r="M14609" s="10">
        <f t="shared" si="1371"/>
        <v>0.5</v>
      </c>
      <c r="N14609" s="10">
        <f t="shared" si="1372"/>
        <v>0</v>
      </c>
    </row>
    <row r="14610" spans="1:14" ht="12.75" customHeight="1">
      <c r="A14610" s="8" t="s">
        <v>14635</v>
      </c>
      <c r="B14610" s="8">
        <v>132</v>
      </c>
      <c r="C14610" s="8">
        <v>2</v>
      </c>
      <c r="D14610" s="8">
        <v>1</v>
      </c>
      <c r="E14610" s="8">
        <v>0</v>
      </c>
      <c r="F14610" s="8">
        <v>1</v>
      </c>
      <c r="G14610" t="s">
        <v>22155</v>
      </c>
      <c r="H14610" s="9">
        <v>43069</v>
      </c>
      <c r="I14610">
        <f t="shared" si="1367"/>
        <v>0</v>
      </c>
      <c r="J14610">
        <f t="shared" si="1368"/>
        <v>144</v>
      </c>
      <c r="K14610" s="10">
        <f t="shared" si="1369"/>
        <v>0</v>
      </c>
      <c r="L14610" s="10">
        <f t="shared" si="1370"/>
        <v>0.5</v>
      </c>
      <c r="M14610" s="10">
        <f t="shared" si="1371"/>
        <v>0.5</v>
      </c>
      <c r="N14610" s="10">
        <f t="shared" si="1372"/>
        <v>0</v>
      </c>
    </row>
    <row r="14611" spans="1:14" ht="12.75" customHeight="1">
      <c r="A14611" s="8" t="s">
        <v>14636</v>
      </c>
      <c r="B14611" s="8">
        <v>132</v>
      </c>
      <c r="C14611" s="8">
        <v>2</v>
      </c>
      <c r="D14611" s="8">
        <v>0</v>
      </c>
      <c r="E14611" s="8">
        <v>0</v>
      </c>
      <c r="F14611" s="8">
        <v>2</v>
      </c>
      <c r="G14611" t="s">
        <v>22158</v>
      </c>
      <c r="H14611" s="9">
        <v>43097</v>
      </c>
      <c r="I14611">
        <f t="shared" si="1367"/>
        <v>0</v>
      </c>
      <c r="J14611">
        <f t="shared" si="1368"/>
        <v>116</v>
      </c>
      <c r="K14611" s="10">
        <f t="shared" si="1369"/>
        <v>0</v>
      </c>
      <c r="L14611" s="10">
        <f t="shared" si="1370"/>
        <v>0</v>
      </c>
      <c r="M14611" s="10">
        <f t="shared" si="1371"/>
        <v>1</v>
      </c>
      <c r="N14611" s="10">
        <f t="shared" si="1372"/>
        <v>0</v>
      </c>
    </row>
    <row r="14612" spans="1:14" ht="12.75" customHeight="1">
      <c r="A14612" s="8" t="s">
        <v>14637</v>
      </c>
      <c r="B14612" s="8">
        <v>132</v>
      </c>
      <c r="C14612" s="8">
        <v>2</v>
      </c>
      <c r="D14612" s="8">
        <v>1</v>
      </c>
      <c r="E14612" s="8">
        <v>0</v>
      </c>
      <c r="F14612" s="8">
        <v>1</v>
      </c>
      <c r="G14612" t="s">
        <v>22157</v>
      </c>
      <c r="H14612" s="9">
        <v>43109</v>
      </c>
      <c r="I14612">
        <f t="shared" si="1367"/>
        <v>0</v>
      </c>
      <c r="J14612">
        <f t="shared" si="1368"/>
        <v>104</v>
      </c>
      <c r="K14612" s="10">
        <f t="shared" si="1369"/>
        <v>0</v>
      </c>
      <c r="L14612" s="10">
        <f t="shared" si="1370"/>
        <v>0.5</v>
      </c>
      <c r="M14612" s="10">
        <f t="shared" si="1371"/>
        <v>0.5</v>
      </c>
      <c r="N14612" s="10">
        <f t="shared" si="1372"/>
        <v>0</v>
      </c>
    </row>
    <row r="14613" spans="1:14" ht="12.75" customHeight="1">
      <c r="A14613" s="8" t="s">
        <v>14638</v>
      </c>
      <c r="B14613" s="8">
        <v>132</v>
      </c>
      <c r="C14613" s="8">
        <v>2</v>
      </c>
      <c r="D14613" s="8">
        <v>1</v>
      </c>
      <c r="E14613" s="8">
        <v>1</v>
      </c>
      <c r="F14613" s="8">
        <v>0</v>
      </c>
      <c r="G14613" t="s">
        <v>22158</v>
      </c>
      <c r="H14613" s="9">
        <v>43112</v>
      </c>
      <c r="I14613">
        <f t="shared" si="1367"/>
        <v>0</v>
      </c>
      <c r="J14613">
        <f t="shared" si="1368"/>
        <v>101</v>
      </c>
      <c r="K14613" s="10">
        <f t="shared" si="1369"/>
        <v>0.5</v>
      </c>
      <c r="L14613" s="10">
        <f t="shared" si="1370"/>
        <v>0.5</v>
      </c>
      <c r="M14613" s="10">
        <f t="shared" si="1371"/>
        <v>0</v>
      </c>
      <c r="N14613" s="10">
        <f t="shared" si="1372"/>
        <v>0</v>
      </c>
    </row>
    <row r="14614" spans="1:14" ht="12.75" customHeight="1">
      <c r="A14614" s="8" t="s">
        <v>14639</v>
      </c>
      <c r="B14614" s="8">
        <v>132</v>
      </c>
      <c r="C14614" s="8">
        <v>2</v>
      </c>
      <c r="D14614" s="8">
        <v>0</v>
      </c>
      <c r="E14614" s="8">
        <v>0</v>
      </c>
      <c r="F14614" s="8">
        <v>2</v>
      </c>
      <c r="G14614" t="s">
        <v>22158</v>
      </c>
      <c r="H14614" s="9">
        <v>43119</v>
      </c>
      <c r="I14614">
        <f t="shared" si="1367"/>
        <v>0</v>
      </c>
      <c r="J14614">
        <f t="shared" si="1368"/>
        <v>94</v>
      </c>
      <c r="K14614" s="10">
        <f t="shared" si="1369"/>
        <v>0</v>
      </c>
      <c r="L14614" s="10">
        <f t="shared" si="1370"/>
        <v>0</v>
      </c>
      <c r="M14614" s="10">
        <f t="shared" si="1371"/>
        <v>1</v>
      </c>
      <c r="N14614" s="10">
        <f t="shared" si="1372"/>
        <v>0</v>
      </c>
    </row>
    <row r="14615" spans="1:14" ht="12.75" customHeight="1">
      <c r="A14615" s="8" t="s">
        <v>14640</v>
      </c>
      <c r="B14615" s="8">
        <v>132</v>
      </c>
      <c r="C14615" s="8">
        <v>2</v>
      </c>
      <c r="D14615" s="8">
        <v>1</v>
      </c>
      <c r="E14615" s="8">
        <v>1</v>
      </c>
      <c r="F14615" s="8">
        <v>0</v>
      </c>
      <c r="G14615" t="s">
        <v>22155</v>
      </c>
      <c r="H14615" s="9">
        <v>43130</v>
      </c>
      <c r="I14615">
        <f t="shared" si="1367"/>
        <v>0</v>
      </c>
      <c r="J14615">
        <f t="shared" si="1368"/>
        <v>83</v>
      </c>
      <c r="K14615" s="10">
        <f t="shared" si="1369"/>
        <v>0.5</v>
      </c>
      <c r="L14615" s="10">
        <f t="shared" si="1370"/>
        <v>0.5</v>
      </c>
      <c r="M14615" s="10">
        <f t="shared" si="1371"/>
        <v>0</v>
      </c>
      <c r="N14615" s="10">
        <f t="shared" si="1372"/>
        <v>0</v>
      </c>
    </row>
    <row r="14616" spans="1:14" ht="12.75" customHeight="1">
      <c r="A14616" s="8" t="s">
        <v>14641</v>
      </c>
      <c r="B14616" s="8">
        <v>132</v>
      </c>
      <c r="C14616" s="8">
        <v>2</v>
      </c>
      <c r="D14616" s="8">
        <v>0</v>
      </c>
      <c r="E14616" s="8">
        <v>0</v>
      </c>
      <c r="F14616" s="8">
        <v>1</v>
      </c>
      <c r="G14616" t="s">
        <v>22155</v>
      </c>
      <c r="H14616" s="9">
        <v>43156</v>
      </c>
      <c r="I14616">
        <f t="shared" si="1367"/>
        <v>1</v>
      </c>
      <c r="J14616">
        <f t="shared" si="1368"/>
        <v>57</v>
      </c>
      <c r="K14616" s="10">
        <f t="shared" si="1369"/>
        <v>0</v>
      </c>
      <c r="L14616" s="10">
        <f t="shared" si="1370"/>
        <v>0</v>
      </c>
      <c r="M14616" s="10">
        <f t="shared" si="1371"/>
        <v>0.5</v>
      </c>
      <c r="N14616" s="10">
        <f t="shared" si="1372"/>
        <v>0.5</v>
      </c>
    </row>
    <row r="14617" spans="1:14" ht="12.75" customHeight="1">
      <c r="A14617" s="8" t="s">
        <v>14642</v>
      </c>
      <c r="B14617" s="8">
        <v>132</v>
      </c>
      <c r="C14617" s="8">
        <v>2</v>
      </c>
      <c r="D14617" s="8">
        <v>1</v>
      </c>
      <c r="E14617" s="8">
        <v>1</v>
      </c>
      <c r="F14617" s="8">
        <v>0</v>
      </c>
      <c r="G14617" t="s">
        <v>22157</v>
      </c>
      <c r="H14617" s="9">
        <v>43180</v>
      </c>
      <c r="I14617">
        <f t="shared" si="1367"/>
        <v>0</v>
      </c>
      <c r="J14617">
        <f t="shared" si="1368"/>
        <v>33</v>
      </c>
      <c r="K14617" s="10">
        <f t="shared" si="1369"/>
        <v>0.5</v>
      </c>
      <c r="L14617" s="10">
        <f t="shared" si="1370"/>
        <v>0.5</v>
      </c>
      <c r="M14617" s="10">
        <f t="shared" si="1371"/>
        <v>0</v>
      </c>
      <c r="N14617" s="10">
        <f t="shared" si="1372"/>
        <v>0</v>
      </c>
    </row>
    <row r="14618" spans="1:14" ht="12.75" customHeight="1">
      <c r="A14618" s="8" t="s">
        <v>14643</v>
      </c>
      <c r="B14618" s="8">
        <v>132</v>
      </c>
      <c r="C14618" s="8">
        <v>3</v>
      </c>
      <c r="D14618" s="8">
        <v>1</v>
      </c>
      <c r="E14618" s="8">
        <v>0</v>
      </c>
      <c r="F14618" s="8">
        <v>2</v>
      </c>
      <c r="G14618" t="s">
        <v>22158</v>
      </c>
      <c r="H14618" s="9">
        <v>43016</v>
      </c>
      <c r="I14618">
        <f t="shared" si="1367"/>
        <v>0</v>
      </c>
      <c r="J14618">
        <f t="shared" si="1368"/>
        <v>197</v>
      </c>
      <c r="K14618" s="10">
        <f t="shared" si="1369"/>
        <v>0</v>
      </c>
      <c r="L14618" s="10">
        <f t="shared" si="1370"/>
        <v>0.33333333333333331</v>
      </c>
      <c r="M14618" s="10">
        <f t="shared" si="1371"/>
        <v>0.66666666666666663</v>
      </c>
      <c r="N14618" s="10">
        <f t="shared" si="1372"/>
        <v>0</v>
      </c>
    </row>
    <row r="14619" spans="1:14" ht="12.75" customHeight="1">
      <c r="A14619" s="8" t="s">
        <v>14644</v>
      </c>
      <c r="B14619" s="8">
        <v>132</v>
      </c>
      <c r="C14619" s="8">
        <v>3</v>
      </c>
      <c r="D14619" s="8">
        <v>0</v>
      </c>
      <c r="E14619" s="8">
        <v>1</v>
      </c>
      <c r="F14619" s="8">
        <v>1</v>
      </c>
      <c r="G14619" t="s">
        <v>22158</v>
      </c>
      <c r="H14619" s="9">
        <v>43072</v>
      </c>
      <c r="I14619">
        <f t="shared" si="1367"/>
        <v>1</v>
      </c>
      <c r="J14619">
        <f t="shared" si="1368"/>
        <v>141</v>
      </c>
      <c r="K14619" s="10">
        <f t="shared" si="1369"/>
        <v>0.33333333333333331</v>
      </c>
      <c r="L14619" s="10">
        <f t="shared" si="1370"/>
        <v>0</v>
      </c>
      <c r="M14619" s="10">
        <f t="shared" si="1371"/>
        <v>0.33333333333333331</v>
      </c>
      <c r="N14619" s="10">
        <f t="shared" si="1372"/>
        <v>0.33333333333333331</v>
      </c>
    </row>
    <row r="14620" spans="1:14" ht="12.75" customHeight="1">
      <c r="A14620" s="8" t="s">
        <v>14645</v>
      </c>
      <c r="B14620" s="8">
        <v>132</v>
      </c>
      <c r="C14620" s="8">
        <v>3</v>
      </c>
      <c r="D14620" s="8">
        <v>0</v>
      </c>
      <c r="E14620" s="8">
        <v>1</v>
      </c>
      <c r="F14620" s="8">
        <v>0</v>
      </c>
      <c r="G14620" t="s">
        <v>22157</v>
      </c>
      <c r="H14620" s="9">
        <v>43080</v>
      </c>
      <c r="I14620">
        <f t="shared" si="1367"/>
        <v>2</v>
      </c>
      <c r="J14620">
        <f t="shared" si="1368"/>
        <v>133</v>
      </c>
      <c r="K14620" s="10">
        <f t="shared" si="1369"/>
        <v>0.33333333333333331</v>
      </c>
      <c r="L14620" s="10">
        <f t="shared" si="1370"/>
        <v>0</v>
      </c>
      <c r="M14620" s="10">
        <f t="shared" si="1371"/>
        <v>0</v>
      </c>
      <c r="N14620" s="10">
        <f t="shared" si="1372"/>
        <v>0.66666666666666663</v>
      </c>
    </row>
    <row r="14621" spans="1:14" ht="12.75" customHeight="1">
      <c r="A14621" s="8" t="s">
        <v>14646</v>
      </c>
      <c r="B14621" s="8">
        <v>132</v>
      </c>
      <c r="C14621" s="8">
        <v>3</v>
      </c>
      <c r="D14621" s="8">
        <v>1</v>
      </c>
      <c r="E14621" s="8">
        <v>0</v>
      </c>
      <c r="F14621" s="8">
        <v>2</v>
      </c>
      <c r="G14621" t="s">
        <v>22158</v>
      </c>
      <c r="H14621" s="9">
        <v>43081</v>
      </c>
      <c r="I14621">
        <f t="shared" si="1367"/>
        <v>0</v>
      </c>
      <c r="J14621">
        <f t="shared" si="1368"/>
        <v>132</v>
      </c>
      <c r="K14621" s="10">
        <f t="shared" si="1369"/>
        <v>0</v>
      </c>
      <c r="L14621" s="10">
        <f t="shared" si="1370"/>
        <v>0.33333333333333331</v>
      </c>
      <c r="M14621" s="10">
        <f t="shared" si="1371"/>
        <v>0.66666666666666663</v>
      </c>
      <c r="N14621" s="10">
        <f t="shared" si="1372"/>
        <v>0</v>
      </c>
    </row>
    <row r="14622" spans="1:14" ht="12.75" customHeight="1">
      <c r="A14622" s="8" t="s">
        <v>14647</v>
      </c>
      <c r="B14622" s="8">
        <v>132</v>
      </c>
      <c r="C14622" s="8">
        <v>3</v>
      </c>
      <c r="D14622" s="8">
        <v>1</v>
      </c>
      <c r="E14622" s="8">
        <v>0</v>
      </c>
      <c r="F14622" s="8">
        <v>1</v>
      </c>
      <c r="G14622" t="s">
        <v>22157</v>
      </c>
      <c r="H14622" s="9">
        <v>43088</v>
      </c>
      <c r="I14622">
        <f t="shared" si="1367"/>
        <v>1</v>
      </c>
      <c r="J14622">
        <f t="shared" si="1368"/>
        <v>125</v>
      </c>
      <c r="K14622" s="10">
        <f t="shared" si="1369"/>
        <v>0</v>
      </c>
      <c r="L14622" s="10">
        <f t="shared" si="1370"/>
        <v>0.33333333333333331</v>
      </c>
      <c r="M14622" s="10">
        <f t="shared" si="1371"/>
        <v>0.33333333333333331</v>
      </c>
      <c r="N14622" s="10">
        <f t="shared" si="1372"/>
        <v>0.33333333333333331</v>
      </c>
    </row>
    <row r="14623" spans="1:14" ht="12.75" customHeight="1">
      <c r="A14623" s="8" t="s">
        <v>14648</v>
      </c>
      <c r="B14623" s="8">
        <v>132</v>
      </c>
      <c r="C14623" s="8">
        <v>3</v>
      </c>
      <c r="D14623" s="8">
        <v>0</v>
      </c>
      <c r="E14623" s="8">
        <v>1</v>
      </c>
      <c r="F14623" s="8">
        <v>2</v>
      </c>
      <c r="G14623" t="s">
        <v>22158</v>
      </c>
      <c r="H14623" s="9">
        <v>43154</v>
      </c>
      <c r="I14623">
        <f t="shared" si="1367"/>
        <v>0</v>
      </c>
      <c r="J14623">
        <f t="shared" si="1368"/>
        <v>59</v>
      </c>
      <c r="K14623" s="10">
        <f t="shared" si="1369"/>
        <v>0.33333333333333331</v>
      </c>
      <c r="L14623" s="10">
        <f t="shared" si="1370"/>
        <v>0</v>
      </c>
      <c r="M14623" s="10">
        <f t="shared" si="1371"/>
        <v>0.66666666666666663</v>
      </c>
      <c r="N14623" s="10">
        <f t="shared" si="1372"/>
        <v>0</v>
      </c>
    </row>
    <row r="14624" spans="1:14" ht="12.75" customHeight="1">
      <c r="A14624" s="8" t="s">
        <v>14649</v>
      </c>
      <c r="B14624" s="8">
        <v>132</v>
      </c>
      <c r="C14624" s="8">
        <v>3</v>
      </c>
      <c r="D14624" s="8">
        <v>0</v>
      </c>
      <c r="E14624" s="8">
        <v>3</v>
      </c>
      <c r="F14624" s="8">
        <v>0</v>
      </c>
      <c r="G14624" t="s">
        <v>22158</v>
      </c>
      <c r="H14624" s="9">
        <v>43160</v>
      </c>
      <c r="I14624">
        <f t="shared" si="1367"/>
        <v>0</v>
      </c>
      <c r="J14624">
        <f t="shared" si="1368"/>
        <v>53</v>
      </c>
      <c r="K14624" s="10">
        <f t="shared" si="1369"/>
        <v>1</v>
      </c>
      <c r="L14624" s="10">
        <f t="shared" si="1370"/>
        <v>0</v>
      </c>
      <c r="M14624" s="10">
        <f t="shared" si="1371"/>
        <v>0</v>
      </c>
      <c r="N14624" s="10">
        <f t="shared" si="1372"/>
        <v>0</v>
      </c>
    </row>
    <row r="14625" spans="1:14" ht="12.75" customHeight="1">
      <c r="A14625" s="8" t="s">
        <v>14650</v>
      </c>
      <c r="B14625" s="8">
        <v>132</v>
      </c>
      <c r="C14625" s="8">
        <v>3</v>
      </c>
      <c r="D14625" s="8">
        <v>0</v>
      </c>
      <c r="E14625" s="8">
        <v>1</v>
      </c>
      <c r="F14625" s="8">
        <v>1</v>
      </c>
      <c r="G14625" t="s">
        <v>22156</v>
      </c>
      <c r="H14625" s="9">
        <v>43179</v>
      </c>
      <c r="I14625">
        <f t="shared" si="1367"/>
        <v>1</v>
      </c>
      <c r="J14625">
        <f t="shared" si="1368"/>
        <v>34</v>
      </c>
      <c r="K14625" s="10">
        <f t="shared" si="1369"/>
        <v>0.33333333333333331</v>
      </c>
      <c r="L14625" s="10">
        <f t="shared" si="1370"/>
        <v>0</v>
      </c>
      <c r="M14625" s="10">
        <f t="shared" si="1371"/>
        <v>0.33333333333333331</v>
      </c>
      <c r="N14625" s="10">
        <f t="shared" si="1372"/>
        <v>0.33333333333333331</v>
      </c>
    </row>
    <row r="14626" spans="1:14" ht="12.75" customHeight="1">
      <c r="A14626" s="8" t="s">
        <v>14651</v>
      </c>
      <c r="B14626" s="8">
        <v>132</v>
      </c>
      <c r="C14626" s="8">
        <v>4</v>
      </c>
      <c r="D14626" s="8">
        <v>4</v>
      </c>
      <c r="E14626" s="8">
        <v>0</v>
      </c>
      <c r="F14626" s="8">
        <v>0</v>
      </c>
      <c r="G14626" t="s">
        <v>22156</v>
      </c>
      <c r="H14626" s="9">
        <v>43024</v>
      </c>
      <c r="I14626">
        <f t="shared" si="1367"/>
        <v>0</v>
      </c>
      <c r="J14626">
        <f t="shared" si="1368"/>
        <v>189</v>
      </c>
      <c r="K14626" s="10">
        <f t="shared" si="1369"/>
        <v>0</v>
      </c>
      <c r="L14626" s="10">
        <f t="shared" si="1370"/>
        <v>1</v>
      </c>
      <c r="M14626" s="10">
        <f t="shared" si="1371"/>
        <v>0</v>
      </c>
      <c r="N14626" s="10">
        <f t="shared" si="1372"/>
        <v>0</v>
      </c>
    </row>
    <row r="14627" spans="1:14" ht="12.75" customHeight="1">
      <c r="A14627" s="8" t="s">
        <v>14652</v>
      </c>
      <c r="B14627" s="8">
        <v>132</v>
      </c>
      <c r="C14627" s="8">
        <v>4</v>
      </c>
      <c r="D14627" s="8">
        <v>0</v>
      </c>
      <c r="E14627" s="8">
        <v>0</v>
      </c>
      <c r="F14627" s="8">
        <v>3</v>
      </c>
      <c r="G14627" t="s">
        <v>22157</v>
      </c>
      <c r="H14627" s="9">
        <v>43066</v>
      </c>
      <c r="I14627">
        <f t="shared" si="1367"/>
        <v>1</v>
      </c>
      <c r="J14627">
        <f t="shared" si="1368"/>
        <v>147</v>
      </c>
      <c r="K14627" s="10">
        <f t="shared" si="1369"/>
        <v>0</v>
      </c>
      <c r="L14627" s="10">
        <f t="shared" si="1370"/>
        <v>0</v>
      </c>
      <c r="M14627" s="10">
        <f t="shared" si="1371"/>
        <v>0.75</v>
      </c>
      <c r="N14627" s="10">
        <f t="shared" si="1372"/>
        <v>0.25</v>
      </c>
    </row>
    <row r="14628" spans="1:14" ht="12.75" customHeight="1">
      <c r="A14628" s="8" t="s">
        <v>14653</v>
      </c>
      <c r="B14628" s="8">
        <v>132</v>
      </c>
      <c r="C14628" s="8">
        <v>4</v>
      </c>
      <c r="D14628" s="8">
        <v>4</v>
      </c>
      <c r="E14628" s="8">
        <v>0</v>
      </c>
      <c r="F14628" s="8">
        <v>0</v>
      </c>
      <c r="G14628" t="s">
        <v>22155</v>
      </c>
      <c r="H14628" s="9">
        <v>43162</v>
      </c>
      <c r="I14628">
        <f t="shared" si="1367"/>
        <v>0</v>
      </c>
      <c r="J14628">
        <f t="shared" si="1368"/>
        <v>51</v>
      </c>
      <c r="K14628" s="10">
        <f t="shared" si="1369"/>
        <v>0</v>
      </c>
      <c r="L14628" s="10">
        <f t="shared" si="1370"/>
        <v>1</v>
      </c>
      <c r="M14628" s="10">
        <f t="shared" si="1371"/>
        <v>0</v>
      </c>
      <c r="N14628" s="10">
        <f t="shared" si="1372"/>
        <v>0</v>
      </c>
    </row>
    <row r="14629" spans="1:14" ht="12.75" customHeight="1">
      <c r="A14629" s="8" t="s">
        <v>14654</v>
      </c>
      <c r="B14629" s="8">
        <v>132</v>
      </c>
      <c r="C14629" s="8">
        <v>4</v>
      </c>
      <c r="D14629" s="8">
        <v>0</v>
      </c>
      <c r="E14629" s="8">
        <v>0</v>
      </c>
      <c r="F14629" s="8">
        <v>4</v>
      </c>
      <c r="G14629" t="s">
        <v>22158</v>
      </c>
      <c r="H14629" s="9">
        <v>43168</v>
      </c>
      <c r="I14629">
        <f t="shared" si="1367"/>
        <v>0</v>
      </c>
      <c r="J14629">
        <f t="shared" si="1368"/>
        <v>45</v>
      </c>
      <c r="K14629" s="10">
        <f t="shared" si="1369"/>
        <v>0</v>
      </c>
      <c r="L14629" s="10">
        <f t="shared" si="1370"/>
        <v>0</v>
      </c>
      <c r="M14629" s="10">
        <f t="shared" si="1371"/>
        <v>1</v>
      </c>
      <c r="N14629" s="10">
        <f t="shared" si="1372"/>
        <v>0</v>
      </c>
    </row>
    <row r="14630" spans="1:14" ht="12.75" customHeight="1">
      <c r="A14630" s="8" t="s">
        <v>14655</v>
      </c>
      <c r="B14630" s="8">
        <v>132</v>
      </c>
      <c r="C14630" s="8">
        <v>4</v>
      </c>
      <c r="D14630" s="8">
        <v>0</v>
      </c>
      <c r="E14630" s="8">
        <v>1</v>
      </c>
      <c r="F14630" s="8">
        <v>3</v>
      </c>
      <c r="G14630" t="s">
        <v>22155</v>
      </c>
      <c r="H14630" s="9">
        <v>43182</v>
      </c>
      <c r="I14630">
        <f t="shared" si="1367"/>
        <v>0</v>
      </c>
      <c r="J14630">
        <f t="shared" si="1368"/>
        <v>31</v>
      </c>
      <c r="K14630" s="10">
        <f t="shared" si="1369"/>
        <v>0.25</v>
      </c>
      <c r="L14630" s="10">
        <f t="shared" si="1370"/>
        <v>0</v>
      </c>
      <c r="M14630" s="10">
        <f t="shared" si="1371"/>
        <v>0.75</v>
      </c>
      <c r="N14630" s="10">
        <f t="shared" si="1372"/>
        <v>0</v>
      </c>
    </row>
    <row r="14631" spans="1:14" ht="12.75" customHeight="1">
      <c r="A14631" s="8" t="s">
        <v>14656</v>
      </c>
      <c r="B14631" s="8">
        <v>132</v>
      </c>
      <c r="C14631" s="8">
        <v>4</v>
      </c>
      <c r="D14631" s="8">
        <v>0</v>
      </c>
      <c r="E14631" s="8">
        <v>1</v>
      </c>
      <c r="F14631" s="8">
        <v>3</v>
      </c>
      <c r="G14631" t="s">
        <v>22155</v>
      </c>
      <c r="H14631" s="9">
        <v>43189</v>
      </c>
      <c r="I14631">
        <f t="shared" si="1367"/>
        <v>0</v>
      </c>
      <c r="J14631">
        <f t="shared" si="1368"/>
        <v>24</v>
      </c>
      <c r="K14631" s="10">
        <f t="shared" si="1369"/>
        <v>0.25</v>
      </c>
      <c r="L14631" s="10">
        <f t="shared" si="1370"/>
        <v>0</v>
      </c>
      <c r="M14631" s="10">
        <f t="shared" si="1371"/>
        <v>0.75</v>
      </c>
      <c r="N14631" s="10">
        <f t="shared" si="1372"/>
        <v>0</v>
      </c>
    </row>
    <row r="14632" spans="1:14" ht="12.75" customHeight="1">
      <c r="A14632" s="8" t="s">
        <v>14657</v>
      </c>
      <c r="B14632" s="8">
        <v>132</v>
      </c>
      <c r="C14632" s="8">
        <v>4</v>
      </c>
      <c r="D14632" s="8">
        <v>1</v>
      </c>
      <c r="E14632" s="8">
        <v>0</v>
      </c>
      <c r="F14632" s="8">
        <v>3</v>
      </c>
      <c r="G14632" t="s">
        <v>22157</v>
      </c>
      <c r="H14632" s="9">
        <v>43209</v>
      </c>
      <c r="I14632">
        <f t="shared" si="1367"/>
        <v>0</v>
      </c>
      <c r="J14632">
        <f t="shared" si="1368"/>
        <v>4</v>
      </c>
      <c r="K14632" s="10">
        <f t="shared" si="1369"/>
        <v>0</v>
      </c>
      <c r="L14632" s="10">
        <f t="shared" si="1370"/>
        <v>0.25</v>
      </c>
      <c r="M14632" s="10">
        <f t="shared" si="1371"/>
        <v>0.75</v>
      </c>
      <c r="N14632" s="10">
        <f t="shared" si="1372"/>
        <v>0</v>
      </c>
    </row>
    <row r="14633" spans="1:14" ht="12.75" customHeight="1">
      <c r="A14633" s="8" t="s">
        <v>14658</v>
      </c>
      <c r="B14633" s="8">
        <v>132</v>
      </c>
      <c r="C14633" s="8">
        <v>5</v>
      </c>
      <c r="D14633" s="8">
        <v>1</v>
      </c>
      <c r="E14633" s="8">
        <v>1</v>
      </c>
      <c r="F14633" s="8">
        <v>3</v>
      </c>
      <c r="G14633" t="s">
        <v>22158</v>
      </c>
      <c r="H14633" s="9">
        <v>43059</v>
      </c>
      <c r="I14633">
        <f t="shared" si="1367"/>
        <v>0</v>
      </c>
      <c r="J14633">
        <f t="shared" si="1368"/>
        <v>154</v>
      </c>
      <c r="K14633" s="10">
        <f t="shared" si="1369"/>
        <v>0.2</v>
      </c>
      <c r="L14633" s="10">
        <f t="shared" si="1370"/>
        <v>0.2</v>
      </c>
      <c r="M14633" s="10">
        <f t="shared" si="1371"/>
        <v>0.6</v>
      </c>
      <c r="N14633" s="10">
        <f t="shared" si="1372"/>
        <v>0</v>
      </c>
    </row>
    <row r="14634" spans="1:14" ht="12.75" customHeight="1">
      <c r="A14634" s="8" t="s">
        <v>14659</v>
      </c>
      <c r="B14634" s="8">
        <v>132</v>
      </c>
      <c r="C14634" s="8">
        <v>5</v>
      </c>
      <c r="D14634" s="8">
        <v>0</v>
      </c>
      <c r="E14634" s="8">
        <v>0</v>
      </c>
      <c r="F14634" s="8">
        <v>0</v>
      </c>
      <c r="G14634" t="s">
        <v>22155</v>
      </c>
      <c r="H14634" s="9">
        <v>43116</v>
      </c>
      <c r="I14634">
        <f t="shared" si="1367"/>
        <v>5</v>
      </c>
      <c r="J14634">
        <f t="shared" si="1368"/>
        <v>97</v>
      </c>
      <c r="K14634" s="10">
        <f t="shared" si="1369"/>
        <v>0</v>
      </c>
      <c r="L14634" s="10">
        <f t="shared" si="1370"/>
        <v>0</v>
      </c>
      <c r="M14634" s="10">
        <f t="shared" si="1371"/>
        <v>0</v>
      </c>
      <c r="N14634" s="10">
        <f t="shared" si="1372"/>
        <v>1</v>
      </c>
    </row>
    <row r="14635" spans="1:14" ht="12.75" customHeight="1">
      <c r="A14635" s="8" t="s">
        <v>14660</v>
      </c>
      <c r="B14635" s="8">
        <v>132</v>
      </c>
      <c r="C14635" s="8">
        <v>5</v>
      </c>
      <c r="D14635" s="8">
        <v>4</v>
      </c>
      <c r="E14635" s="8">
        <v>0</v>
      </c>
      <c r="F14635" s="8">
        <v>1</v>
      </c>
      <c r="G14635" t="s">
        <v>22156</v>
      </c>
      <c r="H14635" s="9">
        <v>43203</v>
      </c>
      <c r="I14635">
        <f t="shared" si="1367"/>
        <v>0</v>
      </c>
      <c r="J14635">
        <f t="shared" si="1368"/>
        <v>10</v>
      </c>
      <c r="K14635" s="10">
        <f t="shared" si="1369"/>
        <v>0</v>
      </c>
      <c r="L14635" s="10">
        <f t="shared" si="1370"/>
        <v>0.8</v>
      </c>
      <c r="M14635" s="10">
        <f t="shared" si="1371"/>
        <v>0.2</v>
      </c>
      <c r="N14635" s="10">
        <f t="shared" si="1372"/>
        <v>0</v>
      </c>
    </row>
    <row r="14636" spans="1:14" ht="12.75" customHeight="1">
      <c r="A14636" s="8" t="s">
        <v>14661</v>
      </c>
      <c r="B14636" s="8">
        <v>132</v>
      </c>
      <c r="C14636" s="8">
        <v>6</v>
      </c>
      <c r="D14636" s="8">
        <v>0</v>
      </c>
      <c r="E14636" s="8">
        <v>0</v>
      </c>
      <c r="F14636" s="8">
        <v>6</v>
      </c>
      <c r="G14636" t="s">
        <v>22158</v>
      </c>
      <c r="H14636" s="9">
        <v>43156</v>
      </c>
      <c r="I14636">
        <f t="shared" si="1367"/>
        <v>0</v>
      </c>
      <c r="J14636">
        <f t="shared" si="1368"/>
        <v>57</v>
      </c>
      <c r="K14636" s="10">
        <f t="shared" si="1369"/>
        <v>0</v>
      </c>
      <c r="L14636" s="10">
        <f t="shared" si="1370"/>
        <v>0</v>
      </c>
      <c r="M14636" s="10">
        <f t="shared" si="1371"/>
        <v>1</v>
      </c>
      <c r="N14636" s="10">
        <f t="shared" si="1372"/>
        <v>0</v>
      </c>
    </row>
    <row r="14637" spans="1:14" ht="12.75" customHeight="1">
      <c r="A14637" s="8" t="s">
        <v>14662</v>
      </c>
      <c r="B14637" s="8">
        <v>132</v>
      </c>
      <c r="C14637" s="8">
        <v>7</v>
      </c>
      <c r="D14637" s="8">
        <v>2</v>
      </c>
      <c r="E14637" s="8">
        <v>5</v>
      </c>
      <c r="F14637" s="8">
        <v>0</v>
      </c>
      <c r="G14637" t="s">
        <v>22155</v>
      </c>
      <c r="H14637" s="9">
        <v>43180</v>
      </c>
      <c r="I14637">
        <f t="shared" si="1367"/>
        <v>0</v>
      </c>
      <c r="J14637">
        <f t="shared" si="1368"/>
        <v>33</v>
      </c>
      <c r="K14637" s="10">
        <f t="shared" si="1369"/>
        <v>0.7142857142857143</v>
      </c>
      <c r="L14637" s="10">
        <f t="shared" si="1370"/>
        <v>0.2857142857142857</v>
      </c>
      <c r="M14637" s="10">
        <f t="shared" si="1371"/>
        <v>0</v>
      </c>
      <c r="N14637" s="10">
        <f t="shared" si="1372"/>
        <v>0</v>
      </c>
    </row>
    <row r="14638" spans="1:14" ht="12.75" customHeight="1">
      <c r="A14638" s="8" t="s">
        <v>14663</v>
      </c>
      <c r="B14638" s="8">
        <v>132</v>
      </c>
      <c r="C14638" s="8">
        <v>9</v>
      </c>
      <c r="D14638" s="8">
        <v>2</v>
      </c>
      <c r="E14638" s="8">
        <v>0</v>
      </c>
      <c r="F14638" s="8">
        <v>7</v>
      </c>
      <c r="G14638" t="s">
        <v>22158</v>
      </c>
      <c r="H14638" s="9">
        <v>43113</v>
      </c>
      <c r="I14638">
        <f t="shared" si="1367"/>
        <v>0</v>
      </c>
      <c r="J14638">
        <f t="shared" si="1368"/>
        <v>100</v>
      </c>
      <c r="K14638" s="10">
        <f t="shared" si="1369"/>
        <v>0</v>
      </c>
      <c r="L14638" s="10">
        <f t="shared" si="1370"/>
        <v>0.22222222222222221</v>
      </c>
      <c r="M14638" s="10">
        <f t="shared" si="1371"/>
        <v>0.77777777777777779</v>
      </c>
      <c r="N14638" s="10">
        <f t="shared" si="1372"/>
        <v>0</v>
      </c>
    </row>
    <row r="14639" spans="1:14" ht="12.75" customHeight="1">
      <c r="A14639" s="8" t="s">
        <v>14664</v>
      </c>
      <c r="B14639" s="8">
        <v>132</v>
      </c>
      <c r="C14639" s="8">
        <v>9</v>
      </c>
      <c r="D14639" s="8">
        <v>1</v>
      </c>
      <c r="E14639" s="8">
        <v>0</v>
      </c>
      <c r="F14639" s="8">
        <v>8</v>
      </c>
      <c r="G14639" t="s">
        <v>22157</v>
      </c>
      <c r="H14639" s="9">
        <v>43201</v>
      </c>
      <c r="I14639">
        <f t="shared" si="1367"/>
        <v>0</v>
      </c>
      <c r="J14639">
        <f t="shared" si="1368"/>
        <v>12</v>
      </c>
      <c r="K14639" s="10">
        <f t="shared" si="1369"/>
        <v>0</v>
      </c>
      <c r="L14639" s="10">
        <f t="shared" si="1370"/>
        <v>0.1111111111111111</v>
      </c>
      <c r="M14639" s="10">
        <f t="shared" si="1371"/>
        <v>0.88888888888888884</v>
      </c>
      <c r="N14639" s="10">
        <f t="shared" si="1372"/>
        <v>0</v>
      </c>
    </row>
    <row r="14640" spans="1:14" ht="12.75" customHeight="1">
      <c r="A14640" s="8" t="s">
        <v>14665</v>
      </c>
      <c r="B14640" s="8">
        <v>132</v>
      </c>
      <c r="C14640" s="8">
        <v>11</v>
      </c>
      <c r="D14640" s="8">
        <v>7</v>
      </c>
      <c r="E14640" s="8">
        <v>0</v>
      </c>
      <c r="F14640" s="8">
        <v>4</v>
      </c>
      <c r="G14640" t="s">
        <v>22156</v>
      </c>
      <c r="H14640" s="9">
        <v>43173</v>
      </c>
      <c r="I14640">
        <f t="shared" si="1367"/>
        <v>0</v>
      </c>
      <c r="J14640">
        <f t="shared" si="1368"/>
        <v>40</v>
      </c>
      <c r="K14640" s="10">
        <f t="shared" si="1369"/>
        <v>0</v>
      </c>
      <c r="L14640" s="10">
        <f t="shared" si="1370"/>
        <v>0.63636363636363635</v>
      </c>
      <c r="M14640" s="10">
        <f t="shared" si="1371"/>
        <v>0.36363636363636365</v>
      </c>
      <c r="N14640" s="10">
        <f t="shared" si="1372"/>
        <v>0</v>
      </c>
    </row>
    <row r="14641" spans="1:14" ht="12.75" customHeight="1">
      <c r="A14641" s="8" t="s">
        <v>14666</v>
      </c>
      <c r="B14641" s="8">
        <v>132</v>
      </c>
      <c r="C14641" s="8">
        <v>11</v>
      </c>
      <c r="D14641" s="8">
        <v>0</v>
      </c>
      <c r="E14641" s="8">
        <v>6</v>
      </c>
      <c r="F14641" s="8">
        <v>5</v>
      </c>
      <c r="G14641" t="s">
        <v>22158</v>
      </c>
      <c r="H14641" s="9">
        <v>43193</v>
      </c>
      <c r="I14641">
        <f t="shared" si="1367"/>
        <v>0</v>
      </c>
      <c r="J14641">
        <f t="shared" si="1368"/>
        <v>20</v>
      </c>
      <c r="K14641" s="10">
        <f t="shared" si="1369"/>
        <v>0.54545454545454541</v>
      </c>
      <c r="L14641" s="10">
        <f t="shared" si="1370"/>
        <v>0</v>
      </c>
      <c r="M14641" s="10">
        <f t="shared" si="1371"/>
        <v>0.45454545454545453</v>
      </c>
      <c r="N14641" s="10">
        <f t="shared" si="1372"/>
        <v>0</v>
      </c>
    </row>
    <row r="14642" spans="1:14" ht="12.75" customHeight="1">
      <c r="A14642" s="8" t="s">
        <v>14667</v>
      </c>
      <c r="B14642" s="8">
        <v>132</v>
      </c>
      <c r="C14642" s="8">
        <v>12</v>
      </c>
      <c r="D14642" s="8">
        <v>1</v>
      </c>
      <c r="E14642" s="8">
        <v>6</v>
      </c>
      <c r="F14642" s="8">
        <v>5</v>
      </c>
      <c r="G14642" t="s">
        <v>22157</v>
      </c>
      <c r="H14642" s="9">
        <v>43189</v>
      </c>
      <c r="I14642">
        <f t="shared" si="1367"/>
        <v>0</v>
      </c>
      <c r="J14642">
        <f t="shared" si="1368"/>
        <v>24</v>
      </c>
      <c r="K14642" s="10">
        <f t="shared" si="1369"/>
        <v>0.5</v>
      </c>
      <c r="L14642" s="10">
        <f t="shared" si="1370"/>
        <v>8.3333333333333329E-2</v>
      </c>
      <c r="M14642" s="10">
        <f t="shared" si="1371"/>
        <v>0.41666666666666669</v>
      </c>
      <c r="N14642" s="10">
        <f t="shared" si="1372"/>
        <v>0</v>
      </c>
    </row>
    <row r="14643" spans="1:14" ht="12.75" customHeight="1">
      <c r="A14643" s="8" t="s">
        <v>14668</v>
      </c>
      <c r="B14643" s="8">
        <v>132</v>
      </c>
      <c r="C14643" s="8">
        <v>15</v>
      </c>
      <c r="D14643" s="8">
        <v>1</v>
      </c>
      <c r="E14643" s="8">
        <v>9</v>
      </c>
      <c r="F14643" s="8">
        <v>5</v>
      </c>
      <c r="G14643" t="s">
        <v>22158</v>
      </c>
      <c r="H14643" s="9">
        <v>43053</v>
      </c>
      <c r="I14643">
        <f t="shared" si="1367"/>
        <v>0</v>
      </c>
      <c r="J14643">
        <f t="shared" si="1368"/>
        <v>160</v>
      </c>
      <c r="K14643" s="10">
        <f t="shared" si="1369"/>
        <v>0.6</v>
      </c>
      <c r="L14643" s="10">
        <f t="shared" si="1370"/>
        <v>6.6666666666666666E-2</v>
      </c>
      <c r="M14643" s="10">
        <f t="shared" si="1371"/>
        <v>0.33333333333333331</v>
      </c>
      <c r="N14643" s="10">
        <f t="shared" si="1372"/>
        <v>0</v>
      </c>
    </row>
    <row r="14644" spans="1:14" ht="12.75" customHeight="1">
      <c r="A14644" s="8" t="s">
        <v>14669</v>
      </c>
      <c r="B14644" s="8">
        <v>132</v>
      </c>
      <c r="C14644" s="8">
        <v>15</v>
      </c>
      <c r="D14644" s="8">
        <v>3</v>
      </c>
      <c r="E14644" s="8">
        <v>2</v>
      </c>
      <c r="F14644" s="8">
        <v>6</v>
      </c>
      <c r="G14644" t="s">
        <v>22157</v>
      </c>
      <c r="H14644" s="9">
        <v>43083</v>
      </c>
      <c r="I14644">
        <f t="shared" si="1367"/>
        <v>4</v>
      </c>
      <c r="J14644">
        <f t="shared" si="1368"/>
        <v>130</v>
      </c>
      <c r="K14644" s="10">
        <f t="shared" si="1369"/>
        <v>0.13333333333333333</v>
      </c>
      <c r="L14644" s="10">
        <f t="shared" si="1370"/>
        <v>0.2</v>
      </c>
      <c r="M14644" s="10">
        <f t="shared" si="1371"/>
        <v>0.4</v>
      </c>
      <c r="N14644" s="10">
        <f t="shared" si="1372"/>
        <v>0.26666666666666666</v>
      </c>
    </row>
    <row r="14645" spans="1:14" ht="12.75" customHeight="1">
      <c r="A14645" s="8" t="s">
        <v>14670</v>
      </c>
      <c r="B14645" s="8">
        <v>132</v>
      </c>
      <c r="C14645" s="8">
        <v>16</v>
      </c>
      <c r="D14645" s="8">
        <v>0</v>
      </c>
      <c r="E14645" s="8">
        <v>1</v>
      </c>
      <c r="F14645" s="8">
        <v>10</v>
      </c>
      <c r="G14645" t="s">
        <v>22156</v>
      </c>
      <c r="H14645" s="9">
        <v>43115</v>
      </c>
      <c r="I14645">
        <f t="shared" si="1367"/>
        <v>5</v>
      </c>
      <c r="J14645">
        <f t="shared" si="1368"/>
        <v>98</v>
      </c>
      <c r="K14645" s="10">
        <f t="shared" si="1369"/>
        <v>6.25E-2</v>
      </c>
      <c r="L14645" s="10">
        <f t="shared" si="1370"/>
        <v>0</v>
      </c>
      <c r="M14645" s="10">
        <f t="shared" si="1371"/>
        <v>0.625</v>
      </c>
      <c r="N14645" s="10">
        <f t="shared" si="1372"/>
        <v>0.3125</v>
      </c>
    </row>
    <row r="14646" spans="1:14" ht="12.75" customHeight="1">
      <c r="A14646" s="8" t="s">
        <v>14671</v>
      </c>
      <c r="B14646" s="8">
        <v>132</v>
      </c>
      <c r="C14646" s="8">
        <v>17</v>
      </c>
      <c r="D14646" s="8">
        <v>6</v>
      </c>
      <c r="E14646" s="8">
        <v>0</v>
      </c>
      <c r="F14646" s="8">
        <v>11</v>
      </c>
      <c r="G14646" t="s">
        <v>22158</v>
      </c>
      <c r="H14646" s="9">
        <v>43112</v>
      </c>
      <c r="I14646">
        <f t="shared" si="1367"/>
        <v>0</v>
      </c>
      <c r="J14646">
        <f t="shared" si="1368"/>
        <v>101</v>
      </c>
      <c r="K14646" s="10">
        <f t="shared" si="1369"/>
        <v>0</v>
      </c>
      <c r="L14646" s="10">
        <f t="shared" si="1370"/>
        <v>0.35294117647058826</v>
      </c>
      <c r="M14646" s="10">
        <f t="shared" si="1371"/>
        <v>0.6470588235294118</v>
      </c>
      <c r="N14646" s="10">
        <f t="shared" si="1372"/>
        <v>0</v>
      </c>
    </row>
    <row r="14647" spans="1:14" ht="12.75" customHeight="1">
      <c r="A14647" s="8" t="s">
        <v>14672</v>
      </c>
      <c r="B14647" s="8">
        <v>132</v>
      </c>
      <c r="C14647" s="8">
        <v>20</v>
      </c>
      <c r="D14647" s="8">
        <v>8</v>
      </c>
      <c r="E14647" s="8">
        <v>1</v>
      </c>
      <c r="F14647" s="8">
        <v>11</v>
      </c>
      <c r="G14647" t="s">
        <v>22158</v>
      </c>
      <c r="H14647" s="9">
        <v>43205</v>
      </c>
      <c r="I14647">
        <f t="shared" si="1367"/>
        <v>0</v>
      </c>
      <c r="J14647">
        <f t="shared" si="1368"/>
        <v>8</v>
      </c>
      <c r="K14647" s="10">
        <f t="shared" si="1369"/>
        <v>0.05</v>
      </c>
      <c r="L14647" s="10">
        <f t="shared" si="1370"/>
        <v>0.4</v>
      </c>
      <c r="M14647" s="10">
        <f t="shared" si="1371"/>
        <v>0.55000000000000004</v>
      </c>
      <c r="N14647" s="10">
        <f t="shared" si="1372"/>
        <v>0</v>
      </c>
    </row>
    <row r="14648" spans="1:14" ht="12.75" customHeight="1">
      <c r="A14648" s="8" t="s">
        <v>14673</v>
      </c>
      <c r="B14648" s="8">
        <v>132</v>
      </c>
      <c r="C14648" s="8">
        <v>23</v>
      </c>
      <c r="D14648" s="8">
        <v>15</v>
      </c>
      <c r="E14648" s="8">
        <v>0</v>
      </c>
      <c r="F14648" s="8">
        <v>8</v>
      </c>
      <c r="G14648" t="s">
        <v>22155</v>
      </c>
      <c r="H14648" s="9">
        <v>43068</v>
      </c>
      <c r="I14648">
        <f t="shared" si="1367"/>
        <v>0</v>
      </c>
      <c r="J14648">
        <f t="shared" si="1368"/>
        <v>145</v>
      </c>
      <c r="K14648" s="10">
        <f t="shared" si="1369"/>
        <v>0</v>
      </c>
      <c r="L14648" s="10">
        <f t="shared" si="1370"/>
        <v>0.65217391304347827</v>
      </c>
      <c r="M14648" s="10">
        <f t="shared" si="1371"/>
        <v>0.34782608695652173</v>
      </c>
      <c r="N14648" s="10">
        <f t="shared" si="1372"/>
        <v>0</v>
      </c>
    </row>
    <row r="14649" spans="1:14" ht="12.75" customHeight="1">
      <c r="A14649" s="8" t="s">
        <v>14674</v>
      </c>
      <c r="B14649" s="8">
        <v>132</v>
      </c>
      <c r="C14649" s="8">
        <v>29</v>
      </c>
      <c r="D14649" s="8">
        <v>26</v>
      </c>
      <c r="E14649" s="8">
        <v>0</v>
      </c>
      <c r="F14649" s="8">
        <v>3</v>
      </c>
      <c r="G14649" t="s">
        <v>22158</v>
      </c>
      <c r="H14649" s="9">
        <v>43195</v>
      </c>
      <c r="I14649">
        <f t="shared" si="1367"/>
        <v>0</v>
      </c>
      <c r="J14649">
        <f t="shared" si="1368"/>
        <v>18</v>
      </c>
      <c r="K14649" s="10">
        <f t="shared" si="1369"/>
        <v>0</v>
      </c>
      <c r="L14649" s="10">
        <f t="shared" si="1370"/>
        <v>0.89655172413793105</v>
      </c>
      <c r="M14649" s="10">
        <f t="shared" si="1371"/>
        <v>0.10344827586206896</v>
      </c>
      <c r="N14649" s="10">
        <f t="shared" si="1372"/>
        <v>0</v>
      </c>
    </row>
    <row r="14650" spans="1:14" ht="12.75" customHeight="1">
      <c r="A14650" s="8" t="s">
        <v>14675</v>
      </c>
      <c r="B14650" s="8">
        <v>132</v>
      </c>
      <c r="C14650" s="8">
        <v>35</v>
      </c>
      <c r="D14650" s="8">
        <v>2</v>
      </c>
      <c r="E14650" s="8">
        <v>17</v>
      </c>
      <c r="F14650" s="8">
        <v>3</v>
      </c>
      <c r="G14650" t="s">
        <v>22158</v>
      </c>
      <c r="H14650" s="9">
        <v>43094</v>
      </c>
      <c r="I14650">
        <f t="shared" si="1367"/>
        <v>13</v>
      </c>
      <c r="J14650">
        <f t="shared" si="1368"/>
        <v>119</v>
      </c>
      <c r="K14650" s="10">
        <f t="shared" si="1369"/>
        <v>0.48571428571428571</v>
      </c>
      <c r="L14650" s="10">
        <f t="shared" si="1370"/>
        <v>5.7142857142857141E-2</v>
      </c>
      <c r="M14650" s="10">
        <f t="shared" si="1371"/>
        <v>8.5714285714285715E-2</v>
      </c>
      <c r="N14650" s="10">
        <f t="shared" si="1372"/>
        <v>0.37142857142857144</v>
      </c>
    </row>
    <row r="14651" spans="1:14" ht="12.75" customHeight="1">
      <c r="A14651" s="8" t="s">
        <v>14676</v>
      </c>
      <c r="B14651" s="8">
        <v>132</v>
      </c>
      <c r="C14651" s="8">
        <v>37</v>
      </c>
      <c r="D14651" s="8">
        <v>0</v>
      </c>
      <c r="E14651" s="8">
        <v>0</v>
      </c>
      <c r="F14651" s="8">
        <v>0</v>
      </c>
      <c r="G14651" t="s">
        <v>22156</v>
      </c>
      <c r="H14651" s="9">
        <v>43045</v>
      </c>
      <c r="I14651">
        <f t="shared" si="1367"/>
        <v>37</v>
      </c>
      <c r="J14651">
        <f t="shared" si="1368"/>
        <v>168</v>
      </c>
      <c r="K14651" s="10">
        <f t="shared" si="1369"/>
        <v>0</v>
      </c>
      <c r="L14651" s="10">
        <f t="shared" si="1370"/>
        <v>0</v>
      </c>
      <c r="M14651" s="10">
        <f t="shared" si="1371"/>
        <v>0</v>
      </c>
      <c r="N14651" s="10">
        <f t="shared" si="1372"/>
        <v>1</v>
      </c>
    </row>
    <row r="14652" spans="1:14" ht="12.75" customHeight="1">
      <c r="A14652" s="8" t="s">
        <v>14677</v>
      </c>
      <c r="B14652" s="8">
        <v>132</v>
      </c>
      <c r="C14652" s="8">
        <v>39</v>
      </c>
      <c r="D14652" s="8">
        <v>5</v>
      </c>
      <c r="E14652" s="8">
        <v>9</v>
      </c>
      <c r="F14652" s="8">
        <v>25</v>
      </c>
      <c r="G14652" t="s">
        <v>22158</v>
      </c>
      <c r="H14652" s="9">
        <v>43175</v>
      </c>
      <c r="I14652">
        <f t="shared" si="1367"/>
        <v>0</v>
      </c>
      <c r="J14652">
        <f t="shared" si="1368"/>
        <v>38</v>
      </c>
      <c r="K14652" s="10">
        <f t="shared" si="1369"/>
        <v>0.23076923076923078</v>
      </c>
      <c r="L14652" s="10">
        <f t="shared" si="1370"/>
        <v>0.12820512820512819</v>
      </c>
      <c r="M14652" s="10">
        <f t="shared" si="1371"/>
        <v>0.64102564102564108</v>
      </c>
      <c r="N14652" s="10">
        <f t="shared" si="1372"/>
        <v>0</v>
      </c>
    </row>
    <row r="14653" spans="1:14" ht="12.75" customHeight="1">
      <c r="A14653" s="8" t="s">
        <v>14678</v>
      </c>
      <c r="B14653" s="8">
        <v>132</v>
      </c>
      <c r="C14653" s="8">
        <v>43</v>
      </c>
      <c r="D14653" s="8">
        <v>13</v>
      </c>
      <c r="E14653" s="8">
        <v>3</v>
      </c>
      <c r="F14653" s="8">
        <v>7</v>
      </c>
      <c r="G14653" t="s">
        <v>22157</v>
      </c>
      <c r="H14653" s="9">
        <v>43060</v>
      </c>
      <c r="I14653">
        <f t="shared" si="1367"/>
        <v>20</v>
      </c>
      <c r="J14653">
        <f t="shared" si="1368"/>
        <v>153</v>
      </c>
      <c r="K14653" s="10">
        <f t="shared" si="1369"/>
        <v>6.9767441860465115E-2</v>
      </c>
      <c r="L14653" s="10">
        <f t="shared" si="1370"/>
        <v>0.30232558139534882</v>
      </c>
      <c r="M14653" s="10">
        <f t="shared" si="1371"/>
        <v>0.16279069767441862</v>
      </c>
      <c r="N14653" s="10">
        <f t="shared" si="1372"/>
        <v>0.46511627906976744</v>
      </c>
    </row>
    <row r="14654" spans="1:14" ht="12.75" customHeight="1">
      <c r="A14654" s="8" t="s">
        <v>14679</v>
      </c>
      <c r="B14654" s="8">
        <v>132</v>
      </c>
      <c r="C14654" s="8">
        <v>43</v>
      </c>
      <c r="D14654" s="8">
        <v>24</v>
      </c>
      <c r="E14654" s="8">
        <v>1</v>
      </c>
      <c r="F14654" s="8">
        <v>9</v>
      </c>
      <c r="G14654" t="s">
        <v>22157</v>
      </c>
      <c r="H14654" s="9">
        <v>43066</v>
      </c>
      <c r="I14654">
        <f t="shared" si="1367"/>
        <v>9</v>
      </c>
      <c r="J14654">
        <f t="shared" si="1368"/>
        <v>147</v>
      </c>
      <c r="K14654" s="10">
        <f t="shared" si="1369"/>
        <v>2.3255813953488372E-2</v>
      </c>
      <c r="L14654" s="10">
        <f t="shared" si="1370"/>
        <v>0.55813953488372092</v>
      </c>
      <c r="M14654" s="10">
        <f t="shared" si="1371"/>
        <v>0.20930232558139536</v>
      </c>
      <c r="N14654" s="10">
        <f t="shared" si="1372"/>
        <v>0.20930232558139536</v>
      </c>
    </row>
    <row r="14655" spans="1:14" ht="12.75" customHeight="1">
      <c r="A14655" s="8" t="s">
        <v>14680</v>
      </c>
      <c r="B14655" s="8">
        <v>132</v>
      </c>
      <c r="C14655" s="8">
        <v>44</v>
      </c>
      <c r="D14655" s="8">
        <v>0</v>
      </c>
      <c r="E14655" s="8">
        <v>4</v>
      </c>
      <c r="F14655" s="8">
        <v>19</v>
      </c>
      <c r="G14655" t="s">
        <v>22157</v>
      </c>
      <c r="H14655" s="9">
        <v>43107</v>
      </c>
      <c r="I14655">
        <f t="shared" si="1367"/>
        <v>21</v>
      </c>
      <c r="J14655">
        <f t="shared" si="1368"/>
        <v>106</v>
      </c>
      <c r="K14655" s="10">
        <f t="shared" si="1369"/>
        <v>9.0909090909090912E-2</v>
      </c>
      <c r="L14655" s="10">
        <f t="shared" si="1370"/>
        <v>0</v>
      </c>
      <c r="M14655" s="10">
        <f t="shared" si="1371"/>
        <v>0.43181818181818182</v>
      </c>
      <c r="N14655" s="10">
        <f t="shared" si="1372"/>
        <v>0.47727272727272729</v>
      </c>
    </row>
    <row r="14656" spans="1:14" ht="12.75" customHeight="1">
      <c r="A14656" s="8" t="s">
        <v>14681</v>
      </c>
      <c r="B14656" s="8">
        <v>132</v>
      </c>
      <c r="C14656" s="8">
        <v>45</v>
      </c>
      <c r="D14656" s="8">
        <v>30</v>
      </c>
      <c r="E14656" s="8">
        <v>9</v>
      </c>
      <c r="F14656" s="8">
        <v>3</v>
      </c>
      <c r="G14656" t="s">
        <v>22156</v>
      </c>
      <c r="H14656" s="9">
        <v>43171</v>
      </c>
      <c r="I14656">
        <f t="shared" si="1367"/>
        <v>3</v>
      </c>
      <c r="J14656">
        <f t="shared" si="1368"/>
        <v>42</v>
      </c>
      <c r="K14656" s="10">
        <f t="shared" si="1369"/>
        <v>0.2</v>
      </c>
      <c r="L14656" s="10">
        <f t="shared" si="1370"/>
        <v>0.66666666666666663</v>
      </c>
      <c r="M14656" s="10">
        <f t="shared" si="1371"/>
        <v>6.6666666666666666E-2</v>
      </c>
      <c r="N14656" s="10">
        <f t="shared" si="1372"/>
        <v>6.6666666666666666E-2</v>
      </c>
    </row>
    <row r="14657" spans="1:14" ht="12.75" customHeight="1">
      <c r="A14657" s="8" t="s">
        <v>14682</v>
      </c>
      <c r="B14657" s="8">
        <v>132</v>
      </c>
      <c r="C14657" s="8">
        <v>50</v>
      </c>
      <c r="D14657" s="8">
        <v>31</v>
      </c>
      <c r="E14657" s="8">
        <v>3</v>
      </c>
      <c r="F14657" s="8">
        <v>16</v>
      </c>
      <c r="G14657" t="s">
        <v>22156</v>
      </c>
      <c r="H14657" s="9">
        <v>43015</v>
      </c>
      <c r="I14657">
        <f t="shared" si="1367"/>
        <v>0</v>
      </c>
      <c r="J14657">
        <f t="shared" si="1368"/>
        <v>198</v>
      </c>
      <c r="K14657" s="10">
        <f t="shared" si="1369"/>
        <v>0.06</v>
      </c>
      <c r="L14657" s="10">
        <f t="shared" si="1370"/>
        <v>0.62</v>
      </c>
      <c r="M14657" s="10">
        <f t="shared" si="1371"/>
        <v>0.32</v>
      </c>
      <c r="N14657" s="10">
        <f t="shared" si="1372"/>
        <v>0</v>
      </c>
    </row>
    <row r="14658" spans="1:14" ht="12.75" customHeight="1">
      <c r="A14658" s="8" t="s">
        <v>14683</v>
      </c>
      <c r="B14658" s="8">
        <v>132</v>
      </c>
      <c r="C14658" s="8">
        <v>55</v>
      </c>
      <c r="D14658" s="8">
        <v>3</v>
      </c>
      <c r="E14658" s="8">
        <v>15</v>
      </c>
      <c r="F14658" s="8">
        <v>37</v>
      </c>
      <c r="G14658" t="s">
        <v>22156</v>
      </c>
      <c r="H14658" s="9">
        <v>43159</v>
      </c>
      <c r="I14658">
        <f t="shared" ref="I14658:I14721" si="1373">IFERROR(C14658-SUM(D14658:F14658),0)</f>
        <v>0</v>
      </c>
      <c r="J14658">
        <f t="shared" ref="J14658:J14721" si="1374">IFERROR($T$1-H14658,0)</f>
        <v>54</v>
      </c>
      <c r="K14658" s="10">
        <f t="shared" ref="K14658:K14721" si="1375">IFERROR(E14658/C14658,0)</f>
        <v>0.27272727272727271</v>
      </c>
      <c r="L14658" s="10">
        <f t="shared" ref="L14658:L14721" si="1376">IFERROR(D14658/C14658,0)</f>
        <v>5.4545454545454543E-2</v>
      </c>
      <c r="M14658" s="10">
        <f t="shared" ref="M14658:M14721" si="1377">IFERROR(F14658/C14658,0)</f>
        <v>0.67272727272727273</v>
      </c>
      <c r="N14658" s="10">
        <f t="shared" ref="N14658:N14721" si="1378">IFERROR(I14658/C14658,0)</f>
        <v>0</v>
      </c>
    </row>
    <row r="14659" spans="1:14" ht="12.75" customHeight="1">
      <c r="A14659" s="8" t="s">
        <v>14684</v>
      </c>
      <c r="B14659" s="8">
        <v>132</v>
      </c>
      <c r="C14659" s="8">
        <v>59</v>
      </c>
      <c r="D14659" s="8">
        <v>49</v>
      </c>
      <c r="E14659" s="8">
        <v>4</v>
      </c>
      <c r="F14659" s="8">
        <v>6</v>
      </c>
      <c r="G14659" t="s">
        <v>22156</v>
      </c>
      <c r="H14659" s="9">
        <v>43157</v>
      </c>
      <c r="I14659">
        <f t="shared" si="1373"/>
        <v>0</v>
      </c>
      <c r="J14659">
        <f t="shared" si="1374"/>
        <v>56</v>
      </c>
      <c r="K14659" s="10">
        <f t="shared" si="1375"/>
        <v>6.7796610169491525E-2</v>
      </c>
      <c r="L14659" s="10">
        <f t="shared" si="1376"/>
        <v>0.83050847457627119</v>
      </c>
      <c r="M14659" s="10">
        <f t="shared" si="1377"/>
        <v>0.10169491525423729</v>
      </c>
      <c r="N14659" s="10">
        <f t="shared" si="1378"/>
        <v>0</v>
      </c>
    </row>
    <row r="14660" spans="1:14" ht="12.75" customHeight="1">
      <c r="A14660" s="8" t="s">
        <v>14685</v>
      </c>
      <c r="B14660" s="8">
        <v>132</v>
      </c>
      <c r="C14660" s="8">
        <v>70</v>
      </c>
      <c r="D14660" s="8">
        <v>53</v>
      </c>
      <c r="E14660" s="8">
        <v>2</v>
      </c>
      <c r="F14660" s="8">
        <v>15</v>
      </c>
      <c r="G14660" t="s">
        <v>22158</v>
      </c>
      <c r="H14660" s="9">
        <v>43091</v>
      </c>
      <c r="I14660">
        <f t="shared" si="1373"/>
        <v>0</v>
      </c>
      <c r="J14660">
        <f t="shared" si="1374"/>
        <v>122</v>
      </c>
      <c r="K14660" s="10">
        <f t="shared" si="1375"/>
        <v>2.8571428571428571E-2</v>
      </c>
      <c r="L14660" s="10">
        <f t="shared" si="1376"/>
        <v>0.75714285714285712</v>
      </c>
      <c r="M14660" s="10">
        <f t="shared" si="1377"/>
        <v>0.21428571428571427</v>
      </c>
      <c r="N14660" s="10">
        <f t="shared" si="1378"/>
        <v>0</v>
      </c>
    </row>
    <row r="14661" spans="1:14" ht="12.75" customHeight="1">
      <c r="A14661" s="8" t="s">
        <v>14686</v>
      </c>
      <c r="B14661" s="8">
        <v>131</v>
      </c>
      <c r="C14661" s="8">
        <v>0</v>
      </c>
      <c r="D14661" s="8">
        <v>0</v>
      </c>
      <c r="E14661" s="8">
        <v>0</v>
      </c>
      <c r="F14661" s="8">
        <v>0</v>
      </c>
      <c r="G14661" t="s">
        <v>22158</v>
      </c>
      <c r="H14661" s="9">
        <v>43120</v>
      </c>
      <c r="I14661">
        <f t="shared" si="1373"/>
        <v>0</v>
      </c>
      <c r="J14661">
        <f t="shared" si="1374"/>
        <v>93</v>
      </c>
      <c r="K14661" s="10">
        <f t="shared" si="1375"/>
        <v>0</v>
      </c>
      <c r="L14661" s="10">
        <f t="shared" si="1376"/>
        <v>0</v>
      </c>
      <c r="M14661" s="10">
        <f t="shared" si="1377"/>
        <v>0</v>
      </c>
      <c r="N14661" s="10">
        <f t="shared" si="1378"/>
        <v>0</v>
      </c>
    </row>
    <row r="14662" spans="1:14" ht="12.75" customHeight="1">
      <c r="A14662" s="8" t="s">
        <v>14687</v>
      </c>
      <c r="B14662" s="8">
        <v>131</v>
      </c>
      <c r="C14662" s="8">
        <v>1</v>
      </c>
      <c r="D14662" s="8">
        <v>1</v>
      </c>
      <c r="E14662" s="8">
        <v>0</v>
      </c>
      <c r="F14662" s="8">
        <v>0</v>
      </c>
      <c r="G14662" t="s">
        <v>22157</v>
      </c>
      <c r="H14662" s="9">
        <v>43014</v>
      </c>
      <c r="I14662">
        <f t="shared" si="1373"/>
        <v>0</v>
      </c>
      <c r="J14662">
        <f t="shared" si="1374"/>
        <v>199</v>
      </c>
      <c r="K14662" s="10">
        <f t="shared" si="1375"/>
        <v>0</v>
      </c>
      <c r="L14662" s="10">
        <f t="shared" si="1376"/>
        <v>1</v>
      </c>
      <c r="M14662" s="10">
        <f t="shared" si="1377"/>
        <v>0</v>
      </c>
      <c r="N14662" s="10">
        <f t="shared" si="1378"/>
        <v>0</v>
      </c>
    </row>
    <row r="14663" spans="1:14" ht="12.75" customHeight="1">
      <c r="A14663" s="8" t="s">
        <v>14688</v>
      </c>
      <c r="B14663" s="8">
        <v>131</v>
      </c>
      <c r="C14663" s="8">
        <v>1</v>
      </c>
      <c r="D14663" s="8">
        <v>1</v>
      </c>
      <c r="E14663" s="8">
        <v>0</v>
      </c>
      <c r="F14663" s="8">
        <v>0</v>
      </c>
      <c r="G14663" t="s">
        <v>22156</v>
      </c>
      <c r="H14663" s="9">
        <v>43015</v>
      </c>
      <c r="I14663">
        <f t="shared" si="1373"/>
        <v>0</v>
      </c>
      <c r="J14663">
        <f t="shared" si="1374"/>
        <v>198</v>
      </c>
      <c r="K14663" s="10">
        <f t="shared" si="1375"/>
        <v>0</v>
      </c>
      <c r="L14663" s="10">
        <f t="shared" si="1376"/>
        <v>1</v>
      </c>
      <c r="M14663" s="10">
        <f t="shared" si="1377"/>
        <v>0</v>
      </c>
      <c r="N14663" s="10">
        <f t="shared" si="1378"/>
        <v>0</v>
      </c>
    </row>
    <row r="14664" spans="1:14" ht="12.75" customHeight="1">
      <c r="A14664" s="8" t="s">
        <v>14689</v>
      </c>
      <c r="B14664" s="8">
        <v>131</v>
      </c>
      <c r="C14664" s="8">
        <v>1</v>
      </c>
      <c r="D14664" s="8">
        <v>0</v>
      </c>
      <c r="E14664" s="8">
        <v>0</v>
      </c>
      <c r="F14664" s="8">
        <v>1</v>
      </c>
      <c r="G14664" t="s">
        <v>22157</v>
      </c>
      <c r="H14664" s="9">
        <v>43031</v>
      </c>
      <c r="I14664">
        <f t="shared" si="1373"/>
        <v>0</v>
      </c>
      <c r="J14664">
        <f t="shared" si="1374"/>
        <v>182</v>
      </c>
      <c r="K14664" s="10">
        <f t="shared" si="1375"/>
        <v>0</v>
      </c>
      <c r="L14664" s="10">
        <f t="shared" si="1376"/>
        <v>0</v>
      </c>
      <c r="M14664" s="10">
        <f t="shared" si="1377"/>
        <v>1</v>
      </c>
      <c r="N14664" s="10">
        <f t="shared" si="1378"/>
        <v>0</v>
      </c>
    </row>
    <row r="14665" spans="1:14" ht="12.75" customHeight="1">
      <c r="A14665" s="8" t="s">
        <v>14690</v>
      </c>
      <c r="B14665" s="8">
        <v>131</v>
      </c>
      <c r="C14665" s="8">
        <v>1</v>
      </c>
      <c r="D14665" s="8">
        <v>1</v>
      </c>
      <c r="E14665" s="8">
        <v>0</v>
      </c>
      <c r="F14665" s="8">
        <v>0</v>
      </c>
      <c r="G14665" t="s">
        <v>22157</v>
      </c>
      <c r="H14665" s="9">
        <v>43043</v>
      </c>
      <c r="I14665">
        <f t="shared" si="1373"/>
        <v>0</v>
      </c>
      <c r="J14665">
        <f t="shared" si="1374"/>
        <v>170</v>
      </c>
      <c r="K14665" s="10">
        <f t="shared" si="1375"/>
        <v>0</v>
      </c>
      <c r="L14665" s="10">
        <f t="shared" si="1376"/>
        <v>1</v>
      </c>
      <c r="M14665" s="10">
        <f t="shared" si="1377"/>
        <v>0</v>
      </c>
      <c r="N14665" s="10">
        <f t="shared" si="1378"/>
        <v>0</v>
      </c>
    </row>
    <row r="14666" spans="1:14" ht="12.75" customHeight="1">
      <c r="A14666" s="8" t="s">
        <v>14691</v>
      </c>
      <c r="B14666" s="8">
        <v>131</v>
      </c>
      <c r="C14666" s="8">
        <v>1</v>
      </c>
      <c r="D14666" s="8">
        <v>0</v>
      </c>
      <c r="E14666" s="8">
        <v>0</v>
      </c>
      <c r="F14666" s="8">
        <v>1</v>
      </c>
      <c r="G14666" t="s">
        <v>22158</v>
      </c>
      <c r="H14666" s="9">
        <v>43075</v>
      </c>
      <c r="I14666">
        <f t="shared" si="1373"/>
        <v>0</v>
      </c>
      <c r="J14666">
        <f t="shared" si="1374"/>
        <v>138</v>
      </c>
      <c r="K14666" s="10">
        <f t="shared" si="1375"/>
        <v>0</v>
      </c>
      <c r="L14666" s="10">
        <f t="shared" si="1376"/>
        <v>0</v>
      </c>
      <c r="M14666" s="10">
        <f t="shared" si="1377"/>
        <v>1</v>
      </c>
      <c r="N14666" s="10">
        <f t="shared" si="1378"/>
        <v>0</v>
      </c>
    </row>
    <row r="14667" spans="1:14" ht="12.75" customHeight="1">
      <c r="A14667" s="8" t="s">
        <v>14692</v>
      </c>
      <c r="B14667" s="8">
        <v>131</v>
      </c>
      <c r="C14667" s="8">
        <v>1</v>
      </c>
      <c r="D14667" s="8">
        <v>0</v>
      </c>
      <c r="E14667" s="8">
        <v>1</v>
      </c>
      <c r="F14667" s="8">
        <v>0</v>
      </c>
      <c r="G14667" t="s">
        <v>22156</v>
      </c>
      <c r="H14667" s="9">
        <v>43101</v>
      </c>
      <c r="I14667">
        <f t="shared" si="1373"/>
        <v>0</v>
      </c>
      <c r="J14667">
        <f t="shared" si="1374"/>
        <v>112</v>
      </c>
      <c r="K14667" s="10">
        <f t="shared" si="1375"/>
        <v>1</v>
      </c>
      <c r="L14667" s="10">
        <f t="shared" si="1376"/>
        <v>0</v>
      </c>
      <c r="M14667" s="10">
        <f t="shared" si="1377"/>
        <v>0</v>
      </c>
      <c r="N14667" s="10">
        <f t="shared" si="1378"/>
        <v>0</v>
      </c>
    </row>
    <row r="14668" spans="1:14" ht="12.75" customHeight="1">
      <c r="A14668" s="8" t="s">
        <v>14693</v>
      </c>
      <c r="B14668" s="8">
        <v>131</v>
      </c>
      <c r="C14668" s="8">
        <v>1</v>
      </c>
      <c r="D14668" s="8">
        <v>0</v>
      </c>
      <c r="E14668" s="8">
        <v>0</v>
      </c>
      <c r="F14668" s="8">
        <v>1</v>
      </c>
      <c r="G14668" t="s">
        <v>22155</v>
      </c>
      <c r="H14668" s="9">
        <v>43104</v>
      </c>
      <c r="I14668">
        <f t="shared" si="1373"/>
        <v>0</v>
      </c>
      <c r="J14668">
        <f t="shared" si="1374"/>
        <v>109</v>
      </c>
      <c r="K14668" s="10">
        <f t="shared" si="1375"/>
        <v>0</v>
      </c>
      <c r="L14668" s="10">
        <f t="shared" si="1376"/>
        <v>0</v>
      </c>
      <c r="M14668" s="10">
        <f t="shared" si="1377"/>
        <v>1</v>
      </c>
      <c r="N14668" s="10">
        <f t="shared" si="1378"/>
        <v>0</v>
      </c>
    </row>
    <row r="14669" spans="1:14" ht="12.75" customHeight="1">
      <c r="A14669" s="8" t="s">
        <v>14694</v>
      </c>
      <c r="B14669" s="8">
        <v>131</v>
      </c>
      <c r="C14669" s="8">
        <v>1</v>
      </c>
      <c r="D14669" s="8">
        <v>1</v>
      </c>
      <c r="E14669" s="8">
        <v>0</v>
      </c>
      <c r="F14669" s="8">
        <v>0</v>
      </c>
      <c r="G14669" t="s">
        <v>22158</v>
      </c>
      <c r="H14669" s="9">
        <v>43105</v>
      </c>
      <c r="I14669">
        <f t="shared" si="1373"/>
        <v>0</v>
      </c>
      <c r="J14669">
        <f t="shared" si="1374"/>
        <v>108</v>
      </c>
      <c r="K14669" s="10">
        <f t="shared" si="1375"/>
        <v>0</v>
      </c>
      <c r="L14669" s="10">
        <f t="shared" si="1376"/>
        <v>1</v>
      </c>
      <c r="M14669" s="10">
        <f t="shared" si="1377"/>
        <v>0</v>
      </c>
      <c r="N14669" s="10">
        <f t="shared" si="1378"/>
        <v>0</v>
      </c>
    </row>
    <row r="14670" spans="1:14" ht="12.75" customHeight="1">
      <c r="A14670" s="8" t="s">
        <v>14695</v>
      </c>
      <c r="B14670" s="8">
        <v>131</v>
      </c>
      <c r="C14670" s="8">
        <v>1</v>
      </c>
      <c r="D14670" s="8">
        <v>1</v>
      </c>
      <c r="E14670" s="8">
        <v>0</v>
      </c>
      <c r="F14670" s="8">
        <v>0</v>
      </c>
      <c r="G14670" t="s">
        <v>22156</v>
      </c>
      <c r="H14670" s="9">
        <v>43115</v>
      </c>
      <c r="I14670">
        <f t="shared" si="1373"/>
        <v>0</v>
      </c>
      <c r="J14670">
        <f t="shared" si="1374"/>
        <v>98</v>
      </c>
      <c r="K14670" s="10">
        <f t="shared" si="1375"/>
        <v>0</v>
      </c>
      <c r="L14670" s="10">
        <f t="shared" si="1376"/>
        <v>1</v>
      </c>
      <c r="M14670" s="10">
        <f t="shared" si="1377"/>
        <v>0</v>
      </c>
      <c r="N14670" s="10">
        <f t="shared" si="1378"/>
        <v>0</v>
      </c>
    </row>
    <row r="14671" spans="1:14" ht="12.75" customHeight="1">
      <c r="A14671" s="8" t="s">
        <v>14696</v>
      </c>
      <c r="B14671" s="8">
        <v>131</v>
      </c>
      <c r="C14671" s="8">
        <v>1</v>
      </c>
      <c r="D14671" s="8">
        <v>0</v>
      </c>
      <c r="E14671" s="8">
        <v>0</v>
      </c>
      <c r="F14671" s="8">
        <v>1</v>
      </c>
      <c r="G14671" t="s">
        <v>22158</v>
      </c>
      <c r="H14671" s="9">
        <v>43134</v>
      </c>
      <c r="I14671">
        <f t="shared" si="1373"/>
        <v>0</v>
      </c>
      <c r="J14671">
        <f t="shared" si="1374"/>
        <v>79</v>
      </c>
      <c r="K14671" s="10">
        <f t="shared" si="1375"/>
        <v>0</v>
      </c>
      <c r="L14671" s="10">
        <f t="shared" si="1376"/>
        <v>0</v>
      </c>
      <c r="M14671" s="10">
        <f t="shared" si="1377"/>
        <v>1</v>
      </c>
      <c r="N14671" s="10">
        <f t="shared" si="1378"/>
        <v>0</v>
      </c>
    </row>
    <row r="14672" spans="1:14" ht="12.75" customHeight="1">
      <c r="A14672" s="8" t="s">
        <v>14697</v>
      </c>
      <c r="B14672" s="8">
        <v>131</v>
      </c>
      <c r="C14672" s="8">
        <v>1</v>
      </c>
      <c r="D14672" s="8">
        <v>1</v>
      </c>
      <c r="E14672" s="8">
        <v>0</v>
      </c>
      <c r="F14672" s="8">
        <v>0</v>
      </c>
      <c r="G14672" t="s">
        <v>22155</v>
      </c>
      <c r="H14672" s="9">
        <v>43136</v>
      </c>
      <c r="I14672">
        <f t="shared" si="1373"/>
        <v>0</v>
      </c>
      <c r="J14672">
        <f t="shared" si="1374"/>
        <v>77</v>
      </c>
      <c r="K14672" s="10">
        <f t="shared" si="1375"/>
        <v>0</v>
      </c>
      <c r="L14672" s="10">
        <f t="shared" si="1376"/>
        <v>1</v>
      </c>
      <c r="M14672" s="10">
        <f t="shared" si="1377"/>
        <v>0</v>
      </c>
      <c r="N14672" s="10">
        <f t="shared" si="1378"/>
        <v>0</v>
      </c>
    </row>
    <row r="14673" spans="1:14" ht="12.75" customHeight="1">
      <c r="A14673" s="8" t="s">
        <v>14698</v>
      </c>
      <c r="B14673" s="8">
        <v>131</v>
      </c>
      <c r="C14673" s="8">
        <v>1</v>
      </c>
      <c r="D14673" s="8">
        <v>0</v>
      </c>
      <c r="E14673" s="8">
        <v>1</v>
      </c>
      <c r="F14673" s="8">
        <v>0</v>
      </c>
      <c r="G14673" t="s">
        <v>22155</v>
      </c>
      <c r="H14673" s="9">
        <v>43138</v>
      </c>
      <c r="I14673">
        <f t="shared" si="1373"/>
        <v>0</v>
      </c>
      <c r="J14673">
        <f t="shared" si="1374"/>
        <v>75</v>
      </c>
      <c r="K14673" s="10">
        <f t="shared" si="1375"/>
        <v>1</v>
      </c>
      <c r="L14673" s="10">
        <f t="shared" si="1376"/>
        <v>0</v>
      </c>
      <c r="M14673" s="10">
        <f t="shared" si="1377"/>
        <v>0</v>
      </c>
      <c r="N14673" s="10">
        <f t="shared" si="1378"/>
        <v>0</v>
      </c>
    </row>
    <row r="14674" spans="1:14" ht="12.75" customHeight="1">
      <c r="A14674" s="8" t="s">
        <v>14699</v>
      </c>
      <c r="B14674" s="8">
        <v>131</v>
      </c>
      <c r="C14674" s="8">
        <v>1</v>
      </c>
      <c r="D14674" s="8">
        <v>0</v>
      </c>
      <c r="E14674" s="8">
        <v>1</v>
      </c>
      <c r="F14674" s="8">
        <v>0</v>
      </c>
      <c r="G14674" t="s">
        <v>22156</v>
      </c>
      <c r="H14674" s="9">
        <v>43145</v>
      </c>
      <c r="I14674">
        <f t="shared" si="1373"/>
        <v>0</v>
      </c>
      <c r="J14674">
        <f t="shared" si="1374"/>
        <v>68</v>
      </c>
      <c r="K14674" s="10">
        <f t="shared" si="1375"/>
        <v>1</v>
      </c>
      <c r="L14674" s="10">
        <f t="shared" si="1376"/>
        <v>0</v>
      </c>
      <c r="M14674" s="10">
        <f t="shared" si="1377"/>
        <v>0</v>
      </c>
      <c r="N14674" s="10">
        <f t="shared" si="1378"/>
        <v>0</v>
      </c>
    </row>
    <row r="14675" spans="1:14" ht="12.75" customHeight="1">
      <c r="A14675" s="8" t="s">
        <v>14700</v>
      </c>
      <c r="B14675" s="8">
        <v>131</v>
      </c>
      <c r="C14675" s="8">
        <v>1</v>
      </c>
      <c r="D14675" s="8">
        <v>0</v>
      </c>
      <c r="E14675" s="8">
        <v>0</v>
      </c>
      <c r="F14675" s="8">
        <v>1</v>
      </c>
      <c r="G14675" t="s">
        <v>22156</v>
      </c>
      <c r="H14675" s="9">
        <v>43160</v>
      </c>
      <c r="I14675">
        <f t="shared" si="1373"/>
        <v>0</v>
      </c>
      <c r="J14675">
        <f t="shared" si="1374"/>
        <v>53</v>
      </c>
      <c r="K14675" s="10">
        <f t="shared" si="1375"/>
        <v>0</v>
      </c>
      <c r="L14675" s="10">
        <f t="shared" si="1376"/>
        <v>0</v>
      </c>
      <c r="M14675" s="10">
        <f t="shared" si="1377"/>
        <v>1</v>
      </c>
      <c r="N14675" s="10">
        <f t="shared" si="1378"/>
        <v>0</v>
      </c>
    </row>
    <row r="14676" spans="1:14" ht="12.75" customHeight="1">
      <c r="A14676" s="8" t="s">
        <v>14701</v>
      </c>
      <c r="B14676" s="8">
        <v>131</v>
      </c>
      <c r="C14676" s="8">
        <v>1</v>
      </c>
      <c r="D14676" s="8">
        <v>0</v>
      </c>
      <c r="E14676" s="8">
        <v>1</v>
      </c>
      <c r="F14676" s="8">
        <v>0</v>
      </c>
      <c r="G14676" t="s">
        <v>22158</v>
      </c>
      <c r="H14676" s="9">
        <v>43194</v>
      </c>
      <c r="I14676">
        <f t="shared" si="1373"/>
        <v>0</v>
      </c>
      <c r="J14676">
        <f t="shared" si="1374"/>
        <v>19</v>
      </c>
      <c r="K14676" s="10">
        <f t="shared" si="1375"/>
        <v>1</v>
      </c>
      <c r="L14676" s="10">
        <f t="shared" si="1376"/>
        <v>0</v>
      </c>
      <c r="M14676" s="10">
        <f t="shared" si="1377"/>
        <v>0</v>
      </c>
      <c r="N14676" s="10">
        <f t="shared" si="1378"/>
        <v>0</v>
      </c>
    </row>
    <row r="14677" spans="1:14" ht="12.75" customHeight="1">
      <c r="A14677" s="8" t="s">
        <v>14702</v>
      </c>
      <c r="B14677" s="8">
        <v>131</v>
      </c>
      <c r="C14677" s="8">
        <v>1</v>
      </c>
      <c r="D14677" s="8">
        <v>0</v>
      </c>
      <c r="E14677" s="8">
        <v>0</v>
      </c>
      <c r="F14677" s="8">
        <v>1</v>
      </c>
      <c r="G14677" t="s">
        <v>22157</v>
      </c>
      <c r="H14677" s="9">
        <v>43203</v>
      </c>
      <c r="I14677">
        <f t="shared" si="1373"/>
        <v>0</v>
      </c>
      <c r="J14677">
        <f t="shared" si="1374"/>
        <v>10</v>
      </c>
      <c r="K14677" s="10">
        <f t="shared" si="1375"/>
        <v>0</v>
      </c>
      <c r="L14677" s="10">
        <f t="shared" si="1376"/>
        <v>0</v>
      </c>
      <c r="M14677" s="10">
        <f t="shared" si="1377"/>
        <v>1</v>
      </c>
      <c r="N14677" s="10">
        <f t="shared" si="1378"/>
        <v>0</v>
      </c>
    </row>
    <row r="14678" spans="1:14" ht="12.75" customHeight="1">
      <c r="A14678" s="8" t="s">
        <v>14703</v>
      </c>
      <c r="B14678" s="8">
        <v>131</v>
      </c>
      <c r="C14678" s="8">
        <v>2</v>
      </c>
      <c r="D14678" s="8">
        <v>0</v>
      </c>
      <c r="E14678" s="8">
        <v>0</v>
      </c>
      <c r="F14678" s="8">
        <v>2</v>
      </c>
      <c r="G14678" t="s">
        <v>22156</v>
      </c>
      <c r="H14678" s="9">
        <v>43045</v>
      </c>
      <c r="I14678">
        <f t="shared" si="1373"/>
        <v>0</v>
      </c>
      <c r="J14678">
        <f t="shared" si="1374"/>
        <v>168</v>
      </c>
      <c r="K14678" s="10">
        <f t="shared" si="1375"/>
        <v>0</v>
      </c>
      <c r="L14678" s="10">
        <f t="shared" si="1376"/>
        <v>0</v>
      </c>
      <c r="M14678" s="10">
        <f t="shared" si="1377"/>
        <v>1</v>
      </c>
      <c r="N14678" s="10">
        <f t="shared" si="1378"/>
        <v>0</v>
      </c>
    </row>
    <row r="14679" spans="1:14" ht="12.75" customHeight="1">
      <c r="A14679" s="8" t="s">
        <v>14704</v>
      </c>
      <c r="B14679" s="8">
        <v>131</v>
      </c>
      <c r="C14679" s="8">
        <v>2</v>
      </c>
      <c r="D14679" s="8">
        <v>0</v>
      </c>
      <c r="E14679" s="8">
        <v>1</v>
      </c>
      <c r="F14679" s="8">
        <v>0</v>
      </c>
      <c r="G14679" t="s">
        <v>22158</v>
      </c>
      <c r="H14679" s="9">
        <v>43133</v>
      </c>
      <c r="I14679">
        <f t="shared" si="1373"/>
        <v>1</v>
      </c>
      <c r="J14679">
        <f t="shared" si="1374"/>
        <v>80</v>
      </c>
      <c r="K14679" s="10">
        <f t="shared" si="1375"/>
        <v>0.5</v>
      </c>
      <c r="L14679" s="10">
        <f t="shared" si="1376"/>
        <v>0</v>
      </c>
      <c r="M14679" s="10">
        <f t="shared" si="1377"/>
        <v>0</v>
      </c>
      <c r="N14679" s="10">
        <f t="shared" si="1378"/>
        <v>0.5</v>
      </c>
    </row>
    <row r="14680" spans="1:14" ht="12.75" customHeight="1">
      <c r="A14680" s="8" t="s">
        <v>14705</v>
      </c>
      <c r="B14680" s="8">
        <v>131</v>
      </c>
      <c r="C14680" s="8">
        <v>2</v>
      </c>
      <c r="D14680" s="8">
        <v>1</v>
      </c>
      <c r="E14680" s="8">
        <v>0</v>
      </c>
      <c r="F14680" s="8">
        <v>1</v>
      </c>
      <c r="G14680" t="s">
        <v>22156</v>
      </c>
      <c r="H14680" s="9">
        <v>43147</v>
      </c>
      <c r="I14680">
        <f t="shared" si="1373"/>
        <v>0</v>
      </c>
      <c r="J14680">
        <f t="shared" si="1374"/>
        <v>66</v>
      </c>
      <c r="K14680" s="10">
        <f t="shared" si="1375"/>
        <v>0</v>
      </c>
      <c r="L14680" s="10">
        <f t="shared" si="1376"/>
        <v>0.5</v>
      </c>
      <c r="M14680" s="10">
        <f t="shared" si="1377"/>
        <v>0.5</v>
      </c>
      <c r="N14680" s="10">
        <f t="shared" si="1378"/>
        <v>0</v>
      </c>
    </row>
    <row r="14681" spans="1:14" ht="12.75" customHeight="1">
      <c r="A14681" s="8" t="s">
        <v>14706</v>
      </c>
      <c r="B14681" s="8">
        <v>131</v>
      </c>
      <c r="C14681" s="8">
        <v>2</v>
      </c>
      <c r="D14681" s="8">
        <v>2</v>
      </c>
      <c r="E14681" s="8">
        <v>0</v>
      </c>
      <c r="F14681" s="8">
        <v>0</v>
      </c>
      <c r="G14681" t="s">
        <v>22157</v>
      </c>
      <c r="H14681" s="9">
        <v>43155</v>
      </c>
      <c r="I14681">
        <f t="shared" si="1373"/>
        <v>0</v>
      </c>
      <c r="J14681">
        <f t="shared" si="1374"/>
        <v>58</v>
      </c>
      <c r="K14681" s="10">
        <f t="shared" si="1375"/>
        <v>0</v>
      </c>
      <c r="L14681" s="10">
        <f t="shared" si="1376"/>
        <v>1</v>
      </c>
      <c r="M14681" s="10">
        <f t="shared" si="1377"/>
        <v>0</v>
      </c>
      <c r="N14681" s="10">
        <f t="shared" si="1378"/>
        <v>0</v>
      </c>
    </row>
    <row r="14682" spans="1:14" ht="12.75" customHeight="1">
      <c r="A14682" s="8" t="s">
        <v>14707</v>
      </c>
      <c r="B14682" s="8">
        <v>131</v>
      </c>
      <c r="C14682" s="8">
        <v>3</v>
      </c>
      <c r="D14682" s="8">
        <v>0</v>
      </c>
      <c r="E14682" s="8">
        <v>3</v>
      </c>
      <c r="F14682" s="8">
        <v>0</v>
      </c>
      <c r="G14682" t="s">
        <v>22156</v>
      </c>
      <c r="H14682" s="9">
        <v>43028</v>
      </c>
      <c r="I14682">
        <f t="shared" si="1373"/>
        <v>0</v>
      </c>
      <c r="J14682">
        <f t="shared" si="1374"/>
        <v>185</v>
      </c>
      <c r="K14682" s="10">
        <f t="shared" si="1375"/>
        <v>1</v>
      </c>
      <c r="L14682" s="10">
        <f t="shared" si="1376"/>
        <v>0</v>
      </c>
      <c r="M14682" s="10">
        <f t="shared" si="1377"/>
        <v>0</v>
      </c>
      <c r="N14682" s="10">
        <f t="shared" si="1378"/>
        <v>0</v>
      </c>
    </row>
    <row r="14683" spans="1:14" ht="12.75" customHeight="1">
      <c r="A14683" s="8" t="s">
        <v>14708</v>
      </c>
      <c r="B14683" s="8">
        <v>131</v>
      </c>
      <c r="C14683" s="8">
        <v>3</v>
      </c>
      <c r="D14683" s="8">
        <v>3</v>
      </c>
      <c r="E14683" s="8">
        <v>0</v>
      </c>
      <c r="F14683" s="8">
        <v>0</v>
      </c>
      <c r="G14683" t="s">
        <v>22158</v>
      </c>
      <c r="H14683" s="9">
        <v>43047</v>
      </c>
      <c r="I14683">
        <f t="shared" si="1373"/>
        <v>0</v>
      </c>
      <c r="J14683">
        <f t="shared" si="1374"/>
        <v>166</v>
      </c>
      <c r="K14683" s="10">
        <f t="shared" si="1375"/>
        <v>0</v>
      </c>
      <c r="L14683" s="10">
        <f t="shared" si="1376"/>
        <v>1</v>
      </c>
      <c r="M14683" s="10">
        <f t="shared" si="1377"/>
        <v>0</v>
      </c>
      <c r="N14683" s="10">
        <f t="shared" si="1378"/>
        <v>0</v>
      </c>
    </row>
    <row r="14684" spans="1:14" ht="12.75" customHeight="1">
      <c r="A14684" s="8" t="s">
        <v>14709</v>
      </c>
      <c r="B14684" s="8">
        <v>131</v>
      </c>
      <c r="C14684" s="8">
        <v>3</v>
      </c>
      <c r="D14684" s="8">
        <v>0</v>
      </c>
      <c r="E14684" s="8">
        <v>0</v>
      </c>
      <c r="F14684" s="8">
        <v>3</v>
      </c>
      <c r="G14684" t="s">
        <v>22156</v>
      </c>
      <c r="H14684" s="9">
        <v>43080</v>
      </c>
      <c r="I14684">
        <f t="shared" si="1373"/>
        <v>0</v>
      </c>
      <c r="J14684">
        <f t="shared" si="1374"/>
        <v>133</v>
      </c>
      <c r="K14684" s="10">
        <f t="shared" si="1375"/>
        <v>0</v>
      </c>
      <c r="L14684" s="10">
        <f t="shared" si="1376"/>
        <v>0</v>
      </c>
      <c r="M14684" s="10">
        <f t="shared" si="1377"/>
        <v>1</v>
      </c>
      <c r="N14684" s="10">
        <f t="shared" si="1378"/>
        <v>0</v>
      </c>
    </row>
    <row r="14685" spans="1:14" ht="12.75" customHeight="1">
      <c r="A14685" s="8" t="s">
        <v>14710</v>
      </c>
      <c r="B14685" s="8">
        <v>131</v>
      </c>
      <c r="C14685" s="8">
        <v>3</v>
      </c>
      <c r="D14685" s="8">
        <v>0</v>
      </c>
      <c r="E14685" s="8">
        <v>0</v>
      </c>
      <c r="F14685" s="8">
        <v>0</v>
      </c>
      <c r="G14685" t="s">
        <v>22158</v>
      </c>
      <c r="H14685" s="9">
        <v>43084</v>
      </c>
      <c r="I14685">
        <f t="shared" si="1373"/>
        <v>3</v>
      </c>
      <c r="J14685">
        <f t="shared" si="1374"/>
        <v>129</v>
      </c>
      <c r="K14685" s="10">
        <f t="shared" si="1375"/>
        <v>0</v>
      </c>
      <c r="L14685" s="10">
        <f t="shared" si="1376"/>
        <v>0</v>
      </c>
      <c r="M14685" s="10">
        <f t="shared" si="1377"/>
        <v>0</v>
      </c>
      <c r="N14685" s="10">
        <f t="shared" si="1378"/>
        <v>1</v>
      </c>
    </row>
    <row r="14686" spans="1:14" ht="12.75" customHeight="1">
      <c r="A14686" s="8" t="s">
        <v>14711</v>
      </c>
      <c r="B14686" s="8">
        <v>131</v>
      </c>
      <c r="C14686" s="8">
        <v>3</v>
      </c>
      <c r="D14686" s="8">
        <v>3</v>
      </c>
      <c r="E14686" s="8">
        <v>0</v>
      </c>
      <c r="F14686" s="8">
        <v>0</v>
      </c>
      <c r="G14686" t="s">
        <v>22156</v>
      </c>
      <c r="H14686" s="9">
        <v>43088</v>
      </c>
      <c r="I14686">
        <f t="shared" si="1373"/>
        <v>0</v>
      </c>
      <c r="J14686">
        <f t="shared" si="1374"/>
        <v>125</v>
      </c>
      <c r="K14686" s="10">
        <f t="shared" si="1375"/>
        <v>0</v>
      </c>
      <c r="L14686" s="10">
        <f t="shared" si="1376"/>
        <v>1</v>
      </c>
      <c r="M14686" s="10">
        <f t="shared" si="1377"/>
        <v>0</v>
      </c>
      <c r="N14686" s="10">
        <f t="shared" si="1378"/>
        <v>0</v>
      </c>
    </row>
    <row r="14687" spans="1:14" ht="12.75" customHeight="1">
      <c r="A14687" s="8" t="s">
        <v>14712</v>
      </c>
      <c r="B14687" s="8">
        <v>131</v>
      </c>
      <c r="C14687" s="8">
        <v>3</v>
      </c>
      <c r="D14687" s="8">
        <v>1</v>
      </c>
      <c r="E14687" s="8">
        <v>1</v>
      </c>
      <c r="F14687" s="8">
        <v>0</v>
      </c>
      <c r="G14687" t="s">
        <v>22155</v>
      </c>
      <c r="H14687" s="9">
        <v>43136</v>
      </c>
      <c r="I14687">
        <f t="shared" si="1373"/>
        <v>1</v>
      </c>
      <c r="J14687">
        <f t="shared" si="1374"/>
        <v>77</v>
      </c>
      <c r="K14687" s="10">
        <f t="shared" si="1375"/>
        <v>0.33333333333333331</v>
      </c>
      <c r="L14687" s="10">
        <f t="shared" si="1376"/>
        <v>0.33333333333333331</v>
      </c>
      <c r="M14687" s="10">
        <f t="shared" si="1377"/>
        <v>0</v>
      </c>
      <c r="N14687" s="10">
        <f t="shared" si="1378"/>
        <v>0.33333333333333331</v>
      </c>
    </row>
    <row r="14688" spans="1:14" ht="12.75" customHeight="1">
      <c r="A14688" s="8" t="s">
        <v>14713</v>
      </c>
      <c r="B14688" s="8">
        <v>131</v>
      </c>
      <c r="C14688" s="8">
        <v>3</v>
      </c>
      <c r="D14688" s="8">
        <v>0</v>
      </c>
      <c r="E14688" s="8">
        <v>0</v>
      </c>
      <c r="F14688" s="8">
        <v>3</v>
      </c>
      <c r="G14688" t="s">
        <v>22156</v>
      </c>
      <c r="H14688" s="9">
        <v>43150</v>
      </c>
      <c r="I14688">
        <f t="shared" si="1373"/>
        <v>0</v>
      </c>
      <c r="J14688">
        <f t="shared" si="1374"/>
        <v>63</v>
      </c>
      <c r="K14688" s="10">
        <f t="shared" si="1375"/>
        <v>0</v>
      </c>
      <c r="L14688" s="10">
        <f t="shared" si="1376"/>
        <v>0</v>
      </c>
      <c r="M14688" s="10">
        <f t="shared" si="1377"/>
        <v>1</v>
      </c>
      <c r="N14688" s="10">
        <f t="shared" si="1378"/>
        <v>0</v>
      </c>
    </row>
    <row r="14689" spans="1:14" ht="12.75" customHeight="1">
      <c r="A14689" s="8" t="s">
        <v>14714</v>
      </c>
      <c r="B14689" s="8">
        <v>131</v>
      </c>
      <c r="C14689" s="8">
        <v>3</v>
      </c>
      <c r="D14689" s="8">
        <v>1</v>
      </c>
      <c r="E14689" s="8">
        <v>0</v>
      </c>
      <c r="F14689" s="8">
        <v>1</v>
      </c>
      <c r="G14689" t="s">
        <v>22155</v>
      </c>
      <c r="H14689" s="9">
        <v>43155</v>
      </c>
      <c r="I14689">
        <f t="shared" si="1373"/>
        <v>1</v>
      </c>
      <c r="J14689">
        <f t="shared" si="1374"/>
        <v>58</v>
      </c>
      <c r="K14689" s="10">
        <f t="shared" si="1375"/>
        <v>0</v>
      </c>
      <c r="L14689" s="10">
        <f t="shared" si="1376"/>
        <v>0.33333333333333331</v>
      </c>
      <c r="M14689" s="10">
        <f t="shared" si="1377"/>
        <v>0.33333333333333331</v>
      </c>
      <c r="N14689" s="10">
        <f t="shared" si="1378"/>
        <v>0.33333333333333331</v>
      </c>
    </row>
    <row r="14690" spans="1:14" ht="12.75" customHeight="1">
      <c r="A14690" s="8" t="s">
        <v>14715</v>
      </c>
      <c r="B14690" s="8">
        <v>131</v>
      </c>
      <c r="C14690" s="8">
        <v>3</v>
      </c>
      <c r="D14690" s="8">
        <v>0</v>
      </c>
      <c r="E14690" s="8">
        <v>3</v>
      </c>
      <c r="F14690" s="8">
        <v>0</v>
      </c>
      <c r="G14690" t="s">
        <v>22155</v>
      </c>
      <c r="H14690" s="9">
        <v>43182</v>
      </c>
      <c r="I14690">
        <f t="shared" si="1373"/>
        <v>0</v>
      </c>
      <c r="J14690">
        <f t="shared" si="1374"/>
        <v>31</v>
      </c>
      <c r="K14690" s="10">
        <f t="shared" si="1375"/>
        <v>1</v>
      </c>
      <c r="L14690" s="10">
        <f t="shared" si="1376"/>
        <v>0</v>
      </c>
      <c r="M14690" s="10">
        <f t="shared" si="1377"/>
        <v>0</v>
      </c>
      <c r="N14690" s="10">
        <f t="shared" si="1378"/>
        <v>0</v>
      </c>
    </row>
    <row r="14691" spans="1:14" ht="12.75" customHeight="1">
      <c r="A14691" s="8" t="s">
        <v>14716</v>
      </c>
      <c r="B14691" s="8">
        <v>131</v>
      </c>
      <c r="C14691" s="8">
        <v>3</v>
      </c>
      <c r="D14691" s="8">
        <v>1</v>
      </c>
      <c r="E14691" s="8">
        <v>2</v>
      </c>
      <c r="F14691" s="8">
        <v>0</v>
      </c>
      <c r="G14691" t="s">
        <v>22157</v>
      </c>
      <c r="H14691" s="9">
        <v>43189</v>
      </c>
      <c r="I14691">
        <f t="shared" si="1373"/>
        <v>0</v>
      </c>
      <c r="J14691">
        <f t="shared" si="1374"/>
        <v>24</v>
      </c>
      <c r="K14691" s="10">
        <f t="shared" si="1375"/>
        <v>0.66666666666666663</v>
      </c>
      <c r="L14691" s="10">
        <f t="shared" si="1376"/>
        <v>0.33333333333333331</v>
      </c>
      <c r="M14691" s="10">
        <f t="shared" si="1377"/>
        <v>0</v>
      </c>
      <c r="N14691" s="10">
        <f t="shared" si="1378"/>
        <v>0</v>
      </c>
    </row>
    <row r="14692" spans="1:14" ht="12.75" customHeight="1">
      <c r="A14692" s="8" t="s">
        <v>14717</v>
      </c>
      <c r="B14692" s="8">
        <v>131</v>
      </c>
      <c r="C14692" s="8">
        <v>3</v>
      </c>
      <c r="D14692" s="8">
        <v>0</v>
      </c>
      <c r="E14692" s="8">
        <v>0</v>
      </c>
      <c r="F14692" s="8">
        <v>0</v>
      </c>
      <c r="G14692" t="s">
        <v>22155</v>
      </c>
      <c r="H14692" s="9">
        <v>43203</v>
      </c>
      <c r="I14692">
        <f t="shared" si="1373"/>
        <v>3</v>
      </c>
      <c r="J14692">
        <f t="shared" si="1374"/>
        <v>10</v>
      </c>
      <c r="K14692" s="10">
        <f t="shared" si="1375"/>
        <v>0</v>
      </c>
      <c r="L14692" s="10">
        <f t="shared" si="1376"/>
        <v>0</v>
      </c>
      <c r="M14692" s="10">
        <f t="shared" si="1377"/>
        <v>0</v>
      </c>
      <c r="N14692" s="10">
        <f t="shared" si="1378"/>
        <v>1</v>
      </c>
    </row>
    <row r="14693" spans="1:14" ht="12.75" customHeight="1">
      <c r="A14693" s="8" t="s">
        <v>14718</v>
      </c>
      <c r="B14693" s="8">
        <v>131</v>
      </c>
      <c r="C14693" s="8">
        <v>4</v>
      </c>
      <c r="D14693" s="8">
        <v>1</v>
      </c>
      <c r="E14693" s="8">
        <v>0</v>
      </c>
      <c r="F14693" s="8">
        <v>0</v>
      </c>
      <c r="G14693" t="s">
        <v>22156</v>
      </c>
      <c r="H14693" s="9">
        <v>43020</v>
      </c>
      <c r="I14693">
        <f t="shared" si="1373"/>
        <v>3</v>
      </c>
      <c r="J14693">
        <f t="shared" si="1374"/>
        <v>193</v>
      </c>
      <c r="K14693" s="10">
        <f t="shared" si="1375"/>
        <v>0</v>
      </c>
      <c r="L14693" s="10">
        <f t="shared" si="1376"/>
        <v>0.25</v>
      </c>
      <c r="M14693" s="10">
        <f t="shared" si="1377"/>
        <v>0</v>
      </c>
      <c r="N14693" s="10">
        <f t="shared" si="1378"/>
        <v>0.75</v>
      </c>
    </row>
    <row r="14694" spans="1:14" ht="12.75" customHeight="1">
      <c r="A14694" s="8" t="s">
        <v>14719</v>
      </c>
      <c r="B14694" s="8">
        <v>131</v>
      </c>
      <c r="C14694" s="8">
        <v>4</v>
      </c>
      <c r="D14694" s="8">
        <v>0</v>
      </c>
      <c r="E14694" s="8">
        <v>2</v>
      </c>
      <c r="F14694" s="8">
        <v>2</v>
      </c>
      <c r="G14694" t="s">
        <v>22156</v>
      </c>
      <c r="H14694" s="9">
        <v>43058</v>
      </c>
      <c r="I14694">
        <f t="shared" si="1373"/>
        <v>0</v>
      </c>
      <c r="J14694">
        <f t="shared" si="1374"/>
        <v>155</v>
      </c>
      <c r="K14694" s="10">
        <f t="shared" si="1375"/>
        <v>0.5</v>
      </c>
      <c r="L14694" s="10">
        <f t="shared" si="1376"/>
        <v>0</v>
      </c>
      <c r="M14694" s="10">
        <f t="shared" si="1377"/>
        <v>0.5</v>
      </c>
      <c r="N14694" s="10">
        <f t="shared" si="1378"/>
        <v>0</v>
      </c>
    </row>
    <row r="14695" spans="1:14" ht="12.75" customHeight="1">
      <c r="A14695" s="8" t="s">
        <v>14720</v>
      </c>
      <c r="B14695" s="8">
        <v>131</v>
      </c>
      <c r="C14695" s="8">
        <v>4</v>
      </c>
      <c r="D14695" s="8">
        <v>0</v>
      </c>
      <c r="E14695" s="8">
        <v>0</v>
      </c>
      <c r="F14695" s="8">
        <v>4</v>
      </c>
      <c r="G14695" t="s">
        <v>22158</v>
      </c>
      <c r="H14695" s="9">
        <v>43062</v>
      </c>
      <c r="I14695">
        <f t="shared" si="1373"/>
        <v>0</v>
      </c>
      <c r="J14695">
        <f t="shared" si="1374"/>
        <v>151</v>
      </c>
      <c r="K14695" s="10">
        <f t="shared" si="1375"/>
        <v>0</v>
      </c>
      <c r="L14695" s="10">
        <f t="shared" si="1376"/>
        <v>0</v>
      </c>
      <c r="M14695" s="10">
        <f t="shared" si="1377"/>
        <v>1</v>
      </c>
      <c r="N14695" s="10">
        <f t="shared" si="1378"/>
        <v>0</v>
      </c>
    </row>
    <row r="14696" spans="1:14" ht="12.75" customHeight="1">
      <c r="A14696" s="8" t="s">
        <v>14721</v>
      </c>
      <c r="B14696" s="8">
        <v>131</v>
      </c>
      <c r="C14696" s="8">
        <v>4</v>
      </c>
      <c r="D14696" s="8">
        <v>4</v>
      </c>
      <c r="E14696" s="8">
        <v>0</v>
      </c>
      <c r="F14696" s="8">
        <v>0</v>
      </c>
      <c r="G14696" t="s">
        <v>22155</v>
      </c>
      <c r="H14696" s="9">
        <v>43089</v>
      </c>
      <c r="I14696">
        <f t="shared" si="1373"/>
        <v>0</v>
      </c>
      <c r="J14696">
        <f t="shared" si="1374"/>
        <v>124</v>
      </c>
      <c r="K14696" s="10">
        <f t="shared" si="1375"/>
        <v>0</v>
      </c>
      <c r="L14696" s="10">
        <f t="shared" si="1376"/>
        <v>1</v>
      </c>
      <c r="M14696" s="10">
        <f t="shared" si="1377"/>
        <v>0</v>
      </c>
      <c r="N14696" s="10">
        <f t="shared" si="1378"/>
        <v>0</v>
      </c>
    </row>
    <row r="14697" spans="1:14" ht="12.75" customHeight="1">
      <c r="A14697" s="8" t="s">
        <v>14722</v>
      </c>
      <c r="B14697" s="8">
        <v>131</v>
      </c>
      <c r="C14697" s="8">
        <v>4</v>
      </c>
      <c r="D14697" s="8">
        <v>1</v>
      </c>
      <c r="E14697" s="8">
        <v>2</v>
      </c>
      <c r="F14697" s="8">
        <v>0</v>
      </c>
      <c r="G14697" t="s">
        <v>22158</v>
      </c>
      <c r="H14697" s="9">
        <v>43095</v>
      </c>
      <c r="I14697">
        <f t="shared" si="1373"/>
        <v>1</v>
      </c>
      <c r="J14697">
        <f t="shared" si="1374"/>
        <v>118</v>
      </c>
      <c r="K14697" s="10">
        <f t="shared" si="1375"/>
        <v>0.5</v>
      </c>
      <c r="L14697" s="10">
        <f t="shared" si="1376"/>
        <v>0.25</v>
      </c>
      <c r="M14697" s="10">
        <f t="shared" si="1377"/>
        <v>0</v>
      </c>
      <c r="N14697" s="10">
        <f t="shared" si="1378"/>
        <v>0.25</v>
      </c>
    </row>
    <row r="14698" spans="1:14" ht="12.75" customHeight="1">
      <c r="A14698" s="8" t="s">
        <v>14723</v>
      </c>
      <c r="B14698" s="8">
        <v>131</v>
      </c>
      <c r="C14698" s="8">
        <v>4</v>
      </c>
      <c r="D14698" s="8">
        <v>0</v>
      </c>
      <c r="E14698" s="8">
        <v>0</v>
      </c>
      <c r="F14698" s="8">
        <v>2</v>
      </c>
      <c r="G14698" t="s">
        <v>22157</v>
      </c>
      <c r="H14698" s="9">
        <v>43113</v>
      </c>
      <c r="I14698">
        <f t="shared" si="1373"/>
        <v>2</v>
      </c>
      <c r="J14698">
        <f t="shared" si="1374"/>
        <v>100</v>
      </c>
      <c r="K14698" s="10">
        <f t="shared" si="1375"/>
        <v>0</v>
      </c>
      <c r="L14698" s="10">
        <f t="shared" si="1376"/>
        <v>0</v>
      </c>
      <c r="M14698" s="10">
        <f t="shared" si="1377"/>
        <v>0.5</v>
      </c>
      <c r="N14698" s="10">
        <f t="shared" si="1378"/>
        <v>0.5</v>
      </c>
    </row>
    <row r="14699" spans="1:14" ht="12.75" customHeight="1">
      <c r="A14699" s="8" t="s">
        <v>14724</v>
      </c>
      <c r="B14699" s="8">
        <v>131</v>
      </c>
      <c r="C14699" s="8">
        <v>4</v>
      </c>
      <c r="D14699" s="8">
        <v>0</v>
      </c>
      <c r="E14699" s="8">
        <v>1</v>
      </c>
      <c r="F14699" s="8">
        <v>0</v>
      </c>
      <c r="G14699" t="s">
        <v>22155</v>
      </c>
      <c r="H14699" s="9">
        <v>43123</v>
      </c>
      <c r="I14699">
        <f t="shared" si="1373"/>
        <v>3</v>
      </c>
      <c r="J14699">
        <f t="shared" si="1374"/>
        <v>90</v>
      </c>
      <c r="K14699" s="10">
        <f t="shared" si="1375"/>
        <v>0.25</v>
      </c>
      <c r="L14699" s="10">
        <f t="shared" si="1376"/>
        <v>0</v>
      </c>
      <c r="M14699" s="10">
        <f t="shared" si="1377"/>
        <v>0</v>
      </c>
      <c r="N14699" s="10">
        <f t="shared" si="1378"/>
        <v>0.75</v>
      </c>
    </row>
    <row r="14700" spans="1:14" ht="12.75" customHeight="1">
      <c r="A14700" s="8" t="s">
        <v>14725</v>
      </c>
      <c r="B14700" s="8">
        <v>131</v>
      </c>
      <c r="C14700" s="8">
        <v>4</v>
      </c>
      <c r="D14700" s="8">
        <v>0</v>
      </c>
      <c r="E14700" s="8">
        <v>2</v>
      </c>
      <c r="F14700" s="8">
        <v>2</v>
      </c>
      <c r="G14700" t="s">
        <v>22156</v>
      </c>
      <c r="H14700" s="9">
        <v>43130</v>
      </c>
      <c r="I14700">
        <f t="shared" si="1373"/>
        <v>0</v>
      </c>
      <c r="J14700">
        <f t="shared" si="1374"/>
        <v>83</v>
      </c>
      <c r="K14700" s="10">
        <f t="shared" si="1375"/>
        <v>0.5</v>
      </c>
      <c r="L14700" s="10">
        <f t="shared" si="1376"/>
        <v>0</v>
      </c>
      <c r="M14700" s="10">
        <f t="shared" si="1377"/>
        <v>0.5</v>
      </c>
      <c r="N14700" s="10">
        <f t="shared" si="1378"/>
        <v>0</v>
      </c>
    </row>
    <row r="14701" spans="1:14" ht="12.75" customHeight="1">
      <c r="A14701" s="8" t="s">
        <v>14726</v>
      </c>
      <c r="B14701" s="8">
        <v>131</v>
      </c>
      <c r="C14701" s="8">
        <v>4</v>
      </c>
      <c r="D14701" s="8">
        <v>0</v>
      </c>
      <c r="E14701" s="8">
        <v>1</v>
      </c>
      <c r="F14701" s="8">
        <v>3</v>
      </c>
      <c r="G14701" t="s">
        <v>22155</v>
      </c>
      <c r="H14701" s="9">
        <v>43197</v>
      </c>
      <c r="I14701">
        <f t="shared" si="1373"/>
        <v>0</v>
      </c>
      <c r="J14701">
        <f t="shared" si="1374"/>
        <v>16</v>
      </c>
      <c r="K14701" s="10">
        <f t="shared" si="1375"/>
        <v>0.25</v>
      </c>
      <c r="L14701" s="10">
        <f t="shared" si="1376"/>
        <v>0</v>
      </c>
      <c r="M14701" s="10">
        <f t="shared" si="1377"/>
        <v>0.75</v>
      </c>
      <c r="N14701" s="10">
        <f t="shared" si="1378"/>
        <v>0</v>
      </c>
    </row>
    <row r="14702" spans="1:14" ht="12.75" customHeight="1">
      <c r="A14702" s="8" t="s">
        <v>14727</v>
      </c>
      <c r="B14702" s="8">
        <v>131</v>
      </c>
      <c r="C14702" s="8">
        <v>5</v>
      </c>
      <c r="D14702" s="8">
        <v>0</v>
      </c>
      <c r="E14702" s="8">
        <v>0</v>
      </c>
      <c r="F14702" s="8">
        <v>5</v>
      </c>
      <c r="G14702" t="s">
        <v>22155</v>
      </c>
      <c r="H14702" s="9">
        <v>43109</v>
      </c>
      <c r="I14702">
        <f t="shared" si="1373"/>
        <v>0</v>
      </c>
      <c r="J14702">
        <f t="shared" si="1374"/>
        <v>104</v>
      </c>
      <c r="K14702" s="10">
        <f t="shared" si="1375"/>
        <v>0</v>
      </c>
      <c r="L14702" s="10">
        <f t="shared" si="1376"/>
        <v>0</v>
      </c>
      <c r="M14702" s="10">
        <f t="shared" si="1377"/>
        <v>1</v>
      </c>
      <c r="N14702" s="10">
        <f t="shared" si="1378"/>
        <v>0</v>
      </c>
    </row>
    <row r="14703" spans="1:14" ht="12.75" customHeight="1">
      <c r="A14703" s="8" t="s">
        <v>14728</v>
      </c>
      <c r="B14703" s="8">
        <v>131</v>
      </c>
      <c r="C14703" s="8">
        <v>5</v>
      </c>
      <c r="D14703" s="8">
        <v>3</v>
      </c>
      <c r="E14703" s="8">
        <v>0</v>
      </c>
      <c r="F14703" s="8">
        <v>0</v>
      </c>
      <c r="G14703" t="s">
        <v>22156</v>
      </c>
      <c r="H14703" s="9">
        <v>43132</v>
      </c>
      <c r="I14703">
        <f t="shared" si="1373"/>
        <v>2</v>
      </c>
      <c r="J14703">
        <f t="shared" si="1374"/>
        <v>81</v>
      </c>
      <c r="K14703" s="10">
        <f t="shared" si="1375"/>
        <v>0</v>
      </c>
      <c r="L14703" s="10">
        <f t="shared" si="1376"/>
        <v>0.6</v>
      </c>
      <c r="M14703" s="10">
        <f t="shared" si="1377"/>
        <v>0</v>
      </c>
      <c r="N14703" s="10">
        <f t="shared" si="1378"/>
        <v>0.4</v>
      </c>
    </row>
    <row r="14704" spans="1:14" ht="12.75" customHeight="1">
      <c r="A14704" s="8" t="s">
        <v>14729</v>
      </c>
      <c r="B14704" s="8">
        <v>131</v>
      </c>
      <c r="C14704" s="8">
        <v>5</v>
      </c>
      <c r="D14704" s="8">
        <v>0</v>
      </c>
      <c r="E14704" s="8">
        <v>3</v>
      </c>
      <c r="F14704" s="8">
        <v>2</v>
      </c>
      <c r="G14704" t="s">
        <v>22155</v>
      </c>
      <c r="H14704" s="9">
        <v>43149</v>
      </c>
      <c r="I14704">
        <f t="shared" si="1373"/>
        <v>0</v>
      </c>
      <c r="J14704">
        <f t="shared" si="1374"/>
        <v>64</v>
      </c>
      <c r="K14704" s="10">
        <f t="shared" si="1375"/>
        <v>0.6</v>
      </c>
      <c r="L14704" s="10">
        <f t="shared" si="1376"/>
        <v>0</v>
      </c>
      <c r="M14704" s="10">
        <f t="shared" si="1377"/>
        <v>0.4</v>
      </c>
      <c r="N14704" s="10">
        <f t="shared" si="1378"/>
        <v>0</v>
      </c>
    </row>
    <row r="14705" spans="1:14" ht="12.75" customHeight="1">
      <c r="A14705" s="8" t="s">
        <v>14730</v>
      </c>
      <c r="B14705" s="8">
        <v>131</v>
      </c>
      <c r="C14705" s="8">
        <v>5</v>
      </c>
      <c r="D14705" s="8">
        <v>1</v>
      </c>
      <c r="E14705" s="8">
        <v>0</v>
      </c>
      <c r="F14705" s="8">
        <v>3</v>
      </c>
      <c r="G14705" t="s">
        <v>22156</v>
      </c>
      <c r="H14705" s="9">
        <v>43180</v>
      </c>
      <c r="I14705">
        <f t="shared" si="1373"/>
        <v>1</v>
      </c>
      <c r="J14705">
        <f t="shared" si="1374"/>
        <v>33</v>
      </c>
      <c r="K14705" s="10">
        <f t="shared" si="1375"/>
        <v>0</v>
      </c>
      <c r="L14705" s="10">
        <f t="shared" si="1376"/>
        <v>0.2</v>
      </c>
      <c r="M14705" s="10">
        <f t="shared" si="1377"/>
        <v>0.6</v>
      </c>
      <c r="N14705" s="10">
        <f t="shared" si="1378"/>
        <v>0.2</v>
      </c>
    </row>
    <row r="14706" spans="1:14" ht="12.75" customHeight="1">
      <c r="A14706" s="8" t="s">
        <v>14731</v>
      </c>
      <c r="B14706" s="8">
        <v>131</v>
      </c>
      <c r="C14706" s="8">
        <v>5</v>
      </c>
      <c r="D14706" s="8">
        <v>5</v>
      </c>
      <c r="E14706" s="8">
        <v>0</v>
      </c>
      <c r="F14706" s="8">
        <v>0</v>
      </c>
      <c r="G14706" t="s">
        <v>22158</v>
      </c>
      <c r="H14706" s="9">
        <v>43182</v>
      </c>
      <c r="I14706">
        <f t="shared" si="1373"/>
        <v>0</v>
      </c>
      <c r="J14706">
        <f t="shared" si="1374"/>
        <v>31</v>
      </c>
      <c r="K14706" s="10">
        <f t="shared" si="1375"/>
        <v>0</v>
      </c>
      <c r="L14706" s="10">
        <f t="shared" si="1376"/>
        <v>1</v>
      </c>
      <c r="M14706" s="10">
        <f t="shared" si="1377"/>
        <v>0</v>
      </c>
      <c r="N14706" s="10">
        <f t="shared" si="1378"/>
        <v>0</v>
      </c>
    </row>
    <row r="14707" spans="1:14" ht="12.75" customHeight="1">
      <c r="A14707" s="8" t="s">
        <v>14732</v>
      </c>
      <c r="B14707" s="8">
        <v>131</v>
      </c>
      <c r="C14707" s="8">
        <v>5</v>
      </c>
      <c r="D14707" s="8">
        <v>1</v>
      </c>
      <c r="E14707" s="8">
        <v>0</v>
      </c>
      <c r="F14707" s="8">
        <v>0</v>
      </c>
      <c r="G14707" t="s">
        <v>22157</v>
      </c>
      <c r="H14707" s="9">
        <v>43184</v>
      </c>
      <c r="I14707">
        <f t="shared" si="1373"/>
        <v>4</v>
      </c>
      <c r="J14707">
        <f t="shared" si="1374"/>
        <v>29</v>
      </c>
      <c r="K14707" s="10">
        <f t="shared" si="1375"/>
        <v>0</v>
      </c>
      <c r="L14707" s="10">
        <f t="shared" si="1376"/>
        <v>0.2</v>
      </c>
      <c r="M14707" s="10">
        <f t="shared" si="1377"/>
        <v>0</v>
      </c>
      <c r="N14707" s="10">
        <f t="shared" si="1378"/>
        <v>0.8</v>
      </c>
    </row>
    <row r="14708" spans="1:14" ht="12.75" customHeight="1">
      <c r="A14708" s="8" t="s">
        <v>14733</v>
      </c>
      <c r="B14708" s="8">
        <v>131</v>
      </c>
      <c r="C14708" s="8">
        <v>8</v>
      </c>
      <c r="D14708" s="8">
        <v>6</v>
      </c>
      <c r="E14708" s="8">
        <v>0</v>
      </c>
      <c r="F14708" s="8">
        <v>0</v>
      </c>
      <c r="G14708" t="s">
        <v>22157</v>
      </c>
      <c r="H14708" s="9">
        <v>43103</v>
      </c>
      <c r="I14708">
        <f t="shared" si="1373"/>
        <v>2</v>
      </c>
      <c r="J14708">
        <f t="shared" si="1374"/>
        <v>110</v>
      </c>
      <c r="K14708" s="10">
        <f t="shared" si="1375"/>
        <v>0</v>
      </c>
      <c r="L14708" s="10">
        <f t="shared" si="1376"/>
        <v>0.75</v>
      </c>
      <c r="M14708" s="10">
        <f t="shared" si="1377"/>
        <v>0</v>
      </c>
      <c r="N14708" s="10">
        <f t="shared" si="1378"/>
        <v>0.25</v>
      </c>
    </row>
    <row r="14709" spans="1:14" ht="12.75" customHeight="1">
      <c r="A14709" s="8" t="s">
        <v>14734</v>
      </c>
      <c r="B14709" s="8">
        <v>131</v>
      </c>
      <c r="C14709" s="8">
        <v>8</v>
      </c>
      <c r="D14709" s="8">
        <v>3</v>
      </c>
      <c r="E14709" s="8">
        <v>0</v>
      </c>
      <c r="F14709" s="8">
        <v>5</v>
      </c>
      <c r="G14709" t="s">
        <v>22157</v>
      </c>
      <c r="H14709" s="9">
        <v>43110</v>
      </c>
      <c r="I14709">
        <f t="shared" si="1373"/>
        <v>0</v>
      </c>
      <c r="J14709">
        <f t="shared" si="1374"/>
        <v>103</v>
      </c>
      <c r="K14709" s="10">
        <f t="shared" si="1375"/>
        <v>0</v>
      </c>
      <c r="L14709" s="10">
        <f t="shared" si="1376"/>
        <v>0.375</v>
      </c>
      <c r="M14709" s="10">
        <f t="shared" si="1377"/>
        <v>0.625</v>
      </c>
      <c r="N14709" s="10">
        <f t="shared" si="1378"/>
        <v>0</v>
      </c>
    </row>
    <row r="14710" spans="1:14" ht="12.75" customHeight="1">
      <c r="A14710" s="8" t="s">
        <v>14735</v>
      </c>
      <c r="B14710" s="8">
        <v>131</v>
      </c>
      <c r="C14710" s="8">
        <v>9</v>
      </c>
      <c r="D14710" s="8">
        <v>8</v>
      </c>
      <c r="E14710" s="8">
        <v>1</v>
      </c>
      <c r="F14710" s="8">
        <v>0</v>
      </c>
      <c r="G14710" t="s">
        <v>22158</v>
      </c>
      <c r="H14710" s="9">
        <v>43191</v>
      </c>
      <c r="I14710">
        <f t="shared" si="1373"/>
        <v>0</v>
      </c>
      <c r="J14710">
        <f t="shared" si="1374"/>
        <v>22</v>
      </c>
      <c r="K14710" s="10">
        <f t="shared" si="1375"/>
        <v>0.1111111111111111</v>
      </c>
      <c r="L14710" s="10">
        <f t="shared" si="1376"/>
        <v>0.88888888888888884</v>
      </c>
      <c r="M14710" s="10">
        <f t="shared" si="1377"/>
        <v>0</v>
      </c>
      <c r="N14710" s="10">
        <f t="shared" si="1378"/>
        <v>0</v>
      </c>
    </row>
    <row r="14711" spans="1:14" ht="12.75" customHeight="1">
      <c r="A14711" s="8" t="s">
        <v>14736</v>
      </c>
      <c r="B14711" s="8">
        <v>131</v>
      </c>
      <c r="C14711" s="8">
        <v>22</v>
      </c>
      <c r="D14711" s="8">
        <v>11</v>
      </c>
      <c r="E14711" s="8">
        <v>0</v>
      </c>
      <c r="F14711" s="8">
        <v>11</v>
      </c>
      <c r="G14711" t="s">
        <v>22158</v>
      </c>
      <c r="H14711" s="9">
        <v>43170</v>
      </c>
      <c r="I14711">
        <f t="shared" si="1373"/>
        <v>0</v>
      </c>
      <c r="J14711">
        <f t="shared" si="1374"/>
        <v>43</v>
      </c>
      <c r="K14711" s="10">
        <f t="shared" si="1375"/>
        <v>0</v>
      </c>
      <c r="L14711" s="10">
        <f t="shared" si="1376"/>
        <v>0.5</v>
      </c>
      <c r="M14711" s="10">
        <f t="shared" si="1377"/>
        <v>0.5</v>
      </c>
      <c r="N14711" s="10">
        <f t="shared" si="1378"/>
        <v>0</v>
      </c>
    </row>
    <row r="14712" spans="1:14" ht="12.75" customHeight="1">
      <c r="A14712" s="8" t="s">
        <v>14737</v>
      </c>
      <c r="B14712" s="8">
        <v>131</v>
      </c>
      <c r="C14712" s="8">
        <v>24</v>
      </c>
      <c r="D14712" s="8">
        <v>12</v>
      </c>
      <c r="E14712" s="8">
        <v>1</v>
      </c>
      <c r="F14712" s="8">
        <v>6</v>
      </c>
      <c r="G14712" t="s">
        <v>22157</v>
      </c>
      <c r="H14712" s="9">
        <v>43081</v>
      </c>
      <c r="I14712">
        <f t="shared" si="1373"/>
        <v>5</v>
      </c>
      <c r="J14712">
        <f t="shared" si="1374"/>
        <v>132</v>
      </c>
      <c r="K14712" s="10">
        <f t="shared" si="1375"/>
        <v>4.1666666666666664E-2</v>
      </c>
      <c r="L14712" s="10">
        <f t="shared" si="1376"/>
        <v>0.5</v>
      </c>
      <c r="M14712" s="10">
        <f t="shared" si="1377"/>
        <v>0.25</v>
      </c>
      <c r="N14712" s="10">
        <f t="shared" si="1378"/>
        <v>0.20833333333333334</v>
      </c>
    </row>
    <row r="14713" spans="1:14" ht="12.75" customHeight="1">
      <c r="A14713" s="8" t="s">
        <v>14738</v>
      </c>
      <c r="B14713" s="8">
        <v>131</v>
      </c>
      <c r="C14713" s="8">
        <v>25</v>
      </c>
      <c r="D14713" s="8">
        <v>5</v>
      </c>
      <c r="E14713" s="8">
        <v>0</v>
      </c>
      <c r="F14713" s="8">
        <v>20</v>
      </c>
      <c r="G14713" t="s">
        <v>22158</v>
      </c>
      <c r="H14713" s="9">
        <v>43015</v>
      </c>
      <c r="I14713">
        <f t="shared" si="1373"/>
        <v>0</v>
      </c>
      <c r="J14713">
        <f t="shared" si="1374"/>
        <v>198</v>
      </c>
      <c r="K14713" s="10">
        <f t="shared" si="1375"/>
        <v>0</v>
      </c>
      <c r="L14713" s="10">
        <f t="shared" si="1376"/>
        <v>0.2</v>
      </c>
      <c r="M14713" s="10">
        <f t="shared" si="1377"/>
        <v>0.8</v>
      </c>
      <c r="N14713" s="10">
        <f t="shared" si="1378"/>
        <v>0</v>
      </c>
    </row>
    <row r="14714" spans="1:14" ht="12.75" customHeight="1">
      <c r="A14714" s="8" t="s">
        <v>14739</v>
      </c>
      <c r="B14714" s="8">
        <v>131</v>
      </c>
      <c r="C14714" s="8">
        <v>36</v>
      </c>
      <c r="D14714" s="8">
        <v>16</v>
      </c>
      <c r="E14714" s="8">
        <v>7</v>
      </c>
      <c r="F14714" s="8">
        <v>13</v>
      </c>
      <c r="G14714" t="s">
        <v>22155</v>
      </c>
      <c r="H14714" s="9">
        <v>43196</v>
      </c>
      <c r="I14714">
        <f t="shared" si="1373"/>
        <v>0</v>
      </c>
      <c r="J14714">
        <f t="shared" si="1374"/>
        <v>17</v>
      </c>
      <c r="K14714" s="10">
        <f t="shared" si="1375"/>
        <v>0.19444444444444445</v>
      </c>
      <c r="L14714" s="10">
        <f t="shared" si="1376"/>
        <v>0.44444444444444442</v>
      </c>
      <c r="M14714" s="10">
        <f t="shared" si="1377"/>
        <v>0.3611111111111111</v>
      </c>
      <c r="N14714" s="10">
        <f t="shared" si="1378"/>
        <v>0</v>
      </c>
    </row>
    <row r="14715" spans="1:14" ht="12.75" customHeight="1">
      <c r="A14715" s="8" t="s">
        <v>14740</v>
      </c>
      <c r="B14715" s="8">
        <v>131</v>
      </c>
      <c r="C14715" s="8">
        <v>43</v>
      </c>
      <c r="D14715" s="8">
        <v>1</v>
      </c>
      <c r="E14715" s="8">
        <v>24</v>
      </c>
      <c r="F14715" s="8">
        <v>18</v>
      </c>
      <c r="G14715" t="s">
        <v>22157</v>
      </c>
      <c r="H14715" s="9">
        <v>43048</v>
      </c>
      <c r="I14715">
        <f t="shared" si="1373"/>
        <v>0</v>
      </c>
      <c r="J14715">
        <f t="shared" si="1374"/>
        <v>165</v>
      </c>
      <c r="K14715" s="10">
        <f t="shared" si="1375"/>
        <v>0.55813953488372092</v>
      </c>
      <c r="L14715" s="10">
        <f t="shared" si="1376"/>
        <v>2.3255813953488372E-2</v>
      </c>
      <c r="M14715" s="10">
        <f t="shared" si="1377"/>
        <v>0.41860465116279072</v>
      </c>
      <c r="N14715" s="10">
        <f t="shared" si="1378"/>
        <v>0</v>
      </c>
    </row>
    <row r="14716" spans="1:14" ht="12.75" customHeight="1">
      <c r="A14716" s="8" t="s">
        <v>14741</v>
      </c>
      <c r="B14716" s="8">
        <v>131</v>
      </c>
      <c r="C14716" s="8">
        <v>44</v>
      </c>
      <c r="D14716" s="8">
        <v>15</v>
      </c>
      <c r="E14716" s="8">
        <v>14</v>
      </c>
      <c r="F14716" s="8">
        <v>10</v>
      </c>
      <c r="G14716" t="s">
        <v>22158</v>
      </c>
      <c r="H14716" s="9">
        <v>43014</v>
      </c>
      <c r="I14716">
        <f t="shared" si="1373"/>
        <v>5</v>
      </c>
      <c r="J14716">
        <f t="shared" si="1374"/>
        <v>199</v>
      </c>
      <c r="K14716" s="10">
        <f t="shared" si="1375"/>
        <v>0.31818181818181818</v>
      </c>
      <c r="L14716" s="10">
        <f t="shared" si="1376"/>
        <v>0.34090909090909088</v>
      </c>
      <c r="M14716" s="10">
        <f t="shared" si="1377"/>
        <v>0.22727272727272727</v>
      </c>
      <c r="N14716" s="10">
        <f t="shared" si="1378"/>
        <v>0.11363636363636363</v>
      </c>
    </row>
    <row r="14717" spans="1:14" ht="12.75" customHeight="1">
      <c r="A14717" s="8" t="s">
        <v>14742</v>
      </c>
      <c r="B14717" s="8">
        <v>131</v>
      </c>
      <c r="C14717" s="8">
        <v>54</v>
      </c>
      <c r="D14717" s="8">
        <v>26</v>
      </c>
      <c r="E14717" s="8">
        <v>2</v>
      </c>
      <c r="F14717" s="8">
        <v>17</v>
      </c>
      <c r="G14717" t="s">
        <v>22156</v>
      </c>
      <c r="H14717" s="9">
        <v>43183</v>
      </c>
      <c r="I14717">
        <f t="shared" si="1373"/>
        <v>9</v>
      </c>
      <c r="J14717">
        <f t="shared" si="1374"/>
        <v>30</v>
      </c>
      <c r="K14717" s="10">
        <f t="shared" si="1375"/>
        <v>3.7037037037037035E-2</v>
      </c>
      <c r="L14717" s="10">
        <f t="shared" si="1376"/>
        <v>0.48148148148148145</v>
      </c>
      <c r="M14717" s="10">
        <f t="shared" si="1377"/>
        <v>0.31481481481481483</v>
      </c>
      <c r="N14717" s="10">
        <f t="shared" si="1378"/>
        <v>0.16666666666666666</v>
      </c>
    </row>
    <row r="14718" spans="1:14" ht="12.75" customHeight="1">
      <c r="A14718" s="8" t="s">
        <v>14743</v>
      </c>
      <c r="B14718" s="8">
        <v>131</v>
      </c>
      <c r="C14718" s="8">
        <v>70</v>
      </c>
      <c r="D14718" s="8">
        <v>18</v>
      </c>
      <c r="E14718" s="8">
        <v>51</v>
      </c>
      <c r="F14718" s="8">
        <v>1</v>
      </c>
      <c r="G14718" t="s">
        <v>22157</v>
      </c>
      <c r="H14718" s="9">
        <v>43184</v>
      </c>
      <c r="I14718">
        <f t="shared" si="1373"/>
        <v>0</v>
      </c>
      <c r="J14718">
        <f t="shared" si="1374"/>
        <v>29</v>
      </c>
      <c r="K14718" s="10">
        <f t="shared" si="1375"/>
        <v>0.72857142857142854</v>
      </c>
      <c r="L14718" s="10">
        <f t="shared" si="1376"/>
        <v>0.25714285714285712</v>
      </c>
      <c r="M14718" s="10">
        <f t="shared" si="1377"/>
        <v>1.4285714285714285E-2</v>
      </c>
      <c r="N14718" s="10">
        <f t="shared" si="1378"/>
        <v>0</v>
      </c>
    </row>
    <row r="14719" spans="1:14" ht="12.75" customHeight="1">
      <c r="A14719" s="8" t="s">
        <v>14744</v>
      </c>
      <c r="B14719" s="8">
        <v>131</v>
      </c>
      <c r="C14719" s="8">
        <v>88</v>
      </c>
      <c r="D14719" s="8">
        <v>6</v>
      </c>
      <c r="E14719" s="8">
        <v>0</v>
      </c>
      <c r="F14719" s="8">
        <v>0</v>
      </c>
      <c r="G14719" t="s">
        <v>22156</v>
      </c>
      <c r="H14719" s="9">
        <v>43098</v>
      </c>
      <c r="I14719">
        <f t="shared" si="1373"/>
        <v>82</v>
      </c>
      <c r="J14719">
        <f t="shared" si="1374"/>
        <v>115</v>
      </c>
      <c r="K14719" s="10">
        <f t="shared" si="1375"/>
        <v>0</v>
      </c>
      <c r="L14719" s="10">
        <f t="shared" si="1376"/>
        <v>6.8181818181818177E-2</v>
      </c>
      <c r="M14719" s="10">
        <f t="shared" si="1377"/>
        <v>0</v>
      </c>
      <c r="N14719" s="10">
        <f t="shared" si="1378"/>
        <v>0.93181818181818177</v>
      </c>
    </row>
    <row r="14720" spans="1:14" ht="12.75" customHeight="1">
      <c r="A14720" s="8" t="s">
        <v>14745</v>
      </c>
      <c r="B14720" s="8">
        <v>131</v>
      </c>
      <c r="C14720" s="8">
        <v>147</v>
      </c>
      <c r="D14720" s="8">
        <v>14</v>
      </c>
      <c r="E14720" s="8">
        <v>116</v>
      </c>
      <c r="F14720" s="8">
        <v>7</v>
      </c>
      <c r="G14720" t="s">
        <v>22156</v>
      </c>
      <c r="H14720" s="9">
        <v>43014</v>
      </c>
      <c r="I14720">
        <f t="shared" si="1373"/>
        <v>10</v>
      </c>
      <c r="J14720">
        <f t="shared" si="1374"/>
        <v>199</v>
      </c>
      <c r="K14720" s="10">
        <f t="shared" si="1375"/>
        <v>0.78911564625850339</v>
      </c>
      <c r="L14720" s="10">
        <f t="shared" si="1376"/>
        <v>9.5238095238095233E-2</v>
      </c>
      <c r="M14720" s="10">
        <f t="shared" si="1377"/>
        <v>4.7619047619047616E-2</v>
      </c>
      <c r="N14720" s="10">
        <f t="shared" si="1378"/>
        <v>6.8027210884353748E-2</v>
      </c>
    </row>
    <row r="14721" spans="1:14" ht="12.75" customHeight="1">
      <c r="A14721" s="8" t="s">
        <v>14746</v>
      </c>
      <c r="B14721" s="8">
        <v>131</v>
      </c>
      <c r="C14721" s="8">
        <v>248</v>
      </c>
      <c r="D14721" s="8">
        <v>42</v>
      </c>
      <c r="E14721" s="8">
        <v>0</v>
      </c>
      <c r="F14721" s="8">
        <v>16</v>
      </c>
      <c r="G14721" t="s">
        <v>22156</v>
      </c>
      <c r="H14721" s="9">
        <v>43053</v>
      </c>
      <c r="I14721">
        <f t="shared" si="1373"/>
        <v>190</v>
      </c>
      <c r="J14721">
        <f t="shared" si="1374"/>
        <v>160</v>
      </c>
      <c r="K14721" s="10">
        <f t="shared" si="1375"/>
        <v>0</v>
      </c>
      <c r="L14721" s="10">
        <f t="shared" si="1376"/>
        <v>0.16935483870967741</v>
      </c>
      <c r="M14721" s="10">
        <f t="shared" si="1377"/>
        <v>6.4516129032258063E-2</v>
      </c>
      <c r="N14721" s="10">
        <f t="shared" si="1378"/>
        <v>0.7661290322580645</v>
      </c>
    </row>
    <row r="14722" spans="1:14" ht="12.75" customHeight="1">
      <c r="A14722" s="8" t="s">
        <v>14747</v>
      </c>
      <c r="B14722" s="8">
        <v>130</v>
      </c>
      <c r="C14722" s="8">
        <v>1</v>
      </c>
      <c r="D14722" s="8">
        <v>0</v>
      </c>
      <c r="E14722" s="8">
        <v>0</v>
      </c>
      <c r="F14722" s="8">
        <v>1</v>
      </c>
      <c r="G14722" t="s">
        <v>22156</v>
      </c>
      <c r="H14722" s="9">
        <v>43014</v>
      </c>
      <c r="I14722">
        <f t="shared" ref="I14722:I14785" si="1379">IFERROR(C14722-SUM(D14722:F14722),0)</f>
        <v>0</v>
      </c>
      <c r="J14722">
        <f t="shared" ref="J14722:J14785" si="1380">IFERROR($T$1-H14722,0)</f>
        <v>199</v>
      </c>
      <c r="K14722" s="10">
        <f t="shared" ref="K14722:K14785" si="1381">IFERROR(E14722/C14722,0)</f>
        <v>0</v>
      </c>
      <c r="L14722" s="10">
        <f t="shared" ref="L14722:L14785" si="1382">IFERROR(D14722/C14722,0)</f>
        <v>0</v>
      </c>
      <c r="M14722" s="10">
        <f t="shared" ref="M14722:M14785" si="1383">IFERROR(F14722/C14722,0)</f>
        <v>1</v>
      </c>
      <c r="N14722" s="10">
        <f t="shared" ref="N14722:N14785" si="1384">IFERROR(I14722/C14722,0)</f>
        <v>0</v>
      </c>
    </row>
    <row r="14723" spans="1:14" ht="12.75" customHeight="1">
      <c r="A14723" s="8" t="s">
        <v>14748</v>
      </c>
      <c r="B14723" s="8">
        <v>130</v>
      </c>
      <c r="C14723" s="8">
        <v>1</v>
      </c>
      <c r="D14723" s="8">
        <v>0</v>
      </c>
      <c r="E14723" s="8">
        <v>0</v>
      </c>
      <c r="F14723" s="8">
        <v>1</v>
      </c>
      <c r="G14723" t="s">
        <v>22158</v>
      </c>
      <c r="H14723" s="9">
        <v>43097</v>
      </c>
      <c r="I14723">
        <f t="shared" si="1379"/>
        <v>0</v>
      </c>
      <c r="J14723">
        <f t="shared" si="1380"/>
        <v>116</v>
      </c>
      <c r="K14723" s="10">
        <f t="shared" si="1381"/>
        <v>0</v>
      </c>
      <c r="L14723" s="10">
        <f t="shared" si="1382"/>
        <v>0</v>
      </c>
      <c r="M14723" s="10">
        <f t="shared" si="1383"/>
        <v>1</v>
      </c>
      <c r="N14723" s="10">
        <f t="shared" si="1384"/>
        <v>0</v>
      </c>
    </row>
    <row r="14724" spans="1:14" ht="12.75" customHeight="1">
      <c r="A14724" s="8" t="s">
        <v>14749</v>
      </c>
      <c r="B14724" s="8">
        <v>130</v>
      </c>
      <c r="C14724" s="8">
        <v>1</v>
      </c>
      <c r="D14724" s="8">
        <v>0</v>
      </c>
      <c r="E14724" s="8">
        <v>0</v>
      </c>
      <c r="F14724" s="8">
        <v>0</v>
      </c>
      <c r="G14724" t="s">
        <v>22156</v>
      </c>
      <c r="H14724" s="9">
        <v>43119</v>
      </c>
      <c r="I14724">
        <f t="shared" si="1379"/>
        <v>1</v>
      </c>
      <c r="J14724">
        <f t="shared" si="1380"/>
        <v>94</v>
      </c>
      <c r="K14724" s="10">
        <f t="shared" si="1381"/>
        <v>0</v>
      </c>
      <c r="L14724" s="10">
        <f t="shared" si="1382"/>
        <v>0</v>
      </c>
      <c r="M14724" s="10">
        <f t="shared" si="1383"/>
        <v>0</v>
      </c>
      <c r="N14724" s="10">
        <f t="shared" si="1384"/>
        <v>1</v>
      </c>
    </row>
    <row r="14725" spans="1:14" ht="12.75" customHeight="1">
      <c r="A14725" s="8" t="s">
        <v>14750</v>
      </c>
      <c r="B14725" s="8">
        <v>130</v>
      </c>
      <c r="C14725" s="8">
        <v>1</v>
      </c>
      <c r="D14725" s="8">
        <v>0</v>
      </c>
      <c r="E14725" s="8">
        <v>1</v>
      </c>
      <c r="F14725" s="8">
        <v>0</v>
      </c>
      <c r="G14725" t="s">
        <v>22157</v>
      </c>
      <c r="H14725" s="9">
        <v>43120</v>
      </c>
      <c r="I14725">
        <f t="shared" si="1379"/>
        <v>0</v>
      </c>
      <c r="J14725">
        <f t="shared" si="1380"/>
        <v>93</v>
      </c>
      <c r="K14725" s="10">
        <f t="shared" si="1381"/>
        <v>1</v>
      </c>
      <c r="L14725" s="10">
        <f t="shared" si="1382"/>
        <v>0</v>
      </c>
      <c r="M14725" s="10">
        <f t="shared" si="1383"/>
        <v>0</v>
      </c>
      <c r="N14725" s="10">
        <f t="shared" si="1384"/>
        <v>0</v>
      </c>
    </row>
    <row r="14726" spans="1:14" ht="12.75" customHeight="1">
      <c r="A14726" s="8" t="s">
        <v>14751</v>
      </c>
      <c r="B14726" s="8">
        <v>130</v>
      </c>
      <c r="C14726" s="8">
        <v>1</v>
      </c>
      <c r="D14726" s="8">
        <v>1</v>
      </c>
      <c r="E14726" s="8">
        <v>0</v>
      </c>
      <c r="F14726" s="8">
        <v>0</v>
      </c>
      <c r="G14726" t="s">
        <v>22156</v>
      </c>
      <c r="H14726" s="9">
        <v>43125</v>
      </c>
      <c r="I14726">
        <f t="shared" si="1379"/>
        <v>0</v>
      </c>
      <c r="J14726">
        <f t="shared" si="1380"/>
        <v>88</v>
      </c>
      <c r="K14726" s="10">
        <f t="shared" si="1381"/>
        <v>0</v>
      </c>
      <c r="L14726" s="10">
        <f t="shared" si="1382"/>
        <v>1</v>
      </c>
      <c r="M14726" s="10">
        <f t="shared" si="1383"/>
        <v>0</v>
      </c>
      <c r="N14726" s="10">
        <f t="shared" si="1384"/>
        <v>0</v>
      </c>
    </row>
    <row r="14727" spans="1:14" ht="12.75" customHeight="1">
      <c r="A14727" s="8" t="s">
        <v>14752</v>
      </c>
      <c r="B14727" s="8">
        <v>130</v>
      </c>
      <c r="C14727" s="8">
        <v>1</v>
      </c>
      <c r="D14727" s="8">
        <v>1</v>
      </c>
      <c r="E14727" s="8">
        <v>0</v>
      </c>
      <c r="F14727" s="8">
        <v>0</v>
      </c>
      <c r="G14727" t="s">
        <v>22155</v>
      </c>
      <c r="H14727" s="9">
        <v>43160</v>
      </c>
      <c r="I14727">
        <f t="shared" si="1379"/>
        <v>0</v>
      </c>
      <c r="J14727">
        <f t="shared" si="1380"/>
        <v>53</v>
      </c>
      <c r="K14727" s="10">
        <f t="shared" si="1381"/>
        <v>0</v>
      </c>
      <c r="L14727" s="10">
        <f t="shared" si="1382"/>
        <v>1</v>
      </c>
      <c r="M14727" s="10">
        <f t="shared" si="1383"/>
        <v>0</v>
      </c>
      <c r="N14727" s="10">
        <f t="shared" si="1384"/>
        <v>0</v>
      </c>
    </row>
    <row r="14728" spans="1:14" ht="12.75" customHeight="1">
      <c r="A14728" s="8" t="s">
        <v>14753</v>
      </c>
      <c r="B14728" s="8">
        <v>130</v>
      </c>
      <c r="C14728" s="8">
        <v>1</v>
      </c>
      <c r="D14728" s="8">
        <v>0</v>
      </c>
      <c r="E14728" s="8">
        <v>0</v>
      </c>
      <c r="F14728" s="8">
        <v>1</v>
      </c>
      <c r="G14728" t="s">
        <v>22156</v>
      </c>
      <c r="H14728" s="9">
        <v>43206</v>
      </c>
      <c r="I14728">
        <f t="shared" si="1379"/>
        <v>0</v>
      </c>
      <c r="J14728">
        <f t="shared" si="1380"/>
        <v>7</v>
      </c>
      <c r="K14728" s="10">
        <f t="shared" si="1381"/>
        <v>0</v>
      </c>
      <c r="L14728" s="10">
        <f t="shared" si="1382"/>
        <v>0</v>
      </c>
      <c r="M14728" s="10">
        <f t="shared" si="1383"/>
        <v>1</v>
      </c>
      <c r="N14728" s="10">
        <f t="shared" si="1384"/>
        <v>0</v>
      </c>
    </row>
    <row r="14729" spans="1:14" ht="12.75" customHeight="1">
      <c r="A14729" s="8" t="s">
        <v>14754</v>
      </c>
      <c r="B14729" s="8">
        <v>130</v>
      </c>
      <c r="C14729" s="8">
        <v>2</v>
      </c>
      <c r="D14729" s="8">
        <v>1</v>
      </c>
      <c r="E14729" s="8">
        <v>0</v>
      </c>
      <c r="F14729" s="8">
        <v>1</v>
      </c>
      <c r="G14729" t="s">
        <v>22157</v>
      </c>
      <c r="H14729" s="9">
        <v>43013</v>
      </c>
      <c r="I14729">
        <f t="shared" si="1379"/>
        <v>0</v>
      </c>
      <c r="J14729">
        <f t="shared" si="1380"/>
        <v>200</v>
      </c>
      <c r="K14729" s="10">
        <f t="shared" si="1381"/>
        <v>0</v>
      </c>
      <c r="L14729" s="10">
        <f t="shared" si="1382"/>
        <v>0.5</v>
      </c>
      <c r="M14729" s="10">
        <f t="shared" si="1383"/>
        <v>0.5</v>
      </c>
      <c r="N14729" s="10">
        <f t="shared" si="1384"/>
        <v>0</v>
      </c>
    </row>
    <row r="14730" spans="1:14" ht="12.75" customHeight="1">
      <c r="A14730" s="8" t="s">
        <v>14755</v>
      </c>
      <c r="B14730" s="8">
        <v>130</v>
      </c>
      <c r="C14730" s="8">
        <v>2</v>
      </c>
      <c r="D14730" s="8">
        <v>0</v>
      </c>
      <c r="E14730" s="8">
        <v>0</v>
      </c>
      <c r="F14730" s="8">
        <v>1</v>
      </c>
      <c r="G14730" t="s">
        <v>22158</v>
      </c>
      <c r="H14730" s="9">
        <v>43034</v>
      </c>
      <c r="I14730">
        <f t="shared" si="1379"/>
        <v>1</v>
      </c>
      <c r="J14730">
        <f t="shared" si="1380"/>
        <v>179</v>
      </c>
      <c r="K14730" s="10">
        <f t="shared" si="1381"/>
        <v>0</v>
      </c>
      <c r="L14730" s="10">
        <f t="shared" si="1382"/>
        <v>0</v>
      </c>
      <c r="M14730" s="10">
        <f t="shared" si="1383"/>
        <v>0.5</v>
      </c>
      <c r="N14730" s="10">
        <f t="shared" si="1384"/>
        <v>0.5</v>
      </c>
    </row>
    <row r="14731" spans="1:14" ht="12.75" customHeight="1">
      <c r="A14731" s="8" t="s">
        <v>14756</v>
      </c>
      <c r="B14731" s="8">
        <v>130</v>
      </c>
      <c r="C14731" s="8">
        <v>2</v>
      </c>
      <c r="D14731" s="8">
        <v>1</v>
      </c>
      <c r="E14731" s="8">
        <v>1</v>
      </c>
      <c r="F14731" s="8">
        <v>0</v>
      </c>
      <c r="G14731" t="s">
        <v>22157</v>
      </c>
      <c r="H14731" s="9">
        <v>43075</v>
      </c>
      <c r="I14731">
        <f t="shared" si="1379"/>
        <v>0</v>
      </c>
      <c r="J14731">
        <f t="shared" si="1380"/>
        <v>138</v>
      </c>
      <c r="K14731" s="10">
        <f t="shared" si="1381"/>
        <v>0.5</v>
      </c>
      <c r="L14731" s="10">
        <f t="shared" si="1382"/>
        <v>0.5</v>
      </c>
      <c r="M14731" s="10">
        <f t="shared" si="1383"/>
        <v>0</v>
      </c>
      <c r="N14731" s="10">
        <f t="shared" si="1384"/>
        <v>0</v>
      </c>
    </row>
    <row r="14732" spans="1:14" ht="12.75" customHeight="1">
      <c r="A14732" s="8" t="s">
        <v>14757</v>
      </c>
      <c r="B14732" s="8">
        <v>130</v>
      </c>
      <c r="C14732" s="8">
        <v>2</v>
      </c>
      <c r="D14732" s="8">
        <v>1</v>
      </c>
      <c r="E14732" s="8">
        <v>0</v>
      </c>
      <c r="F14732" s="8">
        <v>0</v>
      </c>
      <c r="G14732" t="s">
        <v>22158</v>
      </c>
      <c r="H14732" s="9">
        <v>43096</v>
      </c>
      <c r="I14732">
        <f t="shared" si="1379"/>
        <v>1</v>
      </c>
      <c r="J14732">
        <f t="shared" si="1380"/>
        <v>117</v>
      </c>
      <c r="K14732" s="10">
        <f t="shared" si="1381"/>
        <v>0</v>
      </c>
      <c r="L14732" s="10">
        <f t="shared" si="1382"/>
        <v>0.5</v>
      </c>
      <c r="M14732" s="10">
        <f t="shared" si="1383"/>
        <v>0</v>
      </c>
      <c r="N14732" s="10">
        <f t="shared" si="1384"/>
        <v>0.5</v>
      </c>
    </row>
    <row r="14733" spans="1:14" ht="12.75" customHeight="1">
      <c r="A14733" s="8" t="s">
        <v>14758</v>
      </c>
      <c r="B14733" s="8">
        <v>130</v>
      </c>
      <c r="C14733" s="8">
        <v>2</v>
      </c>
      <c r="D14733" s="8">
        <v>0</v>
      </c>
      <c r="E14733" s="8">
        <v>0</v>
      </c>
      <c r="F14733" s="8">
        <v>1</v>
      </c>
      <c r="G14733" t="s">
        <v>22158</v>
      </c>
      <c r="H14733" s="9">
        <v>43102</v>
      </c>
      <c r="I14733">
        <f t="shared" si="1379"/>
        <v>1</v>
      </c>
      <c r="J14733">
        <f t="shared" si="1380"/>
        <v>111</v>
      </c>
      <c r="K14733" s="10">
        <f t="shared" si="1381"/>
        <v>0</v>
      </c>
      <c r="L14733" s="10">
        <f t="shared" si="1382"/>
        <v>0</v>
      </c>
      <c r="M14733" s="10">
        <f t="shared" si="1383"/>
        <v>0.5</v>
      </c>
      <c r="N14733" s="10">
        <f t="shared" si="1384"/>
        <v>0.5</v>
      </c>
    </row>
    <row r="14734" spans="1:14" ht="12.75" customHeight="1">
      <c r="A14734" s="8" t="s">
        <v>14759</v>
      </c>
      <c r="B14734" s="8">
        <v>130</v>
      </c>
      <c r="C14734" s="8">
        <v>2</v>
      </c>
      <c r="D14734" s="8">
        <v>1</v>
      </c>
      <c r="E14734" s="8">
        <v>0</v>
      </c>
      <c r="F14734" s="8">
        <v>0</v>
      </c>
      <c r="G14734" t="s">
        <v>22157</v>
      </c>
      <c r="H14734" s="9">
        <v>43129</v>
      </c>
      <c r="I14734">
        <f t="shared" si="1379"/>
        <v>1</v>
      </c>
      <c r="J14734">
        <f t="shared" si="1380"/>
        <v>84</v>
      </c>
      <c r="K14734" s="10">
        <f t="shared" si="1381"/>
        <v>0</v>
      </c>
      <c r="L14734" s="10">
        <f t="shared" si="1382"/>
        <v>0.5</v>
      </c>
      <c r="M14734" s="10">
        <f t="shared" si="1383"/>
        <v>0</v>
      </c>
      <c r="N14734" s="10">
        <f t="shared" si="1384"/>
        <v>0.5</v>
      </c>
    </row>
    <row r="14735" spans="1:14" ht="12.75" customHeight="1">
      <c r="A14735" s="8" t="s">
        <v>14760</v>
      </c>
      <c r="B14735" s="8">
        <v>130</v>
      </c>
      <c r="C14735" s="8">
        <v>2</v>
      </c>
      <c r="D14735" s="8">
        <v>1</v>
      </c>
      <c r="E14735" s="8">
        <v>0</v>
      </c>
      <c r="F14735" s="8">
        <v>1</v>
      </c>
      <c r="G14735" t="s">
        <v>22156</v>
      </c>
      <c r="H14735" s="9">
        <v>43159</v>
      </c>
      <c r="I14735">
        <f t="shared" si="1379"/>
        <v>0</v>
      </c>
      <c r="J14735">
        <f t="shared" si="1380"/>
        <v>54</v>
      </c>
      <c r="K14735" s="10">
        <f t="shared" si="1381"/>
        <v>0</v>
      </c>
      <c r="L14735" s="10">
        <f t="shared" si="1382"/>
        <v>0.5</v>
      </c>
      <c r="M14735" s="10">
        <f t="shared" si="1383"/>
        <v>0.5</v>
      </c>
      <c r="N14735" s="10">
        <f t="shared" si="1384"/>
        <v>0</v>
      </c>
    </row>
    <row r="14736" spans="1:14" ht="12.75" customHeight="1">
      <c r="A14736" s="8" t="s">
        <v>14761</v>
      </c>
      <c r="B14736" s="8">
        <v>130</v>
      </c>
      <c r="C14736" s="8">
        <v>2</v>
      </c>
      <c r="D14736" s="8">
        <v>0</v>
      </c>
      <c r="E14736" s="8">
        <v>0</v>
      </c>
      <c r="F14736" s="8">
        <v>2</v>
      </c>
      <c r="G14736" t="s">
        <v>22155</v>
      </c>
      <c r="H14736" s="9">
        <v>43197</v>
      </c>
      <c r="I14736">
        <f t="shared" si="1379"/>
        <v>0</v>
      </c>
      <c r="J14736">
        <f t="shared" si="1380"/>
        <v>16</v>
      </c>
      <c r="K14736" s="10">
        <f t="shared" si="1381"/>
        <v>0</v>
      </c>
      <c r="L14736" s="10">
        <f t="shared" si="1382"/>
        <v>0</v>
      </c>
      <c r="M14736" s="10">
        <f t="shared" si="1383"/>
        <v>1</v>
      </c>
      <c r="N14736" s="10">
        <f t="shared" si="1384"/>
        <v>0</v>
      </c>
    </row>
    <row r="14737" spans="1:14" ht="12.75" customHeight="1">
      <c r="A14737" s="8" t="s">
        <v>14762</v>
      </c>
      <c r="B14737" s="8">
        <v>130</v>
      </c>
      <c r="C14737" s="8">
        <v>2</v>
      </c>
      <c r="D14737" s="8">
        <v>0</v>
      </c>
      <c r="E14737" s="8">
        <v>0</v>
      </c>
      <c r="F14737" s="8">
        <v>2</v>
      </c>
      <c r="G14737" t="s">
        <v>22155</v>
      </c>
      <c r="H14737" s="9">
        <v>43210</v>
      </c>
      <c r="I14737">
        <f t="shared" si="1379"/>
        <v>0</v>
      </c>
      <c r="J14737">
        <f t="shared" si="1380"/>
        <v>3</v>
      </c>
      <c r="K14737" s="10">
        <f t="shared" si="1381"/>
        <v>0</v>
      </c>
      <c r="L14737" s="10">
        <f t="shared" si="1382"/>
        <v>0</v>
      </c>
      <c r="M14737" s="10">
        <f t="shared" si="1383"/>
        <v>1</v>
      </c>
      <c r="N14737" s="10">
        <f t="shared" si="1384"/>
        <v>0</v>
      </c>
    </row>
    <row r="14738" spans="1:14" ht="12.75" customHeight="1">
      <c r="A14738" s="8" t="s">
        <v>14763</v>
      </c>
      <c r="B14738" s="8">
        <v>130</v>
      </c>
      <c r="C14738" s="8">
        <v>3</v>
      </c>
      <c r="D14738" s="8">
        <v>0</v>
      </c>
      <c r="E14738" s="8">
        <v>0</v>
      </c>
      <c r="F14738" s="8">
        <v>2</v>
      </c>
      <c r="G14738" t="s">
        <v>22155</v>
      </c>
      <c r="H14738" s="9">
        <v>43046</v>
      </c>
      <c r="I14738">
        <f t="shared" si="1379"/>
        <v>1</v>
      </c>
      <c r="J14738">
        <f t="shared" si="1380"/>
        <v>167</v>
      </c>
      <c r="K14738" s="10">
        <f t="shared" si="1381"/>
        <v>0</v>
      </c>
      <c r="L14738" s="10">
        <f t="shared" si="1382"/>
        <v>0</v>
      </c>
      <c r="M14738" s="10">
        <f t="shared" si="1383"/>
        <v>0.66666666666666663</v>
      </c>
      <c r="N14738" s="10">
        <f t="shared" si="1384"/>
        <v>0.33333333333333331</v>
      </c>
    </row>
    <row r="14739" spans="1:14" ht="12.75" customHeight="1">
      <c r="A14739" s="8" t="s">
        <v>14764</v>
      </c>
      <c r="B14739" s="8">
        <v>130</v>
      </c>
      <c r="C14739" s="8">
        <v>3</v>
      </c>
      <c r="D14739" s="8">
        <v>0</v>
      </c>
      <c r="E14739" s="8">
        <v>0</v>
      </c>
      <c r="F14739" s="8">
        <v>0</v>
      </c>
      <c r="G14739" t="s">
        <v>22157</v>
      </c>
      <c r="H14739" s="9">
        <v>43087</v>
      </c>
      <c r="I14739">
        <f t="shared" si="1379"/>
        <v>3</v>
      </c>
      <c r="J14739">
        <f t="shared" si="1380"/>
        <v>126</v>
      </c>
      <c r="K14739" s="10">
        <f t="shared" si="1381"/>
        <v>0</v>
      </c>
      <c r="L14739" s="10">
        <f t="shared" si="1382"/>
        <v>0</v>
      </c>
      <c r="M14739" s="10">
        <f t="shared" si="1383"/>
        <v>0</v>
      </c>
      <c r="N14739" s="10">
        <f t="shared" si="1384"/>
        <v>1</v>
      </c>
    </row>
    <row r="14740" spans="1:14" ht="12.75" customHeight="1">
      <c r="A14740" s="8" t="s">
        <v>14765</v>
      </c>
      <c r="B14740" s="8">
        <v>130</v>
      </c>
      <c r="C14740" s="8">
        <v>3</v>
      </c>
      <c r="D14740" s="8">
        <v>1</v>
      </c>
      <c r="E14740" s="8">
        <v>1</v>
      </c>
      <c r="F14740" s="8">
        <v>1</v>
      </c>
      <c r="G14740" t="s">
        <v>22158</v>
      </c>
      <c r="H14740" s="9">
        <v>43098</v>
      </c>
      <c r="I14740">
        <f t="shared" si="1379"/>
        <v>0</v>
      </c>
      <c r="J14740">
        <f t="shared" si="1380"/>
        <v>115</v>
      </c>
      <c r="K14740" s="10">
        <f t="shared" si="1381"/>
        <v>0.33333333333333331</v>
      </c>
      <c r="L14740" s="10">
        <f t="shared" si="1382"/>
        <v>0.33333333333333331</v>
      </c>
      <c r="M14740" s="10">
        <f t="shared" si="1383"/>
        <v>0.33333333333333331</v>
      </c>
      <c r="N14740" s="10">
        <f t="shared" si="1384"/>
        <v>0</v>
      </c>
    </row>
    <row r="14741" spans="1:14" ht="12.75" customHeight="1">
      <c r="A14741" s="8" t="s">
        <v>14766</v>
      </c>
      <c r="B14741" s="8">
        <v>130</v>
      </c>
      <c r="C14741" s="8">
        <v>3</v>
      </c>
      <c r="D14741" s="8">
        <v>0</v>
      </c>
      <c r="E14741" s="8">
        <v>0</v>
      </c>
      <c r="F14741" s="8">
        <v>3</v>
      </c>
      <c r="G14741" t="s">
        <v>22156</v>
      </c>
      <c r="H14741" s="9">
        <v>43106</v>
      </c>
      <c r="I14741">
        <f t="shared" si="1379"/>
        <v>0</v>
      </c>
      <c r="J14741">
        <f t="shared" si="1380"/>
        <v>107</v>
      </c>
      <c r="K14741" s="10">
        <f t="shared" si="1381"/>
        <v>0</v>
      </c>
      <c r="L14741" s="10">
        <f t="shared" si="1382"/>
        <v>0</v>
      </c>
      <c r="M14741" s="10">
        <f t="shared" si="1383"/>
        <v>1</v>
      </c>
      <c r="N14741" s="10">
        <f t="shared" si="1384"/>
        <v>0</v>
      </c>
    </row>
    <row r="14742" spans="1:14" ht="12.75" customHeight="1">
      <c r="A14742" s="8" t="s">
        <v>14767</v>
      </c>
      <c r="B14742" s="8">
        <v>130</v>
      </c>
      <c r="C14742" s="8">
        <v>3</v>
      </c>
      <c r="D14742" s="8">
        <v>0</v>
      </c>
      <c r="E14742" s="8">
        <v>3</v>
      </c>
      <c r="F14742" s="8">
        <v>0</v>
      </c>
      <c r="G14742" t="s">
        <v>22156</v>
      </c>
      <c r="H14742" s="9">
        <v>43133</v>
      </c>
      <c r="I14742">
        <f t="shared" si="1379"/>
        <v>0</v>
      </c>
      <c r="J14742">
        <f t="shared" si="1380"/>
        <v>80</v>
      </c>
      <c r="K14742" s="10">
        <f t="shared" si="1381"/>
        <v>1</v>
      </c>
      <c r="L14742" s="10">
        <f t="shared" si="1382"/>
        <v>0</v>
      </c>
      <c r="M14742" s="10">
        <f t="shared" si="1383"/>
        <v>0</v>
      </c>
      <c r="N14742" s="10">
        <f t="shared" si="1384"/>
        <v>0</v>
      </c>
    </row>
    <row r="14743" spans="1:14" ht="12.75" customHeight="1">
      <c r="A14743" s="8" t="s">
        <v>14768</v>
      </c>
      <c r="B14743" s="8">
        <v>130</v>
      </c>
      <c r="C14743" s="8">
        <v>3</v>
      </c>
      <c r="D14743" s="8">
        <v>0</v>
      </c>
      <c r="E14743" s="8">
        <v>0</v>
      </c>
      <c r="F14743" s="8">
        <v>3</v>
      </c>
      <c r="G14743" t="s">
        <v>22155</v>
      </c>
      <c r="H14743" s="9">
        <v>43149</v>
      </c>
      <c r="I14743">
        <f t="shared" si="1379"/>
        <v>0</v>
      </c>
      <c r="J14743">
        <f t="shared" si="1380"/>
        <v>64</v>
      </c>
      <c r="K14743" s="10">
        <f t="shared" si="1381"/>
        <v>0</v>
      </c>
      <c r="L14743" s="10">
        <f t="shared" si="1382"/>
        <v>0</v>
      </c>
      <c r="M14743" s="10">
        <f t="shared" si="1383"/>
        <v>1</v>
      </c>
      <c r="N14743" s="10">
        <f t="shared" si="1384"/>
        <v>0</v>
      </c>
    </row>
    <row r="14744" spans="1:14" ht="12.75" customHeight="1">
      <c r="A14744" s="8" t="s">
        <v>14769</v>
      </c>
      <c r="B14744" s="8">
        <v>130</v>
      </c>
      <c r="C14744" s="8">
        <v>4</v>
      </c>
      <c r="D14744" s="8">
        <v>2</v>
      </c>
      <c r="E14744" s="8">
        <v>0</v>
      </c>
      <c r="F14744" s="8">
        <v>0</v>
      </c>
      <c r="G14744" t="s">
        <v>22155</v>
      </c>
      <c r="H14744" s="9">
        <v>43081</v>
      </c>
      <c r="I14744">
        <f t="shared" si="1379"/>
        <v>2</v>
      </c>
      <c r="J14744">
        <f t="shared" si="1380"/>
        <v>132</v>
      </c>
      <c r="K14744" s="10">
        <f t="shared" si="1381"/>
        <v>0</v>
      </c>
      <c r="L14744" s="10">
        <f t="shared" si="1382"/>
        <v>0.5</v>
      </c>
      <c r="M14744" s="10">
        <f t="shared" si="1383"/>
        <v>0</v>
      </c>
      <c r="N14744" s="10">
        <f t="shared" si="1384"/>
        <v>0.5</v>
      </c>
    </row>
    <row r="14745" spans="1:14" ht="12.75" customHeight="1">
      <c r="A14745" s="8" t="s">
        <v>14770</v>
      </c>
      <c r="B14745" s="8">
        <v>130</v>
      </c>
      <c r="C14745" s="8">
        <v>4</v>
      </c>
      <c r="D14745" s="8">
        <v>0</v>
      </c>
      <c r="E14745" s="8">
        <v>2</v>
      </c>
      <c r="F14745" s="8">
        <v>2</v>
      </c>
      <c r="G14745" t="s">
        <v>22155</v>
      </c>
      <c r="H14745" s="9">
        <v>43089</v>
      </c>
      <c r="I14745">
        <f t="shared" si="1379"/>
        <v>0</v>
      </c>
      <c r="J14745">
        <f t="shared" si="1380"/>
        <v>124</v>
      </c>
      <c r="K14745" s="10">
        <f t="shared" si="1381"/>
        <v>0.5</v>
      </c>
      <c r="L14745" s="10">
        <f t="shared" si="1382"/>
        <v>0</v>
      </c>
      <c r="M14745" s="10">
        <f t="shared" si="1383"/>
        <v>0.5</v>
      </c>
      <c r="N14745" s="10">
        <f t="shared" si="1384"/>
        <v>0</v>
      </c>
    </row>
    <row r="14746" spans="1:14" ht="12.75" customHeight="1">
      <c r="A14746" s="8" t="s">
        <v>14771</v>
      </c>
      <c r="B14746" s="8">
        <v>130</v>
      </c>
      <c r="C14746" s="8">
        <v>4</v>
      </c>
      <c r="D14746" s="8">
        <v>0</v>
      </c>
      <c r="E14746" s="8">
        <v>1</v>
      </c>
      <c r="F14746" s="8">
        <v>3</v>
      </c>
      <c r="G14746" t="s">
        <v>22157</v>
      </c>
      <c r="H14746" s="9">
        <v>43144</v>
      </c>
      <c r="I14746">
        <f t="shared" si="1379"/>
        <v>0</v>
      </c>
      <c r="J14746">
        <f t="shared" si="1380"/>
        <v>69</v>
      </c>
      <c r="K14746" s="10">
        <f t="shared" si="1381"/>
        <v>0.25</v>
      </c>
      <c r="L14746" s="10">
        <f t="shared" si="1382"/>
        <v>0</v>
      </c>
      <c r="M14746" s="10">
        <f t="shared" si="1383"/>
        <v>0.75</v>
      </c>
      <c r="N14746" s="10">
        <f t="shared" si="1384"/>
        <v>0</v>
      </c>
    </row>
    <row r="14747" spans="1:14" ht="12.75" customHeight="1">
      <c r="A14747" s="8" t="s">
        <v>14772</v>
      </c>
      <c r="B14747" s="8">
        <v>130</v>
      </c>
      <c r="C14747" s="8">
        <v>4</v>
      </c>
      <c r="D14747" s="8">
        <v>3</v>
      </c>
      <c r="E14747" s="8">
        <v>1</v>
      </c>
      <c r="F14747" s="8">
        <v>0</v>
      </c>
      <c r="G14747" t="s">
        <v>22158</v>
      </c>
      <c r="H14747" s="9">
        <v>43162</v>
      </c>
      <c r="I14747">
        <f t="shared" si="1379"/>
        <v>0</v>
      </c>
      <c r="J14747">
        <f t="shared" si="1380"/>
        <v>51</v>
      </c>
      <c r="K14747" s="10">
        <f t="shared" si="1381"/>
        <v>0.25</v>
      </c>
      <c r="L14747" s="10">
        <f t="shared" si="1382"/>
        <v>0.75</v>
      </c>
      <c r="M14747" s="10">
        <f t="shared" si="1383"/>
        <v>0</v>
      </c>
      <c r="N14747" s="10">
        <f t="shared" si="1384"/>
        <v>0</v>
      </c>
    </row>
    <row r="14748" spans="1:14" ht="12.75" customHeight="1">
      <c r="A14748" s="8" t="s">
        <v>14773</v>
      </c>
      <c r="B14748" s="8">
        <v>130</v>
      </c>
      <c r="C14748" s="8">
        <v>4</v>
      </c>
      <c r="D14748" s="8">
        <v>0</v>
      </c>
      <c r="E14748" s="8">
        <v>0</v>
      </c>
      <c r="F14748" s="8">
        <v>3</v>
      </c>
      <c r="G14748" t="s">
        <v>22156</v>
      </c>
      <c r="H14748" s="9">
        <v>43189</v>
      </c>
      <c r="I14748">
        <f t="shared" si="1379"/>
        <v>1</v>
      </c>
      <c r="J14748">
        <f t="shared" si="1380"/>
        <v>24</v>
      </c>
      <c r="K14748" s="10">
        <f t="shared" si="1381"/>
        <v>0</v>
      </c>
      <c r="L14748" s="10">
        <f t="shared" si="1382"/>
        <v>0</v>
      </c>
      <c r="M14748" s="10">
        <f t="shared" si="1383"/>
        <v>0.75</v>
      </c>
      <c r="N14748" s="10">
        <f t="shared" si="1384"/>
        <v>0.25</v>
      </c>
    </row>
    <row r="14749" spans="1:14" ht="12.75" customHeight="1">
      <c r="A14749" s="8" t="s">
        <v>14774</v>
      </c>
      <c r="B14749" s="8">
        <v>130</v>
      </c>
      <c r="C14749" s="8">
        <v>5</v>
      </c>
      <c r="D14749" s="8">
        <v>4</v>
      </c>
      <c r="E14749" s="8">
        <v>0</v>
      </c>
      <c r="F14749" s="8">
        <v>1</v>
      </c>
      <c r="G14749" t="s">
        <v>22158</v>
      </c>
      <c r="H14749" s="9">
        <v>43024</v>
      </c>
      <c r="I14749">
        <f t="shared" si="1379"/>
        <v>0</v>
      </c>
      <c r="J14749">
        <f t="shared" si="1380"/>
        <v>189</v>
      </c>
      <c r="K14749" s="10">
        <f t="shared" si="1381"/>
        <v>0</v>
      </c>
      <c r="L14749" s="10">
        <f t="shared" si="1382"/>
        <v>0.8</v>
      </c>
      <c r="M14749" s="10">
        <f t="shared" si="1383"/>
        <v>0.2</v>
      </c>
      <c r="N14749" s="10">
        <f t="shared" si="1384"/>
        <v>0</v>
      </c>
    </row>
    <row r="14750" spans="1:14" ht="12.75" customHeight="1">
      <c r="A14750" s="8" t="s">
        <v>14775</v>
      </c>
      <c r="B14750" s="8">
        <v>130</v>
      </c>
      <c r="C14750" s="8">
        <v>5</v>
      </c>
      <c r="D14750" s="8">
        <v>0</v>
      </c>
      <c r="E14750" s="8">
        <v>0</v>
      </c>
      <c r="F14750" s="8">
        <v>4</v>
      </c>
      <c r="G14750" t="s">
        <v>22156</v>
      </c>
      <c r="H14750" s="9">
        <v>43105</v>
      </c>
      <c r="I14750">
        <f t="shared" si="1379"/>
        <v>1</v>
      </c>
      <c r="J14750">
        <f t="shared" si="1380"/>
        <v>108</v>
      </c>
      <c r="K14750" s="10">
        <f t="shared" si="1381"/>
        <v>0</v>
      </c>
      <c r="L14750" s="10">
        <f t="shared" si="1382"/>
        <v>0</v>
      </c>
      <c r="M14750" s="10">
        <f t="shared" si="1383"/>
        <v>0.8</v>
      </c>
      <c r="N14750" s="10">
        <f t="shared" si="1384"/>
        <v>0.2</v>
      </c>
    </row>
    <row r="14751" spans="1:14" ht="12.75" customHeight="1">
      <c r="A14751" s="8" t="s">
        <v>14776</v>
      </c>
      <c r="B14751" s="8">
        <v>130</v>
      </c>
      <c r="C14751" s="8">
        <v>7</v>
      </c>
      <c r="D14751" s="8">
        <v>0</v>
      </c>
      <c r="E14751" s="8">
        <v>7</v>
      </c>
      <c r="F14751" s="8">
        <v>0</v>
      </c>
      <c r="G14751" t="s">
        <v>22156</v>
      </c>
      <c r="H14751" s="9">
        <v>43069</v>
      </c>
      <c r="I14751">
        <f t="shared" si="1379"/>
        <v>0</v>
      </c>
      <c r="J14751">
        <f t="shared" si="1380"/>
        <v>144</v>
      </c>
      <c r="K14751" s="10">
        <f t="shared" si="1381"/>
        <v>1</v>
      </c>
      <c r="L14751" s="10">
        <f t="shared" si="1382"/>
        <v>0</v>
      </c>
      <c r="M14751" s="10">
        <f t="shared" si="1383"/>
        <v>0</v>
      </c>
      <c r="N14751" s="10">
        <f t="shared" si="1384"/>
        <v>0</v>
      </c>
    </row>
    <row r="14752" spans="1:14" ht="12.75" customHeight="1">
      <c r="A14752" s="8" t="s">
        <v>14777</v>
      </c>
      <c r="B14752" s="8">
        <v>130</v>
      </c>
      <c r="C14752" s="8">
        <v>7</v>
      </c>
      <c r="D14752" s="8">
        <v>0</v>
      </c>
      <c r="E14752" s="8">
        <v>0</v>
      </c>
      <c r="F14752" s="8">
        <v>0</v>
      </c>
      <c r="G14752" t="s">
        <v>22158</v>
      </c>
      <c r="H14752" s="9">
        <v>43209</v>
      </c>
      <c r="I14752">
        <f t="shared" si="1379"/>
        <v>7</v>
      </c>
      <c r="J14752">
        <f t="shared" si="1380"/>
        <v>4</v>
      </c>
      <c r="K14752" s="10">
        <f t="shared" si="1381"/>
        <v>0</v>
      </c>
      <c r="L14752" s="10">
        <f t="shared" si="1382"/>
        <v>0</v>
      </c>
      <c r="M14752" s="10">
        <f t="shared" si="1383"/>
        <v>0</v>
      </c>
      <c r="N14752" s="10">
        <f t="shared" si="1384"/>
        <v>1</v>
      </c>
    </row>
    <row r="14753" spans="1:14" ht="12.75" customHeight="1">
      <c r="A14753" s="8" t="s">
        <v>14778</v>
      </c>
      <c r="B14753" s="8">
        <v>130</v>
      </c>
      <c r="C14753" s="8">
        <v>8</v>
      </c>
      <c r="D14753" s="8">
        <v>0</v>
      </c>
      <c r="E14753" s="8">
        <v>0</v>
      </c>
      <c r="F14753" s="8">
        <v>8</v>
      </c>
      <c r="G14753" t="s">
        <v>22158</v>
      </c>
      <c r="H14753" s="9">
        <v>43057</v>
      </c>
      <c r="I14753">
        <f t="shared" si="1379"/>
        <v>0</v>
      </c>
      <c r="J14753">
        <f t="shared" si="1380"/>
        <v>156</v>
      </c>
      <c r="K14753" s="10">
        <f t="shared" si="1381"/>
        <v>0</v>
      </c>
      <c r="L14753" s="10">
        <f t="shared" si="1382"/>
        <v>0</v>
      </c>
      <c r="M14753" s="10">
        <f t="shared" si="1383"/>
        <v>1</v>
      </c>
      <c r="N14753" s="10">
        <f t="shared" si="1384"/>
        <v>0</v>
      </c>
    </row>
    <row r="14754" spans="1:14" ht="12.75" customHeight="1">
      <c r="A14754" s="8" t="s">
        <v>14779</v>
      </c>
      <c r="B14754" s="8">
        <v>130</v>
      </c>
      <c r="C14754" s="8">
        <v>9</v>
      </c>
      <c r="D14754" s="8">
        <v>5</v>
      </c>
      <c r="E14754" s="8">
        <v>0</v>
      </c>
      <c r="F14754" s="8">
        <v>3</v>
      </c>
      <c r="G14754" t="s">
        <v>22155</v>
      </c>
      <c r="H14754" s="9">
        <v>43035</v>
      </c>
      <c r="I14754">
        <f t="shared" si="1379"/>
        <v>1</v>
      </c>
      <c r="J14754">
        <f t="shared" si="1380"/>
        <v>178</v>
      </c>
      <c r="K14754" s="10">
        <f t="shared" si="1381"/>
        <v>0</v>
      </c>
      <c r="L14754" s="10">
        <f t="shared" si="1382"/>
        <v>0.55555555555555558</v>
      </c>
      <c r="M14754" s="10">
        <f t="shared" si="1383"/>
        <v>0.33333333333333331</v>
      </c>
      <c r="N14754" s="10">
        <f t="shared" si="1384"/>
        <v>0.1111111111111111</v>
      </c>
    </row>
    <row r="14755" spans="1:14" ht="12.75" customHeight="1">
      <c r="A14755" s="8" t="s">
        <v>14780</v>
      </c>
      <c r="B14755" s="8">
        <v>130</v>
      </c>
      <c r="C14755" s="8">
        <v>9</v>
      </c>
      <c r="D14755" s="8">
        <v>0</v>
      </c>
      <c r="E14755" s="8">
        <v>0</v>
      </c>
      <c r="F14755" s="8">
        <v>4</v>
      </c>
      <c r="G14755" t="s">
        <v>22155</v>
      </c>
      <c r="H14755" s="9">
        <v>43172</v>
      </c>
      <c r="I14755">
        <f t="shared" si="1379"/>
        <v>5</v>
      </c>
      <c r="J14755">
        <f t="shared" si="1380"/>
        <v>41</v>
      </c>
      <c r="K14755" s="10">
        <f t="shared" si="1381"/>
        <v>0</v>
      </c>
      <c r="L14755" s="10">
        <f t="shared" si="1382"/>
        <v>0</v>
      </c>
      <c r="M14755" s="10">
        <f t="shared" si="1383"/>
        <v>0.44444444444444442</v>
      </c>
      <c r="N14755" s="10">
        <f t="shared" si="1384"/>
        <v>0.55555555555555558</v>
      </c>
    </row>
    <row r="14756" spans="1:14" ht="12.75" customHeight="1">
      <c r="A14756" s="8" t="s">
        <v>14781</v>
      </c>
      <c r="B14756" s="8">
        <v>130</v>
      </c>
      <c r="C14756" s="8">
        <v>9</v>
      </c>
      <c r="D14756" s="8">
        <v>0</v>
      </c>
      <c r="E14756" s="8">
        <v>1</v>
      </c>
      <c r="F14756" s="8">
        <v>5</v>
      </c>
      <c r="G14756" t="s">
        <v>22158</v>
      </c>
      <c r="H14756" s="9">
        <v>43204</v>
      </c>
      <c r="I14756">
        <f t="shared" si="1379"/>
        <v>3</v>
      </c>
      <c r="J14756">
        <f t="shared" si="1380"/>
        <v>9</v>
      </c>
      <c r="K14756" s="10">
        <f t="shared" si="1381"/>
        <v>0.1111111111111111</v>
      </c>
      <c r="L14756" s="10">
        <f t="shared" si="1382"/>
        <v>0</v>
      </c>
      <c r="M14756" s="10">
        <f t="shared" si="1383"/>
        <v>0.55555555555555558</v>
      </c>
      <c r="N14756" s="10">
        <f t="shared" si="1384"/>
        <v>0.33333333333333331</v>
      </c>
    </row>
    <row r="14757" spans="1:14" ht="12.75" customHeight="1">
      <c r="A14757" s="8" t="s">
        <v>14782</v>
      </c>
      <c r="B14757" s="8">
        <v>130</v>
      </c>
      <c r="C14757" s="8">
        <v>11</v>
      </c>
      <c r="D14757" s="8">
        <v>7</v>
      </c>
      <c r="E14757" s="8">
        <v>0</v>
      </c>
      <c r="F14757" s="8">
        <v>4</v>
      </c>
      <c r="G14757" t="s">
        <v>22156</v>
      </c>
      <c r="H14757" s="9">
        <v>43183</v>
      </c>
      <c r="I14757">
        <f t="shared" si="1379"/>
        <v>0</v>
      </c>
      <c r="J14757">
        <f t="shared" si="1380"/>
        <v>30</v>
      </c>
      <c r="K14757" s="10">
        <f t="shared" si="1381"/>
        <v>0</v>
      </c>
      <c r="L14757" s="10">
        <f t="shared" si="1382"/>
        <v>0.63636363636363635</v>
      </c>
      <c r="M14757" s="10">
        <f t="shared" si="1383"/>
        <v>0.36363636363636365</v>
      </c>
      <c r="N14757" s="10">
        <f t="shared" si="1384"/>
        <v>0</v>
      </c>
    </row>
    <row r="14758" spans="1:14" ht="12.75" customHeight="1">
      <c r="A14758" s="8" t="s">
        <v>14783</v>
      </c>
      <c r="B14758" s="8">
        <v>130</v>
      </c>
      <c r="C14758" s="8">
        <v>11</v>
      </c>
      <c r="D14758" s="8">
        <v>0</v>
      </c>
      <c r="E14758" s="8">
        <v>11</v>
      </c>
      <c r="F14758" s="8">
        <v>0</v>
      </c>
      <c r="G14758" t="s">
        <v>22155</v>
      </c>
      <c r="H14758" s="9">
        <v>43191</v>
      </c>
      <c r="I14758">
        <f t="shared" si="1379"/>
        <v>0</v>
      </c>
      <c r="J14758">
        <f t="shared" si="1380"/>
        <v>22</v>
      </c>
      <c r="K14758" s="10">
        <f t="shared" si="1381"/>
        <v>1</v>
      </c>
      <c r="L14758" s="10">
        <f t="shared" si="1382"/>
        <v>0</v>
      </c>
      <c r="M14758" s="10">
        <f t="shared" si="1383"/>
        <v>0</v>
      </c>
      <c r="N14758" s="10">
        <f t="shared" si="1384"/>
        <v>0</v>
      </c>
    </row>
    <row r="14759" spans="1:14" ht="12.75" customHeight="1">
      <c r="A14759" s="8" t="s">
        <v>14784</v>
      </c>
      <c r="B14759" s="8">
        <v>130</v>
      </c>
      <c r="C14759" s="8">
        <v>14</v>
      </c>
      <c r="D14759" s="8">
        <v>0</v>
      </c>
      <c r="E14759" s="8">
        <v>10</v>
      </c>
      <c r="F14759" s="8">
        <v>0</v>
      </c>
      <c r="G14759" t="s">
        <v>22155</v>
      </c>
      <c r="H14759" s="9">
        <v>43205</v>
      </c>
      <c r="I14759">
        <f t="shared" si="1379"/>
        <v>4</v>
      </c>
      <c r="J14759">
        <f t="shared" si="1380"/>
        <v>8</v>
      </c>
      <c r="K14759" s="10">
        <f t="shared" si="1381"/>
        <v>0.7142857142857143</v>
      </c>
      <c r="L14759" s="10">
        <f t="shared" si="1382"/>
        <v>0</v>
      </c>
      <c r="M14759" s="10">
        <f t="shared" si="1383"/>
        <v>0</v>
      </c>
      <c r="N14759" s="10">
        <f t="shared" si="1384"/>
        <v>0.2857142857142857</v>
      </c>
    </row>
    <row r="14760" spans="1:14" ht="12.75" customHeight="1">
      <c r="A14760" s="8" t="s">
        <v>14785</v>
      </c>
      <c r="B14760" s="8">
        <v>130</v>
      </c>
      <c r="C14760" s="8">
        <v>15</v>
      </c>
      <c r="D14760" s="8">
        <v>4</v>
      </c>
      <c r="E14760" s="8">
        <v>1</v>
      </c>
      <c r="F14760" s="8">
        <v>10</v>
      </c>
      <c r="G14760" t="s">
        <v>22157</v>
      </c>
      <c r="H14760" s="9">
        <v>43067</v>
      </c>
      <c r="I14760">
        <f t="shared" si="1379"/>
        <v>0</v>
      </c>
      <c r="J14760">
        <f t="shared" si="1380"/>
        <v>146</v>
      </c>
      <c r="K14760" s="10">
        <f t="shared" si="1381"/>
        <v>6.6666666666666666E-2</v>
      </c>
      <c r="L14760" s="10">
        <f t="shared" si="1382"/>
        <v>0.26666666666666666</v>
      </c>
      <c r="M14760" s="10">
        <f t="shared" si="1383"/>
        <v>0.66666666666666663</v>
      </c>
      <c r="N14760" s="10">
        <f t="shared" si="1384"/>
        <v>0</v>
      </c>
    </row>
    <row r="14761" spans="1:14" ht="12.75" customHeight="1">
      <c r="A14761" s="8" t="s">
        <v>14786</v>
      </c>
      <c r="B14761" s="8">
        <v>130</v>
      </c>
      <c r="C14761" s="8">
        <v>24</v>
      </c>
      <c r="D14761" s="8">
        <v>9</v>
      </c>
      <c r="E14761" s="8">
        <v>3</v>
      </c>
      <c r="F14761" s="8">
        <v>3</v>
      </c>
      <c r="G14761" t="s">
        <v>22158</v>
      </c>
      <c r="H14761" s="9">
        <v>43183</v>
      </c>
      <c r="I14761">
        <f t="shared" si="1379"/>
        <v>9</v>
      </c>
      <c r="J14761">
        <f t="shared" si="1380"/>
        <v>30</v>
      </c>
      <c r="K14761" s="10">
        <f t="shared" si="1381"/>
        <v>0.125</v>
      </c>
      <c r="L14761" s="10">
        <f t="shared" si="1382"/>
        <v>0.375</v>
      </c>
      <c r="M14761" s="10">
        <f t="shared" si="1383"/>
        <v>0.125</v>
      </c>
      <c r="N14761" s="10">
        <f t="shared" si="1384"/>
        <v>0.375</v>
      </c>
    </row>
    <row r="14762" spans="1:14" ht="12.75" customHeight="1">
      <c r="A14762" s="8" t="s">
        <v>14787</v>
      </c>
      <c r="B14762" s="8">
        <v>130</v>
      </c>
      <c r="C14762" s="8">
        <v>26</v>
      </c>
      <c r="D14762" s="8">
        <v>12</v>
      </c>
      <c r="E14762" s="8">
        <v>0</v>
      </c>
      <c r="F14762" s="8">
        <v>14</v>
      </c>
      <c r="G14762" t="s">
        <v>22156</v>
      </c>
      <c r="H14762" s="9">
        <v>43203</v>
      </c>
      <c r="I14762">
        <f t="shared" si="1379"/>
        <v>0</v>
      </c>
      <c r="J14762">
        <f t="shared" si="1380"/>
        <v>10</v>
      </c>
      <c r="K14762" s="10">
        <f t="shared" si="1381"/>
        <v>0</v>
      </c>
      <c r="L14762" s="10">
        <f t="shared" si="1382"/>
        <v>0.46153846153846156</v>
      </c>
      <c r="M14762" s="10">
        <f t="shared" si="1383"/>
        <v>0.53846153846153844</v>
      </c>
      <c r="N14762" s="10">
        <f t="shared" si="1384"/>
        <v>0</v>
      </c>
    </row>
    <row r="14763" spans="1:14" ht="12.75" customHeight="1">
      <c r="A14763" s="8" t="s">
        <v>14788</v>
      </c>
      <c r="B14763" s="8">
        <v>130</v>
      </c>
      <c r="C14763" s="8">
        <v>27</v>
      </c>
      <c r="D14763" s="8">
        <v>5</v>
      </c>
      <c r="E14763" s="8">
        <v>6</v>
      </c>
      <c r="F14763" s="8">
        <v>1</v>
      </c>
      <c r="G14763" t="s">
        <v>22156</v>
      </c>
      <c r="H14763" s="9">
        <v>43024</v>
      </c>
      <c r="I14763">
        <f t="shared" si="1379"/>
        <v>15</v>
      </c>
      <c r="J14763">
        <f t="shared" si="1380"/>
        <v>189</v>
      </c>
      <c r="K14763" s="10">
        <f t="shared" si="1381"/>
        <v>0.22222222222222221</v>
      </c>
      <c r="L14763" s="10">
        <f t="shared" si="1382"/>
        <v>0.18518518518518517</v>
      </c>
      <c r="M14763" s="10">
        <f t="shared" si="1383"/>
        <v>3.7037037037037035E-2</v>
      </c>
      <c r="N14763" s="10">
        <f t="shared" si="1384"/>
        <v>0.55555555555555558</v>
      </c>
    </row>
    <row r="14764" spans="1:14" ht="12.75" customHeight="1">
      <c r="A14764" s="8" t="s">
        <v>14789</v>
      </c>
      <c r="B14764" s="8">
        <v>130</v>
      </c>
      <c r="C14764" s="8">
        <v>28</v>
      </c>
      <c r="D14764" s="8">
        <v>11</v>
      </c>
      <c r="E14764" s="8">
        <v>0</v>
      </c>
      <c r="F14764" s="8">
        <v>9</v>
      </c>
      <c r="G14764" t="s">
        <v>22158</v>
      </c>
      <c r="H14764" s="9">
        <v>43085</v>
      </c>
      <c r="I14764">
        <f t="shared" si="1379"/>
        <v>8</v>
      </c>
      <c r="J14764">
        <f t="shared" si="1380"/>
        <v>128</v>
      </c>
      <c r="K14764" s="10">
        <f t="shared" si="1381"/>
        <v>0</v>
      </c>
      <c r="L14764" s="10">
        <f t="shared" si="1382"/>
        <v>0.39285714285714285</v>
      </c>
      <c r="M14764" s="10">
        <f t="shared" si="1383"/>
        <v>0.32142857142857145</v>
      </c>
      <c r="N14764" s="10">
        <f t="shared" si="1384"/>
        <v>0.2857142857142857</v>
      </c>
    </row>
    <row r="14765" spans="1:14" ht="12.75" customHeight="1">
      <c r="A14765" s="8" t="s">
        <v>14790</v>
      </c>
      <c r="B14765" s="8">
        <v>130</v>
      </c>
      <c r="C14765" s="8">
        <v>28</v>
      </c>
      <c r="D14765" s="8">
        <v>24</v>
      </c>
      <c r="E14765" s="8">
        <v>4</v>
      </c>
      <c r="F14765" s="8">
        <v>0</v>
      </c>
      <c r="G14765" t="s">
        <v>22157</v>
      </c>
      <c r="H14765" s="9">
        <v>43113</v>
      </c>
      <c r="I14765">
        <f t="shared" si="1379"/>
        <v>0</v>
      </c>
      <c r="J14765">
        <f t="shared" si="1380"/>
        <v>100</v>
      </c>
      <c r="K14765" s="10">
        <f t="shared" si="1381"/>
        <v>0.14285714285714285</v>
      </c>
      <c r="L14765" s="10">
        <f t="shared" si="1382"/>
        <v>0.8571428571428571</v>
      </c>
      <c r="M14765" s="10">
        <f t="shared" si="1383"/>
        <v>0</v>
      </c>
      <c r="N14765" s="10">
        <f t="shared" si="1384"/>
        <v>0</v>
      </c>
    </row>
    <row r="14766" spans="1:14" ht="12.75" customHeight="1">
      <c r="A14766" s="8" t="s">
        <v>14791</v>
      </c>
      <c r="B14766" s="8">
        <v>130</v>
      </c>
      <c r="C14766" s="8">
        <v>31</v>
      </c>
      <c r="D14766" s="8">
        <v>3</v>
      </c>
      <c r="E14766" s="8">
        <v>14</v>
      </c>
      <c r="F14766" s="8">
        <v>14</v>
      </c>
      <c r="G14766" t="s">
        <v>22158</v>
      </c>
      <c r="H14766" s="9">
        <v>43034</v>
      </c>
      <c r="I14766">
        <f t="shared" si="1379"/>
        <v>0</v>
      </c>
      <c r="J14766">
        <f t="shared" si="1380"/>
        <v>179</v>
      </c>
      <c r="K14766" s="10">
        <f t="shared" si="1381"/>
        <v>0.45161290322580644</v>
      </c>
      <c r="L14766" s="10">
        <f t="shared" si="1382"/>
        <v>9.6774193548387094E-2</v>
      </c>
      <c r="M14766" s="10">
        <f t="shared" si="1383"/>
        <v>0.45161290322580644</v>
      </c>
      <c r="N14766" s="10">
        <f t="shared" si="1384"/>
        <v>0</v>
      </c>
    </row>
    <row r="14767" spans="1:14" ht="12.75" customHeight="1">
      <c r="A14767" s="8" t="s">
        <v>14792</v>
      </c>
      <c r="B14767" s="8">
        <v>130</v>
      </c>
      <c r="C14767" s="8">
        <v>32</v>
      </c>
      <c r="D14767" s="8">
        <v>26</v>
      </c>
      <c r="E14767" s="8">
        <v>0</v>
      </c>
      <c r="F14767" s="8">
        <v>2</v>
      </c>
      <c r="G14767" t="s">
        <v>22156</v>
      </c>
      <c r="H14767" s="9">
        <v>43101</v>
      </c>
      <c r="I14767">
        <f t="shared" si="1379"/>
        <v>4</v>
      </c>
      <c r="J14767">
        <f t="shared" si="1380"/>
        <v>112</v>
      </c>
      <c r="K14767" s="10">
        <f t="shared" si="1381"/>
        <v>0</v>
      </c>
      <c r="L14767" s="10">
        <f t="shared" si="1382"/>
        <v>0.8125</v>
      </c>
      <c r="M14767" s="10">
        <f t="shared" si="1383"/>
        <v>6.25E-2</v>
      </c>
      <c r="N14767" s="10">
        <f t="shared" si="1384"/>
        <v>0.125</v>
      </c>
    </row>
    <row r="14768" spans="1:14" ht="12.75" customHeight="1">
      <c r="A14768" s="8" t="s">
        <v>14793</v>
      </c>
      <c r="B14768" s="8">
        <v>130</v>
      </c>
      <c r="C14768" s="8">
        <v>33</v>
      </c>
      <c r="D14768" s="8">
        <v>23</v>
      </c>
      <c r="E14768" s="8">
        <v>1</v>
      </c>
      <c r="F14768" s="8">
        <v>9</v>
      </c>
      <c r="G14768" t="s">
        <v>22156</v>
      </c>
      <c r="H14768" s="9">
        <v>43076</v>
      </c>
      <c r="I14768">
        <f t="shared" si="1379"/>
        <v>0</v>
      </c>
      <c r="J14768">
        <f t="shared" si="1380"/>
        <v>137</v>
      </c>
      <c r="K14768" s="10">
        <f t="shared" si="1381"/>
        <v>3.0303030303030304E-2</v>
      </c>
      <c r="L14768" s="10">
        <f t="shared" si="1382"/>
        <v>0.69696969696969702</v>
      </c>
      <c r="M14768" s="10">
        <f t="shared" si="1383"/>
        <v>0.27272727272727271</v>
      </c>
      <c r="N14768" s="10">
        <f t="shared" si="1384"/>
        <v>0</v>
      </c>
    </row>
    <row r="14769" spans="1:14" ht="12.75" customHeight="1">
      <c r="A14769" s="8" t="s">
        <v>14794</v>
      </c>
      <c r="B14769" s="8">
        <v>130</v>
      </c>
      <c r="C14769" s="8">
        <v>34</v>
      </c>
      <c r="D14769" s="8">
        <v>5</v>
      </c>
      <c r="E14769" s="8">
        <v>0</v>
      </c>
      <c r="F14769" s="8">
        <v>29</v>
      </c>
      <c r="G14769" t="s">
        <v>22156</v>
      </c>
      <c r="H14769" s="9">
        <v>43047</v>
      </c>
      <c r="I14769">
        <f t="shared" si="1379"/>
        <v>0</v>
      </c>
      <c r="J14769">
        <f t="shared" si="1380"/>
        <v>166</v>
      </c>
      <c r="K14769" s="10">
        <f t="shared" si="1381"/>
        <v>0</v>
      </c>
      <c r="L14769" s="10">
        <f t="shared" si="1382"/>
        <v>0.14705882352941177</v>
      </c>
      <c r="M14769" s="10">
        <f t="shared" si="1383"/>
        <v>0.8529411764705882</v>
      </c>
      <c r="N14769" s="10">
        <f t="shared" si="1384"/>
        <v>0</v>
      </c>
    </row>
    <row r="14770" spans="1:14" ht="12.75" customHeight="1">
      <c r="A14770" s="8" t="s">
        <v>14795</v>
      </c>
      <c r="B14770" s="8">
        <v>130</v>
      </c>
      <c r="C14770" s="8">
        <v>34</v>
      </c>
      <c r="D14770" s="8">
        <v>19</v>
      </c>
      <c r="E14770" s="8">
        <v>0</v>
      </c>
      <c r="F14770" s="8">
        <v>5</v>
      </c>
      <c r="G14770" t="s">
        <v>22158</v>
      </c>
      <c r="H14770" s="9">
        <v>43055</v>
      </c>
      <c r="I14770">
        <f t="shared" si="1379"/>
        <v>10</v>
      </c>
      <c r="J14770">
        <f t="shared" si="1380"/>
        <v>158</v>
      </c>
      <c r="K14770" s="10">
        <f t="shared" si="1381"/>
        <v>0</v>
      </c>
      <c r="L14770" s="10">
        <f t="shared" si="1382"/>
        <v>0.55882352941176472</v>
      </c>
      <c r="M14770" s="10">
        <f t="shared" si="1383"/>
        <v>0.14705882352941177</v>
      </c>
      <c r="N14770" s="10">
        <f t="shared" si="1384"/>
        <v>0.29411764705882354</v>
      </c>
    </row>
    <row r="14771" spans="1:14" ht="12.75" customHeight="1">
      <c r="A14771" s="8" t="s">
        <v>14796</v>
      </c>
      <c r="B14771" s="8">
        <v>130</v>
      </c>
      <c r="C14771" s="8">
        <v>36</v>
      </c>
      <c r="D14771" s="8">
        <v>30</v>
      </c>
      <c r="E14771" s="8">
        <v>0</v>
      </c>
      <c r="F14771" s="8">
        <v>1</v>
      </c>
      <c r="G14771" t="s">
        <v>22158</v>
      </c>
      <c r="H14771" s="9">
        <v>43021</v>
      </c>
      <c r="I14771">
        <f t="shared" si="1379"/>
        <v>5</v>
      </c>
      <c r="J14771">
        <f t="shared" si="1380"/>
        <v>192</v>
      </c>
      <c r="K14771" s="10">
        <f t="shared" si="1381"/>
        <v>0</v>
      </c>
      <c r="L14771" s="10">
        <f t="shared" si="1382"/>
        <v>0.83333333333333337</v>
      </c>
      <c r="M14771" s="10">
        <f t="shared" si="1383"/>
        <v>2.7777777777777776E-2</v>
      </c>
      <c r="N14771" s="10">
        <f t="shared" si="1384"/>
        <v>0.1388888888888889</v>
      </c>
    </row>
    <row r="14772" spans="1:14" ht="12.75" customHeight="1">
      <c r="A14772" s="8" t="s">
        <v>14797</v>
      </c>
      <c r="B14772" s="8">
        <v>130</v>
      </c>
      <c r="C14772" s="8">
        <v>40</v>
      </c>
      <c r="D14772" s="8">
        <v>6</v>
      </c>
      <c r="E14772" s="8">
        <v>6</v>
      </c>
      <c r="F14772" s="8">
        <v>14</v>
      </c>
      <c r="G14772" t="s">
        <v>22158</v>
      </c>
      <c r="H14772" s="9">
        <v>43080</v>
      </c>
      <c r="I14772">
        <f t="shared" si="1379"/>
        <v>14</v>
      </c>
      <c r="J14772">
        <f t="shared" si="1380"/>
        <v>133</v>
      </c>
      <c r="K14772" s="10">
        <f t="shared" si="1381"/>
        <v>0.15</v>
      </c>
      <c r="L14772" s="10">
        <f t="shared" si="1382"/>
        <v>0.15</v>
      </c>
      <c r="M14772" s="10">
        <f t="shared" si="1383"/>
        <v>0.35</v>
      </c>
      <c r="N14772" s="10">
        <f t="shared" si="1384"/>
        <v>0.35</v>
      </c>
    </row>
    <row r="14773" spans="1:14" ht="12.75" customHeight="1">
      <c r="A14773" s="8" t="s">
        <v>14798</v>
      </c>
      <c r="B14773" s="8">
        <v>130</v>
      </c>
      <c r="C14773" s="8">
        <v>45</v>
      </c>
      <c r="D14773" s="8">
        <v>1</v>
      </c>
      <c r="E14773" s="8">
        <v>2</v>
      </c>
      <c r="F14773" s="8">
        <v>0</v>
      </c>
      <c r="G14773" t="s">
        <v>22157</v>
      </c>
      <c r="H14773" s="9">
        <v>43159</v>
      </c>
      <c r="I14773">
        <f t="shared" si="1379"/>
        <v>42</v>
      </c>
      <c r="J14773">
        <f t="shared" si="1380"/>
        <v>54</v>
      </c>
      <c r="K14773" s="10">
        <f t="shared" si="1381"/>
        <v>4.4444444444444446E-2</v>
      </c>
      <c r="L14773" s="10">
        <f t="shared" si="1382"/>
        <v>2.2222222222222223E-2</v>
      </c>
      <c r="M14773" s="10">
        <f t="shared" si="1383"/>
        <v>0</v>
      </c>
      <c r="N14773" s="10">
        <f t="shared" si="1384"/>
        <v>0.93333333333333335</v>
      </c>
    </row>
    <row r="14774" spans="1:14" ht="12.75" customHeight="1">
      <c r="A14774" s="8" t="s">
        <v>14799</v>
      </c>
      <c r="B14774" s="8">
        <v>130</v>
      </c>
      <c r="C14774" s="8">
        <v>56</v>
      </c>
      <c r="D14774" s="8">
        <v>6</v>
      </c>
      <c r="E14774" s="8">
        <v>5</v>
      </c>
      <c r="F14774" s="8">
        <v>5</v>
      </c>
      <c r="G14774" t="s">
        <v>22155</v>
      </c>
      <c r="H14774" s="9">
        <v>43202</v>
      </c>
      <c r="I14774">
        <f t="shared" si="1379"/>
        <v>40</v>
      </c>
      <c r="J14774">
        <f t="shared" si="1380"/>
        <v>11</v>
      </c>
      <c r="K14774" s="10">
        <f t="shared" si="1381"/>
        <v>8.9285714285714288E-2</v>
      </c>
      <c r="L14774" s="10">
        <f t="shared" si="1382"/>
        <v>0.10714285714285714</v>
      </c>
      <c r="M14774" s="10">
        <f t="shared" si="1383"/>
        <v>8.9285714285714288E-2</v>
      </c>
      <c r="N14774" s="10">
        <f t="shared" si="1384"/>
        <v>0.7142857142857143</v>
      </c>
    </row>
    <row r="14775" spans="1:14" ht="12.75" customHeight="1">
      <c r="A14775" s="8" t="s">
        <v>14800</v>
      </c>
      <c r="B14775" s="8">
        <v>130</v>
      </c>
      <c r="C14775" s="8">
        <v>62</v>
      </c>
      <c r="D14775" s="8">
        <v>58</v>
      </c>
      <c r="E14775" s="8">
        <v>0</v>
      </c>
      <c r="F14775" s="8">
        <v>4</v>
      </c>
      <c r="G14775" t="s">
        <v>22158</v>
      </c>
      <c r="H14775" s="9">
        <v>43040</v>
      </c>
      <c r="I14775">
        <f t="shared" si="1379"/>
        <v>0</v>
      </c>
      <c r="J14775">
        <f t="shared" si="1380"/>
        <v>173</v>
      </c>
      <c r="K14775" s="10">
        <f t="shared" si="1381"/>
        <v>0</v>
      </c>
      <c r="L14775" s="10">
        <f t="shared" si="1382"/>
        <v>0.93548387096774188</v>
      </c>
      <c r="M14775" s="10">
        <f t="shared" si="1383"/>
        <v>6.4516129032258063E-2</v>
      </c>
      <c r="N14775" s="10">
        <f t="shared" si="1384"/>
        <v>0</v>
      </c>
    </row>
    <row r="14776" spans="1:14" ht="12.75" customHeight="1">
      <c r="A14776" s="8" t="s">
        <v>14801</v>
      </c>
      <c r="B14776" s="8">
        <v>130</v>
      </c>
      <c r="C14776" s="8">
        <v>66</v>
      </c>
      <c r="D14776" s="8">
        <v>40</v>
      </c>
      <c r="E14776" s="8">
        <v>0</v>
      </c>
      <c r="F14776" s="8">
        <v>26</v>
      </c>
      <c r="G14776" t="s">
        <v>22157</v>
      </c>
      <c r="H14776" s="9">
        <v>43138</v>
      </c>
      <c r="I14776">
        <f t="shared" si="1379"/>
        <v>0</v>
      </c>
      <c r="J14776">
        <f t="shared" si="1380"/>
        <v>75</v>
      </c>
      <c r="K14776" s="10">
        <f t="shared" si="1381"/>
        <v>0</v>
      </c>
      <c r="L14776" s="10">
        <f t="shared" si="1382"/>
        <v>0.60606060606060608</v>
      </c>
      <c r="M14776" s="10">
        <f t="shared" si="1383"/>
        <v>0.39393939393939392</v>
      </c>
      <c r="N14776" s="10">
        <f t="shared" si="1384"/>
        <v>0</v>
      </c>
    </row>
    <row r="14777" spans="1:14" ht="12.75" customHeight="1">
      <c r="A14777" s="8" t="s">
        <v>14802</v>
      </c>
      <c r="B14777" s="8">
        <v>130</v>
      </c>
      <c r="C14777" s="8">
        <v>90</v>
      </c>
      <c r="D14777" s="8">
        <v>9</v>
      </c>
      <c r="E14777" s="8">
        <v>40</v>
      </c>
      <c r="F14777" s="8">
        <v>41</v>
      </c>
      <c r="G14777" t="s">
        <v>22156</v>
      </c>
      <c r="H14777" s="9">
        <v>43139</v>
      </c>
      <c r="I14777">
        <f t="shared" si="1379"/>
        <v>0</v>
      </c>
      <c r="J14777">
        <f t="shared" si="1380"/>
        <v>74</v>
      </c>
      <c r="K14777" s="10">
        <f t="shared" si="1381"/>
        <v>0.44444444444444442</v>
      </c>
      <c r="L14777" s="10">
        <f t="shared" si="1382"/>
        <v>0.1</v>
      </c>
      <c r="M14777" s="10">
        <f t="shared" si="1383"/>
        <v>0.45555555555555555</v>
      </c>
      <c r="N14777" s="10">
        <f t="shared" si="1384"/>
        <v>0</v>
      </c>
    </row>
    <row r="14778" spans="1:14" ht="12.75" customHeight="1">
      <c r="A14778" s="8" t="s">
        <v>14803</v>
      </c>
      <c r="B14778" s="8">
        <v>130</v>
      </c>
      <c r="C14778" s="8">
        <v>94</v>
      </c>
      <c r="D14778" s="8">
        <v>4</v>
      </c>
      <c r="E14778" s="8">
        <v>59</v>
      </c>
      <c r="F14778" s="8">
        <v>31</v>
      </c>
      <c r="G14778" t="s">
        <v>22158</v>
      </c>
      <c r="H14778" s="9">
        <v>43189</v>
      </c>
      <c r="I14778">
        <f t="shared" si="1379"/>
        <v>0</v>
      </c>
      <c r="J14778">
        <f t="shared" si="1380"/>
        <v>24</v>
      </c>
      <c r="K14778" s="10">
        <f t="shared" si="1381"/>
        <v>0.62765957446808507</v>
      </c>
      <c r="L14778" s="10">
        <f t="shared" si="1382"/>
        <v>4.2553191489361701E-2</v>
      </c>
      <c r="M14778" s="10">
        <f t="shared" si="1383"/>
        <v>0.32978723404255317</v>
      </c>
      <c r="N14778" s="10">
        <f t="shared" si="1384"/>
        <v>0</v>
      </c>
    </row>
    <row r="14779" spans="1:14" ht="12.75" customHeight="1">
      <c r="A14779" s="8" t="s">
        <v>14804</v>
      </c>
      <c r="B14779" s="8">
        <v>130</v>
      </c>
      <c r="C14779" s="8">
        <v>157</v>
      </c>
      <c r="D14779" s="8">
        <v>17</v>
      </c>
      <c r="E14779" s="8">
        <v>130</v>
      </c>
      <c r="F14779" s="8">
        <v>0</v>
      </c>
      <c r="G14779" t="s">
        <v>22158</v>
      </c>
      <c r="H14779" s="9">
        <v>43133</v>
      </c>
      <c r="I14779">
        <f t="shared" si="1379"/>
        <v>10</v>
      </c>
      <c r="J14779">
        <f t="shared" si="1380"/>
        <v>80</v>
      </c>
      <c r="K14779" s="10">
        <f t="shared" si="1381"/>
        <v>0.82802547770700641</v>
      </c>
      <c r="L14779" s="10">
        <f t="shared" si="1382"/>
        <v>0.10828025477707007</v>
      </c>
      <c r="M14779" s="10">
        <f t="shared" si="1383"/>
        <v>0</v>
      </c>
      <c r="N14779" s="10">
        <f t="shared" si="1384"/>
        <v>6.3694267515923567E-2</v>
      </c>
    </row>
    <row r="14780" spans="1:14" ht="12.75" customHeight="1">
      <c r="A14780" s="8" t="s">
        <v>14805</v>
      </c>
      <c r="B14780" s="8">
        <v>129</v>
      </c>
      <c r="C14780" s="8">
        <v>1</v>
      </c>
      <c r="D14780" s="8">
        <v>0</v>
      </c>
      <c r="E14780" s="8">
        <v>1</v>
      </c>
      <c r="F14780" s="8">
        <v>0</v>
      </c>
      <c r="G14780" t="s">
        <v>22158</v>
      </c>
      <c r="H14780" s="9">
        <v>43021</v>
      </c>
      <c r="I14780">
        <f t="shared" si="1379"/>
        <v>0</v>
      </c>
      <c r="J14780">
        <f t="shared" si="1380"/>
        <v>192</v>
      </c>
      <c r="K14780" s="10">
        <f t="shared" si="1381"/>
        <v>1</v>
      </c>
      <c r="L14780" s="10">
        <f t="shared" si="1382"/>
        <v>0</v>
      </c>
      <c r="M14780" s="10">
        <f t="shared" si="1383"/>
        <v>0</v>
      </c>
      <c r="N14780" s="10">
        <f t="shared" si="1384"/>
        <v>0</v>
      </c>
    </row>
    <row r="14781" spans="1:14" ht="12.75" customHeight="1">
      <c r="A14781" s="8" t="s">
        <v>14806</v>
      </c>
      <c r="B14781" s="8">
        <v>129</v>
      </c>
      <c r="C14781" s="8">
        <v>1</v>
      </c>
      <c r="D14781" s="8">
        <v>1</v>
      </c>
      <c r="E14781" s="8">
        <v>0</v>
      </c>
      <c r="F14781" s="8">
        <v>0</v>
      </c>
      <c r="G14781" t="s">
        <v>22155</v>
      </c>
      <c r="H14781" s="9">
        <v>43063</v>
      </c>
      <c r="I14781">
        <f t="shared" si="1379"/>
        <v>0</v>
      </c>
      <c r="J14781">
        <f t="shared" si="1380"/>
        <v>150</v>
      </c>
      <c r="K14781" s="10">
        <f t="shared" si="1381"/>
        <v>0</v>
      </c>
      <c r="L14781" s="10">
        <f t="shared" si="1382"/>
        <v>1</v>
      </c>
      <c r="M14781" s="10">
        <f t="shared" si="1383"/>
        <v>0</v>
      </c>
      <c r="N14781" s="10">
        <f t="shared" si="1384"/>
        <v>0</v>
      </c>
    </row>
    <row r="14782" spans="1:14" ht="12.75" customHeight="1">
      <c r="A14782" s="8" t="s">
        <v>14807</v>
      </c>
      <c r="B14782" s="8">
        <v>129</v>
      </c>
      <c r="C14782" s="8">
        <v>1</v>
      </c>
      <c r="D14782" s="8">
        <v>1</v>
      </c>
      <c r="E14782" s="8">
        <v>0</v>
      </c>
      <c r="F14782" s="8">
        <v>0</v>
      </c>
      <c r="G14782" t="s">
        <v>22157</v>
      </c>
      <c r="H14782" s="9">
        <v>43066</v>
      </c>
      <c r="I14782">
        <f t="shared" si="1379"/>
        <v>0</v>
      </c>
      <c r="J14782">
        <f t="shared" si="1380"/>
        <v>147</v>
      </c>
      <c r="K14782" s="10">
        <f t="shared" si="1381"/>
        <v>0</v>
      </c>
      <c r="L14782" s="10">
        <f t="shared" si="1382"/>
        <v>1</v>
      </c>
      <c r="M14782" s="10">
        <f t="shared" si="1383"/>
        <v>0</v>
      </c>
      <c r="N14782" s="10">
        <f t="shared" si="1384"/>
        <v>0</v>
      </c>
    </row>
    <row r="14783" spans="1:14" ht="12.75" customHeight="1">
      <c r="A14783" s="8" t="s">
        <v>14808</v>
      </c>
      <c r="B14783" s="8">
        <v>129</v>
      </c>
      <c r="C14783" s="8">
        <v>1</v>
      </c>
      <c r="D14783" s="8">
        <v>0</v>
      </c>
      <c r="E14783" s="8">
        <v>1</v>
      </c>
      <c r="F14783" s="8">
        <v>0</v>
      </c>
      <c r="G14783" t="s">
        <v>22158</v>
      </c>
      <c r="H14783" s="9">
        <v>43069</v>
      </c>
      <c r="I14783">
        <f t="shared" si="1379"/>
        <v>0</v>
      </c>
      <c r="J14783">
        <f t="shared" si="1380"/>
        <v>144</v>
      </c>
      <c r="K14783" s="10">
        <f t="shared" si="1381"/>
        <v>1</v>
      </c>
      <c r="L14783" s="10">
        <f t="shared" si="1382"/>
        <v>0</v>
      </c>
      <c r="M14783" s="10">
        <f t="shared" si="1383"/>
        <v>0</v>
      </c>
      <c r="N14783" s="10">
        <f t="shared" si="1384"/>
        <v>0</v>
      </c>
    </row>
    <row r="14784" spans="1:14" ht="12.75" customHeight="1">
      <c r="A14784" s="8" t="s">
        <v>14809</v>
      </c>
      <c r="B14784" s="8">
        <v>129</v>
      </c>
      <c r="C14784" s="8">
        <v>1</v>
      </c>
      <c r="D14784" s="8">
        <v>0</v>
      </c>
      <c r="E14784" s="8">
        <v>0</v>
      </c>
      <c r="F14784" s="8">
        <v>1</v>
      </c>
      <c r="G14784" t="s">
        <v>22155</v>
      </c>
      <c r="H14784" s="9">
        <v>43076</v>
      </c>
      <c r="I14784">
        <f t="shared" si="1379"/>
        <v>0</v>
      </c>
      <c r="J14784">
        <f t="shared" si="1380"/>
        <v>137</v>
      </c>
      <c r="K14784" s="10">
        <f t="shared" si="1381"/>
        <v>0</v>
      </c>
      <c r="L14784" s="10">
        <f t="shared" si="1382"/>
        <v>0</v>
      </c>
      <c r="M14784" s="10">
        <f t="shared" si="1383"/>
        <v>1</v>
      </c>
      <c r="N14784" s="10">
        <f t="shared" si="1384"/>
        <v>0</v>
      </c>
    </row>
    <row r="14785" spans="1:14" ht="12.75" customHeight="1">
      <c r="A14785" s="8" t="s">
        <v>14810</v>
      </c>
      <c r="B14785" s="8">
        <v>129</v>
      </c>
      <c r="C14785" s="8">
        <v>1</v>
      </c>
      <c r="D14785" s="8">
        <v>0</v>
      </c>
      <c r="E14785" s="8">
        <v>0</v>
      </c>
      <c r="F14785" s="8">
        <v>1</v>
      </c>
      <c r="G14785" t="s">
        <v>22158</v>
      </c>
      <c r="H14785" s="9">
        <v>43080</v>
      </c>
      <c r="I14785">
        <f t="shared" si="1379"/>
        <v>0</v>
      </c>
      <c r="J14785">
        <f t="shared" si="1380"/>
        <v>133</v>
      </c>
      <c r="K14785" s="10">
        <f t="shared" si="1381"/>
        <v>0</v>
      </c>
      <c r="L14785" s="10">
        <f t="shared" si="1382"/>
        <v>0</v>
      </c>
      <c r="M14785" s="10">
        <f t="shared" si="1383"/>
        <v>1</v>
      </c>
      <c r="N14785" s="10">
        <f t="shared" si="1384"/>
        <v>0</v>
      </c>
    </row>
    <row r="14786" spans="1:14" ht="12.75" customHeight="1">
      <c r="A14786" s="8" t="s">
        <v>14811</v>
      </c>
      <c r="B14786" s="8">
        <v>129</v>
      </c>
      <c r="C14786" s="8">
        <v>1</v>
      </c>
      <c r="D14786" s="8">
        <v>1</v>
      </c>
      <c r="E14786" s="8">
        <v>0</v>
      </c>
      <c r="F14786" s="8">
        <v>0</v>
      </c>
      <c r="G14786" t="s">
        <v>22156</v>
      </c>
      <c r="H14786" s="9">
        <v>43092</v>
      </c>
      <c r="I14786">
        <f t="shared" ref="I14786:I14849" si="1385">IFERROR(C14786-SUM(D14786:F14786),0)</f>
        <v>0</v>
      </c>
      <c r="J14786">
        <f t="shared" ref="J14786:J14849" si="1386">IFERROR($T$1-H14786,0)</f>
        <v>121</v>
      </c>
      <c r="K14786" s="10">
        <f t="shared" ref="K14786:K14849" si="1387">IFERROR(E14786/C14786,0)</f>
        <v>0</v>
      </c>
      <c r="L14786" s="10">
        <f t="shared" ref="L14786:L14849" si="1388">IFERROR(D14786/C14786,0)</f>
        <v>1</v>
      </c>
      <c r="M14786" s="10">
        <f t="shared" ref="M14786:M14849" si="1389">IFERROR(F14786/C14786,0)</f>
        <v>0</v>
      </c>
      <c r="N14786" s="10">
        <f t="shared" ref="N14786:N14849" si="1390">IFERROR(I14786/C14786,0)</f>
        <v>0</v>
      </c>
    </row>
    <row r="14787" spans="1:14" ht="12.75" customHeight="1">
      <c r="A14787" s="8" t="s">
        <v>14812</v>
      </c>
      <c r="B14787" s="8">
        <v>129</v>
      </c>
      <c r="C14787" s="8">
        <v>1</v>
      </c>
      <c r="D14787" s="8">
        <v>1</v>
      </c>
      <c r="E14787" s="8">
        <v>0</v>
      </c>
      <c r="F14787" s="8">
        <v>0</v>
      </c>
      <c r="G14787" t="s">
        <v>22156</v>
      </c>
      <c r="H14787" s="9">
        <v>43131</v>
      </c>
      <c r="I14787">
        <f t="shared" si="1385"/>
        <v>0</v>
      </c>
      <c r="J14787">
        <f t="shared" si="1386"/>
        <v>82</v>
      </c>
      <c r="K14787" s="10">
        <f t="shared" si="1387"/>
        <v>0</v>
      </c>
      <c r="L14787" s="10">
        <f t="shared" si="1388"/>
        <v>1</v>
      </c>
      <c r="M14787" s="10">
        <f t="shared" si="1389"/>
        <v>0</v>
      </c>
      <c r="N14787" s="10">
        <f t="shared" si="1390"/>
        <v>0</v>
      </c>
    </row>
    <row r="14788" spans="1:14" ht="12.75" customHeight="1">
      <c r="A14788" s="8" t="s">
        <v>14813</v>
      </c>
      <c r="B14788" s="8">
        <v>129</v>
      </c>
      <c r="C14788" s="8">
        <v>1</v>
      </c>
      <c r="D14788" s="8">
        <v>0</v>
      </c>
      <c r="E14788" s="8">
        <v>0</v>
      </c>
      <c r="F14788" s="8">
        <v>1</v>
      </c>
      <c r="G14788" t="s">
        <v>22157</v>
      </c>
      <c r="H14788" s="9">
        <v>43140</v>
      </c>
      <c r="I14788">
        <f t="shared" si="1385"/>
        <v>0</v>
      </c>
      <c r="J14788">
        <f t="shared" si="1386"/>
        <v>73</v>
      </c>
      <c r="K14788" s="10">
        <f t="shared" si="1387"/>
        <v>0</v>
      </c>
      <c r="L14788" s="10">
        <f t="shared" si="1388"/>
        <v>0</v>
      </c>
      <c r="M14788" s="10">
        <f t="shared" si="1389"/>
        <v>1</v>
      </c>
      <c r="N14788" s="10">
        <f t="shared" si="1390"/>
        <v>0</v>
      </c>
    </row>
    <row r="14789" spans="1:14" ht="12.75" customHeight="1">
      <c r="A14789" s="8" t="s">
        <v>14814</v>
      </c>
      <c r="B14789" s="8">
        <v>129</v>
      </c>
      <c r="C14789" s="8">
        <v>1</v>
      </c>
      <c r="D14789" s="8">
        <v>0</v>
      </c>
      <c r="E14789" s="8">
        <v>0</v>
      </c>
      <c r="F14789" s="8">
        <v>1</v>
      </c>
      <c r="G14789" t="s">
        <v>22158</v>
      </c>
      <c r="H14789" s="9">
        <v>43156</v>
      </c>
      <c r="I14789">
        <f t="shared" si="1385"/>
        <v>0</v>
      </c>
      <c r="J14789">
        <f t="shared" si="1386"/>
        <v>57</v>
      </c>
      <c r="K14789" s="10">
        <f t="shared" si="1387"/>
        <v>0</v>
      </c>
      <c r="L14789" s="10">
        <f t="shared" si="1388"/>
        <v>0</v>
      </c>
      <c r="M14789" s="10">
        <f t="shared" si="1389"/>
        <v>1</v>
      </c>
      <c r="N14789" s="10">
        <f t="shared" si="1390"/>
        <v>0</v>
      </c>
    </row>
    <row r="14790" spans="1:14" ht="12.75" customHeight="1">
      <c r="A14790" s="8" t="s">
        <v>14815</v>
      </c>
      <c r="B14790" s="8">
        <v>129</v>
      </c>
      <c r="C14790" s="8">
        <v>1</v>
      </c>
      <c r="D14790" s="8">
        <v>0</v>
      </c>
      <c r="E14790" s="8">
        <v>0</v>
      </c>
      <c r="F14790" s="8">
        <v>1</v>
      </c>
      <c r="G14790" t="s">
        <v>22158</v>
      </c>
      <c r="H14790" s="9">
        <v>43160</v>
      </c>
      <c r="I14790">
        <f t="shared" si="1385"/>
        <v>0</v>
      </c>
      <c r="J14790">
        <f t="shared" si="1386"/>
        <v>53</v>
      </c>
      <c r="K14790" s="10">
        <f t="shared" si="1387"/>
        <v>0</v>
      </c>
      <c r="L14790" s="10">
        <f t="shared" si="1388"/>
        <v>0</v>
      </c>
      <c r="M14790" s="10">
        <f t="shared" si="1389"/>
        <v>1</v>
      </c>
      <c r="N14790" s="10">
        <f t="shared" si="1390"/>
        <v>0</v>
      </c>
    </row>
    <row r="14791" spans="1:14" ht="12.75" customHeight="1">
      <c r="A14791" s="8" t="s">
        <v>14816</v>
      </c>
      <c r="B14791" s="8">
        <v>129</v>
      </c>
      <c r="C14791" s="8">
        <v>1</v>
      </c>
      <c r="D14791" s="8">
        <v>0</v>
      </c>
      <c r="E14791" s="8">
        <v>0</v>
      </c>
      <c r="F14791" s="8">
        <v>0</v>
      </c>
      <c r="G14791" t="s">
        <v>22156</v>
      </c>
      <c r="H14791" s="9">
        <v>43172</v>
      </c>
      <c r="I14791">
        <f t="shared" si="1385"/>
        <v>1</v>
      </c>
      <c r="J14791">
        <f t="shared" si="1386"/>
        <v>41</v>
      </c>
      <c r="K14791" s="10">
        <f t="shared" si="1387"/>
        <v>0</v>
      </c>
      <c r="L14791" s="10">
        <f t="shared" si="1388"/>
        <v>0</v>
      </c>
      <c r="M14791" s="10">
        <f t="shared" si="1389"/>
        <v>0</v>
      </c>
      <c r="N14791" s="10">
        <f t="shared" si="1390"/>
        <v>1</v>
      </c>
    </row>
    <row r="14792" spans="1:14" ht="12.75" customHeight="1">
      <c r="A14792" s="8" t="s">
        <v>14817</v>
      </c>
      <c r="B14792" s="8">
        <v>129</v>
      </c>
      <c r="C14792" s="8">
        <v>1</v>
      </c>
      <c r="D14792" s="8">
        <v>0</v>
      </c>
      <c r="E14792" s="8">
        <v>0</v>
      </c>
      <c r="F14792" s="8">
        <v>1</v>
      </c>
      <c r="G14792" t="s">
        <v>22156</v>
      </c>
      <c r="H14792" s="9">
        <v>43190</v>
      </c>
      <c r="I14792">
        <f t="shared" si="1385"/>
        <v>0</v>
      </c>
      <c r="J14792">
        <f t="shared" si="1386"/>
        <v>23</v>
      </c>
      <c r="K14792" s="10">
        <f t="shared" si="1387"/>
        <v>0</v>
      </c>
      <c r="L14792" s="10">
        <f t="shared" si="1388"/>
        <v>0</v>
      </c>
      <c r="M14792" s="10">
        <f t="shared" si="1389"/>
        <v>1</v>
      </c>
      <c r="N14792" s="10">
        <f t="shared" si="1390"/>
        <v>0</v>
      </c>
    </row>
    <row r="14793" spans="1:14" ht="12.75" customHeight="1">
      <c r="A14793" s="8" t="s">
        <v>14818</v>
      </c>
      <c r="B14793" s="8">
        <v>129</v>
      </c>
      <c r="C14793" s="8">
        <v>1</v>
      </c>
      <c r="D14793" s="8">
        <v>1</v>
      </c>
      <c r="E14793" s="8">
        <v>0</v>
      </c>
      <c r="F14793" s="8">
        <v>0</v>
      </c>
      <c r="G14793" t="s">
        <v>22156</v>
      </c>
      <c r="H14793" s="9">
        <v>43192</v>
      </c>
      <c r="I14793">
        <f t="shared" si="1385"/>
        <v>0</v>
      </c>
      <c r="J14793">
        <f t="shared" si="1386"/>
        <v>21</v>
      </c>
      <c r="K14793" s="10">
        <f t="shared" si="1387"/>
        <v>0</v>
      </c>
      <c r="L14793" s="10">
        <f t="shared" si="1388"/>
        <v>1</v>
      </c>
      <c r="M14793" s="10">
        <f t="shared" si="1389"/>
        <v>0</v>
      </c>
      <c r="N14793" s="10">
        <f t="shared" si="1390"/>
        <v>0</v>
      </c>
    </row>
    <row r="14794" spans="1:14" ht="12.75" customHeight="1">
      <c r="A14794" s="8" t="s">
        <v>14819</v>
      </c>
      <c r="B14794" s="8">
        <v>129</v>
      </c>
      <c r="C14794" s="8">
        <v>1</v>
      </c>
      <c r="D14794" s="8">
        <v>0</v>
      </c>
      <c r="E14794" s="8">
        <v>1</v>
      </c>
      <c r="F14794" s="8">
        <v>0</v>
      </c>
      <c r="G14794" t="s">
        <v>22157</v>
      </c>
      <c r="H14794" s="9">
        <v>43194</v>
      </c>
      <c r="I14794">
        <f t="shared" si="1385"/>
        <v>0</v>
      </c>
      <c r="J14794">
        <f t="shared" si="1386"/>
        <v>19</v>
      </c>
      <c r="K14794" s="10">
        <f t="shared" si="1387"/>
        <v>1</v>
      </c>
      <c r="L14794" s="10">
        <f t="shared" si="1388"/>
        <v>0</v>
      </c>
      <c r="M14794" s="10">
        <f t="shared" si="1389"/>
        <v>0</v>
      </c>
      <c r="N14794" s="10">
        <f t="shared" si="1390"/>
        <v>0</v>
      </c>
    </row>
    <row r="14795" spans="1:14" ht="12.75" customHeight="1">
      <c r="A14795" s="8" t="s">
        <v>14820</v>
      </c>
      <c r="B14795" s="8">
        <v>129</v>
      </c>
      <c r="C14795" s="8">
        <v>1</v>
      </c>
      <c r="D14795" s="8">
        <v>1</v>
      </c>
      <c r="E14795" s="8">
        <v>0</v>
      </c>
      <c r="F14795" s="8">
        <v>0</v>
      </c>
      <c r="G14795" t="s">
        <v>22156</v>
      </c>
      <c r="H14795" s="9">
        <v>43203</v>
      </c>
      <c r="I14795">
        <f t="shared" si="1385"/>
        <v>0</v>
      </c>
      <c r="J14795">
        <f t="shared" si="1386"/>
        <v>10</v>
      </c>
      <c r="K14795" s="10">
        <f t="shared" si="1387"/>
        <v>0</v>
      </c>
      <c r="L14795" s="10">
        <f t="shared" si="1388"/>
        <v>1</v>
      </c>
      <c r="M14795" s="10">
        <f t="shared" si="1389"/>
        <v>0</v>
      </c>
      <c r="N14795" s="10">
        <f t="shared" si="1390"/>
        <v>0</v>
      </c>
    </row>
    <row r="14796" spans="1:14" ht="12.75" customHeight="1">
      <c r="A14796" s="8" t="s">
        <v>14821</v>
      </c>
      <c r="B14796" s="8">
        <v>129</v>
      </c>
      <c r="C14796" s="8">
        <v>1</v>
      </c>
      <c r="D14796" s="8">
        <v>0</v>
      </c>
      <c r="E14796" s="8">
        <v>0</v>
      </c>
      <c r="F14796" s="8">
        <v>1</v>
      </c>
      <c r="G14796" t="s">
        <v>22156</v>
      </c>
      <c r="H14796" s="9">
        <v>43205</v>
      </c>
      <c r="I14796">
        <f t="shared" si="1385"/>
        <v>0</v>
      </c>
      <c r="J14796">
        <f t="shared" si="1386"/>
        <v>8</v>
      </c>
      <c r="K14796" s="10">
        <f t="shared" si="1387"/>
        <v>0</v>
      </c>
      <c r="L14796" s="10">
        <f t="shared" si="1388"/>
        <v>0</v>
      </c>
      <c r="M14796" s="10">
        <f t="shared" si="1389"/>
        <v>1</v>
      </c>
      <c r="N14796" s="10">
        <f t="shared" si="1390"/>
        <v>0</v>
      </c>
    </row>
    <row r="14797" spans="1:14" ht="12.75" customHeight="1">
      <c r="A14797" s="8" t="s">
        <v>14822</v>
      </c>
      <c r="B14797" s="8">
        <v>129</v>
      </c>
      <c r="C14797" s="8">
        <v>2</v>
      </c>
      <c r="D14797" s="8">
        <v>0</v>
      </c>
      <c r="E14797" s="8">
        <v>1</v>
      </c>
      <c r="F14797" s="8">
        <v>1</v>
      </c>
      <c r="G14797" t="s">
        <v>22158</v>
      </c>
      <c r="H14797" s="9">
        <v>43023</v>
      </c>
      <c r="I14797">
        <f t="shared" si="1385"/>
        <v>0</v>
      </c>
      <c r="J14797">
        <f t="shared" si="1386"/>
        <v>190</v>
      </c>
      <c r="K14797" s="10">
        <f t="shared" si="1387"/>
        <v>0.5</v>
      </c>
      <c r="L14797" s="10">
        <f t="shared" si="1388"/>
        <v>0</v>
      </c>
      <c r="M14797" s="10">
        <f t="shared" si="1389"/>
        <v>0.5</v>
      </c>
      <c r="N14797" s="10">
        <f t="shared" si="1390"/>
        <v>0</v>
      </c>
    </row>
    <row r="14798" spans="1:14" ht="12.75" customHeight="1">
      <c r="A14798" s="8" t="s">
        <v>14823</v>
      </c>
      <c r="B14798" s="8">
        <v>129</v>
      </c>
      <c r="C14798" s="8">
        <v>2</v>
      </c>
      <c r="D14798" s="8">
        <v>1</v>
      </c>
      <c r="E14798" s="8">
        <v>1</v>
      </c>
      <c r="F14798" s="8">
        <v>0</v>
      </c>
      <c r="G14798" t="s">
        <v>22156</v>
      </c>
      <c r="H14798" s="9">
        <v>43047</v>
      </c>
      <c r="I14798">
        <f t="shared" si="1385"/>
        <v>0</v>
      </c>
      <c r="J14798">
        <f t="shared" si="1386"/>
        <v>166</v>
      </c>
      <c r="K14798" s="10">
        <f t="shared" si="1387"/>
        <v>0.5</v>
      </c>
      <c r="L14798" s="10">
        <f t="shared" si="1388"/>
        <v>0.5</v>
      </c>
      <c r="M14798" s="10">
        <f t="shared" si="1389"/>
        <v>0</v>
      </c>
      <c r="N14798" s="10">
        <f t="shared" si="1390"/>
        <v>0</v>
      </c>
    </row>
    <row r="14799" spans="1:14" ht="12.75" customHeight="1">
      <c r="A14799" s="8" t="s">
        <v>14824</v>
      </c>
      <c r="B14799" s="8">
        <v>129</v>
      </c>
      <c r="C14799" s="8">
        <v>2</v>
      </c>
      <c r="D14799" s="8">
        <v>0</v>
      </c>
      <c r="E14799" s="8">
        <v>1</v>
      </c>
      <c r="F14799" s="8">
        <v>1</v>
      </c>
      <c r="G14799" t="s">
        <v>22156</v>
      </c>
      <c r="H14799" s="9">
        <v>43064</v>
      </c>
      <c r="I14799">
        <f t="shared" si="1385"/>
        <v>0</v>
      </c>
      <c r="J14799">
        <f t="shared" si="1386"/>
        <v>149</v>
      </c>
      <c r="K14799" s="10">
        <f t="shared" si="1387"/>
        <v>0.5</v>
      </c>
      <c r="L14799" s="10">
        <f t="shared" si="1388"/>
        <v>0</v>
      </c>
      <c r="M14799" s="10">
        <f t="shared" si="1389"/>
        <v>0.5</v>
      </c>
      <c r="N14799" s="10">
        <f t="shared" si="1390"/>
        <v>0</v>
      </c>
    </row>
    <row r="14800" spans="1:14" ht="12.75" customHeight="1">
      <c r="A14800" s="8" t="s">
        <v>14825</v>
      </c>
      <c r="B14800" s="8">
        <v>129</v>
      </c>
      <c r="C14800" s="8">
        <v>2</v>
      </c>
      <c r="D14800" s="8">
        <v>0</v>
      </c>
      <c r="E14800" s="8">
        <v>0</v>
      </c>
      <c r="F14800" s="8">
        <v>1</v>
      </c>
      <c r="G14800" t="s">
        <v>22156</v>
      </c>
      <c r="H14800" s="9">
        <v>43084</v>
      </c>
      <c r="I14800">
        <f t="shared" si="1385"/>
        <v>1</v>
      </c>
      <c r="J14800">
        <f t="shared" si="1386"/>
        <v>129</v>
      </c>
      <c r="K14800" s="10">
        <f t="shared" si="1387"/>
        <v>0</v>
      </c>
      <c r="L14800" s="10">
        <f t="shared" si="1388"/>
        <v>0</v>
      </c>
      <c r="M14800" s="10">
        <f t="shared" si="1389"/>
        <v>0.5</v>
      </c>
      <c r="N14800" s="10">
        <f t="shared" si="1390"/>
        <v>0.5</v>
      </c>
    </row>
    <row r="14801" spans="1:14" ht="12.75" customHeight="1">
      <c r="A14801" s="8" t="s">
        <v>14826</v>
      </c>
      <c r="B14801" s="8">
        <v>129</v>
      </c>
      <c r="C14801" s="8">
        <v>2</v>
      </c>
      <c r="D14801" s="8">
        <v>1</v>
      </c>
      <c r="E14801" s="8">
        <v>0</v>
      </c>
      <c r="F14801" s="8">
        <v>1</v>
      </c>
      <c r="G14801" t="s">
        <v>22156</v>
      </c>
      <c r="H14801" s="9">
        <v>43085</v>
      </c>
      <c r="I14801">
        <f t="shared" si="1385"/>
        <v>0</v>
      </c>
      <c r="J14801">
        <f t="shared" si="1386"/>
        <v>128</v>
      </c>
      <c r="K14801" s="10">
        <f t="shared" si="1387"/>
        <v>0</v>
      </c>
      <c r="L14801" s="10">
        <f t="shared" si="1388"/>
        <v>0.5</v>
      </c>
      <c r="M14801" s="10">
        <f t="shared" si="1389"/>
        <v>0.5</v>
      </c>
      <c r="N14801" s="10">
        <f t="shared" si="1390"/>
        <v>0</v>
      </c>
    </row>
    <row r="14802" spans="1:14" ht="12.75" customHeight="1">
      <c r="A14802" s="8" t="s">
        <v>14827</v>
      </c>
      <c r="B14802" s="8">
        <v>129</v>
      </c>
      <c r="C14802" s="8">
        <v>2</v>
      </c>
      <c r="D14802" s="8">
        <v>0</v>
      </c>
      <c r="E14802" s="8">
        <v>2</v>
      </c>
      <c r="F14802" s="8">
        <v>0</v>
      </c>
      <c r="G14802" t="s">
        <v>22155</v>
      </c>
      <c r="H14802" s="9">
        <v>43087</v>
      </c>
      <c r="I14802">
        <f t="shared" si="1385"/>
        <v>0</v>
      </c>
      <c r="J14802">
        <f t="shared" si="1386"/>
        <v>126</v>
      </c>
      <c r="K14802" s="10">
        <f t="shared" si="1387"/>
        <v>1</v>
      </c>
      <c r="L14802" s="10">
        <f t="shared" si="1388"/>
        <v>0</v>
      </c>
      <c r="M14802" s="10">
        <f t="shared" si="1389"/>
        <v>0</v>
      </c>
      <c r="N14802" s="10">
        <f t="shared" si="1390"/>
        <v>0</v>
      </c>
    </row>
    <row r="14803" spans="1:14" ht="12.75" customHeight="1">
      <c r="A14803" s="8" t="s">
        <v>14828</v>
      </c>
      <c r="B14803" s="8">
        <v>129</v>
      </c>
      <c r="C14803" s="8">
        <v>2</v>
      </c>
      <c r="D14803" s="8">
        <v>0</v>
      </c>
      <c r="E14803" s="8">
        <v>2</v>
      </c>
      <c r="F14803" s="8">
        <v>0</v>
      </c>
      <c r="G14803" t="s">
        <v>22155</v>
      </c>
      <c r="H14803" s="9">
        <v>43095</v>
      </c>
      <c r="I14803">
        <f t="shared" si="1385"/>
        <v>0</v>
      </c>
      <c r="J14803">
        <f t="shared" si="1386"/>
        <v>118</v>
      </c>
      <c r="K14803" s="10">
        <f t="shared" si="1387"/>
        <v>1</v>
      </c>
      <c r="L14803" s="10">
        <f t="shared" si="1388"/>
        <v>0</v>
      </c>
      <c r="M14803" s="10">
        <f t="shared" si="1389"/>
        <v>0</v>
      </c>
      <c r="N14803" s="10">
        <f t="shared" si="1390"/>
        <v>0</v>
      </c>
    </row>
    <row r="14804" spans="1:14" ht="12.75" customHeight="1">
      <c r="A14804" s="8" t="s">
        <v>14829</v>
      </c>
      <c r="B14804" s="8">
        <v>129</v>
      </c>
      <c r="C14804" s="8">
        <v>2</v>
      </c>
      <c r="D14804" s="8">
        <v>2</v>
      </c>
      <c r="E14804" s="8">
        <v>0</v>
      </c>
      <c r="F14804" s="8">
        <v>0</v>
      </c>
      <c r="G14804" t="s">
        <v>22156</v>
      </c>
      <c r="H14804" s="9">
        <v>43110</v>
      </c>
      <c r="I14804">
        <f t="shared" si="1385"/>
        <v>0</v>
      </c>
      <c r="J14804">
        <f t="shared" si="1386"/>
        <v>103</v>
      </c>
      <c r="K14804" s="10">
        <f t="shared" si="1387"/>
        <v>0</v>
      </c>
      <c r="L14804" s="10">
        <f t="shared" si="1388"/>
        <v>1</v>
      </c>
      <c r="M14804" s="10">
        <f t="shared" si="1389"/>
        <v>0</v>
      </c>
      <c r="N14804" s="10">
        <f t="shared" si="1390"/>
        <v>0</v>
      </c>
    </row>
    <row r="14805" spans="1:14" ht="12.75" customHeight="1">
      <c r="A14805" s="8" t="s">
        <v>14830</v>
      </c>
      <c r="B14805" s="8">
        <v>129</v>
      </c>
      <c r="C14805" s="8">
        <v>2</v>
      </c>
      <c r="D14805" s="8">
        <v>1</v>
      </c>
      <c r="E14805" s="8">
        <v>1</v>
      </c>
      <c r="F14805" s="8">
        <v>0</v>
      </c>
      <c r="G14805" t="s">
        <v>22157</v>
      </c>
      <c r="H14805" s="9">
        <v>43117</v>
      </c>
      <c r="I14805">
        <f t="shared" si="1385"/>
        <v>0</v>
      </c>
      <c r="J14805">
        <f t="shared" si="1386"/>
        <v>96</v>
      </c>
      <c r="K14805" s="10">
        <f t="shared" si="1387"/>
        <v>0.5</v>
      </c>
      <c r="L14805" s="10">
        <f t="shared" si="1388"/>
        <v>0.5</v>
      </c>
      <c r="M14805" s="10">
        <f t="shared" si="1389"/>
        <v>0</v>
      </c>
      <c r="N14805" s="10">
        <f t="shared" si="1390"/>
        <v>0</v>
      </c>
    </row>
    <row r="14806" spans="1:14" ht="12.75" customHeight="1">
      <c r="A14806" s="8" t="s">
        <v>14831</v>
      </c>
      <c r="B14806" s="8">
        <v>129</v>
      </c>
      <c r="C14806" s="8">
        <v>2</v>
      </c>
      <c r="D14806" s="8">
        <v>2</v>
      </c>
      <c r="E14806" s="8">
        <v>0</v>
      </c>
      <c r="F14806" s="8">
        <v>0</v>
      </c>
      <c r="G14806" t="s">
        <v>22158</v>
      </c>
      <c r="H14806" s="9">
        <v>43136</v>
      </c>
      <c r="I14806">
        <f t="shared" si="1385"/>
        <v>0</v>
      </c>
      <c r="J14806">
        <f t="shared" si="1386"/>
        <v>77</v>
      </c>
      <c r="K14806" s="10">
        <f t="shared" si="1387"/>
        <v>0</v>
      </c>
      <c r="L14806" s="10">
        <f t="shared" si="1388"/>
        <v>1</v>
      </c>
      <c r="M14806" s="10">
        <f t="shared" si="1389"/>
        <v>0</v>
      </c>
      <c r="N14806" s="10">
        <f t="shared" si="1390"/>
        <v>0</v>
      </c>
    </row>
    <row r="14807" spans="1:14" ht="12.75" customHeight="1">
      <c r="A14807" s="8" t="s">
        <v>14832</v>
      </c>
      <c r="B14807" s="8">
        <v>129</v>
      </c>
      <c r="C14807" s="8">
        <v>2</v>
      </c>
      <c r="D14807" s="8">
        <v>1</v>
      </c>
      <c r="E14807" s="8">
        <v>0</v>
      </c>
      <c r="F14807" s="8">
        <v>0</v>
      </c>
      <c r="G14807" t="s">
        <v>22155</v>
      </c>
      <c r="H14807" s="9">
        <v>43142</v>
      </c>
      <c r="I14807">
        <f t="shared" si="1385"/>
        <v>1</v>
      </c>
      <c r="J14807">
        <f t="shared" si="1386"/>
        <v>71</v>
      </c>
      <c r="K14807" s="10">
        <f t="shared" si="1387"/>
        <v>0</v>
      </c>
      <c r="L14807" s="10">
        <f t="shared" si="1388"/>
        <v>0.5</v>
      </c>
      <c r="M14807" s="10">
        <f t="shared" si="1389"/>
        <v>0</v>
      </c>
      <c r="N14807" s="10">
        <f t="shared" si="1390"/>
        <v>0.5</v>
      </c>
    </row>
    <row r="14808" spans="1:14" ht="12.75" customHeight="1">
      <c r="A14808" s="8" t="s">
        <v>14833</v>
      </c>
      <c r="B14808" s="8">
        <v>129</v>
      </c>
      <c r="C14808" s="8">
        <v>2</v>
      </c>
      <c r="D14808" s="8">
        <v>0</v>
      </c>
      <c r="E14808" s="8">
        <v>1</v>
      </c>
      <c r="F14808" s="8">
        <v>1</v>
      </c>
      <c r="G14808" t="s">
        <v>22155</v>
      </c>
      <c r="H14808" s="9">
        <v>43145</v>
      </c>
      <c r="I14808">
        <f t="shared" si="1385"/>
        <v>0</v>
      </c>
      <c r="J14808">
        <f t="shared" si="1386"/>
        <v>68</v>
      </c>
      <c r="K14808" s="10">
        <f t="shared" si="1387"/>
        <v>0.5</v>
      </c>
      <c r="L14808" s="10">
        <f t="shared" si="1388"/>
        <v>0</v>
      </c>
      <c r="M14808" s="10">
        <f t="shared" si="1389"/>
        <v>0.5</v>
      </c>
      <c r="N14808" s="10">
        <f t="shared" si="1390"/>
        <v>0</v>
      </c>
    </row>
    <row r="14809" spans="1:14" ht="12.75" customHeight="1">
      <c r="A14809" s="8" t="s">
        <v>14834</v>
      </c>
      <c r="B14809" s="8">
        <v>129</v>
      </c>
      <c r="C14809" s="8">
        <v>2</v>
      </c>
      <c r="D14809" s="8">
        <v>0</v>
      </c>
      <c r="E14809" s="8">
        <v>1</v>
      </c>
      <c r="F14809" s="8">
        <v>0</v>
      </c>
      <c r="G14809" t="s">
        <v>22155</v>
      </c>
      <c r="H14809" s="9">
        <v>43198</v>
      </c>
      <c r="I14809">
        <f t="shared" si="1385"/>
        <v>1</v>
      </c>
      <c r="J14809">
        <f t="shared" si="1386"/>
        <v>15</v>
      </c>
      <c r="K14809" s="10">
        <f t="shared" si="1387"/>
        <v>0.5</v>
      </c>
      <c r="L14809" s="10">
        <f t="shared" si="1388"/>
        <v>0</v>
      </c>
      <c r="M14809" s="10">
        <f t="shared" si="1389"/>
        <v>0</v>
      </c>
      <c r="N14809" s="10">
        <f t="shared" si="1390"/>
        <v>0.5</v>
      </c>
    </row>
    <row r="14810" spans="1:14" ht="12.75" customHeight="1">
      <c r="A14810" s="8" t="s">
        <v>14835</v>
      </c>
      <c r="B14810" s="8">
        <v>129</v>
      </c>
      <c r="C14810" s="8">
        <v>2</v>
      </c>
      <c r="D14810" s="8">
        <v>0</v>
      </c>
      <c r="E14810" s="8">
        <v>1</v>
      </c>
      <c r="F14810" s="8">
        <v>0</v>
      </c>
      <c r="G14810" t="s">
        <v>22156</v>
      </c>
      <c r="H14810" s="9">
        <v>43212</v>
      </c>
      <c r="I14810">
        <f t="shared" si="1385"/>
        <v>1</v>
      </c>
      <c r="J14810">
        <f t="shared" si="1386"/>
        <v>1</v>
      </c>
      <c r="K14810" s="10">
        <f t="shared" si="1387"/>
        <v>0.5</v>
      </c>
      <c r="L14810" s="10">
        <f t="shared" si="1388"/>
        <v>0</v>
      </c>
      <c r="M14810" s="10">
        <f t="shared" si="1389"/>
        <v>0</v>
      </c>
      <c r="N14810" s="10">
        <f t="shared" si="1390"/>
        <v>0.5</v>
      </c>
    </row>
    <row r="14811" spans="1:14" ht="12.75" customHeight="1">
      <c r="A14811" s="8" t="s">
        <v>14836</v>
      </c>
      <c r="B14811" s="8">
        <v>129</v>
      </c>
      <c r="C14811" s="8">
        <v>3</v>
      </c>
      <c r="D14811" s="8">
        <v>1</v>
      </c>
      <c r="E14811" s="8">
        <v>1</v>
      </c>
      <c r="F14811" s="8">
        <v>1</v>
      </c>
      <c r="G14811" t="s">
        <v>22156</v>
      </c>
      <c r="H14811" s="9">
        <v>43026</v>
      </c>
      <c r="I14811">
        <f t="shared" si="1385"/>
        <v>0</v>
      </c>
      <c r="J14811">
        <f t="shared" si="1386"/>
        <v>187</v>
      </c>
      <c r="K14811" s="10">
        <f t="shared" si="1387"/>
        <v>0.33333333333333331</v>
      </c>
      <c r="L14811" s="10">
        <f t="shared" si="1388"/>
        <v>0.33333333333333331</v>
      </c>
      <c r="M14811" s="10">
        <f t="shared" si="1389"/>
        <v>0.33333333333333331</v>
      </c>
      <c r="N14811" s="10">
        <f t="shared" si="1390"/>
        <v>0</v>
      </c>
    </row>
    <row r="14812" spans="1:14" ht="12.75" customHeight="1">
      <c r="A14812" s="8" t="s">
        <v>14837</v>
      </c>
      <c r="B14812" s="8">
        <v>129</v>
      </c>
      <c r="C14812" s="8">
        <v>3</v>
      </c>
      <c r="D14812" s="8">
        <v>3</v>
      </c>
      <c r="E14812" s="8">
        <v>0</v>
      </c>
      <c r="F14812" s="8">
        <v>0</v>
      </c>
      <c r="G14812" t="s">
        <v>22155</v>
      </c>
      <c r="H14812" s="9">
        <v>43028</v>
      </c>
      <c r="I14812">
        <f t="shared" si="1385"/>
        <v>0</v>
      </c>
      <c r="J14812">
        <f t="shared" si="1386"/>
        <v>185</v>
      </c>
      <c r="K14812" s="10">
        <f t="shared" si="1387"/>
        <v>0</v>
      </c>
      <c r="L14812" s="10">
        <f t="shared" si="1388"/>
        <v>1</v>
      </c>
      <c r="M14812" s="10">
        <f t="shared" si="1389"/>
        <v>0</v>
      </c>
      <c r="N14812" s="10">
        <f t="shared" si="1390"/>
        <v>0</v>
      </c>
    </row>
    <row r="14813" spans="1:14" ht="12.75" customHeight="1">
      <c r="A14813" s="8" t="s">
        <v>14838</v>
      </c>
      <c r="B14813" s="8">
        <v>129</v>
      </c>
      <c r="C14813" s="8">
        <v>3</v>
      </c>
      <c r="D14813" s="8">
        <v>1</v>
      </c>
      <c r="E14813" s="8">
        <v>0</v>
      </c>
      <c r="F14813" s="8">
        <v>2</v>
      </c>
      <c r="G14813" t="s">
        <v>22158</v>
      </c>
      <c r="H14813" s="9">
        <v>43096</v>
      </c>
      <c r="I14813">
        <f t="shared" si="1385"/>
        <v>0</v>
      </c>
      <c r="J14813">
        <f t="shared" si="1386"/>
        <v>117</v>
      </c>
      <c r="K14813" s="10">
        <f t="shared" si="1387"/>
        <v>0</v>
      </c>
      <c r="L14813" s="10">
        <f t="shared" si="1388"/>
        <v>0.33333333333333331</v>
      </c>
      <c r="M14813" s="10">
        <f t="shared" si="1389"/>
        <v>0.66666666666666663</v>
      </c>
      <c r="N14813" s="10">
        <f t="shared" si="1390"/>
        <v>0</v>
      </c>
    </row>
    <row r="14814" spans="1:14" ht="12.75" customHeight="1">
      <c r="A14814" s="8" t="s">
        <v>14839</v>
      </c>
      <c r="B14814" s="8">
        <v>129</v>
      </c>
      <c r="C14814" s="8">
        <v>3</v>
      </c>
      <c r="D14814" s="8">
        <v>1</v>
      </c>
      <c r="E14814" s="8">
        <v>0</v>
      </c>
      <c r="F14814" s="8">
        <v>2</v>
      </c>
      <c r="G14814" t="s">
        <v>22156</v>
      </c>
      <c r="H14814" s="9">
        <v>43110</v>
      </c>
      <c r="I14814">
        <f t="shared" si="1385"/>
        <v>0</v>
      </c>
      <c r="J14814">
        <f t="shared" si="1386"/>
        <v>103</v>
      </c>
      <c r="K14814" s="10">
        <f t="shared" si="1387"/>
        <v>0</v>
      </c>
      <c r="L14814" s="10">
        <f t="shared" si="1388"/>
        <v>0.33333333333333331</v>
      </c>
      <c r="M14814" s="10">
        <f t="shared" si="1389"/>
        <v>0.66666666666666663</v>
      </c>
      <c r="N14814" s="10">
        <f t="shared" si="1390"/>
        <v>0</v>
      </c>
    </row>
    <row r="14815" spans="1:14" ht="12.75" customHeight="1">
      <c r="A14815" s="8" t="s">
        <v>14840</v>
      </c>
      <c r="B14815" s="8">
        <v>129</v>
      </c>
      <c r="C14815" s="8">
        <v>3</v>
      </c>
      <c r="D14815" s="8">
        <v>0</v>
      </c>
      <c r="E14815" s="8">
        <v>0</v>
      </c>
      <c r="F14815" s="8">
        <v>2</v>
      </c>
      <c r="G14815" t="s">
        <v>22155</v>
      </c>
      <c r="H14815" s="9">
        <v>43116</v>
      </c>
      <c r="I14815">
        <f t="shared" si="1385"/>
        <v>1</v>
      </c>
      <c r="J14815">
        <f t="shared" si="1386"/>
        <v>97</v>
      </c>
      <c r="K14815" s="10">
        <f t="shared" si="1387"/>
        <v>0</v>
      </c>
      <c r="L14815" s="10">
        <f t="shared" si="1388"/>
        <v>0</v>
      </c>
      <c r="M14815" s="10">
        <f t="shared" si="1389"/>
        <v>0.66666666666666663</v>
      </c>
      <c r="N14815" s="10">
        <f t="shared" si="1390"/>
        <v>0.33333333333333331</v>
      </c>
    </row>
    <row r="14816" spans="1:14" ht="12.75" customHeight="1">
      <c r="A14816" s="8" t="s">
        <v>14841</v>
      </c>
      <c r="B14816" s="8">
        <v>129</v>
      </c>
      <c r="C14816" s="8">
        <v>3</v>
      </c>
      <c r="D14816" s="8">
        <v>0</v>
      </c>
      <c r="E14816" s="8">
        <v>0</v>
      </c>
      <c r="F14816" s="8">
        <v>3</v>
      </c>
      <c r="G14816" t="s">
        <v>22157</v>
      </c>
      <c r="H14816" s="9">
        <v>43131</v>
      </c>
      <c r="I14816">
        <f t="shared" si="1385"/>
        <v>0</v>
      </c>
      <c r="J14816">
        <f t="shared" si="1386"/>
        <v>82</v>
      </c>
      <c r="K14816" s="10">
        <f t="shared" si="1387"/>
        <v>0</v>
      </c>
      <c r="L14816" s="10">
        <f t="shared" si="1388"/>
        <v>0</v>
      </c>
      <c r="M14816" s="10">
        <f t="shared" si="1389"/>
        <v>1</v>
      </c>
      <c r="N14816" s="10">
        <f t="shared" si="1390"/>
        <v>0</v>
      </c>
    </row>
    <row r="14817" spans="1:14" ht="12.75" customHeight="1">
      <c r="A14817" s="8" t="s">
        <v>14842</v>
      </c>
      <c r="B14817" s="8">
        <v>129</v>
      </c>
      <c r="C14817" s="8">
        <v>3</v>
      </c>
      <c r="D14817" s="8">
        <v>0</v>
      </c>
      <c r="E14817" s="8">
        <v>0</v>
      </c>
      <c r="F14817" s="8">
        <v>3</v>
      </c>
      <c r="G14817" t="s">
        <v>22158</v>
      </c>
      <c r="H14817" s="9">
        <v>43183</v>
      </c>
      <c r="I14817">
        <f t="shared" si="1385"/>
        <v>0</v>
      </c>
      <c r="J14817">
        <f t="shared" si="1386"/>
        <v>30</v>
      </c>
      <c r="K14817" s="10">
        <f t="shared" si="1387"/>
        <v>0</v>
      </c>
      <c r="L14817" s="10">
        <f t="shared" si="1388"/>
        <v>0</v>
      </c>
      <c r="M14817" s="10">
        <f t="shared" si="1389"/>
        <v>1</v>
      </c>
      <c r="N14817" s="10">
        <f t="shared" si="1390"/>
        <v>0</v>
      </c>
    </row>
    <row r="14818" spans="1:14" ht="12.75" customHeight="1">
      <c r="A14818" s="8" t="s">
        <v>14843</v>
      </c>
      <c r="B14818" s="8">
        <v>129</v>
      </c>
      <c r="C14818" s="8">
        <v>3</v>
      </c>
      <c r="D14818" s="8">
        <v>1</v>
      </c>
      <c r="E14818" s="8">
        <v>0</v>
      </c>
      <c r="F14818" s="8">
        <v>2</v>
      </c>
      <c r="G14818" t="s">
        <v>22157</v>
      </c>
      <c r="H14818" s="9">
        <v>43208</v>
      </c>
      <c r="I14818">
        <f t="shared" si="1385"/>
        <v>0</v>
      </c>
      <c r="J14818">
        <f t="shared" si="1386"/>
        <v>5</v>
      </c>
      <c r="K14818" s="10">
        <f t="shared" si="1387"/>
        <v>0</v>
      </c>
      <c r="L14818" s="10">
        <f t="shared" si="1388"/>
        <v>0.33333333333333331</v>
      </c>
      <c r="M14818" s="10">
        <f t="shared" si="1389"/>
        <v>0.66666666666666663</v>
      </c>
      <c r="N14818" s="10">
        <f t="shared" si="1390"/>
        <v>0</v>
      </c>
    </row>
    <row r="14819" spans="1:14" ht="12.75" customHeight="1">
      <c r="A14819" s="8" t="s">
        <v>14844</v>
      </c>
      <c r="B14819" s="8">
        <v>129</v>
      </c>
      <c r="C14819" s="8">
        <v>4</v>
      </c>
      <c r="D14819" s="8">
        <v>3</v>
      </c>
      <c r="E14819" s="8">
        <v>0</v>
      </c>
      <c r="F14819" s="8">
        <v>0</v>
      </c>
      <c r="G14819" t="s">
        <v>22156</v>
      </c>
      <c r="H14819" s="9">
        <v>43080</v>
      </c>
      <c r="I14819">
        <f t="shared" si="1385"/>
        <v>1</v>
      </c>
      <c r="J14819">
        <f t="shared" si="1386"/>
        <v>133</v>
      </c>
      <c r="K14819" s="10">
        <f t="shared" si="1387"/>
        <v>0</v>
      </c>
      <c r="L14819" s="10">
        <f t="shared" si="1388"/>
        <v>0.75</v>
      </c>
      <c r="M14819" s="10">
        <f t="shared" si="1389"/>
        <v>0</v>
      </c>
      <c r="N14819" s="10">
        <f t="shared" si="1390"/>
        <v>0.25</v>
      </c>
    </row>
    <row r="14820" spans="1:14" ht="12.75" customHeight="1">
      <c r="A14820" s="8" t="s">
        <v>14845</v>
      </c>
      <c r="B14820" s="8">
        <v>129</v>
      </c>
      <c r="C14820" s="8">
        <v>4</v>
      </c>
      <c r="D14820" s="8">
        <v>0</v>
      </c>
      <c r="E14820" s="8">
        <v>3</v>
      </c>
      <c r="F14820" s="8">
        <v>1</v>
      </c>
      <c r="G14820" t="s">
        <v>22157</v>
      </c>
      <c r="H14820" s="9">
        <v>43094</v>
      </c>
      <c r="I14820">
        <f t="shared" si="1385"/>
        <v>0</v>
      </c>
      <c r="J14820">
        <f t="shared" si="1386"/>
        <v>119</v>
      </c>
      <c r="K14820" s="10">
        <f t="shared" si="1387"/>
        <v>0.75</v>
      </c>
      <c r="L14820" s="10">
        <f t="shared" si="1388"/>
        <v>0</v>
      </c>
      <c r="M14820" s="10">
        <f t="shared" si="1389"/>
        <v>0.25</v>
      </c>
      <c r="N14820" s="10">
        <f t="shared" si="1390"/>
        <v>0</v>
      </c>
    </row>
    <row r="14821" spans="1:14" ht="12.75" customHeight="1">
      <c r="A14821" s="8" t="s">
        <v>14846</v>
      </c>
      <c r="B14821" s="8">
        <v>129</v>
      </c>
      <c r="C14821" s="8">
        <v>4</v>
      </c>
      <c r="D14821" s="8">
        <v>1</v>
      </c>
      <c r="E14821" s="8">
        <v>0</v>
      </c>
      <c r="F14821" s="8">
        <v>3</v>
      </c>
      <c r="G14821" t="s">
        <v>22157</v>
      </c>
      <c r="H14821" s="9">
        <v>43131</v>
      </c>
      <c r="I14821">
        <f t="shared" si="1385"/>
        <v>0</v>
      </c>
      <c r="J14821">
        <f t="shared" si="1386"/>
        <v>82</v>
      </c>
      <c r="K14821" s="10">
        <f t="shared" si="1387"/>
        <v>0</v>
      </c>
      <c r="L14821" s="10">
        <f t="shared" si="1388"/>
        <v>0.25</v>
      </c>
      <c r="M14821" s="10">
        <f t="shared" si="1389"/>
        <v>0.75</v>
      </c>
      <c r="N14821" s="10">
        <f t="shared" si="1390"/>
        <v>0</v>
      </c>
    </row>
    <row r="14822" spans="1:14" ht="12.75" customHeight="1">
      <c r="A14822" s="8" t="s">
        <v>14847</v>
      </c>
      <c r="B14822" s="8">
        <v>129</v>
      </c>
      <c r="C14822" s="8">
        <v>4</v>
      </c>
      <c r="D14822" s="8">
        <v>3</v>
      </c>
      <c r="E14822" s="8">
        <v>0</v>
      </c>
      <c r="F14822" s="8">
        <v>0</v>
      </c>
      <c r="G14822" t="s">
        <v>22155</v>
      </c>
      <c r="H14822" s="9">
        <v>43202</v>
      </c>
      <c r="I14822">
        <f t="shared" si="1385"/>
        <v>1</v>
      </c>
      <c r="J14822">
        <f t="shared" si="1386"/>
        <v>11</v>
      </c>
      <c r="K14822" s="10">
        <f t="shared" si="1387"/>
        <v>0</v>
      </c>
      <c r="L14822" s="10">
        <f t="shared" si="1388"/>
        <v>0.75</v>
      </c>
      <c r="M14822" s="10">
        <f t="shared" si="1389"/>
        <v>0</v>
      </c>
      <c r="N14822" s="10">
        <f t="shared" si="1390"/>
        <v>0.25</v>
      </c>
    </row>
    <row r="14823" spans="1:14" ht="12.75" customHeight="1">
      <c r="A14823" s="8" t="s">
        <v>14848</v>
      </c>
      <c r="B14823" s="8">
        <v>129</v>
      </c>
      <c r="C14823" s="8">
        <v>4</v>
      </c>
      <c r="D14823" s="8">
        <v>2</v>
      </c>
      <c r="E14823" s="8">
        <v>2</v>
      </c>
      <c r="F14823" s="8">
        <v>0</v>
      </c>
      <c r="G14823" t="s">
        <v>22158</v>
      </c>
      <c r="H14823" s="9">
        <v>43212</v>
      </c>
      <c r="I14823">
        <f t="shared" si="1385"/>
        <v>0</v>
      </c>
      <c r="J14823">
        <f t="shared" si="1386"/>
        <v>1</v>
      </c>
      <c r="K14823" s="10">
        <f t="shared" si="1387"/>
        <v>0.5</v>
      </c>
      <c r="L14823" s="10">
        <f t="shared" si="1388"/>
        <v>0.5</v>
      </c>
      <c r="M14823" s="10">
        <f t="shared" si="1389"/>
        <v>0</v>
      </c>
      <c r="N14823" s="10">
        <f t="shared" si="1390"/>
        <v>0</v>
      </c>
    </row>
    <row r="14824" spans="1:14" ht="12.75" customHeight="1">
      <c r="A14824" s="8" t="s">
        <v>14849</v>
      </c>
      <c r="B14824" s="8">
        <v>129</v>
      </c>
      <c r="C14824" s="8">
        <v>5</v>
      </c>
      <c r="D14824" s="8">
        <v>0</v>
      </c>
      <c r="E14824" s="8">
        <v>1</v>
      </c>
      <c r="F14824" s="8">
        <v>0</v>
      </c>
      <c r="G14824" t="s">
        <v>22158</v>
      </c>
      <c r="H14824" s="9">
        <v>43019</v>
      </c>
      <c r="I14824">
        <f t="shared" si="1385"/>
        <v>4</v>
      </c>
      <c r="J14824">
        <f t="shared" si="1386"/>
        <v>194</v>
      </c>
      <c r="K14824" s="10">
        <f t="shared" si="1387"/>
        <v>0.2</v>
      </c>
      <c r="L14824" s="10">
        <f t="shared" si="1388"/>
        <v>0</v>
      </c>
      <c r="M14824" s="10">
        <f t="shared" si="1389"/>
        <v>0</v>
      </c>
      <c r="N14824" s="10">
        <f t="shared" si="1390"/>
        <v>0.8</v>
      </c>
    </row>
    <row r="14825" spans="1:14" ht="12.75" customHeight="1">
      <c r="A14825" s="8" t="s">
        <v>14850</v>
      </c>
      <c r="B14825" s="8">
        <v>129</v>
      </c>
      <c r="C14825" s="8">
        <v>5</v>
      </c>
      <c r="D14825" s="8">
        <v>0</v>
      </c>
      <c r="E14825" s="8">
        <v>1</v>
      </c>
      <c r="F14825" s="8">
        <v>4</v>
      </c>
      <c r="G14825" t="s">
        <v>22157</v>
      </c>
      <c r="H14825" s="9">
        <v>43131</v>
      </c>
      <c r="I14825">
        <f t="shared" si="1385"/>
        <v>0</v>
      </c>
      <c r="J14825">
        <f t="shared" si="1386"/>
        <v>82</v>
      </c>
      <c r="K14825" s="10">
        <f t="shared" si="1387"/>
        <v>0.2</v>
      </c>
      <c r="L14825" s="10">
        <f t="shared" si="1388"/>
        <v>0</v>
      </c>
      <c r="M14825" s="10">
        <f t="shared" si="1389"/>
        <v>0.8</v>
      </c>
      <c r="N14825" s="10">
        <f t="shared" si="1390"/>
        <v>0</v>
      </c>
    </row>
    <row r="14826" spans="1:14" ht="12.75" customHeight="1">
      <c r="A14826" s="8" t="s">
        <v>14851</v>
      </c>
      <c r="B14826" s="8">
        <v>129</v>
      </c>
      <c r="C14826" s="8">
        <v>5</v>
      </c>
      <c r="D14826" s="8">
        <v>0</v>
      </c>
      <c r="E14826" s="8">
        <v>0</v>
      </c>
      <c r="F14826" s="8">
        <v>5</v>
      </c>
      <c r="G14826" t="s">
        <v>22155</v>
      </c>
      <c r="H14826" s="9">
        <v>43136</v>
      </c>
      <c r="I14826">
        <f t="shared" si="1385"/>
        <v>0</v>
      </c>
      <c r="J14826">
        <f t="shared" si="1386"/>
        <v>77</v>
      </c>
      <c r="K14826" s="10">
        <f t="shared" si="1387"/>
        <v>0</v>
      </c>
      <c r="L14826" s="10">
        <f t="shared" si="1388"/>
        <v>0</v>
      </c>
      <c r="M14826" s="10">
        <f t="shared" si="1389"/>
        <v>1</v>
      </c>
      <c r="N14826" s="10">
        <f t="shared" si="1390"/>
        <v>0</v>
      </c>
    </row>
    <row r="14827" spans="1:14" ht="12.75" customHeight="1">
      <c r="A14827" s="8" t="s">
        <v>14852</v>
      </c>
      <c r="B14827" s="8">
        <v>129</v>
      </c>
      <c r="C14827" s="8">
        <v>5</v>
      </c>
      <c r="D14827" s="8">
        <v>5</v>
      </c>
      <c r="E14827" s="8">
        <v>0</v>
      </c>
      <c r="F14827" s="8">
        <v>0</v>
      </c>
      <c r="G14827" t="s">
        <v>22158</v>
      </c>
      <c r="H14827" s="9">
        <v>43137</v>
      </c>
      <c r="I14827">
        <f t="shared" si="1385"/>
        <v>0</v>
      </c>
      <c r="J14827">
        <f t="shared" si="1386"/>
        <v>76</v>
      </c>
      <c r="K14827" s="10">
        <f t="shared" si="1387"/>
        <v>0</v>
      </c>
      <c r="L14827" s="10">
        <f t="shared" si="1388"/>
        <v>1</v>
      </c>
      <c r="M14827" s="10">
        <f t="shared" si="1389"/>
        <v>0</v>
      </c>
      <c r="N14827" s="10">
        <f t="shared" si="1390"/>
        <v>0</v>
      </c>
    </row>
    <row r="14828" spans="1:14" ht="12.75" customHeight="1">
      <c r="A14828" s="8" t="s">
        <v>14853</v>
      </c>
      <c r="B14828" s="8">
        <v>129</v>
      </c>
      <c r="C14828" s="8">
        <v>5</v>
      </c>
      <c r="D14828" s="8">
        <v>0</v>
      </c>
      <c r="E14828" s="8">
        <v>0</v>
      </c>
      <c r="F14828" s="8">
        <v>4</v>
      </c>
      <c r="G14828" t="s">
        <v>22156</v>
      </c>
      <c r="H14828" s="9">
        <v>43210</v>
      </c>
      <c r="I14828">
        <f t="shared" si="1385"/>
        <v>1</v>
      </c>
      <c r="J14828">
        <f t="shared" si="1386"/>
        <v>3</v>
      </c>
      <c r="K14828" s="10">
        <f t="shared" si="1387"/>
        <v>0</v>
      </c>
      <c r="L14828" s="10">
        <f t="shared" si="1388"/>
        <v>0</v>
      </c>
      <c r="M14828" s="10">
        <f t="shared" si="1389"/>
        <v>0.8</v>
      </c>
      <c r="N14828" s="10">
        <f t="shared" si="1390"/>
        <v>0.2</v>
      </c>
    </row>
    <row r="14829" spans="1:14" ht="12.75" customHeight="1">
      <c r="A14829" s="8" t="s">
        <v>14854</v>
      </c>
      <c r="B14829" s="8">
        <v>129</v>
      </c>
      <c r="C14829" s="8">
        <v>7</v>
      </c>
      <c r="D14829" s="8">
        <v>0</v>
      </c>
      <c r="E14829" s="8">
        <v>0</v>
      </c>
      <c r="F14829" s="8">
        <v>7</v>
      </c>
      <c r="G14829" t="s">
        <v>22157</v>
      </c>
      <c r="H14829" s="9">
        <v>43101</v>
      </c>
      <c r="I14829">
        <f t="shared" si="1385"/>
        <v>0</v>
      </c>
      <c r="J14829">
        <f t="shared" si="1386"/>
        <v>112</v>
      </c>
      <c r="K14829" s="10">
        <f t="shared" si="1387"/>
        <v>0</v>
      </c>
      <c r="L14829" s="10">
        <f t="shared" si="1388"/>
        <v>0</v>
      </c>
      <c r="M14829" s="10">
        <f t="shared" si="1389"/>
        <v>1</v>
      </c>
      <c r="N14829" s="10">
        <f t="shared" si="1390"/>
        <v>0</v>
      </c>
    </row>
    <row r="14830" spans="1:14" ht="12.75" customHeight="1">
      <c r="A14830" s="8" t="s">
        <v>14855</v>
      </c>
      <c r="B14830" s="8">
        <v>129</v>
      </c>
      <c r="C14830" s="8">
        <v>8</v>
      </c>
      <c r="D14830" s="8">
        <v>0</v>
      </c>
      <c r="E14830" s="8">
        <v>0</v>
      </c>
      <c r="F14830" s="8">
        <v>7</v>
      </c>
      <c r="G14830" t="s">
        <v>22156</v>
      </c>
      <c r="H14830" s="9">
        <v>43142</v>
      </c>
      <c r="I14830">
        <f t="shared" si="1385"/>
        <v>1</v>
      </c>
      <c r="J14830">
        <f t="shared" si="1386"/>
        <v>71</v>
      </c>
      <c r="K14830" s="10">
        <f t="shared" si="1387"/>
        <v>0</v>
      </c>
      <c r="L14830" s="10">
        <f t="shared" si="1388"/>
        <v>0</v>
      </c>
      <c r="M14830" s="10">
        <f t="shared" si="1389"/>
        <v>0.875</v>
      </c>
      <c r="N14830" s="10">
        <f t="shared" si="1390"/>
        <v>0.125</v>
      </c>
    </row>
    <row r="14831" spans="1:14" ht="12.75" customHeight="1">
      <c r="A14831" s="8" t="s">
        <v>14856</v>
      </c>
      <c r="B14831" s="8">
        <v>129</v>
      </c>
      <c r="C14831" s="8">
        <v>10</v>
      </c>
      <c r="D14831" s="8">
        <v>1</v>
      </c>
      <c r="E14831" s="8">
        <v>1</v>
      </c>
      <c r="F14831" s="8">
        <v>5</v>
      </c>
      <c r="G14831" t="s">
        <v>22158</v>
      </c>
      <c r="H14831" s="9">
        <v>43037</v>
      </c>
      <c r="I14831">
        <f t="shared" si="1385"/>
        <v>3</v>
      </c>
      <c r="J14831">
        <f t="shared" si="1386"/>
        <v>176</v>
      </c>
      <c r="K14831" s="10">
        <f t="shared" si="1387"/>
        <v>0.1</v>
      </c>
      <c r="L14831" s="10">
        <f t="shared" si="1388"/>
        <v>0.1</v>
      </c>
      <c r="M14831" s="10">
        <f t="shared" si="1389"/>
        <v>0.5</v>
      </c>
      <c r="N14831" s="10">
        <f t="shared" si="1390"/>
        <v>0.3</v>
      </c>
    </row>
    <row r="14832" spans="1:14" ht="12.75" customHeight="1">
      <c r="A14832" s="8" t="s">
        <v>14857</v>
      </c>
      <c r="B14832" s="8">
        <v>129</v>
      </c>
      <c r="C14832" s="8">
        <v>10</v>
      </c>
      <c r="D14832" s="8">
        <v>0</v>
      </c>
      <c r="E14832" s="8">
        <v>8</v>
      </c>
      <c r="F14832" s="8">
        <v>2</v>
      </c>
      <c r="G14832" t="s">
        <v>22156</v>
      </c>
      <c r="H14832" s="9">
        <v>43205</v>
      </c>
      <c r="I14832">
        <f t="shared" si="1385"/>
        <v>0</v>
      </c>
      <c r="J14832">
        <f t="shared" si="1386"/>
        <v>8</v>
      </c>
      <c r="K14832" s="10">
        <f t="shared" si="1387"/>
        <v>0.8</v>
      </c>
      <c r="L14832" s="10">
        <f t="shared" si="1388"/>
        <v>0</v>
      </c>
      <c r="M14832" s="10">
        <f t="shared" si="1389"/>
        <v>0.2</v>
      </c>
      <c r="N14832" s="10">
        <f t="shared" si="1390"/>
        <v>0</v>
      </c>
    </row>
    <row r="14833" spans="1:14" ht="12.75" customHeight="1">
      <c r="A14833" s="8" t="s">
        <v>14858</v>
      </c>
      <c r="B14833" s="8">
        <v>129</v>
      </c>
      <c r="C14833" s="8">
        <v>11</v>
      </c>
      <c r="D14833" s="8">
        <v>1</v>
      </c>
      <c r="E14833" s="8">
        <v>2</v>
      </c>
      <c r="F14833" s="8">
        <v>2</v>
      </c>
      <c r="G14833" t="s">
        <v>22157</v>
      </c>
      <c r="H14833" s="9">
        <v>43038</v>
      </c>
      <c r="I14833">
        <f t="shared" si="1385"/>
        <v>6</v>
      </c>
      <c r="J14833">
        <f t="shared" si="1386"/>
        <v>175</v>
      </c>
      <c r="K14833" s="10">
        <f t="shared" si="1387"/>
        <v>0.18181818181818182</v>
      </c>
      <c r="L14833" s="10">
        <f t="shared" si="1388"/>
        <v>9.0909090909090912E-2</v>
      </c>
      <c r="M14833" s="10">
        <f t="shared" si="1389"/>
        <v>0.18181818181818182</v>
      </c>
      <c r="N14833" s="10">
        <f t="shared" si="1390"/>
        <v>0.54545454545454541</v>
      </c>
    </row>
    <row r="14834" spans="1:14" ht="12.75" customHeight="1">
      <c r="A14834" s="8" t="s">
        <v>14859</v>
      </c>
      <c r="B14834" s="8">
        <v>129</v>
      </c>
      <c r="C14834" s="8">
        <v>12</v>
      </c>
      <c r="D14834" s="8">
        <v>1</v>
      </c>
      <c r="E14834" s="8">
        <v>6</v>
      </c>
      <c r="F14834" s="8">
        <v>4</v>
      </c>
      <c r="G14834" t="s">
        <v>22156</v>
      </c>
      <c r="H14834" s="9">
        <v>43062</v>
      </c>
      <c r="I14834">
        <f t="shared" si="1385"/>
        <v>1</v>
      </c>
      <c r="J14834">
        <f t="shared" si="1386"/>
        <v>151</v>
      </c>
      <c r="K14834" s="10">
        <f t="shared" si="1387"/>
        <v>0.5</v>
      </c>
      <c r="L14834" s="10">
        <f t="shared" si="1388"/>
        <v>8.3333333333333329E-2</v>
      </c>
      <c r="M14834" s="10">
        <f t="shared" si="1389"/>
        <v>0.33333333333333331</v>
      </c>
      <c r="N14834" s="10">
        <f t="shared" si="1390"/>
        <v>8.3333333333333329E-2</v>
      </c>
    </row>
    <row r="14835" spans="1:14" ht="12.75" customHeight="1">
      <c r="A14835" s="8" t="s">
        <v>14860</v>
      </c>
      <c r="B14835" s="8">
        <v>129</v>
      </c>
      <c r="C14835" s="8">
        <v>13</v>
      </c>
      <c r="D14835" s="8">
        <v>7</v>
      </c>
      <c r="E14835" s="8">
        <v>3</v>
      </c>
      <c r="F14835" s="8">
        <v>2</v>
      </c>
      <c r="G14835" t="s">
        <v>22156</v>
      </c>
      <c r="H14835" s="9">
        <v>43016</v>
      </c>
      <c r="I14835">
        <f t="shared" si="1385"/>
        <v>1</v>
      </c>
      <c r="J14835">
        <f t="shared" si="1386"/>
        <v>197</v>
      </c>
      <c r="K14835" s="10">
        <f t="shared" si="1387"/>
        <v>0.23076923076923078</v>
      </c>
      <c r="L14835" s="10">
        <f t="shared" si="1388"/>
        <v>0.53846153846153844</v>
      </c>
      <c r="M14835" s="10">
        <f t="shared" si="1389"/>
        <v>0.15384615384615385</v>
      </c>
      <c r="N14835" s="10">
        <f t="shared" si="1390"/>
        <v>7.6923076923076927E-2</v>
      </c>
    </row>
    <row r="14836" spans="1:14" ht="12.75" customHeight="1">
      <c r="A14836" s="8" t="s">
        <v>14861</v>
      </c>
      <c r="B14836" s="8">
        <v>129</v>
      </c>
      <c r="C14836" s="8">
        <v>13</v>
      </c>
      <c r="D14836" s="8">
        <v>1</v>
      </c>
      <c r="E14836" s="8">
        <v>7</v>
      </c>
      <c r="F14836" s="8">
        <v>5</v>
      </c>
      <c r="G14836" t="s">
        <v>22157</v>
      </c>
      <c r="H14836" s="9">
        <v>43097</v>
      </c>
      <c r="I14836">
        <f t="shared" si="1385"/>
        <v>0</v>
      </c>
      <c r="J14836">
        <f t="shared" si="1386"/>
        <v>116</v>
      </c>
      <c r="K14836" s="10">
        <f t="shared" si="1387"/>
        <v>0.53846153846153844</v>
      </c>
      <c r="L14836" s="10">
        <f t="shared" si="1388"/>
        <v>7.6923076923076927E-2</v>
      </c>
      <c r="M14836" s="10">
        <f t="shared" si="1389"/>
        <v>0.38461538461538464</v>
      </c>
      <c r="N14836" s="10">
        <f t="shared" si="1390"/>
        <v>0</v>
      </c>
    </row>
    <row r="14837" spans="1:14" ht="12.75" customHeight="1">
      <c r="A14837" s="8" t="s">
        <v>14862</v>
      </c>
      <c r="B14837" s="8">
        <v>129</v>
      </c>
      <c r="C14837" s="8">
        <v>13</v>
      </c>
      <c r="D14837" s="8">
        <v>0</v>
      </c>
      <c r="E14837" s="8">
        <v>1</v>
      </c>
      <c r="F14837" s="8">
        <v>7</v>
      </c>
      <c r="G14837" t="s">
        <v>22156</v>
      </c>
      <c r="H14837" s="9">
        <v>43126</v>
      </c>
      <c r="I14837">
        <f t="shared" si="1385"/>
        <v>5</v>
      </c>
      <c r="J14837">
        <f t="shared" si="1386"/>
        <v>87</v>
      </c>
      <c r="K14837" s="10">
        <f t="shared" si="1387"/>
        <v>7.6923076923076927E-2</v>
      </c>
      <c r="L14837" s="10">
        <f t="shared" si="1388"/>
        <v>0</v>
      </c>
      <c r="M14837" s="10">
        <f t="shared" si="1389"/>
        <v>0.53846153846153844</v>
      </c>
      <c r="N14837" s="10">
        <f t="shared" si="1390"/>
        <v>0.38461538461538464</v>
      </c>
    </row>
    <row r="14838" spans="1:14" ht="12.75" customHeight="1">
      <c r="A14838" s="8" t="s">
        <v>14863</v>
      </c>
      <c r="B14838" s="8">
        <v>129</v>
      </c>
      <c r="C14838" s="8">
        <v>16</v>
      </c>
      <c r="D14838" s="8">
        <v>11</v>
      </c>
      <c r="E14838" s="8">
        <v>0</v>
      </c>
      <c r="F14838" s="8">
        <v>3</v>
      </c>
      <c r="G14838" t="s">
        <v>22158</v>
      </c>
      <c r="H14838" s="9">
        <v>43193</v>
      </c>
      <c r="I14838">
        <f t="shared" si="1385"/>
        <v>2</v>
      </c>
      <c r="J14838">
        <f t="shared" si="1386"/>
        <v>20</v>
      </c>
      <c r="K14838" s="10">
        <f t="shared" si="1387"/>
        <v>0</v>
      </c>
      <c r="L14838" s="10">
        <f t="shared" si="1388"/>
        <v>0.6875</v>
      </c>
      <c r="M14838" s="10">
        <f t="shared" si="1389"/>
        <v>0.1875</v>
      </c>
      <c r="N14838" s="10">
        <f t="shared" si="1390"/>
        <v>0.125</v>
      </c>
    </row>
    <row r="14839" spans="1:14" ht="12.75" customHeight="1">
      <c r="A14839" s="8" t="s">
        <v>14864</v>
      </c>
      <c r="B14839" s="8">
        <v>129</v>
      </c>
      <c r="C14839" s="8">
        <v>22</v>
      </c>
      <c r="D14839" s="8">
        <v>12</v>
      </c>
      <c r="E14839" s="8">
        <v>0</v>
      </c>
      <c r="F14839" s="8">
        <v>10</v>
      </c>
      <c r="G14839" t="s">
        <v>22155</v>
      </c>
      <c r="H14839" s="9">
        <v>43092</v>
      </c>
      <c r="I14839">
        <f t="shared" si="1385"/>
        <v>0</v>
      </c>
      <c r="J14839">
        <f t="shared" si="1386"/>
        <v>121</v>
      </c>
      <c r="K14839" s="10">
        <f t="shared" si="1387"/>
        <v>0</v>
      </c>
      <c r="L14839" s="10">
        <f t="shared" si="1388"/>
        <v>0.54545454545454541</v>
      </c>
      <c r="M14839" s="10">
        <f t="shared" si="1389"/>
        <v>0.45454545454545453</v>
      </c>
      <c r="N14839" s="10">
        <f t="shared" si="1390"/>
        <v>0</v>
      </c>
    </row>
    <row r="14840" spans="1:14" ht="12.75" customHeight="1">
      <c r="A14840" s="8" t="s">
        <v>14865</v>
      </c>
      <c r="B14840" s="8">
        <v>129</v>
      </c>
      <c r="C14840" s="8">
        <v>22</v>
      </c>
      <c r="D14840" s="8">
        <v>11</v>
      </c>
      <c r="E14840" s="8">
        <v>3</v>
      </c>
      <c r="F14840" s="8">
        <v>8</v>
      </c>
      <c r="G14840" t="s">
        <v>22156</v>
      </c>
      <c r="H14840" s="9">
        <v>43160</v>
      </c>
      <c r="I14840">
        <f t="shared" si="1385"/>
        <v>0</v>
      </c>
      <c r="J14840">
        <f t="shared" si="1386"/>
        <v>53</v>
      </c>
      <c r="K14840" s="10">
        <f t="shared" si="1387"/>
        <v>0.13636363636363635</v>
      </c>
      <c r="L14840" s="10">
        <f t="shared" si="1388"/>
        <v>0.5</v>
      </c>
      <c r="M14840" s="10">
        <f t="shared" si="1389"/>
        <v>0.36363636363636365</v>
      </c>
      <c r="N14840" s="10">
        <f t="shared" si="1390"/>
        <v>0</v>
      </c>
    </row>
    <row r="14841" spans="1:14" ht="12.75" customHeight="1">
      <c r="A14841" s="8" t="s">
        <v>14866</v>
      </c>
      <c r="B14841" s="8">
        <v>129</v>
      </c>
      <c r="C14841" s="8">
        <v>24</v>
      </c>
      <c r="D14841" s="8">
        <v>3</v>
      </c>
      <c r="E14841" s="8">
        <v>3</v>
      </c>
      <c r="F14841" s="8">
        <v>0</v>
      </c>
      <c r="G14841" t="s">
        <v>22156</v>
      </c>
      <c r="H14841" s="9">
        <v>43209</v>
      </c>
      <c r="I14841">
        <f t="shared" si="1385"/>
        <v>18</v>
      </c>
      <c r="J14841">
        <f t="shared" si="1386"/>
        <v>4</v>
      </c>
      <c r="K14841" s="10">
        <f t="shared" si="1387"/>
        <v>0.125</v>
      </c>
      <c r="L14841" s="10">
        <f t="shared" si="1388"/>
        <v>0.125</v>
      </c>
      <c r="M14841" s="10">
        <f t="shared" si="1389"/>
        <v>0</v>
      </c>
      <c r="N14841" s="10">
        <f t="shared" si="1390"/>
        <v>0.75</v>
      </c>
    </row>
    <row r="14842" spans="1:14" ht="12.75" customHeight="1">
      <c r="A14842" s="8" t="s">
        <v>14867</v>
      </c>
      <c r="B14842" s="8">
        <v>129</v>
      </c>
      <c r="C14842" s="8">
        <v>26</v>
      </c>
      <c r="D14842" s="8">
        <v>14</v>
      </c>
      <c r="E14842" s="8">
        <v>0</v>
      </c>
      <c r="F14842" s="8">
        <v>5</v>
      </c>
      <c r="G14842" t="s">
        <v>22155</v>
      </c>
      <c r="H14842" s="9">
        <v>43033</v>
      </c>
      <c r="I14842">
        <f t="shared" si="1385"/>
        <v>7</v>
      </c>
      <c r="J14842">
        <f t="shared" si="1386"/>
        <v>180</v>
      </c>
      <c r="K14842" s="10">
        <f t="shared" si="1387"/>
        <v>0</v>
      </c>
      <c r="L14842" s="10">
        <f t="shared" si="1388"/>
        <v>0.53846153846153844</v>
      </c>
      <c r="M14842" s="10">
        <f t="shared" si="1389"/>
        <v>0.19230769230769232</v>
      </c>
      <c r="N14842" s="10">
        <f t="shared" si="1390"/>
        <v>0.26923076923076922</v>
      </c>
    </row>
    <row r="14843" spans="1:14" ht="12.75" customHeight="1">
      <c r="A14843" s="8" t="s">
        <v>14868</v>
      </c>
      <c r="B14843" s="8">
        <v>129</v>
      </c>
      <c r="C14843" s="8">
        <v>28</v>
      </c>
      <c r="D14843" s="8">
        <v>0</v>
      </c>
      <c r="E14843" s="8">
        <v>1</v>
      </c>
      <c r="F14843" s="8">
        <v>2</v>
      </c>
      <c r="G14843" t="s">
        <v>22155</v>
      </c>
      <c r="H14843" s="9">
        <v>43087</v>
      </c>
      <c r="I14843">
        <f t="shared" si="1385"/>
        <v>25</v>
      </c>
      <c r="J14843">
        <f t="shared" si="1386"/>
        <v>126</v>
      </c>
      <c r="K14843" s="10">
        <f t="shared" si="1387"/>
        <v>3.5714285714285712E-2</v>
      </c>
      <c r="L14843" s="10">
        <f t="shared" si="1388"/>
        <v>0</v>
      </c>
      <c r="M14843" s="10">
        <f t="shared" si="1389"/>
        <v>7.1428571428571425E-2</v>
      </c>
      <c r="N14843" s="10">
        <f t="shared" si="1390"/>
        <v>0.8928571428571429</v>
      </c>
    </row>
    <row r="14844" spans="1:14" ht="12.75" customHeight="1">
      <c r="A14844" s="8" t="s">
        <v>14869</v>
      </c>
      <c r="B14844" s="8">
        <v>129</v>
      </c>
      <c r="C14844" s="8">
        <v>33</v>
      </c>
      <c r="D14844" s="8">
        <v>26</v>
      </c>
      <c r="E14844" s="8">
        <v>0</v>
      </c>
      <c r="F14844" s="8">
        <v>7</v>
      </c>
      <c r="G14844" t="s">
        <v>22156</v>
      </c>
      <c r="H14844" s="9">
        <v>43125</v>
      </c>
      <c r="I14844">
        <f t="shared" si="1385"/>
        <v>0</v>
      </c>
      <c r="J14844">
        <f t="shared" si="1386"/>
        <v>88</v>
      </c>
      <c r="K14844" s="10">
        <f t="shared" si="1387"/>
        <v>0</v>
      </c>
      <c r="L14844" s="10">
        <f t="shared" si="1388"/>
        <v>0.78787878787878785</v>
      </c>
      <c r="M14844" s="10">
        <f t="shared" si="1389"/>
        <v>0.21212121212121213</v>
      </c>
      <c r="N14844" s="10">
        <f t="shared" si="1390"/>
        <v>0</v>
      </c>
    </row>
    <row r="14845" spans="1:14" ht="12.75" customHeight="1">
      <c r="A14845" s="8" t="s">
        <v>14870</v>
      </c>
      <c r="B14845" s="8">
        <v>129</v>
      </c>
      <c r="C14845" s="8">
        <v>39</v>
      </c>
      <c r="D14845" s="8">
        <v>3</v>
      </c>
      <c r="E14845" s="8">
        <v>27</v>
      </c>
      <c r="F14845" s="8">
        <v>3</v>
      </c>
      <c r="G14845" t="s">
        <v>22158</v>
      </c>
      <c r="H14845" s="9">
        <v>43135</v>
      </c>
      <c r="I14845">
        <f t="shared" si="1385"/>
        <v>6</v>
      </c>
      <c r="J14845">
        <f t="shared" si="1386"/>
        <v>78</v>
      </c>
      <c r="K14845" s="10">
        <f t="shared" si="1387"/>
        <v>0.69230769230769229</v>
      </c>
      <c r="L14845" s="10">
        <f t="shared" si="1388"/>
        <v>7.6923076923076927E-2</v>
      </c>
      <c r="M14845" s="10">
        <f t="shared" si="1389"/>
        <v>7.6923076923076927E-2</v>
      </c>
      <c r="N14845" s="10">
        <f t="shared" si="1390"/>
        <v>0.15384615384615385</v>
      </c>
    </row>
    <row r="14846" spans="1:14" ht="12.75" customHeight="1">
      <c r="A14846" s="8" t="s">
        <v>14871</v>
      </c>
      <c r="B14846" s="8">
        <v>129</v>
      </c>
      <c r="C14846" s="8">
        <v>46</v>
      </c>
      <c r="D14846" s="8">
        <v>0</v>
      </c>
      <c r="E14846" s="8">
        <v>0</v>
      </c>
      <c r="F14846" s="8">
        <v>0</v>
      </c>
      <c r="G14846" t="s">
        <v>22157</v>
      </c>
      <c r="H14846" s="9">
        <v>43014</v>
      </c>
      <c r="I14846">
        <f t="shared" si="1385"/>
        <v>46</v>
      </c>
      <c r="J14846">
        <f t="shared" si="1386"/>
        <v>199</v>
      </c>
      <c r="K14846" s="10">
        <f t="shared" si="1387"/>
        <v>0</v>
      </c>
      <c r="L14846" s="10">
        <f t="shared" si="1388"/>
        <v>0</v>
      </c>
      <c r="M14846" s="10">
        <f t="shared" si="1389"/>
        <v>0</v>
      </c>
      <c r="N14846" s="10">
        <f t="shared" si="1390"/>
        <v>1</v>
      </c>
    </row>
    <row r="14847" spans="1:14" ht="12.75" customHeight="1">
      <c r="A14847" s="8" t="s">
        <v>14872</v>
      </c>
      <c r="B14847" s="8">
        <v>129</v>
      </c>
      <c r="C14847" s="8">
        <v>66</v>
      </c>
      <c r="D14847" s="8">
        <v>9</v>
      </c>
      <c r="E14847" s="8">
        <v>7</v>
      </c>
      <c r="F14847" s="8">
        <v>50</v>
      </c>
      <c r="G14847" t="s">
        <v>22155</v>
      </c>
      <c r="H14847" s="9">
        <v>43180</v>
      </c>
      <c r="I14847">
        <f t="shared" si="1385"/>
        <v>0</v>
      </c>
      <c r="J14847">
        <f t="shared" si="1386"/>
        <v>33</v>
      </c>
      <c r="K14847" s="10">
        <f t="shared" si="1387"/>
        <v>0.10606060606060606</v>
      </c>
      <c r="L14847" s="10">
        <f t="shared" si="1388"/>
        <v>0.13636363636363635</v>
      </c>
      <c r="M14847" s="10">
        <f t="shared" si="1389"/>
        <v>0.75757575757575757</v>
      </c>
      <c r="N14847" s="10">
        <f t="shared" si="1390"/>
        <v>0</v>
      </c>
    </row>
    <row r="14848" spans="1:14" ht="12.75" customHeight="1">
      <c r="A14848" s="8" t="s">
        <v>14873</v>
      </c>
      <c r="B14848" s="8">
        <v>129</v>
      </c>
      <c r="C14848" s="8">
        <v>81</v>
      </c>
      <c r="D14848" s="8">
        <v>38</v>
      </c>
      <c r="E14848" s="8">
        <v>40</v>
      </c>
      <c r="F14848" s="8">
        <v>3</v>
      </c>
      <c r="G14848" t="s">
        <v>22157</v>
      </c>
      <c r="H14848" s="9">
        <v>43199</v>
      </c>
      <c r="I14848">
        <f t="shared" si="1385"/>
        <v>0</v>
      </c>
      <c r="J14848">
        <f t="shared" si="1386"/>
        <v>14</v>
      </c>
      <c r="K14848" s="10">
        <f t="shared" si="1387"/>
        <v>0.49382716049382713</v>
      </c>
      <c r="L14848" s="10">
        <f t="shared" si="1388"/>
        <v>0.46913580246913578</v>
      </c>
      <c r="M14848" s="10">
        <f t="shared" si="1389"/>
        <v>3.7037037037037035E-2</v>
      </c>
      <c r="N14848" s="10">
        <f t="shared" si="1390"/>
        <v>0</v>
      </c>
    </row>
    <row r="14849" spans="1:14" ht="12.75" customHeight="1">
      <c r="A14849" s="8" t="s">
        <v>14874</v>
      </c>
      <c r="B14849" s="8">
        <v>129</v>
      </c>
      <c r="C14849" s="8">
        <v>93</v>
      </c>
      <c r="D14849" s="8">
        <v>41</v>
      </c>
      <c r="E14849" s="8">
        <v>0</v>
      </c>
      <c r="F14849" s="8">
        <v>2</v>
      </c>
      <c r="G14849" t="s">
        <v>22155</v>
      </c>
      <c r="H14849" s="9">
        <v>43170</v>
      </c>
      <c r="I14849">
        <f t="shared" si="1385"/>
        <v>50</v>
      </c>
      <c r="J14849">
        <f t="shared" si="1386"/>
        <v>43</v>
      </c>
      <c r="K14849" s="10">
        <f t="shared" si="1387"/>
        <v>0</v>
      </c>
      <c r="L14849" s="10">
        <f t="shared" si="1388"/>
        <v>0.44086021505376344</v>
      </c>
      <c r="M14849" s="10">
        <f t="shared" si="1389"/>
        <v>2.1505376344086023E-2</v>
      </c>
      <c r="N14849" s="10">
        <f t="shared" si="1390"/>
        <v>0.5376344086021505</v>
      </c>
    </row>
    <row r="14850" spans="1:14" ht="12.75" customHeight="1">
      <c r="A14850" s="8" t="s">
        <v>14875</v>
      </c>
      <c r="B14850" s="8">
        <v>129</v>
      </c>
      <c r="C14850" s="8">
        <v>226</v>
      </c>
      <c r="D14850" s="8">
        <v>1</v>
      </c>
      <c r="E14850" s="8">
        <v>0</v>
      </c>
      <c r="F14850" s="8">
        <v>8</v>
      </c>
      <c r="G14850" t="s">
        <v>22155</v>
      </c>
      <c r="H14850" s="9">
        <v>43078</v>
      </c>
      <c r="I14850">
        <f t="shared" ref="I14850:I14913" si="1391">IFERROR(C14850-SUM(D14850:F14850),0)</f>
        <v>217</v>
      </c>
      <c r="J14850">
        <f t="shared" ref="J14850:J14913" si="1392">IFERROR($T$1-H14850,0)</f>
        <v>135</v>
      </c>
      <c r="K14850" s="10">
        <f t="shared" ref="K14850:K14913" si="1393">IFERROR(E14850/C14850,0)</f>
        <v>0</v>
      </c>
      <c r="L14850" s="10">
        <f t="shared" ref="L14850:L14913" si="1394">IFERROR(D14850/C14850,0)</f>
        <v>4.4247787610619468E-3</v>
      </c>
      <c r="M14850" s="10">
        <f t="shared" ref="M14850:M14913" si="1395">IFERROR(F14850/C14850,0)</f>
        <v>3.5398230088495575E-2</v>
      </c>
      <c r="N14850" s="10">
        <f t="shared" ref="N14850:N14913" si="1396">IFERROR(I14850/C14850,0)</f>
        <v>0.96017699115044253</v>
      </c>
    </row>
    <row r="14851" spans="1:14" ht="12.75" customHeight="1">
      <c r="A14851" s="8" t="s">
        <v>14876</v>
      </c>
      <c r="B14851" s="8">
        <v>128</v>
      </c>
      <c r="C14851" s="8">
        <v>1</v>
      </c>
      <c r="D14851" s="8">
        <v>0</v>
      </c>
      <c r="E14851" s="8">
        <v>1</v>
      </c>
      <c r="F14851" s="8">
        <v>0</v>
      </c>
      <c r="G14851" t="s">
        <v>22155</v>
      </c>
      <c r="H14851" s="9">
        <v>43024</v>
      </c>
      <c r="I14851">
        <f t="shared" si="1391"/>
        <v>0</v>
      </c>
      <c r="J14851">
        <f t="shared" si="1392"/>
        <v>189</v>
      </c>
      <c r="K14851" s="10">
        <f t="shared" si="1393"/>
        <v>1</v>
      </c>
      <c r="L14851" s="10">
        <f t="shared" si="1394"/>
        <v>0</v>
      </c>
      <c r="M14851" s="10">
        <f t="shared" si="1395"/>
        <v>0</v>
      </c>
      <c r="N14851" s="10">
        <f t="shared" si="1396"/>
        <v>0</v>
      </c>
    </row>
    <row r="14852" spans="1:14" ht="12.75" customHeight="1">
      <c r="A14852" s="8" t="s">
        <v>14877</v>
      </c>
      <c r="B14852" s="8">
        <v>128</v>
      </c>
      <c r="C14852" s="8">
        <v>1</v>
      </c>
      <c r="D14852" s="8">
        <v>1</v>
      </c>
      <c r="E14852" s="8">
        <v>0</v>
      </c>
      <c r="F14852" s="8">
        <v>0</v>
      </c>
      <c r="G14852" t="s">
        <v>22157</v>
      </c>
      <c r="H14852" s="9">
        <v>43031</v>
      </c>
      <c r="I14852">
        <f t="shared" si="1391"/>
        <v>0</v>
      </c>
      <c r="J14852">
        <f t="shared" si="1392"/>
        <v>182</v>
      </c>
      <c r="K14852" s="10">
        <f t="shared" si="1393"/>
        <v>0</v>
      </c>
      <c r="L14852" s="10">
        <f t="shared" si="1394"/>
        <v>1</v>
      </c>
      <c r="M14852" s="10">
        <f t="shared" si="1395"/>
        <v>0</v>
      </c>
      <c r="N14852" s="10">
        <f t="shared" si="1396"/>
        <v>0</v>
      </c>
    </row>
    <row r="14853" spans="1:14" ht="12.75" customHeight="1">
      <c r="A14853" s="8" t="s">
        <v>14878</v>
      </c>
      <c r="B14853" s="8">
        <v>128</v>
      </c>
      <c r="C14853" s="8">
        <v>1</v>
      </c>
      <c r="D14853" s="8">
        <v>0</v>
      </c>
      <c r="E14853" s="8">
        <v>0</v>
      </c>
      <c r="F14853" s="8">
        <v>1</v>
      </c>
      <c r="G14853" t="s">
        <v>22156</v>
      </c>
      <c r="H14853" s="9">
        <v>43059</v>
      </c>
      <c r="I14853">
        <f t="shared" si="1391"/>
        <v>0</v>
      </c>
      <c r="J14853">
        <f t="shared" si="1392"/>
        <v>154</v>
      </c>
      <c r="K14853" s="10">
        <f t="shared" si="1393"/>
        <v>0</v>
      </c>
      <c r="L14853" s="10">
        <f t="shared" si="1394"/>
        <v>0</v>
      </c>
      <c r="M14853" s="10">
        <f t="shared" si="1395"/>
        <v>1</v>
      </c>
      <c r="N14853" s="10">
        <f t="shared" si="1396"/>
        <v>0</v>
      </c>
    </row>
    <row r="14854" spans="1:14" ht="12.75" customHeight="1">
      <c r="A14854" s="8" t="s">
        <v>14879</v>
      </c>
      <c r="B14854" s="8">
        <v>128</v>
      </c>
      <c r="C14854" s="8">
        <v>1</v>
      </c>
      <c r="D14854" s="8">
        <v>1</v>
      </c>
      <c r="E14854" s="8">
        <v>0</v>
      </c>
      <c r="F14854" s="8">
        <v>0</v>
      </c>
      <c r="G14854" t="s">
        <v>22156</v>
      </c>
      <c r="H14854" s="9">
        <v>43061</v>
      </c>
      <c r="I14854">
        <f t="shared" si="1391"/>
        <v>0</v>
      </c>
      <c r="J14854">
        <f t="shared" si="1392"/>
        <v>152</v>
      </c>
      <c r="K14854" s="10">
        <f t="shared" si="1393"/>
        <v>0</v>
      </c>
      <c r="L14854" s="10">
        <f t="shared" si="1394"/>
        <v>1</v>
      </c>
      <c r="M14854" s="10">
        <f t="shared" si="1395"/>
        <v>0</v>
      </c>
      <c r="N14854" s="10">
        <f t="shared" si="1396"/>
        <v>0</v>
      </c>
    </row>
    <row r="14855" spans="1:14" ht="12.75" customHeight="1">
      <c r="A14855" s="8" t="s">
        <v>14880</v>
      </c>
      <c r="B14855" s="8">
        <v>128</v>
      </c>
      <c r="C14855" s="8">
        <v>1</v>
      </c>
      <c r="D14855" s="8">
        <v>0</v>
      </c>
      <c r="E14855" s="8">
        <v>0</v>
      </c>
      <c r="F14855" s="8">
        <v>0</v>
      </c>
      <c r="G14855" t="s">
        <v>22155</v>
      </c>
      <c r="H14855" s="9">
        <v>43070</v>
      </c>
      <c r="I14855">
        <f t="shared" si="1391"/>
        <v>1</v>
      </c>
      <c r="J14855">
        <f t="shared" si="1392"/>
        <v>143</v>
      </c>
      <c r="K14855" s="10">
        <f t="shared" si="1393"/>
        <v>0</v>
      </c>
      <c r="L14855" s="10">
        <f t="shared" si="1394"/>
        <v>0</v>
      </c>
      <c r="M14855" s="10">
        <f t="shared" si="1395"/>
        <v>0</v>
      </c>
      <c r="N14855" s="10">
        <f t="shared" si="1396"/>
        <v>1</v>
      </c>
    </row>
    <row r="14856" spans="1:14" ht="12.75" customHeight="1">
      <c r="A14856" s="8" t="s">
        <v>14881</v>
      </c>
      <c r="B14856" s="8">
        <v>128</v>
      </c>
      <c r="C14856" s="8">
        <v>1</v>
      </c>
      <c r="D14856" s="8">
        <v>0</v>
      </c>
      <c r="E14856" s="8">
        <v>0</v>
      </c>
      <c r="F14856" s="8">
        <v>1</v>
      </c>
      <c r="G14856" t="s">
        <v>22155</v>
      </c>
      <c r="H14856" s="9">
        <v>43075</v>
      </c>
      <c r="I14856">
        <f t="shared" si="1391"/>
        <v>0</v>
      </c>
      <c r="J14856">
        <f t="shared" si="1392"/>
        <v>138</v>
      </c>
      <c r="K14856" s="10">
        <f t="shared" si="1393"/>
        <v>0</v>
      </c>
      <c r="L14856" s="10">
        <f t="shared" si="1394"/>
        <v>0</v>
      </c>
      <c r="M14856" s="10">
        <f t="shared" si="1395"/>
        <v>1</v>
      </c>
      <c r="N14856" s="10">
        <f t="shared" si="1396"/>
        <v>0</v>
      </c>
    </row>
    <row r="14857" spans="1:14" ht="12.75" customHeight="1">
      <c r="A14857" s="8" t="s">
        <v>14882</v>
      </c>
      <c r="B14857" s="8">
        <v>128</v>
      </c>
      <c r="C14857" s="8">
        <v>1</v>
      </c>
      <c r="D14857" s="8">
        <v>0</v>
      </c>
      <c r="E14857" s="8">
        <v>0</v>
      </c>
      <c r="F14857" s="8">
        <v>1</v>
      </c>
      <c r="G14857" t="s">
        <v>22157</v>
      </c>
      <c r="H14857" s="9">
        <v>43106</v>
      </c>
      <c r="I14857">
        <f t="shared" si="1391"/>
        <v>0</v>
      </c>
      <c r="J14857">
        <f t="shared" si="1392"/>
        <v>107</v>
      </c>
      <c r="K14857" s="10">
        <f t="shared" si="1393"/>
        <v>0</v>
      </c>
      <c r="L14857" s="10">
        <f t="shared" si="1394"/>
        <v>0</v>
      </c>
      <c r="M14857" s="10">
        <f t="shared" si="1395"/>
        <v>1</v>
      </c>
      <c r="N14857" s="10">
        <f t="shared" si="1396"/>
        <v>0</v>
      </c>
    </row>
    <row r="14858" spans="1:14" ht="12.75" customHeight="1">
      <c r="A14858" s="8" t="s">
        <v>14883</v>
      </c>
      <c r="B14858" s="8">
        <v>128</v>
      </c>
      <c r="C14858" s="8">
        <v>1</v>
      </c>
      <c r="D14858" s="8">
        <v>0</v>
      </c>
      <c r="E14858" s="8">
        <v>1</v>
      </c>
      <c r="F14858" s="8">
        <v>0</v>
      </c>
      <c r="G14858" t="s">
        <v>22156</v>
      </c>
      <c r="H14858" s="9">
        <v>43128</v>
      </c>
      <c r="I14858">
        <f t="shared" si="1391"/>
        <v>0</v>
      </c>
      <c r="J14858">
        <f t="shared" si="1392"/>
        <v>85</v>
      </c>
      <c r="K14858" s="10">
        <f t="shared" si="1393"/>
        <v>1</v>
      </c>
      <c r="L14858" s="10">
        <f t="shared" si="1394"/>
        <v>0</v>
      </c>
      <c r="M14858" s="10">
        <f t="shared" si="1395"/>
        <v>0</v>
      </c>
      <c r="N14858" s="10">
        <f t="shared" si="1396"/>
        <v>0</v>
      </c>
    </row>
    <row r="14859" spans="1:14" ht="12.75" customHeight="1">
      <c r="A14859" s="8" t="s">
        <v>14884</v>
      </c>
      <c r="B14859" s="8">
        <v>128</v>
      </c>
      <c r="C14859" s="8">
        <v>1</v>
      </c>
      <c r="D14859" s="8">
        <v>0</v>
      </c>
      <c r="E14859" s="8">
        <v>0</v>
      </c>
      <c r="F14859" s="8">
        <v>0</v>
      </c>
      <c r="G14859" t="s">
        <v>22155</v>
      </c>
      <c r="H14859" s="9">
        <v>43137</v>
      </c>
      <c r="I14859">
        <f t="shared" si="1391"/>
        <v>1</v>
      </c>
      <c r="J14859">
        <f t="shared" si="1392"/>
        <v>76</v>
      </c>
      <c r="K14859" s="10">
        <f t="shared" si="1393"/>
        <v>0</v>
      </c>
      <c r="L14859" s="10">
        <f t="shared" si="1394"/>
        <v>0</v>
      </c>
      <c r="M14859" s="10">
        <f t="shared" si="1395"/>
        <v>0</v>
      </c>
      <c r="N14859" s="10">
        <f t="shared" si="1396"/>
        <v>1</v>
      </c>
    </row>
    <row r="14860" spans="1:14" ht="12.75" customHeight="1">
      <c r="A14860" s="8" t="s">
        <v>14885</v>
      </c>
      <c r="B14860" s="8">
        <v>128</v>
      </c>
      <c r="C14860" s="8">
        <v>1</v>
      </c>
      <c r="D14860" s="8">
        <v>0</v>
      </c>
      <c r="E14860" s="8">
        <v>1</v>
      </c>
      <c r="F14860" s="8">
        <v>0</v>
      </c>
      <c r="G14860" t="s">
        <v>22158</v>
      </c>
      <c r="H14860" s="9">
        <v>43139</v>
      </c>
      <c r="I14860">
        <f t="shared" si="1391"/>
        <v>0</v>
      </c>
      <c r="J14860">
        <f t="shared" si="1392"/>
        <v>74</v>
      </c>
      <c r="K14860" s="10">
        <f t="shared" si="1393"/>
        <v>1</v>
      </c>
      <c r="L14860" s="10">
        <f t="shared" si="1394"/>
        <v>0</v>
      </c>
      <c r="M14860" s="10">
        <f t="shared" si="1395"/>
        <v>0</v>
      </c>
      <c r="N14860" s="10">
        <f t="shared" si="1396"/>
        <v>0</v>
      </c>
    </row>
    <row r="14861" spans="1:14" ht="12.75" customHeight="1">
      <c r="A14861" s="8" t="s">
        <v>14886</v>
      </c>
      <c r="B14861" s="8">
        <v>128</v>
      </c>
      <c r="C14861" s="8">
        <v>1</v>
      </c>
      <c r="D14861" s="8">
        <v>0</v>
      </c>
      <c r="E14861" s="8">
        <v>0</v>
      </c>
      <c r="F14861" s="8">
        <v>1</v>
      </c>
      <c r="G14861" t="s">
        <v>22157</v>
      </c>
      <c r="H14861" s="9">
        <v>43175</v>
      </c>
      <c r="I14861">
        <f t="shared" si="1391"/>
        <v>0</v>
      </c>
      <c r="J14861">
        <f t="shared" si="1392"/>
        <v>38</v>
      </c>
      <c r="K14861" s="10">
        <f t="shared" si="1393"/>
        <v>0</v>
      </c>
      <c r="L14861" s="10">
        <f t="shared" si="1394"/>
        <v>0</v>
      </c>
      <c r="M14861" s="10">
        <f t="shared" si="1395"/>
        <v>1</v>
      </c>
      <c r="N14861" s="10">
        <f t="shared" si="1396"/>
        <v>0</v>
      </c>
    </row>
    <row r="14862" spans="1:14" ht="12.75" customHeight="1">
      <c r="A14862" s="8" t="s">
        <v>14887</v>
      </c>
      <c r="B14862" s="8">
        <v>128</v>
      </c>
      <c r="C14862" s="8">
        <v>1</v>
      </c>
      <c r="D14862" s="8">
        <v>0</v>
      </c>
      <c r="E14862" s="8">
        <v>0</v>
      </c>
      <c r="F14862" s="8">
        <v>1</v>
      </c>
      <c r="G14862" t="s">
        <v>22158</v>
      </c>
      <c r="H14862" s="9">
        <v>43200</v>
      </c>
      <c r="I14862">
        <f t="shared" si="1391"/>
        <v>0</v>
      </c>
      <c r="J14862">
        <f t="shared" si="1392"/>
        <v>13</v>
      </c>
      <c r="K14862" s="10">
        <f t="shared" si="1393"/>
        <v>0</v>
      </c>
      <c r="L14862" s="10">
        <f t="shared" si="1394"/>
        <v>0</v>
      </c>
      <c r="M14862" s="10">
        <f t="shared" si="1395"/>
        <v>1</v>
      </c>
      <c r="N14862" s="10">
        <f t="shared" si="1396"/>
        <v>0</v>
      </c>
    </row>
    <row r="14863" spans="1:14" ht="12.75" customHeight="1">
      <c r="A14863" s="8" t="s">
        <v>14888</v>
      </c>
      <c r="B14863" s="8">
        <v>128</v>
      </c>
      <c r="C14863" s="8">
        <v>1</v>
      </c>
      <c r="D14863" s="8">
        <v>0</v>
      </c>
      <c r="E14863" s="8">
        <v>0</v>
      </c>
      <c r="F14863" s="8">
        <v>0</v>
      </c>
      <c r="G14863" t="s">
        <v>22157</v>
      </c>
      <c r="H14863" s="9">
        <v>43207</v>
      </c>
      <c r="I14863">
        <f t="shared" si="1391"/>
        <v>1</v>
      </c>
      <c r="J14863">
        <f t="shared" si="1392"/>
        <v>6</v>
      </c>
      <c r="K14863" s="10">
        <f t="shared" si="1393"/>
        <v>0</v>
      </c>
      <c r="L14863" s="10">
        <f t="shared" si="1394"/>
        <v>0</v>
      </c>
      <c r="M14863" s="10">
        <f t="shared" si="1395"/>
        <v>0</v>
      </c>
      <c r="N14863" s="10">
        <f t="shared" si="1396"/>
        <v>1</v>
      </c>
    </row>
    <row r="14864" spans="1:14" ht="12.75" customHeight="1">
      <c r="A14864" s="8" t="s">
        <v>14889</v>
      </c>
      <c r="B14864" s="8">
        <v>128</v>
      </c>
      <c r="C14864" s="8">
        <v>2</v>
      </c>
      <c r="D14864" s="8">
        <v>1</v>
      </c>
      <c r="E14864" s="8">
        <v>0</v>
      </c>
      <c r="F14864" s="8">
        <v>1</v>
      </c>
      <c r="G14864" t="s">
        <v>22158</v>
      </c>
      <c r="H14864" s="9">
        <v>43013</v>
      </c>
      <c r="I14864">
        <f t="shared" si="1391"/>
        <v>0</v>
      </c>
      <c r="J14864">
        <f t="shared" si="1392"/>
        <v>200</v>
      </c>
      <c r="K14864" s="10">
        <f t="shared" si="1393"/>
        <v>0</v>
      </c>
      <c r="L14864" s="10">
        <f t="shared" si="1394"/>
        <v>0.5</v>
      </c>
      <c r="M14864" s="10">
        <f t="shared" si="1395"/>
        <v>0.5</v>
      </c>
      <c r="N14864" s="10">
        <f t="shared" si="1396"/>
        <v>0</v>
      </c>
    </row>
    <row r="14865" spans="1:14" ht="12.75" customHeight="1">
      <c r="A14865" s="8" t="s">
        <v>14890</v>
      </c>
      <c r="B14865" s="8">
        <v>128</v>
      </c>
      <c r="C14865" s="8">
        <v>2</v>
      </c>
      <c r="D14865" s="8">
        <v>1</v>
      </c>
      <c r="E14865" s="8">
        <v>0</v>
      </c>
      <c r="F14865" s="8">
        <v>1</v>
      </c>
      <c r="G14865" t="s">
        <v>22157</v>
      </c>
      <c r="H14865" s="9">
        <v>43017</v>
      </c>
      <c r="I14865">
        <f t="shared" si="1391"/>
        <v>0</v>
      </c>
      <c r="J14865">
        <f t="shared" si="1392"/>
        <v>196</v>
      </c>
      <c r="K14865" s="10">
        <f t="shared" si="1393"/>
        <v>0</v>
      </c>
      <c r="L14865" s="10">
        <f t="shared" si="1394"/>
        <v>0.5</v>
      </c>
      <c r="M14865" s="10">
        <f t="shared" si="1395"/>
        <v>0.5</v>
      </c>
      <c r="N14865" s="10">
        <f t="shared" si="1396"/>
        <v>0</v>
      </c>
    </row>
    <row r="14866" spans="1:14" ht="12.75" customHeight="1">
      <c r="A14866" s="8" t="s">
        <v>14891</v>
      </c>
      <c r="B14866" s="8">
        <v>128</v>
      </c>
      <c r="C14866" s="8">
        <v>2</v>
      </c>
      <c r="D14866" s="8">
        <v>0</v>
      </c>
      <c r="E14866" s="8">
        <v>2</v>
      </c>
      <c r="F14866" s="8">
        <v>0</v>
      </c>
      <c r="G14866" t="s">
        <v>22157</v>
      </c>
      <c r="H14866" s="9">
        <v>43018</v>
      </c>
      <c r="I14866">
        <f t="shared" si="1391"/>
        <v>0</v>
      </c>
      <c r="J14866">
        <f t="shared" si="1392"/>
        <v>195</v>
      </c>
      <c r="K14866" s="10">
        <f t="shared" si="1393"/>
        <v>1</v>
      </c>
      <c r="L14866" s="10">
        <f t="shared" si="1394"/>
        <v>0</v>
      </c>
      <c r="M14866" s="10">
        <f t="shared" si="1395"/>
        <v>0</v>
      </c>
      <c r="N14866" s="10">
        <f t="shared" si="1396"/>
        <v>0</v>
      </c>
    </row>
    <row r="14867" spans="1:14" ht="12.75" customHeight="1">
      <c r="A14867" s="8" t="s">
        <v>14892</v>
      </c>
      <c r="B14867" s="8">
        <v>128</v>
      </c>
      <c r="C14867" s="8">
        <v>2</v>
      </c>
      <c r="D14867" s="8">
        <v>0</v>
      </c>
      <c r="E14867" s="8">
        <v>0</v>
      </c>
      <c r="F14867" s="8">
        <v>2</v>
      </c>
      <c r="G14867" t="s">
        <v>22156</v>
      </c>
      <c r="H14867" s="9">
        <v>43051</v>
      </c>
      <c r="I14867">
        <f t="shared" si="1391"/>
        <v>0</v>
      </c>
      <c r="J14867">
        <f t="shared" si="1392"/>
        <v>162</v>
      </c>
      <c r="K14867" s="10">
        <f t="shared" si="1393"/>
        <v>0</v>
      </c>
      <c r="L14867" s="10">
        <f t="shared" si="1394"/>
        <v>0</v>
      </c>
      <c r="M14867" s="10">
        <f t="shared" si="1395"/>
        <v>1</v>
      </c>
      <c r="N14867" s="10">
        <f t="shared" si="1396"/>
        <v>0</v>
      </c>
    </row>
    <row r="14868" spans="1:14" ht="12.75" customHeight="1">
      <c r="A14868" s="8" t="s">
        <v>14893</v>
      </c>
      <c r="B14868" s="8">
        <v>128</v>
      </c>
      <c r="C14868" s="8">
        <v>2</v>
      </c>
      <c r="D14868" s="8">
        <v>0</v>
      </c>
      <c r="E14868" s="8">
        <v>2</v>
      </c>
      <c r="F14868" s="8">
        <v>0</v>
      </c>
      <c r="G14868" t="s">
        <v>22157</v>
      </c>
      <c r="H14868" s="9">
        <v>43055</v>
      </c>
      <c r="I14868">
        <f t="shared" si="1391"/>
        <v>0</v>
      </c>
      <c r="J14868">
        <f t="shared" si="1392"/>
        <v>158</v>
      </c>
      <c r="K14868" s="10">
        <f t="shared" si="1393"/>
        <v>1</v>
      </c>
      <c r="L14868" s="10">
        <f t="shared" si="1394"/>
        <v>0</v>
      </c>
      <c r="M14868" s="10">
        <f t="shared" si="1395"/>
        <v>0</v>
      </c>
      <c r="N14868" s="10">
        <f t="shared" si="1396"/>
        <v>0</v>
      </c>
    </row>
    <row r="14869" spans="1:14" ht="12.75" customHeight="1">
      <c r="A14869" s="8" t="s">
        <v>14894</v>
      </c>
      <c r="B14869" s="8">
        <v>128</v>
      </c>
      <c r="C14869" s="8">
        <v>2</v>
      </c>
      <c r="D14869" s="8">
        <v>2</v>
      </c>
      <c r="E14869" s="8">
        <v>0</v>
      </c>
      <c r="F14869" s="8">
        <v>0</v>
      </c>
      <c r="G14869" t="s">
        <v>22158</v>
      </c>
      <c r="H14869" s="9">
        <v>43070</v>
      </c>
      <c r="I14869">
        <f t="shared" si="1391"/>
        <v>0</v>
      </c>
      <c r="J14869">
        <f t="shared" si="1392"/>
        <v>143</v>
      </c>
      <c r="K14869" s="10">
        <f t="shared" si="1393"/>
        <v>0</v>
      </c>
      <c r="L14869" s="10">
        <f t="shared" si="1394"/>
        <v>1</v>
      </c>
      <c r="M14869" s="10">
        <f t="shared" si="1395"/>
        <v>0</v>
      </c>
      <c r="N14869" s="10">
        <f t="shared" si="1396"/>
        <v>0</v>
      </c>
    </row>
    <row r="14870" spans="1:14" ht="12.75" customHeight="1">
      <c r="A14870" s="8" t="s">
        <v>14895</v>
      </c>
      <c r="B14870" s="8">
        <v>128</v>
      </c>
      <c r="C14870" s="8">
        <v>2</v>
      </c>
      <c r="D14870" s="8">
        <v>1</v>
      </c>
      <c r="E14870" s="8">
        <v>1</v>
      </c>
      <c r="F14870" s="8">
        <v>0</v>
      </c>
      <c r="G14870" t="s">
        <v>22158</v>
      </c>
      <c r="H14870" s="9">
        <v>43084</v>
      </c>
      <c r="I14870">
        <f t="shared" si="1391"/>
        <v>0</v>
      </c>
      <c r="J14870">
        <f t="shared" si="1392"/>
        <v>129</v>
      </c>
      <c r="K14870" s="10">
        <f t="shared" si="1393"/>
        <v>0.5</v>
      </c>
      <c r="L14870" s="10">
        <f t="shared" si="1394"/>
        <v>0.5</v>
      </c>
      <c r="M14870" s="10">
        <f t="shared" si="1395"/>
        <v>0</v>
      </c>
      <c r="N14870" s="10">
        <f t="shared" si="1396"/>
        <v>0</v>
      </c>
    </row>
    <row r="14871" spans="1:14" ht="12.75" customHeight="1">
      <c r="A14871" s="8" t="s">
        <v>14896</v>
      </c>
      <c r="B14871" s="8">
        <v>128</v>
      </c>
      <c r="C14871" s="8">
        <v>2</v>
      </c>
      <c r="D14871" s="8">
        <v>1</v>
      </c>
      <c r="E14871" s="8">
        <v>0</v>
      </c>
      <c r="F14871" s="8">
        <v>0</v>
      </c>
      <c r="G14871" t="s">
        <v>22155</v>
      </c>
      <c r="H14871" s="9">
        <v>43089</v>
      </c>
      <c r="I14871">
        <f t="shared" si="1391"/>
        <v>1</v>
      </c>
      <c r="J14871">
        <f t="shared" si="1392"/>
        <v>124</v>
      </c>
      <c r="K14871" s="10">
        <f t="shared" si="1393"/>
        <v>0</v>
      </c>
      <c r="L14871" s="10">
        <f t="shared" si="1394"/>
        <v>0.5</v>
      </c>
      <c r="M14871" s="10">
        <f t="shared" si="1395"/>
        <v>0</v>
      </c>
      <c r="N14871" s="10">
        <f t="shared" si="1396"/>
        <v>0.5</v>
      </c>
    </row>
    <row r="14872" spans="1:14" ht="12.75" customHeight="1">
      <c r="A14872" s="8" t="s">
        <v>14897</v>
      </c>
      <c r="B14872" s="8">
        <v>128</v>
      </c>
      <c r="C14872" s="8">
        <v>2</v>
      </c>
      <c r="D14872" s="8">
        <v>0</v>
      </c>
      <c r="E14872" s="8">
        <v>0</v>
      </c>
      <c r="F14872" s="8">
        <v>2</v>
      </c>
      <c r="G14872" t="s">
        <v>22158</v>
      </c>
      <c r="H14872" s="9">
        <v>43101</v>
      </c>
      <c r="I14872">
        <f t="shared" si="1391"/>
        <v>0</v>
      </c>
      <c r="J14872">
        <f t="shared" si="1392"/>
        <v>112</v>
      </c>
      <c r="K14872" s="10">
        <f t="shared" si="1393"/>
        <v>0</v>
      </c>
      <c r="L14872" s="10">
        <f t="shared" si="1394"/>
        <v>0</v>
      </c>
      <c r="M14872" s="10">
        <f t="shared" si="1395"/>
        <v>1</v>
      </c>
      <c r="N14872" s="10">
        <f t="shared" si="1396"/>
        <v>0</v>
      </c>
    </row>
    <row r="14873" spans="1:14" ht="12.75" customHeight="1">
      <c r="A14873" s="8" t="s">
        <v>14898</v>
      </c>
      <c r="B14873" s="8">
        <v>128</v>
      </c>
      <c r="C14873" s="8">
        <v>2</v>
      </c>
      <c r="D14873" s="8">
        <v>0</v>
      </c>
      <c r="E14873" s="8">
        <v>0</v>
      </c>
      <c r="F14873" s="8">
        <v>2</v>
      </c>
      <c r="G14873" t="s">
        <v>22158</v>
      </c>
      <c r="H14873" s="9">
        <v>43104</v>
      </c>
      <c r="I14873">
        <f t="shared" si="1391"/>
        <v>0</v>
      </c>
      <c r="J14873">
        <f t="shared" si="1392"/>
        <v>109</v>
      </c>
      <c r="K14873" s="10">
        <f t="shared" si="1393"/>
        <v>0</v>
      </c>
      <c r="L14873" s="10">
        <f t="shared" si="1394"/>
        <v>0</v>
      </c>
      <c r="M14873" s="10">
        <f t="shared" si="1395"/>
        <v>1</v>
      </c>
      <c r="N14873" s="10">
        <f t="shared" si="1396"/>
        <v>0</v>
      </c>
    </row>
    <row r="14874" spans="1:14" ht="12.75" customHeight="1">
      <c r="A14874" s="8" t="s">
        <v>14899</v>
      </c>
      <c r="B14874" s="8">
        <v>128</v>
      </c>
      <c r="C14874" s="8">
        <v>2</v>
      </c>
      <c r="D14874" s="8">
        <v>0</v>
      </c>
      <c r="E14874" s="8">
        <v>0</v>
      </c>
      <c r="F14874" s="8">
        <v>2</v>
      </c>
      <c r="G14874" t="s">
        <v>22155</v>
      </c>
      <c r="H14874" s="9">
        <v>43123</v>
      </c>
      <c r="I14874">
        <f t="shared" si="1391"/>
        <v>0</v>
      </c>
      <c r="J14874">
        <f t="shared" si="1392"/>
        <v>90</v>
      </c>
      <c r="K14874" s="10">
        <f t="shared" si="1393"/>
        <v>0</v>
      </c>
      <c r="L14874" s="10">
        <f t="shared" si="1394"/>
        <v>0</v>
      </c>
      <c r="M14874" s="10">
        <f t="shared" si="1395"/>
        <v>1</v>
      </c>
      <c r="N14874" s="10">
        <f t="shared" si="1396"/>
        <v>0</v>
      </c>
    </row>
    <row r="14875" spans="1:14" ht="12.75" customHeight="1">
      <c r="A14875" s="8" t="s">
        <v>14900</v>
      </c>
      <c r="B14875" s="8">
        <v>128</v>
      </c>
      <c r="C14875" s="8">
        <v>2</v>
      </c>
      <c r="D14875" s="8">
        <v>0</v>
      </c>
      <c r="E14875" s="8">
        <v>0</v>
      </c>
      <c r="F14875" s="8">
        <v>0</v>
      </c>
      <c r="G14875" t="s">
        <v>22155</v>
      </c>
      <c r="H14875" s="9">
        <v>43128</v>
      </c>
      <c r="I14875">
        <f t="shared" si="1391"/>
        <v>2</v>
      </c>
      <c r="J14875">
        <f t="shared" si="1392"/>
        <v>85</v>
      </c>
      <c r="K14875" s="10">
        <f t="shared" si="1393"/>
        <v>0</v>
      </c>
      <c r="L14875" s="10">
        <f t="shared" si="1394"/>
        <v>0</v>
      </c>
      <c r="M14875" s="10">
        <f t="shared" si="1395"/>
        <v>0</v>
      </c>
      <c r="N14875" s="10">
        <f t="shared" si="1396"/>
        <v>1</v>
      </c>
    </row>
    <row r="14876" spans="1:14" ht="12.75" customHeight="1">
      <c r="A14876" s="8" t="s">
        <v>14901</v>
      </c>
      <c r="B14876" s="8">
        <v>128</v>
      </c>
      <c r="C14876" s="8">
        <v>2</v>
      </c>
      <c r="D14876" s="8">
        <v>2</v>
      </c>
      <c r="E14876" s="8">
        <v>0</v>
      </c>
      <c r="F14876" s="8">
        <v>0</v>
      </c>
      <c r="G14876" t="s">
        <v>22156</v>
      </c>
      <c r="H14876" s="9">
        <v>43199</v>
      </c>
      <c r="I14876">
        <f t="shared" si="1391"/>
        <v>0</v>
      </c>
      <c r="J14876">
        <f t="shared" si="1392"/>
        <v>14</v>
      </c>
      <c r="K14876" s="10">
        <f t="shared" si="1393"/>
        <v>0</v>
      </c>
      <c r="L14876" s="10">
        <f t="shared" si="1394"/>
        <v>1</v>
      </c>
      <c r="M14876" s="10">
        <f t="shared" si="1395"/>
        <v>0</v>
      </c>
      <c r="N14876" s="10">
        <f t="shared" si="1396"/>
        <v>0</v>
      </c>
    </row>
    <row r="14877" spans="1:14" ht="12.75" customHeight="1">
      <c r="A14877" s="8" t="s">
        <v>14902</v>
      </c>
      <c r="B14877" s="8">
        <v>128</v>
      </c>
      <c r="C14877" s="8">
        <v>3</v>
      </c>
      <c r="D14877" s="8">
        <v>0</v>
      </c>
      <c r="E14877" s="8">
        <v>1</v>
      </c>
      <c r="F14877" s="8">
        <v>2</v>
      </c>
      <c r="G14877" t="s">
        <v>22156</v>
      </c>
      <c r="H14877" s="9">
        <v>43042</v>
      </c>
      <c r="I14877">
        <f t="shared" si="1391"/>
        <v>0</v>
      </c>
      <c r="J14877">
        <f t="shared" si="1392"/>
        <v>171</v>
      </c>
      <c r="K14877" s="10">
        <f t="shared" si="1393"/>
        <v>0.33333333333333331</v>
      </c>
      <c r="L14877" s="10">
        <f t="shared" si="1394"/>
        <v>0</v>
      </c>
      <c r="M14877" s="10">
        <f t="shared" si="1395"/>
        <v>0.66666666666666663</v>
      </c>
      <c r="N14877" s="10">
        <f t="shared" si="1396"/>
        <v>0</v>
      </c>
    </row>
    <row r="14878" spans="1:14" ht="12.75" customHeight="1">
      <c r="A14878" s="8" t="s">
        <v>14903</v>
      </c>
      <c r="B14878" s="8">
        <v>128</v>
      </c>
      <c r="C14878" s="8">
        <v>3</v>
      </c>
      <c r="D14878" s="8">
        <v>0</v>
      </c>
      <c r="E14878" s="8">
        <v>1</v>
      </c>
      <c r="F14878" s="8">
        <v>2</v>
      </c>
      <c r="G14878" t="s">
        <v>22155</v>
      </c>
      <c r="H14878" s="9">
        <v>43054</v>
      </c>
      <c r="I14878">
        <f t="shared" si="1391"/>
        <v>0</v>
      </c>
      <c r="J14878">
        <f t="shared" si="1392"/>
        <v>159</v>
      </c>
      <c r="K14878" s="10">
        <f t="shared" si="1393"/>
        <v>0.33333333333333331</v>
      </c>
      <c r="L14878" s="10">
        <f t="shared" si="1394"/>
        <v>0</v>
      </c>
      <c r="M14878" s="10">
        <f t="shared" si="1395"/>
        <v>0.66666666666666663</v>
      </c>
      <c r="N14878" s="10">
        <f t="shared" si="1396"/>
        <v>0</v>
      </c>
    </row>
    <row r="14879" spans="1:14" ht="12.75" customHeight="1">
      <c r="A14879" s="8" t="s">
        <v>14904</v>
      </c>
      <c r="B14879" s="8">
        <v>128</v>
      </c>
      <c r="C14879" s="8">
        <v>3</v>
      </c>
      <c r="D14879" s="8">
        <v>1</v>
      </c>
      <c r="E14879" s="8">
        <v>0</v>
      </c>
      <c r="F14879" s="8">
        <v>2</v>
      </c>
      <c r="G14879" t="s">
        <v>22157</v>
      </c>
      <c r="H14879" s="9">
        <v>43064</v>
      </c>
      <c r="I14879">
        <f t="shared" si="1391"/>
        <v>0</v>
      </c>
      <c r="J14879">
        <f t="shared" si="1392"/>
        <v>149</v>
      </c>
      <c r="K14879" s="10">
        <f t="shared" si="1393"/>
        <v>0</v>
      </c>
      <c r="L14879" s="10">
        <f t="shared" si="1394"/>
        <v>0.33333333333333331</v>
      </c>
      <c r="M14879" s="10">
        <f t="shared" si="1395"/>
        <v>0.66666666666666663</v>
      </c>
      <c r="N14879" s="10">
        <f t="shared" si="1396"/>
        <v>0</v>
      </c>
    </row>
    <row r="14880" spans="1:14" ht="12.75" customHeight="1">
      <c r="A14880" s="8" t="s">
        <v>14905</v>
      </c>
      <c r="B14880" s="8">
        <v>128</v>
      </c>
      <c r="C14880" s="8">
        <v>3</v>
      </c>
      <c r="D14880" s="8">
        <v>0</v>
      </c>
      <c r="E14880" s="8">
        <v>0</v>
      </c>
      <c r="F14880" s="8">
        <v>3</v>
      </c>
      <c r="G14880" t="s">
        <v>22155</v>
      </c>
      <c r="H14880" s="9">
        <v>43104</v>
      </c>
      <c r="I14880">
        <f t="shared" si="1391"/>
        <v>0</v>
      </c>
      <c r="J14880">
        <f t="shared" si="1392"/>
        <v>109</v>
      </c>
      <c r="K14880" s="10">
        <f t="shared" si="1393"/>
        <v>0</v>
      </c>
      <c r="L14880" s="10">
        <f t="shared" si="1394"/>
        <v>0</v>
      </c>
      <c r="M14880" s="10">
        <f t="shared" si="1395"/>
        <v>1</v>
      </c>
      <c r="N14880" s="10">
        <f t="shared" si="1396"/>
        <v>0</v>
      </c>
    </row>
    <row r="14881" spans="1:14" ht="12.75" customHeight="1">
      <c r="A14881" s="8" t="s">
        <v>14906</v>
      </c>
      <c r="B14881" s="8">
        <v>128</v>
      </c>
      <c r="C14881" s="8">
        <v>3</v>
      </c>
      <c r="D14881" s="8">
        <v>0</v>
      </c>
      <c r="E14881" s="8">
        <v>0</v>
      </c>
      <c r="F14881" s="8">
        <v>3</v>
      </c>
      <c r="G14881" t="s">
        <v>22156</v>
      </c>
      <c r="H14881" s="9">
        <v>43105</v>
      </c>
      <c r="I14881">
        <f t="shared" si="1391"/>
        <v>0</v>
      </c>
      <c r="J14881">
        <f t="shared" si="1392"/>
        <v>108</v>
      </c>
      <c r="K14881" s="10">
        <f t="shared" si="1393"/>
        <v>0</v>
      </c>
      <c r="L14881" s="10">
        <f t="shared" si="1394"/>
        <v>0</v>
      </c>
      <c r="M14881" s="10">
        <f t="shared" si="1395"/>
        <v>1</v>
      </c>
      <c r="N14881" s="10">
        <f t="shared" si="1396"/>
        <v>0</v>
      </c>
    </row>
    <row r="14882" spans="1:14" ht="12.75" customHeight="1">
      <c r="A14882" s="8" t="s">
        <v>14907</v>
      </c>
      <c r="B14882" s="8">
        <v>128</v>
      </c>
      <c r="C14882" s="8">
        <v>3</v>
      </c>
      <c r="D14882" s="8">
        <v>1</v>
      </c>
      <c r="E14882" s="8">
        <v>2</v>
      </c>
      <c r="F14882" s="8">
        <v>0</v>
      </c>
      <c r="G14882" t="s">
        <v>22157</v>
      </c>
      <c r="H14882" s="9">
        <v>43106</v>
      </c>
      <c r="I14882">
        <f t="shared" si="1391"/>
        <v>0</v>
      </c>
      <c r="J14882">
        <f t="shared" si="1392"/>
        <v>107</v>
      </c>
      <c r="K14882" s="10">
        <f t="shared" si="1393"/>
        <v>0.66666666666666663</v>
      </c>
      <c r="L14882" s="10">
        <f t="shared" si="1394"/>
        <v>0.33333333333333331</v>
      </c>
      <c r="M14882" s="10">
        <f t="shared" si="1395"/>
        <v>0</v>
      </c>
      <c r="N14882" s="10">
        <f t="shared" si="1396"/>
        <v>0</v>
      </c>
    </row>
    <row r="14883" spans="1:14" ht="12.75" customHeight="1">
      <c r="A14883" s="8" t="s">
        <v>14908</v>
      </c>
      <c r="B14883" s="8">
        <v>128</v>
      </c>
      <c r="C14883" s="8">
        <v>3</v>
      </c>
      <c r="D14883" s="8">
        <v>2</v>
      </c>
      <c r="E14883" s="8">
        <v>1</v>
      </c>
      <c r="F14883" s="8">
        <v>0</v>
      </c>
      <c r="G14883" t="s">
        <v>22157</v>
      </c>
      <c r="H14883" s="9">
        <v>43175</v>
      </c>
      <c r="I14883">
        <f t="shared" si="1391"/>
        <v>0</v>
      </c>
      <c r="J14883">
        <f t="shared" si="1392"/>
        <v>38</v>
      </c>
      <c r="K14883" s="10">
        <f t="shared" si="1393"/>
        <v>0.33333333333333331</v>
      </c>
      <c r="L14883" s="10">
        <f t="shared" si="1394"/>
        <v>0.66666666666666663</v>
      </c>
      <c r="M14883" s="10">
        <f t="shared" si="1395"/>
        <v>0</v>
      </c>
      <c r="N14883" s="10">
        <f t="shared" si="1396"/>
        <v>0</v>
      </c>
    </row>
    <row r="14884" spans="1:14" ht="12.75" customHeight="1">
      <c r="A14884" s="8" t="s">
        <v>14909</v>
      </c>
      <c r="B14884" s="8">
        <v>128</v>
      </c>
      <c r="C14884" s="8">
        <v>4</v>
      </c>
      <c r="D14884" s="8">
        <v>0</v>
      </c>
      <c r="E14884" s="8">
        <v>0</v>
      </c>
      <c r="F14884" s="8">
        <v>4</v>
      </c>
      <c r="G14884" t="s">
        <v>22155</v>
      </c>
      <c r="H14884" s="9">
        <v>43046</v>
      </c>
      <c r="I14884">
        <f t="shared" si="1391"/>
        <v>0</v>
      </c>
      <c r="J14884">
        <f t="shared" si="1392"/>
        <v>167</v>
      </c>
      <c r="K14884" s="10">
        <f t="shared" si="1393"/>
        <v>0</v>
      </c>
      <c r="L14884" s="10">
        <f t="shared" si="1394"/>
        <v>0</v>
      </c>
      <c r="M14884" s="10">
        <f t="shared" si="1395"/>
        <v>1</v>
      </c>
      <c r="N14884" s="10">
        <f t="shared" si="1396"/>
        <v>0</v>
      </c>
    </row>
    <row r="14885" spans="1:14" ht="12.75" customHeight="1">
      <c r="A14885" s="8" t="s">
        <v>14910</v>
      </c>
      <c r="B14885" s="8">
        <v>128</v>
      </c>
      <c r="C14885" s="8">
        <v>5</v>
      </c>
      <c r="D14885" s="8">
        <v>1</v>
      </c>
      <c r="E14885" s="8">
        <v>1</v>
      </c>
      <c r="F14885" s="8">
        <v>3</v>
      </c>
      <c r="G14885" t="s">
        <v>22156</v>
      </c>
      <c r="H14885" s="9">
        <v>43070</v>
      </c>
      <c r="I14885">
        <f t="shared" si="1391"/>
        <v>0</v>
      </c>
      <c r="J14885">
        <f t="shared" si="1392"/>
        <v>143</v>
      </c>
      <c r="K14885" s="10">
        <f t="shared" si="1393"/>
        <v>0.2</v>
      </c>
      <c r="L14885" s="10">
        <f t="shared" si="1394"/>
        <v>0.2</v>
      </c>
      <c r="M14885" s="10">
        <f t="shared" si="1395"/>
        <v>0.6</v>
      </c>
      <c r="N14885" s="10">
        <f t="shared" si="1396"/>
        <v>0</v>
      </c>
    </row>
    <row r="14886" spans="1:14" ht="12.75" customHeight="1">
      <c r="A14886" s="8" t="s">
        <v>14911</v>
      </c>
      <c r="B14886" s="8">
        <v>128</v>
      </c>
      <c r="C14886" s="8">
        <v>5</v>
      </c>
      <c r="D14886" s="8">
        <v>1</v>
      </c>
      <c r="E14886" s="8">
        <v>4</v>
      </c>
      <c r="F14886" s="8">
        <v>0</v>
      </c>
      <c r="G14886" t="s">
        <v>22157</v>
      </c>
      <c r="H14886" s="9">
        <v>43074</v>
      </c>
      <c r="I14886">
        <f t="shared" si="1391"/>
        <v>0</v>
      </c>
      <c r="J14886">
        <f t="shared" si="1392"/>
        <v>139</v>
      </c>
      <c r="K14886" s="10">
        <f t="shared" si="1393"/>
        <v>0.8</v>
      </c>
      <c r="L14886" s="10">
        <f t="shared" si="1394"/>
        <v>0.2</v>
      </c>
      <c r="M14886" s="10">
        <f t="shared" si="1395"/>
        <v>0</v>
      </c>
      <c r="N14886" s="10">
        <f t="shared" si="1396"/>
        <v>0</v>
      </c>
    </row>
    <row r="14887" spans="1:14" ht="12.75" customHeight="1">
      <c r="A14887" s="8" t="s">
        <v>14912</v>
      </c>
      <c r="B14887" s="8">
        <v>128</v>
      </c>
      <c r="C14887" s="8">
        <v>5</v>
      </c>
      <c r="D14887" s="8">
        <v>5</v>
      </c>
      <c r="E14887" s="8">
        <v>0</v>
      </c>
      <c r="F14887" s="8">
        <v>0</v>
      </c>
      <c r="G14887" t="s">
        <v>22158</v>
      </c>
      <c r="H14887" s="9">
        <v>43208</v>
      </c>
      <c r="I14887">
        <f t="shared" si="1391"/>
        <v>0</v>
      </c>
      <c r="J14887">
        <f t="shared" si="1392"/>
        <v>5</v>
      </c>
      <c r="K14887" s="10">
        <f t="shared" si="1393"/>
        <v>0</v>
      </c>
      <c r="L14887" s="10">
        <f t="shared" si="1394"/>
        <v>1</v>
      </c>
      <c r="M14887" s="10">
        <f t="shared" si="1395"/>
        <v>0</v>
      </c>
      <c r="N14887" s="10">
        <f t="shared" si="1396"/>
        <v>0</v>
      </c>
    </row>
    <row r="14888" spans="1:14" ht="12.75" customHeight="1">
      <c r="A14888" s="8" t="s">
        <v>14913</v>
      </c>
      <c r="B14888" s="8">
        <v>128</v>
      </c>
      <c r="C14888" s="8">
        <v>7</v>
      </c>
      <c r="D14888" s="8">
        <v>1</v>
      </c>
      <c r="E14888" s="8">
        <v>0</v>
      </c>
      <c r="F14888" s="8">
        <v>6</v>
      </c>
      <c r="G14888" t="s">
        <v>22157</v>
      </c>
      <c r="H14888" s="9">
        <v>43081</v>
      </c>
      <c r="I14888">
        <f t="shared" si="1391"/>
        <v>0</v>
      </c>
      <c r="J14888">
        <f t="shared" si="1392"/>
        <v>132</v>
      </c>
      <c r="K14888" s="10">
        <f t="shared" si="1393"/>
        <v>0</v>
      </c>
      <c r="L14888" s="10">
        <f t="shared" si="1394"/>
        <v>0.14285714285714285</v>
      </c>
      <c r="M14888" s="10">
        <f t="shared" si="1395"/>
        <v>0.8571428571428571</v>
      </c>
      <c r="N14888" s="10">
        <f t="shared" si="1396"/>
        <v>0</v>
      </c>
    </row>
    <row r="14889" spans="1:14" ht="12.75" customHeight="1">
      <c r="A14889" s="8" t="s">
        <v>14914</v>
      </c>
      <c r="B14889" s="8">
        <v>128</v>
      </c>
      <c r="C14889" s="8">
        <v>7</v>
      </c>
      <c r="D14889" s="8">
        <v>2</v>
      </c>
      <c r="E14889" s="8">
        <v>0</v>
      </c>
      <c r="F14889" s="8">
        <v>5</v>
      </c>
      <c r="G14889" t="s">
        <v>22155</v>
      </c>
      <c r="H14889" s="9">
        <v>43097</v>
      </c>
      <c r="I14889">
        <f t="shared" si="1391"/>
        <v>0</v>
      </c>
      <c r="J14889">
        <f t="shared" si="1392"/>
        <v>116</v>
      </c>
      <c r="K14889" s="10">
        <f t="shared" si="1393"/>
        <v>0</v>
      </c>
      <c r="L14889" s="10">
        <f t="shared" si="1394"/>
        <v>0.2857142857142857</v>
      </c>
      <c r="M14889" s="10">
        <f t="shared" si="1395"/>
        <v>0.7142857142857143</v>
      </c>
      <c r="N14889" s="10">
        <f t="shared" si="1396"/>
        <v>0</v>
      </c>
    </row>
    <row r="14890" spans="1:14" ht="12.75" customHeight="1">
      <c r="A14890" s="8" t="s">
        <v>14915</v>
      </c>
      <c r="B14890" s="8">
        <v>128</v>
      </c>
      <c r="C14890" s="8">
        <v>11</v>
      </c>
      <c r="D14890" s="8">
        <v>1</v>
      </c>
      <c r="E14890" s="8">
        <v>0</v>
      </c>
      <c r="F14890" s="8">
        <v>2</v>
      </c>
      <c r="G14890" t="s">
        <v>22157</v>
      </c>
      <c r="H14890" s="9">
        <v>43065</v>
      </c>
      <c r="I14890">
        <f t="shared" si="1391"/>
        <v>8</v>
      </c>
      <c r="J14890">
        <f t="shared" si="1392"/>
        <v>148</v>
      </c>
      <c r="K14890" s="10">
        <f t="shared" si="1393"/>
        <v>0</v>
      </c>
      <c r="L14890" s="10">
        <f t="shared" si="1394"/>
        <v>9.0909090909090912E-2</v>
      </c>
      <c r="M14890" s="10">
        <f t="shared" si="1395"/>
        <v>0.18181818181818182</v>
      </c>
      <c r="N14890" s="10">
        <f t="shared" si="1396"/>
        <v>0.72727272727272729</v>
      </c>
    </row>
    <row r="14891" spans="1:14" ht="12.75" customHeight="1">
      <c r="A14891" s="8" t="s">
        <v>14916</v>
      </c>
      <c r="B14891" s="8">
        <v>128</v>
      </c>
      <c r="C14891" s="8">
        <v>20</v>
      </c>
      <c r="D14891" s="8">
        <v>8</v>
      </c>
      <c r="E14891" s="8">
        <v>1</v>
      </c>
      <c r="F14891" s="8">
        <v>5</v>
      </c>
      <c r="G14891" t="s">
        <v>22157</v>
      </c>
      <c r="H14891" s="9">
        <v>43019</v>
      </c>
      <c r="I14891">
        <f t="shared" si="1391"/>
        <v>6</v>
      </c>
      <c r="J14891">
        <f t="shared" si="1392"/>
        <v>194</v>
      </c>
      <c r="K14891" s="10">
        <f t="shared" si="1393"/>
        <v>0.05</v>
      </c>
      <c r="L14891" s="10">
        <f t="shared" si="1394"/>
        <v>0.4</v>
      </c>
      <c r="M14891" s="10">
        <f t="shared" si="1395"/>
        <v>0.25</v>
      </c>
      <c r="N14891" s="10">
        <f t="shared" si="1396"/>
        <v>0.3</v>
      </c>
    </row>
    <row r="14892" spans="1:14" ht="12.75" customHeight="1">
      <c r="A14892" s="8" t="s">
        <v>14917</v>
      </c>
      <c r="B14892" s="8">
        <v>128</v>
      </c>
      <c r="C14892" s="8">
        <v>21</v>
      </c>
      <c r="D14892" s="8">
        <v>19</v>
      </c>
      <c r="E14892" s="8">
        <v>1</v>
      </c>
      <c r="F14892" s="8">
        <v>1</v>
      </c>
      <c r="G14892" t="s">
        <v>22155</v>
      </c>
      <c r="H14892" s="9">
        <v>43022</v>
      </c>
      <c r="I14892">
        <f t="shared" si="1391"/>
        <v>0</v>
      </c>
      <c r="J14892">
        <f t="shared" si="1392"/>
        <v>191</v>
      </c>
      <c r="K14892" s="10">
        <f t="shared" si="1393"/>
        <v>4.7619047619047616E-2</v>
      </c>
      <c r="L14892" s="10">
        <f t="shared" si="1394"/>
        <v>0.90476190476190477</v>
      </c>
      <c r="M14892" s="10">
        <f t="shared" si="1395"/>
        <v>4.7619047619047616E-2</v>
      </c>
      <c r="N14892" s="10">
        <f t="shared" si="1396"/>
        <v>0</v>
      </c>
    </row>
    <row r="14893" spans="1:14" ht="12.75" customHeight="1">
      <c r="A14893" s="8" t="s">
        <v>14918</v>
      </c>
      <c r="B14893" s="8">
        <v>128</v>
      </c>
      <c r="C14893" s="8">
        <v>23</v>
      </c>
      <c r="D14893" s="8">
        <v>1</v>
      </c>
      <c r="E14893" s="8">
        <v>5</v>
      </c>
      <c r="F14893" s="8">
        <v>9</v>
      </c>
      <c r="G14893" t="s">
        <v>22158</v>
      </c>
      <c r="H14893" s="9">
        <v>43015</v>
      </c>
      <c r="I14893">
        <f t="shared" si="1391"/>
        <v>8</v>
      </c>
      <c r="J14893">
        <f t="shared" si="1392"/>
        <v>198</v>
      </c>
      <c r="K14893" s="10">
        <f t="shared" si="1393"/>
        <v>0.21739130434782608</v>
      </c>
      <c r="L14893" s="10">
        <f t="shared" si="1394"/>
        <v>4.3478260869565216E-2</v>
      </c>
      <c r="M14893" s="10">
        <f t="shared" si="1395"/>
        <v>0.39130434782608697</v>
      </c>
      <c r="N14893" s="10">
        <f t="shared" si="1396"/>
        <v>0.34782608695652173</v>
      </c>
    </row>
    <row r="14894" spans="1:14" ht="12.75" customHeight="1">
      <c r="A14894" s="8" t="s">
        <v>14919</v>
      </c>
      <c r="B14894" s="8">
        <v>128</v>
      </c>
      <c r="C14894" s="8">
        <v>23</v>
      </c>
      <c r="D14894" s="8">
        <v>1</v>
      </c>
      <c r="E14894" s="8">
        <v>1</v>
      </c>
      <c r="F14894" s="8">
        <v>21</v>
      </c>
      <c r="G14894" t="s">
        <v>22158</v>
      </c>
      <c r="H14894" s="9">
        <v>43018</v>
      </c>
      <c r="I14894">
        <f t="shared" si="1391"/>
        <v>0</v>
      </c>
      <c r="J14894">
        <f t="shared" si="1392"/>
        <v>195</v>
      </c>
      <c r="K14894" s="10">
        <f t="shared" si="1393"/>
        <v>4.3478260869565216E-2</v>
      </c>
      <c r="L14894" s="10">
        <f t="shared" si="1394"/>
        <v>4.3478260869565216E-2</v>
      </c>
      <c r="M14894" s="10">
        <f t="shared" si="1395"/>
        <v>0.91304347826086951</v>
      </c>
      <c r="N14894" s="10">
        <f t="shared" si="1396"/>
        <v>0</v>
      </c>
    </row>
    <row r="14895" spans="1:14" ht="12.75" customHeight="1">
      <c r="A14895" s="8" t="s">
        <v>14920</v>
      </c>
      <c r="B14895" s="8">
        <v>128</v>
      </c>
      <c r="C14895" s="8">
        <v>26</v>
      </c>
      <c r="D14895" s="8">
        <v>1</v>
      </c>
      <c r="E14895" s="8">
        <v>13</v>
      </c>
      <c r="F14895" s="8">
        <v>12</v>
      </c>
      <c r="G14895" t="s">
        <v>22155</v>
      </c>
      <c r="H14895" s="9">
        <v>43206</v>
      </c>
      <c r="I14895">
        <f t="shared" si="1391"/>
        <v>0</v>
      </c>
      <c r="J14895">
        <f t="shared" si="1392"/>
        <v>7</v>
      </c>
      <c r="K14895" s="10">
        <f t="shared" si="1393"/>
        <v>0.5</v>
      </c>
      <c r="L14895" s="10">
        <f t="shared" si="1394"/>
        <v>3.8461538461538464E-2</v>
      </c>
      <c r="M14895" s="10">
        <f t="shared" si="1395"/>
        <v>0.46153846153846156</v>
      </c>
      <c r="N14895" s="10">
        <f t="shared" si="1396"/>
        <v>0</v>
      </c>
    </row>
    <row r="14896" spans="1:14" ht="12.75" customHeight="1">
      <c r="A14896" s="8" t="s">
        <v>14921</v>
      </c>
      <c r="B14896" s="8">
        <v>128</v>
      </c>
      <c r="C14896" s="8">
        <v>28</v>
      </c>
      <c r="D14896" s="8">
        <v>0</v>
      </c>
      <c r="E14896" s="8">
        <v>0</v>
      </c>
      <c r="F14896" s="8">
        <v>0</v>
      </c>
      <c r="G14896" t="s">
        <v>22156</v>
      </c>
      <c r="H14896" s="9">
        <v>43122</v>
      </c>
      <c r="I14896">
        <f t="shared" si="1391"/>
        <v>28</v>
      </c>
      <c r="J14896">
        <f t="shared" si="1392"/>
        <v>91</v>
      </c>
      <c r="K14896" s="10">
        <f t="shared" si="1393"/>
        <v>0</v>
      </c>
      <c r="L14896" s="10">
        <f t="shared" si="1394"/>
        <v>0</v>
      </c>
      <c r="M14896" s="10">
        <f t="shared" si="1395"/>
        <v>0</v>
      </c>
      <c r="N14896" s="10">
        <f t="shared" si="1396"/>
        <v>1</v>
      </c>
    </row>
    <row r="14897" spans="1:14" ht="12.75" customHeight="1">
      <c r="A14897" s="8" t="s">
        <v>14922</v>
      </c>
      <c r="B14897" s="8">
        <v>128</v>
      </c>
      <c r="C14897" s="8">
        <v>28</v>
      </c>
      <c r="D14897" s="8">
        <v>8</v>
      </c>
      <c r="E14897" s="8">
        <v>0</v>
      </c>
      <c r="F14897" s="8">
        <v>20</v>
      </c>
      <c r="G14897" t="s">
        <v>22156</v>
      </c>
      <c r="H14897" s="9">
        <v>43166</v>
      </c>
      <c r="I14897">
        <f t="shared" si="1391"/>
        <v>0</v>
      </c>
      <c r="J14897">
        <f t="shared" si="1392"/>
        <v>47</v>
      </c>
      <c r="K14897" s="10">
        <f t="shared" si="1393"/>
        <v>0</v>
      </c>
      <c r="L14897" s="10">
        <f t="shared" si="1394"/>
        <v>0.2857142857142857</v>
      </c>
      <c r="M14897" s="10">
        <f t="shared" si="1395"/>
        <v>0.7142857142857143</v>
      </c>
      <c r="N14897" s="10">
        <f t="shared" si="1396"/>
        <v>0</v>
      </c>
    </row>
    <row r="14898" spans="1:14" ht="12.75" customHeight="1">
      <c r="A14898" s="8" t="s">
        <v>14923</v>
      </c>
      <c r="B14898" s="8">
        <v>128</v>
      </c>
      <c r="C14898" s="8">
        <v>30</v>
      </c>
      <c r="D14898" s="8">
        <v>3</v>
      </c>
      <c r="E14898" s="8">
        <v>1</v>
      </c>
      <c r="F14898" s="8">
        <v>26</v>
      </c>
      <c r="G14898" t="s">
        <v>22158</v>
      </c>
      <c r="H14898" s="9">
        <v>43178</v>
      </c>
      <c r="I14898">
        <f t="shared" si="1391"/>
        <v>0</v>
      </c>
      <c r="J14898">
        <f t="shared" si="1392"/>
        <v>35</v>
      </c>
      <c r="K14898" s="10">
        <f t="shared" si="1393"/>
        <v>3.3333333333333333E-2</v>
      </c>
      <c r="L14898" s="10">
        <f t="shared" si="1394"/>
        <v>0.1</v>
      </c>
      <c r="M14898" s="10">
        <f t="shared" si="1395"/>
        <v>0.8666666666666667</v>
      </c>
      <c r="N14898" s="10">
        <f t="shared" si="1396"/>
        <v>0</v>
      </c>
    </row>
    <row r="14899" spans="1:14" ht="12.75" customHeight="1">
      <c r="A14899" s="8" t="s">
        <v>14924</v>
      </c>
      <c r="B14899" s="8">
        <v>128</v>
      </c>
      <c r="C14899" s="8">
        <v>31</v>
      </c>
      <c r="D14899" s="8">
        <v>0</v>
      </c>
      <c r="E14899" s="8">
        <v>0</v>
      </c>
      <c r="F14899" s="8">
        <v>0</v>
      </c>
      <c r="G14899" t="s">
        <v>22156</v>
      </c>
      <c r="H14899" s="9">
        <v>43111</v>
      </c>
      <c r="I14899">
        <f t="shared" si="1391"/>
        <v>31</v>
      </c>
      <c r="J14899">
        <f t="shared" si="1392"/>
        <v>102</v>
      </c>
      <c r="K14899" s="10">
        <f t="shared" si="1393"/>
        <v>0</v>
      </c>
      <c r="L14899" s="10">
        <f t="shared" si="1394"/>
        <v>0</v>
      </c>
      <c r="M14899" s="10">
        <f t="shared" si="1395"/>
        <v>0</v>
      </c>
      <c r="N14899" s="10">
        <f t="shared" si="1396"/>
        <v>1</v>
      </c>
    </row>
    <row r="14900" spans="1:14" ht="12.75" customHeight="1">
      <c r="A14900" s="8" t="s">
        <v>14925</v>
      </c>
      <c r="B14900" s="8">
        <v>128</v>
      </c>
      <c r="C14900" s="8">
        <v>32</v>
      </c>
      <c r="D14900" s="8">
        <v>7</v>
      </c>
      <c r="E14900" s="8">
        <v>1</v>
      </c>
      <c r="F14900" s="8">
        <v>8</v>
      </c>
      <c r="G14900" t="s">
        <v>22158</v>
      </c>
      <c r="H14900" s="9">
        <v>43138</v>
      </c>
      <c r="I14900">
        <f t="shared" si="1391"/>
        <v>16</v>
      </c>
      <c r="J14900">
        <f t="shared" si="1392"/>
        <v>75</v>
      </c>
      <c r="K14900" s="10">
        <f t="shared" si="1393"/>
        <v>3.125E-2</v>
      </c>
      <c r="L14900" s="10">
        <f t="shared" si="1394"/>
        <v>0.21875</v>
      </c>
      <c r="M14900" s="10">
        <f t="shared" si="1395"/>
        <v>0.25</v>
      </c>
      <c r="N14900" s="10">
        <f t="shared" si="1396"/>
        <v>0.5</v>
      </c>
    </row>
    <row r="14901" spans="1:14" ht="12.75" customHeight="1">
      <c r="A14901" s="8" t="s">
        <v>14926</v>
      </c>
      <c r="B14901" s="8">
        <v>128</v>
      </c>
      <c r="C14901" s="8">
        <v>40</v>
      </c>
      <c r="D14901" s="8">
        <v>1</v>
      </c>
      <c r="E14901" s="8">
        <v>7</v>
      </c>
      <c r="F14901" s="8">
        <v>8</v>
      </c>
      <c r="G14901" t="s">
        <v>22158</v>
      </c>
      <c r="H14901" s="9">
        <v>43160</v>
      </c>
      <c r="I14901">
        <f t="shared" si="1391"/>
        <v>24</v>
      </c>
      <c r="J14901">
        <f t="shared" si="1392"/>
        <v>53</v>
      </c>
      <c r="K14901" s="10">
        <f t="shared" si="1393"/>
        <v>0.17499999999999999</v>
      </c>
      <c r="L14901" s="10">
        <f t="shared" si="1394"/>
        <v>2.5000000000000001E-2</v>
      </c>
      <c r="M14901" s="10">
        <f t="shared" si="1395"/>
        <v>0.2</v>
      </c>
      <c r="N14901" s="10">
        <f t="shared" si="1396"/>
        <v>0.6</v>
      </c>
    </row>
    <row r="14902" spans="1:14" ht="12.75" customHeight="1">
      <c r="A14902" s="8" t="s">
        <v>14927</v>
      </c>
      <c r="B14902" s="8">
        <v>128</v>
      </c>
      <c r="C14902" s="8">
        <v>42</v>
      </c>
      <c r="D14902" s="8">
        <v>21</v>
      </c>
      <c r="E14902" s="8">
        <v>8</v>
      </c>
      <c r="F14902" s="8">
        <v>13</v>
      </c>
      <c r="G14902" t="s">
        <v>22156</v>
      </c>
      <c r="H14902" s="9">
        <v>43174</v>
      </c>
      <c r="I14902">
        <f t="shared" si="1391"/>
        <v>0</v>
      </c>
      <c r="J14902">
        <f t="shared" si="1392"/>
        <v>39</v>
      </c>
      <c r="K14902" s="10">
        <f t="shared" si="1393"/>
        <v>0.19047619047619047</v>
      </c>
      <c r="L14902" s="10">
        <f t="shared" si="1394"/>
        <v>0.5</v>
      </c>
      <c r="M14902" s="10">
        <f t="shared" si="1395"/>
        <v>0.30952380952380953</v>
      </c>
      <c r="N14902" s="10">
        <f t="shared" si="1396"/>
        <v>0</v>
      </c>
    </row>
    <row r="14903" spans="1:14" ht="12.75" customHeight="1">
      <c r="A14903" s="8" t="s">
        <v>14928</v>
      </c>
      <c r="B14903" s="8">
        <v>128</v>
      </c>
      <c r="C14903" s="8">
        <v>47</v>
      </c>
      <c r="D14903" s="8">
        <v>40</v>
      </c>
      <c r="E14903" s="8">
        <v>2</v>
      </c>
      <c r="F14903" s="8">
        <v>5</v>
      </c>
      <c r="G14903" t="s">
        <v>22155</v>
      </c>
      <c r="H14903" s="9">
        <v>43113</v>
      </c>
      <c r="I14903">
        <f t="shared" si="1391"/>
        <v>0</v>
      </c>
      <c r="J14903">
        <f t="shared" si="1392"/>
        <v>100</v>
      </c>
      <c r="K14903" s="10">
        <f t="shared" si="1393"/>
        <v>4.2553191489361701E-2</v>
      </c>
      <c r="L14903" s="10">
        <f t="shared" si="1394"/>
        <v>0.85106382978723405</v>
      </c>
      <c r="M14903" s="10">
        <f t="shared" si="1395"/>
        <v>0.10638297872340426</v>
      </c>
      <c r="N14903" s="10">
        <f t="shared" si="1396"/>
        <v>0</v>
      </c>
    </row>
    <row r="14904" spans="1:14" ht="12.75" customHeight="1">
      <c r="A14904" s="8" t="s">
        <v>14929</v>
      </c>
      <c r="B14904" s="8">
        <v>128</v>
      </c>
      <c r="C14904" s="8">
        <v>49</v>
      </c>
      <c r="D14904" s="8">
        <v>12</v>
      </c>
      <c r="E14904" s="8">
        <v>22</v>
      </c>
      <c r="F14904" s="8">
        <v>15</v>
      </c>
      <c r="G14904" t="s">
        <v>22158</v>
      </c>
      <c r="H14904" s="9">
        <v>43139</v>
      </c>
      <c r="I14904">
        <f t="shared" si="1391"/>
        <v>0</v>
      </c>
      <c r="J14904">
        <f t="shared" si="1392"/>
        <v>74</v>
      </c>
      <c r="K14904" s="10">
        <f t="shared" si="1393"/>
        <v>0.44897959183673469</v>
      </c>
      <c r="L14904" s="10">
        <f t="shared" si="1394"/>
        <v>0.24489795918367346</v>
      </c>
      <c r="M14904" s="10">
        <f t="shared" si="1395"/>
        <v>0.30612244897959184</v>
      </c>
      <c r="N14904" s="10">
        <f t="shared" si="1396"/>
        <v>0</v>
      </c>
    </row>
    <row r="14905" spans="1:14" ht="12.75" customHeight="1">
      <c r="A14905" s="8" t="s">
        <v>14930</v>
      </c>
      <c r="B14905" s="8">
        <v>128</v>
      </c>
      <c r="C14905" s="8">
        <v>88</v>
      </c>
      <c r="D14905" s="8">
        <v>18</v>
      </c>
      <c r="E14905" s="8">
        <v>60</v>
      </c>
      <c r="F14905" s="8">
        <v>10</v>
      </c>
      <c r="G14905" t="s">
        <v>22155</v>
      </c>
      <c r="H14905" s="9">
        <v>43115</v>
      </c>
      <c r="I14905">
        <f t="shared" si="1391"/>
        <v>0</v>
      </c>
      <c r="J14905">
        <f t="shared" si="1392"/>
        <v>98</v>
      </c>
      <c r="K14905" s="10">
        <f t="shared" si="1393"/>
        <v>0.68181818181818177</v>
      </c>
      <c r="L14905" s="10">
        <f t="shared" si="1394"/>
        <v>0.20454545454545456</v>
      </c>
      <c r="M14905" s="10">
        <f t="shared" si="1395"/>
        <v>0.11363636363636363</v>
      </c>
      <c r="N14905" s="10">
        <f t="shared" si="1396"/>
        <v>0</v>
      </c>
    </row>
    <row r="14906" spans="1:14" ht="12.75" customHeight="1">
      <c r="A14906" s="8" t="s">
        <v>14931</v>
      </c>
      <c r="B14906" s="8">
        <v>128</v>
      </c>
      <c r="C14906" s="8">
        <v>275</v>
      </c>
      <c r="D14906" s="8">
        <v>0</v>
      </c>
      <c r="E14906" s="8">
        <v>0</v>
      </c>
      <c r="F14906" s="8">
        <v>0</v>
      </c>
      <c r="G14906" t="s">
        <v>22155</v>
      </c>
      <c r="H14906" s="9">
        <v>43207</v>
      </c>
      <c r="I14906">
        <f t="shared" si="1391"/>
        <v>275</v>
      </c>
      <c r="J14906">
        <f t="shared" si="1392"/>
        <v>6</v>
      </c>
      <c r="K14906" s="10">
        <f t="shared" si="1393"/>
        <v>0</v>
      </c>
      <c r="L14906" s="10">
        <f t="shared" si="1394"/>
        <v>0</v>
      </c>
      <c r="M14906" s="10">
        <f t="shared" si="1395"/>
        <v>0</v>
      </c>
      <c r="N14906" s="10">
        <f t="shared" si="1396"/>
        <v>1</v>
      </c>
    </row>
    <row r="14907" spans="1:14" ht="12.75" customHeight="1">
      <c r="A14907" s="8" t="s">
        <v>14932</v>
      </c>
      <c r="B14907" s="8">
        <v>127</v>
      </c>
      <c r="C14907" s="8">
        <v>1</v>
      </c>
      <c r="D14907" s="8">
        <v>0</v>
      </c>
      <c r="E14907" s="8">
        <v>0</v>
      </c>
      <c r="F14907" s="8">
        <v>1</v>
      </c>
      <c r="G14907" t="s">
        <v>22156</v>
      </c>
      <c r="H14907" s="9">
        <v>43041</v>
      </c>
      <c r="I14907">
        <f t="shared" si="1391"/>
        <v>0</v>
      </c>
      <c r="J14907">
        <f t="shared" si="1392"/>
        <v>172</v>
      </c>
      <c r="K14907" s="10">
        <f t="shared" si="1393"/>
        <v>0</v>
      </c>
      <c r="L14907" s="10">
        <f t="shared" si="1394"/>
        <v>0</v>
      </c>
      <c r="M14907" s="10">
        <f t="shared" si="1395"/>
        <v>1</v>
      </c>
      <c r="N14907" s="10">
        <f t="shared" si="1396"/>
        <v>0</v>
      </c>
    </row>
    <row r="14908" spans="1:14" ht="12.75" customHeight="1">
      <c r="A14908" s="8" t="s">
        <v>14933</v>
      </c>
      <c r="B14908" s="8">
        <v>127</v>
      </c>
      <c r="C14908" s="8">
        <v>1</v>
      </c>
      <c r="D14908" s="8">
        <v>1</v>
      </c>
      <c r="E14908" s="8">
        <v>0</v>
      </c>
      <c r="F14908" s="8">
        <v>0</v>
      </c>
      <c r="G14908" t="s">
        <v>22158</v>
      </c>
      <c r="H14908" s="9">
        <v>43081</v>
      </c>
      <c r="I14908">
        <f t="shared" si="1391"/>
        <v>0</v>
      </c>
      <c r="J14908">
        <f t="shared" si="1392"/>
        <v>132</v>
      </c>
      <c r="K14908" s="10">
        <f t="shared" si="1393"/>
        <v>0</v>
      </c>
      <c r="L14908" s="10">
        <f t="shared" si="1394"/>
        <v>1</v>
      </c>
      <c r="M14908" s="10">
        <f t="shared" si="1395"/>
        <v>0</v>
      </c>
      <c r="N14908" s="10">
        <f t="shared" si="1396"/>
        <v>0</v>
      </c>
    </row>
    <row r="14909" spans="1:14" ht="12.75" customHeight="1">
      <c r="A14909" s="8" t="s">
        <v>14934</v>
      </c>
      <c r="B14909" s="8">
        <v>127</v>
      </c>
      <c r="C14909" s="8">
        <v>1</v>
      </c>
      <c r="D14909" s="8">
        <v>0</v>
      </c>
      <c r="E14909" s="8">
        <v>0</v>
      </c>
      <c r="F14909" s="8">
        <v>1</v>
      </c>
      <c r="G14909" t="s">
        <v>22158</v>
      </c>
      <c r="H14909" s="9">
        <v>43091</v>
      </c>
      <c r="I14909">
        <f t="shared" si="1391"/>
        <v>0</v>
      </c>
      <c r="J14909">
        <f t="shared" si="1392"/>
        <v>122</v>
      </c>
      <c r="K14909" s="10">
        <f t="shared" si="1393"/>
        <v>0</v>
      </c>
      <c r="L14909" s="10">
        <f t="shared" si="1394"/>
        <v>0</v>
      </c>
      <c r="M14909" s="10">
        <f t="shared" si="1395"/>
        <v>1</v>
      </c>
      <c r="N14909" s="10">
        <f t="shared" si="1396"/>
        <v>0</v>
      </c>
    </row>
    <row r="14910" spans="1:14" ht="12.75" customHeight="1">
      <c r="A14910" s="8" t="s">
        <v>14935</v>
      </c>
      <c r="B14910" s="8">
        <v>127</v>
      </c>
      <c r="C14910" s="8">
        <v>1</v>
      </c>
      <c r="D14910" s="8">
        <v>1</v>
      </c>
      <c r="E14910" s="8">
        <v>0</v>
      </c>
      <c r="F14910" s="8">
        <v>0</v>
      </c>
      <c r="G14910" t="s">
        <v>22155</v>
      </c>
      <c r="H14910" s="9">
        <v>43117</v>
      </c>
      <c r="I14910">
        <f t="shared" si="1391"/>
        <v>0</v>
      </c>
      <c r="J14910">
        <f t="shared" si="1392"/>
        <v>96</v>
      </c>
      <c r="K14910" s="10">
        <f t="shared" si="1393"/>
        <v>0</v>
      </c>
      <c r="L14910" s="10">
        <f t="shared" si="1394"/>
        <v>1</v>
      </c>
      <c r="M14910" s="10">
        <f t="shared" si="1395"/>
        <v>0</v>
      </c>
      <c r="N14910" s="10">
        <f t="shared" si="1396"/>
        <v>0</v>
      </c>
    </row>
    <row r="14911" spans="1:14" ht="12.75" customHeight="1">
      <c r="A14911" s="8" t="s">
        <v>14936</v>
      </c>
      <c r="B14911" s="8">
        <v>127</v>
      </c>
      <c r="C14911" s="8">
        <v>1</v>
      </c>
      <c r="D14911" s="8">
        <v>0</v>
      </c>
      <c r="E14911" s="8">
        <v>0</v>
      </c>
      <c r="F14911" s="8">
        <v>0</v>
      </c>
      <c r="G14911" t="s">
        <v>22156</v>
      </c>
      <c r="H14911" s="9">
        <v>43126</v>
      </c>
      <c r="I14911">
        <f t="shared" si="1391"/>
        <v>1</v>
      </c>
      <c r="J14911">
        <f t="shared" si="1392"/>
        <v>87</v>
      </c>
      <c r="K14911" s="10">
        <f t="shared" si="1393"/>
        <v>0</v>
      </c>
      <c r="L14911" s="10">
        <f t="shared" si="1394"/>
        <v>0</v>
      </c>
      <c r="M14911" s="10">
        <f t="shared" si="1395"/>
        <v>0</v>
      </c>
      <c r="N14911" s="10">
        <f t="shared" si="1396"/>
        <v>1</v>
      </c>
    </row>
    <row r="14912" spans="1:14" ht="12.75" customHeight="1">
      <c r="A14912" s="8" t="s">
        <v>14937</v>
      </c>
      <c r="B14912" s="8">
        <v>127</v>
      </c>
      <c r="C14912" s="8">
        <v>1</v>
      </c>
      <c r="D14912" s="8">
        <v>1</v>
      </c>
      <c r="E14912" s="8">
        <v>0</v>
      </c>
      <c r="F14912" s="8">
        <v>0</v>
      </c>
      <c r="G14912" t="s">
        <v>22158</v>
      </c>
      <c r="H14912" s="9">
        <v>43168</v>
      </c>
      <c r="I14912">
        <f t="shared" si="1391"/>
        <v>0</v>
      </c>
      <c r="J14912">
        <f t="shared" si="1392"/>
        <v>45</v>
      </c>
      <c r="K14912" s="10">
        <f t="shared" si="1393"/>
        <v>0</v>
      </c>
      <c r="L14912" s="10">
        <f t="shared" si="1394"/>
        <v>1</v>
      </c>
      <c r="M14912" s="10">
        <f t="shared" si="1395"/>
        <v>0</v>
      </c>
      <c r="N14912" s="10">
        <f t="shared" si="1396"/>
        <v>0</v>
      </c>
    </row>
    <row r="14913" spans="1:14" ht="12.75" customHeight="1">
      <c r="A14913" s="8" t="s">
        <v>14938</v>
      </c>
      <c r="B14913" s="8">
        <v>127</v>
      </c>
      <c r="C14913" s="8">
        <v>1</v>
      </c>
      <c r="D14913" s="8">
        <v>1</v>
      </c>
      <c r="E14913" s="8">
        <v>0</v>
      </c>
      <c r="F14913" s="8">
        <v>0</v>
      </c>
      <c r="G14913" t="s">
        <v>22155</v>
      </c>
      <c r="H14913" s="9">
        <v>43172</v>
      </c>
      <c r="I14913">
        <f t="shared" si="1391"/>
        <v>0</v>
      </c>
      <c r="J14913">
        <f t="shared" si="1392"/>
        <v>41</v>
      </c>
      <c r="K14913" s="10">
        <f t="shared" si="1393"/>
        <v>0</v>
      </c>
      <c r="L14913" s="10">
        <f t="shared" si="1394"/>
        <v>1</v>
      </c>
      <c r="M14913" s="10">
        <f t="shared" si="1395"/>
        <v>0</v>
      </c>
      <c r="N14913" s="10">
        <f t="shared" si="1396"/>
        <v>0</v>
      </c>
    </row>
    <row r="14914" spans="1:14" ht="12.75" customHeight="1">
      <c r="A14914" s="8" t="s">
        <v>14939</v>
      </c>
      <c r="B14914" s="8">
        <v>127</v>
      </c>
      <c r="C14914" s="8">
        <v>1</v>
      </c>
      <c r="D14914" s="8">
        <v>1</v>
      </c>
      <c r="E14914" s="8">
        <v>0</v>
      </c>
      <c r="F14914" s="8">
        <v>0</v>
      </c>
      <c r="G14914" t="s">
        <v>22157</v>
      </c>
      <c r="H14914" s="9">
        <v>43172</v>
      </c>
      <c r="I14914">
        <f t="shared" ref="I14914:I14977" si="1397">IFERROR(C14914-SUM(D14914:F14914),0)</f>
        <v>0</v>
      </c>
      <c r="J14914">
        <f t="shared" ref="J14914:J14977" si="1398">IFERROR($T$1-H14914,0)</f>
        <v>41</v>
      </c>
      <c r="K14914" s="10">
        <f t="shared" ref="K14914:K14977" si="1399">IFERROR(E14914/C14914,0)</f>
        <v>0</v>
      </c>
      <c r="L14914" s="10">
        <f t="shared" ref="L14914:L14977" si="1400">IFERROR(D14914/C14914,0)</f>
        <v>1</v>
      </c>
      <c r="M14914" s="10">
        <f t="shared" ref="M14914:M14977" si="1401">IFERROR(F14914/C14914,0)</f>
        <v>0</v>
      </c>
      <c r="N14914" s="10">
        <f t="shared" ref="N14914:N14977" si="1402">IFERROR(I14914/C14914,0)</f>
        <v>0</v>
      </c>
    </row>
    <row r="14915" spans="1:14" ht="12.75" customHeight="1">
      <c r="A14915" s="8" t="s">
        <v>14940</v>
      </c>
      <c r="B14915" s="8">
        <v>127</v>
      </c>
      <c r="C14915" s="8">
        <v>1</v>
      </c>
      <c r="D14915" s="8">
        <v>0</v>
      </c>
      <c r="E14915" s="8">
        <v>1</v>
      </c>
      <c r="F14915" s="8">
        <v>0</v>
      </c>
      <c r="G14915" t="s">
        <v>22155</v>
      </c>
      <c r="H14915" s="9">
        <v>43179</v>
      </c>
      <c r="I14915">
        <f t="shared" si="1397"/>
        <v>0</v>
      </c>
      <c r="J14915">
        <f t="shared" si="1398"/>
        <v>34</v>
      </c>
      <c r="K14915" s="10">
        <f t="shared" si="1399"/>
        <v>1</v>
      </c>
      <c r="L14915" s="10">
        <f t="shared" si="1400"/>
        <v>0</v>
      </c>
      <c r="M14915" s="10">
        <f t="shared" si="1401"/>
        <v>0</v>
      </c>
      <c r="N14915" s="10">
        <f t="shared" si="1402"/>
        <v>0</v>
      </c>
    </row>
    <row r="14916" spans="1:14" ht="12.75" customHeight="1">
      <c r="A14916" s="8" t="s">
        <v>14941</v>
      </c>
      <c r="B14916" s="8">
        <v>127</v>
      </c>
      <c r="C14916" s="8">
        <v>2</v>
      </c>
      <c r="D14916" s="8">
        <v>0</v>
      </c>
      <c r="E14916" s="8">
        <v>2</v>
      </c>
      <c r="F14916" s="8">
        <v>0</v>
      </c>
      <c r="G14916" t="s">
        <v>22156</v>
      </c>
      <c r="H14916" s="9">
        <v>43066</v>
      </c>
      <c r="I14916">
        <f t="shared" si="1397"/>
        <v>0</v>
      </c>
      <c r="J14916">
        <f t="shared" si="1398"/>
        <v>147</v>
      </c>
      <c r="K14916" s="10">
        <f t="shared" si="1399"/>
        <v>1</v>
      </c>
      <c r="L14916" s="10">
        <f t="shared" si="1400"/>
        <v>0</v>
      </c>
      <c r="M14916" s="10">
        <f t="shared" si="1401"/>
        <v>0</v>
      </c>
      <c r="N14916" s="10">
        <f t="shared" si="1402"/>
        <v>0</v>
      </c>
    </row>
    <row r="14917" spans="1:14" ht="12.75" customHeight="1">
      <c r="A14917" s="8" t="s">
        <v>14942</v>
      </c>
      <c r="B14917" s="8">
        <v>127</v>
      </c>
      <c r="C14917" s="8">
        <v>2</v>
      </c>
      <c r="D14917" s="8">
        <v>1</v>
      </c>
      <c r="E14917" s="8">
        <v>0</v>
      </c>
      <c r="F14917" s="8">
        <v>1</v>
      </c>
      <c r="G14917" t="s">
        <v>22158</v>
      </c>
      <c r="H14917" s="9">
        <v>43080</v>
      </c>
      <c r="I14917">
        <f t="shared" si="1397"/>
        <v>0</v>
      </c>
      <c r="J14917">
        <f t="shared" si="1398"/>
        <v>133</v>
      </c>
      <c r="K14917" s="10">
        <f t="shared" si="1399"/>
        <v>0</v>
      </c>
      <c r="L14917" s="10">
        <f t="shared" si="1400"/>
        <v>0.5</v>
      </c>
      <c r="M14917" s="10">
        <f t="shared" si="1401"/>
        <v>0.5</v>
      </c>
      <c r="N14917" s="10">
        <f t="shared" si="1402"/>
        <v>0</v>
      </c>
    </row>
    <row r="14918" spans="1:14" ht="12.75" customHeight="1">
      <c r="A14918" s="8" t="s">
        <v>14943</v>
      </c>
      <c r="B14918" s="8">
        <v>127</v>
      </c>
      <c r="C14918" s="8">
        <v>2</v>
      </c>
      <c r="D14918" s="8">
        <v>1</v>
      </c>
      <c r="E14918" s="8">
        <v>0</v>
      </c>
      <c r="F14918" s="8">
        <v>1</v>
      </c>
      <c r="G14918" t="s">
        <v>22155</v>
      </c>
      <c r="H14918" s="9">
        <v>43182</v>
      </c>
      <c r="I14918">
        <f t="shared" si="1397"/>
        <v>0</v>
      </c>
      <c r="J14918">
        <f t="shared" si="1398"/>
        <v>31</v>
      </c>
      <c r="K14918" s="10">
        <f t="shared" si="1399"/>
        <v>0</v>
      </c>
      <c r="L14918" s="10">
        <f t="shared" si="1400"/>
        <v>0.5</v>
      </c>
      <c r="M14918" s="10">
        <f t="shared" si="1401"/>
        <v>0.5</v>
      </c>
      <c r="N14918" s="10">
        <f t="shared" si="1402"/>
        <v>0</v>
      </c>
    </row>
    <row r="14919" spans="1:14" ht="12.75" customHeight="1">
      <c r="A14919" s="8" t="s">
        <v>14944</v>
      </c>
      <c r="B14919" s="8">
        <v>127</v>
      </c>
      <c r="C14919" s="8">
        <v>3</v>
      </c>
      <c r="D14919" s="8">
        <v>0</v>
      </c>
      <c r="E14919" s="8">
        <v>3</v>
      </c>
      <c r="F14919" s="8">
        <v>0</v>
      </c>
      <c r="G14919" t="s">
        <v>22155</v>
      </c>
      <c r="H14919" s="9">
        <v>43034</v>
      </c>
      <c r="I14919">
        <f t="shared" si="1397"/>
        <v>0</v>
      </c>
      <c r="J14919">
        <f t="shared" si="1398"/>
        <v>179</v>
      </c>
      <c r="K14919" s="10">
        <f t="shared" si="1399"/>
        <v>1</v>
      </c>
      <c r="L14919" s="10">
        <f t="shared" si="1400"/>
        <v>0</v>
      </c>
      <c r="M14919" s="10">
        <f t="shared" si="1401"/>
        <v>0</v>
      </c>
      <c r="N14919" s="10">
        <f t="shared" si="1402"/>
        <v>0</v>
      </c>
    </row>
    <row r="14920" spans="1:14" ht="12.75" customHeight="1">
      <c r="A14920" s="8" t="s">
        <v>14945</v>
      </c>
      <c r="B14920" s="8">
        <v>127</v>
      </c>
      <c r="C14920" s="8">
        <v>3</v>
      </c>
      <c r="D14920" s="8">
        <v>0</v>
      </c>
      <c r="E14920" s="8">
        <v>0</v>
      </c>
      <c r="F14920" s="8">
        <v>2</v>
      </c>
      <c r="G14920" t="s">
        <v>22157</v>
      </c>
      <c r="H14920" s="9">
        <v>43047</v>
      </c>
      <c r="I14920">
        <f t="shared" si="1397"/>
        <v>1</v>
      </c>
      <c r="J14920">
        <f t="shared" si="1398"/>
        <v>166</v>
      </c>
      <c r="K14920" s="10">
        <f t="shared" si="1399"/>
        <v>0</v>
      </c>
      <c r="L14920" s="10">
        <f t="shared" si="1400"/>
        <v>0</v>
      </c>
      <c r="M14920" s="10">
        <f t="shared" si="1401"/>
        <v>0.66666666666666663</v>
      </c>
      <c r="N14920" s="10">
        <f t="shared" si="1402"/>
        <v>0.33333333333333331</v>
      </c>
    </row>
    <row r="14921" spans="1:14" ht="12.75" customHeight="1">
      <c r="A14921" s="8" t="s">
        <v>14946</v>
      </c>
      <c r="B14921" s="8">
        <v>127</v>
      </c>
      <c r="C14921" s="8">
        <v>3</v>
      </c>
      <c r="D14921" s="8">
        <v>0</v>
      </c>
      <c r="E14921" s="8">
        <v>1</v>
      </c>
      <c r="F14921" s="8">
        <v>2</v>
      </c>
      <c r="G14921" t="s">
        <v>22155</v>
      </c>
      <c r="H14921" s="9">
        <v>43064</v>
      </c>
      <c r="I14921">
        <f t="shared" si="1397"/>
        <v>0</v>
      </c>
      <c r="J14921">
        <f t="shared" si="1398"/>
        <v>149</v>
      </c>
      <c r="K14921" s="10">
        <f t="shared" si="1399"/>
        <v>0.33333333333333331</v>
      </c>
      <c r="L14921" s="10">
        <f t="shared" si="1400"/>
        <v>0</v>
      </c>
      <c r="M14921" s="10">
        <f t="shared" si="1401"/>
        <v>0.66666666666666663</v>
      </c>
      <c r="N14921" s="10">
        <f t="shared" si="1402"/>
        <v>0</v>
      </c>
    </row>
    <row r="14922" spans="1:14" ht="12.75" customHeight="1">
      <c r="A14922" s="8" t="s">
        <v>14947</v>
      </c>
      <c r="B14922" s="8">
        <v>127</v>
      </c>
      <c r="C14922" s="8">
        <v>3</v>
      </c>
      <c r="D14922" s="8">
        <v>1</v>
      </c>
      <c r="E14922" s="8">
        <v>2</v>
      </c>
      <c r="F14922" s="8">
        <v>0</v>
      </c>
      <c r="G14922" t="s">
        <v>22155</v>
      </c>
      <c r="H14922" s="9">
        <v>43066</v>
      </c>
      <c r="I14922">
        <f t="shared" si="1397"/>
        <v>0</v>
      </c>
      <c r="J14922">
        <f t="shared" si="1398"/>
        <v>147</v>
      </c>
      <c r="K14922" s="10">
        <f t="shared" si="1399"/>
        <v>0.66666666666666663</v>
      </c>
      <c r="L14922" s="10">
        <f t="shared" si="1400"/>
        <v>0.33333333333333331</v>
      </c>
      <c r="M14922" s="10">
        <f t="shared" si="1401"/>
        <v>0</v>
      </c>
      <c r="N14922" s="10">
        <f t="shared" si="1402"/>
        <v>0</v>
      </c>
    </row>
    <row r="14923" spans="1:14" ht="12.75" customHeight="1">
      <c r="A14923" s="8" t="s">
        <v>14948</v>
      </c>
      <c r="B14923" s="8">
        <v>127</v>
      </c>
      <c r="C14923" s="8">
        <v>3</v>
      </c>
      <c r="D14923" s="8">
        <v>2</v>
      </c>
      <c r="E14923" s="8">
        <v>0</v>
      </c>
      <c r="F14923" s="8">
        <v>0</v>
      </c>
      <c r="G14923" t="s">
        <v>22155</v>
      </c>
      <c r="H14923" s="9">
        <v>43096</v>
      </c>
      <c r="I14923">
        <f t="shared" si="1397"/>
        <v>1</v>
      </c>
      <c r="J14923">
        <f t="shared" si="1398"/>
        <v>117</v>
      </c>
      <c r="K14923" s="10">
        <f t="shared" si="1399"/>
        <v>0</v>
      </c>
      <c r="L14923" s="10">
        <f t="shared" si="1400"/>
        <v>0.66666666666666663</v>
      </c>
      <c r="M14923" s="10">
        <f t="shared" si="1401"/>
        <v>0</v>
      </c>
      <c r="N14923" s="10">
        <f t="shared" si="1402"/>
        <v>0.33333333333333331</v>
      </c>
    </row>
    <row r="14924" spans="1:14" ht="12.75" customHeight="1">
      <c r="A14924" s="8" t="s">
        <v>14949</v>
      </c>
      <c r="B14924" s="8">
        <v>127</v>
      </c>
      <c r="C14924" s="8">
        <v>3</v>
      </c>
      <c r="D14924" s="8">
        <v>3</v>
      </c>
      <c r="E14924" s="8">
        <v>0</v>
      </c>
      <c r="F14924" s="8">
        <v>0</v>
      </c>
      <c r="G14924" t="s">
        <v>22156</v>
      </c>
      <c r="H14924" s="9">
        <v>43097</v>
      </c>
      <c r="I14924">
        <f t="shared" si="1397"/>
        <v>0</v>
      </c>
      <c r="J14924">
        <f t="shared" si="1398"/>
        <v>116</v>
      </c>
      <c r="K14924" s="10">
        <f t="shared" si="1399"/>
        <v>0</v>
      </c>
      <c r="L14924" s="10">
        <f t="shared" si="1400"/>
        <v>1</v>
      </c>
      <c r="M14924" s="10">
        <f t="shared" si="1401"/>
        <v>0</v>
      </c>
      <c r="N14924" s="10">
        <f t="shared" si="1402"/>
        <v>0</v>
      </c>
    </row>
    <row r="14925" spans="1:14" ht="12.75" customHeight="1">
      <c r="A14925" s="8" t="s">
        <v>14950</v>
      </c>
      <c r="B14925" s="8">
        <v>127</v>
      </c>
      <c r="C14925" s="8">
        <v>3</v>
      </c>
      <c r="D14925" s="8">
        <v>0</v>
      </c>
      <c r="E14925" s="8">
        <v>0</v>
      </c>
      <c r="F14925" s="8">
        <v>3</v>
      </c>
      <c r="G14925" t="s">
        <v>22158</v>
      </c>
      <c r="H14925" s="9">
        <v>43108</v>
      </c>
      <c r="I14925">
        <f t="shared" si="1397"/>
        <v>0</v>
      </c>
      <c r="J14925">
        <f t="shared" si="1398"/>
        <v>105</v>
      </c>
      <c r="K14925" s="10">
        <f t="shared" si="1399"/>
        <v>0</v>
      </c>
      <c r="L14925" s="10">
        <f t="shared" si="1400"/>
        <v>0</v>
      </c>
      <c r="M14925" s="10">
        <f t="shared" si="1401"/>
        <v>1</v>
      </c>
      <c r="N14925" s="10">
        <f t="shared" si="1402"/>
        <v>0</v>
      </c>
    </row>
    <row r="14926" spans="1:14" ht="12.75" customHeight="1">
      <c r="A14926" s="8" t="s">
        <v>14951</v>
      </c>
      <c r="B14926" s="8">
        <v>127</v>
      </c>
      <c r="C14926" s="8">
        <v>3</v>
      </c>
      <c r="D14926" s="8">
        <v>0</v>
      </c>
      <c r="E14926" s="8">
        <v>3</v>
      </c>
      <c r="F14926" s="8">
        <v>0</v>
      </c>
      <c r="G14926" t="s">
        <v>22157</v>
      </c>
      <c r="H14926" s="9">
        <v>43168</v>
      </c>
      <c r="I14926">
        <f t="shared" si="1397"/>
        <v>0</v>
      </c>
      <c r="J14926">
        <f t="shared" si="1398"/>
        <v>45</v>
      </c>
      <c r="K14926" s="10">
        <f t="shared" si="1399"/>
        <v>1</v>
      </c>
      <c r="L14926" s="10">
        <f t="shared" si="1400"/>
        <v>0</v>
      </c>
      <c r="M14926" s="10">
        <f t="shared" si="1401"/>
        <v>0</v>
      </c>
      <c r="N14926" s="10">
        <f t="shared" si="1402"/>
        <v>0</v>
      </c>
    </row>
    <row r="14927" spans="1:14" ht="12.75" customHeight="1">
      <c r="A14927" s="8" t="s">
        <v>14952</v>
      </c>
      <c r="B14927" s="8">
        <v>127</v>
      </c>
      <c r="C14927" s="8">
        <v>3</v>
      </c>
      <c r="D14927" s="8">
        <v>0</v>
      </c>
      <c r="E14927" s="8">
        <v>0</v>
      </c>
      <c r="F14927" s="8">
        <v>3</v>
      </c>
      <c r="G14927" t="s">
        <v>22155</v>
      </c>
      <c r="H14927" s="9">
        <v>43205</v>
      </c>
      <c r="I14927">
        <f t="shared" si="1397"/>
        <v>0</v>
      </c>
      <c r="J14927">
        <f t="shared" si="1398"/>
        <v>8</v>
      </c>
      <c r="K14927" s="10">
        <f t="shared" si="1399"/>
        <v>0</v>
      </c>
      <c r="L14927" s="10">
        <f t="shared" si="1400"/>
        <v>0</v>
      </c>
      <c r="M14927" s="10">
        <f t="shared" si="1401"/>
        <v>1</v>
      </c>
      <c r="N14927" s="10">
        <f t="shared" si="1402"/>
        <v>0</v>
      </c>
    </row>
    <row r="14928" spans="1:14" ht="12.75" customHeight="1">
      <c r="A14928" s="8" t="s">
        <v>14953</v>
      </c>
      <c r="B14928" s="8">
        <v>127</v>
      </c>
      <c r="C14928" s="8">
        <v>4</v>
      </c>
      <c r="D14928" s="8">
        <v>0</v>
      </c>
      <c r="E14928" s="8">
        <v>1</v>
      </c>
      <c r="F14928" s="8">
        <v>3</v>
      </c>
      <c r="G14928" t="s">
        <v>22155</v>
      </c>
      <c r="H14928" s="9">
        <v>43027</v>
      </c>
      <c r="I14928">
        <f t="shared" si="1397"/>
        <v>0</v>
      </c>
      <c r="J14928">
        <f t="shared" si="1398"/>
        <v>186</v>
      </c>
      <c r="K14928" s="10">
        <f t="shared" si="1399"/>
        <v>0.25</v>
      </c>
      <c r="L14928" s="10">
        <f t="shared" si="1400"/>
        <v>0</v>
      </c>
      <c r="M14928" s="10">
        <f t="shared" si="1401"/>
        <v>0.75</v>
      </c>
      <c r="N14928" s="10">
        <f t="shared" si="1402"/>
        <v>0</v>
      </c>
    </row>
    <row r="14929" spans="1:14" ht="12.75" customHeight="1">
      <c r="A14929" s="8" t="s">
        <v>14954</v>
      </c>
      <c r="B14929" s="8">
        <v>127</v>
      </c>
      <c r="C14929" s="8">
        <v>4</v>
      </c>
      <c r="D14929" s="8">
        <v>0</v>
      </c>
      <c r="E14929" s="8">
        <v>0</v>
      </c>
      <c r="F14929" s="8">
        <v>4</v>
      </c>
      <c r="G14929" t="s">
        <v>22156</v>
      </c>
      <c r="H14929" s="9">
        <v>43078</v>
      </c>
      <c r="I14929">
        <f t="shared" si="1397"/>
        <v>0</v>
      </c>
      <c r="J14929">
        <f t="shared" si="1398"/>
        <v>135</v>
      </c>
      <c r="K14929" s="10">
        <f t="shared" si="1399"/>
        <v>0</v>
      </c>
      <c r="L14929" s="10">
        <f t="shared" si="1400"/>
        <v>0</v>
      </c>
      <c r="M14929" s="10">
        <f t="shared" si="1401"/>
        <v>1</v>
      </c>
      <c r="N14929" s="10">
        <f t="shared" si="1402"/>
        <v>0</v>
      </c>
    </row>
    <row r="14930" spans="1:14" ht="12.75" customHeight="1">
      <c r="A14930" s="8" t="s">
        <v>14955</v>
      </c>
      <c r="B14930" s="8">
        <v>127</v>
      </c>
      <c r="C14930" s="8">
        <v>4</v>
      </c>
      <c r="D14930" s="8">
        <v>1</v>
      </c>
      <c r="E14930" s="8">
        <v>0</v>
      </c>
      <c r="F14930" s="8">
        <v>3</v>
      </c>
      <c r="G14930" t="s">
        <v>22155</v>
      </c>
      <c r="H14930" s="9">
        <v>43148</v>
      </c>
      <c r="I14930">
        <f t="shared" si="1397"/>
        <v>0</v>
      </c>
      <c r="J14930">
        <f t="shared" si="1398"/>
        <v>65</v>
      </c>
      <c r="K14930" s="10">
        <f t="shared" si="1399"/>
        <v>0</v>
      </c>
      <c r="L14930" s="10">
        <f t="shared" si="1400"/>
        <v>0.25</v>
      </c>
      <c r="M14930" s="10">
        <f t="shared" si="1401"/>
        <v>0.75</v>
      </c>
      <c r="N14930" s="10">
        <f t="shared" si="1402"/>
        <v>0</v>
      </c>
    </row>
    <row r="14931" spans="1:14" ht="12.75" customHeight="1">
      <c r="A14931" s="8" t="s">
        <v>14956</v>
      </c>
      <c r="B14931" s="8">
        <v>127</v>
      </c>
      <c r="C14931" s="8">
        <v>4</v>
      </c>
      <c r="D14931" s="8">
        <v>3</v>
      </c>
      <c r="E14931" s="8">
        <v>0</v>
      </c>
      <c r="F14931" s="8">
        <v>0</v>
      </c>
      <c r="G14931" t="s">
        <v>22156</v>
      </c>
      <c r="H14931" s="9">
        <v>43170</v>
      </c>
      <c r="I14931">
        <f t="shared" si="1397"/>
        <v>1</v>
      </c>
      <c r="J14931">
        <f t="shared" si="1398"/>
        <v>43</v>
      </c>
      <c r="K14931" s="10">
        <f t="shared" si="1399"/>
        <v>0</v>
      </c>
      <c r="L14931" s="10">
        <f t="shared" si="1400"/>
        <v>0.75</v>
      </c>
      <c r="M14931" s="10">
        <f t="shared" si="1401"/>
        <v>0</v>
      </c>
      <c r="N14931" s="10">
        <f t="shared" si="1402"/>
        <v>0.25</v>
      </c>
    </row>
    <row r="14932" spans="1:14" ht="12.75" customHeight="1">
      <c r="A14932" s="8" t="s">
        <v>14957</v>
      </c>
      <c r="B14932" s="8">
        <v>127</v>
      </c>
      <c r="C14932" s="8">
        <v>4</v>
      </c>
      <c r="D14932" s="8">
        <v>1</v>
      </c>
      <c r="E14932" s="8">
        <v>0</v>
      </c>
      <c r="F14932" s="8">
        <v>3</v>
      </c>
      <c r="G14932" t="s">
        <v>22156</v>
      </c>
      <c r="H14932" s="9">
        <v>43173</v>
      </c>
      <c r="I14932">
        <f t="shared" si="1397"/>
        <v>0</v>
      </c>
      <c r="J14932">
        <f t="shared" si="1398"/>
        <v>40</v>
      </c>
      <c r="K14932" s="10">
        <f t="shared" si="1399"/>
        <v>0</v>
      </c>
      <c r="L14932" s="10">
        <f t="shared" si="1400"/>
        <v>0.25</v>
      </c>
      <c r="M14932" s="10">
        <f t="shared" si="1401"/>
        <v>0.75</v>
      </c>
      <c r="N14932" s="10">
        <f t="shared" si="1402"/>
        <v>0</v>
      </c>
    </row>
    <row r="14933" spans="1:14" ht="12.75" customHeight="1">
      <c r="A14933" s="8" t="s">
        <v>14958</v>
      </c>
      <c r="B14933" s="8">
        <v>127</v>
      </c>
      <c r="C14933" s="8">
        <v>4</v>
      </c>
      <c r="D14933" s="8">
        <v>0</v>
      </c>
      <c r="E14933" s="8">
        <v>0</v>
      </c>
      <c r="F14933" s="8">
        <v>4</v>
      </c>
      <c r="G14933" t="s">
        <v>22158</v>
      </c>
      <c r="H14933" s="9">
        <v>43186</v>
      </c>
      <c r="I14933">
        <f t="shared" si="1397"/>
        <v>0</v>
      </c>
      <c r="J14933">
        <f t="shared" si="1398"/>
        <v>27</v>
      </c>
      <c r="K14933" s="10">
        <f t="shared" si="1399"/>
        <v>0</v>
      </c>
      <c r="L14933" s="10">
        <f t="shared" si="1400"/>
        <v>0</v>
      </c>
      <c r="M14933" s="10">
        <f t="shared" si="1401"/>
        <v>1</v>
      </c>
      <c r="N14933" s="10">
        <f t="shared" si="1402"/>
        <v>0</v>
      </c>
    </row>
    <row r="14934" spans="1:14" ht="12.75" customHeight="1">
      <c r="A14934" s="8" t="s">
        <v>14959</v>
      </c>
      <c r="B14934" s="8">
        <v>127</v>
      </c>
      <c r="C14934" s="8">
        <v>4</v>
      </c>
      <c r="D14934" s="8">
        <v>0</v>
      </c>
      <c r="E14934" s="8">
        <v>1</v>
      </c>
      <c r="F14934" s="8">
        <v>0</v>
      </c>
      <c r="G14934" t="s">
        <v>22155</v>
      </c>
      <c r="H14934" s="9">
        <v>43194</v>
      </c>
      <c r="I14934">
        <f t="shared" si="1397"/>
        <v>3</v>
      </c>
      <c r="J14934">
        <f t="shared" si="1398"/>
        <v>19</v>
      </c>
      <c r="K14934" s="10">
        <f t="shared" si="1399"/>
        <v>0.25</v>
      </c>
      <c r="L14934" s="10">
        <f t="shared" si="1400"/>
        <v>0</v>
      </c>
      <c r="M14934" s="10">
        <f t="shared" si="1401"/>
        <v>0</v>
      </c>
      <c r="N14934" s="10">
        <f t="shared" si="1402"/>
        <v>0.75</v>
      </c>
    </row>
    <row r="14935" spans="1:14" ht="12.75" customHeight="1">
      <c r="A14935" s="8" t="s">
        <v>14960</v>
      </c>
      <c r="B14935" s="8">
        <v>127</v>
      </c>
      <c r="C14935" s="8">
        <v>4</v>
      </c>
      <c r="D14935" s="8">
        <v>0</v>
      </c>
      <c r="E14935" s="8">
        <v>0</v>
      </c>
      <c r="F14935" s="8">
        <v>4</v>
      </c>
      <c r="G14935" t="s">
        <v>22157</v>
      </c>
      <c r="H14935" s="9">
        <v>43212</v>
      </c>
      <c r="I14935">
        <f t="shared" si="1397"/>
        <v>0</v>
      </c>
      <c r="J14935">
        <f t="shared" si="1398"/>
        <v>1</v>
      </c>
      <c r="K14935" s="10">
        <f t="shared" si="1399"/>
        <v>0</v>
      </c>
      <c r="L14935" s="10">
        <f t="shared" si="1400"/>
        <v>0</v>
      </c>
      <c r="M14935" s="10">
        <f t="shared" si="1401"/>
        <v>1</v>
      </c>
      <c r="N14935" s="10">
        <f t="shared" si="1402"/>
        <v>0</v>
      </c>
    </row>
    <row r="14936" spans="1:14" ht="12.75" customHeight="1">
      <c r="A14936" s="8" t="s">
        <v>14961</v>
      </c>
      <c r="B14936" s="8">
        <v>127</v>
      </c>
      <c r="C14936" s="8">
        <v>4</v>
      </c>
      <c r="D14936" s="8">
        <v>1</v>
      </c>
      <c r="E14936" s="8">
        <v>2</v>
      </c>
      <c r="F14936" s="8">
        <v>0</v>
      </c>
      <c r="G14936" t="s">
        <v>22155</v>
      </c>
      <c r="H14936" s="9">
        <v>43212</v>
      </c>
      <c r="I14936">
        <f t="shared" si="1397"/>
        <v>1</v>
      </c>
      <c r="J14936">
        <f t="shared" si="1398"/>
        <v>1</v>
      </c>
      <c r="K14936" s="10">
        <f t="shared" si="1399"/>
        <v>0.5</v>
      </c>
      <c r="L14936" s="10">
        <f t="shared" si="1400"/>
        <v>0.25</v>
      </c>
      <c r="M14936" s="10">
        <f t="shared" si="1401"/>
        <v>0</v>
      </c>
      <c r="N14936" s="10">
        <f t="shared" si="1402"/>
        <v>0.25</v>
      </c>
    </row>
    <row r="14937" spans="1:14" ht="12.75" customHeight="1">
      <c r="A14937" s="8" t="s">
        <v>14962</v>
      </c>
      <c r="B14937" s="8">
        <v>127</v>
      </c>
      <c r="C14937" s="8">
        <v>4</v>
      </c>
      <c r="D14937" s="8">
        <v>0</v>
      </c>
      <c r="E14937" s="8">
        <v>1</v>
      </c>
      <c r="F14937" s="8">
        <v>0</v>
      </c>
      <c r="G14937" t="s">
        <v>22158</v>
      </c>
      <c r="H14937" s="9">
        <v>43212</v>
      </c>
      <c r="I14937">
        <f t="shared" si="1397"/>
        <v>3</v>
      </c>
      <c r="J14937">
        <f t="shared" si="1398"/>
        <v>1</v>
      </c>
      <c r="K14937" s="10">
        <f t="shared" si="1399"/>
        <v>0.25</v>
      </c>
      <c r="L14937" s="10">
        <f t="shared" si="1400"/>
        <v>0</v>
      </c>
      <c r="M14937" s="10">
        <f t="shared" si="1401"/>
        <v>0</v>
      </c>
      <c r="N14937" s="10">
        <f t="shared" si="1402"/>
        <v>0.75</v>
      </c>
    </row>
    <row r="14938" spans="1:14" ht="12.75" customHeight="1">
      <c r="A14938" s="8" t="s">
        <v>14963</v>
      </c>
      <c r="B14938" s="8">
        <v>127</v>
      </c>
      <c r="C14938" s="8">
        <v>5</v>
      </c>
      <c r="D14938" s="8">
        <v>0</v>
      </c>
      <c r="E14938" s="8">
        <v>1</v>
      </c>
      <c r="F14938" s="8">
        <v>3</v>
      </c>
      <c r="G14938" t="s">
        <v>22157</v>
      </c>
      <c r="H14938" s="9">
        <v>43024</v>
      </c>
      <c r="I14938">
        <f t="shared" si="1397"/>
        <v>1</v>
      </c>
      <c r="J14938">
        <f t="shared" si="1398"/>
        <v>189</v>
      </c>
      <c r="K14938" s="10">
        <f t="shared" si="1399"/>
        <v>0.2</v>
      </c>
      <c r="L14938" s="10">
        <f t="shared" si="1400"/>
        <v>0</v>
      </c>
      <c r="M14938" s="10">
        <f t="shared" si="1401"/>
        <v>0.6</v>
      </c>
      <c r="N14938" s="10">
        <f t="shared" si="1402"/>
        <v>0.2</v>
      </c>
    </row>
    <row r="14939" spans="1:14" ht="12.75" customHeight="1">
      <c r="A14939" s="8" t="s">
        <v>14964</v>
      </c>
      <c r="B14939" s="8">
        <v>127</v>
      </c>
      <c r="C14939" s="8">
        <v>5</v>
      </c>
      <c r="D14939" s="8">
        <v>1</v>
      </c>
      <c r="E14939" s="8">
        <v>0</v>
      </c>
      <c r="F14939" s="8">
        <v>4</v>
      </c>
      <c r="G14939" t="s">
        <v>22155</v>
      </c>
      <c r="H14939" s="9">
        <v>43028</v>
      </c>
      <c r="I14939">
        <f t="shared" si="1397"/>
        <v>0</v>
      </c>
      <c r="J14939">
        <f t="shared" si="1398"/>
        <v>185</v>
      </c>
      <c r="K14939" s="10">
        <f t="shared" si="1399"/>
        <v>0</v>
      </c>
      <c r="L14939" s="10">
        <f t="shared" si="1400"/>
        <v>0.2</v>
      </c>
      <c r="M14939" s="10">
        <f t="shared" si="1401"/>
        <v>0.8</v>
      </c>
      <c r="N14939" s="10">
        <f t="shared" si="1402"/>
        <v>0</v>
      </c>
    </row>
    <row r="14940" spans="1:14" ht="12.75" customHeight="1">
      <c r="A14940" s="8" t="s">
        <v>14965</v>
      </c>
      <c r="B14940" s="8">
        <v>127</v>
      </c>
      <c r="C14940" s="8">
        <v>5</v>
      </c>
      <c r="D14940" s="8">
        <v>0</v>
      </c>
      <c r="E14940" s="8">
        <v>4</v>
      </c>
      <c r="F14940" s="8">
        <v>0</v>
      </c>
      <c r="G14940" t="s">
        <v>22156</v>
      </c>
      <c r="H14940" s="9">
        <v>43039</v>
      </c>
      <c r="I14940">
        <f t="shared" si="1397"/>
        <v>1</v>
      </c>
      <c r="J14940">
        <f t="shared" si="1398"/>
        <v>174</v>
      </c>
      <c r="K14940" s="10">
        <f t="shared" si="1399"/>
        <v>0.8</v>
      </c>
      <c r="L14940" s="10">
        <f t="shared" si="1400"/>
        <v>0</v>
      </c>
      <c r="M14940" s="10">
        <f t="shared" si="1401"/>
        <v>0</v>
      </c>
      <c r="N14940" s="10">
        <f t="shared" si="1402"/>
        <v>0.2</v>
      </c>
    </row>
    <row r="14941" spans="1:14" ht="12.75" customHeight="1">
      <c r="A14941" s="8" t="s">
        <v>14966</v>
      </c>
      <c r="B14941" s="8">
        <v>127</v>
      </c>
      <c r="C14941" s="8">
        <v>5</v>
      </c>
      <c r="D14941" s="8">
        <v>0</v>
      </c>
      <c r="E14941" s="8">
        <v>0</v>
      </c>
      <c r="F14941" s="8">
        <v>5</v>
      </c>
      <c r="G14941" t="s">
        <v>22157</v>
      </c>
      <c r="H14941" s="9">
        <v>43051</v>
      </c>
      <c r="I14941">
        <f t="shared" si="1397"/>
        <v>0</v>
      </c>
      <c r="J14941">
        <f t="shared" si="1398"/>
        <v>162</v>
      </c>
      <c r="K14941" s="10">
        <f t="shared" si="1399"/>
        <v>0</v>
      </c>
      <c r="L14941" s="10">
        <f t="shared" si="1400"/>
        <v>0</v>
      </c>
      <c r="M14941" s="10">
        <f t="shared" si="1401"/>
        <v>1</v>
      </c>
      <c r="N14941" s="10">
        <f t="shared" si="1402"/>
        <v>0</v>
      </c>
    </row>
    <row r="14942" spans="1:14" ht="12.75" customHeight="1">
      <c r="A14942" s="8" t="s">
        <v>14967</v>
      </c>
      <c r="B14942" s="8">
        <v>127</v>
      </c>
      <c r="C14942" s="8">
        <v>5</v>
      </c>
      <c r="D14942" s="8">
        <v>5</v>
      </c>
      <c r="E14942" s="8">
        <v>0</v>
      </c>
      <c r="F14942" s="8">
        <v>0</v>
      </c>
      <c r="G14942" t="s">
        <v>22157</v>
      </c>
      <c r="H14942" s="9">
        <v>43057</v>
      </c>
      <c r="I14942">
        <f t="shared" si="1397"/>
        <v>0</v>
      </c>
      <c r="J14942">
        <f t="shared" si="1398"/>
        <v>156</v>
      </c>
      <c r="K14942" s="10">
        <f t="shared" si="1399"/>
        <v>0</v>
      </c>
      <c r="L14942" s="10">
        <f t="shared" si="1400"/>
        <v>1</v>
      </c>
      <c r="M14942" s="10">
        <f t="shared" si="1401"/>
        <v>0</v>
      </c>
      <c r="N14942" s="10">
        <f t="shared" si="1402"/>
        <v>0</v>
      </c>
    </row>
    <row r="14943" spans="1:14" ht="12.75" customHeight="1">
      <c r="A14943" s="8" t="s">
        <v>14968</v>
      </c>
      <c r="B14943" s="8">
        <v>127</v>
      </c>
      <c r="C14943" s="8">
        <v>5</v>
      </c>
      <c r="D14943" s="8">
        <v>0</v>
      </c>
      <c r="E14943" s="8">
        <v>0</v>
      </c>
      <c r="F14943" s="8">
        <v>4</v>
      </c>
      <c r="G14943" t="s">
        <v>22158</v>
      </c>
      <c r="H14943" s="9">
        <v>43074</v>
      </c>
      <c r="I14943">
        <f t="shared" si="1397"/>
        <v>1</v>
      </c>
      <c r="J14943">
        <f t="shared" si="1398"/>
        <v>139</v>
      </c>
      <c r="K14943" s="10">
        <f t="shared" si="1399"/>
        <v>0</v>
      </c>
      <c r="L14943" s="10">
        <f t="shared" si="1400"/>
        <v>0</v>
      </c>
      <c r="M14943" s="10">
        <f t="shared" si="1401"/>
        <v>0.8</v>
      </c>
      <c r="N14943" s="10">
        <f t="shared" si="1402"/>
        <v>0.2</v>
      </c>
    </row>
    <row r="14944" spans="1:14" ht="12.75" customHeight="1">
      <c r="A14944" s="8" t="s">
        <v>14969</v>
      </c>
      <c r="B14944" s="8">
        <v>127</v>
      </c>
      <c r="C14944" s="8">
        <v>5</v>
      </c>
      <c r="D14944" s="8">
        <v>1</v>
      </c>
      <c r="E14944" s="8">
        <v>0</v>
      </c>
      <c r="F14944" s="8">
        <v>4</v>
      </c>
      <c r="G14944" t="s">
        <v>22158</v>
      </c>
      <c r="H14944" s="9">
        <v>43082</v>
      </c>
      <c r="I14944">
        <f t="shared" si="1397"/>
        <v>0</v>
      </c>
      <c r="J14944">
        <f t="shared" si="1398"/>
        <v>131</v>
      </c>
      <c r="K14944" s="10">
        <f t="shared" si="1399"/>
        <v>0</v>
      </c>
      <c r="L14944" s="10">
        <f t="shared" si="1400"/>
        <v>0.2</v>
      </c>
      <c r="M14944" s="10">
        <f t="shared" si="1401"/>
        <v>0.8</v>
      </c>
      <c r="N14944" s="10">
        <f t="shared" si="1402"/>
        <v>0</v>
      </c>
    </row>
    <row r="14945" spans="1:14" ht="12.75" customHeight="1">
      <c r="A14945" s="8" t="s">
        <v>14970</v>
      </c>
      <c r="B14945" s="8">
        <v>127</v>
      </c>
      <c r="C14945" s="8">
        <v>5</v>
      </c>
      <c r="D14945" s="8">
        <v>1</v>
      </c>
      <c r="E14945" s="8">
        <v>0</v>
      </c>
      <c r="F14945" s="8">
        <v>4</v>
      </c>
      <c r="G14945" t="s">
        <v>22155</v>
      </c>
      <c r="H14945" s="9">
        <v>43107</v>
      </c>
      <c r="I14945">
        <f t="shared" si="1397"/>
        <v>0</v>
      </c>
      <c r="J14945">
        <f t="shared" si="1398"/>
        <v>106</v>
      </c>
      <c r="K14945" s="10">
        <f t="shared" si="1399"/>
        <v>0</v>
      </c>
      <c r="L14945" s="10">
        <f t="shared" si="1400"/>
        <v>0.2</v>
      </c>
      <c r="M14945" s="10">
        <f t="shared" si="1401"/>
        <v>0.8</v>
      </c>
      <c r="N14945" s="10">
        <f t="shared" si="1402"/>
        <v>0</v>
      </c>
    </row>
    <row r="14946" spans="1:14" ht="12.75" customHeight="1">
      <c r="A14946" s="8" t="s">
        <v>14971</v>
      </c>
      <c r="B14946" s="8">
        <v>127</v>
      </c>
      <c r="C14946" s="8">
        <v>5</v>
      </c>
      <c r="D14946" s="8">
        <v>5</v>
      </c>
      <c r="E14946" s="8">
        <v>0</v>
      </c>
      <c r="F14946" s="8">
        <v>0</v>
      </c>
      <c r="G14946" t="s">
        <v>22156</v>
      </c>
      <c r="H14946" s="9">
        <v>43109</v>
      </c>
      <c r="I14946">
        <f t="shared" si="1397"/>
        <v>0</v>
      </c>
      <c r="J14946">
        <f t="shared" si="1398"/>
        <v>104</v>
      </c>
      <c r="K14946" s="10">
        <f t="shared" si="1399"/>
        <v>0</v>
      </c>
      <c r="L14946" s="10">
        <f t="shared" si="1400"/>
        <v>1</v>
      </c>
      <c r="M14946" s="10">
        <f t="shared" si="1401"/>
        <v>0</v>
      </c>
      <c r="N14946" s="10">
        <f t="shared" si="1402"/>
        <v>0</v>
      </c>
    </row>
    <row r="14947" spans="1:14" ht="12.75" customHeight="1">
      <c r="A14947" s="8" t="s">
        <v>14972</v>
      </c>
      <c r="B14947" s="8">
        <v>127</v>
      </c>
      <c r="C14947" s="8">
        <v>5</v>
      </c>
      <c r="D14947" s="8">
        <v>0</v>
      </c>
      <c r="E14947" s="8">
        <v>0</v>
      </c>
      <c r="F14947" s="8">
        <v>5</v>
      </c>
      <c r="G14947" t="s">
        <v>22156</v>
      </c>
      <c r="H14947" s="9">
        <v>43122</v>
      </c>
      <c r="I14947">
        <f t="shared" si="1397"/>
        <v>0</v>
      </c>
      <c r="J14947">
        <f t="shared" si="1398"/>
        <v>91</v>
      </c>
      <c r="K14947" s="10">
        <f t="shared" si="1399"/>
        <v>0</v>
      </c>
      <c r="L14947" s="10">
        <f t="shared" si="1400"/>
        <v>0</v>
      </c>
      <c r="M14947" s="10">
        <f t="shared" si="1401"/>
        <v>1</v>
      </c>
      <c r="N14947" s="10">
        <f t="shared" si="1402"/>
        <v>0</v>
      </c>
    </row>
    <row r="14948" spans="1:14" ht="12.75" customHeight="1">
      <c r="A14948" s="8" t="s">
        <v>14973</v>
      </c>
      <c r="B14948" s="8">
        <v>127</v>
      </c>
      <c r="C14948" s="8">
        <v>5</v>
      </c>
      <c r="D14948" s="8">
        <v>1</v>
      </c>
      <c r="E14948" s="8">
        <v>4</v>
      </c>
      <c r="F14948" s="8">
        <v>0</v>
      </c>
      <c r="G14948" t="s">
        <v>22155</v>
      </c>
      <c r="H14948" s="9">
        <v>43143</v>
      </c>
      <c r="I14948">
        <f t="shared" si="1397"/>
        <v>0</v>
      </c>
      <c r="J14948">
        <f t="shared" si="1398"/>
        <v>70</v>
      </c>
      <c r="K14948" s="10">
        <f t="shared" si="1399"/>
        <v>0.8</v>
      </c>
      <c r="L14948" s="10">
        <f t="shared" si="1400"/>
        <v>0.2</v>
      </c>
      <c r="M14948" s="10">
        <f t="shared" si="1401"/>
        <v>0</v>
      </c>
      <c r="N14948" s="10">
        <f t="shared" si="1402"/>
        <v>0</v>
      </c>
    </row>
    <row r="14949" spans="1:14" ht="12.75" customHeight="1">
      <c r="A14949" s="8" t="s">
        <v>14974</v>
      </c>
      <c r="B14949" s="8">
        <v>127</v>
      </c>
      <c r="C14949" s="8">
        <v>5</v>
      </c>
      <c r="D14949" s="8">
        <v>0</v>
      </c>
      <c r="E14949" s="8">
        <v>0</v>
      </c>
      <c r="F14949" s="8">
        <v>5</v>
      </c>
      <c r="G14949" t="s">
        <v>22156</v>
      </c>
      <c r="H14949" s="9">
        <v>43149</v>
      </c>
      <c r="I14949">
        <f t="shared" si="1397"/>
        <v>0</v>
      </c>
      <c r="J14949">
        <f t="shared" si="1398"/>
        <v>64</v>
      </c>
      <c r="K14949" s="10">
        <f t="shared" si="1399"/>
        <v>0</v>
      </c>
      <c r="L14949" s="10">
        <f t="shared" si="1400"/>
        <v>0</v>
      </c>
      <c r="M14949" s="10">
        <f t="shared" si="1401"/>
        <v>1</v>
      </c>
      <c r="N14949" s="10">
        <f t="shared" si="1402"/>
        <v>0</v>
      </c>
    </row>
    <row r="14950" spans="1:14" ht="12.75" customHeight="1">
      <c r="A14950" s="8" t="s">
        <v>14975</v>
      </c>
      <c r="B14950" s="8">
        <v>127</v>
      </c>
      <c r="C14950" s="8">
        <v>5</v>
      </c>
      <c r="D14950" s="8">
        <v>0</v>
      </c>
      <c r="E14950" s="8">
        <v>0</v>
      </c>
      <c r="F14950" s="8">
        <v>5</v>
      </c>
      <c r="G14950" t="s">
        <v>22155</v>
      </c>
      <c r="H14950" s="9">
        <v>43210</v>
      </c>
      <c r="I14950">
        <f t="shared" si="1397"/>
        <v>0</v>
      </c>
      <c r="J14950">
        <f t="shared" si="1398"/>
        <v>3</v>
      </c>
      <c r="K14950" s="10">
        <f t="shared" si="1399"/>
        <v>0</v>
      </c>
      <c r="L14950" s="10">
        <f t="shared" si="1400"/>
        <v>0</v>
      </c>
      <c r="M14950" s="10">
        <f t="shared" si="1401"/>
        <v>1</v>
      </c>
      <c r="N14950" s="10">
        <f t="shared" si="1402"/>
        <v>0</v>
      </c>
    </row>
    <row r="14951" spans="1:14" ht="12.75" customHeight="1">
      <c r="A14951" s="8" t="s">
        <v>14976</v>
      </c>
      <c r="B14951" s="8">
        <v>127</v>
      </c>
      <c r="C14951" s="8">
        <v>6</v>
      </c>
      <c r="D14951" s="8">
        <v>6</v>
      </c>
      <c r="E14951" s="8">
        <v>0</v>
      </c>
      <c r="F14951" s="8">
        <v>0</v>
      </c>
      <c r="G14951" t="s">
        <v>22155</v>
      </c>
      <c r="H14951" s="9">
        <v>43200</v>
      </c>
      <c r="I14951">
        <f t="shared" si="1397"/>
        <v>0</v>
      </c>
      <c r="J14951">
        <f t="shared" si="1398"/>
        <v>13</v>
      </c>
      <c r="K14951" s="10">
        <f t="shared" si="1399"/>
        <v>0</v>
      </c>
      <c r="L14951" s="10">
        <f t="shared" si="1400"/>
        <v>1</v>
      </c>
      <c r="M14951" s="10">
        <f t="shared" si="1401"/>
        <v>0</v>
      </c>
      <c r="N14951" s="10">
        <f t="shared" si="1402"/>
        <v>0</v>
      </c>
    </row>
    <row r="14952" spans="1:14" ht="12.75" customHeight="1">
      <c r="A14952" s="8" t="s">
        <v>14977</v>
      </c>
      <c r="B14952" s="8">
        <v>127</v>
      </c>
      <c r="C14952" s="8">
        <v>9</v>
      </c>
      <c r="D14952" s="8">
        <v>4</v>
      </c>
      <c r="E14952" s="8">
        <v>4</v>
      </c>
      <c r="F14952" s="8">
        <v>1</v>
      </c>
      <c r="G14952" t="s">
        <v>22157</v>
      </c>
      <c r="H14952" s="9">
        <v>43198</v>
      </c>
      <c r="I14952">
        <f t="shared" si="1397"/>
        <v>0</v>
      </c>
      <c r="J14952">
        <f t="shared" si="1398"/>
        <v>15</v>
      </c>
      <c r="K14952" s="10">
        <f t="shared" si="1399"/>
        <v>0.44444444444444442</v>
      </c>
      <c r="L14952" s="10">
        <f t="shared" si="1400"/>
        <v>0.44444444444444442</v>
      </c>
      <c r="M14952" s="10">
        <f t="shared" si="1401"/>
        <v>0.1111111111111111</v>
      </c>
      <c r="N14952" s="10">
        <f t="shared" si="1402"/>
        <v>0</v>
      </c>
    </row>
    <row r="14953" spans="1:14" ht="12.75" customHeight="1">
      <c r="A14953" s="8" t="s">
        <v>14978</v>
      </c>
      <c r="B14953" s="8">
        <v>127</v>
      </c>
      <c r="C14953" s="8">
        <v>10</v>
      </c>
      <c r="D14953" s="8">
        <v>2</v>
      </c>
      <c r="E14953" s="8">
        <v>0</v>
      </c>
      <c r="F14953" s="8">
        <v>0</v>
      </c>
      <c r="G14953" t="s">
        <v>22156</v>
      </c>
      <c r="H14953" s="9">
        <v>43171</v>
      </c>
      <c r="I14953">
        <f t="shared" si="1397"/>
        <v>8</v>
      </c>
      <c r="J14953">
        <f t="shared" si="1398"/>
        <v>42</v>
      </c>
      <c r="K14953" s="10">
        <f t="shared" si="1399"/>
        <v>0</v>
      </c>
      <c r="L14953" s="10">
        <f t="shared" si="1400"/>
        <v>0.2</v>
      </c>
      <c r="M14953" s="10">
        <f t="shared" si="1401"/>
        <v>0</v>
      </c>
      <c r="N14953" s="10">
        <f t="shared" si="1402"/>
        <v>0.8</v>
      </c>
    </row>
    <row r="14954" spans="1:14" ht="12.75" customHeight="1">
      <c r="A14954" s="8" t="s">
        <v>14979</v>
      </c>
      <c r="B14954" s="8">
        <v>127</v>
      </c>
      <c r="C14954" s="8">
        <v>12</v>
      </c>
      <c r="D14954" s="8">
        <v>0</v>
      </c>
      <c r="E14954" s="8">
        <v>0</v>
      </c>
      <c r="F14954" s="8">
        <v>12</v>
      </c>
      <c r="G14954" t="s">
        <v>22156</v>
      </c>
      <c r="H14954" s="9">
        <v>43059</v>
      </c>
      <c r="I14954">
        <f t="shared" si="1397"/>
        <v>0</v>
      </c>
      <c r="J14954">
        <f t="shared" si="1398"/>
        <v>154</v>
      </c>
      <c r="K14954" s="10">
        <f t="shared" si="1399"/>
        <v>0</v>
      </c>
      <c r="L14954" s="10">
        <f t="shared" si="1400"/>
        <v>0</v>
      </c>
      <c r="M14954" s="10">
        <f t="shared" si="1401"/>
        <v>1</v>
      </c>
      <c r="N14954" s="10">
        <f t="shared" si="1402"/>
        <v>0</v>
      </c>
    </row>
    <row r="14955" spans="1:14" ht="12.75" customHeight="1">
      <c r="A14955" s="8" t="s">
        <v>14980</v>
      </c>
      <c r="B14955" s="8">
        <v>127</v>
      </c>
      <c r="C14955" s="8">
        <v>13</v>
      </c>
      <c r="D14955" s="8">
        <v>3</v>
      </c>
      <c r="E14955" s="8">
        <v>10</v>
      </c>
      <c r="F14955" s="8">
        <v>0</v>
      </c>
      <c r="G14955" t="s">
        <v>22156</v>
      </c>
      <c r="H14955" s="9">
        <v>43126</v>
      </c>
      <c r="I14955">
        <f t="shared" si="1397"/>
        <v>0</v>
      </c>
      <c r="J14955">
        <f t="shared" si="1398"/>
        <v>87</v>
      </c>
      <c r="K14955" s="10">
        <f t="shared" si="1399"/>
        <v>0.76923076923076927</v>
      </c>
      <c r="L14955" s="10">
        <f t="shared" si="1400"/>
        <v>0.23076923076923078</v>
      </c>
      <c r="M14955" s="10">
        <f t="shared" si="1401"/>
        <v>0</v>
      </c>
      <c r="N14955" s="10">
        <f t="shared" si="1402"/>
        <v>0</v>
      </c>
    </row>
    <row r="14956" spans="1:14" ht="12.75" customHeight="1">
      <c r="A14956" s="8" t="s">
        <v>14981</v>
      </c>
      <c r="B14956" s="8">
        <v>127</v>
      </c>
      <c r="C14956" s="8">
        <v>13</v>
      </c>
      <c r="D14956" s="8">
        <v>0</v>
      </c>
      <c r="E14956" s="8">
        <v>0</v>
      </c>
      <c r="F14956" s="8">
        <v>9</v>
      </c>
      <c r="G14956" t="s">
        <v>22158</v>
      </c>
      <c r="H14956" s="9">
        <v>43197</v>
      </c>
      <c r="I14956">
        <f t="shared" si="1397"/>
        <v>4</v>
      </c>
      <c r="J14956">
        <f t="shared" si="1398"/>
        <v>16</v>
      </c>
      <c r="K14956" s="10">
        <f t="shared" si="1399"/>
        <v>0</v>
      </c>
      <c r="L14956" s="10">
        <f t="shared" si="1400"/>
        <v>0</v>
      </c>
      <c r="M14956" s="10">
        <f t="shared" si="1401"/>
        <v>0.69230769230769229</v>
      </c>
      <c r="N14956" s="10">
        <f t="shared" si="1402"/>
        <v>0.30769230769230771</v>
      </c>
    </row>
    <row r="14957" spans="1:14" ht="12.75" customHeight="1">
      <c r="A14957" s="8" t="s">
        <v>14982</v>
      </c>
      <c r="B14957" s="8">
        <v>127</v>
      </c>
      <c r="C14957" s="8">
        <v>15</v>
      </c>
      <c r="D14957" s="8">
        <v>3</v>
      </c>
      <c r="E14957" s="8">
        <v>9</v>
      </c>
      <c r="F14957" s="8">
        <v>3</v>
      </c>
      <c r="G14957" t="s">
        <v>22157</v>
      </c>
      <c r="H14957" s="9">
        <v>43210</v>
      </c>
      <c r="I14957">
        <f t="shared" si="1397"/>
        <v>0</v>
      </c>
      <c r="J14957">
        <f t="shared" si="1398"/>
        <v>3</v>
      </c>
      <c r="K14957" s="10">
        <f t="shared" si="1399"/>
        <v>0.6</v>
      </c>
      <c r="L14957" s="10">
        <f t="shared" si="1400"/>
        <v>0.2</v>
      </c>
      <c r="M14957" s="10">
        <f t="shared" si="1401"/>
        <v>0.2</v>
      </c>
      <c r="N14957" s="10">
        <f t="shared" si="1402"/>
        <v>0</v>
      </c>
    </row>
    <row r="14958" spans="1:14" ht="12.75" customHeight="1">
      <c r="A14958" s="8" t="s">
        <v>14983</v>
      </c>
      <c r="B14958" s="8">
        <v>127</v>
      </c>
      <c r="C14958" s="8">
        <v>20</v>
      </c>
      <c r="D14958" s="8">
        <v>1</v>
      </c>
      <c r="E14958" s="8">
        <v>1</v>
      </c>
      <c r="F14958" s="8">
        <v>14</v>
      </c>
      <c r="G14958" t="s">
        <v>22156</v>
      </c>
      <c r="H14958" s="9">
        <v>43117</v>
      </c>
      <c r="I14958">
        <f t="shared" si="1397"/>
        <v>4</v>
      </c>
      <c r="J14958">
        <f t="shared" si="1398"/>
        <v>96</v>
      </c>
      <c r="K14958" s="10">
        <f t="shared" si="1399"/>
        <v>0.05</v>
      </c>
      <c r="L14958" s="10">
        <f t="shared" si="1400"/>
        <v>0.05</v>
      </c>
      <c r="M14958" s="10">
        <f t="shared" si="1401"/>
        <v>0.7</v>
      </c>
      <c r="N14958" s="10">
        <f t="shared" si="1402"/>
        <v>0.2</v>
      </c>
    </row>
    <row r="14959" spans="1:14" ht="12.75" customHeight="1">
      <c r="A14959" s="8" t="s">
        <v>14984</v>
      </c>
      <c r="B14959" s="8">
        <v>127</v>
      </c>
      <c r="C14959" s="8">
        <v>23</v>
      </c>
      <c r="D14959" s="8">
        <v>8</v>
      </c>
      <c r="E14959" s="8">
        <v>0</v>
      </c>
      <c r="F14959" s="8">
        <v>1</v>
      </c>
      <c r="G14959" t="s">
        <v>22157</v>
      </c>
      <c r="H14959" s="9">
        <v>43037</v>
      </c>
      <c r="I14959">
        <f t="shared" si="1397"/>
        <v>14</v>
      </c>
      <c r="J14959">
        <f t="shared" si="1398"/>
        <v>176</v>
      </c>
      <c r="K14959" s="10">
        <f t="shared" si="1399"/>
        <v>0</v>
      </c>
      <c r="L14959" s="10">
        <f t="shared" si="1400"/>
        <v>0.34782608695652173</v>
      </c>
      <c r="M14959" s="10">
        <f t="shared" si="1401"/>
        <v>4.3478260869565216E-2</v>
      </c>
      <c r="N14959" s="10">
        <f t="shared" si="1402"/>
        <v>0.60869565217391308</v>
      </c>
    </row>
    <row r="14960" spans="1:14" ht="12.75" customHeight="1">
      <c r="A14960" s="8" t="s">
        <v>14985</v>
      </c>
      <c r="B14960" s="8">
        <v>127</v>
      </c>
      <c r="C14960" s="8">
        <v>23</v>
      </c>
      <c r="D14960" s="8">
        <v>1</v>
      </c>
      <c r="E14960" s="8">
        <v>0</v>
      </c>
      <c r="F14960" s="8">
        <v>18</v>
      </c>
      <c r="G14960" t="s">
        <v>22157</v>
      </c>
      <c r="H14960" s="9">
        <v>43114</v>
      </c>
      <c r="I14960">
        <f t="shared" si="1397"/>
        <v>4</v>
      </c>
      <c r="J14960">
        <f t="shared" si="1398"/>
        <v>99</v>
      </c>
      <c r="K14960" s="10">
        <f t="shared" si="1399"/>
        <v>0</v>
      </c>
      <c r="L14960" s="10">
        <f t="shared" si="1400"/>
        <v>4.3478260869565216E-2</v>
      </c>
      <c r="M14960" s="10">
        <f t="shared" si="1401"/>
        <v>0.78260869565217395</v>
      </c>
      <c r="N14960" s="10">
        <f t="shared" si="1402"/>
        <v>0.17391304347826086</v>
      </c>
    </row>
    <row r="14961" spans="1:14" ht="12.75" customHeight="1">
      <c r="A14961" s="8" t="s">
        <v>14986</v>
      </c>
      <c r="B14961" s="8">
        <v>127</v>
      </c>
      <c r="C14961" s="8">
        <v>32</v>
      </c>
      <c r="D14961" s="8">
        <v>6</v>
      </c>
      <c r="E14961" s="8">
        <v>1</v>
      </c>
      <c r="F14961" s="8">
        <v>25</v>
      </c>
      <c r="G14961" t="s">
        <v>22158</v>
      </c>
      <c r="H14961" s="9">
        <v>43094</v>
      </c>
      <c r="I14961">
        <f t="shared" si="1397"/>
        <v>0</v>
      </c>
      <c r="J14961">
        <f t="shared" si="1398"/>
        <v>119</v>
      </c>
      <c r="K14961" s="10">
        <f t="shared" si="1399"/>
        <v>3.125E-2</v>
      </c>
      <c r="L14961" s="10">
        <f t="shared" si="1400"/>
        <v>0.1875</v>
      </c>
      <c r="M14961" s="10">
        <f t="shared" si="1401"/>
        <v>0.78125</v>
      </c>
      <c r="N14961" s="10">
        <f t="shared" si="1402"/>
        <v>0</v>
      </c>
    </row>
    <row r="14962" spans="1:14" ht="12.75" customHeight="1">
      <c r="A14962" s="8" t="s">
        <v>14987</v>
      </c>
      <c r="B14962" s="8">
        <v>127</v>
      </c>
      <c r="C14962" s="8">
        <v>37</v>
      </c>
      <c r="D14962" s="8">
        <v>20</v>
      </c>
      <c r="E14962" s="8">
        <v>0</v>
      </c>
      <c r="F14962" s="8">
        <v>15</v>
      </c>
      <c r="G14962" t="s">
        <v>22155</v>
      </c>
      <c r="H14962" s="9">
        <v>43017</v>
      </c>
      <c r="I14962">
        <f t="shared" si="1397"/>
        <v>2</v>
      </c>
      <c r="J14962">
        <f t="shared" si="1398"/>
        <v>196</v>
      </c>
      <c r="K14962" s="10">
        <f t="shared" si="1399"/>
        <v>0</v>
      </c>
      <c r="L14962" s="10">
        <f t="shared" si="1400"/>
        <v>0.54054054054054057</v>
      </c>
      <c r="M14962" s="10">
        <f t="shared" si="1401"/>
        <v>0.40540540540540543</v>
      </c>
      <c r="N14962" s="10">
        <f t="shared" si="1402"/>
        <v>5.4054054054054057E-2</v>
      </c>
    </row>
    <row r="14963" spans="1:14" ht="12.75" customHeight="1">
      <c r="A14963" s="8" t="s">
        <v>14988</v>
      </c>
      <c r="B14963" s="8">
        <v>127</v>
      </c>
      <c r="C14963" s="8">
        <v>39</v>
      </c>
      <c r="D14963" s="8">
        <v>3</v>
      </c>
      <c r="E14963" s="8">
        <v>24</v>
      </c>
      <c r="F14963" s="8">
        <v>0</v>
      </c>
      <c r="G14963" t="s">
        <v>22157</v>
      </c>
      <c r="H14963" s="9">
        <v>43118</v>
      </c>
      <c r="I14963">
        <f t="shared" si="1397"/>
        <v>12</v>
      </c>
      <c r="J14963">
        <f t="shared" si="1398"/>
        <v>95</v>
      </c>
      <c r="K14963" s="10">
        <f t="shared" si="1399"/>
        <v>0.61538461538461542</v>
      </c>
      <c r="L14963" s="10">
        <f t="shared" si="1400"/>
        <v>7.6923076923076927E-2</v>
      </c>
      <c r="M14963" s="10">
        <f t="shared" si="1401"/>
        <v>0</v>
      </c>
      <c r="N14963" s="10">
        <f t="shared" si="1402"/>
        <v>0.30769230769230771</v>
      </c>
    </row>
    <row r="14964" spans="1:14" ht="12.75" customHeight="1">
      <c r="A14964" s="8" t="s">
        <v>14989</v>
      </c>
      <c r="B14964" s="8">
        <v>127</v>
      </c>
      <c r="C14964" s="8">
        <v>40</v>
      </c>
      <c r="D14964" s="8">
        <v>0</v>
      </c>
      <c r="E14964" s="8">
        <v>0</v>
      </c>
      <c r="F14964" s="8">
        <v>6</v>
      </c>
      <c r="G14964" t="s">
        <v>22157</v>
      </c>
      <c r="H14964" s="9">
        <v>43211</v>
      </c>
      <c r="I14964">
        <f t="shared" si="1397"/>
        <v>34</v>
      </c>
      <c r="J14964">
        <f t="shared" si="1398"/>
        <v>2</v>
      </c>
      <c r="K14964" s="10">
        <f t="shared" si="1399"/>
        <v>0</v>
      </c>
      <c r="L14964" s="10">
        <f t="shared" si="1400"/>
        <v>0</v>
      </c>
      <c r="M14964" s="10">
        <f t="shared" si="1401"/>
        <v>0.15</v>
      </c>
      <c r="N14964" s="10">
        <f t="shared" si="1402"/>
        <v>0.85</v>
      </c>
    </row>
    <row r="14965" spans="1:14" ht="12.75" customHeight="1">
      <c r="A14965" s="8" t="s">
        <v>14990</v>
      </c>
      <c r="B14965" s="8">
        <v>127</v>
      </c>
      <c r="C14965" s="8">
        <v>46</v>
      </c>
      <c r="D14965" s="8">
        <v>28</v>
      </c>
      <c r="E14965" s="8">
        <v>0</v>
      </c>
      <c r="F14965" s="8">
        <v>18</v>
      </c>
      <c r="G14965" t="s">
        <v>22156</v>
      </c>
      <c r="H14965" s="9">
        <v>43135</v>
      </c>
      <c r="I14965">
        <f t="shared" si="1397"/>
        <v>0</v>
      </c>
      <c r="J14965">
        <f t="shared" si="1398"/>
        <v>78</v>
      </c>
      <c r="K14965" s="10">
        <f t="shared" si="1399"/>
        <v>0</v>
      </c>
      <c r="L14965" s="10">
        <f t="shared" si="1400"/>
        <v>0.60869565217391308</v>
      </c>
      <c r="M14965" s="10">
        <f t="shared" si="1401"/>
        <v>0.39130434782608697</v>
      </c>
      <c r="N14965" s="10">
        <f t="shared" si="1402"/>
        <v>0</v>
      </c>
    </row>
    <row r="14966" spans="1:14" ht="12.75" customHeight="1">
      <c r="A14966" s="8" t="s">
        <v>14991</v>
      </c>
      <c r="B14966" s="8">
        <v>127</v>
      </c>
      <c r="C14966" s="8">
        <v>50</v>
      </c>
      <c r="D14966" s="8">
        <v>3</v>
      </c>
      <c r="E14966" s="8">
        <v>35</v>
      </c>
      <c r="F14966" s="8">
        <v>9</v>
      </c>
      <c r="G14966" t="s">
        <v>22156</v>
      </c>
      <c r="H14966" s="9">
        <v>43073</v>
      </c>
      <c r="I14966">
        <f t="shared" si="1397"/>
        <v>3</v>
      </c>
      <c r="J14966">
        <f t="shared" si="1398"/>
        <v>140</v>
      </c>
      <c r="K14966" s="10">
        <f t="shared" si="1399"/>
        <v>0.7</v>
      </c>
      <c r="L14966" s="10">
        <f t="shared" si="1400"/>
        <v>0.06</v>
      </c>
      <c r="M14966" s="10">
        <f t="shared" si="1401"/>
        <v>0.18</v>
      </c>
      <c r="N14966" s="10">
        <f t="shared" si="1402"/>
        <v>0.06</v>
      </c>
    </row>
    <row r="14967" spans="1:14" ht="12.75" customHeight="1">
      <c r="A14967" s="8" t="s">
        <v>14992</v>
      </c>
      <c r="B14967" s="8">
        <v>127</v>
      </c>
      <c r="C14967" s="8">
        <v>53</v>
      </c>
      <c r="D14967" s="8">
        <v>33</v>
      </c>
      <c r="E14967" s="8">
        <v>0</v>
      </c>
      <c r="F14967" s="8">
        <v>6</v>
      </c>
      <c r="G14967" t="s">
        <v>22157</v>
      </c>
      <c r="H14967" s="9">
        <v>43074</v>
      </c>
      <c r="I14967">
        <f t="shared" si="1397"/>
        <v>14</v>
      </c>
      <c r="J14967">
        <f t="shared" si="1398"/>
        <v>139</v>
      </c>
      <c r="K14967" s="10">
        <f t="shared" si="1399"/>
        <v>0</v>
      </c>
      <c r="L14967" s="10">
        <f t="shared" si="1400"/>
        <v>0.62264150943396224</v>
      </c>
      <c r="M14967" s="10">
        <f t="shared" si="1401"/>
        <v>0.11320754716981132</v>
      </c>
      <c r="N14967" s="10">
        <f t="shared" si="1402"/>
        <v>0.26415094339622641</v>
      </c>
    </row>
    <row r="14968" spans="1:14" ht="12.75" customHeight="1">
      <c r="A14968" s="8" t="s">
        <v>14993</v>
      </c>
      <c r="B14968" s="8">
        <v>127</v>
      </c>
      <c r="C14968" s="8">
        <v>55</v>
      </c>
      <c r="D14968" s="8">
        <v>13</v>
      </c>
      <c r="E14968" s="8">
        <v>35</v>
      </c>
      <c r="F14968" s="8">
        <v>3</v>
      </c>
      <c r="G14968" t="s">
        <v>22155</v>
      </c>
      <c r="H14968" s="9">
        <v>43211</v>
      </c>
      <c r="I14968">
        <f t="shared" si="1397"/>
        <v>4</v>
      </c>
      <c r="J14968">
        <f t="shared" si="1398"/>
        <v>2</v>
      </c>
      <c r="K14968" s="10">
        <f t="shared" si="1399"/>
        <v>0.63636363636363635</v>
      </c>
      <c r="L14968" s="10">
        <f t="shared" si="1400"/>
        <v>0.23636363636363636</v>
      </c>
      <c r="M14968" s="10">
        <f t="shared" si="1401"/>
        <v>5.4545454545454543E-2</v>
      </c>
      <c r="N14968" s="10">
        <f t="shared" si="1402"/>
        <v>7.2727272727272724E-2</v>
      </c>
    </row>
    <row r="14969" spans="1:14" ht="12.75" customHeight="1">
      <c r="A14969" s="8" t="s">
        <v>14994</v>
      </c>
      <c r="B14969" s="8">
        <v>127</v>
      </c>
      <c r="C14969" s="8">
        <v>63</v>
      </c>
      <c r="D14969" s="8">
        <v>35</v>
      </c>
      <c r="E14969" s="8">
        <v>1</v>
      </c>
      <c r="F14969" s="8">
        <v>1</v>
      </c>
      <c r="G14969" t="s">
        <v>22155</v>
      </c>
      <c r="H14969" s="9">
        <v>43133</v>
      </c>
      <c r="I14969">
        <f t="shared" si="1397"/>
        <v>26</v>
      </c>
      <c r="J14969">
        <f t="shared" si="1398"/>
        <v>80</v>
      </c>
      <c r="K14969" s="10">
        <f t="shared" si="1399"/>
        <v>1.5873015873015872E-2</v>
      </c>
      <c r="L14969" s="10">
        <f t="shared" si="1400"/>
        <v>0.55555555555555558</v>
      </c>
      <c r="M14969" s="10">
        <f t="shared" si="1401"/>
        <v>1.5873015873015872E-2</v>
      </c>
      <c r="N14969" s="10">
        <f t="shared" si="1402"/>
        <v>0.41269841269841268</v>
      </c>
    </row>
    <row r="14970" spans="1:14" ht="12.75" customHeight="1">
      <c r="A14970" s="8" t="s">
        <v>14995</v>
      </c>
      <c r="B14970" s="8">
        <v>127</v>
      </c>
      <c r="C14970" s="8">
        <v>77</v>
      </c>
      <c r="D14970" s="8">
        <v>38</v>
      </c>
      <c r="E14970" s="8">
        <v>31</v>
      </c>
      <c r="F14970" s="8">
        <v>8</v>
      </c>
      <c r="G14970" t="s">
        <v>22156</v>
      </c>
      <c r="H14970" s="9">
        <v>43099</v>
      </c>
      <c r="I14970">
        <f t="shared" si="1397"/>
        <v>0</v>
      </c>
      <c r="J14970">
        <f t="shared" si="1398"/>
        <v>114</v>
      </c>
      <c r="K14970" s="10">
        <f t="shared" si="1399"/>
        <v>0.40259740259740262</v>
      </c>
      <c r="L14970" s="10">
        <f t="shared" si="1400"/>
        <v>0.4935064935064935</v>
      </c>
      <c r="M14970" s="10">
        <f t="shared" si="1401"/>
        <v>0.1038961038961039</v>
      </c>
      <c r="N14970" s="10">
        <f t="shared" si="1402"/>
        <v>0</v>
      </c>
    </row>
    <row r="14971" spans="1:14" ht="12.75" customHeight="1">
      <c r="A14971" s="8" t="s">
        <v>14996</v>
      </c>
      <c r="B14971" s="8">
        <v>127</v>
      </c>
      <c r="C14971" s="8">
        <v>80</v>
      </c>
      <c r="D14971" s="8">
        <v>6</v>
      </c>
      <c r="E14971" s="8">
        <v>59</v>
      </c>
      <c r="F14971" s="8">
        <v>15</v>
      </c>
      <c r="G14971" t="s">
        <v>22155</v>
      </c>
      <c r="H14971" s="9">
        <v>43039</v>
      </c>
      <c r="I14971">
        <f t="shared" si="1397"/>
        <v>0</v>
      </c>
      <c r="J14971">
        <f t="shared" si="1398"/>
        <v>174</v>
      </c>
      <c r="K14971" s="10">
        <f t="shared" si="1399"/>
        <v>0.73750000000000004</v>
      </c>
      <c r="L14971" s="10">
        <f t="shared" si="1400"/>
        <v>7.4999999999999997E-2</v>
      </c>
      <c r="M14971" s="10">
        <f t="shared" si="1401"/>
        <v>0.1875</v>
      </c>
      <c r="N14971" s="10">
        <f t="shared" si="1402"/>
        <v>0</v>
      </c>
    </row>
    <row r="14972" spans="1:14" ht="12.75" customHeight="1">
      <c r="A14972" s="8" t="s">
        <v>14997</v>
      </c>
      <c r="B14972" s="8">
        <v>127</v>
      </c>
      <c r="C14972" s="8">
        <v>115</v>
      </c>
      <c r="D14972" s="8">
        <v>4</v>
      </c>
      <c r="E14972" s="8">
        <v>101</v>
      </c>
      <c r="F14972" s="8">
        <v>8</v>
      </c>
      <c r="G14972" t="s">
        <v>22158</v>
      </c>
      <c r="H14972" s="9">
        <v>43171</v>
      </c>
      <c r="I14972">
        <f t="shared" si="1397"/>
        <v>2</v>
      </c>
      <c r="J14972">
        <f t="shared" si="1398"/>
        <v>42</v>
      </c>
      <c r="K14972" s="10">
        <f t="shared" si="1399"/>
        <v>0.87826086956521743</v>
      </c>
      <c r="L14972" s="10">
        <f t="shared" si="1400"/>
        <v>3.4782608695652174E-2</v>
      </c>
      <c r="M14972" s="10">
        <f t="shared" si="1401"/>
        <v>6.9565217391304349E-2</v>
      </c>
      <c r="N14972" s="10">
        <f t="shared" si="1402"/>
        <v>1.7391304347826087E-2</v>
      </c>
    </row>
    <row r="14973" spans="1:14" ht="12.75" customHeight="1">
      <c r="A14973" s="8" t="s">
        <v>14998</v>
      </c>
      <c r="B14973" s="8">
        <v>127</v>
      </c>
      <c r="C14973" s="8">
        <v>167</v>
      </c>
      <c r="D14973" s="8">
        <v>163</v>
      </c>
      <c r="E14973" s="8">
        <v>0</v>
      </c>
      <c r="F14973" s="8">
        <v>4</v>
      </c>
      <c r="G14973" t="s">
        <v>22156</v>
      </c>
      <c r="H14973" s="9">
        <v>43212</v>
      </c>
      <c r="I14973">
        <f t="shared" si="1397"/>
        <v>0</v>
      </c>
      <c r="J14973">
        <f t="shared" si="1398"/>
        <v>1</v>
      </c>
      <c r="K14973" s="10">
        <f t="shared" si="1399"/>
        <v>0</v>
      </c>
      <c r="L14973" s="10">
        <f t="shared" si="1400"/>
        <v>0.9760479041916168</v>
      </c>
      <c r="M14973" s="10">
        <f t="shared" si="1401"/>
        <v>2.3952095808383235E-2</v>
      </c>
      <c r="N14973" s="10">
        <f t="shared" si="1402"/>
        <v>0</v>
      </c>
    </row>
    <row r="14974" spans="1:14" ht="12.75" customHeight="1">
      <c r="A14974" s="8" t="s">
        <v>14999</v>
      </c>
      <c r="B14974" s="8">
        <v>126</v>
      </c>
      <c r="C14974" s="8">
        <v>0</v>
      </c>
      <c r="D14974" s="8">
        <v>0</v>
      </c>
      <c r="E14974" s="8">
        <v>0</v>
      </c>
      <c r="F14974" s="8">
        <v>0</v>
      </c>
      <c r="G14974" t="s">
        <v>22157</v>
      </c>
      <c r="H14974" s="9">
        <v>43117</v>
      </c>
      <c r="I14974">
        <f t="shared" si="1397"/>
        <v>0</v>
      </c>
      <c r="J14974">
        <f t="shared" si="1398"/>
        <v>96</v>
      </c>
      <c r="K14974" s="10">
        <f t="shared" si="1399"/>
        <v>0</v>
      </c>
      <c r="L14974" s="10">
        <f t="shared" si="1400"/>
        <v>0</v>
      </c>
      <c r="M14974" s="10">
        <f t="shared" si="1401"/>
        <v>0</v>
      </c>
      <c r="N14974" s="10">
        <f t="shared" si="1402"/>
        <v>0</v>
      </c>
    </row>
    <row r="14975" spans="1:14" ht="12.75" customHeight="1">
      <c r="A14975" s="8" t="s">
        <v>15000</v>
      </c>
      <c r="B14975" s="8">
        <v>126</v>
      </c>
      <c r="C14975" s="8">
        <v>0</v>
      </c>
      <c r="D14975" s="8">
        <v>0</v>
      </c>
      <c r="E14975" s="8">
        <v>0</v>
      </c>
      <c r="F14975" s="8">
        <v>0</v>
      </c>
      <c r="G14975" t="s">
        <v>22156</v>
      </c>
      <c r="H14975" s="9">
        <v>43212</v>
      </c>
      <c r="I14975">
        <f t="shared" si="1397"/>
        <v>0</v>
      </c>
      <c r="J14975">
        <f t="shared" si="1398"/>
        <v>1</v>
      </c>
      <c r="K14975" s="10">
        <f t="shared" si="1399"/>
        <v>0</v>
      </c>
      <c r="L14975" s="10">
        <f t="shared" si="1400"/>
        <v>0</v>
      </c>
      <c r="M14975" s="10">
        <f t="shared" si="1401"/>
        <v>0</v>
      </c>
      <c r="N14975" s="10">
        <f t="shared" si="1402"/>
        <v>0</v>
      </c>
    </row>
    <row r="14976" spans="1:14" ht="12.75" customHeight="1">
      <c r="A14976" s="8" t="s">
        <v>15001</v>
      </c>
      <c r="B14976" s="8">
        <v>126</v>
      </c>
      <c r="C14976" s="8">
        <v>1</v>
      </c>
      <c r="D14976" s="8">
        <v>1</v>
      </c>
      <c r="E14976" s="8">
        <v>0</v>
      </c>
      <c r="F14976" s="8">
        <v>0</v>
      </c>
      <c r="G14976" t="s">
        <v>22156</v>
      </c>
      <c r="H14976" s="9">
        <v>43015</v>
      </c>
      <c r="I14976">
        <f t="shared" si="1397"/>
        <v>0</v>
      </c>
      <c r="J14976">
        <f t="shared" si="1398"/>
        <v>198</v>
      </c>
      <c r="K14976" s="10">
        <f t="shared" si="1399"/>
        <v>0</v>
      </c>
      <c r="L14976" s="10">
        <f t="shared" si="1400"/>
        <v>1</v>
      </c>
      <c r="M14976" s="10">
        <f t="shared" si="1401"/>
        <v>0</v>
      </c>
      <c r="N14976" s="10">
        <f t="shared" si="1402"/>
        <v>0</v>
      </c>
    </row>
    <row r="14977" spans="1:14" ht="12.75" customHeight="1">
      <c r="A14977" s="8" t="s">
        <v>15002</v>
      </c>
      <c r="B14977" s="8">
        <v>126</v>
      </c>
      <c r="C14977" s="8">
        <v>1</v>
      </c>
      <c r="D14977" s="8">
        <v>0</v>
      </c>
      <c r="E14977" s="8">
        <v>1</v>
      </c>
      <c r="F14977" s="8">
        <v>0</v>
      </c>
      <c r="G14977" t="s">
        <v>22158</v>
      </c>
      <c r="H14977" s="9">
        <v>43020</v>
      </c>
      <c r="I14977">
        <f t="shared" si="1397"/>
        <v>0</v>
      </c>
      <c r="J14977">
        <f t="shared" si="1398"/>
        <v>193</v>
      </c>
      <c r="K14977" s="10">
        <f t="shared" si="1399"/>
        <v>1</v>
      </c>
      <c r="L14977" s="10">
        <f t="shared" si="1400"/>
        <v>0</v>
      </c>
      <c r="M14977" s="10">
        <f t="shared" si="1401"/>
        <v>0</v>
      </c>
      <c r="N14977" s="10">
        <f t="shared" si="1402"/>
        <v>0</v>
      </c>
    </row>
    <row r="14978" spans="1:14" ht="12.75" customHeight="1">
      <c r="A14978" s="8" t="s">
        <v>15003</v>
      </c>
      <c r="B14978" s="8">
        <v>126</v>
      </c>
      <c r="C14978" s="8">
        <v>1</v>
      </c>
      <c r="D14978" s="8">
        <v>1</v>
      </c>
      <c r="E14978" s="8">
        <v>0</v>
      </c>
      <c r="F14978" s="8">
        <v>0</v>
      </c>
      <c r="G14978" t="s">
        <v>22155</v>
      </c>
      <c r="H14978" s="9">
        <v>43029</v>
      </c>
      <c r="I14978">
        <f t="shared" ref="I14978:I15041" si="1403">IFERROR(C14978-SUM(D14978:F14978),0)</f>
        <v>0</v>
      </c>
      <c r="J14978">
        <f t="shared" ref="J14978:J15041" si="1404">IFERROR($T$1-H14978,0)</f>
        <v>184</v>
      </c>
      <c r="K14978" s="10">
        <f t="shared" ref="K14978:K15041" si="1405">IFERROR(E14978/C14978,0)</f>
        <v>0</v>
      </c>
      <c r="L14978" s="10">
        <f t="shared" ref="L14978:L15041" si="1406">IFERROR(D14978/C14978,0)</f>
        <v>1</v>
      </c>
      <c r="M14978" s="10">
        <f t="shared" ref="M14978:M15041" si="1407">IFERROR(F14978/C14978,0)</f>
        <v>0</v>
      </c>
      <c r="N14978" s="10">
        <f t="shared" ref="N14978:N15041" si="1408">IFERROR(I14978/C14978,0)</f>
        <v>0</v>
      </c>
    </row>
    <row r="14979" spans="1:14" ht="12.75" customHeight="1">
      <c r="A14979" s="8" t="s">
        <v>15004</v>
      </c>
      <c r="B14979" s="8">
        <v>126</v>
      </c>
      <c r="C14979" s="8">
        <v>1</v>
      </c>
      <c r="D14979" s="8">
        <v>0</v>
      </c>
      <c r="E14979" s="8">
        <v>1</v>
      </c>
      <c r="F14979" s="8">
        <v>0</v>
      </c>
      <c r="G14979" t="s">
        <v>22155</v>
      </c>
      <c r="H14979" s="9">
        <v>43048</v>
      </c>
      <c r="I14979">
        <f t="shared" si="1403"/>
        <v>0</v>
      </c>
      <c r="J14979">
        <f t="shared" si="1404"/>
        <v>165</v>
      </c>
      <c r="K14979" s="10">
        <f t="shared" si="1405"/>
        <v>1</v>
      </c>
      <c r="L14979" s="10">
        <f t="shared" si="1406"/>
        <v>0</v>
      </c>
      <c r="M14979" s="10">
        <f t="shared" si="1407"/>
        <v>0</v>
      </c>
      <c r="N14979" s="10">
        <f t="shared" si="1408"/>
        <v>0</v>
      </c>
    </row>
    <row r="14980" spans="1:14" ht="12.75" customHeight="1">
      <c r="A14980" s="8" t="s">
        <v>15005</v>
      </c>
      <c r="B14980" s="8">
        <v>126</v>
      </c>
      <c r="C14980" s="8">
        <v>1</v>
      </c>
      <c r="D14980" s="8">
        <v>1</v>
      </c>
      <c r="E14980" s="8">
        <v>0</v>
      </c>
      <c r="F14980" s="8">
        <v>0</v>
      </c>
      <c r="G14980" t="s">
        <v>22157</v>
      </c>
      <c r="H14980" s="9">
        <v>43053</v>
      </c>
      <c r="I14980">
        <f t="shared" si="1403"/>
        <v>0</v>
      </c>
      <c r="J14980">
        <f t="shared" si="1404"/>
        <v>160</v>
      </c>
      <c r="K14980" s="10">
        <f t="shared" si="1405"/>
        <v>0</v>
      </c>
      <c r="L14980" s="10">
        <f t="shared" si="1406"/>
        <v>1</v>
      </c>
      <c r="M14980" s="10">
        <f t="shared" si="1407"/>
        <v>0</v>
      </c>
      <c r="N14980" s="10">
        <f t="shared" si="1408"/>
        <v>0</v>
      </c>
    </row>
    <row r="14981" spans="1:14" ht="12.75" customHeight="1">
      <c r="A14981" s="8" t="s">
        <v>15006</v>
      </c>
      <c r="B14981" s="8">
        <v>126</v>
      </c>
      <c r="C14981" s="8">
        <v>1</v>
      </c>
      <c r="D14981" s="8">
        <v>0</v>
      </c>
      <c r="E14981" s="8">
        <v>0</v>
      </c>
      <c r="F14981" s="8">
        <v>1</v>
      </c>
      <c r="G14981" t="s">
        <v>22157</v>
      </c>
      <c r="H14981" s="9">
        <v>43054</v>
      </c>
      <c r="I14981">
        <f t="shared" si="1403"/>
        <v>0</v>
      </c>
      <c r="J14981">
        <f t="shared" si="1404"/>
        <v>159</v>
      </c>
      <c r="K14981" s="10">
        <f t="shared" si="1405"/>
        <v>0</v>
      </c>
      <c r="L14981" s="10">
        <f t="shared" si="1406"/>
        <v>0</v>
      </c>
      <c r="M14981" s="10">
        <f t="shared" si="1407"/>
        <v>1</v>
      </c>
      <c r="N14981" s="10">
        <f t="shared" si="1408"/>
        <v>0</v>
      </c>
    </row>
    <row r="14982" spans="1:14" ht="12.75" customHeight="1">
      <c r="A14982" s="8" t="s">
        <v>15007</v>
      </c>
      <c r="B14982" s="8">
        <v>126</v>
      </c>
      <c r="C14982" s="8">
        <v>1</v>
      </c>
      <c r="D14982" s="8">
        <v>0</v>
      </c>
      <c r="E14982" s="8">
        <v>0</v>
      </c>
      <c r="F14982" s="8">
        <v>1</v>
      </c>
      <c r="G14982" t="s">
        <v>22158</v>
      </c>
      <c r="H14982" s="9">
        <v>43062</v>
      </c>
      <c r="I14982">
        <f t="shared" si="1403"/>
        <v>0</v>
      </c>
      <c r="J14982">
        <f t="shared" si="1404"/>
        <v>151</v>
      </c>
      <c r="K14982" s="10">
        <f t="shared" si="1405"/>
        <v>0</v>
      </c>
      <c r="L14982" s="10">
        <f t="shared" si="1406"/>
        <v>0</v>
      </c>
      <c r="M14982" s="10">
        <f t="shared" si="1407"/>
        <v>1</v>
      </c>
      <c r="N14982" s="10">
        <f t="shared" si="1408"/>
        <v>0</v>
      </c>
    </row>
    <row r="14983" spans="1:14" ht="12.75" customHeight="1">
      <c r="A14983" s="8" t="s">
        <v>15008</v>
      </c>
      <c r="B14983" s="8">
        <v>126</v>
      </c>
      <c r="C14983" s="8">
        <v>1</v>
      </c>
      <c r="D14983" s="8">
        <v>0</v>
      </c>
      <c r="E14983" s="8">
        <v>1</v>
      </c>
      <c r="F14983" s="8">
        <v>0</v>
      </c>
      <c r="G14983" t="s">
        <v>22157</v>
      </c>
      <c r="H14983" s="9">
        <v>43062</v>
      </c>
      <c r="I14983">
        <f t="shared" si="1403"/>
        <v>0</v>
      </c>
      <c r="J14983">
        <f t="shared" si="1404"/>
        <v>151</v>
      </c>
      <c r="K14983" s="10">
        <f t="shared" si="1405"/>
        <v>1</v>
      </c>
      <c r="L14983" s="10">
        <f t="shared" si="1406"/>
        <v>0</v>
      </c>
      <c r="M14983" s="10">
        <f t="shared" si="1407"/>
        <v>0</v>
      </c>
      <c r="N14983" s="10">
        <f t="shared" si="1408"/>
        <v>0</v>
      </c>
    </row>
    <row r="14984" spans="1:14" ht="12.75" customHeight="1">
      <c r="A14984" s="8" t="s">
        <v>15009</v>
      </c>
      <c r="B14984" s="8">
        <v>126</v>
      </c>
      <c r="C14984" s="8">
        <v>1</v>
      </c>
      <c r="D14984" s="8">
        <v>1</v>
      </c>
      <c r="E14984" s="8">
        <v>0</v>
      </c>
      <c r="F14984" s="8">
        <v>0</v>
      </c>
      <c r="G14984" t="s">
        <v>22157</v>
      </c>
      <c r="H14984" s="9">
        <v>43077</v>
      </c>
      <c r="I14984">
        <f t="shared" si="1403"/>
        <v>0</v>
      </c>
      <c r="J14984">
        <f t="shared" si="1404"/>
        <v>136</v>
      </c>
      <c r="K14984" s="10">
        <f t="shared" si="1405"/>
        <v>0</v>
      </c>
      <c r="L14984" s="10">
        <f t="shared" si="1406"/>
        <v>1</v>
      </c>
      <c r="M14984" s="10">
        <f t="shared" si="1407"/>
        <v>0</v>
      </c>
      <c r="N14984" s="10">
        <f t="shared" si="1408"/>
        <v>0</v>
      </c>
    </row>
    <row r="14985" spans="1:14" ht="12.75" customHeight="1">
      <c r="A14985" s="8" t="s">
        <v>15010</v>
      </c>
      <c r="B14985" s="8">
        <v>126</v>
      </c>
      <c r="C14985" s="8">
        <v>1</v>
      </c>
      <c r="D14985" s="8">
        <v>0</v>
      </c>
      <c r="E14985" s="8">
        <v>0</v>
      </c>
      <c r="F14985" s="8">
        <v>1</v>
      </c>
      <c r="G14985" t="s">
        <v>22158</v>
      </c>
      <c r="H14985" s="9">
        <v>43078</v>
      </c>
      <c r="I14985">
        <f t="shared" si="1403"/>
        <v>0</v>
      </c>
      <c r="J14985">
        <f t="shared" si="1404"/>
        <v>135</v>
      </c>
      <c r="K14985" s="10">
        <f t="shared" si="1405"/>
        <v>0</v>
      </c>
      <c r="L14985" s="10">
        <f t="shared" si="1406"/>
        <v>0</v>
      </c>
      <c r="M14985" s="10">
        <f t="shared" si="1407"/>
        <v>1</v>
      </c>
      <c r="N14985" s="10">
        <f t="shared" si="1408"/>
        <v>0</v>
      </c>
    </row>
    <row r="14986" spans="1:14" ht="12.75" customHeight="1">
      <c r="A14986" s="8" t="s">
        <v>15011</v>
      </c>
      <c r="B14986" s="8">
        <v>126</v>
      </c>
      <c r="C14986" s="8">
        <v>1</v>
      </c>
      <c r="D14986" s="8">
        <v>1</v>
      </c>
      <c r="E14986" s="8">
        <v>0</v>
      </c>
      <c r="F14986" s="8">
        <v>0</v>
      </c>
      <c r="G14986" t="s">
        <v>22156</v>
      </c>
      <c r="H14986" s="9">
        <v>43105</v>
      </c>
      <c r="I14986">
        <f t="shared" si="1403"/>
        <v>0</v>
      </c>
      <c r="J14986">
        <f t="shared" si="1404"/>
        <v>108</v>
      </c>
      <c r="K14986" s="10">
        <f t="shared" si="1405"/>
        <v>0</v>
      </c>
      <c r="L14986" s="10">
        <f t="shared" si="1406"/>
        <v>1</v>
      </c>
      <c r="M14986" s="10">
        <f t="shared" si="1407"/>
        <v>0</v>
      </c>
      <c r="N14986" s="10">
        <f t="shared" si="1408"/>
        <v>0</v>
      </c>
    </row>
    <row r="14987" spans="1:14" ht="12.75" customHeight="1">
      <c r="A14987" s="8" t="s">
        <v>15012</v>
      </c>
      <c r="B14987" s="8">
        <v>126</v>
      </c>
      <c r="C14987" s="8">
        <v>1</v>
      </c>
      <c r="D14987" s="8">
        <v>1</v>
      </c>
      <c r="E14987" s="8">
        <v>0</v>
      </c>
      <c r="F14987" s="8">
        <v>0</v>
      </c>
      <c r="G14987" t="s">
        <v>22155</v>
      </c>
      <c r="H14987" s="9">
        <v>43125</v>
      </c>
      <c r="I14987">
        <f t="shared" si="1403"/>
        <v>0</v>
      </c>
      <c r="J14987">
        <f t="shared" si="1404"/>
        <v>88</v>
      </c>
      <c r="K14987" s="10">
        <f t="shared" si="1405"/>
        <v>0</v>
      </c>
      <c r="L14987" s="10">
        <f t="shared" si="1406"/>
        <v>1</v>
      </c>
      <c r="M14987" s="10">
        <f t="shared" si="1407"/>
        <v>0</v>
      </c>
      <c r="N14987" s="10">
        <f t="shared" si="1408"/>
        <v>0</v>
      </c>
    </row>
    <row r="14988" spans="1:14" ht="12.75" customHeight="1">
      <c r="A14988" s="8" t="s">
        <v>15013</v>
      </c>
      <c r="B14988" s="8">
        <v>126</v>
      </c>
      <c r="C14988" s="8">
        <v>1</v>
      </c>
      <c r="D14988" s="8">
        <v>0</v>
      </c>
      <c r="E14988" s="8">
        <v>1</v>
      </c>
      <c r="F14988" s="8">
        <v>0</v>
      </c>
      <c r="G14988" t="s">
        <v>22156</v>
      </c>
      <c r="H14988" s="9">
        <v>43139</v>
      </c>
      <c r="I14988">
        <f t="shared" si="1403"/>
        <v>0</v>
      </c>
      <c r="J14988">
        <f t="shared" si="1404"/>
        <v>74</v>
      </c>
      <c r="K14988" s="10">
        <f t="shared" si="1405"/>
        <v>1</v>
      </c>
      <c r="L14988" s="10">
        <f t="shared" si="1406"/>
        <v>0</v>
      </c>
      <c r="M14988" s="10">
        <f t="shared" si="1407"/>
        <v>0</v>
      </c>
      <c r="N14988" s="10">
        <f t="shared" si="1408"/>
        <v>0</v>
      </c>
    </row>
    <row r="14989" spans="1:14" ht="12.75" customHeight="1">
      <c r="A14989" s="8" t="s">
        <v>15014</v>
      </c>
      <c r="B14989" s="8">
        <v>126</v>
      </c>
      <c r="C14989" s="8">
        <v>1</v>
      </c>
      <c r="D14989" s="8">
        <v>1</v>
      </c>
      <c r="E14989" s="8">
        <v>0</v>
      </c>
      <c r="F14989" s="8">
        <v>0</v>
      </c>
      <c r="G14989" t="s">
        <v>22156</v>
      </c>
      <c r="H14989" s="9">
        <v>43149</v>
      </c>
      <c r="I14989">
        <f t="shared" si="1403"/>
        <v>0</v>
      </c>
      <c r="J14989">
        <f t="shared" si="1404"/>
        <v>64</v>
      </c>
      <c r="K14989" s="10">
        <f t="shared" si="1405"/>
        <v>0</v>
      </c>
      <c r="L14989" s="10">
        <f t="shared" si="1406"/>
        <v>1</v>
      </c>
      <c r="M14989" s="10">
        <f t="shared" si="1407"/>
        <v>0</v>
      </c>
      <c r="N14989" s="10">
        <f t="shared" si="1408"/>
        <v>0</v>
      </c>
    </row>
    <row r="14990" spans="1:14" ht="12.75" customHeight="1">
      <c r="A14990" s="8" t="s">
        <v>15015</v>
      </c>
      <c r="B14990" s="8">
        <v>126</v>
      </c>
      <c r="C14990" s="8">
        <v>1</v>
      </c>
      <c r="D14990" s="8">
        <v>0</v>
      </c>
      <c r="E14990" s="8">
        <v>0</v>
      </c>
      <c r="F14990" s="8">
        <v>0</v>
      </c>
      <c r="G14990" t="s">
        <v>22155</v>
      </c>
      <c r="H14990" s="9">
        <v>43154</v>
      </c>
      <c r="I14990">
        <f t="shared" si="1403"/>
        <v>1</v>
      </c>
      <c r="J14990">
        <f t="shared" si="1404"/>
        <v>59</v>
      </c>
      <c r="K14990" s="10">
        <f t="shared" si="1405"/>
        <v>0</v>
      </c>
      <c r="L14990" s="10">
        <f t="shared" si="1406"/>
        <v>0</v>
      </c>
      <c r="M14990" s="10">
        <f t="shared" si="1407"/>
        <v>0</v>
      </c>
      <c r="N14990" s="10">
        <f t="shared" si="1408"/>
        <v>1</v>
      </c>
    </row>
    <row r="14991" spans="1:14" ht="12.75" customHeight="1">
      <c r="A14991" s="8" t="s">
        <v>15016</v>
      </c>
      <c r="B14991" s="8">
        <v>126</v>
      </c>
      <c r="C14991" s="8">
        <v>1</v>
      </c>
      <c r="D14991" s="8">
        <v>0</v>
      </c>
      <c r="E14991" s="8">
        <v>0</v>
      </c>
      <c r="F14991" s="8">
        <v>1</v>
      </c>
      <c r="G14991" t="s">
        <v>22157</v>
      </c>
      <c r="H14991" s="9">
        <v>43163</v>
      </c>
      <c r="I14991">
        <f t="shared" si="1403"/>
        <v>0</v>
      </c>
      <c r="J14991">
        <f t="shared" si="1404"/>
        <v>50</v>
      </c>
      <c r="K14991" s="10">
        <f t="shared" si="1405"/>
        <v>0</v>
      </c>
      <c r="L14991" s="10">
        <f t="shared" si="1406"/>
        <v>0</v>
      </c>
      <c r="M14991" s="10">
        <f t="shared" si="1407"/>
        <v>1</v>
      </c>
      <c r="N14991" s="10">
        <f t="shared" si="1408"/>
        <v>0</v>
      </c>
    </row>
    <row r="14992" spans="1:14" ht="12.75" customHeight="1">
      <c r="A14992" s="8" t="s">
        <v>15017</v>
      </c>
      <c r="B14992" s="8">
        <v>126</v>
      </c>
      <c r="C14992" s="8">
        <v>1</v>
      </c>
      <c r="D14992" s="8">
        <v>0</v>
      </c>
      <c r="E14992" s="8">
        <v>0</v>
      </c>
      <c r="F14992" s="8">
        <v>1</v>
      </c>
      <c r="G14992" t="s">
        <v>22157</v>
      </c>
      <c r="H14992" s="9">
        <v>43180</v>
      </c>
      <c r="I14992">
        <f t="shared" si="1403"/>
        <v>0</v>
      </c>
      <c r="J14992">
        <f t="shared" si="1404"/>
        <v>33</v>
      </c>
      <c r="K14992" s="10">
        <f t="shared" si="1405"/>
        <v>0</v>
      </c>
      <c r="L14992" s="10">
        <f t="shared" si="1406"/>
        <v>0</v>
      </c>
      <c r="M14992" s="10">
        <f t="shared" si="1407"/>
        <v>1</v>
      </c>
      <c r="N14992" s="10">
        <f t="shared" si="1408"/>
        <v>0</v>
      </c>
    </row>
    <row r="14993" spans="1:14" ht="12.75" customHeight="1">
      <c r="A14993" s="8" t="s">
        <v>15018</v>
      </c>
      <c r="B14993" s="8">
        <v>126</v>
      </c>
      <c r="C14993" s="8">
        <v>1</v>
      </c>
      <c r="D14993" s="8">
        <v>1</v>
      </c>
      <c r="E14993" s="8">
        <v>0</v>
      </c>
      <c r="F14993" s="8">
        <v>0</v>
      </c>
      <c r="G14993" t="s">
        <v>22158</v>
      </c>
      <c r="H14993" s="9">
        <v>43192</v>
      </c>
      <c r="I14993">
        <f t="shared" si="1403"/>
        <v>0</v>
      </c>
      <c r="J14993">
        <f t="shared" si="1404"/>
        <v>21</v>
      </c>
      <c r="K14993" s="10">
        <f t="shared" si="1405"/>
        <v>0</v>
      </c>
      <c r="L14993" s="10">
        <f t="shared" si="1406"/>
        <v>1</v>
      </c>
      <c r="M14993" s="10">
        <f t="shared" si="1407"/>
        <v>0</v>
      </c>
      <c r="N14993" s="10">
        <f t="shared" si="1408"/>
        <v>0</v>
      </c>
    </row>
    <row r="14994" spans="1:14" ht="12.75" customHeight="1">
      <c r="A14994" s="8" t="s">
        <v>15019</v>
      </c>
      <c r="B14994" s="8">
        <v>126</v>
      </c>
      <c r="C14994" s="8">
        <v>2</v>
      </c>
      <c r="D14994" s="8">
        <v>1</v>
      </c>
      <c r="E14994" s="8">
        <v>1</v>
      </c>
      <c r="F14994" s="8">
        <v>0</v>
      </c>
      <c r="G14994" t="s">
        <v>22158</v>
      </c>
      <c r="H14994" s="9">
        <v>43018</v>
      </c>
      <c r="I14994">
        <f t="shared" si="1403"/>
        <v>0</v>
      </c>
      <c r="J14994">
        <f t="shared" si="1404"/>
        <v>195</v>
      </c>
      <c r="K14994" s="10">
        <f t="shared" si="1405"/>
        <v>0.5</v>
      </c>
      <c r="L14994" s="10">
        <f t="shared" si="1406"/>
        <v>0.5</v>
      </c>
      <c r="M14994" s="10">
        <f t="shared" si="1407"/>
        <v>0</v>
      </c>
      <c r="N14994" s="10">
        <f t="shared" si="1408"/>
        <v>0</v>
      </c>
    </row>
    <row r="14995" spans="1:14" ht="12.75" customHeight="1">
      <c r="A14995" s="8" t="s">
        <v>15020</v>
      </c>
      <c r="B14995" s="8">
        <v>126</v>
      </c>
      <c r="C14995" s="8">
        <v>2</v>
      </c>
      <c r="D14995" s="8">
        <v>0</v>
      </c>
      <c r="E14995" s="8">
        <v>0</v>
      </c>
      <c r="F14995" s="8">
        <v>2</v>
      </c>
      <c r="G14995" t="s">
        <v>22156</v>
      </c>
      <c r="H14995" s="9">
        <v>43020</v>
      </c>
      <c r="I14995">
        <f t="shared" si="1403"/>
        <v>0</v>
      </c>
      <c r="J14995">
        <f t="shared" si="1404"/>
        <v>193</v>
      </c>
      <c r="K14995" s="10">
        <f t="shared" si="1405"/>
        <v>0</v>
      </c>
      <c r="L14995" s="10">
        <f t="shared" si="1406"/>
        <v>0</v>
      </c>
      <c r="M14995" s="10">
        <f t="shared" si="1407"/>
        <v>1</v>
      </c>
      <c r="N14995" s="10">
        <f t="shared" si="1408"/>
        <v>0</v>
      </c>
    </row>
    <row r="14996" spans="1:14" ht="12.75" customHeight="1">
      <c r="A14996" s="8" t="s">
        <v>15021</v>
      </c>
      <c r="B14996" s="8">
        <v>126</v>
      </c>
      <c r="C14996" s="8">
        <v>2</v>
      </c>
      <c r="D14996" s="8">
        <v>2</v>
      </c>
      <c r="E14996" s="8">
        <v>0</v>
      </c>
      <c r="F14996" s="8">
        <v>0</v>
      </c>
      <c r="G14996" t="s">
        <v>22158</v>
      </c>
      <c r="H14996" s="9">
        <v>43085</v>
      </c>
      <c r="I14996">
        <f t="shared" si="1403"/>
        <v>0</v>
      </c>
      <c r="J14996">
        <f t="shared" si="1404"/>
        <v>128</v>
      </c>
      <c r="K14996" s="10">
        <f t="shared" si="1405"/>
        <v>0</v>
      </c>
      <c r="L14996" s="10">
        <f t="shared" si="1406"/>
        <v>1</v>
      </c>
      <c r="M14996" s="10">
        <f t="shared" si="1407"/>
        <v>0</v>
      </c>
      <c r="N14996" s="10">
        <f t="shared" si="1408"/>
        <v>0</v>
      </c>
    </row>
    <row r="14997" spans="1:14" ht="12.75" customHeight="1">
      <c r="A14997" s="8" t="s">
        <v>15022</v>
      </c>
      <c r="B14997" s="8">
        <v>126</v>
      </c>
      <c r="C14997" s="8">
        <v>2</v>
      </c>
      <c r="D14997" s="8">
        <v>0</v>
      </c>
      <c r="E14997" s="8">
        <v>0</v>
      </c>
      <c r="F14997" s="8">
        <v>2</v>
      </c>
      <c r="G14997" t="s">
        <v>22157</v>
      </c>
      <c r="H14997" s="9">
        <v>43119</v>
      </c>
      <c r="I14997">
        <f t="shared" si="1403"/>
        <v>0</v>
      </c>
      <c r="J14997">
        <f t="shared" si="1404"/>
        <v>94</v>
      </c>
      <c r="K14997" s="10">
        <f t="shared" si="1405"/>
        <v>0</v>
      </c>
      <c r="L14997" s="10">
        <f t="shared" si="1406"/>
        <v>0</v>
      </c>
      <c r="M14997" s="10">
        <f t="shared" si="1407"/>
        <v>1</v>
      </c>
      <c r="N14997" s="10">
        <f t="shared" si="1408"/>
        <v>0</v>
      </c>
    </row>
    <row r="14998" spans="1:14" ht="12.75" customHeight="1">
      <c r="A14998" s="8" t="s">
        <v>15023</v>
      </c>
      <c r="B14998" s="8">
        <v>126</v>
      </c>
      <c r="C14998" s="8">
        <v>2</v>
      </c>
      <c r="D14998" s="8">
        <v>2</v>
      </c>
      <c r="E14998" s="8">
        <v>0</v>
      </c>
      <c r="F14998" s="8">
        <v>0</v>
      </c>
      <c r="G14998" t="s">
        <v>22155</v>
      </c>
      <c r="H14998" s="9">
        <v>43124</v>
      </c>
      <c r="I14998">
        <f t="shared" si="1403"/>
        <v>0</v>
      </c>
      <c r="J14998">
        <f t="shared" si="1404"/>
        <v>89</v>
      </c>
      <c r="K14998" s="10">
        <f t="shared" si="1405"/>
        <v>0</v>
      </c>
      <c r="L14998" s="10">
        <f t="shared" si="1406"/>
        <v>1</v>
      </c>
      <c r="M14998" s="10">
        <f t="shared" si="1407"/>
        <v>0</v>
      </c>
      <c r="N14998" s="10">
        <f t="shared" si="1408"/>
        <v>0</v>
      </c>
    </row>
    <row r="14999" spans="1:14" ht="12.75" customHeight="1">
      <c r="A14999" s="8" t="s">
        <v>15024</v>
      </c>
      <c r="B14999" s="8">
        <v>126</v>
      </c>
      <c r="C14999" s="8">
        <v>2</v>
      </c>
      <c r="D14999" s="8">
        <v>1</v>
      </c>
      <c r="E14999" s="8">
        <v>0</v>
      </c>
      <c r="F14999" s="8">
        <v>1</v>
      </c>
      <c r="G14999" t="s">
        <v>22158</v>
      </c>
      <c r="H14999" s="9">
        <v>43151</v>
      </c>
      <c r="I14999">
        <f t="shared" si="1403"/>
        <v>0</v>
      </c>
      <c r="J14999">
        <f t="shared" si="1404"/>
        <v>62</v>
      </c>
      <c r="K14999" s="10">
        <f t="shared" si="1405"/>
        <v>0</v>
      </c>
      <c r="L14999" s="10">
        <f t="shared" si="1406"/>
        <v>0.5</v>
      </c>
      <c r="M14999" s="10">
        <f t="shared" si="1407"/>
        <v>0.5</v>
      </c>
      <c r="N14999" s="10">
        <f t="shared" si="1408"/>
        <v>0</v>
      </c>
    </row>
    <row r="15000" spans="1:14" ht="12.75" customHeight="1">
      <c r="A15000" s="8" t="s">
        <v>15025</v>
      </c>
      <c r="B15000" s="8">
        <v>126</v>
      </c>
      <c r="C15000" s="8">
        <v>2</v>
      </c>
      <c r="D15000" s="8">
        <v>0</v>
      </c>
      <c r="E15000" s="8">
        <v>0</v>
      </c>
      <c r="F15000" s="8">
        <v>2</v>
      </c>
      <c r="G15000" t="s">
        <v>22158</v>
      </c>
      <c r="H15000" s="9">
        <v>43176</v>
      </c>
      <c r="I15000">
        <f t="shared" si="1403"/>
        <v>0</v>
      </c>
      <c r="J15000">
        <f t="shared" si="1404"/>
        <v>37</v>
      </c>
      <c r="K15000" s="10">
        <f t="shared" si="1405"/>
        <v>0</v>
      </c>
      <c r="L15000" s="10">
        <f t="shared" si="1406"/>
        <v>0</v>
      </c>
      <c r="M15000" s="10">
        <f t="shared" si="1407"/>
        <v>1</v>
      </c>
      <c r="N15000" s="10">
        <f t="shared" si="1408"/>
        <v>0</v>
      </c>
    </row>
    <row r="15001" spans="1:14" ht="12.75" customHeight="1">
      <c r="A15001" s="8" t="s">
        <v>15026</v>
      </c>
      <c r="B15001" s="8">
        <v>126</v>
      </c>
      <c r="C15001" s="8">
        <v>3</v>
      </c>
      <c r="D15001" s="8">
        <v>2</v>
      </c>
      <c r="E15001" s="8">
        <v>0</v>
      </c>
      <c r="F15001" s="8">
        <v>0</v>
      </c>
      <c r="G15001" t="s">
        <v>22155</v>
      </c>
      <c r="H15001" s="9">
        <v>43013</v>
      </c>
      <c r="I15001">
        <f t="shared" si="1403"/>
        <v>1</v>
      </c>
      <c r="J15001">
        <f t="shared" si="1404"/>
        <v>200</v>
      </c>
      <c r="K15001" s="10">
        <f t="shared" si="1405"/>
        <v>0</v>
      </c>
      <c r="L15001" s="10">
        <f t="shared" si="1406"/>
        <v>0.66666666666666663</v>
      </c>
      <c r="M15001" s="10">
        <f t="shared" si="1407"/>
        <v>0</v>
      </c>
      <c r="N15001" s="10">
        <f t="shared" si="1408"/>
        <v>0.33333333333333331</v>
      </c>
    </row>
    <row r="15002" spans="1:14" ht="12.75" customHeight="1">
      <c r="A15002" s="8" t="s">
        <v>15027</v>
      </c>
      <c r="B15002" s="8">
        <v>126</v>
      </c>
      <c r="C15002" s="8">
        <v>3</v>
      </c>
      <c r="D15002" s="8">
        <v>2</v>
      </c>
      <c r="E15002" s="8">
        <v>0</v>
      </c>
      <c r="F15002" s="8">
        <v>0</v>
      </c>
      <c r="G15002" t="s">
        <v>22156</v>
      </c>
      <c r="H15002" s="9">
        <v>43050</v>
      </c>
      <c r="I15002">
        <f t="shared" si="1403"/>
        <v>1</v>
      </c>
      <c r="J15002">
        <f t="shared" si="1404"/>
        <v>163</v>
      </c>
      <c r="K15002" s="10">
        <f t="shared" si="1405"/>
        <v>0</v>
      </c>
      <c r="L15002" s="10">
        <f t="shared" si="1406"/>
        <v>0.66666666666666663</v>
      </c>
      <c r="M15002" s="10">
        <f t="shared" si="1407"/>
        <v>0</v>
      </c>
      <c r="N15002" s="10">
        <f t="shared" si="1408"/>
        <v>0.33333333333333331</v>
      </c>
    </row>
    <row r="15003" spans="1:14" ht="12.75" customHeight="1">
      <c r="A15003" s="8" t="s">
        <v>15028</v>
      </c>
      <c r="B15003" s="8">
        <v>126</v>
      </c>
      <c r="C15003" s="8">
        <v>3</v>
      </c>
      <c r="D15003" s="8">
        <v>3</v>
      </c>
      <c r="E15003" s="8">
        <v>0</v>
      </c>
      <c r="F15003" s="8">
        <v>0</v>
      </c>
      <c r="G15003" t="s">
        <v>22155</v>
      </c>
      <c r="H15003" s="9">
        <v>43055</v>
      </c>
      <c r="I15003">
        <f t="shared" si="1403"/>
        <v>0</v>
      </c>
      <c r="J15003">
        <f t="shared" si="1404"/>
        <v>158</v>
      </c>
      <c r="K15003" s="10">
        <f t="shared" si="1405"/>
        <v>0</v>
      </c>
      <c r="L15003" s="10">
        <f t="shared" si="1406"/>
        <v>1</v>
      </c>
      <c r="M15003" s="10">
        <f t="shared" si="1407"/>
        <v>0</v>
      </c>
      <c r="N15003" s="10">
        <f t="shared" si="1408"/>
        <v>0</v>
      </c>
    </row>
    <row r="15004" spans="1:14" ht="12.75" customHeight="1">
      <c r="A15004" s="8" t="s">
        <v>15029</v>
      </c>
      <c r="B15004" s="8">
        <v>126</v>
      </c>
      <c r="C15004" s="8">
        <v>3</v>
      </c>
      <c r="D15004" s="8">
        <v>0</v>
      </c>
      <c r="E15004" s="8">
        <v>0</v>
      </c>
      <c r="F15004" s="8">
        <v>3</v>
      </c>
      <c r="G15004" t="s">
        <v>22156</v>
      </c>
      <c r="H15004" s="9">
        <v>43085</v>
      </c>
      <c r="I15004">
        <f t="shared" si="1403"/>
        <v>0</v>
      </c>
      <c r="J15004">
        <f t="shared" si="1404"/>
        <v>128</v>
      </c>
      <c r="K15004" s="10">
        <f t="shared" si="1405"/>
        <v>0</v>
      </c>
      <c r="L15004" s="10">
        <f t="shared" si="1406"/>
        <v>0</v>
      </c>
      <c r="M15004" s="10">
        <f t="shared" si="1407"/>
        <v>1</v>
      </c>
      <c r="N15004" s="10">
        <f t="shared" si="1408"/>
        <v>0</v>
      </c>
    </row>
    <row r="15005" spans="1:14" ht="12.75" customHeight="1">
      <c r="A15005" s="8" t="s">
        <v>15030</v>
      </c>
      <c r="B15005" s="8">
        <v>126</v>
      </c>
      <c r="C15005" s="8">
        <v>3</v>
      </c>
      <c r="D15005" s="8">
        <v>0</v>
      </c>
      <c r="E15005" s="8">
        <v>0</v>
      </c>
      <c r="F15005" s="8">
        <v>3</v>
      </c>
      <c r="G15005" t="s">
        <v>22157</v>
      </c>
      <c r="H15005" s="9">
        <v>43153</v>
      </c>
      <c r="I15005">
        <f t="shared" si="1403"/>
        <v>0</v>
      </c>
      <c r="J15005">
        <f t="shared" si="1404"/>
        <v>60</v>
      </c>
      <c r="K15005" s="10">
        <f t="shared" si="1405"/>
        <v>0</v>
      </c>
      <c r="L15005" s="10">
        <f t="shared" si="1406"/>
        <v>0</v>
      </c>
      <c r="M15005" s="10">
        <f t="shared" si="1407"/>
        <v>1</v>
      </c>
      <c r="N15005" s="10">
        <f t="shared" si="1408"/>
        <v>0</v>
      </c>
    </row>
    <row r="15006" spans="1:14" ht="12.75" customHeight="1">
      <c r="A15006" s="8" t="s">
        <v>15031</v>
      </c>
      <c r="B15006" s="8">
        <v>126</v>
      </c>
      <c r="C15006" s="8">
        <v>3</v>
      </c>
      <c r="D15006" s="8">
        <v>1</v>
      </c>
      <c r="E15006" s="8">
        <v>0</v>
      </c>
      <c r="F15006" s="8">
        <v>2</v>
      </c>
      <c r="G15006" t="s">
        <v>22156</v>
      </c>
      <c r="H15006" s="9">
        <v>43166</v>
      </c>
      <c r="I15006">
        <f t="shared" si="1403"/>
        <v>0</v>
      </c>
      <c r="J15006">
        <f t="shared" si="1404"/>
        <v>47</v>
      </c>
      <c r="K15006" s="10">
        <f t="shared" si="1405"/>
        <v>0</v>
      </c>
      <c r="L15006" s="10">
        <f t="shared" si="1406"/>
        <v>0.33333333333333331</v>
      </c>
      <c r="M15006" s="10">
        <f t="shared" si="1407"/>
        <v>0.66666666666666663</v>
      </c>
      <c r="N15006" s="10">
        <f t="shared" si="1408"/>
        <v>0</v>
      </c>
    </row>
    <row r="15007" spans="1:14" ht="12.75" customHeight="1">
      <c r="A15007" s="8" t="s">
        <v>15032</v>
      </c>
      <c r="B15007" s="8">
        <v>126</v>
      </c>
      <c r="C15007" s="8">
        <v>3</v>
      </c>
      <c r="D15007" s="8">
        <v>0</v>
      </c>
      <c r="E15007" s="8">
        <v>2</v>
      </c>
      <c r="F15007" s="8">
        <v>1</v>
      </c>
      <c r="G15007" t="s">
        <v>22155</v>
      </c>
      <c r="H15007" s="9">
        <v>43170</v>
      </c>
      <c r="I15007">
        <f t="shared" si="1403"/>
        <v>0</v>
      </c>
      <c r="J15007">
        <f t="shared" si="1404"/>
        <v>43</v>
      </c>
      <c r="K15007" s="10">
        <f t="shared" si="1405"/>
        <v>0.66666666666666663</v>
      </c>
      <c r="L15007" s="10">
        <f t="shared" si="1406"/>
        <v>0</v>
      </c>
      <c r="M15007" s="10">
        <f t="shared" si="1407"/>
        <v>0.33333333333333331</v>
      </c>
      <c r="N15007" s="10">
        <f t="shared" si="1408"/>
        <v>0</v>
      </c>
    </row>
    <row r="15008" spans="1:14" ht="12.75" customHeight="1">
      <c r="A15008" s="8" t="s">
        <v>15033</v>
      </c>
      <c r="B15008" s="8">
        <v>126</v>
      </c>
      <c r="C15008" s="8">
        <v>3</v>
      </c>
      <c r="D15008" s="8">
        <v>0</v>
      </c>
      <c r="E15008" s="8">
        <v>0</v>
      </c>
      <c r="F15008" s="8">
        <v>3</v>
      </c>
      <c r="G15008" t="s">
        <v>22155</v>
      </c>
      <c r="H15008" s="9">
        <v>43171</v>
      </c>
      <c r="I15008">
        <f t="shared" si="1403"/>
        <v>0</v>
      </c>
      <c r="J15008">
        <f t="shared" si="1404"/>
        <v>42</v>
      </c>
      <c r="K15008" s="10">
        <f t="shared" si="1405"/>
        <v>0</v>
      </c>
      <c r="L15008" s="10">
        <f t="shared" si="1406"/>
        <v>0</v>
      </c>
      <c r="M15008" s="10">
        <f t="shared" si="1407"/>
        <v>1</v>
      </c>
      <c r="N15008" s="10">
        <f t="shared" si="1408"/>
        <v>0</v>
      </c>
    </row>
    <row r="15009" spans="1:14" ht="12.75" customHeight="1">
      <c r="A15009" s="8" t="s">
        <v>15034</v>
      </c>
      <c r="B15009" s="8">
        <v>126</v>
      </c>
      <c r="C15009" s="8">
        <v>3</v>
      </c>
      <c r="D15009" s="8">
        <v>0</v>
      </c>
      <c r="E15009" s="8">
        <v>0</v>
      </c>
      <c r="F15009" s="8">
        <v>3</v>
      </c>
      <c r="G15009" t="s">
        <v>22157</v>
      </c>
      <c r="H15009" s="9">
        <v>43175</v>
      </c>
      <c r="I15009">
        <f t="shared" si="1403"/>
        <v>0</v>
      </c>
      <c r="J15009">
        <f t="shared" si="1404"/>
        <v>38</v>
      </c>
      <c r="K15009" s="10">
        <f t="shared" si="1405"/>
        <v>0</v>
      </c>
      <c r="L15009" s="10">
        <f t="shared" si="1406"/>
        <v>0</v>
      </c>
      <c r="M15009" s="10">
        <f t="shared" si="1407"/>
        <v>1</v>
      </c>
      <c r="N15009" s="10">
        <f t="shared" si="1408"/>
        <v>0</v>
      </c>
    </row>
    <row r="15010" spans="1:14" ht="12.75" customHeight="1">
      <c r="A15010" s="8" t="s">
        <v>15035</v>
      </c>
      <c r="B15010" s="8">
        <v>126</v>
      </c>
      <c r="C15010" s="8">
        <v>4</v>
      </c>
      <c r="D15010" s="8">
        <v>3</v>
      </c>
      <c r="E15010" s="8">
        <v>0</v>
      </c>
      <c r="F15010" s="8">
        <v>1</v>
      </c>
      <c r="G15010" t="s">
        <v>22158</v>
      </c>
      <c r="H15010" s="9">
        <v>43014</v>
      </c>
      <c r="I15010">
        <f t="shared" si="1403"/>
        <v>0</v>
      </c>
      <c r="J15010">
        <f t="shared" si="1404"/>
        <v>199</v>
      </c>
      <c r="K15010" s="10">
        <f t="shared" si="1405"/>
        <v>0</v>
      </c>
      <c r="L15010" s="10">
        <f t="shared" si="1406"/>
        <v>0.75</v>
      </c>
      <c r="M15010" s="10">
        <f t="shared" si="1407"/>
        <v>0.25</v>
      </c>
      <c r="N15010" s="10">
        <f t="shared" si="1408"/>
        <v>0</v>
      </c>
    </row>
    <row r="15011" spans="1:14" ht="12.75" customHeight="1">
      <c r="A15011" s="8" t="s">
        <v>15036</v>
      </c>
      <c r="B15011" s="8">
        <v>126</v>
      </c>
      <c r="C15011" s="8">
        <v>4</v>
      </c>
      <c r="D15011" s="8">
        <v>0</v>
      </c>
      <c r="E15011" s="8">
        <v>0</v>
      </c>
      <c r="F15011" s="8">
        <v>2</v>
      </c>
      <c r="G15011" t="s">
        <v>22155</v>
      </c>
      <c r="H15011" s="9">
        <v>43023</v>
      </c>
      <c r="I15011">
        <f t="shared" si="1403"/>
        <v>2</v>
      </c>
      <c r="J15011">
        <f t="shared" si="1404"/>
        <v>190</v>
      </c>
      <c r="K15011" s="10">
        <f t="shared" si="1405"/>
        <v>0</v>
      </c>
      <c r="L15011" s="10">
        <f t="shared" si="1406"/>
        <v>0</v>
      </c>
      <c r="M15011" s="10">
        <f t="shared" si="1407"/>
        <v>0.5</v>
      </c>
      <c r="N15011" s="10">
        <f t="shared" si="1408"/>
        <v>0.5</v>
      </c>
    </row>
    <row r="15012" spans="1:14" ht="12.75" customHeight="1">
      <c r="A15012" s="8" t="s">
        <v>15037</v>
      </c>
      <c r="B15012" s="8">
        <v>126</v>
      </c>
      <c r="C15012" s="8">
        <v>4</v>
      </c>
      <c r="D15012" s="8">
        <v>2</v>
      </c>
      <c r="E15012" s="8">
        <v>0</v>
      </c>
      <c r="F15012" s="8">
        <v>0</v>
      </c>
      <c r="G15012" t="s">
        <v>22158</v>
      </c>
      <c r="H15012" s="9">
        <v>43044</v>
      </c>
      <c r="I15012">
        <f t="shared" si="1403"/>
        <v>2</v>
      </c>
      <c r="J15012">
        <f t="shared" si="1404"/>
        <v>169</v>
      </c>
      <c r="K15012" s="10">
        <f t="shared" si="1405"/>
        <v>0</v>
      </c>
      <c r="L15012" s="10">
        <f t="shared" si="1406"/>
        <v>0.5</v>
      </c>
      <c r="M15012" s="10">
        <f t="shared" si="1407"/>
        <v>0</v>
      </c>
      <c r="N15012" s="10">
        <f t="shared" si="1408"/>
        <v>0.5</v>
      </c>
    </row>
    <row r="15013" spans="1:14" ht="12.75" customHeight="1">
      <c r="A15013" s="8" t="s">
        <v>15038</v>
      </c>
      <c r="B15013" s="8">
        <v>126</v>
      </c>
      <c r="C15013" s="8">
        <v>4</v>
      </c>
      <c r="D15013" s="8">
        <v>0</v>
      </c>
      <c r="E15013" s="8">
        <v>0</v>
      </c>
      <c r="F15013" s="8">
        <v>4</v>
      </c>
      <c r="G15013" t="s">
        <v>22157</v>
      </c>
      <c r="H15013" s="9">
        <v>43053</v>
      </c>
      <c r="I15013">
        <f t="shared" si="1403"/>
        <v>0</v>
      </c>
      <c r="J15013">
        <f t="shared" si="1404"/>
        <v>160</v>
      </c>
      <c r="K15013" s="10">
        <f t="shared" si="1405"/>
        <v>0</v>
      </c>
      <c r="L15013" s="10">
        <f t="shared" si="1406"/>
        <v>0</v>
      </c>
      <c r="M15013" s="10">
        <f t="shared" si="1407"/>
        <v>1</v>
      </c>
      <c r="N15013" s="10">
        <f t="shared" si="1408"/>
        <v>0</v>
      </c>
    </row>
    <row r="15014" spans="1:14" ht="12.75" customHeight="1">
      <c r="A15014" s="8" t="s">
        <v>15039</v>
      </c>
      <c r="B15014" s="8">
        <v>126</v>
      </c>
      <c r="C15014" s="8">
        <v>4</v>
      </c>
      <c r="D15014" s="8">
        <v>1</v>
      </c>
      <c r="E15014" s="8">
        <v>0</v>
      </c>
      <c r="F15014" s="8">
        <v>3</v>
      </c>
      <c r="G15014" t="s">
        <v>22155</v>
      </c>
      <c r="H15014" s="9">
        <v>43137</v>
      </c>
      <c r="I15014">
        <f t="shared" si="1403"/>
        <v>0</v>
      </c>
      <c r="J15014">
        <f t="shared" si="1404"/>
        <v>76</v>
      </c>
      <c r="K15014" s="10">
        <f t="shared" si="1405"/>
        <v>0</v>
      </c>
      <c r="L15014" s="10">
        <f t="shared" si="1406"/>
        <v>0.25</v>
      </c>
      <c r="M15014" s="10">
        <f t="shared" si="1407"/>
        <v>0.75</v>
      </c>
      <c r="N15014" s="10">
        <f t="shared" si="1408"/>
        <v>0</v>
      </c>
    </row>
    <row r="15015" spans="1:14" ht="12.75" customHeight="1">
      <c r="A15015" s="8" t="s">
        <v>15040</v>
      </c>
      <c r="B15015" s="8">
        <v>126</v>
      </c>
      <c r="C15015" s="8">
        <v>4</v>
      </c>
      <c r="D15015" s="8">
        <v>4</v>
      </c>
      <c r="E15015" s="8">
        <v>0</v>
      </c>
      <c r="F15015" s="8">
        <v>0</v>
      </c>
      <c r="G15015" t="s">
        <v>22156</v>
      </c>
      <c r="H15015" s="9">
        <v>43143</v>
      </c>
      <c r="I15015">
        <f t="shared" si="1403"/>
        <v>0</v>
      </c>
      <c r="J15015">
        <f t="shared" si="1404"/>
        <v>70</v>
      </c>
      <c r="K15015" s="10">
        <f t="shared" si="1405"/>
        <v>0</v>
      </c>
      <c r="L15015" s="10">
        <f t="shared" si="1406"/>
        <v>1</v>
      </c>
      <c r="M15015" s="10">
        <f t="shared" si="1407"/>
        <v>0</v>
      </c>
      <c r="N15015" s="10">
        <f t="shared" si="1408"/>
        <v>0</v>
      </c>
    </row>
    <row r="15016" spans="1:14" ht="12.75" customHeight="1">
      <c r="A15016" s="8" t="s">
        <v>15041</v>
      </c>
      <c r="B15016" s="8">
        <v>126</v>
      </c>
      <c r="C15016" s="8">
        <v>5</v>
      </c>
      <c r="D15016" s="8">
        <v>0</v>
      </c>
      <c r="E15016" s="8">
        <v>1</v>
      </c>
      <c r="F15016" s="8">
        <v>4</v>
      </c>
      <c r="G15016" t="s">
        <v>22157</v>
      </c>
      <c r="H15016" s="9">
        <v>43061</v>
      </c>
      <c r="I15016">
        <f t="shared" si="1403"/>
        <v>0</v>
      </c>
      <c r="J15016">
        <f t="shared" si="1404"/>
        <v>152</v>
      </c>
      <c r="K15016" s="10">
        <f t="shared" si="1405"/>
        <v>0.2</v>
      </c>
      <c r="L15016" s="10">
        <f t="shared" si="1406"/>
        <v>0</v>
      </c>
      <c r="M15016" s="10">
        <f t="shared" si="1407"/>
        <v>0.8</v>
      </c>
      <c r="N15016" s="10">
        <f t="shared" si="1408"/>
        <v>0</v>
      </c>
    </row>
    <row r="15017" spans="1:14" ht="12.75" customHeight="1">
      <c r="A15017" s="8" t="s">
        <v>15042</v>
      </c>
      <c r="B15017" s="8">
        <v>126</v>
      </c>
      <c r="C15017" s="8">
        <v>5</v>
      </c>
      <c r="D15017" s="8">
        <v>4</v>
      </c>
      <c r="E15017" s="8">
        <v>0</v>
      </c>
      <c r="F15017" s="8">
        <v>1</v>
      </c>
      <c r="G15017" t="s">
        <v>22156</v>
      </c>
      <c r="H15017" s="9">
        <v>43061</v>
      </c>
      <c r="I15017">
        <f t="shared" si="1403"/>
        <v>0</v>
      </c>
      <c r="J15017">
        <f t="shared" si="1404"/>
        <v>152</v>
      </c>
      <c r="K15017" s="10">
        <f t="shared" si="1405"/>
        <v>0</v>
      </c>
      <c r="L15017" s="10">
        <f t="shared" si="1406"/>
        <v>0.8</v>
      </c>
      <c r="M15017" s="10">
        <f t="shared" si="1407"/>
        <v>0.2</v>
      </c>
      <c r="N15017" s="10">
        <f t="shared" si="1408"/>
        <v>0</v>
      </c>
    </row>
    <row r="15018" spans="1:14" ht="12.75" customHeight="1">
      <c r="A15018" s="8" t="s">
        <v>15043</v>
      </c>
      <c r="B15018" s="8">
        <v>126</v>
      </c>
      <c r="C15018" s="8">
        <v>5</v>
      </c>
      <c r="D15018" s="8">
        <v>0</v>
      </c>
      <c r="E15018" s="8">
        <v>1</v>
      </c>
      <c r="F15018" s="8">
        <v>4</v>
      </c>
      <c r="G15018" t="s">
        <v>22156</v>
      </c>
      <c r="H15018" s="9">
        <v>43063</v>
      </c>
      <c r="I15018">
        <f t="shared" si="1403"/>
        <v>0</v>
      </c>
      <c r="J15018">
        <f t="shared" si="1404"/>
        <v>150</v>
      </c>
      <c r="K15018" s="10">
        <f t="shared" si="1405"/>
        <v>0.2</v>
      </c>
      <c r="L15018" s="10">
        <f t="shared" si="1406"/>
        <v>0</v>
      </c>
      <c r="M15018" s="10">
        <f t="shared" si="1407"/>
        <v>0.8</v>
      </c>
      <c r="N15018" s="10">
        <f t="shared" si="1408"/>
        <v>0</v>
      </c>
    </row>
    <row r="15019" spans="1:14" ht="12.75" customHeight="1">
      <c r="A15019" s="8" t="s">
        <v>15044</v>
      </c>
      <c r="B15019" s="8">
        <v>126</v>
      </c>
      <c r="C15019" s="8">
        <v>5</v>
      </c>
      <c r="D15019" s="8">
        <v>0</v>
      </c>
      <c r="E15019" s="8">
        <v>0</v>
      </c>
      <c r="F15019" s="8">
        <v>2</v>
      </c>
      <c r="G15019" t="s">
        <v>22158</v>
      </c>
      <c r="H15019" s="9">
        <v>43079</v>
      </c>
      <c r="I15019">
        <f t="shared" si="1403"/>
        <v>3</v>
      </c>
      <c r="J15019">
        <f t="shared" si="1404"/>
        <v>134</v>
      </c>
      <c r="K15019" s="10">
        <f t="shared" si="1405"/>
        <v>0</v>
      </c>
      <c r="L15019" s="10">
        <f t="shared" si="1406"/>
        <v>0</v>
      </c>
      <c r="M15019" s="10">
        <f t="shared" si="1407"/>
        <v>0.4</v>
      </c>
      <c r="N15019" s="10">
        <f t="shared" si="1408"/>
        <v>0.6</v>
      </c>
    </row>
    <row r="15020" spans="1:14" ht="12.75" customHeight="1">
      <c r="A15020" s="8" t="s">
        <v>15045</v>
      </c>
      <c r="B15020" s="8">
        <v>126</v>
      </c>
      <c r="C15020" s="8">
        <v>5</v>
      </c>
      <c r="D15020" s="8">
        <v>0</v>
      </c>
      <c r="E15020" s="8">
        <v>1</v>
      </c>
      <c r="F15020" s="8">
        <v>4</v>
      </c>
      <c r="G15020" t="s">
        <v>22157</v>
      </c>
      <c r="H15020" s="9">
        <v>43083</v>
      </c>
      <c r="I15020">
        <f t="shared" si="1403"/>
        <v>0</v>
      </c>
      <c r="J15020">
        <f t="shared" si="1404"/>
        <v>130</v>
      </c>
      <c r="K15020" s="10">
        <f t="shared" si="1405"/>
        <v>0.2</v>
      </c>
      <c r="L15020" s="10">
        <f t="shared" si="1406"/>
        <v>0</v>
      </c>
      <c r="M15020" s="10">
        <f t="shared" si="1407"/>
        <v>0.8</v>
      </c>
      <c r="N15020" s="10">
        <f t="shared" si="1408"/>
        <v>0</v>
      </c>
    </row>
    <row r="15021" spans="1:14" ht="12.75" customHeight="1">
      <c r="A15021" s="8" t="s">
        <v>15046</v>
      </c>
      <c r="B15021" s="8">
        <v>126</v>
      </c>
      <c r="C15021" s="8">
        <v>5</v>
      </c>
      <c r="D15021" s="8">
        <v>2</v>
      </c>
      <c r="E15021" s="8">
        <v>0</v>
      </c>
      <c r="F15021" s="8">
        <v>2</v>
      </c>
      <c r="G15021" t="s">
        <v>22156</v>
      </c>
      <c r="H15021" s="9">
        <v>43086</v>
      </c>
      <c r="I15021">
        <f t="shared" si="1403"/>
        <v>1</v>
      </c>
      <c r="J15021">
        <f t="shared" si="1404"/>
        <v>127</v>
      </c>
      <c r="K15021" s="10">
        <f t="shared" si="1405"/>
        <v>0</v>
      </c>
      <c r="L15021" s="10">
        <f t="shared" si="1406"/>
        <v>0.4</v>
      </c>
      <c r="M15021" s="10">
        <f t="shared" si="1407"/>
        <v>0.4</v>
      </c>
      <c r="N15021" s="10">
        <f t="shared" si="1408"/>
        <v>0.2</v>
      </c>
    </row>
    <row r="15022" spans="1:14" ht="12.75" customHeight="1">
      <c r="A15022" s="8" t="s">
        <v>15047</v>
      </c>
      <c r="B15022" s="8">
        <v>126</v>
      </c>
      <c r="C15022" s="8">
        <v>5</v>
      </c>
      <c r="D15022" s="8">
        <v>1</v>
      </c>
      <c r="E15022" s="8">
        <v>0</v>
      </c>
      <c r="F15022" s="8">
        <v>3</v>
      </c>
      <c r="G15022" t="s">
        <v>22155</v>
      </c>
      <c r="H15022" s="9">
        <v>43165</v>
      </c>
      <c r="I15022">
        <f t="shared" si="1403"/>
        <v>1</v>
      </c>
      <c r="J15022">
        <f t="shared" si="1404"/>
        <v>48</v>
      </c>
      <c r="K15022" s="10">
        <f t="shared" si="1405"/>
        <v>0</v>
      </c>
      <c r="L15022" s="10">
        <f t="shared" si="1406"/>
        <v>0.2</v>
      </c>
      <c r="M15022" s="10">
        <f t="shared" si="1407"/>
        <v>0.6</v>
      </c>
      <c r="N15022" s="10">
        <f t="shared" si="1408"/>
        <v>0.2</v>
      </c>
    </row>
    <row r="15023" spans="1:14" ht="12.75" customHeight="1">
      <c r="A15023" s="8" t="s">
        <v>15048</v>
      </c>
      <c r="B15023" s="8">
        <v>126</v>
      </c>
      <c r="C15023" s="8">
        <v>5</v>
      </c>
      <c r="D15023" s="8">
        <v>1</v>
      </c>
      <c r="E15023" s="8">
        <v>0</v>
      </c>
      <c r="F15023" s="8">
        <v>4</v>
      </c>
      <c r="G15023" t="s">
        <v>22155</v>
      </c>
      <c r="H15023" s="9">
        <v>43178</v>
      </c>
      <c r="I15023">
        <f t="shared" si="1403"/>
        <v>0</v>
      </c>
      <c r="J15023">
        <f t="shared" si="1404"/>
        <v>35</v>
      </c>
      <c r="K15023" s="10">
        <f t="shared" si="1405"/>
        <v>0</v>
      </c>
      <c r="L15023" s="10">
        <f t="shared" si="1406"/>
        <v>0.2</v>
      </c>
      <c r="M15023" s="10">
        <f t="shared" si="1407"/>
        <v>0.8</v>
      </c>
      <c r="N15023" s="10">
        <f t="shared" si="1408"/>
        <v>0</v>
      </c>
    </row>
    <row r="15024" spans="1:14" ht="12.75" customHeight="1">
      <c r="A15024" s="8" t="s">
        <v>15049</v>
      </c>
      <c r="B15024" s="8">
        <v>126</v>
      </c>
      <c r="C15024" s="8">
        <v>7</v>
      </c>
      <c r="D15024" s="8">
        <v>4</v>
      </c>
      <c r="E15024" s="8">
        <v>0</v>
      </c>
      <c r="F15024" s="8">
        <v>2</v>
      </c>
      <c r="G15024" t="s">
        <v>22157</v>
      </c>
      <c r="H15024" s="9">
        <v>43020</v>
      </c>
      <c r="I15024">
        <f t="shared" si="1403"/>
        <v>1</v>
      </c>
      <c r="J15024">
        <f t="shared" si="1404"/>
        <v>193</v>
      </c>
      <c r="K15024" s="10">
        <f t="shared" si="1405"/>
        <v>0</v>
      </c>
      <c r="L15024" s="10">
        <f t="shared" si="1406"/>
        <v>0.5714285714285714</v>
      </c>
      <c r="M15024" s="10">
        <f t="shared" si="1407"/>
        <v>0.2857142857142857</v>
      </c>
      <c r="N15024" s="10">
        <f t="shared" si="1408"/>
        <v>0.14285714285714285</v>
      </c>
    </row>
    <row r="15025" spans="1:14" ht="12.75" customHeight="1">
      <c r="A15025" s="8" t="s">
        <v>15050</v>
      </c>
      <c r="B15025" s="8">
        <v>126</v>
      </c>
      <c r="C15025" s="8">
        <v>8</v>
      </c>
      <c r="D15025" s="8">
        <v>8</v>
      </c>
      <c r="E15025" s="8">
        <v>0</v>
      </c>
      <c r="F15025" s="8">
        <v>0</v>
      </c>
      <c r="G15025" t="s">
        <v>22157</v>
      </c>
      <c r="H15025" s="9">
        <v>43192</v>
      </c>
      <c r="I15025">
        <f t="shared" si="1403"/>
        <v>0</v>
      </c>
      <c r="J15025">
        <f t="shared" si="1404"/>
        <v>21</v>
      </c>
      <c r="K15025" s="10">
        <f t="shared" si="1405"/>
        <v>0</v>
      </c>
      <c r="L15025" s="10">
        <f t="shared" si="1406"/>
        <v>1</v>
      </c>
      <c r="M15025" s="10">
        <f t="shared" si="1407"/>
        <v>0</v>
      </c>
      <c r="N15025" s="10">
        <f t="shared" si="1408"/>
        <v>0</v>
      </c>
    </row>
    <row r="15026" spans="1:14" ht="12.75" customHeight="1">
      <c r="A15026" s="8" t="s">
        <v>15051</v>
      </c>
      <c r="B15026" s="8">
        <v>126</v>
      </c>
      <c r="C15026" s="8">
        <v>9</v>
      </c>
      <c r="D15026" s="8">
        <v>2</v>
      </c>
      <c r="E15026" s="8">
        <v>0</v>
      </c>
      <c r="F15026" s="8">
        <v>3</v>
      </c>
      <c r="G15026" t="s">
        <v>22158</v>
      </c>
      <c r="H15026" s="9">
        <v>43189</v>
      </c>
      <c r="I15026">
        <f t="shared" si="1403"/>
        <v>4</v>
      </c>
      <c r="J15026">
        <f t="shared" si="1404"/>
        <v>24</v>
      </c>
      <c r="K15026" s="10">
        <f t="shared" si="1405"/>
        <v>0</v>
      </c>
      <c r="L15026" s="10">
        <f t="shared" si="1406"/>
        <v>0.22222222222222221</v>
      </c>
      <c r="M15026" s="10">
        <f t="shared" si="1407"/>
        <v>0.33333333333333331</v>
      </c>
      <c r="N15026" s="10">
        <f t="shared" si="1408"/>
        <v>0.44444444444444442</v>
      </c>
    </row>
    <row r="15027" spans="1:14" ht="12.75" customHeight="1">
      <c r="A15027" s="8" t="s">
        <v>15052</v>
      </c>
      <c r="B15027" s="8">
        <v>126</v>
      </c>
      <c r="C15027" s="8">
        <v>11</v>
      </c>
      <c r="D15027" s="8">
        <v>8</v>
      </c>
      <c r="E15027" s="8">
        <v>0</v>
      </c>
      <c r="F15027" s="8">
        <v>3</v>
      </c>
      <c r="G15027" t="s">
        <v>22156</v>
      </c>
      <c r="H15027" s="9">
        <v>43023</v>
      </c>
      <c r="I15027">
        <f t="shared" si="1403"/>
        <v>0</v>
      </c>
      <c r="J15027">
        <f t="shared" si="1404"/>
        <v>190</v>
      </c>
      <c r="K15027" s="10">
        <f t="shared" si="1405"/>
        <v>0</v>
      </c>
      <c r="L15027" s="10">
        <f t="shared" si="1406"/>
        <v>0.72727272727272729</v>
      </c>
      <c r="M15027" s="10">
        <f t="shared" si="1407"/>
        <v>0.27272727272727271</v>
      </c>
      <c r="N15027" s="10">
        <f t="shared" si="1408"/>
        <v>0</v>
      </c>
    </row>
    <row r="15028" spans="1:14" ht="12.75" customHeight="1">
      <c r="A15028" s="8" t="s">
        <v>15053</v>
      </c>
      <c r="B15028" s="8">
        <v>126</v>
      </c>
      <c r="C15028" s="8">
        <v>11</v>
      </c>
      <c r="D15028" s="8">
        <v>0</v>
      </c>
      <c r="E15028" s="8">
        <v>0</v>
      </c>
      <c r="F15028" s="8">
        <v>11</v>
      </c>
      <c r="G15028" t="s">
        <v>22157</v>
      </c>
      <c r="H15028" s="9">
        <v>43041</v>
      </c>
      <c r="I15028">
        <f t="shared" si="1403"/>
        <v>0</v>
      </c>
      <c r="J15028">
        <f t="shared" si="1404"/>
        <v>172</v>
      </c>
      <c r="K15028" s="10">
        <f t="shared" si="1405"/>
        <v>0</v>
      </c>
      <c r="L15028" s="10">
        <f t="shared" si="1406"/>
        <v>0</v>
      </c>
      <c r="M15028" s="10">
        <f t="shared" si="1407"/>
        <v>1</v>
      </c>
      <c r="N15028" s="10">
        <f t="shared" si="1408"/>
        <v>0</v>
      </c>
    </row>
    <row r="15029" spans="1:14" ht="12.75" customHeight="1">
      <c r="A15029" s="8" t="s">
        <v>15054</v>
      </c>
      <c r="B15029" s="8">
        <v>126</v>
      </c>
      <c r="C15029" s="8">
        <v>11</v>
      </c>
      <c r="D15029" s="8">
        <v>0</v>
      </c>
      <c r="E15029" s="8">
        <v>0</v>
      </c>
      <c r="F15029" s="8">
        <v>0</v>
      </c>
      <c r="G15029" t="s">
        <v>22156</v>
      </c>
      <c r="H15029" s="9">
        <v>43100</v>
      </c>
      <c r="I15029">
        <f t="shared" si="1403"/>
        <v>11</v>
      </c>
      <c r="J15029">
        <f t="shared" si="1404"/>
        <v>113</v>
      </c>
      <c r="K15029" s="10">
        <f t="shared" si="1405"/>
        <v>0</v>
      </c>
      <c r="L15029" s="10">
        <f t="shared" si="1406"/>
        <v>0</v>
      </c>
      <c r="M15029" s="10">
        <f t="shared" si="1407"/>
        <v>0</v>
      </c>
      <c r="N15029" s="10">
        <f t="shared" si="1408"/>
        <v>1</v>
      </c>
    </row>
    <row r="15030" spans="1:14" ht="12.75" customHeight="1">
      <c r="A15030" s="8" t="s">
        <v>15055</v>
      </c>
      <c r="B15030" s="8">
        <v>126</v>
      </c>
      <c r="C15030" s="8">
        <v>12</v>
      </c>
      <c r="D15030" s="8">
        <v>4</v>
      </c>
      <c r="E15030" s="8">
        <v>2</v>
      </c>
      <c r="F15030" s="8">
        <v>5</v>
      </c>
      <c r="G15030" t="s">
        <v>22158</v>
      </c>
      <c r="H15030" s="9">
        <v>43060</v>
      </c>
      <c r="I15030">
        <f t="shared" si="1403"/>
        <v>1</v>
      </c>
      <c r="J15030">
        <f t="shared" si="1404"/>
        <v>153</v>
      </c>
      <c r="K15030" s="10">
        <f t="shared" si="1405"/>
        <v>0.16666666666666666</v>
      </c>
      <c r="L15030" s="10">
        <f t="shared" si="1406"/>
        <v>0.33333333333333331</v>
      </c>
      <c r="M15030" s="10">
        <f t="shared" si="1407"/>
        <v>0.41666666666666669</v>
      </c>
      <c r="N15030" s="10">
        <f t="shared" si="1408"/>
        <v>8.3333333333333329E-2</v>
      </c>
    </row>
    <row r="15031" spans="1:14" ht="12.75" customHeight="1">
      <c r="A15031" s="8" t="s">
        <v>15056</v>
      </c>
      <c r="B15031" s="8">
        <v>126</v>
      </c>
      <c r="C15031" s="8">
        <v>14</v>
      </c>
      <c r="D15031" s="8">
        <v>4</v>
      </c>
      <c r="E15031" s="8">
        <v>0</v>
      </c>
      <c r="F15031" s="8">
        <v>3</v>
      </c>
      <c r="G15031" t="s">
        <v>22157</v>
      </c>
      <c r="H15031" s="9">
        <v>43088</v>
      </c>
      <c r="I15031">
        <f t="shared" si="1403"/>
        <v>7</v>
      </c>
      <c r="J15031">
        <f t="shared" si="1404"/>
        <v>125</v>
      </c>
      <c r="K15031" s="10">
        <f t="shared" si="1405"/>
        <v>0</v>
      </c>
      <c r="L15031" s="10">
        <f t="shared" si="1406"/>
        <v>0.2857142857142857</v>
      </c>
      <c r="M15031" s="10">
        <f t="shared" si="1407"/>
        <v>0.21428571428571427</v>
      </c>
      <c r="N15031" s="10">
        <f t="shared" si="1408"/>
        <v>0.5</v>
      </c>
    </row>
    <row r="15032" spans="1:14" ht="12.75" customHeight="1">
      <c r="A15032" s="8" t="s">
        <v>15057</v>
      </c>
      <c r="B15032" s="8">
        <v>126</v>
      </c>
      <c r="C15032" s="8">
        <v>14</v>
      </c>
      <c r="D15032" s="8">
        <v>3</v>
      </c>
      <c r="E15032" s="8">
        <v>6</v>
      </c>
      <c r="F15032" s="8">
        <v>3</v>
      </c>
      <c r="G15032" t="s">
        <v>22155</v>
      </c>
      <c r="H15032" s="9">
        <v>43170</v>
      </c>
      <c r="I15032">
        <f t="shared" si="1403"/>
        <v>2</v>
      </c>
      <c r="J15032">
        <f t="shared" si="1404"/>
        <v>43</v>
      </c>
      <c r="K15032" s="10">
        <f t="shared" si="1405"/>
        <v>0.42857142857142855</v>
      </c>
      <c r="L15032" s="10">
        <f t="shared" si="1406"/>
        <v>0.21428571428571427</v>
      </c>
      <c r="M15032" s="10">
        <f t="shared" si="1407"/>
        <v>0.21428571428571427</v>
      </c>
      <c r="N15032" s="10">
        <f t="shared" si="1408"/>
        <v>0.14285714285714285</v>
      </c>
    </row>
    <row r="15033" spans="1:14" ht="12.75" customHeight="1">
      <c r="A15033" s="8" t="s">
        <v>15058</v>
      </c>
      <c r="B15033" s="8">
        <v>126</v>
      </c>
      <c r="C15033" s="8">
        <v>15</v>
      </c>
      <c r="D15033" s="8">
        <v>1</v>
      </c>
      <c r="E15033" s="8">
        <v>8</v>
      </c>
      <c r="F15033" s="8">
        <v>6</v>
      </c>
      <c r="G15033" t="s">
        <v>22156</v>
      </c>
      <c r="H15033" s="9">
        <v>43095</v>
      </c>
      <c r="I15033">
        <f t="shared" si="1403"/>
        <v>0</v>
      </c>
      <c r="J15033">
        <f t="shared" si="1404"/>
        <v>118</v>
      </c>
      <c r="K15033" s="10">
        <f t="shared" si="1405"/>
        <v>0.53333333333333333</v>
      </c>
      <c r="L15033" s="10">
        <f t="shared" si="1406"/>
        <v>6.6666666666666666E-2</v>
      </c>
      <c r="M15033" s="10">
        <f t="shared" si="1407"/>
        <v>0.4</v>
      </c>
      <c r="N15033" s="10">
        <f t="shared" si="1408"/>
        <v>0</v>
      </c>
    </row>
    <row r="15034" spans="1:14" ht="12.75" customHeight="1">
      <c r="A15034" s="8" t="s">
        <v>15059</v>
      </c>
      <c r="B15034" s="8">
        <v>126</v>
      </c>
      <c r="C15034" s="8">
        <v>16</v>
      </c>
      <c r="D15034" s="8">
        <v>0</v>
      </c>
      <c r="E15034" s="8">
        <v>1</v>
      </c>
      <c r="F15034" s="8">
        <v>12</v>
      </c>
      <c r="G15034" t="s">
        <v>22156</v>
      </c>
      <c r="H15034" s="9">
        <v>43074</v>
      </c>
      <c r="I15034">
        <f t="shared" si="1403"/>
        <v>3</v>
      </c>
      <c r="J15034">
        <f t="shared" si="1404"/>
        <v>139</v>
      </c>
      <c r="K15034" s="10">
        <f t="shared" si="1405"/>
        <v>6.25E-2</v>
      </c>
      <c r="L15034" s="10">
        <f t="shared" si="1406"/>
        <v>0</v>
      </c>
      <c r="M15034" s="10">
        <f t="shared" si="1407"/>
        <v>0.75</v>
      </c>
      <c r="N15034" s="10">
        <f t="shared" si="1408"/>
        <v>0.1875</v>
      </c>
    </row>
    <row r="15035" spans="1:14" ht="12.75" customHeight="1">
      <c r="A15035" s="8" t="s">
        <v>15060</v>
      </c>
      <c r="B15035" s="8">
        <v>126</v>
      </c>
      <c r="C15035" s="8">
        <v>16</v>
      </c>
      <c r="D15035" s="8">
        <v>1</v>
      </c>
      <c r="E15035" s="8">
        <v>6</v>
      </c>
      <c r="F15035" s="8">
        <v>9</v>
      </c>
      <c r="G15035" t="s">
        <v>22155</v>
      </c>
      <c r="H15035" s="9">
        <v>43165</v>
      </c>
      <c r="I15035">
        <f t="shared" si="1403"/>
        <v>0</v>
      </c>
      <c r="J15035">
        <f t="shared" si="1404"/>
        <v>48</v>
      </c>
      <c r="K15035" s="10">
        <f t="shared" si="1405"/>
        <v>0.375</v>
      </c>
      <c r="L15035" s="10">
        <f t="shared" si="1406"/>
        <v>6.25E-2</v>
      </c>
      <c r="M15035" s="10">
        <f t="shared" si="1407"/>
        <v>0.5625</v>
      </c>
      <c r="N15035" s="10">
        <f t="shared" si="1408"/>
        <v>0</v>
      </c>
    </row>
    <row r="15036" spans="1:14" ht="12.75" customHeight="1">
      <c r="A15036" s="8" t="s">
        <v>15061</v>
      </c>
      <c r="B15036" s="8">
        <v>126</v>
      </c>
      <c r="C15036" s="8">
        <v>17</v>
      </c>
      <c r="D15036" s="8">
        <v>11</v>
      </c>
      <c r="E15036" s="8">
        <v>2</v>
      </c>
      <c r="F15036" s="8">
        <v>4</v>
      </c>
      <c r="G15036" t="s">
        <v>22157</v>
      </c>
      <c r="H15036" s="9">
        <v>43161</v>
      </c>
      <c r="I15036">
        <f t="shared" si="1403"/>
        <v>0</v>
      </c>
      <c r="J15036">
        <f t="shared" si="1404"/>
        <v>52</v>
      </c>
      <c r="K15036" s="10">
        <f t="shared" si="1405"/>
        <v>0.11764705882352941</v>
      </c>
      <c r="L15036" s="10">
        <f t="shared" si="1406"/>
        <v>0.6470588235294118</v>
      </c>
      <c r="M15036" s="10">
        <f t="shared" si="1407"/>
        <v>0.23529411764705882</v>
      </c>
      <c r="N15036" s="10">
        <f t="shared" si="1408"/>
        <v>0</v>
      </c>
    </row>
    <row r="15037" spans="1:14" ht="12.75" customHeight="1">
      <c r="A15037" s="8" t="s">
        <v>15062</v>
      </c>
      <c r="B15037" s="8">
        <v>126</v>
      </c>
      <c r="C15037" s="8">
        <v>20</v>
      </c>
      <c r="D15037" s="8">
        <v>0</v>
      </c>
      <c r="E15037" s="8">
        <v>1</v>
      </c>
      <c r="F15037" s="8">
        <v>16</v>
      </c>
      <c r="G15037" t="s">
        <v>22157</v>
      </c>
      <c r="H15037" s="9">
        <v>43167</v>
      </c>
      <c r="I15037">
        <f t="shared" si="1403"/>
        <v>3</v>
      </c>
      <c r="J15037">
        <f t="shared" si="1404"/>
        <v>46</v>
      </c>
      <c r="K15037" s="10">
        <f t="shared" si="1405"/>
        <v>0.05</v>
      </c>
      <c r="L15037" s="10">
        <f t="shared" si="1406"/>
        <v>0</v>
      </c>
      <c r="M15037" s="10">
        <f t="shared" si="1407"/>
        <v>0.8</v>
      </c>
      <c r="N15037" s="10">
        <f t="shared" si="1408"/>
        <v>0.15</v>
      </c>
    </row>
    <row r="15038" spans="1:14" ht="12.75" customHeight="1">
      <c r="A15038" s="8" t="s">
        <v>15063</v>
      </c>
      <c r="B15038" s="8">
        <v>126</v>
      </c>
      <c r="C15038" s="8">
        <v>20</v>
      </c>
      <c r="D15038" s="8">
        <v>18</v>
      </c>
      <c r="E15038" s="8">
        <v>1</v>
      </c>
      <c r="F15038" s="8">
        <v>1</v>
      </c>
      <c r="G15038" t="s">
        <v>22158</v>
      </c>
      <c r="H15038" s="9">
        <v>43206</v>
      </c>
      <c r="I15038">
        <f t="shared" si="1403"/>
        <v>0</v>
      </c>
      <c r="J15038">
        <f t="shared" si="1404"/>
        <v>7</v>
      </c>
      <c r="K15038" s="10">
        <f t="shared" si="1405"/>
        <v>0.05</v>
      </c>
      <c r="L15038" s="10">
        <f t="shared" si="1406"/>
        <v>0.9</v>
      </c>
      <c r="M15038" s="10">
        <f t="shared" si="1407"/>
        <v>0.05</v>
      </c>
      <c r="N15038" s="10">
        <f t="shared" si="1408"/>
        <v>0</v>
      </c>
    </row>
    <row r="15039" spans="1:14" ht="12.75" customHeight="1">
      <c r="A15039" s="8" t="s">
        <v>15064</v>
      </c>
      <c r="B15039" s="8">
        <v>126</v>
      </c>
      <c r="C15039" s="8">
        <v>21</v>
      </c>
      <c r="D15039" s="8">
        <v>1</v>
      </c>
      <c r="E15039" s="8">
        <v>3</v>
      </c>
      <c r="F15039" s="8">
        <v>17</v>
      </c>
      <c r="G15039" t="s">
        <v>22155</v>
      </c>
      <c r="H15039" s="9">
        <v>43140</v>
      </c>
      <c r="I15039">
        <f t="shared" si="1403"/>
        <v>0</v>
      </c>
      <c r="J15039">
        <f t="shared" si="1404"/>
        <v>73</v>
      </c>
      <c r="K15039" s="10">
        <f t="shared" si="1405"/>
        <v>0.14285714285714285</v>
      </c>
      <c r="L15039" s="10">
        <f t="shared" si="1406"/>
        <v>4.7619047619047616E-2</v>
      </c>
      <c r="M15039" s="10">
        <f t="shared" si="1407"/>
        <v>0.80952380952380953</v>
      </c>
      <c r="N15039" s="10">
        <f t="shared" si="1408"/>
        <v>0</v>
      </c>
    </row>
    <row r="15040" spans="1:14" ht="12.75" customHeight="1">
      <c r="A15040" s="8" t="s">
        <v>15065</v>
      </c>
      <c r="B15040" s="8">
        <v>126</v>
      </c>
      <c r="C15040" s="8">
        <v>23</v>
      </c>
      <c r="D15040" s="8">
        <v>2</v>
      </c>
      <c r="E15040" s="8">
        <v>20</v>
      </c>
      <c r="F15040" s="8">
        <v>0</v>
      </c>
      <c r="G15040" t="s">
        <v>22158</v>
      </c>
      <c r="H15040" s="9">
        <v>43160</v>
      </c>
      <c r="I15040">
        <f t="shared" si="1403"/>
        <v>1</v>
      </c>
      <c r="J15040">
        <f t="shared" si="1404"/>
        <v>53</v>
      </c>
      <c r="K15040" s="10">
        <f t="shared" si="1405"/>
        <v>0.86956521739130432</v>
      </c>
      <c r="L15040" s="10">
        <f t="shared" si="1406"/>
        <v>8.6956521739130432E-2</v>
      </c>
      <c r="M15040" s="10">
        <f t="shared" si="1407"/>
        <v>0</v>
      </c>
      <c r="N15040" s="10">
        <f t="shared" si="1408"/>
        <v>4.3478260869565216E-2</v>
      </c>
    </row>
    <row r="15041" spans="1:14" ht="12.75" customHeight="1">
      <c r="A15041" s="8" t="s">
        <v>15066</v>
      </c>
      <c r="B15041" s="8">
        <v>126</v>
      </c>
      <c r="C15041" s="8">
        <v>29</v>
      </c>
      <c r="D15041" s="8">
        <v>2</v>
      </c>
      <c r="E15041" s="8">
        <v>16</v>
      </c>
      <c r="F15041" s="8">
        <v>9</v>
      </c>
      <c r="G15041" t="s">
        <v>22157</v>
      </c>
      <c r="H15041" s="9">
        <v>43031</v>
      </c>
      <c r="I15041">
        <f t="shared" si="1403"/>
        <v>2</v>
      </c>
      <c r="J15041">
        <f t="shared" si="1404"/>
        <v>182</v>
      </c>
      <c r="K15041" s="10">
        <f t="shared" si="1405"/>
        <v>0.55172413793103448</v>
      </c>
      <c r="L15041" s="10">
        <f t="shared" si="1406"/>
        <v>6.8965517241379309E-2</v>
      </c>
      <c r="M15041" s="10">
        <f t="shared" si="1407"/>
        <v>0.31034482758620691</v>
      </c>
      <c r="N15041" s="10">
        <f t="shared" si="1408"/>
        <v>6.8965517241379309E-2</v>
      </c>
    </row>
    <row r="15042" spans="1:14" ht="12.75" customHeight="1">
      <c r="A15042" s="8" t="s">
        <v>15067</v>
      </c>
      <c r="B15042" s="8">
        <v>126</v>
      </c>
      <c r="C15042" s="8">
        <v>34</v>
      </c>
      <c r="D15042" s="8">
        <v>15</v>
      </c>
      <c r="E15042" s="8">
        <v>3</v>
      </c>
      <c r="F15042" s="8">
        <v>15</v>
      </c>
      <c r="G15042" t="s">
        <v>22158</v>
      </c>
      <c r="H15042" s="9">
        <v>43078</v>
      </c>
      <c r="I15042">
        <f t="shared" ref="I15042:I15105" si="1409">IFERROR(C15042-SUM(D15042:F15042),0)</f>
        <v>1</v>
      </c>
      <c r="J15042">
        <f t="shared" ref="J15042:J15105" si="1410">IFERROR($T$1-H15042,0)</f>
        <v>135</v>
      </c>
      <c r="K15042" s="10">
        <f t="shared" ref="K15042:K15105" si="1411">IFERROR(E15042/C15042,0)</f>
        <v>8.8235294117647065E-2</v>
      </c>
      <c r="L15042" s="10">
        <f t="shared" ref="L15042:L15105" si="1412">IFERROR(D15042/C15042,0)</f>
        <v>0.44117647058823528</v>
      </c>
      <c r="M15042" s="10">
        <f t="shared" ref="M15042:M15105" si="1413">IFERROR(F15042/C15042,0)</f>
        <v>0.44117647058823528</v>
      </c>
      <c r="N15042" s="10">
        <f t="shared" ref="N15042:N15105" si="1414">IFERROR(I15042/C15042,0)</f>
        <v>2.9411764705882353E-2</v>
      </c>
    </row>
    <row r="15043" spans="1:14" ht="12.75" customHeight="1">
      <c r="A15043" s="8" t="s">
        <v>15068</v>
      </c>
      <c r="B15043" s="8">
        <v>126</v>
      </c>
      <c r="C15043" s="8">
        <v>35</v>
      </c>
      <c r="D15043" s="8">
        <v>3</v>
      </c>
      <c r="E15043" s="8">
        <v>7</v>
      </c>
      <c r="F15043" s="8">
        <v>19</v>
      </c>
      <c r="G15043" t="s">
        <v>22156</v>
      </c>
      <c r="H15043" s="9">
        <v>43205</v>
      </c>
      <c r="I15043">
        <f t="shared" si="1409"/>
        <v>6</v>
      </c>
      <c r="J15043">
        <f t="shared" si="1410"/>
        <v>8</v>
      </c>
      <c r="K15043" s="10">
        <f t="shared" si="1411"/>
        <v>0.2</v>
      </c>
      <c r="L15043" s="10">
        <f t="shared" si="1412"/>
        <v>8.5714285714285715E-2</v>
      </c>
      <c r="M15043" s="10">
        <f t="shared" si="1413"/>
        <v>0.54285714285714282</v>
      </c>
      <c r="N15043" s="10">
        <f t="shared" si="1414"/>
        <v>0.17142857142857143</v>
      </c>
    </row>
    <row r="15044" spans="1:14" ht="12.75" customHeight="1">
      <c r="A15044" s="8" t="s">
        <v>15069</v>
      </c>
      <c r="B15044" s="8">
        <v>126</v>
      </c>
      <c r="C15044" s="8">
        <v>37</v>
      </c>
      <c r="D15044" s="8">
        <v>3</v>
      </c>
      <c r="E15044" s="8">
        <v>26</v>
      </c>
      <c r="F15044" s="8">
        <v>8</v>
      </c>
      <c r="G15044" t="s">
        <v>22158</v>
      </c>
      <c r="H15044" s="9">
        <v>43067</v>
      </c>
      <c r="I15044">
        <f t="shared" si="1409"/>
        <v>0</v>
      </c>
      <c r="J15044">
        <f t="shared" si="1410"/>
        <v>146</v>
      </c>
      <c r="K15044" s="10">
        <f t="shared" si="1411"/>
        <v>0.70270270270270274</v>
      </c>
      <c r="L15044" s="10">
        <f t="shared" si="1412"/>
        <v>8.1081081081081086E-2</v>
      </c>
      <c r="M15044" s="10">
        <f t="shared" si="1413"/>
        <v>0.21621621621621623</v>
      </c>
      <c r="N15044" s="10">
        <f t="shared" si="1414"/>
        <v>0</v>
      </c>
    </row>
    <row r="15045" spans="1:14" ht="12.75" customHeight="1">
      <c r="A15045" s="8" t="s">
        <v>15070</v>
      </c>
      <c r="B15045" s="8">
        <v>126</v>
      </c>
      <c r="C15045" s="8">
        <v>38</v>
      </c>
      <c r="D15045" s="8">
        <v>0</v>
      </c>
      <c r="E15045" s="8">
        <v>1</v>
      </c>
      <c r="F15045" s="8">
        <v>13</v>
      </c>
      <c r="G15045" t="s">
        <v>22158</v>
      </c>
      <c r="H15045" s="9">
        <v>43110</v>
      </c>
      <c r="I15045">
        <f t="shared" si="1409"/>
        <v>24</v>
      </c>
      <c r="J15045">
        <f t="shared" si="1410"/>
        <v>103</v>
      </c>
      <c r="K15045" s="10">
        <f t="shared" si="1411"/>
        <v>2.6315789473684209E-2</v>
      </c>
      <c r="L15045" s="10">
        <f t="shared" si="1412"/>
        <v>0</v>
      </c>
      <c r="M15045" s="10">
        <f t="shared" si="1413"/>
        <v>0.34210526315789475</v>
      </c>
      <c r="N15045" s="10">
        <f t="shared" si="1414"/>
        <v>0.63157894736842102</v>
      </c>
    </row>
    <row r="15046" spans="1:14" ht="12.75" customHeight="1">
      <c r="A15046" s="8" t="s">
        <v>15071</v>
      </c>
      <c r="B15046" s="8">
        <v>126</v>
      </c>
      <c r="C15046" s="8">
        <v>43</v>
      </c>
      <c r="D15046" s="8">
        <v>4</v>
      </c>
      <c r="E15046" s="8">
        <v>1</v>
      </c>
      <c r="F15046" s="8">
        <v>19</v>
      </c>
      <c r="G15046" t="s">
        <v>22155</v>
      </c>
      <c r="H15046" s="9">
        <v>43021</v>
      </c>
      <c r="I15046">
        <f t="shared" si="1409"/>
        <v>19</v>
      </c>
      <c r="J15046">
        <f t="shared" si="1410"/>
        <v>192</v>
      </c>
      <c r="K15046" s="10">
        <f t="shared" si="1411"/>
        <v>2.3255813953488372E-2</v>
      </c>
      <c r="L15046" s="10">
        <f t="shared" si="1412"/>
        <v>9.3023255813953487E-2</v>
      </c>
      <c r="M15046" s="10">
        <f t="shared" si="1413"/>
        <v>0.44186046511627908</v>
      </c>
      <c r="N15046" s="10">
        <f t="shared" si="1414"/>
        <v>0.44186046511627908</v>
      </c>
    </row>
    <row r="15047" spans="1:14" ht="12.75" customHeight="1">
      <c r="A15047" s="8" t="s">
        <v>15072</v>
      </c>
      <c r="B15047" s="8">
        <v>126</v>
      </c>
      <c r="C15047" s="8">
        <v>44</v>
      </c>
      <c r="D15047" s="8">
        <v>8</v>
      </c>
      <c r="E15047" s="8">
        <v>35</v>
      </c>
      <c r="F15047" s="8">
        <v>1</v>
      </c>
      <c r="G15047" t="s">
        <v>22156</v>
      </c>
      <c r="H15047" s="9">
        <v>43086</v>
      </c>
      <c r="I15047">
        <f t="shared" si="1409"/>
        <v>0</v>
      </c>
      <c r="J15047">
        <f t="shared" si="1410"/>
        <v>127</v>
      </c>
      <c r="K15047" s="10">
        <f t="shared" si="1411"/>
        <v>0.79545454545454541</v>
      </c>
      <c r="L15047" s="10">
        <f t="shared" si="1412"/>
        <v>0.18181818181818182</v>
      </c>
      <c r="M15047" s="10">
        <f t="shared" si="1413"/>
        <v>2.2727272727272728E-2</v>
      </c>
      <c r="N15047" s="10">
        <f t="shared" si="1414"/>
        <v>0</v>
      </c>
    </row>
    <row r="15048" spans="1:14" ht="12.75" customHeight="1">
      <c r="A15048" s="8" t="s">
        <v>15073</v>
      </c>
      <c r="B15048" s="8">
        <v>126</v>
      </c>
      <c r="C15048" s="8">
        <v>107</v>
      </c>
      <c r="D15048" s="8">
        <v>4</v>
      </c>
      <c r="E15048" s="8">
        <v>4</v>
      </c>
      <c r="F15048" s="8">
        <v>0</v>
      </c>
      <c r="G15048" t="s">
        <v>22156</v>
      </c>
      <c r="H15048" s="9">
        <v>43089</v>
      </c>
      <c r="I15048">
        <f t="shared" si="1409"/>
        <v>99</v>
      </c>
      <c r="J15048">
        <f t="shared" si="1410"/>
        <v>124</v>
      </c>
      <c r="K15048" s="10">
        <f t="shared" si="1411"/>
        <v>3.7383177570093455E-2</v>
      </c>
      <c r="L15048" s="10">
        <f t="shared" si="1412"/>
        <v>3.7383177570093455E-2</v>
      </c>
      <c r="M15048" s="10">
        <f t="shared" si="1413"/>
        <v>0</v>
      </c>
      <c r="N15048" s="10">
        <f t="shared" si="1414"/>
        <v>0.92523364485981308</v>
      </c>
    </row>
    <row r="15049" spans="1:14" ht="12.75" customHeight="1">
      <c r="A15049" s="8" t="s">
        <v>15074</v>
      </c>
      <c r="B15049" s="8">
        <v>126</v>
      </c>
      <c r="C15049" s="8">
        <v>154</v>
      </c>
      <c r="D15049" s="8">
        <v>147</v>
      </c>
      <c r="E15049" s="8">
        <v>0</v>
      </c>
      <c r="F15049" s="8">
        <v>7</v>
      </c>
      <c r="G15049" t="s">
        <v>22156</v>
      </c>
      <c r="H15049" s="9">
        <v>43161</v>
      </c>
      <c r="I15049">
        <f t="shared" si="1409"/>
        <v>0</v>
      </c>
      <c r="J15049">
        <f t="shared" si="1410"/>
        <v>52</v>
      </c>
      <c r="K15049" s="10">
        <f t="shared" si="1411"/>
        <v>0</v>
      </c>
      <c r="L15049" s="10">
        <f t="shared" si="1412"/>
        <v>0.95454545454545459</v>
      </c>
      <c r="M15049" s="10">
        <f t="shared" si="1413"/>
        <v>4.5454545454545456E-2</v>
      </c>
      <c r="N15049" s="10">
        <f t="shared" si="1414"/>
        <v>0</v>
      </c>
    </row>
    <row r="15050" spans="1:14" ht="12.75" customHeight="1">
      <c r="A15050" s="8" t="s">
        <v>15075</v>
      </c>
      <c r="B15050" s="8">
        <v>125</v>
      </c>
      <c r="C15050" s="8">
        <v>0</v>
      </c>
      <c r="D15050" s="8">
        <v>0</v>
      </c>
      <c r="E15050" s="8">
        <v>0</v>
      </c>
      <c r="F15050" s="8">
        <v>0</v>
      </c>
      <c r="G15050" t="s">
        <v>22156</v>
      </c>
      <c r="H15050" s="9">
        <v>43065</v>
      </c>
      <c r="I15050">
        <f t="shared" si="1409"/>
        <v>0</v>
      </c>
      <c r="J15050">
        <f t="shared" si="1410"/>
        <v>148</v>
      </c>
      <c r="K15050" s="10">
        <f t="shared" si="1411"/>
        <v>0</v>
      </c>
      <c r="L15050" s="10">
        <f t="shared" si="1412"/>
        <v>0</v>
      </c>
      <c r="M15050" s="10">
        <f t="shared" si="1413"/>
        <v>0</v>
      </c>
      <c r="N15050" s="10">
        <f t="shared" si="1414"/>
        <v>0</v>
      </c>
    </row>
    <row r="15051" spans="1:14" ht="12.75" customHeight="1">
      <c r="A15051" s="8" t="s">
        <v>15076</v>
      </c>
      <c r="B15051" s="8">
        <v>125</v>
      </c>
      <c r="C15051" s="8">
        <v>1</v>
      </c>
      <c r="D15051" s="8">
        <v>1</v>
      </c>
      <c r="E15051" s="8">
        <v>0</v>
      </c>
      <c r="F15051" s="8">
        <v>0</v>
      </c>
      <c r="G15051" t="s">
        <v>22158</v>
      </c>
      <c r="H15051" s="9">
        <v>43032</v>
      </c>
      <c r="I15051">
        <f t="shared" si="1409"/>
        <v>0</v>
      </c>
      <c r="J15051">
        <f t="shared" si="1410"/>
        <v>181</v>
      </c>
      <c r="K15051" s="10">
        <f t="shared" si="1411"/>
        <v>0</v>
      </c>
      <c r="L15051" s="10">
        <f t="shared" si="1412"/>
        <v>1</v>
      </c>
      <c r="M15051" s="10">
        <f t="shared" si="1413"/>
        <v>0</v>
      </c>
      <c r="N15051" s="10">
        <f t="shared" si="1414"/>
        <v>0</v>
      </c>
    </row>
    <row r="15052" spans="1:14" ht="12.75" customHeight="1">
      <c r="A15052" s="8" t="s">
        <v>15077</v>
      </c>
      <c r="B15052" s="8">
        <v>125</v>
      </c>
      <c r="C15052" s="8">
        <v>1</v>
      </c>
      <c r="D15052" s="8">
        <v>1</v>
      </c>
      <c r="E15052" s="8">
        <v>0</v>
      </c>
      <c r="F15052" s="8">
        <v>0</v>
      </c>
      <c r="G15052" t="s">
        <v>22155</v>
      </c>
      <c r="H15052" s="9">
        <v>43099</v>
      </c>
      <c r="I15052">
        <f t="shared" si="1409"/>
        <v>0</v>
      </c>
      <c r="J15052">
        <f t="shared" si="1410"/>
        <v>114</v>
      </c>
      <c r="K15052" s="10">
        <f t="shared" si="1411"/>
        <v>0</v>
      </c>
      <c r="L15052" s="10">
        <f t="shared" si="1412"/>
        <v>1</v>
      </c>
      <c r="M15052" s="10">
        <f t="shared" si="1413"/>
        <v>0</v>
      </c>
      <c r="N15052" s="10">
        <f t="shared" si="1414"/>
        <v>0</v>
      </c>
    </row>
    <row r="15053" spans="1:14" ht="12.75" customHeight="1">
      <c r="A15053" s="8" t="s">
        <v>15078</v>
      </c>
      <c r="B15053" s="8">
        <v>125</v>
      </c>
      <c r="C15053" s="8">
        <v>1</v>
      </c>
      <c r="D15053" s="8">
        <v>0</v>
      </c>
      <c r="E15053" s="8">
        <v>0</v>
      </c>
      <c r="F15053" s="8">
        <v>1</v>
      </c>
      <c r="G15053" t="s">
        <v>22155</v>
      </c>
      <c r="H15053" s="9">
        <v>43110</v>
      </c>
      <c r="I15053">
        <f t="shared" si="1409"/>
        <v>0</v>
      </c>
      <c r="J15053">
        <f t="shared" si="1410"/>
        <v>103</v>
      </c>
      <c r="K15053" s="10">
        <f t="shared" si="1411"/>
        <v>0</v>
      </c>
      <c r="L15053" s="10">
        <f t="shared" si="1412"/>
        <v>0</v>
      </c>
      <c r="M15053" s="10">
        <f t="shared" si="1413"/>
        <v>1</v>
      </c>
      <c r="N15053" s="10">
        <f t="shared" si="1414"/>
        <v>0</v>
      </c>
    </row>
    <row r="15054" spans="1:14" ht="12.75" customHeight="1">
      <c r="A15054" s="8" t="s">
        <v>15079</v>
      </c>
      <c r="B15054" s="8">
        <v>125</v>
      </c>
      <c r="C15054" s="8">
        <v>1</v>
      </c>
      <c r="D15054" s="8">
        <v>0</v>
      </c>
      <c r="E15054" s="8">
        <v>0</v>
      </c>
      <c r="F15054" s="8">
        <v>0</v>
      </c>
      <c r="G15054" t="s">
        <v>22156</v>
      </c>
      <c r="H15054" s="9">
        <v>43117</v>
      </c>
      <c r="I15054">
        <f t="shared" si="1409"/>
        <v>1</v>
      </c>
      <c r="J15054">
        <f t="shared" si="1410"/>
        <v>96</v>
      </c>
      <c r="K15054" s="10">
        <f t="shared" si="1411"/>
        <v>0</v>
      </c>
      <c r="L15054" s="10">
        <f t="shared" si="1412"/>
        <v>0</v>
      </c>
      <c r="M15054" s="10">
        <f t="shared" si="1413"/>
        <v>0</v>
      </c>
      <c r="N15054" s="10">
        <f t="shared" si="1414"/>
        <v>1</v>
      </c>
    </row>
    <row r="15055" spans="1:14" ht="12.75" customHeight="1">
      <c r="A15055" s="8" t="s">
        <v>15080</v>
      </c>
      <c r="B15055" s="8">
        <v>125</v>
      </c>
      <c r="C15055" s="8">
        <v>1</v>
      </c>
      <c r="D15055" s="8">
        <v>1</v>
      </c>
      <c r="E15055" s="8">
        <v>0</v>
      </c>
      <c r="F15055" s="8">
        <v>0</v>
      </c>
      <c r="G15055" t="s">
        <v>22157</v>
      </c>
      <c r="H15055" s="9">
        <v>43125</v>
      </c>
      <c r="I15055">
        <f t="shared" si="1409"/>
        <v>0</v>
      </c>
      <c r="J15055">
        <f t="shared" si="1410"/>
        <v>88</v>
      </c>
      <c r="K15055" s="10">
        <f t="shared" si="1411"/>
        <v>0</v>
      </c>
      <c r="L15055" s="10">
        <f t="shared" si="1412"/>
        <v>1</v>
      </c>
      <c r="M15055" s="10">
        <f t="shared" si="1413"/>
        <v>0</v>
      </c>
      <c r="N15055" s="10">
        <f t="shared" si="1414"/>
        <v>0</v>
      </c>
    </row>
    <row r="15056" spans="1:14" ht="12.75" customHeight="1">
      <c r="A15056" s="8" t="s">
        <v>15081</v>
      </c>
      <c r="B15056" s="8">
        <v>125</v>
      </c>
      <c r="C15056" s="8">
        <v>1</v>
      </c>
      <c r="D15056" s="8">
        <v>0</v>
      </c>
      <c r="E15056" s="8">
        <v>1</v>
      </c>
      <c r="F15056" s="8">
        <v>0</v>
      </c>
      <c r="G15056" t="s">
        <v>22156</v>
      </c>
      <c r="H15056" s="9">
        <v>43142</v>
      </c>
      <c r="I15056">
        <f t="shared" si="1409"/>
        <v>0</v>
      </c>
      <c r="J15056">
        <f t="shared" si="1410"/>
        <v>71</v>
      </c>
      <c r="K15056" s="10">
        <f t="shared" si="1411"/>
        <v>1</v>
      </c>
      <c r="L15056" s="10">
        <f t="shared" si="1412"/>
        <v>0</v>
      </c>
      <c r="M15056" s="10">
        <f t="shared" si="1413"/>
        <v>0</v>
      </c>
      <c r="N15056" s="10">
        <f t="shared" si="1414"/>
        <v>0</v>
      </c>
    </row>
    <row r="15057" spans="1:14" ht="12.75" customHeight="1">
      <c r="A15057" s="8" t="s">
        <v>15082</v>
      </c>
      <c r="B15057" s="8">
        <v>125</v>
      </c>
      <c r="C15057" s="8">
        <v>1</v>
      </c>
      <c r="D15057" s="8">
        <v>0</v>
      </c>
      <c r="E15057" s="8">
        <v>0</v>
      </c>
      <c r="F15057" s="8">
        <v>1</v>
      </c>
      <c r="G15057" t="s">
        <v>22158</v>
      </c>
      <c r="H15057" s="9">
        <v>43145</v>
      </c>
      <c r="I15057">
        <f t="shared" si="1409"/>
        <v>0</v>
      </c>
      <c r="J15057">
        <f t="shared" si="1410"/>
        <v>68</v>
      </c>
      <c r="K15057" s="10">
        <f t="shared" si="1411"/>
        <v>0</v>
      </c>
      <c r="L15057" s="10">
        <f t="shared" si="1412"/>
        <v>0</v>
      </c>
      <c r="M15057" s="10">
        <f t="shared" si="1413"/>
        <v>1</v>
      </c>
      <c r="N15057" s="10">
        <f t="shared" si="1414"/>
        <v>0</v>
      </c>
    </row>
    <row r="15058" spans="1:14" ht="12.75" customHeight="1">
      <c r="A15058" s="8" t="s">
        <v>15083</v>
      </c>
      <c r="B15058" s="8">
        <v>125</v>
      </c>
      <c r="C15058" s="8">
        <v>1</v>
      </c>
      <c r="D15058" s="8">
        <v>0</v>
      </c>
      <c r="E15058" s="8">
        <v>0</v>
      </c>
      <c r="F15058" s="8">
        <v>1</v>
      </c>
      <c r="G15058" t="s">
        <v>22156</v>
      </c>
      <c r="H15058" s="9">
        <v>43147</v>
      </c>
      <c r="I15058">
        <f t="shared" si="1409"/>
        <v>0</v>
      </c>
      <c r="J15058">
        <f t="shared" si="1410"/>
        <v>66</v>
      </c>
      <c r="K15058" s="10">
        <f t="shared" si="1411"/>
        <v>0</v>
      </c>
      <c r="L15058" s="10">
        <f t="shared" si="1412"/>
        <v>0</v>
      </c>
      <c r="M15058" s="10">
        <f t="shared" si="1413"/>
        <v>1</v>
      </c>
      <c r="N15058" s="10">
        <f t="shared" si="1414"/>
        <v>0</v>
      </c>
    </row>
    <row r="15059" spans="1:14" ht="12.75" customHeight="1">
      <c r="A15059" s="8" t="s">
        <v>15084</v>
      </c>
      <c r="B15059" s="8">
        <v>125</v>
      </c>
      <c r="C15059" s="8">
        <v>1</v>
      </c>
      <c r="D15059" s="8">
        <v>0</v>
      </c>
      <c r="E15059" s="8">
        <v>0</v>
      </c>
      <c r="F15059" s="8">
        <v>1</v>
      </c>
      <c r="G15059" t="s">
        <v>22157</v>
      </c>
      <c r="H15059" s="9">
        <v>43147</v>
      </c>
      <c r="I15059">
        <f t="shared" si="1409"/>
        <v>0</v>
      </c>
      <c r="J15059">
        <f t="shared" si="1410"/>
        <v>66</v>
      </c>
      <c r="K15059" s="10">
        <f t="shared" si="1411"/>
        <v>0</v>
      </c>
      <c r="L15059" s="10">
        <f t="shared" si="1412"/>
        <v>0</v>
      </c>
      <c r="M15059" s="10">
        <f t="shared" si="1413"/>
        <v>1</v>
      </c>
      <c r="N15059" s="10">
        <f t="shared" si="1414"/>
        <v>0</v>
      </c>
    </row>
    <row r="15060" spans="1:14" ht="12.75" customHeight="1">
      <c r="A15060" s="8" t="s">
        <v>15085</v>
      </c>
      <c r="B15060" s="8">
        <v>125</v>
      </c>
      <c r="C15060" s="8">
        <v>1</v>
      </c>
      <c r="D15060" s="8">
        <v>0</v>
      </c>
      <c r="E15060" s="8">
        <v>0</v>
      </c>
      <c r="F15060" s="8">
        <v>1</v>
      </c>
      <c r="G15060" t="s">
        <v>22158</v>
      </c>
      <c r="H15060" s="9">
        <v>43153</v>
      </c>
      <c r="I15060">
        <f t="shared" si="1409"/>
        <v>0</v>
      </c>
      <c r="J15060">
        <f t="shared" si="1410"/>
        <v>60</v>
      </c>
      <c r="K15060" s="10">
        <f t="shared" si="1411"/>
        <v>0</v>
      </c>
      <c r="L15060" s="10">
        <f t="shared" si="1412"/>
        <v>0</v>
      </c>
      <c r="M15060" s="10">
        <f t="shared" si="1413"/>
        <v>1</v>
      </c>
      <c r="N15060" s="10">
        <f t="shared" si="1414"/>
        <v>0</v>
      </c>
    </row>
    <row r="15061" spans="1:14" ht="12.75" customHeight="1">
      <c r="A15061" s="8" t="s">
        <v>15086</v>
      </c>
      <c r="B15061" s="8">
        <v>125</v>
      </c>
      <c r="C15061" s="8">
        <v>1</v>
      </c>
      <c r="D15061" s="8">
        <v>1</v>
      </c>
      <c r="E15061" s="8">
        <v>0</v>
      </c>
      <c r="F15061" s="8">
        <v>0</v>
      </c>
      <c r="G15061" t="s">
        <v>22157</v>
      </c>
      <c r="H15061" s="9">
        <v>43189</v>
      </c>
      <c r="I15061">
        <f t="shared" si="1409"/>
        <v>0</v>
      </c>
      <c r="J15061">
        <f t="shared" si="1410"/>
        <v>24</v>
      </c>
      <c r="K15061" s="10">
        <f t="shared" si="1411"/>
        <v>0</v>
      </c>
      <c r="L15061" s="10">
        <f t="shared" si="1412"/>
        <v>1</v>
      </c>
      <c r="M15061" s="10">
        <f t="shared" si="1413"/>
        <v>0</v>
      </c>
      <c r="N15061" s="10">
        <f t="shared" si="1414"/>
        <v>0</v>
      </c>
    </row>
    <row r="15062" spans="1:14" ht="12.75" customHeight="1">
      <c r="A15062" s="8" t="s">
        <v>15087</v>
      </c>
      <c r="B15062" s="8">
        <v>125</v>
      </c>
      <c r="C15062" s="8">
        <v>1</v>
      </c>
      <c r="D15062" s="8">
        <v>0</v>
      </c>
      <c r="E15062" s="8">
        <v>0</v>
      </c>
      <c r="F15062" s="8">
        <v>1</v>
      </c>
      <c r="G15062" t="s">
        <v>22158</v>
      </c>
      <c r="H15062" s="9">
        <v>43192</v>
      </c>
      <c r="I15062">
        <f t="shared" si="1409"/>
        <v>0</v>
      </c>
      <c r="J15062">
        <f t="shared" si="1410"/>
        <v>21</v>
      </c>
      <c r="K15062" s="10">
        <f t="shared" si="1411"/>
        <v>0</v>
      </c>
      <c r="L15062" s="10">
        <f t="shared" si="1412"/>
        <v>0</v>
      </c>
      <c r="M15062" s="10">
        <f t="shared" si="1413"/>
        <v>1</v>
      </c>
      <c r="N15062" s="10">
        <f t="shared" si="1414"/>
        <v>0</v>
      </c>
    </row>
    <row r="15063" spans="1:14" ht="12.75" customHeight="1">
      <c r="A15063" s="8" t="s">
        <v>15088</v>
      </c>
      <c r="B15063" s="8">
        <v>125</v>
      </c>
      <c r="C15063" s="8">
        <v>1</v>
      </c>
      <c r="D15063" s="8">
        <v>1</v>
      </c>
      <c r="E15063" s="8">
        <v>0</v>
      </c>
      <c r="F15063" s="8">
        <v>0</v>
      </c>
      <c r="G15063" t="s">
        <v>22158</v>
      </c>
      <c r="H15063" s="9">
        <v>43194</v>
      </c>
      <c r="I15063">
        <f t="shared" si="1409"/>
        <v>0</v>
      </c>
      <c r="J15063">
        <f t="shared" si="1410"/>
        <v>19</v>
      </c>
      <c r="K15063" s="10">
        <f t="shared" si="1411"/>
        <v>0</v>
      </c>
      <c r="L15063" s="10">
        <f t="shared" si="1412"/>
        <v>1</v>
      </c>
      <c r="M15063" s="10">
        <f t="shared" si="1413"/>
        <v>0</v>
      </c>
      <c r="N15063" s="10">
        <f t="shared" si="1414"/>
        <v>0</v>
      </c>
    </row>
    <row r="15064" spans="1:14" ht="12.75" customHeight="1">
      <c r="A15064" s="8" t="s">
        <v>15089</v>
      </c>
      <c r="B15064" s="8">
        <v>125</v>
      </c>
      <c r="C15064" s="8">
        <v>1</v>
      </c>
      <c r="D15064" s="8">
        <v>1</v>
      </c>
      <c r="E15064" s="8">
        <v>0</v>
      </c>
      <c r="F15064" s="8">
        <v>0</v>
      </c>
      <c r="G15064" t="s">
        <v>22155</v>
      </c>
      <c r="H15064" s="9">
        <v>43201</v>
      </c>
      <c r="I15064">
        <f t="shared" si="1409"/>
        <v>0</v>
      </c>
      <c r="J15064">
        <f t="shared" si="1410"/>
        <v>12</v>
      </c>
      <c r="K15064" s="10">
        <f t="shared" si="1411"/>
        <v>0</v>
      </c>
      <c r="L15064" s="10">
        <f t="shared" si="1412"/>
        <v>1</v>
      </c>
      <c r="M15064" s="10">
        <f t="shared" si="1413"/>
        <v>0</v>
      </c>
      <c r="N15064" s="10">
        <f t="shared" si="1414"/>
        <v>0</v>
      </c>
    </row>
    <row r="15065" spans="1:14" ht="12.75" customHeight="1">
      <c r="A15065" s="8" t="s">
        <v>15090</v>
      </c>
      <c r="B15065" s="8">
        <v>125</v>
      </c>
      <c r="C15065" s="8">
        <v>1</v>
      </c>
      <c r="D15065" s="8">
        <v>1</v>
      </c>
      <c r="E15065" s="8">
        <v>0</v>
      </c>
      <c r="F15065" s="8">
        <v>0</v>
      </c>
      <c r="G15065" t="s">
        <v>22156</v>
      </c>
      <c r="H15065" s="9">
        <v>43212</v>
      </c>
      <c r="I15065">
        <f t="shared" si="1409"/>
        <v>0</v>
      </c>
      <c r="J15065">
        <f t="shared" si="1410"/>
        <v>1</v>
      </c>
      <c r="K15065" s="10">
        <f t="shared" si="1411"/>
        <v>0</v>
      </c>
      <c r="L15065" s="10">
        <f t="shared" si="1412"/>
        <v>1</v>
      </c>
      <c r="M15065" s="10">
        <f t="shared" si="1413"/>
        <v>0</v>
      </c>
      <c r="N15065" s="10">
        <f t="shared" si="1414"/>
        <v>0</v>
      </c>
    </row>
    <row r="15066" spans="1:14" ht="12.75" customHeight="1">
      <c r="A15066" s="8" t="s">
        <v>15091</v>
      </c>
      <c r="B15066" s="8">
        <v>125</v>
      </c>
      <c r="C15066" s="8">
        <v>2</v>
      </c>
      <c r="D15066" s="8">
        <v>2</v>
      </c>
      <c r="E15066" s="8">
        <v>0</v>
      </c>
      <c r="F15066" s="8">
        <v>0</v>
      </c>
      <c r="G15066" t="s">
        <v>22156</v>
      </c>
      <c r="H15066" s="9">
        <v>43085</v>
      </c>
      <c r="I15066">
        <f t="shared" si="1409"/>
        <v>0</v>
      </c>
      <c r="J15066">
        <f t="shared" si="1410"/>
        <v>128</v>
      </c>
      <c r="K15066" s="10">
        <f t="shared" si="1411"/>
        <v>0</v>
      </c>
      <c r="L15066" s="10">
        <f t="shared" si="1412"/>
        <v>1</v>
      </c>
      <c r="M15066" s="10">
        <f t="shared" si="1413"/>
        <v>0</v>
      </c>
      <c r="N15066" s="10">
        <f t="shared" si="1414"/>
        <v>0</v>
      </c>
    </row>
    <row r="15067" spans="1:14" ht="12.75" customHeight="1">
      <c r="A15067" s="8" t="s">
        <v>15092</v>
      </c>
      <c r="B15067" s="8">
        <v>125</v>
      </c>
      <c r="C15067" s="8">
        <v>2</v>
      </c>
      <c r="D15067" s="8">
        <v>2</v>
      </c>
      <c r="E15067" s="8">
        <v>0</v>
      </c>
      <c r="F15067" s="8">
        <v>0</v>
      </c>
      <c r="G15067" t="s">
        <v>22156</v>
      </c>
      <c r="H15067" s="9">
        <v>43111</v>
      </c>
      <c r="I15067">
        <f t="shared" si="1409"/>
        <v>0</v>
      </c>
      <c r="J15067">
        <f t="shared" si="1410"/>
        <v>102</v>
      </c>
      <c r="K15067" s="10">
        <f t="shared" si="1411"/>
        <v>0</v>
      </c>
      <c r="L15067" s="10">
        <f t="shared" si="1412"/>
        <v>1</v>
      </c>
      <c r="M15067" s="10">
        <f t="shared" si="1413"/>
        <v>0</v>
      </c>
      <c r="N15067" s="10">
        <f t="shared" si="1414"/>
        <v>0</v>
      </c>
    </row>
    <row r="15068" spans="1:14" ht="12.75" customHeight="1">
      <c r="A15068" s="8" t="s">
        <v>15093</v>
      </c>
      <c r="B15068" s="8">
        <v>125</v>
      </c>
      <c r="C15068" s="8">
        <v>2</v>
      </c>
      <c r="D15068" s="8">
        <v>0</v>
      </c>
      <c r="E15068" s="8">
        <v>1</v>
      </c>
      <c r="F15068" s="8">
        <v>1</v>
      </c>
      <c r="G15068" t="s">
        <v>22155</v>
      </c>
      <c r="H15068" s="9">
        <v>43134</v>
      </c>
      <c r="I15068">
        <f t="shared" si="1409"/>
        <v>0</v>
      </c>
      <c r="J15068">
        <f t="shared" si="1410"/>
        <v>79</v>
      </c>
      <c r="K15068" s="10">
        <f t="shared" si="1411"/>
        <v>0.5</v>
      </c>
      <c r="L15068" s="10">
        <f t="shared" si="1412"/>
        <v>0</v>
      </c>
      <c r="M15068" s="10">
        <f t="shared" si="1413"/>
        <v>0.5</v>
      </c>
      <c r="N15068" s="10">
        <f t="shared" si="1414"/>
        <v>0</v>
      </c>
    </row>
    <row r="15069" spans="1:14" ht="12.75" customHeight="1">
      <c r="A15069" s="8" t="s">
        <v>15094</v>
      </c>
      <c r="B15069" s="8">
        <v>125</v>
      </c>
      <c r="C15069" s="8">
        <v>3</v>
      </c>
      <c r="D15069" s="8">
        <v>0</v>
      </c>
      <c r="E15069" s="8">
        <v>0</v>
      </c>
      <c r="F15069" s="8">
        <v>3</v>
      </c>
      <c r="G15069" t="s">
        <v>22157</v>
      </c>
      <c r="H15069" s="9">
        <v>43083</v>
      </c>
      <c r="I15069">
        <f t="shared" si="1409"/>
        <v>0</v>
      </c>
      <c r="J15069">
        <f t="shared" si="1410"/>
        <v>130</v>
      </c>
      <c r="K15069" s="10">
        <f t="shared" si="1411"/>
        <v>0</v>
      </c>
      <c r="L15069" s="10">
        <f t="shared" si="1412"/>
        <v>0</v>
      </c>
      <c r="M15069" s="10">
        <f t="shared" si="1413"/>
        <v>1</v>
      </c>
      <c r="N15069" s="10">
        <f t="shared" si="1414"/>
        <v>0</v>
      </c>
    </row>
    <row r="15070" spans="1:14" ht="12.75" customHeight="1">
      <c r="A15070" s="8" t="s">
        <v>15095</v>
      </c>
      <c r="B15070" s="8">
        <v>125</v>
      </c>
      <c r="C15070" s="8">
        <v>3</v>
      </c>
      <c r="D15070" s="8">
        <v>0</v>
      </c>
      <c r="E15070" s="8">
        <v>0</v>
      </c>
      <c r="F15070" s="8">
        <v>3</v>
      </c>
      <c r="G15070" t="s">
        <v>22155</v>
      </c>
      <c r="H15070" s="9">
        <v>43121</v>
      </c>
      <c r="I15070">
        <f t="shared" si="1409"/>
        <v>0</v>
      </c>
      <c r="J15070">
        <f t="shared" si="1410"/>
        <v>92</v>
      </c>
      <c r="K15070" s="10">
        <f t="shared" si="1411"/>
        <v>0</v>
      </c>
      <c r="L15070" s="10">
        <f t="shared" si="1412"/>
        <v>0</v>
      </c>
      <c r="M15070" s="10">
        <f t="shared" si="1413"/>
        <v>1</v>
      </c>
      <c r="N15070" s="10">
        <f t="shared" si="1414"/>
        <v>0</v>
      </c>
    </row>
    <row r="15071" spans="1:14" ht="12.75" customHeight="1">
      <c r="A15071" s="8" t="s">
        <v>15096</v>
      </c>
      <c r="B15071" s="8">
        <v>125</v>
      </c>
      <c r="C15071" s="8">
        <v>3</v>
      </c>
      <c r="D15071" s="8">
        <v>3</v>
      </c>
      <c r="E15071" s="8">
        <v>0</v>
      </c>
      <c r="F15071" s="8">
        <v>0</v>
      </c>
      <c r="G15071" t="s">
        <v>22155</v>
      </c>
      <c r="H15071" s="9">
        <v>43133</v>
      </c>
      <c r="I15071">
        <f t="shared" si="1409"/>
        <v>0</v>
      </c>
      <c r="J15071">
        <f t="shared" si="1410"/>
        <v>80</v>
      </c>
      <c r="K15071" s="10">
        <f t="shared" si="1411"/>
        <v>0</v>
      </c>
      <c r="L15071" s="10">
        <f t="shared" si="1412"/>
        <v>1</v>
      </c>
      <c r="M15071" s="10">
        <f t="shared" si="1413"/>
        <v>0</v>
      </c>
      <c r="N15071" s="10">
        <f t="shared" si="1414"/>
        <v>0</v>
      </c>
    </row>
    <row r="15072" spans="1:14" ht="12.75" customHeight="1">
      <c r="A15072" s="8" t="s">
        <v>15097</v>
      </c>
      <c r="B15072" s="8">
        <v>125</v>
      </c>
      <c r="C15072" s="8">
        <v>3</v>
      </c>
      <c r="D15072" s="8">
        <v>1</v>
      </c>
      <c r="E15072" s="8">
        <v>0</v>
      </c>
      <c r="F15072" s="8">
        <v>1</v>
      </c>
      <c r="G15072" t="s">
        <v>22158</v>
      </c>
      <c r="H15072" s="9">
        <v>43158</v>
      </c>
      <c r="I15072">
        <f t="shared" si="1409"/>
        <v>1</v>
      </c>
      <c r="J15072">
        <f t="shared" si="1410"/>
        <v>55</v>
      </c>
      <c r="K15072" s="10">
        <f t="shared" si="1411"/>
        <v>0</v>
      </c>
      <c r="L15072" s="10">
        <f t="shared" si="1412"/>
        <v>0.33333333333333331</v>
      </c>
      <c r="M15072" s="10">
        <f t="shared" si="1413"/>
        <v>0.33333333333333331</v>
      </c>
      <c r="N15072" s="10">
        <f t="shared" si="1414"/>
        <v>0.33333333333333331</v>
      </c>
    </row>
    <row r="15073" spans="1:14" ht="12.75" customHeight="1">
      <c r="A15073" s="8" t="s">
        <v>15098</v>
      </c>
      <c r="B15073" s="8">
        <v>125</v>
      </c>
      <c r="C15073" s="8">
        <v>3</v>
      </c>
      <c r="D15073" s="8">
        <v>1</v>
      </c>
      <c r="E15073" s="8">
        <v>0</v>
      </c>
      <c r="F15073" s="8">
        <v>0</v>
      </c>
      <c r="G15073" t="s">
        <v>22158</v>
      </c>
      <c r="H15073" s="9">
        <v>43162</v>
      </c>
      <c r="I15073">
        <f t="shared" si="1409"/>
        <v>2</v>
      </c>
      <c r="J15073">
        <f t="shared" si="1410"/>
        <v>51</v>
      </c>
      <c r="K15073" s="10">
        <f t="shared" si="1411"/>
        <v>0</v>
      </c>
      <c r="L15073" s="10">
        <f t="shared" si="1412"/>
        <v>0.33333333333333331</v>
      </c>
      <c r="M15073" s="10">
        <f t="shared" si="1413"/>
        <v>0</v>
      </c>
      <c r="N15073" s="10">
        <f t="shared" si="1414"/>
        <v>0.66666666666666663</v>
      </c>
    </row>
    <row r="15074" spans="1:14" ht="12.75" customHeight="1">
      <c r="A15074" s="8" t="s">
        <v>15099</v>
      </c>
      <c r="B15074" s="8">
        <v>125</v>
      </c>
      <c r="C15074" s="8">
        <v>3</v>
      </c>
      <c r="D15074" s="8">
        <v>0</v>
      </c>
      <c r="E15074" s="8">
        <v>0</v>
      </c>
      <c r="F15074" s="8">
        <v>3</v>
      </c>
      <c r="G15074" t="s">
        <v>22157</v>
      </c>
      <c r="H15074" s="9">
        <v>43167</v>
      </c>
      <c r="I15074">
        <f t="shared" si="1409"/>
        <v>0</v>
      </c>
      <c r="J15074">
        <f t="shared" si="1410"/>
        <v>46</v>
      </c>
      <c r="K15074" s="10">
        <f t="shared" si="1411"/>
        <v>0</v>
      </c>
      <c r="L15074" s="10">
        <f t="shared" si="1412"/>
        <v>0</v>
      </c>
      <c r="M15074" s="10">
        <f t="shared" si="1413"/>
        <v>1</v>
      </c>
      <c r="N15074" s="10">
        <f t="shared" si="1414"/>
        <v>0</v>
      </c>
    </row>
    <row r="15075" spans="1:14" ht="12.75" customHeight="1">
      <c r="A15075" s="8" t="s">
        <v>15100</v>
      </c>
      <c r="B15075" s="8">
        <v>125</v>
      </c>
      <c r="C15075" s="8">
        <v>3</v>
      </c>
      <c r="D15075" s="8">
        <v>0</v>
      </c>
      <c r="E15075" s="8">
        <v>0</v>
      </c>
      <c r="F15075" s="8">
        <v>0</v>
      </c>
      <c r="G15075" t="s">
        <v>22158</v>
      </c>
      <c r="H15075" s="9">
        <v>43184</v>
      </c>
      <c r="I15075">
        <f t="shared" si="1409"/>
        <v>3</v>
      </c>
      <c r="J15075">
        <f t="shared" si="1410"/>
        <v>29</v>
      </c>
      <c r="K15075" s="10">
        <f t="shared" si="1411"/>
        <v>0</v>
      </c>
      <c r="L15075" s="10">
        <f t="shared" si="1412"/>
        <v>0</v>
      </c>
      <c r="M15075" s="10">
        <f t="shared" si="1413"/>
        <v>0</v>
      </c>
      <c r="N15075" s="10">
        <f t="shared" si="1414"/>
        <v>1</v>
      </c>
    </row>
    <row r="15076" spans="1:14" ht="12.75" customHeight="1">
      <c r="A15076" s="8" t="s">
        <v>15101</v>
      </c>
      <c r="B15076" s="8">
        <v>125</v>
      </c>
      <c r="C15076" s="8">
        <v>4</v>
      </c>
      <c r="D15076" s="8">
        <v>0</v>
      </c>
      <c r="E15076" s="8">
        <v>0</v>
      </c>
      <c r="F15076" s="8">
        <v>3</v>
      </c>
      <c r="G15076" t="s">
        <v>22157</v>
      </c>
      <c r="H15076" s="9">
        <v>43066</v>
      </c>
      <c r="I15076">
        <f t="shared" si="1409"/>
        <v>1</v>
      </c>
      <c r="J15076">
        <f t="shared" si="1410"/>
        <v>147</v>
      </c>
      <c r="K15076" s="10">
        <f t="shared" si="1411"/>
        <v>0</v>
      </c>
      <c r="L15076" s="10">
        <f t="shared" si="1412"/>
        <v>0</v>
      </c>
      <c r="M15076" s="10">
        <f t="shared" si="1413"/>
        <v>0.75</v>
      </c>
      <c r="N15076" s="10">
        <f t="shared" si="1414"/>
        <v>0.25</v>
      </c>
    </row>
    <row r="15077" spans="1:14" ht="12.75" customHeight="1">
      <c r="A15077" s="8" t="s">
        <v>15102</v>
      </c>
      <c r="B15077" s="8">
        <v>125</v>
      </c>
      <c r="C15077" s="8">
        <v>4</v>
      </c>
      <c r="D15077" s="8">
        <v>3</v>
      </c>
      <c r="E15077" s="8">
        <v>0</v>
      </c>
      <c r="F15077" s="8">
        <v>0</v>
      </c>
      <c r="G15077" t="s">
        <v>22156</v>
      </c>
      <c r="H15077" s="9">
        <v>43091</v>
      </c>
      <c r="I15077">
        <f t="shared" si="1409"/>
        <v>1</v>
      </c>
      <c r="J15077">
        <f t="shared" si="1410"/>
        <v>122</v>
      </c>
      <c r="K15077" s="10">
        <f t="shared" si="1411"/>
        <v>0</v>
      </c>
      <c r="L15077" s="10">
        <f t="shared" si="1412"/>
        <v>0.75</v>
      </c>
      <c r="M15077" s="10">
        <f t="shared" si="1413"/>
        <v>0</v>
      </c>
      <c r="N15077" s="10">
        <f t="shared" si="1414"/>
        <v>0.25</v>
      </c>
    </row>
    <row r="15078" spans="1:14" ht="12.75" customHeight="1">
      <c r="A15078" s="8" t="s">
        <v>15103</v>
      </c>
      <c r="B15078" s="8">
        <v>125</v>
      </c>
      <c r="C15078" s="8">
        <v>4</v>
      </c>
      <c r="D15078" s="8">
        <v>3</v>
      </c>
      <c r="E15078" s="8">
        <v>1</v>
      </c>
      <c r="F15078" s="8">
        <v>0</v>
      </c>
      <c r="G15078" t="s">
        <v>22157</v>
      </c>
      <c r="H15078" s="9">
        <v>43189</v>
      </c>
      <c r="I15078">
        <f t="shared" si="1409"/>
        <v>0</v>
      </c>
      <c r="J15078">
        <f t="shared" si="1410"/>
        <v>24</v>
      </c>
      <c r="K15078" s="10">
        <f t="shared" si="1411"/>
        <v>0.25</v>
      </c>
      <c r="L15078" s="10">
        <f t="shared" si="1412"/>
        <v>0.75</v>
      </c>
      <c r="M15078" s="10">
        <f t="shared" si="1413"/>
        <v>0</v>
      </c>
      <c r="N15078" s="10">
        <f t="shared" si="1414"/>
        <v>0</v>
      </c>
    </row>
    <row r="15079" spans="1:14" ht="12.75" customHeight="1">
      <c r="A15079" s="8" t="s">
        <v>15104</v>
      </c>
      <c r="B15079" s="8">
        <v>125</v>
      </c>
      <c r="C15079" s="8">
        <v>4</v>
      </c>
      <c r="D15079" s="8">
        <v>0</v>
      </c>
      <c r="E15079" s="8">
        <v>0</v>
      </c>
      <c r="F15079" s="8">
        <v>4</v>
      </c>
      <c r="G15079" t="s">
        <v>22157</v>
      </c>
      <c r="H15079" s="9">
        <v>43195</v>
      </c>
      <c r="I15079">
        <f t="shared" si="1409"/>
        <v>0</v>
      </c>
      <c r="J15079">
        <f t="shared" si="1410"/>
        <v>18</v>
      </c>
      <c r="K15079" s="10">
        <f t="shared" si="1411"/>
        <v>0</v>
      </c>
      <c r="L15079" s="10">
        <f t="shared" si="1412"/>
        <v>0</v>
      </c>
      <c r="M15079" s="10">
        <f t="shared" si="1413"/>
        <v>1</v>
      </c>
      <c r="N15079" s="10">
        <f t="shared" si="1414"/>
        <v>0</v>
      </c>
    </row>
    <row r="15080" spans="1:14" ht="12.75" customHeight="1">
      <c r="A15080" s="8" t="s">
        <v>15105</v>
      </c>
      <c r="B15080" s="8">
        <v>125</v>
      </c>
      <c r="C15080" s="8">
        <v>5</v>
      </c>
      <c r="D15080" s="8">
        <v>0</v>
      </c>
      <c r="E15080" s="8">
        <v>1</v>
      </c>
      <c r="F15080" s="8">
        <v>4</v>
      </c>
      <c r="G15080" t="s">
        <v>22158</v>
      </c>
      <c r="H15080" s="9">
        <v>43019</v>
      </c>
      <c r="I15080">
        <f t="shared" si="1409"/>
        <v>0</v>
      </c>
      <c r="J15080">
        <f t="shared" si="1410"/>
        <v>194</v>
      </c>
      <c r="K15080" s="10">
        <f t="shared" si="1411"/>
        <v>0.2</v>
      </c>
      <c r="L15080" s="10">
        <f t="shared" si="1412"/>
        <v>0</v>
      </c>
      <c r="M15080" s="10">
        <f t="shared" si="1413"/>
        <v>0.8</v>
      </c>
      <c r="N15080" s="10">
        <f t="shared" si="1414"/>
        <v>0</v>
      </c>
    </row>
    <row r="15081" spans="1:14" ht="12.75" customHeight="1">
      <c r="A15081" s="8" t="s">
        <v>15106</v>
      </c>
      <c r="B15081" s="8">
        <v>125</v>
      </c>
      <c r="C15081" s="8">
        <v>5</v>
      </c>
      <c r="D15081" s="8">
        <v>0</v>
      </c>
      <c r="E15081" s="8">
        <v>1</v>
      </c>
      <c r="F15081" s="8">
        <v>0</v>
      </c>
      <c r="G15081" t="s">
        <v>22155</v>
      </c>
      <c r="H15081" s="9">
        <v>43026</v>
      </c>
      <c r="I15081">
        <f t="shared" si="1409"/>
        <v>4</v>
      </c>
      <c r="J15081">
        <f t="shared" si="1410"/>
        <v>187</v>
      </c>
      <c r="K15081" s="10">
        <f t="shared" si="1411"/>
        <v>0.2</v>
      </c>
      <c r="L15081" s="10">
        <f t="shared" si="1412"/>
        <v>0</v>
      </c>
      <c r="M15081" s="10">
        <f t="shared" si="1413"/>
        <v>0</v>
      </c>
      <c r="N15081" s="10">
        <f t="shared" si="1414"/>
        <v>0.8</v>
      </c>
    </row>
    <row r="15082" spans="1:14" ht="12.75" customHeight="1">
      <c r="A15082" s="8" t="s">
        <v>15107</v>
      </c>
      <c r="B15082" s="8">
        <v>125</v>
      </c>
      <c r="C15082" s="8">
        <v>5</v>
      </c>
      <c r="D15082" s="8">
        <v>0</v>
      </c>
      <c r="E15082" s="8">
        <v>3</v>
      </c>
      <c r="F15082" s="8">
        <v>0</v>
      </c>
      <c r="G15082" t="s">
        <v>22157</v>
      </c>
      <c r="H15082" s="9">
        <v>43200</v>
      </c>
      <c r="I15082">
        <f t="shared" si="1409"/>
        <v>2</v>
      </c>
      <c r="J15082">
        <f t="shared" si="1410"/>
        <v>13</v>
      </c>
      <c r="K15082" s="10">
        <f t="shared" si="1411"/>
        <v>0.6</v>
      </c>
      <c r="L15082" s="10">
        <f t="shared" si="1412"/>
        <v>0</v>
      </c>
      <c r="M15082" s="10">
        <f t="shared" si="1413"/>
        <v>0</v>
      </c>
      <c r="N15082" s="10">
        <f t="shared" si="1414"/>
        <v>0.4</v>
      </c>
    </row>
    <row r="15083" spans="1:14" ht="12.75" customHeight="1">
      <c r="A15083" s="8" t="s">
        <v>15108</v>
      </c>
      <c r="B15083" s="8">
        <v>125</v>
      </c>
      <c r="C15083" s="8">
        <v>6</v>
      </c>
      <c r="D15083" s="8">
        <v>1</v>
      </c>
      <c r="E15083" s="8">
        <v>0</v>
      </c>
      <c r="F15083" s="8">
        <v>4</v>
      </c>
      <c r="G15083" t="s">
        <v>22158</v>
      </c>
      <c r="H15083" s="9">
        <v>43079</v>
      </c>
      <c r="I15083">
        <f t="shared" si="1409"/>
        <v>1</v>
      </c>
      <c r="J15083">
        <f t="shared" si="1410"/>
        <v>134</v>
      </c>
      <c r="K15083" s="10">
        <f t="shared" si="1411"/>
        <v>0</v>
      </c>
      <c r="L15083" s="10">
        <f t="shared" si="1412"/>
        <v>0.16666666666666666</v>
      </c>
      <c r="M15083" s="10">
        <f t="shared" si="1413"/>
        <v>0.66666666666666663</v>
      </c>
      <c r="N15083" s="10">
        <f t="shared" si="1414"/>
        <v>0.16666666666666666</v>
      </c>
    </row>
    <row r="15084" spans="1:14" ht="12.75" customHeight="1">
      <c r="A15084" s="8" t="s">
        <v>15109</v>
      </c>
      <c r="B15084" s="8">
        <v>125</v>
      </c>
      <c r="C15084" s="8">
        <v>7</v>
      </c>
      <c r="D15084" s="8">
        <v>0</v>
      </c>
      <c r="E15084" s="8">
        <v>0</v>
      </c>
      <c r="F15084" s="8">
        <v>4</v>
      </c>
      <c r="G15084" t="s">
        <v>22157</v>
      </c>
      <c r="H15084" s="9">
        <v>43114</v>
      </c>
      <c r="I15084">
        <f t="shared" si="1409"/>
        <v>3</v>
      </c>
      <c r="J15084">
        <f t="shared" si="1410"/>
        <v>99</v>
      </c>
      <c r="K15084" s="10">
        <f t="shared" si="1411"/>
        <v>0</v>
      </c>
      <c r="L15084" s="10">
        <f t="shared" si="1412"/>
        <v>0</v>
      </c>
      <c r="M15084" s="10">
        <f t="shared" si="1413"/>
        <v>0.5714285714285714</v>
      </c>
      <c r="N15084" s="10">
        <f t="shared" si="1414"/>
        <v>0.42857142857142855</v>
      </c>
    </row>
    <row r="15085" spans="1:14" ht="12.75" customHeight="1">
      <c r="A15085" s="8" t="s">
        <v>15110</v>
      </c>
      <c r="B15085" s="8">
        <v>125</v>
      </c>
      <c r="C15085" s="8">
        <v>7</v>
      </c>
      <c r="D15085" s="8">
        <v>0</v>
      </c>
      <c r="E15085" s="8">
        <v>4</v>
      </c>
      <c r="F15085" s="8">
        <v>2</v>
      </c>
      <c r="G15085" t="s">
        <v>22155</v>
      </c>
      <c r="H15085" s="9">
        <v>43179</v>
      </c>
      <c r="I15085">
        <f t="shared" si="1409"/>
        <v>1</v>
      </c>
      <c r="J15085">
        <f t="shared" si="1410"/>
        <v>34</v>
      </c>
      <c r="K15085" s="10">
        <f t="shared" si="1411"/>
        <v>0.5714285714285714</v>
      </c>
      <c r="L15085" s="10">
        <f t="shared" si="1412"/>
        <v>0</v>
      </c>
      <c r="M15085" s="10">
        <f t="shared" si="1413"/>
        <v>0.2857142857142857</v>
      </c>
      <c r="N15085" s="10">
        <f t="shared" si="1414"/>
        <v>0.14285714285714285</v>
      </c>
    </row>
    <row r="15086" spans="1:14" ht="12.75" customHeight="1">
      <c r="A15086" s="8" t="s">
        <v>15111</v>
      </c>
      <c r="B15086" s="8">
        <v>125</v>
      </c>
      <c r="C15086" s="8">
        <v>8</v>
      </c>
      <c r="D15086" s="8">
        <v>6</v>
      </c>
      <c r="E15086" s="8">
        <v>0</v>
      </c>
      <c r="F15086" s="8">
        <v>1</v>
      </c>
      <c r="G15086" t="s">
        <v>22157</v>
      </c>
      <c r="H15086" s="9">
        <v>43100</v>
      </c>
      <c r="I15086">
        <f t="shared" si="1409"/>
        <v>1</v>
      </c>
      <c r="J15086">
        <f t="shared" si="1410"/>
        <v>113</v>
      </c>
      <c r="K15086" s="10">
        <f t="shared" si="1411"/>
        <v>0</v>
      </c>
      <c r="L15086" s="10">
        <f t="shared" si="1412"/>
        <v>0.75</v>
      </c>
      <c r="M15086" s="10">
        <f t="shared" si="1413"/>
        <v>0.125</v>
      </c>
      <c r="N15086" s="10">
        <f t="shared" si="1414"/>
        <v>0.125</v>
      </c>
    </row>
    <row r="15087" spans="1:14" ht="12.75" customHeight="1">
      <c r="A15087" s="8" t="s">
        <v>15112</v>
      </c>
      <c r="B15087" s="8">
        <v>125</v>
      </c>
      <c r="C15087" s="8">
        <v>9</v>
      </c>
      <c r="D15087" s="8">
        <v>3</v>
      </c>
      <c r="E15087" s="8">
        <v>0</v>
      </c>
      <c r="F15087" s="8">
        <v>3</v>
      </c>
      <c r="G15087" t="s">
        <v>22155</v>
      </c>
      <c r="H15087" s="9">
        <v>43196</v>
      </c>
      <c r="I15087">
        <f t="shared" si="1409"/>
        <v>3</v>
      </c>
      <c r="J15087">
        <f t="shared" si="1410"/>
        <v>17</v>
      </c>
      <c r="K15087" s="10">
        <f t="shared" si="1411"/>
        <v>0</v>
      </c>
      <c r="L15087" s="10">
        <f t="shared" si="1412"/>
        <v>0.33333333333333331</v>
      </c>
      <c r="M15087" s="10">
        <f t="shared" si="1413"/>
        <v>0.33333333333333331</v>
      </c>
      <c r="N15087" s="10">
        <f t="shared" si="1414"/>
        <v>0.33333333333333331</v>
      </c>
    </row>
    <row r="15088" spans="1:14" ht="12.75" customHeight="1">
      <c r="A15088" s="8" t="s">
        <v>15113</v>
      </c>
      <c r="B15088" s="8">
        <v>125</v>
      </c>
      <c r="C15088" s="8">
        <v>10</v>
      </c>
      <c r="D15088" s="8">
        <v>0</v>
      </c>
      <c r="E15088" s="8">
        <v>0</v>
      </c>
      <c r="F15088" s="8">
        <v>5</v>
      </c>
      <c r="G15088" t="s">
        <v>22158</v>
      </c>
      <c r="H15088" s="9">
        <v>43189</v>
      </c>
      <c r="I15088">
        <f t="shared" si="1409"/>
        <v>5</v>
      </c>
      <c r="J15088">
        <f t="shared" si="1410"/>
        <v>24</v>
      </c>
      <c r="K15088" s="10">
        <f t="shared" si="1411"/>
        <v>0</v>
      </c>
      <c r="L15088" s="10">
        <f t="shared" si="1412"/>
        <v>0</v>
      </c>
      <c r="M15088" s="10">
        <f t="shared" si="1413"/>
        <v>0.5</v>
      </c>
      <c r="N15088" s="10">
        <f t="shared" si="1414"/>
        <v>0.5</v>
      </c>
    </row>
    <row r="15089" spans="1:14" ht="12.75" customHeight="1">
      <c r="A15089" s="8" t="s">
        <v>15114</v>
      </c>
      <c r="B15089" s="8">
        <v>125</v>
      </c>
      <c r="C15089" s="8">
        <v>11</v>
      </c>
      <c r="D15089" s="8">
        <v>0</v>
      </c>
      <c r="E15089" s="8">
        <v>0</v>
      </c>
      <c r="F15089" s="8">
        <v>0</v>
      </c>
      <c r="G15089" t="s">
        <v>22156</v>
      </c>
      <c r="H15089" s="9">
        <v>43044</v>
      </c>
      <c r="I15089">
        <f t="shared" si="1409"/>
        <v>11</v>
      </c>
      <c r="J15089">
        <f t="shared" si="1410"/>
        <v>169</v>
      </c>
      <c r="K15089" s="10">
        <f t="shared" si="1411"/>
        <v>0</v>
      </c>
      <c r="L15089" s="10">
        <f t="shared" si="1412"/>
        <v>0</v>
      </c>
      <c r="M15089" s="10">
        <f t="shared" si="1413"/>
        <v>0</v>
      </c>
      <c r="N15089" s="10">
        <f t="shared" si="1414"/>
        <v>1</v>
      </c>
    </row>
    <row r="15090" spans="1:14" ht="12.75" customHeight="1">
      <c r="A15090" s="8" t="s">
        <v>15115</v>
      </c>
      <c r="B15090" s="8">
        <v>125</v>
      </c>
      <c r="C15090" s="8">
        <v>11</v>
      </c>
      <c r="D15090" s="8">
        <v>4</v>
      </c>
      <c r="E15090" s="8">
        <v>4</v>
      </c>
      <c r="F15090" s="8">
        <v>2</v>
      </c>
      <c r="G15090" t="s">
        <v>22156</v>
      </c>
      <c r="H15090" s="9">
        <v>43199</v>
      </c>
      <c r="I15090">
        <f t="shared" si="1409"/>
        <v>1</v>
      </c>
      <c r="J15090">
        <f t="shared" si="1410"/>
        <v>14</v>
      </c>
      <c r="K15090" s="10">
        <f t="shared" si="1411"/>
        <v>0.36363636363636365</v>
      </c>
      <c r="L15090" s="10">
        <f t="shared" si="1412"/>
        <v>0.36363636363636365</v>
      </c>
      <c r="M15090" s="10">
        <f t="shared" si="1413"/>
        <v>0.18181818181818182</v>
      </c>
      <c r="N15090" s="10">
        <f t="shared" si="1414"/>
        <v>9.0909090909090912E-2</v>
      </c>
    </row>
    <row r="15091" spans="1:14" ht="12.75" customHeight="1">
      <c r="A15091" s="8" t="s">
        <v>15116</v>
      </c>
      <c r="B15091" s="8">
        <v>125</v>
      </c>
      <c r="C15091" s="8">
        <v>12</v>
      </c>
      <c r="D15091" s="8">
        <v>9</v>
      </c>
      <c r="E15091" s="8">
        <v>0</v>
      </c>
      <c r="F15091" s="8">
        <v>3</v>
      </c>
      <c r="G15091" t="s">
        <v>22158</v>
      </c>
      <c r="H15091" s="9">
        <v>43134</v>
      </c>
      <c r="I15091">
        <f t="shared" si="1409"/>
        <v>0</v>
      </c>
      <c r="J15091">
        <f t="shared" si="1410"/>
        <v>79</v>
      </c>
      <c r="K15091" s="10">
        <f t="shared" si="1411"/>
        <v>0</v>
      </c>
      <c r="L15091" s="10">
        <f t="shared" si="1412"/>
        <v>0.75</v>
      </c>
      <c r="M15091" s="10">
        <f t="shared" si="1413"/>
        <v>0.25</v>
      </c>
      <c r="N15091" s="10">
        <f t="shared" si="1414"/>
        <v>0</v>
      </c>
    </row>
    <row r="15092" spans="1:14" ht="12.75" customHeight="1">
      <c r="A15092" s="8" t="s">
        <v>15117</v>
      </c>
      <c r="B15092" s="8">
        <v>125</v>
      </c>
      <c r="C15092" s="8">
        <v>14</v>
      </c>
      <c r="D15092" s="8">
        <v>11</v>
      </c>
      <c r="E15092" s="8">
        <v>0</v>
      </c>
      <c r="F15092" s="8">
        <v>2</v>
      </c>
      <c r="G15092" t="s">
        <v>22158</v>
      </c>
      <c r="H15092" s="9">
        <v>43106</v>
      </c>
      <c r="I15092">
        <f t="shared" si="1409"/>
        <v>1</v>
      </c>
      <c r="J15092">
        <f t="shared" si="1410"/>
        <v>107</v>
      </c>
      <c r="K15092" s="10">
        <f t="shared" si="1411"/>
        <v>0</v>
      </c>
      <c r="L15092" s="10">
        <f t="shared" si="1412"/>
        <v>0.7857142857142857</v>
      </c>
      <c r="M15092" s="10">
        <f t="shared" si="1413"/>
        <v>0.14285714285714285</v>
      </c>
      <c r="N15092" s="10">
        <f t="shared" si="1414"/>
        <v>7.1428571428571425E-2</v>
      </c>
    </row>
    <row r="15093" spans="1:14" ht="12.75" customHeight="1">
      <c r="A15093" s="8" t="s">
        <v>15118</v>
      </c>
      <c r="B15093" s="8">
        <v>125</v>
      </c>
      <c r="C15093" s="8">
        <v>16</v>
      </c>
      <c r="D15093" s="8">
        <v>0</v>
      </c>
      <c r="E15093" s="8">
        <v>5</v>
      </c>
      <c r="F15093" s="8">
        <v>11</v>
      </c>
      <c r="G15093" t="s">
        <v>22156</v>
      </c>
      <c r="H15093" s="9">
        <v>43054</v>
      </c>
      <c r="I15093">
        <f t="shared" si="1409"/>
        <v>0</v>
      </c>
      <c r="J15093">
        <f t="shared" si="1410"/>
        <v>159</v>
      </c>
      <c r="K15093" s="10">
        <f t="shared" si="1411"/>
        <v>0.3125</v>
      </c>
      <c r="L15093" s="10">
        <f t="shared" si="1412"/>
        <v>0</v>
      </c>
      <c r="M15093" s="10">
        <f t="shared" si="1413"/>
        <v>0.6875</v>
      </c>
      <c r="N15093" s="10">
        <f t="shared" si="1414"/>
        <v>0</v>
      </c>
    </row>
    <row r="15094" spans="1:14" ht="12.75" customHeight="1">
      <c r="A15094" s="8" t="s">
        <v>15119</v>
      </c>
      <c r="B15094" s="8">
        <v>125</v>
      </c>
      <c r="C15094" s="8">
        <v>17</v>
      </c>
      <c r="D15094" s="8">
        <v>4</v>
      </c>
      <c r="E15094" s="8">
        <v>8</v>
      </c>
      <c r="F15094" s="8">
        <v>1</v>
      </c>
      <c r="G15094" t="s">
        <v>22158</v>
      </c>
      <c r="H15094" s="9">
        <v>43054</v>
      </c>
      <c r="I15094">
        <f t="shared" si="1409"/>
        <v>4</v>
      </c>
      <c r="J15094">
        <f t="shared" si="1410"/>
        <v>159</v>
      </c>
      <c r="K15094" s="10">
        <f t="shared" si="1411"/>
        <v>0.47058823529411764</v>
      </c>
      <c r="L15094" s="10">
        <f t="shared" si="1412"/>
        <v>0.23529411764705882</v>
      </c>
      <c r="M15094" s="10">
        <f t="shared" si="1413"/>
        <v>5.8823529411764705E-2</v>
      </c>
      <c r="N15094" s="10">
        <f t="shared" si="1414"/>
        <v>0.23529411764705882</v>
      </c>
    </row>
    <row r="15095" spans="1:14" ht="12.75" customHeight="1">
      <c r="A15095" s="8" t="s">
        <v>15120</v>
      </c>
      <c r="B15095" s="8">
        <v>125</v>
      </c>
      <c r="C15095" s="8">
        <v>20</v>
      </c>
      <c r="D15095" s="8">
        <v>12</v>
      </c>
      <c r="E15095" s="8">
        <v>0</v>
      </c>
      <c r="F15095" s="8">
        <v>8</v>
      </c>
      <c r="G15095" t="s">
        <v>22155</v>
      </c>
      <c r="H15095" s="9">
        <v>43184</v>
      </c>
      <c r="I15095">
        <f t="shared" si="1409"/>
        <v>0</v>
      </c>
      <c r="J15095">
        <f t="shared" si="1410"/>
        <v>29</v>
      </c>
      <c r="K15095" s="10">
        <f t="shared" si="1411"/>
        <v>0</v>
      </c>
      <c r="L15095" s="10">
        <f t="shared" si="1412"/>
        <v>0.6</v>
      </c>
      <c r="M15095" s="10">
        <f t="shared" si="1413"/>
        <v>0.4</v>
      </c>
      <c r="N15095" s="10">
        <f t="shared" si="1414"/>
        <v>0</v>
      </c>
    </row>
    <row r="15096" spans="1:14" ht="12.75" customHeight="1">
      <c r="A15096" s="8" t="s">
        <v>15121</v>
      </c>
      <c r="B15096" s="8">
        <v>125</v>
      </c>
      <c r="C15096" s="8">
        <v>22</v>
      </c>
      <c r="D15096" s="8">
        <v>11</v>
      </c>
      <c r="E15096" s="8">
        <v>0</v>
      </c>
      <c r="F15096" s="8">
        <v>11</v>
      </c>
      <c r="G15096" t="s">
        <v>22155</v>
      </c>
      <c r="H15096" s="9">
        <v>43130</v>
      </c>
      <c r="I15096">
        <f t="shared" si="1409"/>
        <v>0</v>
      </c>
      <c r="J15096">
        <f t="shared" si="1410"/>
        <v>83</v>
      </c>
      <c r="K15096" s="10">
        <f t="shared" si="1411"/>
        <v>0</v>
      </c>
      <c r="L15096" s="10">
        <f t="shared" si="1412"/>
        <v>0.5</v>
      </c>
      <c r="M15096" s="10">
        <f t="shared" si="1413"/>
        <v>0.5</v>
      </c>
      <c r="N15096" s="10">
        <f t="shared" si="1414"/>
        <v>0</v>
      </c>
    </row>
    <row r="15097" spans="1:14" ht="12.75" customHeight="1">
      <c r="A15097" s="8" t="s">
        <v>15122</v>
      </c>
      <c r="B15097" s="8">
        <v>125</v>
      </c>
      <c r="C15097" s="8">
        <v>23</v>
      </c>
      <c r="D15097" s="8">
        <v>14</v>
      </c>
      <c r="E15097" s="8">
        <v>0</v>
      </c>
      <c r="F15097" s="8">
        <v>9</v>
      </c>
      <c r="G15097" t="s">
        <v>22157</v>
      </c>
      <c r="H15097" s="9">
        <v>43109</v>
      </c>
      <c r="I15097">
        <f t="shared" si="1409"/>
        <v>0</v>
      </c>
      <c r="J15097">
        <f t="shared" si="1410"/>
        <v>104</v>
      </c>
      <c r="K15097" s="10">
        <f t="shared" si="1411"/>
        <v>0</v>
      </c>
      <c r="L15097" s="10">
        <f t="shared" si="1412"/>
        <v>0.60869565217391308</v>
      </c>
      <c r="M15097" s="10">
        <f t="shared" si="1413"/>
        <v>0.39130434782608697</v>
      </c>
      <c r="N15097" s="10">
        <f t="shared" si="1414"/>
        <v>0</v>
      </c>
    </row>
    <row r="15098" spans="1:14" ht="12.75" customHeight="1">
      <c r="A15098" s="8" t="s">
        <v>15123</v>
      </c>
      <c r="B15098" s="8">
        <v>125</v>
      </c>
      <c r="C15098" s="8">
        <v>25</v>
      </c>
      <c r="D15098" s="8">
        <v>16</v>
      </c>
      <c r="E15098" s="8">
        <v>2</v>
      </c>
      <c r="F15098" s="8">
        <v>7</v>
      </c>
      <c r="G15098" t="s">
        <v>22158</v>
      </c>
      <c r="H15098" s="9">
        <v>43199</v>
      </c>
      <c r="I15098">
        <f t="shared" si="1409"/>
        <v>0</v>
      </c>
      <c r="J15098">
        <f t="shared" si="1410"/>
        <v>14</v>
      </c>
      <c r="K15098" s="10">
        <f t="shared" si="1411"/>
        <v>0.08</v>
      </c>
      <c r="L15098" s="10">
        <f t="shared" si="1412"/>
        <v>0.64</v>
      </c>
      <c r="M15098" s="10">
        <f t="shared" si="1413"/>
        <v>0.28000000000000003</v>
      </c>
      <c r="N15098" s="10">
        <f t="shared" si="1414"/>
        <v>0</v>
      </c>
    </row>
    <row r="15099" spans="1:14" ht="12.75" customHeight="1">
      <c r="A15099" s="8" t="s">
        <v>15124</v>
      </c>
      <c r="B15099" s="8">
        <v>125</v>
      </c>
      <c r="C15099" s="8">
        <v>26</v>
      </c>
      <c r="D15099" s="8">
        <v>4</v>
      </c>
      <c r="E15099" s="8">
        <v>16</v>
      </c>
      <c r="F15099" s="8">
        <v>1</v>
      </c>
      <c r="G15099" t="s">
        <v>22155</v>
      </c>
      <c r="H15099" s="9">
        <v>43042</v>
      </c>
      <c r="I15099">
        <f t="shared" si="1409"/>
        <v>5</v>
      </c>
      <c r="J15099">
        <f t="shared" si="1410"/>
        <v>171</v>
      </c>
      <c r="K15099" s="10">
        <f t="shared" si="1411"/>
        <v>0.61538461538461542</v>
      </c>
      <c r="L15099" s="10">
        <f t="shared" si="1412"/>
        <v>0.15384615384615385</v>
      </c>
      <c r="M15099" s="10">
        <f t="shared" si="1413"/>
        <v>3.8461538461538464E-2</v>
      </c>
      <c r="N15099" s="10">
        <f t="shared" si="1414"/>
        <v>0.19230769230769232</v>
      </c>
    </row>
    <row r="15100" spans="1:14" ht="12.75" customHeight="1">
      <c r="A15100" s="8" t="s">
        <v>15125</v>
      </c>
      <c r="B15100" s="8">
        <v>125</v>
      </c>
      <c r="C15100" s="8">
        <v>26</v>
      </c>
      <c r="D15100" s="8">
        <v>1</v>
      </c>
      <c r="E15100" s="8">
        <v>2</v>
      </c>
      <c r="F15100" s="8">
        <v>8</v>
      </c>
      <c r="G15100" t="s">
        <v>22155</v>
      </c>
      <c r="H15100" s="9">
        <v>43196</v>
      </c>
      <c r="I15100">
        <f t="shared" si="1409"/>
        <v>15</v>
      </c>
      <c r="J15100">
        <f t="shared" si="1410"/>
        <v>17</v>
      </c>
      <c r="K15100" s="10">
        <f t="shared" si="1411"/>
        <v>7.6923076923076927E-2</v>
      </c>
      <c r="L15100" s="10">
        <f t="shared" si="1412"/>
        <v>3.8461538461538464E-2</v>
      </c>
      <c r="M15100" s="10">
        <f t="shared" si="1413"/>
        <v>0.30769230769230771</v>
      </c>
      <c r="N15100" s="10">
        <f t="shared" si="1414"/>
        <v>0.57692307692307687</v>
      </c>
    </row>
    <row r="15101" spans="1:14" ht="12.75" customHeight="1">
      <c r="A15101" s="8" t="s">
        <v>15126</v>
      </c>
      <c r="B15101" s="8">
        <v>125</v>
      </c>
      <c r="C15101" s="8">
        <v>28</v>
      </c>
      <c r="D15101" s="8">
        <v>25</v>
      </c>
      <c r="E15101" s="8">
        <v>0</v>
      </c>
      <c r="F15101" s="8">
        <v>3</v>
      </c>
      <c r="G15101" t="s">
        <v>22158</v>
      </c>
      <c r="H15101" s="9">
        <v>43105</v>
      </c>
      <c r="I15101">
        <f t="shared" si="1409"/>
        <v>0</v>
      </c>
      <c r="J15101">
        <f t="shared" si="1410"/>
        <v>108</v>
      </c>
      <c r="K15101" s="10">
        <f t="shared" si="1411"/>
        <v>0</v>
      </c>
      <c r="L15101" s="10">
        <f t="shared" si="1412"/>
        <v>0.8928571428571429</v>
      </c>
      <c r="M15101" s="10">
        <f t="shared" si="1413"/>
        <v>0.10714285714285714</v>
      </c>
      <c r="N15101" s="10">
        <f t="shared" si="1414"/>
        <v>0</v>
      </c>
    </row>
    <row r="15102" spans="1:14" ht="12.75" customHeight="1">
      <c r="A15102" s="8" t="s">
        <v>15127</v>
      </c>
      <c r="B15102" s="8">
        <v>125</v>
      </c>
      <c r="C15102" s="8">
        <v>28</v>
      </c>
      <c r="D15102" s="8">
        <v>5</v>
      </c>
      <c r="E15102" s="8">
        <v>0</v>
      </c>
      <c r="F15102" s="8">
        <v>11</v>
      </c>
      <c r="G15102" t="s">
        <v>22155</v>
      </c>
      <c r="H15102" s="9">
        <v>43159</v>
      </c>
      <c r="I15102">
        <f t="shared" si="1409"/>
        <v>12</v>
      </c>
      <c r="J15102">
        <f t="shared" si="1410"/>
        <v>54</v>
      </c>
      <c r="K15102" s="10">
        <f t="shared" si="1411"/>
        <v>0</v>
      </c>
      <c r="L15102" s="10">
        <f t="shared" si="1412"/>
        <v>0.17857142857142858</v>
      </c>
      <c r="M15102" s="10">
        <f t="shared" si="1413"/>
        <v>0.39285714285714285</v>
      </c>
      <c r="N15102" s="10">
        <f t="shared" si="1414"/>
        <v>0.42857142857142855</v>
      </c>
    </row>
    <row r="15103" spans="1:14" ht="12.75" customHeight="1">
      <c r="A15103" s="8" t="s">
        <v>15128</v>
      </c>
      <c r="B15103" s="8">
        <v>125</v>
      </c>
      <c r="C15103" s="8">
        <v>35</v>
      </c>
      <c r="D15103" s="8">
        <v>0</v>
      </c>
      <c r="E15103" s="8">
        <v>24</v>
      </c>
      <c r="F15103" s="8">
        <v>8</v>
      </c>
      <c r="G15103" t="s">
        <v>22158</v>
      </c>
      <c r="H15103" s="9">
        <v>43179</v>
      </c>
      <c r="I15103">
        <f t="shared" si="1409"/>
        <v>3</v>
      </c>
      <c r="J15103">
        <f t="shared" si="1410"/>
        <v>34</v>
      </c>
      <c r="K15103" s="10">
        <f t="shared" si="1411"/>
        <v>0.68571428571428572</v>
      </c>
      <c r="L15103" s="10">
        <f t="shared" si="1412"/>
        <v>0</v>
      </c>
      <c r="M15103" s="10">
        <f t="shared" si="1413"/>
        <v>0.22857142857142856</v>
      </c>
      <c r="N15103" s="10">
        <f t="shared" si="1414"/>
        <v>8.5714285714285715E-2</v>
      </c>
    </row>
    <row r="15104" spans="1:14" ht="12.75" customHeight="1">
      <c r="A15104" s="8" t="s">
        <v>15129</v>
      </c>
      <c r="B15104" s="8">
        <v>125</v>
      </c>
      <c r="C15104" s="8">
        <v>38</v>
      </c>
      <c r="D15104" s="8">
        <v>4</v>
      </c>
      <c r="E15104" s="8">
        <v>8</v>
      </c>
      <c r="F15104" s="8">
        <v>10</v>
      </c>
      <c r="G15104" t="s">
        <v>22158</v>
      </c>
      <c r="H15104" s="9">
        <v>43074</v>
      </c>
      <c r="I15104">
        <f t="shared" si="1409"/>
        <v>16</v>
      </c>
      <c r="J15104">
        <f t="shared" si="1410"/>
        <v>139</v>
      </c>
      <c r="K15104" s="10">
        <f t="shared" si="1411"/>
        <v>0.21052631578947367</v>
      </c>
      <c r="L15104" s="10">
        <f t="shared" si="1412"/>
        <v>0.10526315789473684</v>
      </c>
      <c r="M15104" s="10">
        <f t="shared" si="1413"/>
        <v>0.26315789473684209</v>
      </c>
      <c r="N15104" s="10">
        <f t="shared" si="1414"/>
        <v>0.42105263157894735</v>
      </c>
    </row>
    <row r="15105" spans="1:14" ht="12.75" customHeight="1">
      <c r="A15105" s="8" t="s">
        <v>15130</v>
      </c>
      <c r="B15105" s="8">
        <v>125</v>
      </c>
      <c r="C15105" s="8">
        <v>46</v>
      </c>
      <c r="D15105" s="8">
        <v>25</v>
      </c>
      <c r="E15105" s="8">
        <v>0</v>
      </c>
      <c r="F15105" s="8">
        <v>21</v>
      </c>
      <c r="G15105" t="s">
        <v>22155</v>
      </c>
      <c r="H15105" s="9">
        <v>43088</v>
      </c>
      <c r="I15105">
        <f t="shared" si="1409"/>
        <v>0</v>
      </c>
      <c r="J15105">
        <f t="shared" si="1410"/>
        <v>125</v>
      </c>
      <c r="K15105" s="10">
        <f t="shared" si="1411"/>
        <v>0</v>
      </c>
      <c r="L15105" s="10">
        <f t="shared" si="1412"/>
        <v>0.54347826086956519</v>
      </c>
      <c r="M15105" s="10">
        <f t="shared" si="1413"/>
        <v>0.45652173913043476</v>
      </c>
      <c r="N15105" s="10">
        <f t="shared" si="1414"/>
        <v>0</v>
      </c>
    </row>
    <row r="15106" spans="1:14" ht="12.75" customHeight="1">
      <c r="A15106" s="8" t="s">
        <v>15131</v>
      </c>
      <c r="B15106" s="8">
        <v>125</v>
      </c>
      <c r="C15106" s="8">
        <v>71</v>
      </c>
      <c r="D15106" s="8">
        <v>2</v>
      </c>
      <c r="E15106" s="8">
        <v>4</v>
      </c>
      <c r="F15106" s="8">
        <v>34</v>
      </c>
      <c r="G15106" t="s">
        <v>22155</v>
      </c>
      <c r="H15106" s="9">
        <v>43060</v>
      </c>
      <c r="I15106">
        <f t="shared" ref="I15106:I15169" si="1415">IFERROR(C15106-SUM(D15106:F15106),0)</f>
        <v>31</v>
      </c>
      <c r="J15106">
        <f t="shared" ref="J15106:J15169" si="1416">IFERROR($T$1-H15106,0)</f>
        <v>153</v>
      </c>
      <c r="K15106" s="10">
        <f t="shared" ref="K15106:K15169" si="1417">IFERROR(E15106/C15106,0)</f>
        <v>5.6338028169014086E-2</v>
      </c>
      <c r="L15106" s="10">
        <f t="shared" ref="L15106:L15169" si="1418">IFERROR(D15106/C15106,0)</f>
        <v>2.8169014084507043E-2</v>
      </c>
      <c r="M15106" s="10">
        <f t="shared" ref="M15106:M15169" si="1419">IFERROR(F15106/C15106,0)</f>
        <v>0.47887323943661969</v>
      </c>
      <c r="N15106" s="10">
        <f t="shared" ref="N15106:N15169" si="1420">IFERROR(I15106/C15106,0)</f>
        <v>0.43661971830985913</v>
      </c>
    </row>
    <row r="15107" spans="1:14" ht="12.75" customHeight="1">
      <c r="A15107" s="8" t="s">
        <v>15132</v>
      </c>
      <c r="B15107" s="8">
        <v>125</v>
      </c>
      <c r="C15107" s="8">
        <v>134</v>
      </c>
      <c r="D15107" s="8">
        <v>107</v>
      </c>
      <c r="E15107" s="8">
        <v>0</v>
      </c>
      <c r="F15107" s="8">
        <v>27</v>
      </c>
      <c r="G15107" t="s">
        <v>22157</v>
      </c>
      <c r="H15107" s="9">
        <v>43039</v>
      </c>
      <c r="I15107">
        <f t="shared" si="1415"/>
        <v>0</v>
      </c>
      <c r="J15107">
        <f t="shared" si="1416"/>
        <v>174</v>
      </c>
      <c r="K15107" s="10">
        <f t="shared" si="1417"/>
        <v>0</v>
      </c>
      <c r="L15107" s="10">
        <f t="shared" si="1418"/>
        <v>0.79850746268656714</v>
      </c>
      <c r="M15107" s="10">
        <f t="shared" si="1419"/>
        <v>0.20149253731343283</v>
      </c>
      <c r="N15107" s="10">
        <f t="shared" si="1420"/>
        <v>0</v>
      </c>
    </row>
    <row r="15108" spans="1:14" ht="12.75" customHeight="1">
      <c r="A15108" s="8" t="s">
        <v>15133</v>
      </c>
      <c r="B15108" s="8">
        <v>124</v>
      </c>
      <c r="C15108" s="8">
        <v>0</v>
      </c>
      <c r="D15108" s="8">
        <v>0</v>
      </c>
      <c r="E15108" s="8">
        <v>0</v>
      </c>
      <c r="F15108" s="8">
        <v>0</v>
      </c>
      <c r="G15108" t="s">
        <v>22158</v>
      </c>
      <c r="H15108" s="9">
        <v>43083</v>
      </c>
      <c r="I15108">
        <f t="shared" si="1415"/>
        <v>0</v>
      </c>
      <c r="J15108">
        <f t="shared" si="1416"/>
        <v>130</v>
      </c>
      <c r="K15108" s="10">
        <f t="shared" si="1417"/>
        <v>0</v>
      </c>
      <c r="L15108" s="10">
        <f t="shared" si="1418"/>
        <v>0</v>
      </c>
      <c r="M15108" s="10">
        <f t="shared" si="1419"/>
        <v>0</v>
      </c>
      <c r="N15108" s="10">
        <f t="shared" si="1420"/>
        <v>0</v>
      </c>
    </row>
    <row r="15109" spans="1:14" ht="12.75" customHeight="1">
      <c r="A15109" s="8" t="s">
        <v>15134</v>
      </c>
      <c r="B15109" s="8">
        <v>124</v>
      </c>
      <c r="C15109" s="8">
        <v>0</v>
      </c>
      <c r="D15109" s="8">
        <v>0</v>
      </c>
      <c r="E15109" s="8">
        <v>0</v>
      </c>
      <c r="F15109" s="8">
        <v>0</v>
      </c>
      <c r="G15109" t="s">
        <v>22157</v>
      </c>
      <c r="H15109" s="9">
        <v>43092</v>
      </c>
      <c r="I15109">
        <f t="shared" si="1415"/>
        <v>0</v>
      </c>
      <c r="J15109">
        <f t="shared" si="1416"/>
        <v>121</v>
      </c>
      <c r="K15109" s="10">
        <f t="shared" si="1417"/>
        <v>0</v>
      </c>
      <c r="L15109" s="10">
        <f t="shared" si="1418"/>
        <v>0</v>
      </c>
      <c r="M15109" s="10">
        <f t="shared" si="1419"/>
        <v>0</v>
      </c>
      <c r="N15109" s="10">
        <f t="shared" si="1420"/>
        <v>0</v>
      </c>
    </row>
    <row r="15110" spans="1:14" ht="12.75" customHeight="1">
      <c r="A15110" s="8" t="s">
        <v>15135</v>
      </c>
      <c r="B15110" s="8">
        <v>124</v>
      </c>
      <c r="C15110" s="8">
        <v>1</v>
      </c>
      <c r="D15110" s="8">
        <v>1</v>
      </c>
      <c r="E15110" s="8">
        <v>0</v>
      </c>
      <c r="F15110" s="8">
        <v>0</v>
      </c>
      <c r="G15110" t="s">
        <v>22156</v>
      </c>
      <c r="H15110" s="9">
        <v>43023</v>
      </c>
      <c r="I15110">
        <f t="shared" si="1415"/>
        <v>0</v>
      </c>
      <c r="J15110">
        <f t="shared" si="1416"/>
        <v>190</v>
      </c>
      <c r="K15110" s="10">
        <f t="shared" si="1417"/>
        <v>0</v>
      </c>
      <c r="L15110" s="10">
        <f t="shared" si="1418"/>
        <v>1</v>
      </c>
      <c r="M15110" s="10">
        <f t="shared" si="1419"/>
        <v>0</v>
      </c>
      <c r="N15110" s="10">
        <f t="shared" si="1420"/>
        <v>0</v>
      </c>
    </row>
    <row r="15111" spans="1:14" ht="12.75" customHeight="1">
      <c r="A15111" s="8" t="s">
        <v>15136</v>
      </c>
      <c r="B15111" s="8">
        <v>124</v>
      </c>
      <c r="C15111" s="8">
        <v>1</v>
      </c>
      <c r="D15111" s="8">
        <v>1</v>
      </c>
      <c r="E15111" s="8">
        <v>0</v>
      </c>
      <c r="F15111" s="8">
        <v>0</v>
      </c>
      <c r="G15111" t="s">
        <v>22156</v>
      </c>
      <c r="H15111" s="9">
        <v>43025</v>
      </c>
      <c r="I15111">
        <f t="shared" si="1415"/>
        <v>0</v>
      </c>
      <c r="J15111">
        <f t="shared" si="1416"/>
        <v>188</v>
      </c>
      <c r="K15111" s="10">
        <f t="shared" si="1417"/>
        <v>0</v>
      </c>
      <c r="L15111" s="10">
        <f t="shared" si="1418"/>
        <v>1</v>
      </c>
      <c r="M15111" s="10">
        <f t="shared" si="1419"/>
        <v>0</v>
      </c>
      <c r="N15111" s="10">
        <f t="shared" si="1420"/>
        <v>0</v>
      </c>
    </row>
    <row r="15112" spans="1:14" ht="12.75" customHeight="1">
      <c r="A15112" s="8" t="s">
        <v>15137</v>
      </c>
      <c r="B15112" s="8">
        <v>124</v>
      </c>
      <c r="C15112" s="8">
        <v>1</v>
      </c>
      <c r="D15112" s="8">
        <v>1</v>
      </c>
      <c r="E15112" s="8">
        <v>0</v>
      </c>
      <c r="F15112" s="8">
        <v>0</v>
      </c>
      <c r="G15112" t="s">
        <v>22156</v>
      </c>
      <c r="H15112" s="9">
        <v>43033</v>
      </c>
      <c r="I15112">
        <f t="shared" si="1415"/>
        <v>0</v>
      </c>
      <c r="J15112">
        <f t="shared" si="1416"/>
        <v>180</v>
      </c>
      <c r="K15112" s="10">
        <f t="shared" si="1417"/>
        <v>0</v>
      </c>
      <c r="L15112" s="10">
        <f t="shared" si="1418"/>
        <v>1</v>
      </c>
      <c r="M15112" s="10">
        <f t="shared" si="1419"/>
        <v>0</v>
      </c>
      <c r="N15112" s="10">
        <f t="shared" si="1420"/>
        <v>0</v>
      </c>
    </row>
    <row r="15113" spans="1:14" ht="12.75" customHeight="1">
      <c r="A15113" s="8" t="s">
        <v>15138</v>
      </c>
      <c r="B15113" s="8">
        <v>124</v>
      </c>
      <c r="C15113" s="8">
        <v>1</v>
      </c>
      <c r="D15113" s="8">
        <v>0</v>
      </c>
      <c r="E15113" s="8">
        <v>1</v>
      </c>
      <c r="F15113" s="8">
        <v>0</v>
      </c>
      <c r="G15113" t="s">
        <v>22157</v>
      </c>
      <c r="H15113" s="9">
        <v>43039</v>
      </c>
      <c r="I15113">
        <f t="shared" si="1415"/>
        <v>0</v>
      </c>
      <c r="J15113">
        <f t="shared" si="1416"/>
        <v>174</v>
      </c>
      <c r="K15113" s="10">
        <f t="shared" si="1417"/>
        <v>1</v>
      </c>
      <c r="L15113" s="10">
        <f t="shared" si="1418"/>
        <v>0</v>
      </c>
      <c r="M15113" s="10">
        <f t="shared" si="1419"/>
        <v>0</v>
      </c>
      <c r="N15113" s="10">
        <f t="shared" si="1420"/>
        <v>0</v>
      </c>
    </row>
    <row r="15114" spans="1:14" ht="12.75" customHeight="1">
      <c r="A15114" s="8" t="s">
        <v>15139</v>
      </c>
      <c r="B15114" s="8">
        <v>124</v>
      </c>
      <c r="C15114" s="8">
        <v>1</v>
      </c>
      <c r="D15114" s="8">
        <v>0</v>
      </c>
      <c r="E15114" s="8">
        <v>1</v>
      </c>
      <c r="F15114" s="8">
        <v>0</v>
      </c>
      <c r="G15114" t="s">
        <v>22157</v>
      </c>
      <c r="H15114" s="9">
        <v>43055</v>
      </c>
      <c r="I15114">
        <f t="shared" si="1415"/>
        <v>0</v>
      </c>
      <c r="J15114">
        <f t="shared" si="1416"/>
        <v>158</v>
      </c>
      <c r="K15114" s="10">
        <f t="shared" si="1417"/>
        <v>1</v>
      </c>
      <c r="L15114" s="10">
        <f t="shared" si="1418"/>
        <v>0</v>
      </c>
      <c r="M15114" s="10">
        <f t="shared" si="1419"/>
        <v>0</v>
      </c>
      <c r="N15114" s="10">
        <f t="shared" si="1420"/>
        <v>0</v>
      </c>
    </row>
    <row r="15115" spans="1:14" ht="12.75" customHeight="1">
      <c r="A15115" s="8" t="s">
        <v>15140</v>
      </c>
      <c r="B15115" s="8">
        <v>124</v>
      </c>
      <c r="C15115" s="8">
        <v>1</v>
      </c>
      <c r="D15115" s="8">
        <v>0</v>
      </c>
      <c r="E15115" s="8">
        <v>1</v>
      </c>
      <c r="F15115" s="8">
        <v>0</v>
      </c>
      <c r="G15115" t="s">
        <v>22157</v>
      </c>
      <c r="H15115" s="9">
        <v>43059</v>
      </c>
      <c r="I15115">
        <f t="shared" si="1415"/>
        <v>0</v>
      </c>
      <c r="J15115">
        <f t="shared" si="1416"/>
        <v>154</v>
      </c>
      <c r="K15115" s="10">
        <f t="shared" si="1417"/>
        <v>1</v>
      </c>
      <c r="L15115" s="10">
        <f t="shared" si="1418"/>
        <v>0</v>
      </c>
      <c r="M15115" s="10">
        <f t="shared" si="1419"/>
        <v>0</v>
      </c>
      <c r="N15115" s="10">
        <f t="shared" si="1420"/>
        <v>0</v>
      </c>
    </row>
    <row r="15116" spans="1:14" ht="12.75" customHeight="1">
      <c r="A15116" s="8" t="s">
        <v>15141</v>
      </c>
      <c r="B15116" s="8">
        <v>124</v>
      </c>
      <c r="C15116" s="8">
        <v>1</v>
      </c>
      <c r="D15116" s="8">
        <v>0</v>
      </c>
      <c r="E15116" s="8">
        <v>0</v>
      </c>
      <c r="F15116" s="8">
        <v>1</v>
      </c>
      <c r="G15116" t="s">
        <v>22158</v>
      </c>
      <c r="H15116" s="9">
        <v>43062</v>
      </c>
      <c r="I15116">
        <f t="shared" si="1415"/>
        <v>0</v>
      </c>
      <c r="J15116">
        <f t="shared" si="1416"/>
        <v>151</v>
      </c>
      <c r="K15116" s="10">
        <f t="shared" si="1417"/>
        <v>0</v>
      </c>
      <c r="L15116" s="10">
        <f t="shared" si="1418"/>
        <v>0</v>
      </c>
      <c r="M15116" s="10">
        <f t="shared" si="1419"/>
        <v>1</v>
      </c>
      <c r="N15116" s="10">
        <f t="shared" si="1420"/>
        <v>0</v>
      </c>
    </row>
    <row r="15117" spans="1:14" ht="12.75" customHeight="1">
      <c r="A15117" s="8" t="s">
        <v>15142</v>
      </c>
      <c r="B15117" s="8">
        <v>124</v>
      </c>
      <c r="C15117" s="8">
        <v>1</v>
      </c>
      <c r="D15117" s="8">
        <v>0</v>
      </c>
      <c r="E15117" s="8">
        <v>0</v>
      </c>
      <c r="F15117" s="8">
        <v>1</v>
      </c>
      <c r="G15117" t="s">
        <v>22156</v>
      </c>
      <c r="H15117" s="9">
        <v>43066</v>
      </c>
      <c r="I15117">
        <f t="shared" si="1415"/>
        <v>0</v>
      </c>
      <c r="J15117">
        <f t="shared" si="1416"/>
        <v>147</v>
      </c>
      <c r="K15117" s="10">
        <f t="shared" si="1417"/>
        <v>0</v>
      </c>
      <c r="L15117" s="10">
        <f t="shared" si="1418"/>
        <v>0</v>
      </c>
      <c r="M15117" s="10">
        <f t="shared" si="1419"/>
        <v>1</v>
      </c>
      <c r="N15117" s="10">
        <f t="shared" si="1420"/>
        <v>0</v>
      </c>
    </row>
    <row r="15118" spans="1:14" ht="12.75" customHeight="1">
      <c r="A15118" s="8" t="s">
        <v>15143</v>
      </c>
      <c r="B15118" s="8">
        <v>124</v>
      </c>
      <c r="C15118" s="8">
        <v>1</v>
      </c>
      <c r="D15118" s="8">
        <v>0</v>
      </c>
      <c r="E15118" s="8">
        <v>0</v>
      </c>
      <c r="F15118" s="8">
        <v>1</v>
      </c>
      <c r="G15118" t="s">
        <v>22157</v>
      </c>
      <c r="H15118" s="9">
        <v>43079</v>
      </c>
      <c r="I15118">
        <f t="shared" si="1415"/>
        <v>0</v>
      </c>
      <c r="J15118">
        <f t="shared" si="1416"/>
        <v>134</v>
      </c>
      <c r="K15118" s="10">
        <f t="shared" si="1417"/>
        <v>0</v>
      </c>
      <c r="L15118" s="10">
        <f t="shared" si="1418"/>
        <v>0</v>
      </c>
      <c r="M15118" s="10">
        <f t="shared" si="1419"/>
        <v>1</v>
      </c>
      <c r="N15118" s="10">
        <f t="shared" si="1420"/>
        <v>0</v>
      </c>
    </row>
    <row r="15119" spans="1:14" ht="12.75" customHeight="1">
      <c r="A15119" s="8" t="s">
        <v>15144</v>
      </c>
      <c r="B15119" s="8">
        <v>124</v>
      </c>
      <c r="C15119" s="8">
        <v>1</v>
      </c>
      <c r="D15119" s="8">
        <v>0</v>
      </c>
      <c r="E15119" s="8">
        <v>0</v>
      </c>
      <c r="F15119" s="8">
        <v>0</v>
      </c>
      <c r="G15119" t="s">
        <v>22155</v>
      </c>
      <c r="H15119" s="9">
        <v>43122</v>
      </c>
      <c r="I15119">
        <f t="shared" si="1415"/>
        <v>1</v>
      </c>
      <c r="J15119">
        <f t="shared" si="1416"/>
        <v>91</v>
      </c>
      <c r="K15119" s="10">
        <f t="shared" si="1417"/>
        <v>0</v>
      </c>
      <c r="L15119" s="10">
        <f t="shared" si="1418"/>
        <v>0</v>
      </c>
      <c r="M15119" s="10">
        <f t="shared" si="1419"/>
        <v>0</v>
      </c>
      <c r="N15119" s="10">
        <f t="shared" si="1420"/>
        <v>1</v>
      </c>
    </row>
    <row r="15120" spans="1:14" ht="12.75" customHeight="1">
      <c r="A15120" s="8" t="s">
        <v>15145</v>
      </c>
      <c r="B15120" s="8">
        <v>124</v>
      </c>
      <c r="C15120" s="8">
        <v>1</v>
      </c>
      <c r="D15120" s="8">
        <v>0</v>
      </c>
      <c r="E15120" s="8">
        <v>0</v>
      </c>
      <c r="F15120" s="8">
        <v>0</v>
      </c>
      <c r="G15120" t="s">
        <v>22158</v>
      </c>
      <c r="H15120" s="9">
        <v>43124</v>
      </c>
      <c r="I15120">
        <f t="shared" si="1415"/>
        <v>1</v>
      </c>
      <c r="J15120">
        <f t="shared" si="1416"/>
        <v>89</v>
      </c>
      <c r="K15120" s="10">
        <f t="shared" si="1417"/>
        <v>0</v>
      </c>
      <c r="L15120" s="10">
        <f t="shared" si="1418"/>
        <v>0</v>
      </c>
      <c r="M15120" s="10">
        <f t="shared" si="1419"/>
        <v>0</v>
      </c>
      <c r="N15120" s="10">
        <f t="shared" si="1420"/>
        <v>1</v>
      </c>
    </row>
    <row r="15121" spans="1:14" ht="12.75" customHeight="1">
      <c r="A15121" s="8" t="s">
        <v>15146</v>
      </c>
      <c r="B15121" s="8">
        <v>124</v>
      </c>
      <c r="C15121" s="8">
        <v>1</v>
      </c>
      <c r="D15121" s="8">
        <v>0</v>
      </c>
      <c r="E15121" s="8">
        <v>0</v>
      </c>
      <c r="F15121" s="8">
        <v>1</v>
      </c>
      <c r="G15121" t="s">
        <v>22158</v>
      </c>
      <c r="H15121" s="9">
        <v>43125</v>
      </c>
      <c r="I15121">
        <f t="shared" si="1415"/>
        <v>0</v>
      </c>
      <c r="J15121">
        <f t="shared" si="1416"/>
        <v>88</v>
      </c>
      <c r="K15121" s="10">
        <f t="shared" si="1417"/>
        <v>0</v>
      </c>
      <c r="L15121" s="10">
        <f t="shared" si="1418"/>
        <v>0</v>
      </c>
      <c r="M15121" s="10">
        <f t="shared" si="1419"/>
        <v>1</v>
      </c>
      <c r="N15121" s="10">
        <f t="shared" si="1420"/>
        <v>0</v>
      </c>
    </row>
    <row r="15122" spans="1:14" ht="12.75" customHeight="1">
      <c r="A15122" s="8" t="s">
        <v>15147</v>
      </c>
      <c r="B15122" s="8">
        <v>124</v>
      </c>
      <c r="C15122" s="8">
        <v>1</v>
      </c>
      <c r="D15122" s="8">
        <v>1</v>
      </c>
      <c r="E15122" s="8">
        <v>0</v>
      </c>
      <c r="F15122" s="8">
        <v>0</v>
      </c>
      <c r="G15122" t="s">
        <v>22157</v>
      </c>
      <c r="H15122" s="9">
        <v>43130</v>
      </c>
      <c r="I15122">
        <f t="shared" si="1415"/>
        <v>0</v>
      </c>
      <c r="J15122">
        <f t="shared" si="1416"/>
        <v>83</v>
      </c>
      <c r="K15122" s="10">
        <f t="shared" si="1417"/>
        <v>0</v>
      </c>
      <c r="L15122" s="10">
        <f t="shared" si="1418"/>
        <v>1</v>
      </c>
      <c r="M15122" s="10">
        <f t="shared" si="1419"/>
        <v>0</v>
      </c>
      <c r="N15122" s="10">
        <f t="shared" si="1420"/>
        <v>0</v>
      </c>
    </row>
    <row r="15123" spans="1:14" ht="12.75" customHeight="1">
      <c r="A15123" s="8" t="s">
        <v>15148</v>
      </c>
      <c r="B15123" s="8">
        <v>124</v>
      </c>
      <c r="C15123" s="8">
        <v>1</v>
      </c>
      <c r="D15123" s="8">
        <v>0</v>
      </c>
      <c r="E15123" s="8">
        <v>0</v>
      </c>
      <c r="F15123" s="8">
        <v>1</v>
      </c>
      <c r="G15123" t="s">
        <v>22155</v>
      </c>
      <c r="H15123" s="9">
        <v>43138</v>
      </c>
      <c r="I15123">
        <f t="shared" si="1415"/>
        <v>0</v>
      </c>
      <c r="J15123">
        <f t="shared" si="1416"/>
        <v>75</v>
      </c>
      <c r="K15123" s="10">
        <f t="shared" si="1417"/>
        <v>0</v>
      </c>
      <c r="L15123" s="10">
        <f t="shared" si="1418"/>
        <v>0</v>
      </c>
      <c r="M15123" s="10">
        <f t="shared" si="1419"/>
        <v>1</v>
      </c>
      <c r="N15123" s="10">
        <f t="shared" si="1420"/>
        <v>0</v>
      </c>
    </row>
    <row r="15124" spans="1:14" ht="12.75" customHeight="1">
      <c r="A15124" s="8" t="s">
        <v>15149</v>
      </c>
      <c r="B15124" s="8">
        <v>124</v>
      </c>
      <c r="C15124" s="8">
        <v>1</v>
      </c>
      <c r="D15124" s="8">
        <v>1</v>
      </c>
      <c r="E15124" s="8">
        <v>0</v>
      </c>
      <c r="F15124" s="8">
        <v>0</v>
      </c>
      <c r="G15124" t="s">
        <v>22158</v>
      </c>
      <c r="H15124" s="9">
        <v>43140</v>
      </c>
      <c r="I15124">
        <f t="shared" si="1415"/>
        <v>0</v>
      </c>
      <c r="J15124">
        <f t="shared" si="1416"/>
        <v>73</v>
      </c>
      <c r="K15124" s="10">
        <f t="shared" si="1417"/>
        <v>0</v>
      </c>
      <c r="L15124" s="10">
        <f t="shared" si="1418"/>
        <v>1</v>
      </c>
      <c r="M15124" s="10">
        <f t="shared" si="1419"/>
        <v>0</v>
      </c>
      <c r="N15124" s="10">
        <f t="shared" si="1420"/>
        <v>0</v>
      </c>
    </row>
    <row r="15125" spans="1:14" ht="12.75" customHeight="1">
      <c r="A15125" s="8" t="s">
        <v>15150</v>
      </c>
      <c r="B15125" s="8">
        <v>124</v>
      </c>
      <c r="C15125" s="8">
        <v>1</v>
      </c>
      <c r="D15125" s="8">
        <v>0</v>
      </c>
      <c r="E15125" s="8">
        <v>0</v>
      </c>
      <c r="F15125" s="8">
        <v>0</v>
      </c>
      <c r="G15125" t="s">
        <v>22156</v>
      </c>
      <c r="H15125" s="9">
        <v>43163</v>
      </c>
      <c r="I15125">
        <f t="shared" si="1415"/>
        <v>1</v>
      </c>
      <c r="J15125">
        <f t="shared" si="1416"/>
        <v>50</v>
      </c>
      <c r="K15125" s="10">
        <f t="shared" si="1417"/>
        <v>0</v>
      </c>
      <c r="L15125" s="10">
        <f t="shared" si="1418"/>
        <v>0</v>
      </c>
      <c r="M15125" s="10">
        <f t="shared" si="1419"/>
        <v>0</v>
      </c>
      <c r="N15125" s="10">
        <f t="shared" si="1420"/>
        <v>1</v>
      </c>
    </row>
    <row r="15126" spans="1:14" ht="12.75" customHeight="1">
      <c r="A15126" s="8" t="s">
        <v>15151</v>
      </c>
      <c r="B15126" s="8">
        <v>124</v>
      </c>
      <c r="C15126" s="8">
        <v>1</v>
      </c>
      <c r="D15126" s="8">
        <v>0</v>
      </c>
      <c r="E15126" s="8">
        <v>0</v>
      </c>
      <c r="F15126" s="8">
        <v>1</v>
      </c>
      <c r="G15126" t="s">
        <v>22156</v>
      </c>
      <c r="H15126" s="9">
        <v>43178</v>
      </c>
      <c r="I15126">
        <f t="shared" si="1415"/>
        <v>0</v>
      </c>
      <c r="J15126">
        <f t="shared" si="1416"/>
        <v>35</v>
      </c>
      <c r="K15126" s="10">
        <f t="shared" si="1417"/>
        <v>0</v>
      </c>
      <c r="L15126" s="10">
        <f t="shared" si="1418"/>
        <v>0</v>
      </c>
      <c r="M15126" s="10">
        <f t="shared" si="1419"/>
        <v>1</v>
      </c>
      <c r="N15126" s="10">
        <f t="shared" si="1420"/>
        <v>0</v>
      </c>
    </row>
    <row r="15127" spans="1:14" ht="12.75" customHeight="1">
      <c r="A15127" s="8" t="s">
        <v>15152</v>
      </c>
      <c r="B15127" s="8">
        <v>124</v>
      </c>
      <c r="C15127" s="8">
        <v>2</v>
      </c>
      <c r="D15127" s="8">
        <v>0</v>
      </c>
      <c r="E15127" s="8">
        <v>1</v>
      </c>
      <c r="F15127" s="8">
        <v>0</v>
      </c>
      <c r="G15127" t="s">
        <v>22157</v>
      </c>
      <c r="H15127" s="9">
        <v>43029</v>
      </c>
      <c r="I15127">
        <f t="shared" si="1415"/>
        <v>1</v>
      </c>
      <c r="J15127">
        <f t="shared" si="1416"/>
        <v>184</v>
      </c>
      <c r="K15127" s="10">
        <f t="shared" si="1417"/>
        <v>0.5</v>
      </c>
      <c r="L15127" s="10">
        <f t="shared" si="1418"/>
        <v>0</v>
      </c>
      <c r="M15127" s="10">
        <f t="shared" si="1419"/>
        <v>0</v>
      </c>
      <c r="N15127" s="10">
        <f t="shared" si="1420"/>
        <v>0.5</v>
      </c>
    </row>
    <row r="15128" spans="1:14" ht="12.75" customHeight="1">
      <c r="A15128" s="8" t="s">
        <v>15153</v>
      </c>
      <c r="B15128" s="8">
        <v>124</v>
      </c>
      <c r="C15128" s="8">
        <v>2</v>
      </c>
      <c r="D15128" s="8">
        <v>0</v>
      </c>
      <c r="E15128" s="8">
        <v>0</v>
      </c>
      <c r="F15128" s="8">
        <v>2</v>
      </c>
      <c r="G15128" t="s">
        <v>22155</v>
      </c>
      <c r="H15128" s="9">
        <v>43093</v>
      </c>
      <c r="I15128">
        <f t="shared" si="1415"/>
        <v>0</v>
      </c>
      <c r="J15128">
        <f t="shared" si="1416"/>
        <v>120</v>
      </c>
      <c r="K15128" s="10">
        <f t="shared" si="1417"/>
        <v>0</v>
      </c>
      <c r="L15128" s="10">
        <f t="shared" si="1418"/>
        <v>0</v>
      </c>
      <c r="M15128" s="10">
        <f t="shared" si="1419"/>
        <v>1</v>
      </c>
      <c r="N15128" s="10">
        <f t="shared" si="1420"/>
        <v>0</v>
      </c>
    </row>
    <row r="15129" spans="1:14" ht="12.75" customHeight="1">
      <c r="A15129" s="8" t="s">
        <v>15154</v>
      </c>
      <c r="B15129" s="8">
        <v>124</v>
      </c>
      <c r="C15129" s="8">
        <v>2</v>
      </c>
      <c r="D15129" s="8">
        <v>1</v>
      </c>
      <c r="E15129" s="8">
        <v>1</v>
      </c>
      <c r="F15129" s="8">
        <v>0</v>
      </c>
      <c r="G15129" t="s">
        <v>22158</v>
      </c>
      <c r="H15129" s="9">
        <v>43103</v>
      </c>
      <c r="I15129">
        <f t="shared" si="1415"/>
        <v>0</v>
      </c>
      <c r="J15129">
        <f t="shared" si="1416"/>
        <v>110</v>
      </c>
      <c r="K15129" s="10">
        <f t="shared" si="1417"/>
        <v>0.5</v>
      </c>
      <c r="L15129" s="10">
        <f t="shared" si="1418"/>
        <v>0.5</v>
      </c>
      <c r="M15129" s="10">
        <f t="shared" si="1419"/>
        <v>0</v>
      </c>
      <c r="N15129" s="10">
        <f t="shared" si="1420"/>
        <v>0</v>
      </c>
    </row>
    <row r="15130" spans="1:14" ht="12.75" customHeight="1">
      <c r="A15130" s="8" t="s">
        <v>15155</v>
      </c>
      <c r="B15130" s="8">
        <v>124</v>
      </c>
      <c r="C15130" s="8">
        <v>2</v>
      </c>
      <c r="D15130" s="8">
        <v>0</v>
      </c>
      <c r="E15130" s="8">
        <v>2</v>
      </c>
      <c r="F15130" s="8">
        <v>0</v>
      </c>
      <c r="G15130" t="s">
        <v>22158</v>
      </c>
      <c r="H15130" s="9">
        <v>43108</v>
      </c>
      <c r="I15130">
        <f t="shared" si="1415"/>
        <v>0</v>
      </c>
      <c r="J15130">
        <f t="shared" si="1416"/>
        <v>105</v>
      </c>
      <c r="K15130" s="10">
        <f t="shared" si="1417"/>
        <v>1</v>
      </c>
      <c r="L15130" s="10">
        <f t="shared" si="1418"/>
        <v>0</v>
      </c>
      <c r="M15130" s="10">
        <f t="shared" si="1419"/>
        <v>0</v>
      </c>
      <c r="N15130" s="10">
        <f t="shared" si="1420"/>
        <v>0</v>
      </c>
    </row>
    <row r="15131" spans="1:14" ht="12.75" customHeight="1">
      <c r="A15131" s="8" t="s">
        <v>15156</v>
      </c>
      <c r="B15131" s="8">
        <v>124</v>
      </c>
      <c r="C15131" s="8">
        <v>2</v>
      </c>
      <c r="D15131" s="8">
        <v>2</v>
      </c>
      <c r="E15131" s="8">
        <v>0</v>
      </c>
      <c r="F15131" s="8">
        <v>0</v>
      </c>
      <c r="G15131" t="s">
        <v>22156</v>
      </c>
      <c r="H15131" s="9">
        <v>43183</v>
      </c>
      <c r="I15131">
        <f t="shared" si="1415"/>
        <v>0</v>
      </c>
      <c r="J15131">
        <f t="shared" si="1416"/>
        <v>30</v>
      </c>
      <c r="K15131" s="10">
        <f t="shared" si="1417"/>
        <v>0</v>
      </c>
      <c r="L15131" s="10">
        <f t="shared" si="1418"/>
        <v>1</v>
      </c>
      <c r="M15131" s="10">
        <f t="shared" si="1419"/>
        <v>0</v>
      </c>
      <c r="N15131" s="10">
        <f t="shared" si="1420"/>
        <v>0</v>
      </c>
    </row>
    <row r="15132" spans="1:14" ht="12.75" customHeight="1">
      <c r="A15132" s="8" t="s">
        <v>15157</v>
      </c>
      <c r="B15132" s="8">
        <v>124</v>
      </c>
      <c r="C15132" s="8">
        <v>3</v>
      </c>
      <c r="D15132" s="8">
        <v>0</v>
      </c>
      <c r="E15132" s="8">
        <v>0</v>
      </c>
      <c r="F15132" s="8">
        <v>1</v>
      </c>
      <c r="G15132" t="s">
        <v>22157</v>
      </c>
      <c r="H15132" s="9">
        <v>43036</v>
      </c>
      <c r="I15132">
        <f t="shared" si="1415"/>
        <v>2</v>
      </c>
      <c r="J15132">
        <f t="shared" si="1416"/>
        <v>177</v>
      </c>
      <c r="K15132" s="10">
        <f t="shared" si="1417"/>
        <v>0</v>
      </c>
      <c r="L15132" s="10">
        <f t="shared" si="1418"/>
        <v>0</v>
      </c>
      <c r="M15132" s="10">
        <f t="shared" si="1419"/>
        <v>0.33333333333333331</v>
      </c>
      <c r="N15132" s="10">
        <f t="shared" si="1420"/>
        <v>0.66666666666666663</v>
      </c>
    </row>
    <row r="15133" spans="1:14" ht="12.75" customHeight="1">
      <c r="A15133" s="8" t="s">
        <v>15158</v>
      </c>
      <c r="B15133" s="8">
        <v>124</v>
      </c>
      <c r="C15133" s="8">
        <v>3</v>
      </c>
      <c r="D15133" s="8">
        <v>1</v>
      </c>
      <c r="E15133" s="8">
        <v>0</v>
      </c>
      <c r="F15133" s="8">
        <v>2</v>
      </c>
      <c r="G15133" t="s">
        <v>22158</v>
      </c>
      <c r="H15133" s="9">
        <v>43050</v>
      </c>
      <c r="I15133">
        <f t="shared" si="1415"/>
        <v>0</v>
      </c>
      <c r="J15133">
        <f t="shared" si="1416"/>
        <v>163</v>
      </c>
      <c r="K15133" s="10">
        <f t="shared" si="1417"/>
        <v>0</v>
      </c>
      <c r="L15133" s="10">
        <f t="shared" si="1418"/>
        <v>0.33333333333333331</v>
      </c>
      <c r="M15133" s="10">
        <f t="shared" si="1419"/>
        <v>0.66666666666666663</v>
      </c>
      <c r="N15133" s="10">
        <f t="shared" si="1420"/>
        <v>0</v>
      </c>
    </row>
    <row r="15134" spans="1:14" ht="12.75" customHeight="1">
      <c r="A15134" s="8" t="s">
        <v>15159</v>
      </c>
      <c r="B15134" s="8">
        <v>124</v>
      </c>
      <c r="C15134" s="8">
        <v>3</v>
      </c>
      <c r="D15134" s="8">
        <v>2</v>
      </c>
      <c r="E15134" s="8">
        <v>1</v>
      </c>
      <c r="F15134" s="8">
        <v>0</v>
      </c>
      <c r="G15134" t="s">
        <v>22157</v>
      </c>
      <c r="H15134" s="9">
        <v>43054</v>
      </c>
      <c r="I15134">
        <f t="shared" si="1415"/>
        <v>0</v>
      </c>
      <c r="J15134">
        <f t="shared" si="1416"/>
        <v>159</v>
      </c>
      <c r="K15134" s="10">
        <f t="shared" si="1417"/>
        <v>0.33333333333333331</v>
      </c>
      <c r="L15134" s="10">
        <f t="shared" si="1418"/>
        <v>0.66666666666666663</v>
      </c>
      <c r="M15134" s="10">
        <f t="shared" si="1419"/>
        <v>0</v>
      </c>
      <c r="N15134" s="10">
        <f t="shared" si="1420"/>
        <v>0</v>
      </c>
    </row>
    <row r="15135" spans="1:14" ht="12.75" customHeight="1">
      <c r="A15135" s="8" t="s">
        <v>15160</v>
      </c>
      <c r="B15135" s="8">
        <v>124</v>
      </c>
      <c r="C15135" s="8">
        <v>3</v>
      </c>
      <c r="D15135" s="8">
        <v>3</v>
      </c>
      <c r="E15135" s="8">
        <v>0</v>
      </c>
      <c r="F15135" s="8">
        <v>0</v>
      </c>
      <c r="G15135" t="s">
        <v>22156</v>
      </c>
      <c r="H15135" s="9">
        <v>43071</v>
      </c>
      <c r="I15135">
        <f t="shared" si="1415"/>
        <v>0</v>
      </c>
      <c r="J15135">
        <f t="shared" si="1416"/>
        <v>142</v>
      </c>
      <c r="K15135" s="10">
        <f t="shared" si="1417"/>
        <v>0</v>
      </c>
      <c r="L15135" s="10">
        <f t="shared" si="1418"/>
        <v>1</v>
      </c>
      <c r="M15135" s="10">
        <f t="shared" si="1419"/>
        <v>0</v>
      </c>
      <c r="N15135" s="10">
        <f t="shared" si="1420"/>
        <v>0</v>
      </c>
    </row>
    <row r="15136" spans="1:14" ht="12.75" customHeight="1">
      <c r="A15136" s="8" t="s">
        <v>15161</v>
      </c>
      <c r="B15136" s="8">
        <v>124</v>
      </c>
      <c r="C15136" s="8">
        <v>3</v>
      </c>
      <c r="D15136" s="8">
        <v>1</v>
      </c>
      <c r="E15136" s="8">
        <v>0</v>
      </c>
      <c r="F15136" s="8">
        <v>0</v>
      </c>
      <c r="G15136" t="s">
        <v>22158</v>
      </c>
      <c r="H15136" s="9">
        <v>43076</v>
      </c>
      <c r="I15136">
        <f t="shared" si="1415"/>
        <v>2</v>
      </c>
      <c r="J15136">
        <f t="shared" si="1416"/>
        <v>137</v>
      </c>
      <c r="K15136" s="10">
        <f t="shared" si="1417"/>
        <v>0</v>
      </c>
      <c r="L15136" s="10">
        <f t="shared" si="1418"/>
        <v>0.33333333333333331</v>
      </c>
      <c r="M15136" s="10">
        <f t="shared" si="1419"/>
        <v>0</v>
      </c>
      <c r="N15136" s="10">
        <f t="shared" si="1420"/>
        <v>0.66666666666666663</v>
      </c>
    </row>
    <row r="15137" spans="1:14" ht="12.75" customHeight="1">
      <c r="A15137" s="8" t="s">
        <v>15162</v>
      </c>
      <c r="B15137" s="8">
        <v>124</v>
      </c>
      <c r="C15137" s="8">
        <v>3</v>
      </c>
      <c r="D15137" s="8">
        <v>0</v>
      </c>
      <c r="E15137" s="8">
        <v>1</v>
      </c>
      <c r="F15137" s="8">
        <v>2</v>
      </c>
      <c r="G15137" t="s">
        <v>22158</v>
      </c>
      <c r="H15137" s="9">
        <v>43107</v>
      </c>
      <c r="I15137">
        <f t="shared" si="1415"/>
        <v>0</v>
      </c>
      <c r="J15137">
        <f t="shared" si="1416"/>
        <v>106</v>
      </c>
      <c r="K15137" s="10">
        <f t="shared" si="1417"/>
        <v>0.33333333333333331</v>
      </c>
      <c r="L15137" s="10">
        <f t="shared" si="1418"/>
        <v>0</v>
      </c>
      <c r="M15137" s="10">
        <f t="shared" si="1419"/>
        <v>0.66666666666666663</v>
      </c>
      <c r="N15137" s="10">
        <f t="shared" si="1420"/>
        <v>0</v>
      </c>
    </row>
    <row r="15138" spans="1:14" ht="12.75" customHeight="1">
      <c r="A15138" s="8" t="s">
        <v>15163</v>
      </c>
      <c r="B15138" s="8">
        <v>124</v>
      </c>
      <c r="C15138" s="8">
        <v>3</v>
      </c>
      <c r="D15138" s="8">
        <v>2</v>
      </c>
      <c r="E15138" s="8">
        <v>0</v>
      </c>
      <c r="F15138" s="8">
        <v>0</v>
      </c>
      <c r="G15138" t="s">
        <v>22158</v>
      </c>
      <c r="H15138" s="9">
        <v>43120</v>
      </c>
      <c r="I15138">
        <f t="shared" si="1415"/>
        <v>1</v>
      </c>
      <c r="J15138">
        <f t="shared" si="1416"/>
        <v>93</v>
      </c>
      <c r="K15138" s="10">
        <f t="shared" si="1417"/>
        <v>0</v>
      </c>
      <c r="L15138" s="10">
        <f t="shared" si="1418"/>
        <v>0.66666666666666663</v>
      </c>
      <c r="M15138" s="10">
        <f t="shared" si="1419"/>
        <v>0</v>
      </c>
      <c r="N15138" s="10">
        <f t="shared" si="1420"/>
        <v>0.33333333333333331</v>
      </c>
    </row>
    <row r="15139" spans="1:14" ht="12.75" customHeight="1">
      <c r="A15139" s="8" t="s">
        <v>15164</v>
      </c>
      <c r="B15139" s="8">
        <v>124</v>
      </c>
      <c r="C15139" s="8">
        <v>3</v>
      </c>
      <c r="D15139" s="8">
        <v>2</v>
      </c>
      <c r="E15139" s="8">
        <v>0</v>
      </c>
      <c r="F15139" s="8">
        <v>1</v>
      </c>
      <c r="G15139" t="s">
        <v>22155</v>
      </c>
      <c r="H15139" s="9">
        <v>43137</v>
      </c>
      <c r="I15139">
        <f t="shared" si="1415"/>
        <v>0</v>
      </c>
      <c r="J15139">
        <f t="shared" si="1416"/>
        <v>76</v>
      </c>
      <c r="K15139" s="10">
        <f t="shared" si="1417"/>
        <v>0</v>
      </c>
      <c r="L15139" s="10">
        <f t="shared" si="1418"/>
        <v>0.66666666666666663</v>
      </c>
      <c r="M15139" s="10">
        <f t="shared" si="1419"/>
        <v>0.33333333333333331</v>
      </c>
      <c r="N15139" s="10">
        <f t="shared" si="1420"/>
        <v>0</v>
      </c>
    </row>
    <row r="15140" spans="1:14" ht="12.75" customHeight="1">
      <c r="A15140" s="8" t="s">
        <v>15165</v>
      </c>
      <c r="B15140" s="8">
        <v>124</v>
      </c>
      <c r="C15140" s="8">
        <v>3</v>
      </c>
      <c r="D15140" s="8">
        <v>0</v>
      </c>
      <c r="E15140" s="8">
        <v>2</v>
      </c>
      <c r="F15140" s="8">
        <v>0</v>
      </c>
      <c r="G15140" t="s">
        <v>22157</v>
      </c>
      <c r="H15140" s="9">
        <v>43140</v>
      </c>
      <c r="I15140">
        <f t="shared" si="1415"/>
        <v>1</v>
      </c>
      <c r="J15140">
        <f t="shared" si="1416"/>
        <v>73</v>
      </c>
      <c r="K15140" s="10">
        <f t="shared" si="1417"/>
        <v>0.66666666666666663</v>
      </c>
      <c r="L15140" s="10">
        <f t="shared" si="1418"/>
        <v>0</v>
      </c>
      <c r="M15140" s="10">
        <f t="shared" si="1419"/>
        <v>0</v>
      </c>
      <c r="N15140" s="10">
        <f t="shared" si="1420"/>
        <v>0.33333333333333331</v>
      </c>
    </row>
    <row r="15141" spans="1:14" ht="12.75" customHeight="1">
      <c r="A15141" s="8" t="s">
        <v>15166</v>
      </c>
      <c r="B15141" s="8">
        <v>124</v>
      </c>
      <c r="C15141" s="8">
        <v>3</v>
      </c>
      <c r="D15141" s="8">
        <v>2</v>
      </c>
      <c r="E15141" s="8">
        <v>0</v>
      </c>
      <c r="F15141" s="8">
        <v>0</v>
      </c>
      <c r="G15141" t="s">
        <v>22157</v>
      </c>
      <c r="H15141" s="9">
        <v>43159</v>
      </c>
      <c r="I15141">
        <f t="shared" si="1415"/>
        <v>1</v>
      </c>
      <c r="J15141">
        <f t="shared" si="1416"/>
        <v>54</v>
      </c>
      <c r="K15141" s="10">
        <f t="shared" si="1417"/>
        <v>0</v>
      </c>
      <c r="L15141" s="10">
        <f t="shared" si="1418"/>
        <v>0.66666666666666663</v>
      </c>
      <c r="M15141" s="10">
        <f t="shared" si="1419"/>
        <v>0</v>
      </c>
      <c r="N15141" s="10">
        <f t="shared" si="1420"/>
        <v>0.33333333333333331</v>
      </c>
    </row>
    <row r="15142" spans="1:14" ht="12.75" customHeight="1">
      <c r="A15142" s="8" t="s">
        <v>15167</v>
      </c>
      <c r="B15142" s="8">
        <v>124</v>
      </c>
      <c r="C15142" s="8">
        <v>3</v>
      </c>
      <c r="D15142" s="8">
        <v>3</v>
      </c>
      <c r="E15142" s="8">
        <v>0</v>
      </c>
      <c r="F15142" s="8">
        <v>0</v>
      </c>
      <c r="G15142" t="s">
        <v>22158</v>
      </c>
      <c r="H15142" s="9">
        <v>43191</v>
      </c>
      <c r="I15142">
        <f t="shared" si="1415"/>
        <v>0</v>
      </c>
      <c r="J15142">
        <f t="shared" si="1416"/>
        <v>22</v>
      </c>
      <c r="K15142" s="10">
        <f t="shared" si="1417"/>
        <v>0</v>
      </c>
      <c r="L15142" s="10">
        <f t="shared" si="1418"/>
        <v>1</v>
      </c>
      <c r="M15142" s="10">
        <f t="shared" si="1419"/>
        <v>0</v>
      </c>
      <c r="N15142" s="10">
        <f t="shared" si="1420"/>
        <v>0</v>
      </c>
    </row>
    <row r="15143" spans="1:14" ht="12.75" customHeight="1">
      <c r="A15143" s="8" t="s">
        <v>15168</v>
      </c>
      <c r="B15143" s="8">
        <v>124</v>
      </c>
      <c r="C15143" s="8">
        <v>4</v>
      </c>
      <c r="D15143" s="8">
        <v>0</v>
      </c>
      <c r="E15143" s="8">
        <v>0</v>
      </c>
      <c r="F15143" s="8">
        <v>3</v>
      </c>
      <c r="G15143" t="s">
        <v>22155</v>
      </c>
      <c r="H15143" s="9">
        <v>43038</v>
      </c>
      <c r="I15143">
        <f t="shared" si="1415"/>
        <v>1</v>
      </c>
      <c r="J15143">
        <f t="shared" si="1416"/>
        <v>175</v>
      </c>
      <c r="K15143" s="10">
        <f t="shared" si="1417"/>
        <v>0</v>
      </c>
      <c r="L15143" s="10">
        <f t="shared" si="1418"/>
        <v>0</v>
      </c>
      <c r="M15143" s="10">
        <f t="shared" si="1419"/>
        <v>0.75</v>
      </c>
      <c r="N15143" s="10">
        <f t="shared" si="1420"/>
        <v>0.25</v>
      </c>
    </row>
    <row r="15144" spans="1:14" ht="12.75" customHeight="1">
      <c r="A15144" s="8" t="s">
        <v>15169</v>
      </c>
      <c r="B15144" s="8">
        <v>124</v>
      </c>
      <c r="C15144" s="8">
        <v>4</v>
      </c>
      <c r="D15144" s="8">
        <v>0</v>
      </c>
      <c r="E15144" s="8">
        <v>0</v>
      </c>
      <c r="F15144" s="8">
        <v>3</v>
      </c>
      <c r="G15144" t="s">
        <v>22158</v>
      </c>
      <c r="H15144" s="9">
        <v>43038</v>
      </c>
      <c r="I15144">
        <f t="shared" si="1415"/>
        <v>1</v>
      </c>
      <c r="J15144">
        <f t="shared" si="1416"/>
        <v>175</v>
      </c>
      <c r="K15144" s="10">
        <f t="shared" si="1417"/>
        <v>0</v>
      </c>
      <c r="L15144" s="10">
        <f t="shared" si="1418"/>
        <v>0</v>
      </c>
      <c r="M15144" s="10">
        <f t="shared" si="1419"/>
        <v>0.75</v>
      </c>
      <c r="N15144" s="10">
        <f t="shared" si="1420"/>
        <v>0.25</v>
      </c>
    </row>
    <row r="15145" spans="1:14" ht="12.75" customHeight="1">
      <c r="A15145" s="8" t="s">
        <v>15170</v>
      </c>
      <c r="B15145" s="8">
        <v>124</v>
      </c>
      <c r="C15145" s="8">
        <v>4</v>
      </c>
      <c r="D15145" s="8">
        <v>3</v>
      </c>
      <c r="E15145" s="8">
        <v>1</v>
      </c>
      <c r="F15145" s="8">
        <v>0</v>
      </c>
      <c r="G15145" t="s">
        <v>22158</v>
      </c>
      <c r="H15145" s="9">
        <v>43109</v>
      </c>
      <c r="I15145">
        <f t="shared" si="1415"/>
        <v>0</v>
      </c>
      <c r="J15145">
        <f t="shared" si="1416"/>
        <v>104</v>
      </c>
      <c r="K15145" s="10">
        <f t="shared" si="1417"/>
        <v>0.25</v>
      </c>
      <c r="L15145" s="10">
        <f t="shared" si="1418"/>
        <v>0.75</v>
      </c>
      <c r="M15145" s="10">
        <f t="shared" si="1419"/>
        <v>0</v>
      </c>
      <c r="N15145" s="10">
        <f t="shared" si="1420"/>
        <v>0</v>
      </c>
    </row>
    <row r="15146" spans="1:14" ht="12.75" customHeight="1">
      <c r="A15146" s="8" t="s">
        <v>15171</v>
      </c>
      <c r="B15146" s="8">
        <v>124</v>
      </c>
      <c r="C15146" s="8">
        <v>4</v>
      </c>
      <c r="D15146" s="8">
        <v>3</v>
      </c>
      <c r="E15146" s="8">
        <v>1</v>
      </c>
      <c r="F15146" s="8">
        <v>0</v>
      </c>
      <c r="G15146" t="s">
        <v>22155</v>
      </c>
      <c r="H15146" s="9">
        <v>43135</v>
      </c>
      <c r="I15146">
        <f t="shared" si="1415"/>
        <v>0</v>
      </c>
      <c r="J15146">
        <f t="shared" si="1416"/>
        <v>78</v>
      </c>
      <c r="K15146" s="10">
        <f t="shared" si="1417"/>
        <v>0.25</v>
      </c>
      <c r="L15146" s="10">
        <f t="shared" si="1418"/>
        <v>0.75</v>
      </c>
      <c r="M15146" s="10">
        <f t="shared" si="1419"/>
        <v>0</v>
      </c>
      <c r="N15146" s="10">
        <f t="shared" si="1420"/>
        <v>0</v>
      </c>
    </row>
    <row r="15147" spans="1:14" ht="12.75" customHeight="1">
      <c r="A15147" s="8" t="s">
        <v>15172</v>
      </c>
      <c r="B15147" s="8">
        <v>124</v>
      </c>
      <c r="C15147" s="8">
        <v>5</v>
      </c>
      <c r="D15147" s="8">
        <v>5</v>
      </c>
      <c r="E15147" s="8">
        <v>0</v>
      </c>
      <c r="F15147" s="8">
        <v>0</v>
      </c>
      <c r="G15147" t="s">
        <v>22155</v>
      </c>
      <c r="H15147" s="9">
        <v>43041</v>
      </c>
      <c r="I15147">
        <f t="shared" si="1415"/>
        <v>0</v>
      </c>
      <c r="J15147">
        <f t="shared" si="1416"/>
        <v>172</v>
      </c>
      <c r="K15147" s="10">
        <f t="shared" si="1417"/>
        <v>0</v>
      </c>
      <c r="L15147" s="10">
        <f t="shared" si="1418"/>
        <v>1</v>
      </c>
      <c r="M15147" s="10">
        <f t="shared" si="1419"/>
        <v>0</v>
      </c>
      <c r="N15147" s="10">
        <f t="shared" si="1420"/>
        <v>0</v>
      </c>
    </row>
    <row r="15148" spans="1:14" ht="12.75" customHeight="1">
      <c r="A15148" s="8" t="s">
        <v>15173</v>
      </c>
      <c r="B15148" s="8">
        <v>124</v>
      </c>
      <c r="C15148" s="8">
        <v>5</v>
      </c>
      <c r="D15148" s="8">
        <v>0</v>
      </c>
      <c r="E15148" s="8">
        <v>0</v>
      </c>
      <c r="F15148" s="8">
        <v>5</v>
      </c>
      <c r="G15148" t="s">
        <v>22156</v>
      </c>
      <c r="H15148" s="9">
        <v>43048</v>
      </c>
      <c r="I15148">
        <f t="shared" si="1415"/>
        <v>0</v>
      </c>
      <c r="J15148">
        <f t="shared" si="1416"/>
        <v>165</v>
      </c>
      <c r="K15148" s="10">
        <f t="shared" si="1417"/>
        <v>0</v>
      </c>
      <c r="L15148" s="10">
        <f t="shared" si="1418"/>
        <v>0</v>
      </c>
      <c r="M15148" s="10">
        <f t="shared" si="1419"/>
        <v>1</v>
      </c>
      <c r="N15148" s="10">
        <f t="shared" si="1420"/>
        <v>0</v>
      </c>
    </row>
    <row r="15149" spans="1:14" ht="12.75" customHeight="1">
      <c r="A15149" s="8" t="s">
        <v>15174</v>
      </c>
      <c r="B15149" s="8">
        <v>124</v>
      </c>
      <c r="C15149" s="8">
        <v>5</v>
      </c>
      <c r="D15149" s="8">
        <v>0</v>
      </c>
      <c r="E15149" s="8">
        <v>1</v>
      </c>
      <c r="F15149" s="8">
        <v>3</v>
      </c>
      <c r="G15149" t="s">
        <v>22157</v>
      </c>
      <c r="H15149" s="9">
        <v>43102</v>
      </c>
      <c r="I15149">
        <f t="shared" si="1415"/>
        <v>1</v>
      </c>
      <c r="J15149">
        <f t="shared" si="1416"/>
        <v>111</v>
      </c>
      <c r="K15149" s="10">
        <f t="shared" si="1417"/>
        <v>0.2</v>
      </c>
      <c r="L15149" s="10">
        <f t="shared" si="1418"/>
        <v>0</v>
      </c>
      <c r="M15149" s="10">
        <f t="shared" si="1419"/>
        <v>0.6</v>
      </c>
      <c r="N15149" s="10">
        <f t="shared" si="1420"/>
        <v>0.2</v>
      </c>
    </row>
    <row r="15150" spans="1:14" ht="12.75" customHeight="1">
      <c r="A15150" s="8" t="s">
        <v>15175</v>
      </c>
      <c r="B15150" s="8">
        <v>124</v>
      </c>
      <c r="C15150" s="8">
        <v>5</v>
      </c>
      <c r="D15150" s="8">
        <v>1</v>
      </c>
      <c r="E15150" s="8">
        <v>3</v>
      </c>
      <c r="F15150" s="8">
        <v>0</v>
      </c>
      <c r="G15150" t="s">
        <v>22157</v>
      </c>
      <c r="H15150" s="9">
        <v>43107</v>
      </c>
      <c r="I15150">
        <f t="shared" si="1415"/>
        <v>1</v>
      </c>
      <c r="J15150">
        <f t="shared" si="1416"/>
        <v>106</v>
      </c>
      <c r="K15150" s="10">
        <f t="shared" si="1417"/>
        <v>0.6</v>
      </c>
      <c r="L15150" s="10">
        <f t="shared" si="1418"/>
        <v>0.2</v>
      </c>
      <c r="M15150" s="10">
        <f t="shared" si="1419"/>
        <v>0</v>
      </c>
      <c r="N15150" s="10">
        <f t="shared" si="1420"/>
        <v>0.2</v>
      </c>
    </row>
    <row r="15151" spans="1:14" ht="12.75" customHeight="1">
      <c r="A15151" s="8" t="s">
        <v>15176</v>
      </c>
      <c r="B15151" s="8">
        <v>124</v>
      </c>
      <c r="C15151" s="8">
        <v>5</v>
      </c>
      <c r="D15151" s="8">
        <v>1</v>
      </c>
      <c r="E15151" s="8">
        <v>1</v>
      </c>
      <c r="F15151" s="8">
        <v>3</v>
      </c>
      <c r="G15151" t="s">
        <v>22155</v>
      </c>
      <c r="H15151" s="9">
        <v>43140</v>
      </c>
      <c r="I15151">
        <f t="shared" si="1415"/>
        <v>0</v>
      </c>
      <c r="J15151">
        <f t="shared" si="1416"/>
        <v>73</v>
      </c>
      <c r="K15151" s="10">
        <f t="shared" si="1417"/>
        <v>0.2</v>
      </c>
      <c r="L15151" s="10">
        <f t="shared" si="1418"/>
        <v>0.2</v>
      </c>
      <c r="M15151" s="10">
        <f t="shared" si="1419"/>
        <v>0.6</v>
      </c>
      <c r="N15151" s="10">
        <f t="shared" si="1420"/>
        <v>0</v>
      </c>
    </row>
    <row r="15152" spans="1:14" ht="12.75" customHeight="1">
      <c r="A15152" s="8" t="s">
        <v>15177</v>
      </c>
      <c r="B15152" s="8">
        <v>124</v>
      </c>
      <c r="C15152" s="8">
        <v>5</v>
      </c>
      <c r="D15152" s="8">
        <v>1</v>
      </c>
      <c r="E15152" s="8">
        <v>3</v>
      </c>
      <c r="F15152" s="8">
        <v>1</v>
      </c>
      <c r="G15152" t="s">
        <v>22155</v>
      </c>
      <c r="H15152" s="9">
        <v>43166</v>
      </c>
      <c r="I15152">
        <f t="shared" si="1415"/>
        <v>0</v>
      </c>
      <c r="J15152">
        <f t="shared" si="1416"/>
        <v>47</v>
      </c>
      <c r="K15152" s="10">
        <f t="shared" si="1417"/>
        <v>0.6</v>
      </c>
      <c r="L15152" s="10">
        <f t="shared" si="1418"/>
        <v>0.2</v>
      </c>
      <c r="M15152" s="10">
        <f t="shared" si="1419"/>
        <v>0.2</v>
      </c>
      <c r="N15152" s="10">
        <f t="shared" si="1420"/>
        <v>0</v>
      </c>
    </row>
    <row r="15153" spans="1:14" ht="12.75" customHeight="1">
      <c r="A15153" s="8" t="s">
        <v>15178</v>
      </c>
      <c r="B15153" s="8">
        <v>124</v>
      </c>
      <c r="C15153" s="8">
        <v>6</v>
      </c>
      <c r="D15153" s="8">
        <v>1</v>
      </c>
      <c r="E15153" s="8">
        <v>2</v>
      </c>
      <c r="F15153" s="8">
        <v>3</v>
      </c>
      <c r="G15153" t="s">
        <v>22157</v>
      </c>
      <c r="H15153" s="9">
        <v>43024</v>
      </c>
      <c r="I15153">
        <f t="shared" si="1415"/>
        <v>0</v>
      </c>
      <c r="J15153">
        <f t="shared" si="1416"/>
        <v>189</v>
      </c>
      <c r="K15153" s="10">
        <f t="shared" si="1417"/>
        <v>0.33333333333333331</v>
      </c>
      <c r="L15153" s="10">
        <f t="shared" si="1418"/>
        <v>0.16666666666666666</v>
      </c>
      <c r="M15153" s="10">
        <f t="shared" si="1419"/>
        <v>0.5</v>
      </c>
      <c r="N15153" s="10">
        <f t="shared" si="1420"/>
        <v>0</v>
      </c>
    </row>
    <row r="15154" spans="1:14" ht="12.75" customHeight="1">
      <c r="A15154" s="8" t="s">
        <v>15179</v>
      </c>
      <c r="B15154" s="8">
        <v>124</v>
      </c>
      <c r="C15154" s="8">
        <v>6</v>
      </c>
      <c r="D15154" s="8">
        <v>1</v>
      </c>
      <c r="E15154" s="8">
        <v>3</v>
      </c>
      <c r="F15154" s="8">
        <v>0</v>
      </c>
      <c r="G15154" t="s">
        <v>22155</v>
      </c>
      <c r="H15154" s="9">
        <v>43041</v>
      </c>
      <c r="I15154">
        <f t="shared" si="1415"/>
        <v>2</v>
      </c>
      <c r="J15154">
        <f t="shared" si="1416"/>
        <v>172</v>
      </c>
      <c r="K15154" s="10">
        <f t="shared" si="1417"/>
        <v>0.5</v>
      </c>
      <c r="L15154" s="10">
        <f t="shared" si="1418"/>
        <v>0.16666666666666666</v>
      </c>
      <c r="M15154" s="10">
        <f t="shared" si="1419"/>
        <v>0</v>
      </c>
      <c r="N15154" s="10">
        <f t="shared" si="1420"/>
        <v>0.33333333333333331</v>
      </c>
    </row>
    <row r="15155" spans="1:14" ht="12.75" customHeight="1">
      <c r="A15155" s="8" t="s">
        <v>15180</v>
      </c>
      <c r="B15155" s="8">
        <v>124</v>
      </c>
      <c r="C15155" s="8">
        <v>6</v>
      </c>
      <c r="D15155" s="8">
        <v>0</v>
      </c>
      <c r="E15155" s="8">
        <v>1</v>
      </c>
      <c r="F15155" s="8">
        <v>5</v>
      </c>
      <c r="G15155" t="s">
        <v>22158</v>
      </c>
      <c r="H15155" s="9">
        <v>43186</v>
      </c>
      <c r="I15155">
        <f t="shared" si="1415"/>
        <v>0</v>
      </c>
      <c r="J15155">
        <f t="shared" si="1416"/>
        <v>27</v>
      </c>
      <c r="K15155" s="10">
        <f t="shared" si="1417"/>
        <v>0.16666666666666666</v>
      </c>
      <c r="L15155" s="10">
        <f t="shared" si="1418"/>
        <v>0</v>
      </c>
      <c r="M15155" s="10">
        <f t="shared" si="1419"/>
        <v>0.83333333333333337</v>
      </c>
      <c r="N15155" s="10">
        <f t="shared" si="1420"/>
        <v>0</v>
      </c>
    </row>
    <row r="15156" spans="1:14" ht="12.75" customHeight="1">
      <c r="A15156" s="8" t="s">
        <v>15181</v>
      </c>
      <c r="B15156" s="8">
        <v>124</v>
      </c>
      <c r="C15156" s="8">
        <v>8</v>
      </c>
      <c r="D15156" s="8">
        <v>0</v>
      </c>
      <c r="E15156" s="8">
        <v>0</v>
      </c>
      <c r="F15156" s="8">
        <v>7</v>
      </c>
      <c r="G15156" t="s">
        <v>22155</v>
      </c>
      <c r="H15156" s="9">
        <v>43090</v>
      </c>
      <c r="I15156">
        <f t="shared" si="1415"/>
        <v>1</v>
      </c>
      <c r="J15156">
        <f t="shared" si="1416"/>
        <v>123</v>
      </c>
      <c r="K15156" s="10">
        <f t="shared" si="1417"/>
        <v>0</v>
      </c>
      <c r="L15156" s="10">
        <f t="shared" si="1418"/>
        <v>0</v>
      </c>
      <c r="M15156" s="10">
        <f t="shared" si="1419"/>
        <v>0.875</v>
      </c>
      <c r="N15156" s="10">
        <f t="shared" si="1420"/>
        <v>0.125</v>
      </c>
    </row>
    <row r="15157" spans="1:14" ht="12.75" customHeight="1">
      <c r="A15157" s="8" t="s">
        <v>15182</v>
      </c>
      <c r="B15157" s="8">
        <v>124</v>
      </c>
      <c r="C15157" s="8">
        <v>9</v>
      </c>
      <c r="D15157" s="8">
        <v>1</v>
      </c>
      <c r="E15157" s="8">
        <v>2</v>
      </c>
      <c r="F15157" s="8">
        <v>6</v>
      </c>
      <c r="G15157" t="s">
        <v>22156</v>
      </c>
      <c r="H15157" s="9">
        <v>43205</v>
      </c>
      <c r="I15157">
        <f t="shared" si="1415"/>
        <v>0</v>
      </c>
      <c r="J15157">
        <f t="shared" si="1416"/>
        <v>8</v>
      </c>
      <c r="K15157" s="10">
        <f t="shared" si="1417"/>
        <v>0.22222222222222221</v>
      </c>
      <c r="L15157" s="10">
        <f t="shared" si="1418"/>
        <v>0.1111111111111111</v>
      </c>
      <c r="M15157" s="10">
        <f t="shared" si="1419"/>
        <v>0.66666666666666663</v>
      </c>
      <c r="N15157" s="10">
        <f t="shared" si="1420"/>
        <v>0</v>
      </c>
    </row>
    <row r="15158" spans="1:14" ht="12.75" customHeight="1">
      <c r="A15158" s="8" t="s">
        <v>15183</v>
      </c>
      <c r="B15158" s="8">
        <v>124</v>
      </c>
      <c r="C15158" s="8">
        <v>10</v>
      </c>
      <c r="D15158" s="8">
        <v>3</v>
      </c>
      <c r="E15158" s="8">
        <v>0</v>
      </c>
      <c r="F15158" s="8">
        <v>1</v>
      </c>
      <c r="G15158" t="s">
        <v>22157</v>
      </c>
      <c r="H15158" s="9">
        <v>43179</v>
      </c>
      <c r="I15158">
        <f t="shared" si="1415"/>
        <v>6</v>
      </c>
      <c r="J15158">
        <f t="shared" si="1416"/>
        <v>34</v>
      </c>
      <c r="K15158" s="10">
        <f t="shared" si="1417"/>
        <v>0</v>
      </c>
      <c r="L15158" s="10">
        <f t="shared" si="1418"/>
        <v>0.3</v>
      </c>
      <c r="M15158" s="10">
        <f t="shared" si="1419"/>
        <v>0.1</v>
      </c>
      <c r="N15158" s="10">
        <f t="shared" si="1420"/>
        <v>0.6</v>
      </c>
    </row>
    <row r="15159" spans="1:14" ht="12.75" customHeight="1">
      <c r="A15159" s="8" t="s">
        <v>15184</v>
      </c>
      <c r="B15159" s="8">
        <v>124</v>
      </c>
      <c r="C15159" s="8">
        <v>14</v>
      </c>
      <c r="D15159" s="8">
        <v>6</v>
      </c>
      <c r="E15159" s="8">
        <v>2</v>
      </c>
      <c r="F15159" s="8">
        <v>5</v>
      </c>
      <c r="G15159" t="s">
        <v>22155</v>
      </c>
      <c r="H15159" s="9">
        <v>43110</v>
      </c>
      <c r="I15159">
        <f t="shared" si="1415"/>
        <v>1</v>
      </c>
      <c r="J15159">
        <f t="shared" si="1416"/>
        <v>103</v>
      </c>
      <c r="K15159" s="10">
        <f t="shared" si="1417"/>
        <v>0.14285714285714285</v>
      </c>
      <c r="L15159" s="10">
        <f t="shared" si="1418"/>
        <v>0.42857142857142855</v>
      </c>
      <c r="M15159" s="10">
        <f t="shared" si="1419"/>
        <v>0.35714285714285715</v>
      </c>
      <c r="N15159" s="10">
        <f t="shared" si="1420"/>
        <v>7.1428571428571425E-2</v>
      </c>
    </row>
    <row r="15160" spans="1:14" ht="12.75" customHeight="1">
      <c r="A15160" s="8" t="s">
        <v>15185</v>
      </c>
      <c r="B15160" s="8">
        <v>124</v>
      </c>
      <c r="C15160" s="8">
        <v>15</v>
      </c>
      <c r="D15160" s="8">
        <v>0</v>
      </c>
      <c r="E15160" s="8">
        <v>5</v>
      </c>
      <c r="F15160" s="8">
        <v>9</v>
      </c>
      <c r="G15160" t="s">
        <v>22158</v>
      </c>
      <c r="H15160" s="9">
        <v>43110</v>
      </c>
      <c r="I15160">
        <f t="shared" si="1415"/>
        <v>1</v>
      </c>
      <c r="J15160">
        <f t="shared" si="1416"/>
        <v>103</v>
      </c>
      <c r="K15160" s="10">
        <f t="shared" si="1417"/>
        <v>0.33333333333333331</v>
      </c>
      <c r="L15160" s="10">
        <f t="shared" si="1418"/>
        <v>0</v>
      </c>
      <c r="M15160" s="10">
        <f t="shared" si="1419"/>
        <v>0.6</v>
      </c>
      <c r="N15160" s="10">
        <f t="shared" si="1420"/>
        <v>6.6666666666666666E-2</v>
      </c>
    </row>
    <row r="15161" spans="1:14" ht="12.75" customHeight="1">
      <c r="A15161" s="8" t="s">
        <v>15186</v>
      </c>
      <c r="B15161" s="8">
        <v>124</v>
      </c>
      <c r="C15161" s="8">
        <v>17</v>
      </c>
      <c r="D15161" s="8">
        <v>1</v>
      </c>
      <c r="E15161" s="8">
        <v>7</v>
      </c>
      <c r="F15161" s="8">
        <v>6</v>
      </c>
      <c r="G15161" t="s">
        <v>22158</v>
      </c>
      <c r="H15161" s="9">
        <v>43076</v>
      </c>
      <c r="I15161">
        <f t="shared" si="1415"/>
        <v>3</v>
      </c>
      <c r="J15161">
        <f t="shared" si="1416"/>
        <v>137</v>
      </c>
      <c r="K15161" s="10">
        <f t="shared" si="1417"/>
        <v>0.41176470588235292</v>
      </c>
      <c r="L15161" s="10">
        <f t="shared" si="1418"/>
        <v>5.8823529411764705E-2</v>
      </c>
      <c r="M15161" s="10">
        <f t="shared" si="1419"/>
        <v>0.35294117647058826</v>
      </c>
      <c r="N15161" s="10">
        <f t="shared" si="1420"/>
        <v>0.17647058823529413</v>
      </c>
    </row>
    <row r="15162" spans="1:14" ht="12.75" customHeight="1">
      <c r="A15162" s="8" t="s">
        <v>15187</v>
      </c>
      <c r="B15162" s="8">
        <v>124</v>
      </c>
      <c r="C15162" s="8">
        <v>18</v>
      </c>
      <c r="D15162" s="8">
        <v>9</v>
      </c>
      <c r="E15162" s="8">
        <v>2</v>
      </c>
      <c r="F15162" s="8">
        <v>7</v>
      </c>
      <c r="G15162" t="s">
        <v>22156</v>
      </c>
      <c r="H15162" s="9">
        <v>43013</v>
      </c>
      <c r="I15162">
        <f t="shared" si="1415"/>
        <v>0</v>
      </c>
      <c r="J15162">
        <f t="shared" si="1416"/>
        <v>200</v>
      </c>
      <c r="K15162" s="10">
        <f t="shared" si="1417"/>
        <v>0.1111111111111111</v>
      </c>
      <c r="L15162" s="10">
        <f t="shared" si="1418"/>
        <v>0.5</v>
      </c>
      <c r="M15162" s="10">
        <f t="shared" si="1419"/>
        <v>0.3888888888888889</v>
      </c>
      <c r="N15162" s="10">
        <f t="shared" si="1420"/>
        <v>0</v>
      </c>
    </row>
    <row r="15163" spans="1:14" ht="12.75" customHeight="1">
      <c r="A15163" s="8" t="s">
        <v>15188</v>
      </c>
      <c r="B15163" s="8">
        <v>124</v>
      </c>
      <c r="C15163" s="8">
        <v>18</v>
      </c>
      <c r="D15163" s="8">
        <v>9</v>
      </c>
      <c r="E15163" s="8">
        <v>9</v>
      </c>
      <c r="F15163" s="8">
        <v>0</v>
      </c>
      <c r="G15163" t="s">
        <v>22157</v>
      </c>
      <c r="H15163" s="9">
        <v>43072</v>
      </c>
      <c r="I15163">
        <f t="shared" si="1415"/>
        <v>0</v>
      </c>
      <c r="J15163">
        <f t="shared" si="1416"/>
        <v>141</v>
      </c>
      <c r="K15163" s="10">
        <f t="shared" si="1417"/>
        <v>0.5</v>
      </c>
      <c r="L15163" s="10">
        <f t="shared" si="1418"/>
        <v>0.5</v>
      </c>
      <c r="M15163" s="10">
        <f t="shared" si="1419"/>
        <v>0</v>
      </c>
      <c r="N15163" s="10">
        <f t="shared" si="1420"/>
        <v>0</v>
      </c>
    </row>
    <row r="15164" spans="1:14" ht="12.75" customHeight="1">
      <c r="A15164" s="8" t="s">
        <v>15189</v>
      </c>
      <c r="B15164" s="8">
        <v>124</v>
      </c>
      <c r="C15164" s="8">
        <v>18</v>
      </c>
      <c r="D15164" s="8">
        <v>13</v>
      </c>
      <c r="E15164" s="8">
        <v>0</v>
      </c>
      <c r="F15164" s="8">
        <v>2</v>
      </c>
      <c r="G15164" t="s">
        <v>22157</v>
      </c>
      <c r="H15164" s="9">
        <v>43186</v>
      </c>
      <c r="I15164">
        <f t="shared" si="1415"/>
        <v>3</v>
      </c>
      <c r="J15164">
        <f t="shared" si="1416"/>
        <v>27</v>
      </c>
      <c r="K15164" s="10">
        <f t="shared" si="1417"/>
        <v>0</v>
      </c>
      <c r="L15164" s="10">
        <f t="shared" si="1418"/>
        <v>0.72222222222222221</v>
      </c>
      <c r="M15164" s="10">
        <f t="shared" si="1419"/>
        <v>0.1111111111111111</v>
      </c>
      <c r="N15164" s="10">
        <f t="shared" si="1420"/>
        <v>0.16666666666666666</v>
      </c>
    </row>
    <row r="15165" spans="1:14" ht="12.75" customHeight="1">
      <c r="A15165" s="8" t="s">
        <v>15190</v>
      </c>
      <c r="B15165" s="8">
        <v>124</v>
      </c>
      <c r="C15165" s="8">
        <v>22</v>
      </c>
      <c r="D15165" s="8">
        <v>12</v>
      </c>
      <c r="E15165" s="8">
        <v>0</v>
      </c>
      <c r="F15165" s="8">
        <v>10</v>
      </c>
      <c r="G15165" t="s">
        <v>22157</v>
      </c>
      <c r="H15165" s="9">
        <v>43053</v>
      </c>
      <c r="I15165">
        <f t="shared" si="1415"/>
        <v>0</v>
      </c>
      <c r="J15165">
        <f t="shared" si="1416"/>
        <v>160</v>
      </c>
      <c r="K15165" s="10">
        <f t="shared" si="1417"/>
        <v>0</v>
      </c>
      <c r="L15165" s="10">
        <f t="shared" si="1418"/>
        <v>0.54545454545454541</v>
      </c>
      <c r="M15165" s="10">
        <f t="shared" si="1419"/>
        <v>0.45454545454545453</v>
      </c>
      <c r="N15165" s="10">
        <f t="shared" si="1420"/>
        <v>0</v>
      </c>
    </row>
    <row r="15166" spans="1:14" ht="12.75" customHeight="1">
      <c r="A15166" s="8" t="s">
        <v>15191</v>
      </c>
      <c r="B15166" s="8">
        <v>124</v>
      </c>
      <c r="C15166" s="8">
        <v>22</v>
      </c>
      <c r="D15166" s="8">
        <v>10</v>
      </c>
      <c r="E15166" s="8">
        <v>4</v>
      </c>
      <c r="F15166" s="8">
        <v>6</v>
      </c>
      <c r="G15166" t="s">
        <v>22157</v>
      </c>
      <c r="H15166" s="9">
        <v>43086</v>
      </c>
      <c r="I15166">
        <f t="shared" si="1415"/>
        <v>2</v>
      </c>
      <c r="J15166">
        <f t="shared" si="1416"/>
        <v>127</v>
      </c>
      <c r="K15166" s="10">
        <f t="shared" si="1417"/>
        <v>0.18181818181818182</v>
      </c>
      <c r="L15166" s="10">
        <f t="shared" si="1418"/>
        <v>0.45454545454545453</v>
      </c>
      <c r="M15166" s="10">
        <f t="shared" si="1419"/>
        <v>0.27272727272727271</v>
      </c>
      <c r="N15166" s="10">
        <f t="shared" si="1420"/>
        <v>9.0909090909090912E-2</v>
      </c>
    </row>
    <row r="15167" spans="1:14" ht="12.75" customHeight="1">
      <c r="A15167" s="8" t="s">
        <v>15192</v>
      </c>
      <c r="B15167" s="8">
        <v>124</v>
      </c>
      <c r="C15167" s="8">
        <v>26</v>
      </c>
      <c r="D15167" s="8">
        <v>3</v>
      </c>
      <c r="E15167" s="8">
        <v>0</v>
      </c>
      <c r="F15167" s="8">
        <v>23</v>
      </c>
      <c r="G15167" t="s">
        <v>22157</v>
      </c>
      <c r="H15167" s="9">
        <v>43162</v>
      </c>
      <c r="I15167">
        <f t="shared" si="1415"/>
        <v>0</v>
      </c>
      <c r="J15167">
        <f t="shared" si="1416"/>
        <v>51</v>
      </c>
      <c r="K15167" s="10">
        <f t="shared" si="1417"/>
        <v>0</v>
      </c>
      <c r="L15167" s="10">
        <f t="shared" si="1418"/>
        <v>0.11538461538461539</v>
      </c>
      <c r="M15167" s="10">
        <f t="shared" si="1419"/>
        <v>0.88461538461538458</v>
      </c>
      <c r="N15167" s="10">
        <f t="shared" si="1420"/>
        <v>0</v>
      </c>
    </row>
    <row r="15168" spans="1:14" ht="12.75" customHeight="1">
      <c r="A15168" s="8" t="s">
        <v>15193</v>
      </c>
      <c r="B15168" s="8">
        <v>124</v>
      </c>
      <c r="C15168" s="8">
        <v>27</v>
      </c>
      <c r="D15168" s="8">
        <v>17</v>
      </c>
      <c r="E15168" s="8">
        <v>0</v>
      </c>
      <c r="F15168" s="8">
        <v>10</v>
      </c>
      <c r="G15168" t="s">
        <v>22156</v>
      </c>
      <c r="H15168" s="9">
        <v>43170</v>
      </c>
      <c r="I15168">
        <f t="shared" si="1415"/>
        <v>0</v>
      </c>
      <c r="J15168">
        <f t="shared" si="1416"/>
        <v>43</v>
      </c>
      <c r="K15168" s="10">
        <f t="shared" si="1417"/>
        <v>0</v>
      </c>
      <c r="L15168" s="10">
        <f t="shared" si="1418"/>
        <v>0.62962962962962965</v>
      </c>
      <c r="M15168" s="10">
        <f t="shared" si="1419"/>
        <v>0.37037037037037035</v>
      </c>
      <c r="N15168" s="10">
        <f t="shared" si="1420"/>
        <v>0</v>
      </c>
    </row>
    <row r="15169" spans="1:14" ht="12.75" customHeight="1">
      <c r="A15169" s="8" t="s">
        <v>15194</v>
      </c>
      <c r="B15169" s="8">
        <v>124</v>
      </c>
      <c r="C15169" s="8">
        <v>30</v>
      </c>
      <c r="D15169" s="8">
        <v>1</v>
      </c>
      <c r="E15169" s="8">
        <v>3</v>
      </c>
      <c r="F15169" s="8">
        <v>2</v>
      </c>
      <c r="G15169" t="s">
        <v>22156</v>
      </c>
      <c r="H15169" s="9">
        <v>43043</v>
      </c>
      <c r="I15169">
        <f t="shared" si="1415"/>
        <v>24</v>
      </c>
      <c r="J15169">
        <f t="shared" si="1416"/>
        <v>170</v>
      </c>
      <c r="K15169" s="10">
        <f t="shared" si="1417"/>
        <v>0.1</v>
      </c>
      <c r="L15169" s="10">
        <f t="shared" si="1418"/>
        <v>3.3333333333333333E-2</v>
      </c>
      <c r="M15169" s="10">
        <f t="shared" si="1419"/>
        <v>6.6666666666666666E-2</v>
      </c>
      <c r="N15169" s="10">
        <f t="shared" si="1420"/>
        <v>0.8</v>
      </c>
    </row>
    <row r="15170" spans="1:14" ht="12.75" customHeight="1">
      <c r="A15170" s="8" t="s">
        <v>15195</v>
      </c>
      <c r="B15170" s="8">
        <v>124</v>
      </c>
      <c r="C15170" s="8">
        <v>32</v>
      </c>
      <c r="D15170" s="8">
        <v>22</v>
      </c>
      <c r="E15170" s="8">
        <v>0</v>
      </c>
      <c r="F15170" s="8">
        <v>10</v>
      </c>
      <c r="G15170" t="s">
        <v>22156</v>
      </c>
      <c r="H15170" s="9">
        <v>43115</v>
      </c>
      <c r="I15170">
        <f t="shared" ref="I15170:I15233" si="1421">IFERROR(C15170-SUM(D15170:F15170),0)</f>
        <v>0</v>
      </c>
      <c r="J15170">
        <f t="shared" ref="J15170:J15233" si="1422">IFERROR($T$1-H15170,0)</f>
        <v>98</v>
      </c>
      <c r="K15170" s="10">
        <f t="shared" ref="K15170:K15233" si="1423">IFERROR(E15170/C15170,0)</f>
        <v>0</v>
      </c>
      <c r="L15170" s="10">
        <f t="shared" ref="L15170:L15233" si="1424">IFERROR(D15170/C15170,0)</f>
        <v>0.6875</v>
      </c>
      <c r="M15170" s="10">
        <f t="shared" ref="M15170:M15233" si="1425">IFERROR(F15170/C15170,0)</f>
        <v>0.3125</v>
      </c>
      <c r="N15170" s="10">
        <f t="shared" ref="N15170:N15233" si="1426">IFERROR(I15170/C15170,0)</f>
        <v>0</v>
      </c>
    </row>
    <row r="15171" spans="1:14" ht="12.75" customHeight="1">
      <c r="A15171" s="8" t="s">
        <v>15196</v>
      </c>
      <c r="B15171" s="8">
        <v>124</v>
      </c>
      <c r="C15171" s="8">
        <v>33</v>
      </c>
      <c r="D15171" s="8">
        <v>10</v>
      </c>
      <c r="E15171" s="8">
        <v>0</v>
      </c>
      <c r="F15171" s="8">
        <v>9</v>
      </c>
      <c r="G15171" t="s">
        <v>22155</v>
      </c>
      <c r="H15171" s="9">
        <v>43160</v>
      </c>
      <c r="I15171">
        <f t="shared" si="1421"/>
        <v>14</v>
      </c>
      <c r="J15171">
        <f t="shared" si="1422"/>
        <v>53</v>
      </c>
      <c r="K15171" s="10">
        <f t="shared" si="1423"/>
        <v>0</v>
      </c>
      <c r="L15171" s="10">
        <f t="shared" si="1424"/>
        <v>0.30303030303030304</v>
      </c>
      <c r="M15171" s="10">
        <f t="shared" si="1425"/>
        <v>0.27272727272727271</v>
      </c>
      <c r="N15171" s="10">
        <f t="shared" si="1426"/>
        <v>0.42424242424242425</v>
      </c>
    </row>
    <row r="15172" spans="1:14" ht="12.75" customHeight="1">
      <c r="A15172" s="8" t="s">
        <v>15197</v>
      </c>
      <c r="B15172" s="8">
        <v>124</v>
      </c>
      <c r="C15172" s="8">
        <v>40</v>
      </c>
      <c r="D15172" s="8">
        <v>36</v>
      </c>
      <c r="E15172" s="8">
        <v>0</v>
      </c>
      <c r="F15172" s="8">
        <v>3</v>
      </c>
      <c r="G15172" t="s">
        <v>22156</v>
      </c>
      <c r="H15172" s="9">
        <v>43069</v>
      </c>
      <c r="I15172">
        <f t="shared" si="1421"/>
        <v>1</v>
      </c>
      <c r="J15172">
        <f t="shared" si="1422"/>
        <v>144</v>
      </c>
      <c r="K15172" s="10">
        <f t="shared" si="1423"/>
        <v>0</v>
      </c>
      <c r="L15172" s="10">
        <f t="shared" si="1424"/>
        <v>0.9</v>
      </c>
      <c r="M15172" s="10">
        <f t="shared" si="1425"/>
        <v>7.4999999999999997E-2</v>
      </c>
      <c r="N15172" s="10">
        <f t="shared" si="1426"/>
        <v>2.5000000000000001E-2</v>
      </c>
    </row>
    <row r="15173" spans="1:14" ht="12.75" customHeight="1">
      <c r="A15173" s="8" t="s">
        <v>15198</v>
      </c>
      <c r="B15173" s="8">
        <v>124</v>
      </c>
      <c r="C15173" s="8">
        <v>42</v>
      </c>
      <c r="D15173" s="8">
        <v>33</v>
      </c>
      <c r="E15173" s="8">
        <v>0</v>
      </c>
      <c r="F15173" s="8">
        <v>8</v>
      </c>
      <c r="G15173" t="s">
        <v>22157</v>
      </c>
      <c r="H15173" s="9">
        <v>43029</v>
      </c>
      <c r="I15173">
        <f t="shared" si="1421"/>
        <v>1</v>
      </c>
      <c r="J15173">
        <f t="shared" si="1422"/>
        <v>184</v>
      </c>
      <c r="K15173" s="10">
        <f t="shared" si="1423"/>
        <v>0</v>
      </c>
      <c r="L15173" s="10">
        <f t="shared" si="1424"/>
        <v>0.7857142857142857</v>
      </c>
      <c r="M15173" s="10">
        <f t="shared" si="1425"/>
        <v>0.19047619047619047</v>
      </c>
      <c r="N15173" s="10">
        <f t="shared" si="1426"/>
        <v>2.3809523809523808E-2</v>
      </c>
    </row>
    <row r="15174" spans="1:14" ht="12.75" customHeight="1">
      <c r="A15174" s="8" t="s">
        <v>15199</v>
      </c>
      <c r="B15174" s="8">
        <v>124</v>
      </c>
      <c r="C15174" s="8">
        <v>42</v>
      </c>
      <c r="D15174" s="8">
        <v>42</v>
      </c>
      <c r="E15174" s="8">
        <v>0</v>
      </c>
      <c r="F15174" s="8">
        <v>0</v>
      </c>
      <c r="G15174" t="s">
        <v>22157</v>
      </c>
      <c r="H15174" s="9">
        <v>43147</v>
      </c>
      <c r="I15174">
        <f t="shared" si="1421"/>
        <v>0</v>
      </c>
      <c r="J15174">
        <f t="shared" si="1422"/>
        <v>66</v>
      </c>
      <c r="K15174" s="10">
        <f t="shared" si="1423"/>
        <v>0</v>
      </c>
      <c r="L15174" s="10">
        <f t="shared" si="1424"/>
        <v>1</v>
      </c>
      <c r="M15174" s="10">
        <f t="shared" si="1425"/>
        <v>0</v>
      </c>
      <c r="N15174" s="10">
        <f t="shared" si="1426"/>
        <v>0</v>
      </c>
    </row>
    <row r="15175" spans="1:14" ht="12.75" customHeight="1">
      <c r="A15175" s="8" t="s">
        <v>15200</v>
      </c>
      <c r="B15175" s="8">
        <v>124</v>
      </c>
      <c r="C15175" s="8">
        <v>62</v>
      </c>
      <c r="D15175" s="8">
        <v>6</v>
      </c>
      <c r="E15175" s="8">
        <v>31</v>
      </c>
      <c r="F15175" s="8">
        <v>3</v>
      </c>
      <c r="G15175" t="s">
        <v>22157</v>
      </c>
      <c r="H15175" s="9">
        <v>43188</v>
      </c>
      <c r="I15175">
        <f t="shared" si="1421"/>
        <v>22</v>
      </c>
      <c r="J15175">
        <f t="shared" si="1422"/>
        <v>25</v>
      </c>
      <c r="K15175" s="10">
        <f t="shared" si="1423"/>
        <v>0.5</v>
      </c>
      <c r="L15175" s="10">
        <f t="shared" si="1424"/>
        <v>9.6774193548387094E-2</v>
      </c>
      <c r="M15175" s="10">
        <f t="shared" si="1425"/>
        <v>4.8387096774193547E-2</v>
      </c>
      <c r="N15175" s="10">
        <f t="shared" si="1426"/>
        <v>0.35483870967741937</v>
      </c>
    </row>
    <row r="15176" spans="1:14" ht="12.75" customHeight="1">
      <c r="A15176" s="8" t="s">
        <v>15201</v>
      </c>
      <c r="B15176" s="8">
        <v>124</v>
      </c>
      <c r="C15176" s="8">
        <v>67</v>
      </c>
      <c r="D15176" s="8">
        <v>34</v>
      </c>
      <c r="E15176" s="8">
        <v>21</v>
      </c>
      <c r="F15176" s="8">
        <v>12</v>
      </c>
      <c r="G15176" t="s">
        <v>22158</v>
      </c>
      <c r="H15176" s="9">
        <v>43197</v>
      </c>
      <c r="I15176">
        <f t="shared" si="1421"/>
        <v>0</v>
      </c>
      <c r="J15176">
        <f t="shared" si="1422"/>
        <v>16</v>
      </c>
      <c r="K15176" s="10">
        <f t="shared" si="1423"/>
        <v>0.31343283582089554</v>
      </c>
      <c r="L15176" s="10">
        <f t="shared" si="1424"/>
        <v>0.5074626865671642</v>
      </c>
      <c r="M15176" s="10">
        <f t="shared" si="1425"/>
        <v>0.17910447761194029</v>
      </c>
      <c r="N15176" s="10">
        <f t="shared" si="1426"/>
        <v>0</v>
      </c>
    </row>
    <row r="15177" spans="1:14" ht="12.75" customHeight="1">
      <c r="A15177" s="8" t="s">
        <v>15202</v>
      </c>
      <c r="B15177" s="8">
        <v>124</v>
      </c>
      <c r="C15177" s="8">
        <v>79</v>
      </c>
      <c r="D15177" s="8">
        <v>43</v>
      </c>
      <c r="E15177" s="8">
        <v>18</v>
      </c>
      <c r="F15177" s="8">
        <v>18</v>
      </c>
      <c r="G15177" t="s">
        <v>22158</v>
      </c>
      <c r="H15177" s="9">
        <v>43121</v>
      </c>
      <c r="I15177">
        <f t="shared" si="1421"/>
        <v>0</v>
      </c>
      <c r="J15177">
        <f t="shared" si="1422"/>
        <v>92</v>
      </c>
      <c r="K15177" s="10">
        <f t="shared" si="1423"/>
        <v>0.22784810126582278</v>
      </c>
      <c r="L15177" s="10">
        <f t="shared" si="1424"/>
        <v>0.54430379746835444</v>
      </c>
      <c r="M15177" s="10">
        <f t="shared" si="1425"/>
        <v>0.22784810126582278</v>
      </c>
      <c r="N15177" s="10">
        <f t="shared" si="1426"/>
        <v>0</v>
      </c>
    </row>
    <row r="15178" spans="1:14" ht="12.75" customHeight="1">
      <c r="A15178" s="8" t="s">
        <v>15203</v>
      </c>
      <c r="B15178" s="8">
        <v>124</v>
      </c>
      <c r="C15178" s="8">
        <v>87</v>
      </c>
      <c r="D15178" s="8">
        <v>30</v>
      </c>
      <c r="E15178" s="8">
        <v>0</v>
      </c>
      <c r="F15178" s="8">
        <v>26</v>
      </c>
      <c r="G15178" t="s">
        <v>22158</v>
      </c>
      <c r="H15178" s="9">
        <v>43043</v>
      </c>
      <c r="I15178">
        <f t="shared" si="1421"/>
        <v>31</v>
      </c>
      <c r="J15178">
        <f t="shared" si="1422"/>
        <v>170</v>
      </c>
      <c r="K15178" s="10">
        <f t="shared" si="1423"/>
        <v>0</v>
      </c>
      <c r="L15178" s="10">
        <f t="shared" si="1424"/>
        <v>0.34482758620689657</v>
      </c>
      <c r="M15178" s="10">
        <f t="shared" si="1425"/>
        <v>0.2988505747126437</v>
      </c>
      <c r="N15178" s="10">
        <f t="shared" si="1426"/>
        <v>0.35632183908045978</v>
      </c>
    </row>
    <row r="15179" spans="1:14" ht="12.75" customHeight="1">
      <c r="A15179" s="8" t="s">
        <v>15204</v>
      </c>
      <c r="B15179" s="8">
        <v>124</v>
      </c>
      <c r="C15179" s="8">
        <v>87</v>
      </c>
      <c r="D15179" s="8">
        <v>28</v>
      </c>
      <c r="E15179" s="8">
        <v>34</v>
      </c>
      <c r="F15179" s="8">
        <v>10</v>
      </c>
      <c r="G15179" t="s">
        <v>22157</v>
      </c>
      <c r="H15179" s="9">
        <v>43076</v>
      </c>
      <c r="I15179">
        <f t="shared" si="1421"/>
        <v>15</v>
      </c>
      <c r="J15179">
        <f t="shared" si="1422"/>
        <v>137</v>
      </c>
      <c r="K15179" s="10">
        <f t="shared" si="1423"/>
        <v>0.39080459770114945</v>
      </c>
      <c r="L15179" s="10">
        <f t="shared" si="1424"/>
        <v>0.32183908045977011</v>
      </c>
      <c r="M15179" s="10">
        <f t="shared" si="1425"/>
        <v>0.11494252873563218</v>
      </c>
      <c r="N15179" s="10">
        <f t="shared" si="1426"/>
        <v>0.17241379310344829</v>
      </c>
    </row>
    <row r="15180" spans="1:14" ht="12.75" customHeight="1">
      <c r="A15180" s="8" t="s">
        <v>15205</v>
      </c>
      <c r="B15180" s="8">
        <v>124</v>
      </c>
      <c r="C15180" s="8">
        <v>94</v>
      </c>
      <c r="D15180" s="8">
        <v>85</v>
      </c>
      <c r="E15180" s="8">
        <v>0</v>
      </c>
      <c r="F15180" s="8">
        <v>9</v>
      </c>
      <c r="G15180" t="s">
        <v>22157</v>
      </c>
      <c r="H15180" s="9">
        <v>43103</v>
      </c>
      <c r="I15180">
        <f t="shared" si="1421"/>
        <v>0</v>
      </c>
      <c r="J15180">
        <f t="shared" si="1422"/>
        <v>110</v>
      </c>
      <c r="K15180" s="10">
        <f t="shared" si="1423"/>
        <v>0</v>
      </c>
      <c r="L15180" s="10">
        <f t="shared" si="1424"/>
        <v>0.9042553191489362</v>
      </c>
      <c r="M15180" s="10">
        <f t="shared" si="1425"/>
        <v>9.5744680851063829E-2</v>
      </c>
      <c r="N15180" s="10">
        <f t="shared" si="1426"/>
        <v>0</v>
      </c>
    </row>
    <row r="15181" spans="1:14" ht="12.75" customHeight="1">
      <c r="A15181" s="8" t="s">
        <v>15206</v>
      </c>
      <c r="B15181" s="8">
        <v>123</v>
      </c>
      <c r="C15181" s="8">
        <v>0</v>
      </c>
      <c r="D15181" s="8">
        <v>0</v>
      </c>
      <c r="E15181" s="8">
        <v>0</v>
      </c>
      <c r="F15181" s="8">
        <v>0</v>
      </c>
      <c r="G15181" t="s">
        <v>22156</v>
      </c>
      <c r="H15181" s="9">
        <v>43085</v>
      </c>
      <c r="I15181">
        <f t="shared" si="1421"/>
        <v>0</v>
      </c>
      <c r="J15181">
        <f t="shared" si="1422"/>
        <v>128</v>
      </c>
      <c r="K15181" s="10">
        <f t="shared" si="1423"/>
        <v>0</v>
      </c>
      <c r="L15181" s="10">
        <f t="shared" si="1424"/>
        <v>0</v>
      </c>
      <c r="M15181" s="10">
        <f t="shared" si="1425"/>
        <v>0</v>
      </c>
      <c r="N15181" s="10">
        <f t="shared" si="1426"/>
        <v>0</v>
      </c>
    </row>
    <row r="15182" spans="1:14" ht="12.75" customHeight="1">
      <c r="A15182" s="8" t="s">
        <v>15207</v>
      </c>
      <c r="B15182" s="8">
        <v>123</v>
      </c>
      <c r="C15182" s="8">
        <v>0</v>
      </c>
      <c r="D15182" s="8">
        <v>0</v>
      </c>
      <c r="E15182" s="8">
        <v>0</v>
      </c>
      <c r="F15182" s="8">
        <v>0</v>
      </c>
      <c r="G15182" t="s">
        <v>22155</v>
      </c>
      <c r="H15182" s="9">
        <v>43164</v>
      </c>
      <c r="I15182">
        <f t="shared" si="1421"/>
        <v>0</v>
      </c>
      <c r="J15182">
        <f t="shared" si="1422"/>
        <v>49</v>
      </c>
      <c r="K15182" s="10">
        <f t="shared" si="1423"/>
        <v>0</v>
      </c>
      <c r="L15182" s="10">
        <f t="shared" si="1424"/>
        <v>0</v>
      </c>
      <c r="M15182" s="10">
        <f t="shared" si="1425"/>
        <v>0</v>
      </c>
      <c r="N15182" s="10">
        <f t="shared" si="1426"/>
        <v>0</v>
      </c>
    </row>
    <row r="15183" spans="1:14" ht="12.75" customHeight="1">
      <c r="A15183" s="8" t="s">
        <v>15208</v>
      </c>
      <c r="B15183" s="8">
        <v>123</v>
      </c>
      <c r="C15183" s="8">
        <v>0</v>
      </c>
      <c r="D15183" s="8">
        <v>0</v>
      </c>
      <c r="E15183" s="8">
        <v>0</v>
      </c>
      <c r="F15183" s="8">
        <v>0</v>
      </c>
      <c r="G15183" t="s">
        <v>22156</v>
      </c>
      <c r="H15183" s="9">
        <v>43184</v>
      </c>
      <c r="I15183">
        <f t="shared" si="1421"/>
        <v>0</v>
      </c>
      <c r="J15183">
        <f t="shared" si="1422"/>
        <v>29</v>
      </c>
      <c r="K15183" s="10">
        <f t="shared" si="1423"/>
        <v>0</v>
      </c>
      <c r="L15183" s="10">
        <f t="shared" si="1424"/>
        <v>0</v>
      </c>
      <c r="M15183" s="10">
        <f t="shared" si="1425"/>
        <v>0</v>
      </c>
      <c r="N15183" s="10">
        <f t="shared" si="1426"/>
        <v>0</v>
      </c>
    </row>
    <row r="15184" spans="1:14" ht="12.75" customHeight="1">
      <c r="A15184" s="8" t="s">
        <v>15209</v>
      </c>
      <c r="B15184" s="8">
        <v>123</v>
      </c>
      <c r="C15184" s="8">
        <v>1</v>
      </c>
      <c r="D15184" s="8">
        <v>0</v>
      </c>
      <c r="E15184" s="8">
        <v>0</v>
      </c>
      <c r="F15184" s="8">
        <v>0</v>
      </c>
      <c r="G15184" t="s">
        <v>22158</v>
      </c>
      <c r="H15184" s="9">
        <v>43016</v>
      </c>
      <c r="I15184">
        <f t="shared" si="1421"/>
        <v>1</v>
      </c>
      <c r="J15184">
        <f t="shared" si="1422"/>
        <v>197</v>
      </c>
      <c r="K15184" s="10">
        <f t="shared" si="1423"/>
        <v>0</v>
      </c>
      <c r="L15184" s="10">
        <f t="shared" si="1424"/>
        <v>0</v>
      </c>
      <c r="M15184" s="10">
        <f t="shared" si="1425"/>
        <v>0</v>
      </c>
      <c r="N15184" s="10">
        <f t="shared" si="1426"/>
        <v>1</v>
      </c>
    </row>
    <row r="15185" spans="1:14" ht="12.75" customHeight="1">
      <c r="A15185" s="8" t="s">
        <v>15210</v>
      </c>
      <c r="B15185" s="8">
        <v>123</v>
      </c>
      <c r="C15185" s="8">
        <v>1</v>
      </c>
      <c r="D15185" s="8">
        <v>1</v>
      </c>
      <c r="E15185" s="8">
        <v>0</v>
      </c>
      <c r="F15185" s="8">
        <v>0</v>
      </c>
      <c r="G15185" t="s">
        <v>22156</v>
      </c>
      <c r="H15185" s="9">
        <v>43018</v>
      </c>
      <c r="I15185">
        <f t="shared" si="1421"/>
        <v>0</v>
      </c>
      <c r="J15185">
        <f t="shared" si="1422"/>
        <v>195</v>
      </c>
      <c r="K15185" s="10">
        <f t="shared" si="1423"/>
        <v>0</v>
      </c>
      <c r="L15185" s="10">
        <f t="shared" si="1424"/>
        <v>1</v>
      </c>
      <c r="M15185" s="10">
        <f t="shared" si="1425"/>
        <v>0</v>
      </c>
      <c r="N15185" s="10">
        <f t="shared" si="1426"/>
        <v>0</v>
      </c>
    </row>
    <row r="15186" spans="1:14" ht="12.75" customHeight="1">
      <c r="A15186" s="8" t="s">
        <v>15211</v>
      </c>
      <c r="B15186" s="8">
        <v>123</v>
      </c>
      <c r="C15186" s="8">
        <v>1</v>
      </c>
      <c r="D15186" s="8">
        <v>0</v>
      </c>
      <c r="E15186" s="8">
        <v>0</v>
      </c>
      <c r="F15186" s="8">
        <v>0</v>
      </c>
      <c r="G15186" t="s">
        <v>22155</v>
      </c>
      <c r="H15186" s="9">
        <v>43018</v>
      </c>
      <c r="I15186">
        <f t="shared" si="1421"/>
        <v>1</v>
      </c>
      <c r="J15186">
        <f t="shared" si="1422"/>
        <v>195</v>
      </c>
      <c r="K15186" s="10">
        <f t="shared" si="1423"/>
        <v>0</v>
      </c>
      <c r="L15186" s="10">
        <f t="shared" si="1424"/>
        <v>0</v>
      </c>
      <c r="M15186" s="10">
        <f t="shared" si="1425"/>
        <v>0</v>
      </c>
      <c r="N15186" s="10">
        <f t="shared" si="1426"/>
        <v>1</v>
      </c>
    </row>
    <row r="15187" spans="1:14" ht="12.75" customHeight="1">
      <c r="A15187" s="8" t="s">
        <v>15212</v>
      </c>
      <c r="B15187" s="8">
        <v>123</v>
      </c>
      <c r="C15187" s="8">
        <v>1</v>
      </c>
      <c r="D15187" s="8">
        <v>1</v>
      </c>
      <c r="E15187" s="8">
        <v>0</v>
      </c>
      <c r="F15187" s="8">
        <v>0</v>
      </c>
      <c r="G15187" t="s">
        <v>22158</v>
      </c>
      <c r="H15187" s="9">
        <v>43038</v>
      </c>
      <c r="I15187">
        <f t="shared" si="1421"/>
        <v>0</v>
      </c>
      <c r="J15187">
        <f t="shared" si="1422"/>
        <v>175</v>
      </c>
      <c r="K15187" s="10">
        <f t="shared" si="1423"/>
        <v>0</v>
      </c>
      <c r="L15187" s="10">
        <f t="shared" si="1424"/>
        <v>1</v>
      </c>
      <c r="M15187" s="10">
        <f t="shared" si="1425"/>
        <v>0</v>
      </c>
      <c r="N15187" s="10">
        <f t="shared" si="1426"/>
        <v>0</v>
      </c>
    </row>
    <row r="15188" spans="1:14" ht="12.75" customHeight="1">
      <c r="A15188" s="8" t="s">
        <v>15213</v>
      </c>
      <c r="B15188" s="8">
        <v>123</v>
      </c>
      <c r="C15188" s="8">
        <v>1</v>
      </c>
      <c r="D15188" s="8">
        <v>0</v>
      </c>
      <c r="E15188" s="8">
        <v>1</v>
      </c>
      <c r="F15188" s="8">
        <v>0</v>
      </c>
      <c r="G15188" t="s">
        <v>22158</v>
      </c>
      <c r="H15188" s="9">
        <v>43046</v>
      </c>
      <c r="I15188">
        <f t="shared" si="1421"/>
        <v>0</v>
      </c>
      <c r="J15188">
        <f t="shared" si="1422"/>
        <v>167</v>
      </c>
      <c r="K15188" s="10">
        <f t="shared" si="1423"/>
        <v>1</v>
      </c>
      <c r="L15188" s="10">
        <f t="shared" si="1424"/>
        <v>0</v>
      </c>
      <c r="M15188" s="10">
        <f t="shared" si="1425"/>
        <v>0</v>
      </c>
      <c r="N15188" s="10">
        <f t="shared" si="1426"/>
        <v>0</v>
      </c>
    </row>
    <row r="15189" spans="1:14" ht="12.75" customHeight="1">
      <c r="A15189" s="8" t="s">
        <v>15214</v>
      </c>
      <c r="B15189" s="8">
        <v>123</v>
      </c>
      <c r="C15189" s="8">
        <v>1</v>
      </c>
      <c r="D15189" s="8">
        <v>1</v>
      </c>
      <c r="E15189" s="8">
        <v>0</v>
      </c>
      <c r="F15189" s="8">
        <v>0</v>
      </c>
      <c r="G15189" t="s">
        <v>22158</v>
      </c>
      <c r="H15189" s="9">
        <v>43056</v>
      </c>
      <c r="I15189">
        <f t="shared" si="1421"/>
        <v>0</v>
      </c>
      <c r="J15189">
        <f t="shared" si="1422"/>
        <v>157</v>
      </c>
      <c r="K15189" s="10">
        <f t="shared" si="1423"/>
        <v>0</v>
      </c>
      <c r="L15189" s="10">
        <f t="shared" si="1424"/>
        <v>1</v>
      </c>
      <c r="M15189" s="10">
        <f t="shared" si="1425"/>
        <v>0</v>
      </c>
      <c r="N15189" s="10">
        <f t="shared" si="1426"/>
        <v>0</v>
      </c>
    </row>
    <row r="15190" spans="1:14" ht="12.75" customHeight="1">
      <c r="A15190" s="8" t="s">
        <v>15215</v>
      </c>
      <c r="B15190" s="8">
        <v>123</v>
      </c>
      <c r="C15190" s="8">
        <v>1</v>
      </c>
      <c r="D15190" s="8">
        <v>0</v>
      </c>
      <c r="E15190" s="8">
        <v>0</v>
      </c>
      <c r="F15190" s="8">
        <v>1</v>
      </c>
      <c r="G15190" t="s">
        <v>22158</v>
      </c>
      <c r="H15190" s="9">
        <v>43061</v>
      </c>
      <c r="I15190">
        <f t="shared" si="1421"/>
        <v>0</v>
      </c>
      <c r="J15190">
        <f t="shared" si="1422"/>
        <v>152</v>
      </c>
      <c r="K15190" s="10">
        <f t="shared" si="1423"/>
        <v>0</v>
      </c>
      <c r="L15190" s="10">
        <f t="shared" si="1424"/>
        <v>0</v>
      </c>
      <c r="M15190" s="10">
        <f t="shared" si="1425"/>
        <v>1</v>
      </c>
      <c r="N15190" s="10">
        <f t="shared" si="1426"/>
        <v>0</v>
      </c>
    </row>
    <row r="15191" spans="1:14" ht="12.75" customHeight="1">
      <c r="A15191" s="8" t="s">
        <v>15216</v>
      </c>
      <c r="B15191" s="8">
        <v>123</v>
      </c>
      <c r="C15191" s="8">
        <v>1</v>
      </c>
      <c r="D15191" s="8">
        <v>0</v>
      </c>
      <c r="E15191" s="8">
        <v>1</v>
      </c>
      <c r="F15191" s="8">
        <v>0</v>
      </c>
      <c r="G15191" t="s">
        <v>22156</v>
      </c>
      <c r="H15191" s="9">
        <v>43062</v>
      </c>
      <c r="I15191">
        <f t="shared" si="1421"/>
        <v>0</v>
      </c>
      <c r="J15191">
        <f t="shared" si="1422"/>
        <v>151</v>
      </c>
      <c r="K15191" s="10">
        <f t="shared" si="1423"/>
        <v>1</v>
      </c>
      <c r="L15191" s="10">
        <f t="shared" si="1424"/>
        <v>0</v>
      </c>
      <c r="M15191" s="10">
        <f t="shared" si="1425"/>
        <v>0</v>
      </c>
      <c r="N15191" s="10">
        <f t="shared" si="1426"/>
        <v>0</v>
      </c>
    </row>
    <row r="15192" spans="1:14" ht="12.75" customHeight="1">
      <c r="A15192" s="8" t="s">
        <v>15217</v>
      </c>
      <c r="B15192" s="8">
        <v>123</v>
      </c>
      <c r="C15192" s="8">
        <v>1</v>
      </c>
      <c r="D15192" s="8">
        <v>0</v>
      </c>
      <c r="E15192" s="8">
        <v>0</v>
      </c>
      <c r="F15192" s="8">
        <v>1</v>
      </c>
      <c r="G15192" t="s">
        <v>22157</v>
      </c>
      <c r="H15192" s="9">
        <v>43099</v>
      </c>
      <c r="I15192">
        <f t="shared" si="1421"/>
        <v>0</v>
      </c>
      <c r="J15192">
        <f t="shared" si="1422"/>
        <v>114</v>
      </c>
      <c r="K15192" s="10">
        <f t="shared" si="1423"/>
        <v>0</v>
      </c>
      <c r="L15192" s="10">
        <f t="shared" si="1424"/>
        <v>0</v>
      </c>
      <c r="M15192" s="10">
        <f t="shared" si="1425"/>
        <v>1</v>
      </c>
      <c r="N15192" s="10">
        <f t="shared" si="1426"/>
        <v>0</v>
      </c>
    </row>
    <row r="15193" spans="1:14" ht="12.75" customHeight="1">
      <c r="A15193" s="8" t="s">
        <v>15218</v>
      </c>
      <c r="B15193" s="8">
        <v>123</v>
      </c>
      <c r="C15193" s="8">
        <v>1</v>
      </c>
      <c r="D15193" s="8">
        <v>1</v>
      </c>
      <c r="E15193" s="8">
        <v>0</v>
      </c>
      <c r="F15193" s="8">
        <v>0</v>
      </c>
      <c r="G15193" t="s">
        <v>22156</v>
      </c>
      <c r="H15193" s="9">
        <v>43128</v>
      </c>
      <c r="I15193">
        <f t="shared" si="1421"/>
        <v>0</v>
      </c>
      <c r="J15193">
        <f t="shared" si="1422"/>
        <v>85</v>
      </c>
      <c r="K15193" s="10">
        <f t="shared" si="1423"/>
        <v>0</v>
      </c>
      <c r="L15193" s="10">
        <f t="shared" si="1424"/>
        <v>1</v>
      </c>
      <c r="M15193" s="10">
        <f t="shared" si="1425"/>
        <v>0</v>
      </c>
      <c r="N15193" s="10">
        <f t="shared" si="1426"/>
        <v>0</v>
      </c>
    </row>
    <row r="15194" spans="1:14" ht="12.75" customHeight="1">
      <c r="A15194" s="8" t="s">
        <v>15219</v>
      </c>
      <c r="B15194" s="8">
        <v>123</v>
      </c>
      <c r="C15194" s="8">
        <v>1</v>
      </c>
      <c r="D15194" s="8">
        <v>0</v>
      </c>
      <c r="E15194" s="8">
        <v>0</v>
      </c>
      <c r="F15194" s="8">
        <v>0</v>
      </c>
      <c r="G15194" t="s">
        <v>22157</v>
      </c>
      <c r="H15194" s="9">
        <v>43136</v>
      </c>
      <c r="I15194">
        <f t="shared" si="1421"/>
        <v>1</v>
      </c>
      <c r="J15194">
        <f t="shared" si="1422"/>
        <v>77</v>
      </c>
      <c r="K15194" s="10">
        <f t="shared" si="1423"/>
        <v>0</v>
      </c>
      <c r="L15194" s="10">
        <f t="shared" si="1424"/>
        <v>0</v>
      </c>
      <c r="M15194" s="10">
        <f t="shared" si="1425"/>
        <v>0</v>
      </c>
      <c r="N15194" s="10">
        <f t="shared" si="1426"/>
        <v>1</v>
      </c>
    </row>
    <row r="15195" spans="1:14" ht="12.75" customHeight="1">
      <c r="A15195" s="8" t="s">
        <v>15220</v>
      </c>
      <c r="B15195" s="8">
        <v>123</v>
      </c>
      <c r="C15195" s="8">
        <v>1</v>
      </c>
      <c r="D15195" s="8">
        <v>1</v>
      </c>
      <c r="E15195" s="8">
        <v>0</v>
      </c>
      <c r="F15195" s="8">
        <v>0</v>
      </c>
      <c r="G15195" t="s">
        <v>22155</v>
      </c>
      <c r="H15195" s="9">
        <v>43146</v>
      </c>
      <c r="I15195">
        <f t="shared" si="1421"/>
        <v>0</v>
      </c>
      <c r="J15195">
        <f t="shared" si="1422"/>
        <v>67</v>
      </c>
      <c r="K15195" s="10">
        <f t="shared" si="1423"/>
        <v>0</v>
      </c>
      <c r="L15195" s="10">
        <f t="shared" si="1424"/>
        <v>1</v>
      </c>
      <c r="M15195" s="10">
        <f t="shared" si="1425"/>
        <v>0</v>
      </c>
      <c r="N15195" s="10">
        <f t="shared" si="1426"/>
        <v>0</v>
      </c>
    </row>
    <row r="15196" spans="1:14" ht="12.75" customHeight="1">
      <c r="A15196" s="8" t="s">
        <v>15221</v>
      </c>
      <c r="B15196" s="8">
        <v>123</v>
      </c>
      <c r="C15196" s="8">
        <v>1</v>
      </c>
      <c r="D15196" s="8">
        <v>0</v>
      </c>
      <c r="E15196" s="8">
        <v>0</v>
      </c>
      <c r="F15196" s="8">
        <v>1</v>
      </c>
      <c r="G15196" t="s">
        <v>22157</v>
      </c>
      <c r="H15196" s="9">
        <v>43209</v>
      </c>
      <c r="I15196">
        <f t="shared" si="1421"/>
        <v>0</v>
      </c>
      <c r="J15196">
        <f t="shared" si="1422"/>
        <v>4</v>
      </c>
      <c r="K15196" s="10">
        <f t="shared" si="1423"/>
        <v>0</v>
      </c>
      <c r="L15196" s="10">
        <f t="shared" si="1424"/>
        <v>0</v>
      </c>
      <c r="M15196" s="10">
        <f t="shared" si="1425"/>
        <v>1</v>
      </c>
      <c r="N15196" s="10">
        <f t="shared" si="1426"/>
        <v>0</v>
      </c>
    </row>
    <row r="15197" spans="1:14" ht="12.75" customHeight="1">
      <c r="A15197" s="8" t="s">
        <v>15222</v>
      </c>
      <c r="B15197" s="8">
        <v>123</v>
      </c>
      <c r="C15197" s="8">
        <v>1</v>
      </c>
      <c r="D15197" s="8">
        <v>0</v>
      </c>
      <c r="E15197" s="8">
        <v>0</v>
      </c>
      <c r="F15197" s="8">
        <v>1</v>
      </c>
      <c r="G15197" t="s">
        <v>22156</v>
      </c>
      <c r="H15197" s="9">
        <v>43211</v>
      </c>
      <c r="I15197">
        <f t="shared" si="1421"/>
        <v>0</v>
      </c>
      <c r="J15197">
        <f t="shared" si="1422"/>
        <v>2</v>
      </c>
      <c r="K15197" s="10">
        <f t="shared" si="1423"/>
        <v>0</v>
      </c>
      <c r="L15197" s="10">
        <f t="shared" si="1424"/>
        <v>0</v>
      </c>
      <c r="M15197" s="10">
        <f t="shared" si="1425"/>
        <v>1</v>
      </c>
      <c r="N15197" s="10">
        <f t="shared" si="1426"/>
        <v>0</v>
      </c>
    </row>
    <row r="15198" spans="1:14" ht="12.75" customHeight="1">
      <c r="A15198" s="8" t="s">
        <v>15223</v>
      </c>
      <c r="B15198" s="8">
        <v>123</v>
      </c>
      <c r="C15198" s="8">
        <v>2</v>
      </c>
      <c r="D15198" s="8">
        <v>1</v>
      </c>
      <c r="E15198" s="8">
        <v>0</v>
      </c>
      <c r="F15198" s="8">
        <v>0</v>
      </c>
      <c r="G15198" t="s">
        <v>22158</v>
      </c>
      <c r="H15198" s="9">
        <v>43041</v>
      </c>
      <c r="I15198">
        <f t="shared" si="1421"/>
        <v>1</v>
      </c>
      <c r="J15198">
        <f t="shared" si="1422"/>
        <v>172</v>
      </c>
      <c r="K15198" s="10">
        <f t="shared" si="1423"/>
        <v>0</v>
      </c>
      <c r="L15198" s="10">
        <f t="shared" si="1424"/>
        <v>0.5</v>
      </c>
      <c r="M15198" s="10">
        <f t="shared" si="1425"/>
        <v>0</v>
      </c>
      <c r="N15198" s="10">
        <f t="shared" si="1426"/>
        <v>0.5</v>
      </c>
    </row>
    <row r="15199" spans="1:14" ht="12.75" customHeight="1">
      <c r="A15199" s="8" t="s">
        <v>15224</v>
      </c>
      <c r="B15199" s="8">
        <v>123</v>
      </c>
      <c r="C15199" s="8">
        <v>2</v>
      </c>
      <c r="D15199" s="8">
        <v>2</v>
      </c>
      <c r="E15199" s="8">
        <v>0</v>
      </c>
      <c r="F15199" s="8">
        <v>0</v>
      </c>
      <c r="G15199" t="s">
        <v>22156</v>
      </c>
      <c r="H15199" s="9">
        <v>43041</v>
      </c>
      <c r="I15199">
        <f t="shared" si="1421"/>
        <v>0</v>
      </c>
      <c r="J15199">
        <f t="shared" si="1422"/>
        <v>172</v>
      </c>
      <c r="K15199" s="10">
        <f t="shared" si="1423"/>
        <v>0</v>
      </c>
      <c r="L15199" s="10">
        <f t="shared" si="1424"/>
        <v>1</v>
      </c>
      <c r="M15199" s="10">
        <f t="shared" si="1425"/>
        <v>0</v>
      </c>
      <c r="N15199" s="10">
        <f t="shared" si="1426"/>
        <v>0</v>
      </c>
    </row>
    <row r="15200" spans="1:14" ht="12.75" customHeight="1">
      <c r="A15200" s="8" t="s">
        <v>15225</v>
      </c>
      <c r="B15200" s="8">
        <v>123</v>
      </c>
      <c r="C15200" s="8">
        <v>2</v>
      </c>
      <c r="D15200" s="8">
        <v>2</v>
      </c>
      <c r="E15200" s="8">
        <v>0</v>
      </c>
      <c r="F15200" s="8">
        <v>0</v>
      </c>
      <c r="G15200" t="s">
        <v>22158</v>
      </c>
      <c r="H15200" s="9">
        <v>43051</v>
      </c>
      <c r="I15200">
        <f t="shared" si="1421"/>
        <v>0</v>
      </c>
      <c r="J15200">
        <f t="shared" si="1422"/>
        <v>162</v>
      </c>
      <c r="K15200" s="10">
        <f t="shared" si="1423"/>
        <v>0</v>
      </c>
      <c r="L15200" s="10">
        <f t="shared" si="1424"/>
        <v>1</v>
      </c>
      <c r="M15200" s="10">
        <f t="shared" si="1425"/>
        <v>0</v>
      </c>
      <c r="N15200" s="10">
        <f t="shared" si="1426"/>
        <v>0</v>
      </c>
    </row>
    <row r="15201" spans="1:14" ht="12.75" customHeight="1">
      <c r="A15201" s="8" t="s">
        <v>15226</v>
      </c>
      <c r="B15201" s="8">
        <v>123</v>
      </c>
      <c r="C15201" s="8">
        <v>2</v>
      </c>
      <c r="D15201" s="8">
        <v>2</v>
      </c>
      <c r="E15201" s="8">
        <v>0</v>
      </c>
      <c r="F15201" s="8">
        <v>0</v>
      </c>
      <c r="G15201" t="s">
        <v>22155</v>
      </c>
      <c r="H15201" s="9">
        <v>43064</v>
      </c>
      <c r="I15201">
        <f t="shared" si="1421"/>
        <v>0</v>
      </c>
      <c r="J15201">
        <f t="shared" si="1422"/>
        <v>149</v>
      </c>
      <c r="K15201" s="10">
        <f t="shared" si="1423"/>
        <v>0</v>
      </c>
      <c r="L15201" s="10">
        <f t="shared" si="1424"/>
        <v>1</v>
      </c>
      <c r="M15201" s="10">
        <f t="shared" si="1425"/>
        <v>0</v>
      </c>
      <c r="N15201" s="10">
        <f t="shared" si="1426"/>
        <v>0</v>
      </c>
    </row>
    <row r="15202" spans="1:14" ht="12.75" customHeight="1">
      <c r="A15202" s="8" t="s">
        <v>15227</v>
      </c>
      <c r="B15202" s="8">
        <v>123</v>
      </c>
      <c r="C15202" s="8">
        <v>2</v>
      </c>
      <c r="D15202" s="8">
        <v>0</v>
      </c>
      <c r="E15202" s="8">
        <v>0</v>
      </c>
      <c r="F15202" s="8">
        <v>1</v>
      </c>
      <c r="G15202" t="s">
        <v>22155</v>
      </c>
      <c r="H15202" s="9">
        <v>43081</v>
      </c>
      <c r="I15202">
        <f t="shared" si="1421"/>
        <v>1</v>
      </c>
      <c r="J15202">
        <f t="shared" si="1422"/>
        <v>132</v>
      </c>
      <c r="K15202" s="10">
        <f t="shared" si="1423"/>
        <v>0</v>
      </c>
      <c r="L15202" s="10">
        <f t="shared" si="1424"/>
        <v>0</v>
      </c>
      <c r="M15202" s="10">
        <f t="shared" si="1425"/>
        <v>0.5</v>
      </c>
      <c r="N15202" s="10">
        <f t="shared" si="1426"/>
        <v>0.5</v>
      </c>
    </row>
    <row r="15203" spans="1:14" ht="12.75" customHeight="1">
      <c r="A15203" s="8" t="s">
        <v>15228</v>
      </c>
      <c r="B15203" s="8">
        <v>123</v>
      </c>
      <c r="C15203" s="8">
        <v>2</v>
      </c>
      <c r="D15203" s="8">
        <v>1</v>
      </c>
      <c r="E15203" s="8">
        <v>1</v>
      </c>
      <c r="F15203" s="8">
        <v>0</v>
      </c>
      <c r="G15203" t="s">
        <v>22157</v>
      </c>
      <c r="H15203" s="9">
        <v>43087</v>
      </c>
      <c r="I15203">
        <f t="shared" si="1421"/>
        <v>0</v>
      </c>
      <c r="J15203">
        <f t="shared" si="1422"/>
        <v>126</v>
      </c>
      <c r="K15203" s="10">
        <f t="shared" si="1423"/>
        <v>0.5</v>
      </c>
      <c r="L15203" s="10">
        <f t="shared" si="1424"/>
        <v>0.5</v>
      </c>
      <c r="M15203" s="10">
        <f t="shared" si="1425"/>
        <v>0</v>
      </c>
      <c r="N15203" s="10">
        <f t="shared" si="1426"/>
        <v>0</v>
      </c>
    </row>
    <row r="15204" spans="1:14" ht="12.75" customHeight="1">
      <c r="A15204" s="8" t="s">
        <v>15229</v>
      </c>
      <c r="B15204" s="8">
        <v>123</v>
      </c>
      <c r="C15204" s="8">
        <v>2</v>
      </c>
      <c r="D15204" s="8">
        <v>1</v>
      </c>
      <c r="E15204" s="8">
        <v>1</v>
      </c>
      <c r="F15204" s="8">
        <v>0</v>
      </c>
      <c r="G15204" t="s">
        <v>22156</v>
      </c>
      <c r="H15204" s="9">
        <v>43091</v>
      </c>
      <c r="I15204">
        <f t="shared" si="1421"/>
        <v>0</v>
      </c>
      <c r="J15204">
        <f t="shared" si="1422"/>
        <v>122</v>
      </c>
      <c r="K15204" s="10">
        <f t="shared" si="1423"/>
        <v>0.5</v>
      </c>
      <c r="L15204" s="10">
        <f t="shared" si="1424"/>
        <v>0.5</v>
      </c>
      <c r="M15204" s="10">
        <f t="shared" si="1425"/>
        <v>0</v>
      </c>
      <c r="N15204" s="10">
        <f t="shared" si="1426"/>
        <v>0</v>
      </c>
    </row>
    <row r="15205" spans="1:14" ht="12.75" customHeight="1">
      <c r="A15205" s="8" t="s">
        <v>15230</v>
      </c>
      <c r="B15205" s="8">
        <v>123</v>
      </c>
      <c r="C15205" s="8">
        <v>2</v>
      </c>
      <c r="D15205" s="8">
        <v>0</v>
      </c>
      <c r="E15205" s="8">
        <v>0</v>
      </c>
      <c r="F15205" s="8">
        <v>0</v>
      </c>
      <c r="G15205" t="s">
        <v>22156</v>
      </c>
      <c r="H15205" s="9">
        <v>43103</v>
      </c>
      <c r="I15205">
        <f t="shared" si="1421"/>
        <v>2</v>
      </c>
      <c r="J15205">
        <f t="shared" si="1422"/>
        <v>110</v>
      </c>
      <c r="K15205" s="10">
        <f t="shared" si="1423"/>
        <v>0</v>
      </c>
      <c r="L15205" s="10">
        <f t="shared" si="1424"/>
        <v>0</v>
      </c>
      <c r="M15205" s="10">
        <f t="shared" si="1425"/>
        <v>0</v>
      </c>
      <c r="N15205" s="10">
        <f t="shared" si="1426"/>
        <v>1</v>
      </c>
    </row>
    <row r="15206" spans="1:14" ht="12.75" customHeight="1">
      <c r="A15206" s="8" t="s">
        <v>15231</v>
      </c>
      <c r="B15206" s="8">
        <v>123</v>
      </c>
      <c r="C15206" s="8">
        <v>2</v>
      </c>
      <c r="D15206" s="8">
        <v>2</v>
      </c>
      <c r="E15206" s="8">
        <v>0</v>
      </c>
      <c r="F15206" s="8">
        <v>0</v>
      </c>
      <c r="G15206" t="s">
        <v>22157</v>
      </c>
      <c r="H15206" s="9">
        <v>43146</v>
      </c>
      <c r="I15206">
        <f t="shared" si="1421"/>
        <v>0</v>
      </c>
      <c r="J15206">
        <f t="shared" si="1422"/>
        <v>67</v>
      </c>
      <c r="K15206" s="10">
        <f t="shared" si="1423"/>
        <v>0</v>
      </c>
      <c r="L15206" s="10">
        <f t="shared" si="1424"/>
        <v>1</v>
      </c>
      <c r="M15206" s="10">
        <f t="shared" si="1425"/>
        <v>0</v>
      </c>
      <c r="N15206" s="10">
        <f t="shared" si="1426"/>
        <v>0</v>
      </c>
    </row>
    <row r="15207" spans="1:14" ht="12.75" customHeight="1">
      <c r="A15207" s="8" t="s">
        <v>15232</v>
      </c>
      <c r="B15207" s="8">
        <v>123</v>
      </c>
      <c r="C15207" s="8">
        <v>2</v>
      </c>
      <c r="D15207" s="8">
        <v>1</v>
      </c>
      <c r="E15207" s="8">
        <v>0</v>
      </c>
      <c r="F15207" s="8">
        <v>1</v>
      </c>
      <c r="G15207" t="s">
        <v>22157</v>
      </c>
      <c r="H15207" s="9">
        <v>43192</v>
      </c>
      <c r="I15207">
        <f t="shared" si="1421"/>
        <v>0</v>
      </c>
      <c r="J15207">
        <f t="shared" si="1422"/>
        <v>21</v>
      </c>
      <c r="K15207" s="10">
        <f t="shared" si="1423"/>
        <v>0</v>
      </c>
      <c r="L15207" s="10">
        <f t="shared" si="1424"/>
        <v>0.5</v>
      </c>
      <c r="M15207" s="10">
        <f t="shared" si="1425"/>
        <v>0.5</v>
      </c>
      <c r="N15207" s="10">
        <f t="shared" si="1426"/>
        <v>0</v>
      </c>
    </row>
    <row r="15208" spans="1:14" ht="12.75" customHeight="1">
      <c r="A15208" s="8" t="s">
        <v>15233</v>
      </c>
      <c r="B15208" s="8">
        <v>123</v>
      </c>
      <c r="C15208" s="8">
        <v>3</v>
      </c>
      <c r="D15208" s="8">
        <v>0</v>
      </c>
      <c r="E15208" s="8">
        <v>0</v>
      </c>
      <c r="F15208" s="8">
        <v>3</v>
      </c>
      <c r="G15208" t="s">
        <v>22155</v>
      </c>
      <c r="H15208" s="9">
        <v>43021</v>
      </c>
      <c r="I15208">
        <f t="shared" si="1421"/>
        <v>0</v>
      </c>
      <c r="J15208">
        <f t="shared" si="1422"/>
        <v>192</v>
      </c>
      <c r="K15208" s="10">
        <f t="shared" si="1423"/>
        <v>0</v>
      </c>
      <c r="L15208" s="10">
        <f t="shared" si="1424"/>
        <v>0</v>
      </c>
      <c r="M15208" s="10">
        <f t="shared" si="1425"/>
        <v>1</v>
      </c>
      <c r="N15208" s="10">
        <f t="shared" si="1426"/>
        <v>0</v>
      </c>
    </row>
    <row r="15209" spans="1:14" ht="12.75" customHeight="1">
      <c r="A15209" s="8" t="s">
        <v>15234</v>
      </c>
      <c r="B15209" s="8">
        <v>123</v>
      </c>
      <c r="C15209" s="8">
        <v>3</v>
      </c>
      <c r="D15209" s="8">
        <v>1</v>
      </c>
      <c r="E15209" s="8">
        <v>2</v>
      </c>
      <c r="F15209" s="8">
        <v>0</v>
      </c>
      <c r="G15209" t="s">
        <v>22157</v>
      </c>
      <c r="H15209" s="9">
        <v>43063</v>
      </c>
      <c r="I15209">
        <f t="shared" si="1421"/>
        <v>0</v>
      </c>
      <c r="J15209">
        <f t="shared" si="1422"/>
        <v>150</v>
      </c>
      <c r="K15209" s="10">
        <f t="shared" si="1423"/>
        <v>0.66666666666666663</v>
      </c>
      <c r="L15209" s="10">
        <f t="shared" si="1424"/>
        <v>0.33333333333333331</v>
      </c>
      <c r="M15209" s="10">
        <f t="shared" si="1425"/>
        <v>0</v>
      </c>
      <c r="N15209" s="10">
        <f t="shared" si="1426"/>
        <v>0</v>
      </c>
    </row>
    <row r="15210" spans="1:14" ht="12.75" customHeight="1">
      <c r="A15210" s="8" t="s">
        <v>15235</v>
      </c>
      <c r="B15210" s="8">
        <v>123</v>
      </c>
      <c r="C15210" s="8">
        <v>3</v>
      </c>
      <c r="D15210" s="8">
        <v>0</v>
      </c>
      <c r="E15210" s="8">
        <v>0</v>
      </c>
      <c r="F15210" s="8">
        <v>2</v>
      </c>
      <c r="G15210" t="s">
        <v>22155</v>
      </c>
      <c r="H15210" s="9">
        <v>43072</v>
      </c>
      <c r="I15210">
        <f t="shared" si="1421"/>
        <v>1</v>
      </c>
      <c r="J15210">
        <f t="shared" si="1422"/>
        <v>141</v>
      </c>
      <c r="K15210" s="10">
        <f t="shared" si="1423"/>
        <v>0</v>
      </c>
      <c r="L15210" s="10">
        <f t="shared" si="1424"/>
        <v>0</v>
      </c>
      <c r="M15210" s="10">
        <f t="shared" si="1425"/>
        <v>0.66666666666666663</v>
      </c>
      <c r="N15210" s="10">
        <f t="shared" si="1426"/>
        <v>0.33333333333333331</v>
      </c>
    </row>
    <row r="15211" spans="1:14" ht="12.75" customHeight="1">
      <c r="A15211" s="8" t="s">
        <v>15236</v>
      </c>
      <c r="B15211" s="8">
        <v>123</v>
      </c>
      <c r="C15211" s="8">
        <v>3</v>
      </c>
      <c r="D15211" s="8">
        <v>0</v>
      </c>
      <c r="E15211" s="8">
        <v>1</v>
      </c>
      <c r="F15211" s="8">
        <v>2</v>
      </c>
      <c r="G15211" t="s">
        <v>22156</v>
      </c>
      <c r="H15211" s="9">
        <v>43091</v>
      </c>
      <c r="I15211">
        <f t="shared" si="1421"/>
        <v>0</v>
      </c>
      <c r="J15211">
        <f t="shared" si="1422"/>
        <v>122</v>
      </c>
      <c r="K15211" s="10">
        <f t="shared" si="1423"/>
        <v>0.33333333333333331</v>
      </c>
      <c r="L15211" s="10">
        <f t="shared" si="1424"/>
        <v>0</v>
      </c>
      <c r="M15211" s="10">
        <f t="shared" si="1425"/>
        <v>0.66666666666666663</v>
      </c>
      <c r="N15211" s="10">
        <f t="shared" si="1426"/>
        <v>0</v>
      </c>
    </row>
    <row r="15212" spans="1:14" ht="12.75" customHeight="1">
      <c r="A15212" s="8" t="s">
        <v>15237</v>
      </c>
      <c r="B15212" s="8">
        <v>123</v>
      </c>
      <c r="C15212" s="8">
        <v>3</v>
      </c>
      <c r="D15212" s="8">
        <v>2</v>
      </c>
      <c r="E15212" s="8">
        <v>0</v>
      </c>
      <c r="F15212" s="8">
        <v>1</v>
      </c>
      <c r="G15212" t="s">
        <v>22156</v>
      </c>
      <c r="H15212" s="9">
        <v>43096</v>
      </c>
      <c r="I15212">
        <f t="shared" si="1421"/>
        <v>0</v>
      </c>
      <c r="J15212">
        <f t="shared" si="1422"/>
        <v>117</v>
      </c>
      <c r="K15212" s="10">
        <f t="shared" si="1423"/>
        <v>0</v>
      </c>
      <c r="L15212" s="10">
        <f t="shared" si="1424"/>
        <v>0.66666666666666663</v>
      </c>
      <c r="M15212" s="10">
        <f t="shared" si="1425"/>
        <v>0.33333333333333331</v>
      </c>
      <c r="N15212" s="10">
        <f t="shared" si="1426"/>
        <v>0</v>
      </c>
    </row>
    <row r="15213" spans="1:14" ht="12.75" customHeight="1">
      <c r="A15213" s="8" t="s">
        <v>15238</v>
      </c>
      <c r="B15213" s="8">
        <v>123</v>
      </c>
      <c r="C15213" s="8">
        <v>3</v>
      </c>
      <c r="D15213" s="8">
        <v>3</v>
      </c>
      <c r="E15213" s="8">
        <v>0</v>
      </c>
      <c r="F15213" s="8">
        <v>0</v>
      </c>
      <c r="G15213" t="s">
        <v>22155</v>
      </c>
      <c r="H15213" s="9">
        <v>43126</v>
      </c>
      <c r="I15213">
        <f t="shared" si="1421"/>
        <v>0</v>
      </c>
      <c r="J15213">
        <f t="shared" si="1422"/>
        <v>87</v>
      </c>
      <c r="K15213" s="10">
        <f t="shared" si="1423"/>
        <v>0</v>
      </c>
      <c r="L15213" s="10">
        <f t="shared" si="1424"/>
        <v>1</v>
      </c>
      <c r="M15213" s="10">
        <f t="shared" si="1425"/>
        <v>0</v>
      </c>
      <c r="N15213" s="10">
        <f t="shared" si="1426"/>
        <v>0</v>
      </c>
    </row>
    <row r="15214" spans="1:14" ht="12.75" customHeight="1">
      <c r="A15214" s="8" t="s">
        <v>15239</v>
      </c>
      <c r="B15214" s="8">
        <v>123</v>
      </c>
      <c r="C15214" s="8">
        <v>3</v>
      </c>
      <c r="D15214" s="8">
        <v>0</v>
      </c>
      <c r="E15214" s="8">
        <v>0</v>
      </c>
      <c r="F15214" s="8">
        <v>3</v>
      </c>
      <c r="G15214" t="s">
        <v>22157</v>
      </c>
      <c r="H15214" s="9">
        <v>43185</v>
      </c>
      <c r="I15214">
        <f t="shared" si="1421"/>
        <v>0</v>
      </c>
      <c r="J15214">
        <f t="shared" si="1422"/>
        <v>28</v>
      </c>
      <c r="K15214" s="10">
        <f t="shared" si="1423"/>
        <v>0</v>
      </c>
      <c r="L15214" s="10">
        <f t="shared" si="1424"/>
        <v>0</v>
      </c>
      <c r="M15214" s="10">
        <f t="shared" si="1425"/>
        <v>1</v>
      </c>
      <c r="N15214" s="10">
        <f t="shared" si="1426"/>
        <v>0</v>
      </c>
    </row>
    <row r="15215" spans="1:14" ht="12.75" customHeight="1">
      <c r="A15215" s="8" t="s">
        <v>15240</v>
      </c>
      <c r="B15215" s="8">
        <v>123</v>
      </c>
      <c r="C15215" s="8">
        <v>4</v>
      </c>
      <c r="D15215" s="8">
        <v>0</v>
      </c>
      <c r="E15215" s="8">
        <v>0</v>
      </c>
      <c r="F15215" s="8">
        <v>0</v>
      </c>
      <c r="G15215" t="s">
        <v>22157</v>
      </c>
      <c r="H15215" s="9">
        <v>43050</v>
      </c>
      <c r="I15215">
        <f t="shared" si="1421"/>
        <v>4</v>
      </c>
      <c r="J15215">
        <f t="shared" si="1422"/>
        <v>163</v>
      </c>
      <c r="K15215" s="10">
        <f t="shared" si="1423"/>
        <v>0</v>
      </c>
      <c r="L15215" s="10">
        <f t="shared" si="1424"/>
        <v>0</v>
      </c>
      <c r="M15215" s="10">
        <f t="shared" si="1425"/>
        <v>0</v>
      </c>
      <c r="N15215" s="10">
        <f t="shared" si="1426"/>
        <v>1</v>
      </c>
    </row>
    <row r="15216" spans="1:14" ht="12.75" customHeight="1">
      <c r="A15216" s="8" t="s">
        <v>15241</v>
      </c>
      <c r="B15216" s="8">
        <v>123</v>
      </c>
      <c r="C15216" s="8">
        <v>4</v>
      </c>
      <c r="D15216" s="8">
        <v>2</v>
      </c>
      <c r="E15216" s="8">
        <v>0</v>
      </c>
      <c r="F15216" s="8">
        <v>2</v>
      </c>
      <c r="G15216" t="s">
        <v>22155</v>
      </c>
      <c r="H15216" s="9">
        <v>43060</v>
      </c>
      <c r="I15216">
        <f t="shared" si="1421"/>
        <v>0</v>
      </c>
      <c r="J15216">
        <f t="shared" si="1422"/>
        <v>153</v>
      </c>
      <c r="K15216" s="10">
        <f t="shared" si="1423"/>
        <v>0</v>
      </c>
      <c r="L15216" s="10">
        <f t="shared" si="1424"/>
        <v>0.5</v>
      </c>
      <c r="M15216" s="10">
        <f t="shared" si="1425"/>
        <v>0.5</v>
      </c>
      <c r="N15216" s="10">
        <f t="shared" si="1426"/>
        <v>0</v>
      </c>
    </row>
    <row r="15217" spans="1:14" ht="12.75" customHeight="1">
      <c r="A15217" s="8" t="s">
        <v>15242</v>
      </c>
      <c r="B15217" s="8">
        <v>123</v>
      </c>
      <c r="C15217" s="8">
        <v>4</v>
      </c>
      <c r="D15217" s="8">
        <v>2</v>
      </c>
      <c r="E15217" s="8">
        <v>0</v>
      </c>
      <c r="F15217" s="8">
        <v>2</v>
      </c>
      <c r="G15217" t="s">
        <v>22156</v>
      </c>
      <c r="H15217" s="9">
        <v>43115</v>
      </c>
      <c r="I15217">
        <f t="shared" si="1421"/>
        <v>0</v>
      </c>
      <c r="J15217">
        <f t="shared" si="1422"/>
        <v>98</v>
      </c>
      <c r="K15217" s="10">
        <f t="shared" si="1423"/>
        <v>0</v>
      </c>
      <c r="L15217" s="10">
        <f t="shared" si="1424"/>
        <v>0.5</v>
      </c>
      <c r="M15217" s="10">
        <f t="shared" si="1425"/>
        <v>0.5</v>
      </c>
      <c r="N15217" s="10">
        <f t="shared" si="1426"/>
        <v>0</v>
      </c>
    </row>
    <row r="15218" spans="1:14" ht="12.75" customHeight="1">
      <c r="A15218" s="8" t="s">
        <v>15243</v>
      </c>
      <c r="B15218" s="8">
        <v>123</v>
      </c>
      <c r="C15218" s="8">
        <v>4</v>
      </c>
      <c r="D15218" s="8">
        <v>0</v>
      </c>
      <c r="E15218" s="8">
        <v>2</v>
      </c>
      <c r="F15218" s="8">
        <v>2</v>
      </c>
      <c r="G15218" t="s">
        <v>22156</v>
      </c>
      <c r="H15218" s="9">
        <v>43125</v>
      </c>
      <c r="I15218">
        <f t="shared" si="1421"/>
        <v>0</v>
      </c>
      <c r="J15218">
        <f t="shared" si="1422"/>
        <v>88</v>
      </c>
      <c r="K15218" s="10">
        <f t="shared" si="1423"/>
        <v>0.5</v>
      </c>
      <c r="L15218" s="10">
        <f t="shared" si="1424"/>
        <v>0</v>
      </c>
      <c r="M15218" s="10">
        <f t="shared" si="1425"/>
        <v>0.5</v>
      </c>
      <c r="N15218" s="10">
        <f t="shared" si="1426"/>
        <v>0</v>
      </c>
    </row>
    <row r="15219" spans="1:14" ht="12.75" customHeight="1">
      <c r="A15219" s="8" t="s">
        <v>15244</v>
      </c>
      <c r="B15219" s="8">
        <v>123</v>
      </c>
      <c r="C15219" s="8">
        <v>4</v>
      </c>
      <c r="D15219" s="8">
        <v>0</v>
      </c>
      <c r="E15219" s="8">
        <v>0</v>
      </c>
      <c r="F15219" s="8">
        <v>1</v>
      </c>
      <c r="G15219" t="s">
        <v>22157</v>
      </c>
      <c r="H15219" s="9">
        <v>43133</v>
      </c>
      <c r="I15219">
        <f t="shared" si="1421"/>
        <v>3</v>
      </c>
      <c r="J15219">
        <f t="shared" si="1422"/>
        <v>80</v>
      </c>
      <c r="K15219" s="10">
        <f t="shared" si="1423"/>
        <v>0</v>
      </c>
      <c r="L15219" s="10">
        <f t="shared" si="1424"/>
        <v>0</v>
      </c>
      <c r="M15219" s="10">
        <f t="shared" si="1425"/>
        <v>0.25</v>
      </c>
      <c r="N15219" s="10">
        <f t="shared" si="1426"/>
        <v>0.75</v>
      </c>
    </row>
    <row r="15220" spans="1:14" ht="12.75" customHeight="1">
      <c r="A15220" s="8" t="s">
        <v>15245</v>
      </c>
      <c r="B15220" s="8">
        <v>123</v>
      </c>
      <c r="C15220" s="8">
        <v>4</v>
      </c>
      <c r="D15220" s="8">
        <v>0</v>
      </c>
      <c r="E15220" s="8">
        <v>0</v>
      </c>
      <c r="F15220" s="8">
        <v>4</v>
      </c>
      <c r="G15220" t="s">
        <v>22156</v>
      </c>
      <c r="H15220" s="9">
        <v>43206</v>
      </c>
      <c r="I15220">
        <f t="shared" si="1421"/>
        <v>0</v>
      </c>
      <c r="J15220">
        <f t="shared" si="1422"/>
        <v>7</v>
      </c>
      <c r="K15220" s="10">
        <f t="shared" si="1423"/>
        <v>0</v>
      </c>
      <c r="L15220" s="10">
        <f t="shared" si="1424"/>
        <v>0</v>
      </c>
      <c r="M15220" s="10">
        <f t="shared" si="1425"/>
        <v>1</v>
      </c>
      <c r="N15220" s="10">
        <f t="shared" si="1426"/>
        <v>0</v>
      </c>
    </row>
    <row r="15221" spans="1:14" ht="12.75" customHeight="1">
      <c r="A15221" s="8" t="s">
        <v>15246</v>
      </c>
      <c r="B15221" s="8">
        <v>123</v>
      </c>
      <c r="C15221" s="8">
        <v>5</v>
      </c>
      <c r="D15221" s="8">
        <v>1</v>
      </c>
      <c r="E15221" s="8">
        <v>3</v>
      </c>
      <c r="F15221" s="8">
        <v>0</v>
      </c>
      <c r="G15221" t="s">
        <v>22157</v>
      </c>
      <c r="H15221" s="9">
        <v>43020</v>
      </c>
      <c r="I15221">
        <f t="shared" si="1421"/>
        <v>1</v>
      </c>
      <c r="J15221">
        <f t="shared" si="1422"/>
        <v>193</v>
      </c>
      <c r="K15221" s="10">
        <f t="shared" si="1423"/>
        <v>0.6</v>
      </c>
      <c r="L15221" s="10">
        <f t="shared" si="1424"/>
        <v>0.2</v>
      </c>
      <c r="M15221" s="10">
        <f t="shared" si="1425"/>
        <v>0</v>
      </c>
      <c r="N15221" s="10">
        <f t="shared" si="1426"/>
        <v>0.2</v>
      </c>
    </row>
    <row r="15222" spans="1:14" ht="12.75" customHeight="1">
      <c r="A15222" s="8" t="s">
        <v>15247</v>
      </c>
      <c r="B15222" s="8">
        <v>123</v>
      </c>
      <c r="C15222" s="8">
        <v>5</v>
      </c>
      <c r="D15222" s="8">
        <v>0</v>
      </c>
      <c r="E15222" s="8">
        <v>0</v>
      </c>
      <c r="F15222" s="8">
        <v>4</v>
      </c>
      <c r="G15222" t="s">
        <v>22157</v>
      </c>
      <c r="H15222" s="9">
        <v>43193</v>
      </c>
      <c r="I15222">
        <f t="shared" si="1421"/>
        <v>1</v>
      </c>
      <c r="J15222">
        <f t="shared" si="1422"/>
        <v>20</v>
      </c>
      <c r="K15222" s="10">
        <f t="shared" si="1423"/>
        <v>0</v>
      </c>
      <c r="L15222" s="10">
        <f t="shared" si="1424"/>
        <v>0</v>
      </c>
      <c r="M15222" s="10">
        <f t="shared" si="1425"/>
        <v>0.8</v>
      </c>
      <c r="N15222" s="10">
        <f t="shared" si="1426"/>
        <v>0.2</v>
      </c>
    </row>
    <row r="15223" spans="1:14" ht="12.75" customHeight="1">
      <c r="A15223" s="8" t="s">
        <v>15248</v>
      </c>
      <c r="B15223" s="8">
        <v>123</v>
      </c>
      <c r="C15223" s="8">
        <v>5</v>
      </c>
      <c r="D15223" s="8">
        <v>2</v>
      </c>
      <c r="E15223" s="8">
        <v>0</v>
      </c>
      <c r="F15223" s="8">
        <v>3</v>
      </c>
      <c r="G15223" t="s">
        <v>22158</v>
      </c>
      <c r="H15223" s="9">
        <v>43199</v>
      </c>
      <c r="I15223">
        <f t="shared" si="1421"/>
        <v>0</v>
      </c>
      <c r="J15223">
        <f t="shared" si="1422"/>
        <v>14</v>
      </c>
      <c r="K15223" s="10">
        <f t="shared" si="1423"/>
        <v>0</v>
      </c>
      <c r="L15223" s="10">
        <f t="shared" si="1424"/>
        <v>0.4</v>
      </c>
      <c r="M15223" s="10">
        <f t="shared" si="1425"/>
        <v>0.6</v>
      </c>
      <c r="N15223" s="10">
        <f t="shared" si="1426"/>
        <v>0</v>
      </c>
    </row>
    <row r="15224" spans="1:14" ht="12.75" customHeight="1">
      <c r="A15224" s="8" t="s">
        <v>15249</v>
      </c>
      <c r="B15224" s="8">
        <v>123</v>
      </c>
      <c r="C15224" s="8">
        <v>6</v>
      </c>
      <c r="D15224" s="8">
        <v>3</v>
      </c>
      <c r="E15224" s="8">
        <v>0</v>
      </c>
      <c r="F15224" s="8">
        <v>3</v>
      </c>
      <c r="G15224" t="s">
        <v>22158</v>
      </c>
      <c r="H15224" s="9">
        <v>43123</v>
      </c>
      <c r="I15224">
        <f t="shared" si="1421"/>
        <v>0</v>
      </c>
      <c r="J15224">
        <f t="shared" si="1422"/>
        <v>90</v>
      </c>
      <c r="K15224" s="10">
        <f t="shared" si="1423"/>
        <v>0</v>
      </c>
      <c r="L15224" s="10">
        <f t="shared" si="1424"/>
        <v>0.5</v>
      </c>
      <c r="M15224" s="10">
        <f t="shared" si="1425"/>
        <v>0.5</v>
      </c>
      <c r="N15224" s="10">
        <f t="shared" si="1426"/>
        <v>0</v>
      </c>
    </row>
    <row r="15225" spans="1:14" ht="12.75" customHeight="1">
      <c r="A15225" s="8" t="s">
        <v>15250</v>
      </c>
      <c r="B15225" s="8">
        <v>123</v>
      </c>
      <c r="C15225" s="8">
        <v>6</v>
      </c>
      <c r="D15225" s="8">
        <v>2</v>
      </c>
      <c r="E15225" s="8">
        <v>1</v>
      </c>
      <c r="F15225" s="8">
        <v>1</v>
      </c>
      <c r="G15225" t="s">
        <v>22155</v>
      </c>
      <c r="H15225" s="9">
        <v>43148</v>
      </c>
      <c r="I15225">
        <f t="shared" si="1421"/>
        <v>2</v>
      </c>
      <c r="J15225">
        <f t="shared" si="1422"/>
        <v>65</v>
      </c>
      <c r="K15225" s="10">
        <f t="shared" si="1423"/>
        <v>0.16666666666666666</v>
      </c>
      <c r="L15225" s="10">
        <f t="shared" si="1424"/>
        <v>0.33333333333333331</v>
      </c>
      <c r="M15225" s="10">
        <f t="shared" si="1425"/>
        <v>0.16666666666666666</v>
      </c>
      <c r="N15225" s="10">
        <f t="shared" si="1426"/>
        <v>0.33333333333333331</v>
      </c>
    </row>
    <row r="15226" spans="1:14" ht="12.75" customHeight="1">
      <c r="A15226" s="8" t="s">
        <v>15251</v>
      </c>
      <c r="B15226" s="8">
        <v>123</v>
      </c>
      <c r="C15226" s="8">
        <v>6</v>
      </c>
      <c r="D15226" s="8">
        <v>2</v>
      </c>
      <c r="E15226" s="8">
        <v>0</v>
      </c>
      <c r="F15226" s="8">
        <v>0</v>
      </c>
      <c r="G15226" t="s">
        <v>22155</v>
      </c>
      <c r="H15226" s="9">
        <v>43168</v>
      </c>
      <c r="I15226">
        <f t="shared" si="1421"/>
        <v>4</v>
      </c>
      <c r="J15226">
        <f t="shared" si="1422"/>
        <v>45</v>
      </c>
      <c r="K15226" s="10">
        <f t="shared" si="1423"/>
        <v>0</v>
      </c>
      <c r="L15226" s="10">
        <f t="shared" si="1424"/>
        <v>0.33333333333333331</v>
      </c>
      <c r="M15226" s="10">
        <f t="shared" si="1425"/>
        <v>0</v>
      </c>
      <c r="N15226" s="10">
        <f t="shared" si="1426"/>
        <v>0.66666666666666663</v>
      </c>
    </row>
    <row r="15227" spans="1:14" ht="12.75" customHeight="1">
      <c r="A15227" s="8" t="s">
        <v>15252</v>
      </c>
      <c r="B15227" s="8">
        <v>123</v>
      </c>
      <c r="C15227" s="8">
        <v>11</v>
      </c>
      <c r="D15227" s="8">
        <v>9</v>
      </c>
      <c r="E15227" s="8">
        <v>0</v>
      </c>
      <c r="F15227" s="8">
        <v>2</v>
      </c>
      <c r="G15227" t="s">
        <v>22158</v>
      </c>
      <c r="H15227" s="9">
        <v>43021</v>
      </c>
      <c r="I15227">
        <f t="shared" si="1421"/>
        <v>0</v>
      </c>
      <c r="J15227">
        <f t="shared" si="1422"/>
        <v>192</v>
      </c>
      <c r="K15227" s="10">
        <f t="shared" si="1423"/>
        <v>0</v>
      </c>
      <c r="L15227" s="10">
        <f t="shared" si="1424"/>
        <v>0.81818181818181823</v>
      </c>
      <c r="M15227" s="10">
        <f t="shared" si="1425"/>
        <v>0.18181818181818182</v>
      </c>
      <c r="N15227" s="10">
        <f t="shared" si="1426"/>
        <v>0</v>
      </c>
    </row>
    <row r="15228" spans="1:14" ht="12.75" customHeight="1">
      <c r="A15228" s="8" t="s">
        <v>15253</v>
      </c>
      <c r="B15228" s="8">
        <v>123</v>
      </c>
      <c r="C15228" s="8">
        <v>12</v>
      </c>
      <c r="D15228" s="8">
        <v>0</v>
      </c>
      <c r="E15228" s="8">
        <v>0</v>
      </c>
      <c r="F15228" s="8">
        <v>8</v>
      </c>
      <c r="G15228" t="s">
        <v>22156</v>
      </c>
      <c r="H15228" s="9">
        <v>43027</v>
      </c>
      <c r="I15228">
        <f t="shared" si="1421"/>
        <v>4</v>
      </c>
      <c r="J15228">
        <f t="shared" si="1422"/>
        <v>186</v>
      </c>
      <c r="K15228" s="10">
        <f t="shared" si="1423"/>
        <v>0</v>
      </c>
      <c r="L15228" s="10">
        <f t="shared" si="1424"/>
        <v>0</v>
      </c>
      <c r="M15228" s="10">
        <f t="shared" si="1425"/>
        <v>0.66666666666666663</v>
      </c>
      <c r="N15228" s="10">
        <f t="shared" si="1426"/>
        <v>0.33333333333333331</v>
      </c>
    </row>
    <row r="15229" spans="1:14" ht="12.75" customHeight="1">
      <c r="A15229" s="8" t="s">
        <v>15254</v>
      </c>
      <c r="B15229" s="8">
        <v>123</v>
      </c>
      <c r="C15229" s="8">
        <v>13</v>
      </c>
      <c r="D15229" s="8">
        <v>1</v>
      </c>
      <c r="E15229" s="8">
        <v>1</v>
      </c>
      <c r="F15229" s="8">
        <v>11</v>
      </c>
      <c r="G15229" t="s">
        <v>22157</v>
      </c>
      <c r="H15229" s="9">
        <v>43108</v>
      </c>
      <c r="I15229">
        <f t="shared" si="1421"/>
        <v>0</v>
      </c>
      <c r="J15229">
        <f t="shared" si="1422"/>
        <v>105</v>
      </c>
      <c r="K15229" s="10">
        <f t="shared" si="1423"/>
        <v>7.6923076923076927E-2</v>
      </c>
      <c r="L15229" s="10">
        <f t="shared" si="1424"/>
        <v>7.6923076923076927E-2</v>
      </c>
      <c r="M15229" s="10">
        <f t="shared" si="1425"/>
        <v>0.84615384615384615</v>
      </c>
      <c r="N15229" s="10">
        <f t="shared" si="1426"/>
        <v>0</v>
      </c>
    </row>
    <row r="15230" spans="1:14" ht="12.75" customHeight="1">
      <c r="A15230" s="8" t="s">
        <v>15255</v>
      </c>
      <c r="B15230" s="8">
        <v>123</v>
      </c>
      <c r="C15230" s="8">
        <v>14</v>
      </c>
      <c r="D15230" s="8">
        <v>5</v>
      </c>
      <c r="E15230" s="8">
        <v>2</v>
      </c>
      <c r="F15230" s="8">
        <v>7</v>
      </c>
      <c r="G15230" t="s">
        <v>22157</v>
      </c>
      <c r="H15230" s="9">
        <v>43106</v>
      </c>
      <c r="I15230">
        <f t="shared" si="1421"/>
        <v>0</v>
      </c>
      <c r="J15230">
        <f t="shared" si="1422"/>
        <v>107</v>
      </c>
      <c r="K15230" s="10">
        <f t="shared" si="1423"/>
        <v>0.14285714285714285</v>
      </c>
      <c r="L15230" s="10">
        <f t="shared" si="1424"/>
        <v>0.35714285714285715</v>
      </c>
      <c r="M15230" s="10">
        <f t="shared" si="1425"/>
        <v>0.5</v>
      </c>
      <c r="N15230" s="10">
        <f t="shared" si="1426"/>
        <v>0</v>
      </c>
    </row>
    <row r="15231" spans="1:14" ht="12.75" customHeight="1">
      <c r="A15231" s="8" t="s">
        <v>15256</v>
      </c>
      <c r="B15231" s="8">
        <v>123</v>
      </c>
      <c r="C15231" s="8">
        <v>17</v>
      </c>
      <c r="D15231" s="8">
        <v>4</v>
      </c>
      <c r="E15231" s="8">
        <v>0</v>
      </c>
      <c r="F15231" s="8">
        <v>13</v>
      </c>
      <c r="G15231" t="s">
        <v>22157</v>
      </c>
      <c r="H15231" s="9">
        <v>43083</v>
      </c>
      <c r="I15231">
        <f t="shared" si="1421"/>
        <v>0</v>
      </c>
      <c r="J15231">
        <f t="shared" si="1422"/>
        <v>130</v>
      </c>
      <c r="K15231" s="10">
        <f t="shared" si="1423"/>
        <v>0</v>
      </c>
      <c r="L15231" s="10">
        <f t="shared" si="1424"/>
        <v>0.23529411764705882</v>
      </c>
      <c r="M15231" s="10">
        <f t="shared" si="1425"/>
        <v>0.76470588235294112</v>
      </c>
      <c r="N15231" s="10">
        <f t="shared" si="1426"/>
        <v>0</v>
      </c>
    </row>
    <row r="15232" spans="1:14" ht="12.75" customHeight="1">
      <c r="A15232" s="8" t="s">
        <v>15257</v>
      </c>
      <c r="B15232" s="8">
        <v>123</v>
      </c>
      <c r="C15232" s="8">
        <v>19</v>
      </c>
      <c r="D15232" s="8">
        <v>1</v>
      </c>
      <c r="E15232" s="8">
        <v>9</v>
      </c>
      <c r="F15232" s="8">
        <v>9</v>
      </c>
      <c r="G15232" t="s">
        <v>22158</v>
      </c>
      <c r="H15232" s="9">
        <v>43149</v>
      </c>
      <c r="I15232">
        <f t="shared" si="1421"/>
        <v>0</v>
      </c>
      <c r="J15232">
        <f t="shared" si="1422"/>
        <v>64</v>
      </c>
      <c r="K15232" s="10">
        <f t="shared" si="1423"/>
        <v>0.47368421052631576</v>
      </c>
      <c r="L15232" s="10">
        <f t="shared" si="1424"/>
        <v>5.2631578947368418E-2</v>
      </c>
      <c r="M15232" s="10">
        <f t="shared" si="1425"/>
        <v>0.47368421052631576</v>
      </c>
      <c r="N15232" s="10">
        <f t="shared" si="1426"/>
        <v>0</v>
      </c>
    </row>
    <row r="15233" spans="1:14" ht="12.75" customHeight="1">
      <c r="A15233" s="8" t="s">
        <v>15258</v>
      </c>
      <c r="B15233" s="8">
        <v>123</v>
      </c>
      <c r="C15233" s="8">
        <v>21</v>
      </c>
      <c r="D15233" s="8">
        <v>7</v>
      </c>
      <c r="E15233" s="8">
        <v>9</v>
      </c>
      <c r="F15233" s="8">
        <v>5</v>
      </c>
      <c r="G15233" t="s">
        <v>22156</v>
      </c>
      <c r="H15233" s="9">
        <v>43089</v>
      </c>
      <c r="I15233">
        <f t="shared" si="1421"/>
        <v>0</v>
      </c>
      <c r="J15233">
        <f t="shared" si="1422"/>
        <v>124</v>
      </c>
      <c r="K15233" s="10">
        <f t="shared" si="1423"/>
        <v>0.42857142857142855</v>
      </c>
      <c r="L15233" s="10">
        <f t="shared" si="1424"/>
        <v>0.33333333333333331</v>
      </c>
      <c r="M15233" s="10">
        <f t="shared" si="1425"/>
        <v>0.23809523809523808</v>
      </c>
      <c r="N15233" s="10">
        <f t="shared" si="1426"/>
        <v>0</v>
      </c>
    </row>
    <row r="15234" spans="1:14" ht="12.75" customHeight="1">
      <c r="A15234" s="8" t="s">
        <v>15259</v>
      </c>
      <c r="B15234" s="8">
        <v>123</v>
      </c>
      <c r="C15234" s="8">
        <v>22</v>
      </c>
      <c r="D15234" s="8">
        <v>4</v>
      </c>
      <c r="E15234" s="8">
        <v>12</v>
      </c>
      <c r="F15234" s="8">
        <v>6</v>
      </c>
      <c r="G15234" t="s">
        <v>22157</v>
      </c>
      <c r="H15234" s="9">
        <v>43044</v>
      </c>
      <c r="I15234">
        <f t="shared" ref="I15234:I15297" si="1427">IFERROR(C15234-SUM(D15234:F15234),0)</f>
        <v>0</v>
      </c>
      <c r="J15234">
        <f t="shared" ref="J15234:J15297" si="1428">IFERROR($T$1-H15234,0)</f>
        <v>169</v>
      </c>
      <c r="K15234" s="10">
        <f t="shared" ref="K15234:K15297" si="1429">IFERROR(E15234/C15234,0)</f>
        <v>0.54545454545454541</v>
      </c>
      <c r="L15234" s="10">
        <f t="shared" ref="L15234:L15297" si="1430">IFERROR(D15234/C15234,0)</f>
        <v>0.18181818181818182</v>
      </c>
      <c r="M15234" s="10">
        <f t="shared" ref="M15234:M15297" si="1431">IFERROR(F15234/C15234,0)</f>
        <v>0.27272727272727271</v>
      </c>
      <c r="N15234" s="10">
        <f t="shared" ref="N15234:N15297" si="1432">IFERROR(I15234/C15234,0)</f>
        <v>0</v>
      </c>
    </row>
    <row r="15235" spans="1:14" ht="12.75" customHeight="1">
      <c r="A15235" s="8" t="s">
        <v>15260</v>
      </c>
      <c r="B15235" s="8">
        <v>123</v>
      </c>
      <c r="C15235" s="8">
        <v>23</v>
      </c>
      <c r="D15235" s="8">
        <v>0</v>
      </c>
      <c r="E15235" s="8">
        <v>0</v>
      </c>
      <c r="F15235" s="8">
        <v>0</v>
      </c>
      <c r="G15235" t="s">
        <v>22157</v>
      </c>
      <c r="H15235" s="9">
        <v>43155</v>
      </c>
      <c r="I15235">
        <f t="shared" si="1427"/>
        <v>23</v>
      </c>
      <c r="J15235">
        <f t="shared" si="1428"/>
        <v>58</v>
      </c>
      <c r="K15235" s="10">
        <f t="shared" si="1429"/>
        <v>0</v>
      </c>
      <c r="L15235" s="10">
        <f t="shared" si="1430"/>
        <v>0</v>
      </c>
      <c r="M15235" s="10">
        <f t="shared" si="1431"/>
        <v>0</v>
      </c>
      <c r="N15235" s="10">
        <f t="shared" si="1432"/>
        <v>1</v>
      </c>
    </row>
    <row r="15236" spans="1:14" ht="12.75" customHeight="1">
      <c r="A15236" s="8" t="s">
        <v>15261</v>
      </c>
      <c r="B15236" s="8">
        <v>123</v>
      </c>
      <c r="C15236" s="8">
        <v>26</v>
      </c>
      <c r="D15236" s="8">
        <v>14</v>
      </c>
      <c r="E15236" s="8">
        <v>1</v>
      </c>
      <c r="F15236" s="8">
        <v>11</v>
      </c>
      <c r="G15236" t="s">
        <v>22156</v>
      </c>
      <c r="H15236" s="9">
        <v>43069</v>
      </c>
      <c r="I15236">
        <f t="shared" si="1427"/>
        <v>0</v>
      </c>
      <c r="J15236">
        <f t="shared" si="1428"/>
        <v>144</v>
      </c>
      <c r="K15236" s="10">
        <f t="shared" si="1429"/>
        <v>3.8461538461538464E-2</v>
      </c>
      <c r="L15236" s="10">
        <f t="shared" si="1430"/>
        <v>0.53846153846153844</v>
      </c>
      <c r="M15236" s="10">
        <f t="shared" si="1431"/>
        <v>0.42307692307692307</v>
      </c>
      <c r="N15236" s="10">
        <f t="shared" si="1432"/>
        <v>0</v>
      </c>
    </row>
    <row r="15237" spans="1:14" ht="12.75" customHeight="1">
      <c r="A15237" s="8" t="s">
        <v>15262</v>
      </c>
      <c r="B15237" s="8">
        <v>123</v>
      </c>
      <c r="C15237" s="8">
        <v>32</v>
      </c>
      <c r="D15237" s="8">
        <v>6</v>
      </c>
      <c r="E15237" s="8">
        <v>8</v>
      </c>
      <c r="F15237" s="8">
        <v>7</v>
      </c>
      <c r="G15237" t="s">
        <v>22158</v>
      </c>
      <c r="H15237" s="9">
        <v>43119</v>
      </c>
      <c r="I15237">
        <f t="shared" si="1427"/>
        <v>11</v>
      </c>
      <c r="J15237">
        <f t="shared" si="1428"/>
        <v>94</v>
      </c>
      <c r="K15237" s="10">
        <f t="shared" si="1429"/>
        <v>0.25</v>
      </c>
      <c r="L15237" s="10">
        <f t="shared" si="1430"/>
        <v>0.1875</v>
      </c>
      <c r="M15237" s="10">
        <f t="shared" si="1431"/>
        <v>0.21875</v>
      </c>
      <c r="N15237" s="10">
        <f t="shared" si="1432"/>
        <v>0.34375</v>
      </c>
    </row>
    <row r="15238" spans="1:14" ht="12.75" customHeight="1">
      <c r="A15238" s="8" t="s">
        <v>15263</v>
      </c>
      <c r="B15238" s="8">
        <v>123</v>
      </c>
      <c r="C15238" s="8">
        <v>35</v>
      </c>
      <c r="D15238" s="8">
        <v>4</v>
      </c>
      <c r="E15238" s="8">
        <v>11</v>
      </c>
      <c r="F15238" s="8">
        <v>2</v>
      </c>
      <c r="G15238" t="s">
        <v>22158</v>
      </c>
      <c r="H15238" s="9">
        <v>43115</v>
      </c>
      <c r="I15238">
        <f t="shared" si="1427"/>
        <v>18</v>
      </c>
      <c r="J15238">
        <f t="shared" si="1428"/>
        <v>98</v>
      </c>
      <c r="K15238" s="10">
        <f t="shared" si="1429"/>
        <v>0.31428571428571428</v>
      </c>
      <c r="L15238" s="10">
        <f t="shared" si="1430"/>
        <v>0.11428571428571428</v>
      </c>
      <c r="M15238" s="10">
        <f t="shared" si="1431"/>
        <v>5.7142857142857141E-2</v>
      </c>
      <c r="N15238" s="10">
        <f t="shared" si="1432"/>
        <v>0.51428571428571423</v>
      </c>
    </row>
    <row r="15239" spans="1:14" ht="12.75" customHeight="1">
      <c r="A15239" s="8" t="s">
        <v>15264</v>
      </c>
      <c r="B15239" s="8">
        <v>123</v>
      </c>
      <c r="C15239" s="8">
        <v>39</v>
      </c>
      <c r="D15239" s="8">
        <v>1</v>
      </c>
      <c r="E15239" s="8">
        <v>12</v>
      </c>
      <c r="F15239" s="8">
        <v>20</v>
      </c>
      <c r="G15239" t="s">
        <v>22156</v>
      </c>
      <c r="H15239" s="9">
        <v>43197</v>
      </c>
      <c r="I15239">
        <f t="shared" si="1427"/>
        <v>6</v>
      </c>
      <c r="J15239">
        <f t="shared" si="1428"/>
        <v>16</v>
      </c>
      <c r="K15239" s="10">
        <f t="shared" si="1429"/>
        <v>0.30769230769230771</v>
      </c>
      <c r="L15239" s="10">
        <f t="shared" si="1430"/>
        <v>2.564102564102564E-2</v>
      </c>
      <c r="M15239" s="10">
        <f t="shared" si="1431"/>
        <v>0.51282051282051277</v>
      </c>
      <c r="N15239" s="10">
        <f t="shared" si="1432"/>
        <v>0.15384615384615385</v>
      </c>
    </row>
    <row r="15240" spans="1:14" ht="12.75" customHeight="1">
      <c r="A15240" s="8" t="s">
        <v>15265</v>
      </c>
      <c r="B15240" s="8">
        <v>123</v>
      </c>
      <c r="C15240" s="8">
        <v>40</v>
      </c>
      <c r="D15240" s="8">
        <v>29</v>
      </c>
      <c r="E15240" s="8">
        <v>3</v>
      </c>
      <c r="F15240" s="8">
        <v>4</v>
      </c>
      <c r="G15240" t="s">
        <v>22157</v>
      </c>
      <c r="H15240" s="9">
        <v>43019</v>
      </c>
      <c r="I15240">
        <f t="shared" si="1427"/>
        <v>4</v>
      </c>
      <c r="J15240">
        <f t="shared" si="1428"/>
        <v>194</v>
      </c>
      <c r="K15240" s="10">
        <f t="shared" si="1429"/>
        <v>7.4999999999999997E-2</v>
      </c>
      <c r="L15240" s="10">
        <f t="shared" si="1430"/>
        <v>0.72499999999999998</v>
      </c>
      <c r="M15240" s="10">
        <f t="shared" si="1431"/>
        <v>0.1</v>
      </c>
      <c r="N15240" s="10">
        <f t="shared" si="1432"/>
        <v>0.1</v>
      </c>
    </row>
    <row r="15241" spans="1:14" ht="12.75" customHeight="1">
      <c r="A15241" s="8" t="s">
        <v>15266</v>
      </c>
      <c r="B15241" s="8">
        <v>123</v>
      </c>
      <c r="C15241" s="8">
        <v>41</v>
      </c>
      <c r="D15241" s="8">
        <v>24</v>
      </c>
      <c r="E15241" s="8">
        <v>0</v>
      </c>
      <c r="F15241" s="8">
        <v>7</v>
      </c>
      <c r="G15241" t="s">
        <v>22158</v>
      </c>
      <c r="H15241" s="9">
        <v>43051</v>
      </c>
      <c r="I15241">
        <f t="shared" si="1427"/>
        <v>10</v>
      </c>
      <c r="J15241">
        <f t="shared" si="1428"/>
        <v>162</v>
      </c>
      <c r="K15241" s="10">
        <f t="shared" si="1429"/>
        <v>0</v>
      </c>
      <c r="L15241" s="10">
        <f t="shared" si="1430"/>
        <v>0.58536585365853655</v>
      </c>
      <c r="M15241" s="10">
        <f t="shared" si="1431"/>
        <v>0.17073170731707318</v>
      </c>
      <c r="N15241" s="10">
        <f t="shared" si="1432"/>
        <v>0.24390243902439024</v>
      </c>
    </row>
    <row r="15242" spans="1:14" ht="12.75" customHeight="1">
      <c r="A15242" s="8" t="s">
        <v>15267</v>
      </c>
      <c r="B15242" s="8">
        <v>123</v>
      </c>
      <c r="C15242" s="8">
        <v>47</v>
      </c>
      <c r="D15242" s="8">
        <v>4</v>
      </c>
      <c r="E15242" s="8">
        <v>16</v>
      </c>
      <c r="F15242" s="8">
        <v>5</v>
      </c>
      <c r="G15242" t="s">
        <v>22158</v>
      </c>
      <c r="H15242" s="9">
        <v>43189</v>
      </c>
      <c r="I15242">
        <f t="shared" si="1427"/>
        <v>22</v>
      </c>
      <c r="J15242">
        <f t="shared" si="1428"/>
        <v>24</v>
      </c>
      <c r="K15242" s="10">
        <f t="shared" si="1429"/>
        <v>0.34042553191489361</v>
      </c>
      <c r="L15242" s="10">
        <f t="shared" si="1430"/>
        <v>8.5106382978723402E-2</v>
      </c>
      <c r="M15242" s="10">
        <f t="shared" si="1431"/>
        <v>0.10638297872340426</v>
      </c>
      <c r="N15242" s="10">
        <f t="shared" si="1432"/>
        <v>0.46808510638297873</v>
      </c>
    </row>
    <row r="15243" spans="1:14" ht="12.75" customHeight="1">
      <c r="A15243" s="8" t="s">
        <v>15268</v>
      </c>
      <c r="B15243" s="8">
        <v>123</v>
      </c>
      <c r="C15243" s="8">
        <v>58</v>
      </c>
      <c r="D15243" s="8">
        <v>18</v>
      </c>
      <c r="E15243" s="8">
        <v>1</v>
      </c>
      <c r="F15243" s="8">
        <v>5</v>
      </c>
      <c r="G15243" t="s">
        <v>22156</v>
      </c>
      <c r="H15243" s="9">
        <v>43042</v>
      </c>
      <c r="I15243">
        <f t="shared" si="1427"/>
        <v>34</v>
      </c>
      <c r="J15243">
        <f t="shared" si="1428"/>
        <v>171</v>
      </c>
      <c r="K15243" s="10">
        <f t="shared" si="1429"/>
        <v>1.7241379310344827E-2</v>
      </c>
      <c r="L15243" s="10">
        <f t="shared" si="1430"/>
        <v>0.31034482758620691</v>
      </c>
      <c r="M15243" s="10">
        <f t="shared" si="1431"/>
        <v>8.6206896551724144E-2</v>
      </c>
      <c r="N15243" s="10">
        <f t="shared" si="1432"/>
        <v>0.58620689655172409</v>
      </c>
    </row>
    <row r="15244" spans="1:14" ht="12.75" customHeight="1">
      <c r="A15244" s="8" t="s">
        <v>15269</v>
      </c>
      <c r="B15244" s="8">
        <v>123</v>
      </c>
      <c r="C15244" s="8">
        <v>160</v>
      </c>
      <c r="D15244" s="8">
        <v>147</v>
      </c>
      <c r="E15244" s="8">
        <v>3</v>
      </c>
      <c r="F15244" s="8">
        <v>10</v>
      </c>
      <c r="G15244" t="s">
        <v>22157</v>
      </c>
      <c r="H15244" s="9">
        <v>43053</v>
      </c>
      <c r="I15244">
        <f t="shared" si="1427"/>
        <v>0</v>
      </c>
      <c r="J15244">
        <f t="shared" si="1428"/>
        <v>160</v>
      </c>
      <c r="K15244" s="10">
        <f t="shared" si="1429"/>
        <v>1.8749999999999999E-2</v>
      </c>
      <c r="L15244" s="10">
        <f t="shared" si="1430"/>
        <v>0.91874999999999996</v>
      </c>
      <c r="M15244" s="10">
        <f t="shared" si="1431"/>
        <v>6.25E-2</v>
      </c>
      <c r="N15244" s="10">
        <f t="shared" si="1432"/>
        <v>0</v>
      </c>
    </row>
    <row r="15245" spans="1:14" ht="12.75" customHeight="1">
      <c r="A15245" s="8" t="s">
        <v>15270</v>
      </c>
      <c r="B15245" s="8">
        <v>122</v>
      </c>
      <c r="C15245" s="8">
        <v>1</v>
      </c>
      <c r="D15245" s="8">
        <v>0</v>
      </c>
      <c r="E15245" s="8">
        <v>1</v>
      </c>
      <c r="F15245" s="8">
        <v>0</v>
      </c>
      <c r="G15245" t="s">
        <v>22155</v>
      </c>
      <c r="H15245" s="9">
        <v>43013</v>
      </c>
      <c r="I15245">
        <f t="shared" si="1427"/>
        <v>0</v>
      </c>
      <c r="J15245">
        <f t="shared" si="1428"/>
        <v>200</v>
      </c>
      <c r="K15245" s="10">
        <f t="shared" si="1429"/>
        <v>1</v>
      </c>
      <c r="L15245" s="10">
        <f t="shared" si="1430"/>
        <v>0</v>
      </c>
      <c r="M15245" s="10">
        <f t="shared" si="1431"/>
        <v>0</v>
      </c>
      <c r="N15245" s="10">
        <f t="shared" si="1432"/>
        <v>0</v>
      </c>
    </row>
    <row r="15246" spans="1:14" ht="12.75" customHeight="1">
      <c r="A15246" s="8" t="s">
        <v>15271</v>
      </c>
      <c r="B15246" s="8">
        <v>122</v>
      </c>
      <c r="C15246" s="8">
        <v>1</v>
      </c>
      <c r="D15246" s="8">
        <v>0</v>
      </c>
      <c r="E15246" s="8">
        <v>0</v>
      </c>
      <c r="F15246" s="8">
        <v>0</v>
      </c>
      <c r="G15246" t="s">
        <v>22157</v>
      </c>
      <c r="H15246" s="9">
        <v>43045</v>
      </c>
      <c r="I15246">
        <f t="shared" si="1427"/>
        <v>1</v>
      </c>
      <c r="J15246">
        <f t="shared" si="1428"/>
        <v>168</v>
      </c>
      <c r="K15246" s="10">
        <f t="shared" si="1429"/>
        <v>0</v>
      </c>
      <c r="L15246" s="10">
        <f t="shared" si="1430"/>
        <v>0</v>
      </c>
      <c r="M15246" s="10">
        <f t="shared" si="1431"/>
        <v>0</v>
      </c>
      <c r="N15246" s="10">
        <f t="shared" si="1432"/>
        <v>1</v>
      </c>
    </row>
    <row r="15247" spans="1:14" ht="12.75" customHeight="1">
      <c r="A15247" s="8" t="s">
        <v>15272</v>
      </c>
      <c r="B15247" s="8">
        <v>122</v>
      </c>
      <c r="C15247" s="8">
        <v>1</v>
      </c>
      <c r="D15247" s="8">
        <v>1</v>
      </c>
      <c r="E15247" s="8">
        <v>0</v>
      </c>
      <c r="F15247" s="8">
        <v>0</v>
      </c>
      <c r="G15247" t="s">
        <v>22155</v>
      </c>
      <c r="H15247" s="9">
        <v>43057</v>
      </c>
      <c r="I15247">
        <f t="shared" si="1427"/>
        <v>0</v>
      </c>
      <c r="J15247">
        <f t="shared" si="1428"/>
        <v>156</v>
      </c>
      <c r="K15247" s="10">
        <f t="shared" si="1429"/>
        <v>0</v>
      </c>
      <c r="L15247" s="10">
        <f t="shared" si="1430"/>
        <v>1</v>
      </c>
      <c r="M15247" s="10">
        <f t="shared" si="1431"/>
        <v>0</v>
      </c>
      <c r="N15247" s="10">
        <f t="shared" si="1432"/>
        <v>0</v>
      </c>
    </row>
    <row r="15248" spans="1:14" ht="12.75" customHeight="1">
      <c r="A15248" s="8" t="s">
        <v>15273</v>
      </c>
      <c r="B15248" s="8">
        <v>122</v>
      </c>
      <c r="C15248" s="8">
        <v>1</v>
      </c>
      <c r="D15248" s="8">
        <v>1</v>
      </c>
      <c r="E15248" s="8">
        <v>0</v>
      </c>
      <c r="F15248" s="8">
        <v>0</v>
      </c>
      <c r="G15248" t="s">
        <v>22158</v>
      </c>
      <c r="H15248" s="9">
        <v>43063</v>
      </c>
      <c r="I15248">
        <f t="shared" si="1427"/>
        <v>0</v>
      </c>
      <c r="J15248">
        <f t="shared" si="1428"/>
        <v>150</v>
      </c>
      <c r="K15248" s="10">
        <f t="shared" si="1429"/>
        <v>0</v>
      </c>
      <c r="L15248" s="10">
        <f t="shared" si="1430"/>
        <v>1</v>
      </c>
      <c r="M15248" s="10">
        <f t="shared" si="1431"/>
        <v>0</v>
      </c>
      <c r="N15248" s="10">
        <f t="shared" si="1432"/>
        <v>0</v>
      </c>
    </row>
    <row r="15249" spans="1:14" ht="12.75" customHeight="1">
      <c r="A15249" s="8" t="s">
        <v>15274</v>
      </c>
      <c r="B15249" s="8">
        <v>122</v>
      </c>
      <c r="C15249" s="8">
        <v>1</v>
      </c>
      <c r="D15249" s="8">
        <v>1</v>
      </c>
      <c r="E15249" s="8">
        <v>0</v>
      </c>
      <c r="F15249" s="8">
        <v>0</v>
      </c>
      <c r="G15249" t="s">
        <v>22157</v>
      </c>
      <c r="H15249" s="9">
        <v>43072</v>
      </c>
      <c r="I15249">
        <f t="shared" si="1427"/>
        <v>0</v>
      </c>
      <c r="J15249">
        <f t="shared" si="1428"/>
        <v>141</v>
      </c>
      <c r="K15249" s="10">
        <f t="shared" si="1429"/>
        <v>0</v>
      </c>
      <c r="L15249" s="10">
        <f t="shared" si="1430"/>
        <v>1</v>
      </c>
      <c r="M15249" s="10">
        <f t="shared" si="1431"/>
        <v>0</v>
      </c>
      <c r="N15249" s="10">
        <f t="shared" si="1432"/>
        <v>0</v>
      </c>
    </row>
    <row r="15250" spans="1:14" ht="12.75" customHeight="1">
      <c r="A15250" s="8" t="s">
        <v>15275</v>
      </c>
      <c r="B15250" s="8">
        <v>122</v>
      </c>
      <c r="C15250" s="8">
        <v>1</v>
      </c>
      <c r="D15250" s="8">
        <v>0</v>
      </c>
      <c r="E15250" s="8">
        <v>1</v>
      </c>
      <c r="F15250" s="8">
        <v>0</v>
      </c>
      <c r="G15250" t="s">
        <v>22155</v>
      </c>
      <c r="H15250" s="9">
        <v>43076</v>
      </c>
      <c r="I15250">
        <f t="shared" si="1427"/>
        <v>0</v>
      </c>
      <c r="J15250">
        <f t="shared" si="1428"/>
        <v>137</v>
      </c>
      <c r="K15250" s="10">
        <f t="shared" si="1429"/>
        <v>1</v>
      </c>
      <c r="L15250" s="10">
        <f t="shared" si="1430"/>
        <v>0</v>
      </c>
      <c r="M15250" s="10">
        <f t="shared" si="1431"/>
        <v>0</v>
      </c>
      <c r="N15250" s="10">
        <f t="shared" si="1432"/>
        <v>0</v>
      </c>
    </row>
    <row r="15251" spans="1:14" ht="12.75" customHeight="1">
      <c r="A15251" s="8" t="s">
        <v>15276</v>
      </c>
      <c r="B15251" s="8">
        <v>122</v>
      </c>
      <c r="C15251" s="8">
        <v>1</v>
      </c>
      <c r="D15251" s="8">
        <v>0</v>
      </c>
      <c r="E15251" s="8">
        <v>1</v>
      </c>
      <c r="F15251" s="8">
        <v>0</v>
      </c>
      <c r="G15251" t="s">
        <v>22158</v>
      </c>
      <c r="H15251" s="9">
        <v>43121</v>
      </c>
      <c r="I15251">
        <f t="shared" si="1427"/>
        <v>0</v>
      </c>
      <c r="J15251">
        <f t="shared" si="1428"/>
        <v>92</v>
      </c>
      <c r="K15251" s="10">
        <f t="shared" si="1429"/>
        <v>1</v>
      </c>
      <c r="L15251" s="10">
        <f t="shared" si="1430"/>
        <v>0</v>
      </c>
      <c r="M15251" s="10">
        <f t="shared" si="1431"/>
        <v>0</v>
      </c>
      <c r="N15251" s="10">
        <f t="shared" si="1432"/>
        <v>0</v>
      </c>
    </row>
    <row r="15252" spans="1:14" ht="12.75" customHeight="1">
      <c r="A15252" s="8" t="s">
        <v>15277</v>
      </c>
      <c r="B15252" s="8">
        <v>122</v>
      </c>
      <c r="C15252" s="8">
        <v>1</v>
      </c>
      <c r="D15252" s="8">
        <v>0</v>
      </c>
      <c r="E15252" s="8">
        <v>1</v>
      </c>
      <c r="F15252" s="8">
        <v>0</v>
      </c>
      <c r="G15252" t="s">
        <v>22156</v>
      </c>
      <c r="H15252" s="9">
        <v>43172</v>
      </c>
      <c r="I15252">
        <f t="shared" si="1427"/>
        <v>0</v>
      </c>
      <c r="J15252">
        <f t="shared" si="1428"/>
        <v>41</v>
      </c>
      <c r="K15252" s="10">
        <f t="shared" si="1429"/>
        <v>1</v>
      </c>
      <c r="L15252" s="10">
        <f t="shared" si="1430"/>
        <v>0</v>
      </c>
      <c r="M15252" s="10">
        <f t="shared" si="1431"/>
        <v>0</v>
      </c>
      <c r="N15252" s="10">
        <f t="shared" si="1432"/>
        <v>0</v>
      </c>
    </row>
    <row r="15253" spans="1:14" ht="12.75" customHeight="1">
      <c r="A15253" s="8" t="s">
        <v>15278</v>
      </c>
      <c r="B15253" s="8">
        <v>122</v>
      </c>
      <c r="C15253" s="8">
        <v>1</v>
      </c>
      <c r="D15253" s="8">
        <v>0</v>
      </c>
      <c r="E15253" s="8">
        <v>1</v>
      </c>
      <c r="F15253" s="8">
        <v>0</v>
      </c>
      <c r="G15253" t="s">
        <v>22156</v>
      </c>
      <c r="H15253" s="9">
        <v>43190</v>
      </c>
      <c r="I15253">
        <f t="shared" si="1427"/>
        <v>0</v>
      </c>
      <c r="J15253">
        <f t="shared" si="1428"/>
        <v>23</v>
      </c>
      <c r="K15253" s="10">
        <f t="shared" si="1429"/>
        <v>1</v>
      </c>
      <c r="L15253" s="10">
        <f t="shared" si="1430"/>
        <v>0</v>
      </c>
      <c r="M15253" s="10">
        <f t="shared" si="1431"/>
        <v>0</v>
      </c>
      <c r="N15253" s="10">
        <f t="shared" si="1432"/>
        <v>0</v>
      </c>
    </row>
    <row r="15254" spans="1:14" ht="12.75" customHeight="1">
      <c r="A15254" s="8" t="s">
        <v>15279</v>
      </c>
      <c r="B15254" s="8">
        <v>122</v>
      </c>
      <c r="C15254" s="8">
        <v>1</v>
      </c>
      <c r="D15254" s="8">
        <v>0</v>
      </c>
      <c r="E15254" s="8">
        <v>0</v>
      </c>
      <c r="F15254" s="8">
        <v>1</v>
      </c>
      <c r="G15254" t="s">
        <v>22156</v>
      </c>
      <c r="H15254" s="9">
        <v>43204</v>
      </c>
      <c r="I15254">
        <f t="shared" si="1427"/>
        <v>0</v>
      </c>
      <c r="J15254">
        <f t="shared" si="1428"/>
        <v>9</v>
      </c>
      <c r="K15254" s="10">
        <f t="shared" si="1429"/>
        <v>0</v>
      </c>
      <c r="L15254" s="10">
        <f t="shared" si="1430"/>
        <v>0</v>
      </c>
      <c r="M15254" s="10">
        <f t="shared" si="1431"/>
        <v>1</v>
      </c>
      <c r="N15254" s="10">
        <f t="shared" si="1432"/>
        <v>0</v>
      </c>
    </row>
    <row r="15255" spans="1:14" ht="12.75" customHeight="1">
      <c r="A15255" s="8" t="s">
        <v>15280</v>
      </c>
      <c r="B15255" s="8">
        <v>122</v>
      </c>
      <c r="C15255" s="8">
        <v>2</v>
      </c>
      <c r="D15255" s="8">
        <v>0</v>
      </c>
      <c r="E15255" s="8">
        <v>0</v>
      </c>
      <c r="F15255" s="8">
        <v>2</v>
      </c>
      <c r="G15255" t="s">
        <v>22155</v>
      </c>
      <c r="H15255" s="9">
        <v>43037</v>
      </c>
      <c r="I15255">
        <f t="shared" si="1427"/>
        <v>0</v>
      </c>
      <c r="J15255">
        <f t="shared" si="1428"/>
        <v>176</v>
      </c>
      <c r="K15255" s="10">
        <f t="shared" si="1429"/>
        <v>0</v>
      </c>
      <c r="L15255" s="10">
        <f t="shared" si="1430"/>
        <v>0</v>
      </c>
      <c r="M15255" s="10">
        <f t="shared" si="1431"/>
        <v>1</v>
      </c>
      <c r="N15255" s="10">
        <f t="shared" si="1432"/>
        <v>0</v>
      </c>
    </row>
    <row r="15256" spans="1:14" ht="12.75" customHeight="1">
      <c r="A15256" s="8" t="s">
        <v>15281</v>
      </c>
      <c r="B15256" s="8">
        <v>122</v>
      </c>
      <c r="C15256" s="8">
        <v>2</v>
      </c>
      <c r="D15256" s="8">
        <v>1</v>
      </c>
      <c r="E15256" s="8">
        <v>0</v>
      </c>
      <c r="F15256" s="8">
        <v>1</v>
      </c>
      <c r="G15256" t="s">
        <v>22155</v>
      </c>
      <c r="H15256" s="9">
        <v>43041</v>
      </c>
      <c r="I15256">
        <f t="shared" si="1427"/>
        <v>0</v>
      </c>
      <c r="J15256">
        <f t="shared" si="1428"/>
        <v>172</v>
      </c>
      <c r="K15256" s="10">
        <f t="shared" si="1429"/>
        <v>0</v>
      </c>
      <c r="L15256" s="10">
        <f t="shared" si="1430"/>
        <v>0.5</v>
      </c>
      <c r="M15256" s="10">
        <f t="shared" si="1431"/>
        <v>0.5</v>
      </c>
      <c r="N15256" s="10">
        <f t="shared" si="1432"/>
        <v>0</v>
      </c>
    </row>
    <row r="15257" spans="1:14" ht="12.75" customHeight="1">
      <c r="A15257" s="8" t="s">
        <v>15282</v>
      </c>
      <c r="B15257" s="8">
        <v>122</v>
      </c>
      <c r="C15257" s="8">
        <v>2</v>
      </c>
      <c r="D15257" s="8">
        <v>1</v>
      </c>
      <c r="E15257" s="8">
        <v>0</v>
      </c>
      <c r="F15257" s="8">
        <v>1</v>
      </c>
      <c r="G15257" t="s">
        <v>22157</v>
      </c>
      <c r="H15257" s="9">
        <v>43042</v>
      </c>
      <c r="I15257">
        <f t="shared" si="1427"/>
        <v>0</v>
      </c>
      <c r="J15257">
        <f t="shared" si="1428"/>
        <v>171</v>
      </c>
      <c r="K15257" s="10">
        <f t="shared" si="1429"/>
        <v>0</v>
      </c>
      <c r="L15257" s="10">
        <f t="shared" si="1430"/>
        <v>0.5</v>
      </c>
      <c r="M15257" s="10">
        <f t="shared" si="1431"/>
        <v>0.5</v>
      </c>
      <c r="N15257" s="10">
        <f t="shared" si="1432"/>
        <v>0</v>
      </c>
    </row>
    <row r="15258" spans="1:14" ht="12.75" customHeight="1">
      <c r="A15258" s="8" t="s">
        <v>15283</v>
      </c>
      <c r="B15258" s="8">
        <v>122</v>
      </c>
      <c r="C15258" s="8">
        <v>2</v>
      </c>
      <c r="D15258" s="8">
        <v>0</v>
      </c>
      <c r="E15258" s="8">
        <v>2</v>
      </c>
      <c r="F15258" s="8">
        <v>0</v>
      </c>
      <c r="G15258" t="s">
        <v>22155</v>
      </c>
      <c r="H15258" s="9">
        <v>43059</v>
      </c>
      <c r="I15258">
        <f t="shared" si="1427"/>
        <v>0</v>
      </c>
      <c r="J15258">
        <f t="shared" si="1428"/>
        <v>154</v>
      </c>
      <c r="K15258" s="10">
        <f t="shared" si="1429"/>
        <v>1</v>
      </c>
      <c r="L15258" s="10">
        <f t="shared" si="1430"/>
        <v>0</v>
      </c>
      <c r="M15258" s="10">
        <f t="shared" si="1431"/>
        <v>0</v>
      </c>
      <c r="N15258" s="10">
        <f t="shared" si="1432"/>
        <v>0</v>
      </c>
    </row>
    <row r="15259" spans="1:14" ht="12.75" customHeight="1">
      <c r="A15259" s="8" t="s">
        <v>15284</v>
      </c>
      <c r="B15259" s="8">
        <v>122</v>
      </c>
      <c r="C15259" s="8">
        <v>2</v>
      </c>
      <c r="D15259" s="8">
        <v>0</v>
      </c>
      <c r="E15259" s="8">
        <v>0</v>
      </c>
      <c r="F15259" s="8">
        <v>2</v>
      </c>
      <c r="G15259" t="s">
        <v>22157</v>
      </c>
      <c r="H15259" s="9">
        <v>43151</v>
      </c>
      <c r="I15259">
        <f t="shared" si="1427"/>
        <v>0</v>
      </c>
      <c r="J15259">
        <f t="shared" si="1428"/>
        <v>62</v>
      </c>
      <c r="K15259" s="10">
        <f t="shared" si="1429"/>
        <v>0</v>
      </c>
      <c r="L15259" s="10">
        <f t="shared" si="1430"/>
        <v>0</v>
      </c>
      <c r="M15259" s="10">
        <f t="shared" si="1431"/>
        <v>1</v>
      </c>
      <c r="N15259" s="10">
        <f t="shared" si="1432"/>
        <v>0</v>
      </c>
    </row>
    <row r="15260" spans="1:14" ht="12.75" customHeight="1">
      <c r="A15260" s="8" t="s">
        <v>15285</v>
      </c>
      <c r="B15260" s="8">
        <v>122</v>
      </c>
      <c r="C15260" s="8">
        <v>2</v>
      </c>
      <c r="D15260" s="8">
        <v>1</v>
      </c>
      <c r="E15260" s="8">
        <v>0</v>
      </c>
      <c r="F15260" s="8">
        <v>1</v>
      </c>
      <c r="G15260" t="s">
        <v>22156</v>
      </c>
      <c r="H15260" s="9">
        <v>43155</v>
      </c>
      <c r="I15260">
        <f t="shared" si="1427"/>
        <v>0</v>
      </c>
      <c r="J15260">
        <f t="shared" si="1428"/>
        <v>58</v>
      </c>
      <c r="K15260" s="10">
        <f t="shared" si="1429"/>
        <v>0</v>
      </c>
      <c r="L15260" s="10">
        <f t="shared" si="1430"/>
        <v>0.5</v>
      </c>
      <c r="M15260" s="10">
        <f t="shared" si="1431"/>
        <v>0.5</v>
      </c>
      <c r="N15260" s="10">
        <f t="shared" si="1432"/>
        <v>0</v>
      </c>
    </row>
    <row r="15261" spans="1:14" ht="12.75" customHeight="1">
      <c r="A15261" s="8" t="s">
        <v>15286</v>
      </c>
      <c r="B15261" s="8">
        <v>122</v>
      </c>
      <c r="C15261" s="8">
        <v>2</v>
      </c>
      <c r="D15261" s="8">
        <v>2</v>
      </c>
      <c r="E15261" s="8">
        <v>0</v>
      </c>
      <c r="F15261" s="8">
        <v>0</v>
      </c>
      <c r="G15261" t="s">
        <v>22157</v>
      </c>
      <c r="H15261" s="9">
        <v>43163</v>
      </c>
      <c r="I15261">
        <f t="shared" si="1427"/>
        <v>0</v>
      </c>
      <c r="J15261">
        <f t="shared" si="1428"/>
        <v>50</v>
      </c>
      <c r="K15261" s="10">
        <f t="shared" si="1429"/>
        <v>0</v>
      </c>
      <c r="L15261" s="10">
        <f t="shared" si="1430"/>
        <v>1</v>
      </c>
      <c r="M15261" s="10">
        <f t="shared" si="1431"/>
        <v>0</v>
      </c>
      <c r="N15261" s="10">
        <f t="shared" si="1432"/>
        <v>0</v>
      </c>
    </row>
    <row r="15262" spans="1:14" ht="12.75" customHeight="1">
      <c r="A15262" s="8" t="s">
        <v>15287</v>
      </c>
      <c r="B15262" s="8">
        <v>122</v>
      </c>
      <c r="C15262" s="8">
        <v>2</v>
      </c>
      <c r="D15262" s="8">
        <v>1</v>
      </c>
      <c r="E15262" s="8">
        <v>0</v>
      </c>
      <c r="F15262" s="8">
        <v>1</v>
      </c>
      <c r="G15262" t="s">
        <v>22156</v>
      </c>
      <c r="H15262" s="9">
        <v>43212</v>
      </c>
      <c r="I15262">
        <f t="shared" si="1427"/>
        <v>0</v>
      </c>
      <c r="J15262">
        <f t="shared" si="1428"/>
        <v>1</v>
      </c>
      <c r="K15262" s="10">
        <f t="shared" si="1429"/>
        <v>0</v>
      </c>
      <c r="L15262" s="10">
        <f t="shared" si="1430"/>
        <v>0.5</v>
      </c>
      <c r="M15262" s="10">
        <f t="shared" si="1431"/>
        <v>0.5</v>
      </c>
      <c r="N15262" s="10">
        <f t="shared" si="1432"/>
        <v>0</v>
      </c>
    </row>
    <row r="15263" spans="1:14" ht="12.75" customHeight="1">
      <c r="A15263" s="8" t="s">
        <v>15288</v>
      </c>
      <c r="B15263" s="8">
        <v>122</v>
      </c>
      <c r="C15263" s="8">
        <v>3</v>
      </c>
      <c r="D15263" s="8">
        <v>0</v>
      </c>
      <c r="E15263" s="8">
        <v>1</v>
      </c>
      <c r="F15263" s="8">
        <v>1</v>
      </c>
      <c r="G15263" t="s">
        <v>22155</v>
      </c>
      <c r="H15263" s="9">
        <v>43053</v>
      </c>
      <c r="I15263">
        <f t="shared" si="1427"/>
        <v>1</v>
      </c>
      <c r="J15263">
        <f t="shared" si="1428"/>
        <v>160</v>
      </c>
      <c r="K15263" s="10">
        <f t="shared" si="1429"/>
        <v>0.33333333333333331</v>
      </c>
      <c r="L15263" s="10">
        <f t="shared" si="1430"/>
        <v>0</v>
      </c>
      <c r="M15263" s="10">
        <f t="shared" si="1431"/>
        <v>0.33333333333333331</v>
      </c>
      <c r="N15263" s="10">
        <f t="shared" si="1432"/>
        <v>0.33333333333333331</v>
      </c>
    </row>
    <row r="15264" spans="1:14" ht="12.75" customHeight="1">
      <c r="A15264" s="8" t="s">
        <v>15289</v>
      </c>
      <c r="B15264" s="8">
        <v>122</v>
      </c>
      <c r="C15264" s="8">
        <v>3</v>
      </c>
      <c r="D15264" s="8">
        <v>0</v>
      </c>
      <c r="E15264" s="8">
        <v>0</v>
      </c>
      <c r="F15264" s="8">
        <v>3</v>
      </c>
      <c r="G15264" t="s">
        <v>22158</v>
      </c>
      <c r="H15264" s="9">
        <v>43085</v>
      </c>
      <c r="I15264">
        <f t="shared" si="1427"/>
        <v>0</v>
      </c>
      <c r="J15264">
        <f t="shared" si="1428"/>
        <v>128</v>
      </c>
      <c r="K15264" s="10">
        <f t="shared" si="1429"/>
        <v>0</v>
      </c>
      <c r="L15264" s="10">
        <f t="shared" si="1430"/>
        <v>0</v>
      </c>
      <c r="M15264" s="10">
        <f t="shared" si="1431"/>
        <v>1</v>
      </c>
      <c r="N15264" s="10">
        <f t="shared" si="1432"/>
        <v>0</v>
      </c>
    </row>
    <row r="15265" spans="1:14" ht="12.75" customHeight="1">
      <c r="A15265" s="8" t="s">
        <v>15290</v>
      </c>
      <c r="B15265" s="8">
        <v>122</v>
      </c>
      <c r="C15265" s="8">
        <v>4</v>
      </c>
      <c r="D15265" s="8">
        <v>2</v>
      </c>
      <c r="E15265" s="8">
        <v>0</v>
      </c>
      <c r="F15265" s="8">
        <v>1</v>
      </c>
      <c r="G15265" t="s">
        <v>22158</v>
      </c>
      <c r="H15265" s="9">
        <v>43029</v>
      </c>
      <c r="I15265">
        <f t="shared" si="1427"/>
        <v>1</v>
      </c>
      <c r="J15265">
        <f t="shared" si="1428"/>
        <v>184</v>
      </c>
      <c r="K15265" s="10">
        <f t="shared" si="1429"/>
        <v>0</v>
      </c>
      <c r="L15265" s="10">
        <f t="shared" si="1430"/>
        <v>0.5</v>
      </c>
      <c r="M15265" s="10">
        <f t="shared" si="1431"/>
        <v>0.25</v>
      </c>
      <c r="N15265" s="10">
        <f t="shared" si="1432"/>
        <v>0.25</v>
      </c>
    </row>
    <row r="15266" spans="1:14" ht="12.75" customHeight="1">
      <c r="A15266" s="8" t="s">
        <v>15291</v>
      </c>
      <c r="B15266" s="8">
        <v>122</v>
      </c>
      <c r="C15266" s="8">
        <v>4</v>
      </c>
      <c r="D15266" s="8">
        <v>0</v>
      </c>
      <c r="E15266" s="8">
        <v>1</v>
      </c>
      <c r="F15266" s="8">
        <v>2</v>
      </c>
      <c r="G15266" t="s">
        <v>22156</v>
      </c>
      <c r="H15266" s="9">
        <v>43063</v>
      </c>
      <c r="I15266">
        <f t="shared" si="1427"/>
        <v>1</v>
      </c>
      <c r="J15266">
        <f t="shared" si="1428"/>
        <v>150</v>
      </c>
      <c r="K15266" s="10">
        <f t="shared" si="1429"/>
        <v>0.25</v>
      </c>
      <c r="L15266" s="10">
        <f t="shared" si="1430"/>
        <v>0</v>
      </c>
      <c r="M15266" s="10">
        <f t="shared" si="1431"/>
        <v>0.5</v>
      </c>
      <c r="N15266" s="10">
        <f t="shared" si="1432"/>
        <v>0.25</v>
      </c>
    </row>
    <row r="15267" spans="1:14" ht="12.75" customHeight="1">
      <c r="A15267" s="8" t="s">
        <v>15292</v>
      </c>
      <c r="B15267" s="8">
        <v>122</v>
      </c>
      <c r="C15267" s="8">
        <v>4</v>
      </c>
      <c r="D15267" s="8">
        <v>0</v>
      </c>
      <c r="E15267" s="8">
        <v>0</v>
      </c>
      <c r="F15267" s="8">
        <v>3</v>
      </c>
      <c r="G15267" t="s">
        <v>22157</v>
      </c>
      <c r="H15267" s="9">
        <v>43075</v>
      </c>
      <c r="I15267">
        <f t="shared" si="1427"/>
        <v>1</v>
      </c>
      <c r="J15267">
        <f t="shared" si="1428"/>
        <v>138</v>
      </c>
      <c r="K15267" s="10">
        <f t="shared" si="1429"/>
        <v>0</v>
      </c>
      <c r="L15267" s="10">
        <f t="shared" si="1430"/>
        <v>0</v>
      </c>
      <c r="M15267" s="10">
        <f t="shared" si="1431"/>
        <v>0.75</v>
      </c>
      <c r="N15267" s="10">
        <f t="shared" si="1432"/>
        <v>0.25</v>
      </c>
    </row>
    <row r="15268" spans="1:14" ht="12.75" customHeight="1">
      <c r="A15268" s="8" t="s">
        <v>15293</v>
      </c>
      <c r="B15268" s="8">
        <v>122</v>
      </c>
      <c r="C15268" s="8">
        <v>4</v>
      </c>
      <c r="D15268" s="8">
        <v>1</v>
      </c>
      <c r="E15268" s="8">
        <v>0</v>
      </c>
      <c r="F15268" s="8">
        <v>3</v>
      </c>
      <c r="G15268" t="s">
        <v>22158</v>
      </c>
      <c r="H15268" s="9">
        <v>43086</v>
      </c>
      <c r="I15268">
        <f t="shared" si="1427"/>
        <v>0</v>
      </c>
      <c r="J15268">
        <f t="shared" si="1428"/>
        <v>127</v>
      </c>
      <c r="K15268" s="10">
        <f t="shared" si="1429"/>
        <v>0</v>
      </c>
      <c r="L15268" s="10">
        <f t="shared" si="1430"/>
        <v>0.25</v>
      </c>
      <c r="M15268" s="10">
        <f t="shared" si="1431"/>
        <v>0.75</v>
      </c>
      <c r="N15268" s="10">
        <f t="shared" si="1432"/>
        <v>0</v>
      </c>
    </row>
    <row r="15269" spans="1:14" ht="12.75" customHeight="1">
      <c r="A15269" s="8" t="s">
        <v>15294</v>
      </c>
      <c r="B15269" s="8">
        <v>122</v>
      </c>
      <c r="C15269" s="8">
        <v>4</v>
      </c>
      <c r="D15269" s="8">
        <v>2</v>
      </c>
      <c r="E15269" s="8">
        <v>0</v>
      </c>
      <c r="F15269" s="8">
        <v>2</v>
      </c>
      <c r="G15269" t="s">
        <v>22158</v>
      </c>
      <c r="H15269" s="9">
        <v>43111</v>
      </c>
      <c r="I15269">
        <f t="shared" si="1427"/>
        <v>0</v>
      </c>
      <c r="J15269">
        <f t="shared" si="1428"/>
        <v>102</v>
      </c>
      <c r="K15269" s="10">
        <f t="shared" si="1429"/>
        <v>0</v>
      </c>
      <c r="L15269" s="10">
        <f t="shared" si="1430"/>
        <v>0.5</v>
      </c>
      <c r="M15269" s="10">
        <f t="shared" si="1431"/>
        <v>0.5</v>
      </c>
      <c r="N15269" s="10">
        <f t="shared" si="1432"/>
        <v>0</v>
      </c>
    </row>
    <row r="15270" spans="1:14" ht="12.75" customHeight="1">
      <c r="A15270" s="8" t="s">
        <v>15295</v>
      </c>
      <c r="B15270" s="8">
        <v>122</v>
      </c>
      <c r="C15270" s="8">
        <v>4</v>
      </c>
      <c r="D15270" s="8">
        <v>4</v>
      </c>
      <c r="E15270" s="8">
        <v>0</v>
      </c>
      <c r="F15270" s="8">
        <v>0</v>
      </c>
      <c r="G15270" t="s">
        <v>22156</v>
      </c>
      <c r="H15270" s="9">
        <v>43131</v>
      </c>
      <c r="I15270">
        <f t="shared" si="1427"/>
        <v>0</v>
      </c>
      <c r="J15270">
        <f t="shared" si="1428"/>
        <v>82</v>
      </c>
      <c r="K15270" s="10">
        <f t="shared" si="1429"/>
        <v>0</v>
      </c>
      <c r="L15270" s="10">
        <f t="shared" si="1430"/>
        <v>1</v>
      </c>
      <c r="M15270" s="10">
        <f t="shared" si="1431"/>
        <v>0</v>
      </c>
      <c r="N15270" s="10">
        <f t="shared" si="1432"/>
        <v>0</v>
      </c>
    </row>
    <row r="15271" spans="1:14" ht="12.75" customHeight="1">
      <c r="A15271" s="8" t="s">
        <v>15296</v>
      </c>
      <c r="B15271" s="8">
        <v>122</v>
      </c>
      <c r="C15271" s="8">
        <v>4</v>
      </c>
      <c r="D15271" s="8">
        <v>0</v>
      </c>
      <c r="E15271" s="8">
        <v>0</v>
      </c>
      <c r="F15271" s="8">
        <v>4</v>
      </c>
      <c r="G15271" t="s">
        <v>22156</v>
      </c>
      <c r="H15271" s="9">
        <v>43155</v>
      </c>
      <c r="I15271">
        <f t="shared" si="1427"/>
        <v>0</v>
      </c>
      <c r="J15271">
        <f t="shared" si="1428"/>
        <v>58</v>
      </c>
      <c r="K15271" s="10">
        <f t="shared" si="1429"/>
        <v>0</v>
      </c>
      <c r="L15271" s="10">
        <f t="shared" si="1430"/>
        <v>0</v>
      </c>
      <c r="M15271" s="10">
        <f t="shared" si="1431"/>
        <v>1</v>
      </c>
      <c r="N15271" s="10">
        <f t="shared" si="1432"/>
        <v>0</v>
      </c>
    </row>
    <row r="15272" spans="1:14" ht="12.75" customHeight="1">
      <c r="A15272" s="8" t="s">
        <v>15297</v>
      </c>
      <c r="B15272" s="8">
        <v>122</v>
      </c>
      <c r="C15272" s="8">
        <v>5</v>
      </c>
      <c r="D15272" s="8">
        <v>1</v>
      </c>
      <c r="E15272" s="8">
        <v>0</v>
      </c>
      <c r="F15272" s="8">
        <v>0</v>
      </c>
      <c r="G15272" t="s">
        <v>22156</v>
      </c>
      <c r="H15272" s="9">
        <v>43032</v>
      </c>
      <c r="I15272">
        <f t="shared" si="1427"/>
        <v>4</v>
      </c>
      <c r="J15272">
        <f t="shared" si="1428"/>
        <v>181</v>
      </c>
      <c r="K15272" s="10">
        <f t="shared" si="1429"/>
        <v>0</v>
      </c>
      <c r="L15272" s="10">
        <f t="shared" si="1430"/>
        <v>0.2</v>
      </c>
      <c r="M15272" s="10">
        <f t="shared" si="1431"/>
        <v>0</v>
      </c>
      <c r="N15272" s="10">
        <f t="shared" si="1432"/>
        <v>0.8</v>
      </c>
    </row>
    <row r="15273" spans="1:14" ht="12.75" customHeight="1">
      <c r="A15273" s="8" t="s">
        <v>15298</v>
      </c>
      <c r="B15273" s="8">
        <v>122</v>
      </c>
      <c r="C15273" s="8">
        <v>5</v>
      </c>
      <c r="D15273" s="8">
        <v>0</v>
      </c>
      <c r="E15273" s="8">
        <v>0</v>
      </c>
      <c r="F15273" s="8">
        <v>1</v>
      </c>
      <c r="G15273" t="s">
        <v>22156</v>
      </c>
      <c r="H15273" s="9">
        <v>43035</v>
      </c>
      <c r="I15273">
        <f t="shared" si="1427"/>
        <v>4</v>
      </c>
      <c r="J15273">
        <f t="shared" si="1428"/>
        <v>178</v>
      </c>
      <c r="K15273" s="10">
        <f t="shared" si="1429"/>
        <v>0</v>
      </c>
      <c r="L15273" s="10">
        <f t="shared" si="1430"/>
        <v>0</v>
      </c>
      <c r="M15273" s="10">
        <f t="shared" si="1431"/>
        <v>0.2</v>
      </c>
      <c r="N15273" s="10">
        <f t="shared" si="1432"/>
        <v>0.8</v>
      </c>
    </row>
    <row r="15274" spans="1:14" ht="12.75" customHeight="1">
      <c r="A15274" s="8" t="s">
        <v>15299</v>
      </c>
      <c r="B15274" s="8">
        <v>122</v>
      </c>
      <c r="C15274" s="8">
        <v>5</v>
      </c>
      <c r="D15274" s="8">
        <v>0</v>
      </c>
      <c r="E15274" s="8">
        <v>4</v>
      </c>
      <c r="F15274" s="8">
        <v>1</v>
      </c>
      <c r="G15274" t="s">
        <v>22155</v>
      </c>
      <c r="H15274" s="9">
        <v>43080</v>
      </c>
      <c r="I15274">
        <f t="shared" si="1427"/>
        <v>0</v>
      </c>
      <c r="J15274">
        <f t="shared" si="1428"/>
        <v>133</v>
      </c>
      <c r="K15274" s="10">
        <f t="shared" si="1429"/>
        <v>0.8</v>
      </c>
      <c r="L15274" s="10">
        <f t="shared" si="1430"/>
        <v>0</v>
      </c>
      <c r="M15274" s="10">
        <f t="shared" si="1431"/>
        <v>0.2</v>
      </c>
      <c r="N15274" s="10">
        <f t="shared" si="1432"/>
        <v>0</v>
      </c>
    </row>
    <row r="15275" spans="1:14" ht="12.75" customHeight="1">
      <c r="A15275" s="8" t="s">
        <v>15300</v>
      </c>
      <c r="B15275" s="8">
        <v>122</v>
      </c>
      <c r="C15275" s="8">
        <v>5</v>
      </c>
      <c r="D15275" s="8">
        <v>0</v>
      </c>
      <c r="E15275" s="8">
        <v>0</v>
      </c>
      <c r="F15275" s="8">
        <v>5</v>
      </c>
      <c r="G15275" t="s">
        <v>22155</v>
      </c>
      <c r="H15275" s="9">
        <v>43098</v>
      </c>
      <c r="I15275">
        <f t="shared" si="1427"/>
        <v>0</v>
      </c>
      <c r="J15275">
        <f t="shared" si="1428"/>
        <v>115</v>
      </c>
      <c r="K15275" s="10">
        <f t="shared" si="1429"/>
        <v>0</v>
      </c>
      <c r="L15275" s="10">
        <f t="shared" si="1430"/>
        <v>0</v>
      </c>
      <c r="M15275" s="10">
        <f t="shared" si="1431"/>
        <v>1</v>
      </c>
      <c r="N15275" s="10">
        <f t="shared" si="1432"/>
        <v>0</v>
      </c>
    </row>
    <row r="15276" spans="1:14" ht="12.75" customHeight="1">
      <c r="A15276" s="8" t="s">
        <v>15301</v>
      </c>
      <c r="B15276" s="8">
        <v>122</v>
      </c>
      <c r="C15276" s="8">
        <v>5</v>
      </c>
      <c r="D15276" s="8">
        <v>1</v>
      </c>
      <c r="E15276" s="8">
        <v>3</v>
      </c>
      <c r="F15276" s="8">
        <v>1</v>
      </c>
      <c r="G15276" t="s">
        <v>22155</v>
      </c>
      <c r="H15276" s="9">
        <v>43098</v>
      </c>
      <c r="I15276">
        <f t="shared" si="1427"/>
        <v>0</v>
      </c>
      <c r="J15276">
        <f t="shared" si="1428"/>
        <v>115</v>
      </c>
      <c r="K15276" s="10">
        <f t="shared" si="1429"/>
        <v>0.6</v>
      </c>
      <c r="L15276" s="10">
        <f t="shared" si="1430"/>
        <v>0.2</v>
      </c>
      <c r="M15276" s="10">
        <f t="shared" si="1431"/>
        <v>0.2</v>
      </c>
      <c r="N15276" s="10">
        <f t="shared" si="1432"/>
        <v>0</v>
      </c>
    </row>
    <row r="15277" spans="1:14" ht="12.75" customHeight="1">
      <c r="A15277" s="8" t="s">
        <v>15302</v>
      </c>
      <c r="B15277" s="8">
        <v>122</v>
      </c>
      <c r="C15277" s="8">
        <v>5</v>
      </c>
      <c r="D15277" s="8">
        <v>0</v>
      </c>
      <c r="E15277" s="8">
        <v>0</v>
      </c>
      <c r="F15277" s="8">
        <v>0</v>
      </c>
      <c r="G15277" t="s">
        <v>22155</v>
      </c>
      <c r="H15277" s="9">
        <v>43156</v>
      </c>
      <c r="I15277">
        <f t="shared" si="1427"/>
        <v>5</v>
      </c>
      <c r="J15277">
        <f t="shared" si="1428"/>
        <v>57</v>
      </c>
      <c r="K15277" s="10">
        <f t="shared" si="1429"/>
        <v>0</v>
      </c>
      <c r="L15277" s="10">
        <f t="shared" si="1430"/>
        <v>0</v>
      </c>
      <c r="M15277" s="10">
        <f t="shared" si="1431"/>
        <v>0</v>
      </c>
      <c r="N15277" s="10">
        <f t="shared" si="1432"/>
        <v>1</v>
      </c>
    </row>
    <row r="15278" spans="1:14" ht="12.75" customHeight="1">
      <c r="A15278" s="8" t="s">
        <v>15303</v>
      </c>
      <c r="B15278" s="8">
        <v>122</v>
      </c>
      <c r="C15278" s="8">
        <v>7</v>
      </c>
      <c r="D15278" s="8">
        <v>2</v>
      </c>
      <c r="E15278" s="8">
        <v>0</v>
      </c>
      <c r="F15278" s="8">
        <v>3</v>
      </c>
      <c r="G15278" t="s">
        <v>22158</v>
      </c>
      <c r="H15278" s="9">
        <v>43123</v>
      </c>
      <c r="I15278">
        <f t="shared" si="1427"/>
        <v>2</v>
      </c>
      <c r="J15278">
        <f t="shared" si="1428"/>
        <v>90</v>
      </c>
      <c r="K15278" s="10">
        <f t="shared" si="1429"/>
        <v>0</v>
      </c>
      <c r="L15278" s="10">
        <f t="shared" si="1430"/>
        <v>0.2857142857142857</v>
      </c>
      <c r="M15278" s="10">
        <f t="shared" si="1431"/>
        <v>0.42857142857142855</v>
      </c>
      <c r="N15278" s="10">
        <f t="shared" si="1432"/>
        <v>0.2857142857142857</v>
      </c>
    </row>
    <row r="15279" spans="1:14" ht="12.75" customHeight="1">
      <c r="A15279" s="8" t="s">
        <v>15304</v>
      </c>
      <c r="B15279" s="8">
        <v>122</v>
      </c>
      <c r="C15279" s="8">
        <v>7</v>
      </c>
      <c r="D15279" s="8">
        <v>0</v>
      </c>
      <c r="E15279" s="8">
        <v>0</v>
      </c>
      <c r="F15279" s="8">
        <v>0</v>
      </c>
      <c r="G15279" t="s">
        <v>22155</v>
      </c>
      <c r="H15279" s="9">
        <v>43182</v>
      </c>
      <c r="I15279">
        <f t="shared" si="1427"/>
        <v>7</v>
      </c>
      <c r="J15279">
        <f t="shared" si="1428"/>
        <v>31</v>
      </c>
      <c r="K15279" s="10">
        <f t="shared" si="1429"/>
        <v>0</v>
      </c>
      <c r="L15279" s="10">
        <f t="shared" si="1430"/>
        <v>0</v>
      </c>
      <c r="M15279" s="10">
        <f t="shared" si="1431"/>
        <v>0</v>
      </c>
      <c r="N15279" s="10">
        <f t="shared" si="1432"/>
        <v>1</v>
      </c>
    </row>
    <row r="15280" spans="1:14" ht="12.75" customHeight="1">
      <c r="A15280" s="8" t="s">
        <v>15305</v>
      </c>
      <c r="B15280" s="8">
        <v>122</v>
      </c>
      <c r="C15280" s="8">
        <v>7</v>
      </c>
      <c r="D15280" s="8">
        <v>3</v>
      </c>
      <c r="E15280" s="8">
        <v>0</v>
      </c>
      <c r="F15280" s="8">
        <v>0</v>
      </c>
      <c r="G15280" t="s">
        <v>22158</v>
      </c>
      <c r="H15280" s="9">
        <v>43211</v>
      </c>
      <c r="I15280">
        <f t="shared" si="1427"/>
        <v>4</v>
      </c>
      <c r="J15280">
        <f t="shared" si="1428"/>
        <v>2</v>
      </c>
      <c r="K15280" s="10">
        <f t="shared" si="1429"/>
        <v>0</v>
      </c>
      <c r="L15280" s="10">
        <f t="shared" si="1430"/>
        <v>0.42857142857142855</v>
      </c>
      <c r="M15280" s="10">
        <f t="shared" si="1431"/>
        <v>0</v>
      </c>
      <c r="N15280" s="10">
        <f t="shared" si="1432"/>
        <v>0.5714285714285714</v>
      </c>
    </row>
    <row r="15281" spans="1:14" ht="12.75" customHeight="1">
      <c r="A15281" s="8" t="s">
        <v>15306</v>
      </c>
      <c r="B15281" s="8">
        <v>122</v>
      </c>
      <c r="C15281" s="8">
        <v>9</v>
      </c>
      <c r="D15281" s="8">
        <v>1</v>
      </c>
      <c r="E15281" s="8">
        <v>0</v>
      </c>
      <c r="F15281" s="8">
        <v>2</v>
      </c>
      <c r="G15281" t="s">
        <v>22158</v>
      </c>
      <c r="H15281" s="9">
        <v>43029</v>
      </c>
      <c r="I15281">
        <f t="shared" si="1427"/>
        <v>6</v>
      </c>
      <c r="J15281">
        <f t="shared" si="1428"/>
        <v>184</v>
      </c>
      <c r="K15281" s="10">
        <f t="shared" si="1429"/>
        <v>0</v>
      </c>
      <c r="L15281" s="10">
        <f t="shared" si="1430"/>
        <v>0.1111111111111111</v>
      </c>
      <c r="M15281" s="10">
        <f t="shared" si="1431"/>
        <v>0.22222222222222221</v>
      </c>
      <c r="N15281" s="10">
        <f t="shared" si="1432"/>
        <v>0.66666666666666663</v>
      </c>
    </row>
    <row r="15282" spans="1:14" ht="12.75" customHeight="1">
      <c r="A15282" s="8" t="s">
        <v>15307</v>
      </c>
      <c r="B15282" s="8">
        <v>122</v>
      </c>
      <c r="C15282" s="8">
        <v>9</v>
      </c>
      <c r="D15282" s="8">
        <v>2</v>
      </c>
      <c r="E15282" s="8">
        <v>5</v>
      </c>
      <c r="F15282" s="8">
        <v>2</v>
      </c>
      <c r="G15282" t="s">
        <v>22155</v>
      </c>
      <c r="H15282" s="9">
        <v>43124</v>
      </c>
      <c r="I15282">
        <f t="shared" si="1427"/>
        <v>0</v>
      </c>
      <c r="J15282">
        <f t="shared" si="1428"/>
        <v>89</v>
      </c>
      <c r="K15282" s="10">
        <f t="shared" si="1429"/>
        <v>0.55555555555555558</v>
      </c>
      <c r="L15282" s="10">
        <f t="shared" si="1430"/>
        <v>0.22222222222222221</v>
      </c>
      <c r="M15282" s="10">
        <f t="shared" si="1431"/>
        <v>0.22222222222222221</v>
      </c>
      <c r="N15282" s="10">
        <f t="shared" si="1432"/>
        <v>0</v>
      </c>
    </row>
    <row r="15283" spans="1:14" ht="12.75" customHeight="1">
      <c r="A15283" s="8" t="s">
        <v>15308</v>
      </c>
      <c r="B15283" s="8">
        <v>122</v>
      </c>
      <c r="C15283" s="8">
        <v>10</v>
      </c>
      <c r="D15283" s="8">
        <v>3</v>
      </c>
      <c r="E15283" s="8">
        <v>0</v>
      </c>
      <c r="F15283" s="8">
        <v>7</v>
      </c>
      <c r="G15283" t="s">
        <v>22156</v>
      </c>
      <c r="H15283" s="9">
        <v>43175</v>
      </c>
      <c r="I15283">
        <f t="shared" si="1427"/>
        <v>0</v>
      </c>
      <c r="J15283">
        <f t="shared" si="1428"/>
        <v>38</v>
      </c>
      <c r="K15283" s="10">
        <f t="shared" si="1429"/>
        <v>0</v>
      </c>
      <c r="L15283" s="10">
        <f t="shared" si="1430"/>
        <v>0.3</v>
      </c>
      <c r="M15283" s="10">
        <f t="shared" si="1431"/>
        <v>0.7</v>
      </c>
      <c r="N15283" s="10">
        <f t="shared" si="1432"/>
        <v>0</v>
      </c>
    </row>
    <row r="15284" spans="1:14" ht="12.75" customHeight="1">
      <c r="A15284" s="8" t="s">
        <v>15309</v>
      </c>
      <c r="B15284" s="8">
        <v>122</v>
      </c>
      <c r="C15284" s="8">
        <v>14</v>
      </c>
      <c r="D15284" s="8">
        <v>9</v>
      </c>
      <c r="E15284" s="8">
        <v>4</v>
      </c>
      <c r="F15284" s="8">
        <v>1</v>
      </c>
      <c r="G15284" t="s">
        <v>22158</v>
      </c>
      <c r="H15284" s="9">
        <v>43097</v>
      </c>
      <c r="I15284">
        <f t="shared" si="1427"/>
        <v>0</v>
      </c>
      <c r="J15284">
        <f t="shared" si="1428"/>
        <v>116</v>
      </c>
      <c r="K15284" s="10">
        <f t="shared" si="1429"/>
        <v>0.2857142857142857</v>
      </c>
      <c r="L15284" s="10">
        <f t="shared" si="1430"/>
        <v>0.6428571428571429</v>
      </c>
      <c r="M15284" s="10">
        <f t="shared" si="1431"/>
        <v>7.1428571428571425E-2</v>
      </c>
      <c r="N15284" s="10">
        <f t="shared" si="1432"/>
        <v>0</v>
      </c>
    </row>
    <row r="15285" spans="1:14" ht="12.75" customHeight="1">
      <c r="A15285" s="8" t="s">
        <v>15310</v>
      </c>
      <c r="B15285" s="8">
        <v>122</v>
      </c>
      <c r="C15285" s="8">
        <v>15</v>
      </c>
      <c r="D15285" s="8">
        <v>0</v>
      </c>
      <c r="E15285" s="8">
        <v>0</v>
      </c>
      <c r="F15285" s="8">
        <v>13</v>
      </c>
      <c r="G15285" t="s">
        <v>22158</v>
      </c>
      <c r="H15285" s="9">
        <v>43152</v>
      </c>
      <c r="I15285">
        <f t="shared" si="1427"/>
        <v>2</v>
      </c>
      <c r="J15285">
        <f t="shared" si="1428"/>
        <v>61</v>
      </c>
      <c r="K15285" s="10">
        <f t="shared" si="1429"/>
        <v>0</v>
      </c>
      <c r="L15285" s="10">
        <f t="shared" si="1430"/>
        <v>0</v>
      </c>
      <c r="M15285" s="10">
        <f t="shared" si="1431"/>
        <v>0.8666666666666667</v>
      </c>
      <c r="N15285" s="10">
        <f t="shared" si="1432"/>
        <v>0.13333333333333333</v>
      </c>
    </row>
    <row r="15286" spans="1:14" ht="12.75" customHeight="1">
      <c r="A15286" s="8" t="s">
        <v>15311</v>
      </c>
      <c r="B15286" s="8">
        <v>122</v>
      </c>
      <c r="C15286" s="8">
        <v>19</v>
      </c>
      <c r="D15286" s="8">
        <v>0</v>
      </c>
      <c r="E15286" s="8">
        <v>0</v>
      </c>
      <c r="F15286" s="8">
        <v>0</v>
      </c>
      <c r="G15286" t="s">
        <v>22158</v>
      </c>
      <c r="H15286" s="9">
        <v>43152</v>
      </c>
      <c r="I15286">
        <f t="shared" si="1427"/>
        <v>19</v>
      </c>
      <c r="J15286">
        <f t="shared" si="1428"/>
        <v>61</v>
      </c>
      <c r="K15286" s="10">
        <f t="shared" si="1429"/>
        <v>0</v>
      </c>
      <c r="L15286" s="10">
        <f t="shared" si="1430"/>
        <v>0</v>
      </c>
      <c r="M15286" s="10">
        <f t="shared" si="1431"/>
        <v>0</v>
      </c>
      <c r="N15286" s="10">
        <f t="shared" si="1432"/>
        <v>1</v>
      </c>
    </row>
    <row r="15287" spans="1:14" ht="12.75" customHeight="1">
      <c r="A15287" s="8" t="s">
        <v>15312</v>
      </c>
      <c r="B15287" s="8">
        <v>122</v>
      </c>
      <c r="C15287" s="8">
        <v>20</v>
      </c>
      <c r="D15287" s="8">
        <v>0</v>
      </c>
      <c r="E15287" s="8">
        <v>12</v>
      </c>
      <c r="F15287" s="8">
        <v>8</v>
      </c>
      <c r="G15287" t="s">
        <v>22156</v>
      </c>
      <c r="H15287" s="9">
        <v>43045</v>
      </c>
      <c r="I15287">
        <f t="shared" si="1427"/>
        <v>0</v>
      </c>
      <c r="J15287">
        <f t="shared" si="1428"/>
        <v>168</v>
      </c>
      <c r="K15287" s="10">
        <f t="shared" si="1429"/>
        <v>0.6</v>
      </c>
      <c r="L15287" s="10">
        <f t="shared" si="1430"/>
        <v>0</v>
      </c>
      <c r="M15287" s="10">
        <f t="shared" si="1431"/>
        <v>0.4</v>
      </c>
      <c r="N15287" s="10">
        <f t="shared" si="1432"/>
        <v>0</v>
      </c>
    </row>
    <row r="15288" spans="1:14" ht="12.75" customHeight="1">
      <c r="A15288" s="8" t="s">
        <v>15313</v>
      </c>
      <c r="B15288" s="8">
        <v>122</v>
      </c>
      <c r="C15288" s="8">
        <v>21</v>
      </c>
      <c r="D15288" s="8">
        <v>0</v>
      </c>
      <c r="E15288" s="8">
        <v>2</v>
      </c>
      <c r="F15288" s="8">
        <v>5</v>
      </c>
      <c r="G15288" t="s">
        <v>22156</v>
      </c>
      <c r="H15288" s="9">
        <v>43101</v>
      </c>
      <c r="I15288">
        <f t="shared" si="1427"/>
        <v>14</v>
      </c>
      <c r="J15288">
        <f t="shared" si="1428"/>
        <v>112</v>
      </c>
      <c r="K15288" s="10">
        <f t="shared" si="1429"/>
        <v>9.5238095238095233E-2</v>
      </c>
      <c r="L15288" s="10">
        <f t="shared" si="1430"/>
        <v>0</v>
      </c>
      <c r="M15288" s="10">
        <f t="shared" si="1431"/>
        <v>0.23809523809523808</v>
      </c>
      <c r="N15288" s="10">
        <f t="shared" si="1432"/>
        <v>0.66666666666666663</v>
      </c>
    </row>
    <row r="15289" spans="1:14" ht="12.75" customHeight="1">
      <c r="A15289" s="8" t="s">
        <v>15314</v>
      </c>
      <c r="B15289" s="8">
        <v>122</v>
      </c>
      <c r="C15289" s="8">
        <v>22</v>
      </c>
      <c r="D15289" s="8">
        <v>3</v>
      </c>
      <c r="E15289" s="8">
        <v>17</v>
      </c>
      <c r="F15289" s="8">
        <v>1</v>
      </c>
      <c r="G15289" t="s">
        <v>22157</v>
      </c>
      <c r="H15289" s="9">
        <v>43022</v>
      </c>
      <c r="I15289">
        <f t="shared" si="1427"/>
        <v>1</v>
      </c>
      <c r="J15289">
        <f t="shared" si="1428"/>
        <v>191</v>
      </c>
      <c r="K15289" s="10">
        <f t="shared" si="1429"/>
        <v>0.77272727272727271</v>
      </c>
      <c r="L15289" s="10">
        <f t="shared" si="1430"/>
        <v>0.13636363636363635</v>
      </c>
      <c r="M15289" s="10">
        <f t="shared" si="1431"/>
        <v>4.5454545454545456E-2</v>
      </c>
      <c r="N15289" s="10">
        <f t="shared" si="1432"/>
        <v>4.5454545454545456E-2</v>
      </c>
    </row>
    <row r="15290" spans="1:14" ht="12.75" customHeight="1">
      <c r="A15290" s="8" t="s">
        <v>15315</v>
      </c>
      <c r="B15290" s="8">
        <v>122</v>
      </c>
      <c r="C15290" s="8">
        <v>22</v>
      </c>
      <c r="D15290" s="8">
        <v>10</v>
      </c>
      <c r="E15290" s="8">
        <v>0</v>
      </c>
      <c r="F15290" s="8">
        <v>12</v>
      </c>
      <c r="G15290" t="s">
        <v>22157</v>
      </c>
      <c r="H15290" s="9">
        <v>43188</v>
      </c>
      <c r="I15290">
        <f t="shared" si="1427"/>
        <v>0</v>
      </c>
      <c r="J15290">
        <f t="shared" si="1428"/>
        <v>25</v>
      </c>
      <c r="K15290" s="10">
        <f t="shared" si="1429"/>
        <v>0</v>
      </c>
      <c r="L15290" s="10">
        <f t="shared" si="1430"/>
        <v>0.45454545454545453</v>
      </c>
      <c r="M15290" s="10">
        <f t="shared" si="1431"/>
        <v>0.54545454545454541</v>
      </c>
      <c r="N15290" s="10">
        <f t="shared" si="1432"/>
        <v>0</v>
      </c>
    </row>
    <row r="15291" spans="1:14" ht="12.75" customHeight="1">
      <c r="A15291" s="8" t="s">
        <v>15316</v>
      </c>
      <c r="B15291" s="8">
        <v>122</v>
      </c>
      <c r="C15291" s="8">
        <v>25</v>
      </c>
      <c r="D15291" s="8">
        <v>13</v>
      </c>
      <c r="E15291" s="8">
        <v>0</v>
      </c>
      <c r="F15291" s="8">
        <v>12</v>
      </c>
      <c r="G15291" t="s">
        <v>22156</v>
      </c>
      <c r="H15291" s="9">
        <v>43076</v>
      </c>
      <c r="I15291">
        <f t="shared" si="1427"/>
        <v>0</v>
      </c>
      <c r="J15291">
        <f t="shared" si="1428"/>
        <v>137</v>
      </c>
      <c r="K15291" s="10">
        <f t="shared" si="1429"/>
        <v>0</v>
      </c>
      <c r="L15291" s="10">
        <f t="shared" si="1430"/>
        <v>0.52</v>
      </c>
      <c r="M15291" s="10">
        <f t="shared" si="1431"/>
        <v>0.48</v>
      </c>
      <c r="N15291" s="10">
        <f t="shared" si="1432"/>
        <v>0</v>
      </c>
    </row>
    <row r="15292" spans="1:14" ht="12.75" customHeight="1">
      <c r="A15292" s="8" t="s">
        <v>15317</v>
      </c>
      <c r="B15292" s="8">
        <v>122</v>
      </c>
      <c r="C15292" s="8">
        <v>25</v>
      </c>
      <c r="D15292" s="8">
        <v>11</v>
      </c>
      <c r="E15292" s="8">
        <v>6</v>
      </c>
      <c r="F15292" s="8">
        <v>8</v>
      </c>
      <c r="G15292" t="s">
        <v>22158</v>
      </c>
      <c r="H15292" s="9">
        <v>43157</v>
      </c>
      <c r="I15292">
        <f t="shared" si="1427"/>
        <v>0</v>
      </c>
      <c r="J15292">
        <f t="shared" si="1428"/>
        <v>56</v>
      </c>
      <c r="K15292" s="10">
        <f t="shared" si="1429"/>
        <v>0.24</v>
      </c>
      <c r="L15292" s="10">
        <f t="shared" si="1430"/>
        <v>0.44</v>
      </c>
      <c r="M15292" s="10">
        <f t="shared" si="1431"/>
        <v>0.32</v>
      </c>
      <c r="N15292" s="10">
        <f t="shared" si="1432"/>
        <v>0</v>
      </c>
    </row>
    <row r="15293" spans="1:14" ht="12.75" customHeight="1">
      <c r="A15293" s="8" t="s">
        <v>15318</v>
      </c>
      <c r="B15293" s="8">
        <v>122</v>
      </c>
      <c r="C15293" s="8">
        <v>27</v>
      </c>
      <c r="D15293" s="8">
        <v>9</v>
      </c>
      <c r="E15293" s="8">
        <v>0</v>
      </c>
      <c r="F15293" s="8">
        <v>18</v>
      </c>
      <c r="G15293" t="s">
        <v>22157</v>
      </c>
      <c r="H15293" s="9">
        <v>43074</v>
      </c>
      <c r="I15293">
        <f t="shared" si="1427"/>
        <v>0</v>
      </c>
      <c r="J15293">
        <f t="shared" si="1428"/>
        <v>139</v>
      </c>
      <c r="K15293" s="10">
        <f t="shared" si="1429"/>
        <v>0</v>
      </c>
      <c r="L15293" s="10">
        <f t="shared" si="1430"/>
        <v>0.33333333333333331</v>
      </c>
      <c r="M15293" s="10">
        <f t="shared" si="1431"/>
        <v>0.66666666666666663</v>
      </c>
      <c r="N15293" s="10">
        <f t="shared" si="1432"/>
        <v>0</v>
      </c>
    </row>
    <row r="15294" spans="1:14" ht="12.75" customHeight="1">
      <c r="A15294" s="8" t="s">
        <v>15319</v>
      </c>
      <c r="B15294" s="8">
        <v>122</v>
      </c>
      <c r="C15294" s="8">
        <v>31</v>
      </c>
      <c r="D15294" s="8">
        <v>9</v>
      </c>
      <c r="E15294" s="8">
        <v>11</v>
      </c>
      <c r="F15294" s="8">
        <v>1</v>
      </c>
      <c r="G15294" t="s">
        <v>22158</v>
      </c>
      <c r="H15294" s="9">
        <v>43196</v>
      </c>
      <c r="I15294">
        <f t="shared" si="1427"/>
        <v>10</v>
      </c>
      <c r="J15294">
        <f t="shared" si="1428"/>
        <v>17</v>
      </c>
      <c r="K15294" s="10">
        <f t="shared" si="1429"/>
        <v>0.35483870967741937</v>
      </c>
      <c r="L15294" s="10">
        <f t="shared" si="1430"/>
        <v>0.29032258064516131</v>
      </c>
      <c r="M15294" s="10">
        <f t="shared" si="1431"/>
        <v>3.2258064516129031E-2</v>
      </c>
      <c r="N15294" s="10">
        <f t="shared" si="1432"/>
        <v>0.32258064516129031</v>
      </c>
    </row>
    <row r="15295" spans="1:14" ht="12.75" customHeight="1">
      <c r="A15295" s="8" t="s">
        <v>15320</v>
      </c>
      <c r="B15295" s="8">
        <v>122</v>
      </c>
      <c r="C15295" s="8">
        <v>33</v>
      </c>
      <c r="D15295" s="8">
        <v>16</v>
      </c>
      <c r="E15295" s="8">
        <v>1</v>
      </c>
      <c r="F15295" s="8">
        <v>5</v>
      </c>
      <c r="G15295" t="s">
        <v>22157</v>
      </c>
      <c r="H15295" s="9">
        <v>43156</v>
      </c>
      <c r="I15295">
        <f t="shared" si="1427"/>
        <v>11</v>
      </c>
      <c r="J15295">
        <f t="shared" si="1428"/>
        <v>57</v>
      </c>
      <c r="K15295" s="10">
        <f t="shared" si="1429"/>
        <v>3.0303030303030304E-2</v>
      </c>
      <c r="L15295" s="10">
        <f t="shared" si="1430"/>
        <v>0.48484848484848486</v>
      </c>
      <c r="M15295" s="10">
        <f t="shared" si="1431"/>
        <v>0.15151515151515152</v>
      </c>
      <c r="N15295" s="10">
        <f t="shared" si="1432"/>
        <v>0.33333333333333331</v>
      </c>
    </row>
    <row r="15296" spans="1:14" ht="12.75" customHeight="1">
      <c r="A15296" s="8" t="s">
        <v>15321</v>
      </c>
      <c r="B15296" s="8">
        <v>122</v>
      </c>
      <c r="C15296" s="8">
        <v>45</v>
      </c>
      <c r="D15296" s="8">
        <v>8</v>
      </c>
      <c r="E15296" s="8">
        <v>0</v>
      </c>
      <c r="F15296" s="8">
        <v>37</v>
      </c>
      <c r="G15296" t="s">
        <v>22156</v>
      </c>
      <c r="H15296" s="9">
        <v>43168</v>
      </c>
      <c r="I15296">
        <f t="shared" si="1427"/>
        <v>0</v>
      </c>
      <c r="J15296">
        <f t="shared" si="1428"/>
        <v>45</v>
      </c>
      <c r="K15296" s="10">
        <f t="shared" si="1429"/>
        <v>0</v>
      </c>
      <c r="L15296" s="10">
        <f t="shared" si="1430"/>
        <v>0.17777777777777778</v>
      </c>
      <c r="M15296" s="10">
        <f t="shared" si="1431"/>
        <v>0.82222222222222219</v>
      </c>
      <c r="N15296" s="10">
        <f t="shared" si="1432"/>
        <v>0</v>
      </c>
    </row>
    <row r="15297" spans="1:14" ht="12.75" customHeight="1">
      <c r="A15297" s="8" t="s">
        <v>15322</v>
      </c>
      <c r="B15297" s="8">
        <v>122</v>
      </c>
      <c r="C15297" s="8">
        <v>68</v>
      </c>
      <c r="D15297" s="8">
        <v>10</v>
      </c>
      <c r="E15297" s="8">
        <v>41</v>
      </c>
      <c r="F15297" s="8">
        <v>17</v>
      </c>
      <c r="G15297" t="s">
        <v>22158</v>
      </c>
      <c r="H15297" s="9">
        <v>43155</v>
      </c>
      <c r="I15297">
        <f t="shared" si="1427"/>
        <v>0</v>
      </c>
      <c r="J15297">
        <f t="shared" si="1428"/>
        <v>58</v>
      </c>
      <c r="K15297" s="10">
        <f t="shared" si="1429"/>
        <v>0.6029411764705882</v>
      </c>
      <c r="L15297" s="10">
        <f t="shared" si="1430"/>
        <v>0.14705882352941177</v>
      </c>
      <c r="M15297" s="10">
        <f t="shared" si="1431"/>
        <v>0.25</v>
      </c>
      <c r="N15297" s="10">
        <f t="shared" si="1432"/>
        <v>0</v>
      </c>
    </row>
    <row r="15298" spans="1:14" ht="12.75" customHeight="1">
      <c r="A15298" s="8" t="s">
        <v>15323</v>
      </c>
      <c r="B15298" s="8">
        <v>122</v>
      </c>
      <c r="C15298" s="8">
        <v>71</v>
      </c>
      <c r="D15298" s="8">
        <v>12</v>
      </c>
      <c r="E15298" s="8">
        <v>1</v>
      </c>
      <c r="F15298" s="8">
        <v>58</v>
      </c>
      <c r="G15298" t="s">
        <v>22156</v>
      </c>
      <c r="H15298" s="9">
        <v>43211</v>
      </c>
      <c r="I15298">
        <f t="shared" ref="I15298:I15361" si="1433">IFERROR(C15298-SUM(D15298:F15298),0)</f>
        <v>0</v>
      </c>
      <c r="J15298">
        <f t="shared" ref="J15298:J15361" si="1434">IFERROR($T$1-H15298,0)</f>
        <v>2</v>
      </c>
      <c r="K15298" s="10">
        <f t="shared" ref="K15298:K15361" si="1435">IFERROR(E15298/C15298,0)</f>
        <v>1.4084507042253521E-2</v>
      </c>
      <c r="L15298" s="10">
        <f t="shared" ref="L15298:L15361" si="1436">IFERROR(D15298/C15298,0)</f>
        <v>0.16901408450704225</v>
      </c>
      <c r="M15298" s="10">
        <f t="shared" ref="M15298:M15361" si="1437">IFERROR(F15298/C15298,0)</f>
        <v>0.81690140845070425</v>
      </c>
      <c r="N15298" s="10">
        <f t="shared" ref="N15298:N15361" si="1438">IFERROR(I15298/C15298,0)</f>
        <v>0</v>
      </c>
    </row>
    <row r="15299" spans="1:14" ht="12.75" customHeight="1">
      <c r="A15299" s="8" t="s">
        <v>15324</v>
      </c>
      <c r="B15299" s="8">
        <v>122</v>
      </c>
      <c r="C15299" s="8">
        <v>82</v>
      </c>
      <c r="D15299" s="8">
        <v>6</v>
      </c>
      <c r="E15299" s="8">
        <v>57</v>
      </c>
      <c r="F15299" s="8">
        <v>19</v>
      </c>
      <c r="G15299" t="s">
        <v>22158</v>
      </c>
      <c r="H15299" s="9">
        <v>43088</v>
      </c>
      <c r="I15299">
        <f t="shared" si="1433"/>
        <v>0</v>
      </c>
      <c r="J15299">
        <f t="shared" si="1434"/>
        <v>125</v>
      </c>
      <c r="K15299" s="10">
        <f t="shared" si="1435"/>
        <v>0.69512195121951215</v>
      </c>
      <c r="L15299" s="10">
        <f t="shared" si="1436"/>
        <v>7.3170731707317069E-2</v>
      </c>
      <c r="M15299" s="10">
        <f t="shared" si="1437"/>
        <v>0.23170731707317074</v>
      </c>
      <c r="N15299" s="10">
        <f t="shared" si="1438"/>
        <v>0</v>
      </c>
    </row>
    <row r="15300" spans="1:14" ht="12.75" customHeight="1">
      <c r="A15300" s="8" t="s">
        <v>15325</v>
      </c>
      <c r="B15300" s="8">
        <v>122</v>
      </c>
      <c r="C15300" s="8">
        <v>85</v>
      </c>
      <c r="D15300" s="8">
        <v>56</v>
      </c>
      <c r="E15300" s="8">
        <v>2</v>
      </c>
      <c r="F15300" s="8">
        <v>22</v>
      </c>
      <c r="G15300" t="s">
        <v>22157</v>
      </c>
      <c r="H15300" s="9">
        <v>43037</v>
      </c>
      <c r="I15300">
        <f t="shared" si="1433"/>
        <v>5</v>
      </c>
      <c r="J15300">
        <f t="shared" si="1434"/>
        <v>176</v>
      </c>
      <c r="K15300" s="10">
        <f t="shared" si="1435"/>
        <v>2.3529411764705882E-2</v>
      </c>
      <c r="L15300" s="10">
        <f t="shared" si="1436"/>
        <v>0.6588235294117647</v>
      </c>
      <c r="M15300" s="10">
        <f t="shared" si="1437"/>
        <v>0.25882352941176473</v>
      </c>
      <c r="N15300" s="10">
        <f t="shared" si="1438"/>
        <v>5.8823529411764705E-2</v>
      </c>
    </row>
    <row r="15301" spans="1:14" ht="12.75" customHeight="1">
      <c r="A15301" s="8" t="s">
        <v>15326</v>
      </c>
      <c r="B15301" s="8">
        <v>122</v>
      </c>
      <c r="C15301" s="8">
        <v>87</v>
      </c>
      <c r="D15301" s="8">
        <v>0</v>
      </c>
      <c r="E15301" s="8">
        <v>77</v>
      </c>
      <c r="F15301" s="8">
        <v>8</v>
      </c>
      <c r="G15301" t="s">
        <v>22156</v>
      </c>
      <c r="H15301" s="9">
        <v>43070</v>
      </c>
      <c r="I15301">
        <f t="shared" si="1433"/>
        <v>2</v>
      </c>
      <c r="J15301">
        <f t="shared" si="1434"/>
        <v>143</v>
      </c>
      <c r="K15301" s="10">
        <f t="shared" si="1435"/>
        <v>0.88505747126436785</v>
      </c>
      <c r="L15301" s="10">
        <f t="shared" si="1436"/>
        <v>0</v>
      </c>
      <c r="M15301" s="10">
        <f t="shared" si="1437"/>
        <v>9.1954022988505746E-2</v>
      </c>
      <c r="N15301" s="10">
        <f t="shared" si="1438"/>
        <v>2.2988505747126436E-2</v>
      </c>
    </row>
    <row r="15302" spans="1:14" ht="12.75" customHeight="1">
      <c r="A15302" s="8" t="s">
        <v>15327</v>
      </c>
      <c r="B15302" s="8">
        <v>122</v>
      </c>
      <c r="C15302" s="8">
        <v>88</v>
      </c>
      <c r="D15302" s="8">
        <v>57</v>
      </c>
      <c r="E15302" s="8">
        <v>1</v>
      </c>
      <c r="F15302" s="8">
        <v>30</v>
      </c>
      <c r="G15302" t="s">
        <v>22156</v>
      </c>
      <c r="H15302" s="9">
        <v>43024</v>
      </c>
      <c r="I15302">
        <f t="shared" si="1433"/>
        <v>0</v>
      </c>
      <c r="J15302">
        <f t="shared" si="1434"/>
        <v>189</v>
      </c>
      <c r="K15302" s="10">
        <f t="shared" si="1435"/>
        <v>1.1363636363636364E-2</v>
      </c>
      <c r="L15302" s="10">
        <f t="shared" si="1436"/>
        <v>0.64772727272727271</v>
      </c>
      <c r="M15302" s="10">
        <f t="shared" si="1437"/>
        <v>0.34090909090909088</v>
      </c>
      <c r="N15302" s="10">
        <f t="shared" si="1438"/>
        <v>0</v>
      </c>
    </row>
    <row r="15303" spans="1:14" ht="12.75" customHeight="1">
      <c r="A15303" s="8" t="s">
        <v>15328</v>
      </c>
      <c r="B15303" s="8">
        <v>122</v>
      </c>
      <c r="C15303" s="8">
        <v>116</v>
      </c>
      <c r="D15303" s="8">
        <v>11</v>
      </c>
      <c r="E15303" s="8">
        <v>13</v>
      </c>
      <c r="F15303" s="8">
        <v>8</v>
      </c>
      <c r="G15303" t="s">
        <v>22155</v>
      </c>
      <c r="H15303" s="9">
        <v>43192</v>
      </c>
      <c r="I15303">
        <f t="shared" si="1433"/>
        <v>84</v>
      </c>
      <c r="J15303">
        <f t="shared" si="1434"/>
        <v>21</v>
      </c>
      <c r="K15303" s="10">
        <f t="shared" si="1435"/>
        <v>0.11206896551724138</v>
      </c>
      <c r="L15303" s="10">
        <f t="shared" si="1436"/>
        <v>9.4827586206896547E-2</v>
      </c>
      <c r="M15303" s="10">
        <f t="shared" si="1437"/>
        <v>6.8965517241379309E-2</v>
      </c>
      <c r="N15303" s="10">
        <f t="shared" si="1438"/>
        <v>0.72413793103448276</v>
      </c>
    </row>
    <row r="15304" spans="1:14" ht="12.75" customHeight="1">
      <c r="A15304" s="8" t="s">
        <v>15329</v>
      </c>
      <c r="B15304" s="8">
        <v>122</v>
      </c>
      <c r="C15304" s="8">
        <v>213</v>
      </c>
      <c r="D15304" s="8">
        <v>23</v>
      </c>
      <c r="E15304" s="8">
        <v>28</v>
      </c>
      <c r="F15304" s="8">
        <v>10</v>
      </c>
      <c r="G15304" t="s">
        <v>22156</v>
      </c>
      <c r="H15304" s="9">
        <v>43021</v>
      </c>
      <c r="I15304">
        <f t="shared" si="1433"/>
        <v>152</v>
      </c>
      <c r="J15304">
        <f t="shared" si="1434"/>
        <v>192</v>
      </c>
      <c r="K15304" s="10">
        <f t="shared" si="1435"/>
        <v>0.13145539906103287</v>
      </c>
      <c r="L15304" s="10">
        <f t="shared" si="1436"/>
        <v>0.107981220657277</v>
      </c>
      <c r="M15304" s="10">
        <f t="shared" si="1437"/>
        <v>4.6948356807511735E-2</v>
      </c>
      <c r="N15304" s="10">
        <f t="shared" si="1438"/>
        <v>0.71361502347417838</v>
      </c>
    </row>
    <row r="15305" spans="1:14" ht="12.75" customHeight="1">
      <c r="A15305" s="8" t="s">
        <v>15330</v>
      </c>
      <c r="B15305" s="8">
        <v>121</v>
      </c>
      <c r="C15305" s="8">
        <v>0</v>
      </c>
      <c r="D15305" s="8">
        <v>0</v>
      </c>
      <c r="E15305" s="8">
        <v>0</v>
      </c>
      <c r="F15305" s="8">
        <v>0</v>
      </c>
      <c r="G15305" t="s">
        <v>22156</v>
      </c>
      <c r="H15305" s="9">
        <v>43076</v>
      </c>
      <c r="I15305">
        <f t="shared" si="1433"/>
        <v>0</v>
      </c>
      <c r="J15305">
        <f t="shared" si="1434"/>
        <v>137</v>
      </c>
      <c r="K15305" s="10">
        <f t="shared" si="1435"/>
        <v>0</v>
      </c>
      <c r="L15305" s="10">
        <f t="shared" si="1436"/>
        <v>0</v>
      </c>
      <c r="M15305" s="10">
        <f t="shared" si="1437"/>
        <v>0</v>
      </c>
      <c r="N15305" s="10">
        <f t="shared" si="1438"/>
        <v>0</v>
      </c>
    </row>
    <row r="15306" spans="1:14" ht="12.75" customHeight="1">
      <c r="A15306" s="8" t="s">
        <v>15331</v>
      </c>
      <c r="B15306" s="8">
        <v>121</v>
      </c>
      <c r="C15306" s="8">
        <v>0</v>
      </c>
      <c r="D15306" s="8">
        <v>0</v>
      </c>
      <c r="E15306" s="8">
        <v>0</v>
      </c>
      <c r="F15306" s="8">
        <v>0</v>
      </c>
      <c r="G15306" t="s">
        <v>22156</v>
      </c>
      <c r="H15306" s="9">
        <v>43108</v>
      </c>
      <c r="I15306">
        <f t="shared" si="1433"/>
        <v>0</v>
      </c>
      <c r="J15306">
        <f t="shared" si="1434"/>
        <v>105</v>
      </c>
      <c r="K15306" s="10">
        <f t="shared" si="1435"/>
        <v>0</v>
      </c>
      <c r="L15306" s="10">
        <f t="shared" si="1436"/>
        <v>0</v>
      </c>
      <c r="M15306" s="10">
        <f t="shared" si="1437"/>
        <v>0</v>
      </c>
      <c r="N15306" s="10">
        <f t="shared" si="1438"/>
        <v>0</v>
      </c>
    </row>
    <row r="15307" spans="1:14" ht="12.75" customHeight="1">
      <c r="A15307" s="8" t="s">
        <v>15332</v>
      </c>
      <c r="B15307" s="8">
        <v>121</v>
      </c>
      <c r="C15307" s="8">
        <v>0</v>
      </c>
      <c r="D15307" s="8">
        <v>0</v>
      </c>
      <c r="E15307" s="8">
        <v>0</v>
      </c>
      <c r="F15307" s="8">
        <v>0</v>
      </c>
      <c r="G15307" t="s">
        <v>22157</v>
      </c>
      <c r="H15307" s="9">
        <v>43111</v>
      </c>
      <c r="I15307">
        <f t="shared" si="1433"/>
        <v>0</v>
      </c>
      <c r="J15307">
        <f t="shared" si="1434"/>
        <v>102</v>
      </c>
      <c r="K15307" s="10">
        <f t="shared" si="1435"/>
        <v>0</v>
      </c>
      <c r="L15307" s="10">
        <f t="shared" si="1436"/>
        <v>0</v>
      </c>
      <c r="M15307" s="10">
        <f t="shared" si="1437"/>
        <v>0</v>
      </c>
      <c r="N15307" s="10">
        <f t="shared" si="1438"/>
        <v>0</v>
      </c>
    </row>
    <row r="15308" spans="1:14" ht="12.75" customHeight="1">
      <c r="A15308" s="8" t="s">
        <v>15333</v>
      </c>
      <c r="B15308" s="8">
        <v>121</v>
      </c>
      <c r="C15308" s="8">
        <v>1</v>
      </c>
      <c r="D15308" s="8">
        <v>0</v>
      </c>
      <c r="E15308" s="8">
        <v>0</v>
      </c>
      <c r="F15308" s="8">
        <v>1</v>
      </c>
      <c r="G15308" t="s">
        <v>22155</v>
      </c>
      <c r="H15308" s="9">
        <v>43013</v>
      </c>
      <c r="I15308">
        <f t="shared" si="1433"/>
        <v>0</v>
      </c>
      <c r="J15308">
        <f t="shared" si="1434"/>
        <v>200</v>
      </c>
      <c r="K15308" s="10">
        <f t="shared" si="1435"/>
        <v>0</v>
      </c>
      <c r="L15308" s="10">
        <f t="shared" si="1436"/>
        <v>0</v>
      </c>
      <c r="M15308" s="10">
        <f t="shared" si="1437"/>
        <v>1</v>
      </c>
      <c r="N15308" s="10">
        <f t="shared" si="1438"/>
        <v>0</v>
      </c>
    </row>
    <row r="15309" spans="1:14" ht="12.75" customHeight="1">
      <c r="A15309" s="8" t="s">
        <v>15334</v>
      </c>
      <c r="B15309" s="8">
        <v>121</v>
      </c>
      <c r="C15309" s="8">
        <v>1</v>
      </c>
      <c r="D15309" s="8">
        <v>1</v>
      </c>
      <c r="E15309" s="8">
        <v>0</v>
      </c>
      <c r="F15309" s="8">
        <v>0</v>
      </c>
      <c r="G15309" t="s">
        <v>22157</v>
      </c>
      <c r="H15309" s="9">
        <v>43020</v>
      </c>
      <c r="I15309">
        <f t="shared" si="1433"/>
        <v>0</v>
      </c>
      <c r="J15309">
        <f t="shared" si="1434"/>
        <v>193</v>
      </c>
      <c r="K15309" s="10">
        <f t="shared" si="1435"/>
        <v>0</v>
      </c>
      <c r="L15309" s="10">
        <f t="shared" si="1436"/>
        <v>1</v>
      </c>
      <c r="M15309" s="10">
        <f t="shared" si="1437"/>
        <v>0</v>
      </c>
      <c r="N15309" s="10">
        <f t="shared" si="1438"/>
        <v>0</v>
      </c>
    </row>
    <row r="15310" spans="1:14" ht="12.75" customHeight="1">
      <c r="A15310" s="8" t="s">
        <v>15335</v>
      </c>
      <c r="B15310" s="8">
        <v>121</v>
      </c>
      <c r="C15310" s="8">
        <v>1</v>
      </c>
      <c r="D15310" s="8">
        <v>0</v>
      </c>
      <c r="E15310" s="8">
        <v>0</v>
      </c>
      <c r="F15310" s="8">
        <v>0</v>
      </c>
      <c r="G15310" t="s">
        <v>22156</v>
      </c>
      <c r="H15310" s="9">
        <v>43031</v>
      </c>
      <c r="I15310">
        <f t="shared" si="1433"/>
        <v>1</v>
      </c>
      <c r="J15310">
        <f t="shared" si="1434"/>
        <v>182</v>
      </c>
      <c r="K15310" s="10">
        <f t="shared" si="1435"/>
        <v>0</v>
      </c>
      <c r="L15310" s="10">
        <f t="shared" si="1436"/>
        <v>0</v>
      </c>
      <c r="M15310" s="10">
        <f t="shared" si="1437"/>
        <v>0</v>
      </c>
      <c r="N15310" s="10">
        <f t="shared" si="1438"/>
        <v>1</v>
      </c>
    </row>
    <row r="15311" spans="1:14" ht="12.75" customHeight="1">
      <c r="A15311" s="8" t="s">
        <v>15336</v>
      </c>
      <c r="B15311" s="8">
        <v>121</v>
      </c>
      <c r="C15311" s="8">
        <v>1</v>
      </c>
      <c r="D15311" s="8">
        <v>0</v>
      </c>
      <c r="E15311" s="8">
        <v>0</v>
      </c>
      <c r="F15311" s="8">
        <v>0</v>
      </c>
      <c r="G15311" t="s">
        <v>22157</v>
      </c>
      <c r="H15311" s="9">
        <v>43048</v>
      </c>
      <c r="I15311">
        <f t="shared" si="1433"/>
        <v>1</v>
      </c>
      <c r="J15311">
        <f t="shared" si="1434"/>
        <v>165</v>
      </c>
      <c r="K15311" s="10">
        <f t="shared" si="1435"/>
        <v>0</v>
      </c>
      <c r="L15311" s="10">
        <f t="shared" si="1436"/>
        <v>0</v>
      </c>
      <c r="M15311" s="10">
        <f t="shared" si="1437"/>
        <v>0</v>
      </c>
      <c r="N15311" s="10">
        <f t="shared" si="1438"/>
        <v>1</v>
      </c>
    </row>
    <row r="15312" spans="1:14" ht="12.75" customHeight="1">
      <c r="A15312" s="8" t="s">
        <v>15337</v>
      </c>
      <c r="B15312" s="8">
        <v>121</v>
      </c>
      <c r="C15312" s="8">
        <v>1</v>
      </c>
      <c r="D15312" s="8">
        <v>0</v>
      </c>
      <c r="E15312" s="8">
        <v>0</v>
      </c>
      <c r="F15312" s="8">
        <v>0</v>
      </c>
      <c r="G15312" t="s">
        <v>22157</v>
      </c>
      <c r="H15312" s="9">
        <v>43072</v>
      </c>
      <c r="I15312">
        <f t="shared" si="1433"/>
        <v>1</v>
      </c>
      <c r="J15312">
        <f t="shared" si="1434"/>
        <v>141</v>
      </c>
      <c r="K15312" s="10">
        <f t="shared" si="1435"/>
        <v>0</v>
      </c>
      <c r="L15312" s="10">
        <f t="shared" si="1436"/>
        <v>0</v>
      </c>
      <c r="M15312" s="10">
        <f t="shared" si="1437"/>
        <v>0</v>
      </c>
      <c r="N15312" s="10">
        <f t="shared" si="1438"/>
        <v>1</v>
      </c>
    </row>
    <row r="15313" spans="1:14" ht="12.75" customHeight="1">
      <c r="A15313" s="8" t="s">
        <v>15338</v>
      </c>
      <c r="B15313" s="8">
        <v>121</v>
      </c>
      <c r="C15313" s="8">
        <v>1</v>
      </c>
      <c r="D15313" s="8">
        <v>0</v>
      </c>
      <c r="E15313" s="8">
        <v>0</v>
      </c>
      <c r="F15313" s="8">
        <v>0</v>
      </c>
      <c r="G15313" t="s">
        <v>22157</v>
      </c>
      <c r="H15313" s="9">
        <v>43085</v>
      </c>
      <c r="I15313">
        <f t="shared" si="1433"/>
        <v>1</v>
      </c>
      <c r="J15313">
        <f t="shared" si="1434"/>
        <v>128</v>
      </c>
      <c r="K15313" s="10">
        <f t="shared" si="1435"/>
        <v>0</v>
      </c>
      <c r="L15313" s="10">
        <f t="shared" si="1436"/>
        <v>0</v>
      </c>
      <c r="M15313" s="10">
        <f t="shared" si="1437"/>
        <v>0</v>
      </c>
      <c r="N15313" s="10">
        <f t="shared" si="1438"/>
        <v>1</v>
      </c>
    </row>
    <row r="15314" spans="1:14" ht="12.75" customHeight="1">
      <c r="A15314" s="8" t="s">
        <v>15339</v>
      </c>
      <c r="B15314" s="8">
        <v>121</v>
      </c>
      <c r="C15314" s="8">
        <v>1</v>
      </c>
      <c r="D15314" s="8">
        <v>0</v>
      </c>
      <c r="E15314" s="8">
        <v>0</v>
      </c>
      <c r="F15314" s="8">
        <v>0</v>
      </c>
      <c r="G15314" t="s">
        <v>22158</v>
      </c>
      <c r="H15314" s="9">
        <v>43088</v>
      </c>
      <c r="I15314">
        <f t="shared" si="1433"/>
        <v>1</v>
      </c>
      <c r="J15314">
        <f t="shared" si="1434"/>
        <v>125</v>
      </c>
      <c r="K15314" s="10">
        <f t="shared" si="1435"/>
        <v>0</v>
      </c>
      <c r="L15314" s="10">
        <f t="shared" si="1436"/>
        <v>0</v>
      </c>
      <c r="M15314" s="10">
        <f t="shared" si="1437"/>
        <v>0</v>
      </c>
      <c r="N15314" s="10">
        <f t="shared" si="1438"/>
        <v>1</v>
      </c>
    </row>
    <row r="15315" spans="1:14" ht="12.75" customHeight="1">
      <c r="A15315" s="8" t="s">
        <v>15340</v>
      </c>
      <c r="B15315" s="8">
        <v>121</v>
      </c>
      <c r="C15315" s="8">
        <v>1</v>
      </c>
      <c r="D15315" s="8">
        <v>0</v>
      </c>
      <c r="E15315" s="8">
        <v>0</v>
      </c>
      <c r="F15315" s="8">
        <v>1</v>
      </c>
      <c r="G15315" t="s">
        <v>22156</v>
      </c>
      <c r="H15315" s="9">
        <v>43096</v>
      </c>
      <c r="I15315">
        <f t="shared" si="1433"/>
        <v>0</v>
      </c>
      <c r="J15315">
        <f t="shared" si="1434"/>
        <v>117</v>
      </c>
      <c r="K15315" s="10">
        <f t="shared" si="1435"/>
        <v>0</v>
      </c>
      <c r="L15315" s="10">
        <f t="shared" si="1436"/>
        <v>0</v>
      </c>
      <c r="M15315" s="10">
        <f t="shared" si="1437"/>
        <v>1</v>
      </c>
      <c r="N15315" s="10">
        <f t="shared" si="1438"/>
        <v>0</v>
      </c>
    </row>
    <row r="15316" spans="1:14" ht="12.75" customHeight="1">
      <c r="A15316" s="8" t="s">
        <v>15341</v>
      </c>
      <c r="B15316" s="8">
        <v>121</v>
      </c>
      <c r="C15316" s="8">
        <v>1</v>
      </c>
      <c r="D15316" s="8">
        <v>0</v>
      </c>
      <c r="E15316" s="8">
        <v>0</v>
      </c>
      <c r="F15316" s="8">
        <v>1</v>
      </c>
      <c r="G15316" t="s">
        <v>22156</v>
      </c>
      <c r="H15316" s="9">
        <v>43104</v>
      </c>
      <c r="I15316">
        <f t="shared" si="1433"/>
        <v>0</v>
      </c>
      <c r="J15316">
        <f t="shared" si="1434"/>
        <v>109</v>
      </c>
      <c r="K15316" s="10">
        <f t="shared" si="1435"/>
        <v>0</v>
      </c>
      <c r="L15316" s="10">
        <f t="shared" si="1436"/>
        <v>0</v>
      </c>
      <c r="M15316" s="10">
        <f t="shared" si="1437"/>
        <v>1</v>
      </c>
      <c r="N15316" s="10">
        <f t="shared" si="1438"/>
        <v>0</v>
      </c>
    </row>
    <row r="15317" spans="1:14" ht="12.75" customHeight="1">
      <c r="A15317" s="8" t="s">
        <v>15342</v>
      </c>
      <c r="B15317" s="8">
        <v>121</v>
      </c>
      <c r="C15317" s="8">
        <v>1</v>
      </c>
      <c r="D15317" s="8">
        <v>1</v>
      </c>
      <c r="E15317" s="8">
        <v>0</v>
      </c>
      <c r="F15317" s="8">
        <v>0</v>
      </c>
      <c r="G15317" t="s">
        <v>22155</v>
      </c>
      <c r="H15317" s="9">
        <v>43123</v>
      </c>
      <c r="I15317">
        <f t="shared" si="1433"/>
        <v>0</v>
      </c>
      <c r="J15317">
        <f t="shared" si="1434"/>
        <v>90</v>
      </c>
      <c r="K15317" s="10">
        <f t="shared" si="1435"/>
        <v>0</v>
      </c>
      <c r="L15317" s="10">
        <f t="shared" si="1436"/>
        <v>1</v>
      </c>
      <c r="M15317" s="10">
        <f t="shared" si="1437"/>
        <v>0</v>
      </c>
      <c r="N15317" s="10">
        <f t="shared" si="1438"/>
        <v>0</v>
      </c>
    </row>
    <row r="15318" spans="1:14" ht="12.75" customHeight="1">
      <c r="A15318" s="8" t="s">
        <v>15343</v>
      </c>
      <c r="B15318" s="8">
        <v>121</v>
      </c>
      <c r="C15318" s="8">
        <v>1</v>
      </c>
      <c r="D15318" s="8">
        <v>1</v>
      </c>
      <c r="E15318" s="8">
        <v>0</v>
      </c>
      <c r="F15318" s="8">
        <v>0</v>
      </c>
      <c r="G15318" t="s">
        <v>22157</v>
      </c>
      <c r="H15318" s="9">
        <v>43152</v>
      </c>
      <c r="I15318">
        <f t="shared" si="1433"/>
        <v>0</v>
      </c>
      <c r="J15318">
        <f t="shared" si="1434"/>
        <v>61</v>
      </c>
      <c r="K15318" s="10">
        <f t="shared" si="1435"/>
        <v>0</v>
      </c>
      <c r="L15318" s="10">
        <f t="shared" si="1436"/>
        <v>1</v>
      </c>
      <c r="M15318" s="10">
        <f t="shared" si="1437"/>
        <v>0</v>
      </c>
      <c r="N15318" s="10">
        <f t="shared" si="1438"/>
        <v>0</v>
      </c>
    </row>
    <row r="15319" spans="1:14" ht="12.75" customHeight="1">
      <c r="A15319" s="8" t="s">
        <v>15344</v>
      </c>
      <c r="B15319" s="8">
        <v>121</v>
      </c>
      <c r="C15319" s="8">
        <v>1</v>
      </c>
      <c r="D15319" s="8">
        <v>0</v>
      </c>
      <c r="E15319" s="8">
        <v>1</v>
      </c>
      <c r="F15319" s="8">
        <v>0</v>
      </c>
      <c r="G15319" t="s">
        <v>22155</v>
      </c>
      <c r="H15319" s="9">
        <v>43153</v>
      </c>
      <c r="I15319">
        <f t="shared" si="1433"/>
        <v>0</v>
      </c>
      <c r="J15319">
        <f t="shared" si="1434"/>
        <v>60</v>
      </c>
      <c r="K15319" s="10">
        <f t="shared" si="1435"/>
        <v>1</v>
      </c>
      <c r="L15319" s="10">
        <f t="shared" si="1436"/>
        <v>0</v>
      </c>
      <c r="M15319" s="10">
        <f t="shared" si="1437"/>
        <v>0</v>
      </c>
      <c r="N15319" s="10">
        <f t="shared" si="1438"/>
        <v>0</v>
      </c>
    </row>
    <row r="15320" spans="1:14" ht="12.75" customHeight="1">
      <c r="A15320" s="8" t="s">
        <v>15345</v>
      </c>
      <c r="B15320" s="8">
        <v>121</v>
      </c>
      <c r="C15320" s="8">
        <v>1</v>
      </c>
      <c r="D15320" s="8">
        <v>1</v>
      </c>
      <c r="E15320" s="8">
        <v>0</v>
      </c>
      <c r="F15320" s="8">
        <v>0</v>
      </c>
      <c r="G15320" t="s">
        <v>22156</v>
      </c>
      <c r="H15320" s="9">
        <v>43166</v>
      </c>
      <c r="I15320">
        <f t="shared" si="1433"/>
        <v>0</v>
      </c>
      <c r="J15320">
        <f t="shared" si="1434"/>
        <v>47</v>
      </c>
      <c r="K15320" s="10">
        <f t="shared" si="1435"/>
        <v>0</v>
      </c>
      <c r="L15320" s="10">
        <f t="shared" si="1436"/>
        <v>1</v>
      </c>
      <c r="M15320" s="10">
        <f t="shared" si="1437"/>
        <v>0</v>
      </c>
      <c r="N15320" s="10">
        <f t="shared" si="1438"/>
        <v>0</v>
      </c>
    </row>
    <row r="15321" spans="1:14" ht="12.75" customHeight="1">
      <c r="A15321" s="8" t="s">
        <v>15346</v>
      </c>
      <c r="B15321" s="8">
        <v>121</v>
      </c>
      <c r="C15321" s="8">
        <v>1</v>
      </c>
      <c r="D15321" s="8">
        <v>1</v>
      </c>
      <c r="E15321" s="8">
        <v>0</v>
      </c>
      <c r="F15321" s="8">
        <v>0</v>
      </c>
      <c r="G15321" t="s">
        <v>22156</v>
      </c>
      <c r="H15321" s="9">
        <v>43169</v>
      </c>
      <c r="I15321">
        <f t="shared" si="1433"/>
        <v>0</v>
      </c>
      <c r="J15321">
        <f t="shared" si="1434"/>
        <v>44</v>
      </c>
      <c r="K15321" s="10">
        <f t="shared" si="1435"/>
        <v>0</v>
      </c>
      <c r="L15321" s="10">
        <f t="shared" si="1436"/>
        <v>1</v>
      </c>
      <c r="M15321" s="10">
        <f t="shared" si="1437"/>
        <v>0</v>
      </c>
      <c r="N15321" s="10">
        <f t="shared" si="1438"/>
        <v>0</v>
      </c>
    </row>
    <row r="15322" spans="1:14" ht="12.75" customHeight="1">
      <c r="A15322" s="8" t="s">
        <v>15347</v>
      </c>
      <c r="B15322" s="8">
        <v>121</v>
      </c>
      <c r="C15322" s="8">
        <v>1</v>
      </c>
      <c r="D15322" s="8">
        <v>0</v>
      </c>
      <c r="E15322" s="8">
        <v>0</v>
      </c>
      <c r="F15322" s="8">
        <v>1</v>
      </c>
      <c r="G15322" t="s">
        <v>22158</v>
      </c>
      <c r="H15322" s="9">
        <v>43195</v>
      </c>
      <c r="I15322">
        <f t="shared" si="1433"/>
        <v>0</v>
      </c>
      <c r="J15322">
        <f t="shared" si="1434"/>
        <v>18</v>
      </c>
      <c r="K15322" s="10">
        <f t="shared" si="1435"/>
        <v>0</v>
      </c>
      <c r="L15322" s="10">
        <f t="shared" si="1436"/>
        <v>0</v>
      </c>
      <c r="M15322" s="10">
        <f t="shared" si="1437"/>
        <v>1</v>
      </c>
      <c r="N15322" s="10">
        <f t="shared" si="1438"/>
        <v>0</v>
      </c>
    </row>
    <row r="15323" spans="1:14" ht="12.75" customHeight="1">
      <c r="A15323" s="8" t="s">
        <v>15348</v>
      </c>
      <c r="B15323" s="8">
        <v>121</v>
      </c>
      <c r="C15323" s="8">
        <v>1</v>
      </c>
      <c r="D15323" s="8">
        <v>0</v>
      </c>
      <c r="E15323" s="8">
        <v>0</v>
      </c>
      <c r="F15323" s="8">
        <v>1</v>
      </c>
      <c r="G15323" t="s">
        <v>22158</v>
      </c>
      <c r="H15323" s="9">
        <v>43211</v>
      </c>
      <c r="I15323">
        <f t="shared" si="1433"/>
        <v>0</v>
      </c>
      <c r="J15323">
        <f t="shared" si="1434"/>
        <v>2</v>
      </c>
      <c r="K15323" s="10">
        <f t="shared" si="1435"/>
        <v>0</v>
      </c>
      <c r="L15323" s="10">
        <f t="shared" si="1436"/>
        <v>0</v>
      </c>
      <c r="M15323" s="10">
        <f t="shared" si="1437"/>
        <v>1</v>
      </c>
      <c r="N15323" s="10">
        <f t="shared" si="1438"/>
        <v>0</v>
      </c>
    </row>
    <row r="15324" spans="1:14" ht="12.75" customHeight="1">
      <c r="A15324" s="8" t="s">
        <v>15349</v>
      </c>
      <c r="B15324" s="8">
        <v>121</v>
      </c>
      <c r="C15324" s="8">
        <v>2</v>
      </c>
      <c r="D15324" s="8">
        <v>0</v>
      </c>
      <c r="E15324" s="8">
        <v>2</v>
      </c>
      <c r="F15324" s="8">
        <v>0</v>
      </c>
      <c r="G15324" t="s">
        <v>22157</v>
      </c>
      <c r="H15324" s="9">
        <v>43039</v>
      </c>
      <c r="I15324">
        <f t="shared" si="1433"/>
        <v>0</v>
      </c>
      <c r="J15324">
        <f t="shared" si="1434"/>
        <v>174</v>
      </c>
      <c r="K15324" s="10">
        <f t="shared" si="1435"/>
        <v>1</v>
      </c>
      <c r="L15324" s="10">
        <f t="shared" si="1436"/>
        <v>0</v>
      </c>
      <c r="M15324" s="10">
        <f t="shared" si="1437"/>
        <v>0</v>
      </c>
      <c r="N15324" s="10">
        <f t="shared" si="1438"/>
        <v>0</v>
      </c>
    </row>
    <row r="15325" spans="1:14" ht="12.75" customHeight="1">
      <c r="A15325" s="8" t="s">
        <v>15350</v>
      </c>
      <c r="B15325" s="8">
        <v>121</v>
      </c>
      <c r="C15325" s="8">
        <v>2</v>
      </c>
      <c r="D15325" s="8">
        <v>1</v>
      </c>
      <c r="E15325" s="8">
        <v>0</v>
      </c>
      <c r="F15325" s="8">
        <v>1</v>
      </c>
      <c r="G15325" t="s">
        <v>22158</v>
      </c>
      <c r="H15325" s="9">
        <v>43053</v>
      </c>
      <c r="I15325">
        <f t="shared" si="1433"/>
        <v>0</v>
      </c>
      <c r="J15325">
        <f t="shared" si="1434"/>
        <v>160</v>
      </c>
      <c r="K15325" s="10">
        <f t="shared" si="1435"/>
        <v>0</v>
      </c>
      <c r="L15325" s="10">
        <f t="shared" si="1436"/>
        <v>0.5</v>
      </c>
      <c r="M15325" s="10">
        <f t="shared" si="1437"/>
        <v>0.5</v>
      </c>
      <c r="N15325" s="10">
        <f t="shared" si="1438"/>
        <v>0</v>
      </c>
    </row>
    <row r="15326" spans="1:14" ht="12.75" customHeight="1">
      <c r="A15326" s="8" t="s">
        <v>15351</v>
      </c>
      <c r="B15326" s="8">
        <v>121</v>
      </c>
      <c r="C15326" s="8">
        <v>2</v>
      </c>
      <c r="D15326" s="8">
        <v>0</v>
      </c>
      <c r="E15326" s="8">
        <v>1</v>
      </c>
      <c r="F15326" s="8">
        <v>1</v>
      </c>
      <c r="G15326" t="s">
        <v>22157</v>
      </c>
      <c r="H15326" s="9">
        <v>43114</v>
      </c>
      <c r="I15326">
        <f t="shared" si="1433"/>
        <v>0</v>
      </c>
      <c r="J15326">
        <f t="shared" si="1434"/>
        <v>99</v>
      </c>
      <c r="K15326" s="10">
        <f t="shared" si="1435"/>
        <v>0.5</v>
      </c>
      <c r="L15326" s="10">
        <f t="shared" si="1436"/>
        <v>0</v>
      </c>
      <c r="M15326" s="10">
        <f t="shared" si="1437"/>
        <v>0.5</v>
      </c>
      <c r="N15326" s="10">
        <f t="shared" si="1438"/>
        <v>0</v>
      </c>
    </row>
    <row r="15327" spans="1:14" ht="12.75" customHeight="1">
      <c r="A15327" s="8" t="s">
        <v>15352</v>
      </c>
      <c r="B15327" s="8">
        <v>121</v>
      </c>
      <c r="C15327" s="8">
        <v>2</v>
      </c>
      <c r="D15327" s="8">
        <v>0</v>
      </c>
      <c r="E15327" s="8">
        <v>0</v>
      </c>
      <c r="F15327" s="8">
        <v>2</v>
      </c>
      <c r="G15327" t="s">
        <v>22155</v>
      </c>
      <c r="H15327" s="9">
        <v>43127</v>
      </c>
      <c r="I15327">
        <f t="shared" si="1433"/>
        <v>0</v>
      </c>
      <c r="J15327">
        <f t="shared" si="1434"/>
        <v>86</v>
      </c>
      <c r="K15327" s="10">
        <f t="shared" si="1435"/>
        <v>0</v>
      </c>
      <c r="L15327" s="10">
        <f t="shared" si="1436"/>
        <v>0</v>
      </c>
      <c r="M15327" s="10">
        <f t="shared" si="1437"/>
        <v>1</v>
      </c>
      <c r="N15327" s="10">
        <f t="shared" si="1438"/>
        <v>0</v>
      </c>
    </row>
    <row r="15328" spans="1:14" ht="12.75" customHeight="1">
      <c r="A15328" s="8" t="s">
        <v>15353</v>
      </c>
      <c r="B15328" s="8">
        <v>121</v>
      </c>
      <c r="C15328" s="8">
        <v>2</v>
      </c>
      <c r="D15328" s="8">
        <v>0</v>
      </c>
      <c r="E15328" s="8">
        <v>1</v>
      </c>
      <c r="F15328" s="8">
        <v>1</v>
      </c>
      <c r="G15328" t="s">
        <v>22158</v>
      </c>
      <c r="H15328" s="9">
        <v>43169</v>
      </c>
      <c r="I15328">
        <f t="shared" si="1433"/>
        <v>0</v>
      </c>
      <c r="J15328">
        <f t="shared" si="1434"/>
        <v>44</v>
      </c>
      <c r="K15328" s="10">
        <f t="shared" si="1435"/>
        <v>0.5</v>
      </c>
      <c r="L15328" s="10">
        <f t="shared" si="1436"/>
        <v>0</v>
      </c>
      <c r="M15328" s="10">
        <f t="shared" si="1437"/>
        <v>0.5</v>
      </c>
      <c r="N15328" s="10">
        <f t="shared" si="1438"/>
        <v>0</v>
      </c>
    </row>
    <row r="15329" spans="1:14" ht="12.75" customHeight="1">
      <c r="A15329" s="8" t="s">
        <v>15354</v>
      </c>
      <c r="B15329" s="8">
        <v>121</v>
      </c>
      <c r="C15329" s="8">
        <v>2</v>
      </c>
      <c r="D15329" s="8">
        <v>1</v>
      </c>
      <c r="E15329" s="8">
        <v>1</v>
      </c>
      <c r="F15329" s="8">
        <v>0</v>
      </c>
      <c r="G15329" t="s">
        <v>22156</v>
      </c>
      <c r="H15329" s="9">
        <v>43190</v>
      </c>
      <c r="I15329">
        <f t="shared" si="1433"/>
        <v>0</v>
      </c>
      <c r="J15329">
        <f t="shared" si="1434"/>
        <v>23</v>
      </c>
      <c r="K15329" s="10">
        <f t="shared" si="1435"/>
        <v>0.5</v>
      </c>
      <c r="L15329" s="10">
        <f t="shared" si="1436"/>
        <v>0.5</v>
      </c>
      <c r="M15329" s="10">
        <f t="shared" si="1437"/>
        <v>0</v>
      </c>
      <c r="N15329" s="10">
        <f t="shared" si="1438"/>
        <v>0</v>
      </c>
    </row>
    <row r="15330" spans="1:14" ht="12.75" customHeight="1">
      <c r="A15330" s="8" t="s">
        <v>15355</v>
      </c>
      <c r="B15330" s="8">
        <v>121</v>
      </c>
      <c r="C15330" s="8">
        <v>2</v>
      </c>
      <c r="D15330" s="8">
        <v>0</v>
      </c>
      <c r="E15330" s="8">
        <v>2</v>
      </c>
      <c r="F15330" s="8">
        <v>0</v>
      </c>
      <c r="G15330" t="s">
        <v>22155</v>
      </c>
      <c r="H15330" s="9">
        <v>43196</v>
      </c>
      <c r="I15330">
        <f t="shared" si="1433"/>
        <v>0</v>
      </c>
      <c r="J15330">
        <f t="shared" si="1434"/>
        <v>17</v>
      </c>
      <c r="K15330" s="10">
        <f t="shared" si="1435"/>
        <v>1</v>
      </c>
      <c r="L15330" s="10">
        <f t="shared" si="1436"/>
        <v>0</v>
      </c>
      <c r="M15330" s="10">
        <f t="shared" si="1437"/>
        <v>0</v>
      </c>
      <c r="N15330" s="10">
        <f t="shared" si="1438"/>
        <v>0</v>
      </c>
    </row>
    <row r="15331" spans="1:14" ht="12.75" customHeight="1">
      <c r="A15331" s="8" t="s">
        <v>15356</v>
      </c>
      <c r="B15331" s="8">
        <v>121</v>
      </c>
      <c r="C15331" s="8">
        <v>2</v>
      </c>
      <c r="D15331" s="8">
        <v>0</v>
      </c>
      <c r="E15331" s="8">
        <v>1</v>
      </c>
      <c r="F15331" s="8">
        <v>1</v>
      </c>
      <c r="G15331" t="s">
        <v>22158</v>
      </c>
      <c r="H15331" s="9">
        <v>43211</v>
      </c>
      <c r="I15331">
        <f t="shared" si="1433"/>
        <v>0</v>
      </c>
      <c r="J15331">
        <f t="shared" si="1434"/>
        <v>2</v>
      </c>
      <c r="K15331" s="10">
        <f t="shared" si="1435"/>
        <v>0.5</v>
      </c>
      <c r="L15331" s="10">
        <f t="shared" si="1436"/>
        <v>0</v>
      </c>
      <c r="M15331" s="10">
        <f t="shared" si="1437"/>
        <v>0.5</v>
      </c>
      <c r="N15331" s="10">
        <f t="shared" si="1438"/>
        <v>0</v>
      </c>
    </row>
    <row r="15332" spans="1:14" ht="12.75" customHeight="1">
      <c r="A15332" s="8" t="s">
        <v>15357</v>
      </c>
      <c r="B15332" s="8">
        <v>121</v>
      </c>
      <c r="C15332" s="8">
        <v>3</v>
      </c>
      <c r="D15332" s="8">
        <v>0</v>
      </c>
      <c r="E15332" s="8">
        <v>0</v>
      </c>
      <c r="F15332" s="8">
        <v>3</v>
      </c>
      <c r="G15332" t="s">
        <v>22157</v>
      </c>
      <c r="H15332" s="9">
        <v>43020</v>
      </c>
      <c r="I15332">
        <f t="shared" si="1433"/>
        <v>0</v>
      </c>
      <c r="J15332">
        <f t="shared" si="1434"/>
        <v>193</v>
      </c>
      <c r="K15332" s="10">
        <f t="shared" si="1435"/>
        <v>0</v>
      </c>
      <c r="L15332" s="10">
        <f t="shared" si="1436"/>
        <v>0</v>
      </c>
      <c r="M15332" s="10">
        <f t="shared" si="1437"/>
        <v>1</v>
      </c>
      <c r="N15332" s="10">
        <f t="shared" si="1438"/>
        <v>0</v>
      </c>
    </row>
    <row r="15333" spans="1:14" ht="12.75" customHeight="1">
      <c r="A15333" s="8" t="s">
        <v>15358</v>
      </c>
      <c r="B15333" s="8">
        <v>121</v>
      </c>
      <c r="C15333" s="8">
        <v>3</v>
      </c>
      <c r="D15333" s="8">
        <v>3</v>
      </c>
      <c r="E15333" s="8">
        <v>0</v>
      </c>
      <c r="F15333" s="8">
        <v>0</v>
      </c>
      <c r="G15333" t="s">
        <v>22158</v>
      </c>
      <c r="H15333" s="9">
        <v>43066</v>
      </c>
      <c r="I15333">
        <f t="shared" si="1433"/>
        <v>0</v>
      </c>
      <c r="J15333">
        <f t="shared" si="1434"/>
        <v>147</v>
      </c>
      <c r="K15333" s="10">
        <f t="shared" si="1435"/>
        <v>0</v>
      </c>
      <c r="L15333" s="10">
        <f t="shared" si="1436"/>
        <v>1</v>
      </c>
      <c r="M15333" s="10">
        <f t="shared" si="1437"/>
        <v>0</v>
      </c>
      <c r="N15333" s="10">
        <f t="shared" si="1438"/>
        <v>0</v>
      </c>
    </row>
    <row r="15334" spans="1:14" ht="12.75" customHeight="1">
      <c r="A15334" s="8" t="s">
        <v>15359</v>
      </c>
      <c r="B15334" s="8">
        <v>121</v>
      </c>
      <c r="C15334" s="8">
        <v>3</v>
      </c>
      <c r="D15334" s="8">
        <v>0</v>
      </c>
      <c r="E15334" s="8">
        <v>2</v>
      </c>
      <c r="F15334" s="8">
        <v>1</v>
      </c>
      <c r="G15334" t="s">
        <v>22156</v>
      </c>
      <c r="H15334" s="9">
        <v>43075</v>
      </c>
      <c r="I15334">
        <f t="shared" si="1433"/>
        <v>0</v>
      </c>
      <c r="J15334">
        <f t="shared" si="1434"/>
        <v>138</v>
      </c>
      <c r="K15334" s="10">
        <f t="shared" si="1435"/>
        <v>0.66666666666666663</v>
      </c>
      <c r="L15334" s="10">
        <f t="shared" si="1436"/>
        <v>0</v>
      </c>
      <c r="M15334" s="10">
        <f t="shared" si="1437"/>
        <v>0.33333333333333331</v>
      </c>
      <c r="N15334" s="10">
        <f t="shared" si="1438"/>
        <v>0</v>
      </c>
    </row>
    <row r="15335" spans="1:14" ht="12.75" customHeight="1">
      <c r="A15335" s="8" t="s">
        <v>15360</v>
      </c>
      <c r="B15335" s="8">
        <v>121</v>
      </c>
      <c r="C15335" s="8">
        <v>3</v>
      </c>
      <c r="D15335" s="8">
        <v>2</v>
      </c>
      <c r="E15335" s="8">
        <v>0</v>
      </c>
      <c r="F15335" s="8">
        <v>1</v>
      </c>
      <c r="G15335" t="s">
        <v>22157</v>
      </c>
      <c r="H15335" s="9">
        <v>43106</v>
      </c>
      <c r="I15335">
        <f t="shared" si="1433"/>
        <v>0</v>
      </c>
      <c r="J15335">
        <f t="shared" si="1434"/>
        <v>107</v>
      </c>
      <c r="K15335" s="10">
        <f t="shared" si="1435"/>
        <v>0</v>
      </c>
      <c r="L15335" s="10">
        <f t="shared" si="1436"/>
        <v>0.66666666666666663</v>
      </c>
      <c r="M15335" s="10">
        <f t="shared" si="1437"/>
        <v>0.33333333333333331</v>
      </c>
      <c r="N15335" s="10">
        <f t="shared" si="1438"/>
        <v>0</v>
      </c>
    </row>
    <row r="15336" spans="1:14" ht="12.75" customHeight="1">
      <c r="A15336" s="8" t="s">
        <v>15361</v>
      </c>
      <c r="B15336" s="8">
        <v>121</v>
      </c>
      <c r="C15336" s="8">
        <v>3</v>
      </c>
      <c r="D15336" s="8">
        <v>0</v>
      </c>
      <c r="E15336" s="8">
        <v>0</v>
      </c>
      <c r="F15336" s="8">
        <v>3</v>
      </c>
      <c r="G15336" t="s">
        <v>22155</v>
      </c>
      <c r="H15336" s="9">
        <v>43113</v>
      </c>
      <c r="I15336">
        <f t="shared" si="1433"/>
        <v>0</v>
      </c>
      <c r="J15336">
        <f t="shared" si="1434"/>
        <v>100</v>
      </c>
      <c r="K15336" s="10">
        <f t="shared" si="1435"/>
        <v>0</v>
      </c>
      <c r="L15336" s="10">
        <f t="shared" si="1436"/>
        <v>0</v>
      </c>
      <c r="M15336" s="10">
        <f t="shared" si="1437"/>
        <v>1</v>
      </c>
      <c r="N15336" s="10">
        <f t="shared" si="1438"/>
        <v>0</v>
      </c>
    </row>
    <row r="15337" spans="1:14" ht="12.75" customHeight="1">
      <c r="A15337" s="8" t="s">
        <v>15362</v>
      </c>
      <c r="B15337" s="8">
        <v>121</v>
      </c>
      <c r="C15337" s="8">
        <v>3</v>
      </c>
      <c r="D15337" s="8">
        <v>0</v>
      </c>
      <c r="E15337" s="8">
        <v>1</v>
      </c>
      <c r="F15337" s="8">
        <v>2</v>
      </c>
      <c r="G15337" t="s">
        <v>22158</v>
      </c>
      <c r="H15337" s="9">
        <v>43135</v>
      </c>
      <c r="I15337">
        <f t="shared" si="1433"/>
        <v>0</v>
      </c>
      <c r="J15337">
        <f t="shared" si="1434"/>
        <v>78</v>
      </c>
      <c r="K15337" s="10">
        <f t="shared" si="1435"/>
        <v>0.33333333333333331</v>
      </c>
      <c r="L15337" s="10">
        <f t="shared" si="1436"/>
        <v>0</v>
      </c>
      <c r="M15337" s="10">
        <f t="shared" si="1437"/>
        <v>0.66666666666666663</v>
      </c>
      <c r="N15337" s="10">
        <f t="shared" si="1438"/>
        <v>0</v>
      </c>
    </row>
    <row r="15338" spans="1:14" ht="12.75" customHeight="1">
      <c r="A15338" s="8" t="s">
        <v>15363</v>
      </c>
      <c r="B15338" s="8">
        <v>121</v>
      </c>
      <c r="C15338" s="8">
        <v>3</v>
      </c>
      <c r="D15338" s="8">
        <v>2</v>
      </c>
      <c r="E15338" s="8">
        <v>1</v>
      </c>
      <c r="F15338" s="8">
        <v>0</v>
      </c>
      <c r="G15338" t="s">
        <v>22157</v>
      </c>
      <c r="H15338" s="9">
        <v>43189</v>
      </c>
      <c r="I15338">
        <f t="shared" si="1433"/>
        <v>0</v>
      </c>
      <c r="J15338">
        <f t="shared" si="1434"/>
        <v>24</v>
      </c>
      <c r="K15338" s="10">
        <f t="shared" si="1435"/>
        <v>0.33333333333333331</v>
      </c>
      <c r="L15338" s="10">
        <f t="shared" si="1436"/>
        <v>0.66666666666666663</v>
      </c>
      <c r="M15338" s="10">
        <f t="shared" si="1437"/>
        <v>0</v>
      </c>
      <c r="N15338" s="10">
        <f t="shared" si="1438"/>
        <v>0</v>
      </c>
    </row>
    <row r="15339" spans="1:14" ht="12.75" customHeight="1">
      <c r="A15339" s="8" t="s">
        <v>15364</v>
      </c>
      <c r="B15339" s="8">
        <v>121</v>
      </c>
      <c r="C15339" s="8">
        <v>3</v>
      </c>
      <c r="D15339" s="8">
        <v>1</v>
      </c>
      <c r="E15339" s="8">
        <v>1</v>
      </c>
      <c r="F15339" s="8">
        <v>1</v>
      </c>
      <c r="G15339" t="s">
        <v>22155</v>
      </c>
      <c r="H15339" s="9">
        <v>43209</v>
      </c>
      <c r="I15339">
        <f t="shared" si="1433"/>
        <v>0</v>
      </c>
      <c r="J15339">
        <f t="shared" si="1434"/>
        <v>4</v>
      </c>
      <c r="K15339" s="10">
        <f t="shared" si="1435"/>
        <v>0.33333333333333331</v>
      </c>
      <c r="L15339" s="10">
        <f t="shared" si="1436"/>
        <v>0.33333333333333331</v>
      </c>
      <c r="M15339" s="10">
        <f t="shared" si="1437"/>
        <v>0.33333333333333331</v>
      </c>
      <c r="N15339" s="10">
        <f t="shared" si="1438"/>
        <v>0</v>
      </c>
    </row>
    <row r="15340" spans="1:14" ht="12.75" customHeight="1">
      <c r="A15340" s="8" t="s">
        <v>15365</v>
      </c>
      <c r="B15340" s="8">
        <v>121</v>
      </c>
      <c r="C15340" s="8">
        <v>4</v>
      </c>
      <c r="D15340" s="8">
        <v>0</v>
      </c>
      <c r="E15340" s="8">
        <v>0</v>
      </c>
      <c r="F15340" s="8">
        <v>3</v>
      </c>
      <c r="G15340" t="s">
        <v>22155</v>
      </c>
      <c r="H15340" s="9">
        <v>43053</v>
      </c>
      <c r="I15340">
        <f t="shared" si="1433"/>
        <v>1</v>
      </c>
      <c r="J15340">
        <f t="shared" si="1434"/>
        <v>160</v>
      </c>
      <c r="K15340" s="10">
        <f t="shared" si="1435"/>
        <v>0</v>
      </c>
      <c r="L15340" s="10">
        <f t="shared" si="1436"/>
        <v>0</v>
      </c>
      <c r="M15340" s="10">
        <f t="shared" si="1437"/>
        <v>0.75</v>
      </c>
      <c r="N15340" s="10">
        <f t="shared" si="1438"/>
        <v>0.25</v>
      </c>
    </row>
    <row r="15341" spans="1:14" ht="12.75" customHeight="1">
      <c r="A15341" s="8" t="s">
        <v>15366</v>
      </c>
      <c r="B15341" s="8">
        <v>121</v>
      </c>
      <c r="C15341" s="8">
        <v>4</v>
      </c>
      <c r="D15341" s="8">
        <v>2</v>
      </c>
      <c r="E15341" s="8">
        <v>0</v>
      </c>
      <c r="F15341" s="8">
        <v>0</v>
      </c>
      <c r="G15341" t="s">
        <v>22155</v>
      </c>
      <c r="H15341" s="9">
        <v>43092</v>
      </c>
      <c r="I15341">
        <f t="shared" si="1433"/>
        <v>2</v>
      </c>
      <c r="J15341">
        <f t="shared" si="1434"/>
        <v>121</v>
      </c>
      <c r="K15341" s="10">
        <f t="shared" si="1435"/>
        <v>0</v>
      </c>
      <c r="L15341" s="10">
        <f t="shared" si="1436"/>
        <v>0.5</v>
      </c>
      <c r="M15341" s="10">
        <f t="shared" si="1437"/>
        <v>0</v>
      </c>
      <c r="N15341" s="10">
        <f t="shared" si="1438"/>
        <v>0.5</v>
      </c>
    </row>
    <row r="15342" spans="1:14" ht="12.75" customHeight="1">
      <c r="A15342" s="8" t="s">
        <v>15367</v>
      </c>
      <c r="B15342" s="8">
        <v>121</v>
      </c>
      <c r="C15342" s="8">
        <v>4</v>
      </c>
      <c r="D15342" s="8">
        <v>1</v>
      </c>
      <c r="E15342" s="8">
        <v>1</v>
      </c>
      <c r="F15342" s="8">
        <v>2</v>
      </c>
      <c r="G15342" t="s">
        <v>22157</v>
      </c>
      <c r="H15342" s="9">
        <v>43118</v>
      </c>
      <c r="I15342">
        <f t="shared" si="1433"/>
        <v>0</v>
      </c>
      <c r="J15342">
        <f t="shared" si="1434"/>
        <v>95</v>
      </c>
      <c r="K15342" s="10">
        <f t="shared" si="1435"/>
        <v>0.25</v>
      </c>
      <c r="L15342" s="10">
        <f t="shared" si="1436"/>
        <v>0.25</v>
      </c>
      <c r="M15342" s="10">
        <f t="shared" si="1437"/>
        <v>0.5</v>
      </c>
      <c r="N15342" s="10">
        <f t="shared" si="1438"/>
        <v>0</v>
      </c>
    </row>
    <row r="15343" spans="1:14" ht="12.75" customHeight="1">
      <c r="A15343" s="8" t="s">
        <v>15368</v>
      </c>
      <c r="B15343" s="8">
        <v>121</v>
      </c>
      <c r="C15343" s="8">
        <v>4</v>
      </c>
      <c r="D15343" s="8">
        <v>1</v>
      </c>
      <c r="E15343" s="8">
        <v>2</v>
      </c>
      <c r="F15343" s="8">
        <v>0</v>
      </c>
      <c r="G15343" t="s">
        <v>22156</v>
      </c>
      <c r="H15343" s="9">
        <v>43129</v>
      </c>
      <c r="I15343">
        <f t="shared" si="1433"/>
        <v>1</v>
      </c>
      <c r="J15343">
        <f t="shared" si="1434"/>
        <v>84</v>
      </c>
      <c r="K15343" s="10">
        <f t="shared" si="1435"/>
        <v>0.5</v>
      </c>
      <c r="L15343" s="10">
        <f t="shared" si="1436"/>
        <v>0.25</v>
      </c>
      <c r="M15343" s="10">
        <f t="shared" si="1437"/>
        <v>0</v>
      </c>
      <c r="N15343" s="10">
        <f t="shared" si="1438"/>
        <v>0.25</v>
      </c>
    </row>
    <row r="15344" spans="1:14" ht="12.75" customHeight="1">
      <c r="A15344" s="8" t="s">
        <v>15369</v>
      </c>
      <c r="B15344" s="8">
        <v>121</v>
      </c>
      <c r="C15344" s="8">
        <v>4</v>
      </c>
      <c r="D15344" s="8">
        <v>0</v>
      </c>
      <c r="E15344" s="8">
        <v>0</v>
      </c>
      <c r="F15344" s="8">
        <v>4</v>
      </c>
      <c r="G15344" t="s">
        <v>22158</v>
      </c>
      <c r="H15344" s="9">
        <v>43158</v>
      </c>
      <c r="I15344">
        <f t="shared" si="1433"/>
        <v>0</v>
      </c>
      <c r="J15344">
        <f t="shared" si="1434"/>
        <v>55</v>
      </c>
      <c r="K15344" s="10">
        <f t="shared" si="1435"/>
        <v>0</v>
      </c>
      <c r="L15344" s="10">
        <f t="shared" si="1436"/>
        <v>0</v>
      </c>
      <c r="M15344" s="10">
        <f t="shared" si="1437"/>
        <v>1</v>
      </c>
      <c r="N15344" s="10">
        <f t="shared" si="1438"/>
        <v>0</v>
      </c>
    </row>
    <row r="15345" spans="1:14" ht="12.75" customHeight="1">
      <c r="A15345" s="8" t="s">
        <v>15370</v>
      </c>
      <c r="B15345" s="8">
        <v>121</v>
      </c>
      <c r="C15345" s="8">
        <v>4</v>
      </c>
      <c r="D15345" s="8">
        <v>0</v>
      </c>
      <c r="E15345" s="8">
        <v>0</v>
      </c>
      <c r="F15345" s="8">
        <v>4</v>
      </c>
      <c r="G15345" t="s">
        <v>22155</v>
      </c>
      <c r="H15345" s="9">
        <v>43168</v>
      </c>
      <c r="I15345">
        <f t="shared" si="1433"/>
        <v>0</v>
      </c>
      <c r="J15345">
        <f t="shared" si="1434"/>
        <v>45</v>
      </c>
      <c r="K15345" s="10">
        <f t="shared" si="1435"/>
        <v>0</v>
      </c>
      <c r="L15345" s="10">
        <f t="shared" si="1436"/>
        <v>0</v>
      </c>
      <c r="M15345" s="10">
        <f t="shared" si="1437"/>
        <v>1</v>
      </c>
      <c r="N15345" s="10">
        <f t="shared" si="1438"/>
        <v>0</v>
      </c>
    </row>
    <row r="15346" spans="1:14" ht="12.75" customHeight="1">
      <c r="A15346" s="8" t="s">
        <v>15371</v>
      </c>
      <c r="B15346" s="8">
        <v>121</v>
      </c>
      <c r="C15346" s="8">
        <v>4</v>
      </c>
      <c r="D15346" s="8">
        <v>0</v>
      </c>
      <c r="E15346" s="8">
        <v>0</v>
      </c>
      <c r="F15346" s="8">
        <v>2</v>
      </c>
      <c r="G15346" t="s">
        <v>22156</v>
      </c>
      <c r="H15346" s="9">
        <v>43206</v>
      </c>
      <c r="I15346">
        <f t="shared" si="1433"/>
        <v>2</v>
      </c>
      <c r="J15346">
        <f t="shared" si="1434"/>
        <v>7</v>
      </c>
      <c r="K15346" s="10">
        <f t="shared" si="1435"/>
        <v>0</v>
      </c>
      <c r="L15346" s="10">
        <f t="shared" si="1436"/>
        <v>0</v>
      </c>
      <c r="M15346" s="10">
        <f t="shared" si="1437"/>
        <v>0.5</v>
      </c>
      <c r="N15346" s="10">
        <f t="shared" si="1438"/>
        <v>0.5</v>
      </c>
    </row>
    <row r="15347" spans="1:14" ht="12.75" customHeight="1">
      <c r="A15347" s="8" t="s">
        <v>15372</v>
      </c>
      <c r="B15347" s="8">
        <v>121</v>
      </c>
      <c r="C15347" s="8">
        <v>5</v>
      </c>
      <c r="D15347" s="8">
        <v>1</v>
      </c>
      <c r="E15347" s="8">
        <v>0</v>
      </c>
      <c r="F15347" s="8">
        <v>2</v>
      </c>
      <c r="G15347" t="s">
        <v>22158</v>
      </c>
      <c r="H15347" s="9">
        <v>43033</v>
      </c>
      <c r="I15347">
        <f t="shared" si="1433"/>
        <v>2</v>
      </c>
      <c r="J15347">
        <f t="shared" si="1434"/>
        <v>180</v>
      </c>
      <c r="K15347" s="10">
        <f t="shared" si="1435"/>
        <v>0</v>
      </c>
      <c r="L15347" s="10">
        <f t="shared" si="1436"/>
        <v>0.2</v>
      </c>
      <c r="M15347" s="10">
        <f t="shared" si="1437"/>
        <v>0.4</v>
      </c>
      <c r="N15347" s="10">
        <f t="shared" si="1438"/>
        <v>0.4</v>
      </c>
    </row>
    <row r="15348" spans="1:14" ht="12.75" customHeight="1">
      <c r="A15348" s="8" t="s">
        <v>15373</v>
      </c>
      <c r="B15348" s="8">
        <v>121</v>
      </c>
      <c r="C15348" s="8">
        <v>5</v>
      </c>
      <c r="D15348" s="8">
        <v>1</v>
      </c>
      <c r="E15348" s="8">
        <v>0</v>
      </c>
      <c r="F15348" s="8">
        <v>2</v>
      </c>
      <c r="G15348" t="s">
        <v>22156</v>
      </c>
      <c r="H15348" s="9">
        <v>43034</v>
      </c>
      <c r="I15348">
        <f t="shared" si="1433"/>
        <v>2</v>
      </c>
      <c r="J15348">
        <f t="shared" si="1434"/>
        <v>179</v>
      </c>
      <c r="K15348" s="10">
        <f t="shared" si="1435"/>
        <v>0</v>
      </c>
      <c r="L15348" s="10">
        <f t="shared" si="1436"/>
        <v>0.2</v>
      </c>
      <c r="M15348" s="10">
        <f t="shared" si="1437"/>
        <v>0.4</v>
      </c>
      <c r="N15348" s="10">
        <f t="shared" si="1438"/>
        <v>0.4</v>
      </c>
    </row>
    <row r="15349" spans="1:14" ht="12.75" customHeight="1">
      <c r="A15349" s="8" t="s">
        <v>15374</v>
      </c>
      <c r="B15349" s="8">
        <v>121</v>
      </c>
      <c r="C15349" s="8">
        <v>5</v>
      </c>
      <c r="D15349" s="8">
        <v>0</v>
      </c>
      <c r="E15349" s="8">
        <v>1</v>
      </c>
      <c r="F15349" s="8">
        <v>3</v>
      </c>
      <c r="G15349" t="s">
        <v>22155</v>
      </c>
      <c r="H15349" s="9">
        <v>43090</v>
      </c>
      <c r="I15349">
        <f t="shared" si="1433"/>
        <v>1</v>
      </c>
      <c r="J15349">
        <f t="shared" si="1434"/>
        <v>123</v>
      </c>
      <c r="K15349" s="10">
        <f t="shared" si="1435"/>
        <v>0.2</v>
      </c>
      <c r="L15349" s="10">
        <f t="shared" si="1436"/>
        <v>0</v>
      </c>
      <c r="M15349" s="10">
        <f t="shared" si="1437"/>
        <v>0.6</v>
      </c>
      <c r="N15349" s="10">
        <f t="shared" si="1438"/>
        <v>0.2</v>
      </c>
    </row>
    <row r="15350" spans="1:14" ht="12.75" customHeight="1">
      <c r="A15350" s="8" t="s">
        <v>15375</v>
      </c>
      <c r="B15350" s="8">
        <v>121</v>
      </c>
      <c r="C15350" s="8">
        <v>7</v>
      </c>
      <c r="D15350" s="8">
        <v>3</v>
      </c>
      <c r="E15350" s="8">
        <v>1</v>
      </c>
      <c r="F15350" s="8">
        <v>2</v>
      </c>
      <c r="G15350" t="s">
        <v>22156</v>
      </c>
      <c r="H15350" s="9">
        <v>43025</v>
      </c>
      <c r="I15350">
        <f t="shared" si="1433"/>
        <v>1</v>
      </c>
      <c r="J15350">
        <f t="shared" si="1434"/>
        <v>188</v>
      </c>
      <c r="K15350" s="10">
        <f t="shared" si="1435"/>
        <v>0.14285714285714285</v>
      </c>
      <c r="L15350" s="10">
        <f t="shared" si="1436"/>
        <v>0.42857142857142855</v>
      </c>
      <c r="M15350" s="10">
        <f t="shared" si="1437"/>
        <v>0.2857142857142857</v>
      </c>
      <c r="N15350" s="10">
        <f t="shared" si="1438"/>
        <v>0.14285714285714285</v>
      </c>
    </row>
    <row r="15351" spans="1:14" ht="12.75" customHeight="1">
      <c r="A15351" s="8" t="s">
        <v>15376</v>
      </c>
      <c r="B15351" s="8">
        <v>121</v>
      </c>
      <c r="C15351" s="8">
        <v>8</v>
      </c>
      <c r="D15351" s="8">
        <v>8</v>
      </c>
      <c r="E15351" s="8">
        <v>0</v>
      </c>
      <c r="F15351" s="8">
        <v>0</v>
      </c>
      <c r="G15351" t="s">
        <v>22156</v>
      </c>
      <c r="H15351" s="9">
        <v>43120</v>
      </c>
      <c r="I15351">
        <f t="shared" si="1433"/>
        <v>0</v>
      </c>
      <c r="J15351">
        <f t="shared" si="1434"/>
        <v>93</v>
      </c>
      <c r="K15351" s="10">
        <f t="shared" si="1435"/>
        <v>0</v>
      </c>
      <c r="L15351" s="10">
        <f t="shared" si="1436"/>
        <v>1</v>
      </c>
      <c r="M15351" s="10">
        <f t="shared" si="1437"/>
        <v>0</v>
      </c>
      <c r="N15351" s="10">
        <f t="shared" si="1438"/>
        <v>0</v>
      </c>
    </row>
    <row r="15352" spans="1:14" ht="12.75" customHeight="1">
      <c r="A15352" s="8" t="s">
        <v>15377</v>
      </c>
      <c r="B15352" s="8">
        <v>121</v>
      </c>
      <c r="C15352" s="8">
        <v>8</v>
      </c>
      <c r="D15352" s="8">
        <v>8</v>
      </c>
      <c r="E15352" s="8">
        <v>0</v>
      </c>
      <c r="F15352" s="8">
        <v>0</v>
      </c>
      <c r="G15352" t="s">
        <v>22156</v>
      </c>
      <c r="H15352" s="9">
        <v>43136</v>
      </c>
      <c r="I15352">
        <f t="shared" si="1433"/>
        <v>0</v>
      </c>
      <c r="J15352">
        <f t="shared" si="1434"/>
        <v>77</v>
      </c>
      <c r="K15352" s="10">
        <f t="shared" si="1435"/>
        <v>0</v>
      </c>
      <c r="L15352" s="10">
        <f t="shared" si="1436"/>
        <v>1</v>
      </c>
      <c r="M15352" s="10">
        <f t="shared" si="1437"/>
        <v>0</v>
      </c>
      <c r="N15352" s="10">
        <f t="shared" si="1438"/>
        <v>0</v>
      </c>
    </row>
    <row r="15353" spans="1:14" ht="12.75" customHeight="1">
      <c r="A15353" s="8" t="s">
        <v>15378</v>
      </c>
      <c r="B15353" s="8">
        <v>121</v>
      </c>
      <c r="C15353" s="8">
        <v>8</v>
      </c>
      <c r="D15353" s="8">
        <v>4</v>
      </c>
      <c r="E15353" s="8">
        <v>2</v>
      </c>
      <c r="F15353" s="8">
        <v>2</v>
      </c>
      <c r="G15353" t="s">
        <v>22155</v>
      </c>
      <c r="H15353" s="9">
        <v>43210</v>
      </c>
      <c r="I15353">
        <f t="shared" si="1433"/>
        <v>0</v>
      </c>
      <c r="J15353">
        <f t="shared" si="1434"/>
        <v>3</v>
      </c>
      <c r="K15353" s="10">
        <f t="shared" si="1435"/>
        <v>0.25</v>
      </c>
      <c r="L15353" s="10">
        <f t="shared" si="1436"/>
        <v>0.5</v>
      </c>
      <c r="M15353" s="10">
        <f t="shared" si="1437"/>
        <v>0.25</v>
      </c>
      <c r="N15353" s="10">
        <f t="shared" si="1438"/>
        <v>0</v>
      </c>
    </row>
    <row r="15354" spans="1:14" ht="12.75" customHeight="1">
      <c r="A15354" s="8" t="s">
        <v>15379</v>
      </c>
      <c r="B15354" s="8">
        <v>121</v>
      </c>
      <c r="C15354" s="8">
        <v>15</v>
      </c>
      <c r="D15354" s="8">
        <v>2</v>
      </c>
      <c r="E15354" s="8">
        <v>0</v>
      </c>
      <c r="F15354" s="8">
        <v>13</v>
      </c>
      <c r="G15354" t="s">
        <v>22158</v>
      </c>
      <c r="H15354" s="9">
        <v>43169</v>
      </c>
      <c r="I15354">
        <f t="shared" si="1433"/>
        <v>0</v>
      </c>
      <c r="J15354">
        <f t="shared" si="1434"/>
        <v>44</v>
      </c>
      <c r="K15354" s="10">
        <f t="shared" si="1435"/>
        <v>0</v>
      </c>
      <c r="L15354" s="10">
        <f t="shared" si="1436"/>
        <v>0.13333333333333333</v>
      </c>
      <c r="M15354" s="10">
        <f t="shared" si="1437"/>
        <v>0.8666666666666667</v>
      </c>
      <c r="N15354" s="10">
        <f t="shared" si="1438"/>
        <v>0</v>
      </c>
    </row>
    <row r="15355" spans="1:14" ht="12.75" customHeight="1">
      <c r="A15355" s="8" t="s">
        <v>15380</v>
      </c>
      <c r="B15355" s="8">
        <v>121</v>
      </c>
      <c r="C15355" s="8">
        <v>17</v>
      </c>
      <c r="D15355" s="8">
        <v>4</v>
      </c>
      <c r="E15355" s="8">
        <v>5</v>
      </c>
      <c r="F15355" s="8">
        <v>8</v>
      </c>
      <c r="G15355" t="s">
        <v>22157</v>
      </c>
      <c r="H15355" s="9">
        <v>43102</v>
      </c>
      <c r="I15355">
        <f t="shared" si="1433"/>
        <v>0</v>
      </c>
      <c r="J15355">
        <f t="shared" si="1434"/>
        <v>111</v>
      </c>
      <c r="K15355" s="10">
        <f t="shared" si="1435"/>
        <v>0.29411764705882354</v>
      </c>
      <c r="L15355" s="10">
        <f t="shared" si="1436"/>
        <v>0.23529411764705882</v>
      </c>
      <c r="M15355" s="10">
        <f t="shared" si="1437"/>
        <v>0.47058823529411764</v>
      </c>
      <c r="N15355" s="10">
        <f t="shared" si="1438"/>
        <v>0</v>
      </c>
    </row>
    <row r="15356" spans="1:14" ht="12.75" customHeight="1">
      <c r="A15356" s="8" t="s">
        <v>15381</v>
      </c>
      <c r="B15356" s="8">
        <v>121</v>
      </c>
      <c r="C15356" s="8">
        <v>20</v>
      </c>
      <c r="D15356" s="8">
        <v>3</v>
      </c>
      <c r="E15356" s="8">
        <v>11</v>
      </c>
      <c r="F15356" s="8">
        <v>6</v>
      </c>
      <c r="G15356" t="s">
        <v>22158</v>
      </c>
      <c r="H15356" s="9">
        <v>43101</v>
      </c>
      <c r="I15356">
        <f t="shared" si="1433"/>
        <v>0</v>
      </c>
      <c r="J15356">
        <f t="shared" si="1434"/>
        <v>112</v>
      </c>
      <c r="K15356" s="10">
        <f t="shared" si="1435"/>
        <v>0.55000000000000004</v>
      </c>
      <c r="L15356" s="10">
        <f t="shared" si="1436"/>
        <v>0.15</v>
      </c>
      <c r="M15356" s="10">
        <f t="shared" si="1437"/>
        <v>0.3</v>
      </c>
      <c r="N15356" s="10">
        <f t="shared" si="1438"/>
        <v>0</v>
      </c>
    </row>
    <row r="15357" spans="1:14" ht="12.75" customHeight="1">
      <c r="A15357" s="8" t="s">
        <v>15382</v>
      </c>
      <c r="B15357" s="8">
        <v>121</v>
      </c>
      <c r="C15357" s="8">
        <v>20</v>
      </c>
      <c r="D15357" s="8">
        <v>7</v>
      </c>
      <c r="E15357" s="8">
        <v>0</v>
      </c>
      <c r="F15357" s="8">
        <v>3</v>
      </c>
      <c r="G15357" t="s">
        <v>22157</v>
      </c>
      <c r="H15357" s="9">
        <v>43177</v>
      </c>
      <c r="I15357">
        <f t="shared" si="1433"/>
        <v>10</v>
      </c>
      <c r="J15357">
        <f t="shared" si="1434"/>
        <v>36</v>
      </c>
      <c r="K15357" s="10">
        <f t="shared" si="1435"/>
        <v>0</v>
      </c>
      <c r="L15357" s="10">
        <f t="shared" si="1436"/>
        <v>0.35</v>
      </c>
      <c r="M15357" s="10">
        <f t="shared" si="1437"/>
        <v>0.15</v>
      </c>
      <c r="N15357" s="10">
        <f t="shared" si="1438"/>
        <v>0.5</v>
      </c>
    </row>
    <row r="15358" spans="1:14" ht="12.75" customHeight="1">
      <c r="A15358" s="8" t="s">
        <v>15383</v>
      </c>
      <c r="B15358" s="8">
        <v>121</v>
      </c>
      <c r="C15358" s="8">
        <v>21</v>
      </c>
      <c r="D15358" s="8">
        <v>8</v>
      </c>
      <c r="E15358" s="8">
        <v>3</v>
      </c>
      <c r="F15358" s="8">
        <v>9</v>
      </c>
      <c r="G15358" t="s">
        <v>22157</v>
      </c>
      <c r="H15358" s="9">
        <v>43075</v>
      </c>
      <c r="I15358">
        <f t="shared" si="1433"/>
        <v>1</v>
      </c>
      <c r="J15358">
        <f t="shared" si="1434"/>
        <v>138</v>
      </c>
      <c r="K15358" s="10">
        <f t="shared" si="1435"/>
        <v>0.14285714285714285</v>
      </c>
      <c r="L15358" s="10">
        <f t="shared" si="1436"/>
        <v>0.38095238095238093</v>
      </c>
      <c r="M15358" s="10">
        <f t="shared" si="1437"/>
        <v>0.42857142857142855</v>
      </c>
      <c r="N15358" s="10">
        <f t="shared" si="1438"/>
        <v>4.7619047619047616E-2</v>
      </c>
    </row>
    <row r="15359" spans="1:14" ht="12.75" customHeight="1">
      <c r="A15359" s="8" t="s">
        <v>15384</v>
      </c>
      <c r="B15359" s="8">
        <v>121</v>
      </c>
      <c r="C15359" s="8">
        <v>22</v>
      </c>
      <c r="D15359" s="8">
        <v>16</v>
      </c>
      <c r="E15359" s="8">
        <v>2</v>
      </c>
      <c r="F15359" s="8">
        <v>4</v>
      </c>
      <c r="G15359" t="s">
        <v>22155</v>
      </c>
      <c r="H15359" s="9">
        <v>43203</v>
      </c>
      <c r="I15359">
        <f t="shared" si="1433"/>
        <v>0</v>
      </c>
      <c r="J15359">
        <f t="shared" si="1434"/>
        <v>10</v>
      </c>
      <c r="K15359" s="10">
        <f t="shared" si="1435"/>
        <v>9.0909090909090912E-2</v>
      </c>
      <c r="L15359" s="10">
        <f t="shared" si="1436"/>
        <v>0.72727272727272729</v>
      </c>
      <c r="M15359" s="10">
        <f t="shared" si="1437"/>
        <v>0.18181818181818182</v>
      </c>
      <c r="N15359" s="10">
        <f t="shared" si="1438"/>
        <v>0</v>
      </c>
    </row>
    <row r="15360" spans="1:14" ht="12.75" customHeight="1">
      <c r="A15360" s="8" t="s">
        <v>15385</v>
      </c>
      <c r="B15360" s="8">
        <v>121</v>
      </c>
      <c r="C15360" s="8">
        <v>24</v>
      </c>
      <c r="D15360" s="8">
        <v>8</v>
      </c>
      <c r="E15360" s="8">
        <v>8</v>
      </c>
      <c r="F15360" s="8">
        <v>1</v>
      </c>
      <c r="G15360" t="s">
        <v>22157</v>
      </c>
      <c r="H15360" s="9">
        <v>43168</v>
      </c>
      <c r="I15360">
        <f t="shared" si="1433"/>
        <v>7</v>
      </c>
      <c r="J15360">
        <f t="shared" si="1434"/>
        <v>45</v>
      </c>
      <c r="K15360" s="10">
        <f t="shared" si="1435"/>
        <v>0.33333333333333331</v>
      </c>
      <c r="L15360" s="10">
        <f t="shared" si="1436"/>
        <v>0.33333333333333331</v>
      </c>
      <c r="M15360" s="10">
        <f t="shared" si="1437"/>
        <v>4.1666666666666664E-2</v>
      </c>
      <c r="N15360" s="10">
        <f t="shared" si="1438"/>
        <v>0.29166666666666669</v>
      </c>
    </row>
    <row r="15361" spans="1:14" ht="12.75" customHeight="1">
      <c r="A15361" s="8" t="s">
        <v>15386</v>
      </c>
      <c r="B15361" s="8">
        <v>121</v>
      </c>
      <c r="C15361" s="8">
        <v>29</v>
      </c>
      <c r="D15361" s="8">
        <v>13</v>
      </c>
      <c r="E15361" s="8">
        <v>2</v>
      </c>
      <c r="F15361" s="8">
        <v>14</v>
      </c>
      <c r="G15361" t="s">
        <v>22155</v>
      </c>
      <c r="H15361" s="9">
        <v>43059</v>
      </c>
      <c r="I15361">
        <f t="shared" si="1433"/>
        <v>0</v>
      </c>
      <c r="J15361">
        <f t="shared" si="1434"/>
        <v>154</v>
      </c>
      <c r="K15361" s="10">
        <f t="shared" si="1435"/>
        <v>6.8965517241379309E-2</v>
      </c>
      <c r="L15361" s="10">
        <f t="shared" si="1436"/>
        <v>0.44827586206896552</v>
      </c>
      <c r="M15361" s="10">
        <f t="shared" si="1437"/>
        <v>0.48275862068965519</v>
      </c>
      <c r="N15361" s="10">
        <f t="shared" si="1438"/>
        <v>0</v>
      </c>
    </row>
    <row r="15362" spans="1:14" ht="12.75" customHeight="1">
      <c r="A15362" s="8" t="s">
        <v>15387</v>
      </c>
      <c r="B15362" s="8">
        <v>121</v>
      </c>
      <c r="C15362" s="8">
        <v>32</v>
      </c>
      <c r="D15362" s="8">
        <v>27</v>
      </c>
      <c r="E15362" s="8">
        <v>0</v>
      </c>
      <c r="F15362" s="8">
        <v>5</v>
      </c>
      <c r="G15362" t="s">
        <v>22156</v>
      </c>
      <c r="H15362" s="9">
        <v>43028</v>
      </c>
      <c r="I15362">
        <f t="shared" ref="I15362:I15425" si="1439">IFERROR(C15362-SUM(D15362:F15362),0)</f>
        <v>0</v>
      </c>
      <c r="J15362">
        <f t="shared" ref="J15362:J15425" si="1440">IFERROR($T$1-H15362,0)</f>
        <v>185</v>
      </c>
      <c r="K15362" s="10">
        <f t="shared" ref="K15362:K15425" si="1441">IFERROR(E15362/C15362,0)</f>
        <v>0</v>
      </c>
      <c r="L15362" s="10">
        <f t="shared" ref="L15362:L15425" si="1442">IFERROR(D15362/C15362,0)</f>
        <v>0.84375</v>
      </c>
      <c r="M15362" s="10">
        <f t="shared" ref="M15362:M15425" si="1443">IFERROR(F15362/C15362,0)</f>
        <v>0.15625</v>
      </c>
      <c r="N15362" s="10">
        <f t="shared" ref="N15362:N15425" si="1444">IFERROR(I15362/C15362,0)</f>
        <v>0</v>
      </c>
    </row>
    <row r="15363" spans="1:14" ht="12.75" customHeight="1">
      <c r="A15363" s="8" t="s">
        <v>15388</v>
      </c>
      <c r="B15363" s="8">
        <v>121</v>
      </c>
      <c r="C15363" s="8">
        <v>37</v>
      </c>
      <c r="D15363" s="8">
        <v>21</v>
      </c>
      <c r="E15363" s="8">
        <v>0</v>
      </c>
      <c r="F15363" s="8">
        <v>16</v>
      </c>
      <c r="G15363" t="s">
        <v>22158</v>
      </c>
      <c r="H15363" s="9">
        <v>43212</v>
      </c>
      <c r="I15363">
        <f t="shared" si="1439"/>
        <v>0</v>
      </c>
      <c r="J15363">
        <f t="shared" si="1440"/>
        <v>1</v>
      </c>
      <c r="K15363" s="10">
        <f t="shared" si="1441"/>
        <v>0</v>
      </c>
      <c r="L15363" s="10">
        <f t="shared" si="1442"/>
        <v>0.56756756756756754</v>
      </c>
      <c r="M15363" s="10">
        <f t="shared" si="1443"/>
        <v>0.43243243243243246</v>
      </c>
      <c r="N15363" s="10">
        <f t="shared" si="1444"/>
        <v>0</v>
      </c>
    </row>
    <row r="15364" spans="1:14" ht="12.75" customHeight="1">
      <c r="A15364" s="8" t="s">
        <v>15389</v>
      </c>
      <c r="B15364" s="8">
        <v>121</v>
      </c>
      <c r="C15364" s="8">
        <v>39</v>
      </c>
      <c r="D15364" s="8">
        <v>28</v>
      </c>
      <c r="E15364" s="8">
        <v>6</v>
      </c>
      <c r="F15364" s="8">
        <v>5</v>
      </c>
      <c r="G15364" t="s">
        <v>22158</v>
      </c>
      <c r="H15364" s="9">
        <v>43074</v>
      </c>
      <c r="I15364">
        <f t="shared" si="1439"/>
        <v>0</v>
      </c>
      <c r="J15364">
        <f t="shared" si="1440"/>
        <v>139</v>
      </c>
      <c r="K15364" s="10">
        <f t="shared" si="1441"/>
        <v>0.15384615384615385</v>
      </c>
      <c r="L15364" s="10">
        <f t="shared" si="1442"/>
        <v>0.71794871794871795</v>
      </c>
      <c r="M15364" s="10">
        <f t="shared" si="1443"/>
        <v>0.12820512820512819</v>
      </c>
      <c r="N15364" s="10">
        <f t="shared" si="1444"/>
        <v>0</v>
      </c>
    </row>
    <row r="15365" spans="1:14" ht="12.75" customHeight="1">
      <c r="A15365" s="8" t="s">
        <v>15390</v>
      </c>
      <c r="B15365" s="8">
        <v>121</v>
      </c>
      <c r="C15365" s="8">
        <v>42</v>
      </c>
      <c r="D15365" s="8">
        <v>1</v>
      </c>
      <c r="E15365" s="8">
        <v>12</v>
      </c>
      <c r="F15365" s="8">
        <v>29</v>
      </c>
      <c r="G15365" t="s">
        <v>22158</v>
      </c>
      <c r="H15365" s="9">
        <v>43158</v>
      </c>
      <c r="I15365">
        <f t="shared" si="1439"/>
        <v>0</v>
      </c>
      <c r="J15365">
        <f t="shared" si="1440"/>
        <v>55</v>
      </c>
      <c r="K15365" s="10">
        <f t="shared" si="1441"/>
        <v>0.2857142857142857</v>
      </c>
      <c r="L15365" s="10">
        <f t="shared" si="1442"/>
        <v>2.3809523809523808E-2</v>
      </c>
      <c r="M15365" s="10">
        <f t="shared" si="1443"/>
        <v>0.69047619047619047</v>
      </c>
      <c r="N15365" s="10">
        <f t="shared" si="1444"/>
        <v>0</v>
      </c>
    </row>
    <row r="15366" spans="1:14" ht="12.75" customHeight="1">
      <c r="A15366" s="8" t="s">
        <v>15391</v>
      </c>
      <c r="B15366" s="8">
        <v>121</v>
      </c>
      <c r="C15366" s="8">
        <v>52</v>
      </c>
      <c r="D15366" s="8">
        <v>11</v>
      </c>
      <c r="E15366" s="8">
        <v>9</v>
      </c>
      <c r="F15366" s="8">
        <v>12</v>
      </c>
      <c r="G15366" t="s">
        <v>22157</v>
      </c>
      <c r="H15366" s="9">
        <v>43082</v>
      </c>
      <c r="I15366">
        <f t="shared" si="1439"/>
        <v>20</v>
      </c>
      <c r="J15366">
        <f t="shared" si="1440"/>
        <v>131</v>
      </c>
      <c r="K15366" s="10">
        <f t="shared" si="1441"/>
        <v>0.17307692307692307</v>
      </c>
      <c r="L15366" s="10">
        <f t="shared" si="1442"/>
        <v>0.21153846153846154</v>
      </c>
      <c r="M15366" s="10">
        <f t="shared" si="1443"/>
        <v>0.23076923076923078</v>
      </c>
      <c r="N15366" s="10">
        <f t="shared" si="1444"/>
        <v>0.38461538461538464</v>
      </c>
    </row>
    <row r="15367" spans="1:14" ht="12.75" customHeight="1">
      <c r="A15367" s="8" t="s">
        <v>15392</v>
      </c>
      <c r="B15367" s="8">
        <v>121</v>
      </c>
      <c r="C15367" s="8">
        <v>56</v>
      </c>
      <c r="D15367" s="8">
        <v>50</v>
      </c>
      <c r="E15367" s="8">
        <v>0</v>
      </c>
      <c r="F15367" s="8">
        <v>6</v>
      </c>
      <c r="G15367" t="s">
        <v>22158</v>
      </c>
      <c r="H15367" s="9">
        <v>43159</v>
      </c>
      <c r="I15367">
        <f t="shared" si="1439"/>
        <v>0</v>
      </c>
      <c r="J15367">
        <f t="shared" si="1440"/>
        <v>54</v>
      </c>
      <c r="K15367" s="10">
        <f t="shared" si="1441"/>
        <v>0</v>
      </c>
      <c r="L15367" s="10">
        <f t="shared" si="1442"/>
        <v>0.8928571428571429</v>
      </c>
      <c r="M15367" s="10">
        <f t="shared" si="1443"/>
        <v>0.10714285714285714</v>
      </c>
      <c r="N15367" s="10">
        <f t="shared" si="1444"/>
        <v>0</v>
      </c>
    </row>
    <row r="15368" spans="1:14" ht="12.75" customHeight="1">
      <c r="A15368" s="8" t="s">
        <v>15393</v>
      </c>
      <c r="B15368" s="8">
        <v>121</v>
      </c>
      <c r="C15368" s="8">
        <v>71</v>
      </c>
      <c r="D15368" s="8">
        <v>68</v>
      </c>
      <c r="E15368" s="8">
        <v>0</v>
      </c>
      <c r="F15368" s="8">
        <v>3</v>
      </c>
      <c r="G15368" t="s">
        <v>22156</v>
      </c>
      <c r="H15368" s="9">
        <v>43167</v>
      </c>
      <c r="I15368">
        <f t="shared" si="1439"/>
        <v>0</v>
      </c>
      <c r="J15368">
        <f t="shared" si="1440"/>
        <v>46</v>
      </c>
      <c r="K15368" s="10">
        <f t="shared" si="1441"/>
        <v>0</v>
      </c>
      <c r="L15368" s="10">
        <f t="shared" si="1442"/>
        <v>0.95774647887323938</v>
      </c>
      <c r="M15368" s="10">
        <f t="shared" si="1443"/>
        <v>4.2253521126760563E-2</v>
      </c>
      <c r="N15368" s="10">
        <f t="shared" si="1444"/>
        <v>0</v>
      </c>
    </row>
    <row r="15369" spans="1:14" ht="12.75" customHeight="1">
      <c r="A15369" s="8" t="s">
        <v>15394</v>
      </c>
      <c r="B15369" s="8">
        <v>121</v>
      </c>
      <c r="C15369" s="8">
        <v>77</v>
      </c>
      <c r="D15369" s="8">
        <v>4</v>
      </c>
      <c r="E15369" s="8">
        <v>41</v>
      </c>
      <c r="F15369" s="8">
        <v>32</v>
      </c>
      <c r="G15369" t="s">
        <v>22155</v>
      </c>
      <c r="H15369" s="9">
        <v>43035</v>
      </c>
      <c r="I15369">
        <f t="shared" si="1439"/>
        <v>0</v>
      </c>
      <c r="J15369">
        <f t="shared" si="1440"/>
        <v>178</v>
      </c>
      <c r="K15369" s="10">
        <f t="shared" si="1441"/>
        <v>0.53246753246753242</v>
      </c>
      <c r="L15369" s="10">
        <f t="shared" si="1442"/>
        <v>5.1948051948051951E-2</v>
      </c>
      <c r="M15369" s="10">
        <f t="shared" si="1443"/>
        <v>0.41558441558441561</v>
      </c>
      <c r="N15369" s="10">
        <f t="shared" si="1444"/>
        <v>0</v>
      </c>
    </row>
    <row r="15370" spans="1:14" ht="12.75" customHeight="1">
      <c r="A15370" s="8" t="s">
        <v>15395</v>
      </c>
      <c r="B15370" s="8">
        <v>121</v>
      </c>
      <c r="C15370" s="8">
        <v>94</v>
      </c>
      <c r="D15370" s="8">
        <v>70</v>
      </c>
      <c r="E15370" s="8">
        <v>3</v>
      </c>
      <c r="F15370" s="8">
        <v>7</v>
      </c>
      <c r="G15370" t="s">
        <v>22157</v>
      </c>
      <c r="H15370" s="9">
        <v>43162</v>
      </c>
      <c r="I15370">
        <f t="shared" si="1439"/>
        <v>14</v>
      </c>
      <c r="J15370">
        <f t="shared" si="1440"/>
        <v>51</v>
      </c>
      <c r="K15370" s="10">
        <f t="shared" si="1441"/>
        <v>3.1914893617021274E-2</v>
      </c>
      <c r="L15370" s="10">
        <f t="shared" si="1442"/>
        <v>0.74468085106382975</v>
      </c>
      <c r="M15370" s="10">
        <f t="shared" si="1443"/>
        <v>7.4468085106382975E-2</v>
      </c>
      <c r="N15370" s="10">
        <f t="shared" si="1444"/>
        <v>0.14893617021276595</v>
      </c>
    </row>
    <row r="15371" spans="1:14" ht="12.75" customHeight="1">
      <c r="A15371" s="8" t="s">
        <v>15396</v>
      </c>
      <c r="B15371" s="8">
        <v>120</v>
      </c>
      <c r="C15371" s="8">
        <v>0</v>
      </c>
      <c r="D15371" s="8">
        <v>0</v>
      </c>
      <c r="E15371" s="8">
        <v>0</v>
      </c>
      <c r="F15371" s="8">
        <v>0</v>
      </c>
      <c r="G15371" t="s">
        <v>22157</v>
      </c>
      <c r="H15371" s="9">
        <v>43110</v>
      </c>
      <c r="I15371">
        <f t="shared" si="1439"/>
        <v>0</v>
      </c>
      <c r="J15371">
        <f t="shared" si="1440"/>
        <v>103</v>
      </c>
      <c r="K15371" s="10">
        <f t="shared" si="1441"/>
        <v>0</v>
      </c>
      <c r="L15371" s="10">
        <f t="shared" si="1442"/>
        <v>0</v>
      </c>
      <c r="M15371" s="10">
        <f t="shared" si="1443"/>
        <v>0</v>
      </c>
      <c r="N15371" s="10">
        <f t="shared" si="1444"/>
        <v>0</v>
      </c>
    </row>
    <row r="15372" spans="1:14" ht="12.75" customHeight="1">
      <c r="A15372" s="8" t="s">
        <v>15397</v>
      </c>
      <c r="B15372" s="8">
        <v>120</v>
      </c>
      <c r="C15372" s="8">
        <v>1</v>
      </c>
      <c r="D15372" s="8">
        <v>0</v>
      </c>
      <c r="E15372" s="8">
        <v>0</v>
      </c>
      <c r="F15372" s="8">
        <v>1</v>
      </c>
      <c r="G15372" t="s">
        <v>22157</v>
      </c>
      <c r="H15372" s="9">
        <v>43060</v>
      </c>
      <c r="I15372">
        <f t="shared" si="1439"/>
        <v>0</v>
      </c>
      <c r="J15372">
        <f t="shared" si="1440"/>
        <v>153</v>
      </c>
      <c r="K15372" s="10">
        <f t="shared" si="1441"/>
        <v>0</v>
      </c>
      <c r="L15372" s="10">
        <f t="shared" si="1442"/>
        <v>0</v>
      </c>
      <c r="M15372" s="10">
        <f t="shared" si="1443"/>
        <v>1</v>
      </c>
      <c r="N15372" s="10">
        <f t="shared" si="1444"/>
        <v>0</v>
      </c>
    </row>
    <row r="15373" spans="1:14" ht="12.75" customHeight="1">
      <c r="A15373" s="8" t="s">
        <v>15398</v>
      </c>
      <c r="B15373" s="8">
        <v>120</v>
      </c>
      <c r="C15373" s="8">
        <v>1</v>
      </c>
      <c r="D15373" s="8">
        <v>0</v>
      </c>
      <c r="E15373" s="8">
        <v>0</v>
      </c>
      <c r="F15373" s="8">
        <v>0</v>
      </c>
      <c r="G15373" t="s">
        <v>22155</v>
      </c>
      <c r="H15373" s="9">
        <v>43066</v>
      </c>
      <c r="I15373">
        <f t="shared" si="1439"/>
        <v>1</v>
      </c>
      <c r="J15373">
        <f t="shared" si="1440"/>
        <v>147</v>
      </c>
      <c r="K15373" s="10">
        <f t="shared" si="1441"/>
        <v>0</v>
      </c>
      <c r="L15373" s="10">
        <f t="shared" si="1442"/>
        <v>0</v>
      </c>
      <c r="M15373" s="10">
        <f t="shared" si="1443"/>
        <v>0</v>
      </c>
      <c r="N15373" s="10">
        <f t="shared" si="1444"/>
        <v>1</v>
      </c>
    </row>
    <row r="15374" spans="1:14" ht="12.75" customHeight="1">
      <c r="A15374" s="8" t="s">
        <v>15399</v>
      </c>
      <c r="B15374" s="8">
        <v>120</v>
      </c>
      <c r="C15374" s="8">
        <v>1</v>
      </c>
      <c r="D15374" s="8">
        <v>0</v>
      </c>
      <c r="E15374" s="8">
        <v>0</v>
      </c>
      <c r="F15374" s="8">
        <v>1</v>
      </c>
      <c r="G15374" t="s">
        <v>22156</v>
      </c>
      <c r="H15374" s="9">
        <v>43083</v>
      </c>
      <c r="I15374">
        <f t="shared" si="1439"/>
        <v>0</v>
      </c>
      <c r="J15374">
        <f t="shared" si="1440"/>
        <v>130</v>
      </c>
      <c r="K15374" s="10">
        <f t="shared" si="1441"/>
        <v>0</v>
      </c>
      <c r="L15374" s="10">
        <f t="shared" si="1442"/>
        <v>0</v>
      </c>
      <c r="M15374" s="10">
        <f t="shared" si="1443"/>
        <v>1</v>
      </c>
      <c r="N15374" s="10">
        <f t="shared" si="1444"/>
        <v>0</v>
      </c>
    </row>
    <row r="15375" spans="1:14" ht="12.75" customHeight="1">
      <c r="A15375" s="8" t="s">
        <v>15400</v>
      </c>
      <c r="B15375" s="8">
        <v>120</v>
      </c>
      <c r="C15375" s="8">
        <v>1</v>
      </c>
      <c r="D15375" s="8">
        <v>0</v>
      </c>
      <c r="E15375" s="8">
        <v>0</v>
      </c>
      <c r="F15375" s="8">
        <v>1</v>
      </c>
      <c r="G15375" t="s">
        <v>22156</v>
      </c>
      <c r="H15375" s="9">
        <v>43086</v>
      </c>
      <c r="I15375">
        <f t="shared" si="1439"/>
        <v>0</v>
      </c>
      <c r="J15375">
        <f t="shared" si="1440"/>
        <v>127</v>
      </c>
      <c r="K15375" s="10">
        <f t="shared" si="1441"/>
        <v>0</v>
      </c>
      <c r="L15375" s="10">
        <f t="shared" si="1442"/>
        <v>0</v>
      </c>
      <c r="M15375" s="10">
        <f t="shared" si="1443"/>
        <v>1</v>
      </c>
      <c r="N15375" s="10">
        <f t="shared" si="1444"/>
        <v>0</v>
      </c>
    </row>
    <row r="15376" spans="1:14" ht="12.75" customHeight="1">
      <c r="A15376" s="8" t="s">
        <v>15401</v>
      </c>
      <c r="B15376" s="8">
        <v>120</v>
      </c>
      <c r="C15376" s="8">
        <v>1</v>
      </c>
      <c r="D15376" s="8">
        <v>0</v>
      </c>
      <c r="E15376" s="8">
        <v>0</v>
      </c>
      <c r="F15376" s="8">
        <v>1</v>
      </c>
      <c r="G15376" t="s">
        <v>22158</v>
      </c>
      <c r="H15376" s="9">
        <v>43097</v>
      </c>
      <c r="I15376">
        <f t="shared" si="1439"/>
        <v>0</v>
      </c>
      <c r="J15376">
        <f t="shared" si="1440"/>
        <v>116</v>
      </c>
      <c r="K15376" s="10">
        <f t="shared" si="1441"/>
        <v>0</v>
      </c>
      <c r="L15376" s="10">
        <f t="shared" si="1442"/>
        <v>0</v>
      </c>
      <c r="M15376" s="10">
        <f t="shared" si="1443"/>
        <v>1</v>
      </c>
      <c r="N15376" s="10">
        <f t="shared" si="1444"/>
        <v>0</v>
      </c>
    </row>
    <row r="15377" spans="1:14" ht="12.75" customHeight="1">
      <c r="A15377" s="8" t="s">
        <v>15402</v>
      </c>
      <c r="B15377" s="8">
        <v>120</v>
      </c>
      <c r="C15377" s="8">
        <v>1</v>
      </c>
      <c r="D15377" s="8">
        <v>0</v>
      </c>
      <c r="E15377" s="8">
        <v>0</v>
      </c>
      <c r="F15377" s="8">
        <v>1</v>
      </c>
      <c r="G15377" t="s">
        <v>22156</v>
      </c>
      <c r="H15377" s="9">
        <v>43097</v>
      </c>
      <c r="I15377">
        <f t="shared" si="1439"/>
        <v>0</v>
      </c>
      <c r="J15377">
        <f t="shared" si="1440"/>
        <v>116</v>
      </c>
      <c r="K15377" s="10">
        <f t="shared" si="1441"/>
        <v>0</v>
      </c>
      <c r="L15377" s="10">
        <f t="shared" si="1442"/>
        <v>0</v>
      </c>
      <c r="M15377" s="10">
        <f t="shared" si="1443"/>
        <v>1</v>
      </c>
      <c r="N15377" s="10">
        <f t="shared" si="1444"/>
        <v>0</v>
      </c>
    </row>
    <row r="15378" spans="1:14" ht="12.75" customHeight="1">
      <c r="A15378" s="8" t="s">
        <v>15403</v>
      </c>
      <c r="B15378" s="8">
        <v>120</v>
      </c>
      <c r="C15378" s="8">
        <v>1</v>
      </c>
      <c r="D15378" s="8">
        <v>0</v>
      </c>
      <c r="E15378" s="8">
        <v>0</v>
      </c>
      <c r="F15378" s="8">
        <v>0</v>
      </c>
      <c r="G15378" t="s">
        <v>22158</v>
      </c>
      <c r="H15378" s="9">
        <v>43107</v>
      </c>
      <c r="I15378">
        <f t="shared" si="1439"/>
        <v>1</v>
      </c>
      <c r="J15378">
        <f t="shared" si="1440"/>
        <v>106</v>
      </c>
      <c r="K15378" s="10">
        <f t="shared" si="1441"/>
        <v>0</v>
      </c>
      <c r="L15378" s="10">
        <f t="shared" si="1442"/>
        <v>0</v>
      </c>
      <c r="M15378" s="10">
        <f t="shared" si="1443"/>
        <v>0</v>
      </c>
      <c r="N15378" s="10">
        <f t="shared" si="1444"/>
        <v>1</v>
      </c>
    </row>
    <row r="15379" spans="1:14" ht="12.75" customHeight="1">
      <c r="A15379" s="8" t="s">
        <v>15404</v>
      </c>
      <c r="B15379" s="8">
        <v>120</v>
      </c>
      <c r="C15379" s="8">
        <v>1</v>
      </c>
      <c r="D15379" s="8">
        <v>0</v>
      </c>
      <c r="E15379" s="8">
        <v>1</v>
      </c>
      <c r="F15379" s="8">
        <v>0</v>
      </c>
      <c r="G15379" t="s">
        <v>22157</v>
      </c>
      <c r="H15379" s="9">
        <v>43123</v>
      </c>
      <c r="I15379">
        <f t="shared" si="1439"/>
        <v>0</v>
      </c>
      <c r="J15379">
        <f t="shared" si="1440"/>
        <v>90</v>
      </c>
      <c r="K15379" s="10">
        <f t="shared" si="1441"/>
        <v>1</v>
      </c>
      <c r="L15379" s="10">
        <f t="shared" si="1442"/>
        <v>0</v>
      </c>
      <c r="M15379" s="10">
        <f t="shared" si="1443"/>
        <v>0</v>
      </c>
      <c r="N15379" s="10">
        <f t="shared" si="1444"/>
        <v>0</v>
      </c>
    </row>
    <row r="15380" spans="1:14" ht="12.75" customHeight="1">
      <c r="A15380" s="8" t="s">
        <v>15405</v>
      </c>
      <c r="B15380" s="8">
        <v>120</v>
      </c>
      <c r="C15380" s="8">
        <v>1</v>
      </c>
      <c r="D15380" s="8">
        <v>0</v>
      </c>
      <c r="E15380" s="8">
        <v>0</v>
      </c>
      <c r="F15380" s="8">
        <v>1</v>
      </c>
      <c r="G15380" t="s">
        <v>22158</v>
      </c>
      <c r="H15380" s="9">
        <v>43141</v>
      </c>
      <c r="I15380">
        <f t="shared" si="1439"/>
        <v>0</v>
      </c>
      <c r="J15380">
        <f t="shared" si="1440"/>
        <v>72</v>
      </c>
      <c r="K15380" s="10">
        <f t="shared" si="1441"/>
        <v>0</v>
      </c>
      <c r="L15380" s="10">
        <f t="shared" si="1442"/>
        <v>0</v>
      </c>
      <c r="M15380" s="10">
        <f t="shared" si="1443"/>
        <v>1</v>
      </c>
      <c r="N15380" s="10">
        <f t="shared" si="1444"/>
        <v>0</v>
      </c>
    </row>
    <row r="15381" spans="1:14" ht="12.75" customHeight="1">
      <c r="A15381" s="8" t="s">
        <v>15406</v>
      </c>
      <c r="B15381" s="8">
        <v>120</v>
      </c>
      <c r="C15381" s="8">
        <v>1</v>
      </c>
      <c r="D15381" s="8">
        <v>1</v>
      </c>
      <c r="E15381" s="8">
        <v>0</v>
      </c>
      <c r="F15381" s="8">
        <v>0</v>
      </c>
      <c r="G15381" t="s">
        <v>22155</v>
      </c>
      <c r="H15381" s="9">
        <v>43154</v>
      </c>
      <c r="I15381">
        <f t="shared" si="1439"/>
        <v>0</v>
      </c>
      <c r="J15381">
        <f t="shared" si="1440"/>
        <v>59</v>
      </c>
      <c r="K15381" s="10">
        <f t="shared" si="1441"/>
        <v>0</v>
      </c>
      <c r="L15381" s="10">
        <f t="shared" si="1442"/>
        <v>1</v>
      </c>
      <c r="M15381" s="10">
        <f t="shared" si="1443"/>
        <v>0</v>
      </c>
      <c r="N15381" s="10">
        <f t="shared" si="1444"/>
        <v>0</v>
      </c>
    </row>
    <row r="15382" spans="1:14" ht="12.75" customHeight="1">
      <c r="A15382" s="8" t="s">
        <v>15407</v>
      </c>
      <c r="B15382" s="8">
        <v>120</v>
      </c>
      <c r="C15382" s="8">
        <v>1</v>
      </c>
      <c r="D15382" s="8">
        <v>0</v>
      </c>
      <c r="E15382" s="8">
        <v>0</v>
      </c>
      <c r="F15382" s="8">
        <v>0</v>
      </c>
      <c r="G15382" t="s">
        <v>22155</v>
      </c>
      <c r="H15382" s="9">
        <v>43156</v>
      </c>
      <c r="I15382">
        <f t="shared" si="1439"/>
        <v>1</v>
      </c>
      <c r="J15382">
        <f t="shared" si="1440"/>
        <v>57</v>
      </c>
      <c r="K15382" s="10">
        <f t="shared" si="1441"/>
        <v>0</v>
      </c>
      <c r="L15382" s="10">
        <f t="shared" si="1442"/>
        <v>0</v>
      </c>
      <c r="M15382" s="10">
        <f t="shared" si="1443"/>
        <v>0</v>
      </c>
      <c r="N15382" s="10">
        <f t="shared" si="1444"/>
        <v>1</v>
      </c>
    </row>
    <row r="15383" spans="1:14" ht="12.75" customHeight="1">
      <c r="A15383" s="8" t="s">
        <v>15408</v>
      </c>
      <c r="B15383" s="8">
        <v>120</v>
      </c>
      <c r="C15383" s="8">
        <v>1</v>
      </c>
      <c r="D15383" s="8">
        <v>1</v>
      </c>
      <c r="E15383" s="8">
        <v>0</v>
      </c>
      <c r="F15383" s="8">
        <v>0</v>
      </c>
      <c r="G15383" t="s">
        <v>22157</v>
      </c>
      <c r="H15383" s="9">
        <v>43183</v>
      </c>
      <c r="I15383">
        <f t="shared" si="1439"/>
        <v>0</v>
      </c>
      <c r="J15383">
        <f t="shared" si="1440"/>
        <v>30</v>
      </c>
      <c r="K15383" s="10">
        <f t="shared" si="1441"/>
        <v>0</v>
      </c>
      <c r="L15383" s="10">
        <f t="shared" si="1442"/>
        <v>1</v>
      </c>
      <c r="M15383" s="10">
        <f t="shared" si="1443"/>
        <v>0</v>
      </c>
      <c r="N15383" s="10">
        <f t="shared" si="1444"/>
        <v>0</v>
      </c>
    </row>
    <row r="15384" spans="1:14" ht="12.75" customHeight="1">
      <c r="A15384" s="8" t="s">
        <v>15409</v>
      </c>
      <c r="B15384" s="8">
        <v>120</v>
      </c>
      <c r="C15384" s="8">
        <v>1</v>
      </c>
      <c r="D15384" s="8">
        <v>0</v>
      </c>
      <c r="E15384" s="8">
        <v>0</v>
      </c>
      <c r="F15384" s="8">
        <v>1</v>
      </c>
      <c r="G15384" t="s">
        <v>22157</v>
      </c>
      <c r="H15384" s="9">
        <v>43191</v>
      </c>
      <c r="I15384">
        <f t="shared" si="1439"/>
        <v>0</v>
      </c>
      <c r="J15384">
        <f t="shared" si="1440"/>
        <v>22</v>
      </c>
      <c r="K15384" s="10">
        <f t="shared" si="1441"/>
        <v>0</v>
      </c>
      <c r="L15384" s="10">
        <f t="shared" si="1442"/>
        <v>0</v>
      </c>
      <c r="M15384" s="10">
        <f t="shared" si="1443"/>
        <v>1</v>
      </c>
      <c r="N15384" s="10">
        <f t="shared" si="1444"/>
        <v>0</v>
      </c>
    </row>
    <row r="15385" spans="1:14" ht="12.75" customHeight="1">
      <c r="A15385" s="8" t="s">
        <v>15410</v>
      </c>
      <c r="B15385" s="8">
        <v>120</v>
      </c>
      <c r="C15385" s="8">
        <v>1</v>
      </c>
      <c r="D15385" s="8">
        <v>0</v>
      </c>
      <c r="E15385" s="8">
        <v>0</v>
      </c>
      <c r="F15385" s="8">
        <v>1</v>
      </c>
      <c r="G15385" t="s">
        <v>22158</v>
      </c>
      <c r="H15385" s="9">
        <v>43198</v>
      </c>
      <c r="I15385">
        <f t="shared" si="1439"/>
        <v>0</v>
      </c>
      <c r="J15385">
        <f t="shared" si="1440"/>
        <v>15</v>
      </c>
      <c r="K15385" s="10">
        <f t="shared" si="1441"/>
        <v>0</v>
      </c>
      <c r="L15385" s="10">
        <f t="shared" si="1442"/>
        <v>0</v>
      </c>
      <c r="M15385" s="10">
        <f t="shared" si="1443"/>
        <v>1</v>
      </c>
      <c r="N15385" s="10">
        <f t="shared" si="1444"/>
        <v>0</v>
      </c>
    </row>
    <row r="15386" spans="1:14" ht="12.75" customHeight="1">
      <c r="A15386" s="8" t="s">
        <v>15411</v>
      </c>
      <c r="B15386" s="8">
        <v>120</v>
      </c>
      <c r="C15386" s="8">
        <v>1</v>
      </c>
      <c r="D15386" s="8">
        <v>0</v>
      </c>
      <c r="E15386" s="8">
        <v>0</v>
      </c>
      <c r="F15386" s="8">
        <v>1</v>
      </c>
      <c r="G15386" t="s">
        <v>22158</v>
      </c>
      <c r="H15386" s="9">
        <v>43201</v>
      </c>
      <c r="I15386">
        <f t="shared" si="1439"/>
        <v>0</v>
      </c>
      <c r="J15386">
        <f t="shared" si="1440"/>
        <v>12</v>
      </c>
      <c r="K15386" s="10">
        <f t="shared" si="1441"/>
        <v>0</v>
      </c>
      <c r="L15386" s="10">
        <f t="shared" si="1442"/>
        <v>0</v>
      </c>
      <c r="M15386" s="10">
        <f t="shared" si="1443"/>
        <v>1</v>
      </c>
      <c r="N15386" s="10">
        <f t="shared" si="1444"/>
        <v>0</v>
      </c>
    </row>
    <row r="15387" spans="1:14" ht="12.75" customHeight="1">
      <c r="A15387" s="8" t="s">
        <v>15412</v>
      </c>
      <c r="B15387" s="8">
        <v>120</v>
      </c>
      <c r="C15387" s="8">
        <v>1</v>
      </c>
      <c r="D15387" s="8">
        <v>0</v>
      </c>
      <c r="E15387" s="8">
        <v>0</v>
      </c>
      <c r="F15387" s="8">
        <v>0</v>
      </c>
      <c r="G15387" t="s">
        <v>22156</v>
      </c>
      <c r="H15387" s="9">
        <v>43211</v>
      </c>
      <c r="I15387">
        <f t="shared" si="1439"/>
        <v>1</v>
      </c>
      <c r="J15387">
        <f t="shared" si="1440"/>
        <v>2</v>
      </c>
      <c r="K15387" s="10">
        <f t="shared" si="1441"/>
        <v>0</v>
      </c>
      <c r="L15387" s="10">
        <f t="shared" si="1442"/>
        <v>0</v>
      </c>
      <c r="M15387" s="10">
        <f t="shared" si="1443"/>
        <v>0</v>
      </c>
      <c r="N15387" s="10">
        <f t="shared" si="1444"/>
        <v>1</v>
      </c>
    </row>
    <row r="15388" spans="1:14" ht="12.75" customHeight="1">
      <c r="A15388" s="8" t="s">
        <v>15413</v>
      </c>
      <c r="B15388" s="8">
        <v>120</v>
      </c>
      <c r="C15388" s="8">
        <v>2</v>
      </c>
      <c r="D15388" s="8">
        <v>0</v>
      </c>
      <c r="E15388" s="8">
        <v>1</v>
      </c>
      <c r="F15388" s="8">
        <v>1</v>
      </c>
      <c r="G15388" t="s">
        <v>22157</v>
      </c>
      <c r="H15388" s="9">
        <v>43051</v>
      </c>
      <c r="I15388">
        <f t="shared" si="1439"/>
        <v>0</v>
      </c>
      <c r="J15388">
        <f t="shared" si="1440"/>
        <v>162</v>
      </c>
      <c r="K15388" s="10">
        <f t="shared" si="1441"/>
        <v>0.5</v>
      </c>
      <c r="L15388" s="10">
        <f t="shared" si="1442"/>
        <v>0</v>
      </c>
      <c r="M15388" s="10">
        <f t="shared" si="1443"/>
        <v>0.5</v>
      </c>
      <c r="N15388" s="10">
        <f t="shared" si="1444"/>
        <v>0</v>
      </c>
    </row>
    <row r="15389" spans="1:14" ht="12.75" customHeight="1">
      <c r="A15389" s="8" t="s">
        <v>15414</v>
      </c>
      <c r="B15389" s="8">
        <v>120</v>
      </c>
      <c r="C15389" s="8">
        <v>2</v>
      </c>
      <c r="D15389" s="8">
        <v>0</v>
      </c>
      <c r="E15389" s="8">
        <v>0</v>
      </c>
      <c r="F15389" s="8">
        <v>2</v>
      </c>
      <c r="G15389" t="s">
        <v>22155</v>
      </c>
      <c r="H15389" s="9">
        <v>43062</v>
      </c>
      <c r="I15389">
        <f t="shared" si="1439"/>
        <v>0</v>
      </c>
      <c r="J15389">
        <f t="shared" si="1440"/>
        <v>151</v>
      </c>
      <c r="K15389" s="10">
        <f t="shared" si="1441"/>
        <v>0</v>
      </c>
      <c r="L15389" s="10">
        <f t="shared" si="1442"/>
        <v>0</v>
      </c>
      <c r="M15389" s="10">
        <f t="shared" si="1443"/>
        <v>1</v>
      </c>
      <c r="N15389" s="10">
        <f t="shared" si="1444"/>
        <v>0</v>
      </c>
    </row>
    <row r="15390" spans="1:14" ht="12.75" customHeight="1">
      <c r="A15390" s="8" t="s">
        <v>15415</v>
      </c>
      <c r="B15390" s="8">
        <v>120</v>
      </c>
      <c r="C15390" s="8">
        <v>2</v>
      </c>
      <c r="D15390" s="8">
        <v>0</v>
      </c>
      <c r="E15390" s="8">
        <v>0</v>
      </c>
      <c r="F15390" s="8">
        <v>0</v>
      </c>
      <c r="G15390" t="s">
        <v>22157</v>
      </c>
      <c r="H15390" s="9">
        <v>43142</v>
      </c>
      <c r="I15390">
        <f t="shared" si="1439"/>
        <v>2</v>
      </c>
      <c r="J15390">
        <f t="shared" si="1440"/>
        <v>71</v>
      </c>
      <c r="K15390" s="10">
        <f t="shared" si="1441"/>
        <v>0</v>
      </c>
      <c r="L15390" s="10">
        <f t="shared" si="1442"/>
        <v>0</v>
      </c>
      <c r="M15390" s="10">
        <f t="shared" si="1443"/>
        <v>0</v>
      </c>
      <c r="N15390" s="10">
        <f t="shared" si="1444"/>
        <v>1</v>
      </c>
    </row>
    <row r="15391" spans="1:14" ht="12.75" customHeight="1">
      <c r="A15391" s="8" t="s">
        <v>15416</v>
      </c>
      <c r="B15391" s="8">
        <v>120</v>
      </c>
      <c r="C15391" s="8">
        <v>2</v>
      </c>
      <c r="D15391" s="8">
        <v>2</v>
      </c>
      <c r="E15391" s="8">
        <v>0</v>
      </c>
      <c r="F15391" s="8">
        <v>0</v>
      </c>
      <c r="G15391" t="s">
        <v>22157</v>
      </c>
      <c r="H15391" s="9">
        <v>43162</v>
      </c>
      <c r="I15391">
        <f t="shared" si="1439"/>
        <v>0</v>
      </c>
      <c r="J15391">
        <f t="shared" si="1440"/>
        <v>51</v>
      </c>
      <c r="K15391" s="10">
        <f t="shared" si="1441"/>
        <v>0</v>
      </c>
      <c r="L15391" s="10">
        <f t="shared" si="1442"/>
        <v>1</v>
      </c>
      <c r="M15391" s="10">
        <f t="shared" si="1443"/>
        <v>0</v>
      </c>
      <c r="N15391" s="10">
        <f t="shared" si="1444"/>
        <v>0</v>
      </c>
    </row>
    <row r="15392" spans="1:14" ht="12.75" customHeight="1">
      <c r="A15392" s="8" t="s">
        <v>15417</v>
      </c>
      <c r="B15392" s="8">
        <v>120</v>
      </c>
      <c r="C15392" s="8">
        <v>2</v>
      </c>
      <c r="D15392" s="8">
        <v>2</v>
      </c>
      <c r="E15392" s="8">
        <v>0</v>
      </c>
      <c r="F15392" s="8">
        <v>0</v>
      </c>
      <c r="G15392" t="s">
        <v>22157</v>
      </c>
      <c r="H15392" s="9">
        <v>43164</v>
      </c>
      <c r="I15392">
        <f t="shared" si="1439"/>
        <v>0</v>
      </c>
      <c r="J15392">
        <f t="shared" si="1440"/>
        <v>49</v>
      </c>
      <c r="K15392" s="10">
        <f t="shared" si="1441"/>
        <v>0</v>
      </c>
      <c r="L15392" s="10">
        <f t="shared" si="1442"/>
        <v>1</v>
      </c>
      <c r="M15392" s="10">
        <f t="shared" si="1443"/>
        <v>0</v>
      </c>
      <c r="N15392" s="10">
        <f t="shared" si="1444"/>
        <v>0</v>
      </c>
    </row>
    <row r="15393" spans="1:14" ht="12.75" customHeight="1">
      <c r="A15393" s="8" t="s">
        <v>15418</v>
      </c>
      <c r="B15393" s="8">
        <v>120</v>
      </c>
      <c r="C15393" s="8">
        <v>3</v>
      </c>
      <c r="D15393" s="8">
        <v>1</v>
      </c>
      <c r="E15393" s="8">
        <v>1</v>
      </c>
      <c r="F15393" s="8">
        <v>1</v>
      </c>
      <c r="G15393" t="s">
        <v>22158</v>
      </c>
      <c r="H15393" s="9">
        <v>43055</v>
      </c>
      <c r="I15393">
        <f t="shared" si="1439"/>
        <v>0</v>
      </c>
      <c r="J15393">
        <f t="shared" si="1440"/>
        <v>158</v>
      </c>
      <c r="K15393" s="10">
        <f t="shared" si="1441"/>
        <v>0.33333333333333331</v>
      </c>
      <c r="L15393" s="10">
        <f t="shared" si="1442"/>
        <v>0.33333333333333331</v>
      </c>
      <c r="M15393" s="10">
        <f t="shared" si="1443"/>
        <v>0.33333333333333331</v>
      </c>
      <c r="N15393" s="10">
        <f t="shared" si="1444"/>
        <v>0</v>
      </c>
    </row>
    <row r="15394" spans="1:14" ht="12.75" customHeight="1">
      <c r="A15394" s="8" t="s">
        <v>15419</v>
      </c>
      <c r="B15394" s="8">
        <v>120</v>
      </c>
      <c r="C15394" s="8">
        <v>3</v>
      </c>
      <c r="D15394" s="8">
        <v>1</v>
      </c>
      <c r="E15394" s="8">
        <v>1</v>
      </c>
      <c r="F15394" s="8">
        <v>1</v>
      </c>
      <c r="G15394" t="s">
        <v>22155</v>
      </c>
      <c r="H15394" s="9">
        <v>43056</v>
      </c>
      <c r="I15394">
        <f t="shared" si="1439"/>
        <v>0</v>
      </c>
      <c r="J15394">
        <f t="shared" si="1440"/>
        <v>157</v>
      </c>
      <c r="K15394" s="10">
        <f t="shared" si="1441"/>
        <v>0.33333333333333331</v>
      </c>
      <c r="L15394" s="10">
        <f t="shared" si="1442"/>
        <v>0.33333333333333331</v>
      </c>
      <c r="M15394" s="10">
        <f t="shared" si="1443"/>
        <v>0.33333333333333331</v>
      </c>
      <c r="N15394" s="10">
        <f t="shared" si="1444"/>
        <v>0</v>
      </c>
    </row>
    <row r="15395" spans="1:14" ht="12.75" customHeight="1">
      <c r="A15395" s="8" t="s">
        <v>15420</v>
      </c>
      <c r="B15395" s="8">
        <v>120</v>
      </c>
      <c r="C15395" s="8">
        <v>3</v>
      </c>
      <c r="D15395" s="8">
        <v>3</v>
      </c>
      <c r="E15395" s="8">
        <v>0</v>
      </c>
      <c r="F15395" s="8">
        <v>0</v>
      </c>
      <c r="G15395" t="s">
        <v>22157</v>
      </c>
      <c r="H15395" s="9">
        <v>43100</v>
      </c>
      <c r="I15395">
        <f t="shared" si="1439"/>
        <v>0</v>
      </c>
      <c r="J15395">
        <f t="shared" si="1440"/>
        <v>113</v>
      </c>
      <c r="K15395" s="10">
        <f t="shared" si="1441"/>
        <v>0</v>
      </c>
      <c r="L15395" s="10">
        <f t="shared" si="1442"/>
        <v>1</v>
      </c>
      <c r="M15395" s="10">
        <f t="shared" si="1443"/>
        <v>0</v>
      </c>
      <c r="N15395" s="10">
        <f t="shared" si="1444"/>
        <v>0</v>
      </c>
    </row>
    <row r="15396" spans="1:14" ht="12.75" customHeight="1">
      <c r="A15396" s="8" t="s">
        <v>15421</v>
      </c>
      <c r="B15396" s="8">
        <v>120</v>
      </c>
      <c r="C15396" s="8">
        <v>3</v>
      </c>
      <c r="D15396" s="8">
        <v>3</v>
      </c>
      <c r="E15396" s="8">
        <v>0</v>
      </c>
      <c r="F15396" s="8">
        <v>0</v>
      </c>
      <c r="G15396" t="s">
        <v>22158</v>
      </c>
      <c r="H15396" s="9">
        <v>43138</v>
      </c>
      <c r="I15396">
        <f t="shared" si="1439"/>
        <v>0</v>
      </c>
      <c r="J15396">
        <f t="shared" si="1440"/>
        <v>75</v>
      </c>
      <c r="K15396" s="10">
        <f t="shared" si="1441"/>
        <v>0</v>
      </c>
      <c r="L15396" s="10">
        <f t="shared" si="1442"/>
        <v>1</v>
      </c>
      <c r="M15396" s="10">
        <f t="shared" si="1443"/>
        <v>0</v>
      </c>
      <c r="N15396" s="10">
        <f t="shared" si="1444"/>
        <v>0</v>
      </c>
    </row>
    <row r="15397" spans="1:14" ht="12.75" customHeight="1">
      <c r="A15397" s="8" t="s">
        <v>15422</v>
      </c>
      <c r="B15397" s="8">
        <v>120</v>
      </c>
      <c r="C15397" s="8">
        <v>3</v>
      </c>
      <c r="D15397" s="8">
        <v>3</v>
      </c>
      <c r="E15397" s="8">
        <v>0</v>
      </c>
      <c r="F15397" s="8">
        <v>0</v>
      </c>
      <c r="G15397" t="s">
        <v>22158</v>
      </c>
      <c r="H15397" s="9">
        <v>43151</v>
      </c>
      <c r="I15397">
        <f t="shared" si="1439"/>
        <v>0</v>
      </c>
      <c r="J15397">
        <f t="shared" si="1440"/>
        <v>62</v>
      </c>
      <c r="K15397" s="10">
        <f t="shared" si="1441"/>
        <v>0</v>
      </c>
      <c r="L15397" s="10">
        <f t="shared" si="1442"/>
        <v>1</v>
      </c>
      <c r="M15397" s="10">
        <f t="shared" si="1443"/>
        <v>0</v>
      </c>
      <c r="N15397" s="10">
        <f t="shared" si="1444"/>
        <v>0</v>
      </c>
    </row>
    <row r="15398" spans="1:14" ht="12.75" customHeight="1">
      <c r="A15398" s="8" t="s">
        <v>15423</v>
      </c>
      <c r="B15398" s="8">
        <v>120</v>
      </c>
      <c r="C15398" s="8">
        <v>3</v>
      </c>
      <c r="D15398" s="8">
        <v>0</v>
      </c>
      <c r="E15398" s="8">
        <v>0</v>
      </c>
      <c r="F15398" s="8">
        <v>0</v>
      </c>
      <c r="G15398" t="s">
        <v>22158</v>
      </c>
      <c r="H15398" s="9">
        <v>43160</v>
      </c>
      <c r="I15398">
        <f t="shared" si="1439"/>
        <v>3</v>
      </c>
      <c r="J15398">
        <f t="shared" si="1440"/>
        <v>53</v>
      </c>
      <c r="K15398" s="10">
        <f t="shared" si="1441"/>
        <v>0</v>
      </c>
      <c r="L15398" s="10">
        <f t="shared" si="1442"/>
        <v>0</v>
      </c>
      <c r="M15398" s="10">
        <f t="shared" si="1443"/>
        <v>0</v>
      </c>
      <c r="N15398" s="10">
        <f t="shared" si="1444"/>
        <v>1</v>
      </c>
    </row>
    <row r="15399" spans="1:14" ht="12.75" customHeight="1">
      <c r="A15399" s="8" t="s">
        <v>15424</v>
      </c>
      <c r="B15399" s="8">
        <v>120</v>
      </c>
      <c r="C15399" s="8">
        <v>3</v>
      </c>
      <c r="D15399" s="8">
        <v>1</v>
      </c>
      <c r="E15399" s="8">
        <v>0</v>
      </c>
      <c r="F15399" s="8">
        <v>2</v>
      </c>
      <c r="G15399" t="s">
        <v>22155</v>
      </c>
      <c r="H15399" s="9">
        <v>43172</v>
      </c>
      <c r="I15399">
        <f t="shared" si="1439"/>
        <v>0</v>
      </c>
      <c r="J15399">
        <f t="shared" si="1440"/>
        <v>41</v>
      </c>
      <c r="K15399" s="10">
        <f t="shared" si="1441"/>
        <v>0</v>
      </c>
      <c r="L15399" s="10">
        <f t="shared" si="1442"/>
        <v>0.33333333333333331</v>
      </c>
      <c r="M15399" s="10">
        <f t="shared" si="1443"/>
        <v>0.66666666666666663</v>
      </c>
      <c r="N15399" s="10">
        <f t="shared" si="1444"/>
        <v>0</v>
      </c>
    </row>
    <row r="15400" spans="1:14" ht="12.75" customHeight="1">
      <c r="A15400" s="8" t="s">
        <v>15425</v>
      </c>
      <c r="B15400" s="8">
        <v>120</v>
      </c>
      <c r="C15400" s="8">
        <v>4</v>
      </c>
      <c r="D15400" s="8">
        <v>4</v>
      </c>
      <c r="E15400" s="8">
        <v>0</v>
      </c>
      <c r="F15400" s="8">
        <v>0</v>
      </c>
      <c r="G15400" t="s">
        <v>22156</v>
      </c>
      <c r="H15400" s="9">
        <v>43027</v>
      </c>
      <c r="I15400">
        <f t="shared" si="1439"/>
        <v>0</v>
      </c>
      <c r="J15400">
        <f t="shared" si="1440"/>
        <v>186</v>
      </c>
      <c r="K15400" s="10">
        <f t="shared" si="1441"/>
        <v>0</v>
      </c>
      <c r="L15400" s="10">
        <f t="shared" si="1442"/>
        <v>1</v>
      </c>
      <c r="M15400" s="10">
        <f t="shared" si="1443"/>
        <v>0</v>
      </c>
      <c r="N15400" s="10">
        <f t="shared" si="1444"/>
        <v>0</v>
      </c>
    </row>
    <row r="15401" spans="1:14" ht="12.75" customHeight="1">
      <c r="A15401" s="8" t="s">
        <v>15426</v>
      </c>
      <c r="B15401" s="8">
        <v>120</v>
      </c>
      <c r="C15401" s="8">
        <v>4</v>
      </c>
      <c r="D15401" s="8">
        <v>0</v>
      </c>
      <c r="E15401" s="8">
        <v>4</v>
      </c>
      <c r="F15401" s="8">
        <v>0</v>
      </c>
      <c r="G15401" t="s">
        <v>22157</v>
      </c>
      <c r="H15401" s="9">
        <v>43029</v>
      </c>
      <c r="I15401">
        <f t="shared" si="1439"/>
        <v>0</v>
      </c>
      <c r="J15401">
        <f t="shared" si="1440"/>
        <v>184</v>
      </c>
      <c r="K15401" s="10">
        <f t="shared" si="1441"/>
        <v>1</v>
      </c>
      <c r="L15401" s="10">
        <f t="shared" si="1442"/>
        <v>0</v>
      </c>
      <c r="M15401" s="10">
        <f t="shared" si="1443"/>
        <v>0</v>
      </c>
      <c r="N15401" s="10">
        <f t="shared" si="1444"/>
        <v>0</v>
      </c>
    </row>
    <row r="15402" spans="1:14" ht="12.75" customHeight="1">
      <c r="A15402" s="8" t="s">
        <v>15427</v>
      </c>
      <c r="B15402" s="8">
        <v>120</v>
      </c>
      <c r="C15402" s="8">
        <v>4</v>
      </c>
      <c r="D15402" s="8">
        <v>0</v>
      </c>
      <c r="E15402" s="8">
        <v>0</v>
      </c>
      <c r="F15402" s="8">
        <v>4</v>
      </c>
      <c r="G15402" t="s">
        <v>22155</v>
      </c>
      <c r="H15402" s="9">
        <v>43031</v>
      </c>
      <c r="I15402">
        <f t="shared" si="1439"/>
        <v>0</v>
      </c>
      <c r="J15402">
        <f t="shared" si="1440"/>
        <v>182</v>
      </c>
      <c r="K15402" s="10">
        <f t="shared" si="1441"/>
        <v>0</v>
      </c>
      <c r="L15402" s="10">
        <f t="shared" si="1442"/>
        <v>0</v>
      </c>
      <c r="M15402" s="10">
        <f t="shared" si="1443"/>
        <v>1</v>
      </c>
      <c r="N15402" s="10">
        <f t="shared" si="1444"/>
        <v>0</v>
      </c>
    </row>
    <row r="15403" spans="1:14" ht="12.75" customHeight="1">
      <c r="A15403" s="8" t="s">
        <v>15428</v>
      </c>
      <c r="B15403" s="8">
        <v>120</v>
      </c>
      <c r="C15403" s="8">
        <v>4</v>
      </c>
      <c r="D15403" s="8">
        <v>0</v>
      </c>
      <c r="E15403" s="8">
        <v>0</v>
      </c>
      <c r="F15403" s="8">
        <v>4</v>
      </c>
      <c r="G15403" t="s">
        <v>22155</v>
      </c>
      <c r="H15403" s="9">
        <v>43045</v>
      </c>
      <c r="I15403">
        <f t="shared" si="1439"/>
        <v>0</v>
      </c>
      <c r="J15403">
        <f t="shared" si="1440"/>
        <v>168</v>
      </c>
      <c r="K15403" s="10">
        <f t="shared" si="1441"/>
        <v>0</v>
      </c>
      <c r="L15403" s="10">
        <f t="shared" si="1442"/>
        <v>0</v>
      </c>
      <c r="M15403" s="10">
        <f t="shared" si="1443"/>
        <v>1</v>
      </c>
      <c r="N15403" s="10">
        <f t="shared" si="1444"/>
        <v>0</v>
      </c>
    </row>
    <row r="15404" spans="1:14" ht="12.75" customHeight="1">
      <c r="A15404" s="8" t="s">
        <v>15429</v>
      </c>
      <c r="B15404" s="8">
        <v>120</v>
      </c>
      <c r="C15404" s="8">
        <v>4</v>
      </c>
      <c r="D15404" s="8">
        <v>1</v>
      </c>
      <c r="E15404" s="8">
        <v>2</v>
      </c>
      <c r="F15404" s="8">
        <v>0</v>
      </c>
      <c r="G15404" t="s">
        <v>22156</v>
      </c>
      <c r="H15404" s="9">
        <v>43067</v>
      </c>
      <c r="I15404">
        <f t="shared" si="1439"/>
        <v>1</v>
      </c>
      <c r="J15404">
        <f t="shared" si="1440"/>
        <v>146</v>
      </c>
      <c r="K15404" s="10">
        <f t="shared" si="1441"/>
        <v>0.5</v>
      </c>
      <c r="L15404" s="10">
        <f t="shared" si="1442"/>
        <v>0.25</v>
      </c>
      <c r="M15404" s="10">
        <f t="shared" si="1443"/>
        <v>0</v>
      </c>
      <c r="N15404" s="10">
        <f t="shared" si="1444"/>
        <v>0.25</v>
      </c>
    </row>
    <row r="15405" spans="1:14" ht="12.75" customHeight="1">
      <c r="A15405" s="8" t="s">
        <v>15430</v>
      </c>
      <c r="B15405" s="8">
        <v>120</v>
      </c>
      <c r="C15405" s="8">
        <v>4</v>
      </c>
      <c r="D15405" s="8">
        <v>1</v>
      </c>
      <c r="E15405" s="8">
        <v>0</v>
      </c>
      <c r="F15405" s="8">
        <v>3</v>
      </c>
      <c r="G15405" t="s">
        <v>22155</v>
      </c>
      <c r="H15405" s="9">
        <v>43172</v>
      </c>
      <c r="I15405">
        <f t="shared" si="1439"/>
        <v>0</v>
      </c>
      <c r="J15405">
        <f t="shared" si="1440"/>
        <v>41</v>
      </c>
      <c r="K15405" s="10">
        <f t="shared" si="1441"/>
        <v>0</v>
      </c>
      <c r="L15405" s="10">
        <f t="shared" si="1442"/>
        <v>0.25</v>
      </c>
      <c r="M15405" s="10">
        <f t="shared" si="1443"/>
        <v>0.75</v>
      </c>
      <c r="N15405" s="10">
        <f t="shared" si="1444"/>
        <v>0</v>
      </c>
    </row>
    <row r="15406" spans="1:14" ht="12.75" customHeight="1">
      <c r="A15406" s="8" t="s">
        <v>15431</v>
      </c>
      <c r="B15406" s="8">
        <v>120</v>
      </c>
      <c r="C15406" s="8">
        <v>4</v>
      </c>
      <c r="D15406" s="8">
        <v>0</v>
      </c>
      <c r="E15406" s="8">
        <v>4</v>
      </c>
      <c r="F15406" s="8">
        <v>0</v>
      </c>
      <c r="G15406" t="s">
        <v>22157</v>
      </c>
      <c r="H15406" s="9">
        <v>43178</v>
      </c>
      <c r="I15406">
        <f t="shared" si="1439"/>
        <v>0</v>
      </c>
      <c r="J15406">
        <f t="shared" si="1440"/>
        <v>35</v>
      </c>
      <c r="K15406" s="10">
        <f t="shared" si="1441"/>
        <v>1</v>
      </c>
      <c r="L15406" s="10">
        <f t="shared" si="1442"/>
        <v>0</v>
      </c>
      <c r="M15406" s="10">
        <f t="shared" si="1443"/>
        <v>0</v>
      </c>
      <c r="N15406" s="10">
        <f t="shared" si="1444"/>
        <v>0</v>
      </c>
    </row>
    <row r="15407" spans="1:14" ht="12.75" customHeight="1">
      <c r="A15407" s="8" t="s">
        <v>15432</v>
      </c>
      <c r="B15407" s="8">
        <v>120</v>
      </c>
      <c r="C15407" s="8">
        <v>4</v>
      </c>
      <c r="D15407" s="8">
        <v>1</v>
      </c>
      <c r="E15407" s="8">
        <v>1</v>
      </c>
      <c r="F15407" s="8">
        <v>2</v>
      </c>
      <c r="G15407" t="s">
        <v>22156</v>
      </c>
      <c r="H15407" s="9">
        <v>43181</v>
      </c>
      <c r="I15407">
        <f t="shared" si="1439"/>
        <v>0</v>
      </c>
      <c r="J15407">
        <f t="shared" si="1440"/>
        <v>32</v>
      </c>
      <c r="K15407" s="10">
        <f t="shared" si="1441"/>
        <v>0.25</v>
      </c>
      <c r="L15407" s="10">
        <f t="shared" si="1442"/>
        <v>0.25</v>
      </c>
      <c r="M15407" s="10">
        <f t="shared" si="1443"/>
        <v>0.5</v>
      </c>
      <c r="N15407" s="10">
        <f t="shared" si="1444"/>
        <v>0</v>
      </c>
    </row>
    <row r="15408" spans="1:14" ht="12.75" customHeight="1">
      <c r="A15408" s="8" t="s">
        <v>15433</v>
      </c>
      <c r="B15408" s="8">
        <v>120</v>
      </c>
      <c r="C15408" s="8">
        <v>4</v>
      </c>
      <c r="D15408" s="8">
        <v>0</v>
      </c>
      <c r="E15408" s="8">
        <v>0</v>
      </c>
      <c r="F15408" s="8">
        <v>0</v>
      </c>
      <c r="G15408" t="s">
        <v>22155</v>
      </c>
      <c r="H15408" s="9">
        <v>43183</v>
      </c>
      <c r="I15408">
        <f t="shared" si="1439"/>
        <v>4</v>
      </c>
      <c r="J15408">
        <f t="shared" si="1440"/>
        <v>30</v>
      </c>
      <c r="K15408" s="10">
        <f t="shared" si="1441"/>
        <v>0</v>
      </c>
      <c r="L15408" s="10">
        <f t="shared" si="1442"/>
        <v>0</v>
      </c>
      <c r="M15408" s="10">
        <f t="shared" si="1443"/>
        <v>0</v>
      </c>
      <c r="N15408" s="10">
        <f t="shared" si="1444"/>
        <v>1</v>
      </c>
    </row>
    <row r="15409" spans="1:14" ht="12.75" customHeight="1">
      <c r="A15409" s="8" t="s">
        <v>15434</v>
      </c>
      <c r="B15409" s="8">
        <v>120</v>
      </c>
      <c r="C15409" s="8">
        <v>4</v>
      </c>
      <c r="D15409" s="8">
        <v>2</v>
      </c>
      <c r="E15409" s="8">
        <v>0</v>
      </c>
      <c r="F15409" s="8">
        <v>0</v>
      </c>
      <c r="G15409" t="s">
        <v>22158</v>
      </c>
      <c r="H15409" s="9">
        <v>43212</v>
      </c>
      <c r="I15409">
        <f t="shared" si="1439"/>
        <v>2</v>
      </c>
      <c r="J15409">
        <f t="shared" si="1440"/>
        <v>1</v>
      </c>
      <c r="K15409" s="10">
        <f t="shared" si="1441"/>
        <v>0</v>
      </c>
      <c r="L15409" s="10">
        <f t="shared" si="1442"/>
        <v>0.5</v>
      </c>
      <c r="M15409" s="10">
        <f t="shared" si="1443"/>
        <v>0</v>
      </c>
      <c r="N15409" s="10">
        <f t="shared" si="1444"/>
        <v>0.5</v>
      </c>
    </row>
    <row r="15410" spans="1:14" ht="12.75" customHeight="1">
      <c r="A15410" s="8" t="s">
        <v>15435</v>
      </c>
      <c r="B15410" s="8">
        <v>120</v>
      </c>
      <c r="C15410" s="8">
        <v>5</v>
      </c>
      <c r="D15410" s="8">
        <v>2</v>
      </c>
      <c r="E15410" s="8">
        <v>0</v>
      </c>
      <c r="F15410" s="8">
        <v>1</v>
      </c>
      <c r="G15410" t="s">
        <v>22157</v>
      </c>
      <c r="H15410" s="9">
        <v>43128</v>
      </c>
      <c r="I15410">
        <f t="shared" si="1439"/>
        <v>2</v>
      </c>
      <c r="J15410">
        <f t="shared" si="1440"/>
        <v>85</v>
      </c>
      <c r="K15410" s="10">
        <f t="shared" si="1441"/>
        <v>0</v>
      </c>
      <c r="L15410" s="10">
        <f t="shared" si="1442"/>
        <v>0.4</v>
      </c>
      <c r="M15410" s="10">
        <f t="shared" si="1443"/>
        <v>0.2</v>
      </c>
      <c r="N15410" s="10">
        <f t="shared" si="1444"/>
        <v>0.4</v>
      </c>
    </row>
    <row r="15411" spans="1:14" ht="12.75" customHeight="1">
      <c r="A15411" s="8" t="s">
        <v>15436</v>
      </c>
      <c r="B15411" s="8">
        <v>120</v>
      </c>
      <c r="C15411" s="8">
        <v>5</v>
      </c>
      <c r="D15411" s="8">
        <v>1</v>
      </c>
      <c r="E15411" s="8">
        <v>1</v>
      </c>
      <c r="F15411" s="8">
        <v>0</v>
      </c>
      <c r="G15411" t="s">
        <v>22156</v>
      </c>
      <c r="H15411" s="9">
        <v>43145</v>
      </c>
      <c r="I15411">
        <f t="shared" si="1439"/>
        <v>3</v>
      </c>
      <c r="J15411">
        <f t="shared" si="1440"/>
        <v>68</v>
      </c>
      <c r="K15411" s="10">
        <f t="shared" si="1441"/>
        <v>0.2</v>
      </c>
      <c r="L15411" s="10">
        <f t="shared" si="1442"/>
        <v>0.2</v>
      </c>
      <c r="M15411" s="10">
        <f t="shared" si="1443"/>
        <v>0</v>
      </c>
      <c r="N15411" s="10">
        <f t="shared" si="1444"/>
        <v>0.6</v>
      </c>
    </row>
    <row r="15412" spans="1:14" ht="12.75" customHeight="1">
      <c r="A15412" s="8" t="s">
        <v>15437</v>
      </c>
      <c r="B15412" s="8">
        <v>120</v>
      </c>
      <c r="C15412" s="8">
        <v>5</v>
      </c>
      <c r="D15412" s="8">
        <v>0</v>
      </c>
      <c r="E15412" s="8">
        <v>2</v>
      </c>
      <c r="F15412" s="8">
        <v>3</v>
      </c>
      <c r="G15412" t="s">
        <v>22158</v>
      </c>
      <c r="H15412" s="9">
        <v>43153</v>
      </c>
      <c r="I15412">
        <f t="shared" si="1439"/>
        <v>0</v>
      </c>
      <c r="J15412">
        <f t="shared" si="1440"/>
        <v>60</v>
      </c>
      <c r="K15412" s="10">
        <f t="shared" si="1441"/>
        <v>0.4</v>
      </c>
      <c r="L15412" s="10">
        <f t="shared" si="1442"/>
        <v>0</v>
      </c>
      <c r="M15412" s="10">
        <f t="shared" si="1443"/>
        <v>0.6</v>
      </c>
      <c r="N15412" s="10">
        <f t="shared" si="1444"/>
        <v>0</v>
      </c>
    </row>
    <row r="15413" spans="1:14" ht="12.75" customHeight="1">
      <c r="A15413" s="8" t="s">
        <v>15438</v>
      </c>
      <c r="B15413" s="8">
        <v>120</v>
      </c>
      <c r="C15413" s="8">
        <v>5</v>
      </c>
      <c r="D15413" s="8">
        <v>0</v>
      </c>
      <c r="E15413" s="8">
        <v>5</v>
      </c>
      <c r="F15413" s="8">
        <v>0</v>
      </c>
      <c r="G15413" t="s">
        <v>22157</v>
      </c>
      <c r="H15413" s="9">
        <v>43158</v>
      </c>
      <c r="I15413">
        <f t="shared" si="1439"/>
        <v>0</v>
      </c>
      <c r="J15413">
        <f t="shared" si="1440"/>
        <v>55</v>
      </c>
      <c r="K15413" s="10">
        <f t="shared" si="1441"/>
        <v>1</v>
      </c>
      <c r="L15413" s="10">
        <f t="shared" si="1442"/>
        <v>0</v>
      </c>
      <c r="M15413" s="10">
        <f t="shared" si="1443"/>
        <v>0</v>
      </c>
      <c r="N15413" s="10">
        <f t="shared" si="1444"/>
        <v>0</v>
      </c>
    </row>
    <row r="15414" spans="1:14" ht="12.75" customHeight="1">
      <c r="A15414" s="8" t="s">
        <v>15439</v>
      </c>
      <c r="B15414" s="8">
        <v>120</v>
      </c>
      <c r="C15414" s="8">
        <v>5</v>
      </c>
      <c r="D15414" s="8">
        <v>5</v>
      </c>
      <c r="E15414" s="8">
        <v>0</v>
      </c>
      <c r="F15414" s="8">
        <v>0</v>
      </c>
      <c r="G15414" t="s">
        <v>22156</v>
      </c>
      <c r="H15414" s="9">
        <v>43171</v>
      </c>
      <c r="I15414">
        <f t="shared" si="1439"/>
        <v>0</v>
      </c>
      <c r="J15414">
        <f t="shared" si="1440"/>
        <v>42</v>
      </c>
      <c r="K15414" s="10">
        <f t="shared" si="1441"/>
        <v>0</v>
      </c>
      <c r="L15414" s="10">
        <f t="shared" si="1442"/>
        <v>1</v>
      </c>
      <c r="M15414" s="10">
        <f t="shared" si="1443"/>
        <v>0</v>
      </c>
      <c r="N15414" s="10">
        <f t="shared" si="1444"/>
        <v>0</v>
      </c>
    </row>
    <row r="15415" spans="1:14" ht="12.75" customHeight="1">
      <c r="A15415" s="8" t="s">
        <v>15440</v>
      </c>
      <c r="B15415" s="8">
        <v>120</v>
      </c>
      <c r="C15415" s="8">
        <v>7</v>
      </c>
      <c r="D15415" s="8">
        <v>2</v>
      </c>
      <c r="E15415" s="8">
        <v>0</v>
      </c>
      <c r="F15415" s="8">
        <v>1</v>
      </c>
      <c r="G15415" t="s">
        <v>22156</v>
      </c>
      <c r="H15415" s="9">
        <v>43085</v>
      </c>
      <c r="I15415">
        <f t="shared" si="1439"/>
        <v>4</v>
      </c>
      <c r="J15415">
        <f t="shared" si="1440"/>
        <v>128</v>
      </c>
      <c r="K15415" s="10">
        <f t="shared" si="1441"/>
        <v>0</v>
      </c>
      <c r="L15415" s="10">
        <f t="shared" si="1442"/>
        <v>0.2857142857142857</v>
      </c>
      <c r="M15415" s="10">
        <f t="shared" si="1443"/>
        <v>0.14285714285714285</v>
      </c>
      <c r="N15415" s="10">
        <f t="shared" si="1444"/>
        <v>0.5714285714285714</v>
      </c>
    </row>
    <row r="15416" spans="1:14" ht="12.75" customHeight="1">
      <c r="A15416" s="8" t="s">
        <v>15441</v>
      </c>
      <c r="B15416" s="8">
        <v>120</v>
      </c>
      <c r="C15416" s="8">
        <v>8</v>
      </c>
      <c r="D15416" s="8">
        <v>0</v>
      </c>
      <c r="E15416" s="8">
        <v>1</v>
      </c>
      <c r="F15416" s="8">
        <v>3</v>
      </c>
      <c r="G15416" t="s">
        <v>22157</v>
      </c>
      <c r="H15416" s="9">
        <v>43041</v>
      </c>
      <c r="I15416">
        <f t="shared" si="1439"/>
        <v>4</v>
      </c>
      <c r="J15416">
        <f t="shared" si="1440"/>
        <v>172</v>
      </c>
      <c r="K15416" s="10">
        <f t="shared" si="1441"/>
        <v>0.125</v>
      </c>
      <c r="L15416" s="10">
        <f t="shared" si="1442"/>
        <v>0</v>
      </c>
      <c r="M15416" s="10">
        <f t="shared" si="1443"/>
        <v>0.375</v>
      </c>
      <c r="N15416" s="10">
        <f t="shared" si="1444"/>
        <v>0.5</v>
      </c>
    </row>
    <row r="15417" spans="1:14" ht="12.75" customHeight="1">
      <c r="A15417" s="8" t="s">
        <v>15442</v>
      </c>
      <c r="B15417" s="8">
        <v>120</v>
      </c>
      <c r="C15417" s="8">
        <v>9</v>
      </c>
      <c r="D15417" s="8">
        <v>0</v>
      </c>
      <c r="E15417" s="8">
        <v>0</v>
      </c>
      <c r="F15417" s="8">
        <v>2</v>
      </c>
      <c r="G15417" t="s">
        <v>22158</v>
      </c>
      <c r="H15417" s="9">
        <v>43041</v>
      </c>
      <c r="I15417">
        <f t="shared" si="1439"/>
        <v>7</v>
      </c>
      <c r="J15417">
        <f t="shared" si="1440"/>
        <v>172</v>
      </c>
      <c r="K15417" s="10">
        <f t="shared" si="1441"/>
        <v>0</v>
      </c>
      <c r="L15417" s="10">
        <f t="shared" si="1442"/>
        <v>0</v>
      </c>
      <c r="M15417" s="10">
        <f t="shared" si="1443"/>
        <v>0.22222222222222221</v>
      </c>
      <c r="N15417" s="10">
        <f t="shared" si="1444"/>
        <v>0.77777777777777779</v>
      </c>
    </row>
    <row r="15418" spans="1:14" ht="12.75" customHeight="1">
      <c r="A15418" s="8" t="s">
        <v>15443</v>
      </c>
      <c r="B15418" s="8">
        <v>120</v>
      </c>
      <c r="C15418" s="8">
        <v>11</v>
      </c>
      <c r="D15418" s="8">
        <v>6</v>
      </c>
      <c r="E15418" s="8">
        <v>0</v>
      </c>
      <c r="F15418" s="8">
        <v>3</v>
      </c>
      <c r="G15418" t="s">
        <v>22158</v>
      </c>
      <c r="H15418" s="9">
        <v>43146</v>
      </c>
      <c r="I15418">
        <f t="shared" si="1439"/>
        <v>2</v>
      </c>
      <c r="J15418">
        <f t="shared" si="1440"/>
        <v>67</v>
      </c>
      <c r="K15418" s="10">
        <f t="shared" si="1441"/>
        <v>0</v>
      </c>
      <c r="L15418" s="10">
        <f t="shared" si="1442"/>
        <v>0.54545454545454541</v>
      </c>
      <c r="M15418" s="10">
        <f t="shared" si="1443"/>
        <v>0.27272727272727271</v>
      </c>
      <c r="N15418" s="10">
        <f t="shared" si="1444"/>
        <v>0.18181818181818182</v>
      </c>
    </row>
    <row r="15419" spans="1:14" ht="12.75" customHeight="1">
      <c r="A15419" s="8" t="s">
        <v>15444</v>
      </c>
      <c r="B15419" s="8">
        <v>120</v>
      </c>
      <c r="C15419" s="8">
        <v>13</v>
      </c>
      <c r="D15419" s="8">
        <v>10</v>
      </c>
      <c r="E15419" s="8">
        <v>0</v>
      </c>
      <c r="F15419" s="8">
        <v>3</v>
      </c>
      <c r="G15419" t="s">
        <v>22155</v>
      </c>
      <c r="H15419" s="9">
        <v>43197</v>
      </c>
      <c r="I15419">
        <f t="shared" si="1439"/>
        <v>0</v>
      </c>
      <c r="J15419">
        <f t="shared" si="1440"/>
        <v>16</v>
      </c>
      <c r="K15419" s="10">
        <f t="shared" si="1441"/>
        <v>0</v>
      </c>
      <c r="L15419" s="10">
        <f t="shared" si="1442"/>
        <v>0.76923076923076927</v>
      </c>
      <c r="M15419" s="10">
        <f t="shared" si="1443"/>
        <v>0.23076923076923078</v>
      </c>
      <c r="N15419" s="10">
        <f t="shared" si="1444"/>
        <v>0</v>
      </c>
    </row>
    <row r="15420" spans="1:14" ht="12.75" customHeight="1">
      <c r="A15420" s="8" t="s">
        <v>15445</v>
      </c>
      <c r="B15420" s="8">
        <v>120</v>
      </c>
      <c r="C15420" s="8">
        <v>14</v>
      </c>
      <c r="D15420" s="8">
        <v>8</v>
      </c>
      <c r="E15420" s="8">
        <v>0</v>
      </c>
      <c r="F15420" s="8">
        <v>0</v>
      </c>
      <c r="G15420" t="s">
        <v>22157</v>
      </c>
      <c r="H15420" s="9">
        <v>43039</v>
      </c>
      <c r="I15420">
        <f t="shared" si="1439"/>
        <v>6</v>
      </c>
      <c r="J15420">
        <f t="shared" si="1440"/>
        <v>174</v>
      </c>
      <c r="K15420" s="10">
        <f t="shared" si="1441"/>
        <v>0</v>
      </c>
      <c r="L15420" s="10">
        <f t="shared" si="1442"/>
        <v>0.5714285714285714</v>
      </c>
      <c r="M15420" s="10">
        <f t="shared" si="1443"/>
        <v>0</v>
      </c>
      <c r="N15420" s="10">
        <f t="shared" si="1444"/>
        <v>0.42857142857142855</v>
      </c>
    </row>
    <row r="15421" spans="1:14" ht="12.75" customHeight="1">
      <c r="A15421" s="8" t="s">
        <v>15446</v>
      </c>
      <c r="B15421" s="8">
        <v>120</v>
      </c>
      <c r="C15421" s="8">
        <v>16</v>
      </c>
      <c r="D15421" s="8">
        <v>5</v>
      </c>
      <c r="E15421" s="8">
        <v>1</v>
      </c>
      <c r="F15421" s="8">
        <v>9</v>
      </c>
      <c r="G15421" t="s">
        <v>22158</v>
      </c>
      <c r="H15421" s="9">
        <v>43200</v>
      </c>
      <c r="I15421">
        <f t="shared" si="1439"/>
        <v>1</v>
      </c>
      <c r="J15421">
        <f t="shared" si="1440"/>
        <v>13</v>
      </c>
      <c r="K15421" s="10">
        <f t="shared" si="1441"/>
        <v>6.25E-2</v>
      </c>
      <c r="L15421" s="10">
        <f t="shared" si="1442"/>
        <v>0.3125</v>
      </c>
      <c r="M15421" s="10">
        <f t="shared" si="1443"/>
        <v>0.5625</v>
      </c>
      <c r="N15421" s="10">
        <f t="shared" si="1444"/>
        <v>6.25E-2</v>
      </c>
    </row>
    <row r="15422" spans="1:14" ht="12.75" customHeight="1">
      <c r="A15422" s="8" t="s">
        <v>15447</v>
      </c>
      <c r="B15422" s="8">
        <v>120</v>
      </c>
      <c r="C15422" s="8">
        <v>31</v>
      </c>
      <c r="D15422" s="8">
        <v>0</v>
      </c>
      <c r="E15422" s="8">
        <v>2</v>
      </c>
      <c r="F15422" s="8">
        <v>7</v>
      </c>
      <c r="G15422" t="s">
        <v>22157</v>
      </c>
      <c r="H15422" s="9">
        <v>43122</v>
      </c>
      <c r="I15422">
        <f t="shared" si="1439"/>
        <v>22</v>
      </c>
      <c r="J15422">
        <f t="shared" si="1440"/>
        <v>91</v>
      </c>
      <c r="K15422" s="10">
        <f t="shared" si="1441"/>
        <v>6.4516129032258063E-2</v>
      </c>
      <c r="L15422" s="10">
        <f t="shared" si="1442"/>
        <v>0</v>
      </c>
      <c r="M15422" s="10">
        <f t="shared" si="1443"/>
        <v>0.22580645161290322</v>
      </c>
      <c r="N15422" s="10">
        <f t="shared" si="1444"/>
        <v>0.70967741935483875</v>
      </c>
    </row>
    <row r="15423" spans="1:14" ht="12.75" customHeight="1">
      <c r="A15423" s="8" t="s">
        <v>15448</v>
      </c>
      <c r="B15423" s="8">
        <v>120</v>
      </c>
      <c r="C15423" s="8">
        <v>33</v>
      </c>
      <c r="D15423" s="8">
        <v>0</v>
      </c>
      <c r="E15423" s="8">
        <v>33</v>
      </c>
      <c r="F15423" s="8">
        <v>0</v>
      </c>
      <c r="G15423" t="s">
        <v>22158</v>
      </c>
      <c r="H15423" s="9">
        <v>43093</v>
      </c>
      <c r="I15423">
        <f t="shared" si="1439"/>
        <v>0</v>
      </c>
      <c r="J15423">
        <f t="shared" si="1440"/>
        <v>120</v>
      </c>
      <c r="K15423" s="10">
        <f t="shared" si="1441"/>
        <v>1</v>
      </c>
      <c r="L15423" s="10">
        <f t="shared" si="1442"/>
        <v>0</v>
      </c>
      <c r="M15423" s="10">
        <f t="shared" si="1443"/>
        <v>0</v>
      </c>
      <c r="N15423" s="10">
        <f t="shared" si="1444"/>
        <v>0</v>
      </c>
    </row>
    <row r="15424" spans="1:14" ht="12.75" customHeight="1">
      <c r="A15424" s="8" t="s">
        <v>15449</v>
      </c>
      <c r="B15424" s="8">
        <v>120</v>
      </c>
      <c r="C15424" s="8">
        <v>36</v>
      </c>
      <c r="D15424" s="8">
        <v>7</v>
      </c>
      <c r="E15424" s="8">
        <v>1</v>
      </c>
      <c r="F15424" s="8">
        <v>28</v>
      </c>
      <c r="G15424" t="s">
        <v>22157</v>
      </c>
      <c r="H15424" s="9">
        <v>43157</v>
      </c>
      <c r="I15424">
        <f t="shared" si="1439"/>
        <v>0</v>
      </c>
      <c r="J15424">
        <f t="shared" si="1440"/>
        <v>56</v>
      </c>
      <c r="K15424" s="10">
        <f t="shared" si="1441"/>
        <v>2.7777777777777776E-2</v>
      </c>
      <c r="L15424" s="10">
        <f t="shared" si="1442"/>
        <v>0.19444444444444445</v>
      </c>
      <c r="M15424" s="10">
        <f t="shared" si="1443"/>
        <v>0.77777777777777779</v>
      </c>
      <c r="N15424" s="10">
        <f t="shared" si="1444"/>
        <v>0</v>
      </c>
    </row>
    <row r="15425" spans="1:14" ht="12.75" customHeight="1">
      <c r="A15425" s="8" t="s">
        <v>15450</v>
      </c>
      <c r="B15425" s="8">
        <v>120</v>
      </c>
      <c r="C15425" s="8">
        <v>40</v>
      </c>
      <c r="D15425" s="8">
        <v>2</v>
      </c>
      <c r="E15425" s="8">
        <v>21</v>
      </c>
      <c r="F15425" s="8">
        <v>9</v>
      </c>
      <c r="G15425" t="s">
        <v>22157</v>
      </c>
      <c r="H15425" s="9">
        <v>43175</v>
      </c>
      <c r="I15425">
        <f t="shared" si="1439"/>
        <v>8</v>
      </c>
      <c r="J15425">
        <f t="shared" si="1440"/>
        <v>38</v>
      </c>
      <c r="K15425" s="10">
        <f t="shared" si="1441"/>
        <v>0.52500000000000002</v>
      </c>
      <c r="L15425" s="10">
        <f t="shared" si="1442"/>
        <v>0.05</v>
      </c>
      <c r="M15425" s="10">
        <f t="shared" si="1443"/>
        <v>0.22500000000000001</v>
      </c>
      <c r="N15425" s="10">
        <f t="shared" si="1444"/>
        <v>0.2</v>
      </c>
    </row>
    <row r="15426" spans="1:14" ht="12.75" customHeight="1">
      <c r="A15426" s="8" t="s">
        <v>15451</v>
      </c>
      <c r="B15426" s="8">
        <v>120</v>
      </c>
      <c r="C15426" s="8">
        <v>41</v>
      </c>
      <c r="D15426" s="8">
        <v>0</v>
      </c>
      <c r="E15426" s="8">
        <v>7</v>
      </c>
      <c r="F15426" s="8">
        <v>7</v>
      </c>
      <c r="G15426" t="s">
        <v>22157</v>
      </c>
      <c r="H15426" s="9">
        <v>43135</v>
      </c>
      <c r="I15426">
        <f t="shared" ref="I15426:I15489" si="1445">IFERROR(C15426-SUM(D15426:F15426),0)</f>
        <v>27</v>
      </c>
      <c r="J15426">
        <f t="shared" ref="J15426:J15489" si="1446">IFERROR($T$1-H15426,0)</f>
        <v>78</v>
      </c>
      <c r="K15426" s="10">
        <f t="shared" ref="K15426:K15489" si="1447">IFERROR(E15426/C15426,0)</f>
        <v>0.17073170731707318</v>
      </c>
      <c r="L15426" s="10">
        <f t="shared" ref="L15426:L15489" si="1448">IFERROR(D15426/C15426,0)</f>
        <v>0</v>
      </c>
      <c r="M15426" s="10">
        <f t="shared" ref="M15426:M15489" si="1449">IFERROR(F15426/C15426,0)</f>
        <v>0.17073170731707318</v>
      </c>
      <c r="N15426" s="10">
        <f t="shared" ref="N15426:N15489" si="1450">IFERROR(I15426/C15426,0)</f>
        <v>0.65853658536585369</v>
      </c>
    </row>
    <row r="15427" spans="1:14" ht="12.75" customHeight="1">
      <c r="A15427" s="8" t="s">
        <v>15452</v>
      </c>
      <c r="B15427" s="8">
        <v>120</v>
      </c>
      <c r="C15427" s="8">
        <v>46</v>
      </c>
      <c r="D15427" s="8">
        <v>1</v>
      </c>
      <c r="E15427" s="8">
        <v>33</v>
      </c>
      <c r="F15427" s="8">
        <v>12</v>
      </c>
      <c r="G15427" t="s">
        <v>22156</v>
      </c>
      <c r="H15427" s="9">
        <v>43136</v>
      </c>
      <c r="I15427">
        <f t="shared" si="1445"/>
        <v>0</v>
      </c>
      <c r="J15427">
        <f t="shared" si="1446"/>
        <v>77</v>
      </c>
      <c r="K15427" s="10">
        <f t="shared" si="1447"/>
        <v>0.71739130434782605</v>
      </c>
      <c r="L15427" s="10">
        <f t="shared" si="1448"/>
        <v>2.1739130434782608E-2</v>
      </c>
      <c r="M15427" s="10">
        <f t="shared" si="1449"/>
        <v>0.2608695652173913</v>
      </c>
      <c r="N15427" s="10">
        <f t="shared" si="1450"/>
        <v>0</v>
      </c>
    </row>
    <row r="15428" spans="1:14" ht="12.75" customHeight="1">
      <c r="A15428" s="8" t="s">
        <v>15453</v>
      </c>
      <c r="B15428" s="8">
        <v>120</v>
      </c>
      <c r="C15428" s="8">
        <v>47</v>
      </c>
      <c r="D15428" s="8">
        <v>16</v>
      </c>
      <c r="E15428" s="8">
        <v>0</v>
      </c>
      <c r="F15428" s="8">
        <v>31</v>
      </c>
      <c r="G15428" t="s">
        <v>22158</v>
      </c>
      <c r="H15428" s="9">
        <v>43114</v>
      </c>
      <c r="I15428">
        <f t="shared" si="1445"/>
        <v>0</v>
      </c>
      <c r="J15428">
        <f t="shared" si="1446"/>
        <v>99</v>
      </c>
      <c r="K15428" s="10">
        <f t="shared" si="1447"/>
        <v>0</v>
      </c>
      <c r="L15428" s="10">
        <f t="shared" si="1448"/>
        <v>0.34042553191489361</v>
      </c>
      <c r="M15428" s="10">
        <f t="shared" si="1449"/>
        <v>0.65957446808510634</v>
      </c>
      <c r="N15428" s="10">
        <f t="shared" si="1450"/>
        <v>0</v>
      </c>
    </row>
    <row r="15429" spans="1:14" ht="12.75" customHeight="1">
      <c r="A15429" s="8" t="s">
        <v>15454</v>
      </c>
      <c r="B15429" s="8">
        <v>120</v>
      </c>
      <c r="C15429" s="8">
        <v>56</v>
      </c>
      <c r="D15429" s="8">
        <v>27</v>
      </c>
      <c r="E15429" s="8">
        <v>3</v>
      </c>
      <c r="F15429" s="8">
        <v>26</v>
      </c>
      <c r="G15429" t="s">
        <v>22157</v>
      </c>
      <c r="H15429" s="9">
        <v>43148</v>
      </c>
      <c r="I15429">
        <f t="shared" si="1445"/>
        <v>0</v>
      </c>
      <c r="J15429">
        <f t="shared" si="1446"/>
        <v>65</v>
      </c>
      <c r="K15429" s="10">
        <f t="shared" si="1447"/>
        <v>5.3571428571428568E-2</v>
      </c>
      <c r="L15429" s="10">
        <f t="shared" si="1448"/>
        <v>0.48214285714285715</v>
      </c>
      <c r="M15429" s="10">
        <f t="shared" si="1449"/>
        <v>0.4642857142857143</v>
      </c>
      <c r="N15429" s="10">
        <f t="shared" si="1450"/>
        <v>0</v>
      </c>
    </row>
    <row r="15430" spans="1:14" ht="12.75" customHeight="1">
      <c r="A15430" s="8" t="s">
        <v>15455</v>
      </c>
      <c r="B15430" s="8">
        <v>120</v>
      </c>
      <c r="C15430" s="8">
        <v>64</v>
      </c>
      <c r="D15430" s="8">
        <v>31</v>
      </c>
      <c r="E15430" s="8">
        <v>1</v>
      </c>
      <c r="F15430" s="8">
        <v>6</v>
      </c>
      <c r="G15430" t="s">
        <v>22155</v>
      </c>
      <c r="H15430" s="9">
        <v>43164</v>
      </c>
      <c r="I15430">
        <f t="shared" si="1445"/>
        <v>26</v>
      </c>
      <c r="J15430">
        <f t="shared" si="1446"/>
        <v>49</v>
      </c>
      <c r="K15430" s="10">
        <f t="shared" si="1447"/>
        <v>1.5625E-2</v>
      </c>
      <c r="L15430" s="10">
        <f t="shared" si="1448"/>
        <v>0.484375</v>
      </c>
      <c r="M15430" s="10">
        <f t="shared" si="1449"/>
        <v>9.375E-2</v>
      </c>
      <c r="N15430" s="10">
        <f t="shared" si="1450"/>
        <v>0.40625</v>
      </c>
    </row>
    <row r="15431" spans="1:14" ht="12.75" customHeight="1">
      <c r="A15431" s="8" t="s">
        <v>15456</v>
      </c>
      <c r="B15431" s="8">
        <v>120</v>
      </c>
      <c r="C15431" s="8">
        <v>78</v>
      </c>
      <c r="D15431" s="8">
        <v>51</v>
      </c>
      <c r="E15431" s="8">
        <v>24</v>
      </c>
      <c r="F15431" s="8">
        <v>3</v>
      </c>
      <c r="G15431" t="s">
        <v>22156</v>
      </c>
      <c r="H15431" s="9">
        <v>43123</v>
      </c>
      <c r="I15431">
        <f t="shared" si="1445"/>
        <v>0</v>
      </c>
      <c r="J15431">
        <f t="shared" si="1446"/>
        <v>90</v>
      </c>
      <c r="K15431" s="10">
        <f t="shared" si="1447"/>
        <v>0.30769230769230771</v>
      </c>
      <c r="L15431" s="10">
        <f t="shared" si="1448"/>
        <v>0.65384615384615385</v>
      </c>
      <c r="M15431" s="10">
        <f t="shared" si="1449"/>
        <v>3.8461538461538464E-2</v>
      </c>
      <c r="N15431" s="10">
        <f t="shared" si="1450"/>
        <v>0</v>
      </c>
    </row>
    <row r="15432" spans="1:14" ht="12.75" customHeight="1">
      <c r="A15432" s="8" t="s">
        <v>15457</v>
      </c>
      <c r="B15432" s="8">
        <v>120</v>
      </c>
      <c r="C15432" s="8">
        <v>92</v>
      </c>
      <c r="D15432" s="8">
        <v>23</v>
      </c>
      <c r="E15432" s="8">
        <v>48</v>
      </c>
      <c r="F15432" s="8">
        <v>21</v>
      </c>
      <c r="G15432" t="s">
        <v>22155</v>
      </c>
      <c r="H15432" s="9">
        <v>43188</v>
      </c>
      <c r="I15432">
        <f t="shared" si="1445"/>
        <v>0</v>
      </c>
      <c r="J15432">
        <f t="shared" si="1446"/>
        <v>25</v>
      </c>
      <c r="K15432" s="10">
        <f t="shared" si="1447"/>
        <v>0.52173913043478259</v>
      </c>
      <c r="L15432" s="10">
        <f t="shared" si="1448"/>
        <v>0.25</v>
      </c>
      <c r="M15432" s="10">
        <f t="shared" si="1449"/>
        <v>0.22826086956521738</v>
      </c>
      <c r="N15432" s="10">
        <f t="shared" si="1450"/>
        <v>0</v>
      </c>
    </row>
    <row r="15433" spans="1:14" ht="12.75" customHeight="1">
      <c r="A15433" s="8" t="s">
        <v>15458</v>
      </c>
      <c r="B15433" s="8">
        <v>120</v>
      </c>
      <c r="C15433" s="8">
        <v>99</v>
      </c>
      <c r="D15433" s="8">
        <v>19</v>
      </c>
      <c r="E15433" s="8">
        <v>48</v>
      </c>
      <c r="F15433" s="8">
        <v>3</v>
      </c>
      <c r="G15433" t="s">
        <v>22155</v>
      </c>
      <c r="H15433" s="9">
        <v>43207</v>
      </c>
      <c r="I15433">
        <f t="shared" si="1445"/>
        <v>29</v>
      </c>
      <c r="J15433">
        <f t="shared" si="1446"/>
        <v>6</v>
      </c>
      <c r="K15433" s="10">
        <f t="shared" si="1447"/>
        <v>0.48484848484848486</v>
      </c>
      <c r="L15433" s="10">
        <f t="shared" si="1448"/>
        <v>0.19191919191919191</v>
      </c>
      <c r="M15433" s="10">
        <f t="shared" si="1449"/>
        <v>3.0303030303030304E-2</v>
      </c>
      <c r="N15433" s="10">
        <f t="shared" si="1450"/>
        <v>0.29292929292929293</v>
      </c>
    </row>
    <row r="15434" spans="1:14" ht="12.75" customHeight="1">
      <c r="A15434" s="8" t="s">
        <v>15459</v>
      </c>
      <c r="B15434" s="8">
        <v>120</v>
      </c>
      <c r="C15434" s="8">
        <v>102</v>
      </c>
      <c r="D15434" s="8">
        <v>81</v>
      </c>
      <c r="E15434" s="8">
        <v>0</v>
      </c>
      <c r="F15434" s="8">
        <v>21</v>
      </c>
      <c r="G15434" t="s">
        <v>22155</v>
      </c>
      <c r="H15434" s="9">
        <v>43098</v>
      </c>
      <c r="I15434">
        <f t="shared" si="1445"/>
        <v>0</v>
      </c>
      <c r="J15434">
        <f t="shared" si="1446"/>
        <v>115</v>
      </c>
      <c r="K15434" s="10">
        <f t="shared" si="1447"/>
        <v>0</v>
      </c>
      <c r="L15434" s="10">
        <f t="shared" si="1448"/>
        <v>0.79411764705882348</v>
      </c>
      <c r="M15434" s="10">
        <f t="shared" si="1449"/>
        <v>0.20588235294117646</v>
      </c>
      <c r="N15434" s="10">
        <f t="shared" si="1450"/>
        <v>0</v>
      </c>
    </row>
    <row r="15435" spans="1:14" ht="12.75" customHeight="1">
      <c r="A15435" s="8" t="s">
        <v>15460</v>
      </c>
      <c r="B15435" s="8">
        <v>120</v>
      </c>
      <c r="C15435" s="8">
        <v>138</v>
      </c>
      <c r="D15435" s="8">
        <v>32</v>
      </c>
      <c r="E15435" s="8">
        <v>19</v>
      </c>
      <c r="F15435" s="8">
        <v>1</v>
      </c>
      <c r="G15435" t="s">
        <v>22158</v>
      </c>
      <c r="H15435" s="9">
        <v>43124</v>
      </c>
      <c r="I15435">
        <f t="shared" si="1445"/>
        <v>86</v>
      </c>
      <c r="J15435">
        <f t="shared" si="1446"/>
        <v>89</v>
      </c>
      <c r="K15435" s="10">
        <f t="shared" si="1447"/>
        <v>0.13768115942028986</v>
      </c>
      <c r="L15435" s="10">
        <f t="shared" si="1448"/>
        <v>0.2318840579710145</v>
      </c>
      <c r="M15435" s="10">
        <f t="shared" si="1449"/>
        <v>7.246376811594203E-3</v>
      </c>
      <c r="N15435" s="10">
        <f t="shared" si="1450"/>
        <v>0.62318840579710144</v>
      </c>
    </row>
    <row r="15436" spans="1:14" ht="12.75" customHeight="1">
      <c r="A15436" s="8" t="s">
        <v>15461</v>
      </c>
      <c r="B15436" s="8">
        <v>119</v>
      </c>
      <c r="C15436" s="8">
        <v>0</v>
      </c>
      <c r="D15436" s="8">
        <v>0</v>
      </c>
      <c r="E15436" s="8">
        <v>0</v>
      </c>
      <c r="F15436" s="8">
        <v>0</v>
      </c>
      <c r="G15436" t="s">
        <v>22155</v>
      </c>
      <c r="H15436" s="9">
        <v>43150</v>
      </c>
      <c r="I15436">
        <f t="shared" si="1445"/>
        <v>0</v>
      </c>
      <c r="J15436">
        <f t="shared" si="1446"/>
        <v>63</v>
      </c>
      <c r="K15436" s="10">
        <f t="shared" si="1447"/>
        <v>0</v>
      </c>
      <c r="L15436" s="10">
        <f t="shared" si="1448"/>
        <v>0</v>
      </c>
      <c r="M15436" s="10">
        <f t="shared" si="1449"/>
        <v>0</v>
      </c>
      <c r="N15436" s="10">
        <f t="shared" si="1450"/>
        <v>0</v>
      </c>
    </row>
    <row r="15437" spans="1:14" ht="12.75" customHeight="1">
      <c r="A15437" s="8" t="s">
        <v>15462</v>
      </c>
      <c r="B15437" s="8">
        <v>119</v>
      </c>
      <c r="C15437" s="8">
        <v>1</v>
      </c>
      <c r="D15437" s="8">
        <v>0</v>
      </c>
      <c r="E15437" s="8">
        <v>1</v>
      </c>
      <c r="F15437" s="8">
        <v>0</v>
      </c>
      <c r="G15437" t="s">
        <v>22157</v>
      </c>
      <c r="H15437" s="9">
        <v>43047</v>
      </c>
      <c r="I15437">
        <f t="shared" si="1445"/>
        <v>0</v>
      </c>
      <c r="J15437">
        <f t="shared" si="1446"/>
        <v>166</v>
      </c>
      <c r="K15437" s="10">
        <f t="shared" si="1447"/>
        <v>1</v>
      </c>
      <c r="L15437" s="10">
        <f t="shared" si="1448"/>
        <v>0</v>
      </c>
      <c r="M15437" s="10">
        <f t="shared" si="1449"/>
        <v>0</v>
      </c>
      <c r="N15437" s="10">
        <f t="shared" si="1450"/>
        <v>0</v>
      </c>
    </row>
    <row r="15438" spans="1:14" ht="12.75" customHeight="1">
      <c r="A15438" s="8" t="s">
        <v>15463</v>
      </c>
      <c r="B15438" s="8">
        <v>119</v>
      </c>
      <c r="C15438" s="8">
        <v>1</v>
      </c>
      <c r="D15438" s="8">
        <v>1</v>
      </c>
      <c r="E15438" s="8">
        <v>0</v>
      </c>
      <c r="F15438" s="8">
        <v>0</v>
      </c>
      <c r="G15438" t="s">
        <v>22155</v>
      </c>
      <c r="H15438" s="9">
        <v>43066</v>
      </c>
      <c r="I15438">
        <f t="shared" si="1445"/>
        <v>0</v>
      </c>
      <c r="J15438">
        <f t="shared" si="1446"/>
        <v>147</v>
      </c>
      <c r="K15438" s="10">
        <f t="shared" si="1447"/>
        <v>0</v>
      </c>
      <c r="L15438" s="10">
        <f t="shared" si="1448"/>
        <v>1</v>
      </c>
      <c r="M15438" s="10">
        <f t="shared" si="1449"/>
        <v>0</v>
      </c>
      <c r="N15438" s="10">
        <f t="shared" si="1450"/>
        <v>0</v>
      </c>
    </row>
    <row r="15439" spans="1:14" ht="12.75" customHeight="1">
      <c r="A15439" s="8" t="s">
        <v>15464</v>
      </c>
      <c r="B15439" s="8">
        <v>119</v>
      </c>
      <c r="C15439" s="8">
        <v>1</v>
      </c>
      <c r="D15439" s="8">
        <v>0</v>
      </c>
      <c r="E15439" s="8">
        <v>0</v>
      </c>
      <c r="F15439" s="8">
        <v>1</v>
      </c>
      <c r="G15439" t="s">
        <v>22155</v>
      </c>
      <c r="H15439" s="9">
        <v>43074</v>
      </c>
      <c r="I15439">
        <f t="shared" si="1445"/>
        <v>0</v>
      </c>
      <c r="J15439">
        <f t="shared" si="1446"/>
        <v>139</v>
      </c>
      <c r="K15439" s="10">
        <f t="shared" si="1447"/>
        <v>0</v>
      </c>
      <c r="L15439" s="10">
        <f t="shared" si="1448"/>
        <v>0</v>
      </c>
      <c r="M15439" s="10">
        <f t="shared" si="1449"/>
        <v>1</v>
      </c>
      <c r="N15439" s="10">
        <f t="shared" si="1450"/>
        <v>0</v>
      </c>
    </row>
    <row r="15440" spans="1:14" ht="12.75" customHeight="1">
      <c r="A15440" s="8" t="s">
        <v>15465</v>
      </c>
      <c r="B15440" s="8">
        <v>119</v>
      </c>
      <c r="C15440" s="8">
        <v>1</v>
      </c>
      <c r="D15440" s="8">
        <v>0</v>
      </c>
      <c r="E15440" s="8">
        <v>0</v>
      </c>
      <c r="F15440" s="8">
        <v>1</v>
      </c>
      <c r="G15440" t="s">
        <v>22157</v>
      </c>
      <c r="H15440" s="9">
        <v>43091</v>
      </c>
      <c r="I15440">
        <f t="shared" si="1445"/>
        <v>0</v>
      </c>
      <c r="J15440">
        <f t="shared" si="1446"/>
        <v>122</v>
      </c>
      <c r="K15440" s="10">
        <f t="shared" si="1447"/>
        <v>0</v>
      </c>
      <c r="L15440" s="10">
        <f t="shared" si="1448"/>
        <v>0</v>
      </c>
      <c r="M15440" s="10">
        <f t="shared" si="1449"/>
        <v>1</v>
      </c>
      <c r="N15440" s="10">
        <f t="shared" si="1450"/>
        <v>0</v>
      </c>
    </row>
    <row r="15441" spans="1:14" ht="12.75" customHeight="1">
      <c r="A15441" s="8" t="s">
        <v>15466</v>
      </c>
      <c r="B15441" s="8">
        <v>119</v>
      </c>
      <c r="C15441" s="8">
        <v>1</v>
      </c>
      <c r="D15441" s="8">
        <v>0</v>
      </c>
      <c r="E15441" s="8">
        <v>0</v>
      </c>
      <c r="F15441" s="8">
        <v>1</v>
      </c>
      <c r="G15441" t="s">
        <v>22158</v>
      </c>
      <c r="H15441" s="9">
        <v>43096</v>
      </c>
      <c r="I15441">
        <f t="shared" si="1445"/>
        <v>0</v>
      </c>
      <c r="J15441">
        <f t="shared" si="1446"/>
        <v>117</v>
      </c>
      <c r="K15441" s="10">
        <f t="shared" si="1447"/>
        <v>0</v>
      </c>
      <c r="L15441" s="10">
        <f t="shared" si="1448"/>
        <v>0</v>
      </c>
      <c r="M15441" s="10">
        <f t="shared" si="1449"/>
        <v>1</v>
      </c>
      <c r="N15441" s="10">
        <f t="shared" si="1450"/>
        <v>0</v>
      </c>
    </row>
    <row r="15442" spans="1:14" ht="12.75" customHeight="1">
      <c r="A15442" s="8" t="s">
        <v>15467</v>
      </c>
      <c r="B15442" s="8">
        <v>119</v>
      </c>
      <c r="C15442" s="8">
        <v>1</v>
      </c>
      <c r="D15442" s="8">
        <v>0</v>
      </c>
      <c r="E15442" s="8">
        <v>0</v>
      </c>
      <c r="F15442" s="8">
        <v>1</v>
      </c>
      <c r="G15442" t="s">
        <v>22156</v>
      </c>
      <c r="H15442" s="9">
        <v>43099</v>
      </c>
      <c r="I15442">
        <f t="shared" si="1445"/>
        <v>0</v>
      </c>
      <c r="J15442">
        <f t="shared" si="1446"/>
        <v>114</v>
      </c>
      <c r="K15442" s="10">
        <f t="shared" si="1447"/>
        <v>0</v>
      </c>
      <c r="L15442" s="10">
        <f t="shared" si="1448"/>
        <v>0</v>
      </c>
      <c r="M15442" s="10">
        <f t="shared" si="1449"/>
        <v>1</v>
      </c>
      <c r="N15442" s="10">
        <f t="shared" si="1450"/>
        <v>0</v>
      </c>
    </row>
    <row r="15443" spans="1:14" ht="12.75" customHeight="1">
      <c r="A15443" s="8" t="s">
        <v>15468</v>
      </c>
      <c r="B15443" s="8">
        <v>119</v>
      </c>
      <c r="C15443" s="8">
        <v>1</v>
      </c>
      <c r="D15443" s="8">
        <v>0</v>
      </c>
      <c r="E15443" s="8">
        <v>1</v>
      </c>
      <c r="F15443" s="8">
        <v>0</v>
      </c>
      <c r="G15443" t="s">
        <v>22156</v>
      </c>
      <c r="H15443" s="9">
        <v>43104</v>
      </c>
      <c r="I15443">
        <f t="shared" si="1445"/>
        <v>0</v>
      </c>
      <c r="J15443">
        <f t="shared" si="1446"/>
        <v>109</v>
      </c>
      <c r="K15443" s="10">
        <f t="shared" si="1447"/>
        <v>1</v>
      </c>
      <c r="L15443" s="10">
        <f t="shared" si="1448"/>
        <v>0</v>
      </c>
      <c r="M15443" s="10">
        <f t="shared" si="1449"/>
        <v>0</v>
      </c>
      <c r="N15443" s="10">
        <f t="shared" si="1450"/>
        <v>0</v>
      </c>
    </row>
    <row r="15444" spans="1:14" ht="12.75" customHeight="1">
      <c r="A15444" s="8" t="s">
        <v>15469</v>
      </c>
      <c r="B15444" s="8">
        <v>119</v>
      </c>
      <c r="C15444" s="8">
        <v>1</v>
      </c>
      <c r="D15444" s="8">
        <v>0</v>
      </c>
      <c r="E15444" s="8">
        <v>0</v>
      </c>
      <c r="F15444" s="8">
        <v>1</v>
      </c>
      <c r="G15444" t="s">
        <v>22158</v>
      </c>
      <c r="H15444" s="9">
        <v>43107</v>
      </c>
      <c r="I15444">
        <f t="shared" si="1445"/>
        <v>0</v>
      </c>
      <c r="J15444">
        <f t="shared" si="1446"/>
        <v>106</v>
      </c>
      <c r="K15444" s="10">
        <f t="shared" si="1447"/>
        <v>0</v>
      </c>
      <c r="L15444" s="10">
        <f t="shared" si="1448"/>
        <v>0</v>
      </c>
      <c r="M15444" s="10">
        <f t="shared" si="1449"/>
        <v>1</v>
      </c>
      <c r="N15444" s="10">
        <f t="shared" si="1450"/>
        <v>0</v>
      </c>
    </row>
    <row r="15445" spans="1:14" ht="12.75" customHeight="1">
      <c r="A15445" s="8" t="s">
        <v>15470</v>
      </c>
      <c r="B15445" s="8">
        <v>119</v>
      </c>
      <c r="C15445" s="8">
        <v>1</v>
      </c>
      <c r="D15445" s="8">
        <v>0</v>
      </c>
      <c r="E15445" s="8">
        <v>1</v>
      </c>
      <c r="F15445" s="8">
        <v>0</v>
      </c>
      <c r="G15445" t="s">
        <v>22155</v>
      </c>
      <c r="H15445" s="9">
        <v>43108</v>
      </c>
      <c r="I15445">
        <f t="shared" si="1445"/>
        <v>0</v>
      </c>
      <c r="J15445">
        <f t="shared" si="1446"/>
        <v>105</v>
      </c>
      <c r="K15445" s="10">
        <f t="shared" si="1447"/>
        <v>1</v>
      </c>
      <c r="L15445" s="10">
        <f t="shared" si="1448"/>
        <v>0</v>
      </c>
      <c r="M15445" s="10">
        <f t="shared" si="1449"/>
        <v>0</v>
      </c>
      <c r="N15445" s="10">
        <f t="shared" si="1450"/>
        <v>0</v>
      </c>
    </row>
    <row r="15446" spans="1:14" ht="12.75" customHeight="1">
      <c r="A15446" s="8" t="s">
        <v>15471</v>
      </c>
      <c r="B15446" s="8">
        <v>119</v>
      </c>
      <c r="C15446" s="8">
        <v>1</v>
      </c>
      <c r="D15446" s="8">
        <v>0</v>
      </c>
      <c r="E15446" s="8">
        <v>0</v>
      </c>
      <c r="F15446" s="8">
        <v>0</v>
      </c>
      <c r="G15446" t="s">
        <v>22157</v>
      </c>
      <c r="H15446" s="9">
        <v>43148</v>
      </c>
      <c r="I15446">
        <f t="shared" si="1445"/>
        <v>1</v>
      </c>
      <c r="J15446">
        <f t="shared" si="1446"/>
        <v>65</v>
      </c>
      <c r="K15446" s="10">
        <f t="shared" si="1447"/>
        <v>0</v>
      </c>
      <c r="L15446" s="10">
        <f t="shared" si="1448"/>
        <v>0</v>
      </c>
      <c r="M15446" s="10">
        <f t="shared" si="1449"/>
        <v>0</v>
      </c>
      <c r="N15446" s="10">
        <f t="shared" si="1450"/>
        <v>1</v>
      </c>
    </row>
    <row r="15447" spans="1:14" ht="12.75" customHeight="1">
      <c r="A15447" s="8" t="s">
        <v>15472</v>
      </c>
      <c r="B15447" s="8">
        <v>119</v>
      </c>
      <c r="C15447" s="8">
        <v>1</v>
      </c>
      <c r="D15447" s="8">
        <v>0</v>
      </c>
      <c r="E15447" s="8">
        <v>0</v>
      </c>
      <c r="F15447" s="8">
        <v>0</v>
      </c>
      <c r="G15447" t="s">
        <v>22155</v>
      </c>
      <c r="H15447" s="9">
        <v>43155</v>
      </c>
      <c r="I15447">
        <f t="shared" si="1445"/>
        <v>1</v>
      </c>
      <c r="J15447">
        <f t="shared" si="1446"/>
        <v>58</v>
      </c>
      <c r="K15447" s="10">
        <f t="shared" si="1447"/>
        <v>0</v>
      </c>
      <c r="L15447" s="10">
        <f t="shared" si="1448"/>
        <v>0</v>
      </c>
      <c r="M15447" s="10">
        <f t="shared" si="1449"/>
        <v>0</v>
      </c>
      <c r="N15447" s="10">
        <f t="shared" si="1450"/>
        <v>1</v>
      </c>
    </row>
    <row r="15448" spans="1:14" ht="12.75" customHeight="1">
      <c r="A15448" s="8" t="s">
        <v>15473</v>
      </c>
      <c r="B15448" s="8">
        <v>119</v>
      </c>
      <c r="C15448" s="8">
        <v>1</v>
      </c>
      <c r="D15448" s="8">
        <v>0</v>
      </c>
      <c r="E15448" s="8">
        <v>1</v>
      </c>
      <c r="F15448" s="8">
        <v>0</v>
      </c>
      <c r="G15448" t="s">
        <v>22156</v>
      </c>
      <c r="H15448" s="9">
        <v>43174</v>
      </c>
      <c r="I15448">
        <f t="shared" si="1445"/>
        <v>0</v>
      </c>
      <c r="J15448">
        <f t="shared" si="1446"/>
        <v>39</v>
      </c>
      <c r="K15448" s="10">
        <f t="shared" si="1447"/>
        <v>1</v>
      </c>
      <c r="L15448" s="10">
        <f t="shared" si="1448"/>
        <v>0</v>
      </c>
      <c r="M15448" s="10">
        <f t="shared" si="1449"/>
        <v>0</v>
      </c>
      <c r="N15448" s="10">
        <f t="shared" si="1450"/>
        <v>0</v>
      </c>
    </row>
    <row r="15449" spans="1:14" ht="12.75" customHeight="1">
      <c r="A15449" s="8" t="s">
        <v>15474</v>
      </c>
      <c r="B15449" s="8">
        <v>119</v>
      </c>
      <c r="C15449" s="8">
        <v>1</v>
      </c>
      <c r="D15449" s="8">
        <v>1</v>
      </c>
      <c r="E15449" s="8">
        <v>0</v>
      </c>
      <c r="F15449" s="8">
        <v>0</v>
      </c>
      <c r="G15449" t="s">
        <v>22157</v>
      </c>
      <c r="H15449" s="9">
        <v>43178</v>
      </c>
      <c r="I15449">
        <f t="shared" si="1445"/>
        <v>0</v>
      </c>
      <c r="J15449">
        <f t="shared" si="1446"/>
        <v>35</v>
      </c>
      <c r="K15449" s="10">
        <f t="shared" si="1447"/>
        <v>0</v>
      </c>
      <c r="L15449" s="10">
        <f t="shared" si="1448"/>
        <v>1</v>
      </c>
      <c r="M15449" s="10">
        <f t="shared" si="1449"/>
        <v>0</v>
      </c>
      <c r="N15449" s="10">
        <f t="shared" si="1450"/>
        <v>0</v>
      </c>
    </row>
    <row r="15450" spans="1:14" ht="12.75" customHeight="1">
      <c r="A15450" s="8" t="s">
        <v>15475</v>
      </c>
      <c r="B15450" s="8">
        <v>119</v>
      </c>
      <c r="C15450" s="8">
        <v>1</v>
      </c>
      <c r="D15450" s="8">
        <v>0</v>
      </c>
      <c r="E15450" s="8">
        <v>0</v>
      </c>
      <c r="F15450" s="8">
        <v>1</v>
      </c>
      <c r="G15450" t="s">
        <v>22157</v>
      </c>
      <c r="H15450" s="9">
        <v>43189</v>
      </c>
      <c r="I15450">
        <f t="shared" si="1445"/>
        <v>0</v>
      </c>
      <c r="J15450">
        <f t="shared" si="1446"/>
        <v>24</v>
      </c>
      <c r="K15450" s="10">
        <f t="shared" si="1447"/>
        <v>0</v>
      </c>
      <c r="L15450" s="10">
        <f t="shared" si="1448"/>
        <v>0</v>
      </c>
      <c r="M15450" s="10">
        <f t="shared" si="1449"/>
        <v>1</v>
      </c>
      <c r="N15450" s="10">
        <f t="shared" si="1450"/>
        <v>0</v>
      </c>
    </row>
    <row r="15451" spans="1:14" ht="12.75" customHeight="1">
      <c r="A15451" s="8" t="s">
        <v>15476</v>
      </c>
      <c r="B15451" s="8">
        <v>119</v>
      </c>
      <c r="C15451" s="8">
        <v>1</v>
      </c>
      <c r="D15451" s="8">
        <v>0</v>
      </c>
      <c r="E15451" s="8">
        <v>1</v>
      </c>
      <c r="F15451" s="8">
        <v>0</v>
      </c>
      <c r="G15451" t="s">
        <v>22158</v>
      </c>
      <c r="H15451" s="9">
        <v>43197</v>
      </c>
      <c r="I15451">
        <f t="shared" si="1445"/>
        <v>0</v>
      </c>
      <c r="J15451">
        <f t="shared" si="1446"/>
        <v>16</v>
      </c>
      <c r="K15451" s="10">
        <f t="shared" si="1447"/>
        <v>1</v>
      </c>
      <c r="L15451" s="10">
        <f t="shared" si="1448"/>
        <v>0</v>
      </c>
      <c r="M15451" s="10">
        <f t="shared" si="1449"/>
        <v>0</v>
      </c>
      <c r="N15451" s="10">
        <f t="shared" si="1450"/>
        <v>0</v>
      </c>
    </row>
    <row r="15452" spans="1:14" ht="12.75" customHeight="1">
      <c r="A15452" s="8" t="s">
        <v>15477</v>
      </c>
      <c r="B15452" s="8">
        <v>119</v>
      </c>
      <c r="C15452" s="8">
        <v>2</v>
      </c>
      <c r="D15452" s="8">
        <v>2</v>
      </c>
      <c r="E15452" s="8">
        <v>0</v>
      </c>
      <c r="F15452" s="8">
        <v>0</v>
      </c>
      <c r="G15452" t="s">
        <v>22156</v>
      </c>
      <c r="H15452" s="9">
        <v>43024</v>
      </c>
      <c r="I15452">
        <f t="shared" si="1445"/>
        <v>0</v>
      </c>
      <c r="J15452">
        <f t="shared" si="1446"/>
        <v>189</v>
      </c>
      <c r="K15452" s="10">
        <f t="shared" si="1447"/>
        <v>0</v>
      </c>
      <c r="L15452" s="10">
        <f t="shared" si="1448"/>
        <v>1</v>
      </c>
      <c r="M15452" s="10">
        <f t="shared" si="1449"/>
        <v>0</v>
      </c>
      <c r="N15452" s="10">
        <f t="shared" si="1450"/>
        <v>0</v>
      </c>
    </row>
    <row r="15453" spans="1:14" ht="12.75" customHeight="1">
      <c r="A15453" s="8" t="s">
        <v>15478</v>
      </c>
      <c r="B15453" s="8">
        <v>119</v>
      </c>
      <c r="C15453" s="8">
        <v>2</v>
      </c>
      <c r="D15453" s="8">
        <v>0</v>
      </c>
      <c r="E15453" s="8">
        <v>0</v>
      </c>
      <c r="F15453" s="8">
        <v>2</v>
      </c>
      <c r="G15453" t="s">
        <v>22155</v>
      </c>
      <c r="H15453" s="9">
        <v>43034</v>
      </c>
      <c r="I15453">
        <f t="shared" si="1445"/>
        <v>0</v>
      </c>
      <c r="J15453">
        <f t="shared" si="1446"/>
        <v>179</v>
      </c>
      <c r="K15453" s="10">
        <f t="shared" si="1447"/>
        <v>0</v>
      </c>
      <c r="L15453" s="10">
        <f t="shared" si="1448"/>
        <v>0</v>
      </c>
      <c r="M15453" s="10">
        <f t="shared" si="1449"/>
        <v>1</v>
      </c>
      <c r="N15453" s="10">
        <f t="shared" si="1450"/>
        <v>0</v>
      </c>
    </row>
    <row r="15454" spans="1:14" ht="12.75" customHeight="1">
      <c r="A15454" s="8" t="s">
        <v>15479</v>
      </c>
      <c r="B15454" s="8">
        <v>119</v>
      </c>
      <c r="C15454" s="8">
        <v>2</v>
      </c>
      <c r="D15454" s="8">
        <v>2</v>
      </c>
      <c r="E15454" s="8">
        <v>0</v>
      </c>
      <c r="F15454" s="8">
        <v>0</v>
      </c>
      <c r="G15454" t="s">
        <v>22155</v>
      </c>
      <c r="H15454" s="9">
        <v>43048</v>
      </c>
      <c r="I15454">
        <f t="shared" si="1445"/>
        <v>0</v>
      </c>
      <c r="J15454">
        <f t="shared" si="1446"/>
        <v>165</v>
      </c>
      <c r="K15454" s="10">
        <f t="shared" si="1447"/>
        <v>0</v>
      </c>
      <c r="L15454" s="10">
        <f t="shared" si="1448"/>
        <v>1</v>
      </c>
      <c r="M15454" s="10">
        <f t="shared" si="1449"/>
        <v>0</v>
      </c>
      <c r="N15454" s="10">
        <f t="shared" si="1450"/>
        <v>0</v>
      </c>
    </row>
    <row r="15455" spans="1:14" ht="12.75" customHeight="1">
      <c r="A15455" s="8" t="s">
        <v>15480</v>
      </c>
      <c r="B15455" s="8">
        <v>119</v>
      </c>
      <c r="C15455" s="8">
        <v>2</v>
      </c>
      <c r="D15455" s="8">
        <v>0</v>
      </c>
      <c r="E15455" s="8">
        <v>0</v>
      </c>
      <c r="F15455" s="8">
        <v>2</v>
      </c>
      <c r="G15455" t="s">
        <v>22156</v>
      </c>
      <c r="H15455" s="9">
        <v>43066</v>
      </c>
      <c r="I15455">
        <f t="shared" si="1445"/>
        <v>0</v>
      </c>
      <c r="J15455">
        <f t="shared" si="1446"/>
        <v>147</v>
      </c>
      <c r="K15455" s="10">
        <f t="shared" si="1447"/>
        <v>0</v>
      </c>
      <c r="L15455" s="10">
        <f t="shared" si="1448"/>
        <v>0</v>
      </c>
      <c r="M15455" s="10">
        <f t="shared" si="1449"/>
        <v>1</v>
      </c>
      <c r="N15455" s="10">
        <f t="shared" si="1450"/>
        <v>0</v>
      </c>
    </row>
    <row r="15456" spans="1:14" ht="12.75" customHeight="1">
      <c r="A15456" s="8" t="s">
        <v>15481</v>
      </c>
      <c r="B15456" s="8">
        <v>119</v>
      </c>
      <c r="C15456" s="8">
        <v>2</v>
      </c>
      <c r="D15456" s="8">
        <v>0</v>
      </c>
      <c r="E15456" s="8">
        <v>0</v>
      </c>
      <c r="F15456" s="8">
        <v>2</v>
      </c>
      <c r="G15456" t="s">
        <v>22156</v>
      </c>
      <c r="H15456" s="9">
        <v>43067</v>
      </c>
      <c r="I15456">
        <f t="shared" si="1445"/>
        <v>0</v>
      </c>
      <c r="J15456">
        <f t="shared" si="1446"/>
        <v>146</v>
      </c>
      <c r="K15456" s="10">
        <f t="shared" si="1447"/>
        <v>0</v>
      </c>
      <c r="L15456" s="10">
        <f t="shared" si="1448"/>
        <v>0</v>
      </c>
      <c r="M15456" s="10">
        <f t="shared" si="1449"/>
        <v>1</v>
      </c>
      <c r="N15456" s="10">
        <f t="shared" si="1450"/>
        <v>0</v>
      </c>
    </row>
    <row r="15457" spans="1:14" ht="12.75" customHeight="1">
      <c r="A15457" s="8" t="s">
        <v>15482</v>
      </c>
      <c r="B15457" s="8">
        <v>119</v>
      </c>
      <c r="C15457" s="8">
        <v>2</v>
      </c>
      <c r="D15457" s="8">
        <v>0</v>
      </c>
      <c r="E15457" s="8">
        <v>0</v>
      </c>
      <c r="F15457" s="8">
        <v>0</v>
      </c>
      <c r="G15457" t="s">
        <v>22155</v>
      </c>
      <c r="H15457" s="9">
        <v>43074</v>
      </c>
      <c r="I15457">
        <f t="shared" si="1445"/>
        <v>2</v>
      </c>
      <c r="J15457">
        <f t="shared" si="1446"/>
        <v>139</v>
      </c>
      <c r="K15457" s="10">
        <f t="shared" si="1447"/>
        <v>0</v>
      </c>
      <c r="L15457" s="10">
        <f t="shared" si="1448"/>
        <v>0</v>
      </c>
      <c r="M15457" s="10">
        <f t="shared" si="1449"/>
        <v>0</v>
      </c>
      <c r="N15457" s="10">
        <f t="shared" si="1450"/>
        <v>1</v>
      </c>
    </row>
    <row r="15458" spans="1:14" ht="12.75" customHeight="1">
      <c r="A15458" s="8" t="s">
        <v>15483</v>
      </c>
      <c r="B15458" s="8">
        <v>119</v>
      </c>
      <c r="C15458" s="8">
        <v>2</v>
      </c>
      <c r="D15458" s="8">
        <v>0</v>
      </c>
      <c r="E15458" s="8">
        <v>0</v>
      </c>
      <c r="F15458" s="8">
        <v>1</v>
      </c>
      <c r="G15458" t="s">
        <v>22157</v>
      </c>
      <c r="H15458" s="9">
        <v>43108</v>
      </c>
      <c r="I15458">
        <f t="shared" si="1445"/>
        <v>1</v>
      </c>
      <c r="J15458">
        <f t="shared" si="1446"/>
        <v>105</v>
      </c>
      <c r="K15458" s="10">
        <f t="shared" si="1447"/>
        <v>0</v>
      </c>
      <c r="L15458" s="10">
        <f t="shared" si="1448"/>
        <v>0</v>
      </c>
      <c r="M15458" s="10">
        <f t="shared" si="1449"/>
        <v>0.5</v>
      </c>
      <c r="N15458" s="10">
        <f t="shared" si="1450"/>
        <v>0.5</v>
      </c>
    </row>
    <row r="15459" spans="1:14" ht="12.75" customHeight="1">
      <c r="A15459" s="8" t="s">
        <v>15484</v>
      </c>
      <c r="B15459" s="8">
        <v>119</v>
      </c>
      <c r="C15459" s="8">
        <v>2</v>
      </c>
      <c r="D15459" s="8">
        <v>0</v>
      </c>
      <c r="E15459" s="8">
        <v>0</v>
      </c>
      <c r="F15459" s="8">
        <v>0</v>
      </c>
      <c r="G15459" t="s">
        <v>22156</v>
      </c>
      <c r="H15459" s="9">
        <v>43120</v>
      </c>
      <c r="I15459">
        <f t="shared" si="1445"/>
        <v>2</v>
      </c>
      <c r="J15459">
        <f t="shared" si="1446"/>
        <v>93</v>
      </c>
      <c r="K15459" s="10">
        <f t="shared" si="1447"/>
        <v>0</v>
      </c>
      <c r="L15459" s="10">
        <f t="shared" si="1448"/>
        <v>0</v>
      </c>
      <c r="M15459" s="10">
        <f t="shared" si="1449"/>
        <v>0</v>
      </c>
      <c r="N15459" s="10">
        <f t="shared" si="1450"/>
        <v>1</v>
      </c>
    </row>
    <row r="15460" spans="1:14" ht="12.75" customHeight="1">
      <c r="A15460" s="8" t="s">
        <v>15485</v>
      </c>
      <c r="B15460" s="8">
        <v>119</v>
      </c>
      <c r="C15460" s="8">
        <v>2</v>
      </c>
      <c r="D15460" s="8">
        <v>2</v>
      </c>
      <c r="E15460" s="8">
        <v>0</v>
      </c>
      <c r="F15460" s="8">
        <v>0</v>
      </c>
      <c r="G15460" t="s">
        <v>22158</v>
      </c>
      <c r="H15460" s="9">
        <v>43141</v>
      </c>
      <c r="I15460">
        <f t="shared" si="1445"/>
        <v>0</v>
      </c>
      <c r="J15460">
        <f t="shared" si="1446"/>
        <v>72</v>
      </c>
      <c r="K15460" s="10">
        <f t="shared" si="1447"/>
        <v>0</v>
      </c>
      <c r="L15460" s="10">
        <f t="shared" si="1448"/>
        <v>1</v>
      </c>
      <c r="M15460" s="10">
        <f t="shared" si="1449"/>
        <v>0</v>
      </c>
      <c r="N15460" s="10">
        <f t="shared" si="1450"/>
        <v>0</v>
      </c>
    </row>
    <row r="15461" spans="1:14" ht="12.75" customHeight="1">
      <c r="A15461" s="8" t="s">
        <v>15486</v>
      </c>
      <c r="B15461" s="8">
        <v>119</v>
      </c>
      <c r="C15461" s="8">
        <v>2</v>
      </c>
      <c r="D15461" s="8">
        <v>0</v>
      </c>
      <c r="E15461" s="8">
        <v>0</v>
      </c>
      <c r="F15461" s="8">
        <v>2</v>
      </c>
      <c r="G15461" t="s">
        <v>22156</v>
      </c>
      <c r="H15461" s="9">
        <v>43147</v>
      </c>
      <c r="I15461">
        <f t="shared" si="1445"/>
        <v>0</v>
      </c>
      <c r="J15461">
        <f t="shared" si="1446"/>
        <v>66</v>
      </c>
      <c r="K15461" s="10">
        <f t="shared" si="1447"/>
        <v>0</v>
      </c>
      <c r="L15461" s="10">
        <f t="shared" si="1448"/>
        <v>0</v>
      </c>
      <c r="M15461" s="10">
        <f t="shared" si="1449"/>
        <v>1</v>
      </c>
      <c r="N15461" s="10">
        <f t="shared" si="1450"/>
        <v>0</v>
      </c>
    </row>
    <row r="15462" spans="1:14" ht="12.75" customHeight="1">
      <c r="A15462" s="8" t="s">
        <v>15487</v>
      </c>
      <c r="B15462" s="8">
        <v>119</v>
      </c>
      <c r="C15462" s="8">
        <v>2</v>
      </c>
      <c r="D15462" s="8">
        <v>0</v>
      </c>
      <c r="E15462" s="8">
        <v>0</v>
      </c>
      <c r="F15462" s="8">
        <v>2</v>
      </c>
      <c r="G15462" t="s">
        <v>22158</v>
      </c>
      <c r="H15462" s="9">
        <v>43179</v>
      </c>
      <c r="I15462">
        <f t="shared" si="1445"/>
        <v>0</v>
      </c>
      <c r="J15462">
        <f t="shared" si="1446"/>
        <v>34</v>
      </c>
      <c r="K15462" s="10">
        <f t="shared" si="1447"/>
        <v>0</v>
      </c>
      <c r="L15462" s="10">
        <f t="shared" si="1448"/>
        <v>0</v>
      </c>
      <c r="M15462" s="10">
        <f t="shared" si="1449"/>
        <v>1</v>
      </c>
      <c r="N15462" s="10">
        <f t="shared" si="1450"/>
        <v>0</v>
      </c>
    </row>
    <row r="15463" spans="1:14" ht="12.75" customHeight="1">
      <c r="A15463" s="8" t="s">
        <v>15488</v>
      </c>
      <c r="B15463" s="8">
        <v>119</v>
      </c>
      <c r="C15463" s="8">
        <v>2</v>
      </c>
      <c r="D15463" s="8">
        <v>0</v>
      </c>
      <c r="E15463" s="8">
        <v>0</v>
      </c>
      <c r="F15463" s="8">
        <v>2</v>
      </c>
      <c r="G15463" t="s">
        <v>22158</v>
      </c>
      <c r="H15463" s="9">
        <v>43196</v>
      </c>
      <c r="I15463">
        <f t="shared" si="1445"/>
        <v>0</v>
      </c>
      <c r="J15463">
        <f t="shared" si="1446"/>
        <v>17</v>
      </c>
      <c r="K15463" s="10">
        <f t="shared" si="1447"/>
        <v>0</v>
      </c>
      <c r="L15463" s="10">
        <f t="shared" si="1448"/>
        <v>0</v>
      </c>
      <c r="M15463" s="10">
        <f t="shared" si="1449"/>
        <v>1</v>
      </c>
      <c r="N15463" s="10">
        <f t="shared" si="1450"/>
        <v>0</v>
      </c>
    </row>
    <row r="15464" spans="1:14" ht="12.75" customHeight="1">
      <c r="A15464" s="8" t="s">
        <v>15489</v>
      </c>
      <c r="B15464" s="8">
        <v>119</v>
      </c>
      <c r="C15464" s="8">
        <v>2</v>
      </c>
      <c r="D15464" s="8">
        <v>0</v>
      </c>
      <c r="E15464" s="8">
        <v>1</v>
      </c>
      <c r="F15464" s="8">
        <v>1</v>
      </c>
      <c r="G15464" t="s">
        <v>22158</v>
      </c>
      <c r="H15464" s="9">
        <v>43197</v>
      </c>
      <c r="I15464">
        <f t="shared" si="1445"/>
        <v>0</v>
      </c>
      <c r="J15464">
        <f t="shared" si="1446"/>
        <v>16</v>
      </c>
      <c r="K15464" s="10">
        <f t="shared" si="1447"/>
        <v>0.5</v>
      </c>
      <c r="L15464" s="10">
        <f t="shared" si="1448"/>
        <v>0</v>
      </c>
      <c r="M15464" s="10">
        <f t="shared" si="1449"/>
        <v>0.5</v>
      </c>
      <c r="N15464" s="10">
        <f t="shared" si="1450"/>
        <v>0</v>
      </c>
    </row>
    <row r="15465" spans="1:14" ht="12.75" customHeight="1">
      <c r="A15465" s="8" t="s">
        <v>15490</v>
      </c>
      <c r="B15465" s="8">
        <v>119</v>
      </c>
      <c r="C15465" s="8">
        <v>2</v>
      </c>
      <c r="D15465" s="8">
        <v>0</v>
      </c>
      <c r="E15465" s="8">
        <v>0</v>
      </c>
      <c r="F15465" s="8">
        <v>0</v>
      </c>
      <c r="G15465" t="s">
        <v>22158</v>
      </c>
      <c r="H15465" s="9">
        <v>43205</v>
      </c>
      <c r="I15465">
        <f t="shared" si="1445"/>
        <v>2</v>
      </c>
      <c r="J15465">
        <f t="shared" si="1446"/>
        <v>8</v>
      </c>
      <c r="K15465" s="10">
        <f t="shared" si="1447"/>
        <v>0</v>
      </c>
      <c r="L15465" s="10">
        <f t="shared" si="1448"/>
        <v>0</v>
      </c>
      <c r="M15465" s="10">
        <f t="shared" si="1449"/>
        <v>0</v>
      </c>
      <c r="N15465" s="10">
        <f t="shared" si="1450"/>
        <v>1</v>
      </c>
    </row>
    <row r="15466" spans="1:14" ht="12.75" customHeight="1">
      <c r="A15466" s="8" t="s">
        <v>15491</v>
      </c>
      <c r="B15466" s="8">
        <v>119</v>
      </c>
      <c r="C15466" s="8">
        <v>3</v>
      </c>
      <c r="D15466" s="8">
        <v>2</v>
      </c>
      <c r="E15466" s="8">
        <v>0</v>
      </c>
      <c r="F15466" s="8">
        <v>0</v>
      </c>
      <c r="G15466" t="s">
        <v>22157</v>
      </c>
      <c r="H15466" s="9">
        <v>43040</v>
      </c>
      <c r="I15466">
        <f t="shared" si="1445"/>
        <v>1</v>
      </c>
      <c r="J15466">
        <f t="shared" si="1446"/>
        <v>173</v>
      </c>
      <c r="K15466" s="10">
        <f t="shared" si="1447"/>
        <v>0</v>
      </c>
      <c r="L15466" s="10">
        <f t="shared" si="1448"/>
        <v>0.66666666666666663</v>
      </c>
      <c r="M15466" s="10">
        <f t="shared" si="1449"/>
        <v>0</v>
      </c>
      <c r="N15466" s="10">
        <f t="shared" si="1450"/>
        <v>0.33333333333333331</v>
      </c>
    </row>
    <row r="15467" spans="1:14" ht="12.75" customHeight="1">
      <c r="A15467" s="8" t="s">
        <v>15492</v>
      </c>
      <c r="B15467" s="8">
        <v>119</v>
      </c>
      <c r="C15467" s="8">
        <v>3</v>
      </c>
      <c r="D15467" s="8">
        <v>0</v>
      </c>
      <c r="E15467" s="8">
        <v>0</v>
      </c>
      <c r="F15467" s="8">
        <v>3</v>
      </c>
      <c r="G15467" t="s">
        <v>22156</v>
      </c>
      <c r="H15467" s="9">
        <v>43042</v>
      </c>
      <c r="I15467">
        <f t="shared" si="1445"/>
        <v>0</v>
      </c>
      <c r="J15467">
        <f t="shared" si="1446"/>
        <v>171</v>
      </c>
      <c r="K15467" s="10">
        <f t="shared" si="1447"/>
        <v>0</v>
      </c>
      <c r="L15467" s="10">
        <f t="shared" si="1448"/>
        <v>0</v>
      </c>
      <c r="M15467" s="10">
        <f t="shared" si="1449"/>
        <v>1</v>
      </c>
      <c r="N15467" s="10">
        <f t="shared" si="1450"/>
        <v>0</v>
      </c>
    </row>
    <row r="15468" spans="1:14" ht="12.75" customHeight="1">
      <c r="A15468" s="8" t="s">
        <v>15493</v>
      </c>
      <c r="B15468" s="8">
        <v>119</v>
      </c>
      <c r="C15468" s="8">
        <v>3</v>
      </c>
      <c r="D15468" s="8">
        <v>0</v>
      </c>
      <c r="E15468" s="8">
        <v>3</v>
      </c>
      <c r="F15468" s="8">
        <v>0</v>
      </c>
      <c r="G15468" t="s">
        <v>22158</v>
      </c>
      <c r="H15468" s="9">
        <v>43048</v>
      </c>
      <c r="I15468">
        <f t="shared" si="1445"/>
        <v>0</v>
      </c>
      <c r="J15468">
        <f t="shared" si="1446"/>
        <v>165</v>
      </c>
      <c r="K15468" s="10">
        <f t="shared" si="1447"/>
        <v>1</v>
      </c>
      <c r="L15468" s="10">
        <f t="shared" si="1448"/>
        <v>0</v>
      </c>
      <c r="M15468" s="10">
        <f t="shared" si="1449"/>
        <v>0</v>
      </c>
      <c r="N15468" s="10">
        <f t="shared" si="1450"/>
        <v>0</v>
      </c>
    </row>
    <row r="15469" spans="1:14" ht="12.75" customHeight="1">
      <c r="A15469" s="8" t="s">
        <v>15494</v>
      </c>
      <c r="B15469" s="8">
        <v>119</v>
      </c>
      <c r="C15469" s="8">
        <v>3</v>
      </c>
      <c r="D15469" s="8">
        <v>0</v>
      </c>
      <c r="E15469" s="8">
        <v>0</v>
      </c>
      <c r="F15469" s="8">
        <v>3</v>
      </c>
      <c r="G15469" t="s">
        <v>22157</v>
      </c>
      <c r="H15469" s="9">
        <v>43050</v>
      </c>
      <c r="I15469">
        <f t="shared" si="1445"/>
        <v>0</v>
      </c>
      <c r="J15469">
        <f t="shared" si="1446"/>
        <v>163</v>
      </c>
      <c r="K15469" s="10">
        <f t="shared" si="1447"/>
        <v>0</v>
      </c>
      <c r="L15469" s="10">
        <f t="shared" si="1448"/>
        <v>0</v>
      </c>
      <c r="M15469" s="10">
        <f t="shared" si="1449"/>
        <v>1</v>
      </c>
      <c r="N15469" s="10">
        <f t="shared" si="1450"/>
        <v>0</v>
      </c>
    </row>
    <row r="15470" spans="1:14" ht="12.75" customHeight="1">
      <c r="A15470" s="8" t="s">
        <v>15495</v>
      </c>
      <c r="B15470" s="8">
        <v>119</v>
      </c>
      <c r="C15470" s="8">
        <v>3</v>
      </c>
      <c r="D15470" s="8">
        <v>0</v>
      </c>
      <c r="E15470" s="8">
        <v>0</v>
      </c>
      <c r="F15470" s="8">
        <v>1</v>
      </c>
      <c r="G15470" t="s">
        <v>22155</v>
      </c>
      <c r="H15470" s="9">
        <v>43098</v>
      </c>
      <c r="I15470">
        <f t="shared" si="1445"/>
        <v>2</v>
      </c>
      <c r="J15470">
        <f t="shared" si="1446"/>
        <v>115</v>
      </c>
      <c r="K15470" s="10">
        <f t="shared" si="1447"/>
        <v>0</v>
      </c>
      <c r="L15470" s="10">
        <f t="shared" si="1448"/>
        <v>0</v>
      </c>
      <c r="M15470" s="10">
        <f t="shared" si="1449"/>
        <v>0.33333333333333331</v>
      </c>
      <c r="N15470" s="10">
        <f t="shared" si="1450"/>
        <v>0.66666666666666663</v>
      </c>
    </row>
    <row r="15471" spans="1:14" ht="12.75" customHeight="1">
      <c r="A15471" s="8" t="s">
        <v>15496</v>
      </c>
      <c r="B15471" s="8">
        <v>119</v>
      </c>
      <c r="C15471" s="8">
        <v>3</v>
      </c>
      <c r="D15471" s="8">
        <v>2</v>
      </c>
      <c r="E15471" s="8">
        <v>0</v>
      </c>
      <c r="F15471" s="8">
        <v>1</v>
      </c>
      <c r="G15471" t="s">
        <v>22158</v>
      </c>
      <c r="H15471" s="9">
        <v>43106</v>
      </c>
      <c r="I15471">
        <f t="shared" si="1445"/>
        <v>0</v>
      </c>
      <c r="J15471">
        <f t="shared" si="1446"/>
        <v>107</v>
      </c>
      <c r="K15471" s="10">
        <f t="shared" si="1447"/>
        <v>0</v>
      </c>
      <c r="L15471" s="10">
        <f t="shared" si="1448"/>
        <v>0.66666666666666663</v>
      </c>
      <c r="M15471" s="10">
        <f t="shared" si="1449"/>
        <v>0.33333333333333331</v>
      </c>
      <c r="N15471" s="10">
        <f t="shared" si="1450"/>
        <v>0</v>
      </c>
    </row>
    <row r="15472" spans="1:14" ht="12.75" customHeight="1">
      <c r="A15472" s="8" t="s">
        <v>15497</v>
      </c>
      <c r="B15472" s="8">
        <v>119</v>
      </c>
      <c r="C15472" s="8">
        <v>3</v>
      </c>
      <c r="D15472" s="8">
        <v>0</v>
      </c>
      <c r="E15472" s="8">
        <v>1</v>
      </c>
      <c r="F15472" s="8">
        <v>2</v>
      </c>
      <c r="G15472" t="s">
        <v>22156</v>
      </c>
      <c r="H15472" s="9">
        <v>43197</v>
      </c>
      <c r="I15472">
        <f t="shared" si="1445"/>
        <v>0</v>
      </c>
      <c r="J15472">
        <f t="shared" si="1446"/>
        <v>16</v>
      </c>
      <c r="K15472" s="10">
        <f t="shared" si="1447"/>
        <v>0.33333333333333331</v>
      </c>
      <c r="L15472" s="10">
        <f t="shared" si="1448"/>
        <v>0</v>
      </c>
      <c r="M15472" s="10">
        <f t="shared" si="1449"/>
        <v>0.66666666666666663</v>
      </c>
      <c r="N15472" s="10">
        <f t="shared" si="1450"/>
        <v>0</v>
      </c>
    </row>
    <row r="15473" spans="1:14" ht="12.75" customHeight="1">
      <c r="A15473" s="8" t="s">
        <v>15498</v>
      </c>
      <c r="B15473" s="8">
        <v>119</v>
      </c>
      <c r="C15473" s="8">
        <v>3</v>
      </c>
      <c r="D15473" s="8">
        <v>2</v>
      </c>
      <c r="E15473" s="8">
        <v>0</v>
      </c>
      <c r="F15473" s="8">
        <v>0</v>
      </c>
      <c r="G15473" t="s">
        <v>22155</v>
      </c>
      <c r="H15473" s="9">
        <v>43206</v>
      </c>
      <c r="I15473">
        <f t="shared" si="1445"/>
        <v>1</v>
      </c>
      <c r="J15473">
        <f t="shared" si="1446"/>
        <v>7</v>
      </c>
      <c r="K15473" s="10">
        <f t="shared" si="1447"/>
        <v>0</v>
      </c>
      <c r="L15473" s="10">
        <f t="shared" si="1448"/>
        <v>0.66666666666666663</v>
      </c>
      <c r="M15473" s="10">
        <f t="shared" si="1449"/>
        <v>0</v>
      </c>
      <c r="N15473" s="10">
        <f t="shared" si="1450"/>
        <v>0.33333333333333331</v>
      </c>
    </row>
    <row r="15474" spans="1:14" ht="12.75" customHeight="1">
      <c r="A15474" s="8" t="s">
        <v>15499</v>
      </c>
      <c r="B15474" s="8">
        <v>119</v>
      </c>
      <c r="C15474" s="8">
        <v>3</v>
      </c>
      <c r="D15474" s="8">
        <v>1</v>
      </c>
      <c r="E15474" s="8">
        <v>0</v>
      </c>
      <c r="F15474" s="8">
        <v>0</v>
      </c>
      <c r="G15474" t="s">
        <v>22157</v>
      </c>
      <c r="H15474" s="9">
        <v>43208</v>
      </c>
      <c r="I15474">
        <f t="shared" si="1445"/>
        <v>2</v>
      </c>
      <c r="J15474">
        <f t="shared" si="1446"/>
        <v>5</v>
      </c>
      <c r="K15474" s="10">
        <f t="shared" si="1447"/>
        <v>0</v>
      </c>
      <c r="L15474" s="10">
        <f t="shared" si="1448"/>
        <v>0.33333333333333331</v>
      </c>
      <c r="M15474" s="10">
        <f t="shared" si="1449"/>
        <v>0</v>
      </c>
      <c r="N15474" s="10">
        <f t="shared" si="1450"/>
        <v>0.66666666666666663</v>
      </c>
    </row>
    <row r="15475" spans="1:14" ht="12.75" customHeight="1">
      <c r="A15475" s="8" t="s">
        <v>15500</v>
      </c>
      <c r="B15475" s="8">
        <v>119</v>
      </c>
      <c r="C15475" s="8">
        <v>4</v>
      </c>
      <c r="D15475" s="8">
        <v>4</v>
      </c>
      <c r="E15475" s="8">
        <v>0</v>
      </c>
      <c r="F15475" s="8">
        <v>0</v>
      </c>
      <c r="G15475" t="s">
        <v>22155</v>
      </c>
      <c r="H15475" s="9">
        <v>43033</v>
      </c>
      <c r="I15475">
        <f t="shared" si="1445"/>
        <v>0</v>
      </c>
      <c r="J15475">
        <f t="shared" si="1446"/>
        <v>180</v>
      </c>
      <c r="K15475" s="10">
        <f t="shared" si="1447"/>
        <v>0</v>
      </c>
      <c r="L15475" s="10">
        <f t="shared" si="1448"/>
        <v>1</v>
      </c>
      <c r="M15475" s="10">
        <f t="shared" si="1449"/>
        <v>0</v>
      </c>
      <c r="N15475" s="10">
        <f t="shared" si="1450"/>
        <v>0</v>
      </c>
    </row>
    <row r="15476" spans="1:14" ht="12.75" customHeight="1">
      <c r="A15476" s="8" t="s">
        <v>15501</v>
      </c>
      <c r="B15476" s="8">
        <v>119</v>
      </c>
      <c r="C15476" s="8">
        <v>4</v>
      </c>
      <c r="D15476" s="8">
        <v>1</v>
      </c>
      <c r="E15476" s="8">
        <v>0</v>
      </c>
      <c r="F15476" s="8">
        <v>3</v>
      </c>
      <c r="G15476" t="s">
        <v>22155</v>
      </c>
      <c r="H15476" s="9">
        <v>43035</v>
      </c>
      <c r="I15476">
        <f t="shared" si="1445"/>
        <v>0</v>
      </c>
      <c r="J15476">
        <f t="shared" si="1446"/>
        <v>178</v>
      </c>
      <c r="K15476" s="10">
        <f t="shared" si="1447"/>
        <v>0</v>
      </c>
      <c r="L15476" s="10">
        <f t="shared" si="1448"/>
        <v>0.25</v>
      </c>
      <c r="M15476" s="10">
        <f t="shared" si="1449"/>
        <v>0.75</v>
      </c>
      <c r="N15476" s="10">
        <f t="shared" si="1450"/>
        <v>0</v>
      </c>
    </row>
    <row r="15477" spans="1:14" ht="12.75" customHeight="1">
      <c r="A15477" s="8" t="s">
        <v>15502</v>
      </c>
      <c r="B15477" s="8">
        <v>119</v>
      </c>
      <c r="C15477" s="8">
        <v>4</v>
      </c>
      <c r="D15477" s="8">
        <v>0</v>
      </c>
      <c r="E15477" s="8">
        <v>0</v>
      </c>
      <c r="F15477" s="8">
        <v>1</v>
      </c>
      <c r="G15477" t="s">
        <v>22157</v>
      </c>
      <c r="H15477" s="9">
        <v>43044</v>
      </c>
      <c r="I15477">
        <f t="shared" si="1445"/>
        <v>3</v>
      </c>
      <c r="J15477">
        <f t="shared" si="1446"/>
        <v>169</v>
      </c>
      <c r="K15477" s="10">
        <f t="shared" si="1447"/>
        <v>0</v>
      </c>
      <c r="L15477" s="10">
        <f t="shared" si="1448"/>
        <v>0</v>
      </c>
      <c r="M15477" s="10">
        <f t="shared" si="1449"/>
        <v>0.25</v>
      </c>
      <c r="N15477" s="10">
        <f t="shared" si="1450"/>
        <v>0.75</v>
      </c>
    </row>
    <row r="15478" spans="1:14" ht="12.75" customHeight="1">
      <c r="A15478" s="8" t="s">
        <v>15503</v>
      </c>
      <c r="B15478" s="8">
        <v>119</v>
      </c>
      <c r="C15478" s="8">
        <v>4</v>
      </c>
      <c r="D15478" s="8">
        <v>1</v>
      </c>
      <c r="E15478" s="8">
        <v>0</v>
      </c>
      <c r="F15478" s="8">
        <v>3</v>
      </c>
      <c r="G15478" t="s">
        <v>22156</v>
      </c>
      <c r="H15478" s="9">
        <v>43122</v>
      </c>
      <c r="I15478">
        <f t="shared" si="1445"/>
        <v>0</v>
      </c>
      <c r="J15478">
        <f t="shared" si="1446"/>
        <v>91</v>
      </c>
      <c r="K15478" s="10">
        <f t="shared" si="1447"/>
        <v>0</v>
      </c>
      <c r="L15478" s="10">
        <f t="shared" si="1448"/>
        <v>0.25</v>
      </c>
      <c r="M15478" s="10">
        <f t="shared" si="1449"/>
        <v>0.75</v>
      </c>
      <c r="N15478" s="10">
        <f t="shared" si="1450"/>
        <v>0</v>
      </c>
    </row>
    <row r="15479" spans="1:14" ht="12.75" customHeight="1">
      <c r="A15479" s="8" t="s">
        <v>15504</v>
      </c>
      <c r="B15479" s="8">
        <v>119</v>
      </c>
      <c r="C15479" s="8">
        <v>4</v>
      </c>
      <c r="D15479" s="8">
        <v>1</v>
      </c>
      <c r="E15479" s="8">
        <v>0</v>
      </c>
      <c r="F15479" s="8">
        <v>3</v>
      </c>
      <c r="G15479" t="s">
        <v>22157</v>
      </c>
      <c r="H15479" s="9">
        <v>43140</v>
      </c>
      <c r="I15479">
        <f t="shared" si="1445"/>
        <v>0</v>
      </c>
      <c r="J15479">
        <f t="shared" si="1446"/>
        <v>73</v>
      </c>
      <c r="K15479" s="10">
        <f t="shared" si="1447"/>
        <v>0</v>
      </c>
      <c r="L15479" s="10">
        <f t="shared" si="1448"/>
        <v>0.25</v>
      </c>
      <c r="M15479" s="10">
        <f t="shared" si="1449"/>
        <v>0.75</v>
      </c>
      <c r="N15479" s="10">
        <f t="shared" si="1450"/>
        <v>0</v>
      </c>
    </row>
    <row r="15480" spans="1:14" ht="12.75" customHeight="1">
      <c r="A15480" s="8" t="s">
        <v>15505</v>
      </c>
      <c r="B15480" s="8">
        <v>119</v>
      </c>
      <c r="C15480" s="8">
        <v>4</v>
      </c>
      <c r="D15480" s="8">
        <v>1</v>
      </c>
      <c r="E15480" s="8">
        <v>1</v>
      </c>
      <c r="F15480" s="8">
        <v>0</v>
      </c>
      <c r="G15480" t="s">
        <v>22156</v>
      </c>
      <c r="H15480" s="9">
        <v>43140</v>
      </c>
      <c r="I15480">
        <f t="shared" si="1445"/>
        <v>2</v>
      </c>
      <c r="J15480">
        <f t="shared" si="1446"/>
        <v>73</v>
      </c>
      <c r="K15480" s="10">
        <f t="shared" si="1447"/>
        <v>0.25</v>
      </c>
      <c r="L15480" s="10">
        <f t="shared" si="1448"/>
        <v>0.25</v>
      </c>
      <c r="M15480" s="10">
        <f t="shared" si="1449"/>
        <v>0</v>
      </c>
      <c r="N15480" s="10">
        <f t="shared" si="1450"/>
        <v>0.5</v>
      </c>
    </row>
    <row r="15481" spans="1:14" ht="12.75" customHeight="1">
      <c r="A15481" s="8" t="s">
        <v>15506</v>
      </c>
      <c r="B15481" s="8">
        <v>119</v>
      </c>
      <c r="C15481" s="8">
        <v>4</v>
      </c>
      <c r="D15481" s="8">
        <v>2</v>
      </c>
      <c r="E15481" s="8">
        <v>1</v>
      </c>
      <c r="F15481" s="8">
        <v>1</v>
      </c>
      <c r="G15481" t="s">
        <v>22158</v>
      </c>
      <c r="H15481" s="9">
        <v>43156</v>
      </c>
      <c r="I15481">
        <f t="shared" si="1445"/>
        <v>0</v>
      </c>
      <c r="J15481">
        <f t="shared" si="1446"/>
        <v>57</v>
      </c>
      <c r="K15481" s="10">
        <f t="shared" si="1447"/>
        <v>0.25</v>
      </c>
      <c r="L15481" s="10">
        <f t="shared" si="1448"/>
        <v>0.5</v>
      </c>
      <c r="M15481" s="10">
        <f t="shared" si="1449"/>
        <v>0.25</v>
      </c>
      <c r="N15481" s="10">
        <f t="shared" si="1450"/>
        <v>0</v>
      </c>
    </row>
    <row r="15482" spans="1:14" ht="12.75" customHeight="1">
      <c r="A15482" s="8" t="s">
        <v>15507</v>
      </c>
      <c r="B15482" s="8">
        <v>119</v>
      </c>
      <c r="C15482" s="8">
        <v>5</v>
      </c>
      <c r="D15482" s="8">
        <v>1</v>
      </c>
      <c r="E15482" s="8">
        <v>3</v>
      </c>
      <c r="F15482" s="8">
        <v>1</v>
      </c>
      <c r="G15482" t="s">
        <v>22155</v>
      </c>
      <c r="H15482" s="9">
        <v>43016</v>
      </c>
      <c r="I15482">
        <f t="shared" si="1445"/>
        <v>0</v>
      </c>
      <c r="J15482">
        <f t="shared" si="1446"/>
        <v>197</v>
      </c>
      <c r="K15482" s="10">
        <f t="shared" si="1447"/>
        <v>0.6</v>
      </c>
      <c r="L15482" s="10">
        <f t="shared" si="1448"/>
        <v>0.2</v>
      </c>
      <c r="M15482" s="10">
        <f t="shared" si="1449"/>
        <v>0.2</v>
      </c>
      <c r="N15482" s="10">
        <f t="shared" si="1450"/>
        <v>0</v>
      </c>
    </row>
    <row r="15483" spans="1:14" ht="12.75" customHeight="1">
      <c r="A15483" s="8" t="s">
        <v>15508</v>
      </c>
      <c r="B15483" s="8">
        <v>119</v>
      </c>
      <c r="C15483" s="8">
        <v>5</v>
      </c>
      <c r="D15483" s="8">
        <v>1</v>
      </c>
      <c r="E15483" s="8">
        <v>0</v>
      </c>
      <c r="F15483" s="8">
        <v>0</v>
      </c>
      <c r="G15483" t="s">
        <v>22156</v>
      </c>
      <c r="H15483" s="9">
        <v>43017</v>
      </c>
      <c r="I15483">
        <f t="shared" si="1445"/>
        <v>4</v>
      </c>
      <c r="J15483">
        <f t="shared" si="1446"/>
        <v>196</v>
      </c>
      <c r="K15483" s="10">
        <f t="shared" si="1447"/>
        <v>0</v>
      </c>
      <c r="L15483" s="10">
        <f t="shared" si="1448"/>
        <v>0.2</v>
      </c>
      <c r="M15483" s="10">
        <f t="shared" si="1449"/>
        <v>0</v>
      </c>
      <c r="N15483" s="10">
        <f t="shared" si="1450"/>
        <v>0.8</v>
      </c>
    </row>
    <row r="15484" spans="1:14" ht="12.75" customHeight="1">
      <c r="A15484" s="8" t="s">
        <v>15509</v>
      </c>
      <c r="B15484" s="8">
        <v>119</v>
      </c>
      <c r="C15484" s="8">
        <v>5</v>
      </c>
      <c r="D15484" s="8">
        <v>0</v>
      </c>
      <c r="E15484" s="8">
        <v>2</v>
      </c>
      <c r="F15484" s="8">
        <v>0</v>
      </c>
      <c r="G15484" t="s">
        <v>22156</v>
      </c>
      <c r="H15484" s="9">
        <v>43105</v>
      </c>
      <c r="I15484">
        <f t="shared" si="1445"/>
        <v>3</v>
      </c>
      <c r="J15484">
        <f t="shared" si="1446"/>
        <v>108</v>
      </c>
      <c r="K15484" s="10">
        <f t="shared" si="1447"/>
        <v>0.4</v>
      </c>
      <c r="L15484" s="10">
        <f t="shared" si="1448"/>
        <v>0</v>
      </c>
      <c r="M15484" s="10">
        <f t="shared" si="1449"/>
        <v>0</v>
      </c>
      <c r="N15484" s="10">
        <f t="shared" si="1450"/>
        <v>0.6</v>
      </c>
    </row>
    <row r="15485" spans="1:14" ht="12.75" customHeight="1">
      <c r="A15485" s="8" t="s">
        <v>15510</v>
      </c>
      <c r="B15485" s="8">
        <v>119</v>
      </c>
      <c r="C15485" s="8">
        <v>5</v>
      </c>
      <c r="D15485" s="8">
        <v>3</v>
      </c>
      <c r="E15485" s="8">
        <v>0</v>
      </c>
      <c r="F15485" s="8">
        <v>2</v>
      </c>
      <c r="G15485" t="s">
        <v>22155</v>
      </c>
      <c r="H15485" s="9">
        <v>43184</v>
      </c>
      <c r="I15485">
        <f t="shared" si="1445"/>
        <v>0</v>
      </c>
      <c r="J15485">
        <f t="shared" si="1446"/>
        <v>29</v>
      </c>
      <c r="K15485" s="10">
        <f t="shared" si="1447"/>
        <v>0</v>
      </c>
      <c r="L15485" s="10">
        <f t="shared" si="1448"/>
        <v>0.6</v>
      </c>
      <c r="M15485" s="10">
        <f t="shared" si="1449"/>
        <v>0.4</v>
      </c>
      <c r="N15485" s="10">
        <f t="shared" si="1450"/>
        <v>0</v>
      </c>
    </row>
    <row r="15486" spans="1:14" ht="12.75" customHeight="1">
      <c r="A15486" s="8" t="s">
        <v>15511</v>
      </c>
      <c r="B15486" s="8">
        <v>119</v>
      </c>
      <c r="C15486" s="8">
        <v>5</v>
      </c>
      <c r="D15486" s="8">
        <v>1</v>
      </c>
      <c r="E15486" s="8">
        <v>0</v>
      </c>
      <c r="F15486" s="8">
        <v>4</v>
      </c>
      <c r="G15486" t="s">
        <v>22156</v>
      </c>
      <c r="H15486" s="9">
        <v>43197</v>
      </c>
      <c r="I15486">
        <f t="shared" si="1445"/>
        <v>0</v>
      </c>
      <c r="J15486">
        <f t="shared" si="1446"/>
        <v>16</v>
      </c>
      <c r="K15486" s="10">
        <f t="shared" si="1447"/>
        <v>0</v>
      </c>
      <c r="L15486" s="10">
        <f t="shared" si="1448"/>
        <v>0.2</v>
      </c>
      <c r="M15486" s="10">
        <f t="shared" si="1449"/>
        <v>0.8</v>
      </c>
      <c r="N15486" s="10">
        <f t="shared" si="1450"/>
        <v>0</v>
      </c>
    </row>
    <row r="15487" spans="1:14" ht="12.75" customHeight="1">
      <c r="A15487" s="8" t="s">
        <v>15512</v>
      </c>
      <c r="B15487" s="8">
        <v>119</v>
      </c>
      <c r="C15487" s="8">
        <v>5</v>
      </c>
      <c r="D15487" s="8">
        <v>2</v>
      </c>
      <c r="E15487" s="8">
        <v>0</v>
      </c>
      <c r="F15487" s="8">
        <v>0</v>
      </c>
      <c r="G15487" t="s">
        <v>22155</v>
      </c>
      <c r="H15487" s="9">
        <v>43212</v>
      </c>
      <c r="I15487">
        <f t="shared" si="1445"/>
        <v>3</v>
      </c>
      <c r="J15487">
        <f t="shared" si="1446"/>
        <v>1</v>
      </c>
      <c r="K15487" s="10">
        <f t="shared" si="1447"/>
        <v>0</v>
      </c>
      <c r="L15487" s="10">
        <f t="shared" si="1448"/>
        <v>0.4</v>
      </c>
      <c r="M15487" s="10">
        <f t="shared" si="1449"/>
        <v>0</v>
      </c>
      <c r="N15487" s="10">
        <f t="shared" si="1450"/>
        <v>0.6</v>
      </c>
    </row>
    <row r="15488" spans="1:14" ht="12.75" customHeight="1">
      <c r="A15488" s="8" t="s">
        <v>15513</v>
      </c>
      <c r="B15488" s="8">
        <v>119</v>
      </c>
      <c r="C15488" s="8">
        <v>6</v>
      </c>
      <c r="D15488" s="8">
        <v>0</v>
      </c>
      <c r="E15488" s="8">
        <v>0</v>
      </c>
      <c r="F15488" s="8">
        <v>6</v>
      </c>
      <c r="G15488" t="s">
        <v>22157</v>
      </c>
      <c r="H15488" s="9">
        <v>43047</v>
      </c>
      <c r="I15488">
        <f t="shared" si="1445"/>
        <v>0</v>
      </c>
      <c r="J15488">
        <f t="shared" si="1446"/>
        <v>166</v>
      </c>
      <c r="K15488" s="10">
        <f t="shared" si="1447"/>
        <v>0</v>
      </c>
      <c r="L15488" s="10">
        <f t="shared" si="1448"/>
        <v>0</v>
      </c>
      <c r="M15488" s="10">
        <f t="shared" si="1449"/>
        <v>1</v>
      </c>
      <c r="N15488" s="10">
        <f t="shared" si="1450"/>
        <v>0</v>
      </c>
    </row>
    <row r="15489" spans="1:14" ht="12.75" customHeight="1">
      <c r="A15489" s="8" t="s">
        <v>15514</v>
      </c>
      <c r="B15489" s="8">
        <v>119</v>
      </c>
      <c r="C15489" s="8">
        <v>6</v>
      </c>
      <c r="D15489" s="8">
        <v>0</v>
      </c>
      <c r="E15489" s="8">
        <v>0</v>
      </c>
      <c r="F15489" s="8">
        <v>2</v>
      </c>
      <c r="G15489" t="s">
        <v>22158</v>
      </c>
      <c r="H15489" s="9">
        <v>43185</v>
      </c>
      <c r="I15489">
        <f t="shared" si="1445"/>
        <v>4</v>
      </c>
      <c r="J15489">
        <f t="shared" si="1446"/>
        <v>28</v>
      </c>
      <c r="K15489" s="10">
        <f t="shared" si="1447"/>
        <v>0</v>
      </c>
      <c r="L15489" s="10">
        <f t="shared" si="1448"/>
        <v>0</v>
      </c>
      <c r="M15489" s="10">
        <f t="shared" si="1449"/>
        <v>0.33333333333333331</v>
      </c>
      <c r="N15489" s="10">
        <f t="shared" si="1450"/>
        <v>0.66666666666666663</v>
      </c>
    </row>
    <row r="15490" spans="1:14" ht="12.75" customHeight="1">
      <c r="A15490" s="8" t="s">
        <v>15515</v>
      </c>
      <c r="B15490" s="8">
        <v>119</v>
      </c>
      <c r="C15490" s="8">
        <v>7</v>
      </c>
      <c r="D15490" s="8">
        <v>5</v>
      </c>
      <c r="E15490" s="8">
        <v>2</v>
      </c>
      <c r="F15490" s="8">
        <v>0</v>
      </c>
      <c r="G15490" t="s">
        <v>22156</v>
      </c>
      <c r="H15490" s="9">
        <v>43144</v>
      </c>
      <c r="I15490">
        <f t="shared" ref="I15490:I15553" si="1451">IFERROR(C15490-SUM(D15490:F15490),0)</f>
        <v>0</v>
      </c>
      <c r="J15490">
        <f t="shared" ref="J15490:J15553" si="1452">IFERROR($T$1-H15490,0)</f>
        <v>69</v>
      </c>
      <c r="K15490" s="10">
        <f t="shared" ref="K15490:K15553" si="1453">IFERROR(E15490/C15490,0)</f>
        <v>0.2857142857142857</v>
      </c>
      <c r="L15490" s="10">
        <f t="shared" ref="L15490:L15553" si="1454">IFERROR(D15490/C15490,0)</f>
        <v>0.7142857142857143</v>
      </c>
      <c r="M15490" s="10">
        <f t="shared" ref="M15490:M15553" si="1455">IFERROR(F15490/C15490,0)</f>
        <v>0</v>
      </c>
      <c r="N15490" s="10">
        <f t="shared" ref="N15490:N15553" si="1456">IFERROR(I15490/C15490,0)</f>
        <v>0</v>
      </c>
    </row>
    <row r="15491" spans="1:14" ht="12.75" customHeight="1">
      <c r="A15491" s="8" t="s">
        <v>15516</v>
      </c>
      <c r="B15491" s="8">
        <v>119</v>
      </c>
      <c r="C15491" s="8">
        <v>8</v>
      </c>
      <c r="D15491" s="8">
        <v>7</v>
      </c>
      <c r="E15491" s="8">
        <v>0</v>
      </c>
      <c r="F15491" s="8">
        <v>1</v>
      </c>
      <c r="G15491" t="s">
        <v>22157</v>
      </c>
      <c r="H15491" s="9">
        <v>43161</v>
      </c>
      <c r="I15491">
        <f t="shared" si="1451"/>
        <v>0</v>
      </c>
      <c r="J15491">
        <f t="shared" si="1452"/>
        <v>52</v>
      </c>
      <c r="K15491" s="10">
        <f t="shared" si="1453"/>
        <v>0</v>
      </c>
      <c r="L15491" s="10">
        <f t="shared" si="1454"/>
        <v>0.875</v>
      </c>
      <c r="M15491" s="10">
        <f t="shared" si="1455"/>
        <v>0.125</v>
      </c>
      <c r="N15491" s="10">
        <f t="shared" si="1456"/>
        <v>0</v>
      </c>
    </row>
    <row r="15492" spans="1:14" ht="12.75" customHeight="1">
      <c r="A15492" s="8" t="s">
        <v>15517</v>
      </c>
      <c r="B15492" s="8">
        <v>119</v>
      </c>
      <c r="C15492" s="8">
        <v>9</v>
      </c>
      <c r="D15492" s="8">
        <v>9</v>
      </c>
      <c r="E15492" s="8">
        <v>0</v>
      </c>
      <c r="F15492" s="8">
        <v>0</v>
      </c>
      <c r="G15492" t="s">
        <v>22156</v>
      </c>
      <c r="H15492" s="9">
        <v>43159</v>
      </c>
      <c r="I15492">
        <f t="shared" si="1451"/>
        <v>0</v>
      </c>
      <c r="J15492">
        <f t="shared" si="1452"/>
        <v>54</v>
      </c>
      <c r="K15492" s="10">
        <f t="shared" si="1453"/>
        <v>0</v>
      </c>
      <c r="L15492" s="10">
        <f t="shared" si="1454"/>
        <v>1</v>
      </c>
      <c r="M15492" s="10">
        <f t="shared" si="1455"/>
        <v>0</v>
      </c>
      <c r="N15492" s="10">
        <f t="shared" si="1456"/>
        <v>0</v>
      </c>
    </row>
    <row r="15493" spans="1:14" ht="12.75" customHeight="1">
      <c r="A15493" s="8" t="s">
        <v>15518</v>
      </c>
      <c r="B15493" s="8">
        <v>119</v>
      </c>
      <c r="C15493" s="8">
        <v>11</v>
      </c>
      <c r="D15493" s="8">
        <v>1</v>
      </c>
      <c r="E15493" s="8">
        <v>2</v>
      </c>
      <c r="F15493" s="8">
        <v>4</v>
      </c>
      <c r="G15493" t="s">
        <v>22157</v>
      </c>
      <c r="H15493" s="9">
        <v>43082</v>
      </c>
      <c r="I15493">
        <f t="shared" si="1451"/>
        <v>4</v>
      </c>
      <c r="J15493">
        <f t="shared" si="1452"/>
        <v>131</v>
      </c>
      <c r="K15493" s="10">
        <f t="shared" si="1453"/>
        <v>0.18181818181818182</v>
      </c>
      <c r="L15493" s="10">
        <f t="shared" si="1454"/>
        <v>9.0909090909090912E-2</v>
      </c>
      <c r="M15493" s="10">
        <f t="shared" si="1455"/>
        <v>0.36363636363636365</v>
      </c>
      <c r="N15493" s="10">
        <f t="shared" si="1456"/>
        <v>0.36363636363636365</v>
      </c>
    </row>
    <row r="15494" spans="1:14" ht="12.75" customHeight="1">
      <c r="A15494" s="8" t="s">
        <v>15519</v>
      </c>
      <c r="B15494" s="8">
        <v>119</v>
      </c>
      <c r="C15494" s="8">
        <v>11</v>
      </c>
      <c r="D15494" s="8">
        <v>2</v>
      </c>
      <c r="E15494" s="8">
        <v>2</v>
      </c>
      <c r="F15494" s="8">
        <v>1</v>
      </c>
      <c r="G15494" t="s">
        <v>22156</v>
      </c>
      <c r="H15494" s="9">
        <v>43129</v>
      </c>
      <c r="I15494">
        <f t="shared" si="1451"/>
        <v>6</v>
      </c>
      <c r="J15494">
        <f t="shared" si="1452"/>
        <v>84</v>
      </c>
      <c r="K15494" s="10">
        <f t="shared" si="1453"/>
        <v>0.18181818181818182</v>
      </c>
      <c r="L15494" s="10">
        <f t="shared" si="1454"/>
        <v>0.18181818181818182</v>
      </c>
      <c r="M15494" s="10">
        <f t="shared" si="1455"/>
        <v>9.0909090909090912E-2</v>
      </c>
      <c r="N15494" s="10">
        <f t="shared" si="1456"/>
        <v>0.54545454545454541</v>
      </c>
    </row>
    <row r="15495" spans="1:14" ht="12.75" customHeight="1">
      <c r="A15495" s="8" t="s">
        <v>15520</v>
      </c>
      <c r="B15495" s="8">
        <v>119</v>
      </c>
      <c r="C15495" s="8">
        <v>12</v>
      </c>
      <c r="D15495" s="8">
        <v>1</v>
      </c>
      <c r="E15495" s="8">
        <v>2</v>
      </c>
      <c r="F15495" s="8">
        <v>8</v>
      </c>
      <c r="G15495" t="s">
        <v>22158</v>
      </c>
      <c r="H15495" s="9">
        <v>43139</v>
      </c>
      <c r="I15495">
        <f t="shared" si="1451"/>
        <v>1</v>
      </c>
      <c r="J15495">
        <f t="shared" si="1452"/>
        <v>74</v>
      </c>
      <c r="K15495" s="10">
        <f t="shared" si="1453"/>
        <v>0.16666666666666666</v>
      </c>
      <c r="L15495" s="10">
        <f t="shared" si="1454"/>
        <v>8.3333333333333329E-2</v>
      </c>
      <c r="M15495" s="10">
        <f t="shared" si="1455"/>
        <v>0.66666666666666663</v>
      </c>
      <c r="N15495" s="10">
        <f t="shared" si="1456"/>
        <v>8.3333333333333329E-2</v>
      </c>
    </row>
    <row r="15496" spans="1:14" ht="12.75" customHeight="1">
      <c r="A15496" s="8" t="s">
        <v>15521</v>
      </c>
      <c r="B15496" s="8">
        <v>119</v>
      </c>
      <c r="C15496" s="8">
        <v>16</v>
      </c>
      <c r="D15496" s="8">
        <v>2</v>
      </c>
      <c r="E15496" s="8">
        <v>13</v>
      </c>
      <c r="F15496" s="8">
        <v>1</v>
      </c>
      <c r="G15496" t="s">
        <v>22156</v>
      </c>
      <c r="H15496" s="9">
        <v>43203</v>
      </c>
      <c r="I15496">
        <f t="shared" si="1451"/>
        <v>0</v>
      </c>
      <c r="J15496">
        <f t="shared" si="1452"/>
        <v>10</v>
      </c>
      <c r="K15496" s="10">
        <f t="shared" si="1453"/>
        <v>0.8125</v>
      </c>
      <c r="L15496" s="10">
        <f t="shared" si="1454"/>
        <v>0.125</v>
      </c>
      <c r="M15496" s="10">
        <f t="shared" si="1455"/>
        <v>6.25E-2</v>
      </c>
      <c r="N15496" s="10">
        <f t="shared" si="1456"/>
        <v>0</v>
      </c>
    </row>
    <row r="15497" spans="1:14" ht="12.75" customHeight="1">
      <c r="A15497" s="8" t="s">
        <v>15522</v>
      </c>
      <c r="B15497" s="8">
        <v>119</v>
      </c>
      <c r="C15497" s="8">
        <v>22</v>
      </c>
      <c r="D15497" s="8">
        <v>16</v>
      </c>
      <c r="E15497" s="8">
        <v>0</v>
      </c>
      <c r="F15497" s="8">
        <v>1</v>
      </c>
      <c r="G15497" t="s">
        <v>22156</v>
      </c>
      <c r="H15497" s="9">
        <v>43016</v>
      </c>
      <c r="I15497">
        <f t="shared" si="1451"/>
        <v>5</v>
      </c>
      <c r="J15497">
        <f t="shared" si="1452"/>
        <v>197</v>
      </c>
      <c r="K15497" s="10">
        <f t="shared" si="1453"/>
        <v>0</v>
      </c>
      <c r="L15497" s="10">
        <f t="shared" si="1454"/>
        <v>0.72727272727272729</v>
      </c>
      <c r="M15497" s="10">
        <f t="shared" si="1455"/>
        <v>4.5454545454545456E-2</v>
      </c>
      <c r="N15497" s="10">
        <f t="shared" si="1456"/>
        <v>0.22727272727272727</v>
      </c>
    </row>
    <row r="15498" spans="1:14" ht="12.75" customHeight="1">
      <c r="A15498" s="8" t="s">
        <v>15523</v>
      </c>
      <c r="B15498" s="8">
        <v>119</v>
      </c>
      <c r="C15498" s="8">
        <v>26</v>
      </c>
      <c r="D15498" s="8">
        <v>10</v>
      </c>
      <c r="E15498" s="8">
        <v>6</v>
      </c>
      <c r="F15498" s="8">
        <v>5</v>
      </c>
      <c r="G15498" t="s">
        <v>22158</v>
      </c>
      <c r="H15498" s="9">
        <v>43153</v>
      </c>
      <c r="I15498">
        <f t="shared" si="1451"/>
        <v>5</v>
      </c>
      <c r="J15498">
        <f t="shared" si="1452"/>
        <v>60</v>
      </c>
      <c r="K15498" s="10">
        <f t="shared" si="1453"/>
        <v>0.23076923076923078</v>
      </c>
      <c r="L15498" s="10">
        <f t="shared" si="1454"/>
        <v>0.38461538461538464</v>
      </c>
      <c r="M15498" s="10">
        <f t="shared" si="1455"/>
        <v>0.19230769230769232</v>
      </c>
      <c r="N15498" s="10">
        <f t="shared" si="1456"/>
        <v>0.19230769230769232</v>
      </c>
    </row>
    <row r="15499" spans="1:14" ht="12.75" customHeight="1">
      <c r="A15499" s="8" t="s">
        <v>15524</v>
      </c>
      <c r="B15499" s="8">
        <v>119</v>
      </c>
      <c r="C15499" s="8">
        <v>28</v>
      </c>
      <c r="D15499" s="8">
        <v>11</v>
      </c>
      <c r="E15499" s="8">
        <v>16</v>
      </c>
      <c r="F15499" s="8">
        <v>1</v>
      </c>
      <c r="G15499" t="s">
        <v>22157</v>
      </c>
      <c r="H15499" s="9">
        <v>43016</v>
      </c>
      <c r="I15499">
        <f t="shared" si="1451"/>
        <v>0</v>
      </c>
      <c r="J15499">
        <f t="shared" si="1452"/>
        <v>197</v>
      </c>
      <c r="K15499" s="10">
        <f t="shared" si="1453"/>
        <v>0.5714285714285714</v>
      </c>
      <c r="L15499" s="10">
        <f t="shared" si="1454"/>
        <v>0.39285714285714285</v>
      </c>
      <c r="M15499" s="10">
        <f t="shared" si="1455"/>
        <v>3.5714285714285712E-2</v>
      </c>
      <c r="N15499" s="10">
        <f t="shared" si="1456"/>
        <v>0</v>
      </c>
    </row>
    <row r="15500" spans="1:14" ht="12.75" customHeight="1">
      <c r="A15500" s="8" t="s">
        <v>15525</v>
      </c>
      <c r="B15500" s="8">
        <v>119</v>
      </c>
      <c r="C15500" s="8">
        <v>33</v>
      </c>
      <c r="D15500" s="8">
        <v>28</v>
      </c>
      <c r="E15500" s="8">
        <v>3</v>
      </c>
      <c r="F15500" s="8">
        <v>2</v>
      </c>
      <c r="G15500" t="s">
        <v>22158</v>
      </c>
      <c r="H15500" s="9">
        <v>43057</v>
      </c>
      <c r="I15500">
        <f t="shared" si="1451"/>
        <v>0</v>
      </c>
      <c r="J15500">
        <f t="shared" si="1452"/>
        <v>156</v>
      </c>
      <c r="K15500" s="10">
        <f t="shared" si="1453"/>
        <v>9.0909090909090912E-2</v>
      </c>
      <c r="L15500" s="10">
        <f t="shared" si="1454"/>
        <v>0.84848484848484851</v>
      </c>
      <c r="M15500" s="10">
        <f t="shared" si="1455"/>
        <v>6.0606060606060608E-2</v>
      </c>
      <c r="N15500" s="10">
        <f t="shared" si="1456"/>
        <v>0</v>
      </c>
    </row>
    <row r="15501" spans="1:14" ht="12.75" customHeight="1">
      <c r="A15501" s="8" t="s">
        <v>15526</v>
      </c>
      <c r="B15501" s="8">
        <v>119</v>
      </c>
      <c r="C15501" s="8">
        <v>34</v>
      </c>
      <c r="D15501" s="8">
        <v>1</v>
      </c>
      <c r="E15501" s="8">
        <v>30</v>
      </c>
      <c r="F15501" s="8">
        <v>3</v>
      </c>
      <c r="G15501" t="s">
        <v>22157</v>
      </c>
      <c r="H15501" s="9">
        <v>43119</v>
      </c>
      <c r="I15501">
        <f t="shared" si="1451"/>
        <v>0</v>
      </c>
      <c r="J15501">
        <f t="shared" si="1452"/>
        <v>94</v>
      </c>
      <c r="K15501" s="10">
        <f t="shared" si="1453"/>
        <v>0.88235294117647056</v>
      </c>
      <c r="L15501" s="10">
        <f t="shared" si="1454"/>
        <v>2.9411764705882353E-2</v>
      </c>
      <c r="M15501" s="10">
        <f t="shared" si="1455"/>
        <v>8.8235294117647065E-2</v>
      </c>
      <c r="N15501" s="10">
        <f t="shared" si="1456"/>
        <v>0</v>
      </c>
    </row>
    <row r="15502" spans="1:14" ht="12.75" customHeight="1">
      <c r="A15502" s="8" t="s">
        <v>15527</v>
      </c>
      <c r="B15502" s="8">
        <v>119</v>
      </c>
      <c r="C15502" s="8">
        <v>38</v>
      </c>
      <c r="D15502" s="8">
        <v>2</v>
      </c>
      <c r="E15502" s="8">
        <v>28</v>
      </c>
      <c r="F15502" s="8">
        <v>8</v>
      </c>
      <c r="G15502" t="s">
        <v>22157</v>
      </c>
      <c r="H15502" s="9">
        <v>43197</v>
      </c>
      <c r="I15502">
        <f t="shared" si="1451"/>
        <v>0</v>
      </c>
      <c r="J15502">
        <f t="shared" si="1452"/>
        <v>16</v>
      </c>
      <c r="K15502" s="10">
        <f t="shared" si="1453"/>
        <v>0.73684210526315785</v>
      </c>
      <c r="L15502" s="10">
        <f t="shared" si="1454"/>
        <v>5.2631578947368418E-2</v>
      </c>
      <c r="M15502" s="10">
        <f t="shared" si="1455"/>
        <v>0.21052631578947367</v>
      </c>
      <c r="N15502" s="10">
        <f t="shared" si="1456"/>
        <v>0</v>
      </c>
    </row>
    <row r="15503" spans="1:14" ht="12.75" customHeight="1">
      <c r="A15503" s="8" t="s">
        <v>15528</v>
      </c>
      <c r="B15503" s="8">
        <v>119</v>
      </c>
      <c r="C15503" s="8">
        <v>45</v>
      </c>
      <c r="D15503" s="8">
        <v>9</v>
      </c>
      <c r="E15503" s="8">
        <v>0</v>
      </c>
      <c r="F15503" s="8">
        <v>5</v>
      </c>
      <c r="G15503" t="s">
        <v>22158</v>
      </c>
      <c r="H15503" s="9">
        <v>43054</v>
      </c>
      <c r="I15503">
        <f t="shared" si="1451"/>
        <v>31</v>
      </c>
      <c r="J15503">
        <f t="shared" si="1452"/>
        <v>159</v>
      </c>
      <c r="K15503" s="10">
        <f t="shared" si="1453"/>
        <v>0</v>
      </c>
      <c r="L15503" s="10">
        <f t="shared" si="1454"/>
        <v>0.2</v>
      </c>
      <c r="M15503" s="10">
        <f t="shared" si="1455"/>
        <v>0.1111111111111111</v>
      </c>
      <c r="N15503" s="10">
        <f t="shared" si="1456"/>
        <v>0.68888888888888888</v>
      </c>
    </row>
    <row r="15504" spans="1:14" ht="12.75" customHeight="1">
      <c r="A15504" s="8" t="s">
        <v>15529</v>
      </c>
      <c r="B15504" s="8">
        <v>119</v>
      </c>
      <c r="C15504" s="8">
        <v>45</v>
      </c>
      <c r="D15504" s="8">
        <v>9</v>
      </c>
      <c r="E15504" s="8">
        <v>26</v>
      </c>
      <c r="F15504" s="8">
        <v>1</v>
      </c>
      <c r="G15504" t="s">
        <v>22155</v>
      </c>
      <c r="H15504" s="9">
        <v>43156</v>
      </c>
      <c r="I15504">
        <f t="shared" si="1451"/>
        <v>9</v>
      </c>
      <c r="J15504">
        <f t="shared" si="1452"/>
        <v>57</v>
      </c>
      <c r="K15504" s="10">
        <f t="shared" si="1453"/>
        <v>0.57777777777777772</v>
      </c>
      <c r="L15504" s="10">
        <f t="shared" si="1454"/>
        <v>0.2</v>
      </c>
      <c r="M15504" s="10">
        <f t="shared" si="1455"/>
        <v>2.2222222222222223E-2</v>
      </c>
      <c r="N15504" s="10">
        <f t="shared" si="1456"/>
        <v>0.2</v>
      </c>
    </row>
    <row r="15505" spans="1:14" ht="12.75" customHeight="1">
      <c r="A15505" s="8" t="s">
        <v>15530</v>
      </c>
      <c r="B15505" s="8">
        <v>119</v>
      </c>
      <c r="C15505" s="8">
        <v>49</v>
      </c>
      <c r="D15505" s="8">
        <v>9</v>
      </c>
      <c r="E15505" s="8">
        <v>11</v>
      </c>
      <c r="F15505" s="8">
        <v>29</v>
      </c>
      <c r="G15505" t="s">
        <v>22157</v>
      </c>
      <c r="H15505" s="9">
        <v>43146</v>
      </c>
      <c r="I15505">
        <f t="shared" si="1451"/>
        <v>0</v>
      </c>
      <c r="J15505">
        <f t="shared" si="1452"/>
        <v>67</v>
      </c>
      <c r="K15505" s="10">
        <f t="shared" si="1453"/>
        <v>0.22448979591836735</v>
      </c>
      <c r="L15505" s="10">
        <f t="shared" si="1454"/>
        <v>0.18367346938775511</v>
      </c>
      <c r="M15505" s="10">
        <f t="shared" si="1455"/>
        <v>0.59183673469387754</v>
      </c>
      <c r="N15505" s="10">
        <f t="shared" si="1456"/>
        <v>0</v>
      </c>
    </row>
    <row r="15506" spans="1:14" ht="12.75" customHeight="1">
      <c r="A15506" s="8" t="s">
        <v>15531</v>
      </c>
      <c r="B15506" s="8">
        <v>119</v>
      </c>
      <c r="C15506" s="8">
        <v>54</v>
      </c>
      <c r="D15506" s="8">
        <v>1</v>
      </c>
      <c r="E15506" s="8">
        <v>42</v>
      </c>
      <c r="F15506" s="8">
        <v>10</v>
      </c>
      <c r="G15506" t="s">
        <v>22155</v>
      </c>
      <c r="H15506" s="9">
        <v>43207</v>
      </c>
      <c r="I15506">
        <f t="shared" si="1451"/>
        <v>1</v>
      </c>
      <c r="J15506">
        <f t="shared" si="1452"/>
        <v>6</v>
      </c>
      <c r="K15506" s="10">
        <f t="shared" si="1453"/>
        <v>0.77777777777777779</v>
      </c>
      <c r="L15506" s="10">
        <f t="shared" si="1454"/>
        <v>1.8518518518518517E-2</v>
      </c>
      <c r="M15506" s="10">
        <f t="shared" si="1455"/>
        <v>0.18518518518518517</v>
      </c>
      <c r="N15506" s="10">
        <f t="shared" si="1456"/>
        <v>1.8518518518518517E-2</v>
      </c>
    </row>
    <row r="15507" spans="1:14" ht="12.75" customHeight="1">
      <c r="A15507" s="8" t="s">
        <v>15532</v>
      </c>
      <c r="B15507" s="8">
        <v>119</v>
      </c>
      <c r="C15507" s="8">
        <v>82</v>
      </c>
      <c r="D15507" s="8">
        <v>38</v>
      </c>
      <c r="E15507" s="8">
        <v>43</v>
      </c>
      <c r="F15507" s="8">
        <v>1</v>
      </c>
      <c r="G15507" t="s">
        <v>22157</v>
      </c>
      <c r="H15507" s="9">
        <v>43211</v>
      </c>
      <c r="I15507">
        <f t="shared" si="1451"/>
        <v>0</v>
      </c>
      <c r="J15507">
        <f t="shared" si="1452"/>
        <v>2</v>
      </c>
      <c r="K15507" s="10">
        <f t="shared" si="1453"/>
        <v>0.52439024390243905</v>
      </c>
      <c r="L15507" s="10">
        <f t="shared" si="1454"/>
        <v>0.46341463414634149</v>
      </c>
      <c r="M15507" s="10">
        <f t="shared" si="1455"/>
        <v>1.2195121951219513E-2</v>
      </c>
      <c r="N15507" s="10">
        <f t="shared" si="1456"/>
        <v>0</v>
      </c>
    </row>
    <row r="15508" spans="1:14" ht="12.75" customHeight="1">
      <c r="A15508" s="8" t="s">
        <v>15533</v>
      </c>
      <c r="B15508" s="8">
        <v>119</v>
      </c>
      <c r="C15508" s="8">
        <v>116</v>
      </c>
      <c r="D15508" s="8">
        <v>109</v>
      </c>
      <c r="E15508" s="8">
        <v>0</v>
      </c>
      <c r="F15508" s="8">
        <v>7</v>
      </c>
      <c r="G15508" t="s">
        <v>22158</v>
      </c>
      <c r="H15508" s="9">
        <v>43082</v>
      </c>
      <c r="I15508">
        <f t="shared" si="1451"/>
        <v>0</v>
      </c>
      <c r="J15508">
        <f t="shared" si="1452"/>
        <v>131</v>
      </c>
      <c r="K15508" s="10">
        <f t="shared" si="1453"/>
        <v>0</v>
      </c>
      <c r="L15508" s="10">
        <f t="shared" si="1454"/>
        <v>0.93965517241379315</v>
      </c>
      <c r="M15508" s="10">
        <f t="shared" si="1455"/>
        <v>6.0344827586206899E-2</v>
      </c>
      <c r="N15508" s="10">
        <f t="shared" si="1456"/>
        <v>0</v>
      </c>
    </row>
    <row r="15509" spans="1:14" ht="12.75" customHeight="1">
      <c r="A15509" s="8" t="s">
        <v>15534</v>
      </c>
      <c r="B15509" s="8">
        <v>119</v>
      </c>
      <c r="C15509" s="8">
        <v>119</v>
      </c>
      <c r="D15509" s="8">
        <v>93</v>
      </c>
      <c r="E15509" s="8">
        <v>1</v>
      </c>
      <c r="F15509" s="8">
        <v>11</v>
      </c>
      <c r="G15509" t="s">
        <v>22156</v>
      </c>
      <c r="H15509" s="9">
        <v>43162</v>
      </c>
      <c r="I15509">
        <f t="shared" si="1451"/>
        <v>14</v>
      </c>
      <c r="J15509">
        <f t="shared" si="1452"/>
        <v>51</v>
      </c>
      <c r="K15509" s="10">
        <f t="shared" si="1453"/>
        <v>8.4033613445378148E-3</v>
      </c>
      <c r="L15509" s="10">
        <f t="shared" si="1454"/>
        <v>0.78151260504201681</v>
      </c>
      <c r="M15509" s="10">
        <f t="shared" si="1455"/>
        <v>9.2436974789915971E-2</v>
      </c>
      <c r="N15509" s="10">
        <f t="shared" si="1456"/>
        <v>0.11764705882352941</v>
      </c>
    </row>
    <row r="15510" spans="1:14" ht="12.75" customHeight="1">
      <c r="A15510" s="8" t="s">
        <v>15535</v>
      </c>
      <c r="B15510" s="8">
        <v>119</v>
      </c>
      <c r="C15510" s="8">
        <v>159</v>
      </c>
      <c r="D15510" s="8">
        <v>2</v>
      </c>
      <c r="E15510" s="8">
        <v>17</v>
      </c>
      <c r="F15510" s="8">
        <v>2</v>
      </c>
      <c r="G15510" t="s">
        <v>22158</v>
      </c>
      <c r="H15510" s="9">
        <v>43173</v>
      </c>
      <c r="I15510">
        <f t="shared" si="1451"/>
        <v>138</v>
      </c>
      <c r="J15510">
        <f t="shared" si="1452"/>
        <v>40</v>
      </c>
      <c r="K15510" s="10">
        <f t="shared" si="1453"/>
        <v>0.1069182389937107</v>
      </c>
      <c r="L15510" s="10">
        <f t="shared" si="1454"/>
        <v>1.2578616352201259E-2</v>
      </c>
      <c r="M15510" s="10">
        <f t="shared" si="1455"/>
        <v>1.2578616352201259E-2</v>
      </c>
      <c r="N15510" s="10">
        <f t="shared" si="1456"/>
        <v>0.86792452830188682</v>
      </c>
    </row>
    <row r="15511" spans="1:14" ht="12.75" customHeight="1">
      <c r="A15511" s="8" t="s">
        <v>15536</v>
      </c>
      <c r="B15511" s="8">
        <v>119</v>
      </c>
      <c r="C15511" s="8">
        <v>202</v>
      </c>
      <c r="D15511" s="8">
        <v>38</v>
      </c>
      <c r="E15511" s="8">
        <v>13</v>
      </c>
      <c r="F15511" s="8">
        <v>9</v>
      </c>
      <c r="G15511" t="s">
        <v>22157</v>
      </c>
      <c r="H15511" s="9">
        <v>43138</v>
      </c>
      <c r="I15511">
        <f t="shared" si="1451"/>
        <v>142</v>
      </c>
      <c r="J15511">
        <f t="shared" si="1452"/>
        <v>75</v>
      </c>
      <c r="K15511" s="10">
        <f t="shared" si="1453"/>
        <v>6.4356435643564358E-2</v>
      </c>
      <c r="L15511" s="10">
        <f t="shared" si="1454"/>
        <v>0.18811881188118812</v>
      </c>
      <c r="M15511" s="10">
        <f t="shared" si="1455"/>
        <v>4.4554455445544552E-2</v>
      </c>
      <c r="N15511" s="10">
        <f t="shared" si="1456"/>
        <v>0.70297029702970293</v>
      </c>
    </row>
    <row r="15512" spans="1:14" ht="12.75" customHeight="1">
      <c r="A15512" s="8" t="s">
        <v>15537</v>
      </c>
      <c r="B15512" s="8">
        <v>118</v>
      </c>
      <c r="C15512" s="8">
        <v>0</v>
      </c>
      <c r="D15512" s="8">
        <v>0</v>
      </c>
      <c r="E15512" s="8">
        <v>0</v>
      </c>
      <c r="F15512" s="8">
        <v>0</v>
      </c>
      <c r="G15512" t="s">
        <v>22155</v>
      </c>
      <c r="H15512" s="9">
        <v>43190</v>
      </c>
      <c r="I15512">
        <f t="shared" si="1451"/>
        <v>0</v>
      </c>
      <c r="J15512">
        <f t="shared" si="1452"/>
        <v>23</v>
      </c>
      <c r="K15512" s="10">
        <f t="shared" si="1453"/>
        <v>0</v>
      </c>
      <c r="L15512" s="10">
        <f t="shared" si="1454"/>
        <v>0</v>
      </c>
      <c r="M15512" s="10">
        <f t="shared" si="1455"/>
        <v>0</v>
      </c>
      <c r="N15512" s="10">
        <f t="shared" si="1456"/>
        <v>0</v>
      </c>
    </row>
    <row r="15513" spans="1:14" ht="12.75" customHeight="1">
      <c r="A15513" s="8" t="s">
        <v>15538</v>
      </c>
      <c r="B15513" s="8">
        <v>118</v>
      </c>
      <c r="C15513" s="8">
        <v>1</v>
      </c>
      <c r="D15513" s="8">
        <v>1</v>
      </c>
      <c r="E15513" s="8">
        <v>0</v>
      </c>
      <c r="F15513" s="8">
        <v>0</v>
      </c>
      <c r="G15513" t="s">
        <v>22156</v>
      </c>
      <c r="H15513" s="9">
        <v>43033</v>
      </c>
      <c r="I15513">
        <f t="shared" si="1451"/>
        <v>0</v>
      </c>
      <c r="J15513">
        <f t="shared" si="1452"/>
        <v>180</v>
      </c>
      <c r="K15513" s="10">
        <f t="shared" si="1453"/>
        <v>0</v>
      </c>
      <c r="L15513" s="10">
        <f t="shared" si="1454"/>
        <v>1</v>
      </c>
      <c r="M15513" s="10">
        <f t="shared" si="1455"/>
        <v>0</v>
      </c>
      <c r="N15513" s="10">
        <f t="shared" si="1456"/>
        <v>0</v>
      </c>
    </row>
    <row r="15514" spans="1:14" ht="12.75" customHeight="1">
      <c r="A15514" s="8" t="s">
        <v>15539</v>
      </c>
      <c r="B15514" s="8">
        <v>118</v>
      </c>
      <c r="C15514" s="8">
        <v>1</v>
      </c>
      <c r="D15514" s="8">
        <v>1</v>
      </c>
      <c r="E15514" s="8">
        <v>0</v>
      </c>
      <c r="F15514" s="8">
        <v>0</v>
      </c>
      <c r="G15514" t="s">
        <v>22157</v>
      </c>
      <c r="H15514" s="9">
        <v>43050</v>
      </c>
      <c r="I15514">
        <f t="shared" si="1451"/>
        <v>0</v>
      </c>
      <c r="J15514">
        <f t="shared" si="1452"/>
        <v>163</v>
      </c>
      <c r="K15514" s="10">
        <f t="shared" si="1453"/>
        <v>0</v>
      </c>
      <c r="L15514" s="10">
        <f t="shared" si="1454"/>
        <v>1</v>
      </c>
      <c r="M15514" s="10">
        <f t="shared" si="1455"/>
        <v>0</v>
      </c>
      <c r="N15514" s="10">
        <f t="shared" si="1456"/>
        <v>0</v>
      </c>
    </row>
    <row r="15515" spans="1:14" ht="12.75" customHeight="1">
      <c r="A15515" s="8" t="s">
        <v>15540</v>
      </c>
      <c r="B15515" s="8">
        <v>118</v>
      </c>
      <c r="C15515" s="8">
        <v>1</v>
      </c>
      <c r="D15515" s="8">
        <v>0</v>
      </c>
      <c r="E15515" s="8">
        <v>0</v>
      </c>
      <c r="F15515" s="8">
        <v>1</v>
      </c>
      <c r="G15515" t="s">
        <v>22157</v>
      </c>
      <c r="H15515" s="9">
        <v>43054</v>
      </c>
      <c r="I15515">
        <f t="shared" si="1451"/>
        <v>0</v>
      </c>
      <c r="J15515">
        <f t="shared" si="1452"/>
        <v>159</v>
      </c>
      <c r="K15515" s="10">
        <f t="shared" si="1453"/>
        <v>0</v>
      </c>
      <c r="L15515" s="10">
        <f t="shared" si="1454"/>
        <v>0</v>
      </c>
      <c r="M15515" s="10">
        <f t="shared" si="1455"/>
        <v>1</v>
      </c>
      <c r="N15515" s="10">
        <f t="shared" si="1456"/>
        <v>0</v>
      </c>
    </row>
    <row r="15516" spans="1:14" ht="12.75" customHeight="1">
      <c r="A15516" s="8" t="s">
        <v>15541</v>
      </c>
      <c r="B15516" s="8">
        <v>118</v>
      </c>
      <c r="C15516" s="8">
        <v>1</v>
      </c>
      <c r="D15516" s="8">
        <v>0</v>
      </c>
      <c r="E15516" s="8">
        <v>0</v>
      </c>
      <c r="F15516" s="8">
        <v>1</v>
      </c>
      <c r="G15516" t="s">
        <v>22156</v>
      </c>
      <c r="H15516" s="9">
        <v>43076</v>
      </c>
      <c r="I15516">
        <f t="shared" si="1451"/>
        <v>0</v>
      </c>
      <c r="J15516">
        <f t="shared" si="1452"/>
        <v>137</v>
      </c>
      <c r="K15516" s="10">
        <f t="shared" si="1453"/>
        <v>0</v>
      </c>
      <c r="L15516" s="10">
        <f t="shared" si="1454"/>
        <v>0</v>
      </c>
      <c r="M15516" s="10">
        <f t="shared" si="1455"/>
        <v>1</v>
      </c>
      <c r="N15516" s="10">
        <f t="shared" si="1456"/>
        <v>0</v>
      </c>
    </row>
    <row r="15517" spans="1:14" ht="12.75" customHeight="1">
      <c r="A15517" s="8" t="s">
        <v>15542</v>
      </c>
      <c r="B15517" s="8">
        <v>118</v>
      </c>
      <c r="C15517" s="8">
        <v>1</v>
      </c>
      <c r="D15517" s="8">
        <v>0</v>
      </c>
      <c r="E15517" s="8">
        <v>1</v>
      </c>
      <c r="F15517" s="8">
        <v>0</v>
      </c>
      <c r="G15517" t="s">
        <v>22157</v>
      </c>
      <c r="H15517" s="9">
        <v>43126</v>
      </c>
      <c r="I15517">
        <f t="shared" si="1451"/>
        <v>0</v>
      </c>
      <c r="J15517">
        <f t="shared" si="1452"/>
        <v>87</v>
      </c>
      <c r="K15517" s="10">
        <f t="shared" si="1453"/>
        <v>1</v>
      </c>
      <c r="L15517" s="10">
        <f t="shared" si="1454"/>
        <v>0</v>
      </c>
      <c r="M15517" s="10">
        <f t="shared" si="1455"/>
        <v>0</v>
      </c>
      <c r="N15517" s="10">
        <f t="shared" si="1456"/>
        <v>0</v>
      </c>
    </row>
    <row r="15518" spans="1:14" ht="12.75" customHeight="1">
      <c r="A15518" s="8" t="s">
        <v>15543</v>
      </c>
      <c r="B15518" s="8">
        <v>118</v>
      </c>
      <c r="C15518" s="8">
        <v>1</v>
      </c>
      <c r="D15518" s="8">
        <v>0</v>
      </c>
      <c r="E15518" s="8">
        <v>0</v>
      </c>
      <c r="F15518" s="8">
        <v>1</v>
      </c>
      <c r="G15518" t="s">
        <v>22158</v>
      </c>
      <c r="H15518" s="9">
        <v>43140</v>
      </c>
      <c r="I15518">
        <f t="shared" si="1451"/>
        <v>0</v>
      </c>
      <c r="J15518">
        <f t="shared" si="1452"/>
        <v>73</v>
      </c>
      <c r="K15518" s="10">
        <f t="shared" si="1453"/>
        <v>0</v>
      </c>
      <c r="L15518" s="10">
        <f t="shared" si="1454"/>
        <v>0</v>
      </c>
      <c r="M15518" s="10">
        <f t="shared" si="1455"/>
        <v>1</v>
      </c>
      <c r="N15518" s="10">
        <f t="shared" si="1456"/>
        <v>0</v>
      </c>
    </row>
    <row r="15519" spans="1:14" ht="12.75" customHeight="1">
      <c r="A15519" s="8" t="s">
        <v>15544</v>
      </c>
      <c r="B15519" s="8">
        <v>118</v>
      </c>
      <c r="C15519" s="8">
        <v>1</v>
      </c>
      <c r="D15519" s="8">
        <v>0</v>
      </c>
      <c r="E15519" s="8">
        <v>0</v>
      </c>
      <c r="F15519" s="8">
        <v>1</v>
      </c>
      <c r="G15519" t="s">
        <v>22155</v>
      </c>
      <c r="H15519" s="9">
        <v>43157</v>
      </c>
      <c r="I15519">
        <f t="shared" si="1451"/>
        <v>0</v>
      </c>
      <c r="J15519">
        <f t="shared" si="1452"/>
        <v>56</v>
      </c>
      <c r="K15519" s="10">
        <f t="shared" si="1453"/>
        <v>0</v>
      </c>
      <c r="L15519" s="10">
        <f t="shared" si="1454"/>
        <v>0</v>
      </c>
      <c r="M15519" s="10">
        <f t="shared" si="1455"/>
        <v>1</v>
      </c>
      <c r="N15519" s="10">
        <f t="shared" si="1456"/>
        <v>0</v>
      </c>
    </row>
    <row r="15520" spans="1:14" ht="12.75" customHeight="1">
      <c r="A15520" s="8" t="s">
        <v>15545</v>
      </c>
      <c r="B15520" s="8">
        <v>118</v>
      </c>
      <c r="C15520" s="8">
        <v>1</v>
      </c>
      <c r="D15520" s="8">
        <v>0</v>
      </c>
      <c r="E15520" s="8">
        <v>0</v>
      </c>
      <c r="F15520" s="8">
        <v>0</v>
      </c>
      <c r="G15520" t="s">
        <v>22156</v>
      </c>
      <c r="H15520" s="9">
        <v>43170</v>
      </c>
      <c r="I15520">
        <f t="shared" si="1451"/>
        <v>1</v>
      </c>
      <c r="J15520">
        <f t="shared" si="1452"/>
        <v>43</v>
      </c>
      <c r="K15520" s="10">
        <f t="shared" si="1453"/>
        <v>0</v>
      </c>
      <c r="L15520" s="10">
        <f t="shared" si="1454"/>
        <v>0</v>
      </c>
      <c r="M15520" s="10">
        <f t="shared" si="1455"/>
        <v>0</v>
      </c>
      <c r="N15520" s="10">
        <f t="shared" si="1456"/>
        <v>1</v>
      </c>
    </row>
    <row r="15521" spans="1:14" ht="12.75" customHeight="1">
      <c r="A15521" s="8" t="s">
        <v>15546</v>
      </c>
      <c r="B15521" s="8">
        <v>118</v>
      </c>
      <c r="C15521" s="8">
        <v>1</v>
      </c>
      <c r="D15521" s="8">
        <v>1</v>
      </c>
      <c r="E15521" s="8">
        <v>0</v>
      </c>
      <c r="F15521" s="8">
        <v>0</v>
      </c>
      <c r="G15521" t="s">
        <v>22156</v>
      </c>
      <c r="H15521" s="9">
        <v>43174</v>
      </c>
      <c r="I15521">
        <f t="shared" si="1451"/>
        <v>0</v>
      </c>
      <c r="J15521">
        <f t="shared" si="1452"/>
        <v>39</v>
      </c>
      <c r="K15521" s="10">
        <f t="shared" si="1453"/>
        <v>0</v>
      </c>
      <c r="L15521" s="10">
        <f t="shared" si="1454"/>
        <v>1</v>
      </c>
      <c r="M15521" s="10">
        <f t="shared" si="1455"/>
        <v>0</v>
      </c>
      <c r="N15521" s="10">
        <f t="shared" si="1456"/>
        <v>0</v>
      </c>
    </row>
    <row r="15522" spans="1:14" ht="12.75" customHeight="1">
      <c r="A15522" s="8" t="s">
        <v>15547</v>
      </c>
      <c r="B15522" s="8">
        <v>118</v>
      </c>
      <c r="C15522" s="8">
        <v>1</v>
      </c>
      <c r="D15522" s="8">
        <v>1</v>
      </c>
      <c r="E15522" s="8">
        <v>0</v>
      </c>
      <c r="F15522" s="8">
        <v>0</v>
      </c>
      <c r="G15522" t="s">
        <v>22155</v>
      </c>
      <c r="H15522" s="9">
        <v>43174</v>
      </c>
      <c r="I15522">
        <f t="shared" si="1451"/>
        <v>0</v>
      </c>
      <c r="J15522">
        <f t="shared" si="1452"/>
        <v>39</v>
      </c>
      <c r="K15522" s="10">
        <f t="shared" si="1453"/>
        <v>0</v>
      </c>
      <c r="L15522" s="10">
        <f t="shared" si="1454"/>
        <v>1</v>
      </c>
      <c r="M15522" s="10">
        <f t="shared" si="1455"/>
        <v>0</v>
      </c>
      <c r="N15522" s="10">
        <f t="shared" si="1456"/>
        <v>0</v>
      </c>
    </row>
    <row r="15523" spans="1:14" ht="12.75" customHeight="1">
      <c r="A15523" s="8" t="s">
        <v>15548</v>
      </c>
      <c r="B15523" s="8">
        <v>118</v>
      </c>
      <c r="C15523" s="8">
        <v>1</v>
      </c>
      <c r="D15523" s="8">
        <v>0</v>
      </c>
      <c r="E15523" s="8">
        <v>1</v>
      </c>
      <c r="F15523" s="8">
        <v>0</v>
      </c>
      <c r="G15523" t="s">
        <v>22155</v>
      </c>
      <c r="H15523" s="9">
        <v>43186</v>
      </c>
      <c r="I15523">
        <f t="shared" si="1451"/>
        <v>0</v>
      </c>
      <c r="J15523">
        <f t="shared" si="1452"/>
        <v>27</v>
      </c>
      <c r="K15523" s="10">
        <f t="shared" si="1453"/>
        <v>1</v>
      </c>
      <c r="L15523" s="10">
        <f t="shared" si="1454"/>
        <v>0</v>
      </c>
      <c r="M15523" s="10">
        <f t="shared" si="1455"/>
        <v>0</v>
      </c>
      <c r="N15523" s="10">
        <f t="shared" si="1456"/>
        <v>0</v>
      </c>
    </row>
    <row r="15524" spans="1:14" ht="12.75" customHeight="1">
      <c r="A15524" s="8" t="s">
        <v>15549</v>
      </c>
      <c r="B15524" s="8">
        <v>118</v>
      </c>
      <c r="C15524" s="8">
        <v>1</v>
      </c>
      <c r="D15524" s="8">
        <v>0</v>
      </c>
      <c r="E15524" s="8">
        <v>0</v>
      </c>
      <c r="F15524" s="8">
        <v>1</v>
      </c>
      <c r="G15524" t="s">
        <v>22156</v>
      </c>
      <c r="H15524" s="9">
        <v>43199</v>
      </c>
      <c r="I15524">
        <f t="shared" si="1451"/>
        <v>0</v>
      </c>
      <c r="J15524">
        <f t="shared" si="1452"/>
        <v>14</v>
      </c>
      <c r="K15524" s="10">
        <f t="shared" si="1453"/>
        <v>0</v>
      </c>
      <c r="L15524" s="10">
        <f t="shared" si="1454"/>
        <v>0</v>
      </c>
      <c r="M15524" s="10">
        <f t="shared" si="1455"/>
        <v>1</v>
      </c>
      <c r="N15524" s="10">
        <f t="shared" si="1456"/>
        <v>0</v>
      </c>
    </row>
    <row r="15525" spans="1:14" ht="12.75" customHeight="1">
      <c r="A15525" s="8" t="s">
        <v>15550</v>
      </c>
      <c r="B15525" s="8">
        <v>118</v>
      </c>
      <c r="C15525" s="8">
        <v>1</v>
      </c>
      <c r="D15525" s="8">
        <v>0</v>
      </c>
      <c r="E15525" s="8">
        <v>0</v>
      </c>
      <c r="F15525" s="8">
        <v>0</v>
      </c>
      <c r="G15525" t="s">
        <v>22156</v>
      </c>
      <c r="H15525" s="9">
        <v>43199</v>
      </c>
      <c r="I15525">
        <f t="shared" si="1451"/>
        <v>1</v>
      </c>
      <c r="J15525">
        <f t="shared" si="1452"/>
        <v>14</v>
      </c>
      <c r="K15525" s="10">
        <f t="shared" si="1453"/>
        <v>0</v>
      </c>
      <c r="L15525" s="10">
        <f t="shared" si="1454"/>
        <v>0</v>
      </c>
      <c r="M15525" s="10">
        <f t="shared" si="1455"/>
        <v>0</v>
      </c>
      <c r="N15525" s="10">
        <f t="shared" si="1456"/>
        <v>1</v>
      </c>
    </row>
    <row r="15526" spans="1:14" ht="12.75" customHeight="1">
      <c r="A15526" s="8" t="s">
        <v>15551</v>
      </c>
      <c r="B15526" s="8">
        <v>118</v>
      </c>
      <c r="C15526" s="8">
        <v>2</v>
      </c>
      <c r="D15526" s="8">
        <v>0</v>
      </c>
      <c r="E15526" s="8">
        <v>1</v>
      </c>
      <c r="F15526" s="8">
        <v>0</v>
      </c>
      <c r="G15526" t="s">
        <v>22158</v>
      </c>
      <c r="H15526" s="9">
        <v>43104</v>
      </c>
      <c r="I15526">
        <f t="shared" si="1451"/>
        <v>1</v>
      </c>
      <c r="J15526">
        <f t="shared" si="1452"/>
        <v>109</v>
      </c>
      <c r="K15526" s="10">
        <f t="shared" si="1453"/>
        <v>0.5</v>
      </c>
      <c r="L15526" s="10">
        <f t="shared" si="1454"/>
        <v>0</v>
      </c>
      <c r="M15526" s="10">
        <f t="shared" si="1455"/>
        <v>0</v>
      </c>
      <c r="N15526" s="10">
        <f t="shared" si="1456"/>
        <v>0.5</v>
      </c>
    </row>
    <row r="15527" spans="1:14" ht="12.75" customHeight="1">
      <c r="A15527" s="8" t="s">
        <v>15552</v>
      </c>
      <c r="B15527" s="8">
        <v>118</v>
      </c>
      <c r="C15527" s="8">
        <v>2</v>
      </c>
      <c r="D15527" s="8">
        <v>0</v>
      </c>
      <c r="E15527" s="8">
        <v>1</v>
      </c>
      <c r="F15527" s="8">
        <v>1</v>
      </c>
      <c r="G15527" t="s">
        <v>22156</v>
      </c>
      <c r="H15527" s="9">
        <v>43109</v>
      </c>
      <c r="I15527">
        <f t="shared" si="1451"/>
        <v>0</v>
      </c>
      <c r="J15527">
        <f t="shared" si="1452"/>
        <v>104</v>
      </c>
      <c r="K15527" s="10">
        <f t="shared" si="1453"/>
        <v>0.5</v>
      </c>
      <c r="L15527" s="10">
        <f t="shared" si="1454"/>
        <v>0</v>
      </c>
      <c r="M15527" s="10">
        <f t="shared" si="1455"/>
        <v>0.5</v>
      </c>
      <c r="N15527" s="10">
        <f t="shared" si="1456"/>
        <v>0</v>
      </c>
    </row>
    <row r="15528" spans="1:14" ht="12.75" customHeight="1">
      <c r="A15528" s="8" t="s">
        <v>15553</v>
      </c>
      <c r="B15528" s="8">
        <v>118</v>
      </c>
      <c r="C15528" s="8">
        <v>2</v>
      </c>
      <c r="D15528" s="8">
        <v>0</v>
      </c>
      <c r="E15528" s="8">
        <v>2</v>
      </c>
      <c r="F15528" s="8">
        <v>0</v>
      </c>
      <c r="G15528" t="s">
        <v>22155</v>
      </c>
      <c r="H15528" s="9">
        <v>43169</v>
      </c>
      <c r="I15528">
        <f t="shared" si="1451"/>
        <v>0</v>
      </c>
      <c r="J15528">
        <f t="shared" si="1452"/>
        <v>44</v>
      </c>
      <c r="K15528" s="10">
        <f t="shared" si="1453"/>
        <v>1</v>
      </c>
      <c r="L15528" s="10">
        <f t="shared" si="1454"/>
        <v>0</v>
      </c>
      <c r="M15528" s="10">
        <f t="shared" si="1455"/>
        <v>0</v>
      </c>
      <c r="N15528" s="10">
        <f t="shared" si="1456"/>
        <v>0</v>
      </c>
    </row>
    <row r="15529" spans="1:14" ht="12.75" customHeight="1">
      <c r="A15529" s="8" t="s">
        <v>15554</v>
      </c>
      <c r="B15529" s="8">
        <v>118</v>
      </c>
      <c r="C15529" s="8">
        <v>2</v>
      </c>
      <c r="D15529" s="8">
        <v>0</v>
      </c>
      <c r="E15529" s="8">
        <v>0</v>
      </c>
      <c r="F15529" s="8">
        <v>1</v>
      </c>
      <c r="G15529" t="s">
        <v>22157</v>
      </c>
      <c r="H15529" s="9">
        <v>43174</v>
      </c>
      <c r="I15529">
        <f t="shared" si="1451"/>
        <v>1</v>
      </c>
      <c r="J15529">
        <f t="shared" si="1452"/>
        <v>39</v>
      </c>
      <c r="K15529" s="10">
        <f t="shared" si="1453"/>
        <v>0</v>
      </c>
      <c r="L15529" s="10">
        <f t="shared" si="1454"/>
        <v>0</v>
      </c>
      <c r="M15529" s="10">
        <f t="shared" si="1455"/>
        <v>0.5</v>
      </c>
      <c r="N15529" s="10">
        <f t="shared" si="1456"/>
        <v>0.5</v>
      </c>
    </row>
    <row r="15530" spans="1:14" ht="12.75" customHeight="1">
      <c r="A15530" s="8" t="s">
        <v>15555</v>
      </c>
      <c r="B15530" s="8">
        <v>118</v>
      </c>
      <c r="C15530" s="8">
        <v>2</v>
      </c>
      <c r="D15530" s="8">
        <v>0</v>
      </c>
      <c r="E15530" s="8">
        <v>0</v>
      </c>
      <c r="F15530" s="8">
        <v>2</v>
      </c>
      <c r="G15530" t="s">
        <v>22158</v>
      </c>
      <c r="H15530" s="9">
        <v>43183</v>
      </c>
      <c r="I15530">
        <f t="shared" si="1451"/>
        <v>0</v>
      </c>
      <c r="J15530">
        <f t="shared" si="1452"/>
        <v>30</v>
      </c>
      <c r="K15530" s="10">
        <f t="shared" si="1453"/>
        <v>0</v>
      </c>
      <c r="L15530" s="10">
        <f t="shared" si="1454"/>
        <v>0</v>
      </c>
      <c r="M15530" s="10">
        <f t="shared" si="1455"/>
        <v>1</v>
      </c>
      <c r="N15530" s="10">
        <f t="shared" si="1456"/>
        <v>0</v>
      </c>
    </row>
    <row r="15531" spans="1:14" ht="12.75" customHeight="1">
      <c r="A15531" s="8" t="s">
        <v>15556</v>
      </c>
      <c r="B15531" s="8">
        <v>118</v>
      </c>
      <c r="C15531" s="8">
        <v>2</v>
      </c>
      <c r="D15531" s="8">
        <v>0</v>
      </c>
      <c r="E15531" s="8">
        <v>2</v>
      </c>
      <c r="F15531" s="8">
        <v>0</v>
      </c>
      <c r="G15531" t="s">
        <v>22156</v>
      </c>
      <c r="H15531" s="9">
        <v>43186</v>
      </c>
      <c r="I15531">
        <f t="shared" si="1451"/>
        <v>0</v>
      </c>
      <c r="J15531">
        <f t="shared" si="1452"/>
        <v>27</v>
      </c>
      <c r="K15531" s="10">
        <f t="shared" si="1453"/>
        <v>1</v>
      </c>
      <c r="L15531" s="10">
        <f t="shared" si="1454"/>
        <v>0</v>
      </c>
      <c r="M15531" s="10">
        <f t="shared" si="1455"/>
        <v>0</v>
      </c>
      <c r="N15531" s="10">
        <f t="shared" si="1456"/>
        <v>0</v>
      </c>
    </row>
    <row r="15532" spans="1:14" ht="12.75" customHeight="1">
      <c r="A15532" s="8" t="s">
        <v>15557</v>
      </c>
      <c r="B15532" s="8">
        <v>118</v>
      </c>
      <c r="C15532" s="8">
        <v>2</v>
      </c>
      <c r="D15532" s="8">
        <v>0</v>
      </c>
      <c r="E15532" s="8">
        <v>0</v>
      </c>
      <c r="F15532" s="8">
        <v>2</v>
      </c>
      <c r="G15532" t="s">
        <v>22155</v>
      </c>
      <c r="H15532" s="9">
        <v>43204</v>
      </c>
      <c r="I15532">
        <f t="shared" si="1451"/>
        <v>0</v>
      </c>
      <c r="J15532">
        <f t="shared" si="1452"/>
        <v>9</v>
      </c>
      <c r="K15532" s="10">
        <f t="shared" si="1453"/>
        <v>0</v>
      </c>
      <c r="L15532" s="10">
        <f t="shared" si="1454"/>
        <v>0</v>
      </c>
      <c r="M15532" s="10">
        <f t="shared" si="1455"/>
        <v>1</v>
      </c>
      <c r="N15532" s="10">
        <f t="shared" si="1456"/>
        <v>0</v>
      </c>
    </row>
    <row r="15533" spans="1:14" ht="12.75" customHeight="1">
      <c r="A15533" s="8" t="s">
        <v>15558</v>
      </c>
      <c r="B15533" s="8">
        <v>118</v>
      </c>
      <c r="C15533" s="8">
        <v>2</v>
      </c>
      <c r="D15533" s="8">
        <v>2</v>
      </c>
      <c r="E15533" s="8">
        <v>0</v>
      </c>
      <c r="F15533" s="8">
        <v>0</v>
      </c>
      <c r="G15533" t="s">
        <v>22158</v>
      </c>
      <c r="H15533" s="9">
        <v>43207</v>
      </c>
      <c r="I15533">
        <f t="shared" si="1451"/>
        <v>0</v>
      </c>
      <c r="J15533">
        <f t="shared" si="1452"/>
        <v>6</v>
      </c>
      <c r="K15533" s="10">
        <f t="shared" si="1453"/>
        <v>0</v>
      </c>
      <c r="L15533" s="10">
        <f t="shared" si="1454"/>
        <v>1</v>
      </c>
      <c r="M15533" s="10">
        <f t="shared" si="1455"/>
        <v>0</v>
      </c>
      <c r="N15533" s="10">
        <f t="shared" si="1456"/>
        <v>0</v>
      </c>
    </row>
    <row r="15534" spans="1:14" ht="12.75" customHeight="1">
      <c r="A15534" s="8" t="s">
        <v>15559</v>
      </c>
      <c r="B15534" s="8">
        <v>118</v>
      </c>
      <c r="C15534" s="8">
        <v>3</v>
      </c>
      <c r="D15534" s="8">
        <v>2</v>
      </c>
      <c r="E15534" s="8">
        <v>1</v>
      </c>
      <c r="F15534" s="8">
        <v>0</v>
      </c>
      <c r="G15534" t="s">
        <v>22158</v>
      </c>
      <c r="H15534" s="9">
        <v>43038</v>
      </c>
      <c r="I15534">
        <f t="shared" si="1451"/>
        <v>0</v>
      </c>
      <c r="J15534">
        <f t="shared" si="1452"/>
        <v>175</v>
      </c>
      <c r="K15534" s="10">
        <f t="shared" si="1453"/>
        <v>0.33333333333333331</v>
      </c>
      <c r="L15534" s="10">
        <f t="shared" si="1454"/>
        <v>0.66666666666666663</v>
      </c>
      <c r="M15534" s="10">
        <f t="shared" si="1455"/>
        <v>0</v>
      </c>
      <c r="N15534" s="10">
        <f t="shared" si="1456"/>
        <v>0</v>
      </c>
    </row>
    <row r="15535" spans="1:14" ht="12.75" customHeight="1">
      <c r="A15535" s="8" t="s">
        <v>15560</v>
      </c>
      <c r="B15535" s="8">
        <v>118</v>
      </c>
      <c r="C15535" s="8">
        <v>3</v>
      </c>
      <c r="D15535" s="8">
        <v>1</v>
      </c>
      <c r="E15535" s="8">
        <v>0</v>
      </c>
      <c r="F15535" s="8">
        <v>2</v>
      </c>
      <c r="G15535" t="s">
        <v>22158</v>
      </c>
      <c r="H15535" s="9">
        <v>43057</v>
      </c>
      <c r="I15535">
        <f t="shared" si="1451"/>
        <v>0</v>
      </c>
      <c r="J15535">
        <f t="shared" si="1452"/>
        <v>156</v>
      </c>
      <c r="K15535" s="10">
        <f t="shared" si="1453"/>
        <v>0</v>
      </c>
      <c r="L15535" s="10">
        <f t="shared" si="1454"/>
        <v>0.33333333333333331</v>
      </c>
      <c r="M15535" s="10">
        <f t="shared" si="1455"/>
        <v>0.66666666666666663</v>
      </c>
      <c r="N15535" s="10">
        <f t="shared" si="1456"/>
        <v>0</v>
      </c>
    </row>
    <row r="15536" spans="1:14" ht="12.75" customHeight="1">
      <c r="A15536" s="8" t="s">
        <v>15561</v>
      </c>
      <c r="B15536" s="8">
        <v>118</v>
      </c>
      <c r="C15536" s="8">
        <v>3</v>
      </c>
      <c r="D15536" s="8">
        <v>3</v>
      </c>
      <c r="E15536" s="8">
        <v>0</v>
      </c>
      <c r="F15536" s="8">
        <v>0</v>
      </c>
      <c r="G15536" t="s">
        <v>22158</v>
      </c>
      <c r="H15536" s="9">
        <v>43064</v>
      </c>
      <c r="I15536">
        <f t="shared" si="1451"/>
        <v>0</v>
      </c>
      <c r="J15536">
        <f t="shared" si="1452"/>
        <v>149</v>
      </c>
      <c r="K15536" s="10">
        <f t="shared" si="1453"/>
        <v>0</v>
      </c>
      <c r="L15536" s="10">
        <f t="shared" si="1454"/>
        <v>1</v>
      </c>
      <c r="M15536" s="10">
        <f t="shared" si="1455"/>
        <v>0</v>
      </c>
      <c r="N15536" s="10">
        <f t="shared" si="1456"/>
        <v>0</v>
      </c>
    </row>
    <row r="15537" spans="1:14" ht="12.75" customHeight="1">
      <c r="A15537" s="8" t="s">
        <v>15562</v>
      </c>
      <c r="B15537" s="8">
        <v>118</v>
      </c>
      <c r="C15537" s="8">
        <v>3</v>
      </c>
      <c r="D15537" s="8">
        <v>1</v>
      </c>
      <c r="E15537" s="8">
        <v>2</v>
      </c>
      <c r="F15537" s="8">
        <v>0</v>
      </c>
      <c r="G15537" t="s">
        <v>22158</v>
      </c>
      <c r="H15537" s="9">
        <v>43082</v>
      </c>
      <c r="I15537">
        <f t="shared" si="1451"/>
        <v>0</v>
      </c>
      <c r="J15537">
        <f t="shared" si="1452"/>
        <v>131</v>
      </c>
      <c r="K15537" s="10">
        <f t="shared" si="1453"/>
        <v>0.66666666666666663</v>
      </c>
      <c r="L15537" s="10">
        <f t="shared" si="1454"/>
        <v>0.33333333333333331</v>
      </c>
      <c r="M15537" s="10">
        <f t="shared" si="1455"/>
        <v>0</v>
      </c>
      <c r="N15537" s="10">
        <f t="shared" si="1456"/>
        <v>0</v>
      </c>
    </row>
    <row r="15538" spans="1:14" ht="12.75" customHeight="1">
      <c r="A15538" s="8" t="s">
        <v>15563</v>
      </c>
      <c r="B15538" s="8">
        <v>118</v>
      </c>
      <c r="C15538" s="8">
        <v>3</v>
      </c>
      <c r="D15538" s="8">
        <v>0</v>
      </c>
      <c r="E15538" s="8">
        <v>3</v>
      </c>
      <c r="F15538" s="8">
        <v>0</v>
      </c>
      <c r="G15538" t="s">
        <v>22155</v>
      </c>
      <c r="H15538" s="9">
        <v>43086</v>
      </c>
      <c r="I15538">
        <f t="shared" si="1451"/>
        <v>0</v>
      </c>
      <c r="J15538">
        <f t="shared" si="1452"/>
        <v>127</v>
      </c>
      <c r="K15538" s="10">
        <f t="shared" si="1453"/>
        <v>1</v>
      </c>
      <c r="L15538" s="10">
        <f t="shared" si="1454"/>
        <v>0</v>
      </c>
      <c r="M15538" s="10">
        <f t="shared" si="1455"/>
        <v>0</v>
      </c>
      <c r="N15538" s="10">
        <f t="shared" si="1456"/>
        <v>0</v>
      </c>
    </row>
    <row r="15539" spans="1:14" ht="12.75" customHeight="1">
      <c r="A15539" s="8" t="s">
        <v>15564</v>
      </c>
      <c r="B15539" s="8">
        <v>118</v>
      </c>
      <c r="C15539" s="8">
        <v>3</v>
      </c>
      <c r="D15539" s="8">
        <v>0</v>
      </c>
      <c r="E15539" s="8">
        <v>3</v>
      </c>
      <c r="F15539" s="8">
        <v>0</v>
      </c>
      <c r="G15539" t="s">
        <v>22155</v>
      </c>
      <c r="H15539" s="9">
        <v>43088</v>
      </c>
      <c r="I15539">
        <f t="shared" si="1451"/>
        <v>0</v>
      </c>
      <c r="J15539">
        <f t="shared" si="1452"/>
        <v>125</v>
      </c>
      <c r="K15539" s="10">
        <f t="shared" si="1453"/>
        <v>1</v>
      </c>
      <c r="L15539" s="10">
        <f t="shared" si="1454"/>
        <v>0</v>
      </c>
      <c r="M15539" s="10">
        <f t="shared" si="1455"/>
        <v>0</v>
      </c>
      <c r="N15539" s="10">
        <f t="shared" si="1456"/>
        <v>0</v>
      </c>
    </row>
    <row r="15540" spans="1:14" ht="12.75" customHeight="1">
      <c r="A15540" s="8" t="s">
        <v>15565</v>
      </c>
      <c r="B15540" s="8">
        <v>118</v>
      </c>
      <c r="C15540" s="8">
        <v>3</v>
      </c>
      <c r="D15540" s="8">
        <v>0</v>
      </c>
      <c r="E15540" s="8">
        <v>0</v>
      </c>
      <c r="F15540" s="8">
        <v>3</v>
      </c>
      <c r="G15540" t="s">
        <v>22158</v>
      </c>
      <c r="H15540" s="9">
        <v>43089</v>
      </c>
      <c r="I15540">
        <f t="shared" si="1451"/>
        <v>0</v>
      </c>
      <c r="J15540">
        <f t="shared" si="1452"/>
        <v>124</v>
      </c>
      <c r="K15540" s="10">
        <f t="shared" si="1453"/>
        <v>0</v>
      </c>
      <c r="L15540" s="10">
        <f t="shared" si="1454"/>
        <v>0</v>
      </c>
      <c r="M15540" s="10">
        <f t="shared" si="1455"/>
        <v>1</v>
      </c>
      <c r="N15540" s="10">
        <f t="shared" si="1456"/>
        <v>0</v>
      </c>
    </row>
    <row r="15541" spans="1:14" ht="12.75" customHeight="1">
      <c r="A15541" s="8" t="s">
        <v>15566</v>
      </c>
      <c r="B15541" s="8">
        <v>118</v>
      </c>
      <c r="C15541" s="8">
        <v>3</v>
      </c>
      <c r="D15541" s="8">
        <v>3</v>
      </c>
      <c r="E15541" s="8">
        <v>0</v>
      </c>
      <c r="F15541" s="8">
        <v>0</v>
      </c>
      <c r="G15541" t="s">
        <v>22158</v>
      </c>
      <c r="H15541" s="9">
        <v>43107</v>
      </c>
      <c r="I15541">
        <f t="shared" si="1451"/>
        <v>0</v>
      </c>
      <c r="J15541">
        <f t="shared" si="1452"/>
        <v>106</v>
      </c>
      <c r="K15541" s="10">
        <f t="shared" si="1453"/>
        <v>0</v>
      </c>
      <c r="L15541" s="10">
        <f t="shared" si="1454"/>
        <v>1</v>
      </c>
      <c r="M15541" s="10">
        <f t="shared" si="1455"/>
        <v>0</v>
      </c>
      <c r="N15541" s="10">
        <f t="shared" si="1456"/>
        <v>0</v>
      </c>
    </row>
    <row r="15542" spans="1:14" ht="12.75" customHeight="1">
      <c r="A15542" s="8" t="s">
        <v>15567</v>
      </c>
      <c r="B15542" s="8">
        <v>118</v>
      </c>
      <c r="C15542" s="8">
        <v>3</v>
      </c>
      <c r="D15542" s="8">
        <v>0</v>
      </c>
      <c r="E15542" s="8">
        <v>0</v>
      </c>
      <c r="F15542" s="8">
        <v>0</v>
      </c>
      <c r="G15542" t="s">
        <v>22155</v>
      </c>
      <c r="H15542" s="9">
        <v>43120</v>
      </c>
      <c r="I15542">
        <f t="shared" si="1451"/>
        <v>3</v>
      </c>
      <c r="J15542">
        <f t="shared" si="1452"/>
        <v>93</v>
      </c>
      <c r="K15542" s="10">
        <f t="shared" si="1453"/>
        <v>0</v>
      </c>
      <c r="L15542" s="10">
        <f t="shared" si="1454"/>
        <v>0</v>
      </c>
      <c r="M15542" s="10">
        <f t="shared" si="1455"/>
        <v>0</v>
      </c>
      <c r="N15542" s="10">
        <f t="shared" si="1456"/>
        <v>1</v>
      </c>
    </row>
    <row r="15543" spans="1:14" ht="12.75" customHeight="1">
      <c r="A15543" s="8" t="s">
        <v>15568</v>
      </c>
      <c r="B15543" s="8">
        <v>118</v>
      </c>
      <c r="C15543" s="8">
        <v>3</v>
      </c>
      <c r="D15543" s="8">
        <v>0</v>
      </c>
      <c r="E15543" s="8">
        <v>0</v>
      </c>
      <c r="F15543" s="8">
        <v>3</v>
      </c>
      <c r="G15543" t="s">
        <v>22157</v>
      </c>
      <c r="H15543" s="9">
        <v>43131</v>
      </c>
      <c r="I15543">
        <f t="shared" si="1451"/>
        <v>0</v>
      </c>
      <c r="J15543">
        <f t="shared" si="1452"/>
        <v>82</v>
      </c>
      <c r="K15543" s="10">
        <f t="shared" si="1453"/>
        <v>0</v>
      </c>
      <c r="L15543" s="10">
        <f t="shared" si="1454"/>
        <v>0</v>
      </c>
      <c r="M15543" s="10">
        <f t="shared" si="1455"/>
        <v>1</v>
      </c>
      <c r="N15543" s="10">
        <f t="shared" si="1456"/>
        <v>0</v>
      </c>
    </row>
    <row r="15544" spans="1:14" ht="12.75" customHeight="1">
      <c r="A15544" s="8" t="s">
        <v>15569</v>
      </c>
      <c r="B15544" s="8">
        <v>118</v>
      </c>
      <c r="C15544" s="8">
        <v>3</v>
      </c>
      <c r="D15544" s="8">
        <v>2</v>
      </c>
      <c r="E15544" s="8">
        <v>0</v>
      </c>
      <c r="F15544" s="8">
        <v>0</v>
      </c>
      <c r="G15544" t="s">
        <v>22158</v>
      </c>
      <c r="H15544" s="9">
        <v>43135</v>
      </c>
      <c r="I15544">
        <f t="shared" si="1451"/>
        <v>1</v>
      </c>
      <c r="J15544">
        <f t="shared" si="1452"/>
        <v>78</v>
      </c>
      <c r="K15544" s="10">
        <f t="shared" si="1453"/>
        <v>0</v>
      </c>
      <c r="L15544" s="10">
        <f t="shared" si="1454"/>
        <v>0.66666666666666663</v>
      </c>
      <c r="M15544" s="10">
        <f t="shared" si="1455"/>
        <v>0</v>
      </c>
      <c r="N15544" s="10">
        <f t="shared" si="1456"/>
        <v>0.33333333333333331</v>
      </c>
    </row>
    <row r="15545" spans="1:14" ht="12.75" customHeight="1">
      <c r="A15545" s="8" t="s">
        <v>15570</v>
      </c>
      <c r="B15545" s="8">
        <v>118</v>
      </c>
      <c r="C15545" s="8">
        <v>3</v>
      </c>
      <c r="D15545" s="8">
        <v>0</v>
      </c>
      <c r="E15545" s="8">
        <v>0</v>
      </c>
      <c r="F15545" s="8">
        <v>3</v>
      </c>
      <c r="G15545" t="s">
        <v>22157</v>
      </c>
      <c r="H15545" s="9">
        <v>43209</v>
      </c>
      <c r="I15545">
        <f t="shared" si="1451"/>
        <v>0</v>
      </c>
      <c r="J15545">
        <f t="shared" si="1452"/>
        <v>4</v>
      </c>
      <c r="K15545" s="10">
        <f t="shared" si="1453"/>
        <v>0</v>
      </c>
      <c r="L15545" s="10">
        <f t="shared" si="1454"/>
        <v>0</v>
      </c>
      <c r="M15545" s="10">
        <f t="shared" si="1455"/>
        <v>1</v>
      </c>
      <c r="N15545" s="10">
        <f t="shared" si="1456"/>
        <v>0</v>
      </c>
    </row>
    <row r="15546" spans="1:14" ht="12.75" customHeight="1">
      <c r="A15546" s="8" t="s">
        <v>15571</v>
      </c>
      <c r="B15546" s="8">
        <v>118</v>
      </c>
      <c r="C15546" s="8">
        <v>4</v>
      </c>
      <c r="D15546" s="8">
        <v>3</v>
      </c>
      <c r="E15546" s="8">
        <v>0</v>
      </c>
      <c r="F15546" s="8">
        <v>1</v>
      </c>
      <c r="G15546" t="s">
        <v>22157</v>
      </c>
      <c r="H15546" s="9">
        <v>43030</v>
      </c>
      <c r="I15546">
        <f t="shared" si="1451"/>
        <v>0</v>
      </c>
      <c r="J15546">
        <f t="shared" si="1452"/>
        <v>183</v>
      </c>
      <c r="K15546" s="10">
        <f t="shared" si="1453"/>
        <v>0</v>
      </c>
      <c r="L15546" s="10">
        <f t="shared" si="1454"/>
        <v>0.75</v>
      </c>
      <c r="M15546" s="10">
        <f t="shared" si="1455"/>
        <v>0.25</v>
      </c>
      <c r="N15546" s="10">
        <f t="shared" si="1456"/>
        <v>0</v>
      </c>
    </row>
    <row r="15547" spans="1:14" ht="12.75" customHeight="1">
      <c r="A15547" s="8" t="s">
        <v>15572</v>
      </c>
      <c r="B15547" s="8">
        <v>118</v>
      </c>
      <c r="C15547" s="8">
        <v>4</v>
      </c>
      <c r="D15547" s="8">
        <v>0</v>
      </c>
      <c r="E15547" s="8">
        <v>0</v>
      </c>
      <c r="F15547" s="8">
        <v>4</v>
      </c>
      <c r="G15547" t="s">
        <v>22157</v>
      </c>
      <c r="H15547" s="9">
        <v>43034</v>
      </c>
      <c r="I15547">
        <f t="shared" si="1451"/>
        <v>0</v>
      </c>
      <c r="J15547">
        <f t="shared" si="1452"/>
        <v>179</v>
      </c>
      <c r="K15547" s="10">
        <f t="shared" si="1453"/>
        <v>0</v>
      </c>
      <c r="L15547" s="10">
        <f t="shared" si="1454"/>
        <v>0</v>
      </c>
      <c r="M15547" s="10">
        <f t="shared" si="1455"/>
        <v>1</v>
      </c>
      <c r="N15547" s="10">
        <f t="shared" si="1456"/>
        <v>0</v>
      </c>
    </row>
    <row r="15548" spans="1:14" ht="12.75" customHeight="1">
      <c r="A15548" s="8" t="s">
        <v>15573</v>
      </c>
      <c r="B15548" s="8">
        <v>118</v>
      </c>
      <c r="C15548" s="8">
        <v>4</v>
      </c>
      <c r="D15548" s="8">
        <v>0</v>
      </c>
      <c r="E15548" s="8">
        <v>0</v>
      </c>
      <c r="F15548" s="8">
        <v>4</v>
      </c>
      <c r="G15548" t="s">
        <v>22158</v>
      </c>
      <c r="H15548" s="9">
        <v>43050</v>
      </c>
      <c r="I15548">
        <f t="shared" si="1451"/>
        <v>0</v>
      </c>
      <c r="J15548">
        <f t="shared" si="1452"/>
        <v>163</v>
      </c>
      <c r="K15548" s="10">
        <f t="shared" si="1453"/>
        <v>0</v>
      </c>
      <c r="L15548" s="10">
        <f t="shared" si="1454"/>
        <v>0</v>
      </c>
      <c r="M15548" s="10">
        <f t="shared" si="1455"/>
        <v>1</v>
      </c>
      <c r="N15548" s="10">
        <f t="shared" si="1456"/>
        <v>0</v>
      </c>
    </row>
    <row r="15549" spans="1:14" ht="12.75" customHeight="1">
      <c r="A15549" s="8" t="s">
        <v>15574</v>
      </c>
      <c r="B15549" s="8">
        <v>118</v>
      </c>
      <c r="C15549" s="8">
        <v>4</v>
      </c>
      <c r="D15549" s="8">
        <v>0</v>
      </c>
      <c r="E15549" s="8">
        <v>0</v>
      </c>
      <c r="F15549" s="8">
        <v>3</v>
      </c>
      <c r="G15549" t="s">
        <v>22155</v>
      </c>
      <c r="H15549" s="9">
        <v>43070</v>
      </c>
      <c r="I15549">
        <f t="shared" si="1451"/>
        <v>1</v>
      </c>
      <c r="J15549">
        <f t="shared" si="1452"/>
        <v>143</v>
      </c>
      <c r="K15549" s="10">
        <f t="shared" si="1453"/>
        <v>0</v>
      </c>
      <c r="L15549" s="10">
        <f t="shared" si="1454"/>
        <v>0</v>
      </c>
      <c r="M15549" s="10">
        <f t="shared" si="1455"/>
        <v>0.75</v>
      </c>
      <c r="N15549" s="10">
        <f t="shared" si="1456"/>
        <v>0.25</v>
      </c>
    </row>
    <row r="15550" spans="1:14" ht="12.75" customHeight="1">
      <c r="A15550" s="8" t="s">
        <v>15575</v>
      </c>
      <c r="B15550" s="8">
        <v>118</v>
      </c>
      <c r="C15550" s="8">
        <v>4</v>
      </c>
      <c r="D15550" s="8">
        <v>0</v>
      </c>
      <c r="E15550" s="8">
        <v>3</v>
      </c>
      <c r="F15550" s="8">
        <v>0</v>
      </c>
      <c r="G15550" t="s">
        <v>22155</v>
      </c>
      <c r="H15550" s="9">
        <v>43119</v>
      </c>
      <c r="I15550">
        <f t="shared" si="1451"/>
        <v>1</v>
      </c>
      <c r="J15550">
        <f t="shared" si="1452"/>
        <v>94</v>
      </c>
      <c r="K15550" s="10">
        <f t="shared" si="1453"/>
        <v>0.75</v>
      </c>
      <c r="L15550" s="10">
        <f t="shared" si="1454"/>
        <v>0</v>
      </c>
      <c r="M15550" s="10">
        <f t="shared" si="1455"/>
        <v>0</v>
      </c>
      <c r="N15550" s="10">
        <f t="shared" si="1456"/>
        <v>0.25</v>
      </c>
    </row>
    <row r="15551" spans="1:14" ht="12.75" customHeight="1">
      <c r="A15551" s="8" t="s">
        <v>15576</v>
      </c>
      <c r="B15551" s="8">
        <v>118</v>
      </c>
      <c r="C15551" s="8">
        <v>4</v>
      </c>
      <c r="D15551" s="8">
        <v>0</v>
      </c>
      <c r="E15551" s="8">
        <v>0</v>
      </c>
      <c r="F15551" s="8">
        <v>1</v>
      </c>
      <c r="G15551" t="s">
        <v>22156</v>
      </c>
      <c r="H15551" s="9">
        <v>43165</v>
      </c>
      <c r="I15551">
        <f t="shared" si="1451"/>
        <v>3</v>
      </c>
      <c r="J15551">
        <f t="shared" si="1452"/>
        <v>48</v>
      </c>
      <c r="K15551" s="10">
        <f t="shared" si="1453"/>
        <v>0</v>
      </c>
      <c r="L15551" s="10">
        <f t="shared" si="1454"/>
        <v>0</v>
      </c>
      <c r="M15551" s="10">
        <f t="shared" si="1455"/>
        <v>0.25</v>
      </c>
      <c r="N15551" s="10">
        <f t="shared" si="1456"/>
        <v>0.75</v>
      </c>
    </row>
    <row r="15552" spans="1:14" ht="12.75" customHeight="1">
      <c r="A15552" s="8" t="s">
        <v>15577</v>
      </c>
      <c r="B15552" s="8">
        <v>118</v>
      </c>
      <c r="C15552" s="8">
        <v>4</v>
      </c>
      <c r="D15552" s="8">
        <v>1</v>
      </c>
      <c r="E15552" s="8">
        <v>0</v>
      </c>
      <c r="F15552" s="8">
        <v>3</v>
      </c>
      <c r="G15552" t="s">
        <v>22155</v>
      </c>
      <c r="H15552" s="9">
        <v>43193</v>
      </c>
      <c r="I15552">
        <f t="shared" si="1451"/>
        <v>0</v>
      </c>
      <c r="J15552">
        <f t="shared" si="1452"/>
        <v>20</v>
      </c>
      <c r="K15552" s="10">
        <f t="shared" si="1453"/>
        <v>0</v>
      </c>
      <c r="L15552" s="10">
        <f t="shared" si="1454"/>
        <v>0.25</v>
      </c>
      <c r="M15552" s="10">
        <f t="shared" si="1455"/>
        <v>0.75</v>
      </c>
      <c r="N15552" s="10">
        <f t="shared" si="1456"/>
        <v>0</v>
      </c>
    </row>
    <row r="15553" spans="1:14" ht="12.75" customHeight="1">
      <c r="A15553" s="8" t="s">
        <v>15578</v>
      </c>
      <c r="B15553" s="8">
        <v>118</v>
      </c>
      <c r="C15553" s="8">
        <v>5</v>
      </c>
      <c r="D15553" s="8">
        <v>1</v>
      </c>
      <c r="E15553" s="8">
        <v>3</v>
      </c>
      <c r="F15553" s="8">
        <v>1</v>
      </c>
      <c r="G15553" t="s">
        <v>22157</v>
      </c>
      <c r="H15553" s="9">
        <v>43078</v>
      </c>
      <c r="I15553">
        <f t="shared" si="1451"/>
        <v>0</v>
      </c>
      <c r="J15553">
        <f t="shared" si="1452"/>
        <v>135</v>
      </c>
      <c r="K15553" s="10">
        <f t="shared" si="1453"/>
        <v>0.6</v>
      </c>
      <c r="L15553" s="10">
        <f t="shared" si="1454"/>
        <v>0.2</v>
      </c>
      <c r="M15553" s="10">
        <f t="shared" si="1455"/>
        <v>0.2</v>
      </c>
      <c r="N15553" s="10">
        <f t="shared" si="1456"/>
        <v>0</v>
      </c>
    </row>
    <row r="15554" spans="1:14" ht="12.75" customHeight="1">
      <c r="A15554" s="8" t="s">
        <v>15579</v>
      </c>
      <c r="B15554" s="8">
        <v>118</v>
      </c>
      <c r="C15554" s="8">
        <v>5</v>
      </c>
      <c r="D15554" s="8">
        <v>0</v>
      </c>
      <c r="E15554" s="8">
        <v>5</v>
      </c>
      <c r="F15554" s="8">
        <v>0</v>
      </c>
      <c r="G15554" t="s">
        <v>22156</v>
      </c>
      <c r="H15554" s="9">
        <v>43083</v>
      </c>
      <c r="I15554">
        <f t="shared" ref="I15554:I15617" si="1457">IFERROR(C15554-SUM(D15554:F15554),0)</f>
        <v>0</v>
      </c>
      <c r="J15554">
        <f t="shared" ref="J15554:J15617" si="1458">IFERROR($T$1-H15554,0)</f>
        <v>130</v>
      </c>
      <c r="K15554" s="10">
        <f t="shared" ref="K15554:K15617" si="1459">IFERROR(E15554/C15554,0)</f>
        <v>1</v>
      </c>
      <c r="L15554" s="10">
        <f t="shared" ref="L15554:L15617" si="1460">IFERROR(D15554/C15554,0)</f>
        <v>0</v>
      </c>
      <c r="M15554" s="10">
        <f t="shared" ref="M15554:M15617" si="1461">IFERROR(F15554/C15554,0)</f>
        <v>0</v>
      </c>
      <c r="N15554" s="10">
        <f t="shared" ref="N15554:N15617" si="1462">IFERROR(I15554/C15554,0)</f>
        <v>0</v>
      </c>
    </row>
    <row r="15555" spans="1:14" ht="12.75" customHeight="1">
      <c r="A15555" s="8" t="s">
        <v>15580</v>
      </c>
      <c r="B15555" s="8">
        <v>118</v>
      </c>
      <c r="C15555" s="8">
        <v>5</v>
      </c>
      <c r="D15555" s="8">
        <v>0</v>
      </c>
      <c r="E15555" s="8">
        <v>0</v>
      </c>
      <c r="F15555" s="8">
        <v>1</v>
      </c>
      <c r="G15555" t="s">
        <v>22156</v>
      </c>
      <c r="H15555" s="9">
        <v>43108</v>
      </c>
      <c r="I15555">
        <f t="shared" si="1457"/>
        <v>4</v>
      </c>
      <c r="J15555">
        <f t="shared" si="1458"/>
        <v>105</v>
      </c>
      <c r="K15555" s="10">
        <f t="shared" si="1459"/>
        <v>0</v>
      </c>
      <c r="L15555" s="10">
        <f t="shared" si="1460"/>
        <v>0</v>
      </c>
      <c r="M15555" s="10">
        <f t="shared" si="1461"/>
        <v>0.2</v>
      </c>
      <c r="N15555" s="10">
        <f t="shared" si="1462"/>
        <v>0.8</v>
      </c>
    </row>
    <row r="15556" spans="1:14" ht="12.75" customHeight="1">
      <c r="A15556" s="8" t="s">
        <v>15581</v>
      </c>
      <c r="B15556" s="8">
        <v>118</v>
      </c>
      <c r="C15556" s="8">
        <v>5</v>
      </c>
      <c r="D15556" s="8">
        <v>1</v>
      </c>
      <c r="E15556" s="8">
        <v>2</v>
      </c>
      <c r="F15556" s="8">
        <v>1</v>
      </c>
      <c r="G15556" t="s">
        <v>22155</v>
      </c>
      <c r="H15556" s="9">
        <v>43116</v>
      </c>
      <c r="I15556">
        <f t="shared" si="1457"/>
        <v>1</v>
      </c>
      <c r="J15556">
        <f t="shared" si="1458"/>
        <v>97</v>
      </c>
      <c r="K15556" s="10">
        <f t="shared" si="1459"/>
        <v>0.4</v>
      </c>
      <c r="L15556" s="10">
        <f t="shared" si="1460"/>
        <v>0.2</v>
      </c>
      <c r="M15556" s="10">
        <f t="shared" si="1461"/>
        <v>0.2</v>
      </c>
      <c r="N15556" s="10">
        <f t="shared" si="1462"/>
        <v>0.2</v>
      </c>
    </row>
    <row r="15557" spans="1:14" ht="12.75" customHeight="1">
      <c r="A15557" s="8" t="s">
        <v>15582</v>
      </c>
      <c r="B15557" s="8">
        <v>118</v>
      </c>
      <c r="C15557" s="8">
        <v>5</v>
      </c>
      <c r="D15557" s="8">
        <v>0</v>
      </c>
      <c r="E15557" s="8">
        <v>0</v>
      </c>
      <c r="F15557" s="8">
        <v>5</v>
      </c>
      <c r="G15557" t="s">
        <v>22158</v>
      </c>
      <c r="H15557" s="9">
        <v>43155</v>
      </c>
      <c r="I15557">
        <f t="shared" si="1457"/>
        <v>0</v>
      </c>
      <c r="J15557">
        <f t="shared" si="1458"/>
        <v>58</v>
      </c>
      <c r="K15557" s="10">
        <f t="shared" si="1459"/>
        <v>0</v>
      </c>
      <c r="L15557" s="10">
        <f t="shared" si="1460"/>
        <v>0</v>
      </c>
      <c r="M15557" s="10">
        <f t="shared" si="1461"/>
        <v>1</v>
      </c>
      <c r="N15557" s="10">
        <f t="shared" si="1462"/>
        <v>0</v>
      </c>
    </row>
    <row r="15558" spans="1:14" ht="12.75" customHeight="1">
      <c r="A15558" s="8" t="s">
        <v>15583</v>
      </c>
      <c r="B15558" s="8">
        <v>118</v>
      </c>
      <c r="C15558" s="8">
        <v>5</v>
      </c>
      <c r="D15558" s="8">
        <v>4</v>
      </c>
      <c r="E15558" s="8">
        <v>0</v>
      </c>
      <c r="F15558" s="8">
        <v>1</v>
      </c>
      <c r="G15558" t="s">
        <v>22155</v>
      </c>
      <c r="H15558" s="9">
        <v>43203</v>
      </c>
      <c r="I15558">
        <f t="shared" si="1457"/>
        <v>0</v>
      </c>
      <c r="J15558">
        <f t="shared" si="1458"/>
        <v>10</v>
      </c>
      <c r="K15558" s="10">
        <f t="shared" si="1459"/>
        <v>0</v>
      </c>
      <c r="L15558" s="10">
        <f t="shared" si="1460"/>
        <v>0.8</v>
      </c>
      <c r="M15558" s="10">
        <f t="shared" si="1461"/>
        <v>0.2</v>
      </c>
      <c r="N15558" s="10">
        <f t="shared" si="1462"/>
        <v>0</v>
      </c>
    </row>
    <row r="15559" spans="1:14" ht="12.75" customHeight="1">
      <c r="A15559" s="8" t="s">
        <v>15584</v>
      </c>
      <c r="B15559" s="8">
        <v>118</v>
      </c>
      <c r="C15559" s="8">
        <v>6</v>
      </c>
      <c r="D15559" s="8">
        <v>4</v>
      </c>
      <c r="E15559" s="8">
        <v>0</v>
      </c>
      <c r="F15559" s="8">
        <v>2</v>
      </c>
      <c r="G15559" t="s">
        <v>22158</v>
      </c>
      <c r="H15559" s="9">
        <v>43073</v>
      </c>
      <c r="I15559">
        <f t="shared" si="1457"/>
        <v>0</v>
      </c>
      <c r="J15559">
        <f t="shared" si="1458"/>
        <v>140</v>
      </c>
      <c r="K15559" s="10">
        <f t="shared" si="1459"/>
        <v>0</v>
      </c>
      <c r="L15559" s="10">
        <f t="shared" si="1460"/>
        <v>0.66666666666666663</v>
      </c>
      <c r="M15559" s="10">
        <f t="shared" si="1461"/>
        <v>0.33333333333333331</v>
      </c>
      <c r="N15559" s="10">
        <f t="shared" si="1462"/>
        <v>0</v>
      </c>
    </row>
    <row r="15560" spans="1:14" ht="12.75" customHeight="1">
      <c r="A15560" s="8" t="s">
        <v>15585</v>
      </c>
      <c r="B15560" s="8">
        <v>118</v>
      </c>
      <c r="C15560" s="8">
        <v>8</v>
      </c>
      <c r="D15560" s="8">
        <v>0</v>
      </c>
      <c r="E15560" s="8">
        <v>0</v>
      </c>
      <c r="F15560" s="8">
        <v>8</v>
      </c>
      <c r="G15560" t="s">
        <v>22158</v>
      </c>
      <c r="H15560" s="9">
        <v>43082</v>
      </c>
      <c r="I15560">
        <f t="shared" si="1457"/>
        <v>0</v>
      </c>
      <c r="J15560">
        <f t="shared" si="1458"/>
        <v>131</v>
      </c>
      <c r="K15560" s="10">
        <f t="shared" si="1459"/>
        <v>0</v>
      </c>
      <c r="L15560" s="10">
        <f t="shared" si="1460"/>
        <v>0</v>
      </c>
      <c r="M15560" s="10">
        <f t="shared" si="1461"/>
        <v>1</v>
      </c>
      <c r="N15560" s="10">
        <f t="shared" si="1462"/>
        <v>0</v>
      </c>
    </row>
    <row r="15561" spans="1:14" ht="12.75" customHeight="1">
      <c r="A15561" s="8" t="s">
        <v>15586</v>
      </c>
      <c r="B15561" s="8">
        <v>118</v>
      </c>
      <c r="C15561" s="8">
        <v>9</v>
      </c>
      <c r="D15561" s="8">
        <v>8</v>
      </c>
      <c r="E15561" s="8">
        <v>0</v>
      </c>
      <c r="F15561" s="8">
        <v>1</v>
      </c>
      <c r="G15561" t="s">
        <v>22157</v>
      </c>
      <c r="H15561" s="9">
        <v>43102</v>
      </c>
      <c r="I15561">
        <f t="shared" si="1457"/>
        <v>0</v>
      </c>
      <c r="J15561">
        <f t="shared" si="1458"/>
        <v>111</v>
      </c>
      <c r="K15561" s="10">
        <f t="shared" si="1459"/>
        <v>0</v>
      </c>
      <c r="L15561" s="10">
        <f t="shared" si="1460"/>
        <v>0.88888888888888884</v>
      </c>
      <c r="M15561" s="10">
        <f t="shared" si="1461"/>
        <v>0.1111111111111111</v>
      </c>
      <c r="N15561" s="10">
        <f t="shared" si="1462"/>
        <v>0</v>
      </c>
    </row>
    <row r="15562" spans="1:14" ht="12.75" customHeight="1">
      <c r="A15562" s="8" t="s">
        <v>15587</v>
      </c>
      <c r="B15562" s="8">
        <v>118</v>
      </c>
      <c r="C15562" s="8">
        <v>9</v>
      </c>
      <c r="D15562" s="8">
        <v>3</v>
      </c>
      <c r="E15562" s="8">
        <v>0</v>
      </c>
      <c r="F15562" s="8">
        <v>2</v>
      </c>
      <c r="G15562" t="s">
        <v>22158</v>
      </c>
      <c r="H15562" s="9">
        <v>43166</v>
      </c>
      <c r="I15562">
        <f t="shared" si="1457"/>
        <v>4</v>
      </c>
      <c r="J15562">
        <f t="shared" si="1458"/>
        <v>47</v>
      </c>
      <c r="K15562" s="10">
        <f t="shared" si="1459"/>
        <v>0</v>
      </c>
      <c r="L15562" s="10">
        <f t="shared" si="1460"/>
        <v>0.33333333333333331</v>
      </c>
      <c r="M15562" s="10">
        <f t="shared" si="1461"/>
        <v>0.22222222222222221</v>
      </c>
      <c r="N15562" s="10">
        <f t="shared" si="1462"/>
        <v>0.44444444444444442</v>
      </c>
    </row>
    <row r="15563" spans="1:14" ht="12.75" customHeight="1">
      <c r="A15563" s="8" t="s">
        <v>15588</v>
      </c>
      <c r="B15563" s="8">
        <v>118</v>
      </c>
      <c r="C15563" s="8">
        <v>10</v>
      </c>
      <c r="D15563" s="8">
        <v>0</v>
      </c>
      <c r="E15563" s="8">
        <v>0</v>
      </c>
      <c r="F15563" s="8">
        <v>7</v>
      </c>
      <c r="G15563" t="s">
        <v>22156</v>
      </c>
      <c r="H15563" s="9">
        <v>43141</v>
      </c>
      <c r="I15563">
        <f t="shared" si="1457"/>
        <v>3</v>
      </c>
      <c r="J15563">
        <f t="shared" si="1458"/>
        <v>72</v>
      </c>
      <c r="K15563" s="10">
        <f t="shared" si="1459"/>
        <v>0</v>
      </c>
      <c r="L15563" s="10">
        <f t="shared" si="1460"/>
        <v>0</v>
      </c>
      <c r="M15563" s="10">
        <f t="shared" si="1461"/>
        <v>0.7</v>
      </c>
      <c r="N15563" s="10">
        <f t="shared" si="1462"/>
        <v>0.3</v>
      </c>
    </row>
    <row r="15564" spans="1:14" ht="12.75" customHeight="1">
      <c r="A15564" s="8" t="s">
        <v>15589</v>
      </c>
      <c r="B15564" s="8">
        <v>118</v>
      </c>
      <c r="C15564" s="8">
        <v>10</v>
      </c>
      <c r="D15564" s="8">
        <v>0</v>
      </c>
      <c r="E15564" s="8">
        <v>0</v>
      </c>
      <c r="F15564" s="8">
        <v>0</v>
      </c>
      <c r="G15564" t="s">
        <v>22158</v>
      </c>
      <c r="H15564" s="9">
        <v>43200</v>
      </c>
      <c r="I15564">
        <f t="shared" si="1457"/>
        <v>10</v>
      </c>
      <c r="J15564">
        <f t="shared" si="1458"/>
        <v>13</v>
      </c>
      <c r="K15564" s="10">
        <f t="shared" si="1459"/>
        <v>0</v>
      </c>
      <c r="L15564" s="10">
        <f t="shared" si="1460"/>
        <v>0</v>
      </c>
      <c r="M15564" s="10">
        <f t="shared" si="1461"/>
        <v>0</v>
      </c>
      <c r="N15564" s="10">
        <f t="shared" si="1462"/>
        <v>1</v>
      </c>
    </row>
    <row r="15565" spans="1:14" ht="12.75" customHeight="1">
      <c r="A15565" s="8" t="s">
        <v>15590</v>
      </c>
      <c r="B15565" s="8">
        <v>118</v>
      </c>
      <c r="C15565" s="8">
        <v>11</v>
      </c>
      <c r="D15565" s="8">
        <v>1</v>
      </c>
      <c r="E15565" s="8">
        <v>5</v>
      </c>
      <c r="F15565" s="8">
        <v>5</v>
      </c>
      <c r="G15565" t="s">
        <v>22158</v>
      </c>
      <c r="H15565" s="9">
        <v>43018</v>
      </c>
      <c r="I15565">
        <f t="shared" si="1457"/>
        <v>0</v>
      </c>
      <c r="J15565">
        <f t="shared" si="1458"/>
        <v>195</v>
      </c>
      <c r="K15565" s="10">
        <f t="shared" si="1459"/>
        <v>0.45454545454545453</v>
      </c>
      <c r="L15565" s="10">
        <f t="shared" si="1460"/>
        <v>9.0909090909090912E-2</v>
      </c>
      <c r="M15565" s="10">
        <f t="shared" si="1461"/>
        <v>0.45454545454545453</v>
      </c>
      <c r="N15565" s="10">
        <f t="shared" si="1462"/>
        <v>0</v>
      </c>
    </row>
    <row r="15566" spans="1:14" ht="12.75" customHeight="1">
      <c r="A15566" s="8" t="s">
        <v>15591</v>
      </c>
      <c r="B15566" s="8">
        <v>118</v>
      </c>
      <c r="C15566" s="8">
        <v>11</v>
      </c>
      <c r="D15566" s="8">
        <v>6</v>
      </c>
      <c r="E15566" s="8">
        <v>1</v>
      </c>
      <c r="F15566" s="8">
        <v>2</v>
      </c>
      <c r="G15566" t="s">
        <v>22158</v>
      </c>
      <c r="H15566" s="9">
        <v>43064</v>
      </c>
      <c r="I15566">
        <f t="shared" si="1457"/>
        <v>2</v>
      </c>
      <c r="J15566">
        <f t="shared" si="1458"/>
        <v>149</v>
      </c>
      <c r="K15566" s="10">
        <f t="shared" si="1459"/>
        <v>9.0909090909090912E-2</v>
      </c>
      <c r="L15566" s="10">
        <f t="shared" si="1460"/>
        <v>0.54545454545454541</v>
      </c>
      <c r="M15566" s="10">
        <f t="shared" si="1461"/>
        <v>0.18181818181818182</v>
      </c>
      <c r="N15566" s="10">
        <f t="shared" si="1462"/>
        <v>0.18181818181818182</v>
      </c>
    </row>
    <row r="15567" spans="1:14" ht="12.75" customHeight="1">
      <c r="A15567" s="8" t="s">
        <v>15592</v>
      </c>
      <c r="B15567" s="8">
        <v>118</v>
      </c>
      <c r="C15567" s="8">
        <v>12</v>
      </c>
      <c r="D15567" s="8">
        <v>3</v>
      </c>
      <c r="E15567" s="8">
        <v>5</v>
      </c>
      <c r="F15567" s="8">
        <v>4</v>
      </c>
      <c r="G15567" t="s">
        <v>22158</v>
      </c>
      <c r="H15567" s="9">
        <v>43109</v>
      </c>
      <c r="I15567">
        <f t="shared" si="1457"/>
        <v>0</v>
      </c>
      <c r="J15567">
        <f t="shared" si="1458"/>
        <v>104</v>
      </c>
      <c r="K15567" s="10">
        <f t="shared" si="1459"/>
        <v>0.41666666666666669</v>
      </c>
      <c r="L15567" s="10">
        <f t="shared" si="1460"/>
        <v>0.25</v>
      </c>
      <c r="M15567" s="10">
        <f t="shared" si="1461"/>
        <v>0.33333333333333331</v>
      </c>
      <c r="N15567" s="10">
        <f t="shared" si="1462"/>
        <v>0</v>
      </c>
    </row>
    <row r="15568" spans="1:14" ht="12.75" customHeight="1">
      <c r="A15568" s="8" t="s">
        <v>15593</v>
      </c>
      <c r="B15568" s="8">
        <v>118</v>
      </c>
      <c r="C15568" s="8">
        <v>12</v>
      </c>
      <c r="D15568" s="8">
        <v>0</v>
      </c>
      <c r="E15568" s="8">
        <v>5</v>
      </c>
      <c r="F15568" s="8">
        <v>6</v>
      </c>
      <c r="G15568" t="s">
        <v>22158</v>
      </c>
      <c r="H15568" s="9">
        <v>43185</v>
      </c>
      <c r="I15568">
        <f t="shared" si="1457"/>
        <v>1</v>
      </c>
      <c r="J15568">
        <f t="shared" si="1458"/>
        <v>28</v>
      </c>
      <c r="K15568" s="10">
        <f t="shared" si="1459"/>
        <v>0.41666666666666669</v>
      </c>
      <c r="L15568" s="10">
        <f t="shared" si="1460"/>
        <v>0</v>
      </c>
      <c r="M15568" s="10">
        <f t="shared" si="1461"/>
        <v>0.5</v>
      </c>
      <c r="N15568" s="10">
        <f t="shared" si="1462"/>
        <v>8.3333333333333329E-2</v>
      </c>
    </row>
    <row r="15569" spans="1:14" ht="12.75" customHeight="1">
      <c r="A15569" s="8" t="s">
        <v>15594</v>
      </c>
      <c r="B15569" s="8">
        <v>118</v>
      </c>
      <c r="C15569" s="8">
        <v>14</v>
      </c>
      <c r="D15569" s="8">
        <v>1</v>
      </c>
      <c r="E15569" s="8">
        <v>11</v>
      </c>
      <c r="F15569" s="8">
        <v>2</v>
      </c>
      <c r="G15569" t="s">
        <v>22156</v>
      </c>
      <c r="H15569" s="9">
        <v>43023</v>
      </c>
      <c r="I15569">
        <f t="shared" si="1457"/>
        <v>0</v>
      </c>
      <c r="J15569">
        <f t="shared" si="1458"/>
        <v>190</v>
      </c>
      <c r="K15569" s="10">
        <f t="shared" si="1459"/>
        <v>0.7857142857142857</v>
      </c>
      <c r="L15569" s="10">
        <f t="shared" si="1460"/>
        <v>7.1428571428571425E-2</v>
      </c>
      <c r="M15569" s="10">
        <f t="shared" si="1461"/>
        <v>0.14285714285714285</v>
      </c>
      <c r="N15569" s="10">
        <f t="shared" si="1462"/>
        <v>0</v>
      </c>
    </row>
    <row r="15570" spans="1:14" ht="12.75" customHeight="1">
      <c r="A15570" s="8" t="s">
        <v>15595</v>
      </c>
      <c r="B15570" s="8">
        <v>118</v>
      </c>
      <c r="C15570" s="8">
        <v>14</v>
      </c>
      <c r="D15570" s="8">
        <v>0</v>
      </c>
      <c r="E15570" s="8">
        <v>0</v>
      </c>
      <c r="F15570" s="8">
        <v>14</v>
      </c>
      <c r="G15570" t="s">
        <v>22158</v>
      </c>
      <c r="H15570" s="9">
        <v>43060</v>
      </c>
      <c r="I15570">
        <f t="shared" si="1457"/>
        <v>0</v>
      </c>
      <c r="J15570">
        <f t="shared" si="1458"/>
        <v>153</v>
      </c>
      <c r="K15570" s="10">
        <f t="shared" si="1459"/>
        <v>0</v>
      </c>
      <c r="L15570" s="10">
        <f t="shared" si="1460"/>
        <v>0</v>
      </c>
      <c r="M15570" s="10">
        <f t="shared" si="1461"/>
        <v>1</v>
      </c>
      <c r="N15570" s="10">
        <f t="shared" si="1462"/>
        <v>0</v>
      </c>
    </row>
    <row r="15571" spans="1:14" ht="12.75" customHeight="1">
      <c r="A15571" s="8" t="s">
        <v>15596</v>
      </c>
      <c r="B15571" s="8">
        <v>118</v>
      </c>
      <c r="C15571" s="8">
        <v>15</v>
      </c>
      <c r="D15571" s="8">
        <v>12</v>
      </c>
      <c r="E15571" s="8">
        <v>1</v>
      </c>
      <c r="F15571" s="8">
        <v>2</v>
      </c>
      <c r="G15571" t="s">
        <v>22158</v>
      </c>
      <c r="H15571" s="9">
        <v>43187</v>
      </c>
      <c r="I15571">
        <f t="shared" si="1457"/>
        <v>0</v>
      </c>
      <c r="J15571">
        <f t="shared" si="1458"/>
        <v>26</v>
      </c>
      <c r="K15571" s="10">
        <f t="shared" si="1459"/>
        <v>6.6666666666666666E-2</v>
      </c>
      <c r="L15571" s="10">
        <f t="shared" si="1460"/>
        <v>0.8</v>
      </c>
      <c r="M15571" s="10">
        <f t="shared" si="1461"/>
        <v>0.13333333333333333</v>
      </c>
      <c r="N15571" s="10">
        <f t="shared" si="1462"/>
        <v>0</v>
      </c>
    </row>
    <row r="15572" spans="1:14" ht="12.75" customHeight="1">
      <c r="A15572" s="8" t="s">
        <v>15597</v>
      </c>
      <c r="B15572" s="8">
        <v>118</v>
      </c>
      <c r="C15572" s="8">
        <v>18</v>
      </c>
      <c r="D15572" s="8">
        <v>17</v>
      </c>
      <c r="E15572" s="8">
        <v>0</v>
      </c>
      <c r="F15572" s="8">
        <v>1</v>
      </c>
      <c r="G15572" t="s">
        <v>22155</v>
      </c>
      <c r="H15572" s="9">
        <v>43087</v>
      </c>
      <c r="I15572">
        <f t="shared" si="1457"/>
        <v>0</v>
      </c>
      <c r="J15572">
        <f t="shared" si="1458"/>
        <v>126</v>
      </c>
      <c r="K15572" s="10">
        <f t="shared" si="1459"/>
        <v>0</v>
      </c>
      <c r="L15572" s="10">
        <f t="shared" si="1460"/>
        <v>0.94444444444444442</v>
      </c>
      <c r="M15572" s="10">
        <f t="shared" si="1461"/>
        <v>5.5555555555555552E-2</v>
      </c>
      <c r="N15572" s="10">
        <f t="shared" si="1462"/>
        <v>0</v>
      </c>
    </row>
    <row r="15573" spans="1:14" ht="12.75" customHeight="1">
      <c r="A15573" s="8" t="s">
        <v>15598</v>
      </c>
      <c r="B15573" s="8">
        <v>118</v>
      </c>
      <c r="C15573" s="8">
        <v>21</v>
      </c>
      <c r="D15573" s="8">
        <v>16</v>
      </c>
      <c r="E15573" s="8">
        <v>3</v>
      </c>
      <c r="F15573" s="8">
        <v>2</v>
      </c>
      <c r="G15573" t="s">
        <v>22157</v>
      </c>
      <c r="H15573" s="9">
        <v>43114</v>
      </c>
      <c r="I15573">
        <f t="shared" si="1457"/>
        <v>0</v>
      </c>
      <c r="J15573">
        <f t="shared" si="1458"/>
        <v>99</v>
      </c>
      <c r="K15573" s="10">
        <f t="shared" si="1459"/>
        <v>0.14285714285714285</v>
      </c>
      <c r="L15573" s="10">
        <f t="shared" si="1460"/>
        <v>0.76190476190476186</v>
      </c>
      <c r="M15573" s="10">
        <f t="shared" si="1461"/>
        <v>9.5238095238095233E-2</v>
      </c>
      <c r="N15573" s="10">
        <f t="shared" si="1462"/>
        <v>0</v>
      </c>
    </row>
    <row r="15574" spans="1:14" ht="12.75" customHeight="1">
      <c r="A15574" s="8" t="s">
        <v>15599</v>
      </c>
      <c r="B15574" s="8">
        <v>118</v>
      </c>
      <c r="C15574" s="8">
        <v>21</v>
      </c>
      <c r="D15574" s="8">
        <v>1</v>
      </c>
      <c r="E15574" s="8">
        <v>0</v>
      </c>
      <c r="F15574" s="8">
        <v>15</v>
      </c>
      <c r="G15574" t="s">
        <v>22156</v>
      </c>
      <c r="H15574" s="9">
        <v>43197</v>
      </c>
      <c r="I15574">
        <f t="shared" si="1457"/>
        <v>5</v>
      </c>
      <c r="J15574">
        <f t="shared" si="1458"/>
        <v>16</v>
      </c>
      <c r="K15574" s="10">
        <f t="shared" si="1459"/>
        <v>0</v>
      </c>
      <c r="L15574" s="10">
        <f t="shared" si="1460"/>
        <v>4.7619047619047616E-2</v>
      </c>
      <c r="M15574" s="10">
        <f t="shared" si="1461"/>
        <v>0.7142857142857143</v>
      </c>
      <c r="N15574" s="10">
        <f t="shared" si="1462"/>
        <v>0.23809523809523808</v>
      </c>
    </row>
    <row r="15575" spans="1:14" ht="12.75" customHeight="1">
      <c r="A15575" s="8" t="s">
        <v>15600</v>
      </c>
      <c r="B15575" s="8">
        <v>118</v>
      </c>
      <c r="C15575" s="8">
        <v>23</v>
      </c>
      <c r="D15575" s="8">
        <v>8</v>
      </c>
      <c r="E15575" s="8">
        <v>2</v>
      </c>
      <c r="F15575" s="8">
        <v>5</v>
      </c>
      <c r="G15575" t="s">
        <v>22157</v>
      </c>
      <c r="H15575" s="9">
        <v>43109</v>
      </c>
      <c r="I15575">
        <f t="shared" si="1457"/>
        <v>8</v>
      </c>
      <c r="J15575">
        <f t="shared" si="1458"/>
        <v>104</v>
      </c>
      <c r="K15575" s="10">
        <f t="shared" si="1459"/>
        <v>8.6956521739130432E-2</v>
      </c>
      <c r="L15575" s="10">
        <f t="shared" si="1460"/>
        <v>0.34782608695652173</v>
      </c>
      <c r="M15575" s="10">
        <f t="shared" si="1461"/>
        <v>0.21739130434782608</v>
      </c>
      <c r="N15575" s="10">
        <f t="shared" si="1462"/>
        <v>0.34782608695652173</v>
      </c>
    </row>
    <row r="15576" spans="1:14" ht="12.75" customHeight="1">
      <c r="A15576" s="8" t="s">
        <v>15601</v>
      </c>
      <c r="B15576" s="8">
        <v>118</v>
      </c>
      <c r="C15576" s="8">
        <v>27</v>
      </c>
      <c r="D15576" s="8">
        <v>9</v>
      </c>
      <c r="E15576" s="8">
        <v>8</v>
      </c>
      <c r="F15576" s="8">
        <v>4</v>
      </c>
      <c r="G15576" t="s">
        <v>22155</v>
      </c>
      <c r="H15576" s="9">
        <v>43088</v>
      </c>
      <c r="I15576">
        <f t="shared" si="1457"/>
        <v>6</v>
      </c>
      <c r="J15576">
        <f t="shared" si="1458"/>
        <v>125</v>
      </c>
      <c r="K15576" s="10">
        <f t="shared" si="1459"/>
        <v>0.29629629629629628</v>
      </c>
      <c r="L15576" s="10">
        <f t="shared" si="1460"/>
        <v>0.33333333333333331</v>
      </c>
      <c r="M15576" s="10">
        <f t="shared" si="1461"/>
        <v>0.14814814814814814</v>
      </c>
      <c r="N15576" s="10">
        <f t="shared" si="1462"/>
        <v>0.22222222222222221</v>
      </c>
    </row>
    <row r="15577" spans="1:14" ht="12.75" customHeight="1">
      <c r="A15577" s="8" t="s">
        <v>15602</v>
      </c>
      <c r="B15577" s="8">
        <v>118</v>
      </c>
      <c r="C15577" s="8">
        <v>29</v>
      </c>
      <c r="D15577" s="8">
        <v>5</v>
      </c>
      <c r="E15577" s="8">
        <v>3</v>
      </c>
      <c r="F15577" s="8">
        <v>14</v>
      </c>
      <c r="G15577" t="s">
        <v>22155</v>
      </c>
      <c r="H15577" s="9">
        <v>43075</v>
      </c>
      <c r="I15577">
        <f t="shared" si="1457"/>
        <v>7</v>
      </c>
      <c r="J15577">
        <f t="shared" si="1458"/>
        <v>138</v>
      </c>
      <c r="K15577" s="10">
        <f t="shared" si="1459"/>
        <v>0.10344827586206896</v>
      </c>
      <c r="L15577" s="10">
        <f t="shared" si="1460"/>
        <v>0.17241379310344829</v>
      </c>
      <c r="M15577" s="10">
        <f t="shared" si="1461"/>
        <v>0.48275862068965519</v>
      </c>
      <c r="N15577" s="10">
        <f t="shared" si="1462"/>
        <v>0.2413793103448276</v>
      </c>
    </row>
    <row r="15578" spans="1:14" ht="12.75" customHeight="1">
      <c r="A15578" s="8" t="s">
        <v>15603</v>
      </c>
      <c r="B15578" s="8">
        <v>118</v>
      </c>
      <c r="C15578" s="8">
        <v>31</v>
      </c>
      <c r="D15578" s="8">
        <v>6</v>
      </c>
      <c r="E15578" s="8">
        <v>1</v>
      </c>
      <c r="F15578" s="8">
        <v>14</v>
      </c>
      <c r="G15578" t="s">
        <v>22157</v>
      </c>
      <c r="H15578" s="9">
        <v>43063</v>
      </c>
      <c r="I15578">
        <f t="shared" si="1457"/>
        <v>10</v>
      </c>
      <c r="J15578">
        <f t="shared" si="1458"/>
        <v>150</v>
      </c>
      <c r="K15578" s="10">
        <f t="shared" si="1459"/>
        <v>3.2258064516129031E-2</v>
      </c>
      <c r="L15578" s="10">
        <f t="shared" si="1460"/>
        <v>0.19354838709677419</v>
      </c>
      <c r="M15578" s="10">
        <f t="shared" si="1461"/>
        <v>0.45161290322580644</v>
      </c>
      <c r="N15578" s="10">
        <f t="shared" si="1462"/>
        <v>0.32258064516129031</v>
      </c>
    </row>
    <row r="15579" spans="1:14" ht="12.75" customHeight="1">
      <c r="A15579" s="8" t="s">
        <v>15604</v>
      </c>
      <c r="B15579" s="8">
        <v>118</v>
      </c>
      <c r="C15579" s="8">
        <v>36</v>
      </c>
      <c r="D15579" s="8">
        <v>10</v>
      </c>
      <c r="E15579" s="8">
        <v>15</v>
      </c>
      <c r="F15579" s="8">
        <v>7</v>
      </c>
      <c r="G15579" t="s">
        <v>22157</v>
      </c>
      <c r="H15579" s="9">
        <v>43183</v>
      </c>
      <c r="I15579">
        <f t="shared" si="1457"/>
        <v>4</v>
      </c>
      <c r="J15579">
        <f t="shared" si="1458"/>
        <v>30</v>
      </c>
      <c r="K15579" s="10">
        <f t="shared" si="1459"/>
        <v>0.41666666666666669</v>
      </c>
      <c r="L15579" s="10">
        <f t="shared" si="1460"/>
        <v>0.27777777777777779</v>
      </c>
      <c r="M15579" s="10">
        <f t="shared" si="1461"/>
        <v>0.19444444444444445</v>
      </c>
      <c r="N15579" s="10">
        <f t="shared" si="1462"/>
        <v>0.1111111111111111</v>
      </c>
    </row>
    <row r="15580" spans="1:14" ht="12.75" customHeight="1">
      <c r="A15580" s="8" t="s">
        <v>15605</v>
      </c>
      <c r="B15580" s="8">
        <v>118</v>
      </c>
      <c r="C15580" s="8">
        <v>42</v>
      </c>
      <c r="D15580" s="8">
        <v>12</v>
      </c>
      <c r="E15580" s="8">
        <v>9</v>
      </c>
      <c r="F15580" s="8">
        <v>21</v>
      </c>
      <c r="G15580" t="s">
        <v>22155</v>
      </c>
      <c r="H15580" s="9">
        <v>43204</v>
      </c>
      <c r="I15580">
        <f t="shared" si="1457"/>
        <v>0</v>
      </c>
      <c r="J15580">
        <f t="shared" si="1458"/>
        <v>9</v>
      </c>
      <c r="K15580" s="10">
        <f t="shared" si="1459"/>
        <v>0.21428571428571427</v>
      </c>
      <c r="L15580" s="10">
        <f t="shared" si="1460"/>
        <v>0.2857142857142857</v>
      </c>
      <c r="M15580" s="10">
        <f t="shared" si="1461"/>
        <v>0.5</v>
      </c>
      <c r="N15580" s="10">
        <f t="shared" si="1462"/>
        <v>0</v>
      </c>
    </row>
    <row r="15581" spans="1:14" ht="12.75" customHeight="1">
      <c r="A15581" s="8" t="s">
        <v>15606</v>
      </c>
      <c r="B15581" s="8">
        <v>118</v>
      </c>
      <c r="C15581" s="8">
        <v>47</v>
      </c>
      <c r="D15581" s="8">
        <v>5</v>
      </c>
      <c r="E15581" s="8">
        <v>35</v>
      </c>
      <c r="F15581" s="8">
        <v>7</v>
      </c>
      <c r="G15581" t="s">
        <v>22158</v>
      </c>
      <c r="H15581" s="9">
        <v>43170</v>
      </c>
      <c r="I15581">
        <f t="shared" si="1457"/>
        <v>0</v>
      </c>
      <c r="J15581">
        <f t="shared" si="1458"/>
        <v>43</v>
      </c>
      <c r="K15581" s="10">
        <f t="shared" si="1459"/>
        <v>0.74468085106382975</v>
      </c>
      <c r="L15581" s="10">
        <f t="shared" si="1460"/>
        <v>0.10638297872340426</v>
      </c>
      <c r="M15581" s="10">
        <f t="shared" si="1461"/>
        <v>0.14893617021276595</v>
      </c>
      <c r="N15581" s="10">
        <f t="shared" si="1462"/>
        <v>0</v>
      </c>
    </row>
    <row r="15582" spans="1:14" ht="12.75" customHeight="1">
      <c r="A15582" s="8" t="s">
        <v>15607</v>
      </c>
      <c r="B15582" s="8">
        <v>118</v>
      </c>
      <c r="C15582" s="8">
        <v>49</v>
      </c>
      <c r="D15582" s="8">
        <v>2</v>
      </c>
      <c r="E15582" s="8">
        <v>34</v>
      </c>
      <c r="F15582" s="8">
        <v>13</v>
      </c>
      <c r="G15582" t="s">
        <v>22158</v>
      </c>
      <c r="H15582" s="9">
        <v>43100</v>
      </c>
      <c r="I15582">
        <f t="shared" si="1457"/>
        <v>0</v>
      </c>
      <c r="J15582">
        <f t="shared" si="1458"/>
        <v>113</v>
      </c>
      <c r="K15582" s="10">
        <f t="shared" si="1459"/>
        <v>0.69387755102040816</v>
      </c>
      <c r="L15582" s="10">
        <f t="shared" si="1460"/>
        <v>4.0816326530612242E-2</v>
      </c>
      <c r="M15582" s="10">
        <f t="shared" si="1461"/>
        <v>0.26530612244897961</v>
      </c>
      <c r="N15582" s="10">
        <f t="shared" si="1462"/>
        <v>0</v>
      </c>
    </row>
    <row r="15583" spans="1:14" ht="12.75" customHeight="1">
      <c r="A15583" s="8" t="s">
        <v>15608</v>
      </c>
      <c r="B15583" s="8">
        <v>118</v>
      </c>
      <c r="C15583" s="8">
        <v>50</v>
      </c>
      <c r="D15583" s="8">
        <v>7</v>
      </c>
      <c r="E15583" s="8">
        <v>43</v>
      </c>
      <c r="F15583" s="8">
        <v>0</v>
      </c>
      <c r="G15583" t="s">
        <v>22155</v>
      </c>
      <c r="H15583" s="9">
        <v>43172</v>
      </c>
      <c r="I15583">
        <f t="shared" si="1457"/>
        <v>0</v>
      </c>
      <c r="J15583">
        <f t="shared" si="1458"/>
        <v>41</v>
      </c>
      <c r="K15583" s="10">
        <f t="shared" si="1459"/>
        <v>0.86</v>
      </c>
      <c r="L15583" s="10">
        <f t="shared" si="1460"/>
        <v>0.14000000000000001</v>
      </c>
      <c r="M15583" s="10">
        <f t="shared" si="1461"/>
        <v>0</v>
      </c>
      <c r="N15583" s="10">
        <f t="shared" si="1462"/>
        <v>0</v>
      </c>
    </row>
    <row r="15584" spans="1:14" ht="12.75" customHeight="1">
      <c r="A15584" s="8" t="s">
        <v>15609</v>
      </c>
      <c r="B15584" s="8">
        <v>118</v>
      </c>
      <c r="C15584" s="8">
        <v>50</v>
      </c>
      <c r="D15584" s="8">
        <v>6</v>
      </c>
      <c r="E15584" s="8">
        <v>42</v>
      </c>
      <c r="F15584" s="8">
        <v>2</v>
      </c>
      <c r="G15584" t="s">
        <v>22158</v>
      </c>
      <c r="H15584" s="9">
        <v>43196</v>
      </c>
      <c r="I15584">
        <f t="shared" si="1457"/>
        <v>0</v>
      </c>
      <c r="J15584">
        <f t="shared" si="1458"/>
        <v>17</v>
      </c>
      <c r="K15584" s="10">
        <f t="shared" si="1459"/>
        <v>0.84</v>
      </c>
      <c r="L15584" s="10">
        <f t="shared" si="1460"/>
        <v>0.12</v>
      </c>
      <c r="M15584" s="10">
        <f t="shared" si="1461"/>
        <v>0.04</v>
      </c>
      <c r="N15584" s="10">
        <f t="shared" si="1462"/>
        <v>0</v>
      </c>
    </row>
    <row r="15585" spans="1:14" ht="12.75" customHeight="1">
      <c r="A15585" s="8" t="s">
        <v>15610</v>
      </c>
      <c r="B15585" s="8">
        <v>118</v>
      </c>
      <c r="C15585" s="8">
        <v>65</v>
      </c>
      <c r="D15585" s="8">
        <v>29</v>
      </c>
      <c r="E15585" s="8">
        <v>16</v>
      </c>
      <c r="F15585" s="8">
        <v>20</v>
      </c>
      <c r="G15585" t="s">
        <v>22156</v>
      </c>
      <c r="H15585" s="9">
        <v>43085</v>
      </c>
      <c r="I15585">
        <f t="shared" si="1457"/>
        <v>0</v>
      </c>
      <c r="J15585">
        <f t="shared" si="1458"/>
        <v>128</v>
      </c>
      <c r="K15585" s="10">
        <f t="shared" si="1459"/>
        <v>0.24615384615384617</v>
      </c>
      <c r="L15585" s="10">
        <f t="shared" si="1460"/>
        <v>0.44615384615384618</v>
      </c>
      <c r="M15585" s="10">
        <f t="shared" si="1461"/>
        <v>0.30769230769230771</v>
      </c>
      <c r="N15585" s="10">
        <f t="shared" si="1462"/>
        <v>0</v>
      </c>
    </row>
    <row r="15586" spans="1:14" ht="12.75" customHeight="1">
      <c r="A15586" s="8" t="s">
        <v>15611</v>
      </c>
      <c r="B15586" s="8">
        <v>117</v>
      </c>
      <c r="C15586" s="8">
        <v>1</v>
      </c>
      <c r="D15586" s="8">
        <v>0</v>
      </c>
      <c r="E15586" s="8">
        <v>1</v>
      </c>
      <c r="F15586" s="8">
        <v>0</v>
      </c>
      <c r="G15586" t="s">
        <v>22155</v>
      </c>
      <c r="H15586" s="9">
        <v>43015</v>
      </c>
      <c r="I15586">
        <f t="shared" si="1457"/>
        <v>0</v>
      </c>
      <c r="J15586">
        <f t="shared" si="1458"/>
        <v>198</v>
      </c>
      <c r="K15586" s="10">
        <f t="shared" si="1459"/>
        <v>1</v>
      </c>
      <c r="L15586" s="10">
        <f t="shared" si="1460"/>
        <v>0</v>
      </c>
      <c r="M15586" s="10">
        <f t="shared" si="1461"/>
        <v>0</v>
      </c>
      <c r="N15586" s="10">
        <f t="shared" si="1462"/>
        <v>0</v>
      </c>
    </row>
    <row r="15587" spans="1:14" ht="12.75" customHeight="1">
      <c r="A15587" s="8" t="s">
        <v>15612</v>
      </c>
      <c r="B15587" s="8">
        <v>117</v>
      </c>
      <c r="C15587" s="8">
        <v>1</v>
      </c>
      <c r="D15587" s="8">
        <v>1</v>
      </c>
      <c r="E15587" s="8">
        <v>0</v>
      </c>
      <c r="F15587" s="8">
        <v>0</v>
      </c>
      <c r="G15587" t="s">
        <v>22157</v>
      </c>
      <c r="H15587" s="9">
        <v>43019</v>
      </c>
      <c r="I15587">
        <f t="shared" si="1457"/>
        <v>0</v>
      </c>
      <c r="J15587">
        <f t="shared" si="1458"/>
        <v>194</v>
      </c>
      <c r="K15587" s="10">
        <f t="shared" si="1459"/>
        <v>0</v>
      </c>
      <c r="L15587" s="10">
        <f t="shared" si="1460"/>
        <v>1</v>
      </c>
      <c r="M15587" s="10">
        <f t="shared" si="1461"/>
        <v>0</v>
      </c>
      <c r="N15587" s="10">
        <f t="shared" si="1462"/>
        <v>0</v>
      </c>
    </row>
    <row r="15588" spans="1:14" ht="12.75" customHeight="1">
      <c r="A15588" s="8" t="s">
        <v>15613</v>
      </c>
      <c r="B15588" s="8">
        <v>117</v>
      </c>
      <c r="C15588" s="8">
        <v>1</v>
      </c>
      <c r="D15588" s="8">
        <v>1</v>
      </c>
      <c r="E15588" s="8">
        <v>0</v>
      </c>
      <c r="F15588" s="8">
        <v>0</v>
      </c>
      <c r="G15588" t="s">
        <v>22156</v>
      </c>
      <c r="H15588" s="9">
        <v>43038</v>
      </c>
      <c r="I15588">
        <f t="shared" si="1457"/>
        <v>0</v>
      </c>
      <c r="J15588">
        <f t="shared" si="1458"/>
        <v>175</v>
      </c>
      <c r="K15588" s="10">
        <f t="shared" si="1459"/>
        <v>0</v>
      </c>
      <c r="L15588" s="10">
        <f t="shared" si="1460"/>
        <v>1</v>
      </c>
      <c r="M15588" s="10">
        <f t="shared" si="1461"/>
        <v>0</v>
      </c>
      <c r="N15588" s="10">
        <f t="shared" si="1462"/>
        <v>0</v>
      </c>
    </row>
    <row r="15589" spans="1:14" ht="12.75" customHeight="1">
      <c r="A15589" s="8" t="s">
        <v>15614</v>
      </c>
      <c r="B15589" s="8">
        <v>117</v>
      </c>
      <c r="C15589" s="8">
        <v>1</v>
      </c>
      <c r="D15589" s="8">
        <v>0</v>
      </c>
      <c r="E15589" s="8">
        <v>0</v>
      </c>
      <c r="F15589" s="8">
        <v>0</v>
      </c>
      <c r="G15589" t="s">
        <v>22158</v>
      </c>
      <c r="H15589" s="9">
        <v>43049</v>
      </c>
      <c r="I15589">
        <f t="shared" si="1457"/>
        <v>1</v>
      </c>
      <c r="J15589">
        <f t="shared" si="1458"/>
        <v>164</v>
      </c>
      <c r="K15589" s="10">
        <f t="shared" si="1459"/>
        <v>0</v>
      </c>
      <c r="L15589" s="10">
        <f t="shared" si="1460"/>
        <v>0</v>
      </c>
      <c r="M15589" s="10">
        <f t="shared" si="1461"/>
        <v>0</v>
      </c>
      <c r="N15589" s="10">
        <f t="shared" si="1462"/>
        <v>1</v>
      </c>
    </row>
    <row r="15590" spans="1:14" ht="12.75" customHeight="1">
      <c r="A15590" s="8" t="s">
        <v>15615</v>
      </c>
      <c r="B15590" s="8">
        <v>117</v>
      </c>
      <c r="C15590" s="8">
        <v>1</v>
      </c>
      <c r="D15590" s="8">
        <v>0</v>
      </c>
      <c r="E15590" s="8">
        <v>0</v>
      </c>
      <c r="F15590" s="8">
        <v>1</v>
      </c>
      <c r="G15590" t="s">
        <v>22155</v>
      </c>
      <c r="H15590" s="9">
        <v>43051</v>
      </c>
      <c r="I15590">
        <f t="shared" si="1457"/>
        <v>0</v>
      </c>
      <c r="J15590">
        <f t="shared" si="1458"/>
        <v>162</v>
      </c>
      <c r="K15590" s="10">
        <f t="shared" si="1459"/>
        <v>0</v>
      </c>
      <c r="L15590" s="10">
        <f t="shared" si="1460"/>
        <v>0</v>
      </c>
      <c r="M15590" s="10">
        <f t="shared" si="1461"/>
        <v>1</v>
      </c>
      <c r="N15590" s="10">
        <f t="shared" si="1462"/>
        <v>0</v>
      </c>
    </row>
    <row r="15591" spans="1:14" ht="12.75" customHeight="1">
      <c r="A15591" s="8" t="s">
        <v>15616</v>
      </c>
      <c r="B15591" s="8">
        <v>117</v>
      </c>
      <c r="C15591" s="8">
        <v>1</v>
      </c>
      <c r="D15591" s="8">
        <v>1</v>
      </c>
      <c r="E15591" s="8">
        <v>0</v>
      </c>
      <c r="F15591" s="8">
        <v>0</v>
      </c>
      <c r="G15591" t="s">
        <v>22157</v>
      </c>
      <c r="H15591" s="9">
        <v>43056</v>
      </c>
      <c r="I15591">
        <f t="shared" si="1457"/>
        <v>0</v>
      </c>
      <c r="J15591">
        <f t="shared" si="1458"/>
        <v>157</v>
      </c>
      <c r="K15591" s="10">
        <f t="shared" si="1459"/>
        <v>0</v>
      </c>
      <c r="L15591" s="10">
        <f t="shared" si="1460"/>
        <v>1</v>
      </c>
      <c r="M15591" s="10">
        <f t="shared" si="1461"/>
        <v>0</v>
      </c>
      <c r="N15591" s="10">
        <f t="shared" si="1462"/>
        <v>0</v>
      </c>
    </row>
    <row r="15592" spans="1:14" ht="12.75" customHeight="1">
      <c r="A15592" s="8" t="s">
        <v>15617</v>
      </c>
      <c r="B15592" s="8">
        <v>117</v>
      </c>
      <c r="C15592" s="8">
        <v>1</v>
      </c>
      <c r="D15592" s="8">
        <v>0</v>
      </c>
      <c r="E15592" s="8">
        <v>0</v>
      </c>
      <c r="F15592" s="8">
        <v>1</v>
      </c>
      <c r="G15592" t="s">
        <v>22157</v>
      </c>
      <c r="H15592" s="9">
        <v>43099</v>
      </c>
      <c r="I15592">
        <f t="shared" si="1457"/>
        <v>0</v>
      </c>
      <c r="J15592">
        <f t="shared" si="1458"/>
        <v>114</v>
      </c>
      <c r="K15592" s="10">
        <f t="shared" si="1459"/>
        <v>0</v>
      </c>
      <c r="L15592" s="10">
        <f t="shared" si="1460"/>
        <v>0</v>
      </c>
      <c r="M15592" s="10">
        <f t="shared" si="1461"/>
        <v>1</v>
      </c>
      <c r="N15592" s="10">
        <f t="shared" si="1462"/>
        <v>0</v>
      </c>
    </row>
    <row r="15593" spans="1:14" ht="12.75" customHeight="1">
      <c r="A15593" s="8" t="s">
        <v>15618</v>
      </c>
      <c r="B15593" s="8">
        <v>117</v>
      </c>
      <c r="C15593" s="8">
        <v>1</v>
      </c>
      <c r="D15593" s="8">
        <v>0</v>
      </c>
      <c r="E15593" s="8">
        <v>1</v>
      </c>
      <c r="F15593" s="8">
        <v>0</v>
      </c>
      <c r="G15593" t="s">
        <v>22156</v>
      </c>
      <c r="H15593" s="9">
        <v>43124</v>
      </c>
      <c r="I15593">
        <f t="shared" si="1457"/>
        <v>0</v>
      </c>
      <c r="J15593">
        <f t="shared" si="1458"/>
        <v>89</v>
      </c>
      <c r="K15593" s="10">
        <f t="shared" si="1459"/>
        <v>1</v>
      </c>
      <c r="L15593" s="10">
        <f t="shared" si="1460"/>
        <v>0</v>
      </c>
      <c r="M15593" s="10">
        <f t="shared" si="1461"/>
        <v>0</v>
      </c>
      <c r="N15593" s="10">
        <f t="shared" si="1462"/>
        <v>0</v>
      </c>
    </row>
    <row r="15594" spans="1:14" ht="12.75" customHeight="1">
      <c r="A15594" s="8" t="s">
        <v>15619</v>
      </c>
      <c r="B15594" s="8">
        <v>117</v>
      </c>
      <c r="C15594" s="8">
        <v>1</v>
      </c>
      <c r="D15594" s="8">
        <v>1</v>
      </c>
      <c r="E15594" s="8">
        <v>0</v>
      </c>
      <c r="F15594" s="8">
        <v>0</v>
      </c>
      <c r="G15594" t="s">
        <v>22156</v>
      </c>
      <c r="H15594" s="9">
        <v>43127</v>
      </c>
      <c r="I15594">
        <f t="shared" si="1457"/>
        <v>0</v>
      </c>
      <c r="J15594">
        <f t="shared" si="1458"/>
        <v>86</v>
      </c>
      <c r="K15594" s="10">
        <f t="shared" si="1459"/>
        <v>0</v>
      </c>
      <c r="L15594" s="10">
        <f t="shared" si="1460"/>
        <v>1</v>
      </c>
      <c r="M15594" s="10">
        <f t="shared" si="1461"/>
        <v>0</v>
      </c>
      <c r="N15594" s="10">
        <f t="shared" si="1462"/>
        <v>0</v>
      </c>
    </row>
    <row r="15595" spans="1:14" ht="12.75" customHeight="1">
      <c r="A15595" s="8" t="s">
        <v>15620</v>
      </c>
      <c r="B15595" s="8">
        <v>117</v>
      </c>
      <c r="C15595" s="8">
        <v>1</v>
      </c>
      <c r="D15595" s="8">
        <v>0</v>
      </c>
      <c r="E15595" s="8">
        <v>0</v>
      </c>
      <c r="F15595" s="8">
        <v>0</v>
      </c>
      <c r="G15595" t="s">
        <v>22157</v>
      </c>
      <c r="H15595" s="9">
        <v>43132</v>
      </c>
      <c r="I15595">
        <f t="shared" si="1457"/>
        <v>1</v>
      </c>
      <c r="J15595">
        <f t="shared" si="1458"/>
        <v>81</v>
      </c>
      <c r="K15595" s="10">
        <f t="shared" si="1459"/>
        <v>0</v>
      </c>
      <c r="L15595" s="10">
        <f t="shared" si="1460"/>
        <v>0</v>
      </c>
      <c r="M15595" s="10">
        <f t="shared" si="1461"/>
        <v>0</v>
      </c>
      <c r="N15595" s="10">
        <f t="shared" si="1462"/>
        <v>1</v>
      </c>
    </row>
    <row r="15596" spans="1:14" ht="12.75" customHeight="1">
      <c r="A15596" s="8" t="s">
        <v>15621</v>
      </c>
      <c r="B15596" s="8">
        <v>117</v>
      </c>
      <c r="C15596" s="8">
        <v>1</v>
      </c>
      <c r="D15596" s="8">
        <v>0</v>
      </c>
      <c r="E15596" s="8">
        <v>0</v>
      </c>
      <c r="F15596" s="8">
        <v>0</v>
      </c>
      <c r="G15596" t="s">
        <v>22155</v>
      </c>
      <c r="H15596" s="9">
        <v>43135</v>
      </c>
      <c r="I15596">
        <f t="shared" si="1457"/>
        <v>1</v>
      </c>
      <c r="J15596">
        <f t="shared" si="1458"/>
        <v>78</v>
      </c>
      <c r="K15596" s="10">
        <f t="shared" si="1459"/>
        <v>0</v>
      </c>
      <c r="L15596" s="10">
        <f t="shared" si="1460"/>
        <v>0</v>
      </c>
      <c r="M15596" s="10">
        <f t="shared" si="1461"/>
        <v>0</v>
      </c>
      <c r="N15596" s="10">
        <f t="shared" si="1462"/>
        <v>1</v>
      </c>
    </row>
    <row r="15597" spans="1:14" ht="12.75" customHeight="1">
      <c r="A15597" s="8" t="s">
        <v>15622</v>
      </c>
      <c r="B15597" s="8">
        <v>117</v>
      </c>
      <c r="C15597" s="8">
        <v>1</v>
      </c>
      <c r="D15597" s="8">
        <v>0</v>
      </c>
      <c r="E15597" s="8">
        <v>0</v>
      </c>
      <c r="F15597" s="8">
        <v>1</v>
      </c>
      <c r="G15597" t="s">
        <v>22158</v>
      </c>
      <c r="H15597" s="9">
        <v>43144</v>
      </c>
      <c r="I15597">
        <f t="shared" si="1457"/>
        <v>0</v>
      </c>
      <c r="J15597">
        <f t="shared" si="1458"/>
        <v>69</v>
      </c>
      <c r="K15597" s="10">
        <f t="shared" si="1459"/>
        <v>0</v>
      </c>
      <c r="L15597" s="10">
        <f t="shared" si="1460"/>
        <v>0</v>
      </c>
      <c r="M15597" s="10">
        <f t="shared" si="1461"/>
        <v>1</v>
      </c>
      <c r="N15597" s="10">
        <f t="shared" si="1462"/>
        <v>0</v>
      </c>
    </row>
    <row r="15598" spans="1:14" ht="12.75" customHeight="1">
      <c r="A15598" s="8" t="s">
        <v>15623</v>
      </c>
      <c r="B15598" s="8">
        <v>117</v>
      </c>
      <c r="C15598" s="8">
        <v>1</v>
      </c>
      <c r="D15598" s="8">
        <v>1</v>
      </c>
      <c r="E15598" s="8">
        <v>0</v>
      </c>
      <c r="F15598" s="8">
        <v>0</v>
      </c>
      <c r="G15598" t="s">
        <v>22156</v>
      </c>
      <c r="H15598" s="9">
        <v>43160</v>
      </c>
      <c r="I15598">
        <f t="shared" si="1457"/>
        <v>0</v>
      </c>
      <c r="J15598">
        <f t="shared" si="1458"/>
        <v>53</v>
      </c>
      <c r="K15598" s="10">
        <f t="shared" si="1459"/>
        <v>0</v>
      </c>
      <c r="L15598" s="10">
        <f t="shared" si="1460"/>
        <v>1</v>
      </c>
      <c r="M15598" s="10">
        <f t="shared" si="1461"/>
        <v>0</v>
      </c>
      <c r="N15598" s="10">
        <f t="shared" si="1462"/>
        <v>0</v>
      </c>
    </row>
    <row r="15599" spans="1:14" ht="12.75" customHeight="1">
      <c r="A15599" s="8" t="s">
        <v>15624</v>
      </c>
      <c r="B15599" s="8">
        <v>117</v>
      </c>
      <c r="C15599" s="8">
        <v>1</v>
      </c>
      <c r="D15599" s="8">
        <v>0</v>
      </c>
      <c r="E15599" s="8">
        <v>0</v>
      </c>
      <c r="F15599" s="8">
        <v>1</v>
      </c>
      <c r="G15599" t="s">
        <v>22155</v>
      </c>
      <c r="H15599" s="9">
        <v>43165</v>
      </c>
      <c r="I15599">
        <f t="shared" si="1457"/>
        <v>0</v>
      </c>
      <c r="J15599">
        <f t="shared" si="1458"/>
        <v>48</v>
      </c>
      <c r="K15599" s="10">
        <f t="shared" si="1459"/>
        <v>0</v>
      </c>
      <c r="L15599" s="10">
        <f t="shared" si="1460"/>
        <v>0</v>
      </c>
      <c r="M15599" s="10">
        <f t="shared" si="1461"/>
        <v>1</v>
      </c>
      <c r="N15599" s="10">
        <f t="shared" si="1462"/>
        <v>0</v>
      </c>
    </row>
    <row r="15600" spans="1:14" ht="12.75" customHeight="1">
      <c r="A15600" s="8" t="s">
        <v>15625</v>
      </c>
      <c r="B15600" s="8">
        <v>117</v>
      </c>
      <c r="C15600" s="8">
        <v>1</v>
      </c>
      <c r="D15600" s="8">
        <v>1</v>
      </c>
      <c r="E15600" s="8">
        <v>0</v>
      </c>
      <c r="F15600" s="8">
        <v>0</v>
      </c>
      <c r="G15600" t="s">
        <v>22156</v>
      </c>
      <c r="H15600" s="9">
        <v>43176</v>
      </c>
      <c r="I15600">
        <f t="shared" si="1457"/>
        <v>0</v>
      </c>
      <c r="J15600">
        <f t="shared" si="1458"/>
        <v>37</v>
      </c>
      <c r="K15600" s="10">
        <f t="shared" si="1459"/>
        <v>0</v>
      </c>
      <c r="L15600" s="10">
        <f t="shared" si="1460"/>
        <v>1</v>
      </c>
      <c r="M15600" s="10">
        <f t="shared" si="1461"/>
        <v>0</v>
      </c>
      <c r="N15600" s="10">
        <f t="shared" si="1462"/>
        <v>0</v>
      </c>
    </row>
    <row r="15601" spans="1:14" ht="12.75" customHeight="1">
      <c r="A15601" s="8" t="s">
        <v>15626</v>
      </c>
      <c r="B15601" s="8">
        <v>117</v>
      </c>
      <c r="C15601" s="8">
        <v>1</v>
      </c>
      <c r="D15601" s="8">
        <v>0</v>
      </c>
      <c r="E15601" s="8">
        <v>0</v>
      </c>
      <c r="F15601" s="8">
        <v>0</v>
      </c>
      <c r="G15601" t="s">
        <v>22157</v>
      </c>
      <c r="H15601" s="9">
        <v>43180</v>
      </c>
      <c r="I15601">
        <f t="shared" si="1457"/>
        <v>1</v>
      </c>
      <c r="J15601">
        <f t="shared" si="1458"/>
        <v>33</v>
      </c>
      <c r="K15601" s="10">
        <f t="shared" si="1459"/>
        <v>0</v>
      </c>
      <c r="L15601" s="10">
        <f t="shared" si="1460"/>
        <v>0</v>
      </c>
      <c r="M15601" s="10">
        <f t="shared" si="1461"/>
        <v>0</v>
      </c>
      <c r="N15601" s="10">
        <f t="shared" si="1462"/>
        <v>1</v>
      </c>
    </row>
    <row r="15602" spans="1:14" ht="12.75" customHeight="1">
      <c r="A15602" s="8" t="s">
        <v>15627</v>
      </c>
      <c r="B15602" s="8">
        <v>117</v>
      </c>
      <c r="C15602" s="8">
        <v>1</v>
      </c>
      <c r="D15602" s="8">
        <v>0</v>
      </c>
      <c r="E15602" s="8">
        <v>0</v>
      </c>
      <c r="F15602" s="8">
        <v>0</v>
      </c>
      <c r="G15602" t="s">
        <v>22155</v>
      </c>
      <c r="H15602" s="9">
        <v>43186</v>
      </c>
      <c r="I15602">
        <f t="shared" si="1457"/>
        <v>1</v>
      </c>
      <c r="J15602">
        <f t="shared" si="1458"/>
        <v>27</v>
      </c>
      <c r="K15602" s="10">
        <f t="shared" si="1459"/>
        <v>0</v>
      </c>
      <c r="L15602" s="10">
        <f t="shared" si="1460"/>
        <v>0</v>
      </c>
      <c r="M15602" s="10">
        <f t="shared" si="1461"/>
        <v>0</v>
      </c>
      <c r="N15602" s="10">
        <f t="shared" si="1462"/>
        <v>1</v>
      </c>
    </row>
    <row r="15603" spans="1:14" ht="12.75" customHeight="1">
      <c r="A15603" s="8" t="s">
        <v>15628</v>
      </c>
      <c r="B15603" s="8">
        <v>117</v>
      </c>
      <c r="C15603" s="8">
        <v>1</v>
      </c>
      <c r="D15603" s="8">
        <v>0</v>
      </c>
      <c r="E15603" s="8">
        <v>0</v>
      </c>
      <c r="F15603" s="8">
        <v>0</v>
      </c>
      <c r="G15603" t="s">
        <v>22156</v>
      </c>
      <c r="H15603" s="9">
        <v>43191</v>
      </c>
      <c r="I15603">
        <f t="shared" si="1457"/>
        <v>1</v>
      </c>
      <c r="J15603">
        <f t="shared" si="1458"/>
        <v>22</v>
      </c>
      <c r="K15603" s="10">
        <f t="shared" si="1459"/>
        <v>0</v>
      </c>
      <c r="L15603" s="10">
        <f t="shared" si="1460"/>
        <v>0</v>
      </c>
      <c r="M15603" s="10">
        <f t="shared" si="1461"/>
        <v>0</v>
      </c>
      <c r="N15603" s="10">
        <f t="shared" si="1462"/>
        <v>1</v>
      </c>
    </row>
    <row r="15604" spans="1:14" ht="12.75" customHeight="1">
      <c r="A15604" s="8" t="s">
        <v>15629</v>
      </c>
      <c r="B15604" s="8">
        <v>117</v>
      </c>
      <c r="C15604" s="8">
        <v>1</v>
      </c>
      <c r="D15604" s="8">
        <v>0</v>
      </c>
      <c r="E15604" s="8">
        <v>0</v>
      </c>
      <c r="F15604" s="8">
        <v>1</v>
      </c>
      <c r="G15604" t="s">
        <v>22156</v>
      </c>
      <c r="H15604" s="9">
        <v>43192</v>
      </c>
      <c r="I15604">
        <f t="shared" si="1457"/>
        <v>0</v>
      </c>
      <c r="J15604">
        <f t="shared" si="1458"/>
        <v>21</v>
      </c>
      <c r="K15604" s="10">
        <f t="shared" si="1459"/>
        <v>0</v>
      </c>
      <c r="L15604" s="10">
        <f t="shared" si="1460"/>
        <v>0</v>
      </c>
      <c r="M15604" s="10">
        <f t="shared" si="1461"/>
        <v>1</v>
      </c>
      <c r="N15604" s="10">
        <f t="shared" si="1462"/>
        <v>0</v>
      </c>
    </row>
    <row r="15605" spans="1:14" ht="12.75" customHeight="1">
      <c r="A15605" s="8" t="s">
        <v>15630</v>
      </c>
      <c r="B15605" s="8">
        <v>117</v>
      </c>
      <c r="C15605" s="8">
        <v>1</v>
      </c>
      <c r="D15605" s="8">
        <v>1</v>
      </c>
      <c r="E15605" s="8">
        <v>0</v>
      </c>
      <c r="F15605" s="8">
        <v>0</v>
      </c>
      <c r="G15605" t="s">
        <v>22158</v>
      </c>
      <c r="H15605" s="9">
        <v>43198</v>
      </c>
      <c r="I15605">
        <f t="shared" si="1457"/>
        <v>0</v>
      </c>
      <c r="J15605">
        <f t="shared" si="1458"/>
        <v>15</v>
      </c>
      <c r="K15605" s="10">
        <f t="shared" si="1459"/>
        <v>0</v>
      </c>
      <c r="L15605" s="10">
        <f t="shared" si="1460"/>
        <v>1</v>
      </c>
      <c r="M15605" s="10">
        <f t="shared" si="1461"/>
        <v>0</v>
      </c>
      <c r="N15605" s="10">
        <f t="shared" si="1462"/>
        <v>0</v>
      </c>
    </row>
    <row r="15606" spans="1:14" ht="12.75" customHeight="1">
      <c r="A15606" s="8" t="s">
        <v>15631</v>
      </c>
      <c r="B15606" s="8">
        <v>117</v>
      </c>
      <c r="C15606" s="8">
        <v>2</v>
      </c>
      <c r="D15606" s="8">
        <v>1</v>
      </c>
      <c r="E15606" s="8">
        <v>0</v>
      </c>
      <c r="F15606" s="8">
        <v>1</v>
      </c>
      <c r="G15606" t="s">
        <v>22157</v>
      </c>
      <c r="H15606" s="9">
        <v>43107</v>
      </c>
      <c r="I15606">
        <f t="shared" si="1457"/>
        <v>0</v>
      </c>
      <c r="J15606">
        <f t="shared" si="1458"/>
        <v>106</v>
      </c>
      <c r="K15606" s="10">
        <f t="shared" si="1459"/>
        <v>0</v>
      </c>
      <c r="L15606" s="10">
        <f t="shared" si="1460"/>
        <v>0.5</v>
      </c>
      <c r="M15606" s="10">
        <f t="shared" si="1461"/>
        <v>0.5</v>
      </c>
      <c r="N15606" s="10">
        <f t="shared" si="1462"/>
        <v>0</v>
      </c>
    </row>
    <row r="15607" spans="1:14" ht="12.75" customHeight="1">
      <c r="A15607" s="8" t="s">
        <v>15632</v>
      </c>
      <c r="B15607" s="8">
        <v>117</v>
      </c>
      <c r="C15607" s="8">
        <v>2</v>
      </c>
      <c r="D15607" s="8">
        <v>0</v>
      </c>
      <c r="E15607" s="8">
        <v>1</v>
      </c>
      <c r="F15607" s="8">
        <v>0</v>
      </c>
      <c r="G15607" t="s">
        <v>22157</v>
      </c>
      <c r="H15607" s="9">
        <v>43150</v>
      </c>
      <c r="I15607">
        <f t="shared" si="1457"/>
        <v>1</v>
      </c>
      <c r="J15607">
        <f t="shared" si="1458"/>
        <v>63</v>
      </c>
      <c r="K15607" s="10">
        <f t="shared" si="1459"/>
        <v>0.5</v>
      </c>
      <c r="L15607" s="10">
        <f t="shared" si="1460"/>
        <v>0</v>
      </c>
      <c r="M15607" s="10">
        <f t="shared" si="1461"/>
        <v>0</v>
      </c>
      <c r="N15607" s="10">
        <f t="shared" si="1462"/>
        <v>0.5</v>
      </c>
    </row>
    <row r="15608" spans="1:14" ht="12.75" customHeight="1">
      <c r="A15608" s="8" t="s">
        <v>15633</v>
      </c>
      <c r="B15608" s="8">
        <v>117</v>
      </c>
      <c r="C15608" s="8">
        <v>2</v>
      </c>
      <c r="D15608" s="8">
        <v>0</v>
      </c>
      <c r="E15608" s="8">
        <v>2</v>
      </c>
      <c r="F15608" s="8">
        <v>0</v>
      </c>
      <c r="G15608" t="s">
        <v>22156</v>
      </c>
      <c r="H15608" s="9">
        <v>43158</v>
      </c>
      <c r="I15608">
        <f t="shared" si="1457"/>
        <v>0</v>
      </c>
      <c r="J15608">
        <f t="shared" si="1458"/>
        <v>55</v>
      </c>
      <c r="K15608" s="10">
        <f t="shared" si="1459"/>
        <v>1</v>
      </c>
      <c r="L15608" s="10">
        <f t="shared" si="1460"/>
        <v>0</v>
      </c>
      <c r="M15608" s="10">
        <f t="shared" si="1461"/>
        <v>0</v>
      </c>
      <c r="N15608" s="10">
        <f t="shared" si="1462"/>
        <v>0</v>
      </c>
    </row>
    <row r="15609" spans="1:14" ht="12.75" customHeight="1">
      <c r="A15609" s="8" t="s">
        <v>15634</v>
      </c>
      <c r="B15609" s="8">
        <v>117</v>
      </c>
      <c r="C15609" s="8">
        <v>2</v>
      </c>
      <c r="D15609" s="8">
        <v>0</v>
      </c>
      <c r="E15609" s="8">
        <v>0</v>
      </c>
      <c r="F15609" s="8">
        <v>0</v>
      </c>
      <c r="G15609" t="s">
        <v>22156</v>
      </c>
      <c r="H15609" s="9">
        <v>43172</v>
      </c>
      <c r="I15609">
        <f t="shared" si="1457"/>
        <v>2</v>
      </c>
      <c r="J15609">
        <f t="shared" si="1458"/>
        <v>41</v>
      </c>
      <c r="K15609" s="10">
        <f t="shared" si="1459"/>
        <v>0</v>
      </c>
      <c r="L15609" s="10">
        <f t="shared" si="1460"/>
        <v>0</v>
      </c>
      <c r="M15609" s="10">
        <f t="shared" si="1461"/>
        <v>0</v>
      </c>
      <c r="N15609" s="10">
        <f t="shared" si="1462"/>
        <v>1</v>
      </c>
    </row>
    <row r="15610" spans="1:14" ht="12.75" customHeight="1">
      <c r="A15610" s="8" t="s">
        <v>15635</v>
      </c>
      <c r="B15610" s="8">
        <v>117</v>
      </c>
      <c r="C15610" s="8">
        <v>2</v>
      </c>
      <c r="D15610" s="8">
        <v>0</v>
      </c>
      <c r="E15610" s="8">
        <v>1</v>
      </c>
      <c r="F15610" s="8">
        <v>1</v>
      </c>
      <c r="G15610" t="s">
        <v>22158</v>
      </c>
      <c r="H15610" s="9">
        <v>43186</v>
      </c>
      <c r="I15610">
        <f t="shared" si="1457"/>
        <v>0</v>
      </c>
      <c r="J15610">
        <f t="shared" si="1458"/>
        <v>27</v>
      </c>
      <c r="K15610" s="10">
        <f t="shared" si="1459"/>
        <v>0.5</v>
      </c>
      <c r="L15610" s="10">
        <f t="shared" si="1460"/>
        <v>0</v>
      </c>
      <c r="M15610" s="10">
        <f t="shared" si="1461"/>
        <v>0.5</v>
      </c>
      <c r="N15610" s="10">
        <f t="shared" si="1462"/>
        <v>0</v>
      </c>
    </row>
    <row r="15611" spans="1:14" ht="12.75" customHeight="1">
      <c r="A15611" s="8" t="s">
        <v>15636</v>
      </c>
      <c r="B15611" s="8">
        <v>117</v>
      </c>
      <c r="C15611" s="8">
        <v>3</v>
      </c>
      <c r="D15611" s="8">
        <v>0</v>
      </c>
      <c r="E15611" s="8">
        <v>1</v>
      </c>
      <c r="F15611" s="8">
        <v>2</v>
      </c>
      <c r="G15611" t="s">
        <v>22157</v>
      </c>
      <c r="H15611" s="9">
        <v>43013</v>
      </c>
      <c r="I15611">
        <f t="shared" si="1457"/>
        <v>0</v>
      </c>
      <c r="J15611">
        <f t="shared" si="1458"/>
        <v>200</v>
      </c>
      <c r="K15611" s="10">
        <f t="shared" si="1459"/>
        <v>0.33333333333333331</v>
      </c>
      <c r="L15611" s="10">
        <f t="shared" si="1460"/>
        <v>0</v>
      </c>
      <c r="M15611" s="10">
        <f t="shared" si="1461"/>
        <v>0.66666666666666663</v>
      </c>
      <c r="N15611" s="10">
        <f t="shared" si="1462"/>
        <v>0</v>
      </c>
    </row>
    <row r="15612" spans="1:14" ht="12.75" customHeight="1">
      <c r="A15612" s="8" t="s">
        <v>15637</v>
      </c>
      <c r="B15612" s="8">
        <v>117</v>
      </c>
      <c r="C15612" s="8">
        <v>3</v>
      </c>
      <c r="D15612" s="8">
        <v>2</v>
      </c>
      <c r="E15612" s="8">
        <v>0</v>
      </c>
      <c r="F15612" s="8">
        <v>0</v>
      </c>
      <c r="G15612" t="s">
        <v>22155</v>
      </c>
      <c r="H15612" s="9">
        <v>43014</v>
      </c>
      <c r="I15612">
        <f t="shared" si="1457"/>
        <v>1</v>
      </c>
      <c r="J15612">
        <f t="shared" si="1458"/>
        <v>199</v>
      </c>
      <c r="K15612" s="10">
        <f t="shared" si="1459"/>
        <v>0</v>
      </c>
      <c r="L15612" s="10">
        <f t="shared" si="1460"/>
        <v>0.66666666666666663</v>
      </c>
      <c r="M15612" s="10">
        <f t="shared" si="1461"/>
        <v>0</v>
      </c>
      <c r="N15612" s="10">
        <f t="shared" si="1462"/>
        <v>0.33333333333333331</v>
      </c>
    </row>
    <row r="15613" spans="1:14" ht="12.75" customHeight="1">
      <c r="A15613" s="8" t="s">
        <v>15638</v>
      </c>
      <c r="B15613" s="8">
        <v>117</v>
      </c>
      <c r="C15613" s="8">
        <v>3</v>
      </c>
      <c r="D15613" s="8">
        <v>0</v>
      </c>
      <c r="E15613" s="8">
        <v>0</v>
      </c>
      <c r="F15613" s="8">
        <v>0</v>
      </c>
      <c r="G15613" t="s">
        <v>22158</v>
      </c>
      <c r="H15613" s="9">
        <v>43023</v>
      </c>
      <c r="I15613">
        <f t="shared" si="1457"/>
        <v>3</v>
      </c>
      <c r="J15613">
        <f t="shared" si="1458"/>
        <v>190</v>
      </c>
      <c r="K15613" s="10">
        <f t="shared" si="1459"/>
        <v>0</v>
      </c>
      <c r="L15613" s="10">
        <f t="shared" si="1460"/>
        <v>0</v>
      </c>
      <c r="M15613" s="10">
        <f t="shared" si="1461"/>
        <v>0</v>
      </c>
      <c r="N15613" s="10">
        <f t="shared" si="1462"/>
        <v>1</v>
      </c>
    </row>
    <row r="15614" spans="1:14" ht="12.75" customHeight="1">
      <c r="A15614" s="8" t="s">
        <v>15639</v>
      </c>
      <c r="B15614" s="8">
        <v>117</v>
      </c>
      <c r="C15614" s="8">
        <v>3</v>
      </c>
      <c r="D15614" s="8">
        <v>2</v>
      </c>
      <c r="E15614" s="8">
        <v>0</v>
      </c>
      <c r="F15614" s="8">
        <v>0</v>
      </c>
      <c r="G15614" t="s">
        <v>22155</v>
      </c>
      <c r="H15614" s="9">
        <v>43036</v>
      </c>
      <c r="I15614">
        <f t="shared" si="1457"/>
        <v>1</v>
      </c>
      <c r="J15614">
        <f t="shared" si="1458"/>
        <v>177</v>
      </c>
      <c r="K15614" s="10">
        <f t="shared" si="1459"/>
        <v>0</v>
      </c>
      <c r="L15614" s="10">
        <f t="shared" si="1460"/>
        <v>0.66666666666666663</v>
      </c>
      <c r="M15614" s="10">
        <f t="shared" si="1461"/>
        <v>0</v>
      </c>
      <c r="N15614" s="10">
        <f t="shared" si="1462"/>
        <v>0.33333333333333331</v>
      </c>
    </row>
    <row r="15615" spans="1:14" ht="12.75" customHeight="1">
      <c r="A15615" s="8" t="s">
        <v>15640</v>
      </c>
      <c r="B15615" s="8">
        <v>117</v>
      </c>
      <c r="C15615" s="8">
        <v>3</v>
      </c>
      <c r="D15615" s="8">
        <v>0</v>
      </c>
      <c r="E15615" s="8">
        <v>0</v>
      </c>
      <c r="F15615" s="8">
        <v>1</v>
      </c>
      <c r="G15615" t="s">
        <v>22157</v>
      </c>
      <c r="H15615" s="9">
        <v>43044</v>
      </c>
      <c r="I15615">
        <f t="shared" si="1457"/>
        <v>2</v>
      </c>
      <c r="J15615">
        <f t="shared" si="1458"/>
        <v>169</v>
      </c>
      <c r="K15615" s="10">
        <f t="shared" si="1459"/>
        <v>0</v>
      </c>
      <c r="L15615" s="10">
        <f t="shared" si="1460"/>
        <v>0</v>
      </c>
      <c r="M15615" s="10">
        <f t="shared" si="1461"/>
        <v>0.33333333333333331</v>
      </c>
      <c r="N15615" s="10">
        <f t="shared" si="1462"/>
        <v>0.66666666666666663</v>
      </c>
    </row>
    <row r="15616" spans="1:14" ht="12.75" customHeight="1">
      <c r="A15616" s="8" t="s">
        <v>15641</v>
      </c>
      <c r="B15616" s="8">
        <v>117</v>
      </c>
      <c r="C15616" s="8">
        <v>3</v>
      </c>
      <c r="D15616" s="8">
        <v>0</v>
      </c>
      <c r="E15616" s="8">
        <v>3</v>
      </c>
      <c r="F15616" s="8">
        <v>0</v>
      </c>
      <c r="G15616" t="s">
        <v>22156</v>
      </c>
      <c r="H15616" s="9">
        <v>43056</v>
      </c>
      <c r="I15616">
        <f t="shared" si="1457"/>
        <v>0</v>
      </c>
      <c r="J15616">
        <f t="shared" si="1458"/>
        <v>157</v>
      </c>
      <c r="K15616" s="10">
        <f t="shared" si="1459"/>
        <v>1</v>
      </c>
      <c r="L15616" s="10">
        <f t="shared" si="1460"/>
        <v>0</v>
      </c>
      <c r="M15616" s="10">
        <f t="shared" si="1461"/>
        <v>0</v>
      </c>
      <c r="N15616" s="10">
        <f t="shared" si="1462"/>
        <v>0</v>
      </c>
    </row>
    <row r="15617" spans="1:14" ht="12.75" customHeight="1">
      <c r="A15617" s="8" t="s">
        <v>15642</v>
      </c>
      <c r="B15617" s="8">
        <v>117</v>
      </c>
      <c r="C15617" s="8">
        <v>3</v>
      </c>
      <c r="D15617" s="8">
        <v>0</v>
      </c>
      <c r="E15617" s="8">
        <v>2</v>
      </c>
      <c r="F15617" s="8">
        <v>0</v>
      </c>
      <c r="G15617" t="s">
        <v>22156</v>
      </c>
      <c r="H15617" s="9">
        <v>43086</v>
      </c>
      <c r="I15617">
        <f t="shared" si="1457"/>
        <v>1</v>
      </c>
      <c r="J15617">
        <f t="shared" si="1458"/>
        <v>127</v>
      </c>
      <c r="K15617" s="10">
        <f t="shared" si="1459"/>
        <v>0.66666666666666663</v>
      </c>
      <c r="L15617" s="10">
        <f t="shared" si="1460"/>
        <v>0</v>
      </c>
      <c r="M15617" s="10">
        <f t="shared" si="1461"/>
        <v>0</v>
      </c>
      <c r="N15617" s="10">
        <f t="shared" si="1462"/>
        <v>0.33333333333333331</v>
      </c>
    </row>
    <row r="15618" spans="1:14" ht="12.75" customHeight="1">
      <c r="A15618" s="8" t="s">
        <v>15643</v>
      </c>
      <c r="B15618" s="8">
        <v>117</v>
      </c>
      <c r="C15618" s="8">
        <v>3</v>
      </c>
      <c r="D15618" s="8">
        <v>1</v>
      </c>
      <c r="E15618" s="8">
        <v>0</v>
      </c>
      <c r="F15618" s="8">
        <v>2</v>
      </c>
      <c r="G15618" t="s">
        <v>22157</v>
      </c>
      <c r="H15618" s="9">
        <v>43111</v>
      </c>
      <c r="I15618">
        <f t="shared" ref="I15618:I15681" si="1463">IFERROR(C15618-SUM(D15618:F15618),0)</f>
        <v>0</v>
      </c>
      <c r="J15618">
        <f t="shared" ref="J15618:J15681" si="1464">IFERROR($T$1-H15618,0)</f>
        <v>102</v>
      </c>
      <c r="K15618" s="10">
        <f t="shared" ref="K15618:K15681" si="1465">IFERROR(E15618/C15618,0)</f>
        <v>0</v>
      </c>
      <c r="L15618" s="10">
        <f t="shared" ref="L15618:L15681" si="1466">IFERROR(D15618/C15618,0)</f>
        <v>0.33333333333333331</v>
      </c>
      <c r="M15618" s="10">
        <f t="shared" ref="M15618:M15681" si="1467">IFERROR(F15618/C15618,0)</f>
        <v>0.66666666666666663</v>
      </c>
      <c r="N15618" s="10">
        <f t="shared" ref="N15618:N15681" si="1468">IFERROR(I15618/C15618,0)</f>
        <v>0</v>
      </c>
    </row>
    <row r="15619" spans="1:14" ht="12.75" customHeight="1">
      <c r="A15619" s="8" t="s">
        <v>15644</v>
      </c>
      <c r="B15619" s="8">
        <v>117</v>
      </c>
      <c r="C15619" s="8">
        <v>3</v>
      </c>
      <c r="D15619" s="8">
        <v>0</v>
      </c>
      <c r="E15619" s="8">
        <v>0</v>
      </c>
      <c r="F15619" s="8">
        <v>3</v>
      </c>
      <c r="G15619" t="s">
        <v>22158</v>
      </c>
      <c r="H15619" s="9">
        <v>43124</v>
      </c>
      <c r="I15619">
        <f t="shared" si="1463"/>
        <v>0</v>
      </c>
      <c r="J15619">
        <f t="shared" si="1464"/>
        <v>89</v>
      </c>
      <c r="K15619" s="10">
        <f t="shared" si="1465"/>
        <v>0</v>
      </c>
      <c r="L15619" s="10">
        <f t="shared" si="1466"/>
        <v>0</v>
      </c>
      <c r="M15619" s="10">
        <f t="shared" si="1467"/>
        <v>1</v>
      </c>
      <c r="N15619" s="10">
        <f t="shared" si="1468"/>
        <v>0</v>
      </c>
    </row>
    <row r="15620" spans="1:14" ht="12.75" customHeight="1">
      <c r="A15620" s="8" t="s">
        <v>15645</v>
      </c>
      <c r="B15620" s="8">
        <v>117</v>
      </c>
      <c r="C15620" s="8">
        <v>3</v>
      </c>
      <c r="D15620" s="8">
        <v>1</v>
      </c>
      <c r="E15620" s="8">
        <v>0</v>
      </c>
      <c r="F15620" s="8">
        <v>1</v>
      </c>
      <c r="G15620" t="s">
        <v>22157</v>
      </c>
      <c r="H15620" s="9">
        <v>43140</v>
      </c>
      <c r="I15620">
        <f t="shared" si="1463"/>
        <v>1</v>
      </c>
      <c r="J15620">
        <f t="shared" si="1464"/>
        <v>73</v>
      </c>
      <c r="K15620" s="10">
        <f t="shared" si="1465"/>
        <v>0</v>
      </c>
      <c r="L15620" s="10">
        <f t="shared" si="1466"/>
        <v>0.33333333333333331</v>
      </c>
      <c r="M15620" s="10">
        <f t="shared" si="1467"/>
        <v>0.33333333333333331</v>
      </c>
      <c r="N15620" s="10">
        <f t="shared" si="1468"/>
        <v>0.33333333333333331</v>
      </c>
    </row>
    <row r="15621" spans="1:14" ht="12.75" customHeight="1">
      <c r="A15621" s="8" t="s">
        <v>15646</v>
      </c>
      <c r="B15621" s="8">
        <v>117</v>
      </c>
      <c r="C15621" s="8">
        <v>3</v>
      </c>
      <c r="D15621" s="8">
        <v>0</v>
      </c>
      <c r="E15621" s="8">
        <v>0</v>
      </c>
      <c r="F15621" s="8">
        <v>3</v>
      </c>
      <c r="G15621" t="s">
        <v>22157</v>
      </c>
      <c r="H15621" s="9">
        <v>43170</v>
      </c>
      <c r="I15621">
        <f t="shared" si="1463"/>
        <v>0</v>
      </c>
      <c r="J15621">
        <f t="shared" si="1464"/>
        <v>43</v>
      </c>
      <c r="K15621" s="10">
        <f t="shared" si="1465"/>
        <v>0</v>
      </c>
      <c r="L15621" s="10">
        <f t="shared" si="1466"/>
        <v>0</v>
      </c>
      <c r="M15621" s="10">
        <f t="shared" si="1467"/>
        <v>1</v>
      </c>
      <c r="N15621" s="10">
        <f t="shared" si="1468"/>
        <v>0</v>
      </c>
    </row>
    <row r="15622" spans="1:14" ht="12.75" customHeight="1">
      <c r="A15622" s="8" t="s">
        <v>15647</v>
      </c>
      <c r="B15622" s="8">
        <v>117</v>
      </c>
      <c r="C15622" s="8">
        <v>3</v>
      </c>
      <c r="D15622" s="8">
        <v>0</v>
      </c>
      <c r="E15622" s="8">
        <v>1</v>
      </c>
      <c r="F15622" s="8">
        <v>2</v>
      </c>
      <c r="G15622" t="s">
        <v>22156</v>
      </c>
      <c r="H15622" s="9">
        <v>43173</v>
      </c>
      <c r="I15622">
        <f t="shared" si="1463"/>
        <v>0</v>
      </c>
      <c r="J15622">
        <f t="shared" si="1464"/>
        <v>40</v>
      </c>
      <c r="K15622" s="10">
        <f t="shared" si="1465"/>
        <v>0.33333333333333331</v>
      </c>
      <c r="L15622" s="10">
        <f t="shared" si="1466"/>
        <v>0</v>
      </c>
      <c r="M15622" s="10">
        <f t="shared" si="1467"/>
        <v>0.66666666666666663</v>
      </c>
      <c r="N15622" s="10">
        <f t="shared" si="1468"/>
        <v>0</v>
      </c>
    </row>
    <row r="15623" spans="1:14" ht="12.75" customHeight="1">
      <c r="A15623" s="8" t="s">
        <v>15648</v>
      </c>
      <c r="B15623" s="8">
        <v>117</v>
      </c>
      <c r="C15623" s="8">
        <v>3</v>
      </c>
      <c r="D15623" s="8">
        <v>1</v>
      </c>
      <c r="E15623" s="8">
        <v>0</v>
      </c>
      <c r="F15623" s="8">
        <v>0</v>
      </c>
      <c r="G15623" t="s">
        <v>22156</v>
      </c>
      <c r="H15623" s="9">
        <v>43180</v>
      </c>
      <c r="I15623">
        <f t="shared" si="1463"/>
        <v>2</v>
      </c>
      <c r="J15623">
        <f t="shared" si="1464"/>
        <v>33</v>
      </c>
      <c r="K15623" s="10">
        <f t="shared" si="1465"/>
        <v>0</v>
      </c>
      <c r="L15623" s="10">
        <f t="shared" si="1466"/>
        <v>0.33333333333333331</v>
      </c>
      <c r="M15623" s="10">
        <f t="shared" si="1467"/>
        <v>0</v>
      </c>
      <c r="N15623" s="10">
        <f t="shared" si="1468"/>
        <v>0.66666666666666663</v>
      </c>
    </row>
    <row r="15624" spans="1:14" ht="12.75" customHeight="1">
      <c r="A15624" s="8" t="s">
        <v>15649</v>
      </c>
      <c r="B15624" s="8">
        <v>117</v>
      </c>
      <c r="C15624" s="8">
        <v>4</v>
      </c>
      <c r="D15624" s="8">
        <v>1</v>
      </c>
      <c r="E15624" s="8">
        <v>2</v>
      </c>
      <c r="F15624" s="8">
        <v>1</v>
      </c>
      <c r="G15624" t="s">
        <v>22157</v>
      </c>
      <c r="H15624" s="9">
        <v>43151</v>
      </c>
      <c r="I15624">
        <f t="shared" si="1463"/>
        <v>0</v>
      </c>
      <c r="J15624">
        <f t="shared" si="1464"/>
        <v>62</v>
      </c>
      <c r="K15624" s="10">
        <f t="shared" si="1465"/>
        <v>0.5</v>
      </c>
      <c r="L15624" s="10">
        <f t="shared" si="1466"/>
        <v>0.25</v>
      </c>
      <c r="M15624" s="10">
        <f t="shared" si="1467"/>
        <v>0.25</v>
      </c>
      <c r="N15624" s="10">
        <f t="shared" si="1468"/>
        <v>0</v>
      </c>
    </row>
    <row r="15625" spans="1:14" ht="12.75" customHeight="1">
      <c r="A15625" s="8" t="s">
        <v>15650</v>
      </c>
      <c r="B15625" s="8">
        <v>117</v>
      </c>
      <c r="C15625" s="8">
        <v>5</v>
      </c>
      <c r="D15625" s="8">
        <v>0</v>
      </c>
      <c r="E15625" s="8">
        <v>0</v>
      </c>
      <c r="F15625" s="8">
        <v>4</v>
      </c>
      <c r="G15625" t="s">
        <v>22155</v>
      </c>
      <c r="H15625" s="9">
        <v>43057</v>
      </c>
      <c r="I15625">
        <f t="shared" si="1463"/>
        <v>1</v>
      </c>
      <c r="J15625">
        <f t="shared" si="1464"/>
        <v>156</v>
      </c>
      <c r="K15625" s="10">
        <f t="shared" si="1465"/>
        <v>0</v>
      </c>
      <c r="L15625" s="10">
        <f t="shared" si="1466"/>
        <v>0</v>
      </c>
      <c r="M15625" s="10">
        <f t="shared" si="1467"/>
        <v>0.8</v>
      </c>
      <c r="N15625" s="10">
        <f t="shared" si="1468"/>
        <v>0.2</v>
      </c>
    </row>
    <row r="15626" spans="1:14" ht="12.75" customHeight="1">
      <c r="A15626" s="8" t="s">
        <v>15651</v>
      </c>
      <c r="B15626" s="8">
        <v>117</v>
      </c>
      <c r="C15626" s="8">
        <v>5</v>
      </c>
      <c r="D15626" s="8">
        <v>4</v>
      </c>
      <c r="E15626" s="8">
        <v>0</v>
      </c>
      <c r="F15626" s="8">
        <v>0</v>
      </c>
      <c r="G15626" t="s">
        <v>22157</v>
      </c>
      <c r="H15626" s="9">
        <v>43069</v>
      </c>
      <c r="I15626">
        <f t="shared" si="1463"/>
        <v>1</v>
      </c>
      <c r="J15626">
        <f t="shared" si="1464"/>
        <v>144</v>
      </c>
      <c r="K15626" s="10">
        <f t="shared" si="1465"/>
        <v>0</v>
      </c>
      <c r="L15626" s="10">
        <f t="shared" si="1466"/>
        <v>0.8</v>
      </c>
      <c r="M15626" s="10">
        <f t="shared" si="1467"/>
        <v>0</v>
      </c>
      <c r="N15626" s="10">
        <f t="shared" si="1468"/>
        <v>0.2</v>
      </c>
    </row>
    <row r="15627" spans="1:14" ht="12.75" customHeight="1">
      <c r="A15627" s="8" t="s">
        <v>15652</v>
      </c>
      <c r="B15627" s="8">
        <v>117</v>
      </c>
      <c r="C15627" s="8">
        <v>5</v>
      </c>
      <c r="D15627" s="8">
        <v>0</v>
      </c>
      <c r="E15627" s="8">
        <v>0</v>
      </c>
      <c r="F15627" s="8">
        <v>5</v>
      </c>
      <c r="G15627" t="s">
        <v>22157</v>
      </c>
      <c r="H15627" s="9">
        <v>43070</v>
      </c>
      <c r="I15627">
        <f t="shared" si="1463"/>
        <v>0</v>
      </c>
      <c r="J15627">
        <f t="shared" si="1464"/>
        <v>143</v>
      </c>
      <c r="K15627" s="10">
        <f t="shared" si="1465"/>
        <v>0</v>
      </c>
      <c r="L15627" s="10">
        <f t="shared" si="1466"/>
        <v>0</v>
      </c>
      <c r="M15627" s="10">
        <f t="shared" si="1467"/>
        <v>1</v>
      </c>
      <c r="N15627" s="10">
        <f t="shared" si="1468"/>
        <v>0</v>
      </c>
    </row>
    <row r="15628" spans="1:14" ht="12.75" customHeight="1">
      <c r="A15628" s="8" t="s">
        <v>15653</v>
      </c>
      <c r="B15628" s="8">
        <v>117</v>
      </c>
      <c r="C15628" s="8">
        <v>5</v>
      </c>
      <c r="D15628" s="8">
        <v>0</v>
      </c>
      <c r="E15628" s="8">
        <v>0</v>
      </c>
      <c r="F15628" s="8">
        <v>0</v>
      </c>
      <c r="G15628" t="s">
        <v>22156</v>
      </c>
      <c r="H15628" s="9">
        <v>43088</v>
      </c>
      <c r="I15628">
        <f t="shared" si="1463"/>
        <v>5</v>
      </c>
      <c r="J15628">
        <f t="shared" si="1464"/>
        <v>125</v>
      </c>
      <c r="K15628" s="10">
        <f t="shared" si="1465"/>
        <v>0</v>
      </c>
      <c r="L15628" s="10">
        <f t="shared" si="1466"/>
        <v>0</v>
      </c>
      <c r="M15628" s="10">
        <f t="shared" si="1467"/>
        <v>0</v>
      </c>
      <c r="N15628" s="10">
        <f t="shared" si="1468"/>
        <v>1</v>
      </c>
    </row>
    <row r="15629" spans="1:14" ht="12.75" customHeight="1">
      <c r="A15629" s="8" t="s">
        <v>15654</v>
      </c>
      <c r="B15629" s="8">
        <v>117</v>
      </c>
      <c r="C15629" s="8">
        <v>5</v>
      </c>
      <c r="D15629" s="8">
        <v>5</v>
      </c>
      <c r="E15629" s="8">
        <v>0</v>
      </c>
      <c r="F15629" s="8">
        <v>0</v>
      </c>
      <c r="G15629" t="s">
        <v>22157</v>
      </c>
      <c r="H15629" s="9">
        <v>43105</v>
      </c>
      <c r="I15629">
        <f t="shared" si="1463"/>
        <v>0</v>
      </c>
      <c r="J15629">
        <f t="shared" si="1464"/>
        <v>108</v>
      </c>
      <c r="K15629" s="10">
        <f t="shared" si="1465"/>
        <v>0</v>
      </c>
      <c r="L15629" s="10">
        <f t="shared" si="1466"/>
        <v>1</v>
      </c>
      <c r="M15629" s="10">
        <f t="shared" si="1467"/>
        <v>0</v>
      </c>
      <c r="N15629" s="10">
        <f t="shared" si="1468"/>
        <v>0</v>
      </c>
    </row>
    <row r="15630" spans="1:14" ht="12.75" customHeight="1">
      <c r="A15630" s="8" t="s">
        <v>15655</v>
      </c>
      <c r="B15630" s="8">
        <v>117</v>
      </c>
      <c r="C15630" s="8">
        <v>5</v>
      </c>
      <c r="D15630" s="8">
        <v>0</v>
      </c>
      <c r="E15630" s="8">
        <v>0</v>
      </c>
      <c r="F15630" s="8">
        <v>5</v>
      </c>
      <c r="G15630" t="s">
        <v>22156</v>
      </c>
      <c r="H15630" s="9">
        <v>43114</v>
      </c>
      <c r="I15630">
        <f t="shared" si="1463"/>
        <v>0</v>
      </c>
      <c r="J15630">
        <f t="shared" si="1464"/>
        <v>99</v>
      </c>
      <c r="K15630" s="10">
        <f t="shared" si="1465"/>
        <v>0</v>
      </c>
      <c r="L15630" s="10">
        <f t="shared" si="1466"/>
        <v>0</v>
      </c>
      <c r="M15630" s="10">
        <f t="shared" si="1467"/>
        <v>1</v>
      </c>
      <c r="N15630" s="10">
        <f t="shared" si="1468"/>
        <v>0</v>
      </c>
    </row>
    <row r="15631" spans="1:14" ht="12.75" customHeight="1">
      <c r="A15631" s="8" t="s">
        <v>15656</v>
      </c>
      <c r="B15631" s="8">
        <v>117</v>
      </c>
      <c r="C15631" s="8">
        <v>5</v>
      </c>
      <c r="D15631" s="8">
        <v>2</v>
      </c>
      <c r="E15631" s="8">
        <v>3</v>
      </c>
      <c r="F15631" s="8">
        <v>0</v>
      </c>
      <c r="G15631" t="s">
        <v>22155</v>
      </c>
      <c r="H15631" s="9">
        <v>43115</v>
      </c>
      <c r="I15631">
        <f t="shared" si="1463"/>
        <v>0</v>
      </c>
      <c r="J15631">
        <f t="shared" si="1464"/>
        <v>98</v>
      </c>
      <c r="K15631" s="10">
        <f t="shared" si="1465"/>
        <v>0.6</v>
      </c>
      <c r="L15631" s="10">
        <f t="shared" si="1466"/>
        <v>0.4</v>
      </c>
      <c r="M15631" s="10">
        <f t="shared" si="1467"/>
        <v>0</v>
      </c>
      <c r="N15631" s="10">
        <f t="shared" si="1468"/>
        <v>0</v>
      </c>
    </row>
    <row r="15632" spans="1:14" ht="12.75" customHeight="1">
      <c r="A15632" s="8" t="s">
        <v>15657</v>
      </c>
      <c r="B15632" s="8">
        <v>117</v>
      </c>
      <c r="C15632" s="8">
        <v>5</v>
      </c>
      <c r="D15632" s="8">
        <v>0</v>
      </c>
      <c r="E15632" s="8">
        <v>0</v>
      </c>
      <c r="F15632" s="8">
        <v>5</v>
      </c>
      <c r="G15632" t="s">
        <v>22156</v>
      </c>
      <c r="H15632" s="9">
        <v>43153</v>
      </c>
      <c r="I15632">
        <f t="shared" si="1463"/>
        <v>0</v>
      </c>
      <c r="J15632">
        <f t="shared" si="1464"/>
        <v>60</v>
      </c>
      <c r="K15632" s="10">
        <f t="shared" si="1465"/>
        <v>0</v>
      </c>
      <c r="L15632" s="10">
        <f t="shared" si="1466"/>
        <v>0</v>
      </c>
      <c r="M15632" s="10">
        <f t="shared" si="1467"/>
        <v>1</v>
      </c>
      <c r="N15632" s="10">
        <f t="shared" si="1468"/>
        <v>0</v>
      </c>
    </row>
    <row r="15633" spans="1:14" ht="12.75" customHeight="1">
      <c r="A15633" s="8" t="s">
        <v>15658</v>
      </c>
      <c r="B15633" s="8">
        <v>117</v>
      </c>
      <c r="C15633" s="8">
        <v>5</v>
      </c>
      <c r="D15633" s="8">
        <v>0</v>
      </c>
      <c r="E15633" s="8">
        <v>0</v>
      </c>
      <c r="F15633" s="8">
        <v>5</v>
      </c>
      <c r="G15633" t="s">
        <v>22155</v>
      </c>
      <c r="H15633" s="9">
        <v>43205</v>
      </c>
      <c r="I15633">
        <f t="shared" si="1463"/>
        <v>0</v>
      </c>
      <c r="J15633">
        <f t="shared" si="1464"/>
        <v>8</v>
      </c>
      <c r="K15633" s="10">
        <f t="shared" si="1465"/>
        <v>0</v>
      </c>
      <c r="L15633" s="10">
        <f t="shared" si="1466"/>
        <v>0</v>
      </c>
      <c r="M15633" s="10">
        <f t="shared" si="1467"/>
        <v>1</v>
      </c>
      <c r="N15633" s="10">
        <f t="shared" si="1468"/>
        <v>0</v>
      </c>
    </row>
    <row r="15634" spans="1:14" ht="12.75" customHeight="1">
      <c r="A15634" s="8" t="s">
        <v>15659</v>
      </c>
      <c r="B15634" s="8">
        <v>117</v>
      </c>
      <c r="C15634" s="8">
        <v>7</v>
      </c>
      <c r="D15634" s="8">
        <v>2</v>
      </c>
      <c r="E15634" s="8">
        <v>3</v>
      </c>
      <c r="F15634" s="8">
        <v>0</v>
      </c>
      <c r="G15634" t="s">
        <v>22156</v>
      </c>
      <c r="H15634" s="9">
        <v>43091</v>
      </c>
      <c r="I15634">
        <f t="shared" si="1463"/>
        <v>2</v>
      </c>
      <c r="J15634">
        <f t="shared" si="1464"/>
        <v>122</v>
      </c>
      <c r="K15634" s="10">
        <f t="shared" si="1465"/>
        <v>0.42857142857142855</v>
      </c>
      <c r="L15634" s="10">
        <f t="shared" si="1466"/>
        <v>0.2857142857142857</v>
      </c>
      <c r="M15634" s="10">
        <f t="shared" si="1467"/>
        <v>0</v>
      </c>
      <c r="N15634" s="10">
        <f t="shared" si="1468"/>
        <v>0.2857142857142857</v>
      </c>
    </row>
    <row r="15635" spans="1:14" ht="12.75" customHeight="1">
      <c r="A15635" s="8" t="s">
        <v>15660</v>
      </c>
      <c r="B15635" s="8">
        <v>117</v>
      </c>
      <c r="C15635" s="8">
        <v>9</v>
      </c>
      <c r="D15635" s="8">
        <v>4</v>
      </c>
      <c r="E15635" s="8">
        <v>1</v>
      </c>
      <c r="F15635" s="8">
        <v>2</v>
      </c>
      <c r="G15635" t="s">
        <v>22155</v>
      </c>
      <c r="H15635" s="9">
        <v>43032</v>
      </c>
      <c r="I15635">
        <f t="shared" si="1463"/>
        <v>2</v>
      </c>
      <c r="J15635">
        <f t="shared" si="1464"/>
        <v>181</v>
      </c>
      <c r="K15635" s="10">
        <f t="shared" si="1465"/>
        <v>0.1111111111111111</v>
      </c>
      <c r="L15635" s="10">
        <f t="shared" si="1466"/>
        <v>0.44444444444444442</v>
      </c>
      <c r="M15635" s="10">
        <f t="shared" si="1467"/>
        <v>0.22222222222222221</v>
      </c>
      <c r="N15635" s="10">
        <f t="shared" si="1468"/>
        <v>0.22222222222222221</v>
      </c>
    </row>
    <row r="15636" spans="1:14" ht="12.75" customHeight="1">
      <c r="A15636" s="8" t="s">
        <v>15661</v>
      </c>
      <c r="B15636" s="8">
        <v>117</v>
      </c>
      <c r="C15636" s="8">
        <v>9</v>
      </c>
      <c r="D15636" s="8">
        <v>3</v>
      </c>
      <c r="E15636" s="8">
        <v>0</v>
      </c>
      <c r="F15636" s="8">
        <v>6</v>
      </c>
      <c r="G15636" t="s">
        <v>22157</v>
      </c>
      <c r="H15636" s="9">
        <v>43106</v>
      </c>
      <c r="I15636">
        <f t="shared" si="1463"/>
        <v>0</v>
      </c>
      <c r="J15636">
        <f t="shared" si="1464"/>
        <v>107</v>
      </c>
      <c r="K15636" s="10">
        <f t="shared" si="1465"/>
        <v>0</v>
      </c>
      <c r="L15636" s="10">
        <f t="shared" si="1466"/>
        <v>0.33333333333333331</v>
      </c>
      <c r="M15636" s="10">
        <f t="shared" si="1467"/>
        <v>0.66666666666666663</v>
      </c>
      <c r="N15636" s="10">
        <f t="shared" si="1468"/>
        <v>0</v>
      </c>
    </row>
    <row r="15637" spans="1:14" ht="12.75" customHeight="1">
      <c r="A15637" s="8" t="s">
        <v>15662</v>
      </c>
      <c r="B15637" s="8">
        <v>117</v>
      </c>
      <c r="C15637" s="8">
        <v>12</v>
      </c>
      <c r="D15637" s="8">
        <v>3</v>
      </c>
      <c r="E15637" s="8">
        <v>4</v>
      </c>
      <c r="F15637" s="8">
        <v>3</v>
      </c>
      <c r="G15637" t="s">
        <v>22155</v>
      </c>
      <c r="H15637" s="9">
        <v>43134</v>
      </c>
      <c r="I15637">
        <f t="shared" si="1463"/>
        <v>2</v>
      </c>
      <c r="J15637">
        <f t="shared" si="1464"/>
        <v>79</v>
      </c>
      <c r="K15637" s="10">
        <f t="shared" si="1465"/>
        <v>0.33333333333333331</v>
      </c>
      <c r="L15637" s="10">
        <f t="shared" si="1466"/>
        <v>0.25</v>
      </c>
      <c r="M15637" s="10">
        <f t="shared" si="1467"/>
        <v>0.25</v>
      </c>
      <c r="N15637" s="10">
        <f t="shared" si="1468"/>
        <v>0.16666666666666666</v>
      </c>
    </row>
    <row r="15638" spans="1:14" ht="12.75" customHeight="1">
      <c r="A15638" s="8" t="s">
        <v>15663</v>
      </c>
      <c r="B15638" s="8">
        <v>117</v>
      </c>
      <c r="C15638" s="8">
        <v>13</v>
      </c>
      <c r="D15638" s="8">
        <v>11</v>
      </c>
      <c r="E15638" s="8">
        <v>0</v>
      </c>
      <c r="F15638" s="8">
        <v>1</v>
      </c>
      <c r="G15638" t="s">
        <v>22156</v>
      </c>
      <c r="H15638" s="9">
        <v>43116</v>
      </c>
      <c r="I15638">
        <f t="shared" si="1463"/>
        <v>1</v>
      </c>
      <c r="J15638">
        <f t="shared" si="1464"/>
        <v>97</v>
      </c>
      <c r="K15638" s="10">
        <f t="shared" si="1465"/>
        <v>0</v>
      </c>
      <c r="L15638" s="10">
        <f t="shared" si="1466"/>
        <v>0.84615384615384615</v>
      </c>
      <c r="M15638" s="10">
        <f t="shared" si="1467"/>
        <v>7.6923076923076927E-2</v>
      </c>
      <c r="N15638" s="10">
        <f t="shared" si="1468"/>
        <v>7.6923076923076927E-2</v>
      </c>
    </row>
    <row r="15639" spans="1:14" ht="12.75" customHeight="1">
      <c r="A15639" s="8" t="s">
        <v>15664</v>
      </c>
      <c r="B15639" s="8">
        <v>117</v>
      </c>
      <c r="C15639" s="8">
        <v>15</v>
      </c>
      <c r="D15639" s="8">
        <v>4</v>
      </c>
      <c r="E15639" s="8">
        <v>4</v>
      </c>
      <c r="F15639" s="8">
        <v>7</v>
      </c>
      <c r="G15639" t="s">
        <v>22158</v>
      </c>
      <c r="H15639" s="9">
        <v>43041</v>
      </c>
      <c r="I15639">
        <f t="shared" si="1463"/>
        <v>0</v>
      </c>
      <c r="J15639">
        <f t="shared" si="1464"/>
        <v>172</v>
      </c>
      <c r="K15639" s="10">
        <f t="shared" si="1465"/>
        <v>0.26666666666666666</v>
      </c>
      <c r="L15639" s="10">
        <f t="shared" si="1466"/>
        <v>0.26666666666666666</v>
      </c>
      <c r="M15639" s="10">
        <f t="shared" si="1467"/>
        <v>0.46666666666666667</v>
      </c>
      <c r="N15639" s="10">
        <f t="shared" si="1468"/>
        <v>0</v>
      </c>
    </row>
    <row r="15640" spans="1:14" ht="12.75" customHeight="1">
      <c r="A15640" s="8" t="s">
        <v>15665</v>
      </c>
      <c r="B15640" s="8">
        <v>117</v>
      </c>
      <c r="C15640" s="8">
        <v>16</v>
      </c>
      <c r="D15640" s="8">
        <v>0</v>
      </c>
      <c r="E15640" s="8">
        <v>5</v>
      </c>
      <c r="F15640" s="8">
        <v>6</v>
      </c>
      <c r="G15640" t="s">
        <v>22156</v>
      </c>
      <c r="H15640" s="9">
        <v>43138</v>
      </c>
      <c r="I15640">
        <f t="shared" si="1463"/>
        <v>5</v>
      </c>
      <c r="J15640">
        <f t="shared" si="1464"/>
        <v>75</v>
      </c>
      <c r="K15640" s="10">
        <f t="shared" si="1465"/>
        <v>0.3125</v>
      </c>
      <c r="L15640" s="10">
        <f t="shared" si="1466"/>
        <v>0</v>
      </c>
      <c r="M15640" s="10">
        <f t="shared" si="1467"/>
        <v>0.375</v>
      </c>
      <c r="N15640" s="10">
        <f t="shared" si="1468"/>
        <v>0.3125</v>
      </c>
    </row>
    <row r="15641" spans="1:14" ht="12.75" customHeight="1">
      <c r="A15641" s="8" t="s">
        <v>15666</v>
      </c>
      <c r="B15641" s="8">
        <v>117</v>
      </c>
      <c r="C15641" s="8">
        <v>16</v>
      </c>
      <c r="D15641" s="8">
        <v>2</v>
      </c>
      <c r="E15641" s="8">
        <v>4</v>
      </c>
      <c r="F15641" s="8">
        <v>10</v>
      </c>
      <c r="G15641" t="s">
        <v>22155</v>
      </c>
      <c r="H15641" s="9">
        <v>43196</v>
      </c>
      <c r="I15641">
        <f t="shared" si="1463"/>
        <v>0</v>
      </c>
      <c r="J15641">
        <f t="shared" si="1464"/>
        <v>17</v>
      </c>
      <c r="K15641" s="10">
        <f t="shared" si="1465"/>
        <v>0.25</v>
      </c>
      <c r="L15641" s="10">
        <f t="shared" si="1466"/>
        <v>0.125</v>
      </c>
      <c r="M15641" s="10">
        <f t="shared" si="1467"/>
        <v>0.625</v>
      </c>
      <c r="N15641" s="10">
        <f t="shared" si="1468"/>
        <v>0</v>
      </c>
    </row>
    <row r="15642" spans="1:14" ht="12.75" customHeight="1">
      <c r="A15642" s="8" t="s">
        <v>15667</v>
      </c>
      <c r="B15642" s="8">
        <v>117</v>
      </c>
      <c r="C15642" s="8">
        <v>18</v>
      </c>
      <c r="D15642" s="8">
        <v>13</v>
      </c>
      <c r="E15642" s="8">
        <v>0</v>
      </c>
      <c r="F15642" s="8">
        <v>5</v>
      </c>
      <c r="G15642" t="s">
        <v>22157</v>
      </c>
      <c r="H15642" s="9">
        <v>43147</v>
      </c>
      <c r="I15642">
        <f t="shared" si="1463"/>
        <v>0</v>
      </c>
      <c r="J15642">
        <f t="shared" si="1464"/>
        <v>66</v>
      </c>
      <c r="K15642" s="10">
        <f t="shared" si="1465"/>
        <v>0</v>
      </c>
      <c r="L15642" s="10">
        <f t="shared" si="1466"/>
        <v>0.72222222222222221</v>
      </c>
      <c r="M15642" s="10">
        <f t="shared" si="1467"/>
        <v>0.27777777777777779</v>
      </c>
      <c r="N15642" s="10">
        <f t="shared" si="1468"/>
        <v>0</v>
      </c>
    </row>
    <row r="15643" spans="1:14" ht="12.75" customHeight="1">
      <c r="A15643" s="8" t="s">
        <v>15668</v>
      </c>
      <c r="B15643" s="8">
        <v>117</v>
      </c>
      <c r="C15643" s="8">
        <v>23</v>
      </c>
      <c r="D15643" s="8">
        <v>1</v>
      </c>
      <c r="E15643" s="8">
        <v>9</v>
      </c>
      <c r="F15643" s="8">
        <v>13</v>
      </c>
      <c r="G15643" t="s">
        <v>22155</v>
      </c>
      <c r="H15643" s="9">
        <v>43038</v>
      </c>
      <c r="I15643">
        <f t="shared" si="1463"/>
        <v>0</v>
      </c>
      <c r="J15643">
        <f t="shared" si="1464"/>
        <v>175</v>
      </c>
      <c r="K15643" s="10">
        <f t="shared" si="1465"/>
        <v>0.39130434782608697</v>
      </c>
      <c r="L15643" s="10">
        <f t="shared" si="1466"/>
        <v>4.3478260869565216E-2</v>
      </c>
      <c r="M15643" s="10">
        <f t="shared" si="1467"/>
        <v>0.56521739130434778</v>
      </c>
      <c r="N15643" s="10">
        <f t="shared" si="1468"/>
        <v>0</v>
      </c>
    </row>
    <row r="15644" spans="1:14" ht="12.75" customHeight="1">
      <c r="A15644" s="8" t="s">
        <v>15669</v>
      </c>
      <c r="B15644" s="8">
        <v>117</v>
      </c>
      <c r="C15644" s="8">
        <v>23</v>
      </c>
      <c r="D15644" s="8">
        <v>7</v>
      </c>
      <c r="E15644" s="8">
        <v>10</v>
      </c>
      <c r="F15644" s="8">
        <v>0</v>
      </c>
      <c r="G15644" t="s">
        <v>22158</v>
      </c>
      <c r="H15644" s="9">
        <v>43118</v>
      </c>
      <c r="I15644">
        <f t="shared" si="1463"/>
        <v>6</v>
      </c>
      <c r="J15644">
        <f t="shared" si="1464"/>
        <v>95</v>
      </c>
      <c r="K15644" s="10">
        <f t="shared" si="1465"/>
        <v>0.43478260869565216</v>
      </c>
      <c r="L15644" s="10">
        <f t="shared" si="1466"/>
        <v>0.30434782608695654</v>
      </c>
      <c r="M15644" s="10">
        <f t="shared" si="1467"/>
        <v>0</v>
      </c>
      <c r="N15644" s="10">
        <f t="shared" si="1468"/>
        <v>0.2608695652173913</v>
      </c>
    </row>
    <row r="15645" spans="1:14" ht="12.75" customHeight="1">
      <c r="A15645" s="8" t="s">
        <v>15670</v>
      </c>
      <c r="B15645" s="8">
        <v>117</v>
      </c>
      <c r="C15645" s="8">
        <v>24</v>
      </c>
      <c r="D15645" s="8">
        <v>2</v>
      </c>
      <c r="E15645" s="8">
        <v>0</v>
      </c>
      <c r="F15645" s="8">
        <v>16</v>
      </c>
      <c r="G15645" t="s">
        <v>22156</v>
      </c>
      <c r="H15645" s="9">
        <v>43120</v>
      </c>
      <c r="I15645">
        <f t="shared" si="1463"/>
        <v>6</v>
      </c>
      <c r="J15645">
        <f t="shared" si="1464"/>
        <v>93</v>
      </c>
      <c r="K15645" s="10">
        <f t="shared" si="1465"/>
        <v>0</v>
      </c>
      <c r="L15645" s="10">
        <f t="shared" si="1466"/>
        <v>8.3333333333333329E-2</v>
      </c>
      <c r="M15645" s="10">
        <f t="shared" si="1467"/>
        <v>0.66666666666666663</v>
      </c>
      <c r="N15645" s="10">
        <f t="shared" si="1468"/>
        <v>0.25</v>
      </c>
    </row>
    <row r="15646" spans="1:14" ht="12.75" customHeight="1">
      <c r="A15646" s="8" t="s">
        <v>15671</v>
      </c>
      <c r="B15646" s="8">
        <v>117</v>
      </c>
      <c r="C15646" s="8">
        <v>32</v>
      </c>
      <c r="D15646" s="8">
        <v>17</v>
      </c>
      <c r="E15646" s="8">
        <v>2</v>
      </c>
      <c r="F15646" s="8">
        <v>11</v>
      </c>
      <c r="G15646" t="s">
        <v>22155</v>
      </c>
      <c r="H15646" s="9">
        <v>43087</v>
      </c>
      <c r="I15646">
        <f t="shared" si="1463"/>
        <v>2</v>
      </c>
      <c r="J15646">
        <f t="shared" si="1464"/>
        <v>126</v>
      </c>
      <c r="K15646" s="10">
        <f t="shared" si="1465"/>
        <v>6.25E-2</v>
      </c>
      <c r="L15646" s="10">
        <f t="shared" si="1466"/>
        <v>0.53125</v>
      </c>
      <c r="M15646" s="10">
        <f t="shared" si="1467"/>
        <v>0.34375</v>
      </c>
      <c r="N15646" s="10">
        <f t="shared" si="1468"/>
        <v>6.25E-2</v>
      </c>
    </row>
    <row r="15647" spans="1:14" ht="12.75" customHeight="1">
      <c r="A15647" s="8" t="s">
        <v>15672</v>
      </c>
      <c r="B15647" s="8">
        <v>117</v>
      </c>
      <c r="C15647" s="8">
        <v>33</v>
      </c>
      <c r="D15647" s="8">
        <v>3</v>
      </c>
      <c r="E15647" s="8">
        <v>25</v>
      </c>
      <c r="F15647" s="8">
        <v>5</v>
      </c>
      <c r="G15647" t="s">
        <v>22156</v>
      </c>
      <c r="H15647" s="9">
        <v>43202</v>
      </c>
      <c r="I15647">
        <f t="shared" si="1463"/>
        <v>0</v>
      </c>
      <c r="J15647">
        <f t="shared" si="1464"/>
        <v>11</v>
      </c>
      <c r="K15647" s="10">
        <f t="shared" si="1465"/>
        <v>0.75757575757575757</v>
      </c>
      <c r="L15647" s="10">
        <f t="shared" si="1466"/>
        <v>9.0909090909090912E-2</v>
      </c>
      <c r="M15647" s="10">
        <f t="shared" si="1467"/>
        <v>0.15151515151515152</v>
      </c>
      <c r="N15647" s="10">
        <f t="shared" si="1468"/>
        <v>0</v>
      </c>
    </row>
    <row r="15648" spans="1:14" ht="12.75" customHeight="1">
      <c r="A15648" s="8" t="s">
        <v>15673</v>
      </c>
      <c r="B15648" s="8">
        <v>117</v>
      </c>
      <c r="C15648" s="8">
        <v>38</v>
      </c>
      <c r="D15648" s="8">
        <v>10</v>
      </c>
      <c r="E15648" s="8">
        <v>25</v>
      </c>
      <c r="F15648" s="8">
        <v>1</v>
      </c>
      <c r="G15648" t="s">
        <v>22155</v>
      </c>
      <c r="H15648" s="9">
        <v>43103</v>
      </c>
      <c r="I15648">
        <f t="shared" si="1463"/>
        <v>2</v>
      </c>
      <c r="J15648">
        <f t="shared" si="1464"/>
        <v>110</v>
      </c>
      <c r="K15648" s="10">
        <f t="shared" si="1465"/>
        <v>0.65789473684210531</v>
      </c>
      <c r="L15648" s="10">
        <f t="shared" si="1466"/>
        <v>0.26315789473684209</v>
      </c>
      <c r="M15648" s="10">
        <f t="shared" si="1467"/>
        <v>2.6315789473684209E-2</v>
      </c>
      <c r="N15648" s="10">
        <f t="shared" si="1468"/>
        <v>5.2631578947368418E-2</v>
      </c>
    </row>
    <row r="15649" spans="1:14" ht="12.75" customHeight="1">
      <c r="A15649" s="8" t="s">
        <v>15674</v>
      </c>
      <c r="B15649" s="8">
        <v>117</v>
      </c>
      <c r="C15649" s="8">
        <v>44</v>
      </c>
      <c r="D15649" s="8">
        <v>16</v>
      </c>
      <c r="E15649" s="8">
        <v>22</v>
      </c>
      <c r="F15649" s="8">
        <v>6</v>
      </c>
      <c r="G15649" t="s">
        <v>22156</v>
      </c>
      <c r="H15649" s="9">
        <v>43049</v>
      </c>
      <c r="I15649">
        <f t="shared" si="1463"/>
        <v>0</v>
      </c>
      <c r="J15649">
        <f t="shared" si="1464"/>
        <v>164</v>
      </c>
      <c r="K15649" s="10">
        <f t="shared" si="1465"/>
        <v>0.5</v>
      </c>
      <c r="L15649" s="10">
        <f t="shared" si="1466"/>
        <v>0.36363636363636365</v>
      </c>
      <c r="M15649" s="10">
        <f t="shared" si="1467"/>
        <v>0.13636363636363635</v>
      </c>
      <c r="N15649" s="10">
        <f t="shared" si="1468"/>
        <v>0</v>
      </c>
    </row>
    <row r="15650" spans="1:14" ht="12.75" customHeight="1">
      <c r="A15650" s="8" t="s">
        <v>15675</v>
      </c>
      <c r="B15650" s="8">
        <v>117</v>
      </c>
      <c r="C15650" s="8">
        <v>45</v>
      </c>
      <c r="D15650" s="8">
        <v>9</v>
      </c>
      <c r="E15650" s="8">
        <v>32</v>
      </c>
      <c r="F15650" s="8">
        <v>4</v>
      </c>
      <c r="G15650" t="s">
        <v>22156</v>
      </c>
      <c r="H15650" s="9">
        <v>43103</v>
      </c>
      <c r="I15650">
        <f t="shared" si="1463"/>
        <v>0</v>
      </c>
      <c r="J15650">
        <f t="shared" si="1464"/>
        <v>110</v>
      </c>
      <c r="K15650" s="10">
        <f t="shared" si="1465"/>
        <v>0.71111111111111114</v>
      </c>
      <c r="L15650" s="10">
        <f t="shared" si="1466"/>
        <v>0.2</v>
      </c>
      <c r="M15650" s="10">
        <f t="shared" si="1467"/>
        <v>8.8888888888888892E-2</v>
      </c>
      <c r="N15650" s="10">
        <f t="shared" si="1468"/>
        <v>0</v>
      </c>
    </row>
    <row r="15651" spans="1:14" ht="12.75" customHeight="1">
      <c r="A15651" s="8" t="s">
        <v>15676</v>
      </c>
      <c r="B15651" s="8">
        <v>117</v>
      </c>
      <c r="C15651" s="8">
        <v>46</v>
      </c>
      <c r="D15651" s="8">
        <v>2</v>
      </c>
      <c r="E15651" s="8">
        <v>24</v>
      </c>
      <c r="F15651" s="8">
        <v>20</v>
      </c>
      <c r="G15651" t="s">
        <v>22157</v>
      </c>
      <c r="H15651" s="9">
        <v>43033</v>
      </c>
      <c r="I15651">
        <f t="shared" si="1463"/>
        <v>0</v>
      </c>
      <c r="J15651">
        <f t="shared" si="1464"/>
        <v>180</v>
      </c>
      <c r="K15651" s="10">
        <f t="shared" si="1465"/>
        <v>0.52173913043478259</v>
      </c>
      <c r="L15651" s="10">
        <f t="shared" si="1466"/>
        <v>4.3478260869565216E-2</v>
      </c>
      <c r="M15651" s="10">
        <f t="shared" si="1467"/>
        <v>0.43478260869565216</v>
      </c>
      <c r="N15651" s="10">
        <f t="shared" si="1468"/>
        <v>0</v>
      </c>
    </row>
    <row r="15652" spans="1:14" ht="12.75" customHeight="1">
      <c r="A15652" s="8" t="s">
        <v>15677</v>
      </c>
      <c r="B15652" s="8">
        <v>117</v>
      </c>
      <c r="C15652" s="8">
        <v>49</v>
      </c>
      <c r="D15652" s="8">
        <v>3</v>
      </c>
      <c r="E15652" s="8">
        <v>18</v>
      </c>
      <c r="F15652" s="8">
        <v>0</v>
      </c>
      <c r="G15652" t="s">
        <v>22155</v>
      </c>
      <c r="H15652" s="9">
        <v>43065</v>
      </c>
      <c r="I15652">
        <f t="shared" si="1463"/>
        <v>28</v>
      </c>
      <c r="J15652">
        <f t="shared" si="1464"/>
        <v>148</v>
      </c>
      <c r="K15652" s="10">
        <f t="shared" si="1465"/>
        <v>0.36734693877551022</v>
      </c>
      <c r="L15652" s="10">
        <f t="shared" si="1466"/>
        <v>6.1224489795918366E-2</v>
      </c>
      <c r="M15652" s="10">
        <f t="shared" si="1467"/>
        <v>0</v>
      </c>
      <c r="N15652" s="10">
        <f t="shared" si="1468"/>
        <v>0.5714285714285714</v>
      </c>
    </row>
    <row r="15653" spans="1:14" ht="12.75" customHeight="1">
      <c r="A15653" s="8" t="s">
        <v>15678</v>
      </c>
      <c r="B15653" s="8">
        <v>117</v>
      </c>
      <c r="C15653" s="8">
        <v>50</v>
      </c>
      <c r="D15653" s="8">
        <v>7</v>
      </c>
      <c r="E15653" s="8">
        <v>32</v>
      </c>
      <c r="F15653" s="8">
        <v>11</v>
      </c>
      <c r="G15653" t="s">
        <v>22155</v>
      </c>
      <c r="H15653" s="9">
        <v>43142</v>
      </c>
      <c r="I15653">
        <f t="shared" si="1463"/>
        <v>0</v>
      </c>
      <c r="J15653">
        <f t="shared" si="1464"/>
        <v>71</v>
      </c>
      <c r="K15653" s="10">
        <f t="shared" si="1465"/>
        <v>0.64</v>
      </c>
      <c r="L15653" s="10">
        <f t="shared" si="1466"/>
        <v>0.14000000000000001</v>
      </c>
      <c r="M15653" s="10">
        <f t="shared" si="1467"/>
        <v>0.22</v>
      </c>
      <c r="N15653" s="10">
        <f t="shared" si="1468"/>
        <v>0</v>
      </c>
    </row>
    <row r="15654" spans="1:14" ht="12.75" customHeight="1">
      <c r="A15654" s="8" t="s">
        <v>15679</v>
      </c>
      <c r="B15654" s="8">
        <v>117</v>
      </c>
      <c r="C15654" s="8">
        <v>69</v>
      </c>
      <c r="D15654" s="8">
        <v>66</v>
      </c>
      <c r="E15654" s="8">
        <v>0</v>
      </c>
      <c r="F15654" s="8">
        <v>3</v>
      </c>
      <c r="G15654" t="s">
        <v>22157</v>
      </c>
      <c r="H15654" s="9">
        <v>43201</v>
      </c>
      <c r="I15654">
        <f t="shared" si="1463"/>
        <v>0</v>
      </c>
      <c r="J15654">
        <f t="shared" si="1464"/>
        <v>12</v>
      </c>
      <c r="K15654" s="10">
        <f t="shared" si="1465"/>
        <v>0</v>
      </c>
      <c r="L15654" s="10">
        <f t="shared" si="1466"/>
        <v>0.95652173913043481</v>
      </c>
      <c r="M15654" s="10">
        <f t="shared" si="1467"/>
        <v>4.3478260869565216E-2</v>
      </c>
      <c r="N15654" s="10">
        <f t="shared" si="1468"/>
        <v>0</v>
      </c>
    </row>
    <row r="15655" spans="1:14" ht="12.75" customHeight="1">
      <c r="A15655" s="8" t="s">
        <v>15680</v>
      </c>
      <c r="B15655" s="8">
        <v>117</v>
      </c>
      <c r="C15655" s="8">
        <v>85</v>
      </c>
      <c r="D15655" s="8">
        <v>32</v>
      </c>
      <c r="E15655" s="8">
        <v>1</v>
      </c>
      <c r="F15655" s="8">
        <v>29</v>
      </c>
      <c r="G15655" t="s">
        <v>22158</v>
      </c>
      <c r="H15655" s="9">
        <v>43180</v>
      </c>
      <c r="I15655">
        <f t="shared" si="1463"/>
        <v>23</v>
      </c>
      <c r="J15655">
        <f t="shared" si="1464"/>
        <v>33</v>
      </c>
      <c r="K15655" s="10">
        <f t="shared" si="1465"/>
        <v>1.1764705882352941E-2</v>
      </c>
      <c r="L15655" s="10">
        <f t="shared" si="1466"/>
        <v>0.37647058823529411</v>
      </c>
      <c r="M15655" s="10">
        <f t="shared" si="1467"/>
        <v>0.3411764705882353</v>
      </c>
      <c r="N15655" s="10">
        <f t="shared" si="1468"/>
        <v>0.27058823529411763</v>
      </c>
    </row>
    <row r="15656" spans="1:14" ht="12.75" customHeight="1">
      <c r="A15656" s="8" t="s">
        <v>15681</v>
      </c>
      <c r="B15656" s="8">
        <v>117</v>
      </c>
      <c r="C15656" s="8">
        <v>164</v>
      </c>
      <c r="D15656" s="8">
        <v>162</v>
      </c>
      <c r="E15656" s="8">
        <v>0</v>
      </c>
      <c r="F15656" s="8">
        <v>2</v>
      </c>
      <c r="G15656" t="s">
        <v>22155</v>
      </c>
      <c r="H15656" s="9">
        <v>43118</v>
      </c>
      <c r="I15656">
        <f t="shared" si="1463"/>
        <v>0</v>
      </c>
      <c r="J15656">
        <f t="shared" si="1464"/>
        <v>95</v>
      </c>
      <c r="K15656" s="10">
        <f t="shared" si="1465"/>
        <v>0</v>
      </c>
      <c r="L15656" s="10">
        <f t="shared" si="1466"/>
        <v>0.98780487804878048</v>
      </c>
      <c r="M15656" s="10">
        <f t="shared" si="1467"/>
        <v>1.2195121951219513E-2</v>
      </c>
      <c r="N15656" s="10">
        <f t="shared" si="1468"/>
        <v>0</v>
      </c>
    </row>
    <row r="15657" spans="1:14" ht="12.75" customHeight="1">
      <c r="A15657" s="8" t="s">
        <v>15682</v>
      </c>
      <c r="B15657" s="8">
        <v>116</v>
      </c>
      <c r="C15657" s="8">
        <v>0</v>
      </c>
      <c r="D15657" s="8">
        <v>0</v>
      </c>
      <c r="E15657" s="8">
        <v>0</v>
      </c>
      <c r="F15657" s="8">
        <v>0</v>
      </c>
      <c r="G15657" t="s">
        <v>22158</v>
      </c>
      <c r="H15657" s="9">
        <v>43071</v>
      </c>
      <c r="I15657">
        <f t="shared" si="1463"/>
        <v>0</v>
      </c>
      <c r="J15657">
        <f t="shared" si="1464"/>
        <v>142</v>
      </c>
      <c r="K15657" s="10">
        <f t="shared" si="1465"/>
        <v>0</v>
      </c>
      <c r="L15657" s="10">
        <f t="shared" si="1466"/>
        <v>0</v>
      </c>
      <c r="M15657" s="10">
        <f t="shared" si="1467"/>
        <v>0</v>
      </c>
      <c r="N15657" s="10">
        <f t="shared" si="1468"/>
        <v>0</v>
      </c>
    </row>
    <row r="15658" spans="1:14" ht="12.75" customHeight="1">
      <c r="A15658" s="8" t="s">
        <v>15683</v>
      </c>
      <c r="B15658" s="8">
        <v>116</v>
      </c>
      <c r="C15658" s="8">
        <v>0</v>
      </c>
      <c r="D15658" s="8">
        <v>0</v>
      </c>
      <c r="E15658" s="8">
        <v>0</v>
      </c>
      <c r="F15658" s="8">
        <v>0</v>
      </c>
      <c r="G15658" t="s">
        <v>22157</v>
      </c>
      <c r="H15658" s="9">
        <v>43096</v>
      </c>
      <c r="I15658">
        <f t="shared" si="1463"/>
        <v>0</v>
      </c>
      <c r="J15658">
        <f t="shared" si="1464"/>
        <v>117</v>
      </c>
      <c r="K15658" s="10">
        <f t="shared" si="1465"/>
        <v>0</v>
      </c>
      <c r="L15658" s="10">
        <f t="shared" si="1466"/>
        <v>0</v>
      </c>
      <c r="M15658" s="10">
        <f t="shared" si="1467"/>
        <v>0</v>
      </c>
      <c r="N15658" s="10">
        <f t="shared" si="1468"/>
        <v>0</v>
      </c>
    </row>
    <row r="15659" spans="1:14" ht="12.75" customHeight="1">
      <c r="A15659" s="8" t="s">
        <v>15684</v>
      </c>
      <c r="B15659" s="8">
        <v>116</v>
      </c>
      <c r="C15659" s="8">
        <v>1</v>
      </c>
      <c r="D15659" s="8">
        <v>0</v>
      </c>
      <c r="E15659" s="8">
        <v>0</v>
      </c>
      <c r="F15659" s="8">
        <v>1</v>
      </c>
      <c r="G15659" t="s">
        <v>22158</v>
      </c>
      <c r="H15659" s="9">
        <v>43024</v>
      </c>
      <c r="I15659">
        <f t="shared" si="1463"/>
        <v>0</v>
      </c>
      <c r="J15659">
        <f t="shared" si="1464"/>
        <v>189</v>
      </c>
      <c r="K15659" s="10">
        <f t="shared" si="1465"/>
        <v>0</v>
      </c>
      <c r="L15659" s="10">
        <f t="shared" si="1466"/>
        <v>0</v>
      </c>
      <c r="M15659" s="10">
        <f t="shared" si="1467"/>
        <v>1</v>
      </c>
      <c r="N15659" s="10">
        <f t="shared" si="1468"/>
        <v>0</v>
      </c>
    </row>
    <row r="15660" spans="1:14" ht="12.75" customHeight="1">
      <c r="A15660" s="8" t="s">
        <v>15685</v>
      </c>
      <c r="B15660" s="8">
        <v>116</v>
      </c>
      <c r="C15660" s="8">
        <v>1</v>
      </c>
      <c r="D15660" s="8">
        <v>0</v>
      </c>
      <c r="E15660" s="8">
        <v>0</v>
      </c>
      <c r="F15660" s="8">
        <v>0</v>
      </c>
      <c r="G15660" t="s">
        <v>22157</v>
      </c>
      <c r="H15660" s="9">
        <v>43031</v>
      </c>
      <c r="I15660">
        <f t="shared" si="1463"/>
        <v>1</v>
      </c>
      <c r="J15660">
        <f t="shared" si="1464"/>
        <v>182</v>
      </c>
      <c r="K15660" s="10">
        <f t="shared" si="1465"/>
        <v>0</v>
      </c>
      <c r="L15660" s="10">
        <f t="shared" si="1466"/>
        <v>0</v>
      </c>
      <c r="M15660" s="10">
        <f t="shared" si="1467"/>
        <v>0</v>
      </c>
      <c r="N15660" s="10">
        <f t="shared" si="1468"/>
        <v>1</v>
      </c>
    </row>
    <row r="15661" spans="1:14" ht="12.75" customHeight="1">
      <c r="A15661" s="8" t="s">
        <v>15686</v>
      </c>
      <c r="B15661" s="8">
        <v>116</v>
      </c>
      <c r="C15661" s="8">
        <v>1</v>
      </c>
      <c r="D15661" s="8">
        <v>0</v>
      </c>
      <c r="E15661" s="8">
        <v>0</v>
      </c>
      <c r="F15661" s="8">
        <v>1</v>
      </c>
      <c r="G15661" t="s">
        <v>22158</v>
      </c>
      <c r="H15661" s="9">
        <v>43049</v>
      </c>
      <c r="I15661">
        <f t="shared" si="1463"/>
        <v>0</v>
      </c>
      <c r="J15661">
        <f t="shared" si="1464"/>
        <v>164</v>
      </c>
      <c r="K15661" s="10">
        <f t="shared" si="1465"/>
        <v>0</v>
      </c>
      <c r="L15661" s="10">
        <f t="shared" si="1466"/>
        <v>0</v>
      </c>
      <c r="M15661" s="10">
        <f t="shared" si="1467"/>
        <v>1</v>
      </c>
      <c r="N15661" s="10">
        <f t="shared" si="1468"/>
        <v>0</v>
      </c>
    </row>
    <row r="15662" spans="1:14" ht="12.75" customHeight="1">
      <c r="A15662" s="8" t="s">
        <v>15687</v>
      </c>
      <c r="B15662" s="8">
        <v>116</v>
      </c>
      <c r="C15662" s="8">
        <v>1</v>
      </c>
      <c r="D15662" s="8">
        <v>0</v>
      </c>
      <c r="E15662" s="8">
        <v>0</v>
      </c>
      <c r="F15662" s="8">
        <v>1</v>
      </c>
      <c r="G15662" t="s">
        <v>22157</v>
      </c>
      <c r="H15662" s="9">
        <v>43074</v>
      </c>
      <c r="I15662">
        <f t="shared" si="1463"/>
        <v>0</v>
      </c>
      <c r="J15662">
        <f t="shared" si="1464"/>
        <v>139</v>
      </c>
      <c r="K15662" s="10">
        <f t="shared" si="1465"/>
        <v>0</v>
      </c>
      <c r="L15662" s="10">
        <f t="shared" si="1466"/>
        <v>0</v>
      </c>
      <c r="M15662" s="10">
        <f t="shared" si="1467"/>
        <v>1</v>
      </c>
      <c r="N15662" s="10">
        <f t="shared" si="1468"/>
        <v>0</v>
      </c>
    </row>
    <row r="15663" spans="1:14" ht="12.75" customHeight="1">
      <c r="A15663" s="8" t="s">
        <v>15688</v>
      </c>
      <c r="B15663" s="8">
        <v>116</v>
      </c>
      <c r="C15663" s="8">
        <v>1</v>
      </c>
      <c r="D15663" s="8">
        <v>0</v>
      </c>
      <c r="E15663" s="8">
        <v>0</v>
      </c>
      <c r="F15663" s="8">
        <v>1</v>
      </c>
      <c r="G15663" t="s">
        <v>22158</v>
      </c>
      <c r="H15663" s="9">
        <v>43094</v>
      </c>
      <c r="I15663">
        <f t="shared" si="1463"/>
        <v>0</v>
      </c>
      <c r="J15663">
        <f t="shared" si="1464"/>
        <v>119</v>
      </c>
      <c r="K15663" s="10">
        <f t="shared" si="1465"/>
        <v>0</v>
      </c>
      <c r="L15663" s="10">
        <f t="shared" si="1466"/>
        <v>0</v>
      </c>
      <c r="M15663" s="10">
        <f t="shared" si="1467"/>
        <v>1</v>
      </c>
      <c r="N15663" s="10">
        <f t="shared" si="1468"/>
        <v>0</v>
      </c>
    </row>
    <row r="15664" spans="1:14" ht="12.75" customHeight="1">
      <c r="A15664" s="8" t="s">
        <v>15689</v>
      </c>
      <c r="B15664" s="8">
        <v>116</v>
      </c>
      <c r="C15664" s="8">
        <v>1</v>
      </c>
      <c r="D15664" s="8">
        <v>0</v>
      </c>
      <c r="E15664" s="8">
        <v>1</v>
      </c>
      <c r="F15664" s="8">
        <v>0</v>
      </c>
      <c r="G15664" t="s">
        <v>22157</v>
      </c>
      <c r="H15664" s="9">
        <v>43103</v>
      </c>
      <c r="I15664">
        <f t="shared" si="1463"/>
        <v>0</v>
      </c>
      <c r="J15664">
        <f t="shared" si="1464"/>
        <v>110</v>
      </c>
      <c r="K15664" s="10">
        <f t="shared" si="1465"/>
        <v>1</v>
      </c>
      <c r="L15664" s="10">
        <f t="shared" si="1466"/>
        <v>0</v>
      </c>
      <c r="M15664" s="10">
        <f t="shared" si="1467"/>
        <v>0</v>
      </c>
      <c r="N15664" s="10">
        <f t="shared" si="1468"/>
        <v>0</v>
      </c>
    </row>
    <row r="15665" spans="1:14" ht="12.75" customHeight="1">
      <c r="A15665" s="8" t="s">
        <v>15690</v>
      </c>
      <c r="B15665" s="8">
        <v>116</v>
      </c>
      <c r="C15665" s="8">
        <v>1</v>
      </c>
      <c r="D15665" s="8">
        <v>0</v>
      </c>
      <c r="E15665" s="8">
        <v>1</v>
      </c>
      <c r="F15665" s="8">
        <v>0</v>
      </c>
      <c r="G15665" t="s">
        <v>22155</v>
      </c>
      <c r="H15665" s="9">
        <v>43108</v>
      </c>
      <c r="I15665">
        <f t="shared" si="1463"/>
        <v>0</v>
      </c>
      <c r="J15665">
        <f t="shared" si="1464"/>
        <v>105</v>
      </c>
      <c r="K15665" s="10">
        <f t="shared" si="1465"/>
        <v>1</v>
      </c>
      <c r="L15665" s="10">
        <f t="shared" si="1466"/>
        <v>0</v>
      </c>
      <c r="M15665" s="10">
        <f t="shared" si="1467"/>
        <v>0</v>
      </c>
      <c r="N15665" s="10">
        <f t="shared" si="1468"/>
        <v>0</v>
      </c>
    </row>
    <row r="15666" spans="1:14" ht="12.75" customHeight="1">
      <c r="A15666" s="8" t="s">
        <v>15691</v>
      </c>
      <c r="B15666" s="8">
        <v>116</v>
      </c>
      <c r="C15666" s="8">
        <v>1</v>
      </c>
      <c r="D15666" s="8">
        <v>1</v>
      </c>
      <c r="E15666" s="8">
        <v>0</v>
      </c>
      <c r="F15666" s="8">
        <v>0</v>
      </c>
      <c r="G15666" t="s">
        <v>22155</v>
      </c>
      <c r="H15666" s="9">
        <v>43121</v>
      </c>
      <c r="I15666">
        <f t="shared" si="1463"/>
        <v>0</v>
      </c>
      <c r="J15666">
        <f t="shared" si="1464"/>
        <v>92</v>
      </c>
      <c r="K15666" s="10">
        <f t="shared" si="1465"/>
        <v>0</v>
      </c>
      <c r="L15666" s="10">
        <f t="shared" si="1466"/>
        <v>1</v>
      </c>
      <c r="M15666" s="10">
        <f t="shared" si="1467"/>
        <v>0</v>
      </c>
      <c r="N15666" s="10">
        <f t="shared" si="1468"/>
        <v>0</v>
      </c>
    </row>
    <row r="15667" spans="1:14" ht="12.75" customHeight="1">
      <c r="A15667" s="8" t="s">
        <v>15692</v>
      </c>
      <c r="B15667" s="8">
        <v>116</v>
      </c>
      <c r="C15667" s="8">
        <v>1</v>
      </c>
      <c r="D15667" s="8">
        <v>1</v>
      </c>
      <c r="E15667" s="8">
        <v>0</v>
      </c>
      <c r="F15667" s="8">
        <v>0</v>
      </c>
      <c r="G15667" t="s">
        <v>22156</v>
      </c>
      <c r="H15667" s="9">
        <v>43143</v>
      </c>
      <c r="I15667">
        <f t="shared" si="1463"/>
        <v>0</v>
      </c>
      <c r="J15667">
        <f t="shared" si="1464"/>
        <v>70</v>
      </c>
      <c r="K15667" s="10">
        <f t="shared" si="1465"/>
        <v>0</v>
      </c>
      <c r="L15667" s="10">
        <f t="shared" si="1466"/>
        <v>1</v>
      </c>
      <c r="M15667" s="10">
        <f t="shared" si="1467"/>
        <v>0</v>
      </c>
      <c r="N15667" s="10">
        <f t="shared" si="1468"/>
        <v>0</v>
      </c>
    </row>
    <row r="15668" spans="1:14" ht="12.75" customHeight="1">
      <c r="A15668" s="8" t="s">
        <v>15693</v>
      </c>
      <c r="B15668" s="8">
        <v>116</v>
      </c>
      <c r="C15668" s="8">
        <v>1</v>
      </c>
      <c r="D15668" s="8">
        <v>0</v>
      </c>
      <c r="E15668" s="8">
        <v>0</v>
      </c>
      <c r="F15668" s="8">
        <v>1</v>
      </c>
      <c r="G15668" t="s">
        <v>22155</v>
      </c>
      <c r="H15668" s="9">
        <v>43144</v>
      </c>
      <c r="I15668">
        <f t="shared" si="1463"/>
        <v>0</v>
      </c>
      <c r="J15668">
        <f t="shared" si="1464"/>
        <v>69</v>
      </c>
      <c r="K15668" s="10">
        <f t="shared" si="1465"/>
        <v>0</v>
      </c>
      <c r="L15668" s="10">
        <f t="shared" si="1466"/>
        <v>0</v>
      </c>
      <c r="M15668" s="10">
        <f t="shared" si="1467"/>
        <v>1</v>
      </c>
      <c r="N15668" s="10">
        <f t="shared" si="1468"/>
        <v>0</v>
      </c>
    </row>
    <row r="15669" spans="1:14" ht="12.75" customHeight="1">
      <c r="A15669" s="8" t="s">
        <v>15694</v>
      </c>
      <c r="B15669" s="8">
        <v>116</v>
      </c>
      <c r="C15669" s="8">
        <v>1</v>
      </c>
      <c r="D15669" s="8">
        <v>1</v>
      </c>
      <c r="E15669" s="8">
        <v>0</v>
      </c>
      <c r="F15669" s="8">
        <v>0</v>
      </c>
      <c r="G15669" t="s">
        <v>22155</v>
      </c>
      <c r="H15669" s="9">
        <v>43150</v>
      </c>
      <c r="I15669">
        <f t="shared" si="1463"/>
        <v>0</v>
      </c>
      <c r="J15669">
        <f t="shared" si="1464"/>
        <v>63</v>
      </c>
      <c r="K15669" s="10">
        <f t="shared" si="1465"/>
        <v>0</v>
      </c>
      <c r="L15669" s="10">
        <f t="shared" si="1466"/>
        <v>1</v>
      </c>
      <c r="M15669" s="10">
        <f t="shared" si="1467"/>
        <v>0</v>
      </c>
      <c r="N15669" s="10">
        <f t="shared" si="1468"/>
        <v>0</v>
      </c>
    </row>
    <row r="15670" spans="1:14" ht="12.75" customHeight="1">
      <c r="A15670" s="8" t="s">
        <v>15695</v>
      </c>
      <c r="B15670" s="8">
        <v>116</v>
      </c>
      <c r="C15670" s="8">
        <v>1</v>
      </c>
      <c r="D15670" s="8">
        <v>0</v>
      </c>
      <c r="E15670" s="8">
        <v>0</v>
      </c>
      <c r="F15670" s="8">
        <v>1</v>
      </c>
      <c r="G15670" t="s">
        <v>22158</v>
      </c>
      <c r="H15670" s="9">
        <v>43175</v>
      </c>
      <c r="I15670">
        <f t="shared" si="1463"/>
        <v>0</v>
      </c>
      <c r="J15670">
        <f t="shared" si="1464"/>
        <v>38</v>
      </c>
      <c r="K15670" s="10">
        <f t="shared" si="1465"/>
        <v>0</v>
      </c>
      <c r="L15670" s="10">
        <f t="shared" si="1466"/>
        <v>0</v>
      </c>
      <c r="M15670" s="10">
        <f t="shared" si="1467"/>
        <v>1</v>
      </c>
      <c r="N15670" s="10">
        <f t="shared" si="1468"/>
        <v>0</v>
      </c>
    </row>
    <row r="15671" spans="1:14" ht="12.75" customHeight="1">
      <c r="A15671" s="8" t="s">
        <v>15696</v>
      </c>
      <c r="B15671" s="8">
        <v>116</v>
      </c>
      <c r="C15671" s="8">
        <v>1</v>
      </c>
      <c r="D15671" s="8">
        <v>0</v>
      </c>
      <c r="E15671" s="8">
        <v>0</v>
      </c>
      <c r="F15671" s="8">
        <v>1</v>
      </c>
      <c r="G15671" t="s">
        <v>22157</v>
      </c>
      <c r="H15671" s="9">
        <v>43194</v>
      </c>
      <c r="I15671">
        <f t="shared" si="1463"/>
        <v>0</v>
      </c>
      <c r="J15671">
        <f t="shared" si="1464"/>
        <v>19</v>
      </c>
      <c r="K15671" s="10">
        <f t="shared" si="1465"/>
        <v>0</v>
      </c>
      <c r="L15671" s="10">
        <f t="shared" si="1466"/>
        <v>0</v>
      </c>
      <c r="M15671" s="10">
        <f t="shared" si="1467"/>
        <v>1</v>
      </c>
      <c r="N15671" s="10">
        <f t="shared" si="1468"/>
        <v>0</v>
      </c>
    </row>
    <row r="15672" spans="1:14" ht="12.75" customHeight="1">
      <c r="A15672" s="8" t="s">
        <v>15697</v>
      </c>
      <c r="B15672" s="8">
        <v>116</v>
      </c>
      <c r="C15672" s="8">
        <v>1</v>
      </c>
      <c r="D15672" s="8">
        <v>0</v>
      </c>
      <c r="E15672" s="8">
        <v>0</v>
      </c>
      <c r="F15672" s="8">
        <v>1</v>
      </c>
      <c r="G15672" t="s">
        <v>22157</v>
      </c>
      <c r="H15672" s="9">
        <v>43202</v>
      </c>
      <c r="I15672">
        <f t="shared" si="1463"/>
        <v>0</v>
      </c>
      <c r="J15672">
        <f t="shared" si="1464"/>
        <v>11</v>
      </c>
      <c r="K15672" s="10">
        <f t="shared" si="1465"/>
        <v>0</v>
      </c>
      <c r="L15672" s="10">
        <f t="shared" si="1466"/>
        <v>0</v>
      </c>
      <c r="M15672" s="10">
        <f t="shared" si="1467"/>
        <v>1</v>
      </c>
      <c r="N15672" s="10">
        <f t="shared" si="1468"/>
        <v>0</v>
      </c>
    </row>
    <row r="15673" spans="1:14" ht="12.75" customHeight="1">
      <c r="A15673" s="8" t="s">
        <v>15698</v>
      </c>
      <c r="B15673" s="8">
        <v>116</v>
      </c>
      <c r="C15673" s="8">
        <v>1</v>
      </c>
      <c r="D15673" s="8">
        <v>0</v>
      </c>
      <c r="E15673" s="8">
        <v>1</v>
      </c>
      <c r="F15673" s="8">
        <v>0</v>
      </c>
      <c r="G15673" t="s">
        <v>22155</v>
      </c>
      <c r="H15673" s="9">
        <v>43212</v>
      </c>
      <c r="I15673">
        <f t="shared" si="1463"/>
        <v>0</v>
      </c>
      <c r="J15673">
        <f t="shared" si="1464"/>
        <v>1</v>
      </c>
      <c r="K15673" s="10">
        <f t="shared" si="1465"/>
        <v>1</v>
      </c>
      <c r="L15673" s="10">
        <f t="shared" si="1466"/>
        <v>0</v>
      </c>
      <c r="M15673" s="10">
        <f t="shared" si="1467"/>
        <v>0</v>
      </c>
      <c r="N15673" s="10">
        <f t="shared" si="1468"/>
        <v>0</v>
      </c>
    </row>
    <row r="15674" spans="1:14" ht="12.75" customHeight="1">
      <c r="A15674" s="8" t="s">
        <v>15699</v>
      </c>
      <c r="B15674" s="8">
        <v>116</v>
      </c>
      <c r="C15674" s="8">
        <v>2</v>
      </c>
      <c r="D15674" s="8">
        <v>1</v>
      </c>
      <c r="E15674" s="8">
        <v>0</v>
      </c>
      <c r="F15674" s="8">
        <v>1</v>
      </c>
      <c r="G15674" t="s">
        <v>22158</v>
      </c>
      <c r="H15674" s="9">
        <v>43037</v>
      </c>
      <c r="I15674">
        <f t="shared" si="1463"/>
        <v>0</v>
      </c>
      <c r="J15674">
        <f t="shared" si="1464"/>
        <v>176</v>
      </c>
      <c r="K15674" s="10">
        <f t="shared" si="1465"/>
        <v>0</v>
      </c>
      <c r="L15674" s="10">
        <f t="shared" si="1466"/>
        <v>0.5</v>
      </c>
      <c r="M15674" s="10">
        <f t="shared" si="1467"/>
        <v>0.5</v>
      </c>
      <c r="N15674" s="10">
        <f t="shared" si="1468"/>
        <v>0</v>
      </c>
    </row>
    <row r="15675" spans="1:14" ht="12.75" customHeight="1">
      <c r="A15675" s="8" t="s">
        <v>15700</v>
      </c>
      <c r="B15675" s="8">
        <v>116</v>
      </c>
      <c r="C15675" s="8">
        <v>2</v>
      </c>
      <c r="D15675" s="8">
        <v>2</v>
      </c>
      <c r="E15675" s="8">
        <v>0</v>
      </c>
      <c r="F15675" s="8">
        <v>0</v>
      </c>
      <c r="G15675" t="s">
        <v>22158</v>
      </c>
      <c r="H15675" s="9">
        <v>43080</v>
      </c>
      <c r="I15675">
        <f t="shared" si="1463"/>
        <v>0</v>
      </c>
      <c r="J15675">
        <f t="shared" si="1464"/>
        <v>133</v>
      </c>
      <c r="K15675" s="10">
        <f t="shared" si="1465"/>
        <v>0</v>
      </c>
      <c r="L15675" s="10">
        <f t="shared" si="1466"/>
        <v>1</v>
      </c>
      <c r="M15675" s="10">
        <f t="shared" si="1467"/>
        <v>0</v>
      </c>
      <c r="N15675" s="10">
        <f t="shared" si="1468"/>
        <v>0</v>
      </c>
    </row>
    <row r="15676" spans="1:14" ht="12.75" customHeight="1">
      <c r="A15676" s="8" t="s">
        <v>15701</v>
      </c>
      <c r="B15676" s="8">
        <v>116</v>
      </c>
      <c r="C15676" s="8">
        <v>2</v>
      </c>
      <c r="D15676" s="8">
        <v>1</v>
      </c>
      <c r="E15676" s="8">
        <v>1</v>
      </c>
      <c r="F15676" s="8">
        <v>0</v>
      </c>
      <c r="G15676" t="s">
        <v>22156</v>
      </c>
      <c r="H15676" s="9">
        <v>43142</v>
      </c>
      <c r="I15676">
        <f t="shared" si="1463"/>
        <v>0</v>
      </c>
      <c r="J15676">
        <f t="shared" si="1464"/>
        <v>71</v>
      </c>
      <c r="K15676" s="10">
        <f t="shared" si="1465"/>
        <v>0.5</v>
      </c>
      <c r="L15676" s="10">
        <f t="shared" si="1466"/>
        <v>0.5</v>
      </c>
      <c r="M15676" s="10">
        <f t="shared" si="1467"/>
        <v>0</v>
      </c>
      <c r="N15676" s="10">
        <f t="shared" si="1468"/>
        <v>0</v>
      </c>
    </row>
    <row r="15677" spans="1:14" ht="12.75" customHeight="1">
      <c r="A15677" s="8" t="s">
        <v>15702</v>
      </c>
      <c r="B15677" s="8">
        <v>116</v>
      </c>
      <c r="C15677" s="8">
        <v>2</v>
      </c>
      <c r="D15677" s="8">
        <v>0</v>
      </c>
      <c r="E15677" s="8">
        <v>0</v>
      </c>
      <c r="F15677" s="8">
        <v>2</v>
      </c>
      <c r="G15677" t="s">
        <v>22156</v>
      </c>
      <c r="H15677" s="9">
        <v>43150</v>
      </c>
      <c r="I15677">
        <f t="shared" si="1463"/>
        <v>0</v>
      </c>
      <c r="J15677">
        <f t="shared" si="1464"/>
        <v>63</v>
      </c>
      <c r="K15677" s="10">
        <f t="shared" si="1465"/>
        <v>0</v>
      </c>
      <c r="L15677" s="10">
        <f t="shared" si="1466"/>
        <v>0</v>
      </c>
      <c r="M15677" s="10">
        <f t="shared" si="1467"/>
        <v>1</v>
      </c>
      <c r="N15677" s="10">
        <f t="shared" si="1468"/>
        <v>0</v>
      </c>
    </row>
    <row r="15678" spans="1:14" ht="12.75" customHeight="1">
      <c r="A15678" s="8" t="s">
        <v>15703</v>
      </c>
      <c r="B15678" s="8">
        <v>116</v>
      </c>
      <c r="C15678" s="8">
        <v>2</v>
      </c>
      <c r="D15678" s="8">
        <v>0</v>
      </c>
      <c r="E15678" s="8">
        <v>1</v>
      </c>
      <c r="F15678" s="8">
        <v>1</v>
      </c>
      <c r="G15678" t="s">
        <v>22156</v>
      </c>
      <c r="H15678" s="9">
        <v>43157</v>
      </c>
      <c r="I15678">
        <f t="shared" si="1463"/>
        <v>0</v>
      </c>
      <c r="J15678">
        <f t="shared" si="1464"/>
        <v>56</v>
      </c>
      <c r="K15678" s="10">
        <f t="shared" si="1465"/>
        <v>0.5</v>
      </c>
      <c r="L15678" s="10">
        <f t="shared" si="1466"/>
        <v>0</v>
      </c>
      <c r="M15678" s="10">
        <f t="shared" si="1467"/>
        <v>0.5</v>
      </c>
      <c r="N15678" s="10">
        <f t="shared" si="1468"/>
        <v>0</v>
      </c>
    </row>
    <row r="15679" spans="1:14" ht="12.75" customHeight="1">
      <c r="A15679" s="8" t="s">
        <v>15704</v>
      </c>
      <c r="B15679" s="8">
        <v>116</v>
      </c>
      <c r="C15679" s="8">
        <v>2</v>
      </c>
      <c r="D15679" s="8">
        <v>2</v>
      </c>
      <c r="E15679" s="8">
        <v>0</v>
      </c>
      <c r="F15679" s="8">
        <v>0</v>
      </c>
      <c r="G15679" t="s">
        <v>22155</v>
      </c>
      <c r="H15679" s="9">
        <v>43163</v>
      </c>
      <c r="I15679">
        <f t="shared" si="1463"/>
        <v>0</v>
      </c>
      <c r="J15679">
        <f t="shared" si="1464"/>
        <v>50</v>
      </c>
      <c r="K15679" s="10">
        <f t="shared" si="1465"/>
        <v>0</v>
      </c>
      <c r="L15679" s="10">
        <f t="shared" si="1466"/>
        <v>1</v>
      </c>
      <c r="M15679" s="10">
        <f t="shared" si="1467"/>
        <v>0</v>
      </c>
      <c r="N15679" s="10">
        <f t="shared" si="1468"/>
        <v>0</v>
      </c>
    </row>
    <row r="15680" spans="1:14" ht="12.75" customHeight="1">
      <c r="A15680" s="8" t="s">
        <v>15705</v>
      </c>
      <c r="B15680" s="8">
        <v>116</v>
      </c>
      <c r="C15680" s="8">
        <v>2</v>
      </c>
      <c r="D15680" s="8">
        <v>0</v>
      </c>
      <c r="E15680" s="8">
        <v>0</v>
      </c>
      <c r="F15680" s="8">
        <v>2</v>
      </c>
      <c r="G15680" t="s">
        <v>22156</v>
      </c>
      <c r="H15680" s="9">
        <v>43178</v>
      </c>
      <c r="I15680">
        <f t="shared" si="1463"/>
        <v>0</v>
      </c>
      <c r="J15680">
        <f t="shared" si="1464"/>
        <v>35</v>
      </c>
      <c r="K15680" s="10">
        <f t="shared" si="1465"/>
        <v>0</v>
      </c>
      <c r="L15680" s="10">
        <f t="shared" si="1466"/>
        <v>0</v>
      </c>
      <c r="M15680" s="10">
        <f t="shared" si="1467"/>
        <v>1</v>
      </c>
      <c r="N15680" s="10">
        <f t="shared" si="1468"/>
        <v>0</v>
      </c>
    </row>
    <row r="15681" spans="1:14" ht="12.75" customHeight="1">
      <c r="A15681" s="8" t="s">
        <v>15706</v>
      </c>
      <c r="B15681" s="8">
        <v>116</v>
      </c>
      <c r="C15681" s="8">
        <v>2</v>
      </c>
      <c r="D15681" s="8">
        <v>1</v>
      </c>
      <c r="E15681" s="8">
        <v>0</v>
      </c>
      <c r="F15681" s="8">
        <v>1</v>
      </c>
      <c r="G15681" t="s">
        <v>22156</v>
      </c>
      <c r="H15681" s="9">
        <v>43190</v>
      </c>
      <c r="I15681">
        <f t="shared" si="1463"/>
        <v>0</v>
      </c>
      <c r="J15681">
        <f t="shared" si="1464"/>
        <v>23</v>
      </c>
      <c r="K15681" s="10">
        <f t="shared" si="1465"/>
        <v>0</v>
      </c>
      <c r="L15681" s="10">
        <f t="shared" si="1466"/>
        <v>0.5</v>
      </c>
      <c r="M15681" s="10">
        <f t="shared" si="1467"/>
        <v>0.5</v>
      </c>
      <c r="N15681" s="10">
        <f t="shared" si="1468"/>
        <v>0</v>
      </c>
    </row>
    <row r="15682" spans="1:14" ht="12.75" customHeight="1">
      <c r="A15682" s="8" t="s">
        <v>15707</v>
      </c>
      <c r="B15682" s="8">
        <v>116</v>
      </c>
      <c r="C15682" s="8">
        <v>2</v>
      </c>
      <c r="D15682" s="8">
        <v>0</v>
      </c>
      <c r="E15682" s="8">
        <v>0</v>
      </c>
      <c r="F15682" s="8">
        <v>2</v>
      </c>
      <c r="G15682" t="s">
        <v>22155</v>
      </c>
      <c r="H15682" s="9">
        <v>43211</v>
      </c>
      <c r="I15682">
        <f t="shared" ref="I15682:I15745" si="1469">IFERROR(C15682-SUM(D15682:F15682),0)</f>
        <v>0</v>
      </c>
      <c r="J15682">
        <f t="shared" ref="J15682:J15745" si="1470">IFERROR($T$1-H15682,0)</f>
        <v>2</v>
      </c>
      <c r="K15682" s="10">
        <f t="shared" ref="K15682:K15745" si="1471">IFERROR(E15682/C15682,0)</f>
        <v>0</v>
      </c>
      <c r="L15682" s="10">
        <f t="shared" ref="L15682:L15745" si="1472">IFERROR(D15682/C15682,0)</f>
        <v>0</v>
      </c>
      <c r="M15682" s="10">
        <f t="shared" ref="M15682:M15745" si="1473">IFERROR(F15682/C15682,0)</f>
        <v>1</v>
      </c>
      <c r="N15682" s="10">
        <f t="shared" ref="N15682:N15745" si="1474">IFERROR(I15682/C15682,0)</f>
        <v>0</v>
      </c>
    </row>
    <row r="15683" spans="1:14" ht="12.75" customHeight="1">
      <c r="A15683" s="8" t="s">
        <v>15708</v>
      </c>
      <c r="B15683" s="8">
        <v>116</v>
      </c>
      <c r="C15683" s="8">
        <v>3</v>
      </c>
      <c r="D15683" s="8">
        <v>0</v>
      </c>
      <c r="E15683" s="8">
        <v>0</v>
      </c>
      <c r="F15683" s="8">
        <v>0</v>
      </c>
      <c r="G15683" t="s">
        <v>22156</v>
      </c>
      <c r="H15683" s="9">
        <v>43021</v>
      </c>
      <c r="I15683">
        <f t="shared" si="1469"/>
        <v>3</v>
      </c>
      <c r="J15683">
        <f t="shared" si="1470"/>
        <v>192</v>
      </c>
      <c r="K15683" s="10">
        <f t="shared" si="1471"/>
        <v>0</v>
      </c>
      <c r="L15683" s="10">
        <f t="shared" si="1472"/>
        <v>0</v>
      </c>
      <c r="M15683" s="10">
        <f t="shared" si="1473"/>
        <v>0</v>
      </c>
      <c r="N15683" s="10">
        <f t="shared" si="1474"/>
        <v>1</v>
      </c>
    </row>
    <row r="15684" spans="1:14" ht="12.75" customHeight="1">
      <c r="A15684" s="8" t="s">
        <v>15709</v>
      </c>
      <c r="B15684" s="8">
        <v>116</v>
      </c>
      <c r="C15684" s="8">
        <v>3</v>
      </c>
      <c r="D15684" s="8">
        <v>2</v>
      </c>
      <c r="E15684" s="8">
        <v>0</v>
      </c>
      <c r="F15684" s="8">
        <v>1</v>
      </c>
      <c r="G15684" t="s">
        <v>22156</v>
      </c>
      <c r="H15684" s="9">
        <v>43032</v>
      </c>
      <c r="I15684">
        <f t="shared" si="1469"/>
        <v>0</v>
      </c>
      <c r="J15684">
        <f t="shared" si="1470"/>
        <v>181</v>
      </c>
      <c r="K15684" s="10">
        <f t="shared" si="1471"/>
        <v>0</v>
      </c>
      <c r="L15684" s="10">
        <f t="shared" si="1472"/>
        <v>0.66666666666666663</v>
      </c>
      <c r="M15684" s="10">
        <f t="shared" si="1473"/>
        <v>0.33333333333333331</v>
      </c>
      <c r="N15684" s="10">
        <f t="shared" si="1474"/>
        <v>0</v>
      </c>
    </row>
    <row r="15685" spans="1:14" ht="12.75" customHeight="1">
      <c r="A15685" s="8" t="s">
        <v>15710</v>
      </c>
      <c r="B15685" s="8">
        <v>116</v>
      </c>
      <c r="C15685" s="8">
        <v>3</v>
      </c>
      <c r="D15685" s="8">
        <v>0</v>
      </c>
      <c r="E15685" s="8">
        <v>0</v>
      </c>
      <c r="F15685" s="8">
        <v>3</v>
      </c>
      <c r="G15685" t="s">
        <v>22157</v>
      </c>
      <c r="H15685" s="9">
        <v>43043</v>
      </c>
      <c r="I15685">
        <f t="shared" si="1469"/>
        <v>0</v>
      </c>
      <c r="J15685">
        <f t="shared" si="1470"/>
        <v>170</v>
      </c>
      <c r="K15685" s="10">
        <f t="shared" si="1471"/>
        <v>0</v>
      </c>
      <c r="L15685" s="10">
        <f t="shared" si="1472"/>
        <v>0</v>
      </c>
      <c r="M15685" s="10">
        <f t="shared" si="1473"/>
        <v>1</v>
      </c>
      <c r="N15685" s="10">
        <f t="shared" si="1474"/>
        <v>0</v>
      </c>
    </row>
    <row r="15686" spans="1:14" ht="12.75" customHeight="1">
      <c r="A15686" s="8" t="s">
        <v>15711</v>
      </c>
      <c r="B15686" s="8">
        <v>116</v>
      </c>
      <c r="C15686" s="8">
        <v>3</v>
      </c>
      <c r="D15686" s="8">
        <v>1</v>
      </c>
      <c r="E15686" s="8">
        <v>0</v>
      </c>
      <c r="F15686" s="8">
        <v>2</v>
      </c>
      <c r="G15686" t="s">
        <v>22155</v>
      </c>
      <c r="H15686" s="9">
        <v>43057</v>
      </c>
      <c r="I15686">
        <f t="shared" si="1469"/>
        <v>0</v>
      </c>
      <c r="J15686">
        <f t="shared" si="1470"/>
        <v>156</v>
      </c>
      <c r="K15686" s="10">
        <f t="shared" si="1471"/>
        <v>0</v>
      </c>
      <c r="L15686" s="10">
        <f t="shared" si="1472"/>
        <v>0.33333333333333331</v>
      </c>
      <c r="M15686" s="10">
        <f t="shared" si="1473"/>
        <v>0.66666666666666663</v>
      </c>
      <c r="N15686" s="10">
        <f t="shared" si="1474"/>
        <v>0</v>
      </c>
    </row>
    <row r="15687" spans="1:14" ht="12.75" customHeight="1">
      <c r="A15687" s="8" t="s">
        <v>15712</v>
      </c>
      <c r="B15687" s="8">
        <v>116</v>
      </c>
      <c r="C15687" s="8">
        <v>3</v>
      </c>
      <c r="D15687" s="8">
        <v>1</v>
      </c>
      <c r="E15687" s="8">
        <v>1</v>
      </c>
      <c r="F15687" s="8">
        <v>0</v>
      </c>
      <c r="G15687" t="s">
        <v>22156</v>
      </c>
      <c r="H15687" s="9">
        <v>43158</v>
      </c>
      <c r="I15687">
        <f t="shared" si="1469"/>
        <v>1</v>
      </c>
      <c r="J15687">
        <f t="shared" si="1470"/>
        <v>55</v>
      </c>
      <c r="K15687" s="10">
        <f t="shared" si="1471"/>
        <v>0.33333333333333331</v>
      </c>
      <c r="L15687" s="10">
        <f t="shared" si="1472"/>
        <v>0.33333333333333331</v>
      </c>
      <c r="M15687" s="10">
        <f t="shared" si="1473"/>
        <v>0</v>
      </c>
      <c r="N15687" s="10">
        <f t="shared" si="1474"/>
        <v>0.33333333333333331</v>
      </c>
    </row>
    <row r="15688" spans="1:14" ht="12.75" customHeight="1">
      <c r="A15688" s="8" t="s">
        <v>15713</v>
      </c>
      <c r="B15688" s="8">
        <v>116</v>
      </c>
      <c r="C15688" s="8">
        <v>3</v>
      </c>
      <c r="D15688" s="8">
        <v>1</v>
      </c>
      <c r="E15688" s="8">
        <v>1</v>
      </c>
      <c r="F15688" s="8">
        <v>1</v>
      </c>
      <c r="G15688" t="s">
        <v>22156</v>
      </c>
      <c r="H15688" s="9">
        <v>43191</v>
      </c>
      <c r="I15688">
        <f t="shared" si="1469"/>
        <v>0</v>
      </c>
      <c r="J15688">
        <f t="shared" si="1470"/>
        <v>22</v>
      </c>
      <c r="K15688" s="10">
        <f t="shared" si="1471"/>
        <v>0.33333333333333331</v>
      </c>
      <c r="L15688" s="10">
        <f t="shared" si="1472"/>
        <v>0.33333333333333331</v>
      </c>
      <c r="M15688" s="10">
        <f t="shared" si="1473"/>
        <v>0.33333333333333331</v>
      </c>
      <c r="N15688" s="10">
        <f t="shared" si="1474"/>
        <v>0</v>
      </c>
    </row>
    <row r="15689" spans="1:14" ht="12.75" customHeight="1">
      <c r="A15689" s="8" t="s">
        <v>15714</v>
      </c>
      <c r="B15689" s="8">
        <v>116</v>
      </c>
      <c r="C15689" s="8">
        <v>4</v>
      </c>
      <c r="D15689" s="8">
        <v>1</v>
      </c>
      <c r="E15689" s="8">
        <v>0</v>
      </c>
      <c r="F15689" s="8">
        <v>3</v>
      </c>
      <c r="G15689" t="s">
        <v>22158</v>
      </c>
      <c r="H15689" s="9">
        <v>43020</v>
      </c>
      <c r="I15689">
        <f t="shared" si="1469"/>
        <v>0</v>
      </c>
      <c r="J15689">
        <f t="shared" si="1470"/>
        <v>193</v>
      </c>
      <c r="K15689" s="10">
        <f t="shared" si="1471"/>
        <v>0</v>
      </c>
      <c r="L15689" s="10">
        <f t="shared" si="1472"/>
        <v>0.25</v>
      </c>
      <c r="M15689" s="10">
        <f t="shared" si="1473"/>
        <v>0.75</v>
      </c>
      <c r="N15689" s="10">
        <f t="shared" si="1474"/>
        <v>0</v>
      </c>
    </row>
    <row r="15690" spans="1:14" ht="12.75" customHeight="1">
      <c r="A15690" s="8" t="s">
        <v>15715</v>
      </c>
      <c r="B15690" s="8">
        <v>116</v>
      </c>
      <c r="C15690" s="8">
        <v>4</v>
      </c>
      <c r="D15690" s="8">
        <v>0</v>
      </c>
      <c r="E15690" s="8">
        <v>1</v>
      </c>
      <c r="F15690" s="8">
        <v>3</v>
      </c>
      <c r="G15690" t="s">
        <v>22158</v>
      </c>
      <c r="H15690" s="9">
        <v>43087</v>
      </c>
      <c r="I15690">
        <f t="shared" si="1469"/>
        <v>0</v>
      </c>
      <c r="J15690">
        <f t="shared" si="1470"/>
        <v>126</v>
      </c>
      <c r="K15690" s="10">
        <f t="shared" si="1471"/>
        <v>0.25</v>
      </c>
      <c r="L15690" s="10">
        <f t="shared" si="1472"/>
        <v>0</v>
      </c>
      <c r="M15690" s="10">
        <f t="shared" si="1473"/>
        <v>0.75</v>
      </c>
      <c r="N15690" s="10">
        <f t="shared" si="1474"/>
        <v>0</v>
      </c>
    </row>
    <row r="15691" spans="1:14" ht="12.75" customHeight="1">
      <c r="A15691" s="8" t="s">
        <v>15716</v>
      </c>
      <c r="B15691" s="8">
        <v>116</v>
      </c>
      <c r="C15691" s="8">
        <v>4</v>
      </c>
      <c r="D15691" s="8">
        <v>2</v>
      </c>
      <c r="E15691" s="8">
        <v>0</v>
      </c>
      <c r="F15691" s="8">
        <v>0</v>
      </c>
      <c r="G15691" t="s">
        <v>22156</v>
      </c>
      <c r="H15691" s="9">
        <v>43108</v>
      </c>
      <c r="I15691">
        <f t="shared" si="1469"/>
        <v>2</v>
      </c>
      <c r="J15691">
        <f t="shared" si="1470"/>
        <v>105</v>
      </c>
      <c r="K15691" s="10">
        <f t="shared" si="1471"/>
        <v>0</v>
      </c>
      <c r="L15691" s="10">
        <f t="shared" si="1472"/>
        <v>0.5</v>
      </c>
      <c r="M15691" s="10">
        <f t="shared" si="1473"/>
        <v>0</v>
      </c>
      <c r="N15691" s="10">
        <f t="shared" si="1474"/>
        <v>0.5</v>
      </c>
    </row>
    <row r="15692" spans="1:14" ht="12.75" customHeight="1">
      <c r="A15692" s="8" t="s">
        <v>15717</v>
      </c>
      <c r="B15692" s="8">
        <v>116</v>
      </c>
      <c r="C15692" s="8">
        <v>4</v>
      </c>
      <c r="D15692" s="8">
        <v>0</v>
      </c>
      <c r="E15692" s="8">
        <v>0</v>
      </c>
      <c r="F15692" s="8">
        <v>1</v>
      </c>
      <c r="G15692" t="s">
        <v>22157</v>
      </c>
      <c r="H15692" s="9">
        <v>43117</v>
      </c>
      <c r="I15692">
        <f t="shared" si="1469"/>
        <v>3</v>
      </c>
      <c r="J15692">
        <f t="shared" si="1470"/>
        <v>96</v>
      </c>
      <c r="K15692" s="10">
        <f t="shared" si="1471"/>
        <v>0</v>
      </c>
      <c r="L15692" s="10">
        <f t="shared" si="1472"/>
        <v>0</v>
      </c>
      <c r="M15692" s="10">
        <f t="shared" si="1473"/>
        <v>0.25</v>
      </c>
      <c r="N15692" s="10">
        <f t="shared" si="1474"/>
        <v>0.75</v>
      </c>
    </row>
    <row r="15693" spans="1:14" ht="12.75" customHeight="1">
      <c r="A15693" s="8" t="s">
        <v>15718</v>
      </c>
      <c r="B15693" s="8">
        <v>116</v>
      </c>
      <c r="C15693" s="8">
        <v>4</v>
      </c>
      <c r="D15693" s="8">
        <v>0</v>
      </c>
      <c r="E15693" s="8">
        <v>0</v>
      </c>
      <c r="F15693" s="8">
        <v>4</v>
      </c>
      <c r="G15693" t="s">
        <v>22157</v>
      </c>
      <c r="H15693" s="9">
        <v>43118</v>
      </c>
      <c r="I15693">
        <f t="shared" si="1469"/>
        <v>0</v>
      </c>
      <c r="J15693">
        <f t="shared" si="1470"/>
        <v>95</v>
      </c>
      <c r="K15693" s="10">
        <f t="shared" si="1471"/>
        <v>0</v>
      </c>
      <c r="L15693" s="10">
        <f t="shared" si="1472"/>
        <v>0</v>
      </c>
      <c r="M15693" s="10">
        <f t="shared" si="1473"/>
        <v>1</v>
      </c>
      <c r="N15693" s="10">
        <f t="shared" si="1474"/>
        <v>0</v>
      </c>
    </row>
    <row r="15694" spans="1:14" ht="12.75" customHeight="1">
      <c r="A15694" s="8" t="s">
        <v>15719</v>
      </c>
      <c r="B15694" s="8">
        <v>116</v>
      </c>
      <c r="C15694" s="8">
        <v>4</v>
      </c>
      <c r="D15694" s="8">
        <v>2</v>
      </c>
      <c r="E15694" s="8">
        <v>0</v>
      </c>
      <c r="F15694" s="8">
        <v>0</v>
      </c>
      <c r="G15694" t="s">
        <v>22156</v>
      </c>
      <c r="H15694" s="9">
        <v>43169</v>
      </c>
      <c r="I15694">
        <f t="shared" si="1469"/>
        <v>2</v>
      </c>
      <c r="J15694">
        <f t="shared" si="1470"/>
        <v>44</v>
      </c>
      <c r="K15694" s="10">
        <f t="shared" si="1471"/>
        <v>0</v>
      </c>
      <c r="L15694" s="10">
        <f t="shared" si="1472"/>
        <v>0.5</v>
      </c>
      <c r="M15694" s="10">
        <f t="shared" si="1473"/>
        <v>0</v>
      </c>
      <c r="N15694" s="10">
        <f t="shared" si="1474"/>
        <v>0.5</v>
      </c>
    </row>
    <row r="15695" spans="1:14" ht="12.75" customHeight="1">
      <c r="A15695" s="8" t="s">
        <v>15720</v>
      </c>
      <c r="B15695" s="8">
        <v>116</v>
      </c>
      <c r="C15695" s="8">
        <v>4</v>
      </c>
      <c r="D15695" s="8">
        <v>0</v>
      </c>
      <c r="E15695" s="8">
        <v>0</v>
      </c>
      <c r="F15695" s="8">
        <v>4</v>
      </c>
      <c r="G15695" t="s">
        <v>22155</v>
      </c>
      <c r="H15695" s="9">
        <v>43184</v>
      </c>
      <c r="I15695">
        <f t="shared" si="1469"/>
        <v>0</v>
      </c>
      <c r="J15695">
        <f t="shared" si="1470"/>
        <v>29</v>
      </c>
      <c r="K15695" s="10">
        <f t="shared" si="1471"/>
        <v>0</v>
      </c>
      <c r="L15695" s="10">
        <f t="shared" si="1472"/>
        <v>0</v>
      </c>
      <c r="M15695" s="10">
        <f t="shared" si="1473"/>
        <v>1</v>
      </c>
      <c r="N15695" s="10">
        <f t="shared" si="1474"/>
        <v>0</v>
      </c>
    </row>
    <row r="15696" spans="1:14" ht="12.75" customHeight="1">
      <c r="A15696" s="8" t="s">
        <v>15721</v>
      </c>
      <c r="B15696" s="8">
        <v>116</v>
      </c>
      <c r="C15696" s="8">
        <v>5</v>
      </c>
      <c r="D15696" s="8">
        <v>0</v>
      </c>
      <c r="E15696" s="8">
        <v>1</v>
      </c>
      <c r="F15696" s="8">
        <v>4</v>
      </c>
      <c r="G15696" t="s">
        <v>22158</v>
      </c>
      <c r="H15696" s="9">
        <v>43059</v>
      </c>
      <c r="I15696">
        <f t="shared" si="1469"/>
        <v>0</v>
      </c>
      <c r="J15696">
        <f t="shared" si="1470"/>
        <v>154</v>
      </c>
      <c r="K15696" s="10">
        <f t="shared" si="1471"/>
        <v>0.2</v>
      </c>
      <c r="L15696" s="10">
        <f t="shared" si="1472"/>
        <v>0</v>
      </c>
      <c r="M15696" s="10">
        <f t="shared" si="1473"/>
        <v>0.8</v>
      </c>
      <c r="N15696" s="10">
        <f t="shared" si="1474"/>
        <v>0</v>
      </c>
    </row>
    <row r="15697" spans="1:14" ht="12.75" customHeight="1">
      <c r="A15697" s="8" t="s">
        <v>15722</v>
      </c>
      <c r="B15697" s="8">
        <v>116</v>
      </c>
      <c r="C15697" s="8">
        <v>5</v>
      </c>
      <c r="D15697" s="8">
        <v>1</v>
      </c>
      <c r="E15697" s="8">
        <v>3</v>
      </c>
      <c r="F15697" s="8">
        <v>1</v>
      </c>
      <c r="G15697" t="s">
        <v>22155</v>
      </c>
      <c r="H15697" s="9">
        <v>43060</v>
      </c>
      <c r="I15697">
        <f t="shared" si="1469"/>
        <v>0</v>
      </c>
      <c r="J15697">
        <f t="shared" si="1470"/>
        <v>153</v>
      </c>
      <c r="K15697" s="10">
        <f t="shared" si="1471"/>
        <v>0.6</v>
      </c>
      <c r="L15697" s="10">
        <f t="shared" si="1472"/>
        <v>0.2</v>
      </c>
      <c r="M15697" s="10">
        <f t="shared" si="1473"/>
        <v>0.2</v>
      </c>
      <c r="N15697" s="10">
        <f t="shared" si="1474"/>
        <v>0</v>
      </c>
    </row>
    <row r="15698" spans="1:14" ht="12.75" customHeight="1">
      <c r="A15698" s="8" t="s">
        <v>15723</v>
      </c>
      <c r="B15698" s="8">
        <v>116</v>
      </c>
      <c r="C15698" s="8">
        <v>5</v>
      </c>
      <c r="D15698" s="8">
        <v>0</v>
      </c>
      <c r="E15698" s="8">
        <v>5</v>
      </c>
      <c r="F15698" s="8">
        <v>0</v>
      </c>
      <c r="G15698" t="s">
        <v>22157</v>
      </c>
      <c r="H15698" s="9">
        <v>43069</v>
      </c>
      <c r="I15698">
        <f t="shared" si="1469"/>
        <v>0</v>
      </c>
      <c r="J15698">
        <f t="shared" si="1470"/>
        <v>144</v>
      </c>
      <c r="K15698" s="10">
        <f t="shared" si="1471"/>
        <v>1</v>
      </c>
      <c r="L15698" s="10">
        <f t="shared" si="1472"/>
        <v>0</v>
      </c>
      <c r="M15698" s="10">
        <f t="shared" si="1473"/>
        <v>0</v>
      </c>
      <c r="N15698" s="10">
        <f t="shared" si="1474"/>
        <v>0</v>
      </c>
    </row>
    <row r="15699" spans="1:14" ht="12.75" customHeight="1">
      <c r="A15699" s="8" t="s">
        <v>15724</v>
      </c>
      <c r="B15699" s="8">
        <v>116</v>
      </c>
      <c r="C15699" s="8">
        <v>5</v>
      </c>
      <c r="D15699" s="8">
        <v>4</v>
      </c>
      <c r="E15699" s="8">
        <v>0</v>
      </c>
      <c r="F15699" s="8">
        <v>1</v>
      </c>
      <c r="G15699" t="s">
        <v>22157</v>
      </c>
      <c r="H15699" s="9">
        <v>43082</v>
      </c>
      <c r="I15699">
        <f t="shared" si="1469"/>
        <v>0</v>
      </c>
      <c r="J15699">
        <f t="shared" si="1470"/>
        <v>131</v>
      </c>
      <c r="K15699" s="10">
        <f t="shared" si="1471"/>
        <v>0</v>
      </c>
      <c r="L15699" s="10">
        <f t="shared" si="1472"/>
        <v>0.8</v>
      </c>
      <c r="M15699" s="10">
        <f t="shared" si="1473"/>
        <v>0.2</v>
      </c>
      <c r="N15699" s="10">
        <f t="shared" si="1474"/>
        <v>0</v>
      </c>
    </row>
    <row r="15700" spans="1:14" ht="12.75" customHeight="1">
      <c r="A15700" s="8" t="s">
        <v>15725</v>
      </c>
      <c r="B15700" s="8">
        <v>116</v>
      </c>
      <c r="C15700" s="8">
        <v>5</v>
      </c>
      <c r="D15700" s="8">
        <v>0</v>
      </c>
      <c r="E15700" s="8">
        <v>0</v>
      </c>
      <c r="F15700" s="8">
        <v>5</v>
      </c>
      <c r="G15700" t="s">
        <v>22158</v>
      </c>
      <c r="H15700" s="9">
        <v>43094</v>
      </c>
      <c r="I15700">
        <f t="shared" si="1469"/>
        <v>0</v>
      </c>
      <c r="J15700">
        <f t="shared" si="1470"/>
        <v>119</v>
      </c>
      <c r="K15700" s="10">
        <f t="shared" si="1471"/>
        <v>0</v>
      </c>
      <c r="L15700" s="10">
        <f t="shared" si="1472"/>
        <v>0</v>
      </c>
      <c r="M15700" s="10">
        <f t="shared" si="1473"/>
        <v>1</v>
      </c>
      <c r="N15700" s="10">
        <f t="shared" si="1474"/>
        <v>0</v>
      </c>
    </row>
    <row r="15701" spans="1:14" ht="12.75" customHeight="1">
      <c r="A15701" s="8" t="s">
        <v>15726</v>
      </c>
      <c r="B15701" s="8">
        <v>116</v>
      </c>
      <c r="C15701" s="8">
        <v>5</v>
      </c>
      <c r="D15701" s="8">
        <v>4</v>
      </c>
      <c r="E15701" s="8">
        <v>1</v>
      </c>
      <c r="F15701" s="8">
        <v>0</v>
      </c>
      <c r="G15701" t="s">
        <v>22156</v>
      </c>
      <c r="H15701" s="9">
        <v>43120</v>
      </c>
      <c r="I15701">
        <f t="shared" si="1469"/>
        <v>0</v>
      </c>
      <c r="J15701">
        <f t="shared" si="1470"/>
        <v>93</v>
      </c>
      <c r="K15701" s="10">
        <f t="shared" si="1471"/>
        <v>0.2</v>
      </c>
      <c r="L15701" s="10">
        <f t="shared" si="1472"/>
        <v>0.8</v>
      </c>
      <c r="M15701" s="10">
        <f t="shared" si="1473"/>
        <v>0</v>
      </c>
      <c r="N15701" s="10">
        <f t="shared" si="1474"/>
        <v>0</v>
      </c>
    </row>
    <row r="15702" spans="1:14" ht="12.75" customHeight="1">
      <c r="A15702" s="8" t="s">
        <v>15727</v>
      </c>
      <c r="B15702" s="8">
        <v>116</v>
      </c>
      <c r="C15702" s="8">
        <v>5</v>
      </c>
      <c r="D15702" s="8">
        <v>2</v>
      </c>
      <c r="E15702" s="8">
        <v>0</v>
      </c>
      <c r="F15702" s="8">
        <v>2</v>
      </c>
      <c r="G15702" t="s">
        <v>22158</v>
      </c>
      <c r="H15702" s="9">
        <v>43143</v>
      </c>
      <c r="I15702">
        <f t="shared" si="1469"/>
        <v>1</v>
      </c>
      <c r="J15702">
        <f t="shared" si="1470"/>
        <v>70</v>
      </c>
      <c r="K15702" s="10">
        <f t="shared" si="1471"/>
        <v>0</v>
      </c>
      <c r="L15702" s="10">
        <f t="shared" si="1472"/>
        <v>0.4</v>
      </c>
      <c r="M15702" s="10">
        <f t="shared" si="1473"/>
        <v>0.4</v>
      </c>
      <c r="N15702" s="10">
        <f t="shared" si="1474"/>
        <v>0.2</v>
      </c>
    </row>
    <row r="15703" spans="1:14" ht="12.75" customHeight="1">
      <c r="A15703" s="8" t="s">
        <v>15728</v>
      </c>
      <c r="B15703" s="8">
        <v>116</v>
      </c>
      <c r="C15703" s="8">
        <v>5</v>
      </c>
      <c r="D15703" s="8">
        <v>0</v>
      </c>
      <c r="E15703" s="8">
        <v>0</v>
      </c>
      <c r="F15703" s="8">
        <v>5</v>
      </c>
      <c r="G15703" t="s">
        <v>22155</v>
      </c>
      <c r="H15703" s="9">
        <v>43172</v>
      </c>
      <c r="I15703">
        <f t="shared" si="1469"/>
        <v>0</v>
      </c>
      <c r="J15703">
        <f t="shared" si="1470"/>
        <v>41</v>
      </c>
      <c r="K15703" s="10">
        <f t="shared" si="1471"/>
        <v>0</v>
      </c>
      <c r="L15703" s="10">
        <f t="shared" si="1472"/>
        <v>0</v>
      </c>
      <c r="M15703" s="10">
        <f t="shared" si="1473"/>
        <v>1</v>
      </c>
      <c r="N15703" s="10">
        <f t="shared" si="1474"/>
        <v>0</v>
      </c>
    </row>
    <row r="15704" spans="1:14" ht="12.75" customHeight="1">
      <c r="A15704" s="8" t="s">
        <v>15729</v>
      </c>
      <c r="B15704" s="8">
        <v>116</v>
      </c>
      <c r="C15704" s="8">
        <v>5</v>
      </c>
      <c r="D15704" s="8">
        <v>0</v>
      </c>
      <c r="E15704" s="8">
        <v>2</v>
      </c>
      <c r="F15704" s="8">
        <v>2</v>
      </c>
      <c r="G15704" t="s">
        <v>22156</v>
      </c>
      <c r="H15704" s="9">
        <v>43198</v>
      </c>
      <c r="I15704">
        <f t="shared" si="1469"/>
        <v>1</v>
      </c>
      <c r="J15704">
        <f t="shared" si="1470"/>
        <v>15</v>
      </c>
      <c r="K15704" s="10">
        <f t="shared" si="1471"/>
        <v>0.4</v>
      </c>
      <c r="L15704" s="10">
        <f t="shared" si="1472"/>
        <v>0</v>
      </c>
      <c r="M15704" s="10">
        <f t="shared" si="1473"/>
        <v>0.4</v>
      </c>
      <c r="N15704" s="10">
        <f t="shared" si="1474"/>
        <v>0.2</v>
      </c>
    </row>
    <row r="15705" spans="1:14" ht="12.75" customHeight="1">
      <c r="A15705" s="8" t="s">
        <v>15730</v>
      </c>
      <c r="B15705" s="8">
        <v>116</v>
      </c>
      <c r="C15705" s="8">
        <v>6</v>
      </c>
      <c r="D15705" s="8">
        <v>0</v>
      </c>
      <c r="E15705" s="8">
        <v>0</v>
      </c>
      <c r="F15705" s="8">
        <v>6</v>
      </c>
      <c r="G15705" t="s">
        <v>22158</v>
      </c>
      <c r="H15705" s="9">
        <v>43169</v>
      </c>
      <c r="I15705">
        <f t="shared" si="1469"/>
        <v>0</v>
      </c>
      <c r="J15705">
        <f t="shared" si="1470"/>
        <v>44</v>
      </c>
      <c r="K15705" s="10">
        <f t="shared" si="1471"/>
        <v>0</v>
      </c>
      <c r="L15705" s="10">
        <f t="shared" si="1472"/>
        <v>0</v>
      </c>
      <c r="M15705" s="10">
        <f t="shared" si="1473"/>
        <v>1</v>
      </c>
      <c r="N15705" s="10">
        <f t="shared" si="1474"/>
        <v>0</v>
      </c>
    </row>
    <row r="15706" spans="1:14" ht="12.75" customHeight="1">
      <c r="A15706" s="8" t="s">
        <v>15731</v>
      </c>
      <c r="B15706" s="8">
        <v>116</v>
      </c>
      <c r="C15706" s="8">
        <v>8</v>
      </c>
      <c r="D15706" s="8">
        <v>0</v>
      </c>
      <c r="E15706" s="8">
        <v>0</v>
      </c>
      <c r="F15706" s="8">
        <v>4</v>
      </c>
      <c r="G15706" t="s">
        <v>22156</v>
      </c>
      <c r="H15706" s="9">
        <v>43027</v>
      </c>
      <c r="I15706">
        <f t="shared" si="1469"/>
        <v>4</v>
      </c>
      <c r="J15706">
        <f t="shared" si="1470"/>
        <v>186</v>
      </c>
      <c r="K15706" s="10">
        <f t="shared" si="1471"/>
        <v>0</v>
      </c>
      <c r="L15706" s="10">
        <f t="shared" si="1472"/>
        <v>0</v>
      </c>
      <c r="M15706" s="10">
        <f t="shared" si="1473"/>
        <v>0.5</v>
      </c>
      <c r="N15706" s="10">
        <f t="shared" si="1474"/>
        <v>0.5</v>
      </c>
    </row>
    <row r="15707" spans="1:14" ht="12.75" customHeight="1">
      <c r="A15707" s="8" t="s">
        <v>15732</v>
      </c>
      <c r="B15707" s="8">
        <v>116</v>
      </c>
      <c r="C15707" s="8">
        <v>8</v>
      </c>
      <c r="D15707" s="8">
        <v>4</v>
      </c>
      <c r="E15707" s="8">
        <v>0</v>
      </c>
      <c r="F15707" s="8">
        <v>4</v>
      </c>
      <c r="G15707" t="s">
        <v>22156</v>
      </c>
      <c r="H15707" s="9">
        <v>43183</v>
      </c>
      <c r="I15707">
        <f t="shared" si="1469"/>
        <v>0</v>
      </c>
      <c r="J15707">
        <f t="shared" si="1470"/>
        <v>30</v>
      </c>
      <c r="K15707" s="10">
        <f t="shared" si="1471"/>
        <v>0</v>
      </c>
      <c r="L15707" s="10">
        <f t="shared" si="1472"/>
        <v>0.5</v>
      </c>
      <c r="M15707" s="10">
        <f t="shared" si="1473"/>
        <v>0.5</v>
      </c>
      <c r="N15707" s="10">
        <f t="shared" si="1474"/>
        <v>0</v>
      </c>
    </row>
    <row r="15708" spans="1:14" ht="12.75" customHeight="1">
      <c r="A15708" s="8" t="s">
        <v>15733</v>
      </c>
      <c r="B15708" s="8">
        <v>116</v>
      </c>
      <c r="C15708" s="8">
        <v>9</v>
      </c>
      <c r="D15708" s="8">
        <v>0</v>
      </c>
      <c r="E15708" s="8">
        <v>0</v>
      </c>
      <c r="F15708" s="8">
        <v>9</v>
      </c>
      <c r="G15708" t="s">
        <v>22158</v>
      </c>
      <c r="H15708" s="9">
        <v>43044</v>
      </c>
      <c r="I15708">
        <f t="shared" si="1469"/>
        <v>0</v>
      </c>
      <c r="J15708">
        <f t="shared" si="1470"/>
        <v>169</v>
      </c>
      <c r="K15708" s="10">
        <f t="shared" si="1471"/>
        <v>0</v>
      </c>
      <c r="L15708" s="10">
        <f t="shared" si="1472"/>
        <v>0</v>
      </c>
      <c r="M15708" s="10">
        <f t="shared" si="1473"/>
        <v>1</v>
      </c>
      <c r="N15708" s="10">
        <f t="shared" si="1474"/>
        <v>0</v>
      </c>
    </row>
    <row r="15709" spans="1:14" ht="12.75" customHeight="1">
      <c r="A15709" s="8" t="s">
        <v>15734</v>
      </c>
      <c r="B15709" s="8">
        <v>116</v>
      </c>
      <c r="C15709" s="8">
        <v>9</v>
      </c>
      <c r="D15709" s="8">
        <v>7</v>
      </c>
      <c r="E15709" s="8">
        <v>0</v>
      </c>
      <c r="F15709" s="8">
        <v>2</v>
      </c>
      <c r="G15709" t="s">
        <v>22158</v>
      </c>
      <c r="H15709" s="9">
        <v>43128</v>
      </c>
      <c r="I15709">
        <f t="shared" si="1469"/>
        <v>0</v>
      </c>
      <c r="J15709">
        <f t="shared" si="1470"/>
        <v>85</v>
      </c>
      <c r="K15709" s="10">
        <f t="shared" si="1471"/>
        <v>0</v>
      </c>
      <c r="L15709" s="10">
        <f t="shared" si="1472"/>
        <v>0.77777777777777779</v>
      </c>
      <c r="M15709" s="10">
        <f t="shared" si="1473"/>
        <v>0.22222222222222221</v>
      </c>
      <c r="N15709" s="10">
        <f t="shared" si="1474"/>
        <v>0</v>
      </c>
    </row>
    <row r="15710" spans="1:14" ht="12.75" customHeight="1">
      <c r="A15710" s="8" t="s">
        <v>15735</v>
      </c>
      <c r="B15710" s="8">
        <v>116</v>
      </c>
      <c r="C15710" s="8">
        <v>10</v>
      </c>
      <c r="D15710" s="8">
        <v>0</v>
      </c>
      <c r="E15710" s="8">
        <v>1</v>
      </c>
      <c r="F15710" s="8">
        <v>9</v>
      </c>
      <c r="G15710" t="s">
        <v>22158</v>
      </c>
      <c r="H15710" s="9">
        <v>43028</v>
      </c>
      <c r="I15710">
        <f t="shared" si="1469"/>
        <v>0</v>
      </c>
      <c r="J15710">
        <f t="shared" si="1470"/>
        <v>185</v>
      </c>
      <c r="K15710" s="10">
        <f t="shared" si="1471"/>
        <v>0.1</v>
      </c>
      <c r="L15710" s="10">
        <f t="shared" si="1472"/>
        <v>0</v>
      </c>
      <c r="M15710" s="10">
        <f t="shared" si="1473"/>
        <v>0.9</v>
      </c>
      <c r="N15710" s="10">
        <f t="shared" si="1474"/>
        <v>0</v>
      </c>
    </row>
    <row r="15711" spans="1:14" ht="12.75" customHeight="1">
      <c r="A15711" s="8" t="s">
        <v>15736</v>
      </c>
      <c r="B15711" s="8">
        <v>116</v>
      </c>
      <c r="C15711" s="8">
        <v>12</v>
      </c>
      <c r="D15711" s="8">
        <v>0</v>
      </c>
      <c r="E15711" s="8">
        <v>0</v>
      </c>
      <c r="F15711" s="8">
        <v>9</v>
      </c>
      <c r="G15711" t="s">
        <v>22157</v>
      </c>
      <c r="H15711" s="9">
        <v>43024</v>
      </c>
      <c r="I15711">
        <f t="shared" si="1469"/>
        <v>3</v>
      </c>
      <c r="J15711">
        <f t="shared" si="1470"/>
        <v>189</v>
      </c>
      <c r="K15711" s="10">
        <f t="shared" si="1471"/>
        <v>0</v>
      </c>
      <c r="L15711" s="10">
        <f t="shared" si="1472"/>
        <v>0</v>
      </c>
      <c r="M15711" s="10">
        <f t="shared" si="1473"/>
        <v>0.75</v>
      </c>
      <c r="N15711" s="10">
        <f t="shared" si="1474"/>
        <v>0.25</v>
      </c>
    </row>
    <row r="15712" spans="1:14" ht="12.75" customHeight="1">
      <c r="A15712" s="8" t="s">
        <v>15737</v>
      </c>
      <c r="B15712" s="8">
        <v>116</v>
      </c>
      <c r="C15712" s="8">
        <v>12</v>
      </c>
      <c r="D15712" s="8">
        <v>0</v>
      </c>
      <c r="E15712" s="8">
        <v>0</v>
      </c>
      <c r="F15712" s="8">
        <v>0</v>
      </c>
      <c r="G15712" t="s">
        <v>22155</v>
      </c>
      <c r="H15712" s="9">
        <v>43032</v>
      </c>
      <c r="I15712">
        <f t="shared" si="1469"/>
        <v>12</v>
      </c>
      <c r="J15712">
        <f t="shared" si="1470"/>
        <v>181</v>
      </c>
      <c r="K15712" s="10">
        <f t="shared" si="1471"/>
        <v>0</v>
      </c>
      <c r="L15712" s="10">
        <f t="shared" si="1472"/>
        <v>0</v>
      </c>
      <c r="M15712" s="10">
        <f t="shared" si="1473"/>
        <v>0</v>
      </c>
      <c r="N15712" s="10">
        <f t="shared" si="1474"/>
        <v>1</v>
      </c>
    </row>
    <row r="15713" spans="1:14" ht="12.75" customHeight="1">
      <c r="A15713" s="8" t="s">
        <v>15738</v>
      </c>
      <c r="B15713" s="8">
        <v>116</v>
      </c>
      <c r="C15713" s="8">
        <v>15</v>
      </c>
      <c r="D15713" s="8">
        <v>0</v>
      </c>
      <c r="E15713" s="8">
        <v>12</v>
      </c>
      <c r="F15713" s="8">
        <v>3</v>
      </c>
      <c r="G15713" t="s">
        <v>22157</v>
      </c>
      <c r="H15713" s="9">
        <v>43208</v>
      </c>
      <c r="I15713">
        <f t="shared" si="1469"/>
        <v>0</v>
      </c>
      <c r="J15713">
        <f t="shared" si="1470"/>
        <v>5</v>
      </c>
      <c r="K15713" s="10">
        <f t="shared" si="1471"/>
        <v>0.8</v>
      </c>
      <c r="L15713" s="10">
        <f t="shared" si="1472"/>
        <v>0</v>
      </c>
      <c r="M15713" s="10">
        <f t="shared" si="1473"/>
        <v>0.2</v>
      </c>
      <c r="N15713" s="10">
        <f t="shared" si="1474"/>
        <v>0</v>
      </c>
    </row>
    <row r="15714" spans="1:14" ht="12.75" customHeight="1">
      <c r="A15714" s="8" t="s">
        <v>15739</v>
      </c>
      <c r="B15714" s="8">
        <v>116</v>
      </c>
      <c r="C15714" s="8">
        <v>17</v>
      </c>
      <c r="D15714" s="8">
        <v>0</v>
      </c>
      <c r="E15714" s="8">
        <v>12</v>
      </c>
      <c r="F15714" s="8">
        <v>5</v>
      </c>
      <c r="G15714" t="s">
        <v>22158</v>
      </c>
      <c r="H15714" s="9">
        <v>43072</v>
      </c>
      <c r="I15714">
        <f t="shared" si="1469"/>
        <v>0</v>
      </c>
      <c r="J15714">
        <f t="shared" si="1470"/>
        <v>141</v>
      </c>
      <c r="K15714" s="10">
        <f t="shared" si="1471"/>
        <v>0.70588235294117652</v>
      </c>
      <c r="L15714" s="10">
        <f t="shared" si="1472"/>
        <v>0</v>
      </c>
      <c r="M15714" s="10">
        <f t="shared" si="1473"/>
        <v>0.29411764705882354</v>
      </c>
      <c r="N15714" s="10">
        <f t="shared" si="1474"/>
        <v>0</v>
      </c>
    </row>
    <row r="15715" spans="1:14" ht="12.75" customHeight="1">
      <c r="A15715" s="8" t="s">
        <v>15740</v>
      </c>
      <c r="B15715" s="8">
        <v>116</v>
      </c>
      <c r="C15715" s="8">
        <v>18</v>
      </c>
      <c r="D15715" s="8">
        <v>14</v>
      </c>
      <c r="E15715" s="8">
        <v>0</v>
      </c>
      <c r="F15715" s="8">
        <v>2</v>
      </c>
      <c r="G15715" t="s">
        <v>22155</v>
      </c>
      <c r="H15715" s="9">
        <v>43086</v>
      </c>
      <c r="I15715">
        <f t="shared" si="1469"/>
        <v>2</v>
      </c>
      <c r="J15715">
        <f t="shared" si="1470"/>
        <v>127</v>
      </c>
      <c r="K15715" s="10">
        <f t="shared" si="1471"/>
        <v>0</v>
      </c>
      <c r="L15715" s="10">
        <f t="shared" si="1472"/>
        <v>0.77777777777777779</v>
      </c>
      <c r="M15715" s="10">
        <f t="shared" si="1473"/>
        <v>0.1111111111111111</v>
      </c>
      <c r="N15715" s="10">
        <f t="shared" si="1474"/>
        <v>0.1111111111111111</v>
      </c>
    </row>
    <row r="15716" spans="1:14" ht="12.75" customHeight="1">
      <c r="A15716" s="8" t="s">
        <v>15741</v>
      </c>
      <c r="B15716" s="8">
        <v>116</v>
      </c>
      <c r="C15716" s="8">
        <v>19</v>
      </c>
      <c r="D15716" s="8">
        <v>11</v>
      </c>
      <c r="E15716" s="8">
        <v>0</v>
      </c>
      <c r="F15716" s="8">
        <v>6</v>
      </c>
      <c r="G15716" t="s">
        <v>22156</v>
      </c>
      <c r="H15716" s="9">
        <v>43013</v>
      </c>
      <c r="I15716">
        <f t="shared" si="1469"/>
        <v>2</v>
      </c>
      <c r="J15716">
        <f t="shared" si="1470"/>
        <v>200</v>
      </c>
      <c r="K15716" s="10">
        <f t="shared" si="1471"/>
        <v>0</v>
      </c>
      <c r="L15716" s="10">
        <f t="shared" si="1472"/>
        <v>0.57894736842105265</v>
      </c>
      <c r="M15716" s="10">
        <f t="shared" si="1473"/>
        <v>0.31578947368421051</v>
      </c>
      <c r="N15716" s="10">
        <f t="shared" si="1474"/>
        <v>0.10526315789473684</v>
      </c>
    </row>
    <row r="15717" spans="1:14" ht="12.75" customHeight="1">
      <c r="A15717" s="8" t="s">
        <v>15742</v>
      </c>
      <c r="B15717" s="8">
        <v>116</v>
      </c>
      <c r="C15717" s="8">
        <v>19</v>
      </c>
      <c r="D15717" s="8">
        <v>0</v>
      </c>
      <c r="E15717" s="8">
        <v>0</v>
      </c>
      <c r="F15717" s="8">
        <v>2</v>
      </c>
      <c r="G15717" t="s">
        <v>22155</v>
      </c>
      <c r="H15717" s="9">
        <v>43056</v>
      </c>
      <c r="I15717">
        <f t="shared" si="1469"/>
        <v>17</v>
      </c>
      <c r="J15717">
        <f t="shared" si="1470"/>
        <v>157</v>
      </c>
      <c r="K15717" s="10">
        <f t="shared" si="1471"/>
        <v>0</v>
      </c>
      <c r="L15717" s="10">
        <f t="shared" si="1472"/>
        <v>0</v>
      </c>
      <c r="M15717" s="10">
        <f t="shared" si="1473"/>
        <v>0.10526315789473684</v>
      </c>
      <c r="N15717" s="10">
        <f t="shared" si="1474"/>
        <v>0.89473684210526316</v>
      </c>
    </row>
    <row r="15718" spans="1:14" ht="12.75" customHeight="1">
      <c r="A15718" s="8" t="s">
        <v>15743</v>
      </c>
      <c r="B15718" s="8">
        <v>116</v>
      </c>
      <c r="C15718" s="8">
        <v>22</v>
      </c>
      <c r="D15718" s="8">
        <v>5</v>
      </c>
      <c r="E15718" s="8">
        <v>2</v>
      </c>
      <c r="F15718" s="8">
        <v>0</v>
      </c>
      <c r="G15718" t="s">
        <v>22155</v>
      </c>
      <c r="H15718" s="9">
        <v>43044</v>
      </c>
      <c r="I15718">
        <f t="shared" si="1469"/>
        <v>15</v>
      </c>
      <c r="J15718">
        <f t="shared" si="1470"/>
        <v>169</v>
      </c>
      <c r="K15718" s="10">
        <f t="shared" si="1471"/>
        <v>9.0909090909090912E-2</v>
      </c>
      <c r="L15718" s="10">
        <f t="shared" si="1472"/>
        <v>0.22727272727272727</v>
      </c>
      <c r="M15718" s="10">
        <f t="shared" si="1473"/>
        <v>0</v>
      </c>
      <c r="N15718" s="10">
        <f t="shared" si="1474"/>
        <v>0.68181818181818177</v>
      </c>
    </row>
    <row r="15719" spans="1:14" ht="12.75" customHeight="1">
      <c r="A15719" s="8" t="s">
        <v>15744</v>
      </c>
      <c r="B15719" s="8">
        <v>116</v>
      </c>
      <c r="C15719" s="8">
        <v>24</v>
      </c>
      <c r="D15719" s="8">
        <v>0</v>
      </c>
      <c r="E15719" s="8">
        <v>3</v>
      </c>
      <c r="F15719" s="8">
        <v>16</v>
      </c>
      <c r="G15719" t="s">
        <v>22158</v>
      </c>
      <c r="H15719" s="9">
        <v>43144</v>
      </c>
      <c r="I15719">
        <f t="shared" si="1469"/>
        <v>5</v>
      </c>
      <c r="J15719">
        <f t="shared" si="1470"/>
        <v>69</v>
      </c>
      <c r="K15719" s="10">
        <f t="shared" si="1471"/>
        <v>0.125</v>
      </c>
      <c r="L15719" s="10">
        <f t="shared" si="1472"/>
        <v>0</v>
      </c>
      <c r="M15719" s="10">
        <f t="shared" si="1473"/>
        <v>0.66666666666666663</v>
      </c>
      <c r="N15719" s="10">
        <f t="shared" si="1474"/>
        <v>0.20833333333333334</v>
      </c>
    </row>
    <row r="15720" spans="1:14" ht="12.75" customHeight="1">
      <c r="A15720" s="8" t="s">
        <v>15745</v>
      </c>
      <c r="B15720" s="8">
        <v>116</v>
      </c>
      <c r="C15720" s="8">
        <v>26</v>
      </c>
      <c r="D15720" s="8">
        <v>7</v>
      </c>
      <c r="E15720" s="8">
        <v>0</v>
      </c>
      <c r="F15720" s="8">
        <v>2</v>
      </c>
      <c r="G15720" t="s">
        <v>22158</v>
      </c>
      <c r="H15720" s="9">
        <v>43037</v>
      </c>
      <c r="I15720">
        <f t="shared" si="1469"/>
        <v>17</v>
      </c>
      <c r="J15720">
        <f t="shared" si="1470"/>
        <v>176</v>
      </c>
      <c r="K15720" s="10">
        <f t="shared" si="1471"/>
        <v>0</v>
      </c>
      <c r="L15720" s="10">
        <f t="shared" si="1472"/>
        <v>0.26923076923076922</v>
      </c>
      <c r="M15720" s="10">
        <f t="shared" si="1473"/>
        <v>7.6923076923076927E-2</v>
      </c>
      <c r="N15720" s="10">
        <f t="shared" si="1474"/>
        <v>0.65384615384615385</v>
      </c>
    </row>
    <row r="15721" spans="1:14" ht="12.75" customHeight="1">
      <c r="A15721" s="8" t="s">
        <v>15746</v>
      </c>
      <c r="B15721" s="8">
        <v>116</v>
      </c>
      <c r="C15721" s="8">
        <v>27</v>
      </c>
      <c r="D15721" s="8">
        <v>8</v>
      </c>
      <c r="E15721" s="8">
        <v>0</v>
      </c>
      <c r="F15721" s="8">
        <v>19</v>
      </c>
      <c r="G15721" t="s">
        <v>22155</v>
      </c>
      <c r="H15721" s="9">
        <v>43086</v>
      </c>
      <c r="I15721">
        <f t="shared" si="1469"/>
        <v>0</v>
      </c>
      <c r="J15721">
        <f t="shared" si="1470"/>
        <v>127</v>
      </c>
      <c r="K15721" s="10">
        <f t="shared" si="1471"/>
        <v>0</v>
      </c>
      <c r="L15721" s="10">
        <f t="shared" si="1472"/>
        <v>0.29629629629629628</v>
      </c>
      <c r="M15721" s="10">
        <f t="shared" si="1473"/>
        <v>0.70370370370370372</v>
      </c>
      <c r="N15721" s="10">
        <f t="shared" si="1474"/>
        <v>0</v>
      </c>
    </row>
    <row r="15722" spans="1:14" ht="12.75" customHeight="1">
      <c r="A15722" s="8" t="s">
        <v>15747</v>
      </c>
      <c r="B15722" s="8">
        <v>116</v>
      </c>
      <c r="C15722" s="8">
        <v>37</v>
      </c>
      <c r="D15722" s="8">
        <v>2</v>
      </c>
      <c r="E15722" s="8">
        <v>9</v>
      </c>
      <c r="F15722" s="8">
        <v>26</v>
      </c>
      <c r="G15722" t="s">
        <v>22155</v>
      </c>
      <c r="H15722" s="9">
        <v>43054</v>
      </c>
      <c r="I15722">
        <f t="shared" si="1469"/>
        <v>0</v>
      </c>
      <c r="J15722">
        <f t="shared" si="1470"/>
        <v>159</v>
      </c>
      <c r="K15722" s="10">
        <f t="shared" si="1471"/>
        <v>0.24324324324324326</v>
      </c>
      <c r="L15722" s="10">
        <f t="shared" si="1472"/>
        <v>5.4054054054054057E-2</v>
      </c>
      <c r="M15722" s="10">
        <f t="shared" si="1473"/>
        <v>0.70270270270270274</v>
      </c>
      <c r="N15722" s="10">
        <f t="shared" si="1474"/>
        <v>0</v>
      </c>
    </row>
    <row r="15723" spans="1:14" ht="12.75" customHeight="1">
      <c r="A15723" s="8" t="s">
        <v>15748</v>
      </c>
      <c r="B15723" s="8">
        <v>116</v>
      </c>
      <c r="C15723" s="8">
        <v>37</v>
      </c>
      <c r="D15723" s="8">
        <v>1</v>
      </c>
      <c r="E15723" s="8">
        <v>26</v>
      </c>
      <c r="F15723" s="8">
        <v>10</v>
      </c>
      <c r="G15723" t="s">
        <v>22156</v>
      </c>
      <c r="H15723" s="9">
        <v>43084</v>
      </c>
      <c r="I15723">
        <f t="shared" si="1469"/>
        <v>0</v>
      </c>
      <c r="J15723">
        <f t="shared" si="1470"/>
        <v>129</v>
      </c>
      <c r="K15723" s="10">
        <f t="shared" si="1471"/>
        <v>0.70270270270270274</v>
      </c>
      <c r="L15723" s="10">
        <f t="shared" si="1472"/>
        <v>2.7027027027027029E-2</v>
      </c>
      <c r="M15723" s="10">
        <f t="shared" si="1473"/>
        <v>0.27027027027027029</v>
      </c>
      <c r="N15723" s="10">
        <f t="shared" si="1474"/>
        <v>0</v>
      </c>
    </row>
    <row r="15724" spans="1:14" ht="12.75" customHeight="1">
      <c r="A15724" s="8" t="s">
        <v>15749</v>
      </c>
      <c r="B15724" s="8">
        <v>116</v>
      </c>
      <c r="C15724" s="8">
        <v>38</v>
      </c>
      <c r="D15724" s="8">
        <v>28</v>
      </c>
      <c r="E15724" s="8">
        <v>0</v>
      </c>
      <c r="F15724" s="8">
        <v>10</v>
      </c>
      <c r="G15724" t="s">
        <v>22155</v>
      </c>
      <c r="H15724" s="9">
        <v>43032</v>
      </c>
      <c r="I15724">
        <f t="shared" si="1469"/>
        <v>0</v>
      </c>
      <c r="J15724">
        <f t="shared" si="1470"/>
        <v>181</v>
      </c>
      <c r="K15724" s="10">
        <f t="shared" si="1471"/>
        <v>0</v>
      </c>
      <c r="L15724" s="10">
        <f t="shared" si="1472"/>
        <v>0.73684210526315785</v>
      </c>
      <c r="M15724" s="10">
        <f t="shared" si="1473"/>
        <v>0.26315789473684209</v>
      </c>
      <c r="N15724" s="10">
        <f t="shared" si="1474"/>
        <v>0</v>
      </c>
    </row>
    <row r="15725" spans="1:14" ht="12.75" customHeight="1">
      <c r="A15725" s="8" t="s">
        <v>15750</v>
      </c>
      <c r="B15725" s="8">
        <v>116</v>
      </c>
      <c r="C15725" s="8">
        <v>39</v>
      </c>
      <c r="D15725" s="8">
        <v>24</v>
      </c>
      <c r="E15725" s="8">
        <v>3</v>
      </c>
      <c r="F15725" s="8">
        <v>12</v>
      </c>
      <c r="G15725" t="s">
        <v>22155</v>
      </c>
      <c r="H15725" s="9">
        <v>43209</v>
      </c>
      <c r="I15725">
        <f t="shared" si="1469"/>
        <v>0</v>
      </c>
      <c r="J15725">
        <f t="shared" si="1470"/>
        <v>4</v>
      </c>
      <c r="K15725" s="10">
        <f t="shared" si="1471"/>
        <v>7.6923076923076927E-2</v>
      </c>
      <c r="L15725" s="10">
        <f t="shared" si="1472"/>
        <v>0.61538461538461542</v>
      </c>
      <c r="M15725" s="10">
        <f t="shared" si="1473"/>
        <v>0.30769230769230771</v>
      </c>
      <c r="N15725" s="10">
        <f t="shared" si="1474"/>
        <v>0</v>
      </c>
    </row>
    <row r="15726" spans="1:14" ht="12.75" customHeight="1">
      <c r="A15726" s="8" t="s">
        <v>15751</v>
      </c>
      <c r="B15726" s="8">
        <v>116</v>
      </c>
      <c r="C15726" s="8">
        <v>51</v>
      </c>
      <c r="D15726" s="8">
        <v>51</v>
      </c>
      <c r="E15726" s="8">
        <v>0</v>
      </c>
      <c r="F15726" s="8">
        <v>0</v>
      </c>
      <c r="G15726" t="s">
        <v>22156</v>
      </c>
      <c r="H15726" s="9">
        <v>43046</v>
      </c>
      <c r="I15726">
        <f t="shared" si="1469"/>
        <v>0</v>
      </c>
      <c r="J15726">
        <f t="shared" si="1470"/>
        <v>167</v>
      </c>
      <c r="K15726" s="10">
        <f t="shared" si="1471"/>
        <v>0</v>
      </c>
      <c r="L15726" s="10">
        <f t="shared" si="1472"/>
        <v>1</v>
      </c>
      <c r="M15726" s="10">
        <f t="shared" si="1473"/>
        <v>0</v>
      </c>
      <c r="N15726" s="10">
        <f t="shared" si="1474"/>
        <v>0</v>
      </c>
    </row>
    <row r="15727" spans="1:14" ht="12.75" customHeight="1">
      <c r="A15727" s="8" t="s">
        <v>15752</v>
      </c>
      <c r="B15727" s="8">
        <v>116</v>
      </c>
      <c r="C15727" s="8">
        <v>51</v>
      </c>
      <c r="D15727" s="8">
        <v>0</v>
      </c>
      <c r="E15727" s="8">
        <v>2</v>
      </c>
      <c r="F15727" s="8">
        <v>5</v>
      </c>
      <c r="G15727" t="s">
        <v>22156</v>
      </c>
      <c r="H15727" s="9">
        <v>43199</v>
      </c>
      <c r="I15727">
        <f t="shared" si="1469"/>
        <v>44</v>
      </c>
      <c r="J15727">
        <f t="shared" si="1470"/>
        <v>14</v>
      </c>
      <c r="K15727" s="10">
        <f t="shared" si="1471"/>
        <v>3.9215686274509803E-2</v>
      </c>
      <c r="L15727" s="10">
        <f t="shared" si="1472"/>
        <v>0</v>
      </c>
      <c r="M15727" s="10">
        <f t="shared" si="1473"/>
        <v>9.8039215686274508E-2</v>
      </c>
      <c r="N15727" s="10">
        <f t="shared" si="1474"/>
        <v>0.86274509803921573</v>
      </c>
    </row>
    <row r="15728" spans="1:14" ht="12.75" customHeight="1">
      <c r="A15728" s="8" t="s">
        <v>15753</v>
      </c>
      <c r="B15728" s="8">
        <v>116</v>
      </c>
      <c r="C15728" s="8">
        <v>60</v>
      </c>
      <c r="D15728" s="8">
        <v>36</v>
      </c>
      <c r="E15728" s="8">
        <v>4</v>
      </c>
      <c r="F15728" s="8">
        <v>20</v>
      </c>
      <c r="G15728" t="s">
        <v>22155</v>
      </c>
      <c r="H15728" s="9">
        <v>43040</v>
      </c>
      <c r="I15728">
        <f t="shared" si="1469"/>
        <v>0</v>
      </c>
      <c r="J15728">
        <f t="shared" si="1470"/>
        <v>173</v>
      </c>
      <c r="K15728" s="10">
        <f t="shared" si="1471"/>
        <v>6.6666666666666666E-2</v>
      </c>
      <c r="L15728" s="10">
        <f t="shared" si="1472"/>
        <v>0.6</v>
      </c>
      <c r="M15728" s="10">
        <f t="shared" si="1473"/>
        <v>0.33333333333333331</v>
      </c>
      <c r="N15728" s="10">
        <f t="shared" si="1474"/>
        <v>0</v>
      </c>
    </row>
    <row r="15729" spans="1:14" ht="12.75" customHeight="1">
      <c r="A15729" s="8" t="s">
        <v>15754</v>
      </c>
      <c r="B15729" s="8">
        <v>116</v>
      </c>
      <c r="C15729" s="8">
        <v>62</v>
      </c>
      <c r="D15729" s="8">
        <v>7</v>
      </c>
      <c r="E15729" s="8">
        <v>0</v>
      </c>
      <c r="F15729" s="8">
        <v>8</v>
      </c>
      <c r="G15729" t="s">
        <v>22158</v>
      </c>
      <c r="H15729" s="9">
        <v>43107</v>
      </c>
      <c r="I15729">
        <f t="shared" si="1469"/>
        <v>47</v>
      </c>
      <c r="J15729">
        <f t="shared" si="1470"/>
        <v>106</v>
      </c>
      <c r="K15729" s="10">
        <f t="shared" si="1471"/>
        <v>0</v>
      </c>
      <c r="L15729" s="10">
        <f t="shared" si="1472"/>
        <v>0.11290322580645161</v>
      </c>
      <c r="M15729" s="10">
        <f t="shared" si="1473"/>
        <v>0.12903225806451613</v>
      </c>
      <c r="N15729" s="10">
        <f t="shared" si="1474"/>
        <v>0.75806451612903225</v>
      </c>
    </row>
    <row r="15730" spans="1:14" ht="12.75" customHeight="1">
      <c r="A15730" s="8" t="s">
        <v>15755</v>
      </c>
      <c r="B15730" s="8">
        <v>116</v>
      </c>
      <c r="C15730" s="8">
        <v>64</v>
      </c>
      <c r="D15730" s="8">
        <v>51</v>
      </c>
      <c r="E15730" s="8">
        <v>3</v>
      </c>
      <c r="F15730" s="8">
        <v>10</v>
      </c>
      <c r="G15730" t="s">
        <v>22156</v>
      </c>
      <c r="H15730" s="9">
        <v>43141</v>
      </c>
      <c r="I15730">
        <f t="shared" si="1469"/>
        <v>0</v>
      </c>
      <c r="J15730">
        <f t="shared" si="1470"/>
        <v>72</v>
      </c>
      <c r="K15730" s="10">
        <f t="shared" si="1471"/>
        <v>4.6875E-2</v>
      </c>
      <c r="L15730" s="10">
        <f t="shared" si="1472"/>
        <v>0.796875</v>
      </c>
      <c r="M15730" s="10">
        <f t="shared" si="1473"/>
        <v>0.15625</v>
      </c>
      <c r="N15730" s="10">
        <f t="shared" si="1474"/>
        <v>0</v>
      </c>
    </row>
    <row r="15731" spans="1:14" ht="12.75" customHeight="1">
      <c r="A15731" s="8" t="s">
        <v>15756</v>
      </c>
      <c r="B15731" s="8">
        <v>116</v>
      </c>
      <c r="C15731" s="8">
        <v>110</v>
      </c>
      <c r="D15731" s="8">
        <v>10</v>
      </c>
      <c r="E15731" s="8">
        <v>61</v>
      </c>
      <c r="F15731" s="8">
        <v>28</v>
      </c>
      <c r="G15731" t="s">
        <v>22156</v>
      </c>
      <c r="H15731" s="9">
        <v>43158</v>
      </c>
      <c r="I15731">
        <f t="shared" si="1469"/>
        <v>11</v>
      </c>
      <c r="J15731">
        <f t="shared" si="1470"/>
        <v>55</v>
      </c>
      <c r="K15731" s="10">
        <f t="shared" si="1471"/>
        <v>0.55454545454545456</v>
      </c>
      <c r="L15731" s="10">
        <f t="shared" si="1472"/>
        <v>9.0909090909090912E-2</v>
      </c>
      <c r="M15731" s="10">
        <f t="shared" si="1473"/>
        <v>0.25454545454545452</v>
      </c>
      <c r="N15731" s="10">
        <f t="shared" si="1474"/>
        <v>0.1</v>
      </c>
    </row>
    <row r="15732" spans="1:14" ht="12.75" customHeight="1">
      <c r="A15732" s="8" t="s">
        <v>15757</v>
      </c>
      <c r="B15732" s="8">
        <v>116</v>
      </c>
      <c r="C15732" s="8">
        <v>234</v>
      </c>
      <c r="D15732" s="8">
        <v>194</v>
      </c>
      <c r="E15732" s="8">
        <v>0</v>
      </c>
      <c r="F15732" s="8">
        <v>24</v>
      </c>
      <c r="G15732" t="s">
        <v>22158</v>
      </c>
      <c r="H15732" s="9">
        <v>43148</v>
      </c>
      <c r="I15732">
        <f t="shared" si="1469"/>
        <v>16</v>
      </c>
      <c r="J15732">
        <f t="shared" si="1470"/>
        <v>65</v>
      </c>
      <c r="K15732" s="10">
        <f t="shared" si="1471"/>
        <v>0</v>
      </c>
      <c r="L15732" s="10">
        <f t="shared" si="1472"/>
        <v>0.82905982905982911</v>
      </c>
      <c r="M15732" s="10">
        <f t="shared" si="1473"/>
        <v>0.10256410256410256</v>
      </c>
      <c r="N15732" s="10">
        <f t="shared" si="1474"/>
        <v>6.8376068376068383E-2</v>
      </c>
    </row>
    <row r="15733" spans="1:14" ht="12.75" customHeight="1">
      <c r="A15733" s="8" t="s">
        <v>15758</v>
      </c>
      <c r="B15733" s="8">
        <v>116</v>
      </c>
      <c r="C15733" s="8">
        <v>247</v>
      </c>
      <c r="D15733" s="8">
        <v>125</v>
      </c>
      <c r="E15733" s="8">
        <v>0</v>
      </c>
      <c r="F15733" s="8">
        <v>23</v>
      </c>
      <c r="G15733" t="s">
        <v>22156</v>
      </c>
      <c r="H15733" s="9">
        <v>43140</v>
      </c>
      <c r="I15733">
        <f t="shared" si="1469"/>
        <v>99</v>
      </c>
      <c r="J15733">
        <f t="shared" si="1470"/>
        <v>73</v>
      </c>
      <c r="K15733" s="10">
        <f t="shared" si="1471"/>
        <v>0</v>
      </c>
      <c r="L15733" s="10">
        <f t="shared" si="1472"/>
        <v>0.50607287449392713</v>
      </c>
      <c r="M15733" s="10">
        <f t="shared" si="1473"/>
        <v>9.3117408906882596E-2</v>
      </c>
      <c r="N15733" s="10">
        <f t="shared" si="1474"/>
        <v>0.40080971659919029</v>
      </c>
    </row>
    <row r="15734" spans="1:14" ht="12.75" customHeight="1">
      <c r="A15734" s="8" t="s">
        <v>15759</v>
      </c>
      <c r="B15734" s="8">
        <v>115</v>
      </c>
      <c r="C15734" s="8">
        <v>0</v>
      </c>
      <c r="D15734" s="8">
        <v>0</v>
      </c>
      <c r="E15734" s="8">
        <v>0</v>
      </c>
      <c r="F15734" s="8">
        <v>0</v>
      </c>
      <c r="G15734" t="s">
        <v>22157</v>
      </c>
      <c r="H15734" s="9">
        <v>43095</v>
      </c>
      <c r="I15734">
        <f t="shared" si="1469"/>
        <v>0</v>
      </c>
      <c r="J15734">
        <f t="shared" si="1470"/>
        <v>118</v>
      </c>
      <c r="K15734" s="10">
        <f t="shared" si="1471"/>
        <v>0</v>
      </c>
      <c r="L15734" s="10">
        <f t="shared" si="1472"/>
        <v>0</v>
      </c>
      <c r="M15734" s="10">
        <f t="shared" si="1473"/>
        <v>0</v>
      </c>
      <c r="N15734" s="10">
        <f t="shared" si="1474"/>
        <v>0</v>
      </c>
    </row>
    <row r="15735" spans="1:14" ht="12.75" customHeight="1">
      <c r="A15735" s="8" t="s">
        <v>15760</v>
      </c>
      <c r="B15735" s="8">
        <v>115</v>
      </c>
      <c r="C15735" s="8">
        <v>1</v>
      </c>
      <c r="D15735" s="8">
        <v>0</v>
      </c>
      <c r="E15735" s="8">
        <v>1</v>
      </c>
      <c r="F15735" s="8">
        <v>0</v>
      </c>
      <c r="G15735" t="s">
        <v>22155</v>
      </c>
      <c r="H15735" s="9">
        <v>43018</v>
      </c>
      <c r="I15735">
        <f t="shared" si="1469"/>
        <v>0</v>
      </c>
      <c r="J15735">
        <f t="shared" si="1470"/>
        <v>195</v>
      </c>
      <c r="K15735" s="10">
        <f t="shared" si="1471"/>
        <v>1</v>
      </c>
      <c r="L15735" s="10">
        <f t="shared" si="1472"/>
        <v>0</v>
      </c>
      <c r="M15735" s="10">
        <f t="shared" si="1473"/>
        <v>0</v>
      </c>
      <c r="N15735" s="10">
        <f t="shared" si="1474"/>
        <v>0</v>
      </c>
    </row>
    <row r="15736" spans="1:14" ht="12.75" customHeight="1">
      <c r="A15736" s="8" t="s">
        <v>15761</v>
      </c>
      <c r="B15736" s="8">
        <v>115</v>
      </c>
      <c r="C15736" s="8">
        <v>1</v>
      </c>
      <c r="D15736" s="8">
        <v>1</v>
      </c>
      <c r="E15736" s="8">
        <v>0</v>
      </c>
      <c r="F15736" s="8">
        <v>0</v>
      </c>
      <c r="G15736" t="s">
        <v>22155</v>
      </c>
      <c r="H15736" s="9">
        <v>43036</v>
      </c>
      <c r="I15736">
        <f t="shared" si="1469"/>
        <v>0</v>
      </c>
      <c r="J15736">
        <f t="shared" si="1470"/>
        <v>177</v>
      </c>
      <c r="K15736" s="10">
        <f t="shared" si="1471"/>
        <v>0</v>
      </c>
      <c r="L15736" s="10">
        <f t="shared" si="1472"/>
        <v>1</v>
      </c>
      <c r="M15736" s="10">
        <f t="shared" si="1473"/>
        <v>0</v>
      </c>
      <c r="N15736" s="10">
        <f t="shared" si="1474"/>
        <v>0</v>
      </c>
    </row>
    <row r="15737" spans="1:14" ht="12.75" customHeight="1">
      <c r="A15737" s="8" t="s">
        <v>15762</v>
      </c>
      <c r="B15737" s="8">
        <v>115</v>
      </c>
      <c r="C15737" s="8">
        <v>1</v>
      </c>
      <c r="D15737" s="8">
        <v>0</v>
      </c>
      <c r="E15737" s="8">
        <v>0</v>
      </c>
      <c r="F15737" s="8">
        <v>0</v>
      </c>
      <c r="G15737" t="s">
        <v>22156</v>
      </c>
      <c r="H15737" s="9">
        <v>43039</v>
      </c>
      <c r="I15737">
        <f t="shared" si="1469"/>
        <v>1</v>
      </c>
      <c r="J15737">
        <f t="shared" si="1470"/>
        <v>174</v>
      </c>
      <c r="K15737" s="10">
        <f t="shared" si="1471"/>
        <v>0</v>
      </c>
      <c r="L15737" s="10">
        <f t="shared" si="1472"/>
        <v>0</v>
      </c>
      <c r="M15737" s="10">
        <f t="shared" si="1473"/>
        <v>0</v>
      </c>
      <c r="N15737" s="10">
        <f t="shared" si="1474"/>
        <v>1</v>
      </c>
    </row>
    <row r="15738" spans="1:14" ht="12.75" customHeight="1">
      <c r="A15738" s="8" t="s">
        <v>15763</v>
      </c>
      <c r="B15738" s="8">
        <v>115</v>
      </c>
      <c r="C15738" s="8">
        <v>1</v>
      </c>
      <c r="D15738" s="8">
        <v>0</v>
      </c>
      <c r="E15738" s="8">
        <v>0</v>
      </c>
      <c r="F15738" s="8">
        <v>1</v>
      </c>
      <c r="G15738" t="s">
        <v>22155</v>
      </c>
      <c r="H15738" s="9">
        <v>43045</v>
      </c>
      <c r="I15738">
        <f t="shared" si="1469"/>
        <v>0</v>
      </c>
      <c r="J15738">
        <f t="shared" si="1470"/>
        <v>168</v>
      </c>
      <c r="K15738" s="10">
        <f t="shared" si="1471"/>
        <v>0</v>
      </c>
      <c r="L15738" s="10">
        <f t="shared" si="1472"/>
        <v>0</v>
      </c>
      <c r="M15738" s="10">
        <f t="shared" si="1473"/>
        <v>1</v>
      </c>
      <c r="N15738" s="10">
        <f t="shared" si="1474"/>
        <v>0</v>
      </c>
    </row>
    <row r="15739" spans="1:14" ht="12.75" customHeight="1">
      <c r="A15739" s="8" t="s">
        <v>15764</v>
      </c>
      <c r="B15739" s="8">
        <v>115</v>
      </c>
      <c r="C15739" s="8">
        <v>1</v>
      </c>
      <c r="D15739" s="8">
        <v>0</v>
      </c>
      <c r="E15739" s="8">
        <v>0</v>
      </c>
      <c r="F15739" s="8">
        <v>1</v>
      </c>
      <c r="G15739" t="s">
        <v>22157</v>
      </c>
      <c r="H15739" s="9">
        <v>43081</v>
      </c>
      <c r="I15739">
        <f t="shared" si="1469"/>
        <v>0</v>
      </c>
      <c r="J15739">
        <f t="shared" si="1470"/>
        <v>132</v>
      </c>
      <c r="K15739" s="10">
        <f t="shared" si="1471"/>
        <v>0</v>
      </c>
      <c r="L15739" s="10">
        <f t="shared" si="1472"/>
        <v>0</v>
      </c>
      <c r="M15739" s="10">
        <f t="shared" si="1473"/>
        <v>1</v>
      </c>
      <c r="N15739" s="10">
        <f t="shared" si="1474"/>
        <v>0</v>
      </c>
    </row>
    <row r="15740" spans="1:14" ht="12.75" customHeight="1">
      <c r="A15740" s="8" t="s">
        <v>15765</v>
      </c>
      <c r="B15740" s="8">
        <v>115</v>
      </c>
      <c r="C15740" s="8">
        <v>1</v>
      </c>
      <c r="D15740" s="8">
        <v>0</v>
      </c>
      <c r="E15740" s="8">
        <v>0</v>
      </c>
      <c r="F15740" s="8">
        <v>0</v>
      </c>
      <c r="G15740" t="s">
        <v>22158</v>
      </c>
      <c r="H15740" s="9">
        <v>43084</v>
      </c>
      <c r="I15740">
        <f t="shared" si="1469"/>
        <v>1</v>
      </c>
      <c r="J15740">
        <f t="shared" si="1470"/>
        <v>129</v>
      </c>
      <c r="K15740" s="10">
        <f t="shared" si="1471"/>
        <v>0</v>
      </c>
      <c r="L15740" s="10">
        <f t="shared" si="1472"/>
        <v>0</v>
      </c>
      <c r="M15740" s="10">
        <f t="shared" si="1473"/>
        <v>0</v>
      </c>
      <c r="N15740" s="10">
        <f t="shared" si="1474"/>
        <v>1</v>
      </c>
    </row>
    <row r="15741" spans="1:14" ht="12.75" customHeight="1">
      <c r="A15741" s="8" t="s">
        <v>15766</v>
      </c>
      <c r="B15741" s="8">
        <v>115</v>
      </c>
      <c r="C15741" s="8">
        <v>1</v>
      </c>
      <c r="D15741" s="8">
        <v>0</v>
      </c>
      <c r="E15741" s="8">
        <v>0</v>
      </c>
      <c r="F15741" s="8">
        <v>0</v>
      </c>
      <c r="G15741" t="s">
        <v>22158</v>
      </c>
      <c r="H15741" s="9">
        <v>43112</v>
      </c>
      <c r="I15741">
        <f t="shared" si="1469"/>
        <v>1</v>
      </c>
      <c r="J15741">
        <f t="shared" si="1470"/>
        <v>101</v>
      </c>
      <c r="K15741" s="10">
        <f t="shared" si="1471"/>
        <v>0</v>
      </c>
      <c r="L15741" s="10">
        <f t="shared" si="1472"/>
        <v>0</v>
      </c>
      <c r="M15741" s="10">
        <f t="shared" si="1473"/>
        <v>0</v>
      </c>
      <c r="N15741" s="10">
        <f t="shared" si="1474"/>
        <v>1</v>
      </c>
    </row>
    <row r="15742" spans="1:14" ht="12.75" customHeight="1">
      <c r="A15742" s="8" t="s">
        <v>15767</v>
      </c>
      <c r="B15742" s="8">
        <v>115</v>
      </c>
      <c r="C15742" s="8">
        <v>1</v>
      </c>
      <c r="D15742" s="8">
        <v>0</v>
      </c>
      <c r="E15742" s="8">
        <v>0</v>
      </c>
      <c r="F15742" s="8">
        <v>1</v>
      </c>
      <c r="G15742" t="s">
        <v>22155</v>
      </c>
      <c r="H15742" s="9">
        <v>43115</v>
      </c>
      <c r="I15742">
        <f t="shared" si="1469"/>
        <v>0</v>
      </c>
      <c r="J15742">
        <f t="shared" si="1470"/>
        <v>98</v>
      </c>
      <c r="K15742" s="10">
        <f t="shared" si="1471"/>
        <v>0</v>
      </c>
      <c r="L15742" s="10">
        <f t="shared" si="1472"/>
        <v>0</v>
      </c>
      <c r="M15742" s="10">
        <f t="shared" si="1473"/>
        <v>1</v>
      </c>
      <c r="N15742" s="10">
        <f t="shared" si="1474"/>
        <v>0</v>
      </c>
    </row>
    <row r="15743" spans="1:14" ht="12.75" customHeight="1">
      <c r="A15743" s="8" t="s">
        <v>15768</v>
      </c>
      <c r="B15743" s="8">
        <v>115</v>
      </c>
      <c r="C15743" s="8">
        <v>1</v>
      </c>
      <c r="D15743" s="8">
        <v>0</v>
      </c>
      <c r="E15743" s="8">
        <v>0</v>
      </c>
      <c r="F15743" s="8">
        <v>1</v>
      </c>
      <c r="G15743" t="s">
        <v>22158</v>
      </c>
      <c r="H15743" s="9">
        <v>43117</v>
      </c>
      <c r="I15743">
        <f t="shared" si="1469"/>
        <v>0</v>
      </c>
      <c r="J15743">
        <f t="shared" si="1470"/>
        <v>96</v>
      </c>
      <c r="K15743" s="10">
        <f t="shared" si="1471"/>
        <v>0</v>
      </c>
      <c r="L15743" s="10">
        <f t="shared" si="1472"/>
        <v>0</v>
      </c>
      <c r="M15743" s="10">
        <f t="shared" si="1473"/>
        <v>1</v>
      </c>
      <c r="N15743" s="10">
        <f t="shared" si="1474"/>
        <v>0</v>
      </c>
    </row>
    <row r="15744" spans="1:14" ht="12.75" customHeight="1">
      <c r="A15744" s="8" t="s">
        <v>15769</v>
      </c>
      <c r="B15744" s="8">
        <v>115</v>
      </c>
      <c r="C15744" s="8">
        <v>1</v>
      </c>
      <c r="D15744" s="8">
        <v>0</v>
      </c>
      <c r="E15744" s="8">
        <v>1</v>
      </c>
      <c r="F15744" s="8">
        <v>0</v>
      </c>
      <c r="G15744" t="s">
        <v>22157</v>
      </c>
      <c r="H15744" s="9">
        <v>43127</v>
      </c>
      <c r="I15744">
        <f t="shared" si="1469"/>
        <v>0</v>
      </c>
      <c r="J15744">
        <f t="shared" si="1470"/>
        <v>86</v>
      </c>
      <c r="K15744" s="10">
        <f t="shared" si="1471"/>
        <v>1</v>
      </c>
      <c r="L15744" s="10">
        <f t="shared" si="1472"/>
        <v>0</v>
      </c>
      <c r="M15744" s="10">
        <f t="shared" si="1473"/>
        <v>0</v>
      </c>
      <c r="N15744" s="10">
        <f t="shared" si="1474"/>
        <v>0</v>
      </c>
    </row>
    <row r="15745" spans="1:14" ht="12.75" customHeight="1">
      <c r="A15745" s="8" t="s">
        <v>15770</v>
      </c>
      <c r="B15745" s="8">
        <v>115</v>
      </c>
      <c r="C15745" s="8">
        <v>1</v>
      </c>
      <c r="D15745" s="8">
        <v>1</v>
      </c>
      <c r="E15745" s="8">
        <v>0</v>
      </c>
      <c r="F15745" s="8">
        <v>0</v>
      </c>
      <c r="G15745" t="s">
        <v>22158</v>
      </c>
      <c r="H15745" s="9">
        <v>43148</v>
      </c>
      <c r="I15745">
        <f t="shared" si="1469"/>
        <v>0</v>
      </c>
      <c r="J15745">
        <f t="shared" si="1470"/>
        <v>65</v>
      </c>
      <c r="K15745" s="10">
        <f t="shared" si="1471"/>
        <v>0</v>
      </c>
      <c r="L15745" s="10">
        <f t="shared" si="1472"/>
        <v>1</v>
      </c>
      <c r="M15745" s="10">
        <f t="shared" si="1473"/>
        <v>0</v>
      </c>
      <c r="N15745" s="10">
        <f t="shared" si="1474"/>
        <v>0</v>
      </c>
    </row>
    <row r="15746" spans="1:14" ht="12.75" customHeight="1">
      <c r="A15746" s="8" t="s">
        <v>15771</v>
      </c>
      <c r="B15746" s="8">
        <v>115</v>
      </c>
      <c r="C15746" s="8">
        <v>1</v>
      </c>
      <c r="D15746" s="8">
        <v>0</v>
      </c>
      <c r="E15746" s="8">
        <v>0</v>
      </c>
      <c r="F15746" s="8">
        <v>1</v>
      </c>
      <c r="G15746" t="s">
        <v>22155</v>
      </c>
      <c r="H15746" s="9">
        <v>43150</v>
      </c>
      <c r="I15746">
        <f t="shared" ref="I15746:I15809" si="1475">IFERROR(C15746-SUM(D15746:F15746),0)</f>
        <v>0</v>
      </c>
      <c r="J15746">
        <f t="shared" ref="J15746:J15809" si="1476">IFERROR($T$1-H15746,0)</f>
        <v>63</v>
      </c>
      <c r="K15746" s="10">
        <f t="shared" ref="K15746:K15809" si="1477">IFERROR(E15746/C15746,0)</f>
        <v>0</v>
      </c>
      <c r="L15746" s="10">
        <f t="shared" ref="L15746:L15809" si="1478">IFERROR(D15746/C15746,0)</f>
        <v>0</v>
      </c>
      <c r="M15746" s="10">
        <f t="shared" ref="M15746:M15809" si="1479">IFERROR(F15746/C15746,0)</f>
        <v>1</v>
      </c>
      <c r="N15746" s="10">
        <f t="shared" ref="N15746:N15809" si="1480">IFERROR(I15746/C15746,0)</f>
        <v>0</v>
      </c>
    </row>
    <row r="15747" spans="1:14" ht="12.75" customHeight="1">
      <c r="A15747" s="8" t="s">
        <v>15772</v>
      </c>
      <c r="B15747" s="8">
        <v>115</v>
      </c>
      <c r="C15747" s="8">
        <v>1</v>
      </c>
      <c r="D15747" s="8">
        <v>1</v>
      </c>
      <c r="E15747" s="8">
        <v>0</v>
      </c>
      <c r="F15747" s="8">
        <v>0</v>
      </c>
      <c r="G15747" t="s">
        <v>22156</v>
      </c>
      <c r="H15747" s="9">
        <v>43154</v>
      </c>
      <c r="I15747">
        <f t="shared" si="1475"/>
        <v>0</v>
      </c>
      <c r="J15747">
        <f t="shared" si="1476"/>
        <v>59</v>
      </c>
      <c r="K15747" s="10">
        <f t="shared" si="1477"/>
        <v>0</v>
      </c>
      <c r="L15747" s="10">
        <f t="shared" si="1478"/>
        <v>1</v>
      </c>
      <c r="M15747" s="10">
        <f t="shared" si="1479"/>
        <v>0</v>
      </c>
      <c r="N15747" s="10">
        <f t="shared" si="1480"/>
        <v>0</v>
      </c>
    </row>
    <row r="15748" spans="1:14" ht="12.75" customHeight="1">
      <c r="A15748" s="8" t="s">
        <v>15773</v>
      </c>
      <c r="B15748" s="8">
        <v>115</v>
      </c>
      <c r="C15748" s="8">
        <v>1</v>
      </c>
      <c r="D15748" s="8">
        <v>1</v>
      </c>
      <c r="E15748" s="8">
        <v>0</v>
      </c>
      <c r="F15748" s="8">
        <v>0</v>
      </c>
      <c r="G15748" t="s">
        <v>22158</v>
      </c>
      <c r="H15748" s="9">
        <v>43164</v>
      </c>
      <c r="I15748">
        <f t="shared" si="1475"/>
        <v>0</v>
      </c>
      <c r="J15748">
        <f t="shared" si="1476"/>
        <v>49</v>
      </c>
      <c r="K15748" s="10">
        <f t="shared" si="1477"/>
        <v>0</v>
      </c>
      <c r="L15748" s="10">
        <f t="shared" si="1478"/>
        <v>1</v>
      </c>
      <c r="M15748" s="10">
        <f t="shared" si="1479"/>
        <v>0</v>
      </c>
      <c r="N15748" s="10">
        <f t="shared" si="1480"/>
        <v>0</v>
      </c>
    </row>
    <row r="15749" spans="1:14" ht="12.75" customHeight="1">
      <c r="A15749" s="8" t="s">
        <v>15774</v>
      </c>
      <c r="B15749" s="8">
        <v>115</v>
      </c>
      <c r="C15749" s="8">
        <v>1</v>
      </c>
      <c r="D15749" s="8">
        <v>0</v>
      </c>
      <c r="E15749" s="8">
        <v>0</v>
      </c>
      <c r="F15749" s="8">
        <v>1</v>
      </c>
      <c r="G15749" t="s">
        <v>22155</v>
      </c>
      <c r="H15749" s="9">
        <v>43203</v>
      </c>
      <c r="I15749">
        <f t="shared" si="1475"/>
        <v>0</v>
      </c>
      <c r="J15749">
        <f t="shared" si="1476"/>
        <v>10</v>
      </c>
      <c r="K15749" s="10">
        <f t="shared" si="1477"/>
        <v>0</v>
      </c>
      <c r="L15749" s="10">
        <f t="shared" si="1478"/>
        <v>0</v>
      </c>
      <c r="M15749" s="10">
        <f t="shared" si="1479"/>
        <v>1</v>
      </c>
      <c r="N15749" s="10">
        <f t="shared" si="1480"/>
        <v>0</v>
      </c>
    </row>
    <row r="15750" spans="1:14" ht="12.75" customHeight="1">
      <c r="A15750" s="8" t="s">
        <v>15775</v>
      </c>
      <c r="B15750" s="8">
        <v>115</v>
      </c>
      <c r="C15750" s="8">
        <v>2</v>
      </c>
      <c r="D15750" s="8">
        <v>0</v>
      </c>
      <c r="E15750" s="8">
        <v>0</v>
      </c>
      <c r="F15750" s="8">
        <v>2</v>
      </c>
      <c r="G15750" t="s">
        <v>22156</v>
      </c>
      <c r="H15750" s="9">
        <v>43039</v>
      </c>
      <c r="I15750">
        <f t="shared" si="1475"/>
        <v>0</v>
      </c>
      <c r="J15750">
        <f t="shared" si="1476"/>
        <v>174</v>
      </c>
      <c r="K15750" s="10">
        <f t="shared" si="1477"/>
        <v>0</v>
      </c>
      <c r="L15750" s="10">
        <f t="shared" si="1478"/>
        <v>0</v>
      </c>
      <c r="M15750" s="10">
        <f t="shared" si="1479"/>
        <v>1</v>
      </c>
      <c r="N15750" s="10">
        <f t="shared" si="1480"/>
        <v>0</v>
      </c>
    </row>
    <row r="15751" spans="1:14" ht="12.75" customHeight="1">
      <c r="A15751" s="8" t="s">
        <v>15776</v>
      </c>
      <c r="B15751" s="8">
        <v>115</v>
      </c>
      <c r="C15751" s="8">
        <v>2</v>
      </c>
      <c r="D15751" s="8">
        <v>1</v>
      </c>
      <c r="E15751" s="8">
        <v>0</v>
      </c>
      <c r="F15751" s="8">
        <v>0</v>
      </c>
      <c r="G15751" t="s">
        <v>22155</v>
      </c>
      <c r="H15751" s="9">
        <v>43040</v>
      </c>
      <c r="I15751">
        <f t="shared" si="1475"/>
        <v>1</v>
      </c>
      <c r="J15751">
        <f t="shared" si="1476"/>
        <v>173</v>
      </c>
      <c r="K15751" s="10">
        <f t="shared" si="1477"/>
        <v>0</v>
      </c>
      <c r="L15751" s="10">
        <f t="shared" si="1478"/>
        <v>0.5</v>
      </c>
      <c r="M15751" s="10">
        <f t="shared" si="1479"/>
        <v>0</v>
      </c>
      <c r="N15751" s="10">
        <f t="shared" si="1480"/>
        <v>0.5</v>
      </c>
    </row>
    <row r="15752" spans="1:14" ht="12.75" customHeight="1">
      <c r="A15752" s="8" t="s">
        <v>15777</v>
      </c>
      <c r="B15752" s="8">
        <v>115</v>
      </c>
      <c r="C15752" s="8">
        <v>2</v>
      </c>
      <c r="D15752" s="8">
        <v>0</v>
      </c>
      <c r="E15752" s="8">
        <v>1</v>
      </c>
      <c r="F15752" s="8">
        <v>1</v>
      </c>
      <c r="G15752" t="s">
        <v>22157</v>
      </c>
      <c r="H15752" s="9">
        <v>43043</v>
      </c>
      <c r="I15752">
        <f t="shared" si="1475"/>
        <v>0</v>
      </c>
      <c r="J15752">
        <f t="shared" si="1476"/>
        <v>170</v>
      </c>
      <c r="K15752" s="10">
        <f t="shared" si="1477"/>
        <v>0.5</v>
      </c>
      <c r="L15752" s="10">
        <f t="shared" si="1478"/>
        <v>0</v>
      </c>
      <c r="M15752" s="10">
        <f t="shared" si="1479"/>
        <v>0.5</v>
      </c>
      <c r="N15752" s="10">
        <f t="shared" si="1480"/>
        <v>0</v>
      </c>
    </row>
    <row r="15753" spans="1:14" ht="12.75" customHeight="1">
      <c r="A15753" s="8" t="s">
        <v>15778</v>
      </c>
      <c r="B15753" s="8">
        <v>115</v>
      </c>
      <c r="C15753" s="8">
        <v>2</v>
      </c>
      <c r="D15753" s="8">
        <v>0</v>
      </c>
      <c r="E15753" s="8">
        <v>0</v>
      </c>
      <c r="F15753" s="8">
        <v>2</v>
      </c>
      <c r="G15753" t="s">
        <v>22156</v>
      </c>
      <c r="H15753" s="9">
        <v>43068</v>
      </c>
      <c r="I15753">
        <f t="shared" si="1475"/>
        <v>0</v>
      </c>
      <c r="J15753">
        <f t="shared" si="1476"/>
        <v>145</v>
      </c>
      <c r="K15753" s="10">
        <f t="shared" si="1477"/>
        <v>0</v>
      </c>
      <c r="L15753" s="10">
        <f t="shared" si="1478"/>
        <v>0</v>
      </c>
      <c r="M15753" s="10">
        <f t="shared" si="1479"/>
        <v>1</v>
      </c>
      <c r="N15753" s="10">
        <f t="shared" si="1480"/>
        <v>0</v>
      </c>
    </row>
    <row r="15754" spans="1:14" ht="12.75" customHeight="1">
      <c r="A15754" s="8" t="s">
        <v>15779</v>
      </c>
      <c r="B15754" s="8">
        <v>115</v>
      </c>
      <c r="C15754" s="8">
        <v>2</v>
      </c>
      <c r="D15754" s="8">
        <v>1</v>
      </c>
      <c r="E15754" s="8">
        <v>1</v>
      </c>
      <c r="F15754" s="8">
        <v>0</v>
      </c>
      <c r="G15754" t="s">
        <v>22157</v>
      </c>
      <c r="H15754" s="9">
        <v>43106</v>
      </c>
      <c r="I15754">
        <f t="shared" si="1475"/>
        <v>0</v>
      </c>
      <c r="J15754">
        <f t="shared" si="1476"/>
        <v>107</v>
      </c>
      <c r="K15754" s="10">
        <f t="shared" si="1477"/>
        <v>0.5</v>
      </c>
      <c r="L15754" s="10">
        <f t="shared" si="1478"/>
        <v>0.5</v>
      </c>
      <c r="M15754" s="10">
        <f t="shared" si="1479"/>
        <v>0</v>
      </c>
      <c r="N15754" s="10">
        <f t="shared" si="1480"/>
        <v>0</v>
      </c>
    </row>
    <row r="15755" spans="1:14" ht="12.75" customHeight="1">
      <c r="A15755" s="8" t="s">
        <v>15780</v>
      </c>
      <c r="B15755" s="8">
        <v>115</v>
      </c>
      <c r="C15755" s="8">
        <v>2</v>
      </c>
      <c r="D15755" s="8">
        <v>0</v>
      </c>
      <c r="E15755" s="8">
        <v>2</v>
      </c>
      <c r="F15755" s="8">
        <v>0</v>
      </c>
      <c r="G15755" t="s">
        <v>22157</v>
      </c>
      <c r="H15755" s="9">
        <v>43119</v>
      </c>
      <c r="I15755">
        <f t="shared" si="1475"/>
        <v>0</v>
      </c>
      <c r="J15755">
        <f t="shared" si="1476"/>
        <v>94</v>
      </c>
      <c r="K15755" s="10">
        <f t="shared" si="1477"/>
        <v>1</v>
      </c>
      <c r="L15755" s="10">
        <f t="shared" si="1478"/>
        <v>0</v>
      </c>
      <c r="M15755" s="10">
        <f t="shared" si="1479"/>
        <v>0</v>
      </c>
      <c r="N15755" s="10">
        <f t="shared" si="1480"/>
        <v>0</v>
      </c>
    </row>
    <row r="15756" spans="1:14" ht="12.75" customHeight="1">
      <c r="A15756" s="8" t="s">
        <v>15781</v>
      </c>
      <c r="B15756" s="8">
        <v>115</v>
      </c>
      <c r="C15756" s="8">
        <v>2</v>
      </c>
      <c r="D15756" s="8">
        <v>0</v>
      </c>
      <c r="E15756" s="8">
        <v>0</v>
      </c>
      <c r="F15756" s="8">
        <v>2</v>
      </c>
      <c r="G15756" t="s">
        <v>22158</v>
      </c>
      <c r="H15756" s="9">
        <v>43136</v>
      </c>
      <c r="I15756">
        <f t="shared" si="1475"/>
        <v>0</v>
      </c>
      <c r="J15756">
        <f t="shared" si="1476"/>
        <v>77</v>
      </c>
      <c r="K15756" s="10">
        <f t="shared" si="1477"/>
        <v>0</v>
      </c>
      <c r="L15756" s="10">
        <f t="shared" si="1478"/>
        <v>0</v>
      </c>
      <c r="M15756" s="10">
        <f t="shared" si="1479"/>
        <v>1</v>
      </c>
      <c r="N15756" s="10">
        <f t="shared" si="1480"/>
        <v>0</v>
      </c>
    </row>
    <row r="15757" spans="1:14" ht="12.75" customHeight="1">
      <c r="A15757" s="8" t="s">
        <v>15782</v>
      </c>
      <c r="B15757" s="8">
        <v>115</v>
      </c>
      <c r="C15757" s="8">
        <v>3</v>
      </c>
      <c r="D15757" s="8">
        <v>0</v>
      </c>
      <c r="E15757" s="8">
        <v>2</v>
      </c>
      <c r="F15757" s="8">
        <v>0</v>
      </c>
      <c r="G15757" t="s">
        <v>22157</v>
      </c>
      <c r="H15757" s="9">
        <v>43043</v>
      </c>
      <c r="I15757">
        <f t="shared" si="1475"/>
        <v>1</v>
      </c>
      <c r="J15757">
        <f t="shared" si="1476"/>
        <v>170</v>
      </c>
      <c r="K15757" s="10">
        <f t="shared" si="1477"/>
        <v>0.66666666666666663</v>
      </c>
      <c r="L15757" s="10">
        <f t="shared" si="1478"/>
        <v>0</v>
      </c>
      <c r="M15757" s="10">
        <f t="shared" si="1479"/>
        <v>0</v>
      </c>
      <c r="N15757" s="10">
        <f t="shared" si="1480"/>
        <v>0.33333333333333331</v>
      </c>
    </row>
    <row r="15758" spans="1:14" ht="12.75" customHeight="1">
      <c r="A15758" s="8" t="s">
        <v>15783</v>
      </c>
      <c r="B15758" s="8">
        <v>115</v>
      </c>
      <c r="C15758" s="8">
        <v>3</v>
      </c>
      <c r="D15758" s="8">
        <v>0</v>
      </c>
      <c r="E15758" s="8">
        <v>0</v>
      </c>
      <c r="F15758" s="8">
        <v>0</v>
      </c>
      <c r="G15758" t="s">
        <v>22158</v>
      </c>
      <c r="H15758" s="9">
        <v>43066</v>
      </c>
      <c r="I15758">
        <f t="shared" si="1475"/>
        <v>3</v>
      </c>
      <c r="J15758">
        <f t="shared" si="1476"/>
        <v>147</v>
      </c>
      <c r="K15758" s="10">
        <f t="shared" si="1477"/>
        <v>0</v>
      </c>
      <c r="L15758" s="10">
        <f t="shared" si="1478"/>
        <v>0</v>
      </c>
      <c r="M15758" s="10">
        <f t="shared" si="1479"/>
        <v>0</v>
      </c>
      <c r="N15758" s="10">
        <f t="shared" si="1480"/>
        <v>1</v>
      </c>
    </row>
    <row r="15759" spans="1:14" ht="12.75" customHeight="1">
      <c r="A15759" s="8" t="s">
        <v>15784</v>
      </c>
      <c r="B15759" s="8">
        <v>115</v>
      </c>
      <c r="C15759" s="8">
        <v>3</v>
      </c>
      <c r="D15759" s="8">
        <v>0</v>
      </c>
      <c r="E15759" s="8">
        <v>0</v>
      </c>
      <c r="F15759" s="8">
        <v>3</v>
      </c>
      <c r="G15759" t="s">
        <v>22158</v>
      </c>
      <c r="H15759" s="9">
        <v>43072</v>
      </c>
      <c r="I15759">
        <f t="shared" si="1475"/>
        <v>0</v>
      </c>
      <c r="J15759">
        <f t="shared" si="1476"/>
        <v>141</v>
      </c>
      <c r="K15759" s="10">
        <f t="shared" si="1477"/>
        <v>0</v>
      </c>
      <c r="L15759" s="10">
        <f t="shared" si="1478"/>
        <v>0</v>
      </c>
      <c r="M15759" s="10">
        <f t="shared" si="1479"/>
        <v>1</v>
      </c>
      <c r="N15759" s="10">
        <f t="shared" si="1480"/>
        <v>0</v>
      </c>
    </row>
    <row r="15760" spans="1:14" ht="12.75" customHeight="1">
      <c r="A15760" s="8" t="s">
        <v>15785</v>
      </c>
      <c r="B15760" s="8">
        <v>115</v>
      </c>
      <c r="C15760" s="8">
        <v>3</v>
      </c>
      <c r="D15760" s="8">
        <v>0</v>
      </c>
      <c r="E15760" s="8">
        <v>0</v>
      </c>
      <c r="F15760" s="8">
        <v>1</v>
      </c>
      <c r="G15760" t="s">
        <v>22158</v>
      </c>
      <c r="H15760" s="9">
        <v>43105</v>
      </c>
      <c r="I15760">
        <f t="shared" si="1475"/>
        <v>2</v>
      </c>
      <c r="J15760">
        <f t="shared" si="1476"/>
        <v>108</v>
      </c>
      <c r="K15760" s="10">
        <f t="shared" si="1477"/>
        <v>0</v>
      </c>
      <c r="L15760" s="10">
        <f t="shared" si="1478"/>
        <v>0</v>
      </c>
      <c r="M15760" s="10">
        <f t="shared" si="1479"/>
        <v>0.33333333333333331</v>
      </c>
      <c r="N15760" s="10">
        <f t="shared" si="1480"/>
        <v>0.66666666666666663</v>
      </c>
    </row>
    <row r="15761" spans="1:14" ht="12.75" customHeight="1">
      <c r="A15761" s="8" t="s">
        <v>15786</v>
      </c>
      <c r="B15761" s="8">
        <v>115</v>
      </c>
      <c r="C15761" s="8">
        <v>3</v>
      </c>
      <c r="D15761" s="8">
        <v>2</v>
      </c>
      <c r="E15761" s="8">
        <v>0</v>
      </c>
      <c r="F15761" s="8">
        <v>1</v>
      </c>
      <c r="G15761" t="s">
        <v>22158</v>
      </c>
      <c r="H15761" s="9">
        <v>43110</v>
      </c>
      <c r="I15761">
        <f t="shared" si="1475"/>
        <v>0</v>
      </c>
      <c r="J15761">
        <f t="shared" si="1476"/>
        <v>103</v>
      </c>
      <c r="K15761" s="10">
        <f t="shared" si="1477"/>
        <v>0</v>
      </c>
      <c r="L15761" s="10">
        <f t="shared" si="1478"/>
        <v>0.66666666666666663</v>
      </c>
      <c r="M15761" s="10">
        <f t="shared" si="1479"/>
        <v>0.33333333333333331</v>
      </c>
      <c r="N15761" s="10">
        <f t="shared" si="1480"/>
        <v>0</v>
      </c>
    </row>
    <row r="15762" spans="1:14" ht="12.75" customHeight="1">
      <c r="A15762" s="8" t="s">
        <v>15787</v>
      </c>
      <c r="B15762" s="8">
        <v>115</v>
      </c>
      <c r="C15762" s="8">
        <v>3</v>
      </c>
      <c r="D15762" s="8">
        <v>1</v>
      </c>
      <c r="E15762" s="8">
        <v>0</v>
      </c>
      <c r="F15762" s="8">
        <v>0</v>
      </c>
      <c r="G15762" t="s">
        <v>22155</v>
      </c>
      <c r="H15762" s="9">
        <v>43146</v>
      </c>
      <c r="I15762">
        <f t="shared" si="1475"/>
        <v>2</v>
      </c>
      <c r="J15762">
        <f t="shared" si="1476"/>
        <v>67</v>
      </c>
      <c r="K15762" s="10">
        <f t="shared" si="1477"/>
        <v>0</v>
      </c>
      <c r="L15762" s="10">
        <f t="shared" si="1478"/>
        <v>0.33333333333333331</v>
      </c>
      <c r="M15762" s="10">
        <f t="shared" si="1479"/>
        <v>0</v>
      </c>
      <c r="N15762" s="10">
        <f t="shared" si="1480"/>
        <v>0.66666666666666663</v>
      </c>
    </row>
    <row r="15763" spans="1:14" ht="12.75" customHeight="1">
      <c r="A15763" s="8" t="s">
        <v>15788</v>
      </c>
      <c r="B15763" s="8">
        <v>115</v>
      </c>
      <c r="C15763" s="8">
        <v>3</v>
      </c>
      <c r="D15763" s="8">
        <v>1</v>
      </c>
      <c r="E15763" s="8">
        <v>2</v>
      </c>
      <c r="F15763" s="8">
        <v>0</v>
      </c>
      <c r="G15763" t="s">
        <v>22157</v>
      </c>
      <c r="H15763" s="9">
        <v>43154</v>
      </c>
      <c r="I15763">
        <f t="shared" si="1475"/>
        <v>0</v>
      </c>
      <c r="J15763">
        <f t="shared" si="1476"/>
        <v>59</v>
      </c>
      <c r="K15763" s="10">
        <f t="shared" si="1477"/>
        <v>0.66666666666666663</v>
      </c>
      <c r="L15763" s="10">
        <f t="shared" si="1478"/>
        <v>0.33333333333333331</v>
      </c>
      <c r="M15763" s="10">
        <f t="shared" si="1479"/>
        <v>0</v>
      </c>
      <c r="N15763" s="10">
        <f t="shared" si="1480"/>
        <v>0</v>
      </c>
    </row>
    <row r="15764" spans="1:14" ht="12.75" customHeight="1">
      <c r="A15764" s="8" t="s">
        <v>15789</v>
      </c>
      <c r="B15764" s="8">
        <v>115</v>
      </c>
      <c r="C15764" s="8">
        <v>3</v>
      </c>
      <c r="D15764" s="8">
        <v>1</v>
      </c>
      <c r="E15764" s="8">
        <v>0</v>
      </c>
      <c r="F15764" s="8">
        <v>2</v>
      </c>
      <c r="G15764" t="s">
        <v>22157</v>
      </c>
      <c r="H15764" s="9">
        <v>43211</v>
      </c>
      <c r="I15764">
        <f t="shared" si="1475"/>
        <v>0</v>
      </c>
      <c r="J15764">
        <f t="shared" si="1476"/>
        <v>2</v>
      </c>
      <c r="K15764" s="10">
        <f t="shared" si="1477"/>
        <v>0</v>
      </c>
      <c r="L15764" s="10">
        <f t="shared" si="1478"/>
        <v>0.33333333333333331</v>
      </c>
      <c r="M15764" s="10">
        <f t="shared" si="1479"/>
        <v>0.66666666666666663</v>
      </c>
      <c r="N15764" s="10">
        <f t="shared" si="1480"/>
        <v>0</v>
      </c>
    </row>
    <row r="15765" spans="1:14" ht="12.75" customHeight="1">
      <c r="A15765" s="8" t="s">
        <v>15790</v>
      </c>
      <c r="B15765" s="8">
        <v>115</v>
      </c>
      <c r="C15765" s="8">
        <v>4</v>
      </c>
      <c r="D15765" s="8">
        <v>1</v>
      </c>
      <c r="E15765" s="8">
        <v>0</v>
      </c>
      <c r="F15765" s="8">
        <v>0</v>
      </c>
      <c r="G15765" t="s">
        <v>22156</v>
      </c>
      <c r="H15765" s="9">
        <v>43016</v>
      </c>
      <c r="I15765">
        <f t="shared" si="1475"/>
        <v>3</v>
      </c>
      <c r="J15765">
        <f t="shared" si="1476"/>
        <v>197</v>
      </c>
      <c r="K15765" s="10">
        <f t="shared" si="1477"/>
        <v>0</v>
      </c>
      <c r="L15765" s="10">
        <f t="shared" si="1478"/>
        <v>0.25</v>
      </c>
      <c r="M15765" s="10">
        <f t="shared" si="1479"/>
        <v>0</v>
      </c>
      <c r="N15765" s="10">
        <f t="shared" si="1480"/>
        <v>0.75</v>
      </c>
    </row>
    <row r="15766" spans="1:14" ht="12.75" customHeight="1">
      <c r="A15766" s="8" t="s">
        <v>15791</v>
      </c>
      <c r="B15766" s="8">
        <v>115</v>
      </c>
      <c r="C15766" s="8">
        <v>4</v>
      </c>
      <c r="D15766" s="8">
        <v>1</v>
      </c>
      <c r="E15766" s="8">
        <v>0</v>
      </c>
      <c r="F15766" s="8">
        <v>2</v>
      </c>
      <c r="G15766" t="s">
        <v>22158</v>
      </c>
      <c r="H15766" s="9">
        <v>43022</v>
      </c>
      <c r="I15766">
        <f t="shared" si="1475"/>
        <v>1</v>
      </c>
      <c r="J15766">
        <f t="shared" si="1476"/>
        <v>191</v>
      </c>
      <c r="K15766" s="10">
        <f t="shared" si="1477"/>
        <v>0</v>
      </c>
      <c r="L15766" s="10">
        <f t="shared" si="1478"/>
        <v>0.25</v>
      </c>
      <c r="M15766" s="10">
        <f t="shared" si="1479"/>
        <v>0.5</v>
      </c>
      <c r="N15766" s="10">
        <f t="shared" si="1480"/>
        <v>0.25</v>
      </c>
    </row>
    <row r="15767" spans="1:14" ht="12.75" customHeight="1">
      <c r="A15767" s="8" t="s">
        <v>15792</v>
      </c>
      <c r="B15767" s="8">
        <v>115</v>
      </c>
      <c r="C15767" s="8">
        <v>4</v>
      </c>
      <c r="D15767" s="8">
        <v>0</v>
      </c>
      <c r="E15767" s="8">
        <v>0</v>
      </c>
      <c r="F15767" s="8">
        <v>4</v>
      </c>
      <c r="G15767" t="s">
        <v>22155</v>
      </c>
      <c r="H15767" s="9">
        <v>43027</v>
      </c>
      <c r="I15767">
        <f t="shared" si="1475"/>
        <v>0</v>
      </c>
      <c r="J15767">
        <f t="shared" si="1476"/>
        <v>186</v>
      </c>
      <c r="K15767" s="10">
        <f t="shared" si="1477"/>
        <v>0</v>
      </c>
      <c r="L15767" s="10">
        <f t="shared" si="1478"/>
        <v>0</v>
      </c>
      <c r="M15767" s="10">
        <f t="shared" si="1479"/>
        <v>1</v>
      </c>
      <c r="N15767" s="10">
        <f t="shared" si="1480"/>
        <v>0</v>
      </c>
    </row>
    <row r="15768" spans="1:14" ht="12.75" customHeight="1">
      <c r="A15768" s="8" t="s">
        <v>15793</v>
      </c>
      <c r="B15768" s="8">
        <v>115</v>
      </c>
      <c r="C15768" s="8">
        <v>4</v>
      </c>
      <c r="D15768" s="8">
        <v>0</v>
      </c>
      <c r="E15768" s="8">
        <v>0</v>
      </c>
      <c r="F15768" s="8">
        <v>4</v>
      </c>
      <c r="G15768" t="s">
        <v>22157</v>
      </c>
      <c r="H15768" s="9">
        <v>43041</v>
      </c>
      <c r="I15768">
        <f t="shared" si="1475"/>
        <v>0</v>
      </c>
      <c r="J15768">
        <f t="shared" si="1476"/>
        <v>172</v>
      </c>
      <c r="K15768" s="10">
        <f t="shared" si="1477"/>
        <v>0</v>
      </c>
      <c r="L15768" s="10">
        <f t="shared" si="1478"/>
        <v>0</v>
      </c>
      <c r="M15768" s="10">
        <f t="shared" si="1479"/>
        <v>1</v>
      </c>
      <c r="N15768" s="10">
        <f t="shared" si="1480"/>
        <v>0</v>
      </c>
    </row>
    <row r="15769" spans="1:14" ht="12.75" customHeight="1">
      <c r="A15769" s="8" t="s">
        <v>15794</v>
      </c>
      <c r="B15769" s="8">
        <v>115</v>
      </c>
      <c r="C15769" s="8">
        <v>4</v>
      </c>
      <c r="D15769" s="8">
        <v>0</v>
      </c>
      <c r="E15769" s="8">
        <v>2</v>
      </c>
      <c r="F15769" s="8">
        <v>2</v>
      </c>
      <c r="G15769" t="s">
        <v>22157</v>
      </c>
      <c r="H15769" s="9">
        <v>43052</v>
      </c>
      <c r="I15769">
        <f t="shared" si="1475"/>
        <v>0</v>
      </c>
      <c r="J15769">
        <f t="shared" si="1476"/>
        <v>161</v>
      </c>
      <c r="K15769" s="10">
        <f t="shared" si="1477"/>
        <v>0.5</v>
      </c>
      <c r="L15769" s="10">
        <f t="shared" si="1478"/>
        <v>0</v>
      </c>
      <c r="M15769" s="10">
        <f t="shared" si="1479"/>
        <v>0.5</v>
      </c>
      <c r="N15769" s="10">
        <f t="shared" si="1480"/>
        <v>0</v>
      </c>
    </row>
    <row r="15770" spans="1:14" ht="12.75" customHeight="1">
      <c r="A15770" s="8" t="s">
        <v>15795</v>
      </c>
      <c r="B15770" s="8">
        <v>115</v>
      </c>
      <c r="C15770" s="8">
        <v>4</v>
      </c>
      <c r="D15770" s="8">
        <v>0</v>
      </c>
      <c r="E15770" s="8">
        <v>0</v>
      </c>
      <c r="F15770" s="8">
        <v>0</v>
      </c>
      <c r="G15770" t="s">
        <v>22156</v>
      </c>
      <c r="H15770" s="9">
        <v>43069</v>
      </c>
      <c r="I15770">
        <f t="shared" si="1475"/>
        <v>4</v>
      </c>
      <c r="J15770">
        <f t="shared" si="1476"/>
        <v>144</v>
      </c>
      <c r="K15770" s="10">
        <f t="shared" si="1477"/>
        <v>0</v>
      </c>
      <c r="L15770" s="10">
        <f t="shared" si="1478"/>
        <v>0</v>
      </c>
      <c r="M15770" s="10">
        <f t="shared" si="1479"/>
        <v>0</v>
      </c>
      <c r="N15770" s="10">
        <f t="shared" si="1480"/>
        <v>1</v>
      </c>
    </row>
    <row r="15771" spans="1:14" ht="12.75" customHeight="1">
      <c r="A15771" s="8" t="s">
        <v>15796</v>
      </c>
      <c r="B15771" s="8">
        <v>115</v>
      </c>
      <c r="C15771" s="8">
        <v>4</v>
      </c>
      <c r="D15771" s="8">
        <v>2</v>
      </c>
      <c r="E15771" s="8">
        <v>0</v>
      </c>
      <c r="F15771" s="8">
        <v>2</v>
      </c>
      <c r="G15771" t="s">
        <v>22157</v>
      </c>
      <c r="H15771" s="9">
        <v>43090</v>
      </c>
      <c r="I15771">
        <f t="shared" si="1475"/>
        <v>0</v>
      </c>
      <c r="J15771">
        <f t="shared" si="1476"/>
        <v>123</v>
      </c>
      <c r="K15771" s="10">
        <f t="shared" si="1477"/>
        <v>0</v>
      </c>
      <c r="L15771" s="10">
        <f t="shared" si="1478"/>
        <v>0.5</v>
      </c>
      <c r="M15771" s="10">
        <f t="shared" si="1479"/>
        <v>0.5</v>
      </c>
      <c r="N15771" s="10">
        <f t="shared" si="1480"/>
        <v>0</v>
      </c>
    </row>
    <row r="15772" spans="1:14" ht="12.75" customHeight="1">
      <c r="A15772" s="8" t="s">
        <v>15797</v>
      </c>
      <c r="B15772" s="8">
        <v>115</v>
      </c>
      <c r="C15772" s="8">
        <v>4</v>
      </c>
      <c r="D15772" s="8">
        <v>0</v>
      </c>
      <c r="E15772" s="8">
        <v>0</v>
      </c>
      <c r="F15772" s="8">
        <v>4</v>
      </c>
      <c r="G15772" t="s">
        <v>22155</v>
      </c>
      <c r="H15772" s="9">
        <v>43124</v>
      </c>
      <c r="I15772">
        <f t="shared" si="1475"/>
        <v>0</v>
      </c>
      <c r="J15772">
        <f t="shared" si="1476"/>
        <v>89</v>
      </c>
      <c r="K15772" s="10">
        <f t="shared" si="1477"/>
        <v>0</v>
      </c>
      <c r="L15772" s="10">
        <f t="shared" si="1478"/>
        <v>0</v>
      </c>
      <c r="M15772" s="10">
        <f t="shared" si="1479"/>
        <v>1</v>
      </c>
      <c r="N15772" s="10">
        <f t="shared" si="1480"/>
        <v>0</v>
      </c>
    </row>
    <row r="15773" spans="1:14" ht="12.75" customHeight="1">
      <c r="A15773" s="8" t="s">
        <v>15798</v>
      </c>
      <c r="B15773" s="8">
        <v>115</v>
      </c>
      <c r="C15773" s="8">
        <v>4</v>
      </c>
      <c r="D15773" s="8">
        <v>2</v>
      </c>
      <c r="E15773" s="8">
        <v>0</v>
      </c>
      <c r="F15773" s="8">
        <v>0</v>
      </c>
      <c r="G15773" t="s">
        <v>22155</v>
      </c>
      <c r="H15773" s="9">
        <v>43138</v>
      </c>
      <c r="I15773">
        <f t="shared" si="1475"/>
        <v>2</v>
      </c>
      <c r="J15773">
        <f t="shared" si="1476"/>
        <v>75</v>
      </c>
      <c r="K15773" s="10">
        <f t="shared" si="1477"/>
        <v>0</v>
      </c>
      <c r="L15773" s="10">
        <f t="shared" si="1478"/>
        <v>0.5</v>
      </c>
      <c r="M15773" s="10">
        <f t="shared" si="1479"/>
        <v>0</v>
      </c>
      <c r="N15773" s="10">
        <f t="shared" si="1480"/>
        <v>0.5</v>
      </c>
    </row>
    <row r="15774" spans="1:14" ht="12.75" customHeight="1">
      <c r="A15774" s="8" t="s">
        <v>15799</v>
      </c>
      <c r="B15774" s="8">
        <v>115</v>
      </c>
      <c r="C15774" s="8">
        <v>4</v>
      </c>
      <c r="D15774" s="8">
        <v>3</v>
      </c>
      <c r="E15774" s="8">
        <v>0</v>
      </c>
      <c r="F15774" s="8">
        <v>1</v>
      </c>
      <c r="G15774" t="s">
        <v>22156</v>
      </c>
      <c r="H15774" s="9">
        <v>43140</v>
      </c>
      <c r="I15774">
        <f t="shared" si="1475"/>
        <v>0</v>
      </c>
      <c r="J15774">
        <f t="shared" si="1476"/>
        <v>73</v>
      </c>
      <c r="K15774" s="10">
        <f t="shared" si="1477"/>
        <v>0</v>
      </c>
      <c r="L15774" s="10">
        <f t="shared" si="1478"/>
        <v>0.75</v>
      </c>
      <c r="M15774" s="10">
        <f t="shared" si="1479"/>
        <v>0.25</v>
      </c>
      <c r="N15774" s="10">
        <f t="shared" si="1480"/>
        <v>0</v>
      </c>
    </row>
    <row r="15775" spans="1:14" ht="12.75" customHeight="1">
      <c r="A15775" s="8" t="s">
        <v>15800</v>
      </c>
      <c r="B15775" s="8">
        <v>115</v>
      </c>
      <c r="C15775" s="8">
        <v>4</v>
      </c>
      <c r="D15775" s="8">
        <v>1</v>
      </c>
      <c r="E15775" s="8">
        <v>2</v>
      </c>
      <c r="F15775" s="8">
        <v>0</v>
      </c>
      <c r="G15775" t="s">
        <v>22155</v>
      </c>
      <c r="H15775" s="9">
        <v>43142</v>
      </c>
      <c r="I15775">
        <f t="shared" si="1475"/>
        <v>1</v>
      </c>
      <c r="J15775">
        <f t="shared" si="1476"/>
        <v>71</v>
      </c>
      <c r="K15775" s="10">
        <f t="shared" si="1477"/>
        <v>0.5</v>
      </c>
      <c r="L15775" s="10">
        <f t="shared" si="1478"/>
        <v>0.25</v>
      </c>
      <c r="M15775" s="10">
        <f t="shared" si="1479"/>
        <v>0</v>
      </c>
      <c r="N15775" s="10">
        <f t="shared" si="1480"/>
        <v>0.25</v>
      </c>
    </row>
    <row r="15776" spans="1:14" ht="12.75" customHeight="1">
      <c r="A15776" s="8" t="s">
        <v>15801</v>
      </c>
      <c r="B15776" s="8">
        <v>115</v>
      </c>
      <c r="C15776" s="8">
        <v>4</v>
      </c>
      <c r="D15776" s="8">
        <v>0</v>
      </c>
      <c r="E15776" s="8">
        <v>0</v>
      </c>
      <c r="F15776" s="8">
        <v>4</v>
      </c>
      <c r="G15776" t="s">
        <v>22157</v>
      </c>
      <c r="H15776" s="9">
        <v>43147</v>
      </c>
      <c r="I15776">
        <f t="shared" si="1475"/>
        <v>0</v>
      </c>
      <c r="J15776">
        <f t="shared" si="1476"/>
        <v>66</v>
      </c>
      <c r="K15776" s="10">
        <f t="shared" si="1477"/>
        <v>0</v>
      </c>
      <c r="L15776" s="10">
        <f t="shared" si="1478"/>
        <v>0</v>
      </c>
      <c r="M15776" s="10">
        <f t="shared" si="1479"/>
        <v>1</v>
      </c>
      <c r="N15776" s="10">
        <f t="shared" si="1480"/>
        <v>0</v>
      </c>
    </row>
    <row r="15777" spans="1:14" ht="12.75" customHeight="1">
      <c r="A15777" s="8" t="s">
        <v>15802</v>
      </c>
      <c r="B15777" s="8">
        <v>115</v>
      </c>
      <c r="C15777" s="8">
        <v>4</v>
      </c>
      <c r="D15777" s="8">
        <v>0</v>
      </c>
      <c r="E15777" s="8">
        <v>2</v>
      </c>
      <c r="F15777" s="8">
        <v>2</v>
      </c>
      <c r="G15777" t="s">
        <v>22156</v>
      </c>
      <c r="H15777" s="9">
        <v>43152</v>
      </c>
      <c r="I15777">
        <f t="shared" si="1475"/>
        <v>0</v>
      </c>
      <c r="J15777">
        <f t="shared" si="1476"/>
        <v>61</v>
      </c>
      <c r="K15777" s="10">
        <f t="shared" si="1477"/>
        <v>0.5</v>
      </c>
      <c r="L15777" s="10">
        <f t="shared" si="1478"/>
        <v>0</v>
      </c>
      <c r="M15777" s="10">
        <f t="shared" si="1479"/>
        <v>0.5</v>
      </c>
      <c r="N15777" s="10">
        <f t="shared" si="1480"/>
        <v>0</v>
      </c>
    </row>
    <row r="15778" spans="1:14" ht="12.75" customHeight="1">
      <c r="A15778" s="8" t="s">
        <v>15803</v>
      </c>
      <c r="B15778" s="8">
        <v>115</v>
      </c>
      <c r="C15778" s="8">
        <v>5</v>
      </c>
      <c r="D15778" s="8">
        <v>5</v>
      </c>
      <c r="E15778" s="8">
        <v>0</v>
      </c>
      <c r="F15778" s="8">
        <v>0</v>
      </c>
      <c r="G15778" t="s">
        <v>22157</v>
      </c>
      <c r="H15778" s="9">
        <v>43083</v>
      </c>
      <c r="I15778">
        <f t="shared" si="1475"/>
        <v>0</v>
      </c>
      <c r="J15778">
        <f t="shared" si="1476"/>
        <v>130</v>
      </c>
      <c r="K15778" s="10">
        <f t="shared" si="1477"/>
        <v>0</v>
      </c>
      <c r="L15778" s="10">
        <f t="shared" si="1478"/>
        <v>1</v>
      </c>
      <c r="M15778" s="10">
        <f t="shared" si="1479"/>
        <v>0</v>
      </c>
      <c r="N15778" s="10">
        <f t="shared" si="1480"/>
        <v>0</v>
      </c>
    </row>
    <row r="15779" spans="1:14" ht="12.75" customHeight="1">
      <c r="A15779" s="8" t="s">
        <v>15804</v>
      </c>
      <c r="B15779" s="8">
        <v>115</v>
      </c>
      <c r="C15779" s="8">
        <v>5</v>
      </c>
      <c r="D15779" s="8">
        <v>0</v>
      </c>
      <c r="E15779" s="8">
        <v>3</v>
      </c>
      <c r="F15779" s="8">
        <v>2</v>
      </c>
      <c r="G15779" t="s">
        <v>22158</v>
      </c>
      <c r="H15779" s="9">
        <v>43089</v>
      </c>
      <c r="I15779">
        <f t="shared" si="1475"/>
        <v>0</v>
      </c>
      <c r="J15779">
        <f t="shared" si="1476"/>
        <v>124</v>
      </c>
      <c r="K15779" s="10">
        <f t="shared" si="1477"/>
        <v>0.6</v>
      </c>
      <c r="L15779" s="10">
        <f t="shared" si="1478"/>
        <v>0</v>
      </c>
      <c r="M15779" s="10">
        <f t="shared" si="1479"/>
        <v>0.4</v>
      </c>
      <c r="N15779" s="10">
        <f t="shared" si="1480"/>
        <v>0</v>
      </c>
    </row>
    <row r="15780" spans="1:14" ht="12.75" customHeight="1">
      <c r="A15780" s="8" t="s">
        <v>15805</v>
      </c>
      <c r="B15780" s="8">
        <v>115</v>
      </c>
      <c r="C15780" s="8">
        <v>5</v>
      </c>
      <c r="D15780" s="8">
        <v>1</v>
      </c>
      <c r="E15780" s="8">
        <v>0</v>
      </c>
      <c r="F15780" s="8">
        <v>0</v>
      </c>
      <c r="G15780" t="s">
        <v>22155</v>
      </c>
      <c r="H15780" s="9">
        <v>43131</v>
      </c>
      <c r="I15780">
        <f t="shared" si="1475"/>
        <v>4</v>
      </c>
      <c r="J15780">
        <f t="shared" si="1476"/>
        <v>82</v>
      </c>
      <c r="K15780" s="10">
        <f t="shared" si="1477"/>
        <v>0</v>
      </c>
      <c r="L15780" s="10">
        <f t="shared" si="1478"/>
        <v>0.2</v>
      </c>
      <c r="M15780" s="10">
        <f t="shared" si="1479"/>
        <v>0</v>
      </c>
      <c r="N15780" s="10">
        <f t="shared" si="1480"/>
        <v>0.8</v>
      </c>
    </row>
    <row r="15781" spans="1:14" ht="12.75" customHeight="1">
      <c r="A15781" s="8" t="s">
        <v>15806</v>
      </c>
      <c r="B15781" s="8">
        <v>115</v>
      </c>
      <c r="C15781" s="8">
        <v>6</v>
      </c>
      <c r="D15781" s="8">
        <v>1</v>
      </c>
      <c r="E15781" s="8">
        <v>0</v>
      </c>
      <c r="F15781" s="8">
        <v>5</v>
      </c>
      <c r="G15781" t="s">
        <v>22158</v>
      </c>
      <c r="H15781" s="9">
        <v>43020</v>
      </c>
      <c r="I15781">
        <f t="shared" si="1475"/>
        <v>0</v>
      </c>
      <c r="J15781">
        <f t="shared" si="1476"/>
        <v>193</v>
      </c>
      <c r="K15781" s="10">
        <f t="shared" si="1477"/>
        <v>0</v>
      </c>
      <c r="L15781" s="10">
        <f t="shared" si="1478"/>
        <v>0.16666666666666666</v>
      </c>
      <c r="M15781" s="10">
        <f t="shared" si="1479"/>
        <v>0.83333333333333337</v>
      </c>
      <c r="N15781" s="10">
        <f t="shared" si="1480"/>
        <v>0</v>
      </c>
    </row>
    <row r="15782" spans="1:14" ht="12.75" customHeight="1">
      <c r="A15782" s="8" t="s">
        <v>15807</v>
      </c>
      <c r="B15782" s="8">
        <v>115</v>
      </c>
      <c r="C15782" s="8">
        <v>8</v>
      </c>
      <c r="D15782" s="8">
        <v>1</v>
      </c>
      <c r="E15782" s="8">
        <v>5</v>
      </c>
      <c r="F15782" s="8">
        <v>2</v>
      </c>
      <c r="G15782" t="s">
        <v>22158</v>
      </c>
      <c r="H15782" s="9">
        <v>43049</v>
      </c>
      <c r="I15782">
        <f t="shared" si="1475"/>
        <v>0</v>
      </c>
      <c r="J15782">
        <f t="shared" si="1476"/>
        <v>164</v>
      </c>
      <c r="K15782" s="10">
        <f t="shared" si="1477"/>
        <v>0.625</v>
      </c>
      <c r="L15782" s="10">
        <f t="shared" si="1478"/>
        <v>0.125</v>
      </c>
      <c r="M15782" s="10">
        <f t="shared" si="1479"/>
        <v>0.25</v>
      </c>
      <c r="N15782" s="10">
        <f t="shared" si="1480"/>
        <v>0</v>
      </c>
    </row>
    <row r="15783" spans="1:14" ht="12.75" customHeight="1">
      <c r="A15783" s="8" t="s">
        <v>15808</v>
      </c>
      <c r="B15783" s="8">
        <v>115</v>
      </c>
      <c r="C15783" s="8">
        <v>8</v>
      </c>
      <c r="D15783" s="8">
        <v>0</v>
      </c>
      <c r="E15783" s="8">
        <v>1</v>
      </c>
      <c r="F15783" s="8">
        <v>7</v>
      </c>
      <c r="G15783" t="s">
        <v>22158</v>
      </c>
      <c r="H15783" s="9">
        <v>43102</v>
      </c>
      <c r="I15783">
        <f t="shared" si="1475"/>
        <v>0</v>
      </c>
      <c r="J15783">
        <f t="shared" si="1476"/>
        <v>111</v>
      </c>
      <c r="K15783" s="10">
        <f t="shared" si="1477"/>
        <v>0.125</v>
      </c>
      <c r="L15783" s="10">
        <f t="shared" si="1478"/>
        <v>0</v>
      </c>
      <c r="M15783" s="10">
        <f t="shared" si="1479"/>
        <v>0.875</v>
      </c>
      <c r="N15783" s="10">
        <f t="shared" si="1480"/>
        <v>0</v>
      </c>
    </row>
    <row r="15784" spans="1:14" ht="12.75" customHeight="1">
      <c r="A15784" s="8" t="s">
        <v>15809</v>
      </c>
      <c r="B15784" s="8">
        <v>115</v>
      </c>
      <c r="C15784" s="8">
        <v>9</v>
      </c>
      <c r="D15784" s="8">
        <v>6</v>
      </c>
      <c r="E15784" s="8">
        <v>0</v>
      </c>
      <c r="F15784" s="8">
        <v>3</v>
      </c>
      <c r="G15784" t="s">
        <v>22158</v>
      </c>
      <c r="H15784" s="9">
        <v>43101</v>
      </c>
      <c r="I15784">
        <f t="shared" si="1475"/>
        <v>0</v>
      </c>
      <c r="J15784">
        <f t="shared" si="1476"/>
        <v>112</v>
      </c>
      <c r="K15784" s="10">
        <f t="shared" si="1477"/>
        <v>0</v>
      </c>
      <c r="L15784" s="10">
        <f t="shared" si="1478"/>
        <v>0.66666666666666663</v>
      </c>
      <c r="M15784" s="10">
        <f t="shared" si="1479"/>
        <v>0.33333333333333331</v>
      </c>
      <c r="N15784" s="10">
        <f t="shared" si="1480"/>
        <v>0</v>
      </c>
    </row>
    <row r="15785" spans="1:14" ht="12.75" customHeight="1">
      <c r="A15785" s="8" t="s">
        <v>15810</v>
      </c>
      <c r="B15785" s="8">
        <v>115</v>
      </c>
      <c r="C15785" s="8">
        <v>9</v>
      </c>
      <c r="D15785" s="8">
        <v>6</v>
      </c>
      <c r="E15785" s="8">
        <v>1</v>
      </c>
      <c r="F15785" s="8">
        <v>0</v>
      </c>
      <c r="G15785" t="s">
        <v>22158</v>
      </c>
      <c r="H15785" s="9">
        <v>43110</v>
      </c>
      <c r="I15785">
        <f t="shared" si="1475"/>
        <v>2</v>
      </c>
      <c r="J15785">
        <f t="shared" si="1476"/>
        <v>103</v>
      </c>
      <c r="K15785" s="10">
        <f t="shared" si="1477"/>
        <v>0.1111111111111111</v>
      </c>
      <c r="L15785" s="10">
        <f t="shared" si="1478"/>
        <v>0.66666666666666663</v>
      </c>
      <c r="M15785" s="10">
        <f t="shared" si="1479"/>
        <v>0</v>
      </c>
      <c r="N15785" s="10">
        <f t="shared" si="1480"/>
        <v>0.22222222222222221</v>
      </c>
    </row>
    <row r="15786" spans="1:14" ht="12.75" customHeight="1">
      <c r="A15786" s="8" t="s">
        <v>15811</v>
      </c>
      <c r="B15786" s="8">
        <v>115</v>
      </c>
      <c r="C15786" s="8">
        <v>13</v>
      </c>
      <c r="D15786" s="8">
        <v>10</v>
      </c>
      <c r="E15786" s="8">
        <v>1</v>
      </c>
      <c r="F15786" s="8">
        <v>2</v>
      </c>
      <c r="G15786" t="s">
        <v>22155</v>
      </c>
      <c r="H15786" s="9">
        <v>43099</v>
      </c>
      <c r="I15786">
        <f t="shared" si="1475"/>
        <v>0</v>
      </c>
      <c r="J15786">
        <f t="shared" si="1476"/>
        <v>114</v>
      </c>
      <c r="K15786" s="10">
        <f t="shared" si="1477"/>
        <v>7.6923076923076927E-2</v>
      </c>
      <c r="L15786" s="10">
        <f t="shared" si="1478"/>
        <v>0.76923076923076927</v>
      </c>
      <c r="M15786" s="10">
        <f t="shared" si="1479"/>
        <v>0.15384615384615385</v>
      </c>
      <c r="N15786" s="10">
        <f t="shared" si="1480"/>
        <v>0</v>
      </c>
    </row>
    <row r="15787" spans="1:14" ht="12.75" customHeight="1">
      <c r="A15787" s="8" t="s">
        <v>15812</v>
      </c>
      <c r="B15787" s="8">
        <v>115</v>
      </c>
      <c r="C15787" s="8">
        <v>13</v>
      </c>
      <c r="D15787" s="8">
        <v>0</v>
      </c>
      <c r="E15787" s="8">
        <v>12</v>
      </c>
      <c r="F15787" s="8">
        <v>1</v>
      </c>
      <c r="G15787" t="s">
        <v>22158</v>
      </c>
      <c r="H15787" s="9">
        <v>43193</v>
      </c>
      <c r="I15787">
        <f t="shared" si="1475"/>
        <v>0</v>
      </c>
      <c r="J15787">
        <f t="shared" si="1476"/>
        <v>20</v>
      </c>
      <c r="K15787" s="10">
        <f t="shared" si="1477"/>
        <v>0.92307692307692313</v>
      </c>
      <c r="L15787" s="10">
        <f t="shared" si="1478"/>
        <v>0</v>
      </c>
      <c r="M15787" s="10">
        <f t="shared" si="1479"/>
        <v>7.6923076923076927E-2</v>
      </c>
      <c r="N15787" s="10">
        <f t="shared" si="1480"/>
        <v>0</v>
      </c>
    </row>
    <row r="15788" spans="1:14" ht="12.75" customHeight="1">
      <c r="A15788" s="8" t="s">
        <v>15813</v>
      </c>
      <c r="B15788" s="8">
        <v>115</v>
      </c>
      <c r="C15788" s="8">
        <v>16</v>
      </c>
      <c r="D15788" s="8">
        <v>1</v>
      </c>
      <c r="E15788" s="8">
        <v>6</v>
      </c>
      <c r="F15788" s="8">
        <v>9</v>
      </c>
      <c r="G15788" t="s">
        <v>22158</v>
      </c>
      <c r="H15788" s="9">
        <v>43186</v>
      </c>
      <c r="I15788">
        <f t="shared" si="1475"/>
        <v>0</v>
      </c>
      <c r="J15788">
        <f t="shared" si="1476"/>
        <v>27</v>
      </c>
      <c r="K15788" s="10">
        <f t="shared" si="1477"/>
        <v>0.375</v>
      </c>
      <c r="L15788" s="10">
        <f t="shared" si="1478"/>
        <v>6.25E-2</v>
      </c>
      <c r="M15788" s="10">
        <f t="shared" si="1479"/>
        <v>0.5625</v>
      </c>
      <c r="N15788" s="10">
        <f t="shared" si="1480"/>
        <v>0</v>
      </c>
    </row>
    <row r="15789" spans="1:14" ht="12.75" customHeight="1">
      <c r="A15789" s="8" t="s">
        <v>15814</v>
      </c>
      <c r="B15789" s="8">
        <v>115</v>
      </c>
      <c r="C15789" s="8">
        <v>18</v>
      </c>
      <c r="D15789" s="8">
        <v>8</v>
      </c>
      <c r="E15789" s="8">
        <v>0</v>
      </c>
      <c r="F15789" s="8">
        <v>10</v>
      </c>
      <c r="G15789" t="s">
        <v>22156</v>
      </c>
      <c r="H15789" s="9">
        <v>43190</v>
      </c>
      <c r="I15789">
        <f t="shared" si="1475"/>
        <v>0</v>
      </c>
      <c r="J15789">
        <f t="shared" si="1476"/>
        <v>23</v>
      </c>
      <c r="K15789" s="10">
        <f t="shared" si="1477"/>
        <v>0</v>
      </c>
      <c r="L15789" s="10">
        <f t="shared" si="1478"/>
        <v>0.44444444444444442</v>
      </c>
      <c r="M15789" s="10">
        <f t="shared" si="1479"/>
        <v>0.55555555555555558</v>
      </c>
      <c r="N15789" s="10">
        <f t="shared" si="1480"/>
        <v>0</v>
      </c>
    </row>
    <row r="15790" spans="1:14" ht="12.75" customHeight="1">
      <c r="A15790" s="8" t="s">
        <v>15815</v>
      </c>
      <c r="B15790" s="8">
        <v>115</v>
      </c>
      <c r="C15790" s="8">
        <v>22</v>
      </c>
      <c r="D15790" s="8">
        <v>2</v>
      </c>
      <c r="E15790" s="8">
        <v>9</v>
      </c>
      <c r="F15790" s="8">
        <v>9</v>
      </c>
      <c r="G15790" t="s">
        <v>22155</v>
      </c>
      <c r="H15790" s="9">
        <v>43100</v>
      </c>
      <c r="I15790">
        <f t="shared" si="1475"/>
        <v>2</v>
      </c>
      <c r="J15790">
        <f t="shared" si="1476"/>
        <v>113</v>
      </c>
      <c r="K15790" s="10">
        <f t="shared" si="1477"/>
        <v>0.40909090909090912</v>
      </c>
      <c r="L15790" s="10">
        <f t="shared" si="1478"/>
        <v>9.0909090909090912E-2</v>
      </c>
      <c r="M15790" s="10">
        <f t="shared" si="1479"/>
        <v>0.40909090909090912</v>
      </c>
      <c r="N15790" s="10">
        <f t="shared" si="1480"/>
        <v>9.0909090909090912E-2</v>
      </c>
    </row>
    <row r="15791" spans="1:14" ht="12.75" customHeight="1">
      <c r="A15791" s="8" t="s">
        <v>15816</v>
      </c>
      <c r="B15791" s="8">
        <v>115</v>
      </c>
      <c r="C15791" s="8">
        <v>23</v>
      </c>
      <c r="D15791" s="8">
        <v>11</v>
      </c>
      <c r="E15791" s="8">
        <v>0</v>
      </c>
      <c r="F15791" s="8">
        <v>12</v>
      </c>
      <c r="G15791" t="s">
        <v>22157</v>
      </c>
      <c r="H15791" s="9">
        <v>43125</v>
      </c>
      <c r="I15791">
        <f t="shared" si="1475"/>
        <v>0</v>
      </c>
      <c r="J15791">
        <f t="shared" si="1476"/>
        <v>88</v>
      </c>
      <c r="K15791" s="10">
        <f t="shared" si="1477"/>
        <v>0</v>
      </c>
      <c r="L15791" s="10">
        <f t="shared" si="1478"/>
        <v>0.47826086956521741</v>
      </c>
      <c r="M15791" s="10">
        <f t="shared" si="1479"/>
        <v>0.52173913043478259</v>
      </c>
      <c r="N15791" s="10">
        <f t="shared" si="1480"/>
        <v>0</v>
      </c>
    </row>
    <row r="15792" spans="1:14" ht="12.75" customHeight="1">
      <c r="A15792" s="8" t="s">
        <v>15817</v>
      </c>
      <c r="B15792" s="8">
        <v>115</v>
      </c>
      <c r="C15792" s="8">
        <v>23</v>
      </c>
      <c r="D15792" s="8">
        <v>3</v>
      </c>
      <c r="E15792" s="8">
        <v>2</v>
      </c>
      <c r="F15792" s="8">
        <v>3</v>
      </c>
      <c r="G15792" t="s">
        <v>22155</v>
      </c>
      <c r="H15792" s="9">
        <v>43172</v>
      </c>
      <c r="I15792">
        <f t="shared" si="1475"/>
        <v>15</v>
      </c>
      <c r="J15792">
        <f t="shared" si="1476"/>
        <v>41</v>
      </c>
      <c r="K15792" s="10">
        <f t="shared" si="1477"/>
        <v>8.6956521739130432E-2</v>
      </c>
      <c r="L15792" s="10">
        <f t="shared" si="1478"/>
        <v>0.13043478260869565</v>
      </c>
      <c r="M15792" s="10">
        <f t="shared" si="1479"/>
        <v>0.13043478260869565</v>
      </c>
      <c r="N15792" s="10">
        <f t="shared" si="1480"/>
        <v>0.65217391304347827</v>
      </c>
    </row>
    <row r="15793" spans="1:14" ht="12.75" customHeight="1">
      <c r="A15793" s="8" t="s">
        <v>15818</v>
      </c>
      <c r="B15793" s="8">
        <v>115</v>
      </c>
      <c r="C15793" s="8">
        <v>25</v>
      </c>
      <c r="D15793" s="8">
        <v>1</v>
      </c>
      <c r="E15793" s="8">
        <v>8</v>
      </c>
      <c r="F15793" s="8">
        <v>16</v>
      </c>
      <c r="G15793" t="s">
        <v>22155</v>
      </c>
      <c r="H15793" s="9">
        <v>43152</v>
      </c>
      <c r="I15793">
        <f t="shared" si="1475"/>
        <v>0</v>
      </c>
      <c r="J15793">
        <f t="shared" si="1476"/>
        <v>61</v>
      </c>
      <c r="K15793" s="10">
        <f t="shared" si="1477"/>
        <v>0.32</v>
      </c>
      <c r="L15793" s="10">
        <f t="shared" si="1478"/>
        <v>0.04</v>
      </c>
      <c r="M15793" s="10">
        <f t="shared" si="1479"/>
        <v>0.64</v>
      </c>
      <c r="N15793" s="10">
        <f t="shared" si="1480"/>
        <v>0</v>
      </c>
    </row>
    <row r="15794" spans="1:14" ht="12.75" customHeight="1">
      <c r="A15794" s="8" t="s">
        <v>15819</v>
      </c>
      <c r="B15794" s="8">
        <v>115</v>
      </c>
      <c r="C15794" s="8">
        <v>26</v>
      </c>
      <c r="D15794" s="8">
        <v>26</v>
      </c>
      <c r="E15794" s="8">
        <v>0</v>
      </c>
      <c r="F15794" s="8">
        <v>0</v>
      </c>
      <c r="G15794" t="s">
        <v>22155</v>
      </c>
      <c r="H15794" s="9">
        <v>43176</v>
      </c>
      <c r="I15794">
        <f t="shared" si="1475"/>
        <v>0</v>
      </c>
      <c r="J15794">
        <f t="shared" si="1476"/>
        <v>37</v>
      </c>
      <c r="K15794" s="10">
        <f t="shared" si="1477"/>
        <v>0</v>
      </c>
      <c r="L15794" s="10">
        <f t="shared" si="1478"/>
        <v>1</v>
      </c>
      <c r="M15794" s="10">
        <f t="shared" si="1479"/>
        <v>0</v>
      </c>
      <c r="N15794" s="10">
        <f t="shared" si="1480"/>
        <v>0</v>
      </c>
    </row>
    <row r="15795" spans="1:14" ht="12.75" customHeight="1">
      <c r="A15795" s="8" t="s">
        <v>15820</v>
      </c>
      <c r="B15795" s="8">
        <v>115</v>
      </c>
      <c r="C15795" s="8">
        <v>37</v>
      </c>
      <c r="D15795" s="8">
        <v>15</v>
      </c>
      <c r="E15795" s="8">
        <v>6</v>
      </c>
      <c r="F15795" s="8">
        <v>1</v>
      </c>
      <c r="G15795" t="s">
        <v>22155</v>
      </c>
      <c r="H15795" s="9">
        <v>43094</v>
      </c>
      <c r="I15795">
        <f t="shared" si="1475"/>
        <v>15</v>
      </c>
      <c r="J15795">
        <f t="shared" si="1476"/>
        <v>119</v>
      </c>
      <c r="K15795" s="10">
        <f t="shared" si="1477"/>
        <v>0.16216216216216217</v>
      </c>
      <c r="L15795" s="10">
        <f t="shared" si="1478"/>
        <v>0.40540540540540543</v>
      </c>
      <c r="M15795" s="10">
        <f t="shared" si="1479"/>
        <v>2.7027027027027029E-2</v>
      </c>
      <c r="N15795" s="10">
        <f t="shared" si="1480"/>
        <v>0.40540540540540543</v>
      </c>
    </row>
    <row r="15796" spans="1:14" ht="12.75" customHeight="1">
      <c r="A15796" s="8" t="s">
        <v>15821</v>
      </c>
      <c r="B15796" s="8">
        <v>115</v>
      </c>
      <c r="C15796" s="8">
        <v>41</v>
      </c>
      <c r="D15796" s="8">
        <v>24</v>
      </c>
      <c r="E15796" s="8">
        <v>3</v>
      </c>
      <c r="F15796" s="8">
        <v>14</v>
      </c>
      <c r="G15796" t="s">
        <v>22157</v>
      </c>
      <c r="H15796" s="9">
        <v>43177</v>
      </c>
      <c r="I15796">
        <f t="shared" si="1475"/>
        <v>0</v>
      </c>
      <c r="J15796">
        <f t="shared" si="1476"/>
        <v>36</v>
      </c>
      <c r="K15796" s="10">
        <f t="shared" si="1477"/>
        <v>7.3170731707317069E-2</v>
      </c>
      <c r="L15796" s="10">
        <f t="shared" si="1478"/>
        <v>0.58536585365853655</v>
      </c>
      <c r="M15796" s="10">
        <f t="shared" si="1479"/>
        <v>0.34146341463414637</v>
      </c>
      <c r="N15796" s="10">
        <f t="shared" si="1480"/>
        <v>0</v>
      </c>
    </row>
    <row r="15797" spans="1:14" ht="12.75" customHeight="1">
      <c r="A15797" s="8" t="s">
        <v>15822</v>
      </c>
      <c r="B15797" s="8">
        <v>115</v>
      </c>
      <c r="C15797" s="8">
        <v>42</v>
      </c>
      <c r="D15797" s="8">
        <v>5</v>
      </c>
      <c r="E15797" s="8">
        <v>8</v>
      </c>
      <c r="F15797" s="8">
        <v>19</v>
      </c>
      <c r="G15797" t="s">
        <v>22157</v>
      </c>
      <c r="H15797" s="9">
        <v>43174</v>
      </c>
      <c r="I15797">
        <f t="shared" si="1475"/>
        <v>10</v>
      </c>
      <c r="J15797">
        <f t="shared" si="1476"/>
        <v>39</v>
      </c>
      <c r="K15797" s="10">
        <f t="shared" si="1477"/>
        <v>0.19047619047619047</v>
      </c>
      <c r="L15797" s="10">
        <f t="shared" si="1478"/>
        <v>0.11904761904761904</v>
      </c>
      <c r="M15797" s="10">
        <f t="shared" si="1479"/>
        <v>0.45238095238095238</v>
      </c>
      <c r="N15797" s="10">
        <f t="shared" si="1480"/>
        <v>0.23809523809523808</v>
      </c>
    </row>
    <row r="15798" spans="1:14" ht="12.75" customHeight="1">
      <c r="A15798" s="8" t="s">
        <v>15823</v>
      </c>
      <c r="B15798" s="8">
        <v>115</v>
      </c>
      <c r="C15798" s="8">
        <v>49</v>
      </c>
      <c r="D15798" s="8">
        <v>1</v>
      </c>
      <c r="E15798" s="8">
        <v>1</v>
      </c>
      <c r="F15798" s="8">
        <v>0</v>
      </c>
      <c r="G15798" t="s">
        <v>22158</v>
      </c>
      <c r="H15798" s="9">
        <v>43198</v>
      </c>
      <c r="I15798">
        <f t="shared" si="1475"/>
        <v>47</v>
      </c>
      <c r="J15798">
        <f t="shared" si="1476"/>
        <v>15</v>
      </c>
      <c r="K15798" s="10">
        <f t="shared" si="1477"/>
        <v>2.0408163265306121E-2</v>
      </c>
      <c r="L15798" s="10">
        <f t="shared" si="1478"/>
        <v>2.0408163265306121E-2</v>
      </c>
      <c r="M15798" s="10">
        <f t="shared" si="1479"/>
        <v>0</v>
      </c>
      <c r="N15798" s="10">
        <f t="shared" si="1480"/>
        <v>0.95918367346938771</v>
      </c>
    </row>
    <row r="15799" spans="1:14" ht="12.75" customHeight="1">
      <c r="A15799" s="8" t="s">
        <v>15824</v>
      </c>
      <c r="B15799" s="8">
        <v>115</v>
      </c>
      <c r="C15799" s="8">
        <v>51</v>
      </c>
      <c r="D15799" s="8">
        <v>42</v>
      </c>
      <c r="E15799" s="8">
        <v>0</v>
      </c>
      <c r="F15799" s="8">
        <v>9</v>
      </c>
      <c r="G15799" t="s">
        <v>22156</v>
      </c>
      <c r="H15799" s="9">
        <v>43203</v>
      </c>
      <c r="I15799">
        <f t="shared" si="1475"/>
        <v>0</v>
      </c>
      <c r="J15799">
        <f t="shared" si="1476"/>
        <v>10</v>
      </c>
      <c r="K15799" s="10">
        <f t="shared" si="1477"/>
        <v>0</v>
      </c>
      <c r="L15799" s="10">
        <f t="shared" si="1478"/>
        <v>0.82352941176470584</v>
      </c>
      <c r="M15799" s="10">
        <f t="shared" si="1479"/>
        <v>0.17647058823529413</v>
      </c>
      <c r="N15799" s="10">
        <f t="shared" si="1480"/>
        <v>0</v>
      </c>
    </row>
    <row r="15800" spans="1:14" ht="12.75" customHeight="1">
      <c r="A15800" s="8" t="s">
        <v>15825</v>
      </c>
      <c r="B15800" s="8">
        <v>115</v>
      </c>
      <c r="C15800" s="8">
        <v>52</v>
      </c>
      <c r="D15800" s="8">
        <v>8</v>
      </c>
      <c r="E15800" s="8">
        <v>5</v>
      </c>
      <c r="F15800" s="8">
        <v>1</v>
      </c>
      <c r="G15800" t="s">
        <v>22158</v>
      </c>
      <c r="H15800" s="9">
        <v>43061</v>
      </c>
      <c r="I15800">
        <f t="shared" si="1475"/>
        <v>38</v>
      </c>
      <c r="J15800">
        <f t="shared" si="1476"/>
        <v>152</v>
      </c>
      <c r="K15800" s="10">
        <f t="shared" si="1477"/>
        <v>9.6153846153846159E-2</v>
      </c>
      <c r="L15800" s="10">
        <f t="shared" si="1478"/>
        <v>0.15384615384615385</v>
      </c>
      <c r="M15800" s="10">
        <f t="shared" si="1479"/>
        <v>1.9230769230769232E-2</v>
      </c>
      <c r="N15800" s="10">
        <f t="shared" si="1480"/>
        <v>0.73076923076923073</v>
      </c>
    </row>
    <row r="15801" spans="1:14" ht="12.75" customHeight="1">
      <c r="A15801" s="8" t="s">
        <v>15826</v>
      </c>
      <c r="B15801" s="8">
        <v>115</v>
      </c>
      <c r="C15801" s="8">
        <v>53</v>
      </c>
      <c r="D15801" s="8">
        <v>3</v>
      </c>
      <c r="E15801" s="8">
        <v>18</v>
      </c>
      <c r="F15801" s="8">
        <v>11</v>
      </c>
      <c r="G15801" t="s">
        <v>22156</v>
      </c>
      <c r="H15801" s="9">
        <v>43038</v>
      </c>
      <c r="I15801">
        <f t="shared" si="1475"/>
        <v>21</v>
      </c>
      <c r="J15801">
        <f t="shared" si="1476"/>
        <v>175</v>
      </c>
      <c r="K15801" s="10">
        <f t="shared" si="1477"/>
        <v>0.33962264150943394</v>
      </c>
      <c r="L15801" s="10">
        <f t="shared" si="1478"/>
        <v>5.6603773584905662E-2</v>
      </c>
      <c r="M15801" s="10">
        <f t="shared" si="1479"/>
        <v>0.20754716981132076</v>
      </c>
      <c r="N15801" s="10">
        <f t="shared" si="1480"/>
        <v>0.39622641509433965</v>
      </c>
    </row>
    <row r="15802" spans="1:14" ht="12.75" customHeight="1">
      <c r="A15802" s="8" t="s">
        <v>15827</v>
      </c>
      <c r="B15802" s="8">
        <v>115</v>
      </c>
      <c r="C15802" s="8">
        <v>87</v>
      </c>
      <c r="D15802" s="8">
        <v>26</v>
      </c>
      <c r="E15802" s="8">
        <v>37</v>
      </c>
      <c r="F15802" s="8">
        <v>24</v>
      </c>
      <c r="G15802" t="s">
        <v>22157</v>
      </c>
      <c r="H15802" s="9">
        <v>43148</v>
      </c>
      <c r="I15802">
        <f t="shared" si="1475"/>
        <v>0</v>
      </c>
      <c r="J15802">
        <f t="shared" si="1476"/>
        <v>65</v>
      </c>
      <c r="K15802" s="10">
        <f t="shared" si="1477"/>
        <v>0.42528735632183906</v>
      </c>
      <c r="L15802" s="10">
        <f t="shared" si="1478"/>
        <v>0.2988505747126437</v>
      </c>
      <c r="M15802" s="10">
        <f t="shared" si="1479"/>
        <v>0.27586206896551724</v>
      </c>
      <c r="N15802" s="10">
        <f t="shared" si="1480"/>
        <v>0</v>
      </c>
    </row>
    <row r="15803" spans="1:14" ht="12.75" customHeight="1">
      <c r="A15803" s="8" t="s">
        <v>15828</v>
      </c>
      <c r="B15803" s="8">
        <v>115</v>
      </c>
      <c r="C15803" s="8">
        <v>104</v>
      </c>
      <c r="D15803" s="8">
        <v>16</v>
      </c>
      <c r="E15803" s="8">
        <v>81</v>
      </c>
      <c r="F15803" s="8">
        <v>7</v>
      </c>
      <c r="G15803" t="s">
        <v>22157</v>
      </c>
      <c r="H15803" s="9">
        <v>43064</v>
      </c>
      <c r="I15803">
        <f t="shared" si="1475"/>
        <v>0</v>
      </c>
      <c r="J15803">
        <f t="shared" si="1476"/>
        <v>149</v>
      </c>
      <c r="K15803" s="10">
        <f t="shared" si="1477"/>
        <v>0.77884615384615385</v>
      </c>
      <c r="L15803" s="10">
        <f t="shared" si="1478"/>
        <v>0.15384615384615385</v>
      </c>
      <c r="M15803" s="10">
        <f t="shared" si="1479"/>
        <v>6.7307692307692304E-2</v>
      </c>
      <c r="N15803" s="10">
        <f t="shared" si="1480"/>
        <v>0</v>
      </c>
    </row>
    <row r="15804" spans="1:14" ht="12.75" customHeight="1">
      <c r="A15804" s="8" t="s">
        <v>15829</v>
      </c>
      <c r="B15804" s="8">
        <v>115</v>
      </c>
      <c r="C15804" s="8">
        <v>120</v>
      </c>
      <c r="D15804" s="8">
        <v>7</v>
      </c>
      <c r="E15804" s="8">
        <v>96</v>
      </c>
      <c r="F15804" s="8">
        <v>17</v>
      </c>
      <c r="G15804" t="s">
        <v>22156</v>
      </c>
      <c r="H15804" s="9">
        <v>43193</v>
      </c>
      <c r="I15804">
        <f t="shared" si="1475"/>
        <v>0</v>
      </c>
      <c r="J15804">
        <f t="shared" si="1476"/>
        <v>20</v>
      </c>
      <c r="K15804" s="10">
        <f t="shared" si="1477"/>
        <v>0.8</v>
      </c>
      <c r="L15804" s="10">
        <f t="shared" si="1478"/>
        <v>5.8333333333333334E-2</v>
      </c>
      <c r="M15804" s="10">
        <f t="shared" si="1479"/>
        <v>0.14166666666666666</v>
      </c>
      <c r="N15804" s="10">
        <f t="shared" si="1480"/>
        <v>0</v>
      </c>
    </row>
    <row r="15805" spans="1:14" ht="12.75" customHeight="1">
      <c r="A15805" s="8" t="s">
        <v>15830</v>
      </c>
      <c r="B15805" s="8">
        <v>115</v>
      </c>
      <c r="C15805" s="8">
        <v>148</v>
      </c>
      <c r="D15805" s="8">
        <v>5</v>
      </c>
      <c r="E15805" s="8">
        <v>100</v>
      </c>
      <c r="F15805" s="8">
        <v>10</v>
      </c>
      <c r="G15805" t="s">
        <v>22155</v>
      </c>
      <c r="H15805" s="9">
        <v>43191</v>
      </c>
      <c r="I15805">
        <f t="shared" si="1475"/>
        <v>33</v>
      </c>
      <c r="J15805">
        <f t="shared" si="1476"/>
        <v>22</v>
      </c>
      <c r="K15805" s="10">
        <f t="shared" si="1477"/>
        <v>0.67567567567567566</v>
      </c>
      <c r="L15805" s="10">
        <f t="shared" si="1478"/>
        <v>3.3783783783783786E-2</v>
      </c>
      <c r="M15805" s="10">
        <f t="shared" si="1479"/>
        <v>6.7567567567567571E-2</v>
      </c>
      <c r="N15805" s="10">
        <f t="shared" si="1480"/>
        <v>0.22297297297297297</v>
      </c>
    </row>
    <row r="15806" spans="1:14" ht="12.75" customHeight="1">
      <c r="A15806" s="8" t="s">
        <v>15831</v>
      </c>
      <c r="B15806" s="8">
        <v>114</v>
      </c>
      <c r="C15806" s="8">
        <v>0</v>
      </c>
      <c r="D15806" s="8">
        <v>0</v>
      </c>
      <c r="E15806" s="8">
        <v>0</v>
      </c>
      <c r="F15806" s="8">
        <v>0</v>
      </c>
      <c r="G15806" t="s">
        <v>22157</v>
      </c>
      <c r="H15806" s="9">
        <v>43211</v>
      </c>
      <c r="I15806">
        <f t="shared" si="1475"/>
        <v>0</v>
      </c>
      <c r="J15806">
        <f t="shared" si="1476"/>
        <v>2</v>
      </c>
      <c r="K15806" s="10">
        <f t="shared" si="1477"/>
        <v>0</v>
      </c>
      <c r="L15806" s="10">
        <f t="shared" si="1478"/>
        <v>0</v>
      </c>
      <c r="M15806" s="10">
        <f t="shared" si="1479"/>
        <v>0</v>
      </c>
      <c r="N15806" s="10">
        <f t="shared" si="1480"/>
        <v>0</v>
      </c>
    </row>
    <row r="15807" spans="1:14" ht="12.75" customHeight="1">
      <c r="A15807" s="8" t="s">
        <v>15832</v>
      </c>
      <c r="B15807" s="8">
        <v>114</v>
      </c>
      <c r="C15807" s="8">
        <v>1</v>
      </c>
      <c r="D15807" s="8">
        <v>0</v>
      </c>
      <c r="E15807" s="8">
        <v>0</v>
      </c>
      <c r="F15807" s="8">
        <v>1</v>
      </c>
      <c r="G15807" t="s">
        <v>22158</v>
      </c>
      <c r="H15807" s="9">
        <v>43019</v>
      </c>
      <c r="I15807">
        <f t="shared" si="1475"/>
        <v>0</v>
      </c>
      <c r="J15807">
        <f t="shared" si="1476"/>
        <v>194</v>
      </c>
      <c r="K15807" s="10">
        <f t="shared" si="1477"/>
        <v>0</v>
      </c>
      <c r="L15807" s="10">
        <f t="shared" si="1478"/>
        <v>0</v>
      </c>
      <c r="M15807" s="10">
        <f t="shared" si="1479"/>
        <v>1</v>
      </c>
      <c r="N15807" s="10">
        <f t="shared" si="1480"/>
        <v>0</v>
      </c>
    </row>
    <row r="15808" spans="1:14" ht="12.75" customHeight="1">
      <c r="A15808" s="8" t="s">
        <v>15833</v>
      </c>
      <c r="B15808" s="8">
        <v>114</v>
      </c>
      <c r="C15808" s="8">
        <v>1</v>
      </c>
      <c r="D15808" s="8">
        <v>0</v>
      </c>
      <c r="E15808" s="8">
        <v>0</v>
      </c>
      <c r="F15808" s="8">
        <v>1</v>
      </c>
      <c r="G15808" t="s">
        <v>22155</v>
      </c>
      <c r="H15808" s="9">
        <v>43021</v>
      </c>
      <c r="I15808">
        <f t="shared" si="1475"/>
        <v>0</v>
      </c>
      <c r="J15808">
        <f t="shared" si="1476"/>
        <v>192</v>
      </c>
      <c r="K15808" s="10">
        <f t="shared" si="1477"/>
        <v>0</v>
      </c>
      <c r="L15808" s="10">
        <f t="shared" si="1478"/>
        <v>0</v>
      </c>
      <c r="M15808" s="10">
        <f t="shared" si="1479"/>
        <v>1</v>
      </c>
      <c r="N15808" s="10">
        <f t="shared" si="1480"/>
        <v>0</v>
      </c>
    </row>
    <row r="15809" spans="1:14" ht="12.75" customHeight="1">
      <c r="A15809" s="8" t="s">
        <v>15834</v>
      </c>
      <c r="B15809" s="8">
        <v>114</v>
      </c>
      <c r="C15809" s="8">
        <v>1</v>
      </c>
      <c r="D15809" s="8">
        <v>0</v>
      </c>
      <c r="E15809" s="8">
        <v>0</v>
      </c>
      <c r="F15809" s="8">
        <v>0</v>
      </c>
      <c r="G15809" t="s">
        <v>22157</v>
      </c>
      <c r="H15809" s="9">
        <v>43024</v>
      </c>
      <c r="I15809">
        <f t="shared" si="1475"/>
        <v>1</v>
      </c>
      <c r="J15809">
        <f t="shared" si="1476"/>
        <v>189</v>
      </c>
      <c r="K15809" s="10">
        <f t="shared" si="1477"/>
        <v>0</v>
      </c>
      <c r="L15809" s="10">
        <f t="shared" si="1478"/>
        <v>0</v>
      </c>
      <c r="M15809" s="10">
        <f t="shared" si="1479"/>
        <v>0</v>
      </c>
      <c r="N15809" s="10">
        <f t="shared" si="1480"/>
        <v>1</v>
      </c>
    </row>
    <row r="15810" spans="1:14" ht="12.75" customHeight="1">
      <c r="A15810" s="8" t="s">
        <v>15835</v>
      </c>
      <c r="B15810" s="8">
        <v>114</v>
      </c>
      <c r="C15810" s="8">
        <v>1</v>
      </c>
      <c r="D15810" s="8">
        <v>0</v>
      </c>
      <c r="E15810" s="8">
        <v>0</v>
      </c>
      <c r="F15810" s="8">
        <v>1</v>
      </c>
      <c r="G15810" t="s">
        <v>22158</v>
      </c>
      <c r="H15810" s="9">
        <v>43030</v>
      </c>
      <c r="I15810">
        <f t="shared" ref="I15810:I15873" si="1481">IFERROR(C15810-SUM(D15810:F15810),0)</f>
        <v>0</v>
      </c>
      <c r="J15810">
        <f t="shared" ref="J15810:J15873" si="1482">IFERROR($T$1-H15810,0)</f>
        <v>183</v>
      </c>
      <c r="K15810" s="10">
        <f t="shared" ref="K15810:K15873" si="1483">IFERROR(E15810/C15810,0)</f>
        <v>0</v>
      </c>
      <c r="L15810" s="10">
        <f t="shared" ref="L15810:L15873" si="1484">IFERROR(D15810/C15810,0)</f>
        <v>0</v>
      </c>
      <c r="M15810" s="10">
        <f t="shared" ref="M15810:M15873" si="1485">IFERROR(F15810/C15810,0)</f>
        <v>1</v>
      </c>
      <c r="N15810" s="10">
        <f t="shared" ref="N15810:N15873" si="1486">IFERROR(I15810/C15810,0)</f>
        <v>0</v>
      </c>
    </row>
    <row r="15811" spans="1:14" ht="12.75" customHeight="1">
      <c r="A15811" s="8" t="s">
        <v>15836</v>
      </c>
      <c r="B15811" s="8">
        <v>114</v>
      </c>
      <c r="C15811" s="8">
        <v>1</v>
      </c>
      <c r="D15811" s="8">
        <v>0</v>
      </c>
      <c r="E15811" s="8">
        <v>0</v>
      </c>
      <c r="F15811" s="8">
        <v>1</v>
      </c>
      <c r="G15811" t="s">
        <v>22157</v>
      </c>
      <c r="H15811" s="9">
        <v>43032</v>
      </c>
      <c r="I15811">
        <f t="shared" si="1481"/>
        <v>0</v>
      </c>
      <c r="J15811">
        <f t="shared" si="1482"/>
        <v>181</v>
      </c>
      <c r="K15811" s="10">
        <f t="shared" si="1483"/>
        <v>0</v>
      </c>
      <c r="L15811" s="10">
        <f t="shared" si="1484"/>
        <v>0</v>
      </c>
      <c r="M15811" s="10">
        <f t="shared" si="1485"/>
        <v>1</v>
      </c>
      <c r="N15811" s="10">
        <f t="shared" si="1486"/>
        <v>0</v>
      </c>
    </row>
    <row r="15812" spans="1:14" ht="12.75" customHeight="1">
      <c r="A15812" s="8" t="s">
        <v>15837</v>
      </c>
      <c r="B15812" s="8">
        <v>114</v>
      </c>
      <c r="C15812" s="8">
        <v>1</v>
      </c>
      <c r="D15812" s="8">
        <v>0</v>
      </c>
      <c r="E15812" s="8">
        <v>0</v>
      </c>
      <c r="F15812" s="8">
        <v>1</v>
      </c>
      <c r="G15812" t="s">
        <v>22157</v>
      </c>
      <c r="H15812" s="9">
        <v>43081</v>
      </c>
      <c r="I15812">
        <f t="shared" si="1481"/>
        <v>0</v>
      </c>
      <c r="J15812">
        <f t="shared" si="1482"/>
        <v>132</v>
      </c>
      <c r="K15812" s="10">
        <f t="shared" si="1483"/>
        <v>0</v>
      </c>
      <c r="L15812" s="10">
        <f t="shared" si="1484"/>
        <v>0</v>
      </c>
      <c r="M15812" s="10">
        <f t="shared" si="1485"/>
        <v>1</v>
      </c>
      <c r="N15812" s="10">
        <f t="shared" si="1486"/>
        <v>0</v>
      </c>
    </row>
    <row r="15813" spans="1:14" ht="12.75" customHeight="1">
      <c r="A15813" s="8" t="s">
        <v>15838</v>
      </c>
      <c r="B15813" s="8">
        <v>114</v>
      </c>
      <c r="C15813" s="8">
        <v>1</v>
      </c>
      <c r="D15813" s="8">
        <v>0</v>
      </c>
      <c r="E15813" s="8">
        <v>0</v>
      </c>
      <c r="F15813" s="8">
        <v>0</v>
      </c>
      <c r="G15813" t="s">
        <v>22158</v>
      </c>
      <c r="H15813" s="9">
        <v>43119</v>
      </c>
      <c r="I15813">
        <f t="shared" si="1481"/>
        <v>1</v>
      </c>
      <c r="J15813">
        <f t="shared" si="1482"/>
        <v>94</v>
      </c>
      <c r="K15813" s="10">
        <f t="shared" si="1483"/>
        <v>0</v>
      </c>
      <c r="L15813" s="10">
        <f t="shared" si="1484"/>
        <v>0</v>
      </c>
      <c r="M15813" s="10">
        <f t="shared" si="1485"/>
        <v>0</v>
      </c>
      <c r="N15813" s="10">
        <f t="shared" si="1486"/>
        <v>1</v>
      </c>
    </row>
    <row r="15814" spans="1:14" ht="12.75" customHeight="1">
      <c r="A15814" s="8" t="s">
        <v>15839</v>
      </c>
      <c r="B15814" s="8">
        <v>114</v>
      </c>
      <c r="C15814" s="8">
        <v>1</v>
      </c>
      <c r="D15814" s="8">
        <v>1</v>
      </c>
      <c r="E15814" s="8">
        <v>0</v>
      </c>
      <c r="F15814" s="8">
        <v>0</v>
      </c>
      <c r="G15814" t="s">
        <v>22155</v>
      </c>
      <c r="H15814" s="9">
        <v>43123</v>
      </c>
      <c r="I15814">
        <f t="shared" si="1481"/>
        <v>0</v>
      </c>
      <c r="J15814">
        <f t="shared" si="1482"/>
        <v>90</v>
      </c>
      <c r="K15814" s="10">
        <f t="shared" si="1483"/>
        <v>0</v>
      </c>
      <c r="L15814" s="10">
        <f t="shared" si="1484"/>
        <v>1</v>
      </c>
      <c r="M15814" s="10">
        <f t="shared" si="1485"/>
        <v>0</v>
      </c>
      <c r="N15814" s="10">
        <f t="shared" si="1486"/>
        <v>0</v>
      </c>
    </row>
    <row r="15815" spans="1:14" ht="12.75" customHeight="1">
      <c r="A15815" s="8" t="s">
        <v>15840</v>
      </c>
      <c r="B15815" s="8">
        <v>114</v>
      </c>
      <c r="C15815" s="8">
        <v>1</v>
      </c>
      <c r="D15815" s="8">
        <v>1</v>
      </c>
      <c r="E15815" s="8">
        <v>0</v>
      </c>
      <c r="F15815" s="8">
        <v>0</v>
      </c>
      <c r="G15815" t="s">
        <v>22155</v>
      </c>
      <c r="H15815" s="9">
        <v>43148</v>
      </c>
      <c r="I15815">
        <f t="shared" si="1481"/>
        <v>0</v>
      </c>
      <c r="J15815">
        <f t="shared" si="1482"/>
        <v>65</v>
      </c>
      <c r="K15815" s="10">
        <f t="shared" si="1483"/>
        <v>0</v>
      </c>
      <c r="L15815" s="10">
        <f t="shared" si="1484"/>
        <v>1</v>
      </c>
      <c r="M15815" s="10">
        <f t="shared" si="1485"/>
        <v>0</v>
      </c>
      <c r="N15815" s="10">
        <f t="shared" si="1486"/>
        <v>0</v>
      </c>
    </row>
    <row r="15816" spans="1:14" ht="12.75" customHeight="1">
      <c r="A15816" s="8" t="s">
        <v>15841</v>
      </c>
      <c r="B15816" s="8">
        <v>114</v>
      </c>
      <c r="C15816" s="8">
        <v>1</v>
      </c>
      <c r="D15816" s="8">
        <v>0</v>
      </c>
      <c r="E15816" s="8">
        <v>0</v>
      </c>
      <c r="F15816" s="8">
        <v>1</v>
      </c>
      <c r="G15816" t="s">
        <v>22157</v>
      </c>
      <c r="H15816" s="9">
        <v>43199</v>
      </c>
      <c r="I15816">
        <f t="shared" si="1481"/>
        <v>0</v>
      </c>
      <c r="J15816">
        <f t="shared" si="1482"/>
        <v>14</v>
      </c>
      <c r="K15816" s="10">
        <f t="shared" si="1483"/>
        <v>0</v>
      </c>
      <c r="L15816" s="10">
        <f t="shared" si="1484"/>
        <v>0</v>
      </c>
      <c r="M15816" s="10">
        <f t="shared" si="1485"/>
        <v>1</v>
      </c>
      <c r="N15816" s="10">
        <f t="shared" si="1486"/>
        <v>0</v>
      </c>
    </row>
    <row r="15817" spans="1:14" ht="12.75" customHeight="1">
      <c r="A15817" s="8" t="s">
        <v>15842</v>
      </c>
      <c r="B15817" s="8">
        <v>114</v>
      </c>
      <c r="C15817" s="8">
        <v>1</v>
      </c>
      <c r="D15817" s="8">
        <v>0</v>
      </c>
      <c r="E15817" s="8">
        <v>1</v>
      </c>
      <c r="F15817" s="8">
        <v>0</v>
      </c>
      <c r="G15817" t="s">
        <v>22157</v>
      </c>
      <c r="H15817" s="9">
        <v>43202</v>
      </c>
      <c r="I15817">
        <f t="shared" si="1481"/>
        <v>0</v>
      </c>
      <c r="J15817">
        <f t="shared" si="1482"/>
        <v>11</v>
      </c>
      <c r="K15817" s="10">
        <f t="shared" si="1483"/>
        <v>1</v>
      </c>
      <c r="L15817" s="10">
        <f t="shared" si="1484"/>
        <v>0</v>
      </c>
      <c r="M15817" s="10">
        <f t="shared" si="1485"/>
        <v>0</v>
      </c>
      <c r="N15817" s="10">
        <f t="shared" si="1486"/>
        <v>0</v>
      </c>
    </row>
    <row r="15818" spans="1:14" ht="12.75" customHeight="1">
      <c r="A15818" s="8" t="s">
        <v>15843</v>
      </c>
      <c r="B15818" s="8">
        <v>114</v>
      </c>
      <c r="C15818" s="8">
        <v>2</v>
      </c>
      <c r="D15818" s="8">
        <v>1</v>
      </c>
      <c r="E15818" s="8">
        <v>1</v>
      </c>
      <c r="F15818" s="8">
        <v>0</v>
      </c>
      <c r="G15818" t="s">
        <v>22157</v>
      </c>
      <c r="H15818" s="9">
        <v>43041</v>
      </c>
      <c r="I15818">
        <f t="shared" si="1481"/>
        <v>0</v>
      </c>
      <c r="J15818">
        <f t="shared" si="1482"/>
        <v>172</v>
      </c>
      <c r="K15818" s="10">
        <f t="shared" si="1483"/>
        <v>0.5</v>
      </c>
      <c r="L15818" s="10">
        <f t="shared" si="1484"/>
        <v>0.5</v>
      </c>
      <c r="M15818" s="10">
        <f t="shared" si="1485"/>
        <v>0</v>
      </c>
      <c r="N15818" s="10">
        <f t="shared" si="1486"/>
        <v>0</v>
      </c>
    </row>
    <row r="15819" spans="1:14" ht="12.75" customHeight="1">
      <c r="A15819" s="8" t="s">
        <v>15844</v>
      </c>
      <c r="B15819" s="8">
        <v>114</v>
      </c>
      <c r="C15819" s="8">
        <v>2</v>
      </c>
      <c r="D15819" s="8">
        <v>0</v>
      </c>
      <c r="E15819" s="8">
        <v>0</v>
      </c>
      <c r="F15819" s="8">
        <v>1</v>
      </c>
      <c r="G15819" t="s">
        <v>22155</v>
      </c>
      <c r="H15819" s="9">
        <v>43057</v>
      </c>
      <c r="I15819">
        <f t="shared" si="1481"/>
        <v>1</v>
      </c>
      <c r="J15819">
        <f t="shared" si="1482"/>
        <v>156</v>
      </c>
      <c r="K15819" s="10">
        <f t="shared" si="1483"/>
        <v>0</v>
      </c>
      <c r="L15819" s="10">
        <f t="shared" si="1484"/>
        <v>0</v>
      </c>
      <c r="M15819" s="10">
        <f t="shared" si="1485"/>
        <v>0.5</v>
      </c>
      <c r="N15819" s="10">
        <f t="shared" si="1486"/>
        <v>0.5</v>
      </c>
    </row>
    <row r="15820" spans="1:14" ht="12.75" customHeight="1">
      <c r="A15820" s="8" t="s">
        <v>15845</v>
      </c>
      <c r="B15820" s="8">
        <v>114</v>
      </c>
      <c r="C15820" s="8">
        <v>2</v>
      </c>
      <c r="D15820" s="8">
        <v>1</v>
      </c>
      <c r="E15820" s="8">
        <v>1</v>
      </c>
      <c r="F15820" s="8">
        <v>0</v>
      </c>
      <c r="G15820" t="s">
        <v>22158</v>
      </c>
      <c r="H15820" s="9">
        <v>43110</v>
      </c>
      <c r="I15820">
        <f t="shared" si="1481"/>
        <v>0</v>
      </c>
      <c r="J15820">
        <f t="shared" si="1482"/>
        <v>103</v>
      </c>
      <c r="K15820" s="10">
        <f t="shared" si="1483"/>
        <v>0.5</v>
      </c>
      <c r="L15820" s="10">
        <f t="shared" si="1484"/>
        <v>0.5</v>
      </c>
      <c r="M15820" s="10">
        <f t="shared" si="1485"/>
        <v>0</v>
      </c>
      <c r="N15820" s="10">
        <f t="shared" si="1486"/>
        <v>0</v>
      </c>
    </row>
    <row r="15821" spans="1:14" ht="12.75" customHeight="1">
      <c r="A15821" s="8" t="s">
        <v>15846</v>
      </c>
      <c r="B15821" s="8">
        <v>114</v>
      </c>
      <c r="C15821" s="8">
        <v>2</v>
      </c>
      <c r="D15821" s="8">
        <v>0</v>
      </c>
      <c r="E15821" s="8">
        <v>0</v>
      </c>
      <c r="F15821" s="8">
        <v>2</v>
      </c>
      <c r="G15821" t="s">
        <v>22156</v>
      </c>
      <c r="H15821" s="9">
        <v>43172</v>
      </c>
      <c r="I15821">
        <f t="shared" si="1481"/>
        <v>0</v>
      </c>
      <c r="J15821">
        <f t="shared" si="1482"/>
        <v>41</v>
      </c>
      <c r="K15821" s="10">
        <f t="shared" si="1483"/>
        <v>0</v>
      </c>
      <c r="L15821" s="10">
        <f t="shared" si="1484"/>
        <v>0</v>
      </c>
      <c r="M15821" s="10">
        <f t="shared" si="1485"/>
        <v>1</v>
      </c>
      <c r="N15821" s="10">
        <f t="shared" si="1486"/>
        <v>0</v>
      </c>
    </row>
    <row r="15822" spans="1:14" ht="12.75" customHeight="1">
      <c r="A15822" s="8" t="s">
        <v>15847</v>
      </c>
      <c r="B15822" s="8">
        <v>114</v>
      </c>
      <c r="C15822" s="8">
        <v>2</v>
      </c>
      <c r="D15822" s="8">
        <v>0</v>
      </c>
      <c r="E15822" s="8">
        <v>0</v>
      </c>
      <c r="F15822" s="8">
        <v>2</v>
      </c>
      <c r="G15822" t="s">
        <v>22157</v>
      </c>
      <c r="H15822" s="9">
        <v>43211</v>
      </c>
      <c r="I15822">
        <f t="shared" si="1481"/>
        <v>0</v>
      </c>
      <c r="J15822">
        <f t="shared" si="1482"/>
        <v>2</v>
      </c>
      <c r="K15822" s="10">
        <f t="shared" si="1483"/>
        <v>0</v>
      </c>
      <c r="L15822" s="10">
        <f t="shared" si="1484"/>
        <v>0</v>
      </c>
      <c r="M15822" s="10">
        <f t="shared" si="1485"/>
        <v>1</v>
      </c>
      <c r="N15822" s="10">
        <f t="shared" si="1486"/>
        <v>0</v>
      </c>
    </row>
    <row r="15823" spans="1:14" ht="12.75" customHeight="1">
      <c r="A15823" s="8" t="s">
        <v>15848</v>
      </c>
      <c r="B15823" s="8">
        <v>114</v>
      </c>
      <c r="C15823" s="8">
        <v>3</v>
      </c>
      <c r="D15823" s="8">
        <v>1</v>
      </c>
      <c r="E15823" s="8">
        <v>0</v>
      </c>
      <c r="F15823" s="8">
        <v>2</v>
      </c>
      <c r="G15823" t="s">
        <v>22155</v>
      </c>
      <c r="H15823" s="9">
        <v>43014</v>
      </c>
      <c r="I15823">
        <f t="shared" si="1481"/>
        <v>0</v>
      </c>
      <c r="J15823">
        <f t="shared" si="1482"/>
        <v>199</v>
      </c>
      <c r="K15823" s="10">
        <f t="shared" si="1483"/>
        <v>0</v>
      </c>
      <c r="L15823" s="10">
        <f t="shared" si="1484"/>
        <v>0.33333333333333331</v>
      </c>
      <c r="M15823" s="10">
        <f t="shared" si="1485"/>
        <v>0.66666666666666663</v>
      </c>
      <c r="N15823" s="10">
        <f t="shared" si="1486"/>
        <v>0</v>
      </c>
    </row>
    <row r="15824" spans="1:14" ht="12.75" customHeight="1">
      <c r="A15824" s="8" t="s">
        <v>15849</v>
      </c>
      <c r="B15824" s="8">
        <v>114</v>
      </c>
      <c r="C15824" s="8">
        <v>3</v>
      </c>
      <c r="D15824" s="8">
        <v>0</v>
      </c>
      <c r="E15824" s="8">
        <v>0</v>
      </c>
      <c r="F15824" s="8">
        <v>3</v>
      </c>
      <c r="G15824" t="s">
        <v>22157</v>
      </c>
      <c r="H15824" s="9">
        <v>43022</v>
      </c>
      <c r="I15824">
        <f t="shared" si="1481"/>
        <v>0</v>
      </c>
      <c r="J15824">
        <f t="shared" si="1482"/>
        <v>191</v>
      </c>
      <c r="K15824" s="10">
        <f t="shared" si="1483"/>
        <v>0</v>
      </c>
      <c r="L15824" s="10">
        <f t="shared" si="1484"/>
        <v>0</v>
      </c>
      <c r="M15824" s="10">
        <f t="shared" si="1485"/>
        <v>1</v>
      </c>
      <c r="N15824" s="10">
        <f t="shared" si="1486"/>
        <v>0</v>
      </c>
    </row>
    <row r="15825" spans="1:14" ht="12.75" customHeight="1">
      <c r="A15825" s="8" t="s">
        <v>15850</v>
      </c>
      <c r="B15825" s="8">
        <v>114</v>
      </c>
      <c r="C15825" s="8">
        <v>3</v>
      </c>
      <c r="D15825" s="8">
        <v>0</v>
      </c>
      <c r="E15825" s="8">
        <v>1</v>
      </c>
      <c r="F15825" s="8">
        <v>1</v>
      </c>
      <c r="G15825" t="s">
        <v>22157</v>
      </c>
      <c r="H15825" s="9">
        <v>43158</v>
      </c>
      <c r="I15825">
        <f t="shared" si="1481"/>
        <v>1</v>
      </c>
      <c r="J15825">
        <f t="shared" si="1482"/>
        <v>55</v>
      </c>
      <c r="K15825" s="10">
        <f t="shared" si="1483"/>
        <v>0.33333333333333331</v>
      </c>
      <c r="L15825" s="10">
        <f t="shared" si="1484"/>
        <v>0</v>
      </c>
      <c r="M15825" s="10">
        <f t="shared" si="1485"/>
        <v>0.33333333333333331</v>
      </c>
      <c r="N15825" s="10">
        <f t="shared" si="1486"/>
        <v>0.33333333333333331</v>
      </c>
    </row>
    <row r="15826" spans="1:14" ht="12.75" customHeight="1">
      <c r="A15826" s="8" t="s">
        <v>15851</v>
      </c>
      <c r="B15826" s="8">
        <v>114</v>
      </c>
      <c r="C15826" s="8">
        <v>3</v>
      </c>
      <c r="D15826" s="8">
        <v>0</v>
      </c>
      <c r="E15826" s="8">
        <v>0</v>
      </c>
      <c r="F15826" s="8">
        <v>3</v>
      </c>
      <c r="G15826" t="s">
        <v>22156</v>
      </c>
      <c r="H15826" s="9">
        <v>43180</v>
      </c>
      <c r="I15826">
        <f t="shared" si="1481"/>
        <v>0</v>
      </c>
      <c r="J15826">
        <f t="shared" si="1482"/>
        <v>33</v>
      </c>
      <c r="K15826" s="10">
        <f t="shared" si="1483"/>
        <v>0</v>
      </c>
      <c r="L15826" s="10">
        <f t="shared" si="1484"/>
        <v>0</v>
      </c>
      <c r="M15826" s="10">
        <f t="shared" si="1485"/>
        <v>1</v>
      </c>
      <c r="N15826" s="10">
        <f t="shared" si="1486"/>
        <v>0</v>
      </c>
    </row>
    <row r="15827" spans="1:14" ht="12.75" customHeight="1">
      <c r="A15827" s="8" t="s">
        <v>15852</v>
      </c>
      <c r="B15827" s="8">
        <v>114</v>
      </c>
      <c r="C15827" s="8">
        <v>3</v>
      </c>
      <c r="D15827" s="8">
        <v>2</v>
      </c>
      <c r="E15827" s="8">
        <v>0</v>
      </c>
      <c r="F15827" s="8">
        <v>1</v>
      </c>
      <c r="G15827" t="s">
        <v>22157</v>
      </c>
      <c r="H15827" s="9">
        <v>43211</v>
      </c>
      <c r="I15827">
        <f t="shared" si="1481"/>
        <v>0</v>
      </c>
      <c r="J15827">
        <f t="shared" si="1482"/>
        <v>2</v>
      </c>
      <c r="K15827" s="10">
        <f t="shared" si="1483"/>
        <v>0</v>
      </c>
      <c r="L15827" s="10">
        <f t="shared" si="1484"/>
        <v>0.66666666666666663</v>
      </c>
      <c r="M15827" s="10">
        <f t="shared" si="1485"/>
        <v>0.33333333333333331</v>
      </c>
      <c r="N15827" s="10">
        <f t="shared" si="1486"/>
        <v>0</v>
      </c>
    </row>
    <row r="15828" spans="1:14" ht="12.75" customHeight="1">
      <c r="A15828" s="8" t="s">
        <v>15853</v>
      </c>
      <c r="B15828" s="8">
        <v>114</v>
      </c>
      <c r="C15828" s="8">
        <v>4</v>
      </c>
      <c r="D15828" s="8">
        <v>3</v>
      </c>
      <c r="E15828" s="8">
        <v>1</v>
      </c>
      <c r="F15828" s="8">
        <v>0</v>
      </c>
      <c r="G15828" t="s">
        <v>22157</v>
      </c>
      <c r="H15828" s="9">
        <v>43029</v>
      </c>
      <c r="I15828">
        <f t="shared" si="1481"/>
        <v>0</v>
      </c>
      <c r="J15828">
        <f t="shared" si="1482"/>
        <v>184</v>
      </c>
      <c r="K15828" s="10">
        <f t="shared" si="1483"/>
        <v>0.25</v>
      </c>
      <c r="L15828" s="10">
        <f t="shared" si="1484"/>
        <v>0.75</v>
      </c>
      <c r="M15828" s="10">
        <f t="shared" si="1485"/>
        <v>0</v>
      </c>
      <c r="N15828" s="10">
        <f t="shared" si="1486"/>
        <v>0</v>
      </c>
    </row>
    <row r="15829" spans="1:14" ht="12.75" customHeight="1">
      <c r="A15829" s="8" t="s">
        <v>15854</v>
      </c>
      <c r="B15829" s="8">
        <v>114</v>
      </c>
      <c r="C15829" s="8">
        <v>4</v>
      </c>
      <c r="D15829" s="8">
        <v>4</v>
      </c>
      <c r="E15829" s="8">
        <v>0</v>
      </c>
      <c r="F15829" s="8">
        <v>0</v>
      </c>
      <c r="G15829" t="s">
        <v>22155</v>
      </c>
      <c r="H15829" s="9">
        <v>43054</v>
      </c>
      <c r="I15829">
        <f t="shared" si="1481"/>
        <v>0</v>
      </c>
      <c r="J15829">
        <f t="shared" si="1482"/>
        <v>159</v>
      </c>
      <c r="K15829" s="10">
        <f t="shared" si="1483"/>
        <v>0</v>
      </c>
      <c r="L15829" s="10">
        <f t="shared" si="1484"/>
        <v>1</v>
      </c>
      <c r="M15829" s="10">
        <f t="shared" si="1485"/>
        <v>0</v>
      </c>
      <c r="N15829" s="10">
        <f t="shared" si="1486"/>
        <v>0</v>
      </c>
    </row>
    <row r="15830" spans="1:14" ht="12.75" customHeight="1">
      <c r="A15830" s="8" t="s">
        <v>15855</v>
      </c>
      <c r="B15830" s="8">
        <v>114</v>
      </c>
      <c r="C15830" s="8">
        <v>4</v>
      </c>
      <c r="D15830" s="8">
        <v>1</v>
      </c>
      <c r="E15830" s="8">
        <v>3</v>
      </c>
      <c r="F15830" s="8">
        <v>0</v>
      </c>
      <c r="G15830" t="s">
        <v>22158</v>
      </c>
      <c r="H15830" s="9">
        <v>43083</v>
      </c>
      <c r="I15830">
        <f t="shared" si="1481"/>
        <v>0</v>
      </c>
      <c r="J15830">
        <f t="shared" si="1482"/>
        <v>130</v>
      </c>
      <c r="K15830" s="10">
        <f t="shared" si="1483"/>
        <v>0.75</v>
      </c>
      <c r="L15830" s="10">
        <f t="shared" si="1484"/>
        <v>0.25</v>
      </c>
      <c r="M15830" s="10">
        <f t="shared" si="1485"/>
        <v>0</v>
      </c>
      <c r="N15830" s="10">
        <f t="shared" si="1486"/>
        <v>0</v>
      </c>
    </row>
    <row r="15831" spans="1:14" ht="12.75" customHeight="1">
      <c r="A15831" s="8" t="s">
        <v>15856</v>
      </c>
      <c r="B15831" s="8">
        <v>114</v>
      </c>
      <c r="C15831" s="8">
        <v>4</v>
      </c>
      <c r="D15831" s="8">
        <v>3</v>
      </c>
      <c r="E15831" s="8">
        <v>0</v>
      </c>
      <c r="F15831" s="8">
        <v>0</v>
      </c>
      <c r="G15831" t="s">
        <v>22157</v>
      </c>
      <c r="H15831" s="9">
        <v>43094</v>
      </c>
      <c r="I15831">
        <f t="shared" si="1481"/>
        <v>1</v>
      </c>
      <c r="J15831">
        <f t="shared" si="1482"/>
        <v>119</v>
      </c>
      <c r="K15831" s="10">
        <f t="shared" si="1483"/>
        <v>0</v>
      </c>
      <c r="L15831" s="10">
        <f t="shared" si="1484"/>
        <v>0.75</v>
      </c>
      <c r="M15831" s="10">
        <f t="shared" si="1485"/>
        <v>0</v>
      </c>
      <c r="N15831" s="10">
        <f t="shared" si="1486"/>
        <v>0.25</v>
      </c>
    </row>
    <row r="15832" spans="1:14" ht="12.75" customHeight="1">
      <c r="A15832" s="8" t="s">
        <v>15857</v>
      </c>
      <c r="B15832" s="8">
        <v>114</v>
      </c>
      <c r="C15832" s="8">
        <v>4</v>
      </c>
      <c r="D15832" s="8">
        <v>0</v>
      </c>
      <c r="E15832" s="8">
        <v>4</v>
      </c>
      <c r="F15832" s="8">
        <v>0</v>
      </c>
      <c r="G15832" t="s">
        <v>22158</v>
      </c>
      <c r="H15832" s="9">
        <v>43134</v>
      </c>
      <c r="I15832">
        <f t="shared" si="1481"/>
        <v>0</v>
      </c>
      <c r="J15832">
        <f t="shared" si="1482"/>
        <v>79</v>
      </c>
      <c r="K15832" s="10">
        <f t="shared" si="1483"/>
        <v>1</v>
      </c>
      <c r="L15832" s="10">
        <f t="shared" si="1484"/>
        <v>0</v>
      </c>
      <c r="M15832" s="10">
        <f t="shared" si="1485"/>
        <v>0</v>
      </c>
      <c r="N15832" s="10">
        <f t="shared" si="1486"/>
        <v>0</v>
      </c>
    </row>
    <row r="15833" spans="1:14" ht="12.75" customHeight="1">
      <c r="A15833" s="8" t="s">
        <v>15858</v>
      </c>
      <c r="B15833" s="8">
        <v>114</v>
      </c>
      <c r="C15833" s="8">
        <v>4</v>
      </c>
      <c r="D15833" s="8">
        <v>4</v>
      </c>
      <c r="E15833" s="8">
        <v>0</v>
      </c>
      <c r="F15833" s="8">
        <v>0</v>
      </c>
      <c r="G15833" t="s">
        <v>22156</v>
      </c>
      <c r="H15833" s="9">
        <v>43139</v>
      </c>
      <c r="I15833">
        <f t="shared" si="1481"/>
        <v>0</v>
      </c>
      <c r="J15833">
        <f t="shared" si="1482"/>
        <v>74</v>
      </c>
      <c r="K15833" s="10">
        <f t="shared" si="1483"/>
        <v>0</v>
      </c>
      <c r="L15833" s="10">
        <f t="shared" si="1484"/>
        <v>1</v>
      </c>
      <c r="M15833" s="10">
        <f t="shared" si="1485"/>
        <v>0</v>
      </c>
      <c r="N15833" s="10">
        <f t="shared" si="1486"/>
        <v>0</v>
      </c>
    </row>
    <row r="15834" spans="1:14" ht="12.75" customHeight="1">
      <c r="A15834" s="8" t="s">
        <v>15859</v>
      </c>
      <c r="B15834" s="8">
        <v>114</v>
      </c>
      <c r="C15834" s="8">
        <v>4</v>
      </c>
      <c r="D15834" s="8">
        <v>2</v>
      </c>
      <c r="E15834" s="8">
        <v>2</v>
      </c>
      <c r="F15834" s="8">
        <v>0</v>
      </c>
      <c r="G15834" t="s">
        <v>22157</v>
      </c>
      <c r="H15834" s="9">
        <v>43162</v>
      </c>
      <c r="I15834">
        <f t="shared" si="1481"/>
        <v>0</v>
      </c>
      <c r="J15834">
        <f t="shared" si="1482"/>
        <v>51</v>
      </c>
      <c r="K15834" s="10">
        <f t="shared" si="1483"/>
        <v>0.5</v>
      </c>
      <c r="L15834" s="10">
        <f t="shared" si="1484"/>
        <v>0.5</v>
      </c>
      <c r="M15834" s="10">
        <f t="shared" si="1485"/>
        <v>0</v>
      </c>
      <c r="N15834" s="10">
        <f t="shared" si="1486"/>
        <v>0</v>
      </c>
    </row>
    <row r="15835" spans="1:14" ht="12.75" customHeight="1">
      <c r="A15835" s="8" t="s">
        <v>15860</v>
      </c>
      <c r="B15835" s="8">
        <v>114</v>
      </c>
      <c r="C15835" s="8">
        <v>4</v>
      </c>
      <c r="D15835" s="8">
        <v>1</v>
      </c>
      <c r="E15835" s="8">
        <v>3</v>
      </c>
      <c r="F15835" s="8">
        <v>0</v>
      </c>
      <c r="G15835" t="s">
        <v>22158</v>
      </c>
      <c r="H15835" s="9">
        <v>43187</v>
      </c>
      <c r="I15835">
        <f t="shared" si="1481"/>
        <v>0</v>
      </c>
      <c r="J15835">
        <f t="shared" si="1482"/>
        <v>26</v>
      </c>
      <c r="K15835" s="10">
        <f t="shared" si="1483"/>
        <v>0.75</v>
      </c>
      <c r="L15835" s="10">
        <f t="shared" si="1484"/>
        <v>0.25</v>
      </c>
      <c r="M15835" s="10">
        <f t="shared" si="1485"/>
        <v>0</v>
      </c>
      <c r="N15835" s="10">
        <f t="shared" si="1486"/>
        <v>0</v>
      </c>
    </row>
    <row r="15836" spans="1:14" ht="12.75" customHeight="1">
      <c r="A15836" s="8" t="s">
        <v>15861</v>
      </c>
      <c r="B15836" s="8">
        <v>114</v>
      </c>
      <c r="C15836" s="8">
        <v>5</v>
      </c>
      <c r="D15836" s="8">
        <v>4</v>
      </c>
      <c r="E15836" s="8">
        <v>0</v>
      </c>
      <c r="F15836" s="8">
        <v>1</v>
      </c>
      <c r="G15836" t="s">
        <v>22157</v>
      </c>
      <c r="H15836" s="9">
        <v>43024</v>
      </c>
      <c r="I15836">
        <f t="shared" si="1481"/>
        <v>0</v>
      </c>
      <c r="J15836">
        <f t="shared" si="1482"/>
        <v>189</v>
      </c>
      <c r="K15836" s="10">
        <f t="shared" si="1483"/>
        <v>0</v>
      </c>
      <c r="L15836" s="10">
        <f t="shared" si="1484"/>
        <v>0.8</v>
      </c>
      <c r="M15836" s="10">
        <f t="shared" si="1485"/>
        <v>0.2</v>
      </c>
      <c r="N15836" s="10">
        <f t="shared" si="1486"/>
        <v>0</v>
      </c>
    </row>
    <row r="15837" spans="1:14" ht="12.75" customHeight="1">
      <c r="A15837" s="8" t="s">
        <v>15862</v>
      </c>
      <c r="B15837" s="8">
        <v>114</v>
      </c>
      <c r="C15837" s="8">
        <v>5</v>
      </c>
      <c r="D15837" s="8">
        <v>0</v>
      </c>
      <c r="E15837" s="8">
        <v>0</v>
      </c>
      <c r="F15837" s="8">
        <v>5</v>
      </c>
      <c r="G15837" t="s">
        <v>22158</v>
      </c>
      <c r="H15837" s="9">
        <v>43038</v>
      </c>
      <c r="I15837">
        <f t="shared" si="1481"/>
        <v>0</v>
      </c>
      <c r="J15837">
        <f t="shared" si="1482"/>
        <v>175</v>
      </c>
      <c r="K15837" s="10">
        <f t="shared" si="1483"/>
        <v>0</v>
      </c>
      <c r="L15837" s="10">
        <f t="shared" si="1484"/>
        <v>0</v>
      </c>
      <c r="M15837" s="10">
        <f t="shared" si="1485"/>
        <v>1</v>
      </c>
      <c r="N15837" s="10">
        <f t="shared" si="1486"/>
        <v>0</v>
      </c>
    </row>
    <row r="15838" spans="1:14" ht="12.75" customHeight="1">
      <c r="A15838" s="8" t="s">
        <v>15863</v>
      </c>
      <c r="B15838" s="8">
        <v>114</v>
      </c>
      <c r="C15838" s="8">
        <v>5</v>
      </c>
      <c r="D15838" s="8">
        <v>2</v>
      </c>
      <c r="E15838" s="8">
        <v>0</v>
      </c>
      <c r="F15838" s="8">
        <v>1</v>
      </c>
      <c r="G15838" t="s">
        <v>22158</v>
      </c>
      <c r="H15838" s="9">
        <v>43113</v>
      </c>
      <c r="I15838">
        <f t="shared" si="1481"/>
        <v>2</v>
      </c>
      <c r="J15838">
        <f t="shared" si="1482"/>
        <v>100</v>
      </c>
      <c r="K15838" s="10">
        <f t="shared" si="1483"/>
        <v>0</v>
      </c>
      <c r="L15838" s="10">
        <f t="shared" si="1484"/>
        <v>0.4</v>
      </c>
      <c r="M15838" s="10">
        <f t="shared" si="1485"/>
        <v>0.2</v>
      </c>
      <c r="N15838" s="10">
        <f t="shared" si="1486"/>
        <v>0.4</v>
      </c>
    </row>
    <row r="15839" spans="1:14" ht="12.75" customHeight="1">
      <c r="A15839" s="8" t="s">
        <v>15864</v>
      </c>
      <c r="B15839" s="8">
        <v>114</v>
      </c>
      <c r="C15839" s="8">
        <v>5</v>
      </c>
      <c r="D15839" s="8">
        <v>0</v>
      </c>
      <c r="E15839" s="8">
        <v>2</v>
      </c>
      <c r="F15839" s="8">
        <v>3</v>
      </c>
      <c r="G15839" t="s">
        <v>22158</v>
      </c>
      <c r="H15839" s="9">
        <v>43128</v>
      </c>
      <c r="I15839">
        <f t="shared" si="1481"/>
        <v>0</v>
      </c>
      <c r="J15839">
        <f t="shared" si="1482"/>
        <v>85</v>
      </c>
      <c r="K15839" s="10">
        <f t="shared" si="1483"/>
        <v>0.4</v>
      </c>
      <c r="L15839" s="10">
        <f t="shared" si="1484"/>
        <v>0</v>
      </c>
      <c r="M15839" s="10">
        <f t="shared" si="1485"/>
        <v>0.6</v>
      </c>
      <c r="N15839" s="10">
        <f t="shared" si="1486"/>
        <v>0</v>
      </c>
    </row>
    <row r="15840" spans="1:14" ht="12.75" customHeight="1">
      <c r="A15840" s="8" t="s">
        <v>15865</v>
      </c>
      <c r="B15840" s="8">
        <v>114</v>
      </c>
      <c r="C15840" s="8">
        <v>6</v>
      </c>
      <c r="D15840" s="8">
        <v>6</v>
      </c>
      <c r="E15840" s="8">
        <v>0</v>
      </c>
      <c r="F15840" s="8">
        <v>0</v>
      </c>
      <c r="G15840" t="s">
        <v>22156</v>
      </c>
      <c r="H15840" s="9">
        <v>43153</v>
      </c>
      <c r="I15840">
        <f t="shared" si="1481"/>
        <v>0</v>
      </c>
      <c r="J15840">
        <f t="shared" si="1482"/>
        <v>60</v>
      </c>
      <c r="K15840" s="10">
        <f t="shared" si="1483"/>
        <v>0</v>
      </c>
      <c r="L15840" s="10">
        <f t="shared" si="1484"/>
        <v>1</v>
      </c>
      <c r="M15840" s="10">
        <f t="shared" si="1485"/>
        <v>0</v>
      </c>
      <c r="N15840" s="10">
        <f t="shared" si="1486"/>
        <v>0</v>
      </c>
    </row>
    <row r="15841" spans="1:14" ht="12.75" customHeight="1">
      <c r="A15841" s="8" t="s">
        <v>15866</v>
      </c>
      <c r="B15841" s="8">
        <v>114</v>
      </c>
      <c r="C15841" s="8">
        <v>9</v>
      </c>
      <c r="D15841" s="8">
        <v>0</v>
      </c>
      <c r="E15841" s="8">
        <v>2</v>
      </c>
      <c r="F15841" s="8">
        <v>6</v>
      </c>
      <c r="G15841" t="s">
        <v>22158</v>
      </c>
      <c r="H15841" s="9">
        <v>43133</v>
      </c>
      <c r="I15841">
        <f t="shared" si="1481"/>
        <v>1</v>
      </c>
      <c r="J15841">
        <f t="shared" si="1482"/>
        <v>80</v>
      </c>
      <c r="K15841" s="10">
        <f t="shared" si="1483"/>
        <v>0.22222222222222221</v>
      </c>
      <c r="L15841" s="10">
        <f t="shared" si="1484"/>
        <v>0</v>
      </c>
      <c r="M15841" s="10">
        <f t="shared" si="1485"/>
        <v>0.66666666666666663</v>
      </c>
      <c r="N15841" s="10">
        <f t="shared" si="1486"/>
        <v>0.1111111111111111</v>
      </c>
    </row>
    <row r="15842" spans="1:14" ht="12.75" customHeight="1">
      <c r="A15842" s="8" t="s">
        <v>15867</v>
      </c>
      <c r="B15842" s="8">
        <v>114</v>
      </c>
      <c r="C15842" s="8">
        <v>9</v>
      </c>
      <c r="D15842" s="8">
        <v>3</v>
      </c>
      <c r="E15842" s="8">
        <v>0</v>
      </c>
      <c r="F15842" s="8">
        <v>6</v>
      </c>
      <c r="G15842" t="s">
        <v>22156</v>
      </c>
      <c r="H15842" s="9">
        <v>43211</v>
      </c>
      <c r="I15842">
        <f t="shared" si="1481"/>
        <v>0</v>
      </c>
      <c r="J15842">
        <f t="shared" si="1482"/>
        <v>2</v>
      </c>
      <c r="K15842" s="10">
        <f t="shared" si="1483"/>
        <v>0</v>
      </c>
      <c r="L15842" s="10">
        <f t="shared" si="1484"/>
        <v>0.33333333333333331</v>
      </c>
      <c r="M15842" s="10">
        <f t="shared" si="1485"/>
        <v>0.66666666666666663</v>
      </c>
      <c r="N15842" s="10">
        <f t="shared" si="1486"/>
        <v>0</v>
      </c>
    </row>
    <row r="15843" spans="1:14" ht="12.75" customHeight="1">
      <c r="A15843" s="8" t="s">
        <v>15868</v>
      </c>
      <c r="B15843" s="8">
        <v>114</v>
      </c>
      <c r="C15843" s="8">
        <v>12</v>
      </c>
      <c r="D15843" s="8">
        <v>4</v>
      </c>
      <c r="E15843" s="8">
        <v>1</v>
      </c>
      <c r="F15843" s="8">
        <v>0</v>
      </c>
      <c r="G15843" t="s">
        <v>22158</v>
      </c>
      <c r="H15843" s="9">
        <v>43187</v>
      </c>
      <c r="I15843">
        <f t="shared" si="1481"/>
        <v>7</v>
      </c>
      <c r="J15843">
        <f t="shared" si="1482"/>
        <v>26</v>
      </c>
      <c r="K15843" s="10">
        <f t="shared" si="1483"/>
        <v>8.3333333333333329E-2</v>
      </c>
      <c r="L15843" s="10">
        <f t="shared" si="1484"/>
        <v>0.33333333333333331</v>
      </c>
      <c r="M15843" s="10">
        <f t="shared" si="1485"/>
        <v>0</v>
      </c>
      <c r="N15843" s="10">
        <f t="shared" si="1486"/>
        <v>0.58333333333333337</v>
      </c>
    </row>
    <row r="15844" spans="1:14" ht="12.75" customHeight="1">
      <c r="A15844" s="8" t="s">
        <v>15869</v>
      </c>
      <c r="B15844" s="8">
        <v>114</v>
      </c>
      <c r="C15844" s="8">
        <v>13</v>
      </c>
      <c r="D15844" s="8">
        <v>1</v>
      </c>
      <c r="E15844" s="8">
        <v>1</v>
      </c>
      <c r="F15844" s="8">
        <v>11</v>
      </c>
      <c r="G15844" t="s">
        <v>22157</v>
      </c>
      <c r="H15844" s="9">
        <v>43136</v>
      </c>
      <c r="I15844">
        <f t="shared" si="1481"/>
        <v>0</v>
      </c>
      <c r="J15844">
        <f t="shared" si="1482"/>
        <v>77</v>
      </c>
      <c r="K15844" s="10">
        <f t="shared" si="1483"/>
        <v>7.6923076923076927E-2</v>
      </c>
      <c r="L15844" s="10">
        <f t="shared" si="1484"/>
        <v>7.6923076923076927E-2</v>
      </c>
      <c r="M15844" s="10">
        <f t="shared" si="1485"/>
        <v>0.84615384615384615</v>
      </c>
      <c r="N15844" s="10">
        <f t="shared" si="1486"/>
        <v>0</v>
      </c>
    </row>
    <row r="15845" spans="1:14" ht="12.75" customHeight="1">
      <c r="A15845" s="8" t="s">
        <v>15870</v>
      </c>
      <c r="B15845" s="8">
        <v>114</v>
      </c>
      <c r="C15845" s="8">
        <v>14</v>
      </c>
      <c r="D15845" s="8">
        <v>5</v>
      </c>
      <c r="E15845" s="8">
        <v>0</v>
      </c>
      <c r="F15845" s="8">
        <v>6</v>
      </c>
      <c r="G15845" t="s">
        <v>22158</v>
      </c>
      <c r="H15845" s="9">
        <v>43112</v>
      </c>
      <c r="I15845">
        <f t="shared" si="1481"/>
        <v>3</v>
      </c>
      <c r="J15845">
        <f t="shared" si="1482"/>
        <v>101</v>
      </c>
      <c r="K15845" s="10">
        <f t="shared" si="1483"/>
        <v>0</v>
      </c>
      <c r="L15845" s="10">
        <f t="shared" si="1484"/>
        <v>0.35714285714285715</v>
      </c>
      <c r="M15845" s="10">
        <f t="shared" si="1485"/>
        <v>0.42857142857142855</v>
      </c>
      <c r="N15845" s="10">
        <f t="shared" si="1486"/>
        <v>0.21428571428571427</v>
      </c>
    </row>
    <row r="15846" spans="1:14" ht="12.75" customHeight="1">
      <c r="A15846" s="8" t="s">
        <v>15871</v>
      </c>
      <c r="B15846" s="8">
        <v>114</v>
      </c>
      <c r="C15846" s="8">
        <v>15</v>
      </c>
      <c r="D15846" s="8">
        <v>2</v>
      </c>
      <c r="E15846" s="8">
        <v>0</v>
      </c>
      <c r="F15846" s="8">
        <v>13</v>
      </c>
      <c r="G15846" t="s">
        <v>22156</v>
      </c>
      <c r="H15846" s="9">
        <v>43079</v>
      </c>
      <c r="I15846">
        <f t="shared" si="1481"/>
        <v>0</v>
      </c>
      <c r="J15846">
        <f t="shared" si="1482"/>
        <v>134</v>
      </c>
      <c r="K15846" s="10">
        <f t="shared" si="1483"/>
        <v>0</v>
      </c>
      <c r="L15846" s="10">
        <f t="shared" si="1484"/>
        <v>0.13333333333333333</v>
      </c>
      <c r="M15846" s="10">
        <f t="shared" si="1485"/>
        <v>0.8666666666666667</v>
      </c>
      <c r="N15846" s="10">
        <f t="shared" si="1486"/>
        <v>0</v>
      </c>
    </row>
    <row r="15847" spans="1:14" ht="12.75" customHeight="1">
      <c r="A15847" s="8" t="s">
        <v>15872</v>
      </c>
      <c r="B15847" s="8">
        <v>114</v>
      </c>
      <c r="C15847" s="8">
        <v>16</v>
      </c>
      <c r="D15847" s="8">
        <v>6</v>
      </c>
      <c r="E15847" s="8">
        <v>4</v>
      </c>
      <c r="F15847" s="8">
        <v>4</v>
      </c>
      <c r="G15847" t="s">
        <v>22157</v>
      </c>
      <c r="H15847" s="9">
        <v>43139</v>
      </c>
      <c r="I15847">
        <f t="shared" si="1481"/>
        <v>2</v>
      </c>
      <c r="J15847">
        <f t="shared" si="1482"/>
        <v>74</v>
      </c>
      <c r="K15847" s="10">
        <f t="shared" si="1483"/>
        <v>0.25</v>
      </c>
      <c r="L15847" s="10">
        <f t="shared" si="1484"/>
        <v>0.375</v>
      </c>
      <c r="M15847" s="10">
        <f t="shared" si="1485"/>
        <v>0.25</v>
      </c>
      <c r="N15847" s="10">
        <f t="shared" si="1486"/>
        <v>0.125</v>
      </c>
    </row>
    <row r="15848" spans="1:14" ht="12.75" customHeight="1">
      <c r="A15848" s="8" t="s">
        <v>15873</v>
      </c>
      <c r="B15848" s="8">
        <v>114</v>
      </c>
      <c r="C15848" s="8">
        <v>17</v>
      </c>
      <c r="D15848" s="8">
        <v>8</v>
      </c>
      <c r="E15848" s="8">
        <v>4</v>
      </c>
      <c r="F15848" s="8">
        <v>3</v>
      </c>
      <c r="G15848" t="s">
        <v>22158</v>
      </c>
      <c r="H15848" s="9">
        <v>43141</v>
      </c>
      <c r="I15848">
        <f t="shared" si="1481"/>
        <v>2</v>
      </c>
      <c r="J15848">
        <f t="shared" si="1482"/>
        <v>72</v>
      </c>
      <c r="K15848" s="10">
        <f t="shared" si="1483"/>
        <v>0.23529411764705882</v>
      </c>
      <c r="L15848" s="10">
        <f t="shared" si="1484"/>
        <v>0.47058823529411764</v>
      </c>
      <c r="M15848" s="10">
        <f t="shared" si="1485"/>
        <v>0.17647058823529413</v>
      </c>
      <c r="N15848" s="10">
        <f t="shared" si="1486"/>
        <v>0.11764705882352941</v>
      </c>
    </row>
    <row r="15849" spans="1:14" ht="12.75" customHeight="1">
      <c r="A15849" s="8" t="s">
        <v>15874</v>
      </c>
      <c r="B15849" s="8">
        <v>114</v>
      </c>
      <c r="C15849" s="8">
        <v>18</v>
      </c>
      <c r="D15849" s="8">
        <v>1</v>
      </c>
      <c r="E15849" s="8">
        <v>5</v>
      </c>
      <c r="F15849" s="8">
        <v>12</v>
      </c>
      <c r="G15849" t="s">
        <v>22158</v>
      </c>
      <c r="H15849" s="9">
        <v>43126</v>
      </c>
      <c r="I15849">
        <f t="shared" si="1481"/>
        <v>0</v>
      </c>
      <c r="J15849">
        <f t="shared" si="1482"/>
        <v>87</v>
      </c>
      <c r="K15849" s="10">
        <f t="shared" si="1483"/>
        <v>0.27777777777777779</v>
      </c>
      <c r="L15849" s="10">
        <f t="shared" si="1484"/>
        <v>5.5555555555555552E-2</v>
      </c>
      <c r="M15849" s="10">
        <f t="shared" si="1485"/>
        <v>0.66666666666666663</v>
      </c>
      <c r="N15849" s="10">
        <f t="shared" si="1486"/>
        <v>0</v>
      </c>
    </row>
    <row r="15850" spans="1:14" ht="12.75" customHeight="1">
      <c r="A15850" s="8" t="s">
        <v>15875</v>
      </c>
      <c r="B15850" s="8">
        <v>114</v>
      </c>
      <c r="C15850" s="8">
        <v>19</v>
      </c>
      <c r="D15850" s="8">
        <v>18</v>
      </c>
      <c r="E15850" s="8">
        <v>1</v>
      </c>
      <c r="F15850" s="8">
        <v>0</v>
      </c>
      <c r="G15850" t="s">
        <v>22157</v>
      </c>
      <c r="H15850" s="9">
        <v>43081</v>
      </c>
      <c r="I15850">
        <f t="shared" si="1481"/>
        <v>0</v>
      </c>
      <c r="J15850">
        <f t="shared" si="1482"/>
        <v>132</v>
      </c>
      <c r="K15850" s="10">
        <f t="shared" si="1483"/>
        <v>5.2631578947368418E-2</v>
      </c>
      <c r="L15850" s="10">
        <f t="shared" si="1484"/>
        <v>0.94736842105263153</v>
      </c>
      <c r="M15850" s="10">
        <f t="shared" si="1485"/>
        <v>0</v>
      </c>
      <c r="N15850" s="10">
        <f t="shared" si="1486"/>
        <v>0</v>
      </c>
    </row>
    <row r="15851" spans="1:14" ht="12.75" customHeight="1">
      <c r="A15851" s="8" t="s">
        <v>15876</v>
      </c>
      <c r="B15851" s="8">
        <v>114</v>
      </c>
      <c r="C15851" s="8">
        <v>19</v>
      </c>
      <c r="D15851" s="8">
        <v>14</v>
      </c>
      <c r="E15851" s="8">
        <v>5</v>
      </c>
      <c r="F15851" s="8">
        <v>0</v>
      </c>
      <c r="G15851" t="s">
        <v>22155</v>
      </c>
      <c r="H15851" s="9">
        <v>43179</v>
      </c>
      <c r="I15851">
        <f t="shared" si="1481"/>
        <v>0</v>
      </c>
      <c r="J15851">
        <f t="shared" si="1482"/>
        <v>34</v>
      </c>
      <c r="K15851" s="10">
        <f t="shared" si="1483"/>
        <v>0.26315789473684209</v>
      </c>
      <c r="L15851" s="10">
        <f t="shared" si="1484"/>
        <v>0.73684210526315785</v>
      </c>
      <c r="M15851" s="10">
        <f t="shared" si="1485"/>
        <v>0</v>
      </c>
      <c r="N15851" s="10">
        <f t="shared" si="1486"/>
        <v>0</v>
      </c>
    </row>
    <row r="15852" spans="1:14" ht="12.75" customHeight="1">
      <c r="A15852" s="8" t="s">
        <v>15877</v>
      </c>
      <c r="B15852" s="8">
        <v>114</v>
      </c>
      <c r="C15852" s="8">
        <v>23</v>
      </c>
      <c r="D15852" s="8">
        <v>2</v>
      </c>
      <c r="E15852" s="8">
        <v>17</v>
      </c>
      <c r="F15852" s="8">
        <v>3</v>
      </c>
      <c r="G15852" t="s">
        <v>22158</v>
      </c>
      <c r="H15852" s="9">
        <v>43045</v>
      </c>
      <c r="I15852">
        <f t="shared" si="1481"/>
        <v>1</v>
      </c>
      <c r="J15852">
        <f t="shared" si="1482"/>
        <v>168</v>
      </c>
      <c r="K15852" s="10">
        <f t="shared" si="1483"/>
        <v>0.73913043478260865</v>
      </c>
      <c r="L15852" s="10">
        <f t="shared" si="1484"/>
        <v>8.6956521739130432E-2</v>
      </c>
      <c r="M15852" s="10">
        <f t="shared" si="1485"/>
        <v>0.13043478260869565</v>
      </c>
      <c r="N15852" s="10">
        <f t="shared" si="1486"/>
        <v>4.3478260869565216E-2</v>
      </c>
    </row>
    <row r="15853" spans="1:14" ht="12.75" customHeight="1">
      <c r="A15853" s="8" t="s">
        <v>15878</v>
      </c>
      <c r="B15853" s="8">
        <v>114</v>
      </c>
      <c r="C15853" s="8">
        <v>26</v>
      </c>
      <c r="D15853" s="8">
        <v>3</v>
      </c>
      <c r="E15853" s="8">
        <v>0</v>
      </c>
      <c r="F15853" s="8">
        <v>6</v>
      </c>
      <c r="G15853" t="s">
        <v>22158</v>
      </c>
      <c r="H15853" s="9">
        <v>43166</v>
      </c>
      <c r="I15853">
        <f t="shared" si="1481"/>
        <v>17</v>
      </c>
      <c r="J15853">
        <f t="shared" si="1482"/>
        <v>47</v>
      </c>
      <c r="K15853" s="10">
        <f t="shared" si="1483"/>
        <v>0</v>
      </c>
      <c r="L15853" s="10">
        <f t="shared" si="1484"/>
        <v>0.11538461538461539</v>
      </c>
      <c r="M15853" s="10">
        <f t="shared" si="1485"/>
        <v>0.23076923076923078</v>
      </c>
      <c r="N15853" s="10">
        <f t="shared" si="1486"/>
        <v>0.65384615384615385</v>
      </c>
    </row>
    <row r="15854" spans="1:14" ht="12.75" customHeight="1">
      <c r="A15854" s="8" t="s">
        <v>15879</v>
      </c>
      <c r="B15854" s="8">
        <v>114</v>
      </c>
      <c r="C15854" s="8">
        <v>26</v>
      </c>
      <c r="D15854" s="8">
        <v>9</v>
      </c>
      <c r="E15854" s="8">
        <v>0</v>
      </c>
      <c r="F15854" s="8">
        <v>13</v>
      </c>
      <c r="G15854" t="s">
        <v>22158</v>
      </c>
      <c r="H15854" s="9">
        <v>43200</v>
      </c>
      <c r="I15854">
        <f t="shared" si="1481"/>
        <v>4</v>
      </c>
      <c r="J15854">
        <f t="shared" si="1482"/>
        <v>13</v>
      </c>
      <c r="K15854" s="10">
        <f t="shared" si="1483"/>
        <v>0</v>
      </c>
      <c r="L15854" s="10">
        <f t="shared" si="1484"/>
        <v>0.34615384615384615</v>
      </c>
      <c r="M15854" s="10">
        <f t="shared" si="1485"/>
        <v>0.5</v>
      </c>
      <c r="N15854" s="10">
        <f t="shared" si="1486"/>
        <v>0.15384615384615385</v>
      </c>
    </row>
    <row r="15855" spans="1:14" ht="12.75" customHeight="1">
      <c r="A15855" s="8" t="s">
        <v>15880</v>
      </c>
      <c r="B15855" s="8">
        <v>114</v>
      </c>
      <c r="C15855" s="8">
        <v>45</v>
      </c>
      <c r="D15855" s="8">
        <v>42</v>
      </c>
      <c r="E15855" s="8">
        <v>0</v>
      </c>
      <c r="F15855" s="8">
        <v>3</v>
      </c>
      <c r="G15855" t="s">
        <v>22156</v>
      </c>
      <c r="H15855" s="9">
        <v>43195</v>
      </c>
      <c r="I15855">
        <f t="shared" si="1481"/>
        <v>0</v>
      </c>
      <c r="J15855">
        <f t="shared" si="1482"/>
        <v>18</v>
      </c>
      <c r="K15855" s="10">
        <f t="shared" si="1483"/>
        <v>0</v>
      </c>
      <c r="L15855" s="10">
        <f t="shared" si="1484"/>
        <v>0.93333333333333335</v>
      </c>
      <c r="M15855" s="10">
        <f t="shared" si="1485"/>
        <v>6.6666666666666666E-2</v>
      </c>
      <c r="N15855" s="10">
        <f t="shared" si="1486"/>
        <v>0</v>
      </c>
    </row>
    <row r="15856" spans="1:14" ht="12.75" customHeight="1">
      <c r="A15856" s="8" t="s">
        <v>15881</v>
      </c>
      <c r="B15856" s="8">
        <v>114</v>
      </c>
      <c r="C15856" s="8">
        <v>52</v>
      </c>
      <c r="D15856" s="8">
        <v>19</v>
      </c>
      <c r="E15856" s="8">
        <v>16</v>
      </c>
      <c r="F15856" s="8">
        <v>17</v>
      </c>
      <c r="G15856" t="s">
        <v>22155</v>
      </c>
      <c r="H15856" s="9">
        <v>43021</v>
      </c>
      <c r="I15856">
        <f t="shared" si="1481"/>
        <v>0</v>
      </c>
      <c r="J15856">
        <f t="shared" si="1482"/>
        <v>192</v>
      </c>
      <c r="K15856" s="10">
        <f t="shared" si="1483"/>
        <v>0.30769230769230771</v>
      </c>
      <c r="L15856" s="10">
        <f t="shared" si="1484"/>
        <v>0.36538461538461536</v>
      </c>
      <c r="M15856" s="10">
        <f t="shared" si="1485"/>
        <v>0.32692307692307693</v>
      </c>
      <c r="N15856" s="10">
        <f t="shared" si="1486"/>
        <v>0</v>
      </c>
    </row>
    <row r="15857" spans="1:14" ht="12.75" customHeight="1">
      <c r="A15857" s="8" t="s">
        <v>15882</v>
      </c>
      <c r="B15857" s="8">
        <v>114</v>
      </c>
      <c r="C15857" s="8">
        <v>55</v>
      </c>
      <c r="D15857" s="8">
        <v>28</v>
      </c>
      <c r="E15857" s="8">
        <v>4</v>
      </c>
      <c r="F15857" s="8">
        <v>16</v>
      </c>
      <c r="G15857" t="s">
        <v>22156</v>
      </c>
      <c r="H15857" s="9">
        <v>43140</v>
      </c>
      <c r="I15857">
        <f t="shared" si="1481"/>
        <v>7</v>
      </c>
      <c r="J15857">
        <f t="shared" si="1482"/>
        <v>73</v>
      </c>
      <c r="K15857" s="10">
        <f t="shared" si="1483"/>
        <v>7.2727272727272724E-2</v>
      </c>
      <c r="L15857" s="10">
        <f t="shared" si="1484"/>
        <v>0.50909090909090904</v>
      </c>
      <c r="M15857" s="10">
        <f t="shared" si="1485"/>
        <v>0.29090909090909089</v>
      </c>
      <c r="N15857" s="10">
        <f t="shared" si="1486"/>
        <v>0.12727272727272726</v>
      </c>
    </row>
    <row r="15858" spans="1:14" ht="12.75" customHeight="1">
      <c r="A15858" s="8" t="s">
        <v>15883</v>
      </c>
      <c r="B15858" s="8">
        <v>114</v>
      </c>
      <c r="C15858" s="8">
        <v>61</v>
      </c>
      <c r="D15858" s="8">
        <v>44</v>
      </c>
      <c r="E15858" s="8">
        <v>0</v>
      </c>
      <c r="F15858" s="8">
        <v>5</v>
      </c>
      <c r="G15858" t="s">
        <v>22157</v>
      </c>
      <c r="H15858" s="9">
        <v>43110</v>
      </c>
      <c r="I15858">
        <f t="shared" si="1481"/>
        <v>12</v>
      </c>
      <c r="J15858">
        <f t="shared" si="1482"/>
        <v>103</v>
      </c>
      <c r="K15858" s="10">
        <f t="shared" si="1483"/>
        <v>0</v>
      </c>
      <c r="L15858" s="10">
        <f t="shared" si="1484"/>
        <v>0.72131147540983609</v>
      </c>
      <c r="M15858" s="10">
        <f t="shared" si="1485"/>
        <v>8.1967213114754092E-2</v>
      </c>
      <c r="N15858" s="10">
        <f t="shared" si="1486"/>
        <v>0.19672131147540983</v>
      </c>
    </row>
    <row r="15859" spans="1:14" ht="12.75" customHeight="1">
      <c r="A15859" s="8" t="s">
        <v>15884</v>
      </c>
      <c r="B15859" s="8">
        <v>114</v>
      </c>
      <c r="C15859" s="8">
        <v>71</v>
      </c>
      <c r="D15859" s="8">
        <v>5</v>
      </c>
      <c r="E15859" s="8">
        <v>56</v>
      </c>
      <c r="F15859" s="8">
        <v>10</v>
      </c>
      <c r="G15859" t="s">
        <v>22158</v>
      </c>
      <c r="H15859" s="9">
        <v>43090</v>
      </c>
      <c r="I15859">
        <f t="shared" si="1481"/>
        <v>0</v>
      </c>
      <c r="J15859">
        <f t="shared" si="1482"/>
        <v>123</v>
      </c>
      <c r="K15859" s="10">
        <f t="shared" si="1483"/>
        <v>0.78873239436619713</v>
      </c>
      <c r="L15859" s="10">
        <f t="shared" si="1484"/>
        <v>7.0422535211267609E-2</v>
      </c>
      <c r="M15859" s="10">
        <f t="shared" si="1485"/>
        <v>0.14084507042253522</v>
      </c>
      <c r="N15859" s="10">
        <f t="shared" si="1486"/>
        <v>0</v>
      </c>
    </row>
    <row r="15860" spans="1:14" ht="12.75" customHeight="1">
      <c r="A15860" s="8" t="s">
        <v>15885</v>
      </c>
      <c r="B15860" s="8">
        <v>114</v>
      </c>
      <c r="C15860" s="8">
        <v>76</v>
      </c>
      <c r="D15860" s="8">
        <v>54</v>
      </c>
      <c r="E15860" s="8">
        <v>0</v>
      </c>
      <c r="F15860" s="8">
        <v>3</v>
      </c>
      <c r="G15860" t="s">
        <v>22156</v>
      </c>
      <c r="H15860" s="9">
        <v>43198</v>
      </c>
      <c r="I15860">
        <f t="shared" si="1481"/>
        <v>19</v>
      </c>
      <c r="J15860">
        <f t="shared" si="1482"/>
        <v>15</v>
      </c>
      <c r="K15860" s="10">
        <f t="shared" si="1483"/>
        <v>0</v>
      </c>
      <c r="L15860" s="10">
        <f t="shared" si="1484"/>
        <v>0.71052631578947367</v>
      </c>
      <c r="M15860" s="10">
        <f t="shared" si="1485"/>
        <v>3.9473684210526314E-2</v>
      </c>
      <c r="N15860" s="10">
        <f t="shared" si="1486"/>
        <v>0.25</v>
      </c>
    </row>
    <row r="15861" spans="1:14" ht="12.75" customHeight="1">
      <c r="A15861" s="8" t="s">
        <v>15886</v>
      </c>
      <c r="B15861" s="8">
        <v>114</v>
      </c>
      <c r="C15861" s="8">
        <v>83</v>
      </c>
      <c r="D15861" s="8">
        <v>55</v>
      </c>
      <c r="E15861" s="8">
        <v>14</v>
      </c>
      <c r="F15861" s="8">
        <v>14</v>
      </c>
      <c r="G15861" t="s">
        <v>22157</v>
      </c>
      <c r="H15861" s="9">
        <v>43116</v>
      </c>
      <c r="I15861">
        <f t="shared" si="1481"/>
        <v>0</v>
      </c>
      <c r="J15861">
        <f t="shared" si="1482"/>
        <v>97</v>
      </c>
      <c r="K15861" s="10">
        <f t="shared" si="1483"/>
        <v>0.16867469879518071</v>
      </c>
      <c r="L15861" s="10">
        <f t="shared" si="1484"/>
        <v>0.66265060240963858</v>
      </c>
      <c r="M15861" s="10">
        <f t="shared" si="1485"/>
        <v>0.16867469879518071</v>
      </c>
      <c r="N15861" s="10">
        <f t="shared" si="1486"/>
        <v>0</v>
      </c>
    </row>
    <row r="15862" spans="1:14" ht="12.75" customHeight="1">
      <c r="A15862" s="8" t="s">
        <v>15887</v>
      </c>
      <c r="B15862" s="8">
        <v>114</v>
      </c>
      <c r="C15862" s="8">
        <v>93</v>
      </c>
      <c r="D15862" s="8">
        <v>14</v>
      </c>
      <c r="E15862" s="8">
        <v>54</v>
      </c>
      <c r="F15862" s="8">
        <v>25</v>
      </c>
      <c r="G15862" t="s">
        <v>22156</v>
      </c>
      <c r="H15862" s="9">
        <v>43133</v>
      </c>
      <c r="I15862">
        <f t="shared" si="1481"/>
        <v>0</v>
      </c>
      <c r="J15862">
        <f t="shared" si="1482"/>
        <v>80</v>
      </c>
      <c r="K15862" s="10">
        <f t="shared" si="1483"/>
        <v>0.58064516129032262</v>
      </c>
      <c r="L15862" s="10">
        <f t="shared" si="1484"/>
        <v>0.15053763440860216</v>
      </c>
      <c r="M15862" s="10">
        <f t="shared" si="1485"/>
        <v>0.26881720430107525</v>
      </c>
      <c r="N15862" s="10">
        <f t="shared" si="1486"/>
        <v>0</v>
      </c>
    </row>
    <row r="15863" spans="1:14" ht="12.75" customHeight="1">
      <c r="A15863" s="8" t="s">
        <v>15888</v>
      </c>
      <c r="B15863" s="8">
        <v>114</v>
      </c>
      <c r="C15863" s="8">
        <v>117</v>
      </c>
      <c r="D15863" s="8">
        <v>9</v>
      </c>
      <c r="E15863" s="8">
        <v>9</v>
      </c>
      <c r="F15863" s="8">
        <v>27</v>
      </c>
      <c r="G15863" t="s">
        <v>22156</v>
      </c>
      <c r="H15863" s="9">
        <v>43063</v>
      </c>
      <c r="I15863">
        <f t="shared" si="1481"/>
        <v>72</v>
      </c>
      <c r="J15863">
        <f t="shared" si="1482"/>
        <v>150</v>
      </c>
      <c r="K15863" s="10">
        <f t="shared" si="1483"/>
        <v>7.6923076923076927E-2</v>
      </c>
      <c r="L15863" s="10">
        <f t="shared" si="1484"/>
        <v>7.6923076923076927E-2</v>
      </c>
      <c r="M15863" s="10">
        <f t="shared" si="1485"/>
        <v>0.23076923076923078</v>
      </c>
      <c r="N15863" s="10">
        <f t="shared" si="1486"/>
        <v>0.61538461538461542</v>
      </c>
    </row>
    <row r="15864" spans="1:14" ht="12.75" customHeight="1">
      <c r="A15864" s="8" t="s">
        <v>15889</v>
      </c>
      <c r="B15864" s="8">
        <v>113</v>
      </c>
      <c r="C15864" s="8">
        <v>1</v>
      </c>
      <c r="D15864" s="8">
        <v>1</v>
      </c>
      <c r="E15864" s="8">
        <v>0</v>
      </c>
      <c r="F15864" s="8">
        <v>0</v>
      </c>
      <c r="G15864" t="s">
        <v>22156</v>
      </c>
      <c r="H15864" s="9">
        <v>43058</v>
      </c>
      <c r="I15864">
        <f t="shared" si="1481"/>
        <v>0</v>
      </c>
      <c r="J15864">
        <f t="shared" si="1482"/>
        <v>155</v>
      </c>
      <c r="K15864" s="10">
        <f t="shared" si="1483"/>
        <v>0</v>
      </c>
      <c r="L15864" s="10">
        <f t="shared" si="1484"/>
        <v>1</v>
      </c>
      <c r="M15864" s="10">
        <f t="shared" si="1485"/>
        <v>0</v>
      </c>
      <c r="N15864" s="10">
        <f t="shared" si="1486"/>
        <v>0</v>
      </c>
    </row>
    <row r="15865" spans="1:14" ht="12.75" customHeight="1">
      <c r="A15865" s="8" t="s">
        <v>15890</v>
      </c>
      <c r="B15865" s="8">
        <v>113</v>
      </c>
      <c r="C15865" s="8">
        <v>1</v>
      </c>
      <c r="D15865" s="8">
        <v>0</v>
      </c>
      <c r="E15865" s="8">
        <v>0</v>
      </c>
      <c r="F15865" s="8">
        <v>1</v>
      </c>
      <c r="G15865" t="s">
        <v>22157</v>
      </c>
      <c r="H15865" s="9">
        <v>43073</v>
      </c>
      <c r="I15865">
        <f t="shared" si="1481"/>
        <v>0</v>
      </c>
      <c r="J15865">
        <f t="shared" si="1482"/>
        <v>140</v>
      </c>
      <c r="K15865" s="10">
        <f t="shared" si="1483"/>
        <v>0</v>
      </c>
      <c r="L15865" s="10">
        <f t="shared" si="1484"/>
        <v>0</v>
      </c>
      <c r="M15865" s="10">
        <f t="shared" si="1485"/>
        <v>1</v>
      </c>
      <c r="N15865" s="10">
        <f t="shared" si="1486"/>
        <v>0</v>
      </c>
    </row>
    <row r="15866" spans="1:14" ht="12.75" customHeight="1">
      <c r="A15866" s="8" t="s">
        <v>15891</v>
      </c>
      <c r="B15866" s="8">
        <v>113</v>
      </c>
      <c r="C15866" s="8">
        <v>1</v>
      </c>
      <c r="D15866" s="8">
        <v>1</v>
      </c>
      <c r="E15866" s="8">
        <v>0</v>
      </c>
      <c r="F15866" s="8">
        <v>0</v>
      </c>
      <c r="G15866" t="s">
        <v>22156</v>
      </c>
      <c r="H15866" s="9">
        <v>43093</v>
      </c>
      <c r="I15866">
        <f t="shared" si="1481"/>
        <v>0</v>
      </c>
      <c r="J15866">
        <f t="shared" si="1482"/>
        <v>120</v>
      </c>
      <c r="K15866" s="10">
        <f t="shared" si="1483"/>
        <v>0</v>
      </c>
      <c r="L15866" s="10">
        <f t="shared" si="1484"/>
        <v>1</v>
      </c>
      <c r="M15866" s="10">
        <f t="shared" si="1485"/>
        <v>0</v>
      </c>
      <c r="N15866" s="10">
        <f t="shared" si="1486"/>
        <v>0</v>
      </c>
    </row>
    <row r="15867" spans="1:14" ht="12.75" customHeight="1">
      <c r="A15867" s="8" t="s">
        <v>15892</v>
      </c>
      <c r="B15867" s="8">
        <v>113</v>
      </c>
      <c r="C15867" s="8">
        <v>1</v>
      </c>
      <c r="D15867" s="8">
        <v>0</v>
      </c>
      <c r="E15867" s="8">
        <v>0</v>
      </c>
      <c r="F15867" s="8">
        <v>0</v>
      </c>
      <c r="G15867" t="s">
        <v>22158</v>
      </c>
      <c r="H15867" s="9">
        <v>43105</v>
      </c>
      <c r="I15867">
        <f t="shared" si="1481"/>
        <v>1</v>
      </c>
      <c r="J15867">
        <f t="shared" si="1482"/>
        <v>108</v>
      </c>
      <c r="K15867" s="10">
        <f t="shared" si="1483"/>
        <v>0</v>
      </c>
      <c r="L15867" s="10">
        <f t="shared" si="1484"/>
        <v>0</v>
      </c>
      <c r="M15867" s="10">
        <f t="shared" si="1485"/>
        <v>0</v>
      </c>
      <c r="N15867" s="10">
        <f t="shared" si="1486"/>
        <v>1</v>
      </c>
    </row>
    <row r="15868" spans="1:14" ht="12.75" customHeight="1">
      <c r="A15868" s="8" t="s">
        <v>15893</v>
      </c>
      <c r="B15868" s="8">
        <v>113</v>
      </c>
      <c r="C15868" s="8">
        <v>1</v>
      </c>
      <c r="D15868" s="8">
        <v>0</v>
      </c>
      <c r="E15868" s="8">
        <v>0</v>
      </c>
      <c r="F15868" s="8">
        <v>1</v>
      </c>
      <c r="G15868" t="s">
        <v>22158</v>
      </c>
      <c r="H15868" s="9">
        <v>43125</v>
      </c>
      <c r="I15868">
        <f t="shared" si="1481"/>
        <v>0</v>
      </c>
      <c r="J15868">
        <f t="shared" si="1482"/>
        <v>88</v>
      </c>
      <c r="K15868" s="10">
        <f t="shared" si="1483"/>
        <v>0</v>
      </c>
      <c r="L15868" s="10">
        <f t="shared" si="1484"/>
        <v>0</v>
      </c>
      <c r="M15868" s="10">
        <f t="shared" si="1485"/>
        <v>1</v>
      </c>
      <c r="N15868" s="10">
        <f t="shared" si="1486"/>
        <v>0</v>
      </c>
    </row>
    <row r="15869" spans="1:14" ht="12.75" customHeight="1">
      <c r="A15869" s="8" t="s">
        <v>15894</v>
      </c>
      <c r="B15869" s="8">
        <v>113</v>
      </c>
      <c r="C15869" s="8">
        <v>1</v>
      </c>
      <c r="D15869" s="8">
        <v>0</v>
      </c>
      <c r="E15869" s="8">
        <v>0</v>
      </c>
      <c r="F15869" s="8">
        <v>1</v>
      </c>
      <c r="G15869" t="s">
        <v>22156</v>
      </c>
      <c r="H15869" s="9">
        <v>43164</v>
      </c>
      <c r="I15869">
        <f t="shared" si="1481"/>
        <v>0</v>
      </c>
      <c r="J15869">
        <f t="shared" si="1482"/>
        <v>49</v>
      </c>
      <c r="K15869" s="10">
        <f t="shared" si="1483"/>
        <v>0</v>
      </c>
      <c r="L15869" s="10">
        <f t="shared" si="1484"/>
        <v>0</v>
      </c>
      <c r="M15869" s="10">
        <f t="shared" si="1485"/>
        <v>1</v>
      </c>
      <c r="N15869" s="10">
        <f t="shared" si="1486"/>
        <v>0</v>
      </c>
    </row>
    <row r="15870" spans="1:14" ht="12.75" customHeight="1">
      <c r="A15870" s="8" t="s">
        <v>15895</v>
      </c>
      <c r="B15870" s="8">
        <v>113</v>
      </c>
      <c r="C15870" s="8">
        <v>1</v>
      </c>
      <c r="D15870" s="8">
        <v>0</v>
      </c>
      <c r="E15870" s="8">
        <v>0</v>
      </c>
      <c r="F15870" s="8">
        <v>1</v>
      </c>
      <c r="G15870" t="s">
        <v>22158</v>
      </c>
      <c r="H15870" s="9">
        <v>43175</v>
      </c>
      <c r="I15870">
        <f t="shared" si="1481"/>
        <v>0</v>
      </c>
      <c r="J15870">
        <f t="shared" si="1482"/>
        <v>38</v>
      </c>
      <c r="K15870" s="10">
        <f t="shared" si="1483"/>
        <v>0</v>
      </c>
      <c r="L15870" s="10">
        <f t="shared" si="1484"/>
        <v>0</v>
      </c>
      <c r="M15870" s="10">
        <f t="shared" si="1485"/>
        <v>1</v>
      </c>
      <c r="N15870" s="10">
        <f t="shared" si="1486"/>
        <v>0</v>
      </c>
    </row>
    <row r="15871" spans="1:14" ht="12.75" customHeight="1">
      <c r="A15871" s="8" t="s">
        <v>15896</v>
      </c>
      <c r="B15871" s="8">
        <v>113</v>
      </c>
      <c r="C15871" s="8">
        <v>2</v>
      </c>
      <c r="D15871" s="8">
        <v>2</v>
      </c>
      <c r="E15871" s="8">
        <v>0</v>
      </c>
      <c r="F15871" s="8">
        <v>0</v>
      </c>
      <c r="G15871" t="s">
        <v>22157</v>
      </c>
      <c r="H15871" s="9">
        <v>43022</v>
      </c>
      <c r="I15871">
        <f t="shared" si="1481"/>
        <v>0</v>
      </c>
      <c r="J15871">
        <f t="shared" si="1482"/>
        <v>191</v>
      </c>
      <c r="K15871" s="10">
        <f t="shared" si="1483"/>
        <v>0</v>
      </c>
      <c r="L15871" s="10">
        <f t="shared" si="1484"/>
        <v>1</v>
      </c>
      <c r="M15871" s="10">
        <f t="shared" si="1485"/>
        <v>0</v>
      </c>
      <c r="N15871" s="10">
        <f t="shared" si="1486"/>
        <v>0</v>
      </c>
    </row>
    <row r="15872" spans="1:14" ht="12.75" customHeight="1">
      <c r="A15872" s="8" t="s">
        <v>15897</v>
      </c>
      <c r="B15872" s="8">
        <v>113</v>
      </c>
      <c r="C15872" s="8">
        <v>2</v>
      </c>
      <c r="D15872" s="8">
        <v>1</v>
      </c>
      <c r="E15872" s="8">
        <v>0</v>
      </c>
      <c r="F15872" s="8">
        <v>1</v>
      </c>
      <c r="G15872" t="s">
        <v>22157</v>
      </c>
      <c r="H15872" s="9">
        <v>43061</v>
      </c>
      <c r="I15872">
        <f t="shared" si="1481"/>
        <v>0</v>
      </c>
      <c r="J15872">
        <f t="shared" si="1482"/>
        <v>152</v>
      </c>
      <c r="K15872" s="10">
        <f t="shared" si="1483"/>
        <v>0</v>
      </c>
      <c r="L15872" s="10">
        <f t="shared" si="1484"/>
        <v>0.5</v>
      </c>
      <c r="M15872" s="10">
        <f t="shared" si="1485"/>
        <v>0.5</v>
      </c>
      <c r="N15872" s="10">
        <f t="shared" si="1486"/>
        <v>0</v>
      </c>
    </row>
    <row r="15873" spans="1:14" ht="12.75" customHeight="1">
      <c r="A15873" s="8" t="s">
        <v>15898</v>
      </c>
      <c r="B15873" s="8">
        <v>113</v>
      </c>
      <c r="C15873" s="8">
        <v>2</v>
      </c>
      <c r="D15873" s="8">
        <v>0</v>
      </c>
      <c r="E15873" s="8">
        <v>0</v>
      </c>
      <c r="F15873" s="8">
        <v>1</v>
      </c>
      <c r="G15873" t="s">
        <v>22155</v>
      </c>
      <c r="H15873" s="9">
        <v>43077</v>
      </c>
      <c r="I15873">
        <f t="shared" si="1481"/>
        <v>1</v>
      </c>
      <c r="J15873">
        <f t="shared" si="1482"/>
        <v>136</v>
      </c>
      <c r="K15873" s="10">
        <f t="shared" si="1483"/>
        <v>0</v>
      </c>
      <c r="L15873" s="10">
        <f t="shared" si="1484"/>
        <v>0</v>
      </c>
      <c r="M15873" s="10">
        <f t="shared" si="1485"/>
        <v>0.5</v>
      </c>
      <c r="N15873" s="10">
        <f t="shared" si="1486"/>
        <v>0.5</v>
      </c>
    </row>
    <row r="15874" spans="1:14" ht="12.75" customHeight="1">
      <c r="A15874" s="8" t="s">
        <v>15899</v>
      </c>
      <c r="B15874" s="8">
        <v>113</v>
      </c>
      <c r="C15874" s="8">
        <v>2</v>
      </c>
      <c r="D15874" s="8">
        <v>0</v>
      </c>
      <c r="E15874" s="8">
        <v>1</v>
      </c>
      <c r="F15874" s="8">
        <v>0</v>
      </c>
      <c r="G15874" t="s">
        <v>22158</v>
      </c>
      <c r="H15874" s="9">
        <v>43080</v>
      </c>
      <c r="I15874">
        <f t="shared" ref="I15874:I15937" si="1487">IFERROR(C15874-SUM(D15874:F15874),0)</f>
        <v>1</v>
      </c>
      <c r="J15874">
        <f t="shared" ref="J15874:J15937" si="1488">IFERROR($T$1-H15874,0)</f>
        <v>133</v>
      </c>
      <c r="K15874" s="10">
        <f t="shared" ref="K15874:K15937" si="1489">IFERROR(E15874/C15874,0)</f>
        <v>0.5</v>
      </c>
      <c r="L15874" s="10">
        <f t="shared" ref="L15874:L15937" si="1490">IFERROR(D15874/C15874,0)</f>
        <v>0</v>
      </c>
      <c r="M15874" s="10">
        <f t="shared" ref="M15874:M15937" si="1491">IFERROR(F15874/C15874,0)</f>
        <v>0</v>
      </c>
      <c r="N15874" s="10">
        <f t="shared" ref="N15874:N15937" si="1492">IFERROR(I15874/C15874,0)</f>
        <v>0.5</v>
      </c>
    </row>
    <row r="15875" spans="1:14" ht="12.75" customHeight="1">
      <c r="A15875" s="8" t="s">
        <v>15900</v>
      </c>
      <c r="B15875" s="8">
        <v>113</v>
      </c>
      <c r="C15875" s="8">
        <v>2</v>
      </c>
      <c r="D15875" s="8">
        <v>2</v>
      </c>
      <c r="E15875" s="8">
        <v>0</v>
      </c>
      <c r="F15875" s="8">
        <v>0</v>
      </c>
      <c r="G15875" t="s">
        <v>22155</v>
      </c>
      <c r="H15875" s="9">
        <v>43086</v>
      </c>
      <c r="I15875">
        <f t="shared" si="1487"/>
        <v>0</v>
      </c>
      <c r="J15875">
        <f t="shared" si="1488"/>
        <v>127</v>
      </c>
      <c r="K15875" s="10">
        <f t="shared" si="1489"/>
        <v>0</v>
      </c>
      <c r="L15875" s="10">
        <f t="shared" si="1490"/>
        <v>1</v>
      </c>
      <c r="M15875" s="10">
        <f t="shared" si="1491"/>
        <v>0</v>
      </c>
      <c r="N15875" s="10">
        <f t="shared" si="1492"/>
        <v>0</v>
      </c>
    </row>
    <row r="15876" spans="1:14" ht="12.75" customHeight="1">
      <c r="A15876" s="8" t="s">
        <v>15901</v>
      </c>
      <c r="B15876" s="8">
        <v>113</v>
      </c>
      <c r="C15876" s="8">
        <v>2</v>
      </c>
      <c r="D15876" s="8">
        <v>1</v>
      </c>
      <c r="E15876" s="8">
        <v>0</v>
      </c>
      <c r="F15876" s="8">
        <v>1</v>
      </c>
      <c r="G15876" t="s">
        <v>22155</v>
      </c>
      <c r="H15876" s="9">
        <v>43117</v>
      </c>
      <c r="I15876">
        <f t="shared" si="1487"/>
        <v>0</v>
      </c>
      <c r="J15876">
        <f t="shared" si="1488"/>
        <v>96</v>
      </c>
      <c r="K15876" s="10">
        <f t="shared" si="1489"/>
        <v>0</v>
      </c>
      <c r="L15876" s="10">
        <f t="shared" si="1490"/>
        <v>0.5</v>
      </c>
      <c r="M15876" s="10">
        <f t="shared" si="1491"/>
        <v>0.5</v>
      </c>
      <c r="N15876" s="10">
        <f t="shared" si="1492"/>
        <v>0</v>
      </c>
    </row>
    <row r="15877" spans="1:14" ht="12.75" customHeight="1">
      <c r="A15877" s="8" t="s">
        <v>15902</v>
      </c>
      <c r="B15877" s="8">
        <v>113</v>
      </c>
      <c r="C15877" s="8">
        <v>2</v>
      </c>
      <c r="D15877" s="8">
        <v>0</v>
      </c>
      <c r="E15877" s="8">
        <v>0</v>
      </c>
      <c r="F15877" s="8">
        <v>2</v>
      </c>
      <c r="G15877" t="s">
        <v>22158</v>
      </c>
      <c r="H15877" s="9">
        <v>43132</v>
      </c>
      <c r="I15877">
        <f t="shared" si="1487"/>
        <v>0</v>
      </c>
      <c r="J15877">
        <f t="shared" si="1488"/>
        <v>81</v>
      </c>
      <c r="K15877" s="10">
        <f t="shared" si="1489"/>
        <v>0</v>
      </c>
      <c r="L15877" s="10">
        <f t="shared" si="1490"/>
        <v>0</v>
      </c>
      <c r="M15877" s="10">
        <f t="shared" si="1491"/>
        <v>1</v>
      </c>
      <c r="N15877" s="10">
        <f t="shared" si="1492"/>
        <v>0</v>
      </c>
    </row>
    <row r="15878" spans="1:14" ht="12.75" customHeight="1">
      <c r="A15878" s="8" t="s">
        <v>15903</v>
      </c>
      <c r="B15878" s="8">
        <v>113</v>
      </c>
      <c r="C15878" s="8">
        <v>2</v>
      </c>
      <c r="D15878" s="8">
        <v>0</v>
      </c>
      <c r="E15878" s="8">
        <v>2</v>
      </c>
      <c r="F15878" s="8">
        <v>0</v>
      </c>
      <c r="G15878" t="s">
        <v>22155</v>
      </c>
      <c r="H15878" s="9">
        <v>43136</v>
      </c>
      <c r="I15878">
        <f t="shared" si="1487"/>
        <v>0</v>
      </c>
      <c r="J15878">
        <f t="shared" si="1488"/>
        <v>77</v>
      </c>
      <c r="K15878" s="10">
        <f t="shared" si="1489"/>
        <v>1</v>
      </c>
      <c r="L15878" s="10">
        <f t="shared" si="1490"/>
        <v>0</v>
      </c>
      <c r="M15878" s="10">
        <f t="shared" si="1491"/>
        <v>0</v>
      </c>
      <c r="N15878" s="10">
        <f t="shared" si="1492"/>
        <v>0</v>
      </c>
    </row>
    <row r="15879" spans="1:14" ht="12.75" customHeight="1">
      <c r="A15879" s="8" t="s">
        <v>15904</v>
      </c>
      <c r="B15879" s="8">
        <v>113</v>
      </c>
      <c r="C15879" s="8">
        <v>2</v>
      </c>
      <c r="D15879" s="8">
        <v>0</v>
      </c>
      <c r="E15879" s="8">
        <v>0</v>
      </c>
      <c r="F15879" s="8">
        <v>2</v>
      </c>
      <c r="G15879" t="s">
        <v>22155</v>
      </c>
      <c r="H15879" s="9">
        <v>43138</v>
      </c>
      <c r="I15879">
        <f t="shared" si="1487"/>
        <v>0</v>
      </c>
      <c r="J15879">
        <f t="shared" si="1488"/>
        <v>75</v>
      </c>
      <c r="K15879" s="10">
        <f t="shared" si="1489"/>
        <v>0</v>
      </c>
      <c r="L15879" s="10">
        <f t="shared" si="1490"/>
        <v>0</v>
      </c>
      <c r="M15879" s="10">
        <f t="shared" si="1491"/>
        <v>1</v>
      </c>
      <c r="N15879" s="10">
        <f t="shared" si="1492"/>
        <v>0</v>
      </c>
    </row>
    <row r="15880" spans="1:14" ht="12.75" customHeight="1">
      <c r="A15880" s="8" t="s">
        <v>15905</v>
      </c>
      <c r="B15880" s="8">
        <v>113</v>
      </c>
      <c r="C15880" s="8">
        <v>2</v>
      </c>
      <c r="D15880" s="8">
        <v>0</v>
      </c>
      <c r="E15880" s="8">
        <v>1</v>
      </c>
      <c r="F15880" s="8">
        <v>1</v>
      </c>
      <c r="G15880" t="s">
        <v>22157</v>
      </c>
      <c r="H15880" s="9">
        <v>43139</v>
      </c>
      <c r="I15880">
        <f t="shared" si="1487"/>
        <v>0</v>
      </c>
      <c r="J15880">
        <f t="shared" si="1488"/>
        <v>74</v>
      </c>
      <c r="K15880" s="10">
        <f t="shared" si="1489"/>
        <v>0.5</v>
      </c>
      <c r="L15880" s="10">
        <f t="shared" si="1490"/>
        <v>0</v>
      </c>
      <c r="M15880" s="10">
        <f t="shared" si="1491"/>
        <v>0.5</v>
      </c>
      <c r="N15880" s="10">
        <f t="shared" si="1492"/>
        <v>0</v>
      </c>
    </row>
    <row r="15881" spans="1:14" ht="12.75" customHeight="1">
      <c r="A15881" s="8" t="s">
        <v>15906</v>
      </c>
      <c r="B15881" s="8">
        <v>113</v>
      </c>
      <c r="C15881" s="8">
        <v>2</v>
      </c>
      <c r="D15881" s="8">
        <v>0</v>
      </c>
      <c r="E15881" s="8">
        <v>1</v>
      </c>
      <c r="F15881" s="8">
        <v>0</v>
      </c>
      <c r="G15881" t="s">
        <v>22156</v>
      </c>
      <c r="H15881" s="9">
        <v>43175</v>
      </c>
      <c r="I15881">
        <f t="shared" si="1487"/>
        <v>1</v>
      </c>
      <c r="J15881">
        <f t="shared" si="1488"/>
        <v>38</v>
      </c>
      <c r="K15881" s="10">
        <f t="shared" si="1489"/>
        <v>0.5</v>
      </c>
      <c r="L15881" s="10">
        <f t="shared" si="1490"/>
        <v>0</v>
      </c>
      <c r="M15881" s="10">
        <f t="shared" si="1491"/>
        <v>0</v>
      </c>
      <c r="N15881" s="10">
        <f t="shared" si="1492"/>
        <v>0.5</v>
      </c>
    </row>
    <row r="15882" spans="1:14" ht="12.75" customHeight="1">
      <c r="A15882" s="8" t="s">
        <v>15907</v>
      </c>
      <c r="B15882" s="8">
        <v>113</v>
      </c>
      <c r="C15882" s="8">
        <v>2</v>
      </c>
      <c r="D15882" s="8">
        <v>1</v>
      </c>
      <c r="E15882" s="8">
        <v>0</v>
      </c>
      <c r="F15882" s="8">
        <v>1</v>
      </c>
      <c r="G15882" t="s">
        <v>22157</v>
      </c>
      <c r="H15882" s="9">
        <v>43184</v>
      </c>
      <c r="I15882">
        <f t="shared" si="1487"/>
        <v>0</v>
      </c>
      <c r="J15882">
        <f t="shared" si="1488"/>
        <v>29</v>
      </c>
      <c r="K15882" s="10">
        <f t="shared" si="1489"/>
        <v>0</v>
      </c>
      <c r="L15882" s="10">
        <f t="shared" si="1490"/>
        <v>0.5</v>
      </c>
      <c r="M15882" s="10">
        <f t="shared" si="1491"/>
        <v>0.5</v>
      </c>
      <c r="N15882" s="10">
        <f t="shared" si="1492"/>
        <v>0</v>
      </c>
    </row>
    <row r="15883" spans="1:14" ht="12.75" customHeight="1">
      <c r="A15883" s="8" t="s">
        <v>15908</v>
      </c>
      <c r="B15883" s="8">
        <v>113</v>
      </c>
      <c r="C15883" s="8">
        <v>2</v>
      </c>
      <c r="D15883" s="8">
        <v>0</v>
      </c>
      <c r="E15883" s="8">
        <v>0</v>
      </c>
      <c r="F15883" s="8">
        <v>2</v>
      </c>
      <c r="G15883" t="s">
        <v>22157</v>
      </c>
      <c r="H15883" s="9">
        <v>43191</v>
      </c>
      <c r="I15883">
        <f t="shared" si="1487"/>
        <v>0</v>
      </c>
      <c r="J15883">
        <f t="shared" si="1488"/>
        <v>22</v>
      </c>
      <c r="K15883" s="10">
        <f t="shared" si="1489"/>
        <v>0</v>
      </c>
      <c r="L15883" s="10">
        <f t="shared" si="1490"/>
        <v>0</v>
      </c>
      <c r="M15883" s="10">
        <f t="shared" si="1491"/>
        <v>1</v>
      </c>
      <c r="N15883" s="10">
        <f t="shared" si="1492"/>
        <v>0</v>
      </c>
    </row>
    <row r="15884" spans="1:14" ht="12.75" customHeight="1">
      <c r="A15884" s="8" t="s">
        <v>15909</v>
      </c>
      <c r="B15884" s="8">
        <v>113</v>
      </c>
      <c r="C15884" s="8">
        <v>2</v>
      </c>
      <c r="D15884" s="8">
        <v>0</v>
      </c>
      <c r="E15884" s="8">
        <v>1</v>
      </c>
      <c r="F15884" s="8">
        <v>1</v>
      </c>
      <c r="G15884" t="s">
        <v>22158</v>
      </c>
      <c r="H15884" s="9">
        <v>43197</v>
      </c>
      <c r="I15884">
        <f t="shared" si="1487"/>
        <v>0</v>
      </c>
      <c r="J15884">
        <f t="shared" si="1488"/>
        <v>16</v>
      </c>
      <c r="K15884" s="10">
        <f t="shared" si="1489"/>
        <v>0.5</v>
      </c>
      <c r="L15884" s="10">
        <f t="shared" si="1490"/>
        <v>0</v>
      </c>
      <c r="M15884" s="10">
        <f t="shared" si="1491"/>
        <v>0.5</v>
      </c>
      <c r="N15884" s="10">
        <f t="shared" si="1492"/>
        <v>0</v>
      </c>
    </row>
    <row r="15885" spans="1:14" ht="12.75" customHeight="1">
      <c r="A15885" s="8" t="s">
        <v>15910</v>
      </c>
      <c r="B15885" s="8">
        <v>113</v>
      </c>
      <c r="C15885" s="8">
        <v>3</v>
      </c>
      <c r="D15885" s="8">
        <v>1</v>
      </c>
      <c r="E15885" s="8">
        <v>0</v>
      </c>
      <c r="F15885" s="8">
        <v>2</v>
      </c>
      <c r="G15885" t="s">
        <v>22158</v>
      </c>
      <c r="H15885" s="9">
        <v>43108</v>
      </c>
      <c r="I15885">
        <f t="shared" si="1487"/>
        <v>0</v>
      </c>
      <c r="J15885">
        <f t="shared" si="1488"/>
        <v>105</v>
      </c>
      <c r="K15885" s="10">
        <f t="shared" si="1489"/>
        <v>0</v>
      </c>
      <c r="L15885" s="10">
        <f t="shared" si="1490"/>
        <v>0.33333333333333331</v>
      </c>
      <c r="M15885" s="10">
        <f t="shared" si="1491"/>
        <v>0.66666666666666663</v>
      </c>
      <c r="N15885" s="10">
        <f t="shared" si="1492"/>
        <v>0</v>
      </c>
    </row>
    <row r="15886" spans="1:14" ht="12.75" customHeight="1">
      <c r="A15886" s="8" t="s">
        <v>15911</v>
      </c>
      <c r="B15886" s="8">
        <v>113</v>
      </c>
      <c r="C15886" s="8">
        <v>3</v>
      </c>
      <c r="D15886" s="8">
        <v>2</v>
      </c>
      <c r="E15886" s="8">
        <v>1</v>
      </c>
      <c r="F15886" s="8">
        <v>0</v>
      </c>
      <c r="G15886" t="s">
        <v>22158</v>
      </c>
      <c r="H15886" s="9">
        <v>43111</v>
      </c>
      <c r="I15886">
        <f t="shared" si="1487"/>
        <v>0</v>
      </c>
      <c r="J15886">
        <f t="shared" si="1488"/>
        <v>102</v>
      </c>
      <c r="K15886" s="10">
        <f t="shared" si="1489"/>
        <v>0.33333333333333331</v>
      </c>
      <c r="L15886" s="10">
        <f t="shared" si="1490"/>
        <v>0.66666666666666663</v>
      </c>
      <c r="M15886" s="10">
        <f t="shared" si="1491"/>
        <v>0</v>
      </c>
      <c r="N15886" s="10">
        <f t="shared" si="1492"/>
        <v>0</v>
      </c>
    </row>
    <row r="15887" spans="1:14" ht="12.75" customHeight="1">
      <c r="A15887" s="8" t="s">
        <v>15912</v>
      </c>
      <c r="B15887" s="8">
        <v>113</v>
      </c>
      <c r="C15887" s="8">
        <v>3</v>
      </c>
      <c r="D15887" s="8">
        <v>2</v>
      </c>
      <c r="E15887" s="8">
        <v>0</v>
      </c>
      <c r="F15887" s="8">
        <v>1</v>
      </c>
      <c r="G15887" t="s">
        <v>22157</v>
      </c>
      <c r="H15887" s="9">
        <v>43143</v>
      </c>
      <c r="I15887">
        <f t="shared" si="1487"/>
        <v>0</v>
      </c>
      <c r="J15887">
        <f t="shared" si="1488"/>
        <v>70</v>
      </c>
      <c r="K15887" s="10">
        <f t="shared" si="1489"/>
        <v>0</v>
      </c>
      <c r="L15887" s="10">
        <f t="shared" si="1490"/>
        <v>0.66666666666666663</v>
      </c>
      <c r="M15887" s="10">
        <f t="shared" si="1491"/>
        <v>0.33333333333333331</v>
      </c>
      <c r="N15887" s="10">
        <f t="shared" si="1492"/>
        <v>0</v>
      </c>
    </row>
    <row r="15888" spans="1:14" ht="12.75" customHeight="1">
      <c r="A15888" s="8" t="s">
        <v>15913</v>
      </c>
      <c r="B15888" s="8">
        <v>113</v>
      </c>
      <c r="C15888" s="8">
        <v>3</v>
      </c>
      <c r="D15888" s="8">
        <v>2</v>
      </c>
      <c r="E15888" s="8">
        <v>0</v>
      </c>
      <c r="F15888" s="8">
        <v>1</v>
      </c>
      <c r="G15888" t="s">
        <v>22157</v>
      </c>
      <c r="H15888" s="9">
        <v>43166</v>
      </c>
      <c r="I15888">
        <f t="shared" si="1487"/>
        <v>0</v>
      </c>
      <c r="J15888">
        <f t="shared" si="1488"/>
        <v>47</v>
      </c>
      <c r="K15888" s="10">
        <f t="shared" si="1489"/>
        <v>0</v>
      </c>
      <c r="L15888" s="10">
        <f t="shared" si="1490"/>
        <v>0.66666666666666663</v>
      </c>
      <c r="M15888" s="10">
        <f t="shared" si="1491"/>
        <v>0.33333333333333331</v>
      </c>
      <c r="N15888" s="10">
        <f t="shared" si="1492"/>
        <v>0</v>
      </c>
    </row>
    <row r="15889" spans="1:14" ht="12.75" customHeight="1">
      <c r="A15889" s="8" t="s">
        <v>15914</v>
      </c>
      <c r="B15889" s="8">
        <v>113</v>
      </c>
      <c r="C15889" s="8">
        <v>3</v>
      </c>
      <c r="D15889" s="8">
        <v>0</v>
      </c>
      <c r="E15889" s="8">
        <v>0</v>
      </c>
      <c r="F15889" s="8">
        <v>0</v>
      </c>
      <c r="G15889" t="s">
        <v>22158</v>
      </c>
      <c r="H15889" s="9">
        <v>43178</v>
      </c>
      <c r="I15889">
        <f t="shared" si="1487"/>
        <v>3</v>
      </c>
      <c r="J15889">
        <f t="shared" si="1488"/>
        <v>35</v>
      </c>
      <c r="K15889" s="10">
        <f t="shared" si="1489"/>
        <v>0</v>
      </c>
      <c r="L15889" s="10">
        <f t="shared" si="1490"/>
        <v>0</v>
      </c>
      <c r="M15889" s="10">
        <f t="shared" si="1491"/>
        <v>0</v>
      </c>
      <c r="N15889" s="10">
        <f t="shared" si="1492"/>
        <v>1</v>
      </c>
    </row>
    <row r="15890" spans="1:14" ht="12.75" customHeight="1">
      <c r="A15890" s="8" t="s">
        <v>15915</v>
      </c>
      <c r="B15890" s="8">
        <v>113</v>
      </c>
      <c r="C15890" s="8">
        <v>3</v>
      </c>
      <c r="D15890" s="8">
        <v>1</v>
      </c>
      <c r="E15890" s="8">
        <v>0</v>
      </c>
      <c r="F15890" s="8">
        <v>2</v>
      </c>
      <c r="G15890" t="s">
        <v>22157</v>
      </c>
      <c r="H15890" s="9">
        <v>43205</v>
      </c>
      <c r="I15890">
        <f t="shared" si="1487"/>
        <v>0</v>
      </c>
      <c r="J15890">
        <f t="shared" si="1488"/>
        <v>8</v>
      </c>
      <c r="K15890" s="10">
        <f t="shared" si="1489"/>
        <v>0</v>
      </c>
      <c r="L15890" s="10">
        <f t="shared" si="1490"/>
        <v>0.33333333333333331</v>
      </c>
      <c r="M15890" s="10">
        <f t="shared" si="1491"/>
        <v>0.66666666666666663</v>
      </c>
      <c r="N15890" s="10">
        <f t="shared" si="1492"/>
        <v>0</v>
      </c>
    </row>
    <row r="15891" spans="1:14" ht="12.75" customHeight="1">
      <c r="A15891" s="8" t="s">
        <v>15916</v>
      </c>
      <c r="B15891" s="8">
        <v>113</v>
      </c>
      <c r="C15891" s="8">
        <v>3</v>
      </c>
      <c r="D15891" s="8">
        <v>2</v>
      </c>
      <c r="E15891" s="8">
        <v>0</v>
      </c>
      <c r="F15891" s="8">
        <v>0</v>
      </c>
      <c r="G15891" t="s">
        <v>22157</v>
      </c>
      <c r="H15891" s="9">
        <v>43207</v>
      </c>
      <c r="I15891">
        <f t="shared" si="1487"/>
        <v>1</v>
      </c>
      <c r="J15891">
        <f t="shared" si="1488"/>
        <v>6</v>
      </c>
      <c r="K15891" s="10">
        <f t="shared" si="1489"/>
        <v>0</v>
      </c>
      <c r="L15891" s="10">
        <f t="shared" si="1490"/>
        <v>0.66666666666666663</v>
      </c>
      <c r="M15891" s="10">
        <f t="shared" si="1491"/>
        <v>0</v>
      </c>
      <c r="N15891" s="10">
        <f t="shared" si="1492"/>
        <v>0.33333333333333331</v>
      </c>
    </row>
    <row r="15892" spans="1:14" ht="12.75" customHeight="1">
      <c r="A15892" s="8" t="s">
        <v>15917</v>
      </c>
      <c r="B15892" s="8">
        <v>113</v>
      </c>
      <c r="C15892" s="8">
        <v>4</v>
      </c>
      <c r="D15892" s="8">
        <v>4</v>
      </c>
      <c r="E15892" s="8">
        <v>0</v>
      </c>
      <c r="F15892" s="8">
        <v>0</v>
      </c>
      <c r="G15892" t="s">
        <v>22157</v>
      </c>
      <c r="H15892" s="9">
        <v>43025</v>
      </c>
      <c r="I15892">
        <f t="shared" si="1487"/>
        <v>0</v>
      </c>
      <c r="J15892">
        <f t="shared" si="1488"/>
        <v>188</v>
      </c>
      <c r="K15892" s="10">
        <f t="shared" si="1489"/>
        <v>0</v>
      </c>
      <c r="L15892" s="10">
        <f t="shared" si="1490"/>
        <v>1</v>
      </c>
      <c r="M15892" s="10">
        <f t="shared" si="1491"/>
        <v>0</v>
      </c>
      <c r="N15892" s="10">
        <f t="shared" si="1492"/>
        <v>0</v>
      </c>
    </row>
    <row r="15893" spans="1:14" ht="12.75" customHeight="1">
      <c r="A15893" s="8" t="s">
        <v>15918</v>
      </c>
      <c r="B15893" s="8">
        <v>113</v>
      </c>
      <c r="C15893" s="8">
        <v>4</v>
      </c>
      <c r="D15893" s="8">
        <v>1</v>
      </c>
      <c r="E15893" s="8">
        <v>0</v>
      </c>
      <c r="F15893" s="8">
        <v>0</v>
      </c>
      <c r="G15893" t="s">
        <v>22156</v>
      </c>
      <c r="H15893" s="9">
        <v>43031</v>
      </c>
      <c r="I15893">
        <f t="shared" si="1487"/>
        <v>3</v>
      </c>
      <c r="J15893">
        <f t="shared" si="1488"/>
        <v>182</v>
      </c>
      <c r="K15893" s="10">
        <f t="shared" si="1489"/>
        <v>0</v>
      </c>
      <c r="L15893" s="10">
        <f t="shared" si="1490"/>
        <v>0.25</v>
      </c>
      <c r="M15893" s="10">
        <f t="shared" si="1491"/>
        <v>0</v>
      </c>
      <c r="N15893" s="10">
        <f t="shared" si="1492"/>
        <v>0.75</v>
      </c>
    </row>
    <row r="15894" spans="1:14" ht="12.75" customHeight="1">
      <c r="A15894" s="8" t="s">
        <v>15919</v>
      </c>
      <c r="B15894" s="8">
        <v>113</v>
      </c>
      <c r="C15894" s="8">
        <v>4</v>
      </c>
      <c r="D15894" s="8">
        <v>0</v>
      </c>
      <c r="E15894" s="8">
        <v>1</v>
      </c>
      <c r="F15894" s="8">
        <v>2</v>
      </c>
      <c r="G15894" t="s">
        <v>22156</v>
      </c>
      <c r="H15894" s="9">
        <v>43099</v>
      </c>
      <c r="I15894">
        <f t="shared" si="1487"/>
        <v>1</v>
      </c>
      <c r="J15894">
        <f t="shared" si="1488"/>
        <v>114</v>
      </c>
      <c r="K15894" s="10">
        <f t="shared" si="1489"/>
        <v>0.25</v>
      </c>
      <c r="L15894" s="10">
        <f t="shared" si="1490"/>
        <v>0</v>
      </c>
      <c r="M15894" s="10">
        <f t="shared" si="1491"/>
        <v>0.5</v>
      </c>
      <c r="N15894" s="10">
        <f t="shared" si="1492"/>
        <v>0.25</v>
      </c>
    </row>
    <row r="15895" spans="1:14" ht="12.75" customHeight="1">
      <c r="A15895" s="8" t="s">
        <v>15920</v>
      </c>
      <c r="B15895" s="8">
        <v>113</v>
      </c>
      <c r="C15895" s="8">
        <v>4</v>
      </c>
      <c r="D15895" s="8">
        <v>1</v>
      </c>
      <c r="E15895" s="8">
        <v>0</v>
      </c>
      <c r="F15895" s="8">
        <v>3</v>
      </c>
      <c r="G15895" t="s">
        <v>22155</v>
      </c>
      <c r="H15895" s="9">
        <v>43115</v>
      </c>
      <c r="I15895">
        <f t="shared" si="1487"/>
        <v>0</v>
      </c>
      <c r="J15895">
        <f t="shared" si="1488"/>
        <v>98</v>
      </c>
      <c r="K15895" s="10">
        <f t="shared" si="1489"/>
        <v>0</v>
      </c>
      <c r="L15895" s="10">
        <f t="shared" si="1490"/>
        <v>0.25</v>
      </c>
      <c r="M15895" s="10">
        <f t="shared" si="1491"/>
        <v>0.75</v>
      </c>
      <c r="N15895" s="10">
        <f t="shared" si="1492"/>
        <v>0</v>
      </c>
    </row>
    <row r="15896" spans="1:14" ht="12.75" customHeight="1">
      <c r="A15896" s="8" t="s">
        <v>15921</v>
      </c>
      <c r="B15896" s="8">
        <v>113</v>
      </c>
      <c r="C15896" s="8">
        <v>4</v>
      </c>
      <c r="D15896" s="8">
        <v>1</v>
      </c>
      <c r="E15896" s="8">
        <v>2</v>
      </c>
      <c r="F15896" s="8">
        <v>1</v>
      </c>
      <c r="G15896" t="s">
        <v>22158</v>
      </c>
      <c r="H15896" s="9">
        <v>43124</v>
      </c>
      <c r="I15896">
        <f t="shared" si="1487"/>
        <v>0</v>
      </c>
      <c r="J15896">
        <f t="shared" si="1488"/>
        <v>89</v>
      </c>
      <c r="K15896" s="10">
        <f t="shared" si="1489"/>
        <v>0.5</v>
      </c>
      <c r="L15896" s="10">
        <f t="shared" si="1490"/>
        <v>0.25</v>
      </c>
      <c r="M15896" s="10">
        <f t="shared" si="1491"/>
        <v>0.25</v>
      </c>
      <c r="N15896" s="10">
        <f t="shared" si="1492"/>
        <v>0</v>
      </c>
    </row>
    <row r="15897" spans="1:14" ht="12.75" customHeight="1">
      <c r="A15897" s="8" t="s">
        <v>15922</v>
      </c>
      <c r="B15897" s="8">
        <v>113</v>
      </c>
      <c r="C15897" s="8">
        <v>4</v>
      </c>
      <c r="D15897" s="8">
        <v>2</v>
      </c>
      <c r="E15897" s="8">
        <v>0</v>
      </c>
      <c r="F15897" s="8">
        <v>2</v>
      </c>
      <c r="G15897" t="s">
        <v>22158</v>
      </c>
      <c r="H15897" s="9">
        <v>43134</v>
      </c>
      <c r="I15897">
        <f t="shared" si="1487"/>
        <v>0</v>
      </c>
      <c r="J15897">
        <f t="shared" si="1488"/>
        <v>79</v>
      </c>
      <c r="K15897" s="10">
        <f t="shared" si="1489"/>
        <v>0</v>
      </c>
      <c r="L15897" s="10">
        <f t="shared" si="1490"/>
        <v>0.5</v>
      </c>
      <c r="M15897" s="10">
        <f t="shared" si="1491"/>
        <v>0.5</v>
      </c>
      <c r="N15897" s="10">
        <f t="shared" si="1492"/>
        <v>0</v>
      </c>
    </row>
    <row r="15898" spans="1:14" ht="12.75" customHeight="1">
      <c r="A15898" s="8" t="s">
        <v>15923</v>
      </c>
      <c r="B15898" s="8">
        <v>113</v>
      </c>
      <c r="C15898" s="8">
        <v>4</v>
      </c>
      <c r="D15898" s="8">
        <v>3</v>
      </c>
      <c r="E15898" s="8">
        <v>0</v>
      </c>
      <c r="F15898" s="8">
        <v>0</v>
      </c>
      <c r="G15898" t="s">
        <v>22155</v>
      </c>
      <c r="H15898" s="9">
        <v>43194</v>
      </c>
      <c r="I15898">
        <f t="shared" si="1487"/>
        <v>1</v>
      </c>
      <c r="J15898">
        <f t="shared" si="1488"/>
        <v>19</v>
      </c>
      <c r="K15898" s="10">
        <f t="shared" si="1489"/>
        <v>0</v>
      </c>
      <c r="L15898" s="10">
        <f t="shared" si="1490"/>
        <v>0.75</v>
      </c>
      <c r="M15898" s="10">
        <f t="shared" si="1491"/>
        <v>0</v>
      </c>
      <c r="N15898" s="10">
        <f t="shared" si="1492"/>
        <v>0.25</v>
      </c>
    </row>
    <row r="15899" spans="1:14" ht="12.75" customHeight="1">
      <c r="A15899" s="8" t="s">
        <v>15924</v>
      </c>
      <c r="B15899" s="8">
        <v>113</v>
      </c>
      <c r="C15899" s="8">
        <v>5</v>
      </c>
      <c r="D15899" s="8">
        <v>0</v>
      </c>
      <c r="E15899" s="8">
        <v>1</v>
      </c>
      <c r="F15899" s="8">
        <v>4</v>
      </c>
      <c r="G15899" t="s">
        <v>22156</v>
      </c>
      <c r="H15899" s="9">
        <v>43035</v>
      </c>
      <c r="I15899">
        <f t="shared" si="1487"/>
        <v>0</v>
      </c>
      <c r="J15899">
        <f t="shared" si="1488"/>
        <v>178</v>
      </c>
      <c r="K15899" s="10">
        <f t="shared" si="1489"/>
        <v>0.2</v>
      </c>
      <c r="L15899" s="10">
        <f t="shared" si="1490"/>
        <v>0</v>
      </c>
      <c r="M15899" s="10">
        <f t="shared" si="1491"/>
        <v>0.8</v>
      </c>
      <c r="N15899" s="10">
        <f t="shared" si="1492"/>
        <v>0</v>
      </c>
    </row>
    <row r="15900" spans="1:14" ht="12.75" customHeight="1">
      <c r="A15900" s="8" t="s">
        <v>15925</v>
      </c>
      <c r="B15900" s="8">
        <v>113</v>
      </c>
      <c r="C15900" s="8">
        <v>5</v>
      </c>
      <c r="D15900" s="8">
        <v>0</v>
      </c>
      <c r="E15900" s="8">
        <v>0</v>
      </c>
      <c r="F15900" s="8">
        <v>5</v>
      </c>
      <c r="G15900" t="s">
        <v>22155</v>
      </c>
      <c r="H15900" s="9">
        <v>43056</v>
      </c>
      <c r="I15900">
        <f t="shared" si="1487"/>
        <v>0</v>
      </c>
      <c r="J15900">
        <f t="shared" si="1488"/>
        <v>157</v>
      </c>
      <c r="K15900" s="10">
        <f t="shared" si="1489"/>
        <v>0</v>
      </c>
      <c r="L15900" s="10">
        <f t="shared" si="1490"/>
        <v>0</v>
      </c>
      <c r="M15900" s="10">
        <f t="shared" si="1491"/>
        <v>1</v>
      </c>
      <c r="N15900" s="10">
        <f t="shared" si="1492"/>
        <v>0</v>
      </c>
    </row>
    <row r="15901" spans="1:14" ht="12.75" customHeight="1">
      <c r="A15901" s="8" t="s">
        <v>15926</v>
      </c>
      <c r="B15901" s="8">
        <v>113</v>
      </c>
      <c r="C15901" s="8">
        <v>5</v>
      </c>
      <c r="D15901" s="8">
        <v>0</v>
      </c>
      <c r="E15901" s="8">
        <v>1</v>
      </c>
      <c r="F15901" s="8">
        <v>3</v>
      </c>
      <c r="G15901" t="s">
        <v>22158</v>
      </c>
      <c r="H15901" s="9">
        <v>43061</v>
      </c>
      <c r="I15901">
        <f t="shared" si="1487"/>
        <v>1</v>
      </c>
      <c r="J15901">
        <f t="shared" si="1488"/>
        <v>152</v>
      </c>
      <c r="K15901" s="10">
        <f t="shared" si="1489"/>
        <v>0.2</v>
      </c>
      <c r="L15901" s="10">
        <f t="shared" si="1490"/>
        <v>0</v>
      </c>
      <c r="M15901" s="10">
        <f t="shared" si="1491"/>
        <v>0.6</v>
      </c>
      <c r="N15901" s="10">
        <f t="shared" si="1492"/>
        <v>0.2</v>
      </c>
    </row>
    <row r="15902" spans="1:14" ht="12.75" customHeight="1">
      <c r="A15902" s="8" t="s">
        <v>15927</v>
      </c>
      <c r="B15902" s="8">
        <v>113</v>
      </c>
      <c r="C15902" s="8">
        <v>5</v>
      </c>
      <c r="D15902" s="8">
        <v>1</v>
      </c>
      <c r="E15902" s="8">
        <v>1</v>
      </c>
      <c r="F15902" s="8">
        <v>3</v>
      </c>
      <c r="G15902" t="s">
        <v>22155</v>
      </c>
      <c r="H15902" s="9">
        <v>43086</v>
      </c>
      <c r="I15902">
        <f t="shared" si="1487"/>
        <v>0</v>
      </c>
      <c r="J15902">
        <f t="shared" si="1488"/>
        <v>127</v>
      </c>
      <c r="K15902" s="10">
        <f t="shared" si="1489"/>
        <v>0.2</v>
      </c>
      <c r="L15902" s="10">
        <f t="shared" si="1490"/>
        <v>0.2</v>
      </c>
      <c r="M15902" s="10">
        <f t="shared" si="1491"/>
        <v>0.6</v>
      </c>
      <c r="N15902" s="10">
        <f t="shared" si="1492"/>
        <v>0</v>
      </c>
    </row>
    <row r="15903" spans="1:14" ht="12.75" customHeight="1">
      <c r="A15903" s="8" t="s">
        <v>15928</v>
      </c>
      <c r="B15903" s="8">
        <v>113</v>
      </c>
      <c r="C15903" s="8">
        <v>5</v>
      </c>
      <c r="D15903" s="8">
        <v>0</v>
      </c>
      <c r="E15903" s="8">
        <v>5</v>
      </c>
      <c r="F15903" s="8">
        <v>0</v>
      </c>
      <c r="G15903" t="s">
        <v>22157</v>
      </c>
      <c r="H15903" s="9">
        <v>43157</v>
      </c>
      <c r="I15903">
        <f t="shared" si="1487"/>
        <v>0</v>
      </c>
      <c r="J15903">
        <f t="shared" si="1488"/>
        <v>56</v>
      </c>
      <c r="K15903" s="10">
        <f t="shared" si="1489"/>
        <v>1</v>
      </c>
      <c r="L15903" s="10">
        <f t="shared" si="1490"/>
        <v>0</v>
      </c>
      <c r="M15903" s="10">
        <f t="shared" si="1491"/>
        <v>0</v>
      </c>
      <c r="N15903" s="10">
        <f t="shared" si="1492"/>
        <v>0</v>
      </c>
    </row>
    <row r="15904" spans="1:14" ht="12.75" customHeight="1">
      <c r="A15904" s="8" t="s">
        <v>15929</v>
      </c>
      <c r="B15904" s="8">
        <v>113</v>
      </c>
      <c r="C15904" s="8">
        <v>5</v>
      </c>
      <c r="D15904" s="8">
        <v>0</v>
      </c>
      <c r="E15904" s="8">
        <v>4</v>
      </c>
      <c r="F15904" s="8">
        <v>1</v>
      </c>
      <c r="G15904" t="s">
        <v>22156</v>
      </c>
      <c r="H15904" s="9">
        <v>43205</v>
      </c>
      <c r="I15904">
        <f t="shared" si="1487"/>
        <v>0</v>
      </c>
      <c r="J15904">
        <f t="shared" si="1488"/>
        <v>8</v>
      </c>
      <c r="K15904" s="10">
        <f t="shared" si="1489"/>
        <v>0.8</v>
      </c>
      <c r="L15904" s="10">
        <f t="shared" si="1490"/>
        <v>0</v>
      </c>
      <c r="M15904" s="10">
        <f t="shared" si="1491"/>
        <v>0.2</v>
      </c>
      <c r="N15904" s="10">
        <f t="shared" si="1492"/>
        <v>0</v>
      </c>
    </row>
    <row r="15905" spans="1:14" ht="12.75" customHeight="1">
      <c r="A15905" s="8" t="s">
        <v>15930</v>
      </c>
      <c r="B15905" s="8">
        <v>113</v>
      </c>
      <c r="C15905" s="8">
        <v>8</v>
      </c>
      <c r="D15905" s="8">
        <v>2</v>
      </c>
      <c r="E15905" s="8">
        <v>1</v>
      </c>
      <c r="F15905" s="8">
        <v>5</v>
      </c>
      <c r="G15905" t="s">
        <v>22157</v>
      </c>
      <c r="H15905" s="9">
        <v>43105</v>
      </c>
      <c r="I15905">
        <f t="shared" si="1487"/>
        <v>0</v>
      </c>
      <c r="J15905">
        <f t="shared" si="1488"/>
        <v>108</v>
      </c>
      <c r="K15905" s="10">
        <f t="shared" si="1489"/>
        <v>0.125</v>
      </c>
      <c r="L15905" s="10">
        <f t="shared" si="1490"/>
        <v>0.25</v>
      </c>
      <c r="M15905" s="10">
        <f t="shared" si="1491"/>
        <v>0.625</v>
      </c>
      <c r="N15905" s="10">
        <f t="shared" si="1492"/>
        <v>0</v>
      </c>
    </row>
    <row r="15906" spans="1:14" ht="12.75" customHeight="1">
      <c r="A15906" s="8" t="s">
        <v>15931</v>
      </c>
      <c r="B15906" s="8">
        <v>113</v>
      </c>
      <c r="C15906" s="8">
        <v>9</v>
      </c>
      <c r="D15906" s="8">
        <v>0</v>
      </c>
      <c r="E15906" s="8">
        <v>0</v>
      </c>
      <c r="F15906" s="8">
        <v>0</v>
      </c>
      <c r="G15906" t="s">
        <v>22158</v>
      </c>
      <c r="H15906" s="9">
        <v>43047</v>
      </c>
      <c r="I15906">
        <f t="shared" si="1487"/>
        <v>9</v>
      </c>
      <c r="J15906">
        <f t="shared" si="1488"/>
        <v>166</v>
      </c>
      <c r="K15906" s="10">
        <f t="shared" si="1489"/>
        <v>0</v>
      </c>
      <c r="L15906" s="10">
        <f t="shared" si="1490"/>
        <v>0</v>
      </c>
      <c r="M15906" s="10">
        <f t="shared" si="1491"/>
        <v>0</v>
      </c>
      <c r="N15906" s="10">
        <f t="shared" si="1492"/>
        <v>1</v>
      </c>
    </row>
    <row r="15907" spans="1:14" ht="12.75" customHeight="1">
      <c r="A15907" s="8" t="s">
        <v>15932</v>
      </c>
      <c r="B15907" s="8">
        <v>113</v>
      </c>
      <c r="C15907" s="8">
        <v>11</v>
      </c>
      <c r="D15907" s="8">
        <v>6</v>
      </c>
      <c r="E15907" s="8">
        <v>0</v>
      </c>
      <c r="F15907" s="8">
        <v>5</v>
      </c>
      <c r="G15907" t="s">
        <v>22157</v>
      </c>
      <c r="H15907" s="9">
        <v>43193</v>
      </c>
      <c r="I15907">
        <f t="shared" si="1487"/>
        <v>0</v>
      </c>
      <c r="J15907">
        <f t="shared" si="1488"/>
        <v>20</v>
      </c>
      <c r="K15907" s="10">
        <f t="shared" si="1489"/>
        <v>0</v>
      </c>
      <c r="L15907" s="10">
        <f t="shared" si="1490"/>
        <v>0.54545454545454541</v>
      </c>
      <c r="M15907" s="10">
        <f t="shared" si="1491"/>
        <v>0.45454545454545453</v>
      </c>
      <c r="N15907" s="10">
        <f t="shared" si="1492"/>
        <v>0</v>
      </c>
    </row>
    <row r="15908" spans="1:14" ht="12.75" customHeight="1">
      <c r="A15908" s="8" t="s">
        <v>15933</v>
      </c>
      <c r="B15908" s="8">
        <v>113</v>
      </c>
      <c r="C15908" s="8">
        <v>12</v>
      </c>
      <c r="D15908" s="8">
        <v>0</v>
      </c>
      <c r="E15908" s="8">
        <v>6</v>
      </c>
      <c r="F15908" s="8">
        <v>6</v>
      </c>
      <c r="G15908" t="s">
        <v>22155</v>
      </c>
      <c r="H15908" s="9">
        <v>43142</v>
      </c>
      <c r="I15908">
        <f t="shared" si="1487"/>
        <v>0</v>
      </c>
      <c r="J15908">
        <f t="shared" si="1488"/>
        <v>71</v>
      </c>
      <c r="K15908" s="10">
        <f t="shared" si="1489"/>
        <v>0.5</v>
      </c>
      <c r="L15908" s="10">
        <f t="shared" si="1490"/>
        <v>0</v>
      </c>
      <c r="M15908" s="10">
        <f t="shared" si="1491"/>
        <v>0.5</v>
      </c>
      <c r="N15908" s="10">
        <f t="shared" si="1492"/>
        <v>0</v>
      </c>
    </row>
    <row r="15909" spans="1:14" ht="12.75" customHeight="1">
      <c r="A15909" s="8" t="s">
        <v>15934</v>
      </c>
      <c r="B15909" s="8">
        <v>113</v>
      </c>
      <c r="C15909" s="8">
        <v>12</v>
      </c>
      <c r="D15909" s="8">
        <v>5</v>
      </c>
      <c r="E15909" s="8">
        <v>2</v>
      </c>
      <c r="F15909" s="8">
        <v>4</v>
      </c>
      <c r="G15909" t="s">
        <v>22157</v>
      </c>
      <c r="H15909" s="9">
        <v>43159</v>
      </c>
      <c r="I15909">
        <f t="shared" si="1487"/>
        <v>1</v>
      </c>
      <c r="J15909">
        <f t="shared" si="1488"/>
        <v>54</v>
      </c>
      <c r="K15909" s="10">
        <f t="shared" si="1489"/>
        <v>0.16666666666666666</v>
      </c>
      <c r="L15909" s="10">
        <f t="shared" si="1490"/>
        <v>0.41666666666666669</v>
      </c>
      <c r="M15909" s="10">
        <f t="shared" si="1491"/>
        <v>0.33333333333333331</v>
      </c>
      <c r="N15909" s="10">
        <f t="shared" si="1492"/>
        <v>8.3333333333333329E-2</v>
      </c>
    </row>
    <row r="15910" spans="1:14" ht="12.75" customHeight="1">
      <c r="A15910" s="8" t="s">
        <v>15935</v>
      </c>
      <c r="B15910" s="8">
        <v>113</v>
      </c>
      <c r="C15910" s="8">
        <v>13</v>
      </c>
      <c r="D15910" s="8">
        <v>0</v>
      </c>
      <c r="E15910" s="8">
        <v>0</v>
      </c>
      <c r="F15910" s="8">
        <v>2</v>
      </c>
      <c r="G15910" t="s">
        <v>22155</v>
      </c>
      <c r="H15910" s="9">
        <v>43177</v>
      </c>
      <c r="I15910">
        <f t="shared" si="1487"/>
        <v>11</v>
      </c>
      <c r="J15910">
        <f t="shared" si="1488"/>
        <v>36</v>
      </c>
      <c r="K15910" s="10">
        <f t="shared" si="1489"/>
        <v>0</v>
      </c>
      <c r="L15910" s="10">
        <f t="shared" si="1490"/>
        <v>0</v>
      </c>
      <c r="M15910" s="10">
        <f t="shared" si="1491"/>
        <v>0.15384615384615385</v>
      </c>
      <c r="N15910" s="10">
        <f t="shared" si="1492"/>
        <v>0.84615384615384615</v>
      </c>
    </row>
    <row r="15911" spans="1:14" ht="12.75" customHeight="1">
      <c r="A15911" s="8" t="s">
        <v>15936</v>
      </c>
      <c r="B15911" s="8">
        <v>113</v>
      </c>
      <c r="C15911" s="8">
        <v>13</v>
      </c>
      <c r="D15911" s="8">
        <v>1</v>
      </c>
      <c r="E15911" s="8">
        <v>3</v>
      </c>
      <c r="F15911" s="8">
        <v>9</v>
      </c>
      <c r="G15911" t="s">
        <v>22155</v>
      </c>
      <c r="H15911" s="9">
        <v>43180</v>
      </c>
      <c r="I15911">
        <f t="shared" si="1487"/>
        <v>0</v>
      </c>
      <c r="J15911">
        <f t="shared" si="1488"/>
        <v>33</v>
      </c>
      <c r="K15911" s="10">
        <f t="shared" si="1489"/>
        <v>0.23076923076923078</v>
      </c>
      <c r="L15911" s="10">
        <f t="shared" si="1490"/>
        <v>7.6923076923076927E-2</v>
      </c>
      <c r="M15911" s="10">
        <f t="shared" si="1491"/>
        <v>0.69230769230769229</v>
      </c>
      <c r="N15911" s="10">
        <f t="shared" si="1492"/>
        <v>0</v>
      </c>
    </row>
    <row r="15912" spans="1:14" ht="12.75" customHeight="1">
      <c r="A15912" s="8" t="s">
        <v>15937</v>
      </c>
      <c r="B15912" s="8">
        <v>113</v>
      </c>
      <c r="C15912" s="8">
        <v>14</v>
      </c>
      <c r="D15912" s="8">
        <v>11</v>
      </c>
      <c r="E15912" s="8">
        <v>2</v>
      </c>
      <c r="F15912" s="8">
        <v>0</v>
      </c>
      <c r="G15912" t="s">
        <v>22157</v>
      </c>
      <c r="H15912" s="9">
        <v>43175</v>
      </c>
      <c r="I15912">
        <f t="shared" si="1487"/>
        <v>1</v>
      </c>
      <c r="J15912">
        <f t="shared" si="1488"/>
        <v>38</v>
      </c>
      <c r="K15912" s="10">
        <f t="shared" si="1489"/>
        <v>0.14285714285714285</v>
      </c>
      <c r="L15912" s="10">
        <f t="shared" si="1490"/>
        <v>0.7857142857142857</v>
      </c>
      <c r="M15912" s="10">
        <f t="shared" si="1491"/>
        <v>0</v>
      </c>
      <c r="N15912" s="10">
        <f t="shared" si="1492"/>
        <v>7.1428571428571425E-2</v>
      </c>
    </row>
    <row r="15913" spans="1:14" ht="12.75" customHeight="1">
      <c r="A15913" s="8" t="s">
        <v>15938</v>
      </c>
      <c r="B15913" s="8">
        <v>113</v>
      </c>
      <c r="C15913" s="8">
        <v>16</v>
      </c>
      <c r="D15913" s="8">
        <v>1</v>
      </c>
      <c r="E15913" s="8">
        <v>0</v>
      </c>
      <c r="F15913" s="8">
        <v>15</v>
      </c>
      <c r="G15913" t="s">
        <v>22156</v>
      </c>
      <c r="H15913" s="9">
        <v>43022</v>
      </c>
      <c r="I15913">
        <f t="shared" si="1487"/>
        <v>0</v>
      </c>
      <c r="J15913">
        <f t="shared" si="1488"/>
        <v>191</v>
      </c>
      <c r="K15913" s="10">
        <f t="shared" si="1489"/>
        <v>0</v>
      </c>
      <c r="L15913" s="10">
        <f t="shared" si="1490"/>
        <v>6.25E-2</v>
      </c>
      <c r="M15913" s="10">
        <f t="shared" si="1491"/>
        <v>0.9375</v>
      </c>
      <c r="N15913" s="10">
        <f t="shared" si="1492"/>
        <v>0</v>
      </c>
    </row>
    <row r="15914" spans="1:14" ht="12.75" customHeight="1">
      <c r="A15914" s="8" t="s">
        <v>15939</v>
      </c>
      <c r="B15914" s="8">
        <v>113</v>
      </c>
      <c r="C15914" s="8">
        <v>16</v>
      </c>
      <c r="D15914" s="8">
        <v>1</v>
      </c>
      <c r="E15914" s="8">
        <v>11</v>
      </c>
      <c r="F15914" s="8">
        <v>2</v>
      </c>
      <c r="G15914" t="s">
        <v>22155</v>
      </c>
      <c r="H15914" s="9">
        <v>43140</v>
      </c>
      <c r="I15914">
        <f t="shared" si="1487"/>
        <v>2</v>
      </c>
      <c r="J15914">
        <f t="shared" si="1488"/>
        <v>73</v>
      </c>
      <c r="K15914" s="10">
        <f t="shared" si="1489"/>
        <v>0.6875</v>
      </c>
      <c r="L15914" s="10">
        <f t="shared" si="1490"/>
        <v>6.25E-2</v>
      </c>
      <c r="M15914" s="10">
        <f t="shared" si="1491"/>
        <v>0.125</v>
      </c>
      <c r="N15914" s="10">
        <f t="shared" si="1492"/>
        <v>0.125</v>
      </c>
    </row>
    <row r="15915" spans="1:14" ht="12.75" customHeight="1">
      <c r="A15915" s="8" t="s">
        <v>15940</v>
      </c>
      <c r="B15915" s="8">
        <v>113</v>
      </c>
      <c r="C15915" s="8">
        <v>20</v>
      </c>
      <c r="D15915" s="8">
        <v>6</v>
      </c>
      <c r="E15915" s="8">
        <v>9</v>
      </c>
      <c r="F15915" s="8">
        <v>2</v>
      </c>
      <c r="G15915" t="s">
        <v>22158</v>
      </c>
      <c r="H15915" s="9">
        <v>43123</v>
      </c>
      <c r="I15915">
        <f t="shared" si="1487"/>
        <v>3</v>
      </c>
      <c r="J15915">
        <f t="shared" si="1488"/>
        <v>90</v>
      </c>
      <c r="K15915" s="10">
        <f t="shared" si="1489"/>
        <v>0.45</v>
      </c>
      <c r="L15915" s="10">
        <f t="shared" si="1490"/>
        <v>0.3</v>
      </c>
      <c r="M15915" s="10">
        <f t="shared" si="1491"/>
        <v>0.1</v>
      </c>
      <c r="N15915" s="10">
        <f t="shared" si="1492"/>
        <v>0.15</v>
      </c>
    </row>
    <row r="15916" spans="1:14" ht="12.75" customHeight="1">
      <c r="A15916" s="8" t="s">
        <v>15941</v>
      </c>
      <c r="B15916" s="8">
        <v>113</v>
      </c>
      <c r="C15916" s="8">
        <v>23</v>
      </c>
      <c r="D15916" s="8">
        <v>6</v>
      </c>
      <c r="E15916" s="8">
        <v>0</v>
      </c>
      <c r="F15916" s="8">
        <v>6</v>
      </c>
      <c r="G15916" t="s">
        <v>22157</v>
      </c>
      <c r="H15916" s="9">
        <v>43092</v>
      </c>
      <c r="I15916">
        <f t="shared" si="1487"/>
        <v>11</v>
      </c>
      <c r="J15916">
        <f t="shared" si="1488"/>
        <v>121</v>
      </c>
      <c r="K15916" s="10">
        <f t="shared" si="1489"/>
        <v>0</v>
      </c>
      <c r="L15916" s="10">
        <f t="shared" si="1490"/>
        <v>0.2608695652173913</v>
      </c>
      <c r="M15916" s="10">
        <f t="shared" si="1491"/>
        <v>0.2608695652173913</v>
      </c>
      <c r="N15916" s="10">
        <f t="shared" si="1492"/>
        <v>0.47826086956521741</v>
      </c>
    </row>
    <row r="15917" spans="1:14" ht="12.75" customHeight="1">
      <c r="A15917" s="8" t="s">
        <v>15942</v>
      </c>
      <c r="B15917" s="8">
        <v>113</v>
      </c>
      <c r="C15917" s="8">
        <v>24</v>
      </c>
      <c r="D15917" s="8">
        <v>6</v>
      </c>
      <c r="E15917" s="8">
        <v>0</v>
      </c>
      <c r="F15917" s="8">
        <v>16</v>
      </c>
      <c r="G15917" t="s">
        <v>22156</v>
      </c>
      <c r="H15917" s="9">
        <v>43167</v>
      </c>
      <c r="I15917">
        <f t="shared" si="1487"/>
        <v>2</v>
      </c>
      <c r="J15917">
        <f t="shared" si="1488"/>
        <v>46</v>
      </c>
      <c r="K15917" s="10">
        <f t="shared" si="1489"/>
        <v>0</v>
      </c>
      <c r="L15917" s="10">
        <f t="shared" si="1490"/>
        <v>0.25</v>
      </c>
      <c r="M15917" s="10">
        <f t="shared" si="1491"/>
        <v>0.66666666666666663</v>
      </c>
      <c r="N15917" s="10">
        <f t="shared" si="1492"/>
        <v>8.3333333333333329E-2</v>
      </c>
    </row>
    <row r="15918" spans="1:14" ht="12.75" customHeight="1">
      <c r="A15918" s="8" t="s">
        <v>15943</v>
      </c>
      <c r="B15918" s="8">
        <v>113</v>
      </c>
      <c r="C15918" s="8">
        <v>27</v>
      </c>
      <c r="D15918" s="8">
        <v>3</v>
      </c>
      <c r="E15918" s="8">
        <v>14</v>
      </c>
      <c r="F15918" s="8">
        <v>10</v>
      </c>
      <c r="G15918" t="s">
        <v>22158</v>
      </c>
      <c r="H15918" s="9">
        <v>43149</v>
      </c>
      <c r="I15918">
        <f t="shared" si="1487"/>
        <v>0</v>
      </c>
      <c r="J15918">
        <f t="shared" si="1488"/>
        <v>64</v>
      </c>
      <c r="K15918" s="10">
        <f t="shared" si="1489"/>
        <v>0.51851851851851849</v>
      </c>
      <c r="L15918" s="10">
        <f t="shared" si="1490"/>
        <v>0.1111111111111111</v>
      </c>
      <c r="M15918" s="10">
        <f t="shared" si="1491"/>
        <v>0.37037037037037035</v>
      </c>
      <c r="N15918" s="10">
        <f t="shared" si="1492"/>
        <v>0</v>
      </c>
    </row>
    <row r="15919" spans="1:14" ht="12.75" customHeight="1">
      <c r="A15919" s="8" t="s">
        <v>15944</v>
      </c>
      <c r="B15919" s="8">
        <v>113</v>
      </c>
      <c r="C15919" s="8">
        <v>29</v>
      </c>
      <c r="D15919" s="8">
        <v>0</v>
      </c>
      <c r="E15919" s="8">
        <v>3</v>
      </c>
      <c r="F15919" s="8">
        <v>26</v>
      </c>
      <c r="G15919" t="s">
        <v>22155</v>
      </c>
      <c r="H15919" s="9">
        <v>43035</v>
      </c>
      <c r="I15919">
        <f t="shared" si="1487"/>
        <v>0</v>
      </c>
      <c r="J15919">
        <f t="shared" si="1488"/>
        <v>178</v>
      </c>
      <c r="K15919" s="10">
        <f t="shared" si="1489"/>
        <v>0.10344827586206896</v>
      </c>
      <c r="L15919" s="10">
        <f t="shared" si="1490"/>
        <v>0</v>
      </c>
      <c r="M15919" s="10">
        <f t="shared" si="1491"/>
        <v>0.89655172413793105</v>
      </c>
      <c r="N15919" s="10">
        <f t="shared" si="1492"/>
        <v>0</v>
      </c>
    </row>
    <row r="15920" spans="1:14" ht="12.75" customHeight="1">
      <c r="A15920" s="8" t="s">
        <v>15945</v>
      </c>
      <c r="B15920" s="8">
        <v>113</v>
      </c>
      <c r="C15920" s="8">
        <v>30</v>
      </c>
      <c r="D15920" s="8">
        <v>0</v>
      </c>
      <c r="E15920" s="8">
        <v>14</v>
      </c>
      <c r="F15920" s="8">
        <v>16</v>
      </c>
      <c r="G15920" t="s">
        <v>22156</v>
      </c>
      <c r="H15920" s="9">
        <v>43161</v>
      </c>
      <c r="I15920">
        <f t="shared" si="1487"/>
        <v>0</v>
      </c>
      <c r="J15920">
        <f t="shared" si="1488"/>
        <v>52</v>
      </c>
      <c r="K15920" s="10">
        <f t="shared" si="1489"/>
        <v>0.46666666666666667</v>
      </c>
      <c r="L15920" s="10">
        <f t="shared" si="1490"/>
        <v>0</v>
      </c>
      <c r="M15920" s="10">
        <f t="shared" si="1491"/>
        <v>0.53333333333333333</v>
      </c>
      <c r="N15920" s="10">
        <f t="shared" si="1492"/>
        <v>0</v>
      </c>
    </row>
    <row r="15921" spans="1:14" ht="12.75" customHeight="1">
      <c r="A15921" s="8" t="s">
        <v>15946</v>
      </c>
      <c r="B15921" s="8">
        <v>113</v>
      </c>
      <c r="C15921" s="8">
        <v>31</v>
      </c>
      <c r="D15921" s="8">
        <v>9</v>
      </c>
      <c r="E15921" s="8">
        <v>0</v>
      </c>
      <c r="F15921" s="8">
        <v>22</v>
      </c>
      <c r="G15921" t="s">
        <v>22156</v>
      </c>
      <c r="H15921" s="9">
        <v>43049</v>
      </c>
      <c r="I15921">
        <f t="shared" si="1487"/>
        <v>0</v>
      </c>
      <c r="J15921">
        <f t="shared" si="1488"/>
        <v>164</v>
      </c>
      <c r="K15921" s="10">
        <f t="shared" si="1489"/>
        <v>0</v>
      </c>
      <c r="L15921" s="10">
        <f t="shared" si="1490"/>
        <v>0.29032258064516131</v>
      </c>
      <c r="M15921" s="10">
        <f t="shared" si="1491"/>
        <v>0.70967741935483875</v>
      </c>
      <c r="N15921" s="10">
        <f t="shared" si="1492"/>
        <v>0</v>
      </c>
    </row>
    <row r="15922" spans="1:14" ht="12.75" customHeight="1">
      <c r="A15922" s="8" t="s">
        <v>15947</v>
      </c>
      <c r="B15922" s="8">
        <v>113</v>
      </c>
      <c r="C15922" s="8">
        <v>32</v>
      </c>
      <c r="D15922" s="8">
        <v>13</v>
      </c>
      <c r="E15922" s="8">
        <v>7</v>
      </c>
      <c r="F15922" s="8">
        <v>12</v>
      </c>
      <c r="G15922" t="s">
        <v>22155</v>
      </c>
      <c r="H15922" s="9">
        <v>43061</v>
      </c>
      <c r="I15922">
        <f t="shared" si="1487"/>
        <v>0</v>
      </c>
      <c r="J15922">
        <f t="shared" si="1488"/>
        <v>152</v>
      </c>
      <c r="K15922" s="10">
        <f t="shared" si="1489"/>
        <v>0.21875</v>
      </c>
      <c r="L15922" s="10">
        <f t="shared" si="1490"/>
        <v>0.40625</v>
      </c>
      <c r="M15922" s="10">
        <f t="shared" si="1491"/>
        <v>0.375</v>
      </c>
      <c r="N15922" s="10">
        <f t="shared" si="1492"/>
        <v>0</v>
      </c>
    </row>
    <row r="15923" spans="1:14" ht="12.75" customHeight="1">
      <c r="A15923" s="8" t="s">
        <v>15948</v>
      </c>
      <c r="B15923" s="8">
        <v>113</v>
      </c>
      <c r="C15923" s="8">
        <v>44</v>
      </c>
      <c r="D15923" s="8">
        <v>42</v>
      </c>
      <c r="E15923" s="8">
        <v>0</v>
      </c>
      <c r="F15923" s="8">
        <v>2</v>
      </c>
      <c r="G15923" t="s">
        <v>22158</v>
      </c>
      <c r="H15923" s="9">
        <v>43028</v>
      </c>
      <c r="I15923">
        <f t="shared" si="1487"/>
        <v>0</v>
      </c>
      <c r="J15923">
        <f t="shared" si="1488"/>
        <v>185</v>
      </c>
      <c r="K15923" s="10">
        <f t="shared" si="1489"/>
        <v>0</v>
      </c>
      <c r="L15923" s="10">
        <f t="shared" si="1490"/>
        <v>0.95454545454545459</v>
      </c>
      <c r="M15923" s="10">
        <f t="shared" si="1491"/>
        <v>4.5454545454545456E-2</v>
      </c>
      <c r="N15923" s="10">
        <f t="shared" si="1492"/>
        <v>0</v>
      </c>
    </row>
    <row r="15924" spans="1:14" ht="12.75" customHeight="1">
      <c r="A15924" s="8" t="s">
        <v>15949</v>
      </c>
      <c r="B15924" s="8">
        <v>113</v>
      </c>
      <c r="C15924" s="8">
        <v>48</v>
      </c>
      <c r="D15924" s="8">
        <v>41</v>
      </c>
      <c r="E15924" s="8">
        <v>0</v>
      </c>
      <c r="F15924" s="8">
        <v>7</v>
      </c>
      <c r="G15924" t="s">
        <v>22155</v>
      </c>
      <c r="H15924" s="9">
        <v>43100</v>
      </c>
      <c r="I15924">
        <f t="shared" si="1487"/>
        <v>0</v>
      </c>
      <c r="J15924">
        <f t="shared" si="1488"/>
        <v>113</v>
      </c>
      <c r="K15924" s="10">
        <f t="shared" si="1489"/>
        <v>0</v>
      </c>
      <c r="L15924" s="10">
        <f t="shared" si="1490"/>
        <v>0.85416666666666663</v>
      </c>
      <c r="M15924" s="10">
        <f t="shared" si="1491"/>
        <v>0.14583333333333334</v>
      </c>
      <c r="N15924" s="10">
        <f t="shared" si="1492"/>
        <v>0</v>
      </c>
    </row>
    <row r="15925" spans="1:14" ht="12.75" customHeight="1">
      <c r="A15925" s="8" t="s">
        <v>15950</v>
      </c>
      <c r="B15925" s="8">
        <v>113</v>
      </c>
      <c r="C15925" s="8">
        <v>51</v>
      </c>
      <c r="D15925" s="8">
        <v>26</v>
      </c>
      <c r="E15925" s="8">
        <v>18</v>
      </c>
      <c r="F15925" s="8">
        <v>7</v>
      </c>
      <c r="G15925" t="s">
        <v>22157</v>
      </c>
      <c r="H15925" s="9">
        <v>43183</v>
      </c>
      <c r="I15925">
        <f t="shared" si="1487"/>
        <v>0</v>
      </c>
      <c r="J15925">
        <f t="shared" si="1488"/>
        <v>30</v>
      </c>
      <c r="K15925" s="10">
        <f t="shared" si="1489"/>
        <v>0.35294117647058826</v>
      </c>
      <c r="L15925" s="10">
        <f t="shared" si="1490"/>
        <v>0.50980392156862742</v>
      </c>
      <c r="M15925" s="10">
        <f t="shared" si="1491"/>
        <v>0.13725490196078433</v>
      </c>
      <c r="N15925" s="10">
        <f t="shared" si="1492"/>
        <v>0</v>
      </c>
    </row>
    <row r="15926" spans="1:14" ht="12.75" customHeight="1">
      <c r="A15926" s="8" t="s">
        <v>15951</v>
      </c>
      <c r="B15926" s="8">
        <v>113</v>
      </c>
      <c r="C15926" s="8">
        <v>54</v>
      </c>
      <c r="D15926" s="8">
        <v>12</v>
      </c>
      <c r="E15926" s="8">
        <v>32</v>
      </c>
      <c r="F15926" s="8">
        <v>10</v>
      </c>
      <c r="G15926" t="s">
        <v>22156</v>
      </c>
      <c r="H15926" s="9">
        <v>43051</v>
      </c>
      <c r="I15926">
        <f t="shared" si="1487"/>
        <v>0</v>
      </c>
      <c r="J15926">
        <f t="shared" si="1488"/>
        <v>162</v>
      </c>
      <c r="K15926" s="10">
        <f t="shared" si="1489"/>
        <v>0.59259259259259256</v>
      </c>
      <c r="L15926" s="10">
        <f t="shared" si="1490"/>
        <v>0.22222222222222221</v>
      </c>
      <c r="M15926" s="10">
        <f t="shared" si="1491"/>
        <v>0.18518518518518517</v>
      </c>
      <c r="N15926" s="10">
        <f t="shared" si="1492"/>
        <v>0</v>
      </c>
    </row>
    <row r="15927" spans="1:14" ht="12.75" customHeight="1">
      <c r="A15927" s="8" t="s">
        <v>15952</v>
      </c>
      <c r="B15927" s="8">
        <v>113</v>
      </c>
      <c r="C15927" s="8">
        <v>62</v>
      </c>
      <c r="D15927" s="8">
        <v>11</v>
      </c>
      <c r="E15927" s="8">
        <v>11</v>
      </c>
      <c r="F15927" s="8">
        <v>40</v>
      </c>
      <c r="G15927" t="s">
        <v>22158</v>
      </c>
      <c r="H15927" s="9">
        <v>43088</v>
      </c>
      <c r="I15927">
        <f t="shared" si="1487"/>
        <v>0</v>
      </c>
      <c r="J15927">
        <f t="shared" si="1488"/>
        <v>125</v>
      </c>
      <c r="K15927" s="10">
        <f t="shared" si="1489"/>
        <v>0.17741935483870969</v>
      </c>
      <c r="L15927" s="10">
        <f t="shared" si="1490"/>
        <v>0.17741935483870969</v>
      </c>
      <c r="M15927" s="10">
        <f t="shared" si="1491"/>
        <v>0.64516129032258063</v>
      </c>
      <c r="N15927" s="10">
        <f t="shared" si="1492"/>
        <v>0</v>
      </c>
    </row>
    <row r="15928" spans="1:14" ht="12.75" customHeight="1">
      <c r="A15928" s="8" t="s">
        <v>15953</v>
      </c>
      <c r="B15928" s="8">
        <v>113</v>
      </c>
      <c r="C15928" s="8">
        <v>88</v>
      </c>
      <c r="D15928" s="8">
        <v>25</v>
      </c>
      <c r="E15928" s="8">
        <v>32</v>
      </c>
      <c r="F15928" s="8">
        <v>16</v>
      </c>
      <c r="G15928" t="s">
        <v>22158</v>
      </c>
      <c r="H15928" s="9">
        <v>43050</v>
      </c>
      <c r="I15928">
        <f t="shared" si="1487"/>
        <v>15</v>
      </c>
      <c r="J15928">
        <f t="shared" si="1488"/>
        <v>163</v>
      </c>
      <c r="K15928" s="10">
        <f t="shared" si="1489"/>
        <v>0.36363636363636365</v>
      </c>
      <c r="L15928" s="10">
        <f t="shared" si="1490"/>
        <v>0.28409090909090912</v>
      </c>
      <c r="M15928" s="10">
        <f t="shared" si="1491"/>
        <v>0.18181818181818182</v>
      </c>
      <c r="N15928" s="10">
        <f t="shared" si="1492"/>
        <v>0.17045454545454544</v>
      </c>
    </row>
    <row r="15929" spans="1:14" ht="12.75" customHeight="1">
      <c r="A15929" s="8" t="s">
        <v>15954</v>
      </c>
      <c r="B15929" s="8">
        <v>112</v>
      </c>
      <c r="C15929" s="8">
        <v>0</v>
      </c>
      <c r="D15929" s="8">
        <v>0</v>
      </c>
      <c r="E15929" s="8">
        <v>0</v>
      </c>
      <c r="F15929" s="8">
        <v>0</v>
      </c>
      <c r="G15929" t="s">
        <v>22157</v>
      </c>
      <c r="H15929" s="9">
        <v>43065</v>
      </c>
      <c r="I15929">
        <f t="shared" si="1487"/>
        <v>0</v>
      </c>
      <c r="J15929">
        <f t="shared" si="1488"/>
        <v>148</v>
      </c>
      <c r="K15929" s="10">
        <f t="shared" si="1489"/>
        <v>0</v>
      </c>
      <c r="L15929" s="10">
        <f t="shared" si="1490"/>
        <v>0</v>
      </c>
      <c r="M15929" s="10">
        <f t="shared" si="1491"/>
        <v>0</v>
      </c>
      <c r="N15929" s="10">
        <f t="shared" si="1492"/>
        <v>0</v>
      </c>
    </row>
    <row r="15930" spans="1:14" ht="12.75" customHeight="1">
      <c r="A15930" s="8" t="s">
        <v>15955</v>
      </c>
      <c r="B15930" s="8">
        <v>112</v>
      </c>
      <c r="C15930" s="8">
        <v>0</v>
      </c>
      <c r="D15930" s="8">
        <v>0</v>
      </c>
      <c r="E15930" s="8">
        <v>0</v>
      </c>
      <c r="F15930" s="8">
        <v>0</v>
      </c>
      <c r="G15930" t="s">
        <v>22157</v>
      </c>
      <c r="H15930" s="9">
        <v>43082</v>
      </c>
      <c r="I15930">
        <f t="shared" si="1487"/>
        <v>0</v>
      </c>
      <c r="J15930">
        <f t="shared" si="1488"/>
        <v>131</v>
      </c>
      <c r="K15930" s="10">
        <f t="shared" si="1489"/>
        <v>0</v>
      </c>
      <c r="L15930" s="10">
        <f t="shared" si="1490"/>
        <v>0</v>
      </c>
      <c r="M15930" s="10">
        <f t="shared" si="1491"/>
        <v>0</v>
      </c>
      <c r="N15930" s="10">
        <f t="shared" si="1492"/>
        <v>0</v>
      </c>
    </row>
    <row r="15931" spans="1:14" ht="12.75" customHeight="1">
      <c r="A15931" s="8" t="s">
        <v>15956</v>
      </c>
      <c r="B15931" s="8">
        <v>112</v>
      </c>
      <c r="C15931" s="8">
        <v>0</v>
      </c>
      <c r="D15931" s="8">
        <v>0</v>
      </c>
      <c r="E15931" s="8">
        <v>0</v>
      </c>
      <c r="F15931" s="8">
        <v>0</v>
      </c>
      <c r="G15931" t="s">
        <v>22158</v>
      </c>
      <c r="H15931" s="9">
        <v>43134</v>
      </c>
      <c r="I15931">
        <f t="shared" si="1487"/>
        <v>0</v>
      </c>
      <c r="J15931">
        <f t="shared" si="1488"/>
        <v>79</v>
      </c>
      <c r="K15931" s="10">
        <f t="shared" si="1489"/>
        <v>0</v>
      </c>
      <c r="L15931" s="10">
        <f t="shared" si="1490"/>
        <v>0</v>
      </c>
      <c r="M15931" s="10">
        <f t="shared" si="1491"/>
        <v>0</v>
      </c>
      <c r="N15931" s="10">
        <f t="shared" si="1492"/>
        <v>0</v>
      </c>
    </row>
    <row r="15932" spans="1:14" ht="12.75" customHeight="1">
      <c r="A15932" s="8" t="s">
        <v>15957</v>
      </c>
      <c r="B15932" s="8">
        <v>112</v>
      </c>
      <c r="C15932" s="8">
        <v>1</v>
      </c>
      <c r="D15932" s="8">
        <v>0</v>
      </c>
      <c r="E15932" s="8">
        <v>0</v>
      </c>
      <c r="F15932" s="8">
        <v>1</v>
      </c>
      <c r="G15932" t="s">
        <v>22157</v>
      </c>
      <c r="H15932" s="9">
        <v>43022</v>
      </c>
      <c r="I15932">
        <f t="shared" si="1487"/>
        <v>0</v>
      </c>
      <c r="J15932">
        <f t="shared" si="1488"/>
        <v>191</v>
      </c>
      <c r="K15932" s="10">
        <f t="shared" si="1489"/>
        <v>0</v>
      </c>
      <c r="L15932" s="10">
        <f t="shared" si="1490"/>
        <v>0</v>
      </c>
      <c r="M15932" s="10">
        <f t="shared" si="1491"/>
        <v>1</v>
      </c>
      <c r="N15932" s="10">
        <f t="shared" si="1492"/>
        <v>0</v>
      </c>
    </row>
    <row r="15933" spans="1:14" ht="12.75" customHeight="1">
      <c r="A15933" s="8" t="s">
        <v>15958</v>
      </c>
      <c r="B15933" s="8">
        <v>112</v>
      </c>
      <c r="C15933" s="8">
        <v>1</v>
      </c>
      <c r="D15933" s="8">
        <v>0</v>
      </c>
      <c r="E15933" s="8">
        <v>0</v>
      </c>
      <c r="F15933" s="8">
        <v>0</v>
      </c>
      <c r="G15933" t="s">
        <v>22157</v>
      </c>
      <c r="H15933" s="9">
        <v>43024</v>
      </c>
      <c r="I15933">
        <f t="shared" si="1487"/>
        <v>1</v>
      </c>
      <c r="J15933">
        <f t="shared" si="1488"/>
        <v>189</v>
      </c>
      <c r="K15933" s="10">
        <f t="shared" si="1489"/>
        <v>0</v>
      </c>
      <c r="L15933" s="10">
        <f t="shared" si="1490"/>
        <v>0</v>
      </c>
      <c r="M15933" s="10">
        <f t="shared" si="1491"/>
        <v>0</v>
      </c>
      <c r="N15933" s="10">
        <f t="shared" si="1492"/>
        <v>1</v>
      </c>
    </row>
    <row r="15934" spans="1:14" ht="12.75" customHeight="1">
      <c r="A15934" s="8" t="s">
        <v>15959</v>
      </c>
      <c r="B15934" s="8">
        <v>112</v>
      </c>
      <c r="C15934" s="8">
        <v>1</v>
      </c>
      <c r="D15934" s="8">
        <v>1</v>
      </c>
      <c r="E15934" s="8">
        <v>0</v>
      </c>
      <c r="F15934" s="8">
        <v>0</v>
      </c>
      <c r="G15934" t="s">
        <v>22155</v>
      </c>
      <c r="H15934" s="9">
        <v>43036</v>
      </c>
      <c r="I15934">
        <f t="shared" si="1487"/>
        <v>0</v>
      </c>
      <c r="J15934">
        <f t="shared" si="1488"/>
        <v>177</v>
      </c>
      <c r="K15934" s="10">
        <f t="shared" si="1489"/>
        <v>0</v>
      </c>
      <c r="L15934" s="10">
        <f t="shared" si="1490"/>
        <v>1</v>
      </c>
      <c r="M15934" s="10">
        <f t="shared" si="1491"/>
        <v>0</v>
      </c>
      <c r="N15934" s="10">
        <f t="shared" si="1492"/>
        <v>0</v>
      </c>
    </row>
    <row r="15935" spans="1:14" ht="12.75" customHeight="1">
      <c r="A15935" s="8" t="s">
        <v>15960</v>
      </c>
      <c r="B15935" s="8">
        <v>112</v>
      </c>
      <c r="C15935" s="8">
        <v>1</v>
      </c>
      <c r="D15935" s="8">
        <v>0</v>
      </c>
      <c r="E15935" s="8">
        <v>0</v>
      </c>
      <c r="F15935" s="8">
        <v>1</v>
      </c>
      <c r="G15935" t="s">
        <v>22157</v>
      </c>
      <c r="H15935" s="9">
        <v>43061</v>
      </c>
      <c r="I15935">
        <f t="shared" si="1487"/>
        <v>0</v>
      </c>
      <c r="J15935">
        <f t="shared" si="1488"/>
        <v>152</v>
      </c>
      <c r="K15935" s="10">
        <f t="shared" si="1489"/>
        <v>0</v>
      </c>
      <c r="L15935" s="10">
        <f t="shared" si="1490"/>
        <v>0</v>
      </c>
      <c r="M15935" s="10">
        <f t="shared" si="1491"/>
        <v>1</v>
      </c>
      <c r="N15935" s="10">
        <f t="shared" si="1492"/>
        <v>0</v>
      </c>
    </row>
    <row r="15936" spans="1:14" ht="12.75" customHeight="1">
      <c r="A15936" s="8" t="s">
        <v>15961</v>
      </c>
      <c r="B15936" s="8">
        <v>112</v>
      </c>
      <c r="C15936" s="8">
        <v>1</v>
      </c>
      <c r="D15936" s="8">
        <v>0</v>
      </c>
      <c r="E15936" s="8">
        <v>0</v>
      </c>
      <c r="F15936" s="8">
        <v>0</v>
      </c>
      <c r="G15936" t="s">
        <v>22155</v>
      </c>
      <c r="H15936" s="9">
        <v>43113</v>
      </c>
      <c r="I15936">
        <f t="shared" si="1487"/>
        <v>1</v>
      </c>
      <c r="J15936">
        <f t="shared" si="1488"/>
        <v>100</v>
      </c>
      <c r="K15936" s="10">
        <f t="shared" si="1489"/>
        <v>0</v>
      </c>
      <c r="L15936" s="10">
        <f t="shared" si="1490"/>
        <v>0</v>
      </c>
      <c r="M15936" s="10">
        <f t="shared" si="1491"/>
        <v>0</v>
      </c>
      <c r="N15936" s="10">
        <f t="shared" si="1492"/>
        <v>1</v>
      </c>
    </row>
    <row r="15937" spans="1:14" ht="12.75" customHeight="1">
      <c r="A15937" s="8" t="s">
        <v>15962</v>
      </c>
      <c r="B15937" s="8">
        <v>112</v>
      </c>
      <c r="C15937" s="8">
        <v>1</v>
      </c>
      <c r="D15937" s="8">
        <v>0</v>
      </c>
      <c r="E15937" s="8">
        <v>0</v>
      </c>
      <c r="F15937" s="8">
        <v>1</v>
      </c>
      <c r="G15937" t="s">
        <v>22157</v>
      </c>
      <c r="H15937" s="9">
        <v>43121</v>
      </c>
      <c r="I15937">
        <f t="shared" si="1487"/>
        <v>0</v>
      </c>
      <c r="J15937">
        <f t="shared" si="1488"/>
        <v>92</v>
      </c>
      <c r="K15937" s="10">
        <f t="shared" si="1489"/>
        <v>0</v>
      </c>
      <c r="L15937" s="10">
        <f t="shared" si="1490"/>
        <v>0</v>
      </c>
      <c r="M15937" s="10">
        <f t="shared" si="1491"/>
        <v>1</v>
      </c>
      <c r="N15937" s="10">
        <f t="shared" si="1492"/>
        <v>0</v>
      </c>
    </row>
    <row r="15938" spans="1:14" ht="12.75" customHeight="1">
      <c r="A15938" s="8" t="s">
        <v>15963</v>
      </c>
      <c r="B15938" s="8">
        <v>112</v>
      </c>
      <c r="C15938" s="8">
        <v>1</v>
      </c>
      <c r="D15938" s="8">
        <v>0</v>
      </c>
      <c r="E15938" s="8">
        <v>0</v>
      </c>
      <c r="F15938" s="8">
        <v>1</v>
      </c>
      <c r="G15938" t="s">
        <v>22156</v>
      </c>
      <c r="H15938" s="9">
        <v>43121</v>
      </c>
      <c r="I15938">
        <f t="shared" ref="I15938:I16001" si="1493">IFERROR(C15938-SUM(D15938:F15938),0)</f>
        <v>0</v>
      </c>
      <c r="J15938">
        <f t="shared" ref="J15938:J16001" si="1494">IFERROR($T$1-H15938,0)</f>
        <v>92</v>
      </c>
      <c r="K15938" s="10">
        <f t="shared" ref="K15938:K16001" si="1495">IFERROR(E15938/C15938,0)</f>
        <v>0</v>
      </c>
      <c r="L15938" s="10">
        <f t="shared" ref="L15938:L16001" si="1496">IFERROR(D15938/C15938,0)</f>
        <v>0</v>
      </c>
      <c r="M15938" s="10">
        <f t="shared" ref="M15938:M16001" si="1497">IFERROR(F15938/C15938,0)</f>
        <v>1</v>
      </c>
      <c r="N15938" s="10">
        <f t="shared" ref="N15938:N16001" si="1498">IFERROR(I15938/C15938,0)</f>
        <v>0</v>
      </c>
    </row>
    <row r="15939" spans="1:14" ht="12.75" customHeight="1">
      <c r="A15939" s="8" t="s">
        <v>15964</v>
      </c>
      <c r="B15939" s="8">
        <v>112</v>
      </c>
      <c r="C15939" s="8">
        <v>1</v>
      </c>
      <c r="D15939" s="8">
        <v>1</v>
      </c>
      <c r="E15939" s="8">
        <v>0</v>
      </c>
      <c r="F15939" s="8">
        <v>0</v>
      </c>
      <c r="G15939" t="s">
        <v>22155</v>
      </c>
      <c r="H15939" s="9">
        <v>43149</v>
      </c>
      <c r="I15939">
        <f t="shared" si="1493"/>
        <v>0</v>
      </c>
      <c r="J15939">
        <f t="shared" si="1494"/>
        <v>64</v>
      </c>
      <c r="K15939" s="10">
        <f t="shared" si="1495"/>
        <v>0</v>
      </c>
      <c r="L15939" s="10">
        <f t="shared" si="1496"/>
        <v>1</v>
      </c>
      <c r="M15939" s="10">
        <f t="shared" si="1497"/>
        <v>0</v>
      </c>
      <c r="N15939" s="10">
        <f t="shared" si="1498"/>
        <v>0</v>
      </c>
    </row>
    <row r="15940" spans="1:14" ht="12.75" customHeight="1">
      <c r="A15940" s="8" t="s">
        <v>15965</v>
      </c>
      <c r="B15940" s="8">
        <v>112</v>
      </c>
      <c r="C15940" s="8">
        <v>1</v>
      </c>
      <c r="D15940" s="8">
        <v>1</v>
      </c>
      <c r="E15940" s="8">
        <v>0</v>
      </c>
      <c r="F15940" s="8">
        <v>0</v>
      </c>
      <c r="G15940" t="s">
        <v>22157</v>
      </c>
      <c r="H15940" s="9">
        <v>43155</v>
      </c>
      <c r="I15940">
        <f t="shared" si="1493"/>
        <v>0</v>
      </c>
      <c r="J15940">
        <f t="shared" si="1494"/>
        <v>58</v>
      </c>
      <c r="K15940" s="10">
        <f t="shared" si="1495"/>
        <v>0</v>
      </c>
      <c r="L15940" s="10">
        <f t="shared" si="1496"/>
        <v>1</v>
      </c>
      <c r="M15940" s="10">
        <f t="shared" si="1497"/>
        <v>0</v>
      </c>
      <c r="N15940" s="10">
        <f t="shared" si="1498"/>
        <v>0</v>
      </c>
    </row>
    <row r="15941" spans="1:14" ht="12.75" customHeight="1">
      <c r="A15941" s="8" t="s">
        <v>15966</v>
      </c>
      <c r="B15941" s="8">
        <v>112</v>
      </c>
      <c r="C15941" s="8">
        <v>1</v>
      </c>
      <c r="D15941" s="8">
        <v>0</v>
      </c>
      <c r="E15941" s="8">
        <v>0</v>
      </c>
      <c r="F15941" s="8">
        <v>1</v>
      </c>
      <c r="G15941" t="s">
        <v>22156</v>
      </c>
      <c r="H15941" s="9">
        <v>43166</v>
      </c>
      <c r="I15941">
        <f t="shared" si="1493"/>
        <v>0</v>
      </c>
      <c r="J15941">
        <f t="shared" si="1494"/>
        <v>47</v>
      </c>
      <c r="K15941" s="10">
        <f t="shared" si="1495"/>
        <v>0</v>
      </c>
      <c r="L15941" s="10">
        <f t="shared" si="1496"/>
        <v>0</v>
      </c>
      <c r="M15941" s="10">
        <f t="shared" si="1497"/>
        <v>1</v>
      </c>
      <c r="N15941" s="10">
        <f t="shared" si="1498"/>
        <v>0</v>
      </c>
    </row>
    <row r="15942" spans="1:14" ht="12.75" customHeight="1">
      <c r="A15942" s="8" t="s">
        <v>15967</v>
      </c>
      <c r="B15942" s="8">
        <v>112</v>
      </c>
      <c r="C15942" s="8">
        <v>1</v>
      </c>
      <c r="D15942" s="8">
        <v>0</v>
      </c>
      <c r="E15942" s="8">
        <v>0</v>
      </c>
      <c r="F15942" s="8">
        <v>0</v>
      </c>
      <c r="G15942" t="s">
        <v>22158</v>
      </c>
      <c r="H15942" s="9">
        <v>43179</v>
      </c>
      <c r="I15942">
        <f t="shared" si="1493"/>
        <v>1</v>
      </c>
      <c r="J15942">
        <f t="shared" si="1494"/>
        <v>34</v>
      </c>
      <c r="K15942" s="10">
        <f t="shared" si="1495"/>
        <v>0</v>
      </c>
      <c r="L15942" s="10">
        <f t="shared" si="1496"/>
        <v>0</v>
      </c>
      <c r="M15942" s="10">
        <f t="shared" si="1497"/>
        <v>0</v>
      </c>
      <c r="N15942" s="10">
        <f t="shared" si="1498"/>
        <v>1</v>
      </c>
    </row>
    <row r="15943" spans="1:14" ht="12.75" customHeight="1">
      <c r="A15943" s="8" t="s">
        <v>15968</v>
      </c>
      <c r="B15943" s="8">
        <v>112</v>
      </c>
      <c r="C15943" s="8">
        <v>1</v>
      </c>
      <c r="D15943" s="8">
        <v>0</v>
      </c>
      <c r="E15943" s="8">
        <v>0</v>
      </c>
      <c r="F15943" s="8">
        <v>1</v>
      </c>
      <c r="G15943" t="s">
        <v>22156</v>
      </c>
      <c r="H15943" s="9">
        <v>43180</v>
      </c>
      <c r="I15943">
        <f t="shared" si="1493"/>
        <v>0</v>
      </c>
      <c r="J15943">
        <f t="shared" si="1494"/>
        <v>33</v>
      </c>
      <c r="K15943" s="10">
        <f t="shared" si="1495"/>
        <v>0</v>
      </c>
      <c r="L15943" s="10">
        <f t="shared" si="1496"/>
        <v>0</v>
      </c>
      <c r="M15943" s="10">
        <f t="shared" si="1497"/>
        <v>1</v>
      </c>
      <c r="N15943" s="10">
        <f t="shared" si="1498"/>
        <v>0</v>
      </c>
    </row>
    <row r="15944" spans="1:14" ht="12.75" customHeight="1">
      <c r="A15944" s="8" t="s">
        <v>15969</v>
      </c>
      <c r="B15944" s="8">
        <v>112</v>
      </c>
      <c r="C15944" s="8">
        <v>1</v>
      </c>
      <c r="D15944" s="8">
        <v>0</v>
      </c>
      <c r="E15944" s="8">
        <v>0</v>
      </c>
      <c r="F15944" s="8">
        <v>1</v>
      </c>
      <c r="G15944" t="s">
        <v>22158</v>
      </c>
      <c r="H15944" s="9">
        <v>43207</v>
      </c>
      <c r="I15944">
        <f t="shared" si="1493"/>
        <v>0</v>
      </c>
      <c r="J15944">
        <f t="shared" si="1494"/>
        <v>6</v>
      </c>
      <c r="K15944" s="10">
        <f t="shared" si="1495"/>
        <v>0</v>
      </c>
      <c r="L15944" s="10">
        <f t="shared" si="1496"/>
        <v>0</v>
      </c>
      <c r="M15944" s="10">
        <f t="shared" si="1497"/>
        <v>1</v>
      </c>
      <c r="N15944" s="10">
        <f t="shared" si="1498"/>
        <v>0</v>
      </c>
    </row>
    <row r="15945" spans="1:14" ht="12.75" customHeight="1">
      <c r="A15945" s="8" t="s">
        <v>15970</v>
      </c>
      <c r="B15945" s="8">
        <v>112</v>
      </c>
      <c r="C15945" s="8">
        <v>2</v>
      </c>
      <c r="D15945" s="8">
        <v>0</v>
      </c>
      <c r="E15945" s="8">
        <v>2</v>
      </c>
      <c r="F15945" s="8">
        <v>0</v>
      </c>
      <c r="G15945" t="s">
        <v>22156</v>
      </c>
      <c r="H15945" s="9">
        <v>43026</v>
      </c>
      <c r="I15945">
        <f t="shared" si="1493"/>
        <v>0</v>
      </c>
      <c r="J15945">
        <f t="shared" si="1494"/>
        <v>187</v>
      </c>
      <c r="K15945" s="10">
        <f t="shared" si="1495"/>
        <v>1</v>
      </c>
      <c r="L15945" s="10">
        <f t="shared" si="1496"/>
        <v>0</v>
      </c>
      <c r="M15945" s="10">
        <f t="shared" si="1497"/>
        <v>0</v>
      </c>
      <c r="N15945" s="10">
        <f t="shared" si="1498"/>
        <v>0</v>
      </c>
    </row>
    <row r="15946" spans="1:14" ht="12.75" customHeight="1">
      <c r="A15946" s="8" t="s">
        <v>15971</v>
      </c>
      <c r="B15946" s="8">
        <v>112</v>
      </c>
      <c r="C15946" s="8">
        <v>2</v>
      </c>
      <c r="D15946" s="8">
        <v>0</v>
      </c>
      <c r="E15946" s="8">
        <v>0</v>
      </c>
      <c r="F15946" s="8">
        <v>2</v>
      </c>
      <c r="G15946" t="s">
        <v>22158</v>
      </c>
      <c r="H15946" s="9">
        <v>43072</v>
      </c>
      <c r="I15946">
        <f t="shared" si="1493"/>
        <v>0</v>
      </c>
      <c r="J15946">
        <f t="shared" si="1494"/>
        <v>141</v>
      </c>
      <c r="K15946" s="10">
        <f t="shared" si="1495"/>
        <v>0</v>
      </c>
      <c r="L15946" s="10">
        <f t="shared" si="1496"/>
        <v>0</v>
      </c>
      <c r="M15946" s="10">
        <f t="shared" si="1497"/>
        <v>1</v>
      </c>
      <c r="N15946" s="10">
        <f t="shared" si="1498"/>
        <v>0</v>
      </c>
    </row>
    <row r="15947" spans="1:14" ht="12.75" customHeight="1">
      <c r="A15947" s="8" t="s">
        <v>15972</v>
      </c>
      <c r="B15947" s="8">
        <v>112</v>
      </c>
      <c r="C15947" s="8">
        <v>2</v>
      </c>
      <c r="D15947" s="8">
        <v>0</v>
      </c>
      <c r="E15947" s="8">
        <v>1</v>
      </c>
      <c r="F15947" s="8">
        <v>0</v>
      </c>
      <c r="G15947" t="s">
        <v>22158</v>
      </c>
      <c r="H15947" s="9">
        <v>43082</v>
      </c>
      <c r="I15947">
        <f t="shared" si="1493"/>
        <v>1</v>
      </c>
      <c r="J15947">
        <f t="shared" si="1494"/>
        <v>131</v>
      </c>
      <c r="K15947" s="10">
        <f t="shared" si="1495"/>
        <v>0.5</v>
      </c>
      <c r="L15947" s="10">
        <f t="shared" si="1496"/>
        <v>0</v>
      </c>
      <c r="M15947" s="10">
        <f t="shared" si="1497"/>
        <v>0</v>
      </c>
      <c r="N15947" s="10">
        <f t="shared" si="1498"/>
        <v>0.5</v>
      </c>
    </row>
    <row r="15948" spans="1:14" ht="12.75" customHeight="1">
      <c r="A15948" s="8" t="s">
        <v>15973</v>
      </c>
      <c r="B15948" s="8">
        <v>112</v>
      </c>
      <c r="C15948" s="8">
        <v>2</v>
      </c>
      <c r="D15948" s="8">
        <v>2</v>
      </c>
      <c r="E15948" s="8">
        <v>0</v>
      </c>
      <c r="F15948" s="8">
        <v>0</v>
      </c>
      <c r="G15948" t="s">
        <v>22158</v>
      </c>
      <c r="H15948" s="9">
        <v>43086</v>
      </c>
      <c r="I15948">
        <f t="shared" si="1493"/>
        <v>0</v>
      </c>
      <c r="J15948">
        <f t="shared" si="1494"/>
        <v>127</v>
      </c>
      <c r="K15948" s="10">
        <f t="shared" si="1495"/>
        <v>0</v>
      </c>
      <c r="L15948" s="10">
        <f t="shared" si="1496"/>
        <v>1</v>
      </c>
      <c r="M15948" s="10">
        <f t="shared" si="1497"/>
        <v>0</v>
      </c>
      <c r="N15948" s="10">
        <f t="shared" si="1498"/>
        <v>0</v>
      </c>
    </row>
    <row r="15949" spans="1:14" ht="12.75" customHeight="1">
      <c r="A15949" s="8" t="s">
        <v>15974</v>
      </c>
      <c r="B15949" s="8">
        <v>112</v>
      </c>
      <c r="C15949" s="8">
        <v>2</v>
      </c>
      <c r="D15949" s="8">
        <v>0</v>
      </c>
      <c r="E15949" s="8">
        <v>0</v>
      </c>
      <c r="F15949" s="8">
        <v>2</v>
      </c>
      <c r="G15949" t="s">
        <v>22158</v>
      </c>
      <c r="H15949" s="9">
        <v>43092</v>
      </c>
      <c r="I15949">
        <f t="shared" si="1493"/>
        <v>0</v>
      </c>
      <c r="J15949">
        <f t="shared" si="1494"/>
        <v>121</v>
      </c>
      <c r="K15949" s="10">
        <f t="shared" si="1495"/>
        <v>0</v>
      </c>
      <c r="L15949" s="10">
        <f t="shared" si="1496"/>
        <v>0</v>
      </c>
      <c r="M15949" s="10">
        <f t="shared" si="1497"/>
        <v>1</v>
      </c>
      <c r="N15949" s="10">
        <f t="shared" si="1498"/>
        <v>0</v>
      </c>
    </row>
    <row r="15950" spans="1:14" ht="12.75" customHeight="1">
      <c r="A15950" s="8" t="s">
        <v>15975</v>
      </c>
      <c r="B15950" s="8">
        <v>112</v>
      </c>
      <c r="C15950" s="8">
        <v>2</v>
      </c>
      <c r="D15950" s="8">
        <v>0</v>
      </c>
      <c r="E15950" s="8">
        <v>0</v>
      </c>
      <c r="F15950" s="8">
        <v>2</v>
      </c>
      <c r="G15950" t="s">
        <v>22158</v>
      </c>
      <c r="H15950" s="9">
        <v>43142</v>
      </c>
      <c r="I15950">
        <f t="shared" si="1493"/>
        <v>0</v>
      </c>
      <c r="J15950">
        <f t="shared" si="1494"/>
        <v>71</v>
      </c>
      <c r="K15950" s="10">
        <f t="shared" si="1495"/>
        <v>0</v>
      </c>
      <c r="L15950" s="10">
        <f t="shared" si="1496"/>
        <v>0</v>
      </c>
      <c r="M15950" s="10">
        <f t="shared" si="1497"/>
        <v>1</v>
      </c>
      <c r="N15950" s="10">
        <f t="shared" si="1498"/>
        <v>0</v>
      </c>
    </row>
    <row r="15951" spans="1:14" ht="12.75" customHeight="1">
      <c r="A15951" s="8" t="s">
        <v>15976</v>
      </c>
      <c r="B15951" s="8">
        <v>112</v>
      </c>
      <c r="C15951" s="8">
        <v>2</v>
      </c>
      <c r="D15951" s="8">
        <v>0</v>
      </c>
      <c r="E15951" s="8">
        <v>1</v>
      </c>
      <c r="F15951" s="8">
        <v>1</v>
      </c>
      <c r="G15951" t="s">
        <v>22157</v>
      </c>
      <c r="H15951" s="9">
        <v>43145</v>
      </c>
      <c r="I15951">
        <f t="shared" si="1493"/>
        <v>0</v>
      </c>
      <c r="J15951">
        <f t="shared" si="1494"/>
        <v>68</v>
      </c>
      <c r="K15951" s="10">
        <f t="shared" si="1495"/>
        <v>0.5</v>
      </c>
      <c r="L15951" s="10">
        <f t="shared" si="1496"/>
        <v>0</v>
      </c>
      <c r="M15951" s="10">
        <f t="shared" si="1497"/>
        <v>0.5</v>
      </c>
      <c r="N15951" s="10">
        <f t="shared" si="1498"/>
        <v>0</v>
      </c>
    </row>
    <row r="15952" spans="1:14" ht="12.75" customHeight="1">
      <c r="A15952" s="8" t="s">
        <v>15977</v>
      </c>
      <c r="B15952" s="8">
        <v>112</v>
      </c>
      <c r="C15952" s="8">
        <v>2</v>
      </c>
      <c r="D15952" s="8">
        <v>0</v>
      </c>
      <c r="E15952" s="8">
        <v>2</v>
      </c>
      <c r="F15952" s="8">
        <v>0</v>
      </c>
      <c r="G15952" t="s">
        <v>22158</v>
      </c>
      <c r="H15952" s="9">
        <v>43153</v>
      </c>
      <c r="I15952">
        <f t="shared" si="1493"/>
        <v>0</v>
      </c>
      <c r="J15952">
        <f t="shared" si="1494"/>
        <v>60</v>
      </c>
      <c r="K15952" s="10">
        <f t="shared" si="1495"/>
        <v>1</v>
      </c>
      <c r="L15952" s="10">
        <f t="shared" si="1496"/>
        <v>0</v>
      </c>
      <c r="M15952" s="10">
        <f t="shared" si="1497"/>
        <v>0</v>
      </c>
      <c r="N15952" s="10">
        <f t="shared" si="1498"/>
        <v>0</v>
      </c>
    </row>
    <row r="15953" spans="1:14" ht="12.75" customHeight="1">
      <c r="A15953" s="8" t="s">
        <v>15978</v>
      </c>
      <c r="B15953" s="8">
        <v>112</v>
      </c>
      <c r="C15953" s="8">
        <v>2</v>
      </c>
      <c r="D15953" s="8">
        <v>2</v>
      </c>
      <c r="E15953" s="8">
        <v>0</v>
      </c>
      <c r="F15953" s="8">
        <v>0</v>
      </c>
      <c r="G15953" t="s">
        <v>22156</v>
      </c>
      <c r="H15953" s="9">
        <v>43161</v>
      </c>
      <c r="I15953">
        <f t="shared" si="1493"/>
        <v>0</v>
      </c>
      <c r="J15953">
        <f t="shared" si="1494"/>
        <v>52</v>
      </c>
      <c r="K15953" s="10">
        <f t="shared" si="1495"/>
        <v>0</v>
      </c>
      <c r="L15953" s="10">
        <f t="shared" si="1496"/>
        <v>1</v>
      </c>
      <c r="M15953" s="10">
        <f t="shared" si="1497"/>
        <v>0</v>
      </c>
      <c r="N15953" s="10">
        <f t="shared" si="1498"/>
        <v>0</v>
      </c>
    </row>
    <row r="15954" spans="1:14" ht="12.75" customHeight="1">
      <c r="A15954" s="8" t="s">
        <v>15979</v>
      </c>
      <c r="B15954" s="8">
        <v>112</v>
      </c>
      <c r="C15954" s="8">
        <v>2</v>
      </c>
      <c r="D15954" s="8">
        <v>0</v>
      </c>
      <c r="E15954" s="8">
        <v>2</v>
      </c>
      <c r="F15954" s="8">
        <v>0</v>
      </c>
      <c r="G15954" t="s">
        <v>22156</v>
      </c>
      <c r="H15954" s="9">
        <v>43193</v>
      </c>
      <c r="I15954">
        <f t="shared" si="1493"/>
        <v>0</v>
      </c>
      <c r="J15954">
        <f t="shared" si="1494"/>
        <v>20</v>
      </c>
      <c r="K15954" s="10">
        <f t="shared" si="1495"/>
        <v>1</v>
      </c>
      <c r="L15954" s="10">
        <f t="shared" si="1496"/>
        <v>0</v>
      </c>
      <c r="M15954" s="10">
        <f t="shared" si="1497"/>
        <v>0</v>
      </c>
      <c r="N15954" s="10">
        <f t="shared" si="1498"/>
        <v>0</v>
      </c>
    </row>
    <row r="15955" spans="1:14" ht="12.75" customHeight="1">
      <c r="A15955" s="8" t="s">
        <v>15980</v>
      </c>
      <c r="B15955" s="8">
        <v>112</v>
      </c>
      <c r="C15955" s="8">
        <v>2</v>
      </c>
      <c r="D15955" s="8">
        <v>0</v>
      </c>
      <c r="E15955" s="8">
        <v>0</v>
      </c>
      <c r="F15955" s="8">
        <v>2</v>
      </c>
      <c r="G15955" t="s">
        <v>22156</v>
      </c>
      <c r="H15955" s="9">
        <v>43199</v>
      </c>
      <c r="I15955">
        <f t="shared" si="1493"/>
        <v>0</v>
      </c>
      <c r="J15955">
        <f t="shared" si="1494"/>
        <v>14</v>
      </c>
      <c r="K15955" s="10">
        <f t="shared" si="1495"/>
        <v>0</v>
      </c>
      <c r="L15955" s="10">
        <f t="shared" si="1496"/>
        <v>0</v>
      </c>
      <c r="M15955" s="10">
        <f t="shared" si="1497"/>
        <v>1</v>
      </c>
      <c r="N15955" s="10">
        <f t="shared" si="1498"/>
        <v>0</v>
      </c>
    </row>
    <row r="15956" spans="1:14" ht="12.75" customHeight="1">
      <c r="A15956" s="8" t="s">
        <v>15981</v>
      </c>
      <c r="B15956" s="8">
        <v>112</v>
      </c>
      <c r="C15956" s="8">
        <v>2</v>
      </c>
      <c r="D15956" s="8">
        <v>2</v>
      </c>
      <c r="E15956" s="8">
        <v>0</v>
      </c>
      <c r="F15956" s="8">
        <v>0</v>
      </c>
      <c r="G15956" t="s">
        <v>22158</v>
      </c>
      <c r="H15956" s="9">
        <v>43212</v>
      </c>
      <c r="I15956">
        <f t="shared" si="1493"/>
        <v>0</v>
      </c>
      <c r="J15956">
        <f t="shared" si="1494"/>
        <v>1</v>
      </c>
      <c r="K15956" s="10">
        <f t="shared" si="1495"/>
        <v>0</v>
      </c>
      <c r="L15956" s="10">
        <f t="shared" si="1496"/>
        <v>1</v>
      </c>
      <c r="M15956" s="10">
        <f t="shared" si="1497"/>
        <v>0</v>
      </c>
      <c r="N15956" s="10">
        <f t="shared" si="1498"/>
        <v>0</v>
      </c>
    </row>
    <row r="15957" spans="1:14" ht="12.75" customHeight="1">
      <c r="A15957" s="8" t="s">
        <v>15982</v>
      </c>
      <c r="B15957" s="8">
        <v>112</v>
      </c>
      <c r="C15957" s="8">
        <v>3</v>
      </c>
      <c r="D15957" s="8">
        <v>0</v>
      </c>
      <c r="E15957" s="8">
        <v>1</v>
      </c>
      <c r="F15957" s="8">
        <v>1</v>
      </c>
      <c r="G15957" t="s">
        <v>22158</v>
      </c>
      <c r="H15957" s="9">
        <v>43017</v>
      </c>
      <c r="I15957">
        <f t="shared" si="1493"/>
        <v>1</v>
      </c>
      <c r="J15957">
        <f t="shared" si="1494"/>
        <v>196</v>
      </c>
      <c r="K15957" s="10">
        <f t="shared" si="1495"/>
        <v>0.33333333333333331</v>
      </c>
      <c r="L15957" s="10">
        <f t="shared" si="1496"/>
        <v>0</v>
      </c>
      <c r="M15957" s="10">
        <f t="shared" si="1497"/>
        <v>0.33333333333333331</v>
      </c>
      <c r="N15957" s="10">
        <f t="shared" si="1498"/>
        <v>0.33333333333333331</v>
      </c>
    </row>
    <row r="15958" spans="1:14" ht="12.75" customHeight="1">
      <c r="A15958" s="8" t="s">
        <v>15983</v>
      </c>
      <c r="B15958" s="8">
        <v>112</v>
      </c>
      <c r="C15958" s="8">
        <v>3</v>
      </c>
      <c r="D15958" s="8">
        <v>0</v>
      </c>
      <c r="E15958" s="8">
        <v>0</v>
      </c>
      <c r="F15958" s="8">
        <v>3</v>
      </c>
      <c r="G15958" t="s">
        <v>22158</v>
      </c>
      <c r="H15958" s="9">
        <v>43021</v>
      </c>
      <c r="I15958">
        <f t="shared" si="1493"/>
        <v>0</v>
      </c>
      <c r="J15958">
        <f t="shared" si="1494"/>
        <v>192</v>
      </c>
      <c r="K15958" s="10">
        <f t="shared" si="1495"/>
        <v>0</v>
      </c>
      <c r="L15958" s="10">
        <f t="shared" si="1496"/>
        <v>0</v>
      </c>
      <c r="M15958" s="10">
        <f t="shared" si="1497"/>
        <v>1</v>
      </c>
      <c r="N15958" s="10">
        <f t="shared" si="1498"/>
        <v>0</v>
      </c>
    </row>
    <row r="15959" spans="1:14" ht="12.75" customHeight="1">
      <c r="A15959" s="8" t="s">
        <v>15984</v>
      </c>
      <c r="B15959" s="8">
        <v>112</v>
      </c>
      <c r="C15959" s="8">
        <v>3</v>
      </c>
      <c r="D15959" s="8">
        <v>2</v>
      </c>
      <c r="E15959" s="8">
        <v>0</v>
      </c>
      <c r="F15959" s="8">
        <v>0</v>
      </c>
      <c r="G15959" t="s">
        <v>22157</v>
      </c>
      <c r="H15959" s="9">
        <v>43059</v>
      </c>
      <c r="I15959">
        <f t="shared" si="1493"/>
        <v>1</v>
      </c>
      <c r="J15959">
        <f t="shared" si="1494"/>
        <v>154</v>
      </c>
      <c r="K15959" s="10">
        <f t="shared" si="1495"/>
        <v>0</v>
      </c>
      <c r="L15959" s="10">
        <f t="shared" si="1496"/>
        <v>0.66666666666666663</v>
      </c>
      <c r="M15959" s="10">
        <f t="shared" si="1497"/>
        <v>0</v>
      </c>
      <c r="N15959" s="10">
        <f t="shared" si="1498"/>
        <v>0.33333333333333331</v>
      </c>
    </row>
    <row r="15960" spans="1:14" ht="12.75" customHeight="1">
      <c r="A15960" s="8" t="s">
        <v>15985</v>
      </c>
      <c r="B15960" s="8">
        <v>112</v>
      </c>
      <c r="C15960" s="8">
        <v>3</v>
      </c>
      <c r="D15960" s="8">
        <v>0</v>
      </c>
      <c r="E15960" s="8">
        <v>0</v>
      </c>
      <c r="F15960" s="8">
        <v>3</v>
      </c>
      <c r="G15960" t="s">
        <v>22158</v>
      </c>
      <c r="H15960" s="9">
        <v>43070</v>
      </c>
      <c r="I15960">
        <f t="shared" si="1493"/>
        <v>0</v>
      </c>
      <c r="J15960">
        <f t="shared" si="1494"/>
        <v>143</v>
      </c>
      <c r="K15960" s="10">
        <f t="shared" si="1495"/>
        <v>0</v>
      </c>
      <c r="L15960" s="10">
        <f t="shared" si="1496"/>
        <v>0</v>
      </c>
      <c r="M15960" s="10">
        <f t="shared" si="1497"/>
        <v>1</v>
      </c>
      <c r="N15960" s="10">
        <f t="shared" si="1498"/>
        <v>0</v>
      </c>
    </row>
    <row r="15961" spans="1:14" ht="12.75" customHeight="1">
      <c r="A15961" s="8" t="s">
        <v>15986</v>
      </c>
      <c r="B15961" s="8">
        <v>112</v>
      </c>
      <c r="C15961" s="8">
        <v>3</v>
      </c>
      <c r="D15961" s="8">
        <v>0</v>
      </c>
      <c r="E15961" s="8">
        <v>0</v>
      </c>
      <c r="F15961" s="8">
        <v>3</v>
      </c>
      <c r="G15961" t="s">
        <v>22156</v>
      </c>
      <c r="H15961" s="9">
        <v>43090</v>
      </c>
      <c r="I15961">
        <f t="shared" si="1493"/>
        <v>0</v>
      </c>
      <c r="J15961">
        <f t="shared" si="1494"/>
        <v>123</v>
      </c>
      <c r="K15961" s="10">
        <f t="shared" si="1495"/>
        <v>0</v>
      </c>
      <c r="L15961" s="10">
        <f t="shared" si="1496"/>
        <v>0</v>
      </c>
      <c r="M15961" s="10">
        <f t="shared" si="1497"/>
        <v>1</v>
      </c>
      <c r="N15961" s="10">
        <f t="shared" si="1498"/>
        <v>0</v>
      </c>
    </row>
    <row r="15962" spans="1:14" ht="12.75" customHeight="1">
      <c r="A15962" s="8" t="s">
        <v>15987</v>
      </c>
      <c r="B15962" s="8">
        <v>112</v>
      </c>
      <c r="C15962" s="8">
        <v>3</v>
      </c>
      <c r="D15962" s="8">
        <v>0</v>
      </c>
      <c r="E15962" s="8">
        <v>0</v>
      </c>
      <c r="F15962" s="8">
        <v>3</v>
      </c>
      <c r="G15962" t="s">
        <v>22157</v>
      </c>
      <c r="H15962" s="9">
        <v>43095</v>
      </c>
      <c r="I15962">
        <f t="shared" si="1493"/>
        <v>0</v>
      </c>
      <c r="J15962">
        <f t="shared" si="1494"/>
        <v>118</v>
      </c>
      <c r="K15962" s="10">
        <f t="shared" si="1495"/>
        <v>0</v>
      </c>
      <c r="L15962" s="10">
        <f t="shared" si="1496"/>
        <v>0</v>
      </c>
      <c r="M15962" s="10">
        <f t="shared" si="1497"/>
        <v>1</v>
      </c>
      <c r="N15962" s="10">
        <f t="shared" si="1498"/>
        <v>0</v>
      </c>
    </row>
    <row r="15963" spans="1:14" ht="12.75" customHeight="1">
      <c r="A15963" s="8" t="s">
        <v>15988</v>
      </c>
      <c r="B15963" s="8">
        <v>112</v>
      </c>
      <c r="C15963" s="8">
        <v>3</v>
      </c>
      <c r="D15963" s="8">
        <v>0</v>
      </c>
      <c r="E15963" s="8">
        <v>0</v>
      </c>
      <c r="F15963" s="8">
        <v>3</v>
      </c>
      <c r="G15963" t="s">
        <v>22158</v>
      </c>
      <c r="H15963" s="9">
        <v>43127</v>
      </c>
      <c r="I15963">
        <f t="shared" si="1493"/>
        <v>0</v>
      </c>
      <c r="J15963">
        <f t="shared" si="1494"/>
        <v>86</v>
      </c>
      <c r="K15963" s="10">
        <f t="shared" si="1495"/>
        <v>0</v>
      </c>
      <c r="L15963" s="10">
        <f t="shared" si="1496"/>
        <v>0</v>
      </c>
      <c r="M15963" s="10">
        <f t="shared" si="1497"/>
        <v>1</v>
      </c>
      <c r="N15963" s="10">
        <f t="shared" si="1498"/>
        <v>0</v>
      </c>
    </row>
    <row r="15964" spans="1:14" ht="12.75" customHeight="1">
      <c r="A15964" s="8" t="s">
        <v>15989</v>
      </c>
      <c r="B15964" s="8">
        <v>112</v>
      </c>
      <c r="C15964" s="8">
        <v>3</v>
      </c>
      <c r="D15964" s="8">
        <v>3</v>
      </c>
      <c r="E15964" s="8">
        <v>0</v>
      </c>
      <c r="F15964" s="8">
        <v>0</v>
      </c>
      <c r="G15964" t="s">
        <v>22158</v>
      </c>
      <c r="H15964" s="9">
        <v>43141</v>
      </c>
      <c r="I15964">
        <f t="shared" si="1493"/>
        <v>0</v>
      </c>
      <c r="J15964">
        <f t="shared" si="1494"/>
        <v>72</v>
      </c>
      <c r="K15964" s="10">
        <f t="shared" si="1495"/>
        <v>0</v>
      </c>
      <c r="L15964" s="10">
        <f t="shared" si="1496"/>
        <v>1</v>
      </c>
      <c r="M15964" s="10">
        <f t="shared" si="1497"/>
        <v>0</v>
      </c>
      <c r="N15964" s="10">
        <f t="shared" si="1498"/>
        <v>0</v>
      </c>
    </row>
    <row r="15965" spans="1:14" ht="12.75" customHeight="1">
      <c r="A15965" s="8" t="s">
        <v>15990</v>
      </c>
      <c r="B15965" s="8">
        <v>112</v>
      </c>
      <c r="C15965" s="8">
        <v>3</v>
      </c>
      <c r="D15965" s="8">
        <v>0</v>
      </c>
      <c r="E15965" s="8">
        <v>0</v>
      </c>
      <c r="F15965" s="8">
        <v>3</v>
      </c>
      <c r="G15965" t="s">
        <v>22156</v>
      </c>
      <c r="H15965" s="9">
        <v>43153</v>
      </c>
      <c r="I15965">
        <f t="shared" si="1493"/>
        <v>0</v>
      </c>
      <c r="J15965">
        <f t="shared" si="1494"/>
        <v>60</v>
      </c>
      <c r="K15965" s="10">
        <f t="shared" si="1495"/>
        <v>0</v>
      </c>
      <c r="L15965" s="10">
        <f t="shared" si="1496"/>
        <v>0</v>
      </c>
      <c r="M15965" s="10">
        <f t="shared" si="1497"/>
        <v>1</v>
      </c>
      <c r="N15965" s="10">
        <f t="shared" si="1498"/>
        <v>0</v>
      </c>
    </row>
    <row r="15966" spans="1:14" ht="12.75" customHeight="1">
      <c r="A15966" s="8" t="s">
        <v>15991</v>
      </c>
      <c r="B15966" s="8">
        <v>112</v>
      </c>
      <c r="C15966" s="8">
        <v>3</v>
      </c>
      <c r="D15966" s="8">
        <v>0</v>
      </c>
      <c r="E15966" s="8">
        <v>0</v>
      </c>
      <c r="F15966" s="8">
        <v>3</v>
      </c>
      <c r="G15966" t="s">
        <v>22157</v>
      </c>
      <c r="H15966" s="9">
        <v>43190</v>
      </c>
      <c r="I15966">
        <f t="shared" si="1493"/>
        <v>0</v>
      </c>
      <c r="J15966">
        <f t="shared" si="1494"/>
        <v>23</v>
      </c>
      <c r="K15966" s="10">
        <f t="shared" si="1495"/>
        <v>0</v>
      </c>
      <c r="L15966" s="10">
        <f t="shared" si="1496"/>
        <v>0</v>
      </c>
      <c r="M15966" s="10">
        <f t="shared" si="1497"/>
        <v>1</v>
      </c>
      <c r="N15966" s="10">
        <f t="shared" si="1498"/>
        <v>0</v>
      </c>
    </row>
    <row r="15967" spans="1:14" ht="12.75" customHeight="1">
      <c r="A15967" s="8" t="s">
        <v>15992</v>
      </c>
      <c r="B15967" s="8">
        <v>112</v>
      </c>
      <c r="C15967" s="8">
        <v>3</v>
      </c>
      <c r="D15967" s="8">
        <v>3</v>
      </c>
      <c r="E15967" s="8">
        <v>0</v>
      </c>
      <c r="F15967" s="8">
        <v>0</v>
      </c>
      <c r="G15967" t="s">
        <v>22157</v>
      </c>
      <c r="H15967" s="9">
        <v>43209</v>
      </c>
      <c r="I15967">
        <f t="shared" si="1493"/>
        <v>0</v>
      </c>
      <c r="J15967">
        <f t="shared" si="1494"/>
        <v>4</v>
      </c>
      <c r="K15967" s="10">
        <f t="shared" si="1495"/>
        <v>0</v>
      </c>
      <c r="L15967" s="10">
        <f t="shared" si="1496"/>
        <v>1</v>
      </c>
      <c r="M15967" s="10">
        <f t="shared" si="1497"/>
        <v>0</v>
      </c>
      <c r="N15967" s="10">
        <f t="shared" si="1498"/>
        <v>0</v>
      </c>
    </row>
    <row r="15968" spans="1:14" ht="12.75" customHeight="1">
      <c r="A15968" s="8" t="s">
        <v>15993</v>
      </c>
      <c r="B15968" s="8">
        <v>112</v>
      </c>
      <c r="C15968" s="8">
        <v>4</v>
      </c>
      <c r="D15968" s="8">
        <v>0</v>
      </c>
      <c r="E15968" s="8">
        <v>0</v>
      </c>
      <c r="F15968" s="8">
        <v>4</v>
      </c>
      <c r="G15968" t="s">
        <v>22157</v>
      </c>
      <c r="H15968" s="9">
        <v>43015</v>
      </c>
      <c r="I15968">
        <f t="shared" si="1493"/>
        <v>0</v>
      </c>
      <c r="J15968">
        <f t="shared" si="1494"/>
        <v>198</v>
      </c>
      <c r="K15968" s="10">
        <f t="shared" si="1495"/>
        <v>0</v>
      </c>
      <c r="L15968" s="10">
        <f t="shared" si="1496"/>
        <v>0</v>
      </c>
      <c r="M15968" s="10">
        <f t="shared" si="1497"/>
        <v>1</v>
      </c>
      <c r="N15968" s="10">
        <f t="shared" si="1498"/>
        <v>0</v>
      </c>
    </row>
    <row r="15969" spans="1:14" ht="12.75" customHeight="1">
      <c r="A15969" s="8" t="s">
        <v>15994</v>
      </c>
      <c r="B15969" s="8">
        <v>112</v>
      </c>
      <c r="C15969" s="8">
        <v>4</v>
      </c>
      <c r="D15969" s="8">
        <v>0</v>
      </c>
      <c r="E15969" s="8">
        <v>2</v>
      </c>
      <c r="F15969" s="8">
        <v>2</v>
      </c>
      <c r="G15969" t="s">
        <v>22158</v>
      </c>
      <c r="H15969" s="9">
        <v>43028</v>
      </c>
      <c r="I15969">
        <f t="shared" si="1493"/>
        <v>0</v>
      </c>
      <c r="J15969">
        <f t="shared" si="1494"/>
        <v>185</v>
      </c>
      <c r="K15969" s="10">
        <f t="shared" si="1495"/>
        <v>0.5</v>
      </c>
      <c r="L15969" s="10">
        <f t="shared" si="1496"/>
        <v>0</v>
      </c>
      <c r="M15969" s="10">
        <f t="shared" si="1497"/>
        <v>0.5</v>
      </c>
      <c r="N15969" s="10">
        <f t="shared" si="1498"/>
        <v>0</v>
      </c>
    </row>
    <row r="15970" spans="1:14" ht="12.75" customHeight="1">
      <c r="A15970" s="8" t="s">
        <v>15995</v>
      </c>
      <c r="B15970" s="8">
        <v>112</v>
      </c>
      <c r="C15970" s="8">
        <v>4</v>
      </c>
      <c r="D15970" s="8">
        <v>3</v>
      </c>
      <c r="E15970" s="8">
        <v>0</v>
      </c>
      <c r="F15970" s="8">
        <v>1</v>
      </c>
      <c r="G15970" t="s">
        <v>22155</v>
      </c>
      <c r="H15970" s="9">
        <v>43057</v>
      </c>
      <c r="I15970">
        <f t="shared" si="1493"/>
        <v>0</v>
      </c>
      <c r="J15970">
        <f t="shared" si="1494"/>
        <v>156</v>
      </c>
      <c r="K15970" s="10">
        <f t="shared" si="1495"/>
        <v>0</v>
      </c>
      <c r="L15970" s="10">
        <f t="shared" si="1496"/>
        <v>0.75</v>
      </c>
      <c r="M15970" s="10">
        <f t="shared" si="1497"/>
        <v>0.25</v>
      </c>
      <c r="N15970" s="10">
        <f t="shared" si="1498"/>
        <v>0</v>
      </c>
    </row>
    <row r="15971" spans="1:14" ht="12.75" customHeight="1">
      <c r="A15971" s="8" t="s">
        <v>15996</v>
      </c>
      <c r="B15971" s="8">
        <v>112</v>
      </c>
      <c r="C15971" s="8">
        <v>4</v>
      </c>
      <c r="D15971" s="8">
        <v>0</v>
      </c>
      <c r="E15971" s="8">
        <v>3</v>
      </c>
      <c r="F15971" s="8">
        <v>0</v>
      </c>
      <c r="G15971" t="s">
        <v>22158</v>
      </c>
      <c r="H15971" s="9">
        <v>43059</v>
      </c>
      <c r="I15971">
        <f t="shared" si="1493"/>
        <v>1</v>
      </c>
      <c r="J15971">
        <f t="shared" si="1494"/>
        <v>154</v>
      </c>
      <c r="K15971" s="10">
        <f t="shared" si="1495"/>
        <v>0.75</v>
      </c>
      <c r="L15971" s="10">
        <f t="shared" si="1496"/>
        <v>0</v>
      </c>
      <c r="M15971" s="10">
        <f t="shared" si="1497"/>
        <v>0</v>
      </c>
      <c r="N15971" s="10">
        <f t="shared" si="1498"/>
        <v>0.25</v>
      </c>
    </row>
    <row r="15972" spans="1:14" ht="12.75" customHeight="1">
      <c r="A15972" s="8" t="s">
        <v>15997</v>
      </c>
      <c r="B15972" s="8">
        <v>112</v>
      </c>
      <c r="C15972" s="8">
        <v>4</v>
      </c>
      <c r="D15972" s="8">
        <v>3</v>
      </c>
      <c r="E15972" s="8">
        <v>0</v>
      </c>
      <c r="F15972" s="8">
        <v>1</v>
      </c>
      <c r="G15972" t="s">
        <v>22158</v>
      </c>
      <c r="H15972" s="9">
        <v>43140</v>
      </c>
      <c r="I15972">
        <f t="shared" si="1493"/>
        <v>0</v>
      </c>
      <c r="J15972">
        <f t="shared" si="1494"/>
        <v>73</v>
      </c>
      <c r="K15972" s="10">
        <f t="shared" si="1495"/>
        <v>0</v>
      </c>
      <c r="L15972" s="10">
        <f t="shared" si="1496"/>
        <v>0.75</v>
      </c>
      <c r="M15972" s="10">
        <f t="shared" si="1497"/>
        <v>0.25</v>
      </c>
      <c r="N15972" s="10">
        <f t="shared" si="1498"/>
        <v>0</v>
      </c>
    </row>
    <row r="15973" spans="1:14" ht="12.75" customHeight="1">
      <c r="A15973" s="8" t="s">
        <v>15998</v>
      </c>
      <c r="B15973" s="8">
        <v>112</v>
      </c>
      <c r="C15973" s="8">
        <v>4</v>
      </c>
      <c r="D15973" s="8">
        <v>4</v>
      </c>
      <c r="E15973" s="8">
        <v>0</v>
      </c>
      <c r="F15973" s="8">
        <v>0</v>
      </c>
      <c r="G15973" t="s">
        <v>22156</v>
      </c>
      <c r="H15973" s="9">
        <v>43141</v>
      </c>
      <c r="I15973">
        <f t="shared" si="1493"/>
        <v>0</v>
      </c>
      <c r="J15973">
        <f t="shared" si="1494"/>
        <v>72</v>
      </c>
      <c r="K15973" s="10">
        <f t="shared" si="1495"/>
        <v>0</v>
      </c>
      <c r="L15973" s="10">
        <f t="shared" si="1496"/>
        <v>1</v>
      </c>
      <c r="M15973" s="10">
        <f t="shared" si="1497"/>
        <v>0</v>
      </c>
      <c r="N15973" s="10">
        <f t="shared" si="1498"/>
        <v>0</v>
      </c>
    </row>
    <row r="15974" spans="1:14" ht="12.75" customHeight="1">
      <c r="A15974" s="8" t="s">
        <v>15999</v>
      </c>
      <c r="B15974" s="8">
        <v>112</v>
      </c>
      <c r="C15974" s="8">
        <v>4</v>
      </c>
      <c r="D15974" s="8">
        <v>3</v>
      </c>
      <c r="E15974" s="8">
        <v>1</v>
      </c>
      <c r="F15974" s="8">
        <v>0</v>
      </c>
      <c r="G15974" t="s">
        <v>22158</v>
      </c>
      <c r="H15974" s="9">
        <v>43205</v>
      </c>
      <c r="I15974">
        <f t="shared" si="1493"/>
        <v>0</v>
      </c>
      <c r="J15974">
        <f t="shared" si="1494"/>
        <v>8</v>
      </c>
      <c r="K15974" s="10">
        <f t="shared" si="1495"/>
        <v>0.25</v>
      </c>
      <c r="L15974" s="10">
        <f t="shared" si="1496"/>
        <v>0.75</v>
      </c>
      <c r="M15974" s="10">
        <f t="shared" si="1497"/>
        <v>0</v>
      </c>
      <c r="N15974" s="10">
        <f t="shared" si="1498"/>
        <v>0</v>
      </c>
    </row>
    <row r="15975" spans="1:14" ht="12.75" customHeight="1">
      <c r="A15975" s="8" t="s">
        <v>16000</v>
      </c>
      <c r="B15975" s="8">
        <v>112</v>
      </c>
      <c r="C15975" s="8">
        <v>4</v>
      </c>
      <c r="D15975" s="8">
        <v>0</v>
      </c>
      <c r="E15975" s="8">
        <v>0</v>
      </c>
      <c r="F15975" s="8">
        <v>4</v>
      </c>
      <c r="G15975" t="s">
        <v>22155</v>
      </c>
      <c r="H15975" s="9">
        <v>43212</v>
      </c>
      <c r="I15975">
        <f t="shared" si="1493"/>
        <v>0</v>
      </c>
      <c r="J15975">
        <f t="shared" si="1494"/>
        <v>1</v>
      </c>
      <c r="K15975" s="10">
        <f t="shared" si="1495"/>
        <v>0</v>
      </c>
      <c r="L15975" s="10">
        <f t="shared" si="1496"/>
        <v>0</v>
      </c>
      <c r="M15975" s="10">
        <f t="shared" si="1497"/>
        <v>1</v>
      </c>
      <c r="N15975" s="10">
        <f t="shared" si="1498"/>
        <v>0</v>
      </c>
    </row>
    <row r="15976" spans="1:14" ht="12.75" customHeight="1">
      <c r="A15976" s="8" t="s">
        <v>16001</v>
      </c>
      <c r="B15976" s="8">
        <v>112</v>
      </c>
      <c r="C15976" s="8">
        <v>5</v>
      </c>
      <c r="D15976" s="8">
        <v>0</v>
      </c>
      <c r="E15976" s="8">
        <v>0</v>
      </c>
      <c r="F15976" s="8">
        <v>4</v>
      </c>
      <c r="G15976" t="s">
        <v>22157</v>
      </c>
      <c r="H15976" s="9">
        <v>43112</v>
      </c>
      <c r="I15976">
        <f t="shared" si="1493"/>
        <v>1</v>
      </c>
      <c r="J15976">
        <f t="shared" si="1494"/>
        <v>101</v>
      </c>
      <c r="K15976" s="10">
        <f t="shared" si="1495"/>
        <v>0</v>
      </c>
      <c r="L15976" s="10">
        <f t="shared" si="1496"/>
        <v>0</v>
      </c>
      <c r="M15976" s="10">
        <f t="shared" si="1497"/>
        <v>0.8</v>
      </c>
      <c r="N15976" s="10">
        <f t="shared" si="1498"/>
        <v>0.2</v>
      </c>
    </row>
    <row r="15977" spans="1:14" ht="12.75" customHeight="1">
      <c r="A15977" s="8" t="s">
        <v>16002</v>
      </c>
      <c r="B15977" s="8">
        <v>112</v>
      </c>
      <c r="C15977" s="8">
        <v>5</v>
      </c>
      <c r="D15977" s="8">
        <v>5</v>
      </c>
      <c r="E15977" s="8">
        <v>0</v>
      </c>
      <c r="F15977" s="8">
        <v>0</v>
      </c>
      <c r="G15977" t="s">
        <v>22156</v>
      </c>
      <c r="H15977" s="9">
        <v>43126</v>
      </c>
      <c r="I15977">
        <f t="shared" si="1493"/>
        <v>0</v>
      </c>
      <c r="J15977">
        <f t="shared" si="1494"/>
        <v>87</v>
      </c>
      <c r="K15977" s="10">
        <f t="shared" si="1495"/>
        <v>0</v>
      </c>
      <c r="L15977" s="10">
        <f t="shared" si="1496"/>
        <v>1</v>
      </c>
      <c r="M15977" s="10">
        <f t="shared" si="1497"/>
        <v>0</v>
      </c>
      <c r="N15977" s="10">
        <f t="shared" si="1498"/>
        <v>0</v>
      </c>
    </row>
    <row r="15978" spans="1:14" ht="12.75" customHeight="1">
      <c r="A15978" s="8" t="s">
        <v>16003</v>
      </c>
      <c r="B15978" s="8">
        <v>112</v>
      </c>
      <c r="C15978" s="8">
        <v>5</v>
      </c>
      <c r="D15978" s="8">
        <v>0</v>
      </c>
      <c r="E15978" s="8">
        <v>0</v>
      </c>
      <c r="F15978" s="8">
        <v>4</v>
      </c>
      <c r="G15978" t="s">
        <v>22158</v>
      </c>
      <c r="H15978" s="9">
        <v>43193</v>
      </c>
      <c r="I15978">
        <f t="shared" si="1493"/>
        <v>1</v>
      </c>
      <c r="J15978">
        <f t="shared" si="1494"/>
        <v>20</v>
      </c>
      <c r="K15978" s="10">
        <f t="shared" si="1495"/>
        <v>0</v>
      </c>
      <c r="L15978" s="10">
        <f t="shared" si="1496"/>
        <v>0</v>
      </c>
      <c r="M15978" s="10">
        <f t="shared" si="1497"/>
        <v>0.8</v>
      </c>
      <c r="N15978" s="10">
        <f t="shared" si="1498"/>
        <v>0.2</v>
      </c>
    </row>
    <row r="15979" spans="1:14" ht="12.75" customHeight="1">
      <c r="A15979" s="8" t="s">
        <v>16004</v>
      </c>
      <c r="B15979" s="8">
        <v>112</v>
      </c>
      <c r="C15979" s="8">
        <v>5</v>
      </c>
      <c r="D15979" s="8">
        <v>0</v>
      </c>
      <c r="E15979" s="8">
        <v>0</v>
      </c>
      <c r="F15979" s="8">
        <v>5</v>
      </c>
      <c r="G15979" t="s">
        <v>22157</v>
      </c>
      <c r="H15979" s="9">
        <v>43204</v>
      </c>
      <c r="I15979">
        <f t="shared" si="1493"/>
        <v>0</v>
      </c>
      <c r="J15979">
        <f t="shared" si="1494"/>
        <v>9</v>
      </c>
      <c r="K15979" s="10">
        <f t="shared" si="1495"/>
        <v>0</v>
      </c>
      <c r="L15979" s="10">
        <f t="shared" si="1496"/>
        <v>0</v>
      </c>
      <c r="M15979" s="10">
        <f t="shared" si="1497"/>
        <v>1</v>
      </c>
      <c r="N15979" s="10">
        <f t="shared" si="1498"/>
        <v>0</v>
      </c>
    </row>
    <row r="15980" spans="1:14" ht="12.75" customHeight="1">
      <c r="A15980" s="8" t="s">
        <v>16005</v>
      </c>
      <c r="B15980" s="8">
        <v>112</v>
      </c>
      <c r="C15980" s="8">
        <v>5</v>
      </c>
      <c r="D15980" s="8">
        <v>0</v>
      </c>
      <c r="E15980" s="8">
        <v>2</v>
      </c>
      <c r="F15980" s="8">
        <v>3</v>
      </c>
      <c r="G15980" t="s">
        <v>22158</v>
      </c>
      <c r="H15980" s="9">
        <v>43209</v>
      </c>
      <c r="I15980">
        <f t="shared" si="1493"/>
        <v>0</v>
      </c>
      <c r="J15980">
        <f t="shared" si="1494"/>
        <v>4</v>
      </c>
      <c r="K15980" s="10">
        <f t="shared" si="1495"/>
        <v>0.4</v>
      </c>
      <c r="L15980" s="10">
        <f t="shared" si="1496"/>
        <v>0</v>
      </c>
      <c r="M15980" s="10">
        <f t="shared" si="1497"/>
        <v>0.6</v>
      </c>
      <c r="N15980" s="10">
        <f t="shared" si="1498"/>
        <v>0</v>
      </c>
    </row>
    <row r="15981" spans="1:14" ht="12.75" customHeight="1">
      <c r="A15981" s="8" t="s">
        <v>16006</v>
      </c>
      <c r="B15981" s="8">
        <v>112</v>
      </c>
      <c r="C15981" s="8">
        <v>6</v>
      </c>
      <c r="D15981" s="8">
        <v>0</v>
      </c>
      <c r="E15981" s="8">
        <v>0</v>
      </c>
      <c r="F15981" s="8">
        <v>6</v>
      </c>
      <c r="G15981" t="s">
        <v>22157</v>
      </c>
      <c r="H15981" s="9">
        <v>43169</v>
      </c>
      <c r="I15981">
        <f t="shared" si="1493"/>
        <v>0</v>
      </c>
      <c r="J15981">
        <f t="shared" si="1494"/>
        <v>44</v>
      </c>
      <c r="K15981" s="10">
        <f t="shared" si="1495"/>
        <v>0</v>
      </c>
      <c r="L15981" s="10">
        <f t="shared" si="1496"/>
        <v>0</v>
      </c>
      <c r="M15981" s="10">
        <f t="shared" si="1497"/>
        <v>1</v>
      </c>
      <c r="N15981" s="10">
        <f t="shared" si="1498"/>
        <v>0</v>
      </c>
    </row>
    <row r="15982" spans="1:14" ht="12.75" customHeight="1">
      <c r="A15982" s="8" t="s">
        <v>16007</v>
      </c>
      <c r="B15982" s="8">
        <v>112</v>
      </c>
      <c r="C15982" s="8">
        <v>7</v>
      </c>
      <c r="D15982" s="8">
        <v>1</v>
      </c>
      <c r="E15982" s="8">
        <v>2</v>
      </c>
      <c r="F15982" s="8">
        <v>4</v>
      </c>
      <c r="G15982" t="s">
        <v>22156</v>
      </c>
      <c r="H15982" s="9">
        <v>43195</v>
      </c>
      <c r="I15982">
        <f t="shared" si="1493"/>
        <v>0</v>
      </c>
      <c r="J15982">
        <f t="shared" si="1494"/>
        <v>18</v>
      </c>
      <c r="K15982" s="10">
        <f t="shared" si="1495"/>
        <v>0.2857142857142857</v>
      </c>
      <c r="L15982" s="10">
        <f t="shared" si="1496"/>
        <v>0.14285714285714285</v>
      </c>
      <c r="M15982" s="10">
        <f t="shared" si="1497"/>
        <v>0.5714285714285714</v>
      </c>
      <c r="N15982" s="10">
        <f t="shared" si="1498"/>
        <v>0</v>
      </c>
    </row>
    <row r="15983" spans="1:14" ht="12.75" customHeight="1">
      <c r="A15983" s="8" t="s">
        <v>16008</v>
      </c>
      <c r="B15983" s="8">
        <v>112</v>
      </c>
      <c r="C15983" s="8">
        <v>9</v>
      </c>
      <c r="D15983" s="8">
        <v>6</v>
      </c>
      <c r="E15983" s="8">
        <v>0</v>
      </c>
      <c r="F15983" s="8">
        <v>3</v>
      </c>
      <c r="G15983" t="s">
        <v>22157</v>
      </c>
      <c r="H15983" s="9">
        <v>43089</v>
      </c>
      <c r="I15983">
        <f t="shared" si="1493"/>
        <v>0</v>
      </c>
      <c r="J15983">
        <f t="shared" si="1494"/>
        <v>124</v>
      </c>
      <c r="K15983" s="10">
        <f t="shared" si="1495"/>
        <v>0</v>
      </c>
      <c r="L15983" s="10">
        <f t="shared" si="1496"/>
        <v>0.66666666666666663</v>
      </c>
      <c r="M15983" s="10">
        <f t="shared" si="1497"/>
        <v>0.33333333333333331</v>
      </c>
      <c r="N15983" s="10">
        <f t="shared" si="1498"/>
        <v>0</v>
      </c>
    </row>
    <row r="15984" spans="1:14" ht="12.75" customHeight="1">
      <c r="A15984" s="8" t="s">
        <v>16009</v>
      </c>
      <c r="B15984" s="8">
        <v>112</v>
      </c>
      <c r="C15984" s="8">
        <v>9</v>
      </c>
      <c r="D15984" s="8">
        <v>0</v>
      </c>
      <c r="E15984" s="8">
        <v>3</v>
      </c>
      <c r="F15984" s="8">
        <v>1</v>
      </c>
      <c r="G15984" t="s">
        <v>22157</v>
      </c>
      <c r="H15984" s="9">
        <v>43170</v>
      </c>
      <c r="I15984">
        <f t="shared" si="1493"/>
        <v>5</v>
      </c>
      <c r="J15984">
        <f t="shared" si="1494"/>
        <v>43</v>
      </c>
      <c r="K15984" s="10">
        <f t="shared" si="1495"/>
        <v>0.33333333333333331</v>
      </c>
      <c r="L15984" s="10">
        <f t="shared" si="1496"/>
        <v>0</v>
      </c>
      <c r="M15984" s="10">
        <f t="shared" si="1497"/>
        <v>0.1111111111111111</v>
      </c>
      <c r="N15984" s="10">
        <f t="shared" si="1498"/>
        <v>0.55555555555555558</v>
      </c>
    </row>
    <row r="15985" spans="1:14" ht="12.75" customHeight="1">
      <c r="A15985" s="8" t="s">
        <v>16010</v>
      </c>
      <c r="B15985" s="8">
        <v>112</v>
      </c>
      <c r="C15985" s="8">
        <v>9</v>
      </c>
      <c r="D15985" s="8">
        <v>3</v>
      </c>
      <c r="E15985" s="8">
        <v>0</v>
      </c>
      <c r="F15985" s="8">
        <v>1</v>
      </c>
      <c r="G15985" t="s">
        <v>22157</v>
      </c>
      <c r="H15985" s="9">
        <v>43177</v>
      </c>
      <c r="I15985">
        <f t="shared" si="1493"/>
        <v>5</v>
      </c>
      <c r="J15985">
        <f t="shared" si="1494"/>
        <v>36</v>
      </c>
      <c r="K15985" s="10">
        <f t="shared" si="1495"/>
        <v>0</v>
      </c>
      <c r="L15985" s="10">
        <f t="shared" si="1496"/>
        <v>0.33333333333333331</v>
      </c>
      <c r="M15985" s="10">
        <f t="shared" si="1497"/>
        <v>0.1111111111111111</v>
      </c>
      <c r="N15985" s="10">
        <f t="shared" si="1498"/>
        <v>0.55555555555555558</v>
      </c>
    </row>
    <row r="15986" spans="1:14" ht="12.75" customHeight="1">
      <c r="A15986" s="8" t="s">
        <v>16011</v>
      </c>
      <c r="B15986" s="8">
        <v>112</v>
      </c>
      <c r="C15986" s="8">
        <v>13</v>
      </c>
      <c r="D15986" s="8">
        <v>0</v>
      </c>
      <c r="E15986" s="8">
        <v>12</v>
      </c>
      <c r="F15986" s="8">
        <v>0</v>
      </c>
      <c r="G15986" t="s">
        <v>22156</v>
      </c>
      <c r="H15986" s="9">
        <v>43186</v>
      </c>
      <c r="I15986">
        <f t="shared" si="1493"/>
        <v>1</v>
      </c>
      <c r="J15986">
        <f t="shared" si="1494"/>
        <v>27</v>
      </c>
      <c r="K15986" s="10">
        <f t="shared" si="1495"/>
        <v>0.92307692307692313</v>
      </c>
      <c r="L15986" s="10">
        <f t="shared" si="1496"/>
        <v>0</v>
      </c>
      <c r="M15986" s="10">
        <f t="shared" si="1497"/>
        <v>0</v>
      </c>
      <c r="N15986" s="10">
        <f t="shared" si="1498"/>
        <v>7.6923076923076927E-2</v>
      </c>
    </row>
    <row r="15987" spans="1:14" ht="12.75" customHeight="1">
      <c r="A15987" s="8" t="s">
        <v>16012</v>
      </c>
      <c r="B15987" s="8">
        <v>112</v>
      </c>
      <c r="C15987" s="8">
        <v>16</v>
      </c>
      <c r="D15987" s="8">
        <v>1</v>
      </c>
      <c r="E15987" s="8">
        <v>1</v>
      </c>
      <c r="F15987" s="8">
        <v>4</v>
      </c>
      <c r="G15987" t="s">
        <v>22156</v>
      </c>
      <c r="H15987" s="9">
        <v>43115</v>
      </c>
      <c r="I15987">
        <f t="shared" si="1493"/>
        <v>10</v>
      </c>
      <c r="J15987">
        <f t="shared" si="1494"/>
        <v>98</v>
      </c>
      <c r="K15987" s="10">
        <f t="shared" si="1495"/>
        <v>6.25E-2</v>
      </c>
      <c r="L15987" s="10">
        <f t="shared" si="1496"/>
        <v>6.25E-2</v>
      </c>
      <c r="M15987" s="10">
        <f t="shared" si="1497"/>
        <v>0.25</v>
      </c>
      <c r="N15987" s="10">
        <f t="shared" si="1498"/>
        <v>0.625</v>
      </c>
    </row>
    <row r="15988" spans="1:14" ht="12.75" customHeight="1">
      <c r="A15988" s="8" t="s">
        <v>16013</v>
      </c>
      <c r="B15988" s="8">
        <v>112</v>
      </c>
      <c r="C15988" s="8">
        <v>18</v>
      </c>
      <c r="D15988" s="8">
        <v>8</v>
      </c>
      <c r="E15988" s="8">
        <v>0</v>
      </c>
      <c r="F15988" s="8">
        <v>4</v>
      </c>
      <c r="G15988" t="s">
        <v>22156</v>
      </c>
      <c r="H15988" s="9">
        <v>43015</v>
      </c>
      <c r="I15988">
        <f t="shared" si="1493"/>
        <v>6</v>
      </c>
      <c r="J15988">
        <f t="shared" si="1494"/>
        <v>198</v>
      </c>
      <c r="K15988" s="10">
        <f t="shared" si="1495"/>
        <v>0</v>
      </c>
      <c r="L15988" s="10">
        <f t="shared" si="1496"/>
        <v>0.44444444444444442</v>
      </c>
      <c r="M15988" s="10">
        <f t="shared" si="1497"/>
        <v>0.22222222222222221</v>
      </c>
      <c r="N15988" s="10">
        <f t="shared" si="1498"/>
        <v>0.33333333333333331</v>
      </c>
    </row>
    <row r="15989" spans="1:14" ht="12.75" customHeight="1">
      <c r="A15989" s="8" t="s">
        <v>16014</v>
      </c>
      <c r="B15989" s="8">
        <v>112</v>
      </c>
      <c r="C15989" s="8">
        <v>18</v>
      </c>
      <c r="D15989" s="8">
        <v>16</v>
      </c>
      <c r="E15989" s="8">
        <v>0</v>
      </c>
      <c r="F15989" s="8">
        <v>2</v>
      </c>
      <c r="G15989" t="s">
        <v>22157</v>
      </c>
      <c r="H15989" s="9">
        <v>43078</v>
      </c>
      <c r="I15989">
        <f t="shared" si="1493"/>
        <v>0</v>
      </c>
      <c r="J15989">
        <f t="shared" si="1494"/>
        <v>135</v>
      </c>
      <c r="K15989" s="10">
        <f t="shared" si="1495"/>
        <v>0</v>
      </c>
      <c r="L15989" s="10">
        <f t="shared" si="1496"/>
        <v>0.88888888888888884</v>
      </c>
      <c r="M15989" s="10">
        <f t="shared" si="1497"/>
        <v>0.1111111111111111</v>
      </c>
      <c r="N15989" s="10">
        <f t="shared" si="1498"/>
        <v>0</v>
      </c>
    </row>
    <row r="15990" spans="1:14" ht="12.75" customHeight="1">
      <c r="A15990" s="8" t="s">
        <v>16015</v>
      </c>
      <c r="B15990" s="8">
        <v>112</v>
      </c>
      <c r="C15990" s="8">
        <v>21</v>
      </c>
      <c r="D15990" s="8">
        <v>5</v>
      </c>
      <c r="E15990" s="8">
        <v>7</v>
      </c>
      <c r="F15990" s="8">
        <v>5</v>
      </c>
      <c r="G15990" t="s">
        <v>22156</v>
      </c>
      <c r="H15990" s="9">
        <v>43082</v>
      </c>
      <c r="I15990">
        <f t="shared" si="1493"/>
        <v>4</v>
      </c>
      <c r="J15990">
        <f t="shared" si="1494"/>
        <v>131</v>
      </c>
      <c r="K15990" s="10">
        <f t="shared" si="1495"/>
        <v>0.33333333333333331</v>
      </c>
      <c r="L15990" s="10">
        <f t="shared" si="1496"/>
        <v>0.23809523809523808</v>
      </c>
      <c r="M15990" s="10">
        <f t="shared" si="1497"/>
        <v>0.23809523809523808</v>
      </c>
      <c r="N15990" s="10">
        <f t="shared" si="1498"/>
        <v>0.19047619047619047</v>
      </c>
    </row>
    <row r="15991" spans="1:14" ht="12.75" customHeight="1">
      <c r="A15991" s="8" t="s">
        <v>16016</v>
      </c>
      <c r="B15991" s="8">
        <v>112</v>
      </c>
      <c r="C15991" s="8">
        <v>24</v>
      </c>
      <c r="D15991" s="8">
        <v>24</v>
      </c>
      <c r="E15991" s="8">
        <v>0</v>
      </c>
      <c r="F15991" s="8">
        <v>0</v>
      </c>
      <c r="G15991" t="s">
        <v>22155</v>
      </c>
      <c r="H15991" s="9">
        <v>43101</v>
      </c>
      <c r="I15991">
        <f t="shared" si="1493"/>
        <v>0</v>
      </c>
      <c r="J15991">
        <f t="shared" si="1494"/>
        <v>112</v>
      </c>
      <c r="K15991" s="10">
        <f t="shared" si="1495"/>
        <v>0</v>
      </c>
      <c r="L15991" s="10">
        <f t="shared" si="1496"/>
        <v>1</v>
      </c>
      <c r="M15991" s="10">
        <f t="shared" si="1497"/>
        <v>0</v>
      </c>
      <c r="N15991" s="10">
        <f t="shared" si="1498"/>
        <v>0</v>
      </c>
    </row>
    <row r="15992" spans="1:14" ht="12.75" customHeight="1">
      <c r="A15992" s="8" t="s">
        <v>16017</v>
      </c>
      <c r="B15992" s="8">
        <v>112</v>
      </c>
      <c r="C15992" s="8">
        <v>29</v>
      </c>
      <c r="D15992" s="8">
        <v>10</v>
      </c>
      <c r="E15992" s="8">
        <v>10</v>
      </c>
      <c r="F15992" s="8">
        <v>9</v>
      </c>
      <c r="G15992" t="s">
        <v>22158</v>
      </c>
      <c r="H15992" s="9">
        <v>43182</v>
      </c>
      <c r="I15992">
        <f t="shared" si="1493"/>
        <v>0</v>
      </c>
      <c r="J15992">
        <f t="shared" si="1494"/>
        <v>31</v>
      </c>
      <c r="K15992" s="10">
        <f t="shared" si="1495"/>
        <v>0.34482758620689657</v>
      </c>
      <c r="L15992" s="10">
        <f t="shared" si="1496"/>
        <v>0.34482758620689657</v>
      </c>
      <c r="M15992" s="10">
        <f t="shared" si="1497"/>
        <v>0.31034482758620691</v>
      </c>
      <c r="N15992" s="10">
        <f t="shared" si="1498"/>
        <v>0</v>
      </c>
    </row>
    <row r="15993" spans="1:14" ht="12.75" customHeight="1">
      <c r="A15993" s="8" t="s">
        <v>16018</v>
      </c>
      <c r="B15993" s="8">
        <v>112</v>
      </c>
      <c r="C15993" s="8">
        <v>29</v>
      </c>
      <c r="D15993" s="8">
        <v>15</v>
      </c>
      <c r="E15993" s="8">
        <v>0</v>
      </c>
      <c r="F15993" s="8">
        <v>14</v>
      </c>
      <c r="G15993" t="s">
        <v>22156</v>
      </c>
      <c r="H15993" s="9">
        <v>43201</v>
      </c>
      <c r="I15993">
        <f t="shared" si="1493"/>
        <v>0</v>
      </c>
      <c r="J15993">
        <f t="shared" si="1494"/>
        <v>12</v>
      </c>
      <c r="K15993" s="10">
        <f t="shared" si="1495"/>
        <v>0</v>
      </c>
      <c r="L15993" s="10">
        <f t="shared" si="1496"/>
        <v>0.51724137931034486</v>
      </c>
      <c r="M15993" s="10">
        <f t="shared" si="1497"/>
        <v>0.48275862068965519</v>
      </c>
      <c r="N15993" s="10">
        <f t="shared" si="1498"/>
        <v>0</v>
      </c>
    </row>
    <row r="15994" spans="1:14" ht="12.75" customHeight="1">
      <c r="A15994" s="8" t="s">
        <v>16019</v>
      </c>
      <c r="B15994" s="8">
        <v>112</v>
      </c>
      <c r="C15994" s="8">
        <v>31</v>
      </c>
      <c r="D15994" s="8">
        <v>17</v>
      </c>
      <c r="E15994" s="8">
        <v>10</v>
      </c>
      <c r="F15994" s="8">
        <v>4</v>
      </c>
      <c r="G15994" t="s">
        <v>22156</v>
      </c>
      <c r="H15994" s="9">
        <v>43207</v>
      </c>
      <c r="I15994">
        <f t="shared" si="1493"/>
        <v>0</v>
      </c>
      <c r="J15994">
        <f t="shared" si="1494"/>
        <v>6</v>
      </c>
      <c r="K15994" s="10">
        <f t="shared" si="1495"/>
        <v>0.32258064516129031</v>
      </c>
      <c r="L15994" s="10">
        <f t="shared" si="1496"/>
        <v>0.54838709677419351</v>
      </c>
      <c r="M15994" s="10">
        <f t="shared" si="1497"/>
        <v>0.12903225806451613</v>
      </c>
      <c r="N15994" s="10">
        <f t="shared" si="1498"/>
        <v>0</v>
      </c>
    </row>
    <row r="15995" spans="1:14" ht="12.75" customHeight="1">
      <c r="A15995" s="8" t="s">
        <v>16020</v>
      </c>
      <c r="B15995" s="8">
        <v>112</v>
      </c>
      <c r="C15995" s="8">
        <v>34</v>
      </c>
      <c r="D15995" s="8">
        <v>28</v>
      </c>
      <c r="E15995" s="8">
        <v>0</v>
      </c>
      <c r="F15995" s="8">
        <v>2</v>
      </c>
      <c r="G15995" t="s">
        <v>22157</v>
      </c>
      <c r="H15995" s="9">
        <v>43165</v>
      </c>
      <c r="I15995">
        <f t="shared" si="1493"/>
        <v>4</v>
      </c>
      <c r="J15995">
        <f t="shared" si="1494"/>
        <v>48</v>
      </c>
      <c r="K15995" s="10">
        <f t="shared" si="1495"/>
        <v>0</v>
      </c>
      <c r="L15995" s="10">
        <f t="shared" si="1496"/>
        <v>0.82352941176470584</v>
      </c>
      <c r="M15995" s="10">
        <f t="shared" si="1497"/>
        <v>5.8823529411764705E-2</v>
      </c>
      <c r="N15995" s="10">
        <f t="shared" si="1498"/>
        <v>0.11764705882352941</v>
      </c>
    </row>
    <row r="15996" spans="1:14" ht="12.75" customHeight="1">
      <c r="A15996" s="8" t="s">
        <v>16021</v>
      </c>
      <c r="B15996" s="8">
        <v>112</v>
      </c>
      <c r="C15996" s="8">
        <v>37</v>
      </c>
      <c r="D15996" s="8">
        <v>21</v>
      </c>
      <c r="E15996" s="8">
        <v>3</v>
      </c>
      <c r="F15996" s="8">
        <v>6</v>
      </c>
      <c r="G15996" t="s">
        <v>22155</v>
      </c>
      <c r="H15996" s="9">
        <v>43105</v>
      </c>
      <c r="I15996">
        <f t="shared" si="1493"/>
        <v>7</v>
      </c>
      <c r="J15996">
        <f t="shared" si="1494"/>
        <v>108</v>
      </c>
      <c r="K15996" s="10">
        <f t="shared" si="1495"/>
        <v>8.1081081081081086E-2</v>
      </c>
      <c r="L15996" s="10">
        <f t="shared" si="1496"/>
        <v>0.56756756756756754</v>
      </c>
      <c r="M15996" s="10">
        <f t="shared" si="1497"/>
        <v>0.16216216216216217</v>
      </c>
      <c r="N15996" s="10">
        <f t="shared" si="1498"/>
        <v>0.1891891891891892</v>
      </c>
    </row>
    <row r="15997" spans="1:14" ht="12.75" customHeight="1">
      <c r="A15997" s="8" t="s">
        <v>16022</v>
      </c>
      <c r="B15997" s="8">
        <v>112</v>
      </c>
      <c r="C15997" s="8">
        <v>40</v>
      </c>
      <c r="D15997" s="8">
        <v>4</v>
      </c>
      <c r="E15997" s="8">
        <v>13</v>
      </c>
      <c r="F15997" s="8">
        <v>23</v>
      </c>
      <c r="G15997" t="s">
        <v>22156</v>
      </c>
      <c r="H15997" s="9">
        <v>43076</v>
      </c>
      <c r="I15997">
        <f t="shared" si="1493"/>
        <v>0</v>
      </c>
      <c r="J15997">
        <f t="shared" si="1494"/>
        <v>137</v>
      </c>
      <c r="K15997" s="10">
        <f t="shared" si="1495"/>
        <v>0.32500000000000001</v>
      </c>
      <c r="L15997" s="10">
        <f t="shared" si="1496"/>
        <v>0.1</v>
      </c>
      <c r="M15997" s="10">
        <f t="shared" si="1497"/>
        <v>0.57499999999999996</v>
      </c>
      <c r="N15997" s="10">
        <f t="shared" si="1498"/>
        <v>0</v>
      </c>
    </row>
    <row r="15998" spans="1:14" ht="12.75" customHeight="1">
      <c r="A15998" s="8" t="s">
        <v>16023</v>
      </c>
      <c r="B15998" s="8">
        <v>112</v>
      </c>
      <c r="C15998" s="8">
        <v>90</v>
      </c>
      <c r="D15998" s="8">
        <v>71</v>
      </c>
      <c r="E15998" s="8">
        <v>0</v>
      </c>
      <c r="F15998" s="8">
        <v>19</v>
      </c>
      <c r="G15998" t="s">
        <v>22156</v>
      </c>
      <c r="H15998" s="9">
        <v>43114</v>
      </c>
      <c r="I15998">
        <f t="shared" si="1493"/>
        <v>0</v>
      </c>
      <c r="J15998">
        <f t="shared" si="1494"/>
        <v>99</v>
      </c>
      <c r="K15998" s="10">
        <f t="shared" si="1495"/>
        <v>0</v>
      </c>
      <c r="L15998" s="10">
        <f t="shared" si="1496"/>
        <v>0.78888888888888886</v>
      </c>
      <c r="M15998" s="10">
        <f t="shared" si="1497"/>
        <v>0.21111111111111111</v>
      </c>
      <c r="N15998" s="10">
        <f t="shared" si="1498"/>
        <v>0</v>
      </c>
    </row>
    <row r="15999" spans="1:14" ht="12.75" customHeight="1">
      <c r="A15999" s="8" t="s">
        <v>16024</v>
      </c>
      <c r="B15999" s="8">
        <v>112</v>
      </c>
      <c r="C15999" s="8">
        <v>263</v>
      </c>
      <c r="D15999" s="8">
        <v>50</v>
      </c>
      <c r="E15999" s="8">
        <v>205</v>
      </c>
      <c r="F15999" s="8">
        <v>8</v>
      </c>
      <c r="G15999" t="s">
        <v>22156</v>
      </c>
      <c r="H15999" s="9">
        <v>43106</v>
      </c>
      <c r="I15999">
        <f t="shared" si="1493"/>
        <v>0</v>
      </c>
      <c r="J15999">
        <f t="shared" si="1494"/>
        <v>107</v>
      </c>
      <c r="K15999" s="10">
        <f t="shared" si="1495"/>
        <v>0.77946768060836502</v>
      </c>
      <c r="L15999" s="10">
        <f t="shared" si="1496"/>
        <v>0.19011406844106463</v>
      </c>
      <c r="M15999" s="10">
        <f t="shared" si="1497"/>
        <v>3.0418250950570342E-2</v>
      </c>
      <c r="N15999" s="10">
        <f t="shared" si="1498"/>
        <v>0</v>
      </c>
    </row>
    <row r="16000" spans="1:14" ht="12.75" customHeight="1">
      <c r="A16000" s="8" t="s">
        <v>16025</v>
      </c>
      <c r="B16000" s="8">
        <v>111</v>
      </c>
      <c r="C16000" s="8">
        <v>1</v>
      </c>
      <c r="D16000" s="8">
        <v>1</v>
      </c>
      <c r="E16000" s="8">
        <v>0</v>
      </c>
      <c r="F16000" s="8">
        <v>0</v>
      </c>
      <c r="G16000" t="s">
        <v>22155</v>
      </c>
      <c r="H16000" s="9">
        <v>43029</v>
      </c>
      <c r="I16000">
        <f t="shared" si="1493"/>
        <v>0</v>
      </c>
      <c r="J16000">
        <f t="shared" si="1494"/>
        <v>184</v>
      </c>
      <c r="K16000" s="10">
        <f t="shared" si="1495"/>
        <v>0</v>
      </c>
      <c r="L16000" s="10">
        <f t="shared" si="1496"/>
        <v>1</v>
      </c>
      <c r="M16000" s="10">
        <f t="shared" si="1497"/>
        <v>0</v>
      </c>
      <c r="N16000" s="10">
        <f t="shared" si="1498"/>
        <v>0</v>
      </c>
    </row>
    <row r="16001" spans="1:14" ht="12.75" customHeight="1">
      <c r="A16001" s="8" t="s">
        <v>16026</v>
      </c>
      <c r="B16001" s="8">
        <v>111</v>
      </c>
      <c r="C16001" s="8">
        <v>1</v>
      </c>
      <c r="D16001" s="8">
        <v>0</v>
      </c>
      <c r="E16001" s="8">
        <v>0</v>
      </c>
      <c r="F16001" s="8">
        <v>0</v>
      </c>
      <c r="G16001" t="s">
        <v>22155</v>
      </c>
      <c r="H16001" s="9">
        <v>43035</v>
      </c>
      <c r="I16001">
        <f t="shared" si="1493"/>
        <v>1</v>
      </c>
      <c r="J16001">
        <f t="shared" si="1494"/>
        <v>178</v>
      </c>
      <c r="K16001" s="10">
        <f t="shared" si="1495"/>
        <v>0</v>
      </c>
      <c r="L16001" s="10">
        <f t="shared" si="1496"/>
        <v>0</v>
      </c>
      <c r="M16001" s="10">
        <f t="shared" si="1497"/>
        <v>0</v>
      </c>
      <c r="N16001" s="10">
        <f t="shared" si="1498"/>
        <v>1</v>
      </c>
    </row>
    <row r="16002" spans="1:14" ht="12.75" customHeight="1">
      <c r="A16002" s="8" t="s">
        <v>16027</v>
      </c>
      <c r="B16002" s="8">
        <v>111</v>
      </c>
      <c r="C16002" s="8">
        <v>1</v>
      </c>
      <c r="D16002" s="8">
        <v>0</v>
      </c>
      <c r="E16002" s="8">
        <v>0</v>
      </c>
      <c r="F16002" s="8">
        <v>1</v>
      </c>
      <c r="G16002" t="s">
        <v>22158</v>
      </c>
      <c r="H16002" s="9">
        <v>43060</v>
      </c>
      <c r="I16002">
        <f t="shared" ref="I16002:I16065" si="1499">IFERROR(C16002-SUM(D16002:F16002),0)</f>
        <v>0</v>
      </c>
      <c r="J16002">
        <f t="shared" ref="J16002:J16065" si="1500">IFERROR($T$1-H16002,0)</f>
        <v>153</v>
      </c>
      <c r="K16002" s="10">
        <f t="shared" ref="K16002:K16065" si="1501">IFERROR(E16002/C16002,0)</f>
        <v>0</v>
      </c>
      <c r="L16002" s="10">
        <f t="shared" ref="L16002:L16065" si="1502">IFERROR(D16002/C16002,0)</f>
        <v>0</v>
      </c>
      <c r="M16002" s="10">
        <f t="shared" ref="M16002:M16065" si="1503">IFERROR(F16002/C16002,0)</f>
        <v>1</v>
      </c>
      <c r="N16002" s="10">
        <f t="shared" ref="N16002:N16065" si="1504">IFERROR(I16002/C16002,0)</f>
        <v>0</v>
      </c>
    </row>
    <row r="16003" spans="1:14" ht="12.75" customHeight="1">
      <c r="A16003" s="8" t="s">
        <v>16028</v>
      </c>
      <c r="B16003" s="8">
        <v>111</v>
      </c>
      <c r="C16003" s="8">
        <v>1</v>
      </c>
      <c r="D16003" s="8">
        <v>1</v>
      </c>
      <c r="E16003" s="8">
        <v>0</v>
      </c>
      <c r="F16003" s="8">
        <v>0</v>
      </c>
      <c r="G16003" t="s">
        <v>22157</v>
      </c>
      <c r="H16003" s="9">
        <v>43061</v>
      </c>
      <c r="I16003">
        <f t="shared" si="1499"/>
        <v>0</v>
      </c>
      <c r="J16003">
        <f t="shared" si="1500"/>
        <v>152</v>
      </c>
      <c r="K16003" s="10">
        <f t="shared" si="1501"/>
        <v>0</v>
      </c>
      <c r="L16003" s="10">
        <f t="shared" si="1502"/>
        <v>1</v>
      </c>
      <c r="M16003" s="10">
        <f t="shared" si="1503"/>
        <v>0</v>
      </c>
      <c r="N16003" s="10">
        <f t="shared" si="1504"/>
        <v>0</v>
      </c>
    </row>
    <row r="16004" spans="1:14" ht="12.75" customHeight="1">
      <c r="A16004" s="8" t="s">
        <v>16029</v>
      </c>
      <c r="B16004" s="8">
        <v>111</v>
      </c>
      <c r="C16004" s="8">
        <v>1</v>
      </c>
      <c r="D16004" s="8">
        <v>0</v>
      </c>
      <c r="E16004" s="8">
        <v>0</v>
      </c>
      <c r="F16004" s="8">
        <v>1</v>
      </c>
      <c r="G16004" t="s">
        <v>22158</v>
      </c>
      <c r="H16004" s="9">
        <v>43078</v>
      </c>
      <c r="I16004">
        <f t="shared" si="1499"/>
        <v>0</v>
      </c>
      <c r="J16004">
        <f t="shared" si="1500"/>
        <v>135</v>
      </c>
      <c r="K16004" s="10">
        <f t="shared" si="1501"/>
        <v>0</v>
      </c>
      <c r="L16004" s="10">
        <f t="shared" si="1502"/>
        <v>0</v>
      </c>
      <c r="M16004" s="10">
        <f t="shared" si="1503"/>
        <v>1</v>
      </c>
      <c r="N16004" s="10">
        <f t="shared" si="1504"/>
        <v>0</v>
      </c>
    </row>
    <row r="16005" spans="1:14" ht="12.75" customHeight="1">
      <c r="A16005" s="8" t="s">
        <v>16030</v>
      </c>
      <c r="B16005" s="8">
        <v>111</v>
      </c>
      <c r="C16005" s="8">
        <v>1</v>
      </c>
      <c r="D16005" s="8">
        <v>0</v>
      </c>
      <c r="E16005" s="8">
        <v>0</v>
      </c>
      <c r="F16005" s="8">
        <v>0</v>
      </c>
      <c r="G16005" t="s">
        <v>22155</v>
      </c>
      <c r="H16005" s="9">
        <v>43126</v>
      </c>
      <c r="I16005">
        <f t="shared" si="1499"/>
        <v>1</v>
      </c>
      <c r="J16005">
        <f t="shared" si="1500"/>
        <v>87</v>
      </c>
      <c r="K16005" s="10">
        <f t="shared" si="1501"/>
        <v>0</v>
      </c>
      <c r="L16005" s="10">
        <f t="shared" si="1502"/>
        <v>0</v>
      </c>
      <c r="M16005" s="10">
        <f t="shared" si="1503"/>
        <v>0</v>
      </c>
      <c r="N16005" s="10">
        <f t="shared" si="1504"/>
        <v>1</v>
      </c>
    </row>
    <row r="16006" spans="1:14" ht="12.75" customHeight="1">
      <c r="A16006" s="8" t="s">
        <v>16031</v>
      </c>
      <c r="B16006" s="8">
        <v>111</v>
      </c>
      <c r="C16006" s="8">
        <v>1</v>
      </c>
      <c r="D16006" s="8">
        <v>1</v>
      </c>
      <c r="E16006" s="8">
        <v>0</v>
      </c>
      <c r="F16006" s="8">
        <v>0</v>
      </c>
      <c r="G16006" t="s">
        <v>22157</v>
      </c>
      <c r="H16006" s="9">
        <v>43132</v>
      </c>
      <c r="I16006">
        <f t="shared" si="1499"/>
        <v>0</v>
      </c>
      <c r="J16006">
        <f t="shared" si="1500"/>
        <v>81</v>
      </c>
      <c r="K16006" s="10">
        <f t="shared" si="1501"/>
        <v>0</v>
      </c>
      <c r="L16006" s="10">
        <f t="shared" si="1502"/>
        <v>1</v>
      </c>
      <c r="M16006" s="10">
        <f t="shared" si="1503"/>
        <v>0</v>
      </c>
      <c r="N16006" s="10">
        <f t="shared" si="1504"/>
        <v>0</v>
      </c>
    </row>
    <row r="16007" spans="1:14" ht="12.75" customHeight="1">
      <c r="A16007" s="8" t="s">
        <v>16032</v>
      </c>
      <c r="B16007" s="8">
        <v>111</v>
      </c>
      <c r="C16007" s="8">
        <v>1</v>
      </c>
      <c r="D16007" s="8">
        <v>0</v>
      </c>
      <c r="E16007" s="8">
        <v>1</v>
      </c>
      <c r="F16007" s="8">
        <v>0</v>
      </c>
      <c r="G16007" t="s">
        <v>22157</v>
      </c>
      <c r="H16007" s="9">
        <v>43141</v>
      </c>
      <c r="I16007">
        <f t="shared" si="1499"/>
        <v>0</v>
      </c>
      <c r="J16007">
        <f t="shared" si="1500"/>
        <v>72</v>
      </c>
      <c r="K16007" s="10">
        <f t="shared" si="1501"/>
        <v>1</v>
      </c>
      <c r="L16007" s="10">
        <f t="shared" si="1502"/>
        <v>0</v>
      </c>
      <c r="M16007" s="10">
        <f t="shared" si="1503"/>
        <v>0</v>
      </c>
      <c r="N16007" s="10">
        <f t="shared" si="1504"/>
        <v>0</v>
      </c>
    </row>
    <row r="16008" spans="1:14" ht="12.75" customHeight="1">
      <c r="A16008" s="8" t="s">
        <v>16033</v>
      </c>
      <c r="B16008" s="8">
        <v>111</v>
      </c>
      <c r="C16008" s="8">
        <v>1</v>
      </c>
      <c r="D16008" s="8">
        <v>1</v>
      </c>
      <c r="E16008" s="8">
        <v>0</v>
      </c>
      <c r="F16008" s="8">
        <v>0</v>
      </c>
      <c r="G16008" t="s">
        <v>22157</v>
      </c>
      <c r="H16008" s="9">
        <v>43145</v>
      </c>
      <c r="I16008">
        <f t="shared" si="1499"/>
        <v>0</v>
      </c>
      <c r="J16008">
        <f t="shared" si="1500"/>
        <v>68</v>
      </c>
      <c r="K16008" s="10">
        <f t="shared" si="1501"/>
        <v>0</v>
      </c>
      <c r="L16008" s="10">
        <f t="shared" si="1502"/>
        <v>1</v>
      </c>
      <c r="M16008" s="10">
        <f t="shared" si="1503"/>
        <v>0</v>
      </c>
      <c r="N16008" s="10">
        <f t="shared" si="1504"/>
        <v>0</v>
      </c>
    </row>
    <row r="16009" spans="1:14" ht="12.75" customHeight="1">
      <c r="A16009" s="8" t="s">
        <v>16034</v>
      </c>
      <c r="B16009" s="8">
        <v>111</v>
      </c>
      <c r="C16009" s="8">
        <v>1</v>
      </c>
      <c r="D16009" s="8">
        <v>0</v>
      </c>
      <c r="E16009" s="8">
        <v>0</v>
      </c>
      <c r="F16009" s="8">
        <v>1</v>
      </c>
      <c r="G16009" t="s">
        <v>22157</v>
      </c>
      <c r="H16009" s="9">
        <v>43148</v>
      </c>
      <c r="I16009">
        <f t="shared" si="1499"/>
        <v>0</v>
      </c>
      <c r="J16009">
        <f t="shared" si="1500"/>
        <v>65</v>
      </c>
      <c r="K16009" s="10">
        <f t="shared" si="1501"/>
        <v>0</v>
      </c>
      <c r="L16009" s="10">
        <f t="shared" si="1502"/>
        <v>0</v>
      </c>
      <c r="M16009" s="10">
        <f t="shared" si="1503"/>
        <v>1</v>
      </c>
      <c r="N16009" s="10">
        <f t="shared" si="1504"/>
        <v>0</v>
      </c>
    </row>
    <row r="16010" spans="1:14" ht="12.75" customHeight="1">
      <c r="A16010" s="8" t="s">
        <v>16035</v>
      </c>
      <c r="B16010" s="8">
        <v>111</v>
      </c>
      <c r="C16010" s="8">
        <v>1</v>
      </c>
      <c r="D16010" s="8">
        <v>1</v>
      </c>
      <c r="E16010" s="8">
        <v>0</v>
      </c>
      <c r="F16010" s="8">
        <v>0</v>
      </c>
      <c r="G16010" t="s">
        <v>22155</v>
      </c>
      <c r="H16010" s="9">
        <v>43153</v>
      </c>
      <c r="I16010">
        <f t="shared" si="1499"/>
        <v>0</v>
      </c>
      <c r="J16010">
        <f t="shared" si="1500"/>
        <v>60</v>
      </c>
      <c r="K16010" s="10">
        <f t="shared" si="1501"/>
        <v>0</v>
      </c>
      <c r="L16010" s="10">
        <f t="shared" si="1502"/>
        <v>1</v>
      </c>
      <c r="M16010" s="10">
        <f t="shared" si="1503"/>
        <v>0</v>
      </c>
      <c r="N16010" s="10">
        <f t="shared" si="1504"/>
        <v>0</v>
      </c>
    </row>
    <row r="16011" spans="1:14" ht="12.75" customHeight="1">
      <c r="A16011" s="8" t="s">
        <v>16036</v>
      </c>
      <c r="B16011" s="8">
        <v>111</v>
      </c>
      <c r="C16011" s="8">
        <v>1</v>
      </c>
      <c r="D16011" s="8">
        <v>0</v>
      </c>
      <c r="E16011" s="8">
        <v>0</v>
      </c>
      <c r="F16011" s="8">
        <v>1</v>
      </c>
      <c r="G16011" t="s">
        <v>22158</v>
      </c>
      <c r="H16011" s="9">
        <v>43158</v>
      </c>
      <c r="I16011">
        <f t="shared" si="1499"/>
        <v>0</v>
      </c>
      <c r="J16011">
        <f t="shared" si="1500"/>
        <v>55</v>
      </c>
      <c r="K16011" s="10">
        <f t="shared" si="1501"/>
        <v>0</v>
      </c>
      <c r="L16011" s="10">
        <f t="shared" si="1502"/>
        <v>0</v>
      </c>
      <c r="M16011" s="10">
        <f t="shared" si="1503"/>
        <v>1</v>
      </c>
      <c r="N16011" s="10">
        <f t="shared" si="1504"/>
        <v>0</v>
      </c>
    </row>
    <row r="16012" spans="1:14" ht="12.75" customHeight="1">
      <c r="A16012" s="8" t="s">
        <v>16037</v>
      </c>
      <c r="B16012" s="8">
        <v>111</v>
      </c>
      <c r="C16012" s="8">
        <v>1</v>
      </c>
      <c r="D16012" s="8">
        <v>1</v>
      </c>
      <c r="E16012" s="8">
        <v>0</v>
      </c>
      <c r="F16012" s="8">
        <v>0</v>
      </c>
      <c r="G16012" t="s">
        <v>22157</v>
      </c>
      <c r="H16012" s="9">
        <v>43159</v>
      </c>
      <c r="I16012">
        <f t="shared" si="1499"/>
        <v>0</v>
      </c>
      <c r="J16012">
        <f t="shared" si="1500"/>
        <v>54</v>
      </c>
      <c r="K16012" s="10">
        <f t="shared" si="1501"/>
        <v>0</v>
      </c>
      <c r="L16012" s="10">
        <f t="shared" si="1502"/>
        <v>1</v>
      </c>
      <c r="M16012" s="10">
        <f t="shared" si="1503"/>
        <v>0</v>
      </c>
      <c r="N16012" s="10">
        <f t="shared" si="1504"/>
        <v>0</v>
      </c>
    </row>
    <row r="16013" spans="1:14" ht="12.75" customHeight="1">
      <c r="A16013" s="8" t="s">
        <v>16038</v>
      </c>
      <c r="B16013" s="8">
        <v>111</v>
      </c>
      <c r="C16013" s="8">
        <v>1</v>
      </c>
      <c r="D16013" s="8">
        <v>0</v>
      </c>
      <c r="E16013" s="8">
        <v>0</v>
      </c>
      <c r="F16013" s="8">
        <v>1</v>
      </c>
      <c r="G16013" t="s">
        <v>22158</v>
      </c>
      <c r="H16013" s="9">
        <v>43167</v>
      </c>
      <c r="I16013">
        <f t="shared" si="1499"/>
        <v>0</v>
      </c>
      <c r="J16013">
        <f t="shared" si="1500"/>
        <v>46</v>
      </c>
      <c r="K16013" s="10">
        <f t="shared" si="1501"/>
        <v>0</v>
      </c>
      <c r="L16013" s="10">
        <f t="shared" si="1502"/>
        <v>0</v>
      </c>
      <c r="M16013" s="10">
        <f t="shared" si="1503"/>
        <v>1</v>
      </c>
      <c r="N16013" s="10">
        <f t="shared" si="1504"/>
        <v>0</v>
      </c>
    </row>
    <row r="16014" spans="1:14" ht="12.75" customHeight="1">
      <c r="A16014" s="8" t="s">
        <v>16039</v>
      </c>
      <c r="B16014" s="8">
        <v>111</v>
      </c>
      <c r="C16014" s="8">
        <v>1</v>
      </c>
      <c r="D16014" s="8">
        <v>0</v>
      </c>
      <c r="E16014" s="8">
        <v>0</v>
      </c>
      <c r="F16014" s="8">
        <v>1</v>
      </c>
      <c r="G16014" t="s">
        <v>22158</v>
      </c>
      <c r="H16014" s="9">
        <v>43175</v>
      </c>
      <c r="I16014">
        <f t="shared" si="1499"/>
        <v>0</v>
      </c>
      <c r="J16014">
        <f t="shared" si="1500"/>
        <v>38</v>
      </c>
      <c r="K16014" s="10">
        <f t="shared" si="1501"/>
        <v>0</v>
      </c>
      <c r="L16014" s="10">
        <f t="shared" si="1502"/>
        <v>0</v>
      </c>
      <c r="M16014" s="10">
        <f t="shared" si="1503"/>
        <v>1</v>
      </c>
      <c r="N16014" s="10">
        <f t="shared" si="1504"/>
        <v>0</v>
      </c>
    </row>
    <row r="16015" spans="1:14" ht="12.75" customHeight="1">
      <c r="A16015" s="8" t="s">
        <v>16040</v>
      </c>
      <c r="B16015" s="8">
        <v>111</v>
      </c>
      <c r="C16015" s="8">
        <v>1</v>
      </c>
      <c r="D16015" s="8">
        <v>0</v>
      </c>
      <c r="E16015" s="8">
        <v>0</v>
      </c>
      <c r="F16015" s="8">
        <v>1</v>
      </c>
      <c r="G16015" t="s">
        <v>22157</v>
      </c>
      <c r="H16015" s="9">
        <v>43181</v>
      </c>
      <c r="I16015">
        <f t="shared" si="1499"/>
        <v>0</v>
      </c>
      <c r="J16015">
        <f t="shared" si="1500"/>
        <v>32</v>
      </c>
      <c r="K16015" s="10">
        <f t="shared" si="1501"/>
        <v>0</v>
      </c>
      <c r="L16015" s="10">
        <f t="shared" si="1502"/>
        <v>0</v>
      </c>
      <c r="M16015" s="10">
        <f t="shared" si="1503"/>
        <v>1</v>
      </c>
      <c r="N16015" s="10">
        <f t="shared" si="1504"/>
        <v>0</v>
      </c>
    </row>
    <row r="16016" spans="1:14" ht="12.75" customHeight="1">
      <c r="A16016" s="8" t="s">
        <v>16041</v>
      </c>
      <c r="B16016" s="8">
        <v>111</v>
      </c>
      <c r="C16016" s="8">
        <v>1</v>
      </c>
      <c r="D16016" s="8">
        <v>0</v>
      </c>
      <c r="E16016" s="8">
        <v>0</v>
      </c>
      <c r="F16016" s="8">
        <v>1</v>
      </c>
      <c r="G16016" t="s">
        <v>22155</v>
      </c>
      <c r="H16016" s="9">
        <v>43185</v>
      </c>
      <c r="I16016">
        <f t="shared" si="1499"/>
        <v>0</v>
      </c>
      <c r="J16016">
        <f t="shared" si="1500"/>
        <v>28</v>
      </c>
      <c r="K16016" s="10">
        <f t="shared" si="1501"/>
        <v>0</v>
      </c>
      <c r="L16016" s="10">
        <f t="shared" si="1502"/>
        <v>0</v>
      </c>
      <c r="M16016" s="10">
        <f t="shared" si="1503"/>
        <v>1</v>
      </c>
      <c r="N16016" s="10">
        <f t="shared" si="1504"/>
        <v>0</v>
      </c>
    </row>
    <row r="16017" spans="1:14" ht="12.75" customHeight="1">
      <c r="A16017" s="8" t="s">
        <v>16042</v>
      </c>
      <c r="B16017" s="8">
        <v>111</v>
      </c>
      <c r="C16017" s="8">
        <v>1</v>
      </c>
      <c r="D16017" s="8">
        <v>0</v>
      </c>
      <c r="E16017" s="8">
        <v>0</v>
      </c>
      <c r="F16017" s="8">
        <v>1</v>
      </c>
      <c r="G16017" t="s">
        <v>22155</v>
      </c>
      <c r="H16017" s="9">
        <v>43198</v>
      </c>
      <c r="I16017">
        <f t="shared" si="1499"/>
        <v>0</v>
      </c>
      <c r="J16017">
        <f t="shared" si="1500"/>
        <v>15</v>
      </c>
      <c r="K16017" s="10">
        <f t="shared" si="1501"/>
        <v>0</v>
      </c>
      <c r="L16017" s="10">
        <f t="shared" si="1502"/>
        <v>0</v>
      </c>
      <c r="M16017" s="10">
        <f t="shared" si="1503"/>
        <v>1</v>
      </c>
      <c r="N16017" s="10">
        <f t="shared" si="1504"/>
        <v>0</v>
      </c>
    </row>
    <row r="16018" spans="1:14" ht="12.75" customHeight="1">
      <c r="A16018" s="8" t="s">
        <v>16043</v>
      </c>
      <c r="B16018" s="8">
        <v>111</v>
      </c>
      <c r="C16018" s="8">
        <v>2</v>
      </c>
      <c r="D16018" s="8">
        <v>0</v>
      </c>
      <c r="E16018" s="8">
        <v>0</v>
      </c>
      <c r="F16018" s="8">
        <v>0</v>
      </c>
      <c r="G16018" t="s">
        <v>22156</v>
      </c>
      <c r="H16018" s="9">
        <v>43021</v>
      </c>
      <c r="I16018">
        <f t="shared" si="1499"/>
        <v>2</v>
      </c>
      <c r="J16018">
        <f t="shared" si="1500"/>
        <v>192</v>
      </c>
      <c r="K16018" s="10">
        <f t="shared" si="1501"/>
        <v>0</v>
      </c>
      <c r="L16018" s="10">
        <f t="shared" si="1502"/>
        <v>0</v>
      </c>
      <c r="M16018" s="10">
        <f t="shared" si="1503"/>
        <v>0</v>
      </c>
      <c r="N16018" s="10">
        <f t="shared" si="1504"/>
        <v>1</v>
      </c>
    </row>
    <row r="16019" spans="1:14" ht="12.75" customHeight="1">
      <c r="A16019" s="8" t="s">
        <v>16044</v>
      </c>
      <c r="B16019" s="8">
        <v>111</v>
      </c>
      <c r="C16019" s="8">
        <v>2</v>
      </c>
      <c r="D16019" s="8">
        <v>0</v>
      </c>
      <c r="E16019" s="8">
        <v>0</v>
      </c>
      <c r="F16019" s="8">
        <v>2</v>
      </c>
      <c r="G16019" t="s">
        <v>22156</v>
      </c>
      <c r="H16019" s="9">
        <v>43038</v>
      </c>
      <c r="I16019">
        <f t="shared" si="1499"/>
        <v>0</v>
      </c>
      <c r="J16019">
        <f t="shared" si="1500"/>
        <v>175</v>
      </c>
      <c r="K16019" s="10">
        <f t="shared" si="1501"/>
        <v>0</v>
      </c>
      <c r="L16019" s="10">
        <f t="shared" si="1502"/>
        <v>0</v>
      </c>
      <c r="M16019" s="10">
        <f t="shared" si="1503"/>
        <v>1</v>
      </c>
      <c r="N16019" s="10">
        <f t="shared" si="1504"/>
        <v>0</v>
      </c>
    </row>
    <row r="16020" spans="1:14" ht="12.75" customHeight="1">
      <c r="A16020" s="8" t="s">
        <v>16045</v>
      </c>
      <c r="B16020" s="8">
        <v>111</v>
      </c>
      <c r="C16020" s="8">
        <v>2</v>
      </c>
      <c r="D16020" s="8">
        <v>0</v>
      </c>
      <c r="E16020" s="8">
        <v>0</v>
      </c>
      <c r="F16020" s="8">
        <v>2</v>
      </c>
      <c r="G16020" t="s">
        <v>22157</v>
      </c>
      <c r="H16020" s="9">
        <v>43039</v>
      </c>
      <c r="I16020">
        <f t="shared" si="1499"/>
        <v>0</v>
      </c>
      <c r="J16020">
        <f t="shared" si="1500"/>
        <v>174</v>
      </c>
      <c r="K16020" s="10">
        <f t="shared" si="1501"/>
        <v>0</v>
      </c>
      <c r="L16020" s="10">
        <f t="shared" si="1502"/>
        <v>0</v>
      </c>
      <c r="M16020" s="10">
        <f t="shared" si="1503"/>
        <v>1</v>
      </c>
      <c r="N16020" s="10">
        <f t="shared" si="1504"/>
        <v>0</v>
      </c>
    </row>
    <row r="16021" spans="1:14" ht="12.75" customHeight="1">
      <c r="A16021" s="8" t="s">
        <v>16046</v>
      </c>
      <c r="B16021" s="8">
        <v>111</v>
      </c>
      <c r="C16021" s="8">
        <v>2</v>
      </c>
      <c r="D16021" s="8">
        <v>1</v>
      </c>
      <c r="E16021" s="8">
        <v>0</v>
      </c>
      <c r="F16021" s="8">
        <v>1</v>
      </c>
      <c r="G16021" t="s">
        <v>22155</v>
      </c>
      <c r="H16021" s="9">
        <v>43039</v>
      </c>
      <c r="I16021">
        <f t="shared" si="1499"/>
        <v>0</v>
      </c>
      <c r="J16021">
        <f t="shared" si="1500"/>
        <v>174</v>
      </c>
      <c r="K16021" s="10">
        <f t="shared" si="1501"/>
        <v>0</v>
      </c>
      <c r="L16021" s="10">
        <f t="shared" si="1502"/>
        <v>0.5</v>
      </c>
      <c r="M16021" s="10">
        <f t="shared" si="1503"/>
        <v>0.5</v>
      </c>
      <c r="N16021" s="10">
        <f t="shared" si="1504"/>
        <v>0</v>
      </c>
    </row>
    <row r="16022" spans="1:14" ht="12.75" customHeight="1">
      <c r="A16022" s="8" t="s">
        <v>16047</v>
      </c>
      <c r="B16022" s="8">
        <v>111</v>
      </c>
      <c r="C16022" s="8">
        <v>2</v>
      </c>
      <c r="D16022" s="8">
        <v>2</v>
      </c>
      <c r="E16022" s="8">
        <v>0</v>
      </c>
      <c r="F16022" s="8">
        <v>0</v>
      </c>
      <c r="G16022" t="s">
        <v>22157</v>
      </c>
      <c r="H16022" s="9">
        <v>43053</v>
      </c>
      <c r="I16022">
        <f t="shared" si="1499"/>
        <v>0</v>
      </c>
      <c r="J16022">
        <f t="shared" si="1500"/>
        <v>160</v>
      </c>
      <c r="K16022" s="10">
        <f t="shared" si="1501"/>
        <v>0</v>
      </c>
      <c r="L16022" s="10">
        <f t="shared" si="1502"/>
        <v>1</v>
      </c>
      <c r="M16022" s="10">
        <f t="shared" si="1503"/>
        <v>0</v>
      </c>
      <c r="N16022" s="10">
        <f t="shared" si="1504"/>
        <v>0</v>
      </c>
    </row>
    <row r="16023" spans="1:14" ht="12.75" customHeight="1">
      <c r="A16023" s="8" t="s">
        <v>16048</v>
      </c>
      <c r="B16023" s="8">
        <v>111</v>
      </c>
      <c r="C16023" s="8">
        <v>2</v>
      </c>
      <c r="D16023" s="8">
        <v>1</v>
      </c>
      <c r="E16023" s="8">
        <v>0</v>
      </c>
      <c r="F16023" s="8">
        <v>0</v>
      </c>
      <c r="G16023" t="s">
        <v>22155</v>
      </c>
      <c r="H16023" s="9">
        <v>43072</v>
      </c>
      <c r="I16023">
        <f t="shared" si="1499"/>
        <v>1</v>
      </c>
      <c r="J16023">
        <f t="shared" si="1500"/>
        <v>141</v>
      </c>
      <c r="K16023" s="10">
        <f t="shared" si="1501"/>
        <v>0</v>
      </c>
      <c r="L16023" s="10">
        <f t="shared" si="1502"/>
        <v>0.5</v>
      </c>
      <c r="M16023" s="10">
        <f t="shared" si="1503"/>
        <v>0</v>
      </c>
      <c r="N16023" s="10">
        <f t="shared" si="1504"/>
        <v>0.5</v>
      </c>
    </row>
    <row r="16024" spans="1:14" ht="12.75" customHeight="1">
      <c r="A16024" s="8" t="s">
        <v>16049</v>
      </c>
      <c r="B16024" s="8">
        <v>111</v>
      </c>
      <c r="C16024" s="8">
        <v>2</v>
      </c>
      <c r="D16024" s="8">
        <v>0</v>
      </c>
      <c r="E16024" s="8">
        <v>2</v>
      </c>
      <c r="F16024" s="8">
        <v>0</v>
      </c>
      <c r="G16024" t="s">
        <v>22158</v>
      </c>
      <c r="H16024" s="9">
        <v>43106</v>
      </c>
      <c r="I16024">
        <f t="shared" si="1499"/>
        <v>0</v>
      </c>
      <c r="J16024">
        <f t="shared" si="1500"/>
        <v>107</v>
      </c>
      <c r="K16024" s="10">
        <f t="shared" si="1501"/>
        <v>1</v>
      </c>
      <c r="L16024" s="10">
        <f t="shared" si="1502"/>
        <v>0</v>
      </c>
      <c r="M16024" s="10">
        <f t="shared" si="1503"/>
        <v>0</v>
      </c>
      <c r="N16024" s="10">
        <f t="shared" si="1504"/>
        <v>0</v>
      </c>
    </row>
    <row r="16025" spans="1:14" ht="12.75" customHeight="1">
      <c r="A16025" s="8" t="s">
        <v>16050</v>
      </c>
      <c r="B16025" s="8">
        <v>111</v>
      </c>
      <c r="C16025" s="8">
        <v>2</v>
      </c>
      <c r="D16025" s="8">
        <v>1</v>
      </c>
      <c r="E16025" s="8">
        <v>1</v>
      </c>
      <c r="F16025" s="8">
        <v>0</v>
      </c>
      <c r="G16025" t="s">
        <v>22158</v>
      </c>
      <c r="H16025" s="9">
        <v>43149</v>
      </c>
      <c r="I16025">
        <f t="shared" si="1499"/>
        <v>0</v>
      </c>
      <c r="J16025">
        <f t="shared" si="1500"/>
        <v>64</v>
      </c>
      <c r="K16025" s="10">
        <f t="shared" si="1501"/>
        <v>0.5</v>
      </c>
      <c r="L16025" s="10">
        <f t="shared" si="1502"/>
        <v>0.5</v>
      </c>
      <c r="M16025" s="10">
        <f t="shared" si="1503"/>
        <v>0</v>
      </c>
      <c r="N16025" s="10">
        <f t="shared" si="1504"/>
        <v>0</v>
      </c>
    </row>
    <row r="16026" spans="1:14" ht="12.75" customHeight="1">
      <c r="A16026" s="8" t="s">
        <v>16051</v>
      </c>
      <c r="B16026" s="8">
        <v>111</v>
      </c>
      <c r="C16026" s="8">
        <v>2</v>
      </c>
      <c r="D16026" s="8">
        <v>0</v>
      </c>
      <c r="E16026" s="8">
        <v>0</v>
      </c>
      <c r="F16026" s="8">
        <v>1</v>
      </c>
      <c r="G16026" t="s">
        <v>22156</v>
      </c>
      <c r="H16026" s="9">
        <v>43161</v>
      </c>
      <c r="I16026">
        <f t="shared" si="1499"/>
        <v>1</v>
      </c>
      <c r="J16026">
        <f t="shared" si="1500"/>
        <v>52</v>
      </c>
      <c r="K16026" s="10">
        <f t="shared" si="1501"/>
        <v>0</v>
      </c>
      <c r="L16026" s="10">
        <f t="shared" si="1502"/>
        <v>0</v>
      </c>
      <c r="M16026" s="10">
        <f t="shared" si="1503"/>
        <v>0.5</v>
      </c>
      <c r="N16026" s="10">
        <f t="shared" si="1504"/>
        <v>0.5</v>
      </c>
    </row>
    <row r="16027" spans="1:14" ht="12.75" customHeight="1">
      <c r="A16027" s="8" t="s">
        <v>16052</v>
      </c>
      <c r="B16027" s="8">
        <v>111</v>
      </c>
      <c r="C16027" s="8">
        <v>3</v>
      </c>
      <c r="D16027" s="8">
        <v>2</v>
      </c>
      <c r="E16027" s="8">
        <v>0</v>
      </c>
      <c r="F16027" s="8">
        <v>1</v>
      </c>
      <c r="G16027" t="s">
        <v>22156</v>
      </c>
      <c r="H16027" s="9">
        <v>43065</v>
      </c>
      <c r="I16027">
        <f t="shared" si="1499"/>
        <v>0</v>
      </c>
      <c r="J16027">
        <f t="shared" si="1500"/>
        <v>148</v>
      </c>
      <c r="K16027" s="10">
        <f t="shared" si="1501"/>
        <v>0</v>
      </c>
      <c r="L16027" s="10">
        <f t="shared" si="1502"/>
        <v>0.66666666666666663</v>
      </c>
      <c r="M16027" s="10">
        <f t="shared" si="1503"/>
        <v>0.33333333333333331</v>
      </c>
      <c r="N16027" s="10">
        <f t="shared" si="1504"/>
        <v>0</v>
      </c>
    </row>
    <row r="16028" spans="1:14" ht="12.75" customHeight="1">
      <c r="A16028" s="8" t="s">
        <v>16053</v>
      </c>
      <c r="B16028" s="8">
        <v>111</v>
      </c>
      <c r="C16028" s="8">
        <v>3</v>
      </c>
      <c r="D16028" s="8">
        <v>0</v>
      </c>
      <c r="E16028" s="8">
        <v>0</v>
      </c>
      <c r="F16028" s="8">
        <v>3</v>
      </c>
      <c r="G16028" t="s">
        <v>22158</v>
      </c>
      <c r="H16028" s="9">
        <v>43094</v>
      </c>
      <c r="I16028">
        <f t="shared" si="1499"/>
        <v>0</v>
      </c>
      <c r="J16028">
        <f t="shared" si="1500"/>
        <v>119</v>
      </c>
      <c r="K16028" s="10">
        <f t="shared" si="1501"/>
        <v>0</v>
      </c>
      <c r="L16028" s="10">
        <f t="shared" si="1502"/>
        <v>0</v>
      </c>
      <c r="M16028" s="10">
        <f t="shared" si="1503"/>
        <v>1</v>
      </c>
      <c r="N16028" s="10">
        <f t="shared" si="1504"/>
        <v>0</v>
      </c>
    </row>
    <row r="16029" spans="1:14" ht="12.75" customHeight="1">
      <c r="A16029" s="8" t="s">
        <v>16054</v>
      </c>
      <c r="B16029" s="8">
        <v>111</v>
      </c>
      <c r="C16029" s="8">
        <v>3</v>
      </c>
      <c r="D16029" s="8">
        <v>0</v>
      </c>
      <c r="E16029" s="8">
        <v>2</v>
      </c>
      <c r="F16029" s="8">
        <v>0</v>
      </c>
      <c r="G16029" t="s">
        <v>22155</v>
      </c>
      <c r="H16029" s="9">
        <v>43108</v>
      </c>
      <c r="I16029">
        <f t="shared" si="1499"/>
        <v>1</v>
      </c>
      <c r="J16029">
        <f t="shared" si="1500"/>
        <v>105</v>
      </c>
      <c r="K16029" s="10">
        <f t="shared" si="1501"/>
        <v>0.66666666666666663</v>
      </c>
      <c r="L16029" s="10">
        <f t="shared" si="1502"/>
        <v>0</v>
      </c>
      <c r="M16029" s="10">
        <f t="shared" si="1503"/>
        <v>0</v>
      </c>
      <c r="N16029" s="10">
        <f t="shared" si="1504"/>
        <v>0.33333333333333331</v>
      </c>
    </row>
    <row r="16030" spans="1:14" ht="12.75" customHeight="1">
      <c r="A16030" s="8" t="s">
        <v>16055</v>
      </c>
      <c r="B16030" s="8">
        <v>111</v>
      </c>
      <c r="C16030" s="8">
        <v>3</v>
      </c>
      <c r="D16030" s="8">
        <v>3</v>
      </c>
      <c r="E16030" s="8">
        <v>0</v>
      </c>
      <c r="F16030" s="8">
        <v>0</v>
      </c>
      <c r="G16030" t="s">
        <v>22156</v>
      </c>
      <c r="H16030" s="9">
        <v>43116</v>
      </c>
      <c r="I16030">
        <f t="shared" si="1499"/>
        <v>0</v>
      </c>
      <c r="J16030">
        <f t="shared" si="1500"/>
        <v>97</v>
      </c>
      <c r="K16030" s="10">
        <f t="shared" si="1501"/>
        <v>0</v>
      </c>
      <c r="L16030" s="10">
        <f t="shared" si="1502"/>
        <v>1</v>
      </c>
      <c r="M16030" s="10">
        <f t="shared" si="1503"/>
        <v>0</v>
      </c>
      <c r="N16030" s="10">
        <f t="shared" si="1504"/>
        <v>0</v>
      </c>
    </row>
    <row r="16031" spans="1:14" ht="12.75" customHeight="1">
      <c r="A16031" s="8" t="s">
        <v>16056</v>
      </c>
      <c r="B16031" s="8">
        <v>111</v>
      </c>
      <c r="C16031" s="8">
        <v>3</v>
      </c>
      <c r="D16031" s="8">
        <v>0</v>
      </c>
      <c r="E16031" s="8">
        <v>2</v>
      </c>
      <c r="F16031" s="8">
        <v>1</v>
      </c>
      <c r="G16031" t="s">
        <v>22156</v>
      </c>
      <c r="H16031" s="9">
        <v>43119</v>
      </c>
      <c r="I16031">
        <f t="shared" si="1499"/>
        <v>0</v>
      </c>
      <c r="J16031">
        <f t="shared" si="1500"/>
        <v>94</v>
      </c>
      <c r="K16031" s="10">
        <f t="shared" si="1501"/>
        <v>0.66666666666666663</v>
      </c>
      <c r="L16031" s="10">
        <f t="shared" si="1502"/>
        <v>0</v>
      </c>
      <c r="M16031" s="10">
        <f t="shared" si="1503"/>
        <v>0.33333333333333331</v>
      </c>
      <c r="N16031" s="10">
        <f t="shared" si="1504"/>
        <v>0</v>
      </c>
    </row>
    <row r="16032" spans="1:14" ht="12.75" customHeight="1">
      <c r="A16032" s="8" t="s">
        <v>16057</v>
      </c>
      <c r="B16032" s="8">
        <v>111</v>
      </c>
      <c r="C16032" s="8">
        <v>3</v>
      </c>
      <c r="D16032" s="8">
        <v>0</v>
      </c>
      <c r="E16032" s="8">
        <v>0</v>
      </c>
      <c r="F16032" s="8">
        <v>2</v>
      </c>
      <c r="G16032" t="s">
        <v>22155</v>
      </c>
      <c r="H16032" s="9">
        <v>43144</v>
      </c>
      <c r="I16032">
        <f t="shared" si="1499"/>
        <v>1</v>
      </c>
      <c r="J16032">
        <f t="shared" si="1500"/>
        <v>69</v>
      </c>
      <c r="K16032" s="10">
        <f t="shared" si="1501"/>
        <v>0</v>
      </c>
      <c r="L16032" s="10">
        <f t="shared" si="1502"/>
        <v>0</v>
      </c>
      <c r="M16032" s="10">
        <f t="shared" si="1503"/>
        <v>0.66666666666666663</v>
      </c>
      <c r="N16032" s="10">
        <f t="shared" si="1504"/>
        <v>0.33333333333333331</v>
      </c>
    </row>
    <row r="16033" spans="1:14" ht="12.75" customHeight="1">
      <c r="A16033" s="8" t="s">
        <v>16058</v>
      </c>
      <c r="B16033" s="8">
        <v>111</v>
      </c>
      <c r="C16033" s="8">
        <v>3</v>
      </c>
      <c r="D16033" s="8">
        <v>2</v>
      </c>
      <c r="E16033" s="8">
        <v>1</v>
      </c>
      <c r="F16033" s="8">
        <v>0</v>
      </c>
      <c r="G16033" t="s">
        <v>22155</v>
      </c>
      <c r="H16033" s="9">
        <v>43175</v>
      </c>
      <c r="I16033">
        <f t="shared" si="1499"/>
        <v>0</v>
      </c>
      <c r="J16033">
        <f t="shared" si="1500"/>
        <v>38</v>
      </c>
      <c r="K16033" s="10">
        <f t="shared" si="1501"/>
        <v>0.33333333333333331</v>
      </c>
      <c r="L16033" s="10">
        <f t="shared" si="1502"/>
        <v>0.66666666666666663</v>
      </c>
      <c r="M16033" s="10">
        <f t="shared" si="1503"/>
        <v>0</v>
      </c>
      <c r="N16033" s="10">
        <f t="shared" si="1504"/>
        <v>0</v>
      </c>
    </row>
    <row r="16034" spans="1:14" ht="12.75" customHeight="1">
      <c r="A16034" s="8" t="s">
        <v>16059</v>
      </c>
      <c r="B16034" s="8">
        <v>111</v>
      </c>
      <c r="C16034" s="8">
        <v>3</v>
      </c>
      <c r="D16034" s="8">
        <v>2</v>
      </c>
      <c r="E16034" s="8">
        <v>0</v>
      </c>
      <c r="F16034" s="8">
        <v>0</v>
      </c>
      <c r="G16034" t="s">
        <v>22156</v>
      </c>
      <c r="H16034" s="9">
        <v>43207</v>
      </c>
      <c r="I16034">
        <f t="shared" si="1499"/>
        <v>1</v>
      </c>
      <c r="J16034">
        <f t="shared" si="1500"/>
        <v>6</v>
      </c>
      <c r="K16034" s="10">
        <f t="shared" si="1501"/>
        <v>0</v>
      </c>
      <c r="L16034" s="10">
        <f t="shared" si="1502"/>
        <v>0.66666666666666663</v>
      </c>
      <c r="M16034" s="10">
        <f t="shared" si="1503"/>
        <v>0</v>
      </c>
      <c r="N16034" s="10">
        <f t="shared" si="1504"/>
        <v>0.33333333333333331</v>
      </c>
    </row>
    <row r="16035" spans="1:14" ht="12.75" customHeight="1">
      <c r="A16035" s="8" t="s">
        <v>16060</v>
      </c>
      <c r="B16035" s="8">
        <v>111</v>
      </c>
      <c r="C16035" s="8">
        <v>4</v>
      </c>
      <c r="D16035" s="8">
        <v>1</v>
      </c>
      <c r="E16035" s="8">
        <v>0</v>
      </c>
      <c r="F16035" s="8">
        <v>2</v>
      </c>
      <c r="G16035" t="s">
        <v>22155</v>
      </c>
      <c r="H16035" s="9">
        <v>43016</v>
      </c>
      <c r="I16035">
        <f t="shared" si="1499"/>
        <v>1</v>
      </c>
      <c r="J16035">
        <f t="shared" si="1500"/>
        <v>197</v>
      </c>
      <c r="K16035" s="10">
        <f t="shared" si="1501"/>
        <v>0</v>
      </c>
      <c r="L16035" s="10">
        <f t="shared" si="1502"/>
        <v>0.25</v>
      </c>
      <c r="M16035" s="10">
        <f t="shared" si="1503"/>
        <v>0.5</v>
      </c>
      <c r="N16035" s="10">
        <f t="shared" si="1504"/>
        <v>0.25</v>
      </c>
    </row>
    <row r="16036" spans="1:14" ht="12.75" customHeight="1">
      <c r="A16036" s="8" t="s">
        <v>16061</v>
      </c>
      <c r="B16036" s="8">
        <v>111</v>
      </c>
      <c r="C16036" s="8">
        <v>4</v>
      </c>
      <c r="D16036" s="8">
        <v>1</v>
      </c>
      <c r="E16036" s="8">
        <v>0</v>
      </c>
      <c r="F16036" s="8">
        <v>3</v>
      </c>
      <c r="G16036" t="s">
        <v>22158</v>
      </c>
      <c r="H16036" s="9">
        <v>43048</v>
      </c>
      <c r="I16036">
        <f t="shared" si="1499"/>
        <v>0</v>
      </c>
      <c r="J16036">
        <f t="shared" si="1500"/>
        <v>165</v>
      </c>
      <c r="K16036" s="10">
        <f t="shared" si="1501"/>
        <v>0</v>
      </c>
      <c r="L16036" s="10">
        <f t="shared" si="1502"/>
        <v>0.25</v>
      </c>
      <c r="M16036" s="10">
        <f t="shared" si="1503"/>
        <v>0.75</v>
      </c>
      <c r="N16036" s="10">
        <f t="shared" si="1504"/>
        <v>0</v>
      </c>
    </row>
    <row r="16037" spans="1:14" ht="12.75" customHeight="1">
      <c r="A16037" s="8" t="s">
        <v>16062</v>
      </c>
      <c r="B16037" s="8">
        <v>111</v>
      </c>
      <c r="C16037" s="8">
        <v>4</v>
      </c>
      <c r="D16037" s="8">
        <v>0</v>
      </c>
      <c r="E16037" s="8">
        <v>1</v>
      </c>
      <c r="F16037" s="8">
        <v>0</v>
      </c>
      <c r="G16037" t="s">
        <v>22158</v>
      </c>
      <c r="H16037" s="9">
        <v>43057</v>
      </c>
      <c r="I16037">
        <f t="shared" si="1499"/>
        <v>3</v>
      </c>
      <c r="J16037">
        <f t="shared" si="1500"/>
        <v>156</v>
      </c>
      <c r="K16037" s="10">
        <f t="shared" si="1501"/>
        <v>0.25</v>
      </c>
      <c r="L16037" s="10">
        <f t="shared" si="1502"/>
        <v>0</v>
      </c>
      <c r="M16037" s="10">
        <f t="shared" si="1503"/>
        <v>0</v>
      </c>
      <c r="N16037" s="10">
        <f t="shared" si="1504"/>
        <v>0.75</v>
      </c>
    </row>
    <row r="16038" spans="1:14" ht="12.75" customHeight="1">
      <c r="A16038" s="8" t="s">
        <v>16063</v>
      </c>
      <c r="B16038" s="8">
        <v>111</v>
      </c>
      <c r="C16038" s="8">
        <v>4</v>
      </c>
      <c r="D16038" s="8">
        <v>2</v>
      </c>
      <c r="E16038" s="8">
        <v>0</v>
      </c>
      <c r="F16038" s="8">
        <v>1</v>
      </c>
      <c r="G16038" t="s">
        <v>22157</v>
      </c>
      <c r="H16038" s="9">
        <v>43206</v>
      </c>
      <c r="I16038">
        <f t="shared" si="1499"/>
        <v>1</v>
      </c>
      <c r="J16038">
        <f t="shared" si="1500"/>
        <v>7</v>
      </c>
      <c r="K16038" s="10">
        <f t="shared" si="1501"/>
        <v>0</v>
      </c>
      <c r="L16038" s="10">
        <f t="shared" si="1502"/>
        <v>0.5</v>
      </c>
      <c r="M16038" s="10">
        <f t="shared" si="1503"/>
        <v>0.25</v>
      </c>
      <c r="N16038" s="10">
        <f t="shared" si="1504"/>
        <v>0.25</v>
      </c>
    </row>
    <row r="16039" spans="1:14" ht="12.75" customHeight="1">
      <c r="A16039" s="8" t="s">
        <v>16064</v>
      </c>
      <c r="B16039" s="8">
        <v>111</v>
      </c>
      <c r="C16039" s="8">
        <v>5</v>
      </c>
      <c r="D16039" s="8">
        <v>0</v>
      </c>
      <c r="E16039" s="8">
        <v>1</v>
      </c>
      <c r="F16039" s="8">
        <v>4</v>
      </c>
      <c r="G16039" t="s">
        <v>22155</v>
      </c>
      <c r="H16039" s="9">
        <v>43045</v>
      </c>
      <c r="I16039">
        <f t="shared" si="1499"/>
        <v>0</v>
      </c>
      <c r="J16039">
        <f t="shared" si="1500"/>
        <v>168</v>
      </c>
      <c r="K16039" s="10">
        <f t="shared" si="1501"/>
        <v>0.2</v>
      </c>
      <c r="L16039" s="10">
        <f t="shared" si="1502"/>
        <v>0</v>
      </c>
      <c r="M16039" s="10">
        <f t="shared" si="1503"/>
        <v>0.8</v>
      </c>
      <c r="N16039" s="10">
        <f t="shared" si="1504"/>
        <v>0</v>
      </c>
    </row>
    <row r="16040" spans="1:14" ht="12.75" customHeight="1">
      <c r="A16040" s="8" t="s">
        <v>16065</v>
      </c>
      <c r="B16040" s="8">
        <v>111</v>
      </c>
      <c r="C16040" s="8">
        <v>5</v>
      </c>
      <c r="D16040" s="8">
        <v>1</v>
      </c>
      <c r="E16040" s="8">
        <v>0</v>
      </c>
      <c r="F16040" s="8">
        <v>4</v>
      </c>
      <c r="G16040" t="s">
        <v>22156</v>
      </c>
      <c r="H16040" s="9">
        <v>43067</v>
      </c>
      <c r="I16040">
        <f t="shared" si="1499"/>
        <v>0</v>
      </c>
      <c r="J16040">
        <f t="shared" si="1500"/>
        <v>146</v>
      </c>
      <c r="K16040" s="10">
        <f t="shared" si="1501"/>
        <v>0</v>
      </c>
      <c r="L16040" s="10">
        <f t="shared" si="1502"/>
        <v>0.2</v>
      </c>
      <c r="M16040" s="10">
        <f t="shared" si="1503"/>
        <v>0.8</v>
      </c>
      <c r="N16040" s="10">
        <f t="shared" si="1504"/>
        <v>0</v>
      </c>
    </row>
    <row r="16041" spans="1:14" ht="12.75" customHeight="1">
      <c r="A16041" s="8" t="s">
        <v>16066</v>
      </c>
      <c r="B16041" s="8">
        <v>111</v>
      </c>
      <c r="C16041" s="8">
        <v>6</v>
      </c>
      <c r="D16041" s="8">
        <v>5</v>
      </c>
      <c r="E16041" s="8">
        <v>0</v>
      </c>
      <c r="F16041" s="8">
        <v>1</v>
      </c>
      <c r="G16041" t="s">
        <v>22158</v>
      </c>
      <c r="H16041" s="9">
        <v>43073</v>
      </c>
      <c r="I16041">
        <f t="shared" si="1499"/>
        <v>0</v>
      </c>
      <c r="J16041">
        <f t="shared" si="1500"/>
        <v>140</v>
      </c>
      <c r="K16041" s="10">
        <f t="shared" si="1501"/>
        <v>0</v>
      </c>
      <c r="L16041" s="10">
        <f t="shared" si="1502"/>
        <v>0.83333333333333337</v>
      </c>
      <c r="M16041" s="10">
        <f t="shared" si="1503"/>
        <v>0.16666666666666666</v>
      </c>
      <c r="N16041" s="10">
        <f t="shared" si="1504"/>
        <v>0</v>
      </c>
    </row>
    <row r="16042" spans="1:14" ht="12.75" customHeight="1">
      <c r="A16042" s="8" t="s">
        <v>16067</v>
      </c>
      <c r="B16042" s="8">
        <v>111</v>
      </c>
      <c r="C16042" s="8">
        <v>7</v>
      </c>
      <c r="D16042" s="8">
        <v>0</v>
      </c>
      <c r="E16042" s="8">
        <v>0</v>
      </c>
      <c r="F16042" s="8">
        <v>7</v>
      </c>
      <c r="G16042" t="s">
        <v>22155</v>
      </c>
      <c r="H16042" s="9">
        <v>43045</v>
      </c>
      <c r="I16042">
        <f t="shared" si="1499"/>
        <v>0</v>
      </c>
      <c r="J16042">
        <f t="shared" si="1500"/>
        <v>168</v>
      </c>
      <c r="K16042" s="10">
        <f t="shared" si="1501"/>
        <v>0</v>
      </c>
      <c r="L16042" s="10">
        <f t="shared" si="1502"/>
        <v>0</v>
      </c>
      <c r="M16042" s="10">
        <f t="shared" si="1503"/>
        <v>1</v>
      </c>
      <c r="N16042" s="10">
        <f t="shared" si="1504"/>
        <v>0</v>
      </c>
    </row>
    <row r="16043" spans="1:14" ht="12.75" customHeight="1">
      <c r="A16043" s="8" t="s">
        <v>16068</v>
      </c>
      <c r="B16043" s="8">
        <v>111</v>
      </c>
      <c r="C16043" s="8">
        <v>8</v>
      </c>
      <c r="D16043" s="8">
        <v>1</v>
      </c>
      <c r="E16043" s="8">
        <v>1</v>
      </c>
      <c r="F16043" s="8">
        <v>4</v>
      </c>
      <c r="G16043" t="s">
        <v>22158</v>
      </c>
      <c r="H16043" s="9">
        <v>43176</v>
      </c>
      <c r="I16043">
        <f t="shared" si="1499"/>
        <v>2</v>
      </c>
      <c r="J16043">
        <f t="shared" si="1500"/>
        <v>37</v>
      </c>
      <c r="K16043" s="10">
        <f t="shared" si="1501"/>
        <v>0.125</v>
      </c>
      <c r="L16043" s="10">
        <f t="shared" si="1502"/>
        <v>0.125</v>
      </c>
      <c r="M16043" s="10">
        <f t="shared" si="1503"/>
        <v>0.5</v>
      </c>
      <c r="N16043" s="10">
        <f t="shared" si="1504"/>
        <v>0.25</v>
      </c>
    </row>
    <row r="16044" spans="1:14" ht="12.75" customHeight="1">
      <c r="A16044" s="8" t="s">
        <v>16069</v>
      </c>
      <c r="B16044" s="8">
        <v>111</v>
      </c>
      <c r="C16044" s="8">
        <v>9</v>
      </c>
      <c r="D16044" s="8">
        <v>0</v>
      </c>
      <c r="E16044" s="8">
        <v>0</v>
      </c>
      <c r="F16044" s="8">
        <v>4</v>
      </c>
      <c r="G16044" t="s">
        <v>22155</v>
      </c>
      <c r="H16044" s="9">
        <v>43088</v>
      </c>
      <c r="I16044">
        <f t="shared" si="1499"/>
        <v>5</v>
      </c>
      <c r="J16044">
        <f t="shared" si="1500"/>
        <v>125</v>
      </c>
      <c r="K16044" s="10">
        <f t="shared" si="1501"/>
        <v>0</v>
      </c>
      <c r="L16044" s="10">
        <f t="shared" si="1502"/>
        <v>0</v>
      </c>
      <c r="M16044" s="10">
        <f t="shared" si="1503"/>
        <v>0.44444444444444442</v>
      </c>
      <c r="N16044" s="10">
        <f t="shared" si="1504"/>
        <v>0.55555555555555558</v>
      </c>
    </row>
    <row r="16045" spans="1:14" ht="12.75" customHeight="1">
      <c r="A16045" s="8" t="s">
        <v>16070</v>
      </c>
      <c r="B16045" s="8">
        <v>111</v>
      </c>
      <c r="C16045" s="8">
        <v>10</v>
      </c>
      <c r="D16045" s="8">
        <v>2</v>
      </c>
      <c r="E16045" s="8">
        <v>0</v>
      </c>
      <c r="F16045" s="8">
        <v>8</v>
      </c>
      <c r="G16045" t="s">
        <v>22158</v>
      </c>
      <c r="H16045" s="9">
        <v>43147</v>
      </c>
      <c r="I16045">
        <f t="shared" si="1499"/>
        <v>0</v>
      </c>
      <c r="J16045">
        <f t="shared" si="1500"/>
        <v>66</v>
      </c>
      <c r="K16045" s="10">
        <f t="shared" si="1501"/>
        <v>0</v>
      </c>
      <c r="L16045" s="10">
        <f t="shared" si="1502"/>
        <v>0.2</v>
      </c>
      <c r="M16045" s="10">
        <f t="shared" si="1503"/>
        <v>0.8</v>
      </c>
      <c r="N16045" s="10">
        <f t="shared" si="1504"/>
        <v>0</v>
      </c>
    </row>
    <row r="16046" spans="1:14" ht="12.75" customHeight="1">
      <c r="A16046" s="8" t="s">
        <v>16071</v>
      </c>
      <c r="B16046" s="8">
        <v>111</v>
      </c>
      <c r="C16046" s="8">
        <v>10</v>
      </c>
      <c r="D16046" s="8">
        <v>1</v>
      </c>
      <c r="E16046" s="8">
        <v>0</v>
      </c>
      <c r="F16046" s="8">
        <v>7</v>
      </c>
      <c r="G16046" t="s">
        <v>22156</v>
      </c>
      <c r="H16046" s="9">
        <v>43178</v>
      </c>
      <c r="I16046">
        <f t="shared" si="1499"/>
        <v>2</v>
      </c>
      <c r="J16046">
        <f t="shared" si="1500"/>
        <v>35</v>
      </c>
      <c r="K16046" s="10">
        <f t="shared" si="1501"/>
        <v>0</v>
      </c>
      <c r="L16046" s="10">
        <f t="shared" si="1502"/>
        <v>0.1</v>
      </c>
      <c r="M16046" s="10">
        <f t="shared" si="1503"/>
        <v>0.7</v>
      </c>
      <c r="N16046" s="10">
        <f t="shared" si="1504"/>
        <v>0.2</v>
      </c>
    </row>
    <row r="16047" spans="1:14" ht="12.75" customHeight="1">
      <c r="A16047" s="8" t="s">
        <v>16072</v>
      </c>
      <c r="B16047" s="8">
        <v>111</v>
      </c>
      <c r="C16047" s="8">
        <v>12</v>
      </c>
      <c r="D16047" s="8">
        <v>1</v>
      </c>
      <c r="E16047" s="8">
        <v>3</v>
      </c>
      <c r="F16047" s="8">
        <v>8</v>
      </c>
      <c r="G16047" t="s">
        <v>22156</v>
      </c>
      <c r="H16047" s="9">
        <v>43107</v>
      </c>
      <c r="I16047">
        <f t="shared" si="1499"/>
        <v>0</v>
      </c>
      <c r="J16047">
        <f t="shared" si="1500"/>
        <v>106</v>
      </c>
      <c r="K16047" s="10">
        <f t="shared" si="1501"/>
        <v>0.25</v>
      </c>
      <c r="L16047" s="10">
        <f t="shared" si="1502"/>
        <v>8.3333333333333329E-2</v>
      </c>
      <c r="M16047" s="10">
        <f t="shared" si="1503"/>
        <v>0.66666666666666663</v>
      </c>
      <c r="N16047" s="10">
        <f t="shared" si="1504"/>
        <v>0</v>
      </c>
    </row>
    <row r="16048" spans="1:14" ht="12.75" customHeight="1">
      <c r="A16048" s="8" t="s">
        <v>16073</v>
      </c>
      <c r="B16048" s="8">
        <v>111</v>
      </c>
      <c r="C16048" s="8">
        <v>14</v>
      </c>
      <c r="D16048" s="8">
        <v>0</v>
      </c>
      <c r="E16048" s="8">
        <v>9</v>
      </c>
      <c r="F16048" s="8">
        <v>1</v>
      </c>
      <c r="G16048" t="s">
        <v>22155</v>
      </c>
      <c r="H16048" s="9">
        <v>43107</v>
      </c>
      <c r="I16048">
        <f t="shared" si="1499"/>
        <v>4</v>
      </c>
      <c r="J16048">
        <f t="shared" si="1500"/>
        <v>106</v>
      </c>
      <c r="K16048" s="10">
        <f t="shared" si="1501"/>
        <v>0.6428571428571429</v>
      </c>
      <c r="L16048" s="10">
        <f t="shared" si="1502"/>
        <v>0</v>
      </c>
      <c r="M16048" s="10">
        <f t="shared" si="1503"/>
        <v>7.1428571428571425E-2</v>
      </c>
      <c r="N16048" s="10">
        <f t="shared" si="1504"/>
        <v>0.2857142857142857</v>
      </c>
    </row>
    <row r="16049" spans="1:14" ht="12.75" customHeight="1">
      <c r="A16049" s="8" t="s">
        <v>16074</v>
      </c>
      <c r="B16049" s="8">
        <v>111</v>
      </c>
      <c r="C16049" s="8">
        <v>17</v>
      </c>
      <c r="D16049" s="8">
        <v>1</v>
      </c>
      <c r="E16049" s="8">
        <v>12</v>
      </c>
      <c r="F16049" s="8">
        <v>4</v>
      </c>
      <c r="G16049" t="s">
        <v>22158</v>
      </c>
      <c r="H16049" s="9">
        <v>43099</v>
      </c>
      <c r="I16049">
        <f t="shared" si="1499"/>
        <v>0</v>
      </c>
      <c r="J16049">
        <f t="shared" si="1500"/>
        <v>114</v>
      </c>
      <c r="K16049" s="10">
        <f t="shared" si="1501"/>
        <v>0.70588235294117652</v>
      </c>
      <c r="L16049" s="10">
        <f t="shared" si="1502"/>
        <v>5.8823529411764705E-2</v>
      </c>
      <c r="M16049" s="10">
        <f t="shared" si="1503"/>
        <v>0.23529411764705882</v>
      </c>
      <c r="N16049" s="10">
        <f t="shared" si="1504"/>
        <v>0</v>
      </c>
    </row>
    <row r="16050" spans="1:14" ht="12.75" customHeight="1">
      <c r="A16050" s="8" t="s">
        <v>16075</v>
      </c>
      <c r="B16050" s="8">
        <v>111</v>
      </c>
      <c r="C16050" s="8">
        <v>17</v>
      </c>
      <c r="D16050" s="8">
        <v>1</v>
      </c>
      <c r="E16050" s="8">
        <v>2</v>
      </c>
      <c r="F16050" s="8">
        <v>1</v>
      </c>
      <c r="G16050" t="s">
        <v>22156</v>
      </c>
      <c r="H16050" s="9">
        <v>43155</v>
      </c>
      <c r="I16050">
        <f t="shared" si="1499"/>
        <v>13</v>
      </c>
      <c r="J16050">
        <f t="shared" si="1500"/>
        <v>58</v>
      </c>
      <c r="K16050" s="10">
        <f t="shared" si="1501"/>
        <v>0.11764705882352941</v>
      </c>
      <c r="L16050" s="10">
        <f t="shared" si="1502"/>
        <v>5.8823529411764705E-2</v>
      </c>
      <c r="M16050" s="10">
        <f t="shared" si="1503"/>
        <v>5.8823529411764705E-2</v>
      </c>
      <c r="N16050" s="10">
        <f t="shared" si="1504"/>
        <v>0.76470588235294112</v>
      </c>
    </row>
    <row r="16051" spans="1:14" ht="12.75" customHeight="1">
      <c r="A16051" s="8" t="s">
        <v>16076</v>
      </c>
      <c r="B16051" s="8">
        <v>111</v>
      </c>
      <c r="C16051" s="8">
        <v>17</v>
      </c>
      <c r="D16051" s="8">
        <v>0</v>
      </c>
      <c r="E16051" s="8">
        <v>13</v>
      </c>
      <c r="F16051" s="8">
        <v>3</v>
      </c>
      <c r="G16051" t="s">
        <v>22155</v>
      </c>
      <c r="H16051" s="9">
        <v>43188</v>
      </c>
      <c r="I16051">
        <f t="shared" si="1499"/>
        <v>1</v>
      </c>
      <c r="J16051">
        <f t="shared" si="1500"/>
        <v>25</v>
      </c>
      <c r="K16051" s="10">
        <f t="shared" si="1501"/>
        <v>0.76470588235294112</v>
      </c>
      <c r="L16051" s="10">
        <f t="shared" si="1502"/>
        <v>0</v>
      </c>
      <c r="M16051" s="10">
        <f t="shared" si="1503"/>
        <v>0.17647058823529413</v>
      </c>
      <c r="N16051" s="10">
        <f t="shared" si="1504"/>
        <v>5.8823529411764705E-2</v>
      </c>
    </row>
    <row r="16052" spans="1:14" ht="12.75" customHeight="1">
      <c r="A16052" s="8" t="s">
        <v>16077</v>
      </c>
      <c r="B16052" s="8">
        <v>111</v>
      </c>
      <c r="C16052" s="8">
        <v>18</v>
      </c>
      <c r="D16052" s="8">
        <v>11</v>
      </c>
      <c r="E16052" s="8">
        <v>0</v>
      </c>
      <c r="F16052" s="8">
        <v>7</v>
      </c>
      <c r="G16052" t="s">
        <v>22158</v>
      </c>
      <c r="H16052" s="9">
        <v>43112</v>
      </c>
      <c r="I16052">
        <f t="shared" si="1499"/>
        <v>0</v>
      </c>
      <c r="J16052">
        <f t="shared" si="1500"/>
        <v>101</v>
      </c>
      <c r="K16052" s="10">
        <f t="shared" si="1501"/>
        <v>0</v>
      </c>
      <c r="L16052" s="10">
        <f t="shared" si="1502"/>
        <v>0.61111111111111116</v>
      </c>
      <c r="M16052" s="10">
        <f t="shared" si="1503"/>
        <v>0.3888888888888889</v>
      </c>
      <c r="N16052" s="10">
        <f t="shared" si="1504"/>
        <v>0</v>
      </c>
    </row>
    <row r="16053" spans="1:14" ht="12.75" customHeight="1">
      <c r="A16053" s="8" t="s">
        <v>16078</v>
      </c>
      <c r="B16053" s="8">
        <v>111</v>
      </c>
      <c r="C16053" s="8">
        <v>18</v>
      </c>
      <c r="D16053" s="8">
        <v>0</v>
      </c>
      <c r="E16053" s="8">
        <v>0</v>
      </c>
      <c r="F16053" s="8">
        <v>15</v>
      </c>
      <c r="G16053" t="s">
        <v>22156</v>
      </c>
      <c r="H16053" s="9">
        <v>43173</v>
      </c>
      <c r="I16053">
        <f t="shared" si="1499"/>
        <v>3</v>
      </c>
      <c r="J16053">
        <f t="shared" si="1500"/>
        <v>40</v>
      </c>
      <c r="K16053" s="10">
        <f t="shared" si="1501"/>
        <v>0</v>
      </c>
      <c r="L16053" s="10">
        <f t="shared" si="1502"/>
        <v>0</v>
      </c>
      <c r="M16053" s="10">
        <f t="shared" si="1503"/>
        <v>0.83333333333333337</v>
      </c>
      <c r="N16053" s="10">
        <f t="shared" si="1504"/>
        <v>0.16666666666666666</v>
      </c>
    </row>
    <row r="16054" spans="1:14" ht="12.75" customHeight="1">
      <c r="A16054" s="8" t="s">
        <v>16079</v>
      </c>
      <c r="B16054" s="8">
        <v>111</v>
      </c>
      <c r="C16054" s="8">
        <v>18</v>
      </c>
      <c r="D16054" s="8">
        <v>0</v>
      </c>
      <c r="E16054" s="8">
        <v>1</v>
      </c>
      <c r="F16054" s="8">
        <v>10</v>
      </c>
      <c r="G16054" t="s">
        <v>22158</v>
      </c>
      <c r="H16054" s="9">
        <v>43179</v>
      </c>
      <c r="I16054">
        <f t="shared" si="1499"/>
        <v>7</v>
      </c>
      <c r="J16054">
        <f t="shared" si="1500"/>
        <v>34</v>
      </c>
      <c r="K16054" s="10">
        <f t="shared" si="1501"/>
        <v>5.5555555555555552E-2</v>
      </c>
      <c r="L16054" s="10">
        <f t="shared" si="1502"/>
        <v>0</v>
      </c>
      <c r="M16054" s="10">
        <f t="shared" si="1503"/>
        <v>0.55555555555555558</v>
      </c>
      <c r="N16054" s="10">
        <f t="shared" si="1504"/>
        <v>0.3888888888888889</v>
      </c>
    </row>
    <row r="16055" spans="1:14" ht="12.75" customHeight="1">
      <c r="A16055" s="8" t="s">
        <v>16080</v>
      </c>
      <c r="B16055" s="8">
        <v>111</v>
      </c>
      <c r="C16055" s="8">
        <v>19</v>
      </c>
      <c r="D16055" s="8">
        <v>9</v>
      </c>
      <c r="E16055" s="8">
        <v>9</v>
      </c>
      <c r="F16055" s="8">
        <v>0</v>
      </c>
      <c r="G16055" t="s">
        <v>22157</v>
      </c>
      <c r="H16055" s="9">
        <v>43121</v>
      </c>
      <c r="I16055">
        <f t="shared" si="1499"/>
        <v>1</v>
      </c>
      <c r="J16055">
        <f t="shared" si="1500"/>
        <v>92</v>
      </c>
      <c r="K16055" s="10">
        <f t="shared" si="1501"/>
        <v>0.47368421052631576</v>
      </c>
      <c r="L16055" s="10">
        <f t="shared" si="1502"/>
        <v>0.47368421052631576</v>
      </c>
      <c r="M16055" s="10">
        <f t="shared" si="1503"/>
        <v>0</v>
      </c>
      <c r="N16055" s="10">
        <f t="shared" si="1504"/>
        <v>5.2631578947368418E-2</v>
      </c>
    </row>
    <row r="16056" spans="1:14" ht="12.75" customHeight="1">
      <c r="A16056" s="8" t="s">
        <v>16081</v>
      </c>
      <c r="B16056" s="8">
        <v>111</v>
      </c>
      <c r="C16056" s="8">
        <v>20</v>
      </c>
      <c r="D16056" s="8">
        <v>3</v>
      </c>
      <c r="E16056" s="8">
        <v>3</v>
      </c>
      <c r="F16056" s="8">
        <v>7</v>
      </c>
      <c r="G16056" t="s">
        <v>22155</v>
      </c>
      <c r="H16056" s="9">
        <v>43013</v>
      </c>
      <c r="I16056">
        <f t="shared" si="1499"/>
        <v>7</v>
      </c>
      <c r="J16056">
        <f t="shared" si="1500"/>
        <v>200</v>
      </c>
      <c r="K16056" s="10">
        <f t="shared" si="1501"/>
        <v>0.15</v>
      </c>
      <c r="L16056" s="10">
        <f t="shared" si="1502"/>
        <v>0.15</v>
      </c>
      <c r="M16056" s="10">
        <f t="shared" si="1503"/>
        <v>0.35</v>
      </c>
      <c r="N16056" s="10">
        <f t="shared" si="1504"/>
        <v>0.35</v>
      </c>
    </row>
    <row r="16057" spans="1:14" ht="12.75" customHeight="1">
      <c r="A16057" s="8" t="s">
        <v>16082</v>
      </c>
      <c r="B16057" s="8">
        <v>111</v>
      </c>
      <c r="C16057" s="8">
        <v>20</v>
      </c>
      <c r="D16057" s="8">
        <v>1</v>
      </c>
      <c r="E16057" s="8">
        <v>9</v>
      </c>
      <c r="F16057" s="8">
        <v>10</v>
      </c>
      <c r="G16057" t="s">
        <v>22158</v>
      </c>
      <c r="H16057" s="9">
        <v>43194</v>
      </c>
      <c r="I16057">
        <f t="shared" si="1499"/>
        <v>0</v>
      </c>
      <c r="J16057">
        <f t="shared" si="1500"/>
        <v>19</v>
      </c>
      <c r="K16057" s="10">
        <f t="shared" si="1501"/>
        <v>0.45</v>
      </c>
      <c r="L16057" s="10">
        <f t="shared" si="1502"/>
        <v>0.05</v>
      </c>
      <c r="M16057" s="10">
        <f t="shared" si="1503"/>
        <v>0.5</v>
      </c>
      <c r="N16057" s="10">
        <f t="shared" si="1504"/>
        <v>0</v>
      </c>
    </row>
    <row r="16058" spans="1:14" ht="12.75" customHeight="1">
      <c r="A16058" s="8" t="s">
        <v>16083</v>
      </c>
      <c r="B16058" s="8">
        <v>111</v>
      </c>
      <c r="C16058" s="8">
        <v>22</v>
      </c>
      <c r="D16058" s="8">
        <v>13</v>
      </c>
      <c r="E16058" s="8">
        <v>0</v>
      </c>
      <c r="F16058" s="8">
        <v>4</v>
      </c>
      <c r="G16058" t="s">
        <v>22155</v>
      </c>
      <c r="H16058" s="9">
        <v>43028</v>
      </c>
      <c r="I16058">
        <f t="shared" si="1499"/>
        <v>5</v>
      </c>
      <c r="J16058">
        <f t="shared" si="1500"/>
        <v>185</v>
      </c>
      <c r="K16058" s="10">
        <f t="shared" si="1501"/>
        <v>0</v>
      </c>
      <c r="L16058" s="10">
        <f t="shared" si="1502"/>
        <v>0.59090909090909094</v>
      </c>
      <c r="M16058" s="10">
        <f t="shared" si="1503"/>
        <v>0.18181818181818182</v>
      </c>
      <c r="N16058" s="10">
        <f t="shared" si="1504"/>
        <v>0.22727272727272727</v>
      </c>
    </row>
    <row r="16059" spans="1:14" ht="12.75" customHeight="1">
      <c r="A16059" s="8" t="s">
        <v>16084</v>
      </c>
      <c r="B16059" s="8">
        <v>111</v>
      </c>
      <c r="C16059" s="8">
        <v>23</v>
      </c>
      <c r="D16059" s="8">
        <v>6</v>
      </c>
      <c r="E16059" s="8">
        <v>6</v>
      </c>
      <c r="F16059" s="8">
        <v>11</v>
      </c>
      <c r="G16059" t="s">
        <v>22155</v>
      </c>
      <c r="H16059" s="9">
        <v>43107</v>
      </c>
      <c r="I16059">
        <f t="shared" si="1499"/>
        <v>0</v>
      </c>
      <c r="J16059">
        <f t="shared" si="1500"/>
        <v>106</v>
      </c>
      <c r="K16059" s="10">
        <f t="shared" si="1501"/>
        <v>0.2608695652173913</v>
      </c>
      <c r="L16059" s="10">
        <f t="shared" si="1502"/>
        <v>0.2608695652173913</v>
      </c>
      <c r="M16059" s="10">
        <f t="shared" si="1503"/>
        <v>0.47826086956521741</v>
      </c>
      <c r="N16059" s="10">
        <f t="shared" si="1504"/>
        <v>0</v>
      </c>
    </row>
    <row r="16060" spans="1:14" ht="12.75" customHeight="1">
      <c r="A16060" s="8" t="s">
        <v>16085</v>
      </c>
      <c r="B16060" s="8">
        <v>111</v>
      </c>
      <c r="C16060" s="8">
        <v>24</v>
      </c>
      <c r="D16060" s="8">
        <v>1</v>
      </c>
      <c r="E16060" s="8">
        <v>12</v>
      </c>
      <c r="F16060" s="8">
        <v>10</v>
      </c>
      <c r="G16060" t="s">
        <v>22156</v>
      </c>
      <c r="H16060" s="9">
        <v>43109</v>
      </c>
      <c r="I16060">
        <f t="shared" si="1499"/>
        <v>1</v>
      </c>
      <c r="J16060">
        <f t="shared" si="1500"/>
        <v>104</v>
      </c>
      <c r="K16060" s="10">
        <f t="shared" si="1501"/>
        <v>0.5</v>
      </c>
      <c r="L16060" s="10">
        <f t="shared" si="1502"/>
        <v>4.1666666666666664E-2</v>
      </c>
      <c r="M16060" s="10">
        <f t="shared" si="1503"/>
        <v>0.41666666666666669</v>
      </c>
      <c r="N16060" s="10">
        <f t="shared" si="1504"/>
        <v>4.1666666666666664E-2</v>
      </c>
    </row>
    <row r="16061" spans="1:14" ht="12.75" customHeight="1">
      <c r="A16061" s="8" t="s">
        <v>16086</v>
      </c>
      <c r="B16061" s="8">
        <v>111</v>
      </c>
      <c r="C16061" s="8">
        <v>24</v>
      </c>
      <c r="D16061" s="8">
        <v>5</v>
      </c>
      <c r="E16061" s="8">
        <v>2</v>
      </c>
      <c r="F16061" s="8">
        <v>9</v>
      </c>
      <c r="G16061" t="s">
        <v>22157</v>
      </c>
      <c r="H16061" s="9">
        <v>43123</v>
      </c>
      <c r="I16061">
        <f t="shared" si="1499"/>
        <v>8</v>
      </c>
      <c r="J16061">
        <f t="shared" si="1500"/>
        <v>90</v>
      </c>
      <c r="K16061" s="10">
        <f t="shared" si="1501"/>
        <v>8.3333333333333329E-2</v>
      </c>
      <c r="L16061" s="10">
        <f t="shared" si="1502"/>
        <v>0.20833333333333334</v>
      </c>
      <c r="M16061" s="10">
        <f t="shared" si="1503"/>
        <v>0.375</v>
      </c>
      <c r="N16061" s="10">
        <f t="shared" si="1504"/>
        <v>0.33333333333333331</v>
      </c>
    </row>
    <row r="16062" spans="1:14" ht="12.75" customHeight="1">
      <c r="A16062" s="8" t="s">
        <v>16087</v>
      </c>
      <c r="B16062" s="8">
        <v>111</v>
      </c>
      <c r="C16062" s="8">
        <v>27</v>
      </c>
      <c r="D16062" s="8">
        <v>12</v>
      </c>
      <c r="E16062" s="8">
        <v>0</v>
      </c>
      <c r="F16062" s="8">
        <v>15</v>
      </c>
      <c r="G16062" t="s">
        <v>22157</v>
      </c>
      <c r="H16062" s="9">
        <v>43101</v>
      </c>
      <c r="I16062">
        <f t="shared" si="1499"/>
        <v>0</v>
      </c>
      <c r="J16062">
        <f t="shared" si="1500"/>
        <v>112</v>
      </c>
      <c r="K16062" s="10">
        <f t="shared" si="1501"/>
        <v>0</v>
      </c>
      <c r="L16062" s="10">
        <f t="shared" si="1502"/>
        <v>0.44444444444444442</v>
      </c>
      <c r="M16062" s="10">
        <f t="shared" si="1503"/>
        <v>0.55555555555555558</v>
      </c>
      <c r="N16062" s="10">
        <f t="shared" si="1504"/>
        <v>0</v>
      </c>
    </row>
    <row r="16063" spans="1:14" ht="12.75" customHeight="1">
      <c r="A16063" s="8" t="s">
        <v>16088</v>
      </c>
      <c r="B16063" s="8">
        <v>111</v>
      </c>
      <c r="C16063" s="8">
        <v>28</v>
      </c>
      <c r="D16063" s="8">
        <v>7</v>
      </c>
      <c r="E16063" s="8">
        <v>5</v>
      </c>
      <c r="F16063" s="8">
        <v>16</v>
      </c>
      <c r="G16063" t="s">
        <v>22156</v>
      </c>
      <c r="H16063" s="9">
        <v>43120</v>
      </c>
      <c r="I16063">
        <f t="shared" si="1499"/>
        <v>0</v>
      </c>
      <c r="J16063">
        <f t="shared" si="1500"/>
        <v>93</v>
      </c>
      <c r="K16063" s="10">
        <f t="shared" si="1501"/>
        <v>0.17857142857142858</v>
      </c>
      <c r="L16063" s="10">
        <f t="shared" si="1502"/>
        <v>0.25</v>
      </c>
      <c r="M16063" s="10">
        <f t="shared" si="1503"/>
        <v>0.5714285714285714</v>
      </c>
      <c r="N16063" s="10">
        <f t="shared" si="1504"/>
        <v>0</v>
      </c>
    </row>
    <row r="16064" spans="1:14" ht="12.75" customHeight="1">
      <c r="A16064" s="8" t="s">
        <v>16089</v>
      </c>
      <c r="B16064" s="8">
        <v>111</v>
      </c>
      <c r="C16064" s="8">
        <v>29</v>
      </c>
      <c r="D16064" s="8">
        <v>7</v>
      </c>
      <c r="E16064" s="8">
        <v>7</v>
      </c>
      <c r="F16064" s="8">
        <v>15</v>
      </c>
      <c r="G16064" t="s">
        <v>22156</v>
      </c>
      <c r="H16064" s="9">
        <v>43202</v>
      </c>
      <c r="I16064">
        <f t="shared" si="1499"/>
        <v>0</v>
      </c>
      <c r="J16064">
        <f t="shared" si="1500"/>
        <v>11</v>
      </c>
      <c r="K16064" s="10">
        <f t="shared" si="1501"/>
        <v>0.2413793103448276</v>
      </c>
      <c r="L16064" s="10">
        <f t="shared" si="1502"/>
        <v>0.2413793103448276</v>
      </c>
      <c r="M16064" s="10">
        <f t="shared" si="1503"/>
        <v>0.51724137931034486</v>
      </c>
      <c r="N16064" s="10">
        <f t="shared" si="1504"/>
        <v>0</v>
      </c>
    </row>
    <row r="16065" spans="1:14" ht="12.75" customHeight="1">
      <c r="A16065" s="8" t="s">
        <v>16090</v>
      </c>
      <c r="B16065" s="8">
        <v>111</v>
      </c>
      <c r="C16065" s="8">
        <v>68</v>
      </c>
      <c r="D16065" s="8">
        <v>23</v>
      </c>
      <c r="E16065" s="8">
        <v>31</v>
      </c>
      <c r="F16065" s="8">
        <v>14</v>
      </c>
      <c r="G16065" t="s">
        <v>22155</v>
      </c>
      <c r="H16065" s="9">
        <v>43180</v>
      </c>
      <c r="I16065">
        <f t="shared" si="1499"/>
        <v>0</v>
      </c>
      <c r="J16065">
        <f t="shared" si="1500"/>
        <v>33</v>
      </c>
      <c r="K16065" s="10">
        <f t="shared" si="1501"/>
        <v>0.45588235294117646</v>
      </c>
      <c r="L16065" s="10">
        <f t="shared" si="1502"/>
        <v>0.33823529411764708</v>
      </c>
      <c r="M16065" s="10">
        <f t="shared" si="1503"/>
        <v>0.20588235294117646</v>
      </c>
      <c r="N16065" s="10">
        <f t="shared" si="1504"/>
        <v>0</v>
      </c>
    </row>
    <row r="16066" spans="1:14" ht="12.75" customHeight="1">
      <c r="A16066" s="8" t="s">
        <v>16091</v>
      </c>
      <c r="B16066" s="8">
        <v>111</v>
      </c>
      <c r="C16066" s="8">
        <v>69</v>
      </c>
      <c r="D16066" s="8">
        <v>24</v>
      </c>
      <c r="E16066" s="8">
        <v>0</v>
      </c>
      <c r="F16066" s="8">
        <v>3</v>
      </c>
      <c r="G16066" t="s">
        <v>22155</v>
      </c>
      <c r="H16066" s="9">
        <v>43095</v>
      </c>
      <c r="I16066">
        <f t="shared" ref="I16066:I16129" si="1505">IFERROR(C16066-SUM(D16066:F16066),0)</f>
        <v>42</v>
      </c>
      <c r="J16066">
        <f t="shared" ref="J16066:J16129" si="1506">IFERROR($T$1-H16066,0)</f>
        <v>118</v>
      </c>
      <c r="K16066" s="10">
        <f t="shared" ref="K16066:K16129" si="1507">IFERROR(E16066/C16066,0)</f>
        <v>0</v>
      </c>
      <c r="L16066" s="10">
        <f t="shared" ref="L16066:L16129" si="1508">IFERROR(D16066/C16066,0)</f>
        <v>0.34782608695652173</v>
      </c>
      <c r="M16066" s="10">
        <f t="shared" ref="M16066:M16129" si="1509">IFERROR(F16066/C16066,0)</f>
        <v>4.3478260869565216E-2</v>
      </c>
      <c r="N16066" s="10">
        <f t="shared" ref="N16066:N16129" si="1510">IFERROR(I16066/C16066,0)</f>
        <v>0.60869565217391308</v>
      </c>
    </row>
    <row r="16067" spans="1:14" ht="12.75" customHeight="1">
      <c r="A16067" s="8" t="s">
        <v>16092</v>
      </c>
      <c r="B16067" s="8">
        <v>111</v>
      </c>
      <c r="C16067" s="8">
        <v>79</v>
      </c>
      <c r="D16067" s="8">
        <v>2</v>
      </c>
      <c r="E16067" s="8">
        <v>56</v>
      </c>
      <c r="F16067" s="8">
        <v>9</v>
      </c>
      <c r="G16067" t="s">
        <v>22158</v>
      </c>
      <c r="H16067" s="9">
        <v>43145</v>
      </c>
      <c r="I16067">
        <f t="shared" si="1505"/>
        <v>12</v>
      </c>
      <c r="J16067">
        <f t="shared" si="1506"/>
        <v>68</v>
      </c>
      <c r="K16067" s="10">
        <f t="shared" si="1507"/>
        <v>0.70886075949367089</v>
      </c>
      <c r="L16067" s="10">
        <f t="shared" si="1508"/>
        <v>2.5316455696202531E-2</v>
      </c>
      <c r="M16067" s="10">
        <f t="shared" si="1509"/>
        <v>0.11392405063291139</v>
      </c>
      <c r="N16067" s="10">
        <f t="shared" si="1510"/>
        <v>0.15189873417721519</v>
      </c>
    </row>
    <row r="16068" spans="1:14" ht="12.75" customHeight="1">
      <c r="A16068" s="8" t="s">
        <v>16093</v>
      </c>
      <c r="B16068" s="8">
        <v>111</v>
      </c>
      <c r="C16068" s="8">
        <v>199</v>
      </c>
      <c r="D16068" s="8">
        <v>21</v>
      </c>
      <c r="E16068" s="8">
        <v>151</v>
      </c>
      <c r="F16068" s="8">
        <v>27</v>
      </c>
      <c r="G16068" t="s">
        <v>22156</v>
      </c>
      <c r="H16068" s="9">
        <v>43114</v>
      </c>
      <c r="I16068">
        <f t="shared" si="1505"/>
        <v>0</v>
      </c>
      <c r="J16068">
        <f t="shared" si="1506"/>
        <v>99</v>
      </c>
      <c r="K16068" s="10">
        <f t="shared" si="1507"/>
        <v>0.75879396984924619</v>
      </c>
      <c r="L16068" s="10">
        <f t="shared" si="1508"/>
        <v>0.10552763819095477</v>
      </c>
      <c r="M16068" s="10">
        <f t="shared" si="1509"/>
        <v>0.135678391959799</v>
      </c>
      <c r="N16068" s="10">
        <f t="shared" si="1510"/>
        <v>0</v>
      </c>
    </row>
    <row r="16069" spans="1:14" ht="12.75" customHeight="1">
      <c r="A16069" s="8" t="s">
        <v>16094</v>
      </c>
      <c r="B16069" s="8">
        <v>110</v>
      </c>
      <c r="C16069" s="8">
        <v>0</v>
      </c>
      <c r="D16069" s="8">
        <v>0</v>
      </c>
      <c r="E16069" s="8">
        <v>0</v>
      </c>
      <c r="F16069" s="8">
        <v>0</v>
      </c>
      <c r="G16069" t="s">
        <v>22158</v>
      </c>
      <c r="H16069" s="9">
        <v>43100</v>
      </c>
      <c r="I16069">
        <f t="shared" si="1505"/>
        <v>0</v>
      </c>
      <c r="J16069">
        <f t="shared" si="1506"/>
        <v>113</v>
      </c>
      <c r="K16069" s="10">
        <f t="shared" si="1507"/>
        <v>0</v>
      </c>
      <c r="L16069" s="10">
        <f t="shared" si="1508"/>
        <v>0</v>
      </c>
      <c r="M16069" s="10">
        <f t="shared" si="1509"/>
        <v>0</v>
      </c>
      <c r="N16069" s="10">
        <f t="shared" si="1510"/>
        <v>0</v>
      </c>
    </row>
    <row r="16070" spans="1:14" ht="12.75" customHeight="1">
      <c r="A16070" s="8" t="s">
        <v>16095</v>
      </c>
      <c r="B16070" s="8">
        <v>110</v>
      </c>
      <c r="C16070" s="8">
        <v>1</v>
      </c>
      <c r="D16070" s="8">
        <v>0</v>
      </c>
      <c r="E16070" s="8">
        <v>1</v>
      </c>
      <c r="F16070" s="8">
        <v>0</v>
      </c>
      <c r="G16070" t="s">
        <v>22158</v>
      </c>
      <c r="H16070" s="9">
        <v>43058</v>
      </c>
      <c r="I16070">
        <f t="shared" si="1505"/>
        <v>0</v>
      </c>
      <c r="J16070">
        <f t="shared" si="1506"/>
        <v>155</v>
      </c>
      <c r="K16070" s="10">
        <f t="shared" si="1507"/>
        <v>1</v>
      </c>
      <c r="L16070" s="10">
        <f t="shared" si="1508"/>
        <v>0</v>
      </c>
      <c r="M16070" s="10">
        <f t="shared" si="1509"/>
        <v>0</v>
      </c>
      <c r="N16070" s="10">
        <f t="shared" si="1510"/>
        <v>0</v>
      </c>
    </row>
    <row r="16071" spans="1:14" ht="12.75" customHeight="1">
      <c r="A16071" s="8" t="s">
        <v>16096</v>
      </c>
      <c r="B16071" s="8">
        <v>110</v>
      </c>
      <c r="C16071" s="8">
        <v>1</v>
      </c>
      <c r="D16071" s="8">
        <v>1</v>
      </c>
      <c r="E16071" s="8">
        <v>0</v>
      </c>
      <c r="F16071" s="8">
        <v>0</v>
      </c>
      <c r="G16071" t="s">
        <v>22157</v>
      </c>
      <c r="H16071" s="9">
        <v>43063</v>
      </c>
      <c r="I16071">
        <f t="shared" si="1505"/>
        <v>0</v>
      </c>
      <c r="J16071">
        <f t="shared" si="1506"/>
        <v>150</v>
      </c>
      <c r="K16071" s="10">
        <f t="shared" si="1507"/>
        <v>0</v>
      </c>
      <c r="L16071" s="10">
        <f t="shared" si="1508"/>
        <v>1</v>
      </c>
      <c r="M16071" s="10">
        <f t="shared" si="1509"/>
        <v>0</v>
      </c>
      <c r="N16071" s="10">
        <f t="shared" si="1510"/>
        <v>0</v>
      </c>
    </row>
    <row r="16072" spans="1:14" ht="12.75" customHeight="1">
      <c r="A16072" s="8" t="s">
        <v>16097</v>
      </c>
      <c r="B16072" s="8">
        <v>110</v>
      </c>
      <c r="C16072" s="8">
        <v>1</v>
      </c>
      <c r="D16072" s="8">
        <v>0</v>
      </c>
      <c r="E16072" s="8">
        <v>0</v>
      </c>
      <c r="F16072" s="8">
        <v>0</v>
      </c>
      <c r="G16072" t="s">
        <v>22157</v>
      </c>
      <c r="H16072" s="9">
        <v>43063</v>
      </c>
      <c r="I16072">
        <f t="shared" si="1505"/>
        <v>1</v>
      </c>
      <c r="J16072">
        <f t="shared" si="1506"/>
        <v>150</v>
      </c>
      <c r="K16072" s="10">
        <f t="shared" si="1507"/>
        <v>0</v>
      </c>
      <c r="L16072" s="10">
        <f t="shared" si="1508"/>
        <v>0</v>
      </c>
      <c r="M16072" s="10">
        <f t="shared" si="1509"/>
        <v>0</v>
      </c>
      <c r="N16072" s="10">
        <f t="shared" si="1510"/>
        <v>1</v>
      </c>
    </row>
    <row r="16073" spans="1:14" ht="12.75" customHeight="1">
      <c r="A16073" s="8" t="s">
        <v>16098</v>
      </c>
      <c r="B16073" s="8">
        <v>110</v>
      </c>
      <c r="C16073" s="8">
        <v>1</v>
      </c>
      <c r="D16073" s="8">
        <v>0</v>
      </c>
      <c r="E16073" s="8">
        <v>0</v>
      </c>
      <c r="F16073" s="8">
        <v>0</v>
      </c>
      <c r="G16073" t="s">
        <v>22155</v>
      </c>
      <c r="H16073" s="9">
        <v>43071</v>
      </c>
      <c r="I16073">
        <f t="shared" si="1505"/>
        <v>1</v>
      </c>
      <c r="J16073">
        <f t="shared" si="1506"/>
        <v>142</v>
      </c>
      <c r="K16073" s="10">
        <f t="shared" si="1507"/>
        <v>0</v>
      </c>
      <c r="L16073" s="10">
        <f t="shared" si="1508"/>
        <v>0</v>
      </c>
      <c r="M16073" s="10">
        <f t="shared" si="1509"/>
        <v>0</v>
      </c>
      <c r="N16073" s="10">
        <f t="shared" si="1510"/>
        <v>1</v>
      </c>
    </row>
    <row r="16074" spans="1:14" ht="12.75" customHeight="1">
      <c r="A16074" s="8" t="s">
        <v>16099</v>
      </c>
      <c r="B16074" s="8">
        <v>110</v>
      </c>
      <c r="C16074" s="8">
        <v>1</v>
      </c>
      <c r="D16074" s="8">
        <v>1</v>
      </c>
      <c r="E16074" s="8">
        <v>0</v>
      </c>
      <c r="F16074" s="8">
        <v>0</v>
      </c>
      <c r="G16074" t="s">
        <v>22158</v>
      </c>
      <c r="H16074" s="9">
        <v>43081</v>
      </c>
      <c r="I16074">
        <f t="shared" si="1505"/>
        <v>0</v>
      </c>
      <c r="J16074">
        <f t="shared" si="1506"/>
        <v>132</v>
      </c>
      <c r="K16074" s="10">
        <f t="shared" si="1507"/>
        <v>0</v>
      </c>
      <c r="L16074" s="10">
        <f t="shared" si="1508"/>
        <v>1</v>
      </c>
      <c r="M16074" s="10">
        <f t="shared" si="1509"/>
        <v>0</v>
      </c>
      <c r="N16074" s="10">
        <f t="shared" si="1510"/>
        <v>0</v>
      </c>
    </row>
    <row r="16075" spans="1:14" ht="12.75" customHeight="1">
      <c r="A16075" s="8" t="s">
        <v>16100</v>
      </c>
      <c r="B16075" s="8">
        <v>110</v>
      </c>
      <c r="C16075" s="8">
        <v>1</v>
      </c>
      <c r="D16075" s="8">
        <v>0</v>
      </c>
      <c r="E16075" s="8">
        <v>1</v>
      </c>
      <c r="F16075" s="8">
        <v>0</v>
      </c>
      <c r="G16075" t="s">
        <v>22157</v>
      </c>
      <c r="H16075" s="9">
        <v>43085</v>
      </c>
      <c r="I16075">
        <f t="shared" si="1505"/>
        <v>0</v>
      </c>
      <c r="J16075">
        <f t="shared" si="1506"/>
        <v>128</v>
      </c>
      <c r="K16075" s="10">
        <f t="shared" si="1507"/>
        <v>1</v>
      </c>
      <c r="L16075" s="10">
        <f t="shared" si="1508"/>
        <v>0</v>
      </c>
      <c r="M16075" s="10">
        <f t="shared" si="1509"/>
        <v>0</v>
      </c>
      <c r="N16075" s="10">
        <f t="shared" si="1510"/>
        <v>0</v>
      </c>
    </row>
    <row r="16076" spans="1:14" ht="12.75" customHeight="1">
      <c r="A16076" s="8" t="s">
        <v>16101</v>
      </c>
      <c r="B16076" s="8">
        <v>110</v>
      </c>
      <c r="C16076" s="8">
        <v>1</v>
      </c>
      <c r="D16076" s="8">
        <v>0</v>
      </c>
      <c r="E16076" s="8">
        <v>0</v>
      </c>
      <c r="F16076" s="8">
        <v>1</v>
      </c>
      <c r="G16076" t="s">
        <v>22157</v>
      </c>
      <c r="H16076" s="9">
        <v>43097</v>
      </c>
      <c r="I16076">
        <f t="shared" si="1505"/>
        <v>0</v>
      </c>
      <c r="J16076">
        <f t="shared" si="1506"/>
        <v>116</v>
      </c>
      <c r="K16076" s="10">
        <f t="shared" si="1507"/>
        <v>0</v>
      </c>
      <c r="L16076" s="10">
        <f t="shared" si="1508"/>
        <v>0</v>
      </c>
      <c r="M16076" s="10">
        <f t="shared" si="1509"/>
        <v>1</v>
      </c>
      <c r="N16076" s="10">
        <f t="shared" si="1510"/>
        <v>0</v>
      </c>
    </row>
    <row r="16077" spans="1:14" ht="12.75" customHeight="1">
      <c r="A16077" s="8" t="s">
        <v>16102</v>
      </c>
      <c r="B16077" s="8">
        <v>110</v>
      </c>
      <c r="C16077" s="8">
        <v>1</v>
      </c>
      <c r="D16077" s="8">
        <v>0</v>
      </c>
      <c r="E16077" s="8">
        <v>0</v>
      </c>
      <c r="F16077" s="8">
        <v>0</v>
      </c>
      <c r="G16077" t="s">
        <v>22157</v>
      </c>
      <c r="H16077" s="9">
        <v>43105</v>
      </c>
      <c r="I16077">
        <f t="shared" si="1505"/>
        <v>1</v>
      </c>
      <c r="J16077">
        <f t="shared" si="1506"/>
        <v>108</v>
      </c>
      <c r="K16077" s="10">
        <f t="shared" si="1507"/>
        <v>0</v>
      </c>
      <c r="L16077" s="10">
        <f t="shared" si="1508"/>
        <v>0</v>
      </c>
      <c r="M16077" s="10">
        <f t="shared" si="1509"/>
        <v>0</v>
      </c>
      <c r="N16077" s="10">
        <f t="shared" si="1510"/>
        <v>1</v>
      </c>
    </row>
    <row r="16078" spans="1:14" ht="12.75" customHeight="1">
      <c r="A16078" s="8" t="s">
        <v>16103</v>
      </c>
      <c r="B16078" s="8">
        <v>110</v>
      </c>
      <c r="C16078" s="8">
        <v>1</v>
      </c>
      <c r="D16078" s="8">
        <v>0</v>
      </c>
      <c r="E16078" s="8">
        <v>1</v>
      </c>
      <c r="F16078" s="8">
        <v>0</v>
      </c>
      <c r="G16078" t="s">
        <v>22157</v>
      </c>
      <c r="H16078" s="9">
        <v>43114</v>
      </c>
      <c r="I16078">
        <f t="shared" si="1505"/>
        <v>0</v>
      </c>
      <c r="J16078">
        <f t="shared" si="1506"/>
        <v>99</v>
      </c>
      <c r="K16078" s="10">
        <f t="shared" si="1507"/>
        <v>1</v>
      </c>
      <c r="L16078" s="10">
        <f t="shared" si="1508"/>
        <v>0</v>
      </c>
      <c r="M16078" s="10">
        <f t="shared" si="1509"/>
        <v>0</v>
      </c>
      <c r="N16078" s="10">
        <f t="shared" si="1510"/>
        <v>0</v>
      </c>
    </row>
    <row r="16079" spans="1:14" ht="12.75" customHeight="1">
      <c r="A16079" s="8" t="s">
        <v>16104</v>
      </c>
      <c r="B16079" s="8">
        <v>110</v>
      </c>
      <c r="C16079" s="8">
        <v>1</v>
      </c>
      <c r="D16079" s="8">
        <v>0</v>
      </c>
      <c r="E16079" s="8">
        <v>0</v>
      </c>
      <c r="F16079" s="8">
        <v>1</v>
      </c>
      <c r="G16079" t="s">
        <v>22157</v>
      </c>
      <c r="H16079" s="9">
        <v>43130</v>
      </c>
      <c r="I16079">
        <f t="shared" si="1505"/>
        <v>0</v>
      </c>
      <c r="J16079">
        <f t="shared" si="1506"/>
        <v>83</v>
      </c>
      <c r="K16079" s="10">
        <f t="shared" si="1507"/>
        <v>0</v>
      </c>
      <c r="L16079" s="10">
        <f t="shared" si="1508"/>
        <v>0</v>
      </c>
      <c r="M16079" s="10">
        <f t="shared" si="1509"/>
        <v>1</v>
      </c>
      <c r="N16079" s="10">
        <f t="shared" si="1510"/>
        <v>0</v>
      </c>
    </row>
    <row r="16080" spans="1:14" ht="12.75" customHeight="1">
      <c r="A16080" s="8" t="s">
        <v>16105</v>
      </c>
      <c r="B16080" s="8">
        <v>110</v>
      </c>
      <c r="C16080" s="8">
        <v>1</v>
      </c>
      <c r="D16080" s="8">
        <v>0</v>
      </c>
      <c r="E16080" s="8">
        <v>1</v>
      </c>
      <c r="F16080" s="8">
        <v>0</v>
      </c>
      <c r="G16080" t="s">
        <v>22157</v>
      </c>
      <c r="H16080" s="9">
        <v>43166</v>
      </c>
      <c r="I16080">
        <f t="shared" si="1505"/>
        <v>0</v>
      </c>
      <c r="J16080">
        <f t="shared" si="1506"/>
        <v>47</v>
      </c>
      <c r="K16080" s="10">
        <f t="shared" si="1507"/>
        <v>1</v>
      </c>
      <c r="L16080" s="10">
        <f t="shared" si="1508"/>
        <v>0</v>
      </c>
      <c r="M16080" s="10">
        <f t="shared" si="1509"/>
        <v>0</v>
      </c>
      <c r="N16080" s="10">
        <f t="shared" si="1510"/>
        <v>0</v>
      </c>
    </row>
    <row r="16081" spans="1:14" ht="12.75" customHeight="1">
      <c r="A16081" s="8" t="s">
        <v>16106</v>
      </c>
      <c r="B16081" s="8">
        <v>110</v>
      </c>
      <c r="C16081" s="8">
        <v>1</v>
      </c>
      <c r="D16081" s="8">
        <v>0</v>
      </c>
      <c r="E16081" s="8">
        <v>0</v>
      </c>
      <c r="F16081" s="8">
        <v>1</v>
      </c>
      <c r="G16081" t="s">
        <v>22155</v>
      </c>
      <c r="H16081" s="9">
        <v>43176</v>
      </c>
      <c r="I16081">
        <f t="shared" si="1505"/>
        <v>0</v>
      </c>
      <c r="J16081">
        <f t="shared" si="1506"/>
        <v>37</v>
      </c>
      <c r="K16081" s="10">
        <f t="shared" si="1507"/>
        <v>0</v>
      </c>
      <c r="L16081" s="10">
        <f t="shared" si="1508"/>
        <v>0</v>
      </c>
      <c r="M16081" s="10">
        <f t="shared" si="1509"/>
        <v>1</v>
      </c>
      <c r="N16081" s="10">
        <f t="shared" si="1510"/>
        <v>0</v>
      </c>
    </row>
    <row r="16082" spans="1:14" ht="12.75" customHeight="1">
      <c r="A16082" s="8" t="s">
        <v>16107</v>
      </c>
      <c r="B16082" s="8">
        <v>110</v>
      </c>
      <c r="C16082" s="8">
        <v>1</v>
      </c>
      <c r="D16082" s="8">
        <v>0</v>
      </c>
      <c r="E16082" s="8">
        <v>0</v>
      </c>
      <c r="F16082" s="8">
        <v>1</v>
      </c>
      <c r="G16082" t="s">
        <v>22156</v>
      </c>
      <c r="H16082" s="9">
        <v>43178</v>
      </c>
      <c r="I16082">
        <f t="shared" si="1505"/>
        <v>0</v>
      </c>
      <c r="J16082">
        <f t="shared" si="1506"/>
        <v>35</v>
      </c>
      <c r="K16082" s="10">
        <f t="shared" si="1507"/>
        <v>0</v>
      </c>
      <c r="L16082" s="10">
        <f t="shared" si="1508"/>
        <v>0</v>
      </c>
      <c r="M16082" s="10">
        <f t="shared" si="1509"/>
        <v>1</v>
      </c>
      <c r="N16082" s="10">
        <f t="shared" si="1510"/>
        <v>0</v>
      </c>
    </row>
    <row r="16083" spans="1:14" ht="12.75" customHeight="1">
      <c r="A16083" s="8" t="s">
        <v>16108</v>
      </c>
      <c r="B16083" s="8">
        <v>110</v>
      </c>
      <c r="C16083" s="8">
        <v>1</v>
      </c>
      <c r="D16083" s="8">
        <v>0</v>
      </c>
      <c r="E16083" s="8">
        <v>0</v>
      </c>
      <c r="F16083" s="8">
        <v>1</v>
      </c>
      <c r="G16083" t="s">
        <v>22157</v>
      </c>
      <c r="H16083" s="9">
        <v>43192</v>
      </c>
      <c r="I16083">
        <f t="shared" si="1505"/>
        <v>0</v>
      </c>
      <c r="J16083">
        <f t="shared" si="1506"/>
        <v>21</v>
      </c>
      <c r="K16083" s="10">
        <f t="shared" si="1507"/>
        <v>0</v>
      </c>
      <c r="L16083" s="10">
        <f t="shared" si="1508"/>
        <v>0</v>
      </c>
      <c r="M16083" s="10">
        <f t="shared" si="1509"/>
        <v>1</v>
      </c>
      <c r="N16083" s="10">
        <f t="shared" si="1510"/>
        <v>0</v>
      </c>
    </row>
    <row r="16084" spans="1:14" ht="12.75" customHeight="1">
      <c r="A16084" s="8" t="s">
        <v>16109</v>
      </c>
      <c r="B16084" s="8">
        <v>110</v>
      </c>
      <c r="C16084" s="8">
        <v>2</v>
      </c>
      <c r="D16084" s="8">
        <v>1</v>
      </c>
      <c r="E16084" s="8">
        <v>0</v>
      </c>
      <c r="F16084" s="8">
        <v>0</v>
      </c>
      <c r="G16084" t="s">
        <v>22155</v>
      </c>
      <c r="H16084" s="9">
        <v>43013</v>
      </c>
      <c r="I16084">
        <f t="shared" si="1505"/>
        <v>1</v>
      </c>
      <c r="J16084">
        <f t="shared" si="1506"/>
        <v>200</v>
      </c>
      <c r="K16084" s="10">
        <f t="shared" si="1507"/>
        <v>0</v>
      </c>
      <c r="L16084" s="10">
        <f t="shared" si="1508"/>
        <v>0.5</v>
      </c>
      <c r="M16084" s="10">
        <f t="shared" si="1509"/>
        <v>0</v>
      </c>
      <c r="N16084" s="10">
        <f t="shared" si="1510"/>
        <v>0.5</v>
      </c>
    </row>
    <row r="16085" spans="1:14" ht="12.75" customHeight="1">
      <c r="A16085" s="8" t="s">
        <v>16110</v>
      </c>
      <c r="B16085" s="8">
        <v>110</v>
      </c>
      <c r="C16085" s="8">
        <v>2</v>
      </c>
      <c r="D16085" s="8">
        <v>0</v>
      </c>
      <c r="E16085" s="8">
        <v>1</v>
      </c>
      <c r="F16085" s="8">
        <v>1</v>
      </c>
      <c r="G16085" t="s">
        <v>22156</v>
      </c>
      <c r="H16085" s="9">
        <v>43047</v>
      </c>
      <c r="I16085">
        <f t="shared" si="1505"/>
        <v>0</v>
      </c>
      <c r="J16085">
        <f t="shared" si="1506"/>
        <v>166</v>
      </c>
      <c r="K16085" s="10">
        <f t="shared" si="1507"/>
        <v>0.5</v>
      </c>
      <c r="L16085" s="10">
        <f t="shared" si="1508"/>
        <v>0</v>
      </c>
      <c r="M16085" s="10">
        <f t="shared" si="1509"/>
        <v>0.5</v>
      </c>
      <c r="N16085" s="10">
        <f t="shared" si="1510"/>
        <v>0</v>
      </c>
    </row>
    <row r="16086" spans="1:14" ht="12.75" customHeight="1">
      <c r="A16086" s="8" t="s">
        <v>16111</v>
      </c>
      <c r="B16086" s="8">
        <v>110</v>
      </c>
      <c r="C16086" s="8">
        <v>2</v>
      </c>
      <c r="D16086" s="8">
        <v>0</v>
      </c>
      <c r="E16086" s="8">
        <v>1</v>
      </c>
      <c r="F16086" s="8">
        <v>0</v>
      </c>
      <c r="G16086" t="s">
        <v>22157</v>
      </c>
      <c r="H16086" s="9">
        <v>43084</v>
      </c>
      <c r="I16086">
        <f t="shared" si="1505"/>
        <v>1</v>
      </c>
      <c r="J16086">
        <f t="shared" si="1506"/>
        <v>129</v>
      </c>
      <c r="K16086" s="10">
        <f t="shared" si="1507"/>
        <v>0.5</v>
      </c>
      <c r="L16086" s="10">
        <f t="shared" si="1508"/>
        <v>0</v>
      </c>
      <c r="M16086" s="10">
        <f t="shared" si="1509"/>
        <v>0</v>
      </c>
      <c r="N16086" s="10">
        <f t="shared" si="1510"/>
        <v>0.5</v>
      </c>
    </row>
    <row r="16087" spans="1:14" ht="12.75" customHeight="1">
      <c r="A16087" s="8" t="s">
        <v>16112</v>
      </c>
      <c r="B16087" s="8">
        <v>110</v>
      </c>
      <c r="C16087" s="8">
        <v>2</v>
      </c>
      <c r="D16087" s="8">
        <v>0</v>
      </c>
      <c r="E16087" s="8">
        <v>1</v>
      </c>
      <c r="F16087" s="8">
        <v>1</v>
      </c>
      <c r="G16087" t="s">
        <v>22157</v>
      </c>
      <c r="H16087" s="9">
        <v>43122</v>
      </c>
      <c r="I16087">
        <f t="shared" si="1505"/>
        <v>0</v>
      </c>
      <c r="J16087">
        <f t="shared" si="1506"/>
        <v>91</v>
      </c>
      <c r="K16087" s="10">
        <f t="shared" si="1507"/>
        <v>0.5</v>
      </c>
      <c r="L16087" s="10">
        <f t="shared" si="1508"/>
        <v>0</v>
      </c>
      <c r="M16087" s="10">
        <f t="shared" si="1509"/>
        <v>0.5</v>
      </c>
      <c r="N16087" s="10">
        <f t="shared" si="1510"/>
        <v>0</v>
      </c>
    </row>
    <row r="16088" spans="1:14" ht="12.75" customHeight="1">
      <c r="A16088" s="8" t="s">
        <v>16113</v>
      </c>
      <c r="B16088" s="8">
        <v>110</v>
      </c>
      <c r="C16088" s="8">
        <v>2</v>
      </c>
      <c r="D16088" s="8">
        <v>0</v>
      </c>
      <c r="E16088" s="8">
        <v>0</v>
      </c>
      <c r="F16088" s="8">
        <v>2</v>
      </c>
      <c r="G16088" t="s">
        <v>22157</v>
      </c>
      <c r="H16088" s="9">
        <v>43137</v>
      </c>
      <c r="I16088">
        <f t="shared" si="1505"/>
        <v>0</v>
      </c>
      <c r="J16088">
        <f t="shared" si="1506"/>
        <v>76</v>
      </c>
      <c r="K16088" s="10">
        <f t="shared" si="1507"/>
        <v>0</v>
      </c>
      <c r="L16088" s="10">
        <f t="shared" si="1508"/>
        <v>0</v>
      </c>
      <c r="M16088" s="10">
        <f t="shared" si="1509"/>
        <v>1</v>
      </c>
      <c r="N16088" s="10">
        <f t="shared" si="1510"/>
        <v>0</v>
      </c>
    </row>
    <row r="16089" spans="1:14" ht="12.75" customHeight="1">
      <c r="A16089" s="8" t="s">
        <v>16114</v>
      </c>
      <c r="B16089" s="8">
        <v>110</v>
      </c>
      <c r="C16089" s="8">
        <v>2</v>
      </c>
      <c r="D16089" s="8">
        <v>1</v>
      </c>
      <c r="E16089" s="8">
        <v>0</v>
      </c>
      <c r="F16089" s="8">
        <v>0</v>
      </c>
      <c r="G16089" t="s">
        <v>22157</v>
      </c>
      <c r="H16089" s="9">
        <v>43141</v>
      </c>
      <c r="I16089">
        <f t="shared" si="1505"/>
        <v>1</v>
      </c>
      <c r="J16089">
        <f t="shared" si="1506"/>
        <v>72</v>
      </c>
      <c r="K16089" s="10">
        <f t="shared" si="1507"/>
        <v>0</v>
      </c>
      <c r="L16089" s="10">
        <f t="shared" si="1508"/>
        <v>0.5</v>
      </c>
      <c r="M16089" s="10">
        <f t="shared" si="1509"/>
        <v>0</v>
      </c>
      <c r="N16089" s="10">
        <f t="shared" si="1510"/>
        <v>0.5</v>
      </c>
    </row>
    <row r="16090" spans="1:14" ht="12.75" customHeight="1">
      <c r="A16090" s="8" t="s">
        <v>16115</v>
      </c>
      <c r="B16090" s="8">
        <v>110</v>
      </c>
      <c r="C16090" s="8">
        <v>2</v>
      </c>
      <c r="D16090" s="8">
        <v>1</v>
      </c>
      <c r="E16090" s="8">
        <v>0</v>
      </c>
      <c r="F16090" s="8">
        <v>1</v>
      </c>
      <c r="G16090" t="s">
        <v>22157</v>
      </c>
      <c r="H16090" s="9">
        <v>43156</v>
      </c>
      <c r="I16090">
        <f t="shared" si="1505"/>
        <v>0</v>
      </c>
      <c r="J16090">
        <f t="shared" si="1506"/>
        <v>57</v>
      </c>
      <c r="K16090" s="10">
        <f t="shared" si="1507"/>
        <v>0</v>
      </c>
      <c r="L16090" s="10">
        <f t="shared" si="1508"/>
        <v>0.5</v>
      </c>
      <c r="M16090" s="10">
        <f t="shared" si="1509"/>
        <v>0.5</v>
      </c>
      <c r="N16090" s="10">
        <f t="shared" si="1510"/>
        <v>0</v>
      </c>
    </row>
    <row r="16091" spans="1:14" ht="12.75" customHeight="1">
      <c r="A16091" s="8" t="s">
        <v>16116</v>
      </c>
      <c r="B16091" s="8">
        <v>110</v>
      </c>
      <c r="C16091" s="8">
        <v>2</v>
      </c>
      <c r="D16091" s="8">
        <v>0</v>
      </c>
      <c r="E16091" s="8">
        <v>1</v>
      </c>
      <c r="F16091" s="8">
        <v>1</v>
      </c>
      <c r="G16091" t="s">
        <v>22157</v>
      </c>
      <c r="H16091" s="9">
        <v>43160</v>
      </c>
      <c r="I16091">
        <f t="shared" si="1505"/>
        <v>0</v>
      </c>
      <c r="J16091">
        <f t="shared" si="1506"/>
        <v>53</v>
      </c>
      <c r="K16091" s="10">
        <f t="shared" si="1507"/>
        <v>0.5</v>
      </c>
      <c r="L16091" s="10">
        <f t="shared" si="1508"/>
        <v>0</v>
      </c>
      <c r="M16091" s="10">
        <f t="shared" si="1509"/>
        <v>0.5</v>
      </c>
      <c r="N16091" s="10">
        <f t="shared" si="1510"/>
        <v>0</v>
      </c>
    </row>
    <row r="16092" spans="1:14" ht="12.75" customHeight="1">
      <c r="A16092" s="8" t="s">
        <v>16117</v>
      </c>
      <c r="B16092" s="8">
        <v>110</v>
      </c>
      <c r="C16092" s="8">
        <v>2</v>
      </c>
      <c r="D16092" s="8">
        <v>0</v>
      </c>
      <c r="E16092" s="8">
        <v>0</v>
      </c>
      <c r="F16092" s="8">
        <v>2</v>
      </c>
      <c r="G16092" t="s">
        <v>22158</v>
      </c>
      <c r="H16092" s="9">
        <v>43212</v>
      </c>
      <c r="I16092">
        <f t="shared" si="1505"/>
        <v>0</v>
      </c>
      <c r="J16092">
        <f t="shared" si="1506"/>
        <v>1</v>
      </c>
      <c r="K16092" s="10">
        <f t="shared" si="1507"/>
        <v>0</v>
      </c>
      <c r="L16092" s="10">
        <f t="shared" si="1508"/>
        <v>0</v>
      </c>
      <c r="M16092" s="10">
        <f t="shared" si="1509"/>
        <v>1</v>
      </c>
      <c r="N16092" s="10">
        <f t="shared" si="1510"/>
        <v>0</v>
      </c>
    </row>
    <row r="16093" spans="1:14" ht="12.75" customHeight="1">
      <c r="A16093" s="8" t="s">
        <v>16118</v>
      </c>
      <c r="B16093" s="8">
        <v>110</v>
      </c>
      <c r="C16093" s="8">
        <v>3</v>
      </c>
      <c r="D16093" s="8">
        <v>3</v>
      </c>
      <c r="E16093" s="8">
        <v>0</v>
      </c>
      <c r="F16093" s="8">
        <v>0</v>
      </c>
      <c r="G16093" t="s">
        <v>22155</v>
      </c>
      <c r="H16093" s="9">
        <v>43019</v>
      </c>
      <c r="I16093">
        <f t="shared" si="1505"/>
        <v>0</v>
      </c>
      <c r="J16093">
        <f t="shared" si="1506"/>
        <v>194</v>
      </c>
      <c r="K16093" s="10">
        <f t="shared" si="1507"/>
        <v>0</v>
      </c>
      <c r="L16093" s="10">
        <f t="shared" si="1508"/>
        <v>1</v>
      </c>
      <c r="M16093" s="10">
        <f t="shared" si="1509"/>
        <v>0</v>
      </c>
      <c r="N16093" s="10">
        <f t="shared" si="1510"/>
        <v>0</v>
      </c>
    </row>
    <row r="16094" spans="1:14" ht="12.75" customHeight="1">
      <c r="A16094" s="8" t="s">
        <v>16119</v>
      </c>
      <c r="B16094" s="8">
        <v>110</v>
      </c>
      <c r="C16094" s="8">
        <v>3</v>
      </c>
      <c r="D16094" s="8">
        <v>1</v>
      </c>
      <c r="E16094" s="8">
        <v>0</v>
      </c>
      <c r="F16094" s="8">
        <v>0</v>
      </c>
      <c r="G16094" t="s">
        <v>22158</v>
      </c>
      <c r="H16094" s="9">
        <v>43036</v>
      </c>
      <c r="I16094">
        <f t="shared" si="1505"/>
        <v>2</v>
      </c>
      <c r="J16094">
        <f t="shared" si="1506"/>
        <v>177</v>
      </c>
      <c r="K16094" s="10">
        <f t="shared" si="1507"/>
        <v>0</v>
      </c>
      <c r="L16094" s="10">
        <f t="shared" si="1508"/>
        <v>0.33333333333333331</v>
      </c>
      <c r="M16094" s="10">
        <f t="shared" si="1509"/>
        <v>0</v>
      </c>
      <c r="N16094" s="10">
        <f t="shared" si="1510"/>
        <v>0.66666666666666663</v>
      </c>
    </row>
    <row r="16095" spans="1:14" ht="12.75" customHeight="1">
      <c r="A16095" s="8" t="s">
        <v>16120</v>
      </c>
      <c r="B16095" s="8">
        <v>110</v>
      </c>
      <c r="C16095" s="8">
        <v>3</v>
      </c>
      <c r="D16095" s="8">
        <v>0</v>
      </c>
      <c r="E16095" s="8">
        <v>3</v>
      </c>
      <c r="F16095" s="8">
        <v>0</v>
      </c>
      <c r="G16095" t="s">
        <v>22158</v>
      </c>
      <c r="H16095" s="9">
        <v>43105</v>
      </c>
      <c r="I16095">
        <f t="shared" si="1505"/>
        <v>0</v>
      </c>
      <c r="J16095">
        <f t="shared" si="1506"/>
        <v>108</v>
      </c>
      <c r="K16095" s="10">
        <f t="shared" si="1507"/>
        <v>1</v>
      </c>
      <c r="L16095" s="10">
        <f t="shared" si="1508"/>
        <v>0</v>
      </c>
      <c r="M16095" s="10">
        <f t="shared" si="1509"/>
        <v>0</v>
      </c>
      <c r="N16095" s="10">
        <f t="shared" si="1510"/>
        <v>0</v>
      </c>
    </row>
    <row r="16096" spans="1:14" ht="12.75" customHeight="1">
      <c r="A16096" s="8" t="s">
        <v>16121</v>
      </c>
      <c r="B16096" s="8">
        <v>110</v>
      </c>
      <c r="C16096" s="8">
        <v>3</v>
      </c>
      <c r="D16096" s="8">
        <v>0</v>
      </c>
      <c r="E16096" s="8">
        <v>0</v>
      </c>
      <c r="F16096" s="8">
        <v>3</v>
      </c>
      <c r="G16096" t="s">
        <v>22155</v>
      </c>
      <c r="H16096" s="9">
        <v>43106</v>
      </c>
      <c r="I16096">
        <f t="shared" si="1505"/>
        <v>0</v>
      </c>
      <c r="J16096">
        <f t="shared" si="1506"/>
        <v>107</v>
      </c>
      <c r="K16096" s="10">
        <f t="shared" si="1507"/>
        <v>0</v>
      </c>
      <c r="L16096" s="10">
        <f t="shared" si="1508"/>
        <v>0</v>
      </c>
      <c r="M16096" s="10">
        <f t="shared" si="1509"/>
        <v>1</v>
      </c>
      <c r="N16096" s="10">
        <f t="shared" si="1510"/>
        <v>0</v>
      </c>
    </row>
    <row r="16097" spans="1:14" ht="12.75" customHeight="1">
      <c r="A16097" s="8" t="s">
        <v>16122</v>
      </c>
      <c r="B16097" s="8">
        <v>110</v>
      </c>
      <c r="C16097" s="8">
        <v>4</v>
      </c>
      <c r="D16097" s="8">
        <v>0</v>
      </c>
      <c r="E16097" s="8">
        <v>0</v>
      </c>
      <c r="F16097" s="8">
        <v>2</v>
      </c>
      <c r="G16097" t="s">
        <v>22157</v>
      </c>
      <c r="H16097" s="9">
        <v>43068</v>
      </c>
      <c r="I16097">
        <f t="shared" si="1505"/>
        <v>2</v>
      </c>
      <c r="J16097">
        <f t="shared" si="1506"/>
        <v>145</v>
      </c>
      <c r="K16097" s="10">
        <f t="shared" si="1507"/>
        <v>0</v>
      </c>
      <c r="L16097" s="10">
        <f t="shared" si="1508"/>
        <v>0</v>
      </c>
      <c r="M16097" s="10">
        <f t="shared" si="1509"/>
        <v>0.5</v>
      </c>
      <c r="N16097" s="10">
        <f t="shared" si="1510"/>
        <v>0.5</v>
      </c>
    </row>
    <row r="16098" spans="1:14" ht="12.75" customHeight="1">
      <c r="A16098" s="8" t="s">
        <v>16123</v>
      </c>
      <c r="B16098" s="8">
        <v>110</v>
      </c>
      <c r="C16098" s="8">
        <v>4</v>
      </c>
      <c r="D16098" s="8">
        <v>0</v>
      </c>
      <c r="E16098" s="8">
        <v>2</v>
      </c>
      <c r="F16098" s="8">
        <v>2</v>
      </c>
      <c r="G16098" t="s">
        <v>22156</v>
      </c>
      <c r="H16098" s="9">
        <v>43111</v>
      </c>
      <c r="I16098">
        <f t="shared" si="1505"/>
        <v>0</v>
      </c>
      <c r="J16098">
        <f t="shared" si="1506"/>
        <v>102</v>
      </c>
      <c r="K16098" s="10">
        <f t="shared" si="1507"/>
        <v>0.5</v>
      </c>
      <c r="L16098" s="10">
        <f t="shared" si="1508"/>
        <v>0</v>
      </c>
      <c r="M16098" s="10">
        <f t="shared" si="1509"/>
        <v>0.5</v>
      </c>
      <c r="N16098" s="10">
        <f t="shared" si="1510"/>
        <v>0</v>
      </c>
    </row>
    <row r="16099" spans="1:14" ht="12.75" customHeight="1">
      <c r="A16099" s="8" t="s">
        <v>16124</v>
      </c>
      <c r="B16099" s="8">
        <v>110</v>
      </c>
      <c r="C16099" s="8">
        <v>4</v>
      </c>
      <c r="D16099" s="8">
        <v>3</v>
      </c>
      <c r="E16099" s="8">
        <v>0</v>
      </c>
      <c r="F16099" s="8">
        <v>0</v>
      </c>
      <c r="G16099" t="s">
        <v>22158</v>
      </c>
      <c r="H16099" s="9">
        <v>43128</v>
      </c>
      <c r="I16099">
        <f t="shared" si="1505"/>
        <v>1</v>
      </c>
      <c r="J16099">
        <f t="shared" si="1506"/>
        <v>85</v>
      </c>
      <c r="K16099" s="10">
        <f t="shared" si="1507"/>
        <v>0</v>
      </c>
      <c r="L16099" s="10">
        <f t="shared" si="1508"/>
        <v>0.75</v>
      </c>
      <c r="M16099" s="10">
        <f t="shared" si="1509"/>
        <v>0</v>
      </c>
      <c r="N16099" s="10">
        <f t="shared" si="1510"/>
        <v>0.25</v>
      </c>
    </row>
    <row r="16100" spans="1:14" ht="12.75" customHeight="1">
      <c r="A16100" s="8" t="s">
        <v>16125</v>
      </c>
      <c r="B16100" s="8">
        <v>110</v>
      </c>
      <c r="C16100" s="8">
        <v>5</v>
      </c>
      <c r="D16100" s="8">
        <v>4</v>
      </c>
      <c r="E16100" s="8">
        <v>1</v>
      </c>
      <c r="F16100" s="8">
        <v>0</v>
      </c>
      <c r="G16100" t="s">
        <v>22155</v>
      </c>
      <c r="H16100" s="9">
        <v>43013</v>
      </c>
      <c r="I16100">
        <f t="shared" si="1505"/>
        <v>0</v>
      </c>
      <c r="J16100">
        <f t="shared" si="1506"/>
        <v>200</v>
      </c>
      <c r="K16100" s="10">
        <f t="shared" si="1507"/>
        <v>0.2</v>
      </c>
      <c r="L16100" s="10">
        <f t="shared" si="1508"/>
        <v>0.8</v>
      </c>
      <c r="M16100" s="10">
        <f t="shared" si="1509"/>
        <v>0</v>
      </c>
      <c r="N16100" s="10">
        <f t="shared" si="1510"/>
        <v>0</v>
      </c>
    </row>
    <row r="16101" spans="1:14" ht="12.75" customHeight="1">
      <c r="A16101" s="8" t="s">
        <v>16126</v>
      </c>
      <c r="B16101" s="8">
        <v>110</v>
      </c>
      <c r="C16101" s="8">
        <v>5</v>
      </c>
      <c r="D16101" s="8">
        <v>1</v>
      </c>
      <c r="E16101" s="8">
        <v>1</v>
      </c>
      <c r="F16101" s="8">
        <v>3</v>
      </c>
      <c r="G16101" t="s">
        <v>22157</v>
      </c>
      <c r="H16101" s="9">
        <v>43060</v>
      </c>
      <c r="I16101">
        <f t="shared" si="1505"/>
        <v>0</v>
      </c>
      <c r="J16101">
        <f t="shared" si="1506"/>
        <v>153</v>
      </c>
      <c r="K16101" s="10">
        <f t="shared" si="1507"/>
        <v>0.2</v>
      </c>
      <c r="L16101" s="10">
        <f t="shared" si="1508"/>
        <v>0.2</v>
      </c>
      <c r="M16101" s="10">
        <f t="shared" si="1509"/>
        <v>0.6</v>
      </c>
      <c r="N16101" s="10">
        <f t="shared" si="1510"/>
        <v>0</v>
      </c>
    </row>
    <row r="16102" spans="1:14" ht="12.75" customHeight="1">
      <c r="A16102" s="8" t="s">
        <v>16127</v>
      </c>
      <c r="B16102" s="8">
        <v>110</v>
      </c>
      <c r="C16102" s="8">
        <v>5</v>
      </c>
      <c r="D16102" s="8">
        <v>4</v>
      </c>
      <c r="E16102" s="8">
        <v>0</v>
      </c>
      <c r="F16102" s="8">
        <v>0</v>
      </c>
      <c r="G16102" t="s">
        <v>22158</v>
      </c>
      <c r="H16102" s="9">
        <v>43073</v>
      </c>
      <c r="I16102">
        <f t="shared" si="1505"/>
        <v>1</v>
      </c>
      <c r="J16102">
        <f t="shared" si="1506"/>
        <v>140</v>
      </c>
      <c r="K16102" s="10">
        <f t="shared" si="1507"/>
        <v>0</v>
      </c>
      <c r="L16102" s="10">
        <f t="shared" si="1508"/>
        <v>0.8</v>
      </c>
      <c r="M16102" s="10">
        <f t="shared" si="1509"/>
        <v>0</v>
      </c>
      <c r="N16102" s="10">
        <f t="shared" si="1510"/>
        <v>0.2</v>
      </c>
    </row>
    <row r="16103" spans="1:14" ht="12.75" customHeight="1">
      <c r="A16103" s="8" t="s">
        <v>16128</v>
      </c>
      <c r="B16103" s="8">
        <v>110</v>
      </c>
      <c r="C16103" s="8">
        <v>5</v>
      </c>
      <c r="D16103" s="8">
        <v>2</v>
      </c>
      <c r="E16103" s="8">
        <v>1</v>
      </c>
      <c r="F16103" s="8">
        <v>2</v>
      </c>
      <c r="G16103" t="s">
        <v>22156</v>
      </c>
      <c r="H16103" s="9">
        <v>43158</v>
      </c>
      <c r="I16103">
        <f t="shared" si="1505"/>
        <v>0</v>
      </c>
      <c r="J16103">
        <f t="shared" si="1506"/>
        <v>55</v>
      </c>
      <c r="K16103" s="10">
        <f t="shared" si="1507"/>
        <v>0.2</v>
      </c>
      <c r="L16103" s="10">
        <f t="shared" si="1508"/>
        <v>0.4</v>
      </c>
      <c r="M16103" s="10">
        <f t="shared" si="1509"/>
        <v>0.4</v>
      </c>
      <c r="N16103" s="10">
        <f t="shared" si="1510"/>
        <v>0</v>
      </c>
    </row>
    <row r="16104" spans="1:14" ht="12.75" customHeight="1">
      <c r="A16104" s="8" t="s">
        <v>16129</v>
      </c>
      <c r="B16104" s="8">
        <v>110</v>
      </c>
      <c r="C16104" s="8">
        <v>5</v>
      </c>
      <c r="D16104" s="8">
        <v>0</v>
      </c>
      <c r="E16104" s="8">
        <v>3</v>
      </c>
      <c r="F16104" s="8">
        <v>2</v>
      </c>
      <c r="G16104" t="s">
        <v>22158</v>
      </c>
      <c r="H16104" s="9">
        <v>43167</v>
      </c>
      <c r="I16104">
        <f t="shared" si="1505"/>
        <v>0</v>
      </c>
      <c r="J16104">
        <f t="shared" si="1506"/>
        <v>46</v>
      </c>
      <c r="K16104" s="10">
        <f t="shared" si="1507"/>
        <v>0.6</v>
      </c>
      <c r="L16104" s="10">
        <f t="shared" si="1508"/>
        <v>0</v>
      </c>
      <c r="M16104" s="10">
        <f t="shared" si="1509"/>
        <v>0.4</v>
      </c>
      <c r="N16104" s="10">
        <f t="shared" si="1510"/>
        <v>0</v>
      </c>
    </row>
    <row r="16105" spans="1:14" ht="12.75" customHeight="1">
      <c r="A16105" s="8" t="s">
        <v>16130</v>
      </c>
      <c r="B16105" s="8">
        <v>110</v>
      </c>
      <c r="C16105" s="8">
        <v>8</v>
      </c>
      <c r="D16105" s="8">
        <v>0</v>
      </c>
      <c r="E16105" s="8">
        <v>8</v>
      </c>
      <c r="F16105" s="8">
        <v>0</v>
      </c>
      <c r="G16105" t="s">
        <v>22158</v>
      </c>
      <c r="H16105" s="9">
        <v>43061</v>
      </c>
      <c r="I16105">
        <f t="shared" si="1505"/>
        <v>0</v>
      </c>
      <c r="J16105">
        <f t="shared" si="1506"/>
        <v>152</v>
      </c>
      <c r="K16105" s="10">
        <f t="shared" si="1507"/>
        <v>1</v>
      </c>
      <c r="L16105" s="10">
        <f t="shared" si="1508"/>
        <v>0</v>
      </c>
      <c r="M16105" s="10">
        <f t="shared" si="1509"/>
        <v>0</v>
      </c>
      <c r="N16105" s="10">
        <f t="shared" si="1510"/>
        <v>0</v>
      </c>
    </row>
    <row r="16106" spans="1:14" ht="12.75" customHeight="1">
      <c r="A16106" s="8" t="s">
        <v>16131</v>
      </c>
      <c r="B16106" s="8">
        <v>110</v>
      </c>
      <c r="C16106" s="8">
        <v>8</v>
      </c>
      <c r="D16106" s="8">
        <v>6</v>
      </c>
      <c r="E16106" s="8">
        <v>0</v>
      </c>
      <c r="F16106" s="8">
        <v>2</v>
      </c>
      <c r="G16106" t="s">
        <v>22158</v>
      </c>
      <c r="H16106" s="9">
        <v>43129</v>
      </c>
      <c r="I16106">
        <f t="shared" si="1505"/>
        <v>0</v>
      </c>
      <c r="J16106">
        <f t="shared" si="1506"/>
        <v>84</v>
      </c>
      <c r="K16106" s="10">
        <f t="shared" si="1507"/>
        <v>0</v>
      </c>
      <c r="L16106" s="10">
        <f t="shared" si="1508"/>
        <v>0.75</v>
      </c>
      <c r="M16106" s="10">
        <f t="shared" si="1509"/>
        <v>0.25</v>
      </c>
      <c r="N16106" s="10">
        <f t="shared" si="1510"/>
        <v>0</v>
      </c>
    </row>
    <row r="16107" spans="1:14" ht="12.75" customHeight="1">
      <c r="A16107" s="8" t="s">
        <v>16132</v>
      </c>
      <c r="B16107" s="8">
        <v>110</v>
      </c>
      <c r="C16107" s="8">
        <v>9</v>
      </c>
      <c r="D16107" s="8">
        <v>0</v>
      </c>
      <c r="E16107" s="8">
        <v>5</v>
      </c>
      <c r="F16107" s="8">
        <v>4</v>
      </c>
      <c r="G16107" t="s">
        <v>22157</v>
      </c>
      <c r="H16107" s="9">
        <v>43211</v>
      </c>
      <c r="I16107">
        <f t="shared" si="1505"/>
        <v>0</v>
      </c>
      <c r="J16107">
        <f t="shared" si="1506"/>
        <v>2</v>
      </c>
      <c r="K16107" s="10">
        <f t="shared" si="1507"/>
        <v>0.55555555555555558</v>
      </c>
      <c r="L16107" s="10">
        <f t="shared" si="1508"/>
        <v>0</v>
      </c>
      <c r="M16107" s="10">
        <f t="shared" si="1509"/>
        <v>0.44444444444444442</v>
      </c>
      <c r="N16107" s="10">
        <f t="shared" si="1510"/>
        <v>0</v>
      </c>
    </row>
    <row r="16108" spans="1:14" ht="12.75" customHeight="1">
      <c r="A16108" s="8" t="s">
        <v>16133</v>
      </c>
      <c r="B16108" s="8">
        <v>110</v>
      </c>
      <c r="C16108" s="8">
        <v>9</v>
      </c>
      <c r="D16108" s="8">
        <v>0</v>
      </c>
      <c r="E16108" s="8">
        <v>1</v>
      </c>
      <c r="F16108" s="8">
        <v>8</v>
      </c>
      <c r="G16108" t="s">
        <v>22156</v>
      </c>
      <c r="H16108" s="9">
        <v>43212</v>
      </c>
      <c r="I16108">
        <f t="shared" si="1505"/>
        <v>0</v>
      </c>
      <c r="J16108">
        <f t="shared" si="1506"/>
        <v>1</v>
      </c>
      <c r="K16108" s="10">
        <f t="shared" si="1507"/>
        <v>0.1111111111111111</v>
      </c>
      <c r="L16108" s="10">
        <f t="shared" si="1508"/>
        <v>0</v>
      </c>
      <c r="M16108" s="10">
        <f t="shared" si="1509"/>
        <v>0.88888888888888884</v>
      </c>
      <c r="N16108" s="10">
        <f t="shared" si="1510"/>
        <v>0</v>
      </c>
    </row>
    <row r="16109" spans="1:14" ht="12.75" customHeight="1">
      <c r="A16109" s="8" t="s">
        <v>16134</v>
      </c>
      <c r="B16109" s="8">
        <v>110</v>
      </c>
      <c r="C16109" s="8">
        <v>10</v>
      </c>
      <c r="D16109" s="8">
        <v>1</v>
      </c>
      <c r="E16109" s="8">
        <v>0</v>
      </c>
      <c r="F16109" s="8">
        <v>2</v>
      </c>
      <c r="G16109" t="s">
        <v>22158</v>
      </c>
      <c r="H16109" s="9">
        <v>43090</v>
      </c>
      <c r="I16109">
        <f t="shared" si="1505"/>
        <v>7</v>
      </c>
      <c r="J16109">
        <f t="shared" si="1506"/>
        <v>123</v>
      </c>
      <c r="K16109" s="10">
        <f t="shared" si="1507"/>
        <v>0</v>
      </c>
      <c r="L16109" s="10">
        <f t="shared" si="1508"/>
        <v>0.1</v>
      </c>
      <c r="M16109" s="10">
        <f t="shared" si="1509"/>
        <v>0.2</v>
      </c>
      <c r="N16109" s="10">
        <f t="shared" si="1510"/>
        <v>0.7</v>
      </c>
    </row>
    <row r="16110" spans="1:14" ht="12.75" customHeight="1">
      <c r="A16110" s="8" t="s">
        <v>16135</v>
      </c>
      <c r="B16110" s="8">
        <v>110</v>
      </c>
      <c r="C16110" s="8">
        <v>10</v>
      </c>
      <c r="D16110" s="8">
        <v>8</v>
      </c>
      <c r="E16110" s="8">
        <v>0</v>
      </c>
      <c r="F16110" s="8">
        <v>2</v>
      </c>
      <c r="G16110" t="s">
        <v>22155</v>
      </c>
      <c r="H16110" s="9">
        <v>43186</v>
      </c>
      <c r="I16110">
        <f t="shared" si="1505"/>
        <v>0</v>
      </c>
      <c r="J16110">
        <f t="shared" si="1506"/>
        <v>27</v>
      </c>
      <c r="K16110" s="10">
        <f t="shared" si="1507"/>
        <v>0</v>
      </c>
      <c r="L16110" s="10">
        <f t="shared" si="1508"/>
        <v>0.8</v>
      </c>
      <c r="M16110" s="10">
        <f t="shared" si="1509"/>
        <v>0.2</v>
      </c>
      <c r="N16110" s="10">
        <f t="shared" si="1510"/>
        <v>0</v>
      </c>
    </row>
    <row r="16111" spans="1:14" ht="12.75" customHeight="1">
      <c r="A16111" s="8" t="s">
        <v>16136</v>
      </c>
      <c r="B16111" s="8">
        <v>110</v>
      </c>
      <c r="C16111" s="8">
        <v>11</v>
      </c>
      <c r="D16111" s="8">
        <v>10</v>
      </c>
      <c r="E16111" s="8">
        <v>0</v>
      </c>
      <c r="F16111" s="8">
        <v>0</v>
      </c>
      <c r="G16111" t="s">
        <v>22157</v>
      </c>
      <c r="H16111" s="9">
        <v>43077</v>
      </c>
      <c r="I16111">
        <f t="shared" si="1505"/>
        <v>1</v>
      </c>
      <c r="J16111">
        <f t="shared" si="1506"/>
        <v>136</v>
      </c>
      <c r="K16111" s="10">
        <f t="shared" si="1507"/>
        <v>0</v>
      </c>
      <c r="L16111" s="10">
        <f t="shared" si="1508"/>
        <v>0.90909090909090906</v>
      </c>
      <c r="M16111" s="10">
        <f t="shared" si="1509"/>
        <v>0</v>
      </c>
      <c r="N16111" s="10">
        <f t="shared" si="1510"/>
        <v>9.0909090909090912E-2</v>
      </c>
    </row>
    <row r="16112" spans="1:14" ht="12.75" customHeight="1">
      <c r="A16112" s="8" t="s">
        <v>16137</v>
      </c>
      <c r="B16112" s="8">
        <v>110</v>
      </c>
      <c r="C16112" s="8">
        <v>18</v>
      </c>
      <c r="D16112" s="8">
        <v>15</v>
      </c>
      <c r="E16112" s="8">
        <v>0</v>
      </c>
      <c r="F16112" s="8">
        <v>3</v>
      </c>
      <c r="G16112" t="s">
        <v>22157</v>
      </c>
      <c r="H16112" s="9">
        <v>43211</v>
      </c>
      <c r="I16112">
        <f t="shared" si="1505"/>
        <v>0</v>
      </c>
      <c r="J16112">
        <f t="shared" si="1506"/>
        <v>2</v>
      </c>
      <c r="K16112" s="10">
        <f t="shared" si="1507"/>
        <v>0</v>
      </c>
      <c r="L16112" s="10">
        <f t="shared" si="1508"/>
        <v>0.83333333333333337</v>
      </c>
      <c r="M16112" s="10">
        <f t="shared" si="1509"/>
        <v>0.16666666666666666</v>
      </c>
      <c r="N16112" s="10">
        <f t="shared" si="1510"/>
        <v>0</v>
      </c>
    </row>
    <row r="16113" spans="1:14" ht="12.75" customHeight="1">
      <c r="A16113" s="8" t="s">
        <v>16138</v>
      </c>
      <c r="B16113" s="8">
        <v>110</v>
      </c>
      <c r="C16113" s="8">
        <v>19</v>
      </c>
      <c r="D16113" s="8">
        <v>8</v>
      </c>
      <c r="E16113" s="8">
        <v>1</v>
      </c>
      <c r="F16113" s="8">
        <v>5</v>
      </c>
      <c r="G16113" t="s">
        <v>22156</v>
      </c>
      <c r="H16113" s="9">
        <v>43069</v>
      </c>
      <c r="I16113">
        <f t="shared" si="1505"/>
        <v>5</v>
      </c>
      <c r="J16113">
        <f t="shared" si="1506"/>
        <v>144</v>
      </c>
      <c r="K16113" s="10">
        <f t="shared" si="1507"/>
        <v>5.2631578947368418E-2</v>
      </c>
      <c r="L16113" s="10">
        <f t="shared" si="1508"/>
        <v>0.42105263157894735</v>
      </c>
      <c r="M16113" s="10">
        <f t="shared" si="1509"/>
        <v>0.26315789473684209</v>
      </c>
      <c r="N16113" s="10">
        <f t="shared" si="1510"/>
        <v>0.26315789473684209</v>
      </c>
    </row>
    <row r="16114" spans="1:14" ht="12.75" customHeight="1">
      <c r="A16114" s="8" t="s">
        <v>16139</v>
      </c>
      <c r="B16114" s="8">
        <v>110</v>
      </c>
      <c r="C16114" s="8">
        <v>21</v>
      </c>
      <c r="D16114" s="8">
        <v>8</v>
      </c>
      <c r="E16114" s="8">
        <v>1</v>
      </c>
      <c r="F16114" s="8">
        <v>9</v>
      </c>
      <c r="G16114" t="s">
        <v>22158</v>
      </c>
      <c r="H16114" s="9">
        <v>43044</v>
      </c>
      <c r="I16114">
        <f t="shared" si="1505"/>
        <v>3</v>
      </c>
      <c r="J16114">
        <f t="shared" si="1506"/>
        <v>169</v>
      </c>
      <c r="K16114" s="10">
        <f t="shared" si="1507"/>
        <v>4.7619047619047616E-2</v>
      </c>
      <c r="L16114" s="10">
        <f t="shared" si="1508"/>
        <v>0.38095238095238093</v>
      </c>
      <c r="M16114" s="10">
        <f t="shared" si="1509"/>
        <v>0.42857142857142855</v>
      </c>
      <c r="N16114" s="10">
        <f t="shared" si="1510"/>
        <v>0.14285714285714285</v>
      </c>
    </row>
    <row r="16115" spans="1:14" ht="12.75" customHeight="1">
      <c r="A16115" s="8" t="s">
        <v>16140</v>
      </c>
      <c r="B16115" s="8">
        <v>110</v>
      </c>
      <c r="C16115" s="8">
        <v>22</v>
      </c>
      <c r="D16115" s="8">
        <v>6</v>
      </c>
      <c r="E16115" s="8">
        <v>10</v>
      </c>
      <c r="F16115" s="8">
        <v>3</v>
      </c>
      <c r="G16115" t="s">
        <v>22158</v>
      </c>
      <c r="H16115" s="9">
        <v>43022</v>
      </c>
      <c r="I16115">
        <f t="shared" si="1505"/>
        <v>3</v>
      </c>
      <c r="J16115">
        <f t="shared" si="1506"/>
        <v>191</v>
      </c>
      <c r="K16115" s="10">
        <f t="shared" si="1507"/>
        <v>0.45454545454545453</v>
      </c>
      <c r="L16115" s="10">
        <f t="shared" si="1508"/>
        <v>0.27272727272727271</v>
      </c>
      <c r="M16115" s="10">
        <f t="shared" si="1509"/>
        <v>0.13636363636363635</v>
      </c>
      <c r="N16115" s="10">
        <f t="shared" si="1510"/>
        <v>0.13636363636363635</v>
      </c>
    </row>
    <row r="16116" spans="1:14" ht="12.75" customHeight="1">
      <c r="A16116" s="8" t="s">
        <v>16141</v>
      </c>
      <c r="B16116" s="8">
        <v>110</v>
      </c>
      <c r="C16116" s="8">
        <v>22</v>
      </c>
      <c r="D16116" s="8">
        <v>17</v>
      </c>
      <c r="E16116" s="8">
        <v>0</v>
      </c>
      <c r="F16116" s="8">
        <v>5</v>
      </c>
      <c r="G16116" t="s">
        <v>22156</v>
      </c>
      <c r="H16116" s="9">
        <v>43076</v>
      </c>
      <c r="I16116">
        <f t="shared" si="1505"/>
        <v>0</v>
      </c>
      <c r="J16116">
        <f t="shared" si="1506"/>
        <v>137</v>
      </c>
      <c r="K16116" s="10">
        <f t="shared" si="1507"/>
        <v>0</v>
      </c>
      <c r="L16116" s="10">
        <f t="shared" si="1508"/>
        <v>0.77272727272727271</v>
      </c>
      <c r="M16116" s="10">
        <f t="shared" si="1509"/>
        <v>0.22727272727272727</v>
      </c>
      <c r="N16116" s="10">
        <f t="shared" si="1510"/>
        <v>0</v>
      </c>
    </row>
    <row r="16117" spans="1:14" ht="12.75" customHeight="1">
      <c r="A16117" s="8" t="s">
        <v>16142</v>
      </c>
      <c r="B16117" s="8">
        <v>110</v>
      </c>
      <c r="C16117" s="8">
        <v>23</v>
      </c>
      <c r="D16117" s="8">
        <v>0</v>
      </c>
      <c r="E16117" s="8">
        <v>0</v>
      </c>
      <c r="F16117" s="8">
        <v>23</v>
      </c>
      <c r="G16117" t="s">
        <v>22155</v>
      </c>
      <c r="H16117" s="9">
        <v>43049</v>
      </c>
      <c r="I16117">
        <f t="shared" si="1505"/>
        <v>0</v>
      </c>
      <c r="J16117">
        <f t="shared" si="1506"/>
        <v>164</v>
      </c>
      <c r="K16117" s="10">
        <f t="shared" si="1507"/>
        <v>0</v>
      </c>
      <c r="L16117" s="10">
        <f t="shared" si="1508"/>
        <v>0</v>
      </c>
      <c r="M16117" s="10">
        <f t="shared" si="1509"/>
        <v>1</v>
      </c>
      <c r="N16117" s="10">
        <f t="shared" si="1510"/>
        <v>0</v>
      </c>
    </row>
    <row r="16118" spans="1:14" ht="12.75" customHeight="1">
      <c r="A16118" s="8" t="s">
        <v>16143</v>
      </c>
      <c r="B16118" s="8">
        <v>110</v>
      </c>
      <c r="C16118" s="8">
        <v>25</v>
      </c>
      <c r="D16118" s="8">
        <v>21</v>
      </c>
      <c r="E16118" s="8">
        <v>3</v>
      </c>
      <c r="F16118" s="8">
        <v>1</v>
      </c>
      <c r="G16118" t="s">
        <v>22156</v>
      </c>
      <c r="H16118" s="9">
        <v>43077</v>
      </c>
      <c r="I16118">
        <f t="shared" si="1505"/>
        <v>0</v>
      </c>
      <c r="J16118">
        <f t="shared" si="1506"/>
        <v>136</v>
      </c>
      <c r="K16118" s="10">
        <f t="shared" si="1507"/>
        <v>0.12</v>
      </c>
      <c r="L16118" s="10">
        <f t="shared" si="1508"/>
        <v>0.84</v>
      </c>
      <c r="M16118" s="10">
        <f t="shared" si="1509"/>
        <v>0.04</v>
      </c>
      <c r="N16118" s="10">
        <f t="shared" si="1510"/>
        <v>0</v>
      </c>
    </row>
    <row r="16119" spans="1:14" ht="12.75" customHeight="1">
      <c r="A16119" s="8" t="s">
        <v>16144</v>
      </c>
      <c r="B16119" s="8">
        <v>110</v>
      </c>
      <c r="C16119" s="8">
        <v>26</v>
      </c>
      <c r="D16119" s="8">
        <v>12</v>
      </c>
      <c r="E16119" s="8">
        <v>0</v>
      </c>
      <c r="F16119" s="8">
        <v>6</v>
      </c>
      <c r="G16119" t="s">
        <v>22156</v>
      </c>
      <c r="H16119" s="9">
        <v>43141</v>
      </c>
      <c r="I16119">
        <f t="shared" si="1505"/>
        <v>8</v>
      </c>
      <c r="J16119">
        <f t="shared" si="1506"/>
        <v>72</v>
      </c>
      <c r="K16119" s="10">
        <f t="shared" si="1507"/>
        <v>0</v>
      </c>
      <c r="L16119" s="10">
        <f t="shared" si="1508"/>
        <v>0.46153846153846156</v>
      </c>
      <c r="M16119" s="10">
        <f t="shared" si="1509"/>
        <v>0.23076923076923078</v>
      </c>
      <c r="N16119" s="10">
        <f t="shared" si="1510"/>
        <v>0.30769230769230771</v>
      </c>
    </row>
    <row r="16120" spans="1:14" ht="12.75" customHeight="1">
      <c r="A16120" s="8" t="s">
        <v>16145</v>
      </c>
      <c r="B16120" s="8">
        <v>110</v>
      </c>
      <c r="C16120" s="8">
        <v>30</v>
      </c>
      <c r="D16120" s="8">
        <v>4</v>
      </c>
      <c r="E16120" s="8">
        <v>0</v>
      </c>
      <c r="F16120" s="8">
        <v>1</v>
      </c>
      <c r="G16120" t="s">
        <v>22158</v>
      </c>
      <c r="H16120" s="9">
        <v>43143</v>
      </c>
      <c r="I16120">
        <f t="shared" si="1505"/>
        <v>25</v>
      </c>
      <c r="J16120">
        <f t="shared" si="1506"/>
        <v>70</v>
      </c>
      <c r="K16120" s="10">
        <f t="shared" si="1507"/>
        <v>0</v>
      </c>
      <c r="L16120" s="10">
        <f t="shared" si="1508"/>
        <v>0.13333333333333333</v>
      </c>
      <c r="M16120" s="10">
        <f t="shared" si="1509"/>
        <v>3.3333333333333333E-2</v>
      </c>
      <c r="N16120" s="10">
        <f t="shared" si="1510"/>
        <v>0.83333333333333337</v>
      </c>
    </row>
    <row r="16121" spans="1:14" ht="12.75" customHeight="1">
      <c r="A16121" s="8" t="s">
        <v>16146</v>
      </c>
      <c r="B16121" s="8">
        <v>110</v>
      </c>
      <c r="C16121" s="8">
        <v>32</v>
      </c>
      <c r="D16121" s="8">
        <v>29</v>
      </c>
      <c r="E16121" s="8">
        <v>0</v>
      </c>
      <c r="F16121" s="8">
        <v>1</v>
      </c>
      <c r="G16121" t="s">
        <v>22156</v>
      </c>
      <c r="H16121" s="9">
        <v>43039</v>
      </c>
      <c r="I16121">
        <f t="shared" si="1505"/>
        <v>2</v>
      </c>
      <c r="J16121">
        <f t="shared" si="1506"/>
        <v>174</v>
      </c>
      <c r="K16121" s="10">
        <f t="shared" si="1507"/>
        <v>0</v>
      </c>
      <c r="L16121" s="10">
        <f t="shared" si="1508"/>
        <v>0.90625</v>
      </c>
      <c r="M16121" s="10">
        <f t="shared" si="1509"/>
        <v>3.125E-2</v>
      </c>
      <c r="N16121" s="10">
        <f t="shared" si="1510"/>
        <v>6.25E-2</v>
      </c>
    </row>
    <row r="16122" spans="1:14" ht="12.75" customHeight="1">
      <c r="A16122" s="8" t="s">
        <v>16147</v>
      </c>
      <c r="B16122" s="8">
        <v>110</v>
      </c>
      <c r="C16122" s="8">
        <v>33</v>
      </c>
      <c r="D16122" s="8">
        <v>20</v>
      </c>
      <c r="E16122" s="8">
        <v>0</v>
      </c>
      <c r="F16122" s="8">
        <v>1</v>
      </c>
      <c r="G16122" t="s">
        <v>22155</v>
      </c>
      <c r="H16122" s="9">
        <v>43190</v>
      </c>
      <c r="I16122">
        <f t="shared" si="1505"/>
        <v>12</v>
      </c>
      <c r="J16122">
        <f t="shared" si="1506"/>
        <v>23</v>
      </c>
      <c r="K16122" s="10">
        <f t="shared" si="1507"/>
        <v>0</v>
      </c>
      <c r="L16122" s="10">
        <f t="shared" si="1508"/>
        <v>0.60606060606060608</v>
      </c>
      <c r="M16122" s="10">
        <f t="shared" si="1509"/>
        <v>3.0303030303030304E-2</v>
      </c>
      <c r="N16122" s="10">
        <f t="shared" si="1510"/>
        <v>0.36363636363636365</v>
      </c>
    </row>
    <row r="16123" spans="1:14" ht="12.75" customHeight="1">
      <c r="A16123" s="8" t="s">
        <v>16148</v>
      </c>
      <c r="B16123" s="8">
        <v>110</v>
      </c>
      <c r="C16123" s="8">
        <v>34</v>
      </c>
      <c r="D16123" s="8">
        <v>12</v>
      </c>
      <c r="E16123" s="8">
        <v>17</v>
      </c>
      <c r="F16123" s="8">
        <v>5</v>
      </c>
      <c r="G16123" t="s">
        <v>22158</v>
      </c>
      <c r="H16123" s="9">
        <v>43014</v>
      </c>
      <c r="I16123">
        <f t="shared" si="1505"/>
        <v>0</v>
      </c>
      <c r="J16123">
        <f t="shared" si="1506"/>
        <v>199</v>
      </c>
      <c r="K16123" s="10">
        <f t="shared" si="1507"/>
        <v>0.5</v>
      </c>
      <c r="L16123" s="10">
        <f t="shared" si="1508"/>
        <v>0.35294117647058826</v>
      </c>
      <c r="M16123" s="10">
        <f t="shared" si="1509"/>
        <v>0.14705882352941177</v>
      </c>
      <c r="N16123" s="10">
        <f t="shared" si="1510"/>
        <v>0</v>
      </c>
    </row>
    <row r="16124" spans="1:14" ht="12.75" customHeight="1">
      <c r="A16124" s="8" t="s">
        <v>16149</v>
      </c>
      <c r="B16124" s="8">
        <v>110</v>
      </c>
      <c r="C16124" s="8">
        <v>35</v>
      </c>
      <c r="D16124" s="8">
        <v>0</v>
      </c>
      <c r="E16124" s="8">
        <v>27</v>
      </c>
      <c r="F16124" s="8">
        <v>8</v>
      </c>
      <c r="G16124" t="s">
        <v>22155</v>
      </c>
      <c r="H16124" s="9">
        <v>43188</v>
      </c>
      <c r="I16124">
        <f t="shared" si="1505"/>
        <v>0</v>
      </c>
      <c r="J16124">
        <f t="shared" si="1506"/>
        <v>25</v>
      </c>
      <c r="K16124" s="10">
        <f t="shared" si="1507"/>
        <v>0.77142857142857146</v>
      </c>
      <c r="L16124" s="10">
        <f t="shared" si="1508"/>
        <v>0</v>
      </c>
      <c r="M16124" s="10">
        <f t="shared" si="1509"/>
        <v>0.22857142857142856</v>
      </c>
      <c r="N16124" s="10">
        <f t="shared" si="1510"/>
        <v>0</v>
      </c>
    </row>
    <row r="16125" spans="1:14" ht="12.75" customHeight="1">
      <c r="A16125" s="8" t="s">
        <v>16150</v>
      </c>
      <c r="B16125" s="8">
        <v>110</v>
      </c>
      <c r="C16125" s="8">
        <v>39</v>
      </c>
      <c r="D16125" s="8">
        <v>5</v>
      </c>
      <c r="E16125" s="8">
        <v>18</v>
      </c>
      <c r="F16125" s="8">
        <v>2</v>
      </c>
      <c r="G16125" t="s">
        <v>22157</v>
      </c>
      <c r="H16125" s="9">
        <v>43204</v>
      </c>
      <c r="I16125">
        <f t="shared" si="1505"/>
        <v>14</v>
      </c>
      <c r="J16125">
        <f t="shared" si="1506"/>
        <v>9</v>
      </c>
      <c r="K16125" s="10">
        <f t="shared" si="1507"/>
        <v>0.46153846153846156</v>
      </c>
      <c r="L16125" s="10">
        <f t="shared" si="1508"/>
        <v>0.12820512820512819</v>
      </c>
      <c r="M16125" s="10">
        <f t="shared" si="1509"/>
        <v>5.128205128205128E-2</v>
      </c>
      <c r="N16125" s="10">
        <f t="shared" si="1510"/>
        <v>0.35897435897435898</v>
      </c>
    </row>
    <row r="16126" spans="1:14" ht="12.75" customHeight="1">
      <c r="A16126" s="8" t="s">
        <v>16151</v>
      </c>
      <c r="B16126" s="8">
        <v>110</v>
      </c>
      <c r="C16126" s="8">
        <v>48</v>
      </c>
      <c r="D16126" s="8">
        <v>1</v>
      </c>
      <c r="E16126" s="8">
        <v>16</v>
      </c>
      <c r="F16126" s="8">
        <v>22</v>
      </c>
      <c r="G16126" t="s">
        <v>22158</v>
      </c>
      <c r="H16126" s="9">
        <v>43048</v>
      </c>
      <c r="I16126">
        <f t="shared" si="1505"/>
        <v>9</v>
      </c>
      <c r="J16126">
        <f t="shared" si="1506"/>
        <v>165</v>
      </c>
      <c r="K16126" s="10">
        <f t="shared" si="1507"/>
        <v>0.33333333333333331</v>
      </c>
      <c r="L16126" s="10">
        <f t="shared" si="1508"/>
        <v>2.0833333333333332E-2</v>
      </c>
      <c r="M16126" s="10">
        <f t="shared" si="1509"/>
        <v>0.45833333333333331</v>
      </c>
      <c r="N16126" s="10">
        <f t="shared" si="1510"/>
        <v>0.1875</v>
      </c>
    </row>
    <row r="16127" spans="1:14" ht="12.75" customHeight="1">
      <c r="A16127" s="8" t="s">
        <v>16152</v>
      </c>
      <c r="B16127" s="8">
        <v>110</v>
      </c>
      <c r="C16127" s="8">
        <v>51</v>
      </c>
      <c r="D16127" s="8">
        <v>7</v>
      </c>
      <c r="E16127" s="8">
        <v>0</v>
      </c>
      <c r="F16127" s="8">
        <v>0</v>
      </c>
      <c r="G16127" t="s">
        <v>22155</v>
      </c>
      <c r="H16127" s="9">
        <v>43041</v>
      </c>
      <c r="I16127">
        <f t="shared" si="1505"/>
        <v>44</v>
      </c>
      <c r="J16127">
        <f t="shared" si="1506"/>
        <v>172</v>
      </c>
      <c r="K16127" s="10">
        <f t="shared" si="1507"/>
        <v>0</v>
      </c>
      <c r="L16127" s="10">
        <f t="shared" si="1508"/>
        <v>0.13725490196078433</v>
      </c>
      <c r="M16127" s="10">
        <f t="shared" si="1509"/>
        <v>0</v>
      </c>
      <c r="N16127" s="10">
        <f t="shared" si="1510"/>
        <v>0.86274509803921573</v>
      </c>
    </row>
    <row r="16128" spans="1:14" ht="12.75" customHeight="1">
      <c r="A16128" s="8" t="s">
        <v>16153</v>
      </c>
      <c r="B16128" s="8">
        <v>110</v>
      </c>
      <c r="C16128" s="8">
        <v>83</v>
      </c>
      <c r="D16128" s="8">
        <v>61</v>
      </c>
      <c r="E16128" s="8">
        <v>9</v>
      </c>
      <c r="F16128" s="8">
        <v>13</v>
      </c>
      <c r="G16128" t="s">
        <v>22156</v>
      </c>
      <c r="H16128" s="9">
        <v>43114</v>
      </c>
      <c r="I16128">
        <f t="shared" si="1505"/>
        <v>0</v>
      </c>
      <c r="J16128">
        <f t="shared" si="1506"/>
        <v>99</v>
      </c>
      <c r="K16128" s="10">
        <f t="shared" si="1507"/>
        <v>0.10843373493975904</v>
      </c>
      <c r="L16128" s="10">
        <f t="shared" si="1508"/>
        <v>0.73493975903614461</v>
      </c>
      <c r="M16128" s="10">
        <f t="shared" si="1509"/>
        <v>0.15662650602409639</v>
      </c>
      <c r="N16128" s="10">
        <f t="shared" si="1510"/>
        <v>0</v>
      </c>
    </row>
    <row r="16129" spans="1:14" ht="12.75" customHeight="1">
      <c r="A16129" s="8" t="s">
        <v>16154</v>
      </c>
      <c r="B16129" s="8">
        <v>110</v>
      </c>
      <c r="C16129" s="8">
        <v>116</v>
      </c>
      <c r="D16129" s="8">
        <v>38</v>
      </c>
      <c r="E16129" s="8">
        <v>2</v>
      </c>
      <c r="F16129" s="8">
        <v>17</v>
      </c>
      <c r="G16129" t="s">
        <v>22155</v>
      </c>
      <c r="H16129" s="9">
        <v>43195</v>
      </c>
      <c r="I16129">
        <f t="shared" si="1505"/>
        <v>59</v>
      </c>
      <c r="J16129">
        <f t="shared" si="1506"/>
        <v>18</v>
      </c>
      <c r="K16129" s="10">
        <f t="shared" si="1507"/>
        <v>1.7241379310344827E-2</v>
      </c>
      <c r="L16129" s="10">
        <f t="shared" si="1508"/>
        <v>0.32758620689655171</v>
      </c>
      <c r="M16129" s="10">
        <f t="shared" si="1509"/>
        <v>0.14655172413793102</v>
      </c>
      <c r="N16129" s="10">
        <f t="shared" si="1510"/>
        <v>0.50862068965517238</v>
      </c>
    </row>
    <row r="16130" spans="1:14" ht="12.75" customHeight="1">
      <c r="A16130" s="8" t="s">
        <v>16155</v>
      </c>
      <c r="B16130" s="8">
        <v>110</v>
      </c>
      <c r="C16130" s="8">
        <v>150</v>
      </c>
      <c r="D16130" s="8">
        <v>6</v>
      </c>
      <c r="E16130" s="8">
        <v>0</v>
      </c>
      <c r="F16130" s="8">
        <v>12</v>
      </c>
      <c r="G16130" t="s">
        <v>22156</v>
      </c>
      <c r="H16130" s="9">
        <v>43050</v>
      </c>
      <c r="I16130">
        <f t="shared" ref="I16130:I16193" si="1511">IFERROR(C16130-SUM(D16130:F16130),0)</f>
        <v>132</v>
      </c>
      <c r="J16130">
        <f t="shared" ref="J16130:J16193" si="1512">IFERROR($T$1-H16130,0)</f>
        <v>163</v>
      </c>
      <c r="K16130" s="10">
        <f t="shared" ref="K16130:K16193" si="1513">IFERROR(E16130/C16130,0)</f>
        <v>0</v>
      </c>
      <c r="L16130" s="10">
        <f t="shared" ref="L16130:L16193" si="1514">IFERROR(D16130/C16130,0)</f>
        <v>0.04</v>
      </c>
      <c r="M16130" s="10">
        <f t="shared" ref="M16130:M16193" si="1515">IFERROR(F16130/C16130,0)</f>
        <v>0.08</v>
      </c>
      <c r="N16130" s="10">
        <f t="shared" ref="N16130:N16193" si="1516">IFERROR(I16130/C16130,0)</f>
        <v>0.88</v>
      </c>
    </row>
    <row r="16131" spans="1:14" ht="12.75" customHeight="1">
      <c r="A16131" s="8" t="s">
        <v>16156</v>
      </c>
      <c r="B16131" s="8">
        <v>109</v>
      </c>
      <c r="C16131" s="8">
        <v>0</v>
      </c>
      <c r="D16131" s="8">
        <v>0</v>
      </c>
      <c r="E16131" s="8">
        <v>0</v>
      </c>
      <c r="F16131" s="8">
        <v>0</v>
      </c>
      <c r="G16131" t="s">
        <v>22158</v>
      </c>
      <c r="H16131" s="9">
        <v>43199</v>
      </c>
      <c r="I16131">
        <f t="shared" si="1511"/>
        <v>0</v>
      </c>
      <c r="J16131">
        <f t="shared" si="1512"/>
        <v>14</v>
      </c>
      <c r="K16131" s="10">
        <f t="shared" si="1513"/>
        <v>0</v>
      </c>
      <c r="L16131" s="10">
        <f t="shared" si="1514"/>
        <v>0</v>
      </c>
      <c r="M16131" s="10">
        <f t="shared" si="1515"/>
        <v>0</v>
      </c>
      <c r="N16131" s="10">
        <f t="shared" si="1516"/>
        <v>0</v>
      </c>
    </row>
    <row r="16132" spans="1:14" ht="12.75" customHeight="1">
      <c r="A16132" s="8" t="s">
        <v>16157</v>
      </c>
      <c r="B16132" s="8">
        <v>109</v>
      </c>
      <c r="C16132" s="8">
        <v>1</v>
      </c>
      <c r="D16132" s="8">
        <v>1</v>
      </c>
      <c r="E16132" s="8">
        <v>0</v>
      </c>
      <c r="F16132" s="8">
        <v>0</v>
      </c>
      <c r="G16132" t="s">
        <v>22158</v>
      </c>
      <c r="H16132" s="9">
        <v>43016</v>
      </c>
      <c r="I16132">
        <f t="shared" si="1511"/>
        <v>0</v>
      </c>
      <c r="J16132">
        <f t="shared" si="1512"/>
        <v>197</v>
      </c>
      <c r="K16132" s="10">
        <f t="shared" si="1513"/>
        <v>0</v>
      </c>
      <c r="L16132" s="10">
        <f t="shared" si="1514"/>
        <v>1</v>
      </c>
      <c r="M16132" s="10">
        <f t="shared" si="1515"/>
        <v>0</v>
      </c>
      <c r="N16132" s="10">
        <f t="shared" si="1516"/>
        <v>0</v>
      </c>
    </row>
    <row r="16133" spans="1:14" ht="12.75" customHeight="1">
      <c r="A16133" s="8" t="s">
        <v>16158</v>
      </c>
      <c r="B16133" s="8">
        <v>109</v>
      </c>
      <c r="C16133" s="8">
        <v>1</v>
      </c>
      <c r="D16133" s="8">
        <v>0</v>
      </c>
      <c r="E16133" s="8">
        <v>0</v>
      </c>
      <c r="F16133" s="8">
        <v>0</v>
      </c>
      <c r="G16133" t="s">
        <v>22157</v>
      </c>
      <c r="H16133" s="9">
        <v>43025</v>
      </c>
      <c r="I16133">
        <f t="shared" si="1511"/>
        <v>1</v>
      </c>
      <c r="J16133">
        <f t="shared" si="1512"/>
        <v>188</v>
      </c>
      <c r="K16133" s="10">
        <f t="shared" si="1513"/>
        <v>0</v>
      </c>
      <c r="L16133" s="10">
        <f t="shared" si="1514"/>
        <v>0</v>
      </c>
      <c r="M16133" s="10">
        <f t="shared" si="1515"/>
        <v>0</v>
      </c>
      <c r="N16133" s="10">
        <f t="shared" si="1516"/>
        <v>1</v>
      </c>
    </row>
    <row r="16134" spans="1:14" ht="12.75" customHeight="1">
      <c r="A16134" s="8" t="s">
        <v>16159</v>
      </c>
      <c r="B16134" s="8">
        <v>109</v>
      </c>
      <c r="C16134" s="8">
        <v>1</v>
      </c>
      <c r="D16134" s="8">
        <v>0</v>
      </c>
      <c r="E16134" s="8">
        <v>0</v>
      </c>
      <c r="F16134" s="8">
        <v>0</v>
      </c>
      <c r="G16134" t="s">
        <v>22156</v>
      </c>
      <c r="H16134" s="9">
        <v>43038</v>
      </c>
      <c r="I16134">
        <f t="shared" si="1511"/>
        <v>1</v>
      </c>
      <c r="J16134">
        <f t="shared" si="1512"/>
        <v>175</v>
      </c>
      <c r="K16134" s="10">
        <f t="shared" si="1513"/>
        <v>0</v>
      </c>
      <c r="L16134" s="10">
        <f t="shared" si="1514"/>
        <v>0</v>
      </c>
      <c r="M16134" s="10">
        <f t="shared" si="1515"/>
        <v>0</v>
      </c>
      <c r="N16134" s="10">
        <f t="shared" si="1516"/>
        <v>1</v>
      </c>
    </row>
    <row r="16135" spans="1:14" ht="12.75" customHeight="1">
      <c r="A16135" s="8" t="s">
        <v>16160</v>
      </c>
      <c r="B16135" s="8">
        <v>109</v>
      </c>
      <c r="C16135" s="8">
        <v>1</v>
      </c>
      <c r="D16135" s="8">
        <v>0</v>
      </c>
      <c r="E16135" s="8">
        <v>0</v>
      </c>
      <c r="F16135" s="8">
        <v>1</v>
      </c>
      <c r="G16135" t="s">
        <v>22156</v>
      </c>
      <c r="H16135" s="9">
        <v>43103</v>
      </c>
      <c r="I16135">
        <f t="shared" si="1511"/>
        <v>0</v>
      </c>
      <c r="J16135">
        <f t="shared" si="1512"/>
        <v>110</v>
      </c>
      <c r="K16135" s="10">
        <f t="shared" si="1513"/>
        <v>0</v>
      </c>
      <c r="L16135" s="10">
        <f t="shared" si="1514"/>
        <v>0</v>
      </c>
      <c r="M16135" s="10">
        <f t="shared" si="1515"/>
        <v>1</v>
      </c>
      <c r="N16135" s="10">
        <f t="shared" si="1516"/>
        <v>0</v>
      </c>
    </row>
    <row r="16136" spans="1:14" ht="12.75" customHeight="1">
      <c r="A16136" s="8" t="s">
        <v>16161</v>
      </c>
      <c r="B16136" s="8">
        <v>109</v>
      </c>
      <c r="C16136" s="8">
        <v>1</v>
      </c>
      <c r="D16136" s="8">
        <v>0</v>
      </c>
      <c r="E16136" s="8">
        <v>0</v>
      </c>
      <c r="F16136" s="8">
        <v>0</v>
      </c>
      <c r="G16136" t="s">
        <v>22155</v>
      </c>
      <c r="H16136" s="9">
        <v>43111</v>
      </c>
      <c r="I16136">
        <f t="shared" si="1511"/>
        <v>1</v>
      </c>
      <c r="J16136">
        <f t="shared" si="1512"/>
        <v>102</v>
      </c>
      <c r="K16136" s="10">
        <f t="shared" si="1513"/>
        <v>0</v>
      </c>
      <c r="L16136" s="10">
        <f t="shared" si="1514"/>
        <v>0</v>
      </c>
      <c r="M16136" s="10">
        <f t="shared" si="1515"/>
        <v>0</v>
      </c>
      <c r="N16136" s="10">
        <f t="shared" si="1516"/>
        <v>1</v>
      </c>
    </row>
    <row r="16137" spans="1:14" ht="12.75" customHeight="1">
      <c r="A16137" s="8" t="s">
        <v>16162</v>
      </c>
      <c r="B16137" s="8">
        <v>109</v>
      </c>
      <c r="C16137" s="8">
        <v>1</v>
      </c>
      <c r="D16137" s="8">
        <v>0</v>
      </c>
      <c r="E16137" s="8">
        <v>1</v>
      </c>
      <c r="F16137" s="8">
        <v>0</v>
      </c>
      <c r="G16137" t="s">
        <v>22157</v>
      </c>
      <c r="H16137" s="9">
        <v>43127</v>
      </c>
      <c r="I16137">
        <f t="shared" si="1511"/>
        <v>0</v>
      </c>
      <c r="J16137">
        <f t="shared" si="1512"/>
        <v>86</v>
      </c>
      <c r="K16137" s="10">
        <f t="shared" si="1513"/>
        <v>1</v>
      </c>
      <c r="L16137" s="10">
        <f t="shared" si="1514"/>
        <v>0</v>
      </c>
      <c r="M16137" s="10">
        <f t="shared" si="1515"/>
        <v>0</v>
      </c>
      <c r="N16137" s="10">
        <f t="shared" si="1516"/>
        <v>0</v>
      </c>
    </row>
    <row r="16138" spans="1:14" ht="12.75" customHeight="1">
      <c r="A16138" s="8" t="s">
        <v>16163</v>
      </c>
      <c r="B16138" s="8">
        <v>109</v>
      </c>
      <c r="C16138" s="8">
        <v>1</v>
      </c>
      <c r="D16138" s="8">
        <v>0</v>
      </c>
      <c r="E16138" s="8">
        <v>0</v>
      </c>
      <c r="F16138" s="8">
        <v>1</v>
      </c>
      <c r="G16138" t="s">
        <v>22155</v>
      </c>
      <c r="H16138" s="9">
        <v>43133</v>
      </c>
      <c r="I16138">
        <f t="shared" si="1511"/>
        <v>0</v>
      </c>
      <c r="J16138">
        <f t="shared" si="1512"/>
        <v>80</v>
      </c>
      <c r="K16138" s="10">
        <f t="shared" si="1513"/>
        <v>0</v>
      </c>
      <c r="L16138" s="10">
        <f t="shared" si="1514"/>
        <v>0</v>
      </c>
      <c r="M16138" s="10">
        <f t="shared" si="1515"/>
        <v>1</v>
      </c>
      <c r="N16138" s="10">
        <f t="shared" si="1516"/>
        <v>0</v>
      </c>
    </row>
    <row r="16139" spans="1:14" ht="12.75" customHeight="1">
      <c r="A16139" s="8" t="s">
        <v>16164</v>
      </c>
      <c r="B16139" s="8">
        <v>109</v>
      </c>
      <c r="C16139" s="8">
        <v>1</v>
      </c>
      <c r="D16139" s="8">
        <v>1</v>
      </c>
      <c r="E16139" s="8">
        <v>0</v>
      </c>
      <c r="F16139" s="8">
        <v>0</v>
      </c>
      <c r="G16139" t="s">
        <v>22158</v>
      </c>
      <c r="H16139" s="9">
        <v>43163</v>
      </c>
      <c r="I16139">
        <f t="shared" si="1511"/>
        <v>0</v>
      </c>
      <c r="J16139">
        <f t="shared" si="1512"/>
        <v>50</v>
      </c>
      <c r="K16139" s="10">
        <f t="shared" si="1513"/>
        <v>0</v>
      </c>
      <c r="L16139" s="10">
        <f t="shared" si="1514"/>
        <v>1</v>
      </c>
      <c r="M16139" s="10">
        <f t="shared" si="1515"/>
        <v>0</v>
      </c>
      <c r="N16139" s="10">
        <f t="shared" si="1516"/>
        <v>0</v>
      </c>
    </row>
    <row r="16140" spans="1:14" ht="12.75" customHeight="1">
      <c r="A16140" s="8" t="s">
        <v>16165</v>
      </c>
      <c r="B16140" s="8">
        <v>109</v>
      </c>
      <c r="C16140" s="8">
        <v>1</v>
      </c>
      <c r="D16140" s="8">
        <v>0</v>
      </c>
      <c r="E16140" s="8">
        <v>1</v>
      </c>
      <c r="F16140" s="8">
        <v>0</v>
      </c>
      <c r="G16140" t="s">
        <v>22155</v>
      </c>
      <c r="H16140" s="9">
        <v>43172</v>
      </c>
      <c r="I16140">
        <f t="shared" si="1511"/>
        <v>0</v>
      </c>
      <c r="J16140">
        <f t="shared" si="1512"/>
        <v>41</v>
      </c>
      <c r="K16140" s="10">
        <f t="shared" si="1513"/>
        <v>1</v>
      </c>
      <c r="L16140" s="10">
        <f t="shared" si="1514"/>
        <v>0</v>
      </c>
      <c r="M16140" s="10">
        <f t="shared" si="1515"/>
        <v>0</v>
      </c>
      <c r="N16140" s="10">
        <f t="shared" si="1516"/>
        <v>0</v>
      </c>
    </row>
    <row r="16141" spans="1:14" ht="12.75" customHeight="1">
      <c r="A16141" s="8" t="s">
        <v>16166</v>
      </c>
      <c r="B16141" s="8">
        <v>109</v>
      </c>
      <c r="C16141" s="8">
        <v>1</v>
      </c>
      <c r="D16141" s="8">
        <v>1</v>
      </c>
      <c r="E16141" s="8">
        <v>0</v>
      </c>
      <c r="F16141" s="8">
        <v>0</v>
      </c>
      <c r="G16141" t="s">
        <v>22157</v>
      </c>
      <c r="H16141" s="9">
        <v>43180</v>
      </c>
      <c r="I16141">
        <f t="shared" si="1511"/>
        <v>0</v>
      </c>
      <c r="J16141">
        <f t="shared" si="1512"/>
        <v>33</v>
      </c>
      <c r="K16141" s="10">
        <f t="shared" si="1513"/>
        <v>0</v>
      </c>
      <c r="L16141" s="10">
        <f t="shared" si="1514"/>
        <v>1</v>
      </c>
      <c r="M16141" s="10">
        <f t="shared" si="1515"/>
        <v>0</v>
      </c>
      <c r="N16141" s="10">
        <f t="shared" si="1516"/>
        <v>0</v>
      </c>
    </row>
    <row r="16142" spans="1:14" ht="12.75" customHeight="1">
      <c r="A16142" s="8" t="s">
        <v>16167</v>
      </c>
      <c r="B16142" s="8">
        <v>109</v>
      </c>
      <c r="C16142" s="8">
        <v>1</v>
      </c>
      <c r="D16142" s="8">
        <v>0</v>
      </c>
      <c r="E16142" s="8">
        <v>0</v>
      </c>
      <c r="F16142" s="8">
        <v>0</v>
      </c>
      <c r="G16142" t="s">
        <v>22158</v>
      </c>
      <c r="H16142" s="9">
        <v>43185</v>
      </c>
      <c r="I16142">
        <f t="shared" si="1511"/>
        <v>1</v>
      </c>
      <c r="J16142">
        <f t="shared" si="1512"/>
        <v>28</v>
      </c>
      <c r="K16142" s="10">
        <f t="shared" si="1513"/>
        <v>0</v>
      </c>
      <c r="L16142" s="10">
        <f t="shared" si="1514"/>
        <v>0</v>
      </c>
      <c r="M16142" s="10">
        <f t="shared" si="1515"/>
        <v>0</v>
      </c>
      <c r="N16142" s="10">
        <f t="shared" si="1516"/>
        <v>1</v>
      </c>
    </row>
    <row r="16143" spans="1:14" ht="12.75" customHeight="1">
      <c r="A16143" s="8" t="s">
        <v>16168</v>
      </c>
      <c r="B16143" s="8">
        <v>109</v>
      </c>
      <c r="C16143" s="8">
        <v>1</v>
      </c>
      <c r="D16143" s="8">
        <v>1</v>
      </c>
      <c r="E16143" s="8">
        <v>0</v>
      </c>
      <c r="F16143" s="8">
        <v>0</v>
      </c>
      <c r="G16143" t="s">
        <v>22156</v>
      </c>
      <c r="H16143" s="9">
        <v>43189</v>
      </c>
      <c r="I16143">
        <f t="shared" si="1511"/>
        <v>0</v>
      </c>
      <c r="J16143">
        <f t="shared" si="1512"/>
        <v>24</v>
      </c>
      <c r="K16143" s="10">
        <f t="shared" si="1513"/>
        <v>0</v>
      </c>
      <c r="L16143" s="10">
        <f t="shared" si="1514"/>
        <v>1</v>
      </c>
      <c r="M16143" s="10">
        <f t="shared" si="1515"/>
        <v>0</v>
      </c>
      <c r="N16143" s="10">
        <f t="shared" si="1516"/>
        <v>0</v>
      </c>
    </row>
    <row r="16144" spans="1:14" ht="12.75" customHeight="1">
      <c r="A16144" s="8" t="s">
        <v>16169</v>
      </c>
      <c r="B16144" s="8">
        <v>109</v>
      </c>
      <c r="C16144" s="8">
        <v>1</v>
      </c>
      <c r="D16144" s="8">
        <v>0</v>
      </c>
      <c r="E16144" s="8">
        <v>0</v>
      </c>
      <c r="F16144" s="8">
        <v>1</v>
      </c>
      <c r="G16144" t="s">
        <v>22157</v>
      </c>
      <c r="H16144" s="9">
        <v>43194</v>
      </c>
      <c r="I16144">
        <f t="shared" si="1511"/>
        <v>0</v>
      </c>
      <c r="J16144">
        <f t="shared" si="1512"/>
        <v>19</v>
      </c>
      <c r="K16144" s="10">
        <f t="shared" si="1513"/>
        <v>0</v>
      </c>
      <c r="L16144" s="10">
        <f t="shared" si="1514"/>
        <v>0</v>
      </c>
      <c r="M16144" s="10">
        <f t="shared" si="1515"/>
        <v>1</v>
      </c>
      <c r="N16144" s="10">
        <f t="shared" si="1516"/>
        <v>0</v>
      </c>
    </row>
    <row r="16145" spans="1:14" ht="12.75" customHeight="1">
      <c r="A16145" s="8" t="s">
        <v>16170</v>
      </c>
      <c r="B16145" s="8">
        <v>109</v>
      </c>
      <c r="C16145" s="8">
        <v>1</v>
      </c>
      <c r="D16145" s="8">
        <v>1</v>
      </c>
      <c r="E16145" s="8">
        <v>0</v>
      </c>
      <c r="F16145" s="8">
        <v>0</v>
      </c>
      <c r="G16145" t="s">
        <v>22158</v>
      </c>
      <c r="H16145" s="9">
        <v>43194</v>
      </c>
      <c r="I16145">
        <f t="shared" si="1511"/>
        <v>0</v>
      </c>
      <c r="J16145">
        <f t="shared" si="1512"/>
        <v>19</v>
      </c>
      <c r="K16145" s="10">
        <f t="shared" si="1513"/>
        <v>0</v>
      </c>
      <c r="L16145" s="10">
        <f t="shared" si="1514"/>
        <v>1</v>
      </c>
      <c r="M16145" s="10">
        <f t="shared" si="1515"/>
        <v>0</v>
      </c>
      <c r="N16145" s="10">
        <f t="shared" si="1516"/>
        <v>0</v>
      </c>
    </row>
    <row r="16146" spans="1:14" ht="12.75" customHeight="1">
      <c r="A16146" s="8" t="s">
        <v>16171</v>
      </c>
      <c r="B16146" s="8">
        <v>109</v>
      </c>
      <c r="C16146" s="8">
        <v>1</v>
      </c>
      <c r="D16146" s="8">
        <v>1</v>
      </c>
      <c r="E16146" s="8">
        <v>0</v>
      </c>
      <c r="F16146" s="8">
        <v>0</v>
      </c>
      <c r="G16146" t="s">
        <v>22158</v>
      </c>
      <c r="H16146" s="9">
        <v>43202</v>
      </c>
      <c r="I16146">
        <f t="shared" si="1511"/>
        <v>0</v>
      </c>
      <c r="J16146">
        <f t="shared" si="1512"/>
        <v>11</v>
      </c>
      <c r="K16146" s="10">
        <f t="shared" si="1513"/>
        <v>0</v>
      </c>
      <c r="L16146" s="10">
        <f t="shared" si="1514"/>
        <v>1</v>
      </c>
      <c r="M16146" s="10">
        <f t="shared" si="1515"/>
        <v>0</v>
      </c>
      <c r="N16146" s="10">
        <f t="shared" si="1516"/>
        <v>0</v>
      </c>
    </row>
    <row r="16147" spans="1:14" ht="12.75" customHeight="1">
      <c r="A16147" s="8" t="s">
        <v>16172</v>
      </c>
      <c r="B16147" s="8">
        <v>109</v>
      </c>
      <c r="C16147" s="8">
        <v>1</v>
      </c>
      <c r="D16147" s="8">
        <v>1</v>
      </c>
      <c r="E16147" s="8">
        <v>0</v>
      </c>
      <c r="F16147" s="8">
        <v>0</v>
      </c>
      <c r="G16147" t="s">
        <v>22155</v>
      </c>
      <c r="H16147" s="9">
        <v>43205</v>
      </c>
      <c r="I16147">
        <f t="shared" si="1511"/>
        <v>0</v>
      </c>
      <c r="J16147">
        <f t="shared" si="1512"/>
        <v>8</v>
      </c>
      <c r="K16147" s="10">
        <f t="shared" si="1513"/>
        <v>0</v>
      </c>
      <c r="L16147" s="10">
        <f t="shared" si="1514"/>
        <v>1</v>
      </c>
      <c r="M16147" s="10">
        <f t="shared" si="1515"/>
        <v>0</v>
      </c>
      <c r="N16147" s="10">
        <f t="shared" si="1516"/>
        <v>0</v>
      </c>
    </row>
    <row r="16148" spans="1:14" ht="12.75" customHeight="1">
      <c r="A16148" s="8" t="s">
        <v>16173</v>
      </c>
      <c r="B16148" s="8">
        <v>109</v>
      </c>
      <c r="C16148" s="8">
        <v>2</v>
      </c>
      <c r="D16148" s="8">
        <v>1</v>
      </c>
      <c r="E16148" s="8">
        <v>1</v>
      </c>
      <c r="F16148" s="8">
        <v>0</v>
      </c>
      <c r="G16148" t="s">
        <v>22157</v>
      </c>
      <c r="H16148" s="9">
        <v>43028</v>
      </c>
      <c r="I16148">
        <f t="shared" si="1511"/>
        <v>0</v>
      </c>
      <c r="J16148">
        <f t="shared" si="1512"/>
        <v>185</v>
      </c>
      <c r="K16148" s="10">
        <f t="shared" si="1513"/>
        <v>0.5</v>
      </c>
      <c r="L16148" s="10">
        <f t="shared" si="1514"/>
        <v>0.5</v>
      </c>
      <c r="M16148" s="10">
        <f t="shared" si="1515"/>
        <v>0</v>
      </c>
      <c r="N16148" s="10">
        <f t="shared" si="1516"/>
        <v>0</v>
      </c>
    </row>
    <row r="16149" spans="1:14" ht="12.75" customHeight="1">
      <c r="A16149" s="8" t="s">
        <v>16174</v>
      </c>
      <c r="B16149" s="8">
        <v>109</v>
      </c>
      <c r="C16149" s="8">
        <v>2</v>
      </c>
      <c r="D16149" s="8">
        <v>0</v>
      </c>
      <c r="E16149" s="8">
        <v>1</v>
      </c>
      <c r="F16149" s="8">
        <v>0</v>
      </c>
      <c r="G16149" t="s">
        <v>22156</v>
      </c>
      <c r="H16149" s="9">
        <v>43054</v>
      </c>
      <c r="I16149">
        <f t="shared" si="1511"/>
        <v>1</v>
      </c>
      <c r="J16149">
        <f t="shared" si="1512"/>
        <v>159</v>
      </c>
      <c r="K16149" s="10">
        <f t="shared" si="1513"/>
        <v>0.5</v>
      </c>
      <c r="L16149" s="10">
        <f t="shared" si="1514"/>
        <v>0</v>
      </c>
      <c r="M16149" s="10">
        <f t="shared" si="1515"/>
        <v>0</v>
      </c>
      <c r="N16149" s="10">
        <f t="shared" si="1516"/>
        <v>0.5</v>
      </c>
    </row>
    <row r="16150" spans="1:14" ht="12.75" customHeight="1">
      <c r="A16150" s="8" t="s">
        <v>16175</v>
      </c>
      <c r="B16150" s="8">
        <v>109</v>
      </c>
      <c r="C16150" s="8">
        <v>2</v>
      </c>
      <c r="D16150" s="8">
        <v>0</v>
      </c>
      <c r="E16150" s="8">
        <v>1</v>
      </c>
      <c r="F16150" s="8">
        <v>1</v>
      </c>
      <c r="G16150" t="s">
        <v>22158</v>
      </c>
      <c r="H16150" s="9">
        <v>43149</v>
      </c>
      <c r="I16150">
        <f t="shared" si="1511"/>
        <v>0</v>
      </c>
      <c r="J16150">
        <f t="shared" si="1512"/>
        <v>64</v>
      </c>
      <c r="K16150" s="10">
        <f t="shared" si="1513"/>
        <v>0.5</v>
      </c>
      <c r="L16150" s="10">
        <f t="shared" si="1514"/>
        <v>0</v>
      </c>
      <c r="M16150" s="10">
        <f t="shared" si="1515"/>
        <v>0.5</v>
      </c>
      <c r="N16150" s="10">
        <f t="shared" si="1516"/>
        <v>0</v>
      </c>
    </row>
    <row r="16151" spans="1:14" ht="12.75" customHeight="1">
      <c r="A16151" s="8" t="s">
        <v>16176</v>
      </c>
      <c r="B16151" s="8">
        <v>109</v>
      </c>
      <c r="C16151" s="8">
        <v>2</v>
      </c>
      <c r="D16151" s="8">
        <v>0</v>
      </c>
      <c r="E16151" s="8">
        <v>0</v>
      </c>
      <c r="F16151" s="8">
        <v>0</v>
      </c>
      <c r="G16151" t="s">
        <v>22158</v>
      </c>
      <c r="H16151" s="9">
        <v>43161</v>
      </c>
      <c r="I16151">
        <f t="shared" si="1511"/>
        <v>2</v>
      </c>
      <c r="J16151">
        <f t="shared" si="1512"/>
        <v>52</v>
      </c>
      <c r="K16151" s="10">
        <f t="shared" si="1513"/>
        <v>0</v>
      </c>
      <c r="L16151" s="10">
        <f t="shared" si="1514"/>
        <v>0</v>
      </c>
      <c r="M16151" s="10">
        <f t="shared" si="1515"/>
        <v>0</v>
      </c>
      <c r="N16151" s="10">
        <f t="shared" si="1516"/>
        <v>1</v>
      </c>
    </row>
    <row r="16152" spans="1:14" ht="12.75" customHeight="1">
      <c r="A16152" s="8" t="s">
        <v>16177</v>
      </c>
      <c r="B16152" s="8">
        <v>109</v>
      </c>
      <c r="C16152" s="8">
        <v>2</v>
      </c>
      <c r="D16152" s="8">
        <v>1</v>
      </c>
      <c r="E16152" s="8">
        <v>1</v>
      </c>
      <c r="F16152" s="8">
        <v>0</v>
      </c>
      <c r="G16152" t="s">
        <v>22155</v>
      </c>
      <c r="H16152" s="9">
        <v>43162</v>
      </c>
      <c r="I16152">
        <f t="shared" si="1511"/>
        <v>0</v>
      </c>
      <c r="J16152">
        <f t="shared" si="1512"/>
        <v>51</v>
      </c>
      <c r="K16152" s="10">
        <f t="shared" si="1513"/>
        <v>0.5</v>
      </c>
      <c r="L16152" s="10">
        <f t="shared" si="1514"/>
        <v>0.5</v>
      </c>
      <c r="M16152" s="10">
        <f t="shared" si="1515"/>
        <v>0</v>
      </c>
      <c r="N16152" s="10">
        <f t="shared" si="1516"/>
        <v>0</v>
      </c>
    </row>
    <row r="16153" spans="1:14" ht="12.75" customHeight="1">
      <c r="A16153" s="8" t="s">
        <v>16178</v>
      </c>
      <c r="B16153" s="8">
        <v>109</v>
      </c>
      <c r="C16153" s="8">
        <v>2</v>
      </c>
      <c r="D16153" s="8">
        <v>0</v>
      </c>
      <c r="E16153" s="8">
        <v>1</v>
      </c>
      <c r="F16153" s="8">
        <v>1</v>
      </c>
      <c r="G16153" t="s">
        <v>22157</v>
      </c>
      <c r="H16153" s="9">
        <v>43194</v>
      </c>
      <c r="I16153">
        <f t="shared" si="1511"/>
        <v>0</v>
      </c>
      <c r="J16153">
        <f t="shared" si="1512"/>
        <v>19</v>
      </c>
      <c r="K16153" s="10">
        <f t="shared" si="1513"/>
        <v>0.5</v>
      </c>
      <c r="L16153" s="10">
        <f t="shared" si="1514"/>
        <v>0</v>
      </c>
      <c r="M16153" s="10">
        <f t="shared" si="1515"/>
        <v>0.5</v>
      </c>
      <c r="N16153" s="10">
        <f t="shared" si="1516"/>
        <v>0</v>
      </c>
    </row>
    <row r="16154" spans="1:14" ht="12.75" customHeight="1">
      <c r="A16154" s="8" t="s">
        <v>16179</v>
      </c>
      <c r="B16154" s="8">
        <v>109</v>
      </c>
      <c r="C16154" s="8">
        <v>2</v>
      </c>
      <c r="D16154" s="8">
        <v>0</v>
      </c>
      <c r="E16154" s="8">
        <v>0</v>
      </c>
      <c r="F16154" s="8">
        <v>1</v>
      </c>
      <c r="G16154" t="s">
        <v>22158</v>
      </c>
      <c r="H16154" s="9">
        <v>43196</v>
      </c>
      <c r="I16154">
        <f t="shared" si="1511"/>
        <v>1</v>
      </c>
      <c r="J16154">
        <f t="shared" si="1512"/>
        <v>17</v>
      </c>
      <c r="K16154" s="10">
        <f t="shared" si="1513"/>
        <v>0</v>
      </c>
      <c r="L16154" s="10">
        <f t="shared" si="1514"/>
        <v>0</v>
      </c>
      <c r="M16154" s="10">
        <f t="shared" si="1515"/>
        <v>0.5</v>
      </c>
      <c r="N16154" s="10">
        <f t="shared" si="1516"/>
        <v>0.5</v>
      </c>
    </row>
    <row r="16155" spans="1:14" ht="12.75" customHeight="1">
      <c r="A16155" s="8" t="s">
        <v>16180</v>
      </c>
      <c r="B16155" s="8">
        <v>109</v>
      </c>
      <c r="C16155" s="8">
        <v>2</v>
      </c>
      <c r="D16155" s="8">
        <v>0</v>
      </c>
      <c r="E16155" s="8">
        <v>0</v>
      </c>
      <c r="F16155" s="8">
        <v>2</v>
      </c>
      <c r="G16155" t="s">
        <v>22156</v>
      </c>
      <c r="H16155" s="9">
        <v>43203</v>
      </c>
      <c r="I16155">
        <f t="shared" si="1511"/>
        <v>0</v>
      </c>
      <c r="J16155">
        <f t="shared" si="1512"/>
        <v>10</v>
      </c>
      <c r="K16155" s="10">
        <f t="shared" si="1513"/>
        <v>0</v>
      </c>
      <c r="L16155" s="10">
        <f t="shared" si="1514"/>
        <v>0</v>
      </c>
      <c r="M16155" s="10">
        <f t="shared" si="1515"/>
        <v>1</v>
      </c>
      <c r="N16155" s="10">
        <f t="shared" si="1516"/>
        <v>0</v>
      </c>
    </row>
    <row r="16156" spans="1:14" ht="12.75" customHeight="1">
      <c r="A16156" s="8" t="s">
        <v>16181</v>
      </c>
      <c r="B16156" s="8">
        <v>109</v>
      </c>
      <c r="C16156" s="8">
        <v>3</v>
      </c>
      <c r="D16156" s="8">
        <v>0</v>
      </c>
      <c r="E16156" s="8">
        <v>1</v>
      </c>
      <c r="F16156" s="8">
        <v>2</v>
      </c>
      <c r="G16156" t="s">
        <v>22155</v>
      </c>
      <c r="H16156" s="9">
        <v>43030</v>
      </c>
      <c r="I16156">
        <f t="shared" si="1511"/>
        <v>0</v>
      </c>
      <c r="J16156">
        <f t="shared" si="1512"/>
        <v>183</v>
      </c>
      <c r="K16156" s="10">
        <f t="shared" si="1513"/>
        <v>0.33333333333333331</v>
      </c>
      <c r="L16156" s="10">
        <f t="shared" si="1514"/>
        <v>0</v>
      </c>
      <c r="M16156" s="10">
        <f t="shared" si="1515"/>
        <v>0.66666666666666663</v>
      </c>
      <c r="N16156" s="10">
        <f t="shared" si="1516"/>
        <v>0</v>
      </c>
    </row>
    <row r="16157" spans="1:14" ht="12.75" customHeight="1">
      <c r="A16157" s="8" t="s">
        <v>16182</v>
      </c>
      <c r="B16157" s="8">
        <v>109</v>
      </c>
      <c r="C16157" s="8">
        <v>3</v>
      </c>
      <c r="D16157" s="8">
        <v>0</v>
      </c>
      <c r="E16157" s="8">
        <v>1</v>
      </c>
      <c r="F16157" s="8">
        <v>1</v>
      </c>
      <c r="G16157" t="s">
        <v>22157</v>
      </c>
      <c r="H16157" s="9">
        <v>43044</v>
      </c>
      <c r="I16157">
        <f t="shared" si="1511"/>
        <v>1</v>
      </c>
      <c r="J16157">
        <f t="shared" si="1512"/>
        <v>169</v>
      </c>
      <c r="K16157" s="10">
        <f t="shared" si="1513"/>
        <v>0.33333333333333331</v>
      </c>
      <c r="L16157" s="10">
        <f t="shared" si="1514"/>
        <v>0</v>
      </c>
      <c r="M16157" s="10">
        <f t="shared" si="1515"/>
        <v>0.33333333333333331</v>
      </c>
      <c r="N16157" s="10">
        <f t="shared" si="1516"/>
        <v>0.33333333333333331</v>
      </c>
    </row>
    <row r="16158" spans="1:14" ht="12.75" customHeight="1">
      <c r="A16158" s="8" t="s">
        <v>16183</v>
      </c>
      <c r="B16158" s="8">
        <v>109</v>
      </c>
      <c r="C16158" s="8">
        <v>3</v>
      </c>
      <c r="D16158" s="8">
        <v>0</v>
      </c>
      <c r="E16158" s="8">
        <v>0</v>
      </c>
      <c r="F16158" s="8">
        <v>3</v>
      </c>
      <c r="G16158" t="s">
        <v>22157</v>
      </c>
      <c r="H16158" s="9">
        <v>43072</v>
      </c>
      <c r="I16158">
        <f t="shared" si="1511"/>
        <v>0</v>
      </c>
      <c r="J16158">
        <f t="shared" si="1512"/>
        <v>141</v>
      </c>
      <c r="K16158" s="10">
        <f t="shared" si="1513"/>
        <v>0</v>
      </c>
      <c r="L16158" s="10">
        <f t="shared" si="1514"/>
        <v>0</v>
      </c>
      <c r="M16158" s="10">
        <f t="shared" si="1515"/>
        <v>1</v>
      </c>
      <c r="N16158" s="10">
        <f t="shared" si="1516"/>
        <v>0</v>
      </c>
    </row>
    <row r="16159" spans="1:14" ht="12.75" customHeight="1">
      <c r="A16159" s="8" t="s">
        <v>16184</v>
      </c>
      <c r="B16159" s="8">
        <v>109</v>
      </c>
      <c r="C16159" s="8">
        <v>3</v>
      </c>
      <c r="D16159" s="8">
        <v>1</v>
      </c>
      <c r="E16159" s="8">
        <v>0</v>
      </c>
      <c r="F16159" s="8">
        <v>1</v>
      </c>
      <c r="G16159" t="s">
        <v>22155</v>
      </c>
      <c r="H16159" s="9">
        <v>43085</v>
      </c>
      <c r="I16159">
        <f t="shared" si="1511"/>
        <v>1</v>
      </c>
      <c r="J16159">
        <f t="shared" si="1512"/>
        <v>128</v>
      </c>
      <c r="K16159" s="10">
        <f t="shared" si="1513"/>
        <v>0</v>
      </c>
      <c r="L16159" s="10">
        <f t="shared" si="1514"/>
        <v>0.33333333333333331</v>
      </c>
      <c r="M16159" s="10">
        <f t="shared" si="1515"/>
        <v>0.33333333333333331</v>
      </c>
      <c r="N16159" s="10">
        <f t="shared" si="1516"/>
        <v>0.33333333333333331</v>
      </c>
    </row>
    <row r="16160" spans="1:14" ht="12.75" customHeight="1">
      <c r="A16160" s="8" t="s">
        <v>16185</v>
      </c>
      <c r="B16160" s="8">
        <v>109</v>
      </c>
      <c r="C16160" s="8">
        <v>3</v>
      </c>
      <c r="D16160" s="8">
        <v>0</v>
      </c>
      <c r="E16160" s="8">
        <v>0</v>
      </c>
      <c r="F16160" s="8">
        <v>3</v>
      </c>
      <c r="G16160" t="s">
        <v>22157</v>
      </c>
      <c r="H16160" s="9">
        <v>43104</v>
      </c>
      <c r="I16160">
        <f t="shared" si="1511"/>
        <v>0</v>
      </c>
      <c r="J16160">
        <f t="shared" si="1512"/>
        <v>109</v>
      </c>
      <c r="K16160" s="10">
        <f t="shared" si="1513"/>
        <v>0</v>
      </c>
      <c r="L16160" s="10">
        <f t="shared" si="1514"/>
        <v>0</v>
      </c>
      <c r="M16160" s="10">
        <f t="shared" si="1515"/>
        <v>1</v>
      </c>
      <c r="N16160" s="10">
        <f t="shared" si="1516"/>
        <v>0</v>
      </c>
    </row>
    <row r="16161" spans="1:14" ht="12.75" customHeight="1">
      <c r="A16161" s="8" t="s">
        <v>16186</v>
      </c>
      <c r="B16161" s="8">
        <v>109</v>
      </c>
      <c r="C16161" s="8">
        <v>3</v>
      </c>
      <c r="D16161" s="8">
        <v>1</v>
      </c>
      <c r="E16161" s="8">
        <v>1</v>
      </c>
      <c r="F16161" s="8">
        <v>0</v>
      </c>
      <c r="G16161" t="s">
        <v>22158</v>
      </c>
      <c r="H16161" s="9">
        <v>43122</v>
      </c>
      <c r="I16161">
        <f t="shared" si="1511"/>
        <v>1</v>
      </c>
      <c r="J16161">
        <f t="shared" si="1512"/>
        <v>91</v>
      </c>
      <c r="K16161" s="10">
        <f t="shared" si="1513"/>
        <v>0.33333333333333331</v>
      </c>
      <c r="L16161" s="10">
        <f t="shared" si="1514"/>
        <v>0.33333333333333331</v>
      </c>
      <c r="M16161" s="10">
        <f t="shared" si="1515"/>
        <v>0</v>
      </c>
      <c r="N16161" s="10">
        <f t="shared" si="1516"/>
        <v>0.33333333333333331</v>
      </c>
    </row>
    <row r="16162" spans="1:14" ht="12.75" customHeight="1">
      <c r="A16162" s="8" t="s">
        <v>16187</v>
      </c>
      <c r="B16162" s="8">
        <v>109</v>
      </c>
      <c r="C16162" s="8">
        <v>3</v>
      </c>
      <c r="D16162" s="8">
        <v>0</v>
      </c>
      <c r="E16162" s="8">
        <v>2</v>
      </c>
      <c r="F16162" s="8">
        <v>0</v>
      </c>
      <c r="G16162" t="s">
        <v>22158</v>
      </c>
      <c r="H16162" s="9">
        <v>43131</v>
      </c>
      <c r="I16162">
        <f t="shared" si="1511"/>
        <v>1</v>
      </c>
      <c r="J16162">
        <f t="shared" si="1512"/>
        <v>82</v>
      </c>
      <c r="K16162" s="10">
        <f t="shared" si="1513"/>
        <v>0.66666666666666663</v>
      </c>
      <c r="L16162" s="10">
        <f t="shared" si="1514"/>
        <v>0</v>
      </c>
      <c r="M16162" s="10">
        <f t="shared" si="1515"/>
        <v>0</v>
      </c>
      <c r="N16162" s="10">
        <f t="shared" si="1516"/>
        <v>0.33333333333333331</v>
      </c>
    </row>
    <row r="16163" spans="1:14" ht="12.75" customHeight="1">
      <c r="A16163" s="8" t="s">
        <v>16188</v>
      </c>
      <c r="B16163" s="8">
        <v>109</v>
      </c>
      <c r="C16163" s="8">
        <v>3</v>
      </c>
      <c r="D16163" s="8">
        <v>0</v>
      </c>
      <c r="E16163" s="8">
        <v>1</v>
      </c>
      <c r="F16163" s="8">
        <v>2</v>
      </c>
      <c r="G16163" t="s">
        <v>22156</v>
      </c>
      <c r="H16163" s="9">
        <v>43155</v>
      </c>
      <c r="I16163">
        <f t="shared" si="1511"/>
        <v>0</v>
      </c>
      <c r="J16163">
        <f t="shared" si="1512"/>
        <v>58</v>
      </c>
      <c r="K16163" s="10">
        <f t="shared" si="1513"/>
        <v>0.33333333333333331</v>
      </c>
      <c r="L16163" s="10">
        <f t="shared" si="1514"/>
        <v>0</v>
      </c>
      <c r="M16163" s="10">
        <f t="shared" si="1515"/>
        <v>0.66666666666666663</v>
      </c>
      <c r="N16163" s="10">
        <f t="shared" si="1516"/>
        <v>0</v>
      </c>
    </row>
    <row r="16164" spans="1:14" ht="12.75" customHeight="1">
      <c r="A16164" s="8" t="s">
        <v>16189</v>
      </c>
      <c r="B16164" s="8">
        <v>109</v>
      </c>
      <c r="C16164" s="8">
        <v>3</v>
      </c>
      <c r="D16164" s="8">
        <v>0</v>
      </c>
      <c r="E16164" s="8">
        <v>0</v>
      </c>
      <c r="F16164" s="8">
        <v>3</v>
      </c>
      <c r="G16164" t="s">
        <v>22158</v>
      </c>
      <c r="H16164" s="9">
        <v>43180</v>
      </c>
      <c r="I16164">
        <f t="shared" si="1511"/>
        <v>0</v>
      </c>
      <c r="J16164">
        <f t="shared" si="1512"/>
        <v>33</v>
      </c>
      <c r="K16164" s="10">
        <f t="shared" si="1513"/>
        <v>0</v>
      </c>
      <c r="L16164" s="10">
        <f t="shared" si="1514"/>
        <v>0</v>
      </c>
      <c r="M16164" s="10">
        <f t="shared" si="1515"/>
        <v>1</v>
      </c>
      <c r="N16164" s="10">
        <f t="shared" si="1516"/>
        <v>0</v>
      </c>
    </row>
    <row r="16165" spans="1:14" ht="12.75" customHeight="1">
      <c r="A16165" s="8" t="s">
        <v>16190</v>
      </c>
      <c r="B16165" s="8">
        <v>109</v>
      </c>
      <c r="C16165" s="8">
        <v>3</v>
      </c>
      <c r="D16165" s="8">
        <v>1</v>
      </c>
      <c r="E16165" s="8">
        <v>0</v>
      </c>
      <c r="F16165" s="8">
        <v>0</v>
      </c>
      <c r="G16165" t="s">
        <v>22157</v>
      </c>
      <c r="H16165" s="9">
        <v>43186</v>
      </c>
      <c r="I16165">
        <f t="shared" si="1511"/>
        <v>2</v>
      </c>
      <c r="J16165">
        <f t="shared" si="1512"/>
        <v>27</v>
      </c>
      <c r="K16165" s="10">
        <f t="shared" si="1513"/>
        <v>0</v>
      </c>
      <c r="L16165" s="10">
        <f t="shared" si="1514"/>
        <v>0.33333333333333331</v>
      </c>
      <c r="M16165" s="10">
        <f t="shared" si="1515"/>
        <v>0</v>
      </c>
      <c r="N16165" s="10">
        <f t="shared" si="1516"/>
        <v>0.66666666666666663</v>
      </c>
    </row>
    <row r="16166" spans="1:14" ht="12.75" customHeight="1">
      <c r="A16166" s="8" t="s">
        <v>16191</v>
      </c>
      <c r="B16166" s="8">
        <v>109</v>
      </c>
      <c r="C16166" s="8">
        <v>3</v>
      </c>
      <c r="D16166" s="8">
        <v>0</v>
      </c>
      <c r="E16166" s="8">
        <v>0</v>
      </c>
      <c r="F16166" s="8">
        <v>0</v>
      </c>
      <c r="G16166" t="s">
        <v>22156</v>
      </c>
      <c r="H16166" s="9">
        <v>43191</v>
      </c>
      <c r="I16166">
        <f t="shared" si="1511"/>
        <v>3</v>
      </c>
      <c r="J16166">
        <f t="shared" si="1512"/>
        <v>22</v>
      </c>
      <c r="K16166" s="10">
        <f t="shared" si="1513"/>
        <v>0</v>
      </c>
      <c r="L16166" s="10">
        <f t="shared" si="1514"/>
        <v>0</v>
      </c>
      <c r="M16166" s="10">
        <f t="shared" si="1515"/>
        <v>0</v>
      </c>
      <c r="N16166" s="10">
        <f t="shared" si="1516"/>
        <v>1</v>
      </c>
    </row>
    <row r="16167" spans="1:14" ht="12.75" customHeight="1">
      <c r="A16167" s="8" t="s">
        <v>16192</v>
      </c>
      <c r="B16167" s="8">
        <v>109</v>
      </c>
      <c r="C16167" s="8">
        <v>3</v>
      </c>
      <c r="D16167" s="8">
        <v>0</v>
      </c>
      <c r="E16167" s="8">
        <v>0</v>
      </c>
      <c r="F16167" s="8">
        <v>2</v>
      </c>
      <c r="G16167" t="s">
        <v>22155</v>
      </c>
      <c r="H16167" s="9">
        <v>43199</v>
      </c>
      <c r="I16167">
        <f t="shared" si="1511"/>
        <v>1</v>
      </c>
      <c r="J16167">
        <f t="shared" si="1512"/>
        <v>14</v>
      </c>
      <c r="K16167" s="10">
        <f t="shared" si="1513"/>
        <v>0</v>
      </c>
      <c r="L16167" s="10">
        <f t="shared" si="1514"/>
        <v>0</v>
      </c>
      <c r="M16167" s="10">
        <f t="shared" si="1515"/>
        <v>0.66666666666666663</v>
      </c>
      <c r="N16167" s="10">
        <f t="shared" si="1516"/>
        <v>0.33333333333333331</v>
      </c>
    </row>
    <row r="16168" spans="1:14" ht="12.75" customHeight="1">
      <c r="A16168" s="8" t="s">
        <v>16193</v>
      </c>
      <c r="B16168" s="8">
        <v>109</v>
      </c>
      <c r="C16168" s="8">
        <v>4</v>
      </c>
      <c r="D16168" s="8">
        <v>0</v>
      </c>
      <c r="E16168" s="8">
        <v>4</v>
      </c>
      <c r="F16168" s="8">
        <v>0</v>
      </c>
      <c r="G16168" t="s">
        <v>22158</v>
      </c>
      <c r="H16168" s="9">
        <v>43065</v>
      </c>
      <c r="I16168">
        <f t="shared" si="1511"/>
        <v>0</v>
      </c>
      <c r="J16168">
        <f t="shared" si="1512"/>
        <v>148</v>
      </c>
      <c r="K16168" s="10">
        <f t="shared" si="1513"/>
        <v>1</v>
      </c>
      <c r="L16168" s="10">
        <f t="shared" si="1514"/>
        <v>0</v>
      </c>
      <c r="M16168" s="10">
        <f t="shared" si="1515"/>
        <v>0</v>
      </c>
      <c r="N16168" s="10">
        <f t="shared" si="1516"/>
        <v>0</v>
      </c>
    </row>
    <row r="16169" spans="1:14" ht="12.75" customHeight="1">
      <c r="A16169" s="8" t="s">
        <v>16194</v>
      </c>
      <c r="B16169" s="8">
        <v>109</v>
      </c>
      <c r="C16169" s="8">
        <v>4</v>
      </c>
      <c r="D16169" s="8">
        <v>0</v>
      </c>
      <c r="E16169" s="8">
        <v>0</v>
      </c>
      <c r="F16169" s="8">
        <v>3</v>
      </c>
      <c r="G16169" t="s">
        <v>22155</v>
      </c>
      <c r="H16169" s="9">
        <v>43100</v>
      </c>
      <c r="I16169">
        <f t="shared" si="1511"/>
        <v>1</v>
      </c>
      <c r="J16169">
        <f t="shared" si="1512"/>
        <v>113</v>
      </c>
      <c r="K16169" s="10">
        <f t="shared" si="1513"/>
        <v>0</v>
      </c>
      <c r="L16169" s="10">
        <f t="shared" si="1514"/>
        <v>0</v>
      </c>
      <c r="M16169" s="10">
        <f t="shared" si="1515"/>
        <v>0.75</v>
      </c>
      <c r="N16169" s="10">
        <f t="shared" si="1516"/>
        <v>0.25</v>
      </c>
    </row>
    <row r="16170" spans="1:14" ht="12.75" customHeight="1">
      <c r="A16170" s="8" t="s">
        <v>16195</v>
      </c>
      <c r="B16170" s="8">
        <v>109</v>
      </c>
      <c r="C16170" s="8">
        <v>4</v>
      </c>
      <c r="D16170" s="8">
        <v>0</v>
      </c>
      <c r="E16170" s="8">
        <v>2</v>
      </c>
      <c r="F16170" s="8">
        <v>0</v>
      </c>
      <c r="G16170" t="s">
        <v>22155</v>
      </c>
      <c r="H16170" s="9">
        <v>43149</v>
      </c>
      <c r="I16170">
        <f t="shared" si="1511"/>
        <v>2</v>
      </c>
      <c r="J16170">
        <f t="shared" si="1512"/>
        <v>64</v>
      </c>
      <c r="K16170" s="10">
        <f t="shared" si="1513"/>
        <v>0.5</v>
      </c>
      <c r="L16170" s="10">
        <f t="shared" si="1514"/>
        <v>0</v>
      </c>
      <c r="M16170" s="10">
        <f t="shared" si="1515"/>
        <v>0</v>
      </c>
      <c r="N16170" s="10">
        <f t="shared" si="1516"/>
        <v>0.5</v>
      </c>
    </row>
    <row r="16171" spans="1:14" ht="12.75" customHeight="1">
      <c r="A16171" s="8" t="s">
        <v>16196</v>
      </c>
      <c r="B16171" s="8">
        <v>109</v>
      </c>
      <c r="C16171" s="8">
        <v>4</v>
      </c>
      <c r="D16171" s="8">
        <v>0</v>
      </c>
      <c r="E16171" s="8">
        <v>0</v>
      </c>
      <c r="F16171" s="8">
        <v>0</v>
      </c>
      <c r="G16171" t="s">
        <v>22155</v>
      </c>
      <c r="H16171" s="9">
        <v>43170</v>
      </c>
      <c r="I16171">
        <f t="shared" si="1511"/>
        <v>4</v>
      </c>
      <c r="J16171">
        <f t="shared" si="1512"/>
        <v>43</v>
      </c>
      <c r="K16171" s="10">
        <f t="shared" si="1513"/>
        <v>0</v>
      </c>
      <c r="L16171" s="10">
        <f t="shared" si="1514"/>
        <v>0</v>
      </c>
      <c r="M16171" s="10">
        <f t="shared" si="1515"/>
        <v>0</v>
      </c>
      <c r="N16171" s="10">
        <f t="shared" si="1516"/>
        <v>1</v>
      </c>
    </row>
    <row r="16172" spans="1:14" ht="12.75" customHeight="1">
      <c r="A16172" s="8" t="s">
        <v>16197</v>
      </c>
      <c r="B16172" s="8">
        <v>109</v>
      </c>
      <c r="C16172" s="8">
        <v>5</v>
      </c>
      <c r="D16172" s="8">
        <v>0</v>
      </c>
      <c r="E16172" s="8">
        <v>0</v>
      </c>
      <c r="F16172" s="8">
        <v>5</v>
      </c>
      <c r="G16172" t="s">
        <v>22155</v>
      </c>
      <c r="H16172" s="9">
        <v>43032</v>
      </c>
      <c r="I16172">
        <f t="shared" si="1511"/>
        <v>0</v>
      </c>
      <c r="J16172">
        <f t="shared" si="1512"/>
        <v>181</v>
      </c>
      <c r="K16172" s="10">
        <f t="shared" si="1513"/>
        <v>0</v>
      </c>
      <c r="L16172" s="10">
        <f t="shared" si="1514"/>
        <v>0</v>
      </c>
      <c r="M16172" s="10">
        <f t="shared" si="1515"/>
        <v>1</v>
      </c>
      <c r="N16172" s="10">
        <f t="shared" si="1516"/>
        <v>0</v>
      </c>
    </row>
    <row r="16173" spans="1:14" ht="12.75" customHeight="1">
      <c r="A16173" s="8" t="s">
        <v>16198</v>
      </c>
      <c r="B16173" s="8">
        <v>109</v>
      </c>
      <c r="C16173" s="8">
        <v>5</v>
      </c>
      <c r="D16173" s="8">
        <v>0</v>
      </c>
      <c r="E16173" s="8">
        <v>0</v>
      </c>
      <c r="F16173" s="8">
        <v>5</v>
      </c>
      <c r="G16173" t="s">
        <v>22157</v>
      </c>
      <c r="H16173" s="9">
        <v>43118</v>
      </c>
      <c r="I16173">
        <f t="shared" si="1511"/>
        <v>0</v>
      </c>
      <c r="J16173">
        <f t="shared" si="1512"/>
        <v>95</v>
      </c>
      <c r="K16173" s="10">
        <f t="shared" si="1513"/>
        <v>0</v>
      </c>
      <c r="L16173" s="10">
        <f t="shared" si="1514"/>
        <v>0</v>
      </c>
      <c r="M16173" s="10">
        <f t="shared" si="1515"/>
        <v>1</v>
      </c>
      <c r="N16173" s="10">
        <f t="shared" si="1516"/>
        <v>0</v>
      </c>
    </row>
    <row r="16174" spans="1:14" ht="12.75" customHeight="1">
      <c r="A16174" s="8" t="s">
        <v>16199</v>
      </c>
      <c r="B16174" s="8">
        <v>109</v>
      </c>
      <c r="C16174" s="8">
        <v>5</v>
      </c>
      <c r="D16174" s="8">
        <v>0</v>
      </c>
      <c r="E16174" s="8">
        <v>2</v>
      </c>
      <c r="F16174" s="8">
        <v>0</v>
      </c>
      <c r="G16174" t="s">
        <v>22155</v>
      </c>
      <c r="H16174" s="9">
        <v>43127</v>
      </c>
      <c r="I16174">
        <f t="shared" si="1511"/>
        <v>3</v>
      </c>
      <c r="J16174">
        <f t="shared" si="1512"/>
        <v>86</v>
      </c>
      <c r="K16174" s="10">
        <f t="shared" si="1513"/>
        <v>0.4</v>
      </c>
      <c r="L16174" s="10">
        <f t="shared" si="1514"/>
        <v>0</v>
      </c>
      <c r="M16174" s="10">
        <f t="shared" si="1515"/>
        <v>0</v>
      </c>
      <c r="N16174" s="10">
        <f t="shared" si="1516"/>
        <v>0.6</v>
      </c>
    </row>
    <row r="16175" spans="1:14" ht="12.75" customHeight="1">
      <c r="A16175" s="8" t="s">
        <v>16200</v>
      </c>
      <c r="B16175" s="8">
        <v>109</v>
      </c>
      <c r="C16175" s="8">
        <v>5</v>
      </c>
      <c r="D16175" s="8">
        <v>1</v>
      </c>
      <c r="E16175" s="8">
        <v>1</v>
      </c>
      <c r="F16175" s="8">
        <v>3</v>
      </c>
      <c r="G16175" t="s">
        <v>22158</v>
      </c>
      <c r="H16175" s="9">
        <v>43141</v>
      </c>
      <c r="I16175">
        <f t="shared" si="1511"/>
        <v>0</v>
      </c>
      <c r="J16175">
        <f t="shared" si="1512"/>
        <v>72</v>
      </c>
      <c r="K16175" s="10">
        <f t="shared" si="1513"/>
        <v>0.2</v>
      </c>
      <c r="L16175" s="10">
        <f t="shared" si="1514"/>
        <v>0.2</v>
      </c>
      <c r="M16175" s="10">
        <f t="shared" si="1515"/>
        <v>0.6</v>
      </c>
      <c r="N16175" s="10">
        <f t="shared" si="1516"/>
        <v>0</v>
      </c>
    </row>
    <row r="16176" spans="1:14" ht="12.75" customHeight="1">
      <c r="A16176" s="8" t="s">
        <v>16201</v>
      </c>
      <c r="B16176" s="8">
        <v>109</v>
      </c>
      <c r="C16176" s="8">
        <v>5</v>
      </c>
      <c r="D16176" s="8">
        <v>1</v>
      </c>
      <c r="E16176" s="8">
        <v>3</v>
      </c>
      <c r="F16176" s="8">
        <v>0</v>
      </c>
      <c r="G16176" t="s">
        <v>22155</v>
      </c>
      <c r="H16176" s="9">
        <v>43173</v>
      </c>
      <c r="I16176">
        <f t="shared" si="1511"/>
        <v>1</v>
      </c>
      <c r="J16176">
        <f t="shared" si="1512"/>
        <v>40</v>
      </c>
      <c r="K16176" s="10">
        <f t="shared" si="1513"/>
        <v>0.6</v>
      </c>
      <c r="L16176" s="10">
        <f t="shared" si="1514"/>
        <v>0.2</v>
      </c>
      <c r="M16176" s="10">
        <f t="shared" si="1515"/>
        <v>0</v>
      </c>
      <c r="N16176" s="10">
        <f t="shared" si="1516"/>
        <v>0.2</v>
      </c>
    </row>
    <row r="16177" spans="1:14" ht="12.75" customHeight="1">
      <c r="A16177" s="8" t="s">
        <v>16202</v>
      </c>
      <c r="B16177" s="8">
        <v>109</v>
      </c>
      <c r="C16177" s="8">
        <v>5</v>
      </c>
      <c r="D16177" s="8">
        <v>0</v>
      </c>
      <c r="E16177" s="8">
        <v>5</v>
      </c>
      <c r="F16177" s="8">
        <v>0</v>
      </c>
      <c r="G16177" t="s">
        <v>22155</v>
      </c>
      <c r="H16177" s="9">
        <v>43199</v>
      </c>
      <c r="I16177">
        <f t="shared" si="1511"/>
        <v>0</v>
      </c>
      <c r="J16177">
        <f t="shared" si="1512"/>
        <v>14</v>
      </c>
      <c r="K16177" s="10">
        <f t="shared" si="1513"/>
        <v>1</v>
      </c>
      <c r="L16177" s="10">
        <f t="shared" si="1514"/>
        <v>0</v>
      </c>
      <c r="M16177" s="10">
        <f t="shared" si="1515"/>
        <v>0</v>
      </c>
      <c r="N16177" s="10">
        <f t="shared" si="1516"/>
        <v>0</v>
      </c>
    </row>
    <row r="16178" spans="1:14" ht="12.75" customHeight="1">
      <c r="A16178" s="8" t="s">
        <v>16203</v>
      </c>
      <c r="B16178" s="8">
        <v>109</v>
      </c>
      <c r="C16178" s="8">
        <v>6</v>
      </c>
      <c r="D16178" s="8">
        <v>2</v>
      </c>
      <c r="E16178" s="8">
        <v>0</v>
      </c>
      <c r="F16178" s="8">
        <v>3</v>
      </c>
      <c r="G16178" t="s">
        <v>22156</v>
      </c>
      <c r="H16178" s="9">
        <v>43122</v>
      </c>
      <c r="I16178">
        <f t="shared" si="1511"/>
        <v>1</v>
      </c>
      <c r="J16178">
        <f t="shared" si="1512"/>
        <v>91</v>
      </c>
      <c r="K16178" s="10">
        <f t="shared" si="1513"/>
        <v>0</v>
      </c>
      <c r="L16178" s="10">
        <f t="shared" si="1514"/>
        <v>0.33333333333333331</v>
      </c>
      <c r="M16178" s="10">
        <f t="shared" si="1515"/>
        <v>0.5</v>
      </c>
      <c r="N16178" s="10">
        <f t="shared" si="1516"/>
        <v>0.16666666666666666</v>
      </c>
    </row>
    <row r="16179" spans="1:14" ht="12.75" customHeight="1">
      <c r="A16179" s="8" t="s">
        <v>16204</v>
      </c>
      <c r="B16179" s="8">
        <v>109</v>
      </c>
      <c r="C16179" s="8">
        <v>8</v>
      </c>
      <c r="D16179" s="8">
        <v>1</v>
      </c>
      <c r="E16179" s="8">
        <v>3</v>
      </c>
      <c r="F16179" s="8">
        <v>4</v>
      </c>
      <c r="G16179" t="s">
        <v>22155</v>
      </c>
      <c r="H16179" s="9">
        <v>43132</v>
      </c>
      <c r="I16179">
        <f t="shared" si="1511"/>
        <v>0</v>
      </c>
      <c r="J16179">
        <f t="shared" si="1512"/>
        <v>81</v>
      </c>
      <c r="K16179" s="10">
        <f t="shared" si="1513"/>
        <v>0.375</v>
      </c>
      <c r="L16179" s="10">
        <f t="shared" si="1514"/>
        <v>0.125</v>
      </c>
      <c r="M16179" s="10">
        <f t="shared" si="1515"/>
        <v>0.5</v>
      </c>
      <c r="N16179" s="10">
        <f t="shared" si="1516"/>
        <v>0</v>
      </c>
    </row>
    <row r="16180" spans="1:14" ht="12.75" customHeight="1">
      <c r="A16180" s="8" t="s">
        <v>16205</v>
      </c>
      <c r="B16180" s="8">
        <v>109</v>
      </c>
      <c r="C16180" s="8">
        <v>8</v>
      </c>
      <c r="D16180" s="8">
        <v>3</v>
      </c>
      <c r="E16180" s="8">
        <v>4</v>
      </c>
      <c r="F16180" s="8">
        <v>1</v>
      </c>
      <c r="G16180" t="s">
        <v>22157</v>
      </c>
      <c r="H16180" s="9">
        <v>43142</v>
      </c>
      <c r="I16180">
        <f t="shared" si="1511"/>
        <v>0</v>
      </c>
      <c r="J16180">
        <f t="shared" si="1512"/>
        <v>71</v>
      </c>
      <c r="K16180" s="10">
        <f t="shared" si="1513"/>
        <v>0.5</v>
      </c>
      <c r="L16180" s="10">
        <f t="shared" si="1514"/>
        <v>0.375</v>
      </c>
      <c r="M16180" s="10">
        <f t="shared" si="1515"/>
        <v>0.125</v>
      </c>
      <c r="N16180" s="10">
        <f t="shared" si="1516"/>
        <v>0</v>
      </c>
    </row>
    <row r="16181" spans="1:14" ht="12.75" customHeight="1">
      <c r="A16181" s="8" t="s">
        <v>16206</v>
      </c>
      <c r="B16181" s="8">
        <v>109</v>
      </c>
      <c r="C16181" s="8">
        <v>9</v>
      </c>
      <c r="D16181" s="8">
        <v>1</v>
      </c>
      <c r="E16181" s="8">
        <v>0</v>
      </c>
      <c r="F16181" s="8">
        <v>8</v>
      </c>
      <c r="G16181" t="s">
        <v>22155</v>
      </c>
      <c r="H16181" s="9">
        <v>43147</v>
      </c>
      <c r="I16181">
        <f t="shared" si="1511"/>
        <v>0</v>
      </c>
      <c r="J16181">
        <f t="shared" si="1512"/>
        <v>66</v>
      </c>
      <c r="K16181" s="10">
        <f t="shared" si="1513"/>
        <v>0</v>
      </c>
      <c r="L16181" s="10">
        <f t="shared" si="1514"/>
        <v>0.1111111111111111</v>
      </c>
      <c r="M16181" s="10">
        <f t="shared" si="1515"/>
        <v>0.88888888888888884</v>
      </c>
      <c r="N16181" s="10">
        <f t="shared" si="1516"/>
        <v>0</v>
      </c>
    </row>
    <row r="16182" spans="1:14" ht="12.75" customHeight="1">
      <c r="A16182" s="8" t="s">
        <v>16207</v>
      </c>
      <c r="B16182" s="8">
        <v>109</v>
      </c>
      <c r="C16182" s="8">
        <v>10</v>
      </c>
      <c r="D16182" s="8">
        <v>1</v>
      </c>
      <c r="E16182" s="8">
        <v>2</v>
      </c>
      <c r="F16182" s="8">
        <v>5</v>
      </c>
      <c r="G16182" t="s">
        <v>22158</v>
      </c>
      <c r="H16182" s="9">
        <v>43056</v>
      </c>
      <c r="I16182">
        <f t="shared" si="1511"/>
        <v>2</v>
      </c>
      <c r="J16182">
        <f t="shared" si="1512"/>
        <v>157</v>
      </c>
      <c r="K16182" s="10">
        <f t="shared" si="1513"/>
        <v>0.2</v>
      </c>
      <c r="L16182" s="10">
        <f t="shared" si="1514"/>
        <v>0.1</v>
      </c>
      <c r="M16182" s="10">
        <f t="shared" si="1515"/>
        <v>0.5</v>
      </c>
      <c r="N16182" s="10">
        <f t="shared" si="1516"/>
        <v>0.2</v>
      </c>
    </row>
    <row r="16183" spans="1:14" ht="12.75" customHeight="1">
      <c r="A16183" s="8" t="s">
        <v>16208</v>
      </c>
      <c r="B16183" s="8">
        <v>109</v>
      </c>
      <c r="C16183" s="8">
        <v>11</v>
      </c>
      <c r="D16183" s="8">
        <v>8</v>
      </c>
      <c r="E16183" s="8">
        <v>2</v>
      </c>
      <c r="F16183" s="8">
        <v>1</v>
      </c>
      <c r="G16183" t="s">
        <v>22158</v>
      </c>
      <c r="H16183" s="9">
        <v>43148</v>
      </c>
      <c r="I16183">
        <f t="shared" si="1511"/>
        <v>0</v>
      </c>
      <c r="J16183">
        <f t="shared" si="1512"/>
        <v>65</v>
      </c>
      <c r="K16183" s="10">
        <f t="shared" si="1513"/>
        <v>0.18181818181818182</v>
      </c>
      <c r="L16183" s="10">
        <f t="shared" si="1514"/>
        <v>0.72727272727272729</v>
      </c>
      <c r="M16183" s="10">
        <f t="shared" si="1515"/>
        <v>9.0909090909090912E-2</v>
      </c>
      <c r="N16183" s="10">
        <f t="shared" si="1516"/>
        <v>0</v>
      </c>
    </row>
    <row r="16184" spans="1:14" ht="12.75" customHeight="1">
      <c r="A16184" s="8" t="s">
        <v>16209</v>
      </c>
      <c r="B16184" s="8">
        <v>109</v>
      </c>
      <c r="C16184" s="8">
        <v>11</v>
      </c>
      <c r="D16184" s="8">
        <v>0</v>
      </c>
      <c r="E16184" s="8">
        <v>0</v>
      </c>
      <c r="F16184" s="8">
        <v>0</v>
      </c>
      <c r="G16184" t="s">
        <v>22155</v>
      </c>
      <c r="H16184" s="9">
        <v>43183</v>
      </c>
      <c r="I16184">
        <f t="shared" si="1511"/>
        <v>11</v>
      </c>
      <c r="J16184">
        <f t="shared" si="1512"/>
        <v>30</v>
      </c>
      <c r="K16184" s="10">
        <f t="shared" si="1513"/>
        <v>0</v>
      </c>
      <c r="L16184" s="10">
        <f t="shared" si="1514"/>
        <v>0</v>
      </c>
      <c r="M16184" s="10">
        <f t="shared" si="1515"/>
        <v>0</v>
      </c>
      <c r="N16184" s="10">
        <f t="shared" si="1516"/>
        <v>1</v>
      </c>
    </row>
    <row r="16185" spans="1:14" ht="12.75" customHeight="1">
      <c r="A16185" s="8" t="s">
        <v>16210</v>
      </c>
      <c r="B16185" s="8">
        <v>109</v>
      </c>
      <c r="C16185" s="8">
        <v>14</v>
      </c>
      <c r="D16185" s="8">
        <v>14</v>
      </c>
      <c r="E16185" s="8">
        <v>0</v>
      </c>
      <c r="F16185" s="8">
        <v>0</v>
      </c>
      <c r="G16185" t="s">
        <v>22157</v>
      </c>
      <c r="H16185" s="9">
        <v>43116</v>
      </c>
      <c r="I16185">
        <f t="shared" si="1511"/>
        <v>0</v>
      </c>
      <c r="J16185">
        <f t="shared" si="1512"/>
        <v>97</v>
      </c>
      <c r="K16185" s="10">
        <f t="shared" si="1513"/>
        <v>0</v>
      </c>
      <c r="L16185" s="10">
        <f t="shared" si="1514"/>
        <v>1</v>
      </c>
      <c r="M16185" s="10">
        <f t="shared" si="1515"/>
        <v>0</v>
      </c>
      <c r="N16185" s="10">
        <f t="shared" si="1516"/>
        <v>0</v>
      </c>
    </row>
    <row r="16186" spans="1:14" ht="12.75" customHeight="1">
      <c r="A16186" s="8" t="s">
        <v>16211</v>
      </c>
      <c r="B16186" s="8">
        <v>109</v>
      </c>
      <c r="C16186" s="8">
        <v>15</v>
      </c>
      <c r="D16186" s="8">
        <v>0</v>
      </c>
      <c r="E16186" s="8">
        <v>0</v>
      </c>
      <c r="F16186" s="8">
        <v>12</v>
      </c>
      <c r="G16186" t="s">
        <v>22158</v>
      </c>
      <c r="H16186" s="9">
        <v>43044</v>
      </c>
      <c r="I16186">
        <f t="shared" si="1511"/>
        <v>3</v>
      </c>
      <c r="J16186">
        <f t="shared" si="1512"/>
        <v>169</v>
      </c>
      <c r="K16186" s="10">
        <f t="shared" si="1513"/>
        <v>0</v>
      </c>
      <c r="L16186" s="10">
        <f t="shared" si="1514"/>
        <v>0</v>
      </c>
      <c r="M16186" s="10">
        <f t="shared" si="1515"/>
        <v>0.8</v>
      </c>
      <c r="N16186" s="10">
        <f t="shared" si="1516"/>
        <v>0.2</v>
      </c>
    </row>
    <row r="16187" spans="1:14" ht="12.75" customHeight="1">
      <c r="A16187" s="8" t="s">
        <v>16212</v>
      </c>
      <c r="B16187" s="8">
        <v>109</v>
      </c>
      <c r="C16187" s="8">
        <v>15</v>
      </c>
      <c r="D16187" s="8">
        <v>0</v>
      </c>
      <c r="E16187" s="8">
        <v>0</v>
      </c>
      <c r="F16187" s="8">
        <v>0</v>
      </c>
      <c r="G16187" t="s">
        <v>22156</v>
      </c>
      <c r="H16187" s="9">
        <v>43048</v>
      </c>
      <c r="I16187">
        <f t="shared" si="1511"/>
        <v>15</v>
      </c>
      <c r="J16187">
        <f t="shared" si="1512"/>
        <v>165</v>
      </c>
      <c r="K16187" s="10">
        <f t="shared" si="1513"/>
        <v>0</v>
      </c>
      <c r="L16187" s="10">
        <f t="shared" si="1514"/>
        <v>0</v>
      </c>
      <c r="M16187" s="10">
        <f t="shared" si="1515"/>
        <v>0</v>
      </c>
      <c r="N16187" s="10">
        <f t="shared" si="1516"/>
        <v>1</v>
      </c>
    </row>
    <row r="16188" spans="1:14" ht="12.75" customHeight="1">
      <c r="A16188" s="8" t="s">
        <v>16213</v>
      </c>
      <c r="B16188" s="8">
        <v>109</v>
      </c>
      <c r="C16188" s="8">
        <v>15</v>
      </c>
      <c r="D16188" s="8">
        <v>1</v>
      </c>
      <c r="E16188" s="8">
        <v>9</v>
      </c>
      <c r="F16188" s="8">
        <v>5</v>
      </c>
      <c r="G16188" t="s">
        <v>22157</v>
      </c>
      <c r="H16188" s="9">
        <v>43091</v>
      </c>
      <c r="I16188">
        <f t="shared" si="1511"/>
        <v>0</v>
      </c>
      <c r="J16188">
        <f t="shared" si="1512"/>
        <v>122</v>
      </c>
      <c r="K16188" s="10">
        <f t="shared" si="1513"/>
        <v>0.6</v>
      </c>
      <c r="L16188" s="10">
        <f t="shared" si="1514"/>
        <v>6.6666666666666666E-2</v>
      </c>
      <c r="M16188" s="10">
        <f t="shared" si="1515"/>
        <v>0.33333333333333331</v>
      </c>
      <c r="N16188" s="10">
        <f t="shared" si="1516"/>
        <v>0</v>
      </c>
    </row>
    <row r="16189" spans="1:14" ht="12.75" customHeight="1">
      <c r="A16189" s="8" t="s">
        <v>16214</v>
      </c>
      <c r="B16189" s="8">
        <v>109</v>
      </c>
      <c r="C16189" s="8">
        <v>19</v>
      </c>
      <c r="D16189" s="8">
        <v>3</v>
      </c>
      <c r="E16189" s="8">
        <v>0</v>
      </c>
      <c r="F16189" s="8">
        <v>10</v>
      </c>
      <c r="G16189" t="s">
        <v>22157</v>
      </c>
      <c r="H16189" s="9">
        <v>43059</v>
      </c>
      <c r="I16189">
        <f t="shared" si="1511"/>
        <v>6</v>
      </c>
      <c r="J16189">
        <f t="shared" si="1512"/>
        <v>154</v>
      </c>
      <c r="K16189" s="10">
        <f t="shared" si="1513"/>
        <v>0</v>
      </c>
      <c r="L16189" s="10">
        <f t="shared" si="1514"/>
        <v>0.15789473684210525</v>
      </c>
      <c r="M16189" s="10">
        <f t="shared" si="1515"/>
        <v>0.52631578947368418</v>
      </c>
      <c r="N16189" s="10">
        <f t="shared" si="1516"/>
        <v>0.31578947368421051</v>
      </c>
    </row>
    <row r="16190" spans="1:14" ht="12.75" customHeight="1">
      <c r="A16190" s="8" t="s">
        <v>16215</v>
      </c>
      <c r="B16190" s="8">
        <v>109</v>
      </c>
      <c r="C16190" s="8">
        <v>19</v>
      </c>
      <c r="D16190" s="8">
        <v>1</v>
      </c>
      <c r="E16190" s="8">
        <v>6</v>
      </c>
      <c r="F16190" s="8">
        <v>7</v>
      </c>
      <c r="G16190" t="s">
        <v>22156</v>
      </c>
      <c r="H16190" s="9">
        <v>43102</v>
      </c>
      <c r="I16190">
        <f t="shared" si="1511"/>
        <v>5</v>
      </c>
      <c r="J16190">
        <f t="shared" si="1512"/>
        <v>111</v>
      </c>
      <c r="K16190" s="10">
        <f t="shared" si="1513"/>
        <v>0.31578947368421051</v>
      </c>
      <c r="L16190" s="10">
        <f t="shared" si="1514"/>
        <v>5.2631578947368418E-2</v>
      </c>
      <c r="M16190" s="10">
        <f t="shared" si="1515"/>
        <v>0.36842105263157893</v>
      </c>
      <c r="N16190" s="10">
        <f t="shared" si="1516"/>
        <v>0.26315789473684209</v>
      </c>
    </row>
    <row r="16191" spans="1:14" ht="12.75" customHeight="1">
      <c r="A16191" s="8" t="s">
        <v>16216</v>
      </c>
      <c r="B16191" s="8">
        <v>109</v>
      </c>
      <c r="C16191" s="8">
        <v>20</v>
      </c>
      <c r="D16191" s="8">
        <v>0</v>
      </c>
      <c r="E16191" s="8">
        <v>0</v>
      </c>
      <c r="F16191" s="8">
        <v>0</v>
      </c>
      <c r="G16191" t="s">
        <v>22156</v>
      </c>
      <c r="H16191" s="9">
        <v>43074</v>
      </c>
      <c r="I16191">
        <f t="shared" si="1511"/>
        <v>20</v>
      </c>
      <c r="J16191">
        <f t="shared" si="1512"/>
        <v>139</v>
      </c>
      <c r="K16191" s="10">
        <f t="shared" si="1513"/>
        <v>0</v>
      </c>
      <c r="L16191" s="10">
        <f t="shared" si="1514"/>
        <v>0</v>
      </c>
      <c r="M16191" s="10">
        <f t="shared" si="1515"/>
        <v>0</v>
      </c>
      <c r="N16191" s="10">
        <f t="shared" si="1516"/>
        <v>1</v>
      </c>
    </row>
    <row r="16192" spans="1:14" ht="12.75" customHeight="1">
      <c r="A16192" s="8" t="s">
        <v>16217</v>
      </c>
      <c r="B16192" s="8">
        <v>109</v>
      </c>
      <c r="C16192" s="8">
        <v>22</v>
      </c>
      <c r="D16192" s="8">
        <v>13</v>
      </c>
      <c r="E16192" s="8">
        <v>6</v>
      </c>
      <c r="F16192" s="8">
        <v>3</v>
      </c>
      <c r="G16192" t="s">
        <v>22155</v>
      </c>
      <c r="H16192" s="9">
        <v>43175</v>
      </c>
      <c r="I16192">
        <f t="shared" si="1511"/>
        <v>0</v>
      </c>
      <c r="J16192">
        <f t="shared" si="1512"/>
        <v>38</v>
      </c>
      <c r="K16192" s="10">
        <f t="shared" si="1513"/>
        <v>0.27272727272727271</v>
      </c>
      <c r="L16192" s="10">
        <f t="shared" si="1514"/>
        <v>0.59090909090909094</v>
      </c>
      <c r="M16192" s="10">
        <f t="shared" si="1515"/>
        <v>0.13636363636363635</v>
      </c>
      <c r="N16192" s="10">
        <f t="shared" si="1516"/>
        <v>0</v>
      </c>
    </row>
    <row r="16193" spans="1:14" ht="12.75" customHeight="1">
      <c r="A16193" s="8" t="s">
        <v>16218</v>
      </c>
      <c r="B16193" s="8">
        <v>109</v>
      </c>
      <c r="C16193" s="8">
        <v>25</v>
      </c>
      <c r="D16193" s="8">
        <v>17</v>
      </c>
      <c r="E16193" s="8">
        <v>1</v>
      </c>
      <c r="F16193" s="8">
        <v>4</v>
      </c>
      <c r="G16193" t="s">
        <v>22158</v>
      </c>
      <c r="H16193" s="9">
        <v>43106</v>
      </c>
      <c r="I16193">
        <f t="shared" si="1511"/>
        <v>3</v>
      </c>
      <c r="J16193">
        <f t="shared" si="1512"/>
        <v>107</v>
      </c>
      <c r="K16193" s="10">
        <f t="shared" si="1513"/>
        <v>0.04</v>
      </c>
      <c r="L16193" s="10">
        <f t="shared" si="1514"/>
        <v>0.68</v>
      </c>
      <c r="M16193" s="10">
        <f t="shared" si="1515"/>
        <v>0.16</v>
      </c>
      <c r="N16193" s="10">
        <f t="shared" si="1516"/>
        <v>0.12</v>
      </c>
    </row>
    <row r="16194" spans="1:14" ht="12.75" customHeight="1">
      <c r="A16194" s="8" t="s">
        <v>16219</v>
      </c>
      <c r="B16194" s="8">
        <v>109</v>
      </c>
      <c r="C16194" s="8">
        <v>26</v>
      </c>
      <c r="D16194" s="8">
        <v>7</v>
      </c>
      <c r="E16194" s="8">
        <v>8</v>
      </c>
      <c r="F16194" s="8">
        <v>11</v>
      </c>
      <c r="G16194" t="s">
        <v>22156</v>
      </c>
      <c r="H16194" s="9">
        <v>43114</v>
      </c>
      <c r="I16194">
        <f t="shared" ref="I16194:I16257" si="1517">IFERROR(C16194-SUM(D16194:F16194),0)</f>
        <v>0</v>
      </c>
      <c r="J16194">
        <f t="shared" ref="J16194:J16257" si="1518">IFERROR($T$1-H16194,0)</f>
        <v>99</v>
      </c>
      <c r="K16194" s="10">
        <f t="shared" ref="K16194:K16257" si="1519">IFERROR(E16194/C16194,0)</f>
        <v>0.30769230769230771</v>
      </c>
      <c r="L16194" s="10">
        <f t="shared" ref="L16194:L16257" si="1520">IFERROR(D16194/C16194,0)</f>
        <v>0.26923076923076922</v>
      </c>
      <c r="M16194" s="10">
        <f t="shared" ref="M16194:M16257" si="1521">IFERROR(F16194/C16194,0)</f>
        <v>0.42307692307692307</v>
      </c>
      <c r="N16194" s="10">
        <f t="shared" ref="N16194:N16257" si="1522">IFERROR(I16194/C16194,0)</f>
        <v>0</v>
      </c>
    </row>
    <row r="16195" spans="1:14" ht="12.75" customHeight="1">
      <c r="A16195" s="8" t="s">
        <v>16220</v>
      </c>
      <c r="B16195" s="8">
        <v>109</v>
      </c>
      <c r="C16195" s="8">
        <v>27</v>
      </c>
      <c r="D16195" s="8">
        <v>1</v>
      </c>
      <c r="E16195" s="8">
        <v>10</v>
      </c>
      <c r="F16195" s="8">
        <v>1</v>
      </c>
      <c r="G16195" t="s">
        <v>22155</v>
      </c>
      <c r="H16195" s="9">
        <v>43181</v>
      </c>
      <c r="I16195">
        <f t="shared" si="1517"/>
        <v>15</v>
      </c>
      <c r="J16195">
        <f t="shared" si="1518"/>
        <v>32</v>
      </c>
      <c r="K16195" s="10">
        <f t="shared" si="1519"/>
        <v>0.37037037037037035</v>
      </c>
      <c r="L16195" s="10">
        <f t="shared" si="1520"/>
        <v>3.7037037037037035E-2</v>
      </c>
      <c r="M16195" s="10">
        <f t="shared" si="1521"/>
        <v>3.7037037037037035E-2</v>
      </c>
      <c r="N16195" s="10">
        <f t="shared" si="1522"/>
        <v>0.55555555555555558</v>
      </c>
    </row>
    <row r="16196" spans="1:14" ht="12.75" customHeight="1">
      <c r="A16196" s="8" t="s">
        <v>16221</v>
      </c>
      <c r="B16196" s="8">
        <v>109</v>
      </c>
      <c r="C16196" s="8">
        <v>32</v>
      </c>
      <c r="D16196" s="8">
        <v>8</v>
      </c>
      <c r="E16196" s="8">
        <v>3</v>
      </c>
      <c r="F16196" s="8">
        <v>21</v>
      </c>
      <c r="G16196" t="s">
        <v>22155</v>
      </c>
      <c r="H16196" s="9">
        <v>43151</v>
      </c>
      <c r="I16196">
        <f t="shared" si="1517"/>
        <v>0</v>
      </c>
      <c r="J16196">
        <f t="shared" si="1518"/>
        <v>62</v>
      </c>
      <c r="K16196" s="10">
        <f t="shared" si="1519"/>
        <v>9.375E-2</v>
      </c>
      <c r="L16196" s="10">
        <f t="shared" si="1520"/>
        <v>0.25</v>
      </c>
      <c r="M16196" s="10">
        <f t="shared" si="1521"/>
        <v>0.65625</v>
      </c>
      <c r="N16196" s="10">
        <f t="shared" si="1522"/>
        <v>0</v>
      </c>
    </row>
    <row r="16197" spans="1:14" ht="12.75" customHeight="1">
      <c r="A16197" s="8" t="s">
        <v>16222</v>
      </c>
      <c r="B16197" s="8">
        <v>109</v>
      </c>
      <c r="C16197" s="8">
        <v>35</v>
      </c>
      <c r="D16197" s="8">
        <v>10</v>
      </c>
      <c r="E16197" s="8">
        <v>0</v>
      </c>
      <c r="F16197" s="8">
        <v>23</v>
      </c>
      <c r="G16197" t="s">
        <v>22158</v>
      </c>
      <c r="H16197" s="9">
        <v>43198</v>
      </c>
      <c r="I16197">
        <f t="shared" si="1517"/>
        <v>2</v>
      </c>
      <c r="J16197">
        <f t="shared" si="1518"/>
        <v>15</v>
      </c>
      <c r="K16197" s="10">
        <f t="shared" si="1519"/>
        <v>0</v>
      </c>
      <c r="L16197" s="10">
        <f t="shared" si="1520"/>
        <v>0.2857142857142857</v>
      </c>
      <c r="M16197" s="10">
        <f t="shared" si="1521"/>
        <v>0.65714285714285714</v>
      </c>
      <c r="N16197" s="10">
        <f t="shared" si="1522"/>
        <v>5.7142857142857141E-2</v>
      </c>
    </row>
    <row r="16198" spans="1:14" ht="12.75" customHeight="1">
      <c r="A16198" s="8" t="s">
        <v>16223</v>
      </c>
      <c r="B16198" s="8">
        <v>109</v>
      </c>
      <c r="C16198" s="8">
        <v>44</v>
      </c>
      <c r="D16198" s="8">
        <v>0</v>
      </c>
      <c r="E16198" s="8">
        <v>10</v>
      </c>
      <c r="F16198" s="8">
        <v>34</v>
      </c>
      <c r="G16198" t="s">
        <v>22157</v>
      </c>
      <c r="H16198" s="9">
        <v>43025</v>
      </c>
      <c r="I16198">
        <f t="shared" si="1517"/>
        <v>0</v>
      </c>
      <c r="J16198">
        <f t="shared" si="1518"/>
        <v>188</v>
      </c>
      <c r="K16198" s="10">
        <f t="shared" si="1519"/>
        <v>0.22727272727272727</v>
      </c>
      <c r="L16198" s="10">
        <f t="shared" si="1520"/>
        <v>0</v>
      </c>
      <c r="M16198" s="10">
        <f t="shared" si="1521"/>
        <v>0.77272727272727271</v>
      </c>
      <c r="N16198" s="10">
        <f t="shared" si="1522"/>
        <v>0</v>
      </c>
    </row>
    <row r="16199" spans="1:14" ht="12.75" customHeight="1">
      <c r="A16199" s="8" t="s">
        <v>16224</v>
      </c>
      <c r="B16199" s="8">
        <v>109</v>
      </c>
      <c r="C16199" s="8">
        <v>45</v>
      </c>
      <c r="D16199" s="8">
        <v>17</v>
      </c>
      <c r="E16199" s="8">
        <v>3</v>
      </c>
      <c r="F16199" s="8">
        <v>25</v>
      </c>
      <c r="G16199" t="s">
        <v>22155</v>
      </c>
      <c r="H16199" s="9">
        <v>43043</v>
      </c>
      <c r="I16199">
        <f t="shared" si="1517"/>
        <v>0</v>
      </c>
      <c r="J16199">
        <f t="shared" si="1518"/>
        <v>170</v>
      </c>
      <c r="K16199" s="10">
        <f t="shared" si="1519"/>
        <v>6.6666666666666666E-2</v>
      </c>
      <c r="L16199" s="10">
        <f t="shared" si="1520"/>
        <v>0.37777777777777777</v>
      </c>
      <c r="M16199" s="10">
        <f t="shared" si="1521"/>
        <v>0.55555555555555558</v>
      </c>
      <c r="N16199" s="10">
        <f t="shared" si="1522"/>
        <v>0</v>
      </c>
    </row>
    <row r="16200" spans="1:14" ht="12.75" customHeight="1">
      <c r="A16200" s="8" t="s">
        <v>16225</v>
      </c>
      <c r="B16200" s="8">
        <v>109</v>
      </c>
      <c r="C16200" s="8">
        <v>58</v>
      </c>
      <c r="D16200" s="8">
        <v>49</v>
      </c>
      <c r="E16200" s="8">
        <v>6</v>
      </c>
      <c r="F16200" s="8">
        <v>3</v>
      </c>
      <c r="G16200" t="s">
        <v>22156</v>
      </c>
      <c r="H16200" s="9">
        <v>43159</v>
      </c>
      <c r="I16200">
        <f t="shared" si="1517"/>
        <v>0</v>
      </c>
      <c r="J16200">
        <f t="shared" si="1518"/>
        <v>54</v>
      </c>
      <c r="K16200" s="10">
        <f t="shared" si="1519"/>
        <v>0.10344827586206896</v>
      </c>
      <c r="L16200" s="10">
        <f t="shared" si="1520"/>
        <v>0.84482758620689657</v>
      </c>
      <c r="M16200" s="10">
        <f t="shared" si="1521"/>
        <v>5.1724137931034482E-2</v>
      </c>
      <c r="N16200" s="10">
        <f t="shared" si="1522"/>
        <v>0</v>
      </c>
    </row>
    <row r="16201" spans="1:14" ht="12.75" customHeight="1">
      <c r="A16201" s="8" t="s">
        <v>16226</v>
      </c>
      <c r="B16201" s="8">
        <v>109</v>
      </c>
      <c r="C16201" s="8">
        <v>61</v>
      </c>
      <c r="D16201" s="8">
        <v>20</v>
      </c>
      <c r="E16201" s="8">
        <v>35</v>
      </c>
      <c r="F16201" s="8">
        <v>6</v>
      </c>
      <c r="G16201" t="s">
        <v>22157</v>
      </c>
      <c r="H16201" s="9">
        <v>43038</v>
      </c>
      <c r="I16201">
        <f t="shared" si="1517"/>
        <v>0</v>
      </c>
      <c r="J16201">
        <f t="shared" si="1518"/>
        <v>175</v>
      </c>
      <c r="K16201" s="10">
        <f t="shared" si="1519"/>
        <v>0.57377049180327866</v>
      </c>
      <c r="L16201" s="10">
        <f t="shared" si="1520"/>
        <v>0.32786885245901637</v>
      </c>
      <c r="M16201" s="10">
        <f t="shared" si="1521"/>
        <v>9.8360655737704916E-2</v>
      </c>
      <c r="N16201" s="10">
        <f t="shared" si="1522"/>
        <v>0</v>
      </c>
    </row>
    <row r="16202" spans="1:14" ht="12.75" customHeight="1">
      <c r="A16202" s="8" t="s">
        <v>16227</v>
      </c>
      <c r="B16202" s="8">
        <v>109</v>
      </c>
      <c r="C16202" s="8">
        <v>63</v>
      </c>
      <c r="D16202" s="8">
        <v>2</v>
      </c>
      <c r="E16202" s="8">
        <v>45</v>
      </c>
      <c r="F16202" s="8">
        <v>16</v>
      </c>
      <c r="G16202" t="s">
        <v>22155</v>
      </c>
      <c r="H16202" s="9">
        <v>43019</v>
      </c>
      <c r="I16202">
        <f t="shared" si="1517"/>
        <v>0</v>
      </c>
      <c r="J16202">
        <f t="shared" si="1518"/>
        <v>194</v>
      </c>
      <c r="K16202" s="10">
        <f t="shared" si="1519"/>
        <v>0.7142857142857143</v>
      </c>
      <c r="L16202" s="10">
        <f t="shared" si="1520"/>
        <v>3.1746031746031744E-2</v>
      </c>
      <c r="M16202" s="10">
        <f t="shared" si="1521"/>
        <v>0.25396825396825395</v>
      </c>
      <c r="N16202" s="10">
        <f t="shared" si="1522"/>
        <v>0</v>
      </c>
    </row>
    <row r="16203" spans="1:14" ht="12.75" customHeight="1">
      <c r="A16203" s="8" t="s">
        <v>16228</v>
      </c>
      <c r="B16203" s="8">
        <v>109</v>
      </c>
      <c r="C16203" s="8">
        <v>84</v>
      </c>
      <c r="D16203" s="8">
        <v>10</v>
      </c>
      <c r="E16203" s="8">
        <v>62</v>
      </c>
      <c r="F16203" s="8">
        <v>7</v>
      </c>
      <c r="G16203" t="s">
        <v>22157</v>
      </c>
      <c r="H16203" s="9">
        <v>43022</v>
      </c>
      <c r="I16203">
        <f t="shared" si="1517"/>
        <v>5</v>
      </c>
      <c r="J16203">
        <f t="shared" si="1518"/>
        <v>191</v>
      </c>
      <c r="K16203" s="10">
        <f t="shared" si="1519"/>
        <v>0.73809523809523814</v>
      </c>
      <c r="L16203" s="10">
        <f t="shared" si="1520"/>
        <v>0.11904761904761904</v>
      </c>
      <c r="M16203" s="10">
        <f t="shared" si="1521"/>
        <v>8.3333333333333329E-2</v>
      </c>
      <c r="N16203" s="10">
        <f t="shared" si="1522"/>
        <v>5.9523809523809521E-2</v>
      </c>
    </row>
    <row r="16204" spans="1:14" ht="12.75" customHeight="1">
      <c r="A16204" s="8" t="s">
        <v>16229</v>
      </c>
      <c r="B16204" s="8">
        <v>109</v>
      </c>
      <c r="C16204" s="8">
        <v>88</v>
      </c>
      <c r="D16204" s="8">
        <v>73</v>
      </c>
      <c r="E16204" s="8">
        <v>0</v>
      </c>
      <c r="F16204" s="8">
        <v>15</v>
      </c>
      <c r="G16204" t="s">
        <v>22156</v>
      </c>
      <c r="H16204" s="9">
        <v>43125</v>
      </c>
      <c r="I16204">
        <f t="shared" si="1517"/>
        <v>0</v>
      </c>
      <c r="J16204">
        <f t="shared" si="1518"/>
        <v>88</v>
      </c>
      <c r="K16204" s="10">
        <f t="shared" si="1519"/>
        <v>0</v>
      </c>
      <c r="L16204" s="10">
        <f t="shared" si="1520"/>
        <v>0.82954545454545459</v>
      </c>
      <c r="M16204" s="10">
        <f t="shared" si="1521"/>
        <v>0.17045454545454544</v>
      </c>
      <c r="N16204" s="10">
        <f t="shared" si="1522"/>
        <v>0</v>
      </c>
    </row>
    <row r="16205" spans="1:14" ht="12.75" customHeight="1">
      <c r="A16205" s="8" t="s">
        <v>16230</v>
      </c>
      <c r="B16205" s="8">
        <v>109</v>
      </c>
      <c r="C16205" s="8">
        <v>104</v>
      </c>
      <c r="D16205" s="8">
        <v>72</v>
      </c>
      <c r="E16205" s="8">
        <v>0</v>
      </c>
      <c r="F16205" s="8">
        <v>14</v>
      </c>
      <c r="G16205" t="s">
        <v>22157</v>
      </c>
      <c r="H16205" s="9">
        <v>43200</v>
      </c>
      <c r="I16205">
        <f t="shared" si="1517"/>
        <v>18</v>
      </c>
      <c r="J16205">
        <f t="shared" si="1518"/>
        <v>13</v>
      </c>
      <c r="K16205" s="10">
        <f t="shared" si="1519"/>
        <v>0</v>
      </c>
      <c r="L16205" s="10">
        <f t="shared" si="1520"/>
        <v>0.69230769230769229</v>
      </c>
      <c r="M16205" s="10">
        <f t="shared" si="1521"/>
        <v>0.13461538461538461</v>
      </c>
      <c r="N16205" s="10">
        <f t="shared" si="1522"/>
        <v>0.17307692307692307</v>
      </c>
    </row>
    <row r="16206" spans="1:14" ht="12.75" customHeight="1">
      <c r="A16206" s="8" t="s">
        <v>16231</v>
      </c>
      <c r="B16206" s="8">
        <v>109</v>
      </c>
      <c r="C16206" s="8">
        <v>255</v>
      </c>
      <c r="D16206" s="8">
        <v>106</v>
      </c>
      <c r="E16206" s="8">
        <v>72</v>
      </c>
      <c r="F16206" s="8">
        <v>22</v>
      </c>
      <c r="G16206" t="s">
        <v>22158</v>
      </c>
      <c r="H16206" s="9">
        <v>43078</v>
      </c>
      <c r="I16206">
        <f t="shared" si="1517"/>
        <v>55</v>
      </c>
      <c r="J16206">
        <f t="shared" si="1518"/>
        <v>135</v>
      </c>
      <c r="K16206" s="10">
        <f t="shared" si="1519"/>
        <v>0.28235294117647058</v>
      </c>
      <c r="L16206" s="10">
        <f t="shared" si="1520"/>
        <v>0.41568627450980394</v>
      </c>
      <c r="M16206" s="10">
        <f t="shared" si="1521"/>
        <v>8.6274509803921567E-2</v>
      </c>
      <c r="N16206" s="10">
        <f t="shared" si="1522"/>
        <v>0.21568627450980393</v>
      </c>
    </row>
    <row r="16207" spans="1:14" ht="12.75" customHeight="1">
      <c r="A16207" s="8" t="s">
        <v>16232</v>
      </c>
      <c r="B16207" s="8">
        <v>109</v>
      </c>
      <c r="C16207" s="8">
        <v>261</v>
      </c>
      <c r="D16207" s="8">
        <v>64</v>
      </c>
      <c r="E16207" s="8">
        <v>12</v>
      </c>
      <c r="F16207" s="8">
        <v>10</v>
      </c>
      <c r="G16207" t="s">
        <v>22155</v>
      </c>
      <c r="H16207" s="9">
        <v>43107</v>
      </c>
      <c r="I16207">
        <f t="shared" si="1517"/>
        <v>175</v>
      </c>
      <c r="J16207">
        <f t="shared" si="1518"/>
        <v>106</v>
      </c>
      <c r="K16207" s="10">
        <f t="shared" si="1519"/>
        <v>4.5977011494252873E-2</v>
      </c>
      <c r="L16207" s="10">
        <f t="shared" si="1520"/>
        <v>0.24521072796934865</v>
      </c>
      <c r="M16207" s="10">
        <f t="shared" si="1521"/>
        <v>3.8314176245210725E-2</v>
      </c>
      <c r="N16207" s="10">
        <f t="shared" si="1522"/>
        <v>0.67049808429118773</v>
      </c>
    </row>
    <row r="16208" spans="1:14" ht="12.75" customHeight="1">
      <c r="A16208" s="8" t="s">
        <v>16233</v>
      </c>
      <c r="B16208" s="8">
        <v>108</v>
      </c>
      <c r="C16208" s="8">
        <v>0</v>
      </c>
      <c r="D16208" s="8">
        <v>0</v>
      </c>
      <c r="E16208" s="8">
        <v>0</v>
      </c>
      <c r="F16208" s="8">
        <v>0</v>
      </c>
      <c r="G16208" t="s">
        <v>22157</v>
      </c>
      <c r="H16208" s="9">
        <v>43065</v>
      </c>
      <c r="I16208">
        <f t="shared" si="1517"/>
        <v>0</v>
      </c>
      <c r="J16208">
        <f t="shared" si="1518"/>
        <v>148</v>
      </c>
      <c r="K16208" s="10">
        <f t="shared" si="1519"/>
        <v>0</v>
      </c>
      <c r="L16208" s="10">
        <f t="shared" si="1520"/>
        <v>0</v>
      </c>
      <c r="M16208" s="10">
        <f t="shared" si="1521"/>
        <v>0</v>
      </c>
      <c r="N16208" s="10">
        <f t="shared" si="1522"/>
        <v>0</v>
      </c>
    </row>
    <row r="16209" spans="1:14" ht="12.75" customHeight="1">
      <c r="A16209" s="8" t="s">
        <v>16234</v>
      </c>
      <c r="B16209" s="8">
        <v>108</v>
      </c>
      <c r="C16209" s="8">
        <v>0</v>
      </c>
      <c r="D16209" s="8">
        <v>0</v>
      </c>
      <c r="E16209" s="8">
        <v>0</v>
      </c>
      <c r="F16209" s="8">
        <v>0</v>
      </c>
      <c r="G16209" t="s">
        <v>22156</v>
      </c>
      <c r="H16209" s="9">
        <v>43081</v>
      </c>
      <c r="I16209">
        <f t="shared" si="1517"/>
        <v>0</v>
      </c>
      <c r="J16209">
        <f t="shared" si="1518"/>
        <v>132</v>
      </c>
      <c r="K16209" s="10">
        <f t="shared" si="1519"/>
        <v>0</v>
      </c>
      <c r="L16209" s="10">
        <f t="shared" si="1520"/>
        <v>0</v>
      </c>
      <c r="M16209" s="10">
        <f t="shared" si="1521"/>
        <v>0</v>
      </c>
      <c r="N16209" s="10">
        <f t="shared" si="1522"/>
        <v>0</v>
      </c>
    </row>
    <row r="16210" spans="1:14" ht="12.75" customHeight="1">
      <c r="A16210" s="8" t="s">
        <v>16235</v>
      </c>
      <c r="B16210" s="8">
        <v>108</v>
      </c>
      <c r="C16210" s="8">
        <v>0</v>
      </c>
      <c r="D16210" s="8">
        <v>0</v>
      </c>
      <c r="E16210" s="8">
        <v>0</v>
      </c>
      <c r="F16210" s="8">
        <v>0</v>
      </c>
      <c r="G16210" t="s">
        <v>22155</v>
      </c>
      <c r="H16210" s="9">
        <v>43140</v>
      </c>
      <c r="I16210">
        <f t="shared" si="1517"/>
        <v>0</v>
      </c>
      <c r="J16210">
        <f t="shared" si="1518"/>
        <v>73</v>
      </c>
      <c r="K16210" s="10">
        <f t="shared" si="1519"/>
        <v>0</v>
      </c>
      <c r="L16210" s="10">
        <f t="shared" si="1520"/>
        <v>0</v>
      </c>
      <c r="M16210" s="10">
        <f t="shared" si="1521"/>
        <v>0</v>
      </c>
      <c r="N16210" s="10">
        <f t="shared" si="1522"/>
        <v>0</v>
      </c>
    </row>
    <row r="16211" spans="1:14" ht="12.75" customHeight="1">
      <c r="A16211" s="8" t="s">
        <v>16236</v>
      </c>
      <c r="B16211" s="8">
        <v>108</v>
      </c>
      <c r="C16211" s="8">
        <v>1</v>
      </c>
      <c r="D16211" s="8">
        <v>0</v>
      </c>
      <c r="E16211" s="8">
        <v>0</v>
      </c>
      <c r="F16211" s="8">
        <v>0</v>
      </c>
      <c r="G16211" t="s">
        <v>22156</v>
      </c>
      <c r="H16211" s="9">
        <v>43020</v>
      </c>
      <c r="I16211">
        <f t="shared" si="1517"/>
        <v>1</v>
      </c>
      <c r="J16211">
        <f t="shared" si="1518"/>
        <v>193</v>
      </c>
      <c r="K16211" s="10">
        <f t="shared" si="1519"/>
        <v>0</v>
      </c>
      <c r="L16211" s="10">
        <f t="shared" si="1520"/>
        <v>0</v>
      </c>
      <c r="M16211" s="10">
        <f t="shared" si="1521"/>
        <v>0</v>
      </c>
      <c r="N16211" s="10">
        <f t="shared" si="1522"/>
        <v>1</v>
      </c>
    </row>
    <row r="16212" spans="1:14" ht="12.75" customHeight="1">
      <c r="A16212" s="8" t="s">
        <v>16237</v>
      </c>
      <c r="B16212" s="8">
        <v>108</v>
      </c>
      <c r="C16212" s="8">
        <v>1</v>
      </c>
      <c r="D16212" s="8">
        <v>1</v>
      </c>
      <c r="E16212" s="8">
        <v>0</v>
      </c>
      <c r="F16212" s="8">
        <v>0</v>
      </c>
      <c r="G16212" t="s">
        <v>22156</v>
      </c>
      <c r="H16212" s="9">
        <v>43044</v>
      </c>
      <c r="I16212">
        <f t="shared" si="1517"/>
        <v>0</v>
      </c>
      <c r="J16212">
        <f t="shared" si="1518"/>
        <v>169</v>
      </c>
      <c r="K16212" s="10">
        <f t="shared" si="1519"/>
        <v>0</v>
      </c>
      <c r="L16212" s="10">
        <f t="shared" si="1520"/>
        <v>1</v>
      </c>
      <c r="M16212" s="10">
        <f t="shared" si="1521"/>
        <v>0</v>
      </c>
      <c r="N16212" s="10">
        <f t="shared" si="1522"/>
        <v>0</v>
      </c>
    </row>
    <row r="16213" spans="1:14" ht="12.75" customHeight="1">
      <c r="A16213" s="8" t="s">
        <v>16238</v>
      </c>
      <c r="B16213" s="8">
        <v>108</v>
      </c>
      <c r="C16213" s="8">
        <v>1</v>
      </c>
      <c r="D16213" s="8">
        <v>0</v>
      </c>
      <c r="E16213" s="8">
        <v>1</v>
      </c>
      <c r="F16213" s="8">
        <v>0</v>
      </c>
      <c r="G16213" t="s">
        <v>22158</v>
      </c>
      <c r="H16213" s="9">
        <v>43058</v>
      </c>
      <c r="I16213">
        <f t="shared" si="1517"/>
        <v>0</v>
      </c>
      <c r="J16213">
        <f t="shared" si="1518"/>
        <v>155</v>
      </c>
      <c r="K16213" s="10">
        <f t="shared" si="1519"/>
        <v>1</v>
      </c>
      <c r="L16213" s="10">
        <f t="shared" si="1520"/>
        <v>0</v>
      </c>
      <c r="M16213" s="10">
        <f t="shared" si="1521"/>
        <v>0</v>
      </c>
      <c r="N16213" s="10">
        <f t="shared" si="1522"/>
        <v>0</v>
      </c>
    </row>
    <row r="16214" spans="1:14" ht="12.75" customHeight="1">
      <c r="A16214" s="8" t="s">
        <v>16239</v>
      </c>
      <c r="B16214" s="8">
        <v>108</v>
      </c>
      <c r="C16214" s="8">
        <v>1</v>
      </c>
      <c r="D16214" s="8">
        <v>0</v>
      </c>
      <c r="E16214" s="8">
        <v>0</v>
      </c>
      <c r="F16214" s="8">
        <v>1</v>
      </c>
      <c r="G16214" t="s">
        <v>22155</v>
      </c>
      <c r="H16214" s="9">
        <v>43075</v>
      </c>
      <c r="I16214">
        <f t="shared" si="1517"/>
        <v>0</v>
      </c>
      <c r="J16214">
        <f t="shared" si="1518"/>
        <v>138</v>
      </c>
      <c r="K16214" s="10">
        <f t="shared" si="1519"/>
        <v>0</v>
      </c>
      <c r="L16214" s="10">
        <f t="shared" si="1520"/>
        <v>0</v>
      </c>
      <c r="M16214" s="10">
        <f t="shared" si="1521"/>
        <v>1</v>
      </c>
      <c r="N16214" s="10">
        <f t="shared" si="1522"/>
        <v>0</v>
      </c>
    </row>
    <row r="16215" spans="1:14" ht="12.75" customHeight="1">
      <c r="A16215" s="8" t="s">
        <v>16240</v>
      </c>
      <c r="B16215" s="8">
        <v>108</v>
      </c>
      <c r="C16215" s="8">
        <v>1</v>
      </c>
      <c r="D16215" s="8">
        <v>0</v>
      </c>
      <c r="E16215" s="8">
        <v>0</v>
      </c>
      <c r="F16215" s="8">
        <v>0</v>
      </c>
      <c r="G16215" t="s">
        <v>22155</v>
      </c>
      <c r="H16215" s="9">
        <v>43078</v>
      </c>
      <c r="I16215">
        <f t="shared" si="1517"/>
        <v>1</v>
      </c>
      <c r="J16215">
        <f t="shared" si="1518"/>
        <v>135</v>
      </c>
      <c r="K16215" s="10">
        <f t="shared" si="1519"/>
        <v>0</v>
      </c>
      <c r="L16215" s="10">
        <f t="shared" si="1520"/>
        <v>0</v>
      </c>
      <c r="M16215" s="10">
        <f t="shared" si="1521"/>
        <v>0</v>
      </c>
      <c r="N16215" s="10">
        <f t="shared" si="1522"/>
        <v>1</v>
      </c>
    </row>
    <row r="16216" spans="1:14" ht="12.75" customHeight="1">
      <c r="A16216" s="8" t="s">
        <v>16241</v>
      </c>
      <c r="B16216" s="8">
        <v>108</v>
      </c>
      <c r="C16216" s="8">
        <v>1</v>
      </c>
      <c r="D16216" s="8">
        <v>1</v>
      </c>
      <c r="E16216" s="8">
        <v>0</v>
      </c>
      <c r="F16216" s="8">
        <v>0</v>
      </c>
      <c r="G16216" t="s">
        <v>22158</v>
      </c>
      <c r="H16216" s="9">
        <v>43085</v>
      </c>
      <c r="I16216">
        <f t="shared" si="1517"/>
        <v>0</v>
      </c>
      <c r="J16216">
        <f t="shared" si="1518"/>
        <v>128</v>
      </c>
      <c r="K16216" s="10">
        <f t="shared" si="1519"/>
        <v>0</v>
      </c>
      <c r="L16216" s="10">
        <f t="shared" si="1520"/>
        <v>1</v>
      </c>
      <c r="M16216" s="10">
        <f t="shared" si="1521"/>
        <v>0</v>
      </c>
      <c r="N16216" s="10">
        <f t="shared" si="1522"/>
        <v>0</v>
      </c>
    </row>
    <row r="16217" spans="1:14" ht="12.75" customHeight="1">
      <c r="A16217" s="8" t="s">
        <v>16242</v>
      </c>
      <c r="B16217" s="8">
        <v>108</v>
      </c>
      <c r="C16217" s="8">
        <v>1</v>
      </c>
      <c r="D16217" s="8">
        <v>0</v>
      </c>
      <c r="E16217" s="8">
        <v>0</v>
      </c>
      <c r="F16217" s="8">
        <v>1</v>
      </c>
      <c r="G16217" t="s">
        <v>22156</v>
      </c>
      <c r="H16217" s="9">
        <v>43096</v>
      </c>
      <c r="I16217">
        <f t="shared" si="1517"/>
        <v>0</v>
      </c>
      <c r="J16217">
        <f t="shared" si="1518"/>
        <v>117</v>
      </c>
      <c r="K16217" s="10">
        <f t="shared" si="1519"/>
        <v>0</v>
      </c>
      <c r="L16217" s="10">
        <f t="shared" si="1520"/>
        <v>0</v>
      </c>
      <c r="M16217" s="10">
        <f t="shared" si="1521"/>
        <v>1</v>
      </c>
      <c r="N16217" s="10">
        <f t="shared" si="1522"/>
        <v>0</v>
      </c>
    </row>
    <row r="16218" spans="1:14" ht="12.75" customHeight="1">
      <c r="A16218" s="8" t="s">
        <v>16243</v>
      </c>
      <c r="B16218" s="8">
        <v>108</v>
      </c>
      <c r="C16218" s="8">
        <v>1</v>
      </c>
      <c r="D16218" s="8">
        <v>1</v>
      </c>
      <c r="E16218" s="8">
        <v>0</v>
      </c>
      <c r="F16218" s="8">
        <v>0</v>
      </c>
      <c r="G16218" t="s">
        <v>22155</v>
      </c>
      <c r="H16218" s="9">
        <v>43130</v>
      </c>
      <c r="I16218">
        <f t="shared" si="1517"/>
        <v>0</v>
      </c>
      <c r="J16218">
        <f t="shared" si="1518"/>
        <v>83</v>
      </c>
      <c r="K16218" s="10">
        <f t="shared" si="1519"/>
        <v>0</v>
      </c>
      <c r="L16218" s="10">
        <f t="shared" si="1520"/>
        <v>1</v>
      </c>
      <c r="M16218" s="10">
        <f t="shared" si="1521"/>
        <v>0</v>
      </c>
      <c r="N16218" s="10">
        <f t="shared" si="1522"/>
        <v>0</v>
      </c>
    </row>
    <row r="16219" spans="1:14" ht="12.75" customHeight="1">
      <c r="A16219" s="8" t="s">
        <v>16244</v>
      </c>
      <c r="B16219" s="8">
        <v>108</v>
      </c>
      <c r="C16219" s="8">
        <v>1</v>
      </c>
      <c r="D16219" s="8">
        <v>1</v>
      </c>
      <c r="E16219" s="8">
        <v>0</v>
      </c>
      <c r="F16219" s="8">
        <v>0</v>
      </c>
      <c r="G16219" t="s">
        <v>22156</v>
      </c>
      <c r="H16219" s="9">
        <v>43143</v>
      </c>
      <c r="I16219">
        <f t="shared" si="1517"/>
        <v>0</v>
      </c>
      <c r="J16219">
        <f t="shared" si="1518"/>
        <v>70</v>
      </c>
      <c r="K16219" s="10">
        <f t="shared" si="1519"/>
        <v>0</v>
      </c>
      <c r="L16219" s="10">
        <f t="shared" si="1520"/>
        <v>1</v>
      </c>
      <c r="M16219" s="10">
        <f t="shared" si="1521"/>
        <v>0</v>
      </c>
      <c r="N16219" s="10">
        <f t="shared" si="1522"/>
        <v>0</v>
      </c>
    </row>
    <row r="16220" spans="1:14" ht="12.75" customHeight="1">
      <c r="A16220" s="8" t="s">
        <v>16245</v>
      </c>
      <c r="B16220" s="8">
        <v>108</v>
      </c>
      <c r="C16220" s="8">
        <v>1</v>
      </c>
      <c r="D16220" s="8">
        <v>1</v>
      </c>
      <c r="E16220" s="8">
        <v>0</v>
      </c>
      <c r="F16220" s="8">
        <v>0</v>
      </c>
      <c r="G16220" t="s">
        <v>22156</v>
      </c>
      <c r="H16220" s="9">
        <v>43148</v>
      </c>
      <c r="I16220">
        <f t="shared" si="1517"/>
        <v>0</v>
      </c>
      <c r="J16220">
        <f t="shared" si="1518"/>
        <v>65</v>
      </c>
      <c r="K16220" s="10">
        <f t="shared" si="1519"/>
        <v>0</v>
      </c>
      <c r="L16220" s="10">
        <f t="shared" si="1520"/>
        <v>1</v>
      </c>
      <c r="M16220" s="10">
        <f t="shared" si="1521"/>
        <v>0</v>
      </c>
      <c r="N16220" s="10">
        <f t="shared" si="1522"/>
        <v>0</v>
      </c>
    </row>
    <row r="16221" spans="1:14" ht="12.75" customHeight="1">
      <c r="A16221" s="8" t="s">
        <v>16246</v>
      </c>
      <c r="B16221" s="8">
        <v>108</v>
      </c>
      <c r="C16221" s="8">
        <v>1</v>
      </c>
      <c r="D16221" s="8">
        <v>0</v>
      </c>
      <c r="E16221" s="8">
        <v>0</v>
      </c>
      <c r="F16221" s="8">
        <v>1</v>
      </c>
      <c r="G16221" t="s">
        <v>22155</v>
      </c>
      <c r="H16221" s="9">
        <v>43169</v>
      </c>
      <c r="I16221">
        <f t="shared" si="1517"/>
        <v>0</v>
      </c>
      <c r="J16221">
        <f t="shared" si="1518"/>
        <v>44</v>
      </c>
      <c r="K16221" s="10">
        <f t="shared" si="1519"/>
        <v>0</v>
      </c>
      <c r="L16221" s="10">
        <f t="shared" si="1520"/>
        <v>0</v>
      </c>
      <c r="M16221" s="10">
        <f t="shared" si="1521"/>
        <v>1</v>
      </c>
      <c r="N16221" s="10">
        <f t="shared" si="1522"/>
        <v>0</v>
      </c>
    </row>
    <row r="16222" spans="1:14" ht="12.75" customHeight="1">
      <c r="A16222" s="8" t="s">
        <v>16247</v>
      </c>
      <c r="B16222" s="8">
        <v>108</v>
      </c>
      <c r="C16222" s="8">
        <v>1</v>
      </c>
      <c r="D16222" s="8">
        <v>1</v>
      </c>
      <c r="E16222" s="8">
        <v>0</v>
      </c>
      <c r="F16222" s="8">
        <v>0</v>
      </c>
      <c r="G16222" t="s">
        <v>22157</v>
      </c>
      <c r="H16222" s="9">
        <v>43178</v>
      </c>
      <c r="I16222">
        <f t="shared" si="1517"/>
        <v>0</v>
      </c>
      <c r="J16222">
        <f t="shared" si="1518"/>
        <v>35</v>
      </c>
      <c r="K16222" s="10">
        <f t="shared" si="1519"/>
        <v>0</v>
      </c>
      <c r="L16222" s="10">
        <f t="shared" si="1520"/>
        <v>1</v>
      </c>
      <c r="M16222" s="10">
        <f t="shared" si="1521"/>
        <v>0</v>
      </c>
      <c r="N16222" s="10">
        <f t="shared" si="1522"/>
        <v>0</v>
      </c>
    </row>
    <row r="16223" spans="1:14" ht="12.75" customHeight="1">
      <c r="A16223" s="8" t="s">
        <v>16248</v>
      </c>
      <c r="B16223" s="8">
        <v>108</v>
      </c>
      <c r="C16223" s="8">
        <v>1</v>
      </c>
      <c r="D16223" s="8">
        <v>0</v>
      </c>
      <c r="E16223" s="8">
        <v>0</v>
      </c>
      <c r="F16223" s="8">
        <v>1</v>
      </c>
      <c r="G16223" t="s">
        <v>22158</v>
      </c>
      <c r="H16223" s="9">
        <v>43211</v>
      </c>
      <c r="I16223">
        <f t="shared" si="1517"/>
        <v>0</v>
      </c>
      <c r="J16223">
        <f t="shared" si="1518"/>
        <v>2</v>
      </c>
      <c r="K16223" s="10">
        <f t="shared" si="1519"/>
        <v>0</v>
      </c>
      <c r="L16223" s="10">
        <f t="shared" si="1520"/>
        <v>0</v>
      </c>
      <c r="M16223" s="10">
        <f t="shared" si="1521"/>
        <v>1</v>
      </c>
      <c r="N16223" s="10">
        <f t="shared" si="1522"/>
        <v>0</v>
      </c>
    </row>
    <row r="16224" spans="1:14" ht="12.75" customHeight="1">
      <c r="A16224" s="8" t="s">
        <v>16249</v>
      </c>
      <c r="B16224" s="8">
        <v>108</v>
      </c>
      <c r="C16224" s="8">
        <v>2</v>
      </c>
      <c r="D16224" s="8">
        <v>0</v>
      </c>
      <c r="E16224" s="8">
        <v>1</v>
      </c>
      <c r="F16224" s="8">
        <v>1</v>
      </c>
      <c r="G16224" t="s">
        <v>22158</v>
      </c>
      <c r="H16224" s="9">
        <v>43035</v>
      </c>
      <c r="I16224">
        <f t="shared" si="1517"/>
        <v>0</v>
      </c>
      <c r="J16224">
        <f t="shared" si="1518"/>
        <v>178</v>
      </c>
      <c r="K16224" s="10">
        <f t="shared" si="1519"/>
        <v>0.5</v>
      </c>
      <c r="L16224" s="10">
        <f t="shared" si="1520"/>
        <v>0</v>
      </c>
      <c r="M16224" s="10">
        <f t="shared" si="1521"/>
        <v>0.5</v>
      </c>
      <c r="N16224" s="10">
        <f t="shared" si="1522"/>
        <v>0</v>
      </c>
    </row>
    <row r="16225" spans="1:14" ht="12.75" customHeight="1">
      <c r="A16225" s="8" t="s">
        <v>16250</v>
      </c>
      <c r="B16225" s="8">
        <v>108</v>
      </c>
      <c r="C16225" s="8">
        <v>2</v>
      </c>
      <c r="D16225" s="8">
        <v>1</v>
      </c>
      <c r="E16225" s="8">
        <v>1</v>
      </c>
      <c r="F16225" s="8">
        <v>0</v>
      </c>
      <c r="G16225" t="s">
        <v>22158</v>
      </c>
      <c r="H16225" s="9">
        <v>43040</v>
      </c>
      <c r="I16225">
        <f t="shared" si="1517"/>
        <v>0</v>
      </c>
      <c r="J16225">
        <f t="shared" si="1518"/>
        <v>173</v>
      </c>
      <c r="K16225" s="10">
        <f t="shared" si="1519"/>
        <v>0.5</v>
      </c>
      <c r="L16225" s="10">
        <f t="shared" si="1520"/>
        <v>0.5</v>
      </c>
      <c r="M16225" s="10">
        <f t="shared" si="1521"/>
        <v>0</v>
      </c>
      <c r="N16225" s="10">
        <f t="shared" si="1522"/>
        <v>0</v>
      </c>
    </row>
    <row r="16226" spans="1:14" ht="12.75" customHeight="1">
      <c r="A16226" s="8" t="s">
        <v>16251</v>
      </c>
      <c r="B16226" s="8">
        <v>108</v>
      </c>
      <c r="C16226" s="8">
        <v>2</v>
      </c>
      <c r="D16226" s="8">
        <v>1</v>
      </c>
      <c r="E16226" s="8">
        <v>0</v>
      </c>
      <c r="F16226" s="8">
        <v>1</v>
      </c>
      <c r="G16226" t="s">
        <v>22157</v>
      </c>
      <c r="H16226" s="9">
        <v>43046</v>
      </c>
      <c r="I16226">
        <f t="shared" si="1517"/>
        <v>0</v>
      </c>
      <c r="J16226">
        <f t="shared" si="1518"/>
        <v>167</v>
      </c>
      <c r="K16226" s="10">
        <f t="shared" si="1519"/>
        <v>0</v>
      </c>
      <c r="L16226" s="10">
        <f t="shared" si="1520"/>
        <v>0.5</v>
      </c>
      <c r="M16226" s="10">
        <f t="shared" si="1521"/>
        <v>0.5</v>
      </c>
      <c r="N16226" s="10">
        <f t="shared" si="1522"/>
        <v>0</v>
      </c>
    </row>
    <row r="16227" spans="1:14" ht="12.75" customHeight="1">
      <c r="A16227" s="8" t="s">
        <v>16252</v>
      </c>
      <c r="B16227" s="8">
        <v>108</v>
      </c>
      <c r="C16227" s="8">
        <v>2</v>
      </c>
      <c r="D16227" s="8">
        <v>0</v>
      </c>
      <c r="E16227" s="8">
        <v>1</v>
      </c>
      <c r="F16227" s="8">
        <v>1</v>
      </c>
      <c r="G16227" t="s">
        <v>22155</v>
      </c>
      <c r="H16227" s="9">
        <v>43066</v>
      </c>
      <c r="I16227">
        <f t="shared" si="1517"/>
        <v>0</v>
      </c>
      <c r="J16227">
        <f t="shared" si="1518"/>
        <v>147</v>
      </c>
      <c r="K16227" s="10">
        <f t="shared" si="1519"/>
        <v>0.5</v>
      </c>
      <c r="L16227" s="10">
        <f t="shared" si="1520"/>
        <v>0</v>
      </c>
      <c r="M16227" s="10">
        <f t="shared" si="1521"/>
        <v>0.5</v>
      </c>
      <c r="N16227" s="10">
        <f t="shared" si="1522"/>
        <v>0</v>
      </c>
    </row>
    <row r="16228" spans="1:14" ht="12.75" customHeight="1">
      <c r="A16228" s="8" t="s">
        <v>16253</v>
      </c>
      <c r="B16228" s="8">
        <v>108</v>
      </c>
      <c r="C16228" s="8">
        <v>2</v>
      </c>
      <c r="D16228" s="8">
        <v>0</v>
      </c>
      <c r="E16228" s="8">
        <v>0</v>
      </c>
      <c r="F16228" s="8">
        <v>2</v>
      </c>
      <c r="G16228" t="s">
        <v>22156</v>
      </c>
      <c r="H16228" s="9">
        <v>43069</v>
      </c>
      <c r="I16228">
        <f t="shared" si="1517"/>
        <v>0</v>
      </c>
      <c r="J16228">
        <f t="shared" si="1518"/>
        <v>144</v>
      </c>
      <c r="K16228" s="10">
        <f t="shared" si="1519"/>
        <v>0</v>
      </c>
      <c r="L16228" s="10">
        <f t="shared" si="1520"/>
        <v>0</v>
      </c>
      <c r="M16228" s="10">
        <f t="shared" si="1521"/>
        <v>1</v>
      </c>
      <c r="N16228" s="10">
        <f t="shared" si="1522"/>
        <v>0</v>
      </c>
    </row>
    <row r="16229" spans="1:14" ht="12.75" customHeight="1">
      <c r="A16229" s="8" t="s">
        <v>16254</v>
      </c>
      <c r="B16229" s="8">
        <v>108</v>
      </c>
      <c r="C16229" s="8">
        <v>2</v>
      </c>
      <c r="D16229" s="8">
        <v>0</v>
      </c>
      <c r="E16229" s="8">
        <v>0</v>
      </c>
      <c r="F16229" s="8">
        <v>0</v>
      </c>
      <c r="G16229" t="s">
        <v>22157</v>
      </c>
      <c r="H16229" s="9">
        <v>43082</v>
      </c>
      <c r="I16229">
        <f t="shared" si="1517"/>
        <v>2</v>
      </c>
      <c r="J16229">
        <f t="shared" si="1518"/>
        <v>131</v>
      </c>
      <c r="K16229" s="10">
        <f t="shared" si="1519"/>
        <v>0</v>
      </c>
      <c r="L16229" s="10">
        <f t="shared" si="1520"/>
        <v>0</v>
      </c>
      <c r="M16229" s="10">
        <f t="shared" si="1521"/>
        <v>0</v>
      </c>
      <c r="N16229" s="10">
        <f t="shared" si="1522"/>
        <v>1</v>
      </c>
    </row>
    <row r="16230" spans="1:14" ht="12.75" customHeight="1">
      <c r="A16230" s="8" t="s">
        <v>16255</v>
      </c>
      <c r="B16230" s="8">
        <v>108</v>
      </c>
      <c r="C16230" s="8">
        <v>2</v>
      </c>
      <c r="D16230" s="8">
        <v>1</v>
      </c>
      <c r="E16230" s="8">
        <v>0</v>
      </c>
      <c r="F16230" s="8">
        <v>1</v>
      </c>
      <c r="G16230" t="s">
        <v>22155</v>
      </c>
      <c r="H16230" s="9">
        <v>43122</v>
      </c>
      <c r="I16230">
        <f t="shared" si="1517"/>
        <v>0</v>
      </c>
      <c r="J16230">
        <f t="shared" si="1518"/>
        <v>91</v>
      </c>
      <c r="K16230" s="10">
        <f t="shared" si="1519"/>
        <v>0</v>
      </c>
      <c r="L16230" s="10">
        <f t="shared" si="1520"/>
        <v>0.5</v>
      </c>
      <c r="M16230" s="10">
        <f t="shared" si="1521"/>
        <v>0.5</v>
      </c>
      <c r="N16230" s="10">
        <f t="shared" si="1522"/>
        <v>0</v>
      </c>
    </row>
    <row r="16231" spans="1:14" ht="12.75" customHeight="1">
      <c r="A16231" s="8" t="s">
        <v>16256</v>
      </c>
      <c r="B16231" s="8">
        <v>108</v>
      </c>
      <c r="C16231" s="8">
        <v>2</v>
      </c>
      <c r="D16231" s="8">
        <v>0</v>
      </c>
      <c r="E16231" s="8">
        <v>0</v>
      </c>
      <c r="F16231" s="8">
        <v>2</v>
      </c>
      <c r="G16231" t="s">
        <v>22155</v>
      </c>
      <c r="H16231" s="9">
        <v>43133</v>
      </c>
      <c r="I16231">
        <f t="shared" si="1517"/>
        <v>0</v>
      </c>
      <c r="J16231">
        <f t="shared" si="1518"/>
        <v>80</v>
      </c>
      <c r="K16231" s="10">
        <f t="shared" si="1519"/>
        <v>0</v>
      </c>
      <c r="L16231" s="10">
        <f t="shared" si="1520"/>
        <v>0</v>
      </c>
      <c r="M16231" s="10">
        <f t="shared" si="1521"/>
        <v>1</v>
      </c>
      <c r="N16231" s="10">
        <f t="shared" si="1522"/>
        <v>0</v>
      </c>
    </row>
    <row r="16232" spans="1:14" ht="12.75" customHeight="1">
      <c r="A16232" s="8" t="s">
        <v>16257</v>
      </c>
      <c r="B16232" s="8">
        <v>108</v>
      </c>
      <c r="C16232" s="8">
        <v>2</v>
      </c>
      <c r="D16232" s="8">
        <v>0</v>
      </c>
      <c r="E16232" s="8">
        <v>2</v>
      </c>
      <c r="F16232" s="8">
        <v>0</v>
      </c>
      <c r="G16232" t="s">
        <v>22157</v>
      </c>
      <c r="H16232" s="9">
        <v>43138</v>
      </c>
      <c r="I16232">
        <f t="shared" si="1517"/>
        <v>0</v>
      </c>
      <c r="J16232">
        <f t="shared" si="1518"/>
        <v>75</v>
      </c>
      <c r="K16232" s="10">
        <f t="shared" si="1519"/>
        <v>1</v>
      </c>
      <c r="L16232" s="10">
        <f t="shared" si="1520"/>
        <v>0</v>
      </c>
      <c r="M16232" s="10">
        <f t="shared" si="1521"/>
        <v>0</v>
      </c>
      <c r="N16232" s="10">
        <f t="shared" si="1522"/>
        <v>0</v>
      </c>
    </row>
    <row r="16233" spans="1:14" ht="12.75" customHeight="1">
      <c r="A16233" s="8" t="s">
        <v>16258</v>
      </c>
      <c r="B16233" s="8">
        <v>108</v>
      </c>
      <c r="C16233" s="8">
        <v>2</v>
      </c>
      <c r="D16233" s="8">
        <v>0</v>
      </c>
      <c r="E16233" s="8">
        <v>1</v>
      </c>
      <c r="F16233" s="8">
        <v>1</v>
      </c>
      <c r="G16233" t="s">
        <v>22157</v>
      </c>
      <c r="H16233" s="9">
        <v>43151</v>
      </c>
      <c r="I16233">
        <f t="shared" si="1517"/>
        <v>0</v>
      </c>
      <c r="J16233">
        <f t="shared" si="1518"/>
        <v>62</v>
      </c>
      <c r="K16233" s="10">
        <f t="shared" si="1519"/>
        <v>0.5</v>
      </c>
      <c r="L16233" s="10">
        <f t="shared" si="1520"/>
        <v>0</v>
      </c>
      <c r="M16233" s="10">
        <f t="shared" si="1521"/>
        <v>0.5</v>
      </c>
      <c r="N16233" s="10">
        <f t="shared" si="1522"/>
        <v>0</v>
      </c>
    </row>
    <row r="16234" spans="1:14" ht="12.75" customHeight="1">
      <c r="A16234" s="8" t="s">
        <v>16259</v>
      </c>
      <c r="B16234" s="8">
        <v>108</v>
      </c>
      <c r="C16234" s="8">
        <v>2</v>
      </c>
      <c r="D16234" s="8">
        <v>1</v>
      </c>
      <c r="E16234" s="8">
        <v>1</v>
      </c>
      <c r="F16234" s="8">
        <v>0</v>
      </c>
      <c r="G16234" t="s">
        <v>22155</v>
      </c>
      <c r="H16234" s="9">
        <v>43168</v>
      </c>
      <c r="I16234">
        <f t="shared" si="1517"/>
        <v>0</v>
      </c>
      <c r="J16234">
        <f t="shared" si="1518"/>
        <v>45</v>
      </c>
      <c r="K16234" s="10">
        <f t="shared" si="1519"/>
        <v>0.5</v>
      </c>
      <c r="L16234" s="10">
        <f t="shared" si="1520"/>
        <v>0.5</v>
      </c>
      <c r="M16234" s="10">
        <f t="shared" si="1521"/>
        <v>0</v>
      </c>
      <c r="N16234" s="10">
        <f t="shared" si="1522"/>
        <v>0</v>
      </c>
    </row>
    <row r="16235" spans="1:14" ht="12.75" customHeight="1">
      <c r="A16235" s="8" t="s">
        <v>16260</v>
      </c>
      <c r="B16235" s="8">
        <v>108</v>
      </c>
      <c r="C16235" s="8">
        <v>2</v>
      </c>
      <c r="D16235" s="8">
        <v>0</v>
      </c>
      <c r="E16235" s="8">
        <v>0</v>
      </c>
      <c r="F16235" s="8">
        <v>2</v>
      </c>
      <c r="G16235" t="s">
        <v>22157</v>
      </c>
      <c r="H16235" s="9">
        <v>43207</v>
      </c>
      <c r="I16235">
        <f t="shared" si="1517"/>
        <v>0</v>
      </c>
      <c r="J16235">
        <f t="shared" si="1518"/>
        <v>6</v>
      </c>
      <c r="K16235" s="10">
        <f t="shared" si="1519"/>
        <v>0</v>
      </c>
      <c r="L16235" s="10">
        <f t="shared" si="1520"/>
        <v>0</v>
      </c>
      <c r="M16235" s="10">
        <f t="shared" si="1521"/>
        <v>1</v>
      </c>
      <c r="N16235" s="10">
        <f t="shared" si="1522"/>
        <v>0</v>
      </c>
    </row>
    <row r="16236" spans="1:14" ht="12.75" customHeight="1">
      <c r="A16236" s="8" t="s">
        <v>16261</v>
      </c>
      <c r="B16236" s="8">
        <v>108</v>
      </c>
      <c r="C16236" s="8">
        <v>3</v>
      </c>
      <c r="D16236" s="8">
        <v>0</v>
      </c>
      <c r="E16236" s="8">
        <v>2</v>
      </c>
      <c r="F16236" s="8">
        <v>0</v>
      </c>
      <c r="G16236" t="s">
        <v>22157</v>
      </c>
      <c r="H16236" s="9">
        <v>43033</v>
      </c>
      <c r="I16236">
        <f t="shared" si="1517"/>
        <v>1</v>
      </c>
      <c r="J16236">
        <f t="shared" si="1518"/>
        <v>180</v>
      </c>
      <c r="K16236" s="10">
        <f t="shared" si="1519"/>
        <v>0.66666666666666663</v>
      </c>
      <c r="L16236" s="10">
        <f t="shared" si="1520"/>
        <v>0</v>
      </c>
      <c r="M16236" s="10">
        <f t="shared" si="1521"/>
        <v>0</v>
      </c>
      <c r="N16236" s="10">
        <f t="shared" si="1522"/>
        <v>0.33333333333333331</v>
      </c>
    </row>
    <row r="16237" spans="1:14" ht="12.75" customHeight="1">
      <c r="A16237" s="8" t="s">
        <v>16262</v>
      </c>
      <c r="B16237" s="8">
        <v>108</v>
      </c>
      <c r="C16237" s="8">
        <v>3</v>
      </c>
      <c r="D16237" s="8">
        <v>3</v>
      </c>
      <c r="E16237" s="8">
        <v>0</v>
      </c>
      <c r="F16237" s="8">
        <v>0</v>
      </c>
      <c r="G16237" t="s">
        <v>22155</v>
      </c>
      <c r="H16237" s="9">
        <v>43063</v>
      </c>
      <c r="I16237">
        <f t="shared" si="1517"/>
        <v>0</v>
      </c>
      <c r="J16237">
        <f t="shared" si="1518"/>
        <v>150</v>
      </c>
      <c r="K16237" s="10">
        <f t="shared" si="1519"/>
        <v>0</v>
      </c>
      <c r="L16237" s="10">
        <f t="shared" si="1520"/>
        <v>1</v>
      </c>
      <c r="M16237" s="10">
        <f t="shared" si="1521"/>
        <v>0</v>
      </c>
      <c r="N16237" s="10">
        <f t="shared" si="1522"/>
        <v>0</v>
      </c>
    </row>
    <row r="16238" spans="1:14" ht="12.75" customHeight="1">
      <c r="A16238" s="8" t="s">
        <v>16263</v>
      </c>
      <c r="B16238" s="8">
        <v>108</v>
      </c>
      <c r="C16238" s="8">
        <v>3</v>
      </c>
      <c r="D16238" s="8">
        <v>2</v>
      </c>
      <c r="E16238" s="8">
        <v>0</v>
      </c>
      <c r="F16238" s="8">
        <v>1</v>
      </c>
      <c r="G16238" t="s">
        <v>22158</v>
      </c>
      <c r="H16238" s="9">
        <v>43098</v>
      </c>
      <c r="I16238">
        <f t="shared" si="1517"/>
        <v>0</v>
      </c>
      <c r="J16238">
        <f t="shared" si="1518"/>
        <v>115</v>
      </c>
      <c r="K16238" s="10">
        <f t="shared" si="1519"/>
        <v>0</v>
      </c>
      <c r="L16238" s="10">
        <f t="shared" si="1520"/>
        <v>0.66666666666666663</v>
      </c>
      <c r="M16238" s="10">
        <f t="shared" si="1521"/>
        <v>0.33333333333333331</v>
      </c>
      <c r="N16238" s="10">
        <f t="shared" si="1522"/>
        <v>0</v>
      </c>
    </row>
    <row r="16239" spans="1:14" ht="12.75" customHeight="1">
      <c r="A16239" s="8" t="s">
        <v>16264</v>
      </c>
      <c r="B16239" s="8">
        <v>108</v>
      </c>
      <c r="C16239" s="8">
        <v>3</v>
      </c>
      <c r="D16239" s="8">
        <v>0</v>
      </c>
      <c r="E16239" s="8">
        <v>0</v>
      </c>
      <c r="F16239" s="8">
        <v>3</v>
      </c>
      <c r="G16239" t="s">
        <v>22155</v>
      </c>
      <c r="H16239" s="9">
        <v>43099</v>
      </c>
      <c r="I16239">
        <f t="shared" si="1517"/>
        <v>0</v>
      </c>
      <c r="J16239">
        <f t="shared" si="1518"/>
        <v>114</v>
      </c>
      <c r="K16239" s="10">
        <f t="shared" si="1519"/>
        <v>0</v>
      </c>
      <c r="L16239" s="10">
        <f t="shared" si="1520"/>
        <v>0</v>
      </c>
      <c r="M16239" s="10">
        <f t="shared" si="1521"/>
        <v>1</v>
      </c>
      <c r="N16239" s="10">
        <f t="shared" si="1522"/>
        <v>0</v>
      </c>
    </row>
    <row r="16240" spans="1:14" ht="12.75" customHeight="1">
      <c r="A16240" s="8" t="s">
        <v>16265</v>
      </c>
      <c r="B16240" s="8">
        <v>108</v>
      </c>
      <c r="C16240" s="8">
        <v>3</v>
      </c>
      <c r="D16240" s="8">
        <v>0</v>
      </c>
      <c r="E16240" s="8">
        <v>0</v>
      </c>
      <c r="F16240" s="8">
        <v>3</v>
      </c>
      <c r="G16240" t="s">
        <v>22156</v>
      </c>
      <c r="H16240" s="9">
        <v>43101</v>
      </c>
      <c r="I16240">
        <f t="shared" si="1517"/>
        <v>0</v>
      </c>
      <c r="J16240">
        <f t="shared" si="1518"/>
        <v>112</v>
      </c>
      <c r="K16240" s="10">
        <f t="shared" si="1519"/>
        <v>0</v>
      </c>
      <c r="L16240" s="10">
        <f t="shared" si="1520"/>
        <v>0</v>
      </c>
      <c r="M16240" s="10">
        <f t="shared" si="1521"/>
        <v>1</v>
      </c>
      <c r="N16240" s="10">
        <f t="shared" si="1522"/>
        <v>0</v>
      </c>
    </row>
    <row r="16241" spans="1:14" ht="12.75" customHeight="1">
      <c r="A16241" s="8" t="s">
        <v>16266</v>
      </c>
      <c r="B16241" s="8">
        <v>108</v>
      </c>
      <c r="C16241" s="8">
        <v>3</v>
      </c>
      <c r="D16241" s="8">
        <v>0</v>
      </c>
      <c r="E16241" s="8">
        <v>0</v>
      </c>
      <c r="F16241" s="8">
        <v>0</v>
      </c>
      <c r="G16241" t="s">
        <v>22157</v>
      </c>
      <c r="H16241" s="9">
        <v>43117</v>
      </c>
      <c r="I16241">
        <f t="shared" si="1517"/>
        <v>3</v>
      </c>
      <c r="J16241">
        <f t="shared" si="1518"/>
        <v>96</v>
      </c>
      <c r="K16241" s="10">
        <f t="shared" si="1519"/>
        <v>0</v>
      </c>
      <c r="L16241" s="10">
        <f t="shared" si="1520"/>
        <v>0</v>
      </c>
      <c r="M16241" s="10">
        <f t="shared" si="1521"/>
        <v>0</v>
      </c>
      <c r="N16241" s="10">
        <f t="shared" si="1522"/>
        <v>1</v>
      </c>
    </row>
    <row r="16242" spans="1:14" ht="12.75" customHeight="1">
      <c r="A16242" s="8" t="s">
        <v>16267</v>
      </c>
      <c r="B16242" s="8">
        <v>108</v>
      </c>
      <c r="C16242" s="8">
        <v>3</v>
      </c>
      <c r="D16242" s="8">
        <v>0</v>
      </c>
      <c r="E16242" s="8">
        <v>1</v>
      </c>
      <c r="F16242" s="8">
        <v>0</v>
      </c>
      <c r="G16242" t="s">
        <v>22155</v>
      </c>
      <c r="H16242" s="9">
        <v>43133</v>
      </c>
      <c r="I16242">
        <f t="shared" si="1517"/>
        <v>2</v>
      </c>
      <c r="J16242">
        <f t="shared" si="1518"/>
        <v>80</v>
      </c>
      <c r="K16242" s="10">
        <f t="shared" si="1519"/>
        <v>0.33333333333333331</v>
      </c>
      <c r="L16242" s="10">
        <f t="shared" si="1520"/>
        <v>0</v>
      </c>
      <c r="M16242" s="10">
        <f t="shared" si="1521"/>
        <v>0</v>
      </c>
      <c r="N16242" s="10">
        <f t="shared" si="1522"/>
        <v>0.66666666666666663</v>
      </c>
    </row>
    <row r="16243" spans="1:14" ht="12.75" customHeight="1">
      <c r="A16243" s="8" t="s">
        <v>16268</v>
      </c>
      <c r="B16243" s="8">
        <v>108</v>
      </c>
      <c r="C16243" s="8">
        <v>3</v>
      </c>
      <c r="D16243" s="8">
        <v>1</v>
      </c>
      <c r="E16243" s="8">
        <v>0</v>
      </c>
      <c r="F16243" s="8">
        <v>1</v>
      </c>
      <c r="G16243" t="s">
        <v>22156</v>
      </c>
      <c r="H16243" s="9">
        <v>43179</v>
      </c>
      <c r="I16243">
        <f t="shared" si="1517"/>
        <v>1</v>
      </c>
      <c r="J16243">
        <f t="shared" si="1518"/>
        <v>34</v>
      </c>
      <c r="K16243" s="10">
        <f t="shared" si="1519"/>
        <v>0</v>
      </c>
      <c r="L16243" s="10">
        <f t="shared" si="1520"/>
        <v>0.33333333333333331</v>
      </c>
      <c r="M16243" s="10">
        <f t="shared" si="1521"/>
        <v>0.33333333333333331</v>
      </c>
      <c r="N16243" s="10">
        <f t="shared" si="1522"/>
        <v>0.33333333333333331</v>
      </c>
    </row>
    <row r="16244" spans="1:14" ht="12.75" customHeight="1">
      <c r="A16244" s="8" t="s">
        <v>16269</v>
      </c>
      <c r="B16244" s="8">
        <v>108</v>
      </c>
      <c r="C16244" s="8">
        <v>3</v>
      </c>
      <c r="D16244" s="8">
        <v>0</v>
      </c>
      <c r="E16244" s="8">
        <v>1</v>
      </c>
      <c r="F16244" s="8">
        <v>0</v>
      </c>
      <c r="G16244" t="s">
        <v>22157</v>
      </c>
      <c r="H16244" s="9">
        <v>43198</v>
      </c>
      <c r="I16244">
        <f t="shared" si="1517"/>
        <v>2</v>
      </c>
      <c r="J16244">
        <f t="shared" si="1518"/>
        <v>15</v>
      </c>
      <c r="K16244" s="10">
        <f t="shared" si="1519"/>
        <v>0.33333333333333331</v>
      </c>
      <c r="L16244" s="10">
        <f t="shared" si="1520"/>
        <v>0</v>
      </c>
      <c r="M16244" s="10">
        <f t="shared" si="1521"/>
        <v>0</v>
      </c>
      <c r="N16244" s="10">
        <f t="shared" si="1522"/>
        <v>0.66666666666666663</v>
      </c>
    </row>
    <row r="16245" spans="1:14" ht="12.75" customHeight="1">
      <c r="A16245" s="8" t="s">
        <v>16270</v>
      </c>
      <c r="B16245" s="8">
        <v>108</v>
      </c>
      <c r="C16245" s="8">
        <v>4</v>
      </c>
      <c r="D16245" s="8">
        <v>0</v>
      </c>
      <c r="E16245" s="8">
        <v>3</v>
      </c>
      <c r="F16245" s="8">
        <v>0</v>
      </c>
      <c r="G16245" t="s">
        <v>22155</v>
      </c>
      <c r="H16245" s="9">
        <v>43034</v>
      </c>
      <c r="I16245">
        <f t="shared" si="1517"/>
        <v>1</v>
      </c>
      <c r="J16245">
        <f t="shared" si="1518"/>
        <v>179</v>
      </c>
      <c r="K16245" s="10">
        <f t="shared" si="1519"/>
        <v>0.75</v>
      </c>
      <c r="L16245" s="10">
        <f t="shared" si="1520"/>
        <v>0</v>
      </c>
      <c r="M16245" s="10">
        <f t="shared" si="1521"/>
        <v>0</v>
      </c>
      <c r="N16245" s="10">
        <f t="shared" si="1522"/>
        <v>0.25</v>
      </c>
    </row>
    <row r="16246" spans="1:14" ht="12.75" customHeight="1">
      <c r="A16246" s="8" t="s">
        <v>16271</v>
      </c>
      <c r="B16246" s="8">
        <v>108</v>
      </c>
      <c r="C16246" s="8">
        <v>4</v>
      </c>
      <c r="D16246" s="8">
        <v>3</v>
      </c>
      <c r="E16246" s="8">
        <v>0</v>
      </c>
      <c r="F16246" s="8">
        <v>0</v>
      </c>
      <c r="G16246" t="s">
        <v>22157</v>
      </c>
      <c r="H16246" s="9">
        <v>43043</v>
      </c>
      <c r="I16246">
        <f t="shared" si="1517"/>
        <v>1</v>
      </c>
      <c r="J16246">
        <f t="shared" si="1518"/>
        <v>170</v>
      </c>
      <c r="K16246" s="10">
        <f t="shared" si="1519"/>
        <v>0</v>
      </c>
      <c r="L16246" s="10">
        <f t="shared" si="1520"/>
        <v>0.75</v>
      </c>
      <c r="M16246" s="10">
        <f t="shared" si="1521"/>
        <v>0</v>
      </c>
      <c r="N16246" s="10">
        <f t="shared" si="1522"/>
        <v>0.25</v>
      </c>
    </row>
    <row r="16247" spans="1:14" ht="12.75" customHeight="1">
      <c r="A16247" s="8" t="s">
        <v>16272</v>
      </c>
      <c r="B16247" s="8">
        <v>108</v>
      </c>
      <c r="C16247" s="8">
        <v>4</v>
      </c>
      <c r="D16247" s="8">
        <v>1</v>
      </c>
      <c r="E16247" s="8">
        <v>0</v>
      </c>
      <c r="F16247" s="8">
        <v>3</v>
      </c>
      <c r="G16247" t="s">
        <v>22158</v>
      </c>
      <c r="H16247" s="9">
        <v>43060</v>
      </c>
      <c r="I16247">
        <f t="shared" si="1517"/>
        <v>0</v>
      </c>
      <c r="J16247">
        <f t="shared" si="1518"/>
        <v>153</v>
      </c>
      <c r="K16247" s="10">
        <f t="shared" si="1519"/>
        <v>0</v>
      </c>
      <c r="L16247" s="10">
        <f t="shared" si="1520"/>
        <v>0.25</v>
      </c>
      <c r="M16247" s="10">
        <f t="shared" si="1521"/>
        <v>0.75</v>
      </c>
      <c r="N16247" s="10">
        <f t="shared" si="1522"/>
        <v>0</v>
      </c>
    </row>
    <row r="16248" spans="1:14" ht="12.75" customHeight="1">
      <c r="A16248" s="8" t="s">
        <v>16273</v>
      </c>
      <c r="B16248" s="8">
        <v>108</v>
      </c>
      <c r="C16248" s="8">
        <v>4</v>
      </c>
      <c r="D16248" s="8">
        <v>0</v>
      </c>
      <c r="E16248" s="8">
        <v>2</v>
      </c>
      <c r="F16248" s="8">
        <v>0</v>
      </c>
      <c r="G16248" t="s">
        <v>22157</v>
      </c>
      <c r="H16248" s="9">
        <v>43116</v>
      </c>
      <c r="I16248">
        <f t="shared" si="1517"/>
        <v>2</v>
      </c>
      <c r="J16248">
        <f t="shared" si="1518"/>
        <v>97</v>
      </c>
      <c r="K16248" s="10">
        <f t="shared" si="1519"/>
        <v>0.5</v>
      </c>
      <c r="L16248" s="10">
        <f t="shared" si="1520"/>
        <v>0</v>
      </c>
      <c r="M16248" s="10">
        <f t="shared" si="1521"/>
        <v>0</v>
      </c>
      <c r="N16248" s="10">
        <f t="shared" si="1522"/>
        <v>0.5</v>
      </c>
    </row>
    <row r="16249" spans="1:14" ht="12.75" customHeight="1">
      <c r="A16249" s="8" t="s">
        <v>16274</v>
      </c>
      <c r="B16249" s="8">
        <v>108</v>
      </c>
      <c r="C16249" s="8">
        <v>4</v>
      </c>
      <c r="D16249" s="8">
        <v>1</v>
      </c>
      <c r="E16249" s="8">
        <v>0</v>
      </c>
      <c r="F16249" s="8">
        <v>3</v>
      </c>
      <c r="G16249" t="s">
        <v>22157</v>
      </c>
      <c r="H16249" s="9">
        <v>43161</v>
      </c>
      <c r="I16249">
        <f t="shared" si="1517"/>
        <v>0</v>
      </c>
      <c r="J16249">
        <f t="shared" si="1518"/>
        <v>52</v>
      </c>
      <c r="K16249" s="10">
        <f t="shared" si="1519"/>
        <v>0</v>
      </c>
      <c r="L16249" s="10">
        <f t="shared" si="1520"/>
        <v>0.25</v>
      </c>
      <c r="M16249" s="10">
        <f t="shared" si="1521"/>
        <v>0.75</v>
      </c>
      <c r="N16249" s="10">
        <f t="shared" si="1522"/>
        <v>0</v>
      </c>
    </row>
    <row r="16250" spans="1:14" ht="12.75" customHeight="1">
      <c r="A16250" s="8" t="s">
        <v>16275</v>
      </c>
      <c r="B16250" s="8">
        <v>108</v>
      </c>
      <c r="C16250" s="8">
        <v>4</v>
      </c>
      <c r="D16250" s="8">
        <v>4</v>
      </c>
      <c r="E16250" s="8">
        <v>0</v>
      </c>
      <c r="F16250" s="8">
        <v>0</v>
      </c>
      <c r="G16250" t="s">
        <v>22158</v>
      </c>
      <c r="H16250" s="9">
        <v>43186</v>
      </c>
      <c r="I16250">
        <f t="shared" si="1517"/>
        <v>0</v>
      </c>
      <c r="J16250">
        <f t="shared" si="1518"/>
        <v>27</v>
      </c>
      <c r="K16250" s="10">
        <f t="shared" si="1519"/>
        <v>0</v>
      </c>
      <c r="L16250" s="10">
        <f t="shared" si="1520"/>
        <v>1</v>
      </c>
      <c r="M16250" s="10">
        <f t="shared" si="1521"/>
        <v>0</v>
      </c>
      <c r="N16250" s="10">
        <f t="shared" si="1522"/>
        <v>0</v>
      </c>
    </row>
    <row r="16251" spans="1:14" ht="12.75" customHeight="1">
      <c r="A16251" s="8" t="s">
        <v>16276</v>
      </c>
      <c r="B16251" s="8">
        <v>108</v>
      </c>
      <c r="C16251" s="8">
        <v>4</v>
      </c>
      <c r="D16251" s="8">
        <v>3</v>
      </c>
      <c r="E16251" s="8">
        <v>0</v>
      </c>
      <c r="F16251" s="8">
        <v>1</v>
      </c>
      <c r="G16251" t="s">
        <v>22157</v>
      </c>
      <c r="H16251" s="9">
        <v>43211</v>
      </c>
      <c r="I16251">
        <f t="shared" si="1517"/>
        <v>0</v>
      </c>
      <c r="J16251">
        <f t="shared" si="1518"/>
        <v>2</v>
      </c>
      <c r="K16251" s="10">
        <f t="shared" si="1519"/>
        <v>0</v>
      </c>
      <c r="L16251" s="10">
        <f t="shared" si="1520"/>
        <v>0.75</v>
      </c>
      <c r="M16251" s="10">
        <f t="shared" si="1521"/>
        <v>0.25</v>
      </c>
      <c r="N16251" s="10">
        <f t="shared" si="1522"/>
        <v>0</v>
      </c>
    </row>
    <row r="16252" spans="1:14" ht="12.75" customHeight="1">
      <c r="A16252" s="8" t="s">
        <v>16277</v>
      </c>
      <c r="B16252" s="8">
        <v>108</v>
      </c>
      <c r="C16252" s="8">
        <v>5</v>
      </c>
      <c r="D16252" s="8">
        <v>5</v>
      </c>
      <c r="E16252" s="8">
        <v>0</v>
      </c>
      <c r="F16252" s="8">
        <v>0</v>
      </c>
      <c r="G16252" t="s">
        <v>22158</v>
      </c>
      <c r="H16252" s="9">
        <v>43048</v>
      </c>
      <c r="I16252">
        <f t="shared" si="1517"/>
        <v>0</v>
      </c>
      <c r="J16252">
        <f t="shared" si="1518"/>
        <v>165</v>
      </c>
      <c r="K16252" s="10">
        <f t="shared" si="1519"/>
        <v>0</v>
      </c>
      <c r="L16252" s="10">
        <f t="shared" si="1520"/>
        <v>1</v>
      </c>
      <c r="M16252" s="10">
        <f t="shared" si="1521"/>
        <v>0</v>
      </c>
      <c r="N16252" s="10">
        <f t="shared" si="1522"/>
        <v>0</v>
      </c>
    </row>
    <row r="16253" spans="1:14" ht="12.75" customHeight="1">
      <c r="A16253" s="8" t="s">
        <v>16278</v>
      </c>
      <c r="B16253" s="8">
        <v>108</v>
      </c>
      <c r="C16253" s="8">
        <v>5</v>
      </c>
      <c r="D16253" s="8">
        <v>3</v>
      </c>
      <c r="E16253" s="8">
        <v>1</v>
      </c>
      <c r="F16253" s="8">
        <v>1</v>
      </c>
      <c r="G16253" t="s">
        <v>22158</v>
      </c>
      <c r="H16253" s="9">
        <v>43142</v>
      </c>
      <c r="I16253">
        <f t="shared" si="1517"/>
        <v>0</v>
      </c>
      <c r="J16253">
        <f t="shared" si="1518"/>
        <v>71</v>
      </c>
      <c r="K16253" s="10">
        <f t="shared" si="1519"/>
        <v>0.2</v>
      </c>
      <c r="L16253" s="10">
        <f t="shared" si="1520"/>
        <v>0.6</v>
      </c>
      <c r="M16253" s="10">
        <f t="shared" si="1521"/>
        <v>0.2</v>
      </c>
      <c r="N16253" s="10">
        <f t="shared" si="1522"/>
        <v>0</v>
      </c>
    </row>
    <row r="16254" spans="1:14" ht="12.75" customHeight="1">
      <c r="A16254" s="8" t="s">
        <v>16279</v>
      </c>
      <c r="B16254" s="8">
        <v>108</v>
      </c>
      <c r="C16254" s="8">
        <v>6</v>
      </c>
      <c r="D16254" s="8">
        <v>2</v>
      </c>
      <c r="E16254" s="8">
        <v>0</v>
      </c>
      <c r="F16254" s="8">
        <v>4</v>
      </c>
      <c r="G16254" t="s">
        <v>22155</v>
      </c>
      <c r="H16254" s="9">
        <v>43016</v>
      </c>
      <c r="I16254">
        <f t="shared" si="1517"/>
        <v>0</v>
      </c>
      <c r="J16254">
        <f t="shared" si="1518"/>
        <v>197</v>
      </c>
      <c r="K16254" s="10">
        <f t="shared" si="1519"/>
        <v>0</v>
      </c>
      <c r="L16254" s="10">
        <f t="shared" si="1520"/>
        <v>0.33333333333333331</v>
      </c>
      <c r="M16254" s="10">
        <f t="shared" si="1521"/>
        <v>0.66666666666666663</v>
      </c>
      <c r="N16254" s="10">
        <f t="shared" si="1522"/>
        <v>0</v>
      </c>
    </row>
    <row r="16255" spans="1:14" ht="12.75" customHeight="1">
      <c r="A16255" s="8" t="s">
        <v>16280</v>
      </c>
      <c r="B16255" s="8">
        <v>108</v>
      </c>
      <c r="C16255" s="8">
        <v>6</v>
      </c>
      <c r="D16255" s="8">
        <v>0</v>
      </c>
      <c r="E16255" s="8">
        <v>0</v>
      </c>
      <c r="F16255" s="8">
        <v>6</v>
      </c>
      <c r="G16255" t="s">
        <v>22156</v>
      </c>
      <c r="H16255" s="9">
        <v>43041</v>
      </c>
      <c r="I16255">
        <f t="shared" si="1517"/>
        <v>0</v>
      </c>
      <c r="J16255">
        <f t="shared" si="1518"/>
        <v>172</v>
      </c>
      <c r="K16255" s="10">
        <f t="shared" si="1519"/>
        <v>0</v>
      </c>
      <c r="L16255" s="10">
        <f t="shared" si="1520"/>
        <v>0</v>
      </c>
      <c r="M16255" s="10">
        <f t="shared" si="1521"/>
        <v>1</v>
      </c>
      <c r="N16255" s="10">
        <f t="shared" si="1522"/>
        <v>0</v>
      </c>
    </row>
    <row r="16256" spans="1:14" ht="12.75" customHeight="1">
      <c r="A16256" s="8" t="s">
        <v>16281</v>
      </c>
      <c r="B16256" s="8">
        <v>108</v>
      </c>
      <c r="C16256" s="8">
        <v>6</v>
      </c>
      <c r="D16256" s="8">
        <v>1</v>
      </c>
      <c r="E16256" s="8">
        <v>2</v>
      </c>
      <c r="F16256" s="8">
        <v>3</v>
      </c>
      <c r="G16256" t="s">
        <v>22158</v>
      </c>
      <c r="H16256" s="9">
        <v>43054</v>
      </c>
      <c r="I16256">
        <f t="shared" si="1517"/>
        <v>0</v>
      </c>
      <c r="J16256">
        <f t="shared" si="1518"/>
        <v>159</v>
      </c>
      <c r="K16256" s="10">
        <f t="shared" si="1519"/>
        <v>0.33333333333333331</v>
      </c>
      <c r="L16256" s="10">
        <f t="shared" si="1520"/>
        <v>0.16666666666666666</v>
      </c>
      <c r="M16256" s="10">
        <f t="shared" si="1521"/>
        <v>0.5</v>
      </c>
      <c r="N16256" s="10">
        <f t="shared" si="1522"/>
        <v>0</v>
      </c>
    </row>
    <row r="16257" spans="1:14" ht="12.75" customHeight="1">
      <c r="A16257" s="8" t="s">
        <v>16282</v>
      </c>
      <c r="B16257" s="8">
        <v>108</v>
      </c>
      <c r="C16257" s="8">
        <v>6</v>
      </c>
      <c r="D16257" s="8">
        <v>4</v>
      </c>
      <c r="E16257" s="8">
        <v>0</v>
      </c>
      <c r="F16257" s="8">
        <v>2</v>
      </c>
      <c r="G16257" t="s">
        <v>22155</v>
      </c>
      <c r="H16257" s="9">
        <v>43124</v>
      </c>
      <c r="I16257">
        <f t="shared" si="1517"/>
        <v>0</v>
      </c>
      <c r="J16257">
        <f t="shared" si="1518"/>
        <v>89</v>
      </c>
      <c r="K16257" s="10">
        <f t="shared" si="1519"/>
        <v>0</v>
      </c>
      <c r="L16257" s="10">
        <f t="shared" si="1520"/>
        <v>0.66666666666666663</v>
      </c>
      <c r="M16257" s="10">
        <f t="shared" si="1521"/>
        <v>0.33333333333333331</v>
      </c>
      <c r="N16257" s="10">
        <f t="shared" si="1522"/>
        <v>0</v>
      </c>
    </row>
    <row r="16258" spans="1:14" ht="12.75" customHeight="1">
      <c r="A16258" s="8" t="s">
        <v>16283</v>
      </c>
      <c r="B16258" s="8">
        <v>108</v>
      </c>
      <c r="C16258" s="8">
        <v>10</v>
      </c>
      <c r="D16258" s="8">
        <v>1</v>
      </c>
      <c r="E16258" s="8">
        <v>4</v>
      </c>
      <c r="F16258" s="8">
        <v>5</v>
      </c>
      <c r="G16258" t="s">
        <v>22155</v>
      </c>
      <c r="H16258" s="9">
        <v>43209</v>
      </c>
      <c r="I16258">
        <f t="shared" ref="I16258:I16321" si="1523">IFERROR(C16258-SUM(D16258:F16258),0)</f>
        <v>0</v>
      </c>
      <c r="J16258">
        <f t="shared" ref="J16258:J16321" si="1524">IFERROR($T$1-H16258,0)</f>
        <v>4</v>
      </c>
      <c r="K16258" s="10">
        <f t="shared" ref="K16258:K16321" si="1525">IFERROR(E16258/C16258,0)</f>
        <v>0.4</v>
      </c>
      <c r="L16258" s="10">
        <f t="shared" ref="L16258:L16321" si="1526">IFERROR(D16258/C16258,0)</f>
        <v>0.1</v>
      </c>
      <c r="M16258" s="10">
        <f t="shared" ref="M16258:M16321" si="1527">IFERROR(F16258/C16258,0)</f>
        <v>0.5</v>
      </c>
      <c r="N16258" s="10">
        <f t="shared" ref="N16258:N16321" si="1528">IFERROR(I16258/C16258,0)</f>
        <v>0</v>
      </c>
    </row>
    <row r="16259" spans="1:14" ht="12.75" customHeight="1">
      <c r="A16259" s="8" t="s">
        <v>16284</v>
      </c>
      <c r="B16259" s="8">
        <v>108</v>
      </c>
      <c r="C16259" s="8">
        <v>11</v>
      </c>
      <c r="D16259" s="8">
        <v>2</v>
      </c>
      <c r="E16259" s="8">
        <v>3</v>
      </c>
      <c r="F16259" s="8">
        <v>1</v>
      </c>
      <c r="G16259" t="s">
        <v>22156</v>
      </c>
      <c r="H16259" s="9">
        <v>43140</v>
      </c>
      <c r="I16259">
        <f t="shared" si="1523"/>
        <v>5</v>
      </c>
      <c r="J16259">
        <f t="shared" si="1524"/>
        <v>73</v>
      </c>
      <c r="K16259" s="10">
        <f t="shared" si="1525"/>
        <v>0.27272727272727271</v>
      </c>
      <c r="L16259" s="10">
        <f t="shared" si="1526"/>
        <v>0.18181818181818182</v>
      </c>
      <c r="M16259" s="10">
        <f t="shared" si="1527"/>
        <v>9.0909090909090912E-2</v>
      </c>
      <c r="N16259" s="10">
        <f t="shared" si="1528"/>
        <v>0.45454545454545453</v>
      </c>
    </row>
    <row r="16260" spans="1:14" ht="12.75" customHeight="1">
      <c r="A16260" s="8" t="s">
        <v>16285</v>
      </c>
      <c r="B16260" s="8">
        <v>108</v>
      </c>
      <c r="C16260" s="8">
        <v>12</v>
      </c>
      <c r="D16260" s="8">
        <v>1</v>
      </c>
      <c r="E16260" s="8">
        <v>5</v>
      </c>
      <c r="F16260" s="8">
        <v>3</v>
      </c>
      <c r="G16260" t="s">
        <v>22155</v>
      </c>
      <c r="H16260" s="9">
        <v>43067</v>
      </c>
      <c r="I16260">
        <f t="shared" si="1523"/>
        <v>3</v>
      </c>
      <c r="J16260">
        <f t="shared" si="1524"/>
        <v>146</v>
      </c>
      <c r="K16260" s="10">
        <f t="shared" si="1525"/>
        <v>0.41666666666666669</v>
      </c>
      <c r="L16260" s="10">
        <f t="shared" si="1526"/>
        <v>8.3333333333333329E-2</v>
      </c>
      <c r="M16260" s="10">
        <f t="shared" si="1527"/>
        <v>0.25</v>
      </c>
      <c r="N16260" s="10">
        <f t="shared" si="1528"/>
        <v>0.25</v>
      </c>
    </row>
    <row r="16261" spans="1:14" ht="12.75" customHeight="1">
      <c r="A16261" s="8" t="s">
        <v>16286</v>
      </c>
      <c r="B16261" s="8">
        <v>108</v>
      </c>
      <c r="C16261" s="8">
        <v>12</v>
      </c>
      <c r="D16261" s="8">
        <v>1</v>
      </c>
      <c r="E16261" s="8">
        <v>8</v>
      </c>
      <c r="F16261" s="8">
        <v>3</v>
      </c>
      <c r="G16261" t="s">
        <v>22158</v>
      </c>
      <c r="H16261" s="9">
        <v>43176</v>
      </c>
      <c r="I16261">
        <f t="shared" si="1523"/>
        <v>0</v>
      </c>
      <c r="J16261">
        <f t="shared" si="1524"/>
        <v>37</v>
      </c>
      <c r="K16261" s="10">
        <f t="shared" si="1525"/>
        <v>0.66666666666666663</v>
      </c>
      <c r="L16261" s="10">
        <f t="shared" si="1526"/>
        <v>8.3333333333333329E-2</v>
      </c>
      <c r="M16261" s="10">
        <f t="shared" si="1527"/>
        <v>0.25</v>
      </c>
      <c r="N16261" s="10">
        <f t="shared" si="1528"/>
        <v>0</v>
      </c>
    </row>
    <row r="16262" spans="1:14" ht="12.75" customHeight="1">
      <c r="A16262" s="8" t="s">
        <v>16287</v>
      </c>
      <c r="B16262" s="8">
        <v>108</v>
      </c>
      <c r="C16262" s="8">
        <v>13</v>
      </c>
      <c r="D16262" s="8">
        <v>5</v>
      </c>
      <c r="E16262" s="8">
        <v>5</v>
      </c>
      <c r="F16262" s="8">
        <v>3</v>
      </c>
      <c r="G16262" t="s">
        <v>22156</v>
      </c>
      <c r="H16262" s="9">
        <v>43025</v>
      </c>
      <c r="I16262">
        <f t="shared" si="1523"/>
        <v>0</v>
      </c>
      <c r="J16262">
        <f t="shared" si="1524"/>
        <v>188</v>
      </c>
      <c r="K16262" s="10">
        <f t="shared" si="1525"/>
        <v>0.38461538461538464</v>
      </c>
      <c r="L16262" s="10">
        <f t="shared" si="1526"/>
        <v>0.38461538461538464</v>
      </c>
      <c r="M16262" s="10">
        <f t="shared" si="1527"/>
        <v>0.23076923076923078</v>
      </c>
      <c r="N16262" s="10">
        <f t="shared" si="1528"/>
        <v>0</v>
      </c>
    </row>
    <row r="16263" spans="1:14" ht="12.75" customHeight="1">
      <c r="A16263" s="8" t="s">
        <v>16288</v>
      </c>
      <c r="B16263" s="8">
        <v>108</v>
      </c>
      <c r="C16263" s="8">
        <v>13</v>
      </c>
      <c r="D16263" s="8">
        <v>3</v>
      </c>
      <c r="E16263" s="8">
        <v>0</v>
      </c>
      <c r="F16263" s="8">
        <v>10</v>
      </c>
      <c r="G16263" t="s">
        <v>22156</v>
      </c>
      <c r="H16263" s="9">
        <v>43125</v>
      </c>
      <c r="I16263">
        <f t="shared" si="1523"/>
        <v>0</v>
      </c>
      <c r="J16263">
        <f t="shared" si="1524"/>
        <v>88</v>
      </c>
      <c r="K16263" s="10">
        <f t="shared" si="1525"/>
        <v>0</v>
      </c>
      <c r="L16263" s="10">
        <f t="shared" si="1526"/>
        <v>0.23076923076923078</v>
      </c>
      <c r="M16263" s="10">
        <f t="shared" si="1527"/>
        <v>0.76923076923076927</v>
      </c>
      <c r="N16263" s="10">
        <f t="shared" si="1528"/>
        <v>0</v>
      </c>
    </row>
    <row r="16264" spans="1:14" ht="12.75" customHeight="1">
      <c r="A16264" s="8" t="s">
        <v>16289</v>
      </c>
      <c r="B16264" s="8">
        <v>108</v>
      </c>
      <c r="C16264" s="8">
        <v>13</v>
      </c>
      <c r="D16264" s="8">
        <v>2</v>
      </c>
      <c r="E16264" s="8">
        <v>5</v>
      </c>
      <c r="F16264" s="8">
        <v>6</v>
      </c>
      <c r="G16264" t="s">
        <v>22158</v>
      </c>
      <c r="H16264" s="9">
        <v>43185</v>
      </c>
      <c r="I16264">
        <f t="shared" si="1523"/>
        <v>0</v>
      </c>
      <c r="J16264">
        <f t="shared" si="1524"/>
        <v>28</v>
      </c>
      <c r="K16264" s="10">
        <f t="shared" si="1525"/>
        <v>0.38461538461538464</v>
      </c>
      <c r="L16264" s="10">
        <f t="shared" si="1526"/>
        <v>0.15384615384615385</v>
      </c>
      <c r="M16264" s="10">
        <f t="shared" si="1527"/>
        <v>0.46153846153846156</v>
      </c>
      <c r="N16264" s="10">
        <f t="shared" si="1528"/>
        <v>0</v>
      </c>
    </row>
    <row r="16265" spans="1:14" ht="12.75" customHeight="1">
      <c r="A16265" s="8" t="s">
        <v>16290</v>
      </c>
      <c r="B16265" s="8">
        <v>108</v>
      </c>
      <c r="C16265" s="8">
        <v>14</v>
      </c>
      <c r="D16265" s="8">
        <v>10</v>
      </c>
      <c r="E16265" s="8">
        <v>0</v>
      </c>
      <c r="F16265" s="8">
        <v>4</v>
      </c>
      <c r="G16265" t="s">
        <v>22156</v>
      </c>
      <c r="H16265" s="9">
        <v>43099</v>
      </c>
      <c r="I16265">
        <f t="shared" si="1523"/>
        <v>0</v>
      </c>
      <c r="J16265">
        <f t="shared" si="1524"/>
        <v>114</v>
      </c>
      <c r="K16265" s="10">
        <f t="shared" si="1525"/>
        <v>0</v>
      </c>
      <c r="L16265" s="10">
        <f t="shared" si="1526"/>
        <v>0.7142857142857143</v>
      </c>
      <c r="M16265" s="10">
        <f t="shared" si="1527"/>
        <v>0.2857142857142857</v>
      </c>
      <c r="N16265" s="10">
        <f t="shared" si="1528"/>
        <v>0</v>
      </c>
    </row>
    <row r="16266" spans="1:14" ht="12.75" customHeight="1">
      <c r="A16266" s="8" t="s">
        <v>16291</v>
      </c>
      <c r="B16266" s="8">
        <v>108</v>
      </c>
      <c r="C16266" s="8">
        <v>16</v>
      </c>
      <c r="D16266" s="8">
        <v>8</v>
      </c>
      <c r="E16266" s="8">
        <v>0</v>
      </c>
      <c r="F16266" s="8">
        <v>2</v>
      </c>
      <c r="G16266" t="s">
        <v>22155</v>
      </c>
      <c r="H16266" s="9">
        <v>43061</v>
      </c>
      <c r="I16266">
        <f t="shared" si="1523"/>
        <v>6</v>
      </c>
      <c r="J16266">
        <f t="shared" si="1524"/>
        <v>152</v>
      </c>
      <c r="K16266" s="10">
        <f t="shared" si="1525"/>
        <v>0</v>
      </c>
      <c r="L16266" s="10">
        <f t="shared" si="1526"/>
        <v>0.5</v>
      </c>
      <c r="M16266" s="10">
        <f t="shared" si="1527"/>
        <v>0.125</v>
      </c>
      <c r="N16266" s="10">
        <f t="shared" si="1528"/>
        <v>0.375</v>
      </c>
    </row>
    <row r="16267" spans="1:14" ht="12.75" customHeight="1">
      <c r="A16267" s="8" t="s">
        <v>16292</v>
      </c>
      <c r="B16267" s="8">
        <v>108</v>
      </c>
      <c r="C16267" s="8">
        <v>19</v>
      </c>
      <c r="D16267" s="8">
        <v>15</v>
      </c>
      <c r="E16267" s="8">
        <v>0</v>
      </c>
      <c r="F16267" s="8">
        <v>3</v>
      </c>
      <c r="G16267" t="s">
        <v>22157</v>
      </c>
      <c r="H16267" s="9">
        <v>43121</v>
      </c>
      <c r="I16267">
        <f t="shared" si="1523"/>
        <v>1</v>
      </c>
      <c r="J16267">
        <f t="shared" si="1524"/>
        <v>92</v>
      </c>
      <c r="K16267" s="10">
        <f t="shared" si="1525"/>
        <v>0</v>
      </c>
      <c r="L16267" s="10">
        <f t="shared" si="1526"/>
        <v>0.78947368421052633</v>
      </c>
      <c r="M16267" s="10">
        <f t="shared" si="1527"/>
        <v>0.15789473684210525</v>
      </c>
      <c r="N16267" s="10">
        <f t="shared" si="1528"/>
        <v>5.2631578947368418E-2</v>
      </c>
    </row>
    <row r="16268" spans="1:14" ht="12.75" customHeight="1">
      <c r="A16268" s="8" t="s">
        <v>16293</v>
      </c>
      <c r="B16268" s="8">
        <v>108</v>
      </c>
      <c r="C16268" s="8">
        <v>20</v>
      </c>
      <c r="D16268" s="8">
        <v>0</v>
      </c>
      <c r="E16268" s="8">
        <v>3</v>
      </c>
      <c r="F16268" s="8">
        <v>12</v>
      </c>
      <c r="G16268" t="s">
        <v>22156</v>
      </c>
      <c r="H16268" s="9">
        <v>43131</v>
      </c>
      <c r="I16268">
        <f t="shared" si="1523"/>
        <v>5</v>
      </c>
      <c r="J16268">
        <f t="shared" si="1524"/>
        <v>82</v>
      </c>
      <c r="K16268" s="10">
        <f t="shared" si="1525"/>
        <v>0.15</v>
      </c>
      <c r="L16268" s="10">
        <f t="shared" si="1526"/>
        <v>0</v>
      </c>
      <c r="M16268" s="10">
        <f t="shared" si="1527"/>
        <v>0.6</v>
      </c>
      <c r="N16268" s="10">
        <f t="shared" si="1528"/>
        <v>0.25</v>
      </c>
    </row>
    <row r="16269" spans="1:14" ht="12.75" customHeight="1">
      <c r="A16269" s="8" t="s">
        <v>16294</v>
      </c>
      <c r="B16269" s="8">
        <v>108</v>
      </c>
      <c r="C16269" s="8">
        <v>24</v>
      </c>
      <c r="D16269" s="8">
        <v>3</v>
      </c>
      <c r="E16269" s="8">
        <v>18</v>
      </c>
      <c r="F16269" s="8">
        <v>3</v>
      </c>
      <c r="G16269" t="s">
        <v>22156</v>
      </c>
      <c r="H16269" s="9">
        <v>43068</v>
      </c>
      <c r="I16269">
        <f t="shared" si="1523"/>
        <v>0</v>
      </c>
      <c r="J16269">
        <f t="shared" si="1524"/>
        <v>145</v>
      </c>
      <c r="K16269" s="10">
        <f t="shared" si="1525"/>
        <v>0.75</v>
      </c>
      <c r="L16269" s="10">
        <f t="shared" si="1526"/>
        <v>0.125</v>
      </c>
      <c r="M16269" s="10">
        <f t="shared" si="1527"/>
        <v>0.125</v>
      </c>
      <c r="N16269" s="10">
        <f t="shared" si="1528"/>
        <v>0</v>
      </c>
    </row>
    <row r="16270" spans="1:14" ht="12.75" customHeight="1">
      <c r="A16270" s="8" t="s">
        <v>16295</v>
      </c>
      <c r="B16270" s="8">
        <v>108</v>
      </c>
      <c r="C16270" s="8">
        <v>27</v>
      </c>
      <c r="D16270" s="8">
        <v>9</v>
      </c>
      <c r="E16270" s="8">
        <v>17</v>
      </c>
      <c r="F16270" s="8">
        <v>1</v>
      </c>
      <c r="G16270" t="s">
        <v>22158</v>
      </c>
      <c r="H16270" s="9">
        <v>43081</v>
      </c>
      <c r="I16270">
        <f t="shared" si="1523"/>
        <v>0</v>
      </c>
      <c r="J16270">
        <f t="shared" si="1524"/>
        <v>132</v>
      </c>
      <c r="K16270" s="10">
        <f t="shared" si="1525"/>
        <v>0.62962962962962965</v>
      </c>
      <c r="L16270" s="10">
        <f t="shared" si="1526"/>
        <v>0.33333333333333331</v>
      </c>
      <c r="M16270" s="10">
        <f t="shared" si="1527"/>
        <v>3.7037037037037035E-2</v>
      </c>
      <c r="N16270" s="10">
        <f t="shared" si="1528"/>
        <v>0</v>
      </c>
    </row>
    <row r="16271" spans="1:14" ht="12.75" customHeight="1">
      <c r="A16271" s="8" t="s">
        <v>16296</v>
      </c>
      <c r="B16271" s="8">
        <v>108</v>
      </c>
      <c r="C16271" s="8">
        <v>29</v>
      </c>
      <c r="D16271" s="8">
        <v>0</v>
      </c>
      <c r="E16271" s="8">
        <v>0</v>
      </c>
      <c r="F16271" s="8">
        <v>27</v>
      </c>
      <c r="G16271" t="s">
        <v>22155</v>
      </c>
      <c r="H16271" s="9">
        <v>43086</v>
      </c>
      <c r="I16271">
        <f t="shared" si="1523"/>
        <v>2</v>
      </c>
      <c r="J16271">
        <f t="shared" si="1524"/>
        <v>127</v>
      </c>
      <c r="K16271" s="10">
        <f t="shared" si="1525"/>
        <v>0</v>
      </c>
      <c r="L16271" s="10">
        <f t="shared" si="1526"/>
        <v>0</v>
      </c>
      <c r="M16271" s="10">
        <f t="shared" si="1527"/>
        <v>0.93103448275862066</v>
      </c>
      <c r="N16271" s="10">
        <f t="shared" si="1528"/>
        <v>6.8965517241379309E-2</v>
      </c>
    </row>
    <row r="16272" spans="1:14" ht="12.75" customHeight="1">
      <c r="A16272" s="8" t="s">
        <v>16297</v>
      </c>
      <c r="B16272" s="8">
        <v>108</v>
      </c>
      <c r="C16272" s="8">
        <v>50</v>
      </c>
      <c r="D16272" s="8">
        <v>9</v>
      </c>
      <c r="E16272" s="8">
        <v>38</v>
      </c>
      <c r="F16272" s="8">
        <v>3</v>
      </c>
      <c r="G16272" t="s">
        <v>22156</v>
      </c>
      <c r="H16272" s="9">
        <v>43125</v>
      </c>
      <c r="I16272">
        <f t="shared" si="1523"/>
        <v>0</v>
      </c>
      <c r="J16272">
        <f t="shared" si="1524"/>
        <v>88</v>
      </c>
      <c r="K16272" s="10">
        <f t="shared" si="1525"/>
        <v>0.76</v>
      </c>
      <c r="L16272" s="10">
        <f t="shared" si="1526"/>
        <v>0.18</v>
      </c>
      <c r="M16272" s="10">
        <f t="shared" si="1527"/>
        <v>0.06</v>
      </c>
      <c r="N16272" s="10">
        <f t="shared" si="1528"/>
        <v>0</v>
      </c>
    </row>
    <row r="16273" spans="1:14" ht="12.75" customHeight="1">
      <c r="A16273" s="8" t="s">
        <v>16298</v>
      </c>
      <c r="B16273" s="8">
        <v>108</v>
      </c>
      <c r="C16273" s="8">
        <v>64</v>
      </c>
      <c r="D16273" s="8">
        <v>11</v>
      </c>
      <c r="E16273" s="8">
        <v>13</v>
      </c>
      <c r="F16273" s="8">
        <v>1</v>
      </c>
      <c r="G16273" t="s">
        <v>22155</v>
      </c>
      <c r="H16273" s="9">
        <v>43115</v>
      </c>
      <c r="I16273">
        <f t="shared" si="1523"/>
        <v>39</v>
      </c>
      <c r="J16273">
        <f t="shared" si="1524"/>
        <v>98</v>
      </c>
      <c r="K16273" s="10">
        <f t="shared" si="1525"/>
        <v>0.203125</v>
      </c>
      <c r="L16273" s="10">
        <f t="shared" si="1526"/>
        <v>0.171875</v>
      </c>
      <c r="M16273" s="10">
        <f t="shared" si="1527"/>
        <v>1.5625E-2</v>
      </c>
      <c r="N16273" s="10">
        <f t="shared" si="1528"/>
        <v>0.609375</v>
      </c>
    </row>
    <row r="16274" spans="1:14" ht="12.75" customHeight="1">
      <c r="A16274" s="8" t="s">
        <v>16299</v>
      </c>
      <c r="B16274" s="8">
        <v>108</v>
      </c>
      <c r="C16274" s="8">
        <v>64</v>
      </c>
      <c r="D16274" s="8">
        <v>48</v>
      </c>
      <c r="E16274" s="8">
        <v>0</v>
      </c>
      <c r="F16274" s="8">
        <v>16</v>
      </c>
      <c r="G16274" t="s">
        <v>22158</v>
      </c>
      <c r="H16274" s="9">
        <v>43144</v>
      </c>
      <c r="I16274">
        <f t="shared" si="1523"/>
        <v>0</v>
      </c>
      <c r="J16274">
        <f t="shared" si="1524"/>
        <v>69</v>
      </c>
      <c r="K16274" s="10">
        <f t="shared" si="1525"/>
        <v>0</v>
      </c>
      <c r="L16274" s="10">
        <f t="shared" si="1526"/>
        <v>0.75</v>
      </c>
      <c r="M16274" s="10">
        <f t="shared" si="1527"/>
        <v>0.25</v>
      </c>
      <c r="N16274" s="10">
        <f t="shared" si="1528"/>
        <v>0</v>
      </c>
    </row>
    <row r="16275" spans="1:14" ht="12.75" customHeight="1">
      <c r="A16275" s="8" t="s">
        <v>16300</v>
      </c>
      <c r="B16275" s="8">
        <v>108</v>
      </c>
      <c r="C16275" s="8">
        <v>137</v>
      </c>
      <c r="D16275" s="8">
        <v>122</v>
      </c>
      <c r="E16275" s="8">
        <v>12</v>
      </c>
      <c r="F16275" s="8">
        <v>3</v>
      </c>
      <c r="G16275" t="s">
        <v>22158</v>
      </c>
      <c r="H16275" s="9">
        <v>43051</v>
      </c>
      <c r="I16275">
        <f t="shared" si="1523"/>
        <v>0</v>
      </c>
      <c r="J16275">
        <f t="shared" si="1524"/>
        <v>162</v>
      </c>
      <c r="K16275" s="10">
        <f t="shared" si="1525"/>
        <v>8.7591240875912413E-2</v>
      </c>
      <c r="L16275" s="10">
        <f t="shared" si="1526"/>
        <v>0.89051094890510951</v>
      </c>
      <c r="M16275" s="10">
        <f t="shared" si="1527"/>
        <v>2.1897810218978103E-2</v>
      </c>
      <c r="N16275" s="10">
        <f t="shared" si="1528"/>
        <v>0</v>
      </c>
    </row>
    <row r="16276" spans="1:14" ht="12.75" customHeight="1">
      <c r="A16276" s="8" t="s">
        <v>16301</v>
      </c>
      <c r="B16276" s="8">
        <v>108</v>
      </c>
      <c r="C16276" s="8">
        <v>423</v>
      </c>
      <c r="D16276" s="8">
        <v>0</v>
      </c>
      <c r="E16276" s="8">
        <v>414</v>
      </c>
      <c r="F16276" s="8">
        <v>9</v>
      </c>
      <c r="G16276" t="s">
        <v>22157</v>
      </c>
      <c r="H16276" s="9">
        <v>43086</v>
      </c>
      <c r="I16276">
        <f t="shared" si="1523"/>
        <v>0</v>
      </c>
      <c r="J16276">
        <f t="shared" si="1524"/>
        <v>127</v>
      </c>
      <c r="K16276" s="10">
        <f t="shared" si="1525"/>
        <v>0.97872340425531912</v>
      </c>
      <c r="L16276" s="10">
        <f t="shared" si="1526"/>
        <v>0</v>
      </c>
      <c r="M16276" s="10">
        <f t="shared" si="1527"/>
        <v>2.1276595744680851E-2</v>
      </c>
      <c r="N16276" s="10">
        <f t="shared" si="1528"/>
        <v>0</v>
      </c>
    </row>
    <row r="16277" spans="1:14" ht="12.75" customHeight="1">
      <c r="A16277" s="8" t="s">
        <v>16302</v>
      </c>
      <c r="B16277" s="8">
        <v>107</v>
      </c>
      <c r="C16277" s="8">
        <v>0</v>
      </c>
      <c r="D16277" s="8">
        <v>0</v>
      </c>
      <c r="E16277" s="8">
        <v>0</v>
      </c>
      <c r="F16277" s="8">
        <v>0</v>
      </c>
      <c r="G16277" t="s">
        <v>22158</v>
      </c>
      <c r="H16277" s="9">
        <v>43111</v>
      </c>
      <c r="I16277">
        <f t="shared" si="1523"/>
        <v>0</v>
      </c>
      <c r="J16277">
        <f t="shared" si="1524"/>
        <v>102</v>
      </c>
      <c r="K16277" s="10">
        <f t="shared" si="1525"/>
        <v>0</v>
      </c>
      <c r="L16277" s="10">
        <f t="shared" si="1526"/>
        <v>0</v>
      </c>
      <c r="M16277" s="10">
        <f t="shared" si="1527"/>
        <v>0</v>
      </c>
      <c r="N16277" s="10">
        <f t="shared" si="1528"/>
        <v>0</v>
      </c>
    </row>
    <row r="16278" spans="1:14" ht="12.75" customHeight="1">
      <c r="A16278" s="8" t="s">
        <v>16303</v>
      </c>
      <c r="B16278" s="8">
        <v>107</v>
      </c>
      <c r="C16278" s="8">
        <v>0</v>
      </c>
      <c r="D16278" s="8">
        <v>0</v>
      </c>
      <c r="E16278" s="8">
        <v>0</v>
      </c>
      <c r="F16278" s="8">
        <v>0</v>
      </c>
      <c r="G16278" t="s">
        <v>22157</v>
      </c>
      <c r="H16278" s="9">
        <v>43189</v>
      </c>
      <c r="I16278">
        <f t="shared" si="1523"/>
        <v>0</v>
      </c>
      <c r="J16278">
        <f t="shared" si="1524"/>
        <v>24</v>
      </c>
      <c r="K16278" s="10">
        <f t="shared" si="1525"/>
        <v>0</v>
      </c>
      <c r="L16278" s="10">
        <f t="shared" si="1526"/>
        <v>0</v>
      </c>
      <c r="M16278" s="10">
        <f t="shared" si="1527"/>
        <v>0</v>
      </c>
      <c r="N16278" s="10">
        <f t="shared" si="1528"/>
        <v>0</v>
      </c>
    </row>
    <row r="16279" spans="1:14" ht="12.75" customHeight="1">
      <c r="A16279" s="8" t="s">
        <v>16304</v>
      </c>
      <c r="B16279" s="8">
        <v>107</v>
      </c>
      <c r="C16279" s="8">
        <v>1</v>
      </c>
      <c r="D16279" s="8">
        <v>1</v>
      </c>
      <c r="E16279" s="8">
        <v>0</v>
      </c>
      <c r="F16279" s="8">
        <v>0</v>
      </c>
      <c r="G16279" t="s">
        <v>22158</v>
      </c>
      <c r="H16279" s="9">
        <v>43014</v>
      </c>
      <c r="I16279">
        <f t="shared" si="1523"/>
        <v>0</v>
      </c>
      <c r="J16279">
        <f t="shared" si="1524"/>
        <v>199</v>
      </c>
      <c r="K16279" s="10">
        <f t="shared" si="1525"/>
        <v>0</v>
      </c>
      <c r="L16279" s="10">
        <f t="shared" si="1526"/>
        <v>1</v>
      </c>
      <c r="M16279" s="10">
        <f t="shared" si="1527"/>
        <v>0</v>
      </c>
      <c r="N16279" s="10">
        <f t="shared" si="1528"/>
        <v>0</v>
      </c>
    </row>
    <row r="16280" spans="1:14" ht="12.75" customHeight="1">
      <c r="A16280" s="8" t="s">
        <v>16305</v>
      </c>
      <c r="B16280" s="8">
        <v>107</v>
      </c>
      <c r="C16280" s="8">
        <v>1</v>
      </c>
      <c r="D16280" s="8">
        <v>0</v>
      </c>
      <c r="E16280" s="8">
        <v>0</v>
      </c>
      <c r="F16280" s="8">
        <v>1</v>
      </c>
      <c r="G16280" t="s">
        <v>22158</v>
      </c>
      <c r="H16280" s="9">
        <v>43027</v>
      </c>
      <c r="I16280">
        <f t="shared" si="1523"/>
        <v>0</v>
      </c>
      <c r="J16280">
        <f t="shared" si="1524"/>
        <v>186</v>
      </c>
      <c r="K16280" s="10">
        <f t="shared" si="1525"/>
        <v>0</v>
      </c>
      <c r="L16280" s="10">
        <f t="shared" si="1526"/>
        <v>0</v>
      </c>
      <c r="M16280" s="10">
        <f t="shared" si="1527"/>
        <v>1</v>
      </c>
      <c r="N16280" s="10">
        <f t="shared" si="1528"/>
        <v>0</v>
      </c>
    </row>
    <row r="16281" spans="1:14" ht="12.75" customHeight="1">
      <c r="A16281" s="8" t="s">
        <v>16306</v>
      </c>
      <c r="B16281" s="8">
        <v>107</v>
      </c>
      <c r="C16281" s="8">
        <v>1</v>
      </c>
      <c r="D16281" s="8">
        <v>0</v>
      </c>
      <c r="E16281" s="8">
        <v>1</v>
      </c>
      <c r="F16281" s="8">
        <v>0</v>
      </c>
      <c r="G16281" t="s">
        <v>22157</v>
      </c>
      <c r="H16281" s="9">
        <v>43030</v>
      </c>
      <c r="I16281">
        <f t="shared" si="1523"/>
        <v>0</v>
      </c>
      <c r="J16281">
        <f t="shared" si="1524"/>
        <v>183</v>
      </c>
      <c r="K16281" s="10">
        <f t="shared" si="1525"/>
        <v>1</v>
      </c>
      <c r="L16281" s="10">
        <f t="shared" si="1526"/>
        <v>0</v>
      </c>
      <c r="M16281" s="10">
        <f t="shared" si="1527"/>
        <v>0</v>
      </c>
      <c r="N16281" s="10">
        <f t="shared" si="1528"/>
        <v>0</v>
      </c>
    </row>
    <row r="16282" spans="1:14" ht="12.75" customHeight="1">
      <c r="A16282" s="8" t="s">
        <v>16307</v>
      </c>
      <c r="B16282" s="8">
        <v>107</v>
      </c>
      <c r="C16282" s="8">
        <v>1</v>
      </c>
      <c r="D16282" s="8">
        <v>0</v>
      </c>
      <c r="E16282" s="8">
        <v>0</v>
      </c>
      <c r="F16282" s="8">
        <v>1</v>
      </c>
      <c r="G16282" t="s">
        <v>22155</v>
      </c>
      <c r="H16282" s="9">
        <v>43036</v>
      </c>
      <c r="I16282">
        <f t="shared" si="1523"/>
        <v>0</v>
      </c>
      <c r="J16282">
        <f t="shared" si="1524"/>
        <v>177</v>
      </c>
      <c r="K16282" s="10">
        <f t="shared" si="1525"/>
        <v>0</v>
      </c>
      <c r="L16282" s="10">
        <f t="shared" si="1526"/>
        <v>0</v>
      </c>
      <c r="M16282" s="10">
        <f t="shared" si="1527"/>
        <v>1</v>
      </c>
      <c r="N16282" s="10">
        <f t="shared" si="1528"/>
        <v>0</v>
      </c>
    </row>
    <row r="16283" spans="1:14" ht="12.75" customHeight="1">
      <c r="A16283" s="8" t="s">
        <v>16308</v>
      </c>
      <c r="B16283" s="8">
        <v>107</v>
      </c>
      <c r="C16283" s="8">
        <v>1</v>
      </c>
      <c r="D16283" s="8">
        <v>0</v>
      </c>
      <c r="E16283" s="8">
        <v>1</v>
      </c>
      <c r="F16283" s="8">
        <v>0</v>
      </c>
      <c r="G16283" t="s">
        <v>22158</v>
      </c>
      <c r="H16283" s="9">
        <v>43038</v>
      </c>
      <c r="I16283">
        <f t="shared" si="1523"/>
        <v>0</v>
      </c>
      <c r="J16283">
        <f t="shared" si="1524"/>
        <v>175</v>
      </c>
      <c r="K16283" s="10">
        <f t="shared" si="1525"/>
        <v>1</v>
      </c>
      <c r="L16283" s="10">
        <f t="shared" si="1526"/>
        <v>0</v>
      </c>
      <c r="M16283" s="10">
        <f t="shared" si="1527"/>
        <v>0</v>
      </c>
      <c r="N16283" s="10">
        <f t="shared" si="1528"/>
        <v>0</v>
      </c>
    </row>
    <row r="16284" spans="1:14" ht="12.75" customHeight="1">
      <c r="A16284" s="8" t="s">
        <v>16309</v>
      </c>
      <c r="B16284" s="8">
        <v>107</v>
      </c>
      <c r="C16284" s="8">
        <v>1</v>
      </c>
      <c r="D16284" s="8">
        <v>0</v>
      </c>
      <c r="E16284" s="8">
        <v>1</v>
      </c>
      <c r="F16284" s="8">
        <v>0</v>
      </c>
      <c r="G16284" t="s">
        <v>22158</v>
      </c>
      <c r="H16284" s="9">
        <v>43044</v>
      </c>
      <c r="I16284">
        <f t="shared" si="1523"/>
        <v>0</v>
      </c>
      <c r="J16284">
        <f t="shared" si="1524"/>
        <v>169</v>
      </c>
      <c r="K16284" s="10">
        <f t="shared" si="1525"/>
        <v>1</v>
      </c>
      <c r="L16284" s="10">
        <f t="shared" si="1526"/>
        <v>0</v>
      </c>
      <c r="M16284" s="10">
        <f t="shared" si="1527"/>
        <v>0</v>
      </c>
      <c r="N16284" s="10">
        <f t="shared" si="1528"/>
        <v>0</v>
      </c>
    </row>
    <row r="16285" spans="1:14" ht="12.75" customHeight="1">
      <c r="A16285" s="8" t="s">
        <v>16310</v>
      </c>
      <c r="B16285" s="8">
        <v>107</v>
      </c>
      <c r="C16285" s="8">
        <v>1</v>
      </c>
      <c r="D16285" s="8">
        <v>0</v>
      </c>
      <c r="E16285" s="8">
        <v>1</v>
      </c>
      <c r="F16285" s="8">
        <v>0</v>
      </c>
      <c r="G16285" t="s">
        <v>22157</v>
      </c>
      <c r="H16285" s="9">
        <v>43045</v>
      </c>
      <c r="I16285">
        <f t="shared" si="1523"/>
        <v>0</v>
      </c>
      <c r="J16285">
        <f t="shared" si="1524"/>
        <v>168</v>
      </c>
      <c r="K16285" s="10">
        <f t="shared" si="1525"/>
        <v>1</v>
      </c>
      <c r="L16285" s="10">
        <f t="shared" si="1526"/>
        <v>0</v>
      </c>
      <c r="M16285" s="10">
        <f t="shared" si="1527"/>
        <v>0</v>
      </c>
      <c r="N16285" s="10">
        <f t="shared" si="1528"/>
        <v>0</v>
      </c>
    </row>
    <row r="16286" spans="1:14" ht="12.75" customHeight="1">
      <c r="A16286" s="8" t="s">
        <v>16311</v>
      </c>
      <c r="B16286" s="8">
        <v>107</v>
      </c>
      <c r="C16286" s="8">
        <v>1</v>
      </c>
      <c r="D16286" s="8">
        <v>0</v>
      </c>
      <c r="E16286" s="8">
        <v>0</v>
      </c>
      <c r="F16286" s="8">
        <v>1</v>
      </c>
      <c r="G16286" t="s">
        <v>22157</v>
      </c>
      <c r="H16286" s="9">
        <v>43099</v>
      </c>
      <c r="I16286">
        <f t="shared" si="1523"/>
        <v>0</v>
      </c>
      <c r="J16286">
        <f t="shared" si="1524"/>
        <v>114</v>
      </c>
      <c r="K16286" s="10">
        <f t="shared" si="1525"/>
        <v>0</v>
      </c>
      <c r="L16286" s="10">
        <f t="shared" si="1526"/>
        <v>0</v>
      </c>
      <c r="M16286" s="10">
        <f t="shared" si="1527"/>
        <v>1</v>
      </c>
      <c r="N16286" s="10">
        <f t="shared" si="1528"/>
        <v>0</v>
      </c>
    </row>
    <row r="16287" spans="1:14" ht="12.75" customHeight="1">
      <c r="A16287" s="8" t="s">
        <v>16312</v>
      </c>
      <c r="B16287" s="8">
        <v>107</v>
      </c>
      <c r="C16287" s="8">
        <v>1</v>
      </c>
      <c r="D16287" s="8">
        <v>0</v>
      </c>
      <c r="E16287" s="8">
        <v>1</v>
      </c>
      <c r="F16287" s="8">
        <v>0</v>
      </c>
      <c r="G16287" t="s">
        <v>22157</v>
      </c>
      <c r="H16287" s="9">
        <v>43111</v>
      </c>
      <c r="I16287">
        <f t="shared" si="1523"/>
        <v>0</v>
      </c>
      <c r="J16287">
        <f t="shared" si="1524"/>
        <v>102</v>
      </c>
      <c r="K16287" s="10">
        <f t="shared" si="1525"/>
        <v>1</v>
      </c>
      <c r="L16287" s="10">
        <f t="shared" si="1526"/>
        <v>0</v>
      </c>
      <c r="M16287" s="10">
        <f t="shared" si="1527"/>
        <v>0</v>
      </c>
      <c r="N16287" s="10">
        <f t="shared" si="1528"/>
        <v>0</v>
      </c>
    </row>
    <row r="16288" spans="1:14" ht="12.75" customHeight="1">
      <c r="A16288" s="8" t="s">
        <v>16313</v>
      </c>
      <c r="B16288" s="8">
        <v>107</v>
      </c>
      <c r="C16288" s="8">
        <v>1</v>
      </c>
      <c r="D16288" s="8">
        <v>0</v>
      </c>
      <c r="E16288" s="8">
        <v>1</v>
      </c>
      <c r="F16288" s="8">
        <v>0</v>
      </c>
      <c r="G16288" t="s">
        <v>22155</v>
      </c>
      <c r="H16288" s="9">
        <v>43122</v>
      </c>
      <c r="I16288">
        <f t="shared" si="1523"/>
        <v>0</v>
      </c>
      <c r="J16288">
        <f t="shared" si="1524"/>
        <v>91</v>
      </c>
      <c r="K16288" s="10">
        <f t="shared" si="1525"/>
        <v>1</v>
      </c>
      <c r="L16288" s="10">
        <f t="shared" si="1526"/>
        <v>0</v>
      </c>
      <c r="M16288" s="10">
        <f t="shared" si="1527"/>
        <v>0</v>
      </c>
      <c r="N16288" s="10">
        <f t="shared" si="1528"/>
        <v>0</v>
      </c>
    </row>
    <row r="16289" spans="1:14" ht="12.75" customHeight="1">
      <c r="A16289" s="8" t="s">
        <v>16314</v>
      </c>
      <c r="B16289" s="8">
        <v>107</v>
      </c>
      <c r="C16289" s="8">
        <v>1</v>
      </c>
      <c r="D16289" s="8">
        <v>0</v>
      </c>
      <c r="E16289" s="8">
        <v>1</v>
      </c>
      <c r="F16289" s="8">
        <v>0</v>
      </c>
      <c r="G16289" t="s">
        <v>22158</v>
      </c>
      <c r="H16289" s="9">
        <v>43136</v>
      </c>
      <c r="I16289">
        <f t="shared" si="1523"/>
        <v>0</v>
      </c>
      <c r="J16289">
        <f t="shared" si="1524"/>
        <v>77</v>
      </c>
      <c r="K16289" s="10">
        <f t="shared" si="1525"/>
        <v>1</v>
      </c>
      <c r="L16289" s="10">
        <f t="shared" si="1526"/>
        <v>0</v>
      </c>
      <c r="M16289" s="10">
        <f t="shared" si="1527"/>
        <v>0</v>
      </c>
      <c r="N16289" s="10">
        <f t="shared" si="1528"/>
        <v>0</v>
      </c>
    </row>
    <row r="16290" spans="1:14" ht="12.75" customHeight="1">
      <c r="A16290" s="8" t="s">
        <v>16315</v>
      </c>
      <c r="B16290" s="8">
        <v>107</v>
      </c>
      <c r="C16290" s="8">
        <v>1</v>
      </c>
      <c r="D16290" s="8">
        <v>0</v>
      </c>
      <c r="E16290" s="8">
        <v>0</v>
      </c>
      <c r="F16290" s="8">
        <v>1</v>
      </c>
      <c r="G16290" t="s">
        <v>22156</v>
      </c>
      <c r="H16290" s="9">
        <v>43144</v>
      </c>
      <c r="I16290">
        <f t="shared" si="1523"/>
        <v>0</v>
      </c>
      <c r="J16290">
        <f t="shared" si="1524"/>
        <v>69</v>
      </c>
      <c r="K16290" s="10">
        <f t="shared" si="1525"/>
        <v>0</v>
      </c>
      <c r="L16290" s="10">
        <f t="shared" si="1526"/>
        <v>0</v>
      </c>
      <c r="M16290" s="10">
        <f t="shared" si="1527"/>
        <v>1</v>
      </c>
      <c r="N16290" s="10">
        <f t="shared" si="1528"/>
        <v>0</v>
      </c>
    </row>
    <row r="16291" spans="1:14" ht="12.75" customHeight="1">
      <c r="A16291" s="8" t="s">
        <v>16316</v>
      </c>
      <c r="B16291" s="8">
        <v>107</v>
      </c>
      <c r="C16291" s="8">
        <v>1</v>
      </c>
      <c r="D16291" s="8">
        <v>0</v>
      </c>
      <c r="E16291" s="8">
        <v>1</v>
      </c>
      <c r="F16291" s="8">
        <v>0</v>
      </c>
      <c r="G16291" t="s">
        <v>22156</v>
      </c>
      <c r="H16291" s="9">
        <v>43144</v>
      </c>
      <c r="I16291">
        <f t="shared" si="1523"/>
        <v>0</v>
      </c>
      <c r="J16291">
        <f t="shared" si="1524"/>
        <v>69</v>
      </c>
      <c r="K16291" s="10">
        <f t="shared" si="1525"/>
        <v>1</v>
      </c>
      <c r="L16291" s="10">
        <f t="shared" si="1526"/>
        <v>0</v>
      </c>
      <c r="M16291" s="10">
        <f t="shared" si="1527"/>
        <v>0</v>
      </c>
      <c r="N16291" s="10">
        <f t="shared" si="1528"/>
        <v>0</v>
      </c>
    </row>
    <row r="16292" spans="1:14" ht="12.75" customHeight="1">
      <c r="A16292" s="8" t="s">
        <v>16317</v>
      </c>
      <c r="B16292" s="8">
        <v>107</v>
      </c>
      <c r="C16292" s="8">
        <v>1</v>
      </c>
      <c r="D16292" s="8">
        <v>1</v>
      </c>
      <c r="E16292" s="8">
        <v>0</v>
      </c>
      <c r="F16292" s="8">
        <v>0</v>
      </c>
      <c r="G16292" t="s">
        <v>22158</v>
      </c>
      <c r="H16292" s="9">
        <v>43149</v>
      </c>
      <c r="I16292">
        <f t="shared" si="1523"/>
        <v>0</v>
      </c>
      <c r="J16292">
        <f t="shared" si="1524"/>
        <v>64</v>
      </c>
      <c r="K16292" s="10">
        <f t="shared" si="1525"/>
        <v>0</v>
      </c>
      <c r="L16292" s="10">
        <f t="shared" si="1526"/>
        <v>1</v>
      </c>
      <c r="M16292" s="10">
        <f t="shared" si="1527"/>
        <v>0</v>
      </c>
      <c r="N16292" s="10">
        <f t="shared" si="1528"/>
        <v>0</v>
      </c>
    </row>
    <row r="16293" spans="1:14" ht="12.75" customHeight="1">
      <c r="A16293" s="8" t="s">
        <v>16318</v>
      </c>
      <c r="B16293" s="8">
        <v>107</v>
      </c>
      <c r="C16293" s="8">
        <v>1</v>
      </c>
      <c r="D16293" s="8">
        <v>0</v>
      </c>
      <c r="E16293" s="8">
        <v>1</v>
      </c>
      <c r="F16293" s="8">
        <v>0</v>
      </c>
      <c r="G16293" t="s">
        <v>22155</v>
      </c>
      <c r="H16293" s="9">
        <v>43153</v>
      </c>
      <c r="I16293">
        <f t="shared" si="1523"/>
        <v>0</v>
      </c>
      <c r="J16293">
        <f t="shared" si="1524"/>
        <v>60</v>
      </c>
      <c r="K16293" s="10">
        <f t="shared" si="1525"/>
        <v>1</v>
      </c>
      <c r="L16293" s="10">
        <f t="shared" si="1526"/>
        <v>0</v>
      </c>
      <c r="M16293" s="10">
        <f t="shared" si="1527"/>
        <v>0</v>
      </c>
      <c r="N16293" s="10">
        <f t="shared" si="1528"/>
        <v>0</v>
      </c>
    </row>
    <row r="16294" spans="1:14" ht="12.75" customHeight="1">
      <c r="A16294" s="8" t="s">
        <v>16319</v>
      </c>
      <c r="B16294" s="8">
        <v>107</v>
      </c>
      <c r="C16294" s="8">
        <v>1</v>
      </c>
      <c r="D16294" s="8">
        <v>1</v>
      </c>
      <c r="E16294" s="8">
        <v>0</v>
      </c>
      <c r="F16294" s="8">
        <v>0</v>
      </c>
      <c r="G16294" t="s">
        <v>22157</v>
      </c>
      <c r="H16294" s="9">
        <v>43158</v>
      </c>
      <c r="I16294">
        <f t="shared" si="1523"/>
        <v>0</v>
      </c>
      <c r="J16294">
        <f t="shared" si="1524"/>
        <v>55</v>
      </c>
      <c r="K16294" s="10">
        <f t="shared" si="1525"/>
        <v>0</v>
      </c>
      <c r="L16294" s="10">
        <f t="shared" si="1526"/>
        <v>1</v>
      </c>
      <c r="M16294" s="10">
        <f t="shared" si="1527"/>
        <v>0</v>
      </c>
      <c r="N16294" s="10">
        <f t="shared" si="1528"/>
        <v>0</v>
      </c>
    </row>
    <row r="16295" spans="1:14" ht="12.75" customHeight="1">
      <c r="A16295" s="8" t="s">
        <v>16320</v>
      </c>
      <c r="B16295" s="8">
        <v>107</v>
      </c>
      <c r="C16295" s="8">
        <v>1</v>
      </c>
      <c r="D16295" s="8">
        <v>1</v>
      </c>
      <c r="E16295" s="8">
        <v>0</v>
      </c>
      <c r="F16295" s="8">
        <v>0</v>
      </c>
      <c r="G16295" t="s">
        <v>22155</v>
      </c>
      <c r="H16295" s="9">
        <v>43178</v>
      </c>
      <c r="I16295">
        <f t="shared" si="1523"/>
        <v>0</v>
      </c>
      <c r="J16295">
        <f t="shared" si="1524"/>
        <v>35</v>
      </c>
      <c r="K16295" s="10">
        <f t="shared" si="1525"/>
        <v>0</v>
      </c>
      <c r="L16295" s="10">
        <f t="shared" si="1526"/>
        <v>1</v>
      </c>
      <c r="M16295" s="10">
        <f t="shared" si="1527"/>
        <v>0</v>
      </c>
      <c r="N16295" s="10">
        <f t="shared" si="1528"/>
        <v>0</v>
      </c>
    </row>
    <row r="16296" spans="1:14" ht="12.75" customHeight="1">
      <c r="A16296" s="8" t="s">
        <v>16321</v>
      </c>
      <c r="B16296" s="8">
        <v>107</v>
      </c>
      <c r="C16296" s="8">
        <v>1</v>
      </c>
      <c r="D16296" s="8">
        <v>0</v>
      </c>
      <c r="E16296" s="8">
        <v>0</v>
      </c>
      <c r="F16296" s="8">
        <v>0</v>
      </c>
      <c r="G16296" t="s">
        <v>22157</v>
      </c>
      <c r="H16296" s="9">
        <v>43198</v>
      </c>
      <c r="I16296">
        <f t="shared" si="1523"/>
        <v>1</v>
      </c>
      <c r="J16296">
        <f t="shared" si="1524"/>
        <v>15</v>
      </c>
      <c r="K16296" s="10">
        <f t="shared" si="1525"/>
        <v>0</v>
      </c>
      <c r="L16296" s="10">
        <f t="shared" si="1526"/>
        <v>0</v>
      </c>
      <c r="M16296" s="10">
        <f t="shared" si="1527"/>
        <v>0</v>
      </c>
      <c r="N16296" s="10">
        <f t="shared" si="1528"/>
        <v>1</v>
      </c>
    </row>
    <row r="16297" spans="1:14" ht="12.75" customHeight="1">
      <c r="A16297" s="8" t="s">
        <v>16322</v>
      </c>
      <c r="B16297" s="8">
        <v>107</v>
      </c>
      <c r="C16297" s="8">
        <v>1</v>
      </c>
      <c r="D16297" s="8">
        <v>0</v>
      </c>
      <c r="E16297" s="8">
        <v>0</v>
      </c>
      <c r="F16297" s="8">
        <v>1</v>
      </c>
      <c r="G16297" t="s">
        <v>22155</v>
      </c>
      <c r="H16297" s="9">
        <v>43208</v>
      </c>
      <c r="I16297">
        <f t="shared" si="1523"/>
        <v>0</v>
      </c>
      <c r="J16297">
        <f t="shared" si="1524"/>
        <v>5</v>
      </c>
      <c r="K16297" s="10">
        <f t="shared" si="1525"/>
        <v>0</v>
      </c>
      <c r="L16297" s="10">
        <f t="shared" si="1526"/>
        <v>0</v>
      </c>
      <c r="M16297" s="10">
        <f t="shared" si="1527"/>
        <v>1</v>
      </c>
      <c r="N16297" s="10">
        <f t="shared" si="1528"/>
        <v>0</v>
      </c>
    </row>
    <row r="16298" spans="1:14" ht="12.75" customHeight="1">
      <c r="A16298" s="8" t="s">
        <v>16323</v>
      </c>
      <c r="B16298" s="8">
        <v>107</v>
      </c>
      <c r="C16298" s="8">
        <v>2</v>
      </c>
      <c r="D16298" s="8">
        <v>0</v>
      </c>
      <c r="E16298" s="8">
        <v>0</v>
      </c>
      <c r="F16298" s="8">
        <v>0</v>
      </c>
      <c r="G16298" t="s">
        <v>22158</v>
      </c>
      <c r="H16298" s="9">
        <v>43013</v>
      </c>
      <c r="I16298">
        <f t="shared" si="1523"/>
        <v>2</v>
      </c>
      <c r="J16298">
        <f t="shared" si="1524"/>
        <v>200</v>
      </c>
      <c r="K16298" s="10">
        <f t="shared" si="1525"/>
        <v>0</v>
      </c>
      <c r="L16298" s="10">
        <f t="shared" si="1526"/>
        <v>0</v>
      </c>
      <c r="M16298" s="10">
        <f t="shared" si="1527"/>
        <v>0</v>
      </c>
      <c r="N16298" s="10">
        <f t="shared" si="1528"/>
        <v>1</v>
      </c>
    </row>
    <row r="16299" spans="1:14" ht="12.75" customHeight="1">
      <c r="A16299" s="8" t="s">
        <v>16324</v>
      </c>
      <c r="B16299" s="8">
        <v>107</v>
      </c>
      <c r="C16299" s="8">
        <v>2</v>
      </c>
      <c r="D16299" s="8">
        <v>2</v>
      </c>
      <c r="E16299" s="8">
        <v>0</v>
      </c>
      <c r="F16299" s="8">
        <v>0</v>
      </c>
      <c r="G16299" t="s">
        <v>22155</v>
      </c>
      <c r="H16299" s="9">
        <v>43024</v>
      </c>
      <c r="I16299">
        <f t="shared" si="1523"/>
        <v>0</v>
      </c>
      <c r="J16299">
        <f t="shared" si="1524"/>
        <v>189</v>
      </c>
      <c r="K16299" s="10">
        <f t="shared" si="1525"/>
        <v>0</v>
      </c>
      <c r="L16299" s="10">
        <f t="shared" si="1526"/>
        <v>1</v>
      </c>
      <c r="M16299" s="10">
        <f t="shared" si="1527"/>
        <v>0</v>
      </c>
      <c r="N16299" s="10">
        <f t="shared" si="1528"/>
        <v>0</v>
      </c>
    </row>
    <row r="16300" spans="1:14" ht="12.75" customHeight="1">
      <c r="A16300" s="8" t="s">
        <v>16325</v>
      </c>
      <c r="B16300" s="8">
        <v>107</v>
      </c>
      <c r="C16300" s="8">
        <v>2</v>
      </c>
      <c r="D16300" s="8">
        <v>1</v>
      </c>
      <c r="E16300" s="8">
        <v>0</v>
      </c>
      <c r="F16300" s="8">
        <v>1</v>
      </c>
      <c r="G16300" t="s">
        <v>22155</v>
      </c>
      <c r="H16300" s="9">
        <v>43072</v>
      </c>
      <c r="I16300">
        <f t="shared" si="1523"/>
        <v>0</v>
      </c>
      <c r="J16300">
        <f t="shared" si="1524"/>
        <v>141</v>
      </c>
      <c r="K16300" s="10">
        <f t="shared" si="1525"/>
        <v>0</v>
      </c>
      <c r="L16300" s="10">
        <f t="shared" si="1526"/>
        <v>0.5</v>
      </c>
      <c r="M16300" s="10">
        <f t="shared" si="1527"/>
        <v>0.5</v>
      </c>
      <c r="N16300" s="10">
        <f t="shared" si="1528"/>
        <v>0</v>
      </c>
    </row>
    <row r="16301" spans="1:14" ht="12.75" customHeight="1">
      <c r="A16301" s="8" t="s">
        <v>16326</v>
      </c>
      <c r="B16301" s="8">
        <v>107</v>
      </c>
      <c r="C16301" s="8">
        <v>2</v>
      </c>
      <c r="D16301" s="8">
        <v>0</v>
      </c>
      <c r="E16301" s="8">
        <v>0</v>
      </c>
      <c r="F16301" s="8">
        <v>2</v>
      </c>
      <c r="G16301" t="s">
        <v>22158</v>
      </c>
      <c r="H16301" s="9">
        <v>43113</v>
      </c>
      <c r="I16301">
        <f t="shared" si="1523"/>
        <v>0</v>
      </c>
      <c r="J16301">
        <f t="shared" si="1524"/>
        <v>100</v>
      </c>
      <c r="K16301" s="10">
        <f t="shared" si="1525"/>
        <v>0</v>
      </c>
      <c r="L16301" s="10">
        <f t="shared" si="1526"/>
        <v>0</v>
      </c>
      <c r="M16301" s="10">
        <f t="shared" si="1527"/>
        <v>1</v>
      </c>
      <c r="N16301" s="10">
        <f t="shared" si="1528"/>
        <v>0</v>
      </c>
    </row>
    <row r="16302" spans="1:14" ht="12.75" customHeight="1">
      <c r="A16302" s="8" t="s">
        <v>16327</v>
      </c>
      <c r="B16302" s="8">
        <v>107</v>
      </c>
      <c r="C16302" s="8">
        <v>2</v>
      </c>
      <c r="D16302" s="8">
        <v>2</v>
      </c>
      <c r="E16302" s="8">
        <v>0</v>
      </c>
      <c r="F16302" s="8">
        <v>0</v>
      </c>
      <c r="G16302" t="s">
        <v>22156</v>
      </c>
      <c r="H16302" s="9">
        <v>43199</v>
      </c>
      <c r="I16302">
        <f t="shared" si="1523"/>
        <v>0</v>
      </c>
      <c r="J16302">
        <f t="shared" si="1524"/>
        <v>14</v>
      </c>
      <c r="K16302" s="10">
        <f t="shared" si="1525"/>
        <v>0</v>
      </c>
      <c r="L16302" s="10">
        <f t="shared" si="1526"/>
        <v>1</v>
      </c>
      <c r="M16302" s="10">
        <f t="shared" si="1527"/>
        <v>0</v>
      </c>
      <c r="N16302" s="10">
        <f t="shared" si="1528"/>
        <v>0</v>
      </c>
    </row>
    <row r="16303" spans="1:14" ht="12.75" customHeight="1">
      <c r="A16303" s="8" t="s">
        <v>16328</v>
      </c>
      <c r="B16303" s="8">
        <v>107</v>
      </c>
      <c r="C16303" s="8">
        <v>3</v>
      </c>
      <c r="D16303" s="8">
        <v>0</v>
      </c>
      <c r="E16303" s="8">
        <v>0</v>
      </c>
      <c r="F16303" s="8">
        <v>3</v>
      </c>
      <c r="G16303" t="s">
        <v>22156</v>
      </c>
      <c r="H16303" s="9">
        <v>43023</v>
      </c>
      <c r="I16303">
        <f t="shared" si="1523"/>
        <v>0</v>
      </c>
      <c r="J16303">
        <f t="shared" si="1524"/>
        <v>190</v>
      </c>
      <c r="K16303" s="10">
        <f t="shared" si="1525"/>
        <v>0</v>
      </c>
      <c r="L16303" s="10">
        <f t="shared" si="1526"/>
        <v>0</v>
      </c>
      <c r="M16303" s="10">
        <f t="shared" si="1527"/>
        <v>1</v>
      </c>
      <c r="N16303" s="10">
        <f t="shared" si="1528"/>
        <v>0</v>
      </c>
    </row>
    <row r="16304" spans="1:14" ht="12.75" customHeight="1">
      <c r="A16304" s="8" t="s">
        <v>16329</v>
      </c>
      <c r="B16304" s="8">
        <v>107</v>
      </c>
      <c r="C16304" s="8">
        <v>3</v>
      </c>
      <c r="D16304" s="8">
        <v>3</v>
      </c>
      <c r="E16304" s="8">
        <v>0</v>
      </c>
      <c r="F16304" s="8">
        <v>0</v>
      </c>
      <c r="G16304" t="s">
        <v>22155</v>
      </c>
      <c r="H16304" s="9">
        <v>43074</v>
      </c>
      <c r="I16304">
        <f t="shared" si="1523"/>
        <v>0</v>
      </c>
      <c r="J16304">
        <f t="shared" si="1524"/>
        <v>139</v>
      </c>
      <c r="K16304" s="10">
        <f t="shared" si="1525"/>
        <v>0</v>
      </c>
      <c r="L16304" s="10">
        <f t="shared" si="1526"/>
        <v>1</v>
      </c>
      <c r="M16304" s="10">
        <f t="shared" si="1527"/>
        <v>0</v>
      </c>
      <c r="N16304" s="10">
        <f t="shared" si="1528"/>
        <v>0</v>
      </c>
    </row>
    <row r="16305" spans="1:14" ht="12.75" customHeight="1">
      <c r="A16305" s="8" t="s">
        <v>16330</v>
      </c>
      <c r="B16305" s="8">
        <v>107</v>
      </c>
      <c r="C16305" s="8">
        <v>3</v>
      </c>
      <c r="D16305" s="8">
        <v>0</v>
      </c>
      <c r="E16305" s="8">
        <v>0</v>
      </c>
      <c r="F16305" s="8">
        <v>3</v>
      </c>
      <c r="G16305" t="s">
        <v>22156</v>
      </c>
      <c r="H16305" s="9">
        <v>43098</v>
      </c>
      <c r="I16305">
        <f t="shared" si="1523"/>
        <v>0</v>
      </c>
      <c r="J16305">
        <f t="shared" si="1524"/>
        <v>115</v>
      </c>
      <c r="K16305" s="10">
        <f t="shared" si="1525"/>
        <v>0</v>
      </c>
      <c r="L16305" s="10">
        <f t="shared" si="1526"/>
        <v>0</v>
      </c>
      <c r="M16305" s="10">
        <f t="shared" si="1527"/>
        <v>1</v>
      </c>
      <c r="N16305" s="10">
        <f t="shared" si="1528"/>
        <v>0</v>
      </c>
    </row>
    <row r="16306" spans="1:14" ht="12.75" customHeight="1">
      <c r="A16306" s="8" t="s">
        <v>16331</v>
      </c>
      <c r="B16306" s="8">
        <v>107</v>
      </c>
      <c r="C16306" s="8">
        <v>3</v>
      </c>
      <c r="D16306" s="8">
        <v>0</v>
      </c>
      <c r="E16306" s="8">
        <v>1</v>
      </c>
      <c r="F16306" s="8">
        <v>0</v>
      </c>
      <c r="G16306" t="s">
        <v>22155</v>
      </c>
      <c r="H16306" s="9">
        <v>43101</v>
      </c>
      <c r="I16306">
        <f t="shared" si="1523"/>
        <v>2</v>
      </c>
      <c r="J16306">
        <f t="shared" si="1524"/>
        <v>112</v>
      </c>
      <c r="K16306" s="10">
        <f t="shared" si="1525"/>
        <v>0.33333333333333331</v>
      </c>
      <c r="L16306" s="10">
        <f t="shared" si="1526"/>
        <v>0</v>
      </c>
      <c r="M16306" s="10">
        <f t="shared" si="1527"/>
        <v>0</v>
      </c>
      <c r="N16306" s="10">
        <f t="shared" si="1528"/>
        <v>0.66666666666666663</v>
      </c>
    </row>
    <row r="16307" spans="1:14" ht="12.75" customHeight="1">
      <c r="A16307" s="8" t="s">
        <v>16332</v>
      </c>
      <c r="B16307" s="8">
        <v>107</v>
      </c>
      <c r="C16307" s="8">
        <v>3</v>
      </c>
      <c r="D16307" s="8">
        <v>0</v>
      </c>
      <c r="E16307" s="8">
        <v>2</v>
      </c>
      <c r="F16307" s="8">
        <v>1</v>
      </c>
      <c r="G16307" t="s">
        <v>22155</v>
      </c>
      <c r="H16307" s="9">
        <v>43170</v>
      </c>
      <c r="I16307">
        <f t="shared" si="1523"/>
        <v>0</v>
      </c>
      <c r="J16307">
        <f t="shared" si="1524"/>
        <v>43</v>
      </c>
      <c r="K16307" s="10">
        <f t="shared" si="1525"/>
        <v>0.66666666666666663</v>
      </c>
      <c r="L16307" s="10">
        <f t="shared" si="1526"/>
        <v>0</v>
      </c>
      <c r="M16307" s="10">
        <f t="shared" si="1527"/>
        <v>0.33333333333333331</v>
      </c>
      <c r="N16307" s="10">
        <f t="shared" si="1528"/>
        <v>0</v>
      </c>
    </row>
    <row r="16308" spans="1:14" ht="12.75" customHeight="1">
      <c r="A16308" s="8" t="s">
        <v>16333</v>
      </c>
      <c r="B16308" s="8">
        <v>107</v>
      </c>
      <c r="C16308" s="8">
        <v>3</v>
      </c>
      <c r="D16308" s="8">
        <v>2</v>
      </c>
      <c r="E16308" s="8">
        <v>1</v>
      </c>
      <c r="F16308" s="8">
        <v>0</v>
      </c>
      <c r="G16308" t="s">
        <v>22155</v>
      </c>
      <c r="H16308" s="9">
        <v>43180</v>
      </c>
      <c r="I16308">
        <f t="shared" si="1523"/>
        <v>0</v>
      </c>
      <c r="J16308">
        <f t="shared" si="1524"/>
        <v>33</v>
      </c>
      <c r="K16308" s="10">
        <f t="shared" si="1525"/>
        <v>0.33333333333333331</v>
      </c>
      <c r="L16308" s="10">
        <f t="shared" si="1526"/>
        <v>0.66666666666666663</v>
      </c>
      <c r="M16308" s="10">
        <f t="shared" si="1527"/>
        <v>0</v>
      </c>
      <c r="N16308" s="10">
        <f t="shared" si="1528"/>
        <v>0</v>
      </c>
    </row>
    <row r="16309" spans="1:14" ht="12.75" customHeight="1">
      <c r="A16309" s="8" t="s">
        <v>16334</v>
      </c>
      <c r="B16309" s="8">
        <v>107</v>
      </c>
      <c r="C16309" s="8">
        <v>3</v>
      </c>
      <c r="D16309" s="8">
        <v>0</v>
      </c>
      <c r="E16309" s="8">
        <v>2</v>
      </c>
      <c r="F16309" s="8">
        <v>0</v>
      </c>
      <c r="G16309" t="s">
        <v>22155</v>
      </c>
      <c r="H16309" s="9">
        <v>43203</v>
      </c>
      <c r="I16309">
        <f t="shared" si="1523"/>
        <v>1</v>
      </c>
      <c r="J16309">
        <f t="shared" si="1524"/>
        <v>10</v>
      </c>
      <c r="K16309" s="10">
        <f t="shared" si="1525"/>
        <v>0.66666666666666663</v>
      </c>
      <c r="L16309" s="10">
        <f t="shared" si="1526"/>
        <v>0</v>
      </c>
      <c r="M16309" s="10">
        <f t="shared" si="1527"/>
        <v>0</v>
      </c>
      <c r="N16309" s="10">
        <f t="shared" si="1528"/>
        <v>0.33333333333333331</v>
      </c>
    </row>
    <row r="16310" spans="1:14" ht="12.75" customHeight="1">
      <c r="A16310" s="8" t="s">
        <v>16335</v>
      </c>
      <c r="B16310" s="8">
        <v>107</v>
      </c>
      <c r="C16310" s="8">
        <v>4</v>
      </c>
      <c r="D16310" s="8">
        <v>0</v>
      </c>
      <c r="E16310" s="8">
        <v>0</v>
      </c>
      <c r="F16310" s="8">
        <v>3</v>
      </c>
      <c r="G16310" t="s">
        <v>22155</v>
      </c>
      <c r="H16310" s="9">
        <v>43027</v>
      </c>
      <c r="I16310">
        <f t="shared" si="1523"/>
        <v>1</v>
      </c>
      <c r="J16310">
        <f t="shared" si="1524"/>
        <v>186</v>
      </c>
      <c r="K16310" s="10">
        <f t="shared" si="1525"/>
        <v>0</v>
      </c>
      <c r="L16310" s="10">
        <f t="shared" si="1526"/>
        <v>0</v>
      </c>
      <c r="M16310" s="10">
        <f t="shared" si="1527"/>
        <v>0.75</v>
      </c>
      <c r="N16310" s="10">
        <f t="shared" si="1528"/>
        <v>0.25</v>
      </c>
    </row>
    <row r="16311" spans="1:14" ht="12.75" customHeight="1">
      <c r="A16311" s="8" t="s">
        <v>16336</v>
      </c>
      <c r="B16311" s="8">
        <v>107</v>
      </c>
      <c r="C16311" s="8">
        <v>4</v>
      </c>
      <c r="D16311" s="8">
        <v>2</v>
      </c>
      <c r="E16311" s="8">
        <v>0</v>
      </c>
      <c r="F16311" s="8">
        <v>2</v>
      </c>
      <c r="G16311" t="s">
        <v>22157</v>
      </c>
      <c r="H16311" s="9">
        <v>43055</v>
      </c>
      <c r="I16311">
        <f t="shared" si="1523"/>
        <v>0</v>
      </c>
      <c r="J16311">
        <f t="shared" si="1524"/>
        <v>158</v>
      </c>
      <c r="K16311" s="10">
        <f t="shared" si="1525"/>
        <v>0</v>
      </c>
      <c r="L16311" s="10">
        <f t="shared" si="1526"/>
        <v>0.5</v>
      </c>
      <c r="M16311" s="10">
        <f t="shared" si="1527"/>
        <v>0.5</v>
      </c>
      <c r="N16311" s="10">
        <f t="shared" si="1528"/>
        <v>0</v>
      </c>
    </row>
    <row r="16312" spans="1:14" ht="12.75" customHeight="1">
      <c r="A16312" s="8" t="s">
        <v>16337</v>
      </c>
      <c r="B16312" s="8">
        <v>107</v>
      </c>
      <c r="C16312" s="8">
        <v>4</v>
      </c>
      <c r="D16312" s="8">
        <v>0</v>
      </c>
      <c r="E16312" s="8">
        <v>0</v>
      </c>
      <c r="F16312" s="8">
        <v>4</v>
      </c>
      <c r="G16312" t="s">
        <v>22156</v>
      </c>
      <c r="H16312" s="9">
        <v>43071</v>
      </c>
      <c r="I16312">
        <f t="shared" si="1523"/>
        <v>0</v>
      </c>
      <c r="J16312">
        <f t="shared" si="1524"/>
        <v>142</v>
      </c>
      <c r="K16312" s="10">
        <f t="shared" si="1525"/>
        <v>0</v>
      </c>
      <c r="L16312" s="10">
        <f t="shared" si="1526"/>
        <v>0</v>
      </c>
      <c r="M16312" s="10">
        <f t="shared" si="1527"/>
        <v>1</v>
      </c>
      <c r="N16312" s="10">
        <f t="shared" si="1528"/>
        <v>0</v>
      </c>
    </row>
    <row r="16313" spans="1:14" ht="12.75" customHeight="1">
      <c r="A16313" s="8" t="s">
        <v>16338</v>
      </c>
      <c r="B16313" s="8">
        <v>107</v>
      </c>
      <c r="C16313" s="8">
        <v>4</v>
      </c>
      <c r="D16313" s="8">
        <v>0</v>
      </c>
      <c r="E16313" s="8">
        <v>3</v>
      </c>
      <c r="F16313" s="8">
        <v>1</v>
      </c>
      <c r="G16313" t="s">
        <v>22157</v>
      </c>
      <c r="H16313" s="9">
        <v>43078</v>
      </c>
      <c r="I16313">
        <f t="shared" si="1523"/>
        <v>0</v>
      </c>
      <c r="J16313">
        <f t="shared" si="1524"/>
        <v>135</v>
      </c>
      <c r="K16313" s="10">
        <f t="shared" si="1525"/>
        <v>0.75</v>
      </c>
      <c r="L16313" s="10">
        <f t="shared" si="1526"/>
        <v>0</v>
      </c>
      <c r="M16313" s="10">
        <f t="shared" si="1527"/>
        <v>0.25</v>
      </c>
      <c r="N16313" s="10">
        <f t="shared" si="1528"/>
        <v>0</v>
      </c>
    </row>
    <row r="16314" spans="1:14" ht="12.75" customHeight="1">
      <c r="A16314" s="8" t="s">
        <v>16339</v>
      </c>
      <c r="B16314" s="8">
        <v>107</v>
      </c>
      <c r="C16314" s="8">
        <v>4</v>
      </c>
      <c r="D16314" s="8">
        <v>0</v>
      </c>
      <c r="E16314" s="8">
        <v>2</v>
      </c>
      <c r="F16314" s="8">
        <v>2</v>
      </c>
      <c r="G16314" t="s">
        <v>22157</v>
      </c>
      <c r="H16314" s="9">
        <v>43092</v>
      </c>
      <c r="I16314">
        <f t="shared" si="1523"/>
        <v>0</v>
      </c>
      <c r="J16314">
        <f t="shared" si="1524"/>
        <v>121</v>
      </c>
      <c r="K16314" s="10">
        <f t="shared" si="1525"/>
        <v>0.5</v>
      </c>
      <c r="L16314" s="10">
        <f t="shared" si="1526"/>
        <v>0</v>
      </c>
      <c r="M16314" s="10">
        <f t="shared" si="1527"/>
        <v>0.5</v>
      </c>
      <c r="N16314" s="10">
        <f t="shared" si="1528"/>
        <v>0</v>
      </c>
    </row>
    <row r="16315" spans="1:14" ht="12.75" customHeight="1">
      <c r="A16315" s="8" t="s">
        <v>16340</v>
      </c>
      <c r="B16315" s="8">
        <v>107</v>
      </c>
      <c r="C16315" s="8">
        <v>4</v>
      </c>
      <c r="D16315" s="8">
        <v>4</v>
      </c>
      <c r="E16315" s="8">
        <v>0</v>
      </c>
      <c r="F16315" s="8">
        <v>0</v>
      </c>
      <c r="G16315" t="s">
        <v>22158</v>
      </c>
      <c r="H16315" s="9">
        <v>43112</v>
      </c>
      <c r="I16315">
        <f t="shared" si="1523"/>
        <v>0</v>
      </c>
      <c r="J16315">
        <f t="shared" si="1524"/>
        <v>101</v>
      </c>
      <c r="K16315" s="10">
        <f t="shared" si="1525"/>
        <v>0</v>
      </c>
      <c r="L16315" s="10">
        <f t="shared" si="1526"/>
        <v>1</v>
      </c>
      <c r="M16315" s="10">
        <f t="shared" si="1527"/>
        <v>0</v>
      </c>
      <c r="N16315" s="10">
        <f t="shared" si="1528"/>
        <v>0</v>
      </c>
    </row>
    <row r="16316" spans="1:14" ht="12.75" customHeight="1">
      <c r="A16316" s="8" t="s">
        <v>16341</v>
      </c>
      <c r="B16316" s="8">
        <v>107</v>
      </c>
      <c r="C16316" s="8">
        <v>4</v>
      </c>
      <c r="D16316" s="8">
        <v>0</v>
      </c>
      <c r="E16316" s="8">
        <v>0</v>
      </c>
      <c r="F16316" s="8">
        <v>2</v>
      </c>
      <c r="G16316" t="s">
        <v>22157</v>
      </c>
      <c r="H16316" s="9">
        <v>43136</v>
      </c>
      <c r="I16316">
        <f t="shared" si="1523"/>
        <v>2</v>
      </c>
      <c r="J16316">
        <f t="shared" si="1524"/>
        <v>77</v>
      </c>
      <c r="K16316" s="10">
        <f t="shared" si="1525"/>
        <v>0</v>
      </c>
      <c r="L16316" s="10">
        <f t="shared" si="1526"/>
        <v>0</v>
      </c>
      <c r="M16316" s="10">
        <f t="shared" si="1527"/>
        <v>0.5</v>
      </c>
      <c r="N16316" s="10">
        <f t="shared" si="1528"/>
        <v>0.5</v>
      </c>
    </row>
    <row r="16317" spans="1:14" ht="12.75" customHeight="1">
      <c r="A16317" s="8" t="s">
        <v>16342</v>
      </c>
      <c r="B16317" s="8">
        <v>107</v>
      </c>
      <c r="C16317" s="8">
        <v>4</v>
      </c>
      <c r="D16317" s="8">
        <v>1</v>
      </c>
      <c r="E16317" s="8">
        <v>1</v>
      </c>
      <c r="F16317" s="8">
        <v>0</v>
      </c>
      <c r="G16317" t="s">
        <v>22158</v>
      </c>
      <c r="H16317" s="9">
        <v>43187</v>
      </c>
      <c r="I16317">
        <f t="shared" si="1523"/>
        <v>2</v>
      </c>
      <c r="J16317">
        <f t="shared" si="1524"/>
        <v>26</v>
      </c>
      <c r="K16317" s="10">
        <f t="shared" si="1525"/>
        <v>0.25</v>
      </c>
      <c r="L16317" s="10">
        <f t="shared" si="1526"/>
        <v>0.25</v>
      </c>
      <c r="M16317" s="10">
        <f t="shared" si="1527"/>
        <v>0</v>
      </c>
      <c r="N16317" s="10">
        <f t="shared" si="1528"/>
        <v>0.5</v>
      </c>
    </row>
    <row r="16318" spans="1:14" ht="12.75" customHeight="1">
      <c r="A16318" s="8" t="s">
        <v>16343</v>
      </c>
      <c r="B16318" s="8">
        <v>107</v>
      </c>
      <c r="C16318" s="8">
        <v>4</v>
      </c>
      <c r="D16318" s="8">
        <v>3</v>
      </c>
      <c r="E16318" s="8">
        <v>1</v>
      </c>
      <c r="F16318" s="8">
        <v>0</v>
      </c>
      <c r="G16318" t="s">
        <v>22157</v>
      </c>
      <c r="H16318" s="9">
        <v>43207</v>
      </c>
      <c r="I16318">
        <f t="shared" si="1523"/>
        <v>0</v>
      </c>
      <c r="J16318">
        <f t="shared" si="1524"/>
        <v>6</v>
      </c>
      <c r="K16318" s="10">
        <f t="shared" si="1525"/>
        <v>0.25</v>
      </c>
      <c r="L16318" s="10">
        <f t="shared" si="1526"/>
        <v>0.75</v>
      </c>
      <c r="M16318" s="10">
        <f t="shared" si="1527"/>
        <v>0</v>
      </c>
      <c r="N16318" s="10">
        <f t="shared" si="1528"/>
        <v>0</v>
      </c>
    </row>
    <row r="16319" spans="1:14" ht="12.75" customHeight="1">
      <c r="A16319" s="8" t="s">
        <v>16344</v>
      </c>
      <c r="B16319" s="8">
        <v>107</v>
      </c>
      <c r="C16319" s="8">
        <v>5</v>
      </c>
      <c r="D16319" s="8">
        <v>0</v>
      </c>
      <c r="E16319" s="8">
        <v>0</v>
      </c>
      <c r="F16319" s="8">
        <v>5</v>
      </c>
      <c r="G16319" t="s">
        <v>22155</v>
      </c>
      <c r="H16319" s="9">
        <v>43044</v>
      </c>
      <c r="I16319">
        <f t="shared" si="1523"/>
        <v>0</v>
      </c>
      <c r="J16319">
        <f t="shared" si="1524"/>
        <v>169</v>
      </c>
      <c r="K16319" s="10">
        <f t="shared" si="1525"/>
        <v>0</v>
      </c>
      <c r="L16319" s="10">
        <f t="shared" si="1526"/>
        <v>0</v>
      </c>
      <c r="M16319" s="10">
        <f t="shared" si="1527"/>
        <v>1</v>
      </c>
      <c r="N16319" s="10">
        <f t="shared" si="1528"/>
        <v>0</v>
      </c>
    </row>
    <row r="16320" spans="1:14" ht="12.75" customHeight="1">
      <c r="A16320" s="8" t="s">
        <v>16345</v>
      </c>
      <c r="B16320" s="8">
        <v>107</v>
      </c>
      <c r="C16320" s="8">
        <v>5</v>
      </c>
      <c r="D16320" s="8">
        <v>1</v>
      </c>
      <c r="E16320" s="8">
        <v>4</v>
      </c>
      <c r="F16320" s="8">
        <v>0</v>
      </c>
      <c r="G16320" t="s">
        <v>22155</v>
      </c>
      <c r="H16320" s="9">
        <v>43053</v>
      </c>
      <c r="I16320">
        <f t="shared" si="1523"/>
        <v>0</v>
      </c>
      <c r="J16320">
        <f t="shared" si="1524"/>
        <v>160</v>
      </c>
      <c r="K16320" s="10">
        <f t="shared" si="1525"/>
        <v>0.8</v>
      </c>
      <c r="L16320" s="10">
        <f t="shared" si="1526"/>
        <v>0.2</v>
      </c>
      <c r="M16320" s="10">
        <f t="shared" si="1527"/>
        <v>0</v>
      </c>
      <c r="N16320" s="10">
        <f t="shared" si="1528"/>
        <v>0</v>
      </c>
    </row>
    <row r="16321" spans="1:14" ht="12.75" customHeight="1">
      <c r="A16321" s="8" t="s">
        <v>16346</v>
      </c>
      <c r="B16321" s="8">
        <v>107</v>
      </c>
      <c r="C16321" s="8">
        <v>5</v>
      </c>
      <c r="D16321" s="8">
        <v>4</v>
      </c>
      <c r="E16321" s="8">
        <v>0</v>
      </c>
      <c r="F16321" s="8">
        <v>0</v>
      </c>
      <c r="G16321" t="s">
        <v>22158</v>
      </c>
      <c r="H16321" s="9">
        <v>43054</v>
      </c>
      <c r="I16321">
        <f t="shared" si="1523"/>
        <v>1</v>
      </c>
      <c r="J16321">
        <f t="shared" si="1524"/>
        <v>159</v>
      </c>
      <c r="K16321" s="10">
        <f t="shared" si="1525"/>
        <v>0</v>
      </c>
      <c r="L16321" s="10">
        <f t="shared" si="1526"/>
        <v>0.8</v>
      </c>
      <c r="M16321" s="10">
        <f t="shared" si="1527"/>
        <v>0</v>
      </c>
      <c r="N16321" s="10">
        <f t="shared" si="1528"/>
        <v>0.2</v>
      </c>
    </row>
    <row r="16322" spans="1:14" ht="12.75" customHeight="1">
      <c r="A16322" s="8" t="s">
        <v>16347</v>
      </c>
      <c r="B16322" s="8">
        <v>107</v>
      </c>
      <c r="C16322" s="8">
        <v>5</v>
      </c>
      <c r="D16322" s="8">
        <v>5</v>
      </c>
      <c r="E16322" s="8">
        <v>0</v>
      </c>
      <c r="F16322" s="8">
        <v>0</v>
      </c>
      <c r="G16322" t="s">
        <v>22155</v>
      </c>
      <c r="H16322" s="9">
        <v>43139</v>
      </c>
      <c r="I16322">
        <f t="shared" ref="I16322:I16385" si="1529">IFERROR(C16322-SUM(D16322:F16322),0)</f>
        <v>0</v>
      </c>
      <c r="J16322">
        <f t="shared" ref="J16322:J16385" si="1530">IFERROR($T$1-H16322,0)</f>
        <v>74</v>
      </c>
      <c r="K16322" s="10">
        <f t="shared" ref="K16322:K16385" si="1531">IFERROR(E16322/C16322,0)</f>
        <v>0</v>
      </c>
      <c r="L16322" s="10">
        <f t="shared" ref="L16322:L16385" si="1532">IFERROR(D16322/C16322,0)</f>
        <v>1</v>
      </c>
      <c r="M16322" s="10">
        <f t="shared" ref="M16322:M16385" si="1533">IFERROR(F16322/C16322,0)</f>
        <v>0</v>
      </c>
      <c r="N16322" s="10">
        <f t="shared" ref="N16322:N16385" si="1534">IFERROR(I16322/C16322,0)</f>
        <v>0</v>
      </c>
    </row>
    <row r="16323" spans="1:14" ht="12.75" customHeight="1">
      <c r="A16323" s="8" t="s">
        <v>16348</v>
      </c>
      <c r="B16323" s="8">
        <v>107</v>
      </c>
      <c r="C16323" s="8">
        <v>6</v>
      </c>
      <c r="D16323" s="8">
        <v>0</v>
      </c>
      <c r="E16323" s="8">
        <v>0</v>
      </c>
      <c r="F16323" s="8">
        <v>6</v>
      </c>
      <c r="G16323" t="s">
        <v>22156</v>
      </c>
      <c r="H16323" s="9">
        <v>43099</v>
      </c>
      <c r="I16323">
        <f t="shared" si="1529"/>
        <v>0</v>
      </c>
      <c r="J16323">
        <f t="shared" si="1530"/>
        <v>114</v>
      </c>
      <c r="K16323" s="10">
        <f t="shared" si="1531"/>
        <v>0</v>
      </c>
      <c r="L16323" s="10">
        <f t="shared" si="1532"/>
        <v>0</v>
      </c>
      <c r="M16323" s="10">
        <f t="shared" si="1533"/>
        <v>1</v>
      </c>
      <c r="N16323" s="10">
        <f t="shared" si="1534"/>
        <v>0</v>
      </c>
    </row>
    <row r="16324" spans="1:14" ht="12.75" customHeight="1">
      <c r="A16324" s="8" t="s">
        <v>16349</v>
      </c>
      <c r="B16324" s="8">
        <v>107</v>
      </c>
      <c r="C16324" s="8">
        <v>8</v>
      </c>
      <c r="D16324" s="8">
        <v>2</v>
      </c>
      <c r="E16324" s="8">
        <v>0</v>
      </c>
      <c r="F16324" s="8">
        <v>6</v>
      </c>
      <c r="G16324" t="s">
        <v>22158</v>
      </c>
      <c r="H16324" s="9">
        <v>43055</v>
      </c>
      <c r="I16324">
        <f t="shared" si="1529"/>
        <v>0</v>
      </c>
      <c r="J16324">
        <f t="shared" si="1530"/>
        <v>158</v>
      </c>
      <c r="K16324" s="10">
        <f t="shared" si="1531"/>
        <v>0</v>
      </c>
      <c r="L16324" s="10">
        <f t="shared" si="1532"/>
        <v>0.25</v>
      </c>
      <c r="M16324" s="10">
        <f t="shared" si="1533"/>
        <v>0.75</v>
      </c>
      <c r="N16324" s="10">
        <f t="shared" si="1534"/>
        <v>0</v>
      </c>
    </row>
    <row r="16325" spans="1:14" ht="12.75" customHeight="1">
      <c r="A16325" s="8" t="s">
        <v>16350</v>
      </c>
      <c r="B16325" s="8">
        <v>107</v>
      </c>
      <c r="C16325" s="8">
        <v>8</v>
      </c>
      <c r="D16325" s="8">
        <v>3</v>
      </c>
      <c r="E16325" s="8">
        <v>3</v>
      </c>
      <c r="F16325" s="8">
        <v>1</v>
      </c>
      <c r="G16325" t="s">
        <v>22157</v>
      </c>
      <c r="H16325" s="9">
        <v>43104</v>
      </c>
      <c r="I16325">
        <f t="shared" si="1529"/>
        <v>1</v>
      </c>
      <c r="J16325">
        <f t="shared" si="1530"/>
        <v>109</v>
      </c>
      <c r="K16325" s="10">
        <f t="shared" si="1531"/>
        <v>0.375</v>
      </c>
      <c r="L16325" s="10">
        <f t="shared" si="1532"/>
        <v>0.375</v>
      </c>
      <c r="M16325" s="10">
        <f t="shared" si="1533"/>
        <v>0.125</v>
      </c>
      <c r="N16325" s="10">
        <f t="shared" si="1534"/>
        <v>0.125</v>
      </c>
    </row>
    <row r="16326" spans="1:14" ht="12.75" customHeight="1">
      <c r="A16326" s="8" t="s">
        <v>16351</v>
      </c>
      <c r="B16326" s="8">
        <v>107</v>
      </c>
      <c r="C16326" s="8">
        <v>10</v>
      </c>
      <c r="D16326" s="8">
        <v>5</v>
      </c>
      <c r="E16326" s="8">
        <v>0</v>
      </c>
      <c r="F16326" s="8">
        <v>1</v>
      </c>
      <c r="G16326" t="s">
        <v>22158</v>
      </c>
      <c r="H16326" s="9">
        <v>43090</v>
      </c>
      <c r="I16326">
        <f t="shared" si="1529"/>
        <v>4</v>
      </c>
      <c r="J16326">
        <f t="shared" si="1530"/>
        <v>123</v>
      </c>
      <c r="K16326" s="10">
        <f t="shared" si="1531"/>
        <v>0</v>
      </c>
      <c r="L16326" s="10">
        <f t="shared" si="1532"/>
        <v>0.5</v>
      </c>
      <c r="M16326" s="10">
        <f t="shared" si="1533"/>
        <v>0.1</v>
      </c>
      <c r="N16326" s="10">
        <f t="shared" si="1534"/>
        <v>0.4</v>
      </c>
    </row>
    <row r="16327" spans="1:14" ht="12.75" customHeight="1">
      <c r="A16327" s="8" t="s">
        <v>16352</v>
      </c>
      <c r="B16327" s="8">
        <v>107</v>
      </c>
      <c r="C16327" s="8">
        <v>10</v>
      </c>
      <c r="D16327" s="8">
        <v>3</v>
      </c>
      <c r="E16327" s="8">
        <v>3</v>
      </c>
      <c r="F16327" s="8">
        <v>3</v>
      </c>
      <c r="G16327" t="s">
        <v>22157</v>
      </c>
      <c r="H16327" s="9">
        <v>43146</v>
      </c>
      <c r="I16327">
        <f t="shared" si="1529"/>
        <v>1</v>
      </c>
      <c r="J16327">
        <f t="shared" si="1530"/>
        <v>67</v>
      </c>
      <c r="K16327" s="10">
        <f t="shared" si="1531"/>
        <v>0.3</v>
      </c>
      <c r="L16327" s="10">
        <f t="shared" si="1532"/>
        <v>0.3</v>
      </c>
      <c r="M16327" s="10">
        <f t="shared" si="1533"/>
        <v>0.3</v>
      </c>
      <c r="N16327" s="10">
        <f t="shared" si="1534"/>
        <v>0.1</v>
      </c>
    </row>
    <row r="16328" spans="1:14" ht="12.75" customHeight="1">
      <c r="A16328" s="8" t="s">
        <v>16353</v>
      </c>
      <c r="B16328" s="8">
        <v>107</v>
      </c>
      <c r="C16328" s="8">
        <v>10</v>
      </c>
      <c r="D16328" s="8">
        <v>0</v>
      </c>
      <c r="E16328" s="8">
        <v>0</v>
      </c>
      <c r="F16328" s="8">
        <v>10</v>
      </c>
      <c r="G16328" t="s">
        <v>22157</v>
      </c>
      <c r="H16328" s="9">
        <v>43151</v>
      </c>
      <c r="I16328">
        <f t="shared" si="1529"/>
        <v>0</v>
      </c>
      <c r="J16328">
        <f t="shared" si="1530"/>
        <v>62</v>
      </c>
      <c r="K16328" s="10">
        <f t="shared" si="1531"/>
        <v>0</v>
      </c>
      <c r="L16328" s="10">
        <f t="shared" si="1532"/>
        <v>0</v>
      </c>
      <c r="M16328" s="10">
        <f t="shared" si="1533"/>
        <v>1</v>
      </c>
      <c r="N16328" s="10">
        <f t="shared" si="1534"/>
        <v>0</v>
      </c>
    </row>
    <row r="16329" spans="1:14" ht="12.75" customHeight="1">
      <c r="A16329" s="8" t="s">
        <v>16354</v>
      </c>
      <c r="B16329" s="8">
        <v>107</v>
      </c>
      <c r="C16329" s="8">
        <v>12</v>
      </c>
      <c r="D16329" s="8">
        <v>6</v>
      </c>
      <c r="E16329" s="8">
        <v>3</v>
      </c>
      <c r="F16329" s="8">
        <v>2</v>
      </c>
      <c r="G16329" t="s">
        <v>22156</v>
      </c>
      <c r="H16329" s="9">
        <v>43149</v>
      </c>
      <c r="I16329">
        <f t="shared" si="1529"/>
        <v>1</v>
      </c>
      <c r="J16329">
        <f t="shared" si="1530"/>
        <v>64</v>
      </c>
      <c r="K16329" s="10">
        <f t="shared" si="1531"/>
        <v>0.25</v>
      </c>
      <c r="L16329" s="10">
        <f t="shared" si="1532"/>
        <v>0.5</v>
      </c>
      <c r="M16329" s="10">
        <f t="shared" si="1533"/>
        <v>0.16666666666666666</v>
      </c>
      <c r="N16329" s="10">
        <f t="shared" si="1534"/>
        <v>8.3333333333333329E-2</v>
      </c>
    </row>
    <row r="16330" spans="1:14" ht="12.75" customHeight="1">
      <c r="A16330" s="8" t="s">
        <v>16355</v>
      </c>
      <c r="B16330" s="8">
        <v>107</v>
      </c>
      <c r="C16330" s="8">
        <v>13</v>
      </c>
      <c r="D16330" s="8">
        <v>2</v>
      </c>
      <c r="E16330" s="8">
        <v>10</v>
      </c>
      <c r="F16330" s="8">
        <v>1</v>
      </c>
      <c r="G16330" t="s">
        <v>22157</v>
      </c>
      <c r="H16330" s="9">
        <v>43136</v>
      </c>
      <c r="I16330">
        <f t="shared" si="1529"/>
        <v>0</v>
      </c>
      <c r="J16330">
        <f t="shared" si="1530"/>
        <v>77</v>
      </c>
      <c r="K16330" s="10">
        <f t="shared" si="1531"/>
        <v>0.76923076923076927</v>
      </c>
      <c r="L16330" s="10">
        <f t="shared" si="1532"/>
        <v>0.15384615384615385</v>
      </c>
      <c r="M16330" s="10">
        <f t="shared" si="1533"/>
        <v>7.6923076923076927E-2</v>
      </c>
      <c r="N16330" s="10">
        <f t="shared" si="1534"/>
        <v>0</v>
      </c>
    </row>
    <row r="16331" spans="1:14" ht="12.75" customHeight="1">
      <c r="A16331" s="8" t="s">
        <v>16356</v>
      </c>
      <c r="B16331" s="8">
        <v>107</v>
      </c>
      <c r="C16331" s="8">
        <v>16</v>
      </c>
      <c r="D16331" s="8">
        <v>0</v>
      </c>
      <c r="E16331" s="8">
        <v>11</v>
      </c>
      <c r="F16331" s="8">
        <v>5</v>
      </c>
      <c r="G16331" t="s">
        <v>22155</v>
      </c>
      <c r="H16331" s="9">
        <v>43040</v>
      </c>
      <c r="I16331">
        <f t="shared" si="1529"/>
        <v>0</v>
      </c>
      <c r="J16331">
        <f t="shared" si="1530"/>
        <v>173</v>
      </c>
      <c r="K16331" s="10">
        <f t="shared" si="1531"/>
        <v>0.6875</v>
      </c>
      <c r="L16331" s="10">
        <f t="shared" si="1532"/>
        <v>0</v>
      </c>
      <c r="M16331" s="10">
        <f t="shared" si="1533"/>
        <v>0.3125</v>
      </c>
      <c r="N16331" s="10">
        <f t="shared" si="1534"/>
        <v>0</v>
      </c>
    </row>
    <row r="16332" spans="1:14" ht="12.75" customHeight="1">
      <c r="A16332" s="8" t="s">
        <v>16357</v>
      </c>
      <c r="B16332" s="8">
        <v>107</v>
      </c>
      <c r="C16332" s="8">
        <v>16</v>
      </c>
      <c r="D16332" s="8">
        <v>1</v>
      </c>
      <c r="E16332" s="8">
        <v>6</v>
      </c>
      <c r="F16332" s="8">
        <v>9</v>
      </c>
      <c r="G16332" t="s">
        <v>22157</v>
      </c>
      <c r="H16332" s="9">
        <v>43115</v>
      </c>
      <c r="I16332">
        <f t="shared" si="1529"/>
        <v>0</v>
      </c>
      <c r="J16332">
        <f t="shared" si="1530"/>
        <v>98</v>
      </c>
      <c r="K16332" s="10">
        <f t="shared" si="1531"/>
        <v>0.375</v>
      </c>
      <c r="L16332" s="10">
        <f t="shared" si="1532"/>
        <v>6.25E-2</v>
      </c>
      <c r="M16332" s="10">
        <f t="shared" si="1533"/>
        <v>0.5625</v>
      </c>
      <c r="N16332" s="10">
        <f t="shared" si="1534"/>
        <v>0</v>
      </c>
    </row>
    <row r="16333" spans="1:14" ht="12.75" customHeight="1">
      <c r="A16333" s="8" t="s">
        <v>16358</v>
      </c>
      <c r="B16333" s="8">
        <v>107</v>
      </c>
      <c r="C16333" s="8">
        <v>23</v>
      </c>
      <c r="D16333" s="8">
        <v>5</v>
      </c>
      <c r="E16333" s="8">
        <v>1</v>
      </c>
      <c r="F16333" s="8">
        <v>12</v>
      </c>
      <c r="G16333" t="s">
        <v>22156</v>
      </c>
      <c r="H16333" s="9">
        <v>43185</v>
      </c>
      <c r="I16333">
        <f t="shared" si="1529"/>
        <v>5</v>
      </c>
      <c r="J16333">
        <f t="shared" si="1530"/>
        <v>28</v>
      </c>
      <c r="K16333" s="10">
        <f t="shared" si="1531"/>
        <v>4.3478260869565216E-2</v>
      </c>
      <c r="L16333" s="10">
        <f t="shared" si="1532"/>
        <v>0.21739130434782608</v>
      </c>
      <c r="M16333" s="10">
        <f t="shared" si="1533"/>
        <v>0.52173913043478259</v>
      </c>
      <c r="N16333" s="10">
        <f t="shared" si="1534"/>
        <v>0.21739130434782608</v>
      </c>
    </row>
    <row r="16334" spans="1:14" ht="12.75" customHeight="1">
      <c r="A16334" s="8" t="s">
        <v>16359</v>
      </c>
      <c r="B16334" s="8">
        <v>107</v>
      </c>
      <c r="C16334" s="8">
        <v>25</v>
      </c>
      <c r="D16334" s="8">
        <v>14</v>
      </c>
      <c r="E16334" s="8">
        <v>0</v>
      </c>
      <c r="F16334" s="8">
        <v>11</v>
      </c>
      <c r="G16334" t="s">
        <v>22155</v>
      </c>
      <c r="H16334" s="9">
        <v>43021</v>
      </c>
      <c r="I16334">
        <f t="shared" si="1529"/>
        <v>0</v>
      </c>
      <c r="J16334">
        <f t="shared" si="1530"/>
        <v>192</v>
      </c>
      <c r="K16334" s="10">
        <f t="shared" si="1531"/>
        <v>0</v>
      </c>
      <c r="L16334" s="10">
        <f t="shared" si="1532"/>
        <v>0.56000000000000005</v>
      </c>
      <c r="M16334" s="10">
        <f t="shared" si="1533"/>
        <v>0.44</v>
      </c>
      <c r="N16334" s="10">
        <f t="shared" si="1534"/>
        <v>0</v>
      </c>
    </row>
    <row r="16335" spans="1:14" ht="12.75" customHeight="1">
      <c r="A16335" s="8" t="s">
        <v>16360</v>
      </c>
      <c r="B16335" s="8">
        <v>107</v>
      </c>
      <c r="C16335" s="8">
        <v>28</v>
      </c>
      <c r="D16335" s="8">
        <v>2</v>
      </c>
      <c r="E16335" s="8">
        <v>17</v>
      </c>
      <c r="F16335" s="8">
        <v>9</v>
      </c>
      <c r="G16335" t="s">
        <v>22157</v>
      </c>
      <c r="H16335" s="9">
        <v>43144</v>
      </c>
      <c r="I16335">
        <f t="shared" si="1529"/>
        <v>0</v>
      </c>
      <c r="J16335">
        <f t="shared" si="1530"/>
        <v>69</v>
      </c>
      <c r="K16335" s="10">
        <f t="shared" si="1531"/>
        <v>0.6071428571428571</v>
      </c>
      <c r="L16335" s="10">
        <f t="shared" si="1532"/>
        <v>7.1428571428571425E-2</v>
      </c>
      <c r="M16335" s="10">
        <f t="shared" si="1533"/>
        <v>0.32142857142857145</v>
      </c>
      <c r="N16335" s="10">
        <f t="shared" si="1534"/>
        <v>0</v>
      </c>
    </row>
    <row r="16336" spans="1:14" ht="12.75" customHeight="1">
      <c r="A16336" s="8" t="s">
        <v>16361</v>
      </c>
      <c r="B16336" s="8">
        <v>107</v>
      </c>
      <c r="C16336" s="8">
        <v>29</v>
      </c>
      <c r="D16336" s="8">
        <v>17</v>
      </c>
      <c r="E16336" s="8">
        <v>6</v>
      </c>
      <c r="F16336" s="8">
        <v>6</v>
      </c>
      <c r="G16336" t="s">
        <v>22158</v>
      </c>
      <c r="H16336" s="9">
        <v>43125</v>
      </c>
      <c r="I16336">
        <f t="shared" si="1529"/>
        <v>0</v>
      </c>
      <c r="J16336">
        <f t="shared" si="1530"/>
        <v>88</v>
      </c>
      <c r="K16336" s="10">
        <f t="shared" si="1531"/>
        <v>0.20689655172413793</v>
      </c>
      <c r="L16336" s="10">
        <f t="shared" si="1532"/>
        <v>0.58620689655172409</v>
      </c>
      <c r="M16336" s="10">
        <f t="shared" si="1533"/>
        <v>0.20689655172413793</v>
      </c>
      <c r="N16336" s="10">
        <f t="shared" si="1534"/>
        <v>0</v>
      </c>
    </row>
    <row r="16337" spans="1:14" ht="12.75" customHeight="1">
      <c r="A16337" s="8" t="s">
        <v>16362</v>
      </c>
      <c r="B16337" s="8">
        <v>107</v>
      </c>
      <c r="C16337" s="8">
        <v>30</v>
      </c>
      <c r="D16337" s="8">
        <v>0</v>
      </c>
      <c r="E16337" s="8">
        <v>0</v>
      </c>
      <c r="F16337" s="8">
        <v>14</v>
      </c>
      <c r="G16337" t="s">
        <v>22155</v>
      </c>
      <c r="H16337" s="9">
        <v>43129</v>
      </c>
      <c r="I16337">
        <f t="shared" si="1529"/>
        <v>16</v>
      </c>
      <c r="J16337">
        <f t="shared" si="1530"/>
        <v>84</v>
      </c>
      <c r="K16337" s="10">
        <f t="shared" si="1531"/>
        <v>0</v>
      </c>
      <c r="L16337" s="10">
        <f t="shared" si="1532"/>
        <v>0</v>
      </c>
      <c r="M16337" s="10">
        <f t="shared" si="1533"/>
        <v>0.46666666666666667</v>
      </c>
      <c r="N16337" s="10">
        <f t="shared" si="1534"/>
        <v>0.53333333333333333</v>
      </c>
    </row>
    <row r="16338" spans="1:14" ht="12.75" customHeight="1">
      <c r="A16338" s="8" t="s">
        <v>16363</v>
      </c>
      <c r="B16338" s="8">
        <v>107</v>
      </c>
      <c r="C16338" s="8">
        <v>31</v>
      </c>
      <c r="D16338" s="8">
        <v>15</v>
      </c>
      <c r="E16338" s="8">
        <v>0</v>
      </c>
      <c r="F16338" s="8">
        <v>10</v>
      </c>
      <c r="G16338" t="s">
        <v>22156</v>
      </c>
      <c r="H16338" s="9">
        <v>43104</v>
      </c>
      <c r="I16338">
        <f t="shared" si="1529"/>
        <v>6</v>
      </c>
      <c r="J16338">
        <f t="shared" si="1530"/>
        <v>109</v>
      </c>
      <c r="K16338" s="10">
        <f t="shared" si="1531"/>
        <v>0</v>
      </c>
      <c r="L16338" s="10">
        <f t="shared" si="1532"/>
        <v>0.4838709677419355</v>
      </c>
      <c r="M16338" s="10">
        <f t="shared" si="1533"/>
        <v>0.32258064516129031</v>
      </c>
      <c r="N16338" s="10">
        <f t="shared" si="1534"/>
        <v>0.19354838709677419</v>
      </c>
    </row>
    <row r="16339" spans="1:14" ht="12.75" customHeight="1">
      <c r="A16339" s="8" t="s">
        <v>16364</v>
      </c>
      <c r="B16339" s="8">
        <v>107</v>
      </c>
      <c r="C16339" s="8">
        <v>40</v>
      </c>
      <c r="D16339" s="8">
        <v>32</v>
      </c>
      <c r="E16339" s="8">
        <v>3</v>
      </c>
      <c r="F16339" s="8">
        <v>5</v>
      </c>
      <c r="G16339" t="s">
        <v>22156</v>
      </c>
      <c r="H16339" s="9">
        <v>43140</v>
      </c>
      <c r="I16339">
        <f t="shared" si="1529"/>
        <v>0</v>
      </c>
      <c r="J16339">
        <f t="shared" si="1530"/>
        <v>73</v>
      </c>
      <c r="K16339" s="10">
        <f t="shared" si="1531"/>
        <v>7.4999999999999997E-2</v>
      </c>
      <c r="L16339" s="10">
        <f t="shared" si="1532"/>
        <v>0.8</v>
      </c>
      <c r="M16339" s="10">
        <f t="shared" si="1533"/>
        <v>0.125</v>
      </c>
      <c r="N16339" s="10">
        <f t="shared" si="1534"/>
        <v>0</v>
      </c>
    </row>
    <row r="16340" spans="1:14" ht="12.75" customHeight="1">
      <c r="A16340" s="8" t="s">
        <v>16365</v>
      </c>
      <c r="B16340" s="8">
        <v>107</v>
      </c>
      <c r="C16340" s="8">
        <v>59</v>
      </c>
      <c r="D16340" s="8">
        <v>48</v>
      </c>
      <c r="E16340" s="8">
        <v>0</v>
      </c>
      <c r="F16340" s="8">
        <v>4</v>
      </c>
      <c r="G16340" t="s">
        <v>22155</v>
      </c>
      <c r="H16340" s="9">
        <v>43116</v>
      </c>
      <c r="I16340">
        <f t="shared" si="1529"/>
        <v>7</v>
      </c>
      <c r="J16340">
        <f t="shared" si="1530"/>
        <v>97</v>
      </c>
      <c r="K16340" s="10">
        <f t="shared" si="1531"/>
        <v>0</v>
      </c>
      <c r="L16340" s="10">
        <f t="shared" si="1532"/>
        <v>0.81355932203389836</v>
      </c>
      <c r="M16340" s="10">
        <f t="shared" si="1533"/>
        <v>6.7796610169491525E-2</v>
      </c>
      <c r="N16340" s="10">
        <f t="shared" si="1534"/>
        <v>0.11864406779661017</v>
      </c>
    </row>
    <row r="16341" spans="1:14" ht="12.75" customHeight="1">
      <c r="A16341" s="8" t="s">
        <v>16366</v>
      </c>
      <c r="B16341" s="8">
        <v>107</v>
      </c>
      <c r="C16341" s="8">
        <v>79</v>
      </c>
      <c r="D16341" s="8">
        <v>44</v>
      </c>
      <c r="E16341" s="8">
        <v>0</v>
      </c>
      <c r="F16341" s="8">
        <v>35</v>
      </c>
      <c r="G16341" t="s">
        <v>22156</v>
      </c>
      <c r="H16341" s="9">
        <v>43034</v>
      </c>
      <c r="I16341">
        <f t="shared" si="1529"/>
        <v>0</v>
      </c>
      <c r="J16341">
        <f t="shared" si="1530"/>
        <v>179</v>
      </c>
      <c r="K16341" s="10">
        <f t="shared" si="1531"/>
        <v>0</v>
      </c>
      <c r="L16341" s="10">
        <f t="shared" si="1532"/>
        <v>0.55696202531645567</v>
      </c>
      <c r="M16341" s="10">
        <f t="shared" si="1533"/>
        <v>0.44303797468354428</v>
      </c>
      <c r="N16341" s="10">
        <f t="shared" si="1534"/>
        <v>0</v>
      </c>
    </row>
    <row r="16342" spans="1:14" ht="12.75" customHeight="1">
      <c r="A16342" s="8" t="s">
        <v>16367</v>
      </c>
      <c r="B16342" s="8">
        <v>107</v>
      </c>
      <c r="C16342" s="8">
        <v>79</v>
      </c>
      <c r="D16342" s="8">
        <v>52</v>
      </c>
      <c r="E16342" s="8">
        <v>0</v>
      </c>
      <c r="F16342" s="8">
        <v>10</v>
      </c>
      <c r="G16342" t="s">
        <v>22156</v>
      </c>
      <c r="H16342" s="9">
        <v>43169</v>
      </c>
      <c r="I16342">
        <f t="shared" si="1529"/>
        <v>17</v>
      </c>
      <c r="J16342">
        <f t="shared" si="1530"/>
        <v>44</v>
      </c>
      <c r="K16342" s="10">
        <f t="shared" si="1531"/>
        <v>0</v>
      </c>
      <c r="L16342" s="10">
        <f t="shared" si="1532"/>
        <v>0.65822784810126578</v>
      </c>
      <c r="M16342" s="10">
        <f t="shared" si="1533"/>
        <v>0.12658227848101267</v>
      </c>
      <c r="N16342" s="10">
        <f t="shared" si="1534"/>
        <v>0.21518987341772153</v>
      </c>
    </row>
    <row r="16343" spans="1:14" ht="12.75" customHeight="1">
      <c r="A16343" s="8" t="s">
        <v>16368</v>
      </c>
      <c r="B16343" s="8">
        <v>107</v>
      </c>
      <c r="C16343" s="8">
        <v>83</v>
      </c>
      <c r="D16343" s="8">
        <v>71</v>
      </c>
      <c r="E16343" s="8">
        <v>0</v>
      </c>
      <c r="F16343" s="8">
        <v>2</v>
      </c>
      <c r="G16343" t="s">
        <v>22157</v>
      </c>
      <c r="H16343" s="9">
        <v>43120</v>
      </c>
      <c r="I16343">
        <f t="shared" si="1529"/>
        <v>10</v>
      </c>
      <c r="J16343">
        <f t="shared" si="1530"/>
        <v>93</v>
      </c>
      <c r="K16343" s="10">
        <f t="shared" si="1531"/>
        <v>0</v>
      </c>
      <c r="L16343" s="10">
        <f t="shared" si="1532"/>
        <v>0.85542168674698793</v>
      </c>
      <c r="M16343" s="10">
        <f t="shared" si="1533"/>
        <v>2.4096385542168676E-2</v>
      </c>
      <c r="N16343" s="10">
        <f t="shared" si="1534"/>
        <v>0.12048192771084337</v>
      </c>
    </row>
    <row r="16344" spans="1:14" ht="12.75" customHeight="1">
      <c r="A16344" s="8" t="s">
        <v>16369</v>
      </c>
      <c r="B16344" s="8">
        <v>107</v>
      </c>
      <c r="C16344" s="8">
        <v>89</v>
      </c>
      <c r="D16344" s="8">
        <v>2</v>
      </c>
      <c r="E16344" s="8">
        <v>65</v>
      </c>
      <c r="F16344" s="8">
        <v>13</v>
      </c>
      <c r="G16344" t="s">
        <v>22156</v>
      </c>
      <c r="H16344" s="9">
        <v>43061</v>
      </c>
      <c r="I16344">
        <f t="shared" si="1529"/>
        <v>9</v>
      </c>
      <c r="J16344">
        <f t="shared" si="1530"/>
        <v>152</v>
      </c>
      <c r="K16344" s="10">
        <f t="shared" si="1531"/>
        <v>0.7303370786516854</v>
      </c>
      <c r="L16344" s="10">
        <f t="shared" si="1532"/>
        <v>2.247191011235955E-2</v>
      </c>
      <c r="M16344" s="10">
        <f t="shared" si="1533"/>
        <v>0.14606741573033707</v>
      </c>
      <c r="N16344" s="10">
        <f t="shared" si="1534"/>
        <v>0.10112359550561797</v>
      </c>
    </row>
    <row r="16345" spans="1:14" ht="12.75" customHeight="1">
      <c r="A16345" s="8" t="s">
        <v>16370</v>
      </c>
      <c r="B16345" s="8">
        <v>106</v>
      </c>
      <c r="C16345" s="8">
        <v>1</v>
      </c>
      <c r="D16345" s="8">
        <v>0</v>
      </c>
      <c r="E16345" s="8">
        <v>1</v>
      </c>
      <c r="F16345" s="8">
        <v>0</v>
      </c>
      <c r="G16345" t="s">
        <v>22158</v>
      </c>
      <c r="H16345" s="9">
        <v>43018</v>
      </c>
      <c r="I16345">
        <f t="shared" si="1529"/>
        <v>0</v>
      </c>
      <c r="J16345">
        <f t="shared" si="1530"/>
        <v>195</v>
      </c>
      <c r="K16345" s="10">
        <f t="shared" si="1531"/>
        <v>1</v>
      </c>
      <c r="L16345" s="10">
        <f t="shared" si="1532"/>
        <v>0</v>
      </c>
      <c r="M16345" s="10">
        <f t="shared" si="1533"/>
        <v>0</v>
      </c>
      <c r="N16345" s="10">
        <f t="shared" si="1534"/>
        <v>0</v>
      </c>
    </row>
    <row r="16346" spans="1:14" ht="12.75" customHeight="1">
      <c r="A16346" s="8" t="s">
        <v>16371</v>
      </c>
      <c r="B16346" s="8">
        <v>106</v>
      </c>
      <c r="C16346" s="8">
        <v>1</v>
      </c>
      <c r="D16346" s="8">
        <v>1</v>
      </c>
      <c r="E16346" s="8">
        <v>0</v>
      </c>
      <c r="F16346" s="8">
        <v>0</v>
      </c>
      <c r="G16346" t="s">
        <v>22156</v>
      </c>
      <c r="H16346" s="9">
        <v>43063</v>
      </c>
      <c r="I16346">
        <f t="shared" si="1529"/>
        <v>0</v>
      </c>
      <c r="J16346">
        <f t="shared" si="1530"/>
        <v>150</v>
      </c>
      <c r="K16346" s="10">
        <f t="shared" si="1531"/>
        <v>0</v>
      </c>
      <c r="L16346" s="10">
        <f t="shared" si="1532"/>
        <v>1</v>
      </c>
      <c r="M16346" s="10">
        <f t="shared" si="1533"/>
        <v>0</v>
      </c>
      <c r="N16346" s="10">
        <f t="shared" si="1534"/>
        <v>0</v>
      </c>
    </row>
    <row r="16347" spans="1:14" ht="12.75" customHeight="1">
      <c r="A16347" s="8" t="s">
        <v>16372</v>
      </c>
      <c r="B16347" s="8">
        <v>106</v>
      </c>
      <c r="C16347" s="8">
        <v>1</v>
      </c>
      <c r="D16347" s="8">
        <v>1</v>
      </c>
      <c r="E16347" s="8">
        <v>0</v>
      </c>
      <c r="F16347" s="8">
        <v>0</v>
      </c>
      <c r="G16347" t="s">
        <v>22157</v>
      </c>
      <c r="H16347" s="9">
        <v>43075</v>
      </c>
      <c r="I16347">
        <f t="shared" si="1529"/>
        <v>0</v>
      </c>
      <c r="J16347">
        <f t="shared" si="1530"/>
        <v>138</v>
      </c>
      <c r="K16347" s="10">
        <f t="shared" si="1531"/>
        <v>0</v>
      </c>
      <c r="L16347" s="10">
        <f t="shared" si="1532"/>
        <v>1</v>
      </c>
      <c r="M16347" s="10">
        <f t="shared" si="1533"/>
        <v>0</v>
      </c>
      <c r="N16347" s="10">
        <f t="shared" si="1534"/>
        <v>0</v>
      </c>
    </row>
    <row r="16348" spans="1:14" ht="12.75" customHeight="1">
      <c r="A16348" s="8" t="s">
        <v>16373</v>
      </c>
      <c r="B16348" s="8">
        <v>106</v>
      </c>
      <c r="C16348" s="8">
        <v>1</v>
      </c>
      <c r="D16348" s="8">
        <v>0</v>
      </c>
      <c r="E16348" s="8">
        <v>0</v>
      </c>
      <c r="F16348" s="8">
        <v>1</v>
      </c>
      <c r="G16348" t="s">
        <v>22155</v>
      </c>
      <c r="H16348" s="9">
        <v>43081</v>
      </c>
      <c r="I16348">
        <f t="shared" si="1529"/>
        <v>0</v>
      </c>
      <c r="J16348">
        <f t="shared" si="1530"/>
        <v>132</v>
      </c>
      <c r="K16348" s="10">
        <f t="shared" si="1531"/>
        <v>0</v>
      </c>
      <c r="L16348" s="10">
        <f t="shared" si="1532"/>
        <v>0</v>
      </c>
      <c r="M16348" s="10">
        <f t="shared" si="1533"/>
        <v>1</v>
      </c>
      <c r="N16348" s="10">
        <f t="shared" si="1534"/>
        <v>0</v>
      </c>
    </row>
    <row r="16349" spans="1:14" ht="12.75" customHeight="1">
      <c r="A16349" s="8" t="s">
        <v>16374</v>
      </c>
      <c r="B16349" s="8">
        <v>106</v>
      </c>
      <c r="C16349" s="8">
        <v>1</v>
      </c>
      <c r="D16349" s="8">
        <v>0</v>
      </c>
      <c r="E16349" s="8">
        <v>0</v>
      </c>
      <c r="F16349" s="8">
        <v>0</v>
      </c>
      <c r="G16349" t="s">
        <v>22158</v>
      </c>
      <c r="H16349" s="9">
        <v>43095</v>
      </c>
      <c r="I16349">
        <f t="shared" si="1529"/>
        <v>1</v>
      </c>
      <c r="J16349">
        <f t="shared" si="1530"/>
        <v>118</v>
      </c>
      <c r="K16349" s="10">
        <f t="shared" si="1531"/>
        <v>0</v>
      </c>
      <c r="L16349" s="10">
        <f t="shared" si="1532"/>
        <v>0</v>
      </c>
      <c r="M16349" s="10">
        <f t="shared" si="1533"/>
        <v>0</v>
      </c>
      <c r="N16349" s="10">
        <f t="shared" si="1534"/>
        <v>1</v>
      </c>
    </row>
    <row r="16350" spans="1:14" ht="12.75" customHeight="1">
      <c r="A16350" s="8" t="s">
        <v>16375</v>
      </c>
      <c r="B16350" s="8">
        <v>106</v>
      </c>
      <c r="C16350" s="8">
        <v>1</v>
      </c>
      <c r="D16350" s="8">
        <v>0</v>
      </c>
      <c r="E16350" s="8">
        <v>0</v>
      </c>
      <c r="F16350" s="8">
        <v>1</v>
      </c>
      <c r="G16350" t="s">
        <v>22155</v>
      </c>
      <c r="H16350" s="9">
        <v>43109</v>
      </c>
      <c r="I16350">
        <f t="shared" si="1529"/>
        <v>0</v>
      </c>
      <c r="J16350">
        <f t="shared" si="1530"/>
        <v>104</v>
      </c>
      <c r="K16350" s="10">
        <f t="shared" si="1531"/>
        <v>0</v>
      </c>
      <c r="L16350" s="10">
        <f t="shared" si="1532"/>
        <v>0</v>
      </c>
      <c r="M16350" s="10">
        <f t="shared" si="1533"/>
        <v>1</v>
      </c>
      <c r="N16350" s="10">
        <f t="shared" si="1534"/>
        <v>0</v>
      </c>
    </row>
    <row r="16351" spans="1:14" ht="12.75" customHeight="1">
      <c r="A16351" s="8" t="s">
        <v>16376</v>
      </c>
      <c r="B16351" s="8">
        <v>106</v>
      </c>
      <c r="C16351" s="8">
        <v>1</v>
      </c>
      <c r="D16351" s="8">
        <v>1</v>
      </c>
      <c r="E16351" s="8">
        <v>0</v>
      </c>
      <c r="F16351" s="8">
        <v>0</v>
      </c>
      <c r="G16351" t="s">
        <v>22157</v>
      </c>
      <c r="H16351" s="9">
        <v>43113</v>
      </c>
      <c r="I16351">
        <f t="shared" si="1529"/>
        <v>0</v>
      </c>
      <c r="J16351">
        <f t="shared" si="1530"/>
        <v>100</v>
      </c>
      <c r="K16351" s="10">
        <f t="shared" si="1531"/>
        <v>0</v>
      </c>
      <c r="L16351" s="10">
        <f t="shared" si="1532"/>
        <v>1</v>
      </c>
      <c r="M16351" s="10">
        <f t="shared" si="1533"/>
        <v>0</v>
      </c>
      <c r="N16351" s="10">
        <f t="shared" si="1534"/>
        <v>0</v>
      </c>
    </row>
    <row r="16352" spans="1:14" ht="12.75" customHeight="1">
      <c r="A16352" s="8" t="s">
        <v>16377</v>
      </c>
      <c r="B16352" s="8">
        <v>106</v>
      </c>
      <c r="C16352" s="8">
        <v>1</v>
      </c>
      <c r="D16352" s="8">
        <v>1</v>
      </c>
      <c r="E16352" s="8">
        <v>0</v>
      </c>
      <c r="F16352" s="8">
        <v>0</v>
      </c>
      <c r="G16352" t="s">
        <v>22157</v>
      </c>
      <c r="H16352" s="9">
        <v>43120</v>
      </c>
      <c r="I16352">
        <f t="shared" si="1529"/>
        <v>0</v>
      </c>
      <c r="J16352">
        <f t="shared" si="1530"/>
        <v>93</v>
      </c>
      <c r="K16352" s="10">
        <f t="shared" si="1531"/>
        <v>0</v>
      </c>
      <c r="L16352" s="10">
        <f t="shared" si="1532"/>
        <v>1</v>
      </c>
      <c r="M16352" s="10">
        <f t="shared" si="1533"/>
        <v>0</v>
      </c>
      <c r="N16352" s="10">
        <f t="shared" si="1534"/>
        <v>0</v>
      </c>
    </row>
    <row r="16353" spans="1:14" ht="12.75" customHeight="1">
      <c r="A16353" s="8" t="s">
        <v>16378</v>
      </c>
      <c r="B16353" s="8">
        <v>106</v>
      </c>
      <c r="C16353" s="8">
        <v>1</v>
      </c>
      <c r="D16353" s="8">
        <v>0</v>
      </c>
      <c r="E16353" s="8">
        <v>0</v>
      </c>
      <c r="F16353" s="8">
        <v>1</v>
      </c>
      <c r="G16353" t="s">
        <v>22155</v>
      </c>
      <c r="H16353" s="9">
        <v>43121</v>
      </c>
      <c r="I16353">
        <f t="shared" si="1529"/>
        <v>0</v>
      </c>
      <c r="J16353">
        <f t="shared" si="1530"/>
        <v>92</v>
      </c>
      <c r="K16353" s="10">
        <f t="shared" si="1531"/>
        <v>0</v>
      </c>
      <c r="L16353" s="10">
        <f t="shared" si="1532"/>
        <v>0</v>
      </c>
      <c r="M16353" s="10">
        <f t="shared" si="1533"/>
        <v>1</v>
      </c>
      <c r="N16353" s="10">
        <f t="shared" si="1534"/>
        <v>0</v>
      </c>
    </row>
    <row r="16354" spans="1:14" ht="12.75" customHeight="1">
      <c r="A16354" s="8" t="s">
        <v>16379</v>
      </c>
      <c r="B16354" s="8">
        <v>106</v>
      </c>
      <c r="C16354" s="8">
        <v>1</v>
      </c>
      <c r="D16354" s="8">
        <v>1</v>
      </c>
      <c r="E16354" s="8">
        <v>0</v>
      </c>
      <c r="F16354" s="8">
        <v>0</v>
      </c>
      <c r="G16354" t="s">
        <v>22157</v>
      </c>
      <c r="H16354" s="9">
        <v>43136</v>
      </c>
      <c r="I16354">
        <f t="shared" si="1529"/>
        <v>0</v>
      </c>
      <c r="J16354">
        <f t="shared" si="1530"/>
        <v>77</v>
      </c>
      <c r="K16354" s="10">
        <f t="shared" si="1531"/>
        <v>0</v>
      </c>
      <c r="L16354" s="10">
        <f t="shared" si="1532"/>
        <v>1</v>
      </c>
      <c r="M16354" s="10">
        <f t="shared" si="1533"/>
        <v>0</v>
      </c>
      <c r="N16354" s="10">
        <f t="shared" si="1534"/>
        <v>0</v>
      </c>
    </row>
    <row r="16355" spans="1:14" ht="12.75" customHeight="1">
      <c r="A16355" s="8" t="s">
        <v>16380</v>
      </c>
      <c r="B16355" s="8">
        <v>106</v>
      </c>
      <c r="C16355" s="8">
        <v>1</v>
      </c>
      <c r="D16355" s="8">
        <v>0</v>
      </c>
      <c r="E16355" s="8">
        <v>0</v>
      </c>
      <c r="F16355" s="8">
        <v>1</v>
      </c>
      <c r="G16355" t="s">
        <v>22158</v>
      </c>
      <c r="H16355" s="9">
        <v>43144</v>
      </c>
      <c r="I16355">
        <f t="shared" si="1529"/>
        <v>0</v>
      </c>
      <c r="J16355">
        <f t="shared" si="1530"/>
        <v>69</v>
      </c>
      <c r="K16355" s="10">
        <f t="shared" si="1531"/>
        <v>0</v>
      </c>
      <c r="L16355" s="10">
        <f t="shared" si="1532"/>
        <v>0</v>
      </c>
      <c r="M16355" s="10">
        <f t="shared" si="1533"/>
        <v>1</v>
      </c>
      <c r="N16355" s="10">
        <f t="shared" si="1534"/>
        <v>0</v>
      </c>
    </row>
    <row r="16356" spans="1:14" ht="12.75" customHeight="1">
      <c r="A16356" s="8" t="s">
        <v>16381</v>
      </c>
      <c r="B16356" s="8">
        <v>106</v>
      </c>
      <c r="C16356" s="8">
        <v>1</v>
      </c>
      <c r="D16356" s="8">
        <v>0</v>
      </c>
      <c r="E16356" s="8">
        <v>0</v>
      </c>
      <c r="F16356" s="8">
        <v>1</v>
      </c>
      <c r="G16356" t="s">
        <v>22158</v>
      </c>
      <c r="H16356" s="9">
        <v>43157</v>
      </c>
      <c r="I16356">
        <f t="shared" si="1529"/>
        <v>0</v>
      </c>
      <c r="J16356">
        <f t="shared" si="1530"/>
        <v>56</v>
      </c>
      <c r="K16356" s="10">
        <f t="shared" si="1531"/>
        <v>0</v>
      </c>
      <c r="L16356" s="10">
        <f t="shared" si="1532"/>
        <v>0</v>
      </c>
      <c r="M16356" s="10">
        <f t="shared" si="1533"/>
        <v>1</v>
      </c>
      <c r="N16356" s="10">
        <f t="shared" si="1534"/>
        <v>0</v>
      </c>
    </row>
    <row r="16357" spans="1:14" ht="12.75" customHeight="1">
      <c r="A16357" s="8" t="s">
        <v>16382</v>
      </c>
      <c r="B16357" s="8">
        <v>106</v>
      </c>
      <c r="C16357" s="8">
        <v>1</v>
      </c>
      <c r="D16357" s="8">
        <v>0</v>
      </c>
      <c r="E16357" s="8">
        <v>1</v>
      </c>
      <c r="F16357" s="8">
        <v>0</v>
      </c>
      <c r="G16357" t="s">
        <v>22156</v>
      </c>
      <c r="H16357" s="9">
        <v>43163</v>
      </c>
      <c r="I16357">
        <f t="shared" si="1529"/>
        <v>0</v>
      </c>
      <c r="J16357">
        <f t="shared" si="1530"/>
        <v>50</v>
      </c>
      <c r="K16357" s="10">
        <f t="shared" si="1531"/>
        <v>1</v>
      </c>
      <c r="L16357" s="10">
        <f t="shared" si="1532"/>
        <v>0</v>
      </c>
      <c r="M16357" s="10">
        <f t="shared" si="1533"/>
        <v>0</v>
      </c>
      <c r="N16357" s="10">
        <f t="shared" si="1534"/>
        <v>0</v>
      </c>
    </row>
    <row r="16358" spans="1:14" ht="12.75" customHeight="1">
      <c r="A16358" s="8" t="s">
        <v>16383</v>
      </c>
      <c r="B16358" s="8">
        <v>106</v>
      </c>
      <c r="C16358" s="8">
        <v>1</v>
      </c>
      <c r="D16358" s="8">
        <v>0</v>
      </c>
      <c r="E16358" s="8">
        <v>0</v>
      </c>
      <c r="F16358" s="8">
        <v>1</v>
      </c>
      <c r="G16358" t="s">
        <v>22156</v>
      </c>
      <c r="H16358" s="9">
        <v>43166</v>
      </c>
      <c r="I16358">
        <f t="shared" si="1529"/>
        <v>0</v>
      </c>
      <c r="J16358">
        <f t="shared" si="1530"/>
        <v>47</v>
      </c>
      <c r="K16358" s="10">
        <f t="shared" si="1531"/>
        <v>0</v>
      </c>
      <c r="L16358" s="10">
        <f t="shared" si="1532"/>
        <v>0</v>
      </c>
      <c r="M16358" s="10">
        <f t="shared" si="1533"/>
        <v>1</v>
      </c>
      <c r="N16358" s="10">
        <f t="shared" si="1534"/>
        <v>0</v>
      </c>
    </row>
    <row r="16359" spans="1:14" ht="12.75" customHeight="1">
      <c r="A16359" s="8" t="s">
        <v>16384</v>
      </c>
      <c r="B16359" s="8">
        <v>106</v>
      </c>
      <c r="C16359" s="8">
        <v>1</v>
      </c>
      <c r="D16359" s="8">
        <v>0</v>
      </c>
      <c r="E16359" s="8">
        <v>1</v>
      </c>
      <c r="F16359" s="8">
        <v>0</v>
      </c>
      <c r="G16359" t="s">
        <v>22155</v>
      </c>
      <c r="H16359" s="9">
        <v>43168</v>
      </c>
      <c r="I16359">
        <f t="shared" si="1529"/>
        <v>0</v>
      </c>
      <c r="J16359">
        <f t="shared" si="1530"/>
        <v>45</v>
      </c>
      <c r="K16359" s="10">
        <f t="shared" si="1531"/>
        <v>1</v>
      </c>
      <c r="L16359" s="10">
        <f t="shared" si="1532"/>
        <v>0</v>
      </c>
      <c r="M16359" s="10">
        <f t="shared" si="1533"/>
        <v>0</v>
      </c>
      <c r="N16359" s="10">
        <f t="shared" si="1534"/>
        <v>0</v>
      </c>
    </row>
    <row r="16360" spans="1:14" ht="12.75" customHeight="1">
      <c r="A16360" s="8" t="s">
        <v>16385</v>
      </c>
      <c r="B16360" s="8">
        <v>106</v>
      </c>
      <c r="C16360" s="8">
        <v>1</v>
      </c>
      <c r="D16360" s="8">
        <v>0</v>
      </c>
      <c r="E16360" s="8">
        <v>0</v>
      </c>
      <c r="F16360" s="8">
        <v>1</v>
      </c>
      <c r="G16360" t="s">
        <v>22158</v>
      </c>
      <c r="H16360" s="9">
        <v>43189</v>
      </c>
      <c r="I16360">
        <f t="shared" si="1529"/>
        <v>0</v>
      </c>
      <c r="J16360">
        <f t="shared" si="1530"/>
        <v>24</v>
      </c>
      <c r="K16360" s="10">
        <f t="shared" si="1531"/>
        <v>0</v>
      </c>
      <c r="L16360" s="10">
        <f t="shared" si="1532"/>
        <v>0</v>
      </c>
      <c r="M16360" s="10">
        <f t="shared" si="1533"/>
        <v>1</v>
      </c>
      <c r="N16360" s="10">
        <f t="shared" si="1534"/>
        <v>0</v>
      </c>
    </row>
    <row r="16361" spans="1:14" ht="12.75" customHeight="1">
      <c r="A16361" s="8" t="s">
        <v>16386</v>
      </c>
      <c r="B16361" s="8">
        <v>106</v>
      </c>
      <c r="C16361" s="8">
        <v>1</v>
      </c>
      <c r="D16361" s="8">
        <v>0</v>
      </c>
      <c r="E16361" s="8">
        <v>0</v>
      </c>
      <c r="F16361" s="8">
        <v>1</v>
      </c>
      <c r="G16361" t="s">
        <v>22156</v>
      </c>
      <c r="H16361" s="9">
        <v>43199</v>
      </c>
      <c r="I16361">
        <f t="shared" si="1529"/>
        <v>0</v>
      </c>
      <c r="J16361">
        <f t="shared" si="1530"/>
        <v>14</v>
      </c>
      <c r="K16361" s="10">
        <f t="shared" si="1531"/>
        <v>0</v>
      </c>
      <c r="L16361" s="10">
        <f t="shared" si="1532"/>
        <v>0</v>
      </c>
      <c r="M16361" s="10">
        <f t="shared" si="1533"/>
        <v>1</v>
      </c>
      <c r="N16361" s="10">
        <f t="shared" si="1534"/>
        <v>0</v>
      </c>
    </row>
    <row r="16362" spans="1:14" ht="12.75" customHeight="1">
      <c r="A16362" s="8" t="s">
        <v>16387</v>
      </c>
      <c r="B16362" s="8">
        <v>106</v>
      </c>
      <c r="C16362" s="8">
        <v>2</v>
      </c>
      <c r="D16362" s="8">
        <v>0</v>
      </c>
      <c r="E16362" s="8">
        <v>0</v>
      </c>
      <c r="F16362" s="8">
        <v>2</v>
      </c>
      <c r="G16362" t="s">
        <v>22156</v>
      </c>
      <c r="H16362" s="9">
        <v>43033</v>
      </c>
      <c r="I16362">
        <f t="shared" si="1529"/>
        <v>0</v>
      </c>
      <c r="J16362">
        <f t="shared" si="1530"/>
        <v>180</v>
      </c>
      <c r="K16362" s="10">
        <f t="shared" si="1531"/>
        <v>0</v>
      </c>
      <c r="L16362" s="10">
        <f t="shared" si="1532"/>
        <v>0</v>
      </c>
      <c r="M16362" s="10">
        <f t="shared" si="1533"/>
        <v>1</v>
      </c>
      <c r="N16362" s="10">
        <f t="shared" si="1534"/>
        <v>0</v>
      </c>
    </row>
    <row r="16363" spans="1:14" ht="12.75" customHeight="1">
      <c r="A16363" s="8" t="s">
        <v>16388</v>
      </c>
      <c r="B16363" s="8">
        <v>106</v>
      </c>
      <c r="C16363" s="8">
        <v>2</v>
      </c>
      <c r="D16363" s="8">
        <v>0</v>
      </c>
      <c r="E16363" s="8">
        <v>1</v>
      </c>
      <c r="F16363" s="8">
        <v>1</v>
      </c>
      <c r="G16363" t="s">
        <v>22158</v>
      </c>
      <c r="H16363" s="9">
        <v>43060</v>
      </c>
      <c r="I16363">
        <f t="shared" si="1529"/>
        <v>0</v>
      </c>
      <c r="J16363">
        <f t="shared" si="1530"/>
        <v>153</v>
      </c>
      <c r="K16363" s="10">
        <f t="shared" si="1531"/>
        <v>0.5</v>
      </c>
      <c r="L16363" s="10">
        <f t="shared" si="1532"/>
        <v>0</v>
      </c>
      <c r="M16363" s="10">
        <f t="shared" si="1533"/>
        <v>0.5</v>
      </c>
      <c r="N16363" s="10">
        <f t="shared" si="1534"/>
        <v>0</v>
      </c>
    </row>
    <row r="16364" spans="1:14" ht="12.75" customHeight="1">
      <c r="A16364" s="8" t="s">
        <v>16389</v>
      </c>
      <c r="B16364" s="8">
        <v>106</v>
      </c>
      <c r="C16364" s="8">
        <v>2</v>
      </c>
      <c r="D16364" s="8">
        <v>0</v>
      </c>
      <c r="E16364" s="8">
        <v>1</v>
      </c>
      <c r="F16364" s="8">
        <v>0</v>
      </c>
      <c r="G16364" t="s">
        <v>22157</v>
      </c>
      <c r="H16364" s="9">
        <v>43086</v>
      </c>
      <c r="I16364">
        <f t="shared" si="1529"/>
        <v>1</v>
      </c>
      <c r="J16364">
        <f t="shared" si="1530"/>
        <v>127</v>
      </c>
      <c r="K16364" s="10">
        <f t="shared" si="1531"/>
        <v>0.5</v>
      </c>
      <c r="L16364" s="10">
        <f t="shared" si="1532"/>
        <v>0</v>
      </c>
      <c r="M16364" s="10">
        <f t="shared" si="1533"/>
        <v>0</v>
      </c>
      <c r="N16364" s="10">
        <f t="shared" si="1534"/>
        <v>0.5</v>
      </c>
    </row>
    <row r="16365" spans="1:14" ht="12.75" customHeight="1">
      <c r="A16365" s="8" t="s">
        <v>16390</v>
      </c>
      <c r="B16365" s="8">
        <v>106</v>
      </c>
      <c r="C16365" s="8">
        <v>2</v>
      </c>
      <c r="D16365" s="8">
        <v>0</v>
      </c>
      <c r="E16365" s="8">
        <v>0</v>
      </c>
      <c r="F16365" s="8">
        <v>2</v>
      </c>
      <c r="G16365" t="s">
        <v>22155</v>
      </c>
      <c r="H16365" s="9">
        <v>43097</v>
      </c>
      <c r="I16365">
        <f t="shared" si="1529"/>
        <v>0</v>
      </c>
      <c r="J16365">
        <f t="shared" si="1530"/>
        <v>116</v>
      </c>
      <c r="K16365" s="10">
        <f t="shared" si="1531"/>
        <v>0</v>
      </c>
      <c r="L16365" s="10">
        <f t="shared" si="1532"/>
        <v>0</v>
      </c>
      <c r="M16365" s="10">
        <f t="shared" si="1533"/>
        <v>1</v>
      </c>
      <c r="N16365" s="10">
        <f t="shared" si="1534"/>
        <v>0</v>
      </c>
    </row>
    <row r="16366" spans="1:14" ht="12.75" customHeight="1">
      <c r="A16366" s="8" t="s">
        <v>16391</v>
      </c>
      <c r="B16366" s="8">
        <v>106</v>
      </c>
      <c r="C16366" s="8">
        <v>2</v>
      </c>
      <c r="D16366" s="8">
        <v>0</v>
      </c>
      <c r="E16366" s="8">
        <v>1</v>
      </c>
      <c r="F16366" s="8">
        <v>1</v>
      </c>
      <c r="G16366" t="s">
        <v>22158</v>
      </c>
      <c r="H16366" s="9">
        <v>43097</v>
      </c>
      <c r="I16366">
        <f t="shared" si="1529"/>
        <v>0</v>
      </c>
      <c r="J16366">
        <f t="shared" si="1530"/>
        <v>116</v>
      </c>
      <c r="K16366" s="10">
        <f t="shared" si="1531"/>
        <v>0.5</v>
      </c>
      <c r="L16366" s="10">
        <f t="shared" si="1532"/>
        <v>0</v>
      </c>
      <c r="M16366" s="10">
        <f t="shared" si="1533"/>
        <v>0.5</v>
      </c>
      <c r="N16366" s="10">
        <f t="shared" si="1534"/>
        <v>0</v>
      </c>
    </row>
    <row r="16367" spans="1:14" ht="12.75" customHeight="1">
      <c r="A16367" s="8" t="s">
        <v>16392</v>
      </c>
      <c r="B16367" s="8">
        <v>106</v>
      </c>
      <c r="C16367" s="8">
        <v>2</v>
      </c>
      <c r="D16367" s="8">
        <v>0</v>
      </c>
      <c r="E16367" s="8">
        <v>0</v>
      </c>
      <c r="F16367" s="8">
        <v>0</v>
      </c>
      <c r="G16367" t="s">
        <v>22156</v>
      </c>
      <c r="H16367" s="9">
        <v>43130</v>
      </c>
      <c r="I16367">
        <f t="shared" si="1529"/>
        <v>2</v>
      </c>
      <c r="J16367">
        <f t="shared" si="1530"/>
        <v>83</v>
      </c>
      <c r="K16367" s="10">
        <f t="shared" si="1531"/>
        <v>0</v>
      </c>
      <c r="L16367" s="10">
        <f t="shared" si="1532"/>
        <v>0</v>
      </c>
      <c r="M16367" s="10">
        <f t="shared" si="1533"/>
        <v>0</v>
      </c>
      <c r="N16367" s="10">
        <f t="shared" si="1534"/>
        <v>1</v>
      </c>
    </row>
    <row r="16368" spans="1:14" ht="12.75" customHeight="1">
      <c r="A16368" s="8" t="s">
        <v>16393</v>
      </c>
      <c r="B16368" s="8">
        <v>106</v>
      </c>
      <c r="C16368" s="8">
        <v>2</v>
      </c>
      <c r="D16368" s="8">
        <v>0</v>
      </c>
      <c r="E16368" s="8">
        <v>0</v>
      </c>
      <c r="F16368" s="8">
        <v>1</v>
      </c>
      <c r="G16368" t="s">
        <v>22156</v>
      </c>
      <c r="H16368" s="9">
        <v>43132</v>
      </c>
      <c r="I16368">
        <f t="shared" si="1529"/>
        <v>1</v>
      </c>
      <c r="J16368">
        <f t="shared" si="1530"/>
        <v>81</v>
      </c>
      <c r="K16368" s="10">
        <f t="shared" si="1531"/>
        <v>0</v>
      </c>
      <c r="L16368" s="10">
        <f t="shared" si="1532"/>
        <v>0</v>
      </c>
      <c r="M16368" s="10">
        <f t="shared" si="1533"/>
        <v>0.5</v>
      </c>
      <c r="N16368" s="10">
        <f t="shared" si="1534"/>
        <v>0.5</v>
      </c>
    </row>
    <row r="16369" spans="1:14" ht="12.75" customHeight="1">
      <c r="A16369" s="8" t="s">
        <v>16394</v>
      </c>
      <c r="B16369" s="8">
        <v>106</v>
      </c>
      <c r="C16369" s="8">
        <v>2</v>
      </c>
      <c r="D16369" s="8">
        <v>1</v>
      </c>
      <c r="E16369" s="8">
        <v>0</v>
      </c>
      <c r="F16369" s="8">
        <v>1</v>
      </c>
      <c r="G16369" t="s">
        <v>22156</v>
      </c>
      <c r="H16369" s="9">
        <v>43164</v>
      </c>
      <c r="I16369">
        <f t="shared" si="1529"/>
        <v>0</v>
      </c>
      <c r="J16369">
        <f t="shared" si="1530"/>
        <v>49</v>
      </c>
      <c r="K16369" s="10">
        <f t="shared" si="1531"/>
        <v>0</v>
      </c>
      <c r="L16369" s="10">
        <f t="shared" si="1532"/>
        <v>0.5</v>
      </c>
      <c r="M16369" s="10">
        <f t="shared" si="1533"/>
        <v>0.5</v>
      </c>
      <c r="N16369" s="10">
        <f t="shared" si="1534"/>
        <v>0</v>
      </c>
    </row>
    <row r="16370" spans="1:14" ht="12.75" customHeight="1">
      <c r="A16370" s="8" t="s">
        <v>16395</v>
      </c>
      <c r="B16370" s="8">
        <v>106</v>
      </c>
      <c r="C16370" s="8">
        <v>2</v>
      </c>
      <c r="D16370" s="8">
        <v>0</v>
      </c>
      <c r="E16370" s="8">
        <v>0</v>
      </c>
      <c r="F16370" s="8">
        <v>2</v>
      </c>
      <c r="G16370" t="s">
        <v>22155</v>
      </c>
      <c r="H16370" s="9">
        <v>43170</v>
      </c>
      <c r="I16370">
        <f t="shared" si="1529"/>
        <v>0</v>
      </c>
      <c r="J16370">
        <f t="shared" si="1530"/>
        <v>43</v>
      </c>
      <c r="K16370" s="10">
        <f t="shared" si="1531"/>
        <v>0</v>
      </c>
      <c r="L16370" s="10">
        <f t="shared" si="1532"/>
        <v>0</v>
      </c>
      <c r="M16370" s="10">
        <f t="shared" si="1533"/>
        <v>1</v>
      </c>
      <c r="N16370" s="10">
        <f t="shared" si="1534"/>
        <v>0</v>
      </c>
    </row>
    <row r="16371" spans="1:14" ht="12.75" customHeight="1">
      <c r="A16371" s="8" t="s">
        <v>16396</v>
      </c>
      <c r="B16371" s="8">
        <v>106</v>
      </c>
      <c r="C16371" s="8">
        <v>2</v>
      </c>
      <c r="D16371" s="8">
        <v>0</v>
      </c>
      <c r="E16371" s="8">
        <v>0</v>
      </c>
      <c r="F16371" s="8">
        <v>2</v>
      </c>
      <c r="G16371" t="s">
        <v>22155</v>
      </c>
      <c r="H16371" s="9">
        <v>43174</v>
      </c>
      <c r="I16371">
        <f t="shared" si="1529"/>
        <v>0</v>
      </c>
      <c r="J16371">
        <f t="shared" si="1530"/>
        <v>39</v>
      </c>
      <c r="K16371" s="10">
        <f t="shared" si="1531"/>
        <v>0</v>
      </c>
      <c r="L16371" s="10">
        <f t="shared" si="1532"/>
        <v>0</v>
      </c>
      <c r="M16371" s="10">
        <f t="shared" si="1533"/>
        <v>1</v>
      </c>
      <c r="N16371" s="10">
        <f t="shared" si="1534"/>
        <v>0</v>
      </c>
    </row>
    <row r="16372" spans="1:14" ht="12.75" customHeight="1">
      <c r="A16372" s="8" t="s">
        <v>16397</v>
      </c>
      <c r="B16372" s="8">
        <v>106</v>
      </c>
      <c r="C16372" s="8">
        <v>2</v>
      </c>
      <c r="D16372" s="8">
        <v>2</v>
      </c>
      <c r="E16372" s="8">
        <v>0</v>
      </c>
      <c r="F16372" s="8">
        <v>0</v>
      </c>
      <c r="G16372" t="s">
        <v>22157</v>
      </c>
      <c r="H16372" s="9">
        <v>43186</v>
      </c>
      <c r="I16372">
        <f t="shared" si="1529"/>
        <v>0</v>
      </c>
      <c r="J16372">
        <f t="shared" si="1530"/>
        <v>27</v>
      </c>
      <c r="K16372" s="10">
        <f t="shared" si="1531"/>
        <v>0</v>
      </c>
      <c r="L16372" s="10">
        <f t="shared" si="1532"/>
        <v>1</v>
      </c>
      <c r="M16372" s="10">
        <f t="shared" si="1533"/>
        <v>0</v>
      </c>
      <c r="N16372" s="10">
        <f t="shared" si="1534"/>
        <v>0</v>
      </c>
    </row>
    <row r="16373" spans="1:14" ht="12.75" customHeight="1">
      <c r="A16373" s="8" t="s">
        <v>16398</v>
      </c>
      <c r="B16373" s="8">
        <v>106</v>
      </c>
      <c r="C16373" s="8">
        <v>2</v>
      </c>
      <c r="D16373" s="8">
        <v>1</v>
      </c>
      <c r="E16373" s="8">
        <v>0</v>
      </c>
      <c r="F16373" s="8">
        <v>1</v>
      </c>
      <c r="G16373" t="s">
        <v>22155</v>
      </c>
      <c r="H16373" s="9">
        <v>43194</v>
      </c>
      <c r="I16373">
        <f t="shared" si="1529"/>
        <v>0</v>
      </c>
      <c r="J16373">
        <f t="shared" si="1530"/>
        <v>19</v>
      </c>
      <c r="K16373" s="10">
        <f t="shared" si="1531"/>
        <v>0</v>
      </c>
      <c r="L16373" s="10">
        <f t="shared" si="1532"/>
        <v>0.5</v>
      </c>
      <c r="M16373" s="10">
        <f t="shared" si="1533"/>
        <v>0.5</v>
      </c>
      <c r="N16373" s="10">
        <f t="shared" si="1534"/>
        <v>0</v>
      </c>
    </row>
    <row r="16374" spans="1:14" ht="12.75" customHeight="1">
      <c r="A16374" s="8" t="s">
        <v>16399</v>
      </c>
      <c r="B16374" s="8">
        <v>106</v>
      </c>
      <c r="C16374" s="8">
        <v>2</v>
      </c>
      <c r="D16374" s="8">
        <v>2</v>
      </c>
      <c r="E16374" s="8">
        <v>0</v>
      </c>
      <c r="F16374" s="8">
        <v>0</v>
      </c>
      <c r="G16374" t="s">
        <v>22155</v>
      </c>
      <c r="H16374" s="9">
        <v>43201</v>
      </c>
      <c r="I16374">
        <f t="shared" si="1529"/>
        <v>0</v>
      </c>
      <c r="J16374">
        <f t="shared" si="1530"/>
        <v>12</v>
      </c>
      <c r="K16374" s="10">
        <f t="shared" si="1531"/>
        <v>0</v>
      </c>
      <c r="L16374" s="10">
        <f t="shared" si="1532"/>
        <v>1</v>
      </c>
      <c r="M16374" s="10">
        <f t="shared" si="1533"/>
        <v>0</v>
      </c>
      <c r="N16374" s="10">
        <f t="shared" si="1534"/>
        <v>0</v>
      </c>
    </row>
    <row r="16375" spans="1:14" ht="12.75" customHeight="1">
      <c r="A16375" s="8" t="s">
        <v>16400</v>
      </c>
      <c r="B16375" s="8">
        <v>106</v>
      </c>
      <c r="C16375" s="8">
        <v>3</v>
      </c>
      <c r="D16375" s="8">
        <v>1</v>
      </c>
      <c r="E16375" s="8">
        <v>2</v>
      </c>
      <c r="F16375" s="8">
        <v>0</v>
      </c>
      <c r="G16375" t="s">
        <v>22157</v>
      </c>
      <c r="H16375" s="9">
        <v>43033</v>
      </c>
      <c r="I16375">
        <f t="shared" si="1529"/>
        <v>0</v>
      </c>
      <c r="J16375">
        <f t="shared" si="1530"/>
        <v>180</v>
      </c>
      <c r="K16375" s="10">
        <f t="shared" si="1531"/>
        <v>0.66666666666666663</v>
      </c>
      <c r="L16375" s="10">
        <f t="shared" si="1532"/>
        <v>0.33333333333333331</v>
      </c>
      <c r="M16375" s="10">
        <f t="shared" si="1533"/>
        <v>0</v>
      </c>
      <c r="N16375" s="10">
        <f t="shared" si="1534"/>
        <v>0</v>
      </c>
    </row>
    <row r="16376" spans="1:14" ht="12.75" customHeight="1">
      <c r="A16376" s="8" t="s">
        <v>16401</v>
      </c>
      <c r="B16376" s="8">
        <v>106</v>
      </c>
      <c r="C16376" s="8">
        <v>3</v>
      </c>
      <c r="D16376" s="8">
        <v>1</v>
      </c>
      <c r="E16376" s="8">
        <v>0</v>
      </c>
      <c r="F16376" s="8">
        <v>2</v>
      </c>
      <c r="G16376" t="s">
        <v>22158</v>
      </c>
      <c r="H16376" s="9">
        <v>43077</v>
      </c>
      <c r="I16376">
        <f t="shared" si="1529"/>
        <v>0</v>
      </c>
      <c r="J16376">
        <f t="shared" si="1530"/>
        <v>136</v>
      </c>
      <c r="K16376" s="10">
        <f t="shared" si="1531"/>
        <v>0</v>
      </c>
      <c r="L16376" s="10">
        <f t="shared" si="1532"/>
        <v>0.33333333333333331</v>
      </c>
      <c r="M16376" s="10">
        <f t="shared" si="1533"/>
        <v>0.66666666666666663</v>
      </c>
      <c r="N16376" s="10">
        <f t="shared" si="1534"/>
        <v>0</v>
      </c>
    </row>
    <row r="16377" spans="1:14" ht="12.75" customHeight="1">
      <c r="A16377" s="8" t="s">
        <v>16402</v>
      </c>
      <c r="B16377" s="8">
        <v>106</v>
      </c>
      <c r="C16377" s="8">
        <v>3</v>
      </c>
      <c r="D16377" s="8">
        <v>0</v>
      </c>
      <c r="E16377" s="8">
        <v>1</v>
      </c>
      <c r="F16377" s="8">
        <v>2</v>
      </c>
      <c r="G16377" t="s">
        <v>22157</v>
      </c>
      <c r="H16377" s="9">
        <v>43095</v>
      </c>
      <c r="I16377">
        <f t="shared" si="1529"/>
        <v>0</v>
      </c>
      <c r="J16377">
        <f t="shared" si="1530"/>
        <v>118</v>
      </c>
      <c r="K16377" s="10">
        <f t="shared" si="1531"/>
        <v>0.33333333333333331</v>
      </c>
      <c r="L16377" s="10">
        <f t="shared" si="1532"/>
        <v>0</v>
      </c>
      <c r="M16377" s="10">
        <f t="shared" si="1533"/>
        <v>0.66666666666666663</v>
      </c>
      <c r="N16377" s="10">
        <f t="shared" si="1534"/>
        <v>0</v>
      </c>
    </row>
    <row r="16378" spans="1:14" ht="12.75" customHeight="1">
      <c r="A16378" s="8" t="s">
        <v>16403</v>
      </c>
      <c r="B16378" s="8">
        <v>106</v>
      </c>
      <c r="C16378" s="8">
        <v>3</v>
      </c>
      <c r="D16378" s="8">
        <v>0</v>
      </c>
      <c r="E16378" s="8">
        <v>2</v>
      </c>
      <c r="F16378" s="8">
        <v>0</v>
      </c>
      <c r="G16378" t="s">
        <v>22156</v>
      </c>
      <c r="H16378" s="9">
        <v>43112</v>
      </c>
      <c r="I16378">
        <f t="shared" si="1529"/>
        <v>1</v>
      </c>
      <c r="J16378">
        <f t="shared" si="1530"/>
        <v>101</v>
      </c>
      <c r="K16378" s="10">
        <f t="shared" si="1531"/>
        <v>0.66666666666666663</v>
      </c>
      <c r="L16378" s="10">
        <f t="shared" si="1532"/>
        <v>0</v>
      </c>
      <c r="M16378" s="10">
        <f t="shared" si="1533"/>
        <v>0</v>
      </c>
      <c r="N16378" s="10">
        <f t="shared" si="1534"/>
        <v>0.33333333333333331</v>
      </c>
    </row>
    <row r="16379" spans="1:14" ht="12.75" customHeight="1">
      <c r="A16379" s="8" t="s">
        <v>16404</v>
      </c>
      <c r="B16379" s="8">
        <v>106</v>
      </c>
      <c r="C16379" s="8">
        <v>3</v>
      </c>
      <c r="D16379" s="8">
        <v>2</v>
      </c>
      <c r="E16379" s="8">
        <v>0</v>
      </c>
      <c r="F16379" s="8">
        <v>1</v>
      </c>
      <c r="G16379" t="s">
        <v>22157</v>
      </c>
      <c r="H16379" s="9">
        <v>43165</v>
      </c>
      <c r="I16379">
        <f t="shared" si="1529"/>
        <v>0</v>
      </c>
      <c r="J16379">
        <f t="shared" si="1530"/>
        <v>48</v>
      </c>
      <c r="K16379" s="10">
        <f t="shared" si="1531"/>
        <v>0</v>
      </c>
      <c r="L16379" s="10">
        <f t="shared" si="1532"/>
        <v>0.66666666666666663</v>
      </c>
      <c r="M16379" s="10">
        <f t="shared" si="1533"/>
        <v>0.33333333333333331</v>
      </c>
      <c r="N16379" s="10">
        <f t="shared" si="1534"/>
        <v>0</v>
      </c>
    </row>
    <row r="16380" spans="1:14" ht="12.75" customHeight="1">
      <c r="A16380" s="8" t="s">
        <v>16405</v>
      </c>
      <c r="B16380" s="8">
        <v>106</v>
      </c>
      <c r="C16380" s="8">
        <v>3</v>
      </c>
      <c r="D16380" s="8">
        <v>0</v>
      </c>
      <c r="E16380" s="8">
        <v>0</v>
      </c>
      <c r="F16380" s="8">
        <v>3</v>
      </c>
      <c r="G16380" t="s">
        <v>22158</v>
      </c>
      <c r="H16380" s="9">
        <v>43183</v>
      </c>
      <c r="I16380">
        <f t="shared" si="1529"/>
        <v>0</v>
      </c>
      <c r="J16380">
        <f t="shared" si="1530"/>
        <v>30</v>
      </c>
      <c r="K16380" s="10">
        <f t="shared" si="1531"/>
        <v>0</v>
      </c>
      <c r="L16380" s="10">
        <f t="shared" si="1532"/>
        <v>0</v>
      </c>
      <c r="M16380" s="10">
        <f t="shared" si="1533"/>
        <v>1</v>
      </c>
      <c r="N16380" s="10">
        <f t="shared" si="1534"/>
        <v>0</v>
      </c>
    </row>
    <row r="16381" spans="1:14" ht="12.75" customHeight="1">
      <c r="A16381" s="8" t="s">
        <v>16406</v>
      </c>
      <c r="B16381" s="8">
        <v>106</v>
      </c>
      <c r="C16381" s="8">
        <v>3</v>
      </c>
      <c r="D16381" s="8">
        <v>1</v>
      </c>
      <c r="E16381" s="8">
        <v>1</v>
      </c>
      <c r="F16381" s="8">
        <v>1</v>
      </c>
      <c r="G16381" t="s">
        <v>22155</v>
      </c>
      <c r="H16381" s="9">
        <v>43185</v>
      </c>
      <c r="I16381">
        <f t="shared" si="1529"/>
        <v>0</v>
      </c>
      <c r="J16381">
        <f t="shared" si="1530"/>
        <v>28</v>
      </c>
      <c r="K16381" s="10">
        <f t="shared" si="1531"/>
        <v>0.33333333333333331</v>
      </c>
      <c r="L16381" s="10">
        <f t="shared" si="1532"/>
        <v>0.33333333333333331</v>
      </c>
      <c r="M16381" s="10">
        <f t="shared" si="1533"/>
        <v>0.33333333333333331</v>
      </c>
      <c r="N16381" s="10">
        <f t="shared" si="1534"/>
        <v>0</v>
      </c>
    </row>
    <row r="16382" spans="1:14" ht="12.75" customHeight="1">
      <c r="A16382" s="8" t="s">
        <v>16407</v>
      </c>
      <c r="B16382" s="8">
        <v>106</v>
      </c>
      <c r="C16382" s="8">
        <v>3</v>
      </c>
      <c r="D16382" s="8">
        <v>2</v>
      </c>
      <c r="E16382" s="8">
        <v>0</v>
      </c>
      <c r="F16382" s="8">
        <v>0</v>
      </c>
      <c r="G16382" t="s">
        <v>22155</v>
      </c>
      <c r="H16382" s="9">
        <v>43205</v>
      </c>
      <c r="I16382">
        <f t="shared" si="1529"/>
        <v>1</v>
      </c>
      <c r="J16382">
        <f t="shared" si="1530"/>
        <v>8</v>
      </c>
      <c r="K16382" s="10">
        <f t="shared" si="1531"/>
        <v>0</v>
      </c>
      <c r="L16382" s="10">
        <f t="shared" si="1532"/>
        <v>0.66666666666666663</v>
      </c>
      <c r="M16382" s="10">
        <f t="shared" si="1533"/>
        <v>0</v>
      </c>
      <c r="N16382" s="10">
        <f t="shared" si="1534"/>
        <v>0.33333333333333331</v>
      </c>
    </row>
    <row r="16383" spans="1:14" ht="12.75" customHeight="1">
      <c r="A16383" s="8" t="s">
        <v>16408</v>
      </c>
      <c r="B16383" s="8">
        <v>106</v>
      </c>
      <c r="C16383" s="8">
        <v>4</v>
      </c>
      <c r="D16383" s="8">
        <v>1</v>
      </c>
      <c r="E16383" s="8">
        <v>0</v>
      </c>
      <c r="F16383" s="8">
        <v>2</v>
      </c>
      <c r="G16383" t="s">
        <v>22158</v>
      </c>
      <c r="H16383" s="9">
        <v>43112</v>
      </c>
      <c r="I16383">
        <f t="shared" si="1529"/>
        <v>1</v>
      </c>
      <c r="J16383">
        <f t="shared" si="1530"/>
        <v>101</v>
      </c>
      <c r="K16383" s="10">
        <f t="shared" si="1531"/>
        <v>0</v>
      </c>
      <c r="L16383" s="10">
        <f t="shared" si="1532"/>
        <v>0.25</v>
      </c>
      <c r="M16383" s="10">
        <f t="shared" si="1533"/>
        <v>0.5</v>
      </c>
      <c r="N16383" s="10">
        <f t="shared" si="1534"/>
        <v>0.25</v>
      </c>
    </row>
    <row r="16384" spans="1:14" ht="12.75" customHeight="1">
      <c r="A16384" s="8" t="s">
        <v>16409</v>
      </c>
      <c r="B16384" s="8">
        <v>106</v>
      </c>
      <c r="C16384" s="8">
        <v>4</v>
      </c>
      <c r="D16384" s="8">
        <v>1</v>
      </c>
      <c r="E16384" s="8">
        <v>0</v>
      </c>
      <c r="F16384" s="8">
        <v>2</v>
      </c>
      <c r="G16384" t="s">
        <v>22158</v>
      </c>
      <c r="H16384" s="9">
        <v>43142</v>
      </c>
      <c r="I16384">
        <f t="shared" si="1529"/>
        <v>1</v>
      </c>
      <c r="J16384">
        <f t="shared" si="1530"/>
        <v>71</v>
      </c>
      <c r="K16384" s="10">
        <f t="shared" si="1531"/>
        <v>0</v>
      </c>
      <c r="L16384" s="10">
        <f t="shared" si="1532"/>
        <v>0.25</v>
      </c>
      <c r="M16384" s="10">
        <f t="shared" si="1533"/>
        <v>0.5</v>
      </c>
      <c r="N16384" s="10">
        <f t="shared" si="1534"/>
        <v>0.25</v>
      </c>
    </row>
    <row r="16385" spans="1:14" ht="12.75" customHeight="1">
      <c r="A16385" s="8" t="s">
        <v>16410</v>
      </c>
      <c r="B16385" s="8">
        <v>106</v>
      </c>
      <c r="C16385" s="8">
        <v>4</v>
      </c>
      <c r="D16385" s="8">
        <v>0</v>
      </c>
      <c r="E16385" s="8">
        <v>1</v>
      </c>
      <c r="F16385" s="8">
        <v>3</v>
      </c>
      <c r="G16385" t="s">
        <v>22156</v>
      </c>
      <c r="H16385" s="9">
        <v>43165</v>
      </c>
      <c r="I16385">
        <f t="shared" si="1529"/>
        <v>0</v>
      </c>
      <c r="J16385">
        <f t="shared" si="1530"/>
        <v>48</v>
      </c>
      <c r="K16385" s="10">
        <f t="shared" si="1531"/>
        <v>0.25</v>
      </c>
      <c r="L16385" s="10">
        <f t="shared" si="1532"/>
        <v>0</v>
      </c>
      <c r="M16385" s="10">
        <f t="shared" si="1533"/>
        <v>0.75</v>
      </c>
      <c r="N16385" s="10">
        <f t="shared" si="1534"/>
        <v>0</v>
      </c>
    </row>
    <row r="16386" spans="1:14" ht="12.75" customHeight="1">
      <c r="A16386" s="8" t="s">
        <v>16411</v>
      </c>
      <c r="B16386" s="8">
        <v>106</v>
      </c>
      <c r="C16386" s="8">
        <v>4</v>
      </c>
      <c r="D16386" s="8">
        <v>0</v>
      </c>
      <c r="E16386" s="8">
        <v>2</v>
      </c>
      <c r="F16386" s="8">
        <v>2</v>
      </c>
      <c r="G16386" t="s">
        <v>22156</v>
      </c>
      <c r="H16386" s="9">
        <v>43210</v>
      </c>
      <c r="I16386">
        <f t="shared" ref="I16386:I16449" si="1535">IFERROR(C16386-SUM(D16386:F16386),0)</f>
        <v>0</v>
      </c>
      <c r="J16386">
        <f t="shared" ref="J16386:J16449" si="1536">IFERROR($T$1-H16386,0)</f>
        <v>3</v>
      </c>
      <c r="K16386" s="10">
        <f t="shared" ref="K16386:K16449" si="1537">IFERROR(E16386/C16386,0)</f>
        <v>0.5</v>
      </c>
      <c r="L16386" s="10">
        <f t="shared" ref="L16386:L16449" si="1538">IFERROR(D16386/C16386,0)</f>
        <v>0</v>
      </c>
      <c r="M16386" s="10">
        <f t="shared" ref="M16386:M16449" si="1539">IFERROR(F16386/C16386,0)</f>
        <v>0.5</v>
      </c>
      <c r="N16386" s="10">
        <f t="shared" ref="N16386:N16449" si="1540">IFERROR(I16386/C16386,0)</f>
        <v>0</v>
      </c>
    </row>
    <row r="16387" spans="1:14" ht="12.75" customHeight="1">
      <c r="A16387" s="8" t="s">
        <v>16412</v>
      </c>
      <c r="B16387" s="8">
        <v>106</v>
      </c>
      <c r="C16387" s="8">
        <v>5</v>
      </c>
      <c r="D16387" s="8">
        <v>0</v>
      </c>
      <c r="E16387" s="8">
        <v>0</v>
      </c>
      <c r="F16387" s="8">
        <v>5</v>
      </c>
      <c r="G16387" t="s">
        <v>22155</v>
      </c>
      <c r="H16387" s="9">
        <v>43018</v>
      </c>
      <c r="I16387">
        <f t="shared" si="1535"/>
        <v>0</v>
      </c>
      <c r="J16387">
        <f t="shared" si="1536"/>
        <v>195</v>
      </c>
      <c r="K16387" s="10">
        <f t="shared" si="1537"/>
        <v>0</v>
      </c>
      <c r="L16387" s="10">
        <f t="shared" si="1538"/>
        <v>0</v>
      </c>
      <c r="M16387" s="10">
        <f t="shared" si="1539"/>
        <v>1</v>
      </c>
      <c r="N16387" s="10">
        <f t="shared" si="1540"/>
        <v>0</v>
      </c>
    </row>
    <row r="16388" spans="1:14" ht="12.75" customHeight="1">
      <c r="A16388" s="8" t="s">
        <v>16413</v>
      </c>
      <c r="B16388" s="8">
        <v>106</v>
      </c>
      <c r="C16388" s="8">
        <v>5</v>
      </c>
      <c r="D16388" s="8">
        <v>3</v>
      </c>
      <c r="E16388" s="8">
        <v>2</v>
      </c>
      <c r="F16388" s="8">
        <v>0</v>
      </c>
      <c r="G16388" t="s">
        <v>22158</v>
      </c>
      <c r="H16388" s="9">
        <v>43094</v>
      </c>
      <c r="I16388">
        <f t="shared" si="1535"/>
        <v>0</v>
      </c>
      <c r="J16388">
        <f t="shared" si="1536"/>
        <v>119</v>
      </c>
      <c r="K16388" s="10">
        <f t="shared" si="1537"/>
        <v>0.4</v>
      </c>
      <c r="L16388" s="10">
        <f t="shared" si="1538"/>
        <v>0.6</v>
      </c>
      <c r="M16388" s="10">
        <f t="shared" si="1539"/>
        <v>0</v>
      </c>
      <c r="N16388" s="10">
        <f t="shared" si="1540"/>
        <v>0</v>
      </c>
    </row>
    <row r="16389" spans="1:14" ht="12.75" customHeight="1">
      <c r="A16389" s="8" t="s">
        <v>16414</v>
      </c>
      <c r="B16389" s="8">
        <v>106</v>
      </c>
      <c r="C16389" s="8">
        <v>5</v>
      </c>
      <c r="D16389" s="8">
        <v>0</v>
      </c>
      <c r="E16389" s="8">
        <v>0</v>
      </c>
      <c r="F16389" s="8">
        <v>5</v>
      </c>
      <c r="G16389" t="s">
        <v>22158</v>
      </c>
      <c r="H16389" s="9">
        <v>43110</v>
      </c>
      <c r="I16389">
        <f t="shared" si="1535"/>
        <v>0</v>
      </c>
      <c r="J16389">
        <f t="shared" si="1536"/>
        <v>103</v>
      </c>
      <c r="K16389" s="10">
        <f t="shared" si="1537"/>
        <v>0</v>
      </c>
      <c r="L16389" s="10">
        <f t="shared" si="1538"/>
        <v>0</v>
      </c>
      <c r="M16389" s="10">
        <f t="shared" si="1539"/>
        <v>1</v>
      </c>
      <c r="N16389" s="10">
        <f t="shared" si="1540"/>
        <v>0</v>
      </c>
    </row>
    <row r="16390" spans="1:14" ht="12.75" customHeight="1">
      <c r="A16390" s="8" t="s">
        <v>16415</v>
      </c>
      <c r="B16390" s="8">
        <v>106</v>
      </c>
      <c r="C16390" s="8">
        <v>5</v>
      </c>
      <c r="D16390" s="8">
        <v>0</v>
      </c>
      <c r="E16390" s="8">
        <v>2</v>
      </c>
      <c r="F16390" s="8">
        <v>1</v>
      </c>
      <c r="G16390" t="s">
        <v>22156</v>
      </c>
      <c r="H16390" s="9">
        <v>43139</v>
      </c>
      <c r="I16390">
        <f t="shared" si="1535"/>
        <v>2</v>
      </c>
      <c r="J16390">
        <f t="shared" si="1536"/>
        <v>74</v>
      </c>
      <c r="K16390" s="10">
        <f t="shared" si="1537"/>
        <v>0.4</v>
      </c>
      <c r="L16390" s="10">
        <f t="shared" si="1538"/>
        <v>0</v>
      </c>
      <c r="M16390" s="10">
        <f t="shared" si="1539"/>
        <v>0.2</v>
      </c>
      <c r="N16390" s="10">
        <f t="shared" si="1540"/>
        <v>0.4</v>
      </c>
    </row>
    <row r="16391" spans="1:14" ht="12.75" customHeight="1">
      <c r="A16391" s="8" t="s">
        <v>16416</v>
      </c>
      <c r="B16391" s="8">
        <v>106</v>
      </c>
      <c r="C16391" s="8">
        <v>6</v>
      </c>
      <c r="D16391" s="8">
        <v>6</v>
      </c>
      <c r="E16391" s="8">
        <v>0</v>
      </c>
      <c r="F16391" s="8">
        <v>0</v>
      </c>
      <c r="G16391" t="s">
        <v>22155</v>
      </c>
      <c r="H16391" s="9">
        <v>43063</v>
      </c>
      <c r="I16391">
        <f t="shared" si="1535"/>
        <v>0</v>
      </c>
      <c r="J16391">
        <f t="shared" si="1536"/>
        <v>150</v>
      </c>
      <c r="K16391" s="10">
        <f t="shared" si="1537"/>
        <v>0</v>
      </c>
      <c r="L16391" s="10">
        <f t="shared" si="1538"/>
        <v>1</v>
      </c>
      <c r="M16391" s="10">
        <f t="shared" si="1539"/>
        <v>0</v>
      </c>
      <c r="N16391" s="10">
        <f t="shared" si="1540"/>
        <v>0</v>
      </c>
    </row>
    <row r="16392" spans="1:14" ht="12.75" customHeight="1">
      <c r="A16392" s="8" t="s">
        <v>16417</v>
      </c>
      <c r="B16392" s="8">
        <v>106</v>
      </c>
      <c r="C16392" s="8">
        <v>7</v>
      </c>
      <c r="D16392" s="8">
        <v>5</v>
      </c>
      <c r="E16392" s="8">
        <v>0</v>
      </c>
      <c r="F16392" s="8">
        <v>2</v>
      </c>
      <c r="G16392" t="s">
        <v>22158</v>
      </c>
      <c r="H16392" s="9">
        <v>43173</v>
      </c>
      <c r="I16392">
        <f t="shared" si="1535"/>
        <v>0</v>
      </c>
      <c r="J16392">
        <f t="shared" si="1536"/>
        <v>40</v>
      </c>
      <c r="K16392" s="10">
        <f t="shared" si="1537"/>
        <v>0</v>
      </c>
      <c r="L16392" s="10">
        <f t="shared" si="1538"/>
        <v>0.7142857142857143</v>
      </c>
      <c r="M16392" s="10">
        <f t="shared" si="1539"/>
        <v>0.2857142857142857</v>
      </c>
      <c r="N16392" s="10">
        <f t="shared" si="1540"/>
        <v>0</v>
      </c>
    </row>
    <row r="16393" spans="1:14" ht="12.75" customHeight="1">
      <c r="A16393" s="8" t="s">
        <v>16418</v>
      </c>
      <c r="B16393" s="8">
        <v>106</v>
      </c>
      <c r="C16393" s="8">
        <v>8</v>
      </c>
      <c r="D16393" s="8">
        <v>3</v>
      </c>
      <c r="E16393" s="8">
        <v>2</v>
      </c>
      <c r="F16393" s="8">
        <v>2</v>
      </c>
      <c r="G16393" t="s">
        <v>22157</v>
      </c>
      <c r="H16393" s="9">
        <v>43037</v>
      </c>
      <c r="I16393">
        <f t="shared" si="1535"/>
        <v>1</v>
      </c>
      <c r="J16393">
        <f t="shared" si="1536"/>
        <v>176</v>
      </c>
      <c r="K16393" s="10">
        <f t="shared" si="1537"/>
        <v>0.25</v>
      </c>
      <c r="L16393" s="10">
        <f t="shared" si="1538"/>
        <v>0.375</v>
      </c>
      <c r="M16393" s="10">
        <f t="shared" si="1539"/>
        <v>0.25</v>
      </c>
      <c r="N16393" s="10">
        <f t="shared" si="1540"/>
        <v>0.125</v>
      </c>
    </row>
    <row r="16394" spans="1:14" ht="12.75" customHeight="1">
      <c r="A16394" s="8" t="s">
        <v>16419</v>
      </c>
      <c r="B16394" s="8">
        <v>106</v>
      </c>
      <c r="C16394" s="8">
        <v>8</v>
      </c>
      <c r="D16394" s="8">
        <v>1</v>
      </c>
      <c r="E16394" s="8">
        <v>0</v>
      </c>
      <c r="F16394" s="8">
        <v>6</v>
      </c>
      <c r="G16394" t="s">
        <v>22157</v>
      </c>
      <c r="H16394" s="9">
        <v>43154</v>
      </c>
      <c r="I16394">
        <f t="shared" si="1535"/>
        <v>1</v>
      </c>
      <c r="J16394">
        <f t="shared" si="1536"/>
        <v>59</v>
      </c>
      <c r="K16394" s="10">
        <f t="shared" si="1537"/>
        <v>0</v>
      </c>
      <c r="L16394" s="10">
        <f t="shared" si="1538"/>
        <v>0.125</v>
      </c>
      <c r="M16394" s="10">
        <f t="shared" si="1539"/>
        <v>0.75</v>
      </c>
      <c r="N16394" s="10">
        <f t="shared" si="1540"/>
        <v>0.125</v>
      </c>
    </row>
    <row r="16395" spans="1:14" ht="12.75" customHeight="1">
      <c r="A16395" s="8" t="s">
        <v>16420</v>
      </c>
      <c r="B16395" s="8">
        <v>106</v>
      </c>
      <c r="C16395" s="8">
        <v>9</v>
      </c>
      <c r="D16395" s="8">
        <v>0</v>
      </c>
      <c r="E16395" s="8">
        <v>0</v>
      </c>
      <c r="F16395" s="8">
        <v>8</v>
      </c>
      <c r="G16395" t="s">
        <v>22158</v>
      </c>
      <c r="H16395" s="9">
        <v>43017</v>
      </c>
      <c r="I16395">
        <f t="shared" si="1535"/>
        <v>1</v>
      </c>
      <c r="J16395">
        <f t="shared" si="1536"/>
        <v>196</v>
      </c>
      <c r="K16395" s="10">
        <f t="shared" si="1537"/>
        <v>0</v>
      </c>
      <c r="L16395" s="10">
        <f t="shared" si="1538"/>
        <v>0</v>
      </c>
      <c r="M16395" s="10">
        <f t="shared" si="1539"/>
        <v>0.88888888888888884</v>
      </c>
      <c r="N16395" s="10">
        <f t="shared" si="1540"/>
        <v>0.1111111111111111</v>
      </c>
    </row>
    <row r="16396" spans="1:14" ht="12.75" customHeight="1">
      <c r="A16396" s="8" t="s">
        <v>16421</v>
      </c>
      <c r="B16396" s="8">
        <v>106</v>
      </c>
      <c r="C16396" s="8">
        <v>9</v>
      </c>
      <c r="D16396" s="8">
        <v>1</v>
      </c>
      <c r="E16396" s="8">
        <v>3</v>
      </c>
      <c r="F16396" s="8">
        <v>0</v>
      </c>
      <c r="G16396" t="s">
        <v>22158</v>
      </c>
      <c r="H16396" s="9">
        <v>43054</v>
      </c>
      <c r="I16396">
        <f t="shared" si="1535"/>
        <v>5</v>
      </c>
      <c r="J16396">
        <f t="shared" si="1536"/>
        <v>159</v>
      </c>
      <c r="K16396" s="10">
        <f t="shared" si="1537"/>
        <v>0.33333333333333331</v>
      </c>
      <c r="L16396" s="10">
        <f t="shared" si="1538"/>
        <v>0.1111111111111111</v>
      </c>
      <c r="M16396" s="10">
        <f t="shared" si="1539"/>
        <v>0</v>
      </c>
      <c r="N16396" s="10">
        <f t="shared" si="1540"/>
        <v>0.55555555555555558</v>
      </c>
    </row>
    <row r="16397" spans="1:14" ht="12.75" customHeight="1">
      <c r="A16397" s="8" t="s">
        <v>16422</v>
      </c>
      <c r="B16397" s="8">
        <v>106</v>
      </c>
      <c r="C16397" s="8">
        <v>9</v>
      </c>
      <c r="D16397" s="8">
        <v>2</v>
      </c>
      <c r="E16397" s="8">
        <v>0</v>
      </c>
      <c r="F16397" s="8">
        <v>4</v>
      </c>
      <c r="G16397" t="s">
        <v>22156</v>
      </c>
      <c r="H16397" s="9">
        <v>43207</v>
      </c>
      <c r="I16397">
        <f t="shared" si="1535"/>
        <v>3</v>
      </c>
      <c r="J16397">
        <f t="shared" si="1536"/>
        <v>6</v>
      </c>
      <c r="K16397" s="10">
        <f t="shared" si="1537"/>
        <v>0</v>
      </c>
      <c r="L16397" s="10">
        <f t="shared" si="1538"/>
        <v>0.22222222222222221</v>
      </c>
      <c r="M16397" s="10">
        <f t="shared" si="1539"/>
        <v>0.44444444444444442</v>
      </c>
      <c r="N16397" s="10">
        <f t="shared" si="1540"/>
        <v>0.33333333333333331</v>
      </c>
    </row>
    <row r="16398" spans="1:14" ht="12.75" customHeight="1">
      <c r="A16398" s="8" t="s">
        <v>16423</v>
      </c>
      <c r="B16398" s="8">
        <v>106</v>
      </c>
      <c r="C16398" s="8">
        <v>10</v>
      </c>
      <c r="D16398" s="8">
        <v>5</v>
      </c>
      <c r="E16398" s="8">
        <v>2</v>
      </c>
      <c r="F16398" s="8">
        <v>2</v>
      </c>
      <c r="G16398" t="s">
        <v>22156</v>
      </c>
      <c r="H16398" s="9">
        <v>43021</v>
      </c>
      <c r="I16398">
        <f t="shared" si="1535"/>
        <v>1</v>
      </c>
      <c r="J16398">
        <f t="shared" si="1536"/>
        <v>192</v>
      </c>
      <c r="K16398" s="10">
        <f t="shared" si="1537"/>
        <v>0.2</v>
      </c>
      <c r="L16398" s="10">
        <f t="shared" si="1538"/>
        <v>0.5</v>
      </c>
      <c r="M16398" s="10">
        <f t="shared" si="1539"/>
        <v>0.2</v>
      </c>
      <c r="N16398" s="10">
        <f t="shared" si="1540"/>
        <v>0.1</v>
      </c>
    </row>
    <row r="16399" spans="1:14" ht="12.75" customHeight="1">
      <c r="A16399" s="8" t="s">
        <v>16424</v>
      </c>
      <c r="B16399" s="8">
        <v>106</v>
      </c>
      <c r="C16399" s="8">
        <v>15</v>
      </c>
      <c r="D16399" s="8">
        <v>6</v>
      </c>
      <c r="E16399" s="8">
        <v>2</v>
      </c>
      <c r="F16399" s="8">
        <v>7</v>
      </c>
      <c r="G16399" t="s">
        <v>22156</v>
      </c>
      <c r="H16399" s="9">
        <v>43053</v>
      </c>
      <c r="I16399">
        <f t="shared" si="1535"/>
        <v>0</v>
      </c>
      <c r="J16399">
        <f t="shared" si="1536"/>
        <v>160</v>
      </c>
      <c r="K16399" s="10">
        <f t="shared" si="1537"/>
        <v>0.13333333333333333</v>
      </c>
      <c r="L16399" s="10">
        <f t="shared" si="1538"/>
        <v>0.4</v>
      </c>
      <c r="M16399" s="10">
        <f t="shared" si="1539"/>
        <v>0.46666666666666667</v>
      </c>
      <c r="N16399" s="10">
        <f t="shared" si="1540"/>
        <v>0</v>
      </c>
    </row>
    <row r="16400" spans="1:14" ht="12.75" customHeight="1">
      <c r="A16400" s="8" t="s">
        <v>16425</v>
      </c>
      <c r="B16400" s="8">
        <v>106</v>
      </c>
      <c r="C16400" s="8">
        <v>16</v>
      </c>
      <c r="D16400" s="8">
        <v>0</v>
      </c>
      <c r="E16400" s="8">
        <v>6</v>
      </c>
      <c r="F16400" s="8">
        <v>9</v>
      </c>
      <c r="G16400" t="s">
        <v>22155</v>
      </c>
      <c r="H16400" s="9">
        <v>43107</v>
      </c>
      <c r="I16400">
        <f t="shared" si="1535"/>
        <v>1</v>
      </c>
      <c r="J16400">
        <f t="shared" si="1536"/>
        <v>106</v>
      </c>
      <c r="K16400" s="10">
        <f t="shared" si="1537"/>
        <v>0.375</v>
      </c>
      <c r="L16400" s="10">
        <f t="shared" si="1538"/>
        <v>0</v>
      </c>
      <c r="M16400" s="10">
        <f t="shared" si="1539"/>
        <v>0.5625</v>
      </c>
      <c r="N16400" s="10">
        <f t="shared" si="1540"/>
        <v>6.25E-2</v>
      </c>
    </row>
    <row r="16401" spans="1:14" ht="12.75" customHeight="1">
      <c r="A16401" s="8" t="s">
        <v>16426</v>
      </c>
      <c r="B16401" s="8">
        <v>106</v>
      </c>
      <c r="C16401" s="8">
        <v>16</v>
      </c>
      <c r="D16401" s="8">
        <v>0</v>
      </c>
      <c r="E16401" s="8">
        <v>4</v>
      </c>
      <c r="F16401" s="8">
        <v>12</v>
      </c>
      <c r="G16401" t="s">
        <v>22155</v>
      </c>
      <c r="H16401" s="9">
        <v>43115</v>
      </c>
      <c r="I16401">
        <f t="shared" si="1535"/>
        <v>0</v>
      </c>
      <c r="J16401">
        <f t="shared" si="1536"/>
        <v>98</v>
      </c>
      <c r="K16401" s="10">
        <f t="shared" si="1537"/>
        <v>0.25</v>
      </c>
      <c r="L16401" s="10">
        <f t="shared" si="1538"/>
        <v>0</v>
      </c>
      <c r="M16401" s="10">
        <f t="shared" si="1539"/>
        <v>0.75</v>
      </c>
      <c r="N16401" s="10">
        <f t="shared" si="1540"/>
        <v>0</v>
      </c>
    </row>
    <row r="16402" spans="1:14" ht="12.75" customHeight="1">
      <c r="A16402" s="8" t="s">
        <v>16427</v>
      </c>
      <c r="B16402" s="8">
        <v>106</v>
      </c>
      <c r="C16402" s="8">
        <v>18</v>
      </c>
      <c r="D16402" s="8">
        <v>11</v>
      </c>
      <c r="E16402" s="8">
        <v>0</v>
      </c>
      <c r="F16402" s="8">
        <v>7</v>
      </c>
      <c r="G16402" t="s">
        <v>22158</v>
      </c>
      <c r="H16402" s="9">
        <v>43096</v>
      </c>
      <c r="I16402">
        <f t="shared" si="1535"/>
        <v>0</v>
      </c>
      <c r="J16402">
        <f t="shared" si="1536"/>
        <v>117</v>
      </c>
      <c r="K16402" s="10">
        <f t="shared" si="1537"/>
        <v>0</v>
      </c>
      <c r="L16402" s="10">
        <f t="shared" si="1538"/>
        <v>0.61111111111111116</v>
      </c>
      <c r="M16402" s="10">
        <f t="shared" si="1539"/>
        <v>0.3888888888888889</v>
      </c>
      <c r="N16402" s="10">
        <f t="shared" si="1540"/>
        <v>0</v>
      </c>
    </row>
    <row r="16403" spans="1:14" ht="12.75" customHeight="1">
      <c r="A16403" s="8" t="s">
        <v>16428</v>
      </c>
      <c r="B16403" s="8">
        <v>106</v>
      </c>
      <c r="C16403" s="8">
        <v>18</v>
      </c>
      <c r="D16403" s="8">
        <v>13</v>
      </c>
      <c r="E16403" s="8">
        <v>0</v>
      </c>
      <c r="F16403" s="8">
        <v>5</v>
      </c>
      <c r="G16403" t="s">
        <v>22155</v>
      </c>
      <c r="H16403" s="9">
        <v>43186</v>
      </c>
      <c r="I16403">
        <f t="shared" si="1535"/>
        <v>0</v>
      </c>
      <c r="J16403">
        <f t="shared" si="1536"/>
        <v>27</v>
      </c>
      <c r="K16403" s="10">
        <f t="shared" si="1537"/>
        <v>0</v>
      </c>
      <c r="L16403" s="10">
        <f t="shared" si="1538"/>
        <v>0.72222222222222221</v>
      </c>
      <c r="M16403" s="10">
        <f t="shared" si="1539"/>
        <v>0.27777777777777779</v>
      </c>
      <c r="N16403" s="10">
        <f t="shared" si="1540"/>
        <v>0</v>
      </c>
    </row>
    <row r="16404" spans="1:14" ht="12.75" customHeight="1">
      <c r="A16404" s="8" t="s">
        <v>16429</v>
      </c>
      <c r="B16404" s="8">
        <v>106</v>
      </c>
      <c r="C16404" s="8">
        <v>21</v>
      </c>
      <c r="D16404" s="8">
        <v>1</v>
      </c>
      <c r="E16404" s="8">
        <v>0</v>
      </c>
      <c r="F16404" s="8">
        <v>5</v>
      </c>
      <c r="G16404" t="s">
        <v>22157</v>
      </c>
      <c r="H16404" s="9">
        <v>43192</v>
      </c>
      <c r="I16404">
        <f t="shared" si="1535"/>
        <v>15</v>
      </c>
      <c r="J16404">
        <f t="shared" si="1536"/>
        <v>21</v>
      </c>
      <c r="K16404" s="10">
        <f t="shared" si="1537"/>
        <v>0</v>
      </c>
      <c r="L16404" s="10">
        <f t="shared" si="1538"/>
        <v>4.7619047619047616E-2</v>
      </c>
      <c r="M16404" s="10">
        <f t="shared" si="1539"/>
        <v>0.23809523809523808</v>
      </c>
      <c r="N16404" s="10">
        <f t="shared" si="1540"/>
        <v>0.7142857142857143</v>
      </c>
    </row>
    <row r="16405" spans="1:14" ht="12.75" customHeight="1">
      <c r="A16405" s="8" t="s">
        <v>16430</v>
      </c>
      <c r="B16405" s="8">
        <v>106</v>
      </c>
      <c r="C16405" s="8">
        <v>24</v>
      </c>
      <c r="D16405" s="8">
        <v>0</v>
      </c>
      <c r="E16405" s="8">
        <v>7</v>
      </c>
      <c r="F16405" s="8">
        <v>8</v>
      </c>
      <c r="G16405" t="s">
        <v>22156</v>
      </c>
      <c r="H16405" s="9">
        <v>43196</v>
      </c>
      <c r="I16405">
        <f t="shared" si="1535"/>
        <v>9</v>
      </c>
      <c r="J16405">
        <f t="shared" si="1536"/>
        <v>17</v>
      </c>
      <c r="K16405" s="10">
        <f t="shared" si="1537"/>
        <v>0.29166666666666669</v>
      </c>
      <c r="L16405" s="10">
        <f t="shared" si="1538"/>
        <v>0</v>
      </c>
      <c r="M16405" s="10">
        <f t="shared" si="1539"/>
        <v>0.33333333333333331</v>
      </c>
      <c r="N16405" s="10">
        <f t="shared" si="1540"/>
        <v>0.375</v>
      </c>
    </row>
    <row r="16406" spans="1:14" ht="12.75" customHeight="1">
      <c r="A16406" s="8" t="s">
        <v>16431</v>
      </c>
      <c r="B16406" s="8">
        <v>106</v>
      </c>
      <c r="C16406" s="8">
        <v>25</v>
      </c>
      <c r="D16406" s="8">
        <v>10</v>
      </c>
      <c r="E16406" s="8">
        <v>9</v>
      </c>
      <c r="F16406" s="8">
        <v>6</v>
      </c>
      <c r="G16406" t="s">
        <v>22157</v>
      </c>
      <c r="H16406" s="9">
        <v>43021</v>
      </c>
      <c r="I16406">
        <f t="shared" si="1535"/>
        <v>0</v>
      </c>
      <c r="J16406">
        <f t="shared" si="1536"/>
        <v>192</v>
      </c>
      <c r="K16406" s="10">
        <f t="shared" si="1537"/>
        <v>0.36</v>
      </c>
      <c r="L16406" s="10">
        <f t="shared" si="1538"/>
        <v>0.4</v>
      </c>
      <c r="M16406" s="10">
        <f t="shared" si="1539"/>
        <v>0.24</v>
      </c>
      <c r="N16406" s="10">
        <f t="shared" si="1540"/>
        <v>0</v>
      </c>
    </row>
    <row r="16407" spans="1:14" ht="12.75" customHeight="1">
      <c r="A16407" s="8" t="s">
        <v>16432</v>
      </c>
      <c r="B16407" s="8">
        <v>106</v>
      </c>
      <c r="C16407" s="8">
        <v>28</v>
      </c>
      <c r="D16407" s="8">
        <v>12</v>
      </c>
      <c r="E16407" s="8">
        <v>0</v>
      </c>
      <c r="F16407" s="8">
        <v>16</v>
      </c>
      <c r="G16407" t="s">
        <v>22156</v>
      </c>
      <c r="H16407" s="9">
        <v>43173</v>
      </c>
      <c r="I16407">
        <f t="shared" si="1535"/>
        <v>0</v>
      </c>
      <c r="J16407">
        <f t="shared" si="1536"/>
        <v>40</v>
      </c>
      <c r="K16407" s="10">
        <f t="shared" si="1537"/>
        <v>0</v>
      </c>
      <c r="L16407" s="10">
        <f t="shared" si="1538"/>
        <v>0.42857142857142855</v>
      </c>
      <c r="M16407" s="10">
        <f t="shared" si="1539"/>
        <v>0.5714285714285714</v>
      </c>
      <c r="N16407" s="10">
        <f t="shared" si="1540"/>
        <v>0</v>
      </c>
    </row>
    <row r="16408" spans="1:14" ht="12.75" customHeight="1">
      <c r="A16408" s="8" t="s">
        <v>16433</v>
      </c>
      <c r="B16408" s="8">
        <v>106</v>
      </c>
      <c r="C16408" s="8">
        <v>29</v>
      </c>
      <c r="D16408" s="8">
        <v>0</v>
      </c>
      <c r="E16408" s="8">
        <v>19</v>
      </c>
      <c r="F16408" s="8">
        <v>3</v>
      </c>
      <c r="G16408" t="s">
        <v>22158</v>
      </c>
      <c r="H16408" s="9">
        <v>43202</v>
      </c>
      <c r="I16408">
        <f t="shared" si="1535"/>
        <v>7</v>
      </c>
      <c r="J16408">
        <f t="shared" si="1536"/>
        <v>11</v>
      </c>
      <c r="K16408" s="10">
        <f t="shared" si="1537"/>
        <v>0.65517241379310343</v>
      </c>
      <c r="L16408" s="10">
        <f t="shared" si="1538"/>
        <v>0</v>
      </c>
      <c r="M16408" s="10">
        <f t="shared" si="1539"/>
        <v>0.10344827586206896</v>
      </c>
      <c r="N16408" s="10">
        <f t="shared" si="1540"/>
        <v>0.2413793103448276</v>
      </c>
    </row>
    <row r="16409" spans="1:14" ht="12.75" customHeight="1">
      <c r="A16409" s="8" t="s">
        <v>16434</v>
      </c>
      <c r="B16409" s="8">
        <v>106</v>
      </c>
      <c r="C16409" s="8">
        <v>31</v>
      </c>
      <c r="D16409" s="8">
        <v>4</v>
      </c>
      <c r="E16409" s="8">
        <v>1</v>
      </c>
      <c r="F16409" s="8">
        <v>25</v>
      </c>
      <c r="G16409" t="s">
        <v>22156</v>
      </c>
      <c r="H16409" s="9">
        <v>43140</v>
      </c>
      <c r="I16409">
        <f t="shared" si="1535"/>
        <v>1</v>
      </c>
      <c r="J16409">
        <f t="shared" si="1536"/>
        <v>73</v>
      </c>
      <c r="K16409" s="10">
        <f t="shared" si="1537"/>
        <v>3.2258064516129031E-2</v>
      </c>
      <c r="L16409" s="10">
        <f t="shared" si="1538"/>
        <v>0.12903225806451613</v>
      </c>
      <c r="M16409" s="10">
        <f t="shared" si="1539"/>
        <v>0.80645161290322576</v>
      </c>
      <c r="N16409" s="10">
        <f t="shared" si="1540"/>
        <v>3.2258064516129031E-2</v>
      </c>
    </row>
    <row r="16410" spans="1:14" ht="12.75" customHeight="1">
      <c r="A16410" s="8" t="s">
        <v>16435</v>
      </c>
      <c r="B16410" s="8">
        <v>106</v>
      </c>
      <c r="C16410" s="8">
        <v>31</v>
      </c>
      <c r="D16410" s="8">
        <v>28</v>
      </c>
      <c r="E16410" s="8">
        <v>0</v>
      </c>
      <c r="F16410" s="8">
        <v>3</v>
      </c>
      <c r="G16410" t="s">
        <v>22155</v>
      </c>
      <c r="H16410" s="9">
        <v>43156</v>
      </c>
      <c r="I16410">
        <f t="shared" si="1535"/>
        <v>0</v>
      </c>
      <c r="J16410">
        <f t="shared" si="1536"/>
        <v>57</v>
      </c>
      <c r="K16410" s="10">
        <f t="shared" si="1537"/>
        <v>0</v>
      </c>
      <c r="L16410" s="10">
        <f t="shared" si="1538"/>
        <v>0.90322580645161288</v>
      </c>
      <c r="M16410" s="10">
        <f t="shared" si="1539"/>
        <v>9.6774193548387094E-2</v>
      </c>
      <c r="N16410" s="10">
        <f t="shared" si="1540"/>
        <v>0</v>
      </c>
    </row>
    <row r="16411" spans="1:14" ht="12.75" customHeight="1">
      <c r="A16411" s="8" t="s">
        <v>16436</v>
      </c>
      <c r="B16411" s="8">
        <v>106</v>
      </c>
      <c r="C16411" s="8">
        <v>36</v>
      </c>
      <c r="D16411" s="8">
        <v>3</v>
      </c>
      <c r="E16411" s="8">
        <v>8</v>
      </c>
      <c r="F16411" s="8">
        <v>0</v>
      </c>
      <c r="G16411" t="s">
        <v>22158</v>
      </c>
      <c r="H16411" s="9">
        <v>43042</v>
      </c>
      <c r="I16411">
        <f t="shared" si="1535"/>
        <v>25</v>
      </c>
      <c r="J16411">
        <f t="shared" si="1536"/>
        <v>171</v>
      </c>
      <c r="K16411" s="10">
        <f t="shared" si="1537"/>
        <v>0.22222222222222221</v>
      </c>
      <c r="L16411" s="10">
        <f t="shared" si="1538"/>
        <v>8.3333333333333329E-2</v>
      </c>
      <c r="M16411" s="10">
        <f t="shared" si="1539"/>
        <v>0</v>
      </c>
      <c r="N16411" s="10">
        <f t="shared" si="1540"/>
        <v>0.69444444444444442</v>
      </c>
    </row>
    <row r="16412" spans="1:14" ht="12.75" customHeight="1">
      <c r="A16412" s="8" t="s">
        <v>16437</v>
      </c>
      <c r="B16412" s="8">
        <v>106</v>
      </c>
      <c r="C16412" s="8">
        <v>44</v>
      </c>
      <c r="D16412" s="8">
        <v>5</v>
      </c>
      <c r="E16412" s="8">
        <v>33</v>
      </c>
      <c r="F16412" s="8">
        <v>2</v>
      </c>
      <c r="G16412" t="s">
        <v>22157</v>
      </c>
      <c r="H16412" s="9">
        <v>43044</v>
      </c>
      <c r="I16412">
        <f t="shared" si="1535"/>
        <v>4</v>
      </c>
      <c r="J16412">
        <f t="shared" si="1536"/>
        <v>169</v>
      </c>
      <c r="K16412" s="10">
        <f t="shared" si="1537"/>
        <v>0.75</v>
      </c>
      <c r="L16412" s="10">
        <f t="shared" si="1538"/>
        <v>0.11363636363636363</v>
      </c>
      <c r="M16412" s="10">
        <f t="shared" si="1539"/>
        <v>4.5454545454545456E-2</v>
      </c>
      <c r="N16412" s="10">
        <f t="shared" si="1540"/>
        <v>9.0909090909090912E-2</v>
      </c>
    </row>
    <row r="16413" spans="1:14" ht="12.75" customHeight="1">
      <c r="A16413" s="8" t="s">
        <v>16438</v>
      </c>
      <c r="B16413" s="8">
        <v>106</v>
      </c>
      <c r="C16413" s="8">
        <v>51</v>
      </c>
      <c r="D16413" s="8">
        <v>5</v>
      </c>
      <c r="E16413" s="8">
        <v>37</v>
      </c>
      <c r="F16413" s="8">
        <v>9</v>
      </c>
      <c r="G16413" t="s">
        <v>22158</v>
      </c>
      <c r="H16413" s="9">
        <v>43192</v>
      </c>
      <c r="I16413">
        <f t="shared" si="1535"/>
        <v>0</v>
      </c>
      <c r="J16413">
        <f t="shared" si="1536"/>
        <v>21</v>
      </c>
      <c r="K16413" s="10">
        <f t="shared" si="1537"/>
        <v>0.72549019607843135</v>
      </c>
      <c r="L16413" s="10">
        <f t="shared" si="1538"/>
        <v>9.8039215686274508E-2</v>
      </c>
      <c r="M16413" s="10">
        <f t="shared" si="1539"/>
        <v>0.17647058823529413</v>
      </c>
      <c r="N16413" s="10">
        <f t="shared" si="1540"/>
        <v>0</v>
      </c>
    </row>
    <row r="16414" spans="1:14" ht="12.75" customHeight="1">
      <c r="A16414" s="8" t="s">
        <v>16439</v>
      </c>
      <c r="B16414" s="8">
        <v>106</v>
      </c>
      <c r="C16414" s="8">
        <v>53</v>
      </c>
      <c r="D16414" s="8">
        <v>24</v>
      </c>
      <c r="E16414" s="8">
        <v>18</v>
      </c>
      <c r="F16414" s="8">
        <v>11</v>
      </c>
      <c r="G16414" t="s">
        <v>22155</v>
      </c>
      <c r="H16414" s="9">
        <v>43104</v>
      </c>
      <c r="I16414">
        <f t="shared" si="1535"/>
        <v>0</v>
      </c>
      <c r="J16414">
        <f t="shared" si="1536"/>
        <v>109</v>
      </c>
      <c r="K16414" s="10">
        <f t="shared" si="1537"/>
        <v>0.33962264150943394</v>
      </c>
      <c r="L16414" s="10">
        <f t="shared" si="1538"/>
        <v>0.45283018867924529</v>
      </c>
      <c r="M16414" s="10">
        <f t="shared" si="1539"/>
        <v>0.20754716981132076</v>
      </c>
      <c r="N16414" s="10">
        <f t="shared" si="1540"/>
        <v>0</v>
      </c>
    </row>
    <row r="16415" spans="1:14" ht="12.75" customHeight="1">
      <c r="A16415" s="8" t="s">
        <v>16440</v>
      </c>
      <c r="B16415" s="8">
        <v>106</v>
      </c>
      <c r="C16415" s="8">
        <v>53</v>
      </c>
      <c r="D16415" s="8">
        <v>30</v>
      </c>
      <c r="E16415" s="8">
        <v>3</v>
      </c>
      <c r="F16415" s="8">
        <v>11</v>
      </c>
      <c r="G16415" t="s">
        <v>22156</v>
      </c>
      <c r="H16415" s="9">
        <v>43177</v>
      </c>
      <c r="I16415">
        <f t="shared" si="1535"/>
        <v>9</v>
      </c>
      <c r="J16415">
        <f t="shared" si="1536"/>
        <v>36</v>
      </c>
      <c r="K16415" s="10">
        <f t="shared" si="1537"/>
        <v>5.6603773584905662E-2</v>
      </c>
      <c r="L16415" s="10">
        <f t="shared" si="1538"/>
        <v>0.56603773584905659</v>
      </c>
      <c r="M16415" s="10">
        <f t="shared" si="1539"/>
        <v>0.20754716981132076</v>
      </c>
      <c r="N16415" s="10">
        <f t="shared" si="1540"/>
        <v>0.16981132075471697</v>
      </c>
    </row>
    <row r="16416" spans="1:14" ht="12.75" customHeight="1">
      <c r="A16416" s="8" t="s">
        <v>16441</v>
      </c>
      <c r="B16416" s="8">
        <v>106</v>
      </c>
      <c r="C16416" s="8">
        <v>55</v>
      </c>
      <c r="D16416" s="8">
        <v>4</v>
      </c>
      <c r="E16416" s="8">
        <v>3</v>
      </c>
      <c r="F16416" s="8">
        <v>2</v>
      </c>
      <c r="G16416" t="s">
        <v>22158</v>
      </c>
      <c r="H16416" s="9">
        <v>43150</v>
      </c>
      <c r="I16416">
        <f t="shared" si="1535"/>
        <v>46</v>
      </c>
      <c r="J16416">
        <f t="shared" si="1536"/>
        <v>63</v>
      </c>
      <c r="K16416" s="10">
        <f t="shared" si="1537"/>
        <v>5.4545454545454543E-2</v>
      </c>
      <c r="L16416" s="10">
        <f t="shared" si="1538"/>
        <v>7.2727272727272724E-2</v>
      </c>
      <c r="M16416" s="10">
        <f t="shared" si="1539"/>
        <v>3.6363636363636362E-2</v>
      </c>
      <c r="N16416" s="10">
        <f t="shared" si="1540"/>
        <v>0.83636363636363631</v>
      </c>
    </row>
    <row r="16417" spans="1:14" ht="12.75" customHeight="1">
      <c r="A16417" s="8" t="s">
        <v>16442</v>
      </c>
      <c r="B16417" s="8">
        <v>106</v>
      </c>
      <c r="C16417" s="8">
        <v>57</v>
      </c>
      <c r="D16417" s="8">
        <v>2</v>
      </c>
      <c r="E16417" s="8">
        <v>34</v>
      </c>
      <c r="F16417" s="8">
        <v>16</v>
      </c>
      <c r="G16417" t="s">
        <v>22157</v>
      </c>
      <c r="H16417" s="9">
        <v>43158</v>
      </c>
      <c r="I16417">
        <f t="shared" si="1535"/>
        <v>5</v>
      </c>
      <c r="J16417">
        <f t="shared" si="1536"/>
        <v>55</v>
      </c>
      <c r="K16417" s="10">
        <f t="shared" si="1537"/>
        <v>0.59649122807017541</v>
      </c>
      <c r="L16417" s="10">
        <f t="shared" si="1538"/>
        <v>3.5087719298245612E-2</v>
      </c>
      <c r="M16417" s="10">
        <f t="shared" si="1539"/>
        <v>0.2807017543859649</v>
      </c>
      <c r="N16417" s="10">
        <f t="shared" si="1540"/>
        <v>8.771929824561403E-2</v>
      </c>
    </row>
    <row r="16418" spans="1:14" ht="12.75" customHeight="1">
      <c r="A16418" s="8" t="s">
        <v>16443</v>
      </c>
      <c r="B16418" s="8">
        <v>106</v>
      </c>
      <c r="C16418" s="8">
        <v>60</v>
      </c>
      <c r="D16418" s="8">
        <v>25</v>
      </c>
      <c r="E16418" s="8">
        <v>30</v>
      </c>
      <c r="F16418" s="8">
        <v>5</v>
      </c>
      <c r="G16418" t="s">
        <v>22156</v>
      </c>
      <c r="H16418" s="9">
        <v>43043</v>
      </c>
      <c r="I16418">
        <f t="shared" si="1535"/>
        <v>0</v>
      </c>
      <c r="J16418">
        <f t="shared" si="1536"/>
        <v>170</v>
      </c>
      <c r="K16418" s="10">
        <f t="shared" si="1537"/>
        <v>0.5</v>
      </c>
      <c r="L16418" s="10">
        <f t="shared" si="1538"/>
        <v>0.41666666666666669</v>
      </c>
      <c r="M16418" s="10">
        <f t="shared" si="1539"/>
        <v>8.3333333333333329E-2</v>
      </c>
      <c r="N16418" s="10">
        <f t="shared" si="1540"/>
        <v>0</v>
      </c>
    </row>
    <row r="16419" spans="1:14" ht="12.75" customHeight="1">
      <c r="A16419" s="8" t="s">
        <v>16444</v>
      </c>
      <c r="B16419" s="8">
        <v>106</v>
      </c>
      <c r="C16419" s="8">
        <v>60</v>
      </c>
      <c r="D16419" s="8">
        <v>17</v>
      </c>
      <c r="E16419" s="8">
        <v>27</v>
      </c>
      <c r="F16419" s="8">
        <v>7</v>
      </c>
      <c r="G16419" t="s">
        <v>22156</v>
      </c>
      <c r="H16419" s="9">
        <v>43098</v>
      </c>
      <c r="I16419">
        <f t="shared" si="1535"/>
        <v>9</v>
      </c>
      <c r="J16419">
        <f t="shared" si="1536"/>
        <v>115</v>
      </c>
      <c r="K16419" s="10">
        <f t="shared" si="1537"/>
        <v>0.45</v>
      </c>
      <c r="L16419" s="10">
        <f t="shared" si="1538"/>
        <v>0.28333333333333333</v>
      </c>
      <c r="M16419" s="10">
        <f t="shared" si="1539"/>
        <v>0.11666666666666667</v>
      </c>
      <c r="N16419" s="10">
        <f t="shared" si="1540"/>
        <v>0.15</v>
      </c>
    </row>
    <row r="16420" spans="1:14" ht="12.75" customHeight="1">
      <c r="A16420" s="8" t="s">
        <v>16445</v>
      </c>
      <c r="B16420" s="8">
        <v>106</v>
      </c>
      <c r="C16420" s="8">
        <v>81</v>
      </c>
      <c r="D16420" s="8">
        <v>38</v>
      </c>
      <c r="E16420" s="8">
        <v>0</v>
      </c>
      <c r="F16420" s="8">
        <v>3</v>
      </c>
      <c r="G16420" t="s">
        <v>22158</v>
      </c>
      <c r="H16420" s="9">
        <v>43091</v>
      </c>
      <c r="I16420">
        <f t="shared" si="1535"/>
        <v>40</v>
      </c>
      <c r="J16420">
        <f t="shared" si="1536"/>
        <v>122</v>
      </c>
      <c r="K16420" s="10">
        <f t="shared" si="1537"/>
        <v>0</v>
      </c>
      <c r="L16420" s="10">
        <f t="shared" si="1538"/>
        <v>0.46913580246913578</v>
      </c>
      <c r="M16420" s="10">
        <f t="shared" si="1539"/>
        <v>3.7037037037037035E-2</v>
      </c>
      <c r="N16420" s="10">
        <f t="shared" si="1540"/>
        <v>0.49382716049382713</v>
      </c>
    </row>
    <row r="16421" spans="1:14" ht="12.75" customHeight="1">
      <c r="A16421" s="8" t="s">
        <v>16446</v>
      </c>
      <c r="B16421" s="8">
        <v>105</v>
      </c>
      <c r="C16421" s="8">
        <v>1</v>
      </c>
      <c r="D16421" s="8">
        <v>0</v>
      </c>
      <c r="E16421" s="8">
        <v>0</v>
      </c>
      <c r="F16421" s="8">
        <v>1</v>
      </c>
      <c r="G16421" t="s">
        <v>22156</v>
      </c>
      <c r="H16421" s="9">
        <v>43013</v>
      </c>
      <c r="I16421">
        <f t="shared" si="1535"/>
        <v>0</v>
      </c>
      <c r="J16421">
        <f t="shared" si="1536"/>
        <v>200</v>
      </c>
      <c r="K16421" s="10">
        <f t="shared" si="1537"/>
        <v>0</v>
      </c>
      <c r="L16421" s="10">
        <f t="shared" si="1538"/>
        <v>0</v>
      </c>
      <c r="M16421" s="10">
        <f t="shared" si="1539"/>
        <v>1</v>
      </c>
      <c r="N16421" s="10">
        <f t="shared" si="1540"/>
        <v>0</v>
      </c>
    </row>
    <row r="16422" spans="1:14" ht="12.75" customHeight="1">
      <c r="A16422" s="8" t="s">
        <v>16447</v>
      </c>
      <c r="B16422" s="8">
        <v>105</v>
      </c>
      <c r="C16422" s="8">
        <v>1</v>
      </c>
      <c r="D16422" s="8">
        <v>0</v>
      </c>
      <c r="E16422" s="8">
        <v>0</v>
      </c>
      <c r="F16422" s="8">
        <v>1</v>
      </c>
      <c r="G16422" t="s">
        <v>22158</v>
      </c>
      <c r="H16422" s="9">
        <v>43026</v>
      </c>
      <c r="I16422">
        <f t="shared" si="1535"/>
        <v>0</v>
      </c>
      <c r="J16422">
        <f t="shared" si="1536"/>
        <v>187</v>
      </c>
      <c r="K16422" s="10">
        <f t="shared" si="1537"/>
        <v>0</v>
      </c>
      <c r="L16422" s="10">
        <f t="shared" si="1538"/>
        <v>0</v>
      </c>
      <c r="M16422" s="10">
        <f t="shared" si="1539"/>
        <v>1</v>
      </c>
      <c r="N16422" s="10">
        <f t="shared" si="1540"/>
        <v>0</v>
      </c>
    </row>
    <row r="16423" spans="1:14" ht="12.75" customHeight="1">
      <c r="A16423" s="8" t="s">
        <v>16448</v>
      </c>
      <c r="B16423" s="8">
        <v>105</v>
      </c>
      <c r="C16423" s="8">
        <v>1</v>
      </c>
      <c r="D16423" s="8">
        <v>1</v>
      </c>
      <c r="E16423" s="8">
        <v>0</v>
      </c>
      <c r="F16423" s="8">
        <v>0</v>
      </c>
      <c r="G16423" t="s">
        <v>22158</v>
      </c>
      <c r="H16423" s="9">
        <v>43047</v>
      </c>
      <c r="I16423">
        <f t="shared" si="1535"/>
        <v>0</v>
      </c>
      <c r="J16423">
        <f t="shared" si="1536"/>
        <v>166</v>
      </c>
      <c r="K16423" s="10">
        <f t="shared" si="1537"/>
        <v>0</v>
      </c>
      <c r="L16423" s="10">
        <f t="shared" si="1538"/>
        <v>1</v>
      </c>
      <c r="M16423" s="10">
        <f t="shared" si="1539"/>
        <v>0</v>
      </c>
      <c r="N16423" s="10">
        <f t="shared" si="1540"/>
        <v>0</v>
      </c>
    </row>
    <row r="16424" spans="1:14" ht="12.75" customHeight="1">
      <c r="A16424" s="8" t="s">
        <v>16449</v>
      </c>
      <c r="B16424" s="8">
        <v>105</v>
      </c>
      <c r="C16424" s="8">
        <v>1</v>
      </c>
      <c r="D16424" s="8">
        <v>0</v>
      </c>
      <c r="E16424" s="8">
        <v>1</v>
      </c>
      <c r="F16424" s="8">
        <v>0</v>
      </c>
      <c r="G16424" t="s">
        <v>22157</v>
      </c>
      <c r="H16424" s="9">
        <v>43055</v>
      </c>
      <c r="I16424">
        <f t="shared" si="1535"/>
        <v>0</v>
      </c>
      <c r="J16424">
        <f t="shared" si="1536"/>
        <v>158</v>
      </c>
      <c r="K16424" s="10">
        <f t="shared" si="1537"/>
        <v>1</v>
      </c>
      <c r="L16424" s="10">
        <f t="shared" si="1538"/>
        <v>0</v>
      </c>
      <c r="M16424" s="10">
        <f t="shared" si="1539"/>
        <v>0</v>
      </c>
      <c r="N16424" s="10">
        <f t="shared" si="1540"/>
        <v>0</v>
      </c>
    </row>
    <row r="16425" spans="1:14" ht="12.75" customHeight="1">
      <c r="A16425" s="8" t="s">
        <v>16450</v>
      </c>
      <c r="B16425" s="8">
        <v>105</v>
      </c>
      <c r="C16425" s="8">
        <v>1</v>
      </c>
      <c r="D16425" s="8">
        <v>1</v>
      </c>
      <c r="E16425" s="8">
        <v>0</v>
      </c>
      <c r="F16425" s="8">
        <v>0</v>
      </c>
      <c r="G16425" t="s">
        <v>22155</v>
      </c>
      <c r="H16425" s="9">
        <v>43075</v>
      </c>
      <c r="I16425">
        <f t="shared" si="1535"/>
        <v>0</v>
      </c>
      <c r="J16425">
        <f t="shared" si="1536"/>
        <v>138</v>
      </c>
      <c r="K16425" s="10">
        <f t="shared" si="1537"/>
        <v>0</v>
      </c>
      <c r="L16425" s="10">
        <f t="shared" si="1538"/>
        <v>1</v>
      </c>
      <c r="M16425" s="10">
        <f t="shared" si="1539"/>
        <v>0</v>
      </c>
      <c r="N16425" s="10">
        <f t="shared" si="1540"/>
        <v>0</v>
      </c>
    </row>
    <row r="16426" spans="1:14" ht="12.75" customHeight="1">
      <c r="A16426" s="8" t="s">
        <v>16451</v>
      </c>
      <c r="B16426" s="8">
        <v>105</v>
      </c>
      <c r="C16426" s="8">
        <v>1</v>
      </c>
      <c r="D16426" s="8">
        <v>0</v>
      </c>
      <c r="E16426" s="8">
        <v>0</v>
      </c>
      <c r="F16426" s="8">
        <v>1</v>
      </c>
      <c r="G16426" t="s">
        <v>22158</v>
      </c>
      <c r="H16426" s="9">
        <v>43102</v>
      </c>
      <c r="I16426">
        <f t="shared" si="1535"/>
        <v>0</v>
      </c>
      <c r="J16426">
        <f t="shared" si="1536"/>
        <v>111</v>
      </c>
      <c r="K16426" s="10">
        <f t="shared" si="1537"/>
        <v>0</v>
      </c>
      <c r="L16426" s="10">
        <f t="shared" si="1538"/>
        <v>0</v>
      </c>
      <c r="M16426" s="10">
        <f t="shared" si="1539"/>
        <v>1</v>
      </c>
      <c r="N16426" s="10">
        <f t="shared" si="1540"/>
        <v>0</v>
      </c>
    </row>
    <row r="16427" spans="1:14" ht="12.75" customHeight="1">
      <c r="A16427" s="8" t="s">
        <v>16452</v>
      </c>
      <c r="B16427" s="8">
        <v>105</v>
      </c>
      <c r="C16427" s="8">
        <v>1</v>
      </c>
      <c r="D16427" s="8">
        <v>1</v>
      </c>
      <c r="E16427" s="8">
        <v>0</v>
      </c>
      <c r="F16427" s="8">
        <v>0</v>
      </c>
      <c r="G16427" t="s">
        <v>22156</v>
      </c>
      <c r="H16427" s="9">
        <v>43135</v>
      </c>
      <c r="I16427">
        <f t="shared" si="1535"/>
        <v>0</v>
      </c>
      <c r="J16427">
        <f t="shared" si="1536"/>
        <v>78</v>
      </c>
      <c r="K16427" s="10">
        <f t="shared" si="1537"/>
        <v>0</v>
      </c>
      <c r="L16427" s="10">
        <f t="shared" si="1538"/>
        <v>1</v>
      </c>
      <c r="M16427" s="10">
        <f t="shared" si="1539"/>
        <v>0</v>
      </c>
      <c r="N16427" s="10">
        <f t="shared" si="1540"/>
        <v>0</v>
      </c>
    </row>
    <row r="16428" spans="1:14" ht="12.75" customHeight="1">
      <c r="A16428" s="8" t="s">
        <v>16453</v>
      </c>
      <c r="B16428" s="8">
        <v>105</v>
      </c>
      <c r="C16428" s="8">
        <v>1</v>
      </c>
      <c r="D16428" s="8">
        <v>1</v>
      </c>
      <c r="E16428" s="8">
        <v>0</v>
      </c>
      <c r="F16428" s="8">
        <v>0</v>
      </c>
      <c r="G16428" t="s">
        <v>22157</v>
      </c>
      <c r="H16428" s="9">
        <v>43160</v>
      </c>
      <c r="I16428">
        <f t="shared" si="1535"/>
        <v>0</v>
      </c>
      <c r="J16428">
        <f t="shared" si="1536"/>
        <v>53</v>
      </c>
      <c r="K16428" s="10">
        <f t="shared" si="1537"/>
        <v>0</v>
      </c>
      <c r="L16428" s="10">
        <f t="shared" si="1538"/>
        <v>1</v>
      </c>
      <c r="M16428" s="10">
        <f t="shared" si="1539"/>
        <v>0</v>
      </c>
      <c r="N16428" s="10">
        <f t="shared" si="1540"/>
        <v>0</v>
      </c>
    </row>
    <row r="16429" spans="1:14" ht="12.75" customHeight="1">
      <c r="A16429" s="8" t="s">
        <v>16454</v>
      </c>
      <c r="B16429" s="8">
        <v>105</v>
      </c>
      <c r="C16429" s="8">
        <v>1</v>
      </c>
      <c r="D16429" s="8">
        <v>1</v>
      </c>
      <c r="E16429" s="8">
        <v>0</v>
      </c>
      <c r="F16429" s="8">
        <v>0</v>
      </c>
      <c r="G16429" t="s">
        <v>22156</v>
      </c>
      <c r="H16429" s="9">
        <v>43169</v>
      </c>
      <c r="I16429">
        <f t="shared" si="1535"/>
        <v>0</v>
      </c>
      <c r="J16429">
        <f t="shared" si="1536"/>
        <v>44</v>
      </c>
      <c r="K16429" s="10">
        <f t="shared" si="1537"/>
        <v>0</v>
      </c>
      <c r="L16429" s="10">
        <f t="shared" si="1538"/>
        <v>1</v>
      </c>
      <c r="M16429" s="10">
        <f t="shared" si="1539"/>
        <v>0</v>
      </c>
      <c r="N16429" s="10">
        <f t="shared" si="1540"/>
        <v>0</v>
      </c>
    </row>
    <row r="16430" spans="1:14" ht="12.75" customHeight="1">
      <c r="A16430" s="8" t="s">
        <v>16455</v>
      </c>
      <c r="B16430" s="8">
        <v>105</v>
      </c>
      <c r="C16430" s="8">
        <v>1</v>
      </c>
      <c r="D16430" s="8">
        <v>1</v>
      </c>
      <c r="E16430" s="8">
        <v>0</v>
      </c>
      <c r="F16430" s="8">
        <v>0</v>
      </c>
      <c r="G16430" t="s">
        <v>22155</v>
      </c>
      <c r="H16430" s="9">
        <v>43184</v>
      </c>
      <c r="I16430">
        <f t="shared" si="1535"/>
        <v>0</v>
      </c>
      <c r="J16430">
        <f t="shared" si="1536"/>
        <v>29</v>
      </c>
      <c r="K16430" s="10">
        <f t="shared" si="1537"/>
        <v>0</v>
      </c>
      <c r="L16430" s="10">
        <f t="shared" si="1538"/>
        <v>1</v>
      </c>
      <c r="M16430" s="10">
        <f t="shared" si="1539"/>
        <v>0</v>
      </c>
      <c r="N16430" s="10">
        <f t="shared" si="1540"/>
        <v>0</v>
      </c>
    </row>
    <row r="16431" spans="1:14" ht="12.75" customHeight="1">
      <c r="A16431" s="8" t="s">
        <v>16456</v>
      </c>
      <c r="B16431" s="8">
        <v>105</v>
      </c>
      <c r="C16431" s="8">
        <v>1</v>
      </c>
      <c r="D16431" s="8">
        <v>0</v>
      </c>
      <c r="E16431" s="8">
        <v>0</v>
      </c>
      <c r="F16431" s="8">
        <v>1</v>
      </c>
      <c r="G16431" t="s">
        <v>22158</v>
      </c>
      <c r="H16431" s="9">
        <v>43204</v>
      </c>
      <c r="I16431">
        <f t="shared" si="1535"/>
        <v>0</v>
      </c>
      <c r="J16431">
        <f t="shared" si="1536"/>
        <v>9</v>
      </c>
      <c r="K16431" s="10">
        <f t="shared" si="1537"/>
        <v>0</v>
      </c>
      <c r="L16431" s="10">
        <f t="shared" si="1538"/>
        <v>0</v>
      </c>
      <c r="M16431" s="10">
        <f t="shared" si="1539"/>
        <v>1</v>
      </c>
      <c r="N16431" s="10">
        <f t="shared" si="1540"/>
        <v>0</v>
      </c>
    </row>
    <row r="16432" spans="1:14" ht="12.75" customHeight="1">
      <c r="A16432" s="8" t="s">
        <v>16457</v>
      </c>
      <c r="B16432" s="8">
        <v>105</v>
      </c>
      <c r="C16432" s="8">
        <v>1</v>
      </c>
      <c r="D16432" s="8">
        <v>0</v>
      </c>
      <c r="E16432" s="8">
        <v>0</v>
      </c>
      <c r="F16432" s="8">
        <v>0</v>
      </c>
      <c r="G16432" t="s">
        <v>22157</v>
      </c>
      <c r="H16432" s="9">
        <v>43212</v>
      </c>
      <c r="I16432">
        <f t="shared" si="1535"/>
        <v>1</v>
      </c>
      <c r="J16432">
        <f t="shared" si="1536"/>
        <v>1</v>
      </c>
      <c r="K16432" s="10">
        <f t="shared" si="1537"/>
        <v>0</v>
      </c>
      <c r="L16432" s="10">
        <f t="shared" si="1538"/>
        <v>0</v>
      </c>
      <c r="M16432" s="10">
        <f t="shared" si="1539"/>
        <v>0</v>
      </c>
      <c r="N16432" s="10">
        <f t="shared" si="1540"/>
        <v>1</v>
      </c>
    </row>
    <row r="16433" spans="1:14" ht="12.75" customHeight="1">
      <c r="A16433" s="8" t="s">
        <v>16458</v>
      </c>
      <c r="B16433" s="8">
        <v>105</v>
      </c>
      <c r="C16433" s="8">
        <v>2</v>
      </c>
      <c r="D16433" s="8">
        <v>0</v>
      </c>
      <c r="E16433" s="8">
        <v>0</v>
      </c>
      <c r="F16433" s="8">
        <v>2</v>
      </c>
      <c r="G16433" t="s">
        <v>22156</v>
      </c>
      <c r="H16433" s="9">
        <v>43024</v>
      </c>
      <c r="I16433">
        <f t="shared" si="1535"/>
        <v>0</v>
      </c>
      <c r="J16433">
        <f t="shared" si="1536"/>
        <v>189</v>
      </c>
      <c r="K16433" s="10">
        <f t="shared" si="1537"/>
        <v>0</v>
      </c>
      <c r="L16433" s="10">
        <f t="shared" si="1538"/>
        <v>0</v>
      </c>
      <c r="M16433" s="10">
        <f t="shared" si="1539"/>
        <v>1</v>
      </c>
      <c r="N16433" s="10">
        <f t="shared" si="1540"/>
        <v>0</v>
      </c>
    </row>
    <row r="16434" spans="1:14" ht="12.75" customHeight="1">
      <c r="A16434" s="8" t="s">
        <v>16459</v>
      </c>
      <c r="B16434" s="8">
        <v>105</v>
      </c>
      <c r="C16434" s="8">
        <v>2</v>
      </c>
      <c r="D16434" s="8">
        <v>2</v>
      </c>
      <c r="E16434" s="8">
        <v>0</v>
      </c>
      <c r="F16434" s="8">
        <v>0</v>
      </c>
      <c r="G16434" t="s">
        <v>22158</v>
      </c>
      <c r="H16434" s="9">
        <v>43056</v>
      </c>
      <c r="I16434">
        <f t="shared" si="1535"/>
        <v>0</v>
      </c>
      <c r="J16434">
        <f t="shared" si="1536"/>
        <v>157</v>
      </c>
      <c r="K16434" s="10">
        <f t="shared" si="1537"/>
        <v>0</v>
      </c>
      <c r="L16434" s="10">
        <f t="shared" si="1538"/>
        <v>1</v>
      </c>
      <c r="M16434" s="10">
        <f t="shared" si="1539"/>
        <v>0</v>
      </c>
      <c r="N16434" s="10">
        <f t="shared" si="1540"/>
        <v>0</v>
      </c>
    </row>
    <row r="16435" spans="1:14" ht="12.75" customHeight="1">
      <c r="A16435" s="8" t="s">
        <v>16460</v>
      </c>
      <c r="B16435" s="8">
        <v>105</v>
      </c>
      <c r="C16435" s="8">
        <v>2</v>
      </c>
      <c r="D16435" s="8">
        <v>1</v>
      </c>
      <c r="E16435" s="8">
        <v>0</v>
      </c>
      <c r="F16435" s="8">
        <v>1</v>
      </c>
      <c r="G16435" t="s">
        <v>22158</v>
      </c>
      <c r="H16435" s="9">
        <v>43086</v>
      </c>
      <c r="I16435">
        <f t="shared" si="1535"/>
        <v>0</v>
      </c>
      <c r="J16435">
        <f t="shared" si="1536"/>
        <v>127</v>
      </c>
      <c r="K16435" s="10">
        <f t="shared" si="1537"/>
        <v>0</v>
      </c>
      <c r="L16435" s="10">
        <f t="shared" si="1538"/>
        <v>0.5</v>
      </c>
      <c r="M16435" s="10">
        <f t="shared" si="1539"/>
        <v>0.5</v>
      </c>
      <c r="N16435" s="10">
        <f t="shared" si="1540"/>
        <v>0</v>
      </c>
    </row>
    <row r="16436" spans="1:14" ht="12.75" customHeight="1">
      <c r="A16436" s="8" t="s">
        <v>16461</v>
      </c>
      <c r="B16436" s="8">
        <v>105</v>
      </c>
      <c r="C16436" s="8">
        <v>2</v>
      </c>
      <c r="D16436" s="8">
        <v>2</v>
      </c>
      <c r="E16436" s="8">
        <v>0</v>
      </c>
      <c r="F16436" s="8">
        <v>0</v>
      </c>
      <c r="G16436" t="s">
        <v>22156</v>
      </c>
      <c r="H16436" s="9">
        <v>43098</v>
      </c>
      <c r="I16436">
        <f t="shared" si="1535"/>
        <v>0</v>
      </c>
      <c r="J16436">
        <f t="shared" si="1536"/>
        <v>115</v>
      </c>
      <c r="K16436" s="10">
        <f t="shared" si="1537"/>
        <v>0</v>
      </c>
      <c r="L16436" s="10">
        <f t="shared" si="1538"/>
        <v>1</v>
      </c>
      <c r="M16436" s="10">
        <f t="shared" si="1539"/>
        <v>0</v>
      </c>
      <c r="N16436" s="10">
        <f t="shared" si="1540"/>
        <v>0</v>
      </c>
    </row>
    <row r="16437" spans="1:14" ht="12.75" customHeight="1">
      <c r="A16437" s="8" t="s">
        <v>16462</v>
      </c>
      <c r="B16437" s="8">
        <v>105</v>
      </c>
      <c r="C16437" s="8">
        <v>2</v>
      </c>
      <c r="D16437" s="8">
        <v>0</v>
      </c>
      <c r="E16437" s="8">
        <v>0</v>
      </c>
      <c r="F16437" s="8">
        <v>1</v>
      </c>
      <c r="G16437" t="s">
        <v>22157</v>
      </c>
      <c r="H16437" s="9">
        <v>43127</v>
      </c>
      <c r="I16437">
        <f t="shared" si="1535"/>
        <v>1</v>
      </c>
      <c r="J16437">
        <f t="shared" si="1536"/>
        <v>86</v>
      </c>
      <c r="K16437" s="10">
        <f t="shared" si="1537"/>
        <v>0</v>
      </c>
      <c r="L16437" s="10">
        <f t="shared" si="1538"/>
        <v>0</v>
      </c>
      <c r="M16437" s="10">
        <f t="shared" si="1539"/>
        <v>0.5</v>
      </c>
      <c r="N16437" s="10">
        <f t="shared" si="1540"/>
        <v>0.5</v>
      </c>
    </row>
    <row r="16438" spans="1:14" ht="12.75" customHeight="1">
      <c r="A16438" s="8" t="s">
        <v>16463</v>
      </c>
      <c r="B16438" s="8">
        <v>105</v>
      </c>
      <c r="C16438" s="8">
        <v>2</v>
      </c>
      <c r="D16438" s="8">
        <v>0</v>
      </c>
      <c r="E16438" s="8">
        <v>0</v>
      </c>
      <c r="F16438" s="8">
        <v>2</v>
      </c>
      <c r="G16438" t="s">
        <v>22155</v>
      </c>
      <c r="H16438" s="9">
        <v>43137</v>
      </c>
      <c r="I16438">
        <f t="shared" si="1535"/>
        <v>0</v>
      </c>
      <c r="J16438">
        <f t="shared" si="1536"/>
        <v>76</v>
      </c>
      <c r="K16438" s="10">
        <f t="shared" si="1537"/>
        <v>0</v>
      </c>
      <c r="L16438" s="10">
        <f t="shared" si="1538"/>
        <v>0</v>
      </c>
      <c r="M16438" s="10">
        <f t="shared" si="1539"/>
        <v>1</v>
      </c>
      <c r="N16438" s="10">
        <f t="shared" si="1540"/>
        <v>0</v>
      </c>
    </row>
    <row r="16439" spans="1:14" ht="12.75" customHeight="1">
      <c r="A16439" s="8" t="s">
        <v>16464</v>
      </c>
      <c r="B16439" s="8">
        <v>105</v>
      </c>
      <c r="C16439" s="8">
        <v>2</v>
      </c>
      <c r="D16439" s="8">
        <v>0</v>
      </c>
      <c r="E16439" s="8">
        <v>0</v>
      </c>
      <c r="F16439" s="8">
        <v>2</v>
      </c>
      <c r="G16439" t="s">
        <v>22155</v>
      </c>
      <c r="H16439" s="9">
        <v>43166</v>
      </c>
      <c r="I16439">
        <f t="shared" si="1535"/>
        <v>0</v>
      </c>
      <c r="J16439">
        <f t="shared" si="1536"/>
        <v>47</v>
      </c>
      <c r="K16439" s="10">
        <f t="shared" si="1537"/>
        <v>0</v>
      </c>
      <c r="L16439" s="10">
        <f t="shared" si="1538"/>
        <v>0</v>
      </c>
      <c r="M16439" s="10">
        <f t="shared" si="1539"/>
        <v>1</v>
      </c>
      <c r="N16439" s="10">
        <f t="shared" si="1540"/>
        <v>0</v>
      </c>
    </row>
    <row r="16440" spans="1:14" ht="12.75" customHeight="1">
      <c r="A16440" s="8" t="s">
        <v>16465</v>
      </c>
      <c r="B16440" s="8">
        <v>105</v>
      </c>
      <c r="C16440" s="8">
        <v>2</v>
      </c>
      <c r="D16440" s="8">
        <v>0</v>
      </c>
      <c r="E16440" s="8">
        <v>0</v>
      </c>
      <c r="F16440" s="8">
        <v>2</v>
      </c>
      <c r="G16440" t="s">
        <v>22158</v>
      </c>
      <c r="H16440" s="9">
        <v>43206</v>
      </c>
      <c r="I16440">
        <f t="shared" si="1535"/>
        <v>0</v>
      </c>
      <c r="J16440">
        <f t="shared" si="1536"/>
        <v>7</v>
      </c>
      <c r="K16440" s="10">
        <f t="shared" si="1537"/>
        <v>0</v>
      </c>
      <c r="L16440" s="10">
        <f t="shared" si="1538"/>
        <v>0</v>
      </c>
      <c r="M16440" s="10">
        <f t="shared" si="1539"/>
        <v>1</v>
      </c>
      <c r="N16440" s="10">
        <f t="shared" si="1540"/>
        <v>0</v>
      </c>
    </row>
    <row r="16441" spans="1:14" ht="12.75" customHeight="1">
      <c r="A16441" s="8" t="s">
        <v>16466</v>
      </c>
      <c r="B16441" s="8">
        <v>105</v>
      </c>
      <c r="C16441" s="8">
        <v>3</v>
      </c>
      <c r="D16441" s="8">
        <v>0</v>
      </c>
      <c r="E16441" s="8">
        <v>0</v>
      </c>
      <c r="F16441" s="8">
        <v>0</v>
      </c>
      <c r="G16441" t="s">
        <v>22157</v>
      </c>
      <c r="H16441" s="9">
        <v>43104</v>
      </c>
      <c r="I16441">
        <f t="shared" si="1535"/>
        <v>3</v>
      </c>
      <c r="J16441">
        <f t="shared" si="1536"/>
        <v>109</v>
      </c>
      <c r="K16441" s="10">
        <f t="shared" si="1537"/>
        <v>0</v>
      </c>
      <c r="L16441" s="10">
        <f t="shared" si="1538"/>
        <v>0</v>
      </c>
      <c r="M16441" s="10">
        <f t="shared" si="1539"/>
        <v>0</v>
      </c>
      <c r="N16441" s="10">
        <f t="shared" si="1540"/>
        <v>1</v>
      </c>
    </row>
    <row r="16442" spans="1:14" ht="12.75" customHeight="1">
      <c r="A16442" s="8" t="s">
        <v>16467</v>
      </c>
      <c r="B16442" s="8">
        <v>105</v>
      </c>
      <c r="C16442" s="8">
        <v>3</v>
      </c>
      <c r="D16442" s="8">
        <v>3</v>
      </c>
      <c r="E16442" s="8">
        <v>0</v>
      </c>
      <c r="F16442" s="8">
        <v>0</v>
      </c>
      <c r="G16442" t="s">
        <v>22157</v>
      </c>
      <c r="H16442" s="9">
        <v>43211</v>
      </c>
      <c r="I16442">
        <f t="shared" si="1535"/>
        <v>0</v>
      </c>
      <c r="J16442">
        <f t="shared" si="1536"/>
        <v>2</v>
      </c>
      <c r="K16442" s="10">
        <f t="shared" si="1537"/>
        <v>0</v>
      </c>
      <c r="L16442" s="10">
        <f t="shared" si="1538"/>
        <v>1</v>
      </c>
      <c r="M16442" s="10">
        <f t="shared" si="1539"/>
        <v>0</v>
      </c>
      <c r="N16442" s="10">
        <f t="shared" si="1540"/>
        <v>0</v>
      </c>
    </row>
    <row r="16443" spans="1:14" ht="12.75" customHeight="1">
      <c r="A16443" s="8" t="s">
        <v>16468</v>
      </c>
      <c r="B16443" s="8">
        <v>105</v>
      </c>
      <c r="C16443" s="8">
        <v>4</v>
      </c>
      <c r="D16443" s="8">
        <v>4</v>
      </c>
      <c r="E16443" s="8">
        <v>0</v>
      </c>
      <c r="F16443" s="8">
        <v>0</v>
      </c>
      <c r="G16443" t="s">
        <v>22155</v>
      </c>
      <c r="H16443" s="9">
        <v>43022</v>
      </c>
      <c r="I16443">
        <f t="shared" si="1535"/>
        <v>0</v>
      </c>
      <c r="J16443">
        <f t="shared" si="1536"/>
        <v>191</v>
      </c>
      <c r="K16443" s="10">
        <f t="shared" si="1537"/>
        <v>0</v>
      </c>
      <c r="L16443" s="10">
        <f t="shared" si="1538"/>
        <v>1</v>
      </c>
      <c r="M16443" s="10">
        <f t="shared" si="1539"/>
        <v>0</v>
      </c>
      <c r="N16443" s="10">
        <f t="shared" si="1540"/>
        <v>0</v>
      </c>
    </row>
    <row r="16444" spans="1:14" ht="12.75" customHeight="1">
      <c r="A16444" s="8" t="s">
        <v>16469</v>
      </c>
      <c r="B16444" s="8">
        <v>105</v>
      </c>
      <c r="C16444" s="8">
        <v>4</v>
      </c>
      <c r="D16444" s="8">
        <v>4</v>
      </c>
      <c r="E16444" s="8">
        <v>0</v>
      </c>
      <c r="F16444" s="8">
        <v>0</v>
      </c>
      <c r="G16444" t="s">
        <v>22155</v>
      </c>
      <c r="H16444" s="9">
        <v>43028</v>
      </c>
      <c r="I16444">
        <f t="shared" si="1535"/>
        <v>0</v>
      </c>
      <c r="J16444">
        <f t="shared" si="1536"/>
        <v>185</v>
      </c>
      <c r="K16444" s="10">
        <f t="shared" si="1537"/>
        <v>0</v>
      </c>
      <c r="L16444" s="10">
        <f t="shared" si="1538"/>
        <v>1</v>
      </c>
      <c r="M16444" s="10">
        <f t="shared" si="1539"/>
        <v>0</v>
      </c>
      <c r="N16444" s="10">
        <f t="shared" si="1540"/>
        <v>0</v>
      </c>
    </row>
    <row r="16445" spans="1:14" ht="12.75" customHeight="1">
      <c r="A16445" s="8" t="s">
        <v>16470</v>
      </c>
      <c r="B16445" s="8">
        <v>105</v>
      </c>
      <c r="C16445" s="8">
        <v>4</v>
      </c>
      <c r="D16445" s="8">
        <v>1</v>
      </c>
      <c r="E16445" s="8">
        <v>0</v>
      </c>
      <c r="F16445" s="8">
        <v>3</v>
      </c>
      <c r="G16445" t="s">
        <v>22156</v>
      </c>
      <c r="H16445" s="9">
        <v>43055</v>
      </c>
      <c r="I16445">
        <f t="shared" si="1535"/>
        <v>0</v>
      </c>
      <c r="J16445">
        <f t="shared" si="1536"/>
        <v>158</v>
      </c>
      <c r="K16445" s="10">
        <f t="shared" si="1537"/>
        <v>0</v>
      </c>
      <c r="L16445" s="10">
        <f t="shared" si="1538"/>
        <v>0.25</v>
      </c>
      <c r="M16445" s="10">
        <f t="shared" si="1539"/>
        <v>0.75</v>
      </c>
      <c r="N16445" s="10">
        <f t="shared" si="1540"/>
        <v>0</v>
      </c>
    </row>
    <row r="16446" spans="1:14" ht="12.75" customHeight="1">
      <c r="A16446" s="8" t="s">
        <v>16471</v>
      </c>
      <c r="B16446" s="8">
        <v>105</v>
      </c>
      <c r="C16446" s="8">
        <v>4</v>
      </c>
      <c r="D16446" s="8">
        <v>1</v>
      </c>
      <c r="E16446" s="8">
        <v>0</v>
      </c>
      <c r="F16446" s="8">
        <v>2</v>
      </c>
      <c r="G16446" t="s">
        <v>22158</v>
      </c>
      <c r="H16446" s="9">
        <v>43066</v>
      </c>
      <c r="I16446">
        <f t="shared" si="1535"/>
        <v>1</v>
      </c>
      <c r="J16446">
        <f t="shared" si="1536"/>
        <v>147</v>
      </c>
      <c r="K16446" s="10">
        <f t="shared" si="1537"/>
        <v>0</v>
      </c>
      <c r="L16446" s="10">
        <f t="shared" si="1538"/>
        <v>0.25</v>
      </c>
      <c r="M16446" s="10">
        <f t="shared" si="1539"/>
        <v>0.5</v>
      </c>
      <c r="N16446" s="10">
        <f t="shared" si="1540"/>
        <v>0.25</v>
      </c>
    </row>
    <row r="16447" spans="1:14" ht="12.75" customHeight="1">
      <c r="A16447" s="8" t="s">
        <v>16472</v>
      </c>
      <c r="B16447" s="8">
        <v>105</v>
      </c>
      <c r="C16447" s="8">
        <v>4</v>
      </c>
      <c r="D16447" s="8">
        <v>2</v>
      </c>
      <c r="E16447" s="8">
        <v>0</v>
      </c>
      <c r="F16447" s="8">
        <v>2</v>
      </c>
      <c r="G16447" t="s">
        <v>22157</v>
      </c>
      <c r="H16447" s="9">
        <v>43095</v>
      </c>
      <c r="I16447">
        <f t="shared" si="1535"/>
        <v>0</v>
      </c>
      <c r="J16447">
        <f t="shared" si="1536"/>
        <v>118</v>
      </c>
      <c r="K16447" s="10">
        <f t="shared" si="1537"/>
        <v>0</v>
      </c>
      <c r="L16447" s="10">
        <f t="shared" si="1538"/>
        <v>0.5</v>
      </c>
      <c r="M16447" s="10">
        <f t="shared" si="1539"/>
        <v>0.5</v>
      </c>
      <c r="N16447" s="10">
        <f t="shared" si="1540"/>
        <v>0</v>
      </c>
    </row>
    <row r="16448" spans="1:14" ht="12.75" customHeight="1">
      <c r="A16448" s="8" t="s">
        <v>16473</v>
      </c>
      <c r="B16448" s="8">
        <v>105</v>
      </c>
      <c r="C16448" s="8">
        <v>4</v>
      </c>
      <c r="D16448" s="8">
        <v>4</v>
      </c>
      <c r="E16448" s="8">
        <v>0</v>
      </c>
      <c r="F16448" s="8">
        <v>0</v>
      </c>
      <c r="G16448" t="s">
        <v>22156</v>
      </c>
      <c r="H16448" s="9">
        <v>43106</v>
      </c>
      <c r="I16448">
        <f t="shared" si="1535"/>
        <v>0</v>
      </c>
      <c r="J16448">
        <f t="shared" si="1536"/>
        <v>107</v>
      </c>
      <c r="K16448" s="10">
        <f t="shared" si="1537"/>
        <v>0</v>
      </c>
      <c r="L16448" s="10">
        <f t="shared" si="1538"/>
        <v>1</v>
      </c>
      <c r="M16448" s="10">
        <f t="shared" si="1539"/>
        <v>0</v>
      </c>
      <c r="N16448" s="10">
        <f t="shared" si="1540"/>
        <v>0</v>
      </c>
    </row>
    <row r="16449" spans="1:14" ht="12.75" customHeight="1">
      <c r="A16449" s="8" t="s">
        <v>16474</v>
      </c>
      <c r="B16449" s="8">
        <v>105</v>
      </c>
      <c r="C16449" s="8">
        <v>4</v>
      </c>
      <c r="D16449" s="8">
        <v>0</v>
      </c>
      <c r="E16449" s="8">
        <v>0</v>
      </c>
      <c r="F16449" s="8">
        <v>3</v>
      </c>
      <c r="G16449" t="s">
        <v>22157</v>
      </c>
      <c r="H16449" s="9">
        <v>43160</v>
      </c>
      <c r="I16449">
        <f t="shared" si="1535"/>
        <v>1</v>
      </c>
      <c r="J16449">
        <f t="shared" si="1536"/>
        <v>53</v>
      </c>
      <c r="K16449" s="10">
        <f t="shared" si="1537"/>
        <v>0</v>
      </c>
      <c r="L16449" s="10">
        <f t="shared" si="1538"/>
        <v>0</v>
      </c>
      <c r="M16449" s="10">
        <f t="shared" si="1539"/>
        <v>0.75</v>
      </c>
      <c r="N16449" s="10">
        <f t="shared" si="1540"/>
        <v>0.25</v>
      </c>
    </row>
    <row r="16450" spans="1:14" ht="12.75" customHeight="1">
      <c r="A16450" s="8" t="s">
        <v>16475</v>
      </c>
      <c r="B16450" s="8">
        <v>105</v>
      </c>
      <c r="C16450" s="8">
        <v>4</v>
      </c>
      <c r="D16450" s="8">
        <v>0</v>
      </c>
      <c r="E16450" s="8">
        <v>0</v>
      </c>
      <c r="F16450" s="8">
        <v>4</v>
      </c>
      <c r="G16450" t="s">
        <v>22155</v>
      </c>
      <c r="H16450" s="9">
        <v>43187</v>
      </c>
      <c r="I16450">
        <f t="shared" ref="I16450:I16513" si="1541">IFERROR(C16450-SUM(D16450:F16450),0)</f>
        <v>0</v>
      </c>
      <c r="J16450">
        <f t="shared" ref="J16450:J16513" si="1542">IFERROR($T$1-H16450,0)</f>
        <v>26</v>
      </c>
      <c r="K16450" s="10">
        <f t="shared" ref="K16450:K16513" si="1543">IFERROR(E16450/C16450,0)</f>
        <v>0</v>
      </c>
      <c r="L16450" s="10">
        <f t="shared" ref="L16450:L16513" si="1544">IFERROR(D16450/C16450,0)</f>
        <v>0</v>
      </c>
      <c r="M16450" s="10">
        <f t="shared" ref="M16450:M16513" si="1545">IFERROR(F16450/C16450,0)</f>
        <v>1</v>
      </c>
      <c r="N16450" s="10">
        <f t="shared" ref="N16450:N16513" si="1546">IFERROR(I16450/C16450,0)</f>
        <v>0</v>
      </c>
    </row>
    <row r="16451" spans="1:14" ht="12.75" customHeight="1">
      <c r="A16451" s="8" t="s">
        <v>16476</v>
      </c>
      <c r="B16451" s="8">
        <v>105</v>
      </c>
      <c r="C16451" s="8">
        <v>4</v>
      </c>
      <c r="D16451" s="8">
        <v>0</v>
      </c>
      <c r="E16451" s="8">
        <v>1</v>
      </c>
      <c r="F16451" s="8">
        <v>2</v>
      </c>
      <c r="G16451" t="s">
        <v>22156</v>
      </c>
      <c r="H16451" s="9">
        <v>43188</v>
      </c>
      <c r="I16451">
        <f t="shared" si="1541"/>
        <v>1</v>
      </c>
      <c r="J16451">
        <f t="shared" si="1542"/>
        <v>25</v>
      </c>
      <c r="K16451" s="10">
        <f t="shared" si="1543"/>
        <v>0.25</v>
      </c>
      <c r="L16451" s="10">
        <f t="shared" si="1544"/>
        <v>0</v>
      </c>
      <c r="M16451" s="10">
        <f t="shared" si="1545"/>
        <v>0.5</v>
      </c>
      <c r="N16451" s="10">
        <f t="shared" si="1546"/>
        <v>0.25</v>
      </c>
    </row>
    <row r="16452" spans="1:14" ht="12.75" customHeight="1">
      <c r="A16452" s="8" t="s">
        <v>16477</v>
      </c>
      <c r="B16452" s="8">
        <v>105</v>
      </c>
      <c r="C16452" s="8">
        <v>4</v>
      </c>
      <c r="D16452" s="8">
        <v>1</v>
      </c>
      <c r="E16452" s="8">
        <v>2</v>
      </c>
      <c r="F16452" s="8">
        <v>0</v>
      </c>
      <c r="G16452" t="s">
        <v>22155</v>
      </c>
      <c r="H16452" s="9">
        <v>43188</v>
      </c>
      <c r="I16452">
        <f t="shared" si="1541"/>
        <v>1</v>
      </c>
      <c r="J16452">
        <f t="shared" si="1542"/>
        <v>25</v>
      </c>
      <c r="K16452" s="10">
        <f t="shared" si="1543"/>
        <v>0.5</v>
      </c>
      <c r="L16452" s="10">
        <f t="shared" si="1544"/>
        <v>0.25</v>
      </c>
      <c r="M16452" s="10">
        <f t="shared" si="1545"/>
        <v>0</v>
      </c>
      <c r="N16452" s="10">
        <f t="shared" si="1546"/>
        <v>0.25</v>
      </c>
    </row>
    <row r="16453" spans="1:14" ht="12.75" customHeight="1">
      <c r="A16453" s="8" t="s">
        <v>16478</v>
      </c>
      <c r="B16453" s="8">
        <v>105</v>
      </c>
      <c r="C16453" s="8">
        <v>4</v>
      </c>
      <c r="D16453" s="8">
        <v>3</v>
      </c>
      <c r="E16453" s="8">
        <v>0</v>
      </c>
      <c r="F16453" s="8">
        <v>0</v>
      </c>
      <c r="G16453" t="s">
        <v>22156</v>
      </c>
      <c r="H16453" s="9">
        <v>43209</v>
      </c>
      <c r="I16453">
        <f t="shared" si="1541"/>
        <v>1</v>
      </c>
      <c r="J16453">
        <f t="shared" si="1542"/>
        <v>4</v>
      </c>
      <c r="K16453" s="10">
        <f t="shared" si="1543"/>
        <v>0</v>
      </c>
      <c r="L16453" s="10">
        <f t="shared" si="1544"/>
        <v>0.75</v>
      </c>
      <c r="M16453" s="10">
        <f t="shared" si="1545"/>
        <v>0</v>
      </c>
      <c r="N16453" s="10">
        <f t="shared" si="1546"/>
        <v>0.25</v>
      </c>
    </row>
    <row r="16454" spans="1:14" ht="12.75" customHeight="1">
      <c r="A16454" s="8" t="s">
        <v>16479</v>
      </c>
      <c r="B16454" s="8">
        <v>105</v>
      </c>
      <c r="C16454" s="8">
        <v>5</v>
      </c>
      <c r="D16454" s="8">
        <v>1</v>
      </c>
      <c r="E16454" s="8">
        <v>1</v>
      </c>
      <c r="F16454" s="8">
        <v>2</v>
      </c>
      <c r="G16454" t="s">
        <v>22156</v>
      </c>
      <c r="H16454" s="9">
        <v>43029</v>
      </c>
      <c r="I16454">
        <f t="shared" si="1541"/>
        <v>1</v>
      </c>
      <c r="J16454">
        <f t="shared" si="1542"/>
        <v>184</v>
      </c>
      <c r="K16454" s="10">
        <f t="shared" si="1543"/>
        <v>0.2</v>
      </c>
      <c r="L16454" s="10">
        <f t="shared" si="1544"/>
        <v>0.2</v>
      </c>
      <c r="M16454" s="10">
        <f t="shared" si="1545"/>
        <v>0.4</v>
      </c>
      <c r="N16454" s="10">
        <f t="shared" si="1546"/>
        <v>0.2</v>
      </c>
    </row>
    <row r="16455" spans="1:14" ht="12.75" customHeight="1">
      <c r="A16455" s="8" t="s">
        <v>16480</v>
      </c>
      <c r="B16455" s="8">
        <v>105</v>
      </c>
      <c r="C16455" s="8">
        <v>5</v>
      </c>
      <c r="D16455" s="8">
        <v>2</v>
      </c>
      <c r="E16455" s="8">
        <v>0</v>
      </c>
      <c r="F16455" s="8">
        <v>3</v>
      </c>
      <c r="G16455" t="s">
        <v>22158</v>
      </c>
      <c r="H16455" s="9">
        <v>43038</v>
      </c>
      <c r="I16455">
        <f t="shared" si="1541"/>
        <v>0</v>
      </c>
      <c r="J16455">
        <f t="shared" si="1542"/>
        <v>175</v>
      </c>
      <c r="K16455" s="10">
        <f t="shared" si="1543"/>
        <v>0</v>
      </c>
      <c r="L16455" s="10">
        <f t="shared" si="1544"/>
        <v>0.4</v>
      </c>
      <c r="M16455" s="10">
        <f t="shared" si="1545"/>
        <v>0.6</v>
      </c>
      <c r="N16455" s="10">
        <f t="shared" si="1546"/>
        <v>0</v>
      </c>
    </row>
    <row r="16456" spans="1:14" ht="12.75" customHeight="1">
      <c r="A16456" s="8" t="s">
        <v>16481</v>
      </c>
      <c r="B16456" s="8">
        <v>105</v>
      </c>
      <c r="C16456" s="8">
        <v>5</v>
      </c>
      <c r="D16456" s="8">
        <v>3</v>
      </c>
      <c r="E16456" s="8">
        <v>1</v>
      </c>
      <c r="F16456" s="8">
        <v>1</v>
      </c>
      <c r="G16456" t="s">
        <v>22157</v>
      </c>
      <c r="H16456" s="9">
        <v>43074</v>
      </c>
      <c r="I16456">
        <f t="shared" si="1541"/>
        <v>0</v>
      </c>
      <c r="J16456">
        <f t="shared" si="1542"/>
        <v>139</v>
      </c>
      <c r="K16456" s="10">
        <f t="shared" si="1543"/>
        <v>0.2</v>
      </c>
      <c r="L16456" s="10">
        <f t="shared" si="1544"/>
        <v>0.6</v>
      </c>
      <c r="M16456" s="10">
        <f t="shared" si="1545"/>
        <v>0.2</v>
      </c>
      <c r="N16456" s="10">
        <f t="shared" si="1546"/>
        <v>0</v>
      </c>
    </row>
    <row r="16457" spans="1:14" ht="12.75" customHeight="1">
      <c r="A16457" s="8" t="s">
        <v>16482</v>
      </c>
      <c r="B16457" s="8">
        <v>105</v>
      </c>
      <c r="C16457" s="8">
        <v>5</v>
      </c>
      <c r="D16457" s="8">
        <v>0</v>
      </c>
      <c r="E16457" s="8">
        <v>3</v>
      </c>
      <c r="F16457" s="8">
        <v>2</v>
      </c>
      <c r="G16457" t="s">
        <v>22156</v>
      </c>
      <c r="H16457" s="9">
        <v>43096</v>
      </c>
      <c r="I16457">
        <f t="shared" si="1541"/>
        <v>0</v>
      </c>
      <c r="J16457">
        <f t="shared" si="1542"/>
        <v>117</v>
      </c>
      <c r="K16457" s="10">
        <f t="shared" si="1543"/>
        <v>0.6</v>
      </c>
      <c r="L16457" s="10">
        <f t="shared" si="1544"/>
        <v>0</v>
      </c>
      <c r="M16457" s="10">
        <f t="shared" si="1545"/>
        <v>0.4</v>
      </c>
      <c r="N16457" s="10">
        <f t="shared" si="1546"/>
        <v>0</v>
      </c>
    </row>
    <row r="16458" spans="1:14" ht="12.75" customHeight="1">
      <c r="A16458" s="8" t="s">
        <v>16483</v>
      </c>
      <c r="B16458" s="8">
        <v>105</v>
      </c>
      <c r="C16458" s="8">
        <v>5</v>
      </c>
      <c r="D16458" s="8">
        <v>0</v>
      </c>
      <c r="E16458" s="8">
        <v>3</v>
      </c>
      <c r="F16458" s="8">
        <v>2</v>
      </c>
      <c r="G16458" t="s">
        <v>22155</v>
      </c>
      <c r="H16458" s="9">
        <v>43117</v>
      </c>
      <c r="I16458">
        <f t="shared" si="1541"/>
        <v>0</v>
      </c>
      <c r="J16458">
        <f t="shared" si="1542"/>
        <v>96</v>
      </c>
      <c r="K16458" s="10">
        <f t="shared" si="1543"/>
        <v>0.6</v>
      </c>
      <c r="L16458" s="10">
        <f t="shared" si="1544"/>
        <v>0</v>
      </c>
      <c r="M16458" s="10">
        <f t="shared" si="1545"/>
        <v>0.4</v>
      </c>
      <c r="N16458" s="10">
        <f t="shared" si="1546"/>
        <v>0</v>
      </c>
    </row>
    <row r="16459" spans="1:14" ht="12.75" customHeight="1">
      <c r="A16459" s="8" t="s">
        <v>16484</v>
      </c>
      <c r="B16459" s="8">
        <v>105</v>
      </c>
      <c r="C16459" s="8">
        <v>5</v>
      </c>
      <c r="D16459" s="8">
        <v>1</v>
      </c>
      <c r="E16459" s="8">
        <v>0</v>
      </c>
      <c r="F16459" s="8">
        <v>3</v>
      </c>
      <c r="G16459" t="s">
        <v>22157</v>
      </c>
      <c r="H16459" s="9">
        <v>43141</v>
      </c>
      <c r="I16459">
        <f t="shared" si="1541"/>
        <v>1</v>
      </c>
      <c r="J16459">
        <f t="shared" si="1542"/>
        <v>72</v>
      </c>
      <c r="K16459" s="10">
        <f t="shared" si="1543"/>
        <v>0</v>
      </c>
      <c r="L16459" s="10">
        <f t="shared" si="1544"/>
        <v>0.2</v>
      </c>
      <c r="M16459" s="10">
        <f t="shared" si="1545"/>
        <v>0.6</v>
      </c>
      <c r="N16459" s="10">
        <f t="shared" si="1546"/>
        <v>0.2</v>
      </c>
    </row>
    <row r="16460" spans="1:14" ht="12.75" customHeight="1">
      <c r="A16460" s="8" t="s">
        <v>16485</v>
      </c>
      <c r="B16460" s="8">
        <v>105</v>
      </c>
      <c r="C16460" s="8">
        <v>5</v>
      </c>
      <c r="D16460" s="8">
        <v>0</v>
      </c>
      <c r="E16460" s="8">
        <v>0</v>
      </c>
      <c r="F16460" s="8">
        <v>1</v>
      </c>
      <c r="G16460" t="s">
        <v>22158</v>
      </c>
      <c r="H16460" s="9">
        <v>43207</v>
      </c>
      <c r="I16460">
        <f t="shared" si="1541"/>
        <v>4</v>
      </c>
      <c r="J16460">
        <f t="shared" si="1542"/>
        <v>6</v>
      </c>
      <c r="K16460" s="10">
        <f t="shared" si="1543"/>
        <v>0</v>
      </c>
      <c r="L16460" s="10">
        <f t="shared" si="1544"/>
        <v>0</v>
      </c>
      <c r="M16460" s="10">
        <f t="shared" si="1545"/>
        <v>0.2</v>
      </c>
      <c r="N16460" s="10">
        <f t="shared" si="1546"/>
        <v>0.8</v>
      </c>
    </row>
    <row r="16461" spans="1:14" ht="12.75" customHeight="1">
      <c r="A16461" s="8" t="s">
        <v>16486</v>
      </c>
      <c r="B16461" s="8">
        <v>105</v>
      </c>
      <c r="C16461" s="8">
        <v>5</v>
      </c>
      <c r="D16461" s="8">
        <v>4</v>
      </c>
      <c r="E16461" s="8">
        <v>1</v>
      </c>
      <c r="F16461" s="8">
        <v>0</v>
      </c>
      <c r="G16461" t="s">
        <v>22155</v>
      </c>
      <c r="H16461" s="9">
        <v>43208</v>
      </c>
      <c r="I16461">
        <f t="shared" si="1541"/>
        <v>0</v>
      </c>
      <c r="J16461">
        <f t="shared" si="1542"/>
        <v>5</v>
      </c>
      <c r="K16461" s="10">
        <f t="shared" si="1543"/>
        <v>0.2</v>
      </c>
      <c r="L16461" s="10">
        <f t="shared" si="1544"/>
        <v>0.8</v>
      </c>
      <c r="M16461" s="10">
        <f t="shared" si="1545"/>
        <v>0</v>
      </c>
      <c r="N16461" s="10">
        <f t="shared" si="1546"/>
        <v>0</v>
      </c>
    </row>
    <row r="16462" spans="1:14" ht="12.75" customHeight="1">
      <c r="A16462" s="8" t="s">
        <v>16487</v>
      </c>
      <c r="B16462" s="8">
        <v>105</v>
      </c>
      <c r="C16462" s="8">
        <v>6</v>
      </c>
      <c r="D16462" s="8">
        <v>0</v>
      </c>
      <c r="E16462" s="8">
        <v>1</v>
      </c>
      <c r="F16462" s="8">
        <v>2</v>
      </c>
      <c r="G16462" t="s">
        <v>22156</v>
      </c>
      <c r="H16462" s="9">
        <v>43062</v>
      </c>
      <c r="I16462">
        <f t="shared" si="1541"/>
        <v>3</v>
      </c>
      <c r="J16462">
        <f t="shared" si="1542"/>
        <v>151</v>
      </c>
      <c r="K16462" s="10">
        <f t="shared" si="1543"/>
        <v>0.16666666666666666</v>
      </c>
      <c r="L16462" s="10">
        <f t="shared" si="1544"/>
        <v>0</v>
      </c>
      <c r="M16462" s="10">
        <f t="shared" si="1545"/>
        <v>0.33333333333333331</v>
      </c>
      <c r="N16462" s="10">
        <f t="shared" si="1546"/>
        <v>0.5</v>
      </c>
    </row>
    <row r="16463" spans="1:14" ht="12.75" customHeight="1">
      <c r="A16463" s="8" t="s">
        <v>16488</v>
      </c>
      <c r="B16463" s="8">
        <v>105</v>
      </c>
      <c r="C16463" s="8">
        <v>7</v>
      </c>
      <c r="D16463" s="8">
        <v>0</v>
      </c>
      <c r="E16463" s="8">
        <v>2</v>
      </c>
      <c r="F16463" s="8">
        <v>5</v>
      </c>
      <c r="G16463" t="s">
        <v>22157</v>
      </c>
      <c r="H16463" s="9">
        <v>43059</v>
      </c>
      <c r="I16463">
        <f t="shared" si="1541"/>
        <v>0</v>
      </c>
      <c r="J16463">
        <f t="shared" si="1542"/>
        <v>154</v>
      </c>
      <c r="K16463" s="10">
        <f t="shared" si="1543"/>
        <v>0.2857142857142857</v>
      </c>
      <c r="L16463" s="10">
        <f t="shared" si="1544"/>
        <v>0</v>
      </c>
      <c r="M16463" s="10">
        <f t="shared" si="1545"/>
        <v>0.7142857142857143</v>
      </c>
      <c r="N16463" s="10">
        <f t="shared" si="1546"/>
        <v>0</v>
      </c>
    </row>
    <row r="16464" spans="1:14" ht="12.75" customHeight="1">
      <c r="A16464" s="8" t="s">
        <v>16489</v>
      </c>
      <c r="B16464" s="8">
        <v>105</v>
      </c>
      <c r="C16464" s="8">
        <v>7</v>
      </c>
      <c r="D16464" s="8">
        <v>1</v>
      </c>
      <c r="E16464" s="8">
        <v>0</v>
      </c>
      <c r="F16464" s="8">
        <v>6</v>
      </c>
      <c r="G16464" t="s">
        <v>22155</v>
      </c>
      <c r="H16464" s="9">
        <v>43081</v>
      </c>
      <c r="I16464">
        <f t="shared" si="1541"/>
        <v>0</v>
      </c>
      <c r="J16464">
        <f t="shared" si="1542"/>
        <v>132</v>
      </c>
      <c r="K16464" s="10">
        <f t="shared" si="1543"/>
        <v>0</v>
      </c>
      <c r="L16464" s="10">
        <f t="shared" si="1544"/>
        <v>0.14285714285714285</v>
      </c>
      <c r="M16464" s="10">
        <f t="shared" si="1545"/>
        <v>0.8571428571428571</v>
      </c>
      <c r="N16464" s="10">
        <f t="shared" si="1546"/>
        <v>0</v>
      </c>
    </row>
    <row r="16465" spans="1:14" ht="12.75" customHeight="1">
      <c r="A16465" s="8" t="s">
        <v>16490</v>
      </c>
      <c r="B16465" s="8">
        <v>105</v>
      </c>
      <c r="C16465" s="8">
        <v>8</v>
      </c>
      <c r="D16465" s="8">
        <v>3</v>
      </c>
      <c r="E16465" s="8">
        <v>0</v>
      </c>
      <c r="F16465" s="8">
        <v>5</v>
      </c>
      <c r="G16465" t="s">
        <v>22157</v>
      </c>
      <c r="H16465" s="9">
        <v>43172</v>
      </c>
      <c r="I16465">
        <f t="shared" si="1541"/>
        <v>0</v>
      </c>
      <c r="J16465">
        <f t="shared" si="1542"/>
        <v>41</v>
      </c>
      <c r="K16465" s="10">
        <f t="shared" si="1543"/>
        <v>0</v>
      </c>
      <c r="L16465" s="10">
        <f t="shared" si="1544"/>
        <v>0.375</v>
      </c>
      <c r="M16465" s="10">
        <f t="shared" si="1545"/>
        <v>0.625</v>
      </c>
      <c r="N16465" s="10">
        <f t="shared" si="1546"/>
        <v>0</v>
      </c>
    </row>
    <row r="16466" spans="1:14" ht="12.75" customHeight="1">
      <c r="A16466" s="8" t="s">
        <v>16491</v>
      </c>
      <c r="B16466" s="8">
        <v>105</v>
      </c>
      <c r="C16466" s="8">
        <v>8</v>
      </c>
      <c r="D16466" s="8">
        <v>0</v>
      </c>
      <c r="E16466" s="8">
        <v>0</v>
      </c>
      <c r="F16466" s="8">
        <v>8</v>
      </c>
      <c r="G16466" t="s">
        <v>22158</v>
      </c>
      <c r="H16466" s="9">
        <v>43195</v>
      </c>
      <c r="I16466">
        <f t="shared" si="1541"/>
        <v>0</v>
      </c>
      <c r="J16466">
        <f t="shared" si="1542"/>
        <v>18</v>
      </c>
      <c r="K16466" s="10">
        <f t="shared" si="1543"/>
        <v>0</v>
      </c>
      <c r="L16466" s="10">
        <f t="shared" si="1544"/>
        <v>0</v>
      </c>
      <c r="M16466" s="10">
        <f t="shared" si="1545"/>
        <v>1</v>
      </c>
      <c r="N16466" s="10">
        <f t="shared" si="1546"/>
        <v>0</v>
      </c>
    </row>
    <row r="16467" spans="1:14" ht="12.75" customHeight="1">
      <c r="A16467" s="8" t="s">
        <v>16492</v>
      </c>
      <c r="B16467" s="8">
        <v>105</v>
      </c>
      <c r="C16467" s="8">
        <v>12</v>
      </c>
      <c r="D16467" s="8">
        <v>1</v>
      </c>
      <c r="E16467" s="8">
        <v>1</v>
      </c>
      <c r="F16467" s="8">
        <v>1</v>
      </c>
      <c r="G16467" t="s">
        <v>22155</v>
      </c>
      <c r="H16467" s="9">
        <v>43170</v>
      </c>
      <c r="I16467">
        <f t="shared" si="1541"/>
        <v>9</v>
      </c>
      <c r="J16467">
        <f t="shared" si="1542"/>
        <v>43</v>
      </c>
      <c r="K16467" s="10">
        <f t="shared" si="1543"/>
        <v>8.3333333333333329E-2</v>
      </c>
      <c r="L16467" s="10">
        <f t="shared" si="1544"/>
        <v>8.3333333333333329E-2</v>
      </c>
      <c r="M16467" s="10">
        <f t="shared" si="1545"/>
        <v>8.3333333333333329E-2</v>
      </c>
      <c r="N16467" s="10">
        <f t="shared" si="1546"/>
        <v>0.75</v>
      </c>
    </row>
    <row r="16468" spans="1:14" ht="12.75" customHeight="1">
      <c r="A16468" s="8" t="s">
        <v>16493</v>
      </c>
      <c r="B16468" s="8">
        <v>105</v>
      </c>
      <c r="C16468" s="8">
        <v>13</v>
      </c>
      <c r="D16468" s="8">
        <v>1</v>
      </c>
      <c r="E16468" s="8">
        <v>0</v>
      </c>
      <c r="F16468" s="8">
        <v>9</v>
      </c>
      <c r="G16468" t="s">
        <v>22155</v>
      </c>
      <c r="H16468" s="9">
        <v>43145</v>
      </c>
      <c r="I16468">
        <f t="shared" si="1541"/>
        <v>3</v>
      </c>
      <c r="J16468">
        <f t="shared" si="1542"/>
        <v>68</v>
      </c>
      <c r="K16468" s="10">
        <f t="shared" si="1543"/>
        <v>0</v>
      </c>
      <c r="L16468" s="10">
        <f t="shared" si="1544"/>
        <v>7.6923076923076927E-2</v>
      </c>
      <c r="M16468" s="10">
        <f t="shared" si="1545"/>
        <v>0.69230769230769229</v>
      </c>
      <c r="N16468" s="10">
        <f t="shared" si="1546"/>
        <v>0.23076923076923078</v>
      </c>
    </row>
    <row r="16469" spans="1:14" ht="12.75" customHeight="1">
      <c r="A16469" s="8" t="s">
        <v>16494</v>
      </c>
      <c r="B16469" s="8">
        <v>105</v>
      </c>
      <c r="C16469" s="8">
        <v>15</v>
      </c>
      <c r="D16469" s="8">
        <v>4</v>
      </c>
      <c r="E16469" s="8">
        <v>3</v>
      </c>
      <c r="F16469" s="8">
        <v>8</v>
      </c>
      <c r="G16469" t="s">
        <v>22158</v>
      </c>
      <c r="H16469" s="9">
        <v>43030</v>
      </c>
      <c r="I16469">
        <f t="shared" si="1541"/>
        <v>0</v>
      </c>
      <c r="J16469">
        <f t="shared" si="1542"/>
        <v>183</v>
      </c>
      <c r="K16469" s="10">
        <f t="shared" si="1543"/>
        <v>0.2</v>
      </c>
      <c r="L16469" s="10">
        <f t="shared" si="1544"/>
        <v>0.26666666666666666</v>
      </c>
      <c r="M16469" s="10">
        <f t="shared" si="1545"/>
        <v>0.53333333333333333</v>
      </c>
      <c r="N16469" s="10">
        <f t="shared" si="1546"/>
        <v>0</v>
      </c>
    </row>
    <row r="16470" spans="1:14" ht="12.75" customHeight="1">
      <c r="A16470" s="8" t="s">
        <v>16495</v>
      </c>
      <c r="B16470" s="8">
        <v>105</v>
      </c>
      <c r="C16470" s="8">
        <v>15</v>
      </c>
      <c r="D16470" s="8">
        <v>0</v>
      </c>
      <c r="E16470" s="8">
        <v>1</v>
      </c>
      <c r="F16470" s="8">
        <v>8</v>
      </c>
      <c r="G16470" t="s">
        <v>22158</v>
      </c>
      <c r="H16470" s="9">
        <v>43139</v>
      </c>
      <c r="I16470">
        <f t="shared" si="1541"/>
        <v>6</v>
      </c>
      <c r="J16470">
        <f t="shared" si="1542"/>
        <v>74</v>
      </c>
      <c r="K16470" s="10">
        <f t="shared" si="1543"/>
        <v>6.6666666666666666E-2</v>
      </c>
      <c r="L16470" s="10">
        <f t="shared" si="1544"/>
        <v>0</v>
      </c>
      <c r="M16470" s="10">
        <f t="shared" si="1545"/>
        <v>0.53333333333333333</v>
      </c>
      <c r="N16470" s="10">
        <f t="shared" si="1546"/>
        <v>0.4</v>
      </c>
    </row>
    <row r="16471" spans="1:14" ht="12.75" customHeight="1">
      <c r="A16471" s="8" t="s">
        <v>16496</v>
      </c>
      <c r="B16471" s="8">
        <v>105</v>
      </c>
      <c r="C16471" s="8">
        <v>17</v>
      </c>
      <c r="D16471" s="8">
        <v>4</v>
      </c>
      <c r="E16471" s="8">
        <v>2</v>
      </c>
      <c r="F16471" s="8">
        <v>7</v>
      </c>
      <c r="G16471" t="s">
        <v>22158</v>
      </c>
      <c r="H16471" s="9">
        <v>43174</v>
      </c>
      <c r="I16471">
        <f t="shared" si="1541"/>
        <v>4</v>
      </c>
      <c r="J16471">
        <f t="shared" si="1542"/>
        <v>39</v>
      </c>
      <c r="K16471" s="10">
        <f t="shared" si="1543"/>
        <v>0.11764705882352941</v>
      </c>
      <c r="L16471" s="10">
        <f t="shared" si="1544"/>
        <v>0.23529411764705882</v>
      </c>
      <c r="M16471" s="10">
        <f t="shared" si="1545"/>
        <v>0.41176470588235292</v>
      </c>
      <c r="N16471" s="10">
        <f t="shared" si="1546"/>
        <v>0.23529411764705882</v>
      </c>
    </row>
    <row r="16472" spans="1:14" ht="12.75" customHeight="1">
      <c r="A16472" s="8" t="s">
        <v>16497</v>
      </c>
      <c r="B16472" s="8">
        <v>105</v>
      </c>
      <c r="C16472" s="8">
        <v>18</v>
      </c>
      <c r="D16472" s="8">
        <v>7</v>
      </c>
      <c r="E16472" s="8">
        <v>2</v>
      </c>
      <c r="F16472" s="8">
        <v>5</v>
      </c>
      <c r="G16472" t="s">
        <v>22155</v>
      </c>
      <c r="H16472" s="9">
        <v>43094</v>
      </c>
      <c r="I16472">
        <f t="shared" si="1541"/>
        <v>4</v>
      </c>
      <c r="J16472">
        <f t="shared" si="1542"/>
        <v>119</v>
      </c>
      <c r="K16472" s="10">
        <f t="shared" si="1543"/>
        <v>0.1111111111111111</v>
      </c>
      <c r="L16472" s="10">
        <f t="shared" si="1544"/>
        <v>0.3888888888888889</v>
      </c>
      <c r="M16472" s="10">
        <f t="shared" si="1545"/>
        <v>0.27777777777777779</v>
      </c>
      <c r="N16472" s="10">
        <f t="shared" si="1546"/>
        <v>0.22222222222222221</v>
      </c>
    </row>
    <row r="16473" spans="1:14" ht="12.75" customHeight="1">
      <c r="A16473" s="8" t="s">
        <v>16498</v>
      </c>
      <c r="B16473" s="8">
        <v>105</v>
      </c>
      <c r="C16473" s="8">
        <v>19</v>
      </c>
      <c r="D16473" s="8">
        <v>10</v>
      </c>
      <c r="E16473" s="8">
        <v>7</v>
      </c>
      <c r="F16473" s="8">
        <v>2</v>
      </c>
      <c r="G16473" t="s">
        <v>22156</v>
      </c>
      <c r="H16473" s="9">
        <v>43074</v>
      </c>
      <c r="I16473">
        <f t="shared" si="1541"/>
        <v>0</v>
      </c>
      <c r="J16473">
        <f t="shared" si="1542"/>
        <v>139</v>
      </c>
      <c r="K16473" s="10">
        <f t="shared" si="1543"/>
        <v>0.36842105263157893</v>
      </c>
      <c r="L16473" s="10">
        <f t="shared" si="1544"/>
        <v>0.52631578947368418</v>
      </c>
      <c r="M16473" s="10">
        <f t="shared" si="1545"/>
        <v>0.10526315789473684</v>
      </c>
      <c r="N16473" s="10">
        <f t="shared" si="1546"/>
        <v>0</v>
      </c>
    </row>
    <row r="16474" spans="1:14" ht="12.75" customHeight="1">
      <c r="A16474" s="8" t="s">
        <v>16499</v>
      </c>
      <c r="B16474" s="8">
        <v>105</v>
      </c>
      <c r="C16474" s="8">
        <v>24</v>
      </c>
      <c r="D16474" s="8">
        <v>14</v>
      </c>
      <c r="E16474" s="8">
        <v>1</v>
      </c>
      <c r="F16474" s="8">
        <v>9</v>
      </c>
      <c r="G16474" t="s">
        <v>22157</v>
      </c>
      <c r="H16474" s="9">
        <v>43064</v>
      </c>
      <c r="I16474">
        <f t="shared" si="1541"/>
        <v>0</v>
      </c>
      <c r="J16474">
        <f t="shared" si="1542"/>
        <v>149</v>
      </c>
      <c r="K16474" s="10">
        <f t="shared" si="1543"/>
        <v>4.1666666666666664E-2</v>
      </c>
      <c r="L16474" s="10">
        <f t="shared" si="1544"/>
        <v>0.58333333333333337</v>
      </c>
      <c r="M16474" s="10">
        <f t="shared" si="1545"/>
        <v>0.375</v>
      </c>
      <c r="N16474" s="10">
        <f t="shared" si="1546"/>
        <v>0</v>
      </c>
    </row>
    <row r="16475" spans="1:14" ht="12.75" customHeight="1">
      <c r="A16475" s="8" t="s">
        <v>16500</v>
      </c>
      <c r="B16475" s="8">
        <v>105</v>
      </c>
      <c r="C16475" s="8">
        <v>25</v>
      </c>
      <c r="D16475" s="8">
        <v>14</v>
      </c>
      <c r="E16475" s="8">
        <v>1</v>
      </c>
      <c r="F16475" s="8">
        <v>10</v>
      </c>
      <c r="G16475" t="s">
        <v>22158</v>
      </c>
      <c r="H16475" s="9">
        <v>43096</v>
      </c>
      <c r="I16475">
        <f t="shared" si="1541"/>
        <v>0</v>
      </c>
      <c r="J16475">
        <f t="shared" si="1542"/>
        <v>117</v>
      </c>
      <c r="K16475" s="10">
        <f t="shared" si="1543"/>
        <v>0.04</v>
      </c>
      <c r="L16475" s="10">
        <f t="shared" si="1544"/>
        <v>0.56000000000000005</v>
      </c>
      <c r="M16475" s="10">
        <f t="shared" si="1545"/>
        <v>0.4</v>
      </c>
      <c r="N16475" s="10">
        <f t="shared" si="1546"/>
        <v>0</v>
      </c>
    </row>
    <row r="16476" spans="1:14" ht="12.75" customHeight="1">
      <c r="A16476" s="8" t="s">
        <v>16501</v>
      </c>
      <c r="B16476" s="8">
        <v>105</v>
      </c>
      <c r="C16476" s="8">
        <v>33</v>
      </c>
      <c r="D16476" s="8">
        <v>3</v>
      </c>
      <c r="E16476" s="8">
        <v>18</v>
      </c>
      <c r="F16476" s="8">
        <v>7</v>
      </c>
      <c r="G16476" t="s">
        <v>22156</v>
      </c>
      <c r="H16476" s="9">
        <v>43047</v>
      </c>
      <c r="I16476">
        <f t="shared" si="1541"/>
        <v>5</v>
      </c>
      <c r="J16476">
        <f t="shared" si="1542"/>
        <v>166</v>
      </c>
      <c r="K16476" s="10">
        <f t="shared" si="1543"/>
        <v>0.54545454545454541</v>
      </c>
      <c r="L16476" s="10">
        <f t="shared" si="1544"/>
        <v>9.0909090909090912E-2</v>
      </c>
      <c r="M16476" s="10">
        <f t="shared" si="1545"/>
        <v>0.21212121212121213</v>
      </c>
      <c r="N16476" s="10">
        <f t="shared" si="1546"/>
        <v>0.15151515151515152</v>
      </c>
    </row>
    <row r="16477" spans="1:14" ht="12.75" customHeight="1">
      <c r="A16477" s="8" t="s">
        <v>16502</v>
      </c>
      <c r="B16477" s="8">
        <v>105</v>
      </c>
      <c r="C16477" s="8">
        <v>42</v>
      </c>
      <c r="D16477" s="8">
        <v>4</v>
      </c>
      <c r="E16477" s="8">
        <v>10</v>
      </c>
      <c r="F16477" s="8">
        <v>19</v>
      </c>
      <c r="G16477" t="s">
        <v>22158</v>
      </c>
      <c r="H16477" s="9">
        <v>43182</v>
      </c>
      <c r="I16477">
        <f t="shared" si="1541"/>
        <v>9</v>
      </c>
      <c r="J16477">
        <f t="shared" si="1542"/>
        <v>31</v>
      </c>
      <c r="K16477" s="10">
        <f t="shared" si="1543"/>
        <v>0.23809523809523808</v>
      </c>
      <c r="L16477" s="10">
        <f t="shared" si="1544"/>
        <v>9.5238095238095233E-2</v>
      </c>
      <c r="M16477" s="10">
        <f t="shared" si="1545"/>
        <v>0.45238095238095238</v>
      </c>
      <c r="N16477" s="10">
        <f t="shared" si="1546"/>
        <v>0.21428571428571427</v>
      </c>
    </row>
    <row r="16478" spans="1:14" ht="12.75" customHeight="1">
      <c r="A16478" s="8" t="s">
        <v>16503</v>
      </c>
      <c r="B16478" s="8">
        <v>105</v>
      </c>
      <c r="C16478" s="8">
        <v>44</v>
      </c>
      <c r="D16478" s="8">
        <v>24</v>
      </c>
      <c r="E16478" s="8">
        <v>0</v>
      </c>
      <c r="F16478" s="8">
        <v>20</v>
      </c>
      <c r="G16478" t="s">
        <v>22158</v>
      </c>
      <c r="H16478" s="9">
        <v>43071</v>
      </c>
      <c r="I16478">
        <f t="shared" si="1541"/>
        <v>0</v>
      </c>
      <c r="J16478">
        <f t="shared" si="1542"/>
        <v>142</v>
      </c>
      <c r="K16478" s="10">
        <f t="shared" si="1543"/>
        <v>0</v>
      </c>
      <c r="L16478" s="10">
        <f t="shared" si="1544"/>
        <v>0.54545454545454541</v>
      </c>
      <c r="M16478" s="10">
        <f t="shared" si="1545"/>
        <v>0.45454545454545453</v>
      </c>
      <c r="N16478" s="10">
        <f t="shared" si="1546"/>
        <v>0</v>
      </c>
    </row>
    <row r="16479" spans="1:14" ht="12.75" customHeight="1">
      <c r="A16479" s="8" t="s">
        <v>16504</v>
      </c>
      <c r="B16479" s="8">
        <v>105</v>
      </c>
      <c r="C16479" s="8">
        <v>60</v>
      </c>
      <c r="D16479" s="8">
        <v>42</v>
      </c>
      <c r="E16479" s="8">
        <v>3</v>
      </c>
      <c r="F16479" s="8">
        <v>5</v>
      </c>
      <c r="G16479" t="s">
        <v>22158</v>
      </c>
      <c r="H16479" s="9">
        <v>43105</v>
      </c>
      <c r="I16479">
        <f t="shared" si="1541"/>
        <v>10</v>
      </c>
      <c r="J16479">
        <f t="shared" si="1542"/>
        <v>108</v>
      </c>
      <c r="K16479" s="10">
        <f t="shared" si="1543"/>
        <v>0.05</v>
      </c>
      <c r="L16479" s="10">
        <f t="shared" si="1544"/>
        <v>0.7</v>
      </c>
      <c r="M16479" s="10">
        <f t="shared" si="1545"/>
        <v>8.3333333333333329E-2</v>
      </c>
      <c r="N16479" s="10">
        <f t="shared" si="1546"/>
        <v>0.16666666666666666</v>
      </c>
    </row>
    <row r="16480" spans="1:14" ht="12.75" customHeight="1">
      <c r="A16480" s="8" t="s">
        <v>16505</v>
      </c>
      <c r="B16480" s="8">
        <v>105</v>
      </c>
      <c r="C16480" s="8">
        <v>68</v>
      </c>
      <c r="D16480" s="8">
        <v>44</v>
      </c>
      <c r="E16480" s="8">
        <v>5</v>
      </c>
      <c r="F16480" s="8">
        <v>17</v>
      </c>
      <c r="G16480" t="s">
        <v>22156</v>
      </c>
      <c r="H16480" s="9">
        <v>43174</v>
      </c>
      <c r="I16480">
        <f t="shared" si="1541"/>
        <v>2</v>
      </c>
      <c r="J16480">
        <f t="shared" si="1542"/>
        <v>39</v>
      </c>
      <c r="K16480" s="10">
        <f t="shared" si="1543"/>
        <v>7.3529411764705885E-2</v>
      </c>
      <c r="L16480" s="10">
        <f t="shared" si="1544"/>
        <v>0.6470588235294118</v>
      </c>
      <c r="M16480" s="10">
        <f t="shared" si="1545"/>
        <v>0.25</v>
      </c>
      <c r="N16480" s="10">
        <f t="shared" si="1546"/>
        <v>2.9411764705882353E-2</v>
      </c>
    </row>
    <row r="16481" spans="1:14" ht="12.75" customHeight="1">
      <c r="A16481" s="8" t="s">
        <v>16506</v>
      </c>
      <c r="B16481" s="8">
        <v>105</v>
      </c>
      <c r="C16481" s="8">
        <v>96</v>
      </c>
      <c r="D16481" s="8">
        <v>29</v>
      </c>
      <c r="E16481" s="8">
        <v>22</v>
      </c>
      <c r="F16481" s="8">
        <v>23</v>
      </c>
      <c r="G16481" t="s">
        <v>22155</v>
      </c>
      <c r="H16481" s="9">
        <v>43208</v>
      </c>
      <c r="I16481">
        <f t="shared" si="1541"/>
        <v>22</v>
      </c>
      <c r="J16481">
        <f t="shared" si="1542"/>
        <v>5</v>
      </c>
      <c r="K16481" s="10">
        <f t="shared" si="1543"/>
        <v>0.22916666666666666</v>
      </c>
      <c r="L16481" s="10">
        <f t="shared" si="1544"/>
        <v>0.30208333333333331</v>
      </c>
      <c r="M16481" s="10">
        <f t="shared" si="1545"/>
        <v>0.23958333333333334</v>
      </c>
      <c r="N16481" s="10">
        <f t="shared" si="1546"/>
        <v>0.22916666666666666</v>
      </c>
    </row>
    <row r="16482" spans="1:14" ht="12.75" customHeight="1">
      <c r="A16482" s="8" t="s">
        <v>16507</v>
      </c>
      <c r="B16482" s="8">
        <v>105</v>
      </c>
      <c r="C16482" s="8">
        <v>117</v>
      </c>
      <c r="D16482" s="8">
        <v>58</v>
      </c>
      <c r="E16482" s="8">
        <v>37</v>
      </c>
      <c r="F16482" s="8">
        <v>8</v>
      </c>
      <c r="G16482" t="s">
        <v>22156</v>
      </c>
      <c r="H16482" s="9">
        <v>43060</v>
      </c>
      <c r="I16482">
        <f t="shared" si="1541"/>
        <v>14</v>
      </c>
      <c r="J16482">
        <f t="shared" si="1542"/>
        <v>153</v>
      </c>
      <c r="K16482" s="10">
        <f t="shared" si="1543"/>
        <v>0.31623931623931623</v>
      </c>
      <c r="L16482" s="10">
        <f t="shared" si="1544"/>
        <v>0.49572649572649574</v>
      </c>
      <c r="M16482" s="10">
        <f t="shared" si="1545"/>
        <v>6.8376068376068383E-2</v>
      </c>
      <c r="N16482" s="10">
        <f t="shared" si="1546"/>
        <v>0.11965811965811966</v>
      </c>
    </row>
    <row r="16483" spans="1:14" ht="12.75" customHeight="1">
      <c r="A16483" s="8" t="s">
        <v>16508</v>
      </c>
      <c r="B16483" s="8">
        <v>105</v>
      </c>
      <c r="C16483" s="8">
        <v>187</v>
      </c>
      <c r="D16483" s="8">
        <v>169</v>
      </c>
      <c r="E16483" s="8">
        <v>0</v>
      </c>
      <c r="F16483" s="8">
        <v>18</v>
      </c>
      <c r="G16483" t="s">
        <v>22158</v>
      </c>
      <c r="H16483" s="9">
        <v>43115</v>
      </c>
      <c r="I16483">
        <f t="shared" si="1541"/>
        <v>0</v>
      </c>
      <c r="J16483">
        <f t="shared" si="1542"/>
        <v>98</v>
      </c>
      <c r="K16483" s="10">
        <f t="shared" si="1543"/>
        <v>0</v>
      </c>
      <c r="L16483" s="10">
        <f t="shared" si="1544"/>
        <v>0.90374331550802134</v>
      </c>
      <c r="M16483" s="10">
        <f t="shared" si="1545"/>
        <v>9.6256684491978606E-2</v>
      </c>
      <c r="N16483" s="10">
        <f t="shared" si="1546"/>
        <v>0</v>
      </c>
    </row>
    <row r="16484" spans="1:14" ht="12.75" customHeight="1">
      <c r="A16484" s="8" t="s">
        <v>16509</v>
      </c>
      <c r="B16484" s="8">
        <v>104</v>
      </c>
      <c r="C16484" s="8">
        <v>0</v>
      </c>
      <c r="D16484" s="8">
        <v>0</v>
      </c>
      <c r="E16484" s="8">
        <v>0</v>
      </c>
      <c r="F16484" s="8">
        <v>0</v>
      </c>
      <c r="G16484" t="s">
        <v>22158</v>
      </c>
      <c r="H16484" s="9">
        <v>43114</v>
      </c>
      <c r="I16484">
        <f t="shared" si="1541"/>
        <v>0</v>
      </c>
      <c r="J16484">
        <f t="shared" si="1542"/>
        <v>99</v>
      </c>
      <c r="K16484" s="10">
        <f t="shared" si="1543"/>
        <v>0</v>
      </c>
      <c r="L16484" s="10">
        <f t="shared" si="1544"/>
        <v>0</v>
      </c>
      <c r="M16484" s="10">
        <f t="shared" si="1545"/>
        <v>0</v>
      </c>
      <c r="N16484" s="10">
        <f t="shared" si="1546"/>
        <v>0</v>
      </c>
    </row>
    <row r="16485" spans="1:14" ht="12.75" customHeight="1">
      <c r="A16485" s="8" t="s">
        <v>16510</v>
      </c>
      <c r="B16485" s="8">
        <v>104</v>
      </c>
      <c r="C16485" s="8">
        <v>0</v>
      </c>
      <c r="D16485" s="8">
        <v>0</v>
      </c>
      <c r="E16485" s="8">
        <v>0</v>
      </c>
      <c r="F16485" s="8">
        <v>0</v>
      </c>
      <c r="G16485" t="s">
        <v>22156</v>
      </c>
      <c r="H16485" s="9">
        <v>43142</v>
      </c>
      <c r="I16485">
        <f t="shared" si="1541"/>
        <v>0</v>
      </c>
      <c r="J16485">
        <f t="shared" si="1542"/>
        <v>71</v>
      </c>
      <c r="K16485" s="10">
        <f t="shared" si="1543"/>
        <v>0</v>
      </c>
      <c r="L16485" s="10">
        <f t="shared" si="1544"/>
        <v>0</v>
      </c>
      <c r="M16485" s="10">
        <f t="shared" si="1545"/>
        <v>0</v>
      </c>
      <c r="N16485" s="10">
        <f t="shared" si="1546"/>
        <v>0</v>
      </c>
    </row>
    <row r="16486" spans="1:14" ht="12.75" customHeight="1">
      <c r="A16486" s="8" t="s">
        <v>16511</v>
      </c>
      <c r="B16486" s="8">
        <v>104</v>
      </c>
      <c r="C16486" s="8">
        <v>0</v>
      </c>
      <c r="D16486" s="8">
        <v>0</v>
      </c>
      <c r="E16486" s="8">
        <v>0</v>
      </c>
      <c r="F16486" s="8">
        <v>0</v>
      </c>
      <c r="G16486" t="s">
        <v>22158</v>
      </c>
      <c r="H16486" s="9">
        <v>43192</v>
      </c>
      <c r="I16486">
        <f t="shared" si="1541"/>
        <v>0</v>
      </c>
      <c r="J16486">
        <f t="shared" si="1542"/>
        <v>21</v>
      </c>
      <c r="K16486" s="10">
        <f t="shared" si="1543"/>
        <v>0</v>
      </c>
      <c r="L16486" s="10">
        <f t="shared" si="1544"/>
        <v>0</v>
      </c>
      <c r="M16486" s="10">
        <f t="shared" si="1545"/>
        <v>0</v>
      </c>
      <c r="N16486" s="10">
        <f t="shared" si="1546"/>
        <v>0</v>
      </c>
    </row>
    <row r="16487" spans="1:14" ht="12.75" customHeight="1">
      <c r="A16487" s="8" t="s">
        <v>16512</v>
      </c>
      <c r="B16487" s="8">
        <v>104</v>
      </c>
      <c r="C16487" s="8">
        <v>1</v>
      </c>
      <c r="D16487" s="8">
        <v>0</v>
      </c>
      <c r="E16487" s="8">
        <v>1</v>
      </c>
      <c r="F16487" s="8">
        <v>0</v>
      </c>
      <c r="G16487" t="s">
        <v>22158</v>
      </c>
      <c r="H16487" s="9">
        <v>43041</v>
      </c>
      <c r="I16487">
        <f t="shared" si="1541"/>
        <v>0</v>
      </c>
      <c r="J16487">
        <f t="shared" si="1542"/>
        <v>172</v>
      </c>
      <c r="K16487" s="10">
        <f t="shared" si="1543"/>
        <v>1</v>
      </c>
      <c r="L16487" s="10">
        <f t="shared" si="1544"/>
        <v>0</v>
      </c>
      <c r="M16487" s="10">
        <f t="shared" si="1545"/>
        <v>0</v>
      </c>
      <c r="N16487" s="10">
        <f t="shared" si="1546"/>
        <v>0</v>
      </c>
    </row>
    <row r="16488" spans="1:14" ht="12.75" customHeight="1">
      <c r="A16488" s="8" t="s">
        <v>16513</v>
      </c>
      <c r="B16488" s="8">
        <v>104</v>
      </c>
      <c r="C16488" s="8">
        <v>1</v>
      </c>
      <c r="D16488" s="8">
        <v>1</v>
      </c>
      <c r="E16488" s="8">
        <v>0</v>
      </c>
      <c r="F16488" s="8">
        <v>0</v>
      </c>
      <c r="G16488" t="s">
        <v>22155</v>
      </c>
      <c r="H16488" s="9">
        <v>43053</v>
      </c>
      <c r="I16488">
        <f t="shared" si="1541"/>
        <v>0</v>
      </c>
      <c r="J16488">
        <f t="shared" si="1542"/>
        <v>160</v>
      </c>
      <c r="K16488" s="10">
        <f t="shared" si="1543"/>
        <v>0</v>
      </c>
      <c r="L16488" s="10">
        <f t="shared" si="1544"/>
        <v>1</v>
      </c>
      <c r="M16488" s="10">
        <f t="shared" si="1545"/>
        <v>0</v>
      </c>
      <c r="N16488" s="10">
        <f t="shared" si="1546"/>
        <v>0</v>
      </c>
    </row>
    <row r="16489" spans="1:14" ht="12.75" customHeight="1">
      <c r="A16489" s="8" t="s">
        <v>16514</v>
      </c>
      <c r="B16489" s="8">
        <v>104</v>
      </c>
      <c r="C16489" s="8">
        <v>1</v>
      </c>
      <c r="D16489" s="8">
        <v>0</v>
      </c>
      <c r="E16489" s="8">
        <v>0</v>
      </c>
      <c r="F16489" s="8">
        <v>1</v>
      </c>
      <c r="G16489" t="s">
        <v>22156</v>
      </c>
      <c r="H16489" s="9">
        <v>43061</v>
      </c>
      <c r="I16489">
        <f t="shared" si="1541"/>
        <v>0</v>
      </c>
      <c r="J16489">
        <f t="shared" si="1542"/>
        <v>152</v>
      </c>
      <c r="K16489" s="10">
        <f t="shared" si="1543"/>
        <v>0</v>
      </c>
      <c r="L16489" s="10">
        <f t="shared" si="1544"/>
        <v>0</v>
      </c>
      <c r="M16489" s="10">
        <f t="shared" si="1545"/>
        <v>1</v>
      </c>
      <c r="N16489" s="10">
        <f t="shared" si="1546"/>
        <v>0</v>
      </c>
    </row>
    <row r="16490" spans="1:14" ht="12.75" customHeight="1">
      <c r="A16490" s="8" t="s">
        <v>16515</v>
      </c>
      <c r="B16490" s="8">
        <v>104</v>
      </c>
      <c r="C16490" s="8">
        <v>1</v>
      </c>
      <c r="D16490" s="8">
        <v>0</v>
      </c>
      <c r="E16490" s="8">
        <v>0</v>
      </c>
      <c r="F16490" s="8">
        <v>1</v>
      </c>
      <c r="G16490" t="s">
        <v>22157</v>
      </c>
      <c r="H16490" s="9">
        <v>43078</v>
      </c>
      <c r="I16490">
        <f t="shared" si="1541"/>
        <v>0</v>
      </c>
      <c r="J16490">
        <f t="shared" si="1542"/>
        <v>135</v>
      </c>
      <c r="K16490" s="10">
        <f t="shared" si="1543"/>
        <v>0</v>
      </c>
      <c r="L16490" s="10">
        <f t="shared" si="1544"/>
        <v>0</v>
      </c>
      <c r="M16490" s="10">
        <f t="shared" si="1545"/>
        <v>1</v>
      </c>
      <c r="N16490" s="10">
        <f t="shared" si="1546"/>
        <v>0</v>
      </c>
    </row>
    <row r="16491" spans="1:14" ht="12.75" customHeight="1">
      <c r="A16491" s="8" t="s">
        <v>16516</v>
      </c>
      <c r="B16491" s="8">
        <v>104</v>
      </c>
      <c r="C16491" s="8">
        <v>1</v>
      </c>
      <c r="D16491" s="8">
        <v>1</v>
      </c>
      <c r="E16491" s="8">
        <v>0</v>
      </c>
      <c r="F16491" s="8">
        <v>0</v>
      </c>
      <c r="G16491" t="s">
        <v>22158</v>
      </c>
      <c r="H16491" s="9">
        <v>43101</v>
      </c>
      <c r="I16491">
        <f t="shared" si="1541"/>
        <v>0</v>
      </c>
      <c r="J16491">
        <f t="shared" si="1542"/>
        <v>112</v>
      </c>
      <c r="K16491" s="10">
        <f t="shared" si="1543"/>
        <v>0</v>
      </c>
      <c r="L16491" s="10">
        <f t="shared" si="1544"/>
        <v>1</v>
      </c>
      <c r="M16491" s="10">
        <f t="shared" si="1545"/>
        <v>0</v>
      </c>
      <c r="N16491" s="10">
        <f t="shared" si="1546"/>
        <v>0</v>
      </c>
    </row>
    <row r="16492" spans="1:14" ht="12.75" customHeight="1">
      <c r="A16492" s="8" t="s">
        <v>16517</v>
      </c>
      <c r="B16492" s="8">
        <v>104</v>
      </c>
      <c r="C16492" s="8">
        <v>1</v>
      </c>
      <c r="D16492" s="8">
        <v>1</v>
      </c>
      <c r="E16492" s="8">
        <v>0</v>
      </c>
      <c r="F16492" s="8">
        <v>0</v>
      </c>
      <c r="G16492" t="s">
        <v>22155</v>
      </c>
      <c r="H16492" s="9">
        <v>43150</v>
      </c>
      <c r="I16492">
        <f t="shared" si="1541"/>
        <v>0</v>
      </c>
      <c r="J16492">
        <f t="shared" si="1542"/>
        <v>63</v>
      </c>
      <c r="K16492" s="10">
        <f t="shared" si="1543"/>
        <v>0</v>
      </c>
      <c r="L16492" s="10">
        <f t="shared" si="1544"/>
        <v>1</v>
      </c>
      <c r="M16492" s="10">
        <f t="shared" si="1545"/>
        <v>0</v>
      </c>
      <c r="N16492" s="10">
        <f t="shared" si="1546"/>
        <v>0</v>
      </c>
    </row>
    <row r="16493" spans="1:14" ht="12.75" customHeight="1">
      <c r="A16493" s="8" t="s">
        <v>16518</v>
      </c>
      <c r="B16493" s="8">
        <v>104</v>
      </c>
      <c r="C16493" s="8">
        <v>1</v>
      </c>
      <c r="D16493" s="8">
        <v>1</v>
      </c>
      <c r="E16493" s="8">
        <v>0</v>
      </c>
      <c r="F16493" s="8">
        <v>0</v>
      </c>
      <c r="G16493" t="s">
        <v>22158</v>
      </c>
      <c r="H16493" s="9">
        <v>43158</v>
      </c>
      <c r="I16493">
        <f t="shared" si="1541"/>
        <v>0</v>
      </c>
      <c r="J16493">
        <f t="shared" si="1542"/>
        <v>55</v>
      </c>
      <c r="K16493" s="10">
        <f t="shared" si="1543"/>
        <v>0</v>
      </c>
      <c r="L16493" s="10">
        <f t="shared" si="1544"/>
        <v>1</v>
      </c>
      <c r="M16493" s="10">
        <f t="shared" si="1545"/>
        <v>0</v>
      </c>
      <c r="N16493" s="10">
        <f t="shared" si="1546"/>
        <v>0</v>
      </c>
    </row>
    <row r="16494" spans="1:14" ht="12.75" customHeight="1">
      <c r="A16494" s="8" t="s">
        <v>16519</v>
      </c>
      <c r="B16494" s="8">
        <v>104</v>
      </c>
      <c r="C16494" s="8">
        <v>1</v>
      </c>
      <c r="D16494" s="8">
        <v>1</v>
      </c>
      <c r="E16494" s="8">
        <v>0</v>
      </c>
      <c r="F16494" s="8">
        <v>0</v>
      </c>
      <c r="G16494" t="s">
        <v>22157</v>
      </c>
      <c r="H16494" s="9">
        <v>43187</v>
      </c>
      <c r="I16494">
        <f t="shared" si="1541"/>
        <v>0</v>
      </c>
      <c r="J16494">
        <f t="shared" si="1542"/>
        <v>26</v>
      </c>
      <c r="K16494" s="10">
        <f t="shared" si="1543"/>
        <v>0</v>
      </c>
      <c r="L16494" s="10">
        <f t="shared" si="1544"/>
        <v>1</v>
      </c>
      <c r="M16494" s="10">
        <f t="shared" si="1545"/>
        <v>0</v>
      </c>
      <c r="N16494" s="10">
        <f t="shared" si="1546"/>
        <v>0</v>
      </c>
    </row>
    <row r="16495" spans="1:14" ht="12.75" customHeight="1">
      <c r="A16495" s="8" t="s">
        <v>16520</v>
      </c>
      <c r="B16495" s="8">
        <v>104</v>
      </c>
      <c r="C16495" s="8">
        <v>1</v>
      </c>
      <c r="D16495" s="8">
        <v>1</v>
      </c>
      <c r="E16495" s="8">
        <v>0</v>
      </c>
      <c r="F16495" s="8">
        <v>0</v>
      </c>
      <c r="G16495" t="s">
        <v>22158</v>
      </c>
      <c r="H16495" s="9">
        <v>43199</v>
      </c>
      <c r="I16495">
        <f t="shared" si="1541"/>
        <v>0</v>
      </c>
      <c r="J16495">
        <f t="shared" si="1542"/>
        <v>14</v>
      </c>
      <c r="K16495" s="10">
        <f t="shared" si="1543"/>
        <v>0</v>
      </c>
      <c r="L16495" s="10">
        <f t="shared" si="1544"/>
        <v>1</v>
      </c>
      <c r="M16495" s="10">
        <f t="shared" si="1545"/>
        <v>0</v>
      </c>
      <c r="N16495" s="10">
        <f t="shared" si="1546"/>
        <v>0</v>
      </c>
    </row>
    <row r="16496" spans="1:14" ht="12.75" customHeight="1">
      <c r="A16496" s="8" t="s">
        <v>16521</v>
      </c>
      <c r="B16496" s="8">
        <v>104</v>
      </c>
      <c r="C16496" s="8">
        <v>2</v>
      </c>
      <c r="D16496" s="8">
        <v>0</v>
      </c>
      <c r="E16496" s="8">
        <v>2</v>
      </c>
      <c r="F16496" s="8">
        <v>0</v>
      </c>
      <c r="G16496" t="s">
        <v>22155</v>
      </c>
      <c r="H16496" s="9">
        <v>43016</v>
      </c>
      <c r="I16496">
        <f t="shared" si="1541"/>
        <v>0</v>
      </c>
      <c r="J16496">
        <f t="shared" si="1542"/>
        <v>197</v>
      </c>
      <c r="K16496" s="10">
        <f t="shared" si="1543"/>
        <v>1</v>
      </c>
      <c r="L16496" s="10">
        <f t="shared" si="1544"/>
        <v>0</v>
      </c>
      <c r="M16496" s="10">
        <f t="shared" si="1545"/>
        <v>0</v>
      </c>
      <c r="N16496" s="10">
        <f t="shared" si="1546"/>
        <v>0</v>
      </c>
    </row>
    <row r="16497" spans="1:14" ht="12.75" customHeight="1">
      <c r="A16497" s="8" t="s">
        <v>16522</v>
      </c>
      <c r="B16497" s="8">
        <v>104</v>
      </c>
      <c r="C16497" s="8">
        <v>2</v>
      </c>
      <c r="D16497" s="8">
        <v>2</v>
      </c>
      <c r="E16497" s="8">
        <v>0</v>
      </c>
      <c r="F16497" s="8">
        <v>0</v>
      </c>
      <c r="G16497" t="s">
        <v>22156</v>
      </c>
      <c r="H16497" s="9">
        <v>43034</v>
      </c>
      <c r="I16497">
        <f t="shared" si="1541"/>
        <v>0</v>
      </c>
      <c r="J16497">
        <f t="shared" si="1542"/>
        <v>179</v>
      </c>
      <c r="K16497" s="10">
        <f t="shared" si="1543"/>
        <v>0</v>
      </c>
      <c r="L16497" s="10">
        <f t="shared" si="1544"/>
        <v>1</v>
      </c>
      <c r="M16497" s="10">
        <f t="shared" si="1545"/>
        <v>0</v>
      </c>
      <c r="N16497" s="10">
        <f t="shared" si="1546"/>
        <v>0</v>
      </c>
    </row>
    <row r="16498" spans="1:14" ht="12.75" customHeight="1">
      <c r="A16498" s="8" t="s">
        <v>16523</v>
      </c>
      <c r="B16498" s="8">
        <v>104</v>
      </c>
      <c r="C16498" s="8">
        <v>2</v>
      </c>
      <c r="D16498" s="8">
        <v>0</v>
      </c>
      <c r="E16498" s="8">
        <v>1</v>
      </c>
      <c r="F16498" s="8">
        <v>1</v>
      </c>
      <c r="G16498" t="s">
        <v>22157</v>
      </c>
      <c r="H16498" s="9">
        <v>43038</v>
      </c>
      <c r="I16498">
        <f t="shared" si="1541"/>
        <v>0</v>
      </c>
      <c r="J16498">
        <f t="shared" si="1542"/>
        <v>175</v>
      </c>
      <c r="K16498" s="10">
        <f t="shared" si="1543"/>
        <v>0.5</v>
      </c>
      <c r="L16498" s="10">
        <f t="shared" si="1544"/>
        <v>0</v>
      </c>
      <c r="M16498" s="10">
        <f t="shared" si="1545"/>
        <v>0.5</v>
      </c>
      <c r="N16498" s="10">
        <f t="shared" si="1546"/>
        <v>0</v>
      </c>
    </row>
    <row r="16499" spans="1:14" ht="12.75" customHeight="1">
      <c r="A16499" s="8" t="s">
        <v>16524</v>
      </c>
      <c r="B16499" s="8">
        <v>104</v>
      </c>
      <c r="C16499" s="8">
        <v>2</v>
      </c>
      <c r="D16499" s="8">
        <v>0</v>
      </c>
      <c r="E16499" s="8">
        <v>0</v>
      </c>
      <c r="F16499" s="8">
        <v>2</v>
      </c>
      <c r="G16499" t="s">
        <v>22155</v>
      </c>
      <c r="H16499" s="9">
        <v>43057</v>
      </c>
      <c r="I16499">
        <f t="shared" si="1541"/>
        <v>0</v>
      </c>
      <c r="J16499">
        <f t="shared" si="1542"/>
        <v>156</v>
      </c>
      <c r="K16499" s="10">
        <f t="shared" si="1543"/>
        <v>0</v>
      </c>
      <c r="L16499" s="10">
        <f t="shared" si="1544"/>
        <v>0</v>
      </c>
      <c r="M16499" s="10">
        <f t="shared" si="1545"/>
        <v>1</v>
      </c>
      <c r="N16499" s="10">
        <f t="shared" si="1546"/>
        <v>0</v>
      </c>
    </row>
    <row r="16500" spans="1:14" ht="12.75" customHeight="1">
      <c r="A16500" s="8" t="s">
        <v>16525</v>
      </c>
      <c r="B16500" s="8">
        <v>104</v>
      </c>
      <c r="C16500" s="8">
        <v>2</v>
      </c>
      <c r="D16500" s="8">
        <v>0</v>
      </c>
      <c r="E16500" s="8">
        <v>0</v>
      </c>
      <c r="F16500" s="8">
        <v>2</v>
      </c>
      <c r="G16500" t="s">
        <v>22155</v>
      </c>
      <c r="H16500" s="9">
        <v>43066</v>
      </c>
      <c r="I16500">
        <f t="shared" si="1541"/>
        <v>0</v>
      </c>
      <c r="J16500">
        <f t="shared" si="1542"/>
        <v>147</v>
      </c>
      <c r="K16500" s="10">
        <f t="shared" si="1543"/>
        <v>0</v>
      </c>
      <c r="L16500" s="10">
        <f t="shared" si="1544"/>
        <v>0</v>
      </c>
      <c r="M16500" s="10">
        <f t="shared" si="1545"/>
        <v>1</v>
      </c>
      <c r="N16500" s="10">
        <f t="shared" si="1546"/>
        <v>0</v>
      </c>
    </row>
    <row r="16501" spans="1:14" ht="12.75" customHeight="1">
      <c r="A16501" s="8" t="s">
        <v>16526</v>
      </c>
      <c r="B16501" s="8">
        <v>104</v>
      </c>
      <c r="C16501" s="8">
        <v>2</v>
      </c>
      <c r="D16501" s="8">
        <v>1</v>
      </c>
      <c r="E16501" s="8">
        <v>0</v>
      </c>
      <c r="F16501" s="8">
        <v>1</v>
      </c>
      <c r="G16501" t="s">
        <v>22156</v>
      </c>
      <c r="H16501" s="9">
        <v>43123</v>
      </c>
      <c r="I16501">
        <f t="shared" si="1541"/>
        <v>0</v>
      </c>
      <c r="J16501">
        <f t="shared" si="1542"/>
        <v>90</v>
      </c>
      <c r="K16501" s="10">
        <f t="shared" si="1543"/>
        <v>0</v>
      </c>
      <c r="L16501" s="10">
        <f t="shared" si="1544"/>
        <v>0.5</v>
      </c>
      <c r="M16501" s="10">
        <f t="shared" si="1545"/>
        <v>0.5</v>
      </c>
      <c r="N16501" s="10">
        <f t="shared" si="1546"/>
        <v>0</v>
      </c>
    </row>
    <row r="16502" spans="1:14" ht="12.75" customHeight="1">
      <c r="A16502" s="8" t="s">
        <v>16527</v>
      </c>
      <c r="B16502" s="8">
        <v>104</v>
      </c>
      <c r="C16502" s="8">
        <v>2</v>
      </c>
      <c r="D16502" s="8">
        <v>0</v>
      </c>
      <c r="E16502" s="8">
        <v>1</v>
      </c>
      <c r="F16502" s="8">
        <v>1</v>
      </c>
      <c r="G16502" t="s">
        <v>22157</v>
      </c>
      <c r="H16502" s="9">
        <v>43142</v>
      </c>
      <c r="I16502">
        <f t="shared" si="1541"/>
        <v>0</v>
      </c>
      <c r="J16502">
        <f t="shared" si="1542"/>
        <v>71</v>
      </c>
      <c r="K16502" s="10">
        <f t="shared" si="1543"/>
        <v>0.5</v>
      </c>
      <c r="L16502" s="10">
        <f t="shared" si="1544"/>
        <v>0</v>
      </c>
      <c r="M16502" s="10">
        <f t="shared" si="1545"/>
        <v>0.5</v>
      </c>
      <c r="N16502" s="10">
        <f t="shared" si="1546"/>
        <v>0</v>
      </c>
    </row>
    <row r="16503" spans="1:14" ht="12.75" customHeight="1">
      <c r="A16503" s="8" t="s">
        <v>16528</v>
      </c>
      <c r="B16503" s="8">
        <v>104</v>
      </c>
      <c r="C16503" s="8">
        <v>2</v>
      </c>
      <c r="D16503" s="8">
        <v>1</v>
      </c>
      <c r="E16503" s="8">
        <v>0</v>
      </c>
      <c r="F16503" s="8">
        <v>1</v>
      </c>
      <c r="G16503" t="s">
        <v>22158</v>
      </c>
      <c r="H16503" s="9">
        <v>43175</v>
      </c>
      <c r="I16503">
        <f t="shared" si="1541"/>
        <v>0</v>
      </c>
      <c r="J16503">
        <f t="shared" si="1542"/>
        <v>38</v>
      </c>
      <c r="K16503" s="10">
        <f t="shared" si="1543"/>
        <v>0</v>
      </c>
      <c r="L16503" s="10">
        <f t="shared" si="1544"/>
        <v>0.5</v>
      </c>
      <c r="M16503" s="10">
        <f t="shared" si="1545"/>
        <v>0.5</v>
      </c>
      <c r="N16503" s="10">
        <f t="shared" si="1546"/>
        <v>0</v>
      </c>
    </row>
    <row r="16504" spans="1:14" ht="12.75" customHeight="1">
      <c r="A16504" s="8" t="s">
        <v>16529</v>
      </c>
      <c r="B16504" s="8">
        <v>104</v>
      </c>
      <c r="C16504" s="8">
        <v>3</v>
      </c>
      <c r="D16504" s="8">
        <v>1</v>
      </c>
      <c r="E16504" s="8">
        <v>2</v>
      </c>
      <c r="F16504" s="8">
        <v>0</v>
      </c>
      <c r="G16504" t="s">
        <v>22156</v>
      </c>
      <c r="H16504" s="9">
        <v>43025</v>
      </c>
      <c r="I16504">
        <f t="shared" si="1541"/>
        <v>0</v>
      </c>
      <c r="J16504">
        <f t="shared" si="1542"/>
        <v>188</v>
      </c>
      <c r="K16504" s="10">
        <f t="shared" si="1543"/>
        <v>0.66666666666666663</v>
      </c>
      <c r="L16504" s="10">
        <f t="shared" si="1544"/>
        <v>0.33333333333333331</v>
      </c>
      <c r="M16504" s="10">
        <f t="shared" si="1545"/>
        <v>0</v>
      </c>
      <c r="N16504" s="10">
        <f t="shared" si="1546"/>
        <v>0</v>
      </c>
    </row>
    <row r="16505" spans="1:14" ht="12.75" customHeight="1">
      <c r="A16505" s="8" t="s">
        <v>16530</v>
      </c>
      <c r="B16505" s="8">
        <v>104</v>
      </c>
      <c r="C16505" s="8">
        <v>3</v>
      </c>
      <c r="D16505" s="8">
        <v>0</v>
      </c>
      <c r="E16505" s="8">
        <v>1</v>
      </c>
      <c r="F16505" s="8">
        <v>2</v>
      </c>
      <c r="G16505" t="s">
        <v>22157</v>
      </c>
      <c r="H16505" s="9">
        <v>43035</v>
      </c>
      <c r="I16505">
        <f t="shared" si="1541"/>
        <v>0</v>
      </c>
      <c r="J16505">
        <f t="shared" si="1542"/>
        <v>178</v>
      </c>
      <c r="K16505" s="10">
        <f t="shared" si="1543"/>
        <v>0.33333333333333331</v>
      </c>
      <c r="L16505" s="10">
        <f t="shared" si="1544"/>
        <v>0</v>
      </c>
      <c r="M16505" s="10">
        <f t="shared" si="1545"/>
        <v>0.66666666666666663</v>
      </c>
      <c r="N16505" s="10">
        <f t="shared" si="1546"/>
        <v>0</v>
      </c>
    </row>
    <row r="16506" spans="1:14" ht="12.75" customHeight="1">
      <c r="A16506" s="8" t="s">
        <v>16531</v>
      </c>
      <c r="B16506" s="8">
        <v>104</v>
      </c>
      <c r="C16506" s="8">
        <v>3</v>
      </c>
      <c r="D16506" s="8">
        <v>1</v>
      </c>
      <c r="E16506" s="8">
        <v>0</v>
      </c>
      <c r="F16506" s="8">
        <v>2</v>
      </c>
      <c r="G16506" t="s">
        <v>22156</v>
      </c>
      <c r="H16506" s="9">
        <v>43087</v>
      </c>
      <c r="I16506">
        <f t="shared" si="1541"/>
        <v>0</v>
      </c>
      <c r="J16506">
        <f t="shared" si="1542"/>
        <v>126</v>
      </c>
      <c r="K16506" s="10">
        <f t="shared" si="1543"/>
        <v>0</v>
      </c>
      <c r="L16506" s="10">
        <f t="shared" si="1544"/>
        <v>0.33333333333333331</v>
      </c>
      <c r="M16506" s="10">
        <f t="shared" si="1545"/>
        <v>0.66666666666666663</v>
      </c>
      <c r="N16506" s="10">
        <f t="shared" si="1546"/>
        <v>0</v>
      </c>
    </row>
    <row r="16507" spans="1:14" ht="12.75" customHeight="1">
      <c r="A16507" s="8" t="s">
        <v>16532</v>
      </c>
      <c r="B16507" s="8">
        <v>104</v>
      </c>
      <c r="C16507" s="8">
        <v>3</v>
      </c>
      <c r="D16507" s="8">
        <v>1</v>
      </c>
      <c r="E16507" s="8">
        <v>1</v>
      </c>
      <c r="F16507" s="8">
        <v>0</v>
      </c>
      <c r="G16507" t="s">
        <v>22158</v>
      </c>
      <c r="H16507" s="9">
        <v>43103</v>
      </c>
      <c r="I16507">
        <f t="shared" si="1541"/>
        <v>1</v>
      </c>
      <c r="J16507">
        <f t="shared" si="1542"/>
        <v>110</v>
      </c>
      <c r="K16507" s="10">
        <f t="shared" si="1543"/>
        <v>0.33333333333333331</v>
      </c>
      <c r="L16507" s="10">
        <f t="shared" si="1544"/>
        <v>0.33333333333333331</v>
      </c>
      <c r="M16507" s="10">
        <f t="shared" si="1545"/>
        <v>0</v>
      </c>
      <c r="N16507" s="10">
        <f t="shared" si="1546"/>
        <v>0.33333333333333331</v>
      </c>
    </row>
    <row r="16508" spans="1:14" ht="12.75" customHeight="1">
      <c r="A16508" s="8" t="s">
        <v>16533</v>
      </c>
      <c r="B16508" s="8">
        <v>104</v>
      </c>
      <c r="C16508" s="8">
        <v>3</v>
      </c>
      <c r="D16508" s="8">
        <v>0</v>
      </c>
      <c r="E16508" s="8">
        <v>1</v>
      </c>
      <c r="F16508" s="8">
        <v>2</v>
      </c>
      <c r="G16508" t="s">
        <v>22156</v>
      </c>
      <c r="H16508" s="9">
        <v>43181</v>
      </c>
      <c r="I16508">
        <f t="shared" si="1541"/>
        <v>0</v>
      </c>
      <c r="J16508">
        <f t="shared" si="1542"/>
        <v>32</v>
      </c>
      <c r="K16508" s="10">
        <f t="shared" si="1543"/>
        <v>0.33333333333333331</v>
      </c>
      <c r="L16508" s="10">
        <f t="shared" si="1544"/>
        <v>0</v>
      </c>
      <c r="M16508" s="10">
        <f t="shared" si="1545"/>
        <v>0.66666666666666663</v>
      </c>
      <c r="N16508" s="10">
        <f t="shared" si="1546"/>
        <v>0</v>
      </c>
    </row>
    <row r="16509" spans="1:14" ht="12.75" customHeight="1">
      <c r="A16509" s="8" t="s">
        <v>16534</v>
      </c>
      <c r="B16509" s="8">
        <v>104</v>
      </c>
      <c r="C16509" s="8">
        <v>3</v>
      </c>
      <c r="D16509" s="8">
        <v>1</v>
      </c>
      <c r="E16509" s="8">
        <v>0</v>
      </c>
      <c r="F16509" s="8">
        <v>0</v>
      </c>
      <c r="G16509" t="s">
        <v>22156</v>
      </c>
      <c r="H16509" s="9">
        <v>43189</v>
      </c>
      <c r="I16509">
        <f t="shared" si="1541"/>
        <v>2</v>
      </c>
      <c r="J16509">
        <f t="shared" si="1542"/>
        <v>24</v>
      </c>
      <c r="K16509" s="10">
        <f t="shared" si="1543"/>
        <v>0</v>
      </c>
      <c r="L16509" s="10">
        <f t="shared" si="1544"/>
        <v>0.33333333333333331</v>
      </c>
      <c r="M16509" s="10">
        <f t="shared" si="1545"/>
        <v>0</v>
      </c>
      <c r="N16509" s="10">
        <f t="shared" si="1546"/>
        <v>0.66666666666666663</v>
      </c>
    </row>
    <row r="16510" spans="1:14" ht="12.75" customHeight="1">
      <c r="A16510" s="8" t="s">
        <v>16535</v>
      </c>
      <c r="B16510" s="8">
        <v>104</v>
      </c>
      <c r="C16510" s="8">
        <v>4</v>
      </c>
      <c r="D16510" s="8">
        <v>0</v>
      </c>
      <c r="E16510" s="8">
        <v>0</v>
      </c>
      <c r="F16510" s="8">
        <v>3</v>
      </c>
      <c r="G16510" t="s">
        <v>22157</v>
      </c>
      <c r="H16510" s="9">
        <v>43021</v>
      </c>
      <c r="I16510">
        <f t="shared" si="1541"/>
        <v>1</v>
      </c>
      <c r="J16510">
        <f t="shared" si="1542"/>
        <v>192</v>
      </c>
      <c r="K16510" s="10">
        <f t="shared" si="1543"/>
        <v>0</v>
      </c>
      <c r="L16510" s="10">
        <f t="shared" si="1544"/>
        <v>0</v>
      </c>
      <c r="M16510" s="10">
        <f t="shared" si="1545"/>
        <v>0.75</v>
      </c>
      <c r="N16510" s="10">
        <f t="shared" si="1546"/>
        <v>0.25</v>
      </c>
    </row>
    <row r="16511" spans="1:14" ht="12.75" customHeight="1">
      <c r="A16511" s="8" t="s">
        <v>16536</v>
      </c>
      <c r="B16511" s="8">
        <v>104</v>
      </c>
      <c r="C16511" s="8">
        <v>4</v>
      </c>
      <c r="D16511" s="8">
        <v>0</v>
      </c>
      <c r="E16511" s="8">
        <v>4</v>
      </c>
      <c r="F16511" s="8">
        <v>0</v>
      </c>
      <c r="G16511" t="s">
        <v>22156</v>
      </c>
      <c r="H16511" s="9">
        <v>43030</v>
      </c>
      <c r="I16511">
        <f t="shared" si="1541"/>
        <v>0</v>
      </c>
      <c r="J16511">
        <f t="shared" si="1542"/>
        <v>183</v>
      </c>
      <c r="K16511" s="10">
        <f t="shared" si="1543"/>
        <v>1</v>
      </c>
      <c r="L16511" s="10">
        <f t="shared" si="1544"/>
        <v>0</v>
      </c>
      <c r="M16511" s="10">
        <f t="shared" si="1545"/>
        <v>0</v>
      </c>
      <c r="N16511" s="10">
        <f t="shared" si="1546"/>
        <v>0</v>
      </c>
    </row>
    <row r="16512" spans="1:14" ht="12.75" customHeight="1">
      <c r="A16512" s="8" t="s">
        <v>16537</v>
      </c>
      <c r="B16512" s="8">
        <v>104</v>
      </c>
      <c r="C16512" s="8">
        <v>4</v>
      </c>
      <c r="D16512" s="8">
        <v>0</v>
      </c>
      <c r="E16512" s="8">
        <v>0</v>
      </c>
      <c r="F16512" s="8">
        <v>4</v>
      </c>
      <c r="G16512" t="s">
        <v>22156</v>
      </c>
      <c r="H16512" s="9">
        <v>43067</v>
      </c>
      <c r="I16512">
        <f t="shared" si="1541"/>
        <v>0</v>
      </c>
      <c r="J16512">
        <f t="shared" si="1542"/>
        <v>146</v>
      </c>
      <c r="K16512" s="10">
        <f t="shared" si="1543"/>
        <v>0</v>
      </c>
      <c r="L16512" s="10">
        <f t="shared" si="1544"/>
        <v>0</v>
      </c>
      <c r="M16512" s="10">
        <f t="shared" si="1545"/>
        <v>1</v>
      </c>
      <c r="N16512" s="10">
        <f t="shared" si="1546"/>
        <v>0</v>
      </c>
    </row>
    <row r="16513" spans="1:14" ht="12.75" customHeight="1">
      <c r="A16513" s="8" t="s">
        <v>16538</v>
      </c>
      <c r="B16513" s="8">
        <v>104</v>
      </c>
      <c r="C16513" s="8">
        <v>4</v>
      </c>
      <c r="D16513" s="8">
        <v>0</v>
      </c>
      <c r="E16513" s="8">
        <v>3</v>
      </c>
      <c r="F16513" s="8">
        <v>0</v>
      </c>
      <c r="G16513" t="s">
        <v>22155</v>
      </c>
      <c r="H16513" s="9">
        <v>43069</v>
      </c>
      <c r="I16513">
        <f t="shared" si="1541"/>
        <v>1</v>
      </c>
      <c r="J16513">
        <f t="shared" si="1542"/>
        <v>144</v>
      </c>
      <c r="K16513" s="10">
        <f t="shared" si="1543"/>
        <v>0.75</v>
      </c>
      <c r="L16513" s="10">
        <f t="shared" si="1544"/>
        <v>0</v>
      </c>
      <c r="M16513" s="10">
        <f t="shared" si="1545"/>
        <v>0</v>
      </c>
      <c r="N16513" s="10">
        <f t="shared" si="1546"/>
        <v>0.25</v>
      </c>
    </row>
    <row r="16514" spans="1:14" ht="12.75" customHeight="1">
      <c r="A16514" s="8" t="s">
        <v>16539</v>
      </c>
      <c r="B16514" s="8">
        <v>104</v>
      </c>
      <c r="C16514" s="8">
        <v>4</v>
      </c>
      <c r="D16514" s="8">
        <v>0</v>
      </c>
      <c r="E16514" s="8">
        <v>0</v>
      </c>
      <c r="F16514" s="8">
        <v>2</v>
      </c>
      <c r="G16514" t="s">
        <v>22158</v>
      </c>
      <c r="H16514" s="9">
        <v>43135</v>
      </c>
      <c r="I16514">
        <f t="shared" ref="I16514:I16577" si="1547">IFERROR(C16514-SUM(D16514:F16514),0)</f>
        <v>2</v>
      </c>
      <c r="J16514">
        <f t="shared" ref="J16514:J16577" si="1548">IFERROR($T$1-H16514,0)</f>
        <v>78</v>
      </c>
      <c r="K16514" s="10">
        <f t="shared" ref="K16514:K16577" si="1549">IFERROR(E16514/C16514,0)</f>
        <v>0</v>
      </c>
      <c r="L16514" s="10">
        <f t="shared" ref="L16514:L16577" si="1550">IFERROR(D16514/C16514,0)</f>
        <v>0</v>
      </c>
      <c r="M16514" s="10">
        <f t="shared" ref="M16514:M16577" si="1551">IFERROR(F16514/C16514,0)</f>
        <v>0.5</v>
      </c>
      <c r="N16514" s="10">
        <f t="shared" ref="N16514:N16577" si="1552">IFERROR(I16514/C16514,0)</f>
        <v>0.5</v>
      </c>
    </row>
    <row r="16515" spans="1:14" ht="12.75" customHeight="1">
      <c r="A16515" s="8" t="s">
        <v>16540</v>
      </c>
      <c r="B16515" s="8">
        <v>104</v>
      </c>
      <c r="C16515" s="8">
        <v>4</v>
      </c>
      <c r="D16515" s="8">
        <v>0</v>
      </c>
      <c r="E16515" s="8">
        <v>2</v>
      </c>
      <c r="F16515" s="8">
        <v>2</v>
      </c>
      <c r="G16515" t="s">
        <v>22156</v>
      </c>
      <c r="H16515" s="9">
        <v>43176</v>
      </c>
      <c r="I16515">
        <f t="shared" si="1547"/>
        <v>0</v>
      </c>
      <c r="J16515">
        <f t="shared" si="1548"/>
        <v>37</v>
      </c>
      <c r="K16515" s="10">
        <f t="shared" si="1549"/>
        <v>0.5</v>
      </c>
      <c r="L16515" s="10">
        <f t="shared" si="1550"/>
        <v>0</v>
      </c>
      <c r="M16515" s="10">
        <f t="shared" si="1551"/>
        <v>0.5</v>
      </c>
      <c r="N16515" s="10">
        <f t="shared" si="1552"/>
        <v>0</v>
      </c>
    </row>
    <row r="16516" spans="1:14" ht="12.75" customHeight="1">
      <c r="A16516" s="8" t="s">
        <v>16541</v>
      </c>
      <c r="B16516" s="8">
        <v>104</v>
      </c>
      <c r="C16516" s="8">
        <v>4</v>
      </c>
      <c r="D16516" s="8">
        <v>0</v>
      </c>
      <c r="E16516" s="8">
        <v>0</v>
      </c>
      <c r="F16516" s="8">
        <v>4</v>
      </c>
      <c r="G16516" t="s">
        <v>22155</v>
      </c>
      <c r="H16516" s="9">
        <v>43207</v>
      </c>
      <c r="I16516">
        <f t="shared" si="1547"/>
        <v>0</v>
      </c>
      <c r="J16516">
        <f t="shared" si="1548"/>
        <v>6</v>
      </c>
      <c r="K16516" s="10">
        <f t="shared" si="1549"/>
        <v>0</v>
      </c>
      <c r="L16516" s="10">
        <f t="shared" si="1550"/>
        <v>0</v>
      </c>
      <c r="M16516" s="10">
        <f t="shared" si="1551"/>
        <v>1</v>
      </c>
      <c r="N16516" s="10">
        <f t="shared" si="1552"/>
        <v>0</v>
      </c>
    </row>
    <row r="16517" spans="1:14" ht="12.75" customHeight="1">
      <c r="A16517" s="8" t="s">
        <v>16542</v>
      </c>
      <c r="B16517" s="8">
        <v>104</v>
      </c>
      <c r="C16517" s="8">
        <v>5</v>
      </c>
      <c r="D16517" s="8">
        <v>0</v>
      </c>
      <c r="E16517" s="8">
        <v>0</v>
      </c>
      <c r="F16517" s="8">
        <v>5</v>
      </c>
      <c r="G16517" t="s">
        <v>22155</v>
      </c>
      <c r="H16517" s="9">
        <v>43014</v>
      </c>
      <c r="I16517">
        <f t="shared" si="1547"/>
        <v>0</v>
      </c>
      <c r="J16517">
        <f t="shared" si="1548"/>
        <v>199</v>
      </c>
      <c r="K16517" s="10">
        <f t="shared" si="1549"/>
        <v>0</v>
      </c>
      <c r="L16517" s="10">
        <f t="shared" si="1550"/>
        <v>0</v>
      </c>
      <c r="M16517" s="10">
        <f t="shared" si="1551"/>
        <v>1</v>
      </c>
      <c r="N16517" s="10">
        <f t="shared" si="1552"/>
        <v>0</v>
      </c>
    </row>
    <row r="16518" spans="1:14" ht="12.75" customHeight="1">
      <c r="A16518" s="8" t="s">
        <v>16543</v>
      </c>
      <c r="B16518" s="8">
        <v>104</v>
      </c>
      <c r="C16518" s="8">
        <v>5</v>
      </c>
      <c r="D16518" s="8">
        <v>0</v>
      </c>
      <c r="E16518" s="8">
        <v>4</v>
      </c>
      <c r="F16518" s="8">
        <v>1</v>
      </c>
      <c r="G16518" t="s">
        <v>22157</v>
      </c>
      <c r="H16518" s="9">
        <v>43030</v>
      </c>
      <c r="I16518">
        <f t="shared" si="1547"/>
        <v>0</v>
      </c>
      <c r="J16518">
        <f t="shared" si="1548"/>
        <v>183</v>
      </c>
      <c r="K16518" s="10">
        <f t="shared" si="1549"/>
        <v>0.8</v>
      </c>
      <c r="L16518" s="10">
        <f t="shared" si="1550"/>
        <v>0</v>
      </c>
      <c r="M16518" s="10">
        <f t="shared" si="1551"/>
        <v>0.2</v>
      </c>
      <c r="N16518" s="10">
        <f t="shared" si="1552"/>
        <v>0</v>
      </c>
    </row>
    <row r="16519" spans="1:14" ht="12.75" customHeight="1">
      <c r="A16519" s="8" t="s">
        <v>16544</v>
      </c>
      <c r="B16519" s="8">
        <v>104</v>
      </c>
      <c r="C16519" s="8">
        <v>5</v>
      </c>
      <c r="D16519" s="8">
        <v>0</v>
      </c>
      <c r="E16519" s="8">
        <v>0</v>
      </c>
      <c r="F16519" s="8">
        <v>0</v>
      </c>
      <c r="G16519" t="s">
        <v>22156</v>
      </c>
      <c r="H16519" s="9">
        <v>43040</v>
      </c>
      <c r="I16519">
        <f t="shared" si="1547"/>
        <v>5</v>
      </c>
      <c r="J16519">
        <f t="shared" si="1548"/>
        <v>173</v>
      </c>
      <c r="K16519" s="10">
        <f t="shared" si="1549"/>
        <v>0</v>
      </c>
      <c r="L16519" s="10">
        <f t="shared" si="1550"/>
        <v>0</v>
      </c>
      <c r="M16519" s="10">
        <f t="shared" si="1551"/>
        <v>0</v>
      </c>
      <c r="N16519" s="10">
        <f t="shared" si="1552"/>
        <v>1</v>
      </c>
    </row>
    <row r="16520" spans="1:14" ht="12.75" customHeight="1">
      <c r="A16520" s="8" t="s">
        <v>16545</v>
      </c>
      <c r="B16520" s="8">
        <v>104</v>
      </c>
      <c r="C16520" s="8">
        <v>5</v>
      </c>
      <c r="D16520" s="8">
        <v>1</v>
      </c>
      <c r="E16520" s="8">
        <v>0</v>
      </c>
      <c r="F16520" s="8">
        <v>4</v>
      </c>
      <c r="G16520" t="s">
        <v>22155</v>
      </c>
      <c r="H16520" s="9">
        <v>43050</v>
      </c>
      <c r="I16520">
        <f t="shared" si="1547"/>
        <v>0</v>
      </c>
      <c r="J16520">
        <f t="shared" si="1548"/>
        <v>163</v>
      </c>
      <c r="K16520" s="10">
        <f t="shared" si="1549"/>
        <v>0</v>
      </c>
      <c r="L16520" s="10">
        <f t="shared" si="1550"/>
        <v>0.2</v>
      </c>
      <c r="M16520" s="10">
        <f t="shared" si="1551"/>
        <v>0.8</v>
      </c>
      <c r="N16520" s="10">
        <f t="shared" si="1552"/>
        <v>0</v>
      </c>
    </row>
    <row r="16521" spans="1:14" ht="12.75" customHeight="1">
      <c r="A16521" s="8" t="s">
        <v>16546</v>
      </c>
      <c r="B16521" s="8">
        <v>104</v>
      </c>
      <c r="C16521" s="8">
        <v>5</v>
      </c>
      <c r="D16521" s="8">
        <v>2</v>
      </c>
      <c r="E16521" s="8">
        <v>1</v>
      </c>
      <c r="F16521" s="8">
        <v>0</v>
      </c>
      <c r="G16521" t="s">
        <v>22155</v>
      </c>
      <c r="H16521" s="9">
        <v>43051</v>
      </c>
      <c r="I16521">
        <f t="shared" si="1547"/>
        <v>2</v>
      </c>
      <c r="J16521">
        <f t="shared" si="1548"/>
        <v>162</v>
      </c>
      <c r="K16521" s="10">
        <f t="shared" si="1549"/>
        <v>0.2</v>
      </c>
      <c r="L16521" s="10">
        <f t="shared" si="1550"/>
        <v>0.4</v>
      </c>
      <c r="M16521" s="10">
        <f t="shared" si="1551"/>
        <v>0</v>
      </c>
      <c r="N16521" s="10">
        <f t="shared" si="1552"/>
        <v>0.4</v>
      </c>
    </row>
    <row r="16522" spans="1:14" ht="12.75" customHeight="1">
      <c r="A16522" s="8" t="s">
        <v>16547</v>
      </c>
      <c r="B16522" s="8">
        <v>104</v>
      </c>
      <c r="C16522" s="8">
        <v>5</v>
      </c>
      <c r="D16522" s="8">
        <v>4</v>
      </c>
      <c r="E16522" s="8">
        <v>1</v>
      </c>
      <c r="F16522" s="8">
        <v>0</v>
      </c>
      <c r="G16522" t="s">
        <v>22158</v>
      </c>
      <c r="H16522" s="9">
        <v>43089</v>
      </c>
      <c r="I16522">
        <f t="shared" si="1547"/>
        <v>0</v>
      </c>
      <c r="J16522">
        <f t="shared" si="1548"/>
        <v>124</v>
      </c>
      <c r="K16522" s="10">
        <f t="shared" si="1549"/>
        <v>0.2</v>
      </c>
      <c r="L16522" s="10">
        <f t="shared" si="1550"/>
        <v>0.8</v>
      </c>
      <c r="M16522" s="10">
        <f t="shared" si="1551"/>
        <v>0</v>
      </c>
      <c r="N16522" s="10">
        <f t="shared" si="1552"/>
        <v>0</v>
      </c>
    </row>
    <row r="16523" spans="1:14" ht="12.75" customHeight="1">
      <c r="A16523" s="8" t="s">
        <v>16548</v>
      </c>
      <c r="B16523" s="8">
        <v>104</v>
      </c>
      <c r="C16523" s="8">
        <v>5</v>
      </c>
      <c r="D16523" s="8">
        <v>3</v>
      </c>
      <c r="E16523" s="8">
        <v>1</v>
      </c>
      <c r="F16523" s="8">
        <v>1</v>
      </c>
      <c r="G16523" t="s">
        <v>22158</v>
      </c>
      <c r="H16523" s="9">
        <v>43090</v>
      </c>
      <c r="I16523">
        <f t="shared" si="1547"/>
        <v>0</v>
      </c>
      <c r="J16523">
        <f t="shared" si="1548"/>
        <v>123</v>
      </c>
      <c r="K16523" s="10">
        <f t="shared" si="1549"/>
        <v>0.2</v>
      </c>
      <c r="L16523" s="10">
        <f t="shared" si="1550"/>
        <v>0.6</v>
      </c>
      <c r="M16523" s="10">
        <f t="shared" si="1551"/>
        <v>0.2</v>
      </c>
      <c r="N16523" s="10">
        <f t="shared" si="1552"/>
        <v>0</v>
      </c>
    </row>
    <row r="16524" spans="1:14" ht="12.75" customHeight="1">
      <c r="A16524" s="8" t="s">
        <v>16549</v>
      </c>
      <c r="B16524" s="8">
        <v>104</v>
      </c>
      <c r="C16524" s="8">
        <v>5</v>
      </c>
      <c r="D16524" s="8">
        <v>1</v>
      </c>
      <c r="E16524" s="8">
        <v>0</v>
      </c>
      <c r="F16524" s="8">
        <v>4</v>
      </c>
      <c r="G16524" t="s">
        <v>22155</v>
      </c>
      <c r="H16524" s="9">
        <v>43103</v>
      </c>
      <c r="I16524">
        <f t="shared" si="1547"/>
        <v>0</v>
      </c>
      <c r="J16524">
        <f t="shared" si="1548"/>
        <v>110</v>
      </c>
      <c r="K16524" s="10">
        <f t="shared" si="1549"/>
        <v>0</v>
      </c>
      <c r="L16524" s="10">
        <f t="shared" si="1550"/>
        <v>0.2</v>
      </c>
      <c r="M16524" s="10">
        <f t="shared" si="1551"/>
        <v>0.8</v>
      </c>
      <c r="N16524" s="10">
        <f t="shared" si="1552"/>
        <v>0</v>
      </c>
    </row>
    <row r="16525" spans="1:14" ht="12.75" customHeight="1">
      <c r="A16525" s="8" t="s">
        <v>16550</v>
      </c>
      <c r="B16525" s="8">
        <v>104</v>
      </c>
      <c r="C16525" s="8">
        <v>5</v>
      </c>
      <c r="D16525" s="8">
        <v>3</v>
      </c>
      <c r="E16525" s="8">
        <v>0</v>
      </c>
      <c r="F16525" s="8">
        <v>2</v>
      </c>
      <c r="G16525" t="s">
        <v>22158</v>
      </c>
      <c r="H16525" s="9">
        <v>43119</v>
      </c>
      <c r="I16525">
        <f t="shared" si="1547"/>
        <v>0</v>
      </c>
      <c r="J16525">
        <f t="shared" si="1548"/>
        <v>94</v>
      </c>
      <c r="K16525" s="10">
        <f t="shared" si="1549"/>
        <v>0</v>
      </c>
      <c r="L16525" s="10">
        <f t="shared" si="1550"/>
        <v>0.6</v>
      </c>
      <c r="M16525" s="10">
        <f t="shared" si="1551"/>
        <v>0.4</v>
      </c>
      <c r="N16525" s="10">
        <f t="shared" si="1552"/>
        <v>0</v>
      </c>
    </row>
    <row r="16526" spans="1:14" ht="12.75" customHeight="1">
      <c r="A16526" s="8" t="s">
        <v>16551</v>
      </c>
      <c r="B16526" s="8">
        <v>104</v>
      </c>
      <c r="C16526" s="8">
        <v>8</v>
      </c>
      <c r="D16526" s="8">
        <v>0</v>
      </c>
      <c r="E16526" s="8">
        <v>5</v>
      </c>
      <c r="F16526" s="8">
        <v>0</v>
      </c>
      <c r="G16526" t="s">
        <v>22155</v>
      </c>
      <c r="H16526" s="9">
        <v>43126</v>
      </c>
      <c r="I16526">
        <f t="shared" si="1547"/>
        <v>3</v>
      </c>
      <c r="J16526">
        <f t="shared" si="1548"/>
        <v>87</v>
      </c>
      <c r="K16526" s="10">
        <f t="shared" si="1549"/>
        <v>0.625</v>
      </c>
      <c r="L16526" s="10">
        <f t="shared" si="1550"/>
        <v>0</v>
      </c>
      <c r="M16526" s="10">
        <f t="shared" si="1551"/>
        <v>0</v>
      </c>
      <c r="N16526" s="10">
        <f t="shared" si="1552"/>
        <v>0.375</v>
      </c>
    </row>
    <row r="16527" spans="1:14" ht="12.75" customHeight="1">
      <c r="A16527" s="8" t="s">
        <v>16552</v>
      </c>
      <c r="B16527" s="8">
        <v>104</v>
      </c>
      <c r="C16527" s="8">
        <v>8</v>
      </c>
      <c r="D16527" s="8">
        <v>0</v>
      </c>
      <c r="E16527" s="8">
        <v>0</v>
      </c>
      <c r="F16527" s="8">
        <v>0</v>
      </c>
      <c r="G16527" t="s">
        <v>22155</v>
      </c>
      <c r="H16527" s="9">
        <v>43174</v>
      </c>
      <c r="I16527">
        <f t="shared" si="1547"/>
        <v>8</v>
      </c>
      <c r="J16527">
        <f t="shared" si="1548"/>
        <v>39</v>
      </c>
      <c r="K16527" s="10">
        <f t="shared" si="1549"/>
        <v>0</v>
      </c>
      <c r="L16527" s="10">
        <f t="shared" si="1550"/>
        <v>0</v>
      </c>
      <c r="M16527" s="10">
        <f t="shared" si="1551"/>
        <v>0</v>
      </c>
      <c r="N16527" s="10">
        <f t="shared" si="1552"/>
        <v>1</v>
      </c>
    </row>
    <row r="16528" spans="1:14" ht="12.75" customHeight="1">
      <c r="A16528" s="8" t="s">
        <v>16553</v>
      </c>
      <c r="B16528" s="8">
        <v>104</v>
      </c>
      <c r="C16528" s="8">
        <v>8</v>
      </c>
      <c r="D16528" s="8">
        <v>2</v>
      </c>
      <c r="E16528" s="8">
        <v>0</v>
      </c>
      <c r="F16528" s="8">
        <v>6</v>
      </c>
      <c r="G16528" t="s">
        <v>22157</v>
      </c>
      <c r="H16528" s="9">
        <v>43208</v>
      </c>
      <c r="I16528">
        <f t="shared" si="1547"/>
        <v>0</v>
      </c>
      <c r="J16528">
        <f t="shared" si="1548"/>
        <v>5</v>
      </c>
      <c r="K16528" s="10">
        <f t="shared" si="1549"/>
        <v>0</v>
      </c>
      <c r="L16528" s="10">
        <f t="shared" si="1550"/>
        <v>0.25</v>
      </c>
      <c r="M16528" s="10">
        <f t="shared" si="1551"/>
        <v>0.75</v>
      </c>
      <c r="N16528" s="10">
        <f t="shared" si="1552"/>
        <v>0</v>
      </c>
    </row>
    <row r="16529" spans="1:14" ht="12.75" customHeight="1">
      <c r="A16529" s="8" t="s">
        <v>16554</v>
      </c>
      <c r="B16529" s="8">
        <v>104</v>
      </c>
      <c r="C16529" s="8">
        <v>10</v>
      </c>
      <c r="D16529" s="8">
        <v>0</v>
      </c>
      <c r="E16529" s="8">
        <v>10</v>
      </c>
      <c r="F16529" s="8">
        <v>0</v>
      </c>
      <c r="G16529" t="s">
        <v>22158</v>
      </c>
      <c r="H16529" s="9">
        <v>43070</v>
      </c>
      <c r="I16529">
        <f t="shared" si="1547"/>
        <v>0</v>
      </c>
      <c r="J16529">
        <f t="shared" si="1548"/>
        <v>143</v>
      </c>
      <c r="K16529" s="10">
        <f t="shared" si="1549"/>
        <v>1</v>
      </c>
      <c r="L16529" s="10">
        <f t="shared" si="1550"/>
        <v>0</v>
      </c>
      <c r="M16529" s="10">
        <f t="shared" si="1551"/>
        <v>0</v>
      </c>
      <c r="N16529" s="10">
        <f t="shared" si="1552"/>
        <v>0</v>
      </c>
    </row>
    <row r="16530" spans="1:14" ht="12.75" customHeight="1">
      <c r="A16530" s="8" t="s">
        <v>16555</v>
      </c>
      <c r="B16530" s="8">
        <v>104</v>
      </c>
      <c r="C16530" s="8">
        <v>10</v>
      </c>
      <c r="D16530" s="8">
        <v>0</v>
      </c>
      <c r="E16530" s="8">
        <v>1</v>
      </c>
      <c r="F16530" s="8">
        <v>5</v>
      </c>
      <c r="G16530" t="s">
        <v>22157</v>
      </c>
      <c r="H16530" s="9">
        <v>43083</v>
      </c>
      <c r="I16530">
        <f t="shared" si="1547"/>
        <v>4</v>
      </c>
      <c r="J16530">
        <f t="shared" si="1548"/>
        <v>130</v>
      </c>
      <c r="K16530" s="10">
        <f t="shared" si="1549"/>
        <v>0.1</v>
      </c>
      <c r="L16530" s="10">
        <f t="shared" si="1550"/>
        <v>0</v>
      </c>
      <c r="M16530" s="10">
        <f t="shared" si="1551"/>
        <v>0.5</v>
      </c>
      <c r="N16530" s="10">
        <f t="shared" si="1552"/>
        <v>0.4</v>
      </c>
    </row>
    <row r="16531" spans="1:14" ht="12.75" customHeight="1">
      <c r="A16531" s="8" t="s">
        <v>16556</v>
      </c>
      <c r="B16531" s="8">
        <v>104</v>
      </c>
      <c r="C16531" s="8">
        <v>12</v>
      </c>
      <c r="D16531" s="8">
        <v>1</v>
      </c>
      <c r="E16531" s="8">
        <v>0</v>
      </c>
      <c r="F16531" s="8">
        <v>5</v>
      </c>
      <c r="G16531" t="s">
        <v>22155</v>
      </c>
      <c r="H16531" s="9">
        <v>43081</v>
      </c>
      <c r="I16531">
        <f t="shared" si="1547"/>
        <v>6</v>
      </c>
      <c r="J16531">
        <f t="shared" si="1548"/>
        <v>132</v>
      </c>
      <c r="K16531" s="10">
        <f t="shared" si="1549"/>
        <v>0</v>
      </c>
      <c r="L16531" s="10">
        <f t="shared" si="1550"/>
        <v>8.3333333333333329E-2</v>
      </c>
      <c r="M16531" s="10">
        <f t="shared" si="1551"/>
        <v>0.41666666666666669</v>
      </c>
      <c r="N16531" s="10">
        <f t="shared" si="1552"/>
        <v>0.5</v>
      </c>
    </row>
    <row r="16532" spans="1:14" ht="12.75" customHeight="1">
      <c r="A16532" s="8" t="s">
        <v>16557</v>
      </c>
      <c r="B16532" s="8">
        <v>104</v>
      </c>
      <c r="C16532" s="8">
        <v>15</v>
      </c>
      <c r="D16532" s="8">
        <v>3</v>
      </c>
      <c r="E16532" s="8">
        <v>6</v>
      </c>
      <c r="F16532" s="8">
        <v>3</v>
      </c>
      <c r="G16532" t="s">
        <v>22158</v>
      </c>
      <c r="H16532" s="9">
        <v>43042</v>
      </c>
      <c r="I16532">
        <f t="shared" si="1547"/>
        <v>3</v>
      </c>
      <c r="J16532">
        <f t="shared" si="1548"/>
        <v>171</v>
      </c>
      <c r="K16532" s="10">
        <f t="shared" si="1549"/>
        <v>0.4</v>
      </c>
      <c r="L16532" s="10">
        <f t="shared" si="1550"/>
        <v>0.2</v>
      </c>
      <c r="M16532" s="10">
        <f t="shared" si="1551"/>
        <v>0.2</v>
      </c>
      <c r="N16532" s="10">
        <f t="shared" si="1552"/>
        <v>0.2</v>
      </c>
    </row>
    <row r="16533" spans="1:14" ht="12.75" customHeight="1">
      <c r="A16533" s="8" t="s">
        <v>16558</v>
      </c>
      <c r="B16533" s="8">
        <v>104</v>
      </c>
      <c r="C16533" s="8">
        <v>15</v>
      </c>
      <c r="D16533" s="8">
        <v>2</v>
      </c>
      <c r="E16533" s="8">
        <v>11</v>
      </c>
      <c r="F16533" s="8">
        <v>1</v>
      </c>
      <c r="G16533" t="s">
        <v>22155</v>
      </c>
      <c r="H16533" s="9">
        <v>43138</v>
      </c>
      <c r="I16533">
        <f t="shared" si="1547"/>
        <v>1</v>
      </c>
      <c r="J16533">
        <f t="shared" si="1548"/>
        <v>75</v>
      </c>
      <c r="K16533" s="10">
        <f t="shared" si="1549"/>
        <v>0.73333333333333328</v>
      </c>
      <c r="L16533" s="10">
        <f t="shared" si="1550"/>
        <v>0.13333333333333333</v>
      </c>
      <c r="M16533" s="10">
        <f t="shared" si="1551"/>
        <v>6.6666666666666666E-2</v>
      </c>
      <c r="N16533" s="10">
        <f t="shared" si="1552"/>
        <v>6.6666666666666666E-2</v>
      </c>
    </row>
    <row r="16534" spans="1:14" ht="12.75" customHeight="1">
      <c r="A16534" s="8" t="s">
        <v>16559</v>
      </c>
      <c r="B16534" s="8">
        <v>104</v>
      </c>
      <c r="C16534" s="8">
        <v>16</v>
      </c>
      <c r="D16534" s="8">
        <v>9</v>
      </c>
      <c r="E16534" s="8">
        <v>1</v>
      </c>
      <c r="F16534" s="8">
        <v>6</v>
      </c>
      <c r="G16534" t="s">
        <v>22157</v>
      </c>
      <c r="H16534" s="9">
        <v>43189</v>
      </c>
      <c r="I16534">
        <f t="shared" si="1547"/>
        <v>0</v>
      </c>
      <c r="J16534">
        <f t="shared" si="1548"/>
        <v>24</v>
      </c>
      <c r="K16534" s="10">
        <f t="shared" si="1549"/>
        <v>6.25E-2</v>
      </c>
      <c r="L16534" s="10">
        <f t="shared" si="1550"/>
        <v>0.5625</v>
      </c>
      <c r="M16534" s="10">
        <f t="shared" si="1551"/>
        <v>0.375</v>
      </c>
      <c r="N16534" s="10">
        <f t="shared" si="1552"/>
        <v>0</v>
      </c>
    </row>
    <row r="16535" spans="1:14" ht="12.75" customHeight="1">
      <c r="A16535" s="8" t="s">
        <v>16560</v>
      </c>
      <c r="B16535" s="8">
        <v>104</v>
      </c>
      <c r="C16535" s="8">
        <v>17</v>
      </c>
      <c r="D16535" s="8">
        <v>12</v>
      </c>
      <c r="E16535" s="8">
        <v>0</v>
      </c>
      <c r="F16535" s="8">
        <v>1</v>
      </c>
      <c r="G16535" t="s">
        <v>22155</v>
      </c>
      <c r="H16535" s="9">
        <v>43138</v>
      </c>
      <c r="I16535">
        <f t="shared" si="1547"/>
        <v>4</v>
      </c>
      <c r="J16535">
        <f t="shared" si="1548"/>
        <v>75</v>
      </c>
      <c r="K16535" s="10">
        <f t="shared" si="1549"/>
        <v>0</v>
      </c>
      <c r="L16535" s="10">
        <f t="shared" si="1550"/>
        <v>0.70588235294117652</v>
      </c>
      <c r="M16535" s="10">
        <f t="shared" si="1551"/>
        <v>5.8823529411764705E-2</v>
      </c>
      <c r="N16535" s="10">
        <f t="shared" si="1552"/>
        <v>0.23529411764705882</v>
      </c>
    </row>
    <row r="16536" spans="1:14" ht="12.75" customHeight="1">
      <c r="A16536" s="8" t="s">
        <v>16561</v>
      </c>
      <c r="B16536" s="8">
        <v>104</v>
      </c>
      <c r="C16536" s="8">
        <v>19</v>
      </c>
      <c r="D16536" s="8">
        <v>14</v>
      </c>
      <c r="E16536" s="8">
        <v>0</v>
      </c>
      <c r="F16536" s="8">
        <v>3</v>
      </c>
      <c r="G16536" t="s">
        <v>22156</v>
      </c>
      <c r="H16536" s="9">
        <v>43120</v>
      </c>
      <c r="I16536">
        <f t="shared" si="1547"/>
        <v>2</v>
      </c>
      <c r="J16536">
        <f t="shared" si="1548"/>
        <v>93</v>
      </c>
      <c r="K16536" s="10">
        <f t="shared" si="1549"/>
        <v>0</v>
      </c>
      <c r="L16536" s="10">
        <f t="shared" si="1550"/>
        <v>0.73684210526315785</v>
      </c>
      <c r="M16536" s="10">
        <f t="shared" si="1551"/>
        <v>0.15789473684210525</v>
      </c>
      <c r="N16536" s="10">
        <f t="shared" si="1552"/>
        <v>0.10526315789473684</v>
      </c>
    </row>
    <row r="16537" spans="1:14" ht="12.75" customHeight="1">
      <c r="A16537" s="8" t="s">
        <v>16562</v>
      </c>
      <c r="B16537" s="8">
        <v>104</v>
      </c>
      <c r="C16537" s="8">
        <v>20</v>
      </c>
      <c r="D16537" s="8">
        <v>4</v>
      </c>
      <c r="E16537" s="8">
        <v>0</v>
      </c>
      <c r="F16537" s="8">
        <v>1</v>
      </c>
      <c r="G16537" t="s">
        <v>22157</v>
      </c>
      <c r="H16537" s="9">
        <v>43025</v>
      </c>
      <c r="I16537">
        <f t="shared" si="1547"/>
        <v>15</v>
      </c>
      <c r="J16537">
        <f t="shared" si="1548"/>
        <v>188</v>
      </c>
      <c r="K16537" s="10">
        <f t="shared" si="1549"/>
        <v>0</v>
      </c>
      <c r="L16537" s="10">
        <f t="shared" si="1550"/>
        <v>0.2</v>
      </c>
      <c r="M16537" s="10">
        <f t="shared" si="1551"/>
        <v>0.05</v>
      </c>
      <c r="N16537" s="10">
        <f t="shared" si="1552"/>
        <v>0.75</v>
      </c>
    </row>
    <row r="16538" spans="1:14" ht="12.75" customHeight="1">
      <c r="A16538" s="8" t="s">
        <v>16563</v>
      </c>
      <c r="B16538" s="8">
        <v>104</v>
      </c>
      <c r="C16538" s="8">
        <v>20</v>
      </c>
      <c r="D16538" s="8">
        <v>0</v>
      </c>
      <c r="E16538" s="8">
        <v>11</v>
      </c>
      <c r="F16538" s="8">
        <v>9</v>
      </c>
      <c r="G16538" t="s">
        <v>22155</v>
      </c>
      <c r="H16538" s="9">
        <v>43073</v>
      </c>
      <c r="I16538">
        <f t="shared" si="1547"/>
        <v>0</v>
      </c>
      <c r="J16538">
        <f t="shared" si="1548"/>
        <v>140</v>
      </c>
      <c r="K16538" s="10">
        <f t="shared" si="1549"/>
        <v>0.55000000000000004</v>
      </c>
      <c r="L16538" s="10">
        <f t="shared" si="1550"/>
        <v>0</v>
      </c>
      <c r="M16538" s="10">
        <f t="shared" si="1551"/>
        <v>0.45</v>
      </c>
      <c r="N16538" s="10">
        <f t="shared" si="1552"/>
        <v>0</v>
      </c>
    </row>
    <row r="16539" spans="1:14" ht="12.75" customHeight="1">
      <c r="A16539" s="8" t="s">
        <v>16564</v>
      </c>
      <c r="B16539" s="8">
        <v>104</v>
      </c>
      <c r="C16539" s="8">
        <v>22</v>
      </c>
      <c r="D16539" s="8">
        <v>16</v>
      </c>
      <c r="E16539" s="8">
        <v>5</v>
      </c>
      <c r="F16539" s="8">
        <v>1</v>
      </c>
      <c r="G16539" t="s">
        <v>22155</v>
      </c>
      <c r="H16539" s="9">
        <v>43170</v>
      </c>
      <c r="I16539">
        <f t="shared" si="1547"/>
        <v>0</v>
      </c>
      <c r="J16539">
        <f t="shared" si="1548"/>
        <v>43</v>
      </c>
      <c r="K16539" s="10">
        <f t="shared" si="1549"/>
        <v>0.22727272727272727</v>
      </c>
      <c r="L16539" s="10">
        <f t="shared" si="1550"/>
        <v>0.72727272727272729</v>
      </c>
      <c r="M16539" s="10">
        <f t="shared" si="1551"/>
        <v>4.5454545454545456E-2</v>
      </c>
      <c r="N16539" s="10">
        <f t="shared" si="1552"/>
        <v>0</v>
      </c>
    </row>
    <row r="16540" spans="1:14" ht="12.75" customHeight="1">
      <c r="A16540" s="8" t="s">
        <v>16565</v>
      </c>
      <c r="B16540" s="8">
        <v>104</v>
      </c>
      <c r="C16540" s="8">
        <v>26</v>
      </c>
      <c r="D16540" s="8">
        <v>18</v>
      </c>
      <c r="E16540" s="8">
        <v>0</v>
      </c>
      <c r="F16540" s="8">
        <v>8</v>
      </c>
      <c r="G16540" t="s">
        <v>22155</v>
      </c>
      <c r="H16540" s="9">
        <v>43047</v>
      </c>
      <c r="I16540">
        <f t="shared" si="1547"/>
        <v>0</v>
      </c>
      <c r="J16540">
        <f t="shared" si="1548"/>
        <v>166</v>
      </c>
      <c r="K16540" s="10">
        <f t="shared" si="1549"/>
        <v>0</v>
      </c>
      <c r="L16540" s="10">
        <f t="shared" si="1550"/>
        <v>0.69230769230769229</v>
      </c>
      <c r="M16540" s="10">
        <f t="shared" si="1551"/>
        <v>0.30769230769230771</v>
      </c>
      <c r="N16540" s="10">
        <f t="shared" si="1552"/>
        <v>0</v>
      </c>
    </row>
    <row r="16541" spans="1:14" ht="12.75" customHeight="1">
      <c r="A16541" s="8" t="s">
        <v>16566</v>
      </c>
      <c r="B16541" s="8">
        <v>104</v>
      </c>
      <c r="C16541" s="8">
        <v>27</v>
      </c>
      <c r="D16541" s="8">
        <v>6</v>
      </c>
      <c r="E16541" s="8">
        <v>2</v>
      </c>
      <c r="F16541" s="8">
        <v>12</v>
      </c>
      <c r="G16541" t="s">
        <v>22158</v>
      </c>
      <c r="H16541" s="9">
        <v>43072</v>
      </c>
      <c r="I16541">
        <f t="shared" si="1547"/>
        <v>7</v>
      </c>
      <c r="J16541">
        <f t="shared" si="1548"/>
        <v>141</v>
      </c>
      <c r="K16541" s="10">
        <f t="shared" si="1549"/>
        <v>7.407407407407407E-2</v>
      </c>
      <c r="L16541" s="10">
        <f t="shared" si="1550"/>
        <v>0.22222222222222221</v>
      </c>
      <c r="M16541" s="10">
        <f t="shared" si="1551"/>
        <v>0.44444444444444442</v>
      </c>
      <c r="N16541" s="10">
        <f t="shared" si="1552"/>
        <v>0.25925925925925924</v>
      </c>
    </row>
    <row r="16542" spans="1:14" ht="12.75" customHeight="1">
      <c r="A16542" s="8" t="s">
        <v>16567</v>
      </c>
      <c r="B16542" s="8">
        <v>104</v>
      </c>
      <c r="C16542" s="8">
        <v>34</v>
      </c>
      <c r="D16542" s="8">
        <v>4</v>
      </c>
      <c r="E16542" s="8">
        <v>24</v>
      </c>
      <c r="F16542" s="8">
        <v>3</v>
      </c>
      <c r="G16542" t="s">
        <v>22156</v>
      </c>
      <c r="H16542" s="9">
        <v>43060</v>
      </c>
      <c r="I16542">
        <f t="shared" si="1547"/>
        <v>3</v>
      </c>
      <c r="J16542">
        <f t="shared" si="1548"/>
        <v>153</v>
      </c>
      <c r="K16542" s="10">
        <f t="shared" si="1549"/>
        <v>0.70588235294117652</v>
      </c>
      <c r="L16542" s="10">
        <f t="shared" si="1550"/>
        <v>0.11764705882352941</v>
      </c>
      <c r="M16542" s="10">
        <f t="shared" si="1551"/>
        <v>8.8235294117647065E-2</v>
      </c>
      <c r="N16542" s="10">
        <f t="shared" si="1552"/>
        <v>8.8235294117647065E-2</v>
      </c>
    </row>
    <row r="16543" spans="1:14" ht="12.75" customHeight="1">
      <c r="A16543" s="8" t="s">
        <v>16568</v>
      </c>
      <c r="B16543" s="8">
        <v>104</v>
      </c>
      <c r="C16543" s="8">
        <v>37</v>
      </c>
      <c r="D16543" s="8">
        <v>2</v>
      </c>
      <c r="E16543" s="8">
        <v>0</v>
      </c>
      <c r="F16543" s="8">
        <v>22</v>
      </c>
      <c r="G16543" t="s">
        <v>22156</v>
      </c>
      <c r="H16543" s="9">
        <v>43112</v>
      </c>
      <c r="I16543">
        <f t="shared" si="1547"/>
        <v>13</v>
      </c>
      <c r="J16543">
        <f t="shared" si="1548"/>
        <v>101</v>
      </c>
      <c r="K16543" s="10">
        <f t="shared" si="1549"/>
        <v>0</v>
      </c>
      <c r="L16543" s="10">
        <f t="shared" si="1550"/>
        <v>5.4054054054054057E-2</v>
      </c>
      <c r="M16543" s="10">
        <f t="shared" si="1551"/>
        <v>0.59459459459459463</v>
      </c>
      <c r="N16543" s="10">
        <f t="shared" si="1552"/>
        <v>0.35135135135135137</v>
      </c>
    </row>
    <row r="16544" spans="1:14" ht="12.75" customHeight="1">
      <c r="A16544" s="8" t="s">
        <v>16569</v>
      </c>
      <c r="B16544" s="8">
        <v>104</v>
      </c>
      <c r="C16544" s="8">
        <v>38</v>
      </c>
      <c r="D16544" s="8">
        <v>2</v>
      </c>
      <c r="E16544" s="8">
        <v>25</v>
      </c>
      <c r="F16544" s="8">
        <v>5</v>
      </c>
      <c r="G16544" t="s">
        <v>22158</v>
      </c>
      <c r="H16544" s="9">
        <v>43020</v>
      </c>
      <c r="I16544">
        <f t="shared" si="1547"/>
        <v>6</v>
      </c>
      <c r="J16544">
        <f t="shared" si="1548"/>
        <v>193</v>
      </c>
      <c r="K16544" s="10">
        <f t="shared" si="1549"/>
        <v>0.65789473684210531</v>
      </c>
      <c r="L16544" s="10">
        <f t="shared" si="1550"/>
        <v>5.2631578947368418E-2</v>
      </c>
      <c r="M16544" s="10">
        <f t="shared" si="1551"/>
        <v>0.13157894736842105</v>
      </c>
      <c r="N16544" s="10">
        <f t="shared" si="1552"/>
        <v>0.15789473684210525</v>
      </c>
    </row>
    <row r="16545" spans="1:14" ht="12.75" customHeight="1">
      <c r="A16545" s="8" t="s">
        <v>16570</v>
      </c>
      <c r="B16545" s="8">
        <v>104</v>
      </c>
      <c r="C16545" s="8">
        <v>42</v>
      </c>
      <c r="D16545" s="8">
        <v>15</v>
      </c>
      <c r="E16545" s="8">
        <v>0</v>
      </c>
      <c r="F16545" s="8">
        <v>27</v>
      </c>
      <c r="G16545" t="s">
        <v>22158</v>
      </c>
      <c r="H16545" s="9">
        <v>43155</v>
      </c>
      <c r="I16545">
        <f t="shared" si="1547"/>
        <v>0</v>
      </c>
      <c r="J16545">
        <f t="shared" si="1548"/>
        <v>58</v>
      </c>
      <c r="K16545" s="10">
        <f t="shared" si="1549"/>
        <v>0</v>
      </c>
      <c r="L16545" s="10">
        <f t="shared" si="1550"/>
        <v>0.35714285714285715</v>
      </c>
      <c r="M16545" s="10">
        <f t="shared" si="1551"/>
        <v>0.6428571428571429</v>
      </c>
      <c r="N16545" s="10">
        <f t="shared" si="1552"/>
        <v>0</v>
      </c>
    </row>
    <row r="16546" spans="1:14" ht="12.75" customHeight="1">
      <c r="A16546" s="8" t="s">
        <v>16571</v>
      </c>
      <c r="B16546" s="8">
        <v>104</v>
      </c>
      <c r="C16546" s="8">
        <v>73</v>
      </c>
      <c r="D16546" s="8">
        <v>35</v>
      </c>
      <c r="E16546" s="8">
        <v>16</v>
      </c>
      <c r="F16546" s="8">
        <v>22</v>
      </c>
      <c r="G16546" t="s">
        <v>22158</v>
      </c>
      <c r="H16546" s="9">
        <v>43028</v>
      </c>
      <c r="I16546">
        <f t="shared" si="1547"/>
        <v>0</v>
      </c>
      <c r="J16546">
        <f t="shared" si="1548"/>
        <v>185</v>
      </c>
      <c r="K16546" s="10">
        <f t="shared" si="1549"/>
        <v>0.21917808219178081</v>
      </c>
      <c r="L16546" s="10">
        <f t="shared" si="1550"/>
        <v>0.47945205479452052</v>
      </c>
      <c r="M16546" s="10">
        <f t="shared" si="1551"/>
        <v>0.30136986301369861</v>
      </c>
      <c r="N16546" s="10">
        <f t="shared" si="1552"/>
        <v>0</v>
      </c>
    </row>
    <row r="16547" spans="1:14" ht="12.75" customHeight="1">
      <c r="A16547" s="8" t="s">
        <v>16572</v>
      </c>
      <c r="B16547" s="8">
        <v>104</v>
      </c>
      <c r="C16547" s="8">
        <v>75</v>
      </c>
      <c r="D16547" s="8">
        <v>1</v>
      </c>
      <c r="E16547" s="8">
        <v>68</v>
      </c>
      <c r="F16547" s="8">
        <v>6</v>
      </c>
      <c r="G16547" t="s">
        <v>22157</v>
      </c>
      <c r="H16547" s="9">
        <v>43186</v>
      </c>
      <c r="I16547">
        <f t="shared" si="1547"/>
        <v>0</v>
      </c>
      <c r="J16547">
        <f t="shared" si="1548"/>
        <v>27</v>
      </c>
      <c r="K16547" s="10">
        <f t="shared" si="1549"/>
        <v>0.90666666666666662</v>
      </c>
      <c r="L16547" s="10">
        <f t="shared" si="1550"/>
        <v>1.3333333333333334E-2</v>
      </c>
      <c r="M16547" s="10">
        <f t="shared" si="1551"/>
        <v>0.08</v>
      </c>
      <c r="N16547" s="10">
        <f t="shared" si="1552"/>
        <v>0</v>
      </c>
    </row>
    <row r="16548" spans="1:14" ht="12.75" customHeight="1">
      <c r="A16548" s="8" t="s">
        <v>16573</v>
      </c>
      <c r="B16548" s="8">
        <v>104</v>
      </c>
      <c r="C16548" s="8">
        <v>92</v>
      </c>
      <c r="D16548" s="8">
        <v>54</v>
      </c>
      <c r="E16548" s="8">
        <v>3</v>
      </c>
      <c r="F16548" s="8">
        <v>20</v>
      </c>
      <c r="G16548" t="s">
        <v>22156</v>
      </c>
      <c r="H16548" s="9">
        <v>43128</v>
      </c>
      <c r="I16548">
        <f t="shared" si="1547"/>
        <v>15</v>
      </c>
      <c r="J16548">
        <f t="shared" si="1548"/>
        <v>85</v>
      </c>
      <c r="K16548" s="10">
        <f t="shared" si="1549"/>
        <v>3.2608695652173912E-2</v>
      </c>
      <c r="L16548" s="10">
        <f t="shared" si="1550"/>
        <v>0.58695652173913049</v>
      </c>
      <c r="M16548" s="10">
        <f t="shared" si="1551"/>
        <v>0.21739130434782608</v>
      </c>
      <c r="N16548" s="10">
        <f t="shared" si="1552"/>
        <v>0.16304347826086957</v>
      </c>
    </row>
    <row r="16549" spans="1:14" ht="12.75" customHeight="1">
      <c r="A16549" s="8" t="s">
        <v>16574</v>
      </c>
      <c r="B16549" s="8">
        <v>104</v>
      </c>
      <c r="C16549" s="8">
        <v>150</v>
      </c>
      <c r="D16549" s="8">
        <v>10</v>
      </c>
      <c r="E16549" s="8">
        <v>13</v>
      </c>
      <c r="F16549" s="8">
        <v>3</v>
      </c>
      <c r="G16549" t="s">
        <v>22156</v>
      </c>
      <c r="H16549" s="9">
        <v>43108</v>
      </c>
      <c r="I16549">
        <f t="shared" si="1547"/>
        <v>124</v>
      </c>
      <c r="J16549">
        <f t="shared" si="1548"/>
        <v>105</v>
      </c>
      <c r="K16549" s="10">
        <f t="shared" si="1549"/>
        <v>8.666666666666667E-2</v>
      </c>
      <c r="L16549" s="10">
        <f t="shared" si="1550"/>
        <v>6.6666666666666666E-2</v>
      </c>
      <c r="M16549" s="10">
        <f t="shared" si="1551"/>
        <v>0.02</v>
      </c>
      <c r="N16549" s="10">
        <f t="shared" si="1552"/>
        <v>0.82666666666666666</v>
      </c>
    </row>
    <row r="16550" spans="1:14" ht="12.75" customHeight="1">
      <c r="A16550" s="8" t="s">
        <v>16575</v>
      </c>
      <c r="B16550" s="8">
        <v>104</v>
      </c>
      <c r="C16550" s="8">
        <v>170</v>
      </c>
      <c r="D16550" s="8">
        <v>59</v>
      </c>
      <c r="E16550" s="8">
        <v>86</v>
      </c>
      <c r="F16550" s="8">
        <v>4</v>
      </c>
      <c r="G16550" t="s">
        <v>22155</v>
      </c>
      <c r="H16550" s="9">
        <v>43197</v>
      </c>
      <c r="I16550">
        <f t="shared" si="1547"/>
        <v>21</v>
      </c>
      <c r="J16550">
        <f t="shared" si="1548"/>
        <v>16</v>
      </c>
      <c r="K16550" s="10">
        <f t="shared" si="1549"/>
        <v>0.50588235294117645</v>
      </c>
      <c r="L16550" s="10">
        <f t="shared" si="1550"/>
        <v>0.34705882352941175</v>
      </c>
      <c r="M16550" s="10">
        <f t="shared" si="1551"/>
        <v>2.3529411764705882E-2</v>
      </c>
      <c r="N16550" s="10">
        <f t="shared" si="1552"/>
        <v>0.12352941176470589</v>
      </c>
    </row>
    <row r="16551" spans="1:14" ht="12.75" customHeight="1">
      <c r="A16551" s="8" t="s">
        <v>16576</v>
      </c>
      <c r="B16551" s="8">
        <v>104</v>
      </c>
      <c r="C16551" s="8">
        <v>171</v>
      </c>
      <c r="D16551" s="8">
        <v>1</v>
      </c>
      <c r="E16551" s="8">
        <v>162</v>
      </c>
      <c r="F16551" s="8">
        <v>8</v>
      </c>
      <c r="G16551" t="s">
        <v>22156</v>
      </c>
      <c r="H16551" s="9">
        <v>43069</v>
      </c>
      <c r="I16551">
        <f t="shared" si="1547"/>
        <v>0</v>
      </c>
      <c r="J16551">
        <f t="shared" si="1548"/>
        <v>144</v>
      </c>
      <c r="K16551" s="10">
        <f t="shared" si="1549"/>
        <v>0.94736842105263153</v>
      </c>
      <c r="L16551" s="10">
        <f t="shared" si="1550"/>
        <v>5.8479532163742687E-3</v>
      </c>
      <c r="M16551" s="10">
        <f t="shared" si="1551"/>
        <v>4.6783625730994149E-2</v>
      </c>
      <c r="N16551" s="10">
        <f t="shared" si="1552"/>
        <v>0</v>
      </c>
    </row>
    <row r="16552" spans="1:14" ht="12.75" customHeight="1">
      <c r="A16552" s="8" t="s">
        <v>16577</v>
      </c>
      <c r="B16552" s="8">
        <v>103</v>
      </c>
      <c r="C16552" s="8">
        <v>0</v>
      </c>
      <c r="D16552" s="8">
        <v>0</v>
      </c>
      <c r="E16552" s="8">
        <v>0</v>
      </c>
      <c r="F16552" s="8">
        <v>0</v>
      </c>
      <c r="G16552" t="s">
        <v>22157</v>
      </c>
      <c r="H16552" s="9">
        <v>43147</v>
      </c>
      <c r="I16552">
        <f t="shared" si="1547"/>
        <v>0</v>
      </c>
      <c r="J16552">
        <f t="shared" si="1548"/>
        <v>66</v>
      </c>
      <c r="K16552" s="10">
        <f t="shared" si="1549"/>
        <v>0</v>
      </c>
      <c r="L16552" s="10">
        <f t="shared" si="1550"/>
        <v>0</v>
      </c>
      <c r="M16552" s="10">
        <f t="shared" si="1551"/>
        <v>0</v>
      </c>
      <c r="N16552" s="10">
        <f t="shared" si="1552"/>
        <v>0</v>
      </c>
    </row>
    <row r="16553" spans="1:14" ht="12.75" customHeight="1">
      <c r="A16553" s="8" t="s">
        <v>16578</v>
      </c>
      <c r="B16553" s="8">
        <v>103</v>
      </c>
      <c r="C16553" s="8">
        <v>1</v>
      </c>
      <c r="D16553" s="8">
        <v>0</v>
      </c>
      <c r="E16553" s="8">
        <v>0</v>
      </c>
      <c r="F16553" s="8">
        <v>1</v>
      </c>
      <c r="G16553" t="s">
        <v>22158</v>
      </c>
      <c r="H16553" s="9">
        <v>43030</v>
      </c>
      <c r="I16553">
        <f t="shared" si="1547"/>
        <v>0</v>
      </c>
      <c r="J16553">
        <f t="shared" si="1548"/>
        <v>183</v>
      </c>
      <c r="K16553" s="10">
        <f t="shared" si="1549"/>
        <v>0</v>
      </c>
      <c r="L16553" s="10">
        <f t="shared" si="1550"/>
        <v>0</v>
      </c>
      <c r="M16553" s="10">
        <f t="shared" si="1551"/>
        <v>1</v>
      </c>
      <c r="N16553" s="10">
        <f t="shared" si="1552"/>
        <v>0</v>
      </c>
    </row>
    <row r="16554" spans="1:14" ht="12.75" customHeight="1">
      <c r="A16554" s="8" t="s">
        <v>16579</v>
      </c>
      <c r="B16554" s="8">
        <v>103</v>
      </c>
      <c r="C16554" s="8">
        <v>1</v>
      </c>
      <c r="D16554" s="8">
        <v>0</v>
      </c>
      <c r="E16554" s="8">
        <v>1</v>
      </c>
      <c r="F16554" s="8">
        <v>0</v>
      </c>
      <c r="G16554" t="s">
        <v>22156</v>
      </c>
      <c r="H16554" s="9">
        <v>43035</v>
      </c>
      <c r="I16554">
        <f t="shared" si="1547"/>
        <v>0</v>
      </c>
      <c r="J16554">
        <f t="shared" si="1548"/>
        <v>178</v>
      </c>
      <c r="K16554" s="10">
        <f t="shared" si="1549"/>
        <v>1</v>
      </c>
      <c r="L16554" s="10">
        <f t="shared" si="1550"/>
        <v>0</v>
      </c>
      <c r="M16554" s="10">
        <f t="shared" si="1551"/>
        <v>0</v>
      </c>
      <c r="N16554" s="10">
        <f t="shared" si="1552"/>
        <v>0</v>
      </c>
    </row>
    <row r="16555" spans="1:14" ht="12.75" customHeight="1">
      <c r="A16555" s="8" t="s">
        <v>16580</v>
      </c>
      <c r="B16555" s="8">
        <v>103</v>
      </c>
      <c r="C16555" s="8">
        <v>1</v>
      </c>
      <c r="D16555" s="8">
        <v>1</v>
      </c>
      <c r="E16555" s="8">
        <v>0</v>
      </c>
      <c r="F16555" s="8">
        <v>0</v>
      </c>
      <c r="G16555" t="s">
        <v>22155</v>
      </c>
      <c r="H16555" s="9">
        <v>43069</v>
      </c>
      <c r="I16555">
        <f t="shared" si="1547"/>
        <v>0</v>
      </c>
      <c r="J16555">
        <f t="shared" si="1548"/>
        <v>144</v>
      </c>
      <c r="K16555" s="10">
        <f t="shared" si="1549"/>
        <v>0</v>
      </c>
      <c r="L16555" s="10">
        <f t="shared" si="1550"/>
        <v>1</v>
      </c>
      <c r="M16555" s="10">
        <f t="shared" si="1551"/>
        <v>0</v>
      </c>
      <c r="N16555" s="10">
        <f t="shared" si="1552"/>
        <v>0</v>
      </c>
    </row>
    <row r="16556" spans="1:14" ht="12.75" customHeight="1">
      <c r="A16556" s="8" t="s">
        <v>16581</v>
      </c>
      <c r="B16556" s="8">
        <v>103</v>
      </c>
      <c r="C16556" s="8">
        <v>1</v>
      </c>
      <c r="D16556" s="8">
        <v>0</v>
      </c>
      <c r="E16556" s="8">
        <v>0</v>
      </c>
      <c r="F16556" s="8">
        <v>1</v>
      </c>
      <c r="G16556" t="s">
        <v>22157</v>
      </c>
      <c r="H16556" s="9">
        <v>43082</v>
      </c>
      <c r="I16556">
        <f t="shared" si="1547"/>
        <v>0</v>
      </c>
      <c r="J16556">
        <f t="shared" si="1548"/>
        <v>131</v>
      </c>
      <c r="K16556" s="10">
        <f t="shared" si="1549"/>
        <v>0</v>
      </c>
      <c r="L16556" s="10">
        <f t="shared" si="1550"/>
        <v>0</v>
      </c>
      <c r="M16556" s="10">
        <f t="shared" si="1551"/>
        <v>1</v>
      </c>
      <c r="N16556" s="10">
        <f t="shared" si="1552"/>
        <v>0</v>
      </c>
    </row>
    <row r="16557" spans="1:14" ht="12.75" customHeight="1">
      <c r="A16557" s="8" t="s">
        <v>16582</v>
      </c>
      <c r="B16557" s="8">
        <v>103</v>
      </c>
      <c r="C16557" s="8">
        <v>1</v>
      </c>
      <c r="D16557" s="8">
        <v>0</v>
      </c>
      <c r="E16557" s="8">
        <v>1</v>
      </c>
      <c r="F16557" s="8">
        <v>0</v>
      </c>
      <c r="G16557" t="s">
        <v>22156</v>
      </c>
      <c r="H16557" s="9">
        <v>43091</v>
      </c>
      <c r="I16557">
        <f t="shared" si="1547"/>
        <v>0</v>
      </c>
      <c r="J16557">
        <f t="shared" si="1548"/>
        <v>122</v>
      </c>
      <c r="K16557" s="10">
        <f t="shared" si="1549"/>
        <v>1</v>
      </c>
      <c r="L16557" s="10">
        <f t="shared" si="1550"/>
        <v>0</v>
      </c>
      <c r="M16557" s="10">
        <f t="shared" si="1551"/>
        <v>0</v>
      </c>
      <c r="N16557" s="10">
        <f t="shared" si="1552"/>
        <v>0</v>
      </c>
    </row>
    <row r="16558" spans="1:14" ht="12.75" customHeight="1">
      <c r="A16558" s="8" t="s">
        <v>16583</v>
      </c>
      <c r="B16558" s="8">
        <v>103</v>
      </c>
      <c r="C16558" s="8">
        <v>1</v>
      </c>
      <c r="D16558" s="8">
        <v>0</v>
      </c>
      <c r="E16558" s="8">
        <v>0</v>
      </c>
      <c r="F16558" s="8">
        <v>0</v>
      </c>
      <c r="G16558" t="s">
        <v>22155</v>
      </c>
      <c r="H16558" s="9">
        <v>43097</v>
      </c>
      <c r="I16558">
        <f t="shared" si="1547"/>
        <v>1</v>
      </c>
      <c r="J16558">
        <f t="shared" si="1548"/>
        <v>116</v>
      </c>
      <c r="K16558" s="10">
        <f t="shared" si="1549"/>
        <v>0</v>
      </c>
      <c r="L16558" s="10">
        <f t="shared" si="1550"/>
        <v>0</v>
      </c>
      <c r="M16558" s="10">
        <f t="shared" si="1551"/>
        <v>0</v>
      </c>
      <c r="N16558" s="10">
        <f t="shared" si="1552"/>
        <v>1</v>
      </c>
    </row>
    <row r="16559" spans="1:14" ht="12.75" customHeight="1">
      <c r="A16559" s="8" t="s">
        <v>16584</v>
      </c>
      <c r="B16559" s="8">
        <v>103</v>
      </c>
      <c r="C16559" s="8">
        <v>1</v>
      </c>
      <c r="D16559" s="8">
        <v>1</v>
      </c>
      <c r="E16559" s="8">
        <v>0</v>
      </c>
      <c r="F16559" s="8">
        <v>0</v>
      </c>
      <c r="G16559" t="s">
        <v>22157</v>
      </c>
      <c r="H16559" s="9">
        <v>43126</v>
      </c>
      <c r="I16559">
        <f t="shared" si="1547"/>
        <v>0</v>
      </c>
      <c r="J16559">
        <f t="shared" si="1548"/>
        <v>87</v>
      </c>
      <c r="K16559" s="10">
        <f t="shared" si="1549"/>
        <v>0</v>
      </c>
      <c r="L16559" s="10">
        <f t="shared" si="1550"/>
        <v>1</v>
      </c>
      <c r="M16559" s="10">
        <f t="shared" si="1551"/>
        <v>0</v>
      </c>
      <c r="N16559" s="10">
        <f t="shared" si="1552"/>
        <v>0</v>
      </c>
    </row>
    <row r="16560" spans="1:14" ht="12.75" customHeight="1">
      <c r="A16560" s="8" t="s">
        <v>16585</v>
      </c>
      <c r="B16560" s="8">
        <v>103</v>
      </c>
      <c r="C16560" s="8">
        <v>1</v>
      </c>
      <c r="D16560" s="8">
        <v>1</v>
      </c>
      <c r="E16560" s="8">
        <v>0</v>
      </c>
      <c r="F16560" s="8">
        <v>0</v>
      </c>
      <c r="G16560" t="s">
        <v>22158</v>
      </c>
      <c r="H16560" s="9">
        <v>43137</v>
      </c>
      <c r="I16560">
        <f t="shared" si="1547"/>
        <v>0</v>
      </c>
      <c r="J16560">
        <f t="shared" si="1548"/>
        <v>76</v>
      </c>
      <c r="K16560" s="10">
        <f t="shared" si="1549"/>
        <v>0</v>
      </c>
      <c r="L16560" s="10">
        <f t="shared" si="1550"/>
        <v>1</v>
      </c>
      <c r="M16560" s="10">
        <f t="shared" si="1551"/>
        <v>0</v>
      </c>
      <c r="N16560" s="10">
        <f t="shared" si="1552"/>
        <v>0</v>
      </c>
    </row>
    <row r="16561" spans="1:14" ht="12.75" customHeight="1">
      <c r="A16561" s="8" t="s">
        <v>16586</v>
      </c>
      <c r="B16561" s="8">
        <v>103</v>
      </c>
      <c r="C16561" s="8">
        <v>1</v>
      </c>
      <c r="D16561" s="8">
        <v>0</v>
      </c>
      <c r="E16561" s="8">
        <v>1</v>
      </c>
      <c r="F16561" s="8">
        <v>0</v>
      </c>
      <c r="G16561" t="s">
        <v>22155</v>
      </c>
      <c r="H16561" s="9">
        <v>43157</v>
      </c>
      <c r="I16561">
        <f t="shared" si="1547"/>
        <v>0</v>
      </c>
      <c r="J16561">
        <f t="shared" si="1548"/>
        <v>56</v>
      </c>
      <c r="K16561" s="10">
        <f t="shared" si="1549"/>
        <v>1</v>
      </c>
      <c r="L16561" s="10">
        <f t="shared" si="1550"/>
        <v>0</v>
      </c>
      <c r="M16561" s="10">
        <f t="shared" si="1551"/>
        <v>0</v>
      </c>
      <c r="N16561" s="10">
        <f t="shared" si="1552"/>
        <v>0</v>
      </c>
    </row>
    <row r="16562" spans="1:14" ht="12.75" customHeight="1">
      <c r="A16562" s="8" t="s">
        <v>16587</v>
      </c>
      <c r="B16562" s="8">
        <v>103</v>
      </c>
      <c r="C16562" s="8">
        <v>1</v>
      </c>
      <c r="D16562" s="8">
        <v>0</v>
      </c>
      <c r="E16562" s="8">
        <v>0</v>
      </c>
      <c r="F16562" s="8">
        <v>1</v>
      </c>
      <c r="G16562" t="s">
        <v>22156</v>
      </c>
      <c r="H16562" s="9">
        <v>43161</v>
      </c>
      <c r="I16562">
        <f t="shared" si="1547"/>
        <v>0</v>
      </c>
      <c r="J16562">
        <f t="shared" si="1548"/>
        <v>52</v>
      </c>
      <c r="K16562" s="10">
        <f t="shared" si="1549"/>
        <v>0</v>
      </c>
      <c r="L16562" s="10">
        <f t="shared" si="1550"/>
        <v>0</v>
      </c>
      <c r="M16562" s="10">
        <f t="shared" si="1551"/>
        <v>1</v>
      </c>
      <c r="N16562" s="10">
        <f t="shared" si="1552"/>
        <v>0</v>
      </c>
    </row>
    <row r="16563" spans="1:14" ht="12.75" customHeight="1">
      <c r="A16563" s="8" t="s">
        <v>16588</v>
      </c>
      <c r="B16563" s="8">
        <v>103</v>
      </c>
      <c r="C16563" s="8">
        <v>1</v>
      </c>
      <c r="D16563" s="8">
        <v>1</v>
      </c>
      <c r="E16563" s="8">
        <v>0</v>
      </c>
      <c r="F16563" s="8">
        <v>0</v>
      </c>
      <c r="G16563" t="s">
        <v>22157</v>
      </c>
      <c r="H16563" s="9">
        <v>43162</v>
      </c>
      <c r="I16563">
        <f t="shared" si="1547"/>
        <v>0</v>
      </c>
      <c r="J16563">
        <f t="shared" si="1548"/>
        <v>51</v>
      </c>
      <c r="K16563" s="10">
        <f t="shared" si="1549"/>
        <v>0</v>
      </c>
      <c r="L16563" s="10">
        <f t="shared" si="1550"/>
        <v>1</v>
      </c>
      <c r="M16563" s="10">
        <f t="shared" si="1551"/>
        <v>0</v>
      </c>
      <c r="N16563" s="10">
        <f t="shared" si="1552"/>
        <v>0</v>
      </c>
    </row>
    <row r="16564" spans="1:14" ht="12.75" customHeight="1">
      <c r="A16564" s="8" t="s">
        <v>16589</v>
      </c>
      <c r="B16564" s="8">
        <v>103</v>
      </c>
      <c r="C16564" s="8">
        <v>1</v>
      </c>
      <c r="D16564" s="8">
        <v>0</v>
      </c>
      <c r="E16564" s="8">
        <v>1</v>
      </c>
      <c r="F16564" s="8">
        <v>0</v>
      </c>
      <c r="G16564" t="s">
        <v>22158</v>
      </c>
      <c r="H16564" s="9">
        <v>43165</v>
      </c>
      <c r="I16564">
        <f t="shared" si="1547"/>
        <v>0</v>
      </c>
      <c r="J16564">
        <f t="shared" si="1548"/>
        <v>48</v>
      </c>
      <c r="K16564" s="10">
        <f t="shared" si="1549"/>
        <v>1</v>
      </c>
      <c r="L16564" s="10">
        <f t="shared" si="1550"/>
        <v>0</v>
      </c>
      <c r="M16564" s="10">
        <f t="shared" si="1551"/>
        <v>0</v>
      </c>
      <c r="N16564" s="10">
        <f t="shared" si="1552"/>
        <v>0</v>
      </c>
    </row>
    <row r="16565" spans="1:14" ht="12.75" customHeight="1">
      <c r="A16565" s="8" t="s">
        <v>16590</v>
      </c>
      <c r="B16565" s="8">
        <v>103</v>
      </c>
      <c r="C16565" s="8">
        <v>1</v>
      </c>
      <c r="D16565" s="8">
        <v>0</v>
      </c>
      <c r="E16565" s="8">
        <v>0</v>
      </c>
      <c r="F16565" s="8">
        <v>1</v>
      </c>
      <c r="G16565" t="s">
        <v>22157</v>
      </c>
      <c r="H16565" s="9">
        <v>43187</v>
      </c>
      <c r="I16565">
        <f t="shared" si="1547"/>
        <v>0</v>
      </c>
      <c r="J16565">
        <f t="shared" si="1548"/>
        <v>26</v>
      </c>
      <c r="K16565" s="10">
        <f t="shared" si="1549"/>
        <v>0</v>
      </c>
      <c r="L16565" s="10">
        <f t="shared" si="1550"/>
        <v>0</v>
      </c>
      <c r="M16565" s="10">
        <f t="shared" si="1551"/>
        <v>1</v>
      </c>
      <c r="N16565" s="10">
        <f t="shared" si="1552"/>
        <v>0</v>
      </c>
    </row>
    <row r="16566" spans="1:14" ht="12.75" customHeight="1">
      <c r="A16566" s="8" t="s">
        <v>16591</v>
      </c>
      <c r="B16566" s="8">
        <v>103</v>
      </c>
      <c r="C16566" s="8">
        <v>1</v>
      </c>
      <c r="D16566" s="8">
        <v>0</v>
      </c>
      <c r="E16566" s="8">
        <v>0</v>
      </c>
      <c r="F16566" s="8">
        <v>0</v>
      </c>
      <c r="G16566" t="s">
        <v>22156</v>
      </c>
      <c r="H16566" s="9">
        <v>43194</v>
      </c>
      <c r="I16566">
        <f t="shared" si="1547"/>
        <v>1</v>
      </c>
      <c r="J16566">
        <f t="shared" si="1548"/>
        <v>19</v>
      </c>
      <c r="K16566" s="10">
        <f t="shared" si="1549"/>
        <v>0</v>
      </c>
      <c r="L16566" s="10">
        <f t="shared" si="1550"/>
        <v>0</v>
      </c>
      <c r="M16566" s="10">
        <f t="shared" si="1551"/>
        <v>0</v>
      </c>
      <c r="N16566" s="10">
        <f t="shared" si="1552"/>
        <v>1</v>
      </c>
    </row>
    <row r="16567" spans="1:14" ht="12.75" customHeight="1">
      <c r="A16567" s="8" t="s">
        <v>16592</v>
      </c>
      <c r="B16567" s="8">
        <v>103</v>
      </c>
      <c r="C16567" s="8">
        <v>1</v>
      </c>
      <c r="D16567" s="8">
        <v>0</v>
      </c>
      <c r="E16567" s="8">
        <v>0</v>
      </c>
      <c r="F16567" s="8">
        <v>1</v>
      </c>
      <c r="G16567" t="s">
        <v>22157</v>
      </c>
      <c r="H16567" s="9">
        <v>43195</v>
      </c>
      <c r="I16567">
        <f t="shared" si="1547"/>
        <v>0</v>
      </c>
      <c r="J16567">
        <f t="shared" si="1548"/>
        <v>18</v>
      </c>
      <c r="K16567" s="10">
        <f t="shared" si="1549"/>
        <v>0</v>
      </c>
      <c r="L16567" s="10">
        <f t="shared" si="1550"/>
        <v>0</v>
      </c>
      <c r="M16567" s="10">
        <f t="shared" si="1551"/>
        <v>1</v>
      </c>
      <c r="N16567" s="10">
        <f t="shared" si="1552"/>
        <v>0</v>
      </c>
    </row>
    <row r="16568" spans="1:14" ht="12.75" customHeight="1">
      <c r="A16568" s="8" t="s">
        <v>16593</v>
      </c>
      <c r="B16568" s="8">
        <v>103</v>
      </c>
      <c r="C16568" s="8">
        <v>1</v>
      </c>
      <c r="D16568" s="8">
        <v>1</v>
      </c>
      <c r="E16568" s="8">
        <v>0</v>
      </c>
      <c r="F16568" s="8">
        <v>0</v>
      </c>
      <c r="G16568" t="s">
        <v>22155</v>
      </c>
      <c r="H16568" s="9">
        <v>43201</v>
      </c>
      <c r="I16568">
        <f t="shared" si="1547"/>
        <v>0</v>
      </c>
      <c r="J16568">
        <f t="shared" si="1548"/>
        <v>12</v>
      </c>
      <c r="K16568" s="10">
        <f t="shared" si="1549"/>
        <v>0</v>
      </c>
      <c r="L16568" s="10">
        <f t="shared" si="1550"/>
        <v>1</v>
      </c>
      <c r="M16568" s="10">
        <f t="shared" si="1551"/>
        <v>0</v>
      </c>
      <c r="N16568" s="10">
        <f t="shared" si="1552"/>
        <v>0</v>
      </c>
    </row>
    <row r="16569" spans="1:14" ht="12.75" customHeight="1">
      <c r="A16569" s="8" t="s">
        <v>16594</v>
      </c>
      <c r="B16569" s="8">
        <v>103</v>
      </c>
      <c r="C16569" s="8">
        <v>1</v>
      </c>
      <c r="D16569" s="8">
        <v>0</v>
      </c>
      <c r="E16569" s="8">
        <v>0</v>
      </c>
      <c r="F16569" s="8">
        <v>1</v>
      </c>
      <c r="G16569" t="s">
        <v>22155</v>
      </c>
      <c r="H16569" s="9">
        <v>43202</v>
      </c>
      <c r="I16569">
        <f t="shared" si="1547"/>
        <v>0</v>
      </c>
      <c r="J16569">
        <f t="shared" si="1548"/>
        <v>11</v>
      </c>
      <c r="K16569" s="10">
        <f t="shared" si="1549"/>
        <v>0</v>
      </c>
      <c r="L16569" s="10">
        <f t="shared" si="1550"/>
        <v>0</v>
      </c>
      <c r="M16569" s="10">
        <f t="shared" si="1551"/>
        <v>1</v>
      </c>
      <c r="N16569" s="10">
        <f t="shared" si="1552"/>
        <v>0</v>
      </c>
    </row>
    <row r="16570" spans="1:14" ht="12.75" customHeight="1">
      <c r="A16570" s="8" t="s">
        <v>16595</v>
      </c>
      <c r="B16570" s="8">
        <v>103</v>
      </c>
      <c r="C16570" s="8">
        <v>1</v>
      </c>
      <c r="D16570" s="8">
        <v>0</v>
      </c>
      <c r="E16570" s="8">
        <v>0</v>
      </c>
      <c r="F16570" s="8">
        <v>0</v>
      </c>
      <c r="G16570" t="s">
        <v>22157</v>
      </c>
      <c r="H16570" s="9">
        <v>43209</v>
      </c>
      <c r="I16570">
        <f t="shared" si="1547"/>
        <v>1</v>
      </c>
      <c r="J16570">
        <f t="shared" si="1548"/>
        <v>4</v>
      </c>
      <c r="K16570" s="10">
        <f t="shared" si="1549"/>
        <v>0</v>
      </c>
      <c r="L16570" s="10">
        <f t="shared" si="1550"/>
        <v>0</v>
      </c>
      <c r="M16570" s="10">
        <f t="shared" si="1551"/>
        <v>0</v>
      </c>
      <c r="N16570" s="10">
        <f t="shared" si="1552"/>
        <v>1</v>
      </c>
    </row>
    <row r="16571" spans="1:14" ht="12.75" customHeight="1">
      <c r="A16571" s="8" t="s">
        <v>16596</v>
      </c>
      <c r="B16571" s="8">
        <v>103</v>
      </c>
      <c r="C16571" s="8">
        <v>2</v>
      </c>
      <c r="D16571" s="8">
        <v>0</v>
      </c>
      <c r="E16571" s="8">
        <v>0</v>
      </c>
      <c r="F16571" s="8">
        <v>2</v>
      </c>
      <c r="G16571" t="s">
        <v>22158</v>
      </c>
      <c r="H16571" s="9">
        <v>43036</v>
      </c>
      <c r="I16571">
        <f t="shared" si="1547"/>
        <v>0</v>
      </c>
      <c r="J16571">
        <f t="shared" si="1548"/>
        <v>177</v>
      </c>
      <c r="K16571" s="10">
        <f t="shared" si="1549"/>
        <v>0</v>
      </c>
      <c r="L16571" s="10">
        <f t="shared" si="1550"/>
        <v>0</v>
      </c>
      <c r="M16571" s="10">
        <f t="shared" si="1551"/>
        <v>1</v>
      </c>
      <c r="N16571" s="10">
        <f t="shared" si="1552"/>
        <v>0</v>
      </c>
    </row>
    <row r="16572" spans="1:14" ht="12.75" customHeight="1">
      <c r="A16572" s="8" t="s">
        <v>16597</v>
      </c>
      <c r="B16572" s="8">
        <v>103</v>
      </c>
      <c r="C16572" s="8">
        <v>2</v>
      </c>
      <c r="D16572" s="8">
        <v>1</v>
      </c>
      <c r="E16572" s="8">
        <v>0</v>
      </c>
      <c r="F16572" s="8">
        <v>0</v>
      </c>
      <c r="G16572" t="s">
        <v>22157</v>
      </c>
      <c r="H16572" s="9">
        <v>43091</v>
      </c>
      <c r="I16572">
        <f t="shared" si="1547"/>
        <v>1</v>
      </c>
      <c r="J16572">
        <f t="shared" si="1548"/>
        <v>122</v>
      </c>
      <c r="K16572" s="10">
        <f t="shared" si="1549"/>
        <v>0</v>
      </c>
      <c r="L16572" s="10">
        <f t="shared" si="1550"/>
        <v>0.5</v>
      </c>
      <c r="M16572" s="10">
        <f t="shared" si="1551"/>
        <v>0</v>
      </c>
      <c r="N16572" s="10">
        <f t="shared" si="1552"/>
        <v>0.5</v>
      </c>
    </row>
    <row r="16573" spans="1:14" ht="12.75" customHeight="1">
      <c r="A16573" s="8" t="s">
        <v>16598</v>
      </c>
      <c r="B16573" s="8">
        <v>103</v>
      </c>
      <c r="C16573" s="8">
        <v>2</v>
      </c>
      <c r="D16573" s="8">
        <v>0</v>
      </c>
      <c r="E16573" s="8">
        <v>0</v>
      </c>
      <c r="F16573" s="8">
        <v>2</v>
      </c>
      <c r="G16573" t="s">
        <v>22157</v>
      </c>
      <c r="H16573" s="9">
        <v>43168</v>
      </c>
      <c r="I16573">
        <f t="shared" si="1547"/>
        <v>0</v>
      </c>
      <c r="J16573">
        <f t="shared" si="1548"/>
        <v>45</v>
      </c>
      <c r="K16573" s="10">
        <f t="shared" si="1549"/>
        <v>0</v>
      </c>
      <c r="L16573" s="10">
        <f t="shared" si="1550"/>
        <v>0</v>
      </c>
      <c r="M16573" s="10">
        <f t="shared" si="1551"/>
        <v>1</v>
      </c>
      <c r="N16573" s="10">
        <f t="shared" si="1552"/>
        <v>0</v>
      </c>
    </row>
    <row r="16574" spans="1:14" ht="12.75" customHeight="1">
      <c r="A16574" s="8" t="s">
        <v>16599</v>
      </c>
      <c r="B16574" s="8">
        <v>103</v>
      </c>
      <c r="C16574" s="8">
        <v>2</v>
      </c>
      <c r="D16574" s="8">
        <v>0</v>
      </c>
      <c r="E16574" s="8">
        <v>0</v>
      </c>
      <c r="F16574" s="8">
        <v>2</v>
      </c>
      <c r="G16574" t="s">
        <v>22156</v>
      </c>
      <c r="H16574" s="9">
        <v>43194</v>
      </c>
      <c r="I16574">
        <f t="shared" si="1547"/>
        <v>0</v>
      </c>
      <c r="J16574">
        <f t="shared" si="1548"/>
        <v>19</v>
      </c>
      <c r="K16574" s="10">
        <f t="shared" si="1549"/>
        <v>0</v>
      </c>
      <c r="L16574" s="10">
        <f t="shared" si="1550"/>
        <v>0</v>
      </c>
      <c r="M16574" s="10">
        <f t="shared" si="1551"/>
        <v>1</v>
      </c>
      <c r="N16574" s="10">
        <f t="shared" si="1552"/>
        <v>0</v>
      </c>
    </row>
    <row r="16575" spans="1:14" ht="12.75" customHeight="1">
      <c r="A16575" s="8" t="s">
        <v>16600</v>
      </c>
      <c r="B16575" s="8">
        <v>103</v>
      </c>
      <c r="C16575" s="8">
        <v>2</v>
      </c>
      <c r="D16575" s="8">
        <v>0</v>
      </c>
      <c r="E16575" s="8">
        <v>0</v>
      </c>
      <c r="F16575" s="8">
        <v>0</v>
      </c>
      <c r="G16575" t="s">
        <v>22157</v>
      </c>
      <c r="H16575" s="9">
        <v>43198</v>
      </c>
      <c r="I16575">
        <f t="shared" si="1547"/>
        <v>2</v>
      </c>
      <c r="J16575">
        <f t="shared" si="1548"/>
        <v>15</v>
      </c>
      <c r="K16575" s="10">
        <f t="shared" si="1549"/>
        <v>0</v>
      </c>
      <c r="L16575" s="10">
        <f t="shared" si="1550"/>
        <v>0</v>
      </c>
      <c r="M16575" s="10">
        <f t="shared" si="1551"/>
        <v>0</v>
      </c>
      <c r="N16575" s="10">
        <f t="shared" si="1552"/>
        <v>1</v>
      </c>
    </row>
    <row r="16576" spans="1:14" ht="12.75" customHeight="1">
      <c r="A16576" s="8" t="s">
        <v>16601</v>
      </c>
      <c r="B16576" s="8">
        <v>103</v>
      </c>
      <c r="C16576" s="8">
        <v>2</v>
      </c>
      <c r="D16576" s="8">
        <v>1</v>
      </c>
      <c r="E16576" s="8">
        <v>0</v>
      </c>
      <c r="F16576" s="8">
        <v>0</v>
      </c>
      <c r="G16576" t="s">
        <v>22155</v>
      </c>
      <c r="H16576" s="9">
        <v>43198</v>
      </c>
      <c r="I16576">
        <f t="shared" si="1547"/>
        <v>1</v>
      </c>
      <c r="J16576">
        <f t="shared" si="1548"/>
        <v>15</v>
      </c>
      <c r="K16576" s="10">
        <f t="shared" si="1549"/>
        <v>0</v>
      </c>
      <c r="L16576" s="10">
        <f t="shared" si="1550"/>
        <v>0.5</v>
      </c>
      <c r="M16576" s="10">
        <f t="shared" si="1551"/>
        <v>0</v>
      </c>
      <c r="N16576" s="10">
        <f t="shared" si="1552"/>
        <v>0.5</v>
      </c>
    </row>
    <row r="16577" spans="1:14" ht="12.75" customHeight="1">
      <c r="A16577" s="8" t="s">
        <v>16602</v>
      </c>
      <c r="B16577" s="8">
        <v>103</v>
      </c>
      <c r="C16577" s="8">
        <v>2</v>
      </c>
      <c r="D16577" s="8">
        <v>0</v>
      </c>
      <c r="E16577" s="8">
        <v>2</v>
      </c>
      <c r="F16577" s="8">
        <v>0</v>
      </c>
      <c r="G16577" t="s">
        <v>22156</v>
      </c>
      <c r="H16577" s="9">
        <v>43203</v>
      </c>
      <c r="I16577">
        <f t="shared" si="1547"/>
        <v>0</v>
      </c>
      <c r="J16577">
        <f t="shared" si="1548"/>
        <v>10</v>
      </c>
      <c r="K16577" s="10">
        <f t="shared" si="1549"/>
        <v>1</v>
      </c>
      <c r="L16577" s="10">
        <f t="shared" si="1550"/>
        <v>0</v>
      </c>
      <c r="M16577" s="10">
        <f t="shared" si="1551"/>
        <v>0</v>
      </c>
      <c r="N16577" s="10">
        <f t="shared" si="1552"/>
        <v>0</v>
      </c>
    </row>
    <row r="16578" spans="1:14" ht="12.75" customHeight="1">
      <c r="A16578" s="8" t="s">
        <v>16603</v>
      </c>
      <c r="B16578" s="8">
        <v>103</v>
      </c>
      <c r="C16578" s="8">
        <v>3</v>
      </c>
      <c r="D16578" s="8">
        <v>2</v>
      </c>
      <c r="E16578" s="8">
        <v>0</v>
      </c>
      <c r="F16578" s="8">
        <v>0</v>
      </c>
      <c r="G16578" t="s">
        <v>22155</v>
      </c>
      <c r="H16578" s="9">
        <v>43018</v>
      </c>
      <c r="I16578">
        <f t="shared" ref="I16578:I16641" si="1553">IFERROR(C16578-SUM(D16578:F16578),0)</f>
        <v>1</v>
      </c>
      <c r="J16578">
        <f t="shared" ref="J16578:J16641" si="1554">IFERROR($T$1-H16578,0)</f>
        <v>195</v>
      </c>
      <c r="K16578" s="10">
        <f t="shared" ref="K16578:K16641" si="1555">IFERROR(E16578/C16578,0)</f>
        <v>0</v>
      </c>
      <c r="L16578" s="10">
        <f t="shared" ref="L16578:L16641" si="1556">IFERROR(D16578/C16578,0)</f>
        <v>0.66666666666666663</v>
      </c>
      <c r="M16578" s="10">
        <f t="shared" ref="M16578:M16641" si="1557">IFERROR(F16578/C16578,0)</f>
        <v>0</v>
      </c>
      <c r="N16578" s="10">
        <f t="shared" ref="N16578:N16641" si="1558">IFERROR(I16578/C16578,0)</f>
        <v>0.33333333333333331</v>
      </c>
    </row>
    <row r="16579" spans="1:14" ht="12.75" customHeight="1">
      <c r="A16579" s="8" t="s">
        <v>16604</v>
      </c>
      <c r="B16579" s="8">
        <v>103</v>
      </c>
      <c r="C16579" s="8">
        <v>3</v>
      </c>
      <c r="D16579" s="8">
        <v>1</v>
      </c>
      <c r="E16579" s="8">
        <v>1</v>
      </c>
      <c r="F16579" s="8">
        <v>0</v>
      </c>
      <c r="G16579" t="s">
        <v>22157</v>
      </c>
      <c r="H16579" s="9">
        <v>43084</v>
      </c>
      <c r="I16579">
        <f t="shared" si="1553"/>
        <v>1</v>
      </c>
      <c r="J16579">
        <f t="shared" si="1554"/>
        <v>129</v>
      </c>
      <c r="K16579" s="10">
        <f t="shared" si="1555"/>
        <v>0.33333333333333331</v>
      </c>
      <c r="L16579" s="10">
        <f t="shared" si="1556"/>
        <v>0.33333333333333331</v>
      </c>
      <c r="M16579" s="10">
        <f t="shared" si="1557"/>
        <v>0</v>
      </c>
      <c r="N16579" s="10">
        <f t="shared" si="1558"/>
        <v>0.33333333333333331</v>
      </c>
    </row>
    <row r="16580" spans="1:14" ht="12.75" customHeight="1">
      <c r="A16580" s="8" t="s">
        <v>16605</v>
      </c>
      <c r="B16580" s="8">
        <v>103</v>
      </c>
      <c r="C16580" s="8">
        <v>3</v>
      </c>
      <c r="D16580" s="8">
        <v>1</v>
      </c>
      <c r="E16580" s="8">
        <v>0</v>
      </c>
      <c r="F16580" s="8">
        <v>2</v>
      </c>
      <c r="G16580" t="s">
        <v>22158</v>
      </c>
      <c r="H16580" s="9">
        <v>43117</v>
      </c>
      <c r="I16580">
        <f t="shared" si="1553"/>
        <v>0</v>
      </c>
      <c r="J16580">
        <f t="shared" si="1554"/>
        <v>96</v>
      </c>
      <c r="K16580" s="10">
        <f t="shared" si="1555"/>
        <v>0</v>
      </c>
      <c r="L16580" s="10">
        <f t="shared" si="1556"/>
        <v>0.33333333333333331</v>
      </c>
      <c r="M16580" s="10">
        <f t="shared" si="1557"/>
        <v>0.66666666666666663</v>
      </c>
      <c r="N16580" s="10">
        <f t="shared" si="1558"/>
        <v>0</v>
      </c>
    </row>
    <row r="16581" spans="1:14" ht="12.75" customHeight="1">
      <c r="A16581" s="8" t="s">
        <v>16606</v>
      </c>
      <c r="B16581" s="8">
        <v>103</v>
      </c>
      <c r="C16581" s="8">
        <v>3</v>
      </c>
      <c r="D16581" s="8">
        <v>3</v>
      </c>
      <c r="E16581" s="8">
        <v>0</v>
      </c>
      <c r="F16581" s="8">
        <v>0</v>
      </c>
      <c r="G16581" t="s">
        <v>22157</v>
      </c>
      <c r="H16581" s="9">
        <v>43137</v>
      </c>
      <c r="I16581">
        <f t="shared" si="1553"/>
        <v>0</v>
      </c>
      <c r="J16581">
        <f t="shared" si="1554"/>
        <v>76</v>
      </c>
      <c r="K16581" s="10">
        <f t="shared" si="1555"/>
        <v>0</v>
      </c>
      <c r="L16581" s="10">
        <f t="shared" si="1556"/>
        <v>1</v>
      </c>
      <c r="M16581" s="10">
        <f t="shared" si="1557"/>
        <v>0</v>
      </c>
      <c r="N16581" s="10">
        <f t="shared" si="1558"/>
        <v>0</v>
      </c>
    </row>
    <row r="16582" spans="1:14" ht="12.75" customHeight="1">
      <c r="A16582" s="8" t="s">
        <v>16607</v>
      </c>
      <c r="B16582" s="8">
        <v>103</v>
      </c>
      <c r="C16582" s="8">
        <v>3</v>
      </c>
      <c r="D16582" s="8">
        <v>0</v>
      </c>
      <c r="E16582" s="8">
        <v>0</v>
      </c>
      <c r="F16582" s="8">
        <v>3</v>
      </c>
      <c r="G16582" t="s">
        <v>22155</v>
      </c>
      <c r="H16582" s="9">
        <v>43143</v>
      </c>
      <c r="I16582">
        <f t="shared" si="1553"/>
        <v>0</v>
      </c>
      <c r="J16582">
        <f t="shared" si="1554"/>
        <v>70</v>
      </c>
      <c r="K16582" s="10">
        <f t="shared" si="1555"/>
        <v>0</v>
      </c>
      <c r="L16582" s="10">
        <f t="shared" si="1556"/>
        <v>0</v>
      </c>
      <c r="M16582" s="10">
        <f t="shared" si="1557"/>
        <v>1</v>
      </c>
      <c r="N16582" s="10">
        <f t="shared" si="1558"/>
        <v>0</v>
      </c>
    </row>
    <row r="16583" spans="1:14" ht="12.75" customHeight="1">
      <c r="A16583" s="8" t="s">
        <v>16608</v>
      </c>
      <c r="B16583" s="8">
        <v>103</v>
      </c>
      <c r="C16583" s="8">
        <v>3</v>
      </c>
      <c r="D16583" s="8">
        <v>0</v>
      </c>
      <c r="E16583" s="8">
        <v>0</v>
      </c>
      <c r="F16583" s="8">
        <v>3</v>
      </c>
      <c r="G16583" t="s">
        <v>22157</v>
      </c>
      <c r="H16583" s="9">
        <v>43174</v>
      </c>
      <c r="I16583">
        <f t="shared" si="1553"/>
        <v>0</v>
      </c>
      <c r="J16583">
        <f t="shared" si="1554"/>
        <v>39</v>
      </c>
      <c r="K16583" s="10">
        <f t="shared" si="1555"/>
        <v>0</v>
      </c>
      <c r="L16583" s="10">
        <f t="shared" si="1556"/>
        <v>0</v>
      </c>
      <c r="M16583" s="10">
        <f t="shared" si="1557"/>
        <v>1</v>
      </c>
      <c r="N16583" s="10">
        <f t="shared" si="1558"/>
        <v>0</v>
      </c>
    </row>
    <row r="16584" spans="1:14" ht="12.75" customHeight="1">
      <c r="A16584" s="8" t="s">
        <v>16609</v>
      </c>
      <c r="B16584" s="8">
        <v>103</v>
      </c>
      <c r="C16584" s="8">
        <v>3</v>
      </c>
      <c r="D16584" s="8">
        <v>0</v>
      </c>
      <c r="E16584" s="8">
        <v>0</v>
      </c>
      <c r="F16584" s="8">
        <v>3</v>
      </c>
      <c r="G16584" t="s">
        <v>22158</v>
      </c>
      <c r="H16584" s="9">
        <v>43191</v>
      </c>
      <c r="I16584">
        <f t="shared" si="1553"/>
        <v>0</v>
      </c>
      <c r="J16584">
        <f t="shared" si="1554"/>
        <v>22</v>
      </c>
      <c r="K16584" s="10">
        <f t="shared" si="1555"/>
        <v>0</v>
      </c>
      <c r="L16584" s="10">
        <f t="shared" si="1556"/>
        <v>0</v>
      </c>
      <c r="M16584" s="10">
        <f t="shared" si="1557"/>
        <v>1</v>
      </c>
      <c r="N16584" s="10">
        <f t="shared" si="1558"/>
        <v>0</v>
      </c>
    </row>
    <row r="16585" spans="1:14" ht="12.75" customHeight="1">
      <c r="A16585" s="8" t="s">
        <v>16610</v>
      </c>
      <c r="B16585" s="8">
        <v>103</v>
      </c>
      <c r="C16585" s="8">
        <v>3</v>
      </c>
      <c r="D16585" s="8">
        <v>2</v>
      </c>
      <c r="E16585" s="8">
        <v>0</v>
      </c>
      <c r="F16585" s="8">
        <v>1</v>
      </c>
      <c r="G16585" t="s">
        <v>22156</v>
      </c>
      <c r="H16585" s="9">
        <v>43199</v>
      </c>
      <c r="I16585">
        <f t="shared" si="1553"/>
        <v>0</v>
      </c>
      <c r="J16585">
        <f t="shared" si="1554"/>
        <v>14</v>
      </c>
      <c r="K16585" s="10">
        <f t="shared" si="1555"/>
        <v>0</v>
      </c>
      <c r="L16585" s="10">
        <f t="shared" si="1556"/>
        <v>0.66666666666666663</v>
      </c>
      <c r="M16585" s="10">
        <f t="shared" si="1557"/>
        <v>0.33333333333333331</v>
      </c>
      <c r="N16585" s="10">
        <f t="shared" si="1558"/>
        <v>0</v>
      </c>
    </row>
    <row r="16586" spans="1:14" ht="12.75" customHeight="1">
      <c r="A16586" s="8" t="s">
        <v>16611</v>
      </c>
      <c r="B16586" s="8">
        <v>103</v>
      </c>
      <c r="C16586" s="8">
        <v>3</v>
      </c>
      <c r="D16586" s="8">
        <v>0</v>
      </c>
      <c r="E16586" s="8">
        <v>0</v>
      </c>
      <c r="F16586" s="8">
        <v>2</v>
      </c>
      <c r="G16586" t="s">
        <v>22155</v>
      </c>
      <c r="H16586" s="9">
        <v>43200</v>
      </c>
      <c r="I16586">
        <f t="shared" si="1553"/>
        <v>1</v>
      </c>
      <c r="J16586">
        <f t="shared" si="1554"/>
        <v>13</v>
      </c>
      <c r="K16586" s="10">
        <f t="shared" si="1555"/>
        <v>0</v>
      </c>
      <c r="L16586" s="10">
        <f t="shared" si="1556"/>
        <v>0</v>
      </c>
      <c r="M16586" s="10">
        <f t="shared" si="1557"/>
        <v>0.66666666666666663</v>
      </c>
      <c r="N16586" s="10">
        <f t="shared" si="1558"/>
        <v>0.33333333333333331</v>
      </c>
    </row>
    <row r="16587" spans="1:14" ht="12.75" customHeight="1">
      <c r="A16587" s="8" t="s">
        <v>16612</v>
      </c>
      <c r="B16587" s="8">
        <v>103</v>
      </c>
      <c r="C16587" s="8">
        <v>3</v>
      </c>
      <c r="D16587" s="8">
        <v>0</v>
      </c>
      <c r="E16587" s="8">
        <v>0</v>
      </c>
      <c r="F16587" s="8">
        <v>3</v>
      </c>
      <c r="G16587" t="s">
        <v>22155</v>
      </c>
      <c r="H16587" s="9">
        <v>43210</v>
      </c>
      <c r="I16587">
        <f t="shared" si="1553"/>
        <v>0</v>
      </c>
      <c r="J16587">
        <f t="shared" si="1554"/>
        <v>3</v>
      </c>
      <c r="K16587" s="10">
        <f t="shared" si="1555"/>
        <v>0</v>
      </c>
      <c r="L16587" s="10">
        <f t="shared" si="1556"/>
        <v>0</v>
      </c>
      <c r="M16587" s="10">
        <f t="shared" si="1557"/>
        <v>1</v>
      </c>
      <c r="N16587" s="10">
        <f t="shared" si="1558"/>
        <v>0</v>
      </c>
    </row>
    <row r="16588" spans="1:14" ht="12.75" customHeight="1">
      <c r="A16588" s="8" t="s">
        <v>16613</v>
      </c>
      <c r="B16588" s="8">
        <v>103</v>
      </c>
      <c r="C16588" s="8">
        <v>4</v>
      </c>
      <c r="D16588" s="8">
        <v>0</v>
      </c>
      <c r="E16588" s="8">
        <v>0</v>
      </c>
      <c r="F16588" s="8">
        <v>4</v>
      </c>
      <c r="G16588" t="s">
        <v>22158</v>
      </c>
      <c r="H16588" s="9">
        <v>43027</v>
      </c>
      <c r="I16588">
        <f t="shared" si="1553"/>
        <v>0</v>
      </c>
      <c r="J16588">
        <f t="shared" si="1554"/>
        <v>186</v>
      </c>
      <c r="K16588" s="10">
        <f t="shared" si="1555"/>
        <v>0</v>
      </c>
      <c r="L16588" s="10">
        <f t="shared" si="1556"/>
        <v>0</v>
      </c>
      <c r="M16588" s="10">
        <f t="shared" si="1557"/>
        <v>1</v>
      </c>
      <c r="N16588" s="10">
        <f t="shared" si="1558"/>
        <v>0</v>
      </c>
    </row>
    <row r="16589" spans="1:14" ht="12.75" customHeight="1">
      <c r="A16589" s="8" t="s">
        <v>16614</v>
      </c>
      <c r="B16589" s="8">
        <v>103</v>
      </c>
      <c r="C16589" s="8">
        <v>4</v>
      </c>
      <c r="D16589" s="8">
        <v>0</v>
      </c>
      <c r="E16589" s="8">
        <v>0</v>
      </c>
      <c r="F16589" s="8">
        <v>1</v>
      </c>
      <c r="G16589" t="s">
        <v>22157</v>
      </c>
      <c r="H16589" s="9">
        <v>43038</v>
      </c>
      <c r="I16589">
        <f t="shared" si="1553"/>
        <v>3</v>
      </c>
      <c r="J16589">
        <f t="shared" si="1554"/>
        <v>175</v>
      </c>
      <c r="K16589" s="10">
        <f t="shared" si="1555"/>
        <v>0</v>
      </c>
      <c r="L16589" s="10">
        <f t="shared" si="1556"/>
        <v>0</v>
      </c>
      <c r="M16589" s="10">
        <f t="shared" si="1557"/>
        <v>0.25</v>
      </c>
      <c r="N16589" s="10">
        <f t="shared" si="1558"/>
        <v>0.75</v>
      </c>
    </row>
    <row r="16590" spans="1:14" ht="12.75" customHeight="1">
      <c r="A16590" s="8" t="s">
        <v>16615</v>
      </c>
      <c r="B16590" s="8">
        <v>103</v>
      </c>
      <c r="C16590" s="8">
        <v>4</v>
      </c>
      <c r="D16590" s="8">
        <v>2</v>
      </c>
      <c r="E16590" s="8">
        <v>0</v>
      </c>
      <c r="F16590" s="8">
        <v>2</v>
      </c>
      <c r="G16590" t="s">
        <v>22158</v>
      </c>
      <c r="H16590" s="9">
        <v>43079</v>
      </c>
      <c r="I16590">
        <f t="shared" si="1553"/>
        <v>0</v>
      </c>
      <c r="J16590">
        <f t="shared" si="1554"/>
        <v>134</v>
      </c>
      <c r="K16590" s="10">
        <f t="shared" si="1555"/>
        <v>0</v>
      </c>
      <c r="L16590" s="10">
        <f t="shared" si="1556"/>
        <v>0.5</v>
      </c>
      <c r="M16590" s="10">
        <f t="shared" si="1557"/>
        <v>0.5</v>
      </c>
      <c r="N16590" s="10">
        <f t="shared" si="1558"/>
        <v>0</v>
      </c>
    </row>
    <row r="16591" spans="1:14" ht="12.75" customHeight="1">
      <c r="A16591" s="8" t="s">
        <v>16616</v>
      </c>
      <c r="B16591" s="8">
        <v>103</v>
      </c>
      <c r="C16591" s="8">
        <v>4</v>
      </c>
      <c r="D16591" s="8">
        <v>4</v>
      </c>
      <c r="E16591" s="8">
        <v>0</v>
      </c>
      <c r="F16591" s="8">
        <v>0</v>
      </c>
      <c r="G16591" t="s">
        <v>22158</v>
      </c>
      <c r="H16591" s="9">
        <v>43166</v>
      </c>
      <c r="I16591">
        <f t="shared" si="1553"/>
        <v>0</v>
      </c>
      <c r="J16591">
        <f t="shared" si="1554"/>
        <v>47</v>
      </c>
      <c r="K16591" s="10">
        <f t="shared" si="1555"/>
        <v>0</v>
      </c>
      <c r="L16591" s="10">
        <f t="shared" si="1556"/>
        <v>1</v>
      </c>
      <c r="M16591" s="10">
        <f t="shared" si="1557"/>
        <v>0</v>
      </c>
      <c r="N16591" s="10">
        <f t="shared" si="1558"/>
        <v>0</v>
      </c>
    </row>
    <row r="16592" spans="1:14" ht="12.75" customHeight="1">
      <c r="A16592" s="8" t="s">
        <v>16617</v>
      </c>
      <c r="B16592" s="8">
        <v>103</v>
      </c>
      <c r="C16592" s="8">
        <v>4</v>
      </c>
      <c r="D16592" s="8">
        <v>0</v>
      </c>
      <c r="E16592" s="8">
        <v>0</v>
      </c>
      <c r="F16592" s="8">
        <v>4</v>
      </c>
      <c r="G16592" t="s">
        <v>22156</v>
      </c>
      <c r="H16592" s="9">
        <v>43205</v>
      </c>
      <c r="I16592">
        <f t="shared" si="1553"/>
        <v>0</v>
      </c>
      <c r="J16592">
        <f t="shared" si="1554"/>
        <v>8</v>
      </c>
      <c r="K16592" s="10">
        <f t="shared" si="1555"/>
        <v>0</v>
      </c>
      <c r="L16592" s="10">
        <f t="shared" si="1556"/>
        <v>0</v>
      </c>
      <c r="M16592" s="10">
        <f t="shared" si="1557"/>
        <v>1</v>
      </c>
      <c r="N16592" s="10">
        <f t="shared" si="1558"/>
        <v>0</v>
      </c>
    </row>
    <row r="16593" spans="1:14" ht="12.75" customHeight="1">
      <c r="A16593" s="8" t="s">
        <v>16618</v>
      </c>
      <c r="B16593" s="8">
        <v>103</v>
      </c>
      <c r="C16593" s="8">
        <v>5</v>
      </c>
      <c r="D16593" s="8">
        <v>3</v>
      </c>
      <c r="E16593" s="8">
        <v>0</v>
      </c>
      <c r="F16593" s="8">
        <v>0</v>
      </c>
      <c r="G16593" t="s">
        <v>22157</v>
      </c>
      <c r="H16593" s="9">
        <v>43013</v>
      </c>
      <c r="I16593">
        <f t="shared" si="1553"/>
        <v>2</v>
      </c>
      <c r="J16593">
        <f t="shared" si="1554"/>
        <v>200</v>
      </c>
      <c r="K16593" s="10">
        <f t="shared" si="1555"/>
        <v>0</v>
      </c>
      <c r="L16593" s="10">
        <f t="shared" si="1556"/>
        <v>0.6</v>
      </c>
      <c r="M16593" s="10">
        <f t="shared" si="1557"/>
        <v>0</v>
      </c>
      <c r="N16593" s="10">
        <f t="shared" si="1558"/>
        <v>0.4</v>
      </c>
    </row>
    <row r="16594" spans="1:14" ht="12.75" customHeight="1">
      <c r="A16594" s="8" t="s">
        <v>16619</v>
      </c>
      <c r="B16594" s="8">
        <v>103</v>
      </c>
      <c r="C16594" s="8">
        <v>5</v>
      </c>
      <c r="D16594" s="8">
        <v>4</v>
      </c>
      <c r="E16594" s="8">
        <v>0</v>
      </c>
      <c r="F16594" s="8">
        <v>1</v>
      </c>
      <c r="G16594" t="s">
        <v>22158</v>
      </c>
      <c r="H16594" s="9">
        <v>43020</v>
      </c>
      <c r="I16594">
        <f t="shared" si="1553"/>
        <v>0</v>
      </c>
      <c r="J16594">
        <f t="shared" si="1554"/>
        <v>193</v>
      </c>
      <c r="K16594" s="10">
        <f t="shared" si="1555"/>
        <v>0</v>
      </c>
      <c r="L16594" s="10">
        <f t="shared" si="1556"/>
        <v>0.8</v>
      </c>
      <c r="M16594" s="10">
        <f t="shared" si="1557"/>
        <v>0.2</v>
      </c>
      <c r="N16594" s="10">
        <f t="shared" si="1558"/>
        <v>0</v>
      </c>
    </row>
    <row r="16595" spans="1:14" ht="12.75" customHeight="1">
      <c r="A16595" s="8" t="s">
        <v>16620</v>
      </c>
      <c r="B16595" s="8">
        <v>103</v>
      </c>
      <c r="C16595" s="8">
        <v>5</v>
      </c>
      <c r="D16595" s="8">
        <v>2</v>
      </c>
      <c r="E16595" s="8">
        <v>0</v>
      </c>
      <c r="F16595" s="8">
        <v>2</v>
      </c>
      <c r="G16595" t="s">
        <v>22157</v>
      </c>
      <c r="H16595" s="9">
        <v>43042</v>
      </c>
      <c r="I16595">
        <f t="shared" si="1553"/>
        <v>1</v>
      </c>
      <c r="J16595">
        <f t="shared" si="1554"/>
        <v>171</v>
      </c>
      <c r="K16595" s="10">
        <f t="shared" si="1555"/>
        <v>0</v>
      </c>
      <c r="L16595" s="10">
        <f t="shared" si="1556"/>
        <v>0.4</v>
      </c>
      <c r="M16595" s="10">
        <f t="shared" si="1557"/>
        <v>0.4</v>
      </c>
      <c r="N16595" s="10">
        <f t="shared" si="1558"/>
        <v>0.2</v>
      </c>
    </row>
    <row r="16596" spans="1:14" ht="12.75" customHeight="1">
      <c r="A16596" s="8" t="s">
        <v>16621</v>
      </c>
      <c r="B16596" s="8">
        <v>103</v>
      </c>
      <c r="C16596" s="8">
        <v>5</v>
      </c>
      <c r="D16596" s="8">
        <v>1</v>
      </c>
      <c r="E16596" s="8">
        <v>4</v>
      </c>
      <c r="F16596" s="8">
        <v>0</v>
      </c>
      <c r="G16596" t="s">
        <v>22155</v>
      </c>
      <c r="H16596" s="9">
        <v>43052</v>
      </c>
      <c r="I16596">
        <f t="shared" si="1553"/>
        <v>0</v>
      </c>
      <c r="J16596">
        <f t="shared" si="1554"/>
        <v>161</v>
      </c>
      <c r="K16596" s="10">
        <f t="shared" si="1555"/>
        <v>0.8</v>
      </c>
      <c r="L16596" s="10">
        <f t="shared" si="1556"/>
        <v>0.2</v>
      </c>
      <c r="M16596" s="10">
        <f t="shared" si="1557"/>
        <v>0</v>
      </c>
      <c r="N16596" s="10">
        <f t="shared" si="1558"/>
        <v>0</v>
      </c>
    </row>
    <row r="16597" spans="1:14" ht="12.75" customHeight="1">
      <c r="A16597" s="8" t="s">
        <v>16622</v>
      </c>
      <c r="B16597" s="8">
        <v>103</v>
      </c>
      <c r="C16597" s="8">
        <v>5</v>
      </c>
      <c r="D16597" s="8">
        <v>1</v>
      </c>
      <c r="E16597" s="8">
        <v>0</v>
      </c>
      <c r="F16597" s="8">
        <v>4</v>
      </c>
      <c r="G16597" t="s">
        <v>22158</v>
      </c>
      <c r="H16597" s="9">
        <v>43055</v>
      </c>
      <c r="I16597">
        <f t="shared" si="1553"/>
        <v>0</v>
      </c>
      <c r="J16597">
        <f t="shared" si="1554"/>
        <v>158</v>
      </c>
      <c r="K16597" s="10">
        <f t="shared" si="1555"/>
        <v>0</v>
      </c>
      <c r="L16597" s="10">
        <f t="shared" si="1556"/>
        <v>0.2</v>
      </c>
      <c r="M16597" s="10">
        <f t="shared" si="1557"/>
        <v>0.8</v>
      </c>
      <c r="N16597" s="10">
        <f t="shared" si="1558"/>
        <v>0</v>
      </c>
    </row>
    <row r="16598" spans="1:14" ht="12.75" customHeight="1">
      <c r="A16598" s="8" t="s">
        <v>16623</v>
      </c>
      <c r="B16598" s="8">
        <v>103</v>
      </c>
      <c r="C16598" s="8">
        <v>5</v>
      </c>
      <c r="D16598" s="8">
        <v>2</v>
      </c>
      <c r="E16598" s="8">
        <v>1</v>
      </c>
      <c r="F16598" s="8">
        <v>2</v>
      </c>
      <c r="G16598" t="s">
        <v>22156</v>
      </c>
      <c r="H16598" s="9">
        <v>43079</v>
      </c>
      <c r="I16598">
        <f t="shared" si="1553"/>
        <v>0</v>
      </c>
      <c r="J16598">
        <f t="shared" si="1554"/>
        <v>134</v>
      </c>
      <c r="K16598" s="10">
        <f t="shared" si="1555"/>
        <v>0.2</v>
      </c>
      <c r="L16598" s="10">
        <f t="shared" si="1556"/>
        <v>0.4</v>
      </c>
      <c r="M16598" s="10">
        <f t="shared" si="1557"/>
        <v>0.4</v>
      </c>
      <c r="N16598" s="10">
        <f t="shared" si="1558"/>
        <v>0</v>
      </c>
    </row>
    <row r="16599" spans="1:14" ht="12.75" customHeight="1">
      <c r="A16599" s="8" t="s">
        <v>16624</v>
      </c>
      <c r="B16599" s="8">
        <v>103</v>
      </c>
      <c r="C16599" s="8">
        <v>5</v>
      </c>
      <c r="D16599" s="8">
        <v>2</v>
      </c>
      <c r="E16599" s="8">
        <v>2</v>
      </c>
      <c r="F16599" s="8">
        <v>0</v>
      </c>
      <c r="G16599" t="s">
        <v>22155</v>
      </c>
      <c r="H16599" s="9">
        <v>43174</v>
      </c>
      <c r="I16599">
        <f t="shared" si="1553"/>
        <v>1</v>
      </c>
      <c r="J16599">
        <f t="shared" si="1554"/>
        <v>39</v>
      </c>
      <c r="K16599" s="10">
        <f t="shared" si="1555"/>
        <v>0.4</v>
      </c>
      <c r="L16599" s="10">
        <f t="shared" si="1556"/>
        <v>0.4</v>
      </c>
      <c r="M16599" s="10">
        <f t="shared" si="1557"/>
        <v>0</v>
      </c>
      <c r="N16599" s="10">
        <f t="shared" si="1558"/>
        <v>0.2</v>
      </c>
    </row>
    <row r="16600" spans="1:14" ht="12.75" customHeight="1">
      <c r="A16600" s="8" t="s">
        <v>16625</v>
      </c>
      <c r="B16600" s="8">
        <v>103</v>
      </c>
      <c r="C16600" s="8">
        <v>6</v>
      </c>
      <c r="D16600" s="8">
        <v>0</v>
      </c>
      <c r="E16600" s="8">
        <v>0</v>
      </c>
      <c r="F16600" s="8">
        <v>4</v>
      </c>
      <c r="G16600" t="s">
        <v>22158</v>
      </c>
      <c r="H16600" s="9">
        <v>43026</v>
      </c>
      <c r="I16600">
        <f t="shared" si="1553"/>
        <v>2</v>
      </c>
      <c r="J16600">
        <f t="shared" si="1554"/>
        <v>187</v>
      </c>
      <c r="K16600" s="10">
        <f t="shared" si="1555"/>
        <v>0</v>
      </c>
      <c r="L16600" s="10">
        <f t="shared" si="1556"/>
        <v>0</v>
      </c>
      <c r="M16600" s="10">
        <f t="shared" si="1557"/>
        <v>0.66666666666666663</v>
      </c>
      <c r="N16600" s="10">
        <f t="shared" si="1558"/>
        <v>0.33333333333333331</v>
      </c>
    </row>
    <row r="16601" spans="1:14" ht="12.75" customHeight="1">
      <c r="A16601" s="8" t="s">
        <v>16626</v>
      </c>
      <c r="B16601" s="8">
        <v>103</v>
      </c>
      <c r="C16601" s="8">
        <v>6</v>
      </c>
      <c r="D16601" s="8">
        <v>1</v>
      </c>
      <c r="E16601" s="8">
        <v>0</v>
      </c>
      <c r="F16601" s="8">
        <v>5</v>
      </c>
      <c r="G16601" t="s">
        <v>22156</v>
      </c>
      <c r="H16601" s="9">
        <v>43124</v>
      </c>
      <c r="I16601">
        <f t="shared" si="1553"/>
        <v>0</v>
      </c>
      <c r="J16601">
        <f t="shared" si="1554"/>
        <v>89</v>
      </c>
      <c r="K16601" s="10">
        <f t="shared" si="1555"/>
        <v>0</v>
      </c>
      <c r="L16601" s="10">
        <f t="shared" si="1556"/>
        <v>0.16666666666666666</v>
      </c>
      <c r="M16601" s="10">
        <f t="shared" si="1557"/>
        <v>0.83333333333333337</v>
      </c>
      <c r="N16601" s="10">
        <f t="shared" si="1558"/>
        <v>0</v>
      </c>
    </row>
    <row r="16602" spans="1:14" ht="12.75" customHeight="1">
      <c r="A16602" s="8" t="s">
        <v>16627</v>
      </c>
      <c r="B16602" s="8">
        <v>103</v>
      </c>
      <c r="C16602" s="8">
        <v>8</v>
      </c>
      <c r="D16602" s="8">
        <v>0</v>
      </c>
      <c r="E16602" s="8">
        <v>0</v>
      </c>
      <c r="F16602" s="8">
        <v>7</v>
      </c>
      <c r="G16602" t="s">
        <v>22155</v>
      </c>
      <c r="H16602" s="9">
        <v>43064</v>
      </c>
      <c r="I16602">
        <f t="shared" si="1553"/>
        <v>1</v>
      </c>
      <c r="J16602">
        <f t="shared" si="1554"/>
        <v>149</v>
      </c>
      <c r="K16602" s="10">
        <f t="shared" si="1555"/>
        <v>0</v>
      </c>
      <c r="L16602" s="10">
        <f t="shared" si="1556"/>
        <v>0</v>
      </c>
      <c r="M16602" s="10">
        <f t="shared" si="1557"/>
        <v>0.875</v>
      </c>
      <c r="N16602" s="10">
        <f t="shared" si="1558"/>
        <v>0.125</v>
      </c>
    </row>
    <row r="16603" spans="1:14" ht="12.75" customHeight="1">
      <c r="A16603" s="8" t="s">
        <v>16628</v>
      </c>
      <c r="B16603" s="8">
        <v>103</v>
      </c>
      <c r="C16603" s="8">
        <v>10</v>
      </c>
      <c r="D16603" s="8">
        <v>4</v>
      </c>
      <c r="E16603" s="8">
        <v>0</v>
      </c>
      <c r="F16603" s="8">
        <v>6</v>
      </c>
      <c r="G16603" t="s">
        <v>22156</v>
      </c>
      <c r="H16603" s="9">
        <v>43054</v>
      </c>
      <c r="I16603">
        <f t="shared" si="1553"/>
        <v>0</v>
      </c>
      <c r="J16603">
        <f t="shared" si="1554"/>
        <v>159</v>
      </c>
      <c r="K16603" s="10">
        <f t="shared" si="1555"/>
        <v>0</v>
      </c>
      <c r="L16603" s="10">
        <f t="shared" si="1556"/>
        <v>0.4</v>
      </c>
      <c r="M16603" s="10">
        <f t="shared" si="1557"/>
        <v>0.6</v>
      </c>
      <c r="N16603" s="10">
        <f t="shared" si="1558"/>
        <v>0</v>
      </c>
    </row>
    <row r="16604" spans="1:14" ht="12.75" customHeight="1">
      <c r="A16604" s="8" t="s">
        <v>16629</v>
      </c>
      <c r="B16604" s="8">
        <v>103</v>
      </c>
      <c r="C16604" s="8">
        <v>12</v>
      </c>
      <c r="D16604" s="8">
        <v>2</v>
      </c>
      <c r="E16604" s="8">
        <v>3</v>
      </c>
      <c r="F16604" s="8">
        <v>6</v>
      </c>
      <c r="G16604" t="s">
        <v>22158</v>
      </c>
      <c r="H16604" s="9">
        <v>43114</v>
      </c>
      <c r="I16604">
        <f t="shared" si="1553"/>
        <v>1</v>
      </c>
      <c r="J16604">
        <f t="shared" si="1554"/>
        <v>99</v>
      </c>
      <c r="K16604" s="10">
        <f t="shared" si="1555"/>
        <v>0.25</v>
      </c>
      <c r="L16604" s="10">
        <f t="shared" si="1556"/>
        <v>0.16666666666666666</v>
      </c>
      <c r="M16604" s="10">
        <f t="shared" si="1557"/>
        <v>0.5</v>
      </c>
      <c r="N16604" s="10">
        <f t="shared" si="1558"/>
        <v>8.3333333333333329E-2</v>
      </c>
    </row>
    <row r="16605" spans="1:14" ht="12.75" customHeight="1">
      <c r="A16605" s="8" t="s">
        <v>16630</v>
      </c>
      <c r="B16605" s="8">
        <v>103</v>
      </c>
      <c r="C16605" s="8">
        <v>15</v>
      </c>
      <c r="D16605" s="8">
        <v>5</v>
      </c>
      <c r="E16605" s="8">
        <v>4</v>
      </c>
      <c r="F16605" s="8">
        <v>6</v>
      </c>
      <c r="G16605" t="s">
        <v>22156</v>
      </c>
      <c r="H16605" s="9">
        <v>43038</v>
      </c>
      <c r="I16605">
        <f t="shared" si="1553"/>
        <v>0</v>
      </c>
      <c r="J16605">
        <f t="shared" si="1554"/>
        <v>175</v>
      </c>
      <c r="K16605" s="10">
        <f t="shared" si="1555"/>
        <v>0.26666666666666666</v>
      </c>
      <c r="L16605" s="10">
        <f t="shared" si="1556"/>
        <v>0.33333333333333331</v>
      </c>
      <c r="M16605" s="10">
        <f t="shared" si="1557"/>
        <v>0.4</v>
      </c>
      <c r="N16605" s="10">
        <f t="shared" si="1558"/>
        <v>0</v>
      </c>
    </row>
    <row r="16606" spans="1:14" ht="12.75" customHeight="1">
      <c r="A16606" s="8" t="s">
        <v>16631</v>
      </c>
      <c r="B16606" s="8">
        <v>103</v>
      </c>
      <c r="C16606" s="8">
        <v>15</v>
      </c>
      <c r="D16606" s="8">
        <v>1</v>
      </c>
      <c r="E16606" s="8">
        <v>4</v>
      </c>
      <c r="F16606" s="8">
        <v>1</v>
      </c>
      <c r="G16606" t="s">
        <v>22158</v>
      </c>
      <c r="H16606" s="9">
        <v>43206</v>
      </c>
      <c r="I16606">
        <f t="shared" si="1553"/>
        <v>9</v>
      </c>
      <c r="J16606">
        <f t="shared" si="1554"/>
        <v>7</v>
      </c>
      <c r="K16606" s="10">
        <f t="shared" si="1555"/>
        <v>0.26666666666666666</v>
      </c>
      <c r="L16606" s="10">
        <f t="shared" si="1556"/>
        <v>6.6666666666666666E-2</v>
      </c>
      <c r="M16606" s="10">
        <f t="shared" si="1557"/>
        <v>6.6666666666666666E-2</v>
      </c>
      <c r="N16606" s="10">
        <f t="shared" si="1558"/>
        <v>0.6</v>
      </c>
    </row>
    <row r="16607" spans="1:14" ht="12.75" customHeight="1">
      <c r="A16607" s="8" t="s">
        <v>16632</v>
      </c>
      <c r="B16607" s="8">
        <v>103</v>
      </c>
      <c r="C16607" s="8">
        <v>17</v>
      </c>
      <c r="D16607" s="8">
        <v>2</v>
      </c>
      <c r="E16607" s="8">
        <v>5</v>
      </c>
      <c r="F16607" s="8">
        <v>1</v>
      </c>
      <c r="G16607" t="s">
        <v>22158</v>
      </c>
      <c r="H16607" s="9">
        <v>43015</v>
      </c>
      <c r="I16607">
        <f t="shared" si="1553"/>
        <v>9</v>
      </c>
      <c r="J16607">
        <f t="shared" si="1554"/>
        <v>198</v>
      </c>
      <c r="K16607" s="10">
        <f t="shared" si="1555"/>
        <v>0.29411764705882354</v>
      </c>
      <c r="L16607" s="10">
        <f t="shared" si="1556"/>
        <v>0.11764705882352941</v>
      </c>
      <c r="M16607" s="10">
        <f t="shared" si="1557"/>
        <v>5.8823529411764705E-2</v>
      </c>
      <c r="N16607" s="10">
        <f t="shared" si="1558"/>
        <v>0.52941176470588236</v>
      </c>
    </row>
    <row r="16608" spans="1:14" ht="12.75" customHeight="1">
      <c r="A16608" s="8" t="s">
        <v>16633</v>
      </c>
      <c r="B16608" s="8">
        <v>103</v>
      </c>
      <c r="C16608" s="8">
        <v>18</v>
      </c>
      <c r="D16608" s="8">
        <v>0</v>
      </c>
      <c r="E16608" s="8">
        <v>1</v>
      </c>
      <c r="F16608" s="8">
        <v>0</v>
      </c>
      <c r="G16608" t="s">
        <v>22158</v>
      </c>
      <c r="H16608" s="9">
        <v>43127</v>
      </c>
      <c r="I16608">
        <f t="shared" si="1553"/>
        <v>17</v>
      </c>
      <c r="J16608">
        <f t="shared" si="1554"/>
        <v>86</v>
      </c>
      <c r="K16608" s="10">
        <f t="shared" si="1555"/>
        <v>5.5555555555555552E-2</v>
      </c>
      <c r="L16608" s="10">
        <f t="shared" si="1556"/>
        <v>0</v>
      </c>
      <c r="M16608" s="10">
        <f t="shared" si="1557"/>
        <v>0</v>
      </c>
      <c r="N16608" s="10">
        <f t="shared" si="1558"/>
        <v>0.94444444444444442</v>
      </c>
    </row>
    <row r="16609" spans="1:14" ht="12.75" customHeight="1">
      <c r="A16609" s="8" t="s">
        <v>16634</v>
      </c>
      <c r="B16609" s="8">
        <v>103</v>
      </c>
      <c r="C16609" s="8">
        <v>23</v>
      </c>
      <c r="D16609" s="8">
        <v>4</v>
      </c>
      <c r="E16609" s="8">
        <v>7</v>
      </c>
      <c r="F16609" s="8">
        <v>12</v>
      </c>
      <c r="G16609" t="s">
        <v>22157</v>
      </c>
      <c r="H16609" s="9">
        <v>43120</v>
      </c>
      <c r="I16609">
        <f t="shared" si="1553"/>
        <v>0</v>
      </c>
      <c r="J16609">
        <f t="shared" si="1554"/>
        <v>93</v>
      </c>
      <c r="K16609" s="10">
        <f t="shared" si="1555"/>
        <v>0.30434782608695654</v>
      </c>
      <c r="L16609" s="10">
        <f t="shared" si="1556"/>
        <v>0.17391304347826086</v>
      </c>
      <c r="M16609" s="10">
        <f t="shared" si="1557"/>
        <v>0.52173913043478259</v>
      </c>
      <c r="N16609" s="10">
        <f t="shared" si="1558"/>
        <v>0</v>
      </c>
    </row>
    <row r="16610" spans="1:14" ht="12.75" customHeight="1">
      <c r="A16610" s="8" t="s">
        <v>16635</v>
      </c>
      <c r="B16610" s="8">
        <v>103</v>
      </c>
      <c r="C16610" s="8">
        <v>28</v>
      </c>
      <c r="D16610" s="8">
        <v>4</v>
      </c>
      <c r="E16610" s="8">
        <v>0</v>
      </c>
      <c r="F16610" s="8">
        <v>21</v>
      </c>
      <c r="G16610" t="s">
        <v>22157</v>
      </c>
      <c r="H16610" s="9">
        <v>43147</v>
      </c>
      <c r="I16610">
        <f t="shared" si="1553"/>
        <v>3</v>
      </c>
      <c r="J16610">
        <f t="shared" si="1554"/>
        <v>66</v>
      </c>
      <c r="K16610" s="10">
        <f t="shared" si="1555"/>
        <v>0</v>
      </c>
      <c r="L16610" s="10">
        <f t="shared" si="1556"/>
        <v>0.14285714285714285</v>
      </c>
      <c r="M16610" s="10">
        <f t="shared" si="1557"/>
        <v>0.75</v>
      </c>
      <c r="N16610" s="10">
        <f t="shared" si="1558"/>
        <v>0.10714285714285714</v>
      </c>
    </row>
    <row r="16611" spans="1:14" ht="12.75" customHeight="1">
      <c r="A16611" s="8" t="s">
        <v>16636</v>
      </c>
      <c r="B16611" s="8">
        <v>103</v>
      </c>
      <c r="C16611" s="8">
        <v>32</v>
      </c>
      <c r="D16611" s="8">
        <v>1</v>
      </c>
      <c r="E16611" s="8">
        <v>22</v>
      </c>
      <c r="F16611" s="8">
        <v>4</v>
      </c>
      <c r="G16611" t="s">
        <v>22156</v>
      </c>
      <c r="H16611" s="9">
        <v>43194</v>
      </c>
      <c r="I16611">
        <f t="shared" si="1553"/>
        <v>5</v>
      </c>
      <c r="J16611">
        <f t="shared" si="1554"/>
        <v>19</v>
      </c>
      <c r="K16611" s="10">
        <f t="shared" si="1555"/>
        <v>0.6875</v>
      </c>
      <c r="L16611" s="10">
        <f t="shared" si="1556"/>
        <v>3.125E-2</v>
      </c>
      <c r="M16611" s="10">
        <f t="shared" si="1557"/>
        <v>0.125</v>
      </c>
      <c r="N16611" s="10">
        <f t="shared" si="1558"/>
        <v>0.15625</v>
      </c>
    </row>
    <row r="16612" spans="1:14" ht="12.75" customHeight="1">
      <c r="A16612" s="8" t="s">
        <v>16637</v>
      </c>
      <c r="B16612" s="8">
        <v>103</v>
      </c>
      <c r="C16612" s="8">
        <v>33</v>
      </c>
      <c r="D16612" s="8">
        <v>19</v>
      </c>
      <c r="E16612" s="8">
        <v>0</v>
      </c>
      <c r="F16612" s="8">
        <v>9</v>
      </c>
      <c r="G16612" t="s">
        <v>22158</v>
      </c>
      <c r="H16612" s="9">
        <v>43100</v>
      </c>
      <c r="I16612">
        <f t="shared" si="1553"/>
        <v>5</v>
      </c>
      <c r="J16612">
        <f t="shared" si="1554"/>
        <v>113</v>
      </c>
      <c r="K16612" s="10">
        <f t="shared" si="1555"/>
        <v>0</v>
      </c>
      <c r="L16612" s="10">
        <f t="shared" si="1556"/>
        <v>0.5757575757575758</v>
      </c>
      <c r="M16612" s="10">
        <f t="shared" si="1557"/>
        <v>0.27272727272727271</v>
      </c>
      <c r="N16612" s="10">
        <f t="shared" si="1558"/>
        <v>0.15151515151515152</v>
      </c>
    </row>
    <row r="16613" spans="1:14" ht="12.75" customHeight="1">
      <c r="A16613" s="8" t="s">
        <v>16638</v>
      </c>
      <c r="B16613" s="8">
        <v>103</v>
      </c>
      <c r="C16613" s="8">
        <v>46</v>
      </c>
      <c r="D16613" s="8">
        <v>2</v>
      </c>
      <c r="E16613" s="8">
        <v>31</v>
      </c>
      <c r="F16613" s="8">
        <v>12</v>
      </c>
      <c r="G16613" t="s">
        <v>22157</v>
      </c>
      <c r="H16613" s="9">
        <v>43210</v>
      </c>
      <c r="I16613">
        <f t="shared" si="1553"/>
        <v>1</v>
      </c>
      <c r="J16613">
        <f t="shared" si="1554"/>
        <v>3</v>
      </c>
      <c r="K16613" s="10">
        <f t="shared" si="1555"/>
        <v>0.67391304347826086</v>
      </c>
      <c r="L16613" s="10">
        <f t="shared" si="1556"/>
        <v>4.3478260869565216E-2</v>
      </c>
      <c r="M16613" s="10">
        <f t="shared" si="1557"/>
        <v>0.2608695652173913</v>
      </c>
      <c r="N16613" s="10">
        <f t="shared" si="1558"/>
        <v>2.1739130434782608E-2</v>
      </c>
    </row>
    <row r="16614" spans="1:14" ht="12.75" customHeight="1">
      <c r="A16614" s="8" t="s">
        <v>16639</v>
      </c>
      <c r="B16614" s="8">
        <v>103</v>
      </c>
      <c r="C16614" s="8">
        <v>47</v>
      </c>
      <c r="D16614" s="8">
        <v>44</v>
      </c>
      <c r="E16614" s="8">
        <v>0</v>
      </c>
      <c r="F16614" s="8">
        <v>3</v>
      </c>
      <c r="G16614" t="s">
        <v>22155</v>
      </c>
      <c r="H16614" s="9">
        <v>43024</v>
      </c>
      <c r="I16614">
        <f t="shared" si="1553"/>
        <v>0</v>
      </c>
      <c r="J16614">
        <f t="shared" si="1554"/>
        <v>189</v>
      </c>
      <c r="K16614" s="10">
        <f t="shared" si="1555"/>
        <v>0</v>
      </c>
      <c r="L16614" s="10">
        <f t="shared" si="1556"/>
        <v>0.93617021276595747</v>
      </c>
      <c r="M16614" s="10">
        <f t="shared" si="1557"/>
        <v>6.3829787234042548E-2</v>
      </c>
      <c r="N16614" s="10">
        <f t="shared" si="1558"/>
        <v>0</v>
      </c>
    </row>
    <row r="16615" spans="1:14" ht="12.75" customHeight="1">
      <c r="A16615" s="8" t="s">
        <v>16640</v>
      </c>
      <c r="B16615" s="8">
        <v>103</v>
      </c>
      <c r="C16615" s="8">
        <v>48</v>
      </c>
      <c r="D16615" s="8">
        <v>10</v>
      </c>
      <c r="E16615" s="8">
        <v>34</v>
      </c>
      <c r="F16615" s="8">
        <v>4</v>
      </c>
      <c r="G16615" t="s">
        <v>22158</v>
      </c>
      <c r="H16615" s="9">
        <v>43194</v>
      </c>
      <c r="I16615">
        <f t="shared" si="1553"/>
        <v>0</v>
      </c>
      <c r="J16615">
        <f t="shared" si="1554"/>
        <v>19</v>
      </c>
      <c r="K16615" s="10">
        <f t="shared" si="1555"/>
        <v>0.70833333333333337</v>
      </c>
      <c r="L16615" s="10">
        <f t="shared" si="1556"/>
        <v>0.20833333333333334</v>
      </c>
      <c r="M16615" s="10">
        <f t="shared" si="1557"/>
        <v>8.3333333333333329E-2</v>
      </c>
      <c r="N16615" s="10">
        <f t="shared" si="1558"/>
        <v>0</v>
      </c>
    </row>
    <row r="16616" spans="1:14" ht="12.75" customHeight="1">
      <c r="A16616" s="8" t="s">
        <v>16641</v>
      </c>
      <c r="B16616" s="8">
        <v>103</v>
      </c>
      <c r="C16616" s="8">
        <v>53</v>
      </c>
      <c r="D16616" s="8">
        <v>24</v>
      </c>
      <c r="E16616" s="8">
        <v>9</v>
      </c>
      <c r="F16616" s="8">
        <v>14</v>
      </c>
      <c r="G16616" t="s">
        <v>22155</v>
      </c>
      <c r="H16616" s="9">
        <v>43022</v>
      </c>
      <c r="I16616">
        <f t="shared" si="1553"/>
        <v>6</v>
      </c>
      <c r="J16616">
        <f t="shared" si="1554"/>
        <v>191</v>
      </c>
      <c r="K16616" s="10">
        <f t="shared" si="1555"/>
        <v>0.16981132075471697</v>
      </c>
      <c r="L16616" s="10">
        <f t="shared" si="1556"/>
        <v>0.45283018867924529</v>
      </c>
      <c r="M16616" s="10">
        <f t="shared" si="1557"/>
        <v>0.26415094339622641</v>
      </c>
      <c r="N16616" s="10">
        <f t="shared" si="1558"/>
        <v>0.11320754716981132</v>
      </c>
    </row>
    <row r="16617" spans="1:14" ht="12.75" customHeight="1">
      <c r="A16617" s="8" t="s">
        <v>16642</v>
      </c>
      <c r="B16617" s="8">
        <v>103</v>
      </c>
      <c r="C16617" s="8">
        <v>60</v>
      </c>
      <c r="D16617" s="8">
        <v>33</v>
      </c>
      <c r="E16617" s="8">
        <v>0</v>
      </c>
      <c r="F16617" s="8">
        <v>27</v>
      </c>
      <c r="G16617" t="s">
        <v>22158</v>
      </c>
      <c r="H16617" s="9">
        <v>43169</v>
      </c>
      <c r="I16617">
        <f t="shared" si="1553"/>
        <v>0</v>
      </c>
      <c r="J16617">
        <f t="shared" si="1554"/>
        <v>44</v>
      </c>
      <c r="K16617" s="10">
        <f t="shared" si="1555"/>
        <v>0</v>
      </c>
      <c r="L16617" s="10">
        <f t="shared" si="1556"/>
        <v>0.55000000000000004</v>
      </c>
      <c r="M16617" s="10">
        <f t="shared" si="1557"/>
        <v>0.45</v>
      </c>
      <c r="N16617" s="10">
        <f t="shared" si="1558"/>
        <v>0</v>
      </c>
    </row>
    <row r="16618" spans="1:14" ht="12.75" customHeight="1">
      <c r="A16618" s="8" t="s">
        <v>16643</v>
      </c>
      <c r="B16618" s="8">
        <v>103</v>
      </c>
      <c r="C16618" s="8">
        <v>72</v>
      </c>
      <c r="D16618" s="8">
        <v>2</v>
      </c>
      <c r="E16618" s="8">
        <v>35</v>
      </c>
      <c r="F16618" s="8">
        <v>24</v>
      </c>
      <c r="G16618" t="s">
        <v>22157</v>
      </c>
      <c r="H16618" s="9">
        <v>43054</v>
      </c>
      <c r="I16618">
        <f t="shared" si="1553"/>
        <v>11</v>
      </c>
      <c r="J16618">
        <f t="shared" si="1554"/>
        <v>159</v>
      </c>
      <c r="K16618" s="10">
        <f t="shared" si="1555"/>
        <v>0.4861111111111111</v>
      </c>
      <c r="L16618" s="10">
        <f t="shared" si="1556"/>
        <v>2.7777777777777776E-2</v>
      </c>
      <c r="M16618" s="10">
        <f t="shared" si="1557"/>
        <v>0.33333333333333331</v>
      </c>
      <c r="N16618" s="10">
        <f t="shared" si="1558"/>
        <v>0.15277777777777779</v>
      </c>
    </row>
    <row r="16619" spans="1:14" ht="12.75" customHeight="1">
      <c r="A16619" s="8" t="s">
        <v>16644</v>
      </c>
      <c r="B16619" s="8">
        <v>103</v>
      </c>
      <c r="C16619" s="8">
        <v>72</v>
      </c>
      <c r="D16619" s="8">
        <v>9</v>
      </c>
      <c r="E16619" s="8">
        <v>16</v>
      </c>
      <c r="F16619" s="8">
        <v>1</v>
      </c>
      <c r="G16619" t="s">
        <v>22156</v>
      </c>
      <c r="H16619" s="9">
        <v>43086</v>
      </c>
      <c r="I16619">
        <f t="shared" si="1553"/>
        <v>46</v>
      </c>
      <c r="J16619">
        <f t="shared" si="1554"/>
        <v>127</v>
      </c>
      <c r="K16619" s="10">
        <f t="shared" si="1555"/>
        <v>0.22222222222222221</v>
      </c>
      <c r="L16619" s="10">
        <f t="shared" si="1556"/>
        <v>0.125</v>
      </c>
      <c r="M16619" s="10">
        <f t="shared" si="1557"/>
        <v>1.3888888888888888E-2</v>
      </c>
      <c r="N16619" s="10">
        <f t="shared" si="1558"/>
        <v>0.63888888888888884</v>
      </c>
    </row>
    <row r="16620" spans="1:14" ht="12.75" customHeight="1">
      <c r="A16620" s="8" t="s">
        <v>16645</v>
      </c>
      <c r="B16620" s="8">
        <v>103</v>
      </c>
      <c r="C16620" s="8">
        <v>74</v>
      </c>
      <c r="D16620" s="8">
        <v>34</v>
      </c>
      <c r="E16620" s="8">
        <v>19</v>
      </c>
      <c r="F16620" s="8">
        <v>21</v>
      </c>
      <c r="G16620" t="s">
        <v>22155</v>
      </c>
      <c r="H16620" s="9">
        <v>43049</v>
      </c>
      <c r="I16620">
        <f t="shared" si="1553"/>
        <v>0</v>
      </c>
      <c r="J16620">
        <f t="shared" si="1554"/>
        <v>164</v>
      </c>
      <c r="K16620" s="10">
        <f t="shared" si="1555"/>
        <v>0.25675675675675674</v>
      </c>
      <c r="L16620" s="10">
        <f t="shared" si="1556"/>
        <v>0.45945945945945948</v>
      </c>
      <c r="M16620" s="10">
        <f t="shared" si="1557"/>
        <v>0.28378378378378377</v>
      </c>
      <c r="N16620" s="10">
        <f t="shared" si="1558"/>
        <v>0</v>
      </c>
    </row>
    <row r="16621" spans="1:14" ht="12.75" customHeight="1">
      <c r="A16621" s="8" t="s">
        <v>16646</v>
      </c>
      <c r="B16621" s="8">
        <v>103</v>
      </c>
      <c r="C16621" s="8">
        <v>130</v>
      </c>
      <c r="D16621" s="8">
        <v>9</v>
      </c>
      <c r="E16621" s="8">
        <v>83</v>
      </c>
      <c r="F16621" s="8">
        <v>12</v>
      </c>
      <c r="G16621" t="s">
        <v>22155</v>
      </c>
      <c r="H16621" s="9">
        <v>43164</v>
      </c>
      <c r="I16621">
        <f t="shared" si="1553"/>
        <v>26</v>
      </c>
      <c r="J16621">
        <f t="shared" si="1554"/>
        <v>49</v>
      </c>
      <c r="K16621" s="10">
        <f t="shared" si="1555"/>
        <v>0.63846153846153841</v>
      </c>
      <c r="L16621" s="10">
        <f t="shared" si="1556"/>
        <v>6.9230769230769235E-2</v>
      </c>
      <c r="M16621" s="10">
        <f t="shared" si="1557"/>
        <v>9.2307692307692313E-2</v>
      </c>
      <c r="N16621" s="10">
        <f t="shared" si="1558"/>
        <v>0.2</v>
      </c>
    </row>
    <row r="16622" spans="1:14" ht="12.75" customHeight="1">
      <c r="A16622" s="8" t="s">
        <v>16647</v>
      </c>
      <c r="B16622" s="8">
        <v>103</v>
      </c>
      <c r="C16622" s="8">
        <v>144</v>
      </c>
      <c r="D16622" s="8">
        <v>132</v>
      </c>
      <c r="E16622" s="8">
        <v>0</v>
      </c>
      <c r="F16622" s="8">
        <v>12</v>
      </c>
      <c r="G16622" t="s">
        <v>22156</v>
      </c>
      <c r="H16622" s="9">
        <v>43145</v>
      </c>
      <c r="I16622">
        <f t="shared" si="1553"/>
        <v>0</v>
      </c>
      <c r="J16622">
        <f t="shared" si="1554"/>
        <v>68</v>
      </c>
      <c r="K16622" s="10">
        <f t="shared" si="1555"/>
        <v>0</v>
      </c>
      <c r="L16622" s="10">
        <f t="shared" si="1556"/>
        <v>0.91666666666666663</v>
      </c>
      <c r="M16622" s="10">
        <f t="shared" si="1557"/>
        <v>8.3333333333333329E-2</v>
      </c>
      <c r="N16622" s="10">
        <f t="shared" si="1558"/>
        <v>0</v>
      </c>
    </row>
    <row r="16623" spans="1:14" ht="12.75" customHeight="1">
      <c r="A16623" s="8" t="s">
        <v>16648</v>
      </c>
      <c r="B16623" s="8">
        <v>103</v>
      </c>
      <c r="C16623" s="8">
        <v>199</v>
      </c>
      <c r="D16623" s="8">
        <v>36</v>
      </c>
      <c r="E16623" s="8">
        <v>1</v>
      </c>
      <c r="F16623" s="8">
        <v>2</v>
      </c>
      <c r="G16623" t="s">
        <v>22156</v>
      </c>
      <c r="H16623" s="9">
        <v>43127</v>
      </c>
      <c r="I16623">
        <f t="shared" si="1553"/>
        <v>160</v>
      </c>
      <c r="J16623">
        <f t="shared" si="1554"/>
        <v>86</v>
      </c>
      <c r="K16623" s="10">
        <f t="shared" si="1555"/>
        <v>5.0251256281407036E-3</v>
      </c>
      <c r="L16623" s="10">
        <f t="shared" si="1556"/>
        <v>0.18090452261306533</v>
      </c>
      <c r="M16623" s="10">
        <f t="shared" si="1557"/>
        <v>1.0050251256281407E-2</v>
      </c>
      <c r="N16623" s="10">
        <f t="shared" si="1558"/>
        <v>0.8040201005025126</v>
      </c>
    </row>
    <row r="16624" spans="1:14" ht="12.75" customHeight="1">
      <c r="A16624" s="8" t="s">
        <v>16649</v>
      </c>
      <c r="B16624" s="8">
        <v>102</v>
      </c>
      <c r="C16624" s="8">
        <v>1</v>
      </c>
      <c r="D16624" s="8">
        <v>1</v>
      </c>
      <c r="E16624" s="8">
        <v>0</v>
      </c>
      <c r="F16624" s="8">
        <v>0</v>
      </c>
      <c r="G16624" t="s">
        <v>22157</v>
      </c>
      <c r="H16624" s="9">
        <v>43033</v>
      </c>
      <c r="I16624">
        <f t="shared" si="1553"/>
        <v>0</v>
      </c>
      <c r="J16624">
        <f t="shared" si="1554"/>
        <v>180</v>
      </c>
      <c r="K16624" s="10">
        <f t="shared" si="1555"/>
        <v>0</v>
      </c>
      <c r="L16624" s="10">
        <f t="shared" si="1556"/>
        <v>1</v>
      </c>
      <c r="M16624" s="10">
        <f t="shared" si="1557"/>
        <v>0</v>
      </c>
      <c r="N16624" s="10">
        <f t="shared" si="1558"/>
        <v>0</v>
      </c>
    </row>
    <row r="16625" spans="1:14" ht="12.75" customHeight="1">
      <c r="A16625" s="8" t="s">
        <v>16650</v>
      </c>
      <c r="B16625" s="8">
        <v>102</v>
      </c>
      <c r="C16625" s="8">
        <v>1</v>
      </c>
      <c r="D16625" s="8">
        <v>1</v>
      </c>
      <c r="E16625" s="8">
        <v>0</v>
      </c>
      <c r="F16625" s="8">
        <v>0</v>
      </c>
      <c r="G16625" t="s">
        <v>22157</v>
      </c>
      <c r="H16625" s="9">
        <v>43038</v>
      </c>
      <c r="I16625">
        <f t="shared" si="1553"/>
        <v>0</v>
      </c>
      <c r="J16625">
        <f t="shared" si="1554"/>
        <v>175</v>
      </c>
      <c r="K16625" s="10">
        <f t="shared" si="1555"/>
        <v>0</v>
      </c>
      <c r="L16625" s="10">
        <f t="shared" si="1556"/>
        <v>1</v>
      </c>
      <c r="M16625" s="10">
        <f t="shared" si="1557"/>
        <v>0</v>
      </c>
      <c r="N16625" s="10">
        <f t="shared" si="1558"/>
        <v>0</v>
      </c>
    </row>
    <row r="16626" spans="1:14" ht="12.75" customHeight="1">
      <c r="A16626" s="8" t="s">
        <v>16651</v>
      </c>
      <c r="B16626" s="8">
        <v>102</v>
      </c>
      <c r="C16626" s="8">
        <v>1</v>
      </c>
      <c r="D16626" s="8">
        <v>0</v>
      </c>
      <c r="E16626" s="8">
        <v>0</v>
      </c>
      <c r="F16626" s="8">
        <v>0</v>
      </c>
      <c r="G16626" t="s">
        <v>22157</v>
      </c>
      <c r="H16626" s="9">
        <v>43045</v>
      </c>
      <c r="I16626">
        <f t="shared" si="1553"/>
        <v>1</v>
      </c>
      <c r="J16626">
        <f t="shared" si="1554"/>
        <v>168</v>
      </c>
      <c r="K16626" s="10">
        <f t="shared" si="1555"/>
        <v>0</v>
      </c>
      <c r="L16626" s="10">
        <f t="shared" si="1556"/>
        <v>0</v>
      </c>
      <c r="M16626" s="10">
        <f t="shared" si="1557"/>
        <v>0</v>
      </c>
      <c r="N16626" s="10">
        <f t="shared" si="1558"/>
        <v>1</v>
      </c>
    </row>
    <row r="16627" spans="1:14" ht="12.75" customHeight="1">
      <c r="A16627" s="8" t="s">
        <v>16652</v>
      </c>
      <c r="B16627" s="8">
        <v>102</v>
      </c>
      <c r="C16627" s="8">
        <v>1</v>
      </c>
      <c r="D16627" s="8">
        <v>1</v>
      </c>
      <c r="E16627" s="8">
        <v>0</v>
      </c>
      <c r="F16627" s="8">
        <v>0</v>
      </c>
      <c r="G16627" t="s">
        <v>22157</v>
      </c>
      <c r="H16627" s="9">
        <v>43064</v>
      </c>
      <c r="I16627">
        <f t="shared" si="1553"/>
        <v>0</v>
      </c>
      <c r="J16627">
        <f t="shared" si="1554"/>
        <v>149</v>
      </c>
      <c r="K16627" s="10">
        <f t="shared" si="1555"/>
        <v>0</v>
      </c>
      <c r="L16627" s="10">
        <f t="shared" si="1556"/>
        <v>1</v>
      </c>
      <c r="M16627" s="10">
        <f t="shared" si="1557"/>
        <v>0</v>
      </c>
      <c r="N16627" s="10">
        <f t="shared" si="1558"/>
        <v>0</v>
      </c>
    </row>
    <row r="16628" spans="1:14" ht="12.75" customHeight="1">
      <c r="A16628" s="8" t="s">
        <v>16653</v>
      </c>
      <c r="B16628" s="8">
        <v>102</v>
      </c>
      <c r="C16628" s="8">
        <v>1</v>
      </c>
      <c r="D16628" s="8">
        <v>0</v>
      </c>
      <c r="E16628" s="8">
        <v>0</v>
      </c>
      <c r="F16628" s="8">
        <v>0</v>
      </c>
      <c r="G16628" t="s">
        <v>22156</v>
      </c>
      <c r="H16628" s="9">
        <v>43081</v>
      </c>
      <c r="I16628">
        <f t="shared" si="1553"/>
        <v>1</v>
      </c>
      <c r="J16628">
        <f t="shared" si="1554"/>
        <v>132</v>
      </c>
      <c r="K16628" s="10">
        <f t="shared" si="1555"/>
        <v>0</v>
      </c>
      <c r="L16628" s="10">
        <f t="shared" si="1556"/>
        <v>0</v>
      </c>
      <c r="M16628" s="10">
        <f t="shared" si="1557"/>
        <v>0</v>
      </c>
      <c r="N16628" s="10">
        <f t="shared" si="1558"/>
        <v>1</v>
      </c>
    </row>
    <row r="16629" spans="1:14" ht="12.75" customHeight="1">
      <c r="A16629" s="8" t="s">
        <v>16654</v>
      </c>
      <c r="B16629" s="8">
        <v>102</v>
      </c>
      <c r="C16629" s="8">
        <v>1</v>
      </c>
      <c r="D16629" s="8">
        <v>0</v>
      </c>
      <c r="E16629" s="8">
        <v>1</v>
      </c>
      <c r="F16629" s="8">
        <v>0</v>
      </c>
      <c r="G16629" t="s">
        <v>22155</v>
      </c>
      <c r="H16629" s="9">
        <v>43085</v>
      </c>
      <c r="I16629">
        <f t="shared" si="1553"/>
        <v>0</v>
      </c>
      <c r="J16629">
        <f t="shared" si="1554"/>
        <v>128</v>
      </c>
      <c r="K16629" s="10">
        <f t="shared" si="1555"/>
        <v>1</v>
      </c>
      <c r="L16629" s="10">
        <f t="shared" si="1556"/>
        <v>0</v>
      </c>
      <c r="M16629" s="10">
        <f t="shared" si="1557"/>
        <v>0</v>
      </c>
      <c r="N16629" s="10">
        <f t="shared" si="1558"/>
        <v>0</v>
      </c>
    </row>
    <row r="16630" spans="1:14" ht="12.75" customHeight="1">
      <c r="A16630" s="8" t="s">
        <v>16655</v>
      </c>
      <c r="B16630" s="8">
        <v>102</v>
      </c>
      <c r="C16630" s="8">
        <v>1</v>
      </c>
      <c r="D16630" s="8">
        <v>0</v>
      </c>
      <c r="E16630" s="8">
        <v>0</v>
      </c>
      <c r="F16630" s="8">
        <v>0</v>
      </c>
      <c r="G16630" t="s">
        <v>22158</v>
      </c>
      <c r="H16630" s="9">
        <v>43134</v>
      </c>
      <c r="I16630">
        <f t="shared" si="1553"/>
        <v>1</v>
      </c>
      <c r="J16630">
        <f t="shared" si="1554"/>
        <v>79</v>
      </c>
      <c r="K16630" s="10">
        <f t="shared" si="1555"/>
        <v>0</v>
      </c>
      <c r="L16630" s="10">
        <f t="shared" si="1556"/>
        <v>0</v>
      </c>
      <c r="M16630" s="10">
        <f t="shared" si="1557"/>
        <v>0</v>
      </c>
      <c r="N16630" s="10">
        <f t="shared" si="1558"/>
        <v>1</v>
      </c>
    </row>
    <row r="16631" spans="1:14" ht="12.75" customHeight="1">
      <c r="A16631" s="8" t="s">
        <v>16656</v>
      </c>
      <c r="B16631" s="8">
        <v>102</v>
      </c>
      <c r="C16631" s="8">
        <v>1</v>
      </c>
      <c r="D16631" s="8">
        <v>0</v>
      </c>
      <c r="E16631" s="8">
        <v>0</v>
      </c>
      <c r="F16631" s="8">
        <v>1</v>
      </c>
      <c r="G16631" t="s">
        <v>22155</v>
      </c>
      <c r="H16631" s="9">
        <v>43142</v>
      </c>
      <c r="I16631">
        <f t="shared" si="1553"/>
        <v>0</v>
      </c>
      <c r="J16631">
        <f t="shared" si="1554"/>
        <v>71</v>
      </c>
      <c r="K16631" s="10">
        <f t="shared" si="1555"/>
        <v>0</v>
      </c>
      <c r="L16631" s="10">
        <f t="shared" si="1556"/>
        <v>0</v>
      </c>
      <c r="M16631" s="10">
        <f t="shared" si="1557"/>
        <v>1</v>
      </c>
      <c r="N16631" s="10">
        <f t="shared" si="1558"/>
        <v>0</v>
      </c>
    </row>
    <row r="16632" spans="1:14" ht="12.75" customHeight="1">
      <c r="A16632" s="8" t="s">
        <v>16657</v>
      </c>
      <c r="B16632" s="8">
        <v>102</v>
      </c>
      <c r="C16632" s="8">
        <v>1</v>
      </c>
      <c r="D16632" s="8">
        <v>0</v>
      </c>
      <c r="E16632" s="8">
        <v>0</v>
      </c>
      <c r="F16632" s="8">
        <v>0</v>
      </c>
      <c r="G16632" t="s">
        <v>22157</v>
      </c>
      <c r="H16632" s="9">
        <v>43142</v>
      </c>
      <c r="I16632">
        <f t="shared" si="1553"/>
        <v>1</v>
      </c>
      <c r="J16632">
        <f t="shared" si="1554"/>
        <v>71</v>
      </c>
      <c r="K16632" s="10">
        <f t="shared" si="1555"/>
        <v>0</v>
      </c>
      <c r="L16632" s="10">
        <f t="shared" si="1556"/>
        <v>0</v>
      </c>
      <c r="M16632" s="10">
        <f t="shared" si="1557"/>
        <v>0</v>
      </c>
      <c r="N16632" s="10">
        <f t="shared" si="1558"/>
        <v>1</v>
      </c>
    </row>
    <row r="16633" spans="1:14" ht="12.75" customHeight="1">
      <c r="A16633" s="8" t="s">
        <v>16658</v>
      </c>
      <c r="B16633" s="8">
        <v>102</v>
      </c>
      <c r="C16633" s="8">
        <v>1</v>
      </c>
      <c r="D16633" s="8">
        <v>1</v>
      </c>
      <c r="E16633" s="8">
        <v>0</v>
      </c>
      <c r="F16633" s="8">
        <v>0</v>
      </c>
      <c r="G16633" t="s">
        <v>22155</v>
      </c>
      <c r="H16633" s="9">
        <v>43142</v>
      </c>
      <c r="I16633">
        <f t="shared" si="1553"/>
        <v>0</v>
      </c>
      <c r="J16633">
        <f t="shared" si="1554"/>
        <v>71</v>
      </c>
      <c r="K16633" s="10">
        <f t="shared" si="1555"/>
        <v>0</v>
      </c>
      <c r="L16633" s="10">
        <f t="shared" si="1556"/>
        <v>1</v>
      </c>
      <c r="M16633" s="10">
        <f t="shared" si="1557"/>
        <v>0</v>
      </c>
      <c r="N16633" s="10">
        <f t="shared" si="1558"/>
        <v>0</v>
      </c>
    </row>
    <row r="16634" spans="1:14" ht="12.75" customHeight="1">
      <c r="A16634" s="8" t="s">
        <v>16659</v>
      </c>
      <c r="B16634" s="8">
        <v>102</v>
      </c>
      <c r="C16634" s="8">
        <v>1</v>
      </c>
      <c r="D16634" s="8">
        <v>0</v>
      </c>
      <c r="E16634" s="8">
        <v>0</v>
      </c>
      <c r="F16634" s="8">
        <v>1</v>
      </c>
      <c r="G16634" t="s">
        <v>22156</v>
      </c>
      <c r="H16634" s="9">
        <v>43150</v>
      </c>
      <c r="I16634">
        <f t="shared" si="1553"/>
        <v>0</v>
      </c>
      <c r="J16634">
        <f t="shared" si="1554"/>
        <v>63</v>
      </c>
      <c r="K16634" s="10">
        <f t="shared" si="1555"/>
        <v>0</v>
      </c>
      <c r="L16634" s="10">
        <f t="shared" si="1556"/>
        <v>0</v>
      </c>
      <c r="M16634" s="10">
        <f t="shared" si="1557"/>
        <v>1</v>
      </c>
      <c r="N16634" s="10">
        <f t="shared" si="1558"/>
        <v>0</v>
      </c>
    </row>
    <row r="16635" spans="1:14" ht="12.75" customHeight="1">
      <c r="A16635" s="8" t="s">
        <v>16660</v>
      </c>
      <c r="B16635" s="8">
        <v>102</v>
      </c>
      <c r="C16635" s="8">
        <v>1</v>
      </c>
      <c r="D16635" s="8">
        <v>0</v>
      </c>
      <c r="E16635" s="8">
        <v>0</v>
      </c>
      <c r="F16635" s="8">
        <v>1</v>
      </c>
      <c r="G16635" t="s">
        <v>22156</v>
      </c>
      <c r="H16635" s="9">
        <v>43195</v>
      </c>
      <c r="I16635">
        <f t="shared" si="1553"/>
        <v>0</v>
      </c>
      <c r="J16635">
        <f t="shared" si="1554"/>
        <v>18</v>
      </c>
      <c r="K16635" s="10">
        <f t="shared" si="1555"/>
        <v>0</v>
      </c>
      <c r="L16635" s="10">
        <f t="shared" si="1556"/>
        <v>0</v>
      </c>
      <c r="M16635" s="10">
        <f t="shared" si="1557"/>
        <v>1</v>
      </c>
      <c r="N16635" s="10">
        <f t="shared" si="1558"/>
        <v>0</v>
      </c>
    </row>
    <row r="16636" spans="1:14" ht="12.75" customHeight="1">
      <c r="A16636" s="8" t="s">
        <v>16661</v>
      </c>
      <c r="B16636" s="8">
        <v>102</v>
      </c>
      <c r="C16636" s="8">
        <v>2</v>
      </c>
      <c r="D16636" s="8">
        <v>0</v>
      </c>
      <c r="E16636" s="8">
        <v>0</v>
      </c>
      <c r="F16636" s="8">
        <v>2</v>
      </c>
      <c r="G16636" t="s">
        <v>22156</v>
      </c>
      <c r="H16636" s="9">
        <v>43021</v>
      </c>
      <c r="I16636">
        <f t="shared" si="1553"/>
        <v>0</v>
      </c>
      <c r="J16636">
        <f t="shared" si="1554"/>
        <v>192</v>
      </c>
      <c r="K16636" s="10">
        <f t="shared" si="1555"/>
        <v>0</v>
      </c>
      <c r="L16636" s="10">
        <f t="shared" si="1556"/>
        <v>0</v>
      </c>
      <c r="M16636" s="10">
        <f t="shared" si="1557"/>
        <v>1</v>
      </c>
      <c r="N16636" s="10">
        <f t="shared" si="1558"/>
        <v>0</v>
      </c>
    </row>
    <row r="16637" spans="1:14" ht="12.75" customHeight="1">
      <c r="A16637" s="8" t="s">
        <v>16662</v>
      </c>
      <c r="B16637" s="8">
        <v>102</v>
      </c>
      <c r="C16637" s="8">
        <v>2</v>
      </c>
      <c r="D16637" s="8">
        <v>0</v>
      </c>
      <c r="E16637" s="8">
        <v>0</v>
      </c>
      <c r="F16637" s="8">
        <v>2</v>
      </c>
      <c r="G16637" t="s">
        <v>22156</v>
      </c>
      <c r="H16637" s="9">
        <v>43055</v>
      </c>
      <c r="I16637">
        <f t="shared" si="1553"/>
        <v>0</v>
      </c>
      <c r="J16637">
        <f t="shared" si="1554"/>
        <v>158</v>
      </c>
      <c r="K16637" s="10">
        <f t="shared" si="1555"/>
        <v>0</v>
      </c>
      <c r="L16637" s="10">
        <f t="shared" si="1556"/>
        <v>0</v>
      </c>
      <c r="M16637" s="10">
        <f t="shared" si="1557"/>
        <v>1</v>
      </c>
      <c r="N16637" s="10">
        <f t="shared" si="1558"/>
        <v>0</v>
      </c>
    </row>
    <row r="16638" spans="1:14" ht="12.75" customHeight="1">
      <c r="A16638" s="8" t="s">
        <v>16663</v>
      </c>
      <c r="B16638" s="8">
        <v>102</v>
      </c>
      <c r="C16638" s="8">
        <v>2</v>
      </c>
      <c r="D16638" s="8">
        <v>0</v>
      </c>
      <c r="E16638" s="8">
        <v>0</v>
      </c>
      <c r="F16638" s="8">
        <v>2</v>
      </c>
      <c r="G16638" t="s">
        <v>22158</v>
      </c>
      <c r="H16638" s="9">
        <v>43079</v>
      </c>
      <c r="I16638">
        <f t="shared" si="1553"/>
        <v>0</v>
      </c>
      <c r="J16638">
        <f t="shared" si="1554"/>
        <v>134</v>
      </c>
      <c r="K16638" s="10">
        <f t="shared" si="1555"/>
        <v>0</v>
      </c>
      <c r="L16638" s="10">
        <f t="shared" si="1556"/>
        <v>0</v>
      </c>
      <c r="M16638" s="10">
        <f t="shared" si="1557"/>
        <v>1</v>
      </c>
      <c r="N16638" s="10">
        <f t="shared" si="1558"/>
        <v>0</v>
      </c>
    </row>
    <row r="16639" spans="1:14" ht="12.75" customHeight="1">
      <c r="A16639" s="8" t="s">
        <v>16664</v>
      </c>
      <c r="B16639" s="8">
        <v>102</v>
      </c>
      <c r="C16639" s="8">
        <v>2</v>
      </c>
      <c r="D16639" s="8">
        <v>0</v>
      </c>
      <c r="E16639" s="8">
        <v>0</v>
      </c>
      <c r="F16639" s="8">
        <v>2</v>
      </c>
      <c r="G16639" t="s">
        <v>22157</v>
      </c>
      <c r="H16639" s="9">
        <v>43115</v>
      </c>
      <c r="I16639">
        <f t="shared" si="1553"/>
        <v>0</v>
      </c>
      <c r="J16639">
        <f t="shared" si="1554"/>
        <v>98</v>
      </c>
      <c r="K16639" s="10">
        <f t="shared" si="1555"/>
        <v>0</v>
      </c>
      <c r="L16639" s="10">
        <f t="shared" si="1556"/>
        <v>0</v>
      </c>
      <c r="M16639" s="10">
        <f t="shared" si="1557"/>
        <v>1</v>
      </c>
      <c r="N16639" s="10">
        <f t="shared" si="1558"/>
        <v>0</v>
      </c>
    </row>
    <row r="16640" spans="1:14" ht="12.75" customHeight="1">
      <c r="A16640" s="8" t="s">
        <v>16665</v>
      </c>
      <c r="B16640" s="8">
        <v>102</v>
      </c>
      <c r="C16640" s="8">
        <v>2</v>
      </c>
      <c r="D16640" s="8">
        <v>0</v>
      </c>
      <c r="E16640" s="8">
        <v>2</v>
      </c>
      <c r="F16640" s="8">
        <v>0</v>
      </c>
      <c r="G16640" t="s">
        <v>22158</v>
      </c>
      <c r="H16640" s="9">
        <v>43124</v>
      </c>
      <c r="I16640">
        <f t="shared" si="1553"/>
        <v>0</v>
      </c>
      <c r="J16640">
        <f t="shared" si="1554"/>
        <v>89</v>
      </c>
      <c r="K16640" s="10">
        <f t="shared" si="1555"/>
        <v>1</v>
      </c>
      <c r="L16640" s="10">
        <f t="shared" si="1556"/>
        <v>0</v>
      </c>
      <c r="M16640" s="10">
        <f t="shared" si="1557"/>
        <v>0</v>
      </c>
      <c r="N16640" s="10">
        <f t="shared" si="1558"/>
        <v>0</v>
      </c>
    </row>
    <row r="16641" spans="1:14" ht="12.75" customHeight="1">
      <c r="A16641" s="8" t="s">
        <v>16666</v>
      </c>
      <c r="B16641" s="8">
        <v>102</v>
      </c>
      <c r="C16641" s="8">
        <v>2</v>
      </c>
      <c r="D16641" s="8">
        <v>0</v>
      </c>
      <c r="E16641" s="8">
        <v>1</v>
      </c>
      <c r="F16641" s="8">
        <v>0</v>
      </c>
      <c r="G16641" t="s">
        <v>22157</v>
      </c>
      <c r="H16641" s="9">
        <v>43136</v>
      </c>
      <c r="I16641">
        <f t="shared" si="1553"/>
        <v>1</v>
      </c>
      <c r="J16641">
        <f t="shared" si="1554"/>
        <v>77</v>
      </c>
      <c r="K16641" s="10">
        <f t="shared" si="1555"/>
        <v>0.5</v>
      </c>
      <c r="L16641" s="10">
        <f t="shared" si="1556"/>
        <v>0</v>
      </c>
      <c r="M16641" s="10">
        <f t="shared" si="1557"/>
        <v>0</v>
      </c>
      <c r="N16641" s="10">
        <f t="shared" si="1558"/>
        <v>0.5</v>
      </c>
    </row>
    <row r="16642" spans="1:14" ht="12.75" customHeight="1">
      <c r="A16642" s="8" t="s">
        <v>16667</v>
      </c>
      <c r="B16642" s="8">
        <v>102</v>
      </c>
      <c r="C16642" s="8">
        <v>2</v>
      </c>
      <c r="D16642" s="8">
        <v>2</v>
      </c>
      <c r="E16642" s="8">
        <v>0</v>
      </c>
      <c r="F16642" s="8">
        <v>0</v>
      </c>
      <c r="G16642" t="s">
        <v>22155</v>
      </c>
      <c r="H16642" s="9">
        <v>43157</v>
      </c>
      <c r="I16642">
        <f t="shared" ref="I16642:I16705" si="1559">IFERROR(C16642-SUM(D16642:F16642),0)</f>
        <v>0</v>
      </c>
      <c r="J16642">
        <f t="shared" ref="J16642:J16705" si="1560">IFERROR($T$1-H16642,0)</f>
        <v>56</v>
      </c>
      <c r="K16642" s="10">
        <f t="shared" ref="K16642:K16705" si="1561">IFERROR(E16642/C16642,0)</f>
        <v>0</v>
      </c>
      <c r="L16642" s="10">
        <f t="shared" ref="L16642:L16705" si="1562">IFERROR(D16642/C16642,0)</f>
        <v>1</v>
      </c>
      <c r="M16642" s="10">
        <f t="shared" ref="M16642:M16705" si="1563">IFERROR(F16642/C16642,0)</f>
        <v>0</v>
      </c>
      <c r="N16642" s="10">
        <f t="shared" ref="N16642:N16705" si="1564">IFERROR(I16642/C16642,0)</f>
        <v>0</v>
      </c>
    </row>
    <row r="16643" spans="1:14" ht="12.75" customHeight="1">
      <c r="A16643" s="8" t="s">
        <v>16668</v>
      </c>
      <c r="B16643" s="8">
        <v>102</v>
      </c>
      <c r="C16643" s="8">
        <v>2</v>
      </c>
      <c r="D16643" s="8">
        <v>0</v>
      </c>
      <c r="E16643" s="8">
        <v>1</v>
      </c>
      <c r="F16643" s="8">
        <v>1</v>
      </c>
      <c r="G16643" t="s">
        <v>22156</v>
      </c>
      <c r="H16643" s="9">
        <v>43159</v>
      </c>
      <c r="I16643">
        <f t="shared" si="1559"/>
        <v>0</v>
      </c>
      <c r="J16643">
        <f t="shared" si="1560"/>
        <v>54</v>
      </c>
      <c r="K16643" s="10">
        <f t="shared" si="1561"/>
        <v>0.5</v>
      </c>
      <c r="L16643" s="10">
        <f t="shared" si="1562"/>
        <v>0</v>
      </c>
      <c r="M16643" s="10">
        <f t="shared" si="1563"/>
        <v>0.5</v>
      </c>
      <c r="N16643" s="10">
        <f t="shared" si="1564"/>
        <v>0</v>
      </c>
    </row>
    <row r="16644" spans="1:14" ht="12.75" customHeight="1">
      <c r="A16644" s="8" t="s">
        <v>16669</v>
      </c>
      <c r="B16644" s="8">
        <v>102</v>
      </c>
      <c r="C16644" s="8">
        <v>2</v>
      </c>
      <c r="D16644" s="8">
        <v>0</v>
      </c>
      <c r="E16644" s="8">
        <v>2</v>
      </c>
      <c r="F16644" s="8">
        <v>0</v>
      </c>
      <c r="G16644" t="s">
        <v>22156</v>
      </c>
      <c r="H16644" s="9">
        <v>43183</v>
      </c>
      <c r="I16644">
        <f t="shared" si="1559"/>
        <v>0</v>
      </c>
      <c r="J16644">
        <f t="shared" si="1560"/>
        <v>30</v>
      </c>
      <c r="K16644" s="10">
        <f t="shared" si="1561"/>
        <v>1</v>
      </c>
      <c r="L16644" s="10">
        <f t="shared" si="1562"/>
        <v>0</v>
      </c>
      <c r="M16644" s="10">
        <f t="shared" si="1563"/>
        <v>0</v>
      </c>
      <c r="N16644" s="10">
        <f t="shared" si="1564"/>
        <v>0</v>
      </c>
    </row>
    <row r="16645" spans="1:14" ht="12.75" customHeight="1">
      <c r="A16645" s="8" t="s">
        <v>16670</v>
      </c>
      <c r="B16645" s="8">
        <v>102</v>
      </c>
      <c r="C16645" s="8">
        <v>3</v>
      </c>
      <c r="D16645" s="8">
        <v>1</v>
      </c>
      <c r="E16645" s="8">
        <v>1</v>
      </c>
      <c r="F16645" s="8">
        <v>1</v>
      </c>
      <c r="G16645" t="s">
        <v>22156</v>
      </c>
      <c r="H16645" s="9">
        <v>43017</v>
      </c>
      <c r="I16645">
        <f t="shared" si="1559"/>
        <v>0</v>
      </c>
      <c r="J16645">
        <f t="shared" si="1560"/>
        <v>196</v>
      </c>
      <c r="K16645" s="10">
        <f t="shared" si="1561"/>
        <v>0.33333333333333331</v>
      </c>
      <c r="L16645" s="10">
        <f t="shared" si="1562"/>
        <v>0.33333333333333331</v>
      </c>
      <c r="M16645" s="10">
        <f t="shared" si="1563"/>
        <v>0.33333333333333331</v>
      </c>
      <c r="N16645" s="10">
        <f t="shared" si="1564"/>
        <v>0</v>
      </c>
    </row>
    <row r="16646" spans="1:14" ht="12.75" customHeight="1">
      <c r="A16646" s="8" t="s">
        <v>16671</v>
      </c>
      <c r="B16646" s="8">
        <v>102</v>
      </c>
      <c r="C16646" s="8">
        <v>3</v>
      </c>
      <c r="D16646" s="8">
        <v>2</v>
      </c>
      <c r="E16646" s="8">
        <v>1</v>
      </c>
      <c r="F16646" s="8">
        <v>0</v>
      </c>
      <c r="G16646" t="s">
        <v>22155</v>
      </c>
      <c r="H16646" s="9">
        <v>43069</v>
      </c>
      <c r="I16646">
        <f t="shared" si="1559"/>
        <v>0</v>
      </c>
      <c r="J16646">
        <f t="shared" si="1560"/>
        <v>144</v>
      </c>
      <c r="K16646" s="10">
        <f t="shared" si="1561"/>
        <v>0.33333333333333331</v>
      </c>
      <c r="L16646" s="10">
        <f t="shared" si="1562"/>
        <v>0.66666666666666663</v>
      </c>
      <c r="M16646" s="10">
        <f t="shared" si="1563"/>
        <v>0</v>
      </c>
      <c r="N16646" s="10">
        <f t="shared" si="1564"/>
        <v>0</v>
      </c>
    </row>
    <row r="16647" spans="1:14" ht="12.75" customHeight="1">
      <c r="A16647" s="8" t="s">
        <v>16672</v>
      </c>
      <c r="B16647" s="8">
        <v>102</v>
      </c>
      <c r="C16647" s="8">
        <v>3</v>
      </c>
      <c r="D16647" s="8">
        <v>0</v>
      </c>
      <c r="E16647" s="8">
        <v>2</v>
      </c>
      <c r="F16647" s="8">
        <v>1</v>
      </c>
      <c r="G16647" t="s">
        <v>22156</v>
      </c>
      <c r="H16647" s="9">
        <v>43099</v>
      </c>
      <c r="I16647">
        <f t="shared" si="1559"/>
        <v>0</v>
      </c>
      <c r="J16647">
        <f t="shared" si="1560"/>
        <v>114</v>
      </c>
      <c r="K16647" s="10">
        <f t="shared" si="1561"/>
        <v>0.66666666666666663</v>
      </c>
      <c r="L16647" s="10">
        <f t="shared" si="1562"/>
        <v>0</v>
      </c>
      <c r="M16647" s="10">
        <f t="shared" si="1563"/>
        <v>0.33333333333333331</v>
      </c>
      <c r="N16647" s="10">
        <f t="shared" si="1564"/>
        <v>0</v>
      </c>
    </row>
    <row r="16648" spans="1:14" ht="12.75" customHeight="1">
      <c r="A16648" s="8" t="s">
        <v>16673</v>
      </c>
      <c r="B16648" s="8">
        <v>102</v>
      </c>
      <c r="C16648" s="8">
        <v>3</v>
      </c>
      <c r="D16648" s="8">
        <v>1</v>
      </c>
      <c r="E16648" s="8">
        <v>0</v>
      </c>
      <c r="F16648" s="8">
        <v>1</v>
      </c>
      <c r="G16648" t="s">
        <v>22156</v>
      </c>
      <c r="H16648" s="9">
        <v>43159</v>
      </c>
      <c r="I16648">
        <f t="shared" si="1559"/>
        <v>1</v>
      </c>
      <c r="J16648">
        <f t="shared" si="1560"/>
        <v>54</v>
      </c>
      <c r="K16648" s="10">
        <f t="shared" si="1561"/>
        <v>0</v>
      </c>
      <c r="L16648" s="10">
        <f t="shared" si="1562"/>
        <v>0.33333333333333331</v>
      </c>
      <c r="M16648" s="10">
        <f t="shared" si="1563"/>
        <v>0.33333333333333331</v>
      </c>
      <c r="N16648" s="10">
        <f t="shared" si="1564"/>
        <v>0.33333333333333331</v>
      </c>
    </row>
    <row r="16649" spans="1:14" ht="12.75" customHeight="1">
      <c r="A16649" s="8" t="s">
        <v>16674</v>
      </c>
      <c r="B16649" s="8">
        <v>102</v>
      </c>
      <c r="C16649" s="8">
        <v>4</v>
      </c>
      <c r="D16649" s="8">
        <v>0</v>
      </c>
      <c r="E16649" s="8">
        <v>0</v>
      </c>
      <c r="F16649" s="8">
        <v>4</v>
      </c>
      <c r="G16649" t="s">
        <v>22157</v>
      </c>
      <c r="H16649" s="9">
        <v>43024</v>
      </c>
      <c r="I16649">
        <f t="shared" si="1559"/>
        <v>0</v>
      </c>
      <c r="J16649">
        <f t="shared" si="1560"/>
        <v>189</v>
      </c>
      <c r="K16649" s="10">
        <f t="shared" si="1561"/>
        <v>0</v>
      </c>
      <c r="L16649" s="10">
        <f t="shared" si="1562"/>
        <v>0</v>
      </c>
      <c r="M16649" s="10">
        <f t="shared" si="1563"/>
        <v>1</v>
      </c>
      <c r="N16649" s="10">
        <f t="shared" si="1564"/>
        <v>0</v>
      </c>
    </row>
    <row r="16650" spans="1:14" ht="12.75" customHeight="1">
      <c r="A16650" s="8" t="s">
        <v>16675</v>
      </c>
      <c r="B16650" s="8">
        <v>102</v>
      </c>
      <c r="C16650" s="8">
        <v>4</v>
      </c>
      <c r="D16650" s="8">
        <v>0</v>
      </c>
      <c r="E16650" s="8">
        <v>4</v>
      </c>
      <c r="F16650" s="8">
        <v>0</v>
      </c>
      <c r="G16650" t="s">
        <v>22155</v>
      </c>
      <c r="H16650" s="9">
        <v>43037</v>
      </c>
      <c r="I16650">
        <f t="shared" si="1559"/>
        <v>0</v>
      </c>
      <c r="J16650">
        <f t="shared" si="1560"/>
        <v>176</v>
      </c>
      <c r="K16650" s="10">
        <f t="shared" si="1561"/>
        <v>1</v>
      </c>
      <c r="L16650" s="10">
        <f t="shared" si="1562"/>
        <v>0</v>
      </c>
      <c r="M16650" s="10">
        <f t="shared" si="1563"/>
        <v>0</v>
      </c>
      <c r="N16650" s="10">
        <f t="shared" si="1564"/>
        <v>0</v>
      </c>
    </row>
    <row r="16651" spans="1:14" ht="12.75" customHeight="1">
      <c r="A16651" s="8" t="s">
        <v>16676</v>
      </c>
      <c r="B16651" s="8">
        <v>102</v>
      </c>
      <c r="C16651" s="8">
        <v>4</v>
      </c>
      <c r="D16651" s="8">
        <v>0</v>
      </c>
      <c r="E16651" s="8">
        <v>1</v>
      </c>
      <c r="F16651" s="8">
        <v>0</v>
      </c>
      <c r="G16651" t="s">
        <v>22155</v>
      </c>
      <c r="H16651" s="9">
        <v>43066</v>
      </c>
      <c r="I16651">
        <f t="shared" si="1559"/>
        <v>3</v>
      </c>
      <c r="J16651">
        <f t="shared" si="1560"/>
        <v>147</v>
      </c>
      <c r="K16651" s="10">
        <f t="shared" si="1561"/>
        <v>0.25</v>
      </c>
      <c r="L16651" s="10">
        <f t="shared" si="1562"/>
        <v>0</v>
      </c>
      <c r="M16651" s="10">
        <f t="shared" si="1563"/>
        <v>0</v>
      </c>
      <c r="N16651" s="10">
        <f t="shared" si="1564"/>
        <v>0.75</v>
      </c>
    </row>
    <row r="16652" spans="1:14" ht="12.75" customHeight="1">
      <c r="A16652" s="8" t="s">
        <v>16677</v>
      </c>
      <c r="B16652" s="8">
        <v>102</v>
      </c>
      <c r="C16652" s="8">
        <v>4</v>
      </c>
      <c r="D16652" s="8">
        <v>0</v>
      </c>
      <c r="E16652" s="8">
        <v>1</v>
      </c>
      <c r="F16652" s="8">
        <v>2</v>
      </c>
      <c r="G16652" t="s">
        <v>22157</v>
      </c>
      <c r="H16652" s="9">
        <v>43081</v>
      </c>
      <c r="I16652">
        <f t="shared" si="1559"/>
        <v>1</v>
      </c>
      <c r="J16652">
        <f t="shared" si="1560"/>
        <v>132</v>
      </c>
      <c r="K16652" s="10">
        <f t="shared" si="1561"/>
        <v>0.25</v>
      </c>
      <c r="L16652" s="10">
        <f t="shared" si="1562"/>
        <v>0</v>
      </c>
      <c r="M16652" s="10">
        <f t="shared" si="1563"/>
        <v>0.5</v>
      </c>
      <c r="N16652" s="10">
        <f t="shared" si="1564"/>
        <v>0.25</v>
      </c>
    </row>
    <row r="16653" spans="1:14" ht="12.75" customHeight="1">
      <c r="A16653" s="8" t="s">
        <v>16678</v>
      </c>
      <c r="B16653" s="8">
        <v>102</v>
      </c>
      <c r="C16653" s="8">
        <v>4</v>
      </c>
      <c r="D16653" s="8">
        <v>0</v>
      </c>
      <c r="E16653" s="8">
        <v>0</v>
      </c>
      <c r="F16653" s="8">
        <v>3</v>
      </c>
      <c r="G16653" t="s">
        <v>22157</v>
      </c>
      <c r="H16653" s="9">
        <v>43093</v>
      </c>
      <c r="I16653">
        <f t="shared" si="1559"/>
        <v>1</v>
      </c>
      <c r="J16653">
        <f t="shared" si="1560"/>
        <v>120</v>
      </c>
      <c r="K16653" s="10">
        <f t="shared" si="1561"/>
        <v>0</v>
      </c>
      <c r="L16653" s="10">
        <f t="shared" si="1562"/>
        <v>0</v>
      </c>
      <c r="M16653" s="10">
        <f t="shared" si="1563"/>
        <v>0.75</v>
      </c>
      <c r="N16653" s="10">
        <f t="shared" si="1564"/>
        <v>0.25</v>
      </c>
    </row>
    <row r="16654" spans="1:14" ht="12.75" customHeight="1">
      <c r="A16654" s="8" t="s">
        <v>16679</v>
      </c>
      <c r="B16654" s="8">
        <v>102</v>
      </c>
      <c r="C16654" s="8">
        <v>4</v>
      </c>
      <c r="D16654" s="8">
        <v>1</v>
      </c>
      <c r="E16654" s="8">
        <v>0</v>
      </c>
      <c r="F16654" s="8">
        <v>3</v>
      </c>
      <c r="G16654" t="s">
        <v>22158</v>
      </c>
      <c r="H16654" s="9">
        <v>43098</v>
      </c>
      <c r="I16654">
        <f t="shared" si="1559"/>
        <v>0</v>
      </c>
      <c r="J16654">
        <f t="shared" si="1560"/>
        <v>115</v>
      </c>
      <c r="K16654" s="10">
        <f t="shared" si="1561"/>
        <v>0</v>
      </c>
      <c r="L16654" s="10">
        <f t="shared" si="1562"/>
        <v>0.25</v>
      </c>
      <c r="M16654" s="10">
        <f t="shared" si="1563"/>
        <v>0.75</v>
      </c>
      <c r="N16654" s="10">
        <f t="shared" si="1564"/>
        <v>0</v>
      </c>
    </row>
    <row r="16655" spans="1:14" ht="12.75" customHeight="1">
      <c r="A16655" s="8" t="s">
        <v>16680</v>
      </c>
      <c r="B16655" s="8">
        <v>102</v>
      </c>
      <c r="C16655" s="8">
        <v>4</v>
      </c>
      <c r="D16655" s="8">
        <v>1</v>
      </c>
      <c r="E16655" s="8">
        <v>0</v>
      </c>
      <c r="F16655" s="8">
        <v>1</v>
      </c>
      <c r="G16655" t="s">
        <v>22157</v>
      </c>
      <c r="H16655" s="9">
        <v>43110</v>
      </c>
      <c r="I16655">
        <f t="shared" si="1559"/>
        <v>2</v>
      </c>
      <c r="J16655">
        <f t="shared" si="1560"/>
        <v>103</v>
      </c>
      <c r="K16655" s="10">
        <f t="shared" si="1561"/>
        <v>0</v>
      </c>
      <c r="L16655" s="10">
        <f t="shared" si="1562"/>
        <v>0.25</v>
      </c>
      <c r="M16655" s="10">
        <f t="shared" si="1563"/>
        <v>0.25</v>
      </c>
      <c r="N16655" s="10">
        <f t="shared" si="1564"/>
        <v>0.5</v>
      </c>
    </row>
    <row r="16656" spans="1:14" ht="12.75" customHeight="1">
      <c r="A16656" s="8" t="s">
        <v>16681</v>
      </c>
      <c r="B16656" s="8">
        <v>102</v>
      </c>
      <c r="C16656" s="8">
        <v>4</v>
      </c>
      <c r="D16656" s="8">
        <v>0</v>
      </c>
      <c r="E16656" s="8">
        <v>3</v>
      </c>
      <c r="F16656" s="8">
        <v>1</v>
      </c>
      <c r="G16656" t="s">
        <v>22155</v>
      </c>
      <c r="H16656" s="9">
        <v>43125</v>
      </c>
      <c r="I16656">
        <f t="shared" si="1559"/>
        <v>0</v>
      </c>
      <c r="J16656">
        <f t="shared" si="1560"/>
        <v>88</v>
      </c>
      <c r="K16656" s="10">
        <f t="shared" si="1561"/>
        <v>0.75</v>
      </c>
      <c r="L16656" s="10">
        <f t="shared" si="1562"/>
        <v>0</v>
      </c>
      <c r="M16656" s="10">
        <f t="shared" si="1563"/>
        <v>0.25</v>
      </c>
      <c r="N16656" s="10">
        <f t="shared" si="1564"/>
        <v>0</v>
      </c>
    </row>
    <row r="16657" spans="1:14" ht="12.75" customHeight="1">
      <c r="A16657" s="8" t="s">
        <v>16682</v>
      </c>
      <c r="B16657" s="8">
        <v>102</v>
      </c>
      <c r="C16657" s="8">
        <v>4</v>
      </c>
      <c r="D16657" s="8">
        <v>0</v>
      </c>
      <c r="E16657" s="8">
        <v>2</v>
      </c>
      <c r="F16657" s="8">
        <v>1</v>
      </c>
      <c r="G16657" t="s">
        <v>22157</v>
      </c>
      <c r="H16657" s="9">
        <v>43181</v>
      </c>
      <c r="I16657">
        <f t="shared" si="1559"/>
        <v>1</v>
      </c>
      <c r="J16657">
        <f t="shared" si="1560"/>
        <v>32</v>
      </c>
      <c r="K16657" s="10">
        <f t="shared" si="1561"/>
        <v>0.5</v>
      </c>
      <c r="L16657" s="10">
        <f t="shared" si="1562"/>
        <v>0</v>
      </c>
      <c r="M16657" s="10">
        <f t="shared" si="1563"/>
        <v>0.25</v>
      </c>
      <c r="N16657" s="10">
        <f t="shared" si="1564"/>
        <v>0.25</v>
      </c>
    </row>
    <row r="16658" spans="1:14" ht="12.75" customHeight="1">
      <c r="A16658" s="8" t="s">
        <v>16683</v>
      </c>
      <c r="B16658" s="8">
        <v>102</v>
      </c>
      <c r="C16658" s="8">
        <v>4</v>
      </c>
      <c r="D16658" s="8">
        <v>1</v>
      </c>
      <c r="E16658" s="8">
        <v>3</v>
      </c>
      <c r="F16658" s="8">
        <v>0</v>
      </c>
      <c r="G16658" t="s">
        <v>22158</v>
      </c>
      <c r="H16658" s="9">
        <v>43197</v>
      </c>
      <c r="I16658">
        <f t="shared" si="1559"/>
        <v>0</v>
      </c>
      <c r="J16658">
        <f t="shared" si="1560"/>
        <v>16</v>
      </c>
      <c r="K16658" s="10">
        <f t="shared" si="1561"/>
        <v>0.75</v>
      </c>
      <c r="L16658" s="10">
        <f t="shared" si="1562"/>
        <v>0.25</v>
      </c>
      <c r="M16658" s="10">
        <f t="shared" si="1563"/>
        <v>0</v>
      </c>
      <c r="N16658" s="10">
        <f t="shared" si="1564"/>
        <v>0</v>
      </c>
    </row>
    <row r="16659" spans="1:14" ht="12.75" customHeight="1">
      <c r="A16659" s="8" t="s">
        <v>16684</v>
      </c>
      <c r="B16659" s="8">
        <v>102</v>
      </c>
      <c r="C16659" s="8">
        <v>4</v>
      </c>
      <c r="D16659" s="8">
        <v>0</v>
      </c>
      <c r="E16659" s="8">
        <v>1</v>
      </c>
      <c r="F16659" s="8">
        <v>3</v>
      </c>
      <c r="G16659" t="s">
        <v>22155</v>
      </c>
      <c r="H16659" s="9">
        <v>43208</v>
      </c>
      <c r="I16659">
        <f t="shared" si="1559"/>
        <v>0</v>
      </c>
      <c r="J16659">
        <f t="shared" si="1560"/>
        <v>5</v>
      </c>
      <c r="K16659" s="10">
        <f t="shared" si="1561"/>
        <v>0.25</v>
      </c>
      <c r="L16659" s="10">
        <f t="shared" si="1562"/>
        <v>0</v>
      </c>
      <c r="M16659" s="10">
        <f t="shared" si="1563"/>
        <v>0.75</v>
      </c>
      <c r="N16659" s="10">
        <f t="shared" si="1564"/>
        <v>0</v>
      </c>
    </row>
    <row r="16660" spans="1:14" ht="12.75" customHeight="1">
      <c r="A16660" s="8" t="s">
        <v>16685</v>
      </c>
      <c r="B16660" s="8">
        <v>102</v>
      </c>
      <c r="C16660" s="8">
        <v>5</v>
      </c>
      <c r="D16660" s="8">
        <v>0</v>
      </c>
      <c r="E16660" s="8">
        <v>0</v>
      </c>
      <c r="F16660" s="8">
        <v>5</v>
      </c>
      <c r="G16660" t="s">
        <v>22158</v>
      </c>
      <c r="H16660" s="9">
        <v>43052</v>
      </c>
      <c r="I16660">
        <f t="shared" si="1559"/>
        <v>0</v>
      </c>
      <c r="J16660">
        <f t="shared" si="1560"/>
        <v>161</v>
      </c>
      <c r="K16660" s="10">
        <f t="shared" si="1561"/>
        <v>0</v>
      </c>
      <c r="L16660" s="10">
        <f t="shared" si="1562"/>
        <v>0</v>
      </c>
      <c r="M16660" s="10">
        <f t="shared" si="1563"/>
        <v>1</v>
      </c>
      <c r="N16660" s="10">
        <f t="shared" si="1564"/>
        <v>0</v>
      </c>
    </row>
    <row r="16661" spans="1:14" ht="12.75" customHeight="1">
      <c r="A16661" s="8" t="s">
        <v>16686</v>
      </c>
      <c r="B16661" s="8">
        <v>102</v>
      </c>
      <c r="C16661" s="8">
        <v>5</v>
      </c>
      <c r="D16661" s="8">
        <v>1</v>
      </c>
      <c r="E16661" s="8">
        <v>3</v>
      </c>
      <c r="F16661" s="8">
        <v>0</v>
      </c>
      <c r="G16661" t="s">
        <v>22155</v>
      </c>
      <c r="H16661" s="9">
        <v>43084</v>
      </c>
      <c r="I16661">
        <f t="shared" si="1559"/>
        <v>1</v>
      </c>
      <c r="J16661">
        <f t="shared" si="1560"/>
        <v>129</v>
      </c>
      <c r="K16661" s="10">
        <f t="shared" si="1561"/>
        <v>0.6</v>
      </c>
      <c r="L16661" s="10">
        <f t="shared" si="1562"/>
        <v>0.2</v>
      </c>
      <c r="M16661" s="10">
        <f t="shared" si="1563"/>
        <v>0</v>
      </c>
      <c r="N16661" s="10">
        <f t="shared" si="1564"/>
        <v>0.2</v>
      </c>
    </row>
    <row r="16662" spans="1:14" ht="12.75" customHeight="1">
      <c r="A16662" s="8" t="s">
        <v>16687</v>
      </c>
      <c r="B16662" s="8">
        <v>102</v>
      </c>
      <c r="C16662" s="8">
        <v>5</v>
      </c>
      <c r="D16662" s="8">
        <v>3</v>
      </c>
      <c r="E16662" s="8">
        <v>0</v>
      </c>
      <c r="F16662" s="8">
        <v>2</v>
      </c>
      <c r="G16662" t="s">
        <v>22157</v>
      </c>
      <c r="H16662" s="9">
        <v>43106</v>
      </c>
      <c r="I16662">
        <f t="shared" si="1559"/>
        <v>0</v>
      </c>
      <c r="J16662">
        <f t="shared" si="1560"/>
        <v>107</v>
      </c>
      <c r="K16662" s="10">
        <f t="shared" si="1561"/>
        <v>0</v>
      </c>
      <c r="L16662" s="10">
        <f t="shared" si="1562"/>
        <v>0.6</v>
      </c>
      <c r="M16662" s="10">
        <f t="shared" si="1563"/>
        <v>0.4</v>
      </c>
      <c r="N16662" s="10">
        <f t="shared" si="1564"/>
        <v>0</v>
      </c>
    </row>
    <row r="16663" spans="1:14" ht="12.75" customHeight="1">
      <c r="A16663" s="8" t="s">
        <v>16688</v>
      </c>
      <c r="B16663" s="8">
        <v>102</v>
      </c>
      <c r="C16663" s="8">
        <v>5</v>
      </c>
      <c r="D16663" s="8">
        <v>1</v>
      </c>
      <c r="E16663" s="8">
        <v>2</v>
      </c>
      <c r="F16663" s="8">
        <v>2</v>
      </c>
      <c r="G16663" t="s">
        <v>22158</v>
      </c>
      <c r="H16663" s="9">
        <v>43146</v>
      </c>
      <c r="I16663">
        <f t="shared" si="1559"/>
        <v>0</v>
      </c>
      <c r="J16663">
        <f t="shared" si="1560"/>
        <v>67</v>
      </c>
      <c r="K16663" s="10">
        <f t="shared" si="1561"/>
        <v>0.4</v>
      </c>
      <c r="L16663" s="10">
        <f t="shared" si="1562"/>
        <v>0.2</v>
      </c>
      <c r="M16663" s="10">
        <f t="shared" si="1563"/>
        <v>0.4</v>
      </c>
      <c r="N16663" s="10">
        <f t="shared" si="1564"/>
        <v>0</v>
      </c>
    </row>
    <row r="16664" spans="1:14" ht="12.75" customHeight="1">
      <c r="A16664" s="8" t="s">
        <v>16689</v>
      </c>
      <c r="B16664" s="8">
        <v>102</v>
      </c>
      <c r="C16664" s="8">
        <v>5</v>
      </c>
      <c r="D16664" s="8">
        <v>0</v>
      </c>
      <c r="E16664" s="8">
        <v>0</v>
      </c>
      <c r="F16664" s="8">
        <v>2</v>
      </c>
      <c r="G16664" t="s">
        <v>22156</v>
      </c>
      <c r="H16664" s="9">
        <v>43195</v>
      </c>
      <c r="I16664">
        <f t="shared" si="1559"/>
        <v>3</v>
      </c>
      <c r="J16664">
        <f t="shared" si="1560"/>
        <v>18</v>
      </c>
      <c r="K16664" s="10">
        <f t="shared" si="1561"/>
        <v>0</v>
      </c>
      <c r="L16664" s="10">
        <f t="shared" si="1562"/>
        <v>0</v>
      </c>
      <c r="M16664" s="10">
        <f t="shared" si="1563"/>
        <v>0.4</v>
      </c>
      <c r="N16664" s="10">
        <f t="shared" si="1564"/>
        <v>0.6</v>
      </c>
    </row>
    <row r="16665" spans="1:14" ht="12.75" customHeight="1">
      <c r="A16665" s="8" t="s">
        <v>16690</v>
      </c>
      <c r="B16665" s="8">
        <v>102</v>
      </c>
      <c r="C16665" s="8">
        <v>11</v>
      </c>
      <c r="D16665" s="8">
        <v>1</v>
      </c>
      <c r="E16665" s="8">
        <v>4</v>
      </c>
      <c r="F16665" s="8">
        <v>6</v>
      </c>
      <c r="G16665" t="s">
        <v>22158</v>
      </c>
      <c r="H16665" s="9">
        <v>43056</v>
      </c>
      <c r="I16665">
        <f t="shared" si="1559"/>
        <v>0</v>
      </c>
      <c r="J16665">
        <f t="shared" si="1560"/>
        <v>157</v>
      </c>
      <c r="K16665" s="10">
        <f t="shared" si="1561"/>
        <v>0.36363636363636365</v>
      </c>
      <c r="L16665" s="10">
        <f t="shared" si="1562"/>
        <v>9.0909090909090912E-2</v>
      </c>
      <c r="M16665" s="10">
        <f t="shared" si="1563"/>
        <v>0.54545454545454541</v>
      </c>
      <c r="N16665" s="10">
        <f t="shared" si="1564"/>
        <v>0</v>
      </c>
    </row>
    <row r="16666" spans="1:14" ht="12.75" customHeight="1">
      <c r="A16666" s="8" t="s">
        <v>16691</v>
      </c>
      <c r="B16666" s="8">
        <v>102</v>
      </c>
      <c r="C16666" s="8">
        <v>11</v>
      </c>
      <c r="D16666" s="8">
        <v>6</v>
      </c>
      <c r="E16666" s="8">
        <v>3</v>
      </c>
      <c r="F16666" s="8">
        <v>2</v>
      </c>
      <c r="G16666" t="s">
        <v>22156</v>
      </c>
      <c r="H16666" s="9">
        <v>43127</v>
      </c>
      <c r="I16666">
        <f t="shared" si="1559"/>
        <v>0</v>
      </c>
      <c r="J16666">
        <f t="shared" si="1560"/>
        <v>86</v>
      </c>
      <c r="K16666" s="10">
        <f t="shared" si="1561"/>
        <v>0.27272727272727271</v>
      </c>
      <c r="L16666" s="10">
        <f t="shared" si="1562"/>
        <v>0.54545454545454541</v>
      </c>
      <c r="M16666" s="10">
        <f t="shared" si="1563"/>
        <v>0.18181818181818182</v>
      </c>
      <c r="N16666" s="10">
        <f t="shared" si="1564"/>
        <v>0</v>
      </c>
    </row>
    <row r="16667" spans="1:14" ht="12.75" customHeight="1">
      <c r="A16667" s="8" t="s">
        <v>16692</v>
      </c>
      <c r="B16667" s="8">
        <v>102</v>
      </c>
      <c r="C16667" s="8">
        <v>12</v>
      </c>
      <c r="D16667" s="8">
        <v>0</v>
      </c>
      <c r="E16667" s="8">
        <v>1</v>
      </c>
      <c r="F16667" s="8">
        <v>5</v>
      </c>
      <c r="G16667" t="s">
        <v>22155</v>
      </c>
      <c r="H16667" s="9">
        <v>43197</v>
      </c>
      <c r="I16667">
        <f t="shared" si="1559"/>
        <v>6</v>
      </c>
      <c r="J16667">
        <f t="shared" si="1560"/>
        <v>16</v>
      </c>
      <c r="K16667" s="10">
        <f t="shared" si="1561"/>
        <v>8.3333333333333329E-2</v>
      </c>
      <c r="L16667" s="10">
        <f t="shared" si="1562"/>
        <v>0</v>
      </c>
      <c r="M16667" s="10">
        <f t="shared" si="1563"/>
        <v>0.41666666666666669</v>
      </c>
      <c r="N16667" s="10">
        <f t="shared" si="1564"/>
        <v>0.5</v>
      </c>
    </row>
    <row r="16668" spans="1:14" ht="12.75" customHeight="1">
      <c r="A16668" s="8" t="s">
        <v>16693</v>
      </c>
      <c r="B16668" s="8">
        <v>102</v>
      </c>
      <c r="C16668" s="8">
        <v>15</v>
      </c>
      <c r="D16668" s="8">
        <v>0</v>
      </c>
      <c r="E16668" s="8">
        <v>1</v>
      </c>
      <c r="F16668" s="8">
        <v>14</v>
      </c>
      <c r="G16668" t="s">
        <v>22158</v>
      </c>
      <c r="H16668" s="9">
        <v>43176</v>
      </c>
      <c r="I16668">
        <f t="shared" si="1559"/>
        <v>0</v>
      </c>
      <c r="J16668">
        <f t="shared" si="1560"/>
        <v>37</v>
      </c>
      <c r="K16668" s="10">
        <f t="shared" si="1561"/>
        <v>6.6666666666666666E-2</v>
      </c>
      <c r="L16668" s="10">
        <f t="shared" si="1562"/>
        <v>0</v>
      </c>
      <c r="M16668" s="10">
        <f t="shared" si="1563"/>
        <v>0.93333333333333335</v>
      </c>
      <c r="N16668" s="10">
        <f t="shared" si="1564"/>
        <v>0</v>
      </c>
    </row>
    <row r="16669" spans="1:14" ht="12.75" customHeight="1">
      <c r="A16669" s="8" t="s">
        <v>16694</v>
      </c>
      <c r="B16669" s="8">
        <v>102</v>
      </c>
      <c r="C16669" s="8">
        <v>21</v>
      </c>
      <c r="D16669" s="8">
        <v>0</v>
      </c>
      <c r="E16669" s="8">
        <v>0</v>
      </c>
      <c r="F16669" s="8">
        <v>21</v>
      </c>
      <c r="G16669" t="s">
        <v>22157</v>
      </c>
      <c r="H16669" s="9">
        <v>43180</v>
      </c>
      <c r="I16669">
        <f t="shared" si="1559"/>
        <v>0</v>
      </c>
      <c r="J16669">
        <f t="shared" si="1560"/>
        <v>33</v>
      </c>
      <c r="K16669" s="10">
        <f t="shared" si="1561"/>
        <v>0</v>
      </c>
      <c r="L16669" s="10">
        <f t="shared" si="1562"/>
        <v>0</v>
      </c>
      <c r="M16669" s="10">
        <f t="shared" si="1563"/>
        <v>1</v>
      </c>
      <c r="N16669" s="10">
        <f t="shared" si="1564"/>
        <v>0</v>
      </c>
    </row>
    <row r="16670" spans="1:14" ht="12.75" customHeight="1">
      <c r="A16670" s="8" t="s">
        <v>16695</v>
      </c>
      <c r="B16670" s="8">
        <v>102</v>
      </c>
      <c r="C16670" s="8">
        <v>23</v>
      </c>
      <c r="D16670" s="8">
        <v>1</v>
      </c>
      <c r="E16670" s="8">
        <v>12</v>
      </c>
      <c r="F16670" s="8">
        <v>10</v>
      </c>
      <c r="G16670" t="s">
        <v>22155</v>
      </c>
      <c r="H16670" s="9">
        <v>43013</v>
      </c>
      <c r="I16670">
        <f t="shared" si="1559"/>
        <v>0</v>
      </c>
      <c r="J16670">
        <f t="shared" si="1560"/>
        <v>200</v>
      </c>
      <c r="K16670" s="10">
        <f t="shared" si="1561"/>
        <v>0.52173913043478259</v>
      </c>
      <c r="L16670" s="10">
        <f t="shared" si="1562"/>
        <v>4.3478260869565216E-2</v>
      </c>
      <c r="M16670" s="10">
        <f t="shared" si="1563"/>
        <v>0.43478260869565216</v>
      </c>
      <c r="N16670" s="10">
        <f t="shared" si="1564"/>
        <v>0</v>
      </c>
    </row>
    <row r="16671" spans="1:14" ht="12.75" customHeight="1">
      <c r="A16671" s="8" t="s">
        <v>16696</v>
      </c>
      <c r="B16671" s="8">
        <v>102</v>
      </c>
      <c r="C16671" s="8">
        <v>23</v>
      </c>
      <c r="D16671" s="8">
        <v>21</v>
      </c>
      <c r="E16671" s="8">
        <v>0</v>
      </c>
      <c r="F16671" s="8">
        <v>2</v>
      </c>
      <c r="G16671" t="s">
        <v>22157</v>
      </c>
      <c r="H16671" s="9">
        <v>43037</v>
      </c>
      <c r="I16671">
        <f t="shared" si="1559"/>
        <v>0</v>
      </c>
      <c r="J16671">
        <f t="shared" si="1560"/>
        <v>176</v>
      </c>
      <c r="K16671" s="10">
        <f t="shared" si="1561"/>
        <v>0</v>
      </c>
      <c r="L16671" s="10">
        <f t="shared" si="1562"/>
        <v>0.91304347826086951</v>
      </c>
      <c r="M16671" s="10">
        <f t="shared" si="1563"/>
        <v>8.6956521739130432E-2</v>
      </c>
      <c r="N16671" s="10">
        <f t="shared" si="1564"/>
        <v>0</v>
      </c>
    </row>
    <row r="16672" spans="1:14" ht="12.75" customHeight="1">
      <c r="A16672" s="8" t="s">
        <v>16697</v>
      </c>
      <c r="B16672" s="8">
        <v>102</v>
      </c>
      <c r="C16672" s="8">
        <v>23</v>
      </c>
      <c r="D16672" s="8">
        <v>10</v>
      </c>
      <c r="E16672" s="8">
        <v>10</v>
      </c>
      <c r="F16672" s="8">
        <v>1</v>
      </c>
      <c r="G16672" t="s">
        <v>22158</v>
      </c>
      <c r="H16672" s="9">
        <v>43093</v>
      </c>
      <c r="I16672">
        <f t="shared" si="1559"/>
        <v>2</v>
      </c>
      <c r="J16672">
        <f t="shared" si="1560"/>
        <v>120</v>
      </c>
      <c r="K16672" s="10">
        <f t="shared" si="1561"/>
        <v>0.43478260869565216</v>
      </c>
      <c r="L16672" s="10">
        <f t="shared" si="1562"/>
        <v>0.43478260869565216</v>
      </c>
      <c r="M16672" s="10">
        <f t="shared" si="1563"/>
        <v>4.3478260869565216E-2</v>
      </c>
      <c r="N16672" s="10">
        <f t="shared" si="1564"/>
        <v>8.6956521739130432E-2</v>
      </c>
    </row>
    <row r="16673" spans="1:14" ht="12.75" customHeight="1">
      <c r="A16673" s="8" t="s">
        <v>16698</v>
      </c>
      <c r="B16673" s="8">
        <v>102</v>
      </c>
      <c r="C16673" s="8">
        <v>29</v>
      </c>
      <c r="D16673" s="8">
        <v>9</v>
      </c>
      <c r="E16673" s="8">
        <v>0</v>
      </c>
      <c r="F16673" s="8">
        <v>12</v>
      </c>
      <c r="G16673" t="s">
        <v>22157</v>
      </c>
      <c r="H16673" s="9">
        <v>43052</v>
      </c>
      <c r="I16673">
        <f t="shared" si="1559"/>
        <v>8</v>
      </c>
      <c r="J16673">
        <f t="shared" si="1560"/>
        <v>161</v>
      </c>
      <c r="K16673" s="10">
        <f t="shared" si="1561"/>
        <v>0</v>
      </c>
      <c r="L16673" s="10">
        <f t="shared" si="1562"/>
        <v>0.31034482758620691</v>
      </c>
      <c r="M16673" s="10">
        <f t="shared" si="1563"/>
        <v>0.41379310344827586</v>
      </c>
      <c r="N16673" s="10">
        <f t="shared" si="1564"/>
        <v>0.27586206896551724</v>
      </c>
    </row>
    <row r="16674" spans="1:14" ht="12.75" customHeight="1">
      <c r="A16674" s="8" t="s">
        <v>16699</v>
      </c>
      <c r="B16674" s="8">
        <v>102</v>
      </c>
      <c r="C16674" s="8">
        <v>30</v>
      </c>
      <c r="D16674" s="8">
        <v>0</v>
      </c>
      <c r="E16674" s="8">
        <v>16</v>
      </c>
      <c r="F16674" s="8">
        <v>14</v>
      </c>
      <c r="G16674" t="s">
        <v>22157</v>
      </c>
      <c r="H16674" s="9">
        <v>43066</v>
      </c>
      <c r="I16674">
        <f t="shared" si="1559"/>
        <v>0</v>
      </c>
      <c r="J16674">
        <f t="shared" si="1560"/>
        <v>147</v>
      </c>
      <c r="K16674" s="10">
        <f t="shared" si="1561"/>
        <v>0.53333333333333333</v>
      </c>
      <c r="L16674" s="10">
        <f t="shared" si="1562"/>
        <v>0</v>
      </c>
      <c r="M16674" s="10">
        <f t="shared" si="1563"/>
        <v>0.46666666666666667</v>
      </c>
      <c r="N16674" s="10">
        <f t="shared" si="1564"/>
        <v>0</v>
      </c>
    </row>
    <row r="16675" spans="1:14" ht="12.75" customHeight="1">
      <c r="A16675" s="8" t="s">
        <v>16700</v>
      </c>
      <c r="B16675" s="8">
        <v>102</v>
      </c>
      <c r="C16675" s="8">
        <v>33</v>
      </c>
      <c r="D16675" s="8">
        <v>20</v>
      </c>
      <c r="E16675" s="8">
        <v>1</v>
      </c>
      <c r="F16675" s="8">
        <v>12</v>
      </c>
      <c r="G16675" t="s">
        <v>22157</v>
      </c>
      <c r="H16675" s="9">
        <v>43103</v>
      </c>
      <c r="I16675">
        <f t="shared" si="1559"/>
        <v>0</v>
      </c>
      <c r="J16675">
        <f t="shared" si="1560"/>
        <v>110</v>
      </c>
      <c r="K16675" s="10">
        <f t="shared" si="1561"/>
        <v>3.0303030303030304E-2</v>
      </c>
      <c r="L16675" s="10">
        <f t="shared" si="1562"/>
        <v>0.60606060606060608</v>
      </c>
      <c r="M16675" s="10">
        <f t="shared" si="1563"/>
        <v>0.36363636363636365</v>
      </c>
      <c r="N16675" s="10">
        <f t="shared" si="1564"/>
        <v>0</v>
      </c>
    </row>
    <row r="16676" spans="1:14" ht="12.75" customHeight="1">
      <c r="A16676" s="8" t="s">
        <v>16701</v>
      </c>
      <c r="B16676" s="8">
        <v>102</v>
      </c>
      <c r="C16676" s="8">
        <v>35</v>
      </c>
      <c r="D16676" s="8">
        <v>10</v>
      </c>
      <c r="E16676" s="8">
        <v>4</v>
      </c>
      <c r="F16676" s="8">
        <v>10</v>
      </c>
      <c r="G16676" t="s">
        <v>22156</v>
      </c>
      <c r="H16676" s="9">
        <v>43080</v>
      </c>
      <c r="I16676">
        <f t="shared" si="1559"/>
        <v>11</v>
      </c>
      <c r="J16676">
        <f t="shared" si="1560"/>
        <v>133</v>
      </c>
      <c r="K16676" s="10">
        <f t="shared" si="1561"/>
        <v>0.11428571428571428</v>
      </c>
      <c r="L16676" s="10">
        <f t="shared" si="1562"/>
        <v>0.2857142857142857</v>
      </c>
      <c r="M16676" s="10">
        <f t="shared" si="1563"/>
        <v>0.2857142857142857</v>
      </c>
      <c r="N16676" s="10">
        <f t="shared" si="1564"/>
        <v>0.31428571428571428</v>
      </c>
    </row>
    <row r="16677" spans="1:14" ht="12.75" customHeight="1">
      <c r="A16677" s="8" t="s">
        <v>16702</v>
      </c>
      <c r="B16677" s="8">
        <v>102</v>
      </c>
      <c r="C16677" s="8">
        <v>35</v>
      </c>
      <c r="D16677" s="8">
        <v>25</v>
      </c>
      <c r="E16677" s="8">
        <v>1</v>
      </c>
      <c r="F16677" s="8">
        <v>9</v>
      </c>
      <c r="G16677" t="s">
        <v>22156</v>
      </c>
      <c r="H16677" s="9">
        <v>43195</v>
      </c>
      <c r="I16677">
        <f t="shared" si="1559"/>
        <v>0</v>
      </c>
      <c r="J16677">
        <f t="shared" si="1560"/>
        <v>18</v>
      </c>
      <c r="K16677" s="10">
        <f t="shared" si="1561"/>
        <v>2.8571428571428571E-2</v>
      </c>
      <c r="L16677" s="10">
        <f t="shared" si="1562"/>
        <v>0.7142857142857143</v>
      </c>
      <c r="M16677" s="10">
        <f t="shared" si="1563"/>
        <v>0.25714285714285712</v>
      </c>
      <c r="N16677" s="10">
        <f t="shared" si="1564"/>
        <v>0</v>
      </c>
    </row>
    <row r="16678" spans="1:14" ht="12.75" customHeight="1">
      <c r="A16678" s="8" t="s">
        <v>16703</v>
      </c>
      <c r="B16678" s="8">
        <v>102</v>
      </c>
      <c r="C16678" s="8">
        <v>43</v>
      </c>
      <c r="D16678" s="8">
        <v>11</v>
      </c>
      <c r="E16678" s="8">
        <v>6</v>
      </c>
      <c r="F16678" s="8">
        <v>22</v>
      </c>
      <c r="G16678" t="s">
        <v>22155</v>
      </c>
      <c r="H16678" s="9">
        <v>43130</v>
      </c>
      <c r="I16678">
        <f t="shared" si="1559"/>
        <v>4</v>
      </c>
      <c r="J16678">
        <f t="shared" si="1560"/>
        <v>83</v>
      </c>
      <c r="K16678" s="10">
        <f t="shared" si="1561"/>
        <v>0.13953488372093023</v>
      </c>
      <c r="L16678" s="10">
        <f t="shared" si="1562"/>
        <v>0.2558139534883721</v>
      </c>
      <c r="M16678" s="10">
        <f t="shared" si="1563"/>
        <v>0.51162790697674421</v>
      </c>
      <c r="N16678" s="10">
        <f t="shared" si="1564"/>
        <v>9.3023255813953487E-2</v>
      </c>
    </row>
    <row r="16679" spans="1:14" ht="12.75" customHeight="1">
      <c r="A16679" s="8" t="s">
        <v>16704</v>
      </c>
      <c r="B16679" s="8">
        <v>102</v>
      </c>
      <c r="C16679" s="8">
        <v>47</v>
      </c>
      <c r="D16679" s="8">
        <v>2</v>
      </c>
      <c r="E16679" s="8">
        <v>4</v>
      </c>
      <c r="F16679" s="8">
        <v>41</v>
      </c>
      <c r="G16679" t="s">
        <v>22157</v>
      </c>
      <c r="H16679" s="9">
        <v>43167</v>
      </c>
      <c r="I16679">
        <f t="shared" si="1559"/>
        <v>0</v>
      </c>
      <c r="J16679">
        <f t="shared" si="1560"/>
        <v>46</v>
      </c>
      <c r="K16679" s="10">
        <f t="shared" si="1561"/>
        <v>8.5106382978723402E-2</v>
      </c>
      <c r="L16679" s="10">
        <f t="shared" si="1562"/>
        <v>4.2553191489361701E-2</v>
      </c>
      <c r="M16679" s="10">
        <f t="shared" si="1563"/>
        <v>0.87234042553191493</v>
      </c>
      <c r="N16679" s="10">
        <f t="shared" si="1564"/>
        <v>0</v>
      </c>
    </row>
    <row r="16680" spans="1:14" ht="12.75" customHeight="1">
      <c r="A16680" s="8" t="s">
        <v>16705</v>
      </c>
      <c r="B16680" s="8">
        <v>102</v>
      </c>
      <c r="C16680" s="8">
        <v>52</v>
      </c>
      <c r="D16680" s="8">
        <v>2</v>
      </c>
      <c r="E16680" s="8">
        <v>14</v>
      </c>
      <c r="F16680" s="8">
        <v>8</v>
      </c>
      <c r="G16680" t="s">
        <v>22157</v>
      </c>
      <c r="H16680" s="9">
        <v>43071</v>
      </c>
      <c r="I16680">
        <f t="shared" si="1559"/>
        <v>28</v>
      </c>
      <c r="J16680">
        <f t="shared" si="1560"/>
        <v>142</v>
      </c>
      <c r="K16680" s="10">
        <f t="shared" si="1561"/>
        <v>0.26923076923076922</v>
      </c>
      <c r="L16680" s="10">
        <f t="shared" si="1562"/>
        <v>3.8461538461538464E-2</v>
      </c>
      <c r="M16680" s="10">
        <f t="shared" si="1563"/>
        <v>0.15384615384615385</v>
      </c>
      <c r="N16680" s="10">
        <f t="shared" si="1564"/>
        <v>0.53846153846153844</v>
      </c>
    </row>
    <row r="16681" spans="1:14" ht="12.75" customHeight="1">
      <c r="A16681" s="8" t="s">
        <v>16706</v>
      </c>
      <c r="B16681" s="8">
        <v>102</v>
      </c>
      <c r="C16681" s="8">
        <v>57</v>
      </c>
      <c r="D16681" s="8">
        <v>39</v>
      </c>
      <c r="E16681" s="8">
        <v>6</v>
      </c>
      <c r="F16681" s="8">
        <v>0</v>
      </c>
      <c r="G16681" t="s">
        <v>22155</v>
      </c>
      <c r="H16681" s="9">
        <v>43182</v>
      </c>
      <c r="I16681">
        <f t="shared" si="1559"/>
        <v>12</v>
      </c>
      <c r="J16681">
        <f t="shared" si="1560"/>
        <v>31</v>
      </c>
      <c r="K16681" s="10">
        <f t="shared" si="1561"/>
        <v>0.10526315789473684</v>
      </c>
      <c r="L16681" s="10">
        <f t="shared" si="1562"/>
        <v>0.68421052631578949</v>
      </c>
      <c r="M16681" s="10">
        <f t="shared" si="1563"/>
        <v>0</v>
      </c>
      <c r="N16681" s="10">
        <f t="shared" si="1564"/>
        <v>0.21052631578947367</v>
      </c>
    </row>
    <row r="16682" spans="1:14" ht="12.75" customHeight="1">
      <c r="A16682" s="8" t="s">
        <v>16707</v>
      </c>
      <c r="B16682" s="8">
        <v>102</v>
      </c>
      <c r="C16682" s="8">
        <v>60</v>
      </c>
      <c r="D16682" s="8">
        <v>30</v>
      </c>
      <c r="E16682" s="8">
        <v>21</v>
      </c>
      <c r="F16682" s="8">
        <v>9</v>
      </c>
      <c r="G16682" t="s">
        <v>22158</v>
      </c>
      <c r="H16682" s="9">
        <v>43201</v>
      </c>
      <c r="I16682">
        <f t="shared" si="1559"/>
        <v>0</v>
      </c>
      <c r="J16682">
        <f t="shared" si="1560"/>
        <v>12</v>
      </c>
      <c r="K16682" s="10">
        <f t="shared" si="1561"/>
        <v>0.35</v>
      </c>
      <c r="L16682" s="10">
        <f t="shared" si="1562"/>
        <v>0.5</v>
      </c>
      <c r="M16682" s="10">
        <f t="shared" si="1563"/>
        <v>0.15</v>
      </c>
      <c r="N16682" s="10">
        <f t="shared" si="1564"/>
        <v>0</v>
      </c>
    </row>
    <row r="16683" spans="1:14" ht="12.75" customHeight="1">
      <c r="A16683" s="8" t="s">
        <v>16708</v>
      </c>
      <c r="B16683" s="8">
        <v>102</v>
      </c>
      <c r="C16683" s="8">
        <v>62</v>
      </c>
      <c r="D16683" s="8">
        <v>28</v>
      </c>
      <c r="E16683" s="8">
        <v>0</v>
      </c>
      <c r="F16683" s="8">
        <v>12</v>
      </c>
      <c r="G16683" t="s">
        <v>22155</v>
      </c>
      <c r="H16683" s="9">
        <v>43136</v>
      </c>
      <c r="I16683">
        <f t="shared" si="1559"/>
        <v>22</v>
      </c>
      <c r="J16683">
        <f t="shared" si="1560"/>
        <v>77</v>
      </c>
      <c r="K16683" s="10">
        <f t="shared" si="1561"/>
        <v>0</v>
      </c>
      <c r="L16683" s="10">
        <f t="shared" si="1562"/>
        <v>0.45161290322580644</v>
      </c>
      <c r="M16683" s="10">
        <f t="shared" si="1563"/>
        <v>0.19354838709677419</v>
      </c>
      <c r="N16683" s="10">
        <f t="shared" si="1564"/>
        <v>0.35483870967741937</v>
      </c>
    </row>
    <row r="16684" spans="1:14" ht="12.75" customHeight="1">
      <c r="A16684" s="8" t="s">
        <v>16709</v>
      </c>
      <c r="B16684" s="8">
        <v>102</v>
      </c>
      <c r="C16684" s="8">
        <v>66</v>
      </c>
      <c r="D16684" s="8">
        <v>3</v>
      </c>
      <c r="E16684" s="8">
        <v>10</v>
      </c>
      <c r="F16684" s="8">
        <v>9</v>
      </c>
      <c r="G16684" t="s">
        <v>22155</v>
      </c>
      <c r="H16684" s="9">
        <v>43109</v>
      </c>
      <c r="I16684">
        <f t="shared" si="1559"/>
        <v>44</v>
      </c>
      <c r="J16684">
        <f t="shared" si="1560"/>
        <v>104</v>
      </c>
      <c r="K16684" s="10">
        <f t="shared" si="1561"/>
        <v>0.15151515151515152</v>
      </c>
      <c r="L16684" s="10">
        <f t="shared" si="1562"/>
        <v>4.5454545454545456E-2</v>
      </c>
      <c r="M16684" s="10">
        <f t="shared" si="1563"/>
        <v>0.13636363636363635</v>
      </c>
      <c r="N16684" s="10">
        <f t="shared" si="1564"/>
        <v>0.66666666666666663</v>
      </c>
    </row>
    <row r="16685" spans="1:14" ht="12.75" customHeight="1">
      <c r="A16685" s="8" t="s">
        <v>16710</v>
      </c>
      <c r="B16685" s="8">
        <v>102</v>
      </c>
      <c r="C16685" s="8">
        <v>69</v>
      </c>
      <c r="D16685" s="8">
        <v>10</v>
      </c>
      <c r="E16685" s="8">
        <v>37</v>
      </c>
      <c r="F16685" s="8">
        <v>5</v>
      </c>
      <c r="G16685" t="s">
        <v>22155</v>
      </c>
      <c r="H16685" s="9">
        <v>43135</v>
      </c>
      <c r="I16685">
        <f t="shared" si="1559"/>
        <v>17</v>
      </c>
      <c r="J16685">
        <f t="shared" si="1560"/>
        <v>78</v>
      </c>
      <c r="K16685" s="10">
        <f t="shared" si="1561"/>
        <v>0.53623188405797106</v>
      </c>
      <c r="L16685" s="10">
        <f t="shared" si="1562"/>
        <v>0.14492753623188406</v>
      </c>
      <c r="M16685" s="10">
        <f t="shared" si="1563"/>
        <v>7.2463768115942032E-2</v>
      </c>
      <c r="N16685" s="10">
        <f t="shared" si="1564"/>
        <v>0.24637681159420291</v>
      </c>
    </row>
    <row r="16686" spans="1:14" ht="12.75" customHeight="1">
      <c r="A16686" s="8" t="s">
        <v>16711</v>
      </c>
      <c r="B16686" s="8">
        <v>102</v>
      </c>
      <c r="C16686" s="8">
        <v>142</v>
      </c>
      <c r="D16686" s="8">
        <v>3</v>
      </c>
      <c r="E16686" s="8">
        <v>11</v>
      </c>
      <c r="F16686" s="8">
        <v>1</v>
      </c>
      <c r="G16686" t="s">
        <v>22156</v>
      </c>
      <c r="H16686" s="9">
        <v>43212</v>
      </c>
      <c r="I16686">
        <f t="shared" si="1559"/>
        <v>127</v>
      </c>
      <c r="J16686">
        <f t="shared" si="1560"/>
        <v>1</v>
      </c>
      <c r="K16686" s="10">
        <f t="shared" si="1561"/>
        <v>7.746478873239436E-2</v>
      </c>
      <c r="L16686" s="10">
        <f t="shared" si="1562"/>
        <v>2.1126760563380281E-2</v>
      </c>
      <c r="M16686" s="10">
        <f t="shared" si="1563"/>
        <v>7.0422535211267607E-3</v>
      </c>
      <c r="N16686" s="10">
        <f t="shared" si="1564"/>
        <v>0.89436619718309862</v>
      </c>
    </row>
    <row r="16687" spans="1:14" ht="12.75" customHeight="1">
      <c r="A16687" s="8" t="s">
        <v>16712</v>
      </c>
      <c r="B16687" s="8">
        <v>101</v>
      </c>
      <c r="C16687" s="8">
        <v>0</v>
      </c>
      <c r="D16687" s="8">
        <v>0</v>
      </c>
      <c r="E16687" s="8">
        <v>0</v>
      </c>
      <c r="F16687" s="8">
        <v>0</v>
      </c>
      <c r="G16687" t="s">
        <v>22158</v>
      </c>
      <c r="H16687" s="9">
        <v>43140</v>
      </c>
      <c r="I16687">
        <f t="shared" si="1559"/>
        <v>0</v>
      </c>
      <c r="J16687">
        <f t="shared" si="1560"/>
        <v>73</v>
      </c>
      <c r="K16687" s="10">
        <f t="shared" si="1561"/>
        <v>0</v>
      </c>
      <c r="L16687" s="10">
        <f t="shared" si="1562"/>
        <v>0</v>
      </c>
      <c r="M16687" s="10">
        <f t="shared" si="1563"/>
        <v>0</v>
      </c>
      <c r="N16687" s="10">
        <f t="shared" si="1564"/>
        <v>0</v>
      </c>
    </row>
    <row r="16688" spans="1:14" ht="12.75" customHeight="1">
      <c r="A16688" s="8" t="s">
        <v>16713</v>
      </c>
      <c r="B16688" s="8">
        <v>101</v>
      </c>
      <c r="C16688" s="8">
        <v>1</v>
      </c>
      <c r="D16688" s="8">
        <v>0</v>
      </c>
      <c r="E16688" s="8">
        <v>1</v>
      </c>
      <c r="F16688" s="8">
        <v>0</v>
      </c>
      <c r="G16688" t="s">
        <v>22158</v>
      </c>
      <c r="H16688" s="9">
        <v>43016</v>
      </c>
      <c r="I16688">
        <f t="shared" si="1559"/>
        <v>0</v>
      </c>
      <c r="J16688">
        <f t="shared" si="1560"/>
        <v>197</v>
      </c>
      <c r="K16688" s="10">
        <f t="shared" si="1561"/>
        <v>1</v>
      </c>
      <c r="L16688" s="10">
        <f t="shared" si="1562"/>
        <v>0</v>
      </c>
      <c r="M16688" s="10">
        <f t="shared" si="1563"/>
        <v>0</v>
      </c>
      <c r="N16688" s="10">
        <f t="shared" si="1564"/>
        <v>0</v>
      </c>
    </row>
    <row r="16689" spans="1:14" ht="12.75" customHeight="1">
      <c r="A16689" s="8" t="s">
        <v>16714</v>
      </c>
      <c r="B16689" s="8">
        <v>101</v>
      </c>
      <c r="C16689" s="8">
        <v>1</v>
      </c>
      <c r="D16689" s="8">
        <v>1</v>
      </c>
      <c r="E16689" s="8">
        <v>0</v>
      </c>
      <c r="F16689" s="8">
        <v>0</v>
      </c>
      <c r="G16689" t="s">
        <v>22156</v>
      </c>
      <c r="H16689" s="9">
        <v>43027</v>
      </c>
      <c r="I16689">
        <f t="shared" si="1559"/>
        <v>0</v>
      </c>
      <c r="J16689">
        <f t="shared" si="1560"/>
        <v>186</v>
      </c>
      <c r="K16689" s="10">
        <f t="shared" si="1561"/>
        <v>0</v>
      </c>
      <c r="L16689" s="10">
        <f t="shared" si="1562"/>
        <v>1</v>
      </c>
      <c r="M16689" s="10">
        <f t="shared" si="1563"/>
        <v>0</v>
      </c>
      <c r="N16689" s="10">
        <f t="shared" si="1564"/>
        <v>0</v>
      </c>
    </row>
    <row r="16690" spans="1:14" ht="12.75" customHeight="1">
      <c r="A16690" s="8" t="s">
        <v>16715</v>
      </c>
      <c r="B16690" s="8">
        <v>101</v>
      </c>
      <c r="C16690" s="8">
        <v>1</v>
      </c>
      <c r="D16690" s="8">
        <v>0</v>
      </c>
      <c r="E16690" s="8">
        <v>0</v>
      </c>
      <c r="F16690" s="8">
        <v>1</v>
      </c>
      <c r="G16690" t="s">
        <v>22157</v>
      </c>
      <c r="H16690" s="9">
        <v>43036</v>
      </c>
      <c r="I16690">
        <f t="shared" si="1559"/>
        <v>0</v>
      </c>
      <c r="J16690">
        <f t="shared" si="1560"/>
        <v>177</v>
      </c>
      <c r="K16690" s="10">
        <f t="shared" si="1561"/>
        <v>0</v>
      </c>
      <c r="L16690" s="10">
        <f t="shared" si="1562"/>
        <v>0</v>
      </c>
      <c r="M16690" s="10">
        <f t="shared" si="1563"/>
        <v>1</v>
      </c>
      <c r="N16690" s="10">
        <f t="shared" si="1564"/>
        <v>0</v>
      </c>
    </row>
    <row r="16691" spans="1:14" ht="12.75" customHeight="1">
      <c r="A16691" s="8" t="s">
        <v>16716</v>
      </c>
      <c r="B16691" s="8">
        <v>101</v>
      </c>
      <c r="C16691" s="8">
        <v>1</v>
      </c>
      <c r="D16691" s="8">
        <v>0</v>
      </c>
      <c r="E16691" s="8">
        <v>1</v>
      </c>
      <c r="F16691" s="8">
        <v>0</v>
      </c>
      <c r="G16691" t="s">
        <v>22156</v>
      </c>
      <c r="H16691" s="9">
        <v>43051</v>
      </c>
      <c r="I16691">
        <f t="shared" si="1559"/>
        <v>0</v>
      </c>
      <c r="J16691">
        <f t="shared" si="1560"/>
        <v>162</v>
      </c>
      <c r="K16691" s="10">
        <f t="shared" si="1561"/>
        <v>1</v>
      </c>
      <c r="L16691" s="10">
        <f t="shared" si="1562"/>
        <v>0</v>
      </c>
      <c r="M16691" s="10">
        <f t="shared" si="1563"/>
        <v>0</v>
      </c>
      <c r="N16691" s="10">
        <f t="shared" si="1564"/>
        <v>0</v>
      </c>
    </row>
    <row r="16692" spans="1:14" ht="12.75" customHeight="1">
      <c r="A16692" s="8" t="s">
        <v>16717</v>
      </c>
      <c r="B16692" s="8">
        <v>101</v>
      </c>
      <c r="C16692" s="8">
        <v>1</v>
      </c>
      <c r="D16692" s="8">
        <v>1</v>
      </c>
      <c r="E16692" s="8">
        <v>0</v>
      </c>
      <c r="F16692" s="8">
        <v>0</v>
      </c>
      <c r="G16692" t="s">
        <v>22158</v>
      </c>
      <c r="H16692" s="9">
        <v>43062</v>
      </c>
      <c r="I16692">
        <f t="shared" si="1559"/>
        <v>0</v>
      </c>
      <c r="J16692">
        <f t="shared" si="1560"/>
        <v>151</v>
      </c>
      <c r="K16692" s="10">
        <f t="shared" si="1561"/>
        <v>0</v>
      </c>
      <c r="L16692" s="10">
        <f t="shared" si="1562"/>
        <v>1</v>
      </c>
      <c r="M16692" s="10">
        <f t="shared" si="1563"/>
        <v>0</v>
      </c>
      <c r="N16692" s="10">
        <f t="shared" si="1564"/>
        <v>0</v>
      </c>
    </row>
    <row r="16693" spans="1:14" ht="12.75" customHeight="1">
      <c r="A16693" s="8" t="s">
        <v>16718</v>
      </c>
      <c r="B16693" s="8">
        <v>101</v>
      </c>
      <c r="C16693" s="8">
        <v>1</v>
      </c>
      <c r="D16693" s="8">
        <v>0</v>
      </c>
      <c r="E16693" s="8">
        <v>1</v>
      </c>
      <c r="F16693" s="8">
        <v>0</v>
      </c>
      <c r="G16693" t="s">
        <v>22156</v>
      </c>
      <c r="H16693" s="9">
        <v>43107</v>
      </c>
      <c r="I16693">
        <f t="shared" si="1559"/>
        <v>0</v>
      </c>
      <c r="J16693">
        <f t="shared" si="1560"/>
        <v>106</v>
      </c>
      <c r="K16693" s="10">
        <f t="shared" si="1561"/>
        <v>1</v>
      </c>
      <c r="L16693" s="10">
        <f t="shared" si="1562"/>
        <v>0</v>
      </c>
      <c r="M16693" s="10">
        <f t="shared" si="1563"/>
        <v>0</v>
      </c>
      <c r="N16693" s="10">
        <f t="shared" si="1564"/>
        <v>0</v>
      </c>
    </row>
    <row r="16694" spans="1:14" ht="12.75" customHeight="1">
      <c r="A16694" s="8" t="s">
        <v>16719</v>
      </c>
      <c r="B16694" s="8">
        <v>101</v>
      </c>
      <c r="C16694" s="8">
        <v>1</v>
      </c>
      <c r="D16694" s="8">
        <v>0</v>
      </c>
      <c r="E16694" s="8">
        <v>0</v>
      </c>
      <c r="F16694" s="8">
        <v>0</v>
      </c>
      <c r="G16694" t="s">
        <v>22155</v>
      </c>
      <c r="H16694" s="9">
        <v>43130</v>
      </c>
      <c r="I16694">
        <f t="shared" si="1559"/>
        <v>1</v>
      </c>
      <c r="J16694">
        <f t="shared" si="1560"/>
        <v>83</v>
      </c>
      <c r="K16694" s="10">
        <f t="shared" si="1561"/>
        <v>0</v>
      </c>
      <c r="L16694" s="10">
        <f t="shared" si="1562"/>
        <v>0</v>
      </c>
      <c r="M16694" s="10">
        <f t="shared" si="1563"/>
        <v>0</v>
      </c>
      <c r="N16694" s="10">
        <f t="shared" si="1564"/>
        <v>1</v>
      </c>
    </row>
    <row r="16695" spans="1:14" ht="12.75" customHeight="1">
      <c r="A16695" s="8" t="s">
        <v>16720</v>
      </c>
      <c r="B16695" s="8">
        <v>101</v>
      </c>
      <c r="C16695" s="8">
        <v>1</v>
      </c>
      <c r="D16695" s="8">
        <v>0</v>
      </c>
      <c r="E16695" s="8">
        <v>0</v>
      </c>
      <c r="F16695" s="8">
        <v>0</v>
      </c>
      <c r="G16695" t="s">
        <v>22155</v>
      </c>
      <c r="H16695" s="9">
        <v>43133</v>
      </c>
      <c r="I16695">
        <f t="shared" si="1559"/>
        <v>1</v>
      </c>
      <c r="J16695">
        <f t="shared" si="1560"/>
        <v>80</v>
      </c>
      <c r="K16695" s="10">
        <f t="shared" si="1561"/>
        <v>0</v>
      </c>
      <c r="L16695" s="10">
        <f t="shared" si="1562"/>
        <v>0</v>
      </c>
      <c r="M16695" s="10">
        <f t="shared" si="1563"/>
        <v>0</v>
      </c>
      <c r="N16695" s="10">
        <f t="shared" si="1564"/>
        <v>1</v>
      </c>
    </row>
    <row r="16696" spans="1:14" ht="12.75" customHeight="1">
      <c r="A16696" s="8" t="s">
        <v>16721</v>
      </c>
      <c r="B16696" s="8">
        <v>101</v>
      </c>
      <c r="C16696" s="8">
        <v>1</v>
      </c>
      <c r="D16696" s="8">
        <v>0</v>
      </c>
      <c r="E16696" s="8">
        <v>0</v>
      </c>
      <c r="F16696" s="8">
        <v>1</v>
      </c>
      <c r="G16696" t="s">
        <v>22156</v>
      </c>
      <c r="H16696" s="9">
        <v>43212</v>
      </c>
      <c r="I16696">
        <f t="shared" si="1559"/>
        <v>0</v>
      </c>
      <c r="J16696">
        <f t="shared" si="1560"/>
        <v>1</v>
      </c>
      <c r="K16696" s="10">
        <f t="shared" si="1561"/>
        <v>0</v>
      </c>
      <c r="L16696" s="10">
        <f t="shared" si="1562"/>
        <v>0</v>
      </c>
      <c r="M16696" s="10">
        <f t="shared" si="1563"/>
        <v>1</v>
      </c>
      <c r="N16696" s="10">
        <f t="shared" si="1564"/>
        <v>0</v>
      </c>
    </row>
    <row r="16697" spans="1:14" ht="12.75" customHeight="1">
      <c r="A16697" s="8" t="s">
        <v>16722</v>
      </c>
      <c r="B16697" s="8">
        <v>101</v>
      </c>
      <c r="C16697" s="8">
        <v>2</v>
      </c>
      <c r="D16697" s="8">
        <v>2</v>
      </c>
      <c r="E16697" s="8">
        <v>0</v>
      </c>
      <c r="F16697" s="8">
        <v>0</v>
      </c>
      <c r="G16697" t="s">
        <v>22156</v>
      </c>
      <c r="H16697" s="9">
        <v>43013</v>
      </c>
      <c r="I16697">
        <f t="shared" si="1559"/>
        <v>0</v>
      </c>
      <c r="J16697">
        <f t="shared" si="1560"/>
        <v>200</v>
      </c>
      <c r="K16697" s="10">
        <f t="shared" si="1561"/>
        <v>0</v>
      </c>
      <c r="L16697" s="10">
        <f t="shared" si="1562"/>
        <v>1</v>
      </c>
      <c r="M16697" s="10">
        <f t="shared" si="1563"/>
        <v>0</v>
      </c>
      <c r="N16697" s="10">
        <f t="shared" si="1564"/>
        <v>0</v>
      </c>
    </row>
    <row r="16698" spans="1:14" ht="12.75" customHeight="1">
      <c r="A16698" s="8" t="s">
        <v>16723</v>
      </c>
      <c r="B16698" s="8">
        <v>101</v>
      </c>
      <c r="C16698" s="8">
        <v>2</v>
      </c>
      <c r="D16698" s="8">
        <v>0</v>
      </c>
      <c r="E16698" s="8">
        <v>0</v>
      </c>
      <c r="F16698" s="8">
        <v>1</v>
      </c>
      <c r="G16698" t="s">
        <v>22157</v>
      </c>
      <c r="H16698" s="9">
        <v>43014</v>
      </c>
      <c r="I16698">
        <f t="shared" si="1559"/>
        <v>1</v>
      </c>
      <c r="J16698">
        <f t="shared" si="1560"/>
        <v>199</v>
      </c>
      <c r="K16698" s="10">
        <f t="shared" si="1561"/>
        <v>0</v>
      </c>
      <c r="L16698" s="10">
        <f t="shared" si="1562"/>
        <v>0</v>
      </c>
      <c r="M16698" s="10">
        <f t="shared" si="1563"/>
        <v>0.5</v>
      </c>
      <c r="N16698" s="10">
        <f t="shared" si="1564"/>
        <v>0.5</v>
      </c>
    </row>
    <row r="16699" spans="1:14" ht="12.75" customHeight="1">
      <c r="A16699" s="8" t="s">
        <v>16724</v>
      </c>
      <c r="B16699" s="8">
        <v>101</v>
      </c>
      <c r="C16699" s="8">
        <v>2</v>
      </c>
      <c r="D16699" s="8">
        <v>0</v>
      </c>
      <c r="E16699" s="8">
        <v>0</v>
      </c>
      <c r="F16699" s="8">
        <v>2</v>
      </c>
      <c r="G16699" t="s">
        <v>22155</v>
      </c>
      <c r="H16699" s="9">
        <v>43015</v>
      </c>
      <c r="I16699">
        <f t="shared" si="1559"/>
        <v>0</v>
      </c>
      <c r="J16699">
        <f t="shared" si="1560"/>
        <v>198</v>
      </c>
      <c r="K16699" s="10">
        <f t="shared" si="1561"/>
        <v>0</v>
      </c>
      <c r="L16699" s="10">
        <f t="shared" si="1562"/>
        <v>0</v>
      </c>
      <c r="M16699" s="10">
        <f t="shared" si="1563"/>
        <v>1</v>
      </c>
      <c r="N16699" s="10">
        <f t="shared" si="1564"/>
        <v>0</v>
      </c>
    </row>
    <row r="16700" spans="1:14" ht="12.75" customHeight="1">
      <c r="A16700" s="8" t="s">
        <v>16725</v>
      </c>
      <c r="B16700" s="8">
        <v>101</v>
      </c>
      <c r="C16700" s="8">
        <v>2</v>
      </c>
      <c r="D16700" s="8">
        <v>2</v>
      </c>
      <c r="E16700" s="8">
        <v>0</v>
      </c>
      <c r="F16700" s="8">
        <v>0</v>
      </c>
      <c r="G16700" t="s">
        <v>22156</v>
      </c>
      <c r="H16700" s="9">
        <v>43055</v>
      </c>
      <c r="I16700">
        <f t="shared" si="1559"/>
        <v>0</v>
      </c>
      <c r="J16700">
        <f t="shared" si="1560"/>
        <v>158</v>
      </c>
      <c r="K16700" s="10">
        <f t="shared" si="1561"/>
        <v>0</v>
      </c>
      <c r="L16700" s="10">
        <f t="shared" si="1562"/>
        <v>1</v>
      </c>
      <c r="M16700" s="10">
        <f t="shared" si="1563"/>
        <v>0</v>
      </c>
      <c r="N16700" s="10">
        <f t="shared" si="1564"/>
        <v>0</v>
      </c>
    </row>
    <row r="16701" spans="1:14" ht="12.75" customHeight="1">
      <c r="A16701" s="8" t="s">
        <v>16726</v>
      </c>
      <c r="B16701" s="8">
        <v>101</v>
      </c>
      <c r="C16701" s="8">
        <v>2</v>
      </c>
      <c r="D16701" s="8">
        <v>0</v>
      </c>
      <c r="E16701" s="8">
        <v>1</v>
      </c>
      <c r="F16701" s="8">
        <v>0</v>
      </c>
      <c r="G16701" t="s">
        <v>22157</v>
      </c>
      <c r="H16701" s="9">
        <v>43058</v>
      </c>
      <c r="I16701">
        <f t="shared" si="1559"/>
        <v>1</v>
      </c>
      <c r="J16701">
        <f t="shared" si="1560"/>
        <v>155</v>
      </c>
      <c r="K16701" s="10">
        <f t="shared" si="1561"/>
        <v>0.5</v>
      </c>
      <c r="L16701" s="10">
        <f t="shared" si="1562"/>
        <v>0</v>
      </c>
      <c r="M16701" s="10">
        <f t="shared" si="1563"/>
        <v>0</v>
      </c>
      <c r="N16701" s="10">
        <f t="shared" si="1564"/>
        <v>0.5</v>
      </c>
    </row>
    <row r="16702" spans="1:14" ht="12.75" customHeight="1">
      <c r="A16702" s="8" t="s">
        <v>16727</v>
      </c>
      <c r="B16702" s="8">
        <v>101</v>
      </c>
      <c r="C16702" s="8">
        <v>2</v>
      </c>
      <c r="D16702" s="8">
        <v>1</v>
      </c>
      <c r="E16702" s="8">
        <v>0</v>
      </c>
      <c r="F16702" s="8">
        <v>0</v>
      </c>
      <c r="G16702" t="s">
        <v>22156</v>
      </c>
      <c r="H16702" s="9">
        <v>43060</v>
      </c>
      <c r="I16702">
        <f t="shared" si="1559"/>
        <v>1</v>
      </c>
      <c r="J16702">
        <f t="shared" si="1560"/>
        <v>153</v>
      </c>
      <c r="K16702" s="10">
        <f t="shared" si="1561"/>
        <v>0</v>
      </c>
      <c r="L16702" s="10">
        <f t="shared" si="1562"/>
        <v>0.5</v>
      </c>
      <c r="M16702" s="10">
        <f t="shared" si="1563"/>
        <v>0</v>
      </c>
      <c r="N16702" s="10">
        <f t="shared" si="1564"/>
        <v>0.5</v>
      </c>
    </row>
    <row r="16703" spans="1:14" ht="12.75" customHeight="1">
      <c r="A16703" s="8" t="s">
        <v>16728</v>
      </c>
      <c r="B16703" s="8">
        <v>101</v>
      </c>
      <c r="C16703" s="8">
        <v>2</v>
      </c>
      <c r="D16703" s="8">
        <v>0</v>
      </c>
      <c r="E16703" s="8">
        <v>0</v>
      </c>
      <c r="F16703" s="8">
        <v>2</v>
      </c>
      <c r="G16703" t="s">
        <v>22156</v>
      </c>
      <c r="H16703" s="9">
        <v>43065</v>
      </c>
      <c r="I16703">
        <f t="shared" si="1559"/>
        <v>0</v>
      </c>
      <c r="J16703">
        <f t="shared" si="1560"/>
        <v>148</v>
      </c>
      <c r="K16703" s="10">
        <f t="shared" si="1561"/>
        <v>0</v>
      </c>
      <c r="L16703" s="10">
        <f t="shared" si="1562"/>
        <v>0</v>
      </c>
      <c r="M16703" s="10">
        <f t="shared" si="1563"/>
        <v>1</v>
      </c>
      <c r="N16703" s="10">
        <f t="shared" si="1564"/>
        <v>0</v>
      </c>
    </row>
    <row r="16704" spans="1:14" ht="12.75" customHeight="1">
      <c r="A16704" s="8" t="s">
        <v>16729</v>
      </c>
      <c r="B16704" s="8">
        <v>101</v>
      </c>
      <c r="C16704" s="8">
        <v>2</v>
      </c>
      <c r="D16704" s="8">
        <v>2</v>
      </c>
      <c r="E16704" s="8">
        <v>0</v>
      </c>
      <c r="F16704" s="8">
        <v>0</v>
      </c>
      <c r="G16704" t="s">
        <v>22155</v>
      </c>
      <c r="H16704" s="9">
        <v>43140</v>
      </c>
      <c r="I16704">
        <f t="shared" si="1559"/>
        <v>0</v>
      </c>
      <c r="J16704">
        <f t="shared" si="1560"/>
        <v>73</v>
      </c>
      <c r="K16704" s="10">
        <f t="shared" si="1561"/>
        <v>0</v>
      </c>
      <c r="L16704" s="10">
        <f t="shared" si="1562"/>
        <v>1</v>
      </c>
      <c r="M16704" s="10">
        <f t="shared" si="1563"/>
        <v>0</v>
      </c>
      <c r="N16704" s="10">
        <f t="shared" si="1564"/>
        <v>0</v>
      </c>
    </row>
    <row r="16705" spans="1:14" ht="12.75" customHeight="1">
      <c r="A16705" s="8" t="s">
        <v>16730</v>
      </c>
      <c r="B16705" s="8">
        <v>101</v>
      </c>
      <c r="C16705" s="8">
        <v>2</v>
      </c>
      <c r="D16705" s="8">
        <v>0</v>
      </c>
      <c r="E16705" s="8">
        <v>0</v>
      </c>
      <c r="F16705" s="8">
        <v>1</v>
      </c>
      <c r="G16705" t="s">
        <v>22158</v>
      </c>
      <c r="H16705" s="9">
        <v>43146</v>
      </c>
      <c r="I16705">
        <f t="shared" si="1559"/>
        <v>1</v>
      </c>
      <c r="J16705">
        <f t="shared" si="1560"/>
        <v>67</v>
      </c>
      <c r="K16705" s="10">
        <f t="shared" si="1561"/>
        <v>0</v>
      </c>
      <c r="L16705" s="10">
        <f t="shared" si="1562"/>
        <v>0</v>
      </c>
      <c r="M16705" s="10">
        <f t="shared" si="1563"/>
        <v>0.5</v>
      </c>
      <c r="N16705" s="10">
        <f t="shared" si="1564"/>
        <v>0.5</v>
      </c>
    </row>
    <row r="16706" spans="1:14" ht="12.75" customHeight="1">
      <c r="A16706" s="8" t="s">
        <v>16731</v>
      </c>
      <c r="B16706" s="8">
        <v>101</v>
      </c>
      <c r="C16706" s="8">
        <v>2</v>
      </c>
      <c r="D16706" s="8">
        <v>0</v>
      </c>
      <c r="E16706" s="8">
        <v>1</v>
      </c>
      <c r="F16706" s="8">
        <v>0</v>
      </c>
      <c r="G16706" t="s">
        <v>22156</v>
      </c>
      <c r="H16706" s="9">
        <v>43190</v>
      </c>
      <c r="I16706">
        <f t="shared" ref="I16706:I16769" si="1565">IFERROR(C16706-SUM(D16706:F16706),0)</f>
        <v>1</v>
      </c>
      <c r="J16706">
        <f t="shared" ref="J16706:J16769" si="1566">IFERROR($T$1-H16706,0)</f>
        <v>23</v>
      </c>
      <c r="K16706" s="10">
        <f t="shared" ref="K16706:K16769" si="1567">IFERROR(E16706/C16706,0)</f>
        <v>0.5</v>
      </c>
      <c r="L16706" s="10">
        <f t="shared" ref="L16706:L16769" si="1568">IFERROR(D16706/C16706,0)</f>
        <v>0</v>
      </c>
      <c r="M16706" s="10">
        <f t="shared" ref="M16706:M16769" si="1569">IFERROR(F16706/C16706,0)</f>
        <v>0</v>
      </c>
      <c r="N16706" s="10">
        <f t="shared" ref="N16706:N16769" si="1570">IFERROR(I16706/C16706,0)</f>
        <v>0.5</v>
      </c>
    </row>
    <row r="16707" spans="1:14" ht="12.75" customHeight="1">
      <c r="A16707" s="8" t="s">
        <v>16732</v>
      </c>
      <c r="B16707" s="8">
        <v>101</v>
      </c>
      <c r="C16707" s="8">
        <v>2</v>
      </c>
      <c r="D16707" s="8">
        <v>1</v>
      </c>
      <c r="E16707" s="8">
        <v>0</v>
      </c>
      <c r="F16707" s="8">
        <v>1</v>
      </c>
      <c r="G16707" t="s">
        <v>22156</v>
      </c>
      <c r="H16707" s="9">
        <v>43211</v>
      </c>
      <c r="I16707">
        <f t="shared" si="1565"/>
        <v>0</v>
      </c>
      <c r="J16707">
        <f t="shared" si="1566"/>
        <v>2</v>
      </c>
      <c r="K16707" s="10">
        <f t="shared" si="1567"/>
        <v>0</v>
      </c>
      <c r="L16707" s="10">
        <f t="shared" si="1568"/>
        <v>0.5</v>
      </c>
      <c r="M16707" s="10">
        <f t="shared" si="1569"/>
        <v>0.5</v>
      </c>
      <c r="N16707" s="10">
        <f t="shared" si="1570"/>
        <v>0</v>
      </c>
    </row>
    <row r="16708" spans="1:14" ht="12.75" customHeight="1">
      <c r="A16708" s="8" t="s">
        <v>16733</v>
      </c>
      <c r="B16708" s="8">
        <v>101</v>
      </c>
      <c r="C16708" s="8">
        <v>3</v>
      </c>
      <c r="D16708" s="8">
        <v>1</v>
      </c>
      <c r="E16708" s="8">
        <v>0</v>
      </c>
      <c r="F16708" s="8">
        <v>2</v>
      </c>
      <c r="G16708" t="s">
        <v>22157</v>
      </c>
      <c r="H16708" s="9">
        <v>43015</v>
      </c>
      <c r="I16708">
        <f t="shared" si="1565"/>
        <v>0</v>
      </c>
      <c r="J16708">
        <f t="shared" si="1566"/>
        <v>198</v>
      </c>
      <c r="K16708" s="10">
        <f t="shared" si="1567"/>
        <v>0</v>
      </c>
      <c r="L16708" s="10">
        <f t="shared" si="1568"/>
        <v>0.33333333333333331</v>
      </c>
      <c r="M16708" s="10">
        <f t="shared" si="1569"/>
        <v>0.66666666666666663</v>
      </c>
      <c r="N16708" s="10">
        <f t="shared" si="1570"/>
        <v>0</v>
      </c>
    </row>
    <row r="16709" spans="1:14" ht="12.75" customHeight="1">
      <c r="A16709" s="8" t="s">
        <v>16734</v>
      </c>
      <c r="B16709" s="8">
        <v>101</v>
      </c>
      <c r="C16709" s="8">
        <v>3</v>
      </c>
      <c r="D16709" s="8">
        <v>0</v>
      </c>
      <c r="E16709" s="8">
        <v>3</v>
      </c>
      <c r="F16709" s="8">
        <v>0</v>
      </c>
      <c r="G16709" t="s">
        <v>22157</v>
      </c>
      <c r="H16709" s="9">
        <v>43018</v>
      </c>
      <c r="I16709">
        <f t="shared" si="1565"/>
        <v>0</v>
      </c>
      <c r="J16709">
        <f t="shared" si="1566"/>
        <v>195</v>
      </c>
      <c r="K16709" s="10">
        <f t="shared" si="1567"/>
        <v>1</v>
      </c>
      <c r="L16709" s="10">
        <f t="shared" si="1568"/>
        <v>0</v>
      </c>
      <c r="M16709" s="10">
        <f t="shared" si="1569"/>
        <v>0</v>
      </c>
      <c r="N16709" s="10">
        <f t="shared" si="1570"/>
        <v>0</v>
      </c>
    </row>
    <row r="16710" spans="1:14" ht="12.75" customHeight="1">
      <c r="A16710" s="8" t="s">
        <v>16735</v>
      </c>
      <c r="B16710" s="8">
        <v>101</v>
      </c>
      <c r="C16710" s="8">
        <v>3</v>
      </c>
      <c r="D16710" s="8">
        <v>0</v>
      </c>
      <c r="E16710" s="8">
        <v>3</v>
      </c>
      <c r="F16710" s="8">
        <v>0</v>
      </c>
      <c r="G16710" t="s">
        <v>22156</v>
      </c>
      <c r="H16710" s="9">
        <v>43052</v>
      </c>
      <c r="I16710">
        <f t="shared" si="1565"/>
        <v>0</v>
      </c>
      <c r="J16710">
        <f t="shared" si="1566"/>
        <v>161</v>
      </c>
      <c r="K16710" s="10">
        <f t="shared" si="1567"/>
        <v>1</v>
      </c>
      <c r="L16710" s="10">
        <f t="shared" si="1568"/>
        <v>0</v>
      </c>
      <c r="M16710" s="10">
        <f t="shared" si="1569"/>
        <v>0</v>
      </c>
      <c r="N16710" s="10">
        <f t="shared" si="1570"/>
        <v>0</v>
      </c>
    </row>
    <row r="16711" spans="1:14" ht="12.75" customHeight="1">
      <c r="A16711" s="8" t="s">
        <v>16736</v>
      </c>
      <c r="B16711" s="8">
        <v>101</v>
      </c>
      <c r="C16711" s="8">
        <v>3</v>
      </c>
      <c r="D16711" s="8">
        <v>2</v>
      </c>
      <c r="E16711" s="8">
        <v>0</v>
      </c>
      <c r="F16711" s="8">
        <v>1</v>
      </c>
      <c r="G16711" t="s">
        <v>22155</v>
      </c>
      <c r="H16711" s="9">
        <v>43071</v>
      </c>
      <c r="I16711">
        <f t="shared" si="1565"/>
        <v>0</v>
      </c>
      <c r="J16711">
        <f t="shared" si="1566"/>
        <v>142</v>
      </c>
      <c r="K16711" s="10">
        <f t="shared" si="1567"/>
        <v>0</v>
      </c>
      <c r="L16711" s="10">
        <f t="shared" si="1568"/>
        <v>0.66666666666666663</v>
      </c>
      <c r="M16711" s="10">
        <f t="shared" si="1569"/>
        <v>0.33333333333333331</v>
      </c>
      <c r="N16711" s="10">
        <f t="shared" si="1570"/>
        <v>0</v>
      </c>
    </row>
    <row r="16712" spans="1:14" ht="12.75" customHeight="1">
      <c r="A16712" s="8" t="s">
        <v>16737</v>
      </c>
      <c r="B16712" s="8">
        <v>101</v>
      </c>
      <c r="C16712" s="8">
        <v>3</v>
      </c>
      <c r="D16712" s="8">
        <v>0</v>
      </c>
      <c r="E16712" s="8">
        <v>2</v>
      </c>
      <c r="F16712" s="8">
        <v>1</v>
      </c>
      <c r="G16712" t="s">
        <v>22156</v>
      </c>
      <c r="H16712" s="9">
        <v>43097</v>
      </c>
      <c r="I16712">
        <f t="shared" si="1565"/>
        <v>0</v>
      </c>
      <c r="J16712">
        <f t="shared" si="1566"/>
        <v>116</v>
      </c>
      <c r="K16712" s="10">
        <f t="shared" si="1567"/>
        <v>0.66666666666666663</v>
      </c>
      <c r="L16712" s="10">
        <f t="shared" si="1568"/>
        <v>0</v>
      </c>
      <c r="M16712" s="10">
        <f t="shared" si="1569"/>
        <v>0.33333333333333331</v>
      </c>
      <c r="N16712" s="10">
        <f t="shared" si="1570"/>
        <v>0</v>
      </c>
    </row>
    <row r="16713" spans="1:14" ht="12.75" customHeight="1">
      <c r="A16713" s="8" t="s">
        <v>16738</v>
      </c>
      <c r="B16713" s="8">
        <v>101</v>
      </c>
      <c r="C16713" s="8">
        <v>3</v>
      </c>
      <c r="D16713" s="8">
        <v>1</v>
      </c>
      <c r="E16713" s="8">
        <v>0</v>
      </c>
      <c r="F16713" s="8">
        <v>2</v>
      </c>
      <c r="G16713" t="s">
        <v>22157</v>
      </c>
      <c r="H16713" s="9">
        <v>43120</v>
      </c>
      <c r="I16713">
        <f t="shared" si="1565"/>
        <v>0</v>
      </c>
      <c r="J16713">
        <f t="shared" si="1566"/>
        <v>93</v>
      </c>
      <c r="K16713" s="10">
        <f t="shared" si="1567"/>
        <v>0</v>
      </c>
      <c r="L16713" s="10">
        <f t="shared" si="1568"/>
        <v>0.33333333333333331</v>
      </c>
      <c r="M16713" s="10">
        <f t="shared" si="1569"/>
        <v>0.66666666666666663</v>
      </c>
      <c r="N16713" s="10">
        <f t="shared" si="1570"/>
        <v>0</v>
      </c>
    </row>
    <row r="16714" spans="1:14" ht="12.75" customHeight="1">
      <c r="A16714" s="8" t="s">
        <v>16739</v>
      </c>
      <c r="B16714" s="8">
        <v>101</v>
      </c>
      <c r="C16714" s="8">
        <v>3</v>
      </c>
      <c r="D16714" s="8">
        <v>2</v>
      </c>
      <c r="E16714" s="8">
        <v>0</v>
      </c>
      <c r="F16714" s="8">
        <v>0</v>
      </c>
      <c r="G16714" t="s">
        <v>22158</v>
      </c>
      <c r="H16714" s="9">
        <v>43121</v>
      </c>
      <c r="I16714">
        <f t="shared" si="1565"/>
        <v>1</v>
      </c>
      <c r="J16714">
        <f t="shared" si="1566"/>
        <v>92</v>
      </c>
      <c r="K16714" s="10">
        <f t="shared" si="1567"/>
        <v>0</v>
      </c>
      <c r="L16714" s="10">
        <f t="shared" si="1568"/>
        <v>0.66666666666666663</v>
      </c>
      <c r="M16714" s="10">
        <f t="shared" si="1569"/>
        <v>0</v>
      </c>
      <c r="N16714" s="10">
        <f t="shared" si="1570"/>
        <v>0.33333333333333331</v>
      </c>
    </row>
    <row r="16715" spans="1:14" ht="12.75" customHeight="1">
      <c r="A16715" s="8" t="s">
        <v>16740</v>
      </c>
      <c r="B16715" s="8">
        <v>101</v>
      </c>
      <c r="C16715" s="8">
        <v>3</v>
      </c>
      <c r="D16715" s="8">
        <v>0</v>
      </c>
      <c r="E16715" s="8">
        <v>1</v>
      </c>
      <c r="F16715" s="8">
        <v>2</v>
      </c>
      <c r="G16715" t="s">
        <v>22158</v>
      </c>
      <c r="H16715" s="9">
        <v>43146</v>
      </c>
      <c r="I16715">
        <f t="shared" si="1565"/>
        <v>0</v>
      </c>
      <c r="J16715">
        <f t="shared" si="1566"/>
        <v>67</v>
      </c>
      <c r="K16715" s="10">
        <f t="shared" si="1567"/>
        <v>0.33333333333333331</v>
      </c>
      <c r="L16715" s="10">
        <f t="shared" si="1568"/>
        <v>0</v>
      </c>
      <c r="M16715" s="10">
        <f t="shared" si="1569"/>
        <v>0.66666666666666663</v>
      </c>
      <c r="N16715" s="10">
        <f t="shared" si="1570"/>
        <v>0</v>
      </c>
    </row>
    <row r="16716" spans="1:14" ht="12.75" customHeight="1">
      <c r="A16716" s="8" t="s">
        <v>16741</v>
      </c>
      <c r="B16716" s="8">
        <v>101</v>
      </c>
      <c r="C16716" s="8">
        <v>3</v>
      </c>
      <c r="D16716" s="8">
        <v>1</v>
      </c>
      <c r="E16716" s="8">
        <v>0</v>
      </c>
      <c r="F16716" s="8">
        <v>2</v>
      </c>
      <c r="G16716" t="s">
        <v>22155</v>
      </c>
      <c r="H16716" s="9">
        <v>43159</v>
      </c>
      <c r="I16716">
        <f t="shared" si="1565"/>
        <v>0</v>
      </c>
      <c r="J16716">
        <f t="shared" si="1566"/>
        <v>54</v>
      </c>
      <c r="K16716" s="10">
        <f t="shared" si="1567"/>
        <v>0</v>
      </c>
      <c r="L16716" s="10">
        <f t="shared" si="1568"/>
        <v>0.33333333333333331</v>
      </c>
      <c r="M16716" s="10">
        <f t="shared" si="1569"/>
        <v>0.66666666666666663</v>
      </c>
      <c r="N16716" s="10">
        <f t="shared" si="1570"/>
        <v>0</v>
      </c>
    </row>
    <row r="16717" spans="1:14" ht="12.75" customHeight="1">
      <c r="A16717" s="8" t="s">
        <v>16742</v>
      </c>
      <c r="B16717" s="8">
        <v>101</v>
      </c>
      <c r="C16717" s="8">
        <v>3</v>
      </c>
      <c r="D16717" s="8">
        <v>1</v>
      </c>
      <c r="E16717" s="8">
        <v>2</v>
      </c>
      <c r="F16717" s="8">
        <v>0</v>
      </c>
      <c r="G16717" t="s">
        <v>22158</v>
      </c>
      <c r="H16717" s="9">
        <v>43173</v>
      </c>
      <c r="I16717">
        <f t="shared" si="1565"/>
        <v>0</v>
      </c>
      <c r="J16717">
        <f t="shared" si="1566"/>
        <v>40</v>
      </c>
      <c r="K16717" s="10">
        <f t="shared" si="1567"/>
        <v>0.66666666666666663</v>
      </c>
      <c r="L16717" s="10">
        <f t="shared" si="1568"/>
        <v>0.33333333333333331</v>
      </c>
      <c r="M16717" s="10">
        <f t="shared" si="1569"/>
        <v>0</v>
      </c>
      <c r="N16717" s="10">
        <f t="shared" si="1570"/>
        <v>0</v>
      </c>
    </row>
    <row r="16718" spans="1:14" ht="12.75" customHeight="1">
      <c r="A16718" s="8" t="s">
        <v>16743</v>
      </c>
      <c r="B16718" s="8">
        <v>101</v>
      </c>
      <c r="C16718" s="8">
        <v>4</v>
      </c>
      <c r="D16718" s="8">
        <v>0</v>
      </c>
      <c r="E16718" s="8">
        <v>0</v>
      </c>
      <c r="F16718" s="8">
        <v>4</v>
      </c>
      <c r="G16718" t="s">
        <v>22155</v>
      </c>
      <c r="H16718" s="9">
        <v>43022</v>
      </c>
      <c r="I16718">
        <f t="shared" si="1565"/>
        <v>0</v>
      </c>
      <c r="J16718">
        <f t="shared" si="1566"/>
        <v>191</v>
      </c>
      <c r="K16718" s="10">
        <f t="shared" si="1567"/>
        <v>0</v>
      </c>
      <c r="L16718" s="10">
        <f t="shared" si="1568"/>
        <v>0</v>
      </c>
      <c r="M16718" s="10">
        <f t="shared" si="1569"/>
        <v>1</v>
      </c>
      <c r="N16718" s="10">
        <f t="shared" si="1570"/>
        <v>0</v>
      </c>
    </row>
    <row r="16719" spans="1:14" ht="12.75" customHeight="1">
      <c r="A16719" s="8" t="s">
        <v>16744</v>
      </c>
      <c r="B16719" s="8">
        <v>101</v>
      </c>
      <c r="C16719" s="8">
        <v>4</v>
      </c>
      <c r="D16719" s="8">
        <v>0</v>
      </c>
      <c r="E16719" s="8">
        <v>0</v>
      </c>
      <c r="F16719" s="8">
        <v>4</v>
      </c>
      <c r="G16719" t="s">
        <v>22155</v>
      </c>
      <c r="H16719" s="9">
        <v>43037</v>
      </c>
      <c r="I16719">
        <f t="shared" si="1565"/>
        <v>0</v>
      </c>
      <c r="J16719">
        <f t="shared" si="1566"/>
        <v>176</v>
      </c>
      <c r="K16719" s="10">
        <f t="shared" si="1567"/>
        <v>0</v>
      </c>
      <c r="L16719" s="10">
        <f t="shared" si="1568"/>
        <v>0</v>
      </c>
      <c r="M16719" s="10">
        <f t="shared" si="1569"/>
        <v>1</v>
      </c>
      <c r="N16719" s="10">
        <f t="shared" si="1570"/>
        <v>0</v>
      </c>
    </row>
    <row r="16720" spans="1:14" ht="12.75" customHeight="1">
      <c r="A16720" s="8" t="s">
        <v>16745</v>
      </c>
      <c r="B16720" s="8">
        <v>101</v>
      </c>
      <c r="C16720" s="8">
        <v>4</v>
      </c>
      <c r="D16720" s="8">
        <v>0</v>
      </c>
      <c r="E16720" s="8">
        <v>0</v>
      </c>
      <c r="F16720" s="8">
        <v>4</v>
      </c>
      <c r="G16720" t="s">
        <v>22156</v>
      </c>
      <c r="H16720" s="9">
        <v>43060</v>
      </c>
      <c r="I16720">
        <f t="shared" si="1565"/>
        <v>0</v>
      </c>
      <c r="J16720">
        <f t="shared" si="1566"/>
        <v>153</v>
      </c>
      <c r="K16720" s="10">
        <f t="shared" si="1567"/>
        <v>0</v>
      </c>
      <c r="L16720" s="10">
        <f t="shared" si="1568"/>
        <v>0</v>
      </c>
      <c r="M16720" s="10">
        <f t="shared" si="1569"/>
        <v>1</v>
      </c>
      <c r="N16720" s="10">
        <f t="shared" si="1570"/>
        <v>0</v>
      </c>
    </row>
    <row r="16721" spans="1:14" ht="12.75" customHeight="1">
      <c r="A16721" s="8" t="s">
        <v>16746</v>
      </c>
      <c r="B16721" s="8">
        <v>101</v>
      </c>
      <c r="C16721" s="8">
        <v>4</v>
      </c>
      <c r="D16721" s="8">
        <v>0</v>
      </c>
      <c r="E16721" s="8">
        <v>0</v>
      </c>
      <c r="F16721" s="8">
        <v>4</v>
      </c>
      <c r="G16721" t="s">
        <v>22158</v>
      </c>
      <c r="H16721" s="9">
        <v>43061</v>
      </c>
      <c r="I16721">
        <f t="shared" si="1565"/>
        <v>0</v>
      </c>
      <c r="J16721">
        <f t="shared" si="1566"/>
        <v>152</v>
      </c>
      <c r="K16721" s="10">
        <f t="shared" si="1567"/>
        <v>0</v>
      </c>
      <c r="L16721" s="10">
        <f t="shared" si="1568"/>
        <v>0</v>
      </c>
      <c r="M16721" s="10">
        <f t="shared" si="1569"/>
        <v>1</v>
      </c>
      <c r="N16721" s="10">
        <f t="shared" si="1570"/>
        <v>0</v>
      </c>
    </row>
    <row r="16722" spans="1:14" ht="12.75" customHeight="1">
      <c r="A16722" s="8" t="s">
        <v>16747</v>
      </c>
      <c r="B16722" s="8">
        <v>101</v>
      </c>
      <c r="C16722" s="8">
        <v>4</v>
      </c>
      <c r="D16722" s="8">
        <v>0</v>
      </c>
      <c r="E16722" s="8">
        <v>3</v>
      </c>
      <c r="F16722" s="8">
        <v>1</v>
      </c>
      <c r="G16722" t="s">
        <v>22157</v>
      </c>
      <c r="H16722" s="9">
        <v>43194</v>
      </c>
      <c r="I16722">
        <f t="shared" si="1565"/>
        <v>0</v>
      </c>
      <c r="J16722">
        <f t="shared" si="1566"/>
        <v>19</v>
      </c>
      <c r="K16722" s="10">
        <f t="shared" si="1567"/>
        <v>0.75</v>
      </c>
      <c r="L16722" s="10">
        <f t="shared" si="1568"/>
        <v>0</v>
      </c>
      <c r="M16722" s="10">
        <f t="shared" si="1569"/>
        <v>0.25</v>
      </c>
      <c r="N16722" s="10">
        <f t="shared" si="1570"/>
        <v>0</v>
      </c>
    </row>
    <row r="16723" spans="1:14" ht="12.75" customHeight="1">
      <c r="A16723" s="8" t="s">
        <v>16748</v>
      </c>
      <c r="B16723" s="8">
        <v>101</v>
      </c>
      <c r="C16723" s="8">
        <v>5</v>
      </c>
      <c r="D16723" s="8">
        <v>3</v>
      </c>
      <c r="E16723" s="8">
        <v>0</v>
      </c>
      <c r="F16723" s="8">
        <v>2</v>
      </c>
      <c r="G16723" t="s">
        <v>22157</v>
      </c>
      <c r="H16723" s="9">
        <v>43049</v>
      </c>
      <c r="I16723">
        <f t="shared" si="1565"/>
        <v>0</v>
      </c>
      <c r="J16723">
        <f t="shared" si="1566"/>
        <v>164</v>
      </c>
      <c r="K16723" s="10">
        <f t="shared" si="1567"/>
        <v>0</v>
      </c>
      <c r="L16723" s="10">
        <f t="shared" si="1568"/>
        <v>0.6</v>
      </c>
      <c r="M16723" s="10">
        <f t="shared" si="1569"/>
        <v>0.4</v>
      </c>
      <c r="N16723" s="10">
        <f t="shared" si="1570"/>
        <v>0</v>
      </c>
    </row>
    <row r="16724" spans="1:14" ht="12.75" customHeight="1">
      <c r="A16724" s="8" t="s">
        <v>16749</v>
      </c>
      <c r="B16724" s="8">
        <v>101</v>
      </c>
      <c r="C16724" s="8">
        <v>5</v>
      </c>
      <c r="D16724" s="8">
        <v>0</v>
      </c>
      <c r="E16724" s="8">
        <v>0</v>
      </c>
      <c r="F16724" s="8">
        <v>5</v>
      </c>
      <c r="G16724" t="s">
        <v>22157</v>
      </c>
      <c r="H16724" s="9">
        <v>43102</v>
      </c>
      <c r="I16724">
        <f t="shared" si="1565"/>
        <v>0</v>
      </c>
      <c r="J16724">
        <f t="shared" si="1566"/>
        <v>111</v>
      </c>
      <c r="K16724" s="10">
        <f t="shared" si="1567"/>
        <v>0</v>
      </c>
      <c r="L16724" s="10">
        <f t="shared" si="1568"/>
        <v>0</v>
      </c>
      <c r="M16724" s="10">
        <f t="shared" si="1569"/>
        <v>1</v>
      </c>
      <c r="N16724" s="10">
        <f t="shared" si="1570"/>
        <v>0</v>
      </c>
    </row>
    <row r="16725" spans="1:14" ht="12.75" customHeight="1">
      <c r="A16725" s="8" t="s">
        <v>16750</v>
      </c>
      <c r="B16725" s="8">
        <v>101</v>
      </c>
      <c r="C16725" s="8">
        <v>5</v>
      </c>
      <c r="D16725" s="8">
        <v>1</v>
      </c>
      <c r="E16725" s="8">
        <v>1</v>
      </c>
      <c r="F16725" s="8">
        <v>3</v>
      </c>
      <c r="G16725" t="s">
        <v>22156</v>
      </c>
      <c r="H16725" s="9">
        <v>43122</v>
      </c>
      <c r="I16725">
        <f t="shared" si="1565"/>
        <v>0</v>
      </c>
      <c r="J16725">
        <f t="shared" si="1566"/>
        <v>91</v>
      </c>
      <c r="K16725" s="10">
        <f t="shared" si="1567"/>
        <v>0.2</v>
      </c>
      <c r="L16725" s="10">
        <f t="shared" si="1568"/>
        <v>0.2</v>
      </c>
      <c r="M16725" s="10">
        <f t="shared" si="1569"/>
        <v>0.6</v>
      </c>
      <c r="N16725" s="10">
        <f t="shared" si="1570"/>
        <v>0</v>
      </c>
    </row>
    <row r="16726" spans="1:14" ht="12.75" customHeight="1">
      <c r="A16726" s="8" t="s">
        <v>16751</v>
      </c>
      <c r="B16726" s="8">
        <v>101</v>
      </c>
      <c r="C16726" s="8">
        <v>6</v>
      </c>
      <c r="D16726" s="8">
        <v>1</v>
      </c>
      <c r="E16726" s="8">
        <v>3</v>
      </c>
      <c r="F16726" s="8">
        <v>0</v>
      </c>
      <c r="G16726" t="s">
        <v>22156</v>
      </c>
      <c r="H16726" s="9">
        <v>43132</v>
      </c>
      <c r="I16726">
        <f t="shared" si="1565"/>
        <v>2</v>
      </c>
      <c r="J16726">
        <f t="shared" si="1566"/>
        <v>81</v>
      </c>
      <c r="K16726" s="10">
        <f t="shared" si="1567"/>
        <v>0.5</v>
      </c>
      <c r="L16726" s="10">
        <f t="shared" si="1568"/>
        <v>0.16666666666666666</v>
      </c>
      <c r="M16726" s="10">
        <f t="shared" si="1569"/>
        <v>0</v>
      </c>
      <c r="N16726" s="10">
        <f t="shared" si="1570"/>
        <v>0.33333333333333331</v>
      </c>
    </row>
    <row r="16727" spans="1:14" ht="12.75" customHeight="1">
      <c r="A16727" s="8" t="s">
        <v>16752</v>
      </c>
      <c r="B16727" s="8">
        <v>101</v>
      </c>
      <c r="C16727" s="8">
        <v>8</v>
      </c>
      <c r="D16727" s="8">
        <v>1</v>
      </c>
      <c r="E16727" s="8">
        <v>2</v>
      </c>
      <c r="F16727" s="8">
        <v>4</v>
      </c>
      <c r="G16727" t="s">
        <v>22155</v>
      </c>
      <c r="H16727" s="9">
        <v>43092</v>
      </c>
      <c r="I16727">
        <f t="shared" si="1565"/>
        <v>1</v>
      </c>
      <c r="J16727">
        <f t="shared" si="1566"/>
        <v>121</v>
      </c>
      <c r="K16727" s="10">
        <f t="shared" si="1567"/>
        <v>0.25</v>
      </c>
      <c r="L16727" s="10">
        <f t="shared" si="1568"/>
        <v>0.125</v>
      </c>
      <c r="M16727" s="10">
        <f t="shared" si="1569"/>
        <v>0.5</v>
      </c>
      <c r="N16727" s="10">
        <f t="shared" si="1570"/>
        <v>0.125</v>
      </c>
    </row>
    <row r="16728" spans="1:14" ht="12.75" customHeight="1">
      <c r="A16728" s="8" t="s">
        <v>16753</v>
      </c>
      <c r="B16728" s="8">
        <v>101</v>
      </c>
      <c r="C16728" s="8">
        <v>8</v>
      </c>
      <c r="D16728" s="8">
        <v>7</v>
      </c>
      <c r="E16728" s="8">
        <v>0</v>
      </c>
      <c r="F16728" s="8">
        <v>1</v>
      </c>
      <c r="G16728" t="s">
        <v>22157</v>
      </c>
      <c r="H16728" s="9">
        <v>43161</v>
      </c>
      <c r="I16728">
        <f t="shared" si="1565"/>
        <v>0</v>
      </c>
      <c r="J16728">
        <f t="shared" si="1566"/>
        <v>52</v>
      </c>
      <c r="K16728" s="10">
        <f t="shared" si="1567"/>
        <v>0</v>
      </c>
      <c r="L16728" s="10">
        <f t="shared" si="1568"/>
        <v>0.875</v>
      </c>
      <c r="M16728" s="10">
        <f t="shared" si="1569"/>
        <v>0.125</v>
      </c>
      <c r="N16728" s="10">
        <f t="shared" si="1570"/>
        <v>0</v>
      </c>
    </row>
    <row r="16729" spans="1:14" ht="12.75" customHeight="1">
      <c r="A16729" s="8" t="s">
        <v>16754</v>
      </c>
      <c r="B16729" s="8">
        <v>101</v>
      </c>
      <c r="C16729" s="8">
        <v>10</v>
      </c>
      <c r="D16729" s="8">
        <v>8</v>
      </c>
      <c r="E16729" s="8">
        <v>1</v>
      </c>
      <c r="F16729" s="8">
        <v>0</v>
      </c>
      <c r="G16729" t="s">
        <v>22157</v>
      </c>
      <c r="H16729" s="9">
        <v>43035</v>
      </c>
      <c r="I16729">
        <f t="shared" si="1565"/>
        <v>1</v>
      </c>
      <c r="J16729">
        <f t="shared" si="1566"/>
        <v>178</v>
      </c>
      <c r="K16729" s="10">
        <f t="shared" si="1567"/>
        <v>0.1</v>
      </c>
      <c r="L16729" s="10">
        <f t="shared" si="1568"/>
        <v>0.8</v>
      </c>
      <c r="M16729" s="10">
        <f t="shared" si="1569"/>
        <v>0</v>
      </c>
      <c r="N16729" s="10">
        <f t="shared" si="1570"/>
        <v>0.1</v>
      </c>
    </row>
    <row r="16730" spans="1:14" ht="12.75" customHeight="1">
      <c r="A16730" s="8" t="s">
        <v>16755</v>
      </c>
      <c r="B16730" s="8">
        <v>101</v>
      </c>
      <c r="C16730" s="8">
        <v>10</v>
      </c>
      <c r="D16730" s="8">
        <v>0</v>
      </c>
      <c r="E16730" s="8">
        <v>0</v>
      </c>
      <c r="F16730" s="8">
        <v>7</v>
      </c>
      <c r="G16730" t="s">
        <v>22157</v>
      </c>
      <c r="H16730" s="9">
        <v>43172</v>
      </c>
      <c r="I16730">
        <f t="shared" si="1565"/>
        <v>3</v>
      </c>
      <c r="J16730">
        <f t="shared" si="1566"/>
        <v>41</v>
      </c>
      <c r="K16730" s="10">
        <f t="shared" si="1567"/>
        <v>0</v>
      </c>
      <c r="L16730" s="10">
        <f t="shared" si="1568"/>
        <v>0</v>
      </c>
      <c r="M16730" s="10">
        <f t="shared" si="1569"/>
        <v>0.7</v>
      </c>
      <c r="N16730" s="10">
        <f t="shared" si="1570"/>
        <v>0.3</v>
      </c>
    </row>
    <row r="16731" spans="1:14" ht="12.75" customHeight="1">
      <c r="A16731" s="8" t="s">
        <v>16756</v>
      </c>
      <c r="B16731" s="8">
        <v>101</v>
      </c>
      <c r="C16731" s="8">
        <v>11</v>
      </c>
      <c r="D16731" s="8">
        <v>9</v>
      </c>
      <c r="E16731" s="8">
        <v>0</v>
      </c>
      <c r="F16731" s="8">
        <v>2</v>
      </c>
      <c r="G16731" t="s">
        <v>22155</v>
      </c>
      <c r="H16731" s="9">
        <v>43083</v>
      </c>
      <c r="I16731">
        <f t="shared" si="1565"/>
        <v>0</v>
      </c>
      <c r="J16731">
        <f t="shared" si="1566"/>
        <v>130</v>
      </c>
      <c r="K16731" s="10">
        <f t="shared" si="1567"/>
        <v>0</v>
      </c>
      <c r="L16731" s="10">
        <f t="shared" si="1568"/>
        <v>0.81818181818181823</v>
      </c>
      <c r="M16731" s="10">
        <f t="shared" si="1569"/>
        <v>0.18181818181818182</v>
      </c>
      <c r="N16731" s="10">
        <f t="shared" si="1570"/>
        <v>0</v>
      </c>
    </row>
    <row r="16732" spans="1:14" ht="12.75" customHeight="1">
      <c r="A16732" s="8" t="s">
        <v>16757</v>
      </c>
      <c r="B16732" s="8">
        <v>101</v>
      </c>
      <c r="C16732" s="8">
        <v>13</v>
      </c>
      <c r="D16732" s="8">
        <v>1</v>
      </c>
      <c r="E16732" s="8">
        <v>6</v>
      </c>
      <c r="F16732" s="8">
        <v>6</v>
      </c>
      <c r="G16732" t="s">
        <v>22158</v>
      </c>
      <c r="H16732" s="9">
        <v>43178</v>
      </c>
      <c r="I16732">
        <f t="shared" si="1565"/>
        <v>0</v>
      </c>
      <c r="J16732">
        <f t="shared" si="1566"/>
        <v>35</v>
      </c>
      <c r="K16732" s="10">
        <f t="shared" si="1567"/>
        <v>0.46153846153846156</v>
      </c>
      <c r="L16732" s="10">
        <f t="shared" si="1568"/>
        <v>7.6923076923076927E-2</v>
      </c>
      <c r="M16732" s="10">
        <f t="shared" si="1569"/>
        <v>0.46153846153846156</v>
      </c>
      <c r="N16732" s="10">
        <f t="shared" si="1570"/>
        <v>0</v>
      </c>
    </row>
    <row r="16733" spans="1:14" ht="12.75" customHeight="1">
      <c r="A16733" s="8" t="s">
        <v>16758</v>
      </c>
      <c r="B16733" s="8">
        <v>101</v>
      </c>
      <c r="C16733" s="8">
        <v>15</v>
      </c>
      <c r="D16733" s="8">
        <v>6</v>
      </c>
      <c r="E16733" s="8">
        <v>3</v>
      </c>
      <c r="F16733" s="8">
        <v>5</v>
      </c>
      <c r="G16733" t="s">
        <v>22156</v>
      </c>
      <c r="H16733" s="9">
        <v>43108</v>
      </c>
      <c r="I16733">
        <f t="shared" si="1565"/>
        <v>1</v>
      </c>
      <c r="J16733">
        <f t="shared" si="1566"/>
        <v>105</v>
      </c>
      <c r="K16733" s="10">
        <f t="shared" si="1567"/>
        <v>0.2</v>
      </c>
      <c r="L16733" s="10">
        <f t="shared" si="1568"/>
        <v>0.4</v>
      </c>
      <c r="M16733" s="10">
        <f t="shared" si="1569"/>
        <v>0.33333333333333331</v>
      </c>
      <c r="N16733" s="10">
        <f t="shared" si="1570"/>
        <v>6.6666666666666666E-2</v>
      </c>
    </row>
    <row r="16734" spans="1:14" ht="12.75" customHeight="1">
      <c r="A16734" s="8" t="s">
        <v>16759</v>
      </c>
      <c r="B16734" s="8">
        <v>101</v>
      </c>
      <c r="C16734" s="8">
        <v>16</v>
      </c>
      <c r="D16734" s="8">
        <v>3</v>
      </c>
      <c r="E16734" s="8">
        <v>10</v>
      </c>
      <c r="F16734" s="8">
        <v>3</v>
      </c>
      <c r="G16734" t="s">
        <v>22155</v>
      </c>
      <c r="H16734" s="9">
        <v>43130</v>
      </c>
      <c r="I16734">
        <f t="shared" si="1565"/>
        <v>0</v>
      </c>
      <c r="J16734">
        <f t="shared" si="1566"/>
        <v>83</v>
      </c>
      <c r="K16734" s="10">
        <f t="shared" si="1567"/>
        <v>0.625</v>
      </c>
      <c r="L16734" s="10">
        <f t="shared" si="1568"/>
        <v>0.1875</v>
      </c>
      <c r="M16734" s="10">
        <f t="shared" si="1569"/>
        <v>0.1875</v>
      </c>
      <c r="N16734" s="10">
        <f t="shared" si="1570"/>
        <v>0</v>
      </c>
    </row>
    <row r="16735" spans="1:14" ht="12.75" customHeight="1">
      <c r="A16735" s="8" t="s">
        <v>16760</v>
      </c>
      <c r="B16735" s="8">
        <v>101</v>
      </c>
      <c r="C16735" s="8">
        <v>16</v>
      </c>
      <c r="D16735" s="8">
        <v>6</v>
      </c>
      <c r="E16735" s="8">
        <v>1</v>
      </c>
      <c r="F16735" s="8">
        <v>8</v>
      </c>
      <c r="G16735" t="s">
        <v>22158</v>
      </c>
      <c r="H16735" s="9">
        <v>43187</v>
      </c>
      <c r="I16735">
        <f t="shared" si="1565"/>
        <v>1</v>
      </c>
      <c r="J16735">
        <f t="shared" si="1566"/>
        <v>26</v>
      </c>
      <c r="K16735" s="10">
        <f t="shared" si="1567"/>
        <v>6.25E-2</v>
      </c>
      <c r="L16735" s="10">
        <f t="shared" si="1568"/>
        <v>0.375</v>
      </c>
      <c r="M16735" s="10">
        <f t="shared" si="1569"/>
        <v>0.5</v>
      </c>
      <c r="N16735" s="10">
        <f t="shared" si="1570"/>
        <v>6.25E-2</v>
      </c>
    </row>
    <row r="16736" spans="1:14" ht="12.75" customHeight="1">
      <c r="A16736" s="8" t="s">
        <v>16761</v>
      </c>
      <c r="B16736" s="8">
        <v>101</v>
      </c>
      <c r="C16736" s="8">
        <v>16</v>
      </c>
      <c r="D16736" s="8">
        <v>0</v>
      </c>
      <c r="E16736" s="8">
        <v>4</v>
      </c>
      <c r="F16736" s="8">
        <v>0</v>
      </c>
      <c r="G16736" t="s">
        <v>22155</v>
      </c>
      <c r="H16736" s="9">
        <v>43190</v>
      </c>
      <c r="I16736">
        <f t="shared" si="1565"/>
        <v>12</v>
      </c>
      <c r="J16736">
        <f t="shared" si="1566"/>
        <v>23</v>
      </c>
      <c r="K16736" s="10">
        <f t="shared" si="1567"/>
        <v>0.25</v>
      </c>
      <c r="L16736" s="10">
        <f t="shared" si="1568"/>
        <v>0</v>
      </c>
      <c r="M16736" s="10">
        <f t="shared" si="1569"/>
        <v>0</v>
      </c>
      <c r="N16736" s="10">
        <f t="shared" si="1570"/>
        <v>0.75</v>
      </c>
    </row>
    <row r="16737" spans="1:14" ht="12.75" customHeight="1">
      <c r="A16737" s="8" t="s">
        <v>16762</v>
      </c>
      <c r="B16737" s="8">
        <v>101</v>
      </c>
      <c r="C16737" s="8">
        <v>19</v>
      </c>
      <c r="D16737" s="8">
        <v>5</v>
      </c>
      <c r="E16737" s="8">
        <v>6</v>
      </c>
      <c r="F16737" s="8">
        <v>8</v>
      </c>
      <c r="G16737" t="s">
        <v>22157</v>
      </c>
      <c r="H16737" s="9">
        <v>43116</v>
      </c>
      <c r="I16737">
        <f t="shared" si="1565"/>
        <v>0</v>
      </c>
      <c r="J16737">
        <f t="shared" si="1566"/>
        <v>97</v>
      </c>
      <c r="K16737" s="10">
        <f t="shared" si="1567"/>
        <v>0.31578947368421051</v>
      </c>
      <c r="L16737" s="10">
        <f t="shared" si="1568"/>
        <v>0.26315789473684209</v>
      </c>
      <c r="M16737" s="10">
        <f t="shared" si="1569"/>
        <v>0.42105263157894735</v>
      </c>
      <c r="N16737" s="10">
        <f t="shared" si="1570"/>
        <v>0</v>
      </c>
    </row>
    <row r="16738" spans="1:14" ht="12.75" customHeight="1">
      <c r="A16738" s="8" t="s">
        <v>16763</v>
      </c>
      <c r="B16738" s="8">
        <v>101</v>
      </c>
      <c r="C16738" s="8">
        <v>20</v>
      </c>
      <c r="D16738" s="8">
        <v>4</v>
      </c>
      <c r="E16738" s="8">
        <v>2</v>
      </c>
      <c r="F16738" s="8">
        <v>14</v>
      </c>
      <c r="G16738" t="s">
        <v>22155</v>
      </c>
      <c r="H16738" s="9">
        <v>43020</v>
      </c>
      <c r="I16738">
        <f t="shared" si="1565"/>
        <v>0</v>
      </c>
      <c r="J16738">
        <f t="shared" si="1566"/>
        <v>193</v>
      </c>
      <c r="K16738" s="10">
        <f t="shared" si="1567"/>
        <v>0.1</v>
      </c>
      <c r="L16738" s="10">
        <f t="shared" si="1568"/>
        <v>0.2</v>
      </c>
      <c r="M16738" s="10">
        <f t="shared" si="1569"/>
        <v>0.7</v>
      </c>
      <c r="N16738" s="10">
        <f t="shared" si="1570"/>
        <v>0</v>
      </c>
    </row>
    <row r="16739" spans="1:14" ht="12.75" customHeight="1">
      <c r="A16739" s="8" t="s">
        <v>16764</v>
      </c>
      <c r="B16739" s="8">
        <v>101</v>
      </c>
      <c r="C16739" s="8">
        <v>20</v>
      </c>
      <c r="D16739" s="8">
        <v>8</v>
      </c>
      <c r="E16739" s="8">
        <v>11</v>
      </c>
      <c r="F16739" s="8">
        <v>1</v>
      </c>
      <c r="G16739" t="s">
        <v>22155</v>
      </c>
      <c r="H16739" s="9">
        <v>43098</v>
      </c>
      <c r="I16739">
        <f t="shared" si="1565"/>
        <v>0</v>
      </c>
      <c r="J16739">
        <f t="shared" si="1566"/>
        <v>115</v>
      </c>
      <c r="K16739" s="10">
        <f t="shared" si="1567"/>
        <v>0.55000000000000004</v>
      </c>
      <c r="L16739" s="10">
        <f t="shared" si="1568"/>
        <v>0.4</v>
      </c>
      <c r="M16739" s="10">
        <f t="shared" si="1569"/>
        <v>0.05</v>
      </c>
      <c r="N16739" s="10">
        <f t="shared" si="1570"/>
        <v>0</v>
      </c>
    </row>
    <row r="16740" spans="1:14" ht="12.75" customHeight="1">
      <c r="A16740" s="8" t="s">
        <v>16765</v>
      </c>
      <c r="B16740" s="8">
        <v>101</v>
      </c>
      <c r="C16740" s="8">
        <v>22</v>
      </c>
      <c r="D16740" s="8">
        <v>2</v>
      </c>
      <c r="E16740" s="8">
        <v>1</v>
      </c>
      <c r="F16740" s="8">
        <v>12</v>
      </c>
      <c r="G16740" t="s">
        <v>22155</v>
      </c>
      <c r="H16740" s="9">
        <v>43050</v>
      </c>
      <c r="I16740">
        <f t="shared" si="1565"/>
        <v>7</v>
      </c>
      <c r="J16740">
        <f t="shared" si="1566"/>
        <v>163</v>
      </c>
      <c r="K16740" s="10">
        <f t="shared" si="1567"/>
        <v>4.5454545454545456E-2</v>
      </c>
      <c r="L16740" s="10">
        <f t="shared" si="1568"/>
        <v>9.0909090909090912E-2</v>
      </c>
      <c r="M16740" s="10">
        <f t="shared" si="1569"/>
        <v>0.54545454545454541</v>
      </c>
      <c r="N16740" s="10">
        <f t="shared" si="1570"/>
        <v>0.31818181818181818</v>
      </c>
    </row>
    <row r="16741" spans="1:14" ht="12.75" customHeight="1">
      <c r="A16741" s="8" t="s">
        <v>16766</v>
      </c>
      <c r="B16741" s="8">
        <v>101</v>
      </c>
      <c r="C16741" s="8">
        <v>23</v>
      </c>
      <c r="D16741" s="8">
        <v>7</v>
      </c>
      <c r="E16741" s="8">
        <v>0</v>
      </c>
      <c r="F16741" s="8">
        <v>16</v>
      </c>
      <c r="G16741" t="s">
        <v>22158</v>
      </c>
      <c r="H16741" s="9">
        <v>43168</v>
      </c>
      <c r="I16741">
        <f t="shared" si="1565"/>
        <v>0</v>
      </c>
      <c r="J16741">
        <f t="shared" si="1566"/>
        <v>45</v>
      </c>
      <c r="K16741" s="10">
        <f t="shared" si="1567"/>
        <v>0</v>
      </c>
      <c r="L16741" s="10">
        <f t="shared" si="1568"/>
        <v>0.30434782608695654</v>
      </c>
      <c r="M16741" s="10">
        <f t="shared" si="1569"/>
        <v>0.69565217391304346</v>
      </c>
      <c r="N16741" s="10">
        <f t="shared" si="1570"/>
        <v>0</v>
      </c>
    </row>
    <row r="16742" spans="1:14" ht="12.75" customHeight="1">
      <c r="A16742" s="8" t="s">
        <v>16767</v>
      </c>
      <c r="B16742" s="8">
        <v>101</v>
      </c>
      <c r="C16742" s="8">
        <v>26</v>
      </c>
      <c r="D16742" s="8">
        <v>7</v>
      </c>
      <c r="E16742" s="8">
        <v>13</v>
      </c>
      <c r="F16742" s="8">
        <v>6</v>
      </c>
      <c r="G16742" t="s">
        <v>22155</v>
      </c>
      <c r="H16742" s="9">
        <v>43175</v>
      </c>
      <c r="I16742">
        <f t="shared" si="1565"/>
        <v>0</v>
      </c>
      <c r="J16742">
        <f t="shared" si="1566"/>
        <v>38</v>
      </c>
      <c r="K16742" s="10">
        <f t="shared" si="1567"/>
        <v>0.5</v>
      </c>
      <c r="L16742" s="10">
        <f t="shared" si="1568"/>
        <v>0.26923076923076922</v>
      </c>
      <c r="M16742" s="10">
        <f t="shared" si="1569"/>
        <v>0.23076923076923078</v>
      </c>
      <c r="N16742" s="10">
        <f t="shared" si="1570"/>
        <v>0</v>
      </c>
    </row>
    <row r="16743" spans="1:14" ht="12.75" customHeight="1">
      <c r="A16743" s="8" t="s">
        <v>16768</v>
      </c>
      <c r="B16743" s="8">
        <v>101</v>
      </c>
      <c r="C16743" s="8">
        <v>27</v>
      </c>
      <c r="D16743" s="8">
        <v>21</v>
      </c>
      <c r="E16743" s="8">
        <v>0</v>
      </c>
      <c r="F16743" s="8">
        <v>5</v>
      </c>
      <c r="G16743" t="s">
        <v>22157</v>
      </c>
      <c r="H16743" s="9">
        <v>43015</v>
      </c>
      <c r="I16743">
        <f t="shared" si="1565"/>
        <v>1</v>
      </c>
      <c r="J16743">
        <f t="shared" si="1566"/>
        <v>198</v>
      </c>
      <c r="K16743" s="10">
        <f t="shared" si="1567"/>
        <v>0</v>
      </c>
      <c r="L16743" s="10">
        <f t="shared" si="1568"/>
        <v>0.77777777777777779</v>
      </c>
      <c r="M16743" s="10">
        <f t="shared" si="1569"/>
        <v>0.18518518518518517</v>
      </c>
      <c r="N16743" s="10">
        <f t="shared" si="1570"/>
        <v>3.7037037037037035E-2</v>
      </c>
    </row>
    <row r="16744" spans="1:14" ht="12.75" customHeight="1">
      <c r="A16744" s="8" t="s">
        <v>16769</v>
      </c>
      <c r="B16744" s="8">
        <v>101</v>
      </c>
      <c r="C16744" s="8">
        <v>28</v>
      </c>
      <c r="D16744" s="8">
        <v>14</v>
      </c>
      <c r="E16744" s="8">
        <v>0</v>
      </c>
      <c r="F16744" s="8">
        <v>3</v>
      </c>
      <c r="G16744" t="s">
        <v>22155</v>
      </c>
      <c r="H16744" s="9">
        <v>43109</v>
      </c>
      <c r="I16744">
        <f t="shared" si="1565"/>
        <v>11</v>
      </c>
      <c r="J16744">
        <f t="shared" si="1566"/>
        <v>104</v>
      </c>
      <c r="K16744" s="10">
        <f t="shared" si="1567"/>
        <v>0</v>
      </c>
      <c r="L16744" s="10">
        <f t="shared" si="1568"/>
        <v>0.5</v>
      </c>
      <c r="M16744" s="10">
        <f t="shared" si="1569"/>
        <v>0.10714285714285714</v>
      </c>
      <c r="N16744" s="10">
        <f t="shared" si="1570"/>
        <v>0.39285714285714285</v>
      </c>
    </row>
    <row r="16745" spans="1:14" ht="12.75" customHeight="1">
      <c r="A16745" s="8" t="s">
        <v>16770</v>
      </c>
      <c r="B16745" s="8">
        <v>101</v>
      </c>
      <c r="C16745" s="8">
        <v>31</v>
      </c>
      <c r="D16745" s="8">
        <v>18</v>
      </c>
      <c r="E16745" s="8">
        <v>7</v>
      </c>
      <c r="F16745" s="8">
        <v>1</v>
      </c>
      <c r="G16745" t="s">
        <v>22158</v>
      </c>
      <c r="H16745" s="9">
        <v>43125</v>
      </c>
      <c r="I16745">
        <f t="shared" si="1565"/>
        <v>5</v>
      </c>
      <c r="J16745">
        <f t="shared" si="1566"/>
        <v>88</v>
      </c>
      <c r="K16745" s="10">
        <f t="shared" si="1567"/>
        <v>0.22580645161290322</v>
      </c>
      <c r="L16745" s="10">
        <f t="shared" si="1568"/>
        <v>0.58064516129032262</v>
      </c>
      <c r="M16745" s="10">
        <f t="shared" si="1569"/>
        <v>3.2258064516129031E-2</v>
      </c>
      <c r="N16745" s="10">
        <f t="shared" si="1570"/>
        <v>0.16129032258064516</v>
      </c>
    </row>
    <row r="16746" spans="1:14" ht="12.75" customHeight="1">
      <c r="A16746" s="8" t="s">
        <v>16771</v>
      </c>
      <c r="B16746" s="8">
        <v>101</v>
      </c>
      <c r="C16746" s="8">
        <v>32</v>
      </c>
      <c r="D16746" s="8">
        <v>3</v>
      </c>
      <c r="E16746" s="8">
        <v>3</v>
      </c>
      <c r="F16746" s="8">
        <v>26</v>
      </c>
      <c r="G16746" t="s">
        <v>22155</v>
      </c>
      <c r="H16746" s="9">
        <v>43013</v>
      </c>
      <c r="I16746">
        <f t="shared" si="1565"/>
        <v>0</v>
      </c>
      <c r="J16746">
        <f t="shared" si="1566"/>
        <v>200</v>
      </c>
      <c r="K16746" s="10">
        <f t="shared" si="1567"/>
        <v>9.375E-2</v>
      </c>
      <c r="L16746" s="10">
        <f t="shared" si="1568"/>
        <v>9.375E-2</v>
      </c>
      <c r="M16746" s="10">
        <f t="shared" si="1569"/>
        <v>0.8125</v>
      </c>
      <c r="N16746" s="10">
        <f t="shared" si="1570"/>
        <v>0</v>
      </c>
    </row>
    <row r="16747" spans="1:14" ht="12.75" customHeight="1">
      <c r="A16747" s="8" t="s">
        <v>16772</v>
      </c>
      <c r="B16747" s="8">
        <v>101</v>
      </c>
      <c r="C16747" s="8">
        <v>32</v>
      </c>
      <c r="D16747" s="8">
        <v>16</v>
      </c>
      <c r="E16747" s="8">
        <v>0</v>
      </c>
      <c r="F16747" s="8">
        <v>16</v>
      </c>
      <c r="G16747" t="s">
        <v>22156</v>
      </c>
      <c r="H16747" s="9">
        <v>43039</v>
      </c>
      <c r="I16747">
        <f t="shared" si="1565"/>
        <v>0</v>
      </c>
      <c r="J16747">
        <f t="shared" si="1566"/>
        <v>174</v>
      </c>
      <c r="K16747" s="10">
        <f t="shared" si="1567"/>
        <v>0</v>
      </c>
      <c r="L16747" s="10">
        <f t="shared" si="1568"/>
        <v>0.5</v>
      </c>
      <c r="M16747" s="10">
        <f t="shared" si="1569"/>
        <v>0.5</v>
      </c>
      <c r="N16747" s="10">
        <f t="shared" si="1570"/>
        <v>0</v>
      </c>
    </row>
    <row r="16748" spans="1:14" ht="12.75" customHeight="1">
      <c r="A16748" s="8" t="s">
        <v>16773</v>
      </c>
      <c r="B16748" s="8">
        <v>101</v>
      </c>
      <c r="C16748" s="8">
        <v>45</v>
      </c>
      <c r="D16748" s="8">
        <v>22</v>
      </c>
      <c r="E16748" s="8">
        <v>0</v>
      </c>
      <c r="F16748" s="8">
        <v>18</v>
      </c>
      <c r="G16748" t="s">
        <v>22156</v>
      </c>
      <c r="H16748" s="9">
        <v>43130</v>
      </c>
      <c r="I16748">
        <f t="shared" si="1565"/>
        <v>5</v>
      </c>
      <c r="J16748">
        <f t="shared" si="1566"/>
        <v>83</v>
      </c>
      <c r="K16748" s="10">
        <f t="shared" si="1567"/>
        <v>0</v>
      </c>
      <c r="L16748" s="10">
        <f t="shared" si="1568"/>
        <v>0.48888888888888887</v>
      </c>
      <c r="M16748" s="10">
        <f t="shared" si="1569"/>
        <v>0.4</v>
      </c>
      <c r="N16748" s="10">
        <f t="shared" si="1570"/>
        <v>0.1111111111111111</v>
      </c>
    </row>
    <row r="16749" spans="1:14" ht="12.75" customHeight="1">
      <c r="A16749" s="8" t="s">
        <v>16774</v>
      </c>
      <c r="B16749" s="8">
        <v>101</v>
      </c>
      <c r="C16749" s="8">
        <v>46</v>
      </c>
      <c r="D16749" s="8">
        <v>23</v>
      </c>
      <c r="E16749" s="8">
        <v>1</v>
      </c>
      <c r="F16749" s="8">
        <v>3</v>
      </c>
      <c r="G16749" t="s">
        <v>22155</v>
      </c>
      <c r="H16749" s="9">
        <v>43116</v>
      </c>
      <c r="I16749">
        <f t="shared" si="1565"/>
        <v>19</v>
      </c>
      <c r="J16749">
        <f t="shared" si="1566"/>
        <v>97</v>
      </c>
      <c r="K16749" s="10">
        <f t="shared" si="1567"/>
        <v>2.1739130434782608E-2</v>
      </c>
      <c r="L16749" s="10">
        <f t="shared" si="1568"/>
        <v>0.5</v>
      </c>
      <c r="M16749" s="10">
        <f t="shared" si="1569"/>
        <v>6.5217391304347824E-2</v>
      </c>
      <c r="N16749" s="10">
        <f t="shared" si="1570"/>
        <v>0.41304347826086957</v>
      </c>
    </row>
    <row r="16750" spans="1:14" ht="12.75" customHeight="1">
      <c r="A16750" s="8" t="s">
        <v>16775</v>
      </c>
      <c r="B16750" s="8">
        <v>101</v>
      </c>
      <c r="C16750" s="8">
        <v>46</v>
      </c>
      <c r="D16750" s="8">
        <v>31</v>
      </c>
      <c r="E16750" s="8">
        <v>12</v>
      </c>
      <c r="F16750" s="8">
        <v>3</v>
      </c>
      <c r="G16750" t="s">
        <v>22157</v>
      </c>
      <c r="H16750" s="9">
        <v>43206</v>
      </c>
      <c r="I16750">
        <f t="shared" si="1565"/>
        <v>0</v>
      </c>
      <c r="J16750">
        <f t="shared" si="1566"/>
        <v>7</v>
      </c>
      <c r="K16750" s="10">
        <f t="shared" si="1567"/>
        <v>0.2608695652173913</v>
      </c>
      <c r="L16750" s="10">
        <f t="shared" si="1568"/>
        <v>0.67391304347826086</v>
      </c>
      <c r="M16750" s="10">
        <f t="shared" si="1569"/>
        <v>6.5217391304347824E-2</v>
      </c>
      <c r="N16750" s="10">
        <f t="shared" si="1570"/>
        <v>0</v>
      </c>
    </row>
    <row r="16751" spans="1:14" ht="12.75" customHeight="1">
      <c r="A16751" s="8" t="s">
        <v>16776</v>
      </c>
      <c r="B16751" s="8">
        <v>101</v>
      </c>
      <c r="C16751" s="8">
        <v>48</v>
      </c>
      <c r="D16751" s="8">
        <v>14</v>
      </c>
      <c r="E16751" s="8">
        <v>0</v>
      </c>
      <c r="F16751" s="8">
        <v>34</v>
      </c>
      <c r="G16751" t="s">
        <v>22157</v>
      </c>
      <c r="H16751" s="9">
        <v>43023</v>
      </c>
      <c r="I16751">
        <f t="shared" si="1565"/>
        <v>0</v>
      </c>
      <c r="J16751">
        <f t="shared" si="1566"/>
        <v>190</v>
      </c>
      <c r="K16751" s="10">
        <f t="shared" si="1567"/>
        <v>0</v>
      </c>
      <c r="L16751" s="10">
        <f t="shared" si="1568"/>
        <v>0.29166666666666669</v>
      </c>
      <c r="M16751" s="10">
        <f t="shared" si="1569"/>
        <v>0.70833333333333337</v>
      </c>
      <c r="N16751" s="10">
        <f t="shared" si="1570"/>
        <v>0</v>
      </c>
    </row>
    <row r="16752" spans="1:14" ht="12.75" customHeight="1">
      <c r="A16752" s="8" t="s">
        <v>16777</v>
      </c>
      <c r="B16752" s="8">
        <v>101</v>
      </c>
      <c r="C16752" s="8">
        <v>48</v>
      </c>
      <c r="D16752" s="8">
        <v>32</v>
      </c>
      <c r="E16752" s="8">
        <v>0</v>
      </c>
      <c r="F16752" s="8">
        <v>16</v>
      </c>
      <c r="G16752" t="s">
        <v>22157</v>
      </c>
      <c r="H16752" s="9">
        <v>43111</v>
      </c>
      <c r="I16752">
        <f t="shared" si="1565"/>
        <v>0</v>
      </c>
      <c r="J16752">
        <f t="shared" si="1566"/>
        <v>102</v>
      </c>
      <c r="K16752" s="10">
        <f t="shared" si="1567"/>
        <v>0</v>
      </c>
      <c r="L16752" s="10">
        <f t="shared" si="1568"/>
        <v>0.66666666666666663</v>
      </c>
      <c r="M16752" s="10">
        <f t="shared" si="1569"/>
        <v>0.33333333333333331</v>
      </c>
      <c r="N16752" s="10">
        <f t="shared" si="1570"/>
        <v>0</v>
      </c>
    </row>
    <row r="16753" spans="1:14" ht="12.75" customHeight="1">
      <c r="A16753" s="8" t="s">
        <v>16778</v>
      </c>
      <c r="B16753" s="8">
        <v>101</v>
      </c>
      <c r="C16753" s="8">
        <v>49</v>
      </c>
      <c r="D16753" s="8">
        <v>2</v>
      </c>
      <c r="E16753" s="8">
        <v>20</v>
      </c>
      <c r="F16753" s="8">
        <v>18</v>
      </c>
      <c r="G16753" t="s">
        <v>22157</v>
      </c>
      <c r="H16753" s="9">
        <v>43114</v>
      </c>
      <c r="I16753">
        <f t="shared" si="1565"/>
        <v>9</v>
      </c>
      <c r="J16753">
        <f t="shared" si="1566"/>
        <v>99</v>
      </c>
      <c r="K16753" s="10">
        <f t="shared" si="1567"/>
        <v>0.40816326530612246</v>
      </c>
      <c r="L16753" s="10">
        <f t="shared" si="1568"/>
        <v>4.0816326530612242E-2</v>
      </c>
      <c r="M16753" s="10">
        <f t="shared" si="1569"/>
        <v>0.36734693877551022</v>
      </c>
      <c r="N16753" s="10">
        <f t="shared" si="1570"/>
        <v>0.18367346938775511</v>
      </c>
    </row>
    <row r="16754" spans="1:14" ht="12.75" customHeight="1">
      <c r="A16754" s="8" t="s">
        <v>16779</v>
      </c>
      <c r="B16754" s="8">
        <v>101</v>
      </c>
      <c r="C16754" s="8">
        <v>53</v>
      </c>
      <c r="D16754" s="8">
        <v>41</v>
      </c>
      <c r="E16754" s="8">
        <v>2</v>
      </c>
      <c r="F16754" s="8">
        <v>10</v>
      </c>
      <c r="G16754" t="s">
        <v>22158</v>
      </c>
      <c r="H16754" s="9">
        <v>43113</v>
      </c>
      <c r="I16754">
        <f t="shared" si="1565"/>
        <v>0</v>
      </c>
      <c r="J16754">
        <f t="shared" si="1566"/>
        <v>100</v>
      </c>
      <c r="K16754" s="10">
        <f t="shared" si="1567"/>
        <v>3.7735849056603772E-2</v>
      </c>
      <c r="L16754" s="10">
        <f t="shared" si="1568"/>
        <v>0.77358490566037741</v>
      </c>
      <c r="M16754" s="10">
        <f t="shared" si="1569"/>
        <v>0.18867924528301888</v>
      </c>
      <c r="N16754" s="10">
        <f t="shared" si="1570"/>
        <v>0</v>
      </c>
    </row>
    <row r="16755" spans="1:14" ht="12.75" customHeight="1">
      <c r="A16755" s="8" t="s">
        <v>16780</v>
      </c>
      <c r="B16755" s="8">
        <v>101</v>
      </c>
      <c r="C16755" s="8">
        <v>54</v>
      </c>
      <c r="D16755" s="8">
        <v>32</v>
      </c>
      <c r="E16755" s="8">
        <v>1</v>
      </c>
      <c r="F16755" s="8">
        <v>21</v>
      </c>
      <c r="G16755" t="s">
        <v>22156</v>
      </c>
      <c r="H16755" s="9">
        <v>43107</v>
      </c>
      <c r="I16755">
        <f t="shared" si="1565"/>
        <v>0</v>
      </c>
      <c r="J16755">
        <f t="shared" si="1566"/>
        <v>106</v>
      </c>
      <c r="K16755" s="10">
        <f t="shared" si="1567"/>
        <v>1.8518518518518517E-2</v>
      </c>
      <c r="L16755" s="10">
        <f t="shared" si="1568"/>
        <v>0.59259259259259256</v>
      </c>
      <c r="M16755" s="10">
        <f t="shared" si="1569"/>
        <v>0.3888888888888889</v>
      </c>
      <c r="N16755" s="10">
        <f t="shared" si="1570"/>
        <v>0</v>
      </c>
    </row>
    <row r="16756" spans="1:14" ht="12.75" customHeight="1">
      <c r="A16756" s="8" t="s">
        <v>16781</v>
      </c>
      <c r="B16756" s="8">
        <v>101</v>
      </c>
      <c r="C16756" s="8">
        <v>56</v>
      </c>
      <c r="D16756" s="8">
        <v>15</v>
      </c>
      <c r="E16756" s="8">
        <v>23</v>
      </c>
      <c r="F16756" s="8">
        <v>18</v>
      </c>
      <c r="G16756" t="s">
        <v>22158</v>
      </c>
      <c r="H16756" s="9">
        <v>43117</v>
      </c>
      <c r="I16756">
        <f t="shared" si="1565"/>
        <v>0</v>
      </c>
      <c r="J16756">
        <f t="shared" si="1566"/>
        <v>96</v>
      </c>
      <c r="K16756" s="10">
        <f t="shared" si="1567"/>
        <v>0.4107142857142857</v>
      </c>
      <c r="L16756" s="10">
        <f t="shared" si="1568"/>
        <v>0.26785714285714285</v>
      </c>
      <c r="M16756" s="10">
        <f t="shared" si="1569"/>
        <v>0.32142857142857145</v>
      </c>
      <c r="N16756" s="10">
        <f t="shared" si="1570"/>
        <v>0</v>
      </c>
    </row>
    <row r="16757" spans="1:14" ht="12.75" customHeight="1">
      <c r="A16757" s="8" t="s">
        <v>16782</v>
      </c>
      <c r="B16757" s="8">
        <v>101</v>
      </c>
      <c r="C16757" s="8">
        <v>59</v>
      </c>
      <c r="D16757" s="8">
        <v>6</v>
      </c>
      <c r="E16757" s="8">
        <v>45</v>
      </c>
      <c r="F16757" s="8">
        <v>4</v>
      </c>
      <c r="G16757" t="s">
        <v>22155</v>
      </c>
      <c r="H16757" s="9">
        <v>43134</v>
      </c>
      <c r="I16757">
        <f t="shared" si="1565"/>
        <v>4</v>
      </c>
      <c r="J16757">
        <f t="shared" si="1566"/>
        <v>79</v>
      </c>
      <c r="K16757" s="10">
        <f t="shared" si="1567"/>
        <v>0.76271186440677963</v>
      </c>
      <c r="L16757" s="10">
        <f t="shared" si="1568"/>
        <v>0.10169491525423729</v>
      </c>
      <c r="M16757" s="10">
        <f t="shared" si="1569"/>
        <v>6.7796610169491525E-2</v>
      </c>
      <c r="N16757" s="10">
        <f t="shared" si="1570"/>
        <v>6.7796610169491525E-2</v>
      </c>
    </row>
    <row r="16758" spans="1:14" ht="12.75" customHeight="1">
      <c r="A16758" s="8" t="s">
        <v>16783</v>
      </c>
      <c r="B16758" s="8">
        <v>101</v>
      </c>
      <c r="C16758" s="8">
        <v>70</v>
      </c>
      <c r="D16758" s="8">
        <v>31</v>
      </c>
      <c r="E16758" s="8">
        <v>11</v>
      </c>
      <c r="F16758" s="8">
        <v>28</v>
      </c>
      <c r="G16758" t="s">
        <v>22157</v>
      </c>
      <c r="H16758" s="9">
        <v>43106</v>
      </c>
      <c r="I16758">
        <f t="shared" si="1565"/>
        <v>0</v>
      </c>
      <c r="J16758">
        <f t="shared" si="1566"/>
        <v>107</v>
      </c>
      <c r="K16758" s="10">
        <f t="shared" si="1567"/>
        <v>0.15714285714285714</v>
      </c>
      <c r="L16758" s="10">
        <f t="shared" si="1568"/>
        <v>0.44285714285714284</v>
      </c>
      <c r="M16758" s="10">
        <f t="shared" si="1569"/>
        <v>0.4</v>
      </c>
      <c r="N16758" s="10">
        <f t="shared" si="1570"/>
        <v>0</v>
      </c>
    </row>
    <row r="16759" spans="1:14" ht="12.75" customHeight="1">
      <c r="A16759" s="8" t="s">
        <v>16784</v>
      </c>
      <c r="B16759" s="8">
        <v>101</v>
      </c>
      <c r="C16759" s="8">
        <v>86</v>
      </c>
      <c r="D16759" s="8">
        <v>71</v>
      </c>
      <c r="E16759" s="8">
        <v>2</v>
      </c>
      <c r="F16759" s="8">
        <v>13</v>
      </c>
      <c r="G16759" t="s">
        <v>22156</v>
      </c>
      <c r="H16759" s="9">
        <v>43059</v>
      </c>
      <c r="I16759">
        <f t="shared" si="1565"/>
        <v>0</v>
      </c>
      <c r="J16759">
        <f t="shared" si="1566"/>
        <v>154</v>
      </c>
      <c r="K16759" s="10">
        <f t="shared" si="1567"/>
        <v>2.3255813953488372E-2</v>
      </c>
      <c r="L16759" s="10">
        <f t="shared" si="1568"/>
        <v>0.82558139534883723</v>
      </c>
      <c r="M16759" s="10">
        <f t="shared" si="1569"/>
        <v>0.15116279069767441</v>
      </c>
      <c r="N16759" s="10">
        <f t="shared" si="1570"/>
        <v>0</v>
      </c>
    </row>
    <row r="16760" spans="1:14" ht="12.75" customHeight="1">
      <c r="A16760" s="8" t="s">
        <v>16785</v>
      </c>
      <c r="B16760" s="8">
        <v>101</v>
      </c>
      <c r="C16760" s="8">
        <v>87</v>
      </c>
      <c r="D16760" s="8">
        <v>20</v>
      </c>
      <c r="E16760" s="8">
        <v>61</v>
      </c>
      <c r="F16760" s="8">
        <v>6</v>
      </c>
      <c r="G16760" t="s">
        <v>22156</v>
      </c>
      <c r="H16760" s="9">
        <v>43091</v>
      </c>
      <c r="I16760">
        <f t="shared" si="1565"/>
        <v>0</v>
      </c>
      <c r="J16760">
        <f t="shared" si="1566"/>
        <v>122</v>
      </c>
      <c r="K16760" s="10">
        <f t="shared" si="1567"/>
        <v>0.70114942528735635</v>
      </c>
      <c r="L16760" s="10">
        <f t="shared" si="1568"/>
        <v>0.22988505747126436</v>
      </c>
      <c r="M16760" s="10">
        <f t="shared" si="1569"/>
        <v>6.8965517241379309E-2</v>
      </c>
      <c r="N16760" s="10">
        <f t="shared" si="1570"/>
        <v>0</v>
      </c>
    </row>
    <row r="16761" spans="1:14" ht="12.75" customHeight="1">
      <c r="A16761" s="8" t="s">
        <v>16786</v>
      </c>
      <c r="B16761" s="8">
        <v>101</v>
      </c>
      <c r="C16761" s="8">
        <v>115</v>
      </c>
      <c r="D16761" s="8">
        <v>0</v>
      </c>
      <c r="E16761" s="8">
        <v>0</v>
      </c>
      <c r="F16761" s="8">
        <v>3</v>
      </c>
      <c r="G16761" t="s">
        <v>22156</v>
      </c>
      <c r="H16761" s="9">
        <v>43122</v>
      </c>
      <c r="I16761">
        <f t="shared" si="1565"/>
        <v>112</v>
      </c>
      <c r="J16761">
        <f t="shared" si="1566"/>
        <v>91</v>
      </c>
      <c r="K16761" s="10">
        <f t="shared" si="1567"/>
        <v>0</v>
      </c>
      <c r="L16761" s="10">
        <f t="shared" si="1568"/>
        <v>0</v>
      </c>
      <c r="M16761" s="10">
        <f t="shared" si="1569"/>
        <v>2.6086956521739129E-2</v>
      </c>
      <c r="N16761" s="10">
        <f t="shared" si="1570"/>
        <v>0.97391304347826091</v>
      </c>
    </row>
    <row r="16762" spans="1:14" ht="12.75" customHeight="1">
      <c r="A16762" s="8" t="s">
        <v>16787</v>
      </c>
      <c r="B16762" s="8">
        <v>101</v>
      </c>
      <c r="C16762" s="8">
        <v>125</v>
      </c>
      <c r="D16762" s="8">
        <v>16</v>
      </c>
      <c r="E16762" s="8">
        <v>8</v>
      </c>
      <c r="F16762" s="8">
        <v>0</v>
      </c>
      <c r="G16762" t="s">
        <v>22155</v>
      </c>
      <c r="H16762" s="9">
        <v>43074</v>
      </c>
      <c r="I16762">
        <f t="shared" si="1565"/>
        <v>101</v>
      </c>
      <c r="J16762">
        <f t="shared" si="1566"/>
        <v>139</v>
      </c>
      <c r="K16762" s="10">
        <f t="shared" si="1567"/>
        <v>6.4000000000000001E-2</v>
      </c>
      <c r="L16762" s="10">
        <f t="shared" si="1568"/>
        <v>0.128</v>
      </c>
      <c r="M16762" s="10">
        <f t="shared" si="1569"/>
        <v>0</v>
      </c>
      <c r="N16762" s="10">
        <f t="shared" si="1570"/>
        <v>0.80800000000000005</v>
      </c>
    </row>
    <row r="16763" spans="1:14" ht="12.75" customHeight="1">
      <c r="A16763" s="8" t="s">
        <v>16788</v>
      </c>
      <c r="B16763" s="8">
        <v>101</v>
      </c>
      <c r="C16763" s="8">
        <v>150</v>
      </c>
      <c r="D16763" s="8">
        <v>0</v>
      </c>
      <c r="E16763" s="8">
        <v>2</v>
      </c>
      <c r="F16763" s="8">
        <v>2</v>
      </c>
      <c r="G16763" t="s">
        <v>22156</v>
      </c>
      <c r="H16763" s="9">
        <v>43022</v>
      </c>
      <c r="I16763">
        <f t="shared" si="1565"/>
        <v>146</v>
      </c>
      <c r="J16763">
        <f t="shared" si="1566"/>
        <v>191</v>
      </c>
      <c r="K16763" s="10">
        <f t="shared" si="1567"/>
        <v>1.3333333333333334E-2</v>
      </c>
      <c r="L16763" s="10">
        <f t="shared" si="1568"/>
        <v>0</v>
      </c>
      <c r="M16763" s="10">
        <f t="shared" si="1569"/>
        <v>1.3333333333333334E-2</v>
      </c>
      <c r="N16763" s="10">
        <f t="shared" si="1570"/>
        <v>0.97333333333333338</v>
      </c>
    </row>
    <row r="16764" spans="1:14" ht="12.75" customHeight="1">
      <c r="A16764" s="8" t="s">
        <v>16789</v>
      </c>
      <c r="B16764" s="8">
        <v>101</v>
      </c>
      <c r="C16764" s="8">
        <v>176</v>
      </c>
      <c r="D16764" s="8">
        <v>163</v>
      </c>
      <c r="E16764" s="8">
        <v>1</v>
      </c>
      <c r="F16764" s="8">
        <v>2</v>
      </c>
      <c r="G16764" t="s">
        <v>22157</v>
      </c>
      <c r="H16764" s="9">
        <v>43190</v>
      </c>
      <c r="I16764">
        <f t="shared" si="1565"/>
        <v>10</v>
      </c>
      <c r="J16764">
        <f t="shared" si="1566"/>
        <v>23</v>
      </c>
      <c r="K16764" s="10">
        <f t="shared" si="1567"/>
        <v>5.681818181818182E-3</v>
      </c>
      <c r="L16764" s="10">
        <f t="shared" si="1568"/>
        <v>0.92613636363636365</v>
      </c>
      <c r="M16764" s="10">
        <f t="shared" si="1569"/>
        <v>1.1363636363636364E-2</v>
      </c>
      <c r="N16764" s="10">
        <f t="shared" si="1570"/>
        <v>5.6818181818181816E-2</v>
      </c>
    </row>
    <row r="16765" spans="1:14" ht="12.75" customHeight="1">
      <c r="A16765" s="8" t="s">
        <v>16790</v>
      </c>
      <c r="B16765" s="8">
        <v>101</v>
      </c>
      <c r="C16765" s="8">
        <v>404</v>
      </c>
      <c r="D16765" s="8">
        <v>0</v>
      </c>
      <c r="E16765" s="8">
        <v>0</v>
      </c>
      <c r="F16765" s="8">
        <v>0</v>
      </c>
      <c r="G16765" t="s">
        <v>22158</v>
      </c>
      <c r="H16765" s="9">
        <v>43056</v>
      </c>
      <c r="I16765">
        <f t="shared" si="1565"/>
        <v>404</v>
      </c>
      <c r="J16765">
        <f t="shared" si="1566"/>
        <v>157</v>
      </c>
      <c r="K16765" s="10">
        <f t="shared" si="1567"/>
        <v>0</v>
      </c>
      <c r="L16765" s="10">
        <f t="shared" si="1568"/>
        <v>0</v>
      </c>
      <c r="M16765" s="10">
        <f t="shared" si="1569"/>
        <v>0</v>
      </c>
      <c r="N16765" s="10">
        <f t="shared" si="1570"/>
        <v>1</v>
      </c>
    </row>
    <row r="16766" spans="1:14" ht="12.75" customHeight="1">
      <c r="A16766" s="8" t="s">
        <v>16791</v>
      </c>
      <c r="B16766" s="8">
        <v>101</v>
      </c>
      <c r="C16766" s="8">
        <v>522</v>
      </c>
      <c r="D16766" s="8">
        <v>1</v>
      </c>
      <c r="E16766" s="8">
        <v>7</v>
      </c>
      <c r="F16766" s="8">
        <v>3</v>
      </c>
      <c r="G16766" t="s">
        <v>22155</v>
      </c>
      <c r="H16766" s="9">
        <v>43151</v>
      </c>
      <c r="I16766">
        <f t="shared" si="1565"/>
        <v>511</v>
      </c>
      <c r="J16766">
        <f t="shared" si="1566"/>
        <v>62</v>
      </c>
      <c r="K16766" s="10">
        <f t="shared" si="1567"/>
        <v>1.3409961685823755E-2</v>
      </c>
      <c r="L16766" s="10">
        <f t="shared" si="1568"/>
        <v>1.9157088122605363E-3</v>
      </c>
      <c r="M16766" s="10">
        <f t="shared" si="1569"/>
        <v>5.7471264367816091E-3</v>
      </c>
      <c r="N16766" s="10">
        <f t="shared" si="1570"/>
        <v>0.97892720306513414</v>
      </c>
    </row>
    <row r="16767" spans="1:14" ht="12.75" customHeight="1">
      <c r="A16767" s="8" t="s">
        <v>16792</v>
      </c>
      <c r="B16767" s="8">
        <v>100</v>
      </c>
      <c r="C16767" s="8">
        <v>0</v>
      </c>
      <c r="D16767" s="8">
        <v>0</v>
      </c>
      <c r="E16767" s="8">
        <v>0</v>
      </c>
      <c r="F16767" s="8">
        <v>0</v>
      </c>
      <c r="G16767" t="s">
        <v>22157</v>
      </c>
      <c r="H16767" s="9">
        <v>43091</v>
      </c>
      <c r="I16767">
        <f t="shared" si="1565"/>
        <v>0</v>
      </c>
      <c r="J16767">
        <f t="shared" si="1566"/>
        <v>122</v>
      </c>
      <c r="K16767" s="10">
        <f t="shared" si="1567"/>
        <v>0</v>
      </c>
      <c r="L16767" s="10">
        <f t="shared" si="1568"/>
        <v>0</v>
      </c>
      <c r="M16767" s="10">
        <f t="shared" si="1569"/>
        <v>0</v>
      </c>
      <c r="N16767" s="10">
        <f t="shared" si="1570"/>
        <v>0</v>
      </c>
    </row>
    <row r="16768" spans="1:14" ht="12.75" customHeight="1">
      <c r="A16768" s="8" t="s">
        <v>16793</v>
      </c>
      <c r="B16768" s="8">
        <v>100</v>
      </c>
      <c r="C16768" s="8">
        <v>1</v>
      </c>
      <c r="D16768" s="8">
        <v>0</v>
      </c>
      <c r="E16768" s="8">
        <v>1</v>
      </c>
      <c r="F16768" s="8">
        <v>0</v>
      </c>
      <c r="G16768" t="s">
        <v>22156</v>
      </c>
      <c r="H16768" s="9">
        <v>43026</v>
      </c>
      <c r="I16768">
        <f t="shared" si="1565"/>
        <v>0</v>
      </c>
      <c r="J16768">
        <f t="shared" si="1566"/>
        <v>187</v>
      </c>
      <c r="K16768" s="10">
        <f t="shared" si="1567"/>
        <v>1</v>
      </c>
      <c r="L16768" s="10">
        <f t="shared" si="1568"/>
        <v>0</v>
      </c>
      <c r="M16768" s="10">
        <f t="shared" si="1569"/>
        <v>0</v>
      </c>
      <c r="N16768" s="10">
        <f t="shared" si="1570"/>
        <v>0</v>
      </c>
    </row>
    <row r="16769" spans="1:14" ht="12.75" customHeight="1">
      <c r="A16769" s="8" t="s">
        <v>16794</v>
      </c>
      <c r="B16769" s="8">
        <v>100</v>
      </c>
      <c r="C16769" s="8">
        <v>1</v>
      </c>
      <c r="D16769" s="8">
        <v>0</v>
      </c>
      <c r="E16769" s="8">
        <v>1</v>
      </c>
      <c r="F16769" s="8">
        <v>0</v>
      </c>
      <c r="G16769" t="s">
        <v>22158</v>
      </c>
      <c r="H16769" s="9">
        <v>43045</v>
      </c>
      <c r="I16769">
        <f t="shared" si="1565"/>
        <v>0</v>
      </c>
      <c r="J16769">
        <f t="shared" si="1566"/>
        <v>168</v>
      </c>
      <c r="K16769" s="10">
        <f t="shared" si="1567"/>
        <v>1</v>
      </c>
      <c r="L16769" s="10">
        <f t="shared" si="1568"/>
        <v>0</v>
      </c>
      <c r="M16769" s="10">
        <f t="shared" si="1569"/>
        <v>0</v>
      </c>
      <c r="N16769" s="10">
        <f t="shared" si="1570"/>
        <v>0</v>
      </c>
    </row>
    <row r="16770" spans="1:14" ht="12.75" customHeight="1">
      <c r="A16770" s="8" t="s">
        <v>16795</v>
      </c>
      <c r="B16770" s="8">
        <v>100</v>
      </c>
      <c r="C16770" s="8">
        <v>1</v>
      </c>
      <c r="D16770" s="8">
        <v>1</v>
      </c>
      <c r="E16770" s="8">
        <v>0</v>
      </c>
      <c r="F16770" s="8">
        <v>0</v>
      </c>
      <c r="G16770" t="s">
        <v>22157</v>
      </c>
      <c r="H16770" s="9">
        <v>43046</v>
      </c>
      <c r="I16770">
        <f t="shared" ref="I16770:I16833" si="1571">IFERROR(C16770-SUM(D16770:F16770),0)</f>
        <v>0</v>
      </c>
      <c r="J16770">
        <f t="shared" ref="J16770:J16833" si="1572">IFERROR($T$1-H16770,0)</f>
        <v>167</v>
      </c>
      <c r="K16770" s="10">
        <f t="shared" ref="K16770:K16833" si="1573">IFERROR(E16770/C16770,0)</f>
        <v>0</v>
      </c>
      <c r="L16770" s="10">
        <f t="shared" ref="L16770:L16833" si="1574">IFERROR(D16770/C16770,0)</f>
        <v>1</v>
      </c>
      <c r="M16770" s="10">
        <f t="shared" ref="M16770:M16833" si="1575">IFERROR(F16770/C16770,0)</f>
        <v>0</v>
      </c>
      <c r="N16770" s="10">
        <f t="shared" ref="N16770:N16833" si="1576">IFERROR(I16770/C16770,0)</f>
        <v>0</v>
      </c>
    </row>
    <row r="16771" spans="1:14" ht="12.75" customHeight="1">
      <c r="A16771" s="8" t="s">
        <v>16796</v>
      </c>
      <c r="B16771" s="8">
        <v>100</v>
      </c>
      <c r="C16771" s="8">
        <v>1</v>
      </c>
      <c r="D16771" s="8">
        <v>0</v>
      </c>
      <c r="E16771" s="8">
        <v>0</v>
      </c>
      <c r="F16771" s="8">
        <v>1</v>
      </c>
      <c r="G16771" t="s">
        <v>22155</v>
      </c>
      <c r="H16771" s="9">
        <v>43077</v>
      </c>
      <c r="I16771">
        <f t="shared" si="1571"/>
        <v>0</v>
      </c>
      <c r="J16771">
        <f t="shared" si="1572"/>
        <v>136</v>
      </c>
      <c r="K16771" s="10">
        <f t="shared" si="1573"/>
        <v>0</v>
      </c>
      <c r="L16771" s="10">
        <f t="shared" si="1574"/>
        <v>0</v>
      </c>
      <c r="M16771" s="10">
        <f t="shared" si="1575"/>
        <v>1</v>
      </c>
      <c r="N16771" s="10">
        <f t="shared" si="1576"/>
        <v>0</v>
      </c>
    </row>
    <row r="16772" spans="1:14" ht="12.75" customHeight="1">
      <c r="A16772" s="8" t="s">
        <v>16797</v>
      </c>
      <c r="B16772" s="8">
        <v>100</v>
      </c>
      <c r="C16772" s="8">
        <v>1</v>
      </c>
      <c r="D16772" s="8">
        <v>1</v>
      </c>
      <c r="E16772" s="8">
        <v>0</v>
      </c>
      <c r="F16772" s="8">
        <v>0</v>
      </c>
      <c r="G16772" t="s">
        <v>22155</v>
      </c>
      <c r="H16772" s="9">
        <v>43081</v>
      </c>
      <c r="I16772">
        <f t="shared" si="1571"/>
        <v>0</v>
      </c>
      <c r="J16772">
        <f t="shared" si="1572"/>
        <v>132</v>
      </c>
      <c r="K16772" s="10">
        <f t="shared" si="1573"/>
        <v>0</v>
      </c>
      <c r="L16772" s="10">
        <f t="shared" si="1574"/>
        <v>1</v>
      </c>
      <c r="M16772" s="10">
        <f t="shared" si="1575"/>
        <v>0</v>
      </c>
      <c r="N16772" s="10">
        <f t="shared" si="1576"/>
        <v>0</v>
      </c>
    </row>
    <row r="16773" spans="1:14" ht="12.75" customHeight="1">
      <c r="A16773" s="8" t="s">
        <v>16798</v>
      </c>
      <c r="B16773" s="8">
        <v>100</v>
      </c>
      <c r="C16773" s="8">
        <v>1</v>
      </c>
      <c r="D16773" s="8">
        <v>0</v>
      </c>
      <c r="E16773" s="8">
        <v>0</v>
      </c>
      <c r="F16773" s="8">
        <v>1</v>
      </c>
      <c r="G16773" t="s">
        <v>22157</v>
      </c>
      <c r="H16773" s="9">
        <v>43087</v>
      </c>
      <c r="I16773">
        <f t="shared" si="1571"/>
        <v>0</v>
      </c>
      <c r="J16773">
        <f t="shared" si="1572"/>
        <v>126</v>
      </c>
      <c r="K16773" s="10">
        <f t="shared" si="1573"/>
        <v>0</v>
      </c>
      <c r="L16773" s="10">
        <f t="shared" si="1574"/>
        <v>0</v>
      </c>
      <c r="M16773" s="10">
        <f t="shared" si="1575"/>
        <v>1</v>
      </c>
      <c r="N16773" s="10">
        <f t="shared" si="1576"/>
        <v>0</v>
      </c>
    </row>
    <row r="16774" spans="1:14" ht="12.75" customHeight="1">
      <c r="A16774" s="8" t="s">
        <v>16799</v>
      </c>
      <c r="B16774" s="8">
        <v>100</v>
      </c>
      <c r="C16774" s="8">
        <v>1</v>
      </c>
      <c r="D16774" s="8">
        <v>0</v>
      </c>
      <c r="E16774" s="8">
        <v>0</v>
      </c>
      <c r="F16774" s="8">
        <v>1</v>
      </c>
      <c r="G16774" t="s">
        <v>22157</v>
      </c>
      <c r="H16774" s="9">
        <v>43113</v>
      </c>
      <c r="I16774">
        <f t="shared" si="1571"/>
        <v>0</v>
      </c>
      <c r="J16774">
        <f t="shared" si="1572"/>
        <v>100</v>
      </c>
      <c r="K16774" s="10">
        <f t="shared" si="1573"/>
        <v>0</v>
      </c>
      <c r="L16774" s="10">
        <f t="shared" si="1574"/>
        <v>0</v>
      </c>
      <c r="M16774" s="10">
        <f t="shared" si="1575"/>
        <v>1</v>
      </c>
      <c r="N16774" s="10">
        <f t="shared" si="1576"/>
        <v>0</v>
      </c>
    </row>
    <row r="16775" spans="1:14" ht="12.75" customHeight="1">
      <c r="A16775" s="8" t="s">
        <v>16800</v>
      </c>
      <c r="B16775" s="8">
        <v>100</v>
      </c>
      <c r="C16775" s="8">
        <v>1</v>
      </c>
      <c r="D16775" s="8">
        <v>1</v>
      </c>
      <c r="E16775" s="8">
        <v>0</v>
      </c>
      <c r="F16775" s="8">
        <v>0</v>
      </c>
      <c r="G16775" t="s">
        <v>22155</v>
      </c>
      <c r="H16775" s="9">
        <v>43130</v>
      </c>
      <c r="I16775">
        <f t="shared" si="1571"/>
        <v>0</v>
      </c>
      <c r="J16775">
        <f t="shared" si="1572"/>
        <v>83</v>
      </c>
      <c r="K16775" s="10">
        <f t="shared" si="1573"/>
        <v>0</v>
      </c>
      <c r="L16775" s="10">
        <f t="shared" si="1574"/>
        <v>1</v>
      </c>
      <c r="M16775" s="10">
        <f t="shared" si="1575"/>
        <v>0</v>
      </c>
      <c r="N16775" s="10">
        <f t="shared" si="1576"/>
        <v>0</v>
      </c>
    </row>
    <row r="16776" spans="1:14" ht="12.75" customHeight="1">
      <c r="A16776" s="8" t="s">
        <v>16801</v>
      </c>
      <c r="B16776" s="8">
        <v>100</v>
      </c>
      <c r="C16776" s="8">
        <v>1</v>
      </c>
      <c r="D16776" s="8">
        <v>0</v>
      </c>
      <c r="E16776" s="8">
        <v>1</v>
      </c>
      <c r="F16776" s="8">
        <v>0</v>
      </c>
      <c r="G16776" t="s">
        <v>22155</v>
      </c>
      <c r="H16776" s="9">
        <v>43132</v>
      </c>
      <c r="I16776">
        <f t="shared" si="1571"/>
        <v>0</v>
      </c>
      <c r="J16776">
        <f t="shared" si="1572"/>
        <v>81</v>
      </c>
      <c r="K16776" s="10">
        <f t="shared" si="1573"/>
        <v>1</v>
      </c>
      <c r="L16776" s="10">
        <f t="shared" si="1574"/>
        <v>0</v>
      </c>
      <c r="M16776" s="10">
        <f t="shared" si="1575"/>
        <v>0</v>
      </c>
      <c r="N16776" s="10">
        <f t="shared" si="1576"/>
        <v>0</v>
      </c>
    </row>
    <row r="16777" spans="1:14" ht="12.75" customHeight="1">
      <c r="A16777" s="8" t="s">
        <v>16802</v>
      </c>
      <c r="B16777" s="8">
        <v>100</v>
      </c>
      <c r="C16777" s="8">
        <v>1</v>
      </c>
      <c r="D16777" s="8">
        <v>0</v>
      </c>
      <c r="E16777" s="8">
        <v>0</v>
      </c>
      <c r="F16777" s="8">
        <v>1</v>
      </c>
      <c r="G16777" t="s">
        <v>22158</v>
      </c>
      <c r="H16777" s="9">
        <v>43143</v>
      </c>
      <c r="I16777">
        <f t="shared" si="1571"/>
        <v>0</v>
      </c>
      <c r="J16777">
        <f t="shared" si="1572"/>
        <v>70</v>
      </c>
      <c r="K16777" s="10">
        <f t="shared" si="1573"/>
        <v>0</v>
      </c>
      <c r="L16777" s="10">
        <f t="shared" si="1574"/>
        <v>0</v>
      </c>
      <c r="M16777" s="10">
        <f t="shared" si="1575"/>
        <v>1</v>
      </c>
      <c r="N16777" s="10">
        <f t="shared" si="1576"/>
        <v>0</v>
      </c>
    </row>
    <row r="16778" spans="1:14" ht="12.75" customHeight="1">
      <c r="A16778" s="8" t="s">
        <v>16803</v>
      </c>
      <c r="B16778" s="8">
        <v>100</v>
      </c>
      <c r="C16778" s="8">
        <v>1</v>
      </c>
      <c r="D16778" s="8">
        <v>0</v>
      </c>
      <c r="E16778" s="8">
        <v>0</v>
      </c>
      <c r="F16778" s="8">
        <v>1</v>
      </c>
      <c r="G16778" t="s">
        <v>22158</v>
      </c>
      <c r="H16778" s="9">
        <v>43151</v>
      </c>
      <c r="I16778">
        <f t="shared" si="1571"/>
        <v>0</v>
      </c>
      <c r="J16778">
        <f t="shared" si="1572"/>
        <v>62</v>
      </c>
      <c r="K16778" s="10">
        <f t="shared" si="1573"/>
        <v>0</v>
      </c>
      <c r="L16778" s="10">
        <f t="shared" si="1574"/>
        <v>0</v>
      </c>
      <c r="M16778" s="10">
        <f t="shared" si="1575"/>
        <v>1</v>
      </c>
      <c r="N16778" s="10">
        <f t="shared" si="1576"/>
        <v>0</v>
      </c>
    </row>
    <row r="16779" spans="1:14" ht="12.75" customHeight="1">
      <c r="A16779" s="8" t="s">
        <v>16804</v>
      </c>
      <c r="B16779" s="8">
        <v>100</v>
      </c>
      <c r="C16779" s="8">
        <v>1</v>
      </c>
      <c r="D16779" s="8">
        <v>1</v>
      </c>
      <c r="E16779" s="8">
        <v>0</v>
      </c>
      <c r="F16779" s="8">
        <v>0</v>
      </c>
      <c r="G16779" t="s">
        <v>22157</v>
      </c>
      <c r="H16779" s="9">
        <v>43162</v>
      </c>
      <c r="I16779">
        <f t="shared" si="1571"/>
        <v>0</v>
      </c>
      <c r="J16779">
        <f t="shared" si="1572"/>
        <v>51</v>
      </c>
      <c r="K16779" s="10">
        <f t="shared" si="1573"/>
        <v>0</v>
      </c>
      <c r="L16779" s="10">
        <f t="shared" si="1574"/>
        <v>1</v>
      </c>
      <c r="M16779" s="10">
        <f t="shared" si="1575"/>
        <v>0</v>
      </c>
      <c r="N16779" s="10">
        <f t="shared" si="1576"/>
        <v>0</v>
      </c>
    </row>
    <row r="16780" spans="1:14" ht="12.75" customHeight="1">
      <c r="A16780" s="8" t="s">
        <v>16805</v>
      </c>
      <c r="B16780" s="8">
        <v>100</v>
      </c>
      <c r="C16780" s="8">
        <v>1</v>
      </c>
      <c r="D16780" s="8">
        <v>0</v>
      </c>
      <c r="E16780" s="8">
        <v>0</v>
      </c>
      <c r="F16780" s="8">
        <v>1</v>
      </c>
      <c r="G16780" t="s">
        <v>22156</v>
      </c>
      <c r="H16780" s="9">
        <v>43180</v>
      </c>
      <c r="I16780">
        <f t="shared" si="1571"/>
        <v>0</v>
      </c>
      <c r="J16780">
        <f t="shared" si="1572"/>
        <v>33</v>
      </c>
      <c r="K16780" s="10">
        <f t="shared" si="1573"/>
        <v>0</v>
      </c>
      <c r="L16780" s="10">
        <f t="shared" si="1574"/>
        <v>0</v>
      </c>
      <c r="M16780" s="10">
        <f t="shared" si="1575"/>
        <v>1</v>
      </c>
      <c r="N16780" s="10">
        <f t="shared" si="1576"/>
        <v>0</v>
      </c>
    </row>
    <row r="16781" spans="1:14" ht="12.75" customHeight="1">
      <c r="A16781" s="8" t="s">
        <v>16806</v>
      </c>
      <c r="B16781" s="8">
        <v>100</v>
      </c>
      <c r="C16781" s="8">
        <v>1</v>
      </c>
      <c r="D16781" s="8">
        <v>1</v>
      </c>
      <c r="E16781" s="8">
        <v>0</v>
      </c>
      <c r="F16781" s="8">
        <v>0</v>
      </c>
      <c r="G16781" t="s">
        <v>22156</v>
      </c>
      <c r="H16781" s="9">
        <v>43181</v>
      </c>
      <c r="I16781">
        <f t="shared" si="1571"/>
        <v>0</v>
      </c>
      <c r="J16781">
        <f t="shared" si="1572"/>
        <v>32</v>
      </c>
      <c r="K16781" s="10">
        <f t="shared" si="1573"/>
        <v>0</v>
      </c>
      <c r="L16781" s="10">
        <f t="shared" si="1574"/>
        <v>1</v>
      </c>
      <c r="M16781" s="10">
        <f t="shared" si="1575"/>
        <v>0</v>
      </c>
      <c r="N16781" s="10">
        <f t="shared" si="1576"/>
        <v>0</v>
      </c>
    </row>
    <row r="16782" spans="1:14" ht="12.75" customHeight="1">
      <c r="A16782" s="8" t="s">
        <v>16807</v>
      </c>
      <c r="B16782" s="8">
        <v>100</v>
      </c>
      <c r="C16782" s="8">
        <v>1</v>
      </c>
      <c r="D16782" s="8">
        <v>1</v>
      </c>
      <c r="E16782" s="8">
        <v>0</v>
      </c>
      <c r="F16782" s="8">
        <v>0</v>
      </c>
      <c r="G16782" t="s">
        <v>22158</v>
      </c>
      <c r="H16782" s="9">
        <v>43194</v>
      </c>
      <c r="I16782">
        <f t="shared" si="1571"/>
        <v>0</v>
      </c>
      <c r="J16782">
        <f t="shared" si="1572"/>
        <v>19</v>
      </c>
      <c r="K16782" s="10">
        <f t="shared" si="1573"/>
        <v>0</v>
      </c>
      <c r="L16782" s="10">
        <f t="shared" si="1574"/>
        <v>1</v>
      </c>
      <c r="M16782" s="10">
        <f t="shared" si="1575"/>
        <v>0</v>
      </c>
      <c r="N16782" s="10">
        <f t="shared" si="1576"/>
        <v>0</v>
      </c>
    </row>
    <row r="16783" spans="1:14" ht="12.75" customHeight="1">
      <c r="A16783" s="8" t="s">
        <v>16808</v>
      </c>
      <c r="B16783" s="8">
        <v>100</v>
      </c>
      <c r="C16783" s="8">
        <v>1</v>
      </c>
      <c r="D16783" s="8">
        <v>1</v>
      </c>
      <c r="E16783" s="8">
        <v>0</v>
      </c>
      <c r="F16783" s="8">
        <v>0</v>
      </c>
      <c r="G16783" t="s">
        <v>22155</v>
      </c>
      <c r="H16783" s="9">
        <v>43205</v>
      </c>
      <c r="I16783">
        <f t="shared" si="1571"/>
        <v>0</v>
      </c>
      <c r="J16783">
        <f t="shared" si="1572"/>
        <v>8</v>
      </c>
      <c r="K16783" s="10">
        <f t="shared" si="1573"/>
        <v>0</v>
      </c>
      <c r="L16783" s="10">
        <f t="shared" si="1574"/>
        <v>1</v>
      </c>
      <c r="M16783" s="10">
        <f t="shared" si="1575"/>
        <v>0</v>
      </c>
      <c r="N16783" s="10">
        <f t="shared" si="1576"/>
        <v>0</v>
      </c>
    </row>
    <row r="16784" spans="1:14" ht="12.75" customHeight="1">
      <c r="A16784" s="8" t="s">
        <v>16809</v>
      </c>
      <c r="B16784" s="8">
        <v>100</v>
      </c>
      <c r="C16784" s="8">
        <v>1</v>
      </c>
      <c r="D16784" s="8">
        <v>0</v>
      </c>
      <c r="E16784" s="8">
        <v>1</v>
      </c>
      <c r="F16784" s="8">
        <v>0</v>
      </c>
      <c r="G16784" t="s">
        <v>22155</v>
      </c>
      <c r="H16784" s="9">
        <v>43207</v>
      </c>
      <c r="I16784">
        <f t="shared" si="1571"/>
        <v>0</v>
      </c>
      <c r="J16784">
        <f t="shared" si="1572"/>
        <v>6</v>
      </c>
      <c r="K16784" s="10">
        <f t="shared" si="1573"/>
        <v>1</v>
      </c>
      <c r="L16784" s="10">
        <f t="shared" si="1574"/>
        <v>0</v>
      </c>
      <c r="M16784" s="10">
        <f t="shared" si="1575"/>
        <v>0</v>
      </c>
      <c r="N16784" s="10">
        <f t="shared" si="1576"/>
        <v>0</v>
      </c>
    </row>
    <row r="16785" spans="1:14" ht="12.75" customHeight="1">
      <c r="A16785" s="8" t="s">
        <v>16810</v>
      </c>
      <c r="B16785" s="8">
        <v>100</v>
      </c>
      <c r="C16785" s="8">
        <v>1</v>
      </c>
      <c r="D16785" s="8">
        <v>0</v>
      </c>
      <c r="E16785" s="8">
        <v>0</v>
      </c>
      <c r="F16785" s="8">
        <v>1</v>
      </c>
      <c r="G16785" t="s">
        <v>22156</v>
      </c>
      <c r="H16785" s="9">
        <v>43209</v>
      </c>
      <c r="I16785">
        <f t="shared" si="1571"/>
        <v>0</v>
      </c>
      <c r="J16785">
        <f t="shared" si="1572"/>
        <v>4</v>
      </c>
      <c r="K16785" s="10">
        <f t="shared" si="1573"/>
        <v>0</v>
      </c>
      <c r="L16785" s="10">
        <f t="shared" si="1574"/>
        <v>0</v>
      </c>
      <c r="M16785" s="10">
        <f t="shared" si="1575"/>
        <v>1</v>
      </c>
      <c r="N16785" s="10">
        <f t="shared" si="1576"/>
        <v>0</v>
      </c>
    </row>
    <row r="16786" spans="1:14" ht="12.75" customHeight="1">
      <c r="A16786" s="8" t="s">
        <v>16811</v>
      </c>
      <c r="B16786" s="8">
        <v>100</v>
      </c>
      <c r="C16786" s="8">
        <v>2</v>
      </c>
      <c r="D16786" s="8">
        <v>0</v>
      </c>
      <c r="E16786" s="8">
        <v>0</v>
      </c>
      <c r="F16786" s="8">
        <v>2</v>
      </c>
      <c r="G16786" t="s">
        <v>22155</v>
      </c>
      <c r="H16786" s="9">
        <v>43067</v>
      </c>
      <c r="I16786">
        <f t="shared" si="1571"/>
        <v>0</v>
      </c>
      <c r="J16786">
        <f t="shared" si="1572"/>
        <v>146</v>
      </c>
      <c r="K16786" s="10">
        <f t="shared" si="1573"/>
        <v>0</v>
      </c>
      <c r="L16786" s="10">
        <f t="shared" si="1574"/>
        <v>0</v>
      </c>
      <c r="M16786" s="10">
        <f t="shared" si="1575"/>
        <v>1</v>
      </c>
      <c r="N16786" s="10">
        <f t="shared" si="1576"/>
        <v>0</v>
      </c>
    </row>
    <row r="16787" spans="1:14" ht="12.75" customHeight="1">
      <c r="A16787" s="8" t="s">
        <v>16812</v>
      </c>
      <c r="B16787" s="8">
        <v>100</v>
      </c>
      <c r="C16787" s="8">
        <v>2</v>
      </c>
      <c r="D16787" s="8">
        <v>0</v>
      </c>
      <c r="E16787" s="8">
        <v>0</v>
      </c>
      <c r="F16787" s="8">
        <v>0</v>
      </c>
      <c r="G16787" t="s">
        <v>22157</v>
      </c>
      <c r="H16787" s="9">
        <v>43085</v>
      </c>
      <c r="I16787">
        <f t="shared" si="1571"/>
        <v>2</v>
      </c>
      <c r="J16787">
        <f t="shared" si="1572"/>
        <v>128</v>
      </c>
      <c r="K16787" s="10">
        <f t="shared" si="1573"/>
        <v>0</v>
      </c>
      <c r="L16787" s="10">
        <f t="shared" si="1574"/>
        <v>0</v>
      </c>
      <c r="M16787" s="10">
        <f t="shared" si="1575"/>
        <v>0</v>
      </c>
      <c r="N16787" s="10">
        <f t="shared" si="1576"/>
        <v>1</v>
      </c>
    </row>
    <row r="16788" spans="1:14" ht="12.75" customHeight="1">
      <c r="A16788" s="8" t="s">
        <v>16813</v>
      </c>
      <c r="B16788" s="8">
        <v>100</v>
      </c>
      <c r="C16788" s="8">
        <v>2</v>
      </c>
      <c r="D16788" s="8">
        <v>2</v>
      </c>
      <c r="E16788" s="8">
        <v>0</v>
      </c>
      <c r="F16788" s="8">
        <v>0</v>
      </c>
      <c r="G16788" t="s">
        <v>22155</v>
      </c>
      <c r="H16788" s="9">
        <v>43148</v>
      </c>
      <c r="I16788">
        <f t="shared" si="1571"/>
        <v>0</v>
      </c>
      <c r="J16788">
        <f t="shared" si="1572"/>
        <v>65</v>
      </c>
      <c r="K16788" s="10">
        <f t="shared" si="1573"/>
        <v>0</v>
      </c>
      <c r="L16788" s="10">
        <f t="shared" si="1574"/>
        <v>1</v>
      </c>
      <c r="M16788" s="10">
        <f t="shared" si="1575"/>
        <v>0</v>
      </c>
      <c r="N16788" s="10">
        <f t="shared" si="1576"/>
        <v>0</v>
      </c>
    </row>
    <row r="16789" spans="1:14" ht="12.75" customHeight="1">
      <c r="A16789" s="8" t="s">
        <v>16814</v>
      </c>
      <c r="B16789" s="8">
        <v>100</v>
      </c>
      <c r="C16789" s="8">
        <v>2</v>
      </c>
      <c r="D16789" s="8">
        <v>0</v>
      </c>
      <c r="E16789" s="8">
        <v>0</v>
      </c>
      <c r="F16789" s="8">
        <v>0</v>
      </c>
      <c r="G16789" t="s">
        <v>22156</v>
      </c>
      <c r="H16789" s="9">
        <v>43151</v>
      </c>
      <c r="I16789">
        <f t="shared" si="1571"/>
        <v>2</v>
      </c>
      <c r="J16789">
        <f t="shared" si="1572"/>
        <v>62</v>
      </c>
      <c r="K16789" s="10">
        <f t="shared" si="1573"/>
        <v>0</v>
      </c>
      <c r="L16789" s="10">
        <f t="shared" si="1574"/>
        <v>0</v>
      </c>
      <c r="M16789" s="10">
        <f t="shared" si="1575"/>
        <v>0</v>
      </c>
      <c r="N16789" s="10">
        <f t="shared" si="1576"/>
        <v>1</v>
      </c>
    </row>
    <row r="16790" spans="1:14" ht="12.75" customHeight="1">
      <c r="A16790" s="8" t="s">
        <v>16815</v>
      </c>
      <c r="B16790" s="8">
        <v>100</v>
      </c>
      <c r="C16790" s="8">
        <v>2</v>
      </c>
      <c r="D16790" s="8">
        <v>0</v>
      </c>
      <c r="E16790" s="8">
        <v>0</v>
      </c>
      <c r="F16790" s="8">
        <v>2</v>
      </c>
      <c r="G16790" t="s">
        <v>22158</v>
      </c>
      <c r="H16790" s="9">
        <v>43186</v>
      </c>
      <c r="I16790">
        <f t="shared" si="1571"/>
        <v>0</v>
      </c>
      <c r="J16790">
        <f t="shared" si="1572"/>
        <v>27</v>
      </c>
      <c r="K16790" s="10">
        <f t="shared" si="1573"/>
        <v>0</v>
      </c>
      <c r="L16790" s="10">
        <f t="shared" si="1574"/>
        <v>0</v>
      </c>
      <c r="M16790" s="10">
        <f t="shared" si="1575"/>
        <v>1</v>
      </c>
      <c r="N16790" s="10">
        <f t="shared" si="1576"/>
        <v>0</v>
      </c>
    </row>
    <row r="16791" spans="1:14" ht="12.75" customHeight="1">
      <c r="A16791" s="8" t="s">
        <v>16816</v>
      </c>
      <c r="B16791" s="8">
        <v>100</v>
      </c>
      <c r="C16791" s="8">
        <v>2</v>
      </c>
      <c r="D16791" s="8">
        <v>1</v>
      </c>
      <c r="E16791" s="8">
        <v>0</v>
      </c>
      <c r="F16791" s="8">
        <v>0</v>
      </c>
      <c r="G16791" t="s">
        <v>22158</v>
      </c>
      <c r="H16791" s="9">
        <v>43186</v>
      </c>
      <c r="I16791">
        <f t="shared" si="1571"/>
        <v>1</v>
      </c>
      <c r="J16791">
        <f t="shared" si="1572"/>
        <v>27</v>
      </c>
      <c r="K16791" s="10">
        <f t="shared" si="1573"/>
        <v>0</v>
      </c>
      <c r="L16791" s="10">
        <f t="shared" si="1574"/>
        <v>0.5</v>
      </c>
      <c r="M16791" s="10">
        <f t="shared" si="1575"/>
        <v>0</v>
      </c>
      <c r="N16791" s="10">
        <f t="shared" si="1576"/>
        <v>0.5</v>
      </c>
    </row>
    <row r="16792" spans="1:14" ht="12.75" customHeight="1">
      <c r="A16792" s="8" t="s">
        <v>16817</v>
      </c>
      <c r="B16792" s="8">
        <v>100</v>
      </c>
      <c r="C16792" s="8">
        <v>3</v>
      </c>
      <c r="D16792" s="8">
        <v>2</v>
      </c>
      <c r="E16792" s="8">
        <v>0</v>
      </c>
      <c r="F16792" s="8">
        <v>1</v>
      </c>
      <c r="G16792" t="s">
        <v>22156</v>
      </c>
      <c r="H16792" s="9">
        <v>43019</v>
      </c>
      <c r="I16792">
        <f t="shared" si="1571"/>
        <v>0</v>
      </c>
      <c r="J16792">
        <f t="shared" si="1572"/>
        <v>194</v>
      </c>
      <c r="K16792" s="10">
        <f t="shared" si="1573"/>
        <v>0</v>
      </c>
      <c r="L16792" s="10">
        <f t="shared" si="1574"/>
        <v>0.66666666666666663</v>
      </c>
      <c r="M16792" s="10">
        <f t="shared" si="1575"/>
        <v>0.33333333333333331</v>
      </c>
      <c r="N16792" s="10">
        <f t="shared" si="1576"/>
        <v>0</v>
      </c>
    </row>
    <row r="16793" spans="1:14" ht="12.75" customHeight="1">
      <c r="A16793" s="8" t="s">
        <v>16818</v>
      </c>
      <c r="B16793" s="8">
        <v>100</v>
      </c>
      <c r="C16793" s="8">
        <v>3</v>
      </c>
      <c r="D16793" s="8">
        <v>0</v>
      </c>
      <c r="E16793" s="8">
        <v>3</v>
      </c>
      <c r="F16793" s="8">
        <v>0</v>
      </c>
      <c r="G16793" t="s">
        <v>22156</v>
      </c>
      <c r="H16793" s="9">
        <v>43043</v>
      </c>
      <c r="I16793">
        <f t="shared" si="1571"/>
        <v>0</v>
      </c>
      <c r="J16793">
        <f t="shared" si="1572"/>
        <v>170</v>
      </c>
      <c r="K16793" s="10">
        <f t="shared" si="1573"/>
        <v>1</v>
      </c>
      <c r="L16793" s="10">
        <f t="shared" si="1574"/>
        <v>0</v>
      </c>
      <c r="M16793" s="10">
        <f t="shared" si="1575"/>
        <v>0</v>
      </c>
      <c r="N16793" s="10">
        <f t="shared" si="1576"/>
        <v>0</v>
      </c>
    </row>
    <row r="16794" spans="1:14" ht="12.75" customHeight="1">
      <c r="A16794" s="8" t="s">
        <v>16819</v>
      </c>
      <c r="B16794" s="8">
        <v>100</v>
      </c>
      <c r="C16794" s="8">
        <v>3</v>
      </c>
      <c r="D16794" s="8">
        <v>2</v>
      </c>
      <c r="E16794" s="8">
        <v>0</v>
      </c>
      <c r="F16794" s="8">
        <v>1</v>
      </c>
      <c r="G16794" t="s">
        <v>22156</v>
      </c>
      <c r="H16794" s="9">
        <v>43048</v>
      </c>
      <c r="I16794">
        <f t="shared" si="1571"/>
        <v>0</v>
      </c>
      <c r="J16794">
        <f t="shared" si="1572"/>
        <v>165</v>
      </c>
      <c r="K16794" s="10">
        <f t="shared" si="1573"/>
        <v>0</v>
      </c>
      <c r="L16794" s="10">
        <f t="shared" si="1574"/>
        <v>0.66666666666666663</v>
      </c>
      <c r="M16794" s="10">
        <f t="shared" si="1575"/>
        <v>0.33333333333333331</v>
      </c>
      <c r="N16794" s="10">
        <f t="shared" si="1576"/>
        <v>0</v>
      </c>
    </row>
    <row r="16795" spans="1:14" ht="12.75" customHeight="1">
      <c r="A16795" s="8" t="s">
        <v>16820</v>
      </c>
      <c r="B16795" s="8">
        <v>100</v>
      </c>
      <c r="C16795" s="8">
        <v>3</v>
      </c>
      <c r="D16795" s="8">
        <v>3</v>
      </c>
      <c r="E16795" s="8">
        <v>0</v>
      </c>
      <c r="F16795" s="8">
        <v>0</v>
      </c>
      <c r="G16795" t="s">
        <v>22158</v>
      </c>
      <c r="H16795" s="9">
        <v>43049</v>
      </c>
      <c r="I16795">
        <f t="shared" si="1571"/>
        <v>0</v>
      </c>
      <c r="J16795">
        <f t="shared" si="1572"/>
        <v>164</v>
      </c>
      <c r="K16795" s="10">
        <f t="shared" si="1573"/>
        <v>0</v>
      </c>
      <c r="L16795" s="10">
        <f t="shared" si="1574"/>
        <v>1</v>
      </c>
      <c r="M16795" s="10">
        <f t="shared" si="1575"/>
        <v>0</v>
      </c>
      <c r="N16795" s="10">
        <f t="shared" si="1576"/>
        <v>0</v>
      </c>
    </row>
    <row r="16796" spans="1:14" ht="12.75" customHeight="1">
      <c r="A16796" s="8" t="s">
        <v>16821</v>
      </c>
      <c r="B16796" s="8">
        <v>100</v>
      </c>
      <c r="C16796" s="8">
        <v>3</v>
      </c>
      <c r="D16796" s="8">
        <v>0</v>
      </c>
      <c r="E16796" s="8">
        <v>0</v>
      </c>
      <c r="F16796" s="8">
        <v>3</v>
      </c>
      <c r="G16796" t="s">
        <v>22157</v>
      </c>
      <c r="H16796" s="9">
        <v>43054</v>
      </c>
      <c r="I16796">
        <f t="shared" si="1571"/>
        <v>0</v>
      </c>
      <c r="J16796">
        <f t="shared" si="1572"/>
        <v>159</v>
      </c>
      <c r="K16796" s="10">
        <f t="shared" si="1573"/>
        <v>0</v>
      </c>
      <c r="L16796" s="10">
        <f t="shared" si="1574"/>
        <v>0</v>
      </c>
      <c r="M16796" s="10">
        <f t="shared" si="1575"/>
        <v>1</v>
      </c>
      <c r="N16796" s="10">
        <f t="shared" si="1576"/>
        <v>0</v>
      </c>
    </row>
    <row r="16797" spans="1:14" ht="12.75" customHeight="1">
      <c r="A16797" s="8" t="s">
        <v>16822</v>
      </c>
      <c r="B16797" s="8">
        <v>100</v>
      </c>
      <c r="C16797" s="8">
        <v>3</v>
      </c>
      <c r="D16797" s="8">
        <v>0</v>
      </c>
      <c r="E16797" s="8">
        <v>1</v>
      </c>
      <c r="F16797" s="8">
        <v>2</v>
      </c>
      <c r="G16797" t="s">
        <v>22157</v>
      </c>
      <c r="H16797" s="9">
        <v>43084</v>
      </c>
      <c r="I16797">
        <f t="shared" si="1571"/>
        <v>0</v>
      </c>
      <c r="J16797">
        <f t="shared" si="1572"/>
        <v>129</v>
      </c>
      <c r="K16797" s="10">
        <f t="shared" si="1573"/>
        <v>0.33333333333333331</v>
      </c>
      <c r="L16797" s="10">
        <f t="shared" si="1574"/>
        <v>0</v>
      </c>
      <c r="M16797" s="10">
        <f t="shared" si="1575"/>
        <v>0.66666666666666663</v>
      </c>
      <c r="N16797" s="10">
        <f t="shared" si="1576"/>
        <v>0</v>
      </c>
    </row>
    <row r="16798" spans="1:14" ht="12.75" customHeight="1">
      <c r="A16798" s="8" t="s">
        <v>16823</v>
      </c>
      <c r="B16798" s="8">
        <v>100</v>
      </c>
      <c r="C16798" s="8">
        <v>3</v>
      </c>
      <c r="D16798" s="8">
        <v>1</v>
      </c>
      <c r="E16798" s="8">
        <v>0</v>
      </c>
      <c r="F16798" s="8">
        <v>1</v>
      </c>
      <c r="G16798" t="s">
        <v>22158</v>
      </c>
      <c r="H16798" s="9">
        <v>43088</v>
      </c>
      <c r="I16798">
        <f t="shared" si="1571"/>
        <v>1</v>
      </c>
      <c r="J16798">
        <f t="shared" si="1572"/>
        <v>125</v>
      </c>
      <c r="K16798" s="10">
        <f t="shared" si="1573"/>
        <v>0</v>
      </c>
      <c r="L16798" s="10">
        <f t="shared" si="1574"/>
        <v>0.33333333333333331</v>
      </c>
      <c r="M16798" s="10">
        <f t="shared" si="1575"/>
        <v>0.33333333333333331</v>
      </c>
      <c r="N16798" s="10">
        <f t="shared" si="1576"/>
        <v>0.33333333333333331</v>
      </c>
    </row>
    <row r="16799" spans="1:14" ht="12.75" customHeight="1">
      <c r="A16799" s="8" t="s">
        <v>16824</v>
      </c>
      <c r="B16799" s="8">
        <v>100</v>
      </c>
      <c r="C16799" s="8">
        <v>3</v>
      </c>
      <c r="D16799" s="8">
        <v>1</v>
      </c>
      <c r="E16799" s="8">
        <v>0</v>
      </c>
      <c r="F16799" s="8">
        <v>0</v>
      </c>
      <c r="G16799" t="s">
        <v>22156</v>
      </c>
      <c r="H16799" s="9">
        <v>43119</v>
      </c>
      <c r="I16799">
        <f t="shared" si="1571"/>
        <v>2</v>
      </c>
      <c r="J16799">
        <f t="shared" si="1572"/>
        <v>94</v>
      </c>
      <c r="K16799" s="10">
        <f t="shared" si="1573"/>
        <v>0</v>
      </c>
      <c r="L16799" s="10">
        <f t="shared" si="1574"/>
        <v>0.33333333333333331</v>
      </c>
      <c r="M16799" s="10">
        <f t="shared" si="1575"/>
        <v>0</v>
      </c>
      <c r="N16799" s="10">
        <f t="shared" si="1576"/>
        <v>0.66666666666666663</v>
      </c>
    </row>
    <row r="16800" spans="1:14" ht="12.75" customHeight="1">
      <c r="A16800" s="8" t="s">
        <v>16825</v>
      </c>
      <c r="B16800" s="8">
        <v>100</v>
      </c>
      <c r="C16800" s="8">
        <v>3</v>
      </c>
      <c r="D16800" s="8">
        <v>0</v>
      </c>
      <c r="E16800" s="8">
        <v>1</v>
      </c>
      <c r="F16800" s="8">
        <v>2</v>
      </c>
      <c r="G16800" t="s">
        <v>22158</v>
      </c>
      <c r="H16800" s="9">
        <v>43140</v>
      </c>
      <c r="I16800">
        <f t="shared" si="1571"/>
        <v>0</v>
      </c>
      <c r="J16800">
        <f t="shared" si="1572"/>
        <v>73</v>
      </c>
      <c r="K16800" s="10">
        <f t="shared" si="1573"/>
        <v>0.33333333333333331</v>
      </c>
      <c r="L16800" s="10">
        <f t="shared" si="1574"/>
        <v>0</v>
      </c>
      <c r="M16800" s="10">
        <f t="shared" si="1575"/>
        <v>0.66666666666666663</v>
      </c>
      <c r="N16800" s="10">
        <f t="shared" si="1576"/>
        <v>0</v>
      </c>
    </row>
    <row r="16801" spans="1:14" ht="12.75" customHeight="1">
      <c r="A16801" s="8" t="s">
        <v>16826</v>
      </c>
      <c r="B16801" s="8">
        <v>100</v>
      </c>
      <c r="C16801" s="8">
        <v>3</v>
      </c>
      <c r="D16801" s="8">
        <v>1</v>
      </c>
      <c r="E16801" s="8">
        <v>1</v>
      </c>
      <c r="F16801" s="8">
        <v>1</v>
      </c>
      <c r="G16801" t="s">
        <v>22155</v>
      </c>
      <c r="H16801" s="9">
        <v>43179</v>
      </c>
      <c r="I16801">
        <f t="shared" si="1571"/>
        <v>0</v>
      </c>
      <c r="J16801">
        <f t="shared" si="1572"/>
        <v>34</v>
      </c>
      <c r="K16801" s="10">
        <f t="shared" si="1573"/>
        <v>0.33333333333333331</v>
      </c>
      <c r="L16801" s="10">
        <f t="shared" si="1574"/>
        <v>0.33333333333333331</v>
      </c>
      <c r="M16801" s="10">
        <f t="shared" si="1575"/>
        <v>0.33333333333333331</v>
      </c>
      <c r="N16801" s="10">
        <f t="shared" si="1576"/>
        <v>0</v>
      </c>
    </row>
    <row r="16802" spans="1:14" ht="12.75" customHeight="1">
      <c r="A16802" s="8" t="s">
        <v>16827</v>
      </c>
      <c r="B16802" s="8">
        <v>100</v>
      </c>
      <c r="C16802" s="8">
        <v>3</v>
      </c>
      <c r="D16802" s="8">
        <v>2</v>
      </c>
      <c r="E16802" s="8">
        <v>1</v>
      </c>
      <c r="F16802" s="8">
        <v>0</v>
      </c>
      <c r="G16802" t="s">
        <v>22155</v>
      </c>
      <c r="H16802" s="9">
        <v>43183</v>
      </c>
      <c r="I16802">
        <f t="shared" si="1571"/>
        <v>0</v>
      </c>
      <c r="J16802">
        <f t="shared" si="1572"/>
        <v>30</v>
      </c>
      <c r="K16802" s="10">
        <f t="shared" si="1573"/>
        <v>0.33333333333333331</v>
      </c>
      <c r="L16802" s="10">
        <f t="shared" si="1574"/>
        <v>0.66666666666666663</v>
      </c>
      <c r="M16802" s="10">
        <f t="shared" si="1575"/>
        <v>0</v>
      </c>
      <c r="N16802" s="10">
        <f t="shared" si="1576"/>
        <v>0</v>
      </c>
    </row>
    <row r="16803" spans="1:14" ht="12.75" customHeight="1">
      <c r="A16803" s="8" t="s">
        <v>16828</v>
      </c>
      <c r="B16803" s="8">
        <v>100</v>
      </c>
      <c r="C16803" s="8">
        <v>4</v>
      </c>
      <c r="D16803" s="8">
        <v>0</v>
      </c>
      <c r="E16803" s="8">
        <v>0</v>
      </c>
      <c r="F16803" s="8">
        <v>2</v>
      </c>
      <c r="G16803" t="s">
        <v>22157</v>
      </c>
      <c r="H16803" s="9">
        <v>43017</v>
      </c>
      <c r="I16803">
        <f t="shared" si="1571"/>
        <v>2</v>
      </c>
      <c r="J16803">
        <f t="shared" si="1572"/>
        <v>196</v>
      </c>
      <c r="K16803" s="10">
        <f t="shared" si="1573"/>
        <v>0</v>
      </c>
      <c r="L16803" s="10">
        <f t="shared" si="1574"/>
        <v>0</v>
      </c>
      <c r="M16803" s="10">
        <f t="shared" si="1575"/>
        <v>0.5</v>
      </c>
      <c r="N16803" s="10">
        <f t="shared" si="1576"/>
        <v>0.5</v>
      </c>
    </row>
    <row r="16804" spans="1:14" ht="12.75" customHeight="1">
      <c r="A16804" s="8" t="s">
        <v>16829</v>
      </c>
      <c r="B16804" s="8">
        <v>100</v>
      </c>
      <c r="C16804" s="8">
        <v>4</v>
      </c>
      <c r="D16804" s="8">
        <v>1</v>
      </c>
      <c r="E16804" s="8">
        <v>1</v>
      </c>
      <c r="F16804" s="8">
        <v>2</v>
      </c>
      <c r="G16804" t="s">
        <v>22157</v>
      </c>
      <c r="H16804" s="9">
        <v>43029</v>
      </c>
      <c r="I16804">
        <f t="shared" si="1571"/>
        <v>0</v>
      </c>
      <c r="J16804">
        <f t="shared" si="1572"/>
        <v>184</v>
      </c>
      <c r="K16804" s="10">
        <f t="shared" si="1573"/>
        <v>0.25</v>
      </c>
      <c r="L16804" s="10">
        <f t="shared" si="1574"/>
        <v>0.25</v>
      </c>
      <c r="M16804" s="10">
        <f t="shared" si="1575"/>
        <v>0.5</v>
      </c>
      <c r="N16804" s="10">
        <f t="shared" si="1576"/>
        <v>0</v>
      </c>
    </row>
    <row r="16805" spans="1:14" ht="12.75" customHeight="1">
      <c r="A16805" s="8" t="s">
        <v>16830</v>
      </c>
      <c r="B16805" s="8">
        <v>100</v>
      </c>
      <c r="C16805" s="8">
        <v>4</v>
      </c>
      <c r="D16805" s="8">
        <v>0</v>
      </c>
      <c r="E16805" s="8">
        <v>0</v>
      </c>
      <c r="F16805" s="8">
        <v>4</v>
      </c>
      <c r="G16805" t="s">
        <v>22158</v>
      </c>
      <c r="H16805" s="9">
        <v>43062</v>
      </c>
      <c r="I16805">
        <f t="shared" si="1571"/>
        <v>0</v>
      </c>
      <c r="J16805">
        <f t="shared" si="1572"/>
        <v>151</v>
      </c>
      <c r="K16805" s="10">
        <f t="shared" si="1573"/>
        <v>0</v>
      </c>
      <c r="L16805" s="10">
        <f t="shared" si="1574"/>
        <v>0</v>
      </c>
      <c r="M16805" s="10">
        <f t="shared" si="1575"/>
        <v>1</v>
      </c>
      <c r="N16805" s="10">
        <f t="shared" si="1576"/>
        <v>0</v>
      </c>
    </row>
    <row r="16806" spans="1:14" ht="12.75" customHeight="1">
      <c r="A16806" s="8" t="s">
        <v>16831</v>
      </c>
      <c r="B16806" s="8">
        <v>100</v>
      </c>
      <c r="C16806" s="8">
        <v>4</v>
      </c>
      <c r="D16806" s="8">
        <v>0</v>
      </c>
      <c r="E16806" s="8">
        <v>0</v>
      </c>
      <c r="F16806" s="8">
        <v>3</v>
      </c>
      <c r="G16806" t="s">
        <v>22157</v>
      </c>
      <c r="H16806" s="9">
        <v>43069</v>
      </c>
      <c r="I16806">
        <f t="shared" si="1571"/>
        <v>1</v>
      </c>
      <c r="J16806">
        <f t="shared" si="1572"/>
        <v>144</v>
      </c>
      <c r="K16806" s="10">
        <f t="shared" si="1573"/>
        <v>0</v>
      </c>
      <c r="L16806" s="10">
        <f t="shared" si="1574"/>
        <v>0</v>
      </c>
      <c r="M16806" s="10">
        <f t="shared" si="1575"/>
        <v>0.75</v>
      </c>
      <c r="N16806" s="10">
        <f t="shared" si="1576"/>
        <v>0.25</v>
      </c>
    </row>
    <row r="16807" spans="1:14" ht="12.75" customHeight="1">
      <c r="A16807" s="8" t="s">
        <v>16832</v>
      </c>
      <c r="B16807" s="8">
        <v>100</v>
      </c>
      <c r="C16807" s="8">
        <v>4</v>
      </c>
      <c r="D16807" s="8">
        <v>0</v>
      </c>
      <c r="E16807" s="8">
        <v>0</v>
      </c>
      <c r="F16807" s="8">
        <v>0</v>
      </c>
      <c r="G16807" t="s">
        <v>22158</v>
      </c>
      <c r="H16807" s="9">
        <v>43090</v>
      </c>
      <c r="I16807">
        <f t="shared" si="1571"/>
        <v>4</v>
      </c>
      <c r="J16807">
        <f t="shared" si="1572"/>
        <v>123</v>
      </c>
      <c r="K16807" s="10">
        <f t="shared" si="1573"/>
        <v>0</v>
      </c>
      <c r="L16807" s="10">
        <f t="shared" si="1574"/>
        <v>0</v>
      </c>
      <c r="M16807" s="10">
        <f t="shared" si="1575"/>
        <v>0</v>
      </c>
      <c r="N16807" s="10">
        <f t="shared" si="1576"/>
        <v>1</v>
      </c>
    </row>
    <row r="16808" spans="1:14" ht="12.75" customHeight="1">
      <c r="A16808" s="8" t="s">
        <v>16833</v>
      </c>
      <c r="B16808" s="8">
        <v>100</v>
      </c>
      <c r="C16808" s="8">
        <v>4</v>
      </c>
      <c r="D16808" s="8">
        <v>0</v>
      </c>
      <c r="E16808" s="8">
        <v>0</v>
      </c>
      <c r="F16808" s="8">
        <v>4</v>
      </c>
      <c r="G16808" t="s">
        <v>22156</v>
      </c>
      <c r="H16808" s="9">
        <v>43107</v>
      </c>
      <c r="I16808">
        <f t="shared" si="1571"/>
        <v>0</v>
      </c>
      <c r="J16808">
        <f t="shared" si="1572"/>
        <v>106</v>
      </c>
      <c r="K16808" s="10">
        <f t="shared" si="1573"/>
        <v>0</v>
      </c>
      <c r="L16808" s="10">
        <f t="shared" si="1574"/>
        <v>0</v>
      </c>
      <c r="M16808" s="10">
        <f t="shared" si="1575"/>
        <v>1</v>
      </c>
      <c r="N16808" s="10">
        <f t="shared" si="1576"/>
        <v>0</v>
      </c>
    </row>
    <row r="16809" spans="1:14" ht="12.75" customHeight="1">
      <c r="A16809" s="8" t="s">
        <v>16834</v>
      </c>
      <c r="B16809" s="8">
        <v>100</v>
      </c>
      <c r="C16809" s="8">
        <v>4</v>
      </c>
      <c r="D16809" s="8">
        <v>1</v>
      </c>
      <c r="E16809" s="8">
        <v>1</v>
      </c>
      <c r="F16809" s="8">
        <v>0</v>
      </c>
      <c r="G16809" t="s">
        <v>22156</v>
      </c>
      <c r="H16809" s="9">
        <v>43150</v>
      </c>
      <c r="I16809">
        <f t="shared" si="1571"/>
        <v>2</v>
      </c>
      <c r="J16809">
        <f t="shared" si="1572"/>
        <v>63</v>
      </c>
      <c r="K16809" s="10">
        <f t="shared" si="1573"/>
        <v>0.25</v>
      </c>
      <c r="L16809" s="10">
        <f t="shared" si="1574"/>
        <v>0.25</v>
      </c>
      <c r="M16809" s="10">
        <f t="shared" si="1575"/>
        <v>0</v>
      </c>
      <c r="N16809" s="10">
        <f t="shared" si="1576"/>
        <v>0.5</v>
      </c>
    </row>
    <row r="16810" spans="1:14" ht="12.75" customHeight="1">
      <c r="A16810" s="8" t="s">
        <v>16835</v>
      </c>
      <c r="B16810" s="8">
        <v>100</v>
      </c>
      <c r="C16810" s="8">
        <v>4</v>
      </c>
      <c r="D16810" s="8">
        <v>2</v>
      </c>
      <c r="E16810" s="8">
        <v>0</v>
      </c>
      <c r="F16810" s="8">
        <v>2</v>
      </c>
      <c r="G16810" t="s">
        <v>22157</v>
      </c>
      <c r="H16810" s="9">
        <v>43160</v>
      </c>
      <c r="I16810">
        <f t="shared" si="1571"/>
        <v>0</v>
      </c>
      <c r="J16810">
        <f t="shared" si="1572"/>
        <v>53</v>
      </c>
      <c r="K16810" s="10">
        <f t="shared" si="1573"/>
        <v>0</v>
      </c>
      <c r="L16810" s="10">
        <f t="shared" si="1574"/>
        <v>0.5</v>
      </c>
      <c r="M16810" s="10">
        <f t="shared" si="1575"/>
        <v>0.5</v>
      </c>
      <c r="N16810" s="10">
        <f t="shared" si="1576"/>
        <v>0</v>
      </c>
    </row>
    <row r="16811" spans="1:14" ht="12.75" customHeight="1">
      <c r="A16811" s="8" t="s">
        <v>16836</v>
      </c>
      <c r="B16811" s="8">
        <v>100</v>
      </c>
      <c r="C16811" s="8">
        <v>4</v>
      </c>
      <c r="D16811" s="8">
        <v>1</v>
      </c>
      <c r="E16811" s="8">
        <v>0</v>
      </c>
      <c r="F16811" s="8">
        <v>0</v>
      </c>
      <c r="G16811" t="s">
        <v>22158</v>
      </c>
      <c r="H16811" s="9">
        <v>43162</v>
      </c>
      <c r="I16811">
        <f t="shared" si="1571"/>
        <v>3</v>
      </c>
      <c r="J16811">
        <f t="shared" si="1572"/>
        <v>51</v>
      </c>
      <c r="K16811" s="10">
        <f t="shared" si="1573"/>
        <v>0</v>
      </c>
      <c r="L16811" s="10">
        <f t="shared" si="1574"/>
        <v>0.25</v>
      </c>
      <c r="M16811" s="10">
        <f t="shared" si="1575"/>
        <v>0</v>
      </c>
      <c r="N16811" s="10">
        <f t="shared" si="1576"/>
        <v>0.75</v>
      </c>
    </row>
    <row r="16812" spans="1:14" ht="12.75" customHeight="1">
      <c r="A16812" s="8" t="s">
        <v>16837</v>
      </c>
      <c r="B16812" s="8">
        <v>100</v>
      </c>
      <c r="C16812" s="8">
        <v>4</v>
      </c>
      <c r="D16812" s="8">
        <v>0</v>
      </c>
      <c r="E16812" s="8">
        <v>0</v>
      </c>
      <c r="F16812" s="8">
        <v>4</v>
      </c>
      <c r="G16812" t="s">
        <v>22158</v>
      </c>
      <c r="H16812" s="9">
        <v>43193</v>
      </c>
      <c r="I16812">
        <f t="shared" si="1571"/>
        <v>0</v>
      </c>
      <c r="J16812">
        <f t="shared" si="1572"/>
        <v>20</v>
      </c>
      <c r="K16812" s="10">
        <f t="shared" si="1573"/>
        <v>0</v>
      </c>
      <c r="L16812" s="10">
        <f t="shared" si="1574"/>
        <v>0</v>
      </c>
      <c r="M16812" s="10">
        <f t="shared" si="1575"/>
        <v>1</v>
      </c>
      <c r="N16812" s="10">
        <f t="shared" si="1576"/>
        <v>0</v>
      </c>
    </row>
    <row r="16813" spans="1:14" ht="12.75" customHeight="1">
      <c r="A16813" s="8" t="s">
        <v>16838</v>
      </c>
      <c r="B16813" s="8">
        <v>100</v>
      </c>
      <c r="C16813" s="8">
        <v>5</v>
      </c>
      <c r="D16813" s="8">
        <v>0</v>
      </c>
      <c r="E16813" s="8">
        <v>1</v>
      </c>
      <c r="F16813" s="8">
        <v>3</v>
      </c>
      <c r="G16813" t="s">
        <v>22158</v>
      </c>
      <c r="H16813" s="9">
        <v>43046</v>
      </c>
      <c r="I16813">
        <f t="shared" si="1571"/>
        <v>1</v>
      </c>
      <c r="J16813">
        <f t="shared" si="1572"/>
        <v>167</v>
      </c>
      <c r="K16813" s="10">
        <f t="shared" si="1573"/>
        <v>0.2</v>
      </c>
      <c r="L16813" s="10">
        <f t="shared" si="1574"/>
        <v>0</v>
      </c>
      <c r="M16813" s="10">
        <f t="shared" si="1575"/>
        <v>0.6</v>
      </c>
      <c r="N16813" s="10">
        <f t="shared" si="1576"/>
        <v>0.2</v>
      </c>
    </row>
    <row r="16814" spans="1:14" ht="12.75" customHeight="1">
      <c r="A16814" s="8" t="s">
        <v>16839</v>
      </c>
      <c r="B16814" s="8">
        <v>100</v>
      </c>
      <c r="C16814" s="8">
        <v>5</v>
      </c>
      <c r="D16814" s="8">
        <v>5</v>
      </c>
      <c r="E16814" s="8">
        <v>0</v>
      </c>
      <c r="F16814" s="8">
        <v>0</v>
      </c>
      <c r="G16814" t="s">
        <v>22158</v>
      </c>
      <c r="H16814" s="9">
        <v>43097</v>
      </c>
      <c r="I16814">
        <f t="shared" si="1571"/>
        <v>0</v>
      </c>
      <c r="J16814">
        <f t="shared" si="1572"/>
        <v>116</v>
      </c>
      <c r="K16814" s="10">
        <f t="shared" si="1573"/>
        <v>0</v>
      </c>
      <c r="L16814" s="10">
        <f t="shared" si="1574"/>
        <v>1</v>
      </c>
      <c r="M16814" s="10">
        <f t="shared" si="1575"/>
        <v>0</v>
      </c>
      <c r="N16814" s="10">
        <f t="shared" si="1576"/>
        <v>0</v>
      </c>
    </row>
    <row r="16815" spans="1:14" ht="12.75" customHeight="1">
      <c r="A16815" s="8" t="s">
        <v>16840</v>
      </c>
      <c r="B16815" s="8">
        <v>100</v>
      </c>
      <c r="C16815" s="8">
        <v>5</v>
      </c>
      <c r="D16815" s="8">
        <v>2</v>
      </c>
      <c r="E16815" s="8">
        <v>0</v>
      </c>
      <c r="F16815" s="8">
        <v>1</v>
      </c>
      <c r="G16815" t="s">
        <v>22156</v>
      </c>
      <c r="H16815" s="9">
        <v>43107</v>
      </c>
      <c r="I16815">
        <f t="shared" si="1571"/>
        <v>2</v>
      </c>
      <c r="J16815">
        <f t="shared" si="1572"/>
        <v>106</v>
      </c>
      <c r="K16815" s="10">
        <f t="shared" si="1573"/>
        <v>0</v>
      </c>
      <c r="L16815" s="10">
        <f t="shared" si="1574"/>
        <v>0.4</v>
      </c>
      <c r="M16815" s="10">
        <f t="shared" si="1575"/>
        <v>0.2</v>
      </c>
      <c r="N16815" s="10">
        <f t="shared" si="1576"/>
        <v>0.4</v>
      </c>
    </row>
    <row r="16816" spans="1:14" ht="12.75" customHeight="1">
      <c r="A16816" s="8" t="s">
        <v>16841</v>
      </c>
      <c r="B16816" s="8">
        <v>100</v>
      </c>
      <c r="C16816" s="8">
        <v>5</v>
      </c>
      <c r="D16816" s="8">
        <v>0</v>
      </c>
      <c r="E16816" s="8">
        <v>1</v>
      </c>
      <c r="F16816" s="8">
        <v>4</v>
      </c>
      <c r="G16816" t="s">
        <v>22155</v>
      </c>
      <c r="H16816" s="9">
        <v>43150</v>
      </c>
      <c r="I16816">
        <f t="shared" si="1571"/>
        <v>0</v>
      </c>
      <c r="J16816">
        <f t="shared" si="1572"/>
        <v>63</v>
      </c>
      <c r="K16816" s="10">
        <f t="shared" si="1573"/>
        <v>0.2</v>
      </c>
      <c r="L16816" s="10">
        <f t="shared" si="1574"/>
        <v>0</v>
      </c>
      <c r="M16816" s="10">
        <f t="shared" si="1575"/>
        <v>0.8</v>
      </c>
      <c r="N16816" s="10">
        <f t="shared" si="1576"/>
        <v>0</v>
      </c>
    </row>
    <row r="16817" spans="1:14" ht="12.75" customHeight="1">
      <c r="A16817" s="8" t="s">
        <v>16842</v>
      </c>
      <c r="B16817" s="8">
        <v>100</v>
      </c>
      <c r="C16817" s="8">
        <v>5</v>
      </c>
      <c r="D16817" s="8">
        <v>0</v>
      </c>
      <c r="E16817" s="8">
        <v>0</v>
      </c>
      <c r="F16817" s="8">
        <v>3</v>
      </c>
      <c r="G16817" t="s">
        <v>22156</v>
      </c>
      <c r="H16817" s="9">
        <v>43165</v>
      </c>
      <c r="I16817">
        <f t="shared" si="1571"/>
        <v>2</v>
      </c>
      <c r="J16817">
        <f t="shared" si="1572"/>
        <v>48</v>
      </c>
      <c r="K16817" s="10">
        <f t="shared" si="1573"/>
        <v>0</v>
      </c>
      <c r="L16817" s="10">
        <f t="shared" si="1574"/>
        <v>0</v>
      </c>
      <c r="M16817" s="10">
        <f t="shared" si="1575"/>
        <v>0.6</v>
      </c>
      <c r="N16817" s="10">
        <f t="shared" si="1576"/>
        <v>0.4</v>
      </c>
    </row>
    <row r="16818" spans="1:14" ht="12.75" customHeight="1">
      <c r="A16818" s="8" t="s">
        <v>16843</v>
      </c>
      <c r="B16818" s="8">
        <v>100</v>
      </c>
      <c r="C16818" s="8">
        <v>5</v>
      </c>
      <c r="D16818" s="8">
        <v>0</v>
      </c>
      <c r="E16818" s="8">
        <v>4</v>
      </c>
      <c r="F16818" s="8">
        <v>1</v>
      </c>
      <c r="G16818" t="s">
        <v>22157</v>
      </c>
      <c r="H16818" s="9">
        <v>43170</v>
      </c>
      <c r="I16818">
        <f t="shared" si="1571"/>
        <v>0</v>
      </c>
      <c r="J16818">
        <f t="shared" si="1572"/>
        <v>43</v>
      </c>
      <c r="K16818" s="10">
        <f t="shared" si="1573"/>
        <v>0.8</v>
      </c>
      <c r="L16818" s="10">
        <f t="shared" si="1574"/>
        <v>0</v>
      </c>
      <c r="M16818" s="10">
        <f t="shared" si="1575"/>
        <v>0.2</v>
      </c>
      <c r="N16818" s="10">
        <f t="shared" si="1576"/>
        <v>0</v>
      </c>
    </row>
    <row r="16819" spans="1:14" ht="12.75" customHeight="1">
      <c r="A16819" s="8" t="s">
        <v>16844</v>
      </c>
      <c r="B16819" s="8">
        <v>100</v>
      </c>
      <c r="C16819" s="8">
        <v>6</v>
      </c>
      <c r="D16819" s="8">
        <v>0</v>
      </c>
      <c r="E16819" s="8">
        <v>0</v>
      </c>
      <c r="F16819" s="8">
        <v>6</v>
      </c>
      <c r="G16819" t="s">
        <v>22156</v>
      </c>
      <c r="H16819" s="9">
        <v>43069</v>
      </c>
      <c r="I16819">
        <f t="shared" si="1571"/>
        <v>0</v>
      </c>
      <c r="J16819">
        <f t="shared" si="1572"/>
        <v>144</v>
      </c>
      <c r="K16819" s="10">
        <f t="shared" si="1573"/>
        <v>0</v>
      </c>
      <c r="L16819" s="10">
        <f t="shared" si="1574"/>
        <v>0</v>
      </c>
      <c r="M16819" s="10">
        <f t="shared" si="1575"/>
        <v>1</v>
      </c>
      <c r="N16819" s="10">
        <f t="shared" si="1576"/>
        <v>0</v>
      </c>
    </row>
    <row r="16820" spans="1:14" ht="12.75" customHeight="1">
      <c r="A16820" s="8" t="s">
        <v>16845</v>
      </c>
      <c r="B16820" s="8">
        <v>100</v>
      </c>
      <c r="C16820" s="8">
        <v>7</v>
      </c>
      <c r="D16820" s="8">
        <v>0</v>
      </c>
      <c r="E16820" s="8">
        <v>0</v>
      </c>
      <c r="F16820" s="8">
        <v>7</v>
      </c>
      <c r="G16820" t="s">
        <v>22156</v>
      </c>
      <c r="H16820" s="9">
        <v>43087</v>
      </c>
      <c r="I16820">
        <f t="shared" si="1571"/>
        <v>0</v>
      </c>
      <c r="J16820">
        <f t="shared" si="1572"/>
        <v>126</v>
      </c>
      <c r="K16820" s="10">
        <f t="shared" si="1573"/>
        <v>0</v>
      </c>
      <c r="L16820" s="10">
        <f t="shared" si="1574"/>
        <v>0</v>
      </c>
      <c r="M16820" s="10">
        <f t="shared" si="1575"/>
        <v>1</v>
      </c>
      <c r="N16820" s="10">
        <f t="shared" si="1576"/>
        <v>0</v>
      </c>
    </row>
    <row r="16821" spans="1:14" ht="12.75" customHeight="1">
      <c r="A16821" s="8" t="s">
        <v>16846</v>
      </c>
      <c r="B16821" s="8">
        <v>100</v>
      </c>
      <c r="C16821" s="8">
        <v>7</v>
      </c>
      <c r="D16821" s="8">
        <v>2</v>
      </c>
      <c r="E16821" s="8">
        <v>4</v>
      </c>
      <c r="F16821" s="8">
        <v>1</v>
      </c>
      <c r="G16821" t="s">
        <v>22155</v>
      </c>
      <c r="H16821" s="9">
        <v>43121</v>
      </c>
      <c r="I16821">
        <f t="shared" si="1571"/>
        <v>0</v>
      </c>
      <c r="J16821">
        <f t="shared" si="1572"/>
        <v>92</v>
      </c>
      <c r="K16821" s="10">
        <f t="shared" si="1573"/>
        <v>0.5714285714285714</v>
      </c>
      <c r="L16821" s="10">
        <f t="shared" si="1574"/>
        <v>0.2857142857142857</v>
      </c>
      <c r="M16821" s="10">
        <f t="shared" si="1575"/>
        <v>0.14285714285714285</v>
      </c>
      <c r="N16821" s="10">
        <f t="shared" si="1576"/>
        <v>0</v>
      </c>
    </row>
    <row r="16822" spans="1:14" ht="12.75" customHeight="1">
      <c r="A16822" s="8" t="s">
        <v>16847</v>
      </c>
      <c r="B16822" s="8">
        <v>100</v>
      </c>
      <c r="C16822" s="8">
        <v>8</v>
      </c>
      <c r="D16822" s="8">
        <v>1</v>
      </c>
      <c r="E16822" s="8">
        <v>0</v>
      </c>
      <c r="F16822" s="8">
        <v>7</v>
      </c>
      <c r="G16822" t="s">
        <v>22155</v>
      </c>
      <c r="H16822" s="9">
        <v>43176</v>
      </c>
      <c r="I16822">
        <f t="shared" si="1571"/>
        <v>0</v>
      </c>
      <c r="J16822">
        <f t="shared" si="1572"/>
        <v>37</v>
      </c>
      <c r="K16822" s="10">
        <f t="shared" si="1573"/>
        <v>0</v>
      </c>
      <c r="L16822" s="10">
        <f t="shared" si="1574"/>
        <v>0.125</v>
      </c>
      <c r="M16822" s="10">
        <f t="shared" si="1575"/>
        <v>0.875</v>
      </c>
      <c r="N16822" s="10">
        <f t="shared" si="1576"/>
        <v>0</v>
      </c>
    </row>
    <row r="16823" spans="1:14" ht="12.75" customHeight="1">
      <c r="A16823" s="8" t="s">
        <v>16848</v>
      </c>
      <c r="B16823" s="8">
        <v>100</v>
      </c>
      <c r="C16823" s="8">
        <v>9</v>
      </c>
      <c r="D16823" s="8">
        <v>1</v>
      </c>
      <c r="E16823" s="8">
        <v>4</v>
      </c>
      <c r="F16823" s="8">
        <v>4</v>
      </c>
      <c r="G16823" t="s">
        <v>22155</v>
      </c>
      <c r="H16823" s="9">
        <v>43037</v>
      </c>
      <c r="I16823">
        <f t="shared" si="1571"/>
        <v>0</v>
      </c>
      <c r="J16823">
        <f t="shared" si="1572"/>
        <v>176</v>
      </c>
      <c r="K16823" s="10">
        <f t="shared" si="1573"/>
        <v>0.44444444444444442</v>
      </c>
      <c r="L16823" s="10">
        <f t="shared" si="1574"/>
        <v>0.1111111111111111</v>
      </c>
      <c r="M16823" s="10">
        <f t="shared" si="1575"/>
        <v>0.44444444444444442</v>
      </c>
      <c r="N16823" s="10">
        <f t="shared" si="1576"/>
        <v>0</v>
      </c>
    </row>
    <row r="16824" spans="1:14" ht="12.75" customHeight="1">
      <c r="A16824" s="8" t="s">
        <v>16849</v>
      </c>
      <c r="B16824" s="8">
        <v>100</v>
      </c>
      <c r="C16824" s="8">
        <v>12</v>
      </c>
      <c r="D16824" s="8">
        <v>1</v>
      </c>
      <c r="E16824" s="8">
        <v>9</v>
      </c>
      <c r="F16824" s="8">
        <v>1</v>
      </c>
      <c r="G16824" t="s">
        <v>22156</v>
      </c>
      <c r="H16824" s="9">
        <v>43185</v>
      </c>
      <c r="I16824">
        <f t="shared" si="1571"/>
        <v>1</v>
      </c>
      <c r="J16824">
        <f t="shared" si="1572"/>
        <v>28</v>
      </c>
      <c r="K16824" s="10">
        <f t="shared" si="1573"/>
        <v>0.75</v>
      </c>
      <c r="L16824" s="10">
        <f t="shared" si="1574"/>
        <v>8.3333333333333329E-2</v>
      </c>
      <c r="M16824" s="10">
        <f t="shared" si="1575"/>
        <v>8.3333333333333329E-2</v>
      </c>
      <c r="N16824" s="10">
        <f t="shared" si="1576"/>
        <v>8.3333333333333329E-2</v>
      </c>
    </row>
    <row r="16825" spans="1:14" ht="12.75" customHeight="1">
      <c r="A16825" s="8" t="s">
        <v>16850</v>
      </c>
      <c r="B16825" s="8">
        <v>100</v>
      </c>
      <c r="C16825" s="8">
        <v>13</v>
      </c>
      <c r="D16825" s="8">
        <v>4</v>
      </c>
      <c r="E16825" s="8">
        <v>7</v>
      </c>
      <c r="F16825" s="8">
        <v>1</v>
      </c>
      <c r="G16825" t="s">
        <v>22157</v>
      </c>
      <c r="H16825" s="9">
        <v>43070</v>
      </c>
      <c r="I16825">
        <f t="shared" si="1571"/>
        <v>1</v>
      </c>
      <c r="J16825">
        <f t="shared" si="1572"/>
        <v>143</v>
      </c>
      <c r="K16825" s="10">
        <f t="shared" si="1573"/>
        <v>0.53846153846153844</v>
      </c>
      <c r="L16825" s="10">
        <f t="shared" si="1574"/>
        <v>0.30769230769230771</v>
      </c>
      <c r="M16825" s="10">
        <f t="shared" si="1575"/>
        <v>7.6923076923076927E-2</v>
      </c>
      <c r="N16825" s="10">
        <f t="shared" si="1576"/>
        <v>7.6923076923076927E-2</v>
      </c>
    </row>
    <row r="16826" spans="1:14" ht="12.75" customHeight="1">
      <c r="A16826" s="8" t="s">
        <v>16851</v>
      </c>
      <c r="B16826" s="8">
        <v>100</v>
      </c>
      <c r="C16826" s="8">
        <v>16</v>
      </c>
      <c r="D16826" s="8">
        <v>3</v>
      </c>
      <c r="E16826" s="8">
        <v>12</v>
      </c>
      <c r="F16826" s="8">
        <v>1</v>
      </c>
      <c r="G16826" t="s">
        <v>22155</v>
      </c>
      <c r="H16826" s="9">
        <v>43161</v>
      </c>
      <c r="I16826">
        <f t="shared" si="1571"/>
        <v>0</v>
      </c>
      <c r="J16826">
        <f t="shared" si="1572"/>
        <v>52</v>
      </c>
      <c r="K16826" s="10">
        <f t="shared" si="1573"/>
        <v>0.75</v>
      </c>
      <c r="L16826" s="10">
        <f t="shared" si="1574"/>
        <v>0.1875</v>
      </c>
      <c r="M16826" s="10">
        <f t="shared" si="1575"/>
        <v>6.25E-2</v>
      </c>
      <c r="N16826" s="10">
        <f t="shared" si="1576"/>
        <v>0</v>
      </c>
    </row>
    <row r="16827" spans="1:14" ht="12.75" customHeight="1">
      <c r="A16827" s="8" t="s">
        <v>16852</v>
      </c>
      <c r="B16827" s="8">
        <v>100</v>
      </c>
      <c r="C16827" s="8">
        <v>19</v>
      </c>
      <c r="D16827" s="8">
        <v>7</v>
      </c>
      <c r="E16827" s="8">
        <v>0</v>
      </c>
      <c r="F16827" s="8">
        <v>12</v>
      </c>
      <c r="G16827" t="s">
        <v>22155</v>
      </c>
      <c r="H16827" s="9">
        <v>43105</v>
      </c>
      <c r="I16827">
        <f t="shared" si="1571"/>
        <v>0</v>
      </c>
      <c r="J16827">
        <f t="shared" si="1572"/>
        <v>108</v>
      </c>
      <c r="K16827" s="10">
        <f t="shared" si="1573"/>
        <v>0</v>
      </c>
      <c r="L16827" s="10">
        <f t="shared" si="1574"/>
        <v>0.36842105263157893</v>
      </c>
      <c r="M16827" s="10">
        <f t="shared" si="1575"/>
        <v>0.63157894736842102</v>
      </c>
      <c r="N16827" s="10">
        <f t="shared" si="1576"/>
        <v>0</v>
      </c>
    </row>
    <row r="16828" spans="1:14" ht="12.75" customHeight="1">
      <c r="A16828" s="8" t="s">
        <v>16853</v>
      </c>
      <c r="B16828" s="8">
        <v>100</v>
      </c>
      <c r="C16828" s="8">
        <v>20</v>
      </c>
      <c r="D16828" s="8">
        <v>6</v>
      </c>
      <c r="E16828" s="8">
        <v>11</v>
      </c>
      <c r="F16828" s="8">
        <v>3</v>
      </c>
      <c r="G16828" t="s">
        <v>22155</v>
      </c>
      <c r="H16828" s="9">
        <v>43211</v>
      </c>
      <c r="I16828">
        <f t="shared" si="1571"/>
        <v>0</v>
      </c>
      <c r="J16828">
        <f t="shared" si="1572"/>
        <v>2</v>
      </c>
      <c r="K16828" s="10">
        <f t="shared" si="1573"/>
        <v>0.55000000000000004</v>
      </c>
      <c r="L16828" s="10">
        <f t="shared" si="1574"/>
        <v>0.3</v>
      </c>
      <c r="M16828" s="10">
        <f t="shared" si="1575"/>
        <v>0.15</v>
      </c>
      <c r="N16828" s="10">
        <f t="shared" si="1576"/>
        <v>0</v>
      </c>
    </row>
    <row r="16829" spans="1:14" ht="12.75" customHeight="1">
      <c r="A16829" s="8" t="s">
        <v>16854</v>
      </c>
      <c r="B16829" s="8">
        <v>100</v>
      </c>
      <c r="C16829" s="8">
        <v>26</v>
      </c>
      <c r="D16829" s="8">
        <v>3</v>
      </c>
      <c r="E16829" s="8">
        <v>12</v>
      </c>
      <c r="F16829" s="8">
        <v>7</v>
      </c>
      <c r="G16829" t="s">
        <v>22157</v>
      </c>
      <c r="H16829" s="9">
        <v>43083</v>
      </c>
      <c r="I16829">
        <f t="shared" si="1571"/>
        <v>4</v>
      </c>
      <c r="J16829">
        <f t="shared" si="1572"/>
        <v>130</v>
      </c>
      <c r="K16829" s="10">
        <f t="shared" si="1573"/>
        <v>0.46153846153846156</v>
      </c>
      <c r="L16829" s="10">
        <f t="shared" si="1574"/>
        <v>0.11538461538461539</v>
      </c>
      <c r="M16829" s="10">
        <f t="shared" si="1575"/>
        <v>0.26923076923076922</v>
      </c>
      <c r="N16829" s="10">
        <f t="shared" si="1576"/>
        <v>0.15384615384615385</v>
      </c>
    </row>
    <row r="16830" spans="1:14" ht="12.75" customHeight="1">
      <c r="A16830" s="8" t="s">
        <v>16855</v>
      </c>
      <c r="B16830" s="8">
        <v>100</v>
      </c>
      <c r="C16830" s="8">
        <v>27</v>
      </c>
      <c r="D16830" s="8">
        <v>3</v>
      </c>
      <c r="E16830" s="8">
        <v>7</v>
      </c>
      <c r="F16830" s="8">
        <v>14</v>
      </c>
      <c r="G16830" t="s">
        <v>22155</v>
      </c>
      <c r="H16830" s="9">
        <v>43066</v>
      </c>
      <c r="I16830">
        <f t="shared" si="1571"/>
        <v>3</v>
      </c>
      <c r="J16830">
        <f t="shared" si="1572"/>
        <v>147</v>
      </c>
      <c r="K16830" s="10">
        <f t="shared" si="1573"/>
        <v>0.25925925925925924</v>
      </c>
      <c r="L16830" s="10">
        <f t="shared" si="1574"/>
        <v>0.1111111111111111</v>
      </c>
      <c r="M16830" s="10">
        <f t="shared" si="1575"/>
        <v>0.51851851851851849</v>
      </c>
      <c r="N16830" s="10">
        <f t="shared" si="1576"/>
        <v>0.1111111111111111</v>
      </c>
    </row>
    <row r="16831" spans="1:14" ht="12.75" customHeight="1">
      <c r="A16831" s="8" t="s">
        <v>16856</v>
      </c>
      <c r="B16831" s="8">
        <v>100</v>
      </c>
      <c r="C16831" s="8">
        <v>28</v>
      </c>
      <c r="D16831" s="8">
        <v>0</v>
      </c>
      <c r="E16831" s="8">
        <v>0</v>
      </c>
      <c r="F16831" s="8">
        <v>1</v>
      </c>
      <c r="G16831" t="s">
        <v>22157</v>
      </c>
      <c r="H16831" s="9">
        <v>43049</v>
      </c>
      <c r="I16831">
        <f t="shared" si="1571"/>
        <v>27</v>
      </c>
      <c r="J16831">
        <f t="shared" si="1572"/>
        <v>164</v>
      </c>
      <c r="K16831" s="10">
        <f t="shared" si="1573"/>
        <v>0</v>
      </c>
      <c r="L16831" s="10">
        <f t="shared" si="1574"/>
        <v>0</v>
      </c>
      <c r="M16831" s="10">
        <f t="shared" si="1575"/>
        <v>3.5714285714285712E-2</v>
      </c>
      <c r="N16831" s="10">
        <f t="shared" si="1576"/>
        <v>0.9642857142857143</v>
      </c>
    </row>
    <row r="16832" spans="1:14" ht="12.75" customHeight="1">
      <c r="A16832" s="8" t="s">
        <v>16857</v>
      </c>
      <c r="B16832" s="8">
        <v>100</v>
      </c>
      <c r="C16832" s="8">
        <v>28</v>
      </c>
      <c r="D16832" s="8">
        <v>22</v>
      </c>
      <c r="E16832" s="8">
        <v>0</v>
      </c>
      <c r="F16832" s="8">
        <v>6</v>
      </c>
      <c r="G16832" t="s">
        <v>22158</v>
      </c>
      <c r="H16832" s="9">
        <v>43088</v>
      </c>
      <c r="I16832">
        <f t="shared" si="1571"/>
        <v>0</v>
      </c>
      <c r="J16832">
        <f t="shared" si="1572"/>
        <v>125</v>
      </c>
      <c r="K16832" s="10">
        <f t="shared" si="1573"/>
        <v>0</v>
      </c>
      <c r="L16832" s="10">
        <f t="shared" si="1574"/>
        <v>0.7857142857142857</v>
      </c>
      <c r="M16832" s="10">
        <f t="shared" si="1575"/>
        <v>0.21428571428571427</v>
      </c>
      <c r="N16832" s="10">
        <f t="shared" si="1576"/>
        <v>0</v>
      </c>
    </row>
    <row r="16833" spans="1:14" ht="12.75" customHeight="1">
      <c r="A16833" s="8" t="s">
        <v>16858</v>
      </c>
      <c r="B16833" s="8">
        <v>100</v>
      </c>
      <c r="C16833" s="8">
        <v>29</v>
      </c>
      <c r="D16833" s="8">
        <v>16</v>
      </c>
      <c r="E16833" s="8">
        <v>1</v>
      </c>
      <c r="F16833" s="8">
        <v>12</v>
      </c>
      <c r="G16833" t="s">
        <v>22155</v>
      </c>
      <c r="H16833" s="9">
        <v>43059</v>
      </c>
      <c r="I16833">
        <f t="shared" si="1571"/>
        <v>0</v>
      </c>
      <c r="J16833">
        <f t="shared" si="1572"/>
        <v>154</v>
      </c>
      <c r="K16833" s="10">
        <f t="shared" si="1573"/>
        <v>3.4482758620689655E-2</v>
      </c>
      <c r="L16833" s="10">
        <f t="shared" si="1574"/>
        <v>0.55172413793103448</v>
      </c>
      <c r="M16833" s="10">
        <f t="shared" si="1575"/>
        <v>0.41379310344827586</v>
      </c>
      <c r="N16833" s="10">
        <f t="shared" si="1576"/>
        <v>0</v>
      </c>
    </row>
    <row r="16834" spans="1:14" ht="12.75" customHeight="1">
      <c r="A16834" s="8" t="s">
        <v>16859</v>
      </c>
      <c r="B16834" s="8">
        <v>100</v>
      </c>
      <c r="C16834" s="8">
        <v>29</v>
      </c>
      <c r="D16834" s="8">
        <v>1</v>
      </c>
      <c r="E16834" s="8">
        <v>5</v>
      </c>
      <c r="F16834" s="8">
        <v>23</v>
      </c>
      <c r="G16834" t="s">
        <v>22156</v>
      </c>
      <c r="H16834" s="9">
        <v>43083</v>
      </c>
      <c r="I16834">
        <f t="shared" ref="I16834:I16897" si="1577">IFERROR(C16834-SUM(D16834:F16834),0)</f>
        <v>0</v>
      </c>
      <c r="J16834">
        <f t="shared" ref="J16834:J16897" si="1578">IFERROR($T$1-H16834,0)</f>
        <v>130</v>
      </c>
      <c r="K16834" s="10">
        <f t="shared" ref="K16834:K16897" si="1579">IFERROR(E16834/C16834,0)</f>
        <v>0.17241379310344829</v>
      </c>
      <c r="L16834" s="10">
        <f t="shared" ref="L16834:L16897" si="1580">IFERROR(D16834/C16834,0)</f>
        <v>3.4482758620689655E-2</v>
      </c>
      <c r="M16834" s="10">
        <f t="shared" ref="M16834:M16897" si="1581">IFERROR(F16834/C16834,0)</f>
        <v>0.7931034482758621</v>
      </c>
      <c r="N16834" s="10">
        <f t="shared" ref="N16834:N16897" si="1582">IFERROR(I16834/C16834,0)</f>
        <v>0</v>
      </c>
    </row>
    <row r="16835" spans="1:14" ht="12.75" customHeight="1">
      <c r="A16835" s="8" t="s">
        <v>16860</v>
      </c>
      <c r="B16835" s="8">
        <v>100</v>
      </c>
      <c r="C16835" s="8">
        <v>39</v>
      </c>
      <c r="D16835" s="8">
        <v>1</v>
      </c>
      <c r="E16835" s="8">
        <v>32</v>
      </c>
      <c r="F16835" s="8">
        <v>5</v>
      </c>
      <c r="G16835" t="s">
        <v>22156</v>
      </c>
      <c r="H16835" s="9">
        <v>43113</v>
      </c>
      <c r="I16835">
        <f t="shared" si="1577"/>
        <v>1</v>
      </c>
      <c r="J16835">
        <f t="shared" si="1578"/>
        <v>100</v>
      </c>
      <c r="K16835" s="10">
        <f t="shared" si="1579"/>
        <v>0.82051282051282048</v>
      </c>
      <c r="L16835" s="10">
        <f t="shared" si="1580"/>
        <v>2.564102564102564E-2</v>
      </c>
      <c r="M16835" s="10">
        <f t="shared" si="1581"/>
        <v>0.12820512820512819</v>
      </c>
      <c r="N16835" s="10">
        <f t="shared" si="1582"/>
        <v>2.564102564102564E-2</v>
      </c>
    </row>
    <row r="16836" spans="1:14" ht="12.75" customHeight="1">
      <c r="A16836" s="8" t="s">
        <v>16861</v>
      </c>
      <c r="B16836" s="8">
        <v>100</v>
      </c>
      <c r="C16836" s="8">
        <v>40</v>
      </c>
      <c r="D16836" s="8">
        <v>14</v>
      </c>
      <c r="E16836" s="8">
        <v>1</v>
      </c>
      <c r="F16836" s="8">
        <v>14</v>
      </c>
      <c r="G16836" t="s">
        <v>22157</v>
      </c>
      <c r="H16836" s="9">
        <v>43146</v>
      </c>
      <c r="I16836">
        <f t="shared" si="1577"/>
        <v>11</v>
      </c>
      <c r="J16836">
        <f t="shared" si="1578"/>
        <v>67</v>
      </c>
      <c r="K16836" s="10">
        <f t="shared" si="1579"/>
        <v>2.5000000000000001E-2</v>
      </c>
      <c r="L16836" s="10">
        <f t="shared" si="1580"/>
        <v>0.35</v>
      </c>
      <c r="M16836" s="10">
        <f t="shared" si="1581"/>
        <v>0.35</v>
      </c>
      <c r="N16836" s="10">
        <f t="shared" si="1582"/>
        <v>0.27500000000000002</v>
      </c>
    </row>
    <row r="16837" spans="1:14" ht="12.75" customHeight="1">
      <c r="A16837" s="8" t="s">
        <v>16862</v>
      </c>
      <c r="B16837" s="8">
        <v>100</v>
      </c>
      <c r="C16837" s="8">
        <v>40</v>
      </c>
      <c r="D16837" s="8">
        <v>23</v>
      </c>
      <c r="E16837" s="8">
        <v>0</v>
      </c>
      <c r="F16837" s="8">
        <v>17</v>
      </c>
      <c r="G16837" t="s">
        <v>22157</v>
      </c>
      <c r="H16837" s="9">
        <v>43163</v>
      </c>
      <c r="I16837">
        <f t="shared" si="1577"/>
        <v>0</v>
      </c>
      <c r="J16837">
        <f t="shared" si="1578"/>
        <v>50</v>
      </c>
      <c r="K16837" s="10">
        <f t="shared" si="1579"/>
        <v>0</v>
      </c>
      <c r="L16837" s="10">
        <f t="shared" si="1580"/>
        <v>0.57499999999999996</v>
      </c>
      <c r="M16837" s="10">
        <f t="shared" si="1581"/>
        <v>0.42499999999999999</v>
      </c>
      <c r="N16837" s="10">
        <f t="shared" si="1582"/>
        <v>0</v>
      </c>
    </row>
    <row r="16838" spans="1:14" ht="12.75" customHeight="1">
      <c r="A16838" s="8" t="s">
        <v>16863</v>
      </c>
      <c r="B16838" s="8">
        <v>100</v>
      </c>
      <c r="C16838" s="8">
        <v>44</v>
      </c>
      <c r="D16838" s="8">
        <v>17</v>
      </c>
      <c r="E16838" s="8">
        <v>8</v>
      </c>
      <c r="F16838" s="8">
        <v>19</v>
      </c>
      <c r="G16838" t="s">
        <v>22158</v>
      </c>
      <c r="H16838" s="9">
        <v>43164</v>
      </c>
      <c r="I16838">
        <f t="shared" si="1577"/>
        <v>0</v>
      </c>
      <c r="J16838">
        <f t="shared" si="1578"/>
        <v>49</v>
      </c>
      <c r="K16838" s="10">
        <f t="shared" si="1579"/>
        <v>0.18181818181818182</v>
      </c>
      <c r="L16838" s="10">
        <f t="shared" si="1580"/>
        <v>0.38636363636363635</v>
      </c>
      <c r="M16838" s="10">
        <f t="shared" si="1581"/>
        <v>0.43181818181818182</v>
      </c>
      <c r="N16838" s="10">
        <f t="shared" si="1582"/>
        <v>0</v>
      </c>
    </row>
    <row r="16839" spans="1:14" ht="12.75" customHeight="1">
      <c r="A16839" s="8" t="s">
        <v>16864</v>
      </c>
      <c r="B16839" s="8">
        <v>100</v>
      </c>
      <c r="C16839" s="8">
        <v>47</v>
      </c>
      <c r="D16839" s="8">
        <v>20</v>
      </c>
      <c r="E16839" s="8">
        <v>23</v>
      </c>
      <c r="F16839" s="8">
        <v>4</v>
      </c>
      <c r="G16839" t="s">
        <v>22158</v>
      </c>
      <c r="H16839" s="9">
        <v>43158</v>
      </c>
      <c r="I16839">
        <f t="shared" si="1577"/>
        <v>0</v>
      </c>
      <c r="J16839">
        <f t="shared" si="1578"/>
        <v>55</v>
      </c>
      <c r="K16839" s="10">
        <f t="shared" si="1579"/>
        <v>0.48936170212765956</v>
      </c>
      <c r="L16839" s="10">
        <f t="shared" si="1580"/>
        <v>0.42553191489361702</v>
      </c>
      <c r="M16839" s="10">
        <f t="shared" si="1581"/>
        <v>8.5106382978723402E-2</v>
      </c>
      <c r="N16839" s="10">
        <f t="shared" si="1582"/>
        <v>0</v>
      </c>
    </row>
    <row r="16840" spans="1:14" ht="12.75" customHeight="1">
      <c r="A16840" s="8" t="s">
        <v>16865</v>
      </c>
      <c r="B16840" s="8">
        <v>100</v>
      </c>
      <c r="C16840" s="8">
        <v>49</v>
      </c>
      <c r="D16840" s="8">
        <v>3</v>
      </c>
      <c r="E16840" s="8">
        <v>35</v>
      </c>
      <c r="F16840" s="8">
        <v>4</v>
      </c>
      <c r="G16840" t="s">
        <v>22158</v>
      </c>
      <c r="H16840" s="9">
        <v>43145</v>
      </c>
      <c r="I16840">
        <f t="shared" si="1577"/>
        <v>7</v>
      </c>
      <c r="J16840">
        <f t="shared" si="1578"/>
        <v>68</v>
      </c>
      <c r="K16840" s="10">
        <f t="shared" si="1579"/>
        <v>0.7142857142857143</v>
      </c>
      <c r="L16840" s="10">
        <f t="shared" si="1580"/>
        <v>6.1224489795918366E-2</v>
      </c>
      <c r="M16840" s="10">
        <f t="shared" si="1581"/>
        <v>8.1632653061224483E-2</v>
      </c>
      <c r="N16840" s="10">
        <f t="shared" si="1582"/>
        <v>0.14285714285714285</v>
      </c>
    </row>
    <row r="16841" spans="1:14" ht="12.75" customHeight="1">
      <c r="A16841" s="8" t="s">
        <v>16866</v>
      </c>
      <c r="B16841" s="8">
        <v>100</v>
      </c>
      <c r="C16841" s="8">
        <v>73</v>
      </c>
      <c r="D16841" s="8">
        <v>17</v>
      </c>
      <c r="E16841" s="8">
        <v>8</v>
      </c>
      <c r="F16841" s="8">
        <v>22</v>
      </c>
      <c r="G16841" t="s">
        <v>22156</v>
      </c>
      <c r="H16841" s="9">
        <v>43144</v>
      </c>
      <c r="I16841">
        <f t="shared" si="1577"/>
        <v>26</v>
      </c>
      <c r="J16841">
        <f t="shared" si="1578"/>
        <v>69</v>
      </c>
      <c r="K16841" s="10">
        <f t="shared" si="1579"/>
        <v>0.1095890410958904</v>
      </c>
      <c r="L16841" s="10">
        <f t="shared" si="1580"/>
        <v>0.23287671232876711</v>
      </c>
      <c r="M16841" s="10">
        <f t="shared" si="1581"/>
        <v>0.30136986301369861</v>
      </c>
      <c r="N16841" s="10">
        <f t="shared" si="1582"/>
        <v>0.35616438356164382</v>
      </c>
    </row>
    <row r="16842" spans="1:14" ht="12.75" customHeight="1">
      <c r="A16842" s="8" t="s">
        <v>16867</v>
      </c>
      <c r="B16842" s="8">
        <v>100</v>
      </c>
      <c r="C16842" s="8">
        <v>117</v>
      </c>
      <c r="D16842" s="8">
        <v>3</v>
      </c>
      <c r="E16842" s="8">
        <v>1</v>
      </c>
      <c r="F16842" s="8">
        <v>5</v>
      </c>
      <c r="G16842" t="s">
        <v>22158</v>
      </c>
      <c r="H16842" s="9">
        <v>43188</v>
      </c>
      <c r="I16842">
        <f t="shared" si="1577"/>
        <v>108</v>
      </c>
      <c r="J16842">
        <f t="shared" si="1578"/>
        <v>25</v>
      </c>
      <c r="K16842" s="10">
        <f t="shared" si="1579"/>
        <v>8.5470085470085479E-3</v>
      </c>
      <c r="L16842" s="10">
        <f t="shared" si="1580"/>
        <v>2.564102564102564E-2</v>
      </c>
      <c r="M16842" s="10">
        <f t="shared" si="1581"/>
        <v>4.2735042735042736E-2</v>
      </c>
      <c r="N16842" s="10">
        <f t="shared" si="1582"/>
        <v>0.92307692307692313</v>
      </c>
    </row>
    <row r="16843" spans="1:14" ht="12.75" customHeight="1">
      <c r="A16843" s="8" t="s">
        <v>16868</v>
      </c>
      <c r="B16843" s="8">
        <v>100</v>
      </c>
      <c r="C16843" s="8">
        <v>181</v>
      </c>
      <c r="D16843" s="8">
        <v>25</v>
      </c>
      <c r="E16843" s="8">
        <v>8</v>
      </c>
      <c r="F16843" s="8">
        <v>25</v>
      </c>
      <c r="G16843" t="s">
        <v>22158</v>
      </c>
      <c r="H16843" s="9">
        <v>43121</v>
      </c>
      <c r="I16843">
        <f t="shared" si="1577"/>
        <v>123</v>
      </c>
      <c r="J16843">
        <f t="shared" si="1578"/>
        <v>92</v>
      </c>
      <c r="K16843" s="10">
        <f t="shared" si="1579"/>
        <v>4.4198895027624308E-2</v>
      </c>
      <c r="L16843" s="10">
        <f t="shared" si="1580"/>
        <v>0.13812154696132597</v>
      </c>
      <c r="M16843" s="10">
        <f t="shared" si="1581"/>
        <v>0.13812154696132597</v>
      </c>
      <c r="N16843" s="10">
        <f t="shared" si="1582"/>
        <v>0.6795580110497238</v>
      </c>
    </row>
    <row r="16844" spans="1:14" ht="12.75" customHeight="1">
      <c r="A16844" s="8" t="s">
        <v>16869</v>
      </c>
      <c r="B16844" s="8">
        <v>100</v>
      </c>
      <c r="C16844" s="8">
        <v>302</v>
      </c>
      <c r="D16844" s="8">
        <v>32</v>
      </c>
      <c r="E16844" s="8">
        <v>248</v>
      </c>
      <c r="F16844" s="8">
        <v>22</v>
      </c>
      <c r="G16844" t="s">
        <v>22157</v>
      </c>
      <c r="H16844" s="9">
        <v>43065</v>
      </c>
      <c r="I16844">
        <f t="shared" si="1577"/>
        <v>0</v>
      </c>
      <c r="J16844">
        <f t="shared" si="1578"/>
        <v>148</v>
      </c>
      <c r="K16844" s="10">
        <f t="shared" si="1579"/>
        <v>0.82119205298013243</v>
      </c>
      <c r="L16844" s="10">
        <f t="shared" si="1580"/>
        <v>0.10596026490066225</v>
      </c>
      <c r="M16844" s="10">
        <f t="shared" si="1581"/>
        <v>7.2847682119205295E-2</v>
      </c>
      <c r="N16844" s="10">
        <f t="shared" si="1582"/>
        <v>0</v>
      </c>
    </row>
    <row r="16845" spans="1:14" ht="12.75" customHeight="1">
      <c r="A16845" s="8" t="s">
        <v>16870</v>
      </c>
      <c r="B16845" s="8">
        <v>99</v>
      </c>
      <c r="C16845" s="8">
        <v>0</v>
      </c>
      <c r="D16845" s="8">
        <v>0</v>
      </c>
      <c r="E16845" s="8">
        <v>0</v>
      </c>
      <c r="F16845" s="8">
        <v>0</v>
      </c>
      <c r="G16845" t="s">
        <v>22158</v>
      </c>
      <c r="H16845" s="9">
        <v>43175</v>
      </c>
      <c r="I16845">
        <f t="shared" si="1577"/>
        <v>0</v>
      </c>
      <c r="J16845">
        <f t="shared" si="1578"/>
        <v>38</v>
      </c>
      <c r="K16845" s="10">
        <f t="shared" si="1579"/>
        <v>0</v>
      </c>
      <c r="L16845" s="10">
        <f t="shared" si="1580"/>
        <v>0</v>
      </c>
      <c r="M16845" s="10">
        <f t="shared" si="1581"/>
        <v>0</v>
      </c>
      <c r="N16845" s="10">
        <f t="shared" si="1582"/>
        <v>0</v>
      </c>
    </row>
    <row r="16846" spans="1:14" ht="12.75" customHeight="1">
      <c r="A16846" s="8" t="s">
        <v>16871</v>
      </c>
      <c r="B16846" s="8">
        <v>99</v>
      </c>
      <c r="C16846" s="8">
        <v>1</v>
      </c>
      <c r="D16846" s="8">
        <v>1</v>
      </c>
      <c r="E16846" s="8">
        <v>0</v>
      </c>
      <c r="F16846" s="8">
        <v>0</v>
      </c>
      <c r="G16846" t="s">
        <v>22158</v>
      </c>
      <c r="H16846" s="9">
        <v>43014</v>
      </c>
      <c r="I16846">
        <f t="shared" si="1577"/>
        <v>0</v>
      </c>
      <c r="J16846">
        <f t="shared" si="1578"/>
        <v>199</v>
      </c>
      <c r="K16846" s="10">
        <f t="shared" si="1579"/>
        <v>0</v>
      </c>
      <c r="L16846" s="10">
        <f t="shared" si="1580"/>
        <v>1</v>
      </c>
      <c r="M16846" s="10">
        <f t="shared" si="1581"/>
        <v>0</v>
      </c>
      <c r="N16846" s="10">
        <f t="shared" si="1582"/>
        <v>0</v>
      </c>
    </row>
    <row r="16847" spans="1:14" ht="12.75" customHeight="1">
      <c r="A16847" s="8" t="s">
        <v>16872</v>
      </c>
      <c r="B16847" s="8">
        <v>99</v>
      </c>
      <c r="C16847" s="8">
        <v>1</v>
      </c>
      <c r="D16847" s="8">
        <v>0</v>
      </c>
      <c r="E16847" s="8">
        <v>0</v>
      </c>
      <c r="F16847" s="8">
        <v>1</v>
      </c>
      <c r="G16847" t="s">
        <v>22155</v>
      </c>
      <c r="H16847" s="9">
        <v>43024</v>
      </c>
      <c r="I16847">
        <f t="shared" si="1577"/>
        <v>0</v>
      </c>
      <c r="J16847">
        <f t="shared" si="1578"/>
        <v>189</v>
      </c>
      <c r="K16847" s="10">
        <f t="shared" si="1579"/>
        <v>0</v>
      </c>
      <c r="L16847" s="10">
        <f t="shared" si="1580"/>
        <v>0</v>
      </c>
      <c r="M16847" s="10">
        <f t="shared" si="1581"/>
        <v>1</v>
      </c>
      <c r="N16847" s="10">
        <f t="shared" si="1582"/>
        <v>0</v>
      </c>
    </row>
    <row r="16848" spans="1:14" ht="12.75" customHeight="1">
      <c r="A16848" s="8" t="s">
        <v>16873</v>
      </c>
      <c r="B16848" s="8">
        <v>99</v>
      </c>
      <c r="C16848" s="8">
        <v>1</v>
      </c>
      <c r="D16848" s="8">
        <v>0</v>
      </c>
      <c r="E16848" s="8">
        <v>1</v>
      </c>
      <c r="F16848" s="8">
        <v>0</v>
      </c>
      <c r="G16848" t="s">
        <v>22156</v>
      </c>
      <c r="H16848" s="9">
        <v>43024</v>
      </c>
      <c r="I16848">
        <f t="shared" si="1577"/>
        <v>0</v>
      </c>
      <c r="J16848">
        <f t="shared" si="1578"/>
        <v>189</v>
      </c>
      <c r="K16848" s="10">
        <f t="shared" si="1579"/>
        <v>1</v>
      </c>
      <c r="L16848" s="10">
        <f t="shared" si="1580"/>
        <v>0</v>
      </c>
      <c r="M16848" s="10">
        <f t="shared" si="1581"/>
        <v>0</v>
      </c>
      <c r="N16848" s="10">
        <f t="shared" si="1582"/>
        <v>0</v>
      </c>
    </row>
    <row r="16849" spans="1:14" ht="12.75" customHeight="1">
      <c r="A16849" s="8" t="s">
        <v>16874</v>
      </c>
      <c r="B16849" s="8">
        <v>99</v>
      </c>
      <c r="C16849" s="8">
        <v>1</v>
      </c>
      <c r="D16849" s="8">
        <v>0</v>
      </c>
      <c r="E16849" s="8">
        <v>0</v>
      </c>
      <c r="F16849" s="8">
        <v>0</v>
      </c>
      <c r="G16849" t="s">
        <v>22156</v>
      </c>
      <c r="H16849" s="9">
        <v>43029</v>
      </c>
      <c r="I16849">
        <f t="shared" si="1577"/>
        <v>1</v>
      </c>
      <c r="J16849">
        <f t="shared" si="1578"/>
        <v>184</v>
      </c>
      <c r="K16849" s="10">
        <f t="shared" si="1579"/>
        <v>0</v>
      </c>
      <c r="L16849" s="10">
        <f t="shared" si="1580"/>
        <v>0</v>
      </c>
      <c r="M16849" s="10">
        <f t="shared" si="1581"/>
        <v>0</v>
      </c>
      <c r="N16849" s="10">
        <f t="shared" si="1582"/>
        <v>1</v>
      </c>
    </row>
    <row r="16850" spans="1:14" ht="12.75" customHeight="1">
      <c r="A16850" s="8" t="s">
        <v>16875</v>
      </c>
      <c r="B16850" s="8">
        <v>99</v>
      </c>
      <c r="C16850" s="8">
        <v>1</v>
      </c>
      <c r="D16850" s="8">
        <v>1</v>
      </c>
      <c r="E16850" s="8">
        <v>0</v>
      </c>
      <c r="F16850" s="8">
        <v>0</v>
      </c>
      <c r="G16850" t="s">
        <v>22155</v>
      </c>
      <c r="H16850" s="9">
        <v>43029</v>
      </c>
      <c r="I16850">
        <f t="shared" si="1577"/>
        <v>0</v>
      </c>
      <c r="J16850">
        <f t="shared" si="1578"/>
        <v>184</v>
      </c>
      <c r="K16850" s="10">
        <f t="shared" si="1579"/>
        <v>0</v>
      </c>
      <c r="L16850" s="10">
        <f t="shared" si="1580"/>
        <v>1</v>
      </c>
      <c r="M16850" s="10">
        <f t="shared" si="1581"/>
        <v>0</v>
      </c>
      <c r="N16850" s="10">
        <f t="shared" si="1582"/>
        <v>0</v>
      </c>
    </row>
    <row r="16851" spans="1:14" ht="12.75" customHeight="1">
      <c r="A16851" s="8" t="s">
        <v>16876</v>
      </c>
      <c r="B16851" s="8">
        <v>99</v>
      </c>
      <c r="C16851" s="8">
        <v>1</v>
      </c>
      <c r="D16851" s="8">
        <v>1</v>
      </c>
      <c r="E16851" s="8">
        <v>0</v>
      </c>
      <c r="F16851" s="8">
        <v>0</v>
      </c>
      <c r="G16851" t="s">
        <v>22157</v>
      </c>
      <c r="H16851" s="9">
        <v>43058</v>
      </c>
      <c r="I16851">
        <f t="shared" si="1577"/>
        <v>0</v>
      </c>
      <c r="J16851">
        <f t="shared" si="1578"/>
        <v>155</v>
      </c>
      <c r="K16851" s="10">
        <f t="shared" si="1579"/>
        <v>0</v>
      </c>
      <c r="L16851" s="10">
        <f t="shared" si="1580"/>
        <v>1</v>
      </c>
      <c r="M16851" s="10">
        <f t="shared" si="1581"/>
        <v>0</v>
      </c>
      <c r="N16851" s="10">
        <f t="shared" si="1582"/>
        <v>0</v>
      </c>
    </row>
    <row r="16852" spans="1:14" ht="12.75" customHeight="1">
      <c r="A16852" s="8" t="s">
        <v>16877</v>
      </c>
      <c r="B16852" s="8">
        <v>99</v>
      </c>
      <c r="C16852" s="8">
        <v>1</v>
      </c>
      <c r="D16852" s="8">
        <v>0</v>
      </c>
      <c r="E16852" s="8">
        <v>0</v>
      </c>
      <c r="F16852" s="8">
        <v>0</v>
      </c>
      <c r="G16852" t="s">
        <v>22155</v>
      </c>
      <c r="H16852" s="9">
        <v>43098</v>
      </c>
      <c r="I16852">
        <f t="shared" si="1577"/>
        <v>1</v>
      </c>
      <c r="J16852">
        <f t="shared" si="1578"/>
        <v>115</v>
      </c>
      <c r="K16852" s="10">
        <f t="shared" si="1579"/>
        <v>0</v>
      </c>
      <c r="L16852" s="10">
        <f t="shared" si="1580"/>
        <v>0</v>
      </c>
      <c r="M16852" s="10">
        <f t="shared" si="1581"/>
        <v>0</v>
      </c>
      <c r="N16852" s="10">
        <f t="shared" si="1582"/>
        <v>1</v>
      </c>
    </row>
    <row r="16853" spans="1:14" ht="12.75" customHeight="1">
      <c r="A16853" s="8" t="s">
        <v>16878</v>
      </c>
      <c r="B16853" s="8">
        <v>99</v>
      </c>
      <c r="C16853" s="8">
        <v>1</v>
      </c>
      <c r="D16853" s="8">
        <v>0</v>
      </c>
      <c r="E16853" s="8">
        <v>0</v>
      </c>
      <c r="F16853" s="8">
        <v>1</v>
      </c>
      <c r="G16853" t="s">
        <v>22157</v>
      </c>
      <c r="H16853" s="9">
        <v>43103</v>
      </c>
      <c r="I16853">
        <f t="shared" si="1577"/>
        <v>0</v>
      </c>
      <c r="J16853">
        <f t="shared" si="1578"/>
        <v>110</v>
      </c>
      <c r="K16853" s="10">
        <f t="shared" si="1579"/>
        <v>0</v>
      </c>
      <c r="L16853" s="10">
        <f t="shared" si="1580"/>
        <v>0</v>
      </c>
      <c r="M16853" s="10">
        <f t="shared" si="1581"/>
        <v>1</v>
      </c>
      <c r="N16853" s="10">
        <f t="shared" si="1582"/>
        <v>0</v>
      </c>
    </row>
    <row r="16854" spans="1:14" ht="12.75" customHeight="1">
      <c r="A16854" s="8" t="s">
        <v>16879</v>
      </c>
      <c r="B16854" s="8">
        <v>99</v>
      </c>
      <c r="C16854" s="8">
        <v>1</v>
      </c>
      <c r="D16854" s="8">
        <v>0</v>
      </c>
      <c r="E16854" s="8">
        <v>0</v>
      </c>
      <c r="F16854" s="8">
        <v>1</v>
      </c>
      <c r="G16854" t="s">
        <v>22156</v>
      </c>
      <c r="H16854" s="9">
        <v>43113</v>
      </c>
      <c r="I16854">
        <f t="shared" si="1577"/>
        <v>0</v>
      </c>
      <c r="J16854">
        <f t="shared" si="1578"/>
        <v>100</v>
      </c>
      <c r="K16854" s="10">
        <f t="shared" si="1579"/>
        <v>0</v>
      </c>
      <c r="L16854" s="10">
        <f t="shared" si="1580"/>
        <v>0</v>
      </c>
      <c r="M16854" s="10">
        <f t="shared" si="1581"/>
        <v>1</v>
      </c>
      <c r="N16854" s="10">
        <f t="shared" si="1582"/>
        <v>0</v>
      </c>
    </row>
    <row r="16855" spans="1:14" ht="12.75" customHeight="1">
      <c r="A16855" s="8" t="s">
        <v>16880</v>
      </c>
      <c r="B16855" s="8">
        <v>99</v>
      </c>
      <c r="C16855" s="8">
        <v>1</v>
      </c>
      <c r="D16855" s="8">
        <v>0</v>
      </c>
      <c r="E16855" s="8">
        <v>0</v>
      </c>
      <c r="F16855" s="8">
        <v>1</v>
      </c>
      <c r="G16855" t="s">
        <v>22155</v>
      </c>
      <c r="H16855" s="9">
        <v>43121</v>
      </c>
      <c r="I16855">
        <f t="shared" si="1577"/>
        <v>0</v>
      </c>
      <c r="J16855">
        <f t="shared" si="1578"/>
        <v>92</v>
      </c>
      <c r="K16855" s="10">
        <f t="shared" si="1579"/>
        <v>0</v>
      </c>
      <c r="L16855" s="10">
        <f t="shared" si="1580"/>
        <v>0</v>
      </c>
      <c r="M16855" s="10">
        <f t="shared" si="1581"/>
        <v>1</v>
      </c>
      <c r="N16855" s="10">
        <f t="shared" si="1582"/>
        <v>0</v>
      </c>
    </row>
    <row r="16856" spans="1:14" ht="12.75" customHeight="1">
      <c r="A16856" s="8" t="s">
        <v>16881</v>
      </c>
      <c r="B16856" s="8">
        <v>99</v>
      </c>
      <c r="C16856" s="8">
        <v>1</v>
      </c>
      <c r="D16856" s="8">
        <v>1</v>
      </c>
      <c r="E16856" s="8">
        <v>0</v>
      </c>
      <c r="F16856" s="8">
        <v>0</v>
      </c>
      <c r="G16856" t="s">
        <v>22157</v>
      </c>
      <c r="H16856" s="9">
        <v>43132</v>
      </c>
      <c r="I16856">
        <f t="shared" si="1577"/>
        <v>0</v>
      </c>
      <c r="J16856">
        <f t="shared" si="1578"/>
        <v>81</v>
      </c>
      <c r="K16856" s="10">
        <f t="shared" si="1579"/>
        <v>0</v>
      </c>
      <c r="L16856" s="10">
        <f t="shared" si="1580"/>
        <v>1</v>
      </c>
      <c r="M16856" s="10">
        <f t="shared" si="1581"/>
        <v>0</v>
      </c>
      <c r="N16856" s="10">
        <f t="shared" si="1582"/>
        <v>0</v>
      </c>
    </row>
    <row r="16857" spans="1:14" ht="12.75" customHeight="1">
      <c r="A16857" s="8" t="s">
        <v>16882</v>
      </c>
      <c r="B16857" s="8">
        <v>99</v>
      </c>
      <c r="C16857" s="8">
        <v>1</v>
      </c>
      <c r="D16857" s="8">
        <v>0</v>
      </c>
      <c r="E16857" s="8">
        <v>0</v>
      </c>
      <c r="F16857" s="8">
        <v>1</v>
      </c>
      <c r="G16857" t="s">
        <v>22156</v>
      </c>
      <c r="H16857" s="9">
        <v>43157</v>
      </c>
      <c r="I16857">
        <f t="shared" si="1577"/>
        <v>0</v>
      </c>
      <c r="J16857">
        <f t="shared" si="1578"/>
        <v>56</v>
      </c>
      <c r="K16857" s="10">
        <f t="shared" si="1579"/>
        <v>0</v>
      </c>
      <c r="L16857" s="10">
        <f t="shared" si="1580"/>
        <v>0</v>
      </c>
      <c r="M16857" s="10">
        <f t="shared" si="1581"/>
        <v>1</v>
      </c>
      <c r="N16857" s="10">
        <f t="shared" si="1582"/>
        <v>0</v>
      </c>
    </row>
    <row r="16858" spans="1:14" ht="12.75" customHeight="1">
      <c r="A16858" s="8" t="s">
        <v>16883</v>
      </c>
      <c r="B16858" s="8">
        <v>99</v>
      </c>
      <c r="C16858" s="8">
        <v>1</v>
      </c>
      <c r="D16858" s="8">
        <v>0</v>
      </c>
      <c r="E16858" s="8">
        <v>0</v>
      </c>
      <c r="F16858" s="8">
        <v>1</v>
      </c>
      <c r="G16858" t="s">
        <v>22158</v>
      </c>
      <c r="H16858" s="9">
        <v>43159</v>
      </c>
      <c r="I16858">
        <f t="shared" si="1577"/>
        <v>0</v>
      </c>
      <c r="J16858">
        <f t="shared" si="1578"/>
        <v>54</v>
      </c>
      <c r="K16858" s="10">
        <f t="shared" si="1579"/>
        <v>0</v>
      </c>
      <c r="L16858" s="10">
        <f t="shared" si="1580"/>
        <v>0</v>
      </c>
      <c r="M16858" s="10">
        <f t="shared" si="1581"/>
        <v>1</v>
      </c>
      <c r="N16858" s="10">
        <f t="shared" si="1582"/>
        <v>0</v>
      </c>
    </row>
    <row r="16859" spans="1:14" ht="12.75" customHeight="1">
      <c r="A16859" s="8" t="s">
        <v>16884</v>
      </c>
      <c r="B16859" s="8">
        <v>99</v>
      </c>
      <c r="C16859" s="8">
        <v>1</v>
      </c>
      <c r="D16859" s="8">
        <v>0</v>
      </c>
      <c r="E16859" s="8">
        <v>0</v>
      </c>
      <c r="F16859" s="8">
        <v>1</v>
      </c>
      <c r="G16859" t="s">
        <v>22156</v>
      </c>
      <c r="H16859" s="9">
        <v>43165</v>
      </c>
      <c r="I16859">
        <f t="shared" si="1577"/>
        <v>0</v>
      </c>
      <c r="J16859">
        <f t="shared" si="1578"/>
        <v>48</v>
      </c>
      <c r="K16859" s="10">
        <f t="shared" si="1579"/>
        <v>0</v>
      </c>
      <c r="L16859" s="10">
        <f t="shared" si="1580"/>
        <v>0</v>
      </c>
      <c r="M16859" s="10">
        <f t="shared" si="1581"/>
        <v>1</v>
      </c>
      <c r="N16859" s="10">
        <f t="shared" si="1582"/>
        <v>0</v>
      </c>
    </row>
    <row r="16860" spans="1:14" ht="12.75" customHeight="1">
      <c r="A16860" s="8" t="s">
        <v>16885</v>
      </c>
      <c r="B16860" s="8">
        <v>99</v>
      </c>
      <c r="C16860" s="8">
        <v>1</v>
      </c>
      <c r="D16860" s="8">
        <v>0</v>
      </c>
      <c r="E16860" s="8">
        <v>0</v>
      </c>
      <c r="F16860" s="8">
        <v>1</v>
      </c>
      <c r="G16860" t="s">
        <v>22157</v>
      </c>
      <c r="H16860" s="9">
        <v>43185</v>
      </c>
      <c r="I16860">
        <f t="shared" si="1577"/>
        <v>0</v>
      </c>
      <c r="J16860">
        <f t="shared" si="1578"/>
        <v>28</v>
      </c>
      <c r="K16860" s="10">
        <f t="shared" si="1579"/>
        <v>0</v>
      </c>
      <c r="L16860" s="10">
        <f t="shared" si="1580"/>
        <v>0</v>
      </c>
      <c r="M16860" s="10">
        <f t="shared" si="1581"/>
        <v>1</v>
      </c>
      <c r="N16860" s="10">
        <f t="shared" si="1582"/>
        <v>0</v>
      </c>
    </row>
    <row r="16861" spans="1:14" ht="12.75" customHeight="1">
      <c r="A16861" s="8" t="s">
        <v>16886</v>
      </c>
      <c r="B16861" s="8">
        <v>99</v>
      </c>
      <c r="C16861" s="8">
        <v>1</v>
      </c>
      <c r="D16861" s="8">
        <v>0</v>
      </c>
      <c r="E16861" s="8">
        <v>1</v>
      </c>
      <c r="F16861" s="8">
        <v>0</v>
      </c>
      <c r="G16861" t="s">
        <v>22156</v>
      </c>
      <c r="H16861" s="9">
        <v>43207</v>
      </c>
      <c r="I16861">
        <f t="shared" si="1577"/>
        <v>0</v>
      </c>
      <c r="J16861">
        <f t="shared" si="1578"/>
        <v>6</v>
      </c>
      <c r="K16861" s="10">
        <f t="shared" si="1579"/>
        <v>1</v>
      </c>
      <c r="L16861" s="10">
        <f t="shared" si="1580"/>
        <v>0</v>
      </c>
      <c r="M16861" s="10">
        <f t="shared" si="1581"/>
        <v>0</v>
      </c>
      <c r="N16861" s="10">
        <f t="shared" si="1582"/>
        <v>0</v>
      </c>
    </row>
    <row r="16862" spans="1:14" ht="12.75" customHeight="1">
      <c r="A16862" s="8" t="s">
        <v>16887</v>
      </c>
      <c r="B16862" s="8">
        <v>99</v>
      </c>
      <c r="C16862" s="8">
        <v>1</v>
      </c>
      <c r="D16862" s="8">
        <v>0</v>
      </c>
      <c r="E16862" s="8">
        <v>0</v>
      </c>
      <c r="F16862" s="8">
        <v>0</v>
      </c>
      <c r="G16862" t="s">
        <v>22155</v>
      </c>
      <c r="H16862" s="9">
        <v>43211</v>
      </c>
      <c r="I16862">
        <f t="shared" si="1577"/>
        <v>1</v>
      </c>
      <c r="J16862">
        <f t="shared" si="1578"/>
        <v>2</v>
      </c>
      <c r="K16862" s="10">
        <f t="shared" si="1579"/>
        <v>0</v>
      </c>
      <c r="L16862" s="10">
        <f t="shared" si="1580"/>
        <v>0</v>
      </c>
      <c r="M16862" s="10">
        <f t="shared" si="1581"/>
        <v>0</v>
      </c>
      <c r="N16862" s="10">
        <f t="shared" si="1582"/>
        <v>1</v>
      </c>
    </row>
    <row r="16863" spans="1:14" ht="12.75" customHeight="1">
      <c r="A16863" s="8" t="s">
        <v>16888</v>
      </c>
      <c r="B16863" s="8">
        <v>99</v>
      </c>
      <c r="C16863" s="8">
        <v>2</v>
      </c>
      <c r="D16863" s="8">
        <v>0</v>
      </c>
      <c r="E16863" s="8">
        <v>1</v>
      </c>
      <c r="F16863" s="8">
        <v>1</v>
      </c>
      <c r="G16863" t="s">
        <v>22158</v>
      </c>
      <c r="H16863" s="9">
        <v>43063</v>
      </c>
      <c r="I16863">
        <f t="shared" si="1577"/>
        <v>0</v>
      </c>
      <c r="J16863">
        <f t="shared" si="1578"/>
        <v>150</v>
      </c>
      <c r="K16863" s="10">
        <f t="shared" si="1579"/>
        <v>0.5</v>
      </c>
      <c r="L16863" s="10">
        <f t="shared" si="1580"/>
        <v>0</v>
      </c>
      <c r="M16863" s="10">
        <f t="shared" si="1581"/>
        <v>0.5</v>
      </c>
      <c r="N16863" s="10">
        <f t="shared" si="1582"/>
        <v>0</v>
      </c>
    </row>
    <row r="16864" spans="1:14" ht="12.75" customHeight="1">
      <c r="A16864" s="8" t="s">
        <v>16889</v>
      </c>
      <c r="B16864" s="8">
        <v>99</v>
      </c>
      <c r="C16864" s="8">
        <v>2</v>
      </c>
      <c r="D16864" s="8">
        <v>0</v>
      </c>
      <c r="E16864" s="8">
        <v>0</v>
      </c>
      <c r="F16864" s="8">
        <v>2</v>
      </c>
      <c r="G16864" t="s">
        <v>22156</v>
      </c>
      <c r="H16864" s="9">
        <v>43117</v>
      </c>
      <c r="I16864">
        <f t="shared" si="1577"/>
        <v>0</v>
      </c>
      <c r="J16864">
        <f t="shared" si="1578"/>
        <v>96</v>
      </c>
      <c r="K16864" s="10">
        <f t="shared" si="1579"/>
        <v>0</v>
      </c>
      <c r="L16864" s="10">
        <f t="shared" si="1580"/>
        <v>0</v>
      </c>
      <c r="M16864" s="10">
        <f t="shared" si="1581"/>
        <v>1</v>
      </c>
      <c r="N16864" s="10">
        <f t="shared" si="1582"/>
        <v>0</v>
      </c>
    </row>
    <row r="16865" spans="1:14" ht="12.75" customHeight="1">
      <c r="A16865" s="8" t="s">
        <v>16890</v>
      </c>
      <c r="B16865" s="8">
        <v>99</v>
      </c>
      <c r="C16865" s="8">
        <v>2</v>
      </c>
      <c r="D16865" s="8">
        <v>1</v>
      </c>
      <c r="E16865" s="8">
        <v>1</v>
      </c>
      <c r="F16865" s="8">
        <v>0</v>
      </c>
      <c r="G16865" t="s">
        <v>22155</v>
      </c>
      <c r="H16865" s="9">
        <v>43130</v>
      </c>
      <c r="I16865">
        <f t="shared" si="1577"/>
        <v>0</v>
      </c>
      <c r="J16865">
        <f t="shared" si="1578"/>
        <v>83</v>
      </c>
      <c r="K16865" s="10">
        <f t="shared" si="1579"/>
        <v>0.5</v>
      </c>
      <c r="L16865" s="10">
        <f t="shared" si="1580"/>
        <v>0.5</v>
      </c>
      <c r="M16865" s="10">
        <f t="shared" si="1581"/>
        <v>0</v>
      </c>
      <c r="N16865" s="10">
        <f t="shared" si="1582"/>
        <v>0</v>
      </c>
    </row>
    <row r="16866" spans="1:14" ht="12.75" customHeight="1">
      <c r="A16866" s="8" t="s">
        <v>16891</v>
      </c>
      <c r="B16866" s="8">
        <v>99</v>
      </c>
      <c r="C16866" s="8">
        <v>2</v>
      </c>
      <c r="D16866" s="8">
        <v>0</v>
      </c>
      <c r="E16866" s="8">
        <v>1</v>
      </c>
      <c r="F16866" s="8">
        <v>1</v>
      </c>
      <c r="G16866" t="s">
        <v>22155</v>
      </c>
      <c r="H16866" s="9">
        <v>43143</v>
      </c>
      <c r="I16866">
        <f t="shared" si="1577"/>
        <v>0</v>
      </c>
      <c r="J16866">
        <f t="shared" si="1578"/>
        <v>70</v>
      </c>
      <c r="K16866" s="10">
        <f t="shared" si="1579"/>
        <v>0.5</v>
      </c>
      <c r="L16866" s="10">
        <f t="shared" si="1580"/>
        <v>0</v>
      </c>
      <c r="M16866" s="10">
        <f t="shared" si="1581"/>
        <v>0.5</v>
      </c>
      <c r="N16866" s="10">
        <f t="shared" si="1582"/>
        <v>0</v>
      </c>
    </row>
    <row r="16867" spans="1:14" ht="12.75" customHeight="1">
      <c r="A16867" s="8" t="s">
        <v>16892</v>
      </c>
      <c r="B16867" s="8">
        <v>99</v>
      </c>
      <c r="C16867" s="8">
        <v>2</v>
      </c>
      <c r="D16867" s="8">
        <v>0</v>
      </c>
      <c r="E16867" s="8">
        <v>0</v>
      </c>
      <c r="F16867" s="8">
        <v>1</v>
      </c>
      <c r="G16867" t="s">
        <v>22157</v>
      </c>
      <c r="H16867" s="9">
        <v>43148</v>
      </c>
      <c r="I16867">
        <f t="shared" si="1577"/>
        <v>1</v>
      </c>
      <c r="J16867">
        <f t="shared" si="1578"/>
        <v>65</v>
      </c>
      <c r="K16867" s="10">
        <f t="shared" si="1579"/>
        <v>0</v>
      </c>
      <c r="L16867" s="10">
        <f t="shared" si="1580"/>
        <v>0</v>
      </c>
      <c r="M16867" s="10">
        <f t="shared" si="1581"/>
        <v>0.5</v>
      </c>
      <c r="N16867" s="10">
        <f t="shared" si="1582"/>
        <v>0.5</v>
      </c>
    </row>
    <row r="16868" spans="1:14" ht="12.75" customHeight="1">
      <c r="A16868" s="8" t="s">
        <v>16893</v>
      </c>
      <c r="B16868" s="8">
        <v>99</v>
      </c>
      <c r="C16868" s="8">
        <v>2</v>
      </c>
      <c r="D16868" s="8">
        <v>1</v>
      </c>
      <c r="E16868" s="8">
        <v>0</v>
      </c>
      <c r="F16868" s="8">
        <v>1</v>
      </c>
      <c r="G16868" t="s">
        <v>22158</v>
      </c>
      <c r="H16868" s="9">
        <v>43156</v>
      </c>
      <c r="I16868">
        <f t="shared" si="1577"/>
        <v>0</v>
      </c>
      <c r="J16868">
        <f t="shared" si="1578"/>
        <v>57</v>
      </c>
      <c r="K16868" s="10">
        <f t="shared" si="1579"/>
        <v>0</v>
      </c>
      <c r="L16868" s="10">
        <f t="shared" si="1580"/>
        <v>0.5</v>
      </c>
      <c r="M16868" s="10">
        <f t="shared" si="1581"/>
        <v>0.5</v>
      </c>
      <c r="N16868" s="10">
        <f t="shared" si="1582"/>
        <v>0</v>
      </c>
    </row>
    <row r="16869" spans="1:14" ht="12.75" customHeight="1">
      <c r="A16869" s="8" t="s">
        <v>16894</v>
      </c>
      <c r="B16869" s="8">
        <v>99</v>
      </c>
      <c r="C16869" s="8">
        <v>2</v>
      </c>
      <c r="D16869" s="8">
        <v>0</v>
      </c>
      <c r="E16869" s="8">
        <v>0</v>
      </c>
      <c r="F16869" s="8">
        <v>1</v>
      </c>
      <c r="G16869" t="s">
        <v>22158</v>
      </c>
      <c r="H16869" s="9">
        <v>43178</v>
      </c>
      <c r="I16869">
        <f t="shared" si="1577"/>
        <v>1</v>
      </c>
      <c r="J16869">
        <f t="shared" si="1578"/>
        <v>35</v>
      </c>
      <c r="K16869" s="10">
        <f t="shared" si="1579"/>
        <v>0</v>
      </c>
      <c r="L16869" s="10">
        <f t="shared" si="1580"/>
        <v>0</v>
      </c>
      <c r="M16869" s="10">
        <f t="shared" si="1581"/>
        <v>0.5</v>
      </c>
      <c r="N16869" s="10">
        <f t="shared" si="1582"/>
        <v>0.5</v>
      </c>
    </row>
    <row r="16870" spans="1:14" ht="12.75" customHeight="1">
      <c r="A16870" s="8" t="s">
        <v>16895</v>
      </c>
      <c r="B16870" s="8">
        <v>99</v>
      </c>
      <c r="C16870" s="8">
        <v>2</v>
      </c>
      <c r="D16870" s="8">
        <v>0</v>
      </c>
      <c r="E16870" s="8">
        <v>2</v>
      </c>
      <c r="F16870" s="8">
        <v>0</v>
      </c>
      <c r="G16870" t="s">
        <v>22155</v>
      </c>
      <c r="H16870" s="9">
        <v>43196</v>
      </c>
      <c r="I16870">
        <f t="shared" si="1577"/>
        <v>0</v>
      </c>
      <c r="J16870">
        <f t="shared" si="1578"/>
        <v>17</v>
      </c>
      <c r="K16870" s="10">
        <f t="shared" si="1579"/>
        <v>1</v>
      </c>
      <c r="L16870" s="10">
        <f t="shared" si="1580"/>
        <v>0</v>
      </c>
      <c r="M16870" s="10">
        <f t="shared" si="1581"/>
        <v>0</v>
      </c>
      <c r="N16870" s="10">
        <f t="shared" si="1582"/>
        <v>0</v>
      </c>
    </row>
    <row r="16871" spans="1:14" ht="12.75" customHeight="1">
      <c r="A16871" s="8" t="s">
        <v>16896</v>
      </c>
      <c r="B16871" s="8">
        <v>99</v>
      </c>
      <c r="C16871" s="8">
        <v>2</v>
      </c>
      <c r="D16871" s="8">
        <v>0</v>
      </c>
      <c r="E16871" s="8">
        <v>1</v>
      </c>
      <c r="F16871" s="8">
        <v>1</v>
      </c>
      <c r="G16871" t="s">
        <v>22155</v>
      </c>
      <c r="H16871" s="9">
        <v>43197</v>
      </c>
      <c r="I16871">
        <f t="shared" si="1577"/>
        <v>0</v>
      </c>
      <c r="J16871">
        <f t="shared" si="1578"/>
        <v>16</v>
      </c>
      <c r="K16871" s="10">
        <f t="shared" si="1579"/>
        <v>0.5</v>
      </c>
      <c r="L16871" s="10">
        <f t="shared" si="1580"/>
        <v>0</v>
      </c>
      <c r="M16871" s="10">
        <f t="shared" si="1581"/>
        <v>0.5</v>
      </c>
      <c r="N16871" s="10">
        <f t="shared" si="1582"/>
        <v>0</v>
      </c>
    </row>
    <row r="16872" spans="1:14" ht="12.75" customHeight="1">
      <c r="A16872" s="8" t="s">
        <v>16897</v>
      </c>
      <c r="B16872" s="8">
        <v>99</v>
      </c>
      <c r="C16872" s="8">
        <v>2</v>
      </c>
      <c r="D16872" s="8">
        <v>2</v>
      </c>
      <c r="E16872" s="8">
        <v>0</v>
      </c>
      <c r="F16872" s="8">
        <v>0</v>
      </c>
      <c r="G16872" t="s">
        <v>22156</v>
      </c>
      <c r="H16872" s="9">
        <v>43197</v>
      </c>
      <c r="I16872">
        <f t="shared" si="1577"/>
        <v>0</v>
      </c>
      <c r="J16872">
        <f t="shared" si="1578"/>
        <v>16</v>
      </c>
      <c r="K16872" s="10">
        <f t="shared" si="1579"/>
        <v>0</v>
      </c>
      <c r="L16872" s="10">
        <f t="shared" si="1580"/>
        <v>1</v>
      </c>
      <c r="M16872" s="10">
        <f t="shared" si="1581"/>
        <v>0</v>
      </c>
      <c r="N16872" s="10">
        <f t="shared" si="1582"/>
        <v>0</v>
      </c>
    </row>
    <row r="16873" spans="1:14" ht="12.75" customHeight="1">
      <c r="A16873" s="8" t="s">
        <v>16898</v>
      </c>
      <c r="B16873" s="8">
        <v>99</v>
      </c>
      <c r="C16873" s="8">
        <v>2</v>
      </c>
      <c r="D16873" s="8">
        <v>0</v>
      </c>
      <c r="E16873" s="8">
        <v>1</v>
      </c>
      <c r="F16873" s="8">
        <v>1</v>
      </c>
      <c r="G16873" t="s">
        <v>22157</v>
      </c>
      <c r="H16873" s="9">
        <v>43205</v>
      </c>
      <c r="I16873">
        <f t="shared" si="1577"/>
        <v>0</v>
      </c>
      <c r="J16873">
        <f t="shared" si="1578"/>
        <v>8</v>
      </c>
      <c r="K16873" s="10">
        <f t="shared" si="1579"/>
        <v>0.5</v>
      </c>
      <c r="L16873" s="10">
        <f t="shared" si="1580"/>
        <v>0</v>
      </c>
      <c r="M16873" s="10">
        <f t="shared" si="1581"/>
        <v>0.5</v>
      </c>
      <c r="N16873" s="10">
        <f t="shared" si="1582"/>
        <v>0</v>
      </c>
    </row>
    <row r="16874" spans="1:14" ht="12.75" customHeight="1">
      <c r="A16874" s="8" t="s">
        <v>16899</v>
      </c>
      <c r="B16874" s="8">
        <v>99</v>
      </c>
      <c r="C16874" s="8">
        <v>3</v>
      </c>
      <c r="D16874" s="8">
        <v>1</v>
      </c>
      <c r="E16874" s="8">
        <v>2</v>
      </c>
      <c r="F16874" s="8">
        <v>0</v>
      </c>
      <c r="G16874" t="s">
        <v>22157</v>
      </c>
      <c r="H16874" s="9">
        <v>43052</v>
      </c>
      <c r="I16874">
        <f t="shared" si="1577"/>
        <v>0</v>
      </c>
      <c r="J16874">
        <f t="shared" si="1578"/>
        <v>161</v>
      </c>
      <c r="K16874" s="10">
        <f t="shared" si="1579"/>
        <v>0.66666666666666663</v>
      </c>
      <c r="L16874" s="10">
        <f t="shared" si="1580"/>
        <v>0.33333333333333331</v>
      </c>
      <c r="M16874" s="10">
        <f t="shared" si="1581"/>
        <v>0</v>
      </c>
      <c r="N16874" s="10">
        <f t="shared" si="1582"/>
        <v>0</v>
      </c>
    </row>
    <row r="16875" spans="1:14" ht="12.75" customHeight="1">
      <c r="A16875" s="8" t="s">
        <v>16900</v>
      </c>
      <c r="B16875" s="8">
        <v>99</v>
      </c>
      <c r="C16875" s="8">
        <v>3</v>
      </c>
      <c r="D16875" s="8">
        <v>2</v>
      </c>
      <c r="E16875" s="8">
        <v>0</v>
      </c>
      <c r="F16875" s="8">
        <v>1</v>
      </c>
      <c r="G16875" t="s">
        <v>22157</v>
      </c>
      <c r="H16875" s="9">
        <v>43062</v>
      </c>
      <c r="I16875">
        <f t="shared" si="1577"/>
        <v>0</v>
      </c>
      <c r="J16875">
        <f t="shared" si="1578"/>
        <v>151</v>
      </c>
      <c r="K16875" s="10">
        <f t="shared" si="1579"/>
        <v>0</v>
      </c>
      <c r="L16875" s="10">
        <f t="shared" si="1580"/>
        <v>0.66666666666666663</v>
      </c>
      <c r="M16875" s="10">
        <f t="shared" si="1581"/>
        <v>0.33333333333333331</v>
      </c>
      <c r="N16875" s="10">
        <f t="shared" si="1582"/>
        <v>0</v>
      </c>
    </row>
    <row r="16876" spans="1:14" ht="12.75" customHeight="1">
      <c r="A16876" s="8" t="s">
        <v>16901</v>
      </c>
      <c r="B16876" s="8">
        <v>99</v>
      </c>
      <c r="C16876" s="8">
        <v>3</v>
      </c>
      <c r="D16876" s="8">
        <v>0</v>
      </c>
      <c r="E16876" s="8">
        <v>0</v>
      </c>
      <c r="F16876" s="8">
        <v>2</v>
      </c>
      <c r="G16876" t="s">
        <v>22156</v>
      </c>
      <c r="H16876" s="9">
        <v>43064</v>
      </c>
      <c r="I16876">
        <f t="shared" si="1577"/>
        <v>1</v>
      </c>
      <c r="J16876">
        <f t="shared" si="1578"/>
        <v>149</v>
      </c>
      <c r="K16876" s="10">
        <f t="shared" si="1579"/>
        <v>0</v>
      </c>
      <c r="L16876" s="10">
        <f t="shared" si="1580"/>
        <v>0</v>
      </c>
      <c r="M16876" s="10">
        <f t="shared" si="1581"/>
        <v>0.66666666666666663</v>
      </c>
      <c r="N16876" s="10">
        <f t="shared" si="1582"/>
        <v>0.33333333333333331</v>
      </c>
    </row>
    <row r="16877" spans="1:14" ht="12.75" customHeight="1">
      <c r="A16877" s="8" t="s">
        <v>16902</v>
      </c>
      <c r="B16877" s="8">
        <v>99</v>
      </c>
      <c r="C16877" s="8">
        <v>3</v>
      </c>
      <c r="D16877" s="8">
        <v>0</v>
      </c>
      <c r="E16877" s="8">
        <v>3</v>
      </c>
      <c r="F16877" s="8">
        <v>0</v>
      </c>
      <c r="G16877" t="s">
        <v>22155</v>
      </c>
      <c r="H16877" s="9">
        <v>43087</v>
      </c>
      <c r="I16877">
        <f t="shared" si="1577"/>
        <v>0</v>
      </c>
      <c r="J16877">
        <f t="shared" si="1578"/>
        <v>126</v>
      </c>
      <c r="K16877" s="10">
        <f t="shared" si="1579"/>
        <v>1</v>
      </c>
      <c r="L16877" s="10">
        <f t="shared" si="1580"/>
        <v>0</v>
      </c>
      <c r="M16877" s="10">
        <f t="shared" si="1581"/>
        <v>0</v>
      </c>
      <c r="N16877" s="10">
        <f t="shared" si="1582"/>
        <v>0</v>
      </c>
    </row>
    <row r="16878" spans="1:14" ht="12.75" customHeight="1">
      <c r="A16878" s="8" t="s">
        <v>16903</v>
      </c>
      <c r="B16878" s="8">
        <v>99</v>
      </c>
      <c r="C16878" s="8">
        <v>3</v>
      </c>
      <c r="D16878" s="8">
        <v>1</v>
      </c>
      <c r="E16878" s="8">
        <v>0</v>
      </c>
      <c r="F16878" s="8">
        <v>0</v>
      </c>
      <c r="G16878" t="s">
        <v>22158</v>
      </c>
      <c r="H16878" s="9">
        <v>43151</v>
      </c>
      <c r="I16878">
        <f t="shared" si="1577"/>
        <v>2</v>
      </c>
      <c r="J16878">
        <f t="shared" si="1578"/>
        <v>62</v>
      </c>
      <c r="K16878" s="10">
        <f t="shared" si="1579"/>
        <v>0</v>
      </c>
      <c r="L16878" s="10">
        <f t="shared" si="1580"/>
        <v>0.33333333333333331</v>
      </c>
      <c r="M16878" s="10">
        <f t="shared" si="1581"/>
        <v>0</v>
      </c>
      <c r="N16878" s="10">
        <f t="shared" si="1582"/>
        <v>0.66666666666666663</v>
      </c>
    </row>
    <row r="16879" spans="1:14" ht="12.75" customHeight="1">
      <c r="A16879" s="8" t="s">
        <v>16904</v>
      </c>
      <c r="B16879" s="8">
        <v>99</v>
      </c>
      <c r="C16879" s="8">
        <v>4</v>
      </c>
      <c r="D16879" s="8">
        <v>2</v>
      </c>
      <c r="E16879" s="8">
        <v>0</v>
      </c>
      <c r="F16879" s="8">
        <v>2</v>
      </c>
      <c r="G16879" t="s">
        <v>22157</v>
      </c>
      <c r="H16879" s="9">
        <v>43070</v>
      </c>
      <c r="I16879">
        <f t="shared" si="1577"/>
        <v>0</v>
      </c>
      <c r="J16879">
        <f t="shared" si="1578"/>
        <v>143</v>
      </c>
      <c r="K16879" s="10">
        <f t="shared" si="1579"/>
        <v>0</v>
      </c>
      <c r="L16879" s="10">
        <f t="shared" si="1580"/>
        <v>0.5</v>
      </c>
      <c r="M16879" s="10">
        <f t="shared" si="1581"/>
        <v>0.5</v>
      </c>
      <c r="N16879" s="10">
        <f t="shared" si="1582"/>
        <v>0</v>
      </c>
    </row>
    <row r="16880" spans="1:14" ht="12.75" customHeight="1">
      <c r="A16880" s="8" t="s">
        <v>16905</v>
      </c>
      <c r="B16880" s="8">
        <v>99</v>
      </c>
      <c r="C16880" s="8">
        <v>4</v>
      </c>
      <c r="D16880" s="8">
        <v>1</v>
      </c>
      <c r="E16880" s="8">
        <v>0</v>
      </c>
      <c r="F16880" s="8">
        <v>3</v>
      </c>
      <c r="G16880" t="s">
        <v>22158</v>
      </c>
      <c r="H16880" s="9">
        <v>43165</v>
      </c>
      <c r="I16880">
        <f t="shared" si="1577"/>
        <v>0</v>
      </c>
      <c r="J16880">
        <f t="shared" si="1578"/>
        <v>48</v>
      </c>
      <c r="K16880" s="10">
        <f t="shared" si="1579"/>
        <v>0</v>
      </c>
      <c r="L16880" s="10">
        <f t="shared" si="1580"/>
        <v>0.25</v>
      </c>
      <c r="M16880" s="10">
        <f t="shared" si="1581"/>
        <v>0.75</v>
      </c>
      <c r="N16880" s="10">
        <f t="shared" si="1582"/>
        <v>0</v>
      </c>
    </row>
    <row r="16881" spans="1:14" ht="12.75" customHeight="1">
      <c r="A16881" s="8" t="s">
        <v>16906</v>
      </c>
      <c r="B16881" s="8">
        <v>99</v>
      </c>
      <c r="C16881" s="8">
        <v>4</v>
      </c>
      <c r="D16881" s="8">
        <v>0</v>
      </c>
      <c r="E16881" s="8">
        <v>0</v>
      </c>
      <c r="F16881" s="8">
        <v>3</v>
      </c>
      <c r="G16881" t="s">
        <v>22157</v>
      </c>
      <c r="H16881" s="9">
        <v>43178</v>
      </c>
      <c r="I16881">
        <f t="shared" si="1577"/>
        <v>1</v>
      </c>
      <c r="J16881">
        <f t="shared" si="1578"/>
        <v>35</v>
      </c>
      <c r="K16881" s="10">
        <f t="shared" si="1579"/>
        <v>0</v>
      </c>
      <c r="L16881" s="10">
        <f t="shared" si="1580"/>
        <v>0</v>
      </c>
      <c r="M16881" s="10">
        <f t="shared" si="1581"/>
        <v>0.75</v>
      </c>
      <c r="N16881" s="10">
        <f t="shared" si="1582"/>
        <v>0.25</v>
      </c>
    </row>
    <row r="16882" spans="1:14" ht="12.75" customHeight="1">
      <c r="A16882" s="8" t="s">
        <v>16907</v>
      </c>
      <c r="B16882" s="8">
        <v>99</v>
      </c>
      <c r="C16882" s="8">
        <v>4</v>
      </c>
      <c r="D16882" s="8">
        <v>0</v>
      </c>
      <c r="E16882" s="8">
        <v>2</v>
      </c>
      <c r="F16882" s="8">
        <v>2</v>
      </c>
      <c r="G16882" t="s">
        <v>22156</v>
      </c>
      <c r="H16882" s="9">
        <v>43200</v>
      </c>
      <c r="I16882">
        <f t="shared" si="1577"/>
        <v>0</v>
      </c>
      <c r="J16882">
        <f t="shared" si="1578"/>
        <v>13</v>
      </c>
      <c r="K16882" s="10">
        <f t="shared" si="1579"/>
        <v>0.5</v>
      </c>
      <c r="L16882" s="10">
        <f t="shared" si="1580"/>
        <v>0</v>
      </c>
      <c r="M16882" s="10">
        <f t="shared" si="1581"/>
        <v>0.5</v>
      </c>
      <c r="N16882" s="10">
        <f t="shared" si="1582"/>
        <v>0</v>
      </c>
    </row>
    <row r="16883" spans="1:14" ht="12.75" customHeight="1">
      <c r="A16883" s="8" t="s">
        <v>16908</v>
      </c>
      <c r="B16883" s="8">
        <v>99</v>
      </c>
      <c r="C16883" s="8">
        <v>4</v>
      </c>
      <c r="D16883" s="8">
        <v>0</v>
      </c>
      <c r="E16883" s="8">
        <v>2</v>
      </c>
      <c r="F16883" s="8">
        <v>2</v>
      </c>
      <c r="G16883" t="s">
        <v>22156</v>
      </c>
      <c r="H16883" s="9">
        <v>43209</v>
      </c>
      <c r="I16883">
        <f t="shared" si="1577"/>
        <v>0</v>
      </c>
      <c r="J16883">
        <f t="shared" si="1578"/>
        <v>4</v>
      </c>
      <c r="K16883" s="10">
        <f t="shared" si="1579"/>
        <v>0.5</v>
      </c>
      <c r="L16883" s="10">
        <f t="shared" si="1580"/>
        <v>0</v>
      </c>
      <c r="M16883" s="10">
        <f t="shared" si="1581"/>
        <v>0.5</v>
      </c>
      <c r="N16883" s="10">
        <f t="shared" si="1582"/>
        <v>0</v>
      </c>
    </row>
    <row r="16884" spans="1:14" ht="12.75" customHeight="1">
      <c r="A16884" s="8" t="s">
        <v>16909</v>
      </c>
      <c r="B16884" s="8">
        <v>99</v>
      </c>
      <c r="C16884" s="8">
        <v>5</v>
      </c>
      <c r="D16884" s="8">
        <v>0</v>
      </c>
      <c r="E16884" s="8">
        <v>2</v>
      </c>
      <c r="F16884" s="8">
        <v>3</v>
      </c>
      <c r="G16884" t="s">
        <v>22156</v>
      </c>
      <c r="H16884" s="9">
        <v>43020</v>
      </c>
      <c r="I16884">
        <f t="shared" si="1577"/>
        <v>0</v>
      </c>
      <c r="J16884">
        <f t="shared" si="1578"/>
        <v>193</v>
      </c>
      <c r="K16884" s="10">
        <f t="shared" si="1579"/>
        <v>0.4</v>
      </c>
      <c r="L16884" s="10">
        <f t="shared" si="1580"/>
        <v>0</v>
      </c>
      <c r="M16884" s="10">
        <f t="shared" si="1581"/>
        <v>0.6</v>
      </c>
      <c r="N16884" s="10">
        <f t="shared" si="1582"/>
        <v>0</v>
      </c>
    </row>
    <row r="16885" spans="1:14" ht="12.75" customHeight="1">
      <c r="A16885" s="8" t="s">
        <v>16910</v>
      </c>
      <c r="B16885" s="8">
        <v>99</v>
      </c>
      <c r="C16885" s="8">
        <v>5</v>
      </c>
      <c r="D16885" s="8">
        <v>3</v>
      </c>
      <c r="E16885" s="8">
        <v>0</v>
      </c>
      <c r="F16885" s="8">
        <v>1</v>
      </c>
      <c r="G16885" t="s">
        <v>22158</v>
      </c>
      <c r="H16885" s="9">
        <v>43078</v>
      </c>
      <c r="I16885">
        <f t="shared" si="1577"/>
        <v>1</v>
      </c>
      <c r="J16885">
        <f t="shared" si="1578"/>
        <v>135</v>
      </c>
      <c r="K16885" s="10">
        <f t="shared" si="1579"/>
        <v>0</v>
      </c>
      <c r="L16885" s="10">
        <f t="shared" si="1580"/>
        <v>0.6</v>
      </c>
      <c r="M16885" s="10">
        <f t="shared" si="1581"/>
        <v>0.2</v>
      </c>
      <c r="N16885" s="10">
        <f t="shared" si="1582"/>
        <v>0.2</v>
      </c>
    </row>
    <row r="16886" spans="1:14" ht="12.75" customHeight="1">
      <c r="A16886" s="8" t="s">
        <v>16911</v>
      </c>
      <c r="B16886" s="8">
        <v>99</v>
      </c>
      <c r="C16886" s="8">
        <v>8</v>
      </c>
      <c r="D16886" s="8">
        <v>0</v>
      </c>
      <c r="E16886" s="8">
        <v>1</v>
      </c>
      <c r="F16886" s="8">
        <v>4</v>
      </c>
      <c r="G16886" t="s">
        <v>22157</v>
      </c>
      <c r="H16886" s="9">
        <v>43077</v>
      </c>
      <c r="I16886">
        <f t="shared" si="1577"/>
        <v>3</v>
      </c>
      <c r="J16886">
        <f t="shared" si="1578"/>
        <v>136</v>
      </c>
      <c r="K16886" s="10">
        <f t="shared" si="1579"/>
        <v>0.125</v>
      </c>
      <c r="L16886" s="10">
        <f t="shared" si="1580"/>
        <v>0</v>
      </c>
      <c r="M16886" s="10">
        <f t="shared" si="1581"/>
        <v>0.5</v>
      </c>
      <c r="N16886" s="10">
        <f t="shared" si="1582"/>
        <v>0.375</v>
      </c>
    </row>
    <row r="16887" spans="1:14" ht="12.75" customHeight="1">
      <c r="A16887" s="8" t="s">
        <v>16912</v>
      </c>
      <c r="B16887" s="8">
        <v>99</v>
      </c>
      <c r="C16887" s="8">
        <v>8</v>
      </c>
      <c r="D16887" s="8">
        <v>0</v>
      </c>
      <c r="E16887" s="8">
        <v>2</v>
      </c>
      <c r="F16887" s="8">
        <v>6</v>
      </c>
      <c r="G16887" t="s">
        <v>22158</v>
      </c>
      <c r="H16887" s="9">
        <v>43167</v>
      </c>
      <c r="I16887">
        <f t="shared" si="1577"/>
        <v>0</v>
      </c>
      <c r="J16887">
        <f t="shared" si="1578"/>
        <v>46</v>
      </c>
      <c r="K16887" s="10">
        <f t="shared" si="1579"/>
        <v>0.25</v>
      </c>
      <c r="L16887" s="10">
        <f t="shared" si="1580"/>
        <v>0</v>
      </c>
      <c r="M16887" s="10">
        <f t="shared" si="1581"/>
        <v>0.75</v>
      </c>
      <c r="N16887" s="10">
        <f t="shared" si="1582"/>
        <v>0</v>
      </c>
    </row>
    <row r="16888" spans="1:14" ht="12.75" customHeight="1">
      <c r="A16888" s="8" t="s">
        <v>16913</v>
      </c>
      <c r="B16888" s="8">
        <v>99</v>
      </c>
      <c r="C16888" s="8">
        <v>8</v>
      </c>
      <c r="D16888" s="8">
        <v>1</v>
      </c>
      <c r="E16888" s="8">
        <v>0</v>
      </c>
      <c r="F16888" s="8">
        <v>7</v>
      </c>
      <c r="G16888" t="s">
        <v>22157</v>
      </c>
      <c r="H16888" s="9">
        <v>43199</v>
      </c>
      <c r="I16888">
        <f t="shared" si="1577"/>
        <v>0</v>
      </c>
      <c r="J16888">
        <f t="shared" si="1578"/>
        <v>14</v>
      </c>
      <c r="K16888" s="10">
        <f t="shared" si="1579"/>
        <v>0</v>
      </c>
      <c r="L16888" s="10">
        <f t="shared" si="1580"/>
        <v>0.125</v>
      </c>
      <c r="M16888" s="10">
        <f t="shared" si="1581"/>
        <v>0.875</v>
      </c>
      <c r="N16888" s="10">
        <f t="shared" si="1582"/>
        <v>0</v>
      </c>
    </row>
    <row r="16889" spans="1:14" ht="12.75" customHeight="1">
      <c r="A16889" s="8" t="s">
        <v>16914</v>
      </c>
      <c r="B16889" s="8">
        <v>99</v>
      </c>
      <c r="C16889" s="8">
        <v>8</v>
      </c>
      <c r="D16889" s="8">
        <v>3</v>
      </c>
      <c r="E16889" s="8">
        <v>1</v>
      </c>
      <c r="F16889" s="8">
        <v>4</v>
      </c>
      <c r="G16889" t="s">
        <v>22158</v>
      </c>
      <c r="H16889" s="9">
        <v>43209</v>
      </c>
      <c r="I16889">
        <f t="shared" si="1577"/>
        <v>0</v>
      </c>
      <c r="J16889">
        <f t="shared" si="1578"/>
        <v>4</v>
      </c>
      <c r="K16889" s="10">
        <f t="shared" si="1579"/>
        <v>0.125</v>
      </c>
      <c r="L16889" s="10">
        <f t="shared" si="1580"/>
        <v>0.375</v>
      </c>
      <c r="M16889" s="10">
        <f t="shared" si="1581"/>
        <v>0.5</v>
      </c>
      <c r="N16889" s="10">
        <f t="shared" si="1582"/>
        <v>0</v>
      </c>
    </row>
    <row r="16890" spans="1:14" ht="12.75" customHeight="1">
      <c r="A16890" s="8" t="s">
        <v>16915</v>
      </c>
      <c r="B16890" s="8">
        <v>99</v>
      </c>
      <c r="C16890" s="8">
        <v>10</v>
      </c>
      <c r="D16890" s="8">
        <v>1</v>
      </c>
      <c r="E16890" s="8">
        <v>1</v>
      </c>
      <c r="F16890" s="8">
        <v>8</v>
      </c>
      <c r="G16890" t="s">
        <v>22156</v>
      </c>
      <c r="H16890" s="9">
        <v>43089</v>
      </c>
      <c r="I16890">
        <f t="shared" si="1577"/>
        <v>0</v>
      </c>
      <c r="J16890">
        <f t="shared" si="1578"/>
        <v>124</v>
      </c>
      <c r="K16890" s="10">
        <f t="shared" si="1579"/>
        <v>0.1</v>
      </c>
      <c r="L16890" s="10">
        <f t="shared" si="1580"/>
        <v>0.1</v>
      </c>
      <c r="M16890" s="10">
        <f t="shared" si="1581"/>
        <v>0.8</v>
      </c>
      <c r="N16890" s="10">
        <f t="shared" si="1582"/>
        <v>0</v>
      </c>
    </row>
    <row r="16891" spans="1:14" ht="12.75" customHeight="1">
      <c r="A16891" s="8" t="s">
        <v>16916</v>
      </c>
      <c r="B16891" s="8">
        <v>99</v>
      </c>
      <c r="C16891" s="8">
        <v>11</v>
      </c>
      <c r="D16891" s="8">
        <v>0</v>
      </c>
      <c r="E16891" s="8">
        <v>2</v>
      </c>
      <c r="F16891" s="8">
        <v>3</v>
      </c>
      <c r="G16891" t="s">
        <v>22155</v>
      </c>
      <c r="H16891" s="9">
        <v>43043</v>
      </c>
      <c r="I16891">
        <f t="shared" si="1577"/>
        <v>6</v>
      </c>
      <c r="J16891">
        <f t="shared" si="1578"/>
        <v>170</v>
      </c>
      <c r="K16891" s="10">
        <f t="shared" si="1579"/>
        <v>0.18181818181818182</v>
      </c>
      <c r="L16891" s="10">
        <f t="shared" si="1580"/>
        <v>0</v>
      </c>
      <c r="M16891" s="10">
        <f t="shared" si="1581"/>
        <v>0.27272727272727271</v>
      </c>
      <c r="N16891" s="10">
        <f t="shared" si="1582"/>
        <v>0.54545454545454541</v>
      </c>
    </row>
    <row r="16892" spans="1:14" ht="12.75" customHeight="1">
      <c r="A16892" s="8" t="s">
        <v>16917</v>
      </c>
      <c r="B16892" s="8">
        <v>99</v>
      </c>
      <c r="C16892" s="8">
        <v>12</v>
      </c>
      <c r="D16892" s="8">
        <v>4</v>
      </c>
      <c r="E16892" s="8">
        <v>7</v>
      </c>
      <c r="F16892" s="8">
        <v>1</v>
      </c>
      <c r="G16892" t="s">
        <v>22157</v>
      </c>
      <c r="H16892" s="9">
        <v>43060</v>
      </c>
      <c r="I16892">
        <f t="shared" si="1577"/>
        <v>0</v>
      </c>
      <c r="J16892">
        <f t="shared" si="1578"/>
        <v>153</v>
      </c>
      <c r="K16892" s="10">
        <f t="shared" si="1579"/>
        <v>0.58333333333333337</v>
      </c>
      <c r="L16892" s="10">
        <f t="shared" si="1580"/>
        <v>0.33333333333333331</v>
      </c>
      <c r="M16892" s="10">
        <f t="shared" si="1581"/>
        <v>8.3333333333333329E-2</v>
      </c>
      <c r="N16892" s="10">
        <f t="shared" si="1582"/>
        <v>0</v>
      </c>
    </row>
    <row r="16893" spans="1:14" ht="12.75" customHeight="1">
      <c r="A16893" s="8" t="s">
        <v>16918</v>
      </c>
      <c r="B16893" s="8">
        <v>99</v>
      </c>
      <c r="C16893" s="8">
        <v>12</v>
      </c>
      <c r="D16893" s="8">
        <v>0</v>
      </c>
      <c r="E16893" s="8">
        <v>0</v>
      </c>
      <c r="F16893" s="8">
        <v>12</v>
      </c>
      <c r="G16893" t="s">
        <v>22156</v>
      </c>
      <c r="H16893" s="9">
        <v>43087</v>
      </c>
      <c r="I16893">
        <f t="shared" si="1577"/>
        <v>0</v>
      </c>
      <c r="J16893">
        <f t="shared" si="1578"/>
        <v>126</v>
      </c>
      <c r="K16893" s="10">
        <f t="shared" si="1579"/>
        <v>0</v>
      </c>
      <c r="L16893" s="10">
        <f t="shared" si="1580"/>
        <v>0</v>
      </c>
      <c r="M16893" s="10">
        <f t="shared" si="1581"/>
        <v>1</v>
      </c>
      <c r="N16893" s="10">
        <f t="shared" si="1582"/>
        <v>0</v>
      </c>
    </row>
    <row r="16894" spans="1:14" ht="12.75" customHeight="1">
      <c r="A16894" s="8" t="s">
        <v>16919</v>
      </c>
      <c r="B16894" s="8">
        <v>99</v>
      </c>
      <c r="C16894" s="8">
        <v>13</v>
      </c>
      <c r="D16894" s="8">
        <v>1</v>
      </c>
      <c r="E16894" s="8">
        <v>0</v>
      </c>
      <c r="F16894" s="8">
        <v>8</v>
      </c>
      <c r="G16894" t="s">
        <v>22156</v>
      </c>
      <c r="H16894" s="9">
        <v>43048</v>
      </c>
      <c r="I16894">
        <f t="shared" si="1577"/>
        <v>4</v>
      </c>
      <c r="J16894">
        <f t="shared" si="1578"/>
        <v>165</v>
      </c>
      <c r="K16894" s="10">
        <f t="shared" si="1579"/>
        <v>0</v>
      </c>
      <c r="L16894" s="10">
        <f t="shared" si="1580"/>
        <v>7.6923076923076927E-2</v>
      </c>
      <c r="M16894" s="10">
        <f t="shared" si="1581"/>
        <v>0.61538461538461542</v>
      </c>
      <c r="N16894" s="10">
        <f t="shared" si="1582"/>
        <v>0.30769230769230771</v>
      </c>
    </row>
    <row r="16895" spans="1:14" ht="12.75" customHeight="1">
      <c r="A16895" s="8" t="s">
        <v>16920</v>
      </c>
      <c r="B16895" s="8">
        <v>99</v>
      </c>
      <c r="C16895" s="8">
        <v>16</v>
      </c>
      <c r="D16895" s="8">
        <v>11</v>
      </c>
      <c r="E16895" s="8">
        <v>0</v>
      </c>
      <c r="F16895" s="8">
        <v>5</v>
      </c>
      <c r="G16895" t="s">
        <v>22158</v>
      </c>
      <c r="H16895" s="9">
        <v>43099</v>
      </c>
      <c r="I16895">
        <f t="shared" si="1577"/>
        <v>0</v>
      </c>
      <c r="J16895">
        <f t="shared" si="1578"/>
        <v>114</v>
      </c>
      <c r="K16895" s="10">
        <f t="shared" si="1579"/>
        <v>0</v>
      </c>
      <c r="L16895" s="10">
        <f t="shared" si="1580"/>
        <v>0.6875</v>
      </c>
      <c r="M16895" s="10">
        <f t="shared" si="1581"/>
        <v>0.3125</v>
      </c>
      <c r="N16895" s="10">
        <f t="shared" si="1582"/>
        <v>0</v>
      </c>
    </row>
    <row r="16896" spans="1:14" ht="12.75" customHeight="1">
      <c r="A16896" s="8" t="s">
        <v>16921</v>
      </c>
      <c r="B16896" s="8">
        <v>99</v>
      </c>
      <c r="C16896" s="8">
        <v>18</v>
      </c>
      <c r="D16896" s="8">
        <v>15</v>
      </c>
      <c r="E16896" s="8">
        <v>0</v>
      </c>
      <c r="F16896" s="8">
        <v>3</v>
      </c>
      <c r="G16896" t="s">
        <v>22155</v>
      </c>
      <c r="H16896" s="9">
        <v>43026</v>
      </c>
      <c r="I16896">
        <f t="shared" si="1577"/>
        <v>0</v>
      </c>
      <c r="J16896">
        <f t="shared" si="1578"/>
        <v>187</v>
      </c>
      <c r="K16896" s="10">
        <f t="shared" si="1579"/>
        <v>0</v>
      </c>
      <c r="L16896" s="10">
        <f t="shared" si="1580"/>
        <v>0.83333333333333337</v>
      </c>
      <c r="M16896" s="10">
        <f t="shared" si="1581"/>
        <v>0.16666666666666666</v>
      </c>
      <c r="N16896" s="10">
        <f t="shared" si="1582"/>
        <v>0</v>
      </c>
    </row>
    <row r="16897" spans="1:14" ht="12.75" customHeight="1">
      <c r="A16897" s="8" t="s">
        <v>16922</v>
      </c>
      <c r="B16897" s="8">
        <v>99</v>
      </c>
      <c r="C16897" s="8">
        <v>19</v>
      </c>
      <c r="D16897" s="8">
        <v>0</v>
      </c>
      <c r="E16897" s="8">
        <v>15</v>
      </c>
      <c r="F16897" s="8">
        <v>4</v>
      </c>
      <c r="G16897" t="s">
        <v>22156</v>
      </c>
      <c r="H16897" s="9">
        <v>43031</v>
      </c>
      <c r="I16897">
        <f t="shared" si="1577"/>
        <v>0</v>
      </c>
      <c r="J16897">
        <f t="shared" si="1578"/>
        <v>182</v>
      </c>
      <c r="K16897" s="10">
        <f t="shared" si="1579"/>
        <v>0.78947368421052633</v>
      </c>
      <c r="L16897" s="10">
        <f t="shared" si="1580"/>
        <v>0</v>
      </c>
      <c r="M16897" s="10">
        <f t="shared" si="1581"/>
        <v>0.21052631578947367</v>
      </c>
      <c r="N16897" s="10">
        <f t="shared" si="1582"/>
        <v>0</v>
      </c>
    </row>
    <row r="16898" spans="1:14" ht="12.75" customHeight="1">
      <c r="A16898" s="8" t="s">
        <v>16923</v>
      </c>
      <c r="B16898" s="8">
        <v>99</v>
      </c>
      <c r="C16898" s="8">
        <v>19</v>
      </c>
      <c r="D16898" s="8">
        <v>3</v>
      </c>
      <c r="E16898" s="8">
        <v>5</v>
      </c>
      <c r="F16898" s="8">
        <v>11</v>
      </c>
      <c r="G16898" t="s">
        <v>22155</v>
      </c>
      <c r="H16898" s="9">
        <v>43058</v>
      </c>
      <c r="I16898">
        <f t="shared" ref="I16898:I16961" si="1583">IFERROR(C16898-SUM(D16898:F16898),0)</f>
        <v>0</v>
      </c>
      <c r="J16898">
        <f t="shared" ref="J16898:J16961" si="1584">IFERROR($T$1-H16898,0)</f>
        <v>155</v>
      </c>
      <c r="K16898" s="10">
        <f t="shared" ref="K16898:K16961" si="1585">IFERROR(E16898/C16898,0)</f>
        <v>0.26315789473684209</v>
      </c>
      <c r="L16898" s="10">
        <f t="shared" ref="L16898:L16961" si="1586">IFERROR(D16898/C16898,0)</f>
        <v>0.15789473684210525</v>
      </c>
      <c r="M16898" s="10">
        <f t="shared" ref="M16898:M16961" si="1587">IFERROR(F16898/C16898,0)</f>
        <v>0.57894736842105265</v>
      </c>
      <c r="N16898" s="10">
        <f t="shared" ref="N16898:N16961" si="1588">IFERROR(I16898/C16898,0)</f>
        <v>0</v>
      </c>
    </row>
    <row r="16899" spans="1:14" ht="12.75" customHeight="1">
      <c r="A16899" s="8" t="s">
        <v>16924</v>
      </c>
      <c r="B16899" s="8">
        <v>99</v>
      </c>
      <c r="C16899" s="8">
        <v>21</v>
      </c>
      <c r="D16899" s="8">
        <v>2</v>
      </c>
      <c r="E16899" s="8">
        <v>1</v>
      </c>
      <c r="F16899" s="8">
        <v>9</v>
      </c>
      <c r="G16899" t="s">
        <v>22158</v>
      </c>
      <c r="H16899" s="9">
        <v>43080</v>
      </c>
      <c r="I16899">
        <f t="shared" si="1583"/>
        <v>9</v>
      </c>
      <c r="J16899">
        <f t="shared" si="1584"/>
        <v>133</v>
      </c>
      <c r="K16899" s="10">
        <f t="shared" si="1585"/>
        <v>4.7619047619047616E-2</v>
      </c>
      <c r="L16899" s="10">
        <f t="shared" si="1586"/>
        <v>9.5238095238095233E-2</v>
      </c>
      <c r="M16899" s="10">
        <f t="shared" si="1587"/>
        <v>0.42857142857142855</v>
      </c>
      <c r="N16899" s="10">
        <f t="shared" si="1588"/>
        <v>0.42857142857142855</v>
      </c>
    </row>
    <row r="16900" spans="1:14" ht="12.75" customHeight="1">
      <c r="A16900" s="8" t="s">
        <v>16925</v>
      </c>
      <c r="B16900" s="8">
        <v>99</v>
      </c>
      <c r="C16900" s="8">
        <v>23</v>
      </c>
      <c r="D16900" s="8">
        <v>8</v>
      </c>
      <c r="E16900" s="8">
        <v>4</v>
      </c>
      <c r="F16900" s="8">
        <v>4</v>
      </c>
      <c r="G16900" t="s">
        <v>22156</v>
      </c>
      <c r="H16900" s="9">
        <v>43130</v>
      </c>
      <c r="I16900">
        <f t="shared" si="1583"/>
        <v>7</v>
      </c>
      <c r="J16900">
        <f t="shared" si="1584"/>
        <v>83</v>
      </c>
      <c r="K16900" s="10">
        <f t="shared" si="1585"/>
        <v>0.17391304347826086</v>
      </c>
      <c r="L16900" s="10">
        <f t="shared" si="1586"/>
        <v>0.34782608695652173</v>
      </c>
      <c r="M16900" s="10">
        <f t="shared" si="1587"/>
        <v>0.17391304347826086</v>
      </c>
      <c r="N16900" s="10">
        <f t="shared" si="1588"/>
        <v>0.30434782608695654</v>
      </c>
    </row>
    <row r="16901" spans="1:14" ht="12.75" customHeight="1">
      <c r="A16901" s="8" t="s">
        <v>16926</v>
      </c>
      <c r="B16901" s="8">
        <v>99</v>
      </c>
      <c r="C16901" s="8">
        <v>24</v>
      </c>
      <c r="D16901" s="8">
        <v>9</v>
      </c>
      <c r="E16901" s="8">
        <v>0</v>
      </c>
      <c r="F16901" s="8">
        <v>15</v>
      </c>
      <c r="G16901" t="s">
        <v>22157</v>
      </c>
      <c r="H16901" s="9">
        <v>43054</v>
      </c>
      <c r="I16901">
        <f t="shared" si="1583"/>
        <v>0</v>
      </c>
      <c r="J16901">
        <f t="shared" si="1584"/>
        <v>159</v>
      </c>
      <c r="K16901" s="10">
        <f t="shared" si="1585"/>
        <v>0</v>
      </c>
      <c r="L16901" s="10">
        <f t="shared" si="1586"/>
        <v>0.375</v>
      </c>
      <c r="M16901" s="10">
        <f t="shared" si="1587"/>
        <v>0.625</v>
      </c>
      <c r="N16901" s="10">
        <f t="shared" si="1588"/>
        <v>0</v>
      </c>
    </row>
    <row r="16902" spans="1:14" ht="12.75" customHeight="1">
      <c r="A16902" s="8" t="s">
        <v>16927</v>
      </c>
      <c r="B16902" s="8">
        <v>99</v>
      </c>
      <c r="C16902" s="8">
        <v>24</v>
      </c>
      <c r="D16902" s="8">
        <v>2</v>
      </c>
      <c r="E16902" s="8">
        <v>6</v>
      </c>
      <c r="F16902" s="8">
        <v>5</v>
      </c>
      <c r="G16902" t="s">
        <v>22155</v>
      </c>
      <c r="H16902" s="9">
        <v>43085</v>
      </c>
      <c r="I16902">
        <f t="shared" si="1583"/>
        <v>11</v>
      </c>
      <c r="J16902">
        <f t="shared" si="1584"/>
        <v>128</v>
      </c>
      <c r="K16902" s="10">
        <f t="shared" si="1585"/>
        <v>0.25</v>
      </c>
      <c r="L16902" s="10">
        <f t="shared" si="1586"/>
        <v>8.3333333333333329E-2</v>
      </c>
      <c r="M16902" s="10">
        <f t="shared" si="1587"/>
        <v>0.20833333333333334</v>
      </c>
      <c r="N16902" s="10">
        <f t="shared" si="1588"/>
        <v>0.45833333333333331</v>
      </c>
    </row>
    <row r="16903" spans="1:14" ht="12.75" customHeight="1">
      <c r="A16903" s="8" t="s">
        <v>16928</v>
      </c>
      <c r="B16903" s="8">
        <v>99</v>
      </c>
      <c r="C16903" s="8">
        <v>24</v>
      </c>
      <c r="D16903" s="8">
        <v>16</v>
      </c>
      <c r="E16903" s="8">
        <v>7</v>
      </c>
      <c r="F16903" s="8">
        <v>1</v>
      </c>
      <c r="G16903" t="s">
        <v>22156</v>
      </c>
      <c r="H16903" s="9">
        <v>43205</v>
      </c>
      <c r="I16903">
        <f t="shared" si="1583"/>
        <v>0</v>
      </c>
      <c r="J16903">
        <f t="shared" si="1584"/>
        <v>8</v>
      </c>
      <c r="K16903" s="10">
        <f t="shared" si="1585"/>
        <v>0.29166666666666669</v>
      </c>
      <c r="L16903" s="10">
        <f t="shared" si="1586"/>
        <v>0.66666666666666663</v>
      </c>
      <c r="M16903" s="10">
        <f t="shared" si="1587"/>
        <v>4.1666666666666664E-2</v>
      </c>
      <c r="N16903" s="10">
        <f t="shared" si="1588"/>
        <v>0</v>
      </c>
    </row>
    <row r="16904" spans="1:14" ht="12.75" customHeight="1">
      <c r="A16904" s="8" t="s">
        <v>16929</v>
      </c>
      <c r="B16904" s="8">
        <v>99</v>
      </c>
      <c r="C16904" s="8">
        <v>26</v>
      </c>
      <c r="D16904" s="8">
        <v>0</v>
      </c>
      <c r="E16904" s="8">
        <v>2</v>
      </c>
      <c r="F16904" s="8">
        <v>6</v>
      </c>
      <c r="G16904" t="s">
        <v>22155</v>
      </c>
      <c r="H16904" s="9">
        <v>43093</v>
      </c>
      <c r="I16904">
        <f t="shared" si="1583"/>
        <v>18</v>
      </c>
      <c r="J16904">
        <f t="shared" si="1584"/>
        <v>120</v>
      </c>
      <c r="K16904" s="10">
        <f t="shared" si="1585"/>
        <v>7.6923076923076927E-2</v>
      </c>
      <c r="L16904" s="10">
        <f t="shared" si="1586"/>
        <v>0</v>
      </c>
      <c r="M16904" s="10">
        <f t="shared" si="1587"/>
        <v>0.23076923076923078</v>
      </c>
      <c r="N16904" s="10">
        <f t="shared" si="1588"/>
        <v>0.69230769230769229</v>
      </c>
    </row>
    <row r="16905" spans="1:14" ht="12.75" customHeight="1">
      <c r="A16905" s="8" t="s">
        <v>16930</v>
      </c>
      <c r="B16905" s="8">
        <v>99</v>
      </c>
      <c r="C16905" s="8">
        <v>29</v>
      </c>
      <c r="D16905" s="8">
        <v>0</v>
      </c>
      <c r="E16905" s="8">
        <v>0</v>
      </c>
      <c r="F16905" s="8">
        <v>2</v>
      </c>
      <c r="G16905" t="s">
        <v>22158</v>
      </c>
      <c r="H16905" s="9">
        <v>43095</v>
      </c>
      <c r="I16905">
        <f t="shared" si="1583"/>
        <v>27</v>
      </c>
      <c r="J16905">
        <f t="shared" si="1584"/>
        <v>118</v>
      </c>
      <c r="K16905" s="10">
        <f t="shared" si="1585"/>
        <v>0</v>
      </c>
      <c r="L16905" s="10">
        <f t="shared" si="1586"/>
        <v>0</v>
      </c>
      <c r="M16905" s="10">
        <f t="shared" si="1587"/>
        <v>6.8965517241379309E-2</v>
      </c>
      <c r="N16905" s="10">
        <f t="shared" si="1588"/>
        <v>0.93103448275862066</v>
      </c>
    </row>
    <row r="16906" spans="1:14" ht="12.75" customHeight="1">
      <c r="A16906" s="8" t="s">
        <v>16931</v>
      </c>
      <c r="B16906" s="8">
        <v>99</v>
      </c>
      <c r="C16906" s="8">
        <v>31</v>
      </c>
      <c r="D16906" s="8">
        <v>2</v>
      </c>
      <c r="E16906" s="8">
        <v>24</v>
      </c>
      <c r="F16906" s="8">
        <v>5</v>
      </c>
      <c r="G16906" t="s">
        <v>22157</v>
      </c>
      <c r="H16906" s="9">
        <v>43116</v>
      </c>
      <c r="I16906">
        <f t="shared" si="1583"/>
        <v>0</v>
      </c>
      <c r="J16906">
        <f t="shared" si="1584"/>
        <v>97</v>
      </c>
      <c r="K16906" s="10">
        <f t="shared" si="1585"/>
        <v>0.77419354838709675</v>
      </c>
      <c r="L16906" s="10">
        <f t="shared" si="1586"/>
        <v>6.4516129032258063E-2</v>
      </c>
      <c r="M16906" s="10">
        <f t="shared" si="1587"/>
        <v>0.16129032258064516</v>
      </c>
      <c r="N16906" s="10">
        <f t="shared" si="1588"/>
        <v>0</v>
      </c>
    </row>
    <row r="16907" spans="1:14" ht="12.75" customHeight="1">
      <c r="A16907" s="8" t="s">
        <v>16932</v>
      </c>
      <c r="B16907" s="8">
        <v>99</v>
      </c>
      <c r="C16907" s="8">
        <v>32</v>
      </c>
      <c r="D16907" s="8">
        <v>13</v>
      </c>
      <c r="E16907" s="8">
        <v>8</v>
      </c>
      <c r="F16907" s="8">
        <v>1</v>
      </c>
      <c r="G16907" t="s">
        <v>22158</v>
      </c>
      <c r="H16907" s="9">
        <v>43131</v>
      </c>
      <c r="I16907">
        <f t="shared" si="1583"/>
        <v>10</v>
      </c>
      <c r="J16907">
        <f t="shared" si="1584"/>
        <v>82</v>
      </c>
      <c r="K16907" s="10">
        <f t="shared" si="1585"/>
        <v>0.25</v>
      </c>
      <c r="L16907" s="10">
        <f t="shared" si="1586"/>
        <v>0.40625</v>
      </c>
      <c r="M16907" s="10">
        <f t="shared" si="1587"/>
        <v>3.125E-2</v>
      </c>
      <c r="N16907" s="10">
        <f t="shared" si="1588"/>
        <v>0.3125</v>
      </c>
    </row>
    <row r="16908" spans="1:14" ht="12.75" customHeight="1">
      <c r="A16908" s="8" t="s">
        <v>16933</v>
      </c>
      <c r="B16908" s="8">
        <v>99</v>
      </c>
      <c r="C16908" s="8">
        <v>38</v>
      </c>
      <c r="D16908" s="8">
        <v>10</v>
      </c>
      <c r="E16908" s="8">
        <v>1</v>
      </c>
      <c r="F16908" s="8">
        <v>5</v>
      </c>
      <c r="G16908" t="s">
        <v>22158</v>
      </c>
      <c r="H16908" s="9">
        <v>43030</v>
      </c>
      <c r="I16908">
        <f t="shared" si="1583"/>
        <v>22</v>
      </c>
      <c r="J16908">
        <f t="shared" si="1584"/>
        <v>183</v>
      </c>
      <c r="K16908" s="10">
        <f t="shared" si="1585"/>
        <v>2.6315789473684209E-2</v>
      </c>
      <c r="L16908" s="10">
        <f t="shared" si="1586"/>
        <v>0.26315789473684209</v>
      </c>
      <c r="M16908" s="10">
        <f t="shared" si="1587"/>
        <v>0.13157894736842105</v>
      </c>
      <c r="N16908" s="10">
        <f t="shared" si="1588"/>
        <v>0.57894736842105265</v>
      </c>
    </row>
    <row r="16909" spans="1:14" ht="12.75" customHeight="1">
      <c r="A16909" s="8" t="s">
        <v>16934</v>
      </c>
      <c r="B16909" s="8">
        <v>99</v>
      </c>
      <c r="C16909" s="8">
        <v>40</v>
      </c>
      <c r="D16909" s="8">
        <v>15</v>
      </c>
      <c r="E16909" s="8">
        <v>3</v>
      </c>
      <c r="F16909" s="8">
        <v>4</v>
      </c>
      <c r="G16909" t="s">
        <v>22158</v>
      </c>
      <c r="H16909" s="9">
        <v>43156</v>
      </c>
      <c r="I16909">
        <f t="shared" si="1583"/>
        <v>18</v>
      </c>
      <c r="J16909">
        <f t="shared" si="1584"/>
        <v>57</v>
      </c>
      <c r="K16909" s="10">
        <f t="shared" si="1585"/>
        <v>7.4999999999999997E-2</v>
      </c>
      <c r="L16909" s="10">
        <f t="shared" si="1586"/>
        <v>0.375</v>
      </c>
      <c r="M16909" s="10">
        <f t="shared" si="1587"/>
        <v>0.1</v>
      </c>
      <c r="N16909" s="10">
        <f t="shared" si="1588"/>
        <v>0.45</v>
      </c>
    </row>
    <row r="16910" spans="1:14" ht="12.75" customHeight="1">
      <c r="A16910" s="8" t="s">
        <v>16935</v>
      </c>
      <c r="B16910" s="8">
        <v>99</v>
      </c>
      <c r="C16910" s="8">
        <v>41</v>
      </c>
      <c r="D16910" s="8">
        <v>20</v>
      </c>
      <c r="E16910" s="8">
        <v>0</v>
      </c>
      <c r="F16910" s="8">
        <v>21</v>
      </c>
      <c r="G16910" t="s">
        <v>22156</v>
      </c>
      <c r="H16910" s="9">
        <v>43165</v>
      </c>
      <c r="I16910">
        <f t="shared" si="1583"/>
        <v>0</v>
      </c>
      <c r="J16910">
        <f t="shared" si="1584"/>
        <v>48</v>
      </c>
      <c r="K16910" s="10">
        <f t="shared" si="1585"/>
        <v>0</v>
      </c>
      <c r="L16910" s="10">
        <f t="shared" si="1586"/>
        <v>0.48780487804878048</v>
      </c>
      <c r="M16910" s="10">
        <f t="shared" si="1587"/>
        <v>0.51219512195121952</v>
      </c>
      <c r="N16910" s="10">
        <f t="shared" si="1588"/>
        <v>0</v>
      </c>
    </row>
    <row r="16911" spans="1:14" ht="12.75" customHeight="1">
      <c r="A16911" s="8" t="s">
        <v>16936</v>
      </c>
      <c r="B16911" s="8">
        <v>99</v>
      </c>
      <c r="C16911" s="8">
        <v>42</v>
      </c>
      <c r="D16911" s="8">
        <v>2</v>
      </c>
      <c r="E16911" s="8">
        <v>27</v>
      </c>
      <c r="F16911" s="8">
        <v>13</v>
      </c>
      <c r="G16911" t="s">
        <v>22157</v>
      </c>
      <c r="H16911" s="9">
        <v>43034</v>
      </c>
      <c r="I16911">
        <f t="shared" si="1583"/>
        <v>0</v>
      </c>
      <c r="J16911">
        <f t="shared" si="1584"/>
        <v>179</v>
      </c>
      <c r="K16911" s="10">
        <f t="shared" si="1585"/>
        <v>0.6428571428571429</v>
      </c>
      <c r="L16911" s="10">
        <f t="shared" si="1586"/>
        <v>4.7619047619047616E-2</v>
      </c>
      <c r="M16911" s="10">
        <f t="shared" si="1587"/>
        <v>0.30952380952380953</v>
      </c>
      <c r="N16911" s="10">
        <f t="shared" si="1588"/>
        <v>0</v>
      </c>
    </row>
    <row r="16912" spans="1:14" ht="12.75" customHeight="1">
      <c r="A16912" s="8" t="s">
        <v>16937</v>
      </c>
      <c r="B16912" s="8">
        <v>99</v>
      </c>
      <c r="C16912" s="8">
        <v>58</v>
      </c>
      <c r="D16912" s="8">
        <v>21</v>
      </c>
      <c r="E16912" s="8">
        <v>25</v>
      </c>
      <c r="F16912" s="8">
        <v>12</v>
      </c>
      <c r="G16912" t="s">
        <v>22157</v>
      </c>
      <c r="H16912" s="9">
        <v>43110</v>
      </c>
      <c r="I16912">
        <f t="shared" si="1583"/>
        <v>0</v>
      </c>
      <c r="J16912">
        <f t="shared" si="1584"/>
        <v>103</v>
      </c>
      <c r="K16912" s="10">
        <f t="shared" si="1585"/>
        <v>0.43103448275862066</v>
      </c>
      <c r="L16912" s="10">
        <f t="shared" si="1586"/>
        <v>0.36206896551724138</v>
      </c>
      <c r="M16912" s="10">
        <f t="shared" si="1587"/>
        <v>0.20689655172413793</v>
      </c>
      <c r="N16912" s="10">
        <f t="shared" si="1588"/>
        <v>0</v>
      </c>
    </row>
    <row r="16913" spans="1:14" ht="12.75" customHeight="1">
      <c r="A16913" s="8" t="s">
        <v>16938</v>
      </c>
      <c r="B16913" s="8">
        <v>99</v>
      </c>
      <c r="C16913" s="8">
        <v>65</v>
      </c>
      <c r="D16913" s="8">
        <v>11</v>
      </c>
      <c r="E16913" s="8">
        <v>38</v>
      </c>
      <c r="F16913" s="8">
        <v>15</v>
      </c>
      <c r="G16913" t="s">
        <v>22158</v>
      </c>
      <c r="H16913" s="9">
        <v>43178</v>
      </c>
      <c r="I16913">
        <f t="shared" si="1583"/>
        <v>1</v>
      </c>
      <c r="J16913">
        <f t="shared" si="1584"/>
        <v>35</v>
      </c>
      <c r="K16913" s="10">
        <f t="shared" si="1585"/>
        <v>0.58461538461538465</v>
      </c>
      <c r="L16913" s="10">
        <f t="shared" si="1586"/>
        <v>0.16923076923076924</v>
      </c>
      <c r="M16913" s="10">
        <f t="shared" si="1587"/>
        <v>0.23076923076923078</v>
      </c>
      <c r="N16913" s="10">
        <f t="shared" si="1588"/>
        <v>1.5384615384615385E-2</v>
      </c>
    </row>
    <row r="16914" spans="1:14" ht="12.75" customHeight="1">
      <c r="A16914" s="8" t="s">
        <v>16939</v>
      </c>
      <c r="B16914" s="8">
        <v>99</v>
      </c>
      <c r="C16914" s="8">
        <v>77</v>
      </c>
      <c r="D16914" s="8">
        <v>73</v>
      </c>
      <c r="E16914" s="8">
        <v>4</v>
      </c>
      <c r="F16914" s="8">
        <v>0</v>
      </c>
      <c r="G16914" t="s">
        <v>22156</v>
      </c>
      <c r="H16914" s="9">
        <v>43119</v>
      </c>
      <c r="I16914">
        <f t="shared" si="1583"/>
        <v>0</v>
      </c>
      <c r="J16914">
        <f t="shared" si="1584"/>
        <v>94</v>
      </c>
      <c r="K16914" s="10">
        <f t="shared" si="1585"/>
        <v>5.1948051948051951E-2</v>
      </c>
      <c r="L16914" s="10">
        <f t="shared" si="1586"/>
        <v>0.94805194805194803</v>
      </c>
      <c r="M16914" s="10">
        <f t="shared" si="1587"/>
        <v>0</v>
      </c>
      <c r="N16914" s="10">
        <f t="shared" si="1588"/>
        <v>0</v>
      </c>
    </row>
    <row r="16915" spans="1:14" ht="12.75" customHeight="1">
      <c r="A16915" s="8" t="s">
        <v>16940</v>
      </c>
      <c r="B16915" s="8">
        <v>99</v>
      </c>
      <c r="C16915" s="8">
        <v>85</v>
      </c>
      <c r="D16915" s="8">
        <v>50</v>
      </c>
      <c r="E16915" s="8">
        <v>1</v>
      </c>
      <c r="F16915" s="8">
        <v>34</v>
      </c>
      <c r="G16915" t="s">
        <v>22155</v>
      </c>
      <c r="H16915" s="9">
        <v>43156</v>
      </c>
      <c r="I16915">
        <f t="shared" si="1583"/>
        <v>0</v>
      </c>
      <c r="J16915">
        <f t="shared" si="1584"/>
        <v>57</v>
      </c>
      <c r="K16915" s="10">
        <f t="shared" si="1585"/>
        <v>1.1764705882352941E-2</v>
      </c>
      <c r="L16915" s="10">
        <f t="shared" si="1586"/>
        <v>0.58823529411764708</v>
      </c>
      <c r="M16915" s="10">
        <f t="shared" si="1587"/>
        <v>0.4</v>
      </c>
      <c r="N16915" s="10">
        <f t="shared" si="1588"/>
        <v>0</v>
      </c>
    </row>
    <row r="16916" spans="1:14" ht="12.75" customHeight="1">
      <c r="A16916" s="8" t="s">
        <v>16941</v>
      </c>
      <c r="B16916" s="8">
        <v>99</v>
      </c>
      <c r="C16916" s="8">
        <v>92</v>
      </c>
      <c r="D16916" s="8">
        <v>76</v>
      </c>
      <c r="E16916" s="8">
        <v>7</v>
      </c>
      <c r="F16916" s="8">
        <v>9</v>
      </c>
      <c r="G16916" t="s">
        <v>22156</v>
      </c>
      <c r="H16916" s="9">
        <v>43037</v>
      </c>
      <c r="I16916">
        <f t="shared" si="1583"/>
        <v>0</v>
      </c>
      <c r="J16916">
        <f t="shared" si="1584"/>
        <v>176</v>
      </c>
      <c r="K16916" s="10">
        <f t="shared" si="1585"/>
        <v>7.6086956521739135E-2</v>
      </c>
      <c r="L16916" s="10">
        <f t="shared" si="1586"/>
        <v>0.82608695652173914</v>
      </c>
      <c r="M16916" s="10">
        <f t="shared" si="1587"/>
        <v>9.7826086956521743E-2</v>
      </c>
      <c r="N16916" s="10">
        <f t="shared" si="1588"/>
        <v>0</v>
      </c>
    </row>
    <row r="16917" spans="1:14" ht="12.75" customHeight="1">
      <c r="A16917" s="8" t="s">
        <v>16942</v>
      </c>
      <c r="B16917" s="8">
        <v>99</v>
      </c>
      <c r="C16917" s="8">
        <v>107</v>
      </c>
      <c r="D16917" s="8">
        <v>5</v>
      </c>
      <c r="E16917" s="8">
        <v>0</v>
      </c>
      <c r="F16917" s="8">
        <v>1</v>
      </c>
      <c r="G16917" t="s">
        <v>22156</v>
      </c>
      <c r="H16917" s="9">
        <v>43117</v>
      </c>
      <c r="I16917">
        <f t="shared" si="1583"/>
        <v>101</v>
      </c>
      <c r="J16917">
        <f t="shared" si="1584"/>
        <v>96</v>
      </c>
      <c r="K16917" s="10">
        <f t="shared" si="1585"/>
        <v>0</v>
      </c>
      <c r="L16917" s="10">
        <f t="shared" si="1586"/>
        <v>4.6728971962616821E-2</v>
      </c>
      <c r="M16917" s="10">
        <f t="shared" si="1587"/>
        <v>9.3457943925233638E-3</v>
      </c>
      <c r="N16917" s="10">
        <f t="shared" si="1588"/>
        <v>0.94392523364485981</v>
      </c>
    </row>
    <row r="16918" spans="1:14" ht="12.75" customHeight="1">
      <c r="A16918" s="8" t="s">
        <v>16943</v>
      </c>
      <c r="B16918" s="8">
        <v>99</v>
      </c>
      <c r="C16918" s="8">
        <v>120</v>
      </c>
      <c r="D16918" s="8">
        <v>2</v>
      </c>
      <c r="E16918" s="8">
        <v>66</v>
      </c>
      <c r="F16918" s="8">
        <v>5</v>
      </c>
      <c r="G16918" t="s">
        <v>22158</v>
      </c>
      <c r="H16918" s="9">
        <v>43079</v>
      </c>
      <c r="I16918">
        <f t="shared" si="1583"/>
        <v>47</v>
      </c>
      <c r="J16918">
        <f t="shared" si="1584"/>
        <v>134</v>
      </c>
      <c r="K16918" s="10">
        <f t="shared" si="1585"/>
        <v>0.55000000000000004</v>
      </c>
      <c r="L16918" s="10">
        <f t="shared" si="1586"/>
        <v>1.6666666666666666E-2</v>
      </c>
      <c r="M16918" s="10">
        <f t="shared" si="1587"/>
        <v>4.1666666666666664E-2</v>
      </c>
      <c r="N16918" s="10">
        <f t="shared" si="1588"/>
        <v>0.39166666666666666</v>
      </c>
    </row>
    <row r="16919" spans="1:14" ht="12.75" customHeight="1">
      <c r="A16919" s="8" t="s">
        <v>16944</v>
      </c>
      <c r="B16919" s="8">
        <v>99</v>
      </c>
      <c r="C16919" s="8">
        <v>130</v>
      </c>
      <c r="D16919" s="8">
        <v>7</v>
      </c>
      <c r="E16919" s="8">
        <v>44</v>
      </c>
      <c r="F16919" s="8">
        <v>15</v>
      </c>
      <c r="G16919" t="s">
        <v>22155</v>
      </c>
      <c r="H16919" s="9">
        <v>43096</v>
      </c>
      <c r="I16919">
        <f t="shared" si="1583"/>
        <v>64</v>
      </c>
      <c r="J16919">
        <f t="shared" si="1584"/>
        <v>117</v>
      </c>
      <c r="K16919" s="10">
        <f t="shared" si="1585"/>
        <v>0.33846153846153848</v>
      </c>
      <c r="L16919" s="10">
        <f t="shared" si="1586"/>
        <v>5.3846153846153849E-2</v>
      </c>
      <c r="M16919" s="10">
        <f t="shared" si="1587"/>
        <v>0.11538461538461539</v>
      </c>
      <c r="N16919" s="10">
        <f t="shared" si="1588"/>
        <v>0.49230769230769234</v>
      </c>
    </row>
    <row r="16920" spans="1:14" ht="12.75" customHeight="1">
      <c r="A16920" s="8" t="s">
        <v>16945</v>
      </c>
      <c r="B16920" s="8">
        <v>99</v>
      </c>
      <c r="C16920" s="8">
        <v>178</v>
      </c>
      <c r="D16920" s="8">
        <v>131</v>
      </c>
      <c r="E16920" s="8">
        <v>31</v>
      </c>
      <c r="F16920" s="8">
        <v>16</v>
      </c>
      <c r="G16920" t="s">
        <v>22156</v>
      </c>
      <c r="H16920" s="9">
        <v>43066</v>
      </c>
      <c r="I16920">
        <f t="shared" si="1583"/>
        <v>0</v>
      </c>
      <c r="J16920">
        <f t="shared" si="1584"/>
        <v>147</v>
      </c>
      <c r="K16920" s="10">
        <f t="shared" si="1585"/>
        <v>0.17415730337078653</v>
      </c>
      <c r="L16920" s="10">
        <f t="shared" si="1586"/>
        <v>0.7359550561797753</v>
      </c>
      <c r="M16920" s="10">
        <f t="shared" si="1587"/>
        <v>8.98876404494382E-2</v>
      </c>
      <c r="N16920" s="10">
        <f t="shared" si="1588"/>
        <v>0</v>
      </c>
    </row>
    <row r="16921" spans="1:14" ht="12.75" customHeight="1">
      <c r="A16921" s="8" t="s">
        <v>16946</v>
      </c>
      <c r="B16921" s="8">
        <v>98</v>
      </c>
      <c r="C16921" s="8">
        <v>0</v>
      </c>
      <c r="D16921" s="8">
        <v>0</v>
      </c>
      <c r="E16921" s="8">
        <v>0</v>
      </c>
      <c r="F16921" s="8">
        <v>0</v>
      </c>
      <c r="G16921" t="s">
        <v>22155</v>
      </c>
      <c r="H16921" s="9">
        <v>43172</v>
      </c>
      <c r="I16921">
        <f t="shared" si="1583"/>
        <v>0</v>
      </c>
      <c r="J16921">
        <f t="shared" si="1584"/>
        <v>41</v>
      </c>
      <c r="K16921" s="10">
        <f t="shared" si="1585"/>
        <v>0</v>
      </c>
      <c r="L16921" s="10">
        <f t="shared" si="1586"/>
        <v>0</v>
      </c>
      <c r="M16921" s="10">
        <f t="shared" si="1587"/>
        <v>0</v>
      </c>
      <c r="N16921" s="10">
        <f t="shared" si="1588"/>
        <v>0</v>
      </c>
    </row>
    <row r="16922" spans="1:14" ht="12.75" customHeight="1">
      <c r="A16922" s="8" t="s">
        <v>16947</v>
      </c>
      <c r="B16922" s="8">
        <v>98</v>
      </c>
      <c r="C16922" s="8">
        <v>1</v>
      </c>
      <c r="D16922" s="8">
        <v>1</v>
      </c>
      <c r="E16922" s="8">
        <v>0</v>
      </c>
      <c r="F16922" s="8">
        <v>0</v>
      </c>
      <c r="G16922" t="s">
        <v>22157</v>
      </c>
      <c r="H16922" s="9">
        <v>43022</v>
      </c>
      <c r="I16922">
        <f t="shared" si="1583"/>
        <v>0</v>
      </c>
      <c r="J16922">
        <f t="shared" si="1584"/>
        <v>191</v>
      </c>
      <c r="K16922" s="10">
        <f t="shared" si="1585"/>
        <v>0</v>
      </c>
      <c r="L16922" s="10">
        <f t="shared" si="1586"/>
        <v>1</v>
      </c>
      <c r="M16922" s="10">
        <f t="shared" si="1587"/>
        <v>0</v>
      </c>
      <c r="N16922" s="10">
        <f t="shared" si="1588"/>
        <v>0</v>
      </c>
    </row>
    <row r="16923" spans="1:14" ht="12.75" customHeight="1">
      <c r="A16923" s="8" t="s">
        <v>16948</v>
      </c>
      <c r="B16923" s="8">
        <v>98</v>
      </c>
      <c r="C16923" s="8">
        <v>1</v>
      </c>
      <c r="D16923" s="8">
        <v>1</v>
      </c>
      <c r="E16923" s="8">
        <v>0</v>
      </c>
      <c r="F16923" s="8">
        <v>0</v>
      </c>
      <c r="G16923" t="s">
        <v>22155</v>
      </c>
      <c r="H16923" s="9">
        <v>43025</v>
      </c>
      <c r="I16923">
        <f t="shared" si="1583"/>
        <v>0</v>
      </c>
      <c r="J16923">
        <f t="shared" si="1584"/>
        <v>188</v>
      </c>
      <c r="K16923" s="10">
        <f t="shared" si="1585"/>
        <v>0</v>
      </c>
      <c r="L16923" s="10">
        <f t="shared" si="1586"/>
        <v>1</v>
      </c>
      <c r="M16923" s="10">
        <f t="shared" si="1587"/>
        <v>0</v>
      </c>
      <c r="N16923" s="10">
        <f t="shared" si="1588"/>
        <v>0</v>
      </c>
    </row>
    <row r="16924" spans="1:14" ht="12.75" customHeight="1">
      <c r="A16924" s="8" t="s">
        <v>16949</v>
      </c>
      <c r="B16924" s="8">
        <v>98</v>
      </c>
      <c r="C16924" s="8">
        <v>1</v>
      </c>
      <c r="D16924" s="8">
        <v>0</v>
      </c>
      <c r="E16924" s="8">
        <v>1</v>
      </c>
      <c r="F16924" s="8">
        <v>0</v>
      </c>
      <c r="G16924" t="s">
        <v>22158</v>
      </c>
      <c r="H16924" s="9">
        <v>43026</v>
      </c>
      <c r="I16924">
        <f t="shared" si="1583"/>
        <v>0</v>
      </c>
      <c r="J16924">
        <f t="shared" si="1584"/>
        <v>187</v>
      </c>
      <c r="K16924" s="10">
        <f t="shared" si="1585"/>
        <v>1</v>
      </c>
      <c r="L16924" s="10">
        <f t="shared" si="1586"/>
        <v>0</v>
      </c>
      <c r="M16924" s="10">
        <f t="shared" si="1587"/>
        <v>0</v>
      </c>
      <c r="N16924" s="10">
        <f t="shared" si="1588"/>
        <v>0</v>
      </c>
    </row>
    <row r="16925" spans="1:14" ht="12.75" customHeight="1">
      <c r="A16925" s="8" t="s">
        <v>16950</v>
      </c>
      <c r="B16925" s="8">
        <v>98</v>
      </c>
      <c r="C16925" s="8">
        <v>1</v>
      </c>
      <c r="D16925" s="8">
        <v>0</v>
      </c>
      <c r="E16925" s="8">
        <v>0</v>
      </c>
      <c r="F16925" s="8">
        <v>1</v>
      </c>
      <c r="G16925" t="s">
        <v>22158</v>
      </c>
      <c r="H16925" s="9">
        <v>43046</v>
      </c>
      <c r="I16925">
        <f t="shared" si="1583"/>
        <v>0</v>
      </c>
      <c r="J16925">
        <f t="shared" si="1584"/>
        <v>167</v>
      </c>
      <c r="K16925" s="10">
        <f t="shared" si="1585"/>
        <v>0</v>
      </c>
      <c r="L16925" s="10">
        <f t="shared" si="1586"/>
        <v>0</v>
      </c>
      <c r="M16925" s="10">
        <f t="shared" si="1587"/>
        <v>1</v>
      </c>
      <c r="N16925" s="10">
        <f t="shared" si="1588"/>
        <v>0</v>
      </c>
    </row>
    <row r="16926" spans="1:14" ht="12.75" customHeight="1">
      <c r="A16926" s="8" t="s">
        <v>16951</v>
      </c>
      <c r="B16926" s="8">
        <v>98</v>
      </c>
      <c r="C16926" s="8">
        <v>1</v>
      </c>
      <c r="D16926" s="8">
        <v>0</v>
      </c>
      <c r="E16926" s="8">
        <v>0</v>
      </c>
      <c r="F16926" s="8">
        <v>0</v>
      </c>
      <c r="G16926" t="s">
        <v>22156</v>
      </c>
      <c r="H16926" s="9">
        <v>43054</v>
      </c>
      <c r="I16926">
        <f t="shared" si="1583"/>
        <v>1</v>
      </c>
      <c r="J16926">
        <f t="shared" si="1584"/>
        <v>159</v>
      </c>
      <c r="K16926" s="10">
        <f t="shared" si="1585"/>
        <v>0</v>
      </c>
      <c r="L16926" s="10">
        <f t="shared" si="1586"/>
        <v>0</v>
      </c>
      <c r="M16926" s="10">
        <f t="shared" si="1587"/>
        <v>0</v>
      </c>
      <c r="N16926" s="10">
        <f t="shared" si="1588"/>
        <v>1</v>
      </c>
    </row>
    <row r="16927" spans="1:14" ht="12.75" customHeight="1">
      <c r="A16927" s="8" t="s">
        <v>16952</v>
      </c>
      <c r="B16927" s="8">
        <v>98</v>
      </c>
      <c r="C16927" s="8">
        <v>1</v>
      </c>
      <c r="D16927" s="8">
        <v>0</v>
      </c>
      <c r="E16927" s="8">
        <v>0</v>
      </c>
      <c r="F16927" s="8">
        <v>1</v>
      </c>
      <c r="G16927" t="s">
        <v>22155</v>
      </c>
      <c r="H16927" s="9">
        <v>43080</v>
      </c>
      <c r="I16927">
        <f t="shared" si="1583"/>
        <v>0</v>
      </c>
      <c r="J16927">
        <f t="shared" si="1584"/>
        <v>133</v>
      </c>
      <c r="K16927" s="10">
        <f t="shared" si="1585"/>
        <v>0</v>
      </c>
      <c r="L16927" s="10">
        <f t="shared" si="1586"/>
        <v>0</v>
      </c>
      <c r="M16927" s="10">
        <f t="shared" si="1587"/>
        <v>1</v>
      </c>
      <c r="N16927" s="10">
        <f t="shared" si="1588"/>
        <v>0</v>
      </c>
    </row>
    <row r="16928" spans="1:14" ht="12.75" customHeight="1">
      <c r="A16928" s="8" t="s">
        <v>16953</v>
      </c>
      <c r="B16928" s="8">
        <v>98</v>
      </c>
      <c r="C16928" s="8">
        <v>1</v>
      </c>
      <c r="D16928" s="8">
        <v>0</v>
      </c>
      <c r="E16928" s="8">
        <v>1</v>
      </c>
      <c r="F16928" s="8">
        <v>0</v>
      </c>
      <c r="G16928" t="s">
        <v>22158</v>
      </c>
      <c r="H16928" s="9">
        <v>43093</v>
      </c>
      <c r="I16928">
        <f t="shared" si="1583"/>
        <v>0</v>
      </c>
      <c r="J16928">
        <f t="shared" si="1584"/>
        <v>120</v>
      </c>
      <c r="K16928" s="10">
        <f t="shared" si="1585"/>
        <v>1</v>
      </c>
      <c r="L16928" s="10">
        <f t="shared" si="1586"/>
        <v>0</v>
      </c>
      <c r="M16928" s="10">
        <f t="shared" si="1587"/>
        <v>0</v>
      </c>
      <c r="N16928" s="10">
        <f t="shared" si="1588"/>
        <v>0</v>
      </c>
    </row>
    <row r="16929" spans="1:14" ht="12.75" customHeight="1">
      <c r="A16929" s="8" t="s">
        <v>16954</v>
      </c>
      <c r="B16929" s="8">
        <v>98</v>
      </c>
      <c r="C16929" s="8">
        <v>1</v>
      </c>
      <c r="D16929" s="8">
        <v>1</v>
      </c>
      <c r="E16929" s="8">
        <v>0</v>
      </c>
      <c r="F16929" s="8">
        <v>0</v>
      </c>
      <c r="G16929" t="s">
        <v>22157</v>
      </c>
      <c r="H16929" s="9">
        <v>43101</v>
      </c>
      <c r="I16929">
        <f t="shared" si="1583"/>
        <v>0</v>
      </c>
      <c r="J16929">
        <f t="shared" si="1584"/>
        <v>112</v>
      </c>
      <c r="K16929" s="10">
        <f t="shared" si="1585"/>
        <v>0</v>
      </c>
      <c r="L16929" s="10">
        <f t="shared" si="1586"/>
        <v>1</v>
      </c>
      <c r="M16929" s="10">
        <f t="shared" si="1587"/>
        <v>0</v>
      </c>
      <c r="N16929" s="10">
        <f t="shared" si="1588"/>
        <v>0</v>
      </c>
    </row>
    <row r="16930" spans="1:14" ht="12.75" customHeight="1">
      <c r="A16930" s="8" t="s">
        <v>16955</v>
      </c>
      <c r="B16930" s="8">
        <v>98</v>
      </c>
      <c r="C16930" s="8">
        <v>1</v>
      </c>
      <c r="D16930" s="8">
        <v>0</v>
      </c>
      <c r="E16930" s="8">
        <v>0</v>
      </c>
      <c r="F16930" s="8">
        <v>1</v>
      </c>
      <c r="G16930" t="s">
        <v>22155</v>
      </c>
      <c r="H16930" s="9">
        <v>43123</v>
      </c>
      <c r="I16930">
        <f t="shared" si="1583"/>
        <v>0</v>
      </c>
      <c r="J16930">
        <f t="shared" si="1584"/>
        <v>90</v>
      </c>
      <c r="K16930" s="10">
        <f t="shared" si="1585"/>
        <v>0</v>
      </c>
      <c r="L16930" s="10">
        <f t="shared" si="1586"/>
        <v>0</v>
      </c>
      <c r="M16930" s="10">
        <f t="shared" si="1587"/>
        <v>1</v>
      </c>
      <c r="N16930" s="10">
        <f t="shared" si="1588"/>
        <v>0</v>
      </c>
    </row>
    <row r="16931" spans="1:14" ht="12.75" customHeight="1">
      <c r="A16931" s="8" t="s">
        <v>16956</v>
      </c>
      <c r="B16931" s="8">
        <v>98</v>
      </c>
      <c r="C16931" s="8">
        <v>1</v>
      </c>
      <c r="D16931" s="8">
        <v>0</v>
      </c>
      <c r="E16931" s="8">
        <v>0</v>
      </c>
      <c r="F16931" s="8">
        <v>1</v>
      </c>
      <c r="G16931" t="s">
        <v>22157</v>
      </c>
      <c r="H16931" s="9">
        <v>43129</v>
      </c>
      <c r="I16931">
        <f t="shared" si="1583"/>
        <v>0</v>
      </c>
      <c r="J16931">
        <f t="shared" si="1584"/>
        <v>84</v>
      </c>
      <c r="K16931" s="10">
        <f t="shared" si="1585"/>
        <v>0</v>
      </c>
      <c r="L16931" s="10">
        <f t="shared" si="1586"/>
        <v>0</v>
      </c>
      <c r="M16931" s="10">
        <f t="shared" si="1587"/>
        <v>1</v>
      </c>
      <c r="N16931" s="10">
        <f t="shared" si="1588"/>
        <v>0</v>
      </c>
    </row>
    <row r="16932" spans="1:14" ht="12.75" customHeight="1">
      <c r="A16932" s="8" t="s">
        <v>16957</v>
      </c>
      <c r="B16932" s="8">
        <v>98</v>
      </c>
      <c r="C16932" s="8">
        <v>1</v>
      </c>
      <c r="D16932" s="8">
        <v>0</v>
      </c>
      <c r="E16932" s="8">
        <v>1</v>
      </c>
      <c r="F16932" s="8">
        <v>0</v>
      </c>
      <c r="G16932" t="s">
        <v>22157</v>
      </c>
      <c r="H16932" s="9">
        <v>43133</v>
      </c>
      <c r="I16932">
        <f t="shared" si="1583"/>
        <v>0</v>
      </c>
      <c r="J16932">
        <f t="shared" si="1584"/>
        <v>80</v>
      </c>
      <c r="K16932" s="10">
        <f t="shared" si="1585"/>
        <v>1</v>
      </c>
      <c r="L16932" s="10">
        <f t="shared" si="1586"/>
        <v>0</v>
      </c>
      <c r="M16932" s="10">
        <f t="shared" si="1587"/>
        <v>0</v>
      </c>
      <c r="N16932" s="10">
        <f t="shared" si="1588"/>
        <v>0</v>
      </c>
    </row>
    <row r="16933" spans="1:14" ht="12.75" customHeight="1">
      <c r="A16933" s="8" t="s">
        <v>16958</v>
      </c>
      <c r="B16933" s="8">
        <v>98</v>
      </c>
      <c r="C16933" s="8">
        <v>1</v>
      </c>
      <c r="D16933" s="8">
        <v>1</v>
      </c>
      <c r="E16933" s="8">
        <v>0</v>
      </c>
      <c r="F16933" s="8">
        <v>0</v>
      </c>
      <c r="G16933" t="s">
        <v>22158</v>
      </c>
      <c r="H16933" s="9">
        <v>43133</v>
      </c>
      <c r="I16933">
        <f t="shared" si="1583"/>
        <v>0</v>
      </c>
      <c r="J16933">
        <f t="shared" si="1584"/>
        <v>80</v>
      </c>
      <c r="K16933" s="10">
        <f t="shared" si="1585"/>
        <v>0</v>
      </c>
      <c r="L16933" s="10">
        <f t="shared" si="1586"/>
        <v>1</v>
      </c>
      <c r="M16933" s="10">
        <f t="shared" si="1587"/>
        <v>0</v>
      </c>
      <c r="N16933" s="10">
        <f t="shared" si="1588"/>
        <v>0</v>
      </c>
    </row>
    <row r="16934" spans="1:14" ht="12.75" customHeight="1">
      <c r="A16934" s="8" t="s">
        <v>16959</v>
      </c>
      <c r="B16934" s="8">
        <v>98</v>
      </c>
      <c r="C16934" s="8">
        <v>1</v>
      </c>
      <c r="D16934" s="8">
        <v>0</v>
      </c>
      <c r="E16934" s="8">
        <v>0</v>
      </c>
      <c r="F16934" s="8">
        <v>1</v>
      </c>
      <c r="G16934" t="s">
        <v>22156</v>
      </c>
      <c r="H16934" s="9">
        <v>43168</v>
      </c>
      <c r="I16934">
        <f t="shared" si="1583"/>
        <v>0</v>
      </c>
      <c r="J16934">
        <f t="shared" si="1584"/>
        <v>45</v>
      </c>
      <c r="K16934" s="10">
        <f t="shared" si="1585"/>
        <v>0</v>
      </c>
      <c r="L16934" s="10">
        <f t="shared" si="1586"/>
        <v>0</v>
      </c>
      <c r="M16934" s="10">
        <f t="shared" si="1587"/>
        <v>1</v>
      </c>
      <c r="N16934" s="10">
        <f t="shared" si="1588"/>
        <v>0</v>
      </c>
    </row>
    <row r="16935" spans="1:14" ht="12.75" customHeight="1">
      <c r="A16935" s="8" t="s">
        <v>16960</v>
      </c>
      <c r="B16935" s="8">
        <v>98</v>
      </c>
      <c r="C16935" s="8">
        <v>1</v>
      </c>
      <c r="D16935" s="8">
        <v>0</v>
      </c>
      <c r="E16935" s="8">
        <v>0</v>
      </c>
      <c r="F16935" s="8">
        <v>1</v>
      </c>
      <c r="G16935" t="s">
        <v>22156</v>
      </c>
      <c r="H16935" s="9">
        <v>43174</v>
      </c>
      <c r="I16935">
        <f t="shared" si="1583"/>
        <v>0</v>
      </c>
      <c r="J16935">
        <f t="shared" si="1584"/>
        <v>39</v>
      </c>
      <c r="K16935" s="10">
        <f t="shared" si="1585"/>
        <v>0</v>
      </c>
      <c r="L16935" s="10">
        <f t="shared" si="1586"/>
        <v>0</v>
      </c>
      <c r="M16935" s="10">
        <f t="shared" si="1587"/>
        <v>1</v>
      </c>
      <c r="N16935" s="10">
        <f t="shared" si="1588"/>
        <v>0</v>
      </c>
    </row>
    <row r="16936" spans="1:14" ht="12.75" customHeight="1">
      <c r="A16936" s="8" t="s">
        <v>16961</v>
      </c>
      <c r="B16936" s="8">
        <v>98</v>
      </c>
      <c r="C16936" s="8">
        <v>1</v>
      </c>
      <c r="D16936" s="8">
        <v>0</v>
      </c>
      <c r="E16936" s="8">
        <v>1</v>
      </c>
      <c r="F16936" s="8">
        <v>0</v>
      </c>
      <c r="G16936" t="s">
        <v>22157</v>
      </c>
      <c r="H16936" s="9">
        <v>43178</v>
      </c>
      <c r="I16936">
        <f t="shared" si="1583"/>
        <v>0</v>
      </c>
      <c r="J16936">
        <f t="shared" si="1584"/>
        <v>35</v>
      </c>
      <c r="K16936" s="10">
        <f t="shared" si="1585"/>
        <v>1</v>
      </c>
      <c r="L16936" s="10">
        <f t="shared" si="1586"/>
        <v>0</v>
      </c>
      <c r="M16936" s="10">
        <f t="shared" si="1587"/>
        <v>0</v>
      </c>
      <c r="N16936" s="10">
        <f t="shared" si="1588"/>
        <v>0</v>
      </c>
    </row>
    <row r="16937" spans="1:14" ht="12.75" customHeight="1">
      <c r="A16937" s="8" t="s">
        <v>16962</v>
      </c>
      <c r="B16937" s="8">
        <v>98</v>
      </c>
      <c r="C16937" s="8">
        <v>1</v>
      </c>
      <c r="D16937" s="8">
        <v>0</v>
      </c>
      <c r="E16937" s="8">
        <v>1</v>
      </c>
      <c r="F16937" s="8">
        <v>0</v>
      </c>
      <c r="G16937" t="s">
        <v>22156</v>
      </c>
      <c r="H16937" s="9">
        <v>43185</v>
      </c>
      <c r="I16937">
        <f t="shared" si="1583"/>
        <v>0</v>
      </c>
      <c r="J16937">
        <f t="shared" si="1584"/>
        <v>28</v>
      </c>
      <c r="K16937" s="10">
        <f t="shared" si="1585"/>
        <v>1</v>
      </c>
      <c r="L16937" s="10">
        <f t="shared" si="1586"/>
        <v>0</v>
      </c>
      <c r="M16937" s="10">
        <f t="shared" si="1587"/>
        <v>0</v>
      </c>
      <c r="N16937" s="10">
        <f t="shared" si="1588"/>
        <v>0</v>
      </c>
    </row>
    <row r="16938" spans="1:14" ht="12.75" customHeight="1">
      <c r="A16938" s="8" t="s">
        <v>16963</v>
      </c>
      <c r="B16938" s="8">
        <v>98</v>
      </c>
      <c r="C16938" s="8">
        <v>2</v>
      </c>
      <c r="D16938" s="8">
        <v>2</v>
      </c>
      <c r="E16938" s="8">
        <v>0</v>
      </c>
      <c r="F16938" s="8">
        <v>0</v>
      </c>
      <c r="G16938" t="s">
        <v>22157</v>
      </c>
      <c r="H16938" s="9">
        <v>43058</v>
      </c>
      <c r="I16938">
        <f t="shared" si="1583"/>
        <v>0</v>
      </c>
      <c r="J16938">
        <f t="shared" si="1584"/>
        <v>155</v>
      </c>
      <c r="K16938" s="10">
        <f t="shared" si="1585"/>
        <v>0</v>
      </c>
      <c r="L16938" s="10">
        <f t="shared" si="1586"/>
        <v>1</v>
      </c>
      <c r="M16938" s="10">
        <f t="shared" si="1587"/>
        <v>0</v>
      </c>
      <c r="N16938" s="10">
        <f t="shared" si="1588"/>
        <v>0</v>
      </c>
    </row>
    <row r="16939" spans="1:14" ht="12.75" customHeight="1">
      <c r="A16939" s="8" t="s">
        <v>16964</v>
      </c>
      <c r="B16939" s="8">
        <v>98</v>
      </c>
      <c r="C16939" s="8">
        <v>2</v>
      </c>
      <c r="D16939" s="8">
        <v>2</v>
      </c>
      <c r="E16939" s="8">
        <v>0</v>
      </c>
      <c r="F16939" s="8">
        <v>0</v>
      </c>
      <c r="G16939" t="s">
        <v>22155</v>
      </c>
      <c r="H16939" s="9">
        <v>43078</v>
      </c>
      <c r="I16939">
        <f t="shared" si="1583"/>
        <v>0</v>
      </c>
      <c r="J16939">
        <f t="shared" si="1584"/>
        <v>135</v>
      </c>
      <c r="K16939" s="10">
        <f t="shared" si="1585"/>
        <v>0</v>
      </c>
      <c r="L16939" s="10">
        <f t="shared" si="1586"/>
        <v>1</v>
      </c>
      <c r="M16939" s="10">
        <f t="shared" si="1587"/>
        <v>0</v>
      </c>
      <c r="N16939" s="10">
        <f t="shared" si="1588"/>
        <v>0</v>
      </c>
    </row>
    <row r="16940" spans="1:14" ht="12.75" customHeight="1">
      <c r="A16940" s="8" t="s">
        <v>16965</v>
      </c>
      <c r="B16940" s="8">
        <v>98</v>
      </c>
      <c r="C16940" s="8">
        <v>2</v>
      </c>
      <c r="D16940" s="8">
        <v>0</v>
      </c>
      <c r="E16940" s="8">
        <v>1</v>
      </c>
      <c r="F16940" s="8">
        <v>1</v>
      </c>
      <c r="G16940" t="s">
        <v>22158</v>
      </c>
      <c r="H16940" s="9">
        <v>43100</v>
      </c>
      <c r="I16940">
        <f t="shared" si="1583"/>
        <v>0</v>
      </c>
      <c r="J16940">
        <f t="shared" si="1584"/>
        <v>113</v>
      </c>
      <c r="K16940" s="10">
        <f t="shared" si="1585"/>
        <v>0.5</v>
      </c>
      <c r="L16940" s="10">
        <f t="shared" si="1586"/>
        <v>0</v>
      </c>
      <c r="M16940" s="10">
        <f t="shared" si="1587"/>
        <v>0.5</v>
      </c>
      <c r="N16940" s="10">
        <f t="shared" si="1588"/>
        <v>0</v>
      </c>
    </row>
    <row r="16941" spans="1:14" ht="12.75" customHeight="1">
      <c r="A16941" s="8" t="s">
        <v>16966</v>
      </c>
      <c r="B16941" s="8">
        <v>98</v>
      </c>
      <c r="C16941" s="8">
        <v>2</v>
      </c>
      <c r="D16941" s="8">
        <v>0</v>
      </c>
      <c r="E16941" s="8">
        <v>0</v>
      </c>
      <c r="F16941" s="8">
        <v>2</v>
      </c>
      <c r="G16941" t="s">
        <v>22155</v>
      </c>
      <c r="H16941" s="9">
        <v>43185</v>
      </c>
      <c r="I16941">
        <f t="shared" si="1583"/>
        <v>0</v>
      </c>
      <c r="J16941">
        <f t="shared" si="1584"/>
        <v>28</v>
      </c>
      <c r="K16941" s="10">
        <f t="shared" si="1585"/>
        <v>0</v>
      </c>
      <c r="L16941" s="10">
        <f t="shared" si="1586"/>
        <v>0</v>
      </c>
      <c r="M16941" s="10">
        <f t="shared" si="1587"/>
        <v>1</v>
      </c>
      <c r="N16941" s="10">
        <f t="shared" si="1588"/>
        <v>0</v>
      </c>
    </row>
    <row r="16942" spans="1:14" ht="12.75" customHeight="1">
      <c r="A16942" s="8" t="s">
        <v>16967</v>
      </c>
      <c r="B16942" s="8">
        <v>98</v>
      </c>
      <c r="C16942" s="8">
        <v>3</v>
      </c>
      <c r="D16942" s="8">
        <v>0</v>
      </c>
      <c r="E16942" s="8">
        <v>0</v>
      </c>
      <c r="F16942" s="8">
        <v>2</v>
      </c>
      <c r="G16942" t="s">
        <v>22155</v>
      </c>
      <c r="H16942" s="9">
        <v>43019</v>
      </c>
      <c r="I16942">
        <f t="shared" si="1583"/>
        <v>1</v>
      </c>
      <c r="J16942">
        <f t="shared" si="1584"/>
        <v>194</v>
      </c>
      <c r="K16942" s="10">
        <f t="shared" si="1585"/>
        <v>0</v>
      </c>
      <c r="L16942" s="10">
        <f t="shared" si="1586"/>
        <v>0</v>
      </c>
      <c r="M16942" s="10">
        <f t="shared" si="1587"/>
        <v>0.66666666666666663</v>
      </c>
      <c r="N16942" s="10">
        <f t="shared" si="1588"/>
        <v>0.33333333333333331</v>
      </c>
    </row>
    <row r="16943" spans="1:14" ht="12.75" customHeight="1">
      <c r="A16943" s="8" t="s">
        <v>16968</v>
      </c>
      <c r="B16943" s="8">
        <v>98</v>
      </c>
      <c r="C16943" s="8">
        <v>3</v>
      </c>
      <c r="D16943" s="8">
        <v>1</v>
      </c>
      <c r="E16943" s="8">
        <v>2</v>
      </c>
      <c r="F16943" s="8">
        <v>0</v>
      </c>
      <c r="G16943" t="s">
        <v>22156</v>
      </c>
      <c r="H16943" s="9">
        <v>43027</v>
      </c>
      <c r="I16943">
        <f t="shared" si="1583"/>
        <v>0</v>
      </c>
      <c r="J16943">
        <f t="shared" si="1584"/>
        <v>186</v>
      </c>
      <c r="K16943" s="10">
        <f t="shared" si="1585"/>
        <v>0.66666666666666663</v>
      </c>
      <c r="L16943" s="10">
        <f t="shared" si="1586"/>
        <v>0.33333333333333331</v>
      </c>
      <c r="M16943" s="10">
        <f t="shared" si="1587"/>
        <v>0</v>
      </c>
      <c r="N16943" s="10">
        <f t="shared" si="1588"/>
        <v>0</v>
      </c>
    </row>
    <row r="16944" spans="1:14" ht="12.75" customHeight="1">
      <c r="A16944" s="8" t="s">
        <v>16969</v>
      </c>
      <c r="B16944" s="8">
        <v>98</v>
      </c>
      <c r="C16944" s="8">
        <v>3</v>
      </c>
      <c r="D16944" s="8">
        <v>1</v>
      </c>
      <c r="E16944" s="8">
        <v>0</v>
      </c>
      <c r="F16944" s="8">
        <v>2</v>
      </c>
      <c r="G16944" t="s">
        <v>22158</v>
      </c>
      <c r="H16944" s="9">
        <v>43053</v>
      </c>
      <c r="I16944">
        <f t="shared" si="1583"/>
        <v>0</v>
      </c>
      <c r="J16944">
        <f t="shared" si="1584"/>
        <v>160</v>
      </c>
      <c r="K16944" s="10">
        <f t="shared" si="1585"/>
        <v>0</v>
      </c>
      <c r="L16944" s="10">
        <f t="shared" si="1586"/>
        <v>0.33333333333333331</v>
      </c>
      <c r="M16944" s="10">
        <f t="shared" si="1587"/>
        <v>0.66666666666666663</v>
      </c>
      <c r="N16944" s="10">
        <f t="shared" si="1588"/>
        <v>0</v>
      </c>
    </row>
    <row r="16945" spans="1:14" ht="12.75" customHeight="1">
      <c r="A16945" s="8" t="s">
        <v>16970</v>
      </c>
      <c r="B16945" s="8">
        <v>98</v>
      </c>
      <c r="C16945" s="8">
        <v>3</v>
      </c>
      <c r="D16945" s="8">
        <v>0</v>
      </c>
      <c r="E16945" s="8">
        <v>0</v>
      </c>
      <c r="F16945" s="8">
        <v>3</v>
      </c>
      <c r="G16945" t="s">
        <v>22155</v>
      </c>
      <c r="H16945" s="9">
        <v>43101</v>
      </c>
      <c r="I16945">
        <f t="shared" si="1583"/>
        <v>0</v>
      </c>
      <c r="J16945">
        <f t="shared" si="1584"/>
        <v>112</v>
      </c>
      <c r="K16945" s="10">
        <f t="shared" si="1585"/>
        <v>0</v>
      </c>
      <c r="L16945" s="10">
        <f t="shared" si="1586"/>
        <v>0</v>
      </c>
      <c r="M16945" s="10">
        <f t="shared" si="1587"/>
        <v>1</v>
      </c>
      <c r="N16945" s="10">
        <f t="shared" si="1588"/>
        <v>0</v>
      </c>
    </row>
    <row r="16946" spans="1:14" ht="12.75" customHeight="1">
      <c r="A16946" s="8" t="s">
        <v>16971</v>
      </c>
      <c r="B16946" s="8">
        <v>98</v>
      </c>
      <c r="C16946" s="8">
        <v>3</v>
      </c>
      <c r="D16946" s="8">
        <v>0</v>
      </c>
      <c r="E16946" s="8">
        <v>0</v>
      </c>
      <c r="F16946" s="8">
        <v>2</v>
      </c>
      <c r="G16946" t="s">
        <v>22158</v>
      </c>
      <c r="H16946" s="9">
        <v>43134</v>
      </c>
      <c r="I16946">
        <f t="shared" si="1583"/>
        <v>1</v>
      </c>
      <c r="J16946">
        <f t="shared" si="1584"/>
        <v>79</v>
      </c>
      <c r="K16946" s="10">
        <f t="shared" si="1585"/>
        <v>0</v>
      </c>
      <c r="L16946" s="10">
        <f t="shared" si="1586"/>
        <v>0</v>
      </c>
      <c r="M16946" s="10">
        <f t="shared" si="1587"/>
        <v>0.66666666666666663</v>
      </c>
      <c r="N16946" s="10">
        <f t="shared" si="1588"/>
        <v>0.33333333333333331</v>
      </c>
    </row>
    <row r="16947" spans="1:14" ht="12.75" customHeight="1">
      <c r="A16947" s="8" t="s">
        <v>16972</v>
      </c>
      <c r="B16947" s="8">
        <v>98</v>
      </c>
      <c r="C16947" s="8">
        <v>3</v>
      </c>
      <c r="D16947" s="8">
        <v>0</v>
      </c>
      <c r="E16947" s="8">
        <v>0</v>
      </c>
      <c r="F16947" s="8">
        <v>1</v>
      </c>
      <c r="G16947" t="s">
        <v>22157</v>
      </c>
      <c r="H16947" s="9">
        <v>43144</v>
      </c>
      <c r="I16947">
        <f t="shared" si="1583"/>
        <v>2</v>
      </c>
      <c r="J16947">
        <f t="shared" si="1584"/>
        <v>69</v>
      </c>
      <c r="K16947" s="10">
        <f t="shared" si="1585"/>
        <v>0</v>
      </c>
      <c r="L16947" s="10">
        <f t="shared" si="1586"/>
        <v>0</v>
      </c>
      <c r="M16947" s="10">
        <f t="shared" si="1587"/>
        <v>0.33333333333333331</v>
      </c>
      <c r="N16947" s="10">
        <f t="shared" si="1588"/>
        <v>0.66666666666666663</v>
      </c>
    </row>
    <row r="16948" spans="1:14" ht="12.75" customHeight="1">
      <c r="A16948" s="8" t="s">
        <v>16973</v>
      </c>
      <c r="B16948" s="8">
        <v>98</v>
      </c>
      <c r="C16948" s="8">
        <v>3</v>
      </c>
      <c r="D16948" s="8">
        <v>0</v>
      </c>
      <c r="E16948" s="8">
        <v>0</v>
      </c>
      <c r="F16948" s="8">
        <v>3</v>
      </c>
      <c r="G16948" t="s">
        <v>22155</v>
      </c>
      <c r="H16948" s="9">
        <v>43198</v>
      </c>
      <c r="I16948">
        <f t="shared" si="1583"/>
        <v>0</v>
      </c>
      <c r="J16948">
        <f t="shared" si="1584"/>
        <v>15</v>
      </c>
      <c r="K16948" s="10">
        <f t="shared" si="1585"/>
        <v>0</v>
      </c>
      <c r="L16948" s="10">
        <f t="shared" si="1586"/>
        <v>0</v>
      </c>
      <c r="M16948" s="10">
        <f t="shared" si="1587"/>
        <v>1</v>
      </c>
      <c r="N16948" s="10">
        <f t="shared" si="1588"/>
        <v>0</v>
      </c>
    </row>
    <row r="16949" spans="1:14" ht="12.75" customHeight="1">
      <c r="A16949" s="8" t="s">
        <v>16974</v>
      </c>
      <c r="B16949" s="8">
        <v>98</v>
      </c>
      <c r="C16949" s="8">
        <v>3</v>
      </c>
      <c r="D16949" s="8">
        <v>2</v>
      </c>
      <c r="E16949" s="8">
        <v>1</v>
      </c>
      <c r="F16949" s="8">
        <v>0</v>
      </c>
      <c r="G16949" t="s">
        <v>22156</v>
      </c>
      <c r="H16949" s="9">
        <v>43207</v>
      </c>
      <c r="I16949">
        <f t="shared" si="1583"/>
        <v>0</v>
      </c>
      <c r="J16949">
        <f t="shared" si="1584"/>
        <v>6</v>
      </c>
      <c r="K16949" s="10">
        <f t="shared" si="1585"/>
        <v>0.33333333333333331</v>
      </c>
      <c r="L16949" s="10">
        <f t="shared" si="1586"/>
        <v>0.66666666666666663</v>
      </c>
      <c r="M16949" s="10">
        <f t="shared" si="1587"/>
        <v>0</v>
      </c>
      <c r="N16949" s="10">
        <f t="shared" si="1588"/>
        <v>0</v>
      </c>
    </row>
    <row r="16950" spans="1:14" ht="12.75" customHeight="1">
      <c r="A16950" s="8" t="s">
        <v>16975</v>
      </c>
      <c r="B16950" s="8">
        <v>98</v>
      </c>
      <c r="C16950" s="8">
        <v>4</v>
      </c>
      <c r="D16950" s="8">
        <v>3</v>
      </c>
      <c r="E16950" s="8">
        <v>0</v>
      </c>
      <c r="F16950" s="8">
        <v>1</v>
      </c>
      <c r="G16950" t="s">
        <v>22155</v>
      </c>
      <c r="H16950" s="9">
        <v>43029</v>
      </c>
      <c r="I16950">
        <f t="shared" si="1583"/>
        <v>0</v>
      </c>
      <c r="J16950">
        <f t="shared" si="1584"/>
        <v>184</v>
      </c>
      <c r="K16950" s="10">
        <f t="shared" si="1585"/>
        <v>0</v>
      </c>
      <c r="L16950" s="10">
        <f t="shared" si="1586"/>
        <v>0.75</v>
      </c>
      <c r="M16950" s="10">
        <f t="shared" si="1587"/>
        <v>0.25</v>
      </c>
      <c r="N16950" s="10">
        <f t="shared" si="1588"/>
        <v>0</v>
      </c>
    </row>
    <row r="16951" spans="1:14" ht="12.75" customHeight="1">
      <c r="A16951" s="8" t="s">
        <v>16976</v>
      </c>
      <c r="B16951" s="8">
        <v>98</v>
      </c>
      <c r="C16951" s="8">
        <v>4</v>
      </c>
      <c r="D16951" s="8">
        <v>4</v>
      </c>
      <c r="E16951" s="8">
        <v>0</v>
      </c>
      <c r="F16951" s="8">
        <v>0</v>
      </c>
      <c r="G16951" t="s">
        <v>22157</v>
      </c>
      <c r="H16951" s="9">
        <v>43043</v>
      </c>
      <c r="I16951">
        <f t="shared" si="1583"/>
        <v>0</v>
      </c>
      <c r="J16951">
        <f t="shared" si="1584"/>
        <v>170</v>
      </c>
      <c r="K16951" s="10">
        <f t="shared" si="1585"/>
        <v>0</v>
      </c>
      <c r="L16951" s="10">
        <f t="shared" si="1586"/>
        <v>1</v>
      </c>
      <c r="M16951" s="10">
        <f t="shared" si="1587"/>
        <v>0</v>
      </c>
      <c r="N16951" s="10">
        <f t="shared" si="1588"/>
        <v>0</v>
      </c>
    </row>
    <row r="16952" spans="1:14" ht="12.75" customHeight="1">
      <c r="A16952" s="8" t="s">
        <v>16977</v>
      </c>
      <c r="B16952" s="8">
        <v>98</v>
      </c>
      <c r="C16952" s="8">
        <v>4</v>
      </c>
      <c r="D16952" s="8">
        <v>1</v>
      </c>
      <c r="E16952" s="8">
        <v>1</v>
      </c>
      <c r="F16952" s="8">
        <v>1</v>
      </c>
      <c r="G16952" t="s">
        <v>22157</v>
      </c>
      <c r="H16952" s="9">
        <v>43079</v>
      </c>
      <c r="I16952">
        <f t="shared" si="1583"/>
        <v>1</v>
      </c>
      <c r="J16952">
        <f t="shared" si="1584"/>
        <v>134</v>
      </c>
      <c r="K16952" s="10">
        <f t="shared" si="1585"/>
        <v>0.25</v>
      </c>
      <c r="L16952" s="10">
        <f t="shared" si="1586"/>
        <v>0.25</v>
      </c>
      <c r="M16952" s="10">
        <f t="shared" si="1587"/>
        <v>0.25</v>
      </c>
      <c r="N16952" s="10">
        <f t="shared" si="1588"/>
        <v>0.25</v>
      </c>
    </row>
    <row r="16953" spans="1:14" ht="12.75" customHeight="1">
      <c r="A16953" s="8" t="s">
        <v>16978</v>
      </c>
      <c r="B16953" s="8">
        <v>98</v>
      </c>
      <c r="C16953" s="8">
        <v>4</v>
      </c>
      <c r="D16953" s="8">
        <v>0</v>
      </c>
      <c r="E16953" s="8">
        <v>3</v>
      </c>
      <c r="F16953" s="8">
        <v>0</v>
      </c>
      <c r="G16953" t="s">
        <v>22158</v>
      </c>
      <c r="H16953" s="9">
        <v>43082</v>
      </c>
      <c r="I16953">
        <f t="shared" si="1583"/>
        <v>1</v>
      </c>
      <c r="J16953">
        <f t="shared" si="1584"/>
        <v>131</v>
      </c>
      <c r="K16953" s="10">
        <f t="shared" si="1585"/>
        <v>0.75</v>
      </c>
      <c r="L16953" s="10">
        <f t="shared" si="1586"/>
        <v>0</v>
      </c>
      <c r="M16953" s="10">
        <f t="shared" si="1587"/>
        <v>0</v>
      </c>
      <c r="N16953" s="10">
        <f t="shared" si="1588"/>
        <v>0.25</v>
      </c>
    </row>
    <row r="16954" spans="1:14" ht="12.75" customHeight="1">
      <c r="A16954" s="8" t="s">
        <v>16979</v>
      </c>
      <c r="B16954" s="8">
        <v>98</v>
      </c>
      <c r="C16954" s="8">
        <v>4</v>
      </c>
      <c r="D16954" s="8">
        <v>1</v>
      </c>
      <c r="E16954" s="8">
        <v>3</v>
      </c>
      <c r="F16954" s="8">
        <v>0</v>
      </c>
      <c r="G16954" t="s">
        <v>22158</v>
      </c>
      <c r="H16954" s="9">
        <v>43118</v>
      </c>
      <c r="I16954">
        <f t="shared" si="1583"/>
        <v>0</v>
      </c>
      <c r="J16954">
        <f t="shared" si="1584"/>
        <v>95</v>
      </c>
      <c r="K16954" s="10">
        <f t="shared" si="1585"/>
        <v>0.75</v>
      </c>
      <c r="L16954" s="10">
        <f t="shared" si="1586"/>
        <v>0.25</v>
      </c>
      <c r="M16954" s="10">
        <f t="shared" si="1587"/>
        <v>0</v>
      </c>
      <c r="N16954" s="10">
        <f t="shared" si="1588"/>
        <v>0</v>
      </c>
    </row>
    <row r="16955" spans="1:14" ht="12.75" customHeight="1">
      <c r="A16955" s="8" t="s">
        <v>16980</v>
      </c>
      <c r="B16955" s="8">
        <v>98</v>
      </c>
      <c r="C16955" s="8">
        <v>4</v>
      </c>
      <c r="D16955" s="8">
        <v>0</v>
      </c>
      <c r="E16955" s="8">
        <v>1</v>
      </c>
      <c r="F16955" s="8">
        <v>0</v>
      </c>
      <c r="G16955" t="s">
        <v>22158</v>
      </c>
      <c r="H16955" s="9">
        <v>43145</v>
      </c>
      <c r="I16955">
        <f t="shared" si="1583"/>
        <v>3</v>
      </c>
      <c r="J16955">
        <f t="shared" si="1584"/>
        <v>68</v>
      </c>
      <c r="K16955" s="10">
        <f t="shared" si="1585"/>
        <v>0.25</v>
      </c>
      <c r="L16955" s="10">
        <f t="shared" si="1586"/>
        <v>0</v>
      </c>
      <c r="M16955" s="10">
        <f t="shared" si="1587"/>
        <v>0</v>
      </c>
      <c r="N16955" s="10">
        <f t="shared" si="1588"/>
        <v>0.75</v>
      </c>
    </row>
    <row r="16956" spans="1:14" ht="12.75" customHeight="1">
      <c r="A16956" s="8" t="s">
        <v>16981</v>
      </c>
      <c r="B16956" s="8">
        <v>98</v>
      </c>
      <c r="C16956" s="8">
        <v>4</v>
      </c>
      <c r="D16956" s="8">
        <v>0</v>
      </c>
      <c r="E16956" s="8">
        <v>0</v>
      </c>
      <c r="F16956" s="8">
        <v>3</v>
      </c>
      <c r="G16956" t="s">
        <v>22155</v>
      </c>
      <c r="H16956" s="9">
        <v>43148</v>
      </c>
      <c r="I16956">
        <f t="shared" si="1583"/>
        <v>1</v>
      </c>
      <c r="J16956">
        <f t="shared" si="1584"/>
        <v>65</v>
      </c>
      <c r="K16956" s="10">
        <f t="shared" si="1585"/>
        <v>0</v>
      </c>
      <c r="L16956" s="10">
        <f t="shared" si="1586"/>
        <v>0</v>
      </c>
      <c r="M16956" s="10">
        <f t="shared" si="1587"/>
        <v>0.75</v>
      </c>
      <c r="N16956" s="10">
        <f t="shared" si="1588"/>
        <v>0.25</v>
      </c>
    </row>
    <row r="16957" spans="1:14" ht="12.75" customHeight="1">
      <c r="A16957" s="8" t="s">
        <v>16982</v>
      </c>
      <c r="B16957" s="8">
        <v>98</v>
      </c>
      <c r="C16957" s="8">
        <v>4</v>
      </c>
      <c r="D16957" s="8">
        <v>0</v>
      </c>
      <c r="E16957" s="8">
        <v>2</v>
      </c>
      <c r="F16957" s="8">
        <v>2</v>
      </c>
      <c r="G16957" t="s">
        <v>22155</v>
      </c>
      <c r="H16957" s="9">
        <v>43185</v>
      </c>
      <c r="I16957">
        <f t="shared" si="1583"/>
        <v>0</v>
      </c>
      <c r="J16957">
        <f t="shared" si="1584"/>
        <v>28</v>
      </c>
      <c r="K16957" s="10">
        <f t="shared" si="1585"/>
        <v>0.5</v>
      </c>
      <c r="L16957" s="10">
        <f t="shared" si="1586"/>
        <v>0</v>
      </c>
      <c r="M16957" s="10">
        <f t="shared" si="1587"/>
        <v>0.5</v>
      </c>
      <c r="N16957" s="10">
        <f t="shared" si="1588"/>
        <v>0</v>
      </c>
    </row>
    <row r="16958" spans="1:14" ht="12.75" customHeight="1">
      <c r="A16958" s="8" t="s">
        <v>16983</v>
      </c>
      <c r="B16958" s="8">
        <v>98</v>
      </c>
      <c r="C16958" s="8">
        <v>4</v>
      </c>
      <c r="D16958" s="8">
        <v>3</v>
      </c>
      <c r="E16958" s="8">
        <v>1</v>
      </c>
      <c r="F16958" s="8">
        <v>0</v>
      </c>
      <c r="G16958" t="s">
        <v>22155</v>
      </c>
      <c r="H16958" s="9">
        <v>43198</v>
      </c>
      <c r="I16958">
        <f t="shared" si="1583"/>
        <v>0</v>
      </c>
      <c r="J16958">
        <f t="shared" si="1584"/>
        <v>15</v>
      </c>
      <c r="K16958" s="10">
        <f t="shared" si="1585"/>
        <v>0.25</v>
      </c>
      <c r="L16958" s="10">
        <f t="shared" si="1586"/>
        <v>0.75</v>
      </c>
      <c r="M16958" s="10">
        <f t="shared" si="1587"/>
        <v>0</v>
      </c>
      <c r="N16958" s="10">
        <f t="shared" si="1588"/>
        <v>0</v>
      </c>
    </row>
    <row r="16959" spans="1:14" ht="12.75" customHeight="1">
      <c r="A16959" s="8" t="s">
        <v>16984</v>
      </c>
      <c r="B16959" s="8">
        <v>98</v>
      </c>
      <c r="C16959" s="8">
        <v>5</v>
      </c>
      <c r="D16959" s="8">
        <v>5</v>
      </c>
      <c r="E16959" s="8">
        <v>0</v>
      </c>
      <c r="F16959" s="8">
        <v>0</v>
      </c>
      <c r="G16959" t="s">
        <v>22157</v>
      </c>
      <c r="H16959" s="9">
        <v>43046</v>
      </c>
      <c r="I16959">
        <f t="shared" si="1583"/>
        <v>0</v>
      </c>
      <c r="J16959">
        <f t="shared" si="1584"/>
        <v>167</v>
      </c>
      <c r="K16959" s="10">
        <f t="shared" si="1585"/>
        <v>0</v>
      </c>
      <c r="L16959" s="10">
        <f t="shared" si="1586"/>
        <v>1</v>
      </c>
      <c r="M16959" s="10">
        <f t="shared" si="1587"/>
        <v>0</v>
      </c>
      <c r="N16959" s="10">
        <f t="shared" si="1588"/>
        <v>0</v>
      </c>
    </row>
    <row r="16960" spans="1:14" ht="12.75" customHeight="1">
      <c r="A16960" s="8" t="s">
        <v>16985</v>
      </c>
      <c r="B16960" s="8">
        <v>98</v>
      </c>
      <c r="C16960" s="8">
        <v>5</v>
      </c>
      <c r="D16960" s="8">
        <v>4</v>
      </c>
      <c r="E16960" s="8">
        <v>0</v>
      </c>
      <c r="F16960" s="8">
        <v>1</v>
      </c>
      <c r="G16960" t="s">
        <v>22155</v>
      </c>
      <c r="H16960" s="9">
        <v>43086</v>
      </c>
      <c r="I16960">
        <f t="shared" si="1583"/>
        <v>0</v>
      </c>
      <c r="J16960">
        <f t="shared" si="1584"/>
        <v>127</v>
      </c>
      <c r="K16960" s="10">
        <f t="shared" si="1585"/>
        <v>0</v>
      </c>
      <c r="L16960" s="10">
        <f t="shared" si="1586"/>
        <v>0.8</v>
      </c>
      <c r="M16960" s="10">
        <f t="shared" si="1587"/>
        <v>0.2</v>
      </c>
      <c r="N16960" s="10">
        <f t="shared" si="1588"/>
        <v>0</v>
      </c>
    </row>
    <row r="16961" spans="1:14" ht="12.75" customHeight="1">
      <c r="A16961" s="8" t="s">
        <v>16986</v>
      </c>
      <c r="B16961" s="8">
        <v>98</v>
      </c>
      <c r="C16961" s="8">
        <v>5</v>
      </c>
      <c r="D16961" s="8">
        <v>1</v>
      </c>
      <c r="E16961" s="8">
        <v>0</v>
      </c>
      <c r="F16961" s="8">
        <v>4</v>
      </c>
      <c r="G16961" t="s">
        <v>22155</v>
      </c>
      <c r="H16961" s="9">
        <v>43091</v>
      </c>
      <c r="I16961">
        <f t="shared" si="1583"/>
        <v>0</v>
      </c>
      <c r="J16961">
        <f t="shared" si="1584"/>
        <v>122</v>
      </c>
      <c r="K16961" s="10">
        <f t="shared" si="1585"/>
        <v>0</v>
      </c>
      <c r="L16961" s="10">
        <f t="shared" si="1586"/>
        <v>0.2</v>
      </c>
      <c r="M16961" s="10">
        <f t="shared" si="1587"/>
        <v>0.8</v>
      </c>
      <c r="N16961" s="10">
        <f t="shared" si="1588"/>
        <v>0</v>
      </c>
    </row>
    <row r="16962" spans="1:14" ht="12.75" customHeight="1">
      <c r="A16962" s="8" t="s">
        <v>16987</v>
      </c>
      <c r="B16962" s="8">
        <v>98</v>
      </c>
      <c r="C16962" s="8">
        <v>5</v>
      </c>
      <c r="D16962" s="8">
        <v>0</v>
      </c>
      <c r="E16962" s="8">
        <v>0</v>
      </c>
      <c r="F16962" s="8">
        <v>0</v>
      </c>
      <c r="G16962" t="s">
        <v>22158</v>
      </c>
      <c r="H16962" s="9">
        <v>43134</v>
      </c>
      <c r="I16962">
        <f t="shared" ref="I16962:I17025" si="1589">IFERROR(C16962-SUM(D16962:F16962),0)</f>
        <v>5</v>
      </c>
      <c r="J16962">
        <f t="shared" ref="J16962:J17025" si="1590">IFERROR($T$1-H16962,0)</f>
        <v>79</v>
      </c>
      <c r="K16962" s="10">
        <f t="shared" ref="K16962:K17025" si="1591">IFERROR(E16962/C16962,0)</f>
        <v>0</v>
      </c>
      <c r="L16962" s="10">
        <f t="shared" ref="L16962:L17025" si="1592">IFERROR(D16962/C16962,0)</f>
        <v>0</v>
      </c>
      <c r="M16962" s="10">
        <f t="shared" ref="M16962:M17025" si="1593">IFERROR(F16962/C16962,0)</f>
        <v>0</v>
      </c>
      <c r="N16962" s="10">
        <f t="shared" ref="N16962:N17025" si="1594">IFERROR(I16962/C16962,0)</f>
        <v>1</v>
      </c>
    </row>
    <row r="16963" spans="1:14" ht="12.75" customHeight="1">
      <c r="A16963" s="8" t="s">
        <v>16988</v>
      </c>
      <c r="B16963" s="8">
        <v>98</v>
      </c>
      <c r="C16963" s="8">
        <v>5</v>
      </c>
      <c r="D16963" s="8">
        <v>0</v>
      </c>
      <c r="E16963" s="8">
        <v>0</v>
      </c>
      <c r="F16963" s="8">
        <v>2</v>
      </c>
      <c r="G16963" t="s">
        <v>22158</v>
      </c>
      <c r="H16963" s="9">
        <v>43171</v>
      </c>
      <c r="I16963">
        <f t="shared" si="1589"/>
        <v>3</v>
      </c>
      <c r="J16963">
        <f t="shared" si="1590"/>
        <v>42</v>
      </c>
      <c r="K16963" s="10">
        <f t="shared" si="1591"/>
        <v>0</v>
      </c>
      <c r="L16963" s="10">
        <f t="shared" si="1592"/>
        <v>0</v>
      </c>
      <c r="M16963" s="10">
        <f t="shared" si="1593"/>
        <v>0.4</v>
      </c>
      <c r="N16963" s="10">
        <f t="shared" si="1594"/>
        <v>0.6</v>
      </c>
    </row>
    <row r="16964" spans="1:14" ht="12.75" customHeight="1">
      <c r="A16964" s="8" t="s">
        <v>16989</v>
      </c>
      <c r="B16964" s="8">
        <v>98</v>
      </c>
      <c r="C16964" s="8">
        <v>5</v>
      </c>
      <c r="D16964" s="8">
        <v>5</v>
      </c>
      <c r="E16964" s="8">
        <v>0</v>
      </c>
      <c r="F16964" s="8">
        <v>0</v>
      </c>
      <c r="G16964" t="s">
        <v>22155</v>
      </c>
      <c r="H16964" s="9">
        <v>43181</v>
      </c>
      <c r="I16964">
        <f t="shared" si="1589"/>
        <v>0</v>
      </c>
      <c r="J16964">
        <f t="shared" si="1590"/>
        <v>32</v>
      </c>
      <c r="K16964" s="10">
        <f t="shared" si="1591"/>
        <v>0</v>
      </c>
      <c r="L16964" s="10">
        <f t="shared" si="1592"/>
        <v>1</v>
      </c>
      <c r="M16964" s="10">
        <f t="shared" si="1593"/>
        <v>0</v>
      </c>
      <c r="N16964" s="10">
        <f t="shared" si="1594"/>
        <v>0</v>
      </c>
    </row>
    <row r="16965" spans="1:14" ht="12.75" customHeight="1">
      <c r="A16965" s="8" t="s">
        <v>16990</v>
      </c>
      <c r="B16965" s="8">
        <v>98</v>
      </c>
      <c r="C16965" s="8">
        <v>5</v>
      </c>
      <c r="D16965" s="8">
        <v>2</v>
      </c>
      <c r="E16965" s="8">
        <v>0</v>
      </c>
      <c r="F16965" s="8">
        <v>3</v>
      </c>
      <c r="G16965" t="s">
        <v>22155</v>
      </c>
      <c r="H16965" s="9">
        <v>43204</v>
      </c>
      <c r="I16965">
        <f t="shared" si="1589"/>
        <v>0</v>
      </c>
      <c r="J16965">
        <f t="shared" si="1590"/>
        <v>9</v>
      </c>
      <c r="K16965" s="10">
        <f t="shared" si="1591"/>
        <v>0</v>
      </c>
      <c r="L16965" s="10">
        <f t="shared" si="1592"/>
        <v>0.4</v>
      </c>
      <c r="M16965" s="10">
        <f t="shared" si="1593"/>
        <v>0.6</v>
      </c>
      <c r="N16965" s="10">
        <f t="shared" si="1594"/>
        <v>0</v>
      </c>
    </row>
    <row r="16966" spans="1:14" ht="12.75" customHeight="1">
      <c r="A16966" s="8" t="s">
        <v>16991</v>
      </c>
      <c r="B16966" s="8">
        <v>98</v>
      </c>
      <c r="C16966" s="8">
        <v>6</v>
      </c>
      <c r="D16966" s="8">
        <v>1</v>
      </c>
      <c r="E16966" s="8">
        <v>0</v>
      </c>
      <c r="F16966" s="8">
        <v>0</v>
      </c>
      <c r="G16966" t="s">
        <v>22158</v>
      </c>
      <c r="H16966" s="9">
        <v>43030</v>
      </c>
      <c r="I16966">
        <f t="shared" si="1589"/>
        <v>5</v>
      </c>
      <c r="J16966">
        <f t="shared" si="1590"/>
        <v>183</v>
      </c>
      <c r="K16966" s="10">
        <f t="shared" si="1591"/>
        <v>0</v>
      </c>
      <c r="L16966" s="10">
        <f t="shared" si="1592"/>
        <v>0.16666666666666666</v>
      </c>
      <c r="M16966" s="10">
        <f t="shared" si="1593"/>
        <v>0</v>
      </c>
      <c r="N16966" s="10">
        <f t="shared" si="1594"/>
        <v>0.83333333333333337</v>
      </c>
    </row>
    <row r="16967" spans="1:14" ht="12.75" customHeight="1">
      <c r="A16967" s="8" t="s">
        <v>16992</v>
      </c>
      <c r="B16967" s="8">
        <v>98</v>
      </c>
      <c r="C16967" s="8">
        <v>6</v>
      </c>
      <c r="D16967" s="8">
        <v>0</v>
      </c>
      <c r="E16967" s="8">
        <v>3</v>
      </c>
      <c r="F16967" s="8">
        <v>3</v>
      </c>
      <c r="G16967" t="s">
        <v>22156</v>
      </c>
      <c r="H16967" s="9">
        <v>43192</v>
      </c>
      <c r="I16967">
        <f t="shared" si="1589"/>
        <v>0</v>
      </c>
      <c r="J16967">
        <f t="shared" si="1590"/>
        <v>21</v>
      </c>
      <c r="K16967" s="10">
        <f t="shared" si="1591"/>
        <v>0.5</v>
      </c>
      <c r="L16967" s="10">
        <f t="shared" si="1592"/>
        <v>0</v>
      </c>
      <c r="M16967" s="10">
        <f t="shared" si="1593"/>
        <v>0.5</v>
      </c>
      <c r="N16967" s="10">
        <f t="shared" si="1594"/>
        <v>0</v>
      </c>
    </row>
    <row r="16968" spans="1:14" ht="12.75" customHeight="1">
      <c r="A16968" s="8" t="s">
        <v>16993</v>
      </c>
      <c r="B16968" s="8">
        <v>98</v>
      </c>
      <c r="C16968" s="8">
        <v>9</v>
      </c>
      <c r="D16968" s="8">
        <v>0</v>
      </c>
      <c r="E16968" s="8">
        <v>0</v>
      </c>
      <c r="F16968" s="8">
        <v>2</v>
      </c>
      <c r="G16968" t="s">
        <v>22156</v>
      </c>
      <c r="H16968" s="9">
        <v>43110</v>
      </c>
      <c r="I16968">
        <f t="shared" si="1589"/>
        <v>7</v>
      </c>
      <c r="J16968">
        <f t="shared" si="1590"/>
        <v>103</v>
      </c>
      <c r="K16968" s="10">
        <f t="shared" si="1591"/>
        <v>0</v>
      </c>
      <c r="L16968" s="10">
        <f t="shared" si="1592"/>
        <v>0</v>
      </c>
      <c r="M16968" s="10">
        <f t="shared" si="1593"/>
        <v>0.22222222222222221</v>
      </c>
      <c r="N16968" s="10">
        <f t="shared" si="1594"/>
        <v>0.77777777777777779</v>
      </c>
    </row>
    <row r="16969" spans="1:14" ht="12.75" customHeight="1">
      <c r="A16969" s="8" t="s">
        <v>16994</v>
      </c>
      <c r="B16969" s="8">
        <v>98</v>
      </c>
      <c r="C16969" s="8">
        <v>10</v>
      </c>
      <c r="D16969" s="8">
        <v>7</v>
      </c>
      <c r="E16969" s="8">
        <v>0</v>
      </c>
      <c r="F16969" s="8">
        <v>3</v>
      </c>
      <c r="G16969" t="s">
        <v>22158</v>
      </c>
      <c r="H16969" s="9">
        <v>43205</v>
      </c>
      <c r="I16969">
        <f t="shared" si="1589"/>
        <v>0</v>
      </c>
      <c r="J16969">
        <f t="shared" si="1590"/>
        <v>8</v>
      </c>
      <c r="K16969" s="10">
        <f t="shared" si="1591"/>
        <v>0</v>
      </c>
      <c r="L16969" s="10">
        <f t="shared" si="1592"/>
        <v>0.7</v>
      </c>
      <c r="M16969" s="10">
        <f t="shared" si="1593"/>
        <v>0.3</v>
      </c>
      <c r="N16969" s="10">
        <f t="shared" si="1594"/>
        <v>0</v>
      </c>
    </row>
    <row r="16970" spans="1:14" ht="12.75" customHeight="1">
      <c r="A16970" s="8" t="s">
        <v>16995</v>
      </c>
      <c r="B16970" s="8">
        <v>98</v>
      </c>
      <c r="C16970" s="8">
        <v>11</v>
      </c>
      <c r="D16970" s="8">
        <v>0</v>
      </c>
      <c r="E16970" s="8">
        <v>0</v>
      </c>
      <c r="F16970" s="8">
        <v>11</v>
      </c>
      <c r="G16970" t="s">
        <v>22157</v>
      </c>
      <c r="H16970" s="9">
        <v>43152</v>
      </c>
      <c r="I16970">
        <f t="shared" si="1589"/>
        <v>0</v>
      </c>
      <c r="J16970">
        <f t="shared" si="1590"/>
        <v>61</v>
      </c>
      <c r="K16970" s="10">
        <f t="shared" si="1591"/>
        <v>0</v>
      </c>
      <c r="L16970" s="10">
        <f t="shared" si="1592"/>
        <v>0</v>
      </c>
      <c r="M16970" s="10">
        <f t="shared" si="1593"/>
        <v>1</v>
      </c>
      <c r="N16970" s="10">
        <f t="shared" si="1594"/>
        <v>0</v>
      </c>
    </row>
    <row r="16971" spans="1:14" ht="12.75" customHeight="1">
      <c r="A16971" s="8" t="s">
        <v>16996</v>
      </c>
      <c r="B16971" s="8">
        <v>98</v>
      </c>
      <c r="C16971" s="8">
        <v>13</v>
      </c>
      <c r="D16971" s="8">
        <v>7</v>
      </c>
      <c r="E16971" s="8">
        <v>3</v>
      </c>
      <c r="F16971" s="8">
        <v>3</v>
      </c>
      <c r="G16971" t="s">
        <v>22158</v>
      </c>
      <c r="H16971" s="9">
        <v>43062</v>
      </c>
      <c r="I16971">
        <f t="shared" si="1589"/>
        <v>0</v>
      </c>
      <c r="J16971">
        <f t="shared" si="1590"/>
        <v>151</v>
      </c>
      <c r="K16971" s="10">
        <f t="shared" si="1591"/>
        <v>0.23076923076923078</v>
      </c>
      <c r="L16971" s="10">
        <f t="shared" si="1592"/>
        <v>0.53846153846153844</v>
      </c>
      <c r="M16971" s="10">
        <f t="shared" si="1593"/>
        <v>0.23076923076923078</v>
      </c>
      <c r="N16971" s="10">
        <f t="shared" si="1594"/>
        <v>0</v>
      </c>
    </row>
    <row r="16972" spans="1:14" ht="12.75" customHeight="1">
      <c r="A16972" s="8" t="s">
        <v>16997</v>
      </c>
      <c r="B16972" s="8">
        <v>98</v>
      </c>
      <c r="C16972" s="8">
        <v>14</v>
      </c>
      <c r="D16972" s="8">
        <v>3</v>
      </c>
      <c r="E16972" s="8">
        <v>0</v>
      </c>
      <c r="F16972" s="8">
        <v>11</v>
      </c>
      <c r="G16972" t="s">
        <v>22157</v>
      </c>
      <c r="H16972" s="9">
        <v>43069</v>
      </c>
      <c r="I16972">
        <f t="shared" si="1589"/>
        <v>0</v>
      </c>
      <c r="J16972">
        <f t="shared" si="1590"/>
        <v>144</v>
      </c>
      <c r="K16972" s="10">
        <f t="shared" si="1591"/>
        <v>0</v>
      </c>
      <c r="L16972" s="10">
        <f t="shared" si="1592"/>
        <v>0.21428571428571427</v>
      </c>
      <c r="M16972" s="10">
        <f t="shared" si="1593"/>
        <v>0.7857142857142857</v>
      </c>
      <c r="N16972" s="10">
        <f t="shared" si="1594"/>
        <v>0</v>
      </c>
    </row>
    <row r="16973" spans="1:14" ht="12.75" customHeight="1">
      <c r="A16973" s="8" t="s">
        <v>16998</v>
      </c>
      <c r="B16973" s="8">
        <v>98</v>
      </c>
      <c r="C16973" s="8">
        <v>17</v>
      </c>
      <c r="D16973" s="8">
        <v>2</v>
      </c>
      <c r="E16973" s="8">
        <v>2</v>
      </c>
      <c r="F16973" s="8">
        <v>12</v>
      </c>
      <c r="G16973" t="s">
        <v>22158</v>
      </c>
      <c r="H16973" s="9">
        <v>43176</v>
      </c>
      <c r="I16973">
        <f t="shared" si="1589"/>
        <v>1</v>
      </c>
      <c r="J16973">
        <f t="shared" si="1590"/>
        <v>37</v>
      </c>
      <c r="K16973" s="10">
        <f t="shared" si="1591"/>
        <v>0.11764705882352941</v>
      </c>
      <c r="L16973" s="10">
        <f t="shared" si="1592"/>
        <v>0.11764705882352941</v>
      </c>
      <c r="M16973" s="10">
        <f t="shared" si="1593"/>
        <v>0.70588235294117652</v>
      </c>
      <c r="N16973" s="10">
        <f t="shared" si="1594"/>
        <v>5.8823529411764705E-2</v>
      </c>
    </row>
    <row r="16974" spans="1:14" ht="12.75" customHeight="1">
      <c r="A16974" s="8" t="s">
        <v>16999</v>
      </c>
      <c r="B16974" s="8">
        <v>98</v>
      </c>
      <c r="C16974" s="8">
        <v>19</v>
      </c>
      <c r="D16974" s="8">
        <v>5</v>
      </c>
      <c r="E16974" s="8">
        <v>0</v>
      </c>
      <c r="F16974" s="8">
        <v>4</v>
      </c>
      <c r="G16974" t="s">
        <v>22158</v>
      </c>
      <c r="H16974" s="9">
        <v>43108</v>
      </c>
      <c r="I16974">
        <f t="shared" si="1589"/>
        <v>10</v>
      </c>
      <c r="J16974">
        <f t="shared" si="1590"/>
        <v>105</v>
      </c>
      <c r="K16974" s="10">
        <f t="shared" si="1591"/>
        <v>0</v>
      </c>
      <c r="L16974" s="10">
        <f t="shared" si="1592"/>
        <v>0.26315789473684209</v>
      </c>
      <c r="M16974" s="10">
        <f t="shared" si="1593"/>
        <v>0.21052631578947367</v>
      </c>
      <c r="N16974" s="10">
        <f t="shared" si="1594"/>
        <v>0.52631578947368418</v>
      </c>
    </row>
    <row r="16975" spans="1:14" ht="12.75" customHeight="1">
      <c r="A16975" s="8" t="s">
        <v>17000</v>
      </c>
      <c r="B16975" s="8">
        <v>98</v>
      </c>
      <c r="C16975" s="8">
        <v>21</v>
      </c>
      <c r="D16975" s="8">
        <v>0</v>
      </c>
      <c r="E16975" s="8">
        <v>2</v>
      </c>
      <c r="F16975" s="8">
        <v>18</v>
      </c>
      <c r="G16975" t="s">
        <v>22157</v>
      </c>
      <c r="H16975" s="9">
        <v>43113</v>
      </c>
      <c r="I16975">
        <f t="shared" si="1589"/>
        <v>1</v>
      </c>
      <c r="J16975">
        <f t="shared" si="1590"/>
        <v>100</v>
      </c>
      <c r="K16975" s="10">
        <f t="shared" si="1591"/>
        <v>9.5238095238095233E-2</v>
      </c>
      <c r="L16975" s="10">
        <f t="shared" si="1592"/>
        <v>0</v>
      </c>
      <c r="M16975" s="10">
        <f t="shared" si="1593"/>
        <v>0.8571428571428571</v>
      </c>
      <c r="N16975" s="10">
        <f t="shared" si="1594"/>
        <v>4.7619047619047616E-2</v>
      </c>
    </row>
    <row r="16976" spans="1:14" ht="12.75" customHeight="1">
      <c r="A16976" s="8" t="s">
        <v>17001</v>
      </c>
      <c r="B16976" s="8">
        <v>98</v>
      </c>
      <c r="C16976" s="8">
        <v>22</v>
      </c>
      <c r="D16976" s="8">
        <v>13</v>
      </c>
      <c r="E16976" s="8">
        <v>1</v>
      </c>
      <c r="F16976" s="8">
        <v>2</v>
      </c>
      <c r="G16976" t="s">
        <v>22155</v>
      </c>
      <c r="H16976" s="9">
        <v>43182</v>
      </c>
      <c r="I16976">
        <f t="shared" si="1589"/>
        <v>6</v>
      </c>
      <c r="J16976">
        <f t="shared" si="1590"/>
        <v>31</v>
      </c>
      <c r="K16976" s="10">
        <f t="shared" si="1591"/>
        <v>4.5454545454545456E-2</v>
      </c>
      <c r="L16976" s="10">
        <f t="shared" si="1592"/>
        <v>0.59090909090909094</v>
      </c>
      <c r="M16976" s="10">
        <f t="shared" si="1593"/>
        <v>9.0909090909090912E-2</v>
      </c>
      <c r="N16976" s="10">
        <f t="shared" si="1594"/>
        <v>0.27272727272727271</v>
      </c>
    </row>
    <row r="16977" spans="1:14" ht="12.75" customHeight="1">
      <c r="A16977" s="8" t="s">
        <v>17002</v>
      </c>
      <c r="B16977" s="8">
        <v>98</v>
      </c>
      <c r="C16977" s="8">
        <v>27</v>
      </c>
      <c r="D16977" s="8">
        <v>0</v>
      </c>
      <c r="E16977" s="8">
        <v>4</v>
      </c>
      <c r="F16977" s="8">
        <v>7</v>
      </c>
      <c r="G16977" t="s">
        <v>22155</v>
      </c>
      <c r="H16977" s="9">
        <v>43039</v>
      </c>
      <c r="I16977">
        <f t="shared" si="1589"/>
        <v>16</v>
      </c>
      <c r="J16977">
        <f t="shared" si="1590"/>
        <v>174</v>
      </c>
      <c r="K16977" s="10">
        <f t="shared" si="1591"/>
        <v>0.14814814814814814</v>
      </c>
      <c r="L16977" s="10">
        <f t="shared" si="1592"/>
        <v>0</v>
      </c>
      <c r="M16977" s="10">
        <f t="shared" si="1593"/>
        <v>0.25925925925925924</v>
      </c>
      <c r="N16977" s="10">
        <f t="shared" si="1594"/>
        <v>0.59259259259259256</v>
      </c>
    </row>
    <row r="16978" spans="1:14" ht="12.75" customHeight="1">
      <c r="A16978" s="8" t="s">
        <v>17003</v>
      </c>
      <c r="B16978" s="8">
        <v>98</v>
      </c>
      <c r="C16978" s="8">
        <v>33</v>
      </c>
      <c r="D16978" s="8">
        <v>2</v>
      </c>
      <c r="E16978" s="8">
        <v>17</v>
      </c>
      <c r="F16978" s="8">
        <v>14</v>
      </c>
      <c r="G16978" t="s">
        <v>22157</v>
      </c>
      <c r="H16978" s="9">
        <v>43048</v>
      </c>
      <c r="I16978">
        <f t="shared" si="1589"/>
        <v>0</v>
      </c>
      <c r="J16978">
        <f t="shared" si="1590"/>
        <v>165</v>
      </c>
      <c r="K16978" s="10">
        <f t="shared" si="1591"/>
        <v>0.51515151515151514</v>
      </c>
      <c r="L16978" s="10">
        <f t="shared" si="1592"/>
        <v>6.0606060606060608E-2</v>
      </c>
      <c r="M16978" s="10">
        <f t="shared" si="1593"/>
        <v>0.42424242424242425</v>
      </c>
      <c r="N16978" s="10">
        <f t="shared" si="1594"/>
        <v>0</v>
      </c>
    </row>
    <row r="16979" spans="1:14" ht="12.75" customHeight="1">
      <c r="A16979" s="8" t="s">
        <v>17004</v>
      </c>
      <c r="B16979" s="8">
        <v>98</v>
      </c>
      <c r="C16979" s="8">
        <v>42</v>
      </c>
      <c r="D16979" s="8">
        <v>15</v>
      </c>
      <c r="E16979" s="8">
        <v>0</v>
      </c>
      <c r="F16979" s="8">
        <v>27</v>
      </c>
      <c r="G16979" t="s">
        <v>22158</v>
      </c>
      <c r="H16979" s="9">
        <v>43100</v>
      </c>
      <c r="I16979">
        <f t="shared" si="1589"/>
        <v>0</v>
      </c>
      <c r="J16979">
        <f t="shared" si="1590"/>
        <v>113</v>
      </c>
      <c r="K16979" s="10">
        <f t="shared" si="1591"/>
        <v>0</v>
      </c>
      <c r="L16979" s="10">
        <f t="shared" si="1592"/>
        <v>0.35714285714285715</v>
      </c>
      <c r="M16979" s="10">
        <f t="shared" si="1593"/>
        <v>0.6428571428571429</v>
      </c>
      <c r="N16979" s="10">
        <f t="shared" si="1594"/>
        <v>0</v>
      </c>
    </row>
    <row r="16980" spans="1:14" ht="12.75" customHeight="1">
      <c r="A16980" s="8" t="s">
        <v>17005</v>
      </c>
      <c r="B16980" s="8">
        <v>98</v>
      </c>
      <c r="C16980" s="8">
        <v>42</v>
      </c>
      <c r="D16980" s="8">
        <v>2</v>
      </c>
      <c r="E16980" s="8">
        <v>26</v>
      </c>
      <c r="F16980" s="8">
        <v>14</v>
      </c>
      <c r="G16980" t="s">
        <v>22158</v>
      </c>
      <c r="H16980" s="9">
        <v>43162</v>
      </c>
      <c r="I16980">
        <f t="shared" si="1589"/>
        <v>0</v>
      </c>
      <c r="J16980">
        <f t="shared" si="1590"/>
        <v>51</v>
      </c>
      <c r="K16980" s="10">
        <f t="shared" si="1591"/>
        <v>0.61904761904761907</v>
      </c>
      <c r="L16980" s="10">
        <f t="shared" si="1592"/>
        <v>4.7619047619047616E-2</v>
      </c>
      <c r="M16980" s="10">
        <f t="shared" si="1593"/>
        <v>0.33333333333333331</v>
      </c>
      <c r="N16980" s="10">
        <f t="shared" si="1594"/>
        <v>0</v>
      </c>
    </row>
    <row r="16981" spans="1:14" ht="12.75" customHeight="1">
      <c r="A16981" s="8" t="s">
        <v>17006</v>
      </c>
      <c r="B16981" s="8">
        <v>98</v>
      </c>
      <c r="C16981" s="8">
        <v>49</v>
      </c>
      <c r="D16981" s="8">
        <v>0</v>
      </c>
      <c r="E16981" s="8">
        <v>1</v>
      </c>
      <c r="F16981" s="8">
        <v>0</v>
      </c>
      <c r="G16981" t="s">
        <v>22157</v>
      </c>
      <c r="H16981" s="9">
        <v>43128</v>
      </c>
      <c r="I16981">
        <f t="shared" si="1589"/>
        <v>48</v>
      </c>
      <c r="J16981">
        <f t="shared" si="1590"/>
        <v>85</v>
      </c>
      <c r="K16981" s="10">
        <f t="shared" si="1591"/>
        <v>2.0408163265306121E-2</v>
      </c>
      <c r="L16981" s="10">
        <f t="shared" si="1592"/>
        <v>0</v>
      </c>
      <c r="M16981" s="10">
        <f t="shared" si="1593"/>
        <v>0</v>
      </c>
      <c r="N16981" s="10">
        <f t="shared" si="1594"/>
        <v>0.97959183673469385</v>
      </c>
    </row>
    <row r="16982" spans="1:14" ht="12.75" customHeight="1">
      <c r="A16982" s="8" t="s">
        <v>17007</v>
      </c>
      <c r="B16982" s="8">
        <v>98</v>
      </c>
      <c r="C16982" s="8">
        <v>56</v>
      </c>
      <c r="D16982" s="8">
        <v>33</v>
      </c>
      <c r="E16982" s="8">
        <v>17</v>
      </c>
      <c r="F16982" s="8">
        <v>6</v>
      </c>
      <c r="G16982" t="s">
        <v>22157</v>
      </c>
      <c r="H16982" s="9">
        <v>43137</v>
      </c>
      <c r="I16982">
        <f t="shared" si="1589"/>
        <v>0</v>
      </c>
      <c r="J16982">
        <f t="shared" si="1590"/>
        <v>76</v>
      </c>
      <c r="K16982" s="10">
        <f t="shared" si="1591"/>
        <v>0.30357142857142855</v>
      </c>
      <c r="L16982" s="10">
        <f t="shared" si="1592"/>
        <v>0.5892857142857143</v>
      </c>
      <c r="M16982" s="10">
        <f t="shared" si="1593"/>
        <v>0.10714285714285714</v>
      </c>
      <c r="N16982" s="10">
        <f t="shared" si="1594"/>
        <v>0</v>
      </c>
    </row>
    <row r="16983" spans="1:14" ht="12.75" customHeight="1">
      <c r="A16983" s="8" t="s">
        <v>17008</v>
      </c>
      <c r="B16983" s="8">
        <v>98</v>
      </c>
      <c r="C16983" s="8">
        <v>67</v>
      </c>
      <c r="D16983" s="8">
        <v>3</v>
      </c>
      <c r="E16983" s="8">
        <v>33</v>
      </c>
      <c r="F16983" s="8">
        <v>31</v>
      </c>
      <c r="G16983" t="s">
        <v>22158</v>
      </c>
      <c r="H16983" s="9">
        <v>43102</v>
      </c>
      <c r="I16983">
        <f t="shared" si="1589"/>
        <v>0</v>
      </c>
      <c r="J16983">
        <f t="shared" si="1590"/>
        <v>111</v>
      </c>
      <c r="K16983" s="10">
        <f t="shared" si="1591"/>
        <v>0.4925373134328358</v>
      </c>
      <c r="L16983" s="10">
        <f t="shared" si="1592"/>
        <v>4.4776119402985072E-2</v>
      </c>
      <c r="M16983" s="10">
        <f t="shared" si="1593"/>
        <v>0.46268656716417911</v>
      </c>
      <c r="N16983" s="10">
        <f t="shared" si="1594"/>
        <v>0</v>
      </c>
    </row>
    <row r="16984" spans="1:14" ht="12.75" customHeight="1">
      <c r="A16984" s="8" t="s">
        <v>17009</v>
      </c>
      <c r="B16984" s="8">
        <v>98</v>
      </c>
      <c r="C16984" s="8">
        <v>72</v>
      </c>
      <c r="D16984" s="8">
        <v>59</v>
      </c>
      <c r="E16984" s="8">
        <v>4</v>
      </c>
      <c r="F16984" s="8">
        <v>9</v>
      </c>
      <c r="G16984" t="s">
        <v>22157</v>
      </c>
      <c r="H16984" s="9">
        <v>43017</v>
      </c>
      <c r="I16984">
        <f t="shared" si="1589"/>
        <v>0</v>
      </c>
      <c r="J16984">
        <f t="shared" si="1590"/>
        <v>196</v>
      </c>
      <c r="K16984" s="10">
        <f t="shared" si="1591"/>
        <v>5.5555555555555552E-2</v>
      </c>
      <c r="L16984" s="10">
        <f t="shared" si="1592"/>
        <v>0.81944444444444442</v>
      </c>
      <c r="M16984" s="10">
        <f t="shared" si="1593"/>
        <v>0.125</v>
      </c>
      <c r="N16984" s="10">
        <f t="shared" si="1594"/>
        <v>0</v>
      </c>
    </row>
    <row r="16985" spans="1:14" ht="12.75" customHeight="1">
      <c r="A16985" s="8" t="s">
        <v>17010</v>
      </c>
      <c r="B16985" s="8">
        <v>98</v>
      </c>
      <c r="C16985" s="8">
        <v>133</v>
      </c>
      <c r="D16985" s="8">
        <v>88</v>
      </c>
      <c r="E16985" s="8">
        <v>12</v>
      </c>
      <c r="F16985" s="8">
        <v>11</v>
      </c>
      <c r="G16985" t="s">
        <v>22156</v>
      </c>
      <c r="H16985" s="9">
        <v>43058</v>
      </c>
      <c r="I16985">
        <f t="shared" si="1589"/>
        <v>22</v>
      </c>
      <c r="J16985">
        <f t="shared" si="1590"/>
        <v>155</v>
      </c>
      <c r="K16985" s="10">
        <f t="shared" si="1591"/>
        <v>9.0225563909774431E-2</v>
      </c>
      <c r="L16985" s="10">
        <f t="shared" si="1592"/>
        <v>0.66165413533834583</v>
      </c>
      <c r="M16985" s="10">
        <f t="shared" si="1593"/>
        <v>8.2706766917293228E-2</v>
      </c>
      <c r="N16985" s="10">
        <f t="shared" si="1594"/>
        <v>0.16541353383458646</v>
      </c>
    </row>
    <row r="16986" spans="1:14" ht="12.75" customHeight="1">
      <c r="A16986" s="8" t="s">
        <v>17011</v>
      </c>
      <c r="B16986" s="8">
        <v>97</v>
      </c>
      <c r="C16986" s="8">
        <v>0</v>
      </c>
      <c r="D16986" s="8">
        <v>0</v>
      </c>
      <c r="E16986" s="8">
        <v>0</v>
      </c>
      <c r="F16986" s="8">
        <v>0</v>
      </c>
      <c r="G16986" t="s">
        <v>22156</v>
      </c>
      <c r="H16986" s="9">
        <v>43102</v>
      </c>
      <c r="I16986">
        <f t="shared" si="1589"/>
        <v>0</v>
      </c>
      <c r="J16986">
        <f t="shared" si="1590"/>
        <v>111</v>
      </c>
      <c r="K16986" s="10">
        <f t="shared" si="1591"/>
        <v>0</v>
      </c>
      <c r="L16986" s="10">
        <f t="shared" si="1592"/>
        <v>0</v>
      </c>
      <c r="M16986" s="10">
        <f t="shared" si="1593"/>
        <v>0</v>
      </c>
      <c r="N16986" s="10">
        <f t="shared" si="1594"/>
        <v>0</v>
      </c>
    </row>
    <row r="16987" spans="1:14" ht="12.75" customHeight="1">
      <c r="A16987" s="8" t="s">
        <v>17012</v>
      </c>
      <c r="B16987" s="8">
        <v>97</v>
      </c>
      <c r="C16987" s="8">
        <v>0</v>
      </c>
      <c r="D16987" s="8">
        <v>0</v>
      </c>
      <c r="E16987" s="8">
        <v>0</v>
      </c>
      <c r="F16987" s="8">
        <v>0</v>
      </c>
      <c r="G16987" t="s">
        <v>22155</v>
      </c>
      <c r="H16987" s="9">
        <v>43114</v>
      </c>
      <c r="I16987">
        <f t="shared" si="1589"/>
        <v>0</v>
      </c>
      <c r="J16987">
        <f t="shared" si="1590"/>
        <v>99</v>
      </c>
      <c r="K16987" s="10">
        <f t="shared" si="1591"/>
        <v>0</v>
      </c>
      <c r="L16987" s="10">
        <f t="shared" si="1592"/>
        <v>0</v>
      </c>
      <c r="M16987" s="10">
        <f t="shared" si="1593"/>
        <v>0</v>
      </c>
      <c r="N16987" s="10">
        <f t="shared" si="1594"/>
        <v>0</v>
      </c>
    </row>
    <row r="16988" spans="1:14" ht="12.75" customHeight="1">
      <c r="A16988" s="8" t="s">
        <v>17013</v>
      </c>
      <c r="B16988" s="8">
        <v>97</v>
      </c>
      <c r="C16988" s="8">
        <v>1</v>
      </c>
      <c r="D16988" s="8">
        <v>0</v>
      </c>
      <c r="E16988" s="8">
        <v>0</v>
      </c>
      <c r="F16988" s="8">
        <v>0</v>
      </c>
      <c r="G16988" t="s">
        <v>22156</v>
      </c>
      <c r="H16988" s="9">
        <v>43044</v>
      </c>
      <c r="I16988">
        <f t="shared" si="1589"/>
        <v>1</v>
      </c>
      <c r="J16988">
        <f t="shared" si="1590"/>
        <v>169</v>
      </c>
      <c r="K16988" s="10">
        <f t="shared" si="1591"/>
        <v>0</v>
      </c>
      <c r="L16988" s="10">
        <f t="shared" si="1592"/>
        <v>0</v>
      </c>
      <c r="M16988" s="10">
        <f t="shared" si="1593"/>
        <v>0</v>
      </c>
      <c r="N16988" s="10">
        <f t="shared" si="1594"/>
        <v>1</v>
      </c>
    </row>
    <row r="16989" spans="1:14" ht="12.75" customHeight="1">
      <c r="A16989" s="8" t="s">
        <v>17014</v>
      </c>
      <c r="B16989" s="8">
        <v>97</v>
      </c>
      <c r="C16989" s="8">
        <v>1</v>
      </c>
      <c r="D16989" s="8">
        <v>0</v>
      </c>
      <c r="E16989" s="8">
        <v>0</v>
      </c>
      <c r="F16989" s="8">
        <v>0</v>
      </c>
      <c r="G16989" t="s">
        <v>22158</v>
      </c>
      <c r="H16989" s="9">
        <v>43045</v>
      </c>
      <c r="I16989">
        <f t="shared" si="1589"/>
        <v>1</v>
      </c>
      <c r="J16989">
        <f t="shared" si="1590"/>
        <v>168</v>
      </c>
      <c r="K16989" s="10">
        <f t="shared" si="1591"/>
        <v>0</v>
      </c>
      <c r="L16989" s="10">
        <f t="shared" si="1592"/>
        <v>0</v>
      </c>
      <c r="M16989" s="10">
        <f t="shared" si="1593"/>
        <v>0</v>
      </c>
      <c r="N16989" s="10">
        <f t="shared" si="1594"/>
        <v>1</v>
      </c>
    </row>
    <row r="16990" spans="1:14" ht="12.75" customHeight="1">
      <c r="A16990" s="8" t="s">
        <v>17015</v>
      </c>
      <c r="B16990" s="8">
        <v>97</v>
      </c>
      <c r="C16990" s="8">
        <v>1</v>
      </c>
      <c r="D16990" s="8">
        <v>0</v>
      </c>
      <c r="E16990" s="8">
        <v>0</v>
      </c>
      <c r="F16990" s="8">
        <v>0</v>
      </c>
      <c r="G16990" t="s">
        <v>22158</v>
      </c>
      <c r="H16990" s="9">
        <v>43073</v>
      </c>
      <c r="I16990">
        <f t="shared" si="1589"/>
        <v>1</v>
      </c>
      <c r="J16990">
        <f t="shared" si="1590"/>
        <v>140</v>
      </c>
      <c r="K16990" s="10">
        <f t="shared" si="1591"/>
        <v>0</v>
      </c>
      <c r="L16990" s="10">
        <f t="shared" si="1592"/>
        <v>0</v>
      </c>
      <c r="M16990" s="10">
        <f t="shared" si="1593"/>
        <v>0</v>
      </c>
      <c r="N16990" s="10">
        <f t="shared" si="1594"/>
        <v>1</v>
      </c>
    </row>
    <row r="16991" spans="1:14" ht="12.75" customHeight="1">
      <c r="A16991" s="8" t="s">
        <v>17016</v>
      </c>
      <c r="B16991" s="8">
        <v>97</v>
      </c>
      <c r="C16991" s="8">
        <v>1</v>
      </c>
      <c r="D16991" s="8">
        <v>0</v>
      </c>
      <c r="E16991" s="8">
        <v>1</v>
      </c>
      <c r="F16991" s="8">
        <v>0</v>
      </c>
      <c r="G16991" t="s">
        <v>22156</v>
      </c>
      <c r="H16991" s="9">
        <v>43073</v>
      </c>
      <c r="I16991">
        <f t="shared" si="1589"/>
        <v>0</v>
      </c>
      <c r="J16991">
        <f t="shared" si="1590"/>
        <v>140</v>
      </c>
      <c r="K16991" s="10">
        <f t="shared" si="1591"/>
        <v>1</v>
      </c>
      <c r="L16991" s="10">
        <f t="shared" si="1592"/>
        <v>0</v>
      </c>
      <c r="M16991" s="10">
        <f t="shared" si="1593"/>
        <v>0</v>
      </c>
      <c r="N16991" s="10">
        <f t="shared" si="1594"/>
        <v>0</v>
      </c>
    </row>
    <row r="16992" spans="1:14" ht="12.75" customHeight="1">
      <c r="A16992" s="8" t="s">
        <v>17017</v>
      </c>
      <c r="B16992" s="8">
        <v>97</v>
      </c>
      <c r="C16992" s="8">
        <v>1</v>
      </c>
      <c r="D16992" s="8">
        <v>0</v>
      </c>
      <c r="E16992" s="8">
        <v>0</v>
      </c>
      <c r="F16992" s="8">
        <v>1</v>
      </c>
      <c r="G16992" t="s">
        <v>22158</v>
      </c>
      <c r="H16992" s="9">
        <v>43075</v>
      </c>
      <c r="I16992">
        <f t="shared" si="1589"/>
        <v>0</v>
      </c>
      <c r="J16992">
        <f t="shared" si="1590"/>
        <v>138</v>
      </c>
      <c r="K16992" s="10">
        <f t="shared" si="1591"/>
        <v>0</v>
      </c>
      <c r="L16992" s="10">
        <f t="shared" si="1592"/>
        <v>0</v>
      </c>
      <c r="M16992" s="10">
        <f t="shared" si="1593"/>
        <v>1</v>
      </c>
      <c r="N16992" s="10">
        <f t="shared" si="1594"/>
        <v>0</v>
      </c>
    </row>
    <row r="16993" spans="1:14" ht="12.75" customHeight="1">
      <c r="A16993" s="8" t="s">
        <v>17018</v>
      </c>
      <c r="B16993" s="8">
        <v>97</v>
      </c>
      <c r="C16993" s="8">
        <v>1</v>
      </c>
      <c r="D16993" s="8">
        <v>0</v>
      </c>
      <c r="E16993" s="8">
        <v>1</v>
      </c>
      <c r="F16993" s="8">
        <v>0</v>
      </c>
      <c r="G16993" t="s">
        <v>22157</v>
      </c>
      <c r="H16993" s="9">
        <v>43083</v>
      </c>
      <c r="I16993">
        <f t="shared" si="1589"/>
        <v>0</v>
      </c>
      <c r="J16993">
        <f t="shared" si="1590"/>
        <v>130</v>
      </c>
      <c r="K16993" s="10">
        <f t="shared" si="1591"/>
        <v>1</v>
      </c>
      <c r="L16993" s="10">
        <f t="shared" si="1592"/>
        <v>0</v>
      </c>
      <c r="M16993" s="10">
        <f t="shared" si="1593"/>
        <v>0</v>
      </c>
      <c r="N16993" s="10">
        <f t="shared" si="1594"/>
        <v>0</v>
      </c>
    </row>
    <row r="16994" spans="1:14" ht="12.75" customHeight="1">
      <c r="A16994" s="8" t="s">
        <v>17019</v>
      </c>
      <c r="B16994" s="8">
        <v>97</v>
      </c>
      <c r="C16994" s="8">
        <v>1</v>
      </c>
      <c r="D16994" s="8">
        <v>0</v>
      </c>
      <c r="E16994" s="8">
        <v>0</v>
      </c>
      <c r="F16994" s="8">
        <v>1</v>
      </c>
      <c r="G16994" t="s">
        <v>22155</v>
      </c>
      <c r="H16994" s="9">
        <v>43094</v>
      </c>
      <c r="I16994">
        <f t="shared" si="1589"/>
        <v>0</v>
      </c>
      <c r="J16994">
        <f t="shared" si="1590"/>
        <v>119</v>
      </c>
      <c r="K16994" s="10">
        <f t="shared" si="1591"/>
        <v>0</v>
      </c>
      <c r="L16994" s="10">
        <f t="shared" si="1592"/>
        <v>0</v>
      </c>
      <c r="M16994" s="10">
        <f t="shared" si="1593"/>
        <v>1</v>
      </c>
      <c r="N16994" s="10">
        <f t="shared" si="1594"/>
        <v>0</v>
      </c>
    </row>
    <row r="16995" spans="1:14" ht="12.75" customHeight="1">
      <c r="A16995" s="8" t="s">
        <v>17020</v>
      </c>
      <c r="B16995" s="8">
        <v>97</v>
      </c>
      <c r="C16995" s="8">
        <v>1</v>
      </c>
      <c r="D16995" s="8">
        <v>0</v>
      </c>
      <c r="E16995" s="8">
        <v>0</v>
      </c>
      <c r="F16995" s="8">
        <v>1</v>
      </c>
      <c r="G16995" t="s">
        <v>22156</v>
      </c>
      <c r="H16995" s="9">
        <v>43109</v>
      </c>
      <c r="I16995">
        <f t="shared" si="1589"/>
        <v>0</v>
      </c>
      <c r="J16995">
        <f t="shared" si="1590"/>
        <v>104</v>
      </c>
      <c r="K16995" s="10">
        <f t="shared" si="1591"/>
        <v>0</v>
      </c>
      <c r="L16995" s="10">
        <f t="shared" si="1592"/>
        <v>0</v>
      </c>
      <c r="M16995" s="10">
        <f t="shared" si="1593"/>
        <v>1</v>
      </c>
      <c r="N16995" s="10">
        <f t="shared" si="1594"/>
        <v>0</v>
      </c>
    </row>
    <row r="16996" spans="1:14" ht="12.75" customHeight="1">
      <c r="A16996" s="8" t="s">
        <v>17021</v>
      </c>
      <c r="B16996" s="8">
        <v>97</v>
      </c>
      <c r="C16996" s="8">
        <v>1</v>
      </c>
      <c r="D16996" s="8">
        <v>0</v>
      </c>
      <c r="E16996" s="8">
        <v>0</v>
      </c>
      <c r="F16996" s="8">
        <v>1</v>
      </c>
      <c r="G16996" t="s">
        <v>22158</v>
      </c>
      <c r="H16996" s="9">
        <v>43113</v>
      </c>
      <c r="I16996">
        <f t="shared" si="1589"/>
        <v>0</v>
      </c>
      <c r="J16996">
        <f t="shared" si="1590"/>
        <v>100</v>
      </c>
      <c r="K16996" s="10">
        <f t="shared" si="1591"/>
        <v>0</v>
      </c>
      <c r="L16996" s="10">
        <f t="shared" si="1592"/>
        <v>0</v>
      </c>
      <c r="M16996" s="10">
        <f t="shared" si="1593"/>
        <v>1</v>
      </c>
      <c r="N16996" s="10">
        <f t="shared" si="1594"/>
        <v>0</v>
      </c>
    </row>
    <row r="16997" spans="1:14" ht="12.75" customHeight="1">
      <c r="A16997" s="8" t="s">
        <v>17022</v>
      </c>
      <c r="B16997" s="8">
        <v>97</v>
      </c>
      <c r="C16997" s="8">
        <v>1</v>
      </c>
      <c r="D16997" s="8">
        <v>0</v>
      </c>
      <c r="E16997" s="8">
        <v>0</v>
      </c>
      <c r="F16997" s="8">
        <v>1</v>
      </c>
      <c r="G16997" t="s">
        <v>22157</v>
      </c>
      <c r="H16997" s="9">
        <v>43130</v>
      </c>
      <c r="I16997">
        <f t="shared" si="1589"/>
        <v>0</v>
      </c>
      <c r="J16997">
        <f t="shared" si="1590"/>
        <v>83</v>
      </c>
      <c r="K16997" s="10">
        <f t="shared" si="1591"/>
        <v>0</v>
      </c>
      <c r="L16997" s="10">
        <f t="shared" si="1592"/>
        <v>0</v>
      </c>
      <c r="M16997" s="10">
        <f t="shared" si="1593"/>
        <v>1</v>
      </c>
      <c r="N16997" s="10">
        <f t="shared" si="1594"/>
        <v>0</v>
      </c>
    </row>
    <row r="16998" spans="1:14" ht="12.75" customHeight="1">
      <c r="A16998" s="8" t="s">
        <v>17023</v>
      </c>
      <c r="B16998" s="8">
        <v>97</v>
      </c>
      <c r="C16998" s="8">
        <v>1</v>
      </c>
      <c r="D16998" s="8">
        <v>0</v>
      </c>
      <c r="E16998" s="8">
        <v>0</v>
      </c>
      <c r="F16998" s="8">
        <v>1</v>
      </c>
      <c r="G16998" t="s">
        <v>22158</v>
      </c>
      <c r="H16998" s="9">
        <v>43142</v>
      </c>
      <c r="I16998">
        <f t="shared" si="1589"/>
        <v>0</v>
      </c>
      <c r="J16998">
        <f t="shared" si="1590"/>
        <v>71</v>
      </c>
      <c r="K16998" s="10">
        <f t="shared" si="1591"/>
        <v>0</v>
      </c>
      <c r="L16998" s="10">
        <f t="shared" si="1592"/>
        <v>0</v>
      </c>
      <c r="M16998" s="10">
        <f t="shared" si="1593"/>
        <v>1</v>
      </c>
      <c r="N16998" s="10">
        <f t="shared" si="1594"/>
        <v>0</v>
      </c>
    </row>
    <row r="16999" spans="1:14" ht="12.75" customHeight="1">
      <c r="A16999" s="8" t="s">
        <v>17024</v>
      </c>
      <c r="B16999" s="8">
        <v>97</v>
      </c>
      <c r="C16999" s="8">
        <v>1</v>
      </c>
      <c r="D16999" s="8">
        <v>0</v>
      </c>
      <c r="E16999" s="8">
        <v>0</v>
      </c>
      <c r="F16999" s="8">
        <v>1</v>
      </c>
      <c r="G16999" t="s">
        <v>22156</v>
      </c>
      <c r="H16999" s="9">
        <v>43145</v>
      </c>
      <c r="I16999">
        <f t="shared" si="1589"/>
        <v>0</v>
      </c>
      <c r="J16999">
        <f t="shared" si="1590"/>
        <v>68</v>
      </c>
      <c r="K16999" s="10">
        <f t="shared" si="1591"/>
        <v>0</v>
      </c>
      <c r="L16999" s="10">
        <f t="shared" si="1592"/>
        <v>0</v>
      </c>
      <c r="M16999" s="10">
        <f t="shared" si="1593"/>
        <v>1</v>
      </c>
      <c r="N16999" s="10">
        <f t="shared" si="1594"/>
        <v>0</v>
      </c>
    </row>
    <row r="17000" spans="1:14" ht="12.75" customHeight="1">
      <c r="A17000" s="8" t="s">
        <v>17025</v>
      </c>
      <c r="B17000" s="8">
        <v>97</v>
      </c>
      <c r="C17000" s="8">
        <v>1</v>
      </c>
      <c r="D17000" s="8">
        <v>0</v>
      </c>
      <c r="E17000" s="8">
        <v>0</v>
      </c>
      <c r="F17000" s="8">
        <v>0</v>
      </c>
      <c r="G17000" t="s">
        <v>22156</v>
      </c>
      <c r="H17000" s="9">
        <v>43153</v>
      </c>
      <c r="I17000">
        <f t="shared" si="1589"/>
        <v>1</v>
      </c>
      <c r="J17000">
        <f t="shared" si="1590"/>
        <v>60</v>
      </c>
      <c r="K17000" s="10">
        <f t="shared" si="1591"/>
        <v>0</v>
      </c>
      <c r="L17000" s="10">
        <f t="shared" si="1592"/>
        <v>0</v>
      </c>
      <c r="M17000" s="10">
        <f t="shared" si="1593"/>
        <v>0</v>
      </c>
      <c r="N17000" s="10">
        <f t="shared" si="1594"/>
        <v>1</v>
      </c>
    </row>
    <row r="17001" spans="1:14" ht="12.75" customHeight="1">
      <c r="A17001" s="8" t="s">
        <v>17026</v>
      </c>
      <c r="B17001" s="8">
        <v>97</v>
      </c>
      <c r="C17001" s="8">
        <v>1</v>
      </c>
      <c r="D17001" s="8">
        <v>1</v>
      </c>
      <c r="E17001" s="8">
        <v>0</v>
      </c>
      <c r="F17001" s="8">
        <v>0</v>
      </c>
      <c r="G17001" t="s">
        <v>22155</v>
      </c>
      <c r="H17001" s="9">
        <v>43154</v>
      </c>
      <c r="I17001">
        <f t="shared" si="1589"/>
        <v>0</v>
      </c>
      <c r="J17001">
        <f t="shared" si="1590"/>
        <v>59</v>
      </c>
      <c r="K17001" s="10">
        <f t="shared" si="1591"/>
        <v>0</v>
      </c>
      <c r="L17001" s="10">
        <f t="shared" si="1592"/>
        <v>1</v>
      </c>
      <c r="M17001" s="10">
        <f t="shared" si="1593"/>
        <v>0</v>
      </c>
      <c r="N17001" s="10">
        <f t="shared" si="1594"/>
        <v>0</v>
      </c>
    </row>
    <row r="17002" spans="1:14" ht="12.75" customHeight="1">
      <c r="A17002" s="8" t="s">
        <v>17027</v>
      </c>
      <c r="B17002" s="8">
        <v>97</v>
      </c>
      <c r="C17002" s="8">
        <v>1</v>
      </c>
      <c r="D17002" s="8">
        <v>0</v>
      </c>
      <c r="E17002" s="8">
        <v>0</v>
      </c>
      <c r="F17002" s="8">
        <v>1</v>
      </c>
      <c r="G17002" t="s">
        <v>22158</v>
      </c>
      <c r="H17002" s="9">
        <v>43168</v>
      </c>
      <c r="I17002">
        <f t="shared" si="1589"/>
        <v>0</v>
      </c>
      <c r="J17002">
        <f t="shared" si="1590"/>
        <v>45</v>
      </c>
      <c r="K17002" s="10">
        <f t="shared" si="1591"/>
        <v>0</v>
      </c>
      <c r="L17002" s="10">
        <f t="shared" si="1592"/>
        <v>0</v>
      </c>
      <c r="M17002" s="10">
        <f t="shared" si="1593"/>
        <v>1</v>
      </c>
      <c r="N17002" s="10">
        <f t="shared" si="1594"/>
        <v>0</v>
      </c>
    </row>
    <row r="17003" spans="1:14" ht="12.75" customHeight="1">
      <c r="A17003" s="8" t="s">
        <v>17028</v>
      </c>
      <c r="B17003" s="8">
        <v>97</v>
      </c>
      <c r="C17003" s="8">
        <v>1</v>
      </c>
      <c r="D17003" s="8">
        <v>0</v>
      </c>
      <c r="E17003" s="8">
        <v>0</v>
      </c>
      <c r="F17003" s="8">
        <v>1</v>
      </c>
      <c r="G17003" t="s">
        <v>22157</v>
      </c>
      <c r="H17003" s="9">
        <v>43168</v>
      </c>
      <c r="I17003">
        <f t="shared" si="1589"/>
        <v>0</v>
      </c>
      <c r="J17003">
        <f t="shared" si="1590"/>
        <v>45</v>
      </c>
      <c r="K17003" s="10">
        <f t="shared" si="1591"/>
        <v>0</v>
      </c>
      <c r="L17003" s="10">
        <f t="shared" si="1592"/>
        <v>0</v>
      </c>
      <c r="M17003" s="10">
        <f t="shared" si="1593"/>
        <v>1</v>
      </c>
      <c r="N17003" s="10">
        <f t="shared" si="1594"/>
        <v>0</v>
      </c>
    </row>
    <row r="17004" spans="1:14" ht="12.75" customHeight="1">
      <c r="A17004" s="8" t="s">
        <v>17029</v>
      </c>
      <c r="B17004" s="8">
        <v>97</v>
      </c>
      <c r="C17004" s="8">
        <v>1</v>
      </c>
      <c r="D17004" s="8">
        <v>0</v>
      </c>
      <c r="E17004" s="8">
        <v>1</v>
      </c>
      <c r="F17004" s="8">
        <v>0</v>
      </c>
      <c r="G17004" t="s">
        <v>22156</v>
      </c>
      <c r="H17004" s="9">
        <v>43190</v>
      </c>
      <c r="I17004">
        <f t="shared" si="1589"/>
        <v>0</v>
      </c>
      <c r="J17004">
        <f t="shared" si="1590"/>
        <v>23</v>
      </c>
      <c r="K17004" s="10">
        <f t="shared" si="1591"/>
        <v>1</v>
      </c>
      <c r="L17004" s="10">
        <f t="shared" si="1592"/>
        <v>0</v>
      </c>
      <c r="M17004" s="10">
        <f t="shared" si="1593"/>
        <v>0</v>
      </c>
      <c r="N17004" s="10">
        <f t="shared" si="1594"/>
        <v>0</v>
      </c>
    </row>
    <row r="17005" spans="1:14" ht="12.75" customHeight="1">
      <c r="A17005" s="8" t="s">
        <v>17030</v>
      </c>
      <c r="B17005" s="8">
        <v>97</v>
      </c>
      <c r="C17005" s="8">
        <v>1</v>
      </c>
      <c r="D17005" s="8">
        <v>0</v>
      </c>
      <c r="E17005" s="8">
        <v>0</v>
      </c>
      <c r="F17005" s="8">
        <v>1</v>
      </c>
      <c r="G17005" t="s">
        <v>22155</v>
      </c>
      <c r="H17005" s="9">
        <v>43207</v>
      </c>
      <c r="I17005">
        <f t="shared" si="1589"/>
        <v>0</v>
      </c>
      <c r="J17005">
        <f t="shared" si="1590"/>
        <v>6</v>
      </c>
      <c r="K17005" s="10">
        <f t="shared" si="1591"/>
        <v>0</v>
      </c>
      <c r="L17005" s="10">
        <f t="shared" si="1592"/>
        <v>0</v>
      </c>
      <c r="M17005" s="10">
        <f t="shared" si="1593"/>
        <v>1</v>
      </c>
      <c r="N17005" s="10">
        <f t="shared" si="1594"/>
        <v>0</v>
      </c>
    </row>
    <row r="17006" spans="1:14" ht="12.75" customHeight="1">
      <c r="A17006" s="8" t="s">
        <v>17031</v>
      </c>
      <c r="B17006" s="8">
        <v>97</v>
      </c>
      <c r="C17006" s="8">
        <v>2</v>
      </c>
      <c r="D17006" s="8">
        <v>0</v>
      </c>
      <c r="E17006" s="8">
        <v>0</v>
      </c>
      <c r="F17006" s="8">
        <v>0</v>
      </c>
      <c r="G17006" t="s">
        <v>22155</v>
      </c>
      <c r="H17006" s="9">
        <v>43027</v>
      </c>
      <c r="I17006">
        <f t="shared" si="1589"/>
        <v>2</v>
      </c>
      <c r="J17006">
        <f t="shared" si="1590"/>
        <v>186</v>
      </c>
      <c r="K17006" s="10">
        <f t="shared" si="1591"/>
        <v>0</v>
      </c>
      <c r="L17006" s="10">
        <f t="shared" si="1592"/>
        <v>0</v>
      </c>
      <c r="M17006" s="10">
        <f t="shared" si="1593"/>
        <v>0</v>
      </c>
      <c r="N17006" s="10">
        <f t="shared" si="1594"/>
        <v>1</v>
      </c>
    </row>
    <row r="17007" spans="1:14" ht="12.75" customHeight="1">
      <c r="A17007" s="8" t="s">
        <v>17032</v>
      </c>
      <c r="B17007" s="8">
        <v>97</v>
      </c>
      <c r="C17007" s="8">
        <v>2</v>
      </c>
      <c r="D17007" s="8">
        <v>0</v>
      </c>
      <c r="E17007" s="8">
        <v>0</v>
      </c>
      <c r="F17007" s="8">
        <v>1</v>
      </c>
      <c r="G17007" t="s">
        <v>22157</v>
      </c>
      <c r="H17007" s="9">
        <v>43031</v>
      </c>
      <c r="I17007">
        <f t="shared" si="1589"/>
        <v>1</v>
      </c>
      <c r="J17007">
        <f t="shared" si="1590"/>
        <v>182</v>
      </c>
      <c r="K17007" s="10">
        <f t="shared" si="1591"/>
        <v>0</v>
      </c>
      <c r="L17007" s="10">
        <f t="shared" si="1592"/>
        <v>0</v>
      </c>
      <c r="M17007" s="10">
        <f t="shared" si="1593"/>
        <v>0.5</v>
      </c>
      <c r="N17007" s="10">
        <f t="shared" si="1594"/>
        <v>0.5</v>
      </c>
    </row>
    <row r="17008" spans="1:14" ht="12.75" customHeight="1">
      <c r="A17008" s="8" t="s">
        <v>17033</v>
      </c>
      <c r="B17008" s="8">
        <v>97</v>
      </c>
      <c r="C17008" s="8">
        <v>2</v>
      </c>
      <c r="D17008" s="8">
        <v>2</v>
      </c>
      <c r="E17008" s="8">
        <v>0</v>
      </c>
      <c r="F17008" s="8">
        <v>0</v>
      </c>
      <c r="G17008" t="s">
        <v>22158</v>
      </c>
      <c r="H17008" s="9">
        <v>43056</v>
      </c>
      <c r="I17008">
        <f t="shared" si="1589"/>
        <v>0</v>
      </c>
      <c r="J17008">
        <f t="shared" si="1590"/>
        <v>157</v>
      </c>
      <c r="K17008" s="10">
        <f t="shared" si="1591"/>
        <v>0</v>
      </c>
      <c r="L17008" s="10">
        <f t="shared" si="1592"/>
        <v>1</v>
      </c>
      <c r="M17008" s="10">
        <f t="shared" si="1593"/>
        <v>0</v>
      </c>
      <c r="N17008" s="10">
        <f t="shared" si="1594"/>
        <v>0</v>
      </c>
    </row>
    <row r="17009" spans="1:14" ht="12.75" customHeight="1">
      <c r="A17009" s="8" t="s">
        <v>17034</v>
      </c>
      <c r="B17009" s="8">
        <v>97</v>
      </c>
      <c r="C17009" s="8">
        <v>2</v>
      </c>
      <c r="D17009" s="8">
        <v>0</v>
      </c>
      <c r="E17009" s="8">
        <v>1</v>
      </c>
      <c r="F17009" s="8">
        <v>1</v>
      </c>
      <c r="G17009" t="s">
        <v>22155</v>
      </c>
      <c r="H17009" s="9">
        <v>43062</v>
      </c>
      <c r="I17009">
        <f t="shared" si="1589"/>
        <v>0</v>
      </c>
      <c r="J17009">
        <f t="shared" si="1590"/>
        <v>151</v>
      </c>
      <c r="K17009" s="10">
        <f t="shared" si="1591"/>
        <v>0.5</v>
      </c>
      <c r="L17009" s="10">
        <f t="shared" si="1592"/>
        <v>0</v>
      </c>
      <c r="M17009" s="10">
        <f t="shared" si="1593"/>
        <v>0.5</v>
      </c>
      <c r="N17009" s="10">
        <f t="shared" si="1594"/>
        <v>0</v>
      </c>
    </row>
    <row r="17010" spans="1:14" ht="12.75" customHeight="1">
      <c r="A17010" s="8" t="s">
        <v>17035</v>
      </c>
      <c r="B17010" s="8">
        <v>97</v>
      </c>
      <c r="C17010" s="8">
        <v>2</v>
      </c>
      <c r="D17010" s="8">
        <v>1</v>
      </c>
      <c r="E17010" s="8">
        <v>1</v>
      </c>
      <c r="F17010" s="8">
        <v>0</v>
      </c>
      <c r="G17010" t="s">
        <v>22158</v>
      </c>
      <c r="H17010" s="9">
        <v>43074</v>
      </c>
      <c r="I17010">
        <f t="shared" si="1589"/>
        <v>0</v>
      </c>
      <c r="J17010">
        <f t="shared" si="1590"/>
        <v>139</v>
      </c>
      <c r="K17010" s="10">
        <f t="shared" si="1591"/>
        <v>0.5</v>
      </c>
      <c r="L17010" s="10">
        <f t="shared" si="1592"/>
        <v>0.5</v>
      </c>
      <c r="M17010" s="10">
        <f t="shared" si="1593"/>
        <v>0</v>
      </c>
      <c r="N17010" s="10">
        <f t="shared" si="1594"/>
        <v>0</v>
      </c>
    </row>
    <row r="17011" spans="1:14" ht="12.75" customHeight="1">
      <c r="A17011" s="8" t="s">
        <v>17036</v>
      </c>
      <c r="B17011" s="8">
        <v>97</v>
      </c>
      <c r="C17011" s="8">
        <v>2</v>
      </c>
      <c r="D17011" s="8">
        <v>0</v>
      </c>
      <c r="E17011" s="8">
        <v>0</v>
      </c>
      <c r="F17011" s="8">
        <v>2</v>
      </c>
      <c r="G17011" t="s">
        <v>22156</v>
      </c>
      <c r="H17011" s="9">
        <v>43085</v>
      </c>
      <c r="I17011">
        <f t="shared" si="1589"/>
        <v>0</v>
      </c>
      <c r="J17011">
        <f t="shared" si="1590"/>
        <v>128</v>
      </c>
      <c r="K17011" s="10">
        <f t="shared" si="1591"/>
        <v>0</v>
      </c>
      <c r="L17011" s="10">
        <f t="shared" si="1592"/>
        <v>0</v>
      </c>
      <c r="M17011" s="10">
        <f t="shared" si="1593"/>
        <v>1</v>
      </c>
      <c r="N17011" s="10">
        <f t="shared" si="1594"/>
        <v>0</v>
      </c>
    </row>
    <row r="17012" spans="1:14" ht="12.75" customHeight="1">
      <c r="A17012" s="8" t="s">
        <v>17037</v>
      </c>
      <c r="B17012" s="8">
        <v>97</v>
      </c>
      <c r="C17012" s="8">
        <v>2</v>
      </c>
      <c r="D17012" s="8">
        <v>0</v>
      </c>
      <c r="E17012" s="8">
        <v>1</v>
      </c>
      <c r="F17012" s="8">
        <v>1</v>
      </c>
      <c r="G17012" t="s">
        <v>22158</v>
      </c>
      <c r="H17012" s="9">
        <v>43104</v>
      </c>
      <c r="I17012">
        <f t="shared" si="1589"/>
        <v>0</v>
      </c>
      <c r="J17012">
        <f t="shared" si="1590"/>
        <v>109</v>
      </c>
      <c r="K17012" s="10">
        <f t="shared" si="1591"/>
        <v>0.5</v>
      </c>
      <c r="L17012" s="10">
        <f t="shared" si="1592"/>
        <v>0</v>
      </c>
      <c r="M17012" s="10">
        <f t="shared" si="1593"/>
        <v>0.5</v>
      </c>
      <c r="N17012" s="10">
        <f t="shared" si="1594"/>
        <v>0</v>
      </c>
    </row>
    <row r="17013" spans="1:14" ht="12.75" customHeight="1">
      <c r="A17013" s="8" t="s">
        <v>17038</v>
      </c>
      <c r="B17013" s="8">
        <v>97</v>
      </c>
      <c r="C17013" s="8">
        <v>2</v>
      </c>
      <c r="D17013" s="8">
        <v>0</v>
      </c>
      <c r="E17013" s="8">
        <v>0</v>
      </c>
      <c r="F17013" s="8">
        <v>0</v>
      </c>
      <c r="G17013" t="s">
        <v>22156</v>
      </c>
      <c r="H17013" s="9">
        <v>43104</v>
      </c>
      <c r="I17013">
        <f t="shared" si="1589"/>
        <v>2</v>
      </c>
      <c r="J17013">
        <f t="shared" si="1590"/>
        <v>109</v>
      </c>
      <c r="K17013" s="10">
        <f t="shared" si="1591"/>
        <v>0</v>
      </c>
      <c r="L17013" s="10">
        <f t="shared" si="1592"/>
        <v>0</v>
      </c>
      <c r="M17013" s="10">
        <f t="shared" si="1593"/>
        <v>0</v>
      </c>
      <c r="N17013" s="10">
        <f t="shared" si="1594"/>
        <v>1</v>
      </c>
    </row>
    <row r="17014" spans="1:14" ht="12.75" customHeight="1">
      <c r="A17014" s="8" t="s">
        <v>17039</v>
      </c>
      <c r="B17014" s="8">
        <v>97</v>
      </c>
      <c r="C17014" s="8">
        <v>2</v>
      </c>
      <c r="D17014" s="8">
        <v>0</v>
      </c>
      <c r="E17014" s="8">
        <v>0</v>
      </c>
      <c r="F17014" s="8">
        <v>2</v>
      </c>
      <c r="G17014" t="s">
        <v>22158</v>
      </c>
      <c r="H17014" s="9">
        <v>43106</v>
      </c>
      <c r="I17014">
        <f t="shared" si="1589"/>
        <v>0</v>
      </c>
      <c r="J17014">
        <f t="shared" si="1590"/>
        <v>107</v>
      </c>
      <c r="K17014" s="10">
        <f t="shared" si="1591"/>
        <v>0</v>
      </c>
      <c r="L17014" s="10">
        <f t="shared" si="1592"/>
        <v>0</v>
      </c>
      <c r="M17014" s="10">
        <f t="shared" si="1593"/>
        <v>1</v>
      </c>
      <c r="N17014" s="10">
        <f t="shared" si="1594"/>
        <v>0</v>
      </c>
    </row>
    <row r="17015" spans="1:14" ht="12.75" customHeight="1">
      <c r="A17015" s="8" t="s">
        <v>17040</v>
      </c>
      <c r="B17015" s="8">
        <v>97</v>
      </c>
      <c r="C17015" s="8">
        <v>2</v>
      </c>
      <c r="D17015" s="8">
        <v>0</v>
      </c>
      <c r="E17015" s="8">
        <v>0</v>
      </c>
      <c r="F17015" s="8">
        <v>0</v>
      </c>
      <c r="G17015" t="s">
        <v>22155</v>
      </c>
      <c r="H17015" s="9">
        <v>43109</v>
      </c>
      <c r="I17015">
        <f t="shared" si="1589"/>
        <v>2</v>
      </c>
      <c r="J17015">
        <f t="shared" si="1590"/>
        <v>104</v>
      </c>
      <c r="K17015" s="10">
        <f t="shared" si="1591"/>
        <v>0</v>
      </c>
      <c r="L17015" s="10">
        <f t="shared" si="1592"/>
        <v>0</v>
      </c>
      <c r="M17015" s="10">
        <f t="shared" si="1593"/>
        <v>0</v>
      </c>
      <c r="N17015" s="10">
        <f t="shared" si="1594"/>
        <v>1</v>
      </c>
    </row>
    <row r="17016" spans="1:14" ht="12.75" customHeight="1">
      <c r="A17016" s="8" t="s">
        <v>17041</v>
      </c>
      <c r="B17016" s="8">
        <v>97</v>
      </c>
      <c r="C17016" s="8">
        <v>2</v>
      </c>
      <c r="D17016" s="8">
        <v>0</v>
      </c>
      <c r="E17016" s="8">
        <v>0</v>
      </c>
      <c r="F17016" s="8">
        <v>2</v>
      </c>
      <c r="G17016" t="s">
        <v>22157</v>
      </c>
      <c r="H17016" s="9">
        <v>43127</v>
      </c>
      <c r="I17016">
        <f t="shared" si="1589"/>
        <v>0</v>
      </c>
      <c r="J17016">
        <f t="shared" si="1590"/>
        <v>86</v>
      </c>
      <c r="K17016" s="10">
        <f t="shared" si="1591"/>
        <v>0</v>
      </c>
      <c r="L17016" s="10">
        <f t="shared" si="1592"/>
        <v>0</v>
      </c>
      <c r="M17016" s="10">
        <f t="shared" si="1593"/>
        <v>1</v>
      </c>
      <c r="N17016" s="10">
        <f t="shared" si="1594"/>
        <v>0</v>
      </c>
    </row>
    <row r="17017" spans="1:14" ht="12.75" customHeight="1">
      <c r="A17017" s="8" t="s">
        <v>17042</v>
      </c>
      <c r="B17017" s="8">
        <v>97</v>
      </c>
      <c r="C17017" s="8">
        <v>2</v>
      </c>
      <c r="D17017" s="8">
        <v>0</v>
      </c>
      <c r="E17017" s="8">
        <v>2</v>
      </c>
      <c r="F17017" s="8">
        <v>0</v>
      </c>
      <c r="G17017" t="s">
        <v>22156</v>
      </c>
      <c r="H17017" s="9">
        <v>43156</v>
      </c>
      <c r="I17017">
        <f t="shared" si="1589"/>
        <v>0</v>
      </c>
      <c r="J17017">
        <f t="shared" si="1590"/>
        <v>57</v>
      </c>
      <c r="K17017" s="10">
        <f t="shared" si="1591"/>
        <v>1</v>
      </c>
      <c r="L17017" s="10">
        <f t="shared" si="1592"/>
        <v>0</v>
      </c>
      <c r="M17017" s="10">
        <f t="shared" si="1593"/>
        <v>0</v>
      </c>
      <c r="N17017" s="10">
        <f t="shared" si="1594"/>
        <v>0</v>
      </c>
    </row>
    <row r="17018" spans="1:14" ht="12.75" customHeight="1">
      <c r="A17018" s="8" t="s">
        <v>17043</v>
      </c>
      <c r="B17018" s="8">
        <v>97</v>
      </c>
      <c r="C17018" s="8">
        <v>2</v>
      </c>
      <c r="D17018" s="8">
        <v>0</v>
      </c>
      <c r="E17018" s="8">
        <v>0</v>
      </c>
      <c r="F17018" s="8">
        <v>2</v>
      </c>
      <c r="G17018" t="s">
        <v>22156</v>
      </c>
      <c r="H17018" s="9">
        <v>43178</v>
      </c>
      <c r="I17018">
        <f t="shared" si="1589"/>
        <v>0</v>
      </c>
      <c r="J17018">
        <f t="shared" si="1590"/>
        <v>35</v>
      </c>
      <c r="K17018" s="10">
        <f t="shared" si="1591"/>
        <v>0</v>
      </c>
      <c r="L17018" s="10">
        <f t="shared" si="1592"/>
        <v>0</v>
      </c>
      <c r="M17018" s="10">
        <f t="shared" si="1593"/>
        <v>1</v>
      </c>
      <c r="N17018" s="10">
        <f t="shared" si="1594"/>
        <v>0</v>
      </c>
    </row>
    <row r="17019" spans="1:14" ht="12.75" customHeight="1">
      <c r="A17019" s="8" t="s">
        <v>17044</v>
      </c>
      <c r="B17019" s="8">
        <v>97</v>
      </c>
      <c r="C17019" s="8">
        <v>2</v>
      </c>
      <c r="D17019" s="8">
        <v>1</v>
      </c>
      <c r="E17019" s="8">
        <v>1</v>
      </c>
      <c r="F17019" s="8">
        <v>0</v>
      </c>
      <c r="G17019" t="s">
        <v>22156</v>
      </c>
      <c r="H17019" s="9">
        <v>43182</v>
      </c>
      <c r="I17019">
        <f t="shared" si="1589"/>
        <v>0</v>
      </c>
      <c r="J17019">
        <f t="shared" si="1590"/>
        <v>31</v>
      </c>
      <c r="K17019" s="10">
        <f t="shared" si="1591"/>
        <v>0.5</v>
      </c>
      <c r="L17019" s="10">
        <f t="shared" si="1592"/>
        <v>0.5</v>
      </c>
      <c r="M17019" s="10">
        <f t="shared" si="1593"/>
        <v>0</v>
      </c>
      <c r="N17019" s="10">
        <f t="shared" si="1594"/>
        <v>0</v>
      </c>
    </row>
    <row r="17020" spans="1:14" ht="12.75" customHeight="1">
      <c r="A17020" s="8" t="s">
        <v>17045</v>
      </c>
      <c r="B17020" s="8">
        <v>97</v>
      </c>
      <c r="C17020" s="8">
        <v>2</v>
      </c>
      <c r="D17020" s="8">
        <v>2</v>
      </c>
      <c r="E17020" s="8">
        <v>0</v>
      </c>
      <c r="F17020" s="8">
        <v>0</v>
      </c>
      <c r="G17020" t="s">
        <v>22156</v>
      </c>
      <c r="H17020" s="9">
        <v>43186</v>
      </c>
      <c r="I17020">
        <f t="shared" si="1589"/>
        <v>0</v>
      </c>
      <c r="J17020">
        <f t="shared" si="1590"/>
        <v>27</v>
      </c>
      <c r="K17020" s="10">
        <f t="shared" si="1591"/>
        <v>0</v>
      </c>
      <c r="L17020" s="10">
        <f t="shared" si="1592"/>
        <v>1</v>
      </c>
      <c r="M17020" s="10">
        <f t="shared" si="1593"/>
        <v>0</v>
      </c>
      <c r="N17020" s="10">
        <f t="shared" si="1594"/>
        <v>0</v>
      </c>
    </row>
    <row r="17021" spans="1:14" ht="12.75" customHeight="1">
      <c r="A17021" s="8" t="s">
        <v>17046</v>
      </c>
      <c r="B17021" s="8">
        <v>97</v>
      </c>
      <c r="C17021" s="8">
        <v>2</v>
      </c>
      <c r="D17021" s="8">
        <v>2</v>
      </c>
      <c r="E17021" s="8">
        <v>0</v>
      </c>
      <c r="F17021" s="8">
        <v>0</v>
      </c>
      <c r="G17021" t="s">
        <v>22156</v>
      </c>
      <c r="H17021" s="9">
        <v>43189</v>
      </c>
      <c r="I17021">
        <f t="shared" si="1589"/>
        <v>0</v>
      </c>
      <c r="J17021">
        <f t="shared" si="1590"/>
        <v>24</v>
      </c>
      <c r="K17021" s="10">
        <f t="shared" si="1591"/>
        <v>0</v>
      </c>
      <c r="L17021" s="10">
        <f t="shared" si="1592"/>
        <v>1</v>
      </c>
      <c r="M17021" s="10">
        <f t="shared" si="1593"/>
        <v>0</v>
      </c>
      <c r="N17021" s="10">
        <f t="shared" si="1594"/>
        <v>0</v>
      </c>
    </row>
    <row r="17022" spans="1:14" ht="12.75" customHeight="1">
      <c r="A17022" s="8" t="s">
        <v>17047</v>
      </c>
      <c r="B17022" s="8">
        <v>97</v>
      </c>
      <c r="C17022" s="8">
        <v>3</v>
      </c>
      <c r="D17022" s="8">
        <v>0</v>
      </c>
      <c r="E17022" s="8">
        <v>0</v>
      </c>
      <c r="F17022" s="8">
        <v>1</v>
      </c>
      <c r="G17022" t="s">
        <v>22158</v>
      </c>
      <c r="H17022" s="9">
        <v>43039</v>
      </c>
      <c r="I17022">
        <f t="shared" si="1589"/>
        <v>2</v>
      </c>
      <c r="J17022">
        <f t="shared" si="1590"/>
        <v>174</v>
      </c>
      <c r="K17022" s="10">
        <f t="shared" si="1591"/>
        <v>0</v>
      </c>
      <c r="L17022" s="10">
        <f t="shared" si="1592"/>
        <v>0</v>
      </c>
      <c r="M17022" s="10">
        <f t="shared" si="1593"/>
        <v>0.33333333333333331</v>
      </c>
      <c r="N17022" s="10">
        <f t="shared" si="1594"/>
        <v>0.66666666666666663</v>
      </c>
    </row>
    <row r="17023" spans="1:14" ht="12.75" customHeight="1">
      <c r="A17023" s="8" t="s">
        <v>17048</v>
      </c>
      <c r="B17023" s="8">
        <v>97</v>
      </c>
      <c r="C17023" s="8">
        <v>3</v>
      </c>
      <c r="D17023" s="8">
        <v>0</v>
      </c>
      <c r="E17023" s="8">
        <v>0</v>
      </c>
      <c r="F17023" s="8">
        <v>1</v>
      </c>
      <c r="G17023" t="s">
        <v>22157</v>
      </c>
      <c r="H17023" s="9">
        <v>43089</v>
      </c>
      <c r="I17023">
        <f t="shared" si="1589"/>
        <v>2</v>
      </c>
      <c r="J17023">
        <f t="shared" si="1590"/>
        <v>124</v>
      </c>
      <c r="K17023" s="10">
        <f t="shared" si="1591"/>
        <v>0</v>
      </c>
      <c r="L17023" s="10">
        <f t="shared" si="1592"/>
        <v>0</v>
      </c>
      <c r="M17023" s="10">
        <f t="shared" si="1593"/>
        <v>0.33333333333333331</v>
      </c>
      <c r="N17023" s="10">
        <f t="shared" si="1594"/>
        <v>0.66666666666666663</v>
      </c>
    </row>
    <row r="17024" spans="1:14" ht="12.75" customHeight="1">
      <c r="A17024" s="8" t="s">
        <v>17049</v>
      </c>
      <c r="B17024" s="8">
        <v>97</v>
      </c>
      <c r="C17024" s="8">
        <v>3</v>
      </c>
      <c r="D17024" s="8">
        <v>1</v>
      </c>
      <c r="E17024" s="8">
        <v>0</v>
      </c>
      <c r="F17024" s="8">
        <v>2</v>
      </c>
      <c r="G17024" t="s">
        <v>22157</v>
      </c>
      <c r="H17024" s="9">
        <v>43106</v>
      </c>
      <c r="I17024">
        <f t="shared" si="1589"/>
        <v>0</v>
      </c>
      <c r="J17024">
        <f t="shared" si="1590"/>
        <v>107</v>
      </c>
      <c r="K17024" s="10">
        <f t="shared" si="1591"/>
        <v>0</v>
      </c>
      <c r="L17024" s="10">
        <f t="shared" si="1592"/>
        <v>0.33333333333333331</v>
      </c>
      <c r="M17024" s="10">
        <f t="shared" si="1593"/>
        <v>0.66666666666666663</v>
      </c>
      <c r="N17024" s="10">
        <f t="shared" si="1594"/>
        <v>0</v>
      </c>
    </row>
    <row r="17025" spans="1:14" ht="12.75" customHeight="1">
      <c r="A17025" s="8" t="s">
        <v>17050</v>
      </c>
      <c r="B17025" s="8">
        <v>97</v>
      </c>
      <c r="C17025" s="8">
        <v>4</v>
      </c>
      <c r="D17025" s="8">
        <v>4</v>
      </c>
      <c r="E17025" s="8">
        <v>0</v>
      </c>
      <c r="F17025" s="8">
        <v>0</v>
      </c>
      <c r="G17025" t="s">
        <v>22156</v>
      </c>
      <c r="H17025" s="9">
        <v>43044</v>
      </c>
      <c r="I17025">
        <f t="shared" si="1589"/>
        <v>0</v>
      </c>
      <c r="J17025">
        <f t="shared" si="1590"/>
        <v>169</v>
      </c>
      <c r="K17025" s="10">
        <f t="shared" si="1591"/>
        <v>0</v>
      </c>
      <c r="L17025" s="10">
        <f t="shared" si="1592"/>
        <v>1</v>
      </c>
      <c r="M17025" s="10">
        <f t="shared" si="1593"/>
        <v>0</v>
      </c>
      <c r="N17025" s="10">
        <f t="shared" si="1594"/>
        <v>0</v>
      </c>
    </row>
    <row r="17026" spans="1:14" ht="12.75" customHeight="1">
      <c r="A17026" s="8" t="s">
        <v>17051</v>
      </c>
      <c r="B17026" s="8">
        <v>97</v>
      </c>
      <c r="C17026" s="8">
        <v>4</v>
      </c>
      <c r="D17026" s="8">
        <v>0</v>
      </c>
      <c r="E17026" s="8">
        <v>1</v>
      </c>
      <c r="F17026" s="8">
        <v>1</v>
      </c>
      <c r="G17026" t="s">
        <v>22156</v>
      </c>
      <c r="H17026" s="9">
        <v>43067</v>
      </c>
      <c r="I17026">
        <f t="shared" ref="I17026:I17089" si="1595">IFERROR(C17026-SUM(D17026:F17026),0)</f>
        <v>2</v>
      </c>
      <c r="J17026">
        <f t="shared" ref="J17026:J17089" si="1596">IFERROR($T$1-H17026,0)</f>
        <v>146</v>
      </c>
      <c r="K17026" s="10">
        <f t="shared" ref="K17026:K17089" si="1597">IFERROR(E17026/C17026,0)</f>
        <v>0.25</v>
      </c>
      <c r="L17026" s="10">
        <f t="shared" ref="L17026:L17089" si="1598">IFERROR(D17026/C17026,0)</f>
        <v>0</v>
      </c>
      <c r="M17026" s="10">
        <f t="shared" ref="M17026:M17089" si="1599">IFERROR(F17026/C17026,0)</f>
        <v>0.25</v>
      </c>
      <c r="N17026" s="10">
        <f t="shared" ref="N17026:N17089" si="1600">IFERROR(I17026/C17026,0)</f>
        <v>0.5</v>
      </c>
    </row>
    <row r="17027" spans="1:14" ht="12.75" customHeight="1">
      <c r="A17027" s="8" t="s">
        <v>17052</v>
      </c>
      <c r="B17027" s="8">
        <v>97</v>
      </c>
      <c r="C17027" s="8">
        <v>4</v>
      </c>
      <c r="D17027" s="8">
        <v>1</v>
      </c>
      <c r="E17027" s="8">
        <v>1</v>
      </c>
      <c r="F17027" s="8">
        <v>2</v>
      </c>
      <c r="G17027" t="s">
        <v>22156</v>
      </c>
      <c r="H17027" s="9">
        <v>43109</v>
      </c>
      <c r="I17027">
        <f t="shared" si="1595"/>
        <v>0</v>
      </c>
      <c r="J17027">
        <f t="shared" si="1596"/>
        <v>104</v>
      </c>
      <c r="K17027" s="10">
        <f t="shared" si="1597"/>
        <v>0.25</v>
      </c>
      <c r="L17027" s="10">
        <f t="shared" si="1598"/>
        <v>0.25</v>
      </c>
      <c r="M17027" s="10">
        <f t="shared" si="1599"/>
        <v>0.5</v>
      </c>
      <c r="N17027" s="10">
        <f t="shared" si="1600"/>
        <v>0</v>
      </c>
    </row>
    <row r="17028" spans="1:14" ht="12.75" customHeight="1">
      <c r="A17028" s="8" t="s">
        <v>17053</v>
      </c>
      <c r="B17028" s="8">
        <v>97</v>
      </c>
      <c r="C17028" s="8">
        <v>4</v>
      </c>
      <c r="D17028" s="8">
        <v>1</v>
      </c>
      <c r="E17028" s="8">
        <v>0</v>
      </c>
      <c r="F17028" s="8">
        <v>3</v>
      </c>
      <c r="G17028" t="s">
        <v>22156</v>
      </c>
      <c r="H17028" s="9">
        <v>43136</v>
      </c>
      <c r="I17028">
        <f t="shared" si="1595"/>
        <v>0</v>
      </c>
      <c r="J17028">
        <f t="shared" si="1596"/>
        <v>77</v>
      </c>
      <c r="K17028" s="10">
        <f t="shared" si="1597"/>
        <v>0</v>
      </c>
      <c r="L17028" s="10">
        <f t="shared" si="1598"/>
        <v>0.25</v>
      </c>
      <c r="M17028" s="10">
        <f t="shared" si="1599"/>
        <v>0.75</v>
      </c>
      <c r="N17028" s="10">
        <f t="shared" si="1600"/>
        <v>0</v>
      </c>
    </row>
    <row r="17029" spans="1:14" ht="12.75" customHeight="1">
      <c r="A17029" s="8" t="s">
        <v>17054</v>
      </c>
      <c r="B17029" s="8">
        <v>97</v>
      </c>
      <c r="C17029" s="8">
        <v>4</v>
      </c>
      <c r="D17029" s="8">
        <v>2</v>
      </c>
      <c r="E17029" s="8">
        <v>1</v>
      </c>
      <c r="F17029" s="8">
        <v>1</v>
      </c>
      <c r="G17029" t="s">
        <v>22155</v>
      </c>
      <c r="H17029" s="9">
        <v>43140</v>
      </c>
      <c r="I17029">
        <f t="shared" si="1595"/>
        <v>0</v>
      </c>
      <c r="J17029">
        <f t="shared" si="1596"/>
        <v>73</v>
      </c>
      <c r="K17029" s="10">
        <f t="shared" si="1597"/>
        <v>0.25</v>
      </c>
      <c r="L17029" s="10">
        <f t="shared" si="1598"/>
        <v>0.5</v>
      </c>
      <c r="M17029" s="10">
        <f t="shared" si="1599"/>
        <v>0.25</v>
      </c>
      <c r="N17029" s="10">
        <f t="shared" si="1600"/>
        <v>0</v>
      </c>
    </row>
    <row r="17030" spans="1:14" ht="12.75" customHeight="1">
      <c r="A17030" s="8" t="s">
        <v>17055</v>
      </c>
      <c r="B17030" s="8">
        <v>97</v>
      </c>
      <c r="C17030" s="8">
        <v>4</v>
      </c>
      <c r="D17030" s="8">
        <v>3</v>
      </c>
      <c r="E17030" s="8">
        <v>0</v>
      </c>
      <c r="F17030" s="8">
        <v>0</v>
      </c>
      <c r="G17030" t="s">
        <v>22157</v>
      </c>
      <c r="H17030" s="9">
        <v>43143</v>
      </c>
      <c r="I17030">
        <f t="shared" si="1595"/>
        <v>1</v>
      </c>
      <c r="J17030">
        <f t="shared" si="1596"/>
        <v>70</v>
      </c>
      <c r="K17030" s="10">
        <f t="shared" si="1597"/>
        <v>0</v>
      </c>
      <c r="L17030" s="10">
        <f t="shared" si="1598"/>
        <v>0.75</v>
      </c>
      <c r="M17030" s="10">
        <f t="shared" si="1599"/>
        <v>0</v>
      </c>
      <c r="N17030" s="10">
        <f t="shared" si="1600"/>
        <v>0.25</v>
      </c>
    </row>
    <row r="17031" spans="1:14" ht="12.75" customHeight="1">
      <c r="A17031" s="8" t="s">
        <v>17056</v>
      </c>
      <c r="B17031" s="8">
        <v>97</v>
      </c>
      <c r="C17031" s="8">
        <v>4</v>
      </c>
      <c r="D17031" s="8">
        <v>3</v>
      </c>
      <c r="E17031" s="8">
        <v>1</v>
      </c>
      <c r="F17031" s="8">
        <v>0</v>
      </c>
      <c r="G17031" t="s">
        <v>22158</v>
      </c>
      <c r="H17031" s="9">
        <v>43148</v>
      </c>
      <c r="I17031">
        <f t="shared" si="1595"/>
        <v>0</v>
      </c>
      <c r="J17031">
        <f t="shared" si="1596"/>
        <v>65</v>
      </c>
      <c r="K17031" s="10">
        <f t="shared" si="1597"/>
        <v>0.25</v>
      </c>
      <c r="L17031" s="10">
        <f t="shared" si="1598"/>
        <v>0.75</v>
      </c>
      <c r="M17031" s="10">
        <f t="shared" si="1599"/>
        <v>0</v>
      </c>
      <c r="N17031" s="10">
        <f t="shared" si="1600"/>
        <v>0</v>
      </c>
    </row>
    <row r="17032" spans="1:14" ht="12.75" customHeight="1">
      <c r="A17032" s="8" t="s">
        <v>17057</v>
      </c>
      <c r="B17032" s="8">
        <v>97</v>
      </c>
      <c r="C17032" s="8">
        <v>4</v>
      </c>
      <c r="D17032" s="8">
        <v>0</v>
      </c>
      <c r="E17032" s="8">
        <v>0</v>
      </c>
      <c r="F17032" s="8">
        <v>4</v>
      </c>
      <c r="G17032" t="s">
        <v>22156</v>
      </c>
      <c r="H17032" s="9">
        <v>43180</v>
      </c>
      <c r="I17032">
        <f t="shared" si="1595"/>
        <v>0</v>
      </c>
      <c r="J17032">
        <f t="shared" si="1596"/>
        <v>33</v>
      </c>
      <c r="K17032" s="10">
        <f t="shared" si="1597"/>
        <v>0</v>
      </c>
      <c r="L17032" s="10">
        <f t="shared" si="1598"/>
        <v>0</v>
      </c>
      <c r="M17032" s="10">
        <f t="shared" si="1599"/>
        <v>1</v>
      </c>
      <c r="N17032" s="10">
        <f t="shared" si="1600"/>
        <v>0</v>
      </c>
    </row>
    <row r="17033" spans="1:14" ht="12.75" customHeight="1">
      <c r="A17033" s="8" t="s">
        <v>17058</v>
      </c>
      <c r="B17033" s="8">
        <v>97</v>
      </c>
      <c r="C17033" s="8">
        <v>4</v>
      </c>
      <c r="D17033" s="8">
        <v>1</v>
      </c>
      <c r="E17033" s="8">
        <v>2</v>
      </c>
      <c r="F17033" s="8">
        <v>1</v>
      </c>
      <c r="G17033" t="s">
        <v>22158</v>
      </c>
      <c r="H17033" s="9">
        <v>43191</v>
      </c>
      <c r="I17033">
        <f t="shared" si="1595"/>
        <v>0</v>
      </c>
      <c r="J17033">
        <f t="shared" si="1596"/>
        <v>22</v>
      </c>
      <c r="K17033" s="10">
        <f t="shared" si="1597"/>
        <v>0.5</v>
      </c>
      <c r="L17033" s="10">
        <f t="shared" si="1598"/>
        <v>0.25</v>
      </c>
      <c r="M17033" s="10">
        <f t="shared" si="1599"/>
        <v>0.25</v>
      </c>
      <c r="N17033" s="10">
        <f t="shared" si="1600"/>
        <v>0</v>
      </c>
    </row>
    <row r="17034" spans="1:14" ht="12.75" customHeight="1">
      <c r="A17034" s="8" t="s">
        <v>17059</v>
      </c>
      <c r="B17034" s="8">
        <v>97</v>
      </c>
      <c r="C17034" s="8">
        <v>5</v>
      </c>
      <c r="D17034" s="8">
        <v>0</v>
      </c>
      <c r="E17034" s="8">
        <v>2</v>
      </c>
      <c r="F17034" s="8">
        <v>3</v>
      </c>
      <c r="G17034" t="s">
        <v>22155</v>
      </c>
      <c r="H17034" s="9">
        <v>43021</v>
      </c>
      <c r="I17034">
        <f t="shared" si="1595"/>
        <v>0</v>
      </c>
      <c r="J17034">
        <f t="shared" si="1596"/>
        <v>192</v>
      </c>
      <c r="K17034" s="10">
        <f t="shared" si="1597"/>
        <v>0.4</v>
      </c>
      <c r="L17034" s="10">
        <f t="shared" si="1598"/>
        <v>0</v>
      </c>
      <c r="M17034" s="10">
        <f t="shared" si="1599"/>
        <v>0.6</v>
      </c>
      <c r="N17034" s="10">
        <f t="shared" si="1600"/>
        <v>0</v>
      </c>
    </row>
    <row r="17035" spans="1:14" ht="12.75" customHeight="1">
      <c r="A17035" s="8" t="s">
        <v>17060</v>
      </c>
      <c r="B17035" s="8">
        <v>97</v>
      </c>
      <c r="C17035" s="8">
        <v>5</v>
      </c>
      <c r="D17035" s="8">
        <v>3</v>
      </c>
      <c r="E17035" s="8">
        <v>1</v>
      </c>
      <c r="F17035" s="8">
        <v>1</v>
      </c>
      <c r="G17035" t="s">
        <v>22157</v>
      </c>
      <c r="H17035" s="9">
        <v>43041</v>
      </c>
      <c r="I17035">
        <f t="shared" si="1595"/>
        <v>0</v>
      </c>
      <c r="J17035">
        <f t="shared" si="1596"/>
        <v>172</v>
      </c>
      <c r="K17035" s="10">
        <f t="shared" si="1597"/>
        <v>0.2</v>
      </c>
      <c r="L17035" s="10">
        <f t="shared" si="1598"/>
        <v>0.6</v>
      </c>
      <c r="M17035" s="10">
        <f t="shared" si="1599"/>
        <v>0.2</v>
      </c>
      <c r="N17035" s="10">
        <f t="shared" si="1600"/>
        <v>0</v>
      </c>
    </row>
    <row r="17036" spans="1:14" ht="12.75" customHeight="1">
      <c r="A17036" s="8" t="s">
        <v>17061</v>
      </c>
      <c r="B17036" s="8">
        <v>97</v>
      </c>
      <c r="C17036" s="8">
        <v>5</v>
      </c>
      <c r="D17036" s="8">
        <v>3</v>
      </c>
      <c r="E17036" s="8">
        <v>1</v>
      </c>
      <c r="F17036" s="8">
        <v>0</v>
      </c>
      <c r="G17036" t="s">
        <v>22157</v>
      </c>
      <c r="H17036" s="9">
        <v>43055</v>
      </c>
      <c r="I17036">
        <f t="shared" si="1595"/>
        <v>1</v>
      </c>
      <c r="J17036">
        <f t="shared" si="1596"/>
        <v>158</v>
      </c>
      <c r="K17036" s="10">
        <f t="shared" si="1597"/>
        <v>0.2</v>
      </c>
      <c r="L17036" s="10">
        <f t="shared" si="1598"/>
        <v>0.6</v>
      </c>
      <c r="M17036" s="10">
        <f t="shared" si="1599"/>
        <v>0</v>
      </c>
      <c r="N17036" s="10">
        <f t="shared" si="1600"/>
        <v>0.2</v>
      </c>
    </row>
    <row r="17037" spans="1:14" ht="12.75" customHeight="1">
      <c r="A17037" s="8" t="s">
        <v>17062</v>
      </c>
      <c r="B17037" s="8">
        <v>97</v>
      </c>
      <c r="C17037" s="8">
        <v>5</v>
      </c>
      <c r="D17037" s="8">
        <v>0</v>
      </c>
      <c r="E17037" s="8">
        <v>0</v>
      </c>
      <c r="F17037" s="8">
        <v>3</v>
      </c>
      <c r="G17037" t="s">
        <v>22155</v>
      </c>
      <c r="H17037" s="9">
        <v>43058</v>
      </c>
      <c r="I17037">
        <f t="shared" si="1595"/>
        <v>2</v>
      </c>
      <c r="J17037">
        <f t="shared" si="1596"/>
        <v>155</v>
      </c>
      <c r="K17037" s="10">
        <f t="shared" si="1597"/>
        <v>0</v>
      </c>
      <c r="L17037" s="10">
        <f t="shared" si="1598"/>
        <v>0</v>
      </c>
      <c r="M17037" s="10">
        <f t="shared" si="1599"/>
        <v>0.6</v>
      </c>
      <c r="N17037" s="10">
        <f t="shared" si="1600"/>
        <v>0.4</v>
      </c>
    </row>
    <row r="17038" spans="1:14" ht="12.75" customHeight="1">
      <c r="A17038" s="8" t="s">
        <v>17063</v>
      </c>
      <c r="B17038" s="8">
        <v>97</v>
      </c>
      <c r="C17038" s="8">
        <v>5</v>
      </c>
      <c r="D17038" s="8">
        <v>4</v>
      </c>
      <c r="E17038" s="8">
        <v>0</v>
      </c>
      <c r="F17038" s="8">
        <v>1</v>
      </c>
      <c r="G17038" t="s">
        <v>22155</v>
      </c>
      <c r="H17038" s="9">
        <v>43118</v>
      </c>
      <c r="I17038">
        <f t="shared" si="1595"/>
        <v>0</v>
      </c>
      <c r="J17038">
        <f t="shared" si="1596"/>
        <v>95</v>
      </c>
      <c r="K17038" s="10">
        <f t="shared" si="1597"/>
        <v>0</v>
      </c>
      <c r="L17038" s="10">
        <f t="shared" si="1598"/>
        <v>0.8</v>
      </c>
      <c r="M17038" s="10">
        <f t="shared" si="1599"/>
        <v>0.2</v>
      </c>
      <c r="N17038" s="10">
        <f t="shared" si="1600"/>
        <v>0</v>
      </c>
    </row>
    <row r="17039" spans="1:14" ht="12.75" customHeight="1">
      <c r="A17039" s="8" t="s">
        <v>17064</v>
      </c>
      <c r="B17039" s="8">
        <v>97</v>
      </c>
      <c r="C17039" s="8">
        <v>5</v>
      </c>
      <c r="D17039" s="8">
        <v>1</v>
      </c>
      <c r="E17039" s="8">
        <v>0</v>
      </c>
      <c r="F17039" s="8">
        <v>1</v>
      </c>
      <c r="G17039" t="s">
        <v>22156</v>
      </c>
      <c r="H17039" s="9">
        <v>43186</v>
      </c>
      <c r="I17039">
        <f t="shared" si="1595"/>
        <v>3</v>
      </c>
      <c r="J17039">
        <f t="shared" si="1596"/>
        <v>27</v>
      </c>
      <c r="K17039" s="10">
        <f t="shared" si="1597"/>
        <v>0</v>
      </c>
      <c r="L17039" s="10">
        <f t="shared" si="1598"/>
        <v>0.2</v>
      </c>
      <c r="M17039" s="10">
        <f t="shared" si="1599"/>
        <v>0.2</v>
      </c>
      <c r="N17039" s="10">
        <f t="shared" si="1600"/>
        <v>0.6</v>
      </c>
    </row>
    <row r="17040" spans="1:14" ht="12.75" customHeight="1">
      <c r="A17040" s="8" t="s">
        <v>17065</v>
      </c>
      <c r="B17040" s="8">
        <v>97</v>
      </c>
      <c r="C17040" s="8">
        <v>6</v>
      </c>
      <c r="D17040" s="8">
        <v>0</v>
      </c>
      <c r="E17040" s="8">
        <v>0</v>
      </c>
      <c r="F17040" s="8">
        <v>2</v>
      </c>
      <c r="G17040" t="s">
        <v>22158</v>
      </c>
      <c r="H17040" s="9">
        <v>43162</v>
      </c>
      <c r="I17040">
        <f t="shared" si="1595"/>
        <v>4</v>
      </c>
      <c r="J17040">
        <f t="shared" si="1596"/>
        <v>51</v>
      </c>
      <c r="K17040" s="10">
        <f t="shared" si="1597"/>
        <v>0</v>
      </c>
      <c r="L17040" s="10">
        <f t="shared" si="1598"/>
        <v>0</v>
      </c>
      <c r="M17040" s="10">
        <f t="shared" si="1599"/>
        <v>0.33333333333333331</v>
      </c>
      <c r="N17040" s="10">
        <f t="shared" si="1600"/>
        <v>0.66666666666666663</v>
      </c>
    </row>
    <row r="17041" spans="1:14" ht="12.75" customHeight="1">
      <c r="A17041" s="8" t="s">
        <v>17066</v>
      </c>
      <c r="B17041" s="8">
        <v>97</v>
      </c>
      <c r="C17041" s="8">
        <v>12</v>
      </c>
      <c r="D17041" s="8">
        <v>1</v>
      </c>
      <c r="E17041" s="8">
        <v>5</v>
      </c>
      <c r="F17041" s="8">
        <v>6</v>
      </c>
      <c r="G17041" t="s">
        <v>22158</v>
      </c>
      <c r="H17041" s="9">
        <v>43032</v>
      </c>
      <c r="I17041">
        <f t="shared" si="1595"/>
        <v>0</v>
      </c>
      <c r="J17041">
        <f t="shared" si="1596"/>
        <v>181</v>
      </c>
      <c r="K17041" s="10">
        <f t="shared" si="1597"/>
        <v>0.41666666666666669</v>
      </c>
      <c r="L17041" s="10">
        <f t="shared" si="1598"/>
        <v>8.3333333333333329E-2</v>
      </c>
      <c r="M17041" s="10">
        <f t="shared" si="1599"/>
        <v>0.5</v>
      </c>
      <c r="N17041" s="10">
        <f t="shared" si="1600"/>
        <v>0</v>
      </c>
    </row>
    <row r="17042" spans="1:14" ht="12.75" customHeight="1">
      <c r="A17042" s="8" t="s">
        <v>17067</v>
      </c>
      <c r="B17042" s="8">
        <v>97</v>
      </c>
      <c r="C17042" s="8">
        <v>12</v>
      </c>
      <c r="D17042" s="8">
        <v>0</v>
      </c>
      <c r="E17042" s="8">
        <v>0</v>
      </c>
      <c r="F17042" s="8">
        <v>6</v>
      </c>
      <c r="G17042" t="s">
        <v>22155</v>
      </c>
      <c r="H17042" s="9">
        <v>43062</v>
      </c>
      <c r="I17042">
        <f t="shared" si="1595"/>
        <v>6</v>
      </c>
      <c r="J17042">
        <f t="shared" si="1596"/>
        <v>151</v>
      </c>
      <c r="K17042" s="10">
        <f t="shared" si="1597"/>
        <v>0</v>
      </c>
      <c r="L17042" s="10">
        <f t="shared" si="1598"/>
        <v>0</v>
      </c>
      <c r="M17042" s="10">
        <f t="shared" si="1599"/>
        <v>0.5</v>
      </c>
      <c r="N17042" s="10">
        <f t="shared" si="1600"/>
        <v>0.5</v>
      </c>
    </row>
    <row r="17043" spans="1:14" ht="12.75" customHeight="1">
      <c r="A17043" s="8" t="s">
        <v>17068</v>
      </c>
      <c r="B17043" s="8">
        <v>97</v>
      </c>
      <c r="C17043" s="8">
        <v>14</v>
      </c>
      <c r="D17043" s="8">
        <v>0</v>
      </c>
      <c r="E17043" s="8">
        <v>9</v>
      </c>
      <c r="F17043" s="8">
        <v>3</v>
      </c>
      <c r="G17043" t="s">
        <v>22156</v>
      </c>
      <c r="H17043" s="9">
        <v>43168</v>
      </c>
      <c r="I17043">
        <f t="shared" si="1595"/>
        <v>2</v>
      </c>
      <c r="J17043">
        <f t="shared" si="1596"/>
        <v>45</v>
      </c>
      <c r="K17043" s="10">
        <f t="shared" si="1597"/>
        <v>0.6428571428571429</v>
      </c>
      <c r="L17043" s="10">
        <f t="shared" si="1598"/>
        <v>0</v>
      </c>
      <c r="M17043" s="10">
        <f t="shared" si="1599"/>
        <v>0.21428571428571427</v>
      </c>
      <c r="N17043" s="10">
        <f t="shared" si="1600"/>
        <v>0.14285714285714285</v>
      </c>
    </row>
    <row r="17044" spans="1:14" ht="12.75" customHeight="1">
      <c r="A17044" s="8" t="s">
        <v>17069</v>
      </c>
      <c r="B17044" s="8">
        <v>97</v>
      </c>
      <c r="C17044" s="8">
        <v>16</v>
      </c>
      <c r="D17044" s="8">
        <v>1</v>
      </c>
      <c r="E17044" s="8">
        <v>7</v>
      </c>
      <c r="F17044" s="8">
        <v>6</v>
      </c>
      <c r="G17044" t="s">
        <v>22156</v>
      </c>
      <c r="H17044" s="9">
        <v>43063</v>
      </c>
      <c r="I17044">
        <f t="shared" si="1595"/>
        <v>2</v>
      </c>
      <c r="J17044">
        <f t="shared" si="1596"/>
        <v>150</v>
      </c>
      <c r="K17044" s="10">
        <f t="shared" si="1597"/>
        <v>0.4375</v>
      </c>
      <c r="L17044" s="10">
        <f t="shared" si="1598"/>
        <v>6.25E-2</v>
      </c>
      <c r="M17044" s="10">
        <f t="shared" si="1599"/>
        <v>0.375</v>
      </c>
      <c r="N17044" s="10">
        <f t="shared" si="1600"/>
        <v>0.125</v>
      </c>
    </row>
    <row r="17045" spans="1:14" ht="12.75" customHeight="1">
      <c r="A17045" s="8" t="s">
        <v>17070</v>
      </c>
      <c r="B17045" s="8">
        <v>97</v>
      </c>
      <c r="C17045" s="8">
        <v>16</v>
      </c>
      <c r="D17045" s="8">
        <v>6</v>
      </c>
      <c r="E17045" s="8">
        <v>4</v>
      </c>
      <c r="F17045" s="8">
        <v>6</v>
      </c>
      <c r="G17045" t="s">
        <v>22155</v>
      </c>
      <c r="H17045" s="9">
        <v>43128</v>
      </c>
      <c r="I17045">
        <f t="shared" si="1595"/>
        <v>0</v>
      </c>
      <c r="J17045">
        <f t="shared" si="1596"/>
        <v>85</v>
      </c>
      <c r="K17045" s="10">
        <f t="shared" si="1597"/>
        <v>0.25</v>
      </c>
      <c r="L17045" s="10">
        <f t="shared" si="1598"/>
        <v>0.375</v>
      </c>
      <c r="M17045" s="10">
        <f t="shared" si="1599"/>
        <v>0.375</v>
      </c>
      <c r="N17045" s="10">
        <f t="shared" si="1600"/>
        <v>0</v>
      </c>
    </row>
    <row r="17046" spans="1:14" ht="12.75" customHeight="1">
      <c r="A17046" s="8" t="s">
        <v>17071</v>
      </c>
      <c r="B17046" s="8">
        <v>97</v>
      </c>
      <c r="C17046" s="8">
        <v>22</v>
      </c>
      <c r="D17046" s="8">
        <v>5</v>
      </c>
      <c r="E17046" s="8">
        <v>6</v>
      </c>
      <c r="F17046" s="8">
        <v>11</v>
      </c>
      <c r="G17046" t="s">
        <v>22155</v>
      </c>
      <c r="H17046" s="9">
        <v>43019</v>
      </c>
      <c r="I17046">
        <f t="shared" si="1595"/>
        <v>0</v>
      </c>
      <c r="J17046">
        <f t="shared" si="1596"/>
        <v>194</v>
      </c>
      <c r="K17046" s="10">
        <f t="shared" si="1597"/>
        <v>0.27272727272727271</v>
      </c>
      <c r="L17046" s="10">
        <f t="shared" si="1598"/>
        <v>0.22727272727272727</v>
      </c>
      <c r="M17046" s="10">
        <f t="shared" si="1599"/>
        <v>0.5</v>
      </c>
      <c r="N17046" s="10">
        <f t="shared" si="1600"/>
        <v>0</v>
      </c>
    </row>
    <row r="17047" spans="1:14" ht="12.75" customHeight="1">
      <c r="A17047" s="8" t="s">
        <v>17072</v>
      </c>
      <c r="B17047" s="8">
        <v>97</v>
      </c>
      <c r="C17047" s="8">
        <v>24</v>
      </c>
      <c r="D17047" s="8">
        <v>1</v>
      </c>
      <c r="E17047" s="8">
        <v>14</v>
      </c>
      <c r="F17047" s="8">
        <v>7</v>
      </c>
      <c r="G17047" t="s">
        <v>22158</v>
      </c>
      <c r="H17047" s="9">
        <v>43046</v>
      </c>
      <c r="I17047">
        <f t="shared" si="1595"/>
        <v>2</v>
      </c>
      <c r="J17047">
        <f t="shared" si="1596"/>
        <v>167</v>
      </c>
      <c r="K17047" s="10">
        <f t="shared" si="1597"/>
        <v>0.58333333333333337</v>
      </c>
      <c r="L17047" s="10">
        <f t="shared" si="1598"/>
        <v>4.1666666666666664E-2</v>
      </c>
      <c r="M17047" s="10">
        <f t="shared" si="1599"/>
        <v>0.29166666666666669</v>
      </c>
      <c r="N17047" s="10">
        <f t="shared" si="1600"/>
        <v>8.3333333333333329E-2</v>
      </c>
    </row>
    <row r="17048" spans="1:14" ht="12.75" customHeight="1">
      <c r="A17048" s="8" t="s">
        <v>17073</v>
      </c>
      <c r="B17048" s="8">
        <v>97</v>
      </c>
      <c r="C17048" s="8">
        <v>30</v>
      </c>
      <c r="D17048" s="8">
        <v>26</v>
      </c>
      <c r="E17048" s="8">
        <v>0</v>
      </c>
      <c r="F17048" s="8">
        <v>4</v>
      </c>
      <c r="G17048" t="s">
        <v>22158</v>
      </c>
      <c r="H17048" s="9">
        <v>43069</v>
      </c>
      <c r="I17048">
        <f t="shared" si="1595"/>
        <v>0</v>
      </c>
      <c r="J17048">
        <f t="shared" si="1596"/>
        <v>144</v>
      </c>
      <c r="K17048" s="10">
        <f t="shared" si="1597"/>
        <v>0</v>
      </c>
      <c r="L17048" s="10">
        <f t="shared" si="1598"/>
        <v>0.8666666666666667</v>
      </c>
      <c r="M17048" s="10">
        <f t="shared" si="1599"/>
        <v>0.13333333333333333</v>
      </c>
      <c r="N17048" s="10">
        <f t="shared" si="1600"/>
        <v>0</v>
      </c>
    </row>
    <row r="17049" spans="1:14" ht="12.75" customHeight="1">
      <c r="A17049" s="8" t="s">
        <v>17074</v>
      </c>
      <c r="B17049" s="8">
        <v>97</v>
      </c>
      <c r="C17049" s="8">
        <v>33</v>
      </c>
      <c r="D17049" s="8">
        <v>26</v>
      </c>
      <c r="E17049" s="8">
        <v>0</v>
      </c>
      <c r="F17049" s="8">
        <v>7</v>
      </c>
      <c r="G17049" t="s">
        <v>22155</v>
      </c>
      <c r="H17049" s="9">
        <v>43201</v>
      </c>
      <c r="I17049">
        <f t="shared" si="1595"/>
        <v>0</v>
      </c>
      <c r="J17049">
        <f t="shared" si="1596"/>
        <v>12</v>
      </c>
      <c r="K17049" s="10">
        <f t="shared" si="1597"/>
        <v>0</v>
      </c>
      <c r="L17049" s="10">
        <f t="shared" si="1598"/>
        <v>0.78787878787878785</v>
      </c>
      <c r="M17049" s="10">
        <f t="shared" si="1599"/>
        <v>0.21212121212121213</v>
      </c>
      <c r="N17049" s="10">
        <f t="shared" si="1600"/>
        <v>0</v>
      </c>
    </row>
    <row r="17050" spans="1:14" ht="12.75" customHeight="1">
      <c r="A17050" s="8" t="s">
        <v>17075</v>
      </c>
      <c r="B17050" s="8">
        <v>97</v>
      </c>
      <c r="C17050" s="8">
        <v>36</v>
      </c>
      <c r="D17050" s="8">
        <v>14</v>
      </c>
      <c r="E17050" s="8">
        <v>10</v>
      </c>
      <c r="F17050" s="8">
        <v>12</v>
      </c>
      <c r="G17050" t="s">
        <v>22157</v>
      </c>
      <c r="H17050" s="9">
        <v>43105</v>
      </c>
      <c r="I17050">
        <f t="shared" si="1595"/>
        <v>0</v>
      </c>
      <c r="J17050">
        <f t="shared" si="1596"/>
        <v>108</v>
      </c>
      <c r="K17050" s="10">
        <f t="shared" si="1597"/>
        <v>0.27777777777777779</v>
      </c>
      <c r="L17050" s="10">
        <f t="shared" si="1598"/>
        <v>0.3888888888888889</v>
      </c>
      <c r="M17050" s="10">
        <f t="shared" si="1599"/>
        <v>0.33333333333333331</v>
      </c>
      <c r="N17050" s="10">
        <f t="shared" si="1600"/>
        <v>0</v>
      </c>
    </row>
    <row r="17051" spans="1:14" ht="12.75" customHeight="1">
      <c r="A17051" s="8" t="s">
        <v>17076</v>
      </c>
      <c r="B17051" s="8">
        <v>97</v>
      </c>
      <c r="C17051" s="8">
        <v>36</v>
      </c>
      <c r="D17051" s="8">
        <v>0</v>
      </c>
      <c r="E17051" s="8">
        <v>0</v>
      </c>
      <c r="F17051" s="8">
        <v>0</v>
      </c>
      <c r="G17051" t="s">
        <v>22156</v>
      </c>
      <c r="H17051" s="9">
        <v>43207</v>
      </c>
      <c r="I17051">
        <f t="shared" si="1595"/>
        <v>36</v>
      </c>
      <c r="J17051">
        <f t="shared" si="1596"/>
        <v>6</v>
      </c>
      <c r="K17051" s="10">
        <f t="shared" si="1597"/>
        <v>0</v>
      </c>
      <c r="L17051" s="10">
        <f t="shared" si="1598"/>
        <v>0</v>
      </c>
      <c r="M17051" s="10">
        <f t="shared" si="1599"/>
        <v>0</v>
      </c>
      <c r="N17051" s="10">
        <f t="shared" si="1600"/>
        <v>1</v>
      </c>
    </row>
    <row r="17052" spans="1:14" ht="12.75" customHeight="1">
      <c r="A17052" s="8" t="s">
        <v>17077</v>
      </c>
      <c r="B17052" s="8">
        <v>97</v>
      </c>
      <c r="C17052" s="8">
        <v>37</v>
      </c>
      <c r="D17052" s="8">
        <v>2</v>
      </c>
      <c r="E17052" s="8">
        <v>2</v>
      </c>
      <c r="F17052" s="8">
        <v>13</v>
      </c>
      <c r="G17052" t="s">
        <v>22158</v>
      </c>
      <c r="H17052" s="9">
        <v>43018</v>
      </c>
      <c r="I17052">
        <f t="shared" si="1595"/>
        <v>20</v>
      </c>
      <c r="J17052">
        <f t="shared" si="1596"/>
        <v>195</v>
      </c>
      <c r="K17052" s="10">
        <f t="shared" si="1597"/>
        <v>5.4054054054054057E-2</v>
      </c>
      <c r="L17052" s="10">
        <f t="shared" si="1598"/>
        <v>5.4054054054054057E-2</v>
      </c>
      <c r="M17052" s="10">
        <f t="shared" si="1599"/>
        <v>0.35135135135135137</v>
      </c>
      <c r="N17052" s="10">
        <f t="shared" si="1600"/>
        <v>0.54054054054054057</v>
      </c>
    </row>
    <row r="17053" spans="1:14" ht="12.75" customHeight="1">
      <c r="A17053" s="8" t="s">
        <v>17078</v>
      </c>
      <c r="B17053" s="8">
        <v>97</v>
      </c>
      <c r="C17053" s="8">
        <v>37</v>
      </c>
      <c r="D17053" s="8">
        <v>16</v>
      </c>
      <c r="E17053" s="8">
        <v>2</v>
      </c>
      <c r="F17053" s="8">
        <v>19</v>
      </c>
      <c r="G17053" t="s">
        <v>22158</v>
      </c>
      <c r="H17053" s="9">
        <v>43206</v>
      </c>
      <c r="I17053">
        <f t="shared" si="1595"/>
        <v>0</v>
      </c>
      <c r="J17053">
        <f t="shared" si="1596"/>
        <v>7</v>
      </c>
      <c r="K17053" s="10">
        <f t="shared" si="1597"/>
        <v>5.4054054054054057E-2</v>
      </c>
      <c r="L17053" s="10">
        <f t="shared" si="1598"/>
        <v>0.43243243243243246</v>
      </c>
      <c r="M17053" s="10">
        <f t="shared" si="1599"/>
        <v>0.51351351351351349</v>
      </c>
      <c r="N17053" s="10">
        <f t="shared" si="1600"/>
        <v>0</v>
      </c>
    </row>
    <row r="17054" spans="1:14" ht="12.75" customHeight="1">
      <c r="A17054" s="8" t="s">
        <v>17079</v>
      </c>
      <c r="B17054" s="8">
        <v>97</v>
      </c>
      <c r="C17054" s="8">
        <v>39</v>
      </c>
      <c r="D17054" s="8">
        <v>11</v>
      </c>
      <c r="E17054" s="8">
        <v>1</v>
      </c>
      <c r="F17054" s="8">
        <v>9</v>
      </c>
      <c r="G17054" t="s">
        <v>22158</v>
      </c>
      <c r="H17054" s="9">
        <v>43072</v>
      </c>
      <c r="I17054">
        <f t="shared" si="1595"/>
        <v>18</v>
      </c>
      <c r="J17054">
        <f t="shared" si="1596"/>
        <v>141</v>
      </c>
      <c r="K17054" s="10">
        <f t="shared" si="1597"/>
        <v>2.564102564102564E-2</v>
      </c>
      <c r="L17054" s="10">
        <f t="shared" si="1598"/>
        <v>0.28205128205128205</v>
      </c>
      <c r="M17054" s="10">
        <f t="shared" si="1599"/>
        <v>0.23076923076923078</v>
      </c>
      <c r="N17054" s="10">
        <f t="shared" si="1600"/>
        <v>0.46153846153846156</v>
      </c>
    </row>
    <row r="17055" spans="1:14" ht="12.75" customHeight="1">
      <c r="A17055" s="8" t="s">
        <v>17080</v>
      </c>
      <c r="B17055" s="8">
        <v>97</v>
      </c>
      <c r="C17055" s="8">
        <v>39</v>
      </c>
      <c r="D17055" s="8">
        <v>15</v>
      </c>
      <c r="E17055" s="8">
        <v>18</v>
      </c>
      <c r="F17055" s="8">
        <v>6</v>
      </c>
      <c r="G17055" t="s">
        <v>22157</v>
      </c>
      <c r="H17055" s="9">
        <v>43161</v>
      </c>
      <c r="I17055">
        <f t="shared" si="1595"/>
        <v>0</v>
      </c>
      <c r="J17055">
        <f t="shared" si="1596"/>
        <v>52</v>
      </c>
      <c r="K17055" s="10">
        <f t="shared" si="1597"/>
        <v>0.46153846153846156</v>
      </c>
      <c r="L17055" s="10">
        <f t="shared" si="1598"/>
        <v>0.38461538461538464</v>
      </c>
      <c r="M17055" s="10">
        <f t="shared" si="1599"/>
        <v>0.15384615384615385</v>
      </c>
      <c r="N17055" s="10">
        <f t="shared" si="1600"/>
        <v>0</v>
      </c>
    </row>
    <row r="17056" spans="1:14" ht="12.75" customHeight="1">
      <c r="A17056" s="8" t="s">
        <v>17081</v>
      </c>
      <c r="B17056" s="8">
        <v>97</v>
      </c>
      <c r="C17056" s="8">
        <v>41</v>
      </c>
      <c r="D17056" s="8">
        <v>0</v>
      </c>
      <c r="E17056" s="8">
        <v>37</v>
      </c>
      <c r="F17056" s="8">
        <v>4</v>
      </c>
      <c r="G17056" t="s">
        <v>22157</v>
      </c>
      <c r="H17056" s="9">
        <v>43017</v>
      </c>
      <c r="I17056">
        <f t="shared" si="1595"/>
        <v>0</v>
      </c>
      <c r="J17056">
        <f t="shared" si="1596"/>
        <v>196</v>
      </c>
      <c r="K17056" s="10">
        <f t="shared" si="1597"/>
        <v>0.90243902439024393</v>
      </c>
      <c r="L17056" s="10">
        <f t="shared" si="1598"/>
        <v>0</v>
      </c>
      <c r="M17056" s="10">
        <f t="shared" si="1599"/>
        <v>9.7560975609756101E-2</v>
      </c>
      <c r="N17056" s="10">
        <f t="shared" si="1600"/>
        <v>0</v>
      </c>
    </row>
    <row r="17057" spans="1:14" ht="12.75" customHeight="1">
      <c r="A17057" s="8" t="s">
        <v>17082</v>
      </c>
      <c r="B17057" s="8">
        <v>97</v>
      </c>
      <c r="C17057" s="8">
        <v>46</v>
      </c>
      <c r="D17057" s="8">
        <v>25</v>
      </c>
      <c r="E17057" s="8">
        <v>0</v>
      </c>
      <c r="F17057" s="8">
        <v>21</v>
      </c>
      <c r="G17057" t="s">
        <v>22155</v>
      </c>
      <c r="H17057" s="9">
        <v>43128</v>
      </c>
      <c r="I17057">
        <f t="shared" si="1595"/>
        <v>0</v>
      </c>
      <c r="J17057">
        <f t="shared" si="1596"/>
        <v>85</v>
      </c>
      <c r="K17057" s="10">
        <f t="shared" si="1597"/>
        <v>0</v>
      </c>
      <c r="L17057" s="10">
        <f t="shared" si="1598"/>
        <v>0.54347826086956519</v>
      </c>
      <c r="M17057" s="10">
        <f t="shared" si="1599"/>
        <v>0.45652173913043476</v>
      </c>
      <c r="N17057" s="10">
        <f t="shared" si="1600"/>
        <v>0</v>
      </c>
    </row>
    <row r="17058" spans="1:14" ht="12.75" customHeight="1">
      <c r="A17058" s="8" t="s">
        <v>17083</v>
      </c>
      <c r="B17058" s="8">
        <v>97</v>
      </c>
      <c r="C17058" s="8">
        <v>70</v>
      </c>
      <c r="D17058" s="8">
        <v>22</v>
      </c>
      <c r="E17058" s="8">
        <v>0</v>
      </c>
      <c r="F17058" s="8">
        <v>29</v>
      </c>
      <c r="G17058" t="s">
        <v>22156</v>
      </c>
      <c r="H17058" s="9">
        <v>43166</v>
      </c>
      <c r="I17058">
        <f t="shared" si="1595"/>
        <v>19</v>
      </c>
      <c r="J17058">
        <f t="shared" si="1596"/>
        <v>47</v>
      </c>
      <c r="K17058" s="10">
        <f t="shared" si="1597"/>
        <v>0</v>
      </c>
      <c r="L17058" s="10">
        <f t="shared" si="1598"/>
        <v>0.31428571428571428</v>
      </c>
      <c r="M17058" s="10">
        <f t="shared" si="1599"/>
        <v>0.41428571428571431</v>
      </c>
      <c r="N17058" s="10">
        <f t="shared" si="1600"/>
        <v>0.27142857142857141</v>
      </c>
    </row>
    <row r="17059" spans="1:14" ht="12.75" customHeight="1">
      <c r="A17059" s="8" t="s">
        <v>17084</v>
      </c>
      <c r="B17059" s="8">
        <v>97</v>
      </c>
      <c r="C17059" s="8">
        <v>99</v>
      </c>
      <c r="D17059" s="8">
        <v>2</v>
      </c>
      <c r="E17059" s="8">
        <v>51</v>
      </c>
      <c r="F17059" s="8">
        <v>16</v>
      </c>
      <c r="G17059" t="s">
        <v>22156</v>
      </c>
      <c r="H17059" s="9">
        <v>43054</v>
      </c>
      <c r="I17059">
        <f t="shared" si="1595"/>
        <v>30</v>
      </c>
      <c r="J17059">
        <f t="shared" si="1596"/>
        <v>159</v>
      </c>
      <c r="K17059" s="10">
        <f t="shared" si="1597"/>
        <v>0.51515151515151514</v>
      </c>
      <c r="L17059" s="10">
        <f t="shared" si="1598"/>
        <v>2.0202020202020204E-2</v>
      </c>
      <c r="M17059" s="10">
        <f t="shared" si="1599"/>
        <v>0.16161616161616163</v>
      </c>
      <c r="N17059" s="10">
        <f t="shared" si="1600"/>
        <v>0.30303030303030304</v>
      </c>
    </row>
    <row r="17060" spans="1:14" ht="12.75" customHeight="1">
      <c r="A17060" s="8" t="s">
        <v>17085</v>
      </c>
      <c r="B17060" s="8">
        <v>97</v>
      </c>
      <c r="C17060" s="8">
        <v>204</v>
      </c>
      <c r="D17060" s="8">
        <v>55</v>
      </c>
      <c r="E17060" s="8">
        <v>127</v>
      </c>
      <c r="F17060" s="8">
        <v>22</v>
      </c>
      <c r="G17060" t="s">
        <v>22157</v>
      </c>
      <c r="H17060" s="9">
        <v>43127</v>
      </c>
      <c r="I17060">
        <f t="shared" si="1595"/>
        <v>0</v>
      </c>
      <c r="J17060">
        <f t="shared" si="1596"/>
        <v>86</v>
      </c>
      <c r="K17060" s="10">
        <f t="shared" si="1597"/>
        <v>0.62254901960784315</v>
      </c>
      <c r="L17060" s="10">
        <f t="shared" si="1598"/>
        <v>0.26960784313725489</v>
      </c>
      <c r="M17060" s="10">
        <f t="shared" si="1599"/>
        <v>0.10784313725490197</v>
      </c>
      <c r="N17060" s="10">
        <f t="shared" si="1600"/>
        <v>0</v>
      </c>
    </row>
    <row r="17061" spans="1:14" ht="12.75" customHeight="1">
      <c r="A17061" s="8" t="s">
        <v>17086</v>
      </c>
      <c r="B17061" s="8">
        <v>96</v>
      </c>
      <c r="C17061" s="8">
        <v>0</v>
      </c>
      <c r="D17061" s="8">
        <v>0</v>
      </c>
      <c r="E17061" s="8">
        <v>0</v>
      </c>
      <c r="F17061" s="8">
        <v>0</v>
      </c>
      <c r="G17061" t="s">
        <v>22157</v>
      </c>
      <c r="H17061" s="9">
        <v>43043</v>
      </c>
      <c r="I17061">
        <f t="shared" si="1595"/>
        <v>0</v>
      </c>
      <c r="J17061">
        <f t="shared" si="1596"/>
        <v>170</v>
      </c>
      <c r="K17061" s="10">
        <f t="shared" si="1597"/>
        <v>0</v>
      </c>
      <c r="L17061" s="10">
        <f t="shared" si="1598"/>
        <v>0</v>
      </c>
      <c r="M17061" s="10">
        <f t="shared" si="1599"/>
        <v>0</v>
      </c>
      <c r="N17061" s="10">
        <f t="shared" si="1600"/>
        <v>0</v>
      </c>
    </row>
    <row r="17062" spans="1:14" ht="12.75" customHeight="1">
      <c r="A17062" s="8" t="s">
        <v>17087</v>
      </c>
      <c r="B17062" s="8">
        <v>96</v>
      </c>
      <c r="C17062" s="8">
        <v>1</v>
      </c>
      <c r="D17062" s="8">
        <v>0</v>
      </c>
      <c r="E17062" s="8">
        <v>0</v>
      </c>
      <c r="F17062" s="8">
        <v>1</v>
      </c>
      <c r="G17062" t="s">
        <v>22155</v>
      </c>
      <c r="H17062" s="9">
        <v>43020</v>
      </c>
      <c r="I17062">
        <f t="shared" si="1595"/>
        <v>0</v>
      </c>
      <c r="J17062">
        <f t="shared" si="1596"/>
        <v>193</v>
      </c>
      <c r="K17062" s="10">
        <f t="shared" si="1597"/>
        <v>0</v>
      </c>
      <c r="L17062" s="10">
        <f t="shared" si="1598"/>
        <v>0</v>
      </c>
      <c r="M17062" s="10">
        <f t="shared" si="1599"/>
        <v>1</v>
      </c>
      <c r="N17062" s="10">
        <f t="shared" si="1600"/>
        <v>0</v>
      </c>
    </row>
    <row r="17063" spans="1:14" ht="12.75" customHeight="1">
      <c r="A17063" s="8" t="s">
        <v>17088</v>
      </c>
      <c r="B17063" s="8">
        <v>96</v>
      </c>
      <c r="C17063" s="8">
        <v>1</v>
      </c>
      <c r="D17063" s="8">
        <v>0</v>
      </c>
      <c r="E17063" s="8">
        <v>1</v>
      </c>
      <c r="F17063" s="8">
        <v>0</v>
      </c>
      <c r="G17063" t="s">
        <v>22155</v>
      </c>
      <c r="H17063" s="9">
        <v>43020</v>
      </c>
      <c r="I17063">
        <f t="shared" si="1595"/>
        <v>0</v>
      </c>
      <c r="J17063">
        <f t="shared" si="1596"/>
        <v>193</v>
      </c>
      <c r="K17063" s="10">
        <f t="shared" si="1597"/>
        <v>1</v>
      </c>
      <c r="L17063" s="10">
        <f t="shared" si="1598"/>
        <v>0</v>
      </c>
      <c r="M17063" s="10">
        <f t="shared" si="1599"/>
        <v>0</v>
      </c>
      <c r="N17063" s="10">
        <f t="shared" si="1600"/>
        <v>0</v>
      </c>
    </row>
    <row r="17064" spans="1:14" ht="12.75" customHeight="1">
      <c r="A17064" s="8" t="s">
        <v>17089</v>
      </c>
      <c r="B17064" s="8">
        <v>96</v>
      </c>
      <c r="C17064" s="8">
        <v>1</v>
      </c>
      <c r="D17064" s="8">
        <v>0</v>
      </c>
      <c r="E17064" s="8">
        <v>0</v>
      </c>
      <c r="F17064" s="8">
        <v>1</v>
      </c>
      <c r="G17064" t="s">
        <v>22158</v>
      </c>
      <c r="H17064" s="9">
        <v>43021</v>
      </c>
      <c r="I17064">
        <f t="shared" si="1595"/>
        <v>0</v>
      </c>
      <c r="J17064">
        <f t="shared" si="1596"/>
        <v>192</v>
      </c>
      <c r="K17064" s="10">
        <f t="shared" si="1597"/>
        <v>0</v>
      </c>
      <c r="L17064" s="10">
        <f t="shared" si="1598"/>
        <v>0</v>
      </c>
      <c r="M17064" s="10">
        <f t="shared" si="1599"/>
        <v>1</v>
      </c>
      <c r="N17064" s="10">
        <f t="shared" si="1600"/>
        <v>0</v>
      </c>
    </row>
    <row r="17065" spans="1:14" ht="12.75" customHeight="1">
      <c r="A17065" s="8" t="s">
        <v>17090</v>
      </c>
      <c r="B17065" s="8">
        <v>96</v>
      </c>
      <c r="C17065" s="8">
        <v>1</v>
      </c>
      <c r="D17065" s="8">
        <v>0</v>
      </c>
      <c r="E17065" s="8">
        <v>0</v>
      </c>
      <c r="F17065" s="8">
        <v>1</v>
      </c>
      <c r="G17065" t="s">
        <v>22157</v>
      </c>
      <c r="H17065" s="9">
        <v>43048</v>
      </c>
      <c r="I17065">
        <f t="shared" si="1595"/>
        <v>0</v>
      </c>
      <c r="J17065">
        <f t="shared" si="1596"/>
        <v>165</v>
      </c>
      <c r="K17065" s="10">
        <f t="shared" si="1597"/>
        <v>0</v>
      </c>
      <c r="L17065" s="10">
        <f t="shared" si="1598"/>
        <v>0</v>
      </c>
      <c r="M17065" s="10">
        <f t="shared" si="1599"/>
        <v>1</v>
      </c>
      <c r="N17065" s="10">
        <f t="shared" si="1600"/>
        <v>0</v>
      </c>
    </row>
    <row r="17066" spans="1:14" ht="12.75" customHeight="1">
      <c r="A17066" s="8" t="s">
        <v>17091</v>
      </c>
      <c r="B17066" s="8">
        <v>96</v>
      </c>
      <c r="C17066" s="8">
        <v>1</v>
      </c>
      <c r="D17066" s="8">
        <v>0</v>
      </c>
      <c r="E17066" s="8">
        <v>0</v>
      </c>
      <c r="F17066" s="8">
        <v>1</v>
      </c>
      <c r="G17066" t="s">
        <v>22158</v>
      </c>
      <c r="H17066" s="9">
        <v>43048</v>
      </c>
      <c r="I17066">
        <f t="shared" si="1595"/>
        <v>0</v>
      </c>
      <c r="J17066">
        <f t="shared" si="1596"/>
        <v>165</v>
      </c>
      <c r="K17066" s="10">
        <f t="shared" si="1597"/>
        <v>0</v>
      </c>
      <c r="L17066" s="10">
        <f t="shared" si="1598"/>
        <v>0</v>
      </c>
      <c r="M17066" s="10">
        <f t="shared" si="1599"/>
        <v>1</v>
      </c>
      <c r="N17066" s="10">
        <f t="shared" si="1600"/>
        <v>0</v>
      </c>
    </row>
    <row r="17067" spans="1:14" ht="12.75" customHeight="1">
      <c r="A17067" s="8" t="s">
        <v>17092</v>
      </c>
      <c r="B17067" s="8">
        <v>96</v>
      </c>
      <c r="C17067" s="8">
        <v>1</v>
      </c>
      <c r="D17067" s="8">
        <v>1</v>
      </c>
      <c r="E17067" s="8">
        <v>0</v>
      </c>
      <c r="F17067" s="8">
        <v>0</v>
      </c>
      <c r="G17067" t="s">
        <v>22156</v>
      </c>
      <c r="H17067" s="9">
        <v>43060</v>
      </c>
      <c r="I17067">
        <f t="shared" si="1595"/>
        <v>0</v>
      </c>
      <c r="J17067">
        <f t="shared" si="1596"/>
        <v>153</v>
      </c>
      <c r="K17067" s="10">
        <f t="shared" si="1597"/>
        <v>0</v>
      </c>
      <c r="L17067" s="10">
        <f t="shared" si="1598"/>
        <v>1</v>
      </c>
      <c r="M17067" s="10">
        <f t="shared" si="1599"/>
        <v>0</v>
      </c>
      <c r="N17067" s="10">
        <f t="shared" si="1600"/>
        <v>0</v>
      </c>
    </row>
    <row r="17068" spans="1:14" ht="12.75" customHeight="1">
      <c r="A17068" s="8" t="s">
        <v>17093</v>
      </c>
      <c r="B17068" s="8">
        <v>96</v>
      </c>
      <c r="C17068" s="8">
        <v>1</v>
      </c>
      <c r="D17068" s="8">
        <v>0</v>
      </c>
      <c r="E17068" s="8">
        <v>1</v>
      </c>
      <c r="F17068" s="8">
        <v>0</v>
      </c>
      <c r="G17068" t="s">
        <v>22158</v>
      </c>
      <c r="H17068" s="9">
        <v>43060</v>
      </c>
      <c r="I17068">
        <f t="shared" si="1595"/>
        <v>0</v>
      </c>
      <c r="J17068">
        <f t="shared" si="1596"/>
        <v>153</v>
      </c>
      <c r="K17068" s="10">
        <f t="shared" si="1597"/>
        <v>1</v>
      </c>
      <c r="L17068" s="10">
        <f t="shared" si="1598"/>
        <v>0</v>
      </c>
      <c r="M17068" s="10">
        <f t="shared" si="1599"/>
        <v>0</v>
      </c>
      <c r="N17068" s="10">
        <f t="shared" si="1600"/>
        <v>0</v>
      </c>
    </row>
    <row r="17069" spans="1:14" ht="12.75" customHeight="1">
      <c r="A17069" s="8" t="s">
        <v>17094</v>
      </c>
      <c r="B17069" s="8">
        <v>96</v>
      </c>
      <c r="C17069" s="8">
        <v>1</v>
      </c>
      <c r="D17069" s="8">
        <v>0</v>
      </c>
      <c r="E17069" s="8">
        <v>0</v>
      </c>
      <c r="F17069" s="8">
        <v>1</v>
      </c>
      <c r="G17069" t="s">
        <v>22155</v>
      </c>
      <c r="H17069" s="9">
        <v>43070</v>
      </c>
      <c r="I17069">
        <f t="shared" si="1595"/>
        <v>0</v>
      </c>
      <c r="J17069">
        <f t="shared" si="1596"/>
        <v>143</v>
      </c>
      <c r="K17069" s="10">
        <f t="shared" si="1597"/>
        <v>0</v>
      </c>
      <c r="L17069" s="10">
        <f t="shared" si="1598"/>
        <v>0</v>
      </c>
      <c r="M17069" s="10">
        <f t="shared" si="1599"/>
        <v>1</v>
      </c>
      <c r="N17069" s="10">
        <f t="shared" si="1600"/>
        <v>0</v>
      </c>
    </row>
    <row r="17070" spans="1:14" ht="12.75" customHeight="1">
      <c r="A17070" s="8" t="s">
        <v>17095</v>
      </c>
      <c r="B17070" s="8">
        <v>96</v>
      </c>
      <c r="C17070" s="8">
        <v>1</v>
      </c>
      <c r="D17070" s="8">
        <v>1</v>
      </c>
      <c r="E17070" s="8">
        <v>0</v>
      </c>
      <c r="F17070" s="8">
        <v>0</v>
      </c>
      <c r="G17070" t="s">
        <v>22155</v>
      </c>
      <c r="H17070" s="9">
        <v>43088</v>
      </c>
      <c r="I17070">
        <f t="shared" si="1595"/>
        <v>0</v>
      </c>
      <c r="J17070">
        <f t="shared" si="1596"/>
        <v>125</v>
      </c>
      <c r="K17070" s="10">
        <f t="shared" si="1597"/>
        <v>0</v>
      </c>
      <c r="L17070" s="10">
        <f t="shared" si="1598"/>
        <v>1</v>
      </c>
      <c r="M17070" s="10">
        <f t="shared" si="1599"/>
        <v>0</v>
      </c>
      <c r="N17070" s="10">
        <f t="shared" si="1600"/>
        <v>0</v>
      </c>
    </row>
    <row r="17071" spans="1:14" ht="12.75" customHeight="1">
      <c r="A17071" s="8" t="s">
        <v>17096</v>
      </c>
      <c r="B17071" s="8">
        <v>96</v>
      </c>
      <c r="C17071" s="8">
        <v>1</v>
      </c>
      <c r="D17071" s="8">
        <v>1</v>
      </c>
      <c r="E17071" s="8">
        <v>0</v>
      </c>
      <c r="F17071" s="8">
        <v>0</v>
      </c>
      <c r="G17071" t="s">
        <v>22158</v>
      </c>
      <c r="H17071" s="9">
        <v>43110</v>
      </c>
      <c r="I17071">
        <f t="shared" si="1595"/>
        <v>0</v>
      </c>
      <c r="J17071">
        <f t="shared" si="1596"/>
        <v>103</v>
      </c>
      <c r="K17071" s="10">
        <f t="shared" si="1597"/>
        <v>0</v>
      </c>
      <c r="L17071" s="10">
        <f t="shared" si="1598"/>
        <v>1</v>
      </c>
      <c r="M17071" s="10">
        <f t="shared" si="1599"/>
        <v>0</v>
      </c>
      <c r="N17071" s="10">
        <f t="shared" si="1600"/>
        <v>0</v>
      </c>
    </row>
    <row r="17072" spans="1:14" ht="12.75" customHeight="1">
      <c r="A17072" s="8" t="s">
        <v>17097</v>
      </c>
      <c r="B17072" s="8">
        <v>96</v>
      </c>
      <c r="C17072" s="8">
        <v>1</v>
      </c>
      <c r="D17072" s="8">
        <v>0</v>
      </c>
      <c r="E17072" s="8">
        <v>0</v>
      </c>
      <c r="F17072" s="8">
        <v>1</v>
      </c>
      <c r="G17072" t="s">
        <v>22158</v>
      </c>
      <c r="H17072" s="9">
        <v>43169</v>
      </c>
      <c r="I17072">
        <f t="shared" si="1595"/>
        <v>0</v>
      </c>
      <c r="J17072">
        <f t="shared" si="1596"/>
        <v>44</v>
      </c>
      <c r="K17072" s="10">
        <f t="shared" si="1597"/>
        <v>0</v>
      </c>
      <c r="L17072" s="10">
        <f t="shared" si="1598"/>
        <v>0</v>
      </c>
      <c r="M17072" s="10">
        <f t="shared" si="1599"/>
        <v>1</v>
      </c>
      <c r="N17072" s="10">
        <f t="shared" si="1600"/>
        <v>0</v>
      </c>
    </row>
    <row r="17073" spans="1:14" ht="12.75" customHeight="1">
      <c r="A17073" s="8" t="s">
        <v>17098</v>
      </c>
      <c r="B17073" s="8">
        <v>96</v>
      </c>
      <c r="C17073" s="8">
        <v>1</v>
      </c>
      <c r="D17073" s="8">
        <v>0</v>
      </c>
      <c r="E17073" s="8">
        <v>0</v>
      </c>
      <c r="F17073" s="8">
        <v>1</v>
      </c>
      <c r="G17073" t="s">
        <v>22155</v>
      </c>
      <c r="H17073" s="9">
        <v>43182</v>
      </c>
      <c r="I17073">
        <f t="shared" si="1595"/>
        <v>0</v>
      </c>
      <c r="J17073">
        <f t="shared" si="1596"/>
        <v>31</v>
      </c>
      <c r="K17073" s="10">
        <f t="shared" si="1597"/>
        <v>0</v>
      </c>
      <c r="L17073" s="10">
        <f t="shared" si="1598"/>
        <v>0</v>
      </c>
      <c r="M17073" s="10">
        <f t="shared" si="1599"/>
        <v>1</v>
      </c>
      <c r="N17073" s="10">
        <f t="shared" si="1600"/>
        <v>0</v>
      </c>
    </row>
    <row r="17074" spans="1:14" ht="12.75" customHeight="1">
      <c r="A17074" s="8" t="s">
        <v>17099</v>
      </c>
      <c r="B17074" s="8">
        <v>96</v>
      </c>
      <c r="C17074" s="8">
        <v>1</v>
      </c>
      <c r="D17074" s="8">
        <v>1</v>
      </c>
      <c r="E17074" s="8">
        <v>0</v>
      </c>
      <c r="F17074" s="8">
        <v>0</v>
      </c>
      <c r="G17074" t="s">
        <v>22157</v>
      </c>
      <c r="H17074" s="9">
        <v>43190</v>
      </c>
      <c r="I17074">
        <f t="shared" si="1595"/>
        <v>0</v>
      </c>
      <c r="J17074">
        <f t="shared" si="1596"/>
        <v>23</v>
      </c>
      <c r="K17074" s="10">
        <f t="shared" si="1597"/>
        <v>0</v>
      </c>
      <c r="L17074" s="10">
        <f t="shared" si="1598"/>
        <v>1</v>
      </c>
      <c r="M17074" s="10">
        <f t="shared" si="1599"/>
        <v>0</v>
      </c>
      <c r="N17074" s="10">
        <f t="shared" si="1600"/>
        <v>0</v>
      </c>
    </row>
    <row r="17075" spans="1:14" ht="12.75" customHeight="1">
      <c r="A17075" s="8" t="s">
        <v>17100</v>
      </c>
      <c r="B17075" s="8">
        <v>96</v>
      </c>
      <c r="C17075" s="8">
        <v>1</v>
      </c>
      <c r="D17075" s="8">
        <v>0</v>
      </c>
      <c r="E17075" s="8">
        <v>0</v>
      </c>
      <c r="F17075" s="8">
        <v>1</v>
      </c>
      <c r="G17075" t="s">
        <v>22158</v>
      </c>
      <c r="H17075" s="9">
        <v>43210</v>
      </c>
      <c r="I17075">
        <f t="shared" si="1595"/>
        <v>0</v>
      </c>
      <c r="J17075">
        <f t="shared" si="1596"/>
        <v>3</v>
      </c>
      <c r="K17075" s="10">
        <f t="shared" si="1597"/>
        <v>0</v>
      </c>
      <c r="L17075" s="10">
        <f t="shared" si="1598"/>
        <v>0</v>
      </c>
      <c r="M17075" s="10">
        <f t="shared" si="1599"/>
        <v>1</v>
      </c>
      <c r="N17075" s="10">
        <f t="shared" si="1600"/>
        <v>0</v>
      </c>
    </row>
    <row r="17076" spans="1:14" ht="12.75" customHeight="1">
      <c r="A17076" s="8" t="s">
        <v>17101</v>
      </c>
      <c r="B17076" s="8">
        <v>96</v>
      </c>
      <c r="C17076" s="8">
        <v>2</v>
      </c>
      <c r="D17076" s="8">
        <v>0</v>
      </c>
      <c r="E17076" s="8">
        <v>0</v>
      </c>
      <c r="F17076" s="8">
        <v>2</v>
      </c>
      <c r="G17076" t="s">
        <v>22156</v>
      </c>
      <c r="H17076" s="9">
        <v>43046</v>
      </c>
      <c r="I17076">
        <f t="shared" si="1595"/>
        <v>0</v>
      </c>
      <c r="J17076">
        <f t="shared" si="1596"/>
        <v>167</v>
      </c>
      <c r="K17076" s="10">
        <f t="shared" si="1597"/>
        <v>0</v>
      </c>
      <c r="L17076" s="10">
        <f t="shared" si="1598"/>
        <v>0</v>
      </c>
      <c r="M17076" s="10">
        <f t="shared" si="1599"/>
        <v>1</v>
      </c>
      <c r="N17076" s="10">
        <f t="shared" si="1600"/>
        <v>0</v>
      </c>
    </row>
    <row r="17077" spans="1:14" ht="12.75" customHeight="1">
      <c r="A17077" s="8" t="s">
        <v>17102</v>
      </c>
      <c r="B17077" s="8">
        <v>96</v>
      </c>
      <c r="C17077" s="8">
        <v>2</v>
      </c>
      <c r="D17077" s="8">
        <v>1</v>
      </c>
      <c r="E17077" s="8">
        <v>0</v>
      </c>
      <c r="F17077" s="8">
        <v>1</v>
      </c>
      <c r="G17077" t="s">
        <v>22156</v>
      </c>
      <c r="H17077" s="9">
        <v>43110</v>
      </c>
      <c r="I17077">
        <f t="shared" si="1595"/>
        <v>0</v>
      </c>
      <c r="J17077">
        <f t="shared" si="1596"/>
        <v>103</v>
      </c>
      <c r="K17077" s="10">
        <f t="shared" si="1597"/>
        <v>0</v>
      </c>
      <c r="L17077" s="10">
        <f t="shared" si="1598"/>
        <v>0.5</v>
      </c>
      <c r="M17077" s="10">
        <f t="shared" si="1599"/>
        <v>0.5</v>
      </c>
      <c r="N17077" s="10">
        <f t="shared" si="1600"/>
        <v>0</v>
      </c>
    </row>
    <row r="17078" spans="1:14" ht="12.75" customHeight="1">
      <c r="A17078" s="8" t="s">
        <v>17103</v>
      </c>
      <c r="B17078" s="8">
        <v>96</v>
      </c>
      <c r="C17078" s="8">
        <v>2</v>
      </c>
      <c r="D17078" s="8">
        <v>0</v>
      </c>
      <c r="E17078" s="8">
        <v>0</v>
      </c>
      <c r="F17078" s="8">
        <v>0</v>
      </c>
      <c r="G17078" t="s">
        <v>22157</v>
      </c>
      <c r="H17078" s="9">
        <v>43116</v>
      </c>
      <c r="I17078">
        <f t="shared" si="1595"/>
        <v>2</v>
      </c>
      <c r="J17078">
        <f t="shared" si="1596"/>
        <v>97</v>
      </c>
      <c r="K17078" s="10">
        <f t="shared" si="1597"/>
        <v>0</v>
      </c>
      <c r="L17078" s="10">
        <f t="shared" si="1598"/>
        <v>0</v>
      </c>
      <c r="M17078" s="10">
        <f t="shared" si="1599"/>
        <v>0</v>
      </c>
      <c r="N17078" s="10">
        <f t="shared" si="1600"/>
        <v>1</v>
      </c>
    </row>
    <row r="17079" spans="1:14" ht="12.75" customHeight="1">
      <c r="A17079" s="8" t="s">
        <v>17104</v>
      </c>
      <c r="B17079" s="8">
        <v>96</v>
      </c>
      <c r="C17079" s="8">
        <v>2</v>
      </c>
      <c r="D17079" s="8">
        <v>0</v>
      </c>
      <c r="E17079" s="8">
        <v>0</v>
      </c>
      <c r="F17079" s="8">
        <v>2</v>
      </c>
      <c r="G17079" t="s">
        <v>22157</v>
      </c>
      <c r="H17079" s="9">
        <v>43118</v>
      </c>
      <c r="I17079">
        <f t="shared" si="1595"/>
        <v>0</v>
      </c>
      <c r="J17079">
        <f t="shared" si="1596"/>
        <v>95</v>
      </c>
      <c r="K17079" s="10">
        <f t="shared" si="1597"/>
        <v>0</v>
      </c>
      <c r="L17079" s="10">
        <f t="shared" si="1598"/>
        <v>0</v>
      </c>
      <c r="M17079" s="10">
        <f t="shared" si="1599"/>
        <v>1</v>
      </c>
      <c r="N17079" s="10">
        <f t="shared" si="1600"/>
        <v>0</v>
      </c>
    </row>
    <row r="17080" spans="1:14" ht="12.75" customHeight="1">
      <c r="A17080" s="8" t="s">
        <v>17105</v>
      </c>
      <c r="B17080" s="8">
        <v>96</v>
      </c>
      <c r="C17080" s="8">
        <v>2</v>
      </c>
      <c r="D17080" s="8">
        <v>0</v>
      </c>
      <c r="E17080" s="8">
        <v>1</v>
      </c>
      <c r="F17080" s="8">
        <v>1</v>
      </c>
      <c r="G17080" t="s">
        <v>22155</v>
      </c>
      <c r="H17080" s="9">
        <v>43119</v>
      </c>
      <c r="I17080">
        <f t="shared" si="1595"/>
        <v>0</v>
      </c>
      <c r="J17080">
        <f t="shared" si="1596"/>
        <v>94</v>
      </c>
      <c r="K17080" s="10">
        <f t="shared" si="1597"/>
        <v>0.5</v>
      </c>
      <c r="L17080" s="10">
        <f t="shared" si="1598"/>
        <v>0</v>
      </c>
      <c r="M17080" s="10">
        <f t="shared" si="1599"/>
        <v>0.5</v>
      </c>
      <c r="N17080" s="10">
        <f t="shared" si="1600"/>
        <v>0</v>
      </c>
    </row>
    <row r="17081" spans="1:14" ht="12.75" customHeight="1">
      <c r="A17081" s="8" t="s">
        <v>17106</v>
      </c>
      <c r="B17081" s="8">
        <v>96</v>
      </c>
      <c r="C17081" s="8">
        <v>2</v>
      </c>
      <c r="D17081" s="8">
        <v>1</v>
      </c>
      <c r="E17081" s="8">
        <v>0</v>
      </c>
      <c r="F17081" s="8">
        <v>0</v>
      </c>
      <c r="G17081" t="s">
        <v>22157</v>
      </c>
      <c r="H17081" s="9">
        <v>43143</v>
      </c>
      <c r="I17081">
        <f t="shared" si="1595"/>
        <v>1</v>
      </c>
      <c r="J17081">
        <f t="shared" si="1596"/>
        <v>70</v>
      </c>
      <c r="K17081" s="10">
        <f t="shared" si="1597"/>
        <v>0</v>
      </c>
      <c r="L17081" s="10">
        <f t="shared" si="1598"/>
        <v>0.5</v>
      </c>
      <c r="M17081" s="10">
        <f t="shared" si="1599"/>
        <v>0</v>
      </c>
      <c r="N17081" s="10">
        <f t="shared" si="1600"/>
        <v>0.5</v>
      </c>
    </row>
    <row r="17082" spans="1:14" ht="12.75" customHeight="1">
      <c r="A17082" s="8" t="s">
        <v>17107</v>
      </c>
      <c r="B17082" s="8">
        <v>96</v>
      </c>
      <c r="C17082" s="8">
        <v>2</v>
      </c>
      <c r="D17082" s="8">
        <v>1</v>
      </c>
      <c r="E17082" s="8">
        <v>0</v>
      </c>
      <c r="F17082" s="8">
        <v>0</v>
      </c>
      <c r="G17082" t="s">
        <v>22158</v>
      </c>
      <c r="H17082" s="9">
        <v>43185</v>
      </c>
      <c r="I17082">
        <f t="shared" si="1595"/>
        <v>1</v>
      </c>
      <c r="J17082">
        <f t="shared" si="1596"/>
        <v>28</v>
      </c>
      <c r="K17082" s="10">
        <f t="shared" si="1597"/>
        <v>0</v>
      </c>
      <c r="L17082" s="10">
        <f t="shared" si="1598"/>
        <v>0.5</v>
      </c>
      <c r="M17082" s="10">
        <f t="shared" si="1599"/>
        <v>0</v>
      </c>
      <c r="N17082" s="10">
        <f t="shared" si="1600"/>
        <v>0.5</v>
      </c>
    </row>
    <row r="17083" spans="1:14" ht="12.75" customHeight="1">
      <c r="A17083" s="8" t="s">
        <v>17108</v>
      </c>
      <c r="B17083" s="8">
        <v>96</v>
      </c>
      <c r="C17083" s="8">
        <v>3</v>
      </c>
      <c r="D17083" s="8">
        <v>0</v>
      </c>
      <c r="E17083" s="8">
        <v>0</v>
      </c>
      <c r="F17083" s="8">
        <v>3</v>
      </c>
      <c r="G17083" t="s">
        <v>22157</v>
      </c>
      <c r="H17083" s="9">
        <v>43022</v>
      </c>
      <c r="I17083">
        <f t="shared" si="1595"/>
        <v>0</v>
      </c>
      <c r="J17083">
        <f t="shared" si="1596"/>
        <v>191</v>
      </c>
      <c r="K17083" s="10">
        <f t="shared" si="1597"/>
        <v>0</v>
      </c>
      <c r="L17083" s="10">
        <f t="shared" si="1598"/>
        <v>0</v>
      </c>
      <c r="M17083" s="10">
        <f t="shared" si="1599"/>
        <v>1</v>
      </c>
      <c r="N17083" s="10">
        <f t="shared" si="1600"/>
        <v>0</v>
      </c>
    </row>
    <row r="17084" spans="1:14" ht="12.75" customHeight="1">
      <c r="A17084" s="8" t="s">
        <v>17109</v>
      </c>
      <c r="B17084" s="8">
        <v>96</v>
      </c>
      <c r="C17084" s="8">
        <v>3</v>
      </c>
      <c r="D17084" s="8">
        <v>0</v>
      </c>
      <c r="E17084" s="8">
        <v>0</v>
      </c>
      <c r="F17084" s="8">
        <v>3</v>
      </c>
      <c r="G17084" t="s">
        <v>22157</v>
      </c>
      <c r="H17084" s="9">
        <v>43027</v>
      </c>
      <c r="I17084">
        <f t="shared" si="1595"/>
        <v>0</v>
      </c>
      <c r="J17084">
        <f t="shared" si="1596"/>
        <v>186</v>
      </c>
      <c r="K17084" s="10">
        <f t="shared" si="1597"/>
        <v>0</v>
      </c>
      <c r="L17084" s="10">
        <f t="shared" si="1598"/>
        <v>0</v>
      </c>
      <c r="M17084" s="10">
        <f t="shared" si="1599"/>
        <v>1</v>
      </c>
      <c r="N17084" s="10">
        <f t="shared" si="1600"/>
        <v>0</v>
      </c>
    </row>
    <row r="17085" spans="1:14" ht="12.75" customHeight="1">
      <c r="A17085" s="8" t="s">
        <v>17110</v>
      </c>
      <c r="B17085" s="8">
        <v>96</v>
      </c>
      <c r="C17085" s="8">
        <v>3</v>
      </c>
      <c r="D17085" s="8">
        <v>3</v>
      </c>
      <c r="E17085" s="8">
        <v>0</v>
      </c>
      <c r="F17085" s="8">
        <v>0</v>
      </c>
      <c r="G17085" t="s">
        <v>22155</v>
      </c>
      <c r="H17085" s="9">
        <v>43033</v>
      </c>
      <c r="I17085">
        <f t="shared" si="1595"/>
        <v>0</v>
      </c>
      <c r="J17085">
        <f t="shared" si="1596"/>
        <v>180</v>
      </c>
      <c r="K17085" s="10">
        <f t="shared" si="1597"/>
        <v>0</v>
      </c>
      <c r="L17085" s="10">
        <f t="shared" si="1598"/>
        <v>1</v>
      </c>
      <c r="M17085" s="10">
        <f t="shared" si="1599"/>
        <v>0</v>
      </c>
      <c r="N17085" s="10">
        <f t="shared" si="1600"/>
        <v>0</v>
      </c>
    </row>
    <row r="17086" spans="1:14" ht="12.75" customHeight="1">
      <c r="A17086" s="8" t="s">
        <v>17111</v>
      </c>
      <c r="B17086" s="8">
        <v>96</v>
      </c>
      <c r="C17086" s="8">
        <v>3</v>
      </c>
      <c r="D17086" s="8">
        <v>2</v>
      </c>
      <c r="E17086" s="8">
        <v>0</v>
      </c>
      <c r="F17086" s="8">
        <v>0</v>
      </c>
      <c r="G17086" t="s">
        <v>22157</v>
      </c>
      <c r="H17086" s="9">
        <v>43042</v>
      </c>
      <c r="I17086">
        <f t="shared" si="1595"/>
        <v>1</v>
      </c>
      <c r="J17086">
        <f t="shared" si="1596"/>
        <v>171</v>
      </c>
      <c r="K17086" s="10">
        <f t="shared" si="1597"/>
        <v>0</v>
      </c>
      <c r="L17086" s="10">
        <f t="shared" si="1598"/>
        <v>0.66666666666666663</v>
      </c>
      <c r="M17086" s="10">
        <f t="shared" si="1599"/>
        <v>0</v>
      </c>
      <c r="N17086" s="10">
        <f t="shared" si="1600"/>
        <v>0.33333333333333331</v>
      </c>
    </row>
    <row r="17087" spans="1:14" ht="12.75" customHeight="1">
      <c r="A17087" s="8" t="s">
        <v>17112</v>
      </c>
      <c r="B17087" s="8">
        <v>96</v>
      </c>
      <c r="C17087" s="8">
        <v>3</v>
      </c>
      <c r="D17087" s="8">
        <v>2</v>
      </c>
      <c r="E17087" s="8">
        <v>0</v>
      </c>
      <c r="F17087" s="8">
        <v>0</v>
      </c>
      <c r="G17087" t="s">
        <v>22157</v>
      </c>
      <c r="H17087" s="9">
        <v>43049</v>
      </c>
      <c r="I17087">
        <f t="shared" si="1595"/>
        <v>1</v>
      </c>
      <c r="J17087">
        <f t="shared" si="1596"/>
        <v>164</v>
      </c>
      <c r="K17087" s="10">
        <f t="shared" si="1597"/>
        <v>0</v>
      </c>
      <c r="L17087" s="10">
        <f t="shared" si="1598"/>
        <v>0.66666666666666663</v>
      </c>
      <c r="M17087" s="10">
        <f t="shared" si="1599"/>
        <v>0</v>
      </c>
      <c r="N17087" s="10">
        <f t="shared" si="1600"/>
        <v>0.33333333333333331</v>
      </c>
    </row>
    <row r="17088" spans="1:14" ht="12.75" customHeight="1">
      <c r="A17088" s="8" t="s">
        <v>17113</v>
      </c>
      <c r="B17088" s="8">
        <v>96</v>
      </c>
      <c r="C17088" s="8">
        <v>3</v>
      </c>
      <c r="D17088" s="8">
        <v>1</v>
      </c>
      <c r="E17088" s="8">
        <v>0</v>
      </c>
      <c r="F17088" s="8">
        <v>1</v>
      </c>
      <c r="G17088" t="s">
        <v>22156</v>
      </c>
      <c r="H17088" s="9">
        <v>43097</v>
      </c>
      <c r="I17088">
        <f t="shared" si="1595"/>
        <v>1</v>
      </c>
      <c r="J17088">
        <f t="shared" si="1596"/>
        <v>116</v>
      </c>
      <c r="K17088" s="10">
        <f t="shared" si="1597"/>
        <v>0</v>
      </c>
      <c r="L17088" s="10">
        <f t="shared" si="1598"/>
        <v>0.33333333333333331</v>
      </c>
      <c r="M17088" s="10">
        <f t="shared" si="1599"/>
        <v>0.33333333333333331</v>
      </c>
      <c r="N17088" s="10">
        <f t="shared" si="1600"/>
        <v>0.33333333333333331</v>
      </c>
    </row>
    <row r="17089" spans="1:14" ht="12.75" customHeight="1">
      <c r="A17089" s="8" t="s">
        <v>17114</v>
      </c>
      <c r="B17089" s="8">
        <v>96</v>
      </c>
      <c r="C17089" s="8">
        <v>3</v>
      </c>
      <c r="D17089" s="8">
        <v>0</v>
      </c>
      <c r="E17089" s="8">
        <v>0</v>
      </c>
      <c r="F17089" s="8">
        <v>3</v>
      </c>
      <c r="G17089" t="s">
        <v>22158</v>
      </c>
      <c r="H17089" s="9">
        <v>43128</v>
      </c>
      <c r="I17089">
        <f t="shared" si="1595"/>
        <v>0</v>
      </c>
      <c r="J17089">
        <f t="shared" si="1596"/>
        <v>85</v>
      </c>
      <c r="K17089" s="10">
        <f t="shared" si="1597"/>
        <v>0</v>
      </c>
      <c r="L17089" s="10">
        <f t="shared" si="1598"/>
        <v>0</v>
      </c>
      <c r="M17089" s="10">
        <f t="shared" si="1599"/>
        <v>1</v>
      </c>
      <c r="N17089" s="10">
        <f t="shared" si="1600"/>
        <v>0</v>
      </c>
    </row>
    <row r="17090" spans="1:14" ht="12.75" customHeight="1">
      <c r="A17090" s="8" t="s">
        <v>17115</v>
      </c>
      <c r="B17090" s="8">
        <v>96</v>
      </c>
      <c r="C17090" s="8">
        <v>3</v>
      </c>
      <c r="D17090" s="8">
        <v>2</v>
      </c>
      <c r="E17090" s="8">
        <v>1</v>
      </c>
      <c r="F17090" s="8">
        <v>0</v>
      </c>
      <c r="G17090" t="s">
        <v>22157</v>
      </c>
      <c r="H17090" s="9">
        <v>43135</v>
      </c>
      <c r="I17090">
        <f t="shared" ref="I17090:I17153" si="1601">IFERROR(C17090-SUM(D17090:F17090),0)</f>
        <v>0</v>
      </c>
      <c r="J17090">
        <f t="shared" ref="J17090:J17153" si="1602">IFERROR($T$1-H17090,0)</f>
        <v>78</v>
      </c>
      <c r="K17090" s="10">
        <f t="shared" ref="K17090:K17153" si="1603">IFERROR(E17090/C17090,0)</f>
        <v>0.33333333333333331</v>
      </c>
      <c r="L17090" s="10">
        <f t="shared" ref="L17090:L17153" si="1604">IFERROR(D17090/C17090,0)</f>
        <v>0.66666666666666663</v>
      </c>
      <c r="M17090" s="10">
        <f t="shared" ref="M17090:M17153" si="1605">IFERROR(F17090/C17090,0)</f>
        <v>0</v>
      </c>
      <c r="N17090" s="10">
        <f t="shared" ref="N17090:N17153" si="1606">IFERROR(I17090/C17090,0)</f>
        <v>0</v>
      </c>
    </row>
    <row r="17091" spans="1:14" ht="12.75" customHeight="1">
      <c r="A17091" s="8" t="s">
        <v>17116</v>
      </c>
      <c r="B17091" s="8">
        <v>96</v>
      </c>
      <c r="C17091" s="8">
        <v>3</v>
      </c>
      <c r="D17091" s="8">
        <v>0</v>
      </c>
      <c r="E17091" s="8">
        <v>2</v>
      </c>
      <c r="F17091" s="8">
        <v>0</v>
      </c>
      <c r="G17091" t="s">
        <v>22155</v>
      </c>
      <c r="H17091" s="9">
        <v>43151</v>
      </c>
      <c r="I17091">
        <f t="shared" si="1601"/>
        <v>1</v>
      </c>
      <c r="J17091">
        <f t="shared" si="1602"/>
        <v>62</v>
      </c>
      <c r="K17091" s="10">
        <f t="shared" si="1603"/>
        <v>0.66666666666666663</v>
      </c>
      <c r="L17091" s="10">
        <f t="shared" si="1604"/>
        <v>0</v>
      </c>
      <c r="M17091" s="10">
        <f t="shared" si="1605"/>
        <v>0</v>
      </c>
      <c r="N17091" s="10">
        <f t="shared" si="1606"/>
        <v>0.33333333333333331</v>
      </c>
    </row>
    <row r="17092" spans="1:14" ht="12.75" customHeight="1">
      <c r="A17092" s="8" t="s">
        <v>17117</v>
      </c>
      <c r="B17092" s="8">
        <v>96</v>
      </c>
      <c r="C17092" s="8">
        <v>3</v>
      </c>
      <c r="D17092" s="8">
        <v>3</v>
      </c>
      <c r="E17092" s="8">
        <v>0</v>
      </c>
      <c r="F17092" s="8">
        <v>0</v>
      </c>
      <c r="G17092" t="s">
        <v>22158</v>
      </c>
      <c r="H17092" s="9">
        <v>43153</v>
      </c>
      <c r="I17092">
        <f t="shared" si="1601"/>
        <v>0</v>
      </c>
      <c r="J17092">
        <f t="shared" si="1602"/>
        <v>60</v>
      </c>
      <c r="K17092" s="10">
        <f t="shared" si="1603"/>
        <v>0</v>
      </c>
      <c r="L17092" s="10">
        <f t="shared" si="1604"/>
        <v>1</v>
      </c>
      <c r="M17092" s="10">
        <f t="shared" si="1605"/>
        <v>0</v>
      </c>
      <c r="N17092" s="10">
        <f t="shared" si="1606"/>
        <v>0</v>
      </c>
    </row>
    <row r="17093" spans="1:14" ht="12.75" customHeight="1">
      <c r="A17093" s="8" t="s">
        <v>17118</v>
      </c>
      <c r="B17093" s="8">
        <v>96</v>
      </c>
      <c r="C17093" s="8">
        <v>3</v>
      </c>
      <c r="D17093" s="8">
        <v>0</v>
      </c>
      <c r="E17093" s="8">
        <v>1</v>
      </c>
      <c r="F17093" s="8">
        <v>2</v>
      </c>
      <c r="G17093" t="s">
        <v>22156</v>
      </c>
      <c r="H17093" s="9">
        <v>43191</v>
      </c>
      <c r="I17093">
        <f t="shared" si="1601"/>
        <v>0</v>
      </c>
      <c r="J17093">
        <f t="shared" si="1602"/>
        <v>22</v>
      </c>
      <c r="K17093" s="10">
        <f t="shared" si="1603"/>
        <v>0.33333333333333331</v>
      </c>
      <c r="L17093" s="10">
        <f t="shared" si="1604"/>
        <v>0</v>
      </c>
      <c r="M17093" s="10">
        <f t="shared" si="1605"/>
        <v>0.66666666666666663</v>
      </c>
      <c r="N17093" s="10">
        <f t="shared" si="1606"/>
        <v>0</v>
      </c>
    </row>
    <row r="17094" spans="1:14" ht="12.75" customHeight="1">
      <c r="A17094" s="8" t="s">
        <v>17119</v>
      </c>
      <c r="B17094" s="8">
        <v>96</v>
      </c>
      <c r="C17094" s="8">
        <v>4</v>
      </c>
      <c r="D17094" s="8">
        <v>4</v>
      </c>
      <c r="E17094" s="8">
        <v>0</v>
      </c>
      <c r="F17094" s="8">
        <v>0</v>
      </c>
      <c r="G17094" t="s">
        <v>22156</v>
      </c>
      <c r="H17094" s="9">
        <v>43042</v>
      </c>
      <c r="I17094">
        <f t="shared" si="1601"/>
        <v>0</v>
      </c>
      <c r="J17094">
        <f t="shared" si="1602"/>
        <v>171</v>
      </c>
      <c r="K17094" s="10">
        <f t="shared" si="1603"/>
        <v>0</v>
      </c>
      <c r="L17094" s="10">
        <f t="shared" si="1604"/>
        <v>1</v>
      </c>
      <c r="M17094" s="10">
        <f t="shared" si="1605"/>
        <v>0</v>
      </c>
      <c r="N17094" s="10">
        <f t="shared" si="1606"/>
        <v>0</v>
      </c>
    </row>
    <row r="17095" spans="1:14" ht="12.75" customHeight="1">
      <c r="A17095" s="8" t="s">
        <v>17120</v>
      </c>
      <c r="B17095" s="8">
        <v>96</v>
      </c>
      <c r="C17095" s="8">
        <v>4</v>
      </c>
      <c r="D17095" s="8">
        <v>2</v>
      </c>
      <c r="E17095" s="8">
        <v>0</v>
      </c>
      <c r="F17095" s="8">
        <v>2</v>
      </c>
      <c r="G17095" t="s">
        <v>22156</v>
      </c>
      <c r="H17095" s="9">
        <v>43066</v>
      </c>
      <c r="I17095">
        <f t="shared" si="1601"/>
        <v>0</v>
      </c>
      <c r="J17095">
        <f t="shared" si="1602"/>
        <v>147</v>
      </c>
      <c r="K17095" s="10">
        <f t="shared" si="1603"/>
        <v>0</v>
      </c>
      <c r="L17095" s="10">
        <f t="shared" si="1604"/>
        <v>0.5</v>
      </c>
      <c r="M17095" s="10">
        <f t="shared" si="1605"/>
        <v>0.5</v>
      </c>
      <c r="N17095" s="10">
        <f t="shared" si="1606"/>
        <v>0</v>
      </c>
    </row>
    <row r="17096" spans="1:14" ht="12.75" customHeight="1">
      <c r="A17096" s="8" t="s">
        <v>17121</v>
      </c>
      <c r="B17096" s="8">
        <v>96</v>
      </c>
      <c r="C17096" s="8">
        <v>4</v>
      </c>
      <c r="D17096" s="8">
        <v>0</v>
      </c>
      <c r="E17096" s="8">
        <v>0</v>
      </c>
      <c r="F17096" s="8">
        <v>0</v>
      </c>
      <c r="G17096" t="s">
        <v>22158</v>
      </c>
      <c r="H17096" s="9">
        <v>43074</v>
      </c>
      <c r="I17096">
        <f t="shared" si="1601"/>
        <v>4</v>
      </c>
      <c r="J17096">
        <f t="shared" si="1602"/>
        <v>139</v>
      </c>
      <c r="K17096" s="10">
        <f t="shared" si="1603"/>
        <v>0</v>
      </c>
      <c r="L17096" s="10">
        <f t="shared" si="1604"/>
        <v>0</v>
      </c>
      <c r="M17096" s="10">
        <f t="shared" si="1605"/>
        <v>0</v>
      </c>
      <c r="N17096" s="10">
        <f t="shared" si="1606"/>
        <v>1</v>
      </c>
    </row>
    <row r="17097" spans="1:14" ht="12.75" customHeight="1">
      <c r="A17097" s="8" t="s">
        <v>17122</v>
      </c>
      <c r="B17097" s="8">
        <v>96</v>
      </c>
      <c r="C17097" s="8">
        <v>4</v>
      </c>
      <c r="D17097" s="8">
        <v>1</v>
      </c>
      <c r="E17097" s="8">
        <v>0</v>
      </c>
      <c r="F17097" s="8">
        <v>2</v>
      </c>
      <c r="G17097" t="s">
        <v>22156</v>
      </c>
      <c r="H17097" s="9">
        <v>43092</v>
      </c>
      <c r="I17097">
        <f t="shared" si="1601"/>
        <v>1</v>
      </c>
      <c r="J17097">
        <f t="shared" si="1602"/>
        <v>121</v>
      </c>
      <c r="K17097" s="10">
        <f t="shared" si="1603"/>
        <v>0</v>
      </c>
      <c r="L17097" s="10">
        <f t="shared" si="1604"/>
        <v>0.25</v>
      </c>
      <c r="M17097" s="10">
        <f t="shared" si="1605"/>
        <v>0.5</v>
      </c>
      <c r="N17097" s="10">
        <f t="shared" si="1606"/>
        <v>0.25</v>
      </c>
    </row>
    <row r="17098" spans="1:14" ht="12.75" customHeight="1">
      <c r="A17098" s="8" t="s">
        <v>17123</v>
      </c>
      <c r="B17098" s="8">
        <v>96</v>
      </c>
      <c r="C17098" s="8">
        <v>4</v>
      </c>
      <c r="D17098" s="8">
        <v>0</v>
      </c>
      <c r="E17098" s="8">
        <v>0</v>
      </c>
      <c r="F17098" s="8">
        <v>3</v>
      </c>
      <c r="G17098" t="s">
        <v>22156</v>
      </c>
      <c r="H17098" s="9">
        <v>43097</v>
      </c>
      <c r="I17098">
        <f t="shared" si="1601"/>
        <v>1</v>
      </c>
      <c r="J17098">
        <f t="shared" si="1602"/>
        <v>116</v>
      </c>
      <c r="K17098" s="10">
        <f t="shared" si="1603"/>
        <v>0</v>
      </c>
      <c r="L17098" s="10">
        <f t="shared" si="1604"/>
        <v>0</v>
      </c>
      <c r="M17098" s="10">
        <f t="shared" si="1605"/>
        <v>0.75</v>
      </c>
      <c r="N17098" s="10">
        <f t="shared" si="1606"/>
        <v>0.25</v>
      </c>
    </row>
    <row r="17099" spans="1:14" ht="12.75" customHeight="1">
      <c r="A17099" s="8" t="s">
        <v>17124</v>
      </c>
      <c r="B17099" s="8">
        <v>96</v>
      </c>
      <c r="C17099" s="8">
        <v>4</v>
      </c>
      <c r="D17099" s="8">
        <v>4</v>
      </c>
      <c r="E17099" s="8">
        <v>0</v>
      </c>
      <c r="F17099" s="8">
        <v>0</v>
      </c>
      <c r="G17099" t="s">
        <v>22157</v>
      </c>
      <c r="H17099" s="9">
        <v>43105</v>
      </c>
      <c r="I17099">
        <f t="shared" si="1601"/>
        <v>0</v>
      </c>
      <c r="J17099">
        <f t="shared" si="1602"/>
        <v>108</v>
      </c>
      <c r="K17099" s="10">
        <f t="shared" si="1603"/>
        <v>0</v>
      </c>
      <c r="L17099" s="10">
        <f t="shared" si="1604"/>
        <v>1</v>
      </c>
      <c r="M17099" s="10">
        <f t="shared" si="1605"/>
        <v>0</v>
      </c>
      <c r="N17099" s="10">
        <f t="shared" si="1606"/>
        <v>0</v>
      </c>
    </row>
    <row r="17100" spans="1:14" ht="12.75" customHeight="1">
      <c r="A17100" s="8" t="s">
        <v>17125</v>
      </c>
      <c r="B17100" s="8">
        <v>96</v>
      </c>
      <c r="C17100" s="8">
        <v>4</v>
      </c>
      <c r="D17100" s="8">
        <v>3</v>
      </c>
      <c r="E17100" s="8">
        <v>0</v>
      </c>
      <c r="F17100" s="8">
        <v>0</v>
      </c>
      <c r="G17100" t="s">
        <v>22158</v>
      </c>
      <c r="H17100" s="9">
        <v>43149</v>
      </c>
      <c r="I17100">
        <f t="shared" si="1601"/>
        <v>1</v>
      </c>
      <c r="J17100">
        <f t="shared" si="1602"/>
        <v>64</v>
      </c>
      <c r="K17100" s="10">
        <f t="shared" si="1603"/>
        <v>0</v>
      </c>
      <c r="L17100" s="10">
        <f t="shared" si="1604"/>
        <v>0.75</v>
      </c>
      <c r="M17100" s="10">
        <f t="shared" si="1605"/>
        <v>0</v>
      </c>
      <c r="N17100" s="10">
        <f t="shared" si="1606"/>
        <v>0.25</v>
      </c>
    </row>
    <row r="17101" spans="1:14" ht="12.75" customHeight="1">
      <c r="A17101" s="8" t="s">
        <v>17126</v>
      </c>
      <c r="B17101" s="8">
        <v>96</v>
      </c>
      <c r="C17101" s="8">
        <v>4</v>
      </c>
      <c r="D17101" s="8">
        <v>4</v>
      </c>
      <c r="E17101" s="8">
        <v>0</v>
      </c>
      <c r="F17101" s="8">
        <v>0</v>
      </c>
      <c r="G17101" t="s">
        <v>22158</v>
      </c>
      <c r="H17101" s="9">
        <v>43173</v>
      </c>
      <c r="I17101">
        <f t="shared" si="1601"/>
        <v>0</v>
      </c>
      <c r="J17101">
        <f t="shared" si="1602"/>
        <v>40</v>
      </c>
      <c r="K17101" s="10">
        <f t="shared" si="1603"/>
        <v>0</v>
      </c>
      <c r="L17101" s="10">
        <f t="shared" si="1604"/>
        <v>1</v>
      </c>
      <c r="M17101" s="10">
        <f t="shared" si="1605"/>
        <v>0</v>
      </c>
      <c r="N17101" s="10">
        <f t="shared" si="1606"/>
        <v>0</v>
      </c>
    </row>
    <row r="17102" spans="1:14" ht="12.75" customHeight="1">
      <c r="A17102" s="8" t="s">
        <v>17127</v>
      </c>
      <c r="B17102" s="8">
        <v>96</v>
      </c>
      <c r="C17102" s="8">
        <v>5</v>
      </c>
      <c r="D17102" s="8">
        <v>0</v>
      </c>
      <c r="E17102" s="8">
        <v>0</v>
      </c>
      <c r="F17102" s="8">
        <v>5</v>
      </c>
      <c r="G17102" t="s">
        <v>22155</v>
      </c>
      <c r="H17102" s="9">
        <v>43058</v>
      </c>
      <c r="I17102">
        <f t="shared" si="1601"/>
        <v>0</v>
      </c>
      <c r="J17102">
        <f t="shared" si="1602"/>
        <v>155</v>
      </c>
      <c r="K17102" s="10">
        <f t="shared" si="1603"/>
        <v>0</v>
      </c>
      <c r="L17102" s="10">
        <f t="shared" si="1604"/>
        <v>0</v>
      </c>
      <c r="M17102" s="10">
        <f t="shared" si="1605"/>
        <v>1</v>
      </c>
      <c r="N17102" s="10">
        <f t="shared" si="1606"/>
        <v>0</v>
      </c>
    </row>
    <row r="17103" spans="1:14" ht="12.75" customHeight="1">
      <c r="A17103" s="8" t="s">
        <v>17128</v>
      </c>
      <c r="B17103" s="8">
        <v>96</v>
      </c>
      <c r="C17103" s="8">
        <v>5</v>
      </c>
      <c r="D17103" s="8">
        <v>1</v>
      </c>
      <c r="E17103" s="8">
        <v>0</v>
      </c>
      <c r="F17103" s="8">
        <v>3</v>
      </c>
      <c r="G17103" t="s">
        <v>22156</v>
      </c>
      <c r="H17103" s="9">
        <v>43087</v>
      </c>
      <c r="I17103">
        <f t="shared" si="1601"/>
        <v>1</v>
      </c>
      <c r="J17103">
        <f t="shared" si="1602"/>
        <v>126</v>
      </c>
      <c r="K17103" s="10">
        <f t="shared" si="1603"/>
        <v>0</v>
      </c>
      <c r="L17103" s="10">
        <f t="shared" si="1604"/>
        <v>0.2</v>
      </c>
      <c r="M17103" s="10">
        <f t="shared" si="1605"/>
        <v>0.6</v>
      </c>
      <c r="N17103" s="10">
        <f t="shared" si="1606"/>
        <v>0.2</v>
      </c>
    </row>
    <row r="17104" spans="1:14" ht="12.75" customHeight="1">
      <c r="A17104" s="8" t="s">
        <v>17129</v>
      </c>
      <c r="B17104" s="8">
        <v>96</v>
      </c>
      <c r="C17104" s="8">
        <v>5</v>
      </c>
      <c r="D17104" s="8">
        <v>0</v>
      </c>
      <c r="E17104" s="8">
        <v>1</v>
      </c>
      <c r="F17104" s="8">
        <v>0</v>
      </c>
      <c r="G17104" t="s">
        <v>22157</v>
      </c>
      <c r="H17104" s="9">
        <v>43110</v>
      </c>
      <c r="I17104">
        <f t="shared" si="1601"/>
        <v>4</v>
      </c>
      <c r="J17104">
        <f t="shared" si="1602"/>
        <v>103</v>
      </c>
      <c r="K17104" s="10">
        <f t="shared" si="1603"/>
        <v>0.2</v>
      </c>
      <c r="L17104" s="10">
        <f t="shared" si="1604"/>
        <v>0</v>
      </c>
      <c r="M17104" s="10">
        <f t="shared" si="1605"/>
        <v>0</v>
      </c>
      <c r="N17104" s="10">
        <f t="shared" si="1606"/>
        <v>0.8</v>
      </c>
    </row>
    <row r="17105" spans="1:14" ht="12.75" customHeight="1">
      <c r="A17105" s="8" t="s">
        <v>17130</v>
      </c>
      <c r="B17105" s="8">
        <v>96</v>
      </c>
      <c r="C17105" s="8">
        <v>5</v>
      </c>
      <c r="D17105" s="8">
        <v>1</v>
      </c>
      <c r="E17105" s="8">
        <v>1</v>
      </c>
      <c r="F17105" s="8">
        <v>1</v>
      </c>
      <c r="G17105" t="s">
        <v>22158</v>
      </c>
      <c r="H17105" s="9">
        <v>43112</v>
      </c>
      <c r="I17105">
        <f t="shared" si="1601"/>
        <v>2</v>
      </c>
      <c r="J17105">
        <f t="shared" si="1602"/>
        <v>101</v>
      </c>
      <c r="K17105" s="10">
        <f t="shared" si="1603"/>
        <v>0.2</v>
      </c>
      <c r="L17105" s="10">
        <f t="shared" si="1604"/>
        <v>0.2</v>
      </c>
      <c r="M17105" s="10">
        <f t="shared" si="1605"/>
        <v>0.2</v>
      </c>
      <c r="N17105" s="10">
        <f t="shared" si="1606"/>
        <v>0.4</v>
      </c>
    </row>
    <row r="17106" spans="1:14" ht="12.75" customHeight="1">
      <c r="A17106" s="8" t="s">
        <v>17131</v>
      </c>
      <c r="B17106" s="8">
        <v>96</v>
      </c>
      <c r="C17106" s="8">
        <v>5</v>
      </c>
      <c r="D17106" s="8">
        <v>0</v>
      </c>
      <c r="E17106" s="8">
        <v>0</v>
      </c>
      <c r="F17106" s="8">
        <v>3</v>
      </c>
      <c r="G17106" t="s">
        <v>22157</v>
      </c>
      <c r="H17106" s="9">
        <v>43158</v>
      </c>
      <c r="I17106">
        <f t="shared" si="1601"/>
        <v>2</v>
      </c>
      <c r="J17106">
        <f t="shared" si="1602"/>
        <v>55</v>
      </c>
      <c r="K17106" s="10">
        <f t="shared" si="1603"/>
        <v>0</v>
      </c>
      <c r="L17106" s="10">
        <f t="shared" si="1604"/>
        <v>0</v>
      </c>
      <c r="M17106" s="10">
        <f t="shared" si="1605"/>
        <v>0.6</v>
      </c>
      <c r="N17106" s="10">
        <f t="shared" si="1606"/>
        <v>0.4</v>
      </c>
    </row>
    <row r="17107" spans="1:14" ht="12.75" customHeight="1">
      <c r="A17107" s="8" t="s">
        <v>17132</v>
      </c>
      <c r="B17107" s="8">
        <v>96</v>
      </c>
      <c r="C17107" s="8">
        <v>5</v>
      </c>
      <c r="D17107" s="8">
        <v>1</v>
      </c>
      <c r="E17107" s="8">
        <v>0</v>
      </c>
      <c r="F17107" s="8">
        <v>4</v>
      </c>
      <c r="G17107" t="s">
        <v>22158</v>
      </c>
      <c r="H17107" s="9">
        <v>43197</v>
      </c>
      <c r="I17107">
        <f t="shared" si="1601"/>
        <v>0</v>
      </c>
      <c r="J17107">
        <f t="shared" si="1602"/>
        <v>16</v>
      </c>
      <c r="K17107" s="10">
        <f t="shared" si="1603"/>
        <v>0</v>
      </c>
      <c r="L17107" s="10">
        <f t="shared" si="1604"/>
        <v>0.2</v>
      </c>
      <c r="M17107" s="10">
        <f t="shared" si="1605"/>
        <v>0.8</v>
      </c>
      <c r="N17107" s="10">
        <f t="shared" si="1606"/>
        <v>0</v>
      </c>
    </row>
    <row r="17108" spans="1:14" ht="12.75" customHeight="1">
      <c r="A17108" s="8" t="s">
        <v>17133</v>
      </c>
      <c r="B17108" s="8">
        <v>96</v>
      </c>
      <c r="C17108" s="8">
        <v>6</v>
      </c>
      <c r="D17108" s="8">
        <v>0</v>
      </c>
      <c r="E17108" s="8">
        <v>3</v>
      </c>
      <c r="F17108" s="8">
        <v>2</v>
      </c>
      <c r="G17108" t="s">
        <v>22157</v>
      </c>
      <c r="H17108" s="9">
        <v>43141</v>
      </c>
      <c r="I17108">
        <f t="shared" si="1601"/>
        <v>1</v>
      </c>
      <c r="J17108">
        <f t="shared" si="1602"/>
        <v>72</v>
      </c>
      <c r="K17108" s="10">
        <f t="shared" si="1603"/>
        <v>0.5</v>
      </c>
      <c r="L17108" s="10">
        <f t="shared" si="1604"/>
        <v>0</v>
      </c>
      <c r="M17108" s="10">
        <f t="shared" si="1605"/>
        <v>0.33333333333333331</v>
      </c>
      <c r="N17108" s="10">
        <f t="shared" si="1606"/>
        <v>0.16666666666666666</v>
      </c>
    </row>
    <row r="17109" spans="1:14" ht="12.75" customHeight="1">
      <c r="A17109" s="8" t="s">
        <v>17134</v>
      </c>
      <c r="B17109" s="8">
        <v>96</v>
      </c>
      <c r="C17109" s="8">
        <v>8</v>
      </c>
      <c r="D17109" s="8">
        <v>1</v>
      </c>
      <c r="E17109" s="8">
        <v>0</v>
      </c>
      <c r="F17109" s="8">
        <v>0</v>
      </c>
      <c r="G17109" t="s">
        <v>22158</v>
      </c>
      <c r="H17109" s="9">
        <v>43052</v>
      </c>
      <c r="I17109">
        <f t="shared" si="1601"/>
        <v>7</v>
      </c>
      <c r="J17109">
        <f t="shared" si="1602"/>
        <v>161</v>
      </c>
      <c r="K17109" s="10">
        <f t="shared" si="1603"/>
        <v>0</v>
      </c>
      <c r="L17109" s="10">
        <f t="shared" si="1604"/>
        <v>0.125</v>
      </c>
      <c r="M17109" s="10">
        <f t="shared" si="1605"/>
        <v>0</v>
      </c>
      <c r="N17109" s="10">
        <f t="shared" si="1606"/>
        <v>0.875</v>
      </c>
    </row>
    <row r="17110" spans="1:14" ht="12.75" customHeight="1">
      <c r="A17110" s="8" t="s">
        <v>17135</v>
      </c>
      <c r="B17110" s="8">
        <v>96</v>
      </c>
      <c r="C17110" s="8">
        <v>8</v>
      </c>
      <c r="D17110" s="8">
        <v>3</v>
      </c>
      <c r="E17110" s="8">
        <v>0</v>
      </c>
      <c r="F17110" s="8">
        <v>2</v>
      </c>
      <c r="G17110" t="s">
        <v>22156</v>
      </c>
      <c r="H17110" s="9">
        <v>43154</v>
      </c>
      <c r="I17110">
        <f t="shared" si="1601"/>
        <v>3</v>
      </c>
      <c r="J17110">
        <f t="shared" si="1602"/>
        <v>59</v>
      </c>
      <c r="K17110" s="10">
        <f t="shared" si="1603"/>
        <v>0</v>
      </c>
      <c r="L17110" s="10">
        <f t="shared" si="1604"/>
        <v>0.375</v>
      </c>
      <c r="M17110" s="10">
        <f t="shared" si="1605"/>
        <v>0.25</v>
      </c>
      <c r="N17110" s="10">
        <f t="shared" si="1606"/>
        <v>0.375</v>
      </c>
    </row>
    <row r="17111" spans="1:14" ht="12.75" customHeight="1">
      <c r="A17111" s="8" t="s">
        <v>17136</v>
      </c>
      <c r="B17111" s="8">
        <v>96</v>
      </c>
      <c r="C17111" s="8">
        <v>9</v>
      </c>
      <c r="D17111" s="8">
        <v>0</v>
      </c>
      <c r="E17111" s="8">
        <v>4</v>
      </c>
      <c r="F17111" s="8">
        <v>3</v>
      </c>
      <c r="G17111" t="s">
        <v>22157</v>
      </c>
      <c r="H17111" s="9">
        <v>43077</v>
      </c>
      <c r="I17111">
        <f t="shared" si="1601"/>
        <v>2</v>
      </c>
      <c r="J17111">
        <f t="shared" si="1602"/>
        <v>136</v>
      </c>
      <c r="K17111" s="10">
        <f t="shared" si="1603"/>
        <v>0.44444444444444442</v>
      </c>
      <c r="L17111" s="10">
        <f t="shared" si="1604"/>
        <v>0</v>
      </c>
      <c r="M17111" s="10">
        <f t="shared" si="1605"/>
        <v>0.33333333333333331</v>
      </c>
      <c r="N17111" s="10">
        <f t="shared" si="1606"/>
        <v>0.22222222222222221</v>
      </c>
    </row>
    <row r="17112" spans="1:14" ht="12.75" customHeight="1">
      <c r="A17112" s="8" t="s">
        <v>17137</v>
      </c>
      <c r="B17112" s="8">
        <v>96</v>
      </c>
      <c r="C17112" s="8">
        <v>10</v>
      </c>
      <c r="D17112" s="8">
        <v>1</v>
      </c>
      <c r="E17112" s="8">
        <v>0</v>
      </c>
      <c r="F17112" s="8">
        <v>8</v>
      </c>
      <c r="G17112" t="s">
        <v>22155</v>
      </c>
      <c r="H17112" s="9">
        <v>43065</v>
      </c>
      <c r="I17112">
        <f t="shared" si="1601"/>
        <v>1</v>
      </c>
      <c r="J17112">
        <f t="shared" si="1602"/>
        <v>148</v>
      </c>
      <c r="K17112" s="10">
        <f t="shared" si="1603"/>
        <v>0</v>
      </c>
      <c r="L17112" s="10">
        <f t="shared" si="1604"/>
        <v>0.1</v>
      </c>
      <c r="M17112" s="10">
        <f t="shared" si="1605"/>
        <v>0.8</v>
      </c>
      <c r="N17112" s="10">
        <f t="shared" si="1606"/>
        <v>0.1</v>
      </c>
    </row>
    <row r="17113" spans="1:14" ht="12.75" customHeight="1">
      <c r="A17113" s="8" t="s">
        <v>17138</v>
      </c>
      <c r="B17113" s="8">
        <v>96</v>
      </c>
      <c r="C17113" s="8">
        <v>11</v>
      </c>
      <c r="D17113" s="8">
        <v>7</v>
      </c>
      <c r="E17113" s="8">
        <v>1</v>
      </c>
      <c r="F17113" s="8">
        <v>3</v>
      </c>
      <c r="G17113" t="s">
        <v>22157</v>
      </c>
      <c r="H17113" s="9">
        <v>43066</v>
      </c>
      <c r="I17113">
        <f t="shared" si="1601"/>
        <v>0</v>
      </c>
      <c r="J17113">
        <f t="shared" si="1602"/>
        <v>147</v>
      </c>
      <c r="K17113" s="10">
        <f t="shared" si="1603"/>
        <v>9.0909090909090912E-2</v>
      </c>
      <c r="L17113" s="10">
        <f t="shared" si="1604"/>
        <v>0.63636363636363635</v>
      </c>
      <c r="M17113" s="10">
        <f t="shared" si="1605"/>
        <v>0.27272727272727271</v>
      </c>
      <c r="N17113" s="10">
        <f t="shared" si="1606"/>
        <v>0</v>
      </c>
    </row>
    <row r="17114" spans="1:14" ht="12.75" customHeight="1">
      <c r="A17114" s="8" t="s">
        <v>17139</v>
      </c>
      <c r="B17114" s="8">
        <v>96</v>
      </c>
      <c r="C17114" s="8">
        <v>11</v>
      </c>
      <c r="D17114" s="8">
        <v>2</v>
      </c>
      <c r="E17114" s="8">
        <v>0</v>
      </c>
      <c r="F17114" s="8">
        <v>9</v>
      </c>
      <c r="G17114" t="s">
        <v>22158</v>
      </c>
      <c r="H17114" s="9">
        <v>43112</v>
      </c>
      <c r="I17114">
        <f t="shared" si="1601"/>
        <v>0</v>
      </c>
      <c r="J17114">
        <f t="shared" si="1602"/>
        <v>101</v>
      </c>
      <c r="K17114" s="10">
        <f t="shared" si="1603"/>
        <v>0</v>
      </c>
      <c r="L17114" s="10">
        <f t="shared" si="1604"/>
        <v>0.18181818181818182</v>
      </c>
      <c r="M17114" s="10">
        <f t="shared" si="1605"/>
        <v>0.81818181818181823</v>
      </c>
      <c r="N17114" s="10">
        <f t="shared" si="1606"/>
        <v>0</v>
      </c>
    </row>
    <row r="17115" spans="1:14" ht="12.75" customHeight="1">
      <c r="A17115" s="8" t="s">
        <v>17140</v>
      </c>
      <c r="B17115" s="8">
        <v>96</v>
      </c>
      <c r="C17115" s="8">
        <v>11</v>
      </c>
      <c r="D17115" s="8">
        <v>8</v>
      </c>
      <c r="E17115" s="8">
        <v>0</v>
      </c>
      <c r="F17115" s="8">
        <v>3</v>
      </c>
      <c r="G17115" t="s">
        <v>22155</v>
      </c>
      <c r="H17115" s="9">
        <v>43127</v>
      </c>
      <c r="I17115">
        <f t="shared" si="1601"/>
        <v>0</v>
      </c>
      <c r="J17115">
        <f t="shared" si="1602"/>
        <v>86</v>
      </c>
      <c r="K17115" s="10">
        <f t="shared" si="1603"/>
        <v>0</v>
      </c>
      <c r="L17115" s="10">
        <f t="shared" si="1604"/>
        <v>0.72727272727272729</v>
      </c>
      <c r="M17115" s="10">
        <f t="shared" si="1605"/>
        <v>0.27272727272727271</v>
      </c>
      <c r="N17115" s="10">
        <f t="shared" si="1606"/>
        <v>0</v>
      </c>
    </row>
    <row r="17116" spans="1:14" ht="12.75" customHeight="1">
      <c r="A17116" s="8" t="s">
        <v>17141</v>
      </c>
      <c r="B17116" s="8">
        <v>96</v>
      </c>
      <c r="C17116" s="8">
        <v>14</v>
      </c>
      <c r="D17116" s="8">
        <v>1</v>
      </c>
      <c r="E17116" s="8">
        <v>11</v>
      </c>
      <c r="F17116" s="8">
        <v>1</v>
      </c>
      <c r="G17116" t="s">
        <v>22157</v>
      </c>
      <c r="H17116" s="9">
        <v>43142</v>
      </c>
      <c r="I17116">
        <f t="shared" si="1601"/>
        <v>1</v>
      </c>
      <c r="J17116">
        <f t="shared" si="1602"/>
        <v>71</v>
      </c>
      <c r="K17116" s="10">
        <f t="shared" si="1603"/>
        <v>0.7857142857142857</v>
      </c>
      <c r="L17116" s="10">
        <f t="shared" si="1604"/>
        <v>7.1428571428571425E-2</v>
      </c>
      <c r="M17116" s="10">
        <f t="shared" si="1605"/>
        <v>7.1428571428571425E-2</v>
      </c>
      <c r="N17116" s="10">
        <f t="shared" si="1606"/>
        <v>7.1428571428571425E-2</v>
      </c>
    </row>
    <row r="17117" spans="1:14" ht="12.75" customHeight="1">
      <c r="A17117" s="8" t="s">
        <v>17142</v>
      </c>
      <c r="B17117" s="8">
        <v>96</v>
      </c>
      <c r="C17117" s="8">
        <v>14</v>
      </c>
      <c r="D17117" s="8">
        <v>4</v>
      </c>
      <c r="E17117" s="8">
        <v>0</v>
      </c>
      <c r="F17117" s="8">
        <v>6</v>
      </c>
      <c r="G17117" t="s">
        <v>22158</v>
      </c>
      <c r="H17117" s="9">
        <v>43154</v>
      </c>
      <c r="I17117">
        <f t="shared" si="1601"/>
        <v>4</v>
      </c>
      <c r="J17117">
        <f t="shared" si="1602"/>
        <v>59</v>
      </c>
      <c r="K17117" s="10">
        <f t="shared" si="1603"/>
        <v>0</v>
      </c>
      <c r="L17117" s="10">
        <f t="shared" si="1604"/>
        <v>0.2857142857142857</v>
      </c>
      <c r="M17117" s="10">
        <f t="shared" si="1605"/>
        <v>0.42857142857142855</v>
      </c>
      <c r="N17117" s="10">
        <f t="shared" si="1606"/>
        <v>0.2857142857142857</v>
      </c>
    </row>
    <row r="17118" spans="1:14" ht="12.75" customHeight="1">
      <c r="A17118" s="8" t="s">
        <v>17143</v>
      </c>
      <c r="B17118" s="8">
        <v>96</v>
      </c>
      <c r="C17118" s="8">
        <v>20</v>
      </c>
      <c r="D17118" s="8">
        <v>1</v>
      </c>
      <c r="E17118" s="8">
        <v>0</v>
      </c>
      <c r="F17118" s="8">
        <v>19</v>
      </c>
      <c r="G17118" t="s">
        <v>22158</v>
      </c>
      <c r="H17118" s="9">
        <v>43202</v>
      </c>
      <c r="I17118">
        <f t="shared" si="1601"/>
        <v>0</v>
      </c>
      <c r="J17118">
        <f t="shared" si="1602"/>
        <v>11</v>
      </c>
      <c r="K17118" s="10">
        <f t="shared" si="1603"/>
        <v>0</v>
      </c>
      <c r="L17118" s="10">
        <f t="shared" si="1604"/>
        <v>0.05</v>
      </c>
      <c r="M17118" s="10">
        <f t="shared" si="1605"/>
        <v>0.95</v>
      </c>
      <c r="N17118" s="10">
        <f t="shared" si="1606"/>
        <v>0</v>
      </c>
    </row>
    <row r="17119" spans="1:14" ht="12.75" customHeight="1">
      <c r="A17119" s="8" t="s">
        <v>17144</v>
      </c>
      <c r="B17119" s="8">
        <v>96</v>
      </c>
      <c r="C17119" s="8">
        <v>28</v>
      </c>
      <c r="D17119" s="8">
        <v>4</v>
      </c>
      <c r="E17119" s="8">
        <v>1</v>
      </c>
      <c r="F17119" s="8">
        <v>22</v>
      </c>
      <c r="G17119" t="s">
        <v>22158</v>
      </c>
      <c r="H17119" s="9">
        <v>43140</v>
      </c>
      <c r="I17119">
        <f t="shared" si="1601"/>
        <v>1</v>
      </c>
      <c r="J17119">
        <f t="shared" si="1602"/>
        <v>73</v>
      </c>
      <c r="K17119" s="10">
        <f t="shared" si="1603"/>
        <v>3.5714285714285712E-2</v>
      </c>
      <c r="L17119" s="10">
        <f t="shared" si="1604"/>
        <v>0.14285714285714285</v>
      </c>
      <c r="M17119" s="10">
        <f t="shared" si="1605"/>
        <v>0.7857142857142857</v>
      </c>
      <c r="N17119" s="10">
        <f t="shared" si="1606"/>
        <v>3.5714285714285712E-2</v>
      </c>
    </row>
    <row r="17120" spans="1:14" ht="12.75" customHeight="1">
      <c r="A17120" s="8" t="s">
        <v>17145</v>
      </c>
      <c r="B17120" s="8">
        <v>96</v>
      </c>
      <c r="C17120" s="8">
        <v>30</v>
      </c>
      <c r="D17120" s="8">
        <v>0</v>
      </c>
      <c r="E17120" s="8">
        <v>18</v>
      </c>
      <c r="F17120" s="8">
        <v>12</v>
      </c>
      <c r="G17120" t="s">
        <v>22157</v>
      </c>
      <c r="H17120" s="9">
        <v>43172</v>
      </c>
      <c r="I17120">
        <f t="shared" si="1601"/>
        <v>0</v>
      </c>
      <c r="J17120">
        <f t="shared" si="1602"/>
        <v>41</v>
      </c>
      <c r="K17120" s="10">
        <f t="shared" si="1603"/>
        <v>0.6</v>
      </c>
      <c r="L17120" s="10">
        <f t="shared" si="1604"/>
        <v>0</v>
      </c>
      <c r="M17120" s="10">
        <f t="shared" si="1605"/>
        <v>0.4</v>
      </c>
      <c r="N17120" s="10">
        <f t="shared" si="1606"/>
        <v>0</v>
      </c>
    </row>
    <row r="17121" spans="1:14" ht="12.75" customHeight="1">
      <c r="A17121" s="8" t="s">
        <v>17146</v>
      </c>
      <c r="B17121" s="8">
        <v>96</v>
      </c>
      <c r="C17121" s="8">
        <v>35</v>
      </c>
      <c r="D17121" s="8">
        <v>18</v>
      </c>
      <c r="E17121" s="8">
        <v>14</v>
      </c>
      <c r="F17121" s="8">
        <v>3</v>
      </c>
      <c r="G17121" t="s">
        <v>22155</v>
      </c>
      <c r="H17121" s="9">
        <v>43088</v>
      </c>
      <c r="I17121">
        <f t="shared" si="1601"/>
        <v>0</v>
      </c>
      <c r="J17121">
        <f t="shared" si="1602"/>
        <v>125</v>
      </c>
      <c r="K17121" s="10">
        <f t="shared" si="1603"/>
        <v>0.4</v>
      </c>
      <c r="L17121" s="10">
        <f t="shared" si="1604"/>
        <v>0.51428571428571423</v>
      </c>
      <c r="M17121" s="10">
        <f t="shared" si="1605"/>
        <v>8.5714285714285715E-2</v>
      </c>
      <c r="N17121" s="10">
        <f t="shared" si="1606"/>
        <v>0</v>
      </c>
    </row>
    <row r="17122" spans="1:14" ht="12.75" customHeight="1">
      <c r="A17122" s="8" t="s">
        <v>17147</v>
      </c>
      <c r="B17122" s="8">
        <v>96</v>
      </c>
      <c r="C17122" s="8">
        <v>35</v>
      </c>
      <c r="D17122" s="8">
        <v>19</v>
      </c>
      <c r="E17122" s="8">
        <v>15</v>
      </c>
      <c r="F17122" s="8">
        <v>1</v>
      </c>
      <c r="G17122" t="s">
        <v>22157</v>
      </c>
      <c r="H17122" s="9">
        <v>43149</v>
      </c>
      <c r="I17122">
        <f t="shared" si="1601"/>
        <v>0</v>
      </c>
      <c r="J17122">
        <f t="shared" si="1602"/>
        <v>64</v>
      </c>
      <c r="K17122" s="10">
        <f t="shared" si="1603"/>
        <v>0.42857142857142855</v>
      </c>
      <c r="L17122" s="10">
        <f t="shared" si="1604"/>
        <v>0.54285714285714282</v>
      </c>
      <c r="M17122" s="10">
        <f t="shared" si="1605"/>
        <v>2.8571428571428571E-2</v>
      </c>
      <c r="N17122" s="10">
        <f t="shared" si="1606"/>
        <v>0</v>
      </c>
    </row>
    <row r="17123" spans="1:14" ht="12.75" customHeight="1">
      <c r="A17123" s="8" t="s">
        <v>17148</v>
      </c>
      <c r="B17123" s="8">
        <v>96</v>
      </c>
      <c r="C17123" s="8">
        <v>38</v>
      </c>
      <c r="D17123" s="8">
        <v>31</v>
      </c>
      <c r="E17123" s="8">
        <v>0</v>
      </c>
      <c r="F17123" s="8">
        <v>7</v>
      </c>
      <c r="G17123" t="s">
        <v>22156</v>
      </c>
      <c r="H17123" s="9">
        <v>43020</v>
      </c>
      <c r="I17123">
        <f t="shared" si="1601"/>
        <v>0</v>
      </c>
      <c r="J17123">
        <f t="shared" si="1602"/>
        <v>193</v>
      </c>
      <c r="K17123" s="10">
        <f t="shared" si="1603"/>
        <v>0</v>
      </c>
      <c r="L17123" s="10">
        <f t="shared" si="1604"/>
        <v>0.81578947368421051</v>
      </c>
      <c r="M17123" s="10">
        <f t="shared" si="1605"/>
        <v>0.18421052631578946</v>
      </c>
      <c r="N17123" s="10">
        <f t="shared" si="1606"/>
        <v>0</v>
      </c>
    </row>
    <row r="17124" spans="1:14" ht="12.75" customHeight="1">
      <c r="A17124" s="8" t="s">
        <v>17149</v>
      </c>
      <c r="B17124" s="8">
        <v>96</v>
      </c>
      <c r="C17124" s="8">
        <v>39</v>
      </c>
      <c r="D17124" s="8">
        <v>2</v>
      </c>
      <c r="E17124" s="8">
        <v>3</v>
      </c>
      <c r="F17124" s="8">
        <v>8</v>
      </c>
      <c r="G17124" t="s">
        <v>22157</v>
      </c>
      <c r="H17124" s="9">
        <v>43090</v>
      </c>
      <c r="I17124">
        <f t="shared" si="1601"/>
        <v>26</v>
      </c>
      <c r="J17124">
        <f t="shared" si="1602"/>
        <v>123</v>
      </c>
      <c r="K17124" s="10">
        <f t="shared" si="1603"/>
        <v>7.6923076923076927E-2</v>
      </c>
      <c r="L17124" s="10">
        <f t="shared" si="1604"/>
        <v>5.128205128205128E-2</v>
      </c>
      <c r="M17124" s="10">
        <f t="shared" si="1605"/>
        <v>0.20512820512820512</v>
      </c>
      <c r="N17124" s="10">
        <f t="shared" si="1606"/>
        <v>0.66666666666666663</v>
      </c>
    </row>
    <row r="17125" spans="1:14" ht="12.75" customHeight="1">
      <c r="A17125" s="8" t="s">
        <v>17150</v>
      </c>
      <c r="B17125" s="8">
        <v>96</v>
      </c>
      <c r="C17125" s="8">
        <v>40</v>
      </c>
      <c r="D17125" s="8">
        <v>23</v>
      </c>
      <c r="E17125" s="8">
        <v>1</v>
      </c>
      <c r="F17125" s="8">
        <v>2</v>
      </c>
      <c r="G17125" t="s">
        <v>22155</v>
      </c>
      <c r="H17125" s="9">
        <v>43123</v>
      </c>
      <c r="I17125">
        <f t="shared" si="1601"/>
        <v>14</v>
      </c>
      <c r="J17125">
        <f t="shared" si="1602"/>
        <v>90</v>
      </c>
      <c r="K17125" s="10">
        <f t="shared" si="1603"/>
        <v>2.5000000000000001E-2</v>
      </c>
      <c r="L17125" s="10">
        <f t="shared" si="1604"/>
        <v>0.57499999999999996</v>
      </c>
      <c r="M17125" s="10">
        <f t="shared" si="1605"/>
        <v>0.05</v>
      </c>
      <c r="N17125" s="10">
        <f t="shared" si="1606"/>
        <v>0.35</v>
      </c>
    </row>
    <row r="17126" spans="1:14" ht="12.75" customHeight="1">
      <c r="A17126" s="8" t="s">
        <v>17151</v>
      </c>
      <c r="B17126" s="8">
        <v>96</v>
      </c>
      <c r="C17126" s="8">
        <v>43</v>
      </c>
      <c r="D17126" s="8">
        <v>17</v>
      </c>
      <c r="E17126" s="8">
        <v>4</v>
      </c>
      <c r="F17126" s="8">
        <v>22</v>
      </c>
      <c r="G17126" t="s">
        <v>22157</v>
      </c>
      <c r="H17126" s="9">
        <v>43180</v>
      </c>
      <c r="I17126">
        <f t="shared" si="1601"/>
        <v>0</v>
      </c>
      <c r="J17126">
        <f t="shared" si="1602"/>
        <v>33</v>
      </c>
      <c r="K17126" s="10">
        <f t="shared" si="1603"/>
        <v>9.3023255813953487E-2</v>
      </c>
      <c r="L17126" s="10">
        <f t="shared" si="1604"/>
        <v>0.39534883720930231</v>
      </c>
      <c r="M17126" s="10">
        <f t="shared" si="1605"/>
        <v>0.51162790697674421</v>
      </c>
      <c r="N17126" s="10">
        <f t="shared" si="1606"/>
        <v>0</v>
      </c>
    </row>
    <row r="17127" spans="1:14" ht="12.75" customHeight="1">
      <c r="A17127" s="8" t="s">
        <v>17152</v>
      </c>
      <c r="B17127" s="8">
        <v>96</v>
      </c>
      <c r="C17127" s="8">
        <v>47</v>
      </c>
      <c r="D17127" s="8">
        <v>7</v>
      </c>
      <c r="E17127" s="8">
        <v>1</v>
      </c>
      <c r="F17127" s="8">
        <v>13</v>
      </c>
      <c r="G17127" t="s">
        <v>22157</v>
      </c>
      <c r="H17127" s="9">
        <v>43162</v>
      </c>
      <c r="I17127">
        <f t="shared" si="1601"/>
        <v>26</v>
      </c>
      <c r="J17127">
        <f t="shared" si="1602"/>
        <v>51</v>
      </c>
      <c r="K17127" s="10">
        <f t="shared" si="1603"/>
        <v>2.1276595744680851E-2</v>
      </c>
      <c r="L17127" s="10">
        <f t="shared" si="1604"/>
        <v>0.14893617021276595</v>
      </c>
      <c r="M17127" s="10">
        <f t="shared" si="1605"/>
        <v>0.27659574468085107</v>
      </c>
      <c r="N17127" s="10">
        <f t="shared" si="1606"/>
        <v>0.55319148936170215</v>
      </c>
    </row>
    <row r="17128" spans="1:14" ht="12.75" customHeight="1">
      <c r="A17128" s="8" t="s">
        <v>17153</v>
      </c>
      <c r="B17128" s="8">
        <v>96</v>
      </c>
      <c r="C17128" s="8">
        <v>59</v>
      </c>
      <c r="D17128" s="8">
        <v>39</v>
      </c>
      <c r="E17128" s="8">
        <v>8</v>
      </c>
      <c r="F17128" s="8">
        <v>12</v>
      </c>
      <c r="G17128" t="s">
        <v>22158</v>
      </c>
      <c r="H17128" s="9">
        <v>43024</v>
      </c>
      <c r="I17128">
        <f t="shared" si="1601"/>
        <v>0</v>
      </c>
      <c r="J17128">
        <f t="shared" si="1602"/>
        <v>189</v>
      </c>
      <c r="K17128" s="10">
        <f t="shared" si="1603"/>
        <v>0.13559322033898305</v>
      </c>
      <c r="L17128" s="10">
        <f t="shared" si="1604"/>
        <v>0.66101694915254239</v>
      </c>
      <c r="M17128" s="10">
        <f t="shared" si="1605"/>
        <v>0.20338983050847459</v>
      </c>
      <c r="N17128" s="10">
        <f t="shared" si="1606"/>
        <v>0</v>
      </c>
    </row>
    <row r="17129" spans="1:14" ht="12.75" customHeight="1">
      <c r="A17129" s="8" t="s">
        <v>17154</v>
      </c>
      <c r="B17129" s="8">
        <v>96</v>
      </c>
      <c r="C17129" s="8">
        <v>64</v>
      </c>
      <c r="D17129" s="8">
        <v>53</v>
      </c>
      <c r="E17129" s="8">
        <v>1</v>
      </c>
      <c r="F17129" s="8">
        <v>10</v>
      </c>
      <c r="G17129" t="s">
        <v>22155</v>
      </c>
      <c r="H17129" s="9">
        <v>43058</v>
      </c>
      <c r="I17129">
        <f t="shared" si="1601"/>
        <v>0</v>
      </c>
      <c r="J17129">
        <f t="shared" si="1602"/>
        <v>155</v>
      </c>
      <c r="K17129" s="10">
        <f t="shared" si="1603"/>
        <v>1.5625E-2</v>
      </c>
      <c r="L17129" s="10">
        <f t="shared" si="1604"/>
        <v>0.828125</v>
      </c>
      <c r="M17129" s="10">
        <f t="shared" si="1605"/>
        <v>0.15625</v>
      </c>
      <c r="N17129" s="10">
        <f t="shared" si="1606"/>
        <v>0</v>
      </c>
    </row>
    <row r="17130" spans="1:14" ht="12.75" customHeight="1">
      <c r="A17130" s="8" t="s">
        <v>17155</v>
      </c>
      <c r="B17130" s="8">
        <v>96</v>
      </c>
      <c r="C17130" s="8">
        <v>71</v>
      </c>
      <c r="D17130" s="8">
        <v>48</v>
      </c>
      <c r="E17130" s="8">
        <v>1</v>
      </c>
      <c r="F17130" s="8">
        <v>22</v>
      </c>
      <c r="G17130" t="s">
        <v>22157</v>
      </c>
      <c r="H17130" s="9">
        <v>43154</v>
      </c>
      <c r="I17130">
        <f t="shared" si="1601"/>
        <v>0</v>
      </c>
      <c r="J17130">
        <f t="shared" si="1602"/>
        <v>59</v>
      </c>
      <c r="K17130" s="10">
        <f t="shared" si="1603"/>
        <v>1.4084507042253521E-2</v>
      </c>
      <c r="L17130" s="10">
        <f t="shared" si="1604"/>
        <v>0.676056338028169</v>
      </c>
      <c r="M17130" s="10">
        <f t="shared" si="1605"/>
        <v>0.30985915492957744</v>
      </c>
      <c r="N17130" s="10">
        <f t="shared" si="1606"/>
        <v>0</v>
      </c>
    </row>
    <row r="17131" spans="1:14" ht="12.75" customHeight="1">
      <c r="A17131" s="8" t="s">
        <v>17156</v>
      </c>
      <c r="B17131" s="8">
        <v>96</v>
      </c>
      <c r="C17131" s="8">
        <v>114</v>
      </c>
      <c r="D17131" s="8">
        <v>11</v>
      </c>
      <c r="E17131" s="8">
        <v>34</v>
      </c>
      <c r="F17131" s="8">
        <v>9</v>
      </c>
      <c r="G17131" t="s">
        <v>22157</v>
      </c>
      <c r="H17131" s="9">
        <v>43125</v>
      </c>
      <c r="I17131">
        <f t="shared" si="1601"/>
        <v>60</v>
      </c>
      <c r="J17131">
        <f t="shared" si="1602"/>
        <v>88</v>
      </c>
      <c r="K17131" s="10">
        <f t="shared" si="1603"/>
        <v>0.2982456140350877</v>
      </c>
      <c r="L17131" s="10">
        <f t="shared" si="1604"/>
        <v>9.6491228070175433E-2</v>
      </c>
      <c r="M17131" s="10">
        <f t="shared" si="1605"/>
        <v>7.8947368421052627E-2</v>
      </c>
      <c r="N17131" s="10">
        <f t="shared" si="1606"/>
        <v>0.52631578947368418</v>
      </c>
    </row>
    <row r="17132" spans="1:14" ht="12.75" customHeight="1">
      <c r="A17132" s="8" t="s">
        <v>17157</v>
      </c>
      <c r="B17132" s="8">
        <v>96</v>
      </c>
      <c r="C17132" s="8">
        <v>147</v>
      </c>
      <c r="D17132" s="8">
        <v>13</v>
      </c>
      <c r="E17132" s="8">
        <v>92</v>
      </c>
      <c r="F17132" s="8">
        <v>17</v>
      </c>
      <c r="G17132" t="s">
        <v>22158</v>
      </c>
      <c r="H17132" s="9">
        <v>43042</v>
      </c>
      <c r="I17132">
        <f t="shared" si="1601"/>
        <v>25</v>
      </c>
      <c r="J17132">
        <f t="shared" si="1602"/>
        <v>171</v>
      </c>
      <c r="K17132" s="10">
        <f t="shared" si="1603"/>
        <v>0.62585034013605445</v>
      </c>
      <c r="L17132" s="10">
        <f t="shared" si="1604"/>
        <v>8.8435374149659865E-2</v>
      </c>
      <c r="M17132" s="10">
        <f t="shared" si="1605"/>
        <v>0.11564625850340136</v>
      </c>
      <c r="N17132" s="10">
        <f t="shared" si="1606"/>
        <v>0.17006802721088435</v>
      </c>
    </row>
    <row r="17133" spans="1:14" ht="12.75" customHeight="1">
      <c r="A17133" s="8" t="s">
        <v>17158</v>
      </c>
      <c r="B17133" s="8">
        <v>96</v>
      </c>
      <c r="C17133" s="8">
        <v>158</v>
      </c>
      <c r="D17133" s="8">
        <v>146</v>
      </c>
      <c r="E17133" s="8">
        <v>4</v>
      </c>
      <c r="F17133" s="8">
        <v>8</v>
      </c>
      <c r="G17133" t="s">
        <v>22158</v>
      </c>
      <c r="H17133" s="9">
        <v>43092</v>
      </c>
      <c r="I17133">
        <f t="shared" si="1601"/>
        <v>0</v>
      </c>
      <c r="J17133">
        <f t="shared" si="1602"/>
        <v>121</v>
      </c>
      <c r="K17133" s="10">
        <f t="shared" si="1603"/>
        <v>2.5316455696202531E-2</v>
      </c>
      <c r="L17133" s="10">
        <f t="shared" si="1604"/>
        <v>0.92405063291139244</v>
      </c>
      <c r="M17133" s="10">
        <f t="shared" si="1605"/>
        <v>5.0632911392405063E-2</v>
      </c>
      <c r="N17133" s="10">
        <f t="shared" si="1606"/>
        <v>0</v>
      </c>
    </row>
    <row r="17134" spans="1:14" ht="12.75" customHeight="1">
      <c r="A17134" s="8" t="s">
        <v>17159</v>
      </c>
      <c r="B17134" s="8">
        <v>95</v>
      </c>
      <c r="C17134" s="8">
        <v>0</v>
      </c>
      <c r="D17134" s="8">
        <v>0</v>
      </c>
      <c r="E17134" s="8">
        <v>0</v>
      </c>
      <c r="F17134" s="8">
        <v>0</v>
      </c>
      <c r="G17134" t="s">
        <v>22157</v>
      </c>
      <c r="H17134" s="9">
        <v>43113</v>
      </c>
      <c r="I17134">
        <f t="shared" si="1601"/>
        <v>0</v>
      </c>
      <c r="J17134">
        <f t="shared" si="1602"/>
        <v>100</v>
      </c>
      <c r="K17134" s="10">
        <f t="shared" si="1603"/>
        <v>0</v>
      </c>
      <c r="L17134" s="10">
        <f t="shared" si="1604"/>
        <v>0</v>
      </c>
      <c r="M17134" s="10">
        <f t="shared" si="1605"/>
        <v>0</v>
      </c>
      <c r="N17134" s="10">
        <f t="shared" si="1606"/>
        <v>0</v>
      </c>
    </row>
    <row r="17135" spans="1:14" ht="12.75" customHeight="1">
      <c r="A17135" s="8" t="s">
        <v>17160</v>
      </c>
      <c r="B17135" s="8">
        <v>95</v>
      </c>
      <c r="C17135" s="8">
        <v>0</v>
      </c>
      <c r="D17135" s="8">
        <v>0</v>
      </c>
      <c r="E17135" s="8">
        <v>0</v>
      </c>
      <c r="F17135" s="8">
        <v>0</v>
      </c>
      <c r="G17135" t="s">
        <v>22158</v>
      </c>
      <c r="H17135" s="9">
        <v>43187</v>
      </c>
      <c r="I17135">
        <f t="shared" si="1601"/>
        <v>0</v>
      </c>
      <c r="J17135">
        <f t="shared" si="1602"/>
        <v>26</v>
      </c>
      <c r="K17135" s="10">
        <f t="shared" si="1603"/>
        <v>0</v>
      </c>
      <c r="L17135" s="10">
        <f t="shared" si="1604"/>
        <v>0</v>
      </c>
      <c r="M17135" s="10">
        <f t="shared" si="1605"/>
        <v>0</v>
      </c>
      <c r="N17135" s="10">
        <f t="shared" si="1606"/>
        <v>0</v>
      </c>
    </row>
    <row r="17136" spans="1:14" ht="12.75" customHeight="1">
      <c r="A17136" s="8" t="s">
        <v>17161</v>
      </c>
      <c r="B17136" s="8">
        <v>95</v>
      </c>
      <c r="C17136" s="8">
        <v>1</v>
      </c>
      <c r="D17136" s="8">
        <v>0</v>
      </c>
      <c r="E17136" s="8">
        <v>0</v>
      </c>
      <c r="F17136" s="8">
        <v>1</v>
      </c>
      <c r="G17136" t="s">
        <v>22157</v>
      </c>
      <c r="H17136" s="9">
        <v>43014</v>
      </c>
      <c r="I17136">
        <f t="shared" si="1601"/>
        <v>0</v>
      </c>
      <c r="J17136">
        <f t="shared" si="1602"/>
        <v>199</v>
      </c>
      <c r="K17136" s="10">
        <f t="shared" si="1603"/>
        <v>0</v>
      </c>
      <c r="L17136" s="10">
        <f t="shared" si="1604"/>
        <v>0</v>
      </c>
      <c r="M17136" s="10">
        <f t="shared" si="1605"/>
        <v>1</v>
      </c>
      <c r="N17136" s="10">
        <f t="shared" si="1606"/>
        <v>0</v>
      </c>
    </row>
    <row r="17137" spans="1:14" ht="12.75" customHeight="1">
      <c r="A17137" s="8" t="s">
        <v>17162</v>
      </c>
      <c r="B17137" s="8">
        <v>95</v>
      </c>
      <c r="C17137" s="8">
        <v>1</v>
      </c>
      <c r="D17137" s="8">
        <v>0</v>
      </c>
      <c r="E17137" s="8">
        <v>0</v>
      </c>
      <c r="F17137" s="8">
        <v>1</v>
      </c>
      <c r="G17137" t="s">
        <v>22156</v>
      </c>
      <c r="H17137" s="9">
        <v>43019</v>
      </c>
      <c r="I17137">
        <f t="shared" si="1601"/>
        <v>0</v>
      </c>
      <c r="J17137">
        <f t="shared" si="1602"/>
        <v>194</v>
      </c>
      <c r="K17137" s="10">
        <f t="shared" si="1603"/>
        <v>0</v>
      </c>
      <c r="L17137" s="10">
        <f t="shared" si="1604"/>
        <v>0</v>
      </c>
      <c r="M17137" s="10">
        <f t="shared" si="1605"/>
        <v>1</v>
      </c>
      <c r="N17137" s="10">
        <f t="shared" si="1606"/>
        <v>0</v>
      </c>
    </row>
    <row r="17138" spans="1:14" ht="12.75" customHeight="1">
      <c r="A17138" s="8" t="s">
        <v>17163</v>
      </c>
      <c r="B17138" s="8">
        <v>95</v>
      </c>
      <c r="C17138" s="8">
        <v>1</v>
      </c>
      <c r="D17138" s="8">
        <v>0</v>
      </c>
      <c r="E17138" s="8">
        <v>0</v>
      </c>
      <c r="F17138" s="8">
        <v>1</v>
      </c>
      <c r="G17138" t="s">
        <v>22158</v>
      </c>
      <c r="H17138" s="9">
        <v>43023</v>
      </c>
      <c r="I17138">
        <f t="shared" si="1601"/>
        <v>0</v>
      </c>
      <c r="J17138">
        <f t="shared" si="1602"/>
        <v>190</v>
      </c>
      <c r="K17138" s="10">
        <f t="shared" si="1603"/>
        <v>0</v>
      </c>
      <c r="L17138" s="10">
        <f t="shared" si="1604"/>
        <v>0</v>
      </c>
      <c r="M17138" s="10">
        <f t="shared" si="1605"/>
        <v>1</v>
      </c>
      <c r="N17138" s="10">
        <f t="shared" si="1606"/>
        <v>0</v>
      </c>
    </row>
    <row r="17139" spans="1:14" ht="12.75" customHeight="1">
      <c r="A17139" s="8" t="s">
        <v>17164</v>
      </c>
      <c r="B17139" s="8">
        <v>95</v>
      </c>
      <c r="C17139" s="8">
        <v>1</v>
      </c>
      <c r="D17139" s="8">
        <v>1</v>
      </c>
      <c r="E17139" s="8">
        <v>0</v>
      </c>
      <c r="F17139" s="8">
        <v>0</v>
      </c>
      <c r="G17139" t="s">
        <v>22158</v>
      </c>
      <c r="H17139" s="9">
        <v>43023</v>
      </c>
      <c r="I17139">
        <f t="shared" si="1601"/>
        <v>0</v>
      </c>
      <c r="J17139">
        <f t="shared" si="1602"/>
        <v>190</v>
      </c>
      <c r="K17139" s="10">
        <f t="shared" si="1603"/>
        <v>0</v>
      </c>
      <c r="L17139" s="10">
        <f t="shared" si="1604"/>
        <v>1</v>
      </c>
      <c r="M17139" s="10">
        <f t="shared" si="1605"/>
        <v>0</v>
      </c>
      <c r="N17139" s="10">
        <f t="shared" si="1606"/>
        <v>0</v>
      </c>
    </row>
    <row r="17140" spans="1:14" ht="12.75" customHeight="1">
      <c r="A17140" s="8" t="s">
        <v>17165</v>
      </c>
      <c r="B17140" s="8">
        <v>95</v>
      </c>
      <c r="C17140" s="8">
        <v>1</v>
      </c>
      <c r="D17140" s="8">
        <v>0</v>
      </c>
      <c r="E17140" s="8">
        <v>0</v>
      </c>
      <c r="F17140" s="8">
        <v>0</v>
      </c>
      <c r="G17140" t="s">
        <v>22155</v>
      </c>
      <c r="H17140" s="9">
        <v>43029</v>
      </c>
      <c r="I17140">
        <f t="shared" si="1601"/>
        <v>1</v>
      </c>
      <c r="J17140">
        <f t="shared" si="1602"/>
        <v>184</v>
      </c>
      <c r="K17140" s="10">
        <f t="shared" si="1603"/>
        <v>0</v>
      </c>
      <c r="L17140" s="10">
        <f t="shared" si="1604"/>
        <v>0</v>
      </c>
      <c r="M17140" s="10">
        <f t="shared" si="1605"/>
        <v>0</v>
      </c>
      <c r="N17140" s="10">
        <f t="shared" si="1606"/>
        <v>1</v>
      </c>
    </row>
    <row r="17141" spans="1:14" ht="12.75" customHeight="1">
      <c r="A17141" s="8" t="s">
        <v>17166</v>
      </c>
      <c r="B17141" s="8">
        <v>95</v>
      </c>
      <c r="C17141" s="8">
        <v>1</v>
      </c>
      <c r="D17141" s="8">
        <v>0</v>
      </c>
      <c r="E17141" s="8">
        <v>0</v>
      </c>
      <c r="F17141" s="8">
        <v>1</v>
      </c>
      <c r="G17141" t="s">
        <v>22158</v>
      </c>
      <c r="H17141" s="9">
        <v>43069</v>
      </c>
      <c r="I17141">
        <f t="shared" si="1601"/>
        <v>0</v>
      </c>
      <c r="J17141">
        <f t="shared" si="1602"/>
        <v>144</v>
      </c>
      <c r="K17141" s="10">
        <f t="shared" si="1603"/>
        <v>0</v>
      </c>
      <c r="L17141" s="10">
        <f t="shared" si="1604"/>
        <v>0</v>
      </c>
      <c r="M17141" s="10">
        <f t="shared" si="1605"/>
        <v>1</v>
      </c>
      <c r="N17141" s="10">
        <f t="shared" si="1606"/>
        <v>0</v>
      </c>
    </row>
    <row r="17142" spans="1:14" ht="12.75" customHeight="1">
      <c r="A17142" s="8" t="s">
        <v>17167</v>
      </c>
      <c r="B17142" s="8">
        <v>95</v>
      </c>
      <c r="C17142" s="8">
        <v>1</v>
      </c>
      <c r="D17142" s="8">
        <v>0</v>
      </c>
      <c r="E17142" s="8">
        <v>1</v>
      </c>
      <c r="F17142" s="8">
        <v>0</v>
      </c>
      <c r="G17142" t="s">
        <v>22156</v>
      </c>
      <c r="H17142" s="9">
        <v>43072</v>
      </c>
      <c r="I17142">
        <f t="shared" si="1601"/>
        <v>0</v>
      </c>
      <c r="J17142">
        <f t="shared" si="1602"/>
        <v>141</v>
      </c>
      <c r="K17142" s="10">
        <f t="shared" si="1603"/>
        <v>1</v>
      </c>
      <c r="L17142" s="10">
        <f t="shared" si="1604"/>
        <v>0</v>
      </c>
      <c r="M17142" s="10">
        <f t="shared" si="1605"/>
        <v>0</v>
      </c>
      <c r="N17142" s="10">
        <f t="shared" si="1606"/>
        <v>0</v>
      </c>
    </row>
    <row r="17143" spans="1:14" ht="12.75" customHeight="1">
      <c r="A17143" s="8" t="s">
        <v>17168</v>
      </c>
      <c r="B17143" s="8">
        <v>95</v>
      </c>
      <c r="C17143" s="8">
        <v>1</v>
      </c>
      <c r="D17143" s="8">
        <v>0</v>
      </c>
      <c r="E17143" s="8">
        <v>0</v>
      </c>
      <c r="F17143" s="8">
        <v>1</v>
      </c>
      <c r="G17143" t="s">
        <v>22158</v>
      </c>
      <c r="H17143" s="9">
        <v>43074</v>
      </c>
      <c r="I17143">
        <f t="shared" si="1601"/>
        <v>0</v>
      </c>
      <c r="J17143">
        <f t="shared" si="1602"/>
        <v>139</v>
      </c>
      <c r="K17143" s="10">
        <f t="shared" si="1603"/>
        <v>0</v>
      </c>
      <c r="L17143" s="10">
        <f t="shared" si="1604"/>
        <v>0</v>
      </c>
      <c r="M17143" s="10">
        <f t="shared" si="1605"/>
        <v>1</v>
      </c>
      <c r="N17143" s="10">
        <f t="shared" si="1606"/>
        <v>0</v>
      </c>
    </row>
    <row r="17144" spans="1:14" ht="12.75" customHeight="1">
      <c r="A17144" s="8" t="s">
        <v>17169</v>
      </c>
      <c r="B17144" s="8">
        <v>95</v>
      </c>
      <c r="C17144" s="8">
        <v>1</v>
      </c>
      <c r="D17144" s="8">
        <v>1</v>
      </c>
      <c r="E17144" s="8">
        <v>0</v>
      </c>
      <c r="F17144" s="8">
        <v>0</v>
      </c>
      <c r="G17144" t="s">
        <v>22156</v>
      </c>
      <c r="H17144" s="9">
        <v>43114</v>
      </c>
      <c r="I17144">
        <f t="shared" si="1601"/>
        <v>0</v>
      </c>
      <c r="J17144">
        <f t="shared" si="1602"/>
        <v>99</v>
      </c>
      <c r="K17144" s="10">
        <f t="shared" si="1603"/>
        <v>0</v>
      </c>
      <c r="L17144" s="10">
        <f t="shared" si="1604"/>
        <v>1</v>
      </c>
      <c r="M17144" s="10">
        <f t="shared" si="1605"/>
        <v>0</v>
      </c>
      <c r="N17144" s="10">
        <f t="shared" si="1606"/>
        <v>0</v>
      </c>
    </row>
    <row r="17145" spans="1:14" ht="12.75" customHeight="1">
      <c r="A17145" s="8" t="s">
        <v>17170</v>
      </c>
      <c r="B17145" s="8">
        <v>95</v>
      </c>
      <c r="C17145" s="8">
        <v>1</v>
      </c>
      <c r="D17145" s="8">
        <v>1</v>
      </c>
      <c r="E17145" s="8">
        <v>0</v>
      </c>
      <c r="F17145" s="8">
        <v>0</v>
      </c>
      <c r="G17145" t="s">
        <v>22158</v>
      </c>
      <c r="H17145" s="9">
        <v>43115</v>
      </c>
      <c r="I17145">
        <f t="shared" si="1601"/>
        <v>0</v>
      </c>
      <c r="J17145">
        <f t="shared" si="1602"/>
        <v>98</v>
      </c>
      <c r="K17145" s="10">
        <f t="shared" si="1603"/>
        <v>0</v>
      </c>
      <c r="L17145" s="10">
        <f t="shared" si="1604"/>
        <v>1</v>
      </c>
      <c r="M17145" s="10">
        <f t="shared" si="1605"/>
        <v>0</v>
      </c>
      <c r="N17145" s="10">
        <f t="shared" si="1606"/>
        <v>0</v>
      </c>
    </row>
    <row r="17146" spans="1:14" ht="12.75" customHeight="1">
      <c r="A17146" s="8" t="s">
        <v>17171</v>
      </c>
      <c r="B17146" s="8">
        <v>95</v>
      </c>
      <c r="C17146" s="8">
        <v>1</v>
      </c>
      <c r="D17146" s="8">
        <v>1</v>
      </c>
      <c r="E17146" s="8">
        <v>0</v>
      </c>
      <c r="F17146" s="8">
        <v>0</v>
      </c>
      <c r="G17146" t="s">
        <v>22157</v>
      </c>
      <c r="H17146" s="9">
        <v>43124</v>
      </c>
      <c r="I17146">
        <f t="shared" si="1601"/>
        <v>0</v>
      </c>
      <c r="J17146">
        <f t="shared" si="1602"/>
        <v>89</v>
      </c>
      <c r="K17146" s="10">
        <f t="shared" si="1603"/>
        <v>0</v>
      </c>
      <c r="L17146" s="10">
        <f t="shared" si="1604"/>
        <v>1</v>
      </c>
      <c r="M17146" s="10">
        <f t="shared" si="1605"/>
        <v>0</v>
      </c>
      <c r="N17146" s="10">
        <f t="shared" si="1606"/>
        <v>0</v>
      </c>
    </row>
    <row r="17147" spans="1:14" ht="12.75" customHeight="1">
      <c r="A17147" s="8" t="s">
        <v>17172</v>
      </c>
      <c r="B17147" s="8">
        <v>95</v>
      </c>
      <c r="C17147" s="8">
        <v>1</v>
      </c>
      <c r="D17147" s="8">
        <v>0</v>
      </c>
      <c r="E17147" s="8">
        <v>1</v>
      </c>
      <c r="F17147" s="8">
        <v>0</v>
      </c>
      <c r="G17147" t="s">
        <v>22157</v>
      </c>
      <c r="H17147" s="9">
        <v>43131</v>
      </c>
      <c r="I17147">
        <f t="shared" si="1601"/>
        <v>0</v>
      </c>
      <c r="J17147">
        <f t="shared" si="1602"/>
        <v>82</v>
      </c>
      <c r="K17147" s="10">
        <f t="shared" si="1603"/>
        <v>1</v>
      </c>
      <c r="L17147" s="10">
        <f t="shared" si="1604"/>
        <v>0</v>
      </c>
      <c r="M17147" s="10">
        <f t="shared" si="1605"/>
        <v>0</v>
      </c>
      <c r="N17147" s="10">
        <f t="shared" si="1606"/>
        <v>0</v>
      </c>
    </row>
    <row r="17148" spans="1:14" ht="12.75" customHeight="1">
      <c r="A17148" s="8" t="s">
        <v>17173</v>
      </c>
      <c r="B17148" s="8">
        <v>95</v>
      </c>
      <c r="C17148" s="8">
        <v>1</v>
      </c>
      <c r="D17148" s="8">
        <v>0</v>
      </c>
      <c r="E17148" s="8">
        <v>0</v>
      </c>
      <c r="F17148" s="8">
        <v>1</v>
      </c>
      <c r="G17148" t="s">
        <v>22155</v>
      </c>
      <c r="H17148" s="9">
        <v>43138</v>
      </c>
      <c r="I17148">
        <f t="shared" si="1601"/>
        <v>0</v>
      </c>
      <c r="J17148">
        <f t="shared" si="1602"/>
        <v>75</v>
      </c>
      <c r="K17148" s="10">
        <f t="shared" si="1603"/>
        <v>0</v>
      </c>
      <c r="L17148" s="10">
        <f t="shared" si="1604"/>
        <v>0</v>
      </c>
      <c r="M17148" s="10">
        <f t="shared" si="1605"/>
        <v>1</v>
      </c>
      <c r="N17148" s="10">
        <f t="shared" si="1606"/>
        <v>0</v>
      </c>
    </row>
    <row r="17149" spans="1:14" ht="12.75" customHeight="1">
      <c r="A17149" s="8" t="s">
        <v>17174</v>
      </c>
      <c r="B17149" s="8">
        <v>95</v>
      </c>
      <c r="C17149" s="8">
        <v>1</v>
      </c>
      <c r="D17149" s="8">
        <v>0</v>
      </c>
      <c r="E17149" s="8">
        <v>0</v>
      </c>
      <c r="F17149" s="8">
        <v>0</v>
      </c>
      <c r="G17149" t="s">
        <v>22155</v>
      </c>
      <c r="H17149" s="9">
        <v>43171</v>
      </c>
      <c r="I17149">
        <f t="shared" si="1601"/>
        <v>1</v>
      </c>
      <c r="J17149">
        <f t="shared" si="1602"/>
        <v>42</v>
      </c>
      <c r="K17149" s="10">
        <f t="shared" si="1603"/>
        <v>0</v>
      </c>
      <c r="L17149" s="10">
        <f t="shared" si="1604"/>
        <v>0</v>
      </c>
      <c r="M17149" s="10">
        <f t="shared" si="1605"/>
        <v>0</v>
      </c>
      <c r="N17149" s="10">
        <f t="shared" si="1606"/>
        <v>1</v>
      </c>
    </row>
    <row r="17150" spans="1:14" ht="12.75" customHeight="1">
      <c r="A17150" s="8" t="s">
        <v>17175</v>
      </c>
      <c r="B17150" s="8">
        <v>95</v>
      </c>
      <c r="C17150" s="8">
        <v>1</v>
      </c>
      <c r="D17150" s="8">
        <v>0</v>
      </c>
      <c r="E17150" s="8">
        <v>1</v>
      </c>
      <c r="F17150" s="8">
        <v>0</v>
      </c>
      <c r="G17150" t="s">
        <v>22156</v>
      </c>
      <c r="H17150" s="9">
        <v>43177</v>
      </c>
      <c r="I17150">
        <f t="shared" si="1601"/>
        <v>0</v>
      </c>
      <c r="J17150">
        <f t="shared" si="1602"/>
        <v>36</v>
      </c>
      <c r="K17150" s="10">
        <f t="shared" si="1603"/>
        <v>1</v>
      </c>
      <c r="L17150" s="10">
        <f t="shared" si="1604"/>
        <v>0</v>
      </c>
      <c r="M17150" s="10">
        <f t="shared" si="1605"/>
        <v>0</v>
      </c>
      <c r="N17150" s="10">
        <f t="shared" si="1606"/>
        <v>0</v>
      </c>
    </row>
    <row r="17151" spans="1:14" ht="12.75" customHeight="1">
      <c r="A17151" s="8" t="s">
        <v>17176</v>
      </c>
      <c r="B17151" s="8">
        <v>95</v>
      </c>
      <c r="C17151" s="8">
        <v>1</v>
      </c>
      <c r="D17151" s="8">
        <v>0</v>
      </c>
      <c r="E17151" s="8">
        <v>0</v>
      </c>
      <c r="F17151" s="8">
        <v>1</v>
      </c>
      <c r="G17151" t="s">
        <v>22156</v>
      </c>
      <c r="H17151" s="9">
        <v>43178</v>
      </c>
      <c r="I17151">
        <f t="shared" si="1601"/>
        <v>0</v>
      </c>
      <c r="J17151">
        <f t="shared" si="1602"/>
        <v>35</v>
      </c>
      <c r="K17151" s="10">
        <f t="shared" si="1603"/>
        <v>0</v>
      </c>
      <c r="L17151" s="10">
        <f t="shared" si="1604"/>
        <v>0</v>
      </c>
      <c r="M17151" s="10">
        <f t="shared" si="1605"/>
        <v>1</v>
      </c>
      <c r="N17151" s="10">
        <f t="shared" si="1606"/>
        <v>0</v>
      </c>
    </row>
    <row r="17152" spans="1:14" ht="12.75" customHeight="1">
      <c r="A17152" s="8" t="s">
        <v>17177</v>
      </c>
      <c r="B17152" s="8">
        <v>95</v>
      </c>
      <c r="C17152" s="8">
        <v>1</v>
      </c>
      <c r="D17152" s="8">
        <v>0</v>
      </c>
      <c r="E17152" s="8">
        <v>0</v>
      </c>
      <c r="F17152" s="8">
        <v>1</v>
      </c>
      <c r="G17152" t="s">
        <v>22157</v>
      </c>
      <c r="H17152" s="9">
        <v>43193</v>
      </c>
      <c r="I17152">
        <f t="shared" si="1601"/>
        <v>0</v>
      </c>
      <c r="J17152">
        <f t="shared" si="1602"/>
        <v>20</v>
      </c>
      <c r="K17152" s="10">
        <f t="shared" si="1603"/>
        <v>0</v>
      </c>
      <c r="L17152" s="10">
        <f t="shared" si="1604"/>
        <v>0</v>
      </c>
      <c r="M17152" s="10">
        <f t="shared" si="1605"/>
        <v>1</v>
      </c>
      <c r="N17152" s="10">
        <f t="shared" si="1606"/>
        <v>0</v>
      </c>
    </row>
    <row r="17153" spans="1:14" ht="12.75" customHeight="1">
      <c r="A17153" s="8" t="s">
        <v>17178</v>
      </c>
      <c r="B17153" s="8">
        <v>95</v>
      </c>
      <c r="C17153" s="8">
        <v>1</v>
      </c>
      <c r="D17153" s="8">
        <v>0</v>
      </c>
      <c r="E17153" s="8">
        <v>1</v>
      </c>
      <c r="F17153" s="8">
        <v>0</v>
      </c>
      <c r="G17153" t="s">
        <v>22156</v>
      </c>
      <c r="H17153" s="9">
        <v>43202</v>
      </c>
      <c r="I17153">
        <f t="shared" si="1601"/>
        <v>0</v>
      </c>
      <c r="J17153">
        <f t="shared" si="1602"/>
        <v>11</v>
      </c>
      <c r="K17153" s="10">
        <f t="shared" si="1603"/>
        <v>1</v>
      </c>
      <c r="L17153" s="10">
        <f t="shared" si="1604"/>
        <v>0</v>
      </c>
      <c r="M17153" s="10">
        <f t="shared" si="1605"/>
        <v>0</v>
      </c>
      <c r="N17153" s="10">
        <f t="shared" si="1606"/>
        <v>0</v>
      </c>
    </row>
    <row r="17154" spans="1:14" ht="12.75" customHeight="1">
      <c r="A17154" s="8" t="s">
        <v>17179</v>
      </c>
      <c r="B17154" s="8">
        <v>95</v>
      </c>
      <c r="C17154" s="8">
        <v>1</v>
      </c>
      <c r="D17154" s="8">
        <v>0</v>
      </c>
      <c r="E17154" s="8">
        <v>0</v>
      </c>
      <c r="F17154" s="8">
        <v>1</v>
      </c>
      <c r="G17154" t="s">
        <v>22155</v>
      </c>
      <c r="H17154" s="9">
        <v>43210</v>
      </c>
      <c r="I17154">
        <f t="shared" ref="I17154:I17217" si="1607">IFERROR(C17154-SUM(D17154:F17154),0)</f>
        <v>0</v>
      </c>
      <c r="J17154">
        <f t="shared" ref="J17154:J17217" si="1608">IFERROR($T$1-H17154,0)</f>
        <v>3</v>
      </c>
      <c r="K17154" s="10">
        <f t="shared" ref="K17154:K17217" si="1609">IFERROR(E17154/C17154,0)</f>
        <v>0</v>
      </c>
      <c r="L17154" s="10">
        <f t="shared" ref="L17154:L17217" si="1610">IFERROR(D17154/C17154,0)</f>
        <v>0</v>
      </c>
      <c r="M17154" s="10">
        <f t="shared" ref="M17154:M17217" si="1611">IFERROR(F17154/C17154,0)</f>
        <v>1</v>
      </c>
      <c r="N17154" s="10">
        <f t="shared" ref="N17154:N17217" si="1612">IFERROR(I17154/C17154,0)</f>
        <v>0</v>
      </c>
    </row>
    <row r="17155" spans="1:14" ht="12.75" customHeight="1">
      <c r="A17155" s="8" t="s">
        <v>17180</v>
      </c>
      <c r="B17155" s="8">
        <v>95</v>
      </c>
      <c r="C17155" s="8">
        <v>2</v>
      </c>
      <c r="D17155" s="8">
        <v>2</v>
      </c>
      <c r="E17155" s="8">
        <v>0</v>
      </c>
      <c r="F17155" s="8">
        <v>0</v>
      </c>
      <c r="G17155" t="s">
        <v>22156</v>
      </c>
      <c r="H17155" s="9">
        <v>43073</v>
      </c>
      <c r="I17155">
        <f t="shared" si="1607"/>
        <v>0</v>
      </c>
      <c r="J17155">
        <f t="shared" si="1608"/>
        <v>140</v>
      </c>
      <c r="K17155" s="10">
        <f t="shared" si="1609"/>
        <v>0</v>
      </c>
      <c r="L17155" s="10">
        <f t="shared" si="1610"/>
        <v>1</v>
      </c>
      <c r="M17155" s="10">
        <f t="shared" si="1611"/>
        <v>0</v>
      </c>
      <c r="N17155" s="10">
        <f t="shared" si="1612"/>
        <v>0</v>
      </c>
    </row>
    <row r="17156" spans="1:14" ht="12.75" customHeight="1">
      <c r="A17156" s="8" t="s">
        <v>17181</v>
      </c>
      <c r="B17156" s="8">
        <v>95</v>
      </c>
      <c r="C17156" s="8">
        <v>2</v>
      </c>
      <c r="D17156" s="8">
        <v>0</v>
      </c>
      <c r="E17156" s="8">
        <v>1</v>
      </c>
      <c r="F17156" s="8">
        <v>1</v>
      </c>
      <c r="G17156" t="s">
        <v>22158</v>
      </c>
      <c r="H17156" s="9">
        <v>43110</v>
      </c>
      <c r="I17156">
        <f t="shared" si="1607"/>
        <v>0</v>
      </c>
      <c r="J17156">
        <f t="shared" si="1608"/>
        <v>103</v>
      </c>
      <c r="K17156" s="10">
        <f t="shared" si="1609"/>
        <v>0.5</v>
      </c>
      <c r="L17156" s="10">
        <f t="shared" si="1610"/>
        <v>0</v>
      </c>
      <c r="M17156" s="10">
        <f t="shared" si="1611"/>
        <v>0.5</v>
      </c>
      <c r="N17156" s="10">
        <f t="shared" si="1612"/>
        <v>0</v>
      </c>
    </row>
    <row r="17157" spans="1:14" ht="12.75" customHeight="1">
      <c r="A17157" s="8" t="s">
        <v>17182</v>
      </c>
      <c r="B17157" s="8">
        <v>95</v>
      </c>
      <c r="C17157" s="8">
        <v>2</v>
      </c>
      <c r="D17157" s="8">
        <v>0</v>
      </c>
      <c r="E17157" s="8">
        <v>2</v>
      </c>
      <c r="F17157" s="8">
        <v>0</v>
      </c>
      <c r="G17157" t="s">
        <v>22156</v>
      </c>
      <c r="H17157" s="9">
        <v>43138</v>
      </c>
      <c r="I17157">
        <f t="shared" si="1607"/>
        <v>0</v>
      </c>
      <c r="J17157">
        <f t="shared" si="1608"/>
        <v>75</v>
      </c>
      <c r="K17157" s="10">
        <f t="shared" si="1609"/>
        <v>1</v>
      </c>
      <c r="L17157" s="10">
        <f t="shared" si="1610"/>
        <v>0</v>
      </c>
      <c r="M17157" s="10">
        <f t="shared" si="1611"/>
        <v>0</v>
      </c>
      <c r="N17157" s="10">
        <f t="shared" si="1612"/>
        <v>0</v>
      </c>
    </row>
    <row r="17158" spans="1:14" ht="12.75" customHeight="1">
      <c r="A17158" s="8" t="s">
        <v>17183</v>
      </c>
      <c r="B17158" s="8">
        <v>95</v>
      </c>
      <c r="C17158" s="8">
        <v>3</v>
      </c>
      <c r="D17158" s="8">
        <v>0</v>
      </c>
      <c r="E17158" s="8">
        <v>0</v>
      </c>
      <c r="F17158" s="8">
        <v>3</v>
      </c>
      <c r="G17158" t="s">
        <v>22156</v>
      </c>
      <c r="H17158" s="9">
        <v>43020</v>
      </c>
      <c r="I17158">
        <f t="shared" si="1607"/>
        <v>0</v>
      </c>
      <c r="J17158">
        <f t="shared" si="1608"/>
        <v>193</v>
      </c>
      <c r="K17158" s="10">
        <f t="shared" si="1609"/>
        <v>0</v>
      </c>
      <c r="L17158" s="10">
        <f t="shared" si="1610"/>
        <v>0</v>
      </c>
      <c r="M17158" s="10">
        <f t="shared" si="1611"/>
        <v>1</v>
      </c>
      <c r="N17158" s="10">
        <f t="shared" si="1612"/>
        <v>0</v>
      </c>
    </row>
    <row r="17159" spans="1:14" ht="12.75" customHeight="1">
      <c r="A17159" s="8" t="s">
        <v>17184</v>
      </c>
      <c r="B17159" s="8">
        <v>95</v>
      </c>
      <c r="C17159" s="8">
        <v>3</v>
      </c>
      <c r="D17159" s="8">
        <v>1</v>
      </c>
      <c r="E17159" s="8">
        <v>1</v>
      </c>
      <c r="F17159" s="8">
        <v>1</v>
      </c>
      <c r="G17159" t="s">
        <v>22158</v>
      </c>
      <c r="H17159" s="9">
        <v>43035</v>
      </c>
      <c r="I17159">
        <f t="shared" si="1607"/>
        <v>0</v>
      </c>
      <c r="J17159">
        <f t="shared" si="1608"/>
        <v>178</v>
      </c>
      <c r="K17159" s="10">
        <f t="shared" si="1609"/>
        <v>0.33333333333333331</v>
      </c>
      <c r="L17159" s="10">
        <f t="shared" si="1610"/>
        <v>0.33333333333333331</v>
      </c>
      <c r="M17159" s="10">
        <f t="shared" si="1611"/>
        <v>0.33333333333333331</v>
      </c>
      <c r="N17159" s="10">
        <f t="shared" si="1612"/>
        <v>0</v>
      </c>
    </row>
    <row r="17160" spans="1:14" ht="12.75" customHeight="1">
      <c r="A17160" s="8" t="s">
        <v>17185</v>
      </c>
      <c r="B17160" s="8">
        <v>95</v>
      </c>
      <c r="C17160" s="8">
        <v>3</v>
      </c>
      <c r="D17160" s="8">
        <v>0</v>
      </c>
      <c r="E17160" s="8">
        <v>0</v>
      </c>
      <c r="F17160" s="8">
        <v>3</v>
      </c>
      <c r="G17160" t="s">
        <v>22157</v>
      </c>
      <c r="H17160" s="9">
        <v>43054</v>
      </c>
      <c r="I17160">
        <f t="shared" si="1607"/>
        <v>0</v>
      </c>
      <c r="J17160">
        <f t="shared" si="1608"/>
        <v>159</v>
      </c>
      <c r="K17160" s="10">
        <f t="shared" si="1609"/>
        <v>0</v>
      </c>
      <c r="L17160" s="10">
        <f t="shared" si="1610"/>
        <v>0</v>
      </c>
      <c r="M17160" s="10">
        <f t="shared" si="1611"/>
        <v>1</v>
      </c>
      <c r="N17160" s="10">
        <f t="shared" si="1612"/>
        <v>0</v>
      </c>
    </row>
    <row r="17161" spans="1:14" ht="12.75" customHeight="1">
      <c r="A17161" s="8" t="s">
        <v>17186</v>
      </c>
      <c r="B17161" s="8">
        <v>95</v>
      </c>
      <c r="C17161" s="8">
        <v>3</v>
      </c>
      <c r="D17161" s="8">
        <v>2</v>
      </c>
      <c r="E17161" s="8">
        <v>1</v>
      </c>
      <c r="F17161" s="8">
        <v>0</v>
      </c>
      <c r="G17161" t="s">
        <v>22155</v>
      </c>
      <c r="H17161" s="9">
        <v>43065</v>
      </c>
      <c r="I17161">
        <f t="shared" si="1607"/>
        <v>0</v>
      </c>
      <c r="J17161">
        <f t="shared" si="1608"/>
        <v>148</v>
      </c>
      <c r="K17161" s="10">
        <f t="shared" si="1609"/>
        <v>0.33333333333333331</v>
      </c>
      <c r="L17161" s="10">
        <f t="shared" si="1610"/>
        <v>0.66666666666666663</v>
      </c>
      <c r="M17161" s="10">
        <f t="shared" si="1611"/>
        <v>0</v>
      </c>
      <c r="N17161" s="10">
        <f t="shared" si="1612"/>
        <v>0</v>
      </c>
    </row>
    <row r="17162" spans="1:14" ht="12.75" customHeight="1">
      <c r="A17162" s="8" t="s">
        <v>17187</v>
      </c>
      <c r="B17162" s="8">
        <v>95</v>
      </c>
      <c r="C17162" s="8">
        <v>3</v>
      </c>
      <c r="D17162" s="8">
        <v>0</v>
      </c>
      <c r="E17162" s="8">
        <v>2</v>
      </c>
      <c r="F17162" s="8">
        <v>1</v>
      </c>
      <c r="G17162" t="s">
        <v>22157</v>
      </c>
      <c r="H17162" s="9">
        <v>43116</v>
      </c>
      <c r="I17162">
        <f t="shared" si="1607"/>
        <v>0</v>
      </c>
      <c r="J17162">
        <f t="shared" si="1608"/>
        <v>97</v>
      </c>
      <c r="K17162" s="10">
        <f t="shared" si="1609"/>
        <v>0.66666666666666663</v>
      </c>
      <c r="L17162" s="10">
        <f t="shared" si="1610"/>
        <v>0</v>
      </c>
      <c r="M17162" s="10">
        <f t="shared" si="1611"/>
        <v>0.33333333333333331</v>
      </c>
      <c r="N17162" s="10">
        <f t="shared" si="1612"/>
        <v>0</v>
      </c>
    </row>
    <row r="17163" spans="1:14" ht="12.75" customHeight="1">
      <c r="A17163" s="8" t="s">
        <v>17188</v>
      </c>
      <c r="B17163" s="8">
        <v>95</v>
      </c>
      <c r="C17163" s="8">
        <v>3</v>
      </c>
      <c r="D17163" s="8">
        <v>0</v>
      </c>
      <c r="E17163" s="8">
        <v>0</v>
      </c>
      <c r="F17163" s="8">
        <v>3</v>
      </c>
      <c r="G17163" t="s">
        <v>22157</v>
      </c>
      <c r="H17163" s="9">
        <v>43118</v>
      </c>
      <c r="I17163">
        <f t="shared" si="1607"/>
        <v>0</v>
      </c>
      <c r="J17163">
        <f t="shared" si="1608"/>
        <v>95</v>
      </c>
      <c r="K17163" s="10">
        <f t="shared" si="1609"/>
        <v>0</v>
      </c>
      <c r="L17163" s="10">
        <f t="shared" si="1610"/>
        <v>0</v>
      </c>
      <c r="M17163" s="10">
        <f t="shared" si="1611"/>
        <v>1</v>
      </c>
      <c r="N17163" s="10">
        <f t="shared" si="1612"/>
        <v>0</v>
      </c>
    </row>
    <row r="17164" spans="1:14" ht="12.75" customHeight="1">
      <c r="A17164" s="8" t="s">
        <v>17189</v>
      </c>
      <c r="B17164" s="8">
        <v>95</v>
      </c>
      <c r="C17164" s="8">
        <v>3</v>
      </c>
      <c r="D17164" s="8">
        <v>1</v>
      </c>
      <c r="E17164" s="8">
        <v>0</v>
      </c>
      <c r="F17164" s="8">
        <v>0</v>
      </c>
      <c r="G17164" t="s">
        <v>22156</v>
      </c>
      <c r="H17164" s="9">
        <v>43130</v>
      </c>
      <c r="I17164">
        <f t="shared" si="1607"/>
        <v>2</v>
      </c>
      <c r="J17164">
        <f t="shared" si="1608"/>
        <v>83</v>
      </c>
      <c r="K17164" s="10">
        <f t="shared" si="1609"/>
        <v>0</v>
      </c>
      <c r="L17164" s="10">
        <f t="shared" si="1610"/>
        <v>0.33333333333333331</v>
      </c>
      <c r="M17164" s="10">
        <f t="shared" si="1611"/>
        <v>0</v>
      </c>
      <c r="N17164" s="10">
        <f t="shared" si="1612"/>
        <v>0.66666666666666663</v>
      </c>
    </row>
    <row r="17165" spans="1:14" ht="12.75" customHeight="1">
      <c r="A17165" s="8" t="s">
        <v>17190</v>
      </c>
      <c r="B17165" s="8">
        <v>95</v>
      </c>
      <c r="C17165" s="8">
        <v>3</v>
      </c>
      <c r="D17165" s="8">
        <v>0</v>
      </c>
      <c r="E17165" s="8">
        <v>0</v>
      </c>
      <c r="F17165" s="8">
        <v>3</v>
      </c>
      <c r="G17165" t="s">
        <v>22157</v>
      </c>
      <c r="H17165" s="9">
        <v>43136</v>
      </c>
      <c r="I17165">
        <f t="shared" si="1607"/>
        <v>0</v>
      </c>
      <c r="J17165">
        <f t="shared" si="1608"/>
        <v>77</v>
      </c>
      <c r="K17165" s="10">
        <f t="shared" si="1609"/>
        <v>0</v>
      </c>
      <c r="L17165" s="10">
        <f t="shared" si="1610"/>
        <v>0</v>
      </c>
      <c r="M17165" s="10">
        <f t="shared" si="1611"/>
        <v>1</v>
      </c>
      <c r="N17165" s="10">
        <f t="shared" si="1612"/>
        <v>0</v>
      </c>
    </row>
    <row r="17166" spans="1:14" ht="12.75" customHeight="1">
      <c r="A17166" s="8" t="s">
        <v>17191</v>
      </c>
      <c r="B17166" s="8">
        <v>95</v>
      </c>
      <c r="C17166" s="8">
        <v>3</v>
      </c>
      <c r="D17166" s="8">
        <v>0</v>
      </c>
      <c r="E17166" s="8">
        <v>0</v>
      </c>
      <c r="F17166" s="8">
        <v>2</v>
      </c>
      <c r="G17166" t="s">
        <v>22155</v>
      </c>
      <c r="H17166" s="9">
        <v>43174</v>
      </c>
      <c r="I17166">
        <f t="shared" si="1607"/>
        <v>1</v>
      </c>
      <c r="J17166">
        <f t="shared" si="1608"/>
        <v>39</v>
      </c>
      <c r="K17166" s="10">
        <f t="shared" si="1609"/>
        <v>0</v>
      </c>
      <c r="L17166" s="10">
        <f t="shared" si="1610"/>
        <v>0</v>
      </c>
      <c r="M17166" s="10">
        <f t="shared" si="1611"/>
        <v>0.66666666666666663</v>
      </c>
      <c r="N17166" s="10">
        <f t="shared" si="1612"/>
        <v>0.33333333333333331</v>
      </c>
    </row>
    <row r="17167" spans="1:14" ht="12.75" customHeight="1">
      <c r="A17167" s="8" t="s">
        <v>17192</v>
      </c>
      <c r="B17167" s="8">
        <v>95</v>
      </c>
      <c r="C17167" s="8">
        <v>3</v>
      </c>
      <c r="D17167" s="8">
        <v>0</v>
      </c>
      <c r="E17167" s="8">
        <v>0</v>
      </c>
      <c r="F17167" s="8">
        <v>3</v>
      </c>
      <c r="G17167" t="s">
        <v>22157</v>
      </c>
      <c r="H17167" s="9">
        <v>43183</v>
      </c>
      <c r="I17167">
        <f t="shared" si="1607"/>
        <v>0</v>
      </c>
      <c r="J17167">
        <f t="shared" si="1608"/>
        <v>30</v>
      </c>
      <c r="K17167" s="10">
        <f t="shared" si="1609"/>
        <v>0</v>
      </c>
      <c r="L17167" s="10">
        <f t="shared" si="1610"/>
        <v>0</v>
      </c>
      <c r="M17167" s="10">
        <f t="shared" si="1611"/>
        <v>1</v>
      </c>
      <c r="N17167" s="10">
        <f t="shared" si="1612"/>
        <v>0</v>
      </c>
    </row>
    <row r="17168" spans="1:14" ht="12.75" customHeight="1">
      <c r="A17168" s="8" t="s">
        <v>17193</v>
      </c>
      <c r="B17168" s="8">
        <v>95</v>
      </c>
      <c r="C17168" s="8">
        <v>3</v>
      </c>
      <c r="D17168" s="8">
        <v>1</v>
      </c>
      <c r="E17168" s="8">
        <v>0</v>
      </c>
      <c r="F17168" s="8">
        <v>2</v>
      </c>
      <c r="G17168" t="s">
        <v>22157</v>
      </c>
      <c r="H17168" s="9">
        <v>43192</v>
      </c>
      <c r="I17168">
        <f t="shared" si="1607"/>
        <v>0</v>
      </c>
      <c r="J17168">
        <f t="shared" si="1608"/>
        <v>21</v>
      </c>
      <c r="K17168" s="10">
        <f t="shared" si="1609"/>
        <v>0</v>
      </c>
      <c r="L17168" s="10">
        <f t="shared" si="1610"/>
        <v>0.33333333333333331</v>
      </c>
      <c r="M17168" s="10">
        <f t="shared" si="1611"/>
        <v>0.66666666666666663</v>
      </c>
      <c r="N17168" s="10">
        <f t="shared" si="1612"/>
        <v>0</v>
      </c>
    </row>
    <row r="17169" spans="1:14" ht="12.75" customHeight="1">
      <c r="A17169" s="8" t="s">
        <v>17194</v>
      </c>
      <c r="B17169" s="8">
        <v>95</v>
      </c>
      <c r="C17169" s="8">
        <v>3</v>
      </c>
      <c r="D17169" s="8">
        <v>1</v>
      </c>
      <c r="E17169" s="8">
        <v>0</v>
      </c>
      <c r="F17169" s="8">
        <v>1</v>
      </c>
      <c r="G17169" t="s">
        <v>22158</v>
      </c>
      <c r="H17169" s="9">
        <v>43200</v>
      </c>
      <c r="I17169">
        <f t="shared" si="1607"/>
        <v>1</v>
      </c>
      <c r="J17169">
        <f t="shared" si="1608"/>
        <v>13</v>
      </c>
      <c r="K17169" s="10">
        <f t="shared" si="1609"/>
        <v>0</v>
      </c>
      <c r="L17169" s="10">
        <f t="shared" si="1610"/>
        <v>0.33333333333333331</v>
      </c>
      <c r="M17169" s="10">
        <f t="shared" si="1611"/>
        <v>0.33333333333333331</v>
      </c>
      <c r="N17169" s="10">
        <f t="shared" si="1612"/>
        <v>0.33333333333333331</v>
      </c>
    </row>
    <row r="17170" spans="1:14" ht="12.75" customHeight="1">
      <c r="A17170" s="8" t="s">
        <v>17195</v>
      </c>
      <c r="B17170" s="8">
        <v>95</v>
      </c>
      <c r="C17170" s="8">
        <v>4</v>
      </c>
      <c r="D17170" s="8">
        <v>0</v>
      </c>
      <c r="E17170" s="8">
        <v>1</v>
      </c>
      <c r="F17170" s="8">
        <v>3</v>
      </c>
      <c r="G17170" t="s">
        <v>22155</v>
      </c>
      <c r="H17170" s="9">
        <v>43028</v>
      </c>
      <c r="I17170">
        <f t="shared" si="1607"/>
        <v>0</v>
      </c>
      <c r="J17170">
        <f t="shared" si="1608"/>
        <v>185</v>
      </c>
      <c r="K17170" s="10">
        <f t="shared" si="1609"/>
        <v>0.25</v>
      </c>
      <c r="L17170" s="10">
        <f t="shared" si="1610"/>
        <v>0</v>
      </c>
      <c r="M17170" s="10">
        <f t="shared" si="1611"/>
        <v>0.75</v>
      </c>
      <c r="N17170" s="10">
        <f t="shared" si="1612"/>
        <v>0</v>
      </c>
    </row>
    <row r="17171" spans="1:14" ht="12.75" customHeight="1">
      <c r="A17171" s="8" t="s">
        <v>17196</v>
      </c>
      <c r="B17171" s="8">
        <v>95</v>
      </c>
      <c r="C17171" s="8">
        <v>4</v>
      </c>
      <c r="D17171" s="8">
        <v>0</v>
      </c>
      <c r="E17171" s="8">
        <v>0</v>
      </c>
      <c r="F17171" s="8">
        <v>4</v>
      </c>
      <c r="G17171" t="s">
        <v>22158</v>
      </c>
      <c r="H17171" s="9">
        <v>43091</v>
      </c>
      <c r="I17171">
        <f t="shared" si="1607"/>
        <v>0</v>
      </c>
      <c r="J17171">
        <f t="shared" si="1608"/>
        <v>122</v>
      </c>
      <c r="K17171" s="10">
        <f t="shared" si="1609"/>
        <v>0</v>
      </c>
      <c r="L17171" s="10">
        <f t="shared" si="1610"/>
        <v>0</v>
      </c>
      <c r="M17171" s="10">
        <f t="shared" si="1611"/>
        <v>1</v>
      </c>
      <c r="N17171" s="10">
        <f t="shared" si="1612"/>
        <v>0</v>
      </c>
    </row>
    <row r="17172" spans="1:14" ht="12.75" customHeight="1">
      <c r="A17172" s="8" t="s">
        <v>17197</v>
      </c>
      <c r="B17172" s="8">
        <v>95</v>
      </c>
      <c r="C17172" s="8">
        <v>4</v>
      </c>
      <c r="D17172" s="8">
        <v>0</v>
      </c>
      <c r="E17172" s="8">
        <v>3</v>
      </c>
      <c r="F17172" s="8">
        <v>0</v>
      </c>
      <c r="G17172" t="s">
        <v>22157</v>
      </c>
      <c r="H17172" s="9">
        <v>43097</v>
      </c>
      <c r="I17172">
        <f t="shared" si="1607"/>
        <v>1</v>
      </c>
      <c r="J17172">
        <f t="shared" si="1608"/>
        <v>116</v>
      </c>
      <c r="K17172" s="10">
        <f t="shared" si="1609"/>
        <v>0.75</v>
      </c>
      <c r="L17172" s="10">
        <f t="shared" si="1610"/>
        <v>0</v>
      </c>
      <c r="M17172" s="10">
        <f t="shared" si="1611"/>
        <v>0</v>
      </c>
      <c r="N17172" s="10">
        <f t="shared" si="1612"/>
        <v>0.25</v>
      </c>
    </row>
    <row r="17173" spans="1:14" ht="12.75" customHeight="1">
      <c r="A17173" s="8" t="s">
        <v>17198</v>
      </c>
      <c r="B17173" s="8">
        <v>95</v>
      </c>
      <c r="C17173" s="8">
        <v>4</v>
      </c>
      <c r="D17173" s="8">
        <v>2</v>
      </c>
      <c r="E17173" s="8">
        <v>0</v>
      </c>
      <c r="F17173" s="8">
        <v>2</v>
      </c>
      <c r="G17173" t="s">
        <v>22158</v>
      </c>
      <c r="H17173" s="9">
        <v>43167</v>
      </c>
      <c r="I17173">
        <f t="shared" si="1607"/>
        <v>0</v>
      </c>
      <c r="J17173">
        <f t="shared" si="1608"/>
        <v>46</v>
      </c>
      <c r="K17173" s="10">
        <f t="shared" si="1609"/>
        <v>0</v>
      </c>
      <c r="L17173" s="10">
        <f t="shared" si="1610"/>
        <v>0.5</v>
      </c>
      <c r="M17173" s="10">
        <f t="shared" si="1611"/>
        <v>0.5</v>
      </c>
      <c r="N17173" s="10">
        <f t="shared" si="1612"/>
        <v>0</v>
      </c>
    </row>
    <row r="17174" spans="1:14" ht="12.75" customHeight="1">
      <c r="A17174" s="8" t="s">
        <v>17199</v>
      </c>
      <c r="B17174" s="8">
        <v>95</v>
      </c>
      <c r="C17174" s="8">
        <v>5</v>
      </c>
      <c r="D17174" s="8">
        <v>3</v>
      </c>
      <c r="E17174" s="8">
        <v>0</v>
      </c>
      <c r="F17174" s="8">
        <v>0</v>
      </c>
      <c r="G17174" t="s">
        <v>22155</v>
      </c>
      <c r="H17174" s="9">
        <v>43022</v>
      </c>
      <c r="I17174">
        <f t="shared" si="1607"/>
        <v>2</v>
      </c>
      <c r="J17174">
        <f t="shared" si="1608"/>
        <v>191</v>
      </c>
      <c r="K17174" s="10">
        <f t="shared" si="1609"/>
        <v>0</v>
      </c>
      <c r="L17174" s="10">
        <f t="shared" si="1610"/>
        <v>0.6</v>
      </c>
      <c r="M17174" s="10">
        <f t="shared" si="1611"/>
        <v>0</v>
      </c>
      <c r="N17174" s="10">
        <f t="shared" si="1612"/>
        <v>0.4</v>
      </c>
    </row>
    <row r="17175" spans="1:14" ht="12.75" customHeight="1">
      <c r="A17175" s="8" t="s">
        <v>17200</v>
      </c>
      <c r="B17175" s="8">
        <v>95</v>
      </c>
      <c r="C17175" s="8">
        <v>5</v>
      </c>
      <c r="D17175" s="8">
        <v>2</v>
      </c>
      <c r="E17175" s="8">
        <v>0</v>
      </c>
      <c r="F17175" s="8">
        <v>3</v>
      </c>
      <c r="G17175" t="s">
        <v>22157</v>
      </c>
      <c r="H17175" s="9">
        <v>43063</v>
      </c>
      <c r="I17175">
        <f t="shared" si="1607"/>
        <v>0</v>
      </c>
      <c r="J17175">
        <f t="shared" si="1608"/>
        <v>150</v>
      </c>
      <c r="K17175" s="10">
        <f t="shared" si="1609"/>
        <v>0</v>
      </c>
      <c r="L17175" s="10">
        <f t="shared" si="1610"/>
        <v>0.4</v>
      </c>
      <c r="M17175" s="10">
        <f t="shared" si="1611"/>
        <v>0.6</v>
      </c>
      <c r="N17175" s="10">
        <f t="shared" si="1612"/>
        <v>0</v>
      </c>
    </row>
    <row r="17176" spans="1:14" ht="12.75" customHeight="1">
      <c r="A17176" s="8" t="s">
        <v>17201</v>
      </c>
      <c r="B17176" s="8">
        <v>95</v>
      </c>
      <c r="C17176" s="8">
        <v>5</v>
      </c>
      <c r="D17176" s="8">
        <v>1</v>
      </c>
      <c r="E17176" s="8">
        <v>0</v>
      </c>
      <c r="F17176" s="8">
        <v>2</v>
      </c>
      <c r="G17176" t="s">
        <v>22156</v>
      </c>
      <c r="H17176" s="9">
        <v>43111</v>
      </c>
      <c r="I17176">
        <f t="shared" si="1607"/>
        <v>2</v>
      </c>
      <c r="J17176">
        <f t="shared" si="1608"/>
        <v>102</v>
      </c>
      <c r="K17176" s="10">
        <f t="shared" si="1609"/>
        <v>0</v>
      </c>
      <c r="L17176" s="10">
        <f t="shared" si="1610"/>
        <v>0.2</v>
      </c>
      <c r="M17176" s="10">
        <f t="shared" si="1611"/>
        <v>0.4</v>
      </c>
      <c r="N17176" s="10">
        <f t="shared" si="1612"/>
        <v>0.4</v>
      </c>
    </row>
    <row r="17177" spans="1:14" ht="12.75" customHeight="1">
      <c r="A17177" s="8" t="s">
        <v>17202</v>
      </c>
      <c r="B17177" s="8">
        <v>95</v>
      </c>
      <c r="C17177" s="8">
        <v>5</v>
      </c>
      <c r="D17177" s="8">
        <v>0</v>
      </c>
      <c r="E17177" s="8">
        <v>3</v>
      </c>
      <c r="F17177" s="8">
        <v>2</v>
      </c>
      <c r="G17177" t="s">
        <v>22157</v>
      </c>
      <c r="H17177" s="9">
        <v>43111</v>
      </c>
      <c r="I17177">
        <f t="shared" si="1607"/>
        <v>0</v>
      </c>
      <c r="J17177">
        <f t="shared" si="1608"/>
        <v>102</v>
      </c>
      <c r="K17177" s="10">
        <f t="shared" si="1609"/>
        <v>0.6</v>
      </c>
      <c r="L17177" s="10">
        <f t="shared" si="1610"/>
        <v>0</v>
      </c>
      <c r="M17177" s="10">
        <f t="shared" si="1611"/>
        <v>0.4</v>
      </c>
      <c r="N17177" s="10">
        <f t="shared" si="1612"/>
        <v>0</v>
      </c>
    </row>
    <row r="17178" spans="1:14" ht="12.75" customHeight="1">
      <c r="A17178" s="8" t="s">
        <v>17203</v>
      </c>
      <c r="B17178" s="8">
        <v>95</v>
      </c>
      <c r="C17178" s="8">
        <v>5</v>
      </c>
      <c r="D17178" s="8">
        <v>5</v>
      </c>
      <c r="E17178" s="8">
        <v>0</v>
      </c>
      <c r="F17178" s="8">
        <v>0</v>
      </c>
      <c r="G17178" t="s">
        <v>22156</v>
      </c>
      <c r="H17178" s="9">
        <v>43143</v>
      </c>
      <c r="I17178">
        <f t="shared" si="1607"/>
        <v>0</v>
      </c>
      <c r="J17178">
        <f t="shared" si="1608"/>
        <v>70</v>
      </c>
      <c r="K17178" s="10">
        <f t="shared" si="1609"/>
        <v>0</v>
      </c>
      <c r="L17178" s="10">
        <f t="shared" si="1610"/>
        <v>1</v>
      </c>
      <c r="M17178" s="10">
        <f t="shared" si="1611"/>
        <v>0</v>
      </c>
      <c r="N17178" s="10">
        <f t="shared" si="1612"/>
        <v>0</v>
      </c>
    </row>
    <row r="17179" spans="1:14" ht="12.75" customHeight="1">
      <c r="A17179" s="8" t="s">
        <v>17204</v>
      </c>
      <c r="B17179" s="8">
        <v>95</v>
      </c>
      <c r="C17179" s="8">
        <v>5</v>
      </c>
      <c r="D17179" s="8">
        <v>0</v>
      </c>
      <c r="E17179" s="8">
        <v>0</v>
      </c>
      <c r="F17179" s="8">
        <v>3</v>
      </c>
      <c r="G17179" t="s">
        <v>22158</v>
      </c>
      <c r="H17179" s="9">
        <v>43170</v>
      </c>
      <c r="I17179">
        <f t="shared" si="1607"/>
        <v>2</v>
      </c>
      <c r="J17179">
        <f t="shared" si="1608"/>
        <v>43</v>
      </c>
      <c r="K17179" s="10">
        <f t="shared" si="1609"/>
        <v>0</v>
      </c>
      <c r="L17179" s="10">
        <f t="shared" si="1610"/>
        <v>0</v>
      </c>
      <c r="M17179" s="10">
        <f t="shared" si="1611"/>
        <v>0.6</v>
      </c>
      <c r="N17179" s="10">
        <f t="shared" si="1612"/>
        <v>0.4</v>
      </c>
    </row>
    <row r="17180" spans="1:14" ht="12.75" customHeight="1">
      <c r="A17180" s="8" t="s">
        <v>17205</v>
      </c>
      <c r="B17180" s="8">
        <v>95</v>
      </c>
      <c r="C17180" s="8">
        <v>6</v>
      </c>
      <c r="D17180" s="8">
        <v>0</v>
      </c>
      <c r="E17180" s="8">
        <v>5</v>
      </c>
      <c r="F17180" s="8">
        <v>1</v>
      </c>
      <c r="G17180" t="s">
        <v>22158</v>
      </c>
      <c r="H17180" s="9">
        <v>43182</v>
      </c>
      <c r="I17180">
        <f t="shared" si="1607"/>
        <v>0</v>
      </c>
      <c r="J17180">
        <f t="shared" si="1608"/>
        <v>31</v>
      </c>
      <c r="K17180" s="10">
        <f t="shared" si="1609"/>
        <v>0.83333333333333337</v>
      </c>
      <c r="L17180" s="10">
        <f t="shared" si="1610"/>
        <v>0</v>
      </c>
      <c r="M17180" s="10">
        <f t="shared" si="1611"/>
        <v>0.16666666666666666</v>
      </c>
      <c r="N17180" s="10">
        <f t="shared" si="1612"/>
        <v>0</v>
      </c>
    </row>
    <row r="17181" spans="1:14" ht="12.75" customHeight="1">
      <c r="A17181" s="8" t="s">
        <v>17206</v>
      </c>
      <c r="B17181" s="8">
        <v>95</v>
      </c>
      <c r="C17181" s="8">
        <v>7</v>
      </c>
      <c r="D17181" s="8">
        <v>0</v>
      </c>
      <c r="E17181" s="8">
        <v>0</v>
      </c>
      <c r="F17181" s="8">
        <v>6</v>
      </c>
      <c r="G17181" t="s">
        <v>22155</v>
      </c>
      <c r="H17181" s="9">
        <v>43042</v>
      </c>
      <c r="I17181">
        <f t="shared" si="1607"/>
        <v>1</v>
      </c>
      <c r="J17181">
        <f t="shared" si="1608"/>
        <v>171</v>
      </c>
      <c r="K17181" s="10">
        <f t="shared" si="1609"/>
        <v>0</v>
      </c>
      <c r="L17181" s="10">
        <f t="shared" si="1610"/>
        <v>0</v>
      </c>
      <c r="M17181" s="10">
        <f t="shared" si="1611"/>
        <v>0.8571428571428571</v>
      </c>
      <c r="N17181" s="10">
        <f t="shared" si="1612"/>
        <v>0.14285714285714285</v>
      </c>
    </row>
    <row r="17182" spans="1:14" ht="12.75" customHeight="1">
      <c r="A17182" s="8" t="s">
        <v>17207</v>
      </c>
      <c r="B17182" s="8">
        <v>95</v>
      </c>
      <c r="C17182" s="8">
        <v>7</v>
      </c>
      <c r="D17182" s="8">
        <v>3</v>
      </c>
      <c r="E17182" s="8">
        <v>3</v>
      </c>
      <c r="F17182" s="8">
        <v>1</v>
      </c>
      <c r="G17182" t="s">
        <v>22158</v>
      </c>
      <c r="H17182" s="9">
        <v>43141</v>
      </c>
      <c r="I17182">
        <f t="shared" si="1607"/>
        <v>0</v>
      </c>
      <c r="J17182">
        <f t="shared" si="1608"/>
        <v>72</v>
      </c>
      <c r="K17182" s="10">
        <f t="shared" si="1609"/>
        <v>0.42857142857142855</v>
      </c>
      <c r="L17182" s="10">
        <f t="shared" si="1610"/>
        <v>0.42857142857142855</v>
      </c>
      <c r="M17182" s="10">
        <f t="shared" si="1611"/>
        <v>0.14285714285714285</v>
      </c>
      <c r="N17182" s="10">
        <f t="shared" si="1612"/>
        <v>0</v>
      </c>
    </row>
    <row r="17183" spans="1:14" ht="12.75" customHeight="1">
      <c r="A17183" s="8" t="s">
        <v>17208</v>
      </c>
      <c r="B17183" s="8">
        <v>95</v>
      </c>
      <c r="C17183" s="8">
        <v>9</v>
      </c>
      <c r="D17183" s="8">
        <v>3</v>
      </c>
      <c r="E17183" s="8">
        <v>0</v>
      </c>
      <c r="F17183" s="8">
        <v>1</v>
      </c>
      <c r="G17183" t="s">
        <v>22157</v>
      </c>
      <c r="H17183" s="9">
        <v>43100</v>
      </c>
      <c r="I17183">
        <f t="shared" si="1607"/>
        <v>5</v>
      </c>
      <c r="J17183">
        <f t="shared" si="1608"/>
        <v>113</v>
      </c>
      <c r="K17183" s="10">
        <f t="shared" si="1609"/>
        <v>0</v>
      </c>
      <c r="L17183" s="10">
        <f t="shared" si="1610"/>
        <v>0.33333333333333331</v>
      </c>
      <c r="M17183" s="10">
        <f t="shared" si="1611"/>
        <v>0.1111111111111111</v>
      </c>
      <c r="N17183" s="10">
        <f t="shared" si="1612"/>
        <v>0.55555555555555558</v>
      </c>
    </row>
    <row r="17184" spans="1:14" ht="12.75" customHeight="1">
      <c r="A17184" s="8" t="s">
        <v>17209</v>
      </c>
      <c r="B17184" s="8">
        <v>95</v>
      </c>
      <c r="C17184" s="8">
        <v>10</v>
      </c>
      <c r="D17184" s="8">
        <v>8</v>
      </c>
      <c r="E17184" s="8">
        <v>0</v>
      </c>
      <c r="F17184" s="8">
        <v>2</v>
      </c>
      <c r="G17184" t="s">
        <v>22158</v>
      </c>
      <c r="H17184" s="9">
        <v>43157</v>
      </c>
      <c r="I17184">
        <f t="shared" si="1607"/>
        <v>0</v>
      </c>
      <c r="J17184">
        <f t="shared" si="1608"/>
        <v>56</v>
      </c>
      <c r="K17184" s="10">
        <f t="shared" si="1609"/>
        <v>0</v>
      </c>
      <c r="L17184" s="10">
        <f t="shared" si="1610"/>
        <v>0.8</v>
      </c>
      <c r="M17184" s="10">
        <f t="shared" si="1611"/>
        <v>0.2</v>
      </c>
      <c r="N17184" s="10">
        <f t="shared" si="1612"/>
        <v>0</v>
      </c>
    </row>
    <row r="17185" spans="1:14" ht="12.75" customHeight="1">
      <c r="A17185" s="8" t="s">
        <v>17210</v>
      </c>
      <c r="B17185" s="8">
        <v>95</v>
      </c>
      <c r="C17185" s="8">
        <v>10</v>
      </c>
      <c r="D17185" s="8">
        <v>0</v>
      </c>
      <c r="E17185" s="8">
        <v>8</v>
      </c>
      <c r="F17185" s="8">
        <v>2</v>
      </c>
      <c r="G17185" t="s">
        <v>22157</v>
      </c>
      <c r="H17185" s="9">
        <v>43194</v>
      </c>
      <c r="I17185">
        <f t="shared" si="1607"/>
        <v>0</v>
      </c>
      <c r="J17185">
        <f t="shared" si="1608"/>
        <v>19</v>
      </c>
      <c r="K17185" s="10">
        <f t="shared" si="1609"/>
        <v>0.8</v>
      </c>
      <c r="L17185" s="10">
        <f t="shared" si="1610"/>
        <v>0</v>
      </c>
      <c r="M17185" s="10">
        <f t="shared" si="1611"/>
        <v>0.2</v>
      </c>
      <c r="N17185" s="10">
        <f t="shared" si="1612"/>
        <v>0</v>
      </c>
    </row>
    <row r="17186" spans="1:14" ht="12.75" customHeight="1">
      <c r="A17186" s="8" t="s">
        <v>17211</v>
      </c>
      <c r="B17186" s="8">
        <v>95</v>
      </c>
      <c r="C17186" s="8">
        <v>11</v>
      </c>
      <c r="D17186" s="8">
        <v>2</v>
      </c>
      <c r="E17186" s="8">
        <v>0</v>
      </c>
      <c r="F17186" s="8">
        <v>9</v>
      </c>
      <c r="G17186" t="s">
        <v>22158</v>
      </c>
      <c r="H17186" s="9">
        <v>43104</v>
      </c>
      <c r="I17186">
        <f t="shared" si="1607"/>
        <v>0</v>
      </c>
      <c r="J17186">
        <f t="shared" si="1608"/>
        <v>109</v>
      </c>
      <c r="K17186" s="10">
        <f t="shared" si="1609"/>
        <v>0</v>
      </c>
      <c r="L17186" s="10">
        <f t="shared" si="1610"/>
        <v>0.18181818181818182</v>
      </c>
      <c r="M17186" s="10">
        <f t="shared" si="1611"/>
        <v>0.81818181818181823</v>
      </c>
      <c r="N17186" s="10">
        <f t="shared" si="1612"/>
        <v>0</v>
      </c>
    </row>
    <row r="17187" spans="1:14" ht="12.75" customHeight="1">
      <c r="A17187" s="8" t="s">
        <v>17212</v>
      </c>
      <c r="B17187" s="8">
        <v>95</v>
      </c>
      <c r="C17187" s="8">
        <v>13</v>
      </c>
      <c r="D17187" s="8">
        <v>0</v>
      </c>
      <c r="E17187" s="8">
        <v>7</v>
      </c>
      <c r="F17187" s="8">
        <v>6</v>
      </c>
      <c r="G17187" t="s">
        <v>22155</v>
      </c>
      <c r="H17187" s="9">
        <v>43080</v>
      </c>
      <c r="I17187">
        <f t="shared" si="1607"/>
        <v>0</v>
      </c>
      <c r="J17187">
        <f t="shared" si="1608"/>
        <v>133</v>
      </c>
      <c r="K17187" s="10">
        <f t="shared" si="1609"/>
        <v>0.53846153846153844</v>
      </c>
      <c r="L17187" s="10">
        <f t="shared" si="1610"/>
        <v>0</v>
      </c>
      <c r="M17187" s="10">
        <f t="shared" si="1611"/>
        <v>0.46153846153846156</v>
      </c>
      <c r="N17187" s="10">
        <f t="shared" si="1612"/>
        <v>0</v>
      </c>
    </row>
    <row r="17188" spans="1:14" ht="12.75" customHeight="1">
      <c r="A17188" s="8" t="s">
        <v>17213</v>
      </c>
      <c r="B17188" s="8">
        <v>95</v>
      </c>
      <c r="C17188" s="8">
        <v>14</v>
      </c>
      <c r="D17188" s="8">
        <v>2</v>
      </c>
      <c r="E17188" s="8">
        <v>1</v>
      </c>
      <c r="F17188" s="8">
        <v>4</v>
      </c>
      <c r="G17188" t="s">
        <v>22155</v>
      </c>
      <c r="H17188" s="9">
        <v>43079</v>
      </c>
      <c r="I17188">
        <f t="shared" si="1607"/>
        <v>7</v>
      </c>
      <c r="J17188">
        <f t="shared" si="1608"/>
        <v>134</v>
      </c>
      <c r="K17188" s="10">
        <f t="shared" si="1609"/>
        <v>7.1428571428571425E-2</v>
      </c>
      <c r="L17188" s="10">
        <f t="shared" si="1610"/>
        <v>0.14285714285714285</v>
      </c>
      <c r="M17188" s="10">
        <f t="shared" si="1611"/>
        <v>0.2857142857142857</v>
      </c>
      <c r="N17188" s="10">
        <f t="shared" si="1612"/>
        <v>0.5</v>
      </c>
    </row>
    <row r="17189" spans="1:14" ht="12.75" customHeight="1">
      <c r="A17189" s="8" t="s">
        <v>17214</v>
      </c>
      <c r="B17189" s="8">
        <v>95</v>
      </c>
      <c r="C17189" s="8">
        <v>15</v>
      </c>
      <c r="D17189" s="8">
        <v>1</v>
      </c>
      <c r="E17189" s="8">
        <v>13</v>
      </c>
      <c r="F17189" s="8">
        <v>1</v>
      </c>
      <c r="G17189" t="s">
        <v>22155</v>
      </c>
      <c r="H17189" s="9">
        <v>43176</v>
      </c>
      <c r="I17189">
        <f t="shared" si="1607"/>
        <v>0</v>
      </c>
      <c r="J17189">
        <f t="shared" si="1608"/>
        <v>37</v>
      </c>
      <c r="K17189" s="10">
        <f t="shared" si="1609"/>
        <v>0.8666666666666667</v>
      </c>
      <c r="L17189" s="10">
        <f t="shared" si="1610"/>
        <v>6.6666666666666666E-2</v>
      </c>
      <c r="M17189" s="10">
        <f t="shared" si="1611"/>
        <v>6.6666666666666666E-2</v>
      </c>
      <c r="N17189" s="10">
        <f t="shared" si="1612"/>
        <v>0</v>
      </c>
    </row>
    <row r="17190" spans="1:14" ht="12.75" customHeight="1">
      <c r="A17190" s="8" t="s">
        <v>17215</v>
      </c>
      <c r="B17190" s="8">
        <v>95</v>
      </c>
      <c r="C17190" s="8">
        <v>16</v>
      </c>
      <c r="D17190" s="8">
        <v>5</v>
      </c>
      <c r="E17190" s="8">
        <v>0</v>
      </c>
      <c r="F17190" s="8">
        <v>10</v>
      </c>
      <c r="G17190" t="s">
        <v>22157</v>
      </c>
      <c r="H17190" s="9">
        <v>43197</v>
      </c>
      <c r="I17190">
        <f t="shared" si="1607"/>
        <v>1</v>
      </c>
      <c r="J17190">
        <f t="shared" si="1608"/>
        <v>16</v>
      </c>
      <c r="K17190" s="10">
        <f t="shared" si="1609"/>
        <v>0</v>
      </c>
      <c r="L17190" s="10">
        <f t="shared" si="1610"/>
        <v>0.3125</v>
      </c>
      <c r="M17190" s="10">
        <f t="shared" si="1611"/>
        <v>0.625</v>
      </c>
      <c r="N17190" s="10">
        <f t="shared" si="1612"/>
        <v>6.25E-2</v>
      </c>
    </row>
    <row r="17191" spans="1:14" ht="12.75" customHeight="1">
      <c r="A17191" s="8" t="s">
        <v>17216</v>
      </c>
      <c r="B17191" s="8">
        <v>95</v>
      </c>
      <c r="C17191" s="8">
        <v>17</v>
      </c>
      <c r="D17191" s="8">
        <v>1</v>
      </c>
      <c r="E17191" s="8">
        <v>0</v>
      </c>
      <c r="F17191" s="8">
        <v>1</v>
      </c>
      <c r="G17191" t="s">
        <v>22157</v>
      </c>
      <c r="H17191" s="9">
        <v>43063</v>
      </c>
      <c r="I17191">
        <f t="shared" si="1607"/>
        <v>15</v>
      </c>
      <c r="J17191">
        <f t="shared" si="1608"/>
        <v>150</v>
      </c>
      <c r="K17191" s="10">
        <f t="shared" si="1609"/>
        <v>0</v>
      </c>
      <c r="L17191" s="10">
        <f t="shared" si="1610"/>
        <v>5.8823529411764705E-2</v>
      </c>
      <c r="M17191" s="10">
        <f t="shared" si="1611"/>
        <v>5.8823529411764705E-2</v>
      </c>
      <c r="N17191" s="10">
        <f t="shared" si="1612"/>
        <v>0.88235294117647056</v>
      </c>
    </row>
    <row r="17192" spans="1:14" ht="12.75" customHeight="1">
      <c r="A17192" s="8" t="s">
        <v>17217</v>
      </c>
      <c r="B17192" s="8">
        <v>95</v>
      </c>
      <c r="C17192" s="8">
        <v>22</v>
      </c>
      <c r="D17192" s="8">
        <v>2</v>
      </c>
      <c r="E17192" s="8">
        <v>0</v>
      </c>
      <c r="F17192" s="8">
        <v>16</v>
      </c>
      <c r="G17192" t="s">
        <v>22157</v>
      </c>
      <c r="H17192" s="9">
        <v>43115</v>
      </c>
      <c r="I17192">
        <f t="shared" si="1607"/>
        <v>4</v>
      </c>
      <c r="J17192">
        <f t="shared" si="1608"/>
        <v>98</v>
      </c>
      <c r="K17192" s="10">
        <f t="shared" si="1609"/>
        <v>0</v>
      </c>
      <c r="L17192" s="10">
        <f t="shared" si="1610"/>
        <v>9.0909090909090912E-2</v>
      </c>
      <c r="M17192" s="10">
        <f t="shared" si="1611"/>
        <v>0.72727272727272729</v>
      </c>
      <c r="N17192" s="10">
        <f t="shared" si="1612"/>
        <v>0.18181818181818182</v>
      </c>
    </row>
    <row r="17193" spans="1:14" ht="12.75" customHeight="1">
      <c r="A17193" s="8" t="s">
        <v>17218</v>
      </c>
      <c r="B17193" s="8">
        <v>95</v>
      </c>
      <c r="C17193" s="8">
        <v>24</v>
      </c>
      <c r="D17193" s="8">
        <v>2</v>
      </c>
      <c r="E17193" s="8">
        <v>9</v>
      </c>
      <c r="F17193" s="8">
        <v>13</v>
      </c>
      <c r="G17193" t="s">
        <v>22156</v>
      </c>
      <c r="H17193" s="9">
        <v>43028</v>
      </c>
      <c r="I17193">
        <f t="shared" si="1607"/>
        <v>0</v>
      </c>
      <c r="J17193">
        <f t="shared" si="1608"/>
        <v>185</v>
      </c>
      <c r="K17193" s="10">
        <f t="shared" si="1609"/>
        <v>0.375</v>
      </c>
      <c r="L17193" s="10">
        <f t="shared" si="1610"/>
        <v>8.3333333333333329E-2</v>
      </c>
      <c r="M17193" s="10">
        <f t="shared" si="1611"/>
        <v>0.54166666666666663</v>
      </c>
      <c r="N17193" s="10">
        <f t="shared" si="1612"/>
        <v>0</v>
      </c>
    </row>
    <row r="17194" spans="1:14" ht="12.75" customHeight="1">
      <c r="A17194" s="8" t="s">
        <v>17219</v>
      </c>
      <c r="B17194" s="8">
        <v>95</v>
      </c>
      <c r="C17194" s="8">
        <v>27</v>
      </c>
      <c r="D17194" s="8">
        <v>8</v>
      </c>
      <c r="E17194" s="8">
        <v>1</v>
      </c>
      <c r="F17194" s="8">
        <v>0</v>
      </c>
      <c r="G17194" t="s">
        <v>22155</v>
      </c>
      <c r="H17194" s="9">
        <v>43026</v>
      </c>
      <c r="I17194">
        <f t="shared" si="1607"/>
        <v>18</v>
      </c>
      <c r="J17194">
        <f t="shared" si="1608"/>
        <v>187</v>
      </c>
      <c r="K17194" s="10">
        <f t="shared" si="1609"/>
        <v>3.7037037037037035E-2</v>
      </c>
      <c r="L17194" s="10">
        <f t="shared" si="1610"/>
        <v>0.29629629629629628</v>
      </c>
      <c r="M17194" s="10">
        <f t="shared" si="1611"/>
        <v>0</v>
      </c>
      <c r="N17194" s="10">
        <f t="shared" si="1612"/>
        <v>0.66666666666666663</v>
      </c>
    </row>
    <row r="17195" spans="1:14" ht="12.75" customHeight="1">
      <c r="A17195" s="8" t="s">
        <v>17220</v>
      </c>
      <c r="B17195" s="8">
        <v>95</v>
      </c>
      <c r="C17195" s="8">
        <v>29</v>
      </c>
      <c r="D17195" s="8">
        <v>27</v>
      </c>
      <c r="E17195" s="8">
        <v>0</v>
      </c>
      <c r="F17195" s="8">
        <v>0</v>
      </c>
      <c r="G17195" t="s">
        <v>22158</v>
      </c>
      <c r="H17195" s="9">
        <v>43137</v>
      </c>
      <c r="I17195">
        <f t="shared" si="1607"/>
        <v>2</v>
      </c>
      <c r="J17195">
        <f t="shared" si="1608"/>
        <v>76</v>
      </c>
      <c r="K17195" s="10">
        <f t="shared" si="1609"/>
        <v>0</v>
      </c>
      <c r="L17195" s="10">
        <f t="shared" si="1610"/>
        <v>0.93103448275862066</v>
      </c>
      <c r="M17195" s="10">
        <f t="shared" si="1611"/>
        <v>0</v>
      </c>
      <c r="N17195" s="10">
        <f t="shared" si="1612"/>
        <v>6.8965517241379309E-2</v>
      </c>
    </row>
    <row r="17196" spans="1:14" ht="12.75" customHeight="1">
      <c r="A17196" s="8" t="s">
        <v>17221</v>
      </c>
      <c r="B17196" s="8">
        <v>95</v>
      </c>
      <c r="C17196" s="8">
        <v>33</v>
      </c>
      <c r="D17196" s="8">
        <v>26</v>
      </c>
      <c r="E17196" s="8">
        <v>0</v>
      </c>
      <c r="F17196" s="8">
        <v>7</v>
      </c>
      <c r="G17196" t="s">
        <v>22156</v>
      </c>
      <c r="H17196" s="9">
        <v>43130</v>
      </c>
      <c r="I17196">
        <f t="shared" si="1607"/>
        <v>0</v>
      </c>
      <c r="J17196">
        <f t="shared" si="1608"/>
        <v>83</v>
      </c>
      <c r="K17196" s="10">
        <f t="shared" si="1609"/>
        <v>0</v>
      </c>
      <c r="L17196" s="10">
        <f t="shared" si="1610"/>
        <v>0.78787878787878785</v>
      </c>
      <c r="M17196" s="10">
        <f t="shared" si="1611"/>
        <v>0.21212121212121213</v>
      </c>
      <c r="N17196" s="10">
        <f t="shared" si="1612"/>
        <v>0</v>
      </c>
    </row>
    <row r="17197" spans="1:14" ht="12.75" customHeight="1">
      <c r="A17197" s="8" t="s">
        <v>17222</v>
      </c>
      <c r="B17197" s="8">
        <v>95</v>
      </c>
      <c r="C17197" s="8">
        <v>33</v>
      </c>
      <c r="D17197" s="8">
        <v>13</v>
      </c>
      <c r="E17197" s="8">
        <v>2</v>
      </c>
      <c r="F17197" s="8">
        <v>3</v>
      </c>
      <c r="G17197" t="s">
        <v>22158</v>
      </c>
      <c r="H17197" s="9">
        <v>43132</v>
      </c>
      <c r="I17197">
        <f t="shared" si="1607"/>
        <v>15</v>
      </c>
      <c r="J17197">
        <f t="shared" si="1608"/>
        <v>81</v>
      </c>
      <c r="K17197" s="10">
        <f t="shared" si="1609"/>
        <v>6.0606060606060608E-2</v>
      </c>
      <c r="L17197" s="10">
        <f t="shared" si="1610"/>
        <v>0.39393939393939392</v>
      </c>
      <c r="M17197" s="10">
        <f t="shared" si="1611"/>
        <v>9.0909090909090912E-2</v>
      </c>
      <c r="N17197" s="10">
        <f t="shared" si="1612"/>
        <v>0.45454545454545453</v>
      </c>
    </row>
    <row r="17198" spans="1:14" ht="12.75" customHeight="1">
      <c r="A17198" s="8" t="s">
        <v>17223</v>
      </c>
      <c r="B17198" s="8">
        <v>95</v>
      </c>
      <c r="C17198" s="8">
        <v>34</v>
      </c>
      <c r="D17198" s="8">
        <v>24</v>
      </c>
      <c r="E17198" s="8">
        <v>0</v>
      </c>
      <c r="F17198" s="8">
        <v>10</v>
      </c>
      <c r="G17198" t="s">
        <v>22158</v>
      </c>
      <c r="H17198" s="9">
        <v>43128</v>
      </c>
      <c r="I17198">
        <f t="shared" si="1607"/>
        <v>0</v>
      </c>
      <c r="J17198">
        <f t="shared" si="1608"/>
        <v>85</v>
      </c>
      <c r="K17198" s="10">
        <f t="shared" si="1609"/>
        <v>0</v>
      </c>
      <c r="L17198" s="10">
        <f t="shared" si="1610"/>
        <v>0.70588235294117652</v>
      </c>
      <c r="M17198" s="10">
        <f t="shared" si="1611"/>
        <v>0.29411764705882354</v>
      </c>
      <c r="N17198" s="10">
        <f t="shared" si="1612"/>
        <v>0</v>
      </c>
    </row>
    <row r="17199" spans="1:14" ht="12.75" customHeight="1">
      <c r="A17199" s="8" t="s">
        <v>17224</v>
      </c>
      <c r="B17199" s="8">
        <v>95</v>
      </c>
      <c r="C17199" s="8">
        <v>36</v>
      </c>
      <c r="D17199" s="8">
        <v>30</v>
      </c>
      <c r="E17199" s="8">
        <v>0</v>
      </c>
      <c r="F17199" s="8">
        <v>5</v>
      </c>
      <c r="G17199" t="s">
        <v>22158</v>
      </c>
      <c r="H17199" s="9">
        <v>43020</v>
      </c>
      <c r="I17199">
        <f t="shared" si="1607"/>
        <v>1</v>
      </c>
      <c r="J17199">
        <f t="shared" si="1608"/>
        <v>193</v>
      </c>
      <c r="K17199" s="10">
        <f t="shared" si="1609"/>
        <v>0</v>
      </c>
      <c r="L17199" s="10">
        <f t="shared" si="1610"/>
        <v>0.83333333333333337</v>
      </c>
      <c r="M17199" s="10">
        <f t="shared" si="1611"/>
        <v>0.1388888888888889</v>
      </c>
      <c r="N17199" s="10">
        <f t="shared" si="1612"/>
        <v>2.7777777777777776E-2</v>
      </c>
    </row>
    <row r="17200" spans="1:14" ht="12.75" customHeight="1">
      <c r="A17200" s="8" t="s">
        <v>17225</v>
      </c>
      <c r="B17200" s="8">
        <v>95</v>
      </c>
      <c r="C17200" s="8">
        <v>41</v>
      </c>
      <c r="D17200" s="8">
        <v>27</v>
      </c>
      <c r="E17200" s="8">
        <v>6</v>
      </c>
      <c r="F17200" s="8">
        <v>8</v>
      </c>
      <c r="G17200" t="s">
        <v>22158</v>
      </c>
      <c r="H17200" s="9">
        <v>43035</v>
      </c>
      <c r="I17200">
        <f t="shared" si="1607"/>
        <v>0</v>
      </c>
      <c r="J17200">
        <f t="shared" si="1608"/>
        <v>178</v>
      </c>
      <c r="K17200" s="10">
        <f t="shared" si="1609"/>
        <v>0.14634146341463414</v>
      </c>
      <c r="L17200" s="10">
        <f t="shared" si="1610"/>
        <v>0.65853658536585369</v>
      </c>
      <c r="M17200" s="10">
        <f t="shared" si="1611"/>
        <v>0.1951219512195122</v>
      </c>
      <c r="N17200" s="10">
        <f t="shared" si="1612"/>
        <v>0</v>
      </c>
    </row>
    <row r="17201" spans="1:14" ht="12.75" customHeight="1">
      <c r="A17201" s="8" t="s">
        <v>17226</v>
      </c>
      <c r="B17201" s="8">
        <v>95</v>
      </c>
      <c r="C17201" s="8">
        <v>41</v>
      </c>
      <c r="D17201" s="8">
        <v>4</v>
      </c>
      <c r="E17201" s="8">
        <v>28</v>
      </c>
      <c r="F17201" s="8">
        <v>9</v>
      </c>
      <c r="G17201" t="s">
        <v>22155</v>
      </c>
      <c r="H17201" s="9">
        <v>43197</v>
      </c>
      <c r="I17201">
        <f t="shared" si="1607"/>
        <v>0</v>
      </c>
      <c r="J17201">
        <f t="shared" si="1608"/>
        <v>16</v>
      </c>
      <c r="K17201" s="10">
        <f t="shared" si="1609"/>
        <v>0.68292682926829273</v>
      </c>
      <c r="L17201" s="10">
        <f t="shared" si="1610"/>
        <v>9.7560975609756101E-2</v>
      </c>
      <c r="M17201" s="10">
        <f t="shared" si="1611"/>
        <v>0.21951219512195122</v>
      </c>
      <c r="N17201" s="10">
        <f t="shared" si="1612"/>
        <v>0</v>
      </c>
    </row>
    <row r="17202" spans="1:14" ht="12.75" customHeight="1">
      <c r="A17202" s="8" t="s">
        <v>17227</v>
      </c>
      <c r="B17202" s="8">
        <v>95</v>
      </c>
      <c r="C17202" s="8">
        <v>46</v>
      </c>
      <c r="D17202" s="8">
        <v>27</v>
      </c>
      <c r="E17202" s="8">
        <v>2</v>
      </c>
      <c r="F17202" s="8">
        <v>17</v>
      </c>
      <c r="G17202" t="s">
        <v>22156</v>
      </c>
      <c r="H17202" s="9">
        <v>43202</v>
      </c>
      <c r="I17202">
        <f t="shared" si="1607"/>
        <v>0</v>
      </c>
      <c r="J17202">
        <f t="shared" si="1608"/>
        <v>11</v>
      </c>
      <c r="K17202" s="10">
        <f t="shared" si="1609"/>
        <v>4.3478260869565216E-2</v>
      </c>
      <c r="L17202" s="10">
        <f t="shared" si="1610"/>
        <v>0.58695652173913049</v>
      </c>
      <c r="M17202" s="10">
        <f t="shared" si="1611"/>
        <v>0.36956521739130432</v>
      </c>
      <c r="N17202" s="10">
        <f t="shared" si="1612"/>
        <v>0</v>
      </c>
    </row>
    <row r="17203" spans="1:14" ht="12.75" customHeight="1">
      <c r="A17203" s="8" t="s">
        <v>17228</v>
      </c>
      <c r="B17203" s="8">
        <v>95</v>
      </c>
      <c r="C17203" s="8">
        <v>51</v>
      </c>
      <c r="D17203" s="8">
        <v>7</v>
      </c>
      <c r="E17203" s="8">
        <v>18</v>
      </c>
      <c r="F17203" s="8">
        <v>0</v>
      </c>
      <c r="G17203" t="s">
        <v>22157</v>
      </c>
      <c r="H17203" s="9">
        <v>43205</v>
      </c>
      <c r="I17203">
        <f t="shared" si="1607"/>
        <v>26</v>
      </c>
      <c r="J17203">
        <f t="shared" si="1608"/>
        <v>8</v>
      </c>
      <c r="K17203" s="10">
        <f t="shared" si="1609"/>
        <v>0.35294117647058826</v>
      </c>
      <c r="L17203" s="10">
        <f t="shared" si="1610"/>
        <v>0.13725490196078433</v>
      </c>
      <c r="M17203" s="10">
        <f t="shared" si="1611"/>
        <v>0</v>
      </c>
      <c r="N17203" s="10">
        <f t="shared" si="1612"/>
        <v>0.50980392156862742</v>
      </c>
    </row>
    <row r="17204" spans="1:14" ht="12.75" customHeight="1">
      <c r="A17204" s="8" t="s">
        <v>17229</v>
      </c>
      <c r="B17204" s="8">
        <v>95</v>
      </c>
      <c r="C17204" s="8">
        <v>72</v>
      </c>
      <c r="D17204" s="8">
        <v>53</v>
      </c>
      <c r="E17204" s="8">
        <v>0</v>
      </c>
      <c r="F17204" s="8">
        <v>19</v>
      </c>
      <c r="G17204" t="s">
        <v>22155</v>
      </c>
      <c r="H17204" s="9">
        <v>43183</v>
      </c>
      <c r="I17204">
        <f t="shared" si="1607"/>
        <v>0</v>
      </c>
      <c r="J17204">
        <f t="shared" si="1608"/>
        <v>30</v>
      </c>
      <c r="K17204" s="10">
        <f t="shared" si="1609"/>
        <v>0</v>
      </c>
      <c r="L17204" s="10">
        <f t="shared" si="1610"/>
        <v>0.73611111111111116</v>
      </c>
      <c r="M17204" s="10">
        <f t="shared" si="1611"/>
        <v>0.2638888888888889</v>
      </c>
      <c r="N17204" s="10">
        <f t="shared" si="1612"/>
        <v>0</v>
      </c>
    </row>
    <row r="17205" spans="1:14" ht="12.75" customHeight="1">
      <c r="A17205" s="8" t="s">
        <v>17230</v>
      </c>
      <c r="B17205" s="8">
        <v>95</v>
      </c>
      <c r="C17205" s="8">
        <v>80</v>
      </c>
      <c r="D17205" s="8">
        <v>51</v>
      </c>
      <c r="E17205" s="8">
        <v>8</v>
      </c>
      <c r="F17205" s="8">
        <v>21</v>
      </c>
      <c r="G17205" t="s">
        <v>22157</v>
      </c>
      <c r="H17205" s="9">
        <v>43074</v>
      </c>
      <c r="I17205">
        <f t="shared" si="1607"/>
        <v>0</v>
      </c>
      <c r="J17205">
        <f t="shared" si="1608"/>
        <v>139</v>
      </c>
      <c r="K17205" s="10">
        <f t="shared" si="1609"/>
        <v>0.1</v>
      </c>
      <c r="L17205" s="10">
        <f t="shared" si="1610"/>
        <v>0.63749999999999996</v>
      </c>
      <c r="M17205" s="10">
        <f t="shared" si="1611"/>
        <v>0.26250000000000001</v>
      </c>
      <c r="N17205" s="10">
        <f t="shared" si="1612"/>
        <v>0</v>
      </c>
    </row>
    <row r="17206" spans="1:14" ht="12.75" customHeight="1">
      <c r="A17206" s="8" t="s">
        <v>17231</v>
      </c>
      <c r="B17206" s="8">
        <v>95</v>
      </c>
      <c r="C17206" s="8">
        <v>150</v>
      </c>
      <c r="D17206" s="8">
        <v>126</v>
      </c>
      <c r="E17206" s="8">
        <v>0</v>
      </c>
      <c r="F17206" s="8">
        <v>24</v>
      </c>
      <c r="G17206" t="s">
        <v>22157</v>
      </c>
      <c r="H17206" s="9">
        <v>43197</v>
      </c>
      <c r="I17206">
        <f t="shared" si="1607"/>
        <v>0</v>
      </c>
      <c r="J17206">
        <f t="shared" si="1608"/>
        <v>16</v>
      </c>
      <c r="K17206" s="10">
        <f t="shared" si="1609"/>
        <v>0</v>
      </c>
      <c r="L17206" s="10">
        <f t="shared" si="1610"/>
        <v>0.84</v>
      </c>
      <c r="M17206" s="10">
        <f t="shared" si="1611"/>
        <v>0.16</v>
      </c>
      <c r="N17206" s="10">
        <f t="shared" si="1612"/>
        <v>0</v>
      </c>
    </row>
    <row r="17207" spans="1:14" ht="12.75" customHeight="1">
      <c r="A17207" s="8" t="s">
        <v>17232</v>
      </c>
      <c r="B17207" s="8">
        <v>95</v>
      </c>
      <c r="C17207" s="8">
        <v>244</v>
      </c>
      <c r="D17207" s="8">
        <v>57</v>
      </c>
      <c r="E17207" s="8">
        <v>0</v>
      </c>
      <c r="F17207" s="8">
        <v>0</v>
      </c>
      <c r="G17207" t="s">
        <v>22155</v>
      </c>
      <c r="H17207" s="9">
        <v>43096</v>
      </c>
      <c r="I17207">
        <f t="shared" si="1607"/>
        <v>187</v>
      </c>
      <c r="J17207">
        <f t="shared" si="1608"/>
        <v>117</v>
      </c>
      <c r="K17207" s="10">
        <f t="shared" si="1609"/>
        <v>0</v>
      </c>
      <c r="L17207" s="10">
        <f t="shared" si="1610"/>
        <v>0.23360655737704919</v>
      </c>
      <c r="M17207" s="10">
        <f t="shared" si="1611"/>
        <v>0</v>
      </c>
      <c r="N17207" s="10">
        <f t="shared" si="1612"/>
        <v>0.76639344262295084</v>
      </c>
    </row>
    <row r="17208" spans="1:14" ht="12.75" customHeight="1">
      <c r="A17208" s="8" t="s">
        <v>17233</v>
      </c>
      <c r="B17208" s="8">
        <v>94</v>
      </c>
      <c r="C17208" s="8">
        <v>0</v>
      </c>
      <c r="D17208" s="8">
        <v>0</v>
      </c>
      <c r="E17208" s="8">
        <v>0</v>
      </c>
      <c r="F17208" s="8">
        <v>0</v>
      </c>
      <c r="G17208" t="s">
        <v>22157</v>
      </c>
      <c r="H17208" s="9">
        <v>43035</v>
      </c>
      <c r="I17208">
        <f t="shared" si="1607"/>
        <v>0</v>
      </c>
      <c r="J17208">
        <f t="shared" si="1608"/>
        <v>178</v>
      </c>
      <c r="K17208" s="10">
        <f t="shared" si="1609"/>
        <v>0</v>
      </c>
      <c r="L17208" s="10">
        <f t="shared" si="1610"/>
        <v>0</v>
      </c>
      <c r="M17208" s="10">
        <f t="shared" si="1611"/>
        <v>0</v>
      </c>
      <c r="N17208" s="10">
        <f t="shared" si="1612"/>
        <v>0</v>
      </c>
    </row>
    <row r="17209" spans="1:14" ht="12.75" customHeight="1">
      <c r="A17209" s="8" t="s">
        <v>17234</v>
      </c>
      <c r="B17209" s="8">
        <v>94</v>
      </c>
      <c r="C17209" s="8">
        <v>0</v>
      </c>
      <c r="D17209" s="8">
        <v>0</v>
      </c>
      <c r="E17209" s="8">
        <v>0</v>
      </c>
      <c r="F17209" s="8">
        <v>0</v>
      </c>
      <c r="G17209" t="s">
        <v>22157</v>
      </c>
      <c r="H17209" s="9">
        <v>43039</v>
      </c>
      <c r="I17209">
        <f t="shared" si="1607"/>
        <v>0</v>
      </c>
      <c r="J17209">
        <f t="shared" si="1608"/>
        <v>174</v>
      </c>
      <c r="K17209" s="10">
        <f t="shared" si="1609"/>
        <v>0</v>
      </c>
      <c r="L17209" s="10">
        <f t="shared" si="1610"/>
        <v>0</v>
      </c>
      <c r="M17209" s="10">
        <f t="shared" si="1611"/>
        <v>0</v>
      </c>
      <c r="N17209" s="10">
        <f t="shared" si="1612"/>
        <v>0</v>
      </c>
    </row>
    <row r="17210" spans="1:14" ht="12.75" customHeight="1">
      <c r="A17210" s="8" t="s">
        <v>17235</v>
      </c>
      <c r="B17210" s="8">
        <v>94</v>
      </c>
      <c r="C17210" s="8">
        <v>1</v>
      </c>
      <c r="D17210" s="8">
        <v>0</v>
      </c>
      <c r="E17210" s="8">
        <v>0</v>
      </c>
      <c r="F17210" s="8">
        <v>1</v>
      </c>
      <c r="G17210" t="s">
        <v>22157</v>
      </c>
      <c r="H17210" s="9">
        <v>43058</v>
      </c>
      <c r="I17210">
        <f t="shared" si="1607"/>
        <v>0</v>
      </c>
      <c r="J17210">
        <f t="shared" si="1608"/>
        <v>155</v>
      </c>
      <c r="K17210" s="10">
        <f t="shared" si="1609"/>
        <v>0</v>
      </c>
      <c r="L17210" s="10">
        <f t="shared" si="1610"/>
        <v>0</v>
      </c>
      <c r="M17210" s="10">
        <f t="shared" si="1611"/>
        <v>1</v>
      </c>
      <c r="N17210" s="10">
        <f t="shared" si="1612"/>
        <v>0</v>
      </c>
    </row>
    <row r="17211" spans="1:14" ht="12.75" customHeight="1">
      <c r="A17211" s="8" t="s">
        <v>17236</v>
      </c>
      <c r="B17211" s="8">
        <v>94</v>
      </c>
      <c r="C17211" s="8">
        <v>1</v>
      </c>
      <c r="D17211" s="8">
        <v>0</v>
      </c>
      <c r="E17211" s="8">
        <v>0</v>
      </c>
      <c r="F17211" s="8">
        <v>1</v>
      </c>
      <c r="G17211" t="s">
        <v>22155</v>
      </c>
      <c r="H17211" s="9">
        <v>43076</v>
      </c>
      <c r="I17211">
        <f t="shared" si="1607"/>
        <v>0</v>
      </c>
      <c r="J17211">
        <f t="shared" si="1608"/>
        <v>137</v>
      </c>
      <c r="K17211" s="10">
        <f t="shared" si="1609"/>
        <v>0</v>
      </c>
      <c r="L17211" s="10">
        <f t="shared" si="1610"/>
        <v>0</v>
      </c>
      <c r="M17211" s="10">
        <f t="shared" si="1611"/>
        <v>1</v>
      </c>
      <c r="N17211" s="10">
        <f t="shared" si="1612"/>
        <v>0</v>
      </c>
    </row>
    <row r="17212" spans="1:14" ht="12.75" customHeight="1">
      <c r="A17212" s="8" t="s">
        <v>17237</v>
      </c>
      <c r="B17212" s="8">
        <v>94</v>
      </c>
      <c r="C17212" s="8">
        <v>1</v>
      </c>
      <c r="D17212" s="8">
        <v>1</v>
      </c>
      <c r="E17212" s="8">
        <v>0</v>
      </c>
      <c r="F17212" s="8">
        <v>0</v>
      </c>
      <c r="G17212" t="s">
        <v>22156</v>
      </c>
      <c r="H17212" s="9">
        <v>43084</v>
      </c>
      <c r="I17212">
        <f t="shared" si="1607"/>
        <v>0</v>
      </c>
      <c r="J17212">
        <f t="shared" si="1608"/>
        <v>129</v>
      </c>
      <c r="K17212" s="10">
        <f t="shared" si="1609"/>
        <v>0</v>
      </c>
      <c r="L17212" s="10">
        <f t="shared" si="1610"/>
        <v>1</v>
      </c>
      <c r="M17212" s="10">
        <f t="shared" si="1611"/>
        <v>0</v>
      </c>
      <c r="N17212" s="10">
        <f t="shared" si="1612"/>
        <v>0</v>
      </c>
    </row>
    <row r="17213" spans="1:14" ht="12.75" customHeight="1">
      <c r="A17213" s="8" t="s">
        <v>17238</v>
      </c>
      <c r="B17213" s="8">
        <v>94</v>
      </c>
      <c r="C17213" s="8">
        <v>1</v>
      </c>
      <c r="D17213" s="8">
        <v>0</v>
      </c>
      <c r="E17213" s="8">
        <v>1</v>
      </c>
      <c r="F17213" s="8">
        <v>0</v>
      </c>
      <c r="G17213" t="s">
        <v>22156</v>
      </c>
      <c r="H17213" s="9">
        <v>43107</v>
      </c>
      <c r="I17213">
        <f t="shared" si="1607"/>
        <v>0</v>
      </c>
      <c r="J17213">
        <f t="shared" si="1608"/>
        <v>106</v>
      </c>
      <c r="K17213" s="10">
        <f t="shared" si="1609"/>
        <v>1</v>
      </c>
      <c r="L17213" s="10">
        <f t="shared" si="1610"/>
        <v>0</v>
      </c>
      <c r="M17213" s="10">
        <f t="shared" si="1611"/>
        <v>0</v>
      </c>
      <c r="N17213" s="10">
        <f t="shared" si="1612"/>
        <v>0</v>
      </c>
    </row>
    <row r="17214" spans="1:14" ht="12.75" customHeight="1">
      <c r="A17214" s="8" t="s">
        <v>17239</v>
      </c>
      <c r="B17214" s="8">
        <v>94</v>
      </c>
      <c r="C17214" s="8">
        <v>1</v>
      </c>
      <c r="D17214" s="8">
        <v>0</v>
      </c>
      <c r="E17214" s="8">
        <v>1</v>
      </c>
      <c r="F17214" s="8">
        <v>0</v>
      </c>
      <c r="G17214" t="s">
        <v>22157</v>
      </c>
      <c r="H17214" s="9">
        <v>43122</v>
      </c>
      <c r="I17214">
        <f t="shared" si="1607"/>
        <v>0</v>
      </c>
      <c r="J17214">
        <f t="shared" si="1608"/>
        <v>91</v>
      </c>
      <c r="K17214" s="10">
        <f t="shared" si="1609"/>
        <v>1</v>
      </c>
      <c r="L17214" s="10">
        <f t="shared" si="1610"/>
        <v>0</v>
      </c>
      <c r="M17214" s="10">
        <f t="shared" si="1611"/>
        <v>0</v>
      </c>
      <c r="N17214" s="10">
        <f t="shared" si="1612"/>
        <v>0</v>
      </c>
    </row>
    <row r="17215" spans="1:14" ht="12.75" customHeight="1">
      <c r="A17215" s="8" t="s">
        <v>17240</v>
      </c>
      <c r="B17215" s="8">
        <v>94</v>
      </c>
      <c r="C17215" s="8">
        <v>1</v>
      </c>
      <c r="D17215" s="8">
        <v>0</v>
      </c>
      <c r="E17215" s="8">
        <v>0</v>
      </c>
      <c r="F17215" s="8">
        <v>0</v>
      </c>
      <c r="G17215" t="s">
        <v>22155</v>
      </c>
      <c r="H17215" s="9">
        <v>43145</v>
      </c>
      <c r="I17215">
        <f t="shared" si="1607"/>
        <v>1</v>
      </c>
      <c r="J17215">
        <f t="shared" si="1608"/>
        <v>68</v>
      </c>
      <c r="K17215" s="10">
        <f t="shared" si="1609"/>
        <v>0</v>
      </c>
      <c r="L17215" s="10">
        <f t="shared" si="1610"/>
        <v>0</v>
      </c>
      <c r="M17215" s="10">
        <f t="shared" si="1611"/>
        <v>0</v>
      </c>
      <c r="N17215" s="10">
        <f t="shared" si="1612"/>
        <v>1</v>
      </c>
    </row>
    <row r="17216" spans="1:14" ht="12.75" customHeight="1">
      <c r="A17216" s="8" t="s">
        <v>17241</v>
      </c>
      <c r="B17216" s="8">
        <v>94</v>
      </c>
      <c r="C17216" s="8">
        <v>1</v>
      </c>
      <c r="D17216" s="8">
        <v>1</v>
      </c>
      <c r="E17216" s="8">
        <v>0</v>
      </c>
      <c r="F17216" s="8">
        <v>0</v>
      </c>
      <c r="G17216" t="s">
        <v>22156</v>
      </c>
      <c r="H17216" s="9">
        <v>43154</v>
      </c>
      <c r="I17216">
        <f t="shared" si="1607"/>
        <v>0</v>
      </c>
      <c r="J17216">
        <f t="shared" si="1608"/>
        <v>59</v>
      </c>
      <c r="K17216" s="10">
        <f t="shared" si="1609"/>
        <v>0</v>
      </c>
      <c r="L17216" s="10">
        <f t="shared" si="1610"/>
        <v>1</v>
      </c>
      <c r="M17216" s="10">
        <f t="shared" si="1611"/>
        <v>0</v>
      </c>
      <c r="N17216" s="10">
        <f t="shared" si="1612"/>
        <v>0</v>
      </c>
    </row>
    <row r="17217" spans="1:14" ht="12.75" customHeight="1">
      <c r="A17217" s="8" t="s">
        <v>17242</v>
      </c>
      <c r="B17217" s="8">
        <v>94</v>
      </c>
      <c r="C17217" s="8">
        <v>1</v>
      </c>
      <c r="D17217" s="8">
        <v>1</v>
      </c>
      <c r="E17217" s="8">
        <v>0</v>
      </c>
      <c r="F17217" s="8">
        <v>0</v>
      </c>
      <c r="G17217" t="s">
        <v>22157</v>
      </c>
      <c r="H17217" s="9">
        <v>43162</v>
      </c>
      <c r="I17217">
        <f t="shared" si="1607"/>
        <v>0</v>
      </c>
      <c r="J17217">
        <f t="shared" si="1608"/>
        <v>51</v>
      </c>
      <c r="K17217" s="10">
        <f t="shared" si="1609"/>
        <v>0</v>
      </c>
      <c r="L17217" s="10">
        <f t="shared" si="1610"/>
        <v>1</v>
      </c>
      <c r="M17217" s="10">
        <f t="shared" si="1611"/>
        <v>0</v>
      </c>
      <c r="N17217" s="10">
        <f t="shared" si="1612"/>
        <v>0</v>
      </c>
    </row>
    <row r="17218" spans="1:14" ht="12.75" customHeight="1">
      <c r="A17218" s="8" t="s">
        <v>17243</v>
      </c>
      <c r="B17218" s="8">
        <v>94</v>
      </c>
      <c r="C17218" s="8">
        <v>1</v>
      </c>
      <c r="D17218" s="8">
        <v>1</v>
      </c>
      <c r="E17218" s="8">
        <v>0</v>
      </c>
      <c r="F17218" s="8">
        <v>0</v>
      </c>
      <c r="G17218" t="s">
        <v>22158</v>
      </c>
      <c r="H17218" s="9">
        <v>43186</v>
      </c>
      <c r="I17218">
        <f t="shared" ref="I17218:I17281" si="1613">IFERROR(C17218-SUM(D17218:F17218),0)</f>
        <v>0</v>
      </c>
      <c r="J17218">
        <f t="shared" ref="J17218:J17281" si="1614">IFERROR($T$1-H17218,0)</f>
        <v>27</v>
      </c>
      <c r="K17218" s="10">
        <f t="shared" ref="K17218:K17281" si="1615">IFERROR(E17218/C17218,0)</f>
        <v>0</v>
      </c>
      <c r="L17218" s="10">
        <f t="shared" ref="L17218:L17281" si="1616">IFERROR(D17218/C17218,0)</f>
        <v>1</v>
      </c>
      <c r="M17218" s="10">
        <f t="shared" ref="M17218:M17281" si="1617">IFERROR(F17218/C17218,0)</f>
        <v>0</v>
      </c>
      <c r="N17218" s="10">
        <f t="shared" ref="N17218:N17281" si="1618">IFERROR(I17218/C17218,0)</f>
        <v>0</v>
      </c>
    </row>
    <row r="17219" spans="1:14" ht="12.75" customHeight="1">
      <c r="A17219" s="8" t="s">
        <v>17244</v>
      </c>
      <c r="B17219" s="8">
        <v>94</v>
      </c>
      <c r="C17219" s="8">
        <v>1</v>
      </c>
      <c r="D17219" s="8">
        <v>0</v>
      </c>
      <c r="E17219" s="8">
        <v>0</v>
      </c>
      <c r="F17219" s="8">
        <v>1</v>
      </c>
      <c r="G17219" t="s">
        <v>22158</v>
      </c>
      <c r="H17219" s="9">
        <v>43187</v>
      </c>
      <c r="I17219">
        <f t="shared" si="1613"/>
        <v>0</v>
      </c>
      <c r="J17219">
        <f t="shared" si="1614"/>
        <v>26</v>
      </c>
      <c r="K17219" s="10">
        <f t="shared" si="1615"/>
        <v>0</v>
      </c>
      <c r="L17219" s="10">
        <f t="shared" si="1616"/>
        <v>0</v>
      </c>
      <c r="M17219" s="10">
        <f t="shared" si="1617"/>
        <v>1</v>
      </c>
      <c r="N17219" s="10">
        <f t="shared" si="1618"/>
        <v>0</v>
      </c>
    </row>
    <row r="17220" spans="1:14" ht="12.75" customHeight="1">
      <c r="A17220" s="8" t="s">
        <v>17245</v>
      </c>
      <c r="B17220" s="8">
        <v>94</v>
      </c>
      <c r="C17220" s="8">
        <v>1</v>
      </c>
      <c r="D17220" s="8">
        <v>1</v>
      </c>
      <c r="E17220" s="8">
        <v>0</v>
      </c>
      <c r="F17220" s="8">
        <v>0</v>
      </c>
      <c r="G17220" t="s">
        <v>22156</v>
      </c>
      <c r="H17220" s="9">
        <v>43207</v>
      </c>
      <c r="I17220">
        <f t="shared" si="1613"/>
        <v>0</v>
      </c>
      <c r="J17220">
        <f t="shared" si="1614"/>
        <v>6</v>
      </c>
      <c r="K17220" s="10">
        <f t="shared" si="1615"/>
        <v>0</v>
      </c>
      <c r="L17220" s="10">
        <f t="shared" si="1616"/>
        <v>1</v>
      </c>
      <c r="M17220" s="10">
        <f t="shared" si="1617"/>
        <v>0</v>
      </c>
      <c r="N17220" s="10">
        <f t="shared" si="1618"/>
        <v>0</v>
      </c>
    </row>
    <row r="17221" spans="1:14" ht="12.75" customHeight="1">
      <c r="A17221" s="8" t="s">
        <v>17246</v>
      </c>
      <c r="B17221" s="8">
        <v>94</v>
      </c>
      <c r="C17221" s="8">
        <v>2</v>
      </c>
      <c r="D17221" s="8">
        <v>0</v>
      </c>
      <c r="E17221" s="8">
        <v>1</v>
      </c>
      <c r="F17221" s="8">
        <v>1</v>
      </c>
      <c r="G17221" t="s">
        <v>22156</v>
      </c>
      <c r="H17221" s="9">
        <v>43040</v>
      </c>
      <c r="I17221">
        <f t="shared" si="1613"/>
        <v>0</v>
      </c>
      <c r="J17221">
        <f t="shared" si="1614"/>
        <v>173</v>
      </c>
      <c r="K17221" s="10">
        <f t="shared" si="1615"/>
        <v>0.5</v>
      </c>
      <c r="L17221" s="10">
        <f t="shared" si="1616"/>
        <v>0</v>
      </c>
      <c r="M17221" s="10">
        <f t="shared" si="1617"/>
        <v>0.5</v>
      </c>
      <c r="N17221" s="10">
        <f t="shared" si="1618"/>
        <v>0</v>
      </c>
    </row>
    <row r="17222" spans="1:14" ht="12.75" customHeight="1">
      <c r="A17222" s="8" t="s">
        <v>17247</v>
      </c>
      <c r="B17222" s="8">
        <v>94</v>
      </c>
      <c r="C17222" s="8">
        <v>2</v>
      </c>
      <c r="D17222" s="8">
        <v>1</v>
      </c>
      <c r="E17222" s="8">
        <v>0</v>
      </c>
      <c r="F17222" s="8">
        <v>0</v>
      </c>
      <c r="G17222" t="s">
        <v>22157</v>
      </c>
      <c r="H17222" s="9">
        <v>43045</v>
      </c>
      <c r="I17222">
        <f t="shared" si="1613"/>
        <v>1</v>
      </c>
      <c r="J17222">
        <f t="shared" si="1614"/>
        <v>168</v>
      </c>
      <c r="K17222" s="10">
        <f t="shared" si="1615"/>
        <v>0</v>
      </c>
      <c r="L17222" s="10">
        <f t="shared" si="1616"/>
        <v>0.5</v>
      </c>
      <c r="M17222" s="10">
        <f t="shared" si="1617"/>
        <v>0</v>
      </c>
      <c r="N17222" s="10">
        <f t="shared" si="1618"/>
        <v>0.5</v>
      </c>
    </row>
    <row r="17223" spans="1:14" ht="12.75" customHeight="1">
      <c r="A17223" s="8" t="s">
        <v>17248</v>
      </c>
      <c r="B17223" s="8">
        <v>94</v>
      </c>
      <c r="C17223" s="8">
        <v>2</v>
      </c>
      <c r="D17223" s="8">
        <v>1</v>
      </c>
      <c r="E17223" s="8">
        <v>1</v>
      </c>
      <c r="F17223" s="8">
        <v>0</v>
      </c>
      <c r="G17223" t="s">
        <v>22158</v>
      </c>
      <c r="H17223" s="9">
        <v>43045</v>
      </c>
      <c r="I17223">
        <f t="shared" si="1613"/>
        <v>0</v>
      </c>
      <c r="J17223">
        <f t="shared" si="1614"/>
        <v>168</v>
      </c>
      <c r="K17223" s="10">
        <f t="shared" si="1615"/>
        <v>0.5</v>
      </c>
      <c r="L17223" s="10">
        <f t="shared" si="1616"/>
        <v>0.5</v>
      </c>
      <c r="M17223" s="10">
        <f t="shared" si="1617"/>
        <v>0</v>
      </c>
      <c r="N17223" s="10">
        <f t="shared" si="1618"/>
        <v>0</v>
      </c>
    </row>
    <row r="17224" spans="1:14" ht="12.75" customHeight="1">
      <c r="A17224" s="8" t="s">
        <v>17249</v>
      </c>
      <c r="B17224" s="8">
        <v>94</v>
      </c>
      <c r="C17224" s="8">
        <v>2</v>
      </c>
      <c r="D17224" s="8">
        <v>0</v>
      </c>
      <c r="E17224" s="8">
        <v>0</v>
      </c>
      <c r="F17224" s="8">
        <v>1</v>
      </c>
      <c r="G17224" t="s">
        <v>22158</v>
      </c>
      <c r="H17224" s="9">
        <v>43049</v>
      </c>
      <c r="I17224">
        <f t="shared" si="1613"/>
        <v>1</v>
      </c>
      <c r="J17224">
        <f t="shared" si="1614"/>
        <v>164</v>
      </c>
      <c r="K17224" s="10">
        <f t="shared" si="1615"/>
        <v>0</v>
      </c>
      <c r="L17224" s="10">
        <f t="shared" si="1616"/>
        <v>0</v>
      </c>
      <c r="M17224" s="10">
        <f t="shared" si="1617"/>
        <v>0.5</v>
      </c>
      <c r="N17224" s="10">
        <f t="shared" si="1618"/>
        <v>0.5</v>
      </c>
    </row>
    <row r="17225" spans="1:14" ht="12.75" customHeight="1">
      <c r="A17225" s="8" t="s">
        <v>17250</v>
      </c>
      <c r="B17225" s="8">
        <v>94</v>
      </c>
      <c r="C17225" s="8">
        <v>2</v>
      </c>
      <c r="D17225" s="8">
        <v>2</v>
      </c>
      <c r="E17225" s="8">
        <v>0</v>
      </c>
      <c r="F17225" s="8">
        <v>0</v>
      </c>
      <c r="G17225" t="s">
        <v>22158</v>
      </c>
      <c r="H17225" s="9">
        <v>43091</v>
      </c>
      <c r="I17225">
        <f t="shared" si="1613"/>
        <v>0</v>
      </c>
      <c r="J17225">
        <f t="shared" si="1614"/>
        <v>122</v>
      </c>
      <c r="K17225" s="10">
        <f t="shared" si="1615"/>
        <v>0</v>
      </c>
      <c r="L17225" s="10">
        <f t="shared" si="1616"/>
        <v>1</v>
      </c>
      <c r="M17225" s="10">
        <f t="shared" si="1617"/>
        <v>0</v>
      </c>
      <c r="N17225" s="10">
        <f t="shared" si="1618"/>
        <v>0</v>
      </c>
    </row>
    <row r="17226" spans="1:14" ht="12.75" customHeight="1">
      <c r="A17226" s="8" t="s">
        <v>17251</v>
      </c>
      <c r="B17226" s="8">
        <v>94</v>
      </c>
      <c r="C17226" s="8">
        <v>2</v>
      </c>
      <c r="D17226" s="8">
        <v>0</v>
      </c>
      <c r="E17226" s="8">
        <v>0</v>
      </c>
      <c r="F17226" s="8">
        <v>2</v>
      </c>
      <c r="G17226" t="s">
        <v>22157</v>
      </c>
      <c r="H17226" s="9">
        <v>43149</v>
      </c>
      <c r="I17226">
        <f t="shared" si="1613"/>
        <v>0</v>
      </c>
      <c r="J17226">
        <f t="shared" si="1614"/>
        <v>64</v>
      </c>
      <c r="K17226" s="10">
        <f t="shared" si="1615"/>
        <v>0</v>
      </c>
      <c r="L17226" s="10">
        <f t="shared" si="1616"/>
        <v>0</v>
      </c>
      <c r="M17226" s="10">
        <f t="shared" si="1617"/>
        <v>1</v>
      </c>
      <c r="N17226" s="10">
        <f t="shared" si="1618"/>
        <v>0</v>
      </c>
    </row>
    <row r="17227" spans="1:14" ht="12.75" customHeight="1">
      <c r="A17227" s="8" t="s">
        <v>17252</v>
      </c>
      <c r="B17227" s="8">
        <v>94</v>
      </c>
      <c r="C17227" s="8">
        <v>2</v>
      </c>
      <c r="D17227" s="8">
        <v>1</v>
      </c>
      <c r="E17227" s="8">
        <v>0</v>
      </c>
      <c r="F17227" s="8">
        <v>0</v>
      </c>
      <c r="G17227" t="s">
        <v>22157</v>
      </c>
      <c r="H17227" s="9">
        <v>43152</v>
      </c>
      <c r="I17227">
        <f t="shared" si="1613"/>
        <v>1</v>
      </c>
      <c r="J17227">
        <f t="shared" si="1614"/>
        <v>61</v>
      </c>
      <c r="K17227" s="10">
        <f t="shared" si="1615"/>
        <v>0</v>
      </c>
      <c r="L17227" s="10">
        <f t="shared" si="1616"/>
        <v>0.5</v>
      </c>
      <c r="M17227" s="10">
        <f t="shared" si="1617"/>
        <v>0</v>
      </c>
      <c r="N17227" s="10">
        <f t="shared" si="1618"/>
        <v>0.5</v>
      </c>
    </row>
    <row r="17228" spans="1:14" ht="12.75" customHeight="1">
      <c r="A17228" s="8" t="s">
        <v>17253</v>
      </c>
      <c r="B17228" s="8">
        <v>94</v>
      </c>
      <c r="C17228" s="8">
        <v>2</v>
      </c>
      <c r="D17228" s="8">
        <v>1</v>
      </c>
      <c r="E17228" s="8">
        <v>0</v>
      </c>
      <c r="F17228" s="8">
        <v>0</v>
      </c>
      <c r="G17228" t="s">
        <v>22156</v>
      </c>
      <c r="H17228" s="9">
        <v>43178</v>
      </c>
      <c r="I17228">
        <f t="shared" si="1613"/>
        <v>1</v>
      </c>
      <c r="J17228">
        <f t="shared" si="1614"/>
        <v>35</v>
      </c>
      <c r="K17228" s="10">
        <f t="shared" si="1615"/>
        <v>0</v>
      </c>
      <c r="L17228" s="10">
        <f t="shared" si="1616"/>
        <v>0.5</v>
      </c>
      <c r="M17228" s="10">
        <f t="shared" si="1617"/>
        <v>0</v>
      </c>
      <c r="N17228" s="10">
        <f t="shared" si="1618"/>
        <v>0.5</v>
      </c>
    </row>
    <row r="17229" spans="1:14" ht="12.75" customHeight="1">
      <c r="A17229" s="8" t="s">
        <v>17254</v>
      </c>
      <c r="B17229" s="8">
        <v>94</v>
      </c>
      <c r="C17229" s="8">
        <v>2</v>
      </c>
      <c r="D17229" s="8">
        <v>0</v>
      </c>
      <c r="E17229" s="8">
        <v>0</v>
      </c>
      <c r="F17229" s="8">
        <v>2</v>
      </c>
      <c r="G17229" t="s">
        <v>22157</v>
      </c>
      <c r="H17229" s="9">
        <v>43179</v>
      </c>
      <c r="I17229">
        <f t="shared" si="1613"/>
        <v>0</v>
      </c>
      <c r="J17229">
        <f t="shared" si="1614"/>
        <v>34</v>
      </c>
      <c r="K17229" s="10">
        <f t="shared" si="1615"/>
        <v>0</v>
      </c>
      <c r="L17229" s="10">
        <f t="shared" si="1616"/>
        <v>0</v>
      </c>
      <c r="M17229" s="10">
        <f t="shared" si="1617"/>
        <v>1</v>
      </c>
      <c r="N17229" s="10">
        <f t="shared" si="1618"/>
        <v>0</v>
      </c>
    </row>
    <row r="17230" spans="1:14" ht="12.75" customHeight="1">
      <c r="A17230" s="8" t="s">
        <v>17255</v>
      </c>
      <c r="B17230" s="8">
        <v>94</v>
      </c>
      <c r="C17230" s="8">
        <v>2</v>
      </c>
      <c r="D17230" s="8">
        <v>1</v>
      </c>
      <c r="E17230" s="8">
        <v>0</v>
      </c>
      <c r="F17230" s="8">
        <v>1</v>
      </c>
      <c r="G17230" t="s">
        <v>22158</v>
      </c>
      <c r="H17230" s="9">
        <v>43207</v>
      </c>
      <c r="I17230">
        <f t="shared" si="1613"/>
        <v>0</v>
      </c>
      <c r="J17230">
        <f t="shared" si="1614"/>
        <v>6</v>
      </c>
      <c r="K17230" s="10">
        <f t="shared" si="1615"/>
        <v>0</v>
      </c>
      <c r="L17230" s="10">
        <f t="shared" si="1616"/>
        <v>0.5</v>
      </c>
      <c r="M17230" s="10">
        <f t="shared" si="1617"/>
        <v>0.5</v>
      </c>
      <c r="N17230" s="10">
        <f t="shared" si="1618"/>
        <v>0</v>
      </c>
    </row>
    <row r="17231" spans="1:14" ht="12.75" customHeight="1">
      <c r="A17231" s="8" t="s">
        <v>17256</v>
      </c>
      <c r="B17231" s="8">
        <v>94</v>
      </c>
      <c r="C17231" s="8">
        <v>3</v>
      </c>
      <c r="D17231" s="8">
        <v>1</v>
      </c>
      <c r="E17231" s="8">
        <v>1</v>
      </c>
      <c r="F17231" s="8">
        <v>1</v>
      </c>
      <c r="G17231" t="s">
        <v>22155</v>
      </c>
      <c r="H17231" s="9">
        <v>43031</v>
      </c>
      <c r="I17231">
        <f t="shared" si="1613"/>
        <v>0</v>
      </c>
      <c r="J17231">
        <f t="shared" si="1614"/>
        <v>182</v>
      </c>
      <c r="K17231" s="10">
        <f t="shared" si="1615"/>
        <v>0.33333333333333331</v>
      </c>
      <c r="L17231" s="10">
        <f t="shared" si="1616"/>
        <v>0.33333333333333331</v>
      </c>
      <c r="M17231" s="10">
        <f t="shared" si="1617"/>
        <v>0.33333333333333331</v>
      </c>
      <c r="N17231" s="10">
        <f t="shared" si="1618"/>
        <v>0</v>
      </c>
    </row>
    <row r="17232" spans="1:14" ht="12.75" customHeight="1">
      <c r="A17232" s="8" t="s">
        <v>17257</v>
      </c>
      <c r="B17232" s="8">
        <v>94</v>
      </c>
      <c r="C17232" s="8">
        <v>3</v>
      </c>
      <c r="D17232" s="8">
        <v>1</v>
      </c>
      <c r="E17232" s="8">
        <v>1</v>
      </c>
      <c r="F17232" s="8">
        <v>0</v>
      </c>
      <c r="G17232" t="s">
        <v>22158</v>
      </c>
      <c r="H17232" s="9">
        <v>43036</v>
      </c>
      <c r="I17232">
        <f t="shared" si="1613"/>
        <v>1</v>
      </c>
      <c r="J17232">
        <f t="shared" si="1614"/>
        <v>177</v>
      </c>
      <c r="K17232" s="10">
        <f t="shared" si="1615"/>
        <v>0.33333333333333331</v>
      </c>
      <c r="L17232" s="10">
        <f t="shared" si="1616"/>
        <v>0.33333333333333331</v>
      </c>
      <c r="M17232" s="10">
        <f t="shared" si="1617"/>
        <v>0</v>
      </c>
      <c r="N17232" s="10">
        <f t="shared" si="1618"/>
        <v>0.33333333333333331</v>
      </c>
    </row>
    <row r="17233" spans="1:14" ht="12.75" customHeight="1">
      <c r="A17233" s="8" t="s">
        <v>17258</v>
      </c>
      <c r="B17233" s="8">
        <v>94</v>
      </c>
      <c r="C17233" s="8">
        <v>3</v>
      </c>
      <c r="D17233" s="8">
        <v>0</v>
      </c>
      <c r="E17233" s="8">
        <v>0</v>
      </c>
      <c r="F17233" s="8">
        <v>3</v>
      </c>
      <c r="G17233" t="s">
        <v>22156</v>
      </c>
      <c r="H17233" s="9">
        <v>43058</v>
      </c>
      <c r="I17233">
        <f t="shared" si="1613"/>
        <v>0</v>
      </c>
      <c r="J17233">
        <f t="shared" si="1614"/>
        <v>155</v>
      </c>
      <c r="K17233" s="10">
        <f t="shared" si="1615"/>
        <v>0</v>
      </c>
      <c r="L17233" s="10">
        <f t="shared" si="1616"/>
        <v>0</v>
      </c>
      <c r="M17233" s="10">
        <f t="shared" si="1617"/>
        <v>1</v>
      </c>
      <c r="N17233" s="10">
        <f t="shared" si="1618"/>
        <v>0</v>
      </c>
    </row>
    <row r="17234" spans="1:14" ht="12.75" customHeight="1">
      <c r="A17234" s="8" t="s">
        <v>17259</v>
      </c>
      <c r="B17234" s="8">
        <v>94</v>
      </c>
      <c r="C17234" s="8">
        <v>3</v>
      </c>
      <c r="D17234" s="8">
        <v>2</v>
      </c>
      <c r="E17234" s="8">
        <v>0</v>
      </c>
      <c r="F17234" s="8">
        <v>1</v>
      </c>
      <c r="G17234" t="s">
        <v>22157</v>
      </c>
      <c r="H17234" s="9">
        <v>43145</v>
      </c>
      <c r="I17234">
        <f t="shared" si="1613"/>
        <v>0</v>
      </c>
      <c r="J17234">
        <f t="shared" si="1614"/>
        <v>68</v>
      </c>
      <c r="K17234" s="10">
        <f t="shared" si="1615"/>
        <v>0</v>
      </c>
      <c r="L17234" s="10">
        <f t="shared" si="1616"/>
        <v>0.66666666666666663</v>
      </c>
      <c r="M17234" s="10">
        <f t="shared" si="1617"/>
        <v>0.33333333333333331</v>
      </c>
      <c r="N17234" s="10">
        <f t="shared" si="1618"/>
        <v>0</v>
      </c>
    </row>
    <row r="17235" spans="1:14" ht="12.75" customHeight="1">
      <c r="A17235" s="8" t="s">
        <v>17260</v>
      </c>
      <c r="B17235" s="8">
        <v>94</v>
      </c>
      <c r="C17235" s="8">
        <v>3</v>
      </c>
      <c r="D17235" s="8">
        <v>1</v>
      </c>
      <c r="E17235" s="8">
        <v>2</v>
      </c>
      <c r="F17235" s="8">
        <v>0</v>
      </c>
      <c r="G17235" t="s">
        <v>22155</v>
      </c>
      <c r="H17235" s="9">
        <v>43157</v>
      </c>
      <c r="I17235">
        <f t="shared" si="1613"/>
        <v>0</v>
      </c>
      <c r="J17235">
        <f t="shared" si="1614"/>
        <v>56</v>
      </c>
      <c r="K17235" s="10">
        <f t="shared" si="1615"/>
        <v>0.66666666666666663</v>
      </c>
      <c r="L17235" s="10">
        <f t="shared" si="1616"/>
        <v>0.33333333333333331</v>
      </c>
      <c r="M17235" s="10">
        <f t="shared" si="1617"/>
        <v>0</v>
      </c>
      <c r="N17235" s="10">
        <f t="shared" si="1618"/>
        <v>0</v>
      </c>
    </row>
    <row r="17236" spans="1:14" ht="12.75" customHeight="1">
      <c r="A17236" s="8" t="s">
        <v>17261</v>
      </c>
      <c r="B17236" s="8">
        <v>94</v>
      </c>
      <c r="C17236" s="8">
        <v>4</v>
      </c>
      <c r="D17236" s="8">
        <v>0</v>
      </c>
      <c r="E17236" s="8">
        <v>1</v>
      </c>
      <c r="F17236" s="8">
        <v>1</v>
      </c>
      <c r="G17236" t="s">
        <v>22155</v>
      </c>
      <c r="H17236" s="9">
        <v>43048</v>
      </c>
      <c r="I17236">
        <f t="shared" si="1613"/>
        <v>2</v>
      </c>
      <c r="J17236">
        <f t="shared" si="1614"/>
        <v>165</v>
      </c>
      <c r="K17236" s="10">
        <f t="shared" si="1615"/>
        <v>0.25</v>
      </c>
      <c r="L17236" s="10">
        <f t="shared" si="1616"/>
        <v>0</v>
      </c>
      <c r="M17236" s="10">
        <f t="shared" si="1617"/>
        <v>0.25</v>
      </c>
      <c r="N17236" s="10">
        <f t="shared" si="1618"/>
        <v>0.5</v>
      </c>
    </row>
    <row r="17237" spans="1:14" ht="12.75" customHeight="1">
      <c r="A17237" s="8" t="s">
        <v>17262</v>
      </c>
      <c r="B17237" s="8">
        <v>94</v>
      </c>
      <c r="C17237" s="8">
        <v>4</v>
      </c>
      <c r="D17237" s="8">
        <v>2</v>
      </c>
      <c r="E17237" s="8">
        <v>2</v>
      </c>
      <c r="F17237" s="8">
        <v>0</v>
      </c>
      <c r="G17237" t="s">
        <v>22156</v>
      </c>
      <c r="H17237" s="9">
        <v>43063</v>
      </c>
      <c r="I17237">
        <f t="shared" si="1613"/>
        <v>0</v>
      </c>
      <c r="J17237">
        <f t="shared" si="1614"/>
        <v>150</v>
      </c>
      <c r="K17237" s="10">
        <f t="shared" si="1615"/>
        <v>0.5</v>
      </c>
      <c r="L17237" s="10">
        <f t="shared" si="1616"/>
        <v>0.5</v>
      </c>
      <c r="M17237" s="10">
        <f t="shared" si="1617"/>
        <v>0</v>
      </c>
      <c r="N17237" s="10">
        <f t="shared" si="1618"/>
        <v>0</v>
      </c>
    </row>
    <row r="17238" spans="1:14" ht="12.75" customHeight="1">
      <c r="A17238" s="8" t="s">
        <v>17263</v>
      </c>
      <c r="B17238" s="8">
        <v>94</v>
      </c>
      <c r="C17238" s="8">
        <v>4</v>
      </c>
      <c r="D17238" s="8">
        <v>0</v>
      </c>
      <c r="E17238" s="8">
        <v>4</v>
      </c>
      <c r="F17238" s="8">
        <v>0</v>
      </c>
      <c r="G17238" t="s">
        <v>22156</v>
      </c>
      <c r="H17238" s="9">
        <v>43065</v>
      </c>
      <c r="I17238">
        <f t="shared" si="1613"/>
        <v>0</v>
      </c>
      <c r="J17238">
        <f t="shared" si="1614"/>
        <v>148</v>
      </c>
      <c r="K17238" s="10">
        <f t="shared" si="1615"/>
        <v>1</v>
      </c>
      <c r="L17238" s="10">
        <f t="shared" si="1616"/>
        <v>0</v>
      </c>
      <c r="M17238" s="10">
        <f t="shared" si="1617"/>
        <v>0</v>
      </c>
      <c r="N17238" s="10">
        <f t="shared" si="1618"/>
        <v>0</v>
      </c>
    </row>
    <row r="17239" spans="1:14" ht="12.75" customHeight="1">
      <c r="A17239" s="8" t="s">
        <v>17264</v>
      </c>
      <c r="B17239" s="8">
        <v>94</v>
      </c>
      <c r="C17239" s="8">
        <v>4</v>
      </c>
      <c r="D17239" s="8">
        <v>1</v>
      </c>
      <c r="E17239" s="8">
        <v>0</v>
      </c>
      <c r="F17239" s="8">
        <v>3</v>
      </c>
      <c r="G17239" t="s">
        <v>22155</v>
      </c>
      <c r="H17239" s="9">
        <v>43145</v>
      </c>
      <c r="I17239">
        <f t="shared" si="1613"/>
        <v>0</v>
      </c>
      <c r="J17239">
        <f t="shared" si="1614"/>
        <v>68</v>
      </c>
      <c r="K17239" s="10">
        <f t="shared" si="1615"/>
        <v>0</v>
      </c>
      <c r="L17239" s="10">
        <f t="shared" si="1616"/>
        <v>0.25</v>
      </c>
      <c r="M17239" s="10">
        <f t="shared" si="1617"/>
        <v>0.75</v>
      </c>
      <c r="N17239" s="10">
        <f t="shared" si="1618"/>
        <v>0</v>
      </c>
    </row>
    <row r="17240" spans="1:14" ht="12.75" customHeight="1">
      <c r="A17240" s="8" t="s">
        <v>17265</v>
      </c>
      <c r="B17240" s="8">
        <v>94</v>
      </c>
      <c r="C17240" s="8">
        <v>4</v>
      </c>
      <c r="D17240" s="8">
        <v>0</v>
      </c>
      <c r="E17240" s="8">
        <v>0</v>
      </c>
      <c r="F17240" s="8">
        <v>4</v>
      </c>
      <c r="G17240" t="s">
        <v>22157</v>
      </c>
      <c r="H17240" s="9">
        <v>43153</v>
      </c>
      <c r="I17240">
        <f t="shared" si="1613"/>
        <v>0</v>
      </c>
      <c r="J17240">
        <f t="shared" si="1614"/>
        <v>60</v>
      </c>
      <c r="K17240" s="10">
        <f t="shared" si="1615"/>
        <v>0</v>
      </c>
      <c r="L17240" s="10">
        <f t="shared" si="1616"/>
        <v>0</v>
      </c>
      <c r="M17240" s="10">
        <f t="shared" si="1617"/>
        <v>1</v>
      </c>
      <c r="N17240" s="10">
        <f t="shared" si="1618"/>
        <v>0</v>
      </c>
    </row>
    <row r="17241" spans="1:14" ht="12.75" customHeight="1">
      <c r="A17241" s="8" t="s">
        <v>17266</v>
      </c>
      <c r="B17241" s="8">
        <v>94</v>
      </c>
      <c r="C17241" s="8">
        <v>4</v>
      </c>
      <c r="D17241" s="8">
        <v>0</v>
      </c>
      <c r="E17241" s="8">
        <v>0</v>
      </c>
      <c r="F17241" s="8">
        <v>1</v>
      </c>
      <c r="G17241" t="s">
        <v>22156</v>
      </c>
      <c r="H17241" s="9">
        <v>43155</v>
      </c>
      <c r="I17241">
        <f t="shared" si="1613"/>
        <v>3</v>
      </c>
      <c r="J17241">
        <f t="shared" si="1614"/>
        <v>58</v>
      </c>
      <c r="K17241" s="10">
        <f t="shared" si="1615"/>
        <v>0</v>
      </c>
      <c r="L17241" s="10">
        <f t="shared" si="1616"/>
        <v>0</v>
      </c>
      <c r="M17241" s="10">
        <f t="shared" si="1617"/>
        <v>0.25</v>
      </c>
      <c r="N17241" s="10">
        <f t="shared" si="1618"/>
        <v>0.75</v>
      </c>
    </row>
    <row r="17242" spans="1:14" ht="12.75" customHeight="1">
      <c r="A17242" s="8" t="s">
        <v>17267</v>
      </c>
      <c r="B17242" s="8">
        <v>94</v>
      </c>
      <c r="C17242" s="8">
        <v>5</v>
      </c>
      <c r="D17242" s="8">
        <v>3</v>
      </c>
      <c r="E17242" s="8">
        <v>0</v>
      </c>
      <c r="F17242" s="8">
        <v>2</v>
      </c>
      <c r="G17242" t="s">
        <v>22157</v>
      </c>
      <c r="H17242" s="9">
        <v>43031</v>
      </c>
      <c r="I17242">
        <f t="shared" si="1613"/>
        <v>0</v>
      </c>
      <c r="J17242">
        <f t="shared" si="1614"/>
        <v>182</v>
      </c>
      <c r="K17242" s="10">
        <f t="shared" si="1615"/>
        <v>0</v>
      </c>
      <c r="L17242" s="10">
        <f t="shared" si="1616"/>
        <v>0.6</v>
      </c>
      <c r="M17242" s="10">
        <f t="shared" si="1617"/>
        <v>0.4</v>
      </c>
      <c r="N17242" s="10">
        <f t="shared" si="1618"/>
        <v>0</v>
      </c>
    </row>
    <row r="17243" spans="1:14" ht="12.75" customHeight="1">
      <c r="A17243" s="8" t="s">
        <v>17268</v>
      </c>
      <c r="B17243" s="8">
        <v>94</v>
      </c>
      <c r="C17243" s="8">
        <v>5</v>
      </c>
      <c r="D17243" s="8">
        <v>1</v>
      </c>
      <c r="E17243" s="8">
        <v>3</v>
      </c>
      <c r="F17243" s="8">
        <v>0</v>
      </c>
      <c r="G17243" t="s">
        <v>22157</v>
      </c>
      <c r="H17243" s="9">
        <v>43112</v>
      </c>
      <c r="I17243">
        <f t="shared" si="1613"/>
        <v>1</v>
      </c>
      <c r="J17243">
        <f t="shared" si="1614"/>
        <v>101</v>
      </c>
      <c r="K17243" s="10">
        <f t="shared" si="1615"/>
        <v>0.6</v>
      </c>
      <c r="L17243" s="10">
        <f t="shared" si="1616"/>
        <v>0.2</v>
      </c>
      <c r="M17243" s="10">
        <f t="shared" si="1617"/>
        <v>0</v>
      </c>
      <c r="N17243" s="10">
        <f t="shared" si="1618"/>
        <v>0.2</v>
      </c>
    </row>
    <row r="17244" spans="1:14" ht="12.75" customHeight="1">
      <c r="A17244" s="8" t="s">
        <v>17269</v>
      </c>
      <c r="B17244" s="8">
        <v>94</v>
      </c>
      <c r="C17244" s="8">
        <v>5</v>
      </c>
      <c r="D17244" s="8">
        <v>5</v>
      </c>
      <c r="E17244" s="8">
        <v>0</v>
      </c>
      <c r="F17244" s="8">
        <v>0</v>
      </c>
      <c r="G17244" t="s">
        <v>22155</v>
      </c>
      <c r="H17244" s="9">
        <v>43169</v>
      </c>
      <c r="I17244">
        <f t="shared" si="1613"/>
        <v>0</v>
      </c>
      <c r="J17244">
        <f t="shared" si="1614"/>
        <v>44</v>
      </c>
      <c r="K17244" s="10">
        <f t="shared" si="1615"/>
        <v>0</v>
      </c>
      <c r="L17244" s="10">
        <f t="shared" si="1616"/>
        <v>1</v>
      </c>
      <c r="M17244" s="10">
        <f t="shared" si="1617"/>
        <v>0</v>
      </c>
      <c r="N17244" s="10">
        <f t="shared" si="1618"/>
        <v>0</v>
      </c>
    </row>
    <row r="17245" spans="1:14" ht="12.75" customHeight="1">
      <c r="A17245" s="8" t="s">
        <v>17270</v>
      </c>
      <c r="B17245" s="8">
        <v>94</v>
      </c>
      <c r="C17245" s="8">
        <v>5</v>
      </c>
      <c r="D17245" s="8">
        <v>2</v>
      </c>
      <c r="E17245" s="8">
        <v>0</v>
      </c>
      <c r="F17245" s="8">
        <v>0</v>
      </c>
      <c r="G17245" t="s">
        <v>22156</v>
      </c>
      <c r="H17245" s="9">
        <v>43176</v>
      </c>
      <c r="I17245">
        <f t="shared" si="1613"/>
        <v>3</v>
      </c>
      <c r="J17245">
        <f t="shared" si="1614"/>
        <v>37</v>
      </c>
      <c r="K17245" s="10">
        <f t="shared" si="1615"/>
        <v>0</v>
      </c>
      <c r="L17245" s="10">
        <f t="shared" si="1616"/>
        <v>0.4</v>
      </c>
      <c r="M17245" s="10">
        <f t="shared" si="1617"/>
        <v>0</v>
      </c>
      <c r="N17245" s="10">
        <f t="shared" si="1618"/>
        <v>0.6</v>
      </c>
    </row>
    <row r="17246" spans="1:14" ht="12.75" customHeight="1">
      <c r="A17246" s="8" t="s">
        <v>17271</v>
      </c>
      <c r="B17246" s="8">
        <v>94</v>
      </c>
      <c r="C17246" s="8">
        <v>5</v>
      </c>
      <c r="D17246" s="8">
        <v>4</v>
      </c>
      <c r="E17246" s="8">
        <v>0</v>
      </c>
      <c r="F17246" s="8">
        <v>0</v>
      </c>
      <c r="G17246" t="s">
        <v>22157</v>
      </c>
      <c r="H17246" s="9">
        <v>43177</v>
      </c>
      <c r="I17246">
        <f t="shared" si="1613"/>
        <v>1</v>
      </c>
      <c r="J17246">
        <f t="shared" si="1614"/>
        <v>36</v>
      </c>
      <c r="K17246" s="10">
        <f t="shared" si="1615"/>
        <v>0</v>
      </c>
      <c r="L17246" s="10">
        <f t="shared" si="1616"/>
        <v>0.8</v>
      </c>
      <c r="M17246" s="10">
        <f t="shared" si="1617"/>
        <v>0</v>
      </c>
      <c r="N17246" s="10">
        <f t="shared" si="1618"/>
        <v>0.2</v>
      </c>
    </row>
    <row r="17247" spans="1:14" ht="12.75" customHeight="1">
      <c r="A17247" s="8" t="s">
        <v>17272</v>
      </c>
      <c r="B17247" s="8">
        <v>94</v>
      </c>
      <c r="C17247" s="8">
        <v>6</v>
      </c>
      <c r="D17247" s="8">
        <v>1</v>
      </c>
      <c r="E17247" s="8">
        <v>0</v>
      </c>
      <c r="F17247" s="8">
        <v>2</v>
      </c>
      <c r="G17247" t="s">
        <v>22155</v>
      </c>
      <c r="H17247" s="9">
        <v>43170</v>
      </c>
      <c r="I17247">
        <f t="shared" si="1613"/>
        <v>3</v>
      </c>
      <c r="J17247">
        <f t="shared" si="1614"/>
        <v>43</v>
      </c>
      <c r="K17247" s="10">
        <f t="shared" si="1615"/>
        <v>0</v>
      </c>
      <c r="L17247" s="10">
        <f t="shared" si="1616"/>
        <v>0.16666666666666666</v>
      </c>
      <c r="M17247" s="10">
        <f t="shared" si="1617"/>
        <v>0.33333333333333331</v>
      </c>
      <c r="N17247" s="10">
        <f t="shared" si="1618"/>
        <v>0.5</v>
      </c>
    </row>
    <row r="17248" spans="1:14" ht="12.75" customHeight="1">
      <c r="A17248" s="8" t="s">
        <v>17273</v>
      </c>
      <c r="B17248" s="8">
        <v>94</v>
      </c>
      <c r="C17248" s="8">
        <v>6</v>
      </c>
      <c r="D17248" s="8">
        <v>0</v>
      </c>
      <c r="E17248" s="8">
        <v>0</v>
      </c>
      <c r="F17248" s="8">
        <v>6</v>
      </c>
      <c r="G17248" t="s">
        <v>22158</v>
      </c>
      <c r="H17248" s="9">
        <v>43191</v>
      </c>
      <c r="I17248">
        <f t="shared" si="1613"/>
        <v>0</v>
      </c>
      <c r="J17248">
        <f t="shared" si="1614"/>
        <v>22</v>
      </c>
      <c r="K17248" s="10">
        <f t="shared" si="1615"/>
        <v>0</v>
      </c>
      <c r="L17248" s="10">
        <f t="shared" si="1616"/>
        <v>0</v>
      </c>
      <c r="M17248" s="10">
        <f t="shared" si="1617"/>
        <v>1</v>
      </c>
      <c r="N17248" s="10">
        <f t="shared" si="1618"/>
        <v>0</v>
      </c>
    </row>
    <row r="17249" spans="1:14" ht="12.75" customHeight="1">
      <c r="A17249" s="8" t="s">
        <v>17274</v>
      </c>
      <c r="B17249" s="8">
        <v>94</v>
      </c>
      <c r="C17249" s="8">
        <v>6</v>
      </c>
      <c r="D17249" s="8">
        <v>4</v>
      </c>
      <c r="E17249" s="8">
        <v>1</v>
      </c>
      <c r="F17249" s="8">
        <v>1</v>
      </c>
      <c r="G17249" t="s">
        <v>22157</v>
      </c>
      <c r="H17249" s="9">
        <v>43205</v>
      </c>
      <c r="I17249">
        <f t="shared" si="1613"/>
        <v>0</v>
      </c>
      <c r="J17249">
        <f t="shared" si="1614"/>
        <v>8</v>
      </c>
      <c r="K17249" s="10">
        <f t="shared" si="1615"/>
        <v>0.16666666666666666</v>
      </c>
      <c r="L17249" s="10">
        <f t="shared" si="1616"/>
        <v>0.66666666666666663</v>
      </c>
      <c r="M17249" s="10">
        <f t="shared" si="1617"/>
        <v>0.16666666666666666</v>
      </c>
      <c r="N17249" s="10">
        <f t="shared" si="1618"/>
        <v>0</v>
      </c>
    </row>
    <row r="17250" spans="1:14" ht="12.75" customHeight="1">
      <c r="A17250" s="8" t="s">
        <v>17275</v>
      </c>
      <c r="B17250" s="8">
        <v>94</v>
      </c>
      <c r="C17250" s="8">
        <v>8</v>
      </c>
      <c r="D17250" s="8">
        <v>0</v>
      </c>
      <c r="E17250" s="8">
        <v>0</v>
      </c>
      <c r="F17250" s="8">
        <v>2</v>
      </c>
      <c r="G17250" t="s">
        <v>22158</v>
      </c>
      <c r="H17250" s="9">
        <v>43089</v>
      </c>
      <c r="I17250">
        <f t="shared" si="1613"/>
        <v>6</v>
      </c>
      <c r="J17250">
        <f t="shared" si="1614"/>
        <v>124</v>
      </c>
      <c r="K17250" s="10">
        <f t="shared" si="1615"/>
        <v>0</v>
      </c>
      <c r="L17250" s="10">
        <f t="shared" si="1616"/>
        <v>0</v>
      </c>
      <c r="M17250" s="10">
        <f t="shared" si="1617"/>
        <v>0.25</v>
      </c>
      <c r="N17250" s="10">
        <f t="shared" si="1618"/>
        <v>0.75</v>
      </c>
    </row>
    <row r="17251" spans="1:14" ht="12.75" customHeight="1">
      <c r="A17251" s="8" t="s">
        <v>17276</v>
      </c>
      <c r="B17251" s="8">
        <v>94</v>
      </c>
      <c r="C17251" s="8">
        <v>8</v>
      </c>
      <c r="D17251" s="8">
        <v>0</v>
      </c>
      <c r="E17251" s="8">
        <v>0</v>
      </c>
      <c r="F17251" s="8">
        <v>5</v>
      </c>
      <c r="G17251" t="s">
        <v>22157</v>
      </c>
      <c r="H17251" s="9">
        <v>43114</v>
      </c>
      <c r="I17251">
        <f t="shared" si="1613"/>
        <v>3</v>
      </c>
      <c r="J17251">
        <f t="shared" si="1614"/>
        <v>99</v>
      </c>
      <c r="K17251" s="10">
        <f t="shared" si="1615"/>
        <v>0</v>
      </c>
      <c r="L17251" s="10">
        <f t="shared" si="1616"/>
        <v>0</v>
      </c>
      <c r="M17251" s="10">
        <f t="shared" si="1617"/>
        <v>0.625</v>
      </c>
      <c r="N17251" s="10">
        <f t="shared" si="1618"/>
        <v>0.375</v>
      </c>
    </row>
    <row r="17252" spans="1:14" ht="12.75" customHeight="1">
      <c r="A17252" s="8" t="s">
        <v>17277</v>
      </c>
      <c r="B17252" s="8">
        <v>94</v>
      </c>
      <c r="C17252" s="8">
        <v>10</v>
      </c>
      <c r="D17252" s="8">
        <v>5</v>
      </c>
      <c r="E17252" s="8">
        <v>1</v>
      </c>
      <c r="F17252" s="8">
        <v>4</v>
      </c>
      <c r="G17252" t="s">
        <v>22158</v>
      </c>
      <c r="H17252" s="9">
        <v>43092</v>
      </c>
      <c r="I17252">
        <f t="shared" si="1613"/>
        <v>0</v>
      </c>
      <c r="J17252">
        <f t="shared" si="1614"/>
        <v>121</v>
      </c>
      <c r="K17252" s="10">
        <f t="shared" si="1615"/>
        <v>0.1</v>
      </c>
      <c r="L17252" s="10">
        <f t="shared" si="1616"/>
        <v>0.5</v>
      </c>
      <c r="M17252" s="10">
        <f t="shared" si="1617"/>
        <v>0.4</v>
      </c>
      <c r="N17252" s="10">
        <f t="shared" si="1618"/>
        <v>0</v>
      </c>
    </row>
    <row r="17253" spans="1:14" ht="12.75" customHeight="1">
      <c r="A17253" s="8" t="s">
        <v>17278</v>
      </c>
      <c r="B17253" s="8">
        <v>94</v>
      </c>
      <c r="C17253" s="8">
        <v>11</v>
      </c>
      <c r="D17253" s="8">
        <v>0</v>
      </c>
      <c r="E17253" s="8">
        <v>6</v>
      </c>
      <c r="F17253" s="8">
        <v>5</v>
      </c>
      <c r="G17253" t="s">
        <v>22155</v>
      </c>
      <c r="H17253" s="9">
        <v>43207</v>
      </c>
      <c r="I17253">
        <f t="shared" si="1613"/>
        <v>0</v>
      </c>
      <c r="J17253">
        <f t="shared" si="1614"/>
        <v>6</v>
      </c>
      <c r="K17253" s="10">
        <f t="shared" si="1615"/>
        <v>0.54545454545454541</v>
      </c>
      <c r="L17253" s="10">
        <f t="shared" si="1616"/>
        <v>0</v>
      </c>
      <c r="M17253" s="10">
        <f t="shared" si="1617"/>
        <v>0.45454545454545453</v>
      </c>
      <c r="N17253" s="10">
        <f t="shared" si="1618"/>
        <v>0</v>
      </c>
    </row>
    <row r="17254" spans="1:14" ht="12.75" customHeight="1">
      <c r="A17254" s="8" t="s">
        <v>17279</v>
      </c>
      <c r="B17254" s="8">
        <v>94</v>
      </c>
      <c r="C17254" s="8">
        <v>13</v>
      </c>
      <c r="D17254" s="8">
        <v>3</v>
      </c>
      <c r="E17254" s="8">
        <v>4</v>
      </c>
      <c r="F17254" s="8">
        <v>2</v>
      </c>
      <c r="G17254" t="s">
        <v>22156</v>
      </c>
      <c r="H17254" s="9">
        <v>43189</v>
      </c>
      <c r="I17254">
        <f t="shared" si="1613"/>
        <v>4</v>
      </c>
      <c r="J17254">
        <f t="shared" si="1614"/>
        <v>24</v>
      </c>
      <c r="K17254" s="10">
        <f t="shared" si="1615"/>
        <v>0.30769230769230771</v>
      </c>
      <c r="L17254" s="10">
        <f t="shared" si="1616"/>
        <v>0.23076923076923078</v>
      </c>
      <c r="M17254" s="10">
        <f t="shared" si="1617"/>
        <v>0.15384615384615385</v>
      </c>
      <c r="N17254" s="10">
        <f t="shared" si="1618"/>
        <v>0.30769230769230771</v>
      </c>
    </row>
    <row r="17255" spans="1:14" ht="12.75" customHeight="1">
      <c r="A17255" s="8" t="s">
        <v>17280</v>
      </c>
      <c r="B17255" s="8">
        <v>94</v>
      </c>
      <c r="C17255" s="8">
        <v>14</v>
      </c>
      <c r="D17255" s="8">
        <v>0</v>
      </c>
      <c r="E17255" s="8">
        <v>3</v>
      </c>
      <c r="F17255" s="8">
        <v>4</v>
      </c>
      <c r="G17255" t="s">
        <v>22156</v>
      </c>
      <c r="H17255" s="9">
        <v>43052</v>
      </c>
      <c r="I17255">
        <f t="shared" si="1613"/>
        <v>7</v>
      </c>
      <c r="J17255">
        <f t="shared" si="1614"/>
        <v>161</v>
      </c>
      <c r="K17255" s="10">
        <f t="shared" si="1615"/>
        <v>0.21428571428571427</v>
      </c>
      <c r="L17255" s="10">
        <f t="shared" si="1616"/>
        <v>0</v>
      </c>
      <c r="M17255" s="10">
        <f t="shared" si="1617"/>
        <v>0.2857142857142857</v>
      </c>
      <c r="N17255" s="10">
        <f t="shared" si="1618"/>
        <v>0.5</v>
      </c>
    </row>
    <row r="17256" spans="1:14" ht="12.75" customHeight="1">
      <c r="A17256" s="8" t="s">
        <v>17281</v>
      </c>
      <c r="B17256" s="8">
        <v>94</v>
      </c>
      <c r="C17256" s="8">
        <v>15</v>
      </c>
      <c r="D17256" s="8">
        <v>9</v>
      </c>
      <c r="E17256" s="8">
        <v>1</v>
      </c>
      <c r="F17256" s="8">
        <v>5</v>
      </c>
      <c r="G17256" t="s">
        <v>22157</v>
      </c>
      <c r="H17256" s="9">
        <v>43209</v>
      </c>
      <c r="I17256">
        <f t="shared" si="1613"/>
        <v>0</v>
      </c>
      <c r="J17256">
        <f t="shared" si="1614"/>
        <v>4</v>
      </c>
      <c r="K17256" s="10">
        <f t="shared" si="1615"/>
        <v>6.6666666666666666E-2</v>
      </c>
      <c r="L17256" s="10">
        <f t="shared" si="1616"/>
        <v>0.6</v>
      </c>
      <c r="M17256" s="10">
        <f t="shared" si="1617"/>
        <v>0.33333333333333331</v>
      </c>
      <c r="N17256" s="10">
        <f t="shared" si="1618"/>
        <v>0</v>
      </c>
    </row>
    <row r="17257" spans="1:14" ht="12.75" customHeight="1">
      <c r="A17257" s="8" t="s">
        <v>17282</v>
      </c>
      <c r="B17257" s="8">
        <v>94</v>
      </c>
      <c r="C17257" s="8">
        <v>16</v>
      </c>
      <c r="D17257" s="8">
        <v>2</v>
      </c>
      <c r="E17257" s="8">
        <v>0</v>
      </c>
      <c r="F17257" s="8">
        <v>14</v>
      </c>
      <c r="G17257" t="s">
        <v>22157</v>
      </c>
      <c r="H17257" s="9">
        <v>43199</v>
      </c>
      <c r="I17257">
        <f t="shared" si="1613"/>
        <v>0</v>
      </c>
      <c r="J17257">
        <f t="shared" si="1614"/>
        <v>14</v>
      </c>
      <c r="K17257" s="10">
        <f t="shared" si="1615"/>
        <v>0</v>
      </c>
      <c r="L17257" s="10">
        <f t="shared" si="1616"/>
        <v>0.125</v>
      </c>
      <c r="M17257" s="10">
        <f t="shared" si="1617"/>
        <v>0.875</v>
      </c>
      <c r="N17257" s="10">
        <f t="shared" si="1618"/>
        <v>0</v>
      </c>
    </row>
    <row r="17258" spans="1:14" ht="12.75" customHeight="1">
      <c r="A17258" s="8" t="s">
        <v>17283</v>
      </c>
      <c r="B17258" s="8">
        <v>94</v>
      </c>
      <c r="C17258" s="8">
        <v>17</v>
      </c>
      <c r="D17258" s="8">
        <v>1</v>
      </c>
      <c r="E17258" s="8">
        <v>4</v>
      </c>
      <c r="F17258" s="8">
        <v>12</v>
      </c>
      <c r="G17258" t="s">
        <v>22157</v>
      </c>
      <c r="H17258" s="9">
        <v>43064</v>
      </c>
      <c r="I17258">
        <f t="shared" si="1613"/>
        <v>0</v>
      </c>
      <c r="J17258">
        <f t="shared" si="1614"/>
        <v>149</v>
      </c>
      <c r="K17258" s="10">
        <f t="shared" si="1615"/>
        <v>0.23529411764705882</v>
      </c>
      <c r="L17258" s="10">
        <f t="shared" si="1616"/>
        <v>5.8823529411764705E-2</v>
      </c>
      <c r="M17258" s="10">
        <f t="shared" si="1617"/>
        <v>0.70588235294117652</v>
      </c>
      <c r="N17258" s="10">
        <f t="shared" si="1618"/>
        <v>0</v>
      </c>
    </row>
    <row r="17259" spans="1:14" ht="12.75" customHeight="1">
      <c r="A17259" s="8" t="s">
        <v>17284</v>
      </c>
      <c r="B17259" s="8">
        <v>94</v>
      </c>
      <c r="C17259" s="8">
        <v>17</v>
      </c>
      <c r="D17259" s="8">
        <v>11</v>
      </c>
      <c r="E17259" s="8">
        <v>0</v>
      </c>
      <c r="F17259" s="8">
        <v>6</v>
      </c>
      <c r="G17259" t="s">
        <v>22157</v>
      </c>
      <c r="H17259" s="9">
        <v>43090</v>
      </c>
      <c r="I17259">
        <f t="shared" si="1613"/>
        <v>0</v>
      </c>
      <c r="J17259">
        <f t="shared" si="1614"/>
        <v>123</v>
      </c>
      <c r="K17259" s="10">
        <f t="shared" si="1615"/>
        <v>0</v>
      </c>
      <c r="L17259" s="10">
        <f t="shared" si="1616"/>
        <v>0.6470588235294118</v>
      </c>
      <c r="M17259" s="10">
        <f t="shared" si="1617"/>
        <v>0.35294117647058826</v>
      </c>
      <c r="N17259" s="10">
        <f t="shared" si="1618"/>
        <v>0</v>
      </c>
    </row>
    <row r="17260" spans="1:14" ht="12.75" customHeight="1">
      <c r="A17260" s="8" t="s">
        <v>17285</v>
      </c>
      <c r="B17260" s="8">
        <v>94</v>
      </c>
      <c r="C17260" s="8">
        <v>18</v>
      </c>
      <c r="D17260" s="8">
        <v>6</v>
      </c>
      <c r="E17260" s="8">
        <v>5</v>
      </c>
      <c r="F17260" s="8">
        <v>7</v>
      </c>
      <c r="G17260" t="s">
        <v>22158</v>
      </c>
      <c r="H17260" s="9">
        <v>43061</v>
      </c>
      <c r="I17260">
        <f t="shared" si="1613"/>
        <v>0</v>
      </c>
      <c r="J17260">
        <f t="shared" si="1614"/>
        <v>152</v>
      </c>
      <c r="K17260" s="10">
        <f t="shared" si="1615"/>
        <v>0.27777777777777779</v>
      </c>
      <c r="L17260" s="10">
        <f t="shared" si="1616"/>
        <v>0.33333333333333331</v>
      </c>
      <c r="M17260" s="10">
        <f t="shared" si="1617"/>
        <v>0.3888888888888889</v>
      </c>
      <c r="N17260" s="10">
        <f t="shared" si="1618"/>
        <v>0</v>
      </c>
    </row>
    <row r="17261" spans="1:14" ht="12.75" customHeight="1">
      <c r="A17261" s="8" t="s">
        <v>17286</v>
      </c>
      <c r="B17261" s="8">
        <v>94</v>
      </c>
      <c r="C17261" s="8">
        <v>20</v>
      </c>
      <c r="D17261" s="8">
        <v>6</v>
      </c>
      <c r="E17261" s="8">
        <v>0</v>
      </c>
      <c r="F17261" s="8">
        <v>14</v>
      </c>
      <c r="G17261" t="s">
        <v>22158</v>
      </c>
      <c r="H17261" s="9">
        <v>43077</v>
      </c>
      <c r="I17261">
        <f t="shared" si="1613"/>
        <v>0</v>
      </c>
      <c r="J17261">
        <f t="shared" si="1614"/>
        <v>136</v>
      </c>
      <c r="K17261" s="10">
        <f t="shared" si="1615"/>
        <v>0</v>
      </c>
      <c r="L17261" s="10">
        <f t="shared" si="1616"/>
        <v>0.3</v>
      </c>
      <c r="M17261" s="10">
        <f t="shared" si="1617"/>
        <v>0.7</v>
      </c>
      <c r="N17261" s="10">
        <f t="shared" si="1618"/>
        <v>0</v>
      </c>
    </row>
    <row r="17262" spans="1:14" ht="12.75" customHeight="1">
      <c r="A17262" s="8" t="s">
        <v>17287</v>
      </c>
      <c r="B17262" s="8">
        <v>94</v>
      </c>
      <c r="C17262" s="8">
        <v>23</v>
      </c>
      <c r="D17262" s="8">
        <v>2</v>
      </c>
      <c r="E17262" s="8">
        <v>0</v>
      </c>
      <c r="F17262" s="8">
        <v>2</v>
      </c>
      <c r="G17262" t="s">
        <v>22157</v>
      </c>
      <c r="H17262" s="9">
        <v>43087</v>
      </c>
      <c r="I17262">
        <f t="shared" si="1613"/>
        <v>19</v>
      </c>
      <c r="J17262">
        <f t="shared" si="1614"/>
        <v>126</v>
      </c>
      <c r="K17262" s="10">
        <f t="shared" si="1615"/>
        <v>0</v>
      </c>
      <c r="L17262" s="10">
        <f t="shared" si="1616"/>
        <v>8.6956521739130432E-2</v>
      </c>
      <c r="M17262" s="10">
        <f t="shared" si="1617"/>
        <v>8.6956521739130432E-2</v>
      </c>
      <c r="N17262" s="10">
        <f t="shared" si="1618"/>
        <v>0.82608695652173914</v>
      </c>
    </row>
    <row r="17263" spans="1:14" ht="12.75" customHeight="1">
      <c r="A17263" s="8" t="s">
        <v>17288</v>
      </c>
      <c r="B17263" s="8">
        <v>94</v>
      </c>
      <c r="C17263" s="8">
        <v>23</v>
      </c>
      <c r="D17263" s="8">
        <v>19</v>
      </c>
      <c r="E17263" s="8">
        <v>1</v>
      </c>
      <c r="F17263" s="8">
        <v>1</v>
      </c>
      <c r="G17263" t="s">
        <v>22157</v>
      </c>
      <c r="H17263" s="9">
        <v>43164</v>
      </c>
      <c r="I17263">
        <f t="shared" si="1613"/>
        <v>2</v>
      </c>
      <c r="J17263">
        <f t="shared" si="1614"/>
        <v>49</v>
      </c>
      <c r="K17263" s="10">
        <f t="shared" si="1615"/>
        <v>4.3478260869565216E-2</v>
      </c>
      <c r="L17263" s="10">
        <f t="shared" si="1616"/>
        <v>0.82608695652173914</v>
      </c>
      <c r="M17263" s="10">
        <f t="shared" si="1617"/>
        <v>4.3478260869565216E-2</v>
      </c>
      <c r="N17263" s="10">
        <f t="shared" si="1618"/>
        <v>8.6956521739130432E-2</v>
      </c>
    </row>
    <row r="17264" spans="1:14" ht="12.75" customHeight="1">
      <c r="A17264" s="8" t="s">
        <v>17289</v>
      </c>
      <c r="B17264" s="8">
        <v>94</v>
      </c>
      <c r="C17264" s="8">
        <v>24</v>
      </c>
      <c r="D17264" s="8">
        <v>0</v>
      </c>
      <c r="E17264" s="8">
        <v>0</v>
      </c>
      <c r="F17264" s="8">
        <v>24</v>
      </c>
      <c r="G17264" t="s">
        <v>22156</v>
      </c>
      <c r="H17264" s="9">
        <v>43097</v>
      </c>
      <c r="I17264">
        <f t="shared" si="1613"/>
        <v>0</v>
      </c>
      <c r="J17264">
        <f t="shared" si="1614"/>
        <v>116</v>
      </c>
      <c r="K17264" s="10">
        <f t="shared" si="1615"/>
        <v>0</v>
      </c>
      <c r="L17264" s="10">
        <f t="shared" si="1616"/>
        <v>0</v>
      </c>
      <c r="M17264" s="10">
        <f t="shared" si="1617"/>
        <v>1</v>
      </c>
      <c r="N17264" s="10">
        <f t="shared" si="1618"/>
        <v>0</v>
      </c>
    </row>
    <row r="17265" spans="1:14" ht="12.75" customHeight="1">
      <c r="A17265" s="8" t="s">
        <v>17290</v>
      </c>
      <c r="B17265" s="8">
        <v>94</v>
      </c>
      <c r="C17265" s="8">
        <v>27</v>
      </c>
      <c r="D17265" s="8">
        <v>7</v>
      </c>
      <c r="E17265" s="8">
        <v>0</v>
      </c>
      <c r="F17265" s="8">
        <v>20</v>
      </c>
      <c r="G17265" t="s">
        <v>22156</v>
      </c>
      <c r="H17265" s="9">
        <v>43182</v>
      </c>
      <c r="I17265">
        <f t="shared" si="1613"/>
        <v>0</v>
      </c>
      <c r="J17265">
        <f t="shared" si="1614"/>
        <v>31</v>
      </c>
      <c r="K17265" s="10">
        <f t="shared" si="1615"/>
        <v>0</v>
      </c>
      <c r="L17265" s="10">
        <f t="shared" si="1616"/>
        <v>0.25925925925925924</v>
      </c>
      <c r="M17265" s="10">
        <f t="shared" si="1617"/>
        <v>0.7407407407407407</v>
      </c>
      <c r="N17265" s="10">
        <f t="shared" si="1618"/>
        <v>0</v>
      </c>
    </row>
    <row r="17266" spans="1:14" ht="12.75" customHeight="1">
      <c r="A17266" s="8" t="s">
        <v>17291</v>
      </c>
      <c r="B17266" s="8">
        <v>94</v>
      </c>
      <c r="C17266" s="8">
        <v>33</v>
      </c>
      <c r="D17266" s="8">
        <v>4</v>
      </c>
      <c r="E17266" s="8">
        <v>20</v>
      </c>
      <c r="F17266" s="8">
        <v>7</v>
      </c>
      <c r="G17266" t="s">
        <v>22156</v>
      </c>
      <c r="H17266" s="9">
        <v>43063</v>
      </c>
      <c r="I17266">
        <f t="shared" si="1613"/>
        <v>2</v>
      </c>
      <c r="J17266">
        <f t="shared" si="1614"/>
        <v>150</v>
      </c>
      <c r="K17266" s="10">
        <f t="shared" si="1615"/>
        <v>0.60606060606060608</v>
      </c>
      <c r="L17266" s="10">
        <f t="shared" si="1616"/>
        <v>0.12121212121212122</v>
      </c>
      <c r="M17266" s="10">
        <f t="shared" si="1617"/>
        <v>0.21212121212121213</v>
      </c>
      <c r="N17266" s="10">
        <f t="shared" si="1618"/>
        <v>6.0606060606060608E-2</v>
      </c>
    </row>
    <row r="17267" spans="1:14" ht="12.75" customHeight="1">
      <c r="A17267" s="8" t="s">
        <v>17292</v>
      </c>
      <c r="B17267" s="8">
        <v>94</v>
      </c>
      <c r="C17267" s="8">
        <v>44</v>
      </c>
      <c r="D17267" s="8">
        <v>3</v>
      </c>
      <c r="E17267" s="8">
        <v>28</v>
      </c>
      <c r="F17267" s="8">
        <v>13</v>
      </c>
      <c r="G17267" t="s">
        <v>22155</v>
      </c>
      <c r="H17267" s="9">
        <v>43189</v>
      </c>
      <c r="I17267">
        <f t="shared" si="1613"/>
        <v>0</v>
      </c>
      <c r="J17267">
        <f t="shared" si="1614"/>
        <v>24</v>
      </c>
      <c r="K17267" s="10">
        <f t="shared" si="1615"/>
        <v>0.63636363636363635</v>
      </c>
      <c r="L17267" s="10">
        <f t="shared" si="1616"/>
        <v>6.8181818181818177E-2</v>
      </c>
      <c r="M17267" s="10">
        <f t="shared" si="1617"/>
        <v>0.29545454545454547</v>
      </c>
      <c r="N17267" s="10">
        <f t="shared" si="1618"/>
        <v>0</v>
      </c>
    </row>
    <row r="17268" spans="1:14" ht="12.75" customHeight="1">
      <c r="A17268" s="8" t="s">
        <v>17293</v>
      </c>
      <c r="B17268" s="8">
        <v>94</v>
      </c>
      <c r="C17268" s="8">
        <v>45</v>
      </c>
      <c r="D17268" s="8">
        <v>3</v>
      </c>
      <c r="E17268" s="8">
        <v>18</v>
      </c>
      <c r="F17268" s="8">
        <v>22</v>
      </c>
      <c r="G17268" t="s">
        <v>22157</v>
      </c>
      <c r="H17268" s="9">
        <v>43074</v>
      </c>
      <c r="I17268">
        <f t="shared" si="1613"/>
        <v>2</v>
      </c>
      <c r="J17268">
        <f t="shared" si="1614"/>
        <v>139</v>
      </c>
      <c r="K17268" s="10">
        <f t="shared" si="1615"/>
        <v>0.4</v>
      </c>
      <c r="L17268" s="10">
        <f t="shared" si="1616"/>
        <v>6.6666666666666666E-2</v>
      </c>
      <c r="M17268" s="10">
        <f t="shared" si="1617"/>
        <v>0.48888888888888887</v>
      </c>
      <c r="N17268" s="10">
        <f t="shared" si="1618"/>
        <v>4.4444444444444446E-2</v>
      </c>
    </row>
    <row r="17269" spans="1:14" ht="12.75" customHeight="1">
      <c r="A17269" s="8" t="s">
        <v>17294</v>
      </c>
      <c r="B17269" s="8">
        <v>94</v>
      </c>
      <c r="C17269" s="8">
        <v>47</v>
      </c>
      <c r="D17269" s="8">
        <v>27</v>
      </c>
      <c r="E17269" s="8">
        <v>4</v>
      </c>
      <c r="F17269" s="8">
        <v>16</v>
      </c>
      <c r="G17269" t="s">
        <v>22156</v>
      </c>
      <c r="H17269" s="9">
        <v>43104</v>
      </c>
      <c r="I17269">
        <f t="shared" si="1613"/>
        <v>0</v>
      </c>
      <c r="J17269">
        <f t="shared" si="1614"/>
        <v>109</v>
      </c>
      <c r="K17269" s="10">
        <f t="shared" si="1615"/>
        <v>8.5106382978723402E-2</v>
      </c>
      <c r="L17269" s="10">
        <f t="shared" si="1616"/>
        <v>0.57446808510638303</v>
      </c>
      <c r="M17269" s="10">
        <f t="shared" si="1617"/>
        <v>0.34042553191489361</v>
      </c>
      <c r="N17269" s="10">
        <f t="shared" si="1618"/>
        <v>0</v>
      </c>
    </row>
    <row r="17270" spans="1:14" ht="12.75" customHeight="1">
      <c r="A17270" s="8" t="s">
        <v>17295</v>
      </c>
      <c r="B17270" s="8">
        <v>94</v>
      </c>
      <c r="C17270" s="8">
        <v>47</v>
      </c>
      <c r="D17270" s="8">
        <v>34</v>
      </c>
      <c r="E17270" s="8">
        <v>1</v>
      </c>
      <c r="F17270" s="8">
        <v>12</v>
      </c>
      <c r="G17270" t="s">
        <v>22158</v>
      </c>
      <c r="H17270" s="9">
        <v>43137</v>
      </c>
      <c r="I17270">
        <f t="shared" si="1613"/>
        <v>0</v>
      </c>
      <c r="J17270">
        <f t="shared" si="1614"/>
        <v>76</v>
      </c>
      <c r="K17270" s="10">
        <f t="shared" si="1615"/>
        <v>2.1276595744680851E-2</v>
      </c>
      <c r="L17270" s="10">
        <f t="shared" si="1616"/>
        <v>0.72340425531914898</v>
      </c>
      <c r="M17270" s="10">
        <f t="shared" si="1617"/>
        <v>0.25531914893617019</v>
      </c>
      <c r="N17270" s="10">
        <f t="shared" si="1618"/>
        <v>0</v>
      </c>
    </row>
    <row r="17271" spans="1:14" ht="12.75" customHeight="1">
      <c r="A17271" s="8" t="s">
        <v>17296</v>
      </c>
      <c r="B17271" s="8">
        <v>94</v>
      </c>
      <c r="C17271" s="8">
        <v>51</v>
      </c>
      <c r="D17271" s="8">
        <v>0</v>
      </c>
      <c r="E17271" s="8">
        <v>0</v>
      </c>
      <c r="F17271" s="8">
        <v>9</v>
      </c>
      <c r="G17271" t="s">
        <v>22156</v>
      </c>
      <c r="H17271" s="9">
        <v>43208</v>
      </c>
      <c r="I17271">
        <f t="shared" si="1613"/>
        <v>42</v>
      </c>
      <c r="J17271">
        <f t="shared" si="1614"/>
        <v>5</v>
      </c>
      <c r="K17271" s="10">
        <f t="shared" si="1615"/>
        <v>0</v>
      </c>
      <c r="L17271" s="10">
        <f t="shared" si="1616"/>
        <v>0</v>
      </c>
      <c r="M17271" s="10">
        <f t="shared" si="1617"/>
        <v>0.17647058823529413</v>
      </c>
      <c r="N17271" s="10">
        <f t="shared" si="1618"/>
        <v>0.82352941176470584</v>
      </c>
    </row>
    <row r="17272" spans="1:14" ht="12.75" customHeight="1">
      <c r="A17272" s="8" t="s">
        <v>17297</v>
      </c>
      <c r="B17272" s="8">
        <v>94</v>
      </c>
      <c r="C17272" s="8">
        <v>57</v>
      </c>
      <c r="D17272" s="8">
        <v>11</v>
      </c>
      <c r="E17272" s="8">
        <v>0</v>
      </c>
      <c r="F17272" s="8">
        <v>12</v>
      </c>
      <c r="G17272" t="s">
        <v>22156</v>
      </c>
      <c r="H17272" s="9">
        <v>43042</v>
      </c>
      <c r="I17272">
        <f t="shared" si="1613"/>
        <v>34</v>
      </c>
      <c r="J17272">
        <f t="shared" si="1614"/>
        <v>171</v>
      </c>
      <c r="K17272" s="10">
        <f t="shared" si="1615"/>
        <v>0</v>
      </c>
      <c r="L17272" s="10">
        <f t="shared" si="1616"/>
        <v>0.19298245614035087</v>
      </c>
      <c r="M17272" s="10">
        <f t="shared" si="1617"/>
        <v>0.21052631578947367</v>
      </c>
      <c r="N17272" s="10">
        <f t="shared" si="1618"/>
        <v>0.59649122807017541</v>
      </c>
    </row>
    <row r="17273" spans="1:14" ht="12.75" customHeight="1">
      <c r="A17273" s="8" t="s">
        <v>17298</v>
      </c>
      <c r="B17273" s="8">
        <v>94</v>
      </c>
      <c r="C17273" s="8">
        <v>58</v>
      </c>
      <c r="D17273" s="8">
        <v>4</v>
      </c>
      <c r="E17273" s="8">
        <v>45</v>
      </c>
      <c r="F17273" s="8">
        <v>9</v>
      </c>
      <c r="G17273" t="s">
        <v>22155</v>
      </c>
      <c r="H17273" s="9">
        <v>43079</v>
      </c>
      <c r="I17273">
        <f t="shared" si="1613"/>
        <v>0</v>
      </c>
      <c r="J17273">
        <f t="shared" si="1614"/>
        <v>134</v>
      </c>
      <c r="K17273" s="10">
        <f t="shared" si="1615"/>
        <v>0.77586206896551724</v>
      </c>
      <c r="L17273" s="10">
        <f t="shared" si="1616"/>
        <v>6.8965517241379309E-2</v>
      </c>
      <c r="M17273" s="10">
        <f t="shared" si="1617"/>
        <v>0.15517241379310345</v>
      </c>
      <c r="N17273" s="10">
        <f t="shared" si="1618"/>
        <v>0</v>
      </c>
    </row>
    <row r="17274" spans="1:14" ht="12.75" customHeight="1">
      <c r="A17274" s="8" t="s">
        <v>17299</v>
      </c>
      <c r="B17274" s="8">
        <v>94</v>
      </c>
      <c r="C17274" s="8">
        <v>73</v>
      </c>
      <c r="D17274" s="8">
        <v>62</v>
      </c>
      <c r="E17274" s="8">
        <v>0</v>
      </c>
      <c r="F17274" s="8">
        <v>11</v>
      </c>
      <c r="G17274" t="s">
        <v>22158</v>
      </c>
      <c r="H17274" s="9">
        <v>43129</v>
      </c>
      <c r="I17274">
        <f t="shared" si="1613"/>
        <v>0</v>
      </c>
      <c r="J17274">
        <f t="shared" si="1614"/>
        <v>84</v>
      </c>
      <c r="K17274" s="10">
        <f t="shared" si="1615"/>
        <v>0</v>
      </c>
      <c r="L17274" s="10">
        <f t="shared" si="1616"/>
        <v>0.84931506849315064</v>
      </c>
      <c r="M17274" s="10">
        <f t="shared" si="1617"/>
        <v>0.15068493150684931</v>
      </c>
      <c r="N17274" s="10">
        <f t="shared" si="1618"/>
        <v>0</v>
      </c>
    </row>
    <row r="17275" spans="1:14" ht="12.75" customHeight="1">
      <c r="A17275" s="8" t="s">
        <v>17300</v>
      </c>
      <c r="B17275" s="8">
        <v>94</v>
      </c>
      <c r="C17275" s="8">
        <v>81</v>
      </c>
      <c r="D17275" s="8">
        <v>17</v>
      </c>
      <c r="E17275" s="8">
        <v>56</v>
      </c>
      <c r="F17275" s="8">
        <v>8</v>
      </c>
      <c r="G17275" t="s">
        <v>22157</v>
      </c>
      <c r="H17275" s="9">
        <v>43212</v>
      </c>
      <c r="I17275">
        <f t="shared" si="1613"/>
        <v>0</v>
      </c>
      <c r="J17275">
        <f t="shared" si="1614"/>
        <v>1</v>
      </c>
      <c r="K17275" s="10">
        <f t="shared" si="1615"/>
        <v>0.69135802469135799</v>
      </c>
      <c r="L17275" s="10">
        <f t="shared" si="1616"/>
        <v>0.20987654320987653</v>
      </c>
      <c r="M17275" s="10">
        <f t="shared" si="1617"/>
        <v>9.8765432098765427E-2</v>
      </c>
      <c r="N17275" s="10">
        <f t="shared" si="1618"/>
        <v>0</v>
      </c>
    </row>
    <row r="17276" spans="1:14" ht="12.75" customHeight="1">
      <c r="A17276" s="8" t="s">
        <v>17301</v>
      </c>
      <c r="B17276" s="8">
        <v>94</v>
      </c>
      <c r="C17276" s="8">
        <v>153</v>
      </c>
      <c r="D17276" s="8">
        <v>122</v>
      </c>
      <c r="E17276" s="8">
        <v>11</v>
      </c>
      <c r="F17276" s="8">
        <v>6</v>
      </c>
      <c r="G17276" t="s">
        <v>22156</v>
      </c>
      <c r="H17276" s="9">
        <v>43039</v>
      </c>
      <c r="I17276">
        <f t="shared" si="1613"/>
        <v>14</v>
      </c>
      <c r="J17276">
        <f t="shared" si="1614"/>
        <v>174</v>
      </c>
      <c r="K17276" s="10">
        <f t="shared" si="1615"/>
        <v>7.1895424836601302E-2</v>
      </c>
      <c r="L17276" s="10">
        <f t="shared" si="1616"/>
        <v>0.79738562091503273</v>
      </c>
      <c r="M17276" s="10">
        <f t="shared" si="1617"/>
        <v>3.9215686274509803E-2</v>
      </c>
      <c r="N17276" s="10">
        <f t="shared" si="1618"/>
        <v>9.1503267973856203E-2</v>
      </c>
    </row>
    <row r="17277" spans="1:14" ht="12.75" customHeight="1">
      <c r="A17277" s="8" t="s">
        <v>17302</v>
      </c>
      <c r="B17277" s="8">
        <v>93</v>
      </c>
      <c r="C17277" s="8">
        <v>0</v>
      </c>
      <c r="D17277" s="8">
        <v>0</v>
      </c>
      <c r="E17277" s="8">
        <v>0</v>
      </c>
      <c r="F17277" s="8">
        <v>0</v>
      </c>
      <c r="G17277" t="s">
        <v>22155</v>
      </c>
      <c r="H17277" s="9">
        <v>43028</v>
      </c>
      <c r="I17277">
        <f t="shared" si="1613"/>
        <v>0</v>
      </c>
      <c r="J17277">
        <f t="shared" si="1614"/>
        <v>185</v>
      </c>
      <c r="K17277" s="10">
        <f t="shared" si="1615"/>
        <v>0</v>
      </c>
      <c r="L17277" s="10">
        <f t="shared" si="1616"/>
        <v>0</v>
      </c>
      <c r="M17277" s="10">
        <f t="shared" si="1617"/>
        <v>0</v>
      </c>
      <c r="N17277" s="10">
        <f t="shared" si="1618"/>
        <v>0</v>
      </c>
    </row>
    <row r="17278" spans="1:14" ht="12.75" customHeight="1">
      <c r="A17278" s="8" t="s">
        <v>17303</v>
      </c>
      <c r="B17278" s="8">
        <v>93</v>
      </c>
      <c r="C17278" s="8">
        <v>1</v>
      </c>
      <c r="D17278" s="8">
        <v>1</v>
      </c>
      <c r="E17278" s="8">
        <v>0</v>
      </c>
      <c r="F17278" s="8">
        <v>0</v>
      </c>
      <c r="G17278" t="s">
        <v>22158</v>
      </c>
      <c r="H17278" s="9">
        <v>43034</v>
      </c>
      <c r="I17278">
        <f t="shared" si="1613"/>
        <v>0</v>
      </c>
      <c r="J17278">
        <f t="shared" si="1614"/>
        <v>179</v>
      </c>
      <c r="K17278" s="10">
        <f t="shared" si="1615"/>
        <v>0</v>
      </c>
      <c r="L17278" s="10">
        <f t="shared" si="1616"/>
        <v>1</v>
      </c>
      <c r="M17278" s="10">
        <f t="shared" si="1617"/>
        <v>0</v>
      </c>
      <c r="N17278" s="10">
        <f t="shared" si="1618"/>
        <v>0</v>
      </c>
    </row>
    <row r="17279" spans="1:14" ht="12.75" customHeight="1">
      <c r="A17279" s="8" t="s">
        <v>17304</v>
      </c>
      <c r="B17279" s="8">
        <v>93</v>
      </c>
      <c r="C17279" s="8">
        <v>1</v>
      </c>
      <c r="D17279" s="8">
        <v>0</v>
      </c>
      <c r="E17279" s="8">
        <v>0</v>
      </c>
      <c r="F17279" s="8">
        <v>0</v>
      </c>
      <c r="G17279" t="s">
        <v>22157</v>
      </c>
      <c r="H17279" s="9">
        <v>43035</v>
      </c>
      <c r="I17279">
        <f t="shared" si="1613"/>
        <v>1</v>
      </c>
      <c r="J17279">
        <f t="shared" si="1614"/>
        <v>178</v>
      </c>
      <c r="K17279" s="10">
        <f t="shared" si="1615"/>
        <v>0</v>
      </c>
      <c r="L17279" s="10">
        <f t="shared" si="1616"/>
        <v>0</v>
      </c>
      <c r="M17279" s="10">
        <f t="shared" si="1617"/>
        <v>0</v>
      </c>
      <c r="N17279" s="10">
        <f t="shared" si="1618"/>
        <v>1</v>
      </c>
    </row>
    <row r="17280" spans="1:14" ht="12.75" customHeight="1">
      <c r="A17280" s="8" t="s">
        <v>17305</v>
      </c>
      <c r="B17280" s="8">
        <v>93</v>
      </c>
      <c r="C17280" s="8">
        <v>1</v>
      </c>
      <c r="D17280" s="8">
        <v>0</v>
      </c>
      <c r="E17280" s="8">
        <v>0</v>
      </c>
      <c r="F17280" s="8">
        <v>1</v>
      </c>
      <c r="G17280" t="s">
        <v>22156</v>
      </c>
      <c r="H17280" s="9">
        <v>43054</v>
      </c>
      <c r="I17280">
        <f t="shared" si="1613"/>
        <v>0</v>
      </c>
      <c r="J17280">
        <f t="shared" si="1614"/>
        <v>159</v>
      </c>
      <c r="K17280" s="10">
        <f t="shared" si="1615"/>
        <v>0</v>
      </c>
      <c r="L17280" s="10">
        <f t="shared" si="1616"/>
        <v>0</v>
      </c>
      <c r="M17280" s="10">
        <f t="shared" si="1617"/>
        <v>1</v>
      </c>
      <c r="N17280" s="10">
        <f t="shared" si="1618"/>
        <v>0</v>
      </c>
    </row>
    <row r="17281" spans="1:14" ht="12.75" customHeight="1">
      <c r="A17281" s="8" t="s">
        <v>17306</v>
      </c>
      <c r="B17281" s="8">
        <v>93</v>
      </c>
      <c r="C17281" s="8">
        <v>1</v>
      </c>
      <c r="D17281" s="8">
        <v>0</v>
      </c>
      <c r="E17281" s="8">
        <v>0</v>
      </c>
      <c r="F17281" s="8">
        <v>1</v>
      </c>
      <c r="G17281" t="s">
        <v>22157</v>
      </c>
      <c r="H17281" s="9">
        <v>43064</v>
      </c>
      <c r="I17281">
        <f t="shared" si="1613"/>
        <v>0</v>
      </c>
      <c r="J17281">
        <f t="shared" si="1614"/>
        <v>149</v>
      </c>
      <c r="K17281" s="10">
        <f t="shared" si="1615"/>
        <v>0</v>
      </c>
      <c r="L17281" s="10">
        <f t="shared" si="1616"/>
        <v>0</v>
      </c>
      <c r="M17281" s="10">
        <f t="shared" si="1617"/>
        <v>1</v>
      </c>
      <c r="N17281" s="10">
        <f t="shared" si="1618"/>
        <v>0</v>
      </c>
    </row>
    <row r="17282" spans="1:14" ht="12.75" customHeight="1">
      <c r="A17282" s="8" t="s">
        <v>17307</v>
      </c>
      <c r="B17282" s="8">
        <v>93</v>
      </c>
      <c r="C17282" s="8">
        <v>1</v>
      </c>
      <c r="D17282" s="8">
        <v>0</v>
      </c>
      <c r="E17282" s="8">
        <v>0</v>
      </c>
      <c r="F17282" s="8">
        <v>1</v>
      </c>
      <c r="G17282" t="s">
        <v>22155</v>
      </c>
      <c r="H17282" s="9">
        <v>43074</v>
      </c>
      <c r="I17282">
        <f t="shared" ref="I17282:I17345" si="1619">IFERROR(C17282-SUM(D17282:F17282),0)</f>
        <v>0</v>
      </c>
      <c r="J17282">
        <f t="shared" ref="J17282:J17345" si="1620">IFERROR($T$1-H17282,0)</f>
        <v>139</v>
      </c>
      <c r="K17282" s="10">
        <f t="shared" ref="K17282:K17345" si="1621">IFERROR(E17282/C17282,0)</f>
        <v>0</v>
      </c>
      <c r="L17282" s="10">
        <f t="shared" ref="L17282:L17345" si="1622">IFERROR(D17282/C17282,0)</f>
        <v>0</v>
      </c>
      <c r="M17282" s="10">
        <f t="shared" ref="M17282:M17345" si="1623">IFERROR(F17282/C17282,0)</f>
        <v>1</v>
      </c>
      <c r="N17282" s="10">
        <f t="shared" ref="N17282:N17345" si="1624">IFERROR(I17282/C17282,0)</f>
        <v>0</v>
      </c>
    </row>
    <row r="17283" spans="1:14" ht="12.75" customHeight="1">
      <c r="A17283" s="8" t="s">
        <v>17308</v>
      </c>
      <c r="B17283" s="8">
        <v>93</v>
      </c>
      <c r="C17283" s="8">
        <v>1</v>
      </c>
      <c r="D17283" s="8">
        <v>0</v>
      </c>
      <c r="E17283" s="8">
        <v>0</v>
      </c>
      <c r="F17283" s="8">
        <v>0</v>
      </c>
      <c r="G17283" t="s">
        <v>22156</v>
      </c>
      <c r="H17283" s="9">
        <v>43085</v>
      </c>
      <c r="I17283">
        <f t="shared" si="1619"/>
        <v>1</v>
      </c>
      <c r="J17283">
        <f t="shared" si="1620"/>
        <v>128</v>
      </c>
      <c r="K17283" s="10">
        <f t="shared" si="1621"/>
        <v>0</v>
      </c>
      <c r="L17283" s="10">
        <f t="shared" si="1622"/>
        <v>0</v>
      </c>
      <c r="M17283" s="10">
        <f t="shared" si="1623"/>
        <v>0</v>
      </c>
      <c r="N17283" s="10">
        <f t="shared" si="1624"/>
        <v>1</v>
      </c>
    </row>
    <row r="17284" spans="1:14" ht="12.75" customHeight="1">
      <c r="A17284" s="8" t="s">
        <v>17309</v>
      </c>
      <c r="B17284" s="8">
        <v>93</v>
      </c>
      <c r="C17284" s="8">
        <v>1</v>
      </c>
      <c r="D17284" s="8">
        <v>1</v>
      </c>
      <c r="E17284" s="8">
        <v>0</v>
      </c>
      <c r="F17284" s="8">
        <v>0</v>
      </c>
      <c r="G17284" t="s">
        <v>22156</v>
      </c>
      <c r="H17284" s="9">
        <v>43092</v>
      </c>
      <c r="I17284">
        <f t="shared" si="1619"/>
        <v>0</v>
      </c>
      <c r="J17284">
        <f t="shared" si="1620"/>
        <v>121</v>
      </c>
      <c r="K17284" s="10">
        <f t="shared" si="1621"/>
        <v>0</v>
      </c>
      <c r="L17284" s="10">
        <f t="shared" si="1622"/>
        <v>1</v>
      </c>
      <c r="M17284" s="10">
        <f t="shared" si="1623"/>
        <v>0</v>
      </c>
      <c r="N17284" s="10">
        <f t="shared" si="1624"/>
        <v>0</v>
      </c>
    </row>
    <row r="17285" spans="1:14" ht="12.75" customHeight="1">
      <c r="A17285" s="8" t="s">
        <v>17310</v>
      </c>
      <c r="B17285" s="8">
        <v>93</v>
      </c>
      <c r="C17285" s="8">
        <v>1</v>
      </c>
      <c r="D17285" s="8">
        <v>0</v>
      </c>
      <c r="E17285" s="8">
        <v>0</v>
      </c>
      <c r="F17285" s="8">
        <v>0</v>
      </c>
      <c r="G17285" t="s">
        <v>22157</v>
      </c>
      <c r="H17285" s="9">
        <v>43094</v>
      </c>
      <c r="I17285">
        <f t="shared" si="1619"/>
        <v>1</v>
      </c>
      <c r="J17285">
        <f t="shared" si="1620"/>
        <v>119</v>
      </c>
      <c r="K17285" s="10">
        <f t="shared" si="1621"/>
        <v>0</v>
      </c>
      <c r="L17285" s="10">
        <f t="shared" si="1622"/>
        <v>0</v>
      </c>
      <c r="M17285" s="10">
        <f t="shared" si="1623"/>
        <v>0</v>
      </c>
      <c r="N17285" s="10">
        <f t="shared" si="1624"/>
        <v>1</v>
      </c>
    </row>
    <row r="17286" spans="1:14" ht="12.75" customHeight="1">
      <c r="A17286" s="8" t="s">
        <v>17311</v>
      </c>
      <c r="B17286" s="8">
        <v>93</v>
      </c>
      <c r="C17286" s="8">
        <v>1</v>
      </c>
      <c r="D17286" s="8">
        <v>0</v>
      </c>
      <c r="E17286" s="8">
        <v>0</v>
      </c>
      <c r="F17286" s="8">
        <v>0</v>
      </c>
      <c r="G17286" t="s">
        <v>22157</v>
      </c>
      <c r="H17286" s="9">
        <v>43096</v>
      </c>
      <c r="I17286">
        <f t="shared" si="1619"/>
        <v>1</v>
      </c>
      <c r="J17286">
        <f t="shared" si="1620"/>
        <v>117</v>
      </c>
      <c r="K17286" s="10">
        <f t="shared" si="1621"/>
        <v>0</v>
      </c>
      <c r="L17286" s="10">
        <f t="shared" si="1622"/>
        <v>0</v>
      </c>
      <c r="M17286" s="10">
        <f t="shared" si="1623"/>
        <v>0</v>
      </c>
      <c r="N17286" s="10">
        <f t="shared" si="1624"/>
        <v>1</v>
      </c>
    </row>
    <row r="17287" spans="1:14" ht="12.75" customHeight="1">
      <c r="A17287" s="8" t="s">
        <v>17312</v>
      </c>
      <c r="B17287" s="8">
        <v>93</v>
      </c>
      <c r="C17287" s="8">
        <v>1</v>
      </c>
      <c r="D17287" s="8">
        <v>1</v>
      </c>
      <c r="E17287" s="8">
        <v>0</v>
      </c>
      <c r="F17287" s="8">
        <v>0</v>
      </c>
      <c r="G17287" t="s">
        <v>22158</v>
      </c>
      <c r="H17287" s="9">
        <v>43096</v>
      </c>
      <c r="I17287">
        <f t="shared" si="1619"/>
        <v>0</v>
      </c>
      <c r="J17287">
        <f t="shared" si="1620"/>
        <v>117</v>
      </c>
      <c r="K17287" s="10">
        <f t="shared" si="1621"/>
        <v>0</v>
      </c>
      <c r="L17287" s="10">
        <f t="shared" si="1622"/>
        <v>1</v>
      </c>
      <c r="M17287" s="10">
        <f t="shared" si="1623"/>
        <v>0</v>
      </c>
      <c r="N17287" s="10">
        <f t="shared" si="1624"/>
        <v>0</v>
      </c>
    </row>
    <row r="17288" spans="1:14" ht="12.75" customHeight="1">
      <c r="A17288" s="8" t="s">
        <v>17313</v>
      </c>
      <c r="B17288" s="8">
        <v>93</v>
      </c>
      <c r="C17288" s="8">
        <v>1</v>
      </c>
      <c r="D17288" s="8">
        <v>0</v>
      </c>
      <c r="E17288" s="8">
        <v>1</v>
      </c>
      <c r="F17288" s="8">
        <v>0</v>
      </c>
      <c r="G17288" t="s">
        <v>22155</v>
      </c>
      <c r="H17288" s="9">
        <v>43099</v>
      </c>
      <c r="I17288">
        <f t="shared" si="1619"/>
        <v>0</v>
      </c>
      <c r="J17288">
        <f t="shared" si="1620"/>
        <v>114</v>
      </c>
      <c r="K17288" s="10">
        <f t="shared" si="1621"/>
        <v>1</v>
      </c>
      <c r="L17288" s="10">
        <f t="shared" si="1622"/>
        <v>0</v>
      </c>
      <c r="M17288" s="10">
        <f t="shared" si="1623"/>
        <v>0</v>
      </c>
      <c r="N17288" s="10">
        <f t="shared" si="1624"/>
        <v>0</v>
      </c>
    </row>
    <row r="17289" spans="1:14" ht="12.75" customHeight="1">
      <c r="A17289" s="8" t="s">
        <v>17314</v>
      </c>
      <c r="B17289" s="8">
        <v>93</v>
      </c>
      <c r="C17289" s="8">
        <v>1</v>
      </c>
      <c r="D17289" s="8">
        <v>0</v>
      </c>
      <c r="E17289" s="8">
        <v>1</v>
      </c>
      <c r="F17289" s="8">
        <v>0</v>
      </c>
      <c r="G17289" t="s">
        <v>22155</v>
      </c>
      <c r="H17289" s="9">
        <v>43114</v>
      </c>
      <c r="I17289">
        <f t="shared" si="1619"/>
        <v>0</v>
      </c>
      <c r="J17289">
        <f t="shared" si="1620"/>
        <v>99</v>
      </c>
      <c r="K17289" s="10">
        <f t="shared" si="1621"/>
        <v>1</v>
      </c>
      <c r="L17289" s="10">
        <f t="shared" si="1622"/>
        <v>0</v>
      </c>
      <c r="M17289" s="10">
        <f t="shared" si="1623"/>
        <v>0</v>
      </c>
      <c r="N17289" s="10">
        <f t="shared" si="1624"/>
        <v>0</v>
      </c>
    </row>
    <row r="17290" spans="1:14" ht="12.75" customHeight="1">
      <c r="A17290" s="8" t="s">
        <v>17315</v>
      </c>
      <c r="B17290" s="8">
        <v>93</v>
      </c>
      <c r="C17290" s="8">
        <v>1</v>
      </c>
      <c r="D17290" s="8">
        <v>0</v>
      </c>
      <c r="E17290" s="8">
        <v>0</v>
      </c>
      <c r="F17290" s="8">
        <v>1</v>
      </c>
      <c r="G17290" t="s">
        <v>22158</v>
      </c>
      <c r="H17290" s="9">
        <v>43131</v>
      </c>
      <c r="I17290">
        <f t="shared" si="1619"/>
        <v>0</v>
      </c>
      <c r="J17290">
        <f t="shared" si="1620"/>
        <v>82</v>
      </c>
      <c r="K17290" s="10">
        <f t="shared" si="1621"/>
        <v>0</v>
      </c>
      <c r="L17290" s="10">
        <f t="shared" si="1622"/>
        <v>0</v>
      </c>
      <c r="M17290" s="10">
        <f t="shared" si="1623"/>
        <v>1</v>
      </c>
      <c r="N17290" s="10">
        <f t="shared" si="1624"/>
        <v>0</v>
      </c>
    </row>
    <row r="17291" spans="1:14" ht="12.75" customHeight="1">
      <c r="A17291" s="8" t="s">
        <v>17316</v>
      </c>
      <c r="B17291" s="8">
        <v>93</v>
      </c>
      <c r="C17291" s="8">
        <v>1</v>
      </c>
      <c r="D17291" s="8">
        <v>0</v>
      </c>
      <c r="E17291" s="8">
        <v>0</v>
      </c>
      <c r="F17291" s="8">
        <v>1</v>
      </c>
      <c r="G17291" t="s">
        <v>22157</v>
      </c>
      <c r="H17291" s="9">
        <v>43135</v>
      </c>
      <c r="I17291">
        <f t="shared" si="1619"/>
        <v>0</v>
      </c>
      <c r="J17291">
        <f t="shared" si="1620"/>
        <v>78</v>
      </c>
      <c r="K17291" s="10">
        <f t="shared" si="1621"/>
        <v>0</v>
      </c>
      <c r="L17291" s="10">
        <f t="shared" si="1622"/>
        <v>0</v>
      </c>
      <c r="M17291" s="10">
        <f t="shared" si="1623"/>
        <v>1</v>
      </c>
      <c r="N17291" s="10">
        <f t="shared" si="1624"/>
        <v>0</v>
      </c>
    </row>
    <row r="17292" spans="1:14" ht="12.75" customHeight="1">
      <c r="A17292" s="8" t="s">
        <v>17317</v>
      </c>
      <c r="B17292" s="8">
        <v>93</v>
      </c>
      <c r="C17292" s="8">
        <v>1</v>
      </c>
      <c r="D17292" s="8">
        <v>1</v>
      </c>
      <c r="E17292" s="8">
        <v>0</v>
      </c>
      <c r="F17292" s="8">
        <v>0</v>
      </c>
      <c r="G17292" t="s">
        <v>22155</v>
      </c>
      <c r="H17292" s="9">
        <v>43141</v>
      </c>
      <c r="I17292">
        <f t="shared" si="1619"/>
        <v>0</v>
      </c>
      <c r="J17292">
        <f t="shared" si="1620"/>
        <v>72</v>
      </c>
      <c r="K17292" s="10">
        <f t="shared" si="1621"/>
        <v>0</v>
      </c>
      <c r="L17292" s="10">
        <f t="shared" si="1622"/>
        <v>1</v>
      </c>
      <c r="M17292" s="10">
        <f t="shared" si="1623"/>
        <v>0</v>
      </c>
      <c r="N17292" s="10">
        <f t="shared" si="1624"/>
        <v>0</v>
      </c>
    </row>
    <row r="17293" spans="1:14" ht="12.75" customHeight="1">
      <c r="A17293" s="8" t="s">
        <v>17318</v>
      </c>
      <c r="B17293" s="8">
        <v>93</v>
      </c>
      <c r="C17293" s="8">
        <v>1</v>
      </c>
      <c r="D17293" s="8">
        <v>1</v>
      </c>
      <c r="E17293" s="8">
        <v>0</v>
      </c>
      <c r="F17293" s="8">
        <v>0</v>
      </c>
      <c r="G17293" t="s">
        <v>22157</v>
      </c>
      <c r="H17293" s="9">
        <v>43169</v>
      </c>
      <c r="I17293">
        <f t="shared" si="1619"/>
        <v>0</v>
      </c>
      <c r="J17293">
        <f t="shared" si="1620"/>
        <v>44</v>
      </c>
      <c r="K17293" s="10">
        <f t="shared" si="1621"/>
        <v>0</v>
      </c>
      <c r="L17293" s="10">
        <f t="shared" si="1622"/>
        <v>1</v>
      </c>
      <c r="M17293" s="10">
        <f t="shared" si="1623"/>
        <v>0</v>
      </c>
      <c r="N17293" s="10">
        <f t="shared" si="1624"/>
        <v>0</v>
      </c>
    </row>
    <row r="17294" spans="1:14" ht="12.75" customHeight="1">
      <c r="A17294" s="8" t="s">
        <v>17319</v>
      </c>
      <c r="B17294" s="8">
        <v>93</v>
      </c>
      <c r="C17294" s="8">
        <v>2</v>
      </c>
      <c r="D17294" s="8">
        <v>0</v>
      </c>
      <c r="E17294" s="8">
        <v>1</v>
      </c>
      <c r="F17294" s="8">
        <v>1</v>
      </c>
      <c r="G17294" t="s">
        <v>22157</v>
      </c>
      <c r="H17294" s="9">
        <v>43021</v>
      </c>
      <c r="I17294">
        <f t="shared" si="1619"/>
        <v>0</v>
      </c>
      <c r="J17294">
        <f t="shared" si="1620"/>
        <v>192</v>
      </c>
      <c r="K17294" s="10">
        <f t="shared" si="1621"/>
        <v>0.5</v>
      </c>
      <c r="L17294" s="10">
        <f t="shared" si="1622"/>
        <v>0</v>
      </c>
      <c r="M17294" s="10">
        <f t="shared" si="1623"/>
        <v>0.5</v>
      </c>
      <c r="N17294" s="10">
        <f t="shared" si="1624"/>
        <v>0</v>
      </c>
    </row>
    <row r="17295" spans="1:14" ht="12.75" customHeight="1">
      <c r="A17295" s="8" t="s">
        <v>17320</v>
      </c>
      <c r="B17295" s="8">
        <v>93</v>
      </c>
      <c r="C17295" s="8">
        <v>2</v>
      </c>
      <c r="D17295" s="8">
        <v>0</v>
      </c>
      <c r="E17295" s="8">
        <v>2</v>
      </c>
      <c r="F17295" s="8">
        <v>0</v>
      </c>
      <c r="G17295" t="s">
        <v>22158</v>
      </c>
      <c r="H17295" s="9">
        <v>43026</v>
      </c>
      <c r="I17295">
        <f t="shared" si="1619"/>
        <v>0</v>
      </c>
      <c r="J17295">
        <f t="shared" si="1620"/>
        <v>187</v>
      </c>
      <c r="K17295" s="10">
        <f t="shared" si="1621"/>
        <v>1</v>
      </c>
      <c r="L17295" s="10">
        <f t="shared" si="1622"/>
        <v>0</v>
      </c>
      <c r="M17295" s="10">
        <f t="shared" si="1623"/>
        <v>0</v>
      </c>
      <c r="N17295" s="10">
        <f t="shared" si="1624"/>
        <v>0</v>
      </c>
    </row>
    <row r="17296" spans="1:14" ht="12.75" customHeight="1">
      <c r="A17296" s="8" t="s">
        <v>17321</v>
      </c>
      <c r="B17296" s="8">
        <v>93</v>
      </c>
      <c r="C17296" s="8">
        <v>2</v>
      </c>
      <c r="D17296" s="8">
        <v>0</v>
      </c>
      <c r="E17296" s="8">
        <v>0</v>
      </c>
      <c r="F17296" s="8">
        <v>2</v>
      </c>
      <c r="G17296" t="s">
        <v>22157</v>
      </c>
      <c r="H17296" s="9">
        <v>43082</v>
      </c>
      <c r="I17296">
        <f t="shared" si="1619"/>
        <v>0</v>
      </c>
      <c r="J17296">
        <f t="shared" si="1620"/>
        <v>131</v>
      </c>
      <c r="K17296" s="10">
        <f t="shared" si="1621"/>
        <v>0</v>
      </c>
      <c r="L17296" s="10">
        <f t="shared" si="1622"/>
        <v>0</v>
      </c>
      <c r="M17296" s="10">
        <f t="shared" si="1623"/>
        <v>1</v>
      </c>
      <c r="N17296" s="10">
        <f t="shared" si="1624"/>
        <v>0</v>
      </c>
    </row>
    <row r="17297" spans="1:14" ht="12.75" customHeight="1">
      <c r="A17297" s="8" t="s">
        <v>17322</v>
      </c>
      <c r="B17297" s="8">
        <v>93</v>
      </c>
      <c r="C17297" s="8">
        <v>2</v>
      </c>
      <c r="D17297" s="8">
        <v>0</v>
      </c>
      <c r="E17297" s="8">
        <v>0</v>
      </c>
      <c r="F17297" s="8">
        <v>0</v>
      </c>
      <c r="G17297" t="s">
        <v>22155</v>
      </c>
      <c r="H17297" s="9">
        <v>43116</v>
      </c>
      <c r="I17297">
        <f t="shared" si="1619"/>
        <v>2</v>
      </c>
      <c r="J17297">
        <f t="shared" si="1620"/>
        <v>97</v>
      </c>
      <c r="K17297" s="10">
        <f t="shared" si="1621"/>
        <v>0</v>
      </c>
      <c r="L17297" s="10">
        <f t="shared" si="1622"/>
        <v>0</v>
      </c>
      <c r="M17297" s="10">
        <f t="shared" si="1623"/>
        <v>0</v>
      </c>
      <c r="N17297" s="10">
        <f t="shared" si="1624"/>
        <v>1</v>
      </c>
    </row>
    <row r="17298" spans="1:14" ht="12.75" customHeight="1">
      <c r="A17298" s="8" t="s">
        <v>17323</v>
      </c>
      <c r="B17298" s="8">
        <v>93</v>
      </c>
      <c r="C17298" s="8">
        <v>2</v>
      </c>
      <c r="D17298" s="8">
        <v>2</v>
      </c>
      <c r="E17298" s="8">
        <v>0</v>
      </c>
      <c r="F17298" s="8">
        <v>0</v>
      </c>
      <c r="G17298" t="s">
        <v>22157</v>
      </c>
      <c r="H17298" s="9">
        <v>43203</v>
      </c>
      <c r="I17298">
        <f t="shared" si="1619"/>
        <v>0</v>
      </c>
      <c r="J17298">
        <f t="shared" si="1620"/>
        <v>10</v>
      </c>
      <c r="K17298" s="10">
        <f t="shared" si="1621"/>
        <v>0</v>
      </c>
      <c r="L17298" s="10">
        <f t="shared" si="1622"/>
        <v>1</v>
      </c>
      <c r="M17298" s="10">
        <f t="shared" si="1623"/>
        <v>0</v>
      </c>
      <c r="N17298" s="10">
        <f t="shared" si="1624"/>
        <v>0</v>
      </c>
    </row>
    <row r="17299" spans="1:14" ht="12.75" customHeight="1">
      <c r="A17299" s="8" t="s">
        <v>17324</v>
      </c>
      <c r="B17299" s="8">
        <v>93</v>
      </c>
      <c r="C17299" s="8">
        <v>3</v>
      </c>
      <c r="D17299" s="8">
        <v>0</v>
      </c>
      <c r="E17299" s="8">
        <v>2</v>
      </c>
      <c r="F17299" s="8">
        <v>0</v>
      </c>
      <c r="G17299" t="s">
        <v>22157</v>
      </c>
      <c r="H17299" s="9">
        <v>43036</v>
      </c>
      <c r="I17299">
        <f t="shared" si="1619"/>
        <v>1</v>
      </c>
      <c r="J17299">
        <f t="shared" si="1620"/>
        <v>177</v>
      </c>
      <c r="K17299" s="10">
        <f t="shared" si="1621"/>
        <v>0.66666666666666663</v>
      </c>
      <c r="L17299" s="10">
        <f t="shared" si="1622"/>
        <v>0</v>
      </c>
      <c r="M17299" s="10">
        <f t="shared" si="1623"/>
        <v>0</v>
      </c>
      <c r="N17299" s="10">
        <f t="shared" si="1624"/>
        <v>0.33333333333333331</v>
      </c>
    </row>
    <row r="17300" spans="1:14" ht="12.75" customHeight="1">
      <c r="A17300" s="8" t="s">
        <v>17325</v>
      </c>
      <c r="B17300" s="8">
        <v>93</v>
      </c>
      <c r="C17300" s="8">
        <v>3</v>
      </c>
      <c r="D17300" s="8">
        <v>0</v>
      </c>
      <c r="E17300" s="8">
        <v>1</v>
      </c>
      <c r="F17300" s="8">
        <v>2</v>
      </c>
      <c r="G17300" t="s">
        <v>22155</v>
      </c>
      <c r="H17300" s="9">
        <v>43042</v>
      </c>
      <c r="I17300">
        <f t="shared" si="1619"/>
        <v>0</v>
      </c>
      <c r="J17300">
        <f t="shared" si="1620"/>
        <v>171</v>
      </c>
      <c r="K17300" s="10">
        <f t="shared" si="1621"/>
        <v>0.33333333333333331</v>
      </c>
      <c r="L17300" s="10">
        <f t="shared" si="1622"/>
        <v>0</v>
      </c>
      <c r="M17300" s="10">
        <f t="shared" si="1623"/>
        <v>0.66666666666666663</v>
      </c>
      <c r="N17300" s="10">
        <f t="shared" si="1624"/>
        <v>0</v>
      </c>
    </row>
    <row r="17301" spans="1:14" ht="12.75" customHeight="1">
      <c r="A17301" s="8" t="s">
        <v>17326</v>
      </c>
      <c r="B17301" s="8">
        <v>93</v>
      </c>
      <c r="C17301" s="8">
        <v>3</v>
      </c>
      <c r="D17301" s="8">
        <v>3</v>
      </c>
      <c r="E17301" s="8">
        <v>0</v>
      </c>
      <c r="F17301" s="8">
        <v>0</v>
      </c>
      <c r="G17301" t="s">
        <v>22155</v>
      </c>
      <c r="H17301" s="9">
        <v>43054</v>
      </c>
      <c r="I17301">
        <f t="shared" si="1619"/>
        <v>0</v>
      </c>
      <c r="J17301">
        <f t="shared" si="1620"/>
        <v>159</v>
      </c>
      <c r="K17301" s="10">
        <f t="shared" si="1621"/>
        <v>0</v>
      </c>
      <c r="L17301" s="10">
        <f t="shared" si="1622"/>
        <v>1</v>
      </c>
      <c r="M17301" s="10">
        <f t="shared" si="1623"/>
        <v>0</v>
      </c>
      <c r="N17301" s="10">
        <f t="shared" si="1624"/>
        <v>0</v>
      </c>
    </row>
    <row r="17302" spans="1:14" ht="12.75" customHeight="1">
      <c r="A17302" s="8" t="s">
        <v>17327</v>
      </c>
      <c r="B17302" s="8">
        <v>93</v>
      </c>
      <c r="C17302" s="8">
        <v>3</v>
      </c>
      <c r="D17302" s="8">
        <v>0</v>
      </c>
      <c r="E17302" s="8">
        <v>0</v>
      </c>
      <c r="F17302" s="8">
        <v>3</v>
      </c>
      <c r="G17302" t="s">
        <v>22156</v>
      </c>
      <c r="H17302" s="9">
        <v>43055</v>
      </c>
      <c r="I17302">
        <f t="shared" si="1619"/>
        <v>0</v>
      </c>
      <c r="J17302">
        <f t="shared" si="1620"/>
        <v>158</v>
      </c>
      <c r="K17302" s="10">
        <f t="shared" si="1621"/>
        <v>0</v>
      </c>
      <c r="L17302" s="10">
        <f t="shared" si="1622"/>
        <v>0</v>
      </c>
      <c r="M17302" s="10">
        <f t="shared" si="1623"/>
        <v>1</v>
      </c>
      <c r="N17302" s="10">
        <f t="shared" si="1624"/>
        <v>0</v>
      </c>
    </row>
    <row r="17303" spans="1:14" ht="12.75" customHeight="1">
      <c r="A17303" s="8" t="s">
        <v>17328</v>
      </c>
      <c r="B17303" s="8">
        <v>93</v>
      </c>
      <c r="C17303" s="8">
        <v>3</v>
      </c>
      <c r="D17303" s="8">
        <v>0</v>
      </c>
      <c r="E17303" s="8">
        <v>0</v>
      </c>
      <c r="F17303" s="8">
        <v>2</v>
      </c>
      <c r="G17303" t="s">
        <v>22155</v>
      </c>
      <c r="H17303" s="9">
        <v>43069</v>
      </c>
      <c r="I17303">
        <f t="shared" si="1619"/>
        <v>1</v>
      </c>
      <c r="J17303">
        <f t="shared" si="1620"/>
        <v>144</v>
      </c>
      <c r="K17303" s="10">
        <f t="shared" si="1621"/>
        <v>0</v>
      </c>
      <c r="L17303" s="10">
        <f t="shared" si="1622"/>
        <v>0</v>
      </c>
      <c r="M17303" s="10">
        <f t="shared" si="1623"/>
        <v>0.66666666666666663</v>
      </c>
      <c r="N17303" s="10">
        <f t="shared" si="1624"/>
        <v>0.33333333333333331</v>
      </c>
    </row>
    <row r="17304" spans="1:14" ht="12.75" customHeight="1">
      <c r="A17304" s="8" t="s">
        <v>17329</v>
      </c>
      <c r="B17304" s="8">
        <v>93</v>
      </c>
      <c r="C17304" s="8">
        <v>3</v>
      </c>
      <c r="D17304" s="8">
        <v>0</v>
      </c>
      <c r="E17304" s="8">
        <v>1</v>
      </c>
      <c r="F17304" s="8">
        <v>1</v>
      </c>
      <c r="G17304" t="s">
        <v>22158</v>
      </c>
      <c r="H17304" s="9">
        <v>43086</v>
      </c>
      <c r="I17304">
        <f t="shared" si="1619"/>
        <v>1</v>
      </c>
      <c r="J17304">
        <f t="shared" si="1620"/>
        <v>127</v>
      </c>
      <c r="K17304" s="10">
        <f t="shared" si="1621"/>
        <v>0.33333333333333331</v>
      </c>
      <c r="L17304" s="10">
        <f t="shared" si="1622"/>
        <v>0</v>
      </c>
      <c r="M17304" s="10">
        <f t="shared" si="1623"/>
        <v>0.33333333333333331</v>
      </c>
      <c r="N17304" s="10">
        <f t="shared" si="1624"/>
        <v>0.33333333333333331</v>
      </c>
    </row>
    <row r="17305" spans="1:14" ht="12.75" customHeight="1">
      <c r="A17305" s="8" t="s">
        <v>17330</v>
      </c>
      <c r="B17305" s="8">
        <v>93</v>
      </c>
      <c r="C17305" s="8">
        <v>3</v>
      </c>
      <c r="D17305" s="8">
        <v>0</v>
      </c>
      <c r="E17305" s="8">
        <v>2</v>
      </c>
      <c r="F17305" s="8">
        <v>1</v>
      </c>
      <c r="G17305" t="s">
        <v>22158</v>
      </c>
      <c r="H17305" s="9">
        <v>43096</v>
      </c>
      <c r="I17305">
        <f t="shared" si="1619"/>
        <v>0</v>
      </c>
      <c r="J17305">
        <f t="shared" si="1620"/>
        <v>117</v>
      </c>
      <c r="K17305" s="10">
        <f t="shared" si="1621"/>
        <v>0.66666666666666663</v>
      </c>
      <c r="L17305" s="10">
        <f t="shared" si="1622"/>
        <v>0</v>
      </c>
      <c r="M17305" s="10">
        <f t="shared" si="1623"/>
        <v>0.33333333333333331</v>
      </c>
      <c r="N17305" s="10">
        <f t="shared" si="1624"/>
        <v>0</v>
      </c>
    </row>
    <row r="17306" spans="1:14" ht="12.75" customHeight="1">
      <c r="A17306" s="8" t="s">
        <v>17331</v>
      </c>
      <c r="B17306" s="8">
        <v>93</v>
      </c>
      <c r="C17306" s="8">
        <v>3</v>
      </c>
      <c r="D17306" s="8">
        <v>0</v>
      </c>
      <c r="E17306" s="8">
        <v>0</v>
      </c>
      <c r="F17306" s="8">
        <v>3</v>
      </c>
      <c r="G17306" t="s">
        <v>22155</v>
      </c>
      <c r="H17306" s="9">
        <v>43120</v>
      </c>
      <c r="I17306">
        <f t="shared" si="1619"/>
        <v>0</v>
      </c>
      <c r="J17306">
        <f t="shared" si="1620"/>
        <v>93</v>
      </c>
      <c r="K17306" s="10">
        <f t="shared" si="1621"/>
        <v>0</v>
      </c>
      <c r="L17306" s="10">
        <f t="shared" si="1622"/>
        <v>0</v>
      </c>
      <c r="M17306" s="10">
        <f t="shared" si="1623"/>
        <v>1</v>
      </c>
      <c r="N17306" s="10">
        <f t="shared" si="1624"/>
        <v>0</v>
      </c>
    </row>
    <row r="17307" spans="1:14" ht="12.75" customHeight="1">
      <c r="A17307" s="8" t="s">
        <v>17332</v>
      </c>
      <c r="B17307" s="8">
        <v>93</v>
      </c>
      <c r="C17307" s="8">
        <v>3</v>
      </c>
      <c r="D17307" s="8">
        <v>0</v>
      </c>
      <c r="E17307" s="8">
        <v>0</v>
      </c>
      <c r="F17307" s="8">
        <v>2</v>
      </c>
      <c r="G17307" t="s">
        <v>22157</v>
      </c>
      <c r="H17307" s="9">
        <v>43158</v>
      </c>
      <c r="I17307">
        <f t="shared" si="1619"/>
        <v>1</v>
      </c>
      <c r="J17307">
        <f t="shared" si="1620"/>
        <v>55</v>
      </c>
      <c r="K17307" s="10">
        <f t="shared" si="1621"/>
        <v>0</v>
      </c>
      <c r="L17307" s="10">
        <f t="shared" si="1622"/>
        <v>0</v>
      </c>
      <c r="M17307" s="10">
        <f t="shared" si="1623"/>
        <v>0.66666666666666663</v>
      </c>
      <c r="N17307" s="10">
        <f t="shared" si="1624"/>
        <v>0.33333333333333331</v>
      </c>
    </row>
    <row r="17308" spans="1:14" ht="12.75" customHeight="1">
      <c r="A17308" s="8" t="s">
        <v>17333</v>
      </c>
      <c r="B17308" s="8">
        <v>93</v>
      </c>
      <c r="C17308" s="8">
        <v>3</v>
      </c>
      <c r="D17308" s="8">
        <v>0</v>
      </c>
      <c r="E17308" s="8">
        <v>1</v>
      </c>
      <c r="F17308" s="8">
        <v>2</v>
      </c>
      <c r="G17308" t="s">
        <v>22158</v>
      </c>
      <c r="H17308" s="9">
        <v>43163</v>
      </c>
      <c r="I17308">
        <f t="shared" si="1619"/>
        <v>0</v>
      </c>
      <c r="J17308">
        <f t="shared" si="1620"/>
        <v>50</v>
      </c>
      <c r="K17308" s="10">
        <f t="shared" si="1621"/>
        <v>0.33333333333333331</v>
      </c>
      <c r="L17308" s="10">
        <f t="shared" si="1622"/>
        <v>0</v>
      </c>
      <c r="M17308" s="10">
        <f t="shared" si="1623"/>
        <v>0.66666666666666663</v>
      </c>
      <c r="N17308" s="10">
        <f t="shared" si="1624"/>
        <v>0</v>
      </c>
    </row>
    <row r="17309" spans="1:14" ht="12.75" customHeight="1">
      <c r="A17309" s="8" t="s">
        <v>17334</v>
      </c>
      <c r="B17309" s="8">
        <v>93</v>
      </c>
      <c r="C17309" s="8">
        <v>4</v>
      </c>
      <c r="D17309" s="8">
        <v>2</v>
      </c>
      <c r="E17309" s="8">
        <v>0</v>
      </c>
      <c r="F17309" s="8">
        <v>0</v>
      </c>
      <c r="G17309" t="s">
        <v>22155</v>
      </c>
      <c r="H17309" s="9">
        <v>43043</v>
      </c>
      <c r="I17309">
        <f t="shared" si="1619"/>
        <v>2</v>
      </c>
      <c r="J17309">
        <f t="shared" si="1620"/>
        <v>170</v>
      </c>
      <c r="K17309" s="10">
        <f t="shared" si="1621"/>
        <v>0</v>
      </c>
      <c r="L17309" s="10">
        <f t="shared" si="1622"/>
        <v>0.5</v>
      </c>
      <c r="M17309" s="10">
        <f t="shared" si="1623"/>
        <v>0</v>
      </c>
      <c r="N17309" s="10">
        <f t="shared" si="1624"/>
        <v>0.5</v>
      </c>
    </row>
    <row r="17310" spans="1:14" ht="12.75" customHeight="1">
      <c r="A17310" s="8" t="s">
        <v>17335</v>
      </c>
      <c r="B17310" s="8">
        <v>93</v>
      </c>
      <c r="C17310" s="8">
        <v>4</v>
      </c>
      <c r="D17310" s="8">
        <v>1</v>
      </c>
      <c r="E17310" s="8">
        <v>0</v>
      </c>
      <c r="F17310" s="8">
        <v>2</v>
      </c>
      <c r="G17310" t="s">
        <v>22155</v>
      </c>
      <c r="H17310" s="9">
        <v>43085</v>
      </c>
      <c r="I17310">
        <f t="shared" si="1619"/>
        <v>1</v>
      </c>
      <c r="J17310">
        <f t="shared" si="1620"/>
        <v>128</v>
      </c>
      <c r="K17310" s="10">
        <f t="shared" si="1621"/>
        <v>0</v>
      </c>
      <c r="L17310" s="10">
        <f t="shared" si="1622"/>
        <v>0.25</v>
      </c>
      <c r="M17310" s="10">
        <f t="shared" si="1623"/>
        <v>0.5</v>
      </c>
      <c r="N17310" s="10">
        <f t="shared" si="1624"/>
        <v>0.25</v>
      </c>
    </row>
    <row r="17311" spans="1:14" ht="12.75" customHeight="1">
      <c r="A17311" s="8" t="s">
        <v>17336</v>
      </c>
      <c r="B17311" s="8">
        <v>93</v>
      </c>
      <c r="C17311" s="8">
        <v>4</v>
      </c>
      <c r="D17311" s="8">
        <v>0</v>
      </c>
      <c r="E17311" s="8">
        <v>0</v>
      </c>
      <c r="F17311" s="8">
        <v>4</v>
      </c>
      <c r="G17311" t="s">
        <v>22156</v>
      </c>
      <c r="H17311" s="9">
        <v>43102</v>
      </c>
      <c r="I17311">
        <f t="shared" si="1619"/>
        <v>0</v>
      </c>
      <c r="J17311">
        <f t="shared" si="1620"/>
        <v>111</v>
      </c>
      <c r="K17311" s="10">
        <f t="shared" si="1621"/>
        <v>0</v>
      </c>
      <c r="L17311" s="10">
        <f t="shared" si="1622"/>
        <v>0</v>
      </c>
      <c r="M17311" s="10">
        <f t="shared" si="1623"/>
        <v>1</v>
      </c>
      <c r="N17311" s="10">
        <f t="shared" si="1624"/>
        <v>0</v>
      </c>
    </row>
    <row r="17312" spans="1:14" ht="12.75" customHeight="1">
      <c r="A17312" s="8" t="s">
        <v>17337</v>
      </c>
      <c r="B17312" s="8">
        <v>93</v>
      </c>
      <c r="C17312" s="8">
        <v>4</v>
      </c>
      <c r="D17312" s="8">
        <v>0</v>
      </c>
      <c r="E17312" s="8">
        <v>1</v>
      </c>
      <c r="F17312" s="8">
        <v>0</v>
      </c>
      <c r="G17312" t="s">
        <v>22158</v>
      </c>
      <c r="H17312" s="9">
        <v>43125</v>
      </c>
      <c r="I17312">
        <f t="shared" si="1619"/>
        <v>3</v>
      </c>
      <c r="J17312">
        <f t="shared" si="1620"/>
        <v>88</v>
      </c>
      <c r="K17312" s="10">
        <f t="shared" si="1621"/>
        <v>0.25</v>
      </c>
      <c r="L17312" s="10">
        <f t="shared" si="1622"/>
        <v>0</v>
      </c>
      <c r="M17312" s="10">
        <f t="shared" si="1623"/>
        <v>0</v>
      </c>
      <c r="N17312" s="10">
        <f t="shared" si="1624"/>
        <v>0.75</v>
      </c>
    </row>
    <row r="17313" spans="1:14" ht="12.75" customHeight="1">
      <c r="A17313" s="8" t="s">
        <v>17338</v>
      </c>
      <c r="B17313" s="8">
        <v>93</v>
      </c>
      <c r="C17313" s="8">
        <v>4</v>
      </c>
      <c r="D17313" s="8">
        <v>2</v>
      </c>
      <c r="E17313" s="8">
        <v>0</v>
      </c>
      <c r="F17313" s="8">
        <v>0</v>
      </c>
      <c r="G17313" t="s">
        <v>22158</v>
      </c>
      <c r="H17313" s="9">
        <v>43153</v>
      </c>
      <c r="I17313">
        <f t="shared" si="1619"/>
        <v>2</v>
      </c>
      <c r="J17313">
        <f t="shared" si="1620"/>
        <v>60</v>
      </c>
      <c r="K17313" s="10">
        <f t="shared" si="1621"/>
        <v>0</v>
      </c>
      <c r="L17313" s="10">
        <f t="shared" si="1622"/>
        <v>0.5</v>
      </c>
      <c r="M17313" s="10">
        <f t="shared" si="1623"/>
        <v>0</v>
      </c>
      <c r="N17313" s="10">
        <f t="shared" si="1624"/>
        <v>0.5</v>
      </c>
    </row>
    <row r="17314" spans="1:14" ht="12.75" customHeight="1">
      <c r="A17314" s="8" t="s">
        <v>17339</v>
      </c>
      <c r="B17314" s="8">
        <v>93</v>
      </c>
      <c r="C17314" s="8">
        <v>4</v>
      </c>
      <c r="D17314" s="8">
        <v>0</v>
      </c>
      <c r="E17314" s="8">
        <v>0</v>
      </c>
      <c r="F17314" s="8">
        <v>1</v>
      </c>
      <c r="G17314" t="s">
        <v>22157</v>
      </c>
      <c r="H17314" s="9">
        <v>43163</v>
      </c>
      <c r="I17314">
        <f t="shared" si="1619"/>
        <v>3</v>
      </c>
      <c r="J17314">
        <f t="shared" si="1620"/>
        <v>50</v>
      </c>
      <c r="K17314" s="10">
        <f t="shared" si="1621"/>
        <v>0</v>
      </c>
      <c r="L17314" s="10">
        <f t="shared" si="1622"/>
        <v>0</v>
      </c>
      <c r="M17314" s="10">
        <f t="shared" si="1623"/>
        <v>0.25</v>
      </c>
      <c r="N17314" s="10">
        <f t="shared" si="1624"/>
        <v>0.75</v>
      </c>
    </row>
    <row r="17315" spans="1:14" ht="12.75" customHeight="1">
      <c r="A17315" s="8" t="s">
        <v>17340</v>
      </c>
      <c r="B17315" s="8">
        <v>93</v>
      </c>
      <c r="C17315" s="8">
        <v>4</v>
      </c>
      <c r="D17315" s="8">
        <v>0</v>
      </c>
      <c r="E17315" s="8">
        <v>0</v>
      </c>
      <c r="F17315" s="8">
        <v>3</v>
      </c>
      <c r="G17315" t="s">
        <v>22155</v>
      </c>
      <c r="H17315" s="9">
        <v>43165</v>
      </c>
      <c r="I17315">
        <f t="shared" si="1619"/>
        <v>1</v>
      </c>
      <c r="J17315">
        <f t="shared" si="1620"/>
        <v>48</v>
      </c>
      <c r="K17315" s="10">
        <f t="shared" si="1621"/>
        <v>0</v>
      </c>
      <c r="L17315" s="10">
        <f t="shared" si="1622"/>
        <v>0</v>
      </c>
      <c r="M17315" s="10">
        <f t="shared" si="1623"/>
        <v>0.75</v>
      </c>
      <c r="N17315" s="10">
        <f t="shared" si="1624"/>
        <v>0.25</v>
      </c>
    </row>
    <row r="17316" spans="1:14" ht="12.75" customHeight="1">
      <c r="A17316" s="8" t="s">
        <v>17341</v>
      </c>
      <c r="B17316" s="8">
        <v>93</v>
      </c>
      <c r="C17316" s="8">
        <v>4</v>
      </c>
      <c r="D17316" s="8">
        <v>0</v>
      </c>
      <c r="E17316" s="8">
        <v>0</v>
      </c>
      <c r="F17316" s="8">
        <v>4</v>
      </c>
      <c r="G17316" t="s">
        <v>22155</v>
      </c>
      <c r="H17316" s="9">
        <v>43181</v>
      </c>
      <c r="I17316">
        <f t="shared" si="1619"/>
        <v>0</v>
      </c>
      <c r="J17316">
        <f t="shared" si="1620"/>
        <v>32</v>
      </c>
      <c r="K17316" s="10">
        <f t="shared" si="1621"/>
        <v>0</v>
      </c>
      <c r="L17316" s="10">
        <f t="shared" si="1622"/>
        <v>0</v>
      </c>
      <c r="M17316" s="10">
        <f t="shared" si="1623"/>
        <v>1</v>
      </c>
      <c r="N17316" s="10">
        <f t="shared" si="1624"/>
        <v>0</v>
      </c>
    </row>
    <row r="17317" spans="1:14" ht="12.75" customHeight="1">
      <c r="A17317" s="8" t="s">
        <v>17342</v>
      </c>
      <c r="B17317" s="8">
        <v>93</v>
      </c>
      <c r="C17317" s="8">
        <v>4</v>
      </c>
      <c r="D17317" s="8">
        <v>0</v>
      </c>
      <c r="E17317" s="8">
        <v>0</v>
      </c>
      <c r="F17317" s="8">
        <v>4</v>
      </c>
      <c r="G17317" t="s">
        <v>22157</v>
      </c>
      <c r="H17317" s="9">
        <v>43200</v>
      </c>
      <c r="I17317">
        <f t="shared" si="1619"/>
        <v>0</v>
      </c>
      <c r="J17317">
        <f t="shared" si="1620"/>
        <v>13</v>
      </c>
      <c r="K17317" s="10">
        <f t="shared" si="1621"/>
        <v>0</v>
      </c>
      <c r="L17317" s="10">
        <f t="shared" si="1622"/>
        <v>0</v>
      </c>
      <c r="M17317" s="10">
        <f t="shared" si="1623"/>
        <v>1</v>
      </c>
      <c r="N17317" s="10">
        <f t="shared" si="1624"/>
        <v>0</v>
      </c>
    </row>
    <row r="17318" spans="1:14" ht="12.75" customHeight="1">
      <c r="A17318" s="8" t="s">
        <v>17343</v>
      </c>
      <c r="B17318" s="8">
        <v>93</v>
      </c>
      <c r="C17318" s="8">
        <v>5</v>
      </c>
      <c r="D17318" s="8">
        <v>0</v>
      </c>
      <c r="E17318" s="8">
        <v>1</v>
      </c>
      <c r="F17318" s="8">
        <v>4</v>
      </c>
      <c r="G17318" t="s">
        <v>22156</v>
      </c>
      <c r="H17318" s="9">
        <v>43114</v>
      </c>
      <c r="I17318">
        <f t="shared" si="1619"/>
        <v>0</v>
      </c>
      <c r="J17318">
        <f t="shared" si="1620"/>
        <v>99</v>
      </c>
      <c r="K17318" s="10">
        <f t="shared" si="1621"/>
        <v>0.2</v>
      </c>
      <c r="L17318" s="10">
        <f t="shared" si="1622"/>
        <v>0</v>
      </c>
      <c r="M17318" s="10">
        <f t="shared" si="1623"/>
        <v>0.8</v>
      </c>
      <c r="N17318" s="10">
        <f t="shared" si="1624"/>
        <v>0</v>
      </c>
    </row>
    <row r="17319" spans="1:14" ht="12.75" customHeight="1">
      <c r="A17319" s="8" t="s">
        <v>17344</v>
      </c>
      <c r="B17319" s="8">
        <v>93</v>
      </c>
      <c r="C17319" s="8">
        <v>5</v>
      </c>
      <c r="D17319" s="8">
        <v>5</v>
      </c>
      <c r="E17319" s="8">
        <v>0</v>
      </c>
      <c r="F17319" s="8">
        <v>0</v>
      </c>
      <c r="G17319" t="s">
        <v>22157</v>
      </c>
      <c r="H17319" s="9">
        <v>43124</v>
      </c>
      <c r="I17319">
        <f t="shared" si="1619"/>
        <v>0</v>
      </c>
      <c r="J17319">
        <f t="shared" si="1620"/>
        <v>89</v>
      </c>
      <c r="K17319" s="10">
        <f t="shared" si="1621"/>
        <v>0</v>
      </c>
      <c r="L17319" s="10">
        <f t="shared" si="1622"/>
        <v>1</v>
      </c>
      <c r="M17319" s="10">
        <f t="shared" si="1623"/>
        <v>0</v>
      </c>
      <c r="N17319" s="10">
        <f t="shared" si="1624"/>
        <v>0</v>
      </c>
    </row>
    <row r="17320" spans="1:14" ht="12.75" customHeight="1">
      <c r="A17320" s="8" t="s">
        <v>17345</v>
      </c>
      <c r="B17320" s="8">
        <v>93</v>
      </c>
      <c r="C17320" s="8">
        <v>5</v>
      </c>
      <c r="D17320" s="8">
        <v>0</v>
      </c>
      <c r="E17320" s="8">
        <v>1</v>
      </c>
      <c r="F17320" s="8">
        <v>4</v>
      </c>
      <c r="G17320" t="s">
        <v>22158</v>
      </c>
      <c r="H17320" s="9">
        <v>43130</v>
      </c>
      <c r="I17320">
        <f t="shared" si="1619"/>
        <v>0</v>
      </c>
      <c r="J17320">
        <f t="shared" si="1620"/>
        <v>83</v>
      </c>
      <c r="K17320" s="10">
        <f t="shared" si="1621"/>
        <v>0.2</v>
      </c>
      <c r="L17320" s="10">
        <f t="shared" si="1622"/>
        <v>0</v>
      </c>
      <c r="M17320" s="10">
        <f t="shared" si="1623"/>
        <v>0.8</v>
      </c>
      <c r="N17320" s="10">
        <f t="shared" si="1624"/>
        <v>0</v>
      </c>
    </row>
    <row r="17321" spans="1:14" ht="12.75" customHeight="1">
      <c r="A17321" s="8" t="s">
        <v>17346</v>
      </c>
      <c r="B17321" s="8">
        <v>93</v>
      </c>
      <c r="C17321" s="8">
        <v>5</v>
      </c>
      <c r="D17321" s="8">
        <v>1</v>
      </c>
      <c r="E17321" s="8">
        <v>1</v>
      </c>
      <c r="F17321" s="8">
        <v>3</v>
      </c>
      <c r="G17321" t="s">
        <v>22155</v>
      </c>
      <c r="H17321" s="9">
        <v>43136</v>
      </c>
      <c r="I17321">
        <f t="shared" si="1619"/>
        <v>0</v>
      </c>
      <c r="J17321">
        <f t="shared" si="1620"/>
        <v>77</v>
      </c>
      <c r="K17321" s="10">
        <f t="shared" si="1621"/>
        <v>0.2</v>
      </c>
      <c r="L17321" s="10">
        <f t="shared" si="1622"/>
        <v>0.2</v>
      </c>
      <c r="M17321" s="10">
        <f t="shared" si="1623"/>
        <v>0.6</v>
      </c>
      <c r="N17321" s="10">
        <f t="shared" si="1624"/>
        <v>0</v>
      </c>
    </row>
    <row r="17322" spans="1:14" ht="12.75" customHeight="1">
      <c r="A17322" s="8" t="s">
        <v>17347</v>
      </c>
      <c r="B17322" s="8">
        <v>93</v>
      </c>
      <c r="C17322" s="8">
        <v>5</v>
      </c>
      <c r="D17322" s="8">
        <v>0</v>
      </c>
      <c r="E17322" s="8">
        <v>4</v>
      </c>
      <c r="F17322" s="8">
        <v>1</v>
      </c>
      <c r="G17322" t="s">
        <v>22158</v>
      </c>
      <c r="H17322" s="9">
        <v>43137</v>
      </c>
      <c r="I17322">
        <f t="shared" si="1619"/>
        <v>0</v>
      </c>
      <c r="J17322">
        <f t="shared" si="1620"/>
        <v>76</v>
      </c>
      <c r="K17322" s="10">
        <f t="shared" si="1621"/>
        <v>0.8</v>
      </c>
      <c r="L17322" s="10">
        <f t="shared" si="1622"/>
        <v>0</v>
      </c>
      <c r="M17322" s="10">
        <f t="shared" si="1623"/>
        <v>0.2</v>
      </c>
      <c r="N17322" s="10">
        <f t="shared" si="1624"/>
        <v>0</v>
      </c>
    </row>
    <row r="17323" spans="1:14" ht="12.75" customHeight="1">
      <c r="A17323" s="8" t="s">
        <v>17348</v>
      </c>
      <c r="B17323" s="8">
        <v>93</v>
      </c>
      <c r="C17323" s="8">
        <v>5</v>
      </c>
      <c r="D17323" s="8">
        <v>2</v>
      </c>
      <c r="E17323" s="8">
        <v>0</v>
      </c>
      <c r="F17323" s="8">
        <v>1</v>
      </c>
      <c r="G17323" t="s">
        <v>22158</v>
      </c>
      <c r="H17323" s="9">
        <v>43159</v>
      </c>
      <c r="I17323">
        <f t="shared" si="1619"/>
        <v>2</v>
      </c>
      <c r="J17323">
        <f t="shared" si="1620"/>
        <v>54</v>
      </c>
      <c r="K17323" s="10">
        <f t="shared" si="1621"/>
        <v>0</v>
      </c>
      <c r="L17323" s="10">
        <f t="shared" si="1622"/>
        <v>0.4</v>
      </c>
      <c r="M17323" s="10">
        <f t="shared" si="1623"/>
        <v>0.2</v>
      </c>
      <c r="N17323" s="10">
        <f t="shared" si="1624"/>
        <v>0.4</v>
      </c>
    </row>
    <row r="17324" spans="1:14" ht="12.75" customHeight="1">
      <c r="A17324" s="8" t="s">
        <v>17349</v>
      </c>
      <c r="B17324" s="8">
        <v>93</v>
      </c>
      <c r="C17324" s="8">
        <v>5</v>
      </c>
      <c r="D17324" s="8">
        <v>1</v>
      </c>
      <c r="E17324" s="8">
        <v>0</v>
      </c>
      <c r="F17324" s="8">
        <v>4</v>
      </c>
      <c r="G17324" t="s">
        <v>22157</v>
      </c>
      <c r="H17324" s="9">
        <v>43193</v>
      </c>
      <c r="I17324">
        <f t="shared" si="1619"/>
        <v>0</v>
      </c>
      <c r="J17324">
        <f t="shared" si="1620"/>
        <v>20</v>
      </c>
      <c r="K17324" s="10">
        <f t="shared" si="1621"/>
        <v>0</v>
      </c>
      <c r="L17324" s="10">
        <f t="shared" si="1622"/>
        <v>0.2</v>
      </c>
      <c r="M17324" s="10">
        <f t="shared" si="1623"/>
        <v>0.8</v>
      </c>
      <c r="N17324" s="10">
        <f t="shared" si="1624"/>
        <v>0</v>
      </c>
    </row>
    <row r="17325" spans="1:14" ht="12.75" customHeight="1">
      <c r="A17325" s="8" t="s">
        <v>17350</v>
      </c>
      <c r="B17325" s="8">
        <v>93</v>
      </c>
      <c r="C17325" s="8">
        <v>11</v>
      </c>
      <c r="D17325" s="8">
        <v>0</v>
      </c>
      <c r="E17325" s="8">
        <v>2</v>
      </c>
      <c r="F17325" s="8">
        <v>0</v>
      </c>
      <c r="G17325" t="s">
        <v>22158</v>
      </c>
      <c r="H17325" s="9">
        <v>43149</v>
      </c>
      <c r="I17325">
        <f t="shared" si="1619"/>
        <v>9</v>
      </c>
      <c r="J17325">
        <f t="shared" si="1620"/>
        <v>64</v>
      </c>
      <c r="K17325" s="10">
        <f t="shared" si="1621"/>
        <v>0.18181818181818182</v>
      </c>
      <c r="L17325" s="10">
        <f t="shared" si="1622"/>
        <v>0</v>
      </c>
      <c r="M17325" s="10">
        <f t="shared" si="1623"/>
        <v>0</v>
      </c>
      <c r="N17325" s="10">
        <f t="shared" si="1624"/>
        <v>0.81818181818181823</v>
      </c>
    </row>
    <row r="17326" spans="1:14" ht="12.75" customHeight="1">
      <c r="A17326" s="8" t="s">
        <v>17351</v>
      </c>
      <c r="B17326" s="8">
        <v>93</v>
      </c>
      <c r="C17326" s="8">
        <v>13</v>
      </c>
      <c r="D17326" s="8">
        <v>2</v>
      </c>
      <c r="E17326" s="8">
        <v>0</v>
      </c>
      <c r="F17326" s="8">
        <v>9</v>
      </c>
      <c r="G17326" t="s">
        <v>22157</v>
      </c>
      <c r="H17326" s="9">
        <v>43070</v>
      </c>
      <c r="I17326">
        <f t="shared" si="1619"/>
        <v>2</v>
      </c>
      <c r="J17326">
        <f t="shared" si="1620"/>
        <v>143</v>
      </c>
      <c r="K17326" s="10">
        <f t="shared" si="1621"/>
        <v>0</v>
      </c>
      <c r="L17326" s="10">
        <f t="shared" si="1622"/>
        <v>0.15384615384615385</v>
      </c>
      <c r="M17326" s="10">
        <f t="shared" si="1623"/>
        <v>0.69230769230769229</v>
      </c>
      <c r="N17326" s="10">
        <f t="shared" si="1624"/>
        <v>0.15384615384615385</v>
      </c>
    </row>
    <row r="17327" spans="1:14" ht="12.75" customHeight="1">
      <c r="A17327" s="8" t="s">
        <v>17352</v>
      </c>
      <c r="B17327" s="8">
        <v>93</v>
      </c>
      <c r="C17327" s="8">
        <v>15</v>
      </c>
      <c r="D17327" s="8">
        <v>4</v>
      </c>
      <c r="E17327" s="8">
        <v>1</v>
      </c>
      <c r="F17327" s="8">
        <v>7</v>
      </c>
      <c r="G17327" t="s">
        <v>22158</v>
      </c>
      <c r="H17327" s="9">
        <v>43061</v>
      </c>
      <c r="I17327">
        <f t="shared" si="1619"/>
        <v>3</v>
      </c>
      <c r="J17327">
        <f t="shared" si="1620"/>
        <v>152</v>
      </c>
      <c r="K17327" s="10">
        <f t="shared" si="1621"/>
        <v>6.6666666666666666E-2</v>
      </c>
      <c r="L17327" s="10">
        <f t="shared" si="1622"/>
        <v>0.26666666666666666</v>
      </c>
      <c r="M17327" s="10">
        <f t="shared" si="1623"/>
        <v>0.46666666666666667</v>
      </c>
      <c r="N17327" s="10">
        <f t="shared" si="1624"/>
        <v>0.2</v>
      </c>
    </row>
    <row r="17328" spans="1:14" ht="12.75" customHeight="1">
      <c r="A17328" s="8" t="s">
        <v>17353</v>
      </c>
      <c r="B17328" s="8">
        <v>93</v>
      </c>
      <c r="C17328" s="8">
        <v>16</v>
      </c>
      <c r="D17328" s="8">
        <v>6</v>
      </c>
      <c r="E17328" s="8">
        <v>4</v>
      </c>
      <c r="F17328" s="8">
        <v>6</v>
      </c>
      <c r="G17328" t="s">
        <v>22158</v>
      </c>
      <c r="H17328" s="9">
        <v>43191</v>
      </c>
      <c r="I17328">
        <f t="shared" si="1619"/>
        <v>0</v>
      </c>
      <c r="J17328">
        <f t="shared" si="1620"/>
        <v>22</v>
      </c>
      <c r="K17328" s="10">
        <f t="shared" si="1621"/>
        <v>0.25</v>
      </c>
      <c r="L17328" s="10">
        <f t="shared" si="1622"/>
        <v>0.375</v>
      </c>
      <c r="M17328" s="10">
        <f t="shared" si="1623"/>
        <v>0.375</v>
      </c>
      <c r="N17328" s="10">
        <f t="shared" si="1624"/>
        <v>0</v>
      </c>
    </row>
    <row r="17329" spans="1:14" ht="12.75" customHeight="1">
      <c r="A17329" s="8" t="s">
        <v>17354</v>
      </c>
      <c r="B17329" s="8">
        <v>93</v>
      </c>
      <c r="C17329" s="8">
        <v>19</v>
      </c>
      <c r="D17329" s="8">
        <v>1</v>
      </c>
      <c r="E17329" s="8">
        <v>0</v>
      </c>
      <c r="F17329" s="8">
        <v>18</v>
      </c>
      <c r="G17329" t="s">
        <v>22158</v>
      </c>
      <c r="H17329" s="9">
        <v>43177</v>
      </c>
      <c r="I17329">
        <f t="shared" si="1619"/>
        <v>0</v>
      </c>
      <c r="J17329">
        <f t="shared" si="1620"/>
        <v>36</v>
      </c>
      <c r="K17329" s="10">
        <f t="shared" si="1621"/>
        <v>0</v>
      </c>
      <c r="L17329" s="10">
        <f t="shared" si="1622"/>
        <v>5.2631578947368418E-2</v>
      </c>
      <c r="M17329" s="10">
        <f t="shared" si="1623"/>
        <v>0.94736842105263153</v>
      </c>
      <c r="N17329" s="10">
        <f t="shared" si="1624"/>
        <v>0</v>
      </c>
    </row>
    <row r="17330" spans="1:14" ht="12.75" customHeight="1">
      <c r="A17330" s="8" t="s">
        <v>17355</v>
      </c>
      <c r="B17330" s="8">
        <v>93</v>
      </c>
      <c r="C17330" s="8">
        <v>20</v>
      </c>
      <c r="D17330" s="8">
        <v>15</v>
      </c>
      <c r="E17330" s="8">
        <v>5</v>
      </c>
      <c r="F17330" s="8">
        <v>0</v>
      </c>
      <c r="G17330" t="s">
        <v>22157</v>
      </c>
      <c r="H17330" s="9">
        <v>43040</v>
      </c>
      <c r="I17330">
        <f t="shared" si="1619"/>
        <v>0</v>
      </c>
      <c r="J17330">
        <f t="shared" si="1620"/>
        <v>173</v>
      </c>
      <c r="K17330" s="10">
        <f t="shared" si="1621"/>
        <v>0.25</v>
      </c>
      <c r="L17330" s="10">
        <f t="shared" si="1622"/>
        <v>0.75</v>
      </c>
      <c r="M17330" s="10">
        <f t="shared" si="1623"/>
        <v>0</v>
      </c>
      <c r="N17330" s="10">
        <f t="shared" si="1624"/>
        <v>0</v>
      </c>
    </row>
    <row r="17331" spans="1:14" ht="12.75" customHeight="1">
      <c r="A17331" s="8" t="s">
        <v>17356</v>
      </c>
      <c r="B17331" s="8">
        <v>93</v>
      </c>
      <c r="C17331" s="8">
        <v>25</v>
      </c>
      <c r="D17331" s="8">
        <v>0</v>
      </c>
      <c r="E17331" s="8">
        <v>6</v>
      </c>
      <c r="F17331" s="8">
        <v>3</v>
      </c>
      <c r="G17331" t="s">
        <v>22156</v>
      </c>
      <c r="H17331" s="9">
        <v>43185</v>
      </c>
      <c r="I17331">
        <f t="shared" si="1619"/>
        <v>16</v>
      </c>
      <c r="J17331">
        <f t="shared" si="1620"/>
        <v>28</v>
      </c>
      <c r="K17331" s="10">
        <f t="shared" si="1621"/>
        <v>0.24</v>
      </c>
      <c r="L17331" s="10">
        <f t="shared" si="1622"/>
        <v>0</v>
      </c>
      <c r="M17331" s="10">
        <f t="shared" si="1623"/>
        <v>0.12</v>
      </c>
      <c r="N17331" s="10">
        <f t="shared" si="1624"/>
        <v>0.64</v>
      </c>
    </row>
    <row r="17332" spans="1:14" ht="12.75" customHeight="1">
      <c r="A17332" s="8" t="s">
        <v>17357</v>
      </c>
      <c r="B17332" s="8">
        <v>93</v>
      </c>
      <c r="C17332" s="8">
        <v>27</v>
      </c>
      <c r="D17332" s="8">
        <v>0</v>
      </c>
      <c r="E17332" s="8">
        <v>8</v>
      </c>
      <c r="F17332" s="8">
        <v>19</v>
      </c>
      <c r="G17332" t="s">
        <v>22156</v>
      </c>
      <c r="H17332" s="9">
        <v>43187</v>
      </c>
      <c r="I17332">
        <f t="shared" si="1619"/>
        <v>0</v>
      </c>
      <c r="J17332">
        <f t="shared" si="1620"/>
        <v>26</v>
      </c>
      <c r="K17332" s="10">
        <f t="shared" si="1621"/>
        <v>0.29629629629629628</v>
      </c>
      <c r="L17332" s="10">
        <f t="shared" si="1622"/>
        <v>0</v>
      </c>
      <c r="M17332" s="10">
        <f t="shared" si="1623"/>
        <v>0.70370370370370372</v>
      </c>
      <c r="N17332" s="10">
        <f t="shared" si="1624"/>
        <v>0</v>
      </c>
    </row>
    <row r="17333" spans="1:14" ht="12.75" customHeight="1">
      <c r="A17333" s="8" t="s">
        <v>17358</v>
      </c>
      <c r="B17333" s="8">
        <v>93</v>
      </c>
      <c r="C17333" s="8">
        <v>31</v>
      </c>
      <c r="D17333" s="8">
        <v>1</v>
      </c>
      <c r="E17333" s="8">
        <v>0</v>
      </c>
      <c r="F17333" s="8">
        <v>7</v>
      </c>
      <c r="G17333" t="s">
        <v>22156</v>
      </c>
      <c r="H17333" s="9">
        <v>43035</v>
      </c>
      <c r="I17333">
        <f t="shared" si="1619"/>
        <v>23</v>
      </c>
      <c r="J17333">
        <f t="shared" si="1620"/>
        <v>178</v>
      </c>
      <c r="K17333" s="10">
        <f t="shared" si="1621"/>
        <v>0</v>
      </c>
      <c r="L17333" s="10">
        <f t="shared" si="1622"/>
        <v>3.2258064516129031E-2</v>
      </c>
      <c r="M17333" s="10">
        <f t="shared" si="1623"/>
        <v>0.22580645161290322</v>
      </c>
      <c r="N17333" s="10">
        <f t="shared" si="1624"/>
        <v>0.74193548387096775</v>
      </c>
    </row>
    <row r="17334" spans="1:14" ht="12.75" customHeight="1">
      <c r="A17334" s="8" t="s">
        <v>17359</v>
      </c>
      <c r="B17334" s="8">
        <v>93</v>
      </c>
      <c r="C17334" s="8">
        <v>42</v>
      </c>
      <c r="D17334" s="8">
        <v>4</v>
      </c>
      <c r="E17334" s="8">
        <v>1</v>
      </c>
      <c r="F17334" s="8">
        <v>19</v>
      </c>
      <c r="G17334" t="s">
        <v>22155</v>
      </c>
      <c r="H17334" s="9">
        <v>43141</v>
      </c>
      <c r="I17334">
        <f t="shared" si="1619"/>
        <v>18</v>
      </c>
      <c r="J17334">
        <f t="shared" si="1620"/>
        <v>72</v>
      </c>
      <c r="K17334" s="10">
        <f t="shared" si="1621"/>
        <v>2.3809523809523808E-2</v>
      </c>
      <c r="L17334" s="10">
        <f t="shared" si="1622"/>
        <v>9.5238095238095233E-2</v>
      </c>
      <c r="M17334" s="10">
        <f t="shared" si="1623"/>
        <v>0.45238095238095238</v>
      </c>
      <c r="N17334" s="10">
        <f t="shared" si="1624"/>
        <v>0.42857142857142855</v>
      </c>
    </row>
    <row r="17335" spans="1:14" ht="12.75" customHeight="1">
      <c r="A17335" s="8" t="s">
        <v>17360</v>
      </c>
      <c r="B17335" s="8">
        <v>93</v>
      </c>
      <c r="C17335" s="8">
        <v>52</v>
      </c>
      <c r="D17335" s="8">
        <v>0</v>
      </c>
      <c r="E17335" s="8">
        <v>38</v>
      </c>
      <c r="F17335" s="8">
        <v>14</v>
      </c>
      <c r="G17335" t="s">
        <v>22158</v>
      </c>
      <c r="H17335" s="9">
        <v>43098</v>
      </c>
      <c r="I17335">
        <f t="shared" si="1619"/>
        <v>0</v>
      </c>
      <c r="J17335">
        <f t="shared" si="1620"/>
        <v>115</v>
      </c>
      <c r="K17335" s="10">
        <f t="shared" si="1621"/>
        <v>0.73076923076923073</v>
      </c>
      <c r="L17335" s="10">
        <f t="shared" si="1622"/>
        <v>0</v>
      </c>
      <c r="M17335" s="10">
        <f t="shared" si="1623"/>
        <v>0.26923076923076922</v>
      </c>
      <c r="N17335" s="10">
        <f t="shared" si="1624"/>
        <v>0</v>
      </c>
    </row>
    <row r="17336" spans="1:14" ht="12.75" customHeight="1">
      <c r="A17336" s="8" t="s">
        <v>17361</v>
      </c>
      <c r="B17336" s="8">
        <v>93</v>
      </c>
      <c r="C17336" s="8">
        <v>54</v>
      </c>
      <c r="D17336" s="8">
        <v>43</v>
      </c>
      <c r="E17336" s="8">
        <v>0</v>
      </c>
      <c r="F17336" s="8">
        <v>1</v>
      </c>
      <c r="G17336" t="s">
        <v>22156</v>
      </c>
      <c r="H17336" s="9">
        <v>43108</v>
      </c>
      <c r="I17336">
        <f t="shared" si="1619"/>
        <v>10</v>
      </c>
      <c r="J17336">
        <f t="shared" si="1620"/>
        <v>105</v>
      </c>
      <c r="K17336" s="10">
        <f t="shared" si="1621"/>
        <v>0</v>
      </c>
      <c r="L17336" s="10">
        <f t="shared" si="1622"/>
        <v>0.79629629629629628</v>
      </c>
      <c r="M17336" s="10">
        <f t="shared" si="1623"/>
        <v>1.8518518518518517E-2</v>
      </c>
      <c r="N17336" s="10">
        <f t="shared" si="1624"/>
        <v>0.18518518518518517</v>
      </c>
    </row>
    <row r="17337" spans="1:14" ht="12.75" customHeight="1">
      <c r="A17337" s="8" t="s">
        <v>17362</v>
      </c>
      <c r="B17337" s="8">
        <v>93</v>
      </c>
      <c r="C17337" s="8">
        <v>64</v>
      </c>
      <c r="D17337" s="8">
        <v>36</v>
      </c>
      <c r="E17337" s="8">
        <v>21</v>
      </c>
      <c r="F17337" s="8">
        <v>7</v>
      </c>
      <c r="G17337" t="s">
        <v>22157</v>
      </c>
      <c r="H17337" s="9">
        <v>43173</v>
      </c>
      <c r="I17337">
        <f t="shared" si="1619"/>
        <v>0</v>
      </c>
      <c r="J17337">
        <f t="shared" si="1620"/>
        <v>40</v>
      </c>
      <c r="K17337" s="10">
        <f t="shared" si="1621"/>
        <v>0.328125</v>
      </c>
      <c r="L17337" s="10">
        <f t="shared" si="1622"/>
        <v>0.5625</v>
      </c>
      <c r="M17337" s="10">
        <f t="shared" si="1623"/>
        <v>0.109375</v>
      </c>
      <c r="N17337" s="10">
        <f t="shared" si="1624"/>
        <v>0</v>
      </c>
    </row>
    <row r="17338" spans="1:14" ht="12.75" customHeight="1">
      <c r="A17338" s="8" t="s">
        <v>17363</v>
      </c>
      <c r="B17338" s="8">
        <v>93</v>
      </c>
      <c r="C17338" s="8">
        <v>75</v>
      </c>
      <c r="D17338" s="8">
        <v>46</v>
      </c>
      <c r="E17338" s="8">
        <v>17</v>
      </c>
      <c r="F17338" s="8">
        <v>12</v>
      </c>
      <c r="G17338" t="s">
        <v>22156</v>
      </c>
      <c r="H17338" s="9">
        <v>43154</v>
      </c>
      <c r="I17338">
        <f t="shared" si="1619"/>
        <v>0</v>
      </c>
      <c r="J17338">
        <f t="shared" si="1620"/>
        <v>59</v>
      </c>
      <c r="K17338" s="10">
        <f t="shared" si="1621"/>
        <v>0.22666666666666666</v>
      </c>
      <c r="L17338" s="10">
        <f t="shared" si="1622"/>
        <v>0.61333333333333329</v>
      </c>
      <c r="M17338" s="10">
        <f t="shared" si="1623"/>
        <v>0.16</v>
      </c>
      <c r="N17338" s="10">
        <f t="shared" si="1624"/>
        <v>0</v>
      </c>
    </row>
    <row r="17339" spans="1:14" ht="12.75" customHeight="1">
      <c r="A17339" s="8" t="s">
        <v>17364</v>
      </c>
      <c r="B17339" s="8">
        <v>93</v>
      </c>
      <c r="C17339" s="8">
        <v>78</v>
      </c>
      <c r="D17339" s="8">
        <v>4</v>
      </c>
      <c r="E17339" s="8">
        <v>18</v>
      </c>
      <c r="F17339" s="8">
        <v>7</v>
      </c>
      <c r="G17339" t="s">
        <v>22155</v>
      </c>
      <c r="H17339" s="9">
        <v>43147</v>
      </c>
      <c r="I17339">
        <f t="shared" si="1619"/>
        <v>49</v>
      </c>
      <c r="J17339">
        <f t="shared" si="1620"/>
        <v>66</v>
      </c>
      <c r="K17339" s="10">
        <f t="shared" si="1621"/>
        <v>0.23076923076923078</v>
      </c>
      <c r="L17339" s="10">
        <f t="shared" si="1622"/>
        <v>5.128205128205128E-2</v>
      </c>
      <c r="M17339" s="10">
        <f t="shared" si="1623"/>
        <v>8.9743589743589744E-2</v>
      </c>
      <c r="N17339" s="10">
        <f t="shared" si="1624"/>
        <v>0.62820512820512819</v>
      </c>
    </row>
    <row r="17340" spans="1:14" ht="12.75" customHeight="1">
      <c r="A17340" s="8" t="s">
        <v>17365</v>
      </c>
      <c r="B17340" s="8">
        <v>93</v>
      </c>
      <c r="C17340" s="8">
        <v>81</v>
      </c>
      <c r="D17340" s="8">
        <v>23</v>
      </c>
      <c r="E17340" s="8">
        <v>8</v>
      </c>
      <c r="F17340" s="8">
        <v>7</v>
      </c>
      <c r="G17340" t="s">
        <v>22156</v>
      </c>
      <c r="H17340" s="9">
        <v>43086</v>
      </c>
      <c r="I17340">
        <f t="shared" si="1619"/>
        <v>43</v>
      </c>
      <c r="J17340">
        <f t="shared" si="1620"/>
        <v>127</v>
      </c>
      <c r="K17340" s="10">
        <f t="shared" si="1621"/>
        <v>9.8765432098765427E-2</v>
      </c>
      <c r="L17340" s="10">
        <f t="shared" si="1622"/>
        <v>0.2839506172839506</v>
      </c>
      <c r="M17340" s="10">
        <f t="shared" si="1623"/>
        <v>8.6419753086419748E-2</v>
      </c>
      <c r="N17340" s="10">
        <f t="shared" si="1624"/>
        <v>0.53086419753086422</v>
      </c>
    </row>
    <row r="17341" spans="1:14" ht="12.75" customHeight="1">
      <c r="A17341" s="8" t="s">
        <v>17366</v>
      </c>
      <c r="B17341" s="8">
        <v>93</v>
      </c>
      <c r="C17341" s="8">
        <v>99</v>
      </c>
      <c r="D17341" s="8">
        <v>5</v>
      </c>
      <c r="E17341" s="8">
        <v>2</v>
      </c>
      <c r="F17341" s="8">
        <v>1</v>
      </c>
      <c r="G17341" t="s">
        <v>22155</v>
      </c>
      <c r="H17341" s="9">
        <v>43108</v>
      </c>
      <c r="I17341">
        <f t="shared" si="1619"/>
        <v>91</v>
      </c>
      <c r="J17341">
        <f t="shared" si="1620"/>
        <v>105</v>
      </c>
      <c r="K17341" s="10">
        <f t="shared" si="1621"/>
        <v>2.0202020202020204E-2</v>
      </c>
      <c r="L17341" s="10">
        <f t="shared" si="1622"/>
        <v>5.0505050505050504E-2</v>
      </c>
      <c r="M17341" s="10">
        <f t="shared" si="1623"/>
        <v>1.0101010101010102E-2</v>
      </c>
      <c r="N17341" s="10">
        <f t="shared" si="1624"/>
        <v>0.91919191919191923</v>
      </c>
    </row>
    <row r="17342" spans="1:14" ht="12.75" customHeight="1">
      <c r="A17342" s="8" t="s">
        <v>17367</v>
      </c>
      <c r="B17342" s="8">
        <v>93</v>
      </c>
      <c r="C17342" s="8">
        <v>106</v>
      </c>
      <c r="D17342" s="8">
        <v>82</v>
      </c>
      <c r="E17342" s="8">
        <v>8</v>
      </c>
      <c r="F17342" s="8">
        <v>16</v>
      </c>
      <c r="G17342" t="s">
        <v>22156</v>
      </c>
      <c r="H17342" s="9">
        <v>43099</v>
      </c>
      <c r="I17342">
        <f t="shared" si="1619"/>
        <v>0</v>
      </c>
      <c r="J17342">
        <f t="shared" si="1620"/>
        <v>114</v>
      </c>
      <c r="K17342" s="10">
        <f t="shared" si="1621"/>
        <v>7.5471698113207544E-2</v>
      </c>
      <c r="L17342" s="10">
        <f t="shared" si="1622"/>
        <v>0.77358490566037741</v>
      </c>
      <c r="M17342" s="10">
        <f t="shared" si="1623"/>
        <v>0.15094339622641509</v>
      </c>
      <c r="N17342" s="10">
        <f t="shared" si="1624"/>
        <v>0</v>
      </c>
    </row>
    <row r="17343" spans="1:14" ht="12.75" customHeight="1">
      <c r="A17343" s="8" t="s">
        <v>17368</v>
      </c>
      <c r="B17343" s="8">
        <v>93</v>
      </c>
      <c r="C17343" s="8">
        <v>107</v>
      </c>
      <c r="D17343" s="8">
        <v>94</v>
      </c>
      <c r="E17343" s="8">
        <v>1</v>
      </c>
      <c r="F17343" s="8">
        <v>12</v>
      </c>
      <c r="G17343" t="s">
        <v>22158</v>
      </c>
      <c r="H17343" s="9">
        <v>43177</v>
      </c>
      <c r="I17343">
        <f t="shared" si="1619"/>
        <v>0</v>
      </c>
      <c r="J17343">
        <f t="shared" si="1620"/>
        <v>36</v>
      </c>
      <c r="K17343" s="10">
        <f t="shared" si="1621"/>
        <v>9.3457943925233638E-3</v>
      </c>
      <c r="L17343" s="10">
        <f t="shared" si="1622"/>
        <v>0.87850467289719625</v>
      </c>
      <c r="M17343" s="10">
        <f t="shared" si="1623"/>
        <v>0.11214953271028037</v>
      </c>
      <c r="N17343" s="10">
        <f t="shared" si="1624"/>
        <v>0</v>
      </c>
    </row>
    <row r="17344" spans="1:14" ht="12.75" customHeight="1">
      <c r="A17344" s="8" t="s">
        <v>17369</v>
      </c>
      <c r="B17344" s="8">
        <v>93</v>
      </c>
      <c r="C17344" s="8">
        <v>213</v>
      </c>
      <c r="D17344" s="8">
        <v>0</v>
      </c>
      <c r="E17344" s="8">
        <v>0</v>
      </c>
      <c r="F17344" s="8">
        <v>0</v>
      </c>
      <c r="G17344" t="s">
        <v>22158</v>
      </c>
      <c r="H17344" s="9">
        <v>43072</v>
      </c>
      <c r="I17344">
        <f t="shared" si="1619"/>
        <v>213</v>
      </c>
      <c r="J17344">
        <f t="shared" si="1620"/>
        <v>141</v>
      </c>
      <c r="K17344" s="10">
        <f t="shared" si="1621"/>
        <v>0</v>
      </c>
      <c r="L17344" s="10">
        <f t="shared" si="1622"/>
        <v>0</v>
      </c>
      <c r="M17344" s="10">
        <f t="shared" si="1623"/>
        <v>0</v>
      </c>
      <c r="N17344" s="10">
        <f t="shared" si="1624"/>
        <v>1</v>
      </c>
    </row>
    <row r="17345" spans="1:14" ht="12.75" customHeight="1">
      <c r="A17345" s="8" t="s">
        <v>17370</v>
      </c>
      <c r="B17345" s="8">
        <v>92</v>
      </c>
      <c r="C17345" s="8">
        <v>0</v>
      </c>
      <c r="D17345" s="8">
        <v>0</v>
      </c>
      <c r="E17345" s="8">
        <v>0</v>
      </c>
      <c r="F17345" s="8">
        <v>0</v>
      </c>
      <c r="G17345" t="s">
        <v>22155</v>
      </c>
      <c r="H17345" s="9">
        <v>43066</v>
      </c>
      <c r="I17345">
        <f t="shared" si="1619"/>
        <v>0</v>
      </c>
      <c r="J17345">
        <f t="shared" si="1620"/>
        <v>147</v>
      </c>
      <c r="K17345" s="10">
        <f t="shared" si="1621"/>
        <v>0</v>
      </c>
      <c r="L17345" s="10">
        <f t="shared" si="1622"/>
        <v>0</v>
      </c>
      <c r="M17345" s="10">
        <f t="shared" si="1623"/>
        <v>0</v>
      </c>
      <c r="N17345" s="10">
        <f t="shared" si="1624"/>
        <v>0</v>
      </c>
    </row>
    <row r="17346" spans="1:14" ht="12.75" customHeight="1">
      <c r="A17346" s="8" t="s">
        <v>17371</v>
      </c>
      <c r="B17346" s="8">
        <v>92</v>
      </c>
      <c r="C17346" s="8">
        <v>0</v>
      </c>
      <c r="D17346" s="8">
        <v>0</v>
      </c>
      <c r="E17346" s="8">
        <v>0</v>
      </c>
      <c r="F17346" s="8">
        <v>0</v>
      </c>
      <c r="G17346" t="s">
        <v>22158</v>
      </c>
      <c r="H17346" s="9">
        <v>43115</v>
      </c>
      <c r="I17346">
        <f t="shared" ref="I17346:I17409" si="1625">IFERROR(C17346-SUM(D17346:F17346),0)</f>
        <v>0</v>
      </c>
      <c r="J17346">
        <f t="shared" ref="J17346:J17409" si="1626">IFERROR($T$1-H17346,0)</f>
        <v>98</v>
      </c>
      <c r="K17346" s="10">
        <f t="shared" ref="K17346:K17409" si="1627">IFERROR(E17346/C17346,0)</f>
        <v>0</v>
      </c>
      <c r="L17346" s="10">
        <f t="shared" ref="L17346:L17409" si="1628">IFERROR(D17346/C17346,0)</f>
        <v>0</v>
      </c>
      <c r="M17346" s="10">
        <f t="shared" ref="M17346:M17409" si="1629">IFERROR(F17346/C17346,0)</f>
        <v>0</v>
      </c>
      <c r="N17346" s="10">
        <f t="shared" ref="N17346:N17409" si="1630">IFERROR(I17346/C17346,0)</f>
        <v>0</v>
      </c>
    </row>
    <row r="17347" spans="1:14" ht="12.75" customHeight="1">
      <c r="A17347" s="8" t="s">
        <v>17372</v>
      </c>
      <c r="B17347" s="8">
        <v>92</v>
      </c>
      <c r="C17347" s="8">
        <v>0</v>
      </c>
      <c r="D17347" s="8">
        <v>0</v>
      </c>
      <c r="E17347" s="8">
        <v>0</v>
      </c>
      <c r="F17347" s="8">
        <v>0</v>
      </c>
      <c r="G17347" t="s">
        <v>22156</v>
      </c>
      <c r="H17347" s="9">
        <v>43201</v>
      </c>
      <c r="I17347">
        <f t="shared" si="1625"/>
        <v>0</v>
      </c>
      <c r="J17347">
        <f t="shared" si="1626"/>
        <v>12</v>
      </c>
      <c r="K17347" s="10">
        <f t="shared" si="1627"/>
        <v>0</v>
      </c>
      <c r="L17347" s="10">
        <f t="shared" si="1628"/>
        <v>0</v>
      </c>
      <c r="M17347" s="10">
        <f t="shared" si="1629"/>
        <v>0</v>
      </c>
      <c r="N17347" s="10">
        <f t="shared" si="1630"/>
        <v>0</v>
      </c>
    </row>
    <row r="17348" spans="1:14" ht="12.75" customHeight="1">
      <c r="A17348" s="8" t="s">
        <v>17373</v>
      </c>
      <c r="B17348" s="8">
        <v>92</v>
      </c>
      <c r="C17348" s="8">
        <v>1</v>
      </c>
      <c r="D17348" s="8">
        <v>0</v>
      </c>
      <c r="E17348" s="8">
        <v>1</v>
      </c>
      <c r="F17348" s="8">
        <v>0</v>
      </c>
      <c r="G17348" t="s">
        <v>22157</v>
      </c>
      <c r="H17348" s="9">
        <v>43060</v>
      </c>
      <c r="I17348">
        <f t="shared" si="1625"/>
        <v>0</v>
      </c>
      <c r="J17348">
        <f t="shared" si="1626"/>
        <v>153</v>
      </c>
      <c r="K17348" s="10">
        <f t="shared" si="1627"/>
        <v>1</v>
      </c>
      <c r="L17348" s="10">
        <f t="shared" si="1628"/>
        <v>0</v>
      </c>
      <c r="M17348" s="10">
        <f t="shared" si="1629"/>
        <v>0</v>
      </c>
      <c r="N17348" s="10">
        <f t="shared" si="1630"/>
        <v>0</v>
      </c>
    </row>
    <row r="17349" spans="1:14" ht="12.75" customHeight="1">
      <c r="A17349" s="8" t="s">
        <v>17374</v>
      </c>
      <c r="B17349" s="8">
        <v>92</v>
      </c>
      <c r="C17349" s="8">
        <v>1</v>
      </c>
      <c r="D17349" s="8">
        <v>1</v>
      </c>
      <c r="E17349" s="8">
        <v>0</v>
      </c>
      <c r="F17349" s="8">
        <v>0</v>
      </c>
      <c r="G17349" t="s">
        <v>22158</v>
      </c>
      <c r="H17349" s="9">
        <v>43078</v>
      </c>
      <c r="I17349">
        <f t="shared" si="1625"/>
        <v>0</v>
      </c>
      <c r="J17349">
        <f t="shared" si="1626"/>
        <v>135</v>
      </c>
      <c r="K17349" s="10">
        <f t="shared" si="1627"/>
        <v>0</v>
      </c>
      <c r="L17349" s="10">
        <f t="shared" si="1628"/>
        <v>1</v>
      </c>
      <c r="M17349" s="10">
        <f t="shared" si="1629"/>
        <v>0</v>
      </c>
      <c r="N17349" s="10">
        <f t="shared" si="1630"/>
        <v>0</v>
      </c>
    </row>
    <row r="17350" spans="1:14" ht="12.75" customHeight="1">
      <c r="A17350" s="8" t="s">
        <v>17375</v>
      </c>
      <c r="B17350" s="8">
        <v>92</v>
      </c>
      <c r="C17350" s="8">
        <v>1</v>
      </c>
      <c r="D17350" s="8">
        <v>0</v>
      </c>
      <c r="E17350" s="8">
        <v>1</v>
      </c>
      <c r="F17350" s="8">
        <v>0</v>
      </c>
      <c r="G17350" t="s">
        <v>22156</v>
      </c>
      <c r="H17350" s="9">
        <v>43087</v>
      </c>
      <c r="I17350">
        <f t="shared" si="1625"/>
        <v>0</v>
      </c>
      <c r="J17350">
        <f t="shared" si="1626"/>
        <v>126</v>
      </c>
      <c r="K17350" s="10">
        <f t="shared" si="1627"/>
        <v>1</v>
      </c>
      <c r="L17350" s="10">
        <f t="shared" si="1628"/>
        <v>0</v>
      </c>
      <c r="M17350" s="10">
        <f t="shared" si="1629"/>
        <v>0</v>
      </c>
      <c r="N17350" s="10">
        <f t="shared" si="1630"/>
        <v>0</v>
      </c>
    </row>
    <row r="17351" spans="1:14" ht="12.75" customHeight="1">
      <c r="A17351" s="8" t="s">
        <v>17376</v>
      </c>
      <c r="B17351" s="8">
        <v>92</v>
      </c>
      <c r="C17351" s="8">
        <v>1</v>
      </c>
      <c r="D17351" s="8">
        <v>1</v>
      </c>
      <c r="E17351" s="8">
        <v>0</v>
      </c>
      <c r="F17351" s="8">
        <v>0</v>
      </c>
      <c r="G17351" t="s">
        <v>22158</v>
      </c>
      <c r="H17351" s="9">
        <v>43095</v>
      </c>
      <c r="I17351">
        <f t="shared" si="1625"/>
        <v>0</v>
      </c>
      <c r="J17351">
        <f t="shared" si="1626"/>
        <v>118</v>
      </c>
      <c r="K17351" s="10">
        <f t="shared" si="1627"/>
        <v>0</v>
      </c>
      <c r="L17351" s="10">
        <f t="shared" si="1628"/>
        <v>1</v>
      </c>
      <c r="M17351" s="10">
        <f t="shared" si="1629"/>
        <v>0</v>
      </c>
      <c r="N17351" s="10">
        <f t="shared" si="1630"/>
        <v>0</v>
      </c>
    </row>
    <row r="17352" spans="1:14" ht="12.75" customHeight="1">
      <c r="A17352" s="8" t="s">
        <v>17377</v>
      </c>
      <c r="B17352" s="8">
        <v>92</v>
      </c>
      <c r="C17352" s="8">
        <v>1</v>
      </c>
      <c r="D17352" s="8">
        <v>0</v>
      </c>
      <c r="E17352" s="8">
        <v>0</v>
      </c>
      <c r="F17352" s="8">
        <v>1</v>
      </c>
      <c r="G17352" t="s">
        <v>22158</v>
      </c>
      <c r="H17352" s="9">
        <v>43106</v>
      </c>
      <c r="I17352">
        <f t="shared" si="1625"/>
        <v>0</v>
      </c>
      <c r="J17352">
        <f t="shared" si="1626"/>
        <v>107</v>
      </c>
      <c r="K17352" s="10">
        <f t="shared" si="1627"/>
        <v>0</v>
      </c>
      <c r="L17352" s="10">
        <f t="shared" si="1628"/>
        <v>0</v>
      </c>
      <c r="M17352" s="10">
        <f t="shared" si="1629"/>
        <v>1</v>
      </c>
      <c r="N17352" s="10">
        <f t="shared" si="1630"/>
        <v>0</v>
      </c>
    </row>
    <row r="17353" spans="1:14" ht="12.75" customHeight="1">
      <c r="A17353" s="8" t="s">
        <v>17378</v>
      </c>
      <c r="B17353" s="8">
        <v>92</v>
      </c>
      <c r="C17353" s="8">
        <v>1</v>
      </c>
      <c r="D17353" s="8">
        <v>0</v>
      </c>
      <c r="E17353" s="8">
        <v>0</v>
      </c>
      <c r="F17353" s="8">
        <v>0</v>
      </c>
      <c r="G17353" t="s">
        <v>22156</v>
      </c>
      <c r="H17353" s="9">
        <v>43145</v>
      </c>
      <c r="I17353">
        <f t="shared" si="1625"/>
        <v>1</v>
      </c>
      <c r="J17353">
        <f t="shared" si="1626"/>
        <v>68</v>
      </c>
      <c r="K17353" s="10">
        <f t="shared" si="1627"/>
        <v>0</v>
      </c>
      <c r="L17353" s="10">
        <f t="shared" si="1628"/>
        <v>0</v>
      </c>
      <c r="M17353" s="10">
        <f t="shared" si="1629"/>
        <v>0</v>
      </c>
      <c r="N17353" s="10">
        <f t="shared" si="1630"/>
        <v>1</v>
      </c>
    </row>
    <row r="17354" spans="1:14" ht="12.75" customHeight="1">
      <c r="A17354" s="8" t="s">
        <v>17379</v>
      </c>
      <c r="B17354" s="8">
        <v>92</v>
      </c>
      <c r="C17354" s="8">
        <v>1</v>
      </c>
      <c r="D17354" s="8">
        <v>1</v>
      </c>
      <c r="E17354" s="8">
        <v>0</v>
      </c>
      <c r="F17354" s="8">
        <v>0</v>
      </c>
      <c r="G17354" t="s">
        <v>22156</v>
      </c>
      <c r="H17354" s="9">
        <v>43146</v>
      </c>
      <c r="I17354">
        <f t="shared" si="1625"/>
        <v>0</v>
      </c>
      <c r="J17354">
        <f t="shared" si="1626"/>
        <v>67</v>
      </c>
      <c r="K17354" s="10">
        <f t="shared" si="1627"/>
        <v>0</v>
      </c>
      <c r="L17354" s="10">
        <f t="shared" si="1628"/>
        <v>1</v>
      </c>
      <c r="M17354" s="10">
        <f t="shared" si="1629"/>
        <v>0</v>
      </c>
      <c r="N17354" s="10">
        <f t="shared" si="1630"/>
        <v>0</v>
      </c>
    </row>
    <row r="17355" spans="1:14" ht="12.75" customHeight="1">
      <c r="A17355" s="8" t="s">
        <v>17380</v>
      </c>
      <c r="B17355" s="8">
        <v>92</v>
      </c>
      <c r="C17355" s="8">
        <v>1</v>
      </c>
      <c r="D17355" s="8">
        <v>0</v>
      </c>
      <c r="E17355" s="8">
        <v>1</v>
      </c>
      <c r="F17355" s="8">
        <v>0</v>
      </c>
      <c r="G17355" t="s">
        <v>22158</v>
      </c>
      <c r="H17355" s="9">
        <v>43175</v>
      </c>
      <c r="I17355">
        <f t="shared" si="1625"/>
        <v>0</v>
      </c>
      <c r="J17355">
        <f t="shared" si="1626"/>
        <v>38</v>
      </c>
      <c r="K17355" s="10">
        <f t="shared" si="1627"/>
        <v>1</v>
      </c>
      <c r="L17355" s="10">
        <f t="shared" si="1628"/>
        <v>0</v>
      </c>
      <c r="M17355" s="10">
        <f t="shared" si="1629"/>
        <v>0</v>
      </c>
      <c r="N17355" s="10">
        <f t="shared" si="1630"/>
        <v>0</v>
      </c>
    </row>
    <row r="17356" spans="1:14" ht="12.75" customHeight="1">
      <c r="A17356" s="8" t="s">
        <v>17381</v>
      </c>
      <c r="B17356" s="8">
        <v>92</v>
      </c>
      <c r="C17356" s="8">
        <v>1</v>
      </c>
      <c r="D17356" s="8">
        <v>0</v>
      </c>
      <c r="E17356" s="8">
        <v>0</v>
      </c>
      <c r="F17356" s="8">
        <v>1</v>
      </c>
      <c r="G17356" t="s">
        <v>22156</v>
      </c>
      <c r="H17356" s="9">
        <v>43184</v>
      </c>
      <c r="I17356">
        <f t="shared" si="1625"/>
        <v>0</v>
      </c>
      <c r="J17356">
        <f t="shared" si="1626"/>
        <v>29</v>
      </c>
      <c r="K17356" s="10">
        <f t="shared" si="1627"/>
        <v>0</v>
      </c>
      <c r="L17356" s="10">
        <f t="shared" si="1628"/>
        <v>0</v>
      </c>
      <c r="M17356" s="10">
        <f t="shared" si="1629"/>
        <v>1</v>
      </c>
      <c r="N17356" s="10">
        <f t="shared" si="1630"/>
        <v>0</v>
      </c>
    </row>
    <row r="17357" spans="1:14" ht="12.75" customHeight="1">
      <c r="A17357" s="8" t="s">
        <v>17382</v>
      </c>
      <c r="B17357" s="8">
        <v>92</v>
      </c>
      <c r="C17357" s="8">
        <v>2</v>
      </c>
      <c r="D17357" s="8">
        <v>0</v>
      </c>
      <c r="E17357" s="8">
        <v>0</v>
      </c>
      <c r="F17357" s="8">
        <v>0</v>
      </c>
      <c r="G17357" t="s">
        <v>22156</v>
      </c>
      <c r="H17357" s="9">
        <v>43024</v>
      </c>
      <c r="I17357">
        <f t="shared" si="1625"/>
        <v>2</v>
      </c>
      <c r="J17357">
        <f t="shared" si="1626"/>
        <v>189</v>
      </c>
      <c r="K17357" s="10">
        <f t="shared" si="1627"/>
        <v>0</v>
      </c>
      <c r="L17357" s="10">
        <f t="shared" si="1628"/>
        <v>0</v>
      </c>
      <c r="M17357" s="10">
        <f t="shared" si="1629"/>
        <v>0</v>
      </c>
      <c r="N17357" s="10">
        <f t="shared" si="1630"/>
        <v>1</v>
      </c>
    </row>
    <row r="17358" spans="1:14" ht="12.75" customHeight="1">
      <c r="A17358" s="8" t="s">
        <v>17383</v>
      </c>
      <c r="B17358" s="8">
        <v>92</v>
      </c>
      <c r="C17358" s="8">
        <v>2</v>
      </c>
      <c r="D17358" s="8">
        <v>0</v>
      </c>
      <c r="E17358" s="8">
        <v>0</v>
      </c>
      <c r="F17358" s="8">
        <v>2</v>
      </c>
      <c r="G17358" t="s">
        <v>22155</v>
      </c>
      <c r="H17358" s="9">
        <v>43070</v>
      </c>
      <c r="I17358">
        <f t="shared" si="1625"/>
        <v>0</v>
      </c>
      <c r="J17358">
        <f t="shared" si="1626"/>
        <v>143</v>
      </c>
      <c r="K17358" s="10">
        <f t="shared" si="1627"/>
        <v>0</v>
      </c>
      <c r="L17358" s="10">
        <f t="shared" si="1628"/>
        <v>0</v>
      </c>
      <c r="M17358" s="10">
        <f t="shared" si="1629"/>
        <v>1</v>
      </c>
      <c r="N17358" s="10">
        <f t="shared" si="1630"/>
        <v>0</v>
      </c>
    </row>
    <row r="17359" spans="1:14" ht="12.75" customHeight="1">
      <c r="A17359" s="8" t="s">
        <v>17384</v>
      </c>
      <c r="B17359" s="8">
        <v>92</v>
      </c>
      <c r="C17359" s="8">
        <v>2</v>
      </c>
      <c r="D17359" s="8">
        <v>1</v>
      </c>
      <c r="E17359" s="8">
        <v>0</v>
      </c>
      <c r="F17359" s="8">
        <v>0</v>
      </c>
      <c r="G17359" t="s">
        <v>22157</v>
      </c>
      <c r="H17359" s="9">
        <v>43078</v>
      </c>
      <c r="I17359">
        <f t="shared" si="1625"/>
        <v>1</v>
      </c>
      <c r="J17359">
        <f t="shared" si="1626"/>
        <v>135</v>
      </c>
      <c r="K17359" s="10">
        <f t="shared" si="1627"/>
        <v>0</v>
      </c>
      <c r="L17359" s="10">
        <f t="shared" si="1628"/>
        <v>0.5</v>
      </c>
      <c r="M17359" s="10">
        <f t="shared" si="1629"/>
        <v>0</v>
      </c>
      <c r="N17359" s="10">
        <f t="shared" si="1630"/>
        <v>0.5</v>
      </c>
    </row>
    <row r="17360" spans="1:14" ht="12.75" customHeight="1">
      <c r="A17360" s="8" t="s">
        <v>17385</v>
      </c>
      <c r="B17360" s="8">
        <v>92</v>
      </c>
      <c r="C17360" s="8">
        <v>2</v>
      </c>
      <c r="D17360" s="8">
        <v>0</v>
      </c>
      <c r="E17360" s="8">
        <v>0</v>
      </c>
      <c r="F17360" s="8">
        <v>2</v>
      </c>
      <c r="G17360" t="s">
        <v>22156</v>
      </c>
      <c r="H17360" s="9">
        <v>43083</v>
      </c>
      <c r="I17360">
        <f t="shared" si="1625"/>
        <v>0</v>
      </c>
      <c r="J17360">
        <f t="shared" si="1626"/>
        <v>130</v>
      </c>
      <c r="K17360" s="10">
        <f t="shared" si="1627"/>
        <v>0</v>
      </c>
      <c r="L17360" s="10">
        <f t="shared" si="1628"/>
        <v>0</v>
      </c>
      <c r="M17360" s="10">
        <f t="shared" si="1629"/>
        <v>1</v>
      </c>
      <c r="N17360" s="10">
        <f t="shared" si="1630"/>
        <v>0</v>
      </c>
    </row>
    <row r="17361" spans="1:14" ht="12.75" customHeight="1">
      <c r="A17361" s="8" t="s">
        <v>17386</v>
      </c>
      <c r="B17361" s="8">
        <v>92</v>
      </c>
      <c r="C17361" s="8">
        <v>2</v>
      </c>
      <c r="D17361" s="8">
        <v>0</v>
      </c>
      <c r="E17361" s="8">
        <v>1</v>
      </c>
      <c r="F17361" s="8">
        <v>1</v>
      </c>
      <c r="G17361" t="s">
        <v>22157</v>
      </c>
      <c r="H17361" s="9">
        <v>43116</v>
      </c>
      <c r="I17361">
        <f t="shared" si="1625"/>
        <v>0</v>
      </c>
      <c r="J17361">
        <f t="shared" si="1626"/>
        <v>97</v>
      </c>
      <c r="K17361" s="10">
        <f t="shared" si="1627"/>
        <v>0.5</v>
      </c>
      <c r="L17361" s="10">
        <f t="shared" si="1628"/>
        <v>0</v>
      </c>
      <c r="M17361" s="10">
        <f t="shared" si="1629"/>
        <v>0.5</v>
      </c>
      <c r="N17361" s="10">
        <f t="shared" si="1630"/>
        <v>0</v>
      </c>
    </row>
    <row r="17362" spans="1:14" ht="12.75" customHeight="1">
      <c r="A17362" s="8" t="s">
        <v>17387</v>
      </c>
      <c r="B17362" s="8">
        <v>92</v>
      </c>
      <c r="C17362" s="8">
        <v>2</v>
      </c>
      <c r="D17362" s="8">
        <v>0</v>
      </c>
      <c r="E17362" s="8">
        <v>0</v>
      </c>
      <c r="F17362" s="8">
        <v>2</v>
      </c>
      <c r="G17362" t="s">
        <v>22157</v>
      </c>
      <c r="H17362" s="9">
        <v>43135</v>
      </c>
      <c r="I17362">
        <f t="shared" si="1625"/>
        <v>0</v>
      </c>
      <c r="J17362">
        <f t="shared" si="1626"/>
        <v>78</v>
      </c>
      <c r="K17362" s="10">
        <f t="shared" si="1627"/>
        <v>0</v>
      </c>
      <c r="L17362" s="10">
        <f t="shared" si="1628"/>
        <v>0</v>
      </c>
      <c r="M17362" s="10">
        <f t="shared" si="1629"/>
        <v>1</v>
      </c>
      <c r="N17362" s="10">
        <f t="shared" si="1630"/>
        <v>0</v>
      </c>
    </row>
    <row r="17363" spans="1:14" ht="12.75" customHeight="1">
      <c r="A17363" s="8" t="s">
        <v>17388</v>
      </c>
      <c r="B17363" s="8">
        <v>92</v>
      </c>
      <c r="C17363" s="8">
        <v>2</v>
      </c>
      <c r="D17363" s="8">
        <v>0</v>
      </c>
      <c r="E17363" s="8">
        <v>0</v>
      </c>
      <c r="F17363" s="8">
        <v>0</v>
      </c>
      <c r="G17363" t="s">
        <v>22157</v>
      </c>
      <c r="H17363" s="9">
        <v>43163</v>
      </c>
      <c r="I17363">
        <f t="shared" si="1625"/>
        <v>2</v>
      </c>
      <c r="J17363">
        <f t="shared" si="1626"/>
        <v>50</v>
      </c>
      <c r="K17363" s="10">
        <f t="shared" si="1627"/>
        <v>0</v>
      </c>
      <c r="L17363" s="10">
        <f t="shared" si="1628"/>
        <v>0</v>
      </c>
      <c r="M17363" s="10">
        <f t="shared" si="1629"/>
        <v>0</v>
      </c>
      <c r="N17363" s="10">
        <f t="shared" si="1630"/>
        <v>1</v>
      </c>
    </row>
    <row r="17364" spans="1:14" ht="12.75" customHeight="1">
      <c r="A17364" s="8" t="s">
        <v>17389</v>
      </c>
      <c r="B17364" s="8">
        <v>92</v>
      </c>
      <c r="C17364" s="8">
        <v>2</v>
      </c>
      <c r="D17364" s="8">
        <v>0</v>
      </c>
      <c r="E17364" s="8">
        <v>0</v>
      </c>
      <c r="F17364" s="8">
        <v>0</v>
      </c>
      <c r="G17364" t="s">
        <v>22157</v>
      </c>
      <c r="H17364" s="9">
        <v>43168</v>
      </c>
      <c r="I17364">
        <f t="shared" si="1625"/>
        <v>2</v>
      </c>
      <c r="J17364">
        <f t="shared" si="1626"/>
        <v>45</v>
      </c>
      <c r="K17364" s="10">
        <f t="shared" si="1627"/>
        <v>0</v>
      </c>
      <c r="L17364" s="10">
        <f t="shared" si="1628"/>
        <v>0</v>
      </c>
      <c r="M17364" s="10">
        <f t="shared" si="1629"/>
        <v>0</v>
      </c>
      <c r="N17364" s="10">
        <f t="shared" si="1630"/>
        <v>1</v>
      </c>
    </row>
    <row r="17365" spans="1:14" ht="12.75" customHeight="1">
      <c r="A17365" s="8" t="s">
        <v>17390</v>
      </c>
      <c r="B17365" s="8">
        <v>92</v>
      </c>
      <c r="C17365" s="8">
        <v>2</v>
      </c>
      <c r="D17365" s="8">
        <v>0</v>
      </c>
      <c r="E17365" s="8">
        <v>0</v>
      </c>
      <c r="F17365" s="8">
        <v>2</v>
      </c>
      <c r="G17365" t="s">
        <v>22155</v>
      </c>
      <c r="H17365" s="9">
        <v>43179</v>
      </c>
      <c r="I17365">
        <f t="shared" si="1625"/>
        <v>0</v>
      </c>
      <c r="J17365">
        <f t="shared" si="1626"/>
        <v>34</v>
      </c>
      <c r="K17365" s="10">
        <f t="shared" si="1627"/>
        <v>0</v>
      </c>
      <c r="L17365" s="10">
        <f t="shared" si="1628"/>
        <v>0</v>
      </c>
      <c r="M17365" s="10">
        <f t="shared" si="1629"/>
        <v>1</v>
      </c>
      <c r="N17365" s="10">
        <f t="shared" si="1630"/>
        <v>0</v>
      </c>
    </row>
    <row r="17366" spans="1:14" ht="12.75" customHeight="1">
      <c r="A17366" s="8" t="s">
        <v>17391</v>
      </c>
      <c r="B17366" s="8">
        <v>92</v>
      </c>
      <c r="C17366" s="8">
        <v>2</v>
      </c>
      <c r="D17366" s="8">
        <v>1</v>
      </c>
      <c r="E17366" s="8">
        <v>0</v>
      </c>
      <c r="F17366" s="8">
        <v>0</v>
      </c>
      <c r="G17366" t="s">
        <v>22158</v>
      </c>
      <c r="H17366" s="9">
        <v>43185</v>
      </c>
      <c r="I17366">
        <f t="shared" si="1625"/>
        <v>1</v>
      </c>
      <c r="J17366">
        <f t="shared" si="1626"/>
        <v>28</v>
      </c>
      <c r="K17366" s="10">
        <f t="shared" si="1627"/>
        <v>0</v>
      </c>
      <c r="L17366" s="10">
        <f t="shared" si="1628"/>
        <v>0.5</v>
      </c>
      <c r="M17366" s="10">
        <f t="shared" si="1629"/>
        <v>0</v>
      </c>
      <c r="N17366" s="10">
        <f t="shared" si="1630"/>
        <v>0.5</v>
      </c>
    </row>
    <row r="17367" spans="1:14" ht="12.75" customHeight="1">
      <c r="A17367" s="8" t="s">
        <v>17392</v>
      </c>
      <c r="B17367" s="8">
        <v>92</v>
      </c>
      <c r="C17367" s="8">
        <v>2</v>
      </c>
      <c r="D17367" s="8">
        <v>1</v>
      </c>
      <c r="E17367" s="8">
        <v>0</v>
      </c>
      <c r="F17367" s="8">
        <v>0</v>
      </c>
      <c r="G17367" t="s">
        <v>22158</v>
      </c>
      <c r="H17367" s="9">
        <v>43188</v>
      </c>
      <c r="I17367">
        <f t="shared" si="1625"/>
        <v>1</v>
      </c>
      <c r="J17367">
        <f t="shared" si="1626"/>
        <v>25</v>
      </c>
      <c r="K17367" s="10">
        <f t="shared" si="1627"/>
        <v>0</v>
      </c>
      <c r="L17367" s="10">
        <f t="shared" si="1628"/>
        <v>0.5</v>
      </c>
      <c r="M17367" s="10">
        <f t="shared" si="1629"/>
        <v>0</v>
      </c>
      <c r="N17367" s="10">
        <f t="shared" si="1630"/>
        <v>0.5</v>
      </c>
    </row>
    <row r="17368" spans="1:14" ht="12.75" customHeight="1">
      <c r="A17368" s="8" t="s">
        <v>17393</v>
      </c>
      <c r="B17368" s="8">
        <v>92</v>
      </c>
      <c r="C17368" s="8">
        <v>3</v>
      </c>
      <c r="D17368" s="8">
        <v>0</v>
      </c>
      <c r="E17368" s="8">
        <v>0</v>
      </c>
      <c r="F17368" s="8">
        <v>3</v>
      </c>
      <c r="G17368" t="s">
        <v>22156</v>
      </c>
      <c r="H17368" s="9">
        <v>43039</v>
      </c>
      <c r="I17368">
        <f t="shared" si="1625"/>
        <v>0</v>
      </c>
      <c r="J17368">
        <f t="shared" si="1626"/>
        <v>174</v>
      </c>
      <c r="K17368" s="10">
        <f t="shared" si="1627"/>
        <v>0</v>
      </c>
      <c r="L17368" s="10">
        <f t="shared" si="1628"/>
        <v>0</v>
      </c>
      <c r="M17368" s="10">
        <f t="shared" si="1629"/>
        <v>1</v>
      </c>
      <c r="N17368" s="10">
        <f t="shared" si="1630"/>
        <v>0</v>
      </c>
    </row>
    <row r="17369" spans="1:14" ht="12.75" customHeight="1">
      <c r="A17369" s="8" t="s">
        <v>17394</v>
      </c>
      <c r="B17369" s="8">
        <v>92</v>
      </c>
      <c r="C17369" s="8">
        <v>3</v>
      </c>
      <c r="D17369" s="8">
        <v>0</v>
      </c>
      <c r="E17369" s="8">
        <v>0</v>
      </c>
      <c r="F17369" s="8">
        <v>1</v>
      </c>
      <c r="G17369" t="s">
        <v>22158</v>
      </c>
      <c r="H17369" s="9">
        <v>43054</v>
      </c>
      <c r="I17369">
        <f t="shared" si="1625"/>
        <v>2</v>
      </c>
      <c r="J17369">
        <f t="shared" si="1626"/>
        <v>159</v>
      </c>
      <c r="K17369" s="10">
        <f t="shared" si="1627"/>
        <v>0</v>
      </c>
      <c r="L17369" s="10">
        <f t="shared" si="1628"/>
        <v>0</v>
      </c>
      <c r="M17369" s="10">
        <f t="shared" si="1629"/>
        <v>0.33333333333333331</v>
      </c>
      <c r="N17369" s="10">
        <f t="shared" si="1630"/>
        <v>0.66666666666666663</v>
      </c>
    </row>
    <row r="17370" spans="1:14" ht="12.75" customHeight="1">
      <c r="A17370" s="8" t="s">
        <v>17395</v>
      </c>
      <c r="B17370" s="8">
        <v>92</v>
      </c>
      <c r="C17370" s="8">
        <v>3</v>
      </c>
      <c r="D17370" s="8">
        <v>2</v>
      </c>
      <c r="E17370" s="8">
        <v>0</v>
      </c>
      <c r="F17370" s="8">
        <v>1</v>
      </c>
      <c r="G17370" t="s">
        <v>22157</v>
      </c>
      <c r="H17370" s="9">
        <v>43055</v>
      </c>
      <c r="I17370">
        <f t="shared" si="1625"/>
        <v>0</v>
      </c>
      <c r="J17370">
        <f t="shared" si="1626"/>
        <v>158</v>
      </c>
      <c r="K17370" s="10">
        <f t="shared" si="1627"/>
        <v>0</v>
      </c>
      <c r="L17370" s="10">
        <f t="shared" si="1628"/>
        <v>0.66666666666666663</v>
      </c>
      <c r="M17370" s="10">
        <f t="shared" si="1629"/>
        <v>0.33333333333333331</v>
      </c>
      <c r="N17370" s="10">
        <f t="shared" si="1630"/>
        <v>0</v>
      </c>
    </row>
    <row r="17371" spans="1:14" ht="12.75" customHeight="1">
      <c r="A17371" s="8" t="s">
        <v>17396</v>
      </c>
      <c r="B17371" s="8">
        <v>92</v>
      </c>
      <c r="C17371" s="8">
        <v>3</v>
      </c>
      <c r="D17371" s="8">
        <v>0</v>
      </c>
      <c r="E17371" s="8">
        <v>3</v>
      </c>
      <c r="F17371" s="8">
        <v>0</v>
      </c>
      <c r="G17371" t="s">
        <v>22157</v>
      </c>
      <c r="H17371" s="9">
        <v>43056</v>
      </c>
      <c r="I17371">
        <f t="shared" si="1625"/>
        <v>0</v>
      </c>
      <c r="J17371">
        <f t="shared" si="1626"/>
        <v>157</v>
      </c>
      <c r="K17371" s="10">
        <f t="shared" si="1627"/>
        <v>1</v>
      </c>
      <c r="L17371" s="10">
        <f t="shared" si="1628"/>
        <v>0</v>
      </c>
      <c r="M17371" s="10">
        <f t="shared" si="1629"/>
        <v>0</v>
      </c>
      <c r="N17371" s="10">
        <f t="shared" si="1630"/>
        <v>0</v>
      </c>
    </row>
    <row r="17372" spans="1:14" ht="12.75" customHeight="1">
      <c r="A17372" s="8" t="s">
        <v>17397</v>
      </c>
      <c r="B17372" s="8">
        <v>92</v>
      </c>
      <c r="C17372" s="8">
        <v>3</v>
      </c>
      <c r="D17372" s="8">
        <v>1</v>
      </c>
      <c r="E17372" s="8">
        <v>0</v>
      </c>
      <c r="F17372" s="8">
        <v>2</v>
      </c>
      <c r="G17372" t="s">
        <v>22158</v>
      </c>
      <c r="H17372" s="9">
        <v>43129</v>
      </c>
      <c r="I17372">
        <f t="shared" si="1625"/>
        <v>0</v>
      </c>
      <c r="J17372">
        <f t="shared" si="1626"/>
        <v>84</v>
      </c>
      <c r="K17372" s="10">
        <f t="shared" si="1627"/>
        <v>0</v>
      </c>
      <c r="L17372" s="10">
        <f t="shared" si="1628"/>
        <v>0.33333333333333331</v>
      </c>
      <c r="M17372" s="10">
        <f t="shared" si="1629"/>
        <v>0.66666666666666663</v>
      </c>
      <c r="N17372" s="10">
        <f t="shared" si="1630"/>
        <v>0</v>
      </c>
    </row>
    <row r="17373" spans="1:14" ht="12.75" customHeight="1">
      <c r="A17373" s="8" t="s">
        <v>17398</v>
      </c>
      <c r="B17373" s="8">
        <v>92</v>
      </c>
      <c r="C17373" s="8">
        <v>3</v>
      </c>
      <c r="D17373" s="8">
        <v>0</v>
      </c>
      <c r="E17373" s="8">
        <v>0</v>
      </c>
      <c r="F17373" s="8">
        <v>3</v>
      </c>
      <c r="G17373" t="s">
        <v>22157</v>
      </c>
      <c r="H17373" s="9">
        <v>43177</v>
      </c>
      <c r="I17373">
        <f t="shared" si="1625"/>
        <v>0</v>
      </c>
      <c r="J17373">
        <f t="shared" si="1626"/>
        <v>36</v>
      </c>
      <c r="K17373" s="10">
        <f t="shared" si="1627"/>
        <v>0</v>
      </c>
      <c r="L17373" s="10">
        <f t="shared" si="1628"/>
        <v>0</v>
      </c>
      <c r="M17373" s="10">
        <f t="shared" si="1629"/>
        <v>1</v>
      </c>
      <c r="N17373" s="10">
        <f t="shared" si="1630"/>
        <v>0</v>
      </c>
    </row>
    <row r="17374" spans="1:14" ht="12.75" customHeight="1">
      <c r="A17374" s="8" t="s">
        <v>17399</v>
      </c>
      <c r="B17374" s="8">
        <v>92</v>
      </c>
      <c r="C17374" s="8">
        <v>3</v>
      </c>
      <c r="D17374" s="8">
        <v>0</v>
      </c>
      <c r="E17374" s="8">
        <v>0</v>
      </c>
      <c r="F17374" s="8">
        <v>0</v>
      </c>
      <c r="G17374" t="s">
        <v>22157</v>
      </c>
      <c r="H17374" s="9">
        <v>43181</v>
      </c>
      <c r="I17374">
        <f t="shared" si="1625"/>
        <v>3</v>
      </c>
      <c r="J17374">
        <f t="shared" si="1626"/>
        <v>32</v>
      </c>
      <c r="K17374" s="10">
        <f t="shared" si="1627"/>
        <v>0</v>
      </c>
      <c r="L17374" s="10">
        <f t="shared" si="1628"/>
        <v>0</v>
      </c>
      <c r="M17374" s="10">
        <f t="shared" si="1629"/>
        <v>0</v>
      </c>
      <c r="N17374" s="10">
        <f t="shared" si="1630"/>
        <v>1</v>
      </c>
    </row>
    <row r="17375" spans="1:14" ht="12.75" customHeight="1">
      <c r="A17375" s="8" t="s">
        <v>17400</v>
      </c>
      <c r="B17375" s="8">
        <v>92</v>
      </c>
      <c r="C17375" s="8">
        <v>3</v>
      </c>
      <c r="D17375" s="8">
        <v>3</v>
      </c>
      <c r="E17375" s="8">
        <v>0</v>
      </c>
      <c r="F17375" s="8">
        <v>0</v>
      </c>
      <c r="G17375" t="s">
        <v>22156</v>
      </c>
      <c r="H17375" s="9">
        <v>43210</v>
      </c>
      <c r="I17375">
        <f t="shared" si="1625"/>
        <v>0</v>
      </c>
      <c r="J17375">
        <f t="shared" si="1626"/>
        <v>3</v>
      </c>
      <c r="K17375" s="10">
        <f t="shared" si="1627"/>
        <v>0</v>
      </c>
      <c r="L17375" s="10">
        <f t="shared" si="1628"/>
        <v>1</v>
      </c>
      <c r="M17375" s="10">
        <f t="shared" si="1629"/>
        <v>0</v>
      </c>
      <c r="N17375" s="10">
        <f t="shared" si="1630"/>
        <v>0</v>
      </c>
    </row>
    <row r="17376" spans="1:14" ht="12.75" customHeight="1">
      <c r="A17376" s="8" t="s">
        <v>17401</v>
      </c>
      <c r="B17376" s="8">
        <v>92</v>
      </c>
      <c r="C17376" s="8">
        <v>4</v>
      </c>
      <c r="D17376" s="8">
        <v>0</v>
      </c>
      <c r="E17376" s="8">
        <v>0</v>
      </c>
      <c r="F17376" s="8">
        <v>3</v>
      </c>
      <c r="G17376" t="s">
        <v>22156</v>
      </c>
      <c r="H17376" s="9">
        <v>43053</v>
      </c>
      <c r="I17376">
        <f t="shared" si="1625"/>
        <v>1</v>
      </c>
      <c r="J17376">
        <f t="shared" si="1626"/>
        <v>160</v>
      </c>
      <c r="K17376" s="10">
        <f t="shared" si="1627"/>
        <v>0</v>
      </c>
      <c r="L17376" s="10">
        <f t="shared" si="1628"/>
        <v>0</v>
      </c>
      <c r="M17376" s="10">
        <f t="shared" si="1629"/>
        <v>0.75</v>
      </c>
      <c r="N17376" s="10">
        <f t="shared" si="1630"/>
        <v>0.25</v>
      </c>
    </row>
    <row r="17377" spans="1:14" ht="12.75" customHeight="1">
      <c r="A17377" s="8" t="s">
        <v>17402</v>
      </c>
      <c r="B17377" s="8">
        <v>92</v>
      </c>
      <c r="C17377" s="8">
        <v>4</v>
      </c>
      <c r="D17377" s="8">
        <v>1</v>
      </c>
      <c r="E17377" s="8">
        <v>3</v>
      </c>
      <c r="F17377" s="8">
        <v>0</v>
      </c>
      <c r="G17377" t="s">
        <v>22156</v>
      </c>
      <c r="H17377" s="9">
        <v>43090</v>
      </c>
      <c r="I17377">
        <f t="shared" si="1625"/>
        <v>0</v>
      </c>
      <c r="J17377">
        <f t="shared" si="1626"/>
        <v>123</v>
      </c>
      <c r="K17377" s="10">
        <f t="shared" si="1627"/>
        <v>0.75</v>
      </c>
      <c r="L17377" s="10">
        <f t="shared" si="1628"/>
        <v>0.25</v>
      </c>
      <c r="M17377" s="10">
        <f t="shared" si="1629"/>
        <v>0</v>
      </c>
      <c r="N17377" s="10">
        <f t="shared" si="1630"/>
        <v>0</v>
      </c>
    </row>
    <row r="17378" spans="1:14" ht="12.75" customHeight="1">
      <c r="A17378" s="8" t="s">
        <v>17403</v>
      </c>
      <c r="B17378" s="8">
        <v>92</v>
      </c>
      <c r="C17378" s="8">
        <v>4</v>
      </c>
      <c r="D17378" s="8">
        <v>2</v>
      </c>
      <c r="E17378" s="8">
        <v>0</v>
      </c>
      <c r="F17378" s="8">
        <v>2</v>
      </c>
      <c r="G17378" t="s">
        <v>22157</v>
      </c>
      <c r="H17378" s="9">
        <v>43095</v>
      </c>
      <c r="I17378">
        <f t="shared" si="1625"/>
        <v>0</v>
      </c>
      <c r="J17378">
        <f t="shared" si="1626"/>
        <v>118</v>
      </c>
      <c r="K17378" s="10">
        <f t="shared" si="1627"/>
        <v>0</v>
      </c>
      <c r="L17378" s="10">
        <f t="shared" si="1628"/>
        <v>0.5</v>
      </c>
      <c r="M17378" s="10">
        <f t="shared" si="1629"/>
        <v>0.5</v>
      </c>
      <c r="N17378" s="10">
        <f t="shared" si="1630"/>
        <v>0</v>
      </c>
    </row>
    <row r="17379" spans="1:14" ht="12.75" customHeight="1">
      <c r="A17379" s="8" t="s">
        <v>17404</v>
      </c>
      <c r="B17379" s="8">
        <v>92</v>
      </c>
      <c r="C17379" s="8">
        <v>4</v>
      </c>
      <c r="D17379" s="8">
        <v>0</v>
      </c>
      <c r="E17379" s="8">
        <v>0</v>
      </c>
      <c r="F17379" s="8">
        <v>4</v>
      </c>
      <c r="G17379" t="s">
        <v>22157</v>
      </c>
      <c r="H17379" s="9">
        <v>43137</v>
      </c>
      <c r="I17379">
        <f t="shared" si="1625"/>
        <v>0</v>
      </c>
      <c r="J17379">
        <f t="shared" si="1626"/>
        <v>76</v>
      </c>
      <c r="K17379" s="10">
        <f t="shared" si="1627"/>
        <v>0</v>
      </c>
      <c r="L17379" s="10">
        <f t="shared" si="1628"/>
        <v>0</v>
      </c>
      <c r="M17379" s="10">
        <f t="shared" si="1629"/>
        <v>1</v>
      </c>
      <c r="N17379" s="10">
        <f t="shared" si="1630"/>
        <v>0</v>
      </c>
    </row>
    <row r="17380" spans="1:14" ht="12.75" customHeight="1">
      <c r="A17380" s="8" t="s">
        <v>17405</v>
      </c>
      <c r="B17380" s="8">
        <v>92</v>
      </c>
      <c r="C17380" s="8">
        <v>4</v>
      </c>
      <c r="D17380" s="8">
        <v>1</v>
      </c>
      <c r="E17380" s="8">
        <v>3</v>
      </c>
      <c r="F17380" s="8">
        <v>0</v>
      </c>
      <c r="G17380" t="s">
        <v>22156</v>
      </c>
      <c r="H17380" s="9">
        <v>43167</v>
      </c>
      <c r="I17380">
        <f t="shared" si="1625"/>
        <v>0</v>
      </c>
      <c r="J17380">
        <f t="shared" si="1626"/>
        <v>46</v>
      </c>
      <c r="K17380" s="10">
        <f t="shared" si="1627"/>
        <v>0.75</v>
      </c>
      <c r="L17380" s="10">
        <f t="shared" si="1628"/>
        <v>0.25</v>
      </c>
      <c r="M17380" s="10">
        <f t="shared" si="1629"/>
        <v>0</v>
      </c>
      <c r="N17380" s="10">
        <f t="shared" si="1630"/>
        <v>0</v>
      </c>
    </row>
    <row r="17381" spans="1:14" ht="12.75" customHeight="1">
      <c r="A17381" s="8" t="s">
        <v>17406</v>
      </c>
      <c r="B17381" s="8">
        <v>92</v>
      </c>
      <c r="C17381" s="8">
        <v>4</v>
      </c>
      <c r="D17381" s="8">
        <v>1</v>
      </c>
      <c r="E17381" s="8">
        <v>1</v>
      </c>
      <c r="F17381" s="8">
        <v>1</v>
      </c>
      <c r="G17381" t="s">
        <v>22158</v>
      </c>
      <c r="H17381" s="9">
        <v>43196</v>
      </c>
      <c r="I17381">
        <f t="shared" si="1625"/>
        <v>1</v>
      </c>
      <c r="J17381">
        <f t="shared" si="1626"/>
        <v>17</v>
      </c>
      <c r="K17381" s="10">
        <f t="shared" si="1627"/>
        <v>0.25</v>
      </c>
      <c r="L17381" s="10">
        <f t="shared" si="1628"/>
        <v>0.25</v>
      </c>
      <c r="M17381" s="10">
        <f t="shared" si="1629"/>
        <v>0.25</v>
      </c>
      <c r="N17381" s="10">
        <f t="shared" si="1630"/>
        <v>0.25</v>
      </c>
    </row>
    <row r="17382" spans="1:14" ht="12.75" customHeight="1">
      <c r="A17382" s="8" t="s">
        <v>17407</v>
      </c>
      <c r="B17382" s="8">
        <v>92</v>
      </c>
      <c r="C17382" s="8">
        <v>4</v>
      </c>
      <c r="D17382" s="8">
        <v>1</v>
      </c>
      <c r="E17382" s="8">
        <v>3</v>
      </c>
      <c r="F17382" s="8">
        <v>0</v>
      </c>
      <c r="G17382" t="s">
        <v>22158</v>
      </c>
      <c r="H17382" s="9">
        <v>43212</v>
      </c>
      <c r="I17382">
        <f t="shared" si="1625"/>
        <v>0</v>
      </c>
      <c r="J17382">
        <f t="shared" si="1626"/>
        <v>1</v>
      </c>
      <c r="K17382" s="10">
        <f t="shared" si="1627"/>
        <v>0.75</v>
      </c>
      <c r="L17382" s="10">
        <f t="shared" si="1628"/>
        <v>0.25</v>
      </c>
      <c r="M17382" s="10">
        <f t="shared" si="1629"/>
        <v>0</v>
      </c>
      <c r="N17382" s="10">
        <f t="shared" si="1630"/>
        <v>0</v>
      </c>
    </row>
    <row r="17383" spans="1:14" ht="12.75" customHeight="1">
      <c r="A17383" s="8" t="s">
        <v>17408</v>
      </c>
      <c r="B17383" s="8">
        <v>92</v>
      </c>
      <c r="C17383" s="8">
        <v>5</v>
      </c>
      <c r="D17383" s="8">
        <v>5</v>
      </c>
      <c r="E17383" s="8">
        <v>0</v>
      </c>
      <c r="F17383" s="8">
        <v>0</v>
      </c>
      <c r="G17383" t="s">
        <v>22156</v>
      </c>
      <c r="H17383" s="9">
        <v>43086</v>
      </c>
      <c r="I17383">
        <f t="shared" si="1625"/>
        <v>0</v>
      </c>
      <c r="J17383">
        <f t="shared" si="1626"/>
        <v>127</v>
      </c>
      <c r="K17383" s="10">
        <f t="shared" si="1627"/>
        <v>0</v>
      </c>
      <c r="L17383" s="10">
        <f t="shared" si="1628"/>
        <v>1</v>
      </c>
      <c r="M17383" s="10">
        <f t="shared" si="1629"/>
        <v>0</v>
      </c>
      <c r="N17383" s="10">
        <f t="shared" si="1630"/>
        <v>0</v>
      </c>
    </row>
    <row r="17384" spans="1:14" ht="12.75" customHeight="1">
      <c r="A17384" s="8" t="s">
        <v>17409</v>
      </c>
      <c r="B17384" s="8">
        <v>92</v>
      </c>
      <c r="C17384" s="8">
        <v>5</v>
      </c>
      <c r="D17384" s="8">
        <v>0</v>
      </c>
      <c r="E17384" s="8">
        <v>0</v>
      </c>
      <c r="F17384" s="8">
        <v>3</v>
      </c>
      <c r="G17384" t="s">
        <v>22157</v>
      </c>
      <c r="H17384" s="9">
        <v>43090</v>
      </c>
      <c r="I17384">
        <f t="shared" si="1625"/>
        <v>2</v>
      </c>
      <c r="J17384">
        <f t="shared" si="1626"/>
        <v>123</v>
      </c>
      <c r="K17384" s="10">
        <f t="shared" si="1627"/>
        <v>0</v>
      </c>
      <c r="L17384" s="10">
        <f t="shared" si="1628"/>
        <v>0</v>
      </c>
      <c r="M17384" s="10">
        <f t="shared" si="1629"/>
        <v>0.6</v>
      </c>
      <c r="N17384" s="10">
        <f t="shared" si="1630"/>
        <v>0.4</v>
      </c>
    </row>
    <row r="17385" spans="1:14" ht="12.75" customHeight="1">
      <c r="A17385" s="8" t="s">
        <v>17410</v>
      </c>
      <c r="B17385" s="8">
        <v>92</v>
      </c>
      <c r="C17385" s="8">
        <v>5</v>
      </c>
      <c r="D17385" s="8">
        <v>0</v>
      </c>
      <c r="E17385" s="8">
        <v>1</v>
      </c>
      <c r="F17385" s="8">
        <v>4</v>
      </c>
      <c r="G17385" t="s">
        <v>22157</v>
      </c>
      <c r="H17385" s="9">
        <v>43125</v>
      </c>
      <c r="I17385">
        <f t="shared" si="1625"/>
        <v>0</v>
      </c>
      <c r="J17385">
        <f t="shared" si="1626"/>
        <v>88</v>
      </c>
      <c r="K17385" s="10">
        <f t="shared" si="1627"/>
        <v>0.2</v>
      </c>
      <c r="L17385" s="10">
        <f t="shared" si="1628"/>
        <v>0</v>
      </c>
      <c r="M17385" s="10">
        <f t="shared" si="1629"/>
        <v>0.8</v>
      </c>
      <c r="N17385" s="10">
        <f t="shared" si="1630"/>
        <v>0</v>
      </c>
    </row>
    <row r="17386" spans="1:14" ht="12.75" customHeight="1">
      <c r="A17386" s="8" t="s">
        <v>17411</v>
      </c>
      <c r="B17386" s="8">
        <v>92</v>
      </c>
      <c r="C17386" s="8">
        <v>5</v>
      </c>
      <c r="D17386" s="8">
        <v>5</v>
      </c>
      <c r="E17386" s="8">
        <v>0</v>
      </c>
      <c r="F17386" s="8">
        <v>0</v>
      </c>
      <c r="G17386" t="s">
        <v>22158</v>
      </c>
      <c r="H17386" s="9">
        <v>43178</v>
      </c>
      <c r="I17386">
        <f t="shared" si="1625"/>
        <v>0</v>
      </c>
      <c r="J17386">
        <f t="shared" si="1626"/>
        <v>35</v>
      </c>
      <c r="K17386" s="10">
        <f t="shared" si="1627"/>
        <v>0</v>
      </c>
      <c r="L17386" s="10">
        <f t="shared" si="1628"/>
        <v>1</v>
      </c>
      <c r="M17386" s="10">
        <f t="shared" si="1629"/>
        <v>0</v>
      </c>
      <c r="N17386" s="10">
        <f t="shared" si="1630"/>
        <v>0</v>
      </c>
    </row>
    <row r="17387" spans="1:14" ht="12.75" customHeight="1">
      <c r="A17387" s="8" t="s">
        <v>17412</v>
      </c>
      <c r="B17387" s="8">
        <v>92</v>
      </c>
      <c r="C17387" s="8">
        <v>5</v>
      </c>
      <c r="D17387" s="8">
        <v>1</v>
      </c>
      <c r="E17387" s="8">
        <v>0</v>
      </c>
      <c r="F17387" s="8">
        <v>4</v>
      </c>
      <c r="G17387" t="s">
        <v>22158</v>
      </c>
      <c r="H17387" s="9">
        <v>43205</v>
      </c>
      <c r="I17387">
        <f t="shared" si="1625"/>
        <v>0</v>
      </c>
      <c r="J17387">
        <f t="shared" si="1626"/>
        <v>8</v>
      </c>
      <c r="K17387" s="10">
        <f t="shared" si="1627"/>
        <v>0</v>
      </c>
      <c r="L17387" s="10">
        <f t="shared" si="1628"/>
        <v>0.2</v>
      </c>
      <c r="M17387" s="10">
        <f t="shared" si="1629"/>
        <v>0.8</v>
      </c>
      <c r="N17387" s="10">
        <f t="shared" si="1630"/>
        <v>0</v>
      </c>
    </row>
    <row r="17388" spans="1:14" ht="12.75" customHeight="1">
      <c r="A17388" s="8" t="s">
        <v>17413</v>
      </c>
      <c r="B17388" s="8">
        <v>92</v>
      </c>
      <c r="C17388" s="8">
        <v>5</v>
      </c>
      <c r="D17388" s="8">
        <v>0</v>
      </c>
      <c r="E17388" s="8">
        <v>0</v>
      </c>
      <c r="F17388" s="8">
        <v>5</v>
      </c>
      <c r="G17388" t="s">
        <v>22158</v>
      </c>
      <c r="H17388" s="9">
        <v>43212</v>
      </c>
      <c r="I17388">
        <f t="shared" si="1625"/>
        <v>0</v>
      </c>
      <c r="J17388">
        <f t="shared" si="1626"/>
        <v>1</v>
      </c>
      <c r="K17388" s="10">
        <f t="shared" si="1627"/>
        <v>0</v>
      </c>
      <c r="L17388" s="10">
        <f t="shared" si="1628"/>
        <v>0</v>
      </c>
      <c r="M17388" s="10">
        <f t="shared" si="1629"/>
        <v>1</v>
      </c>
      <c r="N17388" s="10">
        <f t="shared" si="1630"/>
        <v>0</v>
      </c>
    </row>
    <row r="17389" spans="1:14" ht="12.75" customHeight="1">
      <c r="A17389" s="8" t="s">
        <v>17414</v>
      </c>
      <c r="B17389" s="8">
        <v>92</v>
      </c>
      <c r="C17389" s="8">
        <v>6</v>
      </c>
      <c r="D17389" s="8">
        <v>0</v>
      </c>
      <c r="E17389" s="8">
        <v>0</v>
      </c>
      <c r="F17389" s="8">
        <v>6</v>
      </c>
      <c r="G17389" t="s">
        <v>22155</v>
      </c>
      <c r="H17389" s="9">
        <v>43020</v>
      </c>
      <c r="I17389">
        <f t="shared" si="1625"/>
        <v>0</v>
      </c>
      <c r="J17389">
        <f t="shared" si="1626"/>
        <v>193</v>
      </c>
      <c r="K17389" s="10">
        <f t="shared" si="1627"/>
        <v>0</v>
      </c>
      <c r="L17389" s="10">
        <f t="shared" si="1628"/>
        <v>0</v>
      </c>
      <c r="M17389" s="10">
        <f t="shared" si="1629"/>
        <v>1</v>
      </c>
      <c r="N17389" s="10">
        <f t="shared" si="1630"/>
        <v>0</v>
      </c>
    </row>
    <row r="17390" spans="1:14" ht="12.75" customHeight="1">
      <c r="A17390" s="8" t="s">
        <v>17415</v>
      </c>
      <c r="B17390" s="8">
        <v>92</v>
      </c>
      <c r="C17390" s="8">
        <v>6</v>
      </c>
      <c r="D17390" s="8">
        <v>1</v>
      </c>
      <c r="E17390" s="8">
        <v>3</v>
      </c>
      <c r="F17390" s="8">
        <v>2</v>
      </c>
      <c r="G17390" t="s">
        <v>22158</v>
      </c>
      <c r="H17390" s="9">
        <v>43103</v>
      </c>
      <c r="I17390">
        <f t="shared" si="1625"/>
        <v>0</v>
      </c>
      <c r="J17390">
        <f t="shared" si="1626"/>
        <v>110</v>
      </c>
      <c r="K17390" s="10">
        <f t="shared" si="1627"/>
        <v>0.5</v>
      </c>
      <c r="L17390" s="10">
        <f t="shared" si="1628"/>
        <v>0.16666666666666666</v>
      </c>
      <c r="M17390" s="10">
        <f t="shared" si="1629"/>
        <v>0.33333333333333331</v>
      </c>
      <c r="N17390" s="10">
        <f t="shared" si="1630"/>
        <v>0</v>
      </c>
    </row>
    <row r="17391" spans="1:14" ht="12.75" customHeight="1">
      <c r="A17391" s="8" t="s">
        <v>17416</v>
      </c>
      <c r="B17391" s="8">
        <v>92</v>
      </c>
      <c r="C17391" s="8">
        <v>6</v>
      </c>
      <c r="D17391" s="8">
        <v>2</v>
      </c>
      <c r="E17391" s="8">
        <v>3</v>
      </c>
      <c r="F17391" s="8">
        <v>1</v>
      </c>
      <c r="G17391" t="s">
        <v>22155</v>
      </c>
      <c r="H17391" s="9">
        <v>43133</v>
      </c>
      <c r="I17391">
        <f t="shared" si="1625"/>
        <v>0</v>
      </c>
      <c r="J17391">
        <f t="shared" si="1626"/>
        <v>80</v>
      </c>
      <c r="K17391" s="10">
        <f t="shared" si="1627"/>
        <v>0.5</v>
      </c>
      <c r="L17391" s="10">
        <f t="shared" si="1628"/>
        <v>0.33333333333333331</v>
      </c>
      <c r="M17391" s="10">
        <f t="shared" si="1629"/>
        <v>0.16666666666666666</v>
      </c>
      <c r="N17391" s="10">
        <f t="shared" si="1630"/>
        <v>0</v>
      </c>
    </row>
    <row r="17392" spans="1:14" ht="12.75" customHeight="1">
      <c r="A17392" s="8" t="s">
        <v>17417</v>
      </c>
      <c r="B17392" s="8">
        <v>92</v>
      </c>
      <c r="C17392" s="8">
        <v>6</v>
      </c>
      <c r="D17392" s="8">
        <v>0</v>
      </c>
      <c r="E17392" s="8">
        <v>3</v>
      </c>
      <c r="F17392" s="8">
        <v>3</v>
      </c>
      <c r="G17392" t="s">
        <v>22156</v>
      </c>
      <c r="H17392" s="9">
        <v>43158</v>
      </c>
      <c r="I17392">
        <f t="shared" si="1625"/>
        <v>0</v>
      </c>
      <c r="J17392">
        <f t="shared" si="1626"/>
        <v>55</v>
      </c>
      <c r="K17392" s="10">
        <f t="shared" si="1627"/>
        <v>0.5</v>
      </c>
      <c r="L17392" s="10">
        <f t="shared" si="1628"/>
        <v>0</v>
      </c>
      <c r="M17392" s="10">
        <f t="shared" si="1629"/>
        <v>0.5</v>
      </c>
      <c r="N17392" s="10">
        <f t="shared" si="1630"/>
        <v>0</v>
      </c>
    </row>
    <row r="17393" spans="1:14" ht="12.75" customHeight="1">
      <c r="A17393" s="8" t="s">
        <v>17418</v>
      </c>
      <c r="B17393" s="8">
        <v>92</v>
      </c>
      <c r="C17393" s="8">
        <v>6</v>
      </c>
      <c r="D17393" s="8">
        <v>0</v>
      </c>
      <c r="E17393" s="8">
        <v>0</v>
      </c>
      <c r="F17393" s="8">
        <v>3</v>
      </c>
      <c r="G17393" t="s">
        <v>22156</v>
      </c>
      <c r="H17393" s="9">
        <v>43202</v>
      </c>
      <c r="I17393">
        <f t="shared" si="1625"/>
        <v>3</v>
      </c>
      <c r="J17393">
        <f t="shared" si="1626"/>
        <v>11</v>
      </c>
      <c r="K17393" s="10">
        <f t="shared" si="1627"/>
        <v>0</v>
      </c>
      <c r="L17393" s="10">
        <f t="shared" si="1628"/>
        <v>0</v>
      </c>
      <c r="M17393" s="10">
        <f t="shared" si="1629"/>
        <v>0.5</v>
      </c>
      <c r="N17393" s="10">
        <f t="shared" si="1630"/>
        <v>0.5</v>
      </c>
    </row>
    <row r="17394" spans="1:14" ht="12.75" customHeight="1">
      <c r="A17394" s="8" t="s">
        <v>17419</v>
      </c>
      <c r="B17394" s="8">
        <v>92</v>
      </c>
      <c r="C17394" s="8">
        <v>9</v>
      </c>
      <c r="D17394" s="8">
        <v>0</v>
      </c>
      <c r="E17394" s="8">
        <v>7</v>
      </c>
      <c r="F17394" s="8">
        <v>0</v>
      </c>
      <c r="G17394" t="s">
        <v>22157</v>
      </c>
      <c r="H17394" s="9">
        <v>43112</v>
      </c>
      <c r="I17394">
        <f t="shared" si="1625"/>
        <v>2</v>
      </c>
      <c r="J17394">
        <f t="shared" si="1626"/>
        <v>101</v>
      </c>
      <c r="K17394" s="10">
        <f t="shared" si="1627"/>
        <v>0.77777777777777779</v>
      </c>
      <c r="L17394" s="10">
        <f t="shared" si="1628"/>
        <v>0</v>
      </c>
      <c r="M17394" s="10">
        <f t="shared" si="1629"/>
        <v>0</v>
      </c>
      <c r="N17394" s="10">
        <f t="shared" si="1630"/>
        <v>0.22222222222222221</v>
      </c>
    </row>
    <row r="17395" spans="1:14" ht="12.75" customHeight="1">
      <c r="A17395" s="8" t="s">
        <v>17420</v>
      </c>
      <c r="B17395" s="8">
        <v>92</v>
      </c>
      <c r="C17395" s="8">
        <v>9</v>
      </c>
      <c r="D17395" s="8">
        <v>3</v>
      </c>
      <c r="E17395" s="8">
        <v>6</v>
      </c>
      <c r="F17395" s="8">
        <v>0</v>
      </c>
      <c r="G17395" t="s">
        <v>22156</v>
      </c>
      <c r="H17395" s="9">
        <v>43200</v>
      </c>
      <c r="I17395">
        <f t="shared" si="1625"/>
        <v>0</v>
      </c>
      <c r="J17395">
        <f t="shared" si="1626"/>
        <v>13</v>
      </c>
      <c r="K17395" s="10">
        <f t="shared" si="1627"/>
        <v>0.66666666666666663</v>
      </c>
      <c r="L17395" s="10">
        <f t="shared" si="1628"/>
        <v>0.33333333333333331</v>
      </c>
      <c r="M17395" s="10">
        <f t="shared" si="1629"/>
        <v>0</v>
      </c>
      <c r="N17395" s="10">
        <f t="shared" si="1630"/>
        <v>0</v>
      </c>
    </row>
    <row r="17396" spans="1:14" ht="12.75" customHeight="1">
      <c r="A17396" s="8" t="s">
        <v>17421</v>
      </c>
      <c r="B17396" s="8">
        <v>92</v>
      </c>
      <c r="C17396" s="8">
        <v>13</v>
      </c>
      <c r="D17396" s="8">
        <v>0</v>
      </c>
      <c r="E17396" s="8">
        <v>0</v>
      </c>
      <c r="F17396" s="8">
        <v>13</v>
      </c>
      <c r="G17396" t="s">
        <v>22156</v>
      </c>
      <c r="H17396" s="9">
        <v>43176</v>
      </c>
      <c r="I17396">
        <f t="shared" si="1625"/>
        <v>0</v>
      </c>
      <c r="J17396">
        <f t="shared" si="1626"/>
        <v>37</v>
      </c>
      <c r="K17396" s="10">
        <f t="shared" si="1627"/>
        <v>0</v>
      </c>
      <c r="L17396" s="10">
        <f t="shared" si="1628"/>
        <v>0</v>
      </c>
      <c r="M17396" s="10">
        <f t="shared" si="1629"/>
        <v>1</v>
      </c>
      <c r="N17396" s="10">
        <f t="shared" si="1630"/>
        <v>0</v>
      </c>
    </row>
    <row r="17397" spans="1:14" ht="12.75" customHeight="1">
      <c r="A17397" s="8" t="s">
        <v>17422</v>
      </c>
      <c r="B17397" s="8">
        <v>92</v>
      </c>
      <c r="C17397" s="8">
        <v>13</v>
      </c>
      <c r="D17397" s="8">
        <v>0</v>
      </c>
      <c r="E17397" s="8">
        <v>6</v>
      </c>
      <c r="F17397" s="8">
        <v>1</v>
      </c>
      <c r="G17397" t="s">
        <v>22156</v>
      </c>
      <c r="H17397" s="9">
        <v>43191</v>
      </c>
      <c r="I17397">
        <f t="shared" si="1625"/>
        <v>6</v>
      </c>
      <c r="J17397">
        <f t="shared" si="1626"/>
        <v>22</v>
      </c>
      <c r="K17397" s="10">
        <f t="shared" si="1627"/>
        <v>0.46153846153846156</v>
      </c>
      <c r="L17397" s="10">
        <f t="shared" si="1628"/>
        <v>0</v>
      </c>
      <c r="M17397" s="10">
        <f t="shared" si="1629"/>
        <v>7.6923076923076927E-2</v>
      </c>
      <c r="N17397" s="10">
        <f t="shared" si="1630"/>
        <v>0.46153846153846156</v>
      </c>
    </row>
    <row r="17398" spans="1:14" ht="12.75" customHeight="1">
      <c r="A17398" s="8" t="s">
        <v>17423</v>
      </c>
      <c r="B17398" s="8">
        <v>92</v>
      </c>
      <c r="C17398" s="8">
        <v>14</v>
      </c>
      <c r="D17398" s="8">
        <v>2</v>
      </c>
      <c r="E17398" s="8">
        <v>10</v>
      </c>
      <c r="F17398" s="8">
        <v>1</v>
      </c>
      <c r="G17398" t="s">
        <v>22156</v>
      </c>
      <c r="H17398" s="9">
        <v>43099</v>
      </c>
      <c r="I17398">
        <f t="shared" si="1625"/>
        <v>1</v>
      </c>
      <c r="J17398">
        <f t="shared" si="1626"/>
        <v>114</v>
      </c>
      <c r="K17398" s="10">
        <f t="shared" si="1627"/>
        <v>0.7142857142857143</v>
      </c>
      <c r="L17398" s="10">
        <f t="shared" si="1628"/>
        <v>0.14285714285714285</v>
      </c>
      <c r="M17398" s="10">
        <f t="shared" si="1629"/>
        <v>7.1428571428571425E-2</v>
      </c>
      <c r="N17398" s="10">
        <f t="shared" si="1630"/>
        <v>7.1428571428571425E-2</v>
      </c>
    </row>
    <row r="17399" spans="1:14" ht="12.75" customHeight="1">
      <c r="A17399" s="8" t="s">
        <v>17424</v>
      </c>
      <c r="B17399" s="8">
        <v>92</v>
      </c>
      <c r="C17399" s="8">
        <v>15</v>
      </c>
      <c r="D17399" s="8">
        <v>1</v>
      </c>
      <c r="E17399" s="8">
        <v>4</v>
      </c>
      <c r="F17399" s="8">
        <v>10</v>
      </c>
      <c r="G17399" t="s">
        <v>22156</v>
      </c>
      <c r="H17399" s="9">
        <v>43127</v>
      </c>
      <c r="I17399">
        <f t="shared" si="1625"/>
        <v>0</v>
      </c>
      <c r="J17399">
        <f t="shared" si="1626"/>
        <v>86</v>
      </c>
      <c r="K17399" s="10">
        <f t="shared" si="1627"/>
        <v>0.26666666666666666</v>
      </c>
      <c r="L17399" s="10">
        <f t="shared" si="1628"/>
        <v>6.6666666666666666E-2</v>
      </c>
      <c r="M17399" s="10">
        <f t="shared" si="1629"/>
        <v>0.66666666666666663</v>
      </c>
      <c r="N17399" s="10">
        <f t="shared" si="1630"/>
        <v>0</v>
      </c>
    </row>
    <row r="17400" spans="1:14" ht="12.75" customHeight="1">
      <c r="A17400" s="8" t="s">
        <v>17425</v>
      </c>
      <c r="B17400" s="8">
        <v>92</v>
      </c>
      <c r="C17400" s="8">
        <v>16</v>
      </c>
      <c r="D17400" s="8">
        <v>3</v>
      </c>
      <c r="E17400" s="8">
        <v>1</v>
      </c>
      <c r="F17400" s="8">
        <v>12</v>
      </c>
      <c r="G17400" t="s">
        <v>22157</v>
      </c>
      <c r="H17400" s="9">
        <v>43076</v>
      </c>
      <c r="I17400">
        <f t="shared" si="1625"/>
        <v>0</v>
      </c>
      <c r="J17400">
        <f t="shared" si="1626"/>
        <v>137</v>
      </c>
      <c r="K17400" s="10">
        <f t="shared" si="1627"/>
        <v>6.25E-2</v>
      </c>
      <c r="L17400" s="10">
        <f t="shared" si="1628"/>
        <v>0.1875</v>
      </c>
      <c r="M17400" s="10">
        <f t="shared" si="1629"/>
        <v>0.75</v>
      </c>
      <c r="N17400" s="10">
        <f t="shared" si="1630"/>
        <v>0</v>
      </c>
    </row>
    <row r="17401" spans="1:14" ht="12.75" customHeight="1">
      <c r="A17401" s="8" t="s">
        <v>17426</v>
      </c>
      <c r="B17401" s="8">
        <v>92</v>
      </c>
      <c r="C17401" s="8">
        <v>19</v>
      </c>
      <c r="D17401" s="8">
        <v>18</v>
      </c>
      <c r="E17401" s="8">
        <v>0</v>
      </c>
      <c r="F17401" s="8">
        <v>1</v>
      </c>
      <c r="G17401" t="s">
        <v>22157</v>
      </c>
      <c r="H17401" s="9">
        <v>43137</v>
      </c>
      <c r="I17401">
        <f t="shared" si="1625"/>
        <v>0</v>
      </c>
      <c r="J17401">
        <f t="shared" si="1626"/>
        <v>76</v>
      </c>
      <c r="K17401" s="10">
        <f t="shared" si="1627"/>
        <v>0</v>
      </c>
      <c r="L17401" s="10">
        <f t="shared" si="1628"/>
        <v>0.94736842105263153</v>
      </c>
      <c r="M17401" s="10">
        <f t="shared" si="1629"/>
        <v>5.2631578947368418E-2</v>
      </c>
      <c r="N17401" s="10">
        <f t="shared" si="1630"/>
        <v>0</v>
      </c>
    </row>
    <row r="17402" spans="1:14" ht="12.75" customHeight="1">
      <c r="A17402" s="8" t="s">
        <v>17427</v>
      </c>
      <c r="B17402" s="8">
        <v>92</v>
      </c>
      <c r="C17402" s="8">
        <v>22</v>
      </c>
      <c r="D17402" s="8">
        <v>18</v>
      </c>
      <c r="E17402" s="8">
        <v>0</v>
      </c>
      <c r="F17402" s="8">
        <v>4</v>
      </c>
      <c r="G17402" t="s">
        <v>22157</v>
      </c>
      <c r="H17402" s="9">
        <v>43119</v>
      </c>
      <c r="I17402">
        <f t="shared" si="1625"/>
        <v>0</v>
      </c>
      <c r="J17402">
        <f t="shared" si="1626"/>
        <v>94</v>
      </c>
      <c r="K17402" s="10">
        <f t="shared" si="1627"/>
        <v>0</v>
      </c>
      <c r="L17402" s="10">
        <f t="shared" si="1628"/>
        <v>0.81818181818181823</v>
      </c>
      <c r="M17402" s="10">
        <f t="shared" si="1629"/>
        <v>0.18181818181818182</v>
      </c>
      <c r="N17402" s="10">
        <f t="shared" si="1630"/>
        <v>0</v>
      </c>
    </row>
    <row r="17403" spans="1:14" ht="12.75" customHeight="1">
      <c r="A17403" s="8" t="s">
        <v>17428</v>
      </c>
      <c r="B17403" s="8">
        <v>92</v>
      </c>
      <c r="C17403" s="8">
        <v>22</v>
      </c>
      <c r="D17403" s="8">
        <v>11</v>
      </c>
      <c r="E17403" s="8">
        <v>0</v>
      </c>
      <c r="F17403" s="8">
        <v>11</v>
      </c>
      <c r="G17403" t="s">
        <v>22158</v>
      </c>
      <c r="H17403" s="9">
        <v>43142</v>
      </c>
      <c r="I17403">
        <f t="shared" si="1625"/>
        <v>0</v>
      </c>
      <c r="J17403">
        <f t="shared" si="1626"/>
        <v>71</v>
      </c>
      <c r="K17403" s="10">
        <f t="shared" si="1627"/>
        <v>0</v>
      </c>
      <c r="L17403" s="10">
        <f t="shared" si="1628"/>
        <v>0.5</v>
      </c>
      <c r="M17403" s="10">
        <f t="shared" si="1629"/>
        <v>0.5</v>
      </c>
      <c r="N17403" s="10">
        <f t="shared" si="1630"/>
        <v>0</v>
      </c>
    </row>
    <row r="17404" spans="1:14" ht="12.75" customHeight="1">
      <c r="A17404" s="8" t="s">
        <v>17429</v>
      </c>
      <c r="B17404" s="8">
        <v>92</v>
      </c>
      <c r="C17404" s="8">
        <v>23</v>
      </c>
      <c r="D17404" s="8">
        <v>2</v>
      </c>
      <c r="E17404" s="8">
        <v>3</v>
      </c>
      <c r="F17404" s="8">
        <v>18</v>
      </c>
      <c r="G17404" t="s">
        <v>22156</v>
      </c>
      <c r="H17404" s="9">
        <v>43212</v>
      </c>
      <c r="I17404">
        <f t="shared" si="1625"/>
        <v>0</v>
      </c>
      <c r="J17404">
        <f t="shared" si="1626"/>
        <v>1</v>
      </c>
      <c r="K17404" s="10">
        <f t="shared" si="1627"/>
        <v>0.13043478260869565</v>
      </c>
      <c r="L17404" s="10">
        <f t="shared" si="1628"/>
        <v>8.6956521739130432E-2</v>
      </c>
      <c r="M17404" s="10">
        <f t="shared" si="1629"/>
        <v>0.78260869565217395</v>
      </c>
      <c r="N17404" s="10">
        <f t="shared" si="1630"/>
        <v>0</v>
      </c>
    </row>
    <row r="17405" spans="1:14" ht="12.75" customHeight="1">
      <c r="A17405" s="8" t="s">
        <v>17430</v>
      </c>
      <c r="B17405" s="8">
        <v>92</v>
      </c>
      <c r="C17405" s="8">
        <v>24</v>
      </c>
      <c r="D17405" s="8">
        <v>8</v>
      </c>
      <c r="E17405" s="8">
        <v>9</v>
      </c>
      <c r="F17405" s="8">
        <v>7</v>
      </c>
      <c r="G17405" t="s">
        <v>22155</v>
      </c>
      <c r="H17405" s="9">
        <v>43040</v>
      </c>
      <c r="I17405">
        <f t="shared" si="1625"/>
        <v>0</v>
      </c>
      <c r="J17405">
        <f t="shared" si="1626"/>
        <v>173</v>
      </c>
      <c r="K17405" s="10">
        <f t="shared" si="1627"/>
        <v>0.375</v>
      </c>
      <c r="L17405" s="10">
        <f t="shared" si="1628"/>
        <v>0.33333333333333331</v>
      </c>
      <c r="M17405" s="10">
        <f t="shared" si="1629"/>
        <v>0.29166666666666669</v>
      </c>
      <c r="N17405" s="10">
        <f t="shared" si="1630"/>
        <v>0</v>
      </c>
    </row>
    <row r="17406" spans="1:14" ht="12.75" customHeight="1">
      <c r="A17406" s="8" t="s">
        <v>17431</v>
      </c>
      <c r="B17406" s="8">
        <v>92</v>
      </c>
      <c r="C17406" s="8">
        <v>27</v>
      </c>
      <c r="D17406" s="8">
        <v>12</v>
      </c>
      <c r="E17406" s="8">
        <v>0</v>
      </c>
      <c r="F17406" s="8">
        <v>10</v>
      </c>
      <c r="G17406" t="s">
        <v>22156</v>
      </c>
      <c r="H17406" s="9">
        <v>43043</v>
      </c>
      <c r="I17406">
        <f t="shared" si="1625"/>
        <v>5</v>
      </c>
      <c r="J17406">
        <f t="shared" si="1626"/>
        <v>170</v>
      </c>
      <c r="K17406" s="10">
        <f t="shared" si="1627"/>
        <v>0</v>
      </c>
      <c r="L17406" s="10">
        <f t="shared" si="1628"/>
        <v>0.44444444444444442</v>
      </c>
      <c r="M17406" s="10">
        <f t="shared" si="1629"/>
        <v>0.37037037037037035</v>
      </c>
      <c r="N17406" s="10">
        <f t="shared" si="1630"/>
        <v>0.18518518518518517</v>
      </c>
    </row>
    <row r="17407" spans="1:14" ht="12.75" customHeight="1">
      <c r="A17407" s="8" t="s">
        <v>17432</v>
      </c>
      <c r="B17407" s="8">
        <v>92</v>
      </c>
      <c r="C17407" s="8">
        <v>32</v>
      </c>
      <c r="D17407" s="8">
        <v>2</v>
      </c>
      <c r="E17407" s="8">
        <v>13</v>
      </c>
      <c r="F17407" s="8">
        <v>17</v>
      </c>
      <c r="G17407" t="s">
        <v>22158</v>
      </c>
      <c r="H17407" s="9">
        <v>43034</v>
      </c>
      <c r="I17407">
        <f t="shared" si="1625"/>
        <v>0</v>
      </c>
      <c r="J17407">
        <f t="shared" si="1626"/>
        <v>179</v>
      </c>
      <c r="K17407" s="10">
        <f t="shared" si="1627"/>
        <v>0.40625</v>
      </c>
      <c r="L17407" s="10">
        <f t="shared" si="1628"/>
        <v>6.25E-2</v>
      </c>
      <c r="M17407" s="10">
        <f t="shared" si="1629"/>
        <v>0.53125</v>
      </c>
      <c r="N17407" s="10">
        <f t="shared" si="1630"/>
        <v>0</v>
      </c>
    </row>
    <row r="17408" spans="1:14" ht="12.75" customHeight="1">
      <c r="A17408" s="8" t="s">
        <v>17433</v>
      </c>
      <c r="B17408" s="8">
        <v>92</v>
      </c>
      <c r="C17408" s="8">
        <v>32</v>
      </c>
      <c r="D17408" s="8">
        <v>32</v>
      </c>
      <c r="E17408" s="8">
        <v>0</v>
      </c>
      <c r="F17408" s="8">
        <v>0</v>
      </c>
      <c r="G17408" t="s">
        <v>22158</v>
      </c>
      <c r="H17408" s="9">
        <v>43212</v>
      </c>
      <c r="I17408">
        <f t="shared" si="1625"/>
        <v>0</v>
      </c>
      <c r="J17408">
        <f t="shared" si="1626"/>
        <v>1</v>
      </c>
      <c r="K17408" s="10">
        <f t="shared" si="1627"/>
        <v>0</v>
      </c>
      <c r="L17408" s="10">
        <f t="shared" si="1628"/>
        <v>1</v>
      </c>
      <c r="M17408" s="10">
        <f t="shared" si="1629"/>
        <v>0</v>
      </c>
      <c r="N17408" s="10">
        <f t="shared" si="1630"/>
        <v>0</v>
      </c>
    </row>
    <row r="17409" spans="1:14" ht="12.75" customHeight="1">
      <c r="A17409" s="8" t="s">
        <v>17434</v>
      </c>
      <c r="B17409" s="8">
        <v>92</v>
      </c>
      <c r="C17409" s="8">
        <v>34</v>
      </c>
      <c r="D17409" s="8">
        <v>21</v>
      </c>
      <c r="E17409" s="8">
        <v>0</v>
      </c>
      <c r="F17409" s="8">
        <v>10</v>
      </c>
      <c r="G17409" t="s">
        <v>22156</v>
      </c>
      <c r="H17409" s="9">
        <v>43044</v>
      </c>
      <c r="I17409">
        <f t="shared" si="1625"/>
        <v>3</v>
      </c>
      <c r="J17409">
        <f t="shared" si="1626"/>
        <v>169</v>
      </c>
      <c r="K17409" s="10">
        <f t="shared" si="1627"/>
        <v>0</v>
      </c>
      <c r="L17409" s="10">
        <f t="shared" si="1628"/>
        <v>0.61764705882352944</v>
      </c>
      <c r="M17409" s="10">
        <f t="shared" si="1629"/>
        <v>0.29411764705882354</v>
      </c>
      <c r="N17409" s="10">
        <f t="shared" si="1630"/>
        <v>8.8235294117647065E-2</v>
      </c>
    </row>
    <row r="17410" spans="1:14" ht="12.75" customHeight="1">
      <c r="A17410" s="8" t="s">
        <v>17435</v>
      </c>
      <c r="B17410" s="8">
        <v>92</v>
      </c>
      <c r="C17410" s="8">
        <v>35</v>
      </c>
      <c r="D17410" s="8">
        <v>6</v>
      </c>
      <c r="E17410" s="8">
        <v>14</v>
      </c>
      <c r="F17410" s="8">
        <v>15</v>
      </c>
      <c r="G17410" t="s">
        <v>22158</v>
      </c>
      <c r="H17410" s="9">
        <v>43163</v>
      </c>
      <c r="I17410">
        <f t="shared" ref="I17410:I17473" si="1631">IFERROR(C17410-SUM(D17410:F17410),0)</f>
        <v>0</v>
      </c>
      <c r="J17410">
        <f t="shared" ref="J17410:J17473" si="1632">IFERROR($T$1-H17410,0)</f>
        <v>50</v>
      </c>
      <c r="K17410" s="10">
        <f t="shared" ref="K17410:K17473" si="1633">IFERROR(E17410/C17410,0)</f>
        <v>0.4</v>
      </c>
      <c r="L17410" s="10">
        <f t="shared" ref="L17410:L17473" si="1634">IFERROR(D17410/C17410,0)</f>
        <v>0.17142857142857143</v>
      </c>
      <c r="M17410" s="10">
        <f t="shared" ref="M17410:M17473" si="1635">IFERROR(F17410/C17410,0)</f>
        <v>0.42857142857142855</v>
      </c>
      <c r="N17410" s="10">
        <f t="shared" ref="N17410:N17473" si="1636">IFERROR(I17410/C17410,0)</f>
        <v>0</v>
      </c>
    </row>
    <row r="17411" spans="1:14" ht="12.75" customHeight="1">
      <c r="A17411" s="8" t="s">
        <v>17436</v>
      </c>
      <c r="B17411" s="8">
        <v>92</v>
      </c>
      <c r="C17411" s="8">
        <v>37</v>
      </c>
      <c r="D17411" s="8">
        <v>8</v>
      </c>
      <c r="E17411" s="8">
        <v>7</v>
      </c>
      <c r="F17411" s="8">
        <v>0</v>
      </c>
      <c r="G17411" t="s">
        <v>22156</v>
      </c>
      <c r="H17411" s="9">
        <v>43051</v>
      </c>
      <c r="I17411">
        <f t="shared" si="1631"/>
        <v>22</v>
      </c>
      <c r="J17411">
        <f t="shared" si="1632"/>
        <v>162</v>
      </c>
      <c r="K17411" s="10">
        <f t="shared" si="1633"/>
        <v>0.1891891891891892</v>
      </c>
      <c r="L17411" s="10">
        <f t="shared" si="1634"/>
        <v>0.21621621621621623</v>
      </c>
      <c r="M17411" s="10">
        <f t="shared" si="1635"/>
        <v>0</v>
      </c>
      <c r="N17411" s="10">
        <f t="shared" si="1636"/>
        <v>0.59459459459459463</v>
      </c>
    </row>
    <row r="17412" spans="1:14" ht="12.75" customHeight="1">
      <c r="A17412" s="8" t="s">
        <v>17437</v>
      </c>
      <c r="B17412" s="8">
        <v>92</v>
      </c>
      <c r="C17412" s="8">
        <v>41</v>
      </c>
      <c r="D17412" s="8">
        <v>3</v>
      </c>
      <c r="E17412" s="8">
        <v>0</v>
      </c>
      <c r="F17412" s="8">
        <v>3</v>
      </c>
      <c r="G17412" t="s">
        <v>22155</v>
      </c>
      <c r="H17412" s="9">
        <v>43057</v>
      </c>
      <c r="I17412">
        <f t="shared" si="1631"/>
        <v>35</v>
      </c>
      <c r="J17412">
        <f t="shared" si="1632"/>
        <v>156</v>
      </c>
      <c r="K17412" s="10">
        <f t="shared" si="1633"/>
        <v>0</v>
      </c>
      <c r="L17412" s="10">
        <f t="shared" si="1634"/>
        <v>7.3170731707317069E-2</v>
      </c>
      <c r="M17412" s="10">
        <f t="shared" si="1635"/>
        <v>7.3170731707317069E-2</v>
      </c>
      <c r="N17412" s="10">
        <f t="shared" si="1636"/>
        <v>0.85365853658536583</v>
      </c>
    </row>
    <row r="17413" spans="1:14" ht="12.75" customHeight="1">
      <c r="A17413" s="8" t="s">
        <v>17438</v>
      </c>
      <c r="B17413" s="8">
        <v>92</v>
      </c>
      <c r="C17413" s="8">
        <v>51</v>
      </c>
      <c r="D17413" s="8">
        <v>17</v>
      </c>
      <c r="E17413" s="8">
        <v>1</v>
      </c>
      <c r="F17413" s="8">
        <v>16</v>
      </c>
      <c r="G17413" t="s">
        <v>22155</v>
      </c>
      <c r="H17413" s="9">
        <v>43196</v>
      </c>
      <c r="I17413">
        <f t="shared" si="1631"/>
        <v>17</v>
      </c>
      <c r="J17413">
        <f t="shared" si="1632"/>
        <v>17</v>
      </c>
      <c r="K17413" s="10">
        <f t="shared" si="1633"/>
        <v>1.9607843137254902E-2</v>
      </c>
      <c r="L17413" s="10">
        <f t="shared" si="1634"/>
        <v>0.33333333333333331</v>
      </c>
      <c r="M17413" s="10">
        <f t="shared" si="1635"/>
        <v>0.31372549019607843</v>
      </c>
      <c r="N17413" s="10">
        <f t="shared" si="1636"/>
        <v>0.33333333333333331</v>
      </c>
    </row>
    <row r="17414" spans="1:14" ht="12.75" customHeight="1">
      <c r="A17414" s="8" t="s">
        <v>17439</v>
      </c>
      <c r="B17414" s="8">
        <v>92</v>
      </c>
      <c r="C17414" s="8">
        <v>63</v>
      </c>
      <c r="D17414" s="8">
        <v>3</v>
      </c>
      <c r="E17414" s="8">
        <v>38</v>
      </c>
      <c r="F17414" s="8">
        <v>6</v>
      </c>
      <c r="G17414" t="s">
        <v>22158</v>
      </c>
      <c r="H17414" s="9">
        <v>43082</v>
      </c>
      <c r="I17414">
        <f t="shared" si="1631"/>
        <v>16</v>
      </c>
      <c r="J17414">
        <f t="shared" si="1632"/>
        <v>131</v>
      </c>
      <c r="K17414" s="10">
        <f t="shared" si="1633"/>
        <v>0.60317460317460314</v>
      </c>
      <c r="L17414" s="10">
        <f t="shared" si="1634"/>
        <v>4.7619047619047616E-2</v>
      </c>
      <c r="M17414" s="10">
        <f t="shared" si="1635"/>
        <v>9.5238095238095233E-2</v>
      </c>
      <c r="N17414" s="10">
        <f t="shared" si="1636"/>
        <v>0.25396825396825395</v>
      </c>
    </row>
    <row r="17415" spans="1:14" ht="12.75" customHeight="1">
      <c r="A17415" s="8" t="s">
        <v>17440</v>
      </c>
      <c r="B17415" s="8">
        <v>92</v>
      </c>
      <c r="C17415" s="8">
        <v>71</v>
      </c>
      <c r="D17415" s="8">
        <v>6</v>
      </c>
      <c r="E17415" s="8">
        <v>56</v>
      </c>
      <c r="F17415" s="8">
        <v>2</v>
      </c>
      <c r="G17415" t="s">
        <v>22157</v>
      </c>
      <c r="H17415" s="9">
        <v>43014</v>
      </c>
      <c r="I17415">
        <f t="shared" si="1631"/>
        <v>7</v>
      </c>
      <c r="J17415">
        <f t="shared" si="1632"/>
        <v>199</v>
      </c>
      <c r="K17415" s="10">
        <f t="shared" si="1633"/>
        <v>0.78873239436619713</v>
      </c>
      <c r="L17415" s="10">
        <f t="shared" si="1634"/>
        <v>8.4507042253521125E-2</v>
      </c>
      <c r="M17415" s="10">
        <f t="shared" si="1635"/>
        <v>2.8169014084507043E-2</v>
      </c>
      <c r="N17415" s="10">
        <f t="shared" si="1636"/>
        <v>9.8591549295774641E-2</v>
      </c>
    </row>
    <row r="17416" spans="1:14" ht="12.75" customHeight="1">
      <c r="A17416" s="8" t="s">
        <v>17441</v>
      </c>
      <c r="B17416" s="8">
        <v>92</v>
      </c>
      <c r="C17416" s="8">
        <v>74</v>
      </c>
      <c r="D17416" s="8">
        <v>55</v>
      </c>
      <c r="E17416" s="8">
        <v>18</v>
      </c>
      <c r="F17416" s="8">
        <v>1</v>
      </c>
      <c r="G17416" t="s">
        <v>22156</v>
      </c>
      <c r="H17416" s="9">
        <v>43018</v>
      </c>
      <c r="I17416">
        <f t="shared" si="1631"/>
        <v>0</v>
      </c>
      <c r="J17416">
        <f t="shared" si="1632"/>
        <v>195</v>
      </c>
      <c r="K17416" s="10">
        <f t="shared" si="1633"/>
        <v>0.24324324324324326</v>
      </c>
      <c r="L17416" s="10">
        <f t="shared" si="1634"/>
        <v>0.7432432432432432</v>
      </c>
      <c r="M17416" s="10">
        <f t="shared" si="1635"/>
        <v>1.3513513513513514E-2</v>
      </c>
      <c r="N17416" s="10">
        <f t="shared" si="1636"/>
        <v>0</v>
      </c>
    </row>
    <row r="17417" spans="1:14" ht="12.75" customHeight="1">
      <c r="A17417" s="8" t="s">
        <v>17442</v>
      </c>
      <c r="B17417" s="8">
        <v>92</v>
      </c>
      <c r="C17417" s="8">
        <v>89</v>
      </c>
      <c r="D17417" s="8">
        <v>77</v>
      </c>
      <c r="E17417" s="8">
        <v>0</v>
      </c>
      <c r="F17417" s="8">
        <v>12</v>
      </c>
      <c r="G17417" t="s">
        <v>22157</v>
      </c>
      <c r="H17417" s="9">
        <v>43167</v>
      </c>
      <c r="I17417">
        <f t="shared" si="1631"/>
        <v>0</v>
      </c>
      <c r="J17417">
        <f t="shared" si="1632"/>
        <v>46</v>
      </c>
      <c r="K17417" s="10">
        <f t="shared" si="1633"/>
        <v>0</v>
      </c>
      <c r="L17417" s="10">
        <f t="shared" si="1634"/>
        <v>0.8651685393258427</v>
      </c>
      <c r="M17417" s="10">
        <f t="shared" si="1635"/>
        <v>0.1348314606741573</v>
      </c>
      <c r="N17417" s="10">
        <f t="shared" si="1636"/>
        <v>0</v>
      </c>
    </row>
    <row r="17418" spans="1:14" ht="12.75" customHeight="1">
      <c r="A17418" s="8" t="s">
        <v>17443</v>
      </c>
      <c r="B17418" s="8">
        <v>92</v>
      </c>
      <c r="C17418" s="8">
        <v>108</v>
      </c>
      <c r="D17418" s="8">
        <v>91</v>
      </c>
      <c r="E17418" s="8">
        <v>0</v>
      </c>
      <c r="F17418" s="8">
        <v>17</v>
      </c>
      <c r="G17418" t="s">
        <v>22157</v>
      </c>
      <c r="H17418" s="9">
        <v>43132</v>
      </c>
      <c r="I17418">
        <f t="shared" si="1631"/>
        <v>0</v>
      </c>
      <c r="J17418">
        <f t="shared" si="1632"/>
        <v>81</v>
      </c>
      <c r="K17418" s="10">
        <f t="shared" si="1633"/>
        <v>0</v>
      </c>
      <c r="L17418" s="10">
        <f t="shared" si="1634"/>
        <v>0.84259259259259256</v>
      </c>
      <c r="M17418" s="10">
        <f t="shared" si="1635"/>
        <v>0.15740740740740741</v>
      </c>
      <c r="N17418" s="10">
        <f t="shared" si="1636"/>
        <v>0</v>
      </c>
    </row>
    <row r="17419" spans="1:14" ht="12.75" customHeight="1">
      <c r="A17419" s="8" t="s">
        <v>17444</v>
      </c>
      <c r="B17419" s="8">
        <v>92</v>
      </c>
      <c r="C17419" s="8">
        <v>611</v>
      </c>
      <c r="D17419" s="8">
        <v>0</v>
      </c>
      <c r="E17419" s="8">
        <v>0</v>
      </c>
      <c r="F17419" s="8">
        <v>0</v>
      </c>
      <c r="G17419" t="s">
        <v>22158</v>
      </c>
      <c r="H17419" s="9">
        <v>43051</v>
      </c>
      <c r="I17419">
        <f t="shared" si="1631"/>
        <v>611</v>
      </c>
      <c r="J17419">
        <f t="shared" si="1632"/>
        <v>162</v>
      </c>
      <c r="K17419" s="10">
        <f t="shared" si="1633"/>
        <v>0</v>
      </c>
      <c r="L17419" s="10">
        <f t="shared" si="1634"/>
        <v>0</v>
      </c>
      <c r="M17419" s="10">
        <f t="shared" si="1635"/>
        <v>0</v>
      </c>
      <c r="N17419" s="10">
        <f t="shared" si="1636"/>
        <v>1</v>
      </c>
    </row>
    <row r="17420" spans="1:14" ht="12.75" customHeight="1">
      <c r="A17420" s="8" t="s">
        <v>17445</v>
      </c>
      <c r="B17420" s="8">
        <v>91</v>
      </c>
      <c r="C17420" s="8">
        <v>0</v>
      </c>
      <c r="D17420" s="8">
        <v>0</v>
      </c>
      <c r="E17420" s="8">
        <v>0</v>
      </c>
      <c r="F17420" s="8">
        <v>0</v>
      </c>
      <c r="G17420" t="s">
        <v>22155</v>
      </c>
      <c r="H17420" s="9">
        <v>43084</v>
      </c>
      <c r="I17420">
        <f t="shared" si="1631"/>
        <v>0</v>
      </c>
      <c r="J17420">
        <f t="shared" si="1632"/>
        <v>129</v>
      </c>
      <c r="K17420" s="10">
        <f t="shared" si="1633"/>
        <v>0</v>
      </c>
      <c r="L17420" s="10">
        <f t="shared" si="1634"/>
        <v>0</v>
      </c>
      <c r="M17420" s="10">
        <f t="shared" si="1635"/>
        <v>0</v>
      </c>
      <c r="N17420" s="10">
        <f t="shared" si="1636"/>
        <v>0</v>
      </c>
    </row>
    <row r="17421" spans="1:14" ht="12.75" customHeight="1">
      <c r="A17421" s="8" t="s">
        <v>17446</v>
      </c>
      <c r="B17421" s="8">
        <v>91</v>
      </c>
      <c r="C17421" s="8">
        <v>0</v>
      </c>
      <c r="D17421" s="8">
        <v>0</v>
      </c>
      <c r="E17421" s="8">
        <v>0</v>
      </c>
      <c r="F17421" s="8">
        <v>0</v>
      </c>
      <c r="G17421" t="s">
        <v>22157</v>
      </c>
      <c r="H17421" s="9">
        <v>43097</v>
      </c>
      <c r="I17421">
        <f t="shared" si="1631"/>
        <v>0</v>
      </c>
      <c r="J17421">
        <f t="shared" si="1632"/>
        <v>116</v>
      </c>
      <c r="K17421" s="10">
        <f t="shared" si="1633"/>
        <v>0</v>
      </c>
      <c r="L17421" s="10">
        <f t="shared" si="1634"/>
        <v>0</v>
      </c>
      <c r="M17421" s="10">
        <f t="shared" si="1635"/>
        <v>0</v>
      </c>
      <c r="N17421" s="10">
        <f t="shared" si="1636"/>
        <v>0</v>
      </c>
    </row>
    <row r="17422" spans="1:14" ht="12.75" customHeight="1">
      <c r="A17422" s="8" t="s">
        <v>17447</v>
      </c>
      <c r="B17422" s="8">
        <v>91</v>
      </c>
      <c r="C17422" s="8">
        <v>1</v>
      </c>
      <c r="D17422" s="8">
        <v>0</v>
      </c>
      <c r="E17422" s="8">
        <v>0</v>
      </c>
      <c r="F17422" s="8">
        <v>1</v>
      </c>
      <c r="G17422" t="s">
        <v>22155</v>
      </c>
      <c r="H17422" s="9">
        <v>43016</v>
      </c>
      <c r="I17422">
        <f t="shared" si="1631"/>
        <v>0</v>
      </c>
      <c r="J17422">
        <f t="shared" si="1632"/>
        <v>197</v>
      </c>
      <c r="K17422" s="10">
        <f t="shared" si="1633"/>
        <v>0</v>
      </c>
      <c r="L17422" s="10">
        <f t="shared" si="1634"/>
        <v>0</v>
      </c>
      <c r="M17422" s="10">
        <f t="shared" si="1635"/>
        <v>1</v>
      </c>
      <c r="N17422" s="10">
        <f t="shared" si="1636"/>
        <v>0</v>
      </c>
    </row>
    <row r="17423" spans="1:14" ht="12.75" customHeight="1">
      <c r="A17423" s="8" t="s">
        <v>17448</v>
      </c>
      <c r="B17423" s="8">
        <v>91</v>
      </c>
      <c r="C17423" s="8">
        <v>1</v>
      </c>
      <c r="D17423" s="8">
        <v>0</v>
      </c>
      <c r="E17423" s="8">
        <v>0</v>
      </c>
      <c r="F17423" s="8">
        <v>1</v>
      </c>
      <c r="G17423" t="s">
        <v>22158</v>
      </c>
      <c r="H17423" s="9">
        <v>43039</v>
      </c>
      <c r="I17423">
        <f t="shared" si="1631"/>
        <v>0</v>
      </c>
      <c r="J17423">
        <f t="shared" si="1632"/>
        <v>174</v>
      </c>
      <c r="K17423" s="10">
        <f t="shared" si="1633"/>
        <v>0</v>
      </c>
      <c r="L17423" s="10">
        <f t="shared" si="1634"/>
        <v>0</v>
      </c>
      <c r="M17423" s="10">
        <f t="shared" si="1635"/>
        <v>1</v>
      </c>
      <c r="N17423" s="10">
        <f t="shared" si="1636"/>
        <v>0</v>
      </c>
    </row>
    <row r="17424" spans="1:14" ht="12.75" customHeight="1">
      <c r="A17424" s="8" t="s">
        <v>17449</v>
      </c>
      <c r="B17424" s="8">
        <v>91</v>
      </c>
      <c r="C17424" s="8">
        <v>1</v>
      </c>
      <c r="D17424" s="8">
        <v>0</v>
      </c>
      <c r="E17424" s="8">
        <v>1</v>
      </c>
      <c r="F17424" s="8">
        <v>0</v>
      </c>
      <c r="G17424" t="s">
        <v>22156</v>
      </c>
      <c r="H17424" s="9">
        <v>43059</v>
      </c>
      <c r="I17424">
        <f t="shared" si="1631"/>
        <v>0</v>
      </c>
      <c r="J17424">
        <f t="shared" si="1632"/>
        <v>154</v>
      </c>
      <c r="K17424" s="10">
        <f t="shared" si="1633"/>
        <v>1</v>
      </c>
      <c r="L17424" s="10">
        <f t="shared" si="1634"/>
        <v>0</v>
      </c>
      <c r="M17424" s="10">
        <f t="shared" si="1635"/>
        <v>0</v>
      </c>
      <c r="N17424" s="10">
        <f t="shared" si="1636"/>
        <v>0</v>
      </c>
    </row>
    <row r="17425" spans="1:14" ht="12.75" customHeight="1">
      <c r="A17425" s="8" t="s">
        <v>17450</v>
      </c>
      <c r="B17425" s="8">
        <v>91</v>
      </c>
      <c r="C17425" s="8">
        <v>1</v>
      </c>
      <c r="D17425" s="8">
        <v>1</v>
      </c>
      <c r="E17425" s="8">
        <v>0</v>
      </c>
      <c r="F17425" s="8">
        <v>0</v>
      </c>
      <c r="G17425" t="s">
        <v>22158</v>
      </c>
      <c r="H17425" s="9">
        <v>43067</v>
      </c>
      <c r="I17425">
        <f t="shared" si="1631"/>
        <v>0</v>
      </c>
      <c r="J17425">
        <f t="shared" si="1632"/>
        <v>146</v>
      </c>
      <c r="K17425" s="10">
        <f t="shared" si="1633"/>
        <v>0</v>
      </c>
      <c r="L17425" s="10">
        <f t="shared" si="1634"/>
        <v>1</v>
      </c>
      <c r="M17425" s="10">
        <f t="shared" si="1635"/>
        <v>0</v>
      </c>
      <c r="N17425" s="10">
        <f t="shared" si="1636"/>
        <v>0</v>
      </c>
    </row>
    <row r="17426" spans="1:14" ht="12.75" customHeight="1">
      <c r="A17426" s="8" t="s">
        <v>17451</v>
      </c>
      <c r="B17426" s="8">
        <v>91</v>
      </c>
      <c r="C17426" s="8">
        <v>1</v>
      </c>
      <c r="D17426" s="8">
        <v>0</v>
      </c>
      <c r="E17426" s="8">
        <v>0</v>
      </c>
      <c r="F17426" s="8">
        <v>0</v>
      </c>
      <c r="G17426" t="s">
        <v>22157</v>
      </c>
      <c r="H17426" s="9">
        <v>43076</v>
      </c>
      <c r="I17426">
        <f t="shared" si="1631"/>
        <v>1</v>
      </c>
      <c r="J17426">
        <f t="shared" si="1632"/>
        <v>137</v>
      </c>
      <c r="K17426" s="10">
        <f t="shared" si="1633"/>
        <v>0</v>
      </c>
      <c r="L17426" s="10">
        <f t="shared" si="1634"/>
        <v>0</v>
      </c>
      <c r="M17426" s="10">
        <f t="shared" si="1635"/>
        <v>0</v>
      </c>
      <c r="N17426" s="10">
        <f t="shared" si="1636"/>
        <v>1</v>
      </c>
    </row>
    <row r="17427" spans="1:14" ht="12.75" customHeight="1">
      <c r="A17427" s="8" t="s">
        <v>17452</v>
      </c>
      <c r="B17427" s="8">
        <v>91</v>
      </c>
      <c r="C17427" s="8">
        <v>1</v>
      </c>
      <c r="D17427" s="8">
        <v>0</v>
      </c>
      <c r="E17427" s="8">
        <v>0</v>
      </c>
      <c r="F17427" s="8">
        <v>1</v>
      </c>
      <c r="G17427" t="s">
        <v>22157</v>
      </c>
      <c r="H17427" s="9">
        <v>43081</v>
      </c>
      <c r="I17427">
        <f t="shared" si="1631"/>
        <v>0</v>
      </c>
      <c r="J17427">
        <f t="shared" si="1632"/>
        <v>132</v>
      </c>
      <c r="K17427" s="10">
        <f t="shared" si="1633"/>
        <v>0</v>
      </c>
      <c r="L17427" s="10">
        <f t="shared" si="1634"/>
        <v>0</v>
      </c>
      <c r="M17427" s="10">
        <f t="shared" si="1635"/>
        <v>1</v>
      </c>
      <c r="N17427" s="10">
        <f t="shared" si="1636"/>
        <v>0</v>
      </c>
    </row>
    <row r="17428" spans="1:14" ht="12.75" customHeight="1">
      <c r="A17428" s="8" t="s">
        <v>17453</v>
      </c>
      <c r="B17428" s="8">
        <v>91</v>
      </c>
      <c r="C17428" s="8">
        <v>1</v>
      </c>
      <c r="D17428" s="8">
        <v>1</v>
      </c>
      <c r="E17428" s="8">
        <v>0</v>
      </c>
      <c r="F17428" s="8">
        <v>0</v>
      </c>
      <c r="G17428" t="s">
        <v>22158</v>
      </c>
      <c r="H17428" s="9">
        <v>43096</v>
      </c>
      <c r="I17428">
        <f t="shared" si="1631"/>
        <v>0</v>
      </c>
      <c r="J17428">
        <f t="shared" si="1632"/>
        <v>117</v>
      </c>
      <c r="K17428" s="10">
        <f t="shared" si="1633"/>
        <v>0</v>
      </c>
      <c r="L17428" s="10">
        <f t="shared" si="1634"/>
        <v>1</v>
      </c>
      <c r="M17428" s="10">
        <f t="shared" si="1635"/>
        <v>0</v>
      </c>
      <c r="N17428" s="10">
        <f t="shared" si="1636"/>
        <v>0</v>
      </c>
    </row>
    <row r="17429" spans="1:14" ht="12.75" customHeight="1">
      <c r="A17429" s="8" t="s">
        <v>17454</v>
      </c>
      <c r="B17429" s="8">
        <v>91</v>
      </c>
      <c r="C17429" s="8">
        <v>1</v>
      </c>
      <c r="D17429" s="8">
        <v>1</v>
      </c>
      <c r="E17429" s="8">
        <v>0</v>
      </c>
      <c r="F17429" s="8">
        <v>0</v>
      </c>
      <c r="G17429" t="s">
        <v>22156</v>
      </c>
      <c r="H17429" s="9">
        <v>43099</v>
      </c>
      <c r="I17429">
        <f t="shared" si="1631"/>
        <v>0</v>
      </c>
      <c r="J17429">
        <f t="shared" si="1632"/>
        <v>114</v>
      </c>
      <c r="K17429" s="10">
        <f t="shared" si="1633"/>
        <v>0</v>
      </c>
      <c r="L17429" s="10">
        <f t="shared" si="1634"/>
        <v>1</v>
      </c>
      <c r="M17429" s="10">
        <f t="shared" si="1635"/>
        <v>0</v>
      </c>
      <c r="N17429" s="10">
        <f t="shared" si="1636"/>
        <v>0</v>
      </c>
    </row>
    <row r="17430" spans="1:14" ht="12.75" customHeight="1">
      <c r="A17430" s="8" t="s">
        <v>17455</v>
      </c>
      <c r="B17430" s="8">
        <v>91</v>
      </c>
      <c r="C17430" s="8">
        <v>1</v>
      </c>
      <c r="D17430" s="8">
        <v>0</v>
      </c>
      <c r="E17430" s="8">
        <v>1</v>
      </c>
      <c r="F17430" s="8">
        <v>0</v>
      </c>
      <c r="G17430" t="s">
        <v>22156</v>
      </c>
      <c r="H17430" s="9">
        <v>43116</v>
      </c>
      <c r="I17430">
        <f t="shared" si="1631"/>
        <v>0</v>
      </c>
      <c r="J17430">
        <f t="shared" si="1632"/>
        <v>97</v>
      </c>
      <c r="K17430" s="10">
        <f t="shared" si="1633"/>
        <v>1</v>
      </c>
      <c r="L17430" s="10">
        <f t="shared" si="1634"/>
        <v>0</v>
      </c>
      <c r="M17430" s="10">
        <f t="shared" si="1635"/>
        <v>0</v>
      </c>
      <c r="N17430" s="10">
        <f t="shared" si="1636"/>
        <v>0</v>
      </c>
    </row>
    <row r="17431" spans="1:14" ht="12.75" customHeight="1">
      <c r="A17431" s="8" t="s">
        <v>17456</v>
      </c>
      <c r="B17431" s="8">
        <v>91</v>
      </c>
      <c r="C17431" s="8">
        <v>1</v>
      </c>
      <c r="D17431" s="8">
        <v>1</v>
      </c>
      <c r="E17431" s="8">
        <v>0</v>
      </c>
      <c r="F17431" s="8">
        <v>0</v>
      </c>
      <c r="G17431" t="s">
        <v>22157</v>
      </c>
      <c r="H17431" s="9">
        <v>43121</v>
      </c>
      <c r="I17431">
        <f t="shared" si="1631"/>
        <v>0</v>
      </c>
      <c r="J17431">
        <f t="shared" si="1632"/>
        <v>92</v>
      </c>
      <c r="K17431" s="10">
        <f t="shared" si="1633"/>
        <v>0</v>
      </c>
      <c r="L17431" s="10">
        <f t="shared" si="1634"/>
        <v>1</v>
      </c>
      <c r="M17431" s="10">
        <f t="shared" si="1635"/>
        <v>0</v>
      </c>
      <c r="N17431" s="10">
        <f t="shared" si="1636"/>
        <v>0</v>
      </c>
    </row>
    <row r="17432" spans="1:14" ht="12.75" customHeight="1">
      <c r="A17432" s="8" t="s">
        <v>17457</v>
      </c>
      <c r="B17432" s="8">
        <v>91</v>
      </c>
      <c r="C17432" s="8">
        <v>1</v>
      </c>
      <c r="D17432" s="8">
        <v>1</v>
      </c>
      <c r="E17432" s="8">
        <v>0</v>
      </c>
      <c r="F17432" s="8">
        <v>0</v>
      </c>
      <c r="G17432" t="s">
        <v>22157</v>
      </c>
      <c r="H17432" s="9">
        <v>43121</v>
      </c>
      <c r="I17432">
        <f t="shared" si="1631"/>
        <v>0</v>
      </c>
      <c r="J17432">
        <f t="shared" si="1632"/>
        <v>92</v>
      </c>
      <c r="K17432" s="10">
        <f t="shared" si="1633"/>
        <v>0</v>
      </c>
      <c r="L17432" s="10">
        <f t="shared" si="1634"/>
        <v>1</v>
      </c>
      <c r="M17432" s="10">
        <f t="shared" si="1635"/>
        <v>0</v>
      </c>
      <c r="N17432" s="10">
        <f t="shared" si="1636"/>
        <v>0</v>
      </c>
    </row>
    <row r="17433" spans="1:14" ht="12.75" customHeight="1">
      <c r="A17433" s="8" t="s">
        <v>17458</v>
      </c>
      <c r="B17433" s="8">
        <v>91</v>
      </c>
      <c r="C17433" s="8">
        <v>1</v>
      </c>
      <c r="D17433" s="8">
        <v>0</v>
      </c>
      <c r="E17433" s="8">
        <v>0</v>
      </c>
      <c r="F17433" s="8">
        <v>1</v>
      </c>
      <c r="G17433" t="s">
        <v>22157</v>
      </c>
      <c r="H17433" s="9">
        <v>43129</v>
      </c>
      <c r="I17433">
        <f t="shared" si="1631"/>
        <v>0</v>
      </c>
      <c r="J17433">
        <f t="shared" si="1632"/>
        <v>84</v>
      </c>
      <c r="K17433" s="10">
        <f t="shared" si="1633"/>
        <v>0</v>
      </c>
      <c r="L17433" s="10">
        <f t="shared" si="1634"/>
        <v>0</v>
      </c>
      <c r="M17433" s="10">
        <f t="shared" si="1635"/>
        <v>1</v>
      </c>
      <c r="N17433" s="10">
        <f t="shared" si="1636"/>
        <v>0</v>
      </c>
    </row>
    <row r="17434" spans="1:14" ht="12.75" customHeight="1">
      <c r="A17434" s="8" t="s">
        <v>17459</v>
      </c>
      <c r="B17434" s="8">
        <v>91</v>
      </c>
      <c r="C17434" s="8">
        <v>1</v>
      </c>
      <c r="D17434" s="8">
        <v>1</v>
      </c>
      <c r="E17434" s="8">
        <v>0</v>
      </c>
      <c r="F17434" s="8">
        <v>0</v>
      </c>
      <c r="G17434" t="s">
        <v>22155</v>
      </c>
      <c r="H17434" s="9">
        <v>43167</v>
      </c>
      <c r="I17434">
        <f t="shared" si="1631"/>
        <v>0</v>
      </c>
      <c r="J17434">
        <f t="shared" si="1632"/>
        <v>46</v>
      </c>
      <c r="K17434" s="10">
        <f t="shared" si="1633"/>
        <v>0</v>
      </c>
      <c r="L17434" s="10">
        <f t="shared" si="1634"/>
        <v>1</v>
      </c>
      <c r="M17434" s="10">
        <f t="shared" si="1635"/>
        <v>0</v>
      </c>
      <c r="N17434" s="10">
        <f t="shared" si="1636"/>
        <v>0</v>
      </c>
    </row>
    <row r="17435" spans="1:14" ht="12.75" customHeight="1">
      <c r="A17435" s="8" t="s">
        <v>17460</v>
      </c>
      <c r="B17435" s="8">
        <v>91</v>
      </c>
      <c r="C17435" s="8">
        <v>1</v>
      </c>
      <c r="D17435" s="8">
        <v>0</v>
      </c>
      <c r="E17435" s="8">
        <v>0</v>
      </c>
      <c r="F17435" s="8">
        <v>1</v>
      </c>
      <c r="G17435" t="s">
        <v>22156</v>
      </c>
      <c r="H17435" s="9">
        <v>43189</v>
      </c>
      <c r="I17435">
        <f t="shared" si="1631"/>
        <v>0</v>
      </c>
      <c r="J17435">
        <f t="shared" si="1632"/>
        <v>24</v>
      </c>
      <c r="K17435" s="10">
        <f t="shared" si="1633"/>
        <v>0</v>
      </c>
      <c r="L17435" s="10">
        <f t="shared" si="1634"/>
        <v>0</v>
      </c>
      <c r="M17435" s="10">
        <f t="shared" si="1635"/>
        <v>1</v>
      </c>
      <c r="N17435" s="10">
        <f t="shared" si="1636"/>
        <v>0</v>
      </c>
    </row>
    <row r="17436" spans="1:14" ht="12.75" customHeight="1">
      <c r="A17436" s="8" t="s">
        <v>17461</v>
      </c>
      <c r="B17436" s="8">
        <v>91</v>
      </c>
      <c r="C17436" s="8">
        <v>1</v>
      </c>
      <c r="D17436" s="8">
        <v>1</v>
      </c>
      <c r="E17436" s="8">
        <v>0</v>
      </c>
      <c r="F17436" s="8">
        <v>0</v>
      </c>
      <c r="G17436" t="s">
        <v>22158</v>
      </c>
      <c r="H17436" s="9">
        <v>43189</v>
      </c>
      <c r="I17436">
        <f t="shared" si="1631"/>
        <v>0</v>
      </c>
      <c r="J17436">
        <f t="shared" si="1632"/>
        <v>24</v>
      </c>
      <c r="K17436" s="10">
        <f t="shared" si="1633"/>
        <v>0</v>
      </c>
      <c r="L17436" s="10">
        <f t="shared" si="1634"/>
        <v>1</v>
      </c>
      <c r="M17436" s="10">
        <f t="shared" si="1635"/>
        <v>0</v>
      </c>
      <c r="N17436" s="10">
        <f t="shared" si="1636"/>
        <v>0</v>
      </c>
    </row>
    <row r="17437" spans="1:14" ht="12.75" customHeight="1">
      <c r="A17437" s="8" t="s">
        <v>17462</v>
      </c>
      <c r="B17437" s="8">
        <v>91</v>
      </c>
      <c r="C17437" s="8">
        <v>2</v>
      </c>
      <c r="D17437" s="8">
        <v>2</v>
      </c>
      <c r="E17437" s="8">
        <v>0</v>
      </c>
      <c r="F17437" s="8">
        <v>0</v>
      </c>
      <c r="G17437" t="s">
        <v>22157</v>
      </c>
      <c r="H17437" s="9">
        <v>43031</v>
      </c>
      <c r="I17437">
        <f t="shared" si="1631"/>
        <v>0</v>
      </c>
      <c r="J17437">
        <f t="shared" si="1632"/>
        <v>182</v>
      </c>
      <c r="K17437" s="10">
        <f t="shared" si="1633"/>
        <v>0</v>
      </c>
      <c r="L17437" s="10">
        <f t="shared" si="1634"/>
        <v>1</v>
      </c>
      <c r="M17437" s="10">
        <f t="shared" si="1635"/>
        <v>0</v>
      </c>
      <c r="N17437" s="10">
        <f t="shared" si="1636"/>
        <v>0</v>
      </c>
    </row>
    <row r="17438" spans="1:14" ht="12.75" customHeight="1">
      <c r="A17438" s="8" t="s">
        <v>17463</v>
      </c>
      <c r="B17438" s="8">
        <v>91</v>
      </c>
      <c r="C17438" s="8">
        <v>2</v>
      </c>
      <c r="D17438" s="8">
        <v>0</v>
      </c>
      <c r="E17438" s="8">
        <v>2</v>
      </c>
      <c r="F17438" s="8">
        <v>0</v>
      </c>
      <c r="G17438" t="s">
        <v>22158</v>
      </c>
      <c r="H17438" s="9">
        <v>43041</v>
      </c>
      <c r="I17438">
        <f t="shared" si="1631"/>
        <v>0</v>
      </c>
      <c r="J17438">
        <f t="shared" si="1632"/>
        <v>172</v>
      </c>
      <c r="K17438" s="10">
        <f t="shared" si="1633"/>
        <v>1</v>
      </c>
      <c r="L17438" s="10">
        <f t="shared" si="1634"/>
        <v>0</v>
      </c>
      <c r="M17438" s="10">
        <f t="shared" si="1635"/>
        <v>0</v>
      </c>
      <c r="N17438" s="10">
        <f t="shared" si="1636"/>
        <v>0</v>
      </c>
    </row>
    <row r="17439" spans="1:14" ht="12.75" customHeight="1">
      <c r="A17439" s="8" t="s">
        <v>17464</v>
      </c>
      <c r="B17439" s="8">
        <v>91</v>
      </c>
      <c r="C17439" s="8">
        <v>2</v>
      </c>
      <c r="D17439" s="8">
        <v>2</v>
      </c>
      <c r="E17439" s="8">
        <v>0</v>
      </c>
      <c r="F17439" s="8">
        <v>0</v>
      </c>
      <c r="G17439" t="s">
        <v>22157</v>
      </c>
      <c r="H17439" s="9">
        <v>43063</v>
      </c>
      <c r="I17439">
        <f t="shared" si="1631"/>
        <v>0</v>
      </c>
      <c r="J17439">
        <f t="shared" si="1632"/>
        <v>150</v>
      </c>
      <c r="K17439" s="10">
        <f t="shared" si="1633"/>
        <v>0</v>
      </c>
      <c r="L17439" s="10">
        <f t="shared" si="1634"/>
        <v>1</v>
      </c>
      <c r="M17439" s="10">
        <f t="shared" si="1635"/>
        <v>0</v>
      </c>
      <c r="N17439" s="10">
        <f t="shared" si="1636"/>
        <v>0</v>
      </c>
    </row>
    <row r="17440" spans="1:14" ht="12.75" customHeight="1">
      <c r="A17440" s="8" t="s">
        <v>17465</v>
      </c>
      <c r="B17440" s="8">
        <v>91</v>
      </c>
      <c r="C17440" s="8">
        <v>2</v>
      </c>
      <c r="D17440" s="8">
        <v>0</v>
      </c>
      <c r="E17440" s="8">
        <v>0</v>
      </c>
      <c r="F17440" s="8">
        <v>2</v>
      </c>
      <c r="G17440" t="s">
        <v>22155</v>
      </c>
      <c r="H17440" s="9">
        <v>43082</v>
      </c>
      <c r="I17440">
        <f t="shared" si="1631"/>
        <v>0</v>
      </c>
      <c r="J17440">
        <f t="shared" si="1632"/>
        <v>131</v>
      </c>
      <c r="K17440" s="10">
        <f t="shared" si="1633"/>
        <v>0</v>
      </c>
      <c r="L17440" s="10">
        <f t="shared" si="1634"/>
        <v>0</v>
      </c>
      <c r="M17440" s="10">
        <f t="shared" si="1635"/>
        <v>1</v>
      </c>
      <c r="N17440" s="10">
        <f t="shared" si="1636"/>
        <v>0</v>
      </c>
    </row>
    <row r="17441" spans="1:14" ht="12.75" customHeight="1">
      <c r="A17441" s="8" t="s">
        <v>17466</v>
      </c>
      <c r="B17441" s="8">
        <v>91</v>
      </c>
      <c r="C17441" s="8">
        <v>2</v>
      </c>
      <c r="D17441" s="8">
        <v>0</v>
      </c>
      <c r="E17441" s="8">
        <v>0</v>
      </c>
      <c r="F17441" s="8">
        <v>1</v>
      </c>
      <c r="G17441" t="s">
        <v>22158</v>
      </c>
      <c r="H17441" s="9">
        <v>43096</v>
      </c>
      <c r="I17441">
        <f t="shared" si="1631"/>
        <v>1</v>
      </c>
      <c r="J17441">
        <f t="shared" si="1632"/>
        <v>117</v>
      </c>
      <c r="K17441" s="10">
        <f t="shared" si="1633"/>
        <v>0</v>
      </c>
      <c r="L17441" s="10">
        <f t="shared" si="1634"/>
        <v>0</v>
      </c>
      <c r="M17441" s="10">
        <f t="shared" si="1635"/>
        <v>0.5</v>
      </c>
      <c r="N17441" s="10">
        <f t="shared" si="1636"/>
        <v>0.5</v>
      </c>
    </row>
    <row r="17442" spans="1:14" ht="12.75" customHeight="1">
      <c r="A17442" s="8" t="s">
        <v>17467</v>
      </c>
      <c r="B17442" s="8">
        <v>91</v>
      </c>
      <c r="C17442" s="8">
        <v>2</v>
      </c>
      <c r="D17442" s="8">
        <v>0</v>
      </c>
      <c r="E17442" s="8">
        <v>0</v>
      </c>
      <c r="F17442" s="8">
        <v>2</v>
      </c>
      <c r="G17442" t="s">
        <v>22155</v>
      </c>
      <c r="H17442" s="9">
        <v>43098</v>
      </c>
      <c r="I17442">
        <f t="shared" si="1631"/>
        <v>0</v>
      </c>
      <c r="J17442">
        <f t="shared" si="1632"/>
        <v>115</v>
      </c>
      <c r="K17442" s="10">
        <f t="shared" si="1633"/>
        <v>0</v>
      </c>
      <c r="L17442" s="10">
        <f t="shared" si="1634"/>
        <v>0</v>
      </c>
      <c r="M17442" s="10">
        <f t="shared" si="1635"/>
        <v>1</v>
      </c>
      <c r="N17442" s="10">
        <f t="shared" si="1636"/>
        <v>0</v>
      </c>
    </row>
    <row r="17443" spans="1:14" ht="12.75" customHeight="1">
      <c r="A17443" s="8" t="s">
        <v>17468</v>
      </c>
      <c r="B17443" s="8">
        <v>91</v>
      </c>
      <c r="C17443" s="8">
        <v>2</v>
      </c>
      <c r="D17443" s="8">
        <v>0</v>
      </c>
      <c r="E17443" s="8">
        <v>2</v>
      </c>
      <c r="F17443" s="8">
        <v>0</v>
      </c>
      <c r="G17443" t="s">
        <v>22155</v>
      </c>
      <c r="H17443" s="9">
        <v>43124</v>
      </c>
      <c r="I17443">
        <f t="shared" si="1631"/>
        <v>0</v>
      </c>
      <c r="J17443">
        <f t="shared" si="1632"/>
        <v>89</v>
      </c>
      <c r="K17443" s="10">
        <f t="shared" si="1633"/>
        <v>1</v>
      </c>
      <c r="L17443" s="10">
        <f t="shared" si="1634"/>
        <v>0</v>
      </c>
      <c r="M17443" s="10">
        <f t="shared" si="1635"/>
        <v>0</v>
      </c>
      <c r="N17443" s="10">
        <f t="shared" si="1636"/>
        <v>0</v>
      </c>
    </row>
    <row r="17444" spans="1:14" ht="12.75" customHeight="1">
      <c r="A17444" s="8" t="s">
        <v>17469</v>
      </c>
      <c r="B17444" s="8">
        <v>91</v>
      </c>
      <c r="C17444" s="8">
        <v>2</v>
      </c>
      <c r="D17444" s="8">
        <v>2</v>
      </c>
      <c r="E17444" s="8">
        <v>0</v>
      </c>
      <c r="F17444" s="8">
        <v>0</v>
      </c>
      <c r="G17444" t="s">
        <v>22158</v>
      </c>
      <c r="H17444" s="9">
        <v>43157</v>
      </c>
      <c r="I17444">
        <f t="shared" si="1631"/>
        <v>0</v>
      </c>
      <c r="J17444">
        <f t="shared" si="1632"/>
        <v>56</v>
      </c>
      <c r="K17444" s="10">
        <f t="shared" si="1633"/>
        <v>0</v>
      </c>
      <c r="L17444" s="10">
        <f t="shared" si="1634"/>
        <v>1</v>
      </c>
      <c r="M17444" s="10">
        <f t="shared" si="1635"/>
        <v>0</v>
      </c>
      <c r="N17444" s="10">
        <f t="shared" si="1636"/>
        <v>0</v>
      </c>
    </row>
    <row r="17445" spans="1:14" ht="12.75" customHeight="1">
      <c r="A17445" s="8" t="s">
        <v>17470</v>
      </c>
      <c r="B17445" s="8">
        <v>91</v>
      </c>
      <c r="C17445" s="8">
        <v>2</v>
      </c>
      <c r="D17445" s="8">
        <v>0</v>
      </c>
      <c r="E17445" s="8">
        <v>0</v>
      </c>
      <c r="F17445" s="8">
        <v>2</v>
      </c>
      <c r="G17445" t="s">
        <v>22157</v>
      </c>
      <c r="H17445" s="9">
        <v>43180</v>
      </c>
      <c r="I17445">
        <f t="shared" si="1631"/>
        <v>0</v>
      </c>
      <c r="J17445">
        <f t="shared" si="1632"/>
        <v>33</v>
      </c>
      <c r="K17445" s="10">
        <f t="shared" si="1633"/>
        <v>0</v>
      </c>
      <c r="L17445" s="10">
        <f t="shared" si="1634"/>
        <v>0</v>
      </c>
      <c r="M17445" s="10">
        <f t="shared" si="1635"/>
        <v>1</v>
      </c>
      <c r="N17445" s="10">
        <f t="shared" si="1636"/>
        <v>0</v>
      </c>
    </row>
    <row r="17446" spans="1:14" ht="12.75" customHeight="1">
      <c r="A17446" s="8" t="s">
        <v>17471</v>
      </c>
      <c r="B17446" s="8">
        <v>91</v>
      </c>
      <c r="C17446" s="8">
        <v>2</v>
      </c>
      <c r="D17446" s="8">
        <v>0</v>
      </c>
      <c r="E17446" s="8">
        <v>1</v>
      </c>
      <c r="F17446" s="8">
        <v>0</v>
      </c>
      <c r="G17446" t="s">
        <v>22156</v>
      </c>
      <c r="H17446" s="9">
        <v>43198</v>
      </c>
      <c r="I17446">
        <f t="shared" si="1631"/>
        <v>1</v>
      </c>
      <c r="J17446">
        <f t="shared" si="1632"/>
        <v>15</v>
      </c>
      <c r="K17446" s="10">
        <f t="shared" si="1633"/>
        <v>0.5</v>
      </c>
      <c r="L17446" s="10">
        <f t="shared" si="1634"/>
        <v>0</v>
      </c>
      <c r="M17446" s="10">
        <f t="shared" si="1635"/>
        <v>0</v>
      </c>
      <c r="N17446" s="10">
        <f t="shared" si="1636"/>
        <v>0.5</v>
      </c>
    </row>
    <row r="17447" spans="1:14" ht="12.75" customHeight="1">
      <c r="A17447" s="8" t="s">
        <v>17472</v>
      </c>
      <c r="B17447" s="8">
        <v>91</v>
      </c>
      <c r="C17447" s="8">
        <v>3</v>
      </c>
      <c r="D17447" s="8">
        <v>0</v>
      </c>
      <c r="E17447" s="8">
        <v>2</v>
      </c>
      <c r="F17447" s="8">
        <v>0</v>
      </c>
      <c r="G17447" t="s">
        <v>22155</v>
      </c>
      <c r="H17447" s="9">
        <v>43058</v>
      </c>
      <c r="I17447">
        <f t="shared" si="1631"/>
        <v>1</v>
      </c>
      <c r="J17447">
        <f t="shared" si="1632"/>
        <v>155</v>
      </c>
      <c r="K17447" s="10">
        <f t="shared" si="1633"/>
        <v>0.66666666666666663</v>
      </c>
      <c r="L17447" s="10">
        <f t="shared" si="1634"/>
        <v>0</v>
      </c>
      <c r="M17447" s="10">
        <f t="shared" si="1635"/>
        <v>0</v>
      </c>
      <c r="N17447" s="10">
        <f t="shared" si="1636"/>
        <v>0.33333333333333331</v>
      </c>
    </row>
    <row r="17448" spans="1:14" ht="12.75" customHeight="1">
      <c r="A17448" s="8" t="s">
        <v>17473</v>
      </c>
      <c r="B17448" s="8">
        <v>91</v>
      </c>
      <c r="C17448" s="8">
        <v>3</v>
      </c>
      <c r="D17448" s="8">
        <v>1</v>
      </c>
      <c r="E17448" s="8">
        <v>1</v>
      </c>
      <c r="F17448" s="8">
        <v>1</v>
      </c>
      <c r="G17448" t="s">
        <v>22155</v>
      </c>
      <c r="H17448" s="9">
        <v>43109</v>
      </c>
      <c r="I17448">
        <f t="shared" si="1631"/>
        <v>0</v>
      </c>
      <c r="J17448">
        <f t="shared" si="1632"/>
        <v>104</v>
      </c>
      <c r="K17448" s="10">
        <f t="shared" si="1633"/>
        <v>0.33333333333333331</v>
      </c>
      <c r="L17448" s="10">
        <f t="shared" si="1634"/>
        <v>0.33333333333333331</v>
      </c>
      <c r="M17448" s="10">
        <f t="shared" si="1635"/>
        <v>0.33333333333333331</v>
      </c>
      <c r="N17448" s="10">
        <f t="shared" si="1636"/>
        <v>0</v>
      </c>
    </row>
    <row r="17449" spans="1:14" ht="12.75" customHeight="1">
      <c r="A17449" s="8" t="s">
        <v>17474</v>
      </c>
      <c r="B17449" s="8">
        <v>91</v>
      </c>
      <c r="C17449" s="8">
        <v>3</v>
      </c>
      <c r="D17449" s="8">
        <v>0</v>
      </c>
      <c r="E17449" s="8">
        <v>0</v>
      </c>
      <c r="F17449" s="8">
        <v>3</v>
      </c>
      <c r="G17449" t="s">
        <v>22155</v>
      </c>
      <c r="H17449" s="9">
        <v>43134</v>
      </c>
      <c r="I17449">
        <f t="shared" si="1631"/>
        <v>0</v>
      </c>
      <c r="J17449">
        <f t="shared" si="1632"/>
        <v>79</v>
      </c>
      <c r="K17449" s="10">
        <f t="shared" si="1633"/>
        <v>0</v>
      </c>
      <c r="L17449" s="10">
        <f t="shared" si="1634"/>
        <v>0</v>
      </c>
      <c r="M17449" s="10">
        <f t="shared" si="1635"/>
        <v>1</v>
      </c>
      <c r="N17449" s="10">
        <f t="shared" si="1636"/>
        <v>0</v>
      </c>
    </row>
    <row r="17450" spans="1:14" ht="12.75" customHeight="1">
      <c r="A17450" s="8" t="s">
        <v>17475</v>
      </c>
      <c r="B17450" s="8">
        <v>91</v>
      </c>
      <c r="C17450" s="8">
        <v>3</v>
      </c>
      <c r="D17450" s="8">
        <v>2</v>
      </c>
      <c r="E17450" s="8">
        <v>0</v>
      </c>
      <c r="F17450" s="8">
        <v>0</v>
      </c>
      <c r="G17450" t="s">
        <v>22157</v>
      </c>
      <c r="H17450" s="9">
        <v>43150</v>
      </c>
      <c r="I17450">
        <f t="shared" si="1631"/>
        <v>1</v>
      </c>
      <c r="J17450">
        <f t="shared" si="1632"/>
        <v>63</v>
      </c>
      <c r="K17450" s="10">
        <f t="shared" si="1633"/>
        <v>0</v>
      </c>
      <c r="L17450" s="10">
        <f t="shared" si="1634"/>
        <v>0.66666666666666663</v>
      </c>
      <c r="M17450" s="10">
        <f t="shared" si="1635"/>
        <v>0</v>
      </c>
      <c r="N17450" s="10">
        <f t="shared" si="1636"/>
        <v>0.33333333333333331</v>
      </c>
    </row>
    <row r="17451" spans="1:14" ht="12.75" customHeight="1">
      <c r="A17451" s="8" t="s">
        <v>17476</v>
      </c>
      <c r="B17451" s="8">
        <v>91</v>
      </c>
      <c r="C17451" s="8">
        <v>3</v>
      </c>
      <c r="D17451" s="8">
        <v>1</v>
      </c>
      <c r="E17451" s="8">
        <v>0</v>
      </c>
      <c r="F17451" s="8">
        <v>2</v>
      </c>
      <c r="G17451" t="s">
        <v>22157</v>
      </c>
      <c r="H17451" s="9">
        <v>43162</v>
      </c>
      <c r="I17451">
        <f t="shared" si="1631"/>
        <v>0</v>
      </c>
      <c r="J17451">
        <f t="shared" si="1632"/>
        <v>51</v>
      </c>
      <c r="K17451" s="10">
        <f t="shared" si="1633"/>
        <v>0</v>
      </c>
      <c r="L17451" s="10">
        <f t="shared" si="1634"/>
        <v>0.33333333333333331</v>
      </c>
      <c r="M17451" s="10">
        <f t="shared" si="1635"/>
        <v>0.66666666666666663</v>
      </c>
      <c r="N17451" s="10">
        <f t="shared" si="1636"/>
        <v>0</v>
      </c>
    </row>
    <row r="17452" spans="1:14" ht="12.75" customHeight="1">
      <c r="A17452" s="8" t="s">
        <v>17477</v>
      </c>
      <c r="B17452" s="8">
        <v>91</v>
      </c>
      <c r="C17452" s="8">
        <v>3</v>
      </c>
      <c r="D17452" s="8">
        <v>1</v>
      </c>
      <c r="E17452" s="8">
        <v>0</v>
      </c>
      <c r="F17452" s="8">
        <v>0</v>
      </c>
      <c r="G17452" t="s">
        <v>22156</v>
      </c>
      <c r="H17452" s="9">
        <v>43182</v>
      </c>
      <c r="I17452">
        <f t="shared" si="1631"/>
        <v>2</v>
      </c>
      <c r="J17452">
        <f t="shared" si="1632"/>
        <v>31</v>
      </c>
      <c r="K17452" s="10">
        <f t="shared" si="1633"/>
        <v>0</v>
      </c>
      <c r="L17452" s="10">
        <f t="shared" si="1634"/>
        <v>0.33333333333333331</v>
      </c>
      <c r="M17452" s="10">
        <f t="shared" si="1635"/>
        <v>0</v>
      </c>
      <c r="N17452" s="10">
        <f t="shared" si="1636"/>
        <v>0.66666666666666663</v>
      </c>
    </row>
    <row r="17453" spans="1:14" ht="12.75" customHeight="1">
      <c r="A17453" s="8" t="s">
        <v>17478</v>
      </c>
      <c r="B17453" s="8">
        <v>91</v>
      </c>
      <c r="C17453" s="8">
        <v>4</v>
      </c>
      <c r="D17453" s="8">
        <v>0</v>
      </c>
      <c r="E17453" s="8">
        <v>0</v>
      </c>
      <c r="F17453" s="8">
        <v>4</v>
      </c>
      <c r="G17453" t="s">
        <v>22158</v>
      </c>
      <c r="H17453" s="9">
        <v>43030</v>
      </c>
      <c r="I17453">
        <f t="shared" si="1631"/>
        <v>0</v>
      </c>
      <c r="J17453">
        <f t="shared" si="1632"/>
        <v>183</v>
      </c>
      <c r="K17453" s="10">
        <f t="shared" si="1633"/>
        <v>0</v>
      </c>
      <c r="L17453" s="10">
        <f t="shared" si="1634"/>
        <v>0</v>
      </c>
      <c r="M17453" s="10">
        <f t="shared" si="1635"/>
        <v>1</v>
      </c>
      <c r="N17453" s="10">
        <f t="shared" si="1636"/>
        <v>0</v>
      </c>
    </row>
    <row r="17454" spans="1:14" ht="12.75" customHeight="1">
      <c r="A17454" s="8" t="s">
        <v>17479</v>
      </c>
      <c r="B17454" s="8">
        <v>91</v>
      </c>
      <c r="C17454" s="8">
        <v>4</v>
      </c>
      <c r="D17454" s="8">
        <v>3</v>
      </c>
      <c r="E17454" s="8">
        <v>0</v>
      </c>
      <c r="F17454" s="8">
        <v>0</v>
      </c>
      <c r="G17454" t="s">
        <v>22158</v>
      </c>
      <c r="H17454" s="9">
        <v>43032</v>
      </c>
      <c r="I17454">
        <f t="shared" si="1631"/>
        <v>1</v>
      </c>
      <c r="J17454">
        <f t="shared" si="1632"/>
        <v>181</v>
      </c>
      <c r="K17454" s="10">
        <f t="shared" si="1633"/>
        <v>0</v>
      </c>
      <c r="L17454" s="10">
        <f t="shared" si="1634"/>
        <v>0.75</v>
      </c>
      <c r="M17454" s="10">
        <f t="shared" si="1635"/>
        <v>0</v>
      </c>
      <c r="N17454" s="10">
        <f t="shared" si="1636"/>
        <v>0.25</v>
      </c>
    </row>
    <row r="17455" spans="1:14" ht="12.75" customHeight="1">
      <c r="A17455" s="8" t="s">
        <v>17480</v>
      </c>
      <c r="B17455" s="8">
        <v>91</v>
      </c>
      <c r="C17455" s="8">
        <v>4</v>
      </c>
      <c r="D17455" s="8">
        <v>3</v>
      </c>
      <c r="E17455" s="8">
        <v>0</v>
      </c>
      <c r="F17455" s="8">
        <v>1</v>
      </c>
      <c r="G17455" t="s">
        <v>22156</v>
      </c>
      <c r="H17455" s="9">
        <v>43138</v>
      </c>
      <c r="I17455">
        <f t="shared" si="1631"/>
        <v>0</v>
      </c>
      <c r="J17455">
        <f t="shared" si="1632"/>
        <v>75</v>
      </c>
      <c r="K17455" s="10">
        <f t="shared" si="1633"/>
        <v>0</v>
      </c>
      <c r="L17455" s="10">
        <f t="shared" si="1634"/>
        <v>0.75</v>
      </c>
      <c r="M17455" s="10">
        <f t="shared" si="1635"/>
        <v>0.25</v>
      </c>
      <c r="N17455" s="10">
        <f t="shared" si="1636"/>
        <v>0</v>
      </c>
    </row>
    <row r="17456" spans="1:14" ht="12.75" customHeight="1">
      <c r="A17456" s="8" t="s">
        <v>17481</v>
      </c>
      <c r="B17456" s="8">
        <v>91</v>
      </c>
      <c r="C17456" s="8">
        <v>4</v>
      </c>
      <c r="D17456" s="8">
        <v>2</v>
      </c>
      <c r="E17456" s="8">
        <v>2</v>
      </c>
      <c r="F17456" s="8">
        <v>0</v>
      </c>
      <c r="G17456" t="s">
        <v>22158</v>
      </c>
      <c r="H17456" s="9">
        <v>43179</v>
      </c>
      <c r="I17456">
        <f t="shared" si="1631"/>
        <v>0</v>
      </c>
      <c r="J17456">
        <f t="shared" si="1632"/>
        <v>34</v>
      </c>
      <c r="K17456" s="10">
        <f t="shared" si="1633"/>
        <v>0.5</v>
      </c>
      <c r="L17456" s="10">
        <f t="shared" si="1634"/>
        <v>0.5</v>
      </c>
      <c r="M17456" s="10">
        <f t="shared" si="1635"/>
        <v>0</v>
      </c>
      <c r="N17456" s="10">
        <f t="shared" si="1636"/>
        <v>0</v>
      </c>
    </row>
    <row r="17457" spans="1:14" ht="12.75" customHeight="1">
      <c r="A17457" s="8" t="s">
        <v>17482</v>
      </c>
      <c r="B17457" s="8">
        <v>91</v>
      </c>
      <c r="C17457" s="8">
        <v>5</v>
      </c>
      <c r="D17457" s="8">
        <v>5</v>
      </c>
      <c r="E17457" s="8">
        <v>0</v>
      </c>
      <c r="F17457" s="8">
        <v>0</v>
      </c>
      <c r="G17457" t="s">
        <v>22155</v>
      </c>
      <c r="H17457" s="9">
        <v>43094</v>
      </c>
      <c r="I17457">
        <f t="shared" si="1631"/>
        <v>0</v>
      </c>
      <c r="J17457">
        <f t="shared" si="1632"/>
        <v>119</v>
      </c>
      <c r="K17457" s="10">
        <f t="shared" si="1633"/>
        <v>0</v>
      </c>
      <c r="L17457" s="10">
        <f t="shared" si="1634"/>
        <v>1</v>
      </c>
      <c r="M17457" s="10">
        <f t="shared" si="1635"/>
        <v>0</v>
      </c>
      <c r="N17457" s="10">
        <f t="shared" si="1636"/>
        <v>0</v>
      </c>
    </row>
    <row r="17458" spans="1:14" ht="12.75" customHeight="1">
      <c r="A17458" s="8" t="s">
        <v>17483</v>
      </c>
      <c r="B17458" s="8">
        <v>91</v>
      </c>
      <c r="C17458" s="8">
        <v>5</v>
      </c>
      <c r="D17458" s="8">
        <v>0</v>
      </c>
      <c r="E17458" s="8">
        <v>0</v>
      </c>
      <c r="F17458" s="8">
        <v>2</v>
      </c>
      <c r="G17458" t="s">
        <v>22157</v>
      </c>
      <c r="H17458" s="9">
        <v>43113</v>
      </c>
      <c r="I17458">
        <f t="shared" si="1631"/>
        <v>3</v>
      </c>
      <c r="J17458">
        <f t="shared" si="1632"/>
        <v>100</v>
      </c>
      <c r="K17458" s="10">
        <f t="shared" si="1633"/>
        <v>0</v>
      </c>
      <c r="L17458" s="10">
        <f t="shared" si="1634"/>
        <v>0</v>
      </c>
      <c r="M17458" s="10">
        <f t="shared" si="1635"/>
        <v>0.4</v>
      </c>
      <c r="N17458" s="10">
        <f t="shared" si="1636"/>
        <v>0.6</v>
      </c>
    </row>
    <row r="17459" spans="1:14" ht="12.75" customHeight="1">
      <c r="A17459" s="8" t="s">
        <v>17484</v>
      </c>
      <c r="B17459" s="8">
        <v>91</v>
      </c>
      <c r="C17459" s="8">
        <v>5</v>
      </c>
      <c r="D17459" s="8">
        <v>0</v>
      </c>
      <c r="E17459" s="8">
        <v>5</v>
      </c>
      <c r="F17459" s="8">
        <v>0</v>
      </c>
      <c r="G17459" t="s">
        <v>22158</v>
      </c>
      <c r="H17459" s="9">
        <v>43134</v>
      </c>
      <c r="I17459">
        <f t="shared" si="1631"/>
        <v>0</v>
      </c>
      <c r="J17459">
        <f t="shared" si="1632"/>
        <v>79</v>
      </c>
      <c r="K17459" s="10">
        <f t="shared" si="1633"/>
        <v>1</v>
      </c>
      <c r="L17459" s="10">
        <f t="shared" si="1634"/>
        <v>0</v>
      </c>
      <c r="M17459" s="10">
        <f t="shared" si="1635"/>
        <v>0</v>
      </c>
      <c r="N17459" s="10">
        <f t="shared" si="1636"/>
        <v>0</v>
      </c>
    </row>
    <row r="17460" spans="1:14" ht="12.75" customHeight="1">
      <c r="A17460" s="8" t="s">
        <v>17485</v>
      </c>
      <c r="B17460" s="8">
        <v>91</v>
      </c>
      <c r="C17460" s="8">
        <v>5</v>
      </c>
      <c r="D17460" s="8">
        <v>0</v>
      </c>
      <c r="E17460" s="8">
        <v>0</v>
      </c>
      <c r="F17460" s="8">
        <v>5</v>
      </c>
      <c r="G17460" t="s">
        <v>22156</v>
      </c>
      <c r="H17460" s="9">
        <v>43155</v>
      </c>
      <c r="I17460">
        <f t="shared" si="1631"/>
        <v>0</v>
      </c>
      <c r="J17460">
        <f t="shared" si="1632"/>
        <v>58</v>
      </c>
      <c r="K17460" s="10">
        <f t="shared" si="1633"/>
        <v>0</v>
      </c>
      <c r="L17460" s="10">
        <f t="shared" si="1634"/>
        <v>0</v>
      </c>
      <c r="M17460" s="10">
        <f t="shared" si="1635"/>
        <v>1</v>
      </c>
      <c r="N17460" s="10">
        <f t="shared" si="1636"/>
        <v>0</v>
      </c>
    </row>
    <row r="17461" spans="1:14" ht="12.75" customHeight="1">
      <c r="A17461" s="8" t="s">
        <v>17486</v>
      </c>
      <c r="B17461" s="8">
        <v>91</v>
      </c>
      <c r="C17461" s="8">
        <v>6</v>
      </c>
      <c r="D17461" s="8">
        <v>1</v>
      </c>
      <c r="E17461" s="8">
        <v>0</v>
      </c>
      <c r="F17461" s="8">
        <v>4</v>
      </c>
      <c r="G17461" t="s">
        <v>22157</v>
      </c>
      <c r="H17461" s="9">
        <v>43108</v>
      </c>
      <c r="I17461">
        <f t="shared" si="1631"/>
        <v>1</v>
      </c>
      <c r="J17461">
        <f t="shared" si="1632"/>
        <v>105</v>
      </c>
      <c r="K17461" s="10">
        <f t="shared" si="1633"/>
        <v>0</v>
      </c>
      <c r="L17461" s="10">
        <f t="shared" si="1634"/>
        <v>0.16666666666666666</v>
      </c>
      <c r="M17461" s="10">
        <f t="shared" si="1635"/>
        <v>0.66666666666666663</v>
      </c>
      <c r="N17461" s="10">
        <f t="shared" si="1636"/>
        <v>0.16666666666666666</v>
      </c>
    </row>
    <row r="17462" spans="1:14" ht="12.75" customHeight="1">
      <c r="A17462" s="8" t="s">
        <v>17487</v>
      </c>
      <c r="B17462" s="8">
        <v>91</v>
      </c>
      <c r="C17462" s="8">
        <v>8</v>
      </c>
      <c r="D17462" s="8">
        <v>0</v>
      </c>
      <c r="E17462" s="8">
        <v>2</v>
      </c>
      <c r="F17462" s="8">
        <v>6</v>
      </c>
      <c r="G17462" t="s">
        <v>22157</v>
      </c>
      <c r="H17462" s="9">
        <v>43129</v>
      </c>
      <c r="I17462">
        <f t="shared" si="1631"/>
        <v>0</v>
      </c>
      <c r="J17462">
        <f t="shared" si="1632"/>
        <v>84</v>
      </c>
      <c r="K17462" s="10">
        <f t="shared" si="1633"/>
        <v>0.25</v>
      </c>
      <c r="L17462" s="10">
        <f t="shared" si="1634"/>
        <v>0</v>
      </c>
      <c r="M17462" s="10">
        <f t="shared" si="1635"/>
        <v>0.75</v>
      </c>
      <c r="N17462" s="10">
        <f t="shared" si="1636"/>
        <v>0</v>
      </c>
    </row>
    <row r="17463" spans="1:14" ht="12.75" customHeight="1">
      <c r="A17463" s="8" t="s">
        <v>17488</v>
      </c>
      <c r="B17463" s="8">
        <v>91</v>
      </c>
      <c r="C17463" s="8">
        <v>8</v>
      </c>
      <c r="D17463" s="8">
        <v>0</v>
      </c>
      <c r="E17463" s="8">
        <v>0</v>
      </c>
      <c r="F17463" s="8">
        <v>8</v>
      </c>
      <c r="G17463" t="s">
        <v>22156</v>
      </c>
      <c r="H17463" s="9">
        <v>43135</v>
      </c>
      <c r="I17463">
        <f t="shared" si="1631"/>
        <v>0</v>
      </c>
      <c r="J17463">
        <f t="shared" si="1632"/>
        <v>78</v>
      </c>
      <c r="K17463" s="10">
        <f t="shared" si="1633"/>
        <v>0</v>
      </c>
      <c r="L17463" s="10">
        <f t="shared" si="1634"/>
        <v>0</v>
      </c>
      <c r="M17463" s="10">
        <f t="shared" si="1635"/>
        <v>1</v>
      </c>
      <c r="N17463" s="10">
        <f t="shared" si="1636"/>
        <v>0</v>
      </c>
    </row>
    <row r="17464" spans="1:14" ht="12.75" customHeight="1">
      <c r="A17464" s="8" t="s">
        <v>17489</v>
      </c>
      <c r="B17464" s="8">
        <v>91</v>
      </c>
      <c r="C17464" s="8">
        <v>9</v>
      </c>
      <c r="D17464" s="8">
        <v>9</v>
      </c>
      <c r="E17464" s="8">
        <v>0</v>
      </c>
      <c r="F17464" s="8">
        <v>0</v>
      </c>
      <c r="G17464" t="s">
        <v>22155</v>
      </c>
      <c r="H17464" s="9">
        <v>43148</v>
      </c>
      <c r="I17464">
        <f t="shared" si="1631"/>
        <v>0</v>
      </c>
      <c r="J17464">
        <f t="shared" si="1632"/>
        <v>65</v>
      </c>
      <c r="K17464" s="10">
        <f t="shared" si="1633"/>
        <v>0</v>
      </c>
      <c r="L17464" s="10">
        <f t="shared" si="1634"/>
        <v>1</v>
      </c>
      <c r="M17464" s="10">
        <f t="shared" si="1635"/>
        <v>0</v>
      </c>
      <c r="N17464" s="10">
        <f t="shared" si="1636"/>
        <v>0</v>
      </c>
    </row>
    <row r="17465" spans="1:14" ht="12.75" customHeight="1">
      <c r="A17465" s="8" t="s">
        <v>17490</v>
      </c>
      <c r="B17465" s="8">
        <v>91</v>
      </c>
      <c r="C17465" s="8">
        <v>12</v>
      </c>
      <c r="D17465" s="8">
        <v>0</v>
      </c>
      <c r="E17465" s="8">
        <v>4</v>
      </c>
      <c r="F17465" s="8">
        <v>8</v>
      </c>
      <c r="G17465" t="s">
        <v>22156</v>
      </c>
      <c r="H17465" s="9">
        <v>43100</v>
      </c>
      <c r="I17465">
        <f t="shared" si="1631"/>
        <v>0</v>
      </c>
      <c r="J17465">
        <f t="shared" si="1632"/>
        <v>113</v>
      </c>
      <c r="K17465" s="10">
        <f t="shared" si="1633"/>
        <v>0.33333333333333331</v>
      </c>
      <c r="L17465" s="10">
        <f t="shared" si="1634"/>
        <v>0</v>
      </c>
      <c r="M17465" s="10">
        <f t="shared" si="1635"/>
        <v>0.66666666666666663</v>
      </c>
      <c r="N17465" s="10">
        <f t="shared" si="1636"/>
        <v>0</v>
      </c>
    </row>
    <row r="17466" spans="1:14" ht="12.75" customHeight="1">
      <c r="A17466" s="8" t="s">
        <v>17491</v>
      </c>
      <c r="B17466" s="8">
        <v>91</v>
      </c>
      <c r="C17466" s="8">
        <v>12</v>
      </c>
      <c r="D17466" s="8">
        <v>4</v>
      </c>
      <c r="E17466" s="8">
        <v>7</v>
      </c>
      <c r="F17466" s="8">
        <v>1</v>
      </c>
      <c r="G17466" t="s">
        <v>22157</v>
      </c>
      <c r="H17466" s="9">
        <v>43111</v>
      </c>
      <c r="I17466">
        <f t="shared" si="1631"/>
        <v>0</v>
      </c>
      <c r="J17466">
        <f t="shared" si="1632"/>
        <v>102</v>
      </c>
      <c r="K17466" s="10">
        <f t="shared" si="1633"/>
        <v>0.58333333333333337</v>
      </c>
      <c r="L17466" s="10">
        <f t="shared" si="1634"/>
        <v>0.33333333333333331</v>
      </c>
      <c r="M17466" s="10">
        <f t="shared" si="1635"/>
        <v>8.3333333333333329E-2</v>
      </c>
      <c r="N17466" s="10">
        <f t="shared" si="1636"/>
        <v>0</v>
      </c>
    </row>
    <row r="17467" spans="1:14" ht="12.75" customHeight="1">
      <c r="A17467" s="8" t="s">
        <v>17492</v>
      </c>
      <c r="B17467" s="8">
        <v>91</v>
      </c>
      <c r="C17467" s="8">
        <v>14</v>
      </c>
      <c r="D17467" s="8">
        <v>7</v>
      </c>
      <c r="E17467" s="8">
        <v>2</v>
      </c>
      <c r="F17467" s="8">
        <v>5</v>
      </c>
      <c r="G17467" t="s">
        <v>22158</v>
      </c>
      <c r="H17467" s="9">
        <v>43113</v>
      </c>
      <c r="I17467">
        <f t="shared" si="1631"/>
        <v>0</v>
      </c>
      <c r="J17467">
        <f t="shared" si="1632"/>
        <v>100</v>
      </c>
      <c r="K17467" s="10">
        <f t="shared" si="1633"/>
        <v>0.14285714285714285</v>
      </c>
      <c r="L17467" s="10">
        <f t="shared" si="1634"/>
        <v>0.5</v>
      </c>
      <c r="M17467" s="10">
        <f t="shared" si="1635"/>
        <v>0.35714285714285715</v>
      </c>
      <c r="N17467" s="10">
        <f t="shared" si="1636"/>
        <v>0</v>
      </c>
    </row>
    <row r="17468" spans="1:14" ht="12.75" customHeight="1">
      <c r="A17468" s="8" t="s">
        <v>17493</v>
      </c>
      <c r="B17468" s="8">
        <v>91</v>
      </c>
      <c r="C17468" s="8">
        <v>16</v>
      </c>
      <c r="D17468" s="8">
        <v>10</v>
      </c>
      <c r="E17468" s="8">
        <v>0</v>
      </c>
      <c r="F17468" s="8">
        <v>0</v>
      </c>
      <c r="G17468" t="s">
        <v>22155</v>
      </c>
      <c r="H17468" s="9">
        <v>43188</v>
      </c>
      <c r="I17468">
        <f t="shared" si="1631"/>
        <v>6</v>
      </c>
      <c r="J17468">
        <f t="shared" si="1632"/>
        <v>25</v>
      </c>
      <c r="K17468" s="10">
        <f t="shared" si="1633"/>
        <v>0</v>
      </c>
      <c r="L17468" s="10">
        <f t="shared" si="1634"/>
        <v>0.625</v>
      </c>
      <c r="M17468" s="10">
        <f t="shared" si="1635"/>
        <v>0</v>
      </c>
      <c r="N17468" s="10">
        <f t="shared" si="1636"/>
        <v>0.375</v>
      </c>
    </row>
    <row r="17469" spans="1:14" ht="12.75" customHeight="1">
      <c r="A17469" s="8" t="s">
        <v>17494</v>
      </c>
      <c r="B17469" s="8">
        <v>91</v>
      </c>
      <c r="C17469" s="8">
        <v>27</v>
      </c>
      <c r="D17469" s="8">
        <v>5</v>
      </c>
      <c r="E17469" s="8">
        <v>0</v>
      </c>
      <c r="F17469" s="8">
        <v>22</v>
      </c>
      <c r="G17469" t="s">
        <v>22155</v>
      </c>
      <c r="H17469" s="9">
        <v>43101</v>
      </c>
      <c r="I17469">
        <f t="shared" si="1631"/>
        <v>0</v>
      </c>
      <c r="J17469">
        <f t="shared" si="1632"/>
        <v>112</v>
      </c>
      <c r="K17469" s="10">
        <f t="shared" si="1633"/>
        <v>0</v>
      </c>
      <c r="L17469" s="10">
        <f t="shared" si="1634"/>
        <v>0.18518518518518517</v>
      </c>
      <c r="M17469" s="10">
        <f t="shared" si="1635"/>
        <v>0.81481481481481477</v>
      </c>
      <c r="N17469" s="10">
        <f t="shared" si="1636"/>
        <v>0</v>
      </c>
    </row>
    <row r="17470" spans="1:14" ht="12.75" customHeight="1">
      <c r="A17470" s="8" t="s">
        <v>17495</v>
      </c>
      <c r="B17470" s="8">
        <v>91</v>
      </c>
      <c r="C17470" s="8">
        <v>34</v>
      </c>
      <c r="D17470" s="8">
        <v>20</v>
      </c>
      <c r="E17470" s="8">
        <v>3</v>
      </c>
      <c r="F17470" s="8">
        <v>11</v>
      </c>
      <c r="G17470" t="s">
        <v>22158</v>
      </c>
      <c r="H17470" s="9">
        <v>43182</v>
      </c>
      <c r="I17470">
        <f t="shared" si="1631"/>
        <v>0</v>
      </c>
      <c r="J17470">
        <f t="shared" si="1632"/>
        <v>31</v>
      </c>
      <c r="K17470" s="10">
        <f t="shared" si="1633"/>
        <v>8.8235294117647065E-2</v>
      </c>
      <c r="L17470" s="10">
        <f t="shared" si="1634"/>
        <v>0.58823529411764708</v>
      </c>
      <c r="M17470" s="10">
        <f t="shared" si="1635"/>
        <v>0.3235294117647059</v>
      </c>
      <c r="N17470" s="10">
        <f t="shared" si="1636"/>
        <v>0</v>
      </c>
    </row>
    <row r="17471" spans="1:14" ht="12.75" customHeight="1">
      <c r="A17471" s="8" t="s">
        <v>17496</v>
      </c>
      <c r="B17471" s="8">
        <v>91</v>
      </c>
      <c r="C17471" s="8">
        <v>36</v>
      </c>
      <c r="D17471" s="8">
        <v>1</v>
      </c>
      <c r="E17471" s="8">
        <v>23</v>
      </c>
      <c r="F17471" s="8">
        <v>10</v>
      </c>
      <c r="G17471" t="s">
        <v>22158</v>
      </c>
      <c r="H17471" s="9">
        <v>43161</v>
      </c>
      <c r="I17471">
        <f t="shared" si="1631"/>
        <v>2</v>
      </c>
      <c r="J17471">
        <f t="shared" si="1632"/>
        <v>52</v>
      </c>
      <c r="K17471" s="10">
        <f t="shared" si="1633"/>
        <v>0.63888888888888884</v>
      </c>
      <c r="L17471" s="10">
        <f t="shared" si="1634"/>
        <v>2.7777777777777776E-2</v>
      </c>
      <c r="M17471" s="10">
        <f t="shared" si="1635"/>
        <v>0.27777777777777779</v>
      </c>
      <c r="N17471" s="10">
        <f t="shared" si="1636"/>
        <v>5.5555555555555552E-2</v>
      </c>
    </row>
    <row r="17472" spans="1:14" ht="12.75" customHeight="1">
      <c r="A17472" s="8" t="s">
        <v>17497</v>
      </c>
      <c r="B17472" s="8">
        <v>91</v>
      </c>
      <c r="C17472" s="8">
        <v>50</v>
      </c>
      <c r="D17472" s="8">
        <v>0</v>
      </c>
      <c r="E17472" s="8">
        <v>5</v>
      </c>
      <c r="F17472" s="8">
        <v>15</v>
      </c>
      <c r="G17472" t="s">
        <v>22156</v>
      </c>
      <c r="H17472" s="9">
        <v>43070</v>
      </c>
      <c r="I17472">
        <f t="shared" si="1631"/>
        <v>30</v>
      </c>
      <c r="J17472">
        <f t="shared" si="1632"/>
        <v>143</v>
      </c>
      <c r="K17472" s="10">
        <f t="shared" si="1633"/>
        <v>0.1</v>
      </c>
      <c r="L17472" s="10">
        <f t="shared" si="1634"/>
        <v>0</v>
      </c>
      <c r="M17472" s="10">
        <f t="shared" si="1635"/>
        <v>0.3</v>
      </c>
      <c r="N17472" s="10">
        <f t="shared" si="1636"/>
        <v>0.6</v>
      </c>
    </row>
    <row r="17473" spans="1:14" ht="12.75" customHeight="1">
      <c r="A17473" s="8" t="s">
        <v>17498</v>
      </c>
      <c r="B17473" s="8">
        <v>91</v>
      </c>
      <c r="C17473" s="8">
        <v>57</v>
      </c>
      <c r="D17473" s="8">
        <v>6</v>
      </c>
      <c r="E17473" s="8">
        <v>43</v>
      </c>
      <c r="F17473" s="8">
        <v>8</v>
      </c>
      <c r="G17473" t="s">
        <v>22155</v>
      </c>
      <c r="H17473" s="9">
        <v>43038</v>
      </c>
      <c r="I17473">
        <f t="shared" si="1631"/>
        <v>0</v>
      </c>
      <c r="J17473">
        <f t="shared" si="1632"/>
        <v>175</v>
      </c>
      <c r="K17473" s="10">
        <f t="shared" si="1633"/>
        <v>0.75438596491228072</v>
      </c>
      <c r="L17473" s="10">
        <f t="shared" si="1634"/>
        <v>0.10526315789473684</v>
      </c>
      <c r="M17473" s="10">
        <f t="shared" si="1635"/>
        <v>0.14035087719298245</v>
      </c>
      <c r="N17473" s="10">
        <f t="shared" si="1636"/>
        <v>0</v>
      </c>
    </row>
    <row r="17474" spans="1:14" ht="12.75" customHeight="1">
      <c r="A17474" s="8" t="s">
        <v>17499</v>
      </c>
      <c r="B17474" s="8">
        <v>91</v>
      </c>
      <c r="C17474" s="8">
        <v>61</v>
      </c>
      <c r="D17474" s="8">
        <v>12</v>
      </c>
      <c r="E17474" s="8">
        <v>31</v>
      </c>
      <c r="F17474" s="8">
        <v>18</v>
      </c>
      <c r="G17474" t="s">
        <v>22158</v>
      </c>
      <c r="H17474" s="9">
        <v>43177</v>
      </c>
      <c r="I17474">
        <f t="shared" ref="I17474:I17537" si="1637">IFERROR(C17474-SUM(D17474:F17474),0)</f>
        <v>0</v>
      </c>
      <c r="J17474">
        <f t="shared" ref="J17474:J17537" si="1638">IFERROR($T$1-H17474,0)</f>
        <v>36</v>
      </c>
      <c r="K17474" s="10">
        <f t="shared" ref="K17474:K17537" si="1639">IFERROR(E17474/C17474,0)</f>
        <v>0.50819672131147542</v>
      </c>
      <c r="L17474" s="10">
        <f t="shared" ref="L17474:L17537" si="1640">IFERROR(D17474/C17474,0)</f>
        <v>0.19672131147540983</v>
      </c>
      <c r="M17474" s="10">
        <f t="shared" ref="M17474:M17537" si="1641">IFERROR(F17474/C17474,0)</f>
        <v>0.29508196721311475</v>
      </c>
      <c r="N17474" s="10">
        <f t="shared" ref="N17474:N17537" si="1642">IFERROR(I17474/C17474,0)</f>
        <v>0</v>
      </c>
    </row>
    <row r="17475" spans="1:14" ht="12.75" customHeight="1">
      <c r="A17475" s="8" t="s">
        <v>17500</v>
      </c>
      <c r="B17475" s="8">
        <v>91</v>
      </c>
      <c r="C17475" s="8">
        <v>62</v>
      </c>
      <c r="D17475" s="8">
        <v>39</v>
      </c>
      <c r="E17475" s="8">
        <v>1</v>
      </c>
      <c r="F17475" s="8">
        <v>22</v>
      </c>
      <c r="G17475" t="s">
        <v>22157</v>
      </c>
      <c r="H17475" s="9">
        <v>43189</v>
      </c>
      <c r="I17475">
        <f t="shared" si="1637"/>
        <v>0</v>
      </c>
      <c r="J17475">
        <f t="shared" si="1638"/>
        <v>24</v>
      </c>
      <c r="K17475" s="10">
        <f t="shared" si="1639"/>
        <v>1.6129032258064516E-2</v>
      </c>
      <c r="L17475" s="10">
        <f t="shared" si="1640"/>
        <v>0.62903225806451613</v>
      </c>
      <c r="M17475" s="10">
        <f t="shared" si="1641"/>
        <v>0.35483870967741937</v>
      </c>
      <c r="N17475" s="10">
        <f t="shared" si="1642"/>
        <v>0</v>
      </c>
    </row>
    <row r="17476" spans="1:14" ht="12.75" customHeight="1">
      <c r="A17476" s="8" t="s">
        <v>17501</v>
      </c>
      <c r="B17476" s="8">
        <v>91</v>
      </c>
      <c r="C17476" s="8">
        <v>81</v>
      </c>
      <c r="D17476" s="8">
        <v>49</v>
      </c>
      <c r="E17476" s="8">
        <v>5</v>
      </c>
      <c r="F17476" s="8">
        <v>18</v>
      </c>
      <c r="G17476" t="s">
        <v>22157</v>
      </c>
      <c r="H17476" s="9">
        <v>43111</v>
      </c>
      <c r="I17476">
        <f t="shared" si="1637"/>
        <v>9</v>
      </c>
      <c r="J17476">
        <f t="shared" si="1638"/>
        <v>102</v>
      </c>
      <c r="K17476" s="10">
        <f t="shared" si="1639"/>
        <v>6.1728395061728392E-2</v>
      </c>
      <c r="L17476" s="10">
        <f t="shared" si="1640"/>
        <v>0.60493827160493829</v>
      </c>
      <c r="M17476" s="10">
        <f t="shared" si="1641"/>
        <v>0.22222222222222221</v>
      </c>
      <c r="N17476" s="10">
        <f t="shared" si="1642"/>
        <v>0.1111111111111111</v>
      </c>
    </row>
    <row r="17477" spans="1:14" ht="12.75" customHeight="1">
      <c r="A17477" s="8" t="s">
        <v>17502</v>
      </c>
      <c r="B17477" s="8">
        <v>91</v>
      </c>
      <c r="C17477" s="8">
        <v>107</v>
      </c>
      <c r="D17477" s="8">
        <v>58</v>
      </c>
      <c r="E17477" s="8">
        <v>31</v>
      </c>
      <c r="F17477" s="8">
        <v>5</v>
      </c>
      <c r="G17477" t="s">
        <v>22157</v>
      </c>
      <c r="H17477" s="9">
        <v>43150</v>
      </c>
      <c r="I17477">
        <f t="shared" si="1637"/>
        <v>13</v>
      </c>
      <c r="J17477">
        <f t="shared" si="1638"/>
        <v>63</v>
      </c>
      <c r="K17477" s="10">
        <f t="shared" si="1639"/>
        <v>0.28971962616822428</v>
      </c>
      <c r="L17477" s="10">
        <f t="shared" si="1640"/>
        <v>0.54205607476635509</v>
      </c>
      <c r="M17477" s="10">
        <f t="shared" si="1641"/>
        <v>4.6728971962616821E-2</v>
      </c>
      <c r="N17477" s="10">
        <f t="shared" si="1642"/>
        <v>0.12149532710280374</v>
      </c>
    </row>
    <row r="17478" spans="1:14" ht="12.75" customHeight="1">
      <c r="A17478" s="8" t="s">
        <v>17503</v>
      </c>
      <c r="B17478" s="8">
        <v>91</v>
      </c>
      <c r="C17478" s="8">
        <v>124</v>
      </c>
      <c r="D17478" s="8">
        <v>108</v>
      </c>
      <c r="E17478" s="8">
        <v>0</v>
      </c>
      <c r="F17478" s="8">
        <v>16</v>
      </c>
      <c r="G17478" t="s">
        <v>22156</v>
      </c>
      <c r="H17478" s="9">
        <v>43165</v>
      </c>
      <c r="I17478">
        <f t="shared" si="1637"/>
        <v>0</v>
      </c>
      <c r="J17478">
        <f t="shared" si="1638"/>
        <v>48</v>
      </c>
      <c r="K17478" s="10">
        <f t="shared" si="1639"/>
        <v>0</v>
      </c>
      <c r="L17478" s="10">
        <f t="shared" si="1640"/>
        <v>0.87096774193548387</v>
      </c>
      <c r="M17478" s="10">
        <f t="shared" si="1641"/>
        <v>0.12903225806451613</v>
      </c>
      <c r="N17478" s="10">
        <f t="shared" si="1642"/>
        <v>0</v>
      </c>
    </row>
    <row r="17479" spans="1:14" ht="12.75" customHeight="1">
      <c r="A17479" s="8" t="s">
        <v>17504</v>
      </c>
      <c r="B17479" s="8">
        <v>91</v>
      </c>
      <c r="C17479" s="8">
        <v>176</v>
      </c>
      <c r="D17479" s="8">
        <v>21</v>
      </c>
      <c r="E17479" s="8">
        <v>88</v>
      </c>
      <c r="F17479" s="8">
        <v>4</v>
      </c>
      <c r="G17479" t="s">
        <v>22157</v>
      </c>
      <c r="H17479" s="9">
        <v>43079</v>
      </c>
      <c r="I17479">
        <f t="shared" si="1637"/>
        <v>63</v>
      </c>
      <c r="J17479">
        <f t="shared" si="1638"/>
        <v>134</v>
      </c>
      <c r="K17479" s="10">
        <f t="shared" si="1639"/>
        <v>0.5</v>
      </c>
      <c r="L17479" s="10">
        <f t="shared" si="1640"/>
        <v>0.11931818181818182</v>
      </c>
      <c r="M17479" s="10">
        <f t="shared" si="1641"/>
        <v>2.2727272727272728E-2</v>
      </c>
      <c r="N17479" s="10">
        <f t="shared" si="1642"/>
        <v>0.35795454545454547</v>
      </c>
    </row>
    <row r="17480" spans="1:14" ht="12.75" customHeight="1">
      <c r="A17480" s="8" t="s">
        <v>17505</v>
      </c>
      <c r="B17480" s="8">
        <v>91</v>
      </c>
      <c r="C17480" s="8">
        <v>184</v>
      </c>
      <c r="D17480" s="8">
        <v>2</v>
      </c>
      <c r="E17480" s="8">
        <v>0</v>
      </c>
      <c r="F17480" s="8">
        <v>0</v>
      </c>
      <c r="G17480" t="s">
        <v>22155</v>
      </c>
      <c r="H17480" s="9">
        <v>43195</v>
      </c>
      <c r="I17480">
        <f t="shared" si="1637"/>
        <v>182</v>
      </c>
      <c r="J17480">
        <f t="shared" si="1638"/>
        <v>18</v>
      </c>
      <c r="K17480" s="10">
        <f t="shared" si="1639"/>
        <v>0</v>
      </c>
      <c r="L17480" s="10">
        <f t="shared" si="1640"/>
        <v>1.0869565217391304E-2</v>
      </c>
      <c r="M17480" s="10">
        <f t="shared" si="1641"/>
        <v>0</v>
      </c>
      <c r="N17480" s="10">
        <f t="shared" si="1642"/>
        <v>0.98913043478260865</v>
      </c>
    </row>
    <row r="17481" spans="1:14" ht="12.75" customHeight="1">
      <c r="A17481" s="8" t="s">
        <v>17506</v>
      </c>
      <c r="B17481" s="8">
        <v>90</v>
      </c>
      <c r="C17481" s="8">
        <v>0</v>
      </c>
      <c r="D17481" s="8">
        <v>0</v>
      </c>
      <c r="E17481" s="8">
        <v>0</v>
      </c>
      <c r="F17481" s="8">
        <v>0</v>
      </c>
      <c r="G17481" t="s">
        <v>22157</v>
      </c>
      <c r="H17481" s="9">
        <v>43024</v>
      </c>
      <c r="I17481">
        <f t="shared" si="1637"/>
        <v>0</v>
      </c>
      <c r="J17481">
        <f t="shared" si="1638"/>
        <v>189</v>
      </c>
      <c r="K17481" s="10">
        <f t="shared" si="1639"/>
        <v>0</v>
      </c>
      <c r="L17481" s="10">
        <f t="shared" si="1640"/>
        <v>0</v>
      </c>
      <c r="M17481" s="10">
        <f t="shared" si="1641"/>
        <v>0</v>
      </c>
      <c r="N17481" s="10">
        <f t="shared" si="1642"/>
        <v>0</v>
      </c>
    </row>
    <row r="17482" spans="1:14" ht="12.75" customHeight="1">
      <c r="A17482" s="8" t="s">
        <v>17507</v>
      </c>
      <c r="B17482" s="8">
        <v>90</v>
      </c>
      <c r="C17482" s="8">
        <v>0</v>
      </c>
      <c r="D17482" s="8">
        <v>0</v>
      </c>
      <c r="E17482" s="8">
        <v>0</v>
      </c>
      <c r="F17482" s="8">
        <v>0</v>
      </c>
      <c r="G17482" t="s">
        <v>22156</v>
      </c>
      <c r="H17482" s="9">
        <v>43102</v>
      </c>
      <c r="I17482">
        <f t="shared" si="1637"/>
        <v>0</v>
      </c>
      <c r="J17482">
        <f t="shared" si="1638"/>
        <v>111</v>
      </c>
      <c r="K17482" s="10">
        <f t="shared" si="1639"/>
        <v>0</v>
      </c>
      <c r="L17482" s="10">
        <f t="shared" si="1640"/>
        <v>0</v>
      </c>
      <c r="M17482" s="10">
        <f t="shared" si="1641"/>
        <v>0</v>
      </c>
      <c r="N17482" s="10">
        <f t="shared" si="1642"/>
        <v>0</v>
      </c>
    </row>
    <row r="17483" spans="1:14" ht="12.75" customHeight="1">
      <c r="A17483" s="8" t="s">
        <v>17508</v>
      </c>
      <c r="B17483" s="8">
        <v>90</v>
      </c>
      <c r="C17483" s="8">
        <v>1</v>
      </c>
      <c r="D17483" s="8">
        <v>0</v>
      </c>
      <c r="E17483" s="8">
        <v>0</v>
      </c>
      <c r="F17483" s="8">
        <v>1</v>
      </c>
      <c r="G17483" t="s">
        <v>22157</v>
      </c>
      <c r="H17483" s="9">
        <v>43050</v>
      </c>
      <c r="I17483">
        <f t="shared" si="1637"/>
        <v>0</v>
      </c>
      <c r="J17483">
        <f t="shared" si="1638"/>
        <v>163</v>
      </c>
      <c r="K17483" s="10">
        <f t="shared" si="1639"/>
        <v>0</v>
      </c>
      <c r="L17483" s="10">
        <f t="shared" si="1640"/>
        <v>0</v>
      </c>
      <c r="M17483" s="10">
        <f t="shared" si="1641"/>
        <v>1</v>
      </c>
      <c r="N17483" s="10">
        <f t="shared" si="1642"/>
        <v>0</v>
      </c>
    </row>
    <row r="17484" spans="1:14" ht="12.75" customHeight="1">
      <c r="A17484" s="8" t="s">
        <v>17509</v>
      </c>
      <c r="B17484" s="8">
        <v>90</v>
      </c>
      <c r="C17484" s="8">
        <v>1</v>
      </c>
      <c r="D17484" s="8">
        <v>0</v>
      </c>
      <c r="E17484" s="8">
        <v>0</v>
      </c>
      <c r="F17484" s="8">
        <v>1</v>
      </c>
      <c r="G17484" t="s">
        <v>22158</v>
      </c>
      <c r="H17484" s="9">
        <v>43052</v>
      </c>
      <c r="I17484">
        <f t="shared" si="1637"/>
        <v>0</v>
      </c>
      <c r="J17484">
        <f t="shared" si="1638"/>
        <v>161</v>
      </c>
      <c r="K17484" s="10">
        <f t="shared" si="1639"/>
        <v>0</v>
      </c>
      <c r="L17484" s="10">
        <f t="shared" si="1640"/>
        <v>0</v>
      </c>
      <c r="M17484" s="10">
        <f t="shared" si="1641"/>
        <v>1</v>
      </c>
      <c r="N17484" s="10">
        <f t="shared" si="1642"/>
        <v>0</v>
      </c>
    </row>
    <row r="17485" spans="1:14" ht="12.75" customHeight="1">
      <c r="A17485" s="8" t="s">
        <v>17510</v>
      </c>
      <c r="B17485" s="8">
        <v>90</v>
      </c>
      <c r="C17485" s="8">
        <v>1</v>
      </c>
      <c r="D17485" s="8">
        <v>0</v>
      </c>
      <c r="E17485" s="8">
        <v>1</v>
      </c>
      <c r="F17485" s="8">
        <v>0</v>
      </c>
      <c r="G17485" t="s">
        <v>22156</v>
      </c>
      <c r="H17485" s="9">
        <v>43054</v>
      </c>
      <c r="I17485">
        <f t="shared" si="1637"/>
        <v>0</v>
      </c>
      <c r="J17485">
        <f t="shared" si="1638"/>
        <v>159</v>
      </c>
      <c r="K17485" s="10">
        <f t="shared" si="1639"/>
        <v>1</v>
      </c>
      <c r="L17485" s="10">
        <f t="shared" si="1640"/>
        <v>0</v>
      </c>
      <c r="M17485" s="10">
        <f t="shared" si="1641"/>
        <v>0</v>
      </c>
      <c r="N17485" s="10">
        <f t="shared" si="1642"/>
        <v>0</v>
      </c>
    </row>
    <row r="17486" spans="1:14" ht="12.75" customHeight="1">
      <c r="A17486" s="8" t="s">
        <v>17511</v>
      </c>
      <c r="B17486" s="8">
        <v>90</v>
      </c>
      <c r="C17486" s="8">
        <v>1</v>
      </c>
      <c r="D17486" s="8">
        <v>1</v>
      </c>
      <c r="E17486" s="8">
        <v>0</v>
      </c>
      <c r="F17486" s="8">
        <v>0</v>
      </c>
      <c r="G17486" t="s">
        <v>22156</v>
      </c>
      <c r="H17486" s="9">
        <v>43067</v>
      </c>
      <c r="I17486">
        <f t="shared" si="1637"/>
        <v>0</v>
      </c>
      <c r="J17486">
        <f t="shared" si="1638"/>
        <v>146</v>
      </c>
      <c r="K17486" s="10">
        <f t="shared" si="1639"/>
        <v>0</v>
      </c>
      <c r="L17486" s="10">
        <f t="shared" si="1640"/>
        <v>1</v>
      </c>
      <c r="M17486" s="10">
        <f t="shared" si="1641"/>
        <v>0</v>
      </c>
      <c r="N17486" s="10">
        <f t="shared" si="1642"/>
        <v>0</v>
      </c>
    </row>
    <row r="17487" spans="1:14" ht="12.75" customHeight="1">
      <c r="A17487" s="8" t="s">
        <v>17512</v>
      </c>
      <c r="B17487" s="8">
        <v>90</v>
      </c>
      <c r="C17487" s="8">
        <v>1</v>
      </c>
      <c r="D17487" s="8">
        <v>0</v>
      </c>
      <c r="E17487" s="8">
        <v>1</v>
      </c>
      <c r="F17487" s="8">
        <v>0</v>
      </c>
      <c r="G17487" t="s">
        <v>22158</v>
      </c>
      <c r="H17487" s="9">
        <v>43089</v>
      </c>
      <c r="I17487">
        <f t="shared" si="1637"/>
        <v>0</v>
      </c>
      <c r="J17487">
        <f t="shared" si="1638"/>
        <v>124</v>
      </c>
      <c r="K17487" s="10">
        <f t="shared" si="1639"/>
        <v>1</v>
      </c>
      <c r="L17487" s="10">
        <f t="shared" si="1640"/>
        <v>0</v>
      </c>
      <c r="M17487" s="10">
        <f t="shared" si="1641"/>
        <v>0</v>
      </c>
      <c r="N17487" s="10">
        <f t="shared" si="1642"/>
        <v>0</v>
      </c>
    </row>
    <row r="17488" spans="1:14" ht="12.75" customHeight="1">
      <c r="A17488" s="8" t="s">
        <v>17513</v>
      </c>
      <c r="B17488" s="8">
        <v>90</v>
      </c>
      <c r="C17488" s="8">
        <v>1</v>
      </c>
      <c r="D17488" s="8">
        <v>0</v>
      </c>
      <c r="E17488" s="8">
        <v>0</v>
      </c>
      <c r="F17488" s="8">
        <v>0</v>
      </c>
      <c r="G17488" t="s">
        <v>22158</v>
      </c>
      <c r="H17488" s="9">
        <v>43123</v>
      </c>
      <c r="I17488">
        <f t="shared" si="1637"/>
        <v>1</v>
      </c>
      <c r="J17488">
        <f t="shared" si="1638"/>
        <v>90</v>
      </c>
      <c r="K17488" s="10">
        <f t="shared" si="1639"/>
        <v>0</v>
      </c>
      <c r="L17488" s="10">
        <f t="shared" si="1640"/>
        <v>0</v>
      </c>
      <c r="M17488" s="10">
        <f t="shared" si="1641"/>
        <v>0</v>
      </c>
      <c r="N17488" s="10">
        <f t="shared" si="1642"/>
        <v>1</v>
      </c>
    </row>
    <row r="17489" spans="1:14" ht="12.75" customHeight="1">
      <c r="A17489" s="8" t="s">
        <v>17514</v>
      </c>
      <c r="B17489" s="8">
        <v>90</v>
      </c>
      <c r="C17489" s="8">
        <v>1</v>
      </c>
      <c r="D17489" s="8">
        <v>0</v>
      </c>
      <c r="E17489" s="8">
        <v>0</v>
      </c>
      <c r="F17489" s="8">
        <v>1</v>
      </c>
      <c r="G17489" t="s">
        <v>22155</v>
      </c>
      <c r="H17489" s="9">
        <v>43159</v>
      </c>
      <c r="I17489">
        <f t="shared" si="1637"/>
        <v>0</v>
      </c>
      <c r="J17489">
        <f t="shared" si="1638"/>
        <v>54</v>
      </c>
      <c r="K17489" s="10">
        <f t="shared" si="1639"/>
        <v>0</v>
      </c>
      <c r="L17489" s="10">
        <f t="shared" si="1640"/>
        <v>0</v>
      </c>
      <c r="M17489" s="10">
        <f t="shared" si="1641"/>
        <v>1</v>
      </c>
      <c r="N17489" s="10">
        <f t="shared" si="1642"/>
        <v>0</v>
      </c>
    </row>
    <row r="17490" spans="1:14" ht="12.75" customHeight="1">
      <c r="A17490" s="8" t="s">
        <v>17515</v>
      </c>
      <c r="B17490" s="8">
        <v>90</v>
      </c>
      <c r="C17490" s="8">
        <v>1</v>
      </c>
      <c r="D17490" s="8">
        <v>0</v>
      </c>
      <c r="E17490" s="8">
        <v>1</v>
      </c>
      <c r="F17490" s="8">
        <v>0</v>
      </c>
      <c r="G17490" t="s">
        <v>22155</v>
      </c>
      <c r="H17490" s="9">
        <v>43163</v>
      </c>
      <c r="I17490">
        <f t="shared" si="1637"/>
        <v>0</v>
      </c>
      <c r="J17490">
        <f t="shared" si="1638"/>
        <v>50</v>
      </c>
      <c r="K17490" s="10">
        <f t="shared" si="1639"/>
        <v>1</v>
      </c>
      <c r="L17490" s="10">
        <f t="shared" si="1640"/>
        <v>0</v>
      </c>
      <c r="M17490" s="10">
        <f t="shared" si="1641"/>
        <v>0</v>
      </c>
      <c r="N17490" s="10">
        <f t="shared" si="1642"/>
        <v>0</v>
      </c>
    </row>
    <row r="17491" spans="1:14" ht="12.75" customHeight="1">
      <c r="A17491" s="8" t="s">
        <v>17516</v>
      </c>
      <c r="B17491" s="8">
        <v>90</v>
      </c>
      <c r="C17491" s="8">
        <v>1</v>
      </c>
      <c r="D17491" s="8">
        <v>1</v>
      </c>
      <c r="E17491" s="8">
        <v>0</v>
      </c>
      <c r="F17491" s="8">
        <v>0</v>
      </c>
      <c r="G17491" t="s">
        <v>22157</v>
      </c>
      <c r="H17491" s="9">
        <v>43174</v>
      </c>
      <c r="I17491">
        <f t="shared" si="1637"/>
        <v>0</v>
      </c>
      <c r="J17491">
        <f t="shared" si="1638"/>
        <v>39</v>
      </c>
      <c r="K17491" s="10">
        <f t="shared" si="1639"/>
        <v>0</v>
      </c>
      <c r="L17491" s="10">
        <f t="shared" si="1640"/>
        <v>1</v>
      </c>
      <c r="M17491" s="10">
        <f t="shared" si="1641"/>
        <v>0</v>
      </c>
      <c r="N17491" s="10">
        <f t="shared" si="1642"/>
        <v>0</v>
      </c>
    </row>
    <row r="17492" spans="1:14" ht="12.75" customHeight="1">
      <c r="A17492" s="8" t="s">
        <v>17517</v>
      </c>
      <c r="B17492" s="8">
        <v>90</v>
      </c>
      <c r="C17492" s="8">
        <v>1</v>
      </c>
      <c r="D17492" s="8">
        <v>0</v>
      </c>
      <c r="E17492" s="8">
        <v>0</v>
      </c>
      <c r="F17492" s="8">
        <v>1</v>
      </c>
      <c r="G17492" t="s">
        <v>22157</v>
      </c>
      <c r="H17492" s="9">
        <v>43178</v>
      </c>
      <c r="I17492">
        <f t="shared" si="1637"/>
        <v>0</v>
      </c>
      <c r="J17492">
        <f t="shared" si="1638"/>
        <v>35</v>
      </c>
      <c r="K17492" s="10">
        <f t="shared" si="1639"/>
        <v>0</v>
      </c>
      <c r="L17492" s="10">
        <f t="shared" si="1640"/>
        <v>0</v>
      </c>
      <c r="M17492" s="10">
        <f t="shared" si="1641"/>
        <v>1</v>
      </c>
      <c r="N17492" s="10">
        <f t="shared" si="1642"/>
        <v>0</v>
      </c>
    </row>
    <row r="17493" spans="1:14" ht="12.75" customHeight="1">
      <c r="A17493" s="8" t="s">
        <v>17518</v>
      </c>
      <c r="B17493" s="8">
        <v>90</v>
      </c>
      <c r="C17493" s="8">
        <v>1</v>
      </c>
      <c r="D17493" s="8">
        <v>0</v>
      </c>
      <c r="E17493" s="8">
        <v>0</v>
      </c>
      <c r="F17493" s="8">
        <v>0</v>
      </c>
      <c r="G17493" t="s">
        <v>22158</v>
      </c>
      <c r="H17493" s="9">
        <v>43188</v>
      </c>
      <c r="I17493">
        <f t="shared" si="1637"/>
        <v>1</v>
      </c>
      <c r="J17493">
        <f t="shared" si="1638"/>
        <v>25</v>
      </c>
      <c r="K17493" s="10">
        <f t="shared" si="1639"/>
        <v>0</v>
      </c>
      <c r="L17493" s="10">
        <f t="shared" si="1640"/>
        <v>0</v>
      </c>
      <c r="M17493" s="10">
        <f t="shared" si="1641"/>
        <v>0</v>
      </c>
      <c r="N17493" s="10">
        <f t="shared" si="1642"/>
        <v>1</v>
      </c>
    </row>
    <row r="17494" spans="1:14" ht="12.75" customHeight="1">
      <c r="A17494" s="8" t="s">
        <v>17519</v>
      </c>
      <c r="B17494" s="8">
        <v>90</v>
      </c>
      <c r="C17494" s="8">
        <v>1</v>
      </c>
      <c r="D17494" s="8">
        <v>0</v>
      </c>
      <c r="E17494" s="8">
        <v>0</v>
      </c>
      <c r="F17494" s="8">
        <v>1</v>
      </c>
      <c r="G17494" t="s">
        <v>22157</v>
      </c>
      <c r="H17494" s="9">
        <v>43203</v>
      </c>
      <c r="I17494">
        <f t="shared" si="1637"/>
        <v>0</v>
      </c>
      <c r="J17494">
        <f t="shared" si="1638"/>
        <v>10</v>
      </c>
      <c r="K17494" s="10">
        <f t="shared" si="1639"/>
        <v>0</v>
      </c>
      <c r="L17494" s="10">
        <f t="shared" si="1640"/>
        <v>0</v>
      </c>
      <c r="M17494" s="10">
        <f t="shared" si="1641"/>
        <v>1</v>
      </c>
      <c r="N17494" s="10">
        <f t="shared" si="1642"/>
        <v>0</v>
      </c>
    </row>
    <row r="17495" spans="1:14" ht="12.75" customHeight="1">
      <c r="A17495" s="8" t="s">
        <v>17520</v>
      </c>
      <c r="B17495" s="8">
        <v>90</v>
      </c>
      <c r="C17495" s="8">
        <v>1</v>
      </c>
      <c r="D17495" s="8">
        <v>0</v>
      </c>
      <c r="E17495" s="8">
        <v>0</v>
      </c>
      <c r="F17495" s="8">
        <v>0</v>
      </c>
      <c r="G17495" t="s">
        <v>22156</v>
      </c>
      <c r="H17495" s="9">
        <v>43210</v>
      </c>
      <c r="I17495">
        <f t="shared" si="1637"/>
        <v>1</v>
      </c>
      <c r="J17495">
        <f t="shared" si="1638"/>
        <v>3</v>
      </c>
      <c r="K17495" s="10">
        <f t="shared" si="1639"/>
        <v>0</v>
      </c>
      <c r="L17495" s="10">
        <f t="shared" si="1640"/>
        <v>0</v>
      </c>
      <c r="M17495" s="10">
        <f t="shared" si="1641"/>
        <v>0</v>
      </c>
      <c r="N17495" s="10">
        <f t="shared" si="1642"/>
        <v>1</v>
      </c>
    </row>
    <row r="17496" spans="1:14" ht="12.75" customHeight="1">
      <c r="A17496" s="8" t="s">
        <v>17521</v>
      </c>
      <c r="B17496" s="8">
        <v>90</v>
      </c>
      <c r="C17496" s="8">
        <v>2</v>
      </c>
      <c r="D17496" s="8">
        <v>0</v>
      </c>
      <c r="E17496" s="8">
        <v>0</v>
      </c>
      <c r="F17496" s="8">
        <v>0</v>
      </c>
      <c r="G17496" t="s">
        <v>22157</v>
      </c>
      <c r="H17496" s="9">
        <v>43016</v>
      </c>
      <c r="I17496">
        <f t="shared" si="1637"/>
        <v>2</v>
      </c>
      <c r="J17496">
        <f t="shared" si="1638"/>
        <v>197</v>
      </c>
      <c r="K17496" s="10">
        <f t="shared" si="1639"/>
        <v>0</v>
      </c>
      <c r="L17496" s="10">
        <f t="shared" si="1640"/>
        <v>0</v>
      </c>
      <c r="M17496" s="10">
        <f t="shared" si="1641"/>
        <v>0</v>
      </c>
      <c r="N17496" s="10">
        <f t="shared" si="1642"/>
        <v>1</v>
      </c>
    </row>
    <row r="17497" spans="1:14" ht="12.75" customHeight="1">
      <c r="A17497" s="8" t="s">
        <v>17522</v>
      </c>
      <c r="B17497" s="8">
        <v>90</v>
      </c>
      <c r="C17497" s="8">
        <v>2</v>
      </c>
      <c r="D17497" s="8">
        <v>0</v>
      </c>
      <c r="E17497" s="8">
        <v>2</v>
      </c>
      <c r="F17497" s="8">
        <v>0</v>
      </c>
      <c r="G17497" t="s">
        <v>22157</v>
      </c>
      <c r="H17497" s="9">
        <v>43098</v>
      </c>
      <c r="I17497">
        <f t="shared" si="1637"/>
        <v>0</v>
      </c>
      <c r="J17497">
        <f t="shared" si="1638"/>
        <v>115</v>
      </c>
      <c r="K17497" s="10">
        <f t="shared" si="1639"/>
        <v>1</v>
      </c>
      <c r="L17497" s="10">
        <f t="shared" si="1640"/>
        <v>0</v>
      </c>
      <c r="M17497" s="10">
        <f t="shared" si="1641"/>
        <v>0</v>
      </c>
      <c r="N17497" s="10">
        <f t="shared" si="1642"/>
        <v>0</v>
      </c>
    </row>
    <row r="17498" spans="1:14" ht="12.75" customHeight="1">
      <c r="A17498" s="8" t="s">
        <v>17523</v>
      </c>
      <c r="B17498" s="8">
        <v>90</v>
      </c>
      <c r="C17498" s="8">
        <v>2</v>
      </c>
      <c r="D17498" s="8">
        <v>0</v>
      </c>
      <c r="E17498" s="8">
        <v>0</v>
      </c>
      <c r="F17498" s="8">
        <v>2</v>
      </c>
      <c r="G17498" t="s">
        <v>22158</v>
      </c>
      <c r="H17498" s="9">
        <v>43102</v>
      </c>
      <c r="I17498">
        <f t="shared" si="1637"/>
        <v>0</v>
      </c>
      <c r="J17498">
        <f t="shared" si="1638"/>
        <v>111</v>
      </c>
      <c r="K17498" s="10">
        <f t="shared" si="1639"/>
        <v>0</v>
      </c>
      <c r="L17498" s="10">
        <f t="shared" si="1640"/>
        <v>0</v>
      </c>
      <c r="M17498" s="10">
        <f t="shared" si="1641"/>
        <v>1</v>
      </c>
      <c r="N17498" s="10">
        <f t="shared" si="1642"/>
        <v>0</v>
      </c>
    </row>
    <row r="17499" spans="1:14" ht="12.75" customHeight="1">
      <c r="A17499" s="8" t="s">
        <v>17524</v>
      </c>
      <c r="B17499" s="8">
        <v>90</v>
      </c>
      <c r="C17499" s="8">
        <v>2</v>
      </c>
      <c r="D17499" s="8">
        <v>0</v>
      </c>
      <c r="E17499" s="8">
        <v>0</v>
      </c>
      <c r="F17499" s="8">
        <v>2</v>
      </c>
      <c r="G17499" t="s">
        <v>22158</v>
      </c>
      <c r="H17499" s="9">
        <v>43106</v>
      </c>
      <c r="I17499">
        <f t="shared" si="1637"/>
        <v>0</v>
      </c>
      <c r="J17499">
        <f t="shared" si="1638"/>
        <v>107</v>
      </c>
      <c r="K17499" s="10">
        <f t="shared" si="1639"/>
        <v>0</v>
      </c>
      <c r="L17499" s="10">
        <f t="shared" si="1640"/>
        <v>0</v>
      </c>
      <c r="M17499" s="10">
        <f t="shared" si="1641"/>
        <v>1</v>
      </c>
      <c r="N17499" s="10">
        <f t="shared" si="1642"/>
        <v>0</v>
      </c>
    </row>
    <row r="17500" spans="1:14" ht="12.75" customHeight="1">
      <c r="A17500" s="8" t="s">
        <v>17525</v>
      </c>
      <c r="B17500" s="8">
        <v>90</v>
      </c>
      <c r="C17500" s="8">
        <v>2</v>
      </c>
      <c r="D17500" s="8">
        <v>0</v>
      </c>
      <c r="E17500" s="8">
        <v>1</v>
      </c>
      <c r="F17500" s="8">
        <v>1</v>
      </c>
      <c r="G17500" t="s">
        <v>22157</v>
      </c>
      <c r="H17500" s="9">
        <v>43110</v>
      </c>
      <c r="I17500">
        <f t="shared" si="1637"/>
        <v>0</v>
      </c>
      <c r="J17500">
        <f t="shared" si="1638"/>
        <v>103</v>
      </c>
      <c r="K17500" s="10">
        <f t="shared" si="1639"/>
        <v>0.5</v>
      </c>
      <c r="L17500" s="10">
        <f t="shared" si="1640"/>
        <v>0</v>
      </c>
      <c r="M17500" s="10">
        <f t="shared" si="1641"/>
        <v>0.5</v>
      </c>
      <c r="N17500" s="10">
        <f t="shared" si="1642"/>
        <v>0</v>
      </c>
    </row>
    <row r="17501" spans="1:14" ht="12.75" customHeight="1">
      <c r="A17501" s="8" t="s">
        <v>17526</v>
      </c>
      <c r="B17501" s="8">
        <v>90</v>
      </c>
      <c r="C17501" s="8">
        <v>2</v>
      </c>
      <c r="D17501" s="8">
        <v>0</v>
      </c>
      <c r="E17501" s="8">
        <v>2</v>
      </c>
      <c r="F17501" s="8">
        <v>0</v>
      </c>
      <c r="G17501" t="s">
        <v>22157</v>
      </c>
      <c r="H17501" s="9">
        <v>43110</v>
      </c>
      <c r="I17501">
        <f t="shared" si="1637"/>
        <v>0</v>
      </c>
      <c r="J17501">
        <f t="shared" si="1638"/>
        <v>103</v>
      </c>
      <c r="K17501" s="10">
        <f t="shared" si="1639"/>
        <v>1</v>
      </c>
      <c r="L17501" s="10">
        <f t="shared" si="1640"/>
        <v>0</v>
      </c>
      <c r="M17501" s="10">
        <f t="shared" si="1641"/>
        <v>0</v>
      </c>
      <c r="N17501" s="10">
        <f t="shared" si="1642"/>
        <v>0</v>
      </c>
    </row>
    <row r="17502" spans="1:14" ht="12.75" customHeight="1">
      <c r="A17502" s="8" t="s">
        <v>17527</v>
      </c>
      <c r="B17502" s="8">
        <v>90</v>
      </c>
      <c r="C17502" s="8">
        <v>2</v>
      </c>
      <c r="D17502" s="8">
        <v>1</v>
      </c>
      <c r="E17502" s="8">
        <v>1</v>
      </c>
      <c r="F17502" s="8">
        <v>0</v>
      </c>
      <c r="G17502" t="s">
        <v>22155</v>
      </c>
      <c r="H17502" s="9">
        <v>43110</v>
      </c>
      <c r="I17502">
        <f t="shared" si="1637"/>
        <v>0</v>
      </c>
      <c r="J17502">
        <f t="shared" si="1638"/>
        <v>103</v>
      </c>
      <c r="K17502" s="10">
        <f t="shared" si="1639"/>
        <v>0.5</v>
      </c>
      <c r="L17502" s="10">
        <f t="shared" si="1640"/>
        <v>0.5</v>
      </c>
      <c r="M17502" s="10">
        <f t="shared" si="1641"/>
        <v>0</v>
      </c>
      <c r="N17502" s="10">
        <f t="shared" si="1642"/>
        <v>0</v>
      </c>
    </row>
    <row r="17503" spans="1:14" ht="12.75" customHeight="1">
      <c r="A17503" s="8" t="s">
        <v>17528</v>
      </c>
      <c r="B17503" s="8">
        <v>90</v>
      </c>
      <c r="C17503" s="8">
        <v>2</v>
      </c>
      <c r="D17503" s="8">
        <v>0</v>
      </c>
      <c r="E17503" s="8">
        <v>0</v>
      </c>
      <c r="F17503" s="8">
        <v>0</v>
      </c>
      <c r="G17503" t="s">
        <v>22157</v>
      </c>
      <c r="H17503" s="9">
        <v>43115</v>
      </c>
      <c r="I17503">
        <f t="shared" si="1637"/>
        <v>2</v>
      </c>
      <c r="J17503">
        <f t="shared" si="1638"/>
        <v>98</v>
      </c>
      <c r="K17503" s="10">
        <f t="shared" si="1639"/>
        <v>0</v>
      </c>
      <c r="L17503" s="10">
        <f t="shared" si="1640"/>
        <v>0</v>
      </c>
      <c r="M17503" s="10">
        <f t="shared" si="1641"/>
        <v>0</v>
      </c>
      <c r="N17503" s="10">
        <f t="shared" si="1642"/>
        <v>1</v>
      </c>
    </row>
    <row r="17504" spans="1:14" ht="12.75" customHeight="1">
      <c r="A17504" s="8" t="s">
        <v>17529</v>
      </c>
      <c r="B17504" s="8">
        <v>90</v>
      </c>
      <c r="C17504" s="8">
        <v>2</v>
      </c>
      <c r="D17504" s="8">
        <v>0</v>
      </c>
      <c r="E17504" s="8">
        <v>0</v>
      </c>
      <c r="F17504" s="8">
        <v>2</v>
      </c>
      <c r="G17504" t="s">
        <v>22158</v>
      </c>
      <c r="H17504" s="9">
        <v>43128</v>
      </c>
      <c r="I17504">
        <f t="shared" si="1637"/>
        <v>0</v>
      </c>
      <c r="J17504">
        <f t="shared" si="1638"/>
        <v>85</v>
      </c>
      <c r="K17504" s="10">
        <f t="shared" si="1639"/>
        <v>0</v>
      </c>
      <c r="L17504" s="10">
        <f t="shared" si="1640"/>
        <v>0</v>
      </c>
      <c r="M17504" s="10">
        <f t="shared" si="1641"/>
        <v>1</v>
      </c>
      <c r="N17504" s="10">
        <f t="shared" si="1642"/>
        <v>0</v>
      </c>
    </row>
    <row r="17505" spans="1:14" ht="12.75" customHeight="1">
      <c r="A17505" s="8" t="s">
        <v>17530</v>
      </c>
      <c r="B17505" s="8">
        <v>90</v>
      </c>
      <c r="C17505" s="8">
        <v>2</v>
      </c>
      <c r="D17505" s="8">
        <v>0</v>
      </c>
      <c r="E17505" s="8">
        <v>2</v>
      </c>
      <c r="F17505" s="8">
        <v>0</v>
      </c>
      <c r="G17505" t="s">
        <v>22158</v>
      </c>
      <c r="H17505" s="9">
        <v>43163</v>
      </c>
      <c r="I17505">
        <f t="shared" si="1637"/>
        <v>0</v>
      </c>
      <c r="J17505">
        <f t="shared" si="1638"/>
        <v>50</v>
      </c>
      <c r="K17505" s="10">
        <f t="shared" si="1639"/>
        <v>1</v>
      </c>
      <c r="L17505" s="10">
        <f t="shared" si="1640"/>
        <v>0</v>
      </c>
      <c r="M17505" s="10">
        <f t="shared" si="1641"/>
        <v>0</v>
      </c>
      <c r="N17505" s="10">
        <f t="shared" si="1642"/>
        <v>0</v>
      </c>
    </row>
    <row r="17506" spans="1:14" ht="12.75" customHeight="1">
      <c r="A17506" s="8" t="s">
        <v>17531</v>
      </c>
      <c r="B17506" s="8">
        <v>90</v>
      </c>
      <c r="C17506" s="8">
        <v>2</v>
      </c>
      <c r="D17506" s="8">
        <v>0</v>
      </c>
      <c r="E17506" s="8">
        <v>0</v>
      </c>
      <c r="F17506" s="8">
        <v>1</v>
      </c>
      <c r="G17506" t="s">
        <v>22155</v>
      </c>
      <c r="H17506" s="9">
        <v>43165</v>
      </c>
      <c r="I17506">
        <f t="shared" si="1637"/>
        <v>1</v>
      </c>
      <c r="J17506">
        <f t="shared" si="1638"/>
        <v>48</v>
      </c>
      <c r="K17506" s="10">
        <f t="shared" si="1639"/>
        <v>0</v>
      </c>
      <c r="L17506" s="10">
        <f t="shared" si="1640"/>
        <v>0</v>
      </c>
      <c r="M17506" s="10">
        <f t="shared" si="1641"/>
        <v>0.5</v>
      </c>
      <c r="N17506" s="10">
        <f t="shared" si="1642"/>
        <v>0.5</v>
      </c>
    </row>
    <row r="17507" spans="1:14" ht="12.75" customHeight="1">
      <c r="A17507" s="8" t="s">
        <v>17532</v>
      </c>
      <c r="B17507" s="8">
        <v>90</v>
      </c>
      <c r="C17507" s="8">
        <v>2</v>
      </c>
      <c r="D17507" s="8">
        <v>0</v>
      </c>
      <c r="E17507" s="8">
        <v>2</v>
      </c>
      <c r="F17507" s="8">
        <v>0</v>
      </c>
      <c r="G17507" t="s">
        <v>22157</v>
      </c>
      <c r="H17507" s="9">
        <v>43171</v>
      </c>
      <c r="I17507">
        <f t="shared" si="1637"/>
        <v>0</v>
      </c>
      <c r="J17507">
        <f t="shared" si="1638"/>
        <v>42</v>
      </c>
      <c r="K17507" s="10">
        <f t="shared" si="1639"/>
        <v>1</v>
      </c>
      <c r="L17507" s="10">
        <f t="shared" si="1640"/>
        <v>0</v>
      </c>
      <c r="M17507" s="10">
        <f t="shared" si="1641"/>
        <v>0</v>
      </c>
      <c r="N17507" s="10">
        <f t="shared" si="1642"/>
        <v>0</v>
      </c>
    </row>
    <row r="17508" spans="1:14" ht="12.75" customHeight="1">
      <c r="A17508" s="8" t="s">
        <v>17533</v>
      </c>
      <c r="B17508" s="8">
        <v>90</v>
      </c>
      <c r="C17508" s="8">
        <v>2</v>
      </c>
      <c r="D17508" s="8">
        <v>0</v>
      </c>
      <c r="E17508" s="8">
        <v>2</v>
      </c>
      <c r="F17508" s="8">
        <v>0</v>
      </c>
      <c r="G17508" t="s">
        <v>22156</v>
      </c>
      <c r="H17508" s="9">
        <v>43185</v>
      </c>
      <c r="I17508">
        <f t="shared" si="1637"/>
        <v>0</v>
      </c>
      <c r="J17508">
        <f t="shared" si="1638"/>
        <v>28</v>
      </c>
      <c r="K17508" s="10">
        <f t="shared" si="1639"/>
        <v>1</v>
      </c>
      <c r="L17508" s="10">
        <f t="shared" si="1640"/>
        <v>0</v>
      </c>
      <c r="M17508" s="10">
        <f t="shared" si="1641"/>
        <v>0</v>
      </c>
      <c r="N17508" s="10">
        <f t="shared" si="1642"/>
        <v>0</v>
      </c>
    </row>
    <row r="17509" spans="1:14" ht="12.75" customHeight="1">
      <c r="A17509" s="8" t="s">
        <v>17534</v>
      </c>
      <c r="B17509" s="8">
        <v>90</v>
      </c>
      <c r="C17509" s="8">
        <v>2</v>
      </c>
      <c r="D17509" s="8">
        <v>0</v>
      </c>
      <c r="E17509" s="8">
        <v>1</v>
      </c>
      <c r="F17509" s="8">
        <v>1</v>
      </c>
      <c r="G17509" t="s">
        <v>22156</v>
      </c>
      <c r="H17509" s="9">
        <v>43195</v>
      </c>
      <c r="I17509">
        <f t="shared" si="1637"/>
        <v>0</v>
      </c>
      <c r="J17509">
        <f t="shared" si="1638"/>
        <v>18</v>
      </c>
      <c r="K17509" s="10">
        <f t="shared" si="1639"/>
        <v>0.5</v>
      </c>
      <c r="L17509" s="10">
        <f t="shared" si="1640"/>
        <v>0</v>
      </c>
      <c r="M17509" s="10">
        <f t="shared" si="1641"/>
        <v>0.5</v>
      </c>
      <c r="N17509" s="10">
        <f t="shared" si="1642"/>
        <v>0</v>
      </c>
    </row>
    <row r="17510" spans="1:14" ht="12.75" customHeight="1">
      <c r="A17510" s="8" t="s">
        <v>17535</v>
      </c>
      <c r="B17510" s="8">
        <v>90</v>
      </c>
      <c r="C17510" s="8">
        <v>2</v>
      </c>
      <c r="D17510" s="8">
        <v>1</v>
      </c>
      <c r="E17510" s="8">
        <v>0</v>
      </c>
      <c r="F17510" s="8">
        <v>1</v>
      </c>
      <c r="G17510" t="s">
        <v>22156</v>
      </c>
      <c r="H17510" s="9">
        <v>43196</v>
      </c>
      <c r="I17510">
        <f t="shared" si="1637"/>
        <v>0</v>
      </c>
      <c r="J17510">
        <f t="shared" si="1638"/>
        <v>17</v>
      </c>
      <c r="K17510" s="10">
        <f t="shared" si="1639"/>
        <v>0</v>
      </c>
      <c r="L17510" s="10">
        <f t="shared" si="1640"/>
        <v>0.5</v>
      </c>
      <c r="M17510" s="10">
        <f t="shared" si="1641"/>
        <v>0.5</v>
      </c>
      <c r="N17510" s="10">
        <f t="shared" si="1642"/>
        <v>0</v>
      </c>
    </row>
    <row r="17511" spans="1:14" ht="12.75" customHeight="1">
      <c r="A17511" s="8" t="s">
        <v>17536</v>
      </c>
      <c r="B17511" s="8">
        <v>90</v>
      </c>
      <c r="C17511" s="8">
        <v>2</v>
      </c>
      <c r="D17511" s="8">
        <v>2</v>
      </c>
      <c r="E17511" s="8">
        <v>0</v>
      </c>
      <c r="F17511" s="8">
        <v>0</v>
      </c>
      <c r="G17511" t="s">
        <v>22158</v>
      </c>
      <c r="H17511" s="9">
        <v>43206</v>
      </c>
      <c r="I17511">
        <f t="shared" si="1637"/>
        <v>0</v>
      </c>
      <c r="J17511">
        <f t="shared" si="1638"/>
        <v>7</v>
      </c>
      <c r="K17511" s="10">
        <f t="shared" si="1639"/>
        <v>0</v>
      </c>
      <c r="L17511" s="10">
        <f t="shared" si="1640"/>
        <v>1</v>
      </c>
      <c r="M17511" s="10">
        <f t="shared" si="1641"/>
        <v>0</v>
      </c>
      <c r="N17511" s="10">
        <f t="shared" si="1642"/>
        <v>0</v>
      </c>
    </row>
    <row r="17512" spans="1:14" ht="12.75" customHeight="1">
      <c r="A17512" s="8" t="s">
        <v>17537</v>
      </c>
      <c r="B17512" s="8">
        <v>90</v>
      </c>
      <c r="C17512" s="8">
        <v>3</v>
      </c>
      <c r="D17512" s="8">
        <v>0</v>
      </c>
      <c r="E17512" s="8">
        <v>0</v>
      </c>
      <c r="F17512" s="8">
        <v>1</v>
      </c>
      <c r="G17512" t="s">
        <v>22158</v>
      </c>
      <c r="H17512" s="9">
        <v>43054</v>
      </c>
      <c r="I17512">
        <f t="shared" si="1637"/>
        <v>2</v>
      </c>
      <c r="J17512">
        <f t="shared" si="1638"/>
        <v>159</v>
      </c>
      <c r="K17512" s="10">
        <f t="shared" si="1639"/>
        <v>0</v>
      </c>
      <c r="L17512" s="10">
        <f t="shared" si="1640"/>
        <v>0</v>
      </c>
      <c r="M17512" s="10">
        <f t="shared" si="1641"/>
        <v>0.33333333333333331</v>
      </c>
      <c r="N17512" s="10">
        <f t="shared" si="1642"/>
        <v>0.66666666666666663</v>
      </c>
    </row>
    <row r="17513" spans="1:14" ht="12.75" customHeight="1">
      <c r="A17513" s="8" t="s">
        <v>17538</v>
      </c>
      <c r="B17513" s="8">
        <v>90</v>
      </c>
      <c r="C17513" s="8">
        <v>3</v>
      </c>
      <c r="D17513" s="8">
        <v>0</v>
      </c>
      <c r="E17513" s="8">
        <v>3</v>
      </c>
      <c r="F17513" s="8">
        <v>0</v>
      </c>
      <c r="G17513" t="s">
        <v>22156</v>
      </c>
      <c r="H17513" s="9">
        <v>43063</v>
      </c>
      <c r="I17513">
        <f t="shared" si="1637"/>
        <v>0</v>
      </c>
      <c r="J17513">
        <f t="shared" si="1638"/>
        <v>150</v>
      </c>
      <c r="K17513" s="10">
        <f t="shared" si="1639"/>
        <v>1</v>
      </c>
      <c r="L17513" s="10">
        <f t="shared" si="1640"/>
        <v>0</v>
      </c>
      <c r="M17513" s="10">
        <f t="shared" si="1641"/>
        <v>0</v>
      </c>
      <c r="N17513" s="10">
        <f t="shared" si="1642"/>
        <v>0</v>
      </c>
    </row>
    <row r="17514" spans="1:14" ht="12.75" customHeight="1">
      <c r="A17514" s="8" t="s">
        <v>17539</v>
      </c>
      <c r="B17514" s="8">
        <v>90</v>
      </c>
      <c r="C17514" s="8">
        <v>3</v>
      </c>
      <c r="D17514" s="8">
        <v>2</v>
      </c>
      <c r="E17514" s="8">
        <v>0</v>
      </c>
      <c r="F17514" s="8">
        <v>1</v>
      </c>
      <c r="G17514" t="s">
        <v>22156</v>
      </c>
      <c r="H17514" s="9">
        <v>43076</v>
      </c>
      <c r="I17514">
        <f t="shared" si="1637"/>
        <v>0</v>
      </c>
      <c r="J17514">
        <f t="shared" si="1638"/>
        <v>137</v>
      </c>
      <c r="K17514" s="10">
        <f t="shared" si="1639"/>
        <v>0</v>
      </c>
      <c r="L17514" s="10">
        <f t="shared" si="1640"/>
        <v>0.66666666666666663</v>
      </c>
      <c r="M17514" s="10">
        <f t="shared" si="1641"/>
        <v>0.33333333333333331</v>
      </c>
      <c r="N17514" s="10">
        <f t="shared" si="1642"/>
        <v>0</v>
      </c>
    </row>
    <row r="17515" spans="1:14" ht="12.75" customHeight="1">
      <c r="A17515" s="8" t="s">
        <v>17540</v>
      </c>
      <c r="B17515" s="8">
        <v>90</v>
      </c>
      <c r="C17515" s="8">
        <v>3</v>
      </c>
      <c r="D17515" s="8">
        <v>2</v>
      </c>
      <c r="E17515" s="8">
        <v>0</v>
      </c>
      <c r="F17515" s="8">
        <v>0</v>
      </c>
      <c r="G17515" t="s">
        <v>22157</v>
      </c>
      <c r="H17515" s="9">
        <v>43096</v>
      </c>
      <c r="I17515">
        <f t="shared" si="1637"/>
        <v>1</v>
      </c>
      <c r="J17515">
        <f t="shared" si="1638"/>
        <v>117</v>
      </c>
      <c r="K17515" s="10">
        <f t="shared" si="1639"/>
        <v>0</v>
      </c>
      <c r="L17515" s="10">
        <f t="shared" si="1640"/>
        <v>0.66666666666666663</v>
      </c>
      <c r="M17515" s="10">
        <f t="shared" si="1641"/>
        <v>0</v>
      </c>
      <c r="N17515" s="10">
        <f t="shared" si="1642"/>
        <v>0.33333333333333331</v>
      </c>
    </row>
    <row r="17516" spans="1:14" ht="12.75" customHeight="1">
      <c r="A17516" s="8" t="s">
        <v>17541</v>
      </c>
      <c r="B17516" s="8">
        <v>90</v>
      </c>
      <c r="C17516" s="8">
        <v>3</v>
      </c>
      <c r="D17516" s="8">
        <v>1</v>
      </c>
      <c r="E17516" s="8">
        <v>0</v>
      </c>
      <c r="F17516" s="8">
        <v>0</v>
      </c>
      <c r="G17516" t="s">
        <v>22158</v>
      </c>
      <c r="H17516" s="9">
        <v>43114</v>
      </c>
      <c r="I17516">
        <f t="shared" si="1637"/>
        <v>2</v>
      </c>
      <c r="J17516">
        <f t="shared" si="1638"/>
        <v>99</v>
      </c>
      <c r="K17516" s="10">
        <f t="shared" si="1639"/>
        <v>0</v>
      </c>
      <c r="L17516" s="10">
        <f t="shared" si="1640"/>
        <v>0.33333333333333331</v>
      </c>
      <c r="M17516" s="10">
        <f t="shared" si="1641"/>
        <v>0</v>
      </c>
      <c r="N17516" s="10">
        <f t="shared" si="1642"/>
        <v>0.66666666666666663</v>
      </c>
    </row>
    <row r="17517" spans="1:14" ht="12.75" customHeight="1">
      <c r="A17517" s="8" t="s">
        <v>17542</v>
      </c>
      <c r="B17517" s="8">
        <v>90</v>
      </c>
      <c r="C17517" s="8">
        <v>3</v>
      </c>
      <c r="D17517" s="8">
        <v>3</v>
      </c>
      <c r="E17517" s="8">
        <v>0</v>
      </c>
      <c r="F17517" s="8">
        <v>0</v>
      </c>
      <c r="G17517" t="s">
        <v>22157</v>
      </c>
      <c r="H17517" s="9">
        <v>43121</v>
      </c>
      <c r="I17517">
        <f t="shared" si="1637"/>
        <v>0</v>
      </c>
      <c r="J17517">
        <f t="shared" si="1638"/>
        <v>92</v>
      </c>
      <c r="K17517" s="10">
        <f t="shared" si="1639"/>
        <v>0</v>
      </c>
      <c r="L17517" s="10">
        <f t="shared" si="1640"/>
        <v>1</v>
      </c>
      <c r="M17517" s="10">
        <f t="shared" si="1641"/>
        <v>0</v>
      </c>
      <c r="N17517" s="10">
        <f t="shared" si="1642"/>
        <v>0</v>
      </c>
    </row>
    <row r="17518" spans="1:14" ht="12.75" customHeight="1">
      <c r="A17518" s="8" t="s">
        <v>17543</v>
      </c>
      <c r="B17518" s="8">
        <v>90</v>
      </c>
      <c r="C17518" s="8">
        <v>3</v>
      </c>
      <c r="D17518" s="8">
        <v>2</v>
      </c>
      <c r="E17518" s="8">
        <v>1</v>
      </c>
      <c r="F17518" s="8">
        <v>0</v>
      </c>
      <c r="G17518" t="s">
        <v>22157</v>
      </c>
      <c r="H17518" s="9">
        <v>43141</v>
      </c>
      <c r="I17518">
        <f t="shared" si="1637"/>
        <v>0</v>
      </c>
      <c r="J17518">
        <f t="shared" si="1638"/>
        <v>72</v>
      </c>
      <c r="K17518" s="10">
        <f t="shared" si="1639"/>
        <v>0.33333333333333331</v>
      </c>
      <c r="L17518" s="10">
        <f t="shared" si="1640"/>
        <v>0.66666666666666663</v>
      </c>
      <c r="M17518" s="10">
        <f t="shared" si="1641"/>
        <v>0</v>
      </c>
      <c r="N17518" s="10">
        <f t="shared" si="1642"/>
        <v>0</v>
      </c>
    </row>
    <row r="17519" spans="1:14" ht="12.75" customHeight="1">
      <c r="A17519" s="8" t="s">
        <v>17544</v>
      </c>
      <c r="B17519" s="8">
        <v>90</v>
      </c>
      <c r="C17519" s="8">
        <v>3</v>
      </c>
      <c r="D17519" s="8">
        <v>2</v>
      </c>
      <c r="E17519" s="8">
        <v>0</v>
      </c>
      <c r="F17519" s="8">
        <v>1</v>
      </c>
      <c r="G17519" t="s">
        <v>22155</v>
      </c>
      <c r="H17519" s="9">
        <v>43144</v>
      </c>
      <c r="I17519">
        <f t="shared" si="1637"/>
        <v>0</v>
      </c>
      <c r="J17519">
        <f t="shared" si="1638"/>
        <v>69</v>
      </c>
      <c r="K17519" s="10">
        <f t="shared" si="1639"/>
        <v>0</v>
      </c>
      <c r="L17519" s="10">
        <f t="shared" si="1640"/>
        <v>0.66666666666666663</v>
      </c>
      <c r="M17519" s="10">
        <f t="shared" si="1641"/>
        <v>0.33333333333333331</v>
      </c>
      <c r="N17519" s="10">
        <f t="shared" si="1642"/>
        <v>0</v>
      </c>
    </row>
    <row r="17520" spans="1:14" ht="12.75" customHeight="1">
      <c r="A17520" s="8" t="s">
        <v>17545</v>
      </c>
      <c r="B17520" s="8">
        <v>90</v>
      </c>
      <c r="C17520" s="8">
        <v>3</v>
      </c>
      <c r="D17520" s="8">
        <v>1</v>
      </c>
      <c r="E17520" s="8">
        <v>0</v>
      </c>
      <c r="F17520" s="8">
        <v>2</v>
      </c>
      <c r="G17520" t="s">
        <v>22157</v>
      </c>
      <c r="H17520" s="9">
        <v>43193</v>
      </c>
      <c r="I17520">
        <f t="shared" si="1637"/>
        <v>0</v>
      </c>
      <c r="J17520">
        <f t="shared" si="1638"/>
        <v>20</v>
      </c>
      <c r="K17520" s="10">
        <f t="shared" si="1639"/>
        <v>0</v>
      </c>
      <c r="L17520" s="10">
        <f t="shared" si="1640"/>
        <v>0.33333333333333331</v>
      </c>
      <c r="M17520" s="10">
        <f t="shared" si="1641"/>
        <v>0.66666666666666663</v>
      </c>
      <c r="N17520" s="10">
        <f t="shared" si="1642"/>
        <v>0</v>
      </c>
    </row>
    <row r="17521" spans="1:14" ht="12.75" customHeight="1">
      <c r="A17521" s="8" t="s">
        <v>17546</v>
      </c>
      <c r="B17521" s="8">
        <v>90</v>
      </c>
      <c r="C17521" s="8">
        <v>4</v>
      </c>
      <c r="D17521" s="8">
        <v>1</v>
      </c>
      <c r="E17521" s="8">
        <v>0</v>
      </c>
      <c r="F17521" s="8">
        <v>0</v>
      </c>
      <c r="G17521" t="s">
        <v>22156</v>
      </c>
      <c r="H17521" s="9">
        <v>43029</v>
      </c>
      <c r="I17521">
        <f t="shared" si="1637"/>
        <v>3</v>
      </c>
      <c r="J17521">
        <f t="shared" si="1638"/>
        <v>184</v>
      </c>
      <c r="K17521" s="10">
        <f t="shared" si="1639"/>
        <v>0</v>
      </c>
      <c r="L17521" s="10">
        <f t="shared" si="1640"/>
        <v>0.25</v>
      </c>
      <c r="M17521" s="10">
        <f t="shared" si="1641"/>
        <v>0</v>
      </c>
      <c r="N17521" s="10">
        <f t="shared" si="1642"/>
        <v>0.75</v>
      </c>
    </row>
    <row r="17522" spans="1:14" ht="12.75" customHeight="1">
      <c r="A17522" s="8" t="s">
        <v>17547</v>
      </c>
      <c r="B17522" s="8">
        <v>90</v>
      </c>
      <c r="C17522" s="8">
        <v>4</v>
      </c>
      <c r="D17522" s="8">
        <v>0</v>
      </c>
      <c r="E17522" s="8">
        <v>4</v>
      </c>
      <c r="F17522" s="8">
        <v>0</v>
      </c>
      <c r="G17522" t="s">
        <v>22155</v>
      </c>
      <c r="H17522" s="9">
        <v>43071</v>
      </c>
      <c r="I17522">
        <f t="shared" si="1637"/>
        <v>0</v>
      </c>
      <c r="J17522">
        <f t="shared" si="1638"/>
        <v>142</v>
      </c>
      <c r="K17522" s="10">
        <f t="shared" si="1639"/>
        <v>1</v>
      </c>
      <c r="L17522" s="10">
        <f t="shared" si="1640"/>
        <v>0</v>
      </c>
      <c r="M17522" s="10">
        <f t="shared" si="1641"/>
        <v>0</v>
      </c>
      <c r="N17522" s="10">
        <f t="shared" si="1642"/>
        <v>0</v>
      </c>
    </row>
    <row r="17523" spans="1:14" ht="12.75" customHeight="1">
      <c r="A17523" s="8" t="s">
        <v>17548</v>
      </c>
      <c r="B17523" s="8">
        <v>90</v>
      </c>
      <c r="C17523" s="8">
        <v>4</v>
      </c>
      <c r="D17523" s="8">
        <v>2</v>
      </c>
      <c r="E17523" s="8">
        <v>0</v>
      </c>
      <c r="F17523" s="8">
        <v>2</v>
      </c>
      <c r="G17523" t="s">
        <v>22157</v>
      </c>
      <c r="H17523" s="9">
        <v>43102</v>
      </c>
      <c r="I17523">
        <f t="shared" si="1637"/>
        <v>0</v>
      </c>
      <c r="J17523">
        <f t="shared" si="1638"/>
        <v>111</v>
      </c>
      <c r="K17523" s="10">
        <f t="shared" si="1639"/>
        <v>0</v>
      </c>
      <c r="L17523" s="10">
        <f t="shared" si="1640"/>
        <v>0.5</v>
      </c>
      <c r="M17523" s="10">
        <f t="shared" si="1641"/>
        <v>0.5</v>
      </c>
      <c r="N17523" s="10">
        <f t="shared" si="1642"/>
        <v>0</v>
      </c>
    </row>
    <row r="17524" spans="1:14" ht="12.75" customHeight="1">
      <c r="A17524" s="8" t="s">
        <v>17549</v>
      </c>
      <c r="B17524" s="8">
        <v>90</v>
      </c>
      <c r="C17524" s="8">
        <v>4</v>
      </c>
      <c r="D17524" s="8">
        <v>0</v>
      </c>
      <c r="E17524" s="8">
        <v>0</v>
      </c>
      <c r="F17524" s="8">
        <v>0</v>
      </c>
      <c r="G17524" t="s">
        <v>22155</v>
      </c>
      <c r="H17524" s="9">
        <v>43113</v>
      </c>
      <c r="I17524">
        <f t="shared" si="1637"/>
        <v>4</v>
      </c>
      <c r="J17524">
        <f t="shared" si="1638"/>
        <v>100</v>
      </c>
      <c r="K17524" s="10">
        <f t="shared" si="1639"/>
        <v>0</v>
      </c>
      <c r="L17524" s="10">
        <f t="shared" si="1640"/>
        <v>0</v>
      </c>
      <c r="M17524" s="10">
        <f t="shared" si="1641"/>
        <v>0</v>
      </c>
      <c r="N17524" s="10">
        <f t="shared" si="1642"/>
        <v>1</v>
      </c>
    </row>
    <row r="17525" spans="1:14" ht="12.75" customHeight="1">
      <c r="A17525" s="8" t="s">
        <v>17550</v>
      </c>
      <c r="B17525" s="8">
        <v>90</v>
      </c>
      <c r="C17525" s="8">
        <v>4</v>
      </c>
      <c r="D17525" s="8">
        <v>2</v>
      </c>
      <c r="E17525" s="8">
        <v>1</v>
      </c>
      <c r="F17525" s="8">
        <v>0</v>
      </c>
      <c r="G17525" t="s">
        <v>22155</v>
      </c>
      <c r="H17525" s="9">
        <v>43146</v>
      </c>
      <c r="I17525">
        <f t="shared" si="1637"/>
        <v>1</v>
      </c>
      <c r="J17525">
        <f t="shared" si="1638"/>
        <v>67</v>
      </c>
      <c r="K17525" s="10">
        <f t="shared" si="1639"/>
        <v>0.25</v>
      </c>
      <c r="L17525" s="10">
        <f t="shared" si="1640"/>
        <v>0.5</v>
      </c>
      <c r="M17525" s="10">
        <f t="shared" si="1641"/>
        <v>0</v>
      </c>
      <c r="N17525" s="10">
        <f t="shared" si="1642"/>
        <v>0.25</v>
      </c>
    </row>
    <row r="17526" spans="1:14" ht="12.75" customHeight="1">
      <c r="A17526" s="8" t="s">
        <v>17551</v>
      </c>
      <c r="B17526" s="8">
        <v>90</v>
      </c>
      <c r="C17526" s="8">
        <v>4</v>
      </c>
      <c r="D17526" s="8">
        <v>3</v>
      </c>
      <c r="E17526" s="8">
        <v>0</v>
      </c>
      <c r="F17526" s="8">
        <v>1</v>
      </c>
      <c r="G17526" t="s">
        <v>22157</v>
      </c>
      <c r="H17526" s="9">
        <v>43147</v>
      </c>
      <c r="I17526">
        <f t="shared" si="1637"/>
        <v>0</v>
      </c>
      <c r="J17526">
        <f t="shared" si="1638"/>
        <v>66</v>
      </c>
      <c r="K17526" s="10">
        <f t="shared" si="1639"/>
        <v>0</v>
      </c>
      <c r="L17526" s="10">
        <f t="shared" si="1640"/>
        <v>0.75</v>
      </c>
      <c r="M17526" s="10">
        <f t="shared" si="1641"/>
        <v>0.25</v>
      </c>
      <c r="N17526" s="10">
        <f t="shared" si="1642"/>
        <v>0</v>
      </c>
    </row>
    <row r="17527" spans="1:14" ht="12.75" customHeight="1">
      <c r="A17527" s="8" t="s">
        <v>17552</v>
      </c>
      <c r="B17527" s="8">
        <v>90</v>
      </c>
      <c r="C17527" s="8">
        <v>4</v>
      </c>
      <c r="D17527" s="8">
        <v>0</v>
      </c>
      <c r="E17527" s="8">
        <v>0</v>
      </c>
      <c r="F17527" s="8">
        <v>2</v>
      </c>
      <c r="G17527" t="s">
        <v>22155</v>
      </c>
      <c r="H17527" s="9">
        <v>43206</v>
      </c>
      <c r="I17527">
        <f t="shared" si="1637"/>
        <v>2</v>
      </c>
      <c r="J17527">
        <f t="shared" si="1638"/>
        <v>7</v>
      </c>
      <c r="K17527" s="10">
        <f t="shared" si="1639"/>
        <v>0</v>
      </c>
      <c r="L17527" s="10">
        <f t="shared" si="1640"/>
        <v>0</v>
      </c>
      <c r="M17527" s="10">
        <f t="shared" si="1641"/>
        <v>0.5</v>
      </c>
      <c r="N17527" s="10">
        <f t="shared" si="1642"/>
        <v>0.5</v>
      </c>
    </row>
    <row r="17528" spans="1:14" ht="12.75" customHeight="1">
      <c r="A17528" s="8" t="s">
        <v>17553</v>
      </c>
      <c r="B17528" s="8">
        <v>90</v>
      </c>
      <c r="C17528" s="8">
        <v>5</v>
      </c>
      <c r="D17528" s="8">
        <v>0</v>
      </c>
      <c r="E17528" s="8">
        <v>0</v>
      </c>
      <c r="F17528" s="8">
        <v>5</v>
      </c>
      <c r="G17528" t="s">
        <v>22157</v>
      </c>
      <c r="H17528" s="9">
        <v>43064</v>
      </c>
      <c r="I17528">
        <f t="shared" si="1637"/>
        <v>0</v>
      </c>
      <c r="J17528">
        <f t="shared" si="1638"/>
        <v>149</v>
      </c>
      <c r="K17528" s="10">
        <f t="shared" si="1639"/>
        <v>0</v>
      </c>
      <c r="L17528" s="10">
        <f t="shared" si="1640"/>
        <v>0</v>
      </c>
      <c r="M17528" s="10">
        <f t="shared" si="1641"/>
        <v>1</v>
      </c>
      <c r="N17528" s="10">
        <f t="shared" si="1642"/>
        <v>0</v>
      </c>
    </row>
    <row r="17529" spans="1:14" ht="12.75" customHeight="1">
      <c r="A17529" s="8" t="s">
        <v>17554</v>
      </c>
      <c r="B17529" s="8">
        <v>90</v>
      </c>
      <c r="C17529" s="8">
        <v>5</v>
      </c>
      <c r="D17529" s="8">
        <v>0</v>
      </c>
      <c r="E17529" s="8">
        <v>3</v>
      </c>
      <c r="F17529" s="8">
        <v>1</v>
      </c>
      <c r="G17529" t="s">
        <v>22158</v>
      </c>
      <c r="H17529" s="9">
        <v>43093</v>
      </c>
      <c r="I17529">
        <f t="shared" si="1637"/>
        <v>1</v>
      </c>
      <c r="J17529">
        <f t="shared" si="1638"/>
        <v>120</v>
      </c>
      <c r="K17529" s="10">
        <f t="shared" si="1639"/>
        <v>0.6</v>
      </c>
      <c r="L17529" s="10">
        <f t="shared" si="1640"/>
        <v>0</v>
      </c>
      <c r="M17529" s="10">
        <f t="shared" si="1641"/>
        <v>0.2</v>
      </c>
      <c r="N17529" s="10">
        <f t="shared" si="1642"/>
        <v>0.2</v>
      </c>
    </row>
    <row r="17530" spans="1:14" ht="12.75" customHeight="1">
      <c r="A17530" s="8" t="s">
        <v>17555</v>
      </c>
      <c r="B17530" s="8">
        <v>90</v>
      </c>
      <c r="C17530" s="8">
        <v>5</v>
      </c>
      <c r="D17530" s="8">
        <v>4</v>
      </c>
      <c r="E17530" s="8">
        <v>1</v>
      </c>
      <c r="F17530" s="8">
        <v>0</v>
      </c>
      <c r="G17530" t="s">
        <v>22155</v>
      </c>
      <c r="H17530" s="9">
        <v>43114</v>
      </c>
      <c r="I17530">
        <f t="shared" si="1637"/>
        <v>0</v>
      </c>
      <c r="J17530">
        <f t="shared" si="1638"/>
        <v>99</v>
      </c>
      <c r="K17530" s="10">
        <f t="shared" si="1639"/>
        <v>0.2</v>
      </c>
      <c r="L17530" s="10">
        <f t="shared" si="1640"/>
        <v>0.8</v>
      </c>
      <c r="M17530" s="10">
        <f t="shared" si="1641"/>
        <v>0</v>
      </c>
      <c r="N17530" s="10">
        <f t="shared" si="1642"/>
        <v>0</v>
      </c>
    </row>
    <row r="17531" spans="1:14" ht="12.75" customHeight="1">
      <c r="A17531" s="8" t="s">
        <v>17556</v>
      </c>
      <c r="B17531" s="8">
        <v>90</v>
      </c>
      <c r="C17531" s="8">
        <v>5</v>
      </c>
      <c r="D17531" s="8">
        <v>1</v>
      </c>
      <c r="E17531" s="8">
        <v>1</v>
      </c>
      <c r="F17531" s="8">
        <v>3</v>
      </c>
      <c r="G17531" t="s">
        <v>22157</v>
      </c>
      <c r="H17531" s="9">
        <v>43142</v>
      </c>
      <c r="I17531">
        <f t="shared" si="1637"/>
        <v>0</v>
      </c>
      <c r="J17531">
        <f t="shared" si="1638"/>
        <v>71</v>
      </c>
      <c r="K17531" s="10">
        <f t="shared" si="1639"/>
        <v>0.2</v>
      </c>
      <c r="L17531" s="10">
        <f t="shared" si="1640"/>
        <v>0.2</v>
      </c>
      <c r="M17531" s="10">
        <f t="shared" si="1641"/>
        <v>0.6</v>
      </c>
      <c r="N17531" s="10">
        <f t="shared" si="1642"/>
        <v>0</v>
      </c>
    </row>
    <row r="17532" spans="1:14" ht="12.75" customHeight="1">
      <c r="A17532" s="8" t="s">
        <v>17557</v>
      </c>
      <c r="B17532" s="8">
        <v>90</v>
      </c>
      <c r="C17532" s="8">
        <v>5</v>
      </c>
      <c r="D17532" s="8">
        <v>0</v>
      </c>
      <c r="E17532" s="8">
        <v>0</v>
      </c>
      <c r="F17532" s="8">
        <v>5</v>
      </c>
      <c r="G17532" t="s">
        <v>22158</v>
      </c>
      <c r="H17532" s="9">
        <v>43146</v>
      </c>
      <c r="I17532">
        <f t="shared" si="1637"/>
        <v>0</v>
      </c>
      <c r="J17532">
        <f t="shared" si="1638"/>
        <v>67</v>
      </c>
      <c r="K17532" s="10">
        <f t="shared" si="1639"/>
        <v>0</v>
      </c>
      <c r="L17532" s="10">
        <f t="shared" si="1640"/>
        <v>0</v>
      </c>
      <c r="M17532" s="10">
        <f t="shared" si="1641"/>
        <v>1</v>
      </c>
      <c r="N17532" s="10">
        <f t="shared" si="1642"/>
        <v>0</v>
      </c>
    </row>
    <row r="17533" spans="1:14" ht="12.75" customHeight="1">
      <c r="A17533" s="8" t="s">
        <v>17558</v>
      </c>
      <c r="B17533" s="8">
        <v>90</v>
      </c>
      <c r="C17533" s="8">
        <v>5</v>
      </c>
      <c r="D17533" s="8">
        <v>0</v>
      </c>
      <c r="E17533" s="8">
        <v>5</v>
      </c>
      <c r="F17533" s="8">
        <v>0</v>
      </c>
      <c r="G17533" t="s">
        <v>22155</v>
      </c>
      <c r="H17533" s="9">
        <v>43152</v>
      </c>
      <c r="I17533">
        <f t="shared" si="1637"/>
        <v>0</v>
      </c>
      <c r="J17533">
        <f t="shared" si="1638"/>
        <v>61</v>
      </c>
      <c r="K17533" s="10">
        <f t="shared" si="1639"/>
        <v>1</v>
      </c>
      <c r="L17533" s="10">
        <f t="shared" si="1640"/>
        <v>0</v>
      </c>
      <c r="M17533" s="10">
        <f t="shared" si="1641"/>
        <v>0</v>
      </c>
      <c r="N17533" s="10">
        <f t="shared" si="1642"/>
        <v>0</v>
      </c>
    </row>
    <row r="17534" spans="1:14" ht="12.75" customHeight="1">
      <c r="A17534" s="8" t="s">
        <v>17559</v>
      </c>
      <c r="B17534" s="8">
        <v>90</v>
      </c>
      <c r="C17534" s="8">
        <v>5</v>
      </c>
      <c r="D17534" s="8">
        <v>3</v>
      </c>
      <c r="E17534" s="8">
        <v>0</v>
      </c>
      <c r="F17534" s="8">
        <v>0</v>
      </c>
      <c r="G17534" t="s">
        <v>22158</v>
      </c>
      <c r="H17534" s="9">
        <v>43187</v>
      </c>
      <c r="I17534">
        <f t="shared" si="1637"/>
        <v>2</v>
      </c>
      <c r="J17534">
        <f t="shared" si="1638"/>
        <v>26</v>
      </c>
      <c r="K17534" s="10">
        <f t="shared" si="1639"/>
        <v>0</v>
      </c>
      <c r="L17534" s="10">
        <f t="shared" si="1640"/>
        <v>0.6</v>
      </c>
      <c r="M17534" s="10">
        <f t="shared" si="1641"/>
        <v>0</v>
      </c>
      <c r="N17534" s="10">
        <f t="shared" si="1642"/>
        <v>0.4</v>
      </c>
    </row>
    <row r="17535" spans="1:14" ht="12.75" customHeight="1">
      <c r="A17535" s="8" t="s">
        <v>17560</v>
      </c>
      <c r="B17535" s="8">
        <v>90</v>
      </c>
      <c r="C17535" s="8">
        <v>6</v>
      </c>
      <c r="D17535" s="8">
        <v>0</v>
      </c>
      <c r="E17535" s="8">
        <v>0</v>
      </c>
      <c r="F17535" s="8">
        <v>4</v>
      </c>
      <c r="G17535" t="s">
        <v>22157</v>
      </c>
      <c r="H17535" s="9">
        <v>43029</v>
      </c>
      <c r="I17535">
        <f t="shared" si="1637"/>
        <v>2</v>
      </c>
      <c r="J17535">
        <f t="shared" si="1638"/>
        <v>184</v>
      </c>
      <c r="K17535" s="10">
        <f t="shared" si="1639"/>
        <v>0</v>
      </c>
      <c r="L17535" s="10">
        <f t="shared" si="1640"/>
        <v>0</v>
      </c>
      <c r="M17535" s="10">
        <f t="shared" si="1641"/>
        <v>0.66666666666666663</v>
      </c>
      <c r="N17535" s="10">
        <f t="shared" si="1642"/>
        <v>0.33333333333333331</v>
      </c>
    </row>
    <row r="17536" spans="1:14" ht="12.75" customHeight="1">
      <c r="A17536" s="8" t="s">
        <v>17561</v>
      </c>
      <c r="B17536" s="8">
        <v>90</v>
      </c>
      <c r="C17536" s="8">
        <v>6</v>
      </c>
      <c r="D17536" s="8">
        <v>0</v>
      </c>
      <c r="E17536" s="8">
        <v>5</v>
      </c>
      <c r="F17536" s="8">
        <v>0</v>
      </c>
      <c r="G17536" t="s">
        <v>22158</v>
      </c>
      <c r="H17536" s="9">
        <v>43133</v>
      </c>
      <c r="I17536">
        <f t="shared" si="1637"/>
        <v>1</v>
      </c>
      <c r="J17536">
        <f t="shared" si="1638"/>
        <v>80</v>
      </c>
      <c r="K17536" s="10">
        <f t="shared" si="1639"/>
        <v>0.83333333333333337</v>
      </c>
      <c r="L17536" s="10">
        <f t="shared" si="1640"/>
        <v>0</v>
      </c>
      <c r="M17536" s="10">
        <f t="shared" si="1641"/>
        <v>0</v>
      </c>
      <c r="N17536" s="10">
        <f t="shared" si="1642"/>
        <v>0.16666666666666666</v>
      </c>
    </row>
    <row r="17537" spans="1:14" ht="12.75" customHeight="1">
      <c r="A17537" s="8" t="s">
        <v>17562</v>
      </c>
      <c r="B17537" s="8">
        <v>90</v>
      </c>
      <c r="C17537" s="8">
        <v>9</v>
      </c>
      <c r="D17537" s="8">
        <v>0</v>
      </c>
      <c r="E17537" s="8">
        <v>0</v>
      </c>
      <c r="F17537" s="8">
        <v>9</v>
      </c>
      <c r="G17537" t="s">
        <v>22156</v>
      </c>
      <c r="H17537" s="9">
        <v>43143</v>
      </c>
      <c r="I17537">
        <f t="shared" si="1637"/>
        <v>0</v>
      </c>
      <c r="J17537">
        <f t="shared" si="1638"/>
        <v>70</v>
      </c>
      <c r="K17537" s="10">
        <f t="shared" si="1639"/>
        <v>0</v>
      </c>
      <c r="L17537" s="10">
        <f t="shared" si="1640"/>
        <v>0</v>
      </c>
      <c r="M17537" s="10">
        <f t="shared" si="1641"/>
        <v>1</v>
      </c>
      <c r="N17537" s="10">
        <f t="shared" si="1642"/>
        <v>0</v>
      </c>
    </row>
    <row r="17538" spans="1:14" ht="12.75" customHeight="1">
      <c r="A17538" s="8" t="s">
        <v>17563</v>
      </c>
      <c r="B17538" s="8">
        <v>90</v>
      </c>
      <c r="C17538" s="8">
        <v>10</v>
      </c>
      <c r="D17538" s="8">
        <v>0</v>
      </c>
      <c r="E17538" s="8">
        <v>1</v>
      </c>
      <c r="F17538" s="8">
        <v>6</v>
      </c>
      <c r="G17538" t="s">
        <v>22156</v>
      </c>
      <c r="H17538" s="9">
        <v>43180</v>
      </c>
      <c r="I17538">
        <f t="shared" ref="I17538:I17601" si="1643">IFERROR(C17538-SUM(D17538:F17538),0)</f>
        <v>3</v>
      </c>
      <c r="J17538">
        <f t="shared" ref="J17538:J17601" si="1644">IFERROR($T$1-H17538,0)</f>
        <v>33</v>
      </c>
      <c r="K17538" s="10">
        <f t="shared" ref="K17538:K17601" si="1645">IFERROR(E17538/C17538,0)</f>
        <v>0.1</v>
      </c>
      <c r="L17538" s="10">
        <f t="shared" ref="L17538:L17601" si="1646">IFERROR(D17538/C17538,0)</f>
        <v>0</v>
      </c>
      <c r="M17538" s="10">
        <f t="shared" ref="M17538:M17601" si="1647">IFERROR(F17538/C17538,0)</f>
        <v>0.6</v>
      </c>
      <c r="N17538" s="10">
        <f t="shared" ref="N17538:N17601" si="1648">IFERROR(I17538/C17538,0)</f>
        <v>0.3</v>
      </c>
    </row>
    <row r="17539" spans="1:14" ht="12.75" customHeight="1">
      <c r="A17539" s="8" t="s">
        <v>17564</v>
      </c>
      <c r="B17539" s="8">
        <v>90</v>
      </c>
      <c r="C17539" s="8">
        <v>11</v>
      </c>
      <c r="D17539" s="8">
        <v>1</v>
      </c>
      <c r="E17539" s="8">
        <v>9</v>
      </c>
      <c r="F17539" s="8">
        <v>1</v>
      </c>
      <c r="G17539" t="s">
        <v>22157</v>
      </c>
      <c r="H17539" s="9">
        <v>43102</v>
      </c>
      <c r="I17539">
        <f t="shared" si="1643"/>
        <v>0</v>
      </c>
      <c r="J17539">
        <f t="shared" si="1644"/>
        <v>111</v>
      </c>
      <c r="K17539" s="10">
        <f t="shared" si="1645"/>
        <v>0.81818181818181823</v>
      </c>
      <c r="L17539" s="10">
        <f t="shared" si="1646"/>
        <v>9.0909090909090912E-2</v>
      </c>
      <c r="M17539" s="10">
        <f t="shared" si="1647"/>
        <v>9.0909090909090912E-2</v>
      </c>
      <c r="N17539" s="10">
        <f t="shared" si="1648"/>
        <v>0</v>
      </c>
    </row>
    <row r="17540" spans="1:14" ht="12.75" customHeight="1">
      <c r="A17540" s="8" t="s">
        <v>17565</v>
      </c>
      <c r="B17540" s="8">
        <v>90</v>
      </c>
      <c r="C17540" s="8">
        <v>14</v>
      </c>
      <c r="D17540" s="8">
        <v>1</v>
      </c>
      <c r="E17540" s="8">
        <v>0</v>
      </c>
      <c r="F17540" s="8">
        <v>13</v>
      </c>
      <c r="G17540" t="s">
        <v>22156</v>
      </c>
      <c r="H17540" s="9">
        <v>43149</v>
      </c>
      <c r="I17540">
        <f t="shared" si="1643"/>
        <v>0</v>
      </c>
      <c r="J17540">
        <f t="shared" si="1644"/>
        <v>64</v>
      </c>
      <c r="K17540" s="10">
        <f t="shared" si="1645"/>
        <v>0</v>
      </c>
      <c r="L17540" s="10">
        <f t="shared" si="1646"/>
        <v>7.1428571428571425E-2</v>
      </c>
      <c r="M17540" s="10">
        <f t="shared" si="1647"/>
        <v>0.9285714285714286</v>
      </c>
      <c r="N17540" s="10">
        <f t="shared" si="1648"/>
        <v>0</v>
      </c>
    </row>
    <row r="17541" spans="1:14" ht="12.75" customHeight="1">
      <c r="A17541" s="8" t="s">
        <v>17566</v>
      </c>
      <c r="B17541" s="8">
        <v>90</v>
      </c>
      <c r="C17541" s="8">
        <v>14</v>
      </c>
      <c r="D17541" s="8">
        <v>1</v>
      </c>
      <c r="E17541" s="8">
        <v>0</v>
      </c>
      <c r="F17541" s="8">
        <v>0</v>
      </c>
      <c r="G17541" t="s">
        <v>22156</v>
      </c>
      <c r="H17541" s="9">
        <v>43205</v>
      </c>
      <c r="I17541">
        <f t="shared" si="1643"/>
        <v>13</v>
      </c>
      <c r="J17541">
        <f t="shared" si="1644"/>
        <v>8</v>
      </c>
      <c r="K17541" s="10">
        <f t="shared" si="1645"/>
        <v>0</v>
      </c>
      <c r="L17541" s="10">
        <f t="shared" si="1646"/>
        <v>7.1428571428571425E-2</v>
      </c>
      <c r="M17541" s="10">
        <f t="shared" si="1647"/>
        <v>0</v>
      </c>
      <c r="N17541" s="10">
        <f t="shared" si="1648"/>
        <v>0.9285714285714286</v>
      </c>
    </row>
    <row r="17542" spans="1:14" ht="12.75" customHeight="1">
      <c r="A17542" s="8" t="s">
        <v>17567</v>
      </c>
      <c r="B17542" s="8">
        <v>90</v>
      </c>
      <c r="C17542" s="8">
        <v>16</v>
      </c>
      <c r="D17542" s="8">
        <v>4</v>
      </c>
      <c r="E17542" s="8">
        <v>4</v>
      </c>
      <c r="F17542" s="8">
        <v>8</v>
      </c>
      <c r="G17542" t="s">
        <v>22156</v>
      </c>
      <c r="H17542" s="9">
        <v>43180</v>
      </c>
      <c r="I17542">
        <f t="shared" si="1643"/>
        <v>0</v>
      </c>
      <c r="J17542">
        <f t="shared" si="1644"/>
        <v>33</v>
      </c>
      <c r="K17542" s="10">
        <f t="shared" si="1645"/>
        <v>0.25</v>
      </c>
      <c r="L17542" s="10">
        <f t="shared" si="1646"/>
        <v>0.25</v>
      </c>
      <c r="M17542" s="10">
        <f t="shared" si="1647"/>
        <v>0.5</v>
      </c>
      <c r="N17542" s="10">
        <f t="shared" si="1648"/>
        <v>0</v>
      </c>
    </row>
    <row r="17543" spans="1:14" ht="12.75" customHeight="1">
      <c r="A17543" s="8" t="s">
        <v>17568</v>
      </c>
      <c r="B17543" s="8">
        <v>90</v>
      </c>
      <c r="C17543" s="8">
        <v>17</v>
      </c>
      <c r="D17543" s="8">
        <v>11</v>
      </c>
      <c r="E17543" s="8">
        <v>4</v>
      </c>
      <c r="F17543" s="8">
        <v>2</v>
      </c>
      <c r="G17543" t="s">
        <v>22155</v>
      </c>
      <c r="H17543" s="9">
        <v>43034</v>
      </c>
      <c r="I17543">
        <f t="shared" si="1643"/>
        <v>0</v>
      </c>
      <c r="J17543">
        <f t="shared" si="1644"/>
        <v>179</v>
      </c>
      <c r="K17543" s="10">
        <f t="shared" si="1645"/>
        <v>0.23529411764705882</v>
      </c>
      <c r="L17543" s="10">
        <f t="shared" si="1646"/>
        <v>0.6470588235294118</v>
      </c>
      <c r="M17543" s="10">
        <f t="shared" si="1647"/>
        <v>0.11764705882352941</v>
      </c>
      <c r="N17543" s="10">
        <f t="shared" si="1648"/>
        <v>0</v>
      </c>
    </row>
    <row r="17544" spans="1:14" ht="12.75" customHeight="1">
      <c r="A17544" s="8" t="s">
        <v>17569</v>
      </c>
      <c r="B17544" s="8">
        <v>90</v>
      </c>
      <c r="C17544" s="8">
        <v>17</v>
      </c>
      <c r="D17544" s="8">
        <v>1</v>
      </c>
      <c r="E17544" s="8">
        <v>15</v>
      </c>
      <c r="F17544" s="8">
        <v>1</v>
      </c>
      <c r="G17544" t="s">
        <v>22157</v>
      </c>
      <c r="H17544" s="9">
        <v>43086</v>
      </c>
      <c r="I17544">
        <f t="shared" si="1643"/>
        <v>0</v>
      </c>
      <c r="J17544">
        <f t="shared" si="1644"/>
        <v>127</v>
      </c>
      <c r="K17544" s="10">
        <f t="shared" si="1645"/>
        <v>0.88235294117647056</v>
      </c>
      <c r="L17544" s="10">
        <f t="shared" si="1646"/>
        <v>5.8823529411764705E-2</v>
      </c>
      <c r="M17544" s="10">
        <f t="shared" si="1647"/>
        <v>5.8823529411764705E-2</v>
      </c>
      <c r="N17544" s="10">
        <f t="shared" si="1648"/>
        <v>0</v>
      </c>
    </row>
    <row r="17545" spans="1:14" ht="12.75" customHeight="1">
      <c r="A17545" s="8" t="s">
        <v>17570</v>
      </c>
      <c r="B17545" s="8">
        <v>90</v>
      </c>
      <c r="C17545" s="8">
        <v>20</v>
      </c>
      <c r="D17545" s="8">
        <v>0</v>
      </c>
      <c r="E17545" s="8">
        <v>0</v>
      </c>
      <c r="F17545" s="8">
        <v>20</v>
      </c>
      <c r="G17545" t="s">
        <v>22157</v>
      </c>
      <c r="H17545" s="9">
        <v>43184</v>
      </c>
      <c r="I17545">
        <f t="shared" si="1643"/>
        <v>0</v>
      </c>
      <c r="J17545">
        <f t="shared" si="1644"/>
        <v>29</v>
      </c>
      <c r="K17545" s="10">
        <f t="shared" si="1645"/>
        <v>0</v>
      </c>
      <c r="L17545" s="10">
        <f t="shared" si="1646"/>
        <v>0</v>
      </c>
      <c r="M17545" s="10">
        <f t="shared" si="1647"/>
        <v>1</v>
      </c>
      <c r="N17545" s="10">
        <f t="shared" si="1648"/>
        <v>0</v>
      </c>
    </row>
    <row r="17546" spans="1:14" ht="12.75" customHeight="1">
      <c r="A17546" s="8" t="s">
        <v>17571</v>
      </c>
      <c r="B17546" s="8">
        <v>90</v>
      </c>
      <c r="C17546" s="8">
        <v>24</v>
      </c>
      <c r="D17546" s="8">
        <v>6</v>
      </c>
      <c r="E17546" s="8">
        <v>12</v>
      </c>
      <c r="F17546" s="8">
        <v>6</v>
      </c>
      <c r="G17546" t="s">
        <v>22156</v>
      </c>
      <c r="H17546" s="9">
        <v>43117</v>
      </c>
      <c r="I17546">
        <f t="shared" si="1643"/>
        <v>0</v>
      </c>
      <c r="J17546">
        <f t="shared" si="1644"/>
        <v>96</v>
      </c>
      <c r="K17546" s="10">
        <f t="shared" si="1645"/>
        <v>0.5</v>
      </c>
      <c r="L17546" s="10">
        <f t="shared" si="1646"/>
        <v>0.25</v>
      </c>
      <c r="M17546" s="10">
        <f t="shared" si="1647"/>
        <v>0.25</v>
      </c>
      <c r="N17546" s="10">
        <f t="shared" si="1648"/>
        <v>0</v>
      </c>
    </row>
    <row r="17547" spans="1:14" ht="12.75" customHeight="1">
      <c r="A17547" s="8" t="s">
        <v>17572</v>
      </c>
      <c r="B17547" s="8">
        <v>90</v>
      </c>
      <c r="C17547" s="8">
        <v>27</v>
      </c>
      <c r="D17547" s="8">
        <v>0</v>
      </c>
      <c r="E17547" s="8">
        <v>1</v>
      </c>
      <c r="F17547" s="8">
        <v>3</v>
      </c>
      <c r="G17547" t="s">
        <v>22155</v>
      </c>
      <c r="H17547" s="9">
        <v>43150</v>
      </c>
      <c r="I17547">
        <f t="shared" si="1643"/>
        <v>23</v>
      </c>
      <c r="J17547">
        <f t="shared" si="1644"/>
        <v>63</v>
      </c>
      <c r="K17547" s="10">
        <f t="shared" si="1645"/>
        <v>3.7037037037037035E-2</v>
      </c>
      <c r="L17547" s="10">
        <f t="shared" si="1646"/>
        <v>0</v>
      </c>
      <c r="M17547" s="10">
        <f t="shared" si="1647"/>
        <v>0.1111111111111111</v>
      </c>
      <c r="N17547" s="10">
        <f t="shared" si="1648"/>
        <v>0.85185185185185186</v>
      </c>
    </row>
    <row r="17548" spans="1:14" ht="12.75" customHeight="1">
      <c r="A17548" s="8" t="s">
        <v>17573</v>
      </c>
      <c r="B17548" s="8">
        <v>90</v>
      </c>
      <c r="C17548" s="8">
        <v>28</v>
      </c>
      <c r="D17548" s="8">
        <v>6</v>
      </c>
      <c r="E17548" s="8">
        <v>12</v>
      </c>
      <c r="F17548" s="8">
        <v>10</v>
      </c>
      <c r="G17548" t="s">
        <v>22158</v>
      </c>
      <c r="H17548" s="9">
        <v>43121</v>
      </c>
      <c r="I17548">
        <f t="shared" si="1643"/>
        <v>0</v>
      </c>
      <c r="J17548">
        <f t="shared" si="1644"/>
        <v>92</v>
      </c>
      <c r="K17548" s="10">
        <f t="shared" si="1645"/>
        <v>0.42857142857142855</v>
      </c>
      <c r="L17548" s="10">
        <f t="shared" si="1646"/>
        <v>0.21428571428571427</v>
      </c>
      <c r="M17548" s="10">
        <f t="shared" si="1647"/>
        <v>0.35714285714285715</v>
      </c>
      <c r="N17548" s="10">
        <f t="shared" si="1648"/>
        <v>0</v>
      </c>
    </row>
    <row r="17549" spans="1:14" ht="12.75" customHeight="1">
      <c r="A17549" s="8" t="s">
        <v>17574</v>
      </c>
      <c r="B17549" s="8">
        <v>90</v>
      </c>
      <c r="C17549" s="8">
        <v>33</v>
      </c>
      <c r="D17549" s="8">
        <v>9</v>
      </c>
      <c r="E17549" s="8">
        <v>15</v>
      </c>
      <c r="F17549" s="8">
        <v>9</v>
      </c>
      <c r="G17549" t="s">
        <v>22157</v>
      </c>
      <c r="H17549" s="9">
        <v>43111</v>
      </c>
      <c r="I17549">
        <f t="shared" si="1643"/>
        <v>0</v>
      </c>
      <c r="J17549">
        <f t="shared" si="1644"/>
        <v>102</v>
      </c>
      <c r="K17549" s="10">
        <f t="shared" si="1645"/>
        <v>0.45454545454545453</v>
      </c>
      <c r="L17549" s="10">
        <f t="shared" si="1646"/>
        <v>0.27272727272727271</v>
      </c>
      <c r="M17549" s="10">
        <f t="shared" si="1647"/>
        <v>0.27272727272727271</v>
      </c>
      <c r="N17549" s="10">
        <f t="shared" si="1648"/>
        <v>0</v>
      </c>
    </row>
    <row r="17550" spans="1:14" ht="12.75" customHeight="1">
      <c r="A17550" s="8" t="s">
        <v>17575</v>
      </c>
      <c r="B17550" s="8">
        <v>90</v>
      </c>
      <c r="C17550" s="8">
        <v>34</v>
      </c>
      <c r="D17550" s="8">
        <v>19</v>
      </c>
      <c r="E17550" s="8">
        <v>0</v>
      </c>
      <c r="F17550" s="8">
        <v>5</v>
      </c>
      <c r="G17550" t="s">
        <v>22157</v>
      </c>
      <c r="H17550" s="9">
        <v>43184</v>
      </c>
      <c r="I17550">
        <f t="shared" si="1643"/>
        <v>10</v>
      </c>
      <c r="J17550">
        <f t="shared" si="1644"/>
        <v>29</v>
      </c>
      <c r="K17550" s="10">
        <f t="shared" si="1645"/>
        <v>0</v>
      </c>
      <c r="L17550" s="10">
        <f t="shared" si="1646"/>
        <v>0.55882352941176472</v>
      </c>
      <c r="M17550" s="10">
        <f t="shared" si="1647"/>
        <v>0.14705882352941177</v>
      </c>
      <c r="N17550" s="10">
        <f t="shared" si="1648"/>
        <v>0.29411764705882354</v>
      </c>
    </row>
    <row r="17551" spans="1:14" ht="12.75" customHeight="1">
      <c r="A17551" s="8" t="s">
        <v>17576</v>
      </c>
      <c r="B17551" s="8">
        <v>90</v>
      </c>
      <c r="C17551" s="8">
        <v>39</v>
      </c>
      <c r="D17551" s="8">
        <v>5</v>
      </c>
      <c r="E17551" s="8">
        <v>3</v>
      </c>
      <c r="F17551" s="8">
        <v>0</v>
      </c>
      <c r="G17551" t="s">
        <v>22156</v>
      </c>
      <c r="H17551" s="9">
        <v>43099</v>
      </c>
      <c r="I17551">
        <f t="shared" si="1643"/>
        <v>31</v>
      </c>
      <c r="J17551">
        <f t="shared" si="1644"/>
        <v>114</v>
      </c>
      <c r="K17551" s="10">
        <f t="shared" si="1645"/>
        <v>7.6923076923076927E-2</v>
      </c>
      <c r="L17551" s="10">
        <f t="shared" si="1646"/>
        <v>0.12820512820512819</v>
      </c>
      <c r="M17551" s="10">
        <f t="shared" si="1647"/>
        <v>0</v>
      </c>
      <c r="N17551" s="10">
        <f t="shared" si="1648"/>
        <v>0.79487179487179482</v>
      </c>
    </row>
    <row r="17552" spans="1:14" ht="12.75" customHeight="1">
      <c r="A17552" s="8" t="s">
        <v>17577</v>
      </c>
      <c r="B17552" s="8">
        <v>90</v>
      </c>
      <c r="C17552" s="8">
        <v>40</v>
      </c>
      <c r="D17552" s="8">
        <v>0</v>
      </c>
      <c r="E17552" s="8">
        <v>10</v>
      </c>
      <c r="F17552" s="8">
        <v>30</v>
      </c>
      <c r="G17552" t="s">
        <v>22158</v>
      </c>
      <c r="H17552" s="9">
        <v>43144</v>
      </c>
      <c r="I17552">
        <f t="shared" si="1643"/>
        <v>0</v>
      </c>
      <c r="J17552">
        <f t="shared" si="1644"/>
        <v>69</v>
      </c>
      <c r="K17552" s="10">
        <f t="shared" si="1645"/>
        <v>0.25</v>
      </c>
      <c r="L17552" s="10">
        <f t="shared" si="1646"/>
        <v>0</v>
      </c>
      <c r="M17552" s="10">
        <f t="shared" si="1647"/>
        <v>0.75</v>
      </c>
      <c r="N17552" s="10">
        <f t="shared" si="1648"/>
        <v>0</v>
      </c>
    </row>
    <row r="17553" spans="1:14" ht="12.75" customHeight="1">
      <c r="A17553" s="8" t="s">
        <v>17578</v>
      </c>
      <c r="B17553" s="8">
        <v>90</v>
      </c>
      <c r="C17553" s="8">
        <v>43</v>
      </c>
      <c r="D17553" s="8">
        <v>23</v>
      </c>
      <c r="E17553" s="8">
        <v>0</v>
      </c>
      <c r="F17553" s="8">
        <v>20</v>
      </c>
      <c r="G17553" t="s">
        <v>22157</v>
      </c>
      <c r="H17553" s="9">
        <v>43033</v>
      </c>
      <c r="I17553">
        <f t="shared" si="1643"/>
        <v>0</v>
      </c>
      <c r="J17553">
        <f t="shared" si="1644"/>
        <v>180</v>
      </c>
      <c r="K17553" s="10">
        <f t="shared" si="1645"/>
        <v>0</v>
      </c>
      <c r="L17553" s="10">
        <f t="shared" si="1646"/>
        <v>0.53488372093023251</v>
      </c>
      <c r="M17553" s="10">
        <f t="shared" si="1647"/>
        <v>0.46511627906976744</v>
      </c>
      <c r="N17553" s="10">
        <f t="shared" si="1648"/>
        <v>0</v>
      </c>
    </row>
    <row r="17554" spans="1:14" ht="12.75" customHeight="1">
      <c r="A17554" s="8" t="s">
        <v>17579</v>
      </c>
      <c r="B17554" s="8">
        <v>90</v>
      </c>
      <c r="C17554" s="8">
        <v>48</v>
      </c>
      <c r="D17554" s="8">
        <v>0</v>
      </c>
      <c r="E17554" s="8">
        <v>40</v>
      </c>
      <c r="F17554" s="8">
        <v>8</v>
      </c>
      <c r="G17554" t="s">
        <v>22158</v>
      </c>
      <c r="H17554" s="9">
        <v>43082</v>
      </c>
      <c r="I17554">
        <f t="shared" si="1643"/>
        <v>0</v>
      </c>
      <c r="J17554">
        <f t="shared" si="1644"/>
        <v>131</v>
      </c>
      <c r="K17554" s="10">
        <f t="shared" si="1645"/>
        <v>0.83333333333333337</v>
      </c>
      <c r="L17554" s="10">
        <f t="shared" si="1646"/>
        <v>0</v>
      </c>
      <c r="M17554" s="10">
        <f t="shared" si="1647"/>
        <v>0.16666666666666666</v>
      </c>
      <c r="N17554" s="10">
        <f t="shared" si="1648"/>
        <v>0</v>
      </c>
    </row>
    <row r="17555" spans="1:14" ht="12.75" customHeight="1">
      <c r="A17555" s="8" t="s">
        <v>17580</v>
      </c>
      <c r="B17555" s="8">
        <v>90</v>
      </c>
      <c r="C17555" s="8">
        <v>51</v>
      </c>
      <c r="D17555" s="8">
        <v>6</v>
      </c>
      <c r="E17555" s="8">
        <v>5</v>
      </c>
      <c r="F17555" s="8">
        <v>1</v>
      </c>
      <c r="G17555" t="s">
        <v>22158</v>
      </c>
      <c r="H17555" s="9">
        <v>43049</v>
      </c>
      <c r="I17555">
        <f t="shared" si="1643"/>
        <v>39</v>
      </c>
      <c r="J17555">
        <f t="shared" si="1644"/>
        <v>164</v>
      </c>
      <c r="K17555" s="10">
        <f t="shared" si="1645"/>
        <v>9.8039215686274508E-2</v>
      </c>
      <c r="L17555" s="10">
        <f t="shared" si="1646"/>
        <v>0.11764705882352941</v>
      </c>
      <c r="M17555" s="10">
        <f t="shared" si="1647"/>
        <v>1.9607843137254902E-2</v>
      </c>
      <c r="N17555" s="10">
        <f t="shared" si="1648"/>
        <v>0.76470588235294112</v>
      </c>
    </row>
    <row r="17556" spans="1:14" ht="12.75" customHeight="1">
      <c r="A17556" s="8" t="s">
        <v>17581</v>
      </c>
      <c r="B17556" s="8">
        <v>90</v>
      </c>
      <c r="C17556" s="8">
        <v>53</v>
      </c>
      <c r="D17556" s="8">
        <v>15</v>
      </c>
      <c r="E17556" s="8">
        <v>22</v>
      </c>
      <c r="F17556" s="8">
        <v>8</v>
      </c>
      <c r="G17556" t="s">
        <v>22156</v>
      </c>
      <c r="H17556" s="9">
        <v>43066</v>
      </c>
      <c r="I17556">
        <f t="shared" si="1643"/>
        <v>8</v>
      </c>
      <c r="J17556">
        <f t="shared" si="1644"/>
        <v>147</v>
      </c>
      <c r="K17556" s="10">
        <f t="shared" si="1645"/>
        <v>0.41509433962264153</v>
      </c>
      <c r="L17556" s="10">
        <f t="shared" si="1646"/>
        <v>0.28301886792452829</v>
      </c>
      <c r="M17556" s="10">
        <f t="shared" si="1647"/>
        <v>0.15094339622641509</v>
      </c>
      <c r="N17556" s="10">
        <f t="shared" si="1648"/>
        <v>0.15094339622641509</v>
      </c>
    </row>
    <row r="17557" spans="1:14" ht="12.75" customHeight="1">
      <c r="A17557" s="8" t="s">
        <v>17582</v>
      </c>
      <c r="B17557" s="8">
        <v>90</v>
      </c>
      <c r="C17557" s="8">
        <v>55</v>
      </c>
      <c r="D17557" s="8">
        <v>8</v>
      </c>
      <c r="E17557" s="8">
        <v>31</v>
      </c>
      <c r="F17557" s="8">
        <v>6</v>
      </c>
      <c r="G17557" t="s">
        <v>22156</v>
      </c>
      <c r="H17557" s="9">
        <v>43105</v>
      </c>
      <c r="I17557">
        <f t="shared" si="1643"/>
        <v>10</v>
      </c>
      <c r="J17557">
        <f t="shared" si="1644"/>
        <v>108</v>
      </c>
      <c r="K17557" s="10">
        <f t="shared" si="1645"/>
        <v>0.5636363636363636</v>
      </c>
      <c r="L17557" s="10">
        <f t="shared" si="1646"/>
        <v>0.14545454545454545</v>
      </c>
      <c r="M17557" s="10">
        <f t="shared" si="1647"/>
        <v>0.10909090909090909</v>
      </c>
      <c r="N17557" s="10">
        <f t="shared" si="1648"/>
        <v>0.18181818181818182</v>
      </c>
    </row>
    <row r="17558" spans="1:14" ht="12.75" customHeight="1">
      <c r="A17558" s="8" t="s">
        <v>17583</v>
      </c>
      <c r="B17558" s="8">
        <v>90</v>
      </c>
      <c r="C17558" s="8">
        <v>57</v>
      </c>
      <c r="D17558" s="8">
        <v>50</v>
      </c>
      <c r="E17558" s="8">
        <v>0</v>
      </c>
      <c r="F17558" s="8">
        <v>7</v>
      </c>
      <c r="G17558" t="s">
        <v>22158</v>
      </c>
      <c r="H17558" s="9">
        <v>43196</v>
      </c>
      <c r="I17558">
        <f t="shared" si="1643"/>
        <v>0</v>
      </c>
      <c r="J17558">
        <f t="shared" si="1644"/>
        <v>17</v>
      </c>
      <c r="K17558" s="10">
        <f t="shared" si="1645"/>
        <v>0</v>
      </c>
      <c r="L17558" s="10">
        <f t="shared" si="1646"/>
        <v>0.8771929824561403</v>
      </c>
      <c r="M17558" s="10">
        <f t="shared" si="1647"/>
        <v>0.12280701754385964</v>
      </c>
      <c r="N17558" s="10">
        <f t="shared" si="1648"/>
        <v>0</v>
      </c>
    </row>
    <row r="17559" spans="1:14" ht="12.75" customHeight="1">
      <c r="A17559" s="8" t="s">
        <v>17584</v>
      </c>
      <c r="B17559" s="8">
        <v>90</v>
      </c>
      <c r="C17559" s="8">
        <v>60</v>
      </c>
      <c r="D17559" s="8">
        <v>15</v>
      </c>
      <c r="E17559" s="8">
        <v>15</v>
      </c>
      <c r="F17559" s="8">
        <v>4</v>
      </c>
      <c r="G17559" t="s">
        <v>22158</v>
      </c>
      <c r="H17559" s="9">
        <v>43212</v>
      </c>
      <c r="I17559">
        <f t="shared" si="1643"/>
        <v>26</v>
      </c>
      <c r="J17559">
        <f t="shared" si="1644"/>
        <v>1</v>
      </c>
      <c r="K17559" s="10">
        <f t="shared" si="1645"/>
        <v>0.25</v>
      </c>
      <c r="L17559" s="10">
        <f t="shared" si="1646"/>
        <v>0.25</v>
      </c>
      <c r="M17559" s="10">
        <f t="shared" si="1647"/>
        <v>6.6666666666666666E-2</v>
      </c>
      <c r="N17559" s="10">
        <f t="shared" si="1648"/>
        <v>0.43333333333333335</v>
      </c>
    </row>
    <row r="17560" spans="1:14" ht="12.75" customHeight="1">
      <c r="A17560" s="8" t="s">
        <v>17585</v>
      </c>
      <c r="B17560" s="8">
        <v>90</v>
      </c>
      <c r="C17560" s="8">
        <v>75</v>
      </c>
      <c r="D17560" s="8">
        <v>1</v>
      </c>
      <c r="E17560" s="8">
        <v>13</v>
      </c>
      <c r="F17560" s="8">
        <v>17</v>
      </c>
      <c r="G17560" t="s">
        <v>22158</v>
      </c>
      <c r="H17560" s="9">
        <v>43133</v>
      </c>
      <c r="I17560">
        <f t="shared" si="1643"/>
        <v>44</v>
      </c>
      <c r="J17560">
        <f t="shared" si="1644"/>
        <v>80</v>
      </c>
      <c r="K17560" s="10">
        <f t="shared" si="1645"/>
        <v>0.17333333333333334</v>
      </c>
      <c r="L17560" s="10">
        <f t="shared" si="1646"/>
        <v>1.3333333333333334E-2</v>
      </c>
      <c r="M17560" s="10">
        <f t="shared" si="1647"/>
        <v>0.22666666666666666</v>
      </c>
      <c r="N17560" s="10">
        <f t="shared" si="1648"/>
        <v>0.58666666666666667</v>
      </c>
    </row>
    <row r="17561" spans="1:14" ht="12.75" customHeight="1">
      <c r="A17561" s="8" t="s">
        <v>17586</v>
      </c>
      <c r="B17561" s="8">
        <v>89</v>
      </c>
      <c r="C17561" s="8">
        <v>0</v>
      </c>
      <c r="D17561" s="8">
        <v>0</v>
      </c>
      <c r="E17561" s="8">
        <v>0</v>
      </c>
      <c r="F17561" s="8">
        <v>0</v>
      </c>
      <c r="G17561" t="s">
        <v>22157</v>
      </c>
      <c r="H17561" s="9">
        <v>43192</v>
      </c>
      <c r="I17561">
        <f t="shared" si="1643"/>
        <v>0</v>
      </c>
      <c r="J17561">
        <f t="shared" si="1644"/>
        <v>21</v>
      </c>
      <c r="K17561" s="10">
        <f t="shared" si="1645"/>
        <v>0</v>
      </c>
      <c r="L17561" s="10">
        <f t="shared" si="1646"/>
        <v>0</v>
      </c>
      <c r="M17561" s="10">
        <f t="shared" si="1647"/>
        <v>0</v>
      </c>
      <c r="N17561" s="10">
        <f t="shared" si="1648"/>
        <v>0</v>
      </c>
    </row>
    <row r="17562" spans="1:14" ht="12.75" customHeight="1">
      <c r="A17562" s="8" t="s">
        <v>17587</v>
      </c>
      <c r="B17562" s="8">
        <v>89</v>
      </c>
      <c r="C17562" s="8">
        <v>1</v>
      </c>
      <c r="D17562" s="8">
        <v>0</v>
      </c>
      <c r="E17562" s="8">
        <v>0</v>
      </c>
      <c r="F17562" s="8">
        <v>1</v>
      </c>
      <c r="G17562" t="s">
        <v>22156</v>
      </c>
      <c r="H17562" s="9">
        <v>43057</v>
      </c>
      <c r="I17562">
        <f t="shared" si="1643"/>
        <v>0</v>
      </c>
      <c r="J17562">
        <f t="shared" si="1644"/>
        <v>156</v>
      </c>
      <c r="K17562" s="10">
        <f t="shared" si="1645"/>
        <v>0</v>
      </c>
      <c r="L17562" s="10">
        <f t="shared" si="1646"/>
        <v>0</v>
      </c>
      <c r="M17562" s="10">
        <f t="shared" si="1647"/>
        <v>1</v>
      </c>
      <c r="N17562" s="10">
        <f t="shared" si="1648"/>
        <v>0</v>
      </c>
    </row>
    <row r="17563" spans="1:14" ht="12.75" customHeight="1">
      <c r="A17563" s="8" t="s">
        <v>17588</v>
      </c>
      <c r="B17563" s="8">
        <v>89</v>
      </c>
      <c r="C17563" s="8">
        <v>1</v>
      </c>
      <c r="D17563" s="8">
        <v>0</v>
      </c>
      <c r="E17563" s="8">
        <v>1</v>
      </c>
      <c r="F17563" s="8">
        <v>0</v>
      </c>
      <c r="G17563" t="s">
        <v>22155</v>
      </c>
      <c r="H17563" s="9">
        <v>43068</v>
      </c>
      <c r="I17563">
        <f t="shared" si="1643"/>
        <v>0</v>
      </c>
      <c r="J17563">
        <f t="shared" si="1644"/>
        <v>145</v>
      </c>
      <c r="K17563" s="10">
        <f t="shared" si="1645"/>
        <v>1</v>
      </c>
      <c r="L17563" s="10">
        <f t="shared" si="1646"/>
        <v>0</v>
      </c>
      <c r="M17563" s="10">
        <f t="shared" si="1647"/>
        <v>0</v>
      </c>
      <c r="N17563" s="10">
        <f t="shared" si="1648"/>
        <v>0</v>
      </c>
    </row>
    <row r="17564" spans="1:14" ht="12.75" customHeight="1">
      <c r="A17564" s="8" t="s">
        <v>17589</v>
      </c>
      <c r="B17564" s="8">
        <v>89</v>
      </c>
      <c r="C17564" s="8">
        <v>1</v>
      </c>
      <c r="D17564" s="8">
        <v>1</v>
      </c>
      <c r="E17564" s="8">
        <v>0</v>
      </c>
      <c r="F17564" s="8">
        <v>0</v>
      </c>
      <c r="G17564" t="s">
        <v>22155</v>
      </c>
      <c r="H17564" s="9">
        <v>43089</v>
      </c>
      <c r="I17564">
        <f t="shared" si="1643"/>
        <v>0</v>
      </c>
      <c r="J17564">
        <f t="shared" si="1644"/>
        <v>124</v>
      </c>
      <c r="K17564" s="10">
        <f t="shared" si="1645"/>
        <v>0</v>
      </c>
      <c r="L17564" s="10">
        <f t="shared" si="1646"/>
        <v>1</v>
      </c>
      <c r="M17564" s="10">
        <f t="shared" si="1647"/>
        <v>0</v>
      </c>
      <c r="N17564" s="10">
        <f t="shared" si="1648"/>
        <v>0</v>
      </c>
    </row>
    <row r="17565" spans="1:14" ht="12.75" customHeight="1">
      <c r="A17565" s="8" t="s">
        <v>17590</v>
      </c>
      <c r="B17565" s="8">
        <v>89</v>
      </c>
      <c r="C17565" s="8">
        <v>1</v>
      </c>
      <c r="D17565" s="8">
        <v>1</v>
      </c>
      <c r="E17565" s="8">
        <v>0</v>
      </c>
      <c r="F17565" s="8">
        <v>0</v>
      </c>
      <c r="G17565" t="s">
        <v>22155</v>
      </c>
      <c r="H17565" s="9">
        <v>43099</v>
      </c>
      <c r="I17565">
        <f t="shared" si="1643"/>
        <v>0</v>
      </c>
      <c r="J17565">
        <f t="shared" si="1644"/>
        <v>114</v>
      </c>
      <c r="K17565" s="10">
        <f t="shared" si="1645"/>
        <v>0</v>
      </c>
      <c r="L17565" s="10">
        <f t="shared" si="1646"/>
        <v>1</v>
      </c>
      <c r="M17565" s="10">
        <f t="shared" si="1647"/>
        <v>0</v>
      </c>
      <c r="N17565" s="10">
        <f t="shared" si="1648"/>
        <v>0</v>
      </c>
    </row>
    <row r="17566" spans="1:14" ht="12.75" customHeight="1">
      <c r="A17566" s="8" t="s">
        <v>17591</v>
      </c>
      <c r="B17566" s="8">
        <v>89</v>
      </c>
      <c r="C17566" s="8">
        <v>1</v>
      </c>
      <c r="D17566" s="8">
        <v>1</v>
      </c>
      <c r="E17566" s="8">
        <v>0</v>
      </c>
      <c r="F17566" s="8">
        <v>0</v>
      </c>
      <c r="G17566" t="s">
        <v>22155</v>
      </c>
      <c r="H17566" s="9">
        <v>43102</v>
      </c>
      <c r="I17566">
        <f t="shared" si="1643"/>
        <v>0</v>
      </c>
      <c r="J17566">
        <f t="shared" si="1644"/>
        <v>111</v>
      </c>
      <c r="K17566" s="10">
        <f t="shared" si="1645"/>
        <v>0</v>
      </c>
      <c r="L17566" s="10">
        <f t="shared" si="1646"/>
        <v>1</v>
      </c>
      <c r="M17566" s="10">
        <f t="shared" si="1647"/>
        <v>0</v>
      </c>
      <c r="N17566" s="10">
        <f t="shared" si="1648"/>
        <v>0</v>
      </c>
    </row>
    <row r="17567" spans="1:14" ht="12.75" customHeight="1">
      <c r="A17567" s="8" t="s">
        <v>17592</v>
      </c>
      <c r="B17567" s="8">
        <v>89</v>
      </c>
      <c r="C17567" s="8">
        <v>1</v>
      </c>
      <c r="D17567" s="8">
        <v>0</v>
      </c>
      <c r="E17567" s="8">
        <v>1</v>
      </c>
      <c r="F17567" s="8">
        <v>0</v>
      </c>
      <c r="G17567" t="s">
        <v>22157</v>
      </c>
      <c r="H17567" s="9">
        <v>43123</v>
      </c>
      <c r="I17567">
        <f t="shared" si="1643"/>
        <v>0</v>
      </c>
      <c r="J17567">
        <f t="shared" si="1644"/>
        <v>90</v>
      </c>
      <c r="K17567" s="10">
        <f t="shared" si="1645"/>
        <v>1</v>
      </c>
      <c r="L17567" s="10">
        <f t="shared" si="1646"/>
        <v>0</v>
      </c>
      <c r="M17567" s="10">
        <f t="shared" si="1647"/>
        <v>0</v>
      </c>
      <c r="N17567" s="10">
        <f t="shared" si="1648"/>
        <v>0</v>
      </c>
    </row>
    <row r="17568" spans="1:14" ht="12.75" customHeight="1">
      <c r="A17568" s="8" t="s">
        <v>17593</v>
      </c>
      <c r="B17568" s="8">
        <v>89</v>
      </c>
      <c r="C17568" s="8">
        <v>1</v>
      </c>
      <c r="D17568" s="8">
        <v>0</v>
      </c>
      <c r="E17568" s="8">
        <v>0</v>
      </c>
      <c r="F17568" s="8">
        <v>1</v>
      </c>
      <c r="G17568" t="s">
        <v>22155</v>
      </c>
      <c r="H17568" s="9">
        <v>43125</v>
      </c>
      <c r="I17568">
        <f t="shared" si="1643"/>
        <v>0</v>
      </c>
      <c r="J17568">
        <f t="shared" si="1644"/>
        <v>88</v>
      </c>
      <c r="K17568" s="10">
        <f t="shared" si="1645"/>
        <v>0</v>
      </c>
      <c r="L17568" s="10">
        <f t="shared" si="1646"/>
        <v>0</v>
      </c>
      <c r="M17568" s="10">
        <f t="shared" si="1647"/>
        <v>1</v>
      </c>
      <c r="N17568" s="10">
        <f t="shared" si="1648"/>
        <v>0</v>
      </c>
    </row>
    <row r="17569" spans="1:14" ht="12.75" customHeight="1">
      <c r="A17569" s="8" t="s">
        <v>17594</v>
      </c>
      <c r="B17569" s="8">
        <v>89</v>
      </c>
      <c r="C17569" s="8">
        <v>1</v>
      </c>
      <c r="D17569" s="8">
        <v>0</v>
      </c>
      <c r="E17569" s="8">
        <v>0</v>
      </c>
      <c r="F17569" s="8">
        <v>1</v>
      </c>
      <c r="G17569" t="s">
        <v>22156</v>
      </c>
      <c r="H17569" s="9">
        <v>43142</v>
      </c>
      <c r="I17569">
        <f t="shared" si="1643"/>
        <v>0</v>
      </c>
      <c r="J17569">
        <f t="shared" si="1644"/>
        <v>71</v>
      </c>
      <c r="K17569" s="10">
        <f t="shared" si="1645"/>
        <v>0</v>
      </c>
      <c r="L17569" s="10">
        <f t="shared" si="1646"/>
        <v>0</v>
      </c>
      <c r="M17569" s="10">
        <f t="shared" si="1647"/>
        <v>1</v>
      </c>
      <c r="N17569" s="10">
        <f t="shared" si="1648"/>
        <v>0</v>
      </c>
    </row>
    <row r="17570" spans="1:14" ht="12.75" customHeight="1">
      <c r="A17570" s="8" t="s">
        <v>17595</v>
      </c>
      <c r="B17570" s="8">
        <v>89</v>
      </c>
      <c r="C17570" s="8">
        <v>1</v>
      </c>
      <c r="D17570" s="8">
        <v>0</v>
      </c>
      <c r="E17570" s="8">
        <v>1</v>
      </c>
      <c r="F17570" s="8">
        <v>0</v>
      </c>
      <c r="G17570" t="s">
        <v>22156</v>
      </c>
      <c r="H17570" s="9">
        <v>43162</v>
      </c>
      <c r="I17570">
        <f t="shared" si="1643"/>
        <v>0</v>
      </c>
      <c r="J17570">
        <f t="shared" si="1644"/>
        <v>51</v>
      </c>
      <c r="K17570" s="10">
        <f t="shared" si="1645"/>
        <v>1</v>
      </c>
      <c r="L17570" s="10">
        <f t="shared" si="1646"/>
        <v>0</v>
      </c>
      <c r="M17570" s="10">
        <f t="shared" si="1647"/>
        <v>0</v>
      </c>
      <c r="N17570" s="10">
        <f t="shared" si="1648"/>
        <v>0</v>
      </c>
    </row>
    <row r="17571" spans="1:14" ht="12.75" customHeight="1">
      <c r="A17571" s="8" t="s">
        <v>17596</v>
      </c>
      <c r="B17571" s="8">
        <v>89</v>
      </c>
      <c r="C17571" s="8">
        <v>1</v>
      </c>
      <c r="D17571" s="8">
        <v>1</v>
      </c>
      <c r="E17571" s="8">
        <v>0</v>
      </c>
      <c r="F17571" s="8">
        <v>0</v>
      </c>
      <c r="G17571" t="s">
        <v>22157</v>
      </c>
      <c r="H17571" s="9">
        <v>43170</v>
      </c>
      <c r="I17571">
        <f t="shared" si="1643"/>
        <v>0</v>
      </c>
      <c r="J17571">
        <f t="shared" si="1644"/>
        <v>43</v>
      </c>
      <c r="K17571" s="10">
        <f t="shared" si="1645"/>
        <v>0</v>
      </c>
      <c r="L17571" s="10">
        <f t="shared" si="1646"/>
        <v>1</v>
      </c>
      <c r="M17571" s="10">
        <f t="shared" si="1647"/>
        <v>0</v>
      </c>
      <c r="N17571" s="10">
        <f t="shared" si="1648"/>
        <v>0</v>
      </c>
    </row>
    <row r="17572" spans="1:14" ht="12.75" customHeight="1">
      <c r="A17572" s="8" t="s">
        <v>17597</v>
      </c>
      <c r="B17572" s="8">
        <v>89</v>
      </c>
      <c r="C17572" s="8">
        <v>2</v>
      </c>
      <c r="D17572" s="8">
        <v>0</v>
      </c>
      <c r="E17572" s="8">
        <v>0</v>
      </c>
      <c r="F17572" s="8">
        <v>2</v>
      </c>
      <c r="G17572" t="s">
        <v>22156</v>
      </c>
      <c r="H17572" s="9">
        <v>43019</v>
      </c>
      <c r="I17572">
        <f t="shared" si="1643"/>
        <v>0</v>
      </c>
      <c r="J17572">
        <f t="shared" si="1644"/>
        <v>194</v>
      </c>
      <c r="K17572" s="10">
        <f t="shared" si="1645"/>
        <v>0</v>
      </c>
      <c r="L17572" s="10">
        <f t="shared" si="1646"/>
        <v>0</v>
      </c>
      <c r="M17572" s="10">
        <f t="shared" si="1647"/>
        <v>1</v>
      </c>
      <c r="N17572" s="10">
        <f t="shared" si="1648"/>
        <v>0</v>
      </c>
    </row>
    <row r="17573" spans="1:14" ht="12.75" customHeight="1">
      <c r="A17573" s="8" t="s">
        <v>17598</v>
      </c>
      <c r="B17573" s="8">
        <v>89</v>
      </c>
      <c r="C17573" s="8">
        <v>2</v>
      </c>
      <c r="D17573" s="8">
        <v>1</v>
      </c>
      <c r="E17573" s="8">
        <v>1</v>
      </c>
      <c r="F17573" s="8">
        <v>0</v>
      </c>
      <c r="G17573" t="s">
        <v>22156</v>
      </c>
      <c r="H17573" s="9">
        <v>43049</v>
      </c>
      <c r="I17573">
        <f t="shared" si="1643"/>
        <v>0</v>
      </c>
      <c r="J17573">
        <f t="shared" si="1644"/>
        <v>164</v>
      </c>
      <c r="K17573" s="10">
        <f t="shared" si="1645"/>
        <v>0.5</v>
      </c>
      <c r="L17573" s="10">
        <f t="shared" si="1646"/>
        <v>0.5</v>
      </c>
      <c r="M17573" s="10">
        <f t="shared" si="1647"/>
        <v>0</v>
      </c>
      <c r="N17573" s="10">
        <f t="shared" si="1648"/>
        <v>0</v>
      </c>
    </row>
    <row r="17574" spans="1:14" ht="12.75" customHeight="1">
      <c r="A17574" s="8" t="s">
        <v>17599</v>
      </c>
      <c r="B17574" s="8">
        <v>89</v>
      </c>
      <c r="C17574" s="8">
        <v>2</v>
      </c>
      <c r="D17574" s="8">
        <v>0</v>
      </c>
      <c r="E17574" s="8">
        <v>1</v>
      </c>
      <c r="F17574" s="8">
        <v>1</v>
      </c>
      <c r="G17574" t="s">
        <v>22156</v>
      </c>
      <c r="H17574" s="9">
        <v>43063</v>
      </c>
      <c r="I17574">
        <f t="shared" si="1643"/>
        <v>0</v>
      </c>
      <c r="J17574">
        <f t="shared" si="1644"/>
        <v>150</v>
      </c>
      <c r="K17574" s="10">
        <f t="shared" si="1645"/>
        <v>0.5</v>
      </c>
      <c r="L17574" s="10">
        <f t="shared" si="1646"/>
        <v>0</v>
      </c>
      <c r="M17574" s="10">
        <f t="shared" si="1647"/>
        <v>0.5</v>
      </c>
      <c r="N17574" s="10">
        <f t="shared" si="1648"/>
        <v>0</v>
      </c>
    </row>
    <row r="17575" spans="1:14" ht="12.75" customHeight="1">
      <c r="A17575" s="8" t="s">
        <v>17600</v>
      </c>
      <c r="B17575" s="8">
        <v>89</v>
      </c>
      <c r="C17575" s="8">
        <v>2</v>
      </c>
      <c r="D17575" s="8">
        <v>0</v>
      </c>
      <c r="E17575" s="8">
        <v>0</v>
      </c>
      <c r="F17575" s="8">
        <v>2</v>
      </c>
      <c r="G17575" t="s">
        <v>22155</v>
      </c>
      <c r="H17575" s="9">
        <v>43089</v>
      </c>
      <c r="I17575">
        <f t="shared" si="1643"/>
        <v>0</v>
      </c>
      <c r="J17575">
        <f t="shared" si="1644"/>
        <v>124</v>
      </c>
      <c r="K17575" s="10">
        <f t="shared" si="1645"/>
        <v>0</v>
      </c>
      <c r="L17575" s="10">
        <f t="shared" si="1646"/>
        <v>0</v>
      </c>
      <c r="M17575" s="10">
        <f t="shared" si="1647"/>
        <v>1</v>
      </c>
      <c r="N17575" s="10">
        <f t="shared" si="1648"/>
        <v>0</v>
      </c>
    </row>
    <row r="17576" spans="1:14" ht="12.75" customHeight="1">
      <c r="A17576" s="8" t="s">
        <v>17601</v>
      </c>
      <c r="B17576" s="8">
        <v>89</v>
      </c>
      <c r="C17576" s="8">
        <v>2</v>
      </c>
      <c r="D17576" s="8">
        <v>2</v>
      </c>
      <c r="E17576" s="8">
        <v>0</v>
      </c>
      <c r="F17576" s="8">
        <v>0</v>
      </c>
      <c r="G17576" t="s">
        <v>22158</v>
      </c>
      <c r="H17576" s="9">
        <v>43100</v>
      </c>
      <c r="I17576">
        <f t="shared" si="1643"/>
        <v>0</v>
      </c>
      <c r="J17576">
        <f t="shared" si="1644"/>
        <v>113</v>
      </c>
      <c r="K17576" s="10">
        <f t="shared" si="1645"/>
        <v>0</v>
      </c>
      <c r="L17576" s="10">
        <f t="shared" si="1646"/>
        <v>1</v>
      </c>
      <c r="M17576" s="10">
        <f t="shared" si="1647"/>
        <v>0</v>
      </c>
      <c r="N17576" s="10">
        <f t="shared" si="1648"/>
        <v>0</v>
      </c>
    </row>
    <row r="17577" spans="1:14" ht="12.75" customHeight="1">
      <c r="A17577" s="8" t="s">
        <v>17602</v>
      </c>
      <c r="B17577" s="8">
        <v>89</v>
      </c>
      <c r="C17577" s="8">
        <v>2</v>
      </c>
      <c r="D17577" s="8">
        <v>2</v>
      </c>
      <c r="E17577" s="8">
        <v>0</v>
      </c>
      <c r="F17577" s="8">
        <v>0</v>
      </c>
      <c r="G17577" t="s">
        <v>22155</v>
      </c>
      <c r="H17577" s="9">
        <v>43113</v>
      </c>
      <c r="I17577">
        <f t="shared" si="1643"/>
        <v>0</v>
      </c>
      <c r="J17577">
        <f t="shared" si="1644"/>
        <v>100</v>
      </c>
      <c r="K17577" s="10">
        <f t="shared" si="1645"/>
        <v>0</v>
      </c>
      <c r="L17577" s="10">
        <f t="shared" si="1646"/>
        <v>1</v>
      </c>
      <c r="M17577" s="10">
        <f t="shared" si="1647"/>
        <v>0</v>
      </c>
      <c r="N17577" s="10">
        <f t="shared" si="1648"/>
        <v>0</v>
      </c>
    </row>
    <row r="17578" spans="1:14" ht="12.75" customHeight="1">
      <c r="A17578" s="8" t="s">
        <v>17603</v>
      </c>
      <c r="B17578" s="8">
        <v>89</v>
      </c>
      <c r="C17578" s="8">
        <v>2</v>
      </c>
      <c r="D17578" s="8">
        <v>0</v>
      </c>
      <c r="E17578" s="8">
        <v>0</v>
      </c>
      <c r="F17578" s="8">
        <v>2</v>
      </c>
      <c r="G17578" t="s">
        <v>22155</v>
      </c>
      <c r="H17578" s="9">
        <v>43172</v>
      </c>
      <c r="I17578">
        <f t="shared" si="1643"/>
        <v>0</v>
      </c>
      <c r="J17578">
        <f t="shared" si="1644"/>
        <v>41</v>
      </c>
      <c r="K17578" s="10">
        <f t="shared" si="1645"/>
        <v>0</v>
      </c>
      <c r="L17578" s="10">
        <f t="shared" si="1646"/>
        <v>0</v>
      </c>
      <c r="M17578" s="10">
        <f t="shared" si="1647"/>
        <v>1</v>
      </c>
      <c r="N17578" s="10">
        <f t="shared" si="1648"/>
        <v>0</v>
      </c>
    </row>
    <row r="17579" spans="1:14" ht="12.75" customHeight="1">
      <c r="A17579" s="8" t="s">
        <v>17604</v>
      </c>
      <c r="B17579" s="8">
        <v>89</v>
      </c>
      <c r="C17579" s="8">
        <v>2</v>
      </c>
      <c r="D17579" s="8">
        <v>2</v>
      </c>
      <c r="E17579" s="8">
        <v>0</v>
      </c>
      <c r="F17579" s="8">
        <v>0</v>
      </c>
      <c r="G17579" t="s">
        <v>22157</v>
      </c>
      <c r="H17579" s="9">
        <v>43182</v>
      </c>
      <c r="I17579">
        <f t="shared" si="1643"/>
        <v>0</v>
      </c>
      <c r="J17579">
        <f t="shared" si="1644"/>
        <v>31</v>
      </c>
      <c r="K17579" s="10">
        <f t="shared" si="1645"/>
        <v>0</v>
      </c>
      <c r="L17579" s="10">
        <f t="shared" si="1646"/>
        <v>1</v>
      </c>
      <c r="M17579" s="10">
        <f t="shared" si="1647"/>
        <v>0</v>
      </c>
      <c r="N17579" s="10">
        <f t="shared" si="1648"/>
        <v>0</v>
      </c>
    </row>
    <row r="17580" spans="1:14" ht="12.75" customHeight="1">
      <c r="A17580" s="8" t="s">
        <v>17605</v>
      </c>
      <c r="B17580" s="8">
        <v>89</v>
      </c>
      <c r="C17580" s="8">
        <v>2</v>
      </c>
      <c r="D17580" s="8">
        <v>0</v>
      </c>
      <c r="E17580" s="8">
        <v>1</v>
      </c>
      <c r="F17580" s="8">
        <v>0</v>
      </c>
      <c r="G17580" t="s">
        <v>22158</v>
      </c>
      <c r="H17580" s="9">
        <v>43192</v>
      </c>
      <c r="I17580">
        <f t="shared" si="1643"/>
        <v>1</v>
      </c>
      <c r="J17580">
        <f t="shared" si="1644"/>
        <v>21</v>
      </c>
      <c r="K17580" s="10">
        <f t="shared" si="1645"/>
        <v>0.5</v>
      </c>
      <c r="L17580" s="10">
        <f t="shared" si="1646"/>
        <v>0</v>
      </c>
      <c r="M17580" s="10">
        <f t="shared" si="1647"/>
        <v>0</v>
      </c>
      <c r="N17580" s="10">
        <f t="shared" si="1648"/>
        <v>0.5</v>
      </c>
    </row>
    <row r="17581" spans="1:14" ht="12.75" customHeight="1">
      <c r="A17581" s="8" t="s">
        <v>17606</v>
      </c>
      <c r="B17581" s="8">
        <v>89</v>
      </c>
      <c r="C17581" s="8">
        <v>3</v>
      </c>
      <c r="D17581" s="8">
        <v>0</v>
      </c>
      <c r="E17581" s="8">
        <v>3</v>
      </c>
      <c r="F17581" s="8">
        <v>0</v>
      </c>
      <c r="G17581" t="s">
        <v>22158</v>
      </c>
      <c r="H17581" s="9">
        <v>43026</v>
      </c>
      <c r="I17581">
        <f t="shared" si="1643"/>
        <v>0</v>
      </c>
      <c r="J17581">
        <f t="shared" si="1644"/>
        <v>187</v>
      </c>
      <c r="K17581" s="10">
        <f t="shared" si="1645"/>
        <v>1</v>
      </c>
      <c r="L17581" s="10">
        <f t="shared" si="1646"/>
        <v>0</v>
      </c>
      <c r="M17581" s="10">
        <f t="shared" si="1647"/>
        <v>0</v>
      </c>
      <c r="N17581" s="10">
        <f t="shared" si="1648"/>
        <v>0</v>
      </c>
    </row>
    <row r="17582" spans="1:14" ht="12.75" customHeight="1">
      <c r="A17582" s="8" t="s">
        <v>17607</v>
      </c>
      <c r="B17582" s="8">
        <v>89</v>
      </c>
      <c r="C17582" s="8">
        <v>3</v>
      </c>
      <c r="D17582" s="8">
        <v>1</v>
      </c>
      <c r="E17582" s="8">
        <v>0</v>
      </c>
      <c r="F17582" s="8">
        <v>2</v>
      </c>
      <c r="G17582" t="s">
        <v>22158</v>
      </c>
      <c r="H17582" s="9">
        <v>43043</v>
      </c>
      <c r="I17582">
        <f t="shared" si="1643"/>
        <v>0</v>
      </c>
      <c r="J17582">
        <f t="shared" si="1644"/>
        <v>170</v>
      </c>
      <c r="K17582" s="10">
        <f t="shared" si="1645"/>
        <v>0</v>
      </c>
      <c r="L17582" s="10">
        <f t="shared" si="1646"/>
        <v>0.33333333333333331</v>
      </c>
      <c r="M17582" s="10">
        <f t="shared" si="1647"/>
        <v>0.66666666666666663</v>
      </c>
      <c r="N17582" s="10">
        <f t="shared" si="1648"/>
        <v>0</v>
      </c>
    </row>
    <row r="17583" spans="1:14" ht="12.75" customHeight="1">
      <c r="A17583" s="8" t="s">
        <v>17608</v>
      </c>
      <c r="B17583" s="8">
        <v>89</v>
      </c>
      <c r="C17583" s="8">
        <v>3</v>
      </c>
      <c r="D17583" s="8">
        <v>1</v>
      </c>
      <c r="E17583" s="8">
        <v>1</v>
      </c>
      <c r="F17583" s="8">
        <v>0</v>
      </c>
      <c r="G17583" t="s">
        <v>22156</v>
      </c>
      <c r="H17583" s="9">
        <v>43090</v>
      </c>
      <c r="I17583">
        <f t="shared" si="1643"/>
        <v>1</v>
      </c>
      <c r="J17583">
        <f t="shared" si="1644"/>
        <v>123</v>
      </c>
      <c r="K17583" s="10">
        <f t="shared" si="1645"/>
        <v>0.33333333333333331</v>
      </c>
      <c r="L17583" s="10">
        <f t="shared" si="1646"/>
        <v>0.33333333333333331</v>
      </c>
      <c r="M17583" s="10">
        <f t="shared" si="1647"/>
        <v>0</v>
      </c>
      <c r="N17583" s="10">
        <f t="shared" si="1648"/>
        <v>0.33333333333333331</v>
      </c>
    </row>
    <row r="17584" spans="1:14" ht="12.75" customHeight="1">
      <c r="A17584" s="8" t="s">
        <v>17609</v>
      </c>
      <c r="B17584" s="8">
        <v>89</v>
      </c>
      <c r="C17584" s="8">
        <v>3</v>
      </c>
      <c r="D17584" s="8">
        <v>1</v>
      </c>
      <c r="E17584" s="8">
        <v>1</v>
      </c>
      <c r="F17584" s="8">
        <v>0</v>
      </c>
      <c r="G17584" t="s">
        <v>22157</v>
      </c>
      <c r="H17584" s="9">
        <v>43116</v>
      </c>
      <c r="I17584">
        <f t="shared" si="1643"/>
        <v>1</v>
      </c>
      <c r="J17584">
        <f t="shared" si="1644"/>
        <v>97</v>
      </c>
      <c r="K17584" s="10">
        <f t="shared" si="1645"/>
        <v>0.33333333333333331</v>
      </c>
      <c r="L17584" s="10">
        <f t="shared" si="1646"/>
        <v>0.33333333333333331</v>
      </c>
      <c r="M17584" s="10">
        <f t="shared" si="1647"/>
        <v>0</v>
      </c>
      <c r="N17584" s="10">
        <f t="shared" si="1648"/>
        <v>0.33333333333333331</v>
      </c>
    </row>
    <row r="17585" spans="1:14" ht="12.75" customHeight="1">
      <c r="A17585" s="8" t="s">
        <v>17610</v>
      </c>
      <c r="B17585" s="8">
        <v>89</v>
      </c>
      <c r="C17585" s="8">
        <v>3</v>
      </c>
      <c r="D17585" s="8">
        <v>0</v>
      </c>
      <c r="E17585" s="8">
        <v>2</v>
      </c>
      <c r="F17585" s="8">
        <v>1</v>
      </c>
      <c r="G17585" t="s">
        <v>22155</v>
      </c>
      <c r="H17585" s="9">
        <v>43141</v>
      </c>
      <c r="I17585">
        <f t="shared" si="1643"/>
        <v>0</v>
      </c>
      <c r="J17585">
        <f t="shared" si="1644"/>
        <v>72</v>
      </c>
      <c r="K17585" s="10">
        <f t="shared" si="1645"/>
        <v>0.66666666666666663</v>
      </c>
      <c r="L17585" s="10">
        <f t="shared" si="1646"/>
        <v>0</v>
      </c>
      <c r="M17585" s="10">
        <f t="shared" si="1647"/>
        <v>0.33333333333333331</v>
      </c>
      <c r="N17585" s="10">
        <f t="shared" si="1648"/>
        <v>0</v>
      </c>
    </row>
    <row r="17586" spans="1:14" ht="12.75" customHeight="1">
      <c r="A17586" s="8" t="s">
        <v>17611</v>
      </c>
      <c r="B17586" s="8">
        <v>89</v>
      </c>
      <c r="C17586" s="8">
        <v>3</v>
      </c>
      <c r="D17586" s="8">
        <v>0</v>
      </c>
      <c r="E17586" s="8">
        <v>1</v>
      </c>
      <c r="F17586" s="8">
        <v>2</v>
      </c>
      <c r="G17586" t="s">
        <v>22155</v>
      </c>
      <c r="H17586" s="9">
        <v>43149</v>
      </c>
      <c r="I17586">
        <f t="shared" si="1643"/>
        <v>0</v>
      </c>
      <c r="J17586">
        <f t="shared" si="1644"/>
        <v>64</v>
      </c>
      <c r="K17586" s="10">
        <f t="shared" si="1645"/>
        <v>0.33333333333333331</v>
      </c>
      <c r="L17586" s="10">
        <f t="shared" si="1646"/>
        <v>0</v>
      </c>
      <c r="M17586" s="10">
        <f t="shared" si="1647"/>
        <v>0.66666666666666663</v>
      </c>
      <c r="N17586" s="10">
        <f t="shared" si="1648"/>
        <v>0</v>
      </c>
    </row>
    <row r="17587" spans="1:14" ht="12.75" customHeight="1">
      <c r="A17587" s="8" t="s">
        <v>17612</v>
      </c>
      <c r="B17587" s="8">
        <v>89</v>
      </c>
      <c r="C17587" s="8">
        <v>3</v>
      </c>
      <c r="D17587" s="8">
        <v>0</v>
      </c>
      <c r="E17587" s="8">
        <v>2</v>
      </c>
      <c r="F17587" s="8">
        <v>0</v>
      </c>
      <c r="G17587" t="s">
        <v>22155</v>
      </c>
      <c r="H17587" s="9">
        <v>43159</v>
      </c>
      <c r="I17587">
        <f t="shared" si="1643"/>
        <v>1</v>
      </c>
      <c r="J17587">
        <f t="shared" si="1644"/>
        <v>54</v>
      </c>
      <c r="K17587" s="10">
        <f t="shared" si="1645"/>
        <v>0.66666666666666663</v>
      </c>
      <c r="L17587" s="10">
        <f t="shared" si="1646"/>
        <v>0</v>
      </c>
      <c r="M17587" s="10">
        <f t="shared" si="1647"/>
        <v>0</v>
      </c>
      <c r="N17587" s="10">
        <f t="shared" si="1648"/>
        <v>0.33333333333333331</v>
      </c>
    </row>
    <row r="17588" spans="1:14" ht="12.75" customHeight="1">
      <c r="A17588" s="8" t="s">
        <v>17613</v>
      </c>
      <c r="B17588" s="8">
        <v>89</v>
      </c>
      <c r="C17588" s="8">
        <v>3</v>
      </c>
      <c r="D17588" s="8">
        <v>1</v>
      </c>
      <c r="E17588" s="8">
        <v>0</v>
      </c>
      <c r="F17588" s="8">
        <v>0</v>
      </c>
      <c r="G17588" t="s">
        <v>22157</v>
      </c>
      <c r="H17588" s="9">
        <v>43169</v>
      </c>
      <c r="I17588">
        <f t="shared" si="1643"/>
        <v>2</v>
      </c>
      <c r="J17588">
        <f t="shared" si="1644"/>
        <v>44</v>
      </c>
      <c r="K17588" s="10">
        <f t="shared" si="1645"/>
        <v>0</v>
      </c>
      <c r="L17588" s="10">
        <f t="shared" si="1646"/>
        <v>0.33333333333333331</v>
      </c>
      <c r="M17588" s="10">
        <f t="shared" si="1647"/>
        <v>0</v>
      </c>
      <c r="N17588" s="10">
        <f t="shared" si="1648"/>
        <v>0.66666666666666663</v>
      </c>
    </row>
    <row r="17589" spans="1:14" ht="12.75" customHeight="1">
      <c r="A17589" s="8" t="s">
        <v>17614</v>
      </c>
      <c r="B17589" s="8">
        <v>89</v>
      </c>
      <c r="C17589" s="8">
        <v>3</v>
      </c>
      <c r="D17589" s="8">
        <v>0</v>
      </c>
      <c r="E17589" s="8">
        <v>3</v>
      </c>
      <c r="F17589" s="8">
        <v>0</v>
      </c>
      <c r="G17589" t="s">
        <v>22158</v>
      </c>
      <c r="H17589" s="9">
        <v>43173</v>
      </c>
      <c r="I17589">
        <f t="shared" si="1643"/>
        <v>0</v>
      </c>
      <c r="J17589">
        <f t="shared" si="1644"/>
        <v>40</v>
      </c>
      <c r="K17589" s="10">
        <f t="shared" si="1645"/>
        <v>1</v>
      </c>
      <c r="L17589" s="10">
        <f t="shared" si="1646"/>
        <v>0</v>
      </c>
      <c r="M17589" s="10">
        <f t="shared" si="1647"/>
        <v>0</v>
      </c>
      <c r="N17589" s="10">
        <f t="shared" si="1648"/>
        <v>0</v>
      </c>
    </row>
    <row r="17590" spans="1:14" ht="12.75" customHeight="1">
      <c r="A17590" s="8" t="s">
        <v>17615</v>
      </c>
      <c r="B17590" s="8">
        <v>89</v>
      </c>
      <c r="C17590" s="8">
        <v>3</v>
      </c>
      <c r="D17590" s="8">
        <v>0</v>
      </c>
      <c r="E17590" s="8">
        <v>0</v>
      </c>
      <c r="F17590" s="8">
        <v>2</v>
      </c>
      <c r="G17590" t="s">
        <v>22157</v>
      </c>
      <c r="H17590" s="9">
        <v>43179</v>
      </c>
      <c r="I17590">
        <f t="shared" si="1643"/>
        <v>1</v>
      </c>
      <c r="J17590">
        <f t="shared" si="1644"/>
        <v>34</v>
      </c>
      <c r="K17590" s="10">
        <f t="shared" si="1645"/>
        <v>0</v>
      </c>
      <c r="L17590" s="10">
        <f t="shared" si="1646"/>
        <v>0</v>
      </c>
      <c r="M17590" s="10">
        <f t="shared" si="1647"/>
        <v>0.66666666666666663</v>
      </c>
      <c r="N17590" s="10">
        <f t="shared" si="1648"/>
        <v>0.33333333333333331</v>
      </c>
    </row>
    <row r="17591" spans="1:14" ht="12.75" customHeight="1">
      <c r="A17591" s="8" t="s">
        <v>17616</v>
      </c>
      <c r="B17591" s="8">
        <v>89</v>
      </c>
      <c r="C17591" s="8">
        <v>3</v>
      </c>
      <c r="D17591" s="8">
        <v>0</v>
      </c>
      <c r="E17591" s="8">
        <v>2</v>
      </c>
      <c r="F17591" s="8">
        <v>1</v>
      </c>
      <c r="G17591" t="s">
        <v>22156</v>
      </c>
      <c r="H17591" s="9">
        <v>43194</v>
      </c>
      <c r="I17591">
        <f t="shared" si="1643"/>
        <v>0</v>
      </c>
      <c r="J17591">
        <f t="shared" si="1644"/>
        <v>19</v>
      </c>
      <c r="K17591" s="10">
        <f t="shared" si="1645"/>
        <v>0.66666666666666663</v>
      </c>
      <c r="L17591" s="10">
        <f t="shared" si="1646"/>
        <v>0</v>
      </c>
      <c r="M17591" s="10">
        <f t="shared" si="1647"/>
        <v>0.33333333333333331</v>
      </c>
      <c r="N17591" s="10">
        <f t="shared" si="1648"/>
        <v>0</v>
      </c>
    </row>
    <row r="17592" spans="1:14" ht="12.75" customHeight="1">
      <c r="A17592" s="8" t="s">
        <v>17617</v>
      </c>
      <c r="B17592" s="8">
        <v>89</v>
      </c>
      <c r="C17592" s="8">
        <v>3</v>
      </c>
      <c r="D17592" s="8">
        <v>1</v>
      </c>
      <c r="E17592" s="8">
        <v>1</v>
      </c>
      <c r="F17592" s="8">
        <v>1</v>
      </c>
      <c r="G17592" t="s">
        <v>22155</v>
      </c>
      <c r="H17592" s="9">
        <v>43212</v>
      </c>
      <c r="I17592">
        <f t="shared" si="1643"/>
        <v>0</v>
      </c>
      <c r="J17592">
        <f t="shared" si="1644"/>
        <v>1</v>
      </c>
      <c r="K17592" s="10">
        <f t="shared" si="1645"/>
        <v>0.33333333333333331</v>
      </c>
      <c r="L17592" s="10">
        <f t="shared" si="1646"/>
        <v>0.33333333333333331</v>
      </c>
      <c r="M17592" s="10">
        <f t="shared" si="1647"/>
        <v>0.33333333333333331</v>
      </c>
      <c r="N17592" s="10">
        <f t="shared" si="1648"/>
        <v>0</v>
      </c>
    </row>
    <row r="17593" spans="1:14" ht="12.75" customHeight="1">
      <c r="A17593" s="8" t="s">
        <v>17618</v>
      </c>
      <c r="B17593" s="8">
        <v>89</v>
      </c>
      <c r="C17593" s="8">
        <v>4</v>
      </c>
      <c r="D17593" s="8">
        <v>2</v>
      </c>
      <c r="E17593" s="8">
        <v>0</v>
      </c>
      <c r="F17593" s="8">
        <v>1</v>
      </c>
      <c r="G17593" t="s">
        <v>22157</v>
      </c>
      <c r="H17593" s="9">
        <v>43021</v>
      </c>
      <c r="I17593">
        <f t="shared" si="1643"/>
        <v>1</v>
      </c>
      <c r="J17593">
        <f t="shared" si="1644"/>
        <v>192</v>
      </c>
      <c r="K17593" s="10">
        <f t="shared" si="1645"/>
        <v>0</v>
      </c>
      <c r="L17593" s="10">
        <f t="shared" si="1646"/>
        <v>0.5</v>
      </c>
      <c r="M17593" s="10">
        <f t="shared" si="1647"/>
        <v>0.25</v>
      </c>
      <c r="N17593" s="10">
        <f t="shared" si="1648"/>
        <v>0.25</v>
      </c>
    </row>
    <row r="17594" spans="1:14" ht="12.75" customHeight="1">
      <c r="A17594" s="8" t="s">
        <v>17619</v>
      </c>
      <c r="B17594" s="8">
        <v>89</v>
      </c>
      <c r="C17594" s="8">
        <v>4</v>
      </c>
      <c r="D17594" s="8">
        <v>1</v>
      </c>
      <c r="E17594" s="8">
        <v>2</v>
      </c>
      <c r="F17594" s="8">
        <v>1</v>
      </c>
      <c r="G17594" t="s">
        <v>22158</v>
      </c>
      <c r="H17594" s="9">
        <v>43028</v>
      </c>
      <c r="I17594">
        <f t="shared" si="1643"/>
        <v>0</v>
      </c>
      <c r="J17594">
        <f t="shared" si="1644"/>
        <v>185</v>
      </c>
      <c r="K17594" s="10">
        <f t="shared" si="1645"/>
        <v>0.5</v>
      </c>
      <c r="L17594" s="10">
        <f t="shared" si="1646"/>
        <v>0.25</v>
      </c>
      <c r="M17594" s="10">
        <f t="shared" si="1647"/>
        <v>0.25</v>
      </c>
      <c r="N17594" s="10">
        <f t="shared" si="1648"/>
        <v>0</v>
      </c>
    </row>
    <row r="17595" spans="1:14" ht="12.75" customHeight="1">
      <c r="A17595" s="8" t="s">
        <v>17620</v>
      </c>
      <c r="B17595" s="8">
        <v>89</v>
      </c>
      <c r="C17595" s="8">
        <v>4</v>
      </c>
      <c r="D17595" s="8">
        <v>2</v>
      </c>
      <c r="E17595" s="8">
        <v>1</v>
      </c>
      <c r="F17595" s="8">
        <v>0</v>
      </c>
      <c r="G17595" t="s">
        <v>22157</v>
      </c>
      <c r="H17595" s="9">
        <v>43045</v>
      </c>
      <c r="I17595">
        <f t="shared" si="1643"/>
        <v>1</v>
      </c>
      <c r="J17595">
        <f t="shared" si="1644"/>
        <v>168</v>
      </c>
      <c r="K17595" s="10">
        <f t="shared" si="1645"/>
        <v>0.25</v>
      </c>
      <c r="L17595" s="10">
        <f t="shared" si="1646"/>
        <v>0.5</v>
      </c>
      <c r="M17595" s="10">
        <f t="shared" si="1647"/>
        <v>0</v>
      </c>
      <c r="N17595" s="10">
        <f t="shared" si="1648"/>
        <v>0.25</v>
      </c>
    </row>
    <row r="17596" spans="1:14" ht="12.75" customHeight="1">
      <c r="A17596" s="8" t="s">
        <v>17621</v>
      </c>
      <c r="B17596" s="8">
        <v>89</v>
      </c>
      <c r="C17596" s="8">
        <v>4</v>
      </c>
      <c r="D17596" s="8">
        <v>4</v>
      </c>
      <c r="E17596" s="8">
        <v>0</v>
      </c>
      <c r="F17596" s="8">
        <v>0</v>
      </c>
      <c r="G17596" t="s">
        <v>22157</v>
      </c>
      <c r="H17596" s="9">
        <v>43067</v>
      </c>
      <c r="I17596">
        <f t="shared" si="1643"/>
        <v>0</v>
      </c>
      <c r="J17596">
        <f t="shared" si="1644"/>
        <v>146</v>
      </c>
      <c r="K17596" s="10">
        <f t="shared" si="1645"/>
        <v>0</v>
      </c>
      <c r="L17596" s="10">
        <f t="shared" si="1646"/>
        <v>1</v>
      </c>
      <c r="M17596" s="10">
        <f t="shared" si="1647"/>
        <v>0</v>
      </c>
      <c r="N17596" s="10">
        <f t="shared" si="1648"/>
        <v>0</v>
      </c>
    </row>
    <row r="17597" spans="1:14" ht="12.75" customHeight="1">
      <c r="A17597" s="8" t="s">
        <v>17622</v>
      </c>
      <c r="B17597" s="8">
        <v>89</v>
      </c>
      <c r="C17597" s="8">
        <v>4</v>
      </c>
      <c r="D17597" s="8">
        <v>0</v>
      </c>
      <c r="E17597" s="8">
        <v>0</v>
      </c>
      <c r="F17597" s="8">
        <v>4</v>
      </c>
      <c r="G17597" t="s">
        <v>22158</v>
      </c>
      <c r="H17597" s="9">
        <v>43104</v>
      </c>
      <c r="I17597">
        <f t="shared" si="1643"/>
        <v>0</v>
      </c>
      <c r="J17597">
        <f t="shared" si="1644"/>
        <v>109</v>
      </c>
      <c r="K17597" s="10">
        <f t="shared" si="1645"/>
        <v>0</v>
      </c>
      <c r="L17597" s="10">
        <f t="shared" si="1646"/>
        <v>0</v>
      </c>
      <c r="M17597" s="10">
        <f t="shared" si="1647"/>
        <v>1</v>
      </c>
      <c r="N17597" s="10">
        <f t="shared" si="1648"/>
        <v>0</v>
      </c>
    </row>
    <row r="17598" spans="1:14" ht="12.75" customHeight="1">
      <c r="A17598" s="8" t="s">
        <v>17623</v>
      </c>
      <c r="B17598" s="8">
        <v>89</v>
      </c>
      <c r="C17598" s="8">
        <v>4</v>
      </c>
      <c r="D17598" s="8">
        <v>1</v>
      </c>
      <c r="E17598" s="8">
        <v>1</v>
      </c>
      <c r="F17598" s="8">
        <v>2</v>
      </c>
      <c r="G17598" t="s">
        <v>22157</v>
      </c>
      <c r="H17598" s="9">
        <v>43107</v>
      </c>
      <c r="I17598">
        <f t="shared" si="1643"/>
        <v>0</v>
      </c>
      <c r="J17598">
        <f t="shared" si="1644"/>
        <v>106</v>
      </c>
      <c r="K17598" s="10">
        <f t="shared" si="1645"/>
        <v>0.25</v>
      </c>
      <c r="L17598" s="10">
        <f t="shared" si="1646"/>
        <v>0.25</v>
      </c>
      <c r="M17598" s="10">
        <f t="shared" si="1647"/>
        <v>0.5</v>
      </c>
      <c r="N17598" s="10">
        <f t="shared" si="1648"/>
        <v>0</v>
      </c>
    </row>
    <row r="17599" spans="1:14" ht="12.75" customHeight="1">
      <c r="A17599" s="8" t="s">
        <v>17624</v>
      </c>
      <c r="B17599" s="8">
        <v>89</v>
      </c>
      <c r="C17599" s="8">
        <v>4</v>
      </c>
      <c r="D17599" s="8">
        <v>1</v>
      </c>
      <c r="E17599" s="8">
        <v>1</v>
      </c>
      <c r="F17599" s="8">
        <v>2</v>
      </c>
      <c r="G17599" t="s">
        <v>22156</v>
      </c>
      <c r="H17599" s="9">
        <v>43111</v>
      </c>
      <c r="I17599">
        <f t="shared" si="1643"/>
        <v>0</v>
      </c>
      <c r="J17599">
        <f t="shared" si="1644"/>
        <v>102</v>
      </c>
      <c r="K17599" s="10">
        <f t="shared" si="1645"/>
        <v>0.25</v>
      </c>
      <c r="L17599" s="10">
        <f t="shared" si="1646"/>
        <v>0.25</v>
      </c>
      <c r="M17599" s="10">
        <f t="shared" si="1647"/>
        <v>0.5</v>
      </c>
      <c r="N17599" s="10">
        <f t="shared" si="1648"/>
        <v>0</v>
      </c>
    </row>
    <row r="17600" spans="1:14" ht="12.75" customHeight="1">
      <c r="A17600" s="8" t="s">
        <v>17625</v>
      </c>
      <c r="B17600" s="8">
        <v>89</v>
      </c>
      <c r="C17600" s="8">
        <v>4</v>
      </c>
      <c r="D17600" s="8">
        <v>3</v>
      </c>
      <c r="E17600" s="8">
        <v>0</v>
      </c>
      <c r="F17600" s="8">
        <v>1</v>
      </c>
      <c r="G17600" t="s">
        <v>22158</v>
      </c>
      <c r="H17600" s="9">
        <v>43140</v>
      </c>
      <c r="I17600">
        <f t="shared" si="1643"/>
        <v>0</v>
      </c>
      <c r="J17600">
        <f t="shared" si="1644"/>
        <v>73</v>
      </c>
      <c r="K17600" s="10">
        <f t="shared" si="1645"/>
        <v>0</v>
      </c>
      <c r="L17600" s="10">
        <f t="shared" si="1646"/>
        <v>0.75</v>
      </c>
      <c r="M17600" s="10">
        <f t="shared" si="1647"/>
        <v>0.25</v>
      </c>
      <c r="N17600" s="10">
        <f t="shared" si="1648"/>
        <v>0</v>
      </c>
    </row>
    <row r="17601" spans="1:14" ht="12.75" customHeight="1">
      <c r="A17601" s="8" t="s">
        <v>17626</v>
      </c>
      <c r="B17601" s="8">
        <v>89</v>
      </c>
      <c r="C17601" s="8">
        <v>4</v>
      </c>
      <c r="D17601" s="8">
        <v>0</v>
      </c>
      <c r="E17601" s="8">
        <v>1</v>
      </c>
      <c r="F17601" s="8">
        <v>3</v>
      </c>
      <c r="G17601" t="s">
        <v>22155</v>
      </c>
      <c r="H17601" s="9">
        <v>43181</v>
      </c>
      <c r="I17601">
        <f t="shared" si="1643"/>
        <v>0</v>
      </c>
      <c r="J17601">
        <f t="shared" si="1644"/>
        <v>32</v>
      </c>
      <c r="K17601" s="10">
        <f t="shared" si="1645"/>
        <v>0.25</v>
      </c>
      <c r="L17601" s="10">
        <f t="shared" si="1646"/>
        <v>0</v>
      </c>
      <c r="M17601" s="10">
        <f t="shared" si="1647"/>
        <v>0.75</v>
      </c>
      <c r="N17601" s="10">
        <f t="shared" si="1648"/>
        <v>0</v>
      </c>
    </row>
    <row r="17602" spans="1:14" ht="12.75" customHeight="1">
      <c r="A17602" s="8" t="s">
        <v>17627</v>
      </c>
      <c r="B17602" s="8">
        <v>89</v>
      </c>
      <c r="C17602" s="8">
        <v>5</v>
      </c>
      <c r="D17602" s="8">
        <v>0</v>
      </c>
      <c r="E17602" s="8">
        <v>0</v>
      </c>
      <c r="F17602" s="8">
        <v>5</v>
      </c>
      <c r="G17602" t="s">
        <v>22155</v>
      </c>
      <c r="H17602" s="9">
        <v>43053</v>
      </c>
      <c r="I17602">
        <f t="shared" ref="I17602:I17665" si="1649">IFERROR(C17602-SUM(D17602:F17602),0)</f>
        <v>0</v>
      </c>
      <c r="J17602">
        <f t="shared" ref="J17602:J17665" si="1650">IFERROR($T$1-H17602,0)</f>
        <v>160</v>
      </c>
      <c r="K17602" s="10">
        <f t="shared" ref="K17602:K17665" si="1651">IFERROR(E17602/C17602,0)</f>
        <v>0</v>
      </c>
      <c r="L17602" s="10">
        <f t="shared" ref="L17602:L17665" si="1652">IFERROR(D17602/C17602,0)</f>
        <v>0</v>
      </c>
      <c r="M17602" s="10">
        <f t="shared" ref="M17602:M17665" si="1653">IFERROR(F17602/C17602,0)</f>
        <v>1</v>
      </c>
      <c r="N17602" s="10">
        <f t="shared" ref="N17602:N17665" si="1654">IFERROR(I17602/C17602,0)</f>
        <v>0</v>
      </c>
    </row>
    <row r="17603" spans="1:14" ht="12.75" customHeight="1">
      <c r="A17603" s="8" t="s">
        <v>17628</v>
      </c>
      <c r="B17603" s="8">
        <v>89</v>
      </c>
      <c r="C17603" s="8">
        <v>5</v>
      </c>
      <c r="D17603" s="8">
        <v>2</v>
      </c>
      <c r="E17603" s="8">
        <v>3</v>
      </c>
      <c r="F17603" s="8">
        <v>0</v>
      </c>
      <c r="G17603" t="s">
        <v>22158</v>
      </c>
      <c r="H17603" s="9">
        <v>43100</v>
      </c>
      <c r="I17603">
        <f t="shared" si="1649"/>
        <v>0</v>
      </c>
      <c r="J17603">
        <f t="shared" si="1650"/>
        <v>113</v>
      </c>
      <c r="K17603" s="10">
        <f t="shared" si="1651"/>
        <v>0.6</v>
      </c>
      <c r="L17603" s="10">
        <f t="shared" si="1652"/>
        <v>0.4</v>
      </c>
      <c r="M17603" s="10">
        <f t="shared" si="1653"/>
        <v>0</v>
      </c>
      <c r="N17603" s="10">
        <f t="shared" si="1654"/>
        <v>0</v>
      </c>
    </row>
    <row r="17604" spans="1:14" ht="12.75" customHeight="1">
      <c r="A17604" s="8" t="s">
        <v>17629</v>
      </c>
      <c r="B17604" s="8">
        <v>89</v>
      </c>
      <c r="C17604" s="8">
        <v>5</v>
      </c>
      <c r="D17604" s="8">
        <v>0</v>
      </c>
      <c r="E17604" s="8">
        <v>0</v>
      </c>
      <c r="F17604" s="8">
        <v>5</v>
      </c>
      <c r="G17604" t="s">
        <v>22158</v>
      </c>
      <c r="H17604" s="9">
        <v>43137</v>
      </c>
      <c r="I17604">
        <f t="shared" si="1649"/>
        <v>0</v>
      </c>
      <c r="J17604">
        <f t="shared" si="1650"/>
        <v>76</v>
      </c>
      <c r="K17604" s="10">
        <f t="shared" si="1651"/>
        <v>0</v>
      </c>
      <c r="L17604" s="10">
        <f t="shared" si="1652"/>
        <v>0</v>
      </c>
      <c r="M17604" s="10">
        <f t="shared" si="1653"/>
        <v>1</v>
      </c>
      <c r="N17604" s="10">
        <f t="shared" si="1654"/>
        <v>0</v>
      </c>
    </row>
    <row r="17605" spans="1:14" ht="12.75" customHeight="1">
      <c r="A17605" s="8" t="s">
        <v>17630</v>
      </c>
      <c r="B17605" s="8">
        <v>89</v>
      </c>
      <c r="C17605" s="8">
        <v>6</v>
      </c>
      <c r="D17605" s="8">
        <v>3</v>
      </c>
      <c r="E17605" s="8">
        <v>1</v>
      </c>
      <c r="F17605" s="8">
        <v>2</v>
      </c>
      <c r="G17605" t="s">
        <v>22156</v>
      </c>
      <c r="H17605" s="9">
        <v>43035</v>
      </c>
      <c r="I17605">
        <f t="shared" si="1649"/>
        <v>0</v>
      </c>
      <c r="J17605">
        <f t="shared" si="1650"/>
        <v>178</v>
      </c>
      <c r="K17605" s="10">
        <f t="shared" si="1651"/>
        <v>0.16666666666666666</v>
      </c>
      <c r="L17605" s="10">
        <f t="shared" si="1652"/>
        <v>0.5</v>
      </c>
      <c r="M17605" s="10">
        <f t="shared" si="1653"/>
        <v>0.33333333333333331</v>
      </c>
      <c r="N17605" s="10">
        <f t="shared" si="1654"/>
        <v>0</v>
      </c>
    </row>
    <row r="17606" spans="1:14" ht="12.75" customHeight="1">
      <c r="A17606" s="8" t="s">
        <v>17631</v>
      </c>
      <c r="B17606" s="8">
        <v>89</v>
      </c>
      <c r="C17606" s="8">
        <v>6</v>
      </c>
      <c r="D17606" s="8">
        <v>0</v>
      </c>
      <c r="E17606" s="8">
        <v>6</v>
      </c>
      <c r="F17606" s="8">
        <v>0</v>
      </c>
      <c r="G17606" t="s">
        <v>22158</v>
      </c>
      <c r="H17606" s="9">
        <v>43114</v>
      </c>
      <c r="I17606">
        <f t="shared" si="1649"/>
        <v>0</v>
      </c>
      <c r="J17606">
        <f t="shared" si="1650"/>
        <v>99</v>
      </c>
      <c r="K17606" s="10">
        <f t="shared" si="1651"/>
        <v>1</v>
      </c>
      <c r="L17606" s="10">
        <f t="shared" si="1652"/>
        <v>0</v>
      </c>
      <c r="M17606" s="10">
        <f t="shared" si="1653"/>
        <v>0</v>
      </c>
      <c r="N17606" s="10">
        <f t="shared" si="1654"/>
        <v>0</v>
      </c>
    </row>
    <row r="17607" spans="1:14" ht="12.75" customHeight="1">
      <c r="A17607" s="8" t="s">
        <v>17632</v>
      </c>
      <c r="B17607" s="8">
        <v>89</v>
      </c>
      <c r="C17607" s="8">
        <v>6</v>
      </c>
      <c r="D17607" s="8">
        <v>0</v>
      </c>
      <c r="E17607" s="8">
        <v>6</v>
      </c>
      <c r="F17607" s="8">
        <v>0</v>
      </c>
      <c r="G17607" t="s">
        <v>22155</v>
      </c>
      <c r="H17607" s="9">
        <v>43176</v>
      </c>
      <c r="I17607">
        <f t="shared" si="1649"/>
        <v>0</v>
      </c>
      <c r="J17607">
        <f t="shared" si="1650"/>
        <v>37</v>
      </c>
      <c r="K17607" s="10">
        <f t="shared" si="1651"/>
        <v>1</v>
      </c>
      <c r="L17607" s="10">
        <f t="shared" si="1652"/>
        <v>0</v>
      </c>
      <c r="M17607" s="10">
        <f t="shared" si="1653"/>
        <v>0</v>
      </c>
      <c r="N17607" s="10">
        <f t="shared" si="1654"/>
        <v>0</v>
      </c>
    </row>
    <row r="17608" spans="1:14" ht="12.75" customHeight="1">
      <c r="A17608" s="8" t="s">
        <v>17633</v>
      </c>
      <c r="B17608" s="8">
        <v>89</v>
      </c>
      <c r="C17608" s="8">
        <v>6</v>
      </c>
      <c r="D17608" s="8">
        <v>1</v>
      </c>
      <c r="E17608" s="8">
        <v>0</v>
      </c>
      <c r="F17608" s="8">
        <v>1</v>
      </c>
      <c r="G17608" t="s">
        <v>22155</v>
      </c>
      <c r="H17608" s="9">
        <v>43177</v>
      </c>
      <c r="I17608">
        <f t="shared" si="1649"/>
        <v>4</v>
      </c>
      <c r="J17608">
        <f t="shared" si="1650"/>
        <v>36</v>
      </c>
      <c r="K17608" s="10">
        <f t="shared" si="1651"/>
        <v>0</v>
      </c>
      <c r="L17608" s="10">
        <f t="shared" si="1652"/>
        <v>0.16666666666666666</v>
      </c>
      <c r="M17608" s="10">
        <f t="shared" si="1653"/>
        <v>0.16666666666666666</v>
      </c>
      <c r="N17608" s="10">
        <f t="shared" si="1654"/>
        <v>0.66666666666666663</v>
      </c>
    </row>
    <row r="17609" spans="1:14" ht="12.75" customHeight="1">
      <c r="A17609" s="8" t="s">
        <v>17634</v>
      </c>
      <c r="B17609" s="8">
        <v>89</v>
      </c>
      <c r="C17609" s="8">
        <v>7</v>
      </c>
      <c r="D17609" s="8">
        <v>0</v>
      </c>
      <c r="E17609" s="8">
        <v>1</v>
      </c>
      <c r="F17609" s="8">
        <v>6</v>
      </c>
      <c r="G17609" t="s">
        <v>22156</v>
      </c>
      <c r="H17609" s="9">
        <v>43082</v>
      </c>
      <c r="I17609">
        <f t="shared" si="1649"/>
        <v>0</v>
      </c>
      <c r="J17609">
        <f t="shared" si="1650"/>
        <v>131</v>
      </c>
      <c r="K17609" s="10">
        <f t="shared" si="1651"/>
        <v>0.14285714285714285</v>
      </c>
      <c r="L17609" s="10">
        <f t="shared" si="1652"/>
        <v>0</v>
      </c>
      <c r="M17609" s="10">
        <f t="shared" si="1653"/>
        <v>0.8571428571428571</v>
      </c>
      <c r="N17609" s="10">
        <f t="shared" si="1654"/>
        <v>0</v>
      </c>
    </row>
    <row r="17610" spans="1:14" ht="12.75" customHeight="1">
      <c r="A17610" s="8" t="s">
        <v>17635</v>
      </c>
      <c r="B17610" s="8">
        <v>89</v>
      </c>
      <c r="C17610" s="8">
        <v>7</v>
      </c>
      <c r="D17610" s="8">
        <v>0</v>
      </c>
      <c r="E17610" s="8">
        <v>1</v>
      </c>
      <c r="F17610" s="8">
        <v>5</v>
      </c>
      <c r="G17610" t="s">
        <v>22157</v>
      </c>
      <c r="H17610" s="9">
        <v>43167</v>
      </c>
      <c r="I17610">
        <f t="shared" si="1649"/>
        <v>1</v>
      </c>
      <c r="J17610">
        <f t="shared" si="1650"/>
        <v>46</v>
      </c>
      <c r="K17610" s="10">
        <f t="shared" si="1651"/>
        <v>0.14285714285714285</v>
      </c>
      <c r="L17610" s="10">
        <f t="shared" si="1652"/>
        <v>0</v>
      </c>
      <c r="M17610" s="10">
        <f t="shared" si="1653"/>
        <v>0.7142857142857143</v>
      </c>
      <c r="N17610" s="10">
        <f t="shared" si="1654"/>
        <v>0.14285714285714285</v>
      </c>
    </row>
    <row r="17611" spans="1:14" ht="12.75" customHeight="1">
      <c r="A17611" s="8" t="s">
        <v>17636</v>
      </c>
      <c r="B17611" s="8">
        <v>89</v>
      </c>
      <c r="C17611" s="8">
        <v>10</v>
      </c>
      <c r="D17611" s="8">
        <v>5</v>
      </c>
      <c r="E17611" s="8">
        <v>0</v>
      </c>
      <c r="F17611" s="8">
        <v>5</v>
      </c>
      <c r="G17611" t="s">
        <v>22158</v>
      </c>
      <c r="H17611" s="9">
        <v>43131</v>
      </c>
      <c r="I17611">
        <f t="shared" si="1649"/>
        <v>0</v>
      </c>
      <c r="J17611">
        <f t="shared" si="1650"/>
        <v>82</v>
      </c>
      <c r="K17611" s="10">
        <f t="shared" si="1651"/>
        <v>0</v>
      </c>
      <c r="L17611" s="10">
        <f t="shared" si="1652"/>
        <v>0.5</v>
      </c>
      <c r="M17611" s="10">
        <f t="shared" si="1653"/>
        <v>0.5</v>
      </c>
      <c r="N17611" s="10">
        <f t="shared" si="1654"/>
        <v>0</v>
      </c>
    </row>
    <row r="17612" spans="1:14" ht="12.75" customHeight="1">
      <c r="A17612" s="8" t="s">
        <v>17637</v>
      </c>
      <c r="B17612" s="8">
        <v>89</v>
      </c>
      <c r="C17612" s="8">
        <v>11</v>
      </c>
      <c r="D17612" s="8">
        <v>0</v>
      </c>
      <c r="E17612" s="8">
        <v>1</v>
      </c>
      <c r="F17612" s="8">
        <v>10</v>
      </c>
      <c r="G17612" t="s">
        <v>22156</v>
      </c>
      <c r="H17612" s="9">
        <v>43057</v>
      </c>
      <c r="I17612">
        <f t="shared" si="1649"/>
        <v>0</v>
      </c>
      <c r="J17612">
        <f t="shared" si="1650"/>
        <v>156</v>
      </c>
      <c r="K17612" s="10">
        <f t="shared" si="1651"/>
        <v>9.0909090909090912E-2</v>
      </c>
      <c r="L17612" s="10">
        <f t="shared" si="1652"/>
        <v>0</v>
      </c>
      <c r="M17612" s="10">
        <f t="shared" si="1653"/>
        <v>0.90909090909090906</v>
      </c>
      <c r="N17612" s="10">
        <f t="shared" si="1654"/>
        <v>0</v>
      </c>
    </row>
    <row r="17613" spans="1:14" ht="12.75" customHeight="1">
      <c r="A17613" s="8" t="s">
        <v>17638</v>
      </c>
      <c r="B17613" s="8">
        <v>89</v>
      </c>
      <c r="C17613" s="8">
        <v>12</v>
      </c>
      <c r="D17613" s="8">
        <v>9</v>
      </c>
      <c r="E17613" s="8">
        <v>1</v>
      </c>
      <c r="F17613" s="8">
        <v>2</v>
      </c>
      <c r="G17613" t="s">
        <v>22155</v>
      </c>
      <c r="H17613" s="9">
        <v>43091</v>
      </c>
      <c r="I17613">
        <f t="shared" si="1649"/>
        <v>0</v>
      </c>
      <c r="J17613">
        <f t="shared" si="1650"/>
        <v>122</v>
      </c>
      <c r="K17613" s="10">
        <f t="shared" si="1651"/>
        <v>8.3333333333333329E-2</v>
      </c>
      <c r="L17613" s="10">
        <f t="shared" si="1652"/>
        <v>0.75</v>
      </c>
      <c r="M17613" s="10">
        <f t="shared" si="1653"/>
        <v>0.16666666666666666</v>
      </c>
      <c r="N17613" s="10">
        <f t="shared" si="1654"/>
        <v>0</v>
      </c>
    </row>
    <row r="17614" spans="1:14" ht="12.75" customHeight="1">
      <c r="A17614" s="8" t="s">
        <v>17639</v>
      </c>
      <c r="B17614" s="8">
        <v>89</v>
      </c>
      <c r="C17614" s="8">
        <v>16</v>
      </c>
      <c r="D17614" s="8">
        <v>0</v>
      </c>
      <c r="E17614" s="8">
        <v>6</v>
      </c>
      <c r="F17614" s="8">
        <v>10</v>
      </c>
      <c r="G17614" t="s">
        <v>22156</v>
      </c>
      <c r="H17614" s="9">
        <v>43021</v>
      </c>
      <c r="I17614">
        <f t="shared" si="1649"/>
        <v>0</v>
      </c>
      <c r="J17614">
        <f t="shared" si="1650"/>
        <v>192</v>
      </c>
      <c r="K17614" s="10">
        <f t="shared" si="1651"/>
        <v>0.375</v>
      </c>
      <c r="L17614" s="10">
        <f t="shared" si="1652"/>
        <v>0</v>
      </c>
      <c r="M17614" s="10">
        <f t="shared" si="1653"/>
        <v>0.625</v>
      </c>
      <c r="N17614" s="10">
        <f t="shared" si="1654"/>
        <v>0</v>
      </c>
    </row>
    <row r="17615" spans="1:14" ht="12.75" customHeight="1">
      <c r="A17615" s="8" t="s">
        <v>17640</v>
      </c>
      <c r="B17615" s="8">
        <v>89</v>
      </c>
      <c r="C17615" s="8">
        <v>16</v>
      </c>
      <c r="D17615" s="8">
        <v>5</v>
      </c>
      <c r="E17615" s="8">
        <v>0</v>
      </c>
      <c r="F17615" s="8">
        <v>0</v>
      </c>
      <c r="G17615" t="s">
        <v>22155</v>
      </c>
      <c r="H17615" s="9">
        <v>43055</v>
      </c>
      <c r="I17615">
        <f t="shared" si="1649"/>
        <v>11</v>
      </c>
      <c r="J17615">
        <f t="shared" si="1650"/>
        <v>158</v>
      </c>
      <c r="K17615" s="10">
        <f t="shared" si="1651"/>
        <v>0</v>
      </c>
      <c r="L17615" s="10">
        <f t="shared" si="1652"/>
        <v>0.3125</v>
      </c>
      <c r="M17615" s="10">
        <f t="shared" si="1653"/>
        <v>0</v>
      </c>
      <c r="N17615" s="10">
        <f t="shared" si="1654"/>
        <v>0.6875</v>
      </c>
    </row>
    <row r="17616" spans="1:14" ht="12.75" customHeight="1">
      <c r="A17616" s="8" t="s">
        <v>17641</v>
      </c>
      <c r="B17616" s="8">
        <v>89</v>
      </c>
      <c r="C17616" s="8">
        <v>17</v>
      </c>
      <c r="D17616" s="8">
        <v>3</v>
      </c>
      <c r="E17616" s="8">
        <v>12</v>
      </c>
      <c r="F17616" s="8">
        <v>2</v>
      </c>
      <c r="G17616" t="s">
        <v>22156</v>
      </c>
      <c r="H17616" s="9">
        <v>43040</v>
      </c>
      <c r="I17616">
        <f t="shared" si="1649"/>
        <v>0</v>
      </c>
      <c r="J17616">
        <f t="shared" si="1650"/>
        <v>173</v>
      </c>
      <c r="K17616" s="10">
        <f t="shared" si="1651"/>
        <v>0.70588235294117652</v>
      </c>
      <c r="L17616" s="10">
        <f t="shared" si="1652"/>
        <v>0.17647058823529413</v>
      </c>
      <c r="M17616" s="10">
        <f t="shared" si="1653"/>
        <v>0.11764705882352941</v>
      </c>
      <c r="N17616" s="10">
        <f t="shared" si="1654"/>
        <v>0</v>
      </c>
    </row>
    <row r="17617" spans="1:14" ht="12.75" customHeight="1">
      <c r="A17617" s="8" t="s">
        <v>17642</v>
      </c>
      <c r="B17617" s="8">
        <v>89</v>
      </c>
      <c r="C17617" s="8">
        <v>26</v>
      </c>
      <c r="D17617" s="8">
        <v>12</v>
      </c>
      <c r="E17617" s="8">
        <v>5</v>
      </c>
      <c r="F17617" s="8">
        <v>7</v>
      </c>
      <c r="G17617" t="s">
        <v>22157</v>
      </c>
      <c r="H17617" s="9">
        <v>43068</v>
      </c>
      <c r="I17617">
        <f t="shared" si="1649"/>
        <v>2</v>
      </c>
      <c r="J17617">
        <f t="shared" si="1650"/>
        <v>145</v>
      </c>
      <c r="K17617" s="10">
        <f t="shared" si="1651"/>
        <v>0.19230769230769232</v>
      </c>
      <c r="L17617" s="10">
        <f t="shared" si="1652"/>
        <v>0.46153846153846156</v>
      </c>
      <c r="M17617" s="10">
        <f t="shared" si="1653"/>
        <v>0.26923076923076922</v>
      </c>
      <c r="N17617" s="10">
        <f t="shared" si="1654"/>
        <v>7.6923076923076927E-2</v>
      </c>
    </row>
    <row r="17618" spans="1:14" ht="12.75" customHeight="1">
      <c r="A17618" s="8" t="s">
        <v>17643</v>
      </c>
      <c r="B17618" s="8">
        <v>89</v>
      </c>
      <c r="C17618" s="8">
        <v>34</v>
      </c>
      <c r="D17618" s="8">
        <v>19</v>
      </c>
      <c r="E17618" s="8">
        <v>7</v>
      </c>
      <c r="F17618" s="8">
        <v>8</v>
      </c>
      <c r="G17618" t="s">
        <v>22155</v>
      </c>
      <c r="H17618" s="9">
        <v>43178</v>
      </c>
      <c r="I17618">
        <f t="shared" si="1649"/>
        <v>0</v>
      </c>
      <c r="J17618">
        <f t="shared" si="1650"/>
        <v>35</v>
      </c>
      <c r="K17618" s="10">
        <f t="shared" si="1651"/>
        <v>0.20588235294117646</v>
      </c>
      <c r="L17618" s="10">
        <f t="shared" si="1652"/>
        <v>0.55882352941176472</v>
      </c>
      <c r="M17618" s="10">
        <f t="shared" si="1653"/>
        <v>0.23529411764705882</v>
      </c>
      <c r="N17618" s="10">
        <f t="shared" si="1654"/>
        <v>0</v>
      </c>
    </row>
    <row r="17619" spans="1:14" ht="12.75" customHeight="1">
      <c r="A17619" s="8" t="s">
        <v>17644</v>
      </c>
      <c r="B17619" s="8">
        <v>89</v>
      </c>
      <c r="C17619" s="8">
        <v>39</v>
      </c>
      <c r="D17619" s="8">
        <v>0</v>
      </c>
      <c r="E17619" s="8">
        <v>4</v>
      </c>
      <c r="F17619" s="8">
        <v>35</v>
      </c>
      <c r="G17619" t="s">
        <v>22155</v>
      </c>
      <c r="H17619" s="9">
        <v>43167</v>
      </c>
      <c r="I17619">
        <f t="shared" si="1649"/>
        <v>0</v>
      </c>
      <c r="J17619">
        <f t="shared" si="1650"/>
        <v>46</v>
      </c>
      <c r="K17619" s="10">
        <f t="shared" si="1651"/>
        <v>0.10256410256410256</v>
      </c>
      <c r="L17619" s="10">
        <f t="shared" si="1652"/>
        <v>0</v>
      </c>
      <c r="M17619" s="10">
        <f t="shared" si="1653"/>
        <v>0.89743589743589747</v>
      </c>
      <c r="N17619" s="10">
        <f t="shared" si="1654"/>
        <v>0</v>
      </c>
    </row>
    <row r="17620" spans="1:14" ht="12.75" customHeight="1">
      <c r="A17620" s="8" t="s">
        <v>17645</v>
      </c>
      <c r="B17620" s="8">
        <v>89</v>
      </c>
      <c r="C17620" s="8">
        <v>45</v>
      </c>
      <c r="D17620" s="8">
        <v>6</v>
      </c>
      <c r="E17620" s="8">
        <v>18</v>
      </c>
      <c r="F17620" s="8">
        <v>21</v>
      </c>
      <c r="G17620" t="s">
        <v>22157</v>
      </c>
      <c r="H17620" s="9">
        <v>43102</v>
      </c>
      <c r="I17620">
        <f t="shared" si="1649"/>
        <v>0</v>
      </c>
      <c r="J17620">
        <f t="shared" si="1650"/>
        <v>111</v>
      </c>
      <c r="K17620" s="10">
        <f t="shared" si="1651"/>
        <v>0.4</v>
      </c>
      <c r="L17620" s="10">
        <f t="shared" si="1652"/>
        <v>0.13333333333333333</v>
      </c>
      <c r="M17620" s="10">
        <f t="shared" si="1653"/>
        <v>0.46666666666666667</v>
      </c>
      <c r="N17620" s="10">
        <f t="shared" si="1654"/>
        <v>0</v>
      </c>
    </row>
    <row r="17621" spans="1:14" ht="12.75" customHeight="1">
      <c r="A17621" s="8" t="s">
        <v>17646</v>
      </c>
      <c r="B17621" s="8">
        <v>89</v>
      </c>
      <c r="C17621" s="8">
        <v>71</v>
      </c>
      <c r="D17621" s="8">
        <v>49</v>
      </c>
      <c r="E17621" s="8">
        <v>0</v>
      </c>
      <c r="F17621" s="8">
        <v>22</v>
      </c>
      <c r="G17621" t="s">
        <v>22156</v>
      </c>
      <c r="H17621" s="9">
        <v>43171</v>
      </c>
      <c r="I17621">
        <f t="shared" si="1649"/>
        <v>0</v>
      </c>
      <c r="J17621">
        <f t="shared" si="1650"/>
        <v>42</v>
      </c>
      <c r="K17621" s="10">
        <f t="shared" si="1651"/>
        <v>0</v>
      </c>
      <c r="L17621" s="10">
        <f t="shared" si="1652"/>
        <v>0.6901408450704225</v>
      </c>
      <c r="M17621" s="10">
        <f t="shared" si="1653"/>
        <v>0.30985915492957744</v>
      </c>
      <c r="N17621" s="10">
        <f t="shared" si="1654"/>
        <v>0</v>
      </c>
    </row>
    <row r="17622" spans="1:14" ht="12.75" customHeight="1">
      <c r="A17622" s="8" t="s">
        <v>17647</v>
      </c>
      <c r="B17622" s="8">
        <v>89</v>
      </c>
      <c r="C17622" s="8">
        <v>86</v>
      </c>
      <c r="D17622" s="8">
        <v>11</v>
      </c>
      <c r="E17622" s="8">
        <v>56</v>
      </c>
      <c r="F17622" s="8">
        <v>9</v>
      </c>
      <c r="G17622" t="s">
        <v>22157</v>
      </c>
      <c r="H17622" s="9">
        <v>43090</v>
      </c>
      <c r="I17622">
        <f t="shared" si="1649"/>
        <v>10</v>
      </c>
      <c r="J17622">
        <f t="shared" si="1650"/>
        <v>123</v>
      </c>
      <c r="K17622" s="10">
        <f t="shared" si="1651"/>
        <v>0.65116279069767447</v>
      </c>
      <c r="L17622" s="10">
        <f t="shared" si="1652"/>
        <v>0.12790697674418605</v>
      </c>
      <c r="M17622" s="10">
        <f t="shared" si="1653"/>
        <v>0.10465116279069768</v>
      </c>
      <c r="N17622" s="10">
        <f t="shared" si="1654"/>
        <v>0.11627906976744186</v>
      </c>
    </row>
    <row r="17623" spans="1:14" ht="12.75" customHeight="1">
      <c r="A17623" s="8" t="s">
        <v>17648</v>
      </c>
      <c r="B17623" s="8">
        <v>88</v>
      </c>
      <c r="C17623" s="8">
        <v>0</v>
      </c>
      <c r="D17623" s="8">
        <v>0</v>
      </c>
      <c r="E17623" s="8">
        <v>0</v>
      </c>
      <c r="F17623" s="8">
        <v>0</v>
      </c>
      <c r="G17623" t="s">
        <v>22155</v>
      </c>
      <c r="H17623" s="9">
        <v>43053</v>
      </c>
      <c r="I17623">
        <f t="shared" si="1649"/>
        <v>0</v>
      </c>
      <c r="J17623">
        <f t="shared" si="1650"/>
        <v>160</v>
      </c>
      <c r="K17623" s="10">
        <f t="shared" si="1651"/>
        <v>0</v>
      </c>
      <c r="L17623" s="10">
        <f t="shared" si="1652"/>
        <v>0</v>
      </c>
      <c r="M17623" s="10">
        <f t="shared" si="1653"/>
        <v>0</v>
      </c>
      <c r="N17623" s="10">
        <f t="shared" si="1654"/>
        <v>0</v>
      </c>
    </row>
    <row r="17624" spans="1:14" ht="12.75" customHeight="1">
      <c r="A17624" s="8" t="s">
        <v>17649</v>
      </c>
      <c r="B17624" s="8">
        <v>88</v>
      </c>
      <c r="C17624" s="8">
        <v>1</v>
      </c>
      <c r="D17624" s="8">
        <v>0</v>
      </c>
      <c r="E17624" s="8">
        <v>0</v>
      </c>
      <c r="F17624" s="8">
        <v>1</v>
      </c>
      <c r="G17624" t="s">
        <v>22155</v>
      </c>
      <c r="H17624" s="9">
        <v>43016</v>
      </c>
      <c r="I17624">
        <f t="shared" si="1649"/>
        <v>0</v>
      </c>
      <c r="J17624">
        <f t="shared" si="1650"/>
        <v>197</v>
      </c>
      <c r="K17624" s="10">
        <f t="shared" si="1651"/>
        <v>0</v>
      </c>
      <c r="L17624" s="10">
        <f t="shared" si="1652"/>
        <v>0</v>
      </c>
      <c r="M17624" s="10">
        <f t="shared" si="1653"/>
        <v>1</v>
      </c>
      <c r="N17624" s="10">
        <f t="shared" si="1654"/>
        <v>0</v>
      </c>
    </row>
    <row r="17625" spans="1:14" ht="12.75" customHeight="1">
      <c r="A17625" s="8" t="s">
        <v>17650</v>
      </c>
      <c r="B17625" s="8">
        <v>88</v>
      </c>
      <c r="C17625" s="8">
        <v>1</v>
      </c>
      <c r="D17625" s="8">
        <v>0</v>
      </c>
      <c r="E17625" s="8">
        <v>0</v>
      </c>
      <c r="F17625" s="8">
        <v>1</v>
      </c>
      <c r="G17625" t="s">
        <v>22158</v>
      </c>
      <c r="H17625" s="9">
        <v>43020</v>
      </c>
      <c r="I17625">
        <f t="shared" si="1649"/>
        <v>0</v>
      </c>
      <c r="J17625">
        <f t="shared" si="1650"/>
        <v>193</v>
      </c>
      <c r="K17625" s="10">
        <f t="shared" si="1651"/>
        <v>0</v>
      </c>
      <c r="L17625" s="10">
        <f t="shared" si="1652"/>
        <v>0</v>
      </c>
      <c r="M17625" s="10">
        <f t="shared" si="1653"/>
        <v>1</v>
      </c>
      <c r="N17625" s="10">
        <f t="shared" si="1654"/>
        <v>0</v>
      </c>
    </row>
    <row r="17626" spans="1:14" ht="12.75" customHeight="1">
      <c r="A17626" s="8" t="s">
        <v>17651</v>
      </c>
      <c r="B17626" s="8">
        <v>88</v>
      </c>
      <c r="C17626" s="8">
        <v>1</v>
      </c>
      <c r="D17626" s="8">
        <v>0</v>
      </c>
      <c r="E17626" s="8">
        <v>0</v>
      </c>
      <c r="F17626" s="8">
        <v>0</v>
      </c>
      <c r="G17626" t="s">
        <v>22158</v>
      </c>
      <c r="H17626" s="9">
        <v>43038</v>
      </c>
      <c r="I17626">
        <f t="shared" si="1649"/>
        <v>1</v>
      </c>
      <c r="J17626">
        <f t="shared" si="1650"/>
        <v>175</v>
      </c>
      <c r="K17626" s="10">
        <f t="shared" si="1651"/>
        <v>0</v>
      </c>
      <c r="L17626" s="10">
        <f t="shared" si="1652"/>
        <v>0</v>
      </c>
      <c r="M17626" s="10">
        <f t="shared" si="1653"/>
        <v>0</v>
      </c>
      <c r="N17626" s="10">
        <f t="shared" si="1654"/>
        <v>1</v>
      </c>
    </row>
    <row r="17627" spans="1:14" ht="12.75" customHeight="1">
      <c r="A17627" s="8" t="s">
        <v>17652</v>
      </c>
      <c r="B17627" s="8">
        <v>88</v>
      </c>
      <c r="C17627" s="8">
        <v>1</v>
      </c>
      <c r="D17627" s="8">
        <v>1</v>
      </c>
      <c r="E17627" s="8">
        <v>0</v>
      </c>
      <c r="F17627" s="8">
        <v>0</v>
      </c>
      <c r="G17627" t="s">
        <v>22156</v>
      </c>
      <c r="H17627" s="9">
        <v>43086</v>
      </c>
      <c r="I17627">
        <f t="shared" si="1649"/>
        <v>0</v>
      </c>
      <c r="J17627">
        <f t="shared" si="1650"/>
        <v>127</v>
      </c>
      <c r="K17627" s="10">
        <f t="shared" si="1651"/>
        <v>0</v>
      </c>
      <c r="L17627" s="10">
        <f t="shared" si="1652"/>
        <v>1</v>
      </c>
      <c r="M17627" s="10">
        <f t="shared" si="1653"/>
        <v>0</v>
      </c>
      <c r="N17627" s="10">
        <f t="shared" si="1654"/>
        <v>0</v>
      </c>
    </row>
    <row r="17628" spans="1:14" ht="12.75" customHeight="1">
      <c r="A17628" s="8" t="s">
        <v>17653</v>
      </c>
      <c r="B17628" s="8">
        <v>88</v>
      </c>
      <c r="C17628" s="8">
        <v>1</v>
      </c>
      <c r="D17628" s="8">
        <v>0</v>
      </c>
      <c r="E17628" s="8">
        <v>1</v>
      </c>
      <c r="F17628" s="8">
        <v>0</v>
      </c>
      <c r="G17628" t="s">
        <v>22156</v>
      </c>
      <c r="H17628" s="9">
        <v>43098</v>
      </c>
      <c r="I17628">
        <f t="shared" si="1649"/>
        <v>0</v>
      </c>
      <c r="J17628">
        <f t="shared" si="1650"/>
        <v>115</v>
      </c>
      <c r="K17628" s="10">
        <f t="shared" si="1651"/>
        <v>1</v>
      </c>
      <c r="L17628" s="10">
        <f t="shared" si="1652"/>
        <v>0</v>
      </c>
      <c r="M17628" s="10">
        <f t="shared" si="1653"/>
        <v>0</v>
      </c>
      <c r="N17628" s="10">
        <f t="shared" si="1654"/>
        <v>0</v>
      </c>
    </row>
    <row r="17629" spans="1:14" ht="12.75" customHeight="1">
      <c r="A17629" s="8" t="s">
        <v>17654</v>
      </c>
      <c r="B17629" s="8">
        <v>88</v>
      </c>
      <c r="C17629" s="8">
        <v>1</v>
      </c>
      <c r="D17629" s="8">
        <v>0</v>
      </c>
      <c r="E17629" s="8">
        <v>0</v>
      </c>
      <c r="F17629" s="8">
        <v>1</v>
      </c>
      <c r="G17629" t="s">
        <v>22157</v>
      </c>
      <c r="H17629" s="9">
        <v>43100</v>
      </c>
      <c r="I17629">
        <f t="shared" si="1649"/>
        <v>0</v>
      </c>
      <c r="J17629">
        <f t="shared" si="1650"/>
        <v>113</v>
      </c>
      <c r="K17629" s="10">
        <f t="shared" si="1651"/>
        <v>0</v>
      </c>
      <c r="L17629" s="10">
        <f t="shared" si="1652"/>
        <v>0</v>
      </c>
      <c r="M17629" s="10">
        <f t="shared" si="1653"/>
        <v>1</v>
      </c>
      <c r="N17629" s="10">
        <f t="shared" si="1654"/>
        <v>0</v>
      </c>
    </row>
    <row r="17630" spans="1:14" ht="12.75" customHeight="1">
      <c r="A17630" s="8" t="s">
        <v>17655</v>
      </c>
      <c r="B17630" s="8">
        <v>88</v>
      </c>
      <c r="C17630" s="8">
        <v>1</v>
      </c>
      <c r="D17630" s="8">
        <v>0</v>
      </c>
      <c r="E17630" s="8">
        <v>1</v>
      </c>
      <c r="F17630" s="8">
        <v>0</v>
      </c>
      <c r="G17630" t="s">
        <v>22155</v>
      </c>
      <c r="H17630" s="9">
        <v>43159</v>
      </c>
      <c r="I17630">
        <f t="shared" si="1649"/>
        <v>0</v>
      </c>
      <c r="J17630">
        <f t="shared" si="1650"/>
        <v>54</v>
      </c>
      <c r="K17630" s="10">
        <f t="shared" si="1651"/>
        <v>1</v>
      </c>
      <c r="L17630" s="10">
        <f t="shared" si="1652"/>
        <v>0</v>
      </c>
      <c r="M17630" s="10">
        <f t="shared" si="1653"/>
        <v>0</v>
      </c>
      <c r="N17630" s="10">
        <f t="shared" si="1654"/>
        <v>0</v>
      </c>
    </row>
    <row r="17631" spans="1:14" ht="12.75" customHeight="1">
      <c r="A17631" s="8" t="s">
        <v>17656</v>
      </c>
      <c r="B17631" s="8">
        <v>88</v>
      </c>
      <c r="C17631" s="8">
        <v>1</v>
      </c>
      <c r="D17631" s="8">
        <v>0</v>
      </c>
      <c r="E17631" s="8">
        <v>0</v>
      </c>
      <c r="F17631" s="8">
        <v>0</v>
      </c>
      <c r="G17631" t="s">
        <v>22157</v>
      </c>
      <c r="H17631" s="9">
        <v>43161</v>
      </c>
      <c r="I17631">
        <f t="shared" si="1649"/>
        <v>1</v>
      </c>
      <c r="J17631">
        <f t="shared" si="1650"/>
        <v>52</v>
      </c>
      <c r="K17631" s="10">
        <f t="shared" si="1651"/>
        <v>0</v>
      </c>
      <c r="L17631" s="10">
        <f t="shared" si="1652"/>
        <v>0</v>
      </c>
      <c r="M17631" s="10">
        <f t="shared" si="1653"/>
        <v>0</v>
      </c>
      <c r="N17631" s="10">
        <f t="shared" si="1654"/>
        <v>1</v>
      </c>
    </row>
    <row r="17632" spans="1:14" ht="12.75" customHeight="1">
      <c r="A17632" s="8" t="s">
        <v>17657</v>
      </c>
      <c r="B17632" s="8">
        <v>88</v>
      </c>
      <c r="C17632" s="8">
        <v>1</v>
      </c>
      <c r="D17632" s="8">
        <v>1</v>
      </c>
      <c r="E17632" s="8">
        <v>0</v>
      </c>
      <c r="F17632" s="8">
        <v>0</v>
      </c>
      <c r="G17632" t="s">
        <v>22157</v>
      </c>
      <c r="H17632" s="9">
        <v>43184</v>
      </c>
      <c r="I17632">
        <f t="shared" si="1649"/>
        <v>0</v>
      </c>
      <c r="J17632">
        <f t="shared" si="1650"/>
        <v>29</v>
      </c>
      <c r="K17632" s="10">
        <f t="shared" si="1651"/>
        <v>0</v>
      </c>
      <c r="L17632" s="10">
        <f t="shared" si="1652"/>
        <v>1</v>
      </c>
      <c r="M17632" s="10">
        <f t="shared" si="1653"/>
        <v>0</v>
      </c>
      <c r="N17632" s="10">
        <f t="shared" si="1654"/>
        <v>0</v>
      </c>
    </row>
    <row r="17633" spans="1:14" ht="12.75" customHeight="1">
      <c r="A17633" s="8" t="s">
        <v>17658</v>
      </c>
      <c r="B17633" s="8">
        <v>88</v>
      </c>
      <c r="C17633" s="8">
        <v>1</v>
      </c>
      <c r="D17633" s="8">
        <v>1</v>
      </c>
      <c r="E17633" s="8">
        <v>0</v>
      </c>
      <c r="F17633" s="8">
        <v>0</v>
      </c>
      <c r="G17633" t="s">
        <v>22155</v>
      </c>
      <c r="H17633" s="9">
        <v>43212</v>
      </c>
      <c r="I17633">
        <f t="shared" si="1649"/>
        <v>0</v>
      </c>
      <c r="J17633">
        <f t="shared" si="1650"/>
        <v>1</v>
      </c>
      <c r="K17633" s="10">
        <f t="shared" si="1651"/>
        <v>0</v>
      </c>
      <c r="L17633" s="10">
        <f t="shared" si="1652"/>
        <v>1</v>
      </c>
      <c r="M17633" s="10">
        <f t="shared" si="1653"/>
        <v>0</v>
      </c>
      <c r="N17633" s="10">
        <f t="shared" si="1654"/>
        <v>0</v>
      </c>
    </row>
    <row r="17634" spans="1:14" ht="12.75" customHeight="1">
      <c r="A17634" s="8" t="s">
        <v>17659</v>
      </c>
      <c r="B17634" s="8">
        <v>88</v>
      </c>
      <c r="C17634" s="8">
        <v>2</v>
      </c>
      <c r="D17634" s="8">
        <v>0</v>
      </c>
      <c r="E17634" s="8">
        <v>0</v>
      </c>
      <c r="F17634" s="8">
        <v>2</v>
      </c>
      <c r="G17634" t="s">
        <v>22157</v>
      </c>
      <c r="H17634" s="9">
        <v>43057</v>
      </c>
      <c r="I17634">
        <f t="shared" si="1649"/>
        <v>0</v>
      </c>
      <c r="J17634">
        <f t="shared" si="1650"/>
        <v>156</v>
      </c>
      <c r="K17634" s="10">
        <f t="shared" si="1651"/>
        <v>0</v>
      </c>
      <c r="L17634" s="10">
        <f t="shared" si="1652"/>
        <v>0</v>
      </c>
      <c r="M17634" s="10">
        <f t="shared" si="1653"/>
        <v>1</v>
      </c>
      <c r="N17634" s="10">
        <f t="shared" si="1654"/>
        <v>0</v>
      </c>
    </row>
    <row r="17635" spans="1:14" ht="12.75" customHeight="1">
      <c r="A17635" s="8" t="s">
        <v>17660</v>
      </c>
      <c r="B17635" s="8">
        <v>88</v>
      </c>
      <c r="C17635" s="8">
        <v>2</v>
      </c>
      <c r="D17635" s="8">
        <v>0</v>
      </c>
      <c r="E17635" s="8">
        <v>1</v>
      </c>
      <c r="F17635" s="8">
        <v>0</v>
      </c>
      <c r="G17635" t="s">
        <v>22158</v>
      </c>
      <c r="H17635" s="9">
        <v>43073</v>
      </c>
      <c r="I17635">
        <f t="shared" si="1649"/>
        <v>1</v>
      </c>
      <c r="J17635">
        <f t="shared" si="1650"/>
        <v>140</v>
      </c>
      <c r="K17635" s="10">
        <f t="shared" si="1651"/>
        <v>0.5</v>
      </c>
      <c r="L17635" s="10">
        <f t="shared" si="1652"/>
        <v>0</v>
      </c>
      <c r="M17635" s="10">
        <f t="shared" si="1653"/>
        <v>0</v>
      </c>
      <c r="N17635" s="10">
        <f t="shared" si="1654"/>
        <v>0.5</v>
      </c>
    </row>
    <row r="17636" spans="1:14" ht="12.75" customHeight="1">
      <c r="A17636" s="8" t="s">
        <v>17661</v>
      </c>
      <c r="B17636" s="8">
        <v>88</v>
      </c>
      <c r="C17636" s="8">
        <v>2</v>
      </c>
      <c r="D17636" s="8">
        <v>0</v>
      </c>
      <c r="E17636" s="8">
        <v>1</v>
      </c>
      <c r="F17636" s="8">
        <v>1</v>
      </c>
      <c r="G17636" t="s">
        <v>22155</v>
      </c>
      <c r="H17636" s="9">
        <v>43105</v>
      </c>
      <c r="I17636">
        <f t="shared" si="1649"/>
        <v>0</v>
      </c>
      <c r="J17636">
        <f t="shared" si="1650"/>
        <v>108</v>
      </c>
      <c r="K17636" s="10">
        <f t="shared" si="1651"/>
        <v>0.5</v>
      </c>
      <c r="L17636" s="10">
        <f t="shared" si="1652"/>
        <v>0</v>
      </c>
      <c r="M17636" s="10">
        <f t="shared" si="1653"/>
        <v>0.5</v>
      </c>
      <c r="N17636" s="10">
        <f t="shared" si="1654"/>
        <v>0</v>
      </c>
    </row>
    <row r="17637" spans="1:14" ht="12.75" customHeight="1">
      <c r="A17637" s="8" t="s">
        <v>17662</v>
      </c>
      <c r="B17637" s="8">
        <v>88</v>
      </c>
      <c r="C17637" s="8">
        <v>2</v>
      </c>
      <c r="D17637" s="8">
        <v>2</v>
      </c>
      <c r="E17637" s="8">
        <v>0</v>
      </c>
      <c r="F17637" s="8">
        <v>0</v>
      </c>
      <c r="G17637" t="s">
        <v>22155</v>
      </c>
      <c r="H17637" s="9">
        <v>43163</v>
      </c>
      <c r="I17637">
        <f t="shared" si="1649"/>
        <v>0</v>
      </c>
      <c r="J17637">
        <f t="shared" si="1650"/>
        <v>50</v>
      </c>
      <c r="K17637" s="10">
        <f t="shared" si="1651"/>
        <v>0</v>
      </c>
      <c r="L17637" s="10">
        <f t="shared" si="1652"/>
        <v>1</v>
      </c>
      <c r="M17637" s="10">
        <f t="shared" si="1653"/>
        <v>0</v>
      </c>
      <c r="N17637" s="10">
        <f t="shared" si="1654"/>
        <v>0</v>
      </c>
    </row>
    <row r="17638" spans="1:14" ht="12.75" customHeight="1">
      <c r="A17638" s="8" t="s">
        <v>17663</v>
      </c>
      <c r="B17638" s="8">
        <v>88</v>
      </c>
      <c r="C17638" s="8">
        <v>2</v>
      </c>
      <c r="D17638" s="8">
        <v>1</v>
      </c>
      <c r="E17638" s="8">
        <v>1</v>
      </c>
      <c r="F17638" s="8">
        <v>0</v>
      </c>
      <c r="G17638" t="s">
        <v>22157</v>
      </c>
      <c r="H17638" s="9">
        <v>43182</v>
      </c>
      <c r="I17638">
        <f t="shared" si="1649"/>
        <v>0</v>
      </c>
      <c r="J17638">
        <f t="shared" si="1650"/>
        <v>31</v>
      </c>
      <c r="K17638" s="10">
        <f t="shared" si="1651"/>
        <v>0.5</v>
      </c>
      <c r="L17638" s="10">
        <f t="shared" si="1652"/>
        <v>0.5</v>
      </c>
      <c r="M17638" s="10">
        <f t="shared" si="1653"/>
        <v>0</v>
      </c>
      <c r="N17638" s="10">
        <f t="shared" si="1654"/>
        <v>0</v>
      </c>
    </row>
    <row r="17639" spans="1:14" ht="12.75" customHeight="1">
      <c r="A17639" s="8" t="s">
        <v>17664</v>
      </c>
      <c r="B17639" s="8">
        <v>88</v>
      </c>
      <c r="C17639" s="8">
        <v>2</v>
      </c>
      <c r="D17639" s="8">
        <v>0</v>
      </c>
      <c r="E17639" s="8">
        <v>2</v>
      </c>
      <c r="F17639" s="8">
        <v>0</v>
      </c>
      <c r="G17639" t="s">
        <v>22156</v>
      </c>
      <c r="H17639" s="9">
        <v>43199</v>
      </c>
      <c r="I17639">
        <f t="shared" si="1649"/>
        <v>0</v>
      </c>
      <c r="J17639">
        <f t="shared" si="1650"/>
        <v>14</v>
      </c>
      <c r="K17639" s="10">
        <f t="shared" si="1651"/>
        <v>1</v>
      </c>
      <c r="L17639" s="10">
        <f t="shared" si="1652"/>
        <v>0</v>
      </c>
      <c r="M17639" s="10">
        <f t="shared" si="1653"/>
        <v>0</v>
      </c>
      <c r="N17639" s="10">
        <f t="shared" si="1654"/>
        <v>0</v>
      </c>
    </row>
    <row r="17640" spans="1:14" ht="12.75" customHeight="1">
      <c r="A17640" s="8" t="s">
        <v>17665</v>
      </c>
      <c r="B17640" s="8">
        <v>88</v>
      </c>
      <c r="C17640" s="8">
        <v>2</v>
      </c>
      <c r="D17640" s="8">
        <v>2</v>
      </c>
      <c r="E17640" s="8">
        <v>0</v>
      </c>
      <c r="F17640" s="8">
        <v>0</v>
      </c>
      <c r="G17640" t="s">
        <v>22155</v>
      </c>
      <c r="H17640" s="9">
        <v>43201</v>
      </c>
      <c r="I17640">
        <f t="shared" si="1649"/>
        <v>0</v>
      </c>
      <c r="J17640">
        <f t="shared" si="1650"/>
        <v>12</v>
      </c>
      <c r="K17640" s="10">
        <f t="shared" si="1651"/>
        <v>0</v>
      </c>
      <c r="L17640" s="10">
        <f t="shared" si="1652"/>
        <v>1</v>
      </c>
      <c r="M17640" s="10">
        <f t="shared" si="1653"/>
        <v>0</v>
      </c>
      <c r="N17640" s="10">
        <f t="shared" si="1654"/>
        <v>0</v>
      </c>
    </row>
    <row r="17641" spans="1:14" ht="12.75" customHeight="1">
      <c r="A17641" s="8" t="s">
        <v>17666</v>
      </c>
      <c r="B17641" s="8">
        <v>88</v>
      </c>
      <c r="C17641" s="8">
        <v>3</v>
      </c>
      <c r="D17641" s="8">
        <v>1</v>
      </c>
      <c r="E17641" s="8">
        <v>0</v>
      </c>
      <c r="F17641" s="8">
        <v>2</v>
      </c>
      <c r="G17641" t="s">
        <v>22158</v>
      </c>
      <c r="H17641" s="9">
        <v>43043</v>
      </c>
      <c r="I17641">
        <f t="shared" si="1649"/>
        <v>0</v>
      </c>
      <c r="J17641">
        <f t="shared" si="1650"/>
        <v>170</v>
      </c>
      <c r="K17641" s="10">
        <f t="shared" si="1651"/>
        <v>0</v>
      </c>
      <c r="L17641" s="10">
        <f t="shared" si="1652"/>
        <v>0.33333333333333331</v>
      </c>
      <c r="M17641" s="10">
        <f t="shared" si="1653"/>
        <v>0.66666666666666663</v>
      </c>
      <c r="N17641" s="10">
        <f t="shared" si="1654"/>
        <v>0</v>
      </c>
    </row>
    <row r="17642" spans="1:14" ht="12.75" customHeight="1">
      <c r="A17642" s="8" t="s">
        <v>17667</v>
      </c>
      <c r="B17642" s="8">
        <v>88</v>
      </c>
      <c r="C17642" s="8">
        <v>3</v>
      </c>
      <c r="D17642" s="8">
        <v>0</v>
      </c>
      <c r="E17642" s="8">
        <v>0</v>
      </c>
      <c r="F17642" s="8">
        <v>1</v>
      </c>
      <c r="G17642" t="s">
        <v>22156</v>
      </c>
      <c r="H17642" s="9">
        <v>43065</v>
      </c>
      <c r="I17642">
        <f t="shared" si="1649"/>
        <v>2</v>
      </c>
      <c r="J17642">
        <f t="shared" si="1650"/>
        <v>148</v>
      </c>
      <c r="K17642" s="10">
        <f t="shared" si="1651"/>
        <v>0</v>
      </c>
      <c r="L17642" s="10">
        <f t="shared" si="1652"/>
        <v>0</v>
      </c>
      <c r="M17642" s="10">
        <f t="shared" si="1653"/>
        <v>0.33333333333333331</v>
      </c>
      <c r="N17642" s="10">
        <f t="shared" si="1654"/>
        <v>0.66666666666666663</v>
      </c>
    </row>
    <row r="17643" spans="1:14" ht="12.75" customHeight="1">
      <c r="A17643" s="8" t="s">
        <v>17668</v>
      </c>
      <c r="B17643" s="8">
        <v>88</v>
      </c>
      <c r="C17643" s="8">
        <v>3</v>
      </c>
      <c r="D17643" s="8">
        <v>1</v>
      </c>
      <c r="E17643" s="8">
        <v>1</v>
      </c>
      <c r="F17643" s="8">
        <v>1</v>
      </c>
      <c r="G17643" t="s">
        <v>22158</v>
      </c>
      <c r="H17643" s="9">
        <v>43072</v>
      </c>
      <c r="I17643">
        <f t="shared" si="1649"/>
        <v>0</v>
      </c>
      <c r="J17643">
        <f t="shared" si="1650"/>
        <v>141</v>
      </c>
      <c r="K17643" s="10">
        <f t="shared" si="1651"/>
        <v>0.33333333333333331</v>
      </c>
      <c r="L17643" s="10">
        <f t="shared" si="1652"/>
        <v>0.33333333333333331</v>
      </c>
      <c r="M17643" s="10">
        <f t="shared" si="1653"/>
        <v>0.33333333333333331</v>
      </c>
      <c r="N17643" s="10">
        <f t="shared" si="1654"/>
        <v>0</v>
      </c>
    </row>
    <row r="17644" spans="1:14" ht="12.75" customHeight="1">
      <c r="A17644" s="8" t="s">
        <v>17669</v>
      </c>
      <c r="B17644" s="8">
        <v>88</v>
      </c>
      <c r="C17644" s="8">
        <v>3</v>
      </c>
      <c r="D17644" s="8">
        <v>1</v>
      </c>
      <c r="E17644" s="8">
        <v>1</v>
      </c>
      <c r="F17644" s="8">
        <v>1</v>
      </c>
      <c r="G17644" t="s">
        <v>22156</v>
      </c>
      <c r="H17644" s="9">
        <v>43075</v>
      </c>
      <c r="I17644">
        <f t="shared" si="1649"/>
        <v>0</v>
      </c>
      <c r="J17644">
        <f t="shared" si="1650"/>
        <v>138</v>
      </c>
      <c r="K17644" s="10">
        <f t="shared" si="1651"/>
        <v>0.33333333333333331</v>
      </c>
      <c r="L17644" s="10">
        <f t="shared" si="1652"/>
        <v>0.33333333333333331</v>
      </c>
      <c r="M17644" s="10">
        <f t="shared" si="1653"/>
        <v>0.33333333333333331</v>
      </c>
      <c r="N17644" s="10">
        <f t="shared" si="1654"/>
        <v>0</v>
      </c>
    </row>
    <row r="17645" spans="1:14" ht="12.75" customHeight="1">
      <c r="A17645" s="8" t="s">
        <v>17670</v>
      </c>
      <c r="B17645" s="8">
        <v>88</v>
      </c>
      <c r="C17645" s="8">
        <v>3</v>
      </c>
      <c r="D17645" s="8">
        <v>0</v>
      </c>
      <c r="E17645" s="8">
        <v>0</v>
      </c>
      <c r="F17645" s="8">
        <v>2</v>
      </c>
      <c r="G17645" t="s">
        <v>22158</v>
      </c>
      <c r="H17645" s="9">
        <v>43076</v>
      </c>
      <c r="I17645">
        <f t="shared" si="1649"/>
        <v>1</v>
      </c>
      <c r="J17645">
        <f t="shared" si="1650"/>
        <v>137</v>
      </c>
      <c r="K17645" s="10">
        <f t="shared" si="1651"/>
        <v>0</v>
      </c>
      <c r="L17645" s="10">
        <f t="shared" si="1652"/>
        <v>0</v>
      </c>
      <c r="M17645" s="10">
        <f t="shared" si="1653"/>
        <v>0.66666666666666663</v>
      </c>
      <c r="N17645" s="10">
        <f t="shared" si="1654"/>
        <v>0.33333333333333331</v>
      </c>
    </row>
    <row r="17646" spans="1:14" ht="12.75" customHeight="1">
      <c r="A17646" s="8" t="s">
        <v>17671</v>
      </c>
      <c r="B17646" s="8">
        <v>88</v>
      </c>
      <c r="C17646" s="8">
        <v>3</v>
      </c>
      <c r="D17646" s="8">
        <v>3</v>
      </c>
      <c r="E17646" s="8">
        <v>0</v>
      </c>
      <c r="F17646" s="8">
        <v>0</v>
      </c>
      <c r="G17646" t="s">
        <v>22158</v>
      </c>
      <c r="H17646" s="9">
        <v>43117</v>
      </c>
      <c r="I17646">
        <f t="shared" si="1649"/>
        <v>0</v>
      </c>
      <c r="J17646">
        <f t="shared" si="1650"/>
        <v>96</v>
      </c>
      <c r="K17646" s="10">
        <f t="shared" si="1651"/>
        <v>0</v>
      </c>
      <c r="L17646" s="10">
        <f t="shared" si="1652"/>
        <v>1</v>
      </c>
      <c r="M17646" s="10">
        <f t="shared" si="1653"/>
        <v>0</v>
      </c>
      <c r="N17646" s="10">
        <f t="shared" si="1654"/>
        <v>0</v>
      </c>
    </row>
    <row r="17647" spans="1:14" ht="12.75" customHeight="1">
      <c r="A17647" s="8" t="s">
        <v>17672</v>
      </c>
      <c r="B17647" s="8">
        <v>88</v>
      </c>
      <c r="C17647" s="8">
        <v>4</v>
      </c>
      <c r="D17647" s="8">
        <v>2</v>
      </c>
      <c r="E17647" s="8">
        <v>1</v>
      </c>
      <c r="F17647" s="8">
        <v>0</v>
      </c>
      <c r="G17647" t="s">
        <v>22158</v>
      </c>
      <c r="H17647" s="9">
        <v>43059</v>
      </c>
      <c r="I17647">
        <f t="shared" si="1649"/>
        <v>1</v>
      </c>
      <c r="J17647">
        <f t="shared" si="1650"/>
        <v>154</v>
      </c>
      <c r="K17647" s="10">
        <f t="shared" si="1651"/>
        <v>0.25</v>
      </c>
      <c r="L17647" s="10">
        <f t="shared" si="1652"/>
        <v>0.5</v>
      </c>
      <c r="M17647" s="10">
        <f t="shared" si="1653"/>
        <v>0</v>
      </c>
      <c r="N17647" s="10">
        <f t="shared" si="1654"/>
        <v>0.25</v>
      </c>
    </row>
    <row r="17648" spans="1:14" ht="12.75" customHeight="1">
      <c r="A17648" s="8" t="s">
        <v>17673</v>
      </c>
      <c r="B17648" s="8">
        <v>88</v>
      </c>
      <c r="C17648" s="8">
        <v>4</v>
      </c>
      <c r="D17648" s="8">
        <v>0</v>
      </c>
      <c r="E17648" s="8">
        <v>0</v>
      </c>
      <c r="F17648" s="8">
        <v>3</v>
      </c>
      <c r="G17648" t="s">
        <v>22158</v>
      </c>
      <c r="H17648" s="9">
        <v>43062</v>
      </c>
      <c r="I17648">
        <f t="shared" si="1649"/>
        <v>1</v>
      </c>
      <c r="J17648">
        <f t="shared" si="1650"/>
        <v>151</v>
      </c>
      <c r="K17648" s="10">
        <f t="shared" si="1651"/>
        <v>0</v>
      </c>
      <c r="L17648" s="10">
        <f t="shared" si="1652"/>
        <v>0</v>
      </c>
      <c r="M17648" s="10">
        <f t="shared" si="1653"/>
        <v>0.75</v>
      </c>
      <c r="N17648" s="10">
        <f t="shared" si="1654"/>
        <v>0.25</v>
      </c>
    </row>
    <row r="17649" spans="1:14" ht="12.75" customHeight="1">
      <c r="A17649" s="8" t="s">
        <v>17674</v>
      </c>
      <c r="B17649" s="8">
        <v>88</v>
      </c>
      <c r="C17649" s="8">
        <v>4</v>
      </c>
      <c r="D17649" s="8">
        <v>3</v>
      </c>
      <c r="E17649" s="8">
        <v>0</v>
      </c>
      <c r="F17649" s="8">
        <v>1</v>
      </c>
      <c r="G17649" t="s">
        <v>22158</v>
      </c>
      <c r="H17649" s="9">
        <v>43062</v>
      </c>
      <c r="I17649">
        <f t="shared" si="1649"/>
        <v>0</v>
      </c>
      <c r="J17649">
        <f t="shared" si="1650"/>
        <v>151</v>
      </c>
      <c r="K17649" s="10">
        <f t="shared" si="1651"/>
        <v>0</v>
      </c>
      <c r="L17649" s="10">
        <f t="shared" si="1652"/>
        <v>0.75</v>
      </c>
      <c r="M17649" s="10">
        <f t="shared" si="1653"/>
        <v>0.25</v>
      </c>
      <c r="N17649" s="10">
        <f t="shared" si="1654"/>
        <v>0</v>
      </c>
    </row>
    <row r="17650" spans="1:14" ht="12.75" customHeight="1">
      <c r="A17650" s="8" t="s">
        <v>17675</v>
      </c>
      <c r="B17650" s="8">
        <v>88</v>
      </c>
      <c r="C17650" s="8">
        <v>4</v>
      </c>
      <c r="D17650" s="8">
        <v>1</v>
      </c>
      <c r="E17650" s="8">
        <v>0</v>
      </c>
      <c r="F17650" s="8">
        <v>0</v>
      </c>
      <c r="G17650" t="s">
        <v>22156</v>
      </c>
      <c r="H17650" s="9">
        <v>43062</v>
      </c>
      <c r="I17650">
        <f t="shared" si="1649"/>
        <v>3</v>
      </c>
      <c r="J17650">
        <f t="shared" si="1650"/>
        <v>151</v>
      </c>
      <c r="K17650" s="10">
        <f t="shared" si="1651"/>
        <v>0</v>
      </c>
      <c r="L17650" s="10">
        <f t="shared" si="1652"/>
        <v>0.25</v>
      </c>
      <c r="M17650" s="10">
        <f t="shared" si="1653"/>
        <v>0</v>
      </c>
      <c r="N17650" s="10">
        <f t="shared" si="1654"/>
        <v>0.75</v>
      </c>
    </row>
    <row r="17651" spans="1:14" ht="12.75" customHeight="1">
      <c r="A17651" s="8" t="s">
        <v>17676</v>
      </c>
      <c r="B17651" s="8">
        <v>88</v>
      </c>
      <c r="C17651" s="8">
        <v>4</v>
      </c>
      <c r="D17651" s="8">
        <v>0</v>
      </c>
      <c r="E17651" s="8">
        <v>2</v>
      </c>
      <c r="F17651" s="8">
        <v>0</v>
      </c>
      <c r="G17651" t="s">
        <v>22158</v>
      </c>
      <c r="H17651" s="9">
        <v>43067</v>
      </c>
      <c r="I17651">
        <f t="shared" si="1649"/>
        <v>2</v>
      </c>
      <c r="J17651">
        <f t="shared" si="1650"/>
        <v>146</v>
      </c>
      <c r="K17651" s="10">
        <f t="shared" si="1651"/>
        <v>0.5</v>
      </c>
      <c r="L17651" s="10">
        <f t="shared" si="1652"/>
        <v>0</v>
      </c>
      <c r="M17651" s="10">
        <f t="shared" si="1653"/>
        <v>0</v>
      </c>
      <c r="N17651" s="10">
        <f t="shared" si="1654"/>
        <v>0.5</v>
      </c>
    </row>
    <row r="17652" spans="1:14" ht="12.75" customHeight="1">
      <c r="A17652" s="8" t="s">
        <v>17677</v>
      </c>
      <c r="B17652" s="8">
        <v>88</v>
      </c>
      <c r="C17652" s="8">
        <v>4</v>
      </c>
      <c r="D17652" s="8">
        <v>0</v>
      </c>
      <c r="E17652" s="8">
        <v>0</v>
      </c>
      <c r="F17652" s="8">
        <v>4</v>
      </c>
      <c r="G17652" t="s">
        <v>22158</v>
      </c>
      <c r="H17652" s="9">
        <v>43142</v>
      </c>
      <c r="I17652">
        <f t="shared" si="1649"/>
        <v>0</v>
      </c>
      <c r="J17652">
        <f t="shared" si="1650"/>
        <v>71</v>
      </c>
      <c r="K17652" s="10">
        <f t="shared" si="1651"/>
        <v>0</v>
      </c>
      <c r="L17652" s="10">
        <f t="shared" si="1652"/>
        <v>0</v>
      </c>
      <c r="M17652" s="10">
        <f t="shared" si="1653"/>
        <v>1</v>
      </c>
      <c r="N17652" s="10">
        <f t="shared" si="1654"/>
        <v>0</v>
      </c>
    </row>
    <row r="17653" spans="1:14" ht="12.75" customHeight="1">
      <c r="A17653" s="8" t="s">
        <v>17678</v>
      </c>
      <c r="B17653" s="8">
        <v>88</v>
      </c>
      <c r="C17653" s="8">
        <v>4</v>
      </c>
      <c r="D17653" s="8">
        <v>0</v>
      </c>
      <c r="E17653" s="8">
        <v>0</v>
      </c>
      <c r="F17653" s="8">
        <v>4</v>
      </c>
      <c r="G17653" t="s">
        <v>22155</v>
      </c>
      <c r="H17653" s="9">
        <v>43149</v>
      </c>
      <c r="I17653">
        <f t="shared" si="1649"/>
        <v>0</v>
      </c>
      <c r="J17653">
        <f t="shared" si="1650"/>
        <v>64</v>
      </c>
      <c r="K17653" s="10">
        <f t="shared" si="1651"/>
        <v>0</v>
      </c>
      <c r="L17653" s="10">
        <f t="shared" si="1652"/>
        <v>0</v>
      </c>
      <c r="M17653" s="10">
        <f t="shared" si="1653"/>
        <v>1</v>
      </c>
      <c r="N17653" s="10">
        <f t="shared" si="1654"/>
        <v>0</v>
      </c>
    </row>
    <row r="17654" spans="1:14" ht="12.75" customHeight="1">
      <c r="A17654" s="8" t="s">
        <v>17679</v>
      </c>
      <c r="B17654" s="8">
        <v>88</v>
      </c>
      <c r="C17654" s="8">
        <v>4</v>
      </c>
      <c r="D17654" s="8">
        <v>0</v>
      </c>
      <c r="E17654" s="8">
        <v>1</v>
      </c>
      <c r="F17654" s="8">
        <v>3</v>
      </c>
      <c r="G17654" t="s">
        <v>22156</v>
      </c>
      <c r="H17654" s="9">
        <v>43158</v>
      </c>
      <c r="I17654">
        <f t="shared" si="1649"/>
        <v>0</v>
      </c>
      <c r="J17654">
        <f t="shared" si="1650"/>
        <v>55</v>
      </c>
      <c r="K17654" s="10">
        <f t="shared" si="1651"/>
        <v>0.25</v>
      </c>
      <c r="L17654" s="10">
        <f t="shared" si="1652"/>
        <v>0</v>
      </c>
      <c r="M17654" s="10">
        <f t="shared" si="1653"/>
        <v>0.75</v>
      </c>
      <c r="N17654" s="10">
        <f t="shared" si="1654"/>
        <v>0</v>
      </c>
    </row>
    <row r="17655" spans="1:14" ht="12.75" customHeight="1">
      <c r="A17655" s="8" t="s">
        <v>17680</v>
      </c>
      <c r="B17655" s="8">
        <v>88</v>
      </c>
      <c r="C17655" s="8">
        <v>4</v>
      </c>
      <c r="D17655" s="8">
        <v>0</v>
      </c>
      <c r="E17655" s="8">
        <v>0</v>
      </c>
      <c r="F17655" s="8">
        <v>3</v>
      </c>
      <c r="G17655" t="s">
        <v>22157</v>
      </c>
      <c r="H17655" s="9">
        <v>43177</v>
      </c>
      <c r="I17655">
        <f t="shared" si="1649"/>
        <v>1</v>
      </c>
      <c r="J17655">
        <f t="shared" si="1650"/>
        <v>36</v>
      </c>
      <c r="K17655" s="10">
        <f t="shared" si="1651"/>
        <v>0</v>
      </c>
      <c r="L17655" s="10">
        <f t="shared" si="1652"/>
        <v>0</v>
      </c>
      <c r="M17655" s="10">
        <f t="shared" si="1653"/>
        <v>0.75</v>
      </c>
      <c r="N17655" s="10">
        <f t="shared" si="1654"/>
        <v>0.25</v>
      </c>
    </row>
    <row r="17656" spans="1:14" ht="12.75" customHeight="1">
      <c r="A17656" s="8" t="s">
        <v>17681</v>
      </c>
      <c r="B17656" s="8">
        <v>88</v>
      </c>
      <c r="C17656" s="8">
        <v>4</v>
      </c>
      <c r="D17656" s="8">
        <v>0</v>
      </c>
      <c r="E17656" s="8">
        <v>0</v>
      </c>
      <c r="F17656" s="8">
        <v>0</v>
      </c>
      <c r="G17656" t="s">
        <v>22157</v>
      </c>
      <c r="H17656" s="9">
        <v>43194</v>
      </c>
      <c r="I17656">
        <f t="shared" si="1649"/>
        <v>4</v>
      </c>
      <c r="J17656">
        <f t="shared" si="1650"/>
        <v>19</v>
      </c>
      <c r="K17656" s="10">
        <f t="shared" si="1651"/>
        <v>0</v>
      </c>
      <c r="L17656" s="10">
        <f t="shared" si="1652"/>
        <v>0</v>
      </c>
      <c r="M17656" s="10">
        <f t="shared" si="1653"/>
        <v>0</v>
      </c>
      <c r="N17656" s="10">
        <f t="shared" si="1654"/>
        <v>1</v>
      </c>
    </row>
    <row r="17657" spans="1:14" ht="12.75" customHeight="1">
      <c r="A17657" s="8" t="s">
        <v>17682</v>
      </c>
      <c r="B17657" s="8">
        <v>88</v>
      </c>
      <c r="C17657" s="8">
        <v>5</v>
      </c>
      <c r="D17657" s="8">
        <v>0</v>
      </c>
      <c r="E17657" s="8">
        <v>2</v>
      </c>
      <c r="F17657" s="8">
        <v>2</v>
      </c>
      <c r="G17657" t="s">
        <v>22155</v>
      </c>
      <c r="H17657" s="9">
        <v>43032</v>
      </c>
      <c r="I17657">
        <f t="shared" si="1649"/>
        <v>1</v>
      </c>
      <c r="J17657">
        <f t="shared" si="1650"/>
        <v>181</v>
      </c>
      <c r="K17657" s="10">
        <f t="shared" si="1651"/>
        <v>0.4</v>
      </c>
      <c r="L17657" s="10">
        <f t="shared" si="1652"/>
        <v>0</v>
      </c>
      <c r="M17657" s="10">
        <f t="shared" si="1653"/>
        <v>0.4</v>
      </c>
      <c r="N17657" s="10">
        <f t="shared" si="1654"/>
        <v>0.2</v>
      </c>
    </row>
    <row r="17658" spans="1:14" ht="12.75" customHeight="1">
      <c r="A17658" s="8" t="s">
        <v>17683</v>
      </c>
      <c r="B17658" s="8">
        <v>88</v>
      </c>
      <c r="C17658" s="8">
        <v>5</v>
      </c>
      <c r="D17658" s="8">
        <v>0</v>
      </c>
      <c r="E17658" s="8">
        <v>0</v>
      </c>
      <c r="F17658" s="8">
        <v>4</v>
      </c>
      <c r="G17658" t="s">
        <v>22157</v>
      </c>
      <c r="H17658" s="9">
        <v>43106</v>
      </c>
      <c r="I17658">
        <f t="shared" si="1649"/>
        <v>1</v>
      </c>
      <c r="J17658">
        <f t="shared" si="1650"/>
        <v>107</v>
      </c>
      <c r="K17658" s="10">
        <f t="shared" si="1651"/>
        <v>0</v>
      </c>
      <c r="L17658" s="10">
        <f t="shared" si="1652"/>
        <v>0</v>
      </c>
      <c r="M17658" s="10">
        <f t="shared" si="1653"/>
        <v>0.8</v>
      </c>
      <c r="N17658" s="10">
        <f t="shared" si="1654"/>
        <v>0.2</v>
      </c>
    </row>
    <row r="17659" spans="1:14" ht="12.75" customHeight="1">
      <c r="A17659" s="8" t="s">
        <v>17684</v>
      </c>
      <c r="B17659" s="8">
        <v>88</v>
      </c>
      <c r="C17659" s="8">
        <v>5</v>
      </c>
      <c r="D17659" s="8">
        <v>0</v>
      </c>
      <c r="E17659" s="8">
        <v>0</v>
      </c>
      <c r="F17659" s="8">
        <v>5</v>
      </c>
      <c r="G17659" t="s">
        <v>22158</v>
      </c>
      <c r="H17659" s="9">
        <v>43131</v>
      </c>
      <c r="I17659">
        <f t="shared" si="1649"/>
        <v>0</v>
      </c>
      <c r="J17659">
        <f t="shared" si="1650"/>
        <v>82</v>
      </c>
      <c r="K17659" s="10">
        <f t="shared" si="1651"/>
        <v>0</v>
      </c>
      <c r="L17659" s="10">
        <f t="shared" si="1652"/>
        <v>0</v>
      </c>
      <c r="M17659" s="10">
        <f t="shared" si="1653"/>
        <v>1</v>
      </c>
      <c r="N17659" s="10">
        <f t="shared" si="1654"/>
        <v>0</v>
      </c>
    </row>
    <row r="17660" spans="1:14" ht="12.75" customHeight="1">
      <c r="A17660" s="8" t="s">
        <v>17685</v>
      </c>
      <c r="B17660" s="8">
        <v>88</v>
      </c>
      <c r="C17660" s="8">
        <v>5</v>
      </c>
      <c r="D17660" s="8">
        <v>1</v>
      </c>
      <c r="E17660" s="8">
        <v>0</v>
      </c>
      <c r="F17660" s="8">
        <v>4</v>
      </c>
      <c r="G17660" t="s">
        <v>22155</v>
      </c>
      <c r="H17660" s="9">
        <v>43143</v>
      </c>
      <c r="I17660">
        <f t="shared" si="1649"/>
        <v>0</v>
      </c>
      <c r="J17660">
        <f t="shared" si="1650"/>
        <v>70</v>
      </c>
      <c r="K17660" s="10">
        <f t="shared" si="1651"/>
        <v>0</v>
      </c>
      <c r="L17660" s="10">
        <f t="shared" si="1652"/>
        <v>0.2</v>
      </c>
      <c r="M17660" s="10">
        <f t="shared" si="1653"/>
        <v>0.8</v>
      </c>
      <c r="N17660" s="10">
        <f t="shared" si="1654"/>
        <v>0</v>
      </c>
    </row>
    <row r="17661" spans="1:14" ht="12.75" customHeight="1">
      <c r="A17661" s="8" t="s">
        <v>17686</v>
      </c>
      <c r="B17661" s="8">
        <v>88</v>
      </c>
      <c r="C17661" s="8">
        <v>5</v>
      </c>
      <c r="D17661" s="8">
        <v>5</v>
      </c>
      <c r="E17661" s="8">
        <v>0</v>
      </c>
      <c r="F17661" s="8">
        <v>0</v>
      </c>
      <c r="G17661" t="s">
        <v>22155</v>
      </c>
      <c r="H17661" s="9">
        <v>43175</v>
      </c>
      <c r="I17661">
        <f t="shared" si="1649"/>
        <v>0</v>
      </c>
      <c r="J17661">
        <f t="shared" si="1650"/>
        <v>38</v>
      </c>
      <c r="K17661" s="10">
        <f t="shared" si="1651"/>
        <v>0</v>
      </c>
      <c r="L17661" s="10">
        <f t="shared" si="1652"/>
        <v>1</v>
      </c>
      <c r="M17661" s="10">
        <f t="shared" si="1653"/>
        <v>0</v>
      </c>
      <c r="N17661" s="10">
        <f t="shared" si="1654"/>
        <v>0</v>
      </c>
    </row>
    <row r="17662" spans="1:14" ht="12.75" customHeight="1">
      <c r="A17662" s="8" t="s">
        <v>17687</v>
      </c>
      <c r="B17662" s="8">
        <v>88</v>
      </c>
      <c r="C17662" s="8">
        <v>5</v>
      </c>
      <c r="D17662" s="8">
        <v>3</v>
      </c>
      <c r="E17662" s="8">
        <v>0</v>
      </c>
      <c r="F17662" s="8">
        <v>1</v>
      </c>
      <c r="G17662" t="s">
        <v>22157</v>
      </c>
      <c r="H17662" s="9">
        <v>43191</v>
      </c>
      <c r="I17662">
        <f t="shared" si="1649"/>
        <v>1</v>
      </c>
      <c r="J17662">
        <f t="shared" si="1650"/>
        <v>22</v>
      </c>
      <c r="K17662" s="10">
        <f t="shared" si="1651"/>
        <v>0</v>
      </c>
      <c r="L17662" s="10">
        <f t="shared" si="1652"/>
        <v>0.6</v>
      </c>
      <c r="M17662" s="10">
        <f t="shared" si="1653"/>
        <v>0.2</v>
      </c>
      <c r="N17662" s="10">
        <f t="shared" si="1654"/>
        <v>0.2</v>
      </c>
    </row>
    <row r="17663" spans="1:14" ht="12.75" customHeight="1">
      <c r="A17663" s="8" t="s">
        <v>17688</v>
      </c>
      <c r="B17663" s="8">
        <v>88</v>
      </c>
      <c r="C17663" s="8">
        <v>6</v>
      </c>
      <c r="D17663" s="8">
        <v>1</v>
      </c>
      <c r="E17663" s="8">
        <v>2</v>
      </c>
      <c r="F17663" s="8">
        <v>0</v>
      </c>
      <c r="G17663" t="s">
        <v>22156</v>
      </c>
      <c r="H17663" s="9">
        <v>43061</v>
      </c>
      <c r="I17663">
        <f t="shared" si="1649"/>
        <v>3</v>
      </c>
      <c r="J17663">
        <f t="shared" si="1650"/>
        <v>152</v>
      </c>
      <c r="K17663" s="10">
        <f t="shared" si="1651"/>
        <v>0.33333333333333331</v>
      </c>
      <c r="L17663" s="10">
        <f t="shared" si="1652"/>
        <v>0.16666666666666666</v>
      </c>
      <c r="M17663" s="10">
        <f t="shared" si="1653"/>
        <v>0</v>
      </c>
      <c r="N17663" s="10">
        <f t="shared" si="1654"/>
        <v>0.5</v>
      </c>
    </row>
    <row r="17664" spans="1:14" ht="12.75" customHeight="1">
      <c r="A17664" s="8" t="s">
        <v>17689</v>
      </c>
      <c r="B17664" s="8">
        <v>88</v>
      </c>
      <c r="C17664" s="8">
        <v>7</v>
      </c>
      <c r="D17664" s="8">
        <v>6</v>
      </c>
      <c r="E17664" s="8">
        <v>0</v>
      </c>
      <c r="F17664" s="8">
        <v>1</v>
      </c>
      <c r="G17664" t="s">
        <v>22156</v>
      </c>
      <c r="H17664" s="9">
        <v>43101</v>
      </c>
      <c r="I17664">
        <f t="shared" si="1649"/>
        <v>0</v>
      </c>
      <c r="J17664">
        <f t="shared" si="1650"/>
        <v>112</v>
      </c>
      <c r="K17664" s="10">
        <f t="shared" si="1651"/>
        <v>0</v>
      </c>
      <c r="L17664" s="10">
        <f t="shared" si="1652"/>
        <v>0.8571428571428571</v>
      </c>
      <c r="M17664" s="10">
        <f t="shared" si="1653"/>
        <v>0.14285714285714285</v>
      </c>
      <c r="N17664" s="10">
        <f t="shared" si="1654"/>
        <v>0</v>
      </c>
    </row>
    <row r="17665" spans="1:14" ht="12.75" customHeight="1">
      <c r="A17665" s="8" t="s">
        <v>17690</v>
      </c>
      <c r="B17665" s="8">
        <v>88</v>
      </c>
      <c r="C17665" s="8">
        <v>7</v>
      </c>
      <c r="D17665" s="8">
        <v>1</v>
      </c>
      <c r="E17665" s="8">
        <v>1</v>
      </c>
      <c r="F17665" s="8">
        <v>2</v>
      </c>
      <c r="G17665" t="s">
        <v>22155</v>
      </c>
      <c r="H17665" s="9">
        <v>43192</v>
      </c>
      <c r="I17665">
        <f t="shared" si="1649"/>
        <v>3</v>
      </c>
      <c r="J17665">
        <f t="shared" si="1650"/>
        <v>21</v>
      </c>
      <c r="K17665" s="10">
        <f t="shared" si="1651"/>
        <v>0.14285714285714285</v>
      </c>
      <c r="L17665" s="10">
        <f t="shared" si="1652"/>
        <v>0.14285714285714285</v>
      </c>
      <c r="M17665" s="10">
        <f t="shared" si="1653"/>
        <v>0.2857142857142857</v>
      </c>
      <c r="N17665" s="10">
        <f t="shared" si="1654"/>
        <v>0.42857142857142855</v>
      </c>
    </row>
    <row r="17666" spans="1:14" ht="12.75" customHeight="1">
      <c r="A17666" s="8" t="s">
        <v>17691</v>
      </c>
      <c r="B17666" s="8">
        <v>88</v>
      </c>
      <c r="C17666" s="8">
        <v>8</v>
      </c>
      <c r="D17666" s="8">
        <v>0</v>
      </c>
      <c r="E17666" s="8">
        <v>6</v>
      </c>
      <c r="F17666" s="8">
        <v>2</v>
      </c>
      <c r="G17666" t="s">
        <v>22158</v>
      </c>
      <c r="H17666" s="9">
        <v>43039</v>
      </c>
      <c r="I17666">
        <f t="shared" ref="I17666:I17729" si="1655">IFERROR(C17666-SUM(D17666:F17666),0)</f>
        <v>0</v>
      </c>
      <c r="J17666">
        <f t="shared" ref="J17666:J17729" si="1656">IFERROR($T$1-H17666,0)</f>
        <v>174</v>
      </c>
      <c r="K17666" s="10">
        <f t="shared" ref="K17666:K17729" si="1657">IFERROR(E17666/C17666,0)</f>
        <v>0.75</v>
      </c>
      <c r="L17666" s="10">
        <f t="shared" ref="L17666:L17729" si="1658">IFERROR(D17666/C17666,0)</f>
        <v>0</v>
      </c>
      <c r="M17666" s="10">
        <f t="shared" ref="M17666:M17729" si="1659">IFERROR(F17666/C17666,0)</f>
        <v>0.25</v>
      </c>
      <c r="N17666" s="10">
        <f t="shared" ref="N17666:N17729" si="1660">IFERROR(I17666/C17666,0)</f>
        <v>0</v>
      </c>
    </row>
    <row r="17667" spans="1:14" ht="12.75" customHeight="1">
      <c r="A17667" s="8" t="s">
        <v>17692</v>
      </c>
      <c r="B17667" s="8">
        <v>88</v>
      </c>
      <c r="C17667" s="8">
        <v>8</v>
      </c>
      <c r="D17667" s="8">
        <v>0</v>
      </c>
      <c r="E17667" s="8">
        <v>1</v>
      </c>
      <c r="F17667" s="8">
        <v>6</v>
      </c>
      <c r="G17667" t="s">
        <v>22155</v>
      </c>
      <c r="H17667" s="9">
        <v>43056</v>
      </c>
      <c r="I17667">
        <f t="shared" si="1655"/>
        <v>1</v>
      </c>
      <c r="J17667">
        <f t="shared" si="1656"/>
        <v>157</v>
      </c>
      <c r="K17667" s="10">
        <f t="shared" si="1657"/>
        <v>0.125</v>
      </c>
      <c r="L17667" s="10">
        <f t="shared" si="1658"/>
        <v>0</v>
      </c>
      <c r="M17667" s="10">
        <f t="shared" si="1659"/>
        <v>0.75</v>
      </c>
      <c r="N17667" s="10">
        <f t="shared" si="1660"/>
        <v>0.125</v>
      </c>
    </row>
    <row r="17668" spans="1:14" ht="12.75" customHeight="1">
      <c r="A17668" s="8" t="s">
        <v>17693</v>
      </c>
      <c r="B17668" s="8">
        <v>88</v>
      </c>
      <c r="C17668" s="8">
        <v>8</v>
      </c>
      <c r="D17668" s="8">
        <v>3</v>
      </c>
      <c r="E17668" s="8">
        <v>1</v>
      </c>
      <c r="F17668" s="8">
        <v>2</v>
      </c>
      <c r="G17668" t="s">
        <v>22157</v>
      </c>
      <c r="H17668" s="9">
        <v>43167</v>
      </c>
      <c r="I17668">
        <f t="shared" si="1655"/>
        <v>2</v>
      </c>
      <c r="J17668">
        <f t="shared" si="1656"/>
        <v>46</v>
      </c>
      <c r="K17668" s="10">
        <f t="shared" si="1657"/>
        <v>0.125</v>
      </c>
      <c r="L17668" s="10">
        <f t="shared" si="1658"/>
        <v>0.375</v>
      </c>
      <c r="M17668" s="10">
        <f t="shared" si="1659"/>
        <v>0.25</v>
      </c>
      <c r="N17668" s="10">
        <f t="shared" si="1660"/>
        <v>0.25</v>
      </c>
    </row>
    <row r="17669" spans="1:14" ht="12.75" customHeight="1">
      <c r="A17669" s="8" t="s">
        <v>17694</v>
      </c>
      <c r="B17669" s="8">
        <v>88</v>
      </c>
      <c r="C17669" s="8">
        <v>8</v>
      </c>
      <c r="D17669" s="8">
        <v>7</v>
      </c>
      <c r="E17669" s="8">
        <v>0</v>
      </c>
      <c r="F17669" s="8">
        <v>1</v>
      </c>
      <c r="G17669" t="s">
        <v>22156</v>
      </c>
      <c r="H17669" s="9">
        <v>43169</v>
      </c>
      <c r="I17669">
        <f t="shared" si="1655"/>
        <v>0</v>
      </c>
      <c r="J17669">
        <f t="shared" si="1656"/>
        <v>44</v>
      </c>
      <c r="K17669" s="10">
        <f t="shared" si="1657"/>
        <v>0</v>
      </c>
      <c r="L17669" s="10">
        <f t="shared" si="1658"/>
        <v>0.875</v>
      </c>
      <c r="M17669" s="10">
        <f t="shared" si="1659"/>
        <v>0.125</v>
      </c>
      <c r="N17669" s="10">
        <f t="shared" si="1660"/>
        <v>0</v>
      </c>
    </row>
    <row r="17670" spans="1:14" ht="12.75" customHeight="1">
      <c r="A17670" s="8" t="s">
        <v>17695</v>
      </c>
      <c r="B17670" s="8">
        <v>88</v>
      </c>
      <c r="C17670" s="8">
        <v>10</v>
      </c>
      <c r="D17670" s="8">
        <v>3</v>
      </c>
      <c r="E17670" s="8">
        <v>6</v>
      </c>
      <c r="F17670" s="8">
        <v>1</v>
      </c>
      <c r="G17670" t="s">
        <v>22157</v>
      </c>
      <c r="H17670" s="9">
        <v>43180</v>
      </c>
      <c r="I17670">
        <f t="shared" si="1655"/>
        <v>0</v>
      </c>
      <c r="J17670">
        <f t="shared" si="1656"/>
        <v>33</v>
      </c>
      <c r="K17670" s="10">
        <f t="shared" si="1657"/>
        <v>0.6</v>
      </c>
      <c r="L17670" s="10">
        <f t="shared" si="1658"/>
        <v>0.3</v>
      </c>
      <c r="M17670" s="10">
        <f t="shared" si="1659"/>
        <v>0.1</v>
      </c>
      <c r="N17670" s="10">
        <f t="shared" si="1660"/>
        <v>0</v>
      </c>
    </row>
    <row r="17671" spans="1:14" ht="12.75" customHeight="1">
      <c r="A17671" s="8" t="s">
        <v>17696</v>
      </c>
      <c r="B17671" s="8">
        <v>88</v>
      </c>
      <c r="C17671" s="8">
        <v>11</v>
      </c>
      <c r="D17671" s="8">
        <v>8</v>
      </c>
      <c r="E17671" s="8">
        <v>0</v>
      </c>
      <c r="F17671" s="8">
        <v>3</v>
      </c>
      <c r="G17671" t="s">
        <v>22157</v>
      </c>
      <c r="H17671" s="9">
        <v>43146</v>
      </c>
      <c r="I17671">
        <f t="shared" si="1655"/>
        <v>0</v>
      </c>
      <c r="J17671">
        <f t="shared" si="1656"/>
        <v>67</v>
      </c>
      <c r="K17671" s="10">
        <f t="shared" si="1657"/>
        <v>0</v>
      </c>
      <c r="L17671" s="10">
        <f t="shared" si="1658"/>
        <v>0.72727272727272729</v>
      </c>
      <c r="M17671" s="10">
        <f t="shared" si="1659"/>
        <v>0.27272727272727271</v>
      </c>
      <c r="N17671" s="10">
        <f t="shared" si="1660"/>
        <v>0</v>
      </c>
    </row>
    <row r="17672" spans="1:14" ht="12.75" customHeight="1">
      <c r="A17672" s="8" t="s">
        <v>17697</v>
      </c>
      <c r="B17672" s="8">
        <v>88</v>
      </c>
      <c r="C17672" s="8">
        <v>11</v>
      </c>
      <c r="D17672" s="8">
        <v>5</v>
      </c>
      <c r="E17672" s="8">
        <v>0</v>
      </c>
      <c r="F17672" s="8">
        <v>6</v>
      </c>
      <c r="G17672" t="s">
        <v>22158</v>
      </c>
      <c r="H17672" s="9">
        <v>43152</v>
      </c>
      <c r="I17672">
        <f t="shared" si="1655"/>
        <v>0</v>
      </c>
      <c r="J17672">
        <f t="shared" si="1656"/>
        <v>61</v>
      </c>
      <c r="K17672" s="10">
        <f t="shared" si="1657"/>
        <v>0</v>
      </c>
      <c r="L17672" s="10">
        <f t="shared" si="1658"/>
        <v>0.45454545454545453</v>
      </c>
      <c r="M17672" s="10">
        <f t="shared" si="1659"/>
        <v>0.54545454545454541</v>
      </c>
      <c r="N17672" s="10">
        <f t="shared" si="1660"/>
        <v>0</v>
      </c>
    </row>
    <row r="17673" spans="1:14" ht="12.75" customHeight="1">
      <c r="A17673" s="8" t="s">
        <v>17698</v>
      </c>
      <c r="B17673" s="8">
        <v>88</v>
      </c>
      <c r="C17673" s="8">
        <v>12</v>
      </c>
      <c r="D17673" s="8">
        <v>0</v>
      </c>
      <c r="E17673" s="8">
        <v>2</v>
      </c>
      <c r="F17673" s="8">
        <v>5</v>
      </c>
      <c r="G17673" t="s">
        <v>22157</v>
      </c>
      <c r="H17673" s="9">
        <v>43088</v>
      </c>
      <c r="I17673">
        <f t="shared" si="1655"/>
        <v>5</v>
      </c>
      <c r="J17673">
        <f t="shared" si="1656"/>
        <v>125</v>
      </c>
      <c r="K17673" s="10">
        <f t="shared" si="1657"/>
        <v>0.16666666666666666</v>
      </c>
      <c r="L17673" s="10">
        <f t="shared" si="1658"/>
        <v>0</v>
      </c>
      <c r="M17673" s="10">
        <f t="shared" si="1659"/>
        <v>0.41666666666666669</v>
      </c>
      <c r="N17673" s="10">
        <f t="shared" si="1660"/>
        <v>0.41666666666666669</v>
      </c>
    </row>
    <row r="17674" spans="1:14" ht="12.75" customHeight="1">
      <c r="A17674" s="8" t="s">
        <v>17699</v>
      </c>
      <c r="B17674" s="8">
        <v>88</v>
      </c>
      <c r="C17674" s="8">
        <v>12</v>
      </c>
      <c r="D17674" s="8">
        <v>2</v>
      </c>
      <c r="E17674" s="8">
        <v>0</v>
      </c>
      <c r="F17674" s="8">
        <v>6</v>
      </c>
      <c r="G17674" t="s">
        <v>22157</v>
      </c>
      <c r="H17674" s="9">
        <v>43196</v>
      </c>
      <c r="I17674">
        <f t="shared" si="1655"/>
        <v>4</v>
      </c>
      <c r="J17674">
        <f t="shared" si="1656"/>
        <v>17</v>
      </c>
      <c r="K17674" s="10">
        <f t="shared" si="1657"/>
        <v>0</v>
      </c>
      <c r="L17674" s="10">
        <f t="shared" si="1658"/>
        <v>0.16666666666666666</v>
      </c>
      <c r="M17674" s="10">
        <f t="shared" si="1659"/>
        <v>0.5</v>
      </c>
      <c r="N17674" s="10">
        <f t="shared" si="1660"/>
        <v>0.33333333333333331</v>
      </c>
    </row>
    <row r="17675" spans="1:14" ht="12.75" customHeight="1">
      <c r="A17675" s="8" t="s">
        <v>17700</v>
      </c>
      <c r="B17675" s="8">
        <v>88</v>
      </c>
      <c r="C17675" s="8">
        <v>13</v>
      </c>
      <c r="D17675" s="8">
        <v>0</v>
      </c>
      <c r="E17675" s="8">
        <v>5</v>
      </c>
      <c r="F17675" s="8">
        <v>7</v>
      </c>
      <c r="G17675" t="s">
        <v>22155</v>
      </c>
      <c r="H17675" s="9">
        <v>43054</v>
      </c>
      <c r="I17675">
        <f t="shared" si="1655"/>
        <v>1</v>
      </c>
      <c r="J17675">
        <f t="shared" si="1656"/>
        <v>159</v>
      </c>
      <c r="K17675" s="10">
        <f t="shared" si="1657"/>
        <v>0.38461538461538464</v>
      </c>
      <c r="L17675" s="10">
        <f t="shared" si="1658"/>
        <v>0</v>
      </c>
      <c r="M17675" s="10">
        <f t="shared" si="1659"/>
        <v>0.53846153846153844</v>
      </c>
      <c r="N17675" s="10">
        <f t="shared" si="1660"/>
        <v>7.6923076923076927E-2</v>
      </c>
    </row>
    <row r="17676" spans="1:14" ht="12.75" customHeight="1">
      <c r="A17676" s="8" t="s">
        <v>17701</v>
      </c>
      <c r="B17676" s="8">
        <v>88</v>
      </c>
      <c r="C17676" s="8">
        <v>16</v>
      </c>
      <c r="D17676" s="8">
        <v>1</v>
      </c>
      <c r="E17676" s="8">
        <v>0</v>
      </c>
      <c r="F17676" s="8">
        <v>0</v>
      </c>
      <c r="G17676" t="s">
        <v>22157</v>
      </c>
      <c r="H17676" s="9">
        <v>43104</v>
      </c>
      <c r="I17676">
        <f t="shared" si="1655"/>
        <v>15</v>
      </c>
      <c r="J17676">
        <f t="shared" si="1656"/>
        <v>109</v>
      </c>
      <c r="K17676" s="10">
        <f t="shared" si="1657"/>
        <v>0</v>
      </c>
      <c r="L17676" s="10">
        <f t="shared" si="1658"/>
        <v>6.25E-2</v>
      </c>
      <c r="M17676" s="10">
        <f t="shared" si="1659"/>
        <v>0</v>
      </c>
      <c r="N17676" s="10">
        <f t="shared" si="1660"/>
        <v>0.9375</v>
      </c>
    </row>
    <row r="17677" spans="1:14" ht="12.75" customHeight="1">
      <c r="A17677" s="8" t="s">
        <v>17702</v>
      </c>
      <c r="B17677" s="8">
        <v>88</v>
      </c>
      <c r="C17677" s="8">
        <v>22</v>
      </c>
      <c r="D17677" s="8">
        <v>0</v>
      </c>
      <c r="E17677" s="8">
        <v>9</v>
      </c>
      <c r="F17677" s="8">
        <v>9</v>
      </c>
      <c r="G17677" t="s">
        <v>22157</v>
      </c>
      <c r="H17677" s="9">
        <v>43058</v>
      </c>
      <c r="I17677">
        <f t="shared" si="1655"/>
        <v>4</v>
      </c>
      <c r="J17677">
        <f t="shared" si="1656"/>
        <v>155</v>
      </c>
      <c r="K17677" s="10">
        <f t="shared" si="1657"/>
        <v>0.40909090909090912</v>
      </c>
      <c r="L17677" s="10">
        <f t="shared" si="1658"/>
        <v>0</v>
      </c>
      <c r="M17677" s="10">
        <f t="shared" si="1659"/>
        <v>0.40909090909090912</v>
      </c>
      <c r="N17677" s="10">
        <f t="shared" si="1660"/>
        <v>0.18181818181818182</v>
      </c>
    </row>
    <row r="17678" spans="1:14" ht="12.75" customHeight="1">
      <c r="A17678" s="8" t="s">
        <v>17703</v>
      </c>
      <c r="B17678" s="8">
        <v>88</v>
      </c>
      <c r="C17678" s="8">
        <v>22</v>
      </c>
      <c r="D17678" s="8">
        <v>1</v>
      </c>
      <c r="E17678" s="8">
        <v>11</v>
      </c>
      <c r="F17678" s="8">
        <v>5</v>
      </c>
      <c r="G17678" t="s">
        <v>22155</v>
      </c>
      <c r="H17678" s="9">
        <v>43082</v>
      </c>
      <c r="I17678">
        <f t="shared" si="1655"/>
        <v>5</v>
      </c>
      <c r="J17678">
        <f t="shared" si="1656"/>
        <v>131</v>
      </c>
      <c r="K17678" s="10">
        <f t="shared" si="1657"/>
        <v>0.5</v>
      </c>
      <c r="L17678" s="10">
        <f t="shared" si="1658"/>
        <v>4.5454545454545456E-2</v>
      </c>
      <c r="M17678" s="10">
        <f t="shared" si="1659"/>
        <v>0.22727272727272727</v>
      </c>
      <c r="N17678" s="10">
        <f t="shared" si="1660"/>
        <v>0.22727272727272727</v>
      </c>
    </row>
    <row r="17679" spans="1:14" ht="12.75" customHeight="1">
      <c r="A17679" s="8" t="s">
        <v>17704</v>
      </c>
      <c r="B17679" s="8">
        <v>88</v>
      </c>
      <c r="C17679" s="8">
        <v>24</v>
      </c>
      <c r="D17679" s="8">
        <v>1</v>
      </c>
      <c r="E17679" s="8">
        <v>0</v>
      </c>
      <c r="F17679" s="8">
        <v>23</v>
      </c>
      <c r="G17679" t="s">
        <v>22155</v>
      </c>
      <c r="H17679" s="9">
        <v>43065</v>
      </c>
      <c r="I17679">
        <f t="shared" si="1655"/>
        <v>0</v>
      </c>
      <c r="J17679">
        <f t="shared" si="1656"/>
        <v>148</v>
      </c>
      <c r="K17679" s="10">
        <f t="shared" si="1657"/>
        <v>0</v>
      </c>
      <c r="L17679" s="10">
        <f t="shared" si="1658"/>
        <v>4.1666666666666664E-2</v>
      </c>
      <c r="M17679" s="10">
        <f t="shared" si="1659"/>
        <v>0.95833333333333337</v>
      </c>
      <c r="N17679" s="10">
        <f t="shared" si="1660"/>
        <v>0</v>
      </c>
    </row>
    <row r="17680" spans="1:14" ht="12.75" customHeight="1">
      <c r="A17680" s="8" t="s">
        <v>17705</v>
      </c>
      <c r="B17680" s="8">
        <v>88</v>
      </c>
      <c r="C17680" s="8">
        <v>26</v>
      </c>
      <c r="D17680" s="8">
        <v>10</v>
      </c>
      <c r="E17680" s="8">
        <v>0</v>
      </c>
      <c r="F17680" s="8">
        <v>4</v>
      </c>
      <c r="G17680" t="s">
        <v>22155</v>
      </c>
      <c r="H17680" s="9">
        <v>43198</v>
      </c>
      <c r="I17680">
        <f t="shared" si="1655"/>
        <v>12</v>
      </c>
      <c r="J17680">
        <f t="shared" si="1656"/>
        <v>15</v>
      </c>
      <c r="K17680" s="10">
        <f t="shared" si="1657"/>
        <v>0</v>
      </c>
      <c r="L17680" s="10">
        <f t="shared" si="1658"/>
        <v>0.38461538461538464</v>
      </c>
      <c r="M17680" s="10">
        <f t="shared" si="1659"/>
        <v>0.15384615384615385</v>
      </c>
      <c r="N17680" s="10">
        <f t="shared" si="1660"/>
        <v>0.46153846153846156</v>
      </c>
    </row>
    <row r="17681" spans="1:14" ht="12.75" customHeight="1">
      <c r="A17681" s="8" t="s">
        <v>17706</v>
      </c>
      <c r="B17681" s="8">
        <v>88</v>
      </c>
      <c r="C17681" s="8">
        <v>27</v>
      </c>
      <c r="D17681" s="8">
        <v>0</v>
      </c>
      <c r="E17681" s="8">
        <v>2</v>
      </c>
      <c r="F17681" s="8">
        <v>0</v>
      </c>
      <c r="G17681" t="s">
        <v>22158</v>
      </c>
      <c r="H17681" s="9">
        <v>43054</v>
      </c>
      <c r="I17681">
        <f t="shared" si="1655"/>
        <v>25</v>
      </c>
      <c r="J17681">
        <f t="shared" si="1656"/>
        <v>159</v>
      </c>
      <c r="K17681" s="10">
        <f t="shared" si="1657"/>
        <v>7.407407407407407E-2</v>
      </c>
      <c r="L17681" s="10">
        <f t="shared" si="1658"/>
        <v>0</v>
      </c>
      <c r="M17681" s="10">
        <f t="shared" si="1659"/>
        <v>0</v>
      </c>
      <c r="N17681" s="10">
        <f t="shared" si="1660"/>
        <v>0.92592592592592593</v>
      </c>
    </row>
    <row r="17682" spans="1:14" ht="12.75" customHeight="1">
      <c r="A17682" s="8" t="s">
        <v>17707</v>
      </c>
      <c r="B17682" s="8">
        <v>88</v>
      </c>
      <c r="C17682" s="8">
        <v>28</v>
      </c>
      <c r="D17682" s="8">
        <v>19</v>
      </c>
      <c r="E17682" s="8">
        <v>1</v>
      </c>
      <c r="F17682" s="8">
        <v>4</v>
      </c>
      <c r="G17682" t="s">
        <v>22157</v>
      </c>
      <c r="H17682" s="9">
        <v>43155</v>
      </c>
      <c r="I17682">
        <f t="shared" si="1655"/>
        <v>4</v>
      </c>
      <c r="J17682">
        <f t="shared" si="1656"/>
        <v>58</v>
      </c>
      <c r="K17682" s="10">
        <f t="shared" si="1657"/>
        <v>3.5714285714285712E-2</v>
      </c>
      <c r="L17682" s="10">
        <f t="shared" si="1658"/>
        <v>0.6785714285714286</v>
      </c>
      <c r="M17682" s="10">
        <f t="shared" si="1659"/>
        <v>0.14285714285714285</v>
      </c>
      <c r="N17682" s="10">
        <f t="shared" si="1660"/>
        <v>0.14285714285714285</v>
      </c>
    </row>
    <row r="17683" spans="1:14" ht="12.75" customHeight="1">
      <c r="A17683" s="8" t="s">
        <v>17708</v>
      </c>
      <c r="B17683" s="8">
        <v>88</v>
      </c>
      <c r="C17683" s="8">
        <v>29</v>
      </c>
      <c r="D17683" s="8">
        <v>1</v>
      </c>
      <c r="E17683" s="8">
        <v>5</v>
      </c>
      <c r="F17683" s="8">
        <v>10</v>
      </c>
      <c r="G17683" t="s">
        <v>22155</v>
      </c>
      <c r="H17683" s="9">
        <v>43190</v>
      </c>
      <c r="I17683">
        <f t="shared" si="1655"/>
        <v>13</v>
      </c>
      <c r="J17683">
        <f t="shared" si="1656"/>
        <v>23</v>
      </c>
      <c r="K17683" s="10">
        <f t="shared" si="1657"/>
        <v>0.17241379310344829</v>
      </c>
      <c r="L17683" s="10">
        <f t="shared" si="1658"/>
        <v>3.4482758620689655E-2</v>
      </c>
      <c r="M17683" s="10">
        <f t="shared" si="1659"/>
        <v>0.34482758620689657</v>
      </c>
      <c r="N17683" s="10">
        <f t="shared" si="1660"/>
        <v>0.44827586206896552</v>
      </c>
    </row>
    <row r="17684" spans="1:14" ht="12.75" customHeight="1">
      <c r="A17684" s="8" t="s">
        <v>17709</v>
      </c>
      <c r="B17684" s="8">
        <v>88</v>
      </c>
      <c r="C17684" s="8">
        <v>29</v>
      </c>
      <c r="D17684" s="8">
        <v>19</v>
      </c>
      <c r="E17684" s="8">
        <v>1</v>
      </c>
      <c r="F17684" s="8">
        <v>6</v>
      </c>
      <c r="G17684" t="s">
        <v>22156</v>
      </c>
      <c r="H17684" s="9">
        <v>43206</v>
      </c>
      <c r="I17684">
        <f t="shared" si="1655"/>
        <v>3</v>
      </c>
      <c r="J17684">
        <f t="shared" si="1656"/>
        <v>7</v>
      </c>
      <c r="K17684" s="10">
        <f t="shared" si="1657"/>
        <v>3.4482758620689655E-2</v>
      </c>
      <c r="L17684" s="10">
        <f t="shared" si="1658"/>
        <v>0.65517241379310343</v>
      </c>
      <c r="M17684" s="10">
        <f t="shared" si="1659"/>
        <v>0.20689655172413793</v>
      </c>
      <c r="N17684" s="10">
        <f t="shared" si="1660"/>
        <v>0.10344827586206896</v>
      </c>
    </row>
    <row r="17685" spans="1:14" ht="12.75" customHeight="1">
      <c r="A17685" s="8" t="s">
        <v>17710</v>
      </c>
      <c r="B17685" s="8">
        <v>88</v>
      </c>
      <c r="C17685" s="8">
        <v>32</v>
      </c>
      <c r="D17685" s="8">
        <v>16</v>
      </c>
      <c r="E17685" s="8">
        <v>0</v>
      </c>
      <c r="F17685" s="8">
        <v>16</v>
      </c>
      <c r="G17685" t="s">
        <v>22155</v>
      </c>
      <c r="H17685" s="9">
        <v>43127</v>
      </c>
      <c r="I17685">
        <f t="shared" si="1655"/>
        <v>0</v>
      </c>
      <c r="J17685">
        <f t="shared" si="1656"/>
        <v>86</v>
      </c>
      <c r="K17685" s="10">
        <f t="shared" si="1657"/>
        <v>0</v>
      </c>
      <c r="L17685" s="10">
        <f t="shared" si="1658"/>
        <v>0.5</v>
      </c>
      <c r="M17685" s="10">
        <f t="shared" si="1659"/>
        <v>0.5</v>
      </c>
      <c r="N17685" s="10">
        <f t="shared" si="1660"/>
        <v>0</v>
      </c>
    </row>
    <row r="17686" spans="1:14" ht="12.75" customHeight="1">
      <c r="A17686" s="8" t="s">
        <v>17711</v>
      </c>
      <c r="B17686" s="8">
        <v>88</v>
      </c>
      <c r="C17686" s="8">
        <v>37</v>
      </c>
      <c r="D17686" s="8">
        <v>1</v>
      </c>
      <c r="E17686" s="8">
        <v>16</v>
      </c>
      <c r="F17686" s="8">
        <v>20</v>
      </c>
      <c r="G17686" t="s">
        <v>22158</v>
      </c>
      <c r="H17686" s="9">
        <v>43101</v>
      </c>
      <c r="I17686">
        <f t="shared" si="1655"/>
        <v>0</v>
      </c>
      <c r="J17686">
        <f t="shared" si="1656"/>
        <v>112</v>
      </c>
      <c r="K17686" s="10">
        <f t="shared" si="1657"/>
        <v>0.43243243243243246</v>
      </c>
      <c r="L17686" s="10">
        <f t="shared" si="1658"/>
        <v>2.7027027027027029E-2</v>
      </c>
      <c r="M17686" s="10">
        <f t="shared" si="1659"/>
        <v>0.54054054054054057</v>
      </c>
      <c r="N17686" s="10">
        <f t="shared" si="1660"/>
        <v>0</v>
      </c>
    </row>
    <row r="17687" spans="1:14" ht="12.75" customHeight="1">
      <c r="A17687" s="8" t="s">
        <v>17712</v>
      </c>
      <c r="B17687" s="8">
        <v>88</v>
      </c>
      <c r="C17687" s="8">
        <v>42</v>
      </c>
      <c r="D17687" s="8">
        <v>8</v>
      </c>
      <c r="E17687" s="8">
        <v>2</v>
      </c>
      <c r="F17687" s="8">
        <v>7</v>
      </c>
      <c r="G17687" t="s">
        <v>22156</v>
      </c>
      <c r="H17687" s="9">
        <v>43017</v>
      </c>
      <c r="I17687">
        <f t="shared" si="1655"/>
        <v>25</v>
      </c>
      <c r="J17687">
        <f t="shared" si="1656"/>
        <v>196</v>
      </c>
      <c r="K17687" s="10">
        <f t="shared" si="1657"/>
        <v>4.7619047619047616E-2</v>
      </c>
      <c r="L17687" s="10">
        <f t="shared" si="1658"/>
        <v>0.19047619047619047</v>
      </c>
      <c r="M17687" s="10">
        <f t="shared" si="1659"/>
        <v>0.16666666666666666</v>
      </c>
      <c r="N17687" s="10">
        <f t="shared" si="1660"/>
        <v>0.59523809523809523</v>
      </c>
    </row>
    <row r="17688" spans="1:14" ht="12.75" customHeight="1">
      <c r="A17688" s="8" t="s">
        <v>17713</v>
      </c>
      <c r="B17688" s="8">
        <v>88</v>
      </c>
      <c r="C17688" s="8">
        <v>42</v>
      </c>
      <c r="D17688" s="8">
        <v>26</v>
      </c>
      <c r="E17688" s="8">
        <v>0</v>
      </c>
      <c r="F17688" s="8">
        <v>16</v>
      </c>
      <c r="G17688" t="s">
        <v>22155</v>
      </c>
      <c r="H17688" s="9">
        <v>43122</v>
      </c>
      <c r="I17688">
        <f t="shared" si="1655"/>
        <v>0</v>
      </c>
      <c r="J17688">
        <f t="shared" si="1656"/>
        <v>91</v>
      </c>
      <c r="K17688" s="10">
        <f t="shared" si="1657"/>
        <v>0</v>
      </c>
      <c r="L17688" s="10">
        <f t="shared" si="1658"/>
        <v>0.61904761904761907</v>
      </c>
      <c r="M17688" s="10">
        <f t="shared" si="1659"/>
        <v>0.38095238095238093</v>
      </c>
      <c r="N17688" s="10">
        <f t="shared" si="1660"/>
        <v>0</v>
      </c>
    </row>
    <row r="17689" spans="1:14" ht="12.75" customHeight="1">
      <c r="A17689" s="8" t="s">
        <v>17714</v>
      </c>
      <c r="B17689" s="8">
        <v>88</v>
      </c>
      <c r="C17689" s="8">
        <v>50</v>
      </c>
      <c r="D17689" s="8">
        <v>8</v>
      </c>
      <c r="E17689" s="8">
        <v>3</v>
      </c>
      <c r="F17689" s="8">
        <v>24</v>
      </c>
      <c r="G17689" t="s">
        <v>22156</v>
      </c>
      <c r="H17689" s="9">
        <v>43184</v>
      </c>
      <c r="I17689">
        <f t="shared" si="1655"/>
        <v>15</v>
      </c>
      <c r="J17689">
        <f t="shared" si="1656"/>
        <v>29</v>
      </c>
      <c r="K17689" s="10">
        <f t="shared" si="1657"/>
        <v>0.06</v>
      </c>
      <c r="L17689" s="10">
        <f t="shared" si="1658"/>
        <v>0.16</v>
      </c>
      <c r="M17689" s="10">
        <f t="shared" si="1659"/>
        <v>0.48</v>
      </c>
      <c r="N17689" s="10">
        <f t="shared" si="1660"/>
        <v>0.3</v>
      </c>
    </row>
    <row r="17690" spans="1:14" ht="12.75" customHeight="1">
      <c r="A17690" s="8" t="s">
        <v>17715</v>
      </c>
      <c r="B17690" s="8">
        <v>88</v>
      </c>
      <c r="C17690" s="8">
        <v>51</v>
      </c>
      <c r="D17690" s="8">
        <v>0</v>
      </c>
      <c r="E17690" s="8">
        <v>45</v>
      </c>
      <c r="F17690" s="8">
        <v>6</v>
      </c>
      <c r="G17690" t="s">
        <v>22157</v>
      </c>
      <c r="H17690" s="9">
        <v>43090</v>
      </c>
      <c r="I17690">
        <f t="shared" si="1655"/>
        <v>0</v>
      </c>
      <c r="J17690">
        <f t="shared" si="1656"/>
        <v>123</v>
      </c>
      <c r="K17690" s="10">
        <f t="shared" si="1657"/>
        <v>0.88235294117647056</v>
      </c>
      <c r="L17690" s="10">
        <f t="shared" si="1658"/>
        <v>0</v>
      </c>
      <c r="M17690" s="10">
        <f t="shared" si="1659"/>
        <v>0.11764705882352941</v>
      </c>
      <c r="N17690" s="10">
        <f t="shared" si="1660"/>
        <v>0</v>
      </c>
    </row>
    <row r="17691" spans="1:14" ht="12.75" customHeight="1">
      <c r="A17691" s="8" t="s">
        <v>17716</v>
      </c>
      <c r="B17691" s="8">
        <v>88</v>
      </c>
      <c r="C17691" s="8">
        <v>64</v>
      </c>
      <c r="D17691" s="8">
        <v>27</v>
      </c>
      <c r="E17691" s="8">
        <v>0</v>
      </c>
      <c r="F17691" s="8">
        <v>2</v>
      </c>
      <c r="G17691" t="s">
        <v>22155</v>
      </c>
      <c r="H17691" s="9">
        <v>43104</v>
      </c>
      <c r="I17691">
        <f t="shared" si="1655"/>
        <v>35</v>
      </c>
      <c r="J17691">
        <f t="shared" si="1656"/>
        <v>109</v>
      </c>
      <c r="K17691" s="10">
        <f t="shared" si="1657"/>
        <v>0</v>
      </c>
      <c r="L17691" s="10">
        <f t="shared" si="1658"/>
        <v>0.421875</v>
      </c>
      <c r="M17691" s="10">
        <f t="shared" si="1659"/>
        <v>3.125E-2</v>
      </c>
      <c r="N17691" s="10">
        <f t="shared" si="1660"/>
        <v>0.546875</v>
      </c>
    </row>
    <row r="17692" spans="1:14" ht="12.75" customHeight="1">
      <c r="A17692" s="8" t="s">
        <v>17717</v>
      </c>
      <c r="B17692" s="8">
        <v>88</v>
      </c>
      <c r="C17692" s="8">
        <v>102</v>
      </c>
      <c r="D17692" s="8">
        <v>24</v>
      </c>
      <c r="E17692" s="8">
        <v>57</v>
      </c>
      <c r="F17692" s="8">
        <v>21</v>
      </c>
      <c r="G17692" t="s">
        <v>22155</v>
      </c>
      <c r="H17692" s="9">
        <v>43020</v>
      </c>
      <c r="I17692">
        <f t="shared" si="1655"/>
        <v>0</v>
      </c>
      <c r="J17692">
        <f t="shared" si="1656"/>
        <v>193</v>
      </c>
      <c r="K17692" s="10">
        <f t="shared" si="1657"/>
        <v>0.55882352941176472</v>
      </c>
      <c r="L17692" s="10">
        <f t="shared" si="1658"/>
        <v>0.23529411764705882</v>
      </c>
      <c r="M17692" s="10">
        <f t="shared" si="1659"/>
        <v>0.20588235294117646</v>
      </c>
      <c r="N17692" s="10">
        <f t="shared" si="1660"/>
        <v>0</v>
      </c>
    </row>
    <row r="17693" spans="1:14" ht="12.75" customHeight="1">
      <c r="A17693" s="8" t="s">
        <v>17718</v>
      </c>
      <c r="B17693" s="8">
        <v>88</v>
      </c>
      <c r="C17693" s="8">
        <v>114</v>
      </c>
      <c r="D17693" s="8">
        <v>60</v>
      </c>
      <c r="E17693" s="8">
        <v>48</v>
      </c>
      <c r="F17693" s="8">
        <v>6</v>
      </c>
      <c r="G17693" t="s">
        <v>22158</v>
      </c>
      <c r="H17693" s="9">
        <v>43203</v>
      </c>
      <c r="I17693">
        <f t="shared" si="1655"/>
        <v>0</v>
      </c>
      <c r="J17693">
        <f t="shared" si="1656"/>
        <v>10</v>
      </c>
      <c r="K17693" s="10">
        <f t="shared" si="1657"/>
        <v>0.42105263157894735</v>
      </c>
      <c r="L17693" s="10">
        <f t="shared" si="1658"/>
        <v>0.52631578947368418</v>
      </c>
      <c r="M17693" s="10">
        <f t="shared" si="1659"/>
        <v>5.2631578947368418E-2</v>
      </c>
      <c r="N17693" s="10">
        <f t="shared" si="1660"/>
        <v>0</v>
      </c>
    </row>
    <row r="17694" spans="1:14" ht="12.75" customHeight="1">
      <c r="A17694" s="8" t="s">
        <v>17719</v>
      </c>
      <c r="B17694" s="8">
        <v>88</v>
      </c>
      <c r="C17694" s="8">
        <v>431</v>
      </c>
      <c r="D17694" s="8">
        <v>0</v>
      </c>
      <c r="E17694" s="8">
        <v>0</v>
      </c>
      <c r="F17694" s="8">
        <v>0</v>
      </c>
      <c r="G17694" t="s">
        <v>22155</v>
      </c>
      <c r="H17694" s="9">
        <v>43089</v>
      </c>
      <c r="I17694">
        <f t="shared" si="1655"/>
        <v>431</v>
      </c>
      <c r="J17694">
        <f t="shared" si="1656"/>
        <v>124</v>
      </c>
      <c r="K17694" s="10">
        <f t="shared" si="1657"/>
        <v>0</v>
      </c>
      <c r="L17694" s="10">
        <f t="shared" si="1658"/>
        <v>0</v>
      </c>
      <c r="M17694" s="10">
        <f t="shared" si="1659"/>
        <v>0</v>
      </c>
      <c r="N17694" s="10">
        <f t="shared" si="1660"/>
        <v>1</v>
      </c>
    </row>
    <row r="17695" spans="1:14" ht="12.75" customHeight="1">
      <c r="A17695" s="8" t="s">
        <v>17720</v>
      </c>
      <c r="B17695" s="8">
        <v>87</v>
      </c>
      <c r="C17695" s="8">
        <v>0</v>
      </c>
      <c r="D17695" s="8">
        <v>0</v>
      </c>
      <c r="E17695" s="8">
        <v>0</v>
      </c>
      <c r="F17695" s="8">
        <v>0</v>
      </c>
      <c r="G17695" t="s">
        <v>22156</v>
      </c>
      <c r="H17695" s="9">
        <v>43025</v>
      </c>
      <c r="I17695">
        <f t="shared" si="1655"/>
        <v>0</v>
      </c>
      <c r="J17695">
        <f t="shared" si="1656"/>
        <v>188</v>
      </c>
      <c r="K17695" s="10">
        <f t="shared" si="1657"/>
        <v>0</v>
      </c>
      <c r="L17695" s="10">
        <f t="shared" si="1658"/>
        <v>0</v>
      </c>
      <c r="M17695" s="10">
        <f t="shared" si="1659"/>
        <v>0</v>
      </c>
      <c r="N17695" s="10">
        <f t="shared" si="1660"/>
        <v>0</v>
      </c>
    </row>
    <row r="17696" spans="1:14" ht="12.75" customHeight="1">
      <c r="A17696" s="8" t="s">
        <v>17721</v>
      </c>
      <c r="B17696" s="8">
        <v>87</v>
      </c>
      <c r="C17696" s="8">
        <v>0</v>
      </c>
      <c r="D17696" s="8">
        <v>0</v>
      </c>
      <c r="E17696" s="8">
        <v>0</v>
      </c>
      <c r="F17696" s="8">
        <v>0</v>
      </c>
      <c r="G17696" t="s">
        <v>22155</v>
      </c>
      <c r="H17696" s="9">
        <v>43087</v>
      </c>
      <c r="I17696">
        <f t="shared" si="1655"/>
        <v>0</v>
      </c>
      <c r="J17696">
        <f t="shared" si="1656"/>
        <v>126</v>
      </c>
      <c r="K17696" s="10">
        <f t="shared" si="1657"/>
        <v>0</v>
      </c>
      <c r="L17696" s="10">
        <f t="shared" si="1658"/>
        <v>0</v>
      </c>
      <c r="M17696" s="10">
        <f t="shared" si="1659"/>
        <v>0</v>
      </c>
      <c r="N17696" s="10">
        <f t="shared" si="1660"/>
        <v>0</v>
      </c>
    </row>
    <row r="17697" spans="1:14" ht="12.75" customHeight="1">
      <c r="A17697" s="8" t="s">
        <v>17722</v>
      </c>
      <c r="B17697" s="8">
        <v>87</v>
      </c>
      <c r="C17697" s="8">
        <v>0</v>
      </c>
      <c r="D17697" s="8">
        <v>0</v>
      </c>
      <c r="E17697" s="8">
        <v>0</v>
      </c>
      <c r="F17697" s="8">
        <v>0</v>
      </c>
      <c r="G17697" t="s">
        <v>22155</v>
      </c>
      <c r="H17697" s="9">
        <v>43111</v>
      </c>
      <c r="I17697">
        <f t="shared" si="1655"/>
        <v>0</v>
      </c>
      <c r="J17697">
        <f t="shared" si="1656"/>
        <v>102</v>
      </c>
      <c r="K17697" s="10">
        <f t="shared" si="1657"/>
        <v>0</v>
      </c>
      <c r="L17697" s="10">
        <f t="shared" si="1658"/>
        <v>0</v>
      </c>
      <c r="M17697" s="10">
        <f t="shared" si="1659"/>
        <v>0</v>
      </c>
      <c r="N17697" s="10">
        <f t="shared" si="1660"/>
        <v>0</v>
      </c>
    </row>
    <row r="17698" spans="1:14" ht="12.75" customHeight="1">
      <c r="A17698" s="8" t="s">
        <v>17723</v>
      </c>
      <c r="B17698" s="8">
        <v>87</v>
      </c>
      <c r="C17698" s="8">
        <v>1</v>
      </c>
      <c r="D17698" s="8">
        <v>0</v>
      </c>
      <c r="E17698" s="8">
        <v>0</v>
      </c>
      <c r="F17698" s="8">
        <v>1</v>
      </c>
      <c r="G17698" t="s">
        <v>22155</v>
      </c>
      <c r="H17698" s="9">
        <v>43034</v>
      </c>
      <c r="I17698">
        <f t="shared" si="1655"/>
        <v>0</v>
      </c>
      <c r="J17698">
        <f t="shared" si="1656"/>
        <v>179</v>
      </c>
      <c r="K17698" s="10">
        <f t="shared" si="1657"/>
        <v>0</v>
      </c>
      <c r="L17698" s="10">
        <f t="shared" si="1658"/>
        <v>0</v>
      </c>
      <c r="M17698" s="10">
        <f t="shared" si="1659"/>
        <v>1</v>
      </c>
      <c r="N17698" s="10">
        <f t="shared" si="1660"/>
        <v>0</v>
      </c>
    </row>
    <row r="17699" spans="1:14" ht="12.75" customHeight="1">
      <c r="A17699" s="8" t="s">
        <v>17724</v>
      </c>
      <c r="B17699" s="8">
        <v>87</v>
      </c>
      <c r="C17699" s="8">
        <v>1</v>
      </c>
      <c r="D17699" s="8">
        <v>0</v>
      </c>
      <c r="E17699" s="8">
        <v>0</v>
      </c>
      <c r="F17699" s="8">
        <v>1</v>
      </c>
      <c r="G17699" t="s">
        <v>22156</v>
      </c>
      <c r="H17699" s="9">
        <v>43064</v>
      </c>
      <c r="I17699">
        <f t="shared" si="1655"/>
        <v>0</v>
      </c>
      <c r="J17699">
        <f t="shared" si="1656"/>
        <v>149</v>
      </c>
      <c r="K17699" s="10">
        <f t="shared" si="1657"/>
        <v>0</v>
      </c>
      <c r="L17699" s="10">
        <f t="shared" si="1658"/>
        <v>0</v>
      </c>
      <c r="M17699" s="10">
        <f t="shared" si="1659"/>
        <v>1</v>
      </c>
      <c r="N17699" s="10">
        <f t="shared" si="1660"/>
        <v>0</v>
      </c>
    </row>
    <row r="17700" spans="1:14" ht="12.75" customHeight="1">
      <c r="A17700" s="8" t="s">
        <v>17725</v>
      </c>
      <c r="B17700" s="8">
        <v>87</v>
      </c>
      <c r="C17700" s="8">
        <v>1</v>
      </c>
      <c r="D17700" s="8">
        <v>0</v>
      </c>
      <c r="E17700" s="8">
        <v>0</v>
      </c>
      <c r="F17700" s="8">
        <v>1</v>
      </c>
      <c r="G17700" t="s">
        <v>22157</v>
      </c>
      <c r="H17700" s="9">
        <v>43092</v>
      </c>
      <c r="I17700">
        <f t="shared" si="1655"/>
        <v>0</v>
      </c>
      <c r="J17700">
        <f t="shared" si="1656"/>
        <v>121</v>
      </c>
      <c r="K17700" s="10">
        <f t="shared" si="1657"/>
        <v>0</v>
      </c>
      <c r="L17700" s="10">
        <f t="shared" si="1658"/>
        <v>0</v>
      </c>
      <c r="M17700" s="10">
        <f t="shared" si="1659"/>
        <v>1</v>
      </c>
      <c r="N17700" s="10">
        <f t="shared" si="1660"/>
        <v>0</v>
      </c>
    </row>
    <row r="17701" spans="1:14" ht="12.75" customHeight="1">
      <c r="A17701" s="8" t="s">
        <v>17726</v>
      </c>
      <c r="B17701" s="8">
        <v>87</v>
      </c>
      <c r="C17701" s="8">
        <v>1</v>
      </c>
      <c r="D17701" s="8">
        <v>0</v>
      </c>
      <c r="E17701" s="8">
        <v>0</v>
      </c>
      <c r="F17701" s="8">
        <v>1</v>
      </c>
      <c r="G17701" t="s">
        <v>22158</v>
      </c>
      <c r="H17701" s="9">
        <v>43093</v>
      </c>
      <c r="I17701">
        <f t="shared" si="1655"/>
        <v>0</v>
      </c>
      <c r="J17701">
        <f t="shared" si="1656"/>
        <v>120</v>
      </c>
      <c r="K17701" s="10">
        <f t="shared" si="1657"/>
        <v>0</v>
      </c>
      <c r="L17701" s="10">
        <f t="shared" si="1658"/>
        <v>0</v>
      </c>
      <c r="M17701" s="10">
        <f t="shared" si="1659"/>
        <v>1</v>
      </c>
      <c r="N17701" s="10">
        <f t="shared" si="1660"/>
        <v>0</v>
      </c>
    </row>
    <row r="17702" spans="1:14" ht="12.75" customHeight="1">
      <c r="A17702" s="8" t="s">
        <v>17727</v>
      </c>
      <c r="B17702" s="8">
        <v>87</v>
      </c>
      <c r="C17702" s="8">
        <v>1</v>
      </c>
      <c r="D17702" s="8">
        <v>0</v>
      </c>
      <c r="E17702" s="8">
        <v>1</v>
      </c>
      <c r="F17702" s="8">
        <v>0</v>
      </c>
      <c r="G17702" t="s">
        <v>22155</v>
      </c>
      <c r="H17702" s="9">
        <v>43111</v>
      </c>
      <c r="I17702">
        <f t="shared" si="1655"/>
        <v>0</v>
      </c>
      <c r="J17702">
        <f t="shared" si="1656"/>
        <v>102</v>
      </c>
      <c r="K17702" s="10">
        <f t="shared" si="1657"/>
        <v>1</v>
      </c>
      <c r="L17702" s="10">
        <f t="shared" si="1658"/>
        <v>0</v>
      </c>
      <c r="M17702" s="10">
        <f t="shared" si="1659"/>
        <v>0</v>
      </c>
      <c r="N17702" s="10">
        <f t="shared" si="1660"/>
        <v>0</v>
      </c>
    </row>
    <row r="17703" spans="1:14" ht="12.75" customHeight="1">
      <c r="A17703" s="8" t="s">
        <v>17728</v>
      </c>
      <c r="B17703" s="8">
        <v>87</v>
      </c>
      <c r="C17703" s="8">
        <v>1</v>
      </c>
      <c r="D17703" s="8">
        <v>1</v>
      </c>
      <c r="E17703" s="8">
        <v>0</v>
      </c>
      <c r="F17703" s="8">
        <v>0</v>
      </c>
      <c r="G17703" t="s">
        <v>22156</v>
      </c>
      <c r="H17703" s="9">
        <v>43113</v>
      </c>
      <c r="I17703">
        <f t="shared" si="1655"/>
        <v>0</v>
      </c>
      <c r="J17703">
        <f t="shared" si="1656"/>
        <v>100</v>
      </c>
      <c r="K17703" s="10">
        <f t="shared" si="1657"/>
        <v>0</v>
      </c>
      <c r="L17703" s="10">
        <f t="shared" si="1658"/>
        <v>1</v>
      </c>
      <c r="M17703" s="10">
        <f t="shared" si="1659"/>
        <v>0</v>
      </c>
      <c r="N17703" s="10">
        <f t="shared" si="1660"/>
        <v>0</v>
      </c>
    </row>
    <row r="17704" spans="1:14" ht="12.75" customHeight="1">
      <c r="A17704" s="8" t="s">
        <v>17729</v>
      </c>
      <c r="B17704" s="8">
        <v>87</v>
      </c>
      <c r="C17704" s="8">
        <v>1</v>
      </c>
      <c r="D17704" s="8">
        <v>0</v>
      </c>
      <c r="E17704" s="8">
        <v>0</v>
      </c>
      <c r="F17704" s="8">
        <v>1</v>
      </c>
      <c r="G17704" t="s">
        <v>22155</v>
      </c>
      <c r="H17704" s="9">
        <v>43120</v>
      </c>
      <c r="I17704">
        <f t="shared" si="1655"/>
        <v>0</v>
      </c>
      <c r="J17704">
        <f t="shared" si="1656"/>
        <v>93</v>
      </c>
      <c r="K17704" s="10">
        <f t="shared" si="1657"/>
        <v>0</v>
      </c>
      <c r="L17704" s="10">
        <f t="shared" si="1658"/>
        <v>0</v>
      </c>
      <c r="M17704" s="10">
        <f t="shared" si="1659"/>
        <v>1</v>
      </c>
      <c r="N17704" s="10">
        <f t="shared" si="1660"/>
        <v>0</v>
      </c>
    </row>
    <row r="17705" spans="1:14" ht="12.75" customHeight="1">
      <c r="A17705" s="8" t="s">
        <v>17730</v>
      </c>
      <c r="B17705" s="8">
        <v>87</v>
      </c>
      <c r="C17705" s="8">
        <v>1</v>
      </c>
      <c r="D17705" s="8">
        <v>1</v>
      </c>
      <c r="E17705" s="8">
        <v>0</v>
      </c>
      <c r="F17705" s="8">
        <v>0</v>
      </c>
      <c r="G17705" t="s">
        <v>22156</v>
      </c>
      <c r="H17705" s="9">
        <v>43132</v>
      </c>
      <c r="I17705">
        <f t="shared" si="1655"/>
        <v>0</v>
      </c>
      <c r="J17705">
        <f t="shared" si="1656"/>
        <v>81</v>
      </c>
      <c r="K17705" s="10">
        <f t="shared" si="1657"/>
        <v>0</v>
      </c>
      <c r="L17705" s="10">
        <f t="shared" si="1658"/>
        <v>1</v>
      </c>
      <c r="M17705" s="10">
        <f t="shared" si="1659"/>
        <v>0</v>
      </c>
      <c r="N17705" s="10">
        <f t="shared" si="1660"/>
        <v>0</v>
      </c>
    </row>
    <row r="17706" spans="1:14" ht="12.75" customHeight="1">
      <c r="A17706" s="8" t="s">
        <v>17731</v>
      </c>
      <c r="B17706" s="8">
        <v>87</v>
      </c>
      <c r="C17706" s="8">
        <v>1</v>
      </c>
      <c r="D17706" s="8">
        <v>0</v>
      </c>
      <c r="E17706" s="8">
        <v>1</v>
      </c>
      <c r="F17706" s="8">
        <v>0</v>
      </c>
      <c r="G17706" t="s">
        <v>22157</v>
      </c>
      <c r="H17706" s="9">
        <v>43136</v>
      </c>
      <c r="I17706">
        <f t="shared" si="1655"/>
        <v>0</v>
      </c>
      <c r="J17706">
        <f t="shared" si="1656"/>
        <v>77</v>
      </c>
      <c r="K17706" s="10">
        <f t="shared" si="1657"/>
        <v>1</v>
      </c>
      <c r="L17706" s="10">
        <f t="shared" si="1658"/>
        <v>0</v>
      </c>
      <c r="M17706" s="10">
        <f t="shared" si="1659"/>
        <v>0</v>
      </c>
      <c r="N17706" s="10">
        <f t="shared" si="1660"/>
        <v>0</v>
      </c>
    </row>
    <row r="17707" spans="1:14" ht="12.75" customHeight="1">
      <c r="A17707" s="8" t="s">
        <v>17732</v>
      </c>
      <c r="B17707" s="8">
        <v>87</v>
      </c>
      <c r="C17707" s="8">
        <v>1</v>
      </c>
      <c r="D17707" s="8">
        <v>0</v>
      </c>
      <c r="E17707" s="8">
        <v>0</v>
      </c>
      <c r="F17707" s="8">
        <v>1</v>
      </c>
      <c r="G17707" t="s">
        <v>22156</v>
      </c>
      <c r="H17707" s="9">
        <v>43165</v>
      </c>
      <c r="I17707">
        <f t="shared" si="1655"/>
        <v>0</v>
      </c>
      <c r="J17707">
        <f t="shared" si="1656"/>
        <v>48</v>
      </c>
      <c r="K17707" s="10">
        <f t="shared" si="1657"/>
        <v>0</v>
      </c>
      <c r="L17707" s="10">
        <f t="shared" si="1658"/>
        <v>0</v>
      </c>
      <c r="M17707" s="10">
        <f t="shared" si="1659"/>
        <v>1</v>
      </c>
      <c r="N17707" s="10">
        <f t="shared" si="1660"/>
        <v>0</v>
      </c>
    </row>
    <row r="17708" spans="1:14" ht="12.75" customHeight="1">
      <c r="A17708" s="8" t="s">
        <v>17733</v>
      </c>
      <c r="B17708" s="8">
        <v>87</v>
      </c>
      <c r="C17708" s="8">
        <v>2</v>
      </c>
      <c r="D17708" s="8">
        <v>0</v>
      </c>
      <c r="E17708" s="8">
        <v>2</v>
      </c>
      <c r="F17708" s="8">
        <v>0</v>
      </c>
      <c r="G17708" t="s">
        <v>22158</v>
      </c>
      <c r="H17708" s="9">
        <v>43019</v>
      </c>
      <c r="I17708">
        <f t="shared" si="1655"/>
        <v>0</v>
      </c>
      <c r="J17708">
        <f t="shared" si="1656"/>
        <v>194</v>
      </c>
      <c r="K17708" s="10">
        <f t="shared" si="1657"/>
        <v>1</v>
      </c>
      <c r="L17708" s="10">
        <f t="shared" si="1658"/>
        <v>0</v>
      </c>
      <c r="M17708" s="10">
        <f t="shared" si="1659"/>
        <v>0</v>
      </c>
      <c r="N17708" s="10">
        <f t="shared" si="1660"/>
        <v>0</v>
      </c>
    </row>
    <row r="17709" spans="1:14" ht="12.75" customHeight="1">
      <c r="A17709" s="8" t="s">
        <v>17734</v>
      </c>
      <c r="B17709" s="8">
        <v>87</v>
      </c>
      <c r="C17709" s="8">
        <v>2</v>
      </c>
      <c r="D17709" s="8">
        <v>2</v>
      </c>
      <c r="E17709" s="8">
        <v>0</v>
      </c>
      <c r="F17709" s="8">
        <v>0</v>
      </c>
      <c r="G17709" t="s">
        <v>22158</v>
      </c>
      <c r="H17709" s="9">
        <v>43036</v>
      </c>
      <c r="I17709">
        <f t="shared" si="1655"/>
        <v>0</v>
      </c>
      <c r="J17709">
        <f t="shared" si="1656"/>
        <v>177</v>
      </c>
      <c r="K17709" s="10">
        <f t="shared" si="1657"/>
        <v>0</v>
      </c>
      <c r="L17709" s="10">
        <f t="shared" si="1658"/>
        <v>1</v>
      </c>
      <c r="M17709" s="10">
        <f t="shared" si="1659"/>
        <v>0</v>
      </c>
      <c r="N17709" s="10">
        <f t="shared" si="1660"/>
        <v>0</v>
      </c>
    </row>
    <row r="17710" spans="1:14" ht="12.75" customHeight="1">
      <c r="A17710" s="8" t="s">
        <v>17735</v>
      </c>
      <c r="B17710" s="8">
        <v>87</v>
      </c>
      <c r="C17710" s="8">
        <v>2</v>
      </c>
      <c r="D17710" s="8">
        <v>0</v>
      </c>
      <c r="E17710" s="8">
        <v>0</v>
      </c>
      <c r="F17710" s="8">
        <v>0</v>
      </c>
      <c r="G17710" t="s">
        <v>22156</v>
      </c>
      <c r="H17710" s="9">
        <v>43038</v>
      </c>
      <c r="I17710">
        <f t="shared" si="1655"/>
        <v>2</v>
      </c>
      <c r="J17710">
        <f t="shared" si="1656"/>
        <v>175</v>
      </c>
      <c r="K17710" s="10">
        <f t="shared" si="1657"/>
        <v>0</v>
      </c>
      <c r="L17710" s="10">
        <f t="shared" si="1658"/>
        <v>0</v>
      </c>
      <c r="M17710" s="10">
        <f t="shared" si="1659"/>
        <v>0</v>
      </c>
      <c r="N17710" s="10">
        <f t="shared" si="1660"/>
        <v>1</v>
      </c>
    </row>
    <row r="17711" spans="1:14" ht="12.75" customHeight="1">
      <c r="A17711" s="8" t="s">
        <v>17736</v>
      </c>
      <c r="B17711" s="8">
        <v>87</v>
      </c>
      <c r="C17711" s="8">
        <v>2</v>
      </c>
      <c r="D17711" s="8">
        <v>0</v>
      </c>
      <c r="E17711" s="8">
        <v>0</v>
      </c>
      <c r="F17711" s="8">
        <v>2</v>
      </c>
      <c r="G17711" t="s">
        <v>22157</v>
      </c>
      <c r="H17711" s="9">
        <v>43047</v>
      </c>
      <c r="I17711">
        <f t="shared" si="1655"/>
        <v>0</v>
      </c>
      <c r="J17711">
        <f t="shared" si="1656"/>
        <v>166</v>
      </c>
      <c r="K17711" s="10">
        <f t="shared" si="1657"/>
        <v>0</v>
      </c>
      <c r="L17711" s="10">
        <f t="shared" si="1658"/>
        <v>0</v>
      </c>
      <c r="M17711" s="10">
        <f t="shared" si="1659"/>
        <v>1</v>
      </c>
      <c r="N17711" s="10">
        <f t="shared" si="1660"/>
        <v>0</v>
      </c>
    </row>
    <row r="17712" spans="1:14" ht="12.75" customHeight="1">
      <c r="A17712" s="8" t="s">
        <v>17737</v>
      </c>
      <c r="B17712" s="8">
        <v>87</v>
      </c>
      <c r="C17712" s="8">
        <v>2</v>
      </c>
      <c r="D17712" s="8">
        <v>1</v>
      </c>
      <c r="E17712" s="8">
        <v>1</v>
      </c>
      <c r="F17712" s="8">
        <v>0</v>
      </c>
      <c r="G17712" t="s">
        <v>22156</v>
      </c>
      <c r="H17712" s="9">
        <v>43081</v>
      </c>
      <c r="I17712">
        <f t="shared" si="1655"/>
        <v>0</v>
      </c>
      <c r="J17712">
        <f t="shared" si="1656"/>
        <v>132</v>
      </c>
      <c r="K17712" s="10">
        <f t="shared" si="1657"/>
        <v>0.5</v>
      </c>
      <c r="L17712" s="10">
        <f t="shared" si="1658"/>
        <v>0.5</v>
      </c>
      <c r="M17712" s="10">
        <f t="shared" si="1659"/>
        <v>0</v>
      </c>
      <c r="N17712" s="10">
        <f t="shared" si="1660"/>
        <v>0</v>
      </c>
    </row>
    <row r="17713" spans="1:14" ht="12.75" customHeight="1">
      <c r="A17713" s="8" t="s">
        <v>17738</v>
      </c>
      <c r="B17713" s="8">
        <v>87</v>
      </c>
      <c r="C17713" s="8">
        <v>2</v>
      </c>
      <c r="D17713" s="8">
        <v>0</v>
      </c>
      <c r="E17713" s="8">
        <v>0</v>
      </c>
      <c r="F17713" s="8">
        <v>1</v>
      </c>
      <c r="G17713" t="s">
        <v>22155</v>
      </c>
      <c r="H17713" s="9">
        <v>43083</v>
      </c>
      <c r="I17713">
        <f t="shared" si="1655"/>
        <v>1</v>
      </c>
      <c r="J17713">
        <f t="shared" si="1656"/>
        <v>130</v>
      </c>
      <c r="K17713" s="10">
        <f t="shared" si="1657"/>
        <v>0</v>
      </c>
      <c r="L17713" s="10">
        <f t="shared" si="1658"/>
        <v>0</v>
      </c>
      <c r="M17713" s="10">
        <f t="shared" si="1659"/>
        <v>0.5</v>
      </c>
      <c r="N17713" s="10">
        <f t="shared" si="1660"/>
        <v>0.5</v>
      </c>
    </row>
    <row r="17714" spans="1:14" ht="12.75" customHeight="1">
      <c r="A17714" s="8" t="s">
        <v>17739</v>
      </c>
      <c r="B17714" s="8">
        <v>87</v>
      </c>
      <c r="C17714" s="8">
        <v>2</v>
      </c>
      <c r="D17714" s="8">
        <v>1</v>
      </c>
      <c r="E17714" s="8">
        <v>0</v>
      </c>
      <c r="F17714" s="8">
        <v>1</v>
      </c>
      <c r="G17714" t="s">
        <v>22158</v>
      </c>
      <c r="H17714" s="9">
        <v>43094</v>
      </c>
      <c r="I17714">
        <f t="shared" si="1655"/>
        <v>0</v>
      </c>
      <c r="J17714">
        <f t="shared" si="1656"/>
        <v>119</v>
      </c>
      <c r="K17714" s="10">
        <f t="shared" si="1657"/>
        <v>0</v>
      </c>
      <c r="L17714" s="10">
        <f t="shared" si="1658"/>
        <v>0.5</v>
      </c>
      <c r="M17714" s="10">
        <f t="shared" si="1659"/>
        <v>0.5</v>
      </c>
      <c r="N17714" s="10">
        <f t="shared" si="1660"/>
        <v>0</v>
      </c>
    </row>
    <row r="17715" spans="1:14" ht="12.75" customHeight="1">
      <c r="A17715" s="8" t="s">
        <v>17740</v>
      </c>
      <c r="B17715" s="8">
        <v>87</v>
      </c>
      <c r="C17715" s="8">
        <v>2</v>
      </c>
      <c r="D17715" s="8">
        <v>0</v>
      </c>
      <c r="E17715" s="8">
        <v>2</v>
      </c>
      <c r="F17715" s="8">
        <v>0</v>
      </c>
      <c r="G17715" t="s">
        <v>22155</v>
      </c>
      <c r="H17715" s="9">
        <v>43097</v>
      </c>
      <c r="I17715">
        <f t="shared" si="1655"/>
        <v>0</v>
      </c>
      <c r="J17715">
        <f t="shared" si="1656"/>
        <v>116</v>
      </c>
      <c r="K17715" s="10">
        <f t="shared" si="1657"/>
        <v>1</v>
      </c>
      <c r="L17715" s="10">
        <f t="shared" si="1658"/>
        <v>0</v>
      </c>
      <c r="M17715" s="10">
        <f t="shared" si="1659"/>
        <v>0</v>
      </c>
      <c r="N17715" s="10">
        <f t="shared" si="1660"/>
        <v>0</v>
      </c>
    </row>
    <row r="17716" spans="1:14" ht="12.75" customHeight="1">
      <c r="A17716" s="8" t="s">
        <v>17741</v>
      </c>
      <c r="B17716" s="8">
        <v>87</v>
      </c>
      <c r="C17716" s="8">
        <v>2</v>
      </c>
      <c r="D17716" s="8">
        <v>0</v>
      </c>
      <c r="E17716" s="8">
        <v>0</v>
      </c>
      <c r="F17716" s="8">
        <v>2</v>
      </c>
      <c r="G17716" t="s">
        <v>22155</v>
      </c>
      <c r="H17716" s="9">
        <v>43151</v>
      </c>
      <c r="I17716">
        <f t="shared" si="1655"/>
        <v>0</v>
      </c>
      <c r="J17716">
        <f t="shared" si="1656"/>
        <v>62</v>
      </c>
      <c r="K17716" s="10">
        <f t="shared" si="1657"/>
        <v>0</v>
      </c>
      <c r="L17716" s="10">
        <f t="shared" si="1658"/>
        <v>0</v>
      </c>
      <c r="M17716" s="10">
        <f t="shared" si="1659"/>
        <v>1</v>
      </c>
      <c r="N17716" s="10">
        <f t="shared" si="1660"/>
        <v>0</v>
      </c>
    </row>
    <row r="17717" spans="1:14" ht="12.75" customHeight="1">
      <c r="A17717" s="8" t="s">
        <v>17742</v>
      </c>
      <c r="B17717" s="8">
        <v>87</v>
      </c>
      <c r="C17717" s="8">
        <v>2</v>
      </c>
      <c r="D17717" s="8">
        <v>0</v>
      </c>
      <c r="E17717" s="8">
        <v>0</v>
      </c>
      <c r="F17717" s="8">
        <v>2</v>
      </c>
      <c r="G17717" t="s">
        <v>22158</v>
      </c>
      <c r="H17717" s="9">
        <v>43161</v>
      </c>
      <c r="I17717">
        <f t="shared" si="1655"/>
        <v>0</v>
      </c>
      <c r="J17717">
        <f t="shared" si="1656"/>
        <v>52</v>
      </c>
      <c r="K17717" s="10">
        <f t="shared" si="1657"/>
        <v>0</v>
      </c>
      <c r="L17717" s="10">
        <f t="shared" si="1658"/>
        <v>0</v>
      </c>
      <c r="M17717" s="10">
        <f t="shared" si="1659"/>
        <v>1</v>
      </c>
      <c r="N17717" s="10">
        <f t="shared" si="1660"/>
        <v>0</v>
      </c>
    </row>
    <row r="17718" spans="1:14" ht="12.75" customHeight="1">
      <c r="A17718" s="8" t="s">
        <v>17743</v>
      </c>
      <c r="B17718" s="8">
        <v>87</v>
      </c>
      <c r="C17718" s="8">
        <v>2</v>
      </c>
      <c r="D17718" s="8">
        <v>1</v>
      </c>
      <c r="E17718" s="8">
        <v>1</v>
      </c>
      <c r="F17718" s="8">
        <v>0</v>
      </c>
      <c r="G17718" t="s">
        <v>22158</v>
      </c>
      <c r="H17718" s="9">
        <v>43162</v>
      </c>
      <c r="I17718">
        <f t="shared" si="1655"/>
        <v>0</v>
      </c>
      <c r="J17718">
        <f t="shared" si="1656"/>
        <v>51</v>
      </c>
      <c r="K17718" s="10">
        <f t="shared" si="1657"/>
        <v>0.5</v>
      </c>
      <c r="L17718" s="10">
        <f t="shared" si="1658"/>
        <v>0.5</v>
      </c>
      <c r="M17718" s="10">
        <f t="shared" si="1659"/>
        <v>0</v>
      </c>
      <c r="N17718" s="10">
        <f t="shared" si="1660"/>
        <v>0</v>
      </c>
    </row>
    <row r="17719" spans="1:14" ht="12.75" customHeight="1">
      <c r="A17719" s="8" t="s">
        <v>17744</v>
      </c>
      <c r="B17719" s="8">
        <v>87</v>
      </c>
      <c r="C17719" s="8">
        <v>2</v>
      </c>
      <c r="D17719" s="8">
        <v>0</v>
      </c>
      <c r="E17719" s="8">
        <v>0</v>
      </c>
      <c r="F17719" s="8">
        <v>2</v>
      </c>
      <c r="G17719" t="s">
        <v>22158</v>
      </c>
      <c r="H17719" s="9">
        <v>43211</v>
      </c>
      <c r="I17719">
        <f t="shared" si="1655"/>
        <v>0</v>
      </c>
      <c r="J17719">
        <f t="shared" si="1656"/>
        <v>2</v>
      </c>
      <c r="K17719" s="10">
        <f t="shared" si="1657"/>
        <v>0</v>
      </c>
      <c r="L17719" s="10">
        <f t="shared" si="1658"/>
        <v>0</v>
      </c>
      <c r="M17719" s="10">
        <f t="shared" si="1659"/>
        <v>1</v>
      </c>
      <c r="N17719" s="10">
        <f t="shared" si="1660"/>
        <v>0</v>
      </c>
    </row>
    <row r="17720" spans="1:14" ht="12.75" customHeight="1">
      <c r="A17720" s="8" t="s">
        <v>17745</v>
      </c>
      <c r="B17720" s="8">
        <v>87</v>
      </c>
      <c r="C17720" s="8">
        <v>3</v>
      </c>
      <c r="D17720" s="8">
        <v>1</v>
      </c>
      <c r="E17720" s="8">
        <v>0</v>
      </c>
      <c r="F17720" s="8">
        <v>2</v>
      </c>
      <c r="G17720" t="s">
        <v>22155</v>
      </c>
      <c r="H17720" s="9">
        <v>43019</v>
      </c>
      <c r="I17720">
        <f t="shared" si="1655"/>
        <v>0</v>
      </c>
      <c r="J17720">
        <f t="shared" si="1656"/>
        <v>194</v>
      </c>
      <c r="K17720" s="10">
        <f t="shared" si="1657"/>
        <v>0</v>
      </c>
      <c r="L17720" s="10">
        <f t="shared" si="1658"/>
        <v>0.33333333333333331</v>
      </c>
      <c r="M17720" s="10">
        <f t="shared" si="1659"/>
        <v>0.66666666666666663</v>
      </c>
      <c r="N17720" s="10">
        <f t="shared" si="1660"/>
        <v>0</v>
      </c>
    </row>
    <row r="17721" spans="1:14" ht="12.75" customHeight="1">
      <c r="A17721" s="8" t="s">
        <v>17746</v>
      </c>
      <c r="B17721" s="8">
        <v>87</v>
      </c>
      <c r="C17721" s="8">
        <v>3</v>
      </c>
      <c r="D17721" s="8">
        <v>0</v>
      </c>
      <c r="E17721" s="8">
        <v>1</v>
      </c>
      <c r="F17721" s="8">
        <v>2</v>
      </c>
      <c r="G17721" t="s">
        <v>22157</v>
      </c>
      <c r="H17721" s="9">
        <v>43106</v>
      </c>
      <c r="I17721">
        <f t="shared" si="1655"/>
        <v>0</v>
      </c>
      <c r="J17721">
        <f t="shared" si="1656"/>
        <v>107</v>
      </c>
      <c r="K17721" s="10">
        <f t="shared" si="1657"/>
        <v>0.33333333333333331</v>
      </c>
      <c r="L17721" s="10">
        <f t="shared" si="1658"/>
        <v>0</v>
      </c>
      <c r="M17721" s="10">
        <f t="shared" si="1659"/>
        <v>0.66666666666666663</v>
      </c>
      <c r="N17721" s="10">
        <f t="shared" si="1660"/>
        <v>0</v>
      </c>
    </row>
    <row r="17722" spans="1:14" ht="12.75" customHeight="1">
      <c r="A17722" s="8" t="s">
        <v>17747</v>
      </c>
      <c r="B17722" s="8">
        <v>87</v>
      </c>
      <c r="C17722" s="8">
        <v>3</v>
      </c>
      <c r="D17722" s="8">
        <v>1</v>
      </c>
      <c r="E17722" s="8">
        <v>2</v>
      </c>
      <c r="F17722" s="8">
        <v>0</v>
      </c>
      <c r="G17722" t="s">
        <v>22158</v>
      </c>
      <c r="H17722" s="9">
        <v>43111</v>
      </c>
      <c r="I17722">
        <f t="shared" si="1655"/>
        <v>0</v>
      </c>
      <c r="J17722">
        <f t="shared" si="1656"/>
        <v>102</v>
      </c>
      <c r="K17722" s="10">
        <f t="shared" si="1657"/>
        <v>0.66666666666666663</v>
      </c>
      <c r="L17722" s="10">
        <f t="shared" si="1658"/>
        <v>0.33333333333333331</v>
      </c>
      <c r="M17722" s="10">
        <f t="shared" si="1659"/>
        <v>0</v>
      </c>
      <c r="N17722" s="10">
        <f t="shared" si="1660"/>
        <v>0</v>
      </c>
    </row>
    <row r="17723" spans="1:14" ht="12.75" customHeight="1">
      <c r="A17723" s="8" t="s">
        <v>17748</v>
      </c>
      <c r="B17723" s="8">
        <v>87</v>
      </c>
      <c r="C17723" s="8">
        <v>3</v>
      </c>
      <c r="D17723" s="8">
        <v>2</v>
      </c>
      <c r="E17723" s="8">
        <v>1</v>
      </c>
      <c r="F17723" s="8">
        <v>0</v>
      </c>
      <c r="G17723" t="s">
        <v>22157</v>
      </c>
      <c r="H17723" s="9">
        <v>43171</v>
      </c>
      <c r="I17723">
        <f t="shared" si="1655"/>
        <v>0</v>
      </c>
      <c r="J17723">
        <f t="shared" si="1656"/>
        <v>42</v>
      </c>
      <c r="K17723" s="10">
        <f t="shared" si="1657"/>
        <v>0.33333333333333331</v>
      </c>
      <c r="L17723" s="10">
        <f t="shared" si="1658"/>
        <v>0.66666666666666663</v>
      </c>
      <c r="M17723" s="10">
        <f t="shared" si="1659"/>
        <v>0</v>
      </c>
      <c r="N17723" s="10">
        <f t="shared" si="1660"/>
        <v>0</v>
      </c>
    </row>
    <row r="17724" spans="1:14" ht="12.75" customHeight="1">
      <c r="A17724" s="8" t="s">
        <v>17749</v>
      </c>
      <c r="B17724" s="8">
        <v>87</v>
      </c>
      <c r="C17724" s="8">
        <v>3</v>
      </c>
      <c r="D17724" s="8">
        <v>0</v>
      </c>
      <c r="E17724" s="8">
        <v>0</v>
      </c>
      <c r="F17724" s="8">
        <v>3</v>
      </c>
      <c r="G17724" t="s">
        <v>22155</v>
      </c>
      <c r="H17724" s="9">
        <v>43191</v>
      </c>
      <c r="I17724">
        <f t="shared" si="1655"/>
        <v>0</v>
      </c>
      <c r="J17724">
        <f t="shared" si="1656"/>
        <v>22</v>
      </c>
      <c r="K17724" s="10">
        <f t="shared" si="1657"/>
        <v>0</v>
      </c>
      <c r="L17724" s="10">
        <f t="shared" si="1658"/>
        <v>0</v>
      </c>
      <c r="M17724" s="10">
        <f t="shared" si="1659"/>
        <v>1</v>
      </c>
      <c r="N17724" s="10">
        <f t="shared" si="1660"/>
        <v>0</v>
      </c>
    </row>
    <row r="17725" spans="1:14" ht="12.75" customHeight="1">
      <c r="A17725" s="8" t="s">
        <v>17750</v>
      </c>
      <c r="B17725" s="8">
        <v>87</v>
      </c>
      <c r="C17725" s="8">
        <v>3</v>
      </c>
      <c r="D17725" s="8">
        <v>2</v>
      </c>
      <c r="E17725" s="8">
        <v>0</v>
      </c>
      <c r="F17725" s="8">
        <v>1</v>
      </c>
      <c r="G17725" t="s">
        <v>22158</v>
      </c>
      <c r="H17725" s="9">
        <v>43210</v>
      </c>
      <c r="I17725">
        <f t="shared" si="1655"/>
        <v>0</v>
      </c>
      <c r="J17725">
        <f t="shared" si="1656"/>
        <v>3</v>
      </c>
      <c r="K17725" s="10">
        <f t="shared" si="1657"/>
        <v>0</v>
      </c>
      <c r="L17725" s="10">
        <f t="shared" si="1658"/>
        <v>0.66666666666666663</v>
      </c>
      <c r="M17725" s="10">
        <f t="shared" si="1659"/>
        <v>0.33333333333333331</v>
      </c>
      <c r="N17725" s="10">
        <f t="shared" si="1660"/>
        <v>0</v>
      </c>
    </row>
    <row r="17726" spans="1:14" ht="12.75" customHeight="1">
      <c r="A17726" s="8" t="s">
        <v>17751</v>
      </c>
      <c r="B17726" s="8">
        <v>87</v>
      </c>
      <c r="C17726" s="8">
        <v>4</v>
      </c>
      <c r="D17726" s="8">
        <v>1</v>
      </c>
      <c r="E17726" s="8">
        <v>0</v>
      </c>
      <c r="F17726" s="8">
        <v>3</v>
      </c>
      <c r="G17726" t="s">
        <v>22158</v>
      </c>
      <c r="H17726" s="9">
        <v>43052</v>
      </c>
      <c r="I17726">
        <f t="shared" si="1655"/>
        <v>0</v>
      </c>
      <c r="J17726">
        <f t="shared" si="1656"/>
        <v>161</v>
      </c>
      <c r="K17726" s="10">
        <f t="shared" si="1657"/>
        <v>0</v>
      </c>
      <c r="L17726" s="10">
        <f t="shared" si="1658"/>
        <v>0.25</v>
      </c>
      <c r="M17726" s="10">
        <f t="shared" si="1659"/>
        <v>0.75</v>
      </c>
      <c r="N17726" s="10">
        <f t="shared" si="1660"/>
        <v>0</v>
      </c>
    </row>
    <row r="17727" spans="1:14" ht="12.75" customHeight="1">
      <c r="A17727" s="8" t="s">
        <v>17752</v>
      </c>
      <c r="B17727" s="8">
        <v>87</v>
      </c>
      <c r="C17727" s="8">
        <v>4</v>
      </c>
      <c r="D17727" s="8">
        <v>0</v>
      </c>
      <c r="E17727" s="8">
        <v>0</v>
      </c>
      <c r="F17727" s="8">
        <v>1</v>
      </c>
      <c r="G17727" t="s">
        <v>22157</v>
      </c>
      <c r="H17727" s="9">
        <v>43082</v>
      </c>
      <c r="I17727">
        <f t="shared" si="1655"/>
        <v>3</v>
      </c>
      <c r="J17727">
        <f t="shared" si="1656"/>
        <v>131</v>
      </c>
      <c r="K17727" s="10">
        <f t="shared" si="1657"/>
        <v>0</v>
      </c>
      <c r="L17727" s="10">
        <f t="shared" si="1658"/>
        <v>0</v>
      </c>
      <c r="M17727" s="10">
        <f t="shared" si="1659"/>
        <v>0.25</v>
      </c>
      <c r="N17727" s="10">
        <f t="shared" si="1660"/>
        <v>0.75</v>
      </c>
    </row>
    <row r="17728" spans="1:14" ht="12.75" customHeight="1">
      <c r="A17728" s="8" t="s">
        <v>17753</v>
      </c>
      <c r="B17728" s="8">
        <v>87</v>
      </c>
      <c r="C17728" s="8">
        <v>4</v>
      </c>
      <c r="D17728" s="8">
        <v>0</v>
      </c>
      <c r="E17728" s="8">
        <v>1</v>
      </c>
      <c r="F17728" s="8">
        <v>1</v>
      </c>
      <c r="G17728" t="s">
        <v>22155</v>
      </c>
      <c r="H17728" s="9">
        <v>43144</v>
      </c>
      <c r="I17728">
        <f t="shared" si="1655"/>
        <v>2</v>
      </c>
      <c r="J17728">
        <f t="shared" si="1656"/>
        <v>69</v>
      </c>
      <c r="K17728" s="10">
        <f t="shared" si="1657"/>
        <v>0.25</v>
      </c>
      <c r="L17728" s="10">
        <f t="shared" si="1658"/>
        <v>0</v>
      </c>
      <c r="M17728" s="10">
        <f t="shared" si="1659"/>
        <v>0.25</v>
      </c>
      <c r="N17728" s="10">
        <f t="shared" si="1660"/>
        <v>0.5</v>
      </c>
    </row>
    <row r="17729" spans="1:14" ht="12.75" customHeight="1">
      <c r="A17729" s="8" t="s">
        <v>17754</v>
      </c>
      <c r="B17729" s="8">
        <v>87</v>
      </c>
      <c r="C17729" s="8">
        <v>4</v>
      </c>
      <c r="D17729" s="8">
        <v>0</v>
      </c>
      <c r="E17729" s="8">
        <v>1</v>
      </c>
      <c r="F17729" s="8">
        <v>0</v>
      </c>
      <c r="G17729" t="s">
        <v>22157</v>
      </c>
      <c r="H17729" s="9">
        <v>43145</v>
      </c>
      <c r="I17729">
        <f t="shared" si="1655"/>
        <v>3</v>
      </c>
      <c r="J17729">
        <f t="shared" si="1656"/>
        <v>68</v>
      </c>
      <c r="K17729" s="10">
        <f t="shared" si="1657"/>
        <v>0.25</v>
      </c>
      <c r="L17729" s="10">
        <f t="shared" si="1658"/>
        <v>0</v>
      </c>
      <c r="M17729" s="10">
        <f t="shared" si="1659"/>
        <v>0</v>
      </c>
      <c r="N17729" s="10">
        <f t="shared" si="1660"/>
        <v>0.75</v>
      </c>
    </row>
    <row r="17730" spans="1:14" ht="12.75" customHeight="1">
      <c r="A17730" s="8" t="s">
        <v>17755</v>
      </c>
      <c r="B17730" s="8">
        <v>87</v>
      </c>
      <c r="C17730" s="8">
        <v>4</v>
      </c>
      <c r="D17730" s="8">
        <v>4</v>
      </c>
      <c r="E17730" s="8">
        <v>0</v>
      </c>
      <c r="F17730" s="8">
        <v>0</v>
      </c>
      <c r="G17730" t="s">
        <v>22156</v>
      </c>
      <c r="H17730" s="9">
        <v>43171</v>
      </c>
      <c r="I17730">
        <f t="shared" ref="I17730:I17793" si="1661">IFERROR(C17730-SUM(D17730:F17730),0)</f>
        <v>0</v>
      </c>
      <c r="J17730">
        <f t="shared" ref="J17730:J17793" si="1662">IFERROR($T$1-H17730,0)</f>
        <v>42</v>
      </c>
      <c r="K17730" s="10">
        <f t="shared" ref="K17730:K17793" si="1663">IFERROR(E17730/C17730,0)</f>
        <v>0</v>
      </c>
      <c r="L17730" s="10">
        <f t="shared" ref="L17730:L17793" si="1664">IFERROR(D17730/C17730,0)</f>
        <v>1</v>
      </c>
      <c r="M17730" s="10">
        <f t="shared" ref="M17730:M17793" si="1665">IFERROR(F17730/C17730,0)</f>
        <v>0</v>
      </c>
      <c r="N17730" s="10">
        <f t="shared" ref="N17730:N17793" si="1666">IFERROR(I17730/C17730,0)</f>
        <v>0</v>
      </c>
    </row>
    <row r="17731" spans="1:14" ht="12.75" customHeight="1">
      <c r="A17731" s="8" t="s">
        <v>17756</v>
      </c>
      <c r="B17731" s="8">
        <v>87</v>
      </c>
      <c r="C17731" s="8">
        <v>4</v>
      </c>
      <c r="D17731" s="8">
        <v>4</v>
      </c>
      <c r="E17731" s="8">
        <v>0</v>
      </c>
      <c r="F17731" s="8">
        <v>0</v>
      </c>
      <c r="G17731" t="s">
        <v>22155</v>
      </c>
      <c r="H17731" s="9">
        <v>43185</v>
      </c>
      <c r="I17731">
        <f t="shared" si="1661"/>
        <v>0</v>
      </c>
      <c r="J17731">
        <f t="shared" si="1662"/>
        <v>28</v>
      </c>
      <c r="K17731" s="10">
        <f t="shared" si="1663"/>
        <v>0</v>
      </c>
      <c r="L17731" s="10">
        <f t="shared" si="1664"/>
        <v>1</v>
      </c>
      <c r="M17731" s="10">
        <f t="shared" si="1665"/>
        <v>0</v>
      </c>
      <c r="N17731" s="10">
        <f t="shared" si="1666"/>
        <v>0</v>
      </c>
    </row>
    <row r="17732" spans="1:14" ht="12.75" customHeight="1">
      <c r="A17732" s="8" t="s">
        <v>17757</v>
      </c>
      <c r="B17732" s="8">
        <v>87</v>
      </c>
      <c r="C17732" s="8">
        <v>4</v>
      </c>
      <c r="D17732" s="8">
        <v>0</v>
      </c>
      <c r="E17732" s="8">
        <v>0</v>
      </c>
      <c r="F17732" s="8">
        <v>3</v>
      </c>
      <c r="G17732" t="s">
        <v>22156</v>
      </c>
      <c r="H17732" s="9">
        <v>43205</v>
      </c>
      <c r="I17732">
        <f t="shared" si="1661"/>
        <v>1</v>
      </c>
      <c r="J17732">
        <f t="shared" si="1662"/>
        <v>8</v>
      </c>
      <c r="K17732" s="10">
        <f t="shared" si="1663"/>
        <v>0</v>
      </c>
      <c r="L17732" s="10">
        <f t="shared" si="1664"/>
        <v>0</v>
      </c>
      <c r="M17732" s="10">
        <f t="shared" si="1665"/>
        <v>0.75</v>
      </c>
      <c r="N17732" s="10">
        <f t="shared" si="1666"/>
        <v>0.25</v>
      </c>
    </row>
    <row r="17733" spans="1:14" ht="12.75" customHeight="1">
      <c r="A17733" s="8" t="s">
        <v>17758</v>
      </c>
      <c r="B17733" s="8">
        <v>87</v>
      </c>
      <c r="C17733" s="8">
        <v>5</v>
      </c>
      <c r="D17733" s="8">
        <v>2</v>
      </c>
      <c r="E17733" s="8">
        <v>0</v>
      </c>
      <c r="F17733" s="8">
        <v>2</v>
      </c>
      <c r="G17733" t="s">
        <v>22156</v>
      </c>
      <c r="H17733" s="9">
        <v>43043</v>
      </c>
      <c r="I17733">
        <f t="shared" si="1661"/>
        <v>1</v>
      </c>
      <c r="J17733">
        <f t="shared" si="1662"/>
        <v>170</v>
      </c>
      <c r="K17733" s="10">
        <f t="shared" si="1663"/>
        <v>0</v>
      </c>
      <c r="L17733" s="10">
        <f t="shared" si="1664"/>
        <v>0.4</v>
      </c>
      <c r="M17733" s="10">
        <f t="shared" si="1665"/>
        <v>0.4</v>
      </c>
      <c r="N17733" s="10">
        <f t="shared" si="1666"/>
        <v>0.2</v>
      </c>
    </row>
    <row r="17734" spans="1:14" ht="12.75" customHeight="1">
      <c r="A17734" s="8" t="s">
        <v>17759</v>
      </c>
      <c r="B17734" s="8">
        <v>87</v>
      </c>
      <c r="C17734" s="8">
        <v>5</v>
      </c>
      <c r="D17734" s="8">
        <v>4</v>
      </c>
      <c r="E17734" s="8">
        <v>1</v>
      </c>
      <c r="F17734" s="8">
        <v>0</v>
      </c>
      <c r="G17734" t="s">
        <v>22157</v>
      </c>
      <c r="H17734" s="9">
        <v>43048</v>
      </c>
      <c r="I17734">
        <f t="shared" si="1661"/>
        <v>0</v>
      </c>
      <c r="J17734">
        <f t="shared" si="1662"/>
        <v>165</v>
      </c>
      <c r="K17734" s="10">
        <f t="shared" si="1663"/>
        <v>0.2</v>
      </c>
      <c r="L17734" s="10">
        <f t="shared" si="1664"/>
        <v>0.8</v>
      </c>
      <c r="M17734" s="10">
        <f t="shared" si="1665"/>
        <v>0</v>
      </c>
      <c r="N17734" s="10">
        <f t="shared" si="1666"/>
        <v>0</v>
      </c>
    </row>
    <row r="17735" spans="1:14" ht="12.75" customHeight="1">
      <c r="A17735" s="8" t="s">
        <v>17760</v>
      </c>
      <c r="B17735" s="8">
        <v>87</v>
      </c>
      <c r="C17735" s="8">
        <v>5</v>
      </c>
      <c r="D17735" s="8">
        <v>0</v>
      </c>
      <c r="E17735" s="8">
        <v>1</v>
      </c>
      <c r="F17735" s="8">
        <v>4</v>
      </c>
      <c r="G17735" t="s">
        <v>22155</v>
      </c>
      <c r="H17735" s="9">
        <v>43053</v>
      </c>
      <c r="I17735">
        <f t="shared" si="1661"/>
        <v>0</v>
      </c>
      <c r="J17735">
        <f t="shared" si="1662"/>
        <v>160</v>
      </c>
      <c r="K17735" s="10">
        <f t="shared" si="1663"/>
        <v>0.2</v>
      </c>
      <c r="L17735" s="10">
        <f t="shared" si="1664"/>
        <v>0</v>
      </c>
      <c r="M17735" s="10">
        <f t="shared" si="1665"/>
        <v>0.8</v>
      </c>
      <c r="N17735" s="10">
        <f t="shared" si="1666"/>
        <v>0</v>
      </c>
    </row>
    <row r="17736" spans="1:14" ht="12.75" customHeight="1">
      <c r="A17736" s="8" t="s">
        <v>17761</v>
      </c>
      <c r="B17736" s="8">
        <v>87</v>
      </c>
      <c r="C17736" s="8">
        <v>5</v>
      </c>
      <c r="D17736" s="8">
        <v>0</v>
      </c>
      <c r="E17736" s="8">
        <v>1</v>
      </c>
      <c r="F17736" s="8">
        <v>2</v>
      </c>
      <c r="G17736" t="s">
        <v>22157</v>
      </c>
      <c r="H17736" s="9">
        <v>43079</v>
      </c>
      <c r="I17736">
        <f t="shared" si="1661"/>
        <v>2</v>
      </c>
      <c r="J17736">
        <f t="shared" si="1662"/>
        <v>134</v>
      </c>
      <c r="K17736" s="10">
        <f t="shared" si="1663"/>
        <v>0.2</v>
      </c>
      <c r="L17736" s="10">
        <f t="shared" si="1664"/>
        <v>0</v>
      </c>
      <c r="M17736" s="10">
        <f t="shared" si="1665"/>
        <v>0.4</v>
      </c>
      <c r="N17736" s="10">
        <f t="shared" si="1666"/>
        <v>0.4</v>
      </c>
    </row>
    <row r="17737" spans="1:14" ht="12.75" customHeight="1">
      <c r="A17737" s="8" t="s">
        <v>17762</v>
      </c>
      <c r="B17737" s="8">
        <v>87</v>
      </c>
      <c r="C17737" s="8">
        <v>5</v>
      </c>
      <c r="D17737" s="8">
        <v>2</v>
      </c>
      <c r="E17737" s="8">
        <v>0</v>
      </c>
      <c r="F17737" s="8">
        <v>2</v>
      </c>
      <c r="G17737" t="s">
        <v>22155</v>
      </c>
      <c r="H17737" s="9">
        <v>43143</v>
      </c>
      <c r="I17737">
        <f t="shared" si="1661"/>
        <v>1</v>
      </c>
      <c r="J17737">
        <f t="shared" si="1662"/>
        <v>70</v>
      </c>
      <c r="K17737" s="10">
        <f t="shared" si="1663"/>
        <v>0</v>
      </c>
      <c r="L17737" s="10">
        <f t="shared" si="1664"/>
        <v>0.4</v>
      </c>
      <c r="M17737" s="10">
        <f t="shared" si="1665"/>
        <v>0.4</v>
      </c>
      <c r="N17737" s="10">
        <f t="shared" si="1666"/>
        <v>0.2</v>
      </c>
    </row>
    <row r="17738" spans="1:14" ht="12.75" customHeight="1">
      <c r="A17738" s="8" t="s">
        <v>17763</v>
      </c>
      <c r="B17738" s="8">
        <v>87</v>
      </c>
      <c r="C17738" s="8">
        <v>5</v>
      </c>
      <c r="D17738" s="8">
        <v>0</v>
      </c>
      <c r="E17738" s="8">
        <v>0</v>
      </c>
      <c r="F17738" s="8">
        <v>5</v>
      </c>
      <c r="G17738" t="s">
        <v>22155</v>
      </c>
      <c r="H17738" s="9">
        <v>43174</v>
      </c>
      <c r="I17738">
        <f t="shared" si="1661"/>
        <v>0</v>
      </c>
      <c r="J17738">
        <f t="shared" si="1662"/>
        <v>39</v>
      </c>
      <c r="K17738" s="10">
        <f t="shared" si="1663"/>
        <v>0</v>
      </c>
      <c r="L17738" s="10">
        <f t="shared" si="1664"/>
        <v>0</v>
      </c>
      <c r="M17738" s="10">
        <f t="shared" si="1665"/>
        <v>1</v>
      </c>
      <c r="N17738" s="10">
        <f t="shared" si="1666"/>
        <v>0</v>
      </c>
    </row>
    <row r="17739" spans="1:14" ht="12.75" customHeight="1">
      <c r="A17739" s="8" t="s">
        <v>17764</v>
      </c>
      <c r="B17739" s="8">
        <v>87</v>
      </c>
      <c r="C17739" s="8">
        <v>5</v>
      </c>
      <c r="D17739" s="8">
        <v>0</v>
      </c>
      <c r="E17739" s="8">
        <v>0</v>
      </c>
      <c r="F17739" s="8">
        <v>5</v>
      </c>
      <c r="G17739" t="s">
        <v>22155</v>
      </c>
      <c r="H17739" s="9">
        <v>43197</v>
      </c>
      <c r="I17739">
        <f t="shared" si="1661"/>
        <v>0</v>
      </c>
      <c r="J17739">
        <f t="shared" si="1662"/>
        <v>16</v>
      </c>
      <c r="K17739" s="10">
        <f t="shared" si="1663"/>
        <v>0</v>
      </c>
      <c r="L17739" s="10">
        <f t="shared" si="1664"/>
        <v>0</v>
      </c>
      <c r="M17739" s="10">
        <f t="shared" si="1665"/>
        <v>1</v>
      </c>
      <c r="N17739" s="10">
        <f t="shared" si="1666"/>
        <v>0</v>
      </c>
    </row>
    <row r="17740" spans="1:14" ht="12.75" customHeight="1">
      <c r="A17740" s="8" t="s">
        <v>17765</v>
      </c>
      <c r="B17740" s="8">
        <v>87</v>
      </c>
      <c r="C17740" s="8">
        <v>5</v>
      </c>
      <c r="D17740" s="8">
        <v>0</v>
      </c>
      <c r="E17740" s="8">
        <v>5</v>
      </c>
      <c r="F17740" s="8">
        <v>0</v>
      </c>
      <c r="G17740" t="s">
        <v>22156</v>
      </c>
      <c r="H17740" s="9">
        <v>43206</v>
      </c>
      <c r="I17740">
        <f t="shared" si="1661"/>
        <v>0</v>
      </c>
      <c r="J17740">
        <f t="shared" si="1662"/>
        <v>7</v>
      </c>
      <c r="K17740" s="10">
        <f t="shared" si="1663"/>
        <v>1</v>
      </c>
      <c r="L17740" s="10">
        <f t="shared" si="1664"/>
        <v>0</v>
      </c>
      <c r="M17740" s="10">
        <f t="shared" si="1665"/>
        <v>0</v>
      </c>
      <c r="N17740" s="10">
        <f t="shared" si="1666"/>
        <v>0</v>
      </c>
    </row>
    <row r="17741" spans="1:14" ht="12.75" customHeight="1">
      <c r="A17741" s="8" t="s">
        <v>17766</v>
      </c>
      <c r="B17741" s="8">
        <v>87</v>
      </c>
      <c r="C17741" s="8">
        <v>5</v>
      </c>
      <c r="D17741" s="8">
        <v>0</v>
      </c>
      <c r="E17741" s="8">
        <v>2</v>
      </c>
      <c r="F17741" s="8">
        <v>2</v>
      </c>
      <c r="G17741" t="s">
        <v>22157</v>
      </c>
      <c r="H17741" s="9">
        <v>43210</v>
      </c>
      <c r="I17741">
        <f t="shared" si="1661"/>
        <v>1</v>
      </c>
      <c r="J17741">
        <f t="shared" si="1662"/>
        <v>3</v>
      </c>
      <c r="K17741" s="10">
        <f t="shared" si="1663"/>
        <v>0.4</v>
      </c>
      <c r="L17741" s="10">
        <f t="shared" si="1664"/>
        <v>0</v>
      </c>
      <c r="M17741" s="10">
        <f t="shared" si="1665"/>
        <v>0.4</v>
      </c>
      <c r="N17741" s="10">
        <f t="shared" si="1666"/>
        <v>0.2</v>
      </c>
    </row>
    <row r="17742" spans="1:14" ht="12.75" customHeight="1">
      <c r="A17742" s="8" t="s">
        <v>17767</v>
      </c>
      <c r="B17742" s="8">
        <v>87</v>
      </c>
      <c r="C17742" s="8">
        <v>6</v>
      </c>
      <c r="D17742" s="8">
        <v>3</v>
      </c>
      <c r="E17742" s="8">
        <v>2</v>
      </c>
      <c r="F17742" s="8">
        <v>1</v>
      </c>
      <c r="G17742" t="s">
        <v>22156</v>
      </c>
      <c r="H17742" s="9">
        <v>43045</v>
      </c>
      <c r="I17742">
        <f t="shared" si="1661"/>
        <v>0</v>
      </c>
      <c r="J17742">
        <f t="shared" si="1662"/>
        <v>168</v>
      </c>
      <c r="K17742" s="10">
        <f t="shared" si="1663"/>
        <v>0.33333333333333331</v>
      </c>
      <c r="L17742" s="10">
        <f t="shared" si="1664"/>
        <v>0.5</v>
      </c>
      <c r="M17742" s="10">
        <f t="shared" si="1665"/>
        <v>0.16666666666666666</v>
      </c>
      <c r="N17742" s="10">
        <f t="shared" si="1666"/>
        <v>0</v>
      </c>
    </row>
    <row r="17743" spans="1:14" ht="12.75" customHeight="1">
      <c r="A17743" s="8" t="s">
        <v>17768</v>
      </c>
      <c r="B17743" s="8">
        <v>87</v>
      </c>
      <c r="C17743" s="8">
        <v>6</v>
      </c>
      <c r="D17743" s="8">
        <v>1</v>
      </c>
      <c r="E17743" s="8">
        <v>4</v>
      </c>
      <c r="F17743" s="8">
        <v>0</v>
      </c>
      <c r="G17743" t="s">
        <v>22155</v>
      </c>
      <c r="H17743" s="9">
        <v>43132</v>
      </c>
      <c r="I17743">
        <f t="shared" si="1661"/>
        <v>1</v>
      </c>
      <c r="J17743">
        <f t="shared" si="1662"/>
        <v>81</v>
      </c>
      <c r="K17743" s="10">
        <f t="shared" si="1663"/>
        <v>0.66666666666666663</v>
      </c>
      <c r="L17743" s="10">
        <f t="shared" si="1664"/>
        <v>0.16666666666666666</v>
      </c>
      <c r="M17743" s="10">
        <f t="shared" si="1665"/>
        <v>0</v>
      </c>
      <c r="N17743" s="10">
        <f t="shared" si="1666"/>
        <v>0.16666666666666666</v>
      </c>
    </row>
    <row r="17744" spans="1:14" ht="12.75" customHeight="1">
      <c r="A17744" s="8" t="s">
        <v>17769</v>
      </c>
      <c r="B17744" s="8">
        <v>87</v>
      </c>
      <c r="C17744" s="8">
        <v>7</v>
      </c>
      <c r="D17744" s="8">
        <v>1</v>
      </c>
      <c r="E17744" s="8">
        <v>5</v>
      </c>
      <c r="F17744" s="8">
        <v>1</v>
      </c>
      <c r="G17744" t="s">
        <v>22157</v>
      </c>
      <c r="H17744" s="9">
        <v>43177</v>
      </c>
      <c r="I17744">
        <f t="shared" si="1661"/>
        <v>0</v>
      </c>
      <c r="J17744">
        <f t="shared" si="1662"/>
        <v>36</v>
      </c>
      <c r="K17744" s="10">
        <f t="shared" si="1663"/>
        <v>0.7142857142857143</v>
      </c>
      <c r="L17744" s="10">
        <f t="shared" si="1664"/>
        <v>0.14285714285714285</v>
      </c>
      <c r="M17744" s="10">
        <f t="shared" si="1665"/>
        <v>0.14285714285714285</v>
      </c>
      <c r="N17744" s="10">
        <f t="shared" si="1666"/>
        <v>0</v>
      </c>
    </row>
    <row r="17745" spans="1:14" ht="12.75" customHeight="1">
      <c r="A17745" s="8" t="s">
        <v>17770</v>
      </c>
      <c r="B17745" s="8">
        <v>87</v>
      </c>
      <c r="C17745" s="8">
        <v>7</v>
      </c>
      <c r="D17745" s="8">
        <v>1</v>
      </c>
      <c r="E17745" s="8">
        <v>0</v>
      </c>
      <c r="F17745" s="8">
        <v>6</v>
      </c>
      <c r="G17745" t="s">
        <v>22158</v>
      </c>
      <c r="H17745" s="9">
        <v>43207</v>
      </c>
      <c r="I17745">
        <f t="shared" si="1661"/>
        <v>0</v>
      </c>
      <c r="J17745">
        <f t="shared" si="1662"/>
        <v>6</v>
      </c>
      <c r="K17745" s="10">
        <f t="shared" si="1663"/>
        <v>0</v>
      </c>
      <c r="L17745" s="10">
        <f t="shared" si="1664"/>
        <v>0.14285714285714285</v>
      </c>
      <c r="M17745" s="10">
        <f t="shared" si="1665"/>
        <v>0.8571428571428571</v>
      </c>
      <c r="N17745" s="10">
        <f t="shared" si="1666"/>
        <v>0</v>
      </c>
    </row>
    <row r="17746" spans="1:14" ht="12.75" customHeight="1">
      <c r="A17746" s="8" t="s">
        <v>17771</v>
      </c>
      <c r="B17746" s="8">
        <v>87</v>
      </c>
      <c r="C17746" s="8">
        <v>10</v>
      </c>
      <c r="D17746" s="8">
        <v>1</v>
      </c>
      <c r="E17746" s="8">
        <v>0</v>
      </c>
      <c r="F17746" s="8">
        <v>0</v>
      </c>
      <c r="G17746" t="s">
        <v>22158</v>
      </c>
      <c r="H17746" s="9">
        <v>43079</v>
      </c>
      <c r="I17746">
        <f t="shared" si="1661"/>
        <v>9</v>
      </c>
      <c r="J17746">
        <f t="shared" si="1662"/>
        <v>134</v>
      </c>
      <c r="K17746" s="10">
        <f t="shared" si="1663"/>
        <v>0</v>
      </c>
      <c r="L17746" s="10">
        <f t="shared" si="1664"/>
        <v>0.1</v>
      </c>
      <c r="M17746" s="10">
        <f t="shared" si="1665"/>
        <v>0</v>
      </c>
      <c r="N17746" s="10">
        <f t="shared" si="1666"/>
        <v>0.9</v>
      </c>
    </row>
    <row r="17747" spans="1:14" ht="12.75" customHeight="1">
      <c r="A17747" s="8" t="s">
        <v>17772</v>
      </c>
      <c r="B17747" s="8">
        <v>87</v>
      </c>
      <c r="C17747" s="8">
        <v>11</v>
      </c>
      <c r="D17747" s="8">
        <v>9</v>
      </c>
      <c r="E17747" s="8">
        <v>2</v>
      </c>
      <c r="F17747" s="8">
        <v>0</v>
      </c>
      <c r="G17747" t="s">
        <v>22158</v>
      </c>
      <c r="H17747" s="9">
        <v>43040</v>
      </c>
      <c r="I17747">
        <f t="shared" si="1661"/>
        <v>0</v>
      </c>
      <c r="J17747">
        <f t="shared" si="1662"/>
        <v>173</v>
      </c>
      <c r="K17747" s="10">
        <f t="shared" si="1663"/>
        <v>0.18181818181818182</v>
      </c>
      <c r="L17747" s="10">
        <f t="shared" si="1664"/>
        <v>0.81818181818181823</v>
      </c>
      <c r="M17747" s="10">
        <f t="shared" si="1665"/>
        <v>0</v>
      </c>
      <c r="N17747" s="10">
        <f t="shared" si="1666"/>
        <v>0</v>
      </c>
    </row>
    <row r="17748" spans="1:14" ht="12.75" customHeight="1">
      <c r="A17748" s="8" t="s">
        <v>17773</v>
      </c>
      <c r="B17748" s="8">
        <v>87</v>
      </c>
      <c r="C17748" s="8">
        <v>16</v>
      </c>
      <c r="D17748" s="8">
        <v>0</v>
      </c>
      <c r="E17748" s="8">
        <v>0</v>
      </c>
      <c r="F17748" s="8">
        <v>16</v>
      </c>
      <c r="G17748" t="s">
        <v>22156</v>
      </c>
      <c r="H17748" s="9">
        <v>43170</v>
      </c>
      <c r="I17748">
        <f t="shared" si="1661"/>
        <v>0</v>
      </c>
      <c r="J17748">
        <f t="shared" si="1662"/>
        <v>43</v>
      </c>
      <c r="K17748" s="10">
        <f t="shared" si="1663"/>
        <v>0</v>
      </c>
      <c r="L17748" s="10">
        <f t="shared" si="1664"/>
        <v>0</v>
      </c>
      <c r="M17748" s="10">
        <f t="shared" si="1665"/>
        <v>1</v>
      </c>
      <c r="N17748" s="10">
        <f t="shared" si="1666"/>
        <v>0</v>
      </c>
    </row>
    <row r="17749" spans="1:14" ht="12.75" customHeight="1">
      <c r="A17749" s="8" t="s">
        <v>17774</v>
      </c>
      <c r="B17749" s="8">
        <v>87</v>
      </c>
      <c r="C17749" s="8">
        <v>16</v>
      </c>
      <c r="D17749" s="8">
        <v>3</v>
      </c>
      <c r="E17749" s="8">
        <v>3</v>
      </c>
      <c r="F17749" s="8">
        <v>9</v>
      </c>
      <c r="G17749" t="s">
        <v>22155</v>
      </c>
      <c r="H17749" s="9">
        <v>43189</v>
      </c>
      <c r="I17749">
        <f t="shared" si="1661"/>
        <v>1</v>
      </c>
      <c r="J17749">
        <f t="shared" si="1662"/>
        <v>24</v>
      </c>
      <c r="K17749" s="10">
        <f t="shared" si="1663"/>
        <v>0.1875</v>
      </c>
      <c r="L17749" s="10">
        <f t="shared" si="1664"/>
        <v>0.1875</v>
      </c>
      <c r="M17749" s="10">
        <f t="shared" si="1665"/>
        <v>0.5625</v>
      </c>
      <c r="N17749" s="10">
        <f t="shared" si="1666"/>
        <v>6.25E-2</v>
      </c>
    </row>
    <row r="17750" spans="1:14" ht="12.75" customHeight="1">
      <c r="A17750" s="8" t="s">
        <v>17775</v>
      </c>
      <c r="B17750" s="8">
        <v>87</v>
      </c>
      <c r="C17750" s="8">
        <v>20</v>
      </c>
      <c r="D17750" s="8">
        <v>3</v>
      </c>
      <c r="E17750" s="8">
        <v>4</v>
      </c>
      <c r="F17750" s="8">
        <v>13</v>
      </c>
      <c r="G17750" t="s">
        <v>22157</v>
      </c>
      <c r="H17750" s="9">
        <v>43192</v>
      </c>
      <c r="I17750">
        <f t="shared" si="1661"/>
        <v>0</v>
      </c>
      <c r="J17750">
        <f t="shared" si="1662"/>
        <v>21</v>
      </c>
      <c r="K17750" s="10">
        <f t="shared" si="1663"/>
        <v>0.2</v>
      </c>
      <c r="L17750" s="10">
        <f t="shared" si="1664"/>
        <v>0.15</v>
      </c>
      <c r="M17750" s="10">
        <f t="shared" si="1665"/>
        <v>0.65</v>
      </c>
      <c r="N17750" s="10">
        <f t="shared" si="1666"/>
        <v>0</v>
      </c>
    </row>
    <row r="17751" spans="1:14" ht="12.75" customHeight="1">
      <c r="A17751" s="8" t="s">
        <v>17776</v>
      </c>
      <c r="B17751" s="8">
        <v>87</v>
      </c>
      <c r="C17751" s="8">
        <v>22</v>
      </c>
      <c r="D17751" s="8">
        <v>1</v>
      </c>
      <c r="E17751" s="8">
        <v>11</v>
      </c>
      <c r="F17751" s="8">
        <v>2</v>
      </c>
      <c r="G17751" t="s">
        <v>22156</v>
      </c>
      <c r="H17751" s="9">
        <v>43059</v>
      </c>
      <c r="I17751">
        <f t="shared" si="1661"/>
        <v>8</v>
      </c>
      <c r="J17751">
        <f t="shared" si="1662"/>
        <v>154</v>
      </c>
      <c r="K17751" s="10">
        <f t="shared" si="1663"/>
        <v>0.5</v>
      </c>
      <c r="L17751" s="10">
        <f t="shared" si="1664"/>
        <v>4.5454545454545456E-2</v>
      </c>
      <c r="M17751" s="10">
        <f t="shared" si="1665"/>
        <v>9.0909090909090912E-2</v>
      </c>
      <c r="N17751" s="10">
        <f t="shared" si="1666"/>
        <v>0.36363636363636365</v>
      </c>
    </row>
    <row r="17752" spans="1:14" ht="12.75" customHeight="1">
      <c r="A17752" s="8" t="s">
        <v>17777</v>
      </c>
      <c r="B17752" s="8">
        <v>87</v>
      </c>
      <c r="C17752" s="8">
        <v>26</v>
      </c>
      <c r="D17752" s="8">
        <v>11</v>
      </c>
      <c r="E17752" s="8">
        <v>7</v>
      </c>
      <c r="F17752" s="8">
        <v>4</v>
      </c>
      <c r="G17752" t="s">
        <v>22158</v>
      </c>
      <c r="H17752" s="9">
        <v>43120</v>
      </c>
      <c r="I17752">
        <f t="shared" si="1661"/>
        <v>4</v>
      </c>
      <c r="J17752">
        <f t="shared" si="1662"/>
        <v>93</v>
      </c>
      <c r="K17752" s="10">
        <f t="shared" si="1663"/>
        <v>0.26923076923076922</v>
      </c>
      <c r="L17752" s="10">
        <f t="shared" si="1664"/>
        <v>0.42307692307692307</v>
      </c>
      <c r="M17752" s="10">
        <f t="shared" si="1665"/>
        <v>0.15384615384615385</v>
      </c>
      <c r="N17752" s="10">
        <f t="shared" si="1666"/>
        <v>0.15384615384615385</v>
      </c>
    </row>
    <row r="17753" spans="1:14" ht="12.75" customHeight="1">
      <c r="A17753" s="8" t="s">
        <v>17778</v>
      </c>
      <c r="B17753" s="8">
        <v>87</v>
      </c>
      <c r="C17753" s="8">
        <v>26</v>
      </c>
      <c r="D17753" s="8">
        <v>0</v>
      </c>
      <c r="E17753" s="8">
        <v>0</v>
      </c>
      <c r="F17753" s="8">
        <v>3</v>
      </c>
      <c r="G17753" t="s">
        <v>22158</v>
      </c>
      <c r="H17753" s="9">
        <v>43165</v>
      </c>
      <c r="I17753">
        <f t="shared" si="1661"/>
        <v>23</v>
      </c>
      <c r="J17753">
        <f t="shared" si="1662"/>
        <v>48</v>
      </c>
      <c r="K17753" s="10">
        <f t="shared" si="1663"/>
        <v>0</v>
      </c>
      <c r="L17753" s="10">
        <f t="shared" si="1664"/>
        <v>0</v>
      </c>
      <c r="M17753" s="10">
        <f t="shared" si="1665"/>
        <v>0.11538461538461539</v>
      </c>
      <c r="N17753" s="10">
        <f t="shared" si="1666"/>
        <v>0.88461538461538458</v>
      </c>
    </row>
    <row r="17754" spans="1:14" ht="12.75" customHeight="1">
      <c r="A17754" s="8" t="s">
        <v>17779</v>
      </c>
      <c r="B17754" s="8">
        <v>87</v>
      </c>
      <c r="C17754" s="8">
        <v>31</v>
      </c>
      <c r="D17754" s="8">
        <v>26</v>
      </c>
      <c r="E17754" s="8">
        <v>1</v>
      </c>
      <c r="F17754" s="8">
        <v>4</v>
      </c>
      <c r="G17754" t="s">
        <v>22157</v>
      </c>
      <c r="H17754" s="9">
        <v>43063</v>
      </c>
      <c r="I17754">
        <f t="shared" si="1661"/>
        <v>0</v>
      </c>
      <c r="J17754">
        <f t="shared" si="1662"/>
        <v>150</v>
      </c>
      <c r="K17754" s="10">
        <f t="shared" si="1663"/>
        <v>3.2258064516129031E-2</v>
      </c>
      <c r="L17754" s="10">
        <f t="shared" si="1664"/>
        <v>0.83870967741935487</v>
      </c>
      <c r="M17754" s="10">
        <f t="shared" si="1665"/>
        <v>0.12903225806451613</v>
      </c>
      <c r="N17754" s="10">
        <f t="shared" si="1666"/>
        <v>0</v>
      </c>
    </row>
    <row r="17755" spans="1:14" ht="12.75" customHeight="1">
      <c r="A17755" s="8" t="s">
        <v>17780</v>
      </c>
      <c r="B17755" s="8">
        <v>87</v>
      </c>
      <c r="C17755" s="8">
        <v>32</v>
      </c>
      <c r="D17755" s="8">
        <v>5</v>
      </c>
      <c r="E17755" s="8">
        <v>16</v>
      </c>
      <c r="F17755" s="8">
        <v>11</v>
      </c>
      <c r="G17755" t="s">
        <v>22156</v>
      </c>
      <c r="H17755" s="9">
        <v>43034</v>
      </c>
      <c r="I17755">
        <f t="shared" si="1661"/>
        <v>0</v>
      </c>
      <c r="J17755">
        <f t="shared" si="1662"/>
        <v>179</v>
      </c>
      <c r="K17755" s="10">
        <f t="shared" si="1663"/>
        <v>0.5</v>
      </c>
      <c r="L17755" s="10">
        <f t="shared" si="1664"/>
        <v>0.15625</v>
      </c>
      <c r="M17755" s="10">
        <f t="shared" si="1665"/>
        <v>0.34375</v>
      </c>
      <c r="N17755" s="10">
        <f t="shared" si="1666"/>
        <v>0</v>
      </c>
    </row>
    <row r="17756" spans="1:14" ht="12.75" customHeight="1">
      <c r="A17756" s="8" t="s">
        <v>17781</v>
      </c>
      <c r="B17756" s="8">
        <v>87</v>
      </c>
      <c r="C17756" s="8">
        <v>33</v>
      </c>
      <c r="D17756" s="8">
        <v>20</v>
      </c>
      <c r="E17756" s="8">
        <v>6</v>
      </c>
      <c r="F17756" s="8">
        <v>7</v>
      </c>
      <c r="G17756" t="s">
        <v>22157</v>
      </c>
      <c r="H17756" s="9">
        <v>43059</v>
      </c>
      <c r="I17756">
        <f t="shared" si="1661"/>
        <v>0</v>
      </c>
      <c r="J17756">
        <f t="shared" si="1662"/>
        <v>154</v>
      </c>
      <c r="K17756" s="10">
        <f t="shared" si="1663"/>
        <v>0.18181818181818182</v>
      </c>
      <c r="L17756" s="10">
        <f t="shared" si="1664"/>
        <v>0.60606060606060608</v>
      </c>
      <c r="M17756" s="10">
        <f t="shared" si="1665"/>
        <v>0.21212121212121213</v>
      </c>
      <c r="N17756" s="10">
        <f t="shared" si="1666"/>
        <v>0</v>
      </c>
    </row>
    <row r="17757" spans="1:14" ht="12.75" customHeight="1">
      <c r="A17757" s="8" t="s">
        <v>17782</v>
      </c>
      <c r="B17757" s="8">
        <v>87</v>
      </c>
      <c r="C17757" s="8">
        <v>34</v>
      </c>
      <c r="D17757" s="8">
        <v>2</v>
      </c>
      <c r="E17757" s="8">
        <v>8</v>
      </c>
      <c r="F17757" s="8">
        <v>13</v>
      </c>
      <c r="G17757" t="s">
        <v>22155</v>
      </c>
      <c r="H17757" s="9">
        <v>43027</v>
      </c>
      <c r="I17757">
        <f t="shared" si="1661"/>
        <v>11</v>
      </c>
      <c r="J17757">
        <f t="shared" si="1662"/>
        <v>186</v>
      </c>
      <c r="K17757" s="10">
        <f t="shared" si="1663"/>
        <v>0.23529411764705882</v>
      </c>
      <c r="L17757" s="10">
        <f t="shared" si="1664"/>
        <v>5.8823529411764705E-2</v>
      </c>
      <c r="M17757" s="10">
        <f t="shared" si="1665"/>
        <v>0.38235294117647056</v>
      </c>
      <c r="N17757" s="10">
        <f t="shared" si="1666"/>
        <v>0.3235294117647059</v>
      </c>
    </row>
    <row r="17758" spans="1:14" ht="12.75" customHeight="1">
      <c r="A17758" s="8" t="s">
        <v>17783</v>
      </c>
      <c r="B17758" s="8">
        <v>87</v>
      </c>
      <c r="C17758" s="8">
        <v>35</v>
      </c>
      <c r="D17758" s="8">
        <v>8</v>
      </c>
      <c r="E17758" s="8">
        <v>26</v>
      </c>
      <c r="F17758" s="8">
        <v>1</v>
      </c>
      <c r="G17758" t="s">
        <v>22158</v>
      </c>
      <c r="H17758" s="9">
        <v>43056</v>
      </c>
      <c r="I17758">
        <f t="shared" si="1661"/>
        <v>0</v>
      </c>
      <c r="J17758">
        <f t="shared" si="1662"/>
        <v>157</v>
      </c>
      <c r="K17758" s="10">
        <f t="shared" si="1663"/>
        <v>0.74285714285714288</v>
      </c>
      <c r="L17758" s="10">
        <f t="shared" si="1664"/>
        <v>0.22857142857142856</v>
      </c>
      <c r="M17758" s="10">
        <f t="shared" si="1665"/>
        <v>2.8571428571428571E-2</v>
      </c>
      <c r="N17758" s="10">
        <f t="shared" si="1666"/>
        <v>0</v>
      </c>
    </row>
    <row r="17759" spans="1:14" ht="12.75" customHeight="1">
      <c r="A17759" s="8" t="s">
        <v>17784</v>
      </c>
      <c r="B17759" s="8">
        <v>87</v>
      </c>
      <c r="C17759" s="8">
        <v>38</v>
      </c>
      <c r="D17759" s="8">
        <v>0</v>
      </c>
      <c r="E17759" s="8">
        <v>6</v>
      </c>
      <c r="F17759" s="8">
        <v>8</v>
      </c>
      <c r="G17759" t="s">
        <v>22156</v>
      </c>
      <c r="H17759" s="9">
        <v>43062</v>
      </c>
      <c r="I17759">
        <f t="shared" si="1661"/>
        <v>24</v>
      </c>
      <c r="J17759">
        <f t="shared" si="1662"/>
        <v>151</v>
      </c>
      <c r="K17759" s="10">
        <f t="shared" si="1663"/>
        <v>0.15789473684210525</v>
      </c>
      <c r="L17759" s="10">
        <f t="shared" si="1664"/>
        <v>0</v>
      </c>
      <c r="M17759" s="10">
        <f t="shared" si="1665"/>
        <v>0.21052631578947367</v>
      </c>
      <c r="N17759" s="10">
        <f t="shared" si="1666"/>
        <v>0.63157894736842102</v>
      </c>
    </row>
    <row r="17760" spans="1:14" ht="12.75" customHeight="1">
      <c r="A17760" s="8" t="s">
        <v>17785</v>
      </c>
      <c r="B17760" s="8">
        <v>87</v>
      </c>
      <c r="C17760" s="8">
        <v>39</v>
      </c>
      <c r="D17760" s="8">
        <v>33</v>
      </c>
      <c r="E17760" s="8">
        <v>0</v>
      </c>
      <c r="F17760" s="8">
        <v>6</v>
      </c>
      <c r="G17760" t="s">
        <v>22158</v>
      </c>
      <c r="H17760" s="9">
        <v>43141</v>
      </c>
      <c r="I17760">
        <f t="shared" si="1661"/>
        <v>0</v>
      </c>
      <c r="J17760">
        <f t="shared" si="1662"/>
        <v>72</v>
      </c>
      <c r="K17760" s="10">
        <f t="shared" si="1663"/>
        <v>0</v>
      </c>
      <c r="L17760" s="10">
        <f t="shared" si="1664"/>
        <v>0.84615384615384615</v>
      </c>
      <c r="M17760" s="10">
        <f t="shared" si="1665"/>
        <v>0.15384615384615385</v>
      </c>
      <c r="N17760" s="10">
        <f t="shared" si="1666"/>
        <v>0</v>
      </c>
    </row>
    <row r="17761" spans="1:14" ht="12.75" customHeight="1">
      <c r="A17761" s="8" t="s">
        <v>17786</v>
      </c>
      <c r="B17761" s="8">
        <v>87</v>
      </c>
      <c r="C17761" s="8">
        <v>43</v>
      </c>
      <c r="D17761" s="8">
        <v>31</v>
      </c>
      <c r="E17761" s="8">
        <v>0</v>
      </c>
      <c r="F17761" s="8">
        <v>12</v>
      </c>
      <c r="G17761" t="s">
        <v>22157</v>
      </c>
      <c r="H17761" s="9">
        <v>43108</v>
      </c>
      <c r="I17761">
        <f t="shared" si="1661"/>
        <v>0</v>
      </c>
      <c r="J17761">
        <f t="shared" si="1662"/>
        <v>105</v>
      </c>
      <c r="K17761" s="10">
        <f t="shared" si="1663"/>
        <v>0</v>
      </c>
      <c r="L17761" s="10">
        <f t="shared" si="1664"/>
        <v>0.72093023255813948</v>
      </c>
      <c r="M17761" s="10">
        <f t="shared" si="1665"/>
        <v>0.27906976744186046</v>
      </c>
      <c r="N17761" s="10">
        <f t="shared" si="1666"/>
        <v>0</v>
      </c>
    </row>
    <row r="17762" spans="1:14" ht="12.75" customHeight="1">
      <c r="A17762" s="8" t="s">
        <v>17787</v>
      </c>
      <c r="B17762" s="8">
        <v>87</v>
      </c>
      <c r="C17762" s="8">
        <v>47</v>
      </c>
      <c r="D17762" s="8">
        <v>24</v>
      </c>
      <c r="E17762" s="8">
        <v>6</v>
      </c>
      <c r="F17762" s="8">
        <v>7</v>
      </c>
      <c r="G17762" t="s">
        <v>22155</v>
      </c>
      <c r="H17762" s="9">
        <v>43175</v>
      </c>
      <c r="I17762">
        <f t="shared" si="1661"/>
        <v>10</v>
      </c>
      <c r="J17762">
        <f t="shared" si="1662"/>
        <v>38</v>
      </c>
      <c r="K17762" s="10">
        <f t="shared" si="1663"/>
        <v>0.1276595744680851</v>
      </c>
      <c r="L17762" s="10">
        <f t="shared" si="1664"/>
        <v>0.51063829787234039</v>
      </c>
      <c r="M17762" s="10">
        <f t="shared" si="1665"/>
        <v>0.14893617021276595</v>
      </c>
      <c r="N17762" s="10">
        <f t="shared" si="1666"/>
        <v>0.21276595744680851</v>
      </c>
    </row>
    <row r="17763" spans="1:14" ht="12.75" customHeight="1">
      <c r="A17763" s="8" t="s">
        <v>17788</v>
      </c>
      <c r="B17763" s="8">
        <v>87</v>
      </c>
      <c r="C17763" s="8">
        <v>58</v>
      </c>
      <c r="D17763" s="8">
        <v>3</v>
      </c>
      <c r="E17763" s="8">
        <v>43</v>
      </c>
      <c r="F17763" s="8">
        <v>12</v>
      </c>
      <c r="G17763" t="s">
        <v>22155</v>
      </c>
      <c r="H17763" s="9">
        <v>43157</v>
      </c>
      <c r="I17763">
        <f t="shared" si="1661"/>
        <v>0</v>
      </c>
      <c r="J17763">
        <f t="shared" si="1662"/>
        <v>56</v>
      </c>
      <c r="K17763" s="10">
        <f t="shared" si="1663"/>
        <v>0.74137931034482762</v>
      </c>
      <c r="L17763" s="10">
        <f t="shared" si="1664"/>
        <v>5.1724137931034482E-2</v>
      </c>
      <c r="M17763" s="10">
        <f t="shared" si="1665"/>
        <v>0.20689655172413793</v>
      </c>
      <c r="N17763" s="10">
        <f t="shared" si="1666"/>
        <v>0</v>
      </c>
    </row>
    <row r="17764" spans="1:14" ht="12.75" customHeight="1">
      <c r="A17764" s="8" t="s">
        <v>17789</v>
      </c>
      <c r="B17764" s="8">
        <v>87</v>
      </c>
      <c r="C17764" s="8">
        <v>69</v>
      </c>
      <c r="D17764" s="8">
        <v>29</v>
      </c>
      <c r="E17764" s="8">
        <v>14</v>
      </c>
      <c r="F17764" s="8">
        <v>26</v>
      </c>
      <c r="G17764" t="s">
        <v>22156</v>
      </c>
      <c r="H17764" s="9">
        <v>43129</v>
      </c>
      <c r="I17764">
        <f t="shared" si="1661"/>
        <v>0</v>
      </c>
      <c r="J17764">
        <f t="shared" si="1662"/>
        <v>84</v>
      </c>
      <c r="K17764" s="10">
        <f t="shared" si="1663"/>
        <v>0.20289855072463769</v>
      </c>
      <c r="L17764" s="10">
        <f t="shared" si="1664"/>
        <v>0.42028985507246375</v>
      </c>
      <c r="M17764" s="10">
        <f t="shared" si="1665"/>
        <v>0.37681159420289856</v>
      </c>
      <c r="N17764" s="10">
        <f t="shared" si="1666"/>
        <v>0</v>
      </c>
    </row>
    <row r="17765" spans="1:14" ht="12.75" customHeight="1">
      <c r="A17765" s="8" t="s">
        <v>17790</v>
      </c>
      <c r="B17765" s="8">
        <v>87</v>
      </c>
      <c r="C17765" s="8">
        <v>73</v>
      </c>
      <c r="D17765" s="8">
        <v>9</v>
      </c>
      <c r="E17765" s="8">
        <v>1</v>
      </c>
      <c r="F17765" s="8">
        <v>23</v>
      </c>
      <c r="G17765" t="s">
        <v>22155</v>
      </c>
      <c r="H17765" s="9">
        <v>43074</v>
      </c>
      <c r="I17765">
        <f t="shared" si="1661"/>
        <v>40</v>
      </c>
      <c r="J17765">
        <f t="shared" si="1662"/>
        <v>139</v>
      </c>
      <c r="K17765" s="10">
        <f t="shared" si="1663"/>
        <v>1.3698630136986301E-2</v>
      </c>
      <c r="L17765" s="10">
        <f t="shared" si="1664"/>
        <v>0.12328767123287671</v>
      </c>
      <c r="M17765" s="10">
        <f t="shared" si="1665"/>
        <v>0.31506849315068491</v>
      </c>
      <c r="N17765" s="10">
        <f t="shared" si="1666"/>
        <v>0.54794520547945202</v>
      </c>
    </row>
    <row r="17766" spans="1:14" ht="12.75" customHeight="1">
      <c r="A17766" s="8" t="s">
        <v>17791</v>
      </c>
      <c r="B17766" s="8">
        <v>87</v>
      </c>
      <c r="C17766" s="8">
        <v>89</v>
      </c>
      <c r="D17766" s="8">
        <v>6</v>
      </c>
      <c r="E17766" s="8">
        <v>61</v>
      </c>
      <c r="F17766" s="8">
        <v>22</v>
      </c>
      <c r="G17766" t="s">
        <v>22158</v>
      </c>
      <c r="H17766" s="9">
        <v>43164</v>
      </c>
      <c r="I17766">
        <f t="shared" si="1661"/>
        <v>0</v>
      </c>
      <c r="J17766">
        <f t="shared" si="1662"/>
        <v>49</v>
      </c>
      <c r="K17766" s="10">
        <f t="shared" si="1663"/>
        <v>0.6853932584269663</v>
      </c>
      <c r="L17766" s="10">
        <f t="shared" si="1664"/>
        <v>6.741573033707865E-2</v>
      </c>
      <c r="M17766" s="10">
        <f t="shared" si="1665"/>
        <v>0.24719101123595505</v>
      </c>
      <c r="N17766" s="10">
        <f t="shared" si="1666"/>
        <v>0</v>
      </c>
    </row>
    <row r="17767" spans="1:14" ht="12.75" customHeight="1">
      <c r="A17767" s="8" t="s">
        <v>17792</v>
      </c>
      <c r="B17767" s="8">
        <v>86</v>
      </c>
      <c r="C17767" s="8">
        <v>0</v>
      </c>
      <c r="D17767" s="8">
        <v>0</v>
      </c>
      <c r="E17767" s="8">
        <v>0</v>
      </c>
      <c r="F17767" s="8">
        <v>0</v>
      </c>
      <c r="G17767" t="s">
        <v>22157</v>
      </c>
      <c r="H17767" s="9">
        <v>43099</v>
      </c>
      <c r="I17767">
        <f t="shared" si="1661"/>
        <v>0</v>
      </c>
      <c r="J17767">
        <f t="shared" si="1662"/>
        <v>114</v>
      </c>
      <c r="K17767" s="10">
        <f t="shared" si="1663"/>
        <v>0</v>
      </c>
      <c r="L17767" s="10">
        <f t="shared" si="1664"/>
        <v>0</v>
      </c>
      <c r="M17767" s="10">
        <f t="shared" si="1665"/>
        <v>0</v>
      </c>
      <c r="N17767" s="10">
        <f t="shared" si="1666"/>
        <v>0</v>
      </c>
    </row>
    <row r="17768" spans="1:14" ht="12.75" customHeight="1">
      <c r="A17768" s="8" t="s">
        <v>17793</v>
      </c>
      <c r="B17768" s="8">
        <v>86</v>
      </c>
      <c r="C17768" s="8">
        <v>1</v>
      </c>
      <c r="D17768" s="8">
        <v>1</v>
      </c>
      <c r="E17768" s="8">
        <v>0</v>
      </c>
      <c r="F17768" s="8">
        <v>0</v>
      </c>
      <c r="G17768" t="s">
        <v>22155</v>
      </c>
      <c r="H17768" s="9">
        <v>43027</v>
      </c>
      <c r="I17768">
        <f t="shared" si="1661"/>
        <v>0</v>
      </c>
      <c r="J17768">
        <f t="shared" si="1662"/>
        <v>186</v>
      </c>
      <c r="K17768" s="10">
        <f t="shared" si="1663"/>
        <v>0</v>
      </c>
      <c r="L17768" s="10">
        <f t="shared" si="1664"/>
        <v>1</v>
      </c>
      <c r="M17768" s="10">
        <f t="shared" si="1665"/>
        <v>0</v>
      </c>
      <c r="N17768" s="10">
        <f t="shared" si="1666"/>
        <v>0</v>
      </c>
    </row>
    <row r="17769" spans="1:14" ht="12.75" customHeight="1">
      <c r="A17769" s="8" t="s">
        <v>17794</v>
      </c>
      <c r="B17769" s="8">
        <v>86</v>
      </c>
      <c r="C17769" s="8">
        <v>1</v>
      </c>
      <c r="D17769" s="8">
        <v>0</v>
      </c>
      <c r="E17769" s="8">
        <v>0</v>
      </c>
      <c r="F17769" s="8">
        <v>1</v>
      </c>
      <c r="G17769" t="s">
        <v>22158</v>
      </c>
      <c r="H17769" s="9">
        <v>43030</v>
      </c>
      <c r="I17769">
        <f t="shared" si="1661"/>
        <v>0</v>
      </c>
      <c r="J17769">
        <f t="shared" si="1662"/>
        <v>183</v>
      </c>
      <c r="K17769" s="10">
        <f t="shared" si="1663"/>
        <v>0</v>
      </c>
      <c r="L17769" s="10">
        <f t="shared" si="1664"/>
        <v>0</v>
      </c>
      <c r="M17769" s="10">
        <f t="shared" si="1665"/>
        <v>1</v>
      </c>
      <c r="N17769" s="10">
        <f t="shared" si="1666"/>
        <v>0</v>
      </c>
    </row>
    <row r="17770" spans="1:14" ht="12.75" customHeight="1">
      <c r="A17770" s="8" t="s">
        <v>17795</v>
      </c>
      <c r="B17770" s="8">
        <v>86</v>
      </c>
      <c r="C17770" s="8">
        <v>1</v>
      </c>
      <c r="D17770" s="8">
        <v>0</v>
      </c>
      <c r="E17770" s="8">
        <v>0</v>
      </c>
      <c r="F17770" s="8">
        <v>0</v>
      </c>
      <c r="G17770" t="s">
        <v>22155</v>
      </c>
      <c r="H17770" s="9">
        <v>43035</v>
      </c>
      <c r="I17770">
        <f t="shared" si="1661"/>
        <v>1</v>
      </c>
      <c r="J17770">
        <f t="shared" si="1662"/>
        <v>178</v>
      </c>
      <c r="K17770" s="10">
        <f t="shared" si="1663"/>
        <v>0</v>
      </c>
      <c r="L17770" s="10">
        <f t="shared" si="1664"/>
        <v>0</v>
      </c>
      <c r="M17770" s="10">
        <f t="shared" si="1665"/>
        <v>0</v>
      </c>
      <c r="N17770" s="10">
        <f t="shared" si="1666"/>
        <v>1</v>
      </c>
    </row>
    <row r="17771" spans="1:14" ht="12.75" customHeight="1">
      <c r="A17771" s="8" t="s">
        <v>17796</v>
      </c>
      <c r="B17771" s="8">
        <v>86</v>
      </c>
      <c r="C17771" s="8">
        <v>1</v>
      </c>
      <c r="D17771" s="8">
        <v>1</v>
      </c>
      <c r="E17771" s="8">
        <v>0</v>
      </c>
      <c r="F17771" s="8">
        <v>0</v>
      </c>
      <c r="G17771" t="s">
        <v>22156</v>
      </c>
      <c r="H17771" s="9">
        <v>43074</v>
      </c>
      <c r="I17771">
        <f t="shared" si="1661"/>
        <v>0</v>
      </c>
      <c r="J17771">
        <f t="shared" si="1662"/>
        <v>139</v>
      </c>
      <c r="K17771" s="10">
        <f t="shared" si="1663"/>
        <v>0</v>
      </c>
      <c r="L17771" s="10">
        <f t="shared" si="1664"/>
        <v>1</v>
      </c>
      <c r="M17771" s="10">
        <f t="shared" si="1665"/>
        <v>0</v>
      </c>
      <c r="N17771" s="10">
        <f t="shared" si="1666"/>
        <v>0</v>
      </c>
    </row>
    <row r="17772" spans="1:14" ht="12.75" customHeight="1">
      <c r="A17772" s="8" t="s">
        <v>17797</v>
      </c>
      <c r="B17772" s="8">
        <v>86</v>
      </c>
      <c r="C17772" s="8">
        <v>1</v>
      </c>
      <c r="D17772" s="8">
        <v>0</v>
      </c>
      <c r="E17772" s="8">
        <v>0</v>
      </c>
      <c r="F17772" s="8">
        <v>1</v>
      </c>
      <c r="G17772" t="s">
        <v>22157</v>
      </c>
      <c r="H17772" s="9">
        <v>43096</v>
      </c>
      <c r="I17772">
        <f t="shared" si="1661"/>
        <v>0</v>
      </c>
      <c r="J17772">
        <f t="shared" si="1662"/>
        <v>117</v>
      </c>
      <c r="K17772" s="10">
        <f t="shared" si="1663"/>
        <v>0</v>
      </c>
      <c r="L17772" s="10">
        <f t="shared" si="1664"/>
        <v>0</v>
      </c>
      <c r="M17772" s="10">
        <f t="shared" si="1665"/>
        <v>1</v>
      </c>
      <c r="N17772" s="10">
        <f t="shared" si="1666"/>
        <v>0</v>
      </c>
    </row>
    <row r="17773" spans="1:14" ht="12.75" customHeight="1">
      <c r="A17773" s="8" t="s">
        <v>17798</v>
      </c>
      <c r="B17773" s="8">
        <v>86</v>
      </c>
      <c r="C17773" s="8">
        <v>1</v>
      </c>
      <c r="D17773" s="8">
        <v>0</v>
      </c>
      <c r="E17773" s="8">
        <v>1</v>
      </c>
      <c r="F17773" s="8">
        <v>0</v>
      </c>
      <c r="G17773" t="s">
        <v>22157</v>
      </c>
      <c r="H17773" s="9">
        <v>43152</v>
      </c>
      <c r="I17773">
        <f t="shared" si="1661"/>
        <v>0</v>
      </c>
      <c r="J17773">
        <f t="shared" si="1662"/>
        <v>61</v>
      </c>
      <c r="K17773" s="10">
        <f t="shared" si="1663"/>
        <v>1</v>
      </c>
      <c r="L17773" s="10">
        <f t="shared" si="1664"/>
        <v>0</v>
      </c>
      <c r="M17773" s="10">
        <f t="shared" si="1665"/>
        <v>0</v>
      </c>
      <c r="N17773" s="10">
        <f t="shared" si="1666"/>
        <v>0</v>
      </c>
    </row>
    <row r="17774" spans="1:14" ht="12.75" customHeight="1">
      <c r="A17774" s="8" t="s">
        <v>17799</v>
      </c>
      <c r="B17774" s="8">
        <v>86</v>
      </c>
      <c r="C17774" s="8">
        <v>1</v>
      </c>
      <c r="D17774" s="8">
        <v>0</v>
      </c>
      <c r="E17774" s="8">
        <v>0</v>
      </c>
      <c r="F17774" s="8">
        <v>0</v>
      </c>
      <c r="G17774" t="s">
        <v>22155</v>
      </c>
      <c r="H17774" s="9">
        <v>43187</v>
      </c>
      <c r="I17774">
        <f t="shared" si="1661"/>
        <v>1</v>
      </c>
      <c r="J17774">
        <f t="shared" si="1662"/>
        <v>26</v>
      </c>
      <c r="K17774" s="10">
        <f t="shared" si="1663"/>
        <v>0</v>
      </c>
      <c r="L17774" s="10">
        <f t="shared" si="1664"/>
        <v>0</v>
      </c>
      <c r="M17774" s="10">
        <f t="shared" si="1665"/>
        <v>0</v>
      </c>
      <c r="N17774" s="10">
        <f t="shared" si="1666"/>
        <v>1</v>
      </c>
    </row>
    <row r="17775" spans="1:14" ht="12.75" customHeight="1">
      <c r="A17775" s="8" t="s">
        <v>17800</v>
      </c>
      <c r="B17775" s="8">
        <v>86</v>
      </c>
      <c r="C17775" s="8">
        <v>2</v>
      </c>
      <c r="D17775" s="8">
        <v>0</v>
      </c>
      <c r="E17775" s="8">
        <v>1</v>
      </c>
      <c r="F17775" s="8">
        <v>1</v>
      </c>
      <c r="G17775" t="s">
        <v>22155</v>
      </c>
      <c r="H17775" s="9">
        <v>43018</v>
      </c>
      <c r="I17775">
        <f t="shared" si="1661"/>
        <v>0</v>
      </c>
      <c r="J17775">
        <f t="shared" si="1662"/>
        <v>195</v>
      </c>
      <c r="K17775" s="10">
        <f t="shared" si="1663"/>
        <v>0.5</v>
      </c>
      <c r="L17775" s="10">
        <f t="shared" si="1664"/>
        <v>0</v>
      </c>
      <c r="M17775" s="10">
        <f t="shared" si="1665"/>
        <v>0.5</v>
      </c>
      <c r="N17775" s="10">
        <f t="shared" si="1666"/>
        <v>0</v>
      </c>
    </row>
    <row r="17776" spans="1:14" ht="12.75" customHeight="1">
      <c r="A17776" s="8" t="s">
        <v>17801</v>
      </c>
      <c r="B17776" s="8">
        <v>86</v>
      </c>
      <c r="C17776" s="8">
        <v>2</v>
      </c>
      <c r="D17776" s="8">
        <v>2</v>
      </c>
      <c r="E17776" s="8">
        <v>0</v>
      </c>
      <c r="F17776" s="8">
        <v>0</v>
      </c>
      <c r="G17776" t="s">
        <v>22155</v>
      </c>
      <c r="H17776" s="9">
        <v>43066</v>
      </c>
      <c r="I17776">
        <f t="shared" si="1661"/>
        <v>0</v>
      </c>
      <c r="J17776">
        <f t="shared" si="1662"/>
        <v>147</v>
      </c>
      <c r="K17776" s="10">
        <f t="shared" si="1663"/>
        <v>0</v>
      </c>
      <c r="L17776" s="10">
        <f t="shared" si="1664"/>
        <v>1</v>
      </c>
      <c r="M17776" s="10">
        <f t="shared" si="1665"/>
        <v>0</v>
      </c>
      <c r="N17776" s="10">
        <f t="shared" si="1666"/>
        <v>0</v>
      </c>
    </row>
    <row r="17777" spans="1:14" ht="12.75" customHeight="1">
      <c r="A17777" s="8" t="s">
        <v>17802</v>
      </c>
      <c r="B17777" s="8">
        <v>86</v>
      </c>
      <c r="C17777" s="8">
        <v>2</v>
      </c>
      <c r="D17777" s="8">
        <v>0</v>
      </c>
      <c r="E17777" s="8">
        <v>1</v>
      </c>
      <c r="F17777" s="8">
        <v>1</v>
      </c>
      <c r="G17777" t="s">
        <v>22158</v>
      </c>
      <c r="H17777" s="9">
        <v>43092</v>
      </c>
      <c r="I17777">
        <f t="shared" si="1661"/>
        <v>0</v>
      </c>
      <c r="J17777">
        <f t="shared" si="1662"/>
        <v>121</v>
      </c>
      <c r="K17777" s="10">
        <f t="shared" si="1663"/>
        <v>0.5</v>
      </c>
      <c r="L17777" s="10">
        <f t="shared" si="1664"/>
        <v>0</v>
      </c>
      <c r="M17777" s="10">
        <f t="shared" si="1665"/>
        <v>0.5</v>
      </c>
      <c r="N17777" s="10">
        <f t="shared" si="1666"/>
        <v>0</v>
      </c>
    </row>
    <row r="17778" spans="1:14" ht="12.75" customHeight="1">
      <c r="A17778" s="8" t="s">
        <v>17803</v>
      </c>
      <c r="B17778" s="8">
        <v>86</v>
      </c>
      <c r="C17778" s="8">
        <v>2</v>
      </c>
      <c r="D17778" s="8">
        <v>1</v>
      </c>
      <c r="E17778" s="8">
        <v>0</v>
      </c>
      <c r="F17778" s="8">
        <v>1</v>
      </c>
      <c r="G17778" t="s">
        <v>22157</v>
      </c>
      <c r="H17778" s="9">
        <v>43095</v>
      </c>
      <c r="I17778">
        <f t="shared" si="1661"/>
        <v>0</v>
      </c>
      <c r="J17778">
        <f t="shared" si="1662"/>
        <v>118</v>
      </c>
      <c r="K17778" s="10">
        <f t="shared" si="1663"/>
        <v>0</v>
      </c>
      <c r="L17778" s="10">
        <f t="shared" si="1664"/>
        <v>0.5</v>
      </c>
      <c r="M17778" s="10">
        <f t="shared" si="1665"/>
        <v>0.5</v>
      </c>
      <c r="N17778" s="10">
        <f t="shared" si="1666"/>
        <v>0</v>
      </c>
    </row>
    <row r="17779" spans="1:14" ht="12.75" customHeight="1">
      <c r="A17779" s="8" t="s">
        <v>17804</v>
      </c>
      <c r="B17779" s="8">
        <v>86</v>
      </c>
      <c r="C17779" s="8">
        <v>2</v>
      </c>
      <c r="D17779" s="8">
        <v>0</v>
      </c>
      <c r="E17779" s="8">
        <v>0</v>
      </c>
      <c r="F17779" s="8">
        <v>2</v>
      </c>
      <c r="G17779" t="s">
        <v>22158</v>
      </c>
      <c r="H17779" s="9">
        <v>43100</v>
      </c>
      <c r="I17779">
        <f t="shared" si="1661"/>
        <v>0</v>
      </c>
      <c r="J17779">
        <f t="shared" si="1662"/>
        <v>113</v>
      </c>
      <c r="K17779" s="10">
        <f t="shared" si="1663"/>
        <v>0</v>
      </c>
      <c r="L17779" s="10">
        <f t="shared" si="1664"/>
        <v>0</v>
      </c>
      <c r="M17779" s="10">
        <f t="shared" si="1665"/>
        <v>1</v>
      </c>
      <c r="N17779" s="10">
        <f t="shared" si="1666"/>
        <v>0</v>
      </c>
    </row>
    <row r="17780" spans="1:14" ht="12.75" customHeight="1">
      <c r="A17780" s="8" t="s">
        <v>17805</v>
      </c>
      <c r="B17780" s="8">
        <v>86</v>
      </c>
      <c r="C17780" s="8">
        <v>2</v>
      </c>
      <c r="D17780" s="8">
        <v>2</v>
      </c>
      <c r="E17780" s="8">
        <v>0</v>
      </c>
      <c r="F17780" s="8">
        <v>0</v>
      </c>
      <c r="G17780" t="s">
        <v>22156</v>
      </c>
      <c r="H17780" s="9">
        <v>43114</v>
      </c>
      <c r="I17780">
        <f t="shared" si="1661"/>
        <v>0</v>
      </c>
      <c r="J17780">
        <f t="shared" si="1662"/>
        <v>99</v>
      </c>
      <c r="K17780" s="10">
        <f t="shared" si="1663"/>
        <v>0</v>
      </c>
      <c r="L17780" s="10">
        <f t="shared" si="1664"/>
        <v>1</v>
      </c>
      <c r="M17780" s="10">
        <f t="shared" si="1665"/>
        <v>0</v>
      </c>
      <c r="N17780" s="10">
        <f t="shared" si="1666"/>
        <v>0</v>
      </c>
    </row>
    <row r="17781" spans="1:14" ht="12.75" customHeight="1">
      <c r="A17781" s="8" t="s">
        <v>17806</v>
      </c>
      <c r="B17781" s="8">
        <v>86</v>
      </c>
      <c r="C17781" s="8">
        <v>2</v>
      </c>
      <c r="D17781" s="8">
        <v>2</v>
      </c>
      <c r="E17781" s="8">
        <v>0</v>
      </c>
      <c r="F17781" s="8">
        <v>0</v>
      </c>
      <c r="G17781" t="s">
        <v>22157</v>
      </c>
      <c r="H17781" s="9">
        <v>43116</v>
      </c>
      <c r="I17781">
        <f t="shared" si="1661"/>
        <v>0</v>
      </c>
      <c r="J17781">
        <f t="shared" si="1662"/>
        <v>97</v>
      </c>
      <c r="K17781" s="10">
        <f t="shared" si="1663"/>
        <v>0</v>
      </c>
      <c r="L17781" s="10">
        <f t="shared" si="1664"/>
        <v>1</v>
      </c>
      <c r="M17781" s="10">
        <f t="shared" si="1665"/>
        <v>0</v>
      </c>
      <c r="N17781" s="10">
        <f t="shared" si="1666"/>
        <v>0</v>
      </c>
    </row>
    <row r="17782" spans="1:14" ht="12.75" customHeight="1">
      <c r="A17782" s="8" t="s">
        <v>17807</v>
      </c>
      <c r="B17782" s="8">
        <v>86</v>
      </c>
      <c r="C17782" s="8">
        <v>2</v>
      </c>
      <c r="D17782" s="8">
        <v>0</v>
      </c>
      <c r="E17782" s="8">
        <v>0</v>
      </c>
      <c r="F17782" s="8">
        <v>1</v>
      </c>
      <c r="G17782" t="s">
        <v>22156</v>
      </c>
      <c r="H17782" s="9">
        <v>43120</v>
      </c>
      <c r="I17782">
        <f t="shared" si="1661"/>
        <v>1</v>
      </c>
      <c r="J17782">
        <f t="shared" si="1662"/>
        <v>93</v>
      </c>
      <c r="K17782" s="10">
        <f t="shared" si="1663"/>
        <v>0</v>
      </c>
      <c r="L17782" s="10">
        <f t="shared" si="1664"/>
        <v>0</v>
      </c>
      <c r="M17782" s="10">
        <f t="shared" si="1665"/>
        <v>0.5</v>
      </c>
      <c r="N17782" s="10">
        <f t="shared" si="1666"/>
        <v>0.5</v>
      </c>
    </row>
    <row r="17783" spans="1:14" ht="12.75" customHeight="1">
      <c r="A17783" s="8" t="s">
        <v>17808</v>
      </c>
      <c r="B17783" s="8">
        <v>86</v>
      </c>
      <c r="C17783" s="8">
        <v>2</v>
      </c>
      <c r="D17783" s="8">
        <v>0</v>
      </c>
      <c r="E17783" s="8">
        <v>1</v>
      </c>
      <c r="F17783" s="8">
        <v>0</v>
      </c>
      <c r="G17783" t="s">
        <v>22156</v>
      </c>
      <c r="H17783" s="9">
        <v>43162</v>
      </c>
      <c r="I17783">
        <f t="shared" si="1661"/>
        <v>1</v>
      </c>
      <c r="J17783">
        <f t="shared" si="1662"/>
        <v>51</v>
      </c>
      <c r="K17783" s="10">
        <f t="shared" si="1663"/>
        <v>0.5</v>
      </c>
      <c r="L17783" s="10">
        <f t="shared" si="1664"/>
        <v>0</v>
      </c>
      <c r="M17783" s="10">
        <f t="shared" si="1665"/>
        <v>0</v>
      </c>
      <c r="N17783" s="10">
        <f t="shared" si="1666"/>
        <v>0.5</v>
      </c>
    </row>
    <row r="17784" spans="1:14" ht="12.75" customHeight="1">
      <c r="A17784" s="8" t="s">
        <v>17809</v>
      </c>
      <c r="B17784" s="8">
        <v>86</v>
      </c>
      <c r="C17784" s="8">
        <v>2</v>
      </c>
      <c r="D17784" s="8">
        <v>2</v>
      </c>
      <c r="E17784" s="8">
        <v>0</v>
      </c>
      <c r="F17784" s="8">
        <v>0</v>
      </c>
      <c r="G17784" t="s">
        <v>22156</v>
      </c>
      <c r="H17784" s="9">
        <v>43164</v>
      </c>
      <c r="I17784">
        <f t="shared" si="1661"/>
        <v>0</v>
      </c>
      <c r="J17784">
        <f t="shared" si="1662"/>
        <v>49</v>
      </c>
      <c r="K17784" s="10">
        <f t="shared" si="1663"/>
        <v>0</v>
      </c>
      <c r="L17784" s="10">
        <f t="shared" si="1664"/>
        <v>1</v>
      </c>
      <c r="M17784" s="10">
        <f t="shared" si="1665"/>
        <v>0</v>
      </c>
      <c r="N17784" s="10">
        <f t="shared" si="1666"/>
        <v>0</v>
      </c>
    </row>
    <row r="17785" spans="1:14" ht="12.75" customHeight="1">
      <c r="A17785" s="8" t="s">
        <v>17810</v>
      </c>
      <c r="B17785" s="8">
        <v>86</v>
      </c>
      <c r="C17785" s="8">
        <v>2</v>
      </c>
      <c r="D17785" s="8">
        <v>0</v>
      </c>
      <c r="E17785" s="8">
        <v>0</v>
      </c>
      <c r="F17785" s="8">
        <v>1</v>
      </c>
      <c r="G17785" t="s">
        <v>22155</v>
      </c>
      <c r="H17785" s="9">
        <v>43169</v>
      </c>
      <c r="I17785">
        <f t="shared" si="1661"/>
        <v>1</v>
      </c>
      <c r="J17785">
        <f t="shared" si="1662"/>
        <v>44</v>
      </c>
      <c r="K17785" s="10">
        <f t="shared" si="1663"/>
        <v>0</v>
      </c>
      <c r="L17785" s="10">
        <f t="shared" si="1664"/>
        <v>0</v>
      </c>
      <c r="M17785" s="10">
        <f t="shared" si="1665"/>
        <v>0.5</v>
      </c>
      <c r="N17785" s="10">
        <f t="shared" si="1666"/>
        <v>0.5</v>
      </c>
    </row>
    <row r="17786" spans="1:14" ht="12.75" customHeight="1">
      <c r="A17786" s="8" t="s">
        <v>17811</v>
      </c>
      <c r="B17786" s="8">
        <v>86</v>
      </c>
      <c r="C17786" s="8">
        <v>3</v>
      </c>
      <c r="D17786" s="8">
        <v>1</v>
      </c>
      <c r="E17786" s="8">
        <v>1</v>
      </c>
      <c r="F17786" s="8">
        <v>1</v>
      </c>
      <c r="G17786" t="s">
        <v>22156</v>
      </c>
      <c r="H17786" s="9">
        <v>43097</v>
      </c>
      <c r="I17786">
        <f t="shared" si="1661"/>
        <v>0</v>
      </c>
      <c r="J17786">
        <f t="shared" si="1662"/>
        <v>116</v>
      </c>
      <c r="K17786" s="10">
        <f t="shared" si="1663"/>
        <v>0.33333333333333331</v>
      </c>
      <c r="L17786" s="10">
        <f t="shared" si="1664"/>
        <v>0.33333333333333331</v>
      </c>
      <c r="M17786" s="10">
        <f t="shared" si="1665"/>
        <v>0.33333333333333331</v>
      </c>
      <c r="N17786" s="10">
        <f t="shared" si="1666"/>
        <v>0</v>
      </c>
    </row>
    <row r="17787" spans="1:14" ht="12.75" customHeight="1">
      <c r="A17787" s="8" t="s">
        <v>17812</v>
      </c>
      <c r="B17787" s="8">
        <v>86</v>
      </c>
      <c r="C17787" s="8">
        <v>3</v>
      </c>
      <c r="D17787" s="8">
        <v>1</v>
      </c>
      <c r="E17787" s="8">
        <v>0</v>
      </c>
      <c r="F17787" s="8">
        <v>2</v>
      </c>
      <c r="G17787" t="s">
        <v>22155</v>
      </c>
      <c r="H17787" s="9">
        <v>43121</v>
      </c>
      <c r="I17787">
        <f t="shared" si="1661"/>
        <v>0</v>
      </c>
      <c r="J17787">
        <f t="shared" si="1662"/>
        <v>92</v>
      </c>
      <c r="K17787" s="10">
        <f t="shared" si="1663"/>
        <v>0</v>
      </c>
      <c r="L17787" s="10">
        <f t="shared" si="1664"/>
        <v>0.33333333333333331</v>
      </c>
      <c r="M17787" s="10">
        <f t="shared" si="1665"/>
        <v>0.66666666666666663</v>
      </c>
      <c r="N17787" s="10">
        <f t="shared" si="1666"/>
        <v>0</v>
      </c>
    </row>
    <row r="17788" spans="1:14" ht="12.75" customHeight="1">
      <c r="A17788" s="8" t="s">
        <v>17813</v>
      </c>
      <c r="B17788" s="8">
        <v>86</v>
      </c>
      <c r="C17788" s="8">
        <v>3</v>
      </c>
      <c r="D17788" s="8">
        <v>1</v>
      </c>
      <c r="E17788" s="8">
        <v>2</v>
      </c>
      <c r="F17788" s="8">
        <v>0</v>
      </c>
      <c r="G17788" t="s">
        <v>22157</v>
      </c>
      <c r="H17788" s="9">
        <v>43128</v>
      </c>
      <c r="I17788">
        <f t="shared" si="1661"/>
        <v>0</v>
      </c>
      <c r="J17788">
        <f t="shared" si="1662"/>
        <v>85</v>
      </c>
      <c r="K17788" s="10">
        <f t="shared" si="1663"/>
        <v>0.66666666666666663</v>
      </c>
      <c r="L17788" s="10">
        <f t="shared" si="1664"/>
        <v>0.33333333333333331</v>
      </c>
      <c r="M17788" s="10">
        <f t="shared" si="1665"/>
        <v>0</v>
      </c>
      <c r="N17788" s="10">
        <f t="shared" si="1666"/>
        <v>0</v>
      </c>
    </row>
    <row r="17789" spans="1:14" ht="12.75" customHeight="1">
      <c r="A17789" s="8" t="s">
        <v>17814</v>
      </c>
      <c r="B17789" s="8">
        <v>86</v>
      </c>
      <c r="C17789" s="8">
        <v>3</v>
      </c>
      <c r="D17789" s="8">
        <v>0</v>
      </c>
      <c r="E17789" s="8">
        <v>0</v>
      </c>
      <c r="F17789" s="8">
        <v>3</v>
      </c>
      <c r="G17789" t="s">
        <v>22158</v>
      </c>
      <c r="H17789" s="9">
        <v>43174</v>
      </c>
      <c r="I17789">
        <f t="shared" si="1661"/>
        <v>0</v>
      </c>
      <c r="J17789">
        <f t="shared" si="1662"/>
        <v>39</v>
      </c>
      <c r="K17789" s="10">
        <f t="shared" si="1663"/>
        <v>0</v>
      </c>
      <c r="L17789" s="10">
        <f t="shared" si="1664"/>
        <v>0</v>
      </c>
      <c r="M17789" s="10">
        <f t="shared" si="1665"/>
        <v>1</v>
      </c>
      <c r="N17789" s="10">
        <f t="shared" si="1666"/>
        <v>0</v>
      </c>
    </row>
    <row r="17790" spans="1:14" ht="12.75" customHeight="1">
      <c r="A17790" s="8" t="s">
        <v>17815</v>
      </c>
      <c r="B17790" s="8">
        <v>86</v>
      </c>
      <c r="C17790" s="8">
        <v>3</v>
      </c>
      <c r="D17790" s="8">
        <v>3</v>
      </c>
      <c r="E17790" s="8">
        <v>0</v>
      </c>
      <c r="F17790" s="8">
        <v>0</v>
      </c>
      <c r="G17790" t="s">
        <v>22156</v>
      </c>
      <c r="H17790" s="9">
        <v>43177</v>
      </c>
      <c r="I17790">
        <f t="shared" si="1661"/>
        <v>0</v>
      </c>
      <c r="J17790">
        <f t="shared" si="1662"/>
        <v>36</v>
      </c>
      <c r="K17790" s="10">
        <f t="shared" si="1663"/>
        <v>0</v>
      </c>
      <c r="L17790" s="10">
        <f t="shared" si="1664"/>
        <v>1</v>
      </c>
      <c r="M17790" s="10">
        <f t="shared" si="1665"/>
        <v>0</v>
      </c>
      <c r="N17790" s="10">
        <f t="shared" si="1666"/>
        <v>0</v>
      </c>
    </row>
    <row r="17791" spans="1:14" ht="12.75" customHeight="1">
      <c r="A17791" s="8" t="s">
        <v>17816</v>
      </c>
      <c r="B17791" s="8">
        <v>86</v>
      </c>
      <c r="C17791" s="8">
        <v>3</v>
      </c>
      <c r="D17791" s="8">
        <v>1</v>
      </c>
      <c r="E17791" s="8">
        <v>2</v>
      </c>
      <c r="F17791" s="8">
        <v>0</v>
      </c>
      <c r="G17791" t="s">
        <v>22156</v>
      </c>
      <c r="H17791" s="9">
        <v>43197</v>
      </c>
      <c r="I17791">
        <f t="shared" si="1661"/>
        <v>0</v>
      </c>
      <c r="J17791">
        <f t="shared" si="1662"/>
        <v>16</v>
      </c>
      <c r="K17791" s="10">
        <f t="shared" si="1663"/>
        <v>0.66666666666666663</v>
      </c>
      <c r="L17791" s="10">
        <f t="shared" si="1664"/>
        <v>0.33333333333333331</v>
      </c>
      <c r="M17791" s="10">
        <f t="shared" si="1665"/>
        <v>0</v>
      </c>
      <c r="N17791" s="10">
        <f t="shared" si="1666"/>
        <v>0</v>
      </c>
    </row>
    <row r="17792" spans="1:14" ht="12.75" customHeight="1">
      <c r="A17792" s="8" t="s">
        <v>17817</v>
      </c>
      <c r="B17792" s="8">
        <v>86</v>
      </c>
      <c r="C17792" s="8">
        <v>4</v>
      </c>
      <c r="D17792" s="8">
        <v>3</v>
      </c>
      <c r="E17792" s="8">
        <v>0</v>
      </c>
      <c r="F17792" s="8">
        <v>1</v>
      </c>
      <c r="G17792" t="s">
        <v>22155</v>
      </c>
      <c r="H17792" s="9">
        <v>43051</v>
      </c>
      <c r="I17792">
        <f t="shared" si="1661"/>
        <v>0</v>
      </c>
      <c r="J17792">
        <f t="shared" si="1662"/>
        <v>162</v>
      </c>
      <c r="K17792" s="10">
        <f t="shared" si="1663"/>
        <v>0</v>
      </c>
      <c r="L17792" s="10">
        <f t="shared" si="1664"/>
        <v>0.75</v>
      </c>
      <c r="M17792" s="10">
        <f t="shared" si="1665"/>
        <v>0.25</v>
      </c>
      <c r="N17792" s="10">
        <f t="shared" si="1666"/>
        <v>0</v>
      </c>
    </row>
    <row r="17793" spans="1:14" ht="12.75" customHeight="1">
      <c r="A17793" s="8" t="s">
        <v>17818</v>
      </c>
      <c r="B17793" s="8">
        <v>86</v>
      </c>
      <c r="C17793" s="8">
        <v>4</v>
      </c>
      <c r="D17793" s="8">
        <v>0</v>
      </c>
      <c r="E17793" s="8">
        <v>0</v>
      </c>
      <c r="F17793" s="8">
        <v>4</v>
      </c>
      <c r="G17793" t="s">
        <v>22156</v>
      </c>
      <c r="H17793" s="9">
        <v>43073</v>
      </c>
      <c r="I17793">
        <f t="shared" si="1661"/>
        <v>0</v>
      </c>
      <c r="J17793">
        <f t="shared" si="1662"/>
        <v>140</v>
      </c>
      <c r="K17793" s="10">
        <f t="shared" si="1663"/>
        <v>0</v>
      </c>
      <c r="L17793" s="10">
        <f t="shared" si="1664"/>
        <v>0</v>
      </c>
      <c r="M17793" s="10">
        <f t="shared" si="1665"/>
        <v>1</v>
      </c>
      <c r="N17793" s="10">
        <f t="shared" si="1666"/>
        <v>0</v>
      </c>
    </row>
    <row r="17794" spans="1:14" ht="12.75" customHeight="1">
      <c r="A17794" s="8" t="s">
        <v>17819</v>
      </c>
      <c r="B17794" s="8">
        <v>86</v>
      </c>
      <c r="C17794" s="8">
        <v>4</v>
      </c>
      <c r="D17794" s="8">
        <v>1</v>
      </c>
      <c r="E17794" s="8">
        <v>1</v>
      </c>
      <c r="F17794" s="8">
        <v>2</v>
      </c>
      <c r="G17794" t="s">
        <v>22157</v>
      </c>
      <c r="H17794" s="9">
        <v>43093</v>
      </c>
      <c r="I17794">
        <f t="shared" ref="I17794:I17857" si="1667">IFERROR(C17794-SUM(D17794:F17794),0)</f>
        <v>0</v>
      </c>
      <c r="J17794">
        <f t="shared" ref="J17794:J17857" si="1668">IFERROR($T$1-H17794,0)</f>
        <v>120</v>
      </c>
      <c r="K17794" s="10">
        <f t="shared" ref="K17794:K17857" si="1669">IFERROR(E17794/C17794,0)</f>
        <v>0.25</v>
      </c>
      <c r="L17794" s="10">
        <f t="shared" ref="L17794:L17857" si="1670">IFERROR(D17794/C17794,0)</f>
        <v>0.25</v>
      </c>
      <c r="M17794" s="10">
        <f t="shared" ref="M17794:M17857" si="1671">IFERROR(F17794/C17794,0)</f>
        <v>0.5</v>
      </c>
      <c r="N17794" s="10">
        <f t="shared" ref="N17794:N17857" si="1672">IFERROR(I17794/C17794,0)</f>
        <v>0</v>
      </c>
    </row>
    <row r="17795" spans="1:14" ht="12.75" customHeight="1">
      <c r="A17795" s="8" t="s">
        <v>17820</v>
      </c>
      <c r="B17795" s="8">
        <v>86</v>
      </c>
      <c r="C17795" s="8">
        <v>4</v>
      </c>
      <c r="D17795" s="8">
        <v>3</v>
      </c>
      <c r="E17795" s="8">
        <v>1</v>
      </c>
      <c r="F17795" s="8">
        <v>0</v>
      </c>
      <c r="G17795" t="s">
        <v>22158</v>
      </c>
      <c r="H17795" s="9">
        <v>43115</v>
      </c>
      <c r="I17795">
        <f t="shared" si="1667"/>
        <v>0</v>
      </c>
      <c r="J17795">
        <f t="shared" si="1668"/>
        <v>98</v>
      </c>
      <c r="K17795" s="10">
        <f t="shared" si="1669"/>
        <v>0.25</v>
      </c>
      <c r="L17795" s="10">
        <f t="shared" si="1670"/>
        <v>0.75</v>
      </c>
      <c r="M17795" s="10">
        <f t="shared" si="1671"/>
        <v>0</v>
      </c>
      <c r="N17795" s="10">
        <f t="shared" si="1672"/>
        <v>0</v>
      </c>
    </row>
    <row r="17796" spans="1:14" ht="12.75" customHeight="1">
      <c r="A17796" s="8" t="s">
        <v>17821</v>
      </c>
      <c r="B17796" s="8">
        <v>86</v>
      </c>
      <c r="C17796" s="8">
        <v>4</v>
      </c>
      <c r="D17796" s="8">
        <v>1</v>
      </c>
      <c r="E17796" s="8">
        <v>2</v>
      </c>
      <c r="F17796" s="8">
        <v>0</v>
      </c>
      <c r="G17796" t="s">
        <v>22158</v>
      </c>
      <c r="H17796" s="9">
        <v>43116</v>
      </c>
      <c r="I17796">
        <f t="shared" si="1667"/>
        <v>1</v>
      </c>
      <c r="J17796">
        <f t="shared" si="1668"/>
        <v>97</v>
      </c>
      <c r="K17796" s="10">
        <f t="shared" si="1669"/>
        <v>0.5</v>
      </c>
      <c r="L17796" s="10">
        <f t="shared" si="1670"/>
        <v>0.25</v>
      </c>
      <c r="M17796" s="10">
        <f t="shared" si="1671"/>
        <v>0</v>
      </c>
      <c r="N17796" s="10">
        <f t="shared" si="1672"/>
        <v>0.25</v>
      </c>
    </row>
    <row r="17797" spans="1:14" ht="12.75" customHeight="1">
      <c r="A17797" s="8" t="s">
        <v>17822</v>
      </c>
      <c r="B17797" s="8">
        <v>86</v>
      </c>
      <c r="C17797" s="8">
        <v>4</v>
      </c>
      <c r="D17797" s="8">
        <v>1</v>
      </c>
      <c r="E17797" s="8">
        <v>2</v>
      </c>
      <c r="F17797" s="8">
        <v>1</v>
      </c>
      <c r="G17797" t="s">
        <v>22158</v>
      </c>
      <c r="H17797" s="9">
        <v>43135</v>
      </c>
      <c r="I17797">
        <f t="shared" si="1667"/>
        <v>0</v>
      </c>
      <c r="J17797">
        <f t="shared" si="1668"/>
        <v>78</v>
      </c>
      <c r="K17797" s="10">
        <f t="shared" si="1669"/>
        <v>0.5</v>
      </c>
      <c r="L17797" s="10">
        <f t="shared" si="1670"/>
        <v>0.25</v>
      </c>
      <c r="M17797" s="10">
        <f t="shared" si="1671"/>
        <v>0.25</v>
      </c>
      <c r="N17797" s="10">
        <f t="shared" si="1672"/>
        <v>0</v>
      </c>
    </row>
    <row r="17798" spans="1:14" ht="12.75" customHeight="1">
      <c r="A17798" s="8" t="s">
        <v>17823</v>
      </c>
      <c r="B17798" s="8">
        <v>86</v>
      </c>
      <c r="C17798" s="8">
        <v>4</v>
      </c>
      <c r="D17798" s="8">
        <v>0</v>
      </c>
      <c r="E17798" s="8">
        <v>4</v>
      </c>
      <c r="F17798" s="8">
        <v>0</v>
      </c>
      <c r="G17798" t="s">
        <v>22157</v>
      </c>
      <c r="H17798" s="9">
        <v>43154</v>
      </c>
      <c r="I17798">
        <f t="shared" si="1667"/>
        <v>0</v>
      </c>
      <c r="J17798">
        <f t="shared" si="1668"/>
        <v>59</v>
      </c>
      <c r="K17798" s="10">
        <f t="shared" si="1669"/>
        <v>1</v>
      </c>
      <c r="L17798" s="10">
        <f t="shared" si="1670"/>
        <v>0</v>
      </c>
      <c r="M17798" s="10">
        <f t="shared" si="1671"/>
        <v>0</v>
      </c>
      <c r="N17798" s="10">
        <f t="shared" si="1672"/>
        <v>0</v>
      </c>
    </row>
    <row r="17799" spans="1:14" ht="12.75" customHeight="1">
      <c r="A17799" s="8" t="s">
        <v>17824</v>
      </c>
      <c r="B17799" s="8">
        <v>86</v>
      </c>
      <c r="C17799" s="8">
        <v>4</v>
      </c>
      <c r="D17799" s="8">
        <v>3</v>
      </c>
      <c r="E17799" s="8">
        <v>0</v>
      </c>
      <c r="F17799" s="8">
        <v>0</v>
      </c>
      <c r="G17799" t="s">
        <v>22155</v>
      </c>
      <c r="H17799" s="9">
        <v>43176</v>
      </c>
      <c r="I17799">
        <f t="shared" si="1667"/>
        <v>1</v>
      </c>
      <c r="J17799">
        <f t="shared" si="1668"/>
        <v>37</v>
      </c>
      <c r="K17799" s="10">
        <f t="shared" si="1669"/>
        <v>0</v>
      </c>
      <c r="L17799" s="10">
        <f t="shared" si="1670"/>
        <v>0.75</v>
      </c>
      <c r="M17799" s="10">
        <f t="shared" si="1671"/>
        <v>0</v>
      </c>
      <c r="N17799" s="10">
        <f t="shared" si="1672"/>
        <v>0.25</v>
      </c>
    </row>
    <row r="17800" spans="1:14" ht="12.75" customHeight="1">
      <c r="A17800" s="8" t="s">
        <v>17825</v>
      </c>
      <c r="B17800" s="8">
        <v>86</v>
      </c>
      <c r="C17800" s="8">
        <v>5</v>
      </c>
      <c r="D17800" s="8">
        <v>3</v>
      </c>
      <c r="E17800" s="8">
        <v>2</v>
      </c>
      <c r="F17800" s="8">
        <v>0</v>
      </c>
      <c r="G17800" t="s">
        <v>22157</v>
      </c>
      <c r="H17800" s="9">
        <v>43036</v>
      </c>
      <c r="I17800">
        <f t="shared" si="1667"/>
        <v>0</v>
      </c>
      <c r="J17800">
        <f t="shared" si="1668"/>
        <v>177</v>
      </c>
      <c r="K17800" s="10">
        <f t="shared" si="1669"/>
        <v>0.4</v>
      </c>
      <c r="L17800" s="10">
        <f t="shared" si="1670"/>
        <v>0.6</v>
      </c>
      <c r="M17800" s="10">
        <f t="shared" si="1671"/>
        <v>0</v>
      </c>
      <c r="N17800" s="10">
        <f t="shared" si="1672"/>
        <v>0</v>
      </c>
    </row>
    <row r="17801" spans="1:14" ht="12.75" customHeight="1">
      <c r="A17801" s="8" t="s">
        <v>17826</v>
      </c>
      <c r="B17801" s="8">
        <v>86</v>
      </c>
      <c r="C17801" s="8">
        <v>5</v>
      </c>
      <c r="D17801" s="8">
        <v>2</v>
      </c>
      <c r="E17801" s="8">
        <v>0</v>
      </c>
      <c r="F17801" s="8">
        <v>3</v>
      </c>
      <c r="G17801" t="s">
        <v>22157</v>
      </c>
      <c r="H17801" s="9">
        <v>43050</v>
      </c>
      <c r="I17801">
        <f t="shared" si="1667"/>
        <v>0</v>
      </c>
      <c r="J17801">
        <f t="shared" si="1668"/>
        <v>163</v>
      </c>
      <c r="K17801" s="10">
        <f t="shared" si="1669"/>
        <v>0</v>
      </c>
      <c r="L17801" s="10">
        <f t="shared" si="1670"/>
        <v>0.4</v>
      </c>
      <c r="M17801" s="10">
        <f t="shared" si="1671"/>
        <v>0.6</v>
      </c>
      <c r="N17801" s="10">
        <f t="shared" si="1672"/>
        <v>0</v>
      </c>
    </row>
    <row r="17802" spans="1:14" ht="12.75" customHeight="1">
      <c r="A17802" s="8" t="s">
        <v>17827</v>
      </c>
      <c r="B17802" s="8">
        <v>86</v>
      </c>
      <c r="C17802" s="8">
        <v>5</v>
      </c>
      <c r="D17802" s="8">
        <v>1</v>
      </c>
      <c r="E17802" s="8">
        <v>1</v>
      </c>
      <c r="F17802" s="8">
        <v>3</v>
      </c>
      <c r="G17802" t="s">
        <v>22157</v>
      </c>
      <c r="H17802" s="9">
        <v>43083</v>
      </c>
      <c r="I17802">
        <f t="shared" si="1667"/>
        <v>0</v>
      </c>
      <c r="J17802">
        <f t="shared" si="1668"/>
        <v>130</v>
      </c>
      <c r="K17802" s="10">
        <f t="shared" si="1669"/>
        <v>0.2</v>
      </c>
      <c r="L17802" s="10">
        <f t="shared" si="1670"/>
        <v>0.2</v>
      </c>
      <c r="M17802" s="10">
        <f t="shared" si="1671"/>
        <v>0.6</v>
      </c>
      <c r="N17802" s="10">
        <f t="shared" si="1672"/>
        <v>0</v>
      </c>
    </row>
    <row r="17803" spans="1:14" ht="12.75" customHeight="1">
      <c r="A17803" s="8" t="s">
        <v>17828</v>
      </c>
      <c r="B17803" s="8">
        <v>86</v>
      </c>
      <c r="C17803" s="8">
        <v>5</v>
      </c>
      <c r="D17803" s="8">
        <v>0</v>
      </c>
      <c r="E17803" s="8">
        <v>2</v>
      </c>
      <c r="F17803" s="8">
        <v>3</v>
      </c>
      <c r="G17803" t="s">
        <v>22155</v>
      </c>
      <c r="H17803" s="9">
        <v>43084</v>
      </c>
      <c r="I17803">
        <f t="shared" si="1667"/>
        <v>0</v>
      </c>
      <c r="J17803">
        <f t="shared" si="1668"/>
        <v>129</v>
      </c>
      <c r="K17803" s="10">
        <f t="shared" si="1669"/>
        <v>0.4</v>
      </c>
      <c r="L17803" s="10">
        <f t="shared" si="1670"/>
        <v>0</v>
      </c>
      <c r="M17803" s="10">
        <f t="shared" si="1671"/>
        <v>0.6</v>
      </c>
      <c r="N17803" s="10">
        <f t="shared" si="1672"/>
        <v>0</v>
      </c>
    </row>
    <row r="17804" spans="1:14" ht="12.75" customHeight="1">
      <c r="A17804" s="8" t="s">
        <v>17829</v>
      </c>
      <c r="B17804" s="8">
        <v>86</v>
      </c>
      <c r="C17804" s="8">
        <v>5</v>
      </c>
      <c r="D17804" s="8">
        <v>3</v>
      </c>
      <c r="E17804" s="8">
        <v>1</v>
      </c>
      <c r="F17804" s="8">
        <v>0</v>
      </c>
      <c r="G17804" t="s">
        <v>22155</v>
      </c>
      <c r="H17804" s="9">
        <v>43090</v>
      </c>
      <c r="I17804">
        <f t="shared" si="1667"/>
        <v>1</v>
      </c>
      <c r="J17804">
        <f t="shared" si="1668"/>
        <v>123</v>
      </c>
      <c r="K17804" s="10">
        <f t="shared" si="1669"/>
        <v>0.2</v>
      </c>
      <c r="L17804" s="10">
        <f t="shared" si="1670"/>
        <v>0.6</v>
      </c>
      <c r="M17804" s="10">
        <f t="shared" si="1671"/>
        <v>0</v>
      </c>
      <c r="N17804" s="10">
        <f t="shared" si="1672"/>
        <v>0.2</v>
      </c>
    </row>
    <row r="17805" spans="1:14" ht="12.75" customHeight="1">
      <c r="A17805" s="8" t="s">
        <v>17830</v>
      </c>
      <c r="B17805" s="8">
        <v>86</v>
      </c>
      <c r="C17805" s="8">
        <v>5</v>
      </c>
      <c r="D17805" s="8">
        <v>0</v>
      </c>
      <c r="E17805" s="8">
        <v>1</v>
      </c>
      <c r="F17805" s="8">
        <v>4</v>
      </c>
      <c r="G17805" t="s">
        <v>22158</v>
      </c>
      <c r="H17805" s="9">
        <v>43101</v>
      </c>
      <c r="I17805">
        <f t="shared" si="1667"/>
        <v>0</v>
      </c>
      <c r="J17805">
        <f t="shared" si="1668"/>
        <v>112</v>
      </c>
      <c r="K17805" s="10">
        <f t="shared" si="1669"/>
        <v>0.2</v>
      </c>
      <c r="L17805" s="10">
        <f t="shared" si="1670"/>
        <v>0</v>
      </c>
      <c r="M17805" s="10">
        <f t="shared" si="1671"/>
        <v>0.8</v>
      </c>
      <c r="N17805" s="10">
        <f t="shared" si="1672"/>
        <v>0</v>
      </c>
    </row>
    <row r="17806" spans="1:14" ht="12.75" customHeight="1">
      <c r="A17806" s="8" t="s">
        <v>17831</v>
      </c>
      <c r="B17806" s="8">
        <v>86</v>
      </c>
      <c r="C17806" s="8">
        <v>5</v>
      </c>
      <c r="D17806" s="8">
        <v>0</v>
      </c>
      <c r="E17806" s="8">
        <v>0</v>
      </c>
      <c r="F17806" s="8">
        <v>3</v>
      </c>
      <c r="G17806" t="s">
        <v>22157</v>
      </c>
      <c r="H17806" s="9">
        <v>43102</v>
      </c>
      <c r="I17806">
        <f t="shared" si="1667"/>
        <v>2</v>
      </c>
      <c r="J17806">
        <f t="shared" si="1668"/>
        <v>111</v>
      </c>
      <c r="K17806" s="10">
        <f t="shared" si="1669"/>
        <v>0</v>
      </c>
      <c r="L17806" s="10">
        <f t="shared" si="1670"/>
        <v>0</v>
      </c>
      <c r="M17806" s="10">
        <f t="shared" si="1671"/>
        <v>0.6</v>
      </c>
      <c r="N17806" s="10">
        <f t="shared" si="1672"/>
        <v>0.4</v>
      </c>
    </row>
    <row r="17807" spans="1:14" ht="12.75" customHeight="1">
      <c r="A17807" s="8" t="s">
        <v>17832</v>
      </c>
      <c r="B17807" s="8">
        <v>86</v>
      </c>
      <c r="C17807" s="8">
        <v>5</v>
      </c>
      <c r="D17807" s="8">
        <v>0</v>
      </c>
      <c r="E17807" s="8">
        <v>0</v>
      </c>
      <c r="F17807" s="8">
        <v>5</v>
      </c>
      <c r="G17807" t="s">
        <v>22156</v>
      </c>
      <c r="H17807" s="9">
        <v>43149</v>
      </c>
      <c r="I17807">
        <f t="shared" si="1667"/>
        <v>0</v>
      </c>
      <c r="J17807">
        <f t="shared" si="1668"/>
        <v>64</v>
      </c>
      <c r="K17807" s="10">
        <f t="shared" si="1669"/>
        <v>0</v>
      </c>
      <c r="L17807" s="10">
        <f t="shared" si="1670"/>
        <v>0</v>
      </c>
      <c r="M17807" s="10">
        <f t="shared" si="1671"/>
        <v>1</v>
      </c>
      <c r="N17807" s="10">
        <f t="shared" si="1672"/>
        <v>0</v>
      </c>
    </row>
    <row r="17808" spans="1:14" ht="12.75" customHeight="1">
      <c r="A17808" s="8" t="s">
        <v>17833</v>
      </c>
      <c r="B17808" s="8">
        <v>86</v>
      </c>
      <c r="C17808" s="8">
        <v>5</v>
      </c>
      <c r="D17808" s="8">
        <v>0</v>
      </c>
      <c r="E17808" s="8">
        <v>2</v>
      </c>
      <c r="F17808" s="8">
        <v>2</v>
      </c>
      <c r="G17808" t="s">
        <v>22155</v>
      </c>
      <c r="H17808" s="9">
        <v>43172</v>
      </c>
      <c r="I17808">
        <f t="shared" si="1667"/>
        <v>1</v>
      </c>
      <c r="J17808">
        <f t="shared" si="1668"/>
        <v>41</v>
      </c>
      <c r="K17808" s="10">
        <f t="shared" si="1669"/>
        <v>0.4</v>
      </c>
      <c r="L17808" s="10">
        <f t="shared" si="1670"/>
        <v>0</v>
      </c>
      <c r="M17808" s="10">
        <f t="shared" si="1671"/>
        <v>0.4</v>
      </c>
      <c r="N17808" s="10">
        <f t="shared" si="1672"/>
        <v>0.2</v>
      </c>
    </row>
    <row r="17809" spans="1:14" ht="12.75" customHeight="1">
      <c r="A17809" s="8" t="s">
        <v>17834</v>
      </c>
      <c r="B17809" s="8">
        <v>86</v>
      </c>
      <c r="C17809" s="8">
        <v>5</v>
      </c>
      <c r="D17809" s="8">
        <v>1</v>
      </c>
      <c r="E17809" s="8">
        <v>0</v>
      </c>
      <c r="F17809" s="8">
        <v>0</v>
      </c>
      <c r="G17809" t="s">
        <v>22157</v>
      </c>
      <c r="H17809" s="9">
        <v>43184</v>
      </c>
      <c r="I17809">
        <f t="shared" si="1667"/>
        <v>4</v>
      </c>
      <c r="J17809">
        <f t="shared" si="1668"/>
        <v>29</v>
      </c>
      <c r="K17809" s="10">
        <f t="shared" si="1669"/>
        <v>0</v>
      </c>
      <c r="L17809" s="10">
        <f t="shared" si="1670"/>
        <v>0.2</v>
      </c>
      <c r="M17809" s="10">
        <f t="shared" si="1671"/>
        <v>0</v>
      </c>
      <c r="N17809" s="10">
        <f t="shared" si="1672"/>
        <v>0.8</v>
      </c>
    </row>
    <row r="17810" spans="1:14" ht="12.75" customHeight="1">
      <c r="A17810" s="8" t="s">
        <v>17835</v>
      </c>
      <c r="B17810" s="8">
        <v>86</v>
      </c>
      <c r="C17810" s="8">
        <v>5</v>
      </c>
      <c r="D17810" s="8">
        <v>1</v>
      </c>
      <c r="E17810" s="8">
        <v>1</v>
      </c>
      <c r="F17810" s="8">
        <v>2</v>
      </c>
      <c r="G17810" t="s">
        <v>22155</v>
      </c>
      <c r="H17810" s="9">
        <v>43193</v>
      </c>
      <c r="I17810">
        <f t="shared" si="1667"/>
        <v>1</v>
      </c>
      <c r="J17810">
        <f t="shared" si="1668"/>
        <v>20</v>
      </c>
      <c r="K17810" s="10">
        <f t="shared" si="1669"/>
        <v>0.2</v>
      </c>
      <c r="L17810" s="10">
        <f t="shared" si="1670"/>
        <v>0.2</v>
      </c>
      <c r="M17810" s="10">
        <f t="shared" si="1671"/>
        <v>0.4</v>
      </c>
      <c r="N17810" s="10">
        <f t="shared" si="1672"/>
        <v>0.2</v>
      </c>
    </row>
    <row r="17811" spans="1:14" ht="12.75" customHeight="1">
      <c r="A17811" s="8" t="s">
        <v>17836</v>
      </c>
      <c r="B17811" s="8">
        <v>86</v>
      </c>
      <c r="C17811" s="8">
        <v>6</v>
      </c>
      <c r="D17811" s="8">
        <v>0</v>
      </c>
      <c r="E17811" s="8">
        <v>3</v>
      </c>
      <c r="F17811" s="8">
        <v>1</v>
      </c>
      <c r="G17811" t="s">
        <v>22157</v>
      </c>
      <c r="H17811" s="9">
        <v>43137</v>
      </c>
      <c r="I17811">
        <f t="shared" si="1667"/>
        <v>2</v>
      </c>
      <c r="J17811">
        <f t="shared" si="1668"/>
        <v>76</v>
      </c>
      <c r="K17811" s="10">
        <f t="shared" si="1669"/>
        <v>0.5</v>
      </c>
      <c r="L17811" s="10">
        <f t="shared" si="1670"/>
        <v>0</v>
      </c>
      <c r="M17811" s="10">
        <f t="shared" si="1671"/>
        <v>0.16666666666666666</v>
      </c>
      <c r="N17811" s="10">
        <f t="shared" si="1672"/>
        <v>0.33333333333333331</v>
      </c>
    </row>
    <row r="17812" spans="1:14" ht="12.75" customHeight="1">
      <c r="A17812" s="8" t="s">
        <v>17837</v>
      </c>
      <c r="B17812" s="8">
        <v>86</v>
      </c>
      <c r="C17812" s="8">
        <v>7</v>
      </c>
      <c r="D17812" s="8">
        <v>7</v>
      </c>
      <c r="E17812" s="8">
        <v>0</v>
      </c>
      <c r="F17812" s="8">
        <v>0</v>
      </c>
      <c r="G17812" t="s">
        <v>22155</v>
      </c>
      <c r="H17812" s="9">
        <v>43015</v>
      </c>
      <c r="I17812">
        <f t="shared" si="1667"/>
        <v>0</v>
      </c>
      <c r="J17812">
        <f t="shared" si="1668"/>
        <v>198</v>
      </c>
      <c r="K17812" s="10">
        <f t="shared" si="1669"/>
        <v>0</v>
      </c>
      <c r="L17812" s="10">
        <f t="shared" si="1670"/>
        <v>1</v>
      </c>
      <c r="M17812" s="10">
        <f t="shared" si="1671"/>
        <v>0</v>
      </c>
      <c r="N17812" s="10">
        <f t="shared" si="1672"/>
        <v>0</v>
      </c>
    </row>
    <row r="17813" spans="1:14" ht="12.75" customHeight="1">
      <c r="A17813" s="8" t="s">
        <v>17838</v>
      </c>
      <c r="B17813" s="8">
        <v>86</v>
      </c>
      <c r="C17813" s="8">
        <v>7</v>
      </c>
      <c r="D17813" s="8">
        <v>2</v>
      </c>
      <c r="E17813" s="8">
        <v>0</v>
      </c>
      <c r="F17813" s="8">
        <v>4</v>
      </c>
      <c r="G17813" t="s">
        <v>22155</v>
      </c>
      <c r="H17813" s="9">
        <v>43151</v>
      </c>
      <c r="I17813">
        <f t="shared" si="1667"/>
        <v>1</v>
      </c>
      <c r="J17813">
        <f t="shared" si="1668"/>
        <v>62</v>
      </c>
      <c r="K17813" s="10">
        <f t="shared" si="1669"/>
        <v>0</v>
      </c>
      <c r="L17813" s="10">
        <f t="shared" si="1670"/>
        <v>0.2857142857142857</v>
      </c>
      <c r="M17813" s="10">
        <f t="shared" si="1671"/>
        <v>0.5714285714285714</v>
      </c>
      <c r="N17813" s="10">
        <f t="shared" si="1672"/>
        <v>0.14285714285714285</v>
      </c>
    </row>
    <row r="17814" spans="1:14" ht="12.75" customHeight="1">
      <c r="A17814" s="8" t="s">
        <v>17839</v>
      </c>
      <c r="B17814" s="8">
        <v>86</v>
      </c>
      <c r="C17814" s="8">
        <v>8</v>
      </c>
      <c r="D17814" s="8">
        <v>1</v>
      </c>
      <c r="E17814" s="8">
        <v>0</v>
      </c>
      <c r="F17814" s="8">
        <v>0</v>
      </c>
      <c r="G17814" t="s">
        <v>22155</v>
      </c>
      <c r="H17814" s="9">
        <v>43119</v>
      </c>
      <c r="I17814">
        <f t="shared" si="1667"/>
        <v>7</v>
      </c>
      <c r="J17814">
        <f t="shared" si="1668"/>
        <v>94</v>
      </c>
      <c r="K17814" s="10">
        <f t="shared" si="1669"/>
        <v>0</v>
      </c>
      <c r="L17814" s="10">
        <f t="shared" si="1670"/>
        <v>0.125</v>
      </c>
      <c r="M17814" s="10">
        <f t="shared" si="1671"/>
        <v>0</v>
      </c>
      <c r="N17814" s="10">
        <f t="shared" si="1672"/>
        <v>0.875</v>
      </c>
    </row>
    <row r="17815" spans="1:14" ht="12.75" customHeight="1">
      <c r="A17815" s="8" t="s">
        <v>17840</v>
      </c>
      <c r="B17815" s="8">
        <v>86</v>
      </c>
      <c r="C17815" s="8">
        <v>9</v>
      </c>
      <c r="D17815" s="8">
        <v>2</v>
      </c>
      <c r="E17815" s="8">
        <v>0</v>
      </c>
      <c r="F17815" s="8">
        <v>7</v>
      </c>
      <c r="G17815" t="s">
        <v>22157</v>
      </c>
      <c r="H17815" s="9">
        <v>43053</v>
      </c>
      <c r="I17815">
        <f t="shared" si="1667"/>
        <v>0</v>
      </c>
      <c r="J17815">
        <f t="shared" si="1668"/>
        <v>160</v>
      </c>
      <c r="K17815" s="10">
        <f t="shared" si="1669"/>
        <v>0</v>
      </c>
      <c r="L17815" s="10">
        <f t="shared" si="1670"/>
        <v>0.22222222222222221</v>
      </c>
      <c r="M17815" s="10">
        <f t="shared" si="1671"/>
        <v>0.77777777777777779</v>
      </c>
      <c r="N17815" s="10">
        <f t="shared" si="1672"/>
        <v>0</v>
      </c>
    </row>
    <row r="17816" spans="1:14" ht="12.75" customHeight="1">
      <c r="A17816" s="8" t="s">
        <v>17841</v>
      </c>
      <c r="B17816" s="8">
        <v>86</v>
      </c>
      <c r="C17816" s="8">
        <v>9</v>
      </c>
      <c r="D17816" s="8">
        <v>9</v>
      </c>
      <c r="E17816" s="8">
        <v>0</v>
      </c>
      <c r="F17816" s="8">
        <v>0</v>
      </c>
      <c r="G17816" t="s">
        <v>22155</v>
      </c>
      <c r="H17816" s="9">
        <v>43054</v>
      </c>
      <c r="I17816">
        <f t="shared" si="1667"/>
        <v>0</v>
      </c>
      <c r="J17816">
        <f t="shared" si="1668"/>
        <v>159</v>
      </c>
      <c r="K17816" s="10">
        <f t="shared" si="1669"/>
        <v>0</v>
      </c>
      <c r="L17816" s="10">
        <f t="shared" si="1670"/>
        <v>1</v>
      </c>
      <c r="M17816" s="10">
        <f t="shared" si="1671"/>
        <v>0</v>
      </c>
      <c r="N17816" s="10">
        <f t="shared" si="1672"/>
        <v>0</v>
      </c>
    </row>
    <row r="17817" spans="1:14" ht="12.75" customHeight="1">
      <c r="A17817" s="8" t="s">
        <v>17842</v>
      </c>
      <c r="B17817" s="8">
        <v>86</v>
      </c>
      <c r="C17817" s="8">
        <v>10</v>
      </c>
      <c r="D17817" s="8">
        <v>0</v>
      </c>
      <c r="E17817" s="8">
        <v>0</v>
      </c>
      <c r="F17817" s="8">
        <v>6</v>
      </c>
      <c r="G17817" t="s">
        <v>22157</v>
      </c>
      <c r="H17817" s="9">
        <v>43124</v>
      </c>
      <c r="I17817">
        <f t="shared" si="1667"/>
        <v>4</v>
      </c>
      <c r="J17817">
        <f t="shared" si="1668"/>
        <v>89</v>
      </c>
      <c r="K17817" s="10">
        <f t="shared" si="1669"/>
        <v>0</v>
      </c>
      <c r="L17817" s="10">
        <f t="shared" si="1670"/>
        <v>0</v>
      </c>
      <c r="M17817" s="10">
        <f t="shared" si="1671"/>
        <v>0.6</v>
      </c>
      <c r="N17817" s="10">
        <f t="shared" si="1672"/>
        <v>0.4</v>
      </c>
    </row>
    <row r="17818" spans="1:14" ht="12.75" customHeight="1">
      <c r="A17818" s="8" t="s">
        <v>17843</v>
      </c>
      <c r="B17818" s="8">
        <v>86</v>
      </c>
      <c r="C17818" s="8">
        <v>12</v>
      </c>
      <c r="D17818" s="8">
        <v>1</v>
      </c>
      <c r="E17818" s="8">
        <v>4</v>
      </c>
      <c r="F17818" s="8">
        <v>6</v>
      </c>
      <c r="G17818" t="s">
        <v>22157</v>
      </c>
      <c r="H17818" s="9">
        <v>43059</v>
      </c>
      <c r="I17818">
        <f t="shared" si="1667"/>
        <v>1</v>
      </c>
      <c r="J17818">
        <f t="shared" si="1668"/>
        <v>154</v>
      </c>
      <c r="K17818" s="10">
        <f t="shared" si="1669"/>
        <v>0.33333333333333331</v>
      </c>
      <c r="L17818" s="10">
        <f t="shared" si="1670"/>
        <v>8.3333333333333329E-2</v>
      </c>
      <c r="M17818" s="10">
        <f t="shared" si="1671"/>
        <v>0.5</v>
      </c>
      <c r="N17818" s="10">
        <f t="shared" si="1672"/>
        <v>8.3333333333333329E-2</v>
      </c>
    </row>
    <row r="17819" spans="1:14" ht="12.75" customHeight="1">
      <c r="A17819" s="8" t="s">
        <v>17844</v>
      </c>
      <c r="B17819" s="8">
        <v>86</v>
      </c>
      <c r="C17819" s="8">
        <v>12</v>
      </c>
      <c r="D17819" s="8">
        <v>8</v>
      </c>
      <c r="E17819" s="8">
        <v>1</v>
      </c>
      <c r="F17819" s="8">
        <v>3</v>
      </c>
      <c r="G17819" t="s">
        <v>22156</v>
      </c>
      <c r="H17819" s="9">
        <v>43179</v>
      </c>
      <c r="I17819">
        <f t="shared" si="1667"/>
        <v>0</v>
      </c>
      <c r="J17819">
        <f t="shared" si="1668"/>
        <v>34</v>
      </c>
      <c r="K17819" s="10">
        <f t="shared" si="1669"/>
        <v>8.3333333333333329E-2</v>
      </c>
      <c r="L17819" s="10">
        <f t="shared" si="1670"/>
        <v>0.66666666666666663</v>
      </c>
      <c r="M17819" s="10">
        <f t="shared" si="1671"/>
        <v>0.25</v>
      </c>
      <c r="N17819" s="10">
        <f t="shared" si="1672"/>
        <v>0</v>
      </c>
    </row>
    <row r="17820" spans="1:14" ht="12.75" customHeight="1">
      <c r="A17820" s="8" t="s">
        <v>17845</v>
      </c>
      <c r="B17820" s="8">
        <v>86</v>
      </c>
      <c r="C17820" s="8">
        <v>14</v>
      </c>
      <c r="D17820" s="8">
        <v>4</v>
      </c>
      <c r="E17820" s="8">
        <v>10</v>
      </c>
      <c r="F17820" s="8">
        <v>0</v>
      </c>
      <c r="G17820" t="s">
        <v>22157</v>
      </c>
      <c r="H17820" s="9">
        <v>43024</v>
      </c>
      <c r="I17820">
        <f t="shared" si="1667"/>
        <v>0</v>
      </c>
      <c r="J17820">
        <f t="shared" si="1668"/>
        <v>189</v>
      </c>
      <c r="K17820" s="10">
        <f t="shared" si="1669"/>
        <v>0.7142857142857143</v>
      </c>
      <c r="L17820" s="10">
        <f t="shared" si="1670"/>
        <v>0.2857142857142857</v>
      </c>
      <c r="M17820" s="10">
        <f t="shared" si="1671"/>
        <v>0</v>
      </c>
      <c r="N17820" s="10">
        <f t="shared" si="1672"/>
        <v>0</v>
      </c>
    </row>
    <row r="17821" spans="1:14" ht="12.75" customHeight="1">
      <c r="A17821" s="8" t="s">
        <v>17846</v>
      </c>
      <c r="B17821" s="8">
        <v>86</v>
      </c>
      <c r="C17821" s="8">
        <v>16</v>
      </c>
      <c r="D17821" s="8">
        <v>0</v>
      </c>
      <c r="E17821" s="8">
        <v>11</v>
      </c>
      <c r="F17821" s="8">
        <v>3</v>
      </c>
      <c r="G17821" t="s">
        <v>22157</v>
      </c>
      <c r="H17821" s="9">
        <v>43181</v>
      </c>
      <c r="I17821">
        <f t="shared" si="1667"/>
        <v>2</v>
      </c>
      <c r="J17821">
        <f t="shared" si="1668"/>
        <v>32</v>
      </c>
      <c r="K17821" s="10">
        <f t="shared" si="1669"/>
        <v>0.6875</v>
      </c>
      <c r="L17821" s="10">
        <f t="shared" si="1670"/>
        <v>0</v>
      </c>
      <c r="M17821" s="10">
        <f t="shared" si="1671"/>
        <v>0.1875</v>
      </c>
      <c r="N17821" s="10">
        <f t="shared" si="1672"/>
        <v>0.125</v>
      </c>
    </row>
    <row r="17822" spans="1:14" ht="12.75" customHeight="1">
      <c r="A17822" s="8" t="s">
        <v>17847</v>
      </c>
      <c r="B17822" s="8">
        <v>86</v>
      </c>
      <c r="C17822" s="8">
        <v>18</v>
      </c>
      <c r="D17822" s="8">
        <v>3</v>
      </c>
      <c r="E17822" s="8">
        <v>9</v>
      </c>
      <c r="F17822" s="8">
        <v>6</v>
      </c>
      <c r="G17822" t="s">
        <v>22157</v>
      </c>
      <c r="H17822" s="9">
        <v>43063</v>
      </c>
      <c r="I17822">
        <f t="shared" si="1667"/>
        <v>0</v>
      </c>
      <c r="J17822">
        <f t="shared" si="1668"/>
        <v>150</v>
      </c>
      <c r="K17822" s="10">
        <f t="shared" si="1669"/>
        <v>0.5</v>
      </c>
      <c r="L17822" s="10">
        <f t="shared" si="1670"/>
        <v>0.16666666666666666</v>
      </c>
      <c r="M17822" s="10">
        <f t="shared" si="1671"/>
        <v>0.33333333333333331</v>
      </c>
      <c r="N17822" s="10">
        <f t="shared" si="1672"/>
        <v>0</v>
      </c>
    </row>
    <row r="17823" spans="1:14" ht="12.75" customHeight="1">
      <c r="A17823" s="8" t="s">
        <v>17848</v>
      </c>
      <c r="B17823" s="8">
        <v>86</v>
      </c>
      <c r="C17823" s="8">
        <v>28</v>
      </c>
      <c r="D17823" s="8">
        <v>14</v>
      </c>
      <c r="E17823" s="8">
        <v>2</v>
      </c>
      <c r="F17823" s="8">
        <v>12</v>
      </c>
      <c r="G17823" t="s">
        <v>22158</v>
      </c>
      <c r="H17823" s="9">
        <v>43021</v>
      </c>
      <c r="I17823">
        <f t="shared" si="1667"/>
        <v>0</v>
      </c>
      <c r="J17823">
        <f t="shared" si="1668"/>
        <v>192</v>
      </c>
      <c r="K17823" s="10">
        <f t="shared" si="1669"/>
        <v>7.1428571428571425E-2</v>
      </c>
      <c r="L17823" s="10">
        <f t="shared" si="1670"/>
        <v>0.5</v>
      </c>
      <c r="M17823" s="10">
        <f t="shared" si="1671"/>
        <v>0.42857142857142855</v>
      </c>
      <c r="N17823" s="10">
        <f t="shared" si="1672"/>
        <v>0</v>
      </c>
    </row>
    <row r="17824" spans="1:14" ht="12.75" customHeight="1">
      <c r="A17824" s="8" t="s">
        <v>17849</v>
      </c>
      <c r="B17824" s="8">
        <v>86</v>
      </c>
      <c r="C17824" s="8">
        <v>31</v>
      </c>
      <c r="D17824" s="8">
        <v>15</v>
      </c>
      <c r="E17824" s="8">
        <v>0</v>
      </c>
      <c r="F17824" s="8">
        <v>16</v>
      </c>
      <c r="G17824" t="s">
        <v>22155</v>
      </c>
      <c r="H17824" s="9">
        <v>43014</v>
      </c>
      <c r="I17824">
        <f t="shared" si="1667"/>
        <v>0</v>
      </c>
      <c r="J17824">
        <f t="shared" si="1668"/>
        <v>199</v>
      </c>
      <c r="K17824" s="10">
        <f t="shared" si="1669"/>
        <v>0</v>
      </c>
      <c r="L17824" s="10">
        <f t="shared" si="1670"/>
        <v>0.4838709677419355</v>
      </c>
      <c r="M17824" s="10">
        <f t="shared" si="1671"/>
        <v>0.5161290322580645</v>
      </c>
      <c r="N17824" s="10">
        <f t="shared" si="1672"/>
        <v>0</v>
      </c>
    </row>
    <row r="17825" spans="1:14" ht="12.75" customHeight="1">
      <c r="A17825" s="8" t="s">
        <v>17850</v>
      </c>
      <c r="B17825" s="8">
        <v>86</v>
      </c>
      <c r="C17825" s="8">
        <v>31</v>
      </c>
      <c r="D17825" s="8">
        <v>14</v>
      </c>
      <c r="E17825" s="8">
        <v>0</v>
      </c>
      <c r="F17825" s="8">
        <v>16</v>
      </c>
      <c r="G17825" t="s">
        <v>22158</v>
      </c>
      <c r="H17825" s="9">
        <v>43179</v>
      </c>
      <c r="I17825">
        <f t="shared" si="1667"/>
        <v>1</v>
      </c>
      <c r="J17825">
        <f t="shared" si="1668"/>
        <v>34</v>
      </c>
      <c r="K17825" s="10">
        <f t="shared" si="1669"/>
        <v>0</v>
      </c>
      <c r="L17825" s="10">
        <f t="shared" si="1670"/>
        <v>0.45161290322580644</v>
      </c>
      <c r="M17825" s="10">
        <f t="shared" si="1671"/>
        <v>0.5161290322580645</v>
      </c>
      <c r="N17825" s="10">
        <f t="shared" si="1672"/>
        <v>3.2258064516129031E-2</v>
      </c>
    </row>
    <row r="17826" spans="1:14" ht="12.75" customHeight="1">
      <c r="A17826" s="8" t="s">
        <v>17851</v>
      </c>
      <c r="B17826" s="8">
        <v>86</v>
      </c>
      <c r="C17826" s="8">
        <v>37</v>
      </c>
      <c r="D17826" s="8">
        <v>0</v>
      </c>
      <c r="E17826" s="8">
        <v>25</v>
      </c>
      <c r="F17826" s="8">
        <v>12</v>
      </c>
      <c r="G17826" t="s">
        <v>22155</v>
      </c>
      <c r="H17826" s="9">
        <v>43106</v>
      </c>
      <c r="I17826">
        <f t="shared" si="1667"/>
        <v>0</v>
      </c>
      <c r="J17826">
        <f t="shared" si="1668"/>
        <v>107</v>
      </c>
      <c r="K17826" s="10">
        <f t="shared" si="1669"/>
        <v>0.67567567567567566</v>
      </c>
      <c r="L17826" s="10">
        <f t="shared" si="1670"/>
        <v>0</v>
      </c>
      <c r="M17826" s="10">
        <f t="shared" si="1671"/>
        <v>0.32432432432432434</v>
      </c>
      <c r="N17826" s="10">
        <f t="shared" si="1672"/>
        <v>0</v>
      </c>
    </row>
    <row r="17827" spans="1:14" ht="12.75" customHeight="1">
      <c r="A17827" s="8" t="s">
        <v>17852</v>
      </c>
      <c r="B17827" s="8">
        <v>86</v>
      </c>
      <c r="C17827" s="8">
        <v>37</v>
      </c>
      <c r="D17827" s="8">
        <v>2</v>
      </c>
      <c r="E17827" s="8">
        <v>1</v>
      </c>
      <c r="F17827" s="8">
        <v>27</v>
      </c>
      <c r="G17827" t="s">
        <v>22157</v>
      </c>
      <c r="H17827" s="9">
        <v>43185</v>
      </c>
      <c r="I17827">
        <f t="shared" si="1667"/>
        <v>7</v>
      </c>
      <c r="J17827">
        <f t="shared" si="1668"/>
        <v>28</v>
      </c>
      <c r="K17827" s="10">
        <f t="shared" si="1669"/>
        <v>2.7027027027027029E-2</v>
      </c>
      <c r="L17827" s="10">
        <f t="shared" si="1670"/>
        <v>5.4054054054054057E-2</v>
      </c>
      <c r="M17827" s="10">
        <f t="shared" si="1671"/>
        <v>0.72972972972972971</v>
      </c>
      <c r="N17827" s="10">
        <f t="shared" si="1672"/>
        <v>0.1891891891891892</v>
      </c>
    </row>
    <row r="17828" spans="1:14" ht="12.75" customHeight="1">
      <c r="A17828" s="8" t="s">
        <v>17853</v>
      </c>
      <c r="B17828" s="8">
        <v>86</v>
      </c>
      <c r="C17828" s="8">
        <v>41</v>
      </c>
      <c r="D17828" s="8">
        <v>22</v>
      </c>
      <c r="E17828" s="8">
        <v>2</v>
      </c>
      <c r="F17828" s="8">
        <v>9</v>
      </c>
      <c r="G17828" t="s">
        <v>22157</v>
      </c>
      <c r="H17828" s="9">
        <v>43119</v>
      </c>
      <c r="I17828">
        <f t="shared" si="1667"/>
        <v>8</v>
      </c>
      <c r="J17828">
        <f t="shared" si="1668"/>
        <v>94</v>
      </c>
      <c r="K17828" s="10">
        <f t="shared" si="1669"/>
        <v>4.878048780487805E-2</v>
      </c>
      <c r="L17828" s="10">
        <f t="shared" si="1670"/>
        <v>0.53658536585365857</v>
      </c>
      <c r="M17828" s="10">
        <f t="shared" si="1671"/>
        <v>0.21951219512195122</v>
      </c>
      <c r="N17828" s="10">
        <f t="shared" si="1672"/>
        <v>0.1951219512195122</v>
      </c>
    </row>
    <row r="17829" spans="1:14" ht="12.75" customHeight="1">
      <c r="A17829" s="8" t="s">
        <v>17854</v>
      </c>
      <c r="B17829" s="8">
        <v>86</v>
      </c>
      <c r="C17829" s="8">
        <v>50</v>
      </c>
      <c r="D17829" s="8">
        <v>46</v>
      </c>
      <c r="E17829" s="8">
        <v>0</v>
      </c>
      <c r="F17829" s="8">
        <v>4</v>
      </c>
      <c r="G17829" t="s">
        <v>22155</v>
      </c>
      <c r="H17829" s="9">
        <v>43199</v>
      </c>
      <c r="I17829">
        <f t="shared" si="1667"/>
        <v>0</v>
      </c>
      <c r="J17829">
        <f t="shared" si="1668"/>
        <v>14</v>
      </c>
      <c r="K17829" s="10">
        <f t="shared" si="1669"/>
        <v>0</v>
      </c>
      <c r="L17829" s="10">
        <f t="shared" si="1670"/>
        <v>0.92</v>
      </c>
      <c r="M17829" s="10">
        <f t="shared" si="1671"/>
        <v>0.08</v>
      </c>
      <c r="N17829" s="10">
        <f t="shared" si="1672"/>
        <v>0</v>
      </c>
    </row>
    <row r="17830" spans="1:14" ht="12.75" customHeight="1">
      <c r="A17830" s="8" t="s">
        <v>17855</v>
      </c>
      <c r="B17830" s="8">
        <v>86</v>
      </c>
      <c r="C17830" s="8">
        <v>54</v>
      </c>
      <c r="D17830" s="8">
        <v>8</v>
      </c>
      <c r="E17830" s="8">
        <v>17</v>
      </c>
      <c r="F17830" s="8">
        <v>1</v>
      </c>
      <c r="G17830" t="s">
        <v>22157</v>
      </c>
      <c r="H17830" s="9">
        <v>43173</v>
      </c>
      <c r="I17830">
        <f t="shared" si="1667"/>
        <v>28</v>
      </c>
      <c r="J17830">
        <f t="shared" si="1668"/>
        <v>40</v>
      </c>
      <c r="K17830" s="10">
        <f t="shared" si="1669"/>
        <v>0.31481481481481483</v>
      </c>
      <c r="L17830" s="10">
        <f t="shared" si="1670"/>
        <v>0.14814814814814814</v>
      </c>
      <c r="M17830" s="10">
        <f t="shared" si="1671"/>
        <v>1.8518518518518517E-2</v>
      </c>
      <c r="N17830" s="10">
        <f t="shared" si="1672"/>
        <v>0.51851851851851849</v>
      </c>
    </row>
    <row r="17831" spans="1:14" ht="12.75" customHeight="1">
      <c r="A17831" s="8" t="s">
        <v>17856</v>
      </c>
      <c r="B17831" s="8">
        <v>86</v>
      </c>
      <c r="C17831" s="8">
        <v>57</v>
      </c>
      <c r="D17831" s="8">
        <v>11</v>
      </c>
      <c r="E17831" s="8">
        <v>8</v>
      </c>
      <c r="F17831" s="8">
        <v>15</v>
      </c>
      <c r="G17831" t="s">
        <v>22156</v>
      </c>
      <c r="H17831" s="9">
        <v>43065</v>
      </c>
      <c r="I17831">
        <f t="shared" si="1667"/>
        <v>23</v>
      </c>
      <c r="J17831">
        <f t="shared" si="1668"/>
        <v>148</v>
      </c>
      <c r="K17831" s="10">
        <f t="shared" si="1669"/>
        <v>0.14035087719298245</v>
      </c>
      <c r="L17831" s="10">
        <f t="shared" si="1670"/>
        <v>0.19298245614035087</v>
      </c>
      <c r="M17831" s="10">
        <f t="shared" si="1671"/>
        <v>0.26315789473684209</v>
      </c>
      <c r="N17831" s="10">
        <f t="shared" si="1672"/>
        <v>0.40350877192982454</v>
      </c>
    </row>
    <row r="17832" spans="1:14" ht="12.75" customHeight="1">
      <c r="A17832" s="8" t="s">
        <v>17857</v>
      </c>
      <c r="B17832" s="8">
        <v>86</v>
      </c>
      <c r="C17832" s="8">
        <v>61</v>
      </c>
      <c r="D17832" s="8">
        <v>1</v>
      </c>
      <c r="E17832" s="8">
        <v>13</v>
      </c>
      <c r="F17832" s="8">
        <v>47</v>
      </c>
      <c r="G17832" t="s">
        <v>22156</v>
      </c>
      <c r="H17832" s="9">
        <v>43041</v>
      </c>
      <c r="I17832">
        <f t="shared" si="1667"/>
        <v>0</v>
      </c>
      <c r="J17832">
        <f t="shared" si="1668"/>
        <v>172</v>
      </c>
      <c r="K17832" s="10">
        <f t="shared" si="1669"/>
        <v>0.21311475409836064</v>
      </c>
      <c r="L17832" s="10">
        <f t="shared" si="1670"/>
        <v>1.6393442622950821E-2</v>
      </c>
      <c r="M17832" s="10">
        <f t="shared" si="1671"/>
        <v>0.77049180327868849</v>
      </c>
      <c r="N17832" s="10">
        <f t="shared" si="1672"/>
        <v>0</v>
      </c>
    </row>
    <row r="17833" spans="1:14" ht="12.75" customHeight="1">
      <c r="A17833" s="8" t="s">
        <v>17858</v>
      </c>
      <c r="B17833" s="8">
        <v>86</v>
      </c>
      <c r="C17833" s="8">
        <v>72</v>
      </c>
      <c r="D17833" s="8">
        <v>37</v>
      </c>
      <c r="E17833" s="8">
        <v>11</v>
      </c>
      <c r="F17833" s="8">
        <v>24</v>
      </c>
      <c r="G17833" t="s">
        <v>22156</v>
      </c>
      <c r="H17833" s="9">
        <v>43064</v>
      </c>
      <c r="I17833">
        <f t="shared" si="1667"/>
        <v>0</v>
      </c>
      <c r="J17833">
        <f t="shared" si="1668"/>
        <v>149</v>
      </c>
      <c r="K17833" s="10">
        <f t="shared" si="1669"/>
        <v>0.15277777777777779</v>
      </c>
      <c r="L17833" s="10">
        <f t="shared" si="1670"/>
        <v>0.51388888888888884</v>
      </c>
      <c r="M17833" s="10">
        <f t="shared" si="1671"/>
        <v>0.33333333333333331</v>
      </c>
      <c r="N17833" s="10">
        <f t="shared" si="1672"/>
        <v>0</v>
      </c>
    </row>
    <row r="17834" spans="1:14" ht="12.75" customHeight="1">
      <c r="A17834" s="8" t="s">
        <v>17859</v>
      </c>
      <c r="B17834" s="8">
        <v>86</v>
      </c>
      <c r="C17834" s="8">
        <v>101</v>
      </c>
      <c r="D17834" s="8">
        <v>82</v>
      </c>
      <c r="E17834" s="8">
        <v>0</v>
      </c>
      <c r="F17834" s="8">
        <v>19</v>
      </c>
      <c r="G17834" t="s">
        <v>22156</v>
      </c>
      <c r="H17834" s="9">
        <v>43044</v>
      </c>
      <c r="I17834">
        <f t="shared" si="1667"/>
        <v>0</v>
      </c>
      <c r="J17834">
        <f t="shared" si="1668"/>
        <v>169</v>
      </c>
      <c r="K17834" s="10">
        <f t="shared" si="1669"/>
        <v>0</v>
      </c>
      <c r="L17834" s="10">
        <f t="shared" si="1670"/>
        <v>0.81188118811881194</v>
      </c>
      <c r="M17834" s="10">
        <f t="shared" si="1671"/>
        <v>0.18811881188118812</v>
      </c>
      <c r="N17834" s="10">
        <f t="shared" si="1672"/>
        <v>0</v>
      </c>
    </row>
    <row r="17835" spans="1:14" ht="12.75" customHeight="1">
      <c r="A17835" s="8" t="s">
        <v>17860</v>
      </c>
      <c r="B17835" s="8">
        <v>86</v>
      </c>
      <c r="C17835" s="8">
        <v>102</v>
      </c>
      <c r="D17835" s="8">
        <v>7</v>
      </c>
      <c r="E17835" s="8">
        <v>18</v>
      </c>
      <c r="F17835" s="8">
        <v>7</v>
      </c>
      <c r="G17835" t="s">
        <v>22157</v>
      </c>
      <c r="H17835" s="9">
        <v>43188</v>
      </c>
      <c r="I17835">
        <f t="shared" si="1667"/>
        <v>70</v>
      </c>
      <c r="J17835">
        <f t="shared" si="1668"/>
        <v>25</v>
      </c>
      <c r="K17835" s="10">
        <f t="shared" si="1669"/>
        <v>0.17647058823529413</v>
      </c>
      <c r="L17835" s="10">
        <f t="shared" si="1670"/>
        <v>6.8627450980392163E-2</v>
      </c>
      <c r="M17835" s="10">
        <f t="shared" si="1671"/>
        <v>6.8627450980392163E-2</v>
      </c>
      <c r="N17835" s="10">
        <f t="shared" si="1672"/>
        <v>0.68627450980392157</v>
      </c>
    </row>
    <row r="17836" spans="1:14" ht="12.75" customHeight="1">
      <c r="A17836" s="8" t="s">
        <v>17861</v>
      </c>
      <c r="B17836" s="8">
        <v>86</v>
      </c>
      <c r="C17836" s="8">
        <v>186</v>
      </c>
      <c r="D17836" s="8">
        <v>154</v>
      </c>
      <c r="E17836" s="8">
        <v>19</v>
      </c>
      <c r="F17836" s="8">
        <v>13</v>
      </c>
      <c r="G17836" t="s">
        <v>22158</v>
      </c>
      <c r="H17836" s="9">
        <v>43102</v>
      </c>
      <c r="I17836">
        <f t="shared" si="1667"/>
        <v>0</v>
      </c>
      <c r="J17836">
        <f t="shared" si="1668"/>
        <v>111</v>
      </c>
      <c r="K17836" s="10">
        <f t="shared" si="1669"/>
        <v>0.10215053763440861</v>
      </c>
      <c r="L17836" s="10">
        <f t="shared" si="1670"/>
        <v>0.82795698924731187</v>
      </c>
      <c r="M17836" s="10">
        <f t="shared" si="1671"/>
        <v>6.9892473118279563E-2</v>
      </c>
      <c r="N17836" s="10">
        <f t="shared" si="1672"/>
        <v>0</v>
      </c>
    </row>
    <row r="17837" spans="1:14" ht="12.75" customHeight="1">
      <c r="A17837" s="8" t="s">
        <v>17862</v>
      </c>
      <c r="B17837" s="8">
        <v>85</v>
      </c>
      <c r="C17837" s="8">
        <v>0</v>
      </c>
      <c r="D17837" s="8">
        <v>0</v>
      </c>
      <c r="E17837" s="8">
        <v>0</v>
      </c>
      <c r="F17837" s="8">
        <v>0</v>
      </c>
      <c r="G17837" t="s">
        <v>22155</v>
      </c>
      <c r="H17837" s="9">
        <v>43152</v>
      </c>
      <c r="I17837">
        <f t="shared" si="1667"/>
        <v>0</v>
      </c>
      <c r="J17837">
        <f t="shared" si="1668"/>
        <v>61</v>
      </c>
      <c r="K17837" s="10">
        <f t="shared" si="1669"/>
        <v>0</v>
      </c>
      <c r="L17837" s="10">
        <f t="shared" si="1670"/>
        <v>0</v>
      </c>
      <c r="M17837" s="10">
        <f t="shared" si="1671"/>
        <v>0</v>
      </c>
      <c r="N17837" s="10">
        <f t="shared" si="1672"/>
        <v>0</v>
      </c>
    </row>
    <row r="17838" spans="1:14" ht="12.75" customHeight="1">
      <c r="A17838" s="8" t="s">
        <v>17863</v>
      </c>
      <c r="B17838" s="8">
        <v>85</v>
      </c>
      <c r="C17838" s="8">
        <v>0</v>
      </c>
      <c r="D17838" s="8">
        <v>0</v>
      </c>
      <c r="E17838" s="8">
        <v>0</v>
      </c>
      <c r="F17838" s="8">
        <v>0</v>
      </c>
      <c r="G17838" t="s">
        <v>22155</v>
      </c>
      <c r="H17838" s="9">
        <v>43169</v>
      </c>
      <c r="I17838">
        <f t="shared" si="1667"/>
        <v>0</v>
      </c>
      <c r="J17838">
        <f t="shared" si="1668"/>
        <v>44</v>
      </c>
      <c r="K17838" s="10">
        <f t="shared" si="1669"/>
        <v>0</v>
      </c>
      <c r="L17838" s="10">
        <f t="shared" si="1670"/>
        <v>0</v>
      </c>
      <c r="M17838" s="10">
        <f t="shared" si="1671"/>
        <v>0</v>
      </c>
      <c r="N17838" s="10">
        <f t="shared" si="1672"/>
        <v>0</v>
      </c>
    </row>
    <row r="17839" spans="1:14" ht="12.75" customHeight="1">
      <c r="A17839" s="8" t="s">
        <v>17864</v>
      </c>
      <c r="B17839" s="8">
        <v>85</v>
      </c>
      <c r="C17839" s="8">
        <v>1</v>
      </c>
      <c r="D17839" s="8">
        <v>0</v>
      </c>
      <c r="E17839" s="8">
        <v>0</v>
      </c>
      <c r="F17839" s="8">
        <v>0</v>
      </c>
      <c r="G17839" t="s">
        <v>22157</v>
      </c>
      <c r="H17839" s="9">
        <v>43019</v>
      </c>
      <c r="I17839">
        <f t="shared" si="1667"/>
        <v>1</v>
      </c>
      <c r="J17839">
        <f t="shared" si="1668"/>
        <v>194</v>
      </c>
      <c r="K17839" s="10">
        <f t="shared" si="1669"/>
        <v>0</v>
      </c>
      <c r="L17839" s="10">
        <f t="shared" si="1670"/>
        <v>0</v>
      </c>
      <c r="M17839" s="10">
        <f t="shared" si="1671"/>
        <v>0</v>
      </c>
      <c r="N17839" s="10">
        <f t="shared" si="1672"/>
        <v>1</v>
      </c>
    </row>
    <row r="17840" spans="1:14" ht="12.75" customHeight="1">
      <c r="A17840" s="8" t="s">
        <v>17865</v>
      </c>
      <c r="B17840" s="8">
        <v>85</v>
      </c>
      <c r="C17840" s="8">
        <v>1</v>
      </c>
      <c r="D17840" s="8">
        <v>0</v>
      </c>
      <c r="E17840" s="8">
        <v>0</v>
      </c>
      <c r="F17840" s="8">
        <v>0</v>
      </c>
      <c r="G17840" t="s">
        <v>22155</v>
      </c>
      <c r="H17840" s="9">
        <v>43027</v>
      </c>
      <c r="I17840">
        <f t="shared" si="1667"/>
        <v>1</v>
      </c>
      <c r="J17840">
        <f t="shared" si="1668"/>
        <v>186</v>
      </c>
      <c r="K17840" s="10">
        <f t="shared" si="1669"/>
        <v>0</v>
      </c>
      <c r="L17840" s="10">
        <f t="shared" si="1670"/>
        <v>0</v>
      </c>
      <c r="M17840" s="10">
        <f t="shared" si="1671"/>
        <v>0</v>
      </c>
      <c r="N17840" s="10">
        <f t="shared" si="1672"/>
        <v>1</v>
      </c>
    </row>
    <row r="17841" spans="1:14" ht="12.75" customHeight="1">
      <c r="A17841" s="8" t="s">
        <v>17866</v>
      </c>
      <c r="B17841" s="8">
        <v>85</v>
      </c>
      <c r="C17841" s="8">
        <v>1</v>
      </c>
      <c r="D17841" s="8">
        <v>1</v>
      </c>
      <c r="E17841" s="8">
        <v>0</v>
      </c>
      <c r="F17841" s="8">
        <v>0</v>
      </c>
      <c r="G17841" t="s">
        <v>22157</v>
      </c>
      <c r="H17841" s="9">
        <v>43038</v>
      </c>
      <c r="I17841">
        <f t="shared" si="1667"/>
        <v>0</v>
      </c>
      <c r="J17841">
        <f t="shared" si="1668"/>
        <v>175</v>
      </c>
      <c r="K17841" s="10">
        <f t="shared" si="1669"/>
        <v>0</v>
      </c>
      <c r="L17841" s="10">
        <f t="shared" si="1670"/>
        <v>1</v>
      </c>
      <c r="M17841" s="10">
        <f t="shared" si="1671"/>
        <v>0</v>
      </c>
      <c r="N17841" s="10">
        <f t="shared" si="1672"/>
        <v>0</v>
      </c>
    </row>
    <row r="17842" spans="1:14" ht="12.75" customHeight="1">
      <c r="A17842" s="8" t="s">
        <v>17867</v>
      </c>
      <c r="B17842" s="8">
        <v>85</v>
      </c>
      <c r="C17842" s="8">
        <v>1</v>
      </c>
      <c r="D17842" s="8">
        <v>1</v>
      </c>
      <c r="E17842" s="8">
        <v>0</v>
      </c>
      <c r="F17842" s="8">
        <v>0</v>
      </c>
      <c r="G17842" t="s">
        <v>22157</v>
      </c>
      <c r="H17842" s="9">
        <v>43055</v>
      </c>
      <c r="I17842">
        <f t="shared" si="1667"/>
        <v>0</v>
      </c>
      <c r="J17842">
        <f t="shared" si="1668"/>
        <v>158</v>
      </c>
      <c r="K17842" s="10">
        <f t="shared" si="1669"/>
        <v>0</v>
      </c>
      <c r="L17842" s="10">
        <f t="shared" si="1670"/>
        <v>1</v>
      </c>
      <c r="M17842" s="10">
        <f t="shared" si="1671"/>
        <v>0</v>
      </c>
      <c r="N17842" s="10">
        <f t="shared" si="1672"/>
        <v>0</v>
      </c>
    </row>
    <row r="17843" spans="1:14" ht="12.75" customHeight="1">
      <c r="A17843" s="8" t="s">
        <v>17868</v>
      </c>
      <c r="B17843" s="8">
        <v>85</v>
      </c>
      <c r="C17843" s="8">
        <v>1</v>
      </c>
      <c r="D17843" s="8">
        <v>1</v>
      </c>
      <c r="E17843" s="8">
        <v>0</v>
      </c>
      <c r="F17843" s="8">
        <v>0</v>
      </c>
      <c r="G17843" t="s">
        <v>22157</v>
      </c>
      <c r="H17843" s="9">
        <v>43067</v>
      </c>
      <c r="I17843">
        <f t="shared" si="1667"/>
        <v>0</v>
      </c>
      <c r="J17843">
        <f t="shared" si="1668"/>
        <v>146</v>
      </c>
      <c r="K17843" s="10">
        <f t="shared" si="1669"/>
        <v>0</v>
      </c>
      <c r="L17843" s="10">
        <f t="shared" si="1670"/>
        <v>1</v>
      </c>
      <c r="M17843" s="10">
        <f t="shared" si="1671"/>
        <v>0</v>
      </c>
      <c r="N17843" s="10">
        <f t="shared" si="1672"/>
        <v>0</v>
      </c>
    </row>
    <row r="17844" spans="1:14" ht="12.75" customHeight="1">
      <c r="A17844" s="8" t="s">
        <v>17869</v>
      </c>
      <c r="B17844" s="8">
        <v>85</v>
      </c>
      <c r="C17844" s="8">
        <v>1</v>
      </c>
      <c r="D17844" s="8">
        <v>0</v>
      </c>
      <c r="E17844" s="8">
        <v>0</v>
      </c>
      <c r="F17844" s="8">
        <v>1</v>
      </c>
      <c r="G17844" t="s">
        <v>22157</v>
      </c>
      <c r="H17844" s="9">
        <v>43068</v>
      </c>
      <c r="I17844">
        <f t="shared" si="1667"/>
        <v>0</v>
      </c>
      <c r="J17844">
        <f t="shared" si="1668"/>
        <v>145</v>
      </c>
      <c r="K17844" s="10">
        <f t="shared" si="1669"/>
        <v>0</v>
      </c>
      <c r="L17844" s="10">
        <f t="shared" si="1670"/>
        <v>0</v>
      </c>
      <c r="M17844" s="10">
        <f t="shared" si="1671"/>
        <v>1</v>
      </c>
      <c r="N17844" s="10">
        <f t="shared" si="1672"/>
        <v>0</v>
      </c>
    </row>
    <row r="17845" spans="1:14" ht="12.75" customHeight="1">
      <c r="A17845" s="8" t="s">
        <v>17870</v>
      </c>
      <c r="B17845" s="8">
        <v>85</v>
      </c>
      <c r="C17845" s="8">
        <v>1</v>
      </c>
      <c r="D17845" s="8">
        <v>0</v>
      </c>
      <c r="E17845" s="8">
        <v>0</v>
      </c>
      <c r="F17845" s="8">
        <v>0</v>
      </c>
      <c r="G17845" t="s">
        <v>22157</v>
      </c>
      <c r="H17845" s="9">
        <v>43068</v>
      </c>
      <c r="I17845">
        <f t="shared" si="1667"/>
        <v>1</v>
      </c>
      <c r="J17845">
        <f t="shared" si="1668"/>
        <v>145</v>
      </c>
      <c r="K17845" s="10">
        <f t="shared" si="1669"/>
        <v>0</v>
      </c>
      <c r="L17845" s="10">
        <f t="shared" si="1670"/>
        <v>0</v>
      </c>
      <c r="M17845" s="10">
        <f t="shared" si="1671"/>
        <v>0</v>
      </c>
      <c r="N17845" s="10">
        <f t="shared" si="1672"/>
        <v>1</v>
      </c>
    </row>
    <row r="17846" spans="1:14" ht="12.75" customHeight="1">
      <c r="A17846" s="8" t="s">
        <v>17871</v>
      </c>
      <c r="B17846" s="8">
        <v>85</v>
      </c>
      <c r="C17846" s="8">
        <v>1</v>
      </c>
      <c r="D17846" s="8">
        <v>1</v>
      </c>
      <c r="E17846" s="8">
        <v>0</v>
      </c>
      <c r="F17846" s="8">
        <v>0</v>
      </c>
      <c r="G17846" t="s">
        <v>22158</v>
      </c>
      <c r="H17846" s="9">
        <v>43073</v>
      </c>
      <c r="I17846">
        <f t="shared" si="1667"/>
        <v>0</v>
      </c>
      <c r="J17846">
        <f t="shared" si="1668"/>
        <v>140</v>
      </c>
      <c r="K17846" s="10">
        <f t="shared" si="1669"/>
        <v>0</v>
      </c>
      <c r="L17846" s="10">
        <f t="shared" si="1670"/>
        <v>1</v>
      </c>
      <c r="M17846" s="10">
        <f t="shared" si="1671"/>
        <v>0</v>
      </c>
      <c r="N17846" s="10">
        <f t="shared" si="1672"/>
        <v>0</v>
      </c>
    </row>
    <row r="17847" spans="1:14" ht="12.75" customHeight="1">
      <c r="A17847" s="8" t="s">
        <v>17872</v>
      </c>
      <c r="B17847" s="8">
        <v>85</v>
      </c>
      <c r="C17847" s="8">
        <v>1</v>
      </c>
      <c r="D17847" s="8">
        <v>0</v>
      </c>
      <c r="E17847" s="8">
        <v>0</v>
      </c>
      <c r="F17847" s="8">
        <v>1</v>
      </c>
      <c r="G17847" t="s">
        <v>22157</v>
      </c>
      <c r="H17847" s="9">
        <v>43099</v>
      </c>
      <c r="I17847">
        <f t="shared" si="1667"/>
        <v>0</v>
      </c>
      <c r="J17847">
        <f t="shared" si="1668"/>
        <v>114</v>
      </c>
      <c r="K17847" s="10">
        <f t="shared" si="1669"/>
        <v>0</v>
      </c>
      <c r="L17847" s="10">
        <f t="shared" si="1670"/>
        <v>0</v>
      </c>
      <c r="M17847" s="10">
        <f t="shared" si="1671"/>
        <v>1</v>
      </c>
      <c r="N17847" s="10">
        <f t="shared" si="1672"/>
        <v>0</v>
      </c>
    </row>
    <row r="17848" spans="1:14" ht="12.75" customHeight="1">
      <c r="A17848" s="8" t="s">
        <v>17873</v>
      </c>
      <c r="B17848" s="8">
        <v>85</v>
      </c>
      <c r="C17848" s="8">
        <v>1</v>
      </c>
      <c r="D17848" s="8">
        <v>0</v>
      </c>
      <c r="E17848" s="8">
        <v>0</v>
      </c>
      <c r="F17848" s="8">
        <v>1</v>
      </c>
      <c r="G17848" t="s">
        <v>22155</v>
      </c>
      <c r="H17848" s="9">
        <v>43120</v>
      </c>
      <c r="I17848">
        <f t="shared" si="1667"/>
        <v>0</v>
      </c>
      <c r="J17848">
        <f t="shared" si="1668"/>
        <v>93</v>
      </c>
      <c r="K17848" s="10">
        <f t="shared" si="1669"/>
        <v>0</v>
      </c>
      <c r="L17848" s="10">
        <f t="shared" si="1670"/>
        <v>0</v>
      </c>
      <c r="M17848" s="10">
        <f t="shared" si="1671"/>
        <v>1</v>
      </c>
      <c r="N17848" s="10">
        <f t="shared" si="1672"/>
        <v>0</v>
      </c>
    </row>
    <row r="17849" spans="1:14" ht="12.75" customHeight="1">
      <c r="A17849" s="8" t="s">
        <v>17874</v>
      </c>
      <c r="B17849" s="8">
        <v>85</v>
      </c>
      <c r="C17849" s="8">
        <v>1</v>
      </c>
      <c r="D17849" s="8">
        <v>0</v>
      </c>
      <c r="E17849" s="8">
        <v>0</v>
      </c>
      <c r="F17849" s="8">
        <v>1</v>
      </c>
      <c r="G17849" t="s">
        <v>22157</v>
      </c>
      <c r="H17849" s="9">
        <v>43128</v>
      </c>
      <c r="I17849">
        <f t="shared" si="1667"/>
        <v>0</v>
      </c>
      <c r="J17849">
        <f t="shared" si="1668"/>
        <v>85</v>
      </c>
      <c r="K17849" s="10">
        <f t="shared" si="1669"/>
        <v>0</v>
      </c>
      <c r="L17849" s="10">
        <f t="shared" si="1670"/>
        <v>0</v>
      </c>
      <c r="M17849" s="10">
        <f t="shared" si="1671"/>
        <v>1</v>
      </c>
      <c r="N17849" s="10">
        <f t="shared" si="1672"/>
        <v>0</v>
      </c>
    </row>
    <row r="17850" spans="1:14" ht="12.75" customHeight="1">
      <c r="A17850" s="8" t="s">
        <v>17875</v>
      </c>
      <c r="B17850" s="8">
        <v>85</v>
      </c>
      <c r="C17850" s="8">
        <v>1</v>
      </c>
      <c r="D17850" s="8">
        <v>0</v>
      </c>
      <c r="E17850" s="8">
        <v>1</v>
      </c>
      <c r="F17850" s="8">
        <v>0</v>
      </c>
      <c r="G17850" t="s">
        <v>22155</v>
      </c>
      <c r="H17850" s="9">
        <v>43171</v>
      </c>
      <c r="I17850">
        <f t="shared" si="1667"/>
        <v>0</v>
      </c>
      <c r="J17850">
        <f t="shared" si="1668"/>
        <v>42</v>
      </c>
      <c r="K17850" s="10">
        <f t="shared" si="1669"/>
        <v>1</v>
      </c>
      <c r="L17850" s="10">
        <f t="shared" si="1670"/>
        <v>0</v>
      </c>
      <c r="M17850" s="10">
        <f t="shared" si="1671"/>
        <v>0</v>
      </c>
      <c r="N17850" s="10">
        <f t="shared" si="1672"/>
        <v>0</v>
      </c>
    </row>
    <row r="17851" spans="1:14" ht="12.75" customHeight="1">
      <c r="A17851" s="8" t="s">
        <v>17876</v>
      </c>
      <c r="B17851" s="8">
        <v>85</v>
      </c>
      <c r="C17851" s="8">
        <v>2</v>
      </c>
      <c r="D17851" s="8">
        <v>0</v>
      </c>
      <c r="E17851" s="8">
        <v>1</v>
      </c>
      <c r="F17851" s="8">
        <v>0</v>
      </c>
      <c r="G17851" t="s">
        <v>22155</v>
      </c>
      <c r="H17851" s="9">
        <v>43014</v>
      </c>
      <c r="I17851">
        <f t="shared" si="1667"/>
        <v>1</v>
      </c>
      <c r="J17851">
        <f t="shared" si="1668"/>
        <v>199</v>
      </c>
      <c r="K17851" s="10">
        <f t="shared" si="1669"/>
        <v>0.5</v>
      </c>
      <c r="L17851" s="10">
        <f t="shared" si="1670"/>
        <v>0</v>
      </c>
      <c r="M17851" s="10">
        <f t="shared" si="1671"/>
        <v>0</v>
      </c>
      <c r="N17851" s="10">
        <f t="shared" si="1672"/>
        <v>0.5</v>
      </c>
    </row>
    <row r="17852" spans="1:14" ht="12.75" customHeight="1">
      <c r="A17852" s="8" t="s">
        <v>17877</v>
      </c>
      <c r="B17852" s="8">
        <v>85</v>
      </c>
      <c r="C17852" s="8">
        <v>2</v>
      </c>
      <c r="D17852" s="8">
        <v>1</v>
      </c>
      <c r="E17852" s="8">
        <v>0</v>
      </c>
      <c r="F17852" s="8">
        <v>1</v>
      </c>
      <c r="G17852" t="s">
        <v>22158</v>
      </c>
      <c r="H17852" s="9">
        <v>43048</v>
      </c>
      <c r="I17852">
        <f t="shared" si="1667"/>
        <v>0</v>
      </c>
      <c r="J17852">
        <f t="shared" si="1668"/>
        <v>165</v>
      </c>
      <c r="K17852" s="10">
        <f t="shared" si="1669"/>
        <v>0</v>
      </c>
      <c r="L17852" s="10">
        <f t="shared" si="1670"/>
        <v>0.5</v>
      </c>
      <c r="M17852" s="10">
        <f t="shared" si="1671"/>
        <v>0.5</v>
      </c>
      <c r="N17852" s="10">
        <f t="shared" si="1672"/>
        <v>0</v>
      </c>
    </row>
    <row r="17853" spans="1:14" ht="12.75" customHeight="1">
      <c r="A17853" s="8" t="s">
        <v>17878</v>
      </c>
      <c r="B17853" s="8">
        <v>85</v>
      </c>
      <c r="C17853" s="8">
        <v>2</v>
      </c>
      <c r="D17853" s="8">
        <v>1</v>
      </c>
      <c r="E17853" s="8">
        <v>0</v>
      </c>
      <c r="F17853" s="8">
        <v>1</v>
      </c>
      <c r="G17853" t="s">
        <v>22156</v>
      </c>
      <c r="H17853" s="9">
        <v>43054</v>
      </c>
      <c r="I17853">
        <f t="shared" si="1667"/>
        <v>0</v>
      </c>
      <c r="J17853">
        <f t="shared" si="1668"/>
        <v>159</v>
      </c>
      <c r="K17853" s="10">
        <f t="shared" si="1669"/>
        <v>0</v>
      </c>
      <c r="L17853" s="10">
        <f t="shared" si="1670"/>
        <v>0.5</v>
      </c>
      <c r="M17853" s="10">
        <f t="shared" si="1671"/>
        <v>0.5</v>
      </c>
      <c r="N17853" s="10">
        <f t="shared" si="1672"/>
        <v>0</v>
      </c>
    </row>
    <row r="17854" spans="1:14" ht="12.75" customHeight="1">
      <c r="A17854" s="8" t="s">
        <v>17879</v>
      </c>
      <c r="B17854" s="8">
        <v>85</v>
      </c>
      <c r="C17854" s="8">
        <v>2</v>
      </c>
      <c r="D17854" s="8">
        <v>0</v>
      </c>
      <c r="E17854" s="8">
        <v>1</v>
      </c>
      <c r="F17854" s="8">
        <v>0</v>
      </c>
      <c r="G17854" t="s">
        <v>22156</v>
      </c>
      <c r="H17854" s="9">
        <v>43067</v>
      </c>
      <c r="I17854">
        <f t="shared" si="1667"/>
        <v>1</v>
      </c>
      <c r="J17854">
        <f t="shared" si="1668"/>
        <v>146</v>
      </c>
      <c r="K17854" s="10">
        <f t="shared" si="1669"/>
        <v>0.5</v>
      </c>
      <c r="L17854" s="10">
        <f t="shared" si="1670"/>
        <v>0</v>
      </c>
      <c r="M17854" s="10">
        <f t="shared" si="1671"/>
        <v>0</v>
      </c>
      <c r="N17854" s="10">
        <f t="shared" si="1672"/>
        <v>0.5</v>
      </c>
    </row>
    <row r="17855" spans="1:14" ht="12.75" customHeight="1">
      <c r="A17855" s="8" t="s">
        <v>17880</v>
      </c>
      <c r="B17855" s="8">
        <v>85</v>
      </c>
      <c r="C17855" s="8">
        <v>2</v>
      </c>
      <c r="D17855" s="8">
        <v>0</v>
      </c>
      <c r="E17855" s="8">
        <v>2</v>
      </c>
      <c r="F17855" s="8">
        <v>0</v>
      </c>
      <c r="G17855" t="s">
        <v>22158</v>
      </c>
      <c r="H17855" s="9">
        <v>43067</v>
      </c>
      <c r="I17855">
        <f t="shared" si="1667"/>
        <v>0</v>
      </c>
      <c r="J17855">
        <f t="shared" si="1668"/>
        <v>146</v>
      </c>
      <c r="K17855" s="10">
        <f t="shared" si="1669"/>
        <v>1</v>
      </c>
      <c r="L17855" s="10">
        <f t="shared" si="1670"/>
        <v>0</v>
      </c>
      <c r="M17855" s="10">
        <f t="shared" si="1671"/>
        <v>0</v>
      </c>
      <c r="N17855" s="10">
        <f t="shared" si="1672"/>
        <v>0</v>
      </c>
    </row>
    <row r="17856" spans="1:14" ht="12.75" customHeight="1">
      <c r="A17856" s="8" t="s">
        <v>17881</v>
      </c>
      <c r="B17856" s="8">
        <v>85</v>
      </c>
      <c r="C17856" s="8">
        <v>2</v>
      </c>
      <c r="D17856" s="8">
        <v>0</v>
      </c>
      <c r="E17856" s="8">
        <v>0</v>
      </c>
      <c r="F17856" s="8">
        <v>2</v>
      </c>
      <c r="G17856" t="s">
        <v>22155</v>
      </c>
      <c r="H17856" s="9">
        <v>43078</v>
      </c>
      <c r="I17856">
        <f t="shared" si="1667"/>
        <v>0</v>
      </c>
      <c r="J17856">
        <f t="shared" si="1668"/>
        <v>135</v>
      </c>
      <c r="K17856" s="10">
        <f t="shared" si="1669"/>
        <v>0</v>
      </c>
      <c r="L17856" s="10">
        <f t="shared" si="1670"/>
        <v>0</v>
      </c>
      <c r="M17856" s="10">
        <f t="shared" si="1671"/>
        <v>1</v>
      </c>
      <c r="N17856" s="10">
        <f t="shared" si="1672"/>
        <v>0</v>
      </c>
    </row>
    <row r="17857" spans="1:14" ht="12.75" customHeight="1">
      <c r="A17857" s="8" t="s">
        <v>17882</v>
      </c>
      <c r="B17857" s="8">
        <v>85</v>
      </c>
      <c r="C17857" s="8">
        <v>2</v>
      </c>
      <c r="D17857" s="8">
        <v>0</v>
      </c>
      <c r="E17857" s="8">
        <v>2</v>
      </c>
      <c r="F17857" s="8">
        <v>0</v>
      </c>
      <c r="G17857" t="s">
        <v>22156</v>
      </c>
      <c r="H17857" s="9">
        <v>43095</v>
      </c>
      <c r="I17857">
        <f t="shared" si="1667"/>
        <v>0</v>
      </c>
      <c r="J17857">
        <f t="shared" si="1668"/>
        <v>118</v>
      </c>
      <c r="K17857" s="10">
        <f t="shared" si="1669"/>
        <v>1</v>
      </c>
      <c r="L17857" s="10">
        <f t="shared" si="1670"/>
        <v>0</v>
      </c>
      <c r="M17857" s="10">
        <f t="shared" si="1671"/>
        <v>0</v>
      </c>
      <c r="N17857" s="10">
        <f t="shared" si="1672"/>
        <v>0</v>
      </c>
    </row>
    <row r="17858" spans="1:14" ht="12.75" customHeight="1">
      <c r="A17858" s="8" t="s">
        <v>17883</v>
      </c>
      <c r="B17858" s="8">
        <v>85</v>
      </c>
      <c r="C17858" s="8">
        <v>2</v>
      </c>
      <c r="D17858" s="8">
        <v>1</v>
      </c>
      <c r="E17858" s="8">
        <v>0</v>
      </c>
      <c r="F17858" s="8">
        <v>1</v>
      </c>
      <c r="G17858" t="s">
        <v>22158</v>
      </c>
      <c r="H17858" s="9">
        <v>43132</v>
      </c>
      <c r="I17858">
        <f t="shared" ref="I17858:I17921" si="1673">IFERROR(C17858-SUM(D17858:F17858),0)</f>
        <v>0</v>
      </c>
      <c r="J17858">
        <f t="shared" ref="J17858:J17921" si="1674">IFERROR($T$1-H17858,0)</f>
        <v>81</v>
      </c>
      <c r="K17858" s="10">
        <f t="shared" ref="K17858:K17921" si="1675">IFERROR(E17858/C17858,0)</f>
        <v>0</v>
      </c>
      <c r="L17858" s="10">
        <f t="shared" ref="L17858:L17921" si="1676">IFERROR(D17858/C17858,0)</f>
        <v>0.5</v>
      </c>
      <c r="M17858" s="10">
        <f t="shared" ref="M17858:M17921" si="1677">IFERROR(F17858/C17858,0)</f>
        <v>0.5</v>
      </c>
      <c r="N17858" s="10">
        <f t="shared" ref="N17858:N17921" si="1678">IFERROR(I17858/C17858,0)</f>
        <v>0</v>
      </c>
    </row>
    <row r="17859" spans="1:14" ht="12.75" customHeight="1">
      <c r="A17859" s="8" t="s">
        <v>17884</v>
      </c>
      <c r="B17859" s="8">
        <v>85</v>
      </c>
      <c r="C17859" s="8">
        <v>2</v>
      </c>
      <c r="D17859" s="8">
        <v>0</v>
      </c>
      <c r="E17859" s="8">
        <v>0</v>
      </c>
      <c r="F17859" s="8">
        <v>1</v>
      </c>
      <c r="G17859" t="s">
        <v>22158</v>
      </c>
      <c r="H17859" s="9">
        <v>43154</v>
      </c>
      <c r="I17859">
        <f t="shared" si="1673"/>
        <v>1</v>
      </c>
      <c r="J17859">
        <f t="shared" si="1674"/>
        <v>59</v>
      </c>
      <c r="K17859" s="10">
        <f t="shared" si="1675"/>
        <v>0</v>
      </c>
      <c r="L17859" s="10">
        <f t="shared" si="1676"/>
        <v>0</v>
      </c>
      <c r="M17859" s="10">
        <f t="shared" si="1677"/>
        <v>0.5</v>
      </c>
      <c r="N17859" s="10">
        <f t="shared" si="1678"/>
        <v>0.5</v>
      </c>
    </row>
    <row r="17860" spans="1:14" ht="12.75" customHeight="1">
      <c r="A17860" s="8" t="s">
        <v>17885</v>
      </c>
      <c r="B17860" s="8">
        <v>85</v>
      </c>
      <c r="C17860" s="8">
        <v>2</v>
      </c>
      <c r="D17860" s="8">
        <v>0</v>
      </c>
      <c r="E17860" s="8">
        <v>0</v>
      </c>
      <c r="F17860" s="8">
        <v>1</v>
      </c>
      <c r="G17860" t="s">
        <v>22155</v>
      </c>
      <c r="H17860" s="9">
        <v>43161</v>
      </c>
      <c r="I17860">
        <f t="shared" si="1673"/>
        <v>1</v>
      </c>
      <c r="J17860">
        <f t="shared" si="1674"/>
        <v>52</v>
      </c>
      <c r="K17860" s="10">
        <f t="shared" si="1675"/>
        <v>0</v>
      </c>
      <c r="L17860" s="10">
        <f t="shared" si="1676"/>
        <v>0</v>
      </c>
      <c r="M17860" s="10">
        <f t="shared" si="1677"/>
        <v>0.5</v>
      </c>
      <c r="N17860" s="10">
        <f t="shared" si="1678"/>
        <v>0.5</v>
      </c>
    </row>
    <row r="17861" spans="1:14" ht="12.75" customHeight="1">
      <c r="A17861" s="8" t="s">
        <v>17886</v>
      </c>
      <c r="B17861" s="8">
        <v>85</v>
      </c>
      <c r="C17861" s="8">
        <v>2</v>
      </c>
      <c r="D17861" s="8">
        <v>0</v>
      </c>
      <c r="E17861" s="8">
        <v>0</v>
      </c>
      <c r="F17861" s="8">
        <v>2</v>
      </c>
      <c r="G17861" t="s">
        <v>22156</v>
      </c>
      <c r="H17861" s="9">
        <v>43171</v>
      </c>
      <c r="I17861">
        <f t="shared" si="1673"/>
        <v>0</v>
      </c>
      <c r="J17861">
        <f t="shared" si="1674"/>
        <v>42</v>
      </c>
      <c r="K17861" s="10">
        <f t="shared" si="1675"/>
        <v>0</v>
      </c>
      <c r="L17861" s="10">
        <f t="shared" si="1676"/>
        <v>0</v>
      </c>
      <c r="M17861" s="10">
        <f t="shared" si="1677"/>
        <v>1</v>
      </c>
      <c r="N17861" s="10">
        <f t="shared" si="1678"/>
        <v>0</v>
      </c>
    </row>
    <row r="17862" spans="1:14" ht="12.75" customHeight="1">
      <c r="A17862" s="8" t="s">
        <v>17887</v>
      </c>
      <c r="B17862" s="8">
        <v>85</v>
      </c>
      <c r="C17862" s="8">
        <v>3</v>
      </c>
      <c r="D17862" s="8">
        <v>3</v>
      </c>
      <c r="E17862" s="8">
        <v>0</v>
      </c>
      <c r="F17862" s="8">
        <v>0</v>
      </c>
      <c r="G17862" t="s">
        <v>22158</v>
      </c>
      <c r="H17862" s="9">
        <v>43026</v>
      </c>
      <c r="I17862">
        <f t="shared" si="1673"/>
        <v>0</v>
      </c>
      <c r="J17862">
        <f t="shared" si="1674"/>
        <v>187</v>
      </c>
      <c r="K17862" s="10">
        <f t="shared" si="1675"/>
        <v>0</v>
      </c>
      <c r="L17862" s="10">
        <f t="shared" si="1676"/>
        <v>1</v>
      </c>
      <c r="M17862" s="10">
        <f t="shared" si="1677"/>
        <v>0</v>
      </c>
      <c r="N17862" s="10">
        <f t="shared" si="1678"/>
        <v>0</v>
      </c>
    </row>
    <row r="17863" spans="1:14" ht="12.75" customHeight="1">
      <c r="A17863" s="8" t="s">
        <v>17888</v>
      </c>
      <c r="B17863" s="8">
        <v>85</v>
      </c>
      <c r="C17863" s="8">
        <v>3</v>
      </c>
      <c r="D17863" s="8">
        <v>3</v>
      </c>
      <c r="E17863" s="8">
        <v>0</v>
      </c>
      <c r="F17863" s="8">
        <v>0</v>
      </c>
      <c r="G17863" t="s">
        <v>22157</v>
      </c>
      <c r="H17863" s="9">
        <v>43051</v>
      </c>
      <c r="I17863">
        <f t="shared" si="1673"/>
        <v>0</v>
      </c>
      <c r="J17863">
        <f t="shared" si="1674"/>
        <v>162</v>
      </c>
      <c r="K17863" s="10">
        <f t="shared" si="1675"/>
        <v>0</v>
      </c>
      <c r="L17863" s="10">
        <f t="shared" si="1676"/>
        <v>1</v>
      </c>
      <c r="M17863" s="10">
        <f t="shared" si="1677"/>
        <v>0</v>
      </c>
      <c r="N17863" s="10">
        <f t="shared" si="1678"/>
        <v>0</v>
      </c>
    </row>
    <row r="17864" spans="1:14" ht="12.75" customHeight="1">
      <c r="A17864" s="8" t="s">
        <v>17889</v>
      </c>
      <c r="B17864" s="8">
        <v>85</v>
      </c>
      <c r="C17864" s="8">
        <v>3</v>
      </c>
      <c r="D17864" s="8">
        <v>0</v>
      </c>
      <c r="E17864" s="8">
        <v>0</v>
      </c>
      <c r="F17864" s="8">
        <v>3</v>
      </c>
      <c r="G17864" t="s">
        <v>22157</v>
      </c>
      <c r="H17864" s="9">
        <v>43057</v>
      </c>
      <c r="I17864">
        <f t="shared" si="1673"/>
        <v>0</v>
      </c>
      <c r="J17864">
        <f t="shared" si="1674"/>
        <v>156</v>
      </c>
      <c r="K17864" s="10">
        <f t="shared" si="1675"/>
        <v>0</v>
      </c>
      <c r="L17864" s="10">
        <f t="shared" si="1676"/>
        <v>0</v>
      </c>
      <c r="M17864" s="10">
        <f t="shared" si="1677"/>
        <v>1</v>
      </c>
      <c r="N17864" s="10">
        <f t="shared" si="1678"/>
        <v>0</v>
      </c>
    </row>
    <row r="17865" spans="1:14" ht="12.75" customHeight="1">
      <c r="A17865" s="8" t="s">
        <v>17890</v>
      </c>
      <c r="B17865" s="8">
        <v>85</v>
      </c>
      <c r="C17865" s="8">
        <v>3</v>
      </c>
      <c r="D17865" s="8">
        <v>0</v>
      </c>
      <c r="E17865" s="8">
        <v>2</v>
      </c>
      <c r="F17865" s="8">
        <v>1</v>
      </c>
      <c r="G17865" t="s">
        <v>22158</v>
      </c>
      <c r="H17865" s="9">
        <v>43094</v>
      </c>
      <c r="I17865">
        <f t="shared" si="1673"/>
        <v>0</v>
      </c>
      <c r="J17865">
        <f t="shared" si="1674"/>
        <v>119</v>
      </c>
      <c r="K17865" s="10">
        <f t="shared" si="1675"/>
        <v>0.66666666666666663</v>
      </c>
      <c r="L17865" s="10">
        <f t="shared" si="1676"/>
        <v>0</v>
      </c>
      <c r="M17865" s="10">
        <f t="shared" si="1677"/>
        <v>0.33333333333333331</v>
      </c>
      <c r="N17865" s="10">
        <f t="shared" si="1678"/>
        <v>0</v>
      </c>
    </row>
    <row r="17866" spans="1:14" ht="12.75" customHeight="1">
      <c r="A17866" s="8" t="s">
        <v>17891</v>
      </c>
      <c r="B17866" s="8">
        <v>85</v>
      </c>
      <c r="C17866" s="8">
        <v>3</v>
      </c>
      <c r="D17866" s="8">
        <v>0</v>
      </c>
      <c r="E17866" s="8">
        <v>2</v>
      </c>
      <c r="F17866" s="8">
        <v>0</v>
      </c>
      <c r="G17866" t="s">
        <v>22156</v>
      </c>
      <c r="H17866" s="9">
        <v>43101</v>
      </c>
      <c r="I17866">
        <f t="shared" si="1673"/>
        <v>1</v>
      </c>
      <c r="J17866">
        <f t="shared" si="1674"/>
        <v>112</v>
      </c>
      <c r="K17866" s="10">
        <f t="shared" si="1675"/>
        <v>0.66666666666666663</v>
      </c>
      <c r="L17866" s="10">
        <f t="shared" si="1676"/>
        <v>0</v>
      </c>
      <c r="M17866" s="10">
        <f t="shared" si="1677"/>
        <v>0</v>
      </c>
      <c r="N17866" s="10">
        <f t="shared" si="1678"/>
        <v>0.33333333333333331</v>
      </c>
    </row>
    <row r="17867" spans="1:14" ht="12.75" customHeight="1">
      <c r="A17867" s="8" t="s">
        <v>17892</v>
      </c>
      <c r="B17867" s="8">
        <v>85</v>
      </c>
      <c r="C17867" s="8">
        <v>3</v>
      </c>
      <c r="D17867" s="8">
        <v>1</v>
      </c>
      <c r="E17867" s="8">
        <v>0</v>
      </c>
      <c r="F17867" s="8">
        <v>1</v>
      </c>
      <c r="G17867" t="s">
        <v>22157</v>
      </c>
      <c r="H17867" s="9">
        <v>43108</v>
      </c>
      <c r="I17867">
        <f t="shared" si="1673"/>
        <v>1</v>
      </c>
      <c r="J17867">
        <f t="shared" si="1674"/>
        <v>105</v>
      </c>
      <c r="K17867" s="10">
        <f t="shared" si="1675"/>
        <v>0</v>
      </c>
      <c r="L17867" s="10">
        <f t="shared" si="1676"/>
        <v>0.33333333333333331</v>
      </c>
      <c r="M17867" s="10">
        <f t="shared" si="1677"/>
        <v>0.33333333333333331</v>
      </c>
      <c r="N17867" s="10">
        <f t="shared" si="1678"/>
        <v>0.33333333333333331</v>
      </c>
    </row>
    <row r="17868" spans="1:14" ht="12.75" customHeight="1">
      <c r="A17868" s="8" t="s">
        <v>17893</v>
      </c>
      <c r="B17868" s="8">
        <v>85</v>
      </c>
      <c r="C17868" s="8">
        <v>3</v>
      </c>
      <c r="D17868" s="8">
        <v>1</v>
      </c>
      <c r="E17868" s="8">
        <v>2</v>
      </c>
      <c r="F17868" s="8">
        <v>0</v>
      </c>
      <c r="G17868" t="s">
        <v>22158</v>
      </c>
      <c r="H17868" s="9">
        <v>43139</v>
      </c>
      <c r="I17868">
        <f t="shared" si="1673"/>
        <v>0</v>
      </c>
      <c r="J17868">
        <f t="shared" si="1674"/>
        <v>74</v>
      </c>
      <c r="K17868" s="10">
        <f t="shared" si="1675"/>
        <v>0.66666666666666663</v>
      </c>
      <c r="L17868" s="10">
        <f t="shared" si="1676"/>
        <v>0.33333333333333331</v>
      </c>
      <c r="M17868" s="10">
        <f t="shared" si="1677"/>
        <v>0</v>
      </c>
      <c r="N17868" s="10">
        <f t="shared" si="1678"/>
        <v>0</v>
      </c>
    </row>
    <row r="17869" spans="1:14" ht="12.75" customHeight="1">
      <c r="A17869" s="8" t="s">
        <v>17894</v>
      </c>
      <c r="B17869" s="8">
        <v>85</v>
      </c>
      <c r="C17869" s="8">
        <v>3</v>
      </c>
      <c r="D17869" s="8">
        <v>3</v>
      </c>
      <c r="E17869" s="8">
        <v>0</v>
      </c>
      <c r="F17869" s="8">
        <v>0</v>
      </c>
      <c r="G17869" t="s">
        <v>22158</v>
      </c>
      <c r="H17869" s="9">
        <v>43153</v>
      </c>
      <c r="I17869">
        <f t="shared" si="1673"/>
        <v>0</v>
      </c>
      <c r="J17869">
        <f t="shared" si="1674"/>
        <v>60</v>
      </c>
      <c r="K17869" s="10">
        <f t="shared" si="1675"/>
        <v>0</v>
      </c>
      <c r="L17869" s="10">
        <f t="shared" si="1676"/>
        <v>1</v>
      </c>
      <c r="M17869" s="10">
        <f t="shared" si="1677"/>
        <v>0</v>
      </c>
      <c r="N17869" s="10">
        <f t="shared" si="1678"/>
        <v>0</v>
      </c>
    </row>
    <row r="17870" spans="1:14" ht="12.75" customHeight="1">
      <c r="A17870" s="8" t="s">
        <v>17895</v>
      </c>
      <c r="B17870" s="8">
        <v>85</v>
      </c>
      <c r="C17870" s="8">
        <v>3</v>
      </c>
      <c r="D17870" s="8">
        <v>0</v>
      </c>
      <c r="E17870" s="8">
        <v>0</v>
      </c>
      <c r="F17870" s="8">
        <v>2</v>
      </c>
      <c r="G17870" t="s">
        <v>22158</v>
      </c>
      <c r="H17870" s="9">
        <v>43211</v>
      </c>
      <c r="I17870">
        <f t="shared" si="1673"/>
        <v>1</v>
      </c>
      <c r="J17870">
        <f t="shared" si="1674"/>
        <v>2</v>
      </c>
      <c r="K17870" s="10">
        <f t="shared" si="1675"/>
        <v>0</v>
      </c>
      <c r="L17870" s="10">
        <f t="shared" si="1676"/>
        <v>0</v>
      </c>
      <c r="M17870" s="10">
        <f t="shared" si="1677"/>
        <v>0.66666666666666663</v>
      </c>
      <c r="N17870" s="10">
        <f t="shared" si="1678"/>
        <v>0.33333333333333331</v>
      </c>
    </row>
    <row r="17871" spans="1:14" ht="12.75" customHeight="1">
      <c r="A17871" s="8" t="s">
        <v>17896</v>
      </c>
      <c r="B17871" s="8">
        <v>85</v>
      </c>
      <c r="C17871" s="8">
        <v>4</v>
      </c>
      <c r="D17871" s="8">
        <v>1</v>
      </c>
      <c r="E17871" s="8">
        <v>0</v>
      </c>
      <c r="F17871" s="8">
        <v>3</v>
      </c>
      <c r="G17871" t="s">
        <v>22157</v>
      </c>
      <c r="H17871" s="9">
        <v>43040</v>
      </c>
      <c r="I17871">
        <f t="shared" si="1673"/>
        <v>0</v>
      </c>
      <c r="J17871">
        <f t="shared" si="1674"/>
        <v>173</v>
      </c>
      <c r="K17871" s="10">
        <f t="shared" si="1675"/>
        <v>0</v>
      </c>
      <c r="L17871" s="10">
        <f t="shared" si="1676"/>
        <v>0.25</v>
      </c>
      <c r="M17871" s="10">
        <f t="shared" si="1677"/>
        <v>0.75</v>
      </c>
      <c r="N17871" s="10">
        <f t="shared" si="1678"/>
        <v>0</v>
      </c>
    </row>
    <row r="17872" spans="1:14" ht="12.75" customHeight="1">
      <c r="A17872" s="8" t="s">
        <v>17897</v>
      </c>
      <c r="B17872" s="8">
        <v>85</v>
      </c>
      <c r="C17872" s="8">
        <v>4</v>
      </c>
      <c r="D17872" s="8">
        <v>2</v>
      </c>
      <c r="E17872" s="8">
        <v>0</v>
      </c>
      <c r="F17872" s="8">
        <v>1</v>
      </c>
      <c r="G17872" t="s">
        <v>22156</v>
      </c>
      <c r="H17872" s="9">
        <v>43046</v>
      </c>
      <c r="I17872">
        <f t="shared" si="1673"/>
        <v>1</v>
      </c>
      <c r="J17872">
        <f t="shared" si="1674"/>
        <v>167</v>
      </c>
      <c r="K17872" s="10">
        <f t="shared" si="1675"/>
        <v>0</v>
      </c>
      <c r="L17872" s="10">
        <f t="shared" si="1676"/>
        <v>0.5</v>
      </c>
      <c r="M17872" s="10">
        <f t="shared" si="1677"/>
        <v>0.25</v>
      </c>
      <c r="N17872" s="10">
        <f t="shared" si="1678"/>
        <v>0.25</v>
      </c>
    </row>
    <row r="17873" spans="1:14" ht="12.75" customHeight="1">
      <c r="A17873" s="8" t="s">
        <v>17898</v>
      </c>
      <c r="B17873" s="8">
        <v>85</v>
      </c>
      <c r="C17873" s="8">
        <v>4</v>
      </c>
      <c r="D17873" s="8">
        <v>0</v>
      </c>
      <c r="E17873" s="8">
        <v>3</v>
      </c>
      <c r="F17873" s="8">
        <v>1</v>
      </c>
      <c r="G17873" t="s">
        <v>22156</v>
      </c>
      <c r="H17873" s="9">
        <v>43117</v>
      </c>
      <c r="I17873">
        <f t="shared" si="1673"/>
        <v>0</v>
      </c>
      <c r="J17873">
        <f t="shared" si="1674"/>
        <v>96</v>
      </c>
      <c r="K17873" s="10">
        <f t="shared" si="1675"/>
        <v>0.75</v>
      </c>
      <c r="L17873" s="10">
        <f t="shared" si="1676"/>
        <v>0</v>
      </c>
      <c r="M17873" s="10">
        <f t="shared" si="1677"/>
        <v>0.25</v>
      </c>
      <c r="N17873" s="10">
        <f t="shared" si="1678"/>
        <v>0</v>
      </c>
    </row>
    <row r="17874" spans="1:14" ht="12.75" customHeight="1">
      <c r="A17874" s="8" t="s">
        <v>17899</v>
      </c>
      <c r="B17874" s="8">
        <v>85</v>
      </c>
      <c r="C17874" s="8">
        <v>4</v>
      </c>
      <c r="D17874" s="8">
        <v>0</v>
      </c>
      <c r="E17874" s="8">
        <v>4</v>
      </c>
      <c r="F17874" s="8">
        <v>0</v>
      </c>
      <c r="G17874" t="s">
        <v>22158</v>
      </c>
      <c r="H17874" s="9">
        <v>43143</v>
      </c>
      <c r="I17874">
        <f t="shared" si="1673"/>
        <v>0</v>
      </c>
      <c r="J17874">
        <f t="shared" si="1674"/>
        <v>70</v>
      </c>
      <c r="K17874" s="10">
        <f t="shared" si="1675"/>
        <v>1</v>
      </c>
      <c r="L17874" s="10">
        <f t="shared" si="1676"/>
        <v>0</v>
      </c>
      <c r="M17874" s="10">
        <f t="shared" si="1677"/>
        <v>0</v>
      </c>
      <c r="N17874" s="10">
        <f t="shared" si="1678"/>
        <v>0</v>
      </c>
    </row>
    <row r="17875" spans="1:14" ht="12.75" customHeight="1">
      <c r="A17875" s="8" t="s">
        <v>17900</v>
      </c>
      <c r="B17875" s="8">
        <v>85</v>
      </c>
      <c r="C17875" s="8">
        <v>5</v>
      </c>
      <c r="D17875" s="8">
        <v>5</v>
      </c>
      <c r="E17875" s="8">
        <v>0</v>
      </c>
      <c r="F17875" s="8">
        <v>0</v>
      </c>
      <c r="G17875" t="s">
        <v>22158</v>
      </c>
      <c r="H17875" s="9">
        <v>43041</v>
      </c>
      <c r="I17875">
        <f t="shared" si="1673"/>
        <v>0</v>
      </c>
      <c r="J17875">
        <f t="shared" si="1674"/>
        <v>172</v>
      </c>
      <c r="K17875" s="10">
        <f t="shared" si="1675"/>
        <v>0</v>
      </c>
      <c r="L17875" s="10">
        <f t="shared" si="1676"/>
        <v>1</v>
      </c>
      <c r="M17875" s="10">
        <f t="shared" si="1677"/>
        <v>0</v>
      </c>
      <c r="N17875" s="10">
        <f t="shared" si="1678"/>
        <v>0</v>
      </c>
    </row>
    <row r="17876" spans="1:14" ht="12.75" customHeight="1">
      <c r="A17876" s="8" t="s">
        <v>17901</v>
      </c>
      <c r="B17876" s="8">
        <v>85</v>
      </c>
      <c r="C17876" s="8">
        <v>5</v>
      </c>
      <c r="D17876" s="8">
        <v>1</v>
      </c>
      <c r="E17876" s="8">
        <v>0</v>
      </c>
      <c r="F17876" s="8">
        <v>3</v>
      </c>
      <c r="G17876" t="s">
        <v>22158</v>
      </c>
      <c r="H17876" s="9">
        <v>43071</v>
      </c>
      <c r="I17876">
        <f t="shared" si="1673"/>
        <v>1</v>
      </c>
      <c r="J17876">
        <f t="shared" si="1674"/>
        <v>142</v>
      </c>
      <c r="K17876" s="10">
        <f t="shared" si="1675"/>
        <v>0</v>
      </c>
      <c r="L17876" s="10">
        <f t="shared" si="1676"/>
        <v>0.2</v>
      </c>
      <c r="M17876" s="10">
        <f t="shared" si="1677"/>
        <v>0.6</v>
      </c>
      <c r="N17876" s="10">
        <f t="shared" si="1678"/>
        <v>0.2</v>
      </c>
    </row>
    <row r="17877" spans="1:14" ht="12.75" customHeight="1">
      <c r="A17877" s="8" t="s">
        <v>17902</v>
      </c>
      <c r="B17877" s="8">
        <v>85</v>
      </c>
      <c r="C17877" s="8">
        <v>5</v>
      </c>
      <c r="D17877" s="8">
        <v>0</v>
      </c>
      <c r="E17877" s="8">
        <v>0</v>
      </c>
      <c r="F17877" s="8">
        <v>5</v>
      </c>
      <c r="G17877" t="s">
        <v>22155</v>
      </c>
      <c r="H17877" s="9">
        <v>43111</v>
      </c>
      <c r="I17877">
        <f t="shared" si="1673"/>
        <v>0</v>
      </c>
      <c r="J17877">
        <f t="shared" si="1674"/>
        <v>102</v>
      </c>
      <c r="K17877" s="10">
        <f t="shared" si="1675"/>
        <v>0</v>
      </c>
      <c r="L17877" s="10">
        <f t="shared" si="1676"/>
        <v>0</v>
      </c>
      <c r="M17877" s="10">
        <f t="shared" si="1677"/>
        <v>1</v>
      </c>
      <c r="N17877" s="10">
        <f t="shared" si="1678"/>
        <v>0</v>
      </c>
    </row>
    <row r="17878" spans="1:14" ht="12.75" customHeight="1">
      <c r="A17878" s="8" t="s">
        <v>17903</v>
      </c>
      <c r="B17878" s="8">
        <v>85</v>
      </c>
      <c r="C17878" s="8">
        <v>5</v>
      </c>
      <c r="D17878" s="8">
        <v>2</v>
      </c>
      <c r="E17878" s="8">
        <v>1</v>
      </c>
      <c r="F17878" s="8">
        <v>2</v>
      </c>
      <c r="G17878" t="s">
        <v>22158</v>
      </c>
      <c r="H17878" s="9">
        <v>43116</v>
      </c>
      <c r="I17878">
        <f t="shared" si="1673"/>
        <v>0</v>
      </c>
      <c r="J17878">
        <f t="shared" si="1674"/>
        <v>97</v>
      </c>
      <c r="K17878" s="10">
        <f t="shared" si="1675"/>
        <v>0.2</v>
      </c>
      <c r="L17878" s="10">
        <f t="shared" si="1676"/>
        <v>0.4</v>
      </c>
      <c r="M17878" s="10">
        <f t="shared" si="1677"/>
        <v>0.4</v>
      </c>
      <c r="N17878" s="10">
        <f t="shared" si="1678"/>
        <v>0</v>
      </c>
    </row>
    <row r="17879" spans="1:14" ht="12.75" customHeight="1">
      <c r="A17879" s="8" t="s">
        <v>17904</v>
      </c>
      <c r="B17879" s="8">
        <v>85</v>
      </c>
      <c r="C17879" s="8">
        <v>5</v>
      </c>
      <c r="D17879" s="8">
        <v>0</v>
      </c>
      <c r="E17879" s="8">
        <v>0</v>
      </c>
      <c r="F17879" s="8">
        <v>5</v>
      </c>
      <c r="G17879" t="s">
        <v>22158</v>
      </c>
      <c r="H17879" s="9">
        <v>43126</v>
      </c>
      <c r="I17879">
        <f t="shared" si="1673"/>
        <v>0</v>
      </c>
      <c r="J17879">
        <f t="shared" si="1674"/>
        <v>87</v>
      </c>
      <c r="K17879" s="10">
        <f t="shared" si="1675"/>
        <v>0</v>
      </c>
      <c r="L17879" s="10">
        <f t="shared" si="1676"/>
        <v>0</v>
      </c>
      <c r="M17879" s="10">
        <f t="shared" si="1677"/>
        <v>1</v>
      </c>
      <c r="N17879" s="10">
        <f t="shared" si="1678"/>
        <v>0</v>
      </c>
    </row>
    <row r="17880" spans="1:14" ht="12.75" customHeight="1">
      <c r="A17880" s="8" t="s">
        <v>17905</v>
      </c>
      <c r="B17880" s="8">
        <v>85</v>
      </c>
      <c r="C17880" s="8">
        <v>5</v>
      </c>
      <c r="D17880" s="8">
        <v>3</v>
      </c>
      <c r="E17880" s="8">
        <v>0</v>
      </c>
      <c r="F17880" s="8">
        <v>2</v>
      </c>
      <c r="G17880" t="s">
        <v>22155</v>
      </c>
      <c r="H17880" s="9">
        <v>43133</v>
      </c>
      <c r="I17880">
        <f t="shared" si="1673"/>
        <v>0</v>
      </c>
      <c r="J17880">
        <f t="shared" si="1674"/>
        <v>80</v>
      </c>
      <c r="K17880" s="10">
        <f t="shared" si="1675"/>
        <v>0</v>
      </c>
      <c r="L17880" s="10">
        <f t="shared" si="1676"/>
        <v>0.6</v>
      </c>
      <c r="M17880" s="10">
        <f t="shared" si="1677"/>
        <v>0.4</v>
      </c>
      <c r="N17880" s="10">
        <f t="shared" si="1678"/>
        <v>0</v>
      </c>
    </row>
    <row r="17881" spans="1:14" ht="12.75" customHeight="1">
      <c r="A17881" s="8" t="s">
        <v>17906</v>
      </c>
      <c r="B17881" s="8">
        <v>85</v>
      </c>
      <c r="C17881" s="8">
        <v>5</v>
      </c>
      <c r="D17881" s="8">
        <v>0</v>
      </c>
      <c r="E17881" s="8">
        <v>2</v>
      </c>
      <c r="F17881" s="8">
        <v>0</v>
      </c>
      <c r="G17881" t="s">
        <v>22156</v>
      </c>
      <c r="H17881" s="9">
        <v>43141</v>
      </c>
      <c r="I17881">
        <f t="shared" si="1673"/>
        <v>3</v>
      </c>
      <c r="J17881">
        <f t="shared" si="1674"/>
        <v>72</v>
      </c>
      <c r="K17881" s="10">
        <f t="shared" si="1675"/>
        <v>0.4</v>
      </c>
      <c r="L17881" s="10">
        <f t="shared" si="1676"/>
        <v>0</v>
      </c>
      <c r="M17881" s="10">
        <f t="shared" si="1677"/>
        <v>0</v>
      </c>
      <c r="N17881" s="10">
        <f t="shared" si="1678"/>
        <v>0.6</v>
      </c>
    </row>
    <row r="17882" spans="1:14" ht="12.75" customHeight="1">
      <c r="A17882" s="8" t="s">
        <v>17907</v>
      </c>
      <c r="B17882" s="8">
        <v>85</v>
      </c>
      <c r="C17882" s="8">
        <v>5</v>
      </c>
      <c r="D17882" s="8">
        <v>0</v>
      </c>
      <c r="E17882" s="8">
        <v>0</v>
      </c>
      <c r="F17882" s="8">
        <v>4</v>
      </c>
      <c r="G17882" t="s">
        <v>22157</v>
      </c>
      <c r="H17882" s="9">
        <v>43149</v>
      </c>
      <c r="I17882">
        <f t="shared" si="1673"/>
        <v>1</v>
      </c>
      <c r="J17882">
        <f t="shared" si="1674"/>
        <v>64</v>
      </c>
      <c r="K17882" s="10">
        <f t="shared" si="1675"/>
        <v>0</v>
      </c>
      <c r="L17882" s="10">
        <f t="shared" si="1676"/>
        <v>0</v>
      </c>
      <c r="M17882" s="10">
        <f t="shared" si="1677"/>
        <v>0.8</v>
      </c>
      <c r="N17882" s="10">
        <f t="shared" si="1678"/>
        <v>0.2</v>
      </c>
    </row>
    <row r="17883" spans="1:14" ht="12.75" customHeight="1">
      <c r="A17883" s="8" t="s">
        <v>17908</v>
      </c>
      <c r="B17883" s="8">
        <v>85</v>
      </c>
      <c r="C17883" s="8">
        <v>5</v>
      </c>
      <c r="D17883" s="8">
        <v>2</v>
      </c>
      <c r="E17883" s="8">
        <v>0</v>
      </c>
      <c r="F17883" s="8">
        <v>3</v>
      </c>
      <c r="G17883" t="s">
        <v>22158</v>
      </c>
      <c r="H17883" s="9">
        <v>43163</v>
      </c>
      <c r="I17883">
        <f t="shared" si="1673"/>
        <v>0</v>
      </c>
      <c r="J17883">
        <f t="shared" si="1674"/>
        <v>50</v>
      </c>
      <c r="K17883" s="10">
        <f t="shared" si="1675"/>
        <v>0</v>
      </c>
      <c r="L17883" s="10">
        <f t="shared" si="1676"/>
        <v>0.4</v>
      </c>
      <c r="M17883" s="10">
        <f t="shared" si="1677"/>
        <v>0.6</v>
      </c>
      <c r="N17883" s="10">
        <f t="shared" si="1678"/>
        <v>0</v>
      </c>
    </row>
    <row r="17884" spans="1:14" ht="12.75" customHeight="1">
      <c r="A17884" s="8" t="s">
        <v>17909</v>
      </c>
      <c r="B17884" s="8">
        <v>85</v>
      </c>
      <c r="C17884" s="8">
        <v>5</v>
      </c>
      <c r="D17884" s="8">
        <v>0</v>
      </c>
      <c r="E17884" s="8">
        <v>0</v>
      </c>
      <c r="F17884" s="8">
        <v>4</v>
      </c>
      <c r="G17884" t="s">
        <v>22157</v>
      </c>
      <c r="H17884" s="9">
        <v>43206</v>
      </c>
      <c r="I17884">
        <f t="shared" si="1673"/>
        <v>1</v>
      </c>
      <c r="J17884">
        <f t="shared" si="1674"/>
        <v>7</v>
      </c>
      <c r="K17884" s="10">
        <f t="shared" si="1675"/>
        <v>0</v>
      </c>
      <c r="L17884" s="10">
        <f t="shared" si="1676"/>
        <v>0</v>
      </c>
      <c r="M17884" s="10">
        <f t="shared" si="1677"/>
        <v>0.8</v>
      </c>
      <c r="N17884" s="10">
        <f t="shared" si="1678"/>
        <v>0.2</v>
      </c>
    </row>
    <row r="17885" spans="1:14" ht="12.75" customHeight="1">
      <c r="A17885" s="8" t="s">
        <v>17910</v>
      </c>
      <c r="B17885" s="8">
        <v>85</v>
      </c>
      <c r="C17885" s="8">
        <v>7</v>
      </c>
      <c r="D17885" s="8">
        <v>1</v>
      </c>
      <c r="E17885" s="8">
        <v>0</v>
      </c>
      <c r="F17885" s="8">
        <v>5</v>
      </c>
      <c r="G17885" t="s">
        <v>22158</v>
      </c>
      <c r="H17885" s="9">
        <v>43016</v>
      </c>
      <c r="I17885">
        <f t="shared" si="1673"/>
        <v>1</v>
      </c>
      <c r="J17885">
        <f t="shared" si="1674"/>
        <v>197</v>
      </c>
      <c r="K17885" s="10">
        <f t="shared" si="1675"/>
        <v>0</v>
      </c>
      <c r="L17885" s="10">
        <f t="shared" si="1676"/>
        <v>0.14285714285714285</v>
      </c>
      <c r="M17885" s="10">
        <f t="shared" si="1677"/>
        <v>0.7142857142857143</v>
      </c>
      <c r="N17885" s="10">
        <f t="shared" si="1678"/>
        <v>0.14285714285714285</v>
      </c>
    </row>
    <row r="17886" spans="1:14" ht="12.75" customHeight="1">
      <c r="A17886" s="8" t="s">
        <v>17911</v>
      </c>
      <c r="B17886" s="8">
        <v>85</v>
      </c>
      <c r="C17886" s="8">
        <v>7</v>
      </c>
      <c r="D17886" s="8">
        <v>0</v>
      </c>
      <c r="E17886" s="8">
        <v>0</v>
      </c>
      <c r="F17886" s="8">
        <v>7</v>
      </c>
      <c r="G17886" t="s">
        <v>22155</v>
      </c>
      <c r="H17886" s="9">
        <v>43151</v>
      </c>
      <c r="I17886">
        <f t="shared" si="1673"/>
        <v>0</v>
      </c>
      <c r="J17886">
        <f t="shared" si="1674"/>
        <v>62</v>
      </c>
      <c r="K17886" s="10">
        <f t="shared" si="1675"/>
        <v>0</v>
      </c>
      <c r="L17886" s="10">
        <f t="shared" si="1676"/>
        <v>0</v>
      </c>
      <c r="M17886" s="10">
        <f t="shared" si="1677"/>
        <v>1</v>
      </c>
      <c r="N17886" s="10">
        <f t="shared" si="1678"/>
        <v>0</v>
      </c>
    </row>
    <row r="17887" spans="1:14" ht="12.75" customHeight="1">
      <c r="A17887" s="8" t="s">
        <v>17912</v>
      </c>
      <c r="B17887" s="8">
        <v>85</v>
      </c>
      <c r="C17887" s="8">
        <v>7</v>
      </c>
      <c r="D17887" s="8">
        <v>2</v>
      </c>
      <c r="E17887" s="8">
        <v>0</v>
      </c>
      <c r="F17887" s="8">
        <v>5</v>
      </c>
      <c r="G17887" t="s">
        <v>22155</v>
      </c>
      <c r="H17887" s="9">
        <v>43179</v>
      </c>
      <c r="I17887">
        <f t="shared" si="1673"/>
        <v>0</v>
      </c>
      <c r="J17887">
        <f t="shared" si="1674"/>
        <v>34</v>
      </c>
      <c r="K17887" s="10">
        <f t="shared" si="1675"/>
        <v>0</v>
      </c>
      <c r="L17887" s="10">
        <f t="shared" si="1676"/>
        <v>0.2857142857142857</v>
      </c>
      <c r="M17887" s="10">
        <f t="shared" si="1677"/>
        <v>0.7142857142857143</v>
      </c>
      <c r="N17887" s="10">
        <f t="shared" si="1678"/>
        <v>0</v>
      </c>
    </row>
    <row r="17888" spans="1:14" ht="12.75" customHeight="1">
      <c r="A17888" s="8" t="s">
        <v>17913</v>
      </c>
      <c r="B17888" s="8">
        <v>85</v>
      </c>
      <c r="C17888" s="8">
        <v>8</v>
      </c>
      <c r="D17888" s="8">
        <v>0</v>
      </c>
      <c r="E17888" s="8">
        <v>2</v>
      </c>
      <c r="F17888" s="8">
        <v>4</v>
      </c>
      <c r="G17888" t="s">
        <v>22156</v>
      </c>
      <c r="H17888" s="9">
        <v>43109</v>
      </c>
      <c r="I17888">
        <f t="shared" si="1673"/>
        <v>2</v>
      </c>
      <c r="J17888">
        <f t="shared" si="1674"/>
        <v>104</v>
      </c>
      <c r="K17888" s="10">
        <f t="shared" si="1675"/>
        <v>0.25</v>
      </c>
      <c r="L17888" s="10">
        <f t="shared" si="1676"/>
        <v>0</v>
      </c>
      <c r="M17888" s="10">
        <f t="shared" si="1677"/>
        <v>0.5</v>
      </c>
      <c r="N17888" s="10">
        <f t="shared" si="1678"/>
        <v>0.25</v>
      </c>
    </row>
    <row r="17889" spans="1:14" ht="12.75" customHeight="1">
      <c r="A17889" s="8" t="s">
        <v>17914</v>
      </c>
      <c r="B17889" s="8">
        <v>85</v>
      </c>
      <c r="C17889" s="8">
        <v>10</v>
      </c>
      <c r="D17889" s="8">
        <v>9</v>
      </c>
      <c r="E17889" s="8">
        <v>0</v>
      </c>
      <c r="F17889" s="8">
        <v>1</v>
      </c>
      <c r="G17889" t="s">
        <v>22158</v>
      </c>
      <c r="H17889" s="9">
        <v>43016</v>
      </c>
      <c r="I17889">
        <f t="shared" si="1673"/>
        <v>0</v>
      </c>
      <c r="J17889">
        <f t="shared" si="1674"/>
        <v>197</v>
      </c>
      <c r="K17889" s="10">
        <f t="shared" si="1675"/>
        <v>0</v>
      </c>
      <c r="L17889" s="10">
        <f t="shared" si="1676"/>
        <v>0.9</v>
      </c>
      <c r="M17889" s="10">
        <f t="shared" si="1677"/>
        <v>0.1</v>
      </c>
      <c r="N17889" s="10">
        <f t="shared" si="1678"/>
        <v>0</v>
      </c>
    </row>
    <row r="17890" spans="1:14" ht="12.75" customHeight="1">
      <c r="A17890" s="8" t="s">
        <v>17915</v>
      </c>
      <c r="B17890" s="8">
        <v>85</v>
      </c>
      <c r="C17890" s="8">
        <v>10</v>
      </c>
      <c r="D17890" s="8">
        <v>1</v>
      </c>
      <c r="E17890" s="8">
        <v>0</v>
      </c>
      <c r="F17890" s="8">
        <v>9</v>
      </c>
      <c r="G17890" t="s">
        <v>22158</v>
      </c>
      <c r="H17890" s="9">
        <v>43140</v>
      </c>
      <c r="I17890">
        <f t="shared" si="1673"/>
        <v>0</v>
      </c>
      <c r="J17890">
        <f t="shared" si="1674"/>
        <v>73</v>
      </c>
      <c r="K17890" s="10">
        <f t="shared" si="1675"/>
        <v>0</v>
      </c>
      <c r="L17890" s="10">
        <f t="shared" si="1676"/>
        <v>0.1</v>
      </c>
      <c r="M17890" s="10">
        <f t="shared" si="1677"/>
        <v>0.9</v>
      </c>
      <c r="N17890" s="10">
        <f t="shared" si="1678"/>
        <v>0</v>
      </c>
    </row>
    <row r="17891" spans="1:14" ht="12.75" customHeight="1">
      <c r="A17891" s="8" t="s">
        <v>17916</v>
      </c>
      <c r="B17891" s="8">
        <v>85</v>
      </c>
      <c r="C17891" s="8">
        <v>10</v>
      </c>
      <c r="D17891" s="8">
        <v>1</v>
      </c>
      <c r="E17891" s="8">
        <v>0</v>
      </c>
      <c r="F17891" s="8">
        <v>9</v>
      </c>
      <c r="G17891" t="s">
        <v>22156</v>
      </c>
      <c r="H17891" s="9">
        <v>43164</v>
      </c>
      <c r="I17891">
        <f t="shared" si="1673"/>
        <v>0</v>
      </c>
      <c r="J17891">
        <f t="shared" si="1674"/>
        <v>49</v>
      </c>
      <c r="K17891" s="10">
        <f t="shared" si="1675"/>
        <v>0</v>
      </c>
      <c r="L17891" s="10">
        <f t="shared" si="1676"/>
        <v>0.1</v>
      </c>
      <c r="M17891" s="10">
        <f t="shared" si="1677"/>
        <v>0.9</v>
      </c>
      <c r="N17891" s="10">
        <f t="shared" si="1678"/>
        <v>0</v>
      </c>
    </row>
    <row r="17892" spans="1:14" ht="12.75" customHeight="1">
      <c r="A17892" s="8" t="s">
        <v>17917</v>
      </c>
      <c r="B17892" s="8">
        <v>85</v>
      </c>
      <c r="C17892" s="8">
        <v>11</v>
      </c>
      <c r="D17892" s="8">
        <v>0</v>
      </c>
      <c r="E17892" s="8">
        <v>0</v>
      </c>
      <c r="F17892" s="8">
        <v>2</v>
      </c>
      <c r="G17892" t="s">
        <v>22156</v>
      </c>
      <c r="H17892" s="9">
        <v>43209</v>
      </c>
      <c r="I17892">
        <f t="shared" si="1673"/>
        <v>9</v>
      </c>
      <c r="J17892">
        <f t="shared" si="1674"/>
        <v>4</v>
      </c>
      <c r="K17892" s="10">
        <f t="shared" si="1675"/>
        <v>0</v>
      </c>
      <c r="L17892" s="10">
        <f t="shared" si="1676"/>
        <v>0</v>
      </c>
      <c r="M17892" s="10">
        <f t="shared" si="1677"/>
        <v>0.18181818181818182</v>
      </c>
      <c r="N17892" s="10">
        <f t="shared" si="1678"/>
        <v>0.81818181818181823</v>
      </c>
    </row>
    <row r="17893" spans="1:14" ht="12.75" customHeight="1">
      <c r="A17893" s="8" t="s">
        <v>17918</v>
      </c>
      <c r="B17893" s="8">
        <v>85</v>
      </c>
      <c r="C17893" s="8">
        <v>15</v>
      </c>
      <c r="D17893" s="8">
        <v>0</v>
      </c>
      <c r="E17893" s="8">
        <v>1</v>
      </c>
      <c r="F17893" s="8">
        <v>14</v>
      </c>
      <c r="G17893" t="s">
        <v>22155</v>
      </c>
      <c r="H17893" s="9">
        <v>43151</v>
      </c>
      <c r="I17893">
        <f t="shared" si="1673"/>
        <v>0</v>
      </c>
      <c r="J17893">
        <f t="shared" si="1674"/>
        <v>62</v>
      </c>
      <c r="K17893" s="10">
        <f t="shared" si="1675"/>
        <v>6.6666666666666666E-2</v>
      </c>
      <c r="L17893" s="10">
        <f t="shared" si="1676"/>
        <v>0</v>
      </c>
      <c r="M17893" s="10">
        <f t="shared" si="1677"/>
        <v>0.93333333333333335</v>
      </c>
      <c r="N17893" s="10">
        <f t="shared" si="1678"/>
        <v>0</v>
      </c>
    </row>
    <row r="17894" spans="1:14" ht="12.75" customHeight="1">
      <c r="A17894" s="8" t="s">
        <v>17919</v>
      </c>
      <c r="B17894" s="8">
        <v>85</v>
      </c>
      <c r="C17894" s="8">
        <v>16</v>
      </c>
      <c r="D17894" s="8">
        <v>9</v>
      </c>
      <c r="E17894" s="8">
        <v>1</v>
      </c>
      <c r="F17894" s="8">
        <v>1</v>
      </c>
      <c r="G17894" t="s">
        <v>22156</v>
      </c>
      <c r="H17894" s="9">
        <v>43158</v>
      </c>
      <c r="I17894">
        <f t="shared" si="1673"/>
        <v>5</v>
      </c>
      <c r="J17894">
        <f t="shared" si="1674"/>
        <v>55</v>
      </c>
      <c r="K17894" s="10">
        <f t="shared" si="1675"/>
        <v>6.25E-2</v>
      </c>
      <c r="L17894" s="10">
        <f t="shared" si="1676"/>
        <v>0.5625</v>
      </c>
      <c r="M17894" s="10">
        <f t="shared" si="1677"/>
        <v>6.25E-2</v>
      </c>
      <c r="N17894" s="10">
        <f t="shared" si="1678"/>
        <v>0.3125</v>
      </c>
    </row>
    <row r="17895" spans="1:14" ht="12.75" customHeight="1">
      <c r="A17895" s="8" t="s">
        <v>17920</v>
      </c>
      <c r="B17895" s="8">
        <v>85</v>
      </c>
      <c r="C17895" s="8">
        <v>16</v>
      </c>
      <c r="D17895" s="8">
        <v>6</v>
      </c>
      <c r="E17895" s="8">
        <v>8</v>
      </c>
      <c r="F17895" s="8">
        <v>1</v>
      </c>
      <c r="G17895" t="s">
        <v>22155</v>
      </c>
      <c r="H17895" s="9">
        <v>43206</v>
      </c>
      <c r="I17895">
        <f t="shared" si="1673"/>
        <v>1</v>
      </c>
      <c r="J17895">
        <f t="shared" si="1674"/>
        <v>7</v>
      </c>
      <c r="K17895" s="10">
        <f t="shared" si="1675"/>
        <v>0.5</v>
      </c>
      <c r="L17895" s="10">
        <f t="shared" si="1676"/>
        <v>0.375</v>
      </c>
      <c r="M17895" s="10">
        <f t="shared" si="1677"/>
        <v>6.25E-2</v>
      </c>
      <c r="N17895" s="10">
        <f t="shared" si="1678"/>
        <v>6.25E-2</v>
      </c>
    </row>
    <row r="17896" spans="1:14" ht="12.75" customHeight="1">
      <c r="A17896" s="8" t="s">
        <v>17921</v>
      </c>
      <c r="B17896" s="8">
        <v>85</v>
      </c>
      <c r="C17896" s="8">
        <v>17</v>
      </c>
      <c r="D17896" s="8">
        <v>15</v>
      </c>
      <c r="E17896" s="8">
        <v>0</v>
      </c>
      <c r="F17896" s="8">
        <v>2</v>
      </c>
      <c r="G17896" t="s">
        <v>22155</v>
      </c>
      <c r="H17896" s="9">
        <v>43096</v>
      </c>
      <c r="I17896">
        <f t="shared" si="1673"/>
        <v>0</v>
      </c>
      <c r="J17896">
        <f t="shared" si="1674"/>
        <v>117</v>
      </c>
      <c r="K17896" s="10">
        <f t="shared" si="1675"/>
        <v>0</v>
      </c>
      <c r="L17896" s="10">
        <f t="shared" si="1676"/>
        <v>0.88235294117647056</v>
      </c>
      <c r="M17896" s="10">
        <f t="shared" si="1677"/>
        <v>0.11764705882352941</v>
      </c>
      <c r="N17896" s="10">
        <f t="shared" si="1678"/>
        <v>0</v>
      </c>
    </row>
    <row r="17897" spans="1:14" ht="12.75" customHeight="1">
      <c r="A17897" s="8" t="s">
        <v>17922</v>
      </c>
      <c r="B17897" s="8">
        <v>85</v>
      </c>
      <c r="C17897" s="8">
        <v>17</v>
      </c>
      <c r="D17897" s="8">
        <v>7</v>
      </c>
      <c r="E17897" s="8">
        <v>0</v>
      </c>
      <c r="F17897" s="8">
        <v>4</v>
      </c>
      <c r="G17897" t="s">
        <v>22155</v>
      </c>
      <c r="H17897" s="9">
        <v>43172</v>
      </c>
      <c r="I17897">
        <f t="shared" si="1673"/>
        <v>6</v>
      </c>
      <c r="J17897">
        <f t="shared" si="1674"/>
        <v>41</v>
      </c>
      <c r="K17897" s="10">
        <f t="shared" si="1675"/>
        <v>0</v>
      </c>
      <c r="L17897" s="10">
        <f t="shared" si="1676"/>
        <v>0.41176470588235292</v>
      </c>
      <c r="M17897" s="10">
        <f t="shared" si="1677"/>
        <v>0.23529411764705882</v>
      </c>
      <c r="N17897" s="10">
        <f t="shared" si="1678"/>
        <v>0.35294117647058826</v>
      </c>
    </row>
    <row r="17898" spans="1:14" ht="12.75" customHeight="1">
      <c r="A17898" s="8" t="s">
        <v>17923</v>
      </c>
      <c r="B17898" s="8">
        <v>85</v>
      </c>
      <c r="C17898" s="8">
        <v>19</v>
      </c>
      <c r="D17898" s="8">
        <v>11</v>
      </c>
      <c r="E17898" s="8">
        <v>0</v>
      </c>
      <c r="F17898" s="8">
        <v>8</v>
      </c>
      <c r="G17898" t="s">
        <v>22157</v>
      </c>
      <c r="H17898" s="9">
        <v>43176</v>
      </c>
      <c r="I17898">
        <f t="shared" si="1673"/>
        <v>0</v>
      </c>
      <c r="J17898">
        <f t="shared" si="1674"/>
        <v>37</v>
      </c>
      <c r="K17898" s="10">
        <f t="shared" si="1675"/>
        <v>0</v>
      </c>
      <c r="L17898" s="10">
        <f t="shared" si="1676"/>
        <v>0.57894736842105265</v>
      </c>
      <c r="M17898" s="10">
        <f t="shared" si="1677"/>
        <v>0.42105263157894735</v>
      </c>
      <c r="N17898" s="10">
        <f t="shared" si="1678"/>
        <v>0</v>
      </c>
    </row>
    <row r="17899" spans="1:14" ht="12.75" customHeight="1">
      <c r="A17899" s="8" t="s">
        <v>17924</v>
      </c>
      <c r="B17899" s="8">
        <v>85</v>
      </c>
      <c r="C17899" s="8">
        <v>26</v>
      </c>
      <c r="D17899" s="8">
        <v>8</v>
      </c>
      <c r="E17899" s="8">
        <v>0</v>
      </c>
      <c r="F17899" s="8">
        <v>11</v>
      </c>
      <c r="G17899" t="s">
        <v>22158</v>
      </c>
      <c r="H17899" s="9">
        <v>43022</v>
      </c>
      <c r="I17899">
        <f t="shared" si="1673"/>
        <v>7</v>
      </c>
      <c r="J17899">
        <f t="shared" si="1674"/>
        <v>191</v>
      </c>
      <c r="K17899" s="10">
        <f t="shared" si="1675"/>
        <v>0</v>
      </c>
      <c r="L17899" s="10">
        <f t="shared" si="1676"/>
        <v>0.30769230769230771</v>
      </c>
      <c r="M17899" s="10">
        <f t="shared" si="1677"/>
        <v>0.42307692307692307</v>
      </c>
      <c r="N17899" s="10">
        <f t="shared" si="1678"/>
        <v>0.26923076923076922</v>
      </c>
    </row>
    <row r="17900" spans="1:14" ht="12.75" customHeight="1">
      <c r="A17900" s="8" t="s">
        <v>17925</v>
      </c>
      <c r="B17900" s="8">
        <v>85</v>
      </c>
      <c r="C17900" s="8">
        <v>41</v>
      </c>
      <c r="D17900" s="8">
        <v>4</v>
      </c>
      <c r="E17900" s="8">
        <v>12</v>
      </c>
      <c r="F17900" s="8">
        <v>25</v>
      </c>
      <c r="G17900" t="s">
        <v>22156</v>
      </c>
      <c r="H17900" s="9">
        <v>43195</v>
      </c>
      <c r="I17900">
        <f t="shared" si="1673"/>
        <v>0</v>
      </c>
      <c r="J17900">
        <f t="shared" si="1674"/>
        <v>18</v>
      </c>
      <c r="K17900" s="10">
        <f t="shared" si="1675"/>
        <v>0.29268292682926828</v>
      </c>
      <c r="L17900" s="10">
        <f t="shared" si="1676"/>
        <v>9.7560975609756101E-2</v>
      </c>
      <c r="M17900" s="10">
        <f t="shared" si="1677"/>
        <v>0.6097560975609756</v>
      </c>
      <c r="N17900" s="10">
        <f t="shared" si="1678"/>
        <v>0</v>
      </c>
    </row>
    <row r="17901" spans="1:14" ht="12.75" customHeight="1">
      <c r="A17901" s="8" t="s">
        <v>17926</v>
      </c>
      <c r="B17901" s="8">
        <v>85</v>
      </c>
      <c r="C17901" s="8">
        <v>44</v>
      </c>
      <c r="D17901" s="8">
        <v>27</v>
      </c>
      <c r="E17901" s="8">
        <v>4</v>
      </c>
      <c r="F17901" s="8">
        <v>13</v>
      </c>
      <c r="G17901" t="s">
        <v>22157</v>
      </c>
      <c r="H17901" s="9">
        <v>43156</v>
      </c>
      <c r="I17901">
        <f t="shared" si="1673"/>
        <v>0</v>
      </c>
      <c r="J17901">
        <f t="shared" si="1674"/>
        <v>57</v>
      </c>
      <c r="K17901" s="10">
        <f t="shared" si="1675"/>
        <v>9.0909090909090912E-2</v>
      </c>
      <c r="L17901" s="10">
        <f t="shared" si="1676"/>
        <v>0.61363636363636365</v>
      </c>
      <c r="M17901" s="10">
        <f t="shared" si="1677"/>
        <v>0.29545454545454547</v>
      </c>
      <c r="N17901" s="10">
        <f t="shared" si="1678"/>
        <v>0</v>
      </c>
    </row>
    <row r="17902" spans="1:14" ht="12.75" customHeight="1">
      <c r="A17902" s="8" t="s">
        <v>17927</v>
      </c>
      <c r="B17902" s="8">
        <v>85</v>
      </c>
      <c r="C17902" s="8">
        <v>45</v>
      </c>
      <c r="D17902" s="8">
        <v>1</v>
      </c>
      <c r="E17902" s="8">
        <v>30</v>
      </c>
      <c r="F17902" s="8">
        <v>0</v>
      </c>
      <c r="G17902" t="s">
        <v>22158</v>
      </c>
      <c r="H17902" s="9">
        <v>43058</v>
      </c>
      <c r="I17902">
        <f t="shared" si="1673"/>
        <v>14</v>
      </c>
      <c r="J17902">
        <f t="shared" si="1674"/>
        <v>155</v>
      </c>
      <c r="K17902" s="10">
        <f t="shared" si="1675"/>
        <v>0.66666666666666663</v>
      </c>
      <c r="L17902" s="10">
        <f t="shared" si="1676"/>
        <v>2.2222222222222223E-2</v>
      </c>
      <c r="M17902" s="10">
        <f t="shared" si="1677"/>
        <v>0</v>
      </c>
      <c r="N17902" s="10">
        <f t="shared" si="1678"/>
        <v>0.31111111111111112</v>
      </c>
    </row>
    <row r="17903" spans="1:14" ht="12.75" customHeight="1">
      <c r="A17903" s="8" t="s">
        <v>17928</v>
      </c>
      <c r="B17903" s="8">
        <v>85</v>
      </c>
      <c r="C17903" s="8">
        <v>59</v>
      </c>
      <c r="D17903" s="8">
        <v>59</v>
      </c>
      <c r="E17903" s="8">
        <v>0</v>
      </c>
      <c r="F17903" s="8">
        <v>0</v>
      </c>
      <c r="G17903" t="s">
        <v>22156</v>
      </c>
      <c r="H17903" s="9">
        <v>43192</v>
      </c>
      <c r="I17903">
        <f t="shared" si="1673"/>
        <v>0</v>
      </c>
      <c r="J17903">
        <f t="shared" si="1674"/>
        <v>21</v>
      </c>
      <c r="K17903" s="10">
        <f t="shared" si="1675"/>
        <v>0</v>
      </c>
      <c r="L17903" s="10">
        <f t="shared" si="1676"/>
        <v>1</v>
      </c>
      <c r="M17903" s="10">
        <f t="shared" si="1677"/>
        <v>0</v>
      </c>
      <c r="N17903" s="10">
        <f t="shared" si="1678"/>
        <v>0</v>
      </c>
    </row>
    <row r="17904" spans="1:14" ht="12.75" customHeight="1">
      <c r="A17904" s="8" t="s">
        <v>17929</v>
      </c>
      <c r="B17904" s="8">
        <v>85</v>
      </c>
      <c r="C17904" s="8">
        <v>94</v>
      </c>
      <c r="D17904" s="8">
        <v>39</v>
      </c>
      <c r="E17904" s="8">
        <v>0</v>
      </c>
      <c r="F17904" s="8">
        <v>15</v>
      </c>
      <c r="G17904" t="s">
        <v>22158</v>
      </c>
      <c r="H17904" s="9">
        <v>43171</v>
      </c>
      <c r="I17904">
        <f t="shared" si="1673"/>
        <v>40</v>
      </c>
      <c r="J17904">
        <f t="shared" si="1674"/>
        <v>42</v>
      </c>
      <c r="K17904" s="10">
        <f t="shared" si="1675"/>
        <v>0</v>
      </c>
      <c r="L17904" s="10">
        <f t="shared" si="1676"/>
        <v>0.41489361702127658</v>
      </c>
      <c r="M17904" s="10">
        <f t="shared" si="1677"/>
        <v>0.15957446808510639</v>
      </c>
      <c r="N17904" s="10">
        <f t="shared" si="1678"/>
        <v>0.42553191489361702</v>
      </c>
    </row>
    <row r="17905" spans="1:14" ht="12.75" customHeight="1">
      <c r="A17905" s="8" t="s">
        <v>17930</v>
      </c>
      <c r="B17905" s="8">
        <v>85</v>
      </c>
      <c r="C17905" s="8">
        <v>97</v>
      </c>
      <c r="D17905" s="8">
        <v>85</v>
      </c>
      <c r="E17905" s="8">
        <v>0</v>
      </c>
      <c r="F17905" s="8">
        <v>12</v>
      </c>
      <c r="G17905" t="s">
        <v>22158</v>
      </c>
      <c r="H17905" s="9">
        <v>43021</v>
      </c>
      <c r="I17905">
        <f t="shared" si="1673"/>
        <v>0</v>
      </c>
      <c r="J17905">
        <f t="shared" si="1674"/>
        <v>192</v>
      </c>
      <c r="K17905" s="10">
        <f t="shared" si="1675"/>
        <v>0</v>
      </c>
      <c r="L17905" s="10">
        <f t="shared" si="1676"/>
        <v>0.87628865979381443</v>
      </c>
      <c r="M17905" s="10">
        <f t="shared" si="1677"/>
        <v>0.12371134020618557</v>
      </c>
      <c r="N17905" s="10">
        <f t="shared" si="1678"/>
        <v>0</v>
      </c>
    </row>
    <row r="17906" spans="1:14" ht="12.75" customHeight="1">
      <c r="A17906" s="8" t="s">
        <v>17931</v>
      </c>
      <c r="B17906" s="8">
        <v>85</v>
      </c>
      <c r="C17906" s="8">
        <v>99</v>
      </c>
      <c r="D17906" s="8">
        <v>9</v>
      </c>
      <c r="E17906" s="8">
        <v>64</v>
      </c>
      <c r="F17906" s="8">
        <v>15</v>
      </c>
      <c r="G17906" t="s">
        <v>22156</v>
      </c>
      <c r="H17906" s="9">
        <v>43093</v>
      </c>
      <c r="I17906">
        <f t="shared" si="1673"/>
        <v>11</v>
      </c>
      <c r="J17906">
        <f t="shared" si="1674"/>
        <v>120</v>
      </c>
      <c r="K17906" s="10">
        <f t="shared" si="1675"/>
        <v>0.64646464646464652</v>
      </c>
      <c r="L17906" s="10">
        <f t="shared" si="1676"/>
        <v>9.0909090909090912E-2</v>
      </c>
      <c r="M17906" s="10">
        <f t="shared" si="1677"/>
        <v>0.15151515151515152</v>
      </c>
      <c r="N17906" s="10">
        <f t="shared" si="1678"/>
        <v>0.1111111111111111</v>
      </c>
    </row>
    <row r="17907" spans="1:14" ht="12.75" customHeight="1">
      <c r="A17907" s="8" t="s">
        <v>17932</v>
      </c>
      <c r="B17907" s="8">
        <v>85</v>
      </c>
      <c r="C17907" s="8">
        <v>194</v>
      </c>
      <c r="D17907" s="8">
        <v>123</v>
      </c>
      <c r="E17907" s="8">
        <v>2</v>
      </c>
      <c r="F17907" s="8">
        <v>7</v>
      </c>
      <c r="G17907" t="s">
        <v>22158</v>
      </c>
      <c r="H17907" s="9">
        <v>43134</v>
      </c>
      <c r="I17907">
        <f t="shared" si="1673"/>
        <v>62</v>
      </c>
      <c r="J17907">
        <f t="shared" si="1674"/>
        <v>79</v>
      </c>
      <c r="K17907" s="10">
        <f t="shared" si="1675"/>
        <v>1.0309278350515464E-2</v>
      </c>
      <c r="L17907" s="10">
        <f t="shared" si="1676"/>
        <v>0.634020618556701</v>
      </c>
      <c r="M17907" s="10">
        <f t="shared" si="1677"/>
        <v>3.608247422680412E-2</v>
      </c>
      <c r="N17907" s="10">
        <f t="shared" si="1678"/>
        <v>0.31958762886597936</v>
      </c>
    </row>
    <row r="17908" spans="1:14" ht="12.75" customHeight="1">
      <c r="A17908" s="8" t="s">
        <v>17933</v>
      </c>
      <c r="B17908" s="8">
        <v>85</v>
      </c>
      <c r="C17908" s="8">
        <v>208</v>
      </c>
      <c r="D17908" s="8">
        <v>181</v>
      </c>
      <c r="E17908" s="8">
        <v>0</v>
      </c>
      <c r="F17908" s="8">
        <v>11</v>
      </c>
      <c r="G17908" t="s">
        <v>22158</v>
      </c>
      <c r="H17908" s="9">
        <v>43117</v>
      </c>
      <c r="I17908">
        <f t="shared" si="1673"/>
        <v>16</v>
      </c>
      <c r="J17908">
        <f t="shared" si="1674"/>
        <v>96</v>
      </c>
      <c r="K17908" s="10">
        <f t="shared" si="1675"/>
        <v>0</v>
      </c>
      <c r="L17908" s="10">
        <f t="shared" si="1676"/>
        <v>0.87019230769230771</v>
      </c>
      <c r="M17908" s="10">
        <f t="shared" si="1677"/>
        <v>5.2884615384615384E-2</v>
      </c>
      <c r="N17908" s="10">
        <f t="shared" si="1678"/>
        <v>7.6923076923076927E-2</v>
      </c>
    </row>
    <row r="17909" spans="1:14" ht="12.75" customHeight="1">
      <c r="A17909" s="8" t="s">
        <v>17934</v>
      </c>
      <c r="B17909" s="8">
        <v>84</v>
      </c>
      <c r="C17909" s="8">
        <v>0</v>
      </c>
      <c r="D17909" s="8">
        <v>0</v>
      </c>
      <c r="E17909" s="8">
        <v>0</v>
      </c>
      <c r="F17909" s="8">
        <v>0</v>
      </c>
      <c r="G17909" t="s">
        <v>22157</v>
      </c>
      <c r="H17909" s="9">
        <v>43167</v>
      </c>
      <c r="I17909">
        <f t="shared" si="1673"/>
        <v>0</v>
      </c>
      <c r="J17909">
        <f t="shared" si="1674"/>
        <v>46</v>
      </c>
      <c r="K17909" s="10">
        <f t="shared" si="1675"/>
        <v>0</v>
      </c>
      <c r="L17909" s="10">
        <f t="shared" si="1676"/>
        <v>0</v>
      </c>
      <c r="M17909" s="10">
        <f t="shared" si="1677"/>
        <v>0</v>
      </c>
      <c r="N17909" s="10">
        <f t="shared" si="1678"/>
        <v>0</v>
      </c>
    </row>
    <row r="17910" spans="1:14" ht="12.75" customHeight="1">
      <c r="A17910" s="8" t="s">
        <v>17935</v>
      </c>
      <c r="B17910" s="8">
        <v>84</v>
      </c>
      <c r="C17910" s="8">
        <v>1</v>
      </c>
      <c r="D17910" s="8">
        <v>1</v>
      </c>
      <c r="E17910" s="8">
        <v>0</v>
      </c>
      <c r="F17910" s="8">
        <v>0</v>
      </c>
      <c r="G17910" t="s">
        <v>22155</v>
      </c>
      <c r="H17910" s="9">
        <v>43015</v>
      </c>
      <c r="I17910">
        <f t="shared" si="1673"/>
        <v>0</v>
      </c>
      <c r="J17910">
        <f t="shared" si="1674"/>
        <v>198</v>
      </c>
      <c r="K17910" s="10">
        <f t="shared" si="1675"/>
        <v>0</v>
      </c>
      <c r="L17910" s="10">
        <f t="shared" si="1676"/>
        <v>1</v>
      </c>
      <c r="M17910" s="10">
        <f t="shared" si="1677"/>
        <v>0</v>
      </c>
      <c r="N17910" s="10">
        <f t="shared" si="1678"/>
        <v>0</v>
      </c>
    </row>
    <row r="17911" spans="1:14" ht="12.75" customHeight="1">
      <c r="A17911" s="8" t="s">
        <v>17936</v>
      </c>
      <c r="B17911" s="8">
        <v>84</v>
      </c>
      <c r="C17911" s="8">
        <v>1</v>
      </c>
      <c r="D17911" s="8">
        <v>1</v>
      </c>
      <c r="E17911" s="8">
        <v>0</v>
      </c>
      <c r="F17911" s="8">
        <v>0</v>
      </c>
      <c r="G17911" t="s">
        <v>22155</v>
      </c>
      <c r="H17911" s="9">
        <v>43061</v>
      </c>
      <c r="I17911">
        <f t="shared" si="1673"/>
        <v>0</v>
      </c>
      <c r="J17911">
        <f t="shared" si="1674"/>
        <v>152</v>
      </c>
      <c r="K17911" s="10">
        <f t="shared" si="1675"/>
        <v>0</v>
      </c>
      <c r="L17911" s="10">
        <f t="shared" si="1676"/>
        <v>1</v>
      </c>
      <c r="M17911" s="10">
        <f t="shared" si="1677"/>
        <v>0</v>
      </c>
      <c r="N17911" s="10">
        <f t="shared" si="1678"/>
        <v>0</v>
      </c>
    </row>
    <row r="17912" spans="1:14" ht="12.75" customHeight="1">
      <c r="A17912" s="8" t="s">
        <v>17937</v>
      </c>
      <c r="B17912" s="8">
        <v>84</v>
      </c>
      <c r="C17912" s="8">
        <v>1</v>
      </c>
      <c r="D17912" s="8">
        <v>0</v>
      </c>
      <c r="E17912" s="8">
        <v>1</v>
      </c>
      <c r="F17912" s="8">
        <v>0</v>
      </c>
      <c r="G17912" t="s">
        <v>22155</v>
      </c>
      <c r="H17912" s="9">
        <v>43061</v>
      </c>
      <c r="I17912">
        <f t="shared" si="1673"/>
        <v>0</v>
      </c>
      <c r="J17912">
        <f t="shared" si="1674"/>
        <v>152</v>
      </c>
      <c r="K17912" s="10">
        <f t="shared" si="1675"/>
        <v>1</v>
      </c>
      <c r="L17912" s="10">
        <f t="shared" si="1676"/>
        <v>0</v>
      </c>
      <c r="M17912" s="10">
        <f t="shared" si="1677"/>
        <v>0</v>
      </c>
      <c r="N17912" s="10">
        <f t="shared" si="1678"/>
        <v>0</v>
      </c>
    </row>
    <row r="17913" spans="1:14" ht="12.75" customHeight="1">
      <c r="A17913" s="8" t="s">
        <v>17938</v>
      </c>
      <c r="B17913" s="8">
        <v>84</v>
      </c>
      <c r="C17913" s="8">
        <v>1</v>
      </c>
      <c r="D17913" s="8">
        <v>1</v>
      </c>
      <c r="E17913" s="8">
        <v>0</v>
      </c>
      <c r="F17913" s="8">
        <v>0</v>
      </c>
      <c r="G17913" t="s">
        <v>22155</v>
      </c>
      <c r="H17913" s="9">
        <v>43063</v>
      </c>
      <c r="I17913">
        <f t="shared" si="1673"/>
        <v>0</v>
      </c>
      <c r="J17913">
        <f t="shared" si="1674"/>
        <v>150</v>
      </c>
      <c r="K17913" s="10">
        <f t="shared" si="1675"/>
        <v>0</v>
      </c>
      <c r="L17913" s="10">
        <f t="shared" si="1676"/>
        <v>1</v>
      </c>
      <c r="M17913" s="10">
        <f t="shared" si="1677"/>
        <v>0</v>
      </c>
      <c r="N17913" s="10">
        <f t="shared" si="1678"/>
        <v>0</v>
      </c>
    </row>
    <row r="17914" spans="1:14" ht="12.75" customHeight="1">
      <c r="A17914" s="8" t="s">
        <v>17939</v>
      </c>
      <c r="B17914" s="8">
        <v>84</v>
      </c>
      <c r="C17914" s="8">
        <v>1</v>
      </c>
      <c r="D17914" s="8">
        <v>1</v>
      </c>
      <c r="E17914" s="8">
        <v>0</v>
      </c>
      <c r="F17914" s="8">
        <v>0</v>
      </c>
      <c r="G17914" t="s">
        <v>22155</v>
      </c>
      <c r="H17914" s="9">
        <v>43092</v>
      </c>
      <c r="I17914">
        <f t="shared" si="1673"/>
        <v>0</v>
      </c>
      <c r="J17914">
        <f t="shared" si="1674"/>
        <v>121</v>
      </c>
      <c r="K17914" s="10">
        <f t="shared" si="1675"/>
        <v>0</v>
      </c>
      <c r="L17914" s="10">
        <f t="shared" si="1676"/>
        <v>1</v>
      </c>
      <c r="M17914" s="10">
        <f t="shared" si="1677"/>
        <v>0</v>
      </c>
      <c r="N17914" s="10">
        <f t="shared" si="1678"/>
        <v>0</v>
      </c>
    </row>
    <row r="17915" spans="1:14" ht="12.75" customHeight="1">
      <c r="A17915" s="8" t="s">
        <v>17940</v>
      </c>
      <c r="B17915" s="8">
        <v>84</v>
      </c>
      <c r="C17915" s="8">
        <v>1</v>
      </c>
      <c r="D17915" s="8">
        <v>0</v>
      </c>
      <c r="E17915" s="8">
        <v>0</v>
      </c>
      <c r="F17915" s="8">
        <v>0</v>
      </c>
      <c r="G17915" t="s">
        <v>22158</v>
      </c>
      <c r="H17915" s="9">
        <v>43095</v>
      </c>
      <c r="I17915">
        <f t="shared" si="1673"/>
        <v>1</v>
      </c>
      <c r="J17915">
        <f t="shared" si="1674"/>
        <v>118</v>
      </c>
      <c r="K17915" s="10">
        <f t="shared" si="1675"/>
        <v>0</v>
      </c>
      <c r="L17915" s="10">
        <f t="shared" si="1676"/>
        <v>0</v>
      </c>
      <c r="M17915" s="10">
        <f t="shared" si="1677"/>
        <v>0</v>
      </c>
      <c r="N17915" s="10">
        <f t="shared" si="1678"/>
        <v>1</v>
      </c>
    </row>
    <row r="17916" spans="1:14" ht="12.75" customHeight="1">
      <c r="A17916" s="8" t="s">
        <v>17941</v>
      </c>
      <c r="B17916" s="8">
        <v>84</v>
      </c>
      <c r="C17916" s="8">
        <v>1</v>
      </c>
      <c r="D17916" s="8">
        <v>0</v>
      </c>
      <c r="E17916" s="8">
        <v>0</v>
      </c>
      <c r="F17916" s="8">
        <v>1</v>
      </c>
      <c r="G17916" t="s">
        <v>22158</v>
      </c>
      <c r="H17916" s="9">
        <v>43108</v>
      </c>
      <c r="I17916">
        <f t="shared" si="1673"/>
        <v>0</v>
      </c>
      <c r="J17916">
        <f t="shared" si="1674"/>
        <v>105</v>
      </c>
      <c r="K17916" s="10">
        <f t="shared" si="1675"/>
        <v>0</v>
      </c>
      <c r="L17916" s="10">
        <f t="shared" si="1676"/>
        <v>0</v>
      </c>
      <c r="M17916" s="10">
        <f t="shared" si="1677"/>
        <v>1</v>
      </c>
      <c r="N17916" s="10">
        <f t="shared" si="1678"/>
        <v>0</v>
      </c>
    </row>
    <row r="17917" spans="1:14" ht="12.75" customHeight="1">
      <c r="A17917" s="8" t="s">
        <v>17942</v>
      </c>
      <c r="B17917" s="8">
        <v>84</v>
      </c>
      <c r="C17917" s="8">
        <v>1</v>
      </c>
      <c r="D17917" s="8">
        <v>0</v>
      </c>
      <c r="E17917" s="8">
        <v>1</v>
      </c>
      <c r="F17917" s="8">
        <v>0</v>
      </c>
      <c r="G17917" t="s">
        <v>22157</v>
      </c>
      <c r="H17917" s="9">
        <v>43110</v>
      </c>
      <c r="I17917">
        <f t="shared" si="1673"/>
        <v>0</v>
      </c>
      <c r="J17917">
        <f t="shared" si="1674"/>
        <v>103</v>
      </c>
      <c r="K17917" s="10">
        <f t="shared" si="1675"/>
        <v>1</v>
      </c>
      <c r="L17917" s="10">
        <f t="shared" si="1676"/>
        <v>0</v>
      </c>
      <c r="M17917" s="10">
        <f t="shared" si="1677"/>
        <v>0</v>
      </c>
      <c r="N17917" s="10">
        <f t="shared" si="1678"/>
        <v>0</v>
      </c>
    </row>
    <row r="17918" spans="1:14" ht="12.75" customHeight="1">
      <c r="A17918" s="8" t="s">
        <v>17943</v>
      </c>
      <c r="B17918" s="8">
        <v>84</v>
      </c>
      <c r="C17918" s="8">
        <v>1</v>
      </c>
      <c r="D17918" s="8">
        <v>0</v>
      </c>
      <c r="E17918" s="8">
        <v>0</v>
      </c>
      <c r="F17918" s="8">
        <v>1</v>
      </c>
      <c r="G17918" t="s">
        <v>22155</v>
      </c>
      <c r="H17918" s="9">
        <v>43112</v>
      </c>
      <c r="I17918">
        <f t="shared" si="1673"/>
        <v>0</v>
      </c>
      <c r="J17918">
        <f t="shared" si="1674"/>
        <v>101</v>
      </c>
      <c r="K17918" s="10">
        <f t="shared" si="1675"/>
        <v>0</v>
      </c>
      <c r="L17918" s="10">
        <f t="shared" si="1676"/>
        <v>0</v>
      </c>
      <c r="M17918" s="10">
        <f t="shared" si="1677"/>
        <v>1</v>
      </c>
      <c r="N17918" s="10">
        <f t="shared" si="1678"/>
        <v>0</v>
      </c>
    </row>
    <row r="17919" spans="1:14" ht="12.75" customHeight="1">
      <c r="A17919" s="8" t="s">
        <v>17944</v>
      </c>
      <c r="B17919" s="8">
        <v>84</v>
      </c>
      <c r="C17919" s="8">
        <v>1</v>
      </c>
      <c r="D17919" s="8">
        <v>0</v>
      </c>
      <c r="E17919" s="8">
        <v>1</v>
      </c>
      <c r="F17919" s="8">
        <v>0</v>
      </c>
      <c r="G17919" t="s">
        <v>22157</v>
      </c>
      <c r="H17919" s="9">
        <v>43116</v>
      </c>
      <c r="I17919">
        <f t="shared" si="1673"/>
        <v>0</v>
      </c>
      <c r="J17919">
        <f t="shared" si="1674"/>
        <v>97</v>
      </c>
      <c r="K17919" s="10">
        <f t="shared" si="1675"/>
        <v>1</v>
      </c>
      <c r="L17919" s="10">
        <f t="shared" si="1676"/>
        <v>0</v>
      </c>
      <c r="M17919" s="10">
        <f t="shared" si="1677"/>
        <v>0</v>
      </c>
      <c r="N17919" s="10">
        <f t="shared" si="1678"/>
        <v>0</v>
      </c>
    </row>
    <row r="17920" spans="1:14" ht="12.75" customHeight="1">
      <c r="A17920" s="8" t="s">
        <v>17945</v>
      </c>
      <c r="B17920" s="8">
        <v>84</v>
      </c>
      <c r="C17920" s="8">
        <v>1</v>
      </c>
      <c r="D17920" s="8">
        <v>0</v>
      </c>
      <c r="E17920" s="8">
        <v>0</v>
      </c>
      <c r="F17920" s="8">
        <v>0</v>
      </c>
      <c r="G17920" t="s">
        <v>22158</v>
      </c>
      <c r="H17920" s="9">
        <v>43124</v>
      </c>
      <c r="I17920">
        <f t="shared" si="1673"/>
        <v>1</v>
      </c>
      <c r="J17920">
        <f t="shared" si="1674"/>
        <v>89</v>
      </c>
      <c r="K17920" s="10">
        <f t="shared" si="1675"/>
        <v>0</v>
      </c>
      <c r="L17920" s="10">
        <f t="shared" si="1676"/>
        <v>0</v>
      </c>
      <c r="M17920" s="10">
        <f t="shared" si="1677"/>
        <v>0</v>
      </c>
      <c r="N17920" s="10">
        <f t="shared" si="1678"/>
        <v>1</v>
      </c>
    </row>
    <row r="17921" spans="1:14" ht="12.75" customHeight="1">
      <c r="A17921" s="8" t="s">
        <v>17946</v>
      </c>
      <c r="B17921" s="8">
        <v>84</v>
      </c>
      <c r="C17921" s="8">
        <v>1</v>
      </c>
      <c r="D17921" s="8">
        <v>1</v>
      </c>
      <c r="E17921" s="8">
        <v>0</v>
      </c>
      <c r="F17921" s="8">
        <v>0</v>
      </c>
      <c r="G17921" t="s">
        <v>22156</v>
      </c>
      <c r="H17921" s="9">
        <v>43139</v>
      </c>
      <c r="I17921">
        <f t="shared" si="1673"/>
        <v>0</v>
      </c>
      <c r="J17921">
        <f t="shared" si="1674"/>
        <v>74</v>
      </c>
      <c r="K17921" s="10">
        <f t="shared" si="1675"/>
        <v>0</v>
      </c>
      <c r="L17921" s="10">
        <f t="shared" si="1676"/>
        <v>1</v>
      </c>
      <c r="M17921" s="10">
        <f t="shared" si="1677"/>
        <v>0</v>
      </c>
      <c r="N17921" s="10">
        <f t="shared" si="1678"/>
        <v>0</v>
      </c>
    </row>
    <row r="17922" spans="1:14" ht="12.75" customHeight="1">
      <c r="A17922" s="8" t="s">
        <v>17947</v>
      </c>
      <c r="B17922" s="8">
        <v>84</v>
      </c>
      <c r="C17922" s="8">
        <v>1</v>
      </c>
      <c r="D17922" s="8">
        <v>1</v>
      </c>
      <c r="E17922" s="8">
        <v>0</v>
      </c>
      <c r="F17922" s="8">
        <v>0</v>
      </c>
      <c r="G17922" t="s">
        <v>22158</v>
      </c>
      <c r="H17922" s="9">
        <v>43160</v>
      </c>
      <c r="I17922">
        <f t="shared" ref="I17922:I17985" si="1679">IFERROR(C17922-SUM(D17922:F17922),0)</f>
        <v>0</v>
      </c>
      <c r="J17922">
        <f t="shared" ref="J17922:J17985" si="1680">IFERROR($T$1-H17922,0)</f>
        <v>53</v>
      </c>
      <c r="K17922" s="10">
        <f t="shared" ref="K17922:K17985" si="1681">IFERROR(E17922/C17922,0)</f>
        <v>0</v>
      </c>
      <c r="L17922" s="10">
        <f t="shared" ref="L17922:L17985" si="1682">IFERROR(D17922/C17922,0)</f>
        <v>1</v>
      </c>
      <c r="M17922" s="10">
        <f t="shared" ref="M17922:M17985" si="1683">IFERROR(F17922/C17922,0)</f>
        <v>0</v>
      </c>
      <c r="N17922" s="10">
        <f t="shared" ref="N17922:N17985" si="1684">IFERROR(I17922/C17922,0)</f>
        <v>0</v>
      </c>
    </row>
    <row r="17923" spans="1:14" ht="12.75" customHeight="1">
      <c r="A17923" s="8" t="s">
        <v>17948</v>
      </c>
      <c r="B17923" s="8">
        <v>84</v>
      </c>
      <c r="C17923" s="8">
        <v>1</v>
      </c>
      <c r="D17923" s="8">
        <v>1</v>
      </c>
      <c r="E17923" s="8">
        <v>0</v>
      </c>
      <c r="F17923" s="8">
        <v>0</v>
      </c>
      <c r="G17923" t="s">
        <v>22157</v>
      </c>
      <c r="H17923" s="9">
        <v>43164</v>
      </c>
      <c r="I17923">
        <f t="shared" si="1679"/>
        <v>0</v>
      </c>
      <c r="J17923">
        <f t="shared" si="1680"/>
        <v>49</v>
      </c>
      <c r="K17923" s="10">
        <f t="shared" si="1681"/>
        <v>0</v>
      </c>
      <c r="L17923" s="10">
        <f t="shared" si="1682"/>
        <v>1</v>
      </c>
      <c r="M17923" s="10">
        <f t="shared" si="1683"/>
        <v>0</v>
      </c>
      <c r="N17923" s="10">
        <f t="shared" si="1684"/>
        <v>0</v>
      </c>
    </row>
    <row r="17924" spans="1:14" ht="12.75" customHeight="1">
      <c r="A17924" s="8" t="s">
        <v>17949</v>
      </c>
      <c r="B17924" s="8">
        <v>84</v>
      </c>
      <c r="C17924" s="8">
        <v>1</v>
      </c>
      <c r="D17924" s="8">
        <v>0</v>
      </c>
      <c r="E17924" s="8">
        <v>1</v>
      </c>
      <c r="F17924" s="8">
        <v>0</v>
      </c>
      <c r="G17924" t="s">
        <v>22157</v>
      </c>
      <c r="H17924" s="9">
        <v>43179</v>
      </c>
      <c r="I17924">
        <f t="shared" si="1679"/>
        <v>0</v>
      </c>
      <c r="J17924">
        <f t="shared" si="1680"/>
        <v>34</v>
      </c>
      <c r="K17924" s="10">
        <f t="shared" si="1681"/>
        <v>1</v>
      </c>
      <c r="L17924" s="10">
        <f t="shared" si="1682"/>
        <v>0</v>
      </c>
      <c r="M17924" s="10">
        <f t="shared" si="1683"/>
        <v>0</v>
      </c>
      <c r="N17924" s="10">
        <f t="shared" si="1684"/>
        <v>0</v>
      </c>
    </row>
    <row r="17925" spans="1:14" ht="12.75" customHeight="1">
      <c r="A17925" s="8" t="s">
        <v>17950</v>
      </c>
      <c r="B17925" s="8">
        <v>84</v>
      </c>
      <c r="C17925" s="8">
        <v>1</v>
      </c>
      <c r="D17925" s="8">
        <v>1</v>
      </c>
      <c r="E17925" s="8">
        <v>0</v>
      </c>
      <c r="F17925" s="8">
        <v>0</v>
      </c>
      <c r="G17925" t="s">
        <v>22157</v>
      </c>
      <c r="H17925" s="9">
        <v>43185</v>
      </c>
      <c r="I17925">
        <f t="shared" si="1679"/>
        <v>0</v>
      </c>
      <c r="J17925">
        <f t="shared" si="1680"/>
        <v>28</v>
      </c>
      <c r="K17925" s="10">
        <f t="shared" si="1681"/>
        <v>0</v>
      </c>
      <c r="L17925" s="10">
        <f t="shared" si="1682"/>
        <v>1</v>
      </c>
      <c r="M17925" s="10">
        <f t="shared" si="1683"/>
        <v>0</v>
      </c>
      <c r="N17925" s="10">
        <f t="shared" si="1684"/>
        <v>0</v>
      </c>
    </row>
    <row r="17926" spans="1:14" ht="12.75" customHeight="1">
      <c r="A17926" s="8" t="s">
        <v>17951</v>
      </c>
      <c r="B17926" s="8">
        <v>84</v>
      </c>
      <c r="C17926" s="8">
        <v>1</v>
      </c>
      <c r="D17926" s="8">
        <v>0</v>
      </c>
      <c r="E17926" s="8">
        <v>0</v>
      </c>
      <c r="F17926" s="8">
        <v>1</v>
      </c>
      <c r="G17926" t="s">
        <v>22158</v>
      </c>
      <c r="H17926" s="9">
        <v>43188</v>
      </c>
      <c r="I17926">
        <f t="shared" si="1679"/>
        <v>0</v>
      </c>
      <c r="J17926">
        <f t="shared" si="1680"/>
        <v>25</v>
      </c>
      <c r="K17926" s="10">
        <f t="shared" si="1681"/>
        <v>0</v>
      </c>
      <c r="L17926" s="10">
        <f t="shared" si="1682"/>
        <v>0</v>
      </c>
      <c r="M17926" s="10">
        <f t="shared" si="1683"/>
        <v>1</v>
      </c>
      <c r="N17926" s="10">
        <f t="shared" si="1684"/>
        <v>0</v>
      </c>
    </row>
    <row r="17927" spans="1:14" ht="12.75" customHeight="1">
      <c r="A17927" s="8" t="s">
        <v>17952</v>
      </c>
      <c r="B17927" s="8">
        <v>84</v>
      </c>
      <c r="C17927" s="8">
        <v>1</v>
      </c>
      <c r="D17927" s="8">
        <v>1</v>
      </c>
      <c r="E17927" s="8">
        <v>0</v>
      </c>
      <c r="F17927" s="8">
        <v>0</v>
      </c>
      <c r="G17927" t="s">
        <v>22156</v>
      </c>
      <c r="H17927" s="9">
        <v>43212</v>
      </c>
      <c r="I17927">
        <f t="shared" si="1679"/>
        <v>0</v>
      </c>
      <c r="J17927">
        <f t="shared" si="1680"/>
        <v>1</v>
      </c>
      <c r="K17927" s="10">
        <f t="shared" si="1681"/>
        <v>0</v>
      </c>
      <c r="L17927" s="10">
        <f t="shared" si="1682"/>
        <v>1</v>
      </c>
      <c r="M17927" s="10">
        <f t="shared" si="1683"/>
        <v>0</v>
      </c>
      <c r="N17927" s="10">
        <f t="shared" si="1684"/>
        <v>0</v>
      </c>
    </row>
    <row r="17928" spans="1:14" ht="12.75" customHeight="1">
      <c r="A17928" s="8" t="s">
        <v>17953</v>
      </c>
      <c r="B17928" s="8">
        <v>84</v>
      </c>
      <c r="C17928" s="8">
        <v>2</v>
      </c>
      <c r="D17928" s="8">
        <v>0</v>
      </c>
      <c r="E17928" s="8">
        <v>2</v>
      </c>
      <c r="F17928" s="8">
        <v>0</v>
      </c>
      <c r="G17928" t="s">
        <v>22155</v>
      </c>
      <c r="H17928" s="9">
        <v>43059</v>
      </c>
      <c r="I17928">
        <f t="shared" si="1679"/>
        <v>0</v>
      </c>
      <c r="J17928">
        <f t="shared" si="1680"/>
        <v>154</v>
      </c>
      <c r="K17928" s="10">
        <f t="shared" si="1681"/>
        <v>1</v>
      </c>
      <c r="L17928" s="10">
        <f t="shared" si="1682"/>
        <v>0</v>
      </c>
      <c r="M17928" s="10">
        <f t="shared" si="1683"/>
        <v>0</v>
      </c>
      <c r="N17928" s="10">
        <f t="shared" si="1684"/>
        <v>0</v>
      </c>
    </row>
    <row r="17929" spans="1:14" ht="12.75" customHeight="1">
      <c r="A17929" s="8" t="s">
        <v>17954</v>
      </c>
      <c r="B17929" s="8">
        <v>84</v>
      </c>
      <c r="C17929" s="8">
        <v>2</v>
      </c>
      <c r="D17929" s="8">
        <v>0</v>
      </c>
      <c r="E17929" s="8">
        <v>1</v>
      </c>
      <c r="F17929" s="8">
        <v>0</v>
      </c>
      <c r="G17929" t="s">
        <v>22156</v>
      </c>
      <c r="H17929" s="9">
        <v>43133</v>
      </c>
      <c r="I17929">
        <f t="shared" si="1679"/>
        <v>1</v>
      </c>
      <c r="J17929">
        <f t="shared" si="1680"/>
        <v>80</v>
      </c>
      <c r="K17929" s="10">
        <f t="shared" si="1681"/>
        <v>0.5</v>
      </c>
      <c r="L17929" s="10">
        <f t="shared" si="1682"/>
        <v>0</v>
      </c>
      <c r="M17929" s="10">
        <f t="shared" si="1683"/>
        <v>0</v>
      </c>
      <c r="N17929" s="10">
        <f t="shared" si="1684"/>
        <v>0.5</v>
      </c>
    </row>
    <row r="17930" spans="1:14" ht="12.75" customHeight="1">
      <c r="A17930" s="8" t="s">
        <v>17955</v>
      </c>
      <c r="B17930" s="8">
        <v>84</v>
      </c>
      <c r="C17930" s="8">
        <v>2</v>
      </c>
      <c r="D17930" s="8">
        <v>0</v>
      </c>
      <c r="E17930" s="8">
        <v>0</v>
      </c>
      <c r="F17930" s="8">
        <v>2</v>
      </c>
      <c r="G17930" t="s">
        <v>22158</v>
      </c>
      <c r="H17930" s="9">
        <v>43171</v>
      </c>
      <c r="I17930">
        <f t="shared" si="1679"/>
        <v>0</v>
      </c>
      <c r="J17930">
        <f t="shared" si="1680"/>
        <v>42</v>
      </c>
      <c r="K17930" s="10">
        <f t="shared" si="1681"/>
        <v>0</v>
      </c>
      <c r="L17930" s="10">
        <f t="shared" si="1682"/>
        <v>0</v>
      </c>
      <c r="M17930" s="10">
        <f t="shared" si="1683"/>
        <v>1</v>
      </c>
      <c r="N17930" s="10">
        <f t="shared" si="1684"/>
        <v>0</v>
      </c>
    </row>
    <row r="17931" spans="1:14" ht="12.75" customHeight="1">
      <c r="A17931" s="8" t="s">
        <v>17956</v>
      </c>
      <c r="B17931" s="8">
        <v>84</v>
      </c>
      <c r="C17931" s="8">
        <v>2</v>
      </c>
      <c r="D17931" s="8">
        <v>0</v>
      </c>
      <c r="E17931" s="8">
        <v>0</v>
      </c>
      <c r="F17931" s="8">
        <v>0</v>
      </c>
      <c r="G17931" t="s">
        <v>22156</v>
      </c>
      <c r="H17931" s="9">
        <v>43194</v>
      </c>
      <c r="I17931">
        <f t="shared" si="1679"/>
        <v>2</v>
      </c>
      <c r="J17931">
        <f t="shared" si="1680"/>
        <v>19</v>
      </c>
      <c r="K17931" s="10">
        <f t="shared" si="1681"/>
        <v>0</v>
      </c>
      <c r="L17931" s="10">
        <f t="shared" si="1682"/>
        <v>0</v>
      </c>
      <c r="M17931" s="10">
        <f t="shared" si="1683"/>
        <v>0</v>
      </c>
      <c r="N17931" s="10">
        <f t="shared" si="1684"/>
        <v>1</v>
      </c>
    </row>
    <row r="17932" spans="1:14" ht="12.75" customHeight="1">
      <c r="A17932" s="8" t="s">
        <v>17957</v>
      </c>
      <c r="B17932" s="8">
        <v>84</v>
      </c>
      <c r="C17932" s="8">
        <v>2</v>
      </c>
      <c r="D17932" s="8">
        <v>1</v>
      </c>
      <c r="E17932" s="8">
        <v>0</v>
      </c>
      <c r="F17932" s="8">
        <v>1</v>
      </c>
      <c r="G17932" t="s">
        <v>22158</v>
      </c>
      <c r="H17932" s="9">
        <v>43195</v>
      </c>
      <c r="I17932">
        <f t="shared" si="1679"/>
        <v>0</v>
      </c>
      <c r="J17932">
        <f t="shared" si="1680"/>
        <v>18</v>
      </c>
      <c r="K17932" s="10">
        <f t="shared" si="1681"/>
        <v>0</v>
      </c>
      <c r="L17932" s="10">
        <f t="shared" si="1682"/>
        <v>0.5</v>
      </c>
      <c r="M17932" s="10">
        <f t="shared" si="1683"/>
        <v>0.5</v>
      </c>
      <c r="N17932" s="10">
        <f t="shared" si="1684"/>
        <v>0</v>
      </c>
    </row>
    <row r="17933" spans="1:14" ht="12.75" customHeight="1">
      <c r="A17933" s="8" t="s">
        <v>17958</v>
      </c>
      <c r="B17933" s="8">
        <v>84</v>
      </c>
      <c r="C17933" s="8">
        <v>3</v>
      </c>
      <c r="D17933" s="8">
        <v>1</v>
      </c>
      <c r="E17933" s="8">
        <v>1</v>
      </c>
      <c r="F17933" s="8">
        <v>1</v>
      </c>
      <c r="G17933" t="s">
        <v>22155</v>
      </c>
      <c r="H17933" s="9">
        <v>43016</v>
      </c>
      <c r="I17933">
        <f t="shared" si="1679"/>
        <v>0</v>
      </c>
      <c r="J17933">
        <f t="shared" si="1680"/>
        <v>197</v>
      </c>
      <c r="K17933" s="10">
        <f t="shared" si="1681"/>
        <v>0.33333333333333331</v>
      </c>
      <c r="L17933" s="10">
        <f t="shared" si="1682"/>
        <v>0.33333333333333331</v>
      </c>
      <c r="M17933" s="10">
        <f t="shared" si="1683"/>
        <v>0.33333333333333331</v>
      </c>
      <c r="N17933" s="10">
        <f t="shared" si="1684"/>
        <v>0</v>
      </c>
    </row>
    <row r="17934" spans="1:14" ht="12.75" customHeight="1">
      <c r="A17934" s="8" t="s">
        <v>17959</v>
      </c>
      <c r="B17934" s="8">
        <v>84</v>
      </c>
      <c r="C17934" s="8">
        <v>3</v>
      </c>
      <c r="D17934" s="8">
        <v>0</v>
      </c>
      <c r="E17934" s="8">
        <v>0</v>
      </c>
      <c r="F17934" s="8">
        <v>3</v>
      </c>
      <c r="G17934" t="s">
        <v>22157</v>
      </c>
      <c r="H17934" s="9">
        <v>43091</v>
      </c>
      <c r="I17934">
        <f t="shared" si="1679"/>
        <v>0</v>
      </c>
      <c r="J17934">
        <f t="shared" si="1680"/>
        <v>122</v>
      </c>
      <c r="K17934" s="10">
        <f t="shared" si="1681"/>
        <v>0</v>
      </c>
      <c r="L17934" s="10">
        <f t="shared" si="1682"/>
        <v>0</v>
      </c>
      <c r="M17934" s="10">
        <f t="shared" si="1683"/>
        <v>1</v>
      </c>
      <c r="N17934" s="10">
        <f t="shared" si="1684"/>
        <v>0</v>
      </c>
    </row>
    <row r="17935" spans="1:14" ht="12.75" customHeight="1">
      <c r="A17935" s="8" t="s">
        <v>17960</v>
      </c>
      <c r="B17935" s="8">
        <v>84</v>
      </c>
      <c r="C17935" s="8">
        <v>3</v>
      </c>
      <c r="D17935" s="8">
        <v>0</v>
      </c>
      <c r="E17935" s="8">
        <v>0</v>
      </c>
      <c r="F17935" s="8">
        <v>2</v>
      </c>
      <c r="G17935" t="s">
        <v>22157</v>
      </c>
      <c r="H17935" s="9">
        <v>43125</v>
      </c>
      <c r="I17935">
        <f t="shared" si="1679"/>
        <v>1</v>
      </c>
      <c r="J17935">
        <f t="shared" si="1680"/>
        <v>88</v>
      </c>
      <c r="K17935" s="10">
        <f t="shared" si="1681"/>
        <v>0</v>
      </c>
      <c r="L17935" s="10">
        <f t="shared" si="1682"/>
        <v>0</v>
      </c>
      <c r="M17935" s="10">
        <f t="shared" si="1683"/>
        <v>0.66666666666666663</v>
      </c>
      <c r="N17935" s="10">
        <f t="shared" si="1684"/>
        <v>0.33333333333333331</v>
      </c>
    </row>
    <row r="17936" spans="1:14" ht="12.75" customHeight="1">
      <c r="A17936" s="8" t="s">
        <v>17961</v>
      </c>
      <c r="B17936" s="8">
        <v>84</v>
      </c>
      <c r="C17936" s="8">
        <v>3</v>
      </c>
      <c r="D17936" s="8">
        <v>1</v>
      </c>
      <c r="E17936" s="8">
        <v>0</v>
      </c>
      <c r="F17936" s="8">
        <v>2</v>
      </c>
      <c r="G17936" t="s">
        <v>22155</v>
      </c>
      <c r="H17936" s="9">
        <v>43145</v>
      </c>
      <c r="I17936">
        <f t="shared" si="1679"/>
        <v>0</v>
      </c>
      <c r="J17936">
        <f t="shared" si="1680"/>
        <v>68</v>
      </c>
      <c r="K17936" s="10">
        <f t="shared" si="1681"/>
        <v>0</v>
      </c>
      <c r="L17936" s="10">
        <f t="shared" si="1682"/>
        <v>0.33333333333333331</v>
      </c>
      <c r="M17936" s="10">
        <f t="shared" si="1683"/>
        <v>0.66666666666666663</v>
      </c>
      <c r="N17936" s="10">
        <f t="shared" si="1684"/>
        <v>0</v>
      </c>
    </row>
    <row r="17937" spans="1:14" ht="12.75" customHeight="1">
      <c r="A17937" s="8" t="s">
        <v>17962</v>
      </c>
      <c r="B17937" s="8">
        <v>84</v>
      </c>
      <c r="C17937" s="8">
        <v>3</v>
      </c>
      <c r="D17937" s="8">
        <v>2</v>
      </c>
      <c r="E17937" s="8">
        <v>0</v>
      </c>
      <c r="F17937" s="8">
        <v>1</v>
      </c>
      <c r="G17937" t="s">
        <v>22155</v>
      </c>
      <c r="H17937" s="9">
        <v>43155</v>
      </c>
      <c r="I17937">
        <f t="shared" si="1679"/>
        <v>0</v>
      </c>
      <c r="J17937">
        <f t="shared" si="1680"/>
        <v>58</v>
      </c>
      <c r="K17937" s="10">
        <f t="shared" si="1681"/>
        <v>0</v>
      </c>
      <c r="L17937" s="10">
        <f t="shared" si="1682"/>
        <v>0.66666666666666663</v>
      </c>
      <c r="M17937" s="10">
        <f t="shared" si="1683"/>
        <v>0.33333333333333331</v>
      </c>
      <c r="N17937" s="10">
        <f t="shared" si="1684"/>
        <v>0</v>
      </c>
    </row>
    <row r="17938" spans="1:14" ht="12.75" customHeight="1">
      <c r="A17938" s="8" t="s">
        <v>17963</v>
      </c>
      <c r="B17938" s="8">
        <v>84</v>
      </c>
      <c r="C17938" s="8">
        <v>3</v>
      </c>
      <c r="D17938" s="8">
        <v>0</v>
      </c>
      <c r="E17938" s="8">
        <v>0</v>
      </c>
      <c r="F17938" s="8">
        <v>3</v>
      </c>
      <c r="G17938" t="s">
        <v>22158</v>
      </c>
      <c r="H17938" s="9">
        <v>43196</v>
      </c>
      <c r="I17938">
        <f t="shared" si="1679"/>
        <v>0</v>
      </c>
      <c r="J17938">
        <f t="shared" si="1680"/>
        <v>17</v>
      </c>
      <c r="K17938" s="10">
        <f t="shared" si="1681"/>
        <v>0</v>
      </c>
      <c r="L17938" s="10">
        <f t="shared" si="1682"/>
        <v>0</v>
      </c>
      <c r="M17938" s="10">
        <f t="shared" si="1683"/>
        <v>1</v>
      </c>
      <c r="N17938" s="10">
        <f t="shared" si="1684"/>
        <v>0</v>
      </c>
    </row>
    <row r="17939" spans="1:14" ht="12.75" customHeight="1">
      <c r="A17939" s="8" t="s">
        <v>17964</v>
      </c>
      <c r="B17939" s="8">
        <v>84</v>
      </c>
      <c r="C17939" s="8">
        <v>3</v>
      </c>
      <c r="D17939" s="8">
        <v>0</v>
      </c>
      <c r="E17939" s="8">
        <v>0</v>
      </c>
      <c r="F17939" s="8">
        <v>3</v>
      </c>
      <c r="G17939" t="s">
        <v>22156</v>
      </c>
      <c r="H17939" s="9">
        <v>43197</v>
      </c>
      <c r="I17939">
        <f t="shared" si="1679"/>
        <v>0</v>
      </c>
      <c r="J17939">
        <f t="shared" si="1680"/>
        <v>16</v>
      </c>
      <c r="K17939" s="10">
        <f t="shared" si="1681"/>
        <v>0</v>
      </c>
      <c r="L17939" s="10">
        <f t="shared" si="1682"/>
        <v>0</v>
      </c>
      <c r="M17939" s="10">
        <f t="shared" si="1683"/>
        <v>1</v>
      </c>
      <c r="N17939" s="10">
        <f t="shared" si="1684"/>
        <v>0</v>
      </c>
    </row>
    <row r="17940" spans="1:14" ht="12.75" customHeight="1">
      <c r="A17940" s="8" t="s">
        <v>17965</v>
      </c>
      <c r="B17940" s="8">
        <v>84</v>
      </c>
      <c r="C17940" s="8">
        <v>4</v>
      </c>
      <c r="D17940" s="8">
        <v>0</v>
      </c>
      <c r="E17940" s="8">
        <v>2</v>
      </c>
      <c r="F17940" s="8">
        <v>2</v>
      </c>
      <c r="G17940" t="s">
        <v>22155</v>
      </c>
      <c r="H17940" s="9">
        <v>43040</v>
      </c>
      <c r="I17940">
        <f t="shared" si="1679"/>
        <v>0</v>
      </c>
      <c r="J17940">
        <f t="shared" si="1680"/>
        <v>173</v>
      </c>
      <c r="K17940" s="10">
        <f t="shared" si="1681"/>
        <v>0.5</v>
      </c>
      <c r="L17940" s="10">
        <f t="shared" si="1682"/>
        <v>0</v>
      </c>
      <c r="M17940" s="10">
        <f t="shared" si="1683"/>
        <v>0.5</v>
      </c>
      <c r="N17940" s="10">
        <f t="shared" si="1684"/>
        <v>0</v>
      </c>
    </row>
    <row r="17941" spans="1:14" ht="12.75" customHeight="1">
      <c r="A17941" s="8" t="s">
        <v>17966</v>
      </c>
      <c r="B17941" s="8">
        <v>84</v>
      </c>
      <c r="C17941" s="8">
        <v>4</v>
      </c>
      <c r="D17941" s="8">
        <v>3</v>
      </c>
      <c r="E17941" s="8">
        <v>1</v>
      </c>
      <c r="F17941" s="8">
        <v>0</v>
      </c>
      <c r="G17941" t="s">
        <v>22155</v>
      </c>
      <c r="H17941" s="9">
        <v>43138</v>
      </c>
      <c r="I17941">
        <f t="shared" si="1679"/>
        <v>0</v>
      </c>
      <c r="J17941">
        <f t="shared" si="1680"/>
        <v>75</v>
      </c>
      <c r="K17941" s="10">
        <f t="shared" si="1681"/>
        <v>0.25</v>
      </c>
      <c r="L17941" s="10">
        <f t="shared" si="1682"/>
        <v>0.75</v>
      </c>
      <c r="M17941" s="10">
        <f t="shared" si="1683"/>
        <v>0</v>
      </c>
      <c r="N17941" s="10">
        <f t="shared" si="1684"/>
        <v>0</v>
      </c>
    </row>
    <row r="17942" spans="1:14" ht="12.75" customHeight="1">
      <c r="A17942" s="8" t="s">
        <v>17967</v>
      </c>
      <c r="B17942" s="8">
        <v>84</v>
      </c>
      <c r="C17942" s="8">
        <v>4</v>
      </c>
      <c r="D17942" s="8">
        <v>1</v>
      </c>
      <c r="E17942" s="8">
        <v>0</v>
      </c>
      <c r="F17942" s="8">
        <v>3</v>
      </c>
      <c r="G17942" t="s">
        <v>22157</v>
      </c>
      <c r="H17942" s="9">
        <v>43151</v>
      </c>
      <c r="I17942">
        <f t="shared" si="1679"/>
        <v>0</v>
      </c>
      <c r="J17942">
        <f t="shared" si="1680"/>
        <v>62</v>
      </c>
      <c r="K17942" s="10">
        <f t="shared" si="1681"/>
        <v>0</v>
      </c>
      <c r="L17942" s="10">
        <f t="shared" si="1682"/>
        <v>0.25</v>
      </c>
      <c r="M17942" s="10">
        <f t="shared" si="1683"/>
        <v>0.75</v>
      </c>
      <c r="N17942" s="10">
        <f t="shared" si="1684"/>
        <v>0</v>
      </c>
    </row>
    <row r="17943" spans="1:14" ht="12.75" customHeight="1">
      <c r="A17943" s="8" t="s">
        <v>17968</v>
      </c>
      <c r="B17943" s="8">
        <v>84</v>
      </c>
      <c r="C17943" s="8">
        <v>4</v>
      </c>
      <c r="D17943" s="8">
        <v>0</v>
      </c>
      <c r="E17943" s="8">
        <v>4</v>
      </c>
      <c r="F17943" s="8">
        <v>0</v>
      </c>
      <c r="G17943" t="s">
        <v>22157</v>
      </c>
      <c r="H17943" s="9">
        <v>43159</v>
      </c>
      <c r="I17943">
        <f t="shared" si="1679"/>
        <v>0</v>
      </c>
      <c r="J17943">
        <f t="shared" si="1680"/>
        <v>54</v>
      </c>
      <c r="K17943" s="10">
        <f t="shared" si="1681"/>
        <v>1</v>
      </c>
      <c r="L17943" s="10">
        <f t="shared" si="1682"/>
        <v>0</v>
      </c>
      <c r="M17943" s="10">
        <f t="shared" si="1683"/>
        <v>0</v>
      </c>
      <c r="N17943" s="10">
        <f t="shared" si="1684"/>
        <v>0</v>
      </c>
    </row>
    <row r="17944" spans="1:14" ht="12.75" customHeight="1">
      <c r="A17944" s="8" t="s">
        <v>17969</v>
      </c>
      <c r="B17944" s="8">
        <v>84</v>
      </c>
      <c r="C17944" s="8">
        <v>4</v>
      </c>
      <c r="D17944" s="8">
        <v>0</v>
      </c>
      <c r="E17944" s="8">
        <v>0</v>
      </c>
      <c r="F17944" s="8">
        <v>4</v>
      </c>
      <c r="G17944" t="s">
        <v>22158</v>
      </c>
      <c r="H17944" s="9">
        <v>43169</v>
      </c>
      <c r="I17944">
        <f t="shared" si="1679"/>
        <v>0</v>
      </c>
      <c r="J17944">
        <f t="shared" si="1680"/>
        <v>44</v>
      </c>
      <c r="K17944" s="10">
        <f t="shared" si="1681"/>
        <v>0</v>
      </c>
      <c r="L17944" s="10">
        <f t="shared" si="1682"/>
        <v>0</v>
      </c>
      <c r="M17944" s="10">
        <f t="shared" si="1683"/>
        <v>1</v>
      </c>
      <c r="N17944" s="10">
        <f t="shared" si="1684"/>
        <v>0</v>
      </c>
    </row>
    <row r="17945" spans="1:14" ht="12.75" customHeight="1">
      <c r="A17945" s="8" t="s">
        <v>17970</v>
      </c>
      <c r="B17945" s="8">
        <v>84</v>
      </c>
      <c r="C17945" s="8">
        <v>4</v>
      </c>
      <c r="D17945" s="8">
        <v>0</v>
      </c>
      <c r="E17945" s="8">
        <v>3</v>
      </c>
      <c r="F17945" s="8">
        <v>1</v>
      </c>
      <c r="G17945" t="s">
        <v>22155</v>
      </c>
      <c r="H17945" s="9">
        <v>43198</v>
      </c>
      <c r="I17945">
        <f t="shared" si="1679"/>
        <v>0</v>
      </c>
      <c r="J17945">
        <f t="shared" si="1680"/>
        <v>15</v>
      </c>
      <c r="K17945" s="10">
        <f t="shared" si="1681"/>
        <v>0.75</v>
      </c>
      <c r="L17945" s="10">
        <f t="shared" si="1682"/>
        <v>0</v>
      </c>
      <c r="M17945" s="10">
        <f t="shared" si="1683"/>
        <v>0.25</v>
      </c>
      <c r="N17945" s="10">
        <f t="shared" si="1684"/>
        <v>0</v>
      </c>
    </row>
    <row r="17946" spans="1:14" ht="12.75" customHeight="1">
      <c r="A17946" s="8" t="s">
        <v>17971</v>
      </c>
      <c r="B17946" s="8">
        <v>84</v>
      </c>
      <c r="C17946" s="8">
        <v>4</v>
      </c>
      <c r="D17946" s="8">
        <v>3</v>
      </c>
      <c r="E17946" s="8">
        <v>0</v>
      </c>
      <c r="F17946" s="8">
        <v>1</v>
      </c>
      <c r="G17946" t="s">
        <v>22158</v>
      </c>
      <c r="H17946" s="9">
        <v>43211</v>
      </c>
      <c r="I17946">
        <f t="shared" si="1679"/>
        <v>0</v>
      </c>
      <c r="J17946">
        <f t="shared" si="1680"/>
        <v>2</v>
      </c>
      <c r="K17946" s="10">
        <f t="shared" si="1681"/>
        <v>0</v>
      </c>
      <c r="L17946" s="10">
        <f t="shared" si="1682"/>
        <v>0.75</v>
      </c>
      <c r="M17946" s="10">
        <f t="shared" si="1683"/>
        <v>0.25</v>
      </c>
      <c r="N17946" s="10">
        <f t="shared" si="1684"/>
        <v>0</v>
      </c>
    </row>
    <row r="17947" spans="1:14" ht="12.75" customHeight="1">
      <c r="A17947" s="8" t="s">
        <v>17972</v>
      </c>
      <c r="B17947" s="8">
        <v>84</v>
      </c>
      <c r="C17947" s="8">
        <v>5</v>
      </c>
      <c r="D17947" s="8">
        <v>3</v>
      </c>
      <c r="E17947" s="8">
        <v>1</v>
      </c>
      <c r="F17947" s="8">
        <v>0</v>
      </c>
      <c r="G17947" t="s">
        <v>22155</v>
      </c>
      <c r="H17947" s="9">
        <v>43064</v>
      </c>
      <c r="I17947">
        <f t="shared" si="1679"/>
        <v>1</v>
      </c>
      <c r="J17947">
        <f t="shared" si="1680"/>
        <v>149</v>
      </c>
      <c r="K17947" s="10">
        <f t="shared" si="1681"/>
        <v>0.2</v>
      </c>
      <c r="L17947" s="10">
        <f t="shared" si="1682"/>
        <v>0.6</v>
      </c>
      <c r="M17947" s="10">
        <f t="shared" si="1683"/>
        <v>0</v>
      </c>
      <c r="N17947" s="10">
        <f t="shared" si="1684"/>
        <v>0.2</v>
      </c>
    </row>
    <row r="17948" spans="1:14" ht="12.75" customHeight="1">
      <c r="A17948" s="8" t="s">
        <v>17973</v>
      </c>
      <c r="B17948" s="8">
        <v>84</v>
      </c>
      <c r="C17948" s="8">
        <v>5</v>
      </c>
      <c r="D17948" s="8">
        <v>1</v>
      </c>
      <c r="E17948" s="8">
        <v>4</v>
      </c>
      <c r="F17948" s="8">
        <v>0</v>
      </c>
      <c r="G17948" t="s">
        <v>22157</v>
      </c>
      <c r="H17948" s="9">
        <v>43083</v>
      </c>
      <c r="I17948">
        <f t="shared" si="1679"/>
        <v>0</v>
      </c>
      <c r="J17948">
        <f t="shared" si="1680"/>
        <v>130</v>
      </c>
      <c r="K17948" s="10">
        <f t="shared" si="1681"/>
        <v>0.8</v>
      </c>
      <c r="L17948" s="10">
        <f t="shared" si="1682"/>
        <v>0.2</v>
      </c>
      <c r="M17948" s="10">
        <f t="shared" si="1683"/>
        <v>0</v>
      </c>
      <c r="N17948" s="10">
        <f t="shared" si="1684"/>
        <v>0</v>
      </c>
    </row>
    <row r="17949" spans="1:14" ht="12.75" customHeight="1">
      <c r="A17949" s="8" t="s">
        <v>17974</v>
      </c>
      <c r="B17949" s="8">
        <v>84</v>
      </c>
      <c r="C17949" s="8">
        <v>5</v>
      </c>
      <c r="D17949" s="8">
        <v>0</v>
      </c>
      <c r="E17949" s="8">
        <v>1</v>
      </c>
      <c r="F17949" s="8">
        <v>3</v>
      </c>
      <c r="G17949" t="s">
        <v>22156</v>
      </c>
      <c r="H17949" s="9">
        <v>43087</v>
      </c>
      <c r="I17949">
        <f t="shared" si="1679"/>
        <v>1</v>
      </c>
      <c r="J17949">
        <f t="shared" si="1680"/>
        <v>126</v>
      </c>
      <c r="K17949" s="10">
        <f t="shared" si="1681"/>
        <v>0.2</v>
      </c>
      <c r="L17949" s="10">
        <f t="shared" si="1682"/>
        <v>0</v>
      </c>
      <c r="M17949" s="10">
        <f t="shared" si="1683"/>
        <v>0.6</v>
      </c>
      <c r="N17949" s="10">
        <f t="shared" si="1684"/>
        <v>0.2</v>
      </c>
    </row>
    <row r="17950" spans="1:14" ht="12.75" customHeight="1">
      <c r="A17950" s="8" t="s">
        <v>17975</v>
      </c>
      <c r="B17950" s="8">
        <v>84</v>
      </c>
      <c r="C17950" s="8">
        <v>5</v>
      </c>
      <c r="D17950" s="8">
        <v>1</v>
      </c>
      <c r="E17950" s="8">
        <v>0</v>
      </c>
      <c r="F17950" s="8">
        <v>4</v>
      </c>
      <c r="G17950" t="s">
        <v>22155</v>
      </c>
      <c r="H17950" s="9">
        <v>43089</v>
      </c>
      <c r="I17950">
        <f t="shared" si="1679"/>
        <v>0</v>
      </c>
      <c r="J17950">
        <f t="shared" si="1680"/>
        <v>124</v>
      </c>
      <c r="K17950" s="10">
        <f t="shared" si="1681"/>
        <v>0</v>
      </c>
      <c r="L17950" s="10">
        <f t="shared" si="1682"/>
        <v>0.2</v>
      </c>
      <c r="M17950" s="10">
        <f t="shared" si="1683"/>
        <v>0.8</v>
      </c>
      <c r="N17950" s="10">
        <f t="shared" si="1684"/>
        <v>0</v>
      </c>
    </row>
    <row r="17951" spans="1:14" ht="12.75" customHeight="1">
      <c r="A17951" s="8" t="s">
        <v>17976</v>
      </c>
      <c r="B17951" s="8">
        <v>84</v>
      </c>
      <c r="C17951" s="8">
        <v>5</v>
      </c>
      <c r="D17951" s="8">
        <v>4</v>
      </c>
      <c r="E17951" s="8">
        <v>0</v>
      </c>
      <c r="F17951" s="8">
        <v>1</v>
      </c>
      <c r="G17951" t="s">
        <v>22155</v>
      </c>
      <c r="H17951" s="9">
        <v>43134</v>
      </c>
      <c r="I17951">
        <f t="shared" si="1679"/>
        <v>0</v>
      </c>
      <c r="J17951">
        <f t="shared" si="1680"/>
        <v>79</v>
      </c>
      <c r="K17951" s="10">
        <f t="shared" si="1681"/>
        <v>0</v>
      </c>
      <c r="L17951" s="10">
        <f t="shared" si="1682"/>
        <v>0.8</v>
      </c>
      <c r="M17951" s="10">
        <f t="shared" si="1683"/>
        <v>0.2</v>
      </c>
      <c r="N17951" s="10">
        <f t="shared" si="1684"/>
        <v>0</v>
      </c>
    </row>
    <row r="17952" spans="1:14" ht="12.75" customHeight="1">
      <c r="A17952" s="8" t="s">
        <v>17977</v>
      </c>
      <c r="B17952" s="8">
        <v>84</v>
      </c>
      <c r="C17952" s="8">
        <v>5</v>
      </c>
      <c r="D17952" s="8">
        <v>1</v>
      </c>
      <c r="E17952" s="8">
        <v>0</v>
      </c>
      <c r="F17952" s="8">
        <v>4</v>
      </c>
      <c r="G17952" t="s">
        <v>22158</v>
      </c>
      <c r="H17952" s="9">
        <v>43205</v>
      </c>
      <c r="I17952">
        <f t="shared" si="1679"/>
        <v>0</v>
      </c>
      <c r="J17952">
        <f t="shared" si="1680"/>
        <v>8</v>
      </c>
      <c r="K17952" s="10">
        <f t="shared" si="1681"/>
        <v>0</v>
      </c>
      <c r="L17952" s="10">
        <f t="shared" si="1682"/>
        <v>0.2</v>
      </c>
      <c r="M17952" s="10">
        <f t="shared" si="1683"/>
        <v>0.8</v>
      </c>
      <c r="N17952" s="10">
        <f t="shared" si="1684"/>
        <v>0</v>
      </c>
    </row>
    <row r="17953" spans="1:14" ht="12.75" customHeight="1">
      <c r="A17953" s="8" t="s">
        <v>17978</v>
      </c>
      <c r="B17953" s="8">
        <v>84</v>
      </c>
      <c r="C17953" s="8">
        <v>5</v>
      </c>
      <c r="D17953" s="8">
        <v>0</v>
      </c>
      <c r="E17953" s="8">
        <v>0</v>
      </c>
      <c r="F17953" s="8">
        <v>5</v>
      </c>
      <c r="G17953" t="s">
        <v>22156</v>
      </c>
      <c r="H17953" s="9">
        <v>43207</v>
      </c>
      <c r="I17953">
        <f t="shared" si="1679"/>
        <v>0</v>
      </c>
      <c r="J17953">
        <f t="shared" si="1680"/>
        <v>6</v>
      </c>
      <c r="K17953" s="10">
        <f t="shared" si="1681"/>
        <v>0</v>
      </c>
      <c r="L17953" s="10">
        <f t="shared" si="1682"/>
        <v>0</v>
      </c>
      <c r="M17953" s="10">
        <f t="shared" si="1683"/>
        <v>1</v>
      </c>
      <c r="N17953" s="10">
        <f t="shared" si="1684"/>
        <v>0</v>
      </c>
    </row>
    <row r="17954" spans="1:14" ht="12.75" customHeight="1">
      <c r="A17954" s="8" t="s">
        <v>17979</v>
      </c>
      <c r="B17954" s="8">
        <v>84</v>
      </c>
      <c r="C17954" s="8">
        <v>10</v>
      </c>
      <c r="D17954" s="8">
        <v>2</v>
      </c>
      <c r="E17954" s="8">
        <v>6</v>
      </c>
      <c r="F17954" s="8">
        <v>2</v>
      </c>
      <c r="G17954" t="s">
        <v>22158</v>
      </c>
      <c r="H17954" s="9">
        <v>43077</v>
      </c>
      <c r="I17954">
        <f t="shared" si="1679"/>
        <v>0</v>
      </c>
      <c r="J17954">
        <f t="shared" si="1680"/>
        <v>136</v>
      </c>
      <c r="K17954" s="10">
        <f t="shared" si="1681"/>
        <v>0.6</v>
      </c>
      <c r="L17954" s="10">
        <f t="shared" si="1682"/>
        <v>0.2</v>
      </c>
      <c r="M17954" s="10">
        <f t="shared" si="1683"/>
        <v>0.2</v>
      </c>
      <c r="N17954" s="10">
        <f t="shared" si="1684"/>
        <v>0</v>
      </c>
    </row>
    <row r="17955" spans="1:14" ht="12.75" customHeight="1">
      <c r="A17955" s="8" t="s">
        <v>17980</v>
      </c>
      <c r="B17955" s="8">
        <v>84</v>
      </c>
      <c r="C17955" s="8">
        <v>10</v>
      </c>
      <c r="D17955" s="8">
        <v>7</v>
      </c>
      <c r="E17955" s="8">
        <v>0</v>
      </c>
      <c r="F17955" s="8">
        <v>2</v>
      </c>
      <c r="G17955" t="s">
        <v>22156</v>
      </c>
      <c r="H17955" s="9">
        <v>43186</v>
      </c>
      <c r="I17955">
        <f t="shared" si="1679"/>
        <v>1</v>
      </c>
      <c r="J17955">
        <f t="shared" si="1680"/>
        <v>27</v>
      </c>
      <c r="K17955" s="10">
        <f t="shared" si="1681"/>
        <v>0</v>
      </c>
      <c r="L17955" s="10">
        <f t="shared" si="1682"/>
        <v>0.7</v>
      </c>
      <c r="M17955" s="10">
        <f t="shared" si="1683"/>
        <v>0.2</v>
      </c>
      <c r="N17955" s="10">
        <f t="shared" si="1684"/>
        <v>0.1</v>
      </c>
    </row>
    <row r="17956" spans="1:14" ht="12.75" customHeight="1">
      <c r="A17956" s="8" t="s">
        <v>17981</v>
      </c>
      <c r="B17956" s="8">
        <v>84</v>
      </c>
      <c r="C17956" s="8">
        <v>10</v>
      </c>
      <c r="D17956" s="8">
        <v>0</v>
      </c>
      <c r="E17956" s="8">
        <v>8</v>
      </c>
      <c r="F17956" s="8">
        <v>2</v>
      </c>
      <c r="G17956" t="s">
        <v>22157</v>
      </c>
      <c r="H17956" s="9">
        <v>43210</v>
      </c>
      <c r="I17956">
        <f t="shared" si="1679"/>
        <v>0</v>
      </c>
      <c r="J17956">
        <f t="shared" si="1680"/>
        <v>3</v>
      </c>
      <c r="K17956" s="10">
        <f t="shared" si="1681"/>
        <v>0.8</v>
      </c>
      <c r="L17956" s="10">
        <f t="shared" si="1682"/>
        <v>0</v>
      </c>
      <c r="M17956" s="10">
        <f t="shared" si="1683"/>
        <v>0.2</v>
      </c>
      <c r="N17956" s="10">
        <f t="shared" si="1684"/>
        <v>0</v>
      </c>
    </row>
    <row r="17957" spans="1:14" ht="12.75" customHeight="1">
      <c r="A17957" s="8" t="s">
        <v>17982</v>
      </c>
      <c r="B17957" s="8">
        <v>84</v>
      </c>
      <c r="C17957" s="8">
        <v>11</v>
      </c>
      <c r="D17957" s="8">
        <v>7</v>
      </c>
      <c r="E17957" s="8">
        <v>0</v>
      </c>
      <c r="F17957" s="8">
        <v>0</v>
      </c>
      <c r="G17957" t="s">
        <v>22158</v>
      </c>
      <c r="H17957" s="9">
        <v>43066</v>
      </c>
      <c r="I17957">
        <f t="shared" si="1679"/>
        <v>4</v>
      </c>
      <c r="J17957">
        <f t="shared" si="1680"/>
        <v>147</v>
      </c>
      <c r="K17957" s="10">
        <f t="shared" si="1681"/>
        <v>0</v>
      </c>
      <c r="L17957" s="10">
        <f t="shared" si="1682"/>
        <v>0.63636363636363635</v>
      </c>
      <c r="M17957" s="10">
        <f t="shared" si="1683"/>
        <v>0</v>
      </c>
      <c r="N17957" s="10">
        <f t="shared" si="1684"/>
        <v>0.36363636363636365</v>
      </c>
    </row>
    <row r="17958" spans="1:14" ht="12.75" customHeight="1">
      <c r="A17958" s="8" t="s">
        <v>17983</v>
      </c>
      <c r="B17958" s="8">
        <v>84</v>
      </c>
      <c r="C17958" s="8">
        <v>11</v>
      </c>
      <c r="D17958" s="8">
        <v>8</v>
      </c>
      <c r="E17958" s="8">
        <v>0</v>
      </c>
      <c r="F17958" s="8">
        <v>3</v>
      </c>
      <c r="G17958" t="s">
        <v>22157</v>
      </c>
      <c r="H17958" s="9">
        <v>43117</v>
      </c>
      <c r="I17958">
        <f t="shared" si="1679"/>
        <v>0</v>
      </c>
      <c r="J17958">
        <f t="shared" si="1680"/>
        <v>96</v>
      </c>
      <c r="K17958" s="10">
        <f t="shared" si="1681"/>
        <v>0</v>
      </c>
      <c r="L17958" s="10">
        <f t="shared" si="1682"/>
        <v>0.72727272727272729</v>
      </c>
      <c r="M17958" s="10">
        <f t="shared" si="1683"/>
        <v>0.27272727272727271</v>
      </c>
      <c r="N17958" s="10">
        <f t="shared" si="1684"/>
        <v>0</v>
      </c>
    </row>
    <row r="17959" spans="1:14" ht="12.75" customHeight="1">
      <c r="A17959" s="8" t="s">
        <v>17984</v>
      </c>
      <c r="B17959" s="8">
        <v>84</v>
      </c>
      <c r="C17959" s="8">
        <v>12</v>
      </c>
      <c r="D17959" s="8">
        <v>6</v>
      </c>
      <c r="E17959" s="8">
        <v>0</v>
      </c>
      <c r="F17959" s="8">
        <v>6</v>
      </c>
      <c r="G17959" t="s">
        <v>22158</v>
      </c>
      <c r="H17959" s="9">
        <v>43100</v>
      </c>
      <c r="I17959">
        <f t="shared" si="1679"/>
        <v>0</v>
      </c>
      <c r="J17959">
        <f t="shared" si="1680"/>
        <v>113</v>
      </c>
      <c r="K17959" s="10">
        <f t="shared" si="1681"/>
        <v>0</v>
      </c>
      <c r="L17959" s="10">
        <f t="shared" si="1682"/>
        <v>0.5</v>
      </c>
      <c r="M17959" s="10">
        <f t="shared" si="1683"/>
        <v>0.5</v>
      </c>
      <c r="N17959" s="10">
        <f t="shared" si="1684"/>
        <v>0</v>
      </c>
    </row>
    <row r="17960" spans="1:14" ht="12.75" customHeight="1">
      <c r="A17960" s="8" t="s">
        <v>17985</v>
      </c>
      <c r="B17960" s="8">
        <v>84</v>
      </c>
      <c r="C17960" s="8">
        <v>13</v>
      </c>
      <c r="D17960" s="8">
        <v>9</v>
      </c>
      <c r="E17960" s="8">
        <v>0</v>
      </c>
      <c r="F17960" s="8">
        <v>4</v>
      </c>
      <c r="G17960" t="s">
        <v>22158</v>
      </c>
      <c r="H17960" s="9">
        <v>43039</v>
      </c>
      <c r="I17960">
        <f t="shared" si="1679"/>
        <v>0</v>
      </c>
      <c r="J17960">
        <f t="shared" si="1680"/>
        <v>174</v>
      </c>
      <c r="K17960" s="10">
        <f t="shared" si="1681"/>
        <v>0</v>
      </c>
      <c r="L17960" s="10">
        <f t="shared" si="1682"/>
        <v>0.69230769230769229</v>
      </c>
      <c r="M17960" s="10">
        <f t="shared" si="1683"/>
        <v>0.30769230769230771</v>
      </c>
      <c r="N17960" s="10">
        <f t="shared" si="1684"/>
        <v>0</v>
      </c>
    </row>
    <row r="17961" spans="1:14" ht="12.75" customHeight="1">
      <c r="A17961" s="8" t="s">
        <v>17986</v>
      </c>
      <c r="B17961" s="8">
        <v>84</v>
      </c>
      <c r="C17961" s="8">
        <v>13</v>
      </c>
      <c r="D17961" s="8">
        <v>3</v>
      </c>
      <c r="E17961" s="8">
        <v>1</v>
      </c>
      <c r="F17961" s="8">
        <v>4</v>
      </c>
      <c r="G17961" t="s">
        <v>22158</v>
      </c>
      <c r="H17961" s="9">
        <v>43062</v>
      </c>
      <c r="I17961">
        <f t="shared" si="1679"/>
        <v>5</v>
      </c>
      <c r="J17961">
        <f t="shared" si="1680"/>
        <v>151</v>
      </c>
      <c r="K17961" s="10">
        <f t="shared" si="1681"/>
        <v>7.6923076923076927E-2</v>
      </c>
      <c r="L17961" s="10">
        <f t="shared" si="1682"/>
        <v>0.23076923076923078</v>
      </c>
      <c r="M17961" s="10">
        <f t="shared" si="1683"/>
        <v>0.30769230769230771</v>
      </c>
      <c r="N17961" s="10">
        <f t="shared" si="1684"/>
        <v>0.38461538461538464</v>
      </c>
    </row>
    <row r="17962" spans="1:14" ht="12.75" customHeight="1">
      <c r="A17962" s="8" t="s">
        <v>17987</v>
      </c>
      <c r="B17962" s="8">
        <v>84</v>
      </c>
      <c r="C17962" s="8">
        <v>13</v>
      </c>
      <c r="D17962" s="8">
        <v>2</v>
      </c>
      <c r="E17962" s="8">
        <v>2</v>
      </c>
      <c r="F17962" s="8">
        <v>9</v>
      </c>
      <c r="G17962" t="s">
        <v>22156</v>
      </c>
      <c r="H17962" s="9">
        <v>43094</v>
      </c>
      <c r="I17962">
        <f t="shared" si="1679"/>
        <v>0</v>
      </c>
      <c r="J17962">
        <f t="shared" si="1680"/>
        <v>119</v>
      </c>
      <c r="K17962" s="10">
        <f t="shared" si="1681"/>
        <v>0.15384615384615385</v>
      </c>
      <c r="L17962" s="10">
        <f t="shared" si="1682"/>
        <v>0.15384615384615385</v>
      </c>
      <c r="M17962" s="10">
        <f t="shared" si="1683"/>
        <v>0.69230769230769229</v>
      </c>
      <c r="N17962" s="10">
        <f t="shared" si="1684"/>
        <v>0</v>
      </c>
    </row>
    <row r="17963" spans="1:14" ht="12.75" customHeight="1">
      <c r="A17963" s="8" t="s">
        <v>17988</v>
      </c>
      <c r="B17963" s="8">
        <v>84</v>
      </c>
      <c r="C17963" s="8">
        <v>14</v>
      </c>
      <c r="D17963" s="8">
        <v>2</v>
      </c>
      <c r="E17963" s="8">
        <v>2</v>
      </c>
      <c r="F17963" s="8">
        <v>1</v>
      </c>
      <c r="G17963" t="s">
        <v>22157</v>
      </c>
      <c r="H17963" s="9">
        <v>43053</v>
      </c>
      <c r="I17963">
        <f t="shared" si="1679"/>
        <v>9</v>
      </c>
      <c r="J17963">
        <f t="shared" si="1680"/>
        <v>160</v>
      </c>
      <c r="K17963" s="10">
        <f t="shared" si="1681"/>
        <v>0.14285714285714285</v>
      </c>
      <c r="L17963" s="10">
        <f t="shared" si="1682"/>
        <v>0.14285714285714285</v>
      </c>
      <c r="M17963" s="10">
        <f t="shared" si="1683"/>
        <v>7.1428571428571425E-2</v>
      </c>
      <c r="N17963" s="10">
        <f t="shared" si="1684"/>
        <v>0.6428571428571429</v>
      </c>
    </row>
    <row r="17964" spans="1:14" ht="12.75" customHeight="1">
      <c r="A17964" s="8" t="s">
        <v>17989</v>
      </c>
      <c r="B17964" s="8">
        <v>84</v>
      </c>
      <c r="C17964" s="8">
        <v>17</v>
      </c>
      <c r="D17964" s="8">
        <v>1</v>
      </c>
      <c r="E17964" s="8">
        <v>3</v>
      </c>
      <c r="F17964" s="8">
        <v>11</v>
      </c>
      <c r="G17964" t="s">
        <v>22156</v>
      </c>
      <c r="H17964" s="9">
        <v>43024</v>
      </c>
      <c r="I17964">
        <f t="shared" si="1679"/>
        <v>2</v>
      </c>
      <c r="J17964">
        <f t="shared" si="1680"/>
        <v>189</v>
      </c>
      <c r="K17964" s="10">
        <f t="shared" si="1681"/>
        <v>0.17647058823529413</v>
      </c>
      <c r="L17964" s="10">
        <f t="shared" si="1682"/>
        <v>5.8823529411764705E-2</v>
      </c>
      <c r="M17964" s="10">
        <f t="shared" si="1683"/>
        <v>0.6470588235294118</v>
      </c>
      <c r="N17964" s="10">
        <f t="shared" si="1684"/>
        <v>0.11764705882352941</v>
      </c>
    </row>
    <row r="17965" spans="1:14" ht="12.75" customHeight="1">
      <c r="A17965" s="8" t="s">
        <v>17990</v>
      </c>
      <c r="B17965" s="8">
        <v>84</v>
      </c>
      <c r="C17965" s="8">
        <v>18</v>
      </c>
      <c r="D17965" s="8">
        <v>3</v>
      </c>
      <c r="E17965" s="8">
        <v>1</v>
      </c>
      <c r="F17965" s="8">
        <v>10</v>
      </c>
      <c r="G17965" t="s">
        <v>22157</v>
      </c>
      <c r="H17965" s="9">
        <v>43184</v>
      </c>
      <c r="I17965">
        <f t="shared" si="1679"/>
        <v>4</v>
      </c>
      <c r="J17965">
        <f t="shared" si="1680"/>
        <v>29</v>
      </c>
      <c r="K17965" s="10">
        <f t="shared" si="1681"/>
        <v>5.5555555555555552E-2</v>
      </c>
      <c r="L17965" s="10">
        <f t="shared" si="1682"/>
        <v>0.16666666666666666</v>
      </c>
      <c r="M17965" s="10">
        <f t="shared" si="1683"/>
        <v>0.55555555555555558</v>
      </c>
      <c r="N17965" s="10">
        <f t="shared" si="1684"/>
        <v>0.22222222222222221</v>
      </c>
    </row>
    <row r="17966" spans="1:14" ht="12.75" customHeight="1">
      <c r="A17966" s="8" t="s">
        <v>17991</v>
      </c>
      <c r="B17966" s="8">
        <v>84</v>
      </c>
      <c r="C17966" s="8">
        <v>19</v>
      </c>
      <c r="D17966" s="8">
        <v>1</v>
      </c>
      <c r="E17966" s="8">
        <v>10</v>
      </c>
      <c r="F17966" s="8">
        <v>8</v>
      </c>
      <c r="G17966" t="s">
        <v>22156</v>
      </c>
      <c r="H17966" s="9">
        <v>43204</v>
      </c>
      <c r="I17966">
        <f t="shared" si="1679"/>
        <v>0</v>
      </c>
      <c r="J17966">
        <f t="shared" si="1680"/>
        <v>9</v>
      </c>
      <c r="K17966" s="10">
        <f t="shared" si="1681"/>
        <v>0.52631578947368418</v>
      </c>
      <c r="L17966" s="10">
        <f t="shared" si="1682"/>
        <v>5.2631578947368418E-2</v>
      </c>
      <c r="M17966" s="10">
        <f t="shared" si="1683"/>
        <v>0.42105263157894735</v>
      </c>
      <c r="N17966" s="10">
        <f t="shared" si="1684"/>
        <v>0</v>
      </c>
    </row>
    <row r="17967" spans="1:14" ht="12.75" customHeight="1">
      <c r="A17967" s="8" t="s">
        <v>17992</v>
      </c>
      <c r="B17967" s="8">
        <v>84</v>
      </c>
      <c r="C17967" s="8">
        <v>21</v>
      </c>
      <c r="D17967" s="8">
        <v>16</v>
      </c>
      <c r="E17967" s="8">
        <v>0</v>
      </c>
      <c r="F17967" s="8">
        <v>5</v>
      </c>
      <c r="G17967" t="s">
        <v>22157</v>
      </c>
      <c r="H17967" s="9">
        <v>43100</v>
      </c>
      <c r="I17967">
        <f t="shared" si="1679"/>
        <v>0</v>
      </c>
      <c r="J17967">
        <f t="shared" si="1680"/>
        <v>113</v>
      </c>
      <c r="K17967" s="10">
        <f t="shared" si="1681"/>
        <v>0</v>
      </c>
      <c r="L17967" s="10">
        <f t="shared" si="1682"/>
        <v>0.76190476190476186</v>
      </c>
      <c r="M17967" s="10">
        <f t="shared" si="1683"/>
        <v>0.23809523809523808</v>
      </c>
      <c r="N17967" s="10">
        <f t="shared" si="1684"/>
        <v>0</v>
      </c>
    </row>
    <row r="17968" spans="1:14" ht="12.75" customHeight="1">
      <c r="A17968" s="8" t="s">
        <v>17993</v>
      </c>
      <c r="B17968" s="8">
        <v>84</v>
      </c>
      <c r="C17968" s="8">
        <v>24</v>
      </c>
      <c r="D17968" s="8">
        <v>2</v>
      </c>
      <c r="E17968" s="8">
        <v>12</v>
      </c>
      <c r="F17968" s="8">
        <v>8</v>
      </c>
      <c r="G17968" t="s">
        <v>22156</v>
      </c>
      <c r="H17968" s="9">
        <v>43185</v>
      </c>
      <c r="I17968">
        <f t="shared" si="1679"/>
        <v>2</v>
      </c>
      <c r="J17968">
        <f t="shared" si="1680"/>
        <v>28</v>
      </c>
      <c r="K17968" s="10">
        <f t="shared" si="1681"/>
        <v>0.5</v>
      </c>
      <c r="L17968" s="10">
        <f t="shared" si="1682"/>
        <v>8.3333333333333329E-2</v>
      </c>
      <c r="M17968" s="10">
        <f t="shared" si="1683"/>
        <v>0.33333333333333331</v>
      </c>
      <c r="N17968" s="10">
        <f t="shared" si="1684"/>
        <v>8.3333333333333329E-2</v>
      </c>
    </row>
    <row r="17969" spans="1:14" ht="12.75" customHeight="1">
      <c r="A17969" s="8" t="s">
        <v>17994</v>
      </c>
      <c r="B17969" s="8">
        <v>84</v>
      </c>
      <c r="C17969" s="8">
        <v>41</v>
      </c>
      <c r="D17969" s="8">
        <v>1</v>
      </c>
      <c r="E17969" s="8">
        <v>0</v>
      </c>
      <c r="F17969" s="8">
        <v>3</v>
      </c>
      <c r="G17969" t="s">
        <v>22158</v>
      </c>
      <c r="H17969" s="9">
        <v>43204</v>
      </c>
      <c r="I17969">
        <f t="shared" si="1679"/>
        <v>37</v>
      </c>
      <c r="J17969">
        <f t="shared" si="1680"/>
        <v>9</v>
      </c>
      <c r="K17969" s="10">
        <f t="shared" si="1681"/>
        <v>0</v>
      </c>
      <c r="L17969" s="10">
        <f t="shared" si="1682"/>
        <v>2.4390243902439025E-2</v>
      </c>
      <c r="M17969" s="10">
        <f t="shared" si="1683"/>
        <v>7.3170731707317069E-2</v>
      </c>
      <c r="N17969" s="10">
        <f t="shared" si="1684"/>
        <v>0.90243902439024393</v>
      </c>
    </row>
    <row r="17970" spans="1:14" ht="12.75" customHeight="1">
      <c r="A17970" s="8" t="s">
        <v>17995</v>
      </c>
      <c r="B17970" s="8">
        <v>84</v>
      </c>
      <c r="C17970" s="8">
        <v>43</v>
      </c>
      <c r="D17970" s="8">
        <v>0</v>
      </c>
      <c r="E17970" s="8">
        <v>14</v>
      </c>
      <c r="F17970" s="8">
        <v>29</v>
      </c>
      <c r="G17970" t="s">
        <v>22158</v>
      </c>
      <c r="H17970" s="9">
        <v>43016</v>
      </c>
      <c r="I17970">
        <f t="shared" si="1679"/>
        <v>0</v>
      </c>
      <c r="J17970">
        <f t="shared" si="1680"/>
        <v>197</v>
      </c>
      <c r="K17970" s="10">
        <f t="shared" si="1681"/>
        <v>0.32558139534883723</v>
      </c>
      <c r="L17970" s="10">
        <f t="shared" si="1682"/>
        <v>0</v>
      </c>
      <c r="M17970" s="10">
        <f t="shared" si="1683"/>
        <v>0.67441860465116277</v>
      </c>
      <c r="N17970" s="10">
        <f t="shared" si="1684"/>
        <v>0</v>
      </c>
    </row>
    <row r="17971" spans="1:14" ht="12.75" customHeight="1">
      <c r="A17971" s="8" t="s">
        <v>17996</v>
      </c>
      <c r="B17971" s="8">
        <v>84</v>
      </c>
      <c r="C17971" s="8">
        <v>43</v>
      </c>
      <c r="D17971" s="8">
        <v>8</v>
      </c>
      <c r="E17971" s="8">
        <v>8</v>
      </c>
      <c r="F17971" s="8">
        <v>11</v>
      </c>
      <c r="G17971" t="s">
        <v>22158</v>
      </c>
      <c r="H17971" s="9">
        <v>43154</v>
      </c>
      <c r="I17971">
        <f t="shared" si="1679"/>
        <v>16</v>
      </c>
      <c r="J17971">
        <f t="shared" si="1680"/>
        <v>59</v>
      </c>
      <c r="K17971" s="10">
        <f t="shared" si="1681"/>
        <v>0.18604651162790697</v>
      </c>
      <c r="L17971" s="10">
        <f t="shared" si="1682"/>
        <v>0.18604651162790697</v>
      </c>
      <c r="M17971" s="10">
        <f t="shared" si="1683"/>
        <v>0.2558139534883721</v>
      </c>
      <c r="N17971" s="10">
        <f t="shared" si="1684"/>
        <v>0.37209302325581395</v>
      </c>
    </row>
    <row r="17972" spans="1:14" ht="12.75" customHeight="1">
      <c r="A17972" s="8" t="s">
        <v>17997</v>
      </c>
      <c r="B17972" s="8">
        <v>84</v>
      </c>
      <c r="C17972" s="8">
        <v>44</v>
      </c>
      <c r="D17972" s="8">
        <v>15</v>
      </c>
      <c r="E17972" s="8">
        <v>0</v>
      </c>
      <c r="F17972" s="8">
        <v>29</v>
      </c>
      <c r="G17972" t="s">
        <v>22155</v>
      </c>
      <c r="H17972" s="9">
        <v>43111</v>
      </c>
      <c r="I17972">
        <f t="shared" si="1679"/>
        <v>0</v>
      </c>
      <c r="J17972">
        <f t="shared" si="1680"/>
        <v>102</v>
      </c>
      <c r="K17972" s="10">
        <f t="shared" si="1681"/>
        <v>0</v>
      </c>
      <c r="L17972" s="10">
        <f t="shared" si="1682"/>
        <v>0.34090909090909088</v>
      </c>
      <c r="M17972" s="10">
        <f t="shared" si="1683"/>
        <v>0.65909090909090906</v>
      </c>
      <c r="N17972" s="10">
        <f t="shared" si="1684"/>
        <v>0</v>
      </c>
    </row>
    <row r="17973" spans="1:14" ht="12.75" customHeight="1">
      <c r="A17973" s="8" t="s">
        <v>17998</v>
      </c>
      <c r="B17973" s="8">
        <v>84</v>
      </c>
      <c r="C17973" s="8">
        <v>47</v>
      </c>
      <c r="D17973" s="8">
        <v>6</v>
      </c>
      <c r="E17973" s="8">
        <v>30</v>
      </c>
      <c r="F17973" s="8">
        <v>11</v>
      </c>
      <c r="G17973" t="s">
        <v>22157</v>
      </c>
      <c r="H17973" s="9">
        <v>43206</v>
      </c>
      <c r="I17973">
        <f t="shared" si="1679"/>
        <v>0</v>
      </c>
      <c r="J17973">
        <f t="shared" si="1680"/>
        <v>7</v>
      </c>
      <c r="K17973" s="10">
        <f t="shared" si="1681"/>
        <v>0.63829787234042556</v>
      </c>
      <c r="L17973" s="10">
        <f t="shared" si="1682"/>
        <v>0.1276595744680851</v>
      </c>
      <c r="M17973" s="10">
        <f t="shared" si="1683"/>
        <v>0.23404255319148937</v>
      </c>
      <c r="N17973" s="10">
        <f t="shared" si="1684"/>
        <v>0</v>
      </c>
    </row>
    <row r="17974" spans="1:14" ht="12.75" customHeight="1">
      <c r="A17974" s="8" t="s">
        <v>17999</v>
      </c>
      <c r="B17974" s="8">
        <v>84</v>
      </c>
      <c r="C17974" s="8">
        <v>100</v>
      </c>
      <c r="D17974" s="8">
        <v>17</v>
      </c>
      <c r="E17974" s="8">
        <v>2</v>
      </c>
      <c r="F17974" s="8">
        <v>39</v>
      </c>
      <c r="G17974" t="s">
        <v>22157</v>
      </c>
      <c r="H17974" s="9">
        <v>43166</v>
      </c>
      <c r="I17974">
        <f t="shared" si="1679"/>
        <v>42</v>
      </c>
      <c r="J17974">
        <f t="shared" si="1680"/>
        <v>47</v>
      </c>
      <c r="K17974" s="10">
        <f t="shared" si="1681"/>
        <v>0.02</v>
      </c>
      <c r="L17974" s="10">
        <f t="shared" si="1682"/>
        <v>0.17</v>
      </c>
      <c r="M17974" s="10">
        <f t="shared" si="1683"/>
        <v>0.39</v>
      </c>
      <c r="N17974" s="10">
        <f t="shared" si="1684"/>
        <v>0.42</v>
      </c>
    </row>
    <row r="17975" spans="1:14" ht="12.75" customHeight="1">
      <c r="A17975" s="8" t="s">
        <v>18000</v>
      </c>
      <c r="B17975" s="8">
        <v>84</v>
      </c>
      <c r="C17975" s="8">
        <v>135</v>
      </c>
      <c r="D17975" s="8">
        <v>121</v>
      </c>
      <c r="E17975" s="8">
        <v>10</v>
      </c>
      <c r="F17975" s="8">
        <v>4</v>
      </c>
      <c r="G17975" t="s">
        <v>22157</v>
      </c>
      <c r="H17975" s="9">
        <v>43023</v>
      </c>
      <c r="I17975">
        <f t="shared" si="1679"/>
        <v>0</v>
      </c>
      <c r="J17975">
        <f t="shared" si="1680"/>
        <v>190</v>
      </c>
      <c r="K17975" s="10">
        <f t="shared" si="1681"/>
        <v>7.407407407407407E-2</v>
      </c>
      <c r="L17975" s="10">
        <f t="shared" si="1682"/>
        <v>0.89629629629629626</v>
      </c>
      <c r="M17975" s="10">
        <f t="shared" si="1683"/>
        <v>2.9629629629629631E-2</v>
      </c>
      <c r="N17975" s="10">
        <f t="shared" si="1684"/>
        <v>0</v>
      </c>
    </row>
    <row r="17976" spans="1:14" ht="12.75" customHeight="1">
      <c r="A17976" s="8" t="s">
        <v>18001</v>
      </c>
      <c r="B17976" s="8">
        <v>84</v>
      </c>
      <c r="C17976" s="8">
        <v>160</v>
      </c>
      <c r="D17976" s="8">
        <v>5</v>
      </c>
      <c r="E17976" s="8">
        <v>131</v>
      </c>
      <c r="F17976" s="8">
        <v>20</v>
      </c>
      <c r="G17976" t="s">
        <v>22155</v>
      </c>
      <c r="H17976" s="9">
        <v>43061</v>
      </c>
      <c r="I17976">
        <f t="shared" si="1679"/>
        <v>4</v>
      </c>
      <c r="J17976">
        <f t="shared" si="1680"/>
        <v>152</v>
      </c>
      <c r="K17976" s="10">
        <f t="shared" si="1681"/>
        <v>0.81874999999999998</v>
      </c>
      <c r="L17976" s="10">
        <f t="shared" si="1682"/>
        <v>3.125E-2</v>
      </c>
      <c r="M17976" s="10">
        <f t="shared" si="1683"/>
        <v>0.125</v>
      </c>
      <c r="N17976" s="10">
        <f t="shared" si="1684"/>
        <v>2.5000000000000001E-2</v>
      </c>
    </row>
    <row r="17977" spans="1:14" ht="12.75" customHeight="1">
      <c r="A17977" s="8" t="s">
        <v>18002</v>
      </c>
      <c r="B17977" s="8">
        <v>84</v>
      </c>
      <c r="C17977" s="8">
        <v>214</v>
      </c>
      <c r="D17977" s="8">
        <v>3</v>
      </c>
      <c r="E17977" s="8">
        <v>4</v>
      </c>
      <c r="F17977" s="8">
        <v>2</v>
      </c>
      <c r="G17977" t="s">
        <v>22155</v>
      </c>
      <c r="H17977" s="9">
        <v>43046</v>
      </c>
      <c r="I17977">
        <f t="shared" si="1679"/>
        <v>205</v>
      </c>
      <c r="J17977">
        <f t="shared" si="1680"/>
        <v>167</v>
      </c>
      <c r="K17977" s="10">
        <f t="shared" si="1681"/>
        <v>1.8691588785046728E-2</v>
      </c>
      <c r="L17977" s="10">
        <f t="shared" si="1682"/>
        <v>1.4018691588785047E-2</v>
      </c>
      <c r="M17977" s="10">
        <f t="shared" si="1683"/>
        <v>9.3457943925233638E-3</v>
      </c>
      <c r="N17977" s="10">
        <f t="shared" si="1684"/>
        <v>0.95794392523364491</v>
      </c>
    </row>
    <row r="17978" spans="1:14" ht="12.75" customHeight="1">
      <c r="A17978" s="8" t="s">
        <v>18003</v>
      </c>
      <c r="B17978" s="8">
        <v>83</v>
      </c>
      <c r="C17978" s="8">
        <v>0</v>
      </c>
      <c r="D17978" s="8">
        <v>0</v>
      </c>
      <c r="E17978" s="8">
        <v>0</v>
      </c>
      <c r="F17978" s="8">
        <v>0</v>
      </c>
      <c r="G17978" t="s">
        <v>22156</v>
      </c>
      <c r="H17978" s="9">
        <v>43043</v>
      </c>
      <c r="I17978">
        <f t="shared" si="1679"/>
        <v>0</v>
      </c>
      <c r="J17978">
        <f t="shared" si="1680"/>
        <v>170</v>
      </c>
      <c r="K17978" s="10">
        <f t="shared" si="1681"/>
        <v>0</v>
      </c>
      <c r="L17978" s="10">
        <f t="shared" si="1682"/>
        <v>0</v>
      </c>
      <c r="M17978" s="10">
        <f t="shared" si="1683"/>
        <v>0</v>
      </c>
      <c r="N17978" s="10">
        <f t="shared" si="1684"/>
        <v>0</v>
      </c>
    </row>
    <row r="17979" spans="1:14" ht="12.75" customHeight="1">
      <c r="A17979" s="8" t="s">
        <v>18004</v>
      </c>
      <c r="B17979" s="8">
        <v>83</v>
      </c>
      <c r="C17979" s="8">
        <v>0</v>
      </c>
      <c r="D17979" s="8">
        <v>0</v>
      </c>
      <c r="E17979" s="8">
        <v>0</v>
      </c>
      <c r="F17979" s="8">
        <v>0</v>
      </c>
      <c r="G17979" t="s">
        <v>22156</v>
      </c>
      <c r="H17979" s="9">
        <v>43053</v>
      </c>
      <c r="I17979">
        <f t="shared" si="1679"/>
        <v>0</v>
      </c>
      <c r="J17979">
        <f t="shared" si="1680"/>
        <v>160</v>
      </c>
      <c r="K17979" s="10">
        <f t="shared" si="1681"/>
        <v>0</v>
      </c>
      <c r="L17979" s="10">
        <f t="shared" si="1682"/>
        <v>0</v>
      </c>
      <c r="M17979" s="10">
        <f t="shared" si="1683"/>
        <v>0</v>
      </c>
      <c r="N17979" s="10">
        <f t="shared" si="1684"/>
        <v>0</v>
      </c>
    </row>
    <row r="17980" spans="1:14" ht="12.75" customHeight="1">
      <c r="A17980" s="8" t="s">
        <v>18005</v>
      </c>
      <c r="B17980" s="8">
        <v>83</v>
      </c>
      <c r="C17980" s="8">
        <v>0</v>
      </c>
      <c r="D17980" s="8">
        <v>0</v>
      </c>
      <c r="E17980" s="8">
        <v>0</v>
      </c>
      <c r="F17980" s="8">
        <v>0</v>
      </c>
      <c r="G17980" t="s">
        <v>22155</v>
      </c>
      <c r="H17980" s="9">
        <v>43092</v>
      </c>
      <c r="I17980">
        <f t="shared" si="1679"/>
        <v>0</v>
      </c>
      <c r="J17980">
        <f t="shared" si="1680"/>
        <v>121</v>
      </c>
      <c r="K17980" s="10">
        <f t="shared" si="1681"/>
        <v>0</v>
      </c>
      <c r="L17980" s="10">
        <f t="shared" si="1682"/>
        <v>0</v>
      </c>
      <c r="M17980" s="10">
        <f t="shared" si="1683"/>
        <v>0</v>
      </c>
      <c r="N17980" s="10">
        <f t="shared" si="1684"/>
        <v>0</v>
      </c>
    </row>
    <row r="17981" spans="1:14" ht="12.75" customHeight="1">
      <c r="A17981" s="8" t="s">
        <v>18006</v>
      </c>
      <c r="B17981" s="8">
        <v>83</v>
      </c>
      <c r="C17981" s="8">
        <v>0</v>
      </c>
      <c r="D17981" s="8">
        <v>0</v>
      </c>
      <c r="E17981" s="8">
        <v>0</v>
      </c>
      <c r="F17981" s="8">
        <v>0</v>
      </c>
      <c r="G17981" t="s">
        <v>22157</v>
      </c>
      <c r="H17981" s="9">
        <v>43157</v>
      </c>
      <c r="I17981">
        <f t="shared" si="1679"/>
        <v>0</v>
      </c>
      <c r="J17981">
        <f t="shared" si="1680"/>
        <v>56</v>
      </c>
      <c r="K17981" s="10">
        <f t="shared" si="1681"/>
        <v>0</v>
      </c>
      <c r="L17981" s="10">
        <f t="shared" si="1682"/>
        <v>0</v>
      </c>
      <c r="M17981" s="10">
        <f t="shared" si="1683"/>
        <v>0</v>
      </c>
      <c r="N17981" s="10">
        <f t="shared" si="1684"/>
        <v>0</v>
      </c>
    </row>
    <row r="17982" spans="1:14" ht="12.75" customHeight="1">
      <c r="A17982" s="8" t="s">
        <v>18007</v>
      </c>
      <c r="B17982" s="8">
        <v>83</v>
      </c>
      <c r="C17982" s="8">
        <v>1</v>
      </c>
      <c r="D17982" s="8">
        <v>1</v>
      </c>
      <c r="E17982" s="8">
        <v>0</v>
      </c>
      <c r="F17982" s="8">
        <v>0</v>
      </c>
      <c r="G17982" t="s">
        <v>22158</v>
      </c>
      <c r="H17982" s="9">
        <v>43038</v>
      </c>
      <c r="I17982">
        <f t="shared" si="1679"/>
        <v>0</v>
      </c>
      <c r="J17982">
        <f t="shared" si="1680"/>
        <v>175</v>
      </c>
      <c r="K17982" s="10">
        <f t="shared" si="1681"/>
        <v>0</v>
      </c>
      <c r="L17982" s="10">
        <f t="shared" si="1682"/>
        <v>1</v>
      </c>
      <c r="M17982" s="10">
        <f t="shared" si="1683"/>
        <v>0</v>
      </c>
      <c r="N17982" s="10">
        <f t="shared" si="1684"/>
        <v>0</v>
      </c>
    </row>
    <row r="17983" spans="1:14" ht="12.75" customHeight="1">
      <c r="A17983" s="8" t="s">
        <v>18008</v>
      </c>
      <c r="B17983" s="8">
        <v>83</v>
      </c>
      <c r="C17983" s="8">
        <v>1</v>
      </c>
      <c r="D17983" s="8">
        <v>1</v>
      </c>
      <c r="E17983" s="8">
        <v>0</v>
      </c>
      <c r="F17983" s="8">
        <v>0</v>
      </c>
      <c r="G17983" t="s">
        <v>22158</v>
      </c>
      <c r="H17983" s="9">
        <v>43061</v>
      </c>
      <c r="I17983">
        <f t="shared" si="1679"/>
        <v>0</v>
      </c>
      <c r="J17983">
        <f t="shared" si="1680"/>
        <v>152</v>
      </c>
      <c r="K17983" s="10">
        <f t="shared" si="1681"/>
        <v>0</v>
      </c>
      <c r="L17983" s="10">
        <f t="shared" si="1682"/>
        <v>1</v>
      </c>
      <c r="M17983" s="10">
        <f t="shared" si="1683"/>
        <v>0</v>
      </c>
      <c r="N17983" s="10">
        <f t="shared" si="1684"/>
        <v>0</v>
      </c>
    </row>
    <row r="17984" spans="1:14" ht="12.75" customHeight="1">
      <c r="A17984" s="8" t="s">
        <v>18009</v>
      </c>
      <c r="B17984" s="8">
        <v>83</v>
      </c>
      <c r="C17984" s="8">
        <v>1</v>
      </c>
      <c r="D17984" s="8">
        <v>0</v>
      </c>
      <c r="E17984" s="8">
        <v>0</v>
      </c>
      <c r="F17984" s="8">
        <v>1</v>
      </c>
      <c r="G17984" t="s">
        <v>22157</v>
      </c>
      <c r="H17984" s="9">
        <v>43073</v>
      </c>
      <c r="I17984">
        <f t="shared" si="1679"/>
        <v>0</v>
      </c>
      <c r="J17984">
        <f t="shared" si="1680"/>
        <v>140</v>
      </c>
      <c r="K17984" s="10">
        <f t="shared" si="1681"/>
        <v>0</v>
      </c>
      <c r="L17984" s="10">
        <f t="shared" si="1682"/>
        <v>0</v>
      </c>
      <c r="M17984" s="10">
        <f t="shared" si="1683"/>
        <v>1</v>
      </c>
      <c r="N17984" s="10">
        <f t="shared" si="1684"/>
        <v>0</v>
      </c>
    </row>
    <row r="17985" spans="1:14" ht="12.75" customHeight="1">
      <c r="A17985" s="8" t="s">
        <v>18010</v>
      </c>
      <c r="B17985" s="8">
        <v>83</v>
      </c>
      <c r="C17985" s="8">
        <v>1</v>
      </c>
      <c r="D17985" s="8">
        <v>1</v>
      </c>
      <c r="E17985" s="8">
        <v>0</v>
      </c>
      <c r="F17985" s="8">
        <v>0</v>
      </c>
      <c r="G17985" t="s">
        <v>22156</v>
      </c>
      <c r="H17985" s="9">
        <v>43083</v>
      </c>
      <c r="I17985">
        <f t="shared" si="1679"/>
        <v>0</v>
      </c>
      <c r="J17985">
        <f t="shared" si="1680"/>
        <v>130</v>
      </c>
      <c r="K17985" s="10">
        <f t="shared" si="1681"/>
        <v>0</v>
      </c>
      <c r="L17985" s="10">
        <f t="shared" si="1682"/>
        <v>1</v>
      </c>
      <c r="M17985" s="10">
        <f t="shared" si="1683"/>
        <v>0</v>
      </c>
      <c r="N17985" s="10">
        <f t="shared" si="1684"/>
        <v>0</v>
      </c>
    </row>
    <row r="17986" spans="1:14" ht="12.75" customHeight="1">
      <c r="A17986" s="8" t="s">
        <v>18011</v>
      </c>
      <c r="B17986" s="8">
        <v>83</v>
      </c>
      <c r="C17986" s="8">
        <v>1</v>
      </c>
      <c r="D17986" s="8">
        <v>0</v>
      </c>
      <c r="E17986" s="8">
        <v>1</v>
      </c>
      <c r="F17986" s="8">
        <v>0</v>
      </c>
      <c r="G17986" t="s">
        <v>22158</v>
      </c>
      <c r="H17986" s="9">
        <v>43089</v>
      </c>
      <c r="I17986">
        <f t="shared" ref="I17986:I18049" si="1685">IFERROR(C17986-SUM(D17986:F17986),0)</f>
        <v>0</v>
      </c>
      <c r="J17986">
        <f t="shared" ref="J17986:J18049" si="1686">IFERROR($T$1-H17986,0)</f>
        <v>124</v>
      </c>
      <c r="K17986" s="10">
        <f t="shared" ref="K17986:K18049" si="1687">IFERROR(E17986/C17986,0)</f>
        <v>1</v>
      </c>
      <c r="L17986" s="10">
        <f t="shared" ref="L17986:L18049" si="1688">IFERROR(D17986/C17986,0)</f>
        <v>0</v>
      </c>
      <c r="M17986" s="10">
        <f t="shared" ref="M17986:M18049" si="1689">IFERROR(F17986/C17986,0)</f>
        <v>0</v>
      </c>
      <c r="N17986" s="10">
        <f t="shared" ref="N17986:N18049" si="1690">IFERROR(I17986/C17986,0)</f>
        <v>0</v>
      </c>
    </row>
    <row r="17987" spans="1:14" ht="12.75" customHeight="1">
      <c r="A17987" s="8" t="s">
        <v>18012</v>
      </c>
      <c r="B17987" s="8">
        <v>83</v>
      </c>
      <c r="C17987" s="8">
        <v>1</v>
      </c>
      <c r="D17987" s="8">
        <v>0</v>
      </c>
      <c r="E17987" s="8">
        <v>0</v>
      </c>
      <c r="F17987" s="8">
        <v>0</v>
      </c>
      <c r="G17987" t="s">
        <v>22157</v>
      </c>
      <c r="H17987" s="9">
        <v>43104</v>
      </c>
      <c r="I17987">
        <f t="shared" si="1685"/>
        <v>1</v>
      </c>
      <c r="J17987">
        <f t="shared" si="1686"/>
        <v>109</v>
      </c>
      <c r="K17987" s="10">
        <f t="shared" si="1687"/>
        <v>0</v>
      </c>
      <c r="L17987" s="10">
        <f t="shared" si="1688"/>
        <v>0</v>
      </c>
      <c r="M17987" s="10">
        <f t="shared" si="1689"/>
        <v>0</v>
      </c>
      <c r="N17987" s="10">
        <f t="shared" si="1690"/>
        <v>1</v>
      </c>
    </row>
    <row r="17988" spans="1:14" ht="12.75" customHeight="1">
      <c r="A17988" s="8" t="s">
        <v>18013</v>
      </c>
      <c r="B17988" s="8">
        <v>83</v>
      </c>
      <c r="C17988" s="8">
        <v>1</v>
      </c>
      <c r="D17988" s="8">
        <v>1</v>
      </c>
      <c r="E17988" s="8">
        <v>0</v>
      </c>
      <c r="F17988" s="8">
        <v>0</v>
      </c>
      <c r="G17988" t="s">
        <v>22158</v>
      </c>
      <c r="H17988" s="9">
        <v>43114</v>
      </c>
      <c r="I17988">
        <f t="shared" si="1685"/>
        <v>0</v>
      </c>
      <c r="J17988">
        <f t="shared" si="1686"/>
        <v>99</v>
      </c>
      <c r="K17988" s="10">
        <f t="shared" si="1687"/>
        <v>0</v>
      </c>
      <c r="L17988" s="10">
        <f t="shared" si="1688"/>
        <v>1</v>
      </c>
      <c r="M17988" s="10">
        <f t="shared" si="1689"/>
        <v>0</v>
      </c>
      <c r="N17988" s="10">
        <f t="shared" si="1690"/>
        <v>0</v>
      </c>
    </row>
    <row r="17989" spans="1:14" ht="12.75" customHeight="1">
      <c r="A17989" s="8" t="s">
        <v>18014</v>
      </c>
      <c r="B17989" s="8">
        <v>83</v>
      </c>
      <c r="C17989" s="8">
        <v>1</v>
      </c>
      <c r="D17989" s="8">
        <v>1</v>
      </c>
      <c r="E17989" s="8">
        <v>0</v>
      </c>
      <c r="F17989" s="8">
        <v>0</v>
      </c>
      <c r="G17989" t="s">
        <v>22157</v>
      </c>
      <c r="H17989" s="9">
        <v>43119</v>
      </c>
      <c r="I17989">
        <f t="shared" si="1685"/>
        <v>0</v>
      </c>
      <c r="J17989">
        <f t="shared" si="1686"/>
        <v>94</v>
      </c>
      <c r="K17989" s="10">
        <f t="shared" si="1687"/>
        <v>0</v>
      </c>
      <c r="L17989" s="10">
        <f t="shared" si="1688"/>
        <v>1</v>
      </c>
      <c r="M17989" s="10">
        <f t="shared" si="1689"/>
        <v>0</v>
      </c>
      <c r="N17989" s="10">
        <f t="shared" si="1690"/>
        <v>0</v>
      </c>
    </row>
    <row r="17990" spans="1:14" ht="12.75" customHeight="1">
      <c r="A17990" s="8" t="s">
        <v>18015</v>
      </c>
      <c r="B17990" s="8">
        <v>83</v>
      </c>
      <c r="C17990" s="8">
        <v>1</v>
      </c>
      <c r="D17990" s="8">
        <v>0</v>
      </c>
      <c r="E17990" s="8">
        <v>0</v>
      </c>
      <c r="F17990" s="8">
        <v>1</v>
      </c>
      <c r="G17990" t="s">
        <v>22155</v>
      </c>
      <c r="H17990" s="9">
        <v>43145</v>
      </c>
      <c r="I17990">
        <f t="shared" si="1685"/>
        <v>0</v>
      </c>
      <c r="J17990">
        <f t="shared" si="1686"/>
        <v>68</v>
      </c>
      <c r="K17990" s="10">
        <f t="shared" si="1687"/>
        <v>0</v>
      </c>
      <c r="L17990" s="10">
        <f t="shared" si="1688"/>
        <v>0</v>
      </c>
      <c r="M17990" s="10">
        <f t="shared" si="1689"/>
        <v>1</v>
      </c>
      <c r="N17990" s="10">
        <f t="shared" si="1690"/>
        <v>0</v>
      </c>
    </row>
    <row r="17991" spans="1:14" ht="12.75" customHeight="1">
      <c r="A17991" s="8" t="s">
        <v>18016</v>
      </c>
      <c r="B17991" s="8">
        <v>83</v>
      </c>
      <c r="C17991" s="8">
        <v>1</v>
      </c>
      <c r="D17991" s="8">
        <v>1</v>
      </c>
      <c r="E17991" s="8">
        <v>0</v>
      </c>
      <c r="F17991" s="8">
        <v>0</v>
      </c>
      <c r="G17991" t="s">
        <v>22157</v>
      </c>
      <c r="H17991" s="9">
        <v>43176</v>
      </c>
      <c r="I17991">
        <f t="shared" si="1685"/>
        <v>0</v>
      </c>
      <c r="J17991">
        <f t="shared" si="1686"/>
        <v>37</v>
      </c>
      <c r="K17991" s="10">
        <f t="shared" si="1687"/>
        <v>0</v>
      </c>
      <c r="L17991" s="10">
        <f t="shared" si="1688"/>
        <v>1</v>
      </c>
      <c r="M17991" s="10">
        <f t="shared" si="1689"/>
        <v>0</v>
      </c>
      <c r="N17991" s="10">
        <f t="shared" si="1690"/>
        <v>0</v>
      </c>
    </row>
    <row r="17992" spans="1:14" ht="12.75" customHeight="1">
      <c r="A17992" s="8" t="s">
        <v>18017</v>
      </c>
      <c r="B17992" s="8">
        <v>83</v>
      </c>
      <c r="C17992" s="8">
        <v>1</v>
      </c>
      <c r="D17992" s="8">
        <v>0</v>
      </c>
      <c r="E17992" s="8">
        <v>0</v>
      </c>
      <c r="F17992" s="8">
        <v>1</v>
      </c>
      <c r="G17992" t="s">
        <v>22158</v>
      </c>
      <c r="H17992" s="9">
        <v>43183</v>
      </c>
      <c r="I17992">
        <f t="shared" si="1685"/>
        <v>0</v>
      </c>
      <c r="J17992">
        <f t="shared" si="1686"/>
        <v>30</v>
      </c>
      <c r="K17992" s="10">
        <f t="shared" si="1687"/>
        <v>0</v>
      </c>
      <c r="L17992" s="10">
        <f t="shared" si="1688"/>
        <v>0</v>
      </c>
      <c r="M17992" s="10">
        <f t="shared" si="1689"/>
        <v>1</v>
      </c>
      <c r="N17992" s="10">
        <f t="shared" si="1690"/>
        <v>0</v>
      </c>
    </row>
    <row r="17993" spans="1:14" ht="12.75" customHeight="1">
      <c r="A17993" s="8" t="s">
        <v>18018</v>
      </c>
      <c r="B17993" s="8">
        <v>83</v>
      </c>
      <c r="C17993" s="8">
        <v>1</v>
      </c>
      <c r="D17993" s="8">
        <v>0</v>
      </c>
      <c r="E17993" s="8">
        <v>0</v>
      </c>
      <c r="F17993" s="8">
        <v>0</v>
      </c>
      <c r="G17993" t="s">
        <v>22156</v>
      </c>
      <c r="H17993" s="9">
        <v>43184</v>
      </c>
      <c r="I17993">
        <f t="shared" si="1685"/>
        <v>1</v>
      </c>
      <c r="J17993">
        <f t="shared" si="1686"/>
        <v>29</v>
      </c>
      <c r="K17993" s="10">
        <f t="shared" si="1687"/>
        <v>0</v>
      </c>
      <c r="L17993" s="10">
        <f t="shared" si="1688"/>
        <v>0</v>
      </c>
      <c r="M17993" s="10">
        <f t="shared" si="1689"/>
        <v>0</v>
      </c>
      <c r="N17993" s="10">
        <f t="shared" si="1690"/>
        <v>1</v>
      </c>
    </row>
    <row r="17994" spans="1:14" ht="12.75" customHeight="1">
      <c r="A17994" s="8" t="s">
        <v>18019</v>
      </c>
      <c r="B17994" s="8">
        <v>83</v>
      </c>
      <c r="C17994" s="8">
        <v>2</v>
      </c>
      <c r="D17994" s="8">
        <v>0</v>
      </c>
      <c r="E17994" s="8">
        <v>0</v>
      </c>
      <c r="F17994" s="8">
        <v>2</v>
      </c>
      <c r="G17994" t="s">
        <v>22156</v>
      </c>
      <c r="H17994" s="9">
        <v>43042</v>
      </c>
      <c r="I17994">
        <f t="shared" si="1685"/>
        <v>0</v>
      </c>
      <c r="J17994">
        <f t="shared" si="1686"/>
        <v>171</v>
      </c>
      <c r="K17994" s="10">
        <f t="shared" si="1687"/>
        <v>0</v>
      </c>
      <c r="L17994" s="10">
        <f t="shared" si="1688"/>
        <v>0</v>
      </c>
      <c r="M17994" s="10">
        <f t="shared" si="1689"/>
        <v>1</v>
      </c>
      <c r="N17994" s="10">
        <f t="shared" si="1690"/>
        <v>0</v>
      </c>
    </row>
    <row r="17995" spans="1:14" ht="12.75" customHeight="1">
      <c r="A17995" s="8" t="s">
        <v>18020</v>
      </c>
      <c r="B17995" s="8">
        <v>83</v>
      </c>
      <c r="C17995" s="8">
        <v>2</v>
      </c>
      <c r="D17995" s="8">
        <v>0</v>
      </c>
      <c r="E17995" s="8">
        <v>0</v>
      </c>
      <c r="F17995" s="8">
        <v>2</v>
      </c>
      <c r="G17995" t="s">
        <v>22155</v>
      </c>
      <c r="H17995" s="9">
        <v>43080</v>
      </c>
      <c r="I17995">
        <f t="shared" si="1685"/>
        <v>0</v>
      </c>
      <c r="J17995">
        <f t="shared" si="1686"/>
        <v>133</v>
      </c>
      <c r="K17995" s="10">
        <f t="shared" si="1687"/>
        <v>0</v>
      </c>
      <c r="L17995" s="10">
        <f t="shared" si="1688"/>
        <v>0</v>
      </c>
      <c r="M17995" s="10">
        <f t="shared" si="1689"/>
        <v>1</v>
      </c>
      <c r="N17995" s="10">
        <f t="shared" si="1690"/>
        <v>0</v>
      </c>
    </row>
    <row r="17996" spans="1:14" ht="12.75" customHeight="1">
      <c r="A17996" s="8" t="s">
        <v>18021</v>
      </c>
      <c r="B17996" s="8">
        <v>83</v>
      </c>
      <c r="C17996" s="8">
        <v>2</v>
      </c>
      <c r="D17996" s="8">
        <v>2</v>
      </c>
      <c r="E17996" s="8">
        <v>0</v>
      </c>
      <c r="F17996" s="8">
        <v>0</v>
      </c>
      <c r="G17996" t="s">
        <v>22158</v>
      </c>
      <c r="H17996" s="9">
        <v>43132</v>
      </c>
      <c r="I17996">
        <f t="shared" si="1685"/>
        <v>0</v>
      </c>
      <c r="J17996">
        <f t="shared" si="1686"/>
        <v>81</v>
      </c>
      <c r="K17996" s="10">
        <f t="shared" si="1687"/>
        <v>0</v>
      </c>
      <c r="L17996" s="10">
        <f t="shared" si="1688"/>
        <v>1</v>
      </c>
      <c r="M17996" s="10">
        <f t="shared" si="1689"/>
        <v>0</v>
      </c>
      <c r="N17996" s="10">
        <f t="shared" si="1690"/>
        <v>0</v>
      </c>
    </row>
    <row r="17997" spans="1:14" ht="12.75" customHeight="1">
      <c r="A17997" s="8" t="s">
        <v>18022</v>
      </c>
      <c r="B17997" s="8">
        <v>83</v>
      </c>
      <c r="C17997" s="8">
        <v>2</v>
      </c>
      <c r="D17997" s="8">
        <v>0</v>
      </c>
      <c r="E17997" s="8">
        <v>0</v>
      </c>
      <c r="F17997" s="8">
        <v>2</v>
      </c>
      <c r="G17997" t="s">
        <v>22158</v>
      </c>
      <c r="H17997" s="9">
        <v>43135</v>
      </c>
      <c r="I17997">
        <f t="shared" si="1685"/>
        <v>0</v>
      </c>
      <c r="J17997">
        <f t="shared" si="1686"/>
        <v>78</v>
      </c>
      <c r="K17997" s="10">
        <f t="shared" si="1687"/>
        <v>0</v>
      </c>
      <c r="L17997" s="10">
        <f t="shared" si="1688"/>
        <v>0</v>
      </c>
      <c r="M17997" s="10">
        <f t="shared" si="1689"/>
        <v>1</v>
      </c>
      <c r="N17997" s="10">
        <f t="shared" si="1690"/>
        <v>0</v>
      </c>
    </row>
    <row r="17998" spans="1:14" ht="12.75" customHeight="1">
      <c r="A17998" s="8" t="s">
        <v>18023</v>
      </c>
      <c r="B17998" s="8">
        <v>83</v>
      </c>
      <c r="C17998" s="8">
        <v>2</v>
      </c>
      <c r="D17998" s="8">
        <v>0</v>
      </c>
      <c r="E17998" s="8">
        <v>0</v>
      </c>
      <c r="F17998" s="8">
        <v>2</v>
      </c>
      <c r="G17998" t="s">
        <v>22157</v>
      </c>
      <c r="H17998" s="9">
        <v>43157</v>
      </c>
      <c r="I17998">
        <f t="shared" si="1685"/>
        <v>0</v>
      </c>
      <c r="J17998">
        <f t="shared" si="1686"/>
        <v>56</v>
      </c>
      <c r="K17998" s="10">
        <f t="shared" si="1687"/>
        <v>0</v>
      </c>
      <c r="L17998" s="10">
        <f t="shared" si="1688"/>
        <v>0</v>
      </c>
      <c r="M17998" s="10">
        <f t="shared" si="1689"/>
        <v>1</v>
      </c>
      <c r="N17998" s="10">
        <f t="shared" si="1690"/>
        <v>0</v>
      </c>
    </row>
    <row r="17999" spans="1:14" ht="12.75" customHeight="1">
      <c r="A17999" s="8" t="s">
        <v>18024</v>
      </c>
      <c r="B17999" s="8">
        <v>83</v>
      </c>
      <c r="C17999" s="8">
        <v>2</v>
      </c>
      <c r="D17999" s="8">
        <v>0</v>
      </c>
      <c r="E17999" s="8">
        <v>0</v>
      </c>
      <c r="F17999" s="8">
        <v>2</v>
      </c>
      <c r="G17999" t="s">
        <v>22157</v>
      </c>
      <c r="H17999" s="9">
        <v>43168</v>
      </c>
      <c r="I17999">
        <f t="shared" si="1685"/>
        <v>0</v>
      </c>
      <c r="J17999">
        <f t="shared" si="1686"/>
        <v>45</v>
      </c>
      <c r="K17999" s="10">
        <f t="shared" si="1687"/>
        <v>0</v>
      </c>
      <c r="L17999" s="10">
        <f t="shared" si="1688"/>
        <v>0</v>
      </c>
      <c r="M17999" s="10">
        <f t="shared" si="1689"/>
        <v>1</v>
      </c>
      <c r="N17999" s="10">
        <f t="shared" si="1690"/>
        <v>0</v>
      </c>
    </row>
    <row r="18000" spans="1:14" ht="12.75" customHeight="1">
      <c r="A18000" s="8" t="s">
        <v>18025</v>
      </c>
      <c r="B18000" s="8">
        <v>83</v>
      </c>
      <c r="C18000" s="8">
        <v>2</v>
      </c>
      <c r="D18000" s="8">
        <v>0</v>
      </c>
      <c r="E18000" s="8">
        <v>0</v>
      </c>
      <c r="F18000" s="8">
        <v>0</v>
      </c>
      <c r="G18000" t="s">
        <v>22155</v>
      </c>
      <c r="H18000" s="9">
        <v>43181</v>
      </c>
      <c r="I18000">
        <f t="shared" si="1685"/>
        <v>2</v>
      </c>
      <c r="J18000">
        <f t="shared" si="1686"/>
        <v>32</v>
      </c>
      <c r="K18000" s="10">
        <f t="shared" si="1687"/>
        <v>0</v>
      </c>
      <c r="L18000" s="10">
        <f t="shared" si="1688"/>
        <v>0</v>
      </c>
      <c r="M18000" s="10">
        <f t="shared" si="1689"/>
        <v>0</v>
      </c>
      <c r="N18000" s="10">
        <f t="shared" si="1690"/>
        <v>1</v>
      </c>
    </row>
    <row r="18001" spans="1:14" ht="12.75" customHeight="1">
      <c r="A18001" s="8" t="s">
        <v>18026</v>
      </c>
      <c r="B18001" s="8">
        <v>83</v>
      </c>
      <c r="C18001" s="8">
        <v>2</v>
      </c>
      <c r="D18001" s="8">
        <v>1</v>
      </c>
      <c r="E18001" s="8">
        <v>0</v>
      </c>
      <c r="F18001" s="8">
        <v>1</v>
      </c>
      <c r="G18001" t="s">
        <v>22158</v>
      </c>
      <c r="H18001" s="9">
        <v>43189</v>
      </c>
      <c r="I18001">
        <f t="shared" si="1685"/>
        <v>0</v>
      </c>
      <c r="J18001">
        <f t="shared" si="1686"/>
        <v>24</v>
      </c>
      <c r="K18001" s="10">
        <f t="shared" si="1687"/>
        <v>0</v>
      </c>
      <c r="L18001" s="10">
        <f t="shared" si="1688"/>
        <v>0.5</v>
      </c>
      <c r="M18001" s="10">
        <f t="shared" si="1689"/>
        <v>0.5</v>
      </c>
      <c r="N18001" s="10">
        <f t="shared" si="1690"/>
        <v>0</v>
      </c>
    </row>
    <row r="18002" spans="1:14" ht="12.75" customHeight="1">
      <c r="A18002" s="8" t="s">
        <v>18027</v>
      </c>
      <c r="B18002" s="8">
        <v>83</v>
      </c>
      <c r="C18002" s="8">
        <v>3</v>
      </c>
      <c r="D18002" s="8">
        <v>1</v>
      </c>
      <c r="E18002" s="8">
        <v>1</v>
      </c>
      <c r="F18002" s="8">
        <v>0</v>
      </c>
      <c r="G18002" t="s">
        <v>22155</v>
      </c>
      <c r="H18002" s="9">
        <v>43014</v>
      </c>
      <c r="I18002">
        <f t="shared" si="1685"/>
        <v>1</v>
      </c>
      <c r="J18002">
        <f t="shared" si="1686"/>
        <v>199</v>
      </c>
      <c r="K18002" s="10">
        <f t="shared" si="1687"/>
        <v>0.33333333333333331</v>
      </c>
      <c r="L18002" s="10">
        <f t="shared" si="1688"/>
        <v>0.33333333333333331</v>
      </c>
      <c r="M18002" s="10">
        <f t="shared" si="1689"/>
        <v>0</v>
      </c>
      <c r="N18002" s="10">
        <f t="shared" si="1690"/>
        <v>0.33333333333333331</v>
      </c>
    </row>
    <row r="18003" spans="1:14" ht="12.75" customHeight="1">
      <c r="A18003" s="8" t="s">
        <v>18028</v>
      </c>
      <c r="B18003" s="8">
        <v>83</v>
      </c>
      <c r="C18003" s="8">
        <v>3</v>
      </c>
      <c r="D18003" s="8">
        <v>0</v>
      </c>
      <c r="E18003" s="8">
        <v>2</v>
      </c>
      <c r="F18003" s="8">
        <v>1</v>
      </c>
      <c r="G18003" t="s">
        <v>22158</v>
      </c>
      <c r="H18003" s="9">
        <v>43020</v>
      </c>
      <c r="I18003">
        <f t="shared" si="1685"/>
        <v>0</v>
      </c>
      <c r="J18003">
        <f t="shared" si="1686"/>
        <v>193</v>
      </c>
      <c r="K18003" s="10">
        <f t="shared" si="1687"/>
        <v>0.66666666666666663</v>
      </c>
      <c r="L18003" s="10">
        <f t="shared" si="1688"/>
        <v>0</v>
      </c>
      <c r="M18003" s="10">
        <f t="shared" si="1689"/>
        <v>0.33333333333333331</v>
      </c>
      <c r="N18003" s="10">
        <f t="shared" si="1690"/>
        <v>0</v>
      </c>
    </row>
    <row r="18004" spans="1:14" ht="12.75" customHeight="1">
      <c r="A18004" s="8" t="s">
        <v>18029</v>
      </c>
      <c r="B18004" s="8">
        <v>83</v>
      </c>
      <c r="C18004" s="8">
        <v>3</v>
      </c>
      <c r="D18004" s="8">
        <v>3</v>
      </c>
      <c r="E18004" s="8">
        <v>0</v>
      </c>
      <c r="F18004" s="8">
        <v>0</v>
      </c>
      <c r="G18004" t="s">
        <v>22156</v>
      </c>
      <c r="H18004" s="9">
        <v>43048</v>
      </c>
      <c r="I18004">
        <f t="shared" si="1685"/>
        <v>0</v>
      </c>
      <c r="J18004">
        <f t="shared" si="1686"/>
        <v>165</v>
      </c>
      <c r="K18004" s="10">
        <f t="shared" si="1687"/>
        <v>0</v>
      </c>
      <c r="L18004" s="10">
        <f t="shared" si="1688"/>
        <v>1</v>
      </c>
      <c r="M18004" s="10">
        <f t="shared" si="1689"/>
        <v>0</v>
      </c>
      <c r="N18004" s="10">
        <f t="shared" si="1690"/>
        <v>0</v>
      </c>
    </row>
    <row r="18005" spans="1:14" ht="12.75" customHeight="1">
      <c r="A18005" s="8" t="s">
        <v>18030</v>
      </c>
      <c r="B18005" s="8">
        <v>83</v>
      </c>
      <c r="C18005" s="8">
        <v>3</v>
      </c>
      <c r="D18005" s="8">
        <v>0</v>
      </c>
      <c r="E18005" s="8">
        <v>0</v>
      </c>
      <c r="F18005" s="8">
        <v>3</v>
      </c>
      <c r="G18005" t="s">
        <v>22155</v>
      </c>
      <c r="H18005" s="9">
        <v>43066</v>
      </c>
      <c r="I18005">
        <f t="shared" si="1685"/>
        <v>0</v>
      </c>
      <c r="J18005">
        <f t="shared" si="1686"/>
        <v>147</v>
      </c>
      <c r="K18005" s="10">
        <f t="shared" si="1687"/>
        <v>0</v>
      </c>
      <c r="L18005" s="10">
        <f t="shared" si="1688"/>
        <v>0</v>
      </c>
      <c r="M18005" s="10">
        <f t="shared" si="1689"/>
        <v>1</v>
      </c>
      <c r="N18005" s="10">
        <f t="shared" si="1690"/>
        <v>0</v>
      </c>
    </row>
    <row r="18006" spans="1:14" ht="12.75" customHeight="1">
      <c r="A18006" s="8" t="s">
        <v>18031</v>
      </c>
      <c r="B18006" s="8">
        <v>83</v>
      </c>
      <c r="C18006" s="8">
        <v>3</v>
      </c>
      <c r="D18006" s="8">
        <v>0</v>
      </c>
      <c r="E18006" s="8">
        <v>0</v>
      </c>
      <c r="F18006" s="8">
        <v>3</v>
      </c>
      <c r="G18006" t="s">
        <v>22156</v>
      </c>
      <c r="H18006" s="9">
        <v>43120</v>
      </c>
      <c r="I18006">
        <f t="shared" si="1685"/>
        <v>0</v>
      </c>
      <c r="J18006">
        <f t="shared" si="1686"/>
        <v>93</v>
      </c>
      <c r="K18006" s="10">
        <f t="shared" si="1687"/>
        <v>0</v>
      </c>
      <c r="L18006" s="10">
        <f t="shared" si="1688"/>
        <v>0</v>
      </c>
      <c r="M18006" s="10">
        <f t="shared" si="1689"/>
        <v>1</v>
      </c>
      <c r="N18006" s="10">
        <f t="shared" si="1690"/>
        <v>0</v>
      </c>
    </row>
    <row r="18007" spans="1:14" ht="12.75" customHeight="1">
      <c r="A18007" s="8" t="s">
        <v>18032</v>
      </c>
      <c r="B18007" s="8">
        <v>83</v>
      </c>
      <c r="C18007" s="8">
        <v>3</v>
      </c>
      <c r="D18007" s="8">
        <v>2</v>
      </c>
      <c r="E18007" s="8">
        <v>0</v>
      </c>
      <c r="F18007" s="8">
        <v>0</v>
      </c>
      <c r="G18007" t="s">
        <v>22158</v>
      </c>
      <c r="H18007" s="9">
        <v>43138</v>
      </c>
      <c r="I18007">
        <f t="shared" si="1685"/>
        <v>1</v>
      </c>
      <c r="J18007">
        <f t="shared" si="1686"/>
        <v>75</v>
      </c>
      <c r="K18007" s="10">
        <f t="shared" si="1687"/>
        <v>0</v>
      </c>
      <c r="L18007" s="10">
        <f t="shared" si="1688"/>
        <v>0.66666666666666663</v>
      </c>
      <c r="M18007" s="10">
        <f t="shared" si="1689"/>
        <v>0</v>
      </c>
      <c r="N18007" s="10">
        <f t="shared" si="1690"/>
        <v>0.33333333333333331</v>
      </c>
    </row>
    <row r="18008" spans="1:14" ht="12.75" customHeight="1">
      <c r="A18008" s="8" t="s">
        <v>18033</v>
      </c>
      <c r="B18008" s="8">
        <v>83</v>
      </c>
      <c r="C18008" s="8">
        <v>3</v>
      </c>
      <c r="D18008" s="8">
        <v>0</v>
      </c>
      <c r="E18008" s="8">
        <v>0</v>
      </c>
      <c r="F18008" s="8">
        <v>2</v>
      </c>
      <c r="G18008" t="s">
        <v>22157</v>
      </c>
      <c r="H18008" s="9">
        <v>43194</v>
      </c>
      <c r="I18008">
        <f t="shared" si="1685"/>
        <v>1</v>
      </c>
      <c r="J18008">
        <f t="shared" si="1686"/>
        <v>19</v>
      </c>
      <c r="K18008" s="10">
        <f t="shared" si="1687"/>
        <v>0</v>
      </c>
      <c r="L18008" s="10">
        <f t="shared" si="1688"/>
        <v>0</v>
      </c>
      <c r="M18008" s="10">
        <f t="shared" si="1689"/>
        <v>0.66666666666666663</v>
      </c>
      <c r="N18008" s="10">
        <f t="shared" si="1690"/>
        <v>0.33333333333333331</v>
      </c>
    </row>
    <row r="18009" spans="1:14" ht="12.75" customHeight="1">
      <c r="A18009" s="8" t="s">
        <v>18034</v>
      </c>
      <c r="B18009" s="8">
        <v>83</v>
      </c>
      <c r="C18009" s="8">
        <v>3</v>
      </c>
      <c r="D18009" s="8">
        <v>1</v>
      </c>
      <c r="E18009" s="8">
        <v>0</v>
      </c>
      <c r="F18009" s="8">
        <v>2</v>
      </c>
      <c r="G18009" t="s">
        <v>22156</v>
      </c>
      <c r="H18009" s="9">
        <v>43198</v>
      </c>
      <c r="I18009">
        <f t="shared" si="1685"/>
        <v>0</v>
      </c>
      <c r="J18009">
        <f t="shared" si="1686"/>
        <v>15</v>
      </c>
      <c r="K18009" s="10">
        <f t="shared" si="1687"/>
        <v>0</v>
      </c>
      <c r="L18009" s="10">
        <f t="shared" si="1688"/>
        <v>0.33333333333333331</v>
      </c>
      <c r="M18009" s="10">
        <f t="shared" si="1689"/>
        <v>0.66666666666666663</v>
      </c>
      <c r="N18009" s="10">
        <f t="shared" si="1690"/>
        <v>0</v>
      </c>
    </row>
    <row r="18010" spans="1:14" ht="12.75" customHeight="1">
      <c r="A18010" s="8" t="s">
        <v>18035</v>
      </c>
      <c r="B18010" s="8">
        <v>83</v>
      </c>
      <c r="C18010" s="8">
        <v>4</v>
      </c>
      <c r="D18010" s="8">
        <v>0</v>
      </c>
      <c r="E18010" s="8">
        <v>1</v>
      </c>
      <c r="F18010" s="8">
        <v>0</v>
      </c>
      <c r="G18010" t="s">
        <v>22157</v>
      </c>
      <c r="H18010" s="9">
        <v>43026</v>
      </c>
      <c r="I18010">
        <f t="shared" si="1685"/>
        <v>3</v>
      </c>
      <c r="J18010">
        <f t="shared" si="1686"/>
        <v>187</v>
      </c>
      <c r="K18010" s="10">
        <f t="shared" si="1687"/>
        <v>0.25</v>
      </c>
      <c r="L18010" s="10">
        <f t="shared" si="1688"/>
        <v>0</v>
      </c>
      <c r="M18010" s="10">
        <f t="shared" si="1689"/>
        <v>0</v>
      </c>
      <c r="N18010" s="10">
        <f t="shared" si="1690"/>
        <v>0.75</v>
      </c>
    </row>
    <row r="18011" spans="1:14" ht="12.75" customHeight="1">
      <c r="A18011" s="8" t="s">
        <v>18036</v>
      </c>
      <c r="B18011" s="8">
        <v>83</v>
      </c>
      <c r="C18011" s="8">
        <v>4</v>
      </c>
      <c r="D18011" s="8">
        <v>0</v>
      </c>
      <c r="E18011" s="8">
        <v>1</v>
      </c>
      <c r="F18011" s="8">
        <v>2</v>
      </c>
      <c r="G18011" t="s">
        <v>22158</v>
      </c>
      <c r="H18011" s="9">
        <v>43033</v>
      </c>
      <c r="I18011">
        <f t="shared" si="1685"/>
        <v>1</v>
      </c>
      <c r="J18011">
        <f t="shared" si="1686"/>
        <v>180</v>
      </c>
      <c r="K18011" s="10">
        <f t="shared" si="1687"/>
        <v>0.25</v>
      </c>
      <c r="L18011" s="10">
        <f t="shared" si="1688"/>
        <v>0</v>
      </c>
      <c r="M18011" s="10">
        <f t="shared" si="1689"/>
        <v>0.5</v>
      </c>
      <c r="N18011" s="10">
        <f t="shared" si="1690"/>
        <v>0.25</v>
      </c>
    </row>
    <row r="18012" spans="1:14" ht="12.75" customHeight="1">
      <c r="A18012" s="8" t="s">
        <v>18037</v>
      </c>
      <c r="B18012" s="8">
        <v>83</v>
      </c>
      <c r="C18012" s="8">
        <v>4</v>
      </c>
      <c r="D18012" s="8">
        <v>1</v>
      </c>
      <c r="E18012" s="8">
        <v>0</v>
      </c>
      <c r="F18012" s="8">
        <v>1</v>
      </c>
      <c r="G18012" t="s">
        <v>22156</v>
      </c>
      <c r="H18012" s="9">
        <v>43079</v>
      </c>
      <c r="I18012">
        <f t="shared" si="1685"/>
        <v>2</v>
      </c>
      <c r="J18012">
        <f t="shared" si="1686"/>
        <v>134</v>
      </c>
      <c r="K18012" s="10">
        <f t="shared" si="1687"/>
        <v>0</v>
      </c>
      <c r="L18012" s="10">
        <f t="shared" si="1688"/>
        <v>0.25</v>
      </c>
      <c r="M18012" s="10">
        <f t="shared" si="1689"/>
        <v>0.25</v>
      </c>
      <c r="N18012" s="10">
        <f t="shared" si="1690"/>
        <v>0.5</v>
      </c>
    </row>
    <row r="18013" spans="1:14" ht="12.75" customHeight="1">
      <c r="A18013" s="8" t="s">
        <v>18038</v>
      </c>
      <c r="B18013" s="8">
        <v>83</v>
      </c>
      <c r="C18013" s="8">
        <v>4</v>
      </c>
      <c r="D18013" s="8">
        <v>0</v>
      </c>
      <c r="E18013" s="8">
        <v>3</v>
      </c>
      <c r="F18013" s="8">
        <v>1</v>
      </c>
      <c r="G18013" t="s">
        <v>22156</v>
      </c>
      <c r="H18013" s="9">
        <v>43109</v>
      </c>
      <c r="I18013">
        <f t="shared" si="1685"/>
        <v>0</v>
      </c>
      <c r="J18013">
        <f t="shared" si="1686"/>
        <v>104</v>
      </c>
      <c r="K18013" s="10">
        <f t="shared" si="1687"/>
        <v>0.75</v>
      </c>
      <c r="L18013" s="10">
        <f t="shared" si="1688"/>
        <v>0</v>
      </c>
      <c r="M18013" s="10">
        <f t="shared" si="1689"/>
        <v>0.25</v>
      </c>
      <c r="N18013" s="10">
        <f t="shared" si="1690"/>
        <v>0</v>
      </c>
    </row>
    <row r="18014" spans="1:14" ht="12.75" customHeight="1">
      <c r="A18014" s="8" t="s">
        <v>18039</v>
      </c>
      <c r="B18014" s="8">
        <v>83</v>
      </c>
      <c r="C18014" s="8">
        <v>4</v>
      </c>
      <c r="D18014" s="8">
        <v>1</v>
      </c>
      <c r="E18014" s="8">
        <v>0</v>
      </c>
      <c r="F18014" s="8">
        <v>3</v>
      </c>
      <c r="G18014" t="s">
        <v>22157</v>
      </c>
      <c r="H18014" s="9">
        <v>43148</v>
      </c>
      <c r="I18014">
        <f t="shared" si="1685"/>
        <v>0</v>
      </c>
      <c r="J18014">
        <f t="shared" si="1686"/>
        <v>65</v>
      </c>
      <c r="K18014" s="10">
        <f t="shared" si="1687"/>
        <v>0</v>
      </c>
      <c r="L18014" s="10">
        <f t="shared" si="1688"/>
        <v>0.25</v>
      </c>
      <c r="M18014" s="10">
        <f t="shared" si="1689"/>
        <v>0.75</v>
      </c>
      <c r="N18014" s="10">
        <f t="shared" si="1690"/>
        <v>0</v>
      </c>
    </row>
    <row r="18015" spans="1:14" ht="12.75" customHeight="1">
      <c r="A18015" s="8" t="s">
        <v>18040</v>
      </c>
      <c r="B18015" s="8">
        <v>83</v>
      </c>
      <c r="C18015" s="8">
        <v>4</v>
      </c>
      <c r="D18015" s="8">
        <v>0</v>
      </c>
      <c r="E18015" s="8">
        <v>1</v>
      </c>
      <c r="F18015" s="8">
        <v>3</v>
      </c>
      <c r="G18015" t="s">
        <v>22157</v>
      </c>
      <c r="H18015" s="9">
        <v>43184</v>
      </c>
      <c r="I18015">
        <f t="shared" si="1685"/>
        <v>0</v>
      </c>
      <c r="J18015">
        <f t="shared" si="1686"/>
        <v>29</v>
      </c>
      <c r="K18015" s="10">
        <f t="shared" si="1687"/>
        <v>0.25</v>
      </c>
      <c r="L18015" s="10">
        <f t="shared" si="1688"/>
        <v>0</v>
      </c>
      <c r="M18015" s="10">
        <f t="shared" si="1689"/>
        <v>0.75</v>
      </c>
      <c r="N18015" s="10">
        <f t="shared" si="1690"/>
        <v>0</v>
      </c>
    </row>
    <row r="18016" spans="1:14" ht="12.75" customHeight="1">
      <c r="A18016" s="8" t="s">
        <v>18041</v>
      </c>
      <c r="B18016" s="8">
        <v>83</v>
      </c>
      <c r="C18016" s="8">
        <v>4</v>
      </c>
      <c r="D18016" s="8">
        <v>0</v>
      </c>
      <c r="E18016" s="8">
        <v>1</v>
      </c>
      <c r="F18016" s="8">
        <v>1</v>
      </c>
      <c r="G18016" t="s">
        <v>22158</v>
      </c>
      <c r="H18016" s="9">
        <v>43191</v>
      </c>
      <c r="I18016">
        <f t="shared" si="1685"/>
        <v>2</v>
      </c>
      <c r="J18016">
        <f t="shared" si="1686"/>
        <v>22</v>
      </c>
      <c r="K18016" s="10">
        <f t="shared" si="1687"/>
        <v>0.25</v>
      </c>
      <c r="L18016" s="10">
        <f t="shared" si="1688"/>
        <v>0</v>
      </c>
      <c r="M18016" s="10">
        <f t="shared" si="1689"/>
        <v>0.25</v>
      </c>
      <c r="N18016" s="10">
        <f t="shared" si="1690"/>
        <v>0.5</v>
      </c>
    </row>
    <row r="18017" spans="1:14" ht="12.75" customHeight="1">
      <c r="A18017" s="8" t="s">
        <v>18042</v>
      </c>
      <c r="B18017" s="8">
        <v>83</v>
      </c>
      <c r="C18017" s="8">
        <v>4</v>
      </c>
      <c r="D18017" s="8">
        <v>1</v>
      </c>
      <c r="E18017" s="8">
        <v>0</v>
      </c>
      <c r="F18017" s="8">
        <v>2</v>
      </c>
      <c r="G18017" t="s">
        <v>22157</v>
      </c>
      <c r="H18017" s="9">
        <v>43197</v>
      </c>
      <c r="I18017">
        <f t="shared" si="1685"/>
        <v>1</v>
      </c>
      <c r="J18017">
        <f t="shared" si="1686"/>
        <v>16</v>
      </c>
      <c r="K18017" s="10">
        <f t="shared" si="1687"/>
        <v>0</v>
      </c>
      <c r="L18017" s="10">
        <f t="shared" si="1688"/>
        <v>0.25</v>
      </c>
      <c r="M18017" s="10">
        <f t="shared" si="1689"/>
        <v>0.5</v>
      </c>
      <c r="N18017" s="10">
        <f t="shared" si="1690"/>
        <v>0.25</v>
      </c>
    </row>
    <row r="18018" spans="1:14" ht="12.75" customHeight="1">
      <c r="A18018" s="8" t="s">
        <v>18043</v>
      </c>
      <c r="B18018" s="8">
        <v>83</v>
      </c>
      <c r="C18018" s="8">
        <v>5</v>
      </c>
      <c r="D18018" s="8">
        <v>2</v>
      </c>
      <c r="E18018" s="8">
        <v>0</v>
      </c>
      <c r="F18018" s="8">
        <v>3</v>
      </c>
      <c r="G18018" t="s">
        <v>22156</v>
      </c>
      <c r="H18018" s="9">
        <v>43056</v>
      </c>
      <c r="I18018">
        <f t="shared" si="1685"/>
        <v>0</v>
      </c>
      <c r="J18018">
        <f t="shared" si="1686"/>
        <v>157</v>
      </c>
      <c r="K18018" s="10">
        <f t="shared" si="1687"/>
        <v>0</v>
      </c>
      <c r="L18018" s="10">
        <f t="shared" si="1688"/>
        <v>0.4</v>
      </c>
      <c r="M18018" s="10">
        <f t="shared" si="1689"/>
        <v>0.6</v>
      </c>
      <c r="N18018" s="10">
        <f t="shared" si="1690"/>
        <v>0</v>
      </c>
    </row>
    <row r="18019" spans="1:14" ht="12.75" customHeight="1">
      <c r="A18019" s="8" t="s">
        <v>18044</v>
      </c>
      <c r="B18019" s="8">
        <v>83</v>
      </c>
      <c r="C18019" s="8">
        <v>5</v>
      </c>
      <c r="D18019" s="8">
        <v>1</v>
      </c>
      <c r="E18019" s="8">
        <v>0</v>
      </c>
      <c r="F18019" s="8">
        <v>4</v>
      </c>
      <c r="G18019" t="s">
        <v>22155</v>
      </c>
      <c r="H18019" s="9">
        <v>43067</v>
      </c>
      <c r="I18019">
        <f t="shared" si="1685"/>
        <v>0</v>
      </c>
      <c r="J18019">
        <f t="shared" si="1686"/>
        <v>146</v>
      </c>
      <c r="K18019" s="10">
        <f t="shared" si="1687"/>
        <v>0</v>
      </c>
      <c r="L18019" s="10">
        <f t="shared" si="1688"/>
        <v>0.2</v>
      </c>
      <c r="M18019" s="10">
        <f t="shared" si="1689"/>
        <v>0.8</v>
      </c>
      <c r="N18019" s="10">
        <f t="shared" si="1690"/>
        <v>0</v>
      </c>
    </row>
    <row r="18020" spans="1:14" ht="12.75" customHeight="1">
      <c r="A18020" s="8" t="s">
        <v>18045</v>
      </c>
      <c r="B18020" s="8">
        <v>83</v>
      </c>
      <c r="C18020" s="8">
        <v>5</v>
      </c>
      <c r="D18020" s="8">
        <v>3</v>
      </c>
      <c r="E18020" s="8">
        <v>0</v>
      </c>
      <c r="F18020" s="8">
        <v>2</v>
      </c>
      <c r="G18020" t="s">
        <v>22158</v>
      </c>
      <c r="H18020" s="9">
        <v>43123</v>
      </c>
      <c r="I18020">
        <f t="shared" si="1685"/>
        <v>0</v>
      </c>
      <c r="J18020">
        <f t="shared" si="1686"/>
        <v>90</v>
      </c>
      <c r="K18020" s="10">
        <f t="shared" si="1687"/>
        <v>0</v>
      </c>
      <c r="L18020" s="10">
        <f t="shared" si="1688"/>
        <v>0.6</v>
      </c>
      <c r="M18020" s="10">
        <f t="shared" si="1689"/>
        <v>0.4</v>
      </c>
      <c r="N18020" s="10">
        <f t="shared" si="1690"/>
        <v>0</v>
      </c>
    </row>
    <row r="18021" spans="1:14" ht="12.75" customHeight="1">
      <c r="A18021" s="8" t="s">
        <v>18046</v>
      </c>
      <c r="B18021" s="8">
        <v>83</v>
      </c>
      <c r="C18021" s="8">
        <v>5</v>
      </c>
      <c r="D18021" s="8">
        <v>0</v>
      </c>
      <c r="E18021" s="8">
        <v>0</v>
      </c>
      <c r="F18021" s="8">
        <v>5</v>
      </c>
      <c r="G18021" t="s">
        <v>22158</v>
      </c>
      <c r="H18021" s="9">
        <v>43127</v>
      </c>
      <c r="I18021">
        <f t="shared" si="1685"/>
        <v>0</v>
      </c>
      <c r="J18021">
        <f t="shared" si="1686"/>
        <v>86</v>
      </c>
      <c r="K18021" s="10">
        <f t="shared" si="1687"/>
        <v>0</v>
      </c>
      <c r="L18021" s="10">
        <f t="shared" si="1688"/>
        <v>0</v>
      </c>
      <c r="M18021" s="10">
        <f t="shared" si="1689"/>
        <v>1</v>
      </c>
      <c r="N18021" s="10">
        <f t="shared" si="1690"/>
        <v>0</v>
      </c>
    </row>
    <row r="18022" spans="1:14" ht="12.75" customHeight="1">
      <c r="A18022" s="8" t="s">
        <v>18047</v>
      </c>
      <c r="B18022" s="8">
        <v>83</v>
      </c>
      <c r="C18022" s="8">
        <v>5</v>
      </c>
      <c r="D18022" s="8">
        <v>2</v>
      </c>
      <c r="E18022" s="8">
        <v>1</v>
      </c>
      <c r="F18022" s="8">
        <v>2</v>
      </c>
      <c r="G18022" t="s">
        <v>22157</v>
      </c>
      <c r="H18022" s="9">
        <v>43131</v>
      </c>
      <c r="I18022">
        <f t="shared" si="1685"/>
        <v>0</v>
      </c>
      <c r="J18022">
        <f t="shared" si="1686"/>
        <v>82</v>
      </c>
      <c r="K18022" s="10">
        <f t="shared" si="1687"/>
        <v>0.2</v>
      </c>
      <c r="L18022" s="10">
        <f t="shared" si="1688"/>
        <v>0.4</v>
      </c>
      <c r="M18022" s="10">
        <f t="shared" si="1689"/>
        <v>0.4</v>
      </c>
      <c r="N18022" s="10">
        <f t="shared" si="1690"/>
        <v>0</v>
      </c>
    </row>
    <row r="18023" spans="1:14" ht="12.75" customHeight="1">
      <c r="A18023" s="8" t="s">
        <v>18048</v>
      </c>
      <c r="B18023" s="8">
        <v>83</v>
      </c>
      <c r="C18023" s="8">
        <v>5</v>
      </c>
      <c r="D18023" s="8">
        <v>5</v>
      </c>
      <c r="E18023" s="8">
        <v>0</v>
      </c>
      <c r="F18023" s="8">
        <v>0</v>
      </c>
      <c r="G18023" t="s">
        <v>22157</v>
      </c>
      <c r="H18023" s="9">
        <v>43165</v>
      </c>
      <c r="I18023">
        <f t="shared" si="1685"/>
        <v>0</v>
      </c>
      <c r="J18023">
        <f t="shared" si="1686"/>
        <v>48</v>
      </c>
      <c r="K18023" s="10">
        <f t="shared" si="1687"/>
        <v>0</v>
      </c>
      <c r="L18023" s="10">
        <f t="shared" si="1688"/>
        <v>1</v>
      </c>
      <c r="M18023" s="10">
        <f t="shared" si="1689"/>
        <v>0</v>
      </c>
      <c r="N18023" s="10">
        <f t="shared" si="1690"/>
        <v>0</v>
      </c>
    </row>
    <row r="18024" spans="1:14" ht="12.75" customHeight="1">
      <c r="A18024" s="8" t="s">
        <v>18049</v>
      </c>
      <c r="B18024" s="8">
        <v>83</v>
      </c>
      <c r="C18024" s="8">
        <v>6</v>
      </c>
      <c r="D18024" s="8">
        <v>0</v>
      </c>
      <c r="E18024" s="8">
        <v>2</v>
      </c>
      <c r="F18024" s="8">
        <v>4</v>
      </c>
      <c r="G18024" t="s">
        <v>22157</v>
      </c>
      <c r="H18024" s="9">
        <v>43062</v>
      </c>
      <c r="I18024">
        <f t="shared" si="1685"/>
        <v>0</v>
      </c>
      <c r="J18024">
        <f t="shared" si="1686"/>
        <v>151</v>
      </c>
      <c r="K18024" s="10">
        <f t="shared" si="1687"/>
        <v>0.33333333333333331</v>
      </c>
      <c r="L18024" s="10">
        <f t="shared" si="1688"/>
        <v>0</v>
      </c>
      <c r="M18024" s="10">
        <f t="shared" si="1689"/>
        <v>0.66666666666666663</v>
      </c>
      <c r="N18024" s="10">
        <f t="shared" si="1690"/>
        <v>0</v>
      </c>
    </row>
    <row r="18025" spans="1:14" ht="12.75" customHeight="1">
      <c r="A18025" s="8" t="s">
        <v>18050</v>
      </c>
      <c r="B18025" s="8">
        <v>83</v>
      </c>
      <c r="C18025" s="8">
        <v>6</v>
      </c>
      <c r="D18025" s="8">
        <v>0</v>
      </c>
      <c r="E18025" s="8">
        <v>6</v>
      </c>
      <c r="F18025" s="8">
        <v>0</v>
      </c>
      <c r="G18025" t="s">
        <v>22155</v>
      </c>
      <c r="H18025" s="9">
        <v>43171</v>
      </c>
      <c r="I18025">
        <f t="shared" si="1685"/>
        <v>0</v>
      </c>
      <c r="J18025">
        <f t="shared" si="1686"/>
        <v>42</v>
      </c>
      <c r="K18025" s="10">
        <f t="shared" si="1687"/>
        <v>1</v>
      </c>
      <c r="L18025" s="10">
        <f t="shared" si="1688"/>
        <v>0</v>
      </c>
      <c r="M18025" s="10">
        <f t="shared" si="1689"/>
        <v>0</v>
      </c>
      <c r="N18025" s="10">
        <f t="shared" si="1690"/>
        <v>0</v>
      </c>
    </row>
    <row r="18026" spans="1:14" ht="12.75" customHeight="1">
      <c r="A18026" s="8" t="s">
        <v>18051</v>
      </c>
      <c r="B18026" s="8">
        <v>83</v>
      </c>
      <c r="C18026" s="8">
        <v>7</v>
      </c>
      <c r="D18026" s="8">
        <v>1</v>
      </c>
      <c r="E18026" s="8">
        <v>0</v>
      </c>
      <c r="F18026" s="8">
        <v>6</v>
      </c>
      <c r="G18026" t="s">
        <v>22157</v>
      </c>
      <c r="H18026" s="9">
        <v>43080</v>
      </c>
      <c r="I18026">
        <f t="shared" si="1685"/>
        <v>0</v>
      </c>
      <c r="J18026">
        <f t="shared" si="1686"/>
        <v>133</v>
      </c>
      <c r="K18026" s="10">
        <f t="shared" si="1687"/>
        <v>0</v>
      </c>
      <c r="L18026" s="10">
        <f t="shared" si="1688"/>
        <v>0.14285714285714285</v>
      </c>
      <c r="M18026" s="10">
        <f t="shared" si="1689"/>
        <v>0.8571428571428571</v>
      </c>
      <c r="N18026" s="10">
        <f t="shared" si="1690"/>
        <v>0</v>
      </c>
    </row>
    <row r="18027" spans="1:14" ht="12.75" customHeight="1">
      <c r="A18027" s="8" t="s">
        <v>18052</v>
      </c>
      <c r="B18027" s="8">
        <v>83</v>
      </c>
      <c r="C18027" s="8">
        <v>8</v>
      </c>
      <c r="D18027" s="8">
        <v>2</v>
      </c>
      <c r="E18027" s="8">
        <v>2</v>
      </c>
      <c r="F18027" s="8">
        <v>4</v>
      </c>
      <c r="G18027" t="s">
        <v>22156</v>
      </c>
      <c r="H18027" s="9">
        <v>43081</v>
      </c>
      <c r="I18027">
        <f t="shared" si="1685"/>
        <v>0</v>
      </c>
      <c r="J18027">
        <f t="shared" si="1686"/>
        <v>132</v>
      </c>
      <c r="K18027" s="10">
        <f t="shared" si="1687"/>
        <v>0.25</v>
      </c>
      <c r="L18027" s="10">
        <f t="shared" si="1688"/>
        <v>0.25</v>
      </c>
      <c r="M18027" s="10">
        <f t="shared" si="1689"/>
        <v>0.5</v>
      </c>
      <c r="N18027" s="10">
        <f t="shared" si="1690"/>
        <v>0</v>
      </c>
    </row>
    <row r="18028" spans="1:14" ht="12.75" customHeight="1">
      <c r="A18028" s="8" t="s">
        <v>18053</v>
      </c>
      <c r="B18028" s="8">
        <v>83</v>
      </c>
      <c r="C18028" s="8">
        <v>9</v>
      </c>
      <c r="D18028" s="8">
        <v>0</v>
      </c>
      <c r="E18028" s="8">
        <v>2</v>
      </c>
      <c r="F18028" s="8">
        <v>7</v>
      </c>
      <c r="G18028" t="s">
        <v>22158</v>
      </c>
      <c r="H18028" s="9">
        <v>43196</v>
      </c>
      <c r="I18028">
        <f t="shared" si="1685"/>
        <v>0</v>
      </c>
      <c r="J18028">
        <f t="shared" si="1686"/>
        <v>17</v>
      </c>
      <c r="K18028" s="10">
        <f t="shared" si="1687"/>
        <v>0.22222222222222221</v>
      </c>
      <c r="L18028" s="10">
        <f t="shared" si="1688"/>
        <v>0</v>
      </c>
      <c r="M18028" s="10">
        <f t="shared" si="1689"/>
        <v>0.77777777777777779</v>
      </c>
      <c r="N18028" s="10">
        <f t="shared" si="1690"/>
        <v>0</v>
      </c>
    </row>
    <row r="18029" spans="1:14" ht="12.75" customHeight="1">
      <c r="A18029" s="8" t="s">
        <v>18054</v>
      </c>
      <c r="B18029" s="8">
        <v>83</v>
      </c>
      <c r="C18029" s="8">
        <v>10</v>
      </c>
      <c r="D18029" s="8">
        <v>1</v>
      </c>
      <c r="E18029" s="8">
        <v>8</v>
      </c>
      <c r="F18029" s="8">
        <v>0</v>
      </c>
      <c r="G18029" t="s">
        <v>22158</v>
      </c>
      <c r="H18029" s="9">
        <v>43073</v>
      </c>
      <c r="I18029">
        <f t="shared" si="1685"/>
        <v>1</v>
      </c>
      <c r="J18029">
        <f t="shared" si="1686"/>
        <v>140</v>
      </c>
      <c r="K18029" s="10">
        <f t="shared" si="1687"/>
        <v>0.8</v>
      </c>
      <c r="L18029" s="10">
        <f t="shared" si="1688"/>
        <v>0.1</v>
      </c>
      <c r="M18029" s="10">
        <f t="shared" si="1689"/>
        <v>0</v>
      </c>
      <c r="N18029" s="10">
        <f t="shared" si="1690"/>
        <v>0.1</v>
      </c>
    </row>
    <row r="18030" spans="1:14" ht="12.75" customHeight="1">
      <c r="A18030" s="8" t="s">
        <v>18055</v>
      </c>
      <c r="B18030" s="8">
        <v>83</v>
      </c>
      <c r="C18030" s="8">
        <v>11</v>
      </c>
      <c r="D18030" s="8">
        <v>0</v>
      </c>
      <c r="E18030" s="8">
        <v>0</v>
      </c>
      <c r="F18030" s="8">
        <v>10</v>
      </c>
      <c r="G18030" t="s">
        <v>22157</v>
      </c>
      <c r="H18030" s="9">
        <v>43209</v>
      </c>
      <c r="I18030">
        <f t="shared" si="1685"/>
        <v>1</v>
      </c>
      <c r="J18030">
        <f t="shared" si="1686"/>
        <v>4</v>
      </c>
      <c r="K18030" s="10">
        <f t="shared" si="1687"/>
        <v>0</v>
      </c>
      <c r="L18030" s="10">
        <f t="shared" si="1688"/>
        <v>0</v>
      </c>
      <c r="M18030" s="10">
        <f t="shared" si="1689"/>
        <v>0.90909090909090906</v>
      </c>
      <c r="N18030" s="10">
        <f t="shared" si="1690"/>
        <v>9.0909090909090912E-2</v>
      </c>
    </row>
    <row r="18031" spans="1:14" ht="12.75" customHeight="1">
      <c r="A18031" s="8" t="s">
        <v>18056</v>
      </c>
      <c r="B18031" s="8">
        <v>83</v>
      </c>
      <c r="C18031" s="8">
        <v>12</v>
      </c>
      <c r="D18031" s="8">
        <v>0</v>
      </c>
      <c r="E18031" s="8">
        <v>4</v>
      </c>
      <c r="F18031" s="8">
        <v>0</v>
      </c>
      <c r="G18031" t="s">
        <v>22156</v>
      </c>
      <c r="H18031" s="9">
        <v>43026</v>
      </c>
      <c r="I18031">
        <f t="shared" si="1685"/>
        <v>8</v>
      </c>
      <c r="J18031">
        <f t="shared" si="1686"/>
        <v>187</v>
      </c>
      <c r="K18031" s="10">
        <f t="shared" si="1687"/>
        <v>0.33333333333333331</v>
      </c>
      <c r="L18031" s="10">
        <f t="shared" si="1688"/>
        <v>0</v>
      </c>
      <c r="M18031" s="10">
        <f t="shared" si="1689"/>
        <v>0</v>
      </c>
      <c r="N18031" s="10">
        <f t="shared" si="1690"/>
        <v>0.66666666666666663</v>
      </c>
    </row>
    <row r="18032" spans="1:14" ht="12.75" customHeight="1">
      <c r="A18032" s="8" t="s">
        <v>18057</v>
      </c>
      <c r="B18032" s="8">
        <v>83</v>
      </c>
      <c r="C18032" s="8">
        <v>14</v>
      </c>
      <c r="D18032" s="8">
        <v>2</v>
      </c>
      <c r="E18032" s="8">
        <v>0</v>
      </c>
      <c r="F18032" s="8">
        <v>4</v>
      </c>
      <c r="G18032" t="s">
        <v>22157</v>
      </c>
      <c r="H18032" s="9">
        <v>43065</v>
      </c>
      <c r="I18032">
        <f t="shared" si="1685"/>
        <v>8</v>
      </c>
      <c r="J18032">
        <f t="shared" si="1686"/>
        <v>148</v>
      </c>
      <c r="K18032" s="10">
        <f t="shared" si="1687"/>
        <v>0</v>
      </c>
      <c r="L18032" s="10">
        <f t="shared" si="1688"/>
        <v>0.14285714285714285</v>
      </c>
      <c r="M18032" s="10">
        <f t="shared" si="1689"/>
        <v>0.2857142857142857</v>
      </c>
      <c r="N18032" s="10">
        <f t="shared" si="1690"/>
        <v>0.5714285714285714</v>
      </c>
    </row>
    <row r="18033" spans="1:14" ht="12.75" customHeight="1">
      <c r="A18033" s="8" t="s">
        <v>18058</v>
      </c>
      <c r="B18033" s="8">
        <v>83</v>
      </c>
      <c r="C18033" s="8">
        <v>14</v>
      </c>
      <c r="D18033" s="8">
        <v>4</v>
      </c>
      <c r="E18033" s="8">
        <v>6</v>
      </c>
      <c r="F18033" s="8">
        <v>4</v>
      </c>
      <c r="G18033" t="s">
        <v>22156</v>
      </c>
      <c r="H18033" s="9">
        <v>43152</v>
      </c>
      <c r="I18033">
        <f t="shared" si="1685"/>
        <v>0</v>
      </c>
      <c r="J18033">
        <f t="shared" si="1686"/>
        <v>61</v>
      </c>
      <c r="K18033" s="10">
        <f t="shared" si="1687"/>
        <v>0.42857142857142855</v>
      </c>
      <c r="L18033" s="10">
        <f t="shared" si="1688"/>
        <v>0.2857142857142857</v>
      </c>
      <c r="M18033" s="10">
        <f t="shared" si="1689"/>
        <v>0.2857142857142857</v>
      </c>
      <c r="N18033" s="10">
        <f t="shared" si="1690"/>
        <v>0</v>
      </c>
    </row>
    <row r="18034" spans="1:14" ht="12.75" customHeight="1">
      <c r="A18034" s="8" t="s">
        <v>18059</v>
      </c>
      <c r="B18034" s="8">
        <v>83</v>
      </c>
      <c r="C18034" s="8">
        <v>15</v>
      </c>
      <c r="D18034" s="8">
        <v>3</v>
      </c>
      <c r="E18034" s="8">
        <v>0</v>
      </c>
      <c r="F18034" s="8">
        <v>12</v>
      </c>
      <c r="G18034" t="s">
        <v>22156</v>
      </c>
      <c r="H18034" s="9">
        <v>43026</v>
      </c>
      <c r="I18034">
        <f t="shared" si="1685"/>
        <v>0</v>
      </c>
      <c r="J18034">
        <f t="shared" si="1686"/>
        <v>187</v>
      </c>
      <c r="K18034" s="10">
        <f t="shared" si="1687"/>
        <v>0</v>
      </c>
      <c r="L18034" s="10">
        <f t="shared" si="1688"/>
        <v>0.2</v>
      </c>
      <c r="M18034" s="10">
        <f t="shared" si="1689"/>
        <v>0.8</v>
      </c>
      <c r="N18034" s="10">
        <f t="shared" si="1690"/>
        <v>0</v>
      </c>
    </row>
    <row r="18035" spans="1:14" ht="12.75" customHeight="1">
      <c r="A18035" s="8" t="s">
        <v>18060</v>
      </c>
      <c r="B18035" s="8">
        <v>83</v>
      </c>
      <c r="C18035" s="8">
        <v>15</v>
      </c>
      <c r="D18035" s="8">
        <v>7</v>
      </c>
      <c r="E18035" s="8">
        <v>0</v>
      </c>
      <c r="F18035" s="8">
        <v>8</v>
      </c>
      <c r="G18035" t="s">
        <v>22156</v>
      </c>
      <c r="H18035" s="9">
        <v>43095</v>
      </c>
      <c r="I18035">
        <f t="shared" si="1685"/>
        <v>0</v>
      </c>
      <c r="J18035">
        <f t="shared" si="1686"/>
        <v>118</v>
      </c>
      <c r="K18035" s="10">
        <f t="shared" si="1687"/>
        <v>0</v>
      </c>
      <c r="L18035" s="10">
        <f t="shared" si="1688"/>
        <v>0.46666666666666667</v>
      </c>
      <c r="M18035" s="10">
        <f t="shared" si="1689"/>
        <v>0.53333333333333333</v>
      </c>
      <c r="N18035" s="10">
        <f t="shared" si="1690"/>
        <v>0</v>
      </c>
    </row>
    <row r="18036" spans="1:14" ht="12.75" customHeight="1">
      <c r="A18036" s="8" t="s">
        <v>18061</v>
      </c>
      <c r="B18036" s="8">
        <v>83</v>
      </c>
      <c r="C18036" s="8">
        <v>22</v>
      </c>
      <c r="D18036" s="8">
        <v>5</v>
      </c>
      <c r="E18036" s="8">
        <v>0</v>
      </c>
      <c r="F18036" s="8">
        <v>3</v>
      </c>
      <c r="G18036" t="s">
        <v>22155</v>
      </c>
      <c r="H18036" s="9">
        <v>43109</v>
      </c>
      <c r="I18036">
        <f t="shared" si="1685"/>
        <v>14</v>
      </c>
      <c r="J18036">
        <f t="shared" si="1686"/>
        <v>104</v>
      </c>
      <c r="K18036" s="10">
        <f t="shared" si="1687"/>
        <v>0</v>
      </c>
      <c r="L18036" s="10">
        <f t="shared" si="1688"/>
        <v>0.22727272727272727</v>
      </c>
      <c r="M18036" s="10">
        <f t="shared" si="1689"/>
        <v>0.13636363636363635</v>
      </c>
      <c r="N18036" s="10">
        <f t="shared" si="1690"/>
        <v>0.63636363636363635</v>
      </c>
    </row>
    <row r="18037" spans="1:14" ht="12.75" customHeight="1">
      <c r="A18037" s="8" t="s">
        <v>18062</v>
      </c>
      <c r="B18037" s="8">
        <v>83</v>
      </c>
      <c r="C18037" s="8">
        <v>23</v>
      </c>
      <c r="D18037" s="8">
        <v>6</v>
      </c>
      <c r="E18037" s="8">
        <v>9</v>
      </c>
      <c r="F18037" s="8">
        <v>7</v>
      </c>
      <c r="G18037" t="s">
        <v>22158</v>
      </c>
      <c r="H18037" s="9">
        <v>43124</v>
      </c>
      <c r="I18037">
        <f t="shared" si="1685"/>
        <v>1</v>
      </c>
      <c r="J18037">
        <f t="shared" si="1686"/>
        <v>89</v>
      </c>
      <c r="K18037" s="10">
        <f t="shared" si="1687"/>
        <v>0.39130434782608697</v>
      </c>
      <c r="L18037" s="10">
        <f t="shared" si="1688"/>
        <v>0.2608695652173913</v>
      </c>
      <c r="M18037" s="10">
        <f t="shared" si="1689"/>
        <v>0.30434782608695654</v>
      </c>
      <c r="N18037" s="10">
        <f t="shared" si="1690"/>
        <v>4.3478260869565216E-2</v>
      </c>
    </row>
    <row r="18038" spans="1:14" ht="12.75" customHeight="1">
      <c r="A18038" s="8" t="s">
        <v>18063</v>
      </c>
      <c r="B18038" s="8">
        <v>83</v>
      </c>
      <c r="C18038" s="8">
        <v>25</v>
      </c>
      <c r="D18038" s="8">
        <v>3</v>
      </c>
      <c r="E18038" s="8">
        <v>18</v>
      </c>
      <c r="F18038" s="8">
        <v>4</v>
      </c>
      <c r="G18038" t="s">
        <v>22157</v>
      </c>
      <c r="H18038" s="9">
        <v>43031</v>
      </c>
      <c r="I18038">
        <f t="shared" si="1685"/>
        <v>0</v>
      </c>
      <c r="J18038">
        <f t="shared" si="1686"/>
        <v>182</v>
      </c>
      <c r="K18038" s="10">
        <f t="shared" si="1687"/>
        <v>0.72</v>
      </c>
      <c r="L18038" s="10">
        <f t="shared" si="1688"/>
        <v>0.12</v>
      </c>
      <c r="M18038" s="10">
        <f t="shared" si="1689"/>
        <v>0.16</v>
      </c>
      <c r="N18038" s="10">
        <f t="shared" si="1690"/>
        <v>0</v>
      </c>
    </row>
    <row r="18039" spans="1:14" ht="12.75" customHeight="1">
      <c r="A18039" s="8" t="s">
        <v>18064</v>
      </c>
      <c r="B18039" s="8">
        <v>83</v>
      </c>
      <c r="C18039" s="8">
        <v>26</v>
      </c>
      <c r="D18039" s="8">
        <v>18</v>
      </c>
      <c r="E18039" s="8">
        <v>8</v>
      </c>
      <c r="F18039" s="8">
        <v>0</v>
      </c>
      <c r="G18039" t="s">
        <v>22157</v>
      </c>
      <c r="H18039" s="9">
        <v>43131</v>
      </c>
      <c r="I18039">
        <f t="shared" si="1685"/>
        <v>0</v>
      </c>
      <c r="J18039">
        <f t="shared" si="1686"/>
        <v>82</v>
      </c>
      <c r="K18039" s="10">
        <f t="shared" si="1687"/>
        <v>0.30769230769230771</v>
      </c>
      <c r="L18039" s="10">
        <f t="shared" si="1688"/>
        <v>0.69230769230769229</v>
      </c>
      <c r="M18039" s="10">
        <f t="shared" si="1689"/>
        <v>0</v>
      </c>
      <c r="N18039" s="10">
        <f t="shared" si="1690"/>
        <v>0</v>
      </c>
    </row>
    <row r="18040" spans="1:14" ht="12.75" customHeight="1">
      <c r="A18040" s="8" t="s">
        <v>18065</v>
      </c>
      <c r="B18040" s="8">
        <v>83</v>
      </c>
      <c r="C18040" s="8">
        <v>27</v>
      </c>
      <c r="D18040" s="8">
        <v>5</v>
      </c>
      <c r="E18040" s="8">
        <v>21</v>
      </c>
      <c r="F18040" s="8">
        <v>1</v>
      </c>
      <c r="G18040" t="s">
        <v>22158</v>
      </c>
      <c r="H18040" s="9">
        <v>43131</v>
      </c>
      <c r="I18040">
        <f t="shared" si="1685"/>
        <v>0</v>
      </c>
      <c r="J18040">
        <f t="shared" si="1686"/>
        <v>82</v>
      </c>
      <c r="K18040" s="10">
        <f t="shared" si="1687"/>
        <v>0.77777777777777779</v>
      </c>
      <c r="L18040" s="10">
        <f t="shared" si="1688"/>
        <v>0.18518518518518517</v>
      </c>
      <c r="M18040" s="10">
        <f t="shared" si="1689"/>
        <v>3.7037037037037035E-2</v>
      </c>
      <c r="N18040" s="10">
        <f t="shared" si="1690"/>
        <v>0</v>
      </c>
    </row>
    <row r="18041" spans="1:14" ht="12.75" customHeight="1">
      <c r="A18041" s="8" t="s">
        <v>18066</v>
      </c>
      <c r="B18041" s="8">
        <v>83</v>
      </c>
      <c r="C18041" s="8">
        <v>28</v>
      </c>
      <c r="D18041" s="8">
        <v>1</v>
      </c>
      <c r="E18041" s="8">
        <v>10</v>
      </c>
      <c r="F18041" s="8">
        <v>4</v>
      </c>
      <c r="G18041" t="s">
        <v>22155</v>
      </c>
      <c r="H18041" s="9">
        <v>43115</v>
      </c>
      <c r="I18041">
        <f t="shared" si="1685"/>
        <v>13</v>
      </c>
      <c r="J18041">
        <f t="shared" si="1686"/>
        <v>98</v>
      </c>
      <c r="K18041" s="10">
        <f t="shared" si="1687"/>
        <v>0.35714285714285715</v>
      </c>
      <c r="L18041" s="10">
        <f t="shared" si="1688"/>
        <v>3.5714285714285712E-2</v>
      </c>
      <c r="M18041" s="10">
        <f t="shared" si="1689"/>
        <v>0.14285714285714285</v>
      </c>
      <c r="N18041" s="10">
        <f t="shared" si="1690"/>
        <v>0.4642857142857143</v>
      </c>
    </row>
    <row r="18042" spans="1:14" ht="12.75" customHeight="1">
      <c r="A18042" s="8" t="s">
        <v>18067</v>
      </c>
      <c r="B18042" s="8">
        <v>83</v>
      </c>
      <c r="C18042" s="8">
        <v>30</v>
      </c>
      <c r="D18042" s="8">
        <v>18</v>
      </c>
      <c r="E18042" s="8">
        <v>1</v>
      </c>
      <c r="F18042" s="8">
        <v>3</v>
      </c>
      <c r="G18042" t="s">
        <v>22158</v>
      </c>
      <c r="H18042" s="9">
        <v>43181</v>
      </c>
      <c r="I18042">
        <f t="shared" si="1685"/>
        <v>8</v>
      </c>
      <c r="J18042">
        <f t="shared" si="1686"/>
        <v>32</v>
      </c>
      <c r="K18042" s="10">
        <f t="shared" si="1687"/>
        <v>3.3333333333333333E-2</v>
      </c>
      <c r="L18042" s="10">
        <f t="shared" si="1688"/>
        <v>0.6</v>
      </c>
      <c r="M18042" s="10">
        <f t="shared" si="1689"/>
        <v>0.1</v>
      </c>
      <c r="N18042" s="10">
        <f t="shared" si="1690"/>
        <v>0.26666666666666666</v>
      </c>
    </row>
    <row r="18043" spans="1:14" ht="12.75" customHeight="1">
      <c r="A18043" s="8" t="s">
        <v>18068</v>
      </c>
      <c r="B18043" s="8">
        <v>83</v>
      </c>
      <c r="C18043" s="8">
        <v>33</v>
      </c>
      <c r="D18043" s="8">
        <v>33</v>
      </c>
      <c r="E18043" s="8">
        <v>0</v>
      </c>
      <c r="F18043" s="8">
        <v>0</v>
      </c>
      <c r="G18043" t="s">
        <v>22157</v>
      </c>
      <c r="H18043" s="9">
        <v>43090</v>
      </c>
      <c r="I18043">
        <f t="shared" si="1685"/>
        <v>0</v>
      </c>
      <c r="J18043">
        <f t="shared" si="1686"/>
        <v>123</v>
      </c>
      <c r="K18043" s="10">
        <f t="shared" si="1687"/>
        <v>0</v>
      </c>
      <c r="L18043" s="10">
        <f t="shared" si="1688"/>
        <v>1</v>
      </c>
      <c r="M18043" s="10">
        <f t="shared" si="1689"/>
        <v>0</v>
      </c>
      <c r="N18043" s="10">
        <f t="shared" si="1690"/>
        <v>0</v>
      </c>
    </row>
    <row r="18044" spans="1:14" ht="12.75" customHeight="1">
      <c r="A18044" s="8" t="s">
        <v>18069</v>
      </c>
      <c r="B18044" s="8">
        <v>83</v>
      </c>
      <c r="C18044" s="8">
        <v>42</v>
      </c>
      <c r="D18044" s="8">
        <v>7</v>
      </c>
      <c r="E18044" s="8">
        <v>4</v>
      </c>
      <c r="F18044" s="8">
        <v>25</v>
      </c>
      <c r="G18044" t="s">
        <v>22155</v>
      </c>
      <c r="H18044" s="9">
        <v>43151</v>
      </c>
      <c r="I18044">
        <f t="shared" si="1685"/>
        <v>6</v>
      </c>
      <c r="J18044">
        <f t="shared" si="1686"/>
        <v>62</v>
      </c>
      <c r="K18044" s="10">
        <f t="shared" si="1687"/>
        <v>9.5238095238095233E-2</v>
      </c>
      <c r="L18044" s="10">
        <f t="shared" si="1688"/>
        <v>0.16666666666666666</v>
      </c>
      <c r="M18044" s="10">
        <f t="shared" si="1689"/>
        <v>0.59523809523809523</v>
      </c>
      <c r="N18044" s="10">
        <f t="shared" si="1690"/>
        <v>0.14285714285714285</v>
      </c>
    </row>
    <row r="18045" spans="1:14" ht="12.75" customHeight="1">
      <c r="A18045" s="8" t="s">
        <v>18070</v>
      </c>
      <c r="B18045" s="8">
        <v>83</v>
      </c>
      <c r="C18045" s="8">
        <v>64</v>
      </c>
      <c r="D18045" s="8">
        <v>0</v>
      </c>
      <c r="E18045" s="8">
        <v>10</v>
      </c>
      <c r="F18045" s="8">
        <v>17</v>
      </c>
      <c r="G18045" t="s">
        <v>22156</v>
      </c>
      <c r="H18045" s="9">
        <v>43161</v>
      </c>
      <c r="I18045">
        <f t="shared" si="1685"/>
        <v>37</v>
      </c>
      <c r="J18045">
        <f t="shared" si="1686"/>
        <v>52</v>
      </c>
      <c r="K18045" s="10">
        <f t="shared" si="1687"/>
        <v>0.15625</v>
      </c>
      <c r="L18045" s="10">
        <f t="shared" si="1688"/>
        <v>0</v>
      </c>
      <c r="M18045" s="10">
        <f t="shared" si="1689"/>
        <v>0.265625</v>
      </c>
      <c r="N18045" s="10">
        <f t="shared" si="1690"/>
        <v>0.578125</v>
      </c>
    </row>
    <row r="18046" spans="1:14" ht="12.75" customHeight="1">
      <c r="A18046" s="8" t="s">
        <v>18071</v>
      </c>
      <c r="B18046" s="8">
        <v>83</v>
      </c>
      <c r="C18046" s="8">
        <v>67</v>
      </c>
      <c r="D18046" s="8">
        <v>17</v>
      </c>
      <c r="E18046" s="8">
        <v>2</v>
      </c>
      <c r="F18046" s="8">
        <v>8</v>
      </c>
      <c r="G18046" t="s">
        <v>22155</v>
      </c>
      <c r="H18046" s="9">
        <v>43110</v>
      </c>
      <c r="I18046">
        <f t="shared" si="1685"/>
        <v>40</v>
      </c>
      <c r="J18046">
        <f t="shared" si="1686"/>
        <v>103</v>
      </c>
      <c r="K18046" s="10">
        <f t="shared" si="1687"/>
        <v>2.9850746268656716E-2</v>
      </c>
      <c r="L18046" s="10">
        <f t="shared" si="1688"/>
        <v>0.2537313432835821</v>
      </c>
      <c r="M18046" s="10">
        <f t="shared" si="1689"/>
        <v>0.11940298507462686</v>
      </c>
      <c r="N18046" s="10">
        <f t="shared" si="1690"/>
        <v>0.59701492537313428</v>
      </c>
    </row>
    <row r="18047" spans="1:14" ht="12.75" customHeight="1">
      <c r="A18047" s="8" t="s">
        <v>18072</v>
      </c>
      <c r="B18047" s="8">
        <v>83</v>
      </c>
      <c r="C18047" s="8">
        <v>85</v>
      </c>
      <c r="D18047" s="8">
        <v>25</v>
      </c>
      <c r="E18047" s="8">
        <v>18</v>
      </c>
      <c r="F18047" s="8">
        <v>42</v>
      </c>
      <c r="G18047" t="s">
        <v>22157</v>
      </c>
      <c r="H18047" s="9">
        <v>43103</v>
      </c>
      <c r="I18047">
        <f t="shared" si="1685"/>
        <v>0</v>
      </c>
      <c r="J18047">
        <f t="shared" si="1686"/>
        <v>110</v>
      </c>
      <c r="K18047" s="10">
        <f t="shared" si="1687"/>
        <v>0.21176470588235294</v>
      </c>
      <c r="L18047" s="10">
        <f t="shared" si="1688"/>
        <v>0.29411764705882354</v>
      </c>
      <c r="M18047" s="10">
        <f t="shared" si="1689"/>
        <v>0.49411764705882355</v>
      </c>
      <c r="N18047" s="10">
        <f t="shared" si="1690"/>
        <v>0</v>
      </c>
    </row>
    <row r="18048" spans="1:14" ht="12.75" customHeight="1">
      <c r="A18048" s="8" t="s">
        <v>18073</v>
      </c>
      <c r="B18048" s="8">
        <v>83</v>
      </c>
      <c r="C18048" s="8">
        <v>93</v>
      </c>
      <c r="D18048" s="8">
        <v>12</v>
      </c>
      <c r="E18048" s="8">
        <v>70</v>
      </c>
      <c r="F18048" s="8">
        <v>11</v>
      </c>
      <c r="G18048" t="s">
        <v>22157</v>
      </c>
      <c r="H18048" s="9">
        <v>43089</v>
      </c>
      <c r="I18048">
        <f t="shared" si="1685"/>
        <v>0</v>
      </c>
      <c r="J18048">
        <f t="shared" si="1686"/>
        <v>124</v>
      </c>
      <c r="K18048" s="10">
        <f t="shared" si="1687"/>
        <v>0.75268817204301075</v>
      </c>
      <c r="L18048" s="10">
        <f t="shared" si="1688"/>
        <v>0.12903225806451613</v>
      </c>
      <c r="M18048" s="10">
        <f t="shared" si="1689"/>
        <v>0.11827956989247312</v>
      </c>
      <c r="N18048" s="10">
        <f t="shared" si="1690"/>
        <v>0</v>
      </c>
    </row>
    <row r="18049" spans="1:14" ht="12.75" customHeight="1">
      <c r="A18049" s="8" t="s">
        <v>18074</v>
      </c>
      <c r="B18049" s="8">
        <v>83</v>
      </c>
      <c r="C18049" s="8">
        <v>101</v>
      </c>
      <c r="D18049" s="8">
        <v>82</v>
      </c>
      <c r="E18049" s="8">
        <v>0</v>
      </c>
      <c r="F18049" s="8">
        <v>19</v>
      </c>
      <c r="G18049" t="s">
        <v>22156</v>
      </c>
      <c r="H18049" s="9">
        <v>43103</v>
      </c>
      <c r="I18049">
        <f t="shared" si="1685"/>
        <v>0</v>
      </c>
      <c r="J18049">
        <f t="shared" si="1686"/>
        <v>110</v>
      </c>
      <c r="K18049" s="10">
        <f t="shared" si="1687"/>
        <v>0</v>
      </c>
      <c r="L18049" s="10">
        <f t="shared" si="1688"/>
        <v>0.81188118811881194</v>
      </c>
      <c r="M18049" s="10">
        <f t="shared" si="1689"/>
        <v>0.18811881188118812</v>
      </c>
      <c r="N18049" s="10">
        <f t="shared" si="1690"/>
        <v>0</v>
      </c>
    </row>
    <row r="18050" spans="1:14" ht="12.75" customHeight="1">
      <c r="A18050" s="8" t="s">
        <v>18075</v>
      </c>
      <c r="B18050" s="8">
        <v>83</v>
      </c>
      <c r="C18050" s="8">
        <v>125</v>
      </c>
      <c r="D18050" s="8">
        <v>1</v>
      </c>
      <c r="E18050" s="8">
        <v>0</v>
      </c>
      <c r="F18050" s="8">
        <v>0</v>
      </c>
      <c r="G18050" t="s">
        <v>22156</v>
      </c>
      <c r="H18050" s="9">
        <v>43113</v>
      </c>
      <c r="I18050">
        <f t="shared" ref="I18050:I18113" si="1691">IFERROR(C18050-SUM(D18050:F18050),0)</f>
        <v>124</v>
      </c>
      <c r="J18050">
        <f t="shared" ref="J18050:J18113" si="1692">IFERROR($T$1-H18050,0)</f>
        <v>100</v>
      </c>
      <c r="K18050" s="10">
        <f t="shared" ref="K18050:K18113" si="1693">IFERROR(E18050/C18050,0)</f>
        <v>0</v>
      </c>
      <c r="L18050" s="10">
        <f t="shared" ref="L18050:L18113" si="1694">IFERROR(D18050/C18050,0)</f>
        <v>8.0000000000000002E-3</v>
      </c>
      <c r="M18050" s="10">
        <f t="shared" ref="M18050:M18113" si="1695">IFERROR(F18050/C18050,0)</f>
        <v>0</v>
      </c>
      <c r="N18050" s="10">
        <f t="shared" ref="N18050:N18113" si="1696">IFERROR(I18050/C18050,0)</f>
        <v>0.99199999999999999</v>
      </c>
    </row>
    <row r="18051" spans="1:14" ht="12.75" customHeight="1">
      <c r="A18051" s="8" t="s">
        <v>18076</v>
      </c>
      <c r="B18051" s="8">
        <v>83</v>
      </c>
      <c r="C18051" s="8">
        <v>212</v>
      </c>
      <c r="D18051" s="8">
        <v>204</v>
      </c>
      <c r="E18051" s="8">
        <v>0</v>
      </c>
      <c r="F18051" s="8">
        <v>8</v>
      </c>
      <c r="G18051" t="s">
        <v>22158</v>
      </c>
      <c r="H18051" s="9">
        <v>43169</v>
      </c>
      <c r="I18051">
        <f t="shared" si="1691"/>
        <v>0</v>
      </c>
      <c r="J18051">
        <f t="shared" si="1692"/>
        <v>44</v>
      </c>
      <c r="K18051" s="10">
        <f t="shared" si="1693"/>
        <v>0</v>
      </c>
      <c r="L18051" s="10">
        <f t="shared" si="1694"/>
        <v>0.96226415094339623</v>
      </c>
      <c r="M18051" s="10">
        <f t="shared" si="1695"/>
        <v>3.7735849056603772E-2</v>
      </c>
      <c r="N18051" s="10">
        <f t="shared" si="1696"/>
        <v>0</v>
      </c>
    </row>
    <row r="18052" spans="1:14" ht="12.75" customHeight="1">
      <c r="A18052" s="8" t="s">
        <v>18077</v>
      </c>
      <c r="B18052" s="8">
        <v>82</v>
      </c>
      <c r="C18052" s="8">
        <v>0</v>
      </c>
      <c r="D18052" s="8">
        <v>0</v>
      </c>
      <c r="E18052" s="8">
        <v>0</v>
      </c>
      <c r="F18052" s="8">
        <v>0</v>
      </c>
      <c r="G18052" t="s">
        <v>22155</v>
      </c>
      <c r="H18052" s="9">
        <v>43170</v>
      </c>
      <c r="I18052">
        <f t="shared" si="1691"/>
        <v>0</v>
      </c>
      <c r="J18052">
        <f t="shared" si="1692"/>
        <v>43</v>
      </c>
      <c r="K18052" s="10">
        <f t="shared" si="1693"/>
        <v>0</v>
      </c>
      <c r="L18052" s="10">
        <f t="shared" si="1694"/>
        <v>0</v>
      </c>
      <c r="M18052" s="10">
        <f t="shared" si="1695"/>
        <v>0</v>
      </c>
      <c r="N18052" s="10">
        <f t="shared" si="1696"/>
        <v>0</v>
      </c>
    </row>
    <row r="18053" spans="1:14" ht="12.75" customHeight="1">
      <c r="A18053" s="8" t="s">
        <v>18078</v>
      </c>
      <c r="B18053" s="8">
        <v>82</v>
      </c>
      <c r="C18053" s="8">
        <v>1</v>
      </c>
      <c r="D18053" s="8">
        <v>1</v>
      </c>
      <c r="E18053" s="8">
        <v>0</v>
      </c>
      <c r="F18053" s="8">
        <v>0</v>
      </c>
      <c r="G18053" t="s">
        <v>22157</v>
      </c>
      <c r="H18053" s="9">
        <v>43014</v>
      </c>
      <c r="I18053">
        <f t="shared" si="1691"/>
        <v>0</v>
      </c>
      <c r="J18053">
        <f t="shared" si="1692"/>
        <v>199</v>
      </c>
      <c r="K18053" s="10">
        <f t="shared" si="1693"/>
        <v>0</v>
      </c>
      <c r="L18053" s="10">
        <f t="shared" si="1694"/>
        <v>1</v>
      </c>
      <c r="M18053" s="10">
        <f t="shared" si="1695"/>
        <v>0</v>
      </c>
      <c r="N18053" s="10">
        <f t="shared" si="1696"/>
        <v>0</v>
      </c>
    </row>
    <row r="18054" spans="1:14" ht="12.75" customHeight="1">
      <c r="A18054" s="8" t="s">
        <v>18079</v>
      </c>
      <c r="B18054" s="8">
        <v>82</v>
      </c>
      <c r="C18054" s="8">
        <v>1</v>
      </c>
      <c r="D18054" s="8">
        <v>0</v>
      </c>
      <c r="E18054" s="8">
        <v>0</v>
      </c>
      <c r="F18054" s="8">
        <v>0</v>
      </c>
      <c r="G18054" t="s">
        <v>22158</v>
      </c>
      <c r="H18054" s="9">
        <v>43022</v>
      </c>
      <c r="I18054">
        <f t="shared" si="1691"/>
        <v>1</v>
      </c>
      <c r="J18054">
        <f t="shared" si="1692"/>
        <v>191</v>
      </c>
      <c r="K18054" s="10">
        <f t="shared" si="1693"/>
        <v>0</v>
      </c>
      <c r="L18054" s="10">
        <f t="shared" si="1694"/>
        <v>0</v>
      </c>
      <c r="M18054" s="10">
        <f t="shared" si="1695"/>
        <v>0</v>
      </c>
      <c r="N18054" s="10">
        <f t="shared" si="1696"/>
        <v>1</v>
      </c>
    </row>
    <row r="18055" spans="1:14" ht="12.75" customHeight="1">
      <c r="A18055" s="8" t="s">
        <v>18080</v>
      </c>
      <c r="B18055" s="8">
        <v>82</v>
      </c>
      <c r="C18055" s="8">
        <v>1</v>
      </c>
      <c r="D18055" s="8">
        <v>0</v>
      </c>
      <c r="E18055" s="8">
        <v>0</v>
      </c>
      <c r="F18055" s="8">
        <v>1</v>
      </c>
      <c r="G18055" t="s">
        <v>22155</v>
      </c>
      <c r="H18055" s="9">
        <v>43036</v>
      </c>
      <c r="I18055">
        <f t="shared" si="1691"/>
        <v>0</v>
      </c>
      <c r="J18055">
        <f t="shared" si="1692"/>
        <v>177</v>
      </c>
      <c r="K18055" s="10">
        <f t="shared" si="1693"/>
        <v>0</v>
      </c>
      <c r="L18055" s="10">
        <f t="shared" si="1694"/>
        <v>0</v>
      </c>
      <c r="M18055" s="10">
        <f t="shared" si="1695"/>
        <v>1</v>
      </c>
      <c r="N18055" s="10">
        <f t="shared" si="1696"/>
        <v>0</v>
      </c>
    </row>
    <row r="18056" spans="1:14" ht="12.75" customHeight="1">
      <c r="A18056" s="8" t="s">
        <v>18081</v>
      </c>
      <c r="B18056" s="8">
        <v>82</v>
      </c>
      <c r="C18056" s="8">
        <v>1</v>
      </c>
      <c r="D18056" s="8">
        <v>1</v>
      </c>
      <c r="E18056" s="8">
        <v>0</v>
      </c>
      <c r="F18056" s="8">
        <v>0</v>
      </c>
      <c r="G18056" t="s">
        <v>22156</v>
      </c>
      <c r="H18056" s="9">
        <v>43069</v>
      </c>
      <c r="I18056">
        <f t="shared" si="1691"/>
        <v>0</v>
      </c>
      <c r="J18056">
        <f t="shared" si="1692"/>
        <v>144</v>
      </c>
      <c r="K18056" s="10">
        <f t="shared" si="1693"/>
        <v>0</v>
      </c>
      <c r="L18056" s="10">
        <f t="shared" si="1694"/>
        <v>1</v>
      </c>
      <c r="M18056" s="10">
        <f t="shared" si="1695"/>
        <v>0</v>
      </c>
      <c r="N18056" s="10">
        <f t="shared" si="1696"/>
        <v>0</v>
      </c>
    </row>
    <row r="18057" spans="1:14" ht="12.75" customHeight="1">
      <c r="A18057" s="8" t="s">
        <v>18082</v>
      </c>
      <c r="B18057" s="8">
        <v>82</v>
      </c>
      <c r="C18057" s="8">
        <v>1</v>
      </c>
      <c r="D18057" s="8">
        <v>0</v>
      </c>
      <c r="E18057" s="8">
        <v>1</v>
      </c>
      <c r="F18057" s="8">
        <v>0</v>
      </c>
      <c r="G18057" t="s">
        <v>22156</v>
      </c>
      <c r="H18057" s="9">
        <v>43086</v>
      </c>
      <c r="I18057">
        <f t="shared" si="1691"/>
        <v>0</v>
      </c>
      <c r="J18057">
        <f t="shared" si="1692"/>
        <v>127</v>
      </c>
      <c r="K18057" s="10">
        <f t="shared" si="1693"/>
        <v>1</v>
      </c>
      <c r="L18057" s="10">
        <f t="shared" si="1694"/>
        <v>0</v>
      </c>
      <c r="M18057" s="10">
        <f t="shared" si="1695"/>
        <v>0</v>
      </c>
      <c r="N18057" s="10">
        <f t="shared" si="1696"/>
        <v>0</v>
      </c>
    </row>
    <row r="18058" spans="1:14" ht="12.75" customHeight="1">
      <c r="A18058" s="8" t="s">
        <v>18083</v>
      </c>
      <c r="B18058" s="8">
        <v>82</v>
      </c>
      <c r="C18058" s="8">
        <v>1</v>
      </c>
      <c r="D18058" s="8">
        <v>0</v>
      </c>
      <c r="E18058" s="8">
        <v>1</v>
      </c>
      <c r="F18058" s="8">
        <v>0</v>
      </c>
      <c r="G18058" t="s">
        <v>22157</v>
      </c>
      <c r="H18058" s="9">
        <v>43096</v>
      </c>
      <c r="I18058">
        <f t="shared" si="1691"/>
        <v>0</v>
      </c>
      <c r="J18058">
        <f t="shared" si="1692"/>
        <v>117</v>
      </c>
      <c r="K18058" s="10">
        <f t="shared" si="1693"/>
        <v>1</v>
      </c>
      <c r="L18058" s="10">
        <f t="shared" si="1694"/>
        <v>0</v>
      </c>
      <c r="M18058" s="10">
        <f t="shared" si="1695"/>
        <v>0</v>
      </c>
      <c r="N18058" s="10">
        <f t="shared" si="1696"/>
        <v>0</v>
      </c>
    </row>
    <row r="18059" spans="1:14" ht="12.75" customHeight="1">
      <c r="A18059" s="8" t="s">
        <v>18084</v>
      </c>
      <c r="B18059" s="8">
        <v>82</v>
      </c>
      <c r="C18059" s="8">
        <v>1</v>
      </c>
      <c r="D18059" s="8">
        <v>0</v>
      </c>
      <c r="E18059" s="8">
        <v>1</v>
      </c>
      <c r="F18059" s="8">
        <v>0</v>
      </c>
      <c r="G18059" t="s">
        <v>22157</v>
      </c>
      <c r="H18059" s="9">
        <v>43111</v>
      </c>
      <c r="I18059">
        <f t="shared" si="1691"/>
        <v>0</v>
      </c>
      <c r="J18059">
        <f t="shared" si="1692"/>
        <v>102</v>
      </c>
      <c r="K18059" s="10">
        <f t="shared" si="1693"/>
        <v>1</v>
      </c>
      <c r="L18059" s="10">
        <f t="shared" si="1694"/>
        <v>0</v>
      </c>
      <c r="M18059" s="10">
        <f t="shared" si="1695"/>
        <v>0</v>
      </c>
      <c r="N18059" s="10">
        <f t="shared" si="1696"/>
        <v>0</v>
      </c>
    </row>
    <row r="18060" spans="1:14" ht="12.75" customHeight="1">
      <c r="A18060" s="8" t="s">
        <v>18085</v>
      </c>
      <c r="B18060" s="8">
        <v>82</v>
      </c>
      <c r="C18060" s="8">
        <v>1</v>
      </c>
      <c r="D18060" s="8">
        <v>1</v>
      </c>
      <c r="E18060" s="8">
        <v>0</v>
      </c>
      <c r="F18060" s="8">
        <v>0</v>
      </c>
      <c r="G18060" t="s">
        <v>22157</v>
      </c>
      <c r="H18060" s="9">
        <v>43118</v>
      </c>
      <c r="I18060">
        <f t="shared" si="1691"/>
        <v>0</v>
      </c>
      <c r="J18060">
        <f t="shared" si="1692"/>
        <v>95</v>
      </c>
      <c r="K18060" s="10">
        <f t="shared" si="1693"/>
        <v>0</v>
      </c>
      <c r="L18060" s="10">
        <f t="shared" si="1694"/>
        <v>1</v>
      </c>
      <c r="M18060" s="10">
        <f t="shared" si="1695"/>
        <v>0</v>
      </c>
      <c r="N18060" s="10">
        <f t="shared" si="1696"/>
        <v>0</v>
      </c>
    </row>
    <row r="18061" spans="1:14" ht="12.75" customHeight="1">
      <c r="A18061" s="8" t="s">
        <v>18086</v>
      </c>
      <c r="B18061" s="8">
        <v>82</v>
      </c>
      <c r="C18061" s="8">
        <v>1</v>
      </c>
      <c r="D18061" s="8">
        <v>0</v>
      </c>
      <c r="E18061" s="8">
        <v>1</v>
      </c>
      <c r="F18061" s="8">
        <v>0</v>
      </c>
      <c r="G18061" t="s">
        <v>22158</v>
      </c>
      <c r="H18061" s="9">
        <v>43126</v>
      </c>
      <c r="I18061">
        <f t="shared" si="1691"/>
        <v>0</v>
      </c>
      <c r="J18061">
        <f t="shared" si="1692"/>
        <v>87</v>
      </c>
      <c r="K18061" s="10">
        <f t="shared" si="1693"/>
        <v>1</v>
      </c>
      <c r="L18061" s="10">
        <f t="shared" si="1694"/>
        <v>0</v>
      </c>
      <c r="M18061" s="10">
        <f t="shared" si="1695"/>
        <v>0</v>
      </c>
      <c r="N18061" s="10">
        <f t="shared" si="1696"/>
        <v>0</v>
      </c>
    </row>
    <row r="18062" spans="1:14" ht="12.75" customHeight="1">
      <c r="A18062" s="8" t="s">
        <v>18087</v>
      </c>
      <c r="B18062" s="8">
        <v>82</v>
      </c>
      <c r="C18062" s="8">
        <v>1</v>
      </c>
      <c r="D18062" s="8">
        <v>0</v>
      </c>
      <c r="E18062" s="8">
        <v>0</v>
      </c>
      <c r="F18062" s="8">
        <v>0</v>
      </c>
      <c r="G18062" t="s">
        <v>22156</v>
      </c>
      <c r="H18062" s="9">
        <v>43127</v>
      </c>
      <c r="I18062">
        <f t="shared" si="1691"/>
        <v>1</v>
      </c>
      <c r="J18062">
        <f t="shared" si="1692"/>
        <v>86</v>
      </c>
      <c r="K18062" s="10">
        <f t="shared" si="1693"/>
        <v>0</v>
      </c>
      <c r="L18062" s="10">
        <f t="shared" si="1694"/>
        <v>0</v>
      </c>
      <c r="M18062" s="10">
        <f t="shared" si="1695"/>
        <v>0</v>
      </c>
      <c r="N18062" s="10">
        <f t="shared" si="1696"/>
        <v>1</v>
      </c>
    </row>
    <row r="18063" spans="1:14" ht="12.75" customHeight="1">
      <c r="A18063" s="8" t="s">
        <v>18088</v>
      </c>
      <c r="B18063" s="8">
        <v>82</v>
      </c>
      <c r="C18063" s="8">
        <v>1</v>
      </c>
      <c r="D18063" s="8">
        <v>1</v>
      </c>
      <c r="E18063" s="8">
        <v>0</v>
      </c>
      <c r="F18063" s="8">
        <v>0</v>
      </c>
      <c r="G18063" t="s">
        <v>22156</v>
      </c>
      <c r="H18063" s="9">
        <v>43128</v>
      </c>
      <c r="I18063">
        <f t="shared" si="1691"/>
        <v>0</v>
      </c>
      <c r="J18063">
        <f t="shared" si="1692"/>
        <v>85</v>
      </c>
      <c r="K18063" s="10">
        <f t="shared" si="1693"/>
        <v>0</v>
      </c>
      <c r="L18063" s="10">
        <f t="shared" si="1694"/>
        <v>1</v>
      </c>
      <c r="M18063" s="10">
        <f t="shared" si="1695"/>
        <v>0</v>
      </c>
      <c r="N18063" s="10">
        <f t="shared" si="1696"/>
        <v>0</v>
      </c>
    </row>
    <row r="18064" spans="1:14" ht="12.75" customHeight="1">
      <c r="A18064" s="8" t="s">
        <v>18089</v>
      </c>
      <c r="B18064" s="8">
        <v>82</v>
      </c>
      <c r="C18064" s="8">
        <v>1</v>
      </c>
      <c r="D18064" s="8">
        <v>0</v>
      </c>
      <c r="E18064" s="8">
        <v>0</v>
      </c>
      <c r="F18064" s="8">
        <v>1</v>
      </c>
      <c r="G18064" t="s">
        <v>22157</v>
      </c>
      <c r="H18064" s="9">
        <v>43129</v>
      </c>
      <c r="I18064">
        <f t="shared" si="1691"/>
        <v>0</v>
      </c>
      <c r="J18064">
        <f t="shared" si="1692"/>
        <v>84</v>
      </c>
      <c r="K18064" s="10">
        <f t="shared" si="1693"/>
        <v>0</v>
      </c>
      <c r="L18064" s="10">
        <f t="shared" si="1694"/>
        <v>0</v>
      </c>
      <c r="M18064" s="10">
        <f t="shared" si="1695"/>
        <v>1</v>
      </c>
      <c r="N18064" s="10">
        <f t="shared" si="1696"/>
        <v>0</v>
      </c>
    </row>
    <row r="18065" spans="1:14" ht="12.75" customHeight="1">
      <c r="A18065" s="8" t="s">
        <v>18090</v>
      </c>
      <c r="B18065" s="8">
        <v>82</v>
      </c>
      <c r="C18065" s="8">
        <v>1</v>
      </c>
      <c r="D18065" s="8">
        <v>1</v>
      </c>
      <c r="E18065" s="8">
        <v>0</v>
      </c>
      <c r="F18065" s="8">
        <v>0</v>
      </c>
      <c r="G18065" t="s">
        <v>22158</v>
      </c>
      <c r="H18065" s="9">
        <v>43134</v>
      </c>
      <c r="I18065">
        <f t="shared" si="1691"/>
        <v>0</v>
      </c>
      <c r="J18065">
        <f t="shared" si="1692"/>
        <v>79</v>
      </c>
      <c r="K18065" s="10">
        <f t="shared" si="1693"/>
        <v>0</v>
      </c>
      <c r="L18065" s="10">
        <f t="shared" si="1694"/>
        <v>1</v>
      </c>
      <c r="M18065" s="10">
        <f t="shared" si="1695"/>
        <v>0</v>
      </c>
      <c r="N18065" s="10">
        <f t="shared" si="1696"/>
        <v>0</v>
      </c>
    </row>
    <row r="18066" spans="1:14" ht="12.75" customHeight="1">
      <c r="A18066" s="8" t="s">
        <v>18091</v>
      </c>
      <c r="B18066" s="8">
        <v>82</v>
      </c>
      <c r="C18066" s="8">
        <v>1</v>
      </c>
      <c r="D18066" s="8">
        <v>1</v>
      </c>
      <c r="E18066" s="8">
        <v>0</v>
      </c>
      <c r="F18066" s="8">
        <v>0</v>
      </c>
      <c r="G18066" t="s">
        <v>22158</v>
      </c>
      <c r="H18066" s="9">
        <v>43136</v>
      </c>
      <c r="I18066">
        <f t="shared" si="1691"/>
        <v>0</v>
      </c>
      <c r="J18066">
        <f t="shared" si="1692"/>
        <v>77</v>
      </c>
      <c r="K18066" s="10">
        <f t="shared" si="1693"/>
        <v>0</v>
      </c>
      <c r="L18066" s="10">
        <f t="shared" si="1694"/>
        <v>1</v>
      </c>
      <c r="M18066" s="10">
        <f t="shared" si="1695"/>
        <v>0</v>
      </c>
      <c r="N18066" s="10">
        <f t="shared" si="1696"/>
        <v>0</v>
      </c>
    </row>
    <row r="18067" spans="1:14" ht="12.75" customHeight="1">
      <c r="A18067" s="8" t="s">
        <v>18092</v>
      </c>
      <c r="B18067" s="8">
        <v>82</v>
      </c>
      <c r="C18067" s="8">
        <v>1</v>
      </c>
      <c r="D18067" s="8">
        <v>0</v>
      </c>
      <c r="E18067" s="8">
        <v>0</v>
      </c>
      <c r="F18067" s="8">
        <v>1</v>
      </c>
      <c r="G18067" t="s">
        <v>22157</v>
      </c>
      <c r="H18067" s="9">
        <v>43146</v>
      </c>
      <c r="I18067">
        <f t="shared" si="1691"/>
        <v>0</v>
      </c>
      <c r="J18067">
        <f t="shared" si="1692"/>
        <v>67</v>
      </c>
      <c r="K18067" s="10">
        <f t="shared" si="1693"/>
        <v>0</v>
      </c>
      <c r="L18067" s="10">
        <f t="shared" si="1694"/>
        <v>0</v>
      </c>
      <c r="M18067" s="10">
        <f t="shared" si="1695"/>
        <v>1</v>
      </c>
      <c r="N18067" s="10">
        <f t="shared" si="1696"/>
        <v>0</v>
      </c>
    </row>
    <row r="18068" spans="1:14" ht="12.75" customHeight="1">
      <c r="A18068" s="8" t="s">
        <v>18093</v>
      </c>
      <c r="B18068" s="8">
        <v>82</v>
      </c>
      <c r="C18068" s="8">
        <v>1</v>
      </c>
      <c r="D18068" s="8">
        <v>1</v>
      </c>
      <c r="E18068" s="8">
        <v>0</v>
      </c>
      <c r="F18068" s="8">
        <v>0</v>
      </c>
      <c r="G18068" t="s">
        <v>22155</v>
      </c>
      <c r="H18068" s="9">
        <v>43153</v>
      </c>
      <c r="I18068">
        <f t="shared" si="1691"/>
        <v>0</v>
      </c>
      <c r="J18068">
        <f t="shared" si="1692"/>
        <v>60</v>
      </c>
      <c r="K18068" s="10">
        <f t="shared" si="1693"/>
        <v>0</v>
      </c>
      <c r="L18068" s="10">
        <f t="shared" si="1694"/>
        <v>1</v>
      </c>
      <c r="M18068" s="10">
        <f t="shared" si="1695"/>
        <v>0</v>
      </c>
      <c r="N18068" s="10">
        <f t="shared" si="1696"/>
        <v>0</v>
      </c>
    </row>
    <row r="18069" spans="1:14" ht="12.75" customHeight="1">
      <c r="A18069" s="8" t="s">
        <v>18094</v>
      </c>
      <c r="B18069" s="8">
        <v>82</v>
      </c>
      <c r="C18069" s="8">
        <v>1</v>
      </c>
      <c r="D18069" s="8">
        <v>0</v>
      </c>
      <c r="E18069" s="8">
        <v>1</v>
      </c>
      <c r="F18069" s="8">
        <v>0</v>
      </c>
      <c r="G18069" t="s">
        <v>22158</v>
      </c>
      <c r="H18069" s="9">
        <v>43171</v>
      </c>
      <c r="I18069">
        <f t="shared" si="1691"/>
        <v>0</v>
      </c>
      <c r="J18069">
        <f t="shared" si="1692"/>
        <v>42</v>
      </c>
      <c r="K18069" s="10">
        <f t="shared" si="1693"/>
        <v>1</v>
      </c>
      <c r="L18069" s="10">
        <f t="shared" si="1694"/>
        <v>0</v>
      </c>
      <c r="M18069" s="10">
        <f t="shared" si="1695"/>
        <v>0</v>
      </c>
      <c r="N18069" s="10">
        <f t="shared" si="1696"/>
        <v>0</v>
      </c>
    </row>
    <row r="18070" spans="1:14" ht="12.75" customHeight="1">
      <c r="A18070" s="8" t="s">
        <v>18095</v>
      </c>
      <c r="B18070" s="8">
        <v>82</v>
      </c>
      <c r="C18070" s="8">
        <v>1</v>
      </c>
      <c r="D18070" s="8">
        <v>0</v>
      </c>
      <c r="E18070" s="8">
        <v>0</v>
      </c>
      <c r="F18070" s="8">
        <v>1</v>
      </c>
      <c r="G18070" t="s">
        <v>22155</v>
      </c>
      <c r="H18070" s="9">
        <v>43187</v>
      </c>
      <c r="I18070">
        <f t="shared" si="1691"/>
        <v>0</v>
      </c>
      <c r="J18070">
        <f t="shared" si="1692"/>
        <v>26</v>
      </c>
      <c r="K18070" s="10">
        <f t="shared" si="1693"/>
        <v>0</v>
      </c>
      <c r="L18070" s="10">
        <f t="shared" si="1694"/>
        <v>0</v>
      </c>
      <c r="M18070" s="10">
        <f t="shared" si="1695"/>
        <v>1</v>
      </c>
      <c r="N18070" s="10">
        <f t="shared" si="1696"/>
        <v>0</v>
      </c>
    </row>
    <row r="18071" spans="1:14" ht="12.75" customHeight="1">
      <c r="A18071" s="8" t="s">
        <v>18096</v>
      </c>
      <c r="B18071" s="8">
        <v>82</v>
      </c>
      <c r="C18071" s="8">
        <v>2</v>
      </c>
      <c r="D18071" s="8">
        <v>0</v>
      </c>
      <c r="E18071" s="8">
        <v>1</v>
      </c>
      <c r="F18071" s="8">
        <v>1</v>
      </c>
      <c r="G18071" t="s">
        <v>22157</v>
      </c>
      <c r="H18071" s="9">
        <v>43056</v>
      </c>
      <c r="I18071">
        <f t="shared" si="1691"/>
        <v>0</v>
      </c>
      <c r="J18071">
        <f t="shared" si="1692"/>
        <v>157</v>
      </c>
      <c r="K18071" s="10">
        <f t="shared" si="1693"/>
        <v>0.5</v>
      </c>
      <c r="L18071" s="10">
        <f t="shared" si="1694"/>
        <v>0</v>
      </c>
      <c r="M18071" s="10">
        <f t="shared" si="1695"/>
        <v>0.5</v>
      </c>
      <c r="N18071" s="10">
        <f t="shared" si="1696"/>
        <v>0</v>
      </c>
    </row>
    <row r="18072" spans="1:14" ht="12.75" customHeight="1">
      <c r="A18072" s="8" t="s">
        <v>18097</v>
      </c>
      <c r="B18072" s="8">
        <v>82</v>
      </c>
      <c r="C18072" s="8">
        <v>2</v>
      </c>
      <c r="D18072" s="8">
        <v>0</v>
      </c>
      <c r="E18072" s="8">
        <v>2</v>
      </c>
      <c r="F18072" s="8">
        <v>0</v>
      </c>
      <c r="G18072" t="s">
        <v>22157</v>
      </c>
      <c r="H18072" s="9">
        <v>43113</v>
      </c>
      <c r="I18072">
        <f t="shared" si="1691"/>
        <v>0</v>
      </c>
      <c r="J18072">
        <f t="shared" si="1692"/>
        <v>100</v>
      </c>
      <c r="K18072" s="10">
        <f t="shared" si="1693"/>
        <v>1</v>
      </c>
      <c r="L18072" s="10">
        <f t="shared" si="1694"/>
        <v>0</v>
      </c>
      <c r="M18072" s="10">
        <f t="shared" si="1695"/>
        <v>0</v>
      </c>
      <c r="N18072" s="10">
        <f t="shared" si="1696"/>
        <v>0</v>
      </c>
    </row>
    <row r="18073" spans="1:14" ht="12.75" customHeight="1">
      <c r="A18073" s="8" t="s">
        <v>18098</v>
      </c>
      <c r="B18073" s="8">
        <v>82</v>
      </c>
      <c r="C18073" s="8">
        <v>2</v>
      </c>
      <c r="D18073" s="8">
        <v>1</v>
      </c>
      <c r="E18073" s="8">
        <v>1</v>
      </c>
      <c r="F18073" s="8">
        <v>0</v>
      </c>
      <c r="G18073" t="s">
        <v>22156</v>
      </c>
      <c r="H18073" s="9">
        <v>43149</v>
      </c>
      <c r="I18073">
        <f t="shared" si="1691"/>
        <v>0</v>
      </c>
      <c r="J18073">
        <f t="shared" si="1692"/>
        <v>64</v>
      </c>
      <c r="K18073" s="10">
        <f t="shared" si="1693"/>
        <v>0.5</v>
      </c>
      <c r="L18073" s="10">
        <f t="shared" si="1694"/>
        <v>0.5</v>
      </c>
      <c r="M18073" s="10">
        <f t="shared" si="1695"/>
        <v>0</v>
      </c>
      <c r="N18073" s="10">
        <f t="shared" si="1696"/>
        <v>0</v>
      </c>
    </row>
    <row r="18074" spans="1:14" ht="12.75" customHeight="1">
      <c r="A18074" s="8" t="s">
        <v>18099</v>
      </c>
      <c r="B18074" s="8">
        <v>82</v>
      </c>
      <c r="C18074" s="8">
        <v>2</v>
      </c>
      <c r="D18074" s="8">
        <v>1</v>
      </c>
      <c r="E18074" s="8">
        <v>0</v>
      </c>
      <c r="F18074" s="8">
        <v>0</v>
      </c>
      <c r="G18074" t="s">
        <v>22157</v>
      </c>
      <c r="H18074" s="9">
        <v>43159</v>
      </c>
      <c r="I18074">
        <f t="shared" si="1691"/>
        <v>1</v>
      </c>
      <c r="J18074">
        <f t="shared" si="1692"/>
        <v>54</v>
      </c>
      <c r="K18074" s="10">
        <f t="shared" si="1693"/>
        <v>0</v>
      </c>
      <c r="L18074" s="10">
        <f t="shared" si="1694"/>
        <v>0.5</v>
      </c>
      <c r="M18074" s="10">
        <f t="shared" si="1695"/>
        <v>0</v>
      </c>
      <c r="N18074" s="10">
        <f t="shared" si="1696"/>
        <v>0.5</v>
      </c>
    </row>
    <row r="18075" spans="1:14" ht="12.75" customHeight="1">
      <c r="A18075" s="8" t="s">
        <v>18100</v>
      </c>
      <c r="B18075" s="8">
        <v>82</v>
      </c>
      <c r="C18075" s="8">
        <v>3</v>
      </c>
      <c r="D18075" s="8">
        <v>0</v>
      </c>
      <c r="E18075" s="8">
        <v>0</v>
      </c>
      <c r="F18075" s="8">
        <v>0</v>
      </c>
      <c r="G18075" t="s">
        <v>22157</v>
      </c>
      <c r="H18075" s="9">
        <v>43027</v>
      </c>
      <c r="I18075">
        <f t="shared" si="1691"/>
        <v>3</v>
      </c>
      <c r="J18075">
        <f t="shared" si="1692"/>
        <v>186</v>
      </c>
      <c r="K18075" s="10">
        <f t="shared" si="1693"/>
        <v>0</v>
      </c>
      <c r="L18075" s="10">
        <f t="shared" si="1694"/>
        <v>0</v>
      </c>
      <c r="M18075" s="10">
        <f t="shared" si="1695"/>
        <v>0</v>
      </c>
      <c r="N18075" s="10">
        <f t="shared" si="1696"/>
        <v>1</v>
      </c>
    </row>
    <row r="18076" spans="1:14" ht="12.75" customHeight="1">
      <c r="A18076" s="8" t="s">
        <v>18101</v>
      </c>
      <c r="B18076" s="8">
        <v>82</v>
      </c>
      <c r="C18076" s="8">
        <v>3</v>
      </c>
      <c r="D18076" s="8">
        <v>0</v>
      </c>
      <c r="E18076" s="8">
        <v>0</v>
      </c>
      <c r="F18076" s="8">
        <v>2</v>
      </c>
      <c r="G18076" t="s">
        <v>22158</v>
      </c>
      <c r="H18076" s="9">
        <v>43031</v>
      </c>
      <c r="I18076">
        <f t="shared" si="1691"/>
        <v>1</v>
      </c>
      <c r="J18076">
        <f t="shared" si="1692"/>
        <v>182</v>
      </c>
      <c r="K18076" s="10">
        <f t="shared" si="1693"/>
        <v>0</v>
      </c>
      <c r="L18076" s="10">
        <f t="shared" si="1694"/>
        <v>0</v>
      </c>
      <c r="M18076" s="10">
        <f t="shared" si="1695"/>
        <v>0.66666666666666663</v>
      </c>
      <c r="N18076" s="10">
        <f t="shared" si="1696"/>
        <v>0.33333333333333331</v>
      </c>
    </row>
    <row r="18077" spans="1:14" ht="12.75" customHeight="1">
      <c r="A18077" s="8" t="s">
        <v>18102</v>
      </c>
      <c r="B18077" s="8">
        <v>82</v>
      </c>
      <c r="C18077" s="8">
        <v>3</v>
      </c>
      <c r="D18077" s="8">
        <v>1</v>
      </c>
      <c r="E18077" s="8">
        <v>0</v>
      </c>
      <c r="F18077" s="8">
        <v>2</v>
      </c>
      <c r="G18077" t="s">
        <v>22156</v>
      </c>
      <c r="H18077" s="9">
        <v>43050</v>
      </c>
      <c r="I18077">
        <f t="shared" si="1691"/>
        <v>0</v>
      </c>
      <c r="J18077">
        <f t="shared" si="1692"/>
        <v>163</v>
      </c>
      <c r="K18077" s="10">
        <f t="shared" si="1693"/>
        <v>0</v>
      </c>
      <c r="L18077" s="10">
        <f t="shared" si="1694"/>
        <v>0.33333333333333331</v>
      </c>
      <c r="M18077" s="10">
        <f t="shared" si="1695"/>
        <v>0.66666666666666663</v>
      </c>
      <c r="N18077" s="10">
        <f t="shared" si="1696"/>
        <v>0</v>
      </c>
    </row>
    <row r="18078" spans="1:14" ht="12.75" customHeight="1">
      <c r="A18078" s="8" t="s">
        <v>18103</v>
      </c>
      <c r="B18078" s="8">
        <v>82</v>
      </c>
      <c r="C18078" s="8">
        <v>3</v>
      </c>
      <c r="D18078" s="8">
        <v>0</v>
      </c>
      <c r="E18078" s="8">
        <v>1</v>
      </c>
      <c r="F18078" s="8">
        <v>0</v>
      </c>
      <c r="G18078" t="s">
        <v>22155</v>
      </c>
      <c r="H18078" s="9">
        <v>43082</v>
      </c>
      <c r="I18078">
        <f t="shared" si="1691"/>
        <v>2</v>
      </c>
      <c r="J18078">
        <f t="shared" si="1692"/>
        <v>131</v>
      </c>
      <c r="K18078" s="10">
        <f t="shared" si="1693"/>
        <v>0.33333333333333331</v>
      </c>
      <c r="L18078" s="10">
        <f t="shared" si="1694"/>
        <v>0</v>
      </c>
      <c r="M18078" s="10">
        <f t="shared" si="1695"/>
        <v>0</v>
      </c>
      <c r="N18078" s="10">
        <f t="shared" si="1696"/>
        <v>0.66666666666666663</v>
      </c>
    </row>
    <row r="18079" spans="1:14" ht="12.75" customHeight="1">
      <c r="A18079" s="8" t="s">
        <v>18104</v>
      </c>
      <c r="B18079" s="8">
        <v>82</v>
      </c>
      <c r="C18079" s="8">
        <v>3</v>
      </c>
      <c r="D18079" s="8">
        <v>3</v>
      </c>
      <c r="E18079" s="8">
        <v>0</v>
      </c>
      <c r="F18079" s="8">
        <v>0</v>
      </c>
      <c r="G18079" t="s">
        <v>22156</v>
      </c>
      <c r="H18079" s="9">
        <v>43209</v>
      </c>
      <c r="I18079">
        <f t="shared" si="1691"/>
        <v>0</v>
      </c>
      <c r="J18079">
        <f t="shared" si="1692"/>
        <v>4</v>
      </c>
      <c r="K18079" s="10">
        <f t="shared" si="1693"/>
        <v>0</v>
      </c>
      <c r="L18079" s="10">
        <f t="shared" si="1694"/>
        <v>1</v>
      </c>
      <c r="M18079" s="10">
        <f t="shared" si="1695"/>
        <v>0</v>
      </c>
      <c r="N18079" s="10">
        <f t="shared" si="1696"/>
        <v>0</v>
      </c>
    </row>
    <row r="18080" spans="1:14" ht="12.75" customHeight="1">
      <c r="A18080" s="8" t="s">
        <v>18105</v>
      </c>
      <c r="B18080" s="8">
        <v>82</v>
      </c>
      <c r="C18080" s="8">
        <v>4</v>
      </c>
      <c r="D18080" s="8">
        <v>0</v>
      </c>
      <c r="E18080" s="8">
        <v>0</v>
      </c>
      <c r="F18080" s="8">
        <v>0</v>
      </c>
      <c r="G18080" t="s">
        <v>22156</v>
      </c>
      <c r="H18080" s="9">
        <v>43031</v>
      </c>
      <c r="I18080">
        <f t="shared" si="1691"/>
        <v>4</v>
      </c>
      <c r="J18080">
        <f t="shared" si="1692"/>
        <v>182</v>
      </c>
      <c r="K18080" s="10">
        <f t="shared" si="1693"/>
        <v>0</v>
      </c>
      <c r="L18080" s="10">
        <f t="shared" si="1694"/>
        <v>0</v>
      </c>
      <c r="M18080" s="10">
        <f t="shared" si="1695"/>
        <v>0</v>
      </c>
      <c r="N18080" s="10">
        <f t="shared" si="1696"/>
        <v>1</v>
      </c>
    </row>
    <row r="18081" spans="1:14" ht="12.75" customHeight="1">
      <c r="A18081" s="8" t="s">
        <v>18106</v>
      </c>
      <c r="B18081" s="8">
        <v>82</v>
      </c>
      <c r="C18081" s="8">
        <v>4</v>
      </c>
      <c r="D18081" s="8">
        <v>0</v>
      </c>
      <c r="E18081" s="8">
        <v>1</v>
      </c>
      <c r="F18081" s="8">
        <v>2</v>
      </c>
      <c r="G18081" t="s">
        <v>22155</v>
      </c>
      <c r="H18081" s="9">
        <v>43036</v>
      </c>
      <c r="I18081">
        <f t="shared" si="1691"/>
        <v>1</v>
      </c>
      <c r="J18081">
        <f t="shared" si="1692"/>
        <v>177</v>
      </c>
      <c r="K18081" s="10">
        <f t="shared" si="1693"/>
        <v>0.25</v>
      </c>
      <c r="L18081" s="10">
        <f t="shared" si="1694"/>
        <v>0</v>
      </c>
      <c r="M18081" s="10">
        <f t="shared" si="1695"/>
        <v>0.5</v>
      </c>
      <c r="N18081" s="10">
        <f t="shared" si="1696"/>
        <v>0.25</v>
      </c>
    </row>
    <row r="18082" spans="1:14" ht="12.75" customHeight="1">
      <c r="A18082" s="8" t="s">
        <v>18107</v>
      </c>
      <c r="B18082" s="8">
        <v>82</v>
      </c>
      <c r="C18082" s="8">
        <v>4</v>
      </c>
      <c r="D18082" s="8">
        <v>0</v>
      </c>
      <c r="E18082" s="8">
        <v>0</v>
      </c>
      <c r="F18082" s="8">
        <v>4</v>
      </c>
      <c r="G18082" t="s">
        <v>22156</v>
      </c>
      <c r="H18082" s="9">
        <v>43085</v>
      </c>
      <c r="I18082">
        <f t="shared" si="1691"/>
        <v>0</v>
      </c>
      <c r="J18082">
        <f t="shared" si="1692"/>
        <v>128</v>
      </c>
      <c r="K18082" s="10">
        <f t="shared" si="1693"/>
        <v>0</v>
      </c>
      <c r="L18082" s="10">
        <f t="shared" si="1694"/>
        <v>0</v>
      </c>
      <c r="M18082" s="10">
        <f t="shared" si="1695"/>
        <v>1</v>
      </c>
      <c r="N18082" s="10">
        <f t="shared" si="1696"/>
        <v>0</v>
      </c>
    </row>
    <row r="18083" spans="1:14" ht="12.75" customHeight="1">
      <c r="A18083" s="8" t="s">
        <v>18108</v>
      </c>
      <c r="B18083" s="8">
        <v>82</v>
      </c>
      <c r="C18083" s="8">
        <v>4</v>
      </c>
      <c r="D18083" s="8">
        <v>1</v>
      </c>
      <c r="E18083" s="8">
        <v>1</v>
      </c>
      <c r="F18083" s="8">
        <v>2</v>
      </c>
      <c r="G18083" t="s">
        <v>22157</v>
      </c>
      <c r="H18083" s="9">
        <v>43148</v>
      </c>
      <c r="I18083">
        <f t="shared" si="1691"/>
        <v>0</v>
      </c>
      <c r="J18083">
        <f t="shared" si="1692"/>
        <v>65</v>
      </c>
      <c r="K18083" s="10">
        <f t="shared" si="1693"/>
        <v>0.25</v>
      </c>
      <c r="L18083" s="10">
        <f t="shared" si="1694"/>
        <v>0.25</v>
      </c>
      <c r="M18083" s="10">
        <f t="shared" si="1695"/>
        <v>0.5</v>
      </c>
      <c r="N18083" s="10">
        <f t="shared" si="1696"/>
        <v>0</v>
      </c>
    </row>
    <row r="18084" spans="1:14" ht="12.75" customHeight="1">
      <c r="A18084" s="8" t="s">
        <v>18109</v>
      </c>
      <c r="B18084" s="8">
        <v>82</v>
      </c>
      <c r="C18084" s="8">
        <v>4</v>
      </c>
      <c r="D18084" s="8">
        <v>1</v>
      </c>
      <c r="E18084" s="8">
        <v>0</v>
      </c>
      <c r="F18084" s="8">
        <v>3</v>
      </c>
      <c r="G18084" t="s">
        <v>22158</v>
      </c>
      <c r="H18084" s="9">
        <v>43170</v>
      </c>
      <c r="I18084">
        <f t="shared" si="1691"/>
        <v>0</v>
      </c>
      <c r="J18084">
        <f t="shared" si="1692"/>
        <v>43</v>
      </c>
      <c r="K18084" s="10">
        <f t="shared" si="1693"/>
        <v>0</v>
      </c>
      <c r="L18084" s="10">
        <f t="shared" si="1694"/>
        <v>0.25</v>
      </c>
      <c r="M18084" s="10">
        <f t="shared" si="1695"/>
        <v>0.75</v>
      </c>
      <c r="N18084" s="10">
        <f t="shared" si="1696"/>
        <v>0</v>
      </c>
    </row>
    <row r="18085" spans="1:14" ht="12.75" customHeight="1">
      <c r="A18085" s="8" t="s">
        <v>18110</v>
      </c>
      <c r="B18085" s="8">
        <v>82</v>
      </c>
      <c r="C18085" s="8">
        <v>4</v>
      </c>
      <c r="D18085" s="8">
        <v>1</v>
      </c>
      <c r="E18085" s="8">
        <v>0</v>
      </c>
      <c r="F18085" s="8">
        <v>0</v>
      </c>
      <c r="G18085" t="s">
        <v>22157</v>
      </c>
      <c r="H18085" s="9">
        <v>43192</v>
      </c>
      <c r="I18085">
        <f t="shared" si="1691"/>
        <v>3</v>
      </c>
      <c r="J18085">
        <f t="shared" si="1692"/>
        <v>21</v>
      </c>
      <c r="K18085" s="10">
        <f t="shared" si="1693"/>
        <v>0</v>
      </c>
      <c r="L18085" s="10">
        <f t="shared" si="1694"/>
        <v>0.25</v>
      </c>
      <c r="M18085" s="10">
        <f t="shared" si="1695"/>
        <v>0</v>
      </c>
      <c r="N18085" s="10">
        <f t="shared" si="1696"/>
        <v>0.75</v>
      </c>
    </row>
    <row r="18086" spans="1:14" ht="12.75" customHeight="1">
      <c r="A18086" s="8" t="s">
        <v>18111</v>
      </c>
      <c r="B18086" s="8">
        <v>82</v>
      </c>
      <c r="C18086" s="8">
        <v>4</v>
      </c>
      <c r="D18086" s="8">
        <v>0</v>
      </c>
      <c r="E18086" s="8">
        <v>0</v>
      </c>
      <c r="F18086" s="8">
        <v>2</v>
      </c>
      <c r="G18086" t="s">
        <v>22157</v>
      </c>
      <c r="H18086" s="9">
        <v>43194</v>
      </c>
      <c r="I18086">
        <f t="shared" si="1691"/>
        <v>2</v>
      </c>
      <c r="J18086">
        <f t="shared" si="1692"/>
        <v>19</v>
      </c>
      <c r="K18086" s="10">
        <f t="shared" si="1693"/>
        <v>0</v>
      </c>
      <c r="L18086" s="10">
        <f t="shared" si="1694"/>
        <v>0</v>
      </c>
      <c r="M18086" s="10">
        <f t="shared" si="1695"/>
        <v>0.5</v>
      </c>
      <c r="N18086" s="10">
        <f t="shared" si="1696"/>
        <v>0.5</v>
      </c>
    </row>
    <row r="18087" spans="1:14" ht="12.75" customHeight="1">
      <c r="A18087" s="8" t="s">
        <v>18112</v>
      </c>
      <c r="B18087" s="8">
        <v>82</v>
      </c>
      <c r="C18087" s="8">
        <v>5</v>
      </c>
      <c r="D18087" s="8">
        <v>2</v>
      </c>
      <c r="E18087" s="8">
        <v>2</v>
      </c>
      <c r="F18087" s="8">
        <v>1</v>
      </c>
      <c r="G18087" t="s">
        <v>22156</v>
      </c>
      <c r="H18087" s="9">
        <v>43042</v>
      </c>
      <c r="I18087">
        <f t="shared" si="1691"/>
        <v>0</v>
      </c>
      <c r="J18087">
        <f t="shared" si="1692"/>
        <v>171</v>
      </c>
      <c r="K18087" s="10">
        <f t="shared" si="1693"/>
        <v>0.4</v>
      </c>
      <c r="L18087" s="10">
        <f t="shared" si="1694"/>
        <v>0.4</v>
      </c>
      <c r="M18087" s="10">
        <f t="shared" si="1695"/>
        <v>0.2</v>
      </c>
      <c r="N18087" s="10">
        <f t="shared" si="1696"/>
        <v>0</v>
      </c>
    </row>
    <row r="18088" spans="1:14" ht="12.75" customHeight="1">
      <c r="A18088" s="8" t="s">
        <v>18113</v>
      </c>
      <c r="B18088" s="8">
        <v>82</v>
      </c>
      <c r="C18088" s="8">
        <v>5</v>
      </c>
      <c r="D18088" s="8">
        <v>0</v>
      </c>
      <c r="E18088" s="8">
        <v>1</v>
      </c>
      <c r="F18088" s="8">
        <v>4</v>
      </c>
      <c r="G18088" t="s">
        <v>22156</v>
      </c>
      <c r="H18088" s="9">
        <v>43132</v>
      </c>
      <c r="I18088">
        <f t="shared" si="1691"/>
        <v>0</v>
      </c>
      <c r="J18088">
        <f t="shared" si="1692"/>
        <v>81</v>
      </c>
      <c r="K18088" s="10">
        <f t="shared" si="1693"/>
        <v>0.2</v>
      </c>
      <c r="L18088" s="10">
        <f t="shared" si="1694"/>
        <v>0</v>
      </c>
      <c r="M18088" s="10">
        <f t="shared" si="1695"/>
        <v>0.8</v>
      </c>
      <c r="N18088" s="10">
        <f t="shared" si="1696"/>
        <v>0</v>
      </c>
    </row>
    <row r="18089" spans="1:14" ht="12.75" customHeight="1">
      <c r="A18089" s="8" t="s">
        <v>18114</v>
      </c>
      <c r="B18089" s="8">
        <v>82</v>
      </c>
      <c r="C18089" s="8">
        <v>5</v>
      </c>
      <c r="D18089" s="8">
        <v>0</v>
      </c>
      <c r="E18089" s="8">
        <v>2</v>
      </c>
      <c r="F18089" s="8">
        <v>3</v>
      </c>
      <c r="G18089" t="s">
        <v>22157</v>
      </c>
      <c r="H18089" s="9">
        <v>43141</v>
      </c>
      <c r="I18089">
        <f t="shared" si="1691"/>
        <v>0</v>
      </c>
      <c r="J18089">
        <f t="shared" si="1692"/>
        <v>72</v>
      </c>
      <c r="K18089" s="10">
        <f t="shared" si="1693"/>
        <v>0.4</v>
      </c>
      <c r="L18089" s="10">
        <f t="shared" si="1694"/>
        <v>0</v>
      </c>
      <c r="M18089" s="10">
        <f t="shared" si="1695"/>
        <v>0.6</v>
      </c>
      <c r="N18089" s="10">
        <f t="shared" si="1696"/>
        <v>0</v>
      </c>
    </row>
    <row r="18090" spans="1:14" ht="12.75" customHeight="1">
      <c r="A18090" s="8" t="s">
        <v>18115</v>
      </c>
      <c r="B18090" s="8">
        <v>82</v>
      </c>
      <c r="C18090" s="8">
        <v>5</v>
      </c>
      <c r="D18090" s="8">
        <v>0</v>
      </c>
      <c r="E18090" s="8">
        <v>1</v>
      </c>
      <c r="F18090" s="8">
        <v>4</v>
      </c>
      <c r="G18090" t="s">
        <v>22158</v>
      </c>
      <c r="H18090" s="9">
        <v>43204</v>
      </c>
      <c r="I18090">
        <f t="shared" si="1691"/>
        <v>0</v>
      </c>
      <c r="J18090">
        <f t="shared" si="1692"/>
        <v>9</v>
      </c>
      <c r="K18090" s="10">
        <f t="shared" si="1693"/>
        <v>0.2</v>
      </c>
      <c r="L18090" s="10">
        <f t="shared" si="1694"/>
        <v>0</v>
      </c>
      <c r="M18090" s="10">
        <f t="shared" si="1695"/>
        <v>0.8</v>
      </c>
      <c r="N18090" s="10">
        <f t="shared" si="1696"/>
        <v>0</v>
      </c>
    </row>
    <row r="18091" spans="1:14" ht="12.75" customHeight="1">
      <c r="A18091" s="8" t="s">
        <v>18116</v>
      </c>
      <c r="B18091" s="8">
        <v>82</v>
      </c>
      <c r="C18091" s="8">
        <v>6</v>
      </c>
      <c r="D18091" s="8">
        <v>0</v>
      </c>
      <c r="E18091" s="8">
        <v>0</v>
      </c>
      <c r="F18091" s="8">
        <v>6</v>
      </c>
      <c r="G18091" t="s">
        <v>22157</v>
      </c>
      <c r="H18091" s="9">
        <v>43064</v>
      </c>
      <c r="I18091">
        <f t="shared" si="1691"/>
        <v>0</v>
      </c>
      <c r="J18091">
        <f t="shared" si="1692"/>
        <v>149</v>
      </c>
      <c r="K18091" s="10">
        <f t="shared" si="1693"/>
        <v>0</v>
      </c>
      <c r="L18091" s="10">
        <f t="shared" si="1694"/>
        <v>0</v>
      </c>
      <c r="M18091" s="10">
        <f t="shared" si="1695"/>
        <v>1</v>
      </c>
      <c r="N18091" s="10">
        <f t="shared" si="1696"/>
        <v>0</v>
      </c>
    </row>
    <row r="18092" spans="1:14" ht="12.75" customHeight="1">
      <c r="A18092" s="8" t="s">
        <v>18117</v>
      </c>
      <c r="B18092" s="8">
        <v>82</v>
      </c>
      <c r="C18092" s="8">
        <v>6</v>
      </c>
      <c r="D18092" s="8">
        <v>0</v>
      </c>
      <c r="E18092" s="8">
        <v>0</v>
      </c>
      <c r="F18092" s="8">
        <v>1</v>
      </c>
      <c r="G18092" t="s">
        <v>22157</v>
      </c>
      <c r="H18092" s="9">
        <v>43133</v>
      </c>
      <c r="I18092">
        <f t="shared" si="1691"/>
        <v>5</v>
      </c>
      <c r="J18092">
        <f t="shared" si="1692"/>
        <v>80</v>
      </c>
      <c r="K18092" s="10">
        <f t="shared" si="1693"/>
        <v>0</v>
      </c>
      <c r="L18092" s="10">
        <f t="shared" si="1694"/>
        <v>0</v>
      </c>
      <c r="M18092" s="10">
        <f t="shared" si="1695"/>
        <v>0.16666666666666666</v>
      </c>
      <c r="N18092" s="10">
        <f t="shared" si="1696"/>
        <v>0.83333333333333337</v>
      </c>
    </row>
    <row r="18093" spans="1:14" ht="12.75" customHeight="1">
      <c r="A18093" s="8" t="s">
        <v>18118</v>
      </c>
      <c r="B18093" s="8">
        <v>82</v>
      </c>
      <c r="C18093" s="8">
        <v>7</v>
      </c>
      <c r="D18093" s="8">
        <v>0</v>
      </c>
      <c r="E18093" s="8">
        <v>1</v>
      </c>
      <c r="F18093" s="8">
        <v>6</v>
      </c>
      <c r="G18093" t="s">
        <v>22155</v>
      </c>
      <c r="H18093" s="9">
        <v>43102</v>
      </c>
      <c r="I18093">
        <f t="shared" si="1691"/>
        <v>0</v>
      </c>
      <c r="J18093">
        <f t="shared" si="1692"/>
        <v>111</v>
      </c>
      <c r="K18093" s="10">
        <f t="shared" si="1693"/>
        <v>0.14285714285714285</v>
      </c>
      <c r="L18093" s="10">
        <f t="shared" si="1694"/>
        <v>0</v>
      </c>
      <c r="M18093" s="10">
        <f t="shared" si="1695"/>
        <v>0.8571428571428571</v>
      </c>
      <c r="N18093" s="10">
        <f t="shared" si="1696"/>
        <v>0</v>
      </c>
    </row>
    <row r="18094" spans="1:14" ht="12.75" customHeight="1">
      <c r="A18094" s="8" t="s">
        <v>18119</v>
      </c>
      <c r="B18094" s="8">
        <v>82</v>
      </c>
      <c r="C18094" s="8">
        <v>9</v>
      </c>
      <c r="D18094" s="8">
        <v>0</v>
      </c>
      <c r="E18094" s="8">
        <v>4</v>
      </c>
      <c r="F18094" s="8">
        <v>3</v>
      </c>
      <c r="G18094" t="s">
        <v>22156</v>
      </c>
      <c r="H18094" s="9">
        <v>43155</v>
      </c>
      <c r="I18094">
        <f t="shared" si="1691"/>
        <v>2</v>
      </c>
      <c r="J18094">
        <f t="shared" si="1692"/>
        <v>58</v>
      </c>
      <c r="K18094" s="10">
        <f t="shared" si="1693"/>
        <v>0.44444444444444442</v>
      </c>
      <c r="L18094" s="10">
        <f t="shared" si="1694"/>
        <v>0</v>
      </c>
      <c r="M18094" s="10">
        <f t="shared" si="1695"/>
        <v>0.33333333333333331</v>
      </c>
      <c r="N18094" s="10">
        <f t="shared" si="1696"/>
        <v>0.22222222222222221</v>
      </c>
    </row>
    <row r="18095" spans="1:14" ht="12.75" customHeight="1">
      <c r="A18095" s="8" t="s">
        <v>18120</v>
      </c>
      <c r="B18095" s="8">
        <v>82</v>
      </c>
      <c r="C18095" s="8">
        <v>10</v>
      </c>
      <c r="D18095" s="8">
        <v>2</v>
      </c>
      <c r="E18095" s="8">
        <v>0</v>
      </c>
      <c r="F18095" s="8">
        <v>8</v>
      </c>
      <c r="G18095" t="s">
        <v>22158</v>
      </c>
      <c r="H18095" s="9">
        <v>43019</v>
      </c>
      <c r="I18095">
        <f t="shared" si="1691"/>
        <v>0</v>
      </c>
      <c r="J18095">
        <f t="shared" si="1692"/>
        <v>194</v>
      </c>
      <c r="K18095" s="10">
        <f t="shared" si="1693"/>
        <v>0</v>
      </c>
      <c r="L18095" s="10">
        <f t="shared" si="1694"/>
        <v>0.2</v>
      </c>
      <c r="M18095" s="10">
        <f t="shared" si="1695"/>
        <v>0.8</v>
      </c>
      <c r="N18095" s="10">
        <f t="shared" si="1696"/>
        <v>0</v>
      </c>
    </row>
    <row r="18096" spans="1:14" ht="12.75" customHeight="1">
      <c r="A18096" s="8" t="s">
        <v>18121</v>
      </c>
      <c r="B18096" s="8">
        <v>82</v>
      </c>
      <c r="C18096" s="8">
        <v>10</v>
      </c>
      <c r="D18096" s="8">
        <v>3</v>
      </c>
      <c r="E18096" s="8">
        <v>6</v>
      </c>
      <c r="F18096" s="8">
        <v>1</v>
      </c>
      <c r="G18096" t="s">
        <v>22157</v>
      </c>
      <c r="H18096" s="9">
        <v>43134</v>
      </c>
      <c r="I18096">
        <f t="shared" si="1691"/>
        <v>0</v>
      </c>
      <c r="J18096">
        <f t="shared" si="1692"/>
        <v>79</v>
      </c>
      <c r="K18096" s="10">
        <f t="shared" si="1693"/>
        <v>0.6</v>
      </c>
      <c r="L18096" s="10">
        <f t="shared" si="1694"/>
        <v>0.3</v>
      </c>
      <c r="M18096" s="10">
        <f t="shared" si="1695"/>
        <v>0.1</v>
      </c>
      <c r="N18096" s="10">
        <f t="shared" si="1696"/>
        <v>0</v>
      </c>
    </row>
    <row r="18097" spans="1:14" ht="12.75" customHeight="1">
      <c r="A18097" s="8" t="s">
        <v>18122</v>
      </c>
      <c r="B18097" s="8">
        <v>82</v>
      </c>
      <c r="C18097" s="8">
        <v>11</v>
      </c>
      <c r="D18097" s="8">
        <v>2</v>
      </c>
      <c r="E18097" s="8">
        <v>0</v>
      </c>
      <c r="F18097" s="8">
        <v>8</v>
      </c>
      <c r="G18097" t="s">
        <v>22157</v>
      </c>
      <c r="H18097" s="9">
        <v>43098</v>
      </c>
      <c r="I18097">
        <f t="shared" si="1691"/>
        <v>1</v>
      </c>
      <c r="J18097">
        <f t="shared" si="1692"/>
        <v>115</v>
      </c>
      <c r="K18097" s="10">
        <f t="shared" si="1693"/>
        <v>0</v>
      </c>
      <c r="L18097" s="10">
        <f t="shared" si="1694"/>
        <v>0.18181818181818182</v>
      </c>
      <c r="M18097" s="10">
        <f t="shared" si="1695"/>
        <v>0.72727272727272729</v>
      </c>
      <c r="N18097" s="10">
        <f t="shared" si="1696"/>
        <v>9.0909090909090912E-2</v>
      </c>
    </row>
    <row r="18098" spans="1:14" ht="12.75" customHeight="1">
      <c r="A18098" s="8" t="s">
        <v>18123</v>
      </c>
      <c r="B18098" s="8">
        <v>82</v>
      </c>
      <c r="C18098" s="8">
        <v>11</v>
      </c>
      <c r="D18098" s="8">
        <v>0</v>
      </c>
      <c r="E18098" s="8">
        <v>3</v>
      </c>
      <c r="F18098" s="8">
        <v>2</v>
      </c>
      <c r="G18098" t="s">
        <v>22158</v>
      </c>
      <c r="H18098" s="9">
        <v>43191</v>
      </c>
      <c r="I18098">
        <f t="shared" si="1691"/>
        <v>6</v>
      </c>
      <c r="J18098">
        <f t="shared" si="1692"/>
        <v>22</v>
      </c>
      <c r="K18098" s="10">
        <f t="shared" si="1693"/>
        <v>0.27272727272727271</v>
      </c>
      <c r="L18098" s="10">
        <f t="shared" si="1694"/>
        <v>0</v>
      </c>
      <c r="M18098" s="10">
        <f t="shared" si="1695"/>
        <v>0.18181818181818182</v>
      </c>
      <c r="N18098" s="10">
        <f t="shared" si="1696"/>
        <v>0.54545454545454541</v>
      </c>
    </row>
    <row r="18099" spans="1:14" ht="12.75" customHeight="1">
      <c r="A18099" s="8" t="s">
        <v>18124</v>
      </c>
      <c r="B18099" s="8">
        <v>82</v>
      </c>
      <c r="C18099" s="8">
        <v>12</v>
      </c>
      <c r="D18099" s="8">
        <v>6</v>
      </c>
      <c r="E18099" s="8">
        <v>0</v>
      </c>
      <c r="F18099" s="8">
        <v>6</v>
      </c>
      <c r="G18099" t="s">
        <v>22156</v>
      </c>
      <c r="H18099" s="9">
        <v>43044</v>
      </c>
      <c r="I18099">
        <f t="shared" si="1691"/>
        <v>0</v>
      </c>
      <c r="J18099">
        <f t="shared" si="1692"/>
        <v>169</v>
      </c>
      <c r="K18099" s="10">
        <f t="shared" si="1693"/>
        <v>0</v>
      </c>
      <c r="L18099" s="10">
        <f t="shared" si="1694"/>
        <v>0.5</v>
      </c>
      <c r="M18099" s="10">
        <f t="shared" si="1695"/>
        <v>0.5</v>
      </c>
      <c r="N18099" s="10">
        <f t="shared" si="1696"/>
        <v>0</v>
      </c>
    </row>
    <row r="18100" spans="1:14" ht="12.75" customHeight="1">
      <c r="A18100" s="8" t="s">
        <v>18125</v>
      </c>
      <c r="B18100" s="8">
        <v>82</v>
      </c>
      <c r="C18100" s="8">
        <v>13</v>
      </c>
      <c r="D18100" s="8">
        <v>2</v>
      </c>
      <c r="E18100" s="8">
        <v>1</v>
      </c>
      <c r="F18100" s="8">
        <v>10</v>
      </c>
      <c r="G18100" t="s">
        <v>22158</v>
      </c>
      <c r="H18100" s="9">
        <v>43125</v>
      </c>
      <c r="I18100">
        <f t="shared" si="1691"/>
        <v>0</v>
      </c>
      <c r="J18100">
        <f t="shared" si="1692"/>
        <v>88</v>
      </c>
      <c r="K18100" s="10">
        <f t="shared" si="1693"/>
        <v>7.6923076923076927E-2</v>
      </c>
      <c r="L18100" s="10">
        <f t="shared" si="1694"/>
        <v>0.15384615384615385</v>
      </c>
      <c r="M18100" s="10">
        <f t="shared" si="1695"/>
        <v>0.76923076923076927</v>
      </c>
      <c r="N18100" s="10">
        <f t="shared" si="1696"/>
        <v>0</v>
      </c>
    </row>
    <row r="18101" spans="1:14" ht="12.75" customHeight="1">
      <c r="A18101" s="8" t="s">
        <v>18126</v>
      </c>
      <c r="B18101" s="8">
        <v>82</v>
      </c>
      <c r="C18101" s="8">
        <v>14</v>
      </c>
      <c r="D18101" s="8">
        <v>11</v>
      </c>
      <c r="E18101" s="8">
        <v>2</v>
      </c>
      <c r="F18101" s="8">
        <v>1</v>
      </c>
      <c r="G18101" t="s">
        <v>22158</v>
      </c>
      <c r="H18101" s="9">
        <v>43205</v>
      </c>
      <c r="I18101">
        <f t="shared" si="1691"/>
        <v>0</v>
      </c>
      <c r="J18101">
        <f t="shared" si="1692"/>
        <v>8</v>
      </c>
      <c r="K18101" s="10">
        <f t="shared" si="1693"/>
        <v>0.14285714285714285</v>
      </c>
      <c r="L18101" s="10">
        <f t="shared" si="1694"/>
        <v>0.7857142857142857</v>
      </c>
      <c r="M18101" s="10">
        <f t="shared" si="1695"/>
        <v>7.1428571428571425E-2</v>
      </c>
      <c r="N18101" s="10">
        <f t="shared" si="1696"/>
        <v>0</v>
      </c>
    </row>
    <row r="18102" spans="1:14" ht="12.75" customHeight="1">
      <c r="A18102" s="8" t="s">
        <v>18127</v>
      </c>
      <c r="B18102" s="8">
        <v>82</v>
      </c>
      <c r="C18102" s="8">
        <v>15</v>
      </c>
      <c r="D18102" s="8">
        <v>15</v>
      </c>
      <c r="E18102" s="8">
        <v>0</v>
      </c>
      <c r="F18102" s="8">
        <v>0</v>
      </c>
      <c r="G18102" t="s">
        <v>22158</v>
      </c>
      <c r="H18102" s="9">
        <v>43105</v>
      </c>
      <c r="I18102">
        <f t="shared" si="1691"/>
        <v>0</v>
      </c>
      <c r="J18102">
        <f t="shared" si="1692"/>
        <v>108</v>
      </c>
      <c r="K18102" s="10">
        <f t="shared" si="1693"/>
        <v>0</v>
      </c>
      <c r="L18102" s="10">
        <f t="shared" si="1694"/>
        <v>1</v>
      </c>
      <c r="M18102" s="10">
        <f t="shared" si="1695"/>
        <v>0</v>
      </c>
      <c r="N18102" s="10">
        <f t="shared" si="1696"/>
        <v>0</v>
      </c>
    </row>
    <row r="18103" spans="1:14" ht="12.75" customHeight="1">
      <c r="A18103" s="8" t="s">
        <v>18128</v>
      </c>
      <c r="B18103" s="8">
        <v>82</v>
      </c>
      <c r="C18103" s="8">
        <v>17</v>
      </c>
      <c r="D18103" s="8">
        <v>0</v>
      </c>
      <c r="E18103" s="8">
        <v>1</v>
      </c>
      <c r="F18103" s="8">
        <v>16</v>
      </c>
      <c r="G18103" t="s">
        <v>22156</v>
      </c>
      <c r="H18103" s="9">
        <v>43034</v>
      </c>
      <c r="I18103">
        <f t="shared" si="1691"/>
        <v>0</v>
      </c>
      <c r="J18103">
        <f t="shared" si="1692"/>
        <v>179</v>
      </c>
      <c r="K18103" s="10">
        <f t="shared" si="1693"/>
        <v>5.8823529411764705E-2</v>
      </c>
      <c r="L18103" s="10">
        <f t="shared" si="1694"/>
        <v>0</v>
      </c>
      <c r="M18103" s="10">
        <f t="shared" si="1695"/>
        <v>0.94117647058823528</v>
      </c>
      <c r="N18103" s="10">
        <f t="shared" si="1696"/>
        <v>0</v>
      </c>
    </row>
    <row r="18104" spans="1:14" ht="12.75" customHeight="1">
      <c r="A18104" s="8" t="s">
        <v>18129</v>
      </c>
      <c r="B18104" s="8">
        <v>82</v>
      </c>
      <c r="C18104" s="8">
        <v>17</v>
      </c>
      <c r="D18104" s="8">
        <v>1</v>
      </c>
      <c r="E18104" s="8">
        <v>3</v>
      </c>
      <c r="F18104" s="8">
        <v>4</v>
      </c>
      <c r="G18104" t="s">
        <v>22157</v>
      </c>
      <c r="H18104" s="9">
        <v>43114</v>
      </c>
      <c r="I18104">
        <f t="shared" si="1691"/>
        <v>9</v>
      </c>
      <c r="J18104">
        <f t="shared" si="1692"/>
        <v>99</v>
      </c>
      <c r="K18104" s="10">
        <f t="shared" si="1693"/>
        <v>0.17647058823529413</v>
      </c>
      <c r="L18104" s="10">
        <f t="shared" si="1694"/>
        <v>5.8823529411764705E-2</v>
      </c>
      <c r="M18104" s="10">
        <f t="shared" si="1695"/>
        <v>0.23529411764705882</v>
      </c>
      <c r="N18104" s="10">
        <f t="shared" si="1696"/>
        <v>0.52941176470588236</v>
      </c>
    </row>
    <row r="18105" spans="1:14" ht="12.75" customHeight="1">
      <c r="A18105" s="8" t="s">
        <v>18130</v>
      </c>
      <c r="B18105" s="8">
        <v>82</v>
      </c>
      <c r="C18105" s="8">
        <v>24</v>
      </c>
      <c r="D18105" s="8">
        <v>0</v>
      </c>
      <c r="E18105" s="8">
        <v>9</v>
      </c>
      <c r="F18105" s="8">
        <v>15</v>
      </c>
      <c r="G18105" t="s">
        <v>22158</v>
      </c>
      <c r="H18105" s="9">
        <v>43137</v>
      </c>
      <c r="I18105">
        <f t="shared" si="1691"/>
        <v>0</v>
      </c>
      <c r="J18105">
        <f t="shared" si="1692"/>
        <v>76</v>
      </c>
      <c r="K18105" s="10">
        <f t="shared" si="1693"/>
        <v>0.375</v>
      </c>
      <c r="L18105" s="10">
        <f t="shared" si="1694"/>
        <v>0</v>
      </c>
      <c r="M18105" s="10">
        <f t="shared" si="1695"/>
        <v>0.625</v>
      </c>
      <c r="N18105" s="10">
        <f t="shared" si="1696"/>
        <v>0</v>
      </c>
    </row>
    <row r="18106" spans="1:14" ht="12.75" customHeight="1">
      <c r="A18106" s="8" t="s">
        <v>18131</v>
      </c>
      <c r="B18106" s="8">
        <v>82</v>
      </c>
      <c r="C18106" s="8">
        <v>27</v>
      </c>
      <c r="D18106" s="8">
        <v>17</v>
      </c>
      <c r="E18106" s="8">
        <v>1</v>
      </c>
      <c r="F18106" s="8">
        <v>8</v>
      </c>
      <c r="G18106" t="s">
        <v>22158</v>
      </c>
      <c r="H18106" s="9">
        <v>43047</v>
      </c>
      <c r="I18106">
        <f t="shared" si="1691"/>
        <v>1</v>
      </c>
      <c r="J18106">
        <f t="shared" si="1692"/>
        <v>166</v>
      </c>
      <c r="K18106" s="10">
        <f t="shared" si="1693"/>
        <v>3.7037037037037035E-2</v>
      </c>
      <c r="L18106" s="10">
        <f t="shared" si="1694"/>
        <v>0.62962962962962965</v>
      </c>
      <c r="M18106" s="10">
        <f t="shared" si="1695"/>
        <v>0.29629629629629628</v>
      </c>
      <c r="N18106" s="10">
        <f t="shared" si="1696"/>
        <v>3.7037037037037035E-2</v>
      </c>
    </row>
    <row r="18107" spans="1:14" ht="12.75" customHeight="1">
      <c r="A18107" s="8" t="s">
        <v>18132</v>
      </c>
      <c r="B18107" s="8">
        <v>82</v>
      </c>
      <c r="C18107" s="8">
        <v>31</v>
      </c>
      <c r="D18107" s="8">
        <v>7</v>
      </c>
      <c r="E18107" s="8">
        <v>5</v>
      </c>
      <c r="F18107" s="8">
        <v>11</v>
      </c>
      <c r="G18107" t="s">
        <v>22156</v>
      </c>
      <c r="H18107" s="9">
        <v>43102</v>
      </c>
      <c r="I18107">
        <f t="shared" si="1691"/>
        <v>8</v>
      </c>
      <c r="J18107">
        <f t="shared" si="1692"/>
        <v>111</v>
      </c>
      <c r="K18107" s="10">
        <f t="shared" si="1693"/>
        <v>0.16129032258064516</v>
      </c>
      <c r="L18107" s="10">
        <f t="shared" si="1694"/>
        <v>0.22580645161290322</v>
      </c>
      <c r="M18107" s="10">
        <f t="shared" si="1695"/>
        <v>0.35483870967741937</v>
      </c>
      <c r="N18107" s="10">
        <f t="shared" si="1696"/>
        <v>0.25806451612903225</v>
      </c>
    </row>
    <row r="18108" spans="1:14" ht="12.75" customHeight="1">
      <c r="A18108" s="8" t="s">
        <v>18133</v>
      </c>
      <c r="B18108" s="8">
        <v>82</v>
      </c>
      <c r="C18108" s="8">
        <v>33</v>
      </c>
      <c r="D18108" s="8">
        <v>20</v>
      </c>
      <c r="E18108" s="8">
        <v>10</v>
      </c>
      <c r="F18108" s="8">
        <v>3</v>
      </c>
      <c r="G18108" t="s">
        <v>22157</v>
      </c>
      <c r="H18108" s="9">
        <v>43166</v>
      </c>
      <c r="I18108">
        <f t="shared" si="1691"/>
        <v>0</v>
      </c>
      <c r="J18108">
        <f t="shared" si="1692"/>
        <v>47</v>
      </c>
      <c r="K18108" s="10">
        <f t="shared" si="1693"/>
        <v>0.30303030303030304</v>
      </c>
      <c r="L18108" s="10">
        <f t="shared" si="1694"/>
        <v>0.60606060606060608</v>
      </c>
      <c r="M18108" s="10">
        <f t="shared" si="1695"/>
        <v>9.0909090909090912E-2</v>
      </c>
      <c r="N18108" s="10">
        <f t="shared" si="1696"/>
        <v>0</v>
      </c>
    </row>
    <row r="18109" spans="1:14" ht="12.75" customHeight="1">
      <c r="A18109" s="8" t="s">
        <v>18134</v>
      </c>
      <c r="B18109" s="8">
        <v>82</v>
      </c>
      <c r="C18109" s="8">
        <v>35</v>
      </c>
      <c r="D18109" s="8">
        <v>7</v>
      </c>
      <c r="E18109" s="8">
        <v>22</v>
      </c>
      <c r="F18109" s="8">
        <v>6</v>
      </c>
      <c r="G18109" t="s">
        <v>22156</v>
      </c>
      <c r="H18109" s="9">
        <v>43108</v>
      </c>
      <c r="I18109">
        <f t="shared" si="1691"/>
        <v>0</v>
      </c>
      <c r="J18109">
        <f t="shared" si="1692"/>
        <v>105</v>
      </c>
      <c r="K18109" s="10">
        <f t="shared" si="1693"/>
        <v>0.62857142857142856</v>
      </c>
      <c r="L18109" s="10">
        <f t="shared" si="1694"/>
        <v>0.2</v>
      </c>
      <c r="M18109" s="10">
        <f t="shared" si="1695"/>
        <v>0.17142857142857143</v>
      </c>
      <c r="N18109" s="10">
        <f t="shared" si="1696"/>
        <v>0</v>
      </c>
    </row>
    <row r="18110" spans="1:14" ht="12.75" customHeight="1">
      <c r="A18110" s="8" t="s">
        <v>18135</v>
      </c>
      <c r="B18110" s="8">
        <v>82</v>
      </c>
      <c r="C18110" s="8">
        <v>37</v>
      </c>
      <c r="D18110" s="8">
        <v>23</v>
      </c>
      <c r="E18110" s="8">
        <v>0</v>
      </c>
      <c r="F18110" s="8">
        <v>14</v>
      </c>
      <c r="G18110" t="s">
        <v>22158</v>
      </c>
      <c r="H18110" s="9">
        <v>43028</v>
      </c>
      <c r="I18110">
        <f t="shared" si="1691"/>
        <v>0</v>
      </c>
      <c r="J18110">
        <f t="shared" si="1692"/>
        <v>185</v>
      </c>
      <c r="K18110" s="10">
        <f t="shared" si="1693"/>
        <v>0</v>
      </c>
      <c r="L18110" s="10">
        <f t="shared" si="1694"/>
        <v>0.6216216216216216</v>
      </c>
      <c r="M18110" s="10">
        <f t="shared" si="1695"/>
        <v>0.3783783783783784</v>
      </c>
      <c r="N18110" s="10">
        <f t="shared" si="1696"/>
        <v>0</v>
      </c>
    </row>
    <row r="18111" spans="1:14" ht="12.75" customHeight="1">
      <c r="A18111" s="8" t="s">
        <v>18136</v>
      </c>
      <c r="B18111" s="8">
        <v>82</v>
      </c>
      <c r="C18111" s="8">
        <v>37</v>
      </c>
      <c r="D18111" s="8">
        <v>1</v>
      </c>
      <c r="E18111" s="8">
        <v>13</v>
      </c>
      <c r="F18111" s="8">
        <v>10</v>
      </c>
      <c r="G18111" t="s">
        <v>22158</v>
      </c>
      <c r="H18111" s="9">
        <v>43054</v>
      </c>
      <c r="I18111">
        <f t="shared" si="1691"/>
        <v>13</v>
      </c>
      <c r="J18111">
        <f t="shared" si="1692"/>
        <v>159</v>
      </c>
      <c r="K18111" s="10">
        <f t="shared" si="1693"/>
        <v>0.35135135135135137</v>
      </c>
      <c r="L18111" s="10">
        <f t="shared" si="1694"/>
        <v>2.7027027027027029E-2</v>
      </c>
      <c r="M18111" s="10">
        <f t="shared" si="1695"/>
        <v>0.27027027027027029</v>
      </c>
      <c r="N18111" s="10">
        <f t="shared" si="1696"/>
        <v>0.35135135135135137</v>
      </c>
    </row>
    <row r="18112" spans="1:14" ht="12.75" customHeight="1">
      <c r="A18112" s="8" t="s">
        <v>18137</v>
      </c>
      <c r="B18112" s="8">
        <v>82</v>
      </c>
      <c r="C18112" s="8">
        <v>41</v>
      </c>
      <c r="D18112" s="8">
        <v>23</v>
      </c>
      <c r="E18112" s="8">
        <v>0</v>
      </c>
      <c r="F18112" s="8">
        <v>8</v>
      </c>
      <c r="G18112" t="s">
        <v>22155</v>
      </c>
      <c r="H18112" s="9">
        <v>43028</v>
      </c>
      <c r="I18112">
        <f t="shared" si="1691"/>
        <v>10</v>
      </c>
      <c r="J18112">
        <f t="shared" si="1692"/>
        <v>185</v>
      </c>
      <c r="K18112" s="10">
        <f t="shared" si="1693"/>
        <v>0</v>
      </c>
      <c r="L18112" s="10">
        <f t="shared" si="1694"/>
        <v>0.56097560975609762</v>
      </c>
      <c r="M18112" s="10">
        <f t="shared" si="1695"/>
        <v>0.1951219512195122</v>
      </c>
      <c r="N18112" s="10">
        <f t="shared" si="1696"/>
        <v>0.24390243902439024</v>
      </c>
    </row>
    <row r="18113" spans="1:14" ht="12.75" customHeight="1">
      <c r="A18113" s="8" t="s">
        <v>18138</v>
      </c>
      <c r="B18113" s="8">
        <v>82</v>
      </c>
      <c r="C18113" s="8">
        <v>48</v>
      </c>
      <c r="D18113" s="8">
        <v>13</v>
      </c>
      <c r="E18113" s="8">
        <v>16</v>
      </c>
      <c r="F18113" s="8">
        <v>19</v>
      </c>
      <c r="G18113" t="s">
        <v>22158</v>
      </c>
      <c r="H18113" s="9">
        <v>43164</v>
      </c>
      <c r="I18113">
        <f t="shared" si="1691"/>
        <v>0</v>
      </c>
      <c r="J18113">
        <f t="shared" si="1692"/>
        <v>49</v>
      </c>
      <c r="K18113" s="10">
        <f t="shared" si="1693"/>
        <v>0.33333333333333331</v>
      </c>
      <c r="L18113" s="10">
        <f t="shared" si="1694"/>
        <v>0.27083333333333331</v>
      </c>
      <c r="M18113" s="10">
        <f t="shared" si="1695"/>
        <v>0.39583333333333331</v>
      </c>
      <c r="N18113" s="10">
        <f t="shared" si="1696"/>
        <v>0</v>
      </c>
    </row>
    <row r="18114" spans="1:14" ht="12.75" customHeight="1">
      <c r="A18114" s="8" t="s">
        <v>18139</v>
      </c>
      <c r="B18114" s="8">
        <v>82</v>
      </c>
      <c r="C18114" s="8">
        <v>91</v>
      </c>
      <c r="D18114" s="8">
        <v>35</v>
      </c>
      <c r="E18114" s="8">
        <v>0</v>
      </c>
      <c r="F18114" s="8">
        <v>0</v>
      </c>
      <c r="G18114" t="s">
        <v>22158</v>
      </c>
      <c r="H18114" s="9">
        <v>43056</v>
      </c>
      <c r="I18114">
        <f t="shared" ref="I18114:I18177" si="1697">IFERROR(C18114-SUM(D18114:F18114),0)</f>
        <v>56</v>
      </c>
      <c r="J18114">
        <f t="shared" ref="J18114:J18177" si="1698">IFERROR($T$1-H18114,0)</f>
        <v>157</v>
      </c>
      <c r="K18114" s="10">
        <f t="shared" ref="K18114:K18177" si="1699">IFERROR(E18114/C18114,0)</f>
        <v>0</v>
      </c>
      <c r="L18114" s="10">
        <f t="shared" ref="L18114:L18177" si="1700">IFERROR(D18114/C18114,0)</f>
        <v>0.38461538461538464</v>
      </c>
      <c r="M18114" s="10">
        <f t="shared" ref="M18114:M18177" si="1701">IFERROR(F18114/C18114,0)</f>
        <v>0</v>
      </c>
      <c r="N18114" s="10">
        <f t="shared" ref="N18114:N18177" si="1702">IFERROR(I18114/C18114,0)</f>
        <v>0.61538461538461542</v>
      </c>
    </row>
    <row r="18115" spans="1:14" ht="12.75" customHeight="1">
      <c r="A18115" s="8" t="s">
        <v>18140</v>
      </c>
      <c r="B18115" s="8">
        <v>82</v>
      </c>
      <c r="C18115" s="8">
        <v>122</v>
      </c>
      <c r="D18115" s="8">
        <v>106</v>
      </c>
      <c r="E18115" s="8">
        <v>0</v>
      </c>
      <c r="F18115" s="8">
        <v>3</v>
      </c>
      <c r="G18115" t="s">
        <v>22158</v>
      </c>
      <c r="H18115" s="9">
        <v>43069</v>
      </c>
      <c r="I18115">
        <f t="shared" si="1697"/>
        <v>13</v>
      </c>
      <c r="J18115">
        <f t="shared" si="1698"/>
        <v>144</v>
      </c>
      <c r="K18115" s="10">
        <f t="shared" si="1699"/>
        <v>0</v>
      </c>
      <c r="L18115" s="10">
        <f t="shared" si="1700"/>
        <v>0.86885245901639341</v>
      </c>
      <c r="M18115" s="10">
        <f t="shared" si="1701"/>
        <v>2.4590163934426229E-2</v>
      </c>
      <c r="N18115" s="10">
        <f t="shared" si="1702"/>
        <v>0.10655737704918032</v>
      </c>
    </row>
    <row r="18116" spans="1:14" ht="12.75" customHeight="1">
      <c r="A18116" s="8" t="s">
        <v>18141</v>
      </c>
      <c r="B18116" s="8">
        <v>82</v>
      </c>
      <c r="C18116" s="8">
        <v>141</v>
      </c>
      <c r="D18116" s="8">
        <v>53</v>
      </c>
      <c r="E18116" s="8">
        <v>81</v>
      </c>
      <c r="F18116" s="8">
        <v>7</v>
      </c>
      <c r="G18116" t="s">
        <v>22155</v>
      </c>
      <c r="H18116" s="9">
        <v>43023</v>
      </c>
      <c r="I18116">
        <f t="shared" si="1697"/>
        <v>0</v>
      </c>
      <c r="J18116">
        <f t="shared" si="1698"/>
        <v>190</v>
      </c>
      <c r="K18116" s="10">
        <f t="shared" si="1699"/>
        <v>0.57446808510638303</v>
      </c>
      <c r="L18116" s="10">
        <f t="shared" si="1700"/>
        <v>0.37588652482269502</v>
      </c>
      <c r="M18116" s="10">
        <f t="shared" si="1701"/>
        <v>4.9645390070921988E-2</v>
      </c>
      <c r="N18116" s="10">
        <f t="shared" si="1702"/>
        <v>0</v>
      </c>
    </row>
    <row r="18117" spans="1:14" ht="12.75" customHeight="1">
      <c r="A18117" s="8" t="s">
        <v>18142</v>
      </c>
      <c r="B18117" s="8">
        <v>81</v>
      </c>
      <c r="C18117" s="8">
        <v>0</v>
      </c>
      <c r="D18117" s="8">
        <v>0</v>
      </c>
      <c r="E18117" s="8">
        <v>0</v>
      </c>
      <c r="F18117" s="8">
        <v>0</v>
      </c>
      <c r="G18117" t="s">
        <v>22156</v>
      </c>
      <c r="H18117" s="9">
        <v>43207</v>
      </c>
      <c r="I18117">
        <f t="shared" si="1697"/>
        <v>0</v>
      </c>
      <c r="J18117">
        <f t="shared" si="1698"/>
        <v>6</v>
      </c>
      <c r="K18117" s="10">
        <f t="shared" si="1699"/>
        <v>0</v>
      </c>
      <c r="L18117" s="10">
        <f t="shared" si="1700"/>
        <v>0</v>
      </c>
      <c r="M18117" s="10">
        <f t="shared" si="1701"/>
        <v>0</v>
      </c>
      <c r="N18117" s="10">
        <f t="shared" si="1702"/>
        <v>0</v>
      </c>
    </row>
    <row r="18118" spans="1:14" ht="12.75" customHeight="1">
      <c r="A18118" s="8" t="s">
        <v>18143</v>
      </c>
      <c r="B18118" s="8">
        <v>81</v>
      </c>
      <c r="C18118" s="8">
        <v>1</v>
      </c>
      <c r="D18118" s="8">
        <v>0</v>
      </c>
      <c r="E18118" s="8">
        <v>1</v>
      </c>
      <c r="F18118" s="8">
        <v>0</v>
      </c>
      <c r="G18118" t="s">
        <v>22156</v>
      </c>
      <c r="H18118" s="9">
        <v>43022</v>
      </c>
      <c r="I18118">
        <f t="shared" si="1697"/>
        <v>0</v>
      </c>
      <c r="J18118">
        <f t="shared" si="1698"/>
        <v>191</v>
      </c>
      <c r="K18118" s="10">
        <f t="shared" si="1699"/>
        <v>1</v>
      </c>
      <c r="L18118" s="10">
        <f t="shared" si="1700"/>
        <v>0</v>
      </c>
      <c r="M18118" s="10">
        <f t="shared" si="1701"/>
        <v>0</v>
      </c>
      <c r="N18118" s="10">
        <f t="shared" si="1702"/>
        <v>0</v>
      </c>
    </row>
    <row r="18119" spans="1:14" ht="12.75" customHeight="1">
      <c r="A18119" s="8" t="s">
        <v>18144</v>
      </c>
      <c r="B18119" s="8">
        <v>81</v>
      </c>
      <c r="C18119" s="8">
        <v>1</v>
      </c>
      <c r="D18119" s="8">
        <v>0</v>
      </c>
      <c r="E18119" s="8">
        <v>0</v>
      </c>
      <c r="F18119" s="8">
        <v>1</v>
      </c>
      <c r="G18119" t="s">
        <v>22158</v>
      </c>
      <c r="H18119" s="9">
        <v>43049</v>
      </c>
      <c r="I18119">
        <f t="shared" si="1697"/>
        <v>0</v>
      </c>
      <c r="J18119">
        <f t="shared" si="1698"/>
        <v>164</v>
      </c>
      <c r="K18119" s="10">
        <f t="shared" si="1699"/>
        <v>0</v>
      </c>
      <c r="L18119" s="10">
        <f t="shared" si="1700"/>
        <v>0</v>
      </c>
      <c r="M18119" s="10">
        <f t="shared" si="1701"/>
        <v>1</v>
      </c>
      <c r="N18119" s="10">
        <f t="shared" si="1702"/>
        <v>0</v>
      </c>
    </row>
    <row r="18120" spans="1:14" ht="12.75" customHeight="1">
      <c r="A18120" s="8" t="s">
        <v>18145</v>
      </c>
      <c r="B18120" s="8">
        <v>81</v>
      </c>
      <c r="C18120" s="8">
        <v>1</v>
      </c>
      <c r="D18120" s="8">
        <v>0</v>
      </c>
      <c r="E18120" s="8">
        <v>0</v>
      </c>
      <c r="F18120" s="8">
        <v>1</v>
      </c>
      <c r="G18120" t="s">
        <v>22155</v>
      </c>
      <c r="H18120" s="9">
        <v>43101</v>
      </c>
      <c r="I18120">
        <f t="shared" si="1697"/>
        <v>0</v>
      </c>
      <c r="J18120">
        <f t="shared" si="1698"/>
        <v>112</v>
      </c>
      <c r="K18120" s="10">
        <f t="shared" si="1699"/>
        <v>0</v>
      </c>
      <c r="L18120" s="10">
        <f t="shared" si="1700"/>
        <v>0</v>
      </c>
      <c r="M18120" s="10">
        <f t="shared" si="1701"/>
        <v>1</v>
      </c>
      <c r="N18120" s="10">
        <f t="shared" si="1702"/>
        <v>0</v>
      </c>
    </row>
    <row r="18121" spans="1:14" ht="12.75" customHeight="1">
      <c r="A18121" s="8" t="s">
        <v>18146</v>
      </c>
      <c r="B18121" s="8">
        <v>81</v>
      </c>
      <c r="C18121" s="8">
        <v>1</v>
      </c>
      <c r="D18121" s="8">
        <v>0</v>
      </c>
      <c r="E18121" s="8">
        <v>0</v>
      </c>
      <c r="F18121" s="8">
        <v>0</v>
      </c>
      <c r="G18121" t="s">
        <v>22155</v>
      </c>
      <c r="H18121" s="9">
        <v>43111</v>
      </c>
      <c r="I18121">
        <f t="shared" si="1697"/>
        <v>1</v>
      </c>
      <c r="J18121">
        <f t="shared" si="1698"/>
        <v>102</v>
      </c>
      <c r="K18121" s="10">
        <f t="shared" si="1699"/>
        <v>0</v>
      </c>
      <c r="L18121" s="10">
        <f t="shared" si="1700"/>
        <v>0</v>
      </c>
      <c r="M18121" s="10">
        <f t="shared" si="1701"/>
        <v>0</v>
      </c>
      <c r="N18121" s="10">
        <f t="shared" si="1702"/>
        <v>1</v>
      </c>
    </row>
    <row r="18122" spans="1:14" ht="12.75" customHeight="1">
      <c r="A18122" s="8" t="s">
        <v>18147</v>
      </c>
      <c r="B18122" s="8">
        <v>81</v>
      </c>
      <c r="C18122" s="8">
        <v>1</v>
      </c>
      <c r="D18122" s="8">
        <v>0</v>
      </c>
      <c r="E18122" s="8">
        <v>1</v>
      </c>
      <c r="F18122" s="8">
        <v>0</v>
      </c>
      <c r="G18122" t="s">
        <v>22157</v>
      </c>
      <c r="H18122" s="9">
        <v>43113</v>
      </c>
      <c r="I18122">
        <f t="shared" si="1697"/>
        <v>0</v>
      </c>
      <c r="J18122">
        <f t="shared" si="1698"/>
        <v>100</v>
      </c>
      <c r="K18122" s="10">
        <f t="shared" si="1699"/>
        <v>1</v>
      </c>
      <c r="L18122" s="10">
        <f t="shared" si="1700"/>
        <v>0</v>
      </c>
      <c r="M18122" s="10">
        <f t="shared" si="1701"/>
        <v>0</v>
      </c>
      <c r="N18122" s="10">
        <f t="shared" si="1702"/>
        <v>0</v>
      </c>
    </row>
    <row r="18123" spans="1:14" ht="12.75" customHeight="1">
      <c r="A18123" s="8" t="s">
        <v>18148</v>
      </c>
      <c r="B18123" s="8">
        <v>81</v>
      </c>
      <c r="C18123" s="8">
        <v>1</v>
      </c>
      <c r="D18123" s="8">
        <v>0</v>
      </c>
      <c r="E18123" s="8">
        <v>0</v>
      </c>
      <c r="F18123" s="8">
        <v>1</v>
      </c>
      <c r="G18123" t="s">
        <v>22157</v>
      </c>
      <c r="H18123" s="9">
        <v>43117</v>
      </c>
      <c r="I18123">
        <f t="shared" si="1697"/>
        <v>0</v>
      </c>
      <c r="J18123">
        <f t="shared" si="1698"/>
        <v>96</v>
      </c>
      <c r="K18123" s="10">
        <f t="shared" si="1699"/>
        <v>0</v>
      </c>
      <c r="L18123" s="10">
        <f t="shared" si="1700"/>
        <v>0</v>
      </c>
      <c r="M18123" s="10">
        <f t="shared" si="1701"/>
        <v>1</v>
      </c>
      <c r="N18123" s="10">
        <f t="shared" si="1702"/>
        <v>0</v>
      </c>
    </row>
    <row r="18124" spans="1:14" ht="12.75" customHeight="1">
      <c r="A18124" s="8" t="s">
        <v>18149</v>
      </c>
      <c r="B18124" s="8">
        <v>81</v>
      </c>
      <c r="C18124" s="8">
        <v>1</v>
      </c>
      <c r="D18124" s="8">
        <v>0</v>
      </c>
      <c r="E18124" s="8">
        <v>1</v>
      </c>
      <c r="F18124" s="8">
        <v>0</v>
      </c>
      <c r="G18124" t="s">
        <v>22158</v>
      </c>
      <c r="H18124" s="9">
        <v>43141</v>
      </c>
      <c r="I18124">
        <f t="shared" si="1697"/>
        <v>0</v>
      </c>
      <c r="J18124">
        <f t="shared" si="1698"/>
        <v>72</v>
      </c>
      <c r="K18124" s="10">
        <f t="shared" si="1699"/>
        <v>1</v>
      </c>
      <c r="L18124" s="10">
        <f t="shared" si="1700"/>
        <v>0</v>
      </c>
      <c r="M18124" s="10">
        <f t="shared" si="1701"/>
        <v>0</v>
      </c>
      <c r="N18124" s="10">
        <f t="shared" si="1702"/>
        <v>0</v>
      </c>
    </row>
    <row r="18125" spans="1:14" ht="12.75" customHeight="1">
      <c r="A18125" s="8" t="s">
        <v>18150</v>
      </c>
      <c r="B18125" s="8">
        <v>81</v>
      </c>
      <c r="C18125" s="8">
        <v>1</v>
      </c>
      <c r="D18125" s="8">
        <v>1</v>
      </c>
      <c r="E18125" s="8">
        <v>0</v>
      </c>
      <c r="F18125" s="8">
        <v>0</v>
      </c>
      <c r="G18125" t="s">
        <v>22158</v>
      </c>
      <c r="H18125" s="9">
        <v>43177</v>
      </c>
      <c r="I18125">
        <f t="shared" si="1697"/>
        <v>0</v>
      </c>
      <c r="J18125">
        <f t="shared" si="1698"/>
        <v>36</v>
      </c>
      <c r="K18125" s="10">
        <f t="shared" si="1699"/>
        <v>0</v>
      </c>
      <c r="L18125" s="10">
        <f t="shared" si="1700"/>
        <v>1</v>
      </c>
      <c r="M18125" s="10">
        <f t="shared" si="1701"/>
        <v>0</v>
      </c>
      <c r="N18125" s="10">
        <f t="shared" si="1702"/>
        <v>0</v>
      </c>
    </row>
    <row r="18126" spans="1:14" ht="12.75" customHeight="1">
      <c r="A18126" s="8" t="s">
        <v>18151</v>
      </c>
      <c r="B18126" s="8">
        <v>81</v>
      </c>
      <c r="C18126" s="8">
        <v>1</v>
      </c>
      <c r="D18126" s="8">
        <v>1</v>
      </c>
      <c r="E18126" s="8">
        <v>0</v>
      </c>
      <c r="F18126" s="8">
        <v>0</v>
      </c>
      <c r="G18126" t="s">
        <v>22157</v>
      </c>
      <c r="H18126" s="9">
        <v>43192</v>
      </c>
      <c r="I18126">
        <f t="shared" si="1697"/>
        <v>0</v>
      </c>
      <c r="J18126">
        <f t="shared" si="1698"/>
        <v>21</v>
      </c>
      <c r="K18126" s="10">
        <f t="shared" si="1699"/>
        <v>0</v>
      </c>
      <c r="L18126" s="10">
        <f t="shared" si="1700"/>
        <v>1</v>
      </c>
      <c r="M18126" s="10">
        <f t="shared" si="1701"/>
        <v>0</v>
      </c>
      <c r="N18126" s="10">
        <f t="shared" si="1702"/>
        <v>0</v>
      </c>
    </row>
    <row r="18127" spans="1:14" ht="12.75" customHeight="1">
      <c r="A18127" s="8" t="s">
        <v>18152</v>
      </c>
      <c r="B18127" s="8">
        <v>81</v>
      </c>
      <c r="C18127" s="8">
        <v>1</v>
      </c>
      <c r="D18127" s="8">
        <v>0</v>
      </c>
      <c r="E18127" s="8">
        <v>0</v>
      </c>
      <c r="F18127" s="8">
        <v>1</v>
      </c>
      <c r="G18127" t="s">
        <v>22156</v>
      </c>
      <c r="H18127" s="9">
        <v>43203</v>
      </c>
      <c r="I18127">
        <f t="shared" si="1697"/>
        <v>0</v>
      </c>
      <c r="J18127">
        <f t="shared" si="1698"/>
        <v>10</v>
      </c>
      <c r="K18127" s="10">
        <f t="shared" si="1699"/>
        <v>0</v>
      </c>
      <c r="L18127" s="10">
        <f t="shared" si="1700"/>
        <v>0</v>
      </c>
      <c r="M18127" s="10">
        <f t="shared" si="1701"/>
        <v>1</v>
      </c>
      <c r="N18127" s="10">
        <f t="shared" si="1702"/>
        <v>0</v>
      </c>
    </row>
    <row r="18128" spans="1:14" ht="12.75" customHeight="1">
      <c r="A18128" s="8" t="s">
        <v>18153</v>
      </c>
      <c r="B18128" s="8">
        <v>81</v>
      </c>
      <c r="C18128" s="8">
        <v>1</v>
      </c>
      <c r="D18128" s="8">
        <v>0</v>
      </c>
      <c r="E18128" s="8">
        <v>0</v>
      </c>
      <c r="F18128" s="8">
        <v>1</v>
      </c>
      <c r="G18128" t="s">
        <v>22158</v>
      </c>
      <c r="H18128" s="9">
        <v>43212</v>
      </c>
      <c r="I18128">
        <f t="shared" si="1697"/>
        <v>0</v>
      </c>
      <c r="J18128">
        <f t="shared" si="1698"/>
        <v>1</v>
      </c>
      <c r="K18128" s="10">
        <f t="shared" si="1699"/>
        <v>0</v>
      </c>
      <c r="L18128" s="10">
        <f t="shared" si="1700"/>
        <v>0</v>
      </c>
      <c r="M18128" s="10">
        <f t="shared" si="1701"/>
        <v>1</v>
      </c>
      <c r="N18128" s="10">
        <f t="shared" si="1702"/>
        <v>0</v>
      </c>
    </row>
    <row r="18129" spans="1:14" ht="12.75" customHeight="1">
      <c r="A18129" s="8" t="s">
        <v>18154</v>
      </c>
      <c r="B18129" s="8">
        <v>81</v>
      </c>
      <c r="C18129" s="8">
        <v>2</v>
      </c>
      <c r="D18129" s="8">
        <v>2</v>
      </c>
      <c r="E18129" s="8">
        <v>0</v>
      </c>
      <c r="F18129" s="8">
        <v>0</v>
      </c>
      <c r="G18129" t="s">
        <v>22155</v>
      </c>
      <c r="H18129" s="9">
        <v>43014</v>
      </c>
      <c r="I18129">
        <f t="shared" si="1697"/>
        <v>0</v>
      </c>
      <c r="J18129">
        <f t="shared" si="1698"/>
        <v>199</v>
      </c>
      <c r="K18129" s="10">
        <f t="shared" si="1699"/>
        <v>0</v>
      </c>
      <c r="L18129" s="10">
        <f t="shared" si="1700"/>
        <v>1</v>
      </c>
      <c r="M18129" s="10">
        <f t="shared" si="1701"/>
        <v>0</v>
      </c>
      <c r="N18129" s="10">
        <f t="shared" si="1702"/>
        <v>0</v>
      </c>
    </row>
    <row r="18130" spans="1:14" ht="12.75" customHeight="1">
      <c r="A18130" s="8" t="s">
        <v>18155</v>
      </c>
      <c r="B18130" s="8">
        <v>81</v>
      </c>
      <c r="C18130" s="8">
        <v>2</v>
      </c>
      <c r="D18130" s="8">
        <v>2</v>
      </c>
      <c r="E18130" s="8">
        <v>0</v>
      </c>
      <c r="F18130" s="8">
        <v>0</v>
      </c>
      <c r="G18130" t="s">
        <v>22157</v>
      </c>
      <c r="H18130" s="9">
        <v>43039</v>
      </c>
      <c r="I18130">
        <f t="shared" si="1697"/>
        <v>0</v>
      </c>
      <c r="J18130">
        <f t="shared" si="1698"/>
        <v>174</v>
      </c>
      <c r="K18130" s="10">
        <f t="shared" si="1699"/>
        <v>0</v>
      </c>
      <c r="L18130" s="10">
        <f t="shared" si="1700"/>
        <v>1</v>
      </c>
      <c r="M18130" s="10">
        <f t="shared" si="1701"/>
        <v>0</v>
      </c>
      <c r="N18130" s="10">
        <f t="shared" si="1702"/>
        <v>0</v>
      </c>
    </row>
    <row r="18131" spans="1:14" ht="12.75" customHeight="1">
      <c r="A18131" s="8" t="s">
        <v>18156</v>
      </c>
      <c r="B18131" s="8">
        <v>81</v>
      </c>
      <c r="C18131" s="8">
        <v>2</v>
      </c>
      <c r="D18131" s="8">
        <v>0</v>
      </c>
      <c r="E18131" s="8">
        <v>0</v>
      </c>
      <c r="F18131" s="8">
        <v>1</v>
      </c>
      <c r="G18131" t="s">
        <v>22157</v>
      </c>
      <c r="H18131" s="9">
        <v>43040</v>
      </c>
      <c r="I18131">
        <f t="shared" si="1697"/>
        <v>1</v>
      </c>
      <c r="J18131">
        <f t="shared" si="1698"/>
        <v>173</v>
      </c>
      <c r="K18131" s="10">
        <f t="shared" si="1699"/>
        <v>0</v>
      </c>
      <c r="L18131" s="10">
        <f t="shared" si="1700"/>
        <v>0</v>
      </c>
      <c r="M18131" s="10">
        <f t="shared" si="1701"/>
        <v>0.5</v>
      </c>
      <c r="N18131" s="10">
        <f t="shared" si="1702"/>
        <v>0.5</v>
      </c>
    </row>
    <row r="18132" spans="1:14" ht="12.75" customHeight="1">
      <c r="A18132" s="8" t="s">
        <v>18157</v>
      </c>
      <c r="B18132" s="8">
        <v>81</v>
      </c>
      <c r="C18132" s="8">
        <v>2</v>
      </c>
      <c r="D18132" s="8">
        <v>0</v>
      </c>
      <c r="E18132" s="8">
        <v>0</v>
      </c>
      <c r="F18132" s="8">
        <v>2</v>
      </c>
      <c r="G18132" t="s">
        <v>22155</v>
      </c>
      <c r="H18132" s="9">
        <v>43072</v>
      </c>
      <c r="I18132">
        <f t="shared" si="1697"/>
        <v>0</v>
      </c>
      <c r="J18132">
        <f t="shared" si="1698"/>
        <v>141</v>
      </c>
      <c r="K18132" s="10">
        <f t="shared" si="1699"/>
        <v>0</v>
      </c>
      <c r="L18132" s="10">
        <f t="shared" si="1700"/>
        <v>0</v>
      </c>
      <c r="M18132" s="10">
        <f t="shared" si="1701"/>
        <v>1</v>
      </c>
      <c r="N18132" s="10">
        <f t="shared" si="1702"/>
        <v>0</v>
      </c>
    </row>
    <row r="18133" spans="1:14" ht="12.75" customHeight="1">
      <c r="A18133" s="8" t="s">
        <v>18158</v>
      </c>
      <c r="B18133" s="8">
        <v>81</v>
      </c>
      <c r="C18133" s="8">
        <v>2</v>
      </c>
      <c r="D18133" s="8">
        <v>0</v>
      </c>
      <c r="E18133" s="8">
        <v>1</v>
      </c>
      <c r="F18133" s="8">
        <v>1</v>
      </c>
      <c r="G18133" t="s">
        <v>22156</v>
      </c>
      <c r="H18133" s="9">
        <v>43089</v>
      </c>
      <c r="I18133">
        <f t="shared" si="1697"/>
        <v>0</v>
      </c>
      <c r="J18133">
        <f t="shared" si="1698"/>
        <v>124</v>
      </c>
      <c r="K18133" s="10">
        <f t="shared" si="1699"/>
        <v>0.5</v>
      </c>
      <c r="L18133" s="10">
        <f t="shared" si="1700"/>
        <v>0</v>
      </c>
      <c r="M18133" s="10">
        <f t="shared" si="1701"/>
        <v>0.5</v>
      </c>
      <c r="N18133" s="10">
        <f t="shared" si="1702"/>
        <v>0</v>
      </c>
    </row>
    <row r="18134" spans="1:14" ht="12.75" customHeight="1">
      <c r="A18134" s="8" t="s">
        <v>18159</v>
      </c>
      <c r="B18134" s="8">
        <v>81</v>
      </c>
      <c r="C18134" s="8">
        <v>2</v>
      </c>
      <c r="D18134" s="8">
        <v>0</v>
      </c>
      <c r="E18134" s="8">
        <v>0</v>
      </c>
      <c r="F18134" s="8">
        <v>2</v>
      </c>
      <c r="G18134" t="s">
        <v>22156</v>
      </c>
      <c r="H18134" s="9">
        <v>43093</v>
      </c>
      <c r="I18134">
        <f t="shared" si="1697"/>
        <v>0</v>
      </c>
      <c r="J18134">
        <f t="shared" si="1698"/>
        <v>120</v>
      </c>
      <c r="K18134" s="10">
        <f t="shared" si="1699"/>
        <v>0</v>
      </c>
      <c r="L18134" s="10">
        <f t="shared" si="1700"/>
        <v>0</v>
      </c>
      <c r="M18134" s="10">
        <f t="shared" si="1701"/>
        <v>1</v>
      </c>
      <c r="N18134" s="10">
        <f t="shared" si="1702"/>
        <v>0</v>
      </c>
    </row>
    <row r="18135" spans="1:14" ht="12.75" customHeight="1">
      <c r="A18135" s="8" t="s">
        <v>18160</v>
      </c>
      <c r="B18135" s="8">
        <v>81</v>
      </c>
      <c r="C18135" s="8">
        <v>2</v>
      </c>
      <c r="D18135" s="8">
        <v>0</v>
      </c>
      <c r="E18135" s="8">
        <v>2</v>
      </c>
      <c r="F18135" s="8">
        <v>0</v>
      </c>
      <c r="G18135" t="s">
        <v>22156</v>
      </c>
      <c r="H18135" s="9">
        <v>43135</v>
      </c>
      <c r="I18135">
        <f t="shared" si="1697"/>
        <v>0</v>
      </c>
      <c r="J18135">
        <f t="shared" si="1698"/>
        <v>78</v>
      </c>
      <c r="K18135" s="10">
        <f t="shared" si="1699"/>
        <v>1</v>
      </c>
      <c r="L18135" s="10">
        <f t="shared" si="1700"/>
        <v>0</v>
      </c>
      <c r="M18135" s="10">
        <f t="shared" si="1701"/>
        <v>0</v>
      </c>
      <c r="N18135" s="10">
        <f t="shared" si="1702"/>
        <v>0</v>
      </c>
    </row>
    <row r="18136" spans="1:14" ht="12.75" customHeight="1">
      <c r="A18136" s="8" t="s">
        <v>18161</v>
      </c>
      <c r="B18136" s="8">
        <v>81</v>
      </c>
      <c r="C18136" s="8">
        <v>2</v>
      </c>
      <c r="D18136" s="8">
        <v>0</v>
      </c>
      <c r="E18136" s="8">
        <v>0</v>
      </c>
      <c r="F18136" s="8">
        <v>2</v>
      </c>
      <c r="G18136" t="s">
        <v>22157</v>
      </c>
      <c r="H18136" s="9">
        <v>43137</v>
      </c>
      <c r="I18136">
        <f t="shared" si="1697"/>
        <v>0</v>
      </c>
      <c r="J18136">
        <f t="shared" si="1698"/>
        <v>76</v>
      </c>
      <c r="K18136" s="10">
        <f t="shared" si="1699"/>
        <v>0</v>
      </c>
      <c r="L18136" s="10">
        <f t="shared" si="1700"/>
        <v>0</v>
      </c>
      <c r="M18136" s="10">
        <f t="shared" si="1701"/>
        <v>1</v>
      </c>
      <c r="N18136" s="10">
        <f t="shared" si="1702"/>
        <v>0</v>
      </c>
    </row>
    <row r="18137" spans="1:14" ht="12.75" customHeight="1">
      <c r="A18137" s="8" t="s">
        <v>18162</v>
      </c>
      <c r="B18137" s="8">
        <v>81</v>
      </c>
      <c r="C18137" s="8">
        <v>2</v>
      </c>
      <c r="D18137" s="8">
        <v>0</v>
      </c>
      <c r="E18137" s="8">
        <v>0</v>
      </c>
      <c r="F18137" s="8">
        <v>2</v>
      </c>
      <c r="G18137" t="s">
        <v>22157</v>
      </c>
      <c r="H18137" s="9">
        <v>43198</v>
      </c>
      <c r="I18137">
        <f t="shared" si="1697"/>
        <v>0</v>
      </c>
      <c r="J18137">
        <f t="shared" si="1698"/>
        <v>15</v>
      </c>
      <c r="K18137" s="10">
        <f t="shared" si="1699"/>
        <v>0</v>
      </c>
      <c r="L18137" s="10">
        <f t="shared" si="1700"/>
        <v>0</v>
      </c>
      <c r="M18137" s="10">
        <f t="shared" si="1701"/>
        <v>1</v>
      </c>
      <c r="N18137" s="10">
        <f t="shared" si="1702"/>
        <v>0</v>
      </c>
    </row>
    <row r="18138" spans="1:14" ht="12.75" customHeight="1">
      <c r="A18138" s="8" t="s">
        <v>18163</v>
      </c>
      <c r="B18138" s="8">
        <v>81</v>
      </c>
      <c r="C18138" s="8">
        <v>3</v>
      </c>
      <c r="D18138" s="8">
        <v>0</v>
      </c>
      <c r="E18138" s="8">
        <v>0</v>
      </c>
      <c r="F18138" s="8">
        <v>3</v>
      </c>
      <c r="G18138" t="s">
        <v>22155</v>
      </c>
      <c r="H18138" s="9">
        <v>43025</v>
      </c>
      <c r="I18138">
        <f t="shared" si="1697"/>
        <v>0</v>
      </c>
      <c r="J18138">
        <f t="shared" si="1698"/>
        <v>188</v>
      </c>
      <c r="K18138" s="10">
        <f t="shared" si="1699"/>
        <v>0</v>
      </c>
      <c r="L18138" s="10">
        <f t="shared" si="1700"/>
        <v>0</v>
      </c>
      <c r="M18138" s="10">
        <f t="shared" si="1701"/>
        <v>1</v>
      </c>
      <c r="N18138" s="10">
        <f t="shared" si="1702"/>
        <v>0</v>
      </c>
    </row>
    <row r="18139" spans="1:14" ht="12.75" customHeight="1">
      <c r="A18139" s="8" t="s">
        <v>18164</v>
      </c>
      <c r="B18139" s="8">
        <v>81</v>
      </c>
      <c r="C18139" s="8">
        <v>3</v>
      </c>
      <c r="D18139" s="8">
        <v>0</v>
      </c>
      <c r="E18139" s="8">
        <v>0</v>
      </c>
      <c r="F18139" s="8">
        <v>3</v>
      </c>
      <c r="G18139" t="s">
        <v>22158</v>
      </c>
      <c r="H18139" s="9">
        <v>43038</v>
      </c>
      <c r="I18139">
        <f t="shared" si="1697"/>
        <v>0</v>
      </c>
      <c r="J18139">
        <f t="shared" si="1698"/>
        <v>175</v>
      </c>
      <c r="K18139" s="10">
        <f t="shared" si="1699"/>
        <v>0</v>
      </c>
      <c r="L18139" s="10">
        <f t="shared" si="1700"/>
        <v>0</v>
      </c>
      <c r="M18139" s="10">
        <f t="shared" si="1701"/>
        <v>1</v>
      </c>
      <c r="N18139" s="10">
        <f t="shared" si="1702"/>
        <v>0</v>
      </c>
    </row>
    <row r="18140" spans="1:14" ht="12.75" customHeight="1">
      <c r="A18140" s="8" t="s">
        <v>18165</v>
      </c>
      <c r="B18140" s="8">
        <v>81</v>
      </c>
      <c r="C18140" s="8">
        <v>3</v>
      </c>
      <c r="D18140" s="8">
        <v>0</v>
      </c>
      <c r="E18140" s="8">
        <v>0</v>
      </c>
      <c r="F18140" s="8">
        <v>3</v>
      </c>
      <c r="G18140" t="s">
        <v>22156</v>
      </c>
      <c r="H18140" s="9">
        <v>43065</v>
      </c>
      <c r="I18140">
        <f t="shared" si="1697"/>
        <v>0</v>
      </c>
      <c r="J18140">
        <f t="shared" si="1698"/>
        <v>148</v>
      </c>
      <c r="K18140" s="10">
        <f t="shared" si="1699"/>
        <v>0</v>
      </c>
      <c r="L18140" s="10">
        <f t="shared" si="1700"/>
        <v>0</v>
      </c>
      <c r="M18140" s="10">
        <f t="shared" si="1701"/>
        <v>1</v>
      </c>
      <c r="N18140" s="10">
        <f t="shared" si="1702"/>
        <v>0</v>
      </c>
    </row>
    <row r="18141" spans="1:14" ht="12.75" customHeight="1">
      <c r="A18141" s="8" t="s">
        <v>18166</v>
      </c>
      <c r="B18141" s="8">
        <v>81</v>
      </c>
      <c r="C18141" s="8">
        <v>3</v>
      </c>
      <c r="D18141" s="8">
        <v>1</v>
      </c>
      <c r="E18141" s="8">
        <v>0</v>
      </c>
      <c r="F18141" s="8">
        <v>2</v>
      </c>
      <c r="G18141" t="s">
        <v>22155</v>
      </c>
      <c r="H18141" s="9">
        <v>43092</v>
      </c>
      <c r="I18141">
        <f t="shared" si="1697"/>
        <v>0</v>
      </c>
      <c r="J18141">
        <f t="shared" si="1698"/>
        <v>121</v>
      </c>
      <c r="K18141" s="10">
        <f t="shared" si="1699"/>
        <v>0</v>
      </c>
      <c r="L18141" s="10">
        <f t="shared" si="1700"/>
        <v>0.33333333333333331</v>
      </c>
      <c r="M18141" s="10">
        <f t="shared" si="1701"/>
        <v>0.66666666666666663</v>
      </c>
      <c r="N18141" s="10">
        <f t="shared" si="1702"/>
        <v>0</v>
      </c>
    </row>
    <row r="18142" spans="1:14" ht="12.75" customHeight="1">
      <c r="A18142" s="8" t="s">
        <v>18167</v>
      </c>
      <c r="B18142" s="8">
        <v>81</v>
      </c>
      <c r="C18142" s="8">
        <v>3</v>
      </c>
      <c r="D18142" s="8">
        <v>1</v>
      </c>
      <c r="E18142" s="8">
        <v>0</v>
      </c>
      <c r="F18142" s="8">
        <v>2</v>
      </c>
      <c r="G18142" t="s">
        <v>22155</v>
      </c>
      <c r="H18142" s="9">
        <v>43146</v>
      </c>
      <c r="I18142">
        <f t="shared" si="1697"/>
        <v>0</v>
      </c>
      <c r="J18142">
        <f t="shared" si="1698"/>
        <v>67</v>
      </c>
      <c r="K18142" s="10">
        <f t="shared" si="1699"/>
        <v>0</v>
      </c>
      <c r="L18142" s="10">
        <f t="shared" si="1700"/>
        <v>0.33333333333333331</v>
      </c>
      <c r="M18142" s="10">
        <f t="shared" si="1701"/>
        <v>0.66666666666666663</v>
      </c>
      <c r="N18142" s="10">
        <f t="shared" si="1702"/>
        <v>0</v>
      </c>
    </row>
    <row r="18143" spans="1:14" ht="12.75" customHeight="1">
      <c r="A18143" s="8" t="s">
        <v>18168</v>
      </c>
      <c r="B18143" s="8">
        <v>81</v>
      </c>
      <c r="C18143" s="8">
        <v>3</v>
      </c>
      <c r="D18143" s="8">
        <v>2</v>
      </c>
      <c r="E18143" s="8">
        <v>0</v>
      </c>
      <c r="F18143" s="8">
        <v>0</v>
      </c>
      <c r="G18143" t="s">
        <v>22157</v>
      </c>
      <c r="H18143" s="9">
        <v>43146</v>
      </c>
      <c r="I18143">
        <f t="shared" si="1697"/>
        <v>1</v>
      </c>
      <c r="J18143">
        <f t="shared" si="1698"/>
        <v>67</v>
      </c>
      <c r="K18143" s="10">
        <f t="shared" si="1699"/>
        <v>0</v>
      </c>
      <c r="L18143" s="10">
        <f t="shared" si="1700"/>
        <v>0.66666666666666663</v>
      </c>
      <c r="M18143" s="10">
        <f t="shared" si="1701"/>
        <v>0</v>
      </c>
      <c r="N18143" s="10">
        <f t="shared" si="1702"/>
        <v>0.33333333333333331</v>
      </c>
    </row>
    <row r="18144" spans="1:14" ht="12.75" customHeight="1">
      <c r="A18144" s="8" t="s">
        <v>18169</v>
      </c>
      <c r="B18144" s="8">
        <v>81</v>
      </c>
      <c r="C18144" s="8">
        <v>3</v>
      </c>
      <c r="D18144" s="8">
        <v>2</v>
      </c>
      <c r="E18144" s="8">
        <v>1</v>
      </c>
      <c r="F18144" s="8">
        <v>0</v>
      </c>
      <c r="G18144" t="s">
        <v>22158</v>
      </c>
      <c r="H18144" s="9">
        <v>43159</v>
      </c>
      <c r="I18144">
        <f t="shared" si="1697"/>
        <v>0</v>
      </c>
      <c r="J18144">
        <f t="shared" si="1698"/>
        <v>54</v>
      </c>
      <c r="K18144" s="10">
        <f t="shared" si="1699"/>
        <v>0.33333333333333331</v>
      </c>
      <c r="L18144" s="10">
        <f t="shared" si="1700"/>
        <v>0.66666666666666663</v>
      </c>
      <c r="M18144" s="10">
        <f t="shared" si="1701"/>
        <v>0</v>
      </c>
      <c r="N18144" s="10">
        <f t="shared" si="1702"/>
        <v>0</v>
      </c>
    </row>
    <row r="18145" spans="1:14" ht="12.75" customHeight="1">
      <c r="A18145" s="8" t="s">
        <v>18170</v>
      </c>
      <c r="B18145" s="8">
        <v>81</v>
      </c>
      <c r="C18145" s="8">
        <v>3</v>
      </c>
      <c r="D18145" s="8">
        <v>1</v>
      </c>
      <c r="E18145" s="8">
        <v>0</v>
      </c>
      <c r="F18145" s="8">
        <v>2</v>
      </c>
      <c r="G18145" t="s">
        <v>22158</v>
      </c>
      <c r="H18145" s="9">
        <v>43165</v>
      </c>
      <c r="I18145">
        <f t="shared" si="1697"/>
        <v>0</v>
      </c>
      <c r="J18145">
        <f t="shared" si="1698"/>
        <v>48</v>
      </c>
      <c r="K18145" s="10">
        <f t="shared" si="1699"/>
        <v>0</v>
      </c>
      <c r="L18145" s="10">
        <f t="shared" si="1700"/>
        <v>0.33333333333333331</v>
      </c>
      <c r="M18145" s="10">
        <f t="shared" si="1701"/>
        <v>0.66666666666666663</v>
      </c>
      <c r="N18145" s="10">
        <f t="shared" si="1702"/>
        <v>0</v>
      </c>
    </row>
    <row r="18146" spans="1:14" ht="12.75" customHeight="1">
      <c r="A18146" s="8" t="s">
        <v>18171</v>
      </c>
      <c r="B18146" s="8">
        <v>81</v>
      </c>
      <c r="C18146" s="8">
        <v>3</v>
      </c>
      <c r="D18146" s="8">
        <v>2</v>
      </c>
      <c r="E18146" s="8">
        <v>0</v>
      </c>
      <c r="F18146" s="8">
        <v>0</v>
      </c>
      <c r="G18146" t="s">
        <v>22158</v>
      </c>
      <c r="H18146" s="9">
        <v>43182</v>
      </c>
      <c r="I18146">
        <f t="shared" si="1697"/>
        <v>1</v>
      </c>
      <c r="J18146">
        <f t="shared" si="1698"/>
        <v>31</v>
      </c>
      <c r="K18146" s="10">
        <f t="shared" si="1699"/>
        <v>0</v>
      </c>
      <c r="L18146" s="10">
        <f t="shared" si="1700"/>
        <v>0.66666666666666663</v>
      </c>
      <c r="M18146" s="10">
        <f t="shared" si="1701"/>
        <v>0</v>
      </c>
      <c r="N18146" s="10">
        <f t="shared" si="1702"/>
        <v>0.33333333333333331</v>
      </c>
    </row>
    <row r="18147" spans="1:14" ht="12.75" customHeight="1">
      <c r="A18147" s="8" t="s">
        <v>18172</v>
      </c>
      <c r="B18147" s="8">
        <v>81</v>
      </c>
      <c r="C18147" s="8">
        <v>3</v>
      </c>
      <c r="D18147" s="8">
        <v>1</v>
      </c>
      <c r="E18147" s="8">
        <v>2</v>
      </c>
      <c r="F18147" s="8">
        <v>0</v>
      </c>
      <c r="G18147" t="s">
        <v>22155</v>
      </c>
      <c r="H18147" s="9">
        <v>43196</v>
      </c>
      <c r="I18147">
        <f t="shared" si="1697"/>
        <v>0</v>
      </c>
      <c r="J18147">
        <f t="shared" si="1698"/>
        <v>17</v>
      </c>
      <c r="K18147" s="10">
        <f t="shared" si="1699"/>
        <v>0.66666666666666663</v>
      </c>
      <c r="L18147" s="10">
        <f t="shared" si="1700"/>
        <v>0.33333333333333331</v>
      </c>
      <c r="M18147" s="10">
        <f t="shared" si="1701"/>
        <v>0</v>
      </c>
      <c r="N18147" s="10">
        <f t="shared" si="1702"/>
        <v>0</v>
      </c>
    </row>
    <row r="18148" spans="1:14" ht="12.75" customHeight="1">
      <c r="A18148" s="8" t="s">
        <v>18173</v>
      </c>
      <c r="B18148" s="8">
        <v>81</v>
      </c>
      <c r="C18148" s="8">
        <v>4</v>
      </c>
      <c r="D18148" s="8">
        <v>0</v>
      </c>
      <c r="E18148" s="8">
        <v>1</v>
      </c>
      <c r="F18148" s="8">
        <v>0</v>
      </c>
      <c r="G18148" t="s">
        <v>22156</v>
      </c>
      <c r="H18148" s="9">
        <v>43038</v>
      </c>
      <c r="I18148">
        <f t="shared" si="1697"/>
        <v>3</v>
      </c>
      <c r="J18148">
        <f t="shared" si="1698"/>
        <v>175</v>
      </c>
      <c r="K18148" s="10">
        <f t="shared" si="1699"/>
        <v>0.25</v>
      </c>
      <c r="L18148" s="10">
        <f t="shared" si="1700"/>
        <v>0</v>
      </c>
      <c r="M18148" s="10">
        <f t="shared" si="1701"/>
        <v>0</v>
      </c>
      <c r="N18148" s="10">
        <f t="shared" si="1702"/>
        <v>0.75</v>
      </c>
    </row>
    <row r="18149" spans="1:14" ht="12.75" customHeight="1">
      <c r="A18149" s="8" t="s">
        <v>18174</v>
      </c>
      <c r="B18149" s="8">
        <v>81</v>
      </c>
      <c r="C18149" s="8">
        <v>4</v>
      </c>
      <c r="D18149" s="8">
        <v>1</v>
      </c>
      <c r="E18149" s="8">
        <v>0</v>
      </c>
      <c r="F18149" s="8">
        <v>0</v>
      </c>
      <c r="G18149" t="s">
        <v>22158</v>
      </c>
      <c r="H18149" s="9">
        <v>43050</v>
      </c>
      <c r="I18149">
        <f t="shared" si="1697"/>
        <v>3</v>
      </c>
      <c r="J18149">
        <f t="shared" si="1698"/>
        <v>163</v>
      </c>
      <c r="K18149" s="10">
        <f t="shared" si="1699"/>
        <v>0</v>
      </c>
      <c r="L18149" s="10">
        <f t="shared" si="1700"/>
        <v>0.25</v>
      </c>
      <c r="M18149" s="10">
        <f t="shared" si="1701"/>
        <v>0</v>
      </c>
      <c r="N18149" s="10">
        <f t="shared" si="1702"/>
        <v>0.75</v>
      </c>
    </row>
    <row r="18150" spans="1:14" ht="12.75" customHeight="1">
      <c r="A18150" s="8" t="s">
        <v>18175</v>
      </c>
      <c r="B18150" s="8">
        <v>81</v>
      </c>
      <c r="C18150" s="8">
        <v>4</v>
      </c>
      <c r="D18150" s="8">
        <v>4</v>
      </c>
      <c r="E18150" s="8">
        <v>0</v>
      </c>
      <c r="F18150" s="8">
        <v>0</v>
      </c>
      <c r="G18150" t="s">
        <v>22155</v>
      </c>
      <c r="H18150" s="9">
        <v>43051</v>
      </c>
      <c r="I18150">
        <f t="shared" si="1697"/>
        <v>0</v>
      </c>
      <c r="J18150">
        <f t="shared" si="1698"/>
        <v>162</v>
      </c>
      <c r="K18150" s="10">
        <f t="shared" si="1699"/>
        <v>0</v>
      </c>
      <c r="L18150" s="10">
        <f t="shared" si="1700"/>
        <v>1</v>
      </c>
      <c r="M18150" s="10">
        <f t="shared" si="1701"/>
        <v>0</v>
      </c>
      <c r="N18150" s="10">
        <f t="shared" si="1702"/>
        <v>0</v>
      </c>
    </row>
    <row r="18151" spans="1:14" ht="12.75" customHeight="1">
      <c r="A18151" s="8" t="s">
        <v>18176</v>
      </c>
      <c r="B18151" s="8">
        <v>81</v>
      </c>
      <c r="C18151" s="8">
        <v>4</v>
      </c>
      <c r="D18151" s="8">
        <v>0</v>
      </c>
      <c r="E18151" s="8">
        <v>0</v>
      </c>
      <c r="F18151" s="8">
        <v>4</v>
      </c>
      <c r="G18151" t="s">
        <v>22157</v>
      </c>
      <c r="H18151" s="9">
        <v>43066</v>
      </c>
      <c r="I18151">
        <f t="shared" si="1697"/>
        <v>0</v>
      </c>
      <c r="J18151">
        <f t="shared" si="1698"/>
        <v>147</v>
      </c>
      <c r="K18151" s="10">
        <f t="shared" si="1699"/>
        <v>0</v>
      </c>
      <c r="L18151" s="10">
        <f t="shared" si="1700"/>
        <v>0</v>
      </c>
      <c r="M18151" s="10">
        <f t="shared" si="1701"/>
        <v>1</v>
      </c>
      <c r="N18151" s="10">
        <f t="shared" si="1702"/>
        <v>0</v>
      </c>
    </row>
    <row r="18152" spans="1:14" ht="12.75" customHeight="1">
      <c r="A18152" s="8" t="s">
        <v>18177</v>
      </c>
      <c r="B18152" s="8">
        <v>81</v>
      </c>
      <c r="C18152" s="8">
        <v>4</v>
      </c>
      <c r="D18152" s="8">
        <v>3</v>
      </c>
      <c r="E18152" s="8">
        <v>0</v>
      </c>
      <c r="F18152" s="8">
        <v>1</v>
      </c>
      <c r="G18152" t="s">
        <v>22155</v>
      </c>
      <c r="H18152" s="9">
        <v>43066</v>
      </c>
      <c r="I18152">
        <f t="shared" si="1697"/>
        <v>0</v>
      </c>
      <c r="J18152">
        <f t="shared" si="1698"/>
        <v>147</v>
      </c>
      <c r="K18152" s="10">
        <f t="shared" si="1699"/>
        <v>0</v>
      </c>
      <c r="L18152" s="10">
        <f t="shared" si="1700"/>
        <v>0.75</v>
      </c>
      <c r="M18152" s="10">
        <f t="shared" si="1701"/>
        <v>0.25</v>
      </c>
      <c r="N18152" s="10">
        <f t="shared" si="1702"/>
        <v>0</v>
      </c>
    </row>
    <row r="18153" spans="1:14" ht="12.75" customHeight="1">
      <c r="A18153" s="8" t="s">
        <v>18178</v>
      </c>
      <c r="B18153" s="8">
        <v>81</v>
      </c>
      <c r="C18153" s="8">
        <v>4</v>
      </c>
      <c r="D18153" s="8">
        <v>1</v>
      </c>
      <c r="E18153" s="8">
        <v>0</v>
      </c>
      <c r="F18153" s="8">
        <v>2</v>
      </c>
      <c r="G18153" t="s">
        <v>22156</v>
      </c>
      <c r="H18153" s="9">
        <v>43120</v>
      </c>
      <c r="I18153">
        <f t="shared" si="1697"/>
        <v>1</v>
      </c>
      <c r="J18153">
        <f t="shared" si="1698"/>
        <v>93</v>
      </c>
      <c r="K18153" s="10">
        <f t="shared" si="1699"/>
        <v>0</v>
      </c>
      <c r="L18153" s="10">
        <f t="shared" si="1700"/>
        <v>0.25</v>
      </c>
      <c r="M18153" s="10">
        <f t="shared" si="1701"/>
        <v>0.5</v>
      </c>
      <c r="N18153" s="10">
        <f t="shared" si="1702"/>
        <v>0.25</v>
      </c>
    </row>
    <row r="18154" spans="1:14" ht="12.75" customHeight="1">
      <c r="A18154" s="8" t="s">
        <v>18179</v>
      </c>
      <c r="B18154" s="8">
        <v>81</v>
      </c>
      <c r="C18154" s="8">
        <v>4</v>
      </c>
      <c r="D18154" s="8">
        <v>0</v>
      </c>
      <c r="E18154" s="8">
        <v>2</v>
      </c>
      <c r="F18154" s="8">
        <v>2</v>
      </c>
      <c r="G18154" t="s">
        <v>22157</v>
      </c>
      <c r="H18154" s="9">
        <v>43156</v>
      </c>
      <c r="I18154">
        <f t="shared" si="1697"/>
        <v>0</v>
      </c>
      <c r="J18154">
        <f t="shared" si="1698"/>
        <v>57</v>
      </c>
      <c r="K18154" s="10">
        <f t="shared" si="1699"/>
        <v>0.5</v>
      </c>
      <c r="L18154" s="10">
        <f t="shared" si="1700"/>
        <v>0</v>
      </c>
      <c r="M18154" s="10">
        <f t="shared" si="1701"/>
        <v>0.5</v>
      </c>
      <c r="N18154" s="10">
        <f t="shared" si="1702"/>
        <v>0</v>
      </c>
    </row>
    <row r="18155" spans="1:14" ht="12.75" customHeight="1">
      <c r="A18155" s="8" t="s">
        <v>18180</v>
      </c>
      <c r="B18155" s="8">
        <v>81</v>
      </c>
      <c r="C18155" s="8">
        <v>4</v>
      </c>
      <c r="D18155" s="8">
        <v>3</v>
      </c>
      <c r="E18155" s="8">
        <v>0</v>
      </c>
      <c r="F18155" s="8">
        <v>0</v>
      </c>
      <c r="G18155" t="s">
        <v>22155</v>
      </c>
      <c r="H18155" s="9">
        <v>43189</v>
      </c>
      <c r="I18155">
        <f t="shared" si="1697"/>
        <v>1</v>
      </c>
      <c r="J18155">
        <f t="shared" si="1698"/>
        <v>24</v>
      </c>
      <c r="K18155" s="10">
        <f t="shared" si="1699"/>
        <v>0</v>
      </c>
      <c r="L18155" s="10">
        <f t="shared" si="1700"/>
        <v>0.75</v>
      </c>
      <c r="M18155" s="10">
        <f t="shared" si="1701"/>
        <v>0</v>
      </c>
      <c r="N18155" s="10">
        <f t="shared" si="1702"/>
        <v>0.25</v>
      </c>
    </row>
    <row r="18156" spans="1:14" ht="12.75" customHeight="1">
      <c r="A18156" s="8" t="s">
        <v>18181</v>
      </c>
      <c r="B18156" s="8">
        <v>81</v>
      </c>
      <c r="C18156" s="8">
        <v>4</v>
      </c>
      <c r="D18156" s="8">
        <v>0</v>
      </c>
      <c r="E18156" s="8">
        <v>0</v>
      </c>
      <c r="F18156" s="8">
        <v>3</v>
      </c>
      <c r="G18156" t="s">
        <v>22158</v>
      </c>
      <c r="H18156" s="9">
        <v>43203</v>
      </c>
      <c r="I18156">
        <f t="shared" si="1697"/>
        <v>1</v>
      </c>
      <c r="J18156">
        <f t="shared" si="1698"/>
        <v>10</v>
      </c>
      <c r="K18156" s="10">
        <f t="shared" si="1699"/>
        <v>0</v>
      </c>
      <c r="L18156" s="10">
        <f t="shared" si="1700"/>
        <v>0</v>
      </c>
      <c r="M18156" s="10">
        <f t="shared" si="1701"/>
        <v>0.75</v>
      </c>
      <c r="N18156" s="10">
        <f t="shared" si="1702"/>
        <v>0.25</v>
      </c>
    </row>
    <row r="18157" spans="1:14" ht="12.75" customHeight="1">
      <c r="A18157" s="8" t="s">
        <v>18182</v>
      </c>
      <c r="B18157" s="8">
        <v>81</v>
      </c>
      <c r="C18157" s="8">
        <v>5</v>
      </c>
      <c r="D18157" s="8">
        <v>0</v>
      </c>
      <c r="E18157" s="8">
        <v>4</v>
      </c>
      <c r="F18157" s="8">
        <v>1</v>
      </c>
      <c r="G18157" t="s">
        <v>22157</v>
      </c>
      <c r="H18157" s="9">
        <v>43058</v>
      </c>
      <c r="I18157">
        <f t="shared" si="1697"/>
        <v>0</v>
      </c>
      <c r="J18157">
        <f t="shared" si="1698"/>
        <v>155</v>
      </c>
      <c r="K18157" s="10">
        <f t="shared" si="1699"/>
        <v>0.8</v>
      </c>
      <c r="L18157" s="10">
        <f t="shared" si="1700"/>
        <v>0</v>
      </c>
      <c r="M18157" s="10">
        <f t="shared" si="1701"/>
        <v>0.2</v>
      </c>
      <c r="N18157" s="10">
        <f t="shared" si="1702"/>
        <v>0</v>
      </c>
    </row>
    <row r="18158" spans="1:14" ht="12.75" customHeight="1">
      <c r="A18158" s="8" t="s">
        <v>18183</v>
      </c>
      <c r="B18158" s="8">
        <v>81</v>
      </c>
      <c r="C18158" s="8">
        <v>5</v>
      </c>
      <c r="D18158" s="8">
        <v>0</v>
      </c>
      <c r="E18158" s="8">
        <v>0</v>
      </c>
      <c r="F18158" s="8">
        <v>5</v>
      </c>
      <c r="G18158" t="s">
        <v>22155</v>
      </c>
      <c r="H18158" s="9">
        <v>43104</v>
      </c>
      <c r="I18158">
        <f t="shared" si="1697"/>
        <v>0</v>
      </c>
      <c r="J18158">
        <f t="shared" si="1698"/>
        <v>109</v>
      </c>
      <c r="K18158" s="10">
        <f t="shared" si="1699"/>
        <v>0</v>
      </c>
      <c r="L18158" s="10">
        <f t="shared" si="1700"/>
        <v>0</v>
      </c>
      <c r="M18158" s="10">
        <f t="shared" si="1701"/>
        <v>1</v>
      </c>
      <c r="N18158" s="10">
        <f t="shared" si="1702"/>
        <v>0</v>
      </c>
    </row>
    <row r="18159" spans="1:14" ht="12.75" customHeight="1">
      <c r="A18159" s="8" t="s">
        <v>18184</v>
      </c>
      <c r="B18159" s="8">
        <v>81</v>
      </c>
      <c r="C18159" s="8">
        <v>5</v>
      </c>
      <c r="D18159" s="8">
        <v>2</v>
      </c>
      <c r="E18159" s="8">
        <v>1</v>
      </c>
      <c r="F18159" s="8">
        <v>1</v>
      </c>
      <c r="G18159" t="s">
        <v>22158</v>
      </c>
      <c r="H18159" s="9">
        <v>43107</v>
      </c>
      <c r="I18159">
        <f t="shared" si="1697"/>
        <v>1</v>
      </c>
      <c r="J18159">
        <f t="shared" si="1698"/>
        <v>106</v>
      </c>
      <c r="K18159" s="10">
        <f t="shared" si="1699"/>
        <v>0.2</v>
      </c>
      <c r="L18159" s="10">
        <f t="shared" si="1700"/>
        <v>0.4</v>
      </c>
      <c r="M18159" s="10">
        <f t="shared" si="1701"/>
        <v>0.2</v>
      </c>
      <c r="N18159" s="10">
        <f t="shared" si="1702"/>
        <v>0.2</v>
      </c>
    </row>
    <row r="18160" spans="1:14" ht="12.75" customHeight="1">
      <c r="A18160" s="8" t="s">
        <v>18185</v>
      </c>
      <c r="B18160" s="8">
        <v>81</v>
      </c>
      <c r="C18160" s="8">
        <v>5</v>
      </c>
      <c r="D18160" s="8">
        <v>4</v>
      </c>
      <c r="E18160" s="8">
        <v>0</v>
      </c>
      <c r="F18160" s="8">
        <v>1</v>
      </c>
      <c r="G18160" t="s">
        <v>22157</v>
      </c>
      <c r="H18160" s="9">
        <v>43138</v>
      </c>
      <c r="I18160">
        <f t="shared" si="1697"/>
        <v>0</v>
      </c>
      <c r="J18160">
        <f t="shared" si="1698"/>
        <v>75</v>
      </c>
      <c r="K18160" s="10">
        <f t="shared" si="1699"/>
        <v>0</v>
      </c>
      <c r="L18160" s="10">
        <f t="shared" si="1700"/>
        <v>0.8</v>
      </c>
      <c r="M18160" s="10">
        <f t="shared" si="1701"/>
        <v>0.2</v>
      </c>
      <c r="N18160" s="10">
        <f t="shared" si="1702"/>
        <v>0</v>
      </c>
    </row>
    <row r="18161" spans="1:14" ht="12.75" customHeight="1">
      <c r="A18161" s="8" t="s">
        <v>18186</v>
      </c>
      <c r="B18161" s="8">
        <v>81</v>
      </c>
      <c r="C18161" s="8">
        <v>5</v>
      </c>
      <c r="D18161" s="8">
        <v>1</v>
      </c>
      <c r="E18161" s="8">
        <v>0</v>
      </c>
      <c r="F18161" s="8">
        <v>2</v>
      </c>
      <c r="G18161" t="s">
        <v>22156</v>
      </c>
      <c r="H18161" s="9">
        <v>43151</v>
      </c>
      <c r="I18161">
        <f t="shared" si="1697"/>
        <v>2</v>
      </c>
      <c r="J18161">
        <f t="shared" si="1698"/>
        <v>62</v>
      </c>
      <c r="K18161" s="10">
        <f t="shared" si="1699"/>
        <v>0</v>
      </c>
      <c r="L18161" s="10">
        <f t="shared" si="1700"/>
        <v>0.2</v>
      </c>
      <c r="M18161" s="10">
        <f t="shared" si="1701"/>
        <v>0.4</v>
      </c>
      <c r="N18161" s="10">
        <f t="shared" si="1702"/>
        <v>0.4</v>
      </c>
    </row>
    <row r="18162" spans="1:14" ht="12.75" customHeight="1">
      <c r="A18162" s="8" t="s">
        <v>18187</v>
      </c>
      <c r="B18162" s="8">
        <v>81</v>
      </c>
      <c r="C18162" s="8">
        <v>6</v>
      </c>
      <c r="D18162" s="8">
        <v>0</v>
      </c>
      <c r="E18162" s="8">
        <v>1</v>
      </c>
      <c r="F18162" s="8">
        <v>5</v>
      </c>
      <c r="G18162" t="s">
        <v>22155</v>
      </c>
      <c r="H18162" s="9">
        <v>43157</v>
      </c>
      <c r="I18162">
        <f t="shared" si="1697"/>
        <v>0</v>
      </c>
      <c r="J18162">
        <f t="shared" si="1698"/>
        <v>56</v>
      </c>
      <c r="K18162" s="10">
        <f t="shared" si="1699"/>
        <v>0.16666666666666666</v>
      </c>
      <c r="L18162" s="10">
        <f t="shared" si="1700"/>
        <v>0</v>
      </c>
      <c r="M18162" s="10">
        <f t="shared" si="1701"/>
        <v>0.83333333333333337</v>
      </c>
      <c r="N18162" s="10">
        <f t="shared" si="1702"/>
        <v>0</v>
      </c>
    </row>
    <row r="18163" spans="1:14" ht="12.75" customHeight="1">
      <c r="A18163" s="8" t="s">
        <v>18188</v>
      </c>
      <c r="B18163" s="8">
        <v>81</v>
      </c>
      <c r="C18163" s="8">
        <v>7</v>
      </c>
      <c r="D18163" s="8">
        <v>4</v>
      </c>
      <c r="E18163" s="8">
        <v>1</v>
      </c>
      <c r="F18163" s="8">
        <v>0</v>
      </c>
      <c r="G18163" t="s">
        <v>22156</v>
      </c>
      <c r="H18163" s="9">
        <v>43087</v>
      </c>
      <c r="I18163">
        <f t="shared" si="1697"/>
        <v>2</v>
      </c>
      <c r="J18163">
        <f t="shared" si="1698"/>
        <v>126</v>
      </c>
      <c r="K18163" s="10">
        <f t="shared" si="1699"/>
        <v>0.14285714285714285</v>
      </c>
      <c r="L18163" s="10">
        <f t="shared" si="1700"/>
        <v>0.5714285714285714</v>
      </c>
      <c r="M18163" s="10">
        <f t="shared" si="1701"/>
        <v>0</v>
      </c>
      <c r="N18163" s="10">
        <f t="shared" si="1702"/>
        <v>0.2857142857142857</v>
      </c>
    </row>
    <row r="18164" spans="1:14" ht="12.75" customHeight="1">
      <c r="A18164" s="8" t="s">
        <v>18189</v>
      </c>
      <c r="B18164" s="8">
        <v>81</v>
      </c>
      <c r="C18164" s="8">
        <v>7</v>
      </c>
      <c r="D18164" s="8">
        <v>1</v>
      </c>
      <c r="E18164" s="8">
        <v>4</v>
      </c>
      <c r="F18164" s="8">
        <v>2</v>
      </c>
      <c r="G18164" t="s">
        <v>22158</v>
      </c>
      <c r="H18164" s="9">
        <v>43211</v>
      </c>
      <c r="I18164">
        <f t="shared" si="1697"/>
        <v>0</v>
      </c>
      <c r="J18164">
        <f t="shared" si="1698"/>
        <v>2</v>
      </c>
      <c r="K18164" s="10">
        <f t="shared" si="1699"/>
        <v>0.5714285714285714</v>
      </c>
      <c r="L18164" s="10">
        <f t="shared" si="1700"/>
        <v>0.14285714285714285</v>
      </c>
      <c r="M18164" s="10">
        <f t="shared" si="1701"/>
        <v>0.2857142857142857</v>
      </c>
      <c r="N18164" s="10">
        <f t="shared" si="1702"/>
        <v>0</v>
      </c>
    </row>
    <row r="18165" spans="1:14" ht="12.75" customHeight="1">
      <c r="A18165" s="8" t="s">
        <v>18190</v>
      </c>
      <c r="B18165" s="8">
        <v>81</v>
      </c>
      <c r="C18165" s="8">
        <v>9</v>
      </c>
      <c r="D18165" s="8">
        <v>6</v>
      </c>
      <c r="E18165" s="8">
        <v>0</v>
      </c>
      <c r="F18165" s="8">
        <v>0</v>
      </c>
      <c r="G18165" t="s">
        <v>22156</v>
      </c>
      <c r="H18165" s="9">
        <v>43113</v>
      </c>
      <c r="I18165">
        <f t="shared" si="1697"/>
        <v>3</v>
      </c>
      <c r="J18165">
        <f t="shared" si="1698"/>
        <v>100</v>
      </c>
      <c r="K18165" s="10">
        <f t="shared" si="1699"/>
        <v>0</v>
      </c>
      <c r="L18165" s="10">
        <f t="shared" si="1700"/>
        <v>0.66666666666666663</v>
      </c>
      <c r="M18165" s="10">
        <f t="shared" si="1701"/>
        <v>0</v>
      </c>
      <c r="N18165" s="10">
        <f t="shared" si="1702"/>
        <v>0.33333333333333331</v>
      </c>
    </row>
    <row r="18166" spans="1:14" ht="12.75" customHeight="1">
      <c r="A18166" s="8" t="s">
        <v>18191</v>
      </c>
      <c r="B18166" s="8">
        <v>81</v>
      </c>
      <c r="C18166" s="8">
        <v>9</v>
      </c>
      <c r="D18166" s="8">
        <v>0</v>
      </c>
      <c r="E18166" s="8">
        <v>0</v>
      </c>
      <c r="F18166" s="8">
        <v>4</v>
      </c>
      <c r="G18166" t="s">
        <v>22157</v>
      </c>
      <c r="H18166" s="9">
        <v>43173</v>
      </c>
      <c r="I18166">
        <f t="shared" si="1697"/>
        <v>5</v>
      </c>
      <c r="J18166">
        <f t="shared" si="1698"/>
        <v>40</v>
      </c>
      <c r="K18166" s="10">
        <f t="shared" si="1699"/>
        <v>0</v>
      </c>
      <c r="L18166" s="10">
        <f t="shared" si="1700"/>
        <v>0</v>
      </c>
      <c r="M18166" s="10">
        <f t="shared" si="1701"/>
        <v>0.44444444444444442</v>
      </c>
      <c r="N18166" s="10">
        <f t="shared" si="1702"/>
        <v>0.55555555555555558</v>
      </c>
    </row>
    <row r="18167" spans="1:14" ht="12.75" customHeight="1">
      <c r="A18167" s="8" t="s">
        <v>18192</v>
      </c>
      <c r="B18167" s="8">
        <v>81</v>
      </c>
      <c r="C18167" s="8">
        <v>10</v>
      </c>
      <c r="D18167" s="8">
        <v>0</v>
      </c>
      <c r="E18167" s="8">
        <v>0</v>
      </c>
      <c r="F18167" s="8">
        <v>10</v>
      </c>
      <c r="G18167" t="s">
        <v>22157</v>
      </c>
      <c r="H18167" s="9">
        <v>43041</v>
      </c>
      <c r="I18167">
        <f t="shared" si="1697"/>
        <v>0</v>
      </c>
      <c r="J18167">
        <f t="shared" si="1698"/>
        <v>172</v>
      </c>
      <c r="K18167" s="10">
        <f t="shared" si="1699"/>
        <v>0</v>
      </c>
      <c r="L18167" s="10">
        <f t="shared" si="1700"/>
        <v>0</v>
      </c>
      <c r="M18167" s="10">
        <f t="shared" si="1701"/>
        <v>1</v>
      </c>
      <c r="N18167" s="10">
        <f t="shared" si="1702"/>
        <v>0</v>
      </c>
    </row>
    <row r="18168" spans="1:14" ht="12.75" customHeight="1">
      <c r="A18168" s="8" t="s">
        <v>18193</v>
      </c>
      <c r="B18168" s="8">
        <v>81</v>
      </c>
      <c r="C18168" s="8">
        <v>10</v>
      </c>
      <c r="D18168" s="8">
        <v>3</v>
      </c>
      <c r="E18168" s="8">
        <v>2</v>
      </c>
      <c r="F18168" s="8">
        <v>5</v>
      </c>
      <c r="G18168" t="s">
        <v>22156</v>
      </c>
      <c r="H18168" s="9">
        <v>43077</v>
      </c>
      <c r="I18168">
        <f t="shared" si="1697"/>
        <v>0</v>
      </c>
      <c r="J18168">
        <f t="shared" si="1698"/>
        <v>136</v>
      </c>
      <c r="K18168" s="10">
        <f t="shared" si="1699"/>
        <v>0.2</v>
      </c>
      <c r="L18168" s="10">
        <f t="shared" si="1700"/>
        <v>0.3</v>
      </c>
      <c r="M18168" s="10">
        <f t="shared" si="1701"/>
        <v>0.5</v>
      </c>
      <c r="N18168" s="10">
        <f t="shared" si="1702"/>
        <v>0</v>
      </c>
    </row>
    <row r="18169" spans="1:14" ht="12.75" customHeight="1">
      <c r="A18169" s="8" t="s">
        <v>18194</v>
      </c>
      <c r="B18169" s="8">
        <v>81</v>
      </c>
      <c r="C18169" s="8">
        <v>10</v>
      </c>
      <c r="D18169" s="8">
        <v>0</v>
      </c>
      <c r="E18169" s="8">
        <v>6</v>
      </c>
      <c r="F18169" s="8">
        <v>2</v>
      </c>
      <c r="G18169" t="s">
        <v>22155</v>
      </c>
      <c r="H18169" s="9">
        <v>43081</v>
      </c>
      <c r="I18169">
        <f t="shared" si="1697"/>
        <v>2</v>
      </c>
      <c r="J18169">
        <f t="shared" si="1698"/>
        <v>132</v>
      </c>
      <c r="K18169" s="10">
        <f t="shared" si="1699"/>
        <v>0.6</v>
      </c>
      <c r="L18169" s="10">
        <f t="shared" si="1700"/>
        <v>0</v>
      </c>
      <c r="M18169" s="10">
        <f t="shared" si="1701"/>
        <v>0.2</v>
      </c>
      <c r="N18169" s="10">
        <f t="shared" si="1702"/>
        <v>0.2</v>
      </c>
    </row>
    <row r="18170" spans="1:14" ht="12.75" customHeight="1">
      <c r="A18170" s="8" t="s">
        <v>18195</v>
      </c>
      <c r="B18170" s="8">
        <v>81</v>
      </c>
      <c r="C18170" s="8">
        <v>10</v>
      </c>
      <c r="D18170" s="8">
        <v>0</v>
      </c>
      <c r="E18170" s="8">
        <v>0</v>
      </c>
      <c r="F18170" s="8">
        <v>0</v>
      </c>
      <c r="G18170" t="s">
        <v>22156</v>
      </c>
      <c r="H18170" s="9">
        <v>43096</v>
      </c>
      <c r="I18170">
        <f t="shared" si="1697"/>
        <v>10</v>
      </c>
      <c r="J18170">
        <f t="shared" si="1698"/>
        <v>117</v>
      </c>
      <c r="K18170" s="10">
        <f t="shared" si="1699"/>
        <v>0</v>
      </c>
      <c r="L18170" s="10">
        <f t="shared" si="1700"/>
        <v>0</v>
      </c>
      <c r="M18170" s="10">
        <f t="shared" si="1701"/>
        <v>0</v>
      </c>
      <c r="N18170" s="10">
        <f t="shared" si="1702"/>
        <v>1</v>
      </c>
    </row>
    <row r="18171" spans="1:14" ht="12.75" customHeight="1">
      <c r="A18171" s="8" t="s">
        <v>18196</v>
      </c>
      <c r="B18171" s="8">
        <v>81</v>
      </c>
      <c r="C18171" s="8">
        <v>10</v>
      </c>
      <c r="D18171" s="8">
        <v>0</v>
      </c>
      <c r="E18171" s="8">
        <v>8</v>
      </c>
      <c r="F18171" s="8">
        <v>2</v>
      </c>
      <c r="G18171" t="s">
        <v>22157</v>
      </c>
      <c r="H18171" s="9">
        <v>43171</v>
      </c>
      <c r="I18171">
        <f t="shared" si="1697"/>
        <v>0</v>
      </c>
      <c r="J18171">
        <f t="shared" si="1698"/>
        <v>42</v>
      </c>
      <c r="K18171" s="10">
        <f t="shared" si="1699"/>
        <v>0.8</v>
      </c>
      <c r="L18171" s="10">
        <f t="shared" si="1700"/>
        <v>0</v>
      </c>
      <c r="M18171" s="10">
        <f t="shared" si="1701"/>
        <v>0.2</v>
      </c>
      <c r="N18171" s="10">
        <f t="shared" si="1702"/>
        <v>0</v>
      </c>
    </row>
    <row r="18172" spans="1:14" ht="12.75" customHeight="1">
      <c r="A18172" s="8" t="s">
        <v>18197</v>
      </c>
      <c r="B18172" s="8">
        <v>81</v>
      </c>
      <c r="C18172" s="8">
        <v>11</v>
      </c>
      <c r="D18172" s="8">
        <v>1</v>
      </c>
      <c r="E18172" s="8">
        <v>5</v>
      </c>
      <c r="F18172" s="8">
        <v>5</v>
      </c>
      <c r="G18172" t="s">
        <v>22156</v>
      </c>
      <c r="H18172" s="9">
        <v>43197</v>
      </c>
      <c r="I18172">
        <f t="shared" si="1697"/>
        <v>0</v>
      </c>
      <c r="J18172">
        <f t="shared" si="1698"/>
        <v>16</v>
      </c>
      <c r="K18172" s="10">
        <f t="shared" si="1699"/>
        <v>0.45454545454545453</v>
      </c>
      <c r="L18172" s="10">
        <f t="shared" si="1700"/>
        <v>9.0909090909090912E-2</v>
      </c>
      <c r="M18172" s="10">
        <f t="shared" si="1701"/>
        <v>0.45454545454545453</v>
      </c>
      <c r="N18172" s="10">
        <f t="shared" si="1702"/>
        <v>0</v>
      </c>
    </row>
    <row r="18173" spans="1:14" ht="12.75" customHeight="1">
      <c r="A18173" s="8" t="s">
        <v>18198</v>
      </c>
      <c r="B18173" s="8">
        <v>81</v>
      </c>
      <c r="C18173" s="8">
        <v>12</v>
      </c>
      <c r="D18173" s="8">
        <v>7</v>
      </c>
      <c r="E18173" s="8">
        <v>0</v>
      </c>
      <c r="F18173" s="8">
        <v>5</v>
      </c>
      <c r="G18173" t="s">
        <v>22156</v>
      </c>
      <c r="H18173" s="9">
        <v>43083</v>
      </c>
      <c r="I18173">
        <f t="shared" si="1697"/>
        <v>0</v>
      </c>
      <c r="J18173">
        <f t="shared" si="1698"/>
        <v>130</v>
      </c>
      <c r="K18173" s="10">
        <f t="shared" si="1699"/>
        <v>0</v>
      </c>
      <c r="L18173" s="10">
        <f t="shared" si="1700"/>
        <v>0.58333333333333337</v>
      </c>
      <c r="M18173" s="10">
        <f t="shared" si="1701"/>
        <v>0.41666666666666669</v>
      </c>
      <c r="N18173" s="10">
        <f t="shared" si="1702"/>
        <v>0</v>
      </c>
    </row>
    <row r="18174" spans="1:14" ht="12.75" customHeight="1">
      <c r="A18174" s="8" t="s">
        <v>18199</v>
      </c>
      <c r="B18174" s="8">
        <v>81</v>
      </c>
      <c r="C18174" s="8">
        <v>14</v>
      </c>
      <c r="D18174" s="8">
        <v>12</v>
      </c>
      <c r="E18174" s="8">
        <v>0</v>
      </c>
      <c r="F18174" s="8">
        <v>1</v>
      </c>
      <c r="G18174" t="s">
        <v>22157</v>
      </c>
      <c r="H18174" s="9">
        <v>43116</v>
      </c>
      <c r="I18174">
        <f t="shared" si="1697"/>
        <v>1</v>
      </c>
      <c r="J18174">
        <f t="shared" si="1698"/>
        <v>97</v>
      </c>
      <c r="K18174" s="10">
        <f t="shared" si="1699"/>
        <v>0</v>
      </c>
      <c r="L18174" s="10">
        <f t="shared" si="1700"/>
        <v>0.8571428571428571</v>
      </c>
      <c r="M18174" s="10">
        <f t="shared" si="1701"/>
        <v>7.1428571428571425E-2</v>
      </c>
      <c r="N18174" s="10">
        <f t="shared" si="1702"/>
        <v>7.1428571428571425E-2</v>
      </c>
    </row>
    <row r="18175" spans="1:14" ht="12.75" customHeight="1">
      <c r="A18175" s="8" t="s">
        <v>18200</v>
      </c>
      <c r="B18175" s="8">
        <v>81</v>
      </c>
      <c r="C18175" s="8">
        <v>15</v>
      </c>
      <c r="D18175" s="8">
        <v>0</v>
      </c>
      <c r="E18175" s="8">
        <v>8</v>
      </c>
      <c r="F18175" s="8">
        <v>2</v>
      </c>
      <c r="G18175" t="s">
        <v>22158</v>
      </c>
      <c r="H18175" s="9">
        <v>43103</v>
      </c>
      <c r="I18175">
        <f t="shared" si="1697"/>
        <v>5</v>
      </c>
      <c r="J18175">
        <f t="shared" si="1698"/>
        <v>110</v>
      </c>
      <c r="K18175" s="10">
        <f t="shared" si="1699"/>
        <v>0.53333333333333333</v>
      </c>
      <c r="L18175" s="10">
        <f t="shared" si="1700"/>
        <v>0</v>
      </c>
      <c r="M18175" s="10">
        <f t="shared" si="1701"/>
        <v>0.13333333333333333</v>
      </c>
      <c r="N18175" s="10">
        <f t="shared" si="1702"/>
        <v>0.33333333333333331</v>
      </c>
    </row>
    <row r="18176" spans="1:14" ht="12.75" customHeight="1">
      <c r="A18176" s="8" t="s">
        <v>18201</v>
      </c>
      <c r="B18176" s="8">
        <v>81</v>
      </c>
      <c r="C18176" s="8">
        <v>16</v>
      </c>
      <c r="D18176" s="8">
        <v>0</v>
      </c>
      <c r="E18176" s="8">
        <v>3</v>
      </c>
      <c r="F18176" s="8">
        <v>13</v>
      </c>
      <c r="G18176" t="s">
        <v>22158</v>
      </c>
      <c r="H18176" s="9">
        <v>43092</v>
      </c>
      <c r="I18176">
        <f t="shared" si="1697"/>
        <v>0</v>
      </c>
      <c r="J18176">
        <f t="shared" si="1698"/>
        <v>121</v>
      </c>
      <c r="K18176" s="10">
        <f t="shared" si="1699"/>
        <v>0.1875</v>
      </c>
      <c r="L18176" s="10">
        <f t="shared" si="1700"/>
        <v>0</v>
      </c>
      <c r="M18176" s="10">
        <f t="shared" si="1701"/>
        <v>0.8125</v>
      </c>
      <c r="N18176" s="10">
        <f t="shared" si="1702"/>
        <v>0</v>
      </c>
    </row>
    <row r="18177" spans="1:14" ht="12.75" customHeight="1">
      <c r="A18177" s="8" t="s">
        <v>18202</v>
      </c>
      <c r="B18177" s="8">
        <v>81</v>
      </c>
      <c r="C18177" s="8">
        <v>16</v>
      </c>
      <c r="D18177" s="8">
        <v>1</v>
      </c>
      <c r="E18177" s="8">
        <v>14</v>
      </c>
      <c r="F18177" s="8">
        <v>0</v>
      </c>
      <c r="G18177" t="s">
        <v>22157</v>
      </c>
      <c r="H18177" s="9">
        <v>43097</v>
      </c>
      <c r="I18177">
        <f t="shared" si="1697"/>
        <v>1</v>
      </c>
      <c r="J18177">
        <f t="shared" si="1698"/>
        <v>116</v>
      </c>
      <c r="K18177" s="10">
        <f t="shared" si="1699"/>
        <v>0.875</v>
      </c>
      <c r="L18177" s="10">
        <f t="shared" si="1700"/>
        <v>6.25E-2</v>
      </c>
      <c r="M18177" s="10">
        <f t="shared" si="1701"/>
        <v>0</v>
      </c>
      <c r="N18177" s="10">
        <f t="shared" si="1702"/>
        <v>6.25E-2</v>
      </c>
    </row>
    <row r="18178" spans="1:14" ht="12.75" customHeight="1">
      <c r="A18178" s="8" t="s">
        <v>18203</v>
      </c>
      <c r="B18178" s="8">
        <v>81</v>
      </c>
      <c r="C18178" s="8">
        <v>19</v>
      </c>
      <c r="D18178" s="8">
        <v>0</v>
      </c>
      <c r="E18178" s="8">
        <v>5</v>
      </c>
      <c r="F18178" s="8">
        <v>14</v>
      </c>
      <c r="G18178" t="s">
        <v>22155</v>
      </c>
      <c r="H18178" s="9">
        <v>43197</v>
      </c>
      <c r="I18178">
        <f t="shared" ref="I18178:I18241" si="1703">IFERROR(C18178-SUM(D18178:F18178),0)</f>
        <v>0</v>
      </c>
      <c r="J18178">
        <f t="shared" ref="J18178:J18241" si="1704">IFERROR($T$1-H18178,0)</f>
        <v>16</v>
      </c>
      <c r="K18178" s="10">
        <f t="shared" ref="K18178:K18241" si="1705">IFERROR(E18178/C18178,0)</f>
        <v>0.26315789473684209</v>
      </c>
      <c r="L18178" s="10">
        <f t="shared" ref="L18178:L18241" si="1706">IFERROR(D18178/C18178,0)</f>
        <v>0</v>
      </c>
      <c r="M18178" s="10">
        <f t="shared" ref="M18178:M18241" si="1707">IFERROR(F18178/C18178,0)</f>
        <v>0.73684210526315785</v>
      </c>
      <c r="N18178" s="10">
        <f t="shared" ref="N18178:N18241" si="1708">IFERROR(I18178/C18178,0)</f>
        <v>0</v>
      </c>
    </row>
    <row r="18179" spans="1:14" ht="12.75" customHeight="1">
      <c r="A18179" s="8" t="s">
        <v>18204</v>
      </c>
      <c r="B18179" s="8">
        <v>81</v>
      </c>
      <c r="C18179" s="8">
        <v>23</v>
      </c>
      <c r="D18179" s="8">
        <v>3</v>
      </c>
      <c r="E18179" s="8">
        <v>10</v>
      </c>
      <c r="F18179" s="8">
        <v>2</v>
      </c>
      <c r="G18179" t="s">
        <v>22156</v>
      </c>
      <c r="H18179" s="9">
        <v>43136</v>
      </c>
      <c r="I18179">
        <f t="shared" si="1703"/>
        <v>8</v>
      </c>
      <c r="J18179">
        <f t="shared" si="1704"/>
        <v>77</v>
      </c>
      <c r="K18179" s="10">
        <f t="shared" si="1705"/>
        <v>0.43478260869565216</v>
      </c>
      <c r="L18179" s="10">
        <f t="shared" si="1706"/>
        <v>0.13043478260869565</v>
      </c>
      <c r="M18179" s="10">
        <f t="shared" si="1707"/>
        <v>8.6956521739130432E-2</v>
      </c>
      <c r="N18179" s="10">
        <f t="shared" si="1708"/>
        <v>0.34782608695652173</v>
      </c>
    </row>
    <row r="18180" spans="1:14" ht="12.75" customHeight="1">
      <c r="A18180" s="8" t="s">
        <v>18205</v>
      </c>
      <c r="B18180" s="8">
        <v>81</v>
      </c>
      <c r="C18180" s="8">
        <v>24</v>
      </c>
      <c r="D18180" s="8">
        <v>2</v>
      </c>
      <c r="E18180" s="8">
        <v>7</v>
      </c>
      <c r="F18180" s="8">
        <v>15</v>
      </c>
      <c r="G18180" t="s">
        <v>22156</v>
      </c>
      <c r="H18180" s="9">
        <v>43094</v>
      </c>
      <c r="I18180">
        <f t="shared" si="1703"/>
        <v>0</v>
      </c>
      <c r="J18180">
        <f t="shared" si="1704"/>
        <v>119</v>
      </c>
      <c r="K18180" s="10">
        <f t="shared" si="1705"/>
        <v>0.29166666666666669</v>
      </c>
      <c r="L18180" s="10">
        <f t="shared" si="1706"/>
        <v>8.3333333333333329E-2</v>
      </c>
      <c r="M18180" s="10">
        <f t="shared" si="1707"/>
        <v>0.625</v>
      </c>
      <c r="N18180" s="10">
        <f t="shared" si="1708"/>
        <v>0</v>
      </c>
    </row>
    <row r="18181" spans="1:14" ht="12.75" customHeight="1">
      <c r="A18181" s="8" t="s">
        <v>18206</v>
      </c>
      <c r="B18181" s="8">
        <v>81</v>
      </c>
      <c r="C18181" s="8">
        <v>24</v>
      </c>
      <c r="D18181" s="8">
        <v>0</v>
      </c>
      <c r="E18181" s="8">
        <v>5</v>
      </c>
      <c r="F18181" s="8">
        <v>19</v>
      </c>
      <c r="G18181" t="s">
        <v>22156</v>
      </c>
      <c r="H18181" s="9">
        <v>43164</v>
      </c>
      <c r="I18181">
        <f t="shared" si="1703"/>
        <v>0</v>
      </c>
      <c r="J18181">
        <f t="shared" si="1704"/>
        <v>49</v>
      </c>
      <c r="K18181" s="10">
        <f t="shared" si="1705"/>
        <v>0.20833333333333334</v>
      </c>
      <c r="L18181" s="10">
        <f t="shared" si="1706"/>
        <v>0</v>
      </c>
      <c r="M18181" s="10">
        <f t="shared" si="1707"/>
        <v>0.79166666666666663</v>
      </c>
      <c r="N18181" s="10">
        <f t="shared" si="1708"/>
        <v>0</v>
      </c>
    </row>
    <row r="18182" spans="1:14" ht="12.75" customHeight="1">
      <c r="A18182" s="8" t="s">
        <v>18207</v>
      </c>
      <c r="B18182" s="8">
        <v>81</v>
      </c>
      <c r="C18182" s="8">
        <v>26</v>
      </c>
      <c r="D18182" s="8">
        <v>11</v>
      </c>
      <c r="E18182" s="8">
        <v>6</v>
      </c>
      <c r="F18182" s="8">
        <v>9</v>
      </c>
      <c r="G18182" t="s">
        <v>22158</v>
      </c>
      <c r="H18182" s="9">
        <v>43181</v>
      </c>
      <c r="I18182">
        <f t="shared" si="1703"/>
        <v>0</v>
      </c>
      <c r="J18182">
        <f t="shared" si="1704"/>
        <v>32</v>
      </c>
      <c r="K18182" s="10">
        <f t="shared" si="1705"/>
        <v>0.23076923076923078</v>
      </c>
      <c r="L18182" s="10">
        <f t="shared" si="1706"/>
        <v>0.42307692307692307</v>
      </c>
      <c r="M18182" s="10">
        <f t="shared" si="1707"/>
        <v>0.34615384615384615</v>
      </c>
      <c r="N18182" s="10">
        <f t="shared" si="1708"/>
        <v>0</v>
      </c>
    </row>
    <row r="18183" spans="1:14" ht="12.75" customHeight="1">
      <c r="A18183" s="8" t="s">
        <v>18208</v>
      </c>
      <c r="B18183" s="8">
        <v>81</v>
      </c>
      <c r="C18183" s="8">
        <v>30</v>
      </c>
      <c r="D18183" s="8">
        <v>11</v>
      </c>
      <c r="E18183" s="8">
        <v>0</v>
      </c>
      <c r="F18183" s="8">
        <v>19</v>
      </c>
      <c r="G18183" t="s">
        <v>22158</v>
      </c>
      <c r="H18183" s="9">
        <v>43024</v>
      </c>
      <c r="I18183">
        <f t="shared" si="1703"/>
        <v>0</v>
      </c>
      <c r="J18183">
        <f t="shared" si="1704"/>
        <v>189</v>
      </c>
      <c r="K18183" s="10">
        <f t="shared" si="1705"/>
        <v>0</v>
      </c>
      <c r="L18183" s="10">
        <f t="shared" si="1706"/>
        <v>0.36666666666666664</v>
      </c>
      <c r="M18183" s="10">
        <f t="shared" si="1707"/>
        <v>0.6333333333333333</v>
      </c>
      <c r="N18183" s="10">
        <f t="shared" si="1708"/>
        <v>0</v>
      </c>
    </row>
    <row r="18184" spans="1:14" ht="12.75" customHeight="1">
      <c r="A18184" s="8" t="s">
        <v>18209</v>
      </c>
      <c r="B18184" s="8">
        <v>81</v>
      </c>
      <c r="C18184" s="8">
        <v>31</v>
      </c>
      <c r="D18184" s="8">
        <v>15</v>
      </c>
      <c r="E18184" s="8">
        <v>1</v>
      </c>
      <c r="F18184" s="8">
        <v>3</v>
      </c>
      <c r="G18184" t="s">
        <v>22155</v>
      </c>
      <c r="H18184" s="9">
        <v>43108</v>
      </c>
      <c r="I18184">
        <f t="shared" si="1703"/>
        <v>12</v>
      </c>
      <c r="J18184">
        <f t="shared" si="1704"/>
        <v>105</v>
      </c>
      <c r="K18184" s="10">
        <f t="shared" si="1705"/>
        <v>3.2258064516129031E-2</v>
      </c>
      <c r="L18184" s="10">
        <f t="shared" si="1706"/>
        <v>0.4838709677419355</v>
      </c>
      <c r="M18184" s="10">
        <f t="shared" si="1707"/>
        <v>9.6774193548387094E-2</v>
      </c>
      <c r="N18184" s="10">
        <f t="shared" si="1708"/>
        <v>0.38709677419354838</v>
      </c>
    </row>
    <row r="18185" spans="1:14" ht="12.75" customHeight="1">
      <c r="A18185" s="8" t="s">
        <v>18210</v>
      </c>
      <c r="B18185" s="8">
        <v>81</v>
      </c>
      <c r="C18185" s="8">
        <v>35</v>
      </c>
      <c r="D18185" s="8">
        <v>26</v>
      </c>
      <c r="E18185" s="8">
        <v>0</v>
      </c>
      <c r="F18185" s="8">
        <v>7</v>
      </c>
      <c r="G18185" t="s">
        <v>22157</v>
      </c>
      <c r="H18185" s="9">
        <v>43153</v>
      </c>
      <c r="I18185">
        <f t="shared" si="1703"/>
        <v>2</v>
      </c>
      <c r="J18185">
        <f t="shared" si="1704"/>
        <v>60</v>
      </c>
      <c r="K18185" s="10">
        <f t="shared" si="1705"/>
        <v>0</v>
      </c>
      <c r="L18185" s="10">
        <f t="shared" si="1706"/>
        <v>0.74285714285714288</v>
      </c>
      <c r="M18185" s="10">
        <f t="shared" si="1707"/>
        <v>0.2</v>
      </c>
      <c r="N18185" s="10">
        <f t="shared" si="1708"/>
        <v>5.7142857142857141E-2</v>
      </c>
    </row>
    <row r="18186" spans="1:14" ht="12.75" customHeight="1">
      <c r="A18186" s="8" t="s">
        <v>18211</v>
      </c>
      <c r="B18186" s="8">
        <v>81</v>
      </c>
      <c r="C18186" s="8">
        <v>36</v>
      </c>
      <c r="D18186" s="8">
        <v>8</v>
      </c>
      <c r="E18186" s="8">
        <v>4</v>
      </c>
      <c r="F18186" s="8">
        <v>24</v>
      </c>
      <c r="G18186" t="s">
        <v>22155</v>
      </c>
      <c r="H18186" s="9">
        <v>43033</v>
      </c>
      <c r="I18186">
        <f t="shared" si="1703"/>
        <v>0</v>
      </c>
      <c r="J18186">
        <f t="shared" si="1704"/>
        <v>180</v>
      </c>
      <c r="K18186" s="10">
        <f t="shared" si="1705"/>
        <v>0.1111111111111111</v>
      </c>
      <c r="L18186" s="10">
        <f t="shared" si="1706"/>
        <v>0.22222222222222221</v>
      </c>
      <c r="M18186" s="10">
        <f t="shared" si="1707"/>
        <v>0.66666666666666663</v>
      </c>
      <c r="N18186" s="10">
        <f t="shared" si="1708"/>
        <v>0</v>
      </c>
    </row>
    <row r="18187" spans="1:14" ht="12.75" customHeight="1">
      <c r="A18187" s="8" t="s">
        <v>18212</v>
      </c>
      <c r="B18187" s="8">
        <v>81</v>
      </c>
      <c r="C18187" s="8">
        <v>38</v>
      </c>
      <c r="D18187" s="8">
        <v>17</v>
      </c>
      <c r="E18187" s="8">
        <v>19</v>
      </c>
      <c r="F18187" s="8">
        <v>2</v>
      </c>
      <c r="G18187" t="s">
        <v>22156</v>
      </c>
      <c r="H18187" s="9">
        <v>43051</v>
      </c>
      <c r="I18187">
        <f t="shared" si="1703"/>
        <v>0</v>
      </c>
      <c r="J18187">
        <f t="shared" si="1704"/>
        <v>162</v>
      </c>
      <c r="K18187" s="10">
        <f t="shared" si="1705"/>
        <v>0.5</v>
      </c>
      <c r="L18187" s="10">
        <f t="shared" si="1706"/>
        <v>0.44736842105263158</v>
      </c>
      <c r="M18187" s="10">
        <f t="shared" si="1707"/>
        <v>5.2631578947368418E-2</v>
      </c>
      <c r="N18187" s="10">
        <f t="shared" si="1708"/>
        <v>0</v>
      </c>
    </row>
    <row r="18188" spans="1:14" ht="12.75" customHeight="1">
      <c r="A18188" s="8" t="s">
        <v>18213</v>
      </c>
      <c r="B18188" s="8">
        <v>81</v>
      </c>
      <c r="C18188" s="8">
        <v>38</v>
      </c>
      <c r="D18188" s="8">
        <v>4</v>
      </c>
      <c r="E18188" s="8">
        <v>8</v>
      </c>
      <c r="F18188" s="8">
        <v>14</v>
      </c>
      <c r="G18188" t="s">
        <v>22157</v>
      </c>
      <c r="H18188" s="9">
        <v>43076</v>
      </c>
      <c r="I18188">
        <f t="shared" si="1703"/>
        <v>12</v>
      </c>
      <c r="J18188">
        <f t="shared" si="1704"/>
        <v>137</v>
      </c>
      <c r="K18188" s="10">
        <f t="shared" si="1705"/>
        <v>0.21052631578947367</v>
      </c>
      <c r="L18188" s="10">
        <f t="shared" si="1706"/>
        <v>0.10526315789473684</v>
      </c>
      <c r="M18188" s="10">
        <f t="shared" si="1707"/>
        <v>0.36842105263157893</v>
      </c>
      <c r="N18188" s="10">
        <f t="shared" si="1708"/>
        <v>0.31578947368421051</v>
      </c>
    </row>
    <row r="18189" spans="1:14" ht="12.75" customHeight="1">
      <c r="A18189" s="8" t="s">
        <v>18214</v>
      </c>
      <c r="B18189" s="8">
        <v>81</v>
      </c>
      <c r="C18189" s="8">
        <v>40</v>
      </c>
      <c r="D18189" s="8">
        <v>15</v>
      </c>
      <c r="E18189" s="8">
        <v>0</v>
      </c>
      <c r="F18189" s="8">
        <v>23</v>
      </c>
      <c r="G18189" t="s">
        <v>22156</v>
      </c>
      <c r="H18189" s="9">
        <v>43129</v>
      </c>
      <c r="I18189">
        <f t="shared" si="1703"/>
        <v>2</v>
      </c>
      <c r="J18189">
        <f t="shared" si="1704"/>
        <v>84</v>
      </c>
      <c r="K18189" s="10">
        <f t="shared" si="1705"/>
        <v>0</v>
      </c>
      <c r="L18189" s="10">
        <f t="shared" si="1706"/>
        <v>0.375</v>
      </c>
      <c r="M18189" s="10">
        <f t="shared" si="1707"/>
        <v>0.57499999999999996</v>
      </c>
      <c r="N18189" s="10">
        <f t="shared" si="1708"/>
        <v>0.05</v>
      </c>
    </row>
    <row r="18190" spans="1:14" ht="12.75" customHeight="1">
      <c r="A18190" s="8" t="s">
        <v>18215</v>
      </c>
      <c r="B18190" s="8">
        <v>81</v>
      </c>
      <c r="C18190" s="8">
        <v>43</v>
      </c>
      <c r="D18190" s="8">
        <v>9</v>
      </c>
      <c r="E18190" s="8">
        <v>12</v>
      </c>
      <c r="F18190" s="8">
        <v>22</v>
      </c>
      <c r="G18190" t="s">
        <v>22156</v>
      </c>
      <c r="H18190" s="9">
        <v>43142</v>
      </c>
      <c r="I18190">
        <f t="shared" si="1703"/>
        <v>0</v>
      </c>
      <c r="J18190">
        <f t="shared" si="1704"/>
        <v>71</v>
      </c>
      <c r="K18190" s="10">
        <f t="shared" si="1705"/>
        <v>0.27906976744186046</v>
      </c>
      <c r="L18190" s="10">
        <f t="shared" si="1706"/>
        <v>0.20930232558139536</v>
      </c>
      <c r="M18190" s="10">
        <f t="shared" si="1707"/>
        <v>0.51162790697674421</v>
      </c>
      <c r="N18190" s="10">
        <f t="shared" si="1708"/>
        <v>0</v>
      </c>
    </row>
    <row r="18191" spans="1:14" ht="12.75" customHeight="1">
      <c r="A18191" s="8" t="s">
        <v>18216</v>
      </c>
      <c r="B18191" s="8">
        <v>81</v>
      </c>
      <c r="C18191" s="8">
        <v>44</v>
      </c>
      <c r="D18191" s="8">
        <v>1</v>
      </c>
      <c r="E18191" s="8">
        <v>32</v>
      </c>
      <c r="F18191" s="8">
        <v>2</v>
      </c>
      <c r="G18191" t="s">
        <v>22158</v>
      </c>
      <c r="H18191" s="9">
        <v>43064</v>
      </c>
      <c r="I18191">
        <f t="shared" si="1703"/>
        <v>9</v>
      </c>
      <c r="J18191">
        <f t="shared" si="1704"/>
        <v>149</v>
      </c>
      <c r="K18191" s="10">
        <f t="shared" si="1705"/>
        <v>0.72727272727272729</v>
      </c>
      <c r="L18191" s="10">
        <f t="shared" si="1706"/>
        <v>2.2727272727272728E-2</v>
      </c>
      <c r="M18191" s="10">
        <f t="shared" si="1707"/>
        <v>4.5454545454545456E-2</v>
      </c>
      <c r="N18191" s="10">
        <f t="shared" si="1708"/>
        <v>0.20454545454545456</v>
      </c>
    </row>
    <row r="18192" spans="1:14" ht="12.75" customHeight="1">
      <c r="A18192" s="8" t="s">
        <v>18217</v>
      </c>
      <c r="B18192" s="8">
        <v>81</v>
      </c>
      <c r="C18192" s="8">
        <v>56</v>
      </c>
      <c r="D18192" s="8">
        <v>51</v>
      </c>
      <c r="E18192" s="8">
        <v>5</v>
      </c>
      <c r="F18192" s="8">
        <v>0</v>
      </c>
      <c r="G18192" t="s">
        <v>22156</v>
      </c>
      <c r="H18192" s="9">
        <v>43173</v>
      </c>
      <c r="I18192">
        <f t="shared" si="1703"/>
        <v>0</v>
      </c>
      <c r="J18192">
        <f t="shared" si="1704"/>
        <v>40</v>
      </c>
      <c r="K18192" s="10">
        <f t="shared" si="1705"/>
        <v>8.9285714285714288E-2</v>
      </c>
      <c r="L18192" s="10">
        <f t="shared" si="1706"/>
        <v>0.9107142857142857</v>
      </c>
      <c r="M18192" s="10">
        <f t="shared" si="1707"/>
        <v>0</v>
      </c>
      <c r="N18192" s="10">
        <f t="shared" si="1708"/>
        <v>0</v>
      </c>
    </row>
    <row r="18193" spans="1:14" ht="12.75" customHeight="1">
      <c r="A18193" s="8" t="s">
        <v>18218</v>
      </c>
      <c r="B18193" s="8">
        <v>81</v>
      </c>
      <c r="C18193" s="8">
        <v>59</v>
      </c>
      <c r="D18193" s="8">
        <v>2</v>
      </c>
      <c r="E18193" s="8">
        <v>42</v>
      </c>
      <c r="F18193" s="8">
        <v>12</v>
      </c>
      <c r="G18193" t="s">
        <v>22156</v>
      </c>
      <c r="H18193" s="9">
        <v>43196</v>
      </c>
      <c r="I18193">
        <f t="shared" si="1703"/>
        <v>3</v>
      </c>
      <c r="J18193">
        <f t="shared" si="1704"/>
        <v>17</v>
      </c>
      <c r="K18193" s="10">
        <f t="shared" si="1705"/>
        <v>0.71186440677966101</v>
      </c>
      <c r="L18193" s="10">
        <f t="shared" si="1706"/>
        <v>3.3898305084745763E-2</v>
      </c>
      <c r="M18193" s="10">
        <f t="shared" si="1707"/>
        <v>0.20338983050847459</v>
      </c>
      <c r="N18193" s="10">
        <f t="shared" si="1708"/>
        <v>5.0847457627118647E-2</v>
      </c>
    </row>
    <row r="18194" spans="1:14" ht="12.75" customHeight="1">
      <c r="A18194" s="8" t="s">
        <v>18219</v>
      </c>
      <c r="B18194" s="8">
        <v>81</v>
      </c>
      <c r="C18194" s="8">
        <v>70</v>
      </c>
      <c r="D18194" s="8">
        <v>37</v>
      </c>
      <c r="E18194" s="8">
        <v>2</v>
      </c>
      <c r="F18194" s="8">
        <v>15</v>
      </c>
      <c r="G18194" t="s">
        <v>22156</v>
      </c>
      <c r="H18194" s="9">
        <v>43098</v>
      </c>
      <c r="I18194">
        <f t="shared" si="1703"/>
        <v>16</v>
      </c>
      <c r="J18194">
        <f t="shared" si="1704"/>
        <v>115</v>
      </c>
      <c r="K18194" s="10">
        <f t="shared" si="1705"/>
        <v>2.8571428571428571E-2</v>
      </c>
      <c r="L18194" s="10">
        <f t="shared" si="1706"/>
        <v>0.52857142857142858</v>
      </c>
      <c r="M18194" s="10">
        <f t="shared" si="1707"/>
        <v>0.21428571428571427</v>
      </c>
      <c r="N18194" s="10">
        <f t="shared" si="1708"/>
        <v>0.22857142857142856</v>
      </c>
    </row>
    <row r="18195" spans="1:14" ht="12.75" customHeight="1">
      <c r="A18195" s="8" t="s">
        <v>18220</v>
      </c>
      <c r="B18195" s="8">
        <v>81</v>
      </c>
      <c r="C18195" s="8">
        <v>80</v>
      </c>
      <c r="D18195" s="8">
        <v>67</v>
      </c>
      <c r="E18195" s="8">
        <v>0</v>
      </c>
      <c r="F18195" s="8">
        <v>13</v>
      </c>
      <c r="G18195" t="s">
        <v>22156</v>
      </c>
      <c r="H18195" s="9">
        <v>43144</v>
      </c>
      <c r="I18195">
        <f t="shared" si="1703"/>
        <v>0</v>
      </c>
      <c r="J18195">
        <f t="shared" si="1704"/>
        <v>69</v>
      </c>
      <c r="K18195" s="10">
        <f t="shared" si="1705"/>
        <v>0</v>
      </c>
      <c r="L18195" s="10">
        <f t="shared" si="1706"/>
        <v>0.83750000000000002</v>
      </c>
      <c r="M18195" s="10">
        <f t="shared" si="1707"/>
        <v>0.16250000000000001</v>
      </c>
      <c r="N18195" s="10">
        <f t="shared" si="1708"/>
        <v>0</v>
      </c>
    </row>
    <row r="18196" spans="1:14" ht="12.75" customHeight="1">
      <c r="A18196" s="8" t="s">
        <v>18221</v>
      </c>
      <c r="B18196" s="8">
        <v>81</v>
      </c>
      <c r="C18196" s="8">
        <v>80</v>
      </c>
      <c r="D18196" s="8">
        <v>18</v>
      </c>
      <c r="E18196" s="8">
        <v>50</v>
      </c>
      <c r="F18196" s="8">
        <v>12</v>
      </c>
      <c r="G18196" t="s">
        <v>22158</v>
      </c>
      <c r="H18196" s="9">
        <v>43152</v>
      </c>
      <c r="I18196">
        <f t="shared" si="1703"/>
        <v>0</v>
      </c>
      <c r="J18196">
        <f t="shared" si="1704"/>
        <v>61</v>
      </c>
      <c r="K18196" s="10">
        <f t="shared" si="1705"/>
        <v>0.625</v>
      </c>
      <c r="L18196" s="10">
        <f t="shared" si="1706"/>
        <v>0.22500000000000001</v>
      </c>
      <c r="M18196" s="10">
        <f t="shared" si="1707"/>
        <v>0.15</v>
      </c>
      <c r="N18196" s="10">
        <f t="shared" si="1708"/>
        <v>0</v>
      </c>
    </row>
    <row r="18197" spans="1:14" ht="12.75" customHeight="1">
      <c r="A18197" s="8" t="s">
        <v>18222</v>
      </c>
      <c r="B18197" s="8">
        <v>81</v>
      </c>
      <c r="C18197" s="8">
        <v>90</v>
      </c>
      <c r="D18197" s="8">
        <v>37</v>
      </c>
      <c r="E18197" s="8">
        <v>48</v>
      </c>
      <c r="F18197" s="8">
        <v>5</v>
      </c>
      <c r="G18197" t="s">
        <v>22157</v>
      </c>
      <c r="H18197" s="9">
        <v>43163</v>
      </c>
      <c r="I18197">
        <f t="shared" si="1703"/>
        <v>0</v>
      </c>
      <c r="J18197">
        <f t="shared" si="1704"/>
        <v>50</v>
      </c>
      <c r="K18197" s="10">
        <f t="shared" si="1705"/>
        <v>0.53333333333333333</v>
      </c>
      <c r="L18197" s="10">
        <f t="shared" si="1706"/>
        <v>0.41111111111111109</v>
      </c>
      <c r="M18197" s="10">
        <f t="shared" si="1707"/>
        <v>5.5555555555555552E-2</v>
      </c>
      <c r="N18197" s="10">
        <f t="shared" si="1708"/>
        <v>0</v>
      </c>
    </row>
    <row r="18198" spans="1:14" ht="12.75" customHeight="1">
      <c r="A18198" s="8" t="s">
        <v>18223</v>
      </c>
      <c r="B18198" s="8">
        <v>81</v>
      </c>
      <c r="C18198" s="8">
        <v>106</v>
      </c>
      <c r="D18198" s="8">
        <v>19</v>
      </c>
      <c r="E18198" s="8">
        <v>47</v>
      </c>
      <c r="F18198" s="8">
        <v>15</v>
      </c>
      <c r="G18198" t="s">
        <v>22158</v>
      </c>
      <c r="H18198" s="9">
        <v>43028</v>
      </c>
      <c r="I18198">
        <f t="shared" si="1703"/>
        <v>25</v>
      </c>
      <c r="J18198">
        <f t="shared" si="1704"/>
        <v>185</v>
      </c>
      <c r="K18198" s="10">
        <f t="shared" si="1705"/>
        <v>0.44339622641509435</v>
      </c>
      <c r="L18198" s="10">
        <f t="shared" si="1706"/>
        <v>0.17924528301886791</v>
      </c>
      <c r="M18198" s="10">
        <f t="shared" si="1707"/>
        <v>0.14150943396226415</v>
      </c>
      <c r="N18198" s="10">
        <f t="shared" si="1708"/>
        <v>0.23584905660377359</v>
      </c>
    </row>
    <row r="18199" spans="1:14" ht="12.75" customHeight="1">
      <c r="A18199" s="8" t="s">
        <v>18224</v>
      </c>
      <c r="B18199" s="8">
        <v>81</v>
      </c>
      <c r="C18199" s="8">
        <v>142</v>
      </c>
      <c r="D18199" s="8">
        <v>70</v>
      </c>
      <c r="E18199" s="8">
        <v>17</v>
      </c>
      <c r="F18199" s="8">
        <v>13</v>
      </c>
      <c r="G18199" t="s">
        <v>22158</v>
      </c>
      <c r="H18199" s="9">
        <v>43061</v>
      </c>
      <c r="I18199">
        <f t="shared" si="1703"/>
        <v>42</v>
      </c>
      <c r="J18199">
        <f t="shared" si="1704"/>
        <v>152</v>
      </c>
      <c r="K18199" s="10">
        <f t="shared" si="1705"/>
        <v>0.11971830985915492</v>
      </c>
      <c r="L18199" s="10">
        <f t="shared" si="1706"/>
        <v>0.49295774647887325</v>
      </c>
      <c r="M18199" s="10">
        <f t="shared" si="1707"/>
        <v>9.154929577464789E-2</v>
      </c>
      <c r="N18199" s="10">
        <f t="shared" si="1708"/>
        <v>0.29577464788732394</v>
      </c>
    </row>
    <row r="18200" spans="1:14" ht="12.75" customHeight="1">
      <c r="A18200" s="8" t="s">
        <v>18225</v>
      </c>
      <c r="B18200" s="8">
        <v>81</v>
      </c>
      <c r="C18200" s="8">
        <v>170</v>
      </c>
      <c r="D18200" s="8">
        <v>68</v>
      </c>
      <c r="E18200" s="8">
        <v>14</v>
      </c>
      <c r="F18200" s="8">
        <v>1</v>
      </c>
      <c r="G18200" t="s">
        <v>22156</v>
      </c>
      <c r="H18200" s="9">
        <v>43202</v>
      </c>
      <c r="I18200">
        <f t="shared" si="1703"/>
        <v>87</v>
      </c>
      <c r="J18200">
        <f t="shared" si="1704"/>
        <v>11</v>
      </c>
      <c r="K18200" s="10">
        <f t="shared" si="1705"/>
        <v>8.2352941176470587E-2</v>
      </c>
      <c r="L18200" s="10">
        <f t="shared" si="1706"/>
        <v>0.4</v>
      </c>
      <c r="M18200" s="10">
        <f t="shared" si="1707"/>
        <v>5.8823529411764705E-3</v>
      </c>
      <c r="N18200" s="10">
        <f t="shared" si="1708"/>
        <v>0.5117647058823529</v>
      </c>
    </row>
    <row r="18201" spans="1:14" ht="12.75" customHeight="1">
      <c r="A18201" s="8" t="s">
        <v>18226</v>
      </c>
      <c r="B18201" s="8">
        <v>80</v>
      </c>
      <c r="C18201" s="8">
        <v>0</v>
      </c>
      <c r="D18201" s="8">
        <v>0</v>
      </c>
      <c r="E18201" s="8">
        <v>0</v>
      </c>
      <c r="F18201" s="8">
        <v>0</v>
      </c>
      <c r="G18201" t="s">
        <v>22158</v>
      </c>
      <c r="H18201" s="9">
        <v>43016</v>
      </c>
      <c r="I18201">
        <f t="shared" si="1703"/>
        <v>0</v>
      </c>
      <c r="J18201">
        <f t="shared" si="1704"/>
        <v>197</v>
      </c>
      <c r="K18201" s="10">
        <f t="shared" si="1705"/>
        <v>0</v>
      </c>
      <c r="L18201" s="10">
        <f t="shared" si="1706"/>
        <v>0</v>
      </c>
      <c r="M18201" s="10">
        <f t="shared" si="1707"/>
        <v>0</v>
      </c>
      <c r="N18201" s="10">
        <f t="shared" si="1708"/>
        <v>0</v>
      </c>
    </row>
    <row r="18202" spans="1:14" ht="12.75" customHeight="1">
      <c r="A18202" s="8" t="s">
        <v>18227</v>
      </c>
      <c r="B18202" s="8">
        <v>80</v>
      </c>
      <c r="C18202" s="8">
        <v>1</v>
      </c>
      <c r="D18202" s="8">
        <v>0</v>
      </c>
      <c r="E18202" s="8">
        <v>0</v>
      </c>
      <c r="F18202" s="8">
        <v>0</v>
      </c>
      <c r="G18202" t="s">
        <v>22156</v>
      </c>
      <c r="H18202" s="9">
        <v>43019</v>
      </c>
      <c r="I18202">
        <f t="shared" si="1703"/>
        <v>1</v>
      </c>
      <c r="J18202">
        <f t="shared" si="1704"/>
        <v>194</v>
      </c>
      <c r="K18202" s="10">
        <f t="shared" si="1705"/>
        <v>0</v>
      </c>
      <c r="L18202" s="10">
        <f t="shared" si="1706"/>
        <v>0</v>
      </c>
      <c r="M18202" s="10">
        <f t="shared" si="1707"/>
        <v>0</v>
      </c>
      <c r="N18202" s="10">
        <f t="shared" si="1708"/>
        <v>1</v>
      </c>
    </row>
    <row r="18203" spans="1:14" ht="12.75" customHeight="1">
      <c r="A18203" s="8" t="s">
        <v>18228</v>
      </c>
      <c r="B18203" s="8">
        <v>80</v>
      </c>
      <c r="C18203" s="8">
        <v>1</v>
      </c>
      <c r="D18203" s="8">
        <v>0</v>
      </c>
      <c r="E18203" s="8">
        <v>1</v>
      </c>
      <c r="F18203" s="8">
        <v>0</v>
      </c>
      <c r="G18203" t="s">
        <v>22155</v>
      </c>
      <c r="H18203" s="9">
        <v>43033</v>
      </c>
      <c r="I18203">
        <f t="shared" si="1703"/>
        <v>0</v>
      </c>
      <c r="J18203">
        <f t="shared" si="1704"/>
        <v>180</v>
      </c>
      <c r="K18203" s="10">
        <f t="shared" si="1705"/>
        <v>1</v>
      </c>
      <c r="L18203" s="10">
        <f t="shared" si="1706"/>
        <v>0</v>
      </c>
      <c r="M18203" s="10">
        <f t="shared" si="1707"/>
        <v>0</v>
      </c>
      <c r="N18203" s="10">
        <f t="shared" si="1708"/>
        <v>0</v>
      </c>
    </row>
    <row r="18204" spans="1:14" ht="12.75" customHeight="1">
      <c r="A18204" s="8" t="s">
        <v>18229</v>
      </c>
      <c r="B18204" s="8">
        <v>80</v>
      </c>
      <c r="C18204" s="8">
        <v>1</v>
      </c>
      <c r="D18204" s="8">
        <v>0</v>
      </c>
      <c r="E18204" s="8">
        <v>0</v>
      </c>
      <c r="F18204" s="8">
        <v>1</v>
      </c>
      <c r="G18204" t="s">
        <v>22158</v>
      </c>
      <c r="H18204" s="9">
        <v>43044</v>
      </c>
      <c r="I18204">
        <f t="shared" si="1703"/>
        <v>0</v>
      </c>
      <c r="J18204">
        <f t="shared" si="1704"/>
        <v>169</v>
      </c>
      <c r="K18204" s="10">
        <f t="shared" si="1705"/>
        <v>0</v>
      </c>
      <c r="L18204" s="10">
        <f t="shared" si="1706"/>
        <v>0</v>
      </c>
      <c r="M18204" s="10">
        <f t="shared" si="1707"/>
        <v>1</v>
      </c>
      <c r="N18204" s="10">
        <f t="shared" si="1708"/>
        <v>0</v>
      </c>
    </row>
    <row r="18205" spans="1:14" ht="12.75" customHeight="1">
      <c r="A18205" s="8" t="s">
        <v>18230</v>
      </c>
      <c r="B18205" s="8">
        <v>80</v>
      </c>
      <c r="C18205" s="8">
        <v>1</v>
      </c>
      <c r="D18205" s="8">
        <v>0</v>
      </c>
      <c r="E18205" s="8">
        <v>1</v>
      </c>
      <c r="F18205" s="8">
        <v>0</v>
      </c>
      <c r="G18205" t="s">
        <v>22156</v>
      </c>
      <c r="H18205" s="9">
        <v>43055</v>
      </c>
      <c r="I18205">
        <f t="shared" si="1703"/>
        <v>0</v>
      </c>
      <c r="J18205">
        <f t="shared" si="1704"/>
        <v>158</v>
      </c>
      <c r="K18205" s="10">
        <f t="shared" si="1705"/>
        <v>1</v>
      </c>
      <c r="L18205" s="10">
        <f t="shared" si="1706"/>
        <v>0</v>
      </c>
      <c r="M18205" s="10">
        <f t="shared" si="1707"/>
        <v>0</v>
      </c>
      <c r="N18205" s="10">
        <f t="shared" si="1708"/>
        <v>0</v>
      </c>
    </row>
    <row r="18206" spans="1:14" ht="12.75" customHeight="1">
      <c r="A18206" s="8" t="s">
        <v>18231</v>
      </c>
      <c r="B18206" s="8">
        <v>80</v>
      </c>
      <c r="C18206" s="8">
        <v>1</v>
      </c>
      <c r="D18206" s="8">
        <v>0</v>
      </c>
      <c r="E18206" s="8">
        <v>1</v>
      </c>
      <c r="F18206" s="8">
        <v>0</v>
      </c>
      <c r="G18206" t="s">
        <v>22156</v>
      </c>
      <c r="H18206" s="9">
        <v>43061</v>
      </c>
      <c r="I18206">
        <f t="shared" si="1703"/>
        <v>0</v>
      </c>
      <c r="J18206">
        <f t="shared" si="1704"/>
        <v>152</v>
      </c>
      <c r="K18206" s="10">
        <f t="shared" si="1705"/>
        <v>1</v>
      </c>
      <c r="L18206" s="10">
        <f t="shared" si="1706"/>
        <v>0</v>
      </c>
      <c r="M18206" s="10">
        <f t="shared" si="1707"/>
        <v>0</v>
      </c>
      <c r="N18206" s="10">
        <f t="shared" si="1708"/>
        <v>0</v>
      </c>
    </row>
    <row r="18207" spans="1:14" ht="12.75" customHeight="1">
      <c r="A18207" s="8" t="s">
        <v>18232</v>
      </c>
      <c r="B18207" s="8">
        <v>80</v>
      </c>
      <c r="C18207" s="8">
        <v>1</v>
      </c>
      <c r="D18207" s="8">
        <v>0</v>
      </c>
      <c r="E18207" s="8">
        <v>0</v>
      </c>
      <c r="F18207" s="8">
        <v>1</v>
      </c>
      <c r="G18207" t="s">
        <v>22156</v>
      </c>
      <c r="H18207" s="9">
        <v>43070</v>
      </c>
      <c r="I18207">
        <f t="shared" si="1703"/>
        <v>0</v>
      </c>
      <c r="J18207">
        <f t="shared" si="1704"/>
        <v>143</v>
      </c>
      <c r="K18207" s="10">
        <f t="shared" si="1705"/>
        <v>0</v>
      </c>
      <c r="L18207" s="10">
        <f t="shared" si="1706"/>
        <v>0</v>
      </c>
      <c r="M18207" s="10">
        <f t="shared" si="1707"/>
        <v>1</v>
      </c>
      <c r="N18207" s="10">
        <f t="shared" si="1708"/>
        <v>0</v>
      </c>
    </row>
    <row r="18208" spans="1:14" ht="12.75" customHeight="1">
      <c r="A18208" s="8" t="s">
        <v>18233</v>
      </c>
      <c r="B18208" s="8">
        <v>80</v>
      </c>
      <c r="C18208" s="8">
        <v>1</v>
      </c>
      <c r="D18208" s="8">
        <v>1</v>
      </c>
      <c r="E18208" s="8">
        <v>0</v>
      </c>
      <c r="F18208" s="8">
        <v>0</v>
      </c>
      <c r="G18208" t="s">
        <v>22157</v>
      </c>
      <c r="H18208" s="9">
        <v>43078</v>
      </c>
      <c r="I18208">
        <f t="shared" si="1703"/>
        <v>0</v>
      </c>
      <c r="J18208">
        <f t="shared" si="1704"/>
        <v>135</v>
      </c>
      <c r="K18208" s="10">
        <f t="shared" si="1705"/>
        <v>0</v>
      </c>
      <c r="L18208" s="10">
        <f t="shared" si="1706"/>
        <v>1</v>
      </c>
      <c r="M18208" s="10">
        <f t="shared" si="1707"/>
        <v>0</v>
      </c>
      <c r="N18208" s="10">
        <f t="shared" si="1708"/>
        <v>0</v>
      </c>
    </row>
    <row r="18209" spans="1:14" ht="12.75" customHeight="1">
      <c r="A18209" s="8" t="s">
        <v>18234</v>
      </c>
      <c r="B18209" s="8">
        <v>80</v>
      </c>
      <c r="C18209" s="8">
        <v>1</v>
      </c>
      <c r="D18209" s="8">
        <v>0</v>
      </c>
      <c r="E18209" s="8">
        <v>1</v>
      </c>
      <c r="F18209" s="8">
        <v>0</v>
      </c>
      <c r="G18209" t="s">
        <v>22155</v>
      </c>
      <c r="H18209" s="9">
        <v>43122</v>
      </c>
      <c r="I18209">
        <f t="shared" si="1703"/>
        <v>0</v>
      </c>
      <c r="J18209">
        <f t="shared" si="1704"/>
        <v>91</v>
      </c>
      <c r="K18209" s="10">
        <f t="shared" si="1705"/>
        <v>1</v>
      </c>
      <c r="L18209" s="10">
        <f t="shared" si="1706"/>
        <v>0</v>
      </c>
      <c r="M18209" s="10">
        <f t="shared" si="1707"/>
        <v>0</v>
      </c>
      <c r="N18209" s="10">
        <f t="shared" si="1708"/>
        <v>0</v>
      </c>
    </row>
    <row r="18210" spans="1:14" ht="12.75" customHeight="1">
      <c r="A18210" s="8" t="s">
        <v>18235</v>
      </c>
      <c r="B18210" s="8">
        <v>80</v>
      </c>
      <c r="C18210" s="8">
        <v>1</v>
      </c>
      <c r="D18210" s="8">
        <v>0</v>
      </c>
      <c r="E18210" s="8">
        <v>1</v>
      </c>
      <c r="F18210" s="8">
        <v>0</v>
      </c>
      <c r="G18210" t="s">
        <v>22158</v>
      </c>
      <c r="H18210" s="9">
        <v>43158</v>
      </c>
      <c r="I18210">
        <f t="shared" si="1703"/>
        <v>0</v>
      </c>
      <c r="J18210">
        <f t="shared" si="1704"/>
        <v>55</v>
      </c>
      <c r="K18210" s="10">
        <f t="shared" si="1705"/>
        <v>1</v>
      </c>
      <c r="L18210" s="10">
        <f t="shared" si="1706"/>
        <v>0</v>
      </c>
      <c r="M18210" s="10">
        <f t="shared" si="1707"/>
        <v>0</v>
      </c>
      <c r="N18210" s="10">
        <f t="shared" si="1708"/>
        <v>0</v>
      </c>
    </row>
    <row r="18211" spans="1:14" ht="12.75" customHeight="1">
      <c r="A18211" s="8" t="s">
        <v>18236</v>
      </c>
      <c r="B18211" s="8">
        <v>80</v>
      </c>
      <c r="C18211" s="8">
        <v>1</v>
      </c>
      <c r="D18211" s="8">
        <v>0</v>
      </c>
      <c r="E18211" s="8">
        <v>0</v>
      </c>
      <c r="F18211" s="8">
        <v>1</v>
      </c>
      <c r="G18211" t="s">
        <v>22158</v>
      </c>
      <c r="H18211" s="9">
        <v>43159</v>
      </c>
      <c r="I18211">
        <f t="shared" si="1703"/>
        <v>0</v>
      </c>
      <c r="J18211">
        <f t="shared" si="1704"/>
        <v>54</v>
      </c>
      <c r="K18211" s="10">
        <f t="shared" si="1705"/>
        <v>0</v>
      </c>
      <c r="L18211" s="10">
        <f t="shared" si="1706"/>
        <v>0</v>
      </c>
      <c r="M18211" s="10">
        <f t="shared" si="1707"/>
        <v>1</v>
      </c>
      <c r="N18211" s="10">
        <f t="shared" si="1708"/>
        <v>0</v>
      </c>
    </row>
    <row r="18212" spans="1:14" ht="12.75" customHeight="1">
      <c r="A18212" s="8" t="s">
        <v>18237</v>
      </c>
      <c r="B18212" s="8">
        <v>80</v>
      </c>
      <c r="C18212" s="8">
        <v>1</v>
      </c>
      <c r="D18212" s="8">
        <v>0</v>
      </c>
      <c r="E18212" s="8">
        <v>1</v>
      </c>
      <c r="F18212" s="8">
        <v>0</v>
      </c>
      <c r="G18212" t="s">
        <v>22156</v>
      </c>
      <c r="H18212" s="9">
        <v>43168</v>
      </c>
      <c r="I18212">
        <f t="shared" si="1703"/>
        <v>0</v>
      </c>
      <c r="J18212">
        <f t="shared" si="1704"/>
        <v>45</v>
      </c>
      <c r="K18212" s="10">
        <f t="shared" si="1705"/>
        <v>1</v>
      </c>
      <c r="L18212" s="10">
        <f t="shared" si="1706"/>
        <v>0</v>
      </c>
      <c r="M18212" s="10">
        <f t="shared" si="1707"/>
        <v>0</v>
      </c>
      <c r="N18212" s="10">
        <f t="shared" si="1708"/>
        <v>0</v>
      </c>
    </row>
    <row r="18213" spans="1:14" ht="12.75" customHeight="1">
      <c r="A18213" s="8" t="s">
        <v>18238</v>
      </c>
      <c r="B18213" s="8">
        <v>80</v>
      </c>
      <c r="C18213" s="8">
        <v>1</v>
      </c>
      <c r="D18213" s="8">
        <v>1</v>
      </c>
      <c r="E18213" s="8">
        <v>0</v>
      </c>
      <c r="F18213" s="8">
        <v>0</v>
      </c>
      <c r="G18213" t="s">
        <v>22155</v>
      </c>
      <c r="H18213" s="9">
        <v>43172</v>
      </c>
      <c r="I18213">
        <f t="shared" si="1703"/>
        <v>0</v>
      </c>
      <c r="J18213">
        <f t="shared" si="1704"/>
        <v>41</v>
      </c>
      <c r="K18213" s="10">
        <f t="shared" si="1705"/>
        <v>0</v>
      </c>
      <c r="L18213" s="10">
        <f t="shared" si="1706"/>
        <v>1</v>
      </c>
      <c r="M18213" s="10">
        <f t="shared" si="1707"/>
        <v>0</v>
      </c>
      <c r="N18213" s="10">
        <f t="shared" si="1708"/>
        <v>0</v>
      </c>
    </row>
    <row r="18214" spans="1:14" ht="12.75" customHeight="1">
      <c r="A18214" s="8" t="s">
        <v>18239</v>
      </c>
      <c r="B18214" s="8">
        <v>80</v>
      </c>
      <c r="C18214" s="8">
        <v>1</v>
      </c>
      <c r="D18214" s="8">
        <v>0</v>
      </c>
      <c r="E18214" s="8">
        <v>0</v>
      </c>
      <c r="F18214" s="8">
        <v>1</v>
      </c>
      <c r="G18214" t="s">
        <v>22158</v>
      </c>
      <c r="H18214" s="9">
        <v>43176</v>
      </c>
      <c r="I18214">
        <f t="shared" si="1703"/>
        <v>0</v>
      </c>
      <c r="J18214">
        <f t="shared" si="1704"/>
        <v>37</v>
      </c>
      <c r="K18214" s="10">
        <f t="shared" si="1705"/>
        <v>0</v>
      </c>
      <c r="L18214" s="10">
        <f t="shared" si="1706"/>
        <v>0</v>
      </c>
      <c r="M18214" s="10">
        <f t="shared" si="1707"/>
        <v>1</v>
      </c>
      <c r="N18214" s="10">
        <f t="shared" si="1708"/>
        <v>0</v>
      </c>
    </row>
    <row r="18215" spans="1:14" ht="12.75" customHeight="1">
      <c r="A18215" s="8" t="s">
        <v>18240</v>
      </c>
      <c r="B18215" s="8">
        <v>80</v>
      </c>
      <c r="C18215" s="8">
        <v>1</v>
      </c>
      <c r="D18215" s="8">
        <v>0</v>
      </c>
      <c r="E18215" s="8">
        <v>0</v>
      </c>
      <c r="F18215" s="8">
        <v>1</v>
      </c>
      <c r="G18215" t="s">
        <v>22155</v>
      </c>
      <c r="H18215" s="9">
        <v>43185</v>
      </c>
      <c r="I18215">
        <f t="shared" si="1703"/>
        <v>0</v>
      </c>
      <c r="J18215">
        <f t="shared" si="1704"/>
        <v>28</v>
      </c>
      <c r="K18215" s="10">
        <f t="shared" si="1705"/>
        <v>0</v>
      </c>
      <c r="L18215" s="10">
        <f t="shared" si="1706"/>
        <v>0</v>
      </c>
      <c r="M18215" s="10">
        <f t="shared" si="1707"/>
        <v>1</v>
      </c>
      <c r="N18215" s="10">
        <f t="shared" si="1708"/>
        <v>0</v>
      </c>
    </row>
    <row r="18216" spans="1:14" ht="12.75" customHeight="1">
      <c r="A18216" s="8" t="s">
        <v>18241</v>
      </c>
      <c r="B18216" s="8">
        <v>80</v>
      </c>
      <c r="C18216" s="8">
        <v>2</v>
      </c>
      <c r="D18216" s="8">
        <v>2</v>
      </c>
      <c r="E18216" s="8">
        <v>0</v>
      </c>
      <c r="F18216" s="8">
        <v>0</v>
      </c>
      <c r="G18216" t="s">
        <v>22155</v>
      </c>
      <c r="H18216" s="9">
        <v>43022</v>
      </c>
      <c r="I18216">
        <f t="shared" si="1703"/>
        <v>0</v>
      </c>
      <c r="J18216">
        <f t="shared" si="1704"/>
        <v>191</v>
      </c>
      <c r="K18216" s="10">
        <f t="shared" si="1705"/>
        <v>0</v>
      </c>
      <c r="L18216" s="10">
        <f t="shared" si="1706"/>
        <v>1</v>
      </c>
      <c r="M18216" s="10">
        <f t="shared" si="1707"/>
        <v>0</v>
      </c>
      <c r="N18216" s="10">
        <f t="shared" si="1708"/>
        <v>0</v>
      </c>
    </row>
    <row r="18217" spans="1:14" ht="12.75" customHeight="1">
      <c r="A18217" s="8" t="s">
        <v>18242</v>
      </c>
      <c r="B18217" s="8">
        <v>80</v>
      </c>
      <c r="C18217" s="8">
        <v>2</v>
      </c>
      <c r="D18217" s="8">
        <v>0</v>
      </c>
      <c r="E18217" s="8">
        <v>1</v>
      </c>
      <c r="F18217" s="8">
        <v>1</v>
      </c>
      <c r="G18217" t="s">
        <v>22155</v>
      </c>
      <c r="H18217" s="9">
        <v>43083</v>
      </c>
      <c r="I18217">
        <f t="shared" si="1703"/>
        <v>0</v>
      </c>
      <c r="J18217">
        <f t="shared" si="1704"/>
        <v>130</v>
      </c>
      <c r="K18217" s="10">
        <f t="shared" si="1705"/>
        <v>0.5</v>
      </c>
      <c r="L18217" s="10">
        <f t="shared" si="1706"/>
        <v>0</v>
      </c>
      <c r="M18217" s="10">
        <f t="shared" si="1707"/>
        <v>0.5</v>
      </c>
      <c r="N18217" s="10">
        <f t="shared" si="1708"/>
        <v>0</v>
      </c>
    </row>
    <row r="18218" spans="1:14" ht="12.75" customHeight="1">
      <c r="A18218" s="8" t="s">
        <v>18243</v>
      </c>
      <c r="B18218" s="8">
        <v>80</v>
      </c>
      <c r="C18218" s="8">
        <v>2</v>
      </c>
      <c r="D18218" s="8">
        <v>0</v>
      </c>
      <c r="E18218" s="8">
        <v>0</v>
      </c>
      <c r="F18218" s="8">
        <v>2</v>
      </c>
      <c r="G18218" t="s">
        <v>22156</v>
      </c>
      <c r="H18218" s="9">
        <v>43108</v>
      </c>
      <c r="I18218">
        <f t="shared" si="1703"/>
        <v>0</v>
      </c>
      <c r="J18218">
        <f t="shared" si="1704"/>
        <v>105</v>
      </c>
      <c r="K18218" s="10">
        <f t="shared" si="1705"/>
        <v>0</v>
      </c>
      <c r="L18218" s="10">
        <f t="shared" si="1706"/>
        <v>0</v>
      </c>
      <c r="M18218" s="10">
        <f t="shared" si="1707"/>
        <v>1</v>
      </c>
      <c r="N18218" s="10">
        <f t="shared" si="1708"/>
        <v>0</v>
      </c>
    </row>
    <row r="18219" spans="1:14" ht="12.75" customHeight="1">
      <c r="A18219" s="8" t="s">
        <v>18244</v>
      </c>
      <c r="B18219" s="8">
        <v>80</v>
      </c>
      <c r="C18219" s="8">
        <v>2</v>
      </c>
      <c r="D18219" s="8">
        <v>1</v>
      </c>
      <c r="E18219" s="8">
        <v>0</v>
      </c>
      <c r="F18219" s="8">
        <v>1</v>
      </c>
      <c r="G18219" t="s">
        <v>22156</v>
      </c>
      <c r="H18219" s="9">
        <v>43115</v>
      </c>
      <c r="I18219">
        <f t="shared" si="1703"/>
        <v>0</v>
      </c>
      <c r="J18219">
        <f t="shared" si="1704"/>
        <v>98</v>
      </c>
      <c r="K18219" s="10">
        <f t="shared" si="1705"/>
        <v>0</v>
      </c>
      <c r="L18219" s="10">
        <f t="shared" si="1706"/>
        <v>0.5</v>
      </c>
      <c r="M18219" s="10">
        <f t="shared" si="1707"/>
        <v>0.5</v>
      </c>
      <c r="N18219" s="10">
        <f t="shared" si="1708"/>
        <v>0</v>
      </c>
    </row>
    <row r="18220" spans="1:14" ht="12.75" customHeight="1">
      <c r="A18220" s="8" t="s">
        <v>18245</v>
      </c>
      <c r="B18220" s="8">
        <v>80</v>
      </c>
      <c r="C18220" s="8">
        <v>2</v>
      </c>
      <c r="D18220" s="8">
        <v>1</v>
      </c>
      <c r="E18220" s="8">
        <v>0</v>
      </c>
      <c r="F18220" s="8">
        <v>0</v>
      </c>
      <c r="G18220" t="s">
        <v>22157</v>
      </c>
      <c r="H18220" s="9">
        <v>43175</v>
      </c>
      <c r="I18220">
        <f t="shared" si="1703"/>
        <v>1</v>
      </c>
      <c r="J18220">
        <f t="shared" si="1704"/>
        <v>38</v>
      </c>
      <c r="K18220" s="10">
        <f t="shared" si="1705"/>
        <v>0</v>
      </c>
      <c r="L18220" s="10">
        <f t="shared" si="1706"/>
        <v>0.5</v>
      </c>
      <c r="M18220" s="10">
        <f t="shared" si="1707"/>
        <v>0</v>
      </c>
      <c r="N18220" s="10">
        <f t="shared" si="1708"/>
        <v>0.5</v>
      </c>
    </row>
    <row r="18221" spans="1:14" ht="12.75" customHeight="1">
      <c r="A18221" s="8" t="s">
        <v>18246</v>
      </c>
      <c r="B18221" s="8">
        <v>80</v>
      </c>
      <c r="C18221" s="8">
        <v>3</v>
      </c>
      <c r="D18221" s="8">
        <v>0</v>
      </c>
      <c r="E18221" s="8">
        <v>2</v>
      </c>
      <c r="F18221" s="8">
        <v>1</v>
      </c>
      <c r="G18221" t="s">
        <v>22158</v>
      </c>
      <c r="H18221" s="9">
        <v>43014</v>
      </c>
      <c r="I18221">
        <f t="shared" si="1703"/>
        <v>0</v>
      </c>
      <c r="J18221">
        <f t="shared" si="1704"/>
        <v>199</v>
      </c>
      <c r="K18221" s="10">
        <f t="shared" si="1705"/>
        <v>0.66666666666666663</v>
      </c>
      <c r="L18221" s="10">
        <f t="shared" si="1706"/>
        <v>0</v>
      </c>
      <c r="M18221" s="10">
        <f t="shared" si="1707"/>
        <v>0.33333333333333331</v>
      </c>
      <c r="N18221" s="10">
        <f t="shared" si="1708"/>
        <v>0</v>
      </c>
    </row>
    <row r="18222" spans="1:14" ht="12.75" customHeight="1">
      <c r="A18222" s="8" t="s">
        <v>18247</v>
      </c>
      <c r="B18222" s="8">
        <v>80</v>
      </c>
      <c r="C18222" s="8">
        <v>3</v>
      </c>
      <c r="D18222" s="8">
        <v>0</v>
      </c>
      <c r="E18222" s="8">
        <v>0</v>
      </c>
      <c r="F18222" s="8">
        <v>1</v>
      </c>
      <c r="G18222" t="s">
        <v>22157</v>
      </c>
      <c r="H18222" s="9">
        <v>43042</v>
      </c>
      <c r="I18222">
        <f t="shared" si="1703"/>
        <v>2</v>
      </c>
      <c r="J18222">
        <f t="shared" si="1704"/>
        <v>171</v>
      </c>
      <c r="K18222" s="10">
        <f t="shared" si="1705"/>
        <v>0</v>
      </c>
      <c r="L18222" s="10">
        <f t="shared" si="1706"/>
        <v>0</v>
      </c>
      <c r="M18222" s="10">
        <f t="shared" si="1707"/>
        <v>0.33333333333333331</v>
      </c>
      <c r="N18222" s="10">
        <f t="shared" si="1708"/>
        <v>0.66666666666666663</v>
      </c>
    </row>
    <row r="18223" spans="1:14" ht="12.75" customHeight="1">
      <c r="A18223" s="8" t="s">
        <v>18248</v>
      </c>
      <c r="B18223" s="8">
        <v>80</v>
      </c>
      <c r="C18223" s="8">
        <v>3</v>
      </c>
      <c r="D18223" s="8">
        <v>0</v>
      </c>
      <c r="E18223" s="8">
        <v>0</v>
      </c>
      <c r="F18223" s="8">
        <v>3</v>
      </c>
      <c r="G18223" t="s">
        <v>22158</v>
      </c>
      <c r="H18223" s="9">
        <v>43051</v>
      </c>
      <c r="I18223">
        <f t="shared" si="1703"/>
        <v>0</v>
      </c>
      <c r="J18223">
        <f t="shared" si="1704"/>
        <v>162</v>
      </c>
      <c r="K18223" s="10">
        <f t="shared" si="1705"/>
        <v>0</v>
      </c>
      <c r="L18223" s="10">
        <f t="shared" si="1706"/>
        <v>0</v>
      </c>
      <c r="M18223" s="10">
        <f t="shared" si="1707"/>
        <v>1</v>
      </c>
      <c r="N18223" s="10">
        <f t="shared" si="1708"/>
        <v>0</v>
      </c>
    </row>
    <row r="18224" spans="1:14" ht="12.75" customHeight="1">
      <c r="A18224" s="8" t="s">
        <v>18249</v>
      </c>
      <c r="B18224" s="8">
        <v>80</v>
      </c>
      <c r="C18224" s="8">
        <v>3</v>
      </c>
      <c r="D18224" s="8">
        <v>0</v>
      </c>
      <c r="E18224" s="8">
        <v>3</v>
      </c>
      <c r="F18224" s="8">
        <v>0</v>
      </c>
      <c r="G18224" t="s">
        <v>22155</v>
      </c>
      <c r="H18224" s="9">
        <v>43059</v>
      </c>
      <c r="I18224">
        <f t="shared" si="1703"/>
        <v>0</v>
      </c>
      <c r="J18224">
        <f t="shared" si="1704"/>
        <v>154</v>
      </c>
      <c r="K18224" s="10">
        <f t="shared" si="1705"/>
        <v>1</v>
      </c>
      <c r="L18224" s="10">
        <f t="shared" si="1706"/>
        <v>0</v>
      </c>
      <c r="M18224" s="10">
        <f t="shared" si="1707"/>
        <v>0</v>
      </c>
      <c r="N18224" s="10">
        <f t="shared" si="1708"/>
        <v>0</v>
      </c>
    </row>
    <row r="18225" spans="1:14" ht="12.75" customHeight="1">
      <c r="A18225" s="8" t="s">
        <v>18250</v>
      </c>
      <c r="B18225" s="8">
        <v>80</v>
      </c>
      <c r="C18225" s="8">
        <v>3</v>
      </c>
      <c r="D18225" s="8">
        <v>1</v>
      </c>
      <c r="E18225" s="8">
        <v>0</v>
      </c>
      <c r="F18225" s="8">
        <v>2</v>
      </c>
      <c r="G18225" t="s">
        <v>22158</v>
      </c>
      <c r="H18225" s="9">
        <v>43072</v>
      </c>
      <c r="I18225">
        <f t="shared" si="1703"/>
        <v>0</v>
      </c>
      <c r="J18225">
        <f t="shared" si="1704"/>
        <v>141</v>
      </c>
      <c r="K18225" s="10">
        <f t="shared" si="1705"/>
        <v>0</v>
      </c>
      <c r="L18225" s="10">
        <f t="shared" si="1706"/>
        <v>0.33333333333333331</v>
      </c>
      <c r="M18225" s="10">
        <f t="shared" si="1707"/>
        <v>0.66666666666666663</v>
      </c>
      <c r="N18225" s="10">
        <f t="shared" si="1708"/>
        <v>0</v>
      </c>
    </row>
    <row r="18226" spans="1:14" ht="12.75" customHeight="1">
      <c r="A18226" s="8" t="s">
        <v>18251</v>
      </c>
      <c r="B18226" s="8">
        <v>80</v>
      </c>
      <c r="C18226" s="8">
        <v>3</v>
      </c>
      <c r="D18226" s="8">
        <v>0</v>
      </c>
      <c r="E18226" s="8">
        <v>2</v>
      </c>
      <c r="F18226" s="8">
        <v>0</v>
      </c>
      <c r="G18226" t="s">
        <v>22157</v>
      </c>
      <c r="H18226" s="9">
        <v>43097</v>
      </c>
      <c r="I18226">
        <f t="shared" si="1703"/>
        <v>1</v>
      </c>
      <c r="J18226">
        <f t="shared" si="1704"/>
        <v>116</v>
      </c>
      <c r="K18226" s="10">
        <f t="shared" si="1705"/>
        <v>0.66666666666666663</v>
      </c>
      <c r="L18226" s="10">
        <f t="shared" si="1706"/>
        <v>0</v>
      </c>
      <c r="M18226" s="10">
        <f t="shared" si="1707"/>
        <v>0</v>
      </c>
      <c r="N18226" s="10">
        <f t="shared" si="1708"/>
        <v>0.33333333333333331</v>
      </c>
    </row>
    <row r="18227" spans="1:14" ht="12.75" customHeight="1">
      <c r="A18227" s="8" t="s">
        <v>18252</v>
      </c>
      <c r="B18227" s="8">
        <v>80</v>
      </c>
      <c r="C18227" s="8">
        <v>3</v>
      </c>
      <c r="D18227" s="8">
        <v>0</v>
      </c>
      <c r="E18227" s="8">
        <v>0</v>
      </c>
      <c r="F18227" s="8">
        <v>0</v>
      </c>
      <c r="G18227" t="s">
        <v>22157</v>
      </c>
      <c r="H18227" s="9">
        <v>43101</v>
      </c>
      <c r="I18227">
        <f t="shared" si="1703"/>
        <v>3</v>
      </c>
      <c r="J18227">
        <f t="shared" si="1704"/>
        <v>112</v>
      </c>
      <c r="K18227" s="10">
        <f t="shared" si="1705"/>
        <v>0</v>
      </c>
      <c r="L18227" s="10">
        <f t="shared" si="1706"/>
        <v>0</v>
      </c>
      <c r="M18227" s="10">
        <f t="shared" si="1707"/>
        <v>0</v>
      </c>
      <c r="N18227" s="10">
        <f t="shared" si="1708"/>
        <v>1</v>
      </c>
    </row>
    <row r="18228" spans="1:14" ht="12.75" customHeight="1">
      <c r="A18228" s="8" t="s">
        <v>18253</v>
      </c>
      <c r="B18228" s="8">
        <v>80</v>
      </c>
      <c r="C18228" s="8">
        <v>3</v>
      </c>
      <c r="D18228" s="8">
        <v>3</v>
      </c>
      <c r="E18228" s="8">
        <v>0</v>
      </c>
      <c r="F18228" s="8">
        <v>0</v>
      </c>
      <c r="G18228" t="s">
        <v>22158</v>
      </c>
      <c r="H18228" s="9">
        <v>43130</v>
      </c>
      <c r="I18228">
        <f t="shared" si="1703"/>
        <v>0</v>
      </c>
      <c r="J18228">
        <f t="shared" si="1704"/>
        <v>83</v>
      </c>
      <c r="K18228" s="10">
        <f t="shared" si="1705"/>
        <v>0</v>
      </c>
      <c r="L18228" s="10">
        <f t="shared" si="1706"/>
        <v>1</v>
      </c>
      <c r="M18228" s="10">
        <f t="shared" si="1707"/>
        <v>0</v>
      </c>
      <c r="N18228" s="10">
        <f t="shared" si="1708"/>
        <v>0</v>
      </c>
    </row>
    <row r="18229" spans="1:14" ht="12.75" customHeight="1">
      <c r="A18229" s="8" t="s">
        <v>18254</v>
      </c>
      <c r="B18229" s="8">
        <v>80</v>
      </c>
      <c r="C18229" s="8">
        <v>3</v>
      </c>
      <c r="D18229" s="8">
        <v>2</v>
      </c>
      <c r="E18229" s="8">
        <v>0</v>
      </c>
      <c r="F18229" s="8">
        <v>0</v>
      </c>
      <c r="G18229" t="s">
        <v>22157</v>
      </c>
      <c r="H18229" s="9">
        <v>43147</v>
      </c>
      <c r="I18229">
        <f t="shared" si="1703"/>
        <v>1</v>
      </c>
      <c r="J18229">
        <f t="shared" si="1704"/>
        <v>66</v>
      </c>
      <c r="K18229" s="10">
        <f t="shared" si="1705"/>
        <v>0</v>
      </c>
      <c r="L18229" s="10">
        <f t="shared" si="1706"/>
        <v>0.66666666666666663</v>
      </c>
      <c r="M18229" s="10">
        <f t="shared" si="1707"/>
        <v>0</v>
      </c>
      <c r="N18229" s="10">
        <f t="shared" si="1708"/>
        <v>0.33333333333333331</v>
      </c>
    </row>
    <row r="18230" spans="1:14" ht="12.75" customHeight="1">
      <c r="A18230" s="8" t="s">
        <v>18255</v>
      </c>
      <c r="B18230" s="8">
        <v>80</v>
      </c>
      <c r="C18230" s="8">
        <v>3</v>
      </c>
      <c r="D18230" s="8">
        <v>0</v>
      </c>
      <c r="E18230" s="8">
        <v>2</v>
      </c>
      <c r="F18230" s="8">
        <v>0</v>
      </c>
      <c r="G18230" t="s">
        <v>22158</v>
      </c>
      <c r="H18230" s="9">
        <v>43170</v>
      </c>
      <c r="I18230">
        <f t="shared" si="1703"/>
        <v>1</v>
      </c>
      <c r="J18230">
        <f t="shared" si="1704"/>
        <v>43</v>
      </c>
      <c r="K18230" s="10">
        <f t="shared" si="1705"/>
        <v>0.66666666666666663</v>
      </c>
      <c r="L18230" s="10">
        <f t="shared" si="1706"/>
        <v>0</v>
      </c>
      <c r="M18230" s="10">
        <f t="shared" si="1707"/>
        <v>0</v>
      </c>
      <c r="N18230" s="10">
        <f t="shared" si="1708"/>
        <v>0.33333333333333331</v>
      </c>
    </row>
    <row r="18231" spans="1:14" ht="12.75" customHeight="1">
      <c r="A18231" s="8" t="s">
        <v>18256</v>
      </c>
      <c r="B18231" s="8">
        <v>80</v>
      </c>
      <c r="C18231" s="8">
        <v>4</v>
      </c>
      <c r="D18231" s="8">
        <v>0</v>
      </c>
      <c r="E18231" s="8">
        <v>0</v>
      </c>
      <c r="F18231" s="8">
        <v>0</v>
      </c>
      <c r="G18231" t="s">
        <v>22158</v>
      </c>
      <c r="H18231" s="9">
        <v>43027</v>
      </c>
      <c r="I18231">
        <f t="shared" si="1703"/>
        <v>4</v>
      </c>
      <c r="J18231">
        <f t="shared" si="1704"/>
        <v>186</v>
      </c>
      <c r="K18231" s="10">
        <f t="shared" si="1705"/>
        <v>0</v>
      </c>
      <c r="L18231" s="10">
        <f t="shared" si="1706"/>
        <v>0</v>
      </c>
      <c r="M18231" s="10">
        <f t="shared" si="1707"/>
        <v>0</v>
      </c>
      <c r="N18231" s="10">
        <f t="shared" si="1708"/>
        <v>1</v>
      </c>
    </row>
    <row r="18232" spans="1:14" ht="12.75" customHeight="1">
      <c r="A18232" s="8" t="s">
        <v>18257</v>
      </c>
      <c r="B18232" s="8">
        <v>80</v>
      </c>
      <c r="C18232" s="8">
        <v>4</v>
      </c>
      <c r="D18232" s="8">
        <v>0</v>
      </c>
      <c r="E18232" s="8">
        <v>0</v>
      </c>
      <c r="F18232" s="8">
        <v>4</v>
      </c>
      <c r="G18232" t="s">
        <v>22155</v>
      </c>
      <c r="H18232" s="9">
        <v>43059</v>
      </c>
      <c r="I18232">
        <f t="shared" si="1703"/>
        <v>0</v>
      </c>
      <c r="J18232">
        <f t="shared" si="1704"/>
        <v>154</v>
      </c>
      <c r="K18232" s="10">
        <f t="shared" si="1705"/>
        <v>0</v>
      </c>
      <c r="L18232" s="10">
        <f t="shared" si="1706"/>
        <v>0</v>
      </c>
      <c r="M18232" s="10">
        <f t="shared" si="1707"/>
        <v>1</v>
      </c>
      <c r="N18232" s="10">
        <f t="shared" si="1708"/>
        <v>0</v>
      </c>
    </row>
    <row r="18233" spans="1:14" ht="12.75" customHeight="1">
      <c r="A18233" s="8" t="s">
        <v>18258</v>
      </c>
      <c r="B18233" s="8">
        <v>80</v>
      </c>
      <c r="C18233" s="8">
        <v>4</v>
      </c>
      <c r="D18233" s="8">
        <v>0</v>
      </c>
      <c r="E18233" s="8">
        <v>0</v>
      </c>
      <c r="F18233" s="8">
        <v>4</v>
      </c>
      <c r="G18233" t="s">
        <v>22157</v>
      </c>
      <c r="H18233" s="9">
        <v>43103</v>
      </c>
      <c r="I18233">
        <f t="shared" si="1703"/>
        <v>0</v>
      </c>
      <c r="J18233">
        <f t="shared" si="1704"/>
        <v>110</v>
      </c>
      <c r="K18233" s="10">
        <f t="shared" si="1705"/>
        <v>0</v>
      </c>
      <c r="L18233" s="10">
        <f t="shared" si="1706"/>
        <v>0</v>
      </c>
      <c r="M18233" s="10">
        <f t="shared" si="1707"/>
        <v>1</v>
      </c>
      <c r="N18233" s="10">
        <f t="shared" si="1708"/>
        <v>0</v>
      </c>
    </row>
    <row r="18234" spans="1:14" ht="12.75" customHeight="1">
      <c r="A18234" s="8" t="s">
        <v>18259</v>
      </c>
      <c r="B18234" s="8">
        <v>80</v>
      </c>
      <c r="C18234" s="8">
        <v>4</v>
      </c>
      <c r="D18234" s="8">
        <v>0</v>
      </c>
      <c r="E18234" s="8">
        <v>1</v>
      </c>
      <c r="F18234" s="8">
        <v>1</v>
      </c>
      <c r="G18234" t="s">
        <v>22158</v>
      </c>
      <c r="H18234" s="9">
        <v>43112</v>
      </c>
      <c r="I18234">
        <f t="shared" si="1703"/>
        <v>2</v>
      </c>
      <c r="J18234">
        <f t="shared" si="1704"/>
        <v>101</v>
      </c>
      <c r="K18234" s="10">
        <f t="shared" si="1705"/>
        <v>0.25</v>
      </c>
      <c r="L18234" s="10">
        <f t="shared" si="1706"/>
        <v>0</v>
      </c>
      <c r="M18234" s="10">
        <f t="shared" si="1707"/>
        <v>0.25</v>
      </c>
      <c r="N18234" s="10">
        <f t="shared" si="1708"/>
        <v>0.5</v>
      </c>
    </row>
    <row r="18235" spans="1:14" ht="12.75" customHeight="1">
      <c r="A18235" s="8" t="s">
        <v>18260</v>
      </c>
      <c r="B18235" s="8">
        <v>80</v>
      </c>
      <c r="C18235" s="8">
        <v>4</v>
      </c>
      <c r="D18235" s="8">
        <v>2</v>
      </c>
      <c r="E18235" s="8">
        <v>0</v>
      </c>
      <c r="F18235" s="8">
        <v>2</v>
      </c>
      <c r="G18235" t="s">
        <v>22157</v>
      </c>
      <c r="H18235" s="9">
        <v>43152</v>
      </c>
      <c r="I18235">
        <f t="shared" si="1703"/>
        <v>0</v>
      </c>
      <c r="J18235">
        <f t="shared" si="1704"/>
        <v>61</v>
      </c>
      <c r="K18235" s="10">
        <f t="shared" si="1705"/>
        <v>0</v>
      </c>
      <c r="L18235" s="10">
        <f t="shared" si="1706"/>
        <v>0.5</v>
      </c>
      <c r="M18235" s="10">
        <f t="shared" si="1707"/>
        <v>0.5</v>
      </c>
      <c r="N18235" s="10">
        <f t="shared" si="1708"/>
        <v>0</v>
      </c>
    </row>
    <row r="18236" spans="1:14" ht="12.75" customHeight="1">
      <c r="A18236" s="8" t="s">
        <v>18261</v>
      </c>
      <c r="B18236" s="8">
        <v>80</v>
      </c>
      <c r="C18236" s="8">
        <v>4</v>
      </c>
      <c r="D18236" s="8">
        <v>1</v>
      </c>
      <c r="E18236" s="8">
        <v>0</v>
      </c>
      <c r="F18236" s="8">
        <v>3</v>
      </c>
      <c r="G18236" t="s">
        <v>22155</v>
      </c>
      <c r="H18236" s="9">
        <v>43189</v>
      </c>
      <c r="I18236">
        <f t="shared" si="1703"/>
        <v>0</v>
      </c>
      <c r="J18236">
        <f t="shared" si="1704"/>
        <v>24</v>
      </c>
      <c r="K18236" s="10">
        <f t="shared" si="1705"/>
        <v>0</v>
      </c>
      <c r="L18236" s="10">
        <f t="shared" si="1706"/>
        <v>0.25</v>
      </c>
      <c r="M18236" s="10">
        <f t="shared" si="1707"/>
        <v>0.75</v>
      </c>
      <c r="N18236" s="10">
        <f t="shared" si="1708"/>
        <v>0</v>
      </c>
    </row>
    <row r="18237" spans="1:14" ht="12.75" customHeight="1">
      <c r="A18237" s="8" t="s">
        <v>18262</v>
      </c>
      <c r="B18237" s="8">
        <v>80</v>
      </c>
      <c r="C18237" s="8">
        <v>4</v>
      </c>
      <c r="D18237" s="8">
        <v>3</v>
      </c>
      <c r="E18237" s="8">
        <v>0</v>
      </c>
      <c r="F18237" s="8">
        <v>1</v>
      </c>
      <c r="G18237" t="s">
        <v>22156</v>
      </c>
      <c r="H18237" s="9">
        <v>43190</v>
      </c>
      <c r="I18237">
        <f t="shared" si="1703"/>
        <v>0</v>
      </c>
      <c r="J18237">
        <f t="shared" si="1704"/>
        <v>23</v>
      </c>
      <c r="K18237" s="10">
        <f t="shared" si="1705"/>
        <v>0</v>
      </c>
      <c r="L18237" s="10">
        <f t="shared" si="1706"/>
        <v>0.75</v>
      </c>
      <c r="M18237" s="10">
        <f t="shared" si="1707"/>
        <v>0.25</v>
      </c>
      <c r="N18237" s="10">
        <f t="shared" si="1708"/>
        <v>0</v>
      </c>
    </row>
    <row r="18238" spans="1:14" ht="12.75" customHeight="1">
      <c r="A18238" s="8" t="s">
        <v>18263</v>
      </c>
      <c r="B18238" s="8">
        <v>80</v>
      </c>
      <c r="C18238" s="8">
        <v>4</v>
      </c>
      <c r="D18238" s="8">
        <v>2</v>
      </c>
      <c r="E18238" s="8">
        <v>0</v>
      </c>
      <c r="F18238" s="8">
        <v>1</v>
      </c>
      <c r="G18238" t="s">
        <v>22156</v>
      </c>
      <c r="H18238" s="9">
        <v>43192</v>
      </c>
      <c r="I18238">
        <f t="shared" si="1703"/>
        <v>1</v>
      </c>
      <c r="J18238">
        <f t="shared" si="1704"/>
        <v>21</v>
      </c>
      <c r="K18238" s="10">
        <f t="shared" si="1705"/>
        <v>0</v>
      </c>
      <c r="L18238" s="10">
        <f t="shared" si="1706"/>
        <v>0.5</v>
      </c>
      <c r="M18238" s="10">
        <f t="shared" si="1707"/>
        <v>0.25</v>
      </c>
      <c r="N18238" s="10">
        <f t="shared" si="1708"/>
        <v>0.25</v>
      </c>
    </row>
    <row r="18239" spans="1:14" ht="12.75" customHeight="1">
      <c r="A18239" s="8" t="s">
        <v>18264</v>
      </c>
      <c r="B18239" s="8">
        <v>80</v>
      </c>
      <c r="C18239" s="8">
        <v>5</v>
      </c>
      <c r="D18239" s="8">
        <v>0</v>
      </c>
      <c r="E18239" s="8">
        <v>2</v>
      </c>
      <c r="F18239" s="8">
        <v>1</v>
      </c>
      <c r="G18239" t="s">
        <v>22156</v>
      </c>
      <c r="H18239" s="9">
        <v>43048</v>
      </c>
      <c r="I18239">
        <f t="shared" si="1703"/>
        <v>2</v>
      </c>
      <c r="J18239">
        <f t="shared" si="1704"/>
        <v>165</v>
      </c>
      <c r="K18239" s="10">
        <f t="shared" si="1705"/>
        <v>0.4</v>
      </c>
      <c r="L18239" s="10">
        <f t="shared" si="1706"/>
        <v>0</v>
      </c>
      <c r="M18239" s="10">
        <f t="shared" si="1707"/>
        <v>0.2</v>
      </c>
      <c r="N18239" s="10">
        <f t="shared" si="1708"/>
        <v>0.4</v>
      </c>
    </row>
    <row r="18240" spans="1:14" ht="12.75" customHeight="1">
      <c r="A18240" s="8" t="s">
        <v>18265</v>
      </c>
      <c r="B18240" s="8">
        <v>80</v>
      </c>
      <c r="C18240" s="8">
        <v>5</v>
      </c>
      <c r="D18240" s="8">
        <v>2</v>
      </c>
      <c r="E18240" s="8">
        <v>3</v>
      </c>
      <c r="F18240" s="8">
        <v>0</v>
      </c>
      <c r="G18240" t="s">
        <v>22158</v>
      </c>
      <c r="H18240" s="9">
        <v>43052</v>
      </c>
      <c r="I18240">
        <f t="shared" si="1703"/>
        <v>0</v>
      </c>
      <c r="J18240">
        <f t="shared" si="1704"/>
        <v>161</v>
      </c>
      <c r="K18240" s="10">
        <f t="shared" si="1705"/>
        <v>0.6</v>
      </c>
      <c r="L18240" s="10">
        <f t="shared" si="1706"/>
        <v>0.4</v>
      </c>
      <c r="M18240" s="10">
        <f t="shared" si="1707"/>
        <v>0</v>
      </c>
      <c r="N18240" s="10">
        <f t="shared" si="1708"/>
        <v>0</v>
      </c>
    </row>
    <row r="18241" spans="1:14" ht="12.75" customHeight="1">
      <c r="A18241" s="8" t="s">
        <v>18266</v>
      </c>
      <c r="B18241" s="8">
        <v>80</v>
      </c>
      <c r="C18241" s="8">
        <v>5</v>
      </c>
      <c r="D18241" s="8">
        <v>0</v>
      </c>
      <c r="E18241" s="8">
        <v>0</v>
      </c>
      <c r="F18241" s="8">
        <v>1</v>
      </c>
      <c r="G18241" t="s">
        <v>22156</v>
      </c>
      <c r="H18241" s="9">
        <v>43094</v>
      </c>
      <c r="I18241">
        <f t="shared" si="1703"/>
        <v>4</v>
      </c>
      <c r="J18241">
        <f t="shared" si="1704"/>
        <v>119</v>
      </c>
      <c r="K18241" s="10">
        <f t="shared" si="1705"/>
        <v>0</v>
      </c>
      <c r="L18241" s="10">
        <f t="shared" si="1706"/>
        <v>0</v>
      </c>
      <c r="M18241" s="10">
        <f t="shared" si="1707"/>
        <v>0.2</v>
      </c>
      <c r="N18241" s="10">
        <f t="shared" si="1708"/>
        <v>0.8</v>
      </c>
    </row>
    <row r="18242" spans="1:14" ht="12.75" customHeight="1">
      <c r="A18242" s="8" t="s">
        <v>18267</v>
      </c>
      <c r="B18242" s="8">
        <v>80</v>
      </c>
      <c r="C18242" s="8">
        <v>5</v>
      </c>
      <c r="D18242" s="8">
        <v>2</v>
      </c>
      <c r="E18242" s="8">
        <v>3</v>
      </c>
      <c r="F18242" s="8">
        <v>0</v>
      </c>
      <c r="G18242" t="s">
        <v>22158</v>
      </c>
      <c r="H18242" s="9">
        <v>43132</v>
      </c>
      <c r="I18242">
        <f t="shared" ref="I18242:I18305" si="1709">IFERROR(C18242-SUM(D18242:F18242),0)</f>
        <v>0</v>
      </c>
      <c r="J18242">
        <f t="shared" ref="J18242:J18305" si="1710">IFERROR($T$1-H18242,0)</f>
        <v>81</v>
      </c>
      <c r="K18242" s="10">
        <f t="shared" ref="K18242:K18305" si="1711">IFERROR(E18242/C18242,0)</f>
        <v>0.6</v>
      </c>
      <c r="L18242" s="10">
        <f t="shared" ref="L18242:L18305" si="1712">IFERROR(D18242/C18242,0)</f>
        <v>0.4</v>
      </c>
      <c r="M18242" s="10">
        <f t="shared" ref="M18242:M18305" si="1713">IFERROR(F18242/C18242,0)</f>
        <v>0</v>
      </c>
      <c r="N18242" s="10">
        <f t="shared" ref="N18242:N18305" si="1714">IFERROR(I18242/C18242,0)</f>
        <v>0</v>
      </c>
    </row>
    <row r="18243" spans="1:14" ht="12.75" customHeight="1">
      <c r="A18243" s="8" t="s">
        <v>18268</v>
      </c>
      <c r="B18243" s="8">
        <v>80</v>
      </c>
      <c r="C18243" s="8">
        <v>5</v>
      </c>
      <c r="D18243" s="8">
        <v>4</v>
      </c>
      <c r="E18243" s="8">
        <v>0</v>
      </c>
      <c r="F18243" s="8">
        <v>1</v>
      </c>
      <c r="G18243" t="s">
        <v>22155</v>
      </c>
      <c r="H18243" s="9">
        <v>43134</v>
      </c>
      <c r="I18243">
        <f t="shared" si="1709"/>
        <v>0</v>
      </c>
      <c r="J18243">
        <f t="shared" si="1710"/>
        <v>79</v>
      </c>
      <c r="K18243" s="10">
        <f t="shared" si="1711"/>
        <v>0</v>
      </c>
      <c r="L18243" s="10">
        <f t="shared" si="1712"/>
        <v>0.8</v>
      </c>
      <c r="M18243" s="10">
        <f t="shared" si="1713"/>
        <v>0.2</v>
      </c>
      <c r="N18243" s="10">
        <f t="shared" si="1714"/>
        <v>0</v>
      </c>
    </row>
    <row r="18244" spans="1:14" ht="12.75" customHeight="1">
      <c r="A18244" s="8" t="s">
        <v>18269</v>
      </c>
      <c r="B18244" s="8">
        <v>80</v>
      </c>
      <c r="C18244" s="8">
        <v>5</v>
      </c>
      <c r="D18244" s="8">
        <v>0</v>
      </c>
      <c r="E18244" s="8">
        <v>1</v>
      </c>
      <c r="F18244" s="8">
        <v>2</v>
      </c>
      <c r="G18244" t="s">
        <v>22155</v>
      </c>
      <c r="H18244" s="9">
        <v>43163</v>
      </c>
      <c r="I18244">
        <f t="shared" si="1709"/>
        <v>2</v>
      </c>
      <c r="J18244">
        <f t="shared" si="1710"/>
        <v>50</v>
      </c>
      <c r="K18244" s="10">
        <f t="shared" si="1711"/>
        <v>0.2</v>
      </c>
      <c r="L18244" s="10">
        <f t="shared" si="1712"/>
        <v>0</v>
      </c>
      <c r="M18244" s="10">
        <f t="shared" si="1713"/>
        <v>0.4</v>
      </c>
      <c r="N18244" s="10">
        <f t="shared" si="1714"/>
        <v>0.4</v>
      </c>
    </row>
    <row r="18245" spans="1:14" ht="12.75" customHeight="1">
      <c r="A18245" s="8" t="s">
        <v>18270</v>
      </c>
      <c r="B18245" s="8">
        <v>80</v>
      </c>
      <c r="C18245" s="8">
        <v>5</v>
      </c>
      <c r="D18245" s="8">
        <v>1</v>
      </c>
      <c r="E18245" s="8">
        <v>0</v>
      </c>
      <c r="F18245" s="8">
        <v>1</v>
      </c>
      <c r="G18245" t="s">
        <v>22155</v>
      </c>
      <c r="H18245" s="9">
        <v>43195</v>
      </c>
      <c r="I18245">
        <f t="shared" si="1709"/>
        <v>3</v>
      </c>
      <c r="J18245">
        <f t="shared" si="1710"/>
        <v>18</v>
      </c>
      <c r="K18245" s="10">
        <f t="shared" si="1711"/>
        <v>0</v>
      </c>
      <c r="L18245" s="10">
        <f t="shared" si="1712"/>
        <v>0.2</v>
      </c>
      <c r="M18245" s="10">
        <f t="shared" si="1713"/>
        <v>0.2</v>
      </c>
      <c r="N18245" s="10">
        <f t="shared" si="1714"/>
        <v>0.6</v>
      </c>
    </row>
    <row r="18246" spans="1:14" ht="12.75" customHeight="1">
      <c r="A18246" s="8" t="s">
        <v>18271</v>
      </c>
      <c r="B18246" s="8">
        <v>80</v>
      </c>
      <c r="C18246" s="8">
        <v>6</v>
      </c>
      <c r="D18246" s="8">
        <v>0</v>
      </c>
      <c r="E18246" s="8">
        <v>0</v>
      </c>
      <c r="F18246" s="8">
        <v>6</v>
      </c>
      <c r="G18246" t="s">
        <v>22158</v>
      </c>
      <c r="H18246" s="9">
        <v>43119</v>
      </c>
      <c r="I18246">
        <f t="shared" si="1709"/>
        <v>0</v>
      </c>
      <c r="J18246">
        <f t="shared" si="1710"/>
        <v>94</v>
      </c>
      <c r="K18246" s="10">
        <f t="shared" si="1711"/>
        <v>0</v>
      </c>
      <c r="L18246" s="10">
        <f t="shared" si="1712"/>
        <v>0</v>
      </c>
      <c r="M18246" s="10">
        <f t="shared" si="1713"/>
        <v>1</v>
      </c>
      <c r="N18246" s="10">
        <f t="shared" si="1714"/>
        <v>0</v>
      </c>
    </row>
    <row r="18247" spans="1:14" ht="12.75" customHeight="1">
      <c r="A18247" s="8" t="s">
        <v>18272</v>
      </c>
      <c r="B18247" s="8">
        <v>80</v>
      </c>
      <c r="C18247" s="8">
        <v>6</v>
      </c>
      <c r="D18247" s="8">
        <v>2</v>
      </c>
      <c r="E18247" s="8">
        <v>3</v>
      </c>
      <c r="F18247" s="8">
        <v>1</v>
      </c>
      <c r="G18247" t="s">
        <v>22157</v>
      </c>
      <c r="H18247" s="9">
        <v>43155</v>
      </c>
      <c r="I18247">
        <f t="shared" si="1709"/>
        <v>0</v>
      </c>
      <c r="J18247">
        <f t="shared" si="1710"/>
        <v>58</v>
      </c>
      <c r="K18247" s="10">
        <f t="shared" si="1711"/>
        <v>0.5</v>
      </c>
      <c r="L18247" s="10">
        <f t="shared" si="1712"/>
        <v>0.33333333333333331</v>
      </c>
      <c r="M18247" s="10">
        <f t="shared" si="1713"/>
        <v>0.16666666666666666</v>
      </c>
      <c r="N18247" s="10">
        <f t="shared" si="1714"/>
        <v>0</v>
      </c>
    </row>
    <row r="18248" spans="1:14" ht="12.75" customHeight="1">
      <c r="A18248" s="8" t="s">
        <v>18273</v>
      </c>
      <c r="B18248" s="8">
        <v>80</v>
      </c>
      <c r="C18248" s="8">
        <v>8</v>
      </c>
      <c r="D18248" s="8">
        <v>4</v>
      </c>
      <c r="E18248" s="8">
        <v>4</v>
      </c>
      <c r="F18248" s="8">
        <v>0</v>
      </c>
      <c r="G18248" t="s">
        <v>22155</v>
      </c>
      <c r="H18248" s="9">
        <v>43055</v>
      </c>
      <c r="I18248">
        <f t="shared" si="1709"/>
        <v>0</v>
      </c>
      <c r="J18248">
        <f t="shared" si="1710"/>
        <v>158</v>
      </c>
      <c r="K18248" s="10">
        <f t="shared" si="1711"/>
        <v>0.5</v>
      </c>
      <c r="L18248" s="10">
        <f t="shared" si="1712"/>
        <v>0.5</v>
      </c>
      <c r="M18248" s="10">
        <f t="shared" si="1713"/>
        <v>0</v>
      </c>
      <c r="N18248" s="10">
        <f t="shared" si="1714"/>
        <v>0</v>
      </c>
    </row>
    <row r="18249" spans="1:14" ht="12.75" customHeight="1">
      <c r="A18249" s="8" t="s">
        <v>18274</v>
      </c>
      <c r="B18249" s="8">
        <v>80</v>
      </c>
      <c r="C18249" s="8">
        <v>9</v>
      </c>
      <c r="D18249" s="8">
        <v>1</v>
      </c>
      <c r="E18249" s="8">
        <v>6</v>
      </c>
      <c r="F18249" s="8">
        <v>0</v>
      </c>
      <c r="G18249" t="s">
        <v>22158</v>
      </c>
      <c r="H18249" s="9">
        <v>43102</v>
      </c>
      <c r="I18249">
        <f t="shared" si="1709"/>
        <v>2</v>
      </c>
      <c r="J18249">
        <f t="shared" si="1710"/>
        <v>111</v>
      </c>
      <c r="K18249" s="10">
        <f t="shared" si="1711"/>
        <v>0.66666666666666663</v>
      </c>
      <c r="L18249" s="10">
        <f t="shared" si="1712"/>
        <v>0.1111111111111111</v>
      </c>
      <c r="M18249" s="10">
        <f t="shared" si="1713"/>
        <v>0</v>
      </c>
      <c r="N18249" s="10">
        <f t="shared" si="1714"/>
        <v>0.22222222222222221</v>
      </c>
    </row>
    <row r="18250" spans="1:14" ht="12.75" customHeight="1">
      <c r="A18250" s="8" t="s">
        <v>18275</v>
      </c>
      <c r="B18250" s="8">
        <v>80</v>
      </c>
      <c r="C18250" s="8">
        <v>10</v>
      </c>
      <c r="D18250" s="8">
        <v>5</v>
      </c>
      <c r="E18250" s="8">
        <v>0</v>
      </c>
      <c r="F18250" s="8">
        <v>5</v>
      </c>
      <c r="G18250" t="s">
        <v>22155</v>
      </c>
      <c r="H18250" s="9">
        <v>43191</v>
      </c>
      <c r="I18250">
        <f t="shared" si="1709"/>
        <v>0</v>
      </c>
      <c r="J18250">
        <f t="shared" si="1710"/>
        <v>22</v>
      </c>
      <c r="K18250" s="10">
        <f t="shared" si="1711"/>
        <v>0</v>
      </c>
      <c r="L18250" s="10">
        <f t="shared" si="1712"/>
        <v>0.5</v>
      </c>
      <c r="M18250" s="10">
        <f t="shared" si="1713"/>
        <v>0.5</v>
      </c>
      <c r="N18250" s="10">
        <f t="shared" si="1714"/>
        <v>0</v>
      </c>
    </row>
    <row r="18251" spans="1:14" ht="12.75" customHeight="1">
      <c r="A18251" s="8" t="s">
        <v>18276</v>
      </c>
      <c r="B18251" s="8">
        <v>80</v>
      </c>
      <c r="C18251" s="8">
        <v>11</v>
      </c>
      <c r="D18251" s="8">
        <v>2</v>
      </c>
      <c r="E18251" s="8">
        <v>5</v>
      </c>
      <c r="F18251" s="8">
        <v>4</v>
      </c>
      <c r="G18251" t="s">
        <v>22155</v>
      </c>
      <c r="H18251" s="9">
        <v>43027</v>
      </c>
      <c r="I18251">
        <f t="shared" si="1709"/>
        <v>0</v>
      </c>
      <c r="J18251">
        <f t="shared" si="1710"/>
        <v>186</v>
      </c>
      <c r="K18251" s="10">
        <f t="shared" si="1711"/>
        <v>0.45454545454545453</v>
      </c>
      <c r="L18251" s="10">
        <f t="shared" si="1712"/>
        <v>0.18181818181818182</v>
      </c>
      <c r="M18251" s="10">
        <f t="shared" si="1713"/>
        <v>0.36363636363636365</v>
      </c>
      <c r="N18251" s="10">
        <f t="shared" si="1714"/>
        <v>0</v>
      </c>
    </row>
    <row r="18252" spans="1:14" ht="12.75" customHeight="1">
      <c r="A18252" s="8" t="s">
        <v>18277</v>
      </c>
      <c r="B18252" s="8">
        <v>80</v>
      </c>
      <c r="C18252" s="8">
        <v>11</v>
      </c>
      <c r="D18252" s="8">
        <v>10</v>
      </c>
      <c r="E18252" s="8">
        <v>1</v>
      </c>
      <c r="F18252" s="8">
        <v>0</v>
      </c>
      <c r="G18252" t="s">
        <v>22156</v>
      </c>
      <c r="H18252" s="9">
        <v>43161</v>
      </c>
      <c r="I18252">
        <f t="shared" si="1709"/>
        <v>0</v>
      </c>
      <c r="J18252">
        <f t="shared" si="1710"/>
        <v>52</v>
      </c>
      <c r="K18252" s="10">
        <f t="shared" si="1711"/>
        <v>9.0909090909090912E-2</v>
      </c>
      <c r="L18252" s="10">
        <f t="shared" si="1712"/>
        <v>0.90909090909090906</v>
      </c>
      <c r="M18252" s="10">
        <f t="shared" si="1713"/>
        <v>0</v>
      </c>
      <c r="N18252" s="10">
        <f t="shared" si="1714"/>
        <v>0</v>
      </c>
    </row>
    <row r="18253" spans="1:14" ht="12.75" customHeight="1">
      <c r="A18253" s="8" t="s">
        <v>18278</v>
      </c>
      <c r="B18253" s="8">
        <v>80</v>
      </c>
      <c r="C18253" s="8">
        <v>13</v>
      </c>
      <c r="D18253" s="8">
        <v>6</v>
      </c>
      <c r="E18253" s="8">
        <v>1</v>
      </c>
      <c r="F18253" s="8">
        <v>2</v>
      </c>
      <c r="G18253" t="s">
        <v>22157</v>
      </c>
      <c r="H18253" s="9">
        <v>43079</v>
      </c>
      <c r="I18253">
        <f t="shared" si="1709"/>
        <v>4</v>
      </c>
      <c r="J18253">
        <f t="shared" si="1710"/>
        <v>134</v>
      </c>
      <c r="K18253" s="10">
        <f t="shared" si="1711"/>
        <v>7.6923076923076927E-2</v>
      </c>
      <c r="L18253" s="10">
        <f t="shared" si="1712"/>
        <v>0.46153846153846156</v>
      </c>
      <c r="M18253" s="10">
        <f t="shared" si="1713"/>
        <v>0.15384615384615385</v>
      </c>
      <c r="N18253" s="10">
        <f t="shared" si="1714"/>
        <v>0.30769230769230771</v>
      </c>
    </row>
    <row r="18254" spans="1:14" ht="12.75" customHeight="1">
      <c r="A18254" s="8" t="s">
        <v>18279</v>
      </c>
      <c r="B18254" s="8">
        <v>80</v>
      </c>
      <c r="C18254" s="8">
        <v>14</v>
      </c>
      <c r="D18254" s="8">
        <v>4</v>
      </c>
      <c r="E18254" s="8">
        <v>0</v>
      </c>
      <c r="F18254" s="8">
        <v>10</v>
      </c>
      <c r="G18254" t="s">
        <v>22156</v>
      </c>
      <c r="H18254" s="9">
        <v>43135</v>
      </c>
      <c r="I18254">
        <f t="shared" si="1709"/>
        <v>0</v>
      </c>
      <c r="J18254">
        <f t="shared" si="1710"/>
        <v>78</v>
      </c>
      <c r="K18254" s="10">
        <f t="shared" si="1711"/>
        <v>0</v>
      </c>
      <c r="L18254" s="10">
        <f t="shared" si="1712"/>
        <v>0.2857142857142857</v>
      </c>
      <c r="M18254" s="10">
        <f t="shared" si="1713"/>
        <v>0.7142857142857143</v>
      </c>
      <c r="N18254" s="10">
        <f t="shared" si="1714"/>
        <v>0</v>
      </c>
    </row>
    <row r="18255" spans="1:14" ht="12.75" customHeight="1">
      <c r="A18255" s="8" t="s">
        <v>18280</v>
      </c>
      <c r="B18255" s="8">
        <v>80</v>
      </c>
      <c r="C18255" s="8">
        <v>16</v>
      </c>
      <c r="D18255" s="8">
        <v>7</v>
      </c>
      <c r="E18255" s="8">
        <v>0</v>
      </c>
      <c r="F18255" s="8">
        <v>9</v>
      </c>
      <c r="G18255" t="s">
        <v>22158</v>
      </c>
      <c r="H18255" s="9">
        <v>43065</v>
      </c>
      <c r="I18255">
        <f t="shared" si="1709"/>
        <v>0</v>
      </c>
      <c r="J18255">
        <f t="shared" si="1710"/>
        <v>148</v>
      </c>
      <c r="K18255" s="10">
        <f t="shared" si="1711"/>
        <v>0</v>
      </c>
      <c r="L18255" s="10">
        <f t="shared" si="1712"/>
        <v>0.4375</v>
      </c>
      <c r="M18255" s="10">
        <f t="shared" si="1713"/>
        <v>0.5625</v>
      </c>
      <c r="N18255" s="10">
        <f t="shared" si="1714"/>
        <v>0</v>
      </c>
    </row>
    <row r="18256" spans="1:14" ht="12.75" customHeight="1">
      <c r="A18256" s="8" t="s">
        <v>18281</v>
      </c>
      <c r="B18256" s="8">
        <v>80</v>
      </c>
      <c r="C18256" s="8">
        <v>18</v>
      </c>
      <c r="D18256" s="8">
        <v>2</v>
      </c>
      <c r="E18256" s="8">
        <v>11</v>
      </c>
      <c r="F18256" s="8">
        <v>3</v>
      </c>
      <c r="G18256" t="s">
        <v>22158</v>
      </c>
      <c r="H18256" s="9">
        <v>43147</v>
      </c>
      <c r="I18256">
        <f t="shared" si="1709"/>
        <v>2</v>
      </c>
      <c r="J18256">
        <f t="shared" si="1710"/>
        <v>66</v>
      </c>
      <c r="K18256" s="10">
        <f t="shared" si="1711"/>
        <v>0.61111111111111116</v>
      </c>
      <c r="L18256" s="10">
        <f t="shared" si="1712"/>
        <v>0.1111111111111111</v>
      </c>
      <c r="M18256" s="10">
        <f t="shared" si="1713"/>
        <v>0.16666666666666666</v>
      </c>
      <c r="N18256" s="10">
        <f t="shared" si="1714"/>
        <v>0.1111111111111111</v>
      </c>
    </row>
    <row r="18257" spans="1:14" ht="12.75" customHeight="1">
      <c r="A18257" s="8" t="s">
        <v>18282</v>
      </c>
      <c r="B18257" s="8">
        <v>80</v>
      </c>
      <c r="C18257" s="8">
        <v>18</v>
      </c>
      <c r="D18257" s="8">
        <v>4</v>
      </c>
      <c r="E18257" s="8">
        <v>0</v>
      </c>
      <c r="F18257" s="8">
        <v>8</v>
      </c>
      <c r="G18257" t="s">
        <v>22156</v>
      </c>
      <c r="H18257" s="9">
        <v>43159</v>
      </c>
      <c r="I18257">
        <f t="shared" si="1709"/>
        <v>6</v>
      </c>
      <c r="J18257">
        <f t="shared" si="1710"/>
        <v>54</v>
      </c>
      <c r="K18257" s="10">
        <f t="shared" si="1711"/>
        <v>0</v>
      </c>
      <c r="L18257" s="10">
        <f t="shared" si="1712"/>
        <v>0.22222222222222221</v>
      </c>
      <c r="M18257" s="10">
        <f t="shared" si="1713"/>
        <v>0.44444444444444442</v>
      </c>
      <c r="N18257" s="10">
        <f t="shared" si="1714"/>
        <v>0.33333333333333331</v>
      </c>
    </row>
    <row r="18258" spans="1:14" ht="12.75" customHeight="1">
      <c r="A18258" s="8" t="s">
        <v>18283</v>
      </c>
      <c r="B18258" s="8">
        <v>80</v>
      </c>
      <c r="C18258" s="8">
        <v>20</v>
      </c>
      <c r="D18258" s="8">
        <v>19</v>
      </c>
      <c r="E18258" s="8">
        <v>1</v>
      </c>
      <c r="F18258" s="8">
        <v>0</v>
      </c>
      <c r="G18258" t="s">
        <v>22155</v>
      </c>
      <c r="H18258" s="9">
        <v>43062</v>
      </c>
      <c r="I18258">
        <f t="shared" si="1709"/>
        <v>0</v>
      </c>
      <c r="J18258">
        <f t="shared" si="1710"/>
        <v>151</v>
      </c>
      <c r="K18258" s="10">
        <f t="shared" si="1711"/>
        <v>0.05</v>
      </c>
      <c r="L18258" s="10">
        <f t="shared" si="1712"/>
        <v>0.95</v>
      </c>
      <c r="M18258" s="10">
        <f t="shared" si="1713"/>
        <v>0</v>
      </c>
      <c r="N18258" s="10">
        <f t="shared" si="1714"/>
        <v>0</v>
      </c>
    </row>
    <row r="18259" spans="1:14" ht="12.75" customHeight="1">
      <c r="A18259" s="8" t="s">
        <v>18284</v>
      </c>
      <c r="B18259" s="8">
        <v>80</v>
      </c>
      <c r="C18259" s="8">
        <v>20</v>
      </c>
      <c r="D18259" s="8">
        <v>0</v>
      </c>
      <c r="E18259" s="8">
        <v>5</v>
      </c>
      <c r="F18259" s="8">
        <v>12</v>
      </c>
      <c r="G18259" t="s">
        <v>22155</v>
      </c>
      <c r="H18259" s="9">
        <v>43182</v>
      </c>
      <c r="I18259">
        <f t="shared" si="1709"/>
        <v>3</v>
      </c>
      <c r="J18259">
        <f t="shared" si="1710"/>
        <v>31</v>
      </c>
      <c r="K18259" s="10">
        <f t="shared" si="1711"/>
        <v>0.25</v>
      </c>
      <c r="L18259" s="10">
        <f t="shared" si="1712"/>
        <v>0</v>
      </c>
      <c r="M18259" s="10">
        <f t="shared" si="1713"/>
        <v>0.6</v>
      </c>
      <c r="N18259" s="10">
        <f t="shared" si="1714"/>
        <v>0.15</v>
      </c>
    </row>
    <row r="18260" spans="1:14" ht="12.75" customHeight="1">
      <c r="A18260" s="8" t="s">
        <v>18285</v>
      </c>
      <c r="B18260" s="8">
        <v>80</v>
      </c>
      <c r="C18260" s="8">
        <v>21</v>
      </c>
      <c r="D18260" s="8">
        <v>5</v>
      </c>
      <c r="E18260" s="8">
        <v>12</v>
      </c>
      <c r="F18260" s="8">
        <v>4</v>
      </c>
      <c r="G18260" t="s">
        <v>22158</v>
      </c>
      <c r="H18260" s="9">
        <v>43083</v>
      </c>
      <c r="I18260">
        <f t="shared" si="1709"/>
        <v>0</v>
      </c>
      <c r="J18260">
        <f t="shared" si="1710"/>
        <v>130</v>
      </c>
      <c r="K18260" s="10">
        <f t="shared" si="1711"/>
        <v>0.5714285714285714</v>
      </c>
      <c r="L18260" s="10">
        <f t="shared" si="1712"/>
        <v>0.23809523809523808</v>
      </c>
      <c r="M18260" s="10">
        <f t="shared" si="1713"/>
        <v>0.19047619047619047</v>
      </c>
      <c r="N18260" s="10">
        <f t="shared" si="1714"/>
        <v>0</v>
      </c>
    </row>
    <row r="18261" spans="1:14" ht="12.75" customHeight="1">
      <c r="A18261" s="8" t="s">
        <v>18286</v>
      </c>
      <c r="B18261" s="8">
        <v>80</v>
      </c>
      <c r="C18261" s="8">
        <v>23</v>
      </c>
      <c r="D18261" s="8">
        <v>1</v>
      </c>
      <c r="E18261" s="8">
        <v>12</v>
      </c>
      <c r="F18261" s="8">
        <v>7</v>
      </c>
      <c r="G18261" t="s">
        <v>22156</v>
      </c>
      <c r="H18261" s="9">
        <v>43033</v>
      </c>
      <c r="I18261">
        <f t="shared" si="1709"/>
        <v>3</v>
      </c>
      <c r="J18261">
        <f t="shared" si="1710"/>
        <v>180</v>
      </c>
      <c r="K18261" s="10">
        <f t="shared" si="1711"/>
        <v>0.52173913043478259</v>
      </c>
      <c r="L18261" s="10">
        <f t="shared" si="1712"/>
        <v>4.3478260869565216E-2</v>
      </c>
      <c r="M18261" s="10">
        <f t="shared" si="1713"/>
        <v>0.30434782608695654</v>
      </c>
      <c r="N18261" s="10">
        <f t="shared" si="1714"/>
        <v>0.13043478260869565</v>
      </c>
    </row>
    <row r="18262" spans="1:14" ht="12.75" customHeight="1">
      <c r="A18262" s="8" t="s">
        <v>18287</v>
      </c>
      <c r="B18262" s="8">
        <v>80</v>
      </c>
      <c r="C18262" s="8">
        <v>27</v>
      </c>
      <c r="D18262" s="8">
        <v>6</v>
      </c>
      <c r="E18262" s="8">
        <v>0</v>
      </c>
      <c r="F18262" s="8">
        <v>21</v>
      </c>
      <c r="G18262" t="s">
        <v>22156</v>
      </c>
      <c r="H18262" s="9">
        <v>43044</v>
      </c>
      <c r="I18262">
        <f t="shared" si="1709"/>
        <v>0</v>
      </c>
      <c r="J18262">
        <f t="shared" si="1710"/>
        <v>169</v>
      </c>
      <c r="K18262" s="10">
        <f t="shared" si="1711"/>
        <v>0</v>
      </c>
      <c r="L18262" s="10">
        <f t="shared" si="1712"/>
        <v>0.22222222222222221</v>
      </c>
      <c r="M18262" s="10">
        <f t="shared" si="1713"/>
        <v>0.77777777777777779</v>
      </c>
      <c r="N18262" s="10">
        <f t="shared" si="1714"/>
        <v>0</v>
      </c>
    </row>
    <row r="18263" spans="1:14" ht="12.75" customHeight="1">
      <c r="A18263" s="8" t="s">
        <v>18288</v>
      </c>
      <c r="B18263" s="8">
        <v>80</v>
      </c>
      <c r="C18263" s="8">
        <v>27</v>
      </c>
      <c r="D18263" s="8">
        <v>13</v>
      </c>
      <c r="E18263" s="8">
        <v>0</v>
      </c>
      <c r="F18263" s="8">
        <v>14</v>
      </c>
      <c r="G18263" t="s">
        <v>22158</v>
      </c>
      <c r="H18263" s="9">
        <v>43153</v>
      </c>
      <c r="I18263">
        <f t="shared" si="1709"/>
        <v>0</v>
      </c>
      <c r="J18263">
        <f t="shared" si="1710"/>
        <v>60</v>
      </c>
      <c r="K18263" s="10">
        <f t="shared" si="1711"/>
        <v>0</v>
      </c>
      <c r="L18263" s="10">
        <f t="shared" si="1712"/>
        <v>0.48148148148148145</v>
      </c>
      <c r="M18263" s="10">
        <f t="shared" si="1713"/>
        <v>0.51851851851851849</v>
      </c>
      <c r="N18263" s="10">
        <f t="shared" si="1714"/>
        <v>0</v>
      </c>
    </row>
    <row r="18264" spans="1:14" ht="12.75" customHeight="1">
      <c r="A18264" s="8" t="s">
        <v>18289</v>
      </c>
      <c r="B18264" s="8">
        <v>80</v>
      </c>
      <c r="C18264" s="8">
        <v>29</v>
      </c>
      <c r="D18264" s="8">
        <v>1</v>
      </c>
      <c r="E18264" s="8">
        <v>20</v>
      </c>
      <c r="F18264" s="8">
        <v>4</v>
      </c>
      <c r="G18264" t="s">
        <v>22155</v>
      </c>
      <c r="H18264" s="9">
        <v>43057</v>
      </c>
      <c r="I18264">
        <f t="shared" si="1709"/>
        <v>4</v>
      </c>
      <c r="J18264">
        <f t="shared" si="1710"/>
        <v>156</v>
      </c>
      <c r="K18264" s="10">
        <f t="shared" si="1711"/>
        <v>0.68965517241379315</v>
      </c>
      <c r="L18264" s="10">
        <f t="shared" si="1712"/>
        <v>3.4482758620689655E-2</v>
      </c>
      <c r="M18264" s="10">
        <f t="shared" si="1713"/>
        <v>0.13793103448275862</v>
      </c>
      <c r="N18264" s="10">
        <f t="shared" si="1714"/>
        <v>0.13793103448275862</v>
      </c>
    </row>
    <row r="18265" spans="1:14" ht="12.75" customHeight="1">
      <c r="A18265" s="8" t="s">
        <v>18290</v>
      </c>
      <c r="B18265" s="8">
        <v>80</v>
      </c>
      <c r="C18265" s="8">
        <v>29</v>
      </c>
      <c r="D18265" s="8">
        <v>12</v>
      </c>
      <c r="E18265" s="8">
        <v>0</v>
      </c>
      <c r="F18265" s="8">
        <v>12</v>
      </c>
      <c r="G18265" t="s">
        <v>22157</v>
      </c>
      <c r="H18265" s="9">
        <v>43120</v>
      </c>
      <c r="I18265">
        <f t="shared" si="1709"/>
        <v>5</v>
      </c>
      <c r="J18265">
        <f t="shared" si="1710"/>
        <v>93</v>
      </c>
      <c r="K18265" s="10">
        <f t="shared" si="1711"/>
        <v>0</v>
      </c>
      <c r="L18265" s="10">
        <f t="shared" si="1712"/>
        <v>0.41379310344827586</v>
      </c>
      <c r="M18265" s="10">
        <f t="shared" si="1713"/>
        <v>0.41379310344827586</v>
      </c>
      <c r="N18265" s="10">
        <f t="shared" si="1714"/>
        <v>0.17241379310344829</v>
      </c>
    </row>
    <row r="18266" spans="1:14" ht="12.75" customHeight="1">
      <c r="A18266" s="8" t="s">
        <v>18291</v>
      </c>
      <c r="B18266" s="8">
        <v>80</v>
      </c>
      <c r="C18266" s="8">
        <v>48</v>
      </c>
      <c r="D18266" s="8">
        <v>24</v>
      </c>
      <c r="E18266" s="8">
        <v>1</v>
      </c>
      <c r="F18266" s="8">
        <v>23</v>
      </c>
      <c r="G18266" t="s">
        <v>22155</v>
      </c>
      <c r="H18266" s="9">
        <v>43125</v>
      </c>
      <c r="I18266">
        <f t="shared" si="1709"/>
        <v>0</v>
      </c>
      <c r="J18266">
        <f t="shared" si="1710"/>
        <v>88</v>
      </c>
      <c r="K18266" s="10">
        <f t="shared" si="1711"/>
        <v>2.0833333333333332E-2</v>
      </c>
      <c r="L18266" s="10">
        <f t="shared" si="1712"/>
        <v>0.5</v>
      </c>
      <c r="M18266" s="10">
        <f t="shared" si="1713"/>
        <v>0.47916666666666669</v>
      </c>
      <c r="N18266" s="10">
        <f t="shared" si="1714"/>
        <v>0</v>
      </c>
    </row>
    <row r="18267" spans="1:14" ht="12.75" customHeight="1">
      <c r="A18267" s="8" t="s">
        <v>18292</v>
      </c>
      <c r="B18267" s="8">
        <v>80</v>
      </c>
      <c r="C18267" s="8">
        <v>51</v>
      </c>
      <c r="D18267" s="8">
        <v>40</v>
      </c>
      <c r="E18267" s="8">
        <v>0</v>
      </c>
      <c r="F18267" s="8">
        <v>11</v>
      </c>
      <c r="G18267" t="s">
        <v>22158</v>
      </c>
      <c r="H18267" s="9">
        <v>43023</v>
      </c>
      <c r="I18267">
        <f t="shared" si="1709"/>
        <v>0</v>
      </c>
      <c r="J18267">
        <f t="shared" si="1710"/>
        <v>190</v>
      </c>
      <c r="K18267" s="10">
        <f t="shared" si="1711"/>
        <v>0</v>
      </c>
      <c r="L18267" s="10">
        <f t="shared" si="1712"/>
        <v>0.78431372549019607</v>
      </c>
      <c r="M18267" s="10">
        <f t="shared" si="1713"/>
        <v>0.21568627450980393</v>
      </c>
      <c r="N18267" s="10">
        <f t="shared" si="1714"/>
        <v>0</v>
      </c>
    </row>
    <row r="18268" spans="1:14" ht="12.75" customHeight="1">
      <c r="A18268" s="8" t="s">
        <v>18293</v>
      </c>
      <c r="B18268" s="8">
        <v>80</v>
      </c>
      <c r="C18268" s="8">
        <v>51</v>
      </c>
      <c r="D18268" s="8">
        <v>17</v>
      </c>
      <c r="E18268" s="8">
        <v>0</v>
      </c>
      <c r="F18268" s="8">
        <v>34</v>
      </c>
      <c r="G18268" t="s">
        <v>22157</v>
      </c>
      <c r="H18268" s="9">
        <v>43209</v>
      </c>
      <c r="I18268">
        <f t="shared" si="1709"/>
        <v>0</v>
      </c>
      <c r="J18268">
        <f t="shared" si="1710"/>
        <v>4</v>
      </c>
      <c r="K18268" s="10">
        <f t="shared" si="1711"/>
        <v>0</v>
      </c>
      <c r="L18268" s="10">
        <f t="shared" si="1712"/>
        <v>0.33333333333333331</v>
      </c>
      <c r="M18268" s="10">
        <f t="shared" si="1713"/>
        <v>0.66666666666666663</v>
      </c>
      <c r="N18268" s="10">
        <f t="shared" si="1714"/>
        <v>0</v>
      </c>
    </row>
    <row r="18269" spans="1:14" ht="12.75" customHeight="1">
      <c r="A18269" s="8" t="s">
        <v>18294</v>
      </c>
      <c r="B18269" s="8">
        <v>80</v>
      </c>
      <c r="C18269" s="8">
        <v>54</v>
      </c>
      <c r="D18269" s="8">
        <v>11</v>
      </c>
      <c r="E18269" s="8">
        <v>0</v>
      </c>
      <c r="F18269" s="8">
        <v>7</v>
      </c>
      <c r="G18269" t="s">
        <v>22157</v>
      </c>
      <c r="H18269" s="9">
        <v>43041</v>
      </c>
      <c r="I18269">
        <f t="shared" si="1709"/>
        <v>36</v>
      </c>
      <c r="J18269">
        <f t="shared" si="1710"/>
        <v>172</v>
      </c>
      <c r="K18269" s="10">
        <f t="shared" si="1711"/>
        <v>0</v>
      </c>
      <c r="L18269" s="10">
        <f t="shared" si="1712"/>
        <v>0.20370370370370369</v>
      </c>
      <c r="M18269" s="10">
        <f t="shared" si="1713"/>
        <v>0.12962962962962962</v>
      </c>
      <c r="N18269" s="10">
        <f t="shared" si="1714"/>
        <v>0.66666666666666663</v>
      </c>
    </row>
    <row r="18270" spans="1:14" ht="12.75" customHeight="1">
      <c r="A18270" s="8" t="s">
        <v>18295</v>
      </c>
      <c r="B18270" s="8">
        <v>80</v>
      </c>
      <c r="C18270" s="8">
        <v>77</v>
      </c>
      <c r="D18270" s="8">
        <v>66</v>
      </c>
      <c r="E18270" s="8">
        <v>0</v>
      </c>
      <c r="F18270" s="8">
        <v>11</v>
      </c>
      <c r="G18270" t="s">
        <v>22156</v>
      </c>
      <c r="H18270" s="9">
        <v>43074</v>
      </c>
      <c r="I18270">
        <f t="shared" si="1709"/>
        <v>0</v>
      </c>
      <c r="J18270">
        <f t="shared" si="1710"/>
        <v>139</v>
      </c>
      <c r="K18270" s="10">
        <f t="shared" si="1711"/>
        <v>0</v>
      </c>
      <c r="L18270" s="10">
        <f t="shared" si="1712"/>
        <v>0.8571428571428571</v>
      </c>
      <c r="M18270" s="10">
        <f t="shared" si="1713"/>
        <v>0.14285714285714285</v>
      </c>
      <c r="N18270" s="10">
        <f t="shared" si="1714"/>
        <v>0</v>
      </c>
    </row>
    <row r="18271" spans="1:14" ht="12.75" customHeight="1">
      <c r="A18271" s="8" t="s">
        <v>18296</v>
      </c>
      <c r="B18271" s="8">
        <v>80</v>
      </c>
      <c r="C18271" s="8">
        <v>318</v>
      </c>
      <c r="D18271" s="8">
        <v>10</v>
      </c>
      <c r="E18271" s="8">
        <v>0</v>
      </c>
      <c r="F18271" s="8">
        <v>3</v>
      </c>
      <c r="G18271" t="s">
        <v>22157</v>
      </c>
      <c r="H18271" s="9">
        <v>43192</v>
      </c>
      <c r="I18271">
        <f t="shared" si="1709"/>
        <v>305</v>
      </c>
      <c r="J18271">
        <f t="shared" si="1710"/>
        <v>21</v>
      </c>
      <c r="K18271" s="10">
        <f t="shared" si="1711"/>
        <v>0</v>
      </c>
      <c r="L18271" s="10">
        <f t="shared" si="1712"/>
        <v>3.1446540880503145E-2</v>
      </c>
      <c r="M18271" s="10">
        <f t="shared" si="1713"/>
        <v>9.433962264150943E-3</v>
      </c>
      <c r="N18271" s="10">
        <f t="shared" si="1714"/>
        <v>0.95911949685534592</v>
      </c>
    </row>
    <row r="18272" spans="1:14" ht="12.75" customHeight="1">
      <c r="A18272" s="8" t="s">
        <v>18297</v>
      </c>
      <c r="B18272" s="8">
        <v>79</v>
      </c>
      <c r="C18272" s="8">
        <v>0</v>
      </c>
      <c r="D18272" s="8">
        <v>0</v>
      </c>
      <c r="E18272" s="8">
        <v>0</v>
      </c>
      <c r="F18272" s="8">
        <v>0</v>
      </c>
      <c r="G18272" t="s">
        <v>22155</v>
      </c>
      <c r="H18272" s="9">
        <v>43044</v>
      </c>
      <c r="I18272">
        <f t="shared" si="1709"/>
        <v>0</v>
      </c>
      <c r="J18272">
        <f t="shared" si="1710"/>
        <v>169</v>
      </c>
      <c r="K18272" s="10">
        <f t="shared" si="1711"/>
        <v>0</v>
      </c>
      <c r="L18272" s="10">
        <f t="shared" si="1712"/>
        <v>0</v>
      </c>
      <c r="M18272" s="10">
        <f t="shared" si="1713"/>
        <v>0</v>
      </c>
      <c r="N18272" s="10">
        <f t="shared" si="1714"/>
        <v>0</v>
      </c>
    </row>
    <row r="18273" spans="1:14" ht="12.75" customHeight="1">
      <c r="A18273" s="8" t="s">
        <v>18298</v>
      </c>
      <c r="B18273" s="8">
        <v>79</v>
      </c>
      <c r="C18273" s="8">
        <v>0</v>
      </c>
      <c r="D18273" s="8">
        <v>0</v>
      </c>
      <c r="E18273" s="8">
        <v>0</v>
      </c>
      <c r="F18273" s="8">
        <v>0</v>
      </c>
      <c r="G18273" t="s">
        <v>22155</v>
      </c>
      <c r="H18273" s="9">
        <v>43113</v>
      </c>
      <c r="I18273">
        <f t="shared" si="1709"/>
        <v>0</v>
      </c>
      <c r="J18273">
        <f t="shared" si="1710"/>
        <v>100</v>
      </c>
      <c r="K18273" s="10">
        <f t="shared" si="1711"/>
        <v>0</v>
      </c>
      <c r="L18273" s="10">
        <f t="shared" si="1712"/>
        <v>0</v>
      </c>
      <c r="M18273" s="10">
        <f t="shared" si="1713"/>
        <v>0</v>
      </c>
      <c r="N18273" s="10">
        <f t="shared" si="1714"/>
        <v>0</v>
      </c>
    </row>
    <row r="18274" spans="1:14" ht="12.75" customHeight="1">
      <c r="A18274" s="8" t="s">
        <v>18299</v>
      </c>
      <c r="B18274" s="8">
        <v>79</v>
      </c>
      <c r="C18274" s="8">
        <v>1</v>
      </c>
      <c r="D18274" s="8">
        <v>1</v>
      </c>
      <c r="E18274" s="8">
        <v>0</v>
      </c>
      <c r="F18274" s="8">
        <v>0</v>
      </c>
      <c r="G18274" t="s">
        <v>22158</v>
      </c>
      <c r="H18274" s="9">
        <v>43044</v>
      </c>
      <c r="I18274">
        <f t="shared" si="1709"/>
        <v>0</v>
      </c>
      <c r="J18274">
        <f t="shared" si="1710"/>
        <v>169</v>
      </c>
      <c r="K18274" s="10">
        <f t="shared" si="1711"/>
        <v>0</v>
      </c>
      <c r="L18274" s="10">
        <f t="shared" si="1712"/>
        <v>1</v>
      </c>
      <c r="M18274" s="10">
        <f t="shared" si="1713"/>
        <v>0</v>
      </c>
      <c r="N18274" s="10">
        <f t="shared" si="1714"/>
        <v>0</v>
      </c>
    </row>
    <row r="18275" spans="1:14" ht="12.75" customHeight="1">
      <c r="A18275" s="8" t="s">
        <v>18300</v>
      </c>
      <c r="B18275" s="8">
        <v>79</v>
      </c>
      <c r="C18275" s="8">
        <v>1</v>
      </c>
      <c r="D18275" s="8">
        <v>0</v>
      </c>
      <c r="E18275" s="8">
        <v>0</v>
      </c>
      <c r="F18275" s="8">
        <v>0</v>
      </c>
      <c r="G18275" t="s">
        <v>22155</v>
      </c>
      <c r="H18275" s="9">
        <v>43062</v>
      </c>
      <c r="I18275">
        <f t="shared" si="1709"/>
        <v>1</v>
      </c>
      <c r="J18275">
        <f t="shared" si="1710"/>
        <v>151</v>
      </c>
      <c r="K18275" s="10">
        <f t="shared" si="1711"/>
        <v>0</v>
      </c>
      <c r="L18275" s="10">
        <f t="shared" si="1712"/>
        <v>0</v>
      </c>
      <c r="M18275" s="10">
        <f t="shared" si="1713"/>
        <v>0</v>
      </c>
      <c r="N18275" s="10">
        <f t="shared" si="1714"/>
        <v>1</v>
      </c>
    </row>
    <row r="18276" spans="1:14" ht="12.75" customHeight="1">
      <c r="A18276" s="8" t="s">
        <v>18301</v>
      </c>
      <c r="B18276" s="8">
        <v>79</v>
      </c>
      <c r="C18276" s="8">
        <v>1</v>
      </c>
      <c r="D18276" s="8">
        <v>0</v>
      </c>
      <c r="E18276" s="8">
        <v>0</v>
      </c>
      <c r="F18276" s="8">
        <v>1</v>
      </c>
      <c r="G18276" t="s">
        <v>22156</v>
      </c>
      <c r="H18276" s="9">
        <v>43090</v>
      </c>
      <c r="I18276">
        <f t="shared" si="1709"/>
        <v>0</v>
      </c>
      <c r="J18276">
        <f t="shared" si="1710"/>
        <v>123</v>
      </c>
      <c r="K18276" s="10">
        <f t="shared" si="1711"/>
        <v>0</v>
      </c>
      <c r="L18276" s="10">
        <f t="shared" si="1712"/>
        <v>0</v>
      </c>
      <c r="M18276" s="10">
        <f t="shared" si="1713"/>
        <v>1</v>
      </c>
      <c r="N18276" s="10">
        <f t="shared" si="1714"/>
        <v>0</v>
      </c>
    </row>
    <row r="18277" spans="1:14" ht="12.75" customHeight="1">
      <c r="A18277" s="8" t="s">
        <v>18302</v>
      </c>
      <c r="B18277" s="8">
        <v>79</v>
      </c>
      <c r="C18277" s="8">
        <v>1</v>
      </c>
      <c r="D18277" s="8">
        <v>1</v>
      </c>
      <c r="E18277" s="8">
        <v>0</v>
      </c>
      <c r="F18277" s="8">
        <v>0</v>
      </c>
      <c r="G18277" t="s">
        <v>22158</v>
      </c>
      <c r="H18277" s="9">
        <v>43099</v>
      </c>
      <c r="I18277">
        <f t="shared" si="1709"/>
        <v>0</v>
      </c>
      <c r="J18277">
        <f t="shared" si="1710"/>
        <v>114</v>
      </c>
      <c r="K18277" s="10">
        <f t="shared" si="1711"/>
        <v>0</v>
      </c>
      <c r="L18277" s="10">
        <f t="shared" si="1712"/>
        <v>1</v>
      </c>
      <c r="M18277" s="10">
        <f t="shared" si="1713"/>
        <v>0</v>
      </c>
      <c r="N18277" s="10">
        <f t="shared" si="1714"/>
        <v>0</v>
      </c>
    </row>
    <row r="18278" spans="1:14" ht="12.75" customHeight="1">
      <c r="A18278" s="8" t="s">
        <v>18303</v>
      </c>
      <c r="B18278" s="8">
        <v>79</v>
      </c>
      <c r="C18278" s="8">
        <v>1</v>
      </c>
      <c r="D18278" s="8">
        <v>0</v>
      </c>
      <c r="E18278" s="8">
        <v>1</v>
      </c>
      <c r="F18278" s="8">
        <v>0</v>
      </c>
      <c r="G18278" t="s">
        <v>22158</v>
      </c>
      <c r="H18278" s="9">
        <v>43099</v>
      </c>
      <c r="I18278">
        <f t="shared" si="1709"/>
        <v>0</v>
      </c>
      <c r="J18278">
        <f t="shared" si="1710"/>
        <v>114</v>
      </c>
      <c r="K18278" s="10">
        <f t="shared" si="1711"/>
        <v>1</v>
      </c>
      <c r="L18278" s="10">
        <f t="shared" si="1712"/>
        <v>0</v>
      </c>
      <c r="M18278" s="10">
        <f t="shared" si="1713"/>
        <v>0</v>
      </c>
      <c r="N18278" s="10">
        <f t="shared" si="1714"/>
        <v>0</v>
      </c>
    </row>
    <row r="18279" spans="1:14" ht="12.75" customHeight="1">
      <c r="A18279" s="8" t="s">
        <v>18304</v>
      </c>
      <c r="B18279" s="8">
        <v>79</v>
      </c>
      <c r="C18279" s="8">
        <v>1</v>
      </c>
      <c r="D18279" s="8">
        <v>1</v>
      </c>
      <c r="E18279" s="8">
        <v>0</v>
      </c>
      <c r="F18279" s="8">
        <v>0</v>
      </c>
      <c r="G18279" t="s">
        <v>22158</v>
      </c>
      <c r="H18279" s="9">
        <v>43152</v>
      </c>
      <c r="I18279">
        <f t="shared" si="1709"/>
        <v>0</v>
      </c>
      <c r="J18279">
        <f t="shared" si="1710"/>
        <v>61</v>
      </c>
      <c r="K18279" s="10">
        <f t="shared" si="1711"/>
        <v>0</v>
      </c>
      <c r="L18279" s="10">
        <f t="shared" si="1712"/>
        <v>1</v>
      </c>
      <c r="M18279" s="10">
        <f t="shared" si="1713"/>
        <v>0</v>
      </c>
      <c r="N18279" s="10">
        <f t="shared" si="1714"/>
        <v>0</v>
      </c>
    </row>
    <row r="18280" spans="1:14" ht="12.75" customHeight="1">
      <c r="A18280" s="8" t="s">
        <v>18305</v>
      </c>
      <c r="B18280" s="8">
        <v>79</v>
      </c>
      <c r="C18280" s="8">
        <v>1</v>
      </c>
      <c r="D18280" s="8">
        <v>1</v>
      </c>
      <c r="E18280" s="8">
        <v>0</v>
      </c>
      <c r="F18280" s="8">
        <v>0</v>
      </c>
      <c r="G18280" t="s">
        <v>22156</v>
      </c>
      <c r="H18280" s="9">
        <v>43164</v>
      </c>
      <c r="I18280">
        <f t="shared" si="1709"/>
        <v>0</v>
      </c>
      <c r="J18280">
        <f t="shared" si="1710"/>
        <v>49</v>
      </c>
      <c r="K18280" s="10">
        <f t="shared" si="1711"/>
        <v>0</v>
      </c>
      <c r="L18280" s="10">
        <f t="shared" si="1712"/>
        <v>1</v>
      </c>
      <c r="M18280" s="10">
        <f t="shared" si="1713"/>
        <v>0</v>
      </c>
      <c r="N18280" s="10">
        <f t="shared" si="1714"/>
        <v>0</v>
      </c>
    </row>
    <row r="18281" spans="1:14" ht="12.75" customHeight="1">
      <c r="A18281" s="8" t="s">
        <v>18306</v>
      </c>
      <c r="B18281" s="8">
        <v>79</v>
      </c>
      <c r="C18281" s="8">
        <v>1</v>
      </c>
      <c r="D18281" s="8">
        <v>1</v>
      </c>
      <c r="E18281" s="8">
        <v>0</v>
      </c>
      <c r="F18281" s="8">
        <v>0</v>
      </c>
      <c r="G18281" t="s">
        <v>22158</v>
      </c>
      <c r="H18281" s="9">
        <v>43178</v>
      </c>
      <c r="I18281">
        <f t="shared" si="1709"/>
        <v>0</v>
      </c>
      <c r="J18281">
        <f t="shared" si="1710"/>
        <v>35</v>
      </c>
      <c r="K18281" s="10">
        <f t="shared" si="1711"/>
        <v>0</v>
      </c>
      <c r="L18281" s="10">
        <f t="shared" si="1712"/>
        <v>1</v>
      </c>
      <c r="M18281" s="10">
        <f t="shared" si="1713"/>
        <v>0</v>
      </c>
      <c r="N18281" s="10">
        <f t="shared" si="1714"/>
        <v>0</v>
      </c>
    </row>
    <row r="18282" spans="1:14" ht="12.75" customHeight="1">
      <c r="A18282" s="8" t="s">
        <v>18307</v>
      </c>
      <c r="B18282" s="8">
        <v>79</v>
      </c>
      <c r="C18282" s="8">
        <v>1</v>
      </c>
      <c r="D18282" s="8">
        <v>0</v>
      </c>
      <c r="E18282" s="8">
        <v>0</v>
      </c>
      <c r="F18282" s="8">
        <v>0</v>
      </c>
      <c r="G18282" t="s">
        <v>22155</v>
      </c>
      <c r="H18282" s="9">
        <v>43194</v>
      </c>
      <c r="I18282">
        <f t="shared" si="1709"/>
        <v>1</v>
      </c>
      <c r="J18282">
        <f t="shared" si="1710"/>
        <v>19</v>
      </c>
      <c r="K18282" s="10">
        <f t="shared" si="1711"/>
        <v>0</v>
      </c>
      <c r="L18282" s="10">
        <f t="shared" si="1712"/>
        <v>0</v>
      </c>
      <c r="M18282" s="10">
        <f t="shared" si="1713"/>
        <v>0</v>
      </c>
      <c r="N18282" s="10">
        <f t="shared" si="1714"/>
        <v>1</v>
      </c>
    </row>
    <row r="18283" spans="1:14" ht="12.75" customHeight="1">
      <c r="A18283" s="8" t="s">
        <v>18308</v>
      </c>
      <c r="B18283" s="8">
        <v>79</v>
      </c>
      <c r="C18283" s="8">
        <v>2</v>
      </c>
      <c r="D18283" s="8">
        <v>2</v>
      </c>
      <c r="E18283" s="8">
        <v>0</v>
      </c>
      <c r="F18283" s="8">
        <v>0</v>
      </c>
      <c r="G18283" t="s">
        <v>22157</v>
      </c>
      <c r="H18283" s="9">
        <v>43013</v>
      </c>
      <c r="I18283">
        <f t="shared" si="1709"/>
        <v>0</v>
      </c>
      <c r="J18283">
        <f t="shared" si="1710"/>
        <v>200</v>
      </c>
      <c r="K18283" s="10">
        <f t="shared" si="1711"/>
        <v>0</v>
      </c>
      <c r="L18283" s="10">
        <f t="shared" si="1712"/>
        <v>1</v>
      </c>
      <c r="M18283" s="10">
        <f t="shared" si="1713"/>
        <v>0</v>
      </c>
      <c r="N18283" s="10">
        <f t="shared" si="1714"/>
        <v>0</v>
      </c>
    </row>
    <row r="18284" spans="1:14" ht="12.75" customHeight="1">
      <c r="A18284" s="8" t="s">
        <v>18309</v>
      </c>
      <c r="B18284" s="8">
        <v>79</v>
      </c>
      <c r="C18284" s="8">
        <v>2</v>
      </c>
      <c r="D18284" s="8">
        <v>0</v>
      </c>
      <c r="E18284" s="8">
        <v>2</v>
      </c>
      <c r="F18284" s="8">
        <v>0</v>
      </c>
      <c r="G18284" t="s">
        <v>22155</v>
      </c>
      <c r="H18284" s="9">
        <v>43035</v>
      </c>
      <c r="I18284">
        <f t="shared" si="1709"/>
        <v>0</v>
      </c>
      <c r="J18284">
        <f t="shared" si="1710"/>
        <v>178</v>
      </c>
      <c r="K18284" s="10">
        <f t="shared" si="1711"/>
        <v>1</v>
      </c>
      <c r="L18284" s="10">
        <f t="shared" si="1712"/>
        <v>0</v>
      </c>
      <c r="M18284" s="10">
        <f t="shared" si="1713"/>
        <v>0</v>
      </c>
      <c r="N18284" s="10">
        <f t="shared" si="1714"/>
        <v>0</v>
      </c>
    </row>
    <row r="18285" spans="1:14" ht="12.75" customHeight="1">
      <c r="A18285" s="8" t="s">
        <v>18310</v>
      </c>
      <c r="B18285" s="8">
        <v>79</v>
      </c>
      <c r="C18285" s="8">
        <v>2</v>
      </c>
      <c r="D18285" s="8">
        <v>2</v>
      </c>
      <c r="E18285" s="8">
        <v>0</v>
      </c>
      <c r="F18285" s="8">
        <v>0</v>
      </c>
      <c r="G18285" t="s">
        <v>22157</v>
      </c>
      <c r="H18285" s="9">
        <v>43037</v>
      </c>
      <c r="I18285">
        <f t="shared" si="1709"/>
        <v>0</v>
      </c>
      <c r="J18285">
        <f t="shared" si="1710"/>
        <v>176</v>
      </c>
      <c r="K18285" s="10">
        <f t="shared" si="1711"/>
        <v>0</v>
      </c>
      <c r="L18285" s="10">
        <f t="shared" si="1712"/>
        <v>1</v>
      </c>
      <c r="M18285" s="10">
        <f t="shared" si="1713"/>
        <v>0</v>
      </c>
      <c r="N18285" s="10">
        <f t="shared" si="1714"/>
        <v>0</v>
      </c>
    </row>
    <row r="18286" spans="1:14" ht="12.75" customHeight="1">
      <c r="A18286" s="8" t="s">
        <v>18311</v>
      </c>
      <c r="B18286" s="8">
        <v>79</v>
      </c>
      <c r="C18286" s="8">
        <v>2</v>
      </c>
      <c r="D18286" s="8">
        <v>1</v>
      </c>
      <c r="E18286" s="8">
        <v>0</v>
      </c>
      <c r="F18286" s="8">
        <v>1</v>
      </c>
      <c r="G18286" t="s">
        <v>22155</v>
      </c>
      <c r="H18286" s="9">
        <v>43138</v>
      </c>
      <c r="I18286">
        <f t="shared" si="1709"/>
        <v>0</v>
      </c>
      <c r="J18286">
        <f t="shared" si="1710"/>
        <v>75</v>
      </c>
      <c r="K18286" s="10">
        <f t="shared" si="1711"/>
        <v>0</v>
      </c>
      <c r="L18286" s="10">
        <f t="shared" si="1712"/>
        <v>0.5</v>
      </c>
      <c r="M18286" s="10">
        <f t="shared" si="1713"/>
        <v>0.5</v>
      </c>
      <c r="N18286" s="10">
        <f t="shared" si="1714"/>
        <v>0</v>
      </c>
    </row>
    <row r="18287" spans="1:14" ht="12.75" customHeight="1">
      <c r="A18287" s="8" t="s">
        <v>18312</v>
      </c>
      <c r="B18287" s="8">
        <v>79</v>
      </c>
      <c r="C18287" s="8">
        <v>2</v>
      </c>
      <c r="D18287" s="8">
        <v>2</v>
      </c>
      <c r="E18287" s="8">
        <v>0</v>
      </c>
      <c r="F18287" s="8">
        <v>0</v>
      </c>
      <c r="G18287" t="s">
        <v>22157</v>
      </c>
      <c r="H18287" s="9">
        <v>43165</v>
      </c>
      <c r="I18287">
        <f t="shared" si="1709"/>
        <v>0</v>
      </c>
      <c r="J18287">
        <f t="shared" si="1710"/>
        <v>48</v>
      </c>
      <c r="K18287" s="10">
        <f t="shared" si="1711"/>
        <v>0</v>
      </c>
      <c r="L18287" s="10">
        <f t="shared" si="1712"/>
        <v>1</v>
      </c>
      <c r="M18287" s="10">
        <f t="shared" si="1713"/>
        <v>0</v>
      </c>
      <c r="N18287" s="10">
        <f t="shared" si="1714"/>
        <v>0</v>
      </c>
    </row>
    <row r="18288" spans="1:14" ht="12.75" customHeight="1">
      <c r="A18288" s="8" t="s">
        <v>18313</v>
      </c>
      <c r="B18288" s="8">
        <v>79</v>
      </c>
      <c r="C18288" s="8">
        <v>2</v>
      </c>
      <c r="D18288" s="8">
        <v>0</v>
      </c>
      <c r="E18288" s="8">
        <v>0</v>
      </c>
      <c r="F18288" s="8">
        <v>2</v>
      </c>
      <c r="G18288" t="s">
        <v>22155</v>
      </c>
      <c r="H18288" s="9">
        <v>43170</v>
      </c>
      <c r="I18288">
        <f t="shared" si="1709"/>
        <v>0</v>
      </c>
      <c r="J18288">
        <f t="shared" si="1710"/>
        <v>43</v>
      </c>
      <c r="K18288" s="10">
        <f t="shared" si="1711"/>
        <v>0</v>
      </c>
      <c r="L18288" s="10">
        <f t="shared" si="1712"/>
        <v>0</v>
      </c>
      <c r="M18288" s="10">
        <f t="shared" si="1713"/>
        <v>1</v>
      </c>
      <c r="N18288" s="10">
        <f t="shared" si="1714"/>
        <v>0</v>
      </c>
    </row>
    <row r="18289" spans="1:14" ht="12.75" customHeight="1">
      <c r="A18289" s="8" t="s">
        <v>18314</v>
      </c>
      <c r="B18289" s="8">
        <v>79</v>
      </c>
      <c r="C18289" s="8">
        <v>2</v>
      </c>
      <c r="D18289" s="8">
        <v>2</v>
      </c>
      <c r="E18289" s="8">
        <v>0</v>
      </c>
      <c r="F18289" s="8">
        <v>0</v>
      </c>
      <c r="G18289" t="s">
        <v>22157</v>
      </c>
      <c r="H18289" s="9">
        <v>43183</v>
      </c>
      <c r="I18289">
        <f t="shared" si="1709"/>
        <v>0</v>
      </c>
      <c r="J18289">
        <f t="shared" si="1710"/>
        <v>30</v>
      </c>
      <c r="K18289" s="10">
        <f t="shared" si="1711"/>
        <v>0</v>
      </c>
      <c r="L18289" s="10">
        <f t="shared" si="1712"/>
        <v>1</v>
      </c>
      <c r="M18289" s="10">
        <f t="shared" si="1713"/>
        <v>0</v>
      </c>
      <c r="N18289" s="10">
        <f t="shared" si="1714"/>
        <v>0</v>
      </c>
    </row>
    <row r="18290" spans="1:14" ht="12.75" customHeight="1">
      <c r="A18290" s="8" t="s">
        <v>18315</v>
      </c>
      <c r="B18290" s="8">
        <v>79</v>
      </c>
      <c r="C18290" s="8">
        <v>3</v>
      </c>
      <c r="D18290" s="8">
        <v>0</v>
      </c>
      <c r="E18290" s="8">
        <v>0</v>
      </c>
      <c r="F18290" s="8">
        <v>0</v>
      </c>
      <c r="G18290" t="s">
        <v>22158</v>
      </c>
      <c r="H18290" s="9">
        <v>43062</v>
      </c>
      <c r="I18290">
        <f t="shared" si="1709"/>
        <v>3</v>
      </c>
      <c r="J18290">
        <f t="shared" si="1710"/>
        <v>151</v>
      </c>
      <c r="K18290" s="10">
        <f t="shared" si="1711"/>
        <v>0</v>
      </c>
      <c r="L18290" s="10">
        <f t="shared" si="1712"/>
        <v>0</v>
      </c>
      <c r="M18290" s="10">
        <f t="shared" si="1713"/>
        <v>0</v>
      </c>
      <c r="N18290" s="10">
        <f t="shared" si="1714"/>
        <v>1</v>
      </c>
    </row>
    <row r="18291" spans="1:14" ht="12.75" customHeight="1">
      <c r="A18291" s="8" t="s">
        <v>18316</v>
      </c>
      <c r="B18291" s="8">
        <v>79</v>
      </c>
      <c r="C18291" s="8">
        <v>3</v>
      </c>
      <c r="D18291" s="8">
        <v>1</v>
      </c>
      <c r="E18291" s="8">
        <v>0</v>
      </c>
      <c r="F18291" s="8">
        <v>2</v>
      </c>
      <c r="G18291" t="s">
        <v>22155</v>
      </c>
      <c r="H18291" s="9">
        <v>43075</v>
      </c>
      <c r="I18291">
        <f t="shared" si="1709"/>
        <v>0</v>
      </c>
      <c r="J18291">
        <f t="shared" si="1710"/>
        <v>138</v>
      </c>
      <c r="K18291" s="10">
        <f t="shared" si="1711"/>
        <v>0</v>
      </c>
      <c r="L18291" s="10">
        <f t="shared" si="1712"/>
        <v>0.33333333333333331</v>
      </c>
      <c r="M18291" s="10">
        <f t="shared" si="1713"/>
        <v>0.66666666666666663</v>
      </c>
      <c r="N18291" s="10">
        <f t="shared" si="1714"/>
        <v>0</v>
      </c>
    </row>
    <row r="18292" spans="1:14" ht="12.75" customHeight="1">
      <c r="A18292" s="8" t="s">
        <v>18317</v>
      </c>
      <c r="B18292" s="8">
        <v>79</v>
      </c>
      <c r="C18292" s="8">
        <v>3</v>
      </c>
      <c r="D18292" s="8">
        <v>1</v>
      </c>
      <c r="E18292" s="8">
        <v>0</v>
      </c>
      <c r="F18292" s="8">
        <v>2</v>
      </c>
      <c r="G18292" t="s">
        <v>22158</v>
      </c>
      <c r="H18292" s="9">
        <v>43101</v>
      </c>
      <c r="I18292">
        <f t="shared" si="1709"/>
        <v>0</v>
      </c>
      <c r="J18292">
        <f t="shared" si="1710"/>
        <v>112</v>
      </c>
      <c r="K18292" s="10">
        <f t="shared" si="1711"/>
        <v>0</v>
      </c>
      <c r="L18292" s="10">
        <f t="shared" si="1712"/>
        <v>0.33333333333333331</v>
      </c>
      <c r="M18292" s="10">
        <f t="shared" si="1713"/>
        <v>0.66666666666666663</v>
      </c>
      <c r="N18292" s="10">
        <f t="shared" si="1714"/>
        <v>0</v>
      </c>
    </row>
    <row r="18293" spans="1:14" ht="12.75" customHeight="1">
      <c r="A18293" s="8" t="s">
        <v>18318</v>
      </c>
      <c r="B18293" s="8">
        <v>79</v>
      </c>
      <c r="C18293" s="8">
        <v>3</v>
      </c>
      <c r="D18293" s="8">
        <v>0</v>
      </c>
      <c r="E18293" s="8">
        <v>0</v>
      </c>
      <c r="F18293" s="8">
        <v>3</v>
      </c>
      <c r="G18293" t="s">
        <v>22157</v>
      </c>
      <c r="H18293" s="9">
        <v>43158</v>
      </c>
      <c r="I18293">
        <f t="shared" si="1709"/>
        <v>0</v>
      </c>
      <c r="J18293">
        <f t="shared" si="1710"/>
        <v>55</v>
      </c>
      <c r="K18293" s="10">
        <f t="shared" si="1711"/>
        <v>0</v>
      </c>
      <c r="L18293" s="10">
        <f t="shared" si="1712"/>
        <v>0</v>
      </c>
      <c r="M18293" s="10">
        <f t="shared" si="1713"/>
        <v>1</v>
      </c>
      <c r="N18293" s="10">
        <f t="shared" si="1714"/>
        <v>0</v>
      </c>
    </row>
    <row r="18294" spans="1:14" ht="12.75" customHeight="1">
      <c r="A18294" s="8" t="s">
        <v>18319</v>
      </c>
      <c r="B18294" s="8">
        <v>79</v>
      </c>
      <c r="C18294" s="8">
        <v>3</v>
      </c>
      <c r="D18294" s="8">
        <v>3</v>
      </c>
      <c r="E18294" s="8">
        <v>0</v>
      </c>
      <c r="F18294" s="8">
        <v>0</v>
      </c>
      <c r="G18294" t="s">
        <v>22158</v>
      </c>
      <c r="H18294" s="9">
        <v>43177</v>
      </c>
      <c r="I18294">
        <f t="shared" si="1709"/>
        <v>0</v>
      </c>
      <c r="J18294">
        <f t="shared" si="1710"/>
        <v>36</v>
      </c>
      <c r="K18294" s="10">
        <f t="shared" si="1711"/>
        <v>0</v>
      </c>
      <c r="L18294" s="10">
        <f t="shared" si="1712"/>
        <v>1</v>
      </c>
      <c r="M18294" s="10">
        <f t="shared" si="1713"/>
        <v>0</v>
      </c>
      <c r="N18294" s="10">
        <f t="shared" si="1714"/>
        <v>0</v>
      </c>
    </row>
    <row r="18295" spans="1:14" ht="12.75" customHeight="1">
      <c r="A18295" s="8" t="s">
        <v>18320</v>
      </c>
      <c r="B18295" s="8">
        <v>79</v>
      </c>
      <c r="C18295" s="8">
        <v>4</v>
      </c>
      <c r="D18295" s="8">
        <v>3</v>
      </c>
      <c r="E18295" s="8">
        <v>0</v>
      </c>
      <c r="F18295" s="8">
        <v>1</v>
      </c>
      <c r="G18295" t="s">
        <v>22158</v>
      </c>
      <c r="H18295" s="9">
        <v>43014</v>
      </c>
      <c r="I18295">
        <f t="shared" si="1709"/>
        <v>0</v>
      </c>
      <c r="J18295">
        <f t="shared" si="1710"/>
        <v>199</v>
      </c>
      <c r="K18295" s="10">
        <f t="shared" si="1711"/>
        <v>0</v>
      </c>
      <c r="L18295" s="10">
        <f t="shared" si="1712"/>
        <v>0.75</v>
      </c>
      <c r="M18295" s="10">
        <f t="shared" si="1713"/>
        <v>0.25</v>
      </c>
      <c r="N18295" s="10">
        <f t="shared" si="1714"/>
        <v>0</v>
      </c>
    </row>
    <row r="18296" spans="1:14" ht="12.75" customHeight="1">
      <c r="A18296" s="8" t="s">
        <v>18321</v>
      </c>
      <c r="B18296" s="8">
        <v>79</v>
      </c>
      <c r="C18296" s="8">
        <v>4</v>
      </c>
      <c r="D18296" s="8">
        <v>0</v>
      </c>
      <c r="E18296" s="8">
        <v>0</v>
      </c>
      <c r="F18296" s="8">
        <v>4</v>
      </c>
      <c r="G18296" t="s">
        <v>22157</v>
      </c>
      <c r="H18296" s="9">
        <v>43080</v>
      </c>
      <c r="I18296">
        <f t="shared" si="1709"/>
        <v>0</v>
      </c>
      <c r="J18296">
        <f t="shared" si="1710"/>
        <v>133</v>
      </c>
      <c r="K18296" s="10">
        <f t="shared" si="1711"/>
        <v>0</v>
      </c>
      <c r="L18296" s="10">
        <f t="shared" si="1712"/>
        <v>0</v>
      </c>
      <c r="M18296" s="10">
        <f t="shared" si="1713"/>
        <v>1</v>
      </c>
      <c r="N18296" s="10">
        <f t="shared" si="1714"/>
        <v>0</v>
      </c>
    </row>
    <row r="18297" spans="1:14" ht="12.75" customHeight="1">
      <c r="A18297" s="8" t="s">
        <v>18322</v>
      </c>
      <c r="B18297" s="8">
        <v>79</v>
      </c>
      <c r="C18297" s="8">
        <v>4</v>
      </c>
      <c r="D18297" s="8">
        <v>1</v>
      </c>
      <c r="E18297" s="8">
        <v>0</v>
      </c>
      <c r="F18297" s="8">
        <v>3</v>
      </c>
      <c r="G18297" t="s">
        <v>22156</v>
      </c>
      <c r="H18297" s="9">
        <v>43096</v>
      </c>
      <c r="I18297">
        <f t="shared" si="1709"/>
        <v>0</v>
      </c>
      <c r="J18297">
        <f t="shared" si="1710"/>
        <v>117</v>
      </c>
      <c r="K18297" s="10">
        <f t="shared" si="1711"/>
        <v>0</v>
      </c>
      <c r="L18297" s="10">
        <f t="shared" si="1712"/>
        <v>0.25</v>
      </c>
      <c r="M18297" s="10">
        <f t="shared" si="1713"/>
        <v>0.75</v>
      </c>
      <c r="N18297" s="10">
        <f t="shared" si="1714"/>
        <v>0</v>
      </c>
    </row>
    <row r="18298" spans="1:14" ht="12.75" customHeight="1">
      <c r="A18298" s="8" t="s">
        <v>18323</v>
      </c>
      <c r="B18298" s="8">
        <v>79</v>
      </c>
      <c r="C18298" s="8">
        <v>4</v>
      </c>
      <c r="D18298" s="8">
        <v>0</v>
      </c>
      <c r="E18298" s="8">
        <v>1</v>
      </c>
      <c r="F18298" s="8">
        <v>1</v>
      </c>
      <c r="G18298" t="s">
        <v>22155</v>
      </c>
      <c r="H18298" s="9">
        <v>43119</v>
      </c>
      <c r="I18298">
        <f t="shared" si="1709"/>
        <v>2</v>
      </c>
      <c r="J18298">
        <f t="shared" si="1710"/>
        <v>94</v>
      </c>
      <c r="K18298" s="10">
        <f t="shared" si="1711"/>
        <v>0.25</v>
      </c>
      <c r="L18298" s="10">
        <f t="shared" si="1712"/>
        <v>0</v>
      </c>
      <c r="M18298" s="10">
        <f t="shared" si="1713"/>
        <v>0.25</v>
      </c>
      <c r="N18298" s="10">
        <f t="shared" si="1714"/>
        <v>0.5</v>
      </c>
    </row>
    <row r="18299" spans="1:14" ht="12.75" customHeight="1">
      <c r="A18299" s="8" t="s">
        <v>18324</v>
      </c>
      <c r="B18299" s="8">
        <v>79</v>
      </c>
      <c r="C18299" s="8">
        <v>4</v>
      </c>
      <c r="D18299" s="8">
        <v>1</v>
      </c>
      <c r="E18299" s="8">
        <v>0</v>
      </c>
      <c r="F18299" s="8">
        <v>0</v>
      </c>
      <c r="G18299" t="s">
        <v>22156</v>
      </c>
      <c r="H18299" s="9">
        <v>43129</v>
      </c>
      <c r="I18299">
        <f t="shared" si="1709"/>
        <v>3</v>
      </c>
      <c r="J18299">
        <f t="shared" si="1710"/>
        <v>84</v>
      </c>
      <c r="K18299" s="10">
        <f t="shared" si="1711"/>
        <v>0</v>
      </c>
      <c r="L18299" s="10">
        <f t="shared" si="1712"/>
        <v>0.25</v>
      </c>
      <c r="M18299" s="10">
        <f t="shared" si="1713"/>
        <v>0</v>
      </c>
      <c r="N18299" s="10">
        <f t="shared" si="1714"/>
        <v>0.75</v>
      </c>
    </row>
    <row r="18300" spans="1:14" ht="12.75" customHeight="1">
      <c r="A18300" s="8" t="s">
        <v>18325</v>
      </c>
      <c r="B18300" s="8">
        <v>79</v>
      </c>
      <c r="C18300" s="8">
        <v>4</v>
      </c>
      <c r="D18300" s="8">
        <v>1</v>
      </c>
      <c r="E18300" s="8">
        <v>1</v>
      </c>
      <c r="F18300" s="8">
        <v>2</v>
      </c>
      <c r="G18300" t="s">
        <v>22156</v>
      </c>
      <c r="H18300" s="9">
        <v>43190</v>
      </c>
      <c r="I18300">
        <f t="shared" si="1709"/>
        <v>0</v>
      </c>
      <c r="J18300">
        <f t="shared" si="1710"/>
        <v>23</v>
      </c>
      <c r="K18300" s="10">
        <f t="shared" si="1711"/>
        <v>0.25</v>
      </c>
      <c r="L18300" s="10">
        <f t="shared" si="1712"/>
        <v>0.25</v>
      </c>
      <c r="M18300" s="10">
        <f t="shared" si="1713"/>
        <v>0.5</v>
      </c>
      <c r="N18300" s="10">
        <f t="shared" si="1714"/>
        <v>0</v>
      </c>
    </row>
    <row r="18301" spans="1:14" ht="12.75" customHeight="1">
      <c r="A18301" s="8" t="s">
        <v>18326</v>
      </c>
      <c r="B18301" s="8">
        <v>79</v>
      </c>
      <c r="C18301" s="8">
        <v>5</v>
      </c>
      <c r="D18301" s="8">
        <v>0</v>
      </c>
      <c r="E18301" s="8">
        <v>0</v>
      </c>
      <c r="F18301" s="8">
        <v>4</v>
      </c>
      <c r="G18301" t="s">
        <v>22157</v>
      </c>
      <c r="H18301" s="9">
        <v>43015</v>
      </c>
      <c r="I18301">
        <f t="shared" si="1709"/>
        <v>1</v>
      </c>
      <c r="J18301">
        <f t="shared" si="1710"/>
        <v>198</v>
      </c>
      <c r="K18301" s="10">
        <f t="shared" si="1711"/>
        <v>0</v>
      </c>
      <c r="L18301" s="10">
        <f t="shared" si="1712"/>
        <v>0</v>
      </c>
      <c r="M18301" s="10">
        <f t="shared" si="1713"/>
        <v>0.8</v>
      </c>
      <c r="N18301" s="10">
        <f t="shared" si="1714"/>
        <v>0.2</v>
      </c>
    </row>
    <row r="18302" spans="1:14" ht="12.75" customHeight="1">
      <c r="A18302" s="8" t="s">
        <v>18327</v>
      </c>
      <c r="B18302" s="8">
        <v>79</v>
      </c>
      <c r="C18302" s="8">
        <v>5</v>
      </c>
      <c r="D18302" s="8">
        <v>0</v>
      </c>
      <c r="E18302" s="8">
        <v>0</v>
      </c>
      <c r="F18302" s="8">
        <v>4</v>
      </c>
      <c r="G18302" t="s">
        <v>22156</v>
      </c>
      <c r="H18302" s="9">
        <v>43061</v>
      </c>
      <c r="I18302">
        <f t="shared" si="1709"/>
        <v>1</v>
      </c>
      <c r="J18302">
        <f t="shared" si="1710"/>
        <v>152</v>
      </c>
      <c r="K18302" s="10">
        <f t="shared" si="1711"/>
        <v>0</v>
      </c>
      <c r="L18302" s="10">
        <f t="shared" si="1712"/>
        <v>0</v>
      </c>
      <c r="M18302" s="10">
        <f t="shared" si="1713"/>
        <v>0.8</v>
      </c>
      <c r="N18302" s="10">
        <f t="shared" si="1714"/>
        <v>0.2</v>
      </c>
    </row>
    <row r="18303" spans="1:14" ht="12.75" customHeight="1">
      <c r="A18303" s="8" t="s">
        <v>18328</v>
      </c>
      <c r="B18303" s="8">
        <v>79</v>
      </c>
      <c r="C18303" s="8">
        <v>5</v>
      </c>
      <c r="D18303" s="8">
        <v>2</v>
      </c>
      <c r="E18303" s="8">
        <v>0</v>
      </c>
      <c r="F18303" s="8">
        <v>2</v>
      </c>
      <c r="G18303" t="s">
        <v>22156</v>
      </c>
      <c r="H18303" s="9">
        <v>43063</v>
      </c>
      <c r="I18303">
        <f t="shared" si="1709"/>
        <v>1</v>
      </c>
      <c r="J18303">
        <f t="shared" si="1710"/>
        <v>150</v>
      </c>
      <c r="K18303" s="10">
        <f t="shared" si="1711"/>
        <v>0</v>
      </c>
      <c r="L18303" s="10">
        <f t="shared" si="1712"/>
        <v>0.4</v>
      </c>
      <c r="M18303" s="10">
        <f t="shared" si="1713"/>
        <v>0.4</v>
      </c>
      <c r="N18303" s="10">
        <f t="shared" si="1714"/>
        <v>0.2</v>
      </c>
    </row>
    <row r="18304" spans="1:14" ht="12.75" customHeight="1">
      <c r="A18304" s="8" t="s">
        <v>18329</v>
      </c>
      <c r="B18304" s="8">
        <v>79</v>
      </c>
      <c r="C18304" s="8">
        <v>5</v>
      </c>
      <c r="D18304" s="8">
        <v>5</v>
      </c>
      <c r="E18304" s="8">
        <v>0</v>
      </c>
      <c r="F18304" s="8">
        <v>0</v>
      </c>
      <c r="G18304" t="s">
        <v>22157</v>
      </c>
      <c r="H18304" s="9">
        <v>43090</v>
      </c>
      <c r="I18304">
        <f t="shared" si="1709"/>
        <v>0</v>
      </c>
      <c r="J18304">
        <f t="shared" si="1710"/>
        <v>123</v>
      </c>
      <c r="K18304" s="10">
        <f t="shared" si="1711"/>
        <v>0</v>
      </c>
      <c r="L18304" s="10">
        <f t="shared" si="1712"/>
        <v>1</v>
      </c>
      <c r="M18304" s="10">
        <f t="shared" si="1713"/>
        <v>0</v>
      </c>
      <c r="N18304" s="10">
        <f t="shared" si="1714"/>
        <v>0</v>
      </c>
    </row>
    <row r="18305" spans="1:14" ht="12.75" customHeight="1">
      <c r="A18305" s="8" t="s">
        <v>18330</v>
      </c>
      <c r="B18305" s="8">
        <v>79</v>
      </c>
      <c r="C18305" s="8">
        <v>5</v>
      </c>
      <c r="D18305" s="8">
        <v>0</v>
      </c>
      <c r="E18305" s="8">
        <v>3</v>
      </c>
      <c r="F18305" s="8">
        <v>2</v>
      </c>
      <c r="G18305" t="s">
        <v>22156</v>
      </c>
      <c r="H18305" s="9">
        <v>43114</v>
      </c>
      <c r="I18305">
        <f t="shared" si="1709"/>
        <v>0</v>
      </c>
      <c r="J18305">
        <f t="shared" si="1710"/>
        <v>99</v>
      </c>
      <c r="K18305" s="10">
        <f t="shared" si="1711"/>
        <v>0.6</v>
      </c>
      <c r="L18305" s="10">
        <f t="shared" si="1712"/>
        <v>0</v>
      </c>
      <c r="M18305" s="10">
        <f t="shared" si="1713"/>
        <v>0.4</v>
      </c>
      <c r="N18305" s="10">
        <f t="shared" si="1714"/>
        <v>0</v>
      </c>
    </row>
    <row r="18306" spans="1:14" ht="12.75" customHeight="1">
      <c r="A18306" s="8" t="s">
        <v>18331</v>
      </c>
      <c r="B18306" s="8">
        <v>79</v>
      </c>
      <c r="C18306" s="8">
        <v>5</v>
      </c>
      <c r="D18306" s="8">
        <v>1</v>
      </c>
      <c r="E18306" s="8">
        <v>0</v>
      </c>
      <c r="F18306" s="8">
        <v>3</v>
      </c>
      <c r="G18306" t="s">
        <v>22157</v>
      </c>
      <c r="H18306" s="9">
        <v>43143</v>
      </c>
      <c r="I18306">
        <f t="shared" ref="I18306:I18369" si="1715">IFERROR(C18306-SUM(D18306:F18306),0)</f>
        <v>1</v>
      </c>
      <c r="J18306">
        <f t="shared" ref="J18306:J18369" si="1716">IFERROR($T$1-H18306,0)</f>
        <v>70</v>
      </c>
      <c r="K18306" s="10">
        <f t="shared" ref="K18306:K18369" si="1717">IFERROR(E18306/C18306,0)</f>
        <v>0</v>
      </c>
      <c r="L18306" s="10">
        <f t="shared" ref="L18306:L18369" si="1718">IFERROR(D18306/C18306,0)</f>
        <v>0.2</v>
      </c>
      <c r="M18306" s="10">
        <f t="shared" ref="M18306:M18369" si="1719">IFERROR(F18306/C18306,0)</f>
        <v>0.6</v>
      </c>
      <c r="N18306" s="10">
        <f t="shared" ref="N18306:N18369" si="1720">IFERROR(I18306/C18306,0)</f>
        <v>0.2</v>
      </c>
    </row>
    <row r="18307" spans="1:14" ht="12.75" customHeight="1">
      <c r="A18307" s="8" t="s">
        <v>18332</v>
      </c>
      <c r="B18307" s="8">
        <v>79</v>
      </c>
      <c r="C18307" s="8">
        <v>5</v>
      </c>
      <c r="D18307" s="8">
        <v>5</v>
      </c>
      <c r="E18307" s="8">
        <v>0</v>
      </c>
      <c r="F18307" s="8">
        <v>0</v>
      </c>
      <c r="G18307" t="s">
        <v>22158</v>
      </c>
      <c r="H18307" s="9">
        <v>43174</v>
      </c>
      <c r="I18307">
        <f t="shared" si="1715"/>
        <v>0</v>
      </c>
      <c r="J18307">
        <f t="shared" si="1716"/>
        <v>39</v>
      </c>
      <c r="K18307" s="10">
        <f t="shared" si="1717"/>
        <v>0</v>
      </c>
      <c r="L18307" s="10">
        <f t="shared" si="1718"/>
        <v>1</v>
      </c>
      <c r="M18307" s="10">
        <f t="shared" si="1719"/>
        <v>0</v>
      </c>
      <c r="N18307" s="10">
        <f t="shared" si="1720"/>
        <v>0</v>
      </c>
    </row>
    <row r="18308" spans="1:14" ht="12.75" customHeight="1">
      <c r="A18308" s="8" t="s">
        <v>18333</v>
      </c>
      <c r="B18308" s="8">
        <v>79</v>
      </c>
      <c r="C18308" s="8">
        <v>6</v>
      </c>
      <c r="D18308" s="8">
        <v>5</v>
      </c>
      <c r="E18308" s="8">
        <v>0</v>
      </c>
      <c r="F18308" s="8">
        <v>0</v>
      </c>
      <c r="G18308" t="s">
        <v>22156</v>
      </c>
      <c r="H18308" s="9">
        <v>43076</v>
      </c>
      <c r="I18308">
        <f t="shared" si="1715"/>
        <v>1</v>
      </c>
      <c r="J18308">
        <f t="shared" si="1716"/>
        <v>137</v>
      </c>
      <c r="K18308" s="10">
        <f t="shared" si="1717"/>
        <v>0</v>
      </c>
      <c r="L18308" s="10">
        <f t="shared" si="1718"/>
        <v>0.83333333333333337</v>
      </c>
      <c r="M18308" s="10">
        <f t="shared" si="1719"/>
        <v>0</v>
      </c>
      <c r="N18308" s="10">
        <f t="shared" si="1720"/>
        <v>0.16666666666666666</v>
      </c>
    </row>
    <row r="18309" spans="1:14" ht="12.75" customHeight="1">
      <c r="A18309" s="8" t="s">
        <v>18334</v>
      </c>
      <c r="B18309" s="8">
        <v>79</v>
      </c>
      <c r="C18309" s="8">
        <v>6</v>
      </c>
      <c r="D18309" s="8">
        <v>5</v>
      </c>
      <c r="E18309" s="8">
        <v>1</v>
      </c>
      <c r="F18309" s="8">
        <v>0</v>
      </c>
      <c r="G18309" t="s">
        <v>22155</v>
      </c>
      <c r="H18309" s="9">
        <v>43151</v>
      </c>
      <c r="I18309">
        <f t="shared" si="1715"/>
        <v>0</v>
      </c>
      <c r="J18309">
        <f t="shared" si="1716"/>
        <v>62</v>
      </c>
      <c r="K18309" s="10">
        <f t="shared" si="1717"/>
        <v>0.16666666666666666</v>
      </c>
      <c r="L18309" s="10">
        <f t="shared" si="1718"/>
        <v>0.83333333333333337</v>
      </c>
      <c r="M18309" s="10">
        <f t="shared" si="1719"/>
        <v>0</v>
      </c>
      <c r="N18309" s="10">
        <f t="shared" si="1720"/>
        <v>0</v>
      </c>
    </row>
    <row r="18310" spans="1:14" ht="12.75" customHeight="1">
      <c r="A18310" s="8" t="s">
        <v>18335</v>
      </c>
      <c r="B18310" s="8">
        <v>79</v>
      </c>
      <c r="C18310" s="8">
        <v>7</v>
      </c>
      <c r="D18310" s="8">
        <v>1</v>
      </c>
      <c r="E18310" s="8">
        <v>0</v>
      </c>
      <c r="F18310" s="8">
        <v>6</v>
      </c>
      <c r="G18310" t="s">
        <v>22155</v>
      </c>
      <c r="H18310" s="9">
        <v>43061</v>
      </c>
      <c r="I18310">
        <f t="shared" si="1715"/>
        <v>0</v>
      </c>
      <c r="J18310">
        <f t="shared" si="1716"/>
        <v>152</v>
      </c>
      <c r="K18310" s="10">
        <f t="shared" si="1717"/>
        <v>0</v>
      </c>
      <c r="L18310" s="10">
        <f t="shared" si="1718"/>
        <v>0.14285714285714285</v>
      </c>
      <c r="M18310" s="10">
        <f t="shared" si="1719"/>
        <v>0.8571428571428571</v>
      </c>
      <c r="N18310" s="10">
        <f t="shared" si="1720"/>
        <v>0</v>
      </c>
    </row>
    <row r="18311" spans="1:14" ht="12.75" customHeight="1">
      <c r="A18311" s="8" t="s">
        <v>18336</v>
      </c>
      <c r="B18311" s="8">
        <v>79</v>
      </c>
      <c r="C18311" s="8">
        <v>7</v>
      </c>
      <c r="D18311" s="8">
        <v>0</v>
      </c>
      <c r="E18311" s="8">
        <v>4</v>
      </c>
      <c r="F18311" s="8">
        <v>1</v>
      </c>
      <c r="G18311" t="s">
        <v>22156</v>
      </c>
      <c r="H18311" s="9">
        <v>43104</v>
      </c>
      <c r="I18311">
        <f t="shared" si="1715"/>
        <v>2</v>
      </c>
      <c r="J18311">
        <f t="shared" si="1716"/>
        <v>109</v>
      </c>
      <c r="K18311" s="10">
        <f t="shared" si="1717"/>
        <v>0.5714285714285714</v>
      </c>
      <c r="L18311" s="10">
        <f t="shared" si="1718"/>
        <v>0</v>
      </c>
      <c r="M18311" s="10">
        <f t="shared" si="1719"/>
        <v>0.14285714285714285</v>
      </c>
      <c r="N18311" s="10">
        <f t="shared" si="1720"/>
        <v>0.2857142857142857</v>
      </c>
    </row>
    <row r="18312" spans="1:14" ht="12.75" customHeight="1">
      <c r="A18312" s="8" t="s">
        <v>18337</v>
      </c>
      <c r="B18312" s="8">
        <v>79</v>
      </c>
      <c r="C18312" s="8">
        <v>7</v>
      </c>
      <c r="D18312" s="8">
        <v>0</v>
      </c>
      <c r="E18312" s="8">
        <v>0</v>
      </c>
      <c r="F18312" s="8">
        <v>7</v>
      </c>
      <c r="G18312" t="s">
        <v>22155</v>
      </c>
      <c r="H18312" s="9">
        <v>43108</v>
      </c>
      <c r="I18312">
        <f t="shared" si="1715"/>
        <v>0</v>
      </c>
      <c r="J18312">
        <f t="shared" si="1716"/>
        <v>105</v>
      </c>
      <c r="K18312" s="10">
        <f t="shared" si="1717"/>
        <v>0</v>
      </c>
      <c r="L18312" s="10">
        <f t="shared" si="1718"/>
        <v>0</v>
      </c>
      <c r="M18312" s="10">
        <f t="shared" si="1719"/>
        <v>1</v>
      </c>
      <c r="N18312" s="10">
        <f t="shared" si="1720"/>
        <v>0</v>
      </c>
    </row>
    <row r="18313" spans="1:14" ht="12.75" customHeight="1">
      <c r="A18313" s="8" t="s">
        <v>18338</v>
      </c>
      <c r="B18313" s="8">
        <v>79</v>
      </c>
      <c r="C18313" s="8">
        <v>8</v>
      </c>
      <c r="D18313" s="8">
        <v>0</v>
      </c>
      <c r="E18313" s="8">
        <v>1</v>
      </c>
      <c r="F18313" s="8">
        <v>7</v>
      </c>
      <c r="G18313" t="s">
        <v>22156</v>
      </c>
      <c r="H18313" s="9">
        <v>43021</v>
      </c>
      <c r="I18313">
        <f t="shared" si="1715"/>
        <v>0</v>
      </c>
      <c r="J18313">
        <f t="shared" si="1716"/>
        <v>192</v>
      </c>
      <c r="K18313" s="10">
        <f t="shared" si="1717"/>
        <v>0.125</v>
      </c>
      <c r="L18313" s="10">
        <f t="shared" si="1718"/>
        <v>0</v>
      </c>
      <c r="M18313" s="10">
        <f t="shared" si="1719"/>
        <v>0.875</v>
      </c>
      <c r="N18313" s="10">
        <f t="shared" si="1720"/>
        <v>0</v>
      </c>
    </row>
    <row r="18314" spans="1:14" ht="12.75" customHeight="1">
      <c r="A18314" s="8" t="s">
        <v>18339</v>
      </c>
      <c r="B18314" s="8">
        <v>79</v>
      </c>
      <c r="C18314" s="8">
        <v>9</v>
      </c>
      <c r="D18314" s="8">
        <v>0</v>
      </c>
      <c r="E18314" s="8">
        <v>0</v>
      </c>
      <c r="F18314" s="8">
        <v>3</v>
      </c>
      <c r="G18314" t="s">
        <v>22156</v>
      </c>
      <c r="H18314" s="9">
        <v>43093</v>
      </c>
      <c r="I18314">
        <f t="shared" si="1715"/>
        <v>6</v>
      </c>
      <c r="J18314">
        <f t="shared" si="1716"/>
        <v>120</v>
      </c>
      <c r="K18314" s="10">
        <f t="shared" si="1717"/>
        <v>0</v>
      </c>
      <c r="L18314" s="10">
        <f t="shared" si="1718"/>
        <v>0</v>
      </c>
      <c r="M18314" s="10">
        <f t="shared" si="1719"/>
        <v>0.33333333333333331</v>
      </c>
      <c r="N18314" s="10">
        <f t="shared" si="1720"/>
        <v>0.66666666666666663</v>
      </c>
    </row>
    <row r="18315" spans="1:14" ht="12.75" customHeight="1">
      <c r="A18315" s="8" t="s">
        <v>18340</v>
      </c>
      <c r="B18315" s="8">
        <v>79</v>
      </c>
      <c r="C18315" s="8">
        <v>12</v>
      </c>
      <c r="D18315" s="8">
        <v>0</v>
      </c>
      <c r="E18315" s="8">
        <v>11</v>
      </c>
      <c r="F18315" s="8">
        <v>0</v>
      </c>
      <c r="G18315" t="s">
        <v>22156</v>
      </c>
      <c r="H18315" s="9">
        <v>43025</v>
      </c>
      <c r="I18315">
        <f t="shared" si="1715"/>
        <v>1</v>
      </c>
      <c r="J18315">
        <f t="shared" si="1716"/>
        <v>188</v>
      </c>
      <c r="K18315" s="10">
        <f t="shared" si="1717"/>
        <v>0.91666666666666663</v>
      </c>
      <c r="L18315" s="10">
        <f t="shared" si="1718"/>
        <v>0</v>
      </c>
      <c r="M18315" s="10">
        <f t="shared" si="1719"/>
        <v>0</v>
      </c>
      <c r="N18315" s="10">
        <f t="shared" si="1720"/>
        <v>8.3333333333333329E-2</v>
      </c>
    </row>
    <row r="18316" spans="1:14" ht="12.75" customHeight="1">
      <c r="A18316" s="8" t="s">
        <v>18341</v>
      </c>
      <c r="B18316" s="8">
        <v>79</v>
      </c>
      <c r="C18316" s="8">
        <v>13</v>
      </c>
      <c r="D18316" s="8">
        <v>2</v>
      </c>
      <c r="E18316" s="8">
        <v>2</v>
      </c>
      <c r="F18316" s="8">
        <v>9</v>
      </c>
      <c r="G18316" t="s">
        <v>22156</v>
      </c>
      <c r="H18316" s="9">
        <v>43016</v>
      </c>
      <c r="I18316">
        <f t="shared" si="1715"/>
        <v>0</v>
      </c>
      <c r="J18316">
        <f t="shared" si="1716"/>
        <v>197</v>
      </c>
      <c r="K18316" s="10">
        <f t="shared" si="1717"/>
        <v>0.15384615384615385</v>
      </c>
      <c r="L18316" s="10">
        <f t="shared" si="1718"/>
        <v>0.15384615384615385</v>
      </c>
      <c r="M18316" s="10">
        <f t="shared" si="1719"/>
        <v>0.69230769230769229</v>
      </c>
      <c r="N18316" s="10">
        <f t="shared" si="1720"/>
        <v>0</v>
      </c>
    </row>
    <row r="18317" spans="1:14" ht="12.75" customHeight="1">
      <c r="A18317" s="8" t="s">
        <v>18342</v>
      </c>
      <c r="B18317" s="8">
        <v>79</v>
      </c>
      <c r="C18317" s="8">
        <v>18</v>
      </c>
      <c r="D18317" s="8">
        <v>1</v>
      </c>
      <c r="E18317" s="8">
        <v>2</v>
      </c>
      <c r="F18317" s="8">
        <v>2</v>
      </c>
      <c r="G18317" t="s">
        <v>22158</v>
      </c>
      <c r="H18317" s="9">
        <v>43159</v>
      </c>
      <c r="I18317">
        <f t="shared" si="1715"/>
        <v>13</v>
      </c>
      <c r="J18317">
        <f t="shared" si="1716"/>
        <v>54</v>
      </c>
      <c r="K18317" s="10">
        <f t="shared" si="1717"/>
        <v>0.1111111111111111</v>
      </c>
      <c r="L18317" s="10">
        <f t="shared" si="1718"/>
        <v>5.5555555555555552E-2</v>
      </c>
      <c r="M18317" s="10">
        <f t="shared" si="1719"/>
        <v>0.1111111111111111</v>
      </c>
      <c r="N18317" s="10">
        <f t="shared" si="1720"/>
        <v>0.72222222222222221</v>
      </c>
    </row>
    <row r="18318" spans="1:14" ht="12.75" customHeight="1">
      <c r="A18318" s="8" t="s">
        <v>18343</v>
      </c>
      <c r="B18318" s="8">
        <v>79</v>
      </c>
      <c r="C18318" s="8">
        <v>20</v>
      </c>
      <c r="D18318" s="8">
        <v>4</v>
      </c>
      <c r="E18318" s="8">
        <v>0</v>
      </c>
      <c r="F18318" s="8">
        <v>10</v>
      </c>
      <c r="G18318" t="s">
        <v>22155</v>
      </c>
      <c r="H18318" s="9">
        <v>43076</v>
      </c>
      <c r="I18318">
        <f t="shared" si="1715"/>
        <v>6</v>
      </c>
      <c r="J18318">
        <f t="shared" si="1716"/>
        <v>137</v>
      </c>
      <c r="K18318" s="10">
        <f t="shared" si="1717"/>
        <v>0</v>
      </c>
      <c r="L18318" s="10">
        <f t="shared" si="1718"/>
        <v>0.2</v>
      </c>
      <c r="M18318" s="10">
        <f t="shared" si="1719"/>
        <v>0.5</v>
      </c>
      <c r="N18318" s="10">
        <f t="shared" si="1720"/>
        <v>0.3</v>
      </c>
    </row>
    <row r="18319" spans="1:14" ht="12.75" customHeight="1">
      <c r="A18319" s="8" t="s">
        <v>18344</v>
      </c>
      <c r="B18319" s="8">
        <v>79</v>
      </c>
      <c r="C18319" s="8">
        <v>24</v>
      </c>
      <c r="D18319" s="8">
        <v>16</v>
      </c>
      <c r="E18319" s="8">
        <v>4</v>
      </c>
      <c r="F18319" s="8">
        <v>4</v>
      </c>
      <c r="G18319" t="s">
        <v>22156</v>
      </c>
      <c r="H18319" s="9">
        <v>43168</v>
      </c>
      <c r="I18319">
        <f t="shared" si="1715"/>
        <v>0</v>
      </c>
      <c r="J18319">
        <f t="shared" si="1716"/>
        <v>45</v>
      </c>
      <c r="K18319" s="10">
        <f t="shared" si="1717"/>
        <v>0.16666666666666666</v>
      </c>
      <c r="L18319" s="10">
        <f t="shared" si="1718"/>
        <v>0.66666666666666663</v>
      </c>
      <c r="M18319" s="10">
        <f t="shared" si="1719"/>
        <v>0.16666666666666666</v>
      </c>
      <c r="N18319" s="10">
        <f t="shared" si="1720"/>
        <v>0</v>
      </c>
    </row>
    <row r="18320" spans="1:14" ht="12.75" customHeight="1">
      <c r="A18320" s="8" t="s">
        <v>18345</v>
      </c>
      <c r="B18320" s="8">
        <v>79</v>
      </c>
      <c r="C18320" s="8">
        <v>26</v>
      </c>
      <c r="D18320" s="8">
        <v>6</v>
      </c>
      <c r="E18320" s="8">
        <v>8</v>
      </c>
      <c r="F18320" s="8">
        <v>12</v>
      </c>
      <c r="G18320" t="s">
        <v>22158</v>
      </c>
      <c r="H18320" s="9">
        <v>43055</v>
      </c>
      <c r="I18320">
        <f t="shared" si="1715"/>
        <v>0</v>
      </c>
      <c r="J18320">
        <f t="shared" si="1716"/>
        <v>158</v>
      </c>
      <c r="K18320" s="10">
        <f t="shared" si="1717"/>
        <v>0.30769230769230771</v>
      </c>
      <c r="L18320" s="10">
        <f t="shared" si="1718"/>
        <v>0.23076923076923078</v>
      </c>
      <c r="M18320" s="10">
        <f t="shared" si="1719"/>
        <v>0.46153846153846156</v>
      </c>
      <c r="N18320" s="10">
        <f t="shared" si="1720"/>
        <v>0</v>
      </c>
    </row>
    <row r="18321" spans="1:14" ht="12.75" customHeight="1">
      <c r="A18321" s="8" t="s">
        <v>18346</v>
      </c>
      <c r="B18321" s="8">
        <v>79</v>
      </c>
      <c r="C18321" s="8">
        <v>27</v>
      </c>
      <c r="D18321" s="8">
        <v>1</v>
      </c>
      <c r="E18321" s="8">
        <v>0</v>
      </c>
      <c r="F18321" s="8">
        <v>26</v>
      </c>
      <c r="G18321" t="s">
        <v>22158</v>
      </c>
      <c r="H18321" s="9">
        <v>43210</v>
      </c>
      <c r="I18321">
        <f t="shared" si="1715"/>
        <v>0</v>
      </c>
      <c r="J18321">
        <f t="shared" si="1716"/>
        <v>3</v>
      </c>
      <c r="K18321" s="10">
        <f t="shared" si="1717"/>
        <v>0</v>
      </c>
      <c r="L18321" s="10">
        <f t="shared" si="1718"/>
        <v>3.7037037037037035E-2</v>
      </c>
      <c r="M18321" s="10">
        <f t="shared" si="1719"/>
        <v>0.96296296296296291</v>
      </c>
      <c r="N18321" s="10">
        <f t="shared" si="1720"/>
        <v>0</v>
      </c>
    </row>
    <row r="18322" spans="1:14" ht="12.75" customHeight="1">
      <c r="A18322" s="8" t="s">
        <v>18347</v>
      </c>
      <c r="B18322" s="8">
        <v>79</v>
      </c>
      <c r="C18322" s="8">
        <v>28</v>
      </c>
      <c r="D18322" s="8">
        <v>0</v>
      </c>
      <c r="E18322" s="8">
        <v>25</v>
      </c>
      <c r="F18322" s="8">
        <v>3</v>
      </c>
      <c r="G18322" t="s">
        <v>22157</v>
      </c>
      <c r="H18322" s="9">
        <v>43130</v>
      </c>
      <c r="I18322">
        <f t="shared" si="1715"/>
        <v>0</v>
      </c>
      <c r="J18322">
        <f t="shared" si="1716"/>
        <v>83</v>
      </c>
      <c r="K18322" s="10">
        <f t="shared" si="1717"/>
        <v>0.8928571428571429</v>
      </c>
      <c r="L18322" s="10">
        <f t="shared" si="1718"/>
        <v>0</v>
      </c>
      <c r="M18322" s="10">
        <f t="shared" si="1719"/>
        <v>0.10714285714285714</v>
      </c>
      <c r="N18322" s="10">
        <f t="shared" si="1720"/>
        <v>0</v>
      </c>
    </row>
    <row r="18323" spans="1:14" ht="12.75" customHeight="1">
      <c r="A18323" s="8" t="s">
        <v>18348</v>
      </c>
      <c r="B18323" s="8">
        <v>79</v>
      </c>
      <c r="C18323" s="8">
        <v>33</v>
      </c>
      <c r="D18323" s="8">
        <v>3</v>
      </c>
      <c r="E18323" s="8">
        <v>16</v>
      </c>
      <c r="F18323" s="8">
        <v>14</v>
      </c>
      <c r="G18323" t="s">
        <v>22157</v>
      </c>
      <c r="H18323" s="9">
        <v>43203</v>
      </c>
      <c r="I18323">
        <f t="shared" si="1715"/>
        <v>0</v>
      </c>
      <c r="J18323">
        <f t="shared" si="1716"/>
        <v>10</v>
      </c>
      <c r="K18323" s="10">
        <f t="shared" si="1717"/>
        <v>0.48484848484848486</v>
      </c>
      <c r="L18323" s="10">
        <f t="shared" si="1718"/>
        <v>9.0909090909090912E-2</v>
      </c>
      <c r="M18323" s="10">
        <f t="shared" si="1719"/>
        <v>0.42424242424242425</v>
      </c>
      <c r="N18323" s="10">
        <f t="shared" si="1720"/>
        <v>0</v>
      </c>
    </row>
    <row r="18324" spans="1:14" ht="12.75" customHeight="1">
      <c r="A18324" s="8" t="s">
        <v>18349</v>
      </c>
      <c r="B18324" s="8">
        <v>79</v>
      </c>
      <c r="C18324" s="8">
        <v>44</v>
      </c>
      <c r="D18324" s="8">
        <v>33</v>
      </c>
      <c r="E18324" s="8">
        <v>0</v>
      </c>
      <c r="F18324" s="8">
        <v>11</v>
      </c>
      <c r="G18324" t="s">
        <v>22156</v>
      </c>
      <c r="H18324" s="9">
        <v>43026</v>
      </c>
      <c r="I18324">
        <f t="shared" si="1715"/>
        <v>0</v>
      </c>
      <c r="J18324">
        <f t="shared" si="1716"/>
        <v>187</v>
      </c>
      <c r="K18324" s="10">
        <f t="shared" si="1717"/>
        <v>0</v>
      </c>
      <c r="L18324" s="10">
        <f t="shared" si="1718"/>
        <v>0.75</v>
      </c>
      <c r="M18324" s="10">
        <f t="shared" si="1719"/>
        <v>0.25</v>
      </c>
      <c r="N18324" s="10">
        <f t="shared" si="1720"/>
        <v>0</v>
      </c>
    </row>
    <row r="18325" spans="1:14" ht="12.75" customHeight="1">
      <c r="A18325" s="8" t="s">
        <v>18350</v>
      </c>
      <c r="B18325" s="8">
        <v>79</v>
      </c>
      <c r="C18325" s="8">
        <v>46</v>
      </c>
      <c r="D18325" s="8">
        <v>28</v>
      </c>
      <c r="E18325" s="8">
        <v>0</v>
      </c>
      <c r="F18325" s="8">
        <v>18</v>
      </c>
      <c r="G18325" t="s">
        <v>22155</v>
      </c>
      <c r="H18325" s="9">
        <v>43153</v>
      </c>
      <c r="I18325">
        <f t="shared" si="1715"/>
        <v>0</v>
      </c>
      <c r="J18325">
        <f t="shared" si="1716"/>
        <v>60</v>
      </c>
      <c r="K18325" s="10">
        <f t="shared" si="1717"/>
        <v>0</v>
      </c>
      <c r="L18325" s="10">
        <f t="shared" si="1718"/>
        <v>0.60869565217391308</v>
      </c>
      <c r="M18325" s="10">
        <f t="shared" si="1719"/>
        <v>0.39130434782608697</v>
      </c>
      <c r="N18325" s="10">
        <f t="shared" si="1720"/>
        <v>0</v>
      </c>
    </row>
    <row r="18326" spans="1:14" ht="12.75" customHeight="1">
      <c r="A18326" s="8" t="s">
        <v>18351</v>
      </c>
      <c r="B18326" s="8">
        <v>79</v>
      </c>
      <c r="C18326" s="8">
        <v>56</v>
      </c>
      <c r="D18326" s="8">
        <v>29</v>
      </c>
      <c r="E18326" s="8">
        <v>4</v>
      </c>
      <c r="F18326" s="8">
        <v>9</v>
      </c>
      <c r="G18326" t="s">
        <v>22155</v>
      </c>
      <c r="H18326" s="9">
        <v>43197</v>
      </c>
      <c r="I18326">
        <f t="shared" si="1715"/>
        <v>14</v>
      </c>
      <c r="J18326">
        <f t="shared" si="1716"/>
        <v>16</v>
      </c>
      <c r="K18326" s="10">
        <f t="shared" si="1717"/>
        <v>7.1428571428571425E-2</v>
      </c>
      <c r="L18326" s="10">
        <f t="shared" si="1718"/>
        <v>0.5178571428571429</v>
      </c>
      <c r="M18326" s="10">
        <f t="shared" si="1719"/>
        <v>0.16071428571428573</v>
      </c>
      <c r="N18326" s="10">
        <f t="shared" si="1720"/>
        <v>0.25</v>
      </c>
    </row>
    <row r="18327" spans="1:14" ht="12.75" customHeight="1">
      <c r="A18327" s="8" t="s">
        <v>18352</v>
      </c>
      <c r="B18327" s="8">
        <v>79</v>
      </c>
      <c r="C18327" s="8">
        <v>57</v>
      </c>
      <c r="D18327" s="8">
        <v>44</v>
      </c>
      <c r="E18327" s="8">
        <v>0</v>
      </c>
      <c r="F18327" s="8">
        <v>13</v>
      </c>
      <c r="G18327" t="s">
        <v>22156</v>
      </c>
      <c r="H18327" s="9">
        <v>43126</v>
      </c>
      <c r="I18327">
        <f t="shared" si="1715"/>
        <v>0</v>
      </c>
      <c r="J18327">
        <f t="shared" si="1716"/>
        <v>87</v>
      </c>
      <c r="K18327" s="10">
        <f t="shared" si="1717"/>
        <v>0</v>
      </c>
      <c r="L18327" s="10">
        <f t="shared" si="1718"/>
        <v>0.77192982456140347</v>
      </c>
      <c r="M18327" s="10">
        <f t="shared" si="1719"/>
        <v>0.22807017543859648</v>
      </c>
      <c r="N18327" s="10">
        <f t="shared" si="1720"/>
        <v>0</v>
      </c>
    </row>
    <row r="18328" spans="1:14" ht="12.75" customHeight="1">
      <c r="A18328" s="8" t="s">
        <v>18353</v>
      </c>
      <c r="B18328" s="8">
        <v>79</v>
      </c>
      <c r="C18328" s="8">
        <v>57</v>
      </c>
      <c r="D18328" s="8">
        <v>14</v>
      </c>
      <c r="E18328" s="8">
        <v>31</v>
      </c>
      <c r="F18328" s="8">
        <v>12</v>
      </c>
      <c r="G18328" t="s">
        <v>22155</v>
      </c>
      <c r="H18328" s="9">
        <v>43155</v>
      </c>
      <c r="I18328">
        <f t="shared" si="1715"/>
        <v>0</v>
      </c>
      <c r="J18328">
        <f t="shared" si="1716"/>
        <v>58</v>
      </c>
      <c r="K18328" s="10">
        <f t="shared" si="1717"/>
        <v>0.54385964912280704</v>
      </c>
      <c r="L18328" s="10">
        <f t="shared" si="1718"/>
        <v>0.24561403508771928</v>
      </c>
      <c r="M18328" s="10">
        <f t="shared" si="1719"/>
        <v>0.21052631578947367</v>
      </c>
      <c r="N18328" s="10">
        <f t="shared" si="1720"/>
        <v>0</v>
      </c>
    </row>
    <row r="18329" spans="1:14" ht="12.75" customHeight="1">
      <c r="A18329" s="8" t="s">
        <v>18354</v>
      </c>
      <c r="B18329" s="8">
        <v>79</v>
      </c>
      <c r="C18329" s="8">
        <v>60</v>
      </c>
      <c r="D18329" s="8">
        <v>47</v>
      </c>
      <c r="E18329" s="8">
        <v>0</v>
      </c>
      <c r="F18329" s="8">
        <v>13</v>
      </c>
      <c r="G18329" t="s">
        <v>22155</v>
      </c>
      <c r="H18329" s="9">
        <v>43060</v>
      </c>
      <c r="I18329">
        <f t="shared" si="1715"/>
        <v>0</v>
      </c>
      <c r="J18329">
        <f t="shared" si="1716"/>
        <v>153</v>
      </c>
      <c r="K18329" s="10">
        <f t="shared" si="1717"/>
        <v>0</v>
      </c>
      <c r="L18329" s="10">
        <f t="shared" si="1718"/>
        <v>0.78333333333333333</v>
      </c>
      <c r="M18329" s="10">
        <f t="shared" si="1719"/>
        <v>0.21666666666666667</v>
      </c>
      <c r="N18329" s="10">
        <f t="shared" si="1720"/>
        <v>0</v>
      </c>
    </row>
    <row r="18330" spans="1:14" ht="12.75" customHeight="1">
      <c r="A18330" s="8" t="s">
        <v>18355</v>
      </c>
      <c r="B18330" s="8">
        <v>79</v>
      </c>
      <c r="C18330" s="8">
        <v>62</v>
      </c>
      <c r="D18330" s="8">
        <v>49</v>
      </c>
      <c r="E18330" s="8">
        <v>0</v>
      </c>
      <c r="F18330" s="8">
        <v>13</v>
      </c>
      <c r="G18330" t="s">
        <v>22156</v>
      </c>
      <c r="H18330" s="9">
        <v>43138</v>
      </c>
      <c r="I18330">
        <f t="shared" si="1715"/>
        <v>0</v>
      </c>
      <c r="J18330">
        <f t="shared" si="1716"/>
        <v>75</v>
      </c>
      <c r="K18330" s="10">
        <f t="shared" si="1717"/>
        <v>0</v>
      </c>
      <c r="L18330" s="10">
        <f t="shared" si="1718"/>
        <v>0.79032258064516125</v>
      </c>
      <c r="M18330" s="10">
        <f t="shared" si="1719"/>
        <v>0.20967741935483872</v>
      </c>
      <c r="N18330" s="10">
        <f t="shared" si="1720"/>
        <v>0</v>
      </c>
    </row>
    <row r="18331" spans="1:14" ht="12.75" customHeight="1">
      <c r="A18331" s="8" t="s">
        <v>18356</v>
      </c>
      <c r="B18331" s="8">
        <v>79</v>
      </c>
      <c r="C18331" s="8">
        <v>71</v>
      </c>
      <c r="D18331" s="8">
        <v>15</v>
      </c>
      <c r="E18331" s="8">
        <v>1</v>
      </c>
      <c r="F18331" s="8">
        <v>3</v>
      </c>
      <c r="G18331" t="s">
        <v>22158</v>
      </c>
      <c r="H18331" s="9">
        <v>43164</v>
      </c>
      <c r="I18331">
        <f t="shared" si="1715"/>
        <v>52</v>
      </c>
      <c r="J18331">
        <f t="shared" si="1716"/>
        <v>49</v>
      </c>
      <c r="K18331" s="10">
        <f t="shared" si="1717"/>
        <v>1.4084507042253521E-2</v>
      </c>
      <c r="L18331" s="10">
        <f t="shared" si="1718"/>
        <v>0.21126760563380281</v>
      </c>
      <c r="M18331" s="10">
        <f t="shared" si="1719"/>
        <v>4.2253521126760563E-2</v>
      </c>
      <c r="N18331" s="10">
        <f t="shared" si="1720"/>
        <v>0.73239436619718312</v>
      </c>
    </row>
    <row r="18332" spans="1:14" ht="12.75" customHeight="1">
      <c r="A18332" s="8" t="s">
        <v>18357</v>
      </c>
      <c r="B18332" s="8">
        <v>79</v>
      </c>
      <c r="C18332" s="8">
        <v>122</v>
      </c>
      <c r="D18332" s="8">
        <v>95</v>
      </c>
      <c r="E18332" s="8">
        <v>2</v>
      </c>
      <c r="F18332" s="8">
        <v>25</v>
      </c>
      <c r="G18332" t="s">
        <v>22156</v>
      </c>
      <c r="H18332" s="9">
        <v>43039</v>
      </c>
      <c r="I18332">
        <f t="shared" si="1715"/>
        <v>0</v>
      </c>
      <c r="J18332">
        <f t="shared" si="1716"/>
        <v>174</v>
      </c>
      <c r="K18332" s="10">
        <f t="shared" si="1717"/>
        <v>1.6393442622950821E-2</v>
      </c>
      <c r="L18332" s="10">
        <f t="shared" si="1718"/>
        <v>0.77868852459016391</v>
      </c>
      <c r="M18332" s="10">
        <f t="shared" si="1719"/>
        <v>0.20491803278688525</v>
      </c>
      <c r="N18332" s="10">
        <f t="shared" si="1720"/>
        <v>0</v>
      </c>
    </row>
    <row r="18333" spans="1:14" ht="12.75" customHeight="1">
      <c r="A18333" s="8" t="s">
        <v>18358</v>
      </c>
      <c r="B18333" s="8">
        <v>79</v>
      </c>
      <c r="C18333" s="8">
        <v>227</v>
      </c>
      <c r="D18333" s="8">
        <v>19</v>
      </c>
      <c r="E18333" s="8">
        <v>200</v>
      </c>
      <c r="F18333" s="8">
        <v>8</v>
      </c>
      <c r="G18333" t="s">
        <v>22158</v>
      </c>
      <c r="H18333" s="9">
        <v>43042</v>
      </c>
      <c r="I18333">
        <f t="shared" si="1715"/>
        <v>0</v>
      </c>
      <c r="J18333">
        <f t="shared" si="1716"/>
        <v>171</v>
      </c>
      <c r="K18333" s="10">
        <f t="shared" si="1717"/>
        <v>0.88105726872246692</v>
      </c>
      <c r="L18333" s="10">
        <f t="shared" si="1718"/>
        <v>8.3700440528634359E-2</v>
      </c>
      <c r="M18333" s="10">
        <f t="shared" si="1719"/>
        <v>3.5242290748898682E-2</v>
      </c>
      <c r="N18333" s="10">
        <f t="shared" si="1720"/>
        <v>0</v>
      </c>
    </row>
    <row r="18334" spans="1:14" ht="12.75" customHeight="1">
      <c r="A18334" s="8" t="s">
        <v>18359</v>
      </c>
      <c r="B18334" s="8">
        <v>78</v>
      </c>
      <c r="C18334" s="8">
        <v>0</v>
      </c>
      <c r="D18334" s="8">
        <v>0</v>
      </c>
      <c r="E18334" s="8">
        <v>0</v>
      </c>
      <c r="F18334" s="8">
        <v>0</v>
      </c>
      <c r="G18334" t="s">
        <v>22156</v>
      </c>
      <c r="H18334" s="9">
        <v>43023</v>
      </c>
      <c r="I18334">
        <f t="shared" si="1715"/>
        <v>0</v>
      </c>
      <c r="J18334">
        <f t="shared" si="1716"/>
        <v>190</v>
      </c>
      <c r="K18334" s="10">
        <f t="shared" si="1717"/>
        <v>0</v>
      </c>
      <c r="L18334" s="10">
        <f t="shared" si="1718"/>
        <v>0</v>
      </c>
      <c r="M18334" s="10">
        <f t="shared" si="1719"/>
        <v>0</v>
      </c>
      <c r="N18334" s="10">
        <f t="shared" si="1720"/>
        <v>0</v>
      </c>
    </row>
    <row r="18335" spans="1:14" ht="12.75" customHeight="1">
      <c r="A18335" s="8" t="s">
        <v>18360</v>
      </c>
      <c r="B18335" s="8">
        <v>78</v>
      </c>
      <c r="C18335" s="8">
        <v>0</v>
      </c>
      <c r="D18335" s="8">
        <v>0</v>
      </c>
      <c r="E18335" s="8">
        <v>0</v>
      </c>
      <c r="F18335" s="8">
        <v>0</v>
      </c>
      <c r="G18335" t="s">
        <v>22158</v>
      </c>
      <c r="H18335" s="9">
        <v>43118</v>
      </c>
      <c r="I18335">
        <f t="shared" si="1715"/>
        <v>0</v>
      </c>
      <c r="J18335">
        <f t="shared" si="1716"/>
        <v>95</v>
      </c>
      <c r="K18335" s="10">
        <f t="shared" si="1717"/>
        <v>0</v>
      </c>
      <c r="L18335" s="10">
        <f t="shared" si="1718"/>
        <v>0</v>
      </c>
      <c r="M18335" s="10">
        <f t="shared" si="1719"/>
        <v>0</v>
      </c>
      <c r="N18335" s="10">
        <f t="shared" si="1720"/>
        <v>0</v>
      </c>
    </row>
    <row r="18336" spans="1:14" ht="12.75" customHeight="1">
      <c r="A18336" s="8" t="s">
        <v>18361</v>
      </c>
      <c r="B18336" s="8">
        <v>78</v>
      </c>
      <c r="C18336" s="8">
        <v>0</v>
      </c>
      <c r="D18336" s="8">
        <v>0</v>
      </c>
      <c r="E18336" s="8">
        <v>0</v>
      </c>
      <c r="F18336" s="8">
        <v>0</v>
      </c>
      <c r="G18336" t="s">
        <v>22157</v>
      </c>
      <c r="H18336" s="9">
        <v>43174</v>
      </c>
      <c r="I18336">
        <f t="shared" si="1715"/>
        <v>0</v>
      </c>
      <c r="J18336">
        <f t="shared" si="1716"/>
        <v>39</v>
      </c>
      <c r="K18336" s="10">
        <f t="shared" si="1717"/>
        <v>0</v>
      </c>
      <c r="L18336" s="10">
        <f t="shared" si="1718"/>
        <v>0</v>
      </c>
      <c r="M18336" s="10">
        <f t="shared" si="1719"/>
        <v>0</v>
      </c>
      <c r="N18336" s="10">
        <f t="shared" si="1720"/>
        <v>0</v>
      </c>
    </row>
    <row r="18337" spans="1:14" ht="12.75" customHeight="1">
      <c r="A18337" s="8" t="s">
        <v>18362</v>
      </c>
      <c r="B18337" s="8">
        <v>78</v>
      </c>
      <c r="C18337" s="8">
        <v>1</v>
      </c>
      <c r="D18337" s="8">
        <v>0</v>
      </c>
      <c r="E18337" s="8">
        <v>0</v>
      </c>
      <c r="F18337" s="8">
        <v>1</v>
      </c>
      <c r="G18337" t="s">
        <v>22155</v>
      </c>
      <c r="H18337" s="9">
        <v>43024</v>
      </c>
      <c r="I18337">
        <f t="shared" si="1715"/>
        <v>0</v>
      </c>
      <c r="J18337">
        <f t="shared" si="1716"/>
        <v>189</v>
      </c>
      <c r="K18337" s="10">
        <f t="shared" si="1717"/>
        <v>0</v>
      </c>
      <c r="L18337" s="10">
        <f t="shared" si="1718"/>
        <v>0</v>
      </c>
      <c r="M18337" s="10">
        <f t="shared" si="1719"/>
        <v>1</v>
      </c>
      <c r="N18337" s="10">
        <f t="shared" si="1720"/>
        <v>0</v>
      </c>
    </row>
    <row r="18338" spans="1:14" ht="12.75" customHeight="1">
      <c r="A18338" s="8" t="s">
        <v>18363</v>
      </c>
      <c r="B18338" s="8">
        <v>78</v>
      </c>
      <c r="C18338" s="8">
        <v>1</v>
      </c>
      <c r="D18338" s="8">
        <v>1</v>
      </c>
      <c r="E18338" s="8">
        <v>0</v>
      </c>
      <c r="F18338" s="8">
        <v>0</v>
      </c>
      <c r="G18338" t="s">
        <v>22156</v>
      </c>
      <c r="H18338" s="9">
        <v>43024</v>
      </c>
      <c r="I18338">
        <f t="shared" si="1715"/>
        <v>0</v>
      </c>
      <c r="J18338">
        <f t="shared" si="1716"/>
        <v>189</v>
      </c>
      <c r="K18338" s="10">
        <f t="shared" si="1717"/>
        <v>0</v>
      </c>
      <c r="L18338" s="10">
        <f t="shared" si="1718"/>
        <v>1</v>
      </c>
      <c r="M18338" s="10">
        <f t="shared" si="1719"/>
        <v>0</v>
      </c>
      <c r="N18338" s="10">
        <f t="shared" si="1720"/>
        <v>0</v>
      </c>
    </row>
    <row r="18339" spans="1:14" ht="12.75" customHeight="1">
      <c r="A18339" s="8" t="s">
        <v>18364</v>
      </c>
      <c r="B18339" s="8">
        <v>78</v>
      </c>
      <c r="C18339" s="8">
        <v>1</v>
      </c>
      <c r="D18339" s="8">
        <v>0</v>
      </c>
      <c r="E18339" s="8">
        <v>1</v>
      </c>
      <c r="F18339" s="8">
        <v>0</v>
      </c>
      <c r="G18339" t="s">
        <v>22158</v>
      </c>
      <c r="H18339" s="9">
        <v>43051</v>
      </c>
      <c r="I18339">
        <f t="shared" si="1715"/>
        <v>0</v>
      </c>
      <c r="J18339">
        <f t="shared" si="1716"/>
        <v>162</v>
      </c>
      <c r="K18339" s="10">
        <f t="shared" si="1717"/>
        <v>1</v>
      </c>
      <c r="L18339" s="10">
        <f t="shared" si="1718"/>
        <v>0</v>
      </c>
      <c r="M18339" s="10">
        <f t="shared" si="1719"/>
        <v>0</v>
      </c>
      <c r="N18339" s="10">
        <f t="shared" si="1720"/>
        <v>0</v>
      </c>
    </row>
    <row r="18340" spans="1:14" ht="12.75" customHeight="1">
      <c r="A18340" s="8" t="s">
        <v>18365</v>
      </c>
      <c r="B18340" s="8">
        <v>78</v>
      </c>
      <c r="C18340" s="8">
        <v>1</v>
      </c>
      <c r="D18340" s="8">
        <v>0</v>
      </c>
      <c r="E18340" s="8">
        <v>1</v>
      </c>
      <c r="F18340" s="8">
        <v>0</v>
      </c>
      <c r="G18340" t="s">
        <v>22157</v>
      </c>
      <c r="H18340" s="9">
        <v>43058</v>
      </c>
      <c r="I18340">
        <f t="shared" si="1715"/>
        <v>0</v>
      </c>
      <c r="J18340">
        <f t="shared" si="1716"/>
        <v>155</v>
      </c>
      <c r="K18340" s="10">
        <f t="shared" si="1717"/>
        <v>1</v>
      </c>
      <c r="L18340" s="10">
        <f t="shared" si="1718"/>
        <v>0</v>
      </c>
      <c r="M18340" s="10">
        <f t="shared" si="1719"/>
        <v>0</v>
      </c>
      <c r="N18340" s="10">
        <f t="shared" si="1720"/>
        <v>0</v>
      </c>
    </row>
    <row r="18341" spans="1:14" ht="12.75" customHeight="1">
      <c r="A18341" s="8" t="s">
        <v>18366</v>
      </c>
      <c r="B18341" s="8">
        <v>78</v>
      </c>
      <c r="C18341" s="8">
        <v>1</v>
      </c>
      <c r="D18341" s="8">
        <v>0</v>
      </c>
      <c r="E18341" s="8">
        <v>0</v>
      </c>
      <c r="F18341" s="8">
        <v>1</v>
      </c>
      <c r="G18341" t="s">
        <v>22158</v>
      </c>
      <c r="H18341" s="9">
        <v>43090</v>
      </c>
      <c r="I18341">
        <f t="shared" si="1715"/>
        <v>0</v>
      </c>
      <c r="J18341">
        <f t="shared" si="1716"/>
        <v>123</v>
      </c>
      <c r="K18341" s="10">
        <f t="shared" si="1717"/>
        <v>0</v>
      </c>
      <c r="L18341" s="10">
        <f t="shared" si="1718"/>
        <v>0</v>
      </c>
      <c r="M18341" s="10">
        <f t="shared" si="1719"/>
        <v>1</v>
      </c>
      <c r="N18341" s="10">
        <f t="shared" si="1720"/>
        <v>0</v>
      </c>
    </row>
    <row r="18342" spans="1:14" ht="12.75" customHeight="1">
      <c r="A18342" s="8" t="s">
        <v>18367</v>
      </c>
      <c r="B18342" s="8">
        <v>78</v>
      </c>
      <c r="C18342" s="8">
        <v>1</v>
      </c>
      <c r="D18342" s="8">
        <v>0</v>
      </c>
      <c r="E18342" s="8">
        <v>0</v>
      </c>
      <c r="F18342" s="8">
        <v>0</v>
      </c>
      <c r="G18342" t="s">
        <v>22156</v>
      </c>
      <c r="H18342" s="9">
        <v>43094</v>
      </c>
      <c r="I18342">
        <f t="shared" si="1715"/>
        <v>1</v>
      </c>
      <c r="J18342">
        <f t="shared" si="1716"/>
        <v>119</v>
      </c>
      <c r="K18342" s="10">
        <f t="shared" si="1717"/>
        <v>0</v>
      </c>
      <c r="L18342" s="10">
        <f t="shared" si="1718"/>
        <v>0</v>
      </c>
      <c r="M18342" s="10">
        <f t="shared" si="1719"/>
        <v>0</v>
      </c>
      <c r="N18342" s="10">
        <f t="shared" si="1720"/>
        <v>1</v>
      </c>
    </row>
    <row r="18343" spans="1:14" ht="12.75" customHeight="1">
      <c r="A18343" s="8" t="s">
        <v>18368</v>
      </c>
      <c r="B18343" s="8">
        <v>78</v>
      </c>
      <c r="C18343" s="8">
        <v>1</v>
      </c>
      <c r="D18343" s="8">
        <v>1</v>
      </c>
      <c r="E18343" s="8">
        <v>0</v>
      </c>
      <c r="F18343" s="8">
        <v>0</v>
      </c>
      <c r="G18343" t="s">
        <v>22158</v>
      </c>
      <c r="H18343" s="9">
        <v>43104</v>
      </c>
      <c r="I18343">
        <f t="shared" si="1715"/>
        <v>0</v>
      </c>
      <c r="J18343">
        <f t="shared" si="1716"/>
        <v>109</v>
      </c>
      <c r="K18343" s="10">
        <f t="shared" si="1717"/>
        <v>0</v>
      </c>
      <c r="L18343" s="10">
        <f t="shared" si="1718"/>
        <v>1</v>
      </c>
      <c r="M18343" s="10">
        <f t="shared" si="1719"/>
        <v>0</v>
      </c>
      <c r="N18343" s="10">
        <f t="shared" si="1720"/>
        <v>0</v>
      </c>
    </row>
    <row r="18344" spans="1:14" ht="12.75" customHeight="1">
      <c r="A18344" s="8" t="s">
        <v>18369</v>
      </c>
      <c r="B18344" s="8">
        <v>78</v>
      </c>
      <c r="C18344" s="8">
        <v>1</v>
      </c>
      <c r="D18344" s="8">
        <v>0</v>
      </c>
      <c r="E18344" s="8">
        <v>0</v>
      </c>
      <c r="F18344" s="8">
        <v>1</v>
      </c>
      <c r="G18344" t="s">
        <v>22157</v>
      </c>
      <c r="H18344" s="9">
        <v>43122</v>
      </c>
      <c r="I18344">
        <f t="shared" si="1715"/>
        <v>0</v>
      </c>
      <c r="J18344">
        <f t="shared" si="1716"/>
        <v>91</v>
      </c>
      <c r="K18344" s="10">
        <f t="shared" si="1717"/>
        <v>0</v>
      </c>
      <c r="L18344" s="10">
        <f t="shared" si="1718"/>
        <v>0</v>
      </c>
      <c r="M18344" s="10">
        <f t="shared" si="1719"/>
        <v>1</v>
      </c>
      <c r="N18344" s="10">
        <f t="shared" si="1720"/>
        <v>0</v>
      </c>
    </row>
    <row r="18345" spans="1:14" ht="12.75" customHeight="1">
      <c r="A18345" s="8" t="s">
        <v>18370</v>
      </c>
      <c r="B18345" s="8">
        <v>78</v>
      </c>
      <c r="C18345" s="8">
        <v>1</v>
      </c>
      <c r="D18345" s="8">
        <v>1</v>
      </c>
      <c r="E18345" s="8">
        <v>0</v>
      </c>
      <c r="F18345" s="8">
        <v>0</v>
      </c>
      <c r="G18345" t="s">
        <v>22155</v>
      </c>
      <c r="H18345" s="9">
        <v>43128</v>
      </c>
      <c r="I18345">
        <f t="shared" si="1715"/>
        <v>0</v>
      </c>
      <c r="J18345">
        <f t="shared" si="1716"/>
        <v>85</v>
      </c>
      <c r="K18345" s="10">
        <f t="shared" si="1717"/>
        <v>0</v>
      </c>
      <c r="L18345" s="10">
        <f t="shared" si="1718"/>
        <v>1</v>
      </c>
      <c r="M18345" s="10">
        <f t="shared" si="1719"/>
        <v>0</v>
      </c>
      <c r="N18345" s="10">
        <f t="shared" si="1720"/>
        <v>0</v>
      </c>
    </row>
    <row r="18346" spans="1:14" ht="12.75" customHeight="1">
      <c r="A18346" s="8" t="s">
        <v>18371</v>
      </c>
      <c r="B18346" s="8">
        <v>78</v>
      </c>
      <c r="C18346" s="8">
        <v>1</v>
      </c>
      <c r="D18346" s="8">
        <v>1</v>
      </c>
      <c r="E18346" s="8">
        <v>0</v>
      </c>
      <c r="F18346" s="8">
        <v>0</v>
      </c>
      <c r="G18346" t="s">
        <v>22156</v>
      </c>
      <c r="H18346" s="9">
        <v>43131</v>
      </c>
      <c r="I18346">
        <f t="shared" si="1715"/>
        <v>0</v>
      </c>
      <c r="J18346">
        <f t="shared" si="1716"/>
        <v>82</v>
      </c>
      <c r="K18346" s="10">
        <f t="shared" si="1717"/>
        <v>0</v>
      </c>
      <c r="L18346" s="10">
        <f t="shared" si="1718"/>
        <v>1</v>
      </c>
      <c r="M18346" s="10">
        <f t="shared" si="1719"/>
        <v>0</v>
      </c>
      <c r="N18346" s="10">
        <f t="shared" si="1720"/>
        <v>0</v>
      </c>
    </row>
    <row r="18347" spans="1:14" ht="12.75" customHeight="1">
      <c r="A18347" s="8" t="s">
        <v>18372</v>
      </c>
      <c r="B18347" s="8">
        <v>78</v>
      </c>
      <c r="C18347" s="8">
        <v>1</v>
      </c>
      <c r="D18347" s="8">
        <v>0</v>
      </c>
      <c r="E18347" s="8">
        <v>0</v>
      </c>
      <c r="F18347" s="8">
        <v>1</v>
      </c>
      <c r="G18347" t="s">
        <v>22156</v>
      </c>
      <c r="H18347" s="9">
        <v>43133</v>
      </c>
      <c r="I18347">
        <f t="shared" si="1715"/>
        <v>0</v>
      </c>
      <c r="J18347">
        <f t="shared" si="1716"/>
        <v>80</v>
      </c>
      <c r="K18347" s="10">
        <f t="shared" si="1717"/>
        <v>0</v>
      </c>
      <c r="L18347" s="10">
        <f t="shared" si="1718"/>
        <v>0</v>
      </c>
      <c r="M18347" s="10">
        <f t="shared" si="1719"/>
        <v>1</v>
      </c>
      <c r="N18347" s="10">
        <f t="shared" si="1720"/>
        <v>0</v>
      </c>
    </row>
    <row r="18348" spans="1:14" ht="12.75" customHeight="1">
      <c r="A18348" s="8" t="s">
        <v>18373</v>
      </c>
      <c r="B18348" s="8">
        <v>78</v>
      </c>
      <c r="C18348" s="8">
        <v>1</v>
      </c>
      <c r="D18348" s="8">
        <v>0</v>
      </c>
      <c r="E18348" s="8">
        <v>1</v>
      </c>
      <c r="F18348" s="8">
        <v>0</v>
      </c>
      <c r="G18348" t="s">
        <v>22156</v>
      </c>
      <c r="H18348" s="9">
        <v>43137</v>
      </c>
      <c r="I18348">
        <f t="shared" si="1715"/>
        <v>0</v>
      </c>
      <c r="J18348">
        <f t="shared" si="1716"/>
        <v>76</v>
      </c>
      <c r="K18348" s="10">
        <f t="shared" si="1717"/>
        <v>1</v>
      </c>
      <c r="L18348" s="10">
        <f t="shared" si="1718"/>
        <v>0</v>
      </c>
      <c r="M18348" s="10">
        <f t="shared" si="1719"/>
        <v>0</v>
      </c>
      <c r="N18348" s="10">
        <f t="shared" si="1720"/>
        <v>0</v>
      </c>
    </row>
    <row r="18349" spans="1:14" ht="12.75" customHeight="1">
      <c r="A18349" s="8" t="s">
        <v>18374</v>
      </c>
      <c r="B18349" s="8">
        <v>78</v>
      </c>
      <c r="C18349" s="8">
        <v>1</v>
      </c>
      <c r="D18349" s="8">
        <v>1</v>
      </c>
      <c r="E18349" s="8">
        <v>0</v>
      </c>
      <c r="F18349" s="8">
        <v>0</v>
      </c>
      <c r="G18349" t="s">
        <v>22158</v>
      </c>
      <c r="H18349" s="9">
        <v>43155</v>
      </c>
      <c r="I18349">
        <f t="shared" si="1715"/>
        <v>0</v>
      </c>
      <c r="J18349">
        <f t="shared" si="1716"/>
        <v>58</v>
      </c>
      <c r="K18349" s="10">
        <f t="shared" si="1717"/>
        <v>0</v>
      </c>
      <c r="L18349" s="10">
        <f t="shared" si="1718"/>
        <v>1</v>
      </c>
      <c r="M18349" s="10">
        <f t="shared" si="1719"/>
        <v>0</v>
      </c>
      <c r="N18349" s="10">
        <f t="shared" si="1720"/>
        <v>0</v>
      </c>
    </row>
    <row r="18350" spans="1:14" ht="12.75" customHeight="1">
      <c r="A18350" s="8" t="s">
        <v>18375</v>
      </c>
      <c r="B18350" s="8">
        <v>78</v>
      </c>
      <c r="C18350" s="8">
        <v>1</v>
      </c>
      <c r="D18350" s="8">
        <v>0</v>
      </c>
      <c r="E18350" s="8">
        <v>0</v>
      </c>
      <c r="F18350" s="8">
        <v>1</v>
      </c>
      <c r="G18350" t="s">
        <v>22158</v>
      </c>
      <c r="H18350" s="9">
        <v>43156</v>
      </c>
      <c r="I18350">
        <f t="shared" si="1715"/>
        <v>0</v>
      </c>
      <c r="J18350">
        <f t="shared" si="1716"/>
        <v>57</v>
      </c>
      <c r="K18350" s="10">
        <f t="shared" si="1717"/>
        <v>0</v>
      </c>
      <c r="L18350" s="10">
        <f t="shared" si="1718"/>
        <v>0</v>
      </c>
      <c r="M18350" s="10">
        <f t="shared" si="1719"/>
        <v>1</v>
      </c>
      <c r="N18350" s="10">
        <f t="shared" si="1720"/>
        <v>0</v>
      </c>
    </row>
    <row r="18351" spans="1:14" ht="12.75" customHeight="1">
      <c r="A18351" s="8" t="s">
        <v>18376</v>
      </c>
      <c r="B18351" s="8">
        <v>78</v>
      </c>
      <c r="C18351" s="8">
        <v>1</v>
      </c>
      <c r="D18351" s="8">
        <v>0</v>
      </c>
      <c r="E18351" s="8">
        <v>0</v>
      </c>
      <c r="F18351" s="8">
        <v>0</v>
      </c>
      <c r="G18351" t="s">
        <v>22156</v>
      </c>
      <c r="H18351" s="9">
        <v>43156</v>
      </c>
      <c r="I18351">
        <f t="shared" si="1715"/>
        <v>1</v>
      </c>
      <c r="J18351">
        <f t="shared" si="1716"/>
        <v>57</v>
      </c>
      <c r="K18351" s="10">
        <f t="shared" si="1717"/>
        <v>0</v>
      </c>
      <c r="L18351" s="10">
        <f t="shared" si="1718"/>
        <v>0</v>
      </c>
      <c r="M18351" s="10">
        <f t="shared" si="1719"/>
        <v>0</v>
      </c>
      <c r="N18351" s="10">
        <f t="shared" si="1720"/>
        <v>1</v>
      </c>
    </row>
    <row r="18352" spans="1:14" ht="12.75" customHeight="1">
      <c r="A18352" s="8" t="s">
        <v>18377</v>
      </c>
      <c r="B18352" s="8">
        <v>78</v>
      </c>
      <c r="C18352" s="8">
        <v>1</v>
      </c>
      <c r="D18352" s="8">
        <v>0</v>
      </c>
      <c r="E18352" s="8">
        <v>0</v>
      </c>
      <c r="F18352" s="8">
        <v>1</v>
      </c>
      <c r="G18352" t="s">
        <v>22156</v>
      </c>
      <c r="H18352" s="9">
        <v>43159</v>
      </c>
      <c r="I18352">
        <f t="shared" si="1715"/>
        <v>0</v>
      </c>
      <c r="J18352">
        <f t="shared" si="1716"/>
        <v>54</v>
      </c>
      <c r="K18352" s="10">
        <f t="shared" si="1717"/>
        <v>0</v>
      </c>
      <c r="L18352" s="10">
        <f t="shared" si="1718"/>
        <v>0</v>
      </c>
      <c r="M18352" s="10">
        <f t="shared" si="1719"/>
        <v>1</v>
      </c>
      <c r="N18352" s="10">
        <f t="shared" si="1720"/>
        <v>0</v>
      </c>
    </row>
    <row r="18353" spans="1:14" ht="12.75" customHeight="1">
      <c r="A18353" s="8" t="s">
        <v>18378</v>
      </c>
      <c r="B18353" s="8">
        <v>78</v>
      </c>
      <c r="C18353" s="8">
        <v>1</v>
      </c>
      <c r="D18353" s="8">
        <v>0</v>
      </c>
      <c r="E18353" s="8">
        <v>1</v>
      </c>
      <c r="F18353" s="8">
        <v>0</v>
      </c>
      <c r="G18353" t="s">
        <v>22158</v>
      </c>
      <c r="H18353" s="9">
        <v>43167</v>
      </c>
      <c r="I18353">
        <f t="shared" si="1715"/>
        <v>0</v>
      </c>
      <c r="J18353">
        <f t="shared" si="1716"/>
        <v>46</v>
      </c>
      <c r="K18353" s="10">
        <f t="shared" si="1717"/>
        <v>1</v>
      </c>
      <c r="L18353" s="10">
        <f t="shared" si="1718"/>
        <v>0</v>
      </c>
      <c r="M18353" s="10">
        <f t="shared" si="1719"/>
        <v>0</v>
      </c>
      <c r="N18353" s="10">
        <f t="shared" si="1720"/>
        <v>0</v>
      </c>
    </row>
    <row r="18354" spans="1:14" ht="12.75" customHeight="1">
      <c r="A18354" s="8" t="s">
        <v>18379</v>
      </c>
      <c r="B18354" s="8">
        <v>78</v>
      </c>
      <c r="C18354" s="8">
        <v>1</v>
      </c>
      <c r="D18354" s="8">
        <v>0</v>
      </c>
      <c r="E18354" s="8">
        <v>0</v>
      </c>
      <c r="F18354" s="8">
        <v>1</v>
      </c>
      <c r="G18354" t="s">
        <v>22156</v>
      </c>
      <c r="H18354" s="9">
        <v>43168</v>
      </c>
      <c r="I18354">
        <f t="shared" si="1715"/>
        <v>0</v>
      </c>
      <c r="J18354">
        <f t="shared" si="1716"/>
        <v>45</v>
      </c>
      <c r="K18354" s="10">
        <f t="shared" si="1717"/>
        <v>0</v>
      </c>
      <c r="L18354" s="10">
        <f t="shared" si="1718"/>
        <v>0</v>
      </c>
      <c r="M18354" s="10">
        <f t="shared" si="1719"/>
        <v>1</v>
      </c>
      <c r="N18354" s="10">
        <f t="shared" si="1720"/>
        <v>0</v>
      </c>
    </row>
    <row r="18355" spans="1:14" ht="12.75" customHeight="1">
      <c r="A18355" s="8" t="s">
        <v>18380</v>
      </c>
      <c r="B18355" s="8">
        <v>78</v>
      </c>
      <c r="C18355" s="8">
        <v>1</v>
      </c>
      <c r="D18355" s="8">
        <v>1</v>
      </c>
      <c r="E18355" s="8">
        <v>0</v>
      </c>
      <c r="F18355" s="8">
        <v>0</v>
      </c>
      <c r="G18355" t="s">
        <v>22155</v>
      </c>
      <c r="H18355" s="9">
        <v>43173</v>
      </c>
      <c r="I18355">
        <f t="shared" si="1715"/>
        <v>0</v>
      </c>
      <c r="J18355">
        <f t="shared" si="1716"/>
        <v>40</v>
      </c>
      <c r="K18355" s="10">
        <f t="shared" si="1717"/>
        <v>0</v>
      </c>
      <c r="L18355" s="10">
        <f t="shared" si="1718"/>
        <v>1</v>
      </c>
      <c r="M18355" s="10">
        <f t="shared" si="1719"/>
        <v>0</v>
      </c>
      <c r="N18355" s="10">
        <f t="shared" si="1720"/>
        <v>0</v>
      </c>
    </row>
    <row r="18356" spans="1:14" ht="12.75" customHeight="1">
      <c r="A18356" s="8" t="s">
        <v>18381</v>
      </c>
      <c r="B18356" s="8">
        <v>78</v>
      </c>
      <c r="C18356" s="8">
        <v>1</v>
      </c>
      <c r="D18356" s="8">
        <v>0</v>
      </c>
      <c r="E18356" s="8">
        <v>0</v>
      </c>
      <c r="F18356" s="8">
        <v>1</v>
      </c>
      <c r="G18356" t="s">
        <v>22155</v>
      </c>
      <c r="H18356" s="9">
        <v>43186</v>
      </c>
      <c r="I18356">
        <f t="shared" si="1715"/>
        <v>0</v>
      </c>
      <c r="J18356">
        <f t="shared" si="1716"/>
        <v>27</v>
      </c>
      <c r="K18356" s="10">
        <f t="shared" si="1717"/>
        <v>0</v>
      </c>
      <c r="L18356" s="10">
        <f t="shared" si="1718"/>
        <v>0</v>
      </c>
      <c r="M18356" s="10">
        <f t="shared" si="1719"/>
        <v>1</v>
      </c>
      <c r="N18356" s="10">
        <f t="shared" si="1720"/>
        <v>0</v>
      </c>
    </row>
    <row r="18357" spans="1:14" ht="12.75" customHeight="1">
      <c r="A18357" s="8" t="s">
        <v>18382</v>
      </c>
      <c r="B18357" s="8">
        <v>78</v>
      </c>
      <c r="C18357" s="8">
        <v>1</v>
      </c>
      <c r="D18357" s="8">
        <v>0</v>
      </c>
      <c r="E18357" s="8">
        <v>1</v>
      </c>
      <c r="F18357" s="8">
        <v>0</v>
      </c>
      <c r="G18357" t="s">
        <v>22155</v>
      </c>
      <c r="H18357" s="9">
        <v>43186</v>
      </c>
      <c r="I18357">
        <f t="shared" si="1715"/>
        <v>0</v>
      </c>
      <c r="J18357">
        <f t="shared" si="1716"/>
        <v>27</v>
      </c>
      <c r="K18357" s="10">
        <f t="shared" si="1717"/>
        <v>1</v>
      </c>
      <c r="L18357" s="10">
        <f t="shared" si="1718"/>
        <v>0</v>
      </c>
      <c r="M18357" s="10">
        <f t="shared" si="1719"/>
        <v>0</v>
      </c>
      <c r="N18357" s="10">
        <f t="shared" si="1720"/>
        <v>0</v>
      </c>
    </row>
    <row r="18358" spans="1:14" ht="12.75" customHeight="1">
      <c r="A18358" s="8" t="s">
        <v>18383</v>
      </c>
      <c r="B18358" s="8">
        <v>78</v>
      </c>
      <c r="C18358" s="8">
        <v>1</v>
      </c>
      <c r="D18358" s="8">
        <v>0</v>
      </c>
      <c r="E18358" s="8">
        <v>0</v>
      </c>
      <c r="F18358" s="8">
        <v>1</v>
      </c>
      <c r="G18358" t="s">
        <v>22158</v>
      </c>
      <c r="H18358" s="9">
        <v>43194</v>
      </c>
      <c r="I18358">
        <f t="shared" si="1715"/>
        <v>0</v>
      </c>
      <c r="J18358">
        <f t="shared" si="1716"/>
        <v>19</v>
      </c>
      <c r="K18358" s="10">
        <f t="shared" si="1717"/>
        <v>0</v>
      </c>
      <c r="L18358" s="10">
        <f t="shared" si="1718"/>
        <v>0</v>
      </c>
      <c r="M18358" s="10">
        <f t="shared" si="1719"/>
        <v>1</v>
      </c>
      <c r="N18358" s="10">
        <f t="shared" si="1720"/>
        <v>0</v>
      </c>
    </row>
    <row r="18359" spans="1:14" ht="12.75" customHeight="1">
      <c r="A18359" s="8" t="s">
        <v>18384</v>
      </c>
      <c r="B18359" s="8">
        <v>78</v>
      </c>
      <c r="C18359" s="8">
        <v>1</v>
      </c>
      <c r="D18359" s="8">
        <v>0</v>
      </c>
      <c r="E18359" s="8">
        <v>0</v>
      </c>
      <c r="F18359" s="8">
        <v>1</v>
      </c>
      <c r="G18359" t="s">
        <v>22156</v>
      </c>
      <c r="H18359" s="9">
        <v>43210</v>
      </c>
      <c r="I18359">
        <f t="shared" si="1715"/>
        <v>0</v>
      </c>
      <c r="J18359">
        <f t="shared" si="1716"/>
        <v>3</v>
      </c>
      <c r="K18359" s="10">
        <f t="shared" si="1717"/>
        <v>0</v>
      </c>
      <c r="L18359" s="10">
        <f t="shared" si="1718"/>
        <v>0</v>
      </c>
      <c r="M18359" s="10">
        <f t="shared" si="1719"/>
        <v>1</v>
      </c>
      <c r="N18359" s="10">
        <f t="shared" si="1720"/>
        <v>0</v>
      </c>
    </row>
    <row r="18360" spans="1:14" ht="12.75" customHeight="1">
      <c r="A18360" s="8" t="s">
        <v>18385</v>
      </c>
      <c r="B18360" s="8">
        <v>78</v>
      </c>
      <c r="C18360" s="8">
        <v>2</v>
      </c>
      <c r="D18360" s="8">
        <v>1</v>
      </c>
      <c r="E18360" s="8">
        <v>1</v>
      </c>
      <c r="F18360" s="8">
        <v>0</v>
      </c>
      <c r="G18360" t="s">
        <v>22156</v>
      </c>
      <c r="H18360" s="9">
        <v>43024</v>
      </c>
      <c r="I18360">
        <f t="shared" si="1715"/>
        <v>0</v>
      </c>
      <c r="J18360">
        <f t="shared" si="1716"/>
        <v>189</v>
      </c>
      <c r="K18360" s="10">
        <f t="shared" si="1717"/>
        <v>0.5</v>
      </c>
      <c r="L18360" s="10">
        <f t="shared" si="1718"/>
        <v>0.5</v>
      </c>
      <c r="M18360" s="10">
        <f t="shared" si="1719"/>
        <v>0</v>
      </c>
      <c r="N18360" s="10">
        <f t="shared" si="1720"/>
        <v>0</v>
      </c>
    </row>
    <row r="18361" spans="1:14" ht="12.75" customHeight="1">
      <c r="A18361" s="8" t="s">
        <v>18386</v>
      </c>
      <c r="B18361" s="8">
        <v>78</v>
      </c>
      <c r="C18361" s="8">
        <v>2</v>
      </c>
      <c r="D18361" s="8">
        <v>2</v>
      </c>
      <c r="E18361" s="8">
        <v>0</v>
      </c>
      <c r="F18361" s="8">
        <v>0</v>
      </c>
      <c r="G18361" t="s">
        <v>22157</v>
      </c>
      <c r="H18361" s="9">
        <v>43044</v>
      </c>
      <c r="I18361">
        <f t="shared" si="1715"/>
        <v>0</v>
      </c>
      <c r="J18361">
        <f t="shared" si="1716"/>
        <v>169</v>
      </c>
      <c r="K18361" s="10">
        <f t="shared" si="1717"/>
        <v>0</v>
      </c>
      <c r="L18361" s="10">
        <f t="shared" si="1718"/>
        <v>1</v>
      </c>
      <c r="M18361" s="10">
        <f t="shared" si="1719"/>
        <v>0</v>
      </c>
      <c r="N18361" s="10">
        <f t="shared" si="1720"/>
        <v>0</v>
      </c>
    </row>
    <row r="18362" spans="1:14" ht="12.75" customHeight="1">
      <c r="A18362" s="8" t="s">
        <v>18387</v>
      </c>
      <c r="B18362" s="8">
        <v>78</v>
      </c>
      <c r="C18362" s="8">
        <v>2</v>
      </c>
      <c r="D18362" s="8">
        <v>2</v>
      </c>
      <c r="E18362" s="8">
        <v>0</v>
      </c>
      <c r="F18362" s="8">
        <v>0</v>
      </c>
      <c r="G18362" t="s">
        <v>22156</v>
      </c>
      <c r="H18362" s="9">
        <v>43074</v>
      </c>
      <c r="I18362">
        <f t="shared" si="1715"/>
        <v>0</v>
      </c>
      <c r="J18362">
        <f t="shared" si="1716"/>
        <v>139</v>
      </c>
      <c r="K18362" s="10">
        <f t="shared" si="1717"/>
        <v>0</v>
      </c>
      <c r="L18362" s="10">
        <f t="shared" si="1718"/>
        <v>1</v>
      </c>
      <c r="M18362" s="10">
        <f t="shared" si="1719"/>
        <v>0</v>
      </c>
      <c r="N18362" s="10">
        <f t="shared" si="1720"/>
        <v>0</v>
      </c>
    </row>
    <row r="18363" spans="1:14" ht="12.75" customHeight="1">
      <c r="A18363" s="8" t="s">
        <v>18388</v>
      </c>
      <c r="B18363" s="8">
        <v>78</v>
      </c>
      <c r="C18363" s="8">
        <v>2</v>
      </c>
      <c r="D18363" s="8">
        <v>0</v>
      </c>
      <c r="E18363" s="8">
        <v>2</v>
      </c>
      <c r="F18363" s="8">
        <v>0</v>
      </c>
      <c r="G18363" t="s">
        <v>22158</v>
      </c>
      <c r="H18363" s="9">
        <v>43085</v>
      </c>
      <c r="I18363">
        <f t="shared" si="1715"/>
        <v>0</v>
      </c>
      <c r="J18363">
        <f t="shared" si="1716"/>
        <v>128</v>
      </c>
      <c r="K18363" s="10">
        <f t="shared" si="1717"/>
        <v>1</v>
      </c>
      <c r="L18363" s="10">
        <f t="shared" si="1718"/>
        <v>0</v>
      </c>
      <c r="M18363" s="10">
        <f t="shared" si="1719"/>
        <v>0</v>
      </c>
      <c r="N18363" s="10">
        <f t="shared" si="1720"/>
        <v>0</v>
      </c>
    </row>
    <row r="18364" spans="1:14" ht="12.75" customHeight="1">
      <c r="A18364" s="8" t="s">
        <v>18389</v>
      </c>
      <c r="B18364" s="8">
        <v>78</v>
      </c>
      <c r="C18364" s="8">
        <v>2</v>
      </c>
      <c r="D18364" s="8">
        <v>1</v>
      </c>
      <c r="E18364" s="8">
        <v>1</v>
      </c>
      <c r="F18364" s="8">
        <v>0</v>
      </c>
      <c r="G18364" t="s">
        <v>22156</v>
      </c>
      <c r="H18364" s="9">
        <v>43093</v>
      </c>
      <c r="I18364">
        <f t="shared" si="1715"/>
        <v>0</v>
      </c>
      <c r="J18364">
        <f t="shared" si="1716"/>
        <v>120</v>
      </c>
      <c r="K18364" s="10">
        <f t="shared" si="1717"/>
        <v>0.5</v>
      </c>
      <c r="L18364" s="10">
        <f t="shared" si="1718"/>
        <v>0.5</v>
      </c>
      <c r="M18364" s="10">
        <f t="shared" si="1719"/>
        <v>0</v>
      </c>
      <c r="N18364" s="10">
        <f t="shared" si="1720"/>
        <v>0</v>
      </c>
    </row>
    <row r="18365" spans="1:14" ht="12.75" customHeight="1">
      <c r="A18365" s="8" t="s">
        <v>18390</v>
      </c>
      <c r="B18365" s="8">
        <v>78</v>
      </c>
      <c r="C18365" s="8">
        <v>2</v>
      </c>
      <c r="D18365" s="8">
        <v>0</v>
      </c>
      <c r="E18365" s="8">
        <v>0</v>
      </c>
      <c r="F18365" s="8">
        <v>0</v>
      </c>
      <c r="G18365" t="s">
        <v>22156</v>
      </c>
      <c r="H18365" s="9">
        <v>43101</v>
      </c>
      <c r="I18365">
        <f t="shared" si="1715"/>
        <v>2</v>
      </c>
      <c r="J18365">
        <f t="shared" si="1716"/>
        <v>112</v>
      </c>
      <c r="K18365" s="10">
        <f t="shared" si="1717"/>
        <v>0</v>
      </c>
      <c r="L18365" s="10">
        <f t="shared" si="1718"/>
        <v>0</v>
      </c>
      <c r="M18365" s="10">
        <f t="shared" si="1719"/>
        <v>0</v>
      </c>
      <c r="N18365" s="10">
        <f t="shared" si="1720"/>
        <v>1</v>
      </c>
    </row>
    <row r="18366" spans="1:14" ht="12.75" customHeight="1">
      <c r="A18366" s="8" t="s">
        <v>18391</v>
      </c>
      <c r="B18366" s="8">
        <v>78</v>
      </c>
      <c r="C18366" s="8">
        <v>2</v>
      </c>
      <c r="D18366" s="8">
        <v>0</v>
      </c>
      <c r="E18366" s="8">
        <v>0</v>
      </c>
      <c r="F18366" s="8">
        <v>0</v>
      </c>
      <c r="G18366" t="s">
        <v>22158</v>
      </c>
      <c r="H18366" s="9">
        <v>43117</v>
      </c>
      <c r="I18366">
        <f t="shared" si="1715"/>
        <v>2</v>
      </c>
      <c r="J18366">
        <f t="shared" si="1716"/>
        <v>96</v>
      </c>
      <c r="K18366" s="10">
        <f t="shared" si="1717"/>
        <v>0</v>
      </c>
      <c r="L18366" s="10">
        <f t="shared" si="1718"/>
        <v>0</v>
      </c>
      <c r="M18366" s="10">
        <f t="shared" si="1719"/>
        <v>0</v>
      </c>
      <c r="N18366" s="10">
        <f t="shared" si="1720"/>
        <v>1</v>
      </c>
    </row>
    <row r="18367" spans="1:14" ht="12.75" customHeight="1">
      <c r="A18367" s="8" t="s">
        <v>18392</v>
      </c>
      <c r="B18367" s="8">
        <v>78</v>
      </c>
      <c r="C18367" s="8">
        <v>2</v>
      </c>
      <c r="D18367" s="8">
        <v>1</v>
      </c>
      <c r="E18367" s="8">
        <v>0</v>
      </c>
      <c r="F18367" s="8">
        <v>1</v>
      </c>
      <c r="G18367" t="s">
        <v>22155</v>
      </c>
      <c r="H18367" s="9">
        <v>43125</v>
      </c>
      <c r="I18367">
        <f t="shared" si="1715"/>
        <v>0</v>
      </c>
      <c r="J18367">
        <f t="shared" si="1716"/>
        <v>88</v>
      </c>
      <c r="K18367" s="10">
        <f t="shared" si="1717"/>
        <v>0</v>
      </c>
      <c r="L18367" s="10">
        <f t="shared" si="1718"/>
        <v>0.5</v>
      </c>
      <c r="M18367" s="10">
        <f t="shared" si="1719"/>
        <v>0.5</v>
      </c>
      <c r="N18367" s="10">
        <f t="shared" si="1720"/>
        <v>0</v>
      </c>
    </row>
    <row r="18368" spans="1:14" ht="12.75" customHeight="1">
      <c r="A18368" s="8" t="s">
        <v>18393</v>
      </c>
      <c r="B18368" s="8">
        <v>78</v>
      </c>
      <c r="C18368" s="8">
        <v>2</v>
      </c>
      <c r="D18368" s="8">
        <v>0</v>
      </c>
      <c r="E18368" s="8">
        <v>2</v>
      </c>
      <c r="F18368" s="8">
        <v>0</v>
      </c>
      <c r="G18368" t="s">
        <v>22155</v>
      </c>
      <c r="H18368" s="9">
        <v>43130</v>
      </c>
      <c r="I18368">
        <f t="shared" si="1715"/>
        <v>0</v>
      </c>
      <c r="J18368">
        <f t="shared" si="1716"/>
        <v>83</v>
      </c>
      <c r="K18368" s="10">
        <f t="shared" si="1717"/>
        <v>1</v>
      </c>
      <c r="L18368" s="10">
        <f t="shared" si="1718"/>
        <v>0</v>
      </c>
      <c r="M18368" s="10">
        <f t="shared" si="1719"/>
        <v>0</v>
      </c>
      <c r="N18368" s="10">
        <f t="shared" si="1720"/>
        <v>0</v>
      </c>
    </row>
    <row r="18369" spans="1:14" ht="12.75" customHeight="1">
      <c r="A18369" s="8" t="s">
        <v>18394</v>
      </c>
      <c r="B18369" s="8">
        <v>78</v>
      </c>
      <c r="C18369" s="8">
        <v>2</v>
      </c>
      <c r="D18369" s="8">
        <v>0</v>
      </c>
      <c r="E18369" s="8">
        <v>0</v>
      </c>
      <c r="F18369" s="8">
        <v>2</v>
      </c>
      <c r="G18369" t="s">
        <v>22155</v>
      </c>
      <c r="H18369" s="9">
        <v>43171</v>
      </c>
      <c r="I18369">
        <f t="shared" si="1715"/>
        <v>0</v>
      </c>
      <c r="J18369">
        <f t="shared" si="1716"/>
        <v>42</v>
      </c>
      <c r="K18369" s="10">
        <f t="shared" si="1717"/>
        <v>0</v>
      </c>
      <c r="L18369" s="10">
        <f t="shared" si="1718"/>
        <v>0</v>
      </c>
      <c r="M18369" s="10">
        <f t="shared" si="1719"/>
        <v>1</v>
      </c>
      <c r="N18369" s="10">
        <f t="shared" si="1720"/>
        <v>0</v>
      </c>
    </row>
    <row r="18370" spans="1:14" ht="12.75" customHeight="1">
      <c r="A18370" s="8" t="s">
        <v>18395</v>
      </c>
      <c r="B18370" s="8">
        <v>78</v>
      </c>
      <c r="C18370" s="8">
        <v>2</v>
      </c>
      <c r="D18370" s="8">
        <v>0</v>
      </c>
      <c r="E18370" s="8">
        <v>0</v>
      </c>
      <c r="F18370" s="8">
        <v>1</v>
      </c>
      <c r="G18370" t="s">
        <v>22156</v>
      </c>
      <c r="H18370" s="9">
        <v>43171</v>
      </c>
      <c r="I18370">
        <f t="shared" ref="I18370:I18433" si="1721">IFERROR(C18370-SUM(D18370:F18370),0)</f>
        <v>1</v>
      </c>
      <c r="J18370">
        <f t="shared" ref="J18370:J18433" si="1722">IFERROR($T$1-H18370,0)</f>
        <v>42</v>
      </c>
      <c r="K18370" s="10">
        <f t="shared" ref="K18370:K18433" si="1723">IFERROR(E18370/C18370,0)</f>
        <v>0</v>
      </c>
      <c r="L18370" s="10">
        <f t="shared" ref="L18370:L18433" si="1724">IFERROR(D18370/C18370,0)</f>
        <v>0</v>
      </c>
      <c r="M18370" s="10">
        <f t="shared" ref="M18370:M18433" si="1725">IFERROR(F18370/C18370,0)</f>
        <v>0.5</v>
      </c>
      <c r="N18370" s="10">
        <f t="shared" ref="N18370:N18433" si="1726">IFERROR(I18370/C18370,0)</f>
        <v>0.5</v>
      </c>
    </row>
    <row r="18371" spans="1:14" ht="12.75" customHeight="1">
      <c r="A18371" s="8" t="s">
        <v>18396</v>
      </c>
      <c r="B18371" s="8">
        <v>78</v>
      </c>
      <c r="C18371" s="8">
        <v>2</v>
      </c>
      <c r="D18371" s="8">
        <v>0</v>
      </c>
      <c r="E18371" s="8">
        <v>2</v>
      </c>
      <c r="F18371" s="8">
        <v>0</v>
      </c>
      <c r="G18371" t="s">
        <v>22157</v>
      </c>
      <c r="H18371" s="9">
        <v>43187</v>
      </c>
      <c r="I18371">
        <f t="shared" si="1721"/>
        <v>0</v>
      </c>
      <c r="J18371">
        <f t="shared" si="1722"/>
        <v>26</v>
      </c>
      <c r="K18371" s="10">
        <f t="shared" si="1723"/>
        <v>1</v>
      </c>
      <c r="L18371" s="10">
        <f t="shared" si="1724"/>
        <v>0</v>
      </c>
      <c r="M18371" s="10">
        <f t="shared" si="1725"/>
        <v>0</v>
      </c>
      <c r="N18371" s="10">
        <f t="shared" si="1726"/>
        <v>0</v>
      </c>
    </row>
    <row r="18372" spans="1:14" ht="12.75" customHeight="1">
      <c r="A18372" s="8" t="s">
        <v>18397</v>
      </c>
      <c r="B18372" s="8">
        <v>78</v>
      </c>
      <c r="C18372" s="8">
        <v>2</v>
      </c>
      <c r="D18372" s="8">
        <v>0</v>
      </c>
      <c r="E18372" s="8">
        <v>1</v>
      </c>
      <c r="F18372" s="8">
        <v>0</v>
      </c>
      <c r="G18372" t="s">
        <v>22156</v>
      </c>
      <c r="H18372" s="9">
        <v>43188</v>
      </c>
      <c r="I18372">
        <f t="shared" si="1721"/>
        <v>1</v>
      </c>
      <c r="J18372">
        <f t="shared" si="1722"/>
        <v>25</v>
      </c>
      <c r="K18372" s="10">
        <f t="shared" si="1723"/>
        <v>0.5</v>
      </c>
      <c r="L18372" s="10">
        <f t="shared" si="1724"/>
        <v>0</v>
      </c>
      <c r="M18372" s="10">
        <f t="shared" si="1725"/>
        <v>0</v>
      </c>
      <c r="N18372" s="10">
        <f t="shared" si="1726"/>
        <v>0.5</v>
      </c>
    </row>
    <row r="18373" spans="1:14" ht="12.75" customHeight="1">
      <c r="A18373" s="8" t="s">
        <v>18398</v>
      </c>
      <c r="B18373" s="8">
        <v>78</v>
      </c>
      <c r="C18373" s="8">
        <v>2</v>
      </c>
      <c r="D18373" s="8">
        <v>0</v>
      </c>
      <c r="E18373" s="8">
        <v>0</v>
      </c>
      <c r="F18373" s="8">
        <v>0</v>
      </c>
      <c r="G18373" t="s">
        <v>22156</v>
      </c>
      <c r="H18373" s="9">
        <v>43195</v>
      </c>
      <c r="I18373">
        <f t="shared" si="1721"/>
        <v>2</v>
      </c>
      <c r="J18373">
        <f t="shared" si="1722"/>
        <v>18</v>
      </c>
      <c r="K18373" s="10">
        <f t="shared" si="1723"/>
        <v>0</v>
      </c>
      <c r="L18373" s="10">
        <f t="shared" si="1724"/>
        <v>0</v>
      </c>
      <c r="M18373" s="10">
        <f t="shared" si="1725"/>
        <v>0</v>
      </c>
      <c r="N18373" s="10">
        <f t="shared" si="1726"/>
        <v>1</v>
      </c>
    </row>
    <row r="18374" spans="1:14" ht="12.75" customHeight="1">
      <c r="A18374" s="8" t="s">
        <v>18399</v>
      </c>
      <c r="B18374" s="8">
        <v>78</v>
      </c>
      <c r="C18374" s="8">
        <v>2</v>
      </c>
      <c r="D18374" s="8">
        <v>1</v>
      </c>
      <c r="E18374" s="8">
        <v>0</v>
      </c>
      <c r="F18374" s="8">
        <v>0</v>
      </c>
      <c r="G18374" t="s">
        <v>22155</v>
      </c>
      <c r="H18374" s="9">
        <v>43200</v>
      </c>
      <c r="I18374">
        <f t="shared" si="1721"/>
        <v>1</v>
      </c>
      <c r="J18374">
        <f t="shared" si="1722"/>
        <v>13</v>
      </c>
      <c r="K18374" s="10">
        <f t="shared" si="1723"/>
        <v>0</v>
      </c>
      <c r="L18374" s="10">
        <f t="shared" si="1724"/>
        <v>0.5</v>
      </c>
      <c r="M18374" s="10">
        <f t="shared" si="1725"/>
        <v>0</v>
      </c>
      <c r="N18374" s="10">
        <f t="shared" si="1726"/>
        <v>0.5</v>
      </c>
    </row>
    <row r="18375" spans="1:14" ht="12.75" customHeight="1">
      <c r="A18375" s="8" t="s">
        <v>18400</v>
      </c>
      <c r="B18375" s="8">
        <v>78</v>
      </c>
      <c r="C18375" s="8">
        <v>3</v>
      </c>
      <c r="D18375" s="8">
        <v>1</v>
      </c>
      <c r="E18375" s="8">
        <v>0</v>
      </c>
      <c r="F18375" s="8">
        <v>2</v>
      </c>
      <c r="G18375" t="s">
        <v>22155</v>
      </c>
      <c r="H18375" s="9">
        <v>43017</v>
      </c>
      <c r="I18375">
        <f t="shared" si="1721"/>
        <v>0</v>
      </c>
      <c r="J18375">
        <f t="shared" si="1722"/>
        <v>196</v>
      </c>
      <c r="K18375" s="10">
        <f t="shared" si="1723"/>
        <v>0</v>
      </c>
      <c r="L18375" s="10">
        <f t="shared" si="1724"/>
        <v>0.33333333333333331</v>
      </c>
      <c r="M18375" s="10">
        <f t="shared" si="1725"/>
        <v>0.66666666666666663</v>
      </c>
      <c r="N18375" s="10">
        <f t="shared" si="1726"/>
        <v>0</v>
      </c>
    </row>
    <row r="18376" spans="1:14" ht="12.75" customHeight="1">
      <c r="A18376" s="8" t="s">
        <v>18401</v>
      </c>
      <c r="B18376" s="8">
        <v>78</v>
      </c>
      <c r="C18376" s="8">
        <v>3</v>
      </c>
      <c r="D18376" s="8">
        <v>1</v>
      </c>
      <c r="E18376" s="8">
        <v>0</v>
      </c>
      <c r="F18376" s="8">
        <v>2</v>
      </c>
      <c r="G18376" t="s">
        <v>22155</v>
      </c>
      <c r="H18376" s="9">
        <v>43018</v>
      </c>
      <c r="I18376">
        <f t="shared" si="1721"/>
        <v>0</v>
      </c>
      <c r="J18376">
        <f t="shared" si="1722"/>
        <v>195</v>
      </c>
      <c r="K18376" s="10">
        <f t="shared" si="1723"/>
        <v>0</v>
      </c>
      <c r="L18376" s="10">
        <f t="shared" si="1724"/>
        <v>0.33333333333333331</v>
      </c>
      <c r="M18376" s="10">
        <f t="shared" si="1725"/>
        <v>0.66666666666666663</v>
      </c>
      <c r="N18376" s="10">
        <f t="shared" si="1726"/>
        <v>0</v>
      </c>
    </row>
    <row r="18377" spans="1:14" ht="12.75" customHeight="1">
      <c r="A18377" s="8" t="s">
        <v>18402</v>
      </c>
      <c r="B18377" s="8">
        <v>78</v>
      </c>
      <c r="C18377" s="8">
        <v>3</v>
      </c>
      <c r="D18377" s="8">
        <v>0</v>
      </c>
      <c r="E18377" s="8">
        <v>0</v>
      </c>
      <c r="F18377" s="8">
        <v>2</v>
      </c>
      <c r="G18377" t="s">
        <v>22155</v>
      </c>
      <c r="H18377" s="9">
        <v>43059</v>
      </c>
      <c r="I18377">
        <f t="shared" si="1721"/>
        <v>1</v>
      </c>
      <c r="J18377">
        <f t="shared" si="1722"/>
        <v>154</v>
      </c>
      <c r="K18377" s="10">
        <f t="shared" si="1723"/>
        <v>0</v>
      </c>
      <c r="L18377" s="10">
        <f t="shared" si="1724"/>
        <v>0</v>
      </c>
      <c r="M18377" s="10">
        <f t="shared" si="1725"/>
        <v>0.66666666666666663</v>
      </c>
      <c r="N18377" s="10">
        <f t="shared" si="1726"/>
        <v>0.33333333333333331</v>
      </c>
    </row>
    <row r="18378" spans="1:14" ht="12.75" customHeight="1">
      <c r="A18378" s="8" t="s">
        <v>18403</v>
      </c>
      <c r="B18378" s="8">
        <v>78</v>
      </c>
      <c r="C18378" s="8">
        <v>3</v>
      </c>
      <c r="D18378" s="8">
        <v>1</v>
      </c>
      <c r="E18378" s="8">
        <v>0</v>
      </c>
      <c r="F18378" s="8">
        <v>2</v>
      </c>
      <c r="G18378" t="s">
        <v>22155</v>
      </c>
      <c r="H18378" s="9">
        <v>43061</v>
      </c>
      <c r="I18378">
        <f t="shared" si="1721"/>
        <v>0</v>
      </c>
      <c r="J18378">
        <f t="shared" si="1722"/>
        <v>152</v>
      </c>
      <c r="K18378" s="10">
        <f t="shared" si="1723"/>
        <v>0</v>
      </c>
      <c r="L18378" s="10">
        <f t="shared" si="1724"/>
        <v>0.33333333333333331</v>
      </c>
      <c r="M18378" s="10">
        <f t="shared" si="1725"/>
        <v>0.66666666666666663</v>
      </c>
      <c r="N18378" s="10">
        <f t="shared" si="1726"/>
        <v>0</v>
      </c>
    </row>
    <row r="18379" spans="1:14" ht="12.75" customHeight="1">
      <c r="A18379" s="8" t="s">
        <v>18404</v>
      </c>
      <c r="B18379" s="8">
        <v>78</v>
      </c>
      <c r="C18379" s="8">
        <v>3</v>
      </c>
      <c r="D18379" s="8">
        <v>1</v>
      </c>
      <c r="E18379" s="8">
        <v>1</v>
      </c>
      <c r="F18379" s="8">
        <v>1</v>
      </c>
      <c r="G18379" t="s">
        <v>22156</v>
      </c>
      <c r="H18379" s="9">
        <v>43077</v>
      </c>
      <c r="I18379">
        <f t="shared" si="1721"/>
        <v>0</v>
      </c>
      <c r="J18379">
        <f t="shared" si="1722"/>
        <v>136</v>
      </c>
      <c r="K18379" s="10">
        <f t="shared" si="1723"/>
        <v>0.33333333333333331</v>
      </c>
      <c r="L18379" s="10">
        <f t="shared" si="1724"/>
        <v>0.33333333333333331</v>
      </c>
      <c r="M18379" s="10">
        <f t="shared" si="1725"/>
        <v>0.33333333333333331</v>
      </c>
      <c r="N18379" s="10">
        <f t="shared" si="1726"/>
        <v>0</v>
      </c>
    </row>
    <row r="18380" spans="1:14" ht="12.75" customHeight="1">
      <c r="A18380" s="8" t="s">
        <v>18405</v>
      </c>
      <c r="B18380" s="8">
        <v>78</v>
      </c>
      <c r="C18380" s="8">
        <v>3</v>
      </c>
      <c r="D18380" s="8">
        <v>0</v>
      </c>
      <c r="E18380" s="8">
        <v>0</v>
      </c>
      <c r="F18380" s="8">
        <v>0</v>
      </c>
      <c r="G18380" t="s">
        <v>22155</v>
      </c>
      <c r="H18380" s="9">
        <v>43136</v>
      </c>
      <c r="I18380">
        <f t="shared" si="1721"/>
        <v>3</v>
      </c>
      <c r="J18380">
        <f t="shared" si="1722"/>
        <v>77</v>
      </c>
      <c r="K18380" s="10">
        <f t="shared" si="1723"/>
        <v>0</v>
      </c>
      <c r="L18380" s="10">
        <f t="shared" si="1724"/>
        <v>0</v>
      </c>
      <c r="M18380" s="10">
        <f t="shared" si="1725"/>
        <v>0</v>
      </c>
      <c r="N18380" s="10">
        <f t="shared" si="1726"/>
        <v>1</v>
      </c>
    </row>
    <row r="18381" spans="1:14" ht="12.75" customHeight="1">
      <c r="A18381" s="8" t="s">
        <v>18406</v>
      </c>
      <c r="B18381" s="8">
        <v>78</v>
      </c>
      <c r="C18381" s="8">
        <v>3</v>
      </c>
      <c r="D18381" s="8">
        <v>2</v>
      </c>
      <c r="E18381" s="8">
        <v>0</v>
      </c>
      <c r="F18381" s="8">
        <v>1</v>
      </c>
      <c r="G18381" t="s">
        <v>22156</v>
      </c>
      <c r="H18381" s="9">
        <v>43160</v>
      </c>
      <c r="I18381">
        <f t="shared" si="1721"/>
        <v>0</v>
      </c>
      <c r="J18381">
        <f t="shared" si="1722"/>
        <v>53</v>
      </c>
      <c r="K18381" s="10">
        <f t="shared" si="1723"/>
        <v>0</v>
      </c>
      <c r="L18381" s="10">
        <f t="shared" si="1724"/>
        <v>0.66666666666666663</v>
      </c>
      <c r="M18381" s="10">
        <f t="shared" si="1725"/>
        <v>0.33333333333333331</v>
      </c>
      <c r="N18381" s="10">
        <f t="shared" si="1726"/>
        <v>0</v>
      </c>
    </row>
    <row r="18382" spans="1:14" ht="12.75" customHeight="1">
      <c r="A18382" s="8" t="s">
        <v>18407</v>
      </c>
      <c r="B18382" s="8">
        <v>78</v>
      </c>
      <c r="C18382" s="8">
        <v>3</v>
      </c>
      <c r="D18382" s="8">
        <v>0</v>
      </c>
      <c r="E18382" s="8">
        <v>0</v>
      </c>
      <c r="F18382" s="8">
        <v>3</v>
      </c>
      <c r="G18382" t="s">
        <v>22158</v>
      </c>
      <c r="H18382" s="9">
        <v>43208</v>
      </c>
      <c r="I18382">
        <f t="shared" si="1721"/>
        <v>0</v>
      </c>
      <c r="J18382">
        <f t="shared" si="1722"/>
        <v>5</v>
      </c>
      <c r="K18382" s="10">
        <f t="shared" si="1723"/>
        <v>0</v>
      </c>
      <c r="L18382" s="10">
        <f t="shared" si="1724"/>
        <v>0</v>
      </c>
      <c r="M18382" s="10">
        <f t="shared" si="1725"/>
        <v>1</v>
      </c>
      <c r="N18382" s="10">
        <f t="shared" si="1726"/>
        <v>0</v>
      </c>
    </row>
    <row r="18383" spans="1:14" ht="12.75" customHeight="1">
      <c r="A18383" s="8" t="s">
        <v>18408</v>
      </c>
      <c r="B18383" s="8">
        <v>78</v>
      </c>
      <c r="C18383" s="8">
        <v>4</v>
      </c>
      <c r="D18383" s="8">
        <v>4</v>
      </c>
      <c r="E18383" s="8">
        <v>0</v>
      </c>
      <c r="F18383" s="8">
        <v>0</v>
      </c>
      <c r="G18383" t="s">
        <v>22156</v>
      </c>
      <c r="H18383" s="9">
        <v>43021</v>
      </c>
      <c r="I18383">
        <f t="shared" si="1721"/>
        <v>0</v>
      </c>
      <c r="J18383">
        <f t="shared" si="1722"/>
        <v>192</v>
      </c>
      <c r="K18383" s="10">
        <f t="shared" si="1723"/>
        <v>0</v>
      </c>
      <c r="L18383" s="10">
        <f t="shared" si="1724"/>
        <v>1</v>
      </c>
      <c r="M18383" s="10">
        <f t="shared" si="1725"/>
        <v>0</v>
      </c>
      <c r="N18383" s="10">
        <f t="shared" si="1726"/>
        <v>0</v>
      </c>
    </row>
    <row r="18384" spans="1:14" ht="12.75" customHeight="1">
      <c r="A18384" s="8" t="s">
        <v>18409</v>
      </c>
      <c r="B18384" s="8">
        <v>78</v>
      </c>
      <c r="C18384" s="8">
        <v>4</v>
      </c>
      <c r="D18384" s="8">
        <v>4</v>
      </c>
      <c r="E18384" s="8">
        <v>0</v>
      </c>
      <c r="F18384" s="8">
        <v>0</v>
      </c>
      <c r="G18384" t="s">
        <v>22155</v>
      </c>
      <c r="H18384" s="9">
        <v>43024</v>
      </c>
      <c r="I18384">
        <f t="shared" si="1721"/>
        <v>0</v>
      </c>
      <c r="J18384">
        <f t="shared" si="1722"/>
        <v>189</v>
      </c>
      <c r="K18384" s="10">
        <f t="shared" si="1723"/>
        <v>0</v>
      </c>
      <c r="L18384" s="10">
        <f t="shared" si="1724"/>
        <v>1</v>
      </c>
      <c r="M18384" s="10">
        <f t="shared" si="1725"/>
        <v>0</v>
      </c>
      <c r="N18384" s="10">
        <f t="shared" si="1726"/>
        <v>0</v>
      </c>
    </row>
    <row r="18385" spans="1:14" ht="12.75" customHeight="1">
      <c r="A18385" s="8" t="s">
        <v>18410</v>
      </c>
      <c r="B18385" s="8">
        <v>78</v>
      </c>
      <c r="C18385" s="8">
        <v>4</v>
      </c>
      <c r="D18385" s="8">
        <v>3</v>
      </c>
      <c r="E18385" s="8">
        <v>0</v>
      </c>
      <c r="F18385" s="8">
        <v>0</v>
      </c>
      <c r="G18385" t="s">
        <v>22155</v>
      </c>
      <c r="H18385" s="9">
        <v>43043</v>
      </c>
      <c r="I18385">
        <f t="shared" si="1721"/>
        <v>1</v>
      </c>
      <c r="J18385">
        <f t="shared" si="1722"/>
        <v>170</v>
      </c>
      <c r="K18385" s="10">
        <f t="shared" si="1723"/>
        <v>0</v>
      </c>
      <c r="L18385" s="10">
        <f t="shared" si="1724"/>
        <v>0.75</v>
      </c>
      <c r="M18385" s="10">
        <f t="shared" si="1725"/>
        <v>0</v>
      </c>
      <c r="N18385" s="10">
        <f t="shared" si="1726"/>
        <v>0.25</v>
      </c>
    </row>
    <row r="18386" spans="1:14" ht="12.75" customHeight="1">
      <c r="A18386" s="8" t="s">
        <v>18411</v>
      </c>
      <c r="B18386" s="8">
        <v>78</v>
      </c>
      <c r="C18386" s="8">
        <v>4</v>
      </c>
      <c r="D18386" s="8">
        <v>0</v>
      </c>
      <c r="E18386" s="8">
        <v>0</v>
      </c>
      <c r="F18386" s="8">
        <v>0</v>
      </c>
      <c r="G18386" t="s">
        <v>22157</v>
      </c>
      <c r="H18386" s="9">
        <v>43054</v>
      </c>
      <c r="I18386">
        <f t="shared" si="1721"/>
        <v>4</v>
      </c>
      <c r="J18386">
        <f t="shared" si="1722"/>
        <v>159</v>
      </c>
      <c r="K18386" s="10">
        <f t="shared" si="1723"/>
        <v>0</v>
      </c>
      <c r="L18386" s="10">
        <f t="shared" si="1724"/>
        <v>0</v>
      </c>
      <c r="M18386" s="10">
        <f t="shared" si="1725"/>
        <v>0</v>
      </c>
      <c r="N18386" s="10">
        <f t="shared" si="1726"/>
        <v>1</v>
      </c>
    </row>
    <row r="18387" spans="1:14" ht="12.75" customHeight="1">
      <c r="A18387" s="8" t="s">
        <v>18412</v>
      </c>
      <c r="B18387" s="8">
        <v>78</v>
      </c>
      <c r="C18387" s="8">
        <v>4</v>
      </c>
      <c r="D18387" s="8">
        <v>2</v>
      </c>
      <c r="E18387" s="8">
        <v>0</v>
      </c>
      <c r="F18387" s="8">
        <v>2</v>
      </c>
      <c r="G18387" t="s">
        <v>22156</v>
      </c>
      <c r="H18387" s="9">
        <v>43063</v>
      </c>
      <c r="I18387">
        <f t="shared" si="1721"/>
        <v>0</v>
      </c>
      <c r="J18387">
        <f t="shared" si="1722"/>
        <v>150</v>
      </c>
      <c r="K18387" s="10">
        <f t="shared" si="1723"/>
        <v>0</v>
      </c>
      <c r="L18387" s="10">
        <f t="shared" si="1724"/>
        <v>0.5</v>
      </c>
      <c r="M18387" s="10">
        <f t="shared" si="1725"/>
        <v>0.5</v>
      </c>
      <c r="N18387" s="10">
        <f t="shared" si="1726"/>
        <v>0</v>
      </c>
    </row>
    <row r="18388" spans="1:14" ht="12.75" customHeight="1">
      <c r="A18388" s="8" t="s">
        <v>18413</v>
      </c>
      <c r="B18388" s="8">
        <v>78</v>
      </c>
      <c r="C18388" s="8">
        <v>4</v>
      </c>
      <c r="D18388" s="8">
        <v>4</v>
      </c>
      <c r="E18388" s="8">
        <v>0</v>
      </c>
      <c r="F18388" s="8">
        <v>0</v>
      </c>
      <c r="G18388" t="s">
        <v>22158</v>
      </c>
      <c r="H18388" s="9">
        <v>43085</v>
      </c>
      <c r="I18388">
        <f t="shared" si="1721"/>
        <v>0</v>
      </c>
      <c r="J18388">
        <f t="shared" si="1722"/>
        <v>128</v>
      </c>
      <c r="K18388" s="10">
        <f t="shared" si="1723"/>
        <v>0</v>
      </c>
      <c r="L18388" s="10">
        <f t="shared" si="1724"/>
        <v>1</v>
      </c>
      <c r="M18388" s="10">
        <f t="shared" si="1725"/>
        <v>0</v>
      </c>
      <c r="N18388" s="10">
        <f t="shared" si="1726"/>
        <v>0</v>
      </c>
    </row>
    <row r="18389" spans="1:14" ht="12.75" customHeight="1">
      <c r="A18389" s="8" t="s">
        <v>18414</v>
      </c>
      <c r="B18389" s="8">
        <v>78</v>
      </c>
      <c r="C18389" s="8">
        <v>4</v>
      </c>
      <c r="D18389" s="8">
        <v>0</v>
      </c>
      <c r="E18389" s="8">
        <v>3</v>
      </c>
      <c r="F18389" s="8">
        <v>0</v>
      </c>
      <c r="G18389" t="s">
        <v>22156</v>
      </c>
      <c r="H18389" s="9">
        <v>43123</v>
      </c>
      <c r="I18389">
        <f t="shared" si="1721"/>
        <v>1</v>
      </c>
      <c r="J18389">
        <f t="shared" si="1722"/>
        <v>90</v>
      </c>
      <c r="K18389" s="10">
        <f t="shared" si="1723"/>
        <v>0.75</v>
      </c>
      <c r="L18389" s="10">
        <f t="shared" si="1724"/>
        <v>0</v>
      </c>
      <c r="M18389" s="10">
        <f t="shared" si="1725"/>
        <v>0</v>
      </c>
      <c r="N18389" s="10">
        <f t="shared" si="1726"/>
        <v>0.25</v>
      </c>
    </row>
    <row r="18390" spans="1:14" ht="12.75" customHeight="1">
      <c r="A18390" s="8" t="s">
        <v>18415</v>
      </c>
      <c r="B18390" s="8">
        <v>78</v>
      </c>
      <c r="C18390" s="8">
        <v>4</v>
      </c>
      <c r="D18390" s="8">
        <v>0</v>
      </c>
      <c r="E18390" s="8">
        <v>0</v>
      </c>
      <c r="F18390" s="8">
        <v>4</v>
      </c>
      <c r="G18390" t="s">
        <v>22158</v>
      </c>
      <c r="H18390" s="9">
        <v>43127</v>
      </c>
      <c r="I18390">
        <f t="shared" si="1721"/>
        <v>0</v>
      </c>
      <c r="J18390">
        <f t="shared" si="1722"/>
        <v>86</v>
      </c>
      <c r="K18390" s="10">
        <f t="shared" si="1723"/>
        <v>0</v>
      </c>
      <c r="L18390" s="10">
        <f t="shared" si="1724"/>
        <v>0</v>
      </c>
      <c r="M18390" s="10">
        <f t="shared" si="1725"/>
        <v>1</v>
      </c>
      <c r="N18390" s="10">
        <f t="shared" si="1726"/>
        <v>0</v>
      </c>
    </row>
    <row r="18391" spans="1:14" ht="12.75" customHeight="1">
      <c r="A18391" s="8" t="s">
        <v>18416</v>
      </c>
      <c r="B18391" s="8">
        <v>78</v>
      </c>
      <c r="C18391" s="8">
        <v>5</v>
      </c>
      <c r="D18391" s="8">
        <v>4</v>
      </c>
      <c r="E18391" s="8">
        <v>0</v>
      </c>
      <c r="F18391" s="8">
        <v>1</v>
      </c>
      <c r="G18391" t="s">
        <v>22158</v>
      </c>
      <c r="H18391" s="9">
        <v>43021</v>
      </c>
      <c r="I18391">
        <f t="shared" si="1721"/>
        <v>0</v>
      </c>
      <c r="J18391">
        <f t="shared" si="1722"/>
        <v>192</v>
      </c>
      <c r="K18391" s="10">
        <f t="shared" si="1723"/>
        <v>0</v>
      </c>
      <c r="L18391" s="10">
        <f t="shared" si="1724"/>
        <v>0.8</v>
      </c>
      <c r="M18391" s="10">
        <f t="shared" si="1725"/>
        <v>0.2</v>
      </c>
      <c r="N18391" s="10">
        <f t="shared" si="1726"/>
        <v>0</v>
      </c>
    </row>
    <row r="18392" spans="1:14" ht="12.75" customHeight="1">
      <c r="A18392" s="8" t="s">
        <v>18417</v>
      </c>
      <c r="B18392" s="8">
        <v>78</v>
      </c>
      <c r="C18392" s="8">
        <v>5</v>
      </c>
      <c r="D18392" s="8">
        <v>1</v>
      </c>
      <c r="E18392" s="8">
        <v>0</v>
      </c>
      <c r="F18392" s="8">
        <v>0</v>
      </c>
      <c r="G18392" t="s">
        <v>22156</v>
      </c>
      <c r="H18392" s="9">
        <v>43047</v>
      </c>
      <c r="I18392">
        <f t="shared" si="1721"/>
        <v>4</v>
      </c>
      <c r="J18392">
        <f t="shared" si="1722"/>
        <v>166</v>
      </c>
      <c r="K18392" s="10">
        <f t="shared" si="1723"/>
        <v>0</v>
      </c>
      <c r="L18392" s="10">
        <f t="shared" si="1724"/>
        <v>0.2</v>
      </c>
      <c r="M18392" s="10">
        <f t="shared" si="1725"/>
        <v>0</v>
      </c>
      <c r="N18392" s="10">
        <f t="shared" si="1726"/>
        <v>0.8</v>
      </c>
    </row>
    <row r="18393" spans="1:14" ht="12.75" customHeight="1">
      <c r="A18393" s="8" t="s">
        <v>18418</v>
      </c>
      <c r="B18393" s="8">
        <v>78</v>
      </c>
      <c r="C18393" s="8">
        <v>5</v>
      </c>
      <c r="D18393" s="8">
        <v>0</v>
      </c>
      <c r="E18393" s="8">
        <v>1</v>
      </c>
      <c r="F18393" s="8">
        <v>1</v>
      </c>
      <c r="G18393" t="s">
        <v>22157</v>
      </c>
      <c r="H18393" s="9">
        <v>43073</v>
      </c>
      <c r="I18393">
        <f t="shared" si="1721"/>
        <v>3</v>
      </c>
      <c r="J18393">
        <f t="shared" si="1722"/>
        <v>140</v>
      </c>
      <c r="K18393" s="10">
        <f t="shared" si="1723"/>
        <v>0.2</v>
      </c>
      <c r="L18393" s="10">
        <f t="shared" si="1724"/>
        <v>0</v>
      </c>
      <c r="M18393" s="10">
        <f t="shared" si="1725"/>
        <v>0.2</v>
      </c>
      <c r="N18393" s="10">
        <f t="shared" si="1726"/>
        <v>0.6</v>
      </c>
    </row>
    <row r="18394" spans="1:14" ht="12.75" customHeight="1">
      <c r="A18394" s="8" t="s">
        <v>18419</v>
      </c>
      <c r="B18394" s="8">
        <v>78</v>
      </c>
      <c r="C18394" s="8">
        <v>5</v>
      </c>
      <c r="D18394" s="8">
        <v>1</v>
      </c>
      <c r="E18394" s="8">
        <v>0</v>
      </c>
      <c r="F18394" s="8">
        <v>4</v>
      </c>
      <c r="G18394" t="s">
        <v>22156</v>
      </c>
      <c r="H18394" s="9">
        <v>43107</v>
      </c>
      <c r="I18394">
        <f t="shared" si="1721"/>
        <v>0</v>
      </c>
      <c r="J18394">
        <f t="shared" si="1722"/>
        <v>106</v>
      </c>
      <c r="K18394" s="10">
        <f t="shared" si="1723"/>
        <v>0</v>
      </c>
      <c r="L18394" s="10">
        <f t="shared" si="1724"/>
        <v>0.2</v>
      </c>
      <c r="M18394" s="10">
        <f t="shared" si="1725"/>
        <v>0.8</v>
      </c>
      <c r="N18394" s="10">
        <f t="shared" si="1726"/>
        <v>0</v>
      </c>
    </row>
    <row r="18395" spans="1:14" ht="12.75" customHeight="1">
      <c r="A18395" s="8" t="s">
        <v>18420</v>
      </c>
      <c r="B18395" s="8">
        <v>78</v>
      </c>
      <c r="C18395" s="8">
        <v>5</v>
      </c>
      <c r="D18395" s="8">
        <v>0</v>
      </c>
      <c r="E18395" s="8">
        <v>0</v>
      </c>
      <c r="F18395" s="8">
        <v>5</v>
      </c>
      <c r="G18395" t="s">
        <v>22158</v>
      </c>
      <c r="H18395" s="9">
        <v>43148</v>
      </c>
      <c r="I18395">
        <f t="shared" si="1721"/>
        <v>0</v>
      </c>
      <c r="J18395">
        <f t="shared" si="1722"/>
        <v>65</v>
      </c>
      <c r="K18395" s="10">
        <f t="shared" si="1723"/>
        <v>0</v>
      </c>
      <c r="L18395" s="10">
        <f t="shared" si="1724"/>
        <v>0</v>
      </c>
      <c r="M18395" s="10">
        <f t="shared" si="1725"/>
        <v>1</v>
      </c>
      <c r="N18395" s="10">
        <f t="shared" si="1726"/>
        <v>0</v>
      </c>
    </row>
    <row r="18396" spans="1:14" ht="12.75" customHeight="1">
      <c r="A18396" s="8" t="s">
        <v>18421</v>
      </c>
      <c r="B18396" s="8">
        <v>78</v>
      </c>
      <c r="C18396" s="8">
        <v>5</v>
      </c>
      <c r="D18396" s="8">
        <v>3</v>
      </c>
      <c r="E18396" s="8">
        <v>0</v>
      </c>
      <c r="F18396" s="8">
        <v>2</v>
      </c>
      <c r="G18396" t="s">
        <v>22155</v>
      </c>
      <c r="H18396" s="9">
        <v>43165</v>
      </c>
      <c r="I18396">
        <f t="shared" si="1721"/>
        <v>0</v>
      </c>
      <c r="J18396">
        <f t="shared" si="1722"/>
        <v>48</v>
      </c>
      <c r="K18396" s="10">
        <f t="shared" si="1723"/>
        <v>0</v>
      </c>
      <c r="L18396" s="10">
        <f t="shared" si="1724"/>
        <v>0.6</v>
      </c>
      <c r="M18396" s="10">
        <f t="shared" si="1725"/>
        <v>0.4</v>
      </c>
      <c r="N18396" s="10">
        <f t="shared" si="1726"/>
        <v>0</v>
      </c>
    </row>
    <row r="18397" spans="1:14" ht="12.75" customHeight="1">
      <c r="A18397" s="8" t="s">
        <v>18422</v>
      </c>
      <c r="B18397" s="8">
        <v>78</v>
      </c>
      <c r="C18397" s="8">
        <v>6</v>
      </c>
      <c r="D18397" s="8">
        <v>4</v>
      </c>
      <c r="E18397" s="8">
        <v>1</v>
      </c>
      <c r="F18397" s="8">
        <v>0</v>
      </c>
      <c r="G18397" t="s">
        <v>22156</v>
      </c>
      <c r="H18397" s="9">
        <v>43025</v>
      </c>
      <c r="I18397">
        <f t="shared" si="1721"/>
        <v>1</v>
      </c>
      <c r="J18397">
        <f t="shared" si="1722"/>
        <v>188</v>
      </c>
      <c r="K18397" s="10">
        <f t="shared" si="1723"/>
        <v>0.16666666666666666</v>
      </c>
      <c r="L18397" s="10">
        <f t="shared" si="1724"/>
        <v>0.66666666666666663</v>
      </c>
      <c r="M18397" s="10">
        <f t="shared" si="1725"/>
        <v>0</v>
      </c>
      <c r="N18397" s="10">
        <f t="shared" si="1726"/>
        <v>0.16666666666666666</v>
      </c>
    </row>
    <row r="18398" spans="1:14" ht="12.75" customHeight="1">
      <c r="A18398" s="8" t="s">
        <v>18423</v>
      </c>
      <c r="B18398" s="8">
        <v>78</v>
      </c>
      <c r="C18398" s="8">
        <v>8</v>
      </c>
      <c r="D18398" s="8">
        <v>0</v>
      </c>
      <c r="E18398" s="8">
        <v>3</v>
      </c>
      <c r="F18398" s="8">
        <v>5</v>
      </c>
      <c r="G18398" t="s">
        <v>22158</v>
      </c>
      <c r="H18398" s="9">
        <v>43023</v>
      </c>
      <c r="I18398">
        <f t="shared" si="1721"/>
        <v>0</v>
      </c>
      <c r="J18398">
        <f t="shared" si="1722"/>
        <v>190</v>
      </c>
      <c r="K18398" s="10">
        <f t="shared" si="1723"/>
        <v>0.375</v>
      </c>
      <c r="L18398" s="10">
        <f t="shared" si="1724"/>
        <v>0</v>
      </c>
      <c r="M18398" s="10">
        <f t="shared" si="1725"/>
        <v>0.625</v>
      </c>
      <c r="N18398" s="10">
        <f t="shared" si="1726"/>
        <v>0</v>
      </c>
    </row>
    <row r="18399" spans="1:14" ht="12.75" customHeight="1">
      <c r="A18399" s="8" t="s">
        <v>18424</v>
      </c>
      <c r="B18399" s="8">
        <v>78</v>
      </c>
      <c r="C18399" s="8">
        <v>8</v>
      </c>
      <c r="D18399" s="8">
        <v>1</v>
      </c>
      <c r="E18399" s="8">
        <v>0</v>
      </c>
      <c r="F18399" s="8">
        <v>7</v>
      </c>
      <c r="G18399" t="s">
        <v>22157</v>
      </c>
      <c r="H18399" s="9">
        <v>43047</v>
      </c>
      <c r="I18399">
        <f t="shared" si="1721"/>
        <v>0</v>
      </c>
      <c r="J18399">
        <f t="shared" si="1722"/>
        <v>166</v>
      </c>
      <c r="K18399" s="10">
        <f t="shared" si="1723"/>
        <v>0</v>
      </c>
      <c r="L18399" s="10">
        <f t="shared" si="1724"/>
        <v>0.125</v>
      </c>
      <c r="M18399" s="10">
        <f t="shared" si="1725"/>
        <v>0.875</v>
      </c>
      <c r="N18399" s="10">
        <f t="shared" si="1726"/>
        <v>0</v>
      </c>
    </row>
    <row r="18400" spans="1:14" ht="12.75" customHeight="1">
      <c r="A18400" s="8" t="s">
        <v>18425</v>
      </c>
      <c r="B18400" s="8">
        <v>78</v>
      </c>
      <c r="C18400" s="8">
        <v>8</v>
      </c>
      <c r="D18400" s="8">
        <v>1</v>
      </c>
      <c r="E18400" s="8">
        <v>1</v>
      </c>
      <c r="F18400" s="8">
        <v>2</v>
      </c>
      <c r="G18400" t="s">
        <v>22157</v>
      </c>
      <c r="H18400" s="9">
        <v>43182</v>
      </c>
      <c r="I18400">
        <f t="shared" si="1721"/>
        <v>4</v>
      </c>
      <c r="J18400">
        <f t="shared" si="1722"/>
        <v>31</v>
      </c>
      <c r="K18400" s="10">
        <f t="shared" si="1723"/>
        <v>0.125</v>
      </c>
      <c r="L18400" s="10">
        <f t="shared" si="1724"/>
        <v>0.125</v>
      </c>
      <c r="M18400" s="10">
        <f t="shared" si="1725"/>
        <v>0.25</v>
      </c>
      <c r="N18400" s="10">
        <f t="shared" si="1726"/>
        <v>0.5</v>
      </c>
    </row>
    <row r="18401" spans="1:14" ht="12.75" customHeight="1">
      <c r="A18401" s="8" t="s">
        <v>18426</v>
      </c>
      <c r="B18401" s="8">
        <v>78</v>
      </c>
      <c r="C18401" s="8">
        <v>11</v>
      </c>
      <c r="D18401" s="8">
        <v>4</v>
      </c>
      <c r="E18401" s="8">
        <v>0</v>
      </c>
      <c r="F18401" s="8">
        <v>7</v>
      </c>
      <c r="G18401" t="s">
        <v>22155</v>
      </c>
      <c r="H18401" s="9">
        <v>43181</v>
      </c>
      <c r="I18401">
        <f t="shared" si="1721"/>
        <v>0</v>
      </c>
      <c r="J18401">
        <f t="shared" si="1722"/>
        <v>32</v>
      </c>
      <c r="K18401" s="10">
        <f t="shared" si="1723"/>
        <v>0</v>
      </c>
      <c r="L18401" s="10">
        <f t="shared" si="1724"/>
        <v>0.36363636363636365</v>
      </c>
      <c r="M18401" s="10">
        <f t="shared" si="1725"/>
        <v>0.63636363636363635</v>
      </c>
      <c r="N18401" s="10">
        <f t="shared" si="1726"/>
        <v>0</v>
      </c>
    </row>
    <row r="18402" spans="1:14" ht="12.75" customHeight="1">
      <c r="A18402" s="8" t="s">
        <v>18427</v>
      </c>
      <c r="B18402" s="8">
        <v>78</v>
      </c>
      <c r="C18402" s="8">
        <v>14</v>
      </c>
      <c r="D18402" s="8">
        <v>4</v>
      </c>
      <c r="E18402" s="8">
        <v>1</v>
      </c>
      <c r="F18402" s="8">
        <v>9</v>
      </c>
      <c r="G18402" t="s">
        <v>22155</v>
      </c>
      <c r="H18402" s="9">
        <v>43160</v>
      </c>
      <c r="I18402">
        <f t="shared" si="1721"/>
        <v>0</v>
      </c>
      <c r="J18402">
        <f t="shared" si="1722"/>
        <v>53</v>
      </c>
      <c r="K18402" s="10">
        <f t="shared" si="1723"/>
        <v>7.1428571428571425E-2</v>
      </c>
      <c r="L18402" s="10">
        <f t="shared" si="1724"/>
        <v>0.2857142857142857</v>
      </c>
      <c r="M18402" s="10">
        <f t="shared" si="1725"/>
        <v>0.6428571428571429</v>
      </c>
      <c r="N18402" s="10">
        <f t="shared" si="1726"/>
        <v>0</v>
      </c>
    </row>
    <row r="18403" spans="1:14" ht="12.75" customHeight="1">
      <c r="A18403" s="8" t="s">
        <v>18428</v>
      </c>
      <c r="B18403" s="8">
        <v>78</v>
      </c>
      <c r="C18403" s="8">
        <v>15</v>
      </c>
      <c r="D18403" s="8">
        <v>2</v>
      </c>
      <c r="E18403" s="8">
        <v>0</v>
      </c>
      <c r="F18403" s="8">
        <v>4</v>
      </c>
      <c r="G18403" t="s">
        <v>22158</v>
      </c>
      <c r="H18403" s="9">
        <v>43207</v>
      </c>
      <c r="I18403">
        <f t="shared" si="1721"/>
        <v>9</v>
      </c>
      <c r="J18403">
        <f t="shared" si="1722"/>
        <v>6</v>
      </c>
      <c r="K18403" s="10">
        <f t="shared" si="1723"/>
        <v>0</v>
      </c>
      <c r="L18403" s="10">
        <f t="shared" si="1724"/>
        <v>0.13333333333333333</v>
      </c>
      <c r="M18403" s="10">
        <f t="shared" si="1725"/>
        <v>0.26666666666666666</v>
      </c>
      <c r="N18403" s="10">
        <f t="shared" si="1726"/>
        <v>0.6</v>
      </c>
    </row>
    <row r="18404" spans="1:14" ht="12.75" customHeight="1">
      <c r="A18404" s="8" t="s">
        <v>18429</v>
      </c>
      <c r="B18404" s="8">
        <v>78</v>
      </c>
      <c r="C18404" s="8">
        <v>16</v>
      </c>
      <c r="D18404" s="8">
        <v>0</v>
      </c>
      <c r="E18404" s="8">
        <v>0</v>
      </c>
      <c r="F18404" s="8">
        <v>0</v>
      </c>
      <c r="G18404" t="s">
        <v>22155</v>
      </c>
      <c r="H18404" s="9">
        <v>43100</v>
      </c>
      <c r="I18404">
        <f t="shared" si="1721"/>
        <v>16</v>
      </c>
      <c r="J18404">
        <f t="shared" si="1722"/>
        <v>113</v>
      </c>
      <c r="K18404" s="10">
        <f t="shared" si="1723"/>
        <v>0</v>
      </c>
      <c r="L18404" s="10">
        <f t="shared" si="1724"/>
        <v>0</v>
      </c>
      <c r="M18404" s="10">
        <f t="shared" si="1725"/>
        <v>0</v>
      </c>
      <c r="N18404" s="10">
        <f t="shared" si="1726"/>
        <v>1</v>
      </c>
    </row>
    <row r="18405" spans="1:14" ht="12.75" customHeight="1">
      <c r="A18405" s="8" t="s">
        <v>18430</v>
      </c>
      <c r="B18405" s="8">
        <v>78</v>
      </c>
      <c r="C18405" s="8">
        <v>21</v>
      </c>
      <c r="D18405" s="8">
        <v>7</v>
      </c>
      <c r="E18405" s="8">
        <v>8</v>
      </c>
      <c r="F18405" s="8">
        <v>6</v>
      </c>
      <c r="G18405" t="s">
        <v>22156</v>
      </c>
      <c r="H18405" s="9">
        <v>43153</v>
      </c>
      <c r="I18405">
        <f t="shared" si="1721"/>
        <v>0</v>
      </c>
      <c r="J18405">
        <f t="shared" si="1722"/>
        <v>60</v>
      </c>
      <c r="K18405" s="10">
        <f t="shared" si="1723"/>
        <v>0.38095238095238093</v>
      </c>
      <c r="L18405" s="10">
        <f t="shared" si="1724"/>
        <v>0.33333333333333331</v>
      </c>
      <c r="M18405" s="10">
        <f t="shared" si="1725"/>
        <v>0.2857142857142857</v>
      </c>
      <c r="N18405" s="10">
        <f t="shared" si="1726"/>
        <v>0</v>
      </c>
    </row>
    <row r="18406" spans="1:14" ht="12.75" customHeight="1">
      <c r="A18406" s="8" t="s">
        <v>18431</v>
      </c>
      <c r="B18406" s="8">
        <v>78</v>
      </c>
      <c r="C18406" s="8">
        <v>22</v>
      </c>
      <c r="D18406" s="8">
        <v>4</v>
      </c>
      <c r="E18406" s="8">
        <v>0</v>
      </c>
      <c r="F18406" s="8">
        <v>15</v>
      </c>
      <c r="G18406" t="s">
        <v>22156</v>
      </c>
      <c r="H18406" s="9">
        <v>43042</v>
      </c>
      <c r="I18406">
        <f t="shared" si="1721"/>
        <v>3</v>
      </c>
      <c r="J18406">
        <f t="shared" si="1722"/>
        <v>171</v>
      </c>
      <c r="K18406" s="10">
        <f t="shared" si="1723"/>
        <v>0</v>
      </c>
      <c r="L18406" s="10">
        <f t="shared" si="1724"/>
        <v>0.18181818181818182</v>
      </c>
      <c r="M18406" s="10">
        <f t="shared" si="1725"/>
        <v>0.68181818181818177</v>
      </c>
      <c r="N18406" s="10">
        <f t="shared" si="1726"/>
        <v>0.13636363636363635</v>
      </c>
    </row>
    <row r="18407" spans="1:14" ht="12.75" customHeight="1">
      <c r="A18407" s="8" t="s">
        <v>18432</v>
      </c>
      <c r="B18407" s="8">
        <v>78</v>
      </c>
      <c r="C18407" s="8">
        <v>23</v>
      </c>
      <c r="D18407" s="8">
        <v>18</v>
      </c>
      <c r="E18407" s="8">
        <v>0</v>
      </c>
      <c r="F18407" s="8">
        <v>5</v>
      </c>
      <c r="G18407" t="s">
        <v>22156</v>
      </c>
      <c r="H18407" s="9">
        <v>43048</v>
      </c>
      <c r="I18407">
        <f t="shared" si="1721"/>
        <v>0</v>
      </c>
      <c r="J18407">
        <f t="shared" si="1722"/>
        <v>165</v>
      </c>
      <c r="K18407" s="10">
        <f t="shared" si="1723"/>
        <v>0</v>
      </c>
      <c r="L18407" s="10">
        <f t="shared" si="1724"/>
        <v>0.78260869565217395</v>
      </c>
      <c r="M18407" s="10">
        <f t="shared" si="1725"/>
        <v>0.21739130434782608</v>
      </c>
      <c r="N18407" s="10">
        <f t="shared" si="1726"/>
        <v>0</v>
      </c>
    </row>
    <row r="18408" spans="1:14" ht="12.75" customHeight="1">
      <c r="A18408" s="8" t="s">
        <v>18433</v>
      </c>
      <c r="B18408" s="8">
        <v>78</v>
      </c>
      <c r="C18408" s="8">
        <v>27</v>
      </c>
      <c r="D18408" s="8">
        <v>3</v>
      </c>
      <c r="E18408" s="8">
        <v>7</v>
      </c>
      <c r="F18408" s="8">
        <v>5</v>
      </c>
      <c r="G18408" t="s">
        <v>22158</v>
      </c>
      <c r="H18408" s="9">
        <v>43200</v>
      </c>
      <c r="I18408">
        <f t="shared" si="1721"/>
        <v>12</v>
      </c>
      <c r="J18408">
        <f t="shared" si="1722"/>
        <v>13</v>
      </c>
      <c r="K18408" s="10">
        <f t="shared" si="1723"/>
        <v>0.25925925925925924</v>
      </c>
      <c r="L18408" s="10">
        <f t="shared" si="1724"/>
        <v>0.1111111111111111</v>
      </c>
      <c r="M18408" s="10">
        <f t="shared" si="1725"/>
        <v>0.18518518518518517</v>
      </c>
      <c r="N18408" s="10">
        <f t="shared" si="1726"/>
        <v>0.44444444444444442</v>
      </c>
    </row>
    <row r="18409" spans="1:14" ht="12.75" customHeight="1">
      <c r="A18409" s="8" t="s">
        <v>18434</v>
      </c>
      <c r="B18409" s="8">
        <v>78</v>
      </c>
      <c r="C18409" s="8">
        <v>28</v>
      </c>
      <c r="D18409" s="8">
        <v>10</v>
      </c>
      <c r="E18409" s="8">
        <v>0</v>
      </c>
      <c r="F18409" s="8">
        <v>18</v>
      </c>
      <c r="G18409" t="s">
        <v>22158</v>
      </c>
      <c r="H18409" s="9">
        <v>43110</v>
      </c>
      <c r="I18409">
        <f t="shared" si="1721"/>
        <v>0</v>
      </c>
      <c r="J18409">
        <f t="shared" si="1722"/>
        <v>103</v>
      </c>
      <c r="K18409" s="10">
        <f t="shared" si="1723"/>
        <v>0</v>
      </c>
      <c r="L18409" s="10">
        <f t="shared" si="1724"/>
        <v>0.35714285714285715</v>
      </c>
      <c r="M18409" s="10">
        <f t="shared" si="1725"/>
        <v>0.6428571428571429</v>
      </c>
      <c r="N18409" s="10">
        <f t="shared" si="1726"/>
        <v>0</v>
      </c>
    </row>
    <row r="18410" spans="1:14" ht="12.75" customHeight="1">
      <c r="A18410" s="8" t="s">
        <v>18435</v>
      </c>
      <c r="B18410" s="8">
        <v>78</v>
      </c>
      <c r="C18410" s="8">
        <v>36</v>
      </c>
      <c r="D18410" s="8">
        <v>16</v>
      </c>
      <c r="E18410" s="8">
        <v>20</v>
      </c>
      <c r="F18410" s="8">
        <v>0</v>
      </c>
      <c r="G18410" t="s">
        <v>22158</v>
      </c>
      <c r="H18410" s="9">
        <v>43019</v>
      </c>
      <c r="I18410">
        <f t="shared" si="1721"/>
        <v>0</v>
      </c>
      <c r="J18410">
        <f t="shared" si="1722"/>
        <v>194</v>
      </c>
      <c r="K18410" s="10">
        <f t="shared" si="1723"/>
        <v>0.55555555555555558</v>
      </c>
      <c r="L18410" s="10">
        <f t="shared" si="1724"/>
        <v>0.44444444444444442</v>
      </c>
      <c r="M18410" s="10">
        <f t="shared" si="1725"/>
        <v>0</v>
      </c>
      <c r="N18410" s="10">
        <f t="shared" si="1726"/>
        <v>0</v>
      </c>
    </row>
    <row r="18411" spans="1:14" ht="12.75" customHeight="1">
      <c r="A18411" s="8" t="s">
        <v>18436</v>
      </c>
      <c r="B18411" s="8">
        <v>78</v>
      </c>
      <c r="C18411" s="8">
        <v>37</v>
      </c>
      <c r="D18411" s="8">
        <v>35</v>
      </c>
      <c r="E18411" s="8">
        <v>0</v>
      </c>
      <c r="F18411" s="8">
        <v>1</v>
      </c>
      <c r="G18411" t="s">
        <v>22157</v>
      </c>
      <c r="H18411" s="9">
        <v>43020</v>
      </c>
      <c r="I18411">
        <f t="shared" si="1721"/>
        <v>1</v>
      </c>
      <c r="J18411">
        <f t="shared" si="1722"/>
        <v>193</v>
      </c>
      <c r="K18411" s="10">
        <f t="shared" si="1723"/>
        <v>0</v>
      </c>
      <c r="L18411" s="10">
        <f t="shared" si="1724"/>
        <v>0.94594594594594594</v>
      </c>
      <c r="M18411" s="10">
        <f t="shared" si="1725"/>
        <v>2.7027027027027029E-2</v>
      </c>
      <c r="N18411" s="10">
        <f t="shared" si="1726"/>
        <v>2.7027027027027029E-2</v>
      </c>
    </row>
    <row r="18412" spans="1:14" ht="12.75" customHeight="1">
      <c r="A18412" s="8" t="s">
        <v>18437</v>
      </c>
      <c r="B18412" s="8">
        <v>78</v>
      </c>
      <c r="C18412" s="8">
        <v>40</v>
      </c>
      <c r="D18412" s="8">
        <v>25</v>
      </c>
      <c r="E18412" s="8">
        <v>7</v>
      </c>
      <c r="F18412" s="8">
        <v>6</v>
      </c>
      <c r="G18412" t="s">
        <v>22158</v>
      </c>
      <c r="H18412" s="9">
        <v>43043</v>
      </c>
      <c r="I18412">
        <f t="shared" si="1721"/>
        <v>2</v>
      </c>
      <c r="J18412">
        <f t="shared" si="1722"/>
        <v>170</v>
      </c>
      <c r="K18412" s="10">
        <f t="shared" si="1723"/>
        <v>0.17499999999999999</v>
      </c>
      <c r="L18412" s="10">
        <f t="shared" si="1724"/>
        <v>0.625</v>
      </c>
      <c r="M18412" s="10">
        <f t="shared" si="1725"/>
        <v>0.15</v>
      </c>
      <c r="N18412" s="10">
        <f t="shared" si="1726"/>
        <v>0.05</v>
      </c>
    </row>
    <row r="18413" spans="1:14" ht="12.75" customHeight="1">
      <c r="A18413" s="8" t="s">
        <v>18438</v>
      </c>
      <c r="B18413" s="8">
        <v>78</v>
      </c>
      <c r="C18413" s="8">
        <v>44</v>
      </c>
      <c r="D18413" s="8">
        <v>26</v>
      </c>
      <c r="E18413" s="8">
        <v>3</v>
      </c>
      <c r="F18413" s="8">
        <v>5</v>
      </c>
      <c r="G18413" t="s">
        <v>22155</v>
      </c>
      <c r="H18413" s="9">
        <v>43027</v>
      </c>
      <c r="I18413">
        <f t="shared" si="1721"/>
        <v>10</v>
      </c>
      <c r="J18413">
        <f t="shared" si="1722"/>
        <v>186</v>
      </c>
      <c r="K18413" s="10">
        <f t="shared" si="1723"/>
        <v>6.8181818181818177E-2</v>
      </c>
      <c r="L18413" s="10">
        <f t="shared" si="1724"/>
        <v>0.59090909090909094</v>
      </c>
      <c r="M18413" s="10">
        <f t="shared" si="1725"/>
        <v>0.11363636363636363</v>
      </c>
      <c r="N18413" s="10">
        <f t="shared" si="1726"/>
        <v>0.22727272727272727</v>
      </c>
    </row>
    <row r="18414" spans="1:14" ht="12.75" customHeight="1">
      <c r="A18414" s="8" t="s">
        <v>18439</v>
      </c>
      <c r="B18414" s="8">
        <v>78</v>
      </c>
      <c r="C18414" s="8">
        <v>48</v>
      </c>
      <c r="D18414" s="8">
        <v>26</v>
      </c>
      <c r="E18414" s="8">
        <v>18</v>
      </c>
      <c r="F18414" s="8">
        <v>4</v>
      </c>
      <c r="G18414" t="s">
        <v>22155</v>
      </c>
      <c r="H18414" s="9">
        <v>43173</v>
      </c>
      <c r="I18414">
        <f t="shared" si="1721"/>
        <v>0</v>
      </c>
      <c r="J18414">
        <f t="shared" si="1722"/>
        <v>40</v>
      </c>
      <c r="K18414" s="10">
        <f t="shared" si="1723"/>
        <v>0.375</v>
      </c>
      <c r="L18414" s="10">
        <f t="shared" si="1724"/>
        <v>0.54166666666666663</v>
      </c>
      <c r="M18414" s="10">
        <f t="shared" si="1725"/>
        <v>8.3333333333333329E-2</v>
      </c>
      <c r="N18414" s="10">
        <f t="shared" si="1726"/>
        <v>0</v>
      </c>
    </row>
    <row r="18415" spans="1:14" ht="12.75" customHeight="1">
      <c r="A18415" s="8" t="s">
        <v>18440</v>
      </c>
      <c r="B18415" s="8">
        <v>78</v>
      </c>
      <c r="C18415" s="8">
        <v>58</v>
      </c>
      <c r="D18415" s="8">
        <v>1</v>
      </c>
      <c r="E18415" s="8">
        <v>6</v>
      </c>
      <c r="F18415" s="8">
        <v>5</v>
      </c>
      <c r="G18415" t="s">
        <v>22158</v>
      </c>
      <c r="H18415" s="9">
        <v>43176</v>
      </c>
      <c r="I18415">
        <f t="shared" si="1721"/>
        <v>46</v>
      </c>
      <c r="J18415">
        <f t="shared" si="1722"/>
        <v>37</v>
      </c>
      <c r="K18415" s="10">
        <f t="shared" si="1723"/>
        <v>0.10344827586206896</v>
      </c>
      <c r="L18415" s="10">
        <f t="shared" si="1724"/>
        <v>1.7241379310344827E-2</v>
      </c>
      <c r="M18415" s="10">
        <f t="shared" si="1725"/>
        <v>8.6206896551724144E-2</v>
      </c>
      <c r="N18415" s="10">
        <f t="shared" si="1726"/>
        <v>0.7931034482758621</v>
      </c>
    </row>
    <row r="18416" spans="1:14" ht="12.75" customHeight="1">
      <c r="A18416" s="8" t="s">
        <v>18441</v>
      </c>
      <c r="B18416" s="8">
        <v>78</v>
      </c>
      <c r="C18416" s="8">
        <v>59</v>
      </c>
      <c r="D18416" s="8">
        <v>1</v>
      </c>
      <c r="E18416" s="8">
        <v>44</v>
      </c>
      <c r="F18416" s="8">
        <v>9</v>
      </c>
      <c r="G18416" t="s">
        <v>22158</v>
      </c>
      <c r="H18416" s="9">
        <v>43066</v>
      </c>
      <c r="I18416">
        <f t="shared" si="1721"/>
        <v>5</v>
      </c>
      <c r="J18416">
        <f t="shared" si="1722"/>
        <v>147</v>
      </c>
      <c r="K18416" s="10">
        <f t="shared" si="1723"/>
        <v>0.74576271186440679</v>
      </c>
      <c r="L18416" s="10">
        <f t="shared" si="1724"/>
        <v>1.6949152542372881E-2</v>
      </c>
      <c r="M18416" s="10">
        <f t="shared" si="1725"/>
        <v>0.15254237288135594</v>
      </c>
      <c r="N18416" s="10">
        <f t="shared" si="1726"/>
        <v>8.4745762711864403E-2</v>
      </c>
    </row>
    <row r="18417" spans="1:14" ht="12.75" customHeight="1">
      <c r="A18417" s="8" t="s">
        <v>18442</v>
      </c>
      <c r="B18417" s="8">
        <v>78</v>
      </c>
      <c r="C18417" s="8">
        <v>61</v>
      </c>
      <c r="D18417" s="8">
        <v>4</v>
      </c>
      <c r="E18417" s="8">
        <v>40</v>
      </c>
      <c r="F18417" s="8">
        <v>14</v>
      </c>
      <c r="G18417" t="s">
        <v>22156</v>
      </c>
      <c r="H18417" s="9">
        <v>43212</v>
      </c>
      <c r="I18417">
        <f t="shared" si="1721"/>
        <v>3</v>
      </c>
      <c r="J18417">
        <f t="shared" si="1722"/>
        <v>1</v>
      </c>
      <c r="K18417" s="10">
        <f t="shared" si="1723"/>
        <v>0.65573770491803274</v>
      </c>
      <c r="L18417" s="10">
        <f t="shared" si="1724"/>
        <v>6.5573770491803282E-2</v>
      </c>
      <c r="M18417" s="10">
        <f t="shared" si="1725"/>
        <v>0.22950819672131148</v>
      </c>
      <c r="N18417" s="10">
        <f t="shared" si="1726"/>
        <v>4.9180327868852458E-2</v>
      </c>
    </row>
    <row r="18418" spans="1:14" ht="12.75" customHeight="1">
      <c r="A18418" s="8" t="s">
        <v>18443</v>
      </c>
      <c r="B18418" s="8">
        <v>78</v>
      </c>
      <c r="C18418" s="8">
        <v>67</v>
      </c>
      <c r="D18418" s="8">
        <v>35</v>
      </c>
      <c r="E18418" s="8">
        <v>26</v>
      </c>
      <c r="F18418" s="8">
        <v>6</v>
      </c>
      <c r="G18418" t="s">
        <v>22158</v>
      </c>
      <c r="H18418" s="9">
        <v>43152</v>
      </c>
      <c r="I18418">
        <f t="shared" si="1721"/>
        <v>0</v>
      </c>
      <c r="J18418">
        <f t="shared" si="1722"/>
        <v>61</v>
      </c>
      <c r="K18418" s="10">
        <f t="shared" si="1723"/>
        <v>0.38805970149253732</v>
      </c>
      <c r="L18418" s="10">
        <f t="shared" si="1724"/>
        <v>0.52238805970149249</v>
      </c>
      <c r="M18418" s="10">
        <f t="shared" si="1725"/>
        <v>8.9552238805970144E-2</v>
      </c>
      <c r="N18418" s="10">
        <f t="shared" si="1726"/>
        <v>0</v>
      </c>
    </row>
    <row r="18419" spans="1:14" ht="12.75" customHeight="1">
      <c r="A18419" s="8" t="s">
        <v>18444</v>
      </c>
      <c r="B18419" s="8">
        <v>78</v>
      </c>
      <c r="C18419" s="8">
        <v>122</v>
      </c>
      <c r="D18419" s="8">
        <v>5</v>
      </c>
      <c r="E18419" s="8">
        <v>8</v>
      </c>
      <c r="F18419" s="8">
        <v>9</v>
      </c>
      <c r="G18419" t="s">
        <v>22155</v>
      </c>
      <c r="H18419" s="9">
        <v>43111</v>
      </c>
      <c r="I18419">
        <f t="shared" si="1721"/>
        <v>100</v>
      </c>
      <c r="J18419">
        <f t="shared" si="1722"/>
        <v>102</v>
      </c>
      <c r="K18419" s="10">
        <f t="shared" si="1723"/>
        <v>6.5573770491803282E-2</v>
      </c>
      <c r="L18419" s="10">
        <f t="shared" si="1724"/>
        <v>4.0983606557377046E-2</v>
      </c>
      <c r="M18419" s="10">
        <f t="shared" si="1725"/>
        <v>7.3770491803278687E-2</v>
      </c>
      <c r="N18419" s="10">
        <f t="shared" si="1726"/>
        <v>0.81967213114754101</v>
      </c>
    </row>
    <row r="18420" spans="1:14" ht="12.75" customHeight="1">
      <c r="A18420" s="8" t="s">
        <v>18445</v>
      </c>
      <c r="B18420" s="8">
        <v>77</v>
      </c>
      <c r="C18420" s="8">
        <v>0</v>
      </c>
      <c r="D18420" s="8">
        <v>0</v>
      </c>
      <c r="E18420" s="8">
        <v>0</v>
      </c>
      <c r="F18420" s="8">
        <v>0</v>
      </c>
      <c r="G18420" t="s">
        <v>22156</v>
      </c>
      <c r="H18420" s="9">
        <v>43073</v>
      </c>
      <c r="I18420">
        <f t="shared" si="1721"/>
        <v>0</v>
      </c>
      <c r="J18420">
        <f t="shared" si="1722"/>
        <v>140</v>
      </c>
      <c r="K18420" s="10">
        <f t="shared" si="1723"/>
        <v>0</v>
      </c>
      <c r="L18420" s="10">
        <f t="shared" si="1724"/>
        <v>0</v>
      </c>
      <c r="M18420" s="10">
        <f t="shared" si="1725"/>
        <v>0</v>
      </c>
      <c r="N18420" s="10">
        <f t="shared" si="1726"/>
        <v>0</v>
      </c>
    </row>
    <row r="18421" spans="1:14" ht="12.75" customHeight="1">
      <c r="A18421" s="8" t="s">
        <v>18446</v>
      </c>
      <c r="B18421" s="8">
        <v>77</v>
      </c>
      <c r="C18421" s="8">
        <v>0</v>
      </c>
      <c r="D18421" s="8">
        <v>0</v>
      </c>
      <c r="E18421" s="8">
        <v>0</v>
      </c>
      <c r="F18421" s="8">
        <v>0</v>
      </c>
      <c r="G18421" t="s">
        <v>22158</v>
      </c>
      <c r="H18421" s="9">
        <v>43183</v>
      </c>
      <c r="I18421">
        <f t="shared" si="1721"/>
        <v>0</v>
      </c>
      <c r="J18421">
        <f t="shared" si="1722"/>
        <v>30</v>
      </c>
      <c r="K18421" s="10">
        <f t="shared" si="1723"/>
        <v>0</v>
      </c>
      <c r="L18421" s="10">
        <f t="shared" si="1724"/>
        <v>0</v>
      </c>
      <c r="M18421" s="10">
        <f t="shared" si="1725"/>
        <v>0</v>
      </c>
      <c r="N18421" s="10">
        <f t="shared" si="1726"/>
        <v>0</v>
      </c>
    </row>
    <row r="18422" spans="1:14" ht="12.75" customHeight="1">
      <c r="A18422" s="8" t="s">
        <v>18447</v>
      </c>
      <c r="B18422" s="8">
        <v>77</v>
      </c>
      <c r="C18422" s="8">
        <v>1</v>
      </c>
      <c r="D18422" s="8">
        <v>0</v>
      </c>
      <c r="E18422" s="8">
        <v>0</v>
      </c>
      <c r="F18422" s="8">
        <v>0</v>
      </c>
      <c r="G18422" t="s">
        <v>22158</v>
      </c>
      <c r="H18422" s="9">
        <v>43013</v>
      </c>
      <c r="I18422">
        <f t="shared" si="1721"/>
        <v>1</v>
      </c>
      <c r="J18422">
        <f t="shared" si="1722"/>
        <v>200</v>
      </c>
      <c r="K18422" s="10">
        <f t="shared" si="1723"/>
        <v>0</v>
      </c>
      <c r="L18422" s="10">
        <f t="shared" si="1724"/>
        <v>0</v>
      </c>
      <c r="M18422" s="10">
        <f t="shared" si="1725"/>
        <v>0</v>
      </c>
      <c r="N18422" s="10">
        <f t="shared" si="1726"/>
        <v>1</v>
      </c>
    </row>
    <row r="18423" spans="1:14" ht="12.75" customHeight="1">
      <c r="A18423" s="8" t="s">
        <v>18448</v>
      </c>
      <c r="B18423" s="8">
        <v>77</v>
      </c>
      <c r="C18423" s="8">
        <v>1</v>
      </c>
      <c r="D18423" s="8">
        <v>0</v>
      </c>
      <c r="E18423" s="8">
        <v>0</v>
      </c>
      <c r="F18423" s="8">
        <v>1</v>
      </c>
      <c r="G18423" t="s">
        <v>22156</v>
      </c>
      <c r="H18423" s="9">
        <v>43017</v>
      </c>
      <c r="I18423">
        <f t="shared" si="1721"/>
        <v>0</v>
      </c>
      <c r="J18423">
        <f t="shared" si="1722"/>
        <v>196</v>
      </c>
      <c r="K18423" s="10">
        <f t="shared" si="1723"/>
        <v>0</v>
      </c>
      <c r="L18423" s="10">
        <f t="shared" si="1724"/>
        <v>0</v>
      </c>
      <c r="M18423" s="10">
        <f t="shared" si="1725"/>
        <v>1</v>
      </c>
      <c r="N18423" s="10">
        <f t="shared" si="1726"/>
        <v>0</v>
      </c>
    </row>
    <row r="18424" spans="1:14" ht="12.75" customHeight="1">
      <c r="A18424" s="8" t="s">
        <v>18449</v>
      </c>
      <c r="B18424" s="8">
        <v>77</v>
      </c>
      <c r="C18424" s="8">
        <v>1</v>
      </c>
      <c r="D18424" s="8">
        <v>0</v>
      </c>
      <c r="E18424" s="8">
        <v>0</v>
      </c>
      <c r="F18424" s="8">
        <v>0</v>
      </c>
      <c r="G18424" t="s">
        <v>22158</v>
      </c>
      <c r="H18424" s="9">
        <v>43017</v>
      </c>
      <c r="I18424">
        <f t="shared" si="1721"/>
        <v>1</v>
      </c>
      <c r="J18424">
        <f t="shared" si="1722"/>
        <v>196</v>
      </c>
      <c r="K18424" s="10">
        <f t="shared" si="1723"/>
        <v>0</v>
      </c>
      <c r="L18424" s="10">
        <f t="shared" si="1724"/>
        <v>0</v>
      </c>
      <c r="M18424" s="10">
        <f t="shared" si="1725"/>
        <v>0</v>
      </c>
      <c r="N18424" s="10">
        <f t="shared" si="1726"/>
        <v>1</v>
      </c>
    </row>
    <row r="18425" spans="1:14" ht="12.75" customHeight="1">
      <c r="A18425" s="8" t="s">
        <v>18450</v>
      </c>
      <c r="B18425" s="8">
        <v>77</v>
      </c>
      <c r="C18425" s="8">
        <v>1</v>
      </c>
      <c r="D18425" s="8">
        <v>0</v>
      </c>
      <c r="E18425" s="8">
        <v>1</v>
      </c>
      <c r="F18425" s="8">
        <v>0</v>
      </c>
      <c r="G18425" t="s">
        <v>22156</v>
      </c>
      <c r="H18425" s="9">
        <v>43061</v>
      </c>
      <c r="I18425">
        <f t="shared" si="1721"/>
        <v>0</v>
      </c>
      <c r="J18425">
        <f t="shared" si="1722"/>
        <v>152</v>
      </c>
      <c r="K18425" s="10">
        <f t="shared" si="1723"/>
        <v>1</v>
      </c>
      <c r="L18425" s="10">
        <f t="shared" si="1724"/>
        <v>0</v>
      </c>
      <c r="M18425" s="10">
        <f t="shared" si="1725"/>
        <v>0</v>
      </c>
      <c r="N18425" s="10">
        <f t="shared" si="1726"/>
        <v>0</v>
      </c>
    </row>
    <row r="18426" spans="1:14" ht="12.75" customHeight="1">
      <c r="A18426" s="8" t="s">
        <v>18451</v>
      </c>
      <c r="B18426" s="8">
        <v>77</v>
      </c>
      <c r="C18426" s="8">
        <v>1</v>
      </c>
      <c r="D18426" s="8">
        <v>0</v>
      </c>
      <c r="E18426" s="8">
        <v>0</v>
      </c>
      <c r="F18426" s="8">
        <v>0</v>
      </c>
      <c r="G18426" t="s">
        <v>22158</v>
      </c>
      <c r="H18426" s="9">
        <v>43061</v>
      </c>
      <c r="I18426">
        <f t="shared" si="1721"/>
        <v>1</v>
      </c>
      <c r="J18426">
        <f t="shared" si="1722"/>
        <v>152</v>
      </c>
      <c r="K18426" s="10">
        <f t="shared" si="1723"/>
        <v>0</v>
      </c>
      <c r="L18426" s="10">
        <f t="shared" si="1724"/>
        <v>0</v>
      </c>
      <c r="M18426" s="10">
        <f t="shared" si="1725"/>
        <v>0</v>
      </c>
      <c r="N18426" s="10">
        <f t="shared" si="1726"/>
        <v>1</v>
      </c>
    </row>
    <row r="18427" spans="1:14" ht="12.75" customHeight="1">
      <c r="A18427" s="8" t="s">
        <v>18452</v>
      </c>
      <c r="B18427" s="8">
        <v>77</v>
      </c>
      <c r="C18427" s="8">
        <v>1</v>
      </c>
      <c r="D18427" s="8">
        <v>0</v>
      </c>
      <c r="E18427" s="8">
        <v>0</v>
      </c>
      <c r="F18427" s="8">
        <v>1</v>
      </c>
      <c r="G18427" t="s">
        <v>22157</v>
      </c>
      <c r="H18427" s="9">
        <v>43067</v>
      </c>
      <c r="I18427">
        <f t="shared" si="1721"/>
        <v>0</v>
      </c>
      <c r="J18427">
        <f t="shared" si="1722"/>
        <v>146</v>
      </c>
      <c r="K18427" s="10">
        <f t="shared" si="1723"/>
        <v>0</v>
      </c>
      <c r="L18427" s="10">
        <f t="shared" si="1724"/>
        <v>0</v>
      </c>
      <c r="M18427" s="10">
        <f t="shared" si="1725"/>
        <v>1</v>
      </c>
      <c r="N18427" s="10">
        <f t="shared" si="1726"/>
        <v>0</v>
      </c>
    </row>
    <row r="18428" spans="1:14" ht="12.75" customHeight="1">
      <c r="A18428" s="8" t="s">
        <v>18453</v>
      </c>
      <c r="B18428" s="8">
        <v>77</v>
      </c>
      <c r="C18428" s="8">
        <v>1</v>
      </c>
      <c r="D18428" s="8">
        <v>1</v>
      </c>
      <c r="E18428" s="8">
        <v>0</v>
      </c>
      <c r="F18428" s="8">
        <v>0</v>
      </c>
      <c r="G18428" t="s">
        <v>22156</v>
      </c>
      <c r="H18428" s="9">
        <v>43070</v>
      </c>
      <c r="I18428">
        <f t="shared" si="1721"/>
        <v>0</v>
      </c>
      <c r="J18428">
        <f t="shared" si="1722"/>
        <v>143</v>
      </c>
      <c r="K18428" s="10">
        <f t="shared" si="1723"/>
        <v>0</v>
      </c>
      <c r="L18428" s="10">
        <f t="shared" si="1724"/>
        <v>1</v>
      </c>
      <c r="M18428" s="10">
        <f t="shared" si="1725"/>
        <v>0</v>
      </c>
      <c r="N18428" s="10">
        <f t="shared" si="1726"/>
        <v>0</v>
      </c>
    </row>
    <row r="18429" spans="1:14" ht="12.75" customHeight="1">
      <c r="A18429" s="8" t="s">
        <v>18454</v>
      </c>
      <c r="B18429" s="8">
        <v>77</v>
      </c>
      <c r="C18429" s="8">
        <v>1</v>
      </c>
      <c r="D18429" s="8">
        <v>0</v>
      </c>
      <c r="E18429" s="8">
        <v>0</v>
      </c>
      <c r="F18429" s="8">
        <v>1</v>
      </c>
      <c r="G18429" t="s">
        <v>22157</v>
      </c>
      <c r="H18429" s="9">
        <v>43080</v>
      </c>
      <c r="I18429">
        <f t="shared" si="1721"/>
        <v>0</v>
      </c>
      <c r="J18429">
        <f t="shared" si="1722"/>
        <v>133</v>
      </c>
      <c r="K18429" s="10">
        <f t="shared" si="1723"/>
        <v>0</v>
      </c>
      <c r="L18429" s="10">
        <f t="shared" si="1724"/>
        <v>0</v>
      </c>
      <c r="M18429" s="10">
        <f t="shared" si="1725"/>
        <v>1</v>
      </c>
      <c r="N18429" s="10">
        <f t="shared" si="1726"/>
        <v>0</v>
      </c>
    </row>
    <row r="18430" spans="1:14" ht="12.75" customHeight="1">
      <c r="A18430" s="8" t="s">
        <v>18455</v>
      </c>
      <c r="B18430" s="8">
        <v>77</v>
      </c>
      <c r="C18430" s="8">
        <v>1</v>
      </c>
      <c r="D18430" s="8">
        <v>0</v>
      </c>
      <c r="E18430" s="8">
        <v>0</v>
      </c>
      <c r="F18430" s="8">
        <v>1</v>
      </c>
      <c r="G18430" t="s">
        <v>22156</v>
      </c>
      <c r="H18430" s="9">
        <v>43118</v>
      </c>
      <c r="I18430">
        <f t="shared" si="1721"/>
        <v>0</v>
      </c>
      <c r="J18430">
        <f t="shared" si="1722"/>
        <v>95</v>
      </c>
      <c r="K18430" s="10">
        <f t="shared" si="1723"/>
        <v>0</v>
      </c>
      <c r="L18430" s="10">
        <f t="shared" si="1724"/>
        <v>0</v>
      </c>
      <c r="M18430" s="10">
        <f t="shared" si="1725"/>
        <v>1</v>
      </c>
      <c r="N18430" s="10">
        <f t="shared" si="1726"/>
        <v>0</v>
      </c>
    </row>
    <row r="18431" spans="1:14" ht="12.75" customHeight="1">
      <c r="A18431" s="8" t="s">
        <v>18456</v>
      </c>
      <c r="B18431" s="8">
        <v>77</v>
      </c>
      <c r="C18431" s="8">
        <v>1</v>
      </c>
      <c r="D18431" s="8">
        <v>0</v>
      </c>
      <c r="E18431" s="8">
        <v>1</v>
      </c>
      <c r="F18431" s="8">
        <v>0</v>
      </c>
      <c r="G18431" t="s">
        <v>22156</v>
      </c>
      <c r="H18431" s="9">
        <v>43122</v>
      </c>
      <c r="I18431">
        <f t="shared" si="1721"/>
        <v>0</v>
      </c>
      <c r="J18431">
        <f t="shared" si="1722"/>
        <v>91</v>
      </c>
      <c r="K18431" s="10">
        <f t="shared" si="1723"/>
        <v>1</v>
      </c>
      <c r="L18431" s="10">
        <f t="shared" si="1724"/>
        <v>0</v>
      </c>
      <c r="M18431" s="10">
        <f t="shared" si="1725"/>
        <v>0</v>
      </c>
      <c r="N18431" s="10">
        <f t="shared" si="1726"/>
        <v>0</v>
      </c>
    </row>
    <row r="18432" spans="1:14" ht="12.75" customHeight="1">
      <c r="A18432" s="8" t="s">
        <v>18457</v>
      </c>
      <c r="B18432" s="8">
        <v>77</v>
      </c>
      <c r="C18432" s="8">
        <v>1</v>
      </c>
      <c r="D18432" s="8">
        <v>1</v>
      </c>
      <c r="E18432" s="8">
        <v>0</v>
      </c>
      <c r="F18432" s="8">
        <v>0</v>
      </c>
      <c r="G18432" t="s">
        <v>22155</v>
      </c>
      <c r="H18432" s="9">
        <v>43129</v>
      </c>
      <c r="I18432">
        <f t="shared" si="1721"/>
        <v>0</v>
      </c>
      <c r="J18432">
        <f t="shared" si="1722"/>
        <v>84</v>
      </c>
      <c r="K18432" s="10">
        <f t="shared" si="1723"/>
        <v>0</v>
      </c>
      <c r="L18432" s="10">
        <f t="shared" si="1724"/>
        <v>1</v>
      </c>
      <c r="M18432" s="10">
        <f t="shared" si="1725"/>
        <v>0</v>
      </c>
      <c r="N18432" s="10">
        <f t="shared" si="1726"/>
        <v>0</v>
      </c>
    </row>
    <row r="18433" spans="1:14" ht="12.75" customHeight="1">
      <c r="A18433" s="8" t="s">
        <v>18458</v>
      </c>
      <c r="B18433" s="8">
        <v>77</v>
      </c>
      <c r="C18433" s="8">
        <v>1</v>
      </c>
      <c r="D18433" s="8">
        <v>0</v>
      </c>
      <c r="E18433" s="8">
        <v>0</v>
      </c>
      <c r="F18433" s="8">
        <v>0</v>
      </c>
      <c r="G18433" t="s">
        <v>22156</v>
      </c>
      <c r="H18433" s="9">
        <v>43167</v>
      </c>
      <c r="I18433">
        <f t="shared" si="1721"/>
        <v>1</v>
      </c>
      <c r="J18433">
        <f t="shared" si="1722"/>
        <v>46</v>
      </c>
      <c r="K18433" s="10">
        <f t="shared" si="1723"/>
        <v>0</v>
      </c>
      <c r="L18433" s="10">
        <f t="shared" si="1724"/>
        <v>0</v>
      </c>
      <c r="M18433" s="10">
        <f t="shared" si="1725"/>
        <v>0</v>
      </c>
      <c r="N18433" s="10">
        <f t="shared" si="1726"/>
        <v>1</v>
      </c>
    </row>
    <row r="18434" spans="1:14" ht="12.75" customHeight="1">
      <c r="A18434" s="8" t="s">
        <v>18459</v>
      </c>
      <c r="B18434" s="8">
        <v>77</v>
      </c>
      <c r="C18434" s="8">
        <v>1</v>
      </c>
      <c r="D18434" s="8">
        <v>0</v>
      </c>
      <c r="E18434" s="8">
        <v>0</v>
      </c>
      <c r="F18434" s="8">
        <v>0</v>
      </c>
      <c r="G18434" t="s">
        <v>22155</v>
      </c>
      <c r="H18434" s="9">
        <v>43196</v>
      </c>
      <c r="I18434">
        <f t="shared" ref="I18434:I18497" si="1727">IFERROR(C18434-SUM(D18434:F18434),0)</f>
        <v>1</v>
      </c>
      <c r="J18434">
        <f t="shared" ref="J18434:J18497" si="1728">IFERROR($T$1-H18434,0)</f>
        <v>17</v>
      </c>
      <c r="K18434" s="10">
        <f t="shared" ref="K18434:K18497" si="1729">IFERROR(E18434/C18434,0)</f>
        <v>0</v>
      </c>
      <c r="L18434" s="10">
        <f t="shared" ref="L18434:L18497" si="1730">IFERROR(D18434/C18434,0)</f>
        <v>0</v>
      </c>
      <c r="M18434" s="10">
        <f t="shared" ref="M18434:M18497" si="1731">IFERROR(F18434/C18434,0)</f>
        <v>0</v>
      </c>
      <c r="N18434" s="10">
        <f t="shared" ref="N18434:N18497" si="1732">IFERROR(I18434/C18434,0)</f>
        <v>1</v>
      </c>
    </row>
    <row r="18435" spans="1:14" ht="12.75" customHeight="1">
      <c r="A18435" s="8" t="s">
        <v>18460</v>
      </c>
      <c r="B18435" s="8">
        <v>77</v>
      </c>
      <c r="C18435" s="8">
        <v>1</v>
      </c>
      <c r="D18435" s="8">
        <v>1</v>
      </c>
      <c r="E18435" s="8">
        <v>0</v>
      </c>
      <c r="F18435" s="8">
        <v>0</v>
      </c>
      <c r="G18435" t="s">
        <v>22156</v>
      </c>
      <c r="H18435" s="9">
        <v>43205</v>
      </c>
      <c r="I18435">
        <f t="shared" si="1727"/>
        <v>0</v>
      </c>
      <c r="J18435">
        <f t="shared" si="1728"/>
        <v>8</v>
      </c>
      <c r="K18435" s="10">
        <f t="shared" si="1729"/>
        <v>0</v>
      </c>
      <c r="L18435" s="10">
        <f t="shared" si="1730"/>
        <v>1</v>
      </c>
      <c r="M18435" s="10">
        <f t="shared" si="1731"/>
        <v>0</v>
      </c>
      <c r="N18435" s="10">
        <f t="shared" si="1732"/>
        <v>0</v>
      </c>
    </row>
    <row r="18436" spans="1:14" ht="12.75" customHeight="1">
      <c r="A18436" s="8" t="s">
        <v>18461</v>
      </c>
      <c r="B18436" s="8">
        <v>77</v>
      </c>
      <c r="C18436" s="8">
        <v>2</v>
      </c>
      <c r="D18436" s="8">
        <v>0</v>
      </c>
      <c r="E18436" s="8">
        <v>0</v>
      </c>
      <c r="F18436" s="8">
        <v>2</v>
      </c>
      <c r="G18436" t="s">
        <v>22158</v>
      </c>
      <c r="H18436" s="9">
        <v>43020</v>
      </c>
      <c r="I18436">
        <f t="shared" si="1727"/>
        <v>0</v>
      </c>
      <c r="J18436">
        <f t="shared" si="1728"/>
        <v>193</v>
      </c>
      <c r="K18436" s="10">
        <f t="shared" si="1729"/>
        <v>0</v>
      </c>
      <c r="L18436" s="10">
        <f t="shared" si="1730"/>
        <v>0</v>
      </c>
      <c r="M18436" s="10">
        <f t="shared" si="1731"/>
        <v>1</v>
      </c>
      <c r="N18436" s="10">
        <f t="shared" si="1732"/>
        <v>0</v>
      </c>
    </row>
    <row r="18437" spans="1:14" ht="12.75" customHeight="1">
      <c r="A18437" s="8" t="s">
        <v>18462</v>
      </c>
      <c r="B18437" s="8">
        <v>77</v>
      </c>
      <c r="C18437" s="8">
        <v>2</v>
      </c>
      <c r="D18437" s="8">
        <v>0</v>
      </c>
      <c r="E18437" s="8">
        <v>0</v>
      </c>
      <c r="F18437" s="8">
        <v>2</v>
      </c>
      <c r="G18437" t="s">
        <v>22157</v>
      </c>
      <c r="H18437" s="9">
        <v>43028</v>
      </c>
      <c r="I18437">
        <f t="shared" si="1727"/>
        <v>0</v>
      </c>
      <c r="J18437">
        <f t="shared" si="1728"/>
        <v>185</v>
      </c>
      <c r="K18437" s="10">
        <f t="shared" si="1729"/>
        <v>0</v>
      </c>
      <c r="L18437" s="10">
        <f t="shared" si="1730"/>
        <v>0</v>
      </c>
      <c r="M18437" s="10">
        <f t="shared" si="1731"/>
        <v>1</v>
      </c>
      <c r="N18437" s="10">
        <f t="shared" si="1732"/>
        <v>0</v>
      </c>
    </row>
    <row r="18438" spans="1:14" ht="12.75" customHeight="1">
      <c r="A18438" s="8" t="s">
        <v>18463</v>
      </c>
      <c r="B18438" s="8">
        <v>77</v>
      </c>
      <c r="C18438" s="8">
        <v>2</v>
      </c>
      <c r="D18438" s="8">
        <v>0</v>
      </c>
      <c r="E18438" s="8">
        <v>0</v>
      </c>
      <c r="F18438" s="8">
        <v>1</v>
      </c>
      <c r="G18438" t="s">
        <v>22156</v>
      </c>
      <c r="H18438" s="9">
        <v>43037</v>
      </c>
      <c r="I18438">
        <f t="shared" si="1727"/>
        <v>1</v>
      </c>
      <c r="J18438">
        <f t="shared" si="1728"/>
        <v>176</v>
      </c>
      <c r="K18438" s="10">
        <f t="shared" si="1729"/>
        <v>0</v>
      </c>
      <c r="L18438" s="10">
        <f t="shared" si="1730"/>
        <v>0</v>
      </c>
      <c r="M18438" s="10">
        <f t="shared" si="1731"/>
        <v>0.5</v>
      </c>
      <c r="N18438" s="10">
        <f t="shared" si="1732"/>
        <v>0.5</v>
      </c>
    </row>
    <row r="18439" spans="1:14" ht="12.75" customHeight="1">
      <c r="A18439" s="8" t="s">
        <v>18464</v>
      </c>
      <c r="B18439" s="8">
        <v>77</v>
      </c>
      <c r="C18439" s="8">
        <v>2</v>
      </c>
      <c r="D18439" s="8">
        <v>1</v>
      </c>
      <c r="E18439" s="8">
        <v>0</v>
      </c>
      <c r="F18439" s="8">
        <v>0</v>
      </c>
      <c r="G18439" t="s">
        <v>22156</v>
      </c>
      <c r="H18439" s="9">
        <v>43049</v>
      </c>
      <c r="I18439">
        <f t="shared" si="1727"/>
        <v>1</v>
      </c>
      <c r="J18439">
        <f t="shared" si="1728"/>
        <v>164</v>
      </c>
      <c r="K18439" s="10">
        <f t="shared" si="1729"/>
        <v>0</v>
      </c>
      <c r="L18439" s="10">
        <f t="shared" si="1730"/>
        <v>0.5</v>
      </c>
      <c r="M18439" s="10">
        <f t="shared" si="1731"/>
        <v>0</v>
      </c>
      <c r="N18439" s="10">
        <f t="shared" si="1732"/>
        <v>0.5</v>
      </c>
    </row>
    <row r="18440" spans="1:14" ht="12.75" customHeight="1">
      <c r="A18440" s="8" t="s">
        <v>18465</v>
      </c>
      <c r="B18440" s="8">
        <v>77</v>
      </c>
      <c r="C18440" s="8">
        <v>2</v>
      </c>
      <c r="D18440" s="8">
        <v>2</v>
      </c>
      <c r="E18440" s="8">
        <v>0</v>
      </c>
      <c r="F18440" s="8">
        <v>0</v>
      </c>
      <c r="G18440" t="s">
        <v>22155</v>
      </c>
      <c r="H18440" s="9">
        <v>43052</v>
      </c>
      <c r="I18440">
        <f t="shared" si="1727"/>
        <v>0</v>
      </c>
      <c r="J18440">
        <f t="shared" si="1728"/>
        <v>161</v>
      </c>
      <c r="K18440" s="10">
        <f t="shared" si="1729"/>
        <v>0</v>
      </c>
      <c r="L18440" s="10">
        <f t="shared" si="1730"/>
        <v>1</v>
      </c>
      <c r="M18440" s="10">
        <f t="shared" si="1731"/>
        <v>0</v>
      </c>
      <c r="N18440" s="10">
        <f t="shared" si="1732"/>
        <v>0</v>
      </c>
    </row>
    <row r="18441" spans="1:14" ht="12.75" customHeight="1">
      <c r="A18441" s="8" t="s">
        <v>18466</v>
      </c>
      <c r="B18441" s="8">
        <v>77</v>
      </c>
      <c r="C18441" s="8">
        <v>2</v>
      </c>
      <c r="D18441" s="8">
        <v>2</v>
      </c>
      <c r="E18441" s="8">
        <v>0</v>
      </c>
      <c r="F18441" s="8">
        <v>0</v>
      </c>
      <c r="G18441" t="s">
        <v>22155</v>
      </c>
      <c r="H18441" s="9">
        <v>43055</v>
      </c>
      <c r="I18441">
        <f t="shared" si="1727"/>
        <v>0</v>
      </c>
      <c r="J18441">
        <f t="shared" si="1728"/>
        <v>158</v>
      </c>
      <c r="K18441" s="10">
        <f t="shared" si="1729"/>
        <v>0</v>
      </c>
      <c r="L18441" s="10">
        <f t="shared" si="1730"/>
        <v>1</v>
      </c>
      <c r="M18441" s="10">
        <f t="shared" si="1731"/>
        <v>0</v>
      </c>
      <c r="N18441" s="10">
        <f t="shared" si="1732"/>
        <v>0</v>
      </c>
    </row>
    <row r="18442" spans="1:14" ht="12.75" customHeight="1">
      <c r="A18442" s="8" t="s">
        <v>18467</v>
      </c>
      <c r="B18442" s="8">
        <v>77</v>
      </c>
      <c r="C18442" s="8">
        <v>2</v>
      </c>
      <c r="D18442" s="8">
        <v>0</v>
      </c>
      <c r="E18442" s="8">
        <v>2</v>
      </c>
      <c r="F18442" s="8">
        <v>0</v>
      </c>
      <c r="G18442" t="s">
        <v>22157</v>
      </c>
      <c r="H18442" s="9">
        <v>43069</v>
      </c>
      <c r="I18442">
        <f t="shared" si="1727"/>
        <v>0</v>
      </c>
      <c r="J18442">
        <f t="shared" si="1728"/>
        <v>144</v>
      </c>
      <c r="K18442" s="10">
        <f t="shared" si="1729"/>
        <v>1</v>
      </c>
      <c r="L18442" s="10">
        <f t="shared" si="1730"/>
        <v>0</v>
      </c>
      <c r="M18442" s="10">
        <f t="shared" si="1731"/>
        <v>0</v>
      </c>
      <c r="N18442" s="10">
        <f t="shared" si="1732"/>
        <v>0</v>
      </c>
    </row>
    <row r="18443" spans="1:14" ht="12.75" customHeight="1">
      <c r="A18443" s="8" t="s">
        <v>18468</v>
      </c>
      <c r="B18443" s="8">
        <v>77</v>
      </c>
      <c r="C18443" s="8">
        <v>2</v>
      </c>
      <c r="D18443" s="8">
        <v>0</v>
      </c>
      <c r="E18443" s="8">
        <v>1</v>
      </c>
      <c r="F18443" s="8">
        <v>1</v>
      </c>
      <c r="G18443" t="s">
        <v>22155</v>
      </c>
      <c r="H18443" s="9">
        <v>43101</v>
      </c>
      <c r="I18443">
        <f t="shared" si="1727"/>
        <v>0</v>
      </c>
      <c r="J18443">
        <f t="shared" si="1728"/>
        <v>112</v>
      </c>
      <c r="K18443" s="10">
        <f t="shared" si="1729"/>
        <v>0.5</v>
      </c>
      <c r="L18443" s="10">
        <f t="shared" si="1730"/>
        <v>0</v>
      </c>
      <c r="M18443" s="10">
        <f t="shared" si="1731"/>
        <v>0.5</v>
      </c>
      <c r="N18443" s="10">
        <f t="shared" si="1732"/>
        <v>0</v>
      </c>
    </row>
    <row r="18444" spans="1:14" ht="12.75" customHeight="1">
      <c r="A18444" s="8" t="s">
        <v>18469</v>
      </c>
      <c r="B18444" s="8">
        <v>77</v>
      </c>
      <c r="C18444" s="8">
        <v>2</v>
      </c>
      <c r="D18444" s="8">
        <v>0</v>
      </c>
      <c r="E18444" s="8">
        <v>0</v>
      </c>
      <c r="F18444" s="8">
        <v>2</v>
      </c>
      <c r="G18444" t="s">
        <v>22156</v>
      </c>
      <c r="H18444" s="9">
        <v>43105</v>
      </c>
      <c r="I18444">
        <f t="shared" si="1727"/>
        <v>0</v>
      </c>
      <c r="J18444">
        <f t="shared" si="1728"/>
        <v>108</v>
      </c>
      <c r="K18444" s="10">
        <f t="shared" si="1729"/>
        <v>0</v>
      </c>
      <c r="L18444" s="10">
        <f t="shared" si="1730"/>
        <v>0</v>
      </c>
      <c r="M18444" s="10">
        <f t="shared" si="1731"/>
        <v>1</v>
      </c>
      <c r="N18444" s="10">
        <f t="shared" si="1732"/>
        <v>0</v>
      </c>
    </row>
    <row r="18445" spans="1:14" ht="12.75" customHeight="1">
      <c r="A18445" s="8" t="s">
        <v>18470</v>
      </c>
      <c r="B18445" s="8">
        <v>77</v>
      </c>
      <c r="C18445" s="8">
        <v>2</v>
      </c>
      <c r="D18445" s="8">
        <v>2</v>
      </c>
      <c r="E18445" s="8">
        <v>0</v>
      </c>
      <c r="F18445" s="8">
        <v>0</v>
      </c>
      <c r="G18445" t="s">
        <v>22155</v>
      </c>
      <c r="H18445" s="9">
        <v>43128</v>
      </c>
      <c r="I18445">
        <f t="shared" si="1727"/>
        <v>0</v>
      </c>
      <c r="J18445">
        <f t="shared" si="1728"/>
        <v>85</v>
      </c>
      <c r="K18445" s="10">
        <f t="shared" si="1729"/>
        <v>0</v>
      </c>
      <c r="L18445" s="10">
        <f t="shared" si="1730"/>
        <v>1</v>
      </c>
      <c r="M18445" s="10">
        <f t="shared" si="1731"/>
        <v>0</v>
      </c>
      <c r="N18445" s="10">
        <f t="shared" si="1732"/>
        <v>0</v>
      </c>
    </row>
    <row r="18446" spans="1:14" ht="12.75" customHeight="1">
      <c r="A18446" s="8" t="s">
        <v>18471</v>
      </c>
      <c r="B18446" s="8">
        <v>77</v>
      </c>
      <c r="C18446" s="8">
        <v>2</v>
      </c>
      <c r="D18446" s="8">
        <v>0</v>
      </c>
      <c r="E18446" s="8">
        <v>0</v>
      </c>
      <c r="F18446" s="8">
        <v>1</v>
      </c>
      <c r="G18446" t="s">
        <v>22156</v>
      </c>
      <c r="H18446" s="9">
        <v>43131</v>
      </c>
      <c r="I18446">
        <f t="shared" si="1727"/>
        <v>1</v>
      </c>
      <c r="J18446">
        <f t="shared" si="1728"/>
        <v>82</v>
      </c>
      <c r="K18446" s="10">
        <f t="shared" si="1729"/>
        <v>0</v>
      </c>
      <c r="L18446" s="10">
        <f t="shared" si="1730"/>
        <v>0</v>
      </c>
      <c r="M18446" s="10">
        <f t="shared" si="1731"/>
        <v>0.5</v>
      </c>
      <c r="N18446" s="10">
        <f t="shared" si="1732"/>
        <v>0.5</v>
      </c>
    </row>
    <row r="18447" spans="1:14" ht="12.75" customHeight="1">
      <c r="A18447" s="8" t="s">
        <v>18472</v>
      </c>
      <c r="B18447" s="8">
        <v>77</v>
      </c>
      <c r="C18447" s="8">
        <v>2</v>
      </c>
      <c r="D18447" s="8">
        <v>0</v>
      </c>
      <c r="E18447" s="8">
        <v>2</v>
      </c>
      <c r="F18447" s="8">
        <v>0</v>
      </c>
      <c r="G18447" t="s">
        <v>22157</v>
      </c>
      <c r="H18447" s="9">
        <v>43135</v>
      </c>
      <c r="I18447">
        <f t="shared" si="1727"/>
        <v>0</v>
      </c>
      <c r="J18447">
        <f t="shared" si="1728"/>
        <v>78</v>
      </c>
      <c r="K18447" s="10">
        <f t="shared" si="1729"/>
        <v>1</v>
      </c>
      <c r="L18447" s="10">
        <f t="shared" si="1730"/>
        <v>0</v>
      </c>
      <c r="M18447" s="10">
        <f t="shared" si="1731"/>
        <v>0</v>
      </c>
      <c r="N18447" s="10">
        <f t="shared" si="1732"/>
        <v>0</v>
      </c>
    </row>
    <row r="18448" spans="1:14" ht="12.75" customHeight="1">
      <c r="A18448" s="8" t="s">
        <v>18473</v>
      </c>
      <c r="B18448" s="8">
        <v>77</v>
      </c>
      <c r="C18448" s="8">
        <v>2</v>
      </c>
      <c r="D18448" s="8">
        <v>2</v>
      </c>
      <c r="E18448" s="8">
        <v>0</v>
      </c>
      <c r="F18448" s="8">
        <v>0</v>
      </c>
      <c r="G18448" t="s">
        <v>22158</v>
      </c>
      <c r="H18448" s="9">
        <v>43164</v>
      </c>
      <c r="I18448">
        <f t="shared" si="1727"/>
        <v>0</v>
      </c>
      <c r="J18448">
        <f t="shared" si="1728"/>
        <v>49</v>
      </c>
      <c r="K18448" s="10">
        <f t="shared" si="1729"/>
        <v>0</v>
      </c>
      <c r="L18448" s="10">
        <f t="shared" si="1730"/>
        <v>1</v>
      </c>
      <c r="M18448" s="10">
        <f t="shared" si="1731"/>
        <v>0</v>
      </c>
      <c r="N18448" s="10">
        <f t="shared" si="1732"/>
        <v>0</v>
      </c>
    </row>
    <row r="18449" spans="1:14" ht="12.75" customHeight="1">
      <c r="A18449" s="8" t="s">
        <v>18474</v>
      </c>
      <c r="B18449" s="8">
        <v>77</v>
      </c>
      <c r="C18449" s="8">
        <v>2</v>
      </c>
      <c r="D18449" s="8">
        <v>1</v>
      </c>
      <c r="E18449" s="8">
        <v>1</v>
      </c>
      <c r="F18449" s="8">
        <v>0</v>
      </c>
      <c r="G18449" t="s">
        <v>22155</v>
      </c>
      <c r="H18449" s="9">
        <v>43197</v>
      </c>
      <c r="I18449">
        <f t="shared" si="1727"/>
        <v>0</v>
      </c>
      <c r="J18449">
        <f t="shared" si="1728"/>
        <v>16</v>
      </c>
      <c r="K18449" s="10">
        <f t="shared" si="1729"/>
        <v>0.5</v>
      </c>
      <c r="L18449" s="10">
        <f t="shared" si="1730"/>
        <v>0.5</v>
      </c>
      <c r="M18449" s="10">
        <f t="shared" si="1731"/>
        <v>0</v>
      </c>
      <c r="N18449" s="10">
        <f t="shared" si="1732"/>
        <v>0</v>
      </c>
    </row>
    <row r="18450" spans="1:14" ht="12.75" customHeight="1">
      <c r="A18450" s="8" t="s">
        <v>18475</v>
      </c>
      <c r="B18450" s="8">
        <v>77</v>
      </c>
      <c r="C18450" s="8">
        <v>2</v>
      </c>
      <c r="D18450" s="8">
        <v>2</v>
      </c>
      <c r="E18450" s="8">
        <v>0</v>
      </c>
      <c r="F18450" s="8">
        <v>0</v>
      </c>
      <c r="G18450" t="s">
        <v>22155</v>
      </c>
      <c r="H18450" s="9">
        <v>43200</v>
      </c>
      <c r="I18450">
        <f t="shared" si="1727"/>
        <v>0</v>
      </c>
      <c r="J18450">
        <f t="shared" si="1728"/>
        <v>13</v>
      </c>
      <c r="K18450" s="10">
        <f t="shared" si="1729"/>
        <v>0</v>
      </c>
      <c r="L18450" s="10">
        <f t="shared" si="1730"/>
        <v>1</v>
      </c>
      <c r="M18450" s="10">
        <f t="shared" si="1731"/>
        <v>0</v>
      </c>
      <c r="N18450" s="10">
        <f t="shared" si="1732"/>
        <v>0</v>
      </c>
    </row>
    <row r="18451" spans="1:14" ht="12.75" customHeight="1">
      <c r="A18451" s="8" t="s">
        <v>18476</v>
      </c>
      <c r="B18451" s="8">
        <v>77</v>
      </c>
      <c r="C18451" s="8">
        <v>3</v>
      </c>
      <c r="D18451" s="8">
        <v>1</v>
      </c>
      <c r="E18451" s="8">
        <v>0</v>
      </c>
      <c r="F18451" s="8">
        <v>0</v>
      </c>
      <c r="G18451" t="s">
        <v>22155</v>
      </c>
      <c r="H18451" s="9">
        <v>43047</v>
      </c>
      <c r="I18451">
        <f t="shared" si="1727"/>
        <v>2</v>
      </c>
      <c r="J18451">
        <f t="shared" si="1728"/>
        <v>166</v>
      </c>
      <c r="K18451" s="10">
        <f t="shared" si="1729"/>
        <v>0</v>
      </c>
      <c r="L18451" s="10">
        <f t="shared" si="1730"/>
        <v>0.33333333333333331</v>
      </c>
      <c r="M18451" s="10">
        <f t="shared" si="1731"/>
        <v>0</v>
      </c>
      <c r="N18451" s="10">
        <f t="shared" si="1732"/>
        <v>0.66666666666666663</v>
      </c>
    </row>
    <row r="18452" spans="1:14" ht="12.75" customHeight="1">
      <c r="A18452" s="8" t="s">
        <v>18477</v>
      </c>
      <c r="B18452" s="8">
        <v>77</v>
      </c>
      <c r="C18452" s="8">
        <v>3</v>
      </c>
      <c r="D18452" s="8">
        <v>1</v>
      </c>
      <c r="E18452" s="8">
        <v>0</v>
      </c>
      <c r="F18452" s="8">
        <v>0</v>
      </c>
      <c r="G18452" t="s">
        <v>22156</v>
      </c>
      <c r="H18452" s="9">
        <v>43090</v>
      </c>
      <c r="I18452">
        <f t="shared" si="1727"/>
        <v>2</v>
      </c>
      <c r="J18452">
        <f t="shared" si="1728"/>
        <v>123</v>
      </c>
      <c r="K18452" s="10">
        <f t="shared" si="1729"/>
        <v>0</v>
      </c>
      <c r="L18452" s="10">
        <f t="shared" si="1730"/>
        <v>0.33333333333333331</v>
      </c>
      <c r="M18452" s="10">
        <f t="shared" si="1731"/>
        <v>0</v>
      </c>
      <c r="N18452" s="10">
        <f t="shared" si="1732"/>
        <v>0.66666666666666663</v>
      </c>
    </row>
    <row r="18453" spans="1:14" ht="12.75" customHeight="1">
      <c r="A18453" s="8" t="s">
        <v>18478</v>
      </c>
      <c r="B18453" s="8">
        <v>77</v>
      </c>
      <c r="C18453" s="8">
        <v>3</v>
      </c>
      <c r="D18453" s="8">
        <v>1</v>
      </c>
      <c r="E18453" s="8">
        <v>0</v>
      </c>
      <c r="F18453" s="8">
        <v>0</v>
      </c>
      <c r="G18453" t="s">
        <v>22156</v>
      </c>
      <c r="H18453" s="9">
        <v>43098</v>
      </c>
      <c r="I18453">
        <f t="shared" si="1727"/>
        <v>2</v>
      </c>
      <c r="J18453">
        <f t="shared" si="1728"/>
        <v>115</v>
      </c>
      <c r="K18453" s="10">
        <f t="shared" si="1729"/>
        <v>0</v>
      </c>
      <c r="L18453" s="10">
        <f t="shared" si="1730"/>
        <v>0.33333333333333331</v>
      </c>
      <c r="M18453" s="10">
        <f t="shared" si="1731"/>
        <v>0</v>
      </c>
      <c r="N18453" s="10">
        <f t="shared" si="1732"/>
        <v>0.66666666666666663</v>
      </c>
    </row>
    <row r="18454" spans="1:14" ht="12.75" customHeight="1">
      <c r="A18454" s="8" t="s">
        <v>18479</v>
      </c>
      <c r="B18454" s="8">
        <v>77</v>
      </c>
      <c r="C18454" s="8">
        <v>3</v>
      </c>
      <c r="D18454" s="8">
        <v>0</v>
      </c>
      <c r="E18454" s="8">
        <v>0</v>
      </c>
      <c r="F18454" s="8">
        <v>3</v>
      </c>
      <c r="G18454" t="s">
        <v>22156</v>
      </c>
      <c r="H18454" s="9">
        <v>43134</v>
      </c>
      <c r="I18454">
        <f t="shared" si="1727"/>
        <v>0</v>
      </c>
      <c r="J18454">
        <f t="shared" si="1728"/>
        <v>79</v>
      </c>
      <c r="K18454" s="10">
        <f t="shared" si="1729"/>
        <v>0</v>
      </c>
      <c r="L18454" s="10">
        <f t="shared" si="1730"/>
        <v>0</v>
      </c>
      <c r="M18454" s="10">
        <f t="shared" si="1731"/>
        <v>1</v>
      </c>
      <c r="N18454" s="10">
        <f t="shared" si="1732"/>
        <v>0</v>
      </c>
    </row>
    <row r="18455" spans="1:14" ht="12.75" customHeight="1">
      <c r="A18455" s="8" t="s">
        <v>18480</v>
      </c>
      <c r="B18455" s="8">
        <v>77</v>
      </c>
      <c r="C18455" s="8">
        <v>3</v>
      </c>
      <c r="D18455" s="8">
        <v>1</v>
      </c>
      <c r="E18455" s="8">
        <v>0</v>
      </c>
      <c r="F18455" s="8">
        <v>1</v>
      </c>
      <c r="G18455" t="s">
        <v>22155</v>
      </c>
      <c r="H18455" s="9">
        <v>43183</v>
      </c>
      <c r="I18455">
        <f t="shared" si="1727"/>
        <v>1</v>
      </c>
      <c r="J18455">
        <f t="shared" si="1728"/>
        <v>30</v>
      </c>
      <c r="K18455" s="10">
        <f t="shared" si="1729"/>
        <v>0</v>
      </c>
      <c r="L18455" s="10">
        <f t="shared" si="1730"/>
        <v>0.33333333333333331</v>
      </c>
      <c r="M18455" s="10">
        <f t="shared" si="1731"/>
        <v>0.33333333333333331</v>
      </c>
      <c r="N18455" s="10">
        <f t="shared" si="1732"/>
        <v>0.33333333333333331</v>
      </c>
    </row>
    <row r="18456" spans="1:14" ht="12.75" customHeight="1">
      <c r="A18456" s="8" t="s">
        <v>18481</v>
      </c>
      <c r="B18456" s="8">
        <v>77</v>
      </c>
      <c r="C18456" s="8">
        <v>3</v>
      </c>
      <c r="D18456" s="8">
        <v>3</v>
      </c>
      <c r="E18456" s="8">
        <v>0</v>
      </c>
      <c r="F18456" s="8">
        <v>0</v>
      </c>
      <c r="G18456" t="s">
        <v>22156</v>
      </c>
      <c r="H18456" s="9">
        <v>43212</v>
      </c>
      <c r="I18456">
        <f t="shared" si="1727"/>
        <v>0</v>
      </c>
      <c r="J18456">
        <f t="shared" si="1728"/>
        <v>1</v>
      </c>
      <c r="K18456" s="10">
        <f t="shared" si="1729"/>
        <v>0</v>
      </c>
      <c r="L18456" s="10">
        <f t="shared" si="1730"/>
        <v>1</v>
      </c>
      <c r="M18456" s="10">
        <f t="shared" si="1731"/>
        <v>0</v>
      </c>
      <c r="N18456" s="10">
        <f t="shared" si="1732"/>
        <v>0</v>
      </c>
    </row>
    <row r="18457" spans="1:14" ht="12.75" customHeight="1">
      <c r="A18457" s="8" t="s">
        <v>18482</v>
      </c>
      <c r="B18457" s="8">
        <v>77</v>
      </c>
      <c r="C18457" s="8">
        <v>3</v>
      </c>
      <c r="D18457" s="8">
        <v>2</v>
      </c>
      <c r="E18457" s="8">
        <v>1</v>
      </c>
      <c r="F18457" s="8">
        <v>0</v>
      </c>
      <c r="G18457" t="s">
        <v>22157</v>
      </c>
      <c r="H18457" s="9">
        <v>43212</v>
      </c>
      <c r="I18457">
        <f t="shared" si="1727"/>
        <v>0</v>
      </c>
      <c r="J18457">
        <f t="shared" si="1728"/>
        <v>1</v>
      </c>
      <c r="K18457" s="10">
        <f t="shared" si="1729"/>
        <v>0.33333333333333331</v>
      </c>
      <c r="L18457" s="10">
        <f t="shared" si="1730"/>
        <v>0.66666666666666663</v>
      </c>
      <c r="M18457" s="10">
        <f t="shared" si="1731"/>
        <v>0</v>
      </c>
      <c r="N18457" s="10">
        <f t="shared" si="1732"/>
        <v>0</v>
      </c>
    </row>
    <row r="18458" spans="1:14" ht="12.75" customHeight="1">
      <c r="A18458" s="8" t="s">
        <v>18483</v>
      </c>
      <c r="B18458" s="8">
        <v>77</v>
      </c>
      <c r="C18458" s="8">
        <v>4</v>
      </c>
      <c r="D18458" s="8">
        <v>0</v>
      </c>
      <c r="E18458" s="8">
        <v>0</v>
      </c>
      <c r="F18458" s="8">
        <v>4</v>
      </c>
      <c r="G18458" t="s">
        <v>22156</v>
      </c>
      <c r="H18458" s="9">
        <v>43036</v>
      </c>
      <c r="I18458">
        <f t="shared" si="1727"/>
        <v>0</v>
      </c>
      <c r="J18458">
        <f t="shared" si="1728"/>
        <v>177</v>
      </c>
      <c r="K18458" s="10">
        <f t="shared" si="1729"/>
        <v>0</v>
      </c>
      <c r="L18458" s="10">
        <f t="shared" si="1730"/>
        <v>0</v>
      </c>
      <c r="M18458" s="10">
        <f t="shared" si="1731"/>
        <v>1</v>
      </c>
      <c r="N18458" s="10">
        <f t="shared" si="1732"/>
        <v>0</v>
      </c>
    </row>
    <row r="18459" spans="1:14" ht="12.75" customHeight="1">
      <c r="A18459" s="8" t="s">
        <v>18484</v>
      </c>
      <c r="B18459" s="8">
        <v>77</v>
      </c>
      <c r="C18459" s="8">
        <v>4</v>
      </c>
      <c r="D18459" s="8">
        <v>0</v>
      </c>
      <c r="E18459" s="8">
        <v>3</v>
      </c>
      <c r="F18459" s="8">
        <v>1</v>
      </c>
      <c r="G18459" t="s">
        <v>22157</v>
      </c>
      <c r="H18459" s="9">
        <v>43039</v>
      </c>
      <c r="I18459">
        <f t="shared" si="1727"/>
        <v>0</v>
      </c>
      <c r="J18459">
        <f t="shared" si="1728"/>
        <v>174</v>
      </c>
      <c r="K18459" s="10">
        <f t="shared" si="1729"/>
        <v>0.75</v>
      </c>
      <c r="L18459" s="10">
        <f t="shared" si="1730"/>
        <v>0</v>
      </c>
      <c r="M18459" s="10">
        <f t="shared" si="1731"/>
        <v>0.25</v>
      </c>
      <c r="N18459" s="10">
        <f t="shared" si="1732"/>
        <v>0</v>
      </c>
    </row>
    <row r="18460" spans="1:14" ht="12.75" customHeight="1">
      <c r="A18460" s="8" t="s">
        <v>18485</v>
      </c>
      <c r="B18460" s="8">
        <v>77</v>
      </c>
      <c r="C18460" s="8">
        <v>4</v>
      </c>
      <c r="D18460" s="8">
        <v>1</v>
      </c>
      <c r="E18460" s="8">
        <v>1</v>
      </c>
      <c r="F18460" s="8">
        <v>2</v>
      </c>
      <c r="G18460" t="s">
        <v>22157</v>
      </c>
      <c r="H18460" s="9">
        <v>43083</v>
      </c>
      <c r="I18460">
        <f t="shared" si="1727"/>
        <v>0</v>
      </c>
      <c r="J18460">
        <f t="shared" si="1728"/>
        <v>130</v>
      </c>
      <c r="K18460" s="10">
        <f t="shared" si="1729"/>
        <v>0.25</v>
      </c>
      <c r="L18460" s="10">
        <f t="shared" si="1730"/>
        <v>0.25</v>
      </c>
      <c r="M18460" s="10">
        <f t="shared" si="1731"/>
        <v>0.5</v>
      </c>
      <c r="N18460" s="10">
        <f t="shared" si="1732"/>
        <v>0</v>
      </c>
    </row>
    <row r="18461" spans="1:14" ht="12.75" customHeight="1">
      <c r="A18461" s="8" t="s">
        <v>18486</v>
      </c>
      <c r="B18461" s="8">
        <v>77</v>
      </c>
      <c r="C18461" s="8">
        <v>4</v>
      </c>
      <c r="D18461" s="8">
        <v>0</v>
      </c>
      <c r="E18461" s="8">
        <v>3</v>
      </c>
      <c r="F18461" s="8">
        <v>0</v>
      </c>
      <c r="G18461" t="s">
        <v>22155</v>
      </c>
      <c r="H18461" s="9">
        <v>43096</v>
      </c>
      <c r="I18461">
        <f t="shared" si="1727"/>
        <v>1</v>
      </c>
      <c r="J18461">
        <f t="shared" si="1728"/>
        <v>117</v>
      </c>
      <c r="K18461" s="10">
        <f t="shared" si="1729"/>
        <v>0.75</v>
      </c>
      <c r="L18461" s="10">
        <f t="shared" si="1730"/>
        <v>0</v>
      </c>
      <c r="M18461" s="10">
        <f t="shared" si="1731"/>
        <v>0</v>
      </c>
      <c r="N18461" s="10">
        <f t="shared" si="1732"/>
        <v>0.25</v>
      </c>
    </row>
    <row r="18462" spans="1:14" ht="12.75" customHeight="1">
      <c r="A18462" s="8" t="s">
        <v>18487</v>
      </c>
      <c r="B18462" s="8">
        <v>77</v>
      </c>
      <c r="C18462" s="8">
        <v>4</v>
      </c>
      <c r="D18462" s="8">
        <v>0</v>
      </c>
      <c r="E18462" s="8">
        <v>0</v>
      </c>
      <c r="F18462" s="8">
        <v>4</v>
      </c>
      <c r="G18462" t="s">
        <v>22155</v>
      </c>
      <c r="H18462" s="9">
        <v>43149</v>
      </c>
      <c r="I18462">
        <f t="shared" si="1727"/>
        <v>0</v>
      </c>
      <c r="J18462">
        <f t="shared" si="1728"/>
        <v>64</v>
      </c>
      <c r="K18462" s="10">
        <f t="shared" si="1729"/>
        <v>0</v>
      </c>
      <c r="L18462" s="10">
        <f t="shared" si="1730"/>
        <v>0</v>
      </c>
      <c r="M18462" s="10">
        <f t="shared" si="1731"/>
        <v>1</v>
      </c>
      <c r="N18462" s="10">
        <f t="shared" si="1732"/>
        <v>0</v>
      </c>
    </row>
    <row r="18463" spans="1:14" ht="12.75" customHeight="1">
      <c r="A18463" s="8" t="s">
        <v>18488</v>
      </c>
      <c r="B18463" s="8">
        <v>77</v>
      </c>
      <c r="C18463" s="8">
        <v>4</v>
      </c>
      <c r="D18463" s="8">
        <v>0</v>
      </c>
      <c r="E18463" s="8">
        <v>0</v>
      </c>
      <c r="F18463" s="8">
        <v>4</v>
      </c>
      <c r="G18463" t="s">
        <v>22157</v>
      </c>
      <c r="H18463" s="9">
        <v>43154</v>
      </c>
      <c r="I18463">
        <f t="shared" si="1727"/>
        <v>0</v>
      </c>
      <c r="J18463">
        <f t="shared" si="1728"/>
        <v>59</v>
      </c>
      <c r="K18463" s="10">
        <f t="shared" si="1729"/>
        <v>0</v>
      </c>
      <c r="L18463" s="10">
        <f t="shared" si="1730"/>
        <v>0</v>
      </c>
      <c r="M18463" s="10">
        <f t="shared" si="1731"/>
        <v>1</v>
      </c>
      <c r="N18463" s="10">
        <f t="shared" si="1732"/>
        <v>0</v>
      </c>
    </row>
    <row r="18464" spans="1:14" ht="12.75" customHeight="1">
      <c r="A18464" s="8" t="s">
        <v>18489</v>
      </c>
      <c r="B18464" s="8">
        <v>77</v>
      </c>
      <c r="C18464" s="8">
        <v>4</v>
      </c>
      <c r="D18464" s="8">
        <v>1</v>
      </c>
      <c r="E18464" s="8">
        <v>0</v>
      </c>
      <c r="F18464" s="8">
        <v>3</v>
      </c>
      <c r="G18464" t="s">
        <v>22158</v>
      </c>
      <c r="H18464" s="9">
        <v>43168</v>
      </c>
      <c r="I18464">
        <f t="shared" si="1727"/>
        <v>0</v>
      </c>
      <c r="J18464">
        <f t="shared" si="1728"/>
        <v>45</v>
      </c>
      <c r="K18464" s="10">
        <f t="shared" si="1729"/>
        <v>0</v>
      </c>
      <c r="L18464" s="10">
        <f t="shared" si="1730"/>
        <v>0.25</v>
      </c>
      <c r="M18464" s="10">
        <f t="shared" si="1731"/>
        <v>0.75</v>
      </c>
      <c r="N18464" s="10">
        <f t="shared" si="1732"/>
        <v>0</v>
      </c>
    </row>
    <row r="18465" spans="1:14" ht="12.75" customHeight="1">
      <c r="A18465" s="8" t="s">
        <v>18490</v>
      </c>
      <c r="B18465" s="8">
        <v>77</v>
      </c>
      <c r="C18465" s="8">
        <v>5</v>
      </c>
      <c r="D18465" s="8">
        <v>0</v>
      </c>
      <c r="E18465" s="8">
        <v>1</v>
      </c>
      <c r="F18465" s="8">
        <v>3</v>
      </c>
      <c r="G18465" t="s">
        <v>22155</v>
      </c>
      <c r="H18465" s="9">
        <v>43033</v>
      </c>
      <c r="I18465">
        <f t="shared" si="1727"/>
        <v>1</v>
      </c>
      <c r="J18465">
        <f t="shared" si="1728"/>
        <v>180</v>
      </c>
      <c r="K18465" s="10">
        <f t="shared" si="1729"/>
        <v>0.2</v>
      </c>
      <c r="L18465" s="10">
        <f t="shared" si="1730"/>
        <v>0</v>
      </c>
      <c r="M18465" s="10">
        <f t="shared" si="1731"/>
        <v>0.6</v>
      </c>
      <c r="N18465" s="10">
        <f t="shared" si="1732"/>
        <v>0.2</v>
      </c>
    </row>
    <row r="18466" spans="1:14" ht="12.75" customHeight="1">
      <c r="A18466" s="8" t="s">
        <v>18491</v>
      </c>
      <c r="B18466" s="8">
        <v>77</v>
      </c>
      <c r="C18466" s="8">
        <v>5</v>
      </c>
      <c r="D18466" s="8">
        <v>0</v>
      </c>
      <c r="E18466" s="8">
        <v>1</v>
      </c>
      <c r="F18466" s="8">
        <v>4</v>
      </c>
      <c r="G18466" t="s">
        <v>22156</v>
      </c>
      <c r="H18466" s="9">
        <v>43089</v>
      </c>
      <c r="I18466">
        <f t="shared" si="1727"/>
        <v>0</v>
      </c>
      <c r="J18466">
        <f t="shared" si="1728"/>
        <v>124</v>
      </c>
      <c r="K18466" s="10">
        <f t="shared" si="1729"/>
        <v>0.2</v>
      </c>
      <c r="L18466" s="10">
        <f t="shared" si="1730"/>
        <v>0</v>
      </c>
      <c r="M18466" s="10">
        <f t="shared" si="1731"/>
        <v>0.8</v>
      </c>
      <c r="N18466" s="10">
        <f t="shared" si="1732"/>
        <v>0</v>
      </c>
    </row>
    <row r="18467" spans="1:14" ht="12.75" customHeight="1">
      <c r="A18467" s="8" t="s">
        <v>18492</v>
      </c>
      <c r="B18467" s="8">
        <v>77</v>
      </c>
      <c r="C18467" s="8">
        <v>5</v>
      </c>
      <c r="D18467" s="8">
        <v>0</v>
      </c>
      <c r="E18467" s="8">
        <v>0</v>
      </c>
      <c r="F18467" s="8">
        <v>3</v>
      </c>
      <c r="G18467" t="s">
        <v>22156</v>
      </c>
      <c r="H18467" s="9">
        <v>43105</v>
      </c>
      <c r="I18467">
        <f t="shared" si="1727"/>
        <v>2</v>
      </c>
      <c r="J18467">
        <f t="shared" si="1728"/>
        <v>108</v>
      </c>
      <c r="K18467" s="10">
        <f t="shared" si="1729"/>
        <v>0</v>
      </c>
      <c r="L18467" s="10">
        <f t="shared" si="1730"/>
        <v>0</v>
      </c>
      <c r="M18467" s="10">
        <f t="shared" si="1731"/>
        <v>0.6</v>
      </c>
      <c r="N18467" s="10">
        <f t="shared" si="1732"/>
        <v>0.4</v>
      </c>
    </row>
    <row r="18468" spans="1:14" ht="12.75" customHeight="1">
      <c r="A18468" s="8" t="s">
        <v>18493</v>
      </c>
      <c r="B18468" s="8">
        <v>77</v>
      </c>
      <c r="C18468" s="8">
        <v>5</v>
      </c>
      <c r="D18468" s="8">
        <v>0</v>
      </c>
      <c r="E18468" s="8">
        <v>2</v>
      </c>
      <c r="F18468" s="8">
        <v>2</v>
      </c>
      <c r="G18468" t="s">
        <v>22157</v>
      </c>
      <c r="H18468" s="9">
        <v>43138</v>
      </c>
      <c r="I18468">
        <f t="shared" si="1727"/>
        <v>1</v>
      </c>
      <c r="J18468">
        <f t="shared" si="1728"/>
        <v>75</v>
      </c>
      <c r="K18468" s="10">
        <f t="shared" si="1729"/>
        <v>0.4</v>
      </c>
      <c r="L18468" s="10">
        <f t="shared" si="1730"/>
        <v>0</v>
      </c>
      <c r="M18468" s="10">
        <f t="shared" si="1731"/>
        <v>0.4</v>
      </c>
      <c r="N18468" s="10">
        <f t="shared" si="1732"/>
        <v>0.2</v>
      </c>
    </row>
    <row r="18469" spans="1:14" ht="12.75" customHeight="1">
      <c r="A18469" s="8" t="s">
        <v>18494</v>
      </c>
      <c r="B18469" s="8">
        <v>77</v>
      </c>
      <c r="C18469" s="8">
        <v>5</v>
      </c>
      <c r="D18469" s="8">
        <v>1</v>
      </c>
      <c r="E18469" s="8">
        <v>0</v>
      </c>
      <c r="F18469" s="8">
        <v>0</v>
      </c>
      <c r="G18469" t="s">
        <v>22156</v>
      </c>
      <c r="H18469" s="9">
        <v>43145</v>
      </c>
      <c r="I18469">
        <f t="shared" si="1727"/>
        <v>4</v>
      </c>
      <c r="J18469">
        <f t="shared" si="1728"/>
        <v>68</v>
      </c>
      <c r="K18469" s="10">
        <f t="shared" si="1729"/>
        <v>0</v>
      </c>
      <c r="L18469" s="10">
        <f t="shared" si="1730"/>
        <v>0.2</v>
      </c>
      <c r="M18469" s="10">
        <f t="shared" si="1731"/>
        <v>0</v>
      </c>
      <c r="N18469" s="10">
        <f t="shared" si="1732"/>
        <v>0.8</v>
      </c>
    </row>
    <row r="18470" spans="1:14" ht="12.75" customHeight="1">
      <c r="A18470" s="8" t="s">
        <v>18495</v>
      </c>
      <c r="B18470" s="8">
        <v>77</v>
      </c>
      <c r="C18470" s="8">
        <v>8</v>
      </c>
      <c r="D18470" s="8">
        <v>2</v>
      </c>
      <c r="E18470" s="8">
        <v>0</v>
      </c>
      <c r="F18470" s="8">
        <v>6</v>
      </c>
      <c r="G18470" t="s">
        <v>22155</v>
      </c>
      <c r="H18470" s="9">
        <v>43054</v>
      </c>
      <c r="I18470">
        <f t="shared" si="1727"/>
        <v>0</v>
      </c>
      <c r="J18470">
        <f t="shared" si="1728"/>
        <v>159</v>
      </c>
      <c r="K18470" s="10">
        <f t="shared" si="1729"/>
        <v>0</v>
      </c>
      <c r="L18470" s="10">
        <f t="shared" si="1730"/>
        <v>0.25</v>
      </c>
      <c r="M18470" s="10">
        <f t="shared" si="1731"/>
        <v>0.75</v>
      </c>
      <c r="N18470" s="10">
        <f t="shared" si="1732"/>
        <v>0</v>
      </c>
    </row>
    <row r="18471" spans="1:14" ht="12.75" customHeight="1">
      <c r="A18471" s="8" t="s">
        <v>18496</v>
      </c>
      <c r="B18471" s="8">
        <v>77</v>
      </c>
      <c r="C18471" s="8">
        <v>8</v>
      </c>
      <c r="D18471" s="8">
        <v>0</v>
      </c>
      <c r="E18471" s="8">
        <v>1</v>
      </c>
      <c r="F18471" s="8">
        <v>7</v>
      </c>
      <c r="G18471" t="s">
        <v>22156</v>
      </c>
      <c r="H18471" s="9">
        <v>43085</v>
      </c>
      <c r="I18471">
        <f t="shared" si="1727"/>
        <v>0</v>
      </c>
      <c r="J18471">
        <f t="shared" si="1728"/>
        <v>128</v>
      </c>
      <c r="K18471" s="10">
        <f t="shared" si="1729"/>
        <v>0.125</v>
      </c>
      <c r="L18471" s="10">
        <f t="shared" si="1730"/>
        <v>0</v>
      </c>
      <c r="M18471" s="10">
        <f t="shared" si="1731"/>
        <v>0.875</v>
      </c>
      <c r="N18471" s="10">
        <f t="shared" si="1732"/>
        <v>0</v>
      </c>
    </row>
    <row r="18472" spans="1:14" ht="12.75" customHeight="1">
      <c r="A18472" s="8" t="s">
        <v>18497</v>
      </c>
      <c r="B18472" s="8">
        <v>77</v>
      </c>
      <c r="C18472" s="8">
        <v>9</v>
      </c>
      <c r="D18472" s="8">
        <v>4</v>
      </c>
      <c r="E18472" s="8">
        <v>0</v>
      </c>
      <c r="F18472" s="8">
        <v>0</v>
      </c>
      <c r="G18472" t="s">
        <v>22157</v>
      </c>
      <c r="H18472" s="9">
        <v>43157</v>
      </c>
      <c r="I18472">
        <f t="shared" si="1727"/>
        <v>5</v>
      </c>
      <c r="J18472">
        <f t="shared" si="1728"/>
        <v>56</v>
      </c>
      <c r="K18472" s="10">
        <f t="shared" si="1729"/>
        <v>0</v>
      </c>
      <c r="L18472" s="10">
        <f t="shared" si="1730"/>
        <v>0.44444444444444442</v>
      </c>
      <c r="M18472" s="10">
        <f t="shared" si="1731"/>
        <v>0</v>
      </c>
      <c r="N18472" s="10">
        <f t="shared" si="1732"/>
        <v>0.55555555555555558</v>
      </c>
    </row>
    <row r="18473" spans="1:14" ht="12.75" customHeight="1">
      <c r="A18473" s="8" t="s">
        <v>18498</v>
      </c>
      <c r="B18473" s="8">
        <v>77</v>
      </c>
      <c r="C18473" s="8">
        <v>12</v>
      </c>
      <c r="D18473" s="8">
        <v>2</v>
      </c>
      <c r="E18473" s="8">
        <v>0</v>
      </c>
      <c r="F18473" s="8">
        <v>2</v>
      </c>
      <c r="G18473" t="s">
        <v>22155</v>
      </c>
      <c r="H18473" s="9">
        <v>43058</v>
      </c>
      <c r="I18473">
        <f t="shared" si="1727"/>
        <v>8</v>
      </c>
      <c r="J18473">
        <f t="shared" si="1728"/>
        <v>155</v>
      </c>
      <c r="K18473" s="10">
        <f t="shared" si="1729"/>
        <v>0</v>
      </c>
      <c r="L18473" s="10">
        <f t="shared" si="1730"/>
        <v>0.16666666666666666</v>
      </c>
      <c r="M18473" s="10">
        <f t="shared" si="1731"/>
        <v>0.16666666666666666</v>
      </c>
      <c r="N18473" s="10">
        <f t="shared" si="1732"/>
        <v>0.66666666666666663</v>
      </c>
    </row>
    <row r="18474" spans="1:14" ht="12.75" customHeight="1">
      <c r="A18474" s="8" t="s">
        <v>18499</v>
      </c>
      <c r="B18474" s="8">
        <v>77</v>
      </c>
      <c r="C18474" s="8">
        <v>15</v>
      </c>
      <c r="D18474" s="8">
        <v>0</v>
      </c>
      <c r="E18474" s="8">
        <v>1</v>
      </c>
      <c r="F18474" s="8">
        <v>1</v>
      </c>
      <c r="G18474" t="s">
        <v>22155</v>
      </c>
      <c r="H18474" s="9">
        <v>43175</v>
      </c>
      <c r="I18474">
        <f t="shared" si="1727"/>
        <v>13</v>
      </c>
      <c r="J18474">
        <f t="shared" si="1728"/>
        <v>38</v>
      </c>
      <c r="K18474" s="10">
        <f t="shared" si="1729"/>
        <v>6.6666666666666666E-2</v>
      </c>
      <c r="L18474" s="10">
        <f t="shared" si="1730"/>
        <v>0</v>
      </c>
      <c r="M18474" s="10">
        <f t="shared" si="1731"/>
        <v>6.6666666666666666E-2</v>
      </c>
      <c r="N18474" s="10">
        <f t="shared" si="1732"/>
        <v>0.8666666666666667</v>
      </c>
    </row>
    <row r="18475" spans="1:14" ht="12.75" customHeight="1">
      <c r="A18475" s="8" t="s">
        <v>18500</v>
      </c>
      <c r="B18475" s="8">
        <v>77</v>
      </c>
      <c r="C18475" s="8">
        <v>17</v>
      </c>
      <c r="D18475" s="8">
        <v>8</v>
      </c>
      <c r="E18475" s="8">
        <v>2</v>
      </c>
      <c r="F18475" s="8">
        <v>7</v>
      </c>
      <c r="G18475" t="s">
        <v>22155</v>
      </c>
      <c r="H18475" s="9">
        <v>43074</v>
      </c>
      <c r="I18475">
        <f t="shared" si="1727"/>
        <v>0</v>
      </c>
      <c r="J18475">
        <f t="shared" si="1728"/>
        <v>139</v>
      </c>
      <c r="K18475" s="10">
        <f t="shared" si="1729"/>
        <v>0.11764705882352941</v>
      </c>
      <c r="L18475" s="10">
        <f t="shared" si="1730"/>
        <v>0.47058823529411764</v>
      </c>
      <c r="M18475" s="10">
        <f t="shared" si="1731"/>
        <v>0.41176470588235292</v>
      </c>
      <c r="N18475" s="10">
        <f t="shared" si="1732"/>
        <v>0</v>
      </c>
    </row>
    <row r="18476" spans="1:14" ht="12.75" customHeight="1">
      <c r="A18476" s="8" t="s">
        <v>18501</v>
      </c>
      <c r="B18476" s="8">
        <v>77</v>
      </c>
      <c r="C18476" s="8">
        <v>17</v>
      </c>
      <c r="D18476" s="8">
        <v>5</v>
      </c>
      <c r="E18476" s="8">
        <v>5</v>
      </c>
      <c r="F18476" s="8">
        <v>7</v>
      </c>
      <c r="G18476" t="s">
        <v>22155</v>
      </c>
      <c r="H18476" s="9">
        <v>43106</v>
      </c>
      <c r="I18476">
        <f t="shared" si="1727"/>
        <v>0</v>
      </c>
      <c r="J18476">
        <f t="shared" si="1728"/>
        <v>107</v>
      </c>
      <c r="K18476" s="10">
        <f t="shared" si="1729"/>
        <v>0.29411764705882354</v>
      </c>
      <c r="L18476" s="10">
        <f t="shared" si="1730"/>
        <v>0.29411764705882354</v>
      </c>
      <c r="M18476" s="10">
        <f t="shared" si="1731"/>
        <v>0.41176470588235292</v>
      </c>
      <c r="N18476" s="10">
        <f t="shared" si="1732"/>
        <v>0</v>
      </c>
    </row>
    <row r="18477" spans="1:14" ht="12.75" customHeight="1">
      <c r="A18477" s="8" t="s">
        <v>18502</v>
      </c>
      <c r="B18477" s="8">
        <v>77</v>
      </c>
      <c r="C18477" s="8">
        <v>21</v>
      </c>
      <c r="D18477" s="8">
        <v>13</v>
      </c>
      <c r="E18477" s="8">
        <v>0</v>
      </c>
      <c r="F18477" s="8">
        <v>4</v>
      </c>
      <c r="G18477" t="s">
        <v>22155</v>
      </c>
      <c r="H18477" s="9">
        <v>43072</v>
      </c>
      <c r="I18477">
        <f t="shared" si="1727"/>
        <v>4</v>
      </c>
      <c r="J18477">
        <f t="shared" si="1728"/>
        <v>141</v>
      </c>
      <c r="K18477" s="10">
        <f t="shared" si="1729"/>
        <v>0</v>
      </c>
      <c r="L18477" s="10">
        <f t="shared" si="1730"/>
        <v>0.61904761904761907</v>
      </c>
      <c r="M18477" s="10">
        <f t="shared" si="1731"/>
        <v>0.19047619047619047</v>
      </c>
      <c r="N18477" s="10">
        <f t="shared" si="1732"/>
        <v>0.19047619047619047</v>
      </c>
    </row>
    <row r="18478" spans="1:14" ht="12.75" customHeight="1">
      <c r="A18478" s="8" t="s">
        <v>18503</v>
      </c>
      <c r="B18478" s="8">
        <v>77</v>
      </c>
      <c r="C18478" s="8">
        <v>22</v>
      </c>
      <c r="D18478" s="8">
        <v>8</v>
      </c>
      <c r="E18478" s="8">
        <v>3</v>
      </c>
      <c r="F18478" s="8">
        <v>0</v>
      </c>
      <c r="G18478" t="s">
        <v>22156</v>
      </c>
      <c r="H18478" s="9">
        <v>43134</v>
      </c>
      <c r="I18478">
        <f t="shared" si="1727"/>
        <v>11</v>
      </c>
      <c r="J18478">
        <f t="shared" si="1728"/>
        <v>79</v>
      </c>
      <c r="K18478" s="10">
        <f t="shared" si="1729"/>
        <v>0.13636363636363635</v>
      </c>
      <c r="L18478" s="10">
        <f t="shared" si="1730"/>
        <v>0.36363636363636365</v>
      </c>
      <c r="M18478" s="10">
        <f t="shared" si="1731"/>
        <v>0</v>
      </c>
      <c r="N18478" s="10">
        <f t="shared" si="1732"/>
        <v>0.5</v>
      </c>
    </row>
    <row r="18479" spans="1:14" ht="12.75" customHeight="1">
      <c r="A18479" s="8" t="s">
        <v>18504</v>
      </c>
      <c r="B18479" s="8">
        <v>77</v>
      </c>
      <c r="C18479" s="8">
        <v>27</v>
      </c>
      <c r="D18479" s="8">
        <v>4</v>
      </c>
      <c r="E18479" s="8">
        <v>20</v>
      </c>
      <c r="F18479" s="8">
        <v>0</v>
      </c>
      <c r="G18479" t="s">
        <v>22155</v>
      </c>
      <c r="H18479" s="9">
        <v>43015</v>
      </c>
      <c r="I18479">
        <f t="shared" si="1727"/>
        <v>3</v>
      </c>
      <c r="J18479">
        <f t="shared" si="1728"/>
        <v>198</v>
      </c>
      <c r="K18479" s="10">
        <f t="shared" si="1729"/>
        <v>0.7407407407407407</v>
      </c>
      <c r="L18479" s="10">
        <f t="shared" si="1730"/>
        <v>0.14814814814814814</v>
      </c>
      <c r="M18479" s="10">
        <f t="shared" si="1731"/>
        <v>0</v>
      </c>
      <c r="N18479" s="10">
        <f t="shared" si="1732"/>
        <v>0.1111111111111111</v>
      </c>
    </row>
    <row r="18480" spans="1:14" ht="12.75" customHeight="1">
      <c r="A18480" s="8" t="s">
        <v>18505</v>
      </c>
      <c r="B18480" s="8">
        <v>77</v>
      </c>
      <c r="C18480" s="8">
        <v>30</v>
      </c>
      <c r="D18480" s="8">
        <v>6</v>
      </c>
      <c r="E18480" s="8">
        <v>16</v>
      </c>
      <c r="F18480" s="8">
        <v>8</v>
      </c>
      <c r="G18480" t="s">
        <v>22157</v>
      </c>
      <c r="H18480" s="9">
        <v>43114</v>
      </c>
      <c r="I18480">
        <f t="shared" si="1727"/>
        <v>0</v>
      </c>
      <c r="J18480">
        <f t="shared" si="1728"/>
        <v>99</v>
      </c>
      <c r="K18480" s="10">
        <f t="shared" si="1729"/>
        <v>0.53333333333333333</v>
      </c>
      <c r="L18480" s="10">
        <f t="shared" si="1730"/>
        <v>0.2</v>
      </c>
      <c r="M18480" s="10">
        <f t="shared" si="1731"/>
        <v>0.26666666666666666</v>
      </c>
      <c r="N18480" s="10">
        <f t="shared" si="1732"/>
        <v>0</v>
      </c>
    </row>
    <row r="18481" spans="1:14" ht="12.75" customHeight="1">
      <c r="A18481" s="8" t="s">
        <v>18506</v>
      </c>
      <c r="B18481" s="8">
        <v>77</v>
      </c>
      <c r="C18481" s="8">
        <v>32</v>
      </c>
      <c r="D18481" s="8">
        <v>28</v>
      </c>
      <c r="E18481" s="8">
        <v>2</v>
      </c>
      <c r="F18481" s="8">
        <v>2</v>
      </c>
      <c r="G18481" t="s">
        <v>22156</v>
      </c>
      <c r="H18481" s="9">
        <v>43061</v>
      </c>
      <c r="I18481">
        <f t="shared" si="1727"/>
        <v>0</v>
      </c>
      <c r="J18481">
        <f t="shared" si="1728"/>
        <v>152</v>
      </c>
      <c r="K18481" s="10">
        <f t="shared" si="1729"/>
        <v>6.25E-2</v>
      </c>
      <c r="L18481" s="10">
        <f t="shared" si="1730"/>
        <v>0.875</v>
      </c>
      <c r="M18481" s="10">
        <f t="shared" si="1731"/>
        <v>6.25E-2</v>
      </c>
      <c r="N18481" s="10">
        <f t="shared" si="1732"/>
        <v>0</v>
      </c>
    </row>
    <row r="18482" spans="1:14" ht="12.75" customHeight="1">
      <c r="A18482" s="8" t="s">
        <v>18507</v>
      </c>
      <c r="B18482" s="8">
        <v>77</v>
      </c>
      <c r="C18482" s="8">
        <v>32</v>
      </c>
      <c r="D18482" s="8">
        <v>21</v>
      </c>
      <c r="E18482" s="8">
        <v>0</v>
      </c>
      <c r="F18482" s="8">
        <v>8</v>
      </c>
      <c r="G18482" t="s">
        <v>22156</v>
      </c>
      <c r="H18482" s="9">
        <v>43197</v>
      </c>
      <c r="I18482">
        <f t="shared" si="1727"/>
        <v>3</v>
      </c>
      <c r="J18482">
        <f t="shared" si="1728"/>
        <v>16</v>
      </c>
      <c r="K18482" s="10">
        <f t="shared" si="1729"/>
        <v>0</v>
      </c>
      <c r="L18482" s="10">
        <f t="shared" si="1730"/>
        <v>0.65625</v>
      </c>
      <c r="M18482" s="10">
        <f t="shared" si="1731"/>
        <v>0.25</v>
      </c>
      <c r="N18482" s="10">
        <f t="shared" si="1732"/>
        <v>9.375E-2</v>
      </c>
    </row>
    <row r="18483" spans="1:14" ht="12.75" customHeight="1">
      <c r="A18483" s="8" t="s">
        <v>18508</v>
      </c>
      <c r="B18483" s="8">
        <v>77</v>
      </c>
      <c r="C18483" s="8">
        <v>34</v>
      </c>
      <c r="D18483" s="8">
        <v>20</v>
      </c>
      <c r="E18483" s="8">
        <v>2</v>
      </c>
      <c r="F18483" s="8">
        <v>12</v>
      </c>
      <c r="G18483" t="s">
        <v>22157</v>
      </c>
      <c r="H18483" s="9">
        <v>43085</v>
      </c>
      <c r="I18483">
        <f t="shared" si="1727"/>
        <v>0</v>
      </c>
      <c r="J18483">
        <f t="shared" si="1728"/>
        <v>128</v>
      </c>
      <c r="K18483" s="10">
        <f t="shared" si="1729"/>
        <v>5.8823529411764705E-2</v>
      </c>
      <c r="L18483" s="10">
        <f t="shared" si="1730"/>
        <v>0.58823529411764708</v>
      </c>
      <c r="M18483" s="10">
        <f t="shared" si="1731"/>
        <v>0.35294117647058826</v>
      </c>
      <c r="N18483" s="10">
        <f t="shared" si="1732"/>
        <v>0</v>
      </c>
    </row>
    <row r="18484" spans="1:14" ht="12.75" customHeight="1">
      <c r="A18484" s="8" t="s">
        <v>18509</v>
      </c>
      <c r="B18484" s="8">
        <v>77</v>
      </c>
      <c r="C18484" s="8">
        <v>91</v>
      </c>
      <c r="D18484" s="8">
        <v>58</v>
      </c>
      <c r="E18484" s="8">
        <v>0</v>
      </c>
      <c r="F18484" s="8">
        <v>3</v>
      </c>
      <c r="G18484" t="s">
        <v>22158</v>
      </c>
      <c r="H18484" s="9">
        <v>43131</v>
      </c>
      <c r="I18484">
        <f t="shared" si="1727"/>
        <v>30</v>
      </c>
      <c r="J18484">
        <f t="shared" si="1728"/>
        <v>82</v>
      </c>
      <c r="K18484" s="10">
        <f t="shared" si="1729"/>
        <v>0</v>
      </c>
      <c r="L18484" s="10">
        <f t="shared" si="1730"/>
        <v>0.63736263736263732</v>
      </c>
      <c r="M18484" s="10">
        <f t="shared" si="1731"/>
        <v>3.2967032967032968E-2</v>
      </c>
      <c r="N18484" s="10">
        <f t="shared" si="1732"/>
        <v>0.32967032967032966</v>
      </c>
    </row>
    <row r="18485" spans="1:14" ht="12.75" customHeight="1">
      <c r="A18485" s="8" t="s">
        <v>18510</v>
      </c>
      <c r="B18485" s="8">
        <v>77</v>
      </c>
      <c r="C18485" s="8">
        <v>112</v>
      </c>
      <c r="D18485" s="8">
        <v>35</v>
      </c>
      <c r="E18485" s="8">
        <v>34</v>
      </c>
      <c r="F18485" s="8">
        <v>13</v>
      </c>
      <c r="G18485" t="s">
        <v>22157</v>
      </c>
      <c r="H18485" s="9">
        <v>43051</v>
      </c>
      <c r="I18485">
        <f t="shared" si="1727"/>
        <v>30</v>
      </c>
      <c r="J18485">
        <f t="shared" si="1728"/>
        <v>162</v>
      </c>
      <c r="K18485" s="10">
        <f t="shared" si="1729"/>
        <v>0.30357142857142855</v>
      </c>
      <c r="L18485" s="10">
        <f t="shared" si="1730"/>
        <v>0.3125</v>
      </c>
      <c r="M18485" s="10">
        <f t="shared" si="1731"/>
        <v>0.11607142857142858</v>
      </c>
      <c r="N18485" s="10">
        <f t="shared" si="1732"/>
        <v>0.26785714285714285</v>
      </c>
    </row>
    <row r="18486" spans="1:14" ht="12.75" customHeight="1">
      <c r="A18486" s="8" t="s">
        <v>18511</v>
      </c>
      <c r="B18486" s="8">
        <v>77</v>
      </c>
      <c r="C18486" s="8">
        <v>119</v>
      </c>
      <c r="D18486" s="8">
        <v>87</v>
      </c>
      <c r="E18486" s="8">
        <v>10</v>
      </c>
      <c r="F18486" s="8">
        <v>20</v>
      </c>
      <c r="G18486" t="s">
        <v>22156</v>
      </c>
      <c r="H18486" s="9">
        <v>43070</v>
      </c>
      <c r="I18486">
        <f t="shared" si="1727"/>
        <v>2</v>
      </c>
      <c r="J18486">
        <f t="shared" si="1728"/>
        <v>143</v>
      </c>
      <c r="K18486" s="10">
        <f t="shared" si="1729"/>
        <v>8.4033613445378158E-2</v>
      </c>
      <c r="L18486" s="10">
        <f t="shared" si="1730"/>
        <v>0.73109243697478987</v>
      </c>
      <c r="M18486" s="10">
        <f t="shared" si="1731"/>
        <v>0.16806722689075632</v>
      </c>
      <c r="N18486" s="10">
        <f t="shared" si="1732"/>
        <v>1.680672268907563E-2</v>
      </c>
    </row>
    <row r="18487" spans="1:14" ht="12.75" customHeight="1">
      <c r="A18487" s="8" t="s">
        <v>18512</v>
      </c>
      <c r="B18487" s="8">
        <v>76</v>
      </c>
      <c r="C18487" s="8">
        <v>0</v>
      </c>
      <c r="D18487" s="8">
        <v>0</v>
      </c>
      <c r="E18487" s="8">
        <v>0</v>
      </c>
      <c r="F18487" s="8">
        <v>0</v>
      </c>
      <c r="G18487" t="s">
        <v>22157</v>
      </c>
      <c r="H18487" s="9">
        <v>43073</v>
      </c>
      <c r="I18487">
        <f t="shared" si="1727"/>
        <v>0</v>
      </c>
      <c r="J18487">
        <f t="shared" si="1728"/>
        <v>140</v>
      </c>
      <c r="K18487" s="10">
        <f t="shared" si="1729"/>
        <v>0</v>
      </c>
      <c r="L18487" s="10">
        <f t="shared" si="1730"/>
        <v>0</v>
      </c>
      <c r="M18487" s="10">
        <f t="shared" si="1731"/>
        <v>0</v>
      </c>
      <c r="N18487" s="10">
        <f t="shared" si="1732"/>
        <v>0</v>
      </c>
    </row>
    <row r="18488" spans="1:14" ht="12.75" customHeight="1">
      <c r="A18488" s="8" t="s">
        <v>18513</v>
      </c>
      <c r="B18488" s="8">
        <v>76</v>
      </c>
      <c r="C18488" s="8">
        <v>0</v>
      </c>
      <c r="D18488" s="8">
        <v>0</v>
      </c>
      <c r="E18488" s="8">
        <v>0</v>
      </c>
      <c r="F18488" s="8">
        <v>0</v>
      </c>
      <c r="G18488" t="s">
        <v>22157</v>
      </c>
      <c r="H18488" s="9">
        <v>43184</v>
      </c>
      <c r="I18488">
        <f t="shared" si="1727"/>
        <v>0</v>
      </c>
      <c r="J18488">
        <f t="shared" si="1728"/>
        <v>29</v>
      </c>
      <c r="K18488" s="10">
        <f t="shared" si="1729"/>
        <v>0</v>
      </c>
      <c r="L18488" s="10">
        <f t="shared" si="1730"/>
        <v>0</v>
      </c>
      <c r="M18488" s="10">
        <f t="shared" si="1731"/>
        <v>0</v>
      </c>
      <c r="N18488" s="10">
        <f t="shared" si="1732"/>
        <v>0</v>
      </c>
    </row>
    <row r="18489" spans="1:14" ht="12.75" customHeight="1">
      <c r="A18489" s="8" t="s">
        <v>18514</v>
      </c>
      <c r="B18489" s="8">
        <v>76</v>
      </c>
      <c r="C18489" s="8">
        <v>0</v>
      </c>
      <c r="D18489" s="8">
        <v>0</v>
      </c>
      <c r="E18489" s="8">
        <v>0</v>
      </c>
      <c r="F18489" s="8">
        <v>0</v>
      </c>
      <c r="G18489" t="s">
        <v>22158</v>
      </c>
      <c r="H18489" s="9">
        <v>43196</v>
      </c>
      <c r="I18489">
        <f t="shared" si="1727"/>
        <v>0</v>
      </c>
      <c r="J18489">
        <f t="shared" si="1728"/>
        <v>17</v>
      </c>
      <c r="K18489" s="10">
        <f t="shared" si="1729"/>
        <v>0</v>
      </c>
      <c r="L18489" s="10">
        <f t="shared" si="1730"/>
        <v>0</v>
      </c>
      <c r="M18489" s="10">
        <f t="shared" si="1731"/>
        <v>0</v>
      </c>
      <c r="N18489" s="10">
        <f t="shared" si="1732"/>
        <v>0</v>
      </c>
    </row>
    <row r="18490" spans="1:14" ht="12.75" customHeight="1">
      <c r="A18490" s="8" t="s">
        <v>18515</v>
      </c>
      <c r="B18490" s="8">
        <v>76</v>
      </c>
      <c r="C18490" s="8">
        <v>0</v>
      </c>
      <c r="D18490" s="8">
        <v>0</v>
      </c>
      <c r="E18490" s="8">
        <v>0</v>
      </c>
      <c r="F18490" s="8">
        <v>0</v>
      </c>
      <c r="G18490" t="s">
        <v>22157</v>
      </c>
      <c r="H18490" s="9">
        <v>43199</v>
      </c>
      <c r="I18490">
        <f t="shared" si="1727"/>
        <v>0</v>
      </c>
      <c r="J18490">
        <f t="shared" si="1728"/>
        <v>14</v>
      </c>
      <c r="K18490" s="10">
        <f t="shared" si="1729"/>
        <v>0</v>
      </c>
      <c r="L18490" s="10">
        <f t="shared" si="1730"/>
        <v>0</v>
      </c>
      <c r="M18490" s="10">
        <f t="shared" si="1731"/>
        <v>0</v>
      </c>
      <c r="N18490" s="10">
        <f t="shared" si="1732"/>
        <v>0</v>
      </c>
    </row>
    <row r="18491" spans="1:14" ht="12.75" customHeight="1">
      <c r="A18491" s="8" t="s">
        <v>18516</v>
      </c>
      <c r="B18491" s="8">
        <v>76</v>
      </c>
      <c r="C18491" s="8">
        <v>1</v>
      </c>
      <c r="D18491" s="8">
        <v>0</v>
      </c>
      <c r="E18491" s="8">
        <v>0</v>
      </c>
      <c r="F18491" s="8">
        <v>1</v>
      </c>
      <c r="G18491" t="s">
        <v>22158</v>
      </c>
      <c r="H18491" s="9">
        <v>43013</v>
      </c>
      <c r="I18491">
        <f t="shared" si="1727"/>
        <v>0</v>
      </c>
      <c r="J18491">
        <f t="shared" si="1728"/>
        <v>200</v>
      </c>
      <c r="K18491" s="10">
        <f t="shared" si="1729"/>
        <v>0</v>
      </c>
      <c r="L18491" s="10">
        <f t="shared" si="1730"/>
        <v>0</v>
      </c>
      <c r="M18491" s="10">
        <f t="shared" si="1731"/>
        <v>1</v>
      </c>
      <c r="N18491" s="10">
        <f t="shared" si="1732"/>
        <v>0</v>
      </c>
    </row>
    <row r="18492" spans="1:14" ht="12.75" customHeight="1">
      <c r="A18492" s="8" t="s">
        <v>18517</v>
      </c>
      <c r="B18492" s="8">
        <v>76</v>
      </c>
      <c r="C18492" s="8">
        <v>1</v>
      </c>
      <c r="D18492" s="8">
        <v>0</v>
      </c>
      <c r="E18492" s="8">
        <v>1</v>
      </c>
      <c r="F18492" s="8">
        <v>0</v>
      </c>
      <c r="G18492" t="s">
        <v>22157</v>
      </c>
      <c r="H18492" s="9">
        <v>43014</v>
      </c>
      <c r="I18492">
        <f t="shared" si="1727"/>
        <v>0</v>
      </c>
      <c r="J18492">
        <f t="shared" si="1728"/>
        <v>199</v>
      </c>
      <c r="K18492" s="10">
        <f t="shared" si="1729"/>
        <v>1</v>
      </c>
      <c r="L18492" s="10">
        <f t="shared" si="1730"/>
        <v>0</v>
      </c>
      <c r="M18492" s="10">
        <f t="shared" si="1731"/>
        <v>0</v>
      </c>
      <c r="N18492" s="10">
        <f t="shared" si="1732"/>
        <v>0</v>
      </c>
    </row>
    <row r="18493" spans="1:14" ht="12.75" customHeight="1">
      <c r="A18493" s="8" t="s">
        <v>18518</v>
      </c>
      <c r="B18493" s="8">
        <v>76</v>
      </c>
      <c r="C18493" s="8">
        <v>1</v>
      </c>
      <c r="D18493" s="8">
        <v>1</v>
      </c>
      <c r="E18493" s="8">
        <v>0</v>
      </c>
      <c r="F18493" s="8">
        <v>0</v>
      </c>
      <c r="G18493" t="s">
        <v>22158</v>
      </c>
      <c r="H18493" s="9">
        <v>43015</v>
      </c>
      <c r="I18493">
        <f t="shared" si="1727"/>
        <v>0</v>
      </c>
      <c r="J18493">
        <f t="shared" si="1728"/>
        <v>198</v>
      </c>
      <c r="K18493" s="10">
        <f t="shared" si="1729"/>
        <v>0</v>
      </c>
      <c r="L18493" s="10">
        <f t="shared" si="1730"/>
        <v>1</v>
      </c>
      <c r="M18493" s="10">
        <f t="shared" si="1731"/>
        <v>0</v>
      </c>
      <c r="N18493" s="10">
        <f t="shared" si="1732"/>
        <v>0</v>
      </c>
    </row>
    <row r="18494" spans="1:14" ht="12.75" customHeight="1">
      <c r="A18494" s="8" t="s">
        <v>18519</v>
      </c>
      <c r="B18494" s="8">
        <v>76</v>
      </c>
      <c r="C18494" s="8">
        <v>1</v>
      </c>
      <c r="D18494" s="8">
        <v>0</v>
      </c>
      <c r="E18494" s="8">
        <v>0</v>
      </c>
      <c r="F18494" s="8">
        <v>1</v>
      </c>
      <c r="G18494" t="s">
        <v>22156</v>
      </c>
      <c r="H18494" s="9">
        <v>43022</v>
      </c>
      <c r="I18494">
        <f t="shared" si="1727"/>
        <v>0</v>
      </c>
      <c r="J18494">
        <f t="shared" si="1728"/>
        <v>191</v>
      </c>
      <c r="K18494" s="10">
        <f t="shared" si="1729"/>
        <v>0</v>
      </c>
      <c r="L18494" s="10">
        <f t="shared" si="1730"/>
        <v>0</v>
      </c>
      <c r="M18494" s="10">
        <f t="shared" si="1731"/>
        <v>1</v>
      </c>
      <c r="N18494" s="10">
        <f t="shared" si="1732"/>
        <v>0</v>
      </c>
    </row>
    <row r="18495" spans="1:14" ht="12.75" customHeight="1">
      <c r="A18495" s="8" t="s">
        <v>18520</v>
      </c>
      <c r="B18495" s="8">
        <v>76</v>
      </c>
      <c r="C18495" s="8">
        <v>1</v>
      </c>
      <c r="D18495" s="8">
        <v>0</v>
      </c>
      <c r="E18495" s="8">
        <v>0</v>
      </c>
      <c r="F18495" s="8">
        <v>1</v>
      </c>
      <c r="G18495" t="s">
        <v>22157</v>
      </c>
      <c r="H18495" s="9">
        <v>43024</v>
      </c>
      <c r="I18495">
        <f t="shared" si="1727"/>
        <v>0</v>
      </c>
      <c r="J18495">
        <f t="shared" si="1728"/>
        <v>189</v>
      </c>
      <c r="K18495" s="10">
        <f t="shared" si="1729"/>
        <v>0</v>
      </c>
      <c r="L18495" s="10">
        <f t="shared" si="1730"/>
        <v>0</v>
      </c>
      <c r="M18495" s="10">
        <f t="shared" si="1731"/>
        <v>1</v>
      </c>
      <c r="N18495" s="10">
        <f t="shared" si="1732"/>
        <v>0</v>
      </c>
    </row>
    <row r="18496" spans="1:14" ht="12.75" customHeight="1">
      <c r="A18496" s="8" t="s">
        <v>18521</v>
      </c>
      <c r="B18496" s="8">
        <v>76</v>
      </c>
      <c r="C18496" s="8">
        <v>1</v>
      </c>
      <c r="D18496" s="8">
        <v>0</v>
      </c>
      <c r="E18496" s="8">
        <v>0</v>
      </c>
      <c r="F18496" s="8">
        <v>1</v>
      </c>
      <c r="G18496" t="s">
        <v>22157</v>
      </c>
      <c r="H18496" s="9">
        <v>43027</v>
      </c>
      <c r="I18496">
        <f t="shared" si="1727"/>
        <v>0</v>
      </c>
      <c r="J18496">
        <f t="shared" si="1728"/>
        <v>186</v>
      </c>
      <c r="K18496" s="10">
        <f t="shared" si="1729"/>
        <v>0</v>
      </c>
      <c r="L18496" s="10">
        <f t="shared" si="1730"/>
        <v>0</v>
      </c>
      <c r="M18496" s="10">
        <f t="shared" si="1731"/>
        <v>1</v>
      </c>
      <c r="N18496" s="10">
        <f t="shared" si="1732"/>
        <v>0</v>
      </c>
    </row>
    <row r="18497" spans="1:14" ht="12.75" customHeight="1">
      <c r="A18497" s="8" t="s">
        <v>18522</v>
      </c>
      <c r="B18497" s="8">
        <v>76</v>
      </c>
      <c r="C18497" s="8">
        <v>1</v>
      </c>
      <c r="D18497" s="8">
        <v>0</v>
      </c>
      <c r="E18497" s="8">
        <v>0</v>
      </c>
      <c r="F18497" s="8">
        <v>1</v>
      </c>
      <c r="G18497" t="s">
        <v>22157</v>
      </c>
      <c r="H18497" s="9">
        <v>43029</v>
      </c>
      <c r="I18497">
        <f t="shared" si="1727"/>
        <v>0</v>
      </c>
      <c r="J18497">
        <f t="shared" si="1728"/>
        <v>184</v>
      </c>
      <c r="K18497" s="10">
        <f t="shared" si="1729"/>
        <v>0</v>
      </c>
      <c r="L18497" s="10">
        <f t="shared" si="1730"/>
        <v>0</v>
      </c>
      <c r="M18497" s="10">
        <f t="shared" si="1731"/>
        <v>1</v>
      </c>
      <c r="N18497" s="10">
        <f t="shared" si="1732"/>
        <v>0</v>
      </c>
    </row>
    <row r="18498" spans="1:14" ht="12.75" customHeight="1">
      <c r="A18498" s="8" t="s">
        <v>18523</v>
      </c>
      <c r="B18498" s="8">
        <v>76</v>
      </c>
      <c r="C18498" s="8">
        <v>1</v>
      </c>
      <c r="D18498" s="8">
        <v>0</v>
      </c>
      <c r="E18498" s="8">
        <v>0</v>
      </c>
      <c r="F18498" s="8">
        <v>1</v>
      </c>
      <c r="G18498" t="s">
        <v>22155</v>
      </c>
      <c r="H18498" s="9">
        <v>43030</v>
      </c>
      <c r="I18498">
        <f t="shared" ref="I18498:I18561" si="1733">IFERROR(C18498-SUM(D18498:F18498),0)</f>
        <v>0</v>
      </c>
      <c r="J18498">
        <f t="shared" ref="J18498:J18561" si="1734">IFERROR($T$1-H18498,0)</f>
        <v>183</v>
      </c>
      <c r="K18498" s="10">
        <f t="shared" ref="K18498:K18561" si="1735">IFERROR(E18498/C18498,0)</f>
        <v>0</v>
      </c>
      <c r="L18498" s="10">
        <f t="shared" ref="L18498:L18561" si="1736">IFERROR(D18498/C18498,0)</f>
        <v>0</v>
      </c>
      <c r="M18498" s="10">
        <f t="shared" ref="M18498:M18561" si="1737">IFERROR(F18498/C18498,0)</f>
        <v>1</v>
      </c>
      <c r="N18498" s="10">
        <f t="shared" ref="N18498:N18561" si="1738">IFERROR(I18498/C18498,0)</f>
        <v>0</v>
      </c>
    </row>
    <row r="18499" spans="1:14" ht="12.75" customHeight="1">
      <c r="A18499" s="8" t="s">
        <v>18524</v>
      </c>
      <c r="B18499" s="8">
        <v>76</v>
      </c>
      <c r="C18499" s="8">
        <v>1</v>
      </c>
      <c r="D18499" s="8">
        <v>0</v>
      </c>
      <c r="E18499" s="8">
        <v>1</v>
      </c>
      <c r="F18499" s="8">
        <v>0</v>
      </c>
      <c r="G18499" t="s">
        <v>22157</v>
      </c>
      <c r="H18499" s="9">
        <v>43047</v>
      </c>
      <c r="I18499">
        <f t="shared" si="1733"/>
        <v>0</v>
      </c>
      <c r="J18499">
        <f t="shared" si="1734"/>
        <v>166</v>
      </c>
      <c r="K18499" s="10">
        <f t="shared" si="1735"/>
        <v>1</v>
      </c>
      <c r="L18499" s="10">
        <f t="shared" si="1736"/>
        <v>0</v>
      </c>
      <c r="M18499" s="10">
        <f t="shared" si="1737"/>
        <v>0</v>
      </c>
      <c r="N18499" s="10">
        <f t="shared" si="1738"/>
        <v>0</v>
      </c>
    </row>
    <row r="18500" spans="1:14" ht="12.75" customHeight="1">
      <c r="A18500" s="8" t="s">
        <v>18525</v>
      </c>
      <c r="B18500" s="8">
        <v>76</v>
      </c>
      <c r="C18500" s="8">
        <v>1</v>
      </c>
      <c r="D18500" s="8">
        <v>0</v>
      </c>
      <c r="E18500" s="8">
        <v>1</v>
      </c>
      <c r="F18500" s="8">
        <v>0</v>
      </c>
      <c r="G18500" t="s">
        <v>22158</v>
      </c>
      <c r="H18500" s="9">
        <v>43052</v>
      </c>
      <c r="I18500">
        <f t="shared" si="1733"/>
        <v>0</v>
      </c>
      <c r="J18500">
        <f t="shared" si="1734"/>
        <v>161</v>
      </c>
      <c r="K18500" s="10">
        <f t="shared" si="1735"/>
        <v>1</v>
      </c>
      <c r="L18500" s="10">
        <f t="shared" si="1736"/>
        <v>0</v>
      </c>
      <c r="M18500" s="10">
        <f t="shared" si="1737"/>
        <v>0</v>
      </c>
      <c r="N18500" s="10">
        <f t="shared" si="1738"/>
        <v>0</v>
      </c>
    </row>
    <row r="18501" spans="1:14" ht="12.75" customHeight="1">
      <c r="A18501" s="8" t="s">
        <v>18526</v>
      </c>
      <c r="B18501" s="8">
        <v>76</v>
      </c>
      <c r="C18501" s="8">
        <v>1</v>
      </c>
      <c r="D18501" s="8">
        <v>0</v>
      </c>
      <c r="E18501" s="8">
        <v>1</v>
      </c>
      <c r="F18501" s="8">
        <v>0</v>
      </c>
      <c r="G18501" t="s">
        <v>22157</v>
      </c>
      <c r="H18501" s="9">
        <v>43066</v>
      </c>
      <c r="I18501">
        <f t="shared" si="1733"/>
        <v>0</v>
      </c>
      <c r="J18501">
        <f t="shared" si="1734"/>
        <v>147</v>
      </c>
      <c r="K18501" s="10">
        <f t="shared" si="1735"/>
        <v>1</v>
      </c>
      <c r="L18501" s="10">
        <f t="shared" si="1736"/>
        <v>0</v>
      </c>
      <c r="M18501" s="10">
        <f t="shared" si="1737"/>
        <v>0</v>
      </c>
      <c r="N18501" s="10">
        <f t="shared" si="1738"/>
        <v>0</v>
      </c>
    </row>
    <row r="18502" spans="1:14" ht="12.75" customHeight="1">
      <c r="A18502" s="8" t="s">
        <v>18527</v>
      </c>
      <c r="B18502" s="8">
        <v>76</v>
      </c>
      <c r="C18502" s="8">
        <v>1</v>
      </c>
      <c r="D18502" s="8">
        <v>1</v>
      </c>
      <c r="E18502" s="8">
        <v>0</v>
      </c>
      <c r="F18502" s="8">
        <v>0</v>
      </c>
      <c r="G18502" t="s">
        <v>22158</v>
      </c>
      <c r="H18502" s="9">
        <v>43088</v>
      </c>
      <c r="I18502">
        <f t="shared" si="1733"/>
        <v>0</v>
      </c>
      <c r="J18502">
        <f t="shared" si="1734"/>
        <v>125</v>
      </c>
      <c r="K18502" s="10">
        <f t="shared" si="1735"/>
        <v>0</v>
      </c>
      <c r="L18502" s="10">
        <f t="shared" si="1736"/>
        <v>1</v>
      </c>
      <c r="M18502" s="10">
        <f t="shared" si="1737"/>
        <v>0</v>
      </c>
      <c r="N18502" s="10">
        <f t="shared" si="1738"/>
        <v>0</v>
      </c>
    </row>
    <row r="18503" spans="1:14" ht="12.75" customHeight="1">
      <c r="A18503" s="8" t="s">
        <v>18528</v>
      </c>
      <c r="B18503" s="8">
        <v>76</v>
      </c>
      <c r="C18503" s="8">
        <v>1</v>
      </c>
      <c r="D18503" s="8">
        <v>0</v>
      </c>
      <c r="E18503" s="8">
        <v>0</v>
      </c>
      <c r="F18503" s="8">
        <v>0</v>
      </c>
      <c r="G18503" t="s">
        <v>22155</v>
      </c>
      <c r="H18503" s="9">
        <v>43112</v>
      </c>
      <c r="I18503">
        <f t="shared" si="1733"/>
        <v>1</v>
      </c>
      <c r="J18503">
        <f t="shared" si="1734"/>
        <v>101</v>
      </c>
      <c r="K18503" s="10">
        <f t="shared" si="1735"/>
        <v>0</v>
      </c>
      <c r="L18503" s="10">
        <f t="shared" si="1736"/>
        <v>0</v>
      </c>
      <c r="M18503" s="10">
        <f t="shared" si="1737"/>
        <v>0</v>
      </c>
      <c r="N18503" s="10">
        <f t="shared" si="1738"/>
        <v>1</v>
      </c>
    </row>
    <row r="18504" spans="1:14" ht="12.75" customHeight="1">
      <c r="A18504" s="8" t="s">
        <v>18529</v>
      </c>
      <c r="B18504" s="8">
        <v>76</v>
      </c>
      <c r="C18504" s="8">
        <v>1</v>
      </c>
      <c r="D18504" s="8">
        <v>0</v>
      </c>
      <c r="E18504" s="8">
        <v>0</v>
      </c>
      <c r="F18504" s="8">
        <v>0</v>
      </c>
      <c r="G18504" t="s">
        <v>22156</v>
      </c>
      <c r="H18504" s="9">
        <v>43125</v>
      </c>
      <c r="I18504">
        <f t="shared" si="1733"/>
        <v>1</v>
      </c>
      <c r="J18504">
        <f t="shared" si="1734"/>
        <v>88</v>
      </c>
      <c r="K18504" s="10">
        <f t="shared" si="1735"/>
        <v>0</v>
      </c>
      <c r="L18504" s="10">
        <f t="shared" si="1736"/>
        <v>0</v>
      </c>
      <c r="M18504" s="10">
        <f t="shared" si="1737"/>
        <v>0</v>
      </c>
      <c r="N18504" s="10">
        <f t="shared" si="1738"/>
        <v>1</v>
      </c>
    </row>
    <row r="18505" spans="1:14" ht="12.75" customHeight="1">
      <c r="A18505" s="8" t="s">
        <v>18530</v>
      </c>
      <c r="B18505" s="8">
        <v>76</v>
      </c>
      <c r="C18505" s="8">
        <v>1</v>
      </c>
      <c r="D18505" s="8">
        <v>0</v>
      </c>
      <c r="E18505" s="8">
        <v>0</v>
      </c>
      <c r="F18505" s="8">
        <v>1</v>
      </c>
      <c r="G18505" t="s">
        <v>22157</v>
      </c>
      <c r="H18505" s="9">
        <v>43128</v>
      </c>
      <c r="I18505">
        <f t="shared" si="1733"/>
        <v>0</v>
      </c>
      <c r="J18505">
        <f t="shared" si="1734"/>
        <v>85</v>
      </c>
      <c r="K18505" s="10">
        <f t="shared" si="1735"/>
        <v>0</v>
      </c>
      <c r="L18505" s="10">
        <f t="shared" si="1736"/>
        <v>0</v>
      </c>
      <c r="M18505" s="10">
        <f t="shared" si="1737"/>
        <v>1</v>
      </c>
      <c r="N18505" s="10">
        <f t="shared" si="1738"/>
        <v>0</v>
      </c>
    </row>
    <row r="18506" spans="1:14" ht="12.75" customHeight="1">
      <c r="A18506" s="8" t="s">
        <v>18531</v>
      </c>
      <c r="B18506" s="8">
        <v>76</v>
      </c>
      <c r="C18506" s="8">
        <v>1</v>
      </c>
      <c r="D18506" s="8">
        <v>0</v>
      </c>
      <c r="E18506" s="8">
        <v>0</v>
      </c>
      <c r="F18506" s="8">
        <v>0</v>
      </c>
      <c r="G18506" t="s">
        <v>22157</v>
      </c>
      <c r="H18506" s="9">
        <v>43162</v>
      </c>
      <c r="I18506">
        <f t="shared" si="1733"/>
        <v>1</v>
      </c>
      <c r="J18506">
        <f t="shared" si="1734"/>
        <v>51</v>
      </c>
      <c r="K18506" s="10">
        <f t="shared" si="1735"/>
        <v>0</v>
      </c>
      <c r="L18506" s="10">
        <f t="shared" si="1736"/>
        <v>0</v>
      </c>
      <c r="M18506" s="10">
        <f t="shared" si="1737"/>
        <v>0</v>
      </c>
      <c r="N18506" s="10">
        <f t="shared" si="1738"/>
        <v>1</v>
      </c>
    </row>
    <row r="18507" spans="1:14" ht="12.75" customHeight="1">
      <c r="A18507" s="8" t="s">
        <v>18532</v>
      </c>
      <c r="B18507" s="8">
        <v>76</v>
      </c>
      <c r="C18507" s="8">
        <v>1</v>
      </c>
      <c r="D18507" s="8">
        <v>1</v>
      </c>
      <c r="E18507" s="8">
        <v>0</v>
      </c>
      <c r="F18507" s="8">
        <v>0</v>
      </c>
      <c r="G18507" t="s">
        <v>22156</v>
      </c>
      <c r="H18507" s="9">
        <v>43165</v>
      </c>
      <c r="I18507">
        <f t="shared" si="1733"/>
        <v>0</v>
      </c>
      <c r="J18507">
        <f t="shared" si="1734"/>
        <v>48</v>
      </c>
      <c r="K18507" s="10">
        <f t="shared" si="1735"/>
        <v>0</v>
      </c>
      <c r="L18507" s="10">
        <f t="shared" si="1736"/>
        <v>1</v>
      </c>
      <c r="M18507" s="10">
        <f t="shared" si="1737"/>
        <v>0</v>
      </c>
      <c r="N18507" s="10">
        <f t="shared" si="1738"/>
        <v>0</v>
      </c>
    </row>
    <row r="18508" spans="1:14" ht="12.75" customHeight="1">
      <c r="A18508" s="8" t="s">
        <v>18533</v>
      </c>
      <c r="B18508" s="8">
        <v>76</v>
      </c>
      <c r="C18508" s="8">
        <v>1</v>
      </c>
      <c r="D18508" s="8">
        <v>0</v>
      </c>
      <c r="E18508" s="8">
        <v>0</v>
      </c>
      <c r="F18508" s="8">
        <v>0</v>
      </c>
      <c r="G18508" t="s">
        <v>22157</v>
      </c>
      <c r="H18508" s="9">
        <v>43174</v>
      </c>
      <c r="I18508">
        <f t="shared" si="1733"/>
        <v>1</v>
      </c>
      <c r="J18508">
        <f t="shared" si="1734"/>
        <v>39</v>
      </c>
      <c r="K18508" s="10">
        <f t="shared" si="1735"/>
        <v>0</v>
      </c>
      <c r="L18508" s="10">
        <f t="shared" si="1736"/>
        <v>0</v>
      </c>
      <c r="M18508" s="10">
        <f t="shared" si="1737"/>
        <v>0</v>
      </c>
      <c r="N18508" s="10">
        <f t="shared" si="1738"/>
        <v>1</v>
      </c>
    </row>
    <row r="18509" spans="1:14" ht="12.75" customHeight="1">
      <c r="A18509" s="8" t="s">
        <v>18534</v>
      </c>
      <c r="B18509" s="8">
        <v>76</v>
      </c>
      <c r="C18509" s="8">
        <v>1</v>
      </c>
      <c r="D18509" s="8">
        <v>1</v>
      </c>
      <c r="E18509" s="8">
        <v>0</v>
      </c>
      <c r="F18509" s="8">
        <v>0</v>
      </c>
      <c r="G18509" t="s">
        <v>22156</v>
      </c>
      <c r="H18509" s="9">
        <v>43211</v>
      </c>
      <c r="I18509">
        <f t="shared" si="1733"/>
        <v>0</v>
      </c>
      <c r="J18509">
        <f t="shared" si="1734"/>
        <v>2</v>
      </c>
      <c r="K18509" s="10">
        <f t="shared" si="1735"/>
        <v>0</v>
      </c>
      <c r="L18509" s="10">
        <f t="shared" si="1736"/>
        <v>1</v>
      </c>
      <c r="M18509" s="10">
        <f t="shared" si="1737"/>
        <v>0</v>
      </c>
      <c r="N18509" s="10">
        <f t="shared" si="1738"/>
        <v>0</v>
      </c>
    </row>
    <row r="18510" spans="1:14" ht="12.75" customHeight="1">
      <c r="A18510" s="8" t="s">
        <v>18535</v>
      </c>
      <c r="B18510" s="8">
        <v>76</v>
      </c>
      <c r="C18510" s="8">
        <v>1</v>
      </c>
      <c r="D18510" s="8">
        <v>1</v>
      </c>
      <c r="E18510" s="8">
        <v>0</v>
      </c>
      <c r="F18510" s="8">
        <v>0</v>
      </c>
      <c r="G18510" t="s">
        <v>22157</v>
      </c>
      <c r="H18510" s="9">
        <v>43211</v>
      </c>
      <c r="I18510">
        <f t="shared" si="1733"/>
        <v>0</v>
      </c>
      <c r="J18510">
        <f t="shared" si="1734"/>
        <v>2</v>
      </c>
      <c r="K18510" s="10">
        <f t="shared" si="1735"/>
        <v>0</v>
      </c>
      <c r="L18510" s="10">
        <f t="shared" si="1736"/>
        <v>1</v>
      </c>
      <c r="M18510" s="10">
        <f t="shared" si="1737"/>
        <v>0</v>
      </c>
      <c r="N18510" s="10">
        <f t="shared" si="1738"/>
        <v>0</v>
      </c>
    </row>
    <row r="18511" spans="1:14" ht="12.75" customHeight="1">
      <c r="A18511" s="8" t="s">
        <v>18536</v>
      </c>
      <c r="B18511" s="8">
        <v>76</v>
      </c>
      <c r="C18511" s="8">
        <v>2</v>
      </c>
      <c r="D18511" s="8">
        <v>0</v>
      </c>
      <c r="E18511" s="8">
        <v>0</v>
      </c>
      <c r="F18511" s="8">
        <v>1</v>
      </c>
      <c r="G18511" t="s">
        <v>22157</v>
      </c>
      <c r="H18511" s="9">
        <v>43024</v>
      </c>
      <c r="I18511">
        <f t="shared" si="1733"/>
        <v>1</v>
      </c>
      <c r="J18511">
        <f t="shared" si="1734"/>
        <v>189</v>
      </c>
      <c r="K18511" s="10">
        <f t="shared" si="1735"/>
        <v>0</v>
      </c>
      <c r="L18511" s="10">
        <f t="shared" si="1736"/>
        <v>0</v>
      </c>
      <c r="M18511" s="10">
        <f t="shared" si="1737"/>
        <v>0.5</v>
      </c>
      <c r="N18511" s="10">
        <f t="shared" si="1738"/>
        <v>0.5</v>
      </c>
    </row>
    <row r="18512" spans="1:14" ht="12.75" customHeight="1">
      <c r="A18512" s="8" t="s">
        <v>18537</v>
      </c>
      <c r="B18512" s="8">
        <v>76</v>
      </c>
      <c r="C18512" s="8">
        <v>2</v>
      </c>
      <c r="D18512" s="8">
        <v>0</v>
      </c>
      <c r="E18512" s="8">
        <v>2</v>
      </c>
      <c r="F18512" s="8">
        <v>0</v>
      </c>
      <c r="G18512" t="s">
        <v>22155</v>
      </c>
      <c r="H18512" s="9">
        <v>43033</v>
      </c>
      <c r="I18512">
        <f t="shared" si="1733"/>
        <v>0</v>
      </c>
      <c r="J18512">
        <f t="shared" si="1734"/>
        <v>180</v>
      </c>
      <c r="K18512" s="10">
        <f t="shared" si="1735"/>
        <v>1</v>
      </c>
      <c r="L18512" s="10">
        <f t="shared" si="1736"/>
        <v>0</v>
      </c>
      <c r="M18512" s="10">
        <f t="shared" si="1737"/>
        <v>0</v>
      </c>
      <c r="N18512" s="10">
        <f t="shared" si="1738"/>
        <v>0</v>
      </c>
    </row>
    <row r="18513" spans="1:14" ht="12.75" customHeight="1">
      <c r="A18513" s="8" t="s">
        <v>18538</v>
      </c>
      <c r="B18513" s="8">
        <v>76</v>
      </c>
      <c r="C18513" s="8">
        <v>2</v>
      </c>
      <c r="D18513" s="8">
        <v>0</v>
      </c>
      <c r="E18513" s="8">
        <v>2</v>
      </c>
      <c r="F18513" s="8">
        <v>0</v>
      </c>
      <c r="G18513" t="s">
        <v>22156</v>
      </c>
      <c r="H18513" s="9">
        <v>43052</v>
      </c>
      <c r="I18513">
        <f t="shared" si="1733"/>
        <v>0</v>
      </c>
      <c r="J18513">
        <f t="shared" si="1734"/>
        <v>161</v>
      </c>
      <c r="K18513" s="10">
        <f t="shared" si="1735"/>
        <v>1</v>
      </c>
      <c r="L18513" s="10">
        <f t="shared" si="1736"/>
        <v>0</v>
      </c>
      <c r="M18513" s="10">
        <f t="shared" si="1737"/>
        <v>0</v>
      </c>
      <c r="N18513" s="10">
        <f t="shared" si="1738"/>
        <v>0</v>
      </c>
    </row>
    <row r="18514" spans="1:14" ht="12.75" customHeight="1">
      <c r="A18514" s="8" t="s">
        <v>18539</v>
      </c>
      <c r="B18514" s="8">
        <v>76</v>
      </c>
      <c r="C18514" s="8">
        <v>2</v>
      </c>
      <c r="D18514" s="8">
        <v>0</v>
      </c>
      <c r="E18514" s="8">
        <v>2</v>
      </c>
      <c r="F18514" s="8">
        <v>0</v>
      </c>
      <c r="G18514" t="s">
        <v>22157</v>
      </c>
      <c r="H18514" s="9">
        <v>43093</v>
      </c>
      <c r="I18514">
        <f t="shared" si="1733"/>
        <v>0</v>
      </c>
      <c r="J18514">
        <f t="shared" si="1734"/>
        <v>120</v>
      </c>
      <c r="K18514" s="10">
        <f t="shared" si="1735"/>
        <v>1</v>
      </c>
      <c r="L18514" s="10">
        <f t="shared" si="1736"/>
        <v>0</v>
      </c>
      <c r="M18514" s="10">
        <f t="shared" si="1737"/>
        <v>0</v>
      </c>
      <c r="N18514" s="10">
        <f t="shared" si="1738"/>
        <v>0</v>
      </c>
    </row>
    <row r="18515" spans="1:14" ht="12.75" customHeight="1">
      <c r="A18515" s="8" t="s">
        <v>18540</v>
      </c>
      <c r="B18515" s="8">
        <v>76</v>
      </c>
      <c r="C18515" s="8">
        <v>2</v>
      </c>
      <c r="D18515" s="8">
        <v>0</v>
      </c>
      <c r="E18515" s="8">
        <v>0</v>
      </c>
      <c r="F18515" s="8">
        <v>1</v>
      </c>
      <c r="G18515" t="s">
        <v>22157</v>
      </c>
      <c r="H18515" s="9">
        <v>43133</v>
      </c>
      <c r="I18515">
        <f t="shared" si="1733"/>
        <v>1</v>
      </c>
      <c r="J18515">
        <f t="shared" si="1734"/>
        <v>80</v>
      </c>
      <c r="K18515" s="10">
        <f t="shared" si="1735"/>
        <v>0</v>
      </c>
      <c r="L18515" s="10">
        <f t="shared" si="1736"/>
        <v>0</v>
      </c>
      <c r="M18515" s="10">
        <f t="shared" si="1737"/>
        <v>0.5</v>
      </c>
      <c r="N18515" s="10">
        <f t="shared" si="1738"/>
        <v>0.5</v>
      </c>
    </row>
    <row r="18516" spans="1:14" ht="12.75" customHeight="1">
      <c r="A18516" s="8" t="s">
        <v>18541</v>
      </c>
      <c r="B18516" s="8">
        <v>76</v>
      </c>
      <c r="C18516" s="8">
        <v>2</v>
      </c>
      <c r="D18516" s="8">
        <v>2</v>
      </c>
      <c r="E18516" s="8">
        <v>0</v>
      </c>
      <c r="F18516" s="8">
        <v>0</v>
      </c>
      <c r="G18516" t="s">
        <v>22155</v>
      </c>
      <c r="H18516" s="9">
        <v>43138</v>
      </c>
      <c r="I18516">
        <f t="shared" si="1733"/>
        <v>0</v>
      </c>
      <c r="J18516">
        <f t="shared" si="1734"/>
        <v>75</v>
      </c>
      <c r="K18516" s="10">
        <f t="shared" si="1735"/>
        <v>0</v>
      </c>
      <c r="L18516" s="10">
        <f t="shared" si="1736"/>
        <v>1</v>
      </c>
      <c r="M18516" s="10">
        <f t="shared" si="1737"/>
        <v>0</v>
      </c>
      <c r="N18516" s="10">
        <f t="shared" si="1738"/>
        <v>0</v>
      </c>
    </row>
    <row r="18517" spans="1:14" ht="12.75" customHeight="1">
      <c r="A18517" s="8" t="s">
        <v>18542</v>
      </c>
      <c r="B18517" s="8">
        <v>76</v>
      </c>
      <c r="C18517" s="8">
        <v>2</v>
      </c>
      <c r="D18517" s="8">
        <v>2</v>
      </c>
      <c r="E18517" s="8">
        <v>0</v>
      </c>
      <c r="F18517" s="8">
        <v>0</v>
      </c>
      <c r="G18517" t="s">
        <v>22158</v>
      </c>
      <c r="H18517" s="9">
        <v>43146</v>
      </c>
      <c r="I18517">
        <f t="shared" si="1733"/>
        <v>0</v>
      </c>
      <c r="J18517">
        <f t="shared" si="1734"/>
        <v>67</v>
      </c>
      <c r="K18517" s="10">
        <f t="shared" si="1735"/>
        <v>0</v>
      </c>
      <c r="L18517" s="10">
        <f t="shared" si="1736"/>
        <v>1</v>
      </c>
      <c r="M18517" s="10">
        <f t="shared" si="1737"/>
        <v>0</v>
      </c>
      <c r="N18517" s="10">
        <f t="shared" si="1738"/>
        <v>0</v>
      </c>
    </row>
    <row r="18518" spans="1:14" ht="12.75" customHeight="1">
      <c r="A18518" s="8" t="s">
        <v>18543</v>
      </c>
      <c r="B18518" s="8">
        <v>76</v>
      </c>
      <c r="C18518" s="8">
        <v>2</v>
      </c>
      <c r="D18518" s="8">
        <v>0</v>
      </c>
      <c r="E18518" s="8">
        <v>2</v>
      </c>
      <c r="F18518" s="8">
        <v>0</v>
      </c>
      <c r="G18518" t="s">
        <v>22157</v>
      </c>
      <c r="H18518" s="9">
        <v>43160</v>
      </c>
      <c r="I18518">
        <f t="shared" si="1733"/>
        <v>0</v>
      </c>
      <c r="J18518">
        <f t="shared" si="1734"/>
        <v>53</v>
      </c>
      <c r="K18518" s="10">
        <f t="shared" si="1735"/>
        <v>1</v>
      </c>
      <c r="L18518" s="10">
        <f t="shared" si="1736"/>
        <v>0</v>
      </c>
      <c r="M18518" s="10">
        <f t="shared" si="1737"/>
        <v>0</v>
      </c>
      <c r="N18518" s="10">
        <f t="shared" si="1738"/>
        <v>0</v>
      </c>
    </row>
    <row r="18519" spans="1:14" ht="12.75" customHeight="1">
      <c r="A18519" s="8" t="s">
        <v>18544</v>
      </c>
      <c r="B18519" s="8">
        <v>76</v>
      </c>
      <c r="C18519" s="8">
        <v>2</v>
      </c>
      <c r="D18519" s="8">
        <v>0</v>
      </c>
      <c r="E18519" s="8">
        <v>0</v>
      </c>
      <c r="F18519" s="8">
        <v>1</v>
      </c>
      <c r="G18519" t="s">
        <v>22157</v>
      </c>
      <c r="H18519" s="9">
        <v>43176</v>
      </c>
      <c r="I18519">
        <f t="shared" si="1733"/>
        <v>1</v>
      </c>
      <c r="J18519">
        <f t="shared" si="1734"/>
        <v>37</v>
      </c>
      <c r="K18519" s="10">
        <f t="shared" si="1735"/>
        <v>0</v>
      </c>
      <c r="L18519" s="10">
        <f t="shared" si="1736"/>
        <v>0</v>
      </c>
      <c r="M18519" s="10">
        <f t="shared" si="1737"/>
        <v>0.5</v>
      </c>
      <c r="N18519" s="10">
        <f t="shared" si="1738"/>
        <v>0.5</v>
      </c>
    </row>
    <row r="18520" spans="1:14" ht="12.75" customHeight="1">
      <c r="A18520" s="8" t="s">
        <v>18545</v>
      </c>
      <c r="B18520" s="8">
        <v>76</v>
      </c>
      <c r="C18520" s="8">
        <v>2</v>
      </c>
      <c r="D18520" s="8">
        <v>0</v>
      </c>
      <c r="E18520" s="8">
        <v>0</v>
      </c>
      <c r="F18520" s="8">
        <v>0</v>
      </c>
      <c r="G18520" t="s">
        <v>22156</v>
      </c>
      <c r="H18520" s="9">
        <v>43183</v>
      </c>
      <c r="I18520">
        <f t="shared" si="1733"/>
        <v>2</v>
      </c>
      <c r="J18520">
        <f t="shared" si="1734"/>
        <v>30</v>
      </c>
      <c r="K18520" s="10">
        <f t="shared" si="1735"/>
        <v>0</v>
      </c>
      <c r="L18520" s="10">
        <f t="shared" si="1736"/>
        <v>0</v>
      </c>
      <c r="M18520" s="10">
        <f t="shared" si="1737"/>
        <v>0</v>
      </c>
      <c r="N18520" s="10">
        <f t="shared" si="1738"/>
        <v>1</v>
      </c>
    </row>
    <row r="18521" spans="1:14" ht="12.75" customHeight="1">
      <c r="A18521" s="8" t="s">
        <v>18546</v>
      </c>
      <c r="B18521" s="8">
        <v>76</v>
      </c>
      <c r="C18521" s="8">
        <v>2</v>
      </c>
      <c r="D18521" s="8">
        <v>0</v>
      </c>
      <c r="E18521" s="8">
        <v>0</v>
      </c>
      <c r="F18521" s="8">
        <v>1</v>
      </c>
      <c r="G18521" t="s">
        <v>22158</v>
      </c>
      <c r="H18521" s="9">
        <v>43185</v>
      </c>
      <c r="I18521">
        <f t="shared" si="1733"/>
        <v>1</v>
      </c>
      <c r="J18521">
        <f t="shared" si="1734"/>
        <v>28</v>
      </c>
      <c r="K18521" s="10">
        <f t="shared" si="1735"/>
        <v>0</v>
      </c>
      <c r="L18521" s="10">
        <f t="shared" si="1736"/>
        <v>0</v>
      </c>
      <c r="M18521" s="10">
        <f t="shared" si="1737"/>
        <v>0.5</v>
      </c>
      <c r="N18521" s="10">
        <f t="shared" si="1738"/>
        <v>0.5</v>
      </c>
    </row>
    <row r="18522" spans="1:14" ht="12.75" customHeight="1">
      <c r="A18522" s="8" t="s">
        <v>18547</v>
      </c>
      <c r="B18522" s="8">
        <v>76</v>
      </c>
      <c r="C18522" s="8">
        <v>2</v>
      </c>
      <c r="D18522" s="8">
        <v>1</v>
      </c>
      <c r="E18522" s="8">
        <v>1</v>
      </c>
      <c r="F18522" s="8">
        <v>0</v>
      </c>
      <c r="G18522" t="s">
        <v>22157</v>
      </c>
      <c r="H18522" s="9">
        <v>43186</v>
      </c>
      <c r="I18522">
        <f t="shared" si="1733"/>
        <v>0</v>
      </c>
      <c r="J18522">
        <f t="shared" si="1734"/>
        <v>27</v>
      </c>
      <c r="K18522" s="10">
        <f t="shared" si="1735"/>
        <v>0.5</v>
      </c>
      <c r="L18522" s="10">
        <f t="shared" si="1736"/>
        <v>0.5</v>
      </c>
      <c r="M18522" s="10">
        <f t="shared" si="1737"/>
        <v>0</v>
      </c>
      <c r="N18522" s="10">
        <f t="shared" si="1738"/>
        <v>0</v>
      </c>
    </row>
    <row r="18523" spans="1:14" ht="12.75" customHeight="1">
      <c r="A18523" s="8" t="s">
        <v>18548</v>
      </c>
      <c r="B18523" s="8">
        <v>76</v>
      </c>
      <c r="C18523" s="8">
        <v>3</v>
      </c>
      <c r="D18523" s="8">
        <v>1</v>
      </c>
      <c r="E18523" s="8">
        <v>0</v>
      </c>
      <c r="F18523" s="8">
        <v>1</v>
      </c>
      <c r="G18523" t="s">
        <v>22155</v>
      </c>
      <c r="H18523" s="9">
        <v>43032</v>
      </c>
      <c r="I18523">
        <f t="shared" si="1733"/>
        <v>1</v>
      </c>
      <c r="J18523">
        <f t="shared" si="1734"/>
        <v>181</v>
      </c>
      <c r="K18523" s="10">
        <f t="shared" si="1735"/>
        <v>0</v>
      </c>
      <c r="L18523" s="10">
        <f t="shared" si="1736"/>
        <v>0.33333333333333331</v>
      </c>
      <c r="M18523" s="10">
        <f t="shared" si="1737"/>
        <v>0.33333333333333331</v>
      </c>
      <c r="N18523" s="10">
        <f t="shared" si="1738"/>
        <v>0.33333333333333331</v>
      </c>
    </row>
    <row r="18524" spans="1:14" ht="12.75" customHeight="1">
      <c r="A18524" s="8" t="s">
        <v>18549</v>
      </c>
      <c r="B18524" s="8">
        <v>76</v>
      </c>
      <c r="C18524" s="8">
        <v>3</v>
      </c>
      <c r="D18524" s="8">
        <v>0</v>
      </c>
      <c r="E18524" s="8">
        <v>0</v>
      </c>
      <c r="F18524" s="8">
        <v>3</v>
      </c>
      <c r="G18524" t="s">
        <v>22157</v>
      </c>
      <c r="H18524" s="9">
        <v>43046</v>
      </c>
      <c r="I18524">
        <f t="shared" si="1733"/>
        <v>0</v>
      </c>
      <c r="J18524">
        <f t="shared" si="1734"/>
        <v>167</v>
      </c>
      <c r="K18524" s="10">
        <f t="shared" si="1735"/>
        <v>0</v>
      </c>
      <c r="L18524" s="10">
        <f t="shared" si="1736"/>
        <v>0</v>
      </c>
      <c r="M18524" s="10">
        <f t="shared" si="1737"/>
        <v>1</v>
      </c>
      <c r="N18524" s="10">
        <f t="shared" si="1738"/>
        <v>0</v>
      </c>
    </row>
    <row r="18525" spans="1:14" ht="12.75" customHeight="1">
      <c r="A18525" s="8" t="s">
        <v>18550</v>
      </c>
      <c r="B18525" s="8">
        <v>76</v>
      </c>
      <c r="C18525" s="8">
        <v>3</v>
      </c>
      <c r="D18525" s="8">
        <v>1</v>
      </c>
      <c r="E18525" s="8">
        <v>0</v>
      </c>
      <c r="F18525" s="8">
        <v>2</v>
      </c>
      <c r="G18525" t="s">
        <v>22158</v>
      </c>
      <c r="H18525" s="9">
        <v>43048</v>
      </c>
      <c r="I18525">
        <f t="shared" si="1733"/>
        <v>0</v>
      </c>
      <c r="J18525">
        <f t="shared" si="1734"/>
        <v>165</v>
      </c>
      <c r="K18525" s="10">
        <f t="shared" si="1735"/>
        <v>0</v>
      </c>
      <c r="L18525" s="10">
        <f t="shared" si="1736"/>
        <v>0.33333333333333331</v>
      </c>
      <c r="M18525" s="10">
        <f t="shared" si="1737"/>
        <v>0.66666666666666663</v>
      </c>
      <c r="N18525" s="10">
        <f t="shared" si="1738"/>
        <v>0</v>
      </c>
    </row>
    <row r="18526" spans="1:14" ht="12.75" customHeight="1">
      <c r="A18526" s="8" t="s">
        <v>18551</v>
      </c>
      <c r="B18526" s="8">
        <v>76</v>
      </c>
      <c r="C18526" s="8">
        <v>3</v>
      </c>
      <c r="D18526" s="8">
        <v>0</v>
      </c>
      <c r="E18526" s="8">
        <v>0</v>
      </c>
      <c r="F18526" s="8">
        <v>3</v>
      </c>
      <c r="G18526" t="s">
        <v>22156</v>
      </c>
      <c r="H18526" s="9">
        <v>43072</v>
      </c>
      <c r="I18526">
        <f t="shared" si="1733"/>
        <v>0</v>
      </c>
      <c r="J18526">
        <f t="shared" si="1734"/>
        <v>141</v>
      </c>
      <c r="K18526" s="10">
        <f t="shared" si="1735"/>
        <v>0</v>
      </c>
      <c r="L18526" s="10">
        <f t="shared" si="1736"/>
        <v>0</v>
      </c>
      <c r="M18526" s="10">
        <f t="shared" si="1737"/>
        <v>1</v>
      </c>
      <c r="N18526" s="10">
        <f t="shared" si="1738"/>
        <v>0</v>
      </c>
    </row>
    <row r="18527" spans="1:14" ht="12.75" customHeight="1">
      <c r="A18527" s="8" t="s">
        <v>18552</v>
      </c>
      <c r="B18527" s="8">
        <v>76</v>
      </c>
      <c r="C18527" s="8">
        <v>3</v>
      </c>
      <c r="D18527" s="8">
        <v>1</v>
      </c>
      <c r="E18527" s="8">
        <v>1</v>
      </c>
      <c r="F18527" s="8">
        <v>1</v>
      </c>
      <c r="G18527" t="s">
        <v>22155</v>
      </c>
      <c r="H18527" s="9">
        <v>43095</v>
      </c>
      <c r="I18527">
        <f t="shared" si="1733"/>
        <v>0</v>
      </c>
      <c r="J18527">
        <f t="shared" si="1734"/>
        <v>118</v>
      </c>
      <c r="K18527" s="10">
        <f t="shared" si="1735"/>
        <v>0.33333333333333331</v>
      </c>
      <c r="L18527" s="10">
        <f t="shared" si="1736"/>
        <v>0.33333333333333331</v>
      </c>
      <c r="M18527" s="10">
        <f t="shared" si="1737"/>
        <v>0.33333333333333331</v>
      </c>
      <c r="N18527" s="10">
        <f t="shared" si="1738"/>
        <v>0</v>
      </c>
    </row>
    <row r="18528" spans="1:14" ht="12.75" customHeight="1">
      <c r="A18528" s="8" t="s">
        <v>18553</v>
      </c>
      <c r="B18528" s="8">
        <v>76</v>
      </c>
      <c r="C18528" s="8">
        <v>3</v>
      </c>
      <c r="D18528" s="8">
        <v>0</v>
      </c>
      <c r="E18528" s="8">
        <v>0</v>
      </c>
      <c r="F18528" s="8">
        <v>3</v>
      </c>
      <c r="G18528" t="s">
        <v>22157</v>
      </c>
      <c r="H18528" s="9">
        <v>43122</v>
      </c>
      <c r="I18528">
        <f t="shared" si="1733"/>
        <v>0</v>
      </c>
      <c r="J18528">
        <f t="shared" si="1734"/>
        <v>91</v>
      </c>
      <c r="K18528" s="10">
        <f t="shared" si="1735"/>
        <v>0</v>
      </c>
      <c r="L18528" s="10">
        <f t="shared" si="1736"/>
        <v>0</v>
      </c>
      <c r="M18528" s="10">
        <f t="shared" si="1737"/>
        <v>1</v>
      </c>
      <c r="N18528" s="10">
        <f t="shared" si="1738"/>
        <v>0</v>
      </c>
    </row>
    <row r="18529" spans="1:14" ht="12.75" customHeight="1">
      <c r="A18529" s="8" t="s">
        <v>18554</v>
      </c>
      <c r="B18529" s="8">
        <v>76</v>
      </c>
      <c r="C18529" s="8">
        <v>3</v>
      </c>
      <c r="D18529" s="8">
        <v>0</v>
      </c>
      <c r="E18529" s="8">
        <v>0</v>
      </c>
      <c r="F18529" s="8">
        <v>0</v>
      </c>
      <c r="G18529" t="s">
        <v>22155</v>
      </c>
      <c r="H18529" s="9">
        <v>43139</v>
      </c>
      <c r="I18529">
        <f t="shared" si="1733"/>
        <v>3</v>
      </c>
      <c r="J18529">
        <f t="shared" si="1734"/>
        <v>74</v>
      </c>
      <c r="K18529" s="10">
        <f t="shared" si="1735"/>
        <v>0</v>
      </c>
      <c r="L18529" s="10">
        <f t="shared" si="1736"/>
        <v>0</v>
      </c>
      <c r="M18529" s="10">
        <f t="shared" si="1737"/>
        <v>0</v>
      </c>
      <c r="N18529" s="10">
        <f t="shared" si="1738"/>
        <v>1</v>
      </c>
    </row>
    <row r="18530" spans="1:14" ht="12.75" customHeight="1">
      <c r="A18530" s="8" t="s">
        <v>18555</v>
      </c>
      <c r="B18530" s="8">
        <v>76</v>
      </c>
      <c r="C18530" s="8">
        <v>3</v>
      </c>
      <c r="D18530" s="8">
        <v>3</v>
      </c>
      <c r="E18530" s="8">
        <v>0</v>
      </c>
      <c r="F18530" s="8">
        <v>0</v>
      </c>
      <c r="G18530" t="s">
        <v>22155</v>
      </c>
      <c r="H18530" s="9">
        <v>43140</v>
      </c>
      <c r="I18530">
        <f t="shared" si="1733"/>
        <v>0</v>
      </c>
      <c r="J18530">
        <f t="shared" si="1734"/>
        <v>73</v>
      </c>
      <c r="K18530" s="10">
        <f t="shared" si="1735"/>
        <v>0</v>
      </c>
      <c r="L18530" s="10">
        <f t="shared" si="1736"/>
        <v>1</v>
      </c>
      <c r="M18530" s="10">
        <f t="shared" si="1737"/>
        <v>0</v>
      </c>
      <c r="N18530" s="10">
        <f t="shared" si="1738"/>
        <v>0</v>
      </c>
    </row>
    <row r="18531" spans="1:14" ht="12.75" customHeight="1">
      <c r="A18531" s="8" t="s">
        <v>18556</v>
      </c>
      <c r="B18531" s="8">
        <v>76</v>
      </c>
      <c r="C18531" s="8">
        <v>3</v>
      </c>
      <c r="D18531" s="8">
        <v>3</v>
      </c>
      <c r="E18531" s="8">
        <v>0</v>
      </c>
      <c r="F18531" s="8">
        <v>0</v>
      </c>
      <c r="G18531" t="s">
        <v>22155</v>
      </c>
      <c r="H18531" s="9">
        <v>43143</v>
      </c>
      <c r="I18531">
        <f t="shared" si="1733"/>
        <v>0</v>
      </c>
      <c r="J18531">
        <f t="shared" si="1734"/>
        <v>70</v>
      </c>
      <c r="K18531" s="10">
        <f t="shared" si="1735"/>
        <v>0</v>
      </c>
      <c r="L18531" s="10">
        <f t="shared" si="1736"/>
        <v>1</v>
      </c>
      <c r="M18531" s="10">
        <f t="shared" si="1737"/>
        <v>0</v>
      </c>
      <c r="N18531" s="10">
        <f t="shared" si="1738"/>
        <v>0</v>
      </c>
    </row>
    <row r="18532" spans="1:14" ht="12.75" customHeight="1">
      <c r="A18532" s="8" t="s">
        <v>18557</v>
      </c>
      <c r="B18532" s="8">
        <v>76</v>
      </c>
      <c r="C18532" s="8">
        <v>3</v>
      </c>
      <c r="D18532" s="8">
        <v>0</v>
      </c>
      <c r="E18532" s="8">
        <v>1</v>
      </c>
      <c r="F18532" s="8">
        <v>2</v>
      </c>
      <c r="G18532" t="s">
        <v>22156</v>
      </c>
      <c r="H18532" s="9">
        <v>43149</v>
      </c>
      <c r="I18532">
        <f t="shared" si="1733"/>
        <v>0</v>
      </c>
      <c r="J18532">
        <f t="shared" si="1734"/>
        <v>64</v>
      </c>
      <c r="K18532" s="10">
        <f t="shared" si="1735"/>
        <v>0.33333333333333331</v>
      </c>
      <c r="L18532" s="10">
        <f t="shared" si="1736"/>
        <v>0</v>
      </c>
      <c r="M18532" s="10">
        <f t="shared" si="1737"/>
        <v>0.66666666666666663</v>
      </c>
      <c r="N18532" s="10">
        <f t="shared" si="1738"/>
        <v>0</v>
      </c>
    </row>
    <row r="18533" spans="1:14" ht="12.75" customHeight="1">
      <c r="A18533" s="8" t="s">
        <v>18558</v>
      </c>
      <c r="B18533" s="8">
        <v>76</v>
      </c>
      <c r="C18533" s="8">
        <v>3</v>
      </c>
      <c r="D18533" s="8">
        <v>0</v>
      </c>
      <c r="E18533" s="8">
        <v>2</v>
      </c>
      <c r="F18533" s="8">
        <v>1</v>
      </c>
      <c r="G18533" t="s">
        <v>22157</v>
      </c>
      <c r="H18533" s="9">
        <v>43185</v>
      </c>
      <c r="I18533">
        <f t="shared" si="1733"/>
        <v>0</v>
      </c>
      <c r="J18533">
        <f t="shared" si="1734"/>
        <v>28</v>
      </c>
      <c r="K18533" s="10">
        <f t="shared" si="1735"/>
        <v>0.66666666666666663</v>
      </c>
      <c r="L18533" s="10">
        <f t="shared" si="1736"/>
        <v>0</v>
      </c>
      <c r="M18533" s="10">
        <f t="shared" si="1737"/>
        <v>0.33333333333333331</v>
      </c>
      <c r="N18533" s="10">
        <f t="shared" si="1738"/>
        <v>0</v>
      </c>
    </row>
    <row r="18534" spans="1:14" ht="12.75" customHeight="1">
      <c r="A18534" s="8" t="s">
        <v>18559</v>
      </c>
      <c r="B18534" s="8">
        <v>76</v>
      </c>
      <c r="C18534" s="8">
        <v>3</v>
      </c>
      <c r="D18534" s="8">
        <v>2</v>
      </c>
      <c r="E18534" s="8">
        <v>1</v>
      </c>
      <c r="F18534" s="8">
        <v>0</v>
      </c>
      <c r="G18534" t="s">
        <v>22155</v>
      </c>
      <c r="H18534" s="9">
        <v>43189</v>
      </c>
      <c r="I18534">
        <f t="shared" si="1733"/>
        <v>0</v>
      </c>
      <c r="J18534">
        <f t="shared" si="1734"/>
        <v>24</v>
      </c>
      <c r="K18534" s="10">
        <f t="shared" si="1735"/>
        <v>0.33333333333333331</v>
      </c>
      <c r="L18534" s="10">
        <f t="shared" si="1736"/>
        <v>0.66666666666666663</v>
      </c>
      <c r="M18534" s="10">
        <f t="shared" si="1737"/>
        <v>0</v>
      </c>
      <c r="N18534" s="10">
        <f t="shared" si="1738"/>
        <v>0</v>
      </c>
    </row>
    <row r="18535" spans="1:14" ht="12.75" customHeight="1">
      <c r="A18535" s="8" t="s">
        <v>18560</v>
      </c>
      <c r="B18535" s="8">
        <v>76</v>
      </c>
      <c r="C18535" s="8">
        <v>4</v>
      </c>
      <c r="D18535" s="8">
        <v>0</v>
      </c>
      <c r="E18535" s="8">
        <v>0</v>
      </c>
      <c r="F18535" s="8">
        <v>3</v>
      </c>
      <c r="G18535" t="s">
        <v>22157</v>
      </c>
      <c r="H18535" s="9">
        <v>43029</v>
      </c>
      <c r="I18535">
        <f t="shared" si="1733"/>
        <v>1</v>
      </c>
      <c r="J18535">
        <f t="shared" si="1734"/>
        <v>184</v>
      </c>
      <c r="K18535" s="10">
        <f t="shared" si="1735"/>
        <v>0</v>
      </c>
      <c r="L18535" s="10">
        <f t="shared" si="1736"/>
        <v>0</v>
      </c>
      <c r="M18535" s="10">
        <f t="shared" si="1737"/>
        <v>0.75</v>
      </c>
      <c r="N18535" s="10">
        <f t="shared" si="1738"/>
        <v>0.25</v>
      </c>
    </row>
    <row r="18536" spans="1:14" ht="12.75" customHeight="1">
      <c r="A18536" s="8" t="s">
        <v>18561</v>
      </c>
      <c r="B18536" s="8">
        <v>76</v>
      </c>
      <c r="C18536" s="8">
        <v>4</v>
      </c>
      <c r="D18536" s="8">
        <v>3</v>
      </c>
      <c r="E18536" s="8">
        <v>0</v>
      </c>
      <c r="F18536" s="8">
        <v>1</v>
      </c>
      <c r="G18536" t="s">
        <v>22155</v>
      </c>
      <c r="H18536" s="9">
        <v>43047</v>
      </c>
      <c r="I18536">
        <f t="shared" si="1733"/>
        <v>0</v>
      </c>
      <c r="J18536">
        <f t="shared" si="1734"/>
        <v>166</v>
      </c>
      <c r="K18536" s="10">
        <f t="shared" si="1735"/>
        <v>0</v>
      </c>
      <c r="L18536" s="10">
        <f t="shared" si="1736"/>
        <v>0.75</v>
      </c>
      <c r="M18536" s="10">
        <f t="shared" si="1737"/>
        <v>0.25</v>
      </c>
      <c r="N18536" s="10">
        <f t="shared" si="1738"/>
        <v>0</v>
      </c>
    </row>
    <row r="18537" spans="1:14" ht="12.75" customHeight="1">
      <c r="A18537" s="8" t="s">
        <v>18562</v>
      </c>
      <c r="B18537" s="8">
        <v>76</v>
      </c>
      <c r="C18537" s="8">
        <v>4</v>
      </c>
      <c r="D18537" s="8">
        <v>0</v>
      </c>
      <c r="E18537" s="8">
        <v>0</v>
      </c>
      <c r="F18537" s="8">
        <v>0</v>
      </c>
      <c r="G18537" t="s">
        <v>22158</v>
      </c>
      <c r="H18537" s="9">
        <v>43105</v>
      </c>
      <c r="I18537">
        <f t="shared" si="1733"/>
        <v>4</v>
      </c>
      <c r="J18537">
        <f t="shared" si="1734"/>
        <v>108</v>
      </c>
      <c r="K18537" s="10">
        <f t="shared" si="1735"/>
        <v>0</v>
      </c>
      <c r="L18537" s="10">
        <f t="shared" si="1736"/>
        <v>0</v>
      </c>
      <c r="M18537" s="10">
        <f t="shared" si="1737"/>
        <v>0</v>
      </c>
      <c r="N18537" s="10">
        <f t="shared" si="1738"/>
        <v>1</v>
      </c>
    </row>
    <row r="18538" spans="1:14" ht="12.75" customHeight="1">
      <c r="A18538" s="8" t="s">
        <v>18563</v>
      </c>
      <c r="B18538" s="8">
        <v>76</v>
      </c>
      <c r="C18538" s="8">
        <v>4</v>
      </c>
      <c r="D18538" s="8">
        <v>4</v>
      </c>
      <c r="E18538" s="8">
        <v>0</v>
      </c>
      <c r="F18538" s="8">
        <v>0</v>
      </c>
      <c r="G18538" t="s">
        <v>22155</v>
      </c>
      <c r="H18538" s="9">
        <v>43105</v>
      </c>
      <c r="I18538">
        <f t="shared" si="1733"/>
        <v>0</v>
      </c>
      <c r="J18538">
        <f t="shared" si="1734"/>
        <v>108</v>
      </c>
      <c r="K18538" s="10">
        <f t="shared" si="1735"/>
        <v>0</v>
      </c>
      <c r="L18538" s="10">
        <f t="shared" si="1736"/>
        <v>1</v>
      </c>
      <c r="M18538" s="10">
        <f t="shared" si="1737"/>
        <v>0</v>
      </c>
      <c r="N18538" s="10">
        <f t="shared" si="1738"/>
        <v>0</v>
      </c>
    </row>
    <row r="18539" spans="1:14" ht="12.75" customHeight="1">
      <c r="A18539" s="8" t="s">
        <v>18564</v>
      </c>
      <c r="B18539" s="8">
        <v>76</v>
      </c>
      <c r="C18539" s="8">
        <v>4</v>
      </c>
      <c r="D18539" s="8">
        <v>3</v>
      </c>
      <c r="E18539" s="8">
        <v>0</v>
      </c>
      <c r="F18539" s="8">
        <v>0</v>
      </c>
      <c r="G18539" t="s">
        <v>22156</v>
      </c>
      <c r="H18539" s="9">
        <v>43107</v>
      </c>
      <c r="I18539">
        <f t="shared" si="1733"/>
        <v>1</v>
      </c>
      <c r="J18539">
        <f t="shared" si="1734"/>
        <v>106</v>
      </c>
      <c r="K18539" s="10">
        <f t="shared" si="1735"/>
        <v>0</v>
      </c>
      <c r="L18539" s="10">
        <f t="shared" si="1736"/>
        <v>0.75</v>
      </c>
      <c r="M18539" s="10">
        <f t="shared" si="1737"/>
        <v>0</v>
      </c>
      <c r="N18539" s="10">
        <f t="shared" si="1738"/>
        <v>0.25</v>
      </c>
    </row>
    <row r="18540" spans="1:14" ht="12.75" customHeight="1">
      <c r="A18540" s="8" t="s">
        <v>18565</v>
      </c>
      <c r="B18540" s="8">
        <v>76</v>
      </c>
      <c r="C18540" s="8">
        <v>4</v>
      </c>
      <c r="D18540" s="8">
        <v>0</v>
      </c>
      <c r="E18540" s="8">
        <v>0</v>
      </c>
      <c r="F18540" s="8">
        <v>3</v>
      </c>
      <c r="G18540" t="s">
        <v>22157</v>
      </c>
      <c r="H18540" s="9">
        <v>43111</v>
      </c>
      <c r="I18540">
        <f t="shared" si="1733"/>
        <v>1</v>
      </c>
      <c r="J18540">
        <f t="shared" si="1734"/>
        <v>102</v>
      </c>
      <c r="K18540" s="10">
        <f t="shared" si="1735"/>
        <v>0</v>
      </c>
      <c r="L18540" s="10">
        <f t="shared" si="1736"/>
        <v>0</v>
      </c>
      <c r="M18540" s="10">
        <f t="shared" si="1737"/>
        <v>0.75</v>
      </c>
      <c r="N18540" s="10">
        <f t="shared" si="1738"/>
        <v>0.25</v>
      </c>
    </row>
    <row r="18541" spans="1:14" ht="12.75" customHeight="1">
      <c r="A18541" s="8" t="s">
        <v>18566</v>
      </c>
      <c r="B18541" s="8">
        <v>76</v>
      </c>
      <c r="C18541" s="8">
        <v>4</v>
      </c>
      <c r="D18541" s="8">
        <v>4</v>
      </c>
      <c r="E18541" s="8">
        <v>0</v>
      </c>
      <c r="F18541" s="8">
        <v>0</v>
      </c>
      <c r="G18541" t="s">
        <v>22156</v>
      </c>
      <c r="H18541" s="9">
        <v>43144</v>
      </c>
      <c r="I18541">
        <f t="shared" si="1733"/>
        <v>0</v>
      </c>
      <c r="J18541">
        <f t="shared" si="1734"/>
        <v>69</v>
      </c>
      <c r="K18541" s="10">
        <f t="shared" si="1735"/>
        <v>0</v>
      </c>
      <c r="L18541" s="10">
        <f t="shared" si="1736"/>
        <v>1</v>
      </c>
      <c r="M18541" s="10">
        <f t="shared" si="1737"/>
        <v>0</v>
      </c>
      <c r="N18541" s="10">
        <f t="shared" si="1738"/>
        <v>0</v>
      </c>
    </row>
    <row r="18542" spans="1:14" ht="12.75" customHeight="1">
      <c r="A18542" s="8" t="s">
        <v>18567</v>
      </c>
      <c r="B18542" s="8">
        <v>76</v>
      </c>
      <c r="C18542" s="8">
        <v>4</v>
      </c>
      <c r="D18542" s="8">
        <v>0</v>
      </c>
      <c r="E18542" s="8">
        <v>2</v>
      </c>
      <c r="F18542" s="8">
        <v>0</v>
      </c>
      <c r="G18542" t="s">
        <v>22157</v>
      </c>
      <c r="H18542" s="9">
        <v>43184</v>
      </c>
      <c r="I18542">
        <f t="shared" si="1733"/>
        <v>2</v>
      </c>
      <c r="J18542">
        <f t="shared" si="1734"/>
        <v>29</v>
      </c>
      <c r="K18542" s="10">
        <f t="shared" si="1735"/>
        <v>0.5</v>
      </c>
      <c r="L18542" s="10">
        <f t="shared" si="1736"/>
        <v>0</v>
      </c>
      <c r="M18542" s="10">
        <f t="shared" si="1737"/>
        <v>0</v>
      </c>
      <c r="N18542" s="10">
        <f t="shared" si="1738"/>
        <v>0.5</v>
      </c>
    </row>
    <row r="18543" spans="1:14" ht="12.75" customHeight="1">
      <c r="A18543" s="8" t="s">
        <v>18568</v>
      </c>
      <c r="B18543" s="8">
        <v>76</v>
      </c>
      <c r="C18543" s="8">
        <v>5</v>
      </c>
      <c r="D18543" s="8">
        <v>0</v>
      </c>
      <c r="E18543" s="8">
        <v>0</v>
      </c>
      <c r="F18543" s="8">
        <v>3</v>
      </c>
      <c r="G18543" t="s">
        <v>22156</v>
      </c>
      <c r="H18543" s="9">
        <v>43018</v>
      </c>
      <c r="I18543">
        <f t="shared" si="1733"/>
        <v>2</v>
      </c>
      <c r="J18543">
        <f t="shared" si="1734"/>
        <v>195</v>
      </c>
      <c r="K18543" s="10">
        <f t="shared" si="1735"/>
        <v>0</v>
      </c>
      <c r="L18543" s="10">
        <f t="shared" si="1736"/>
        <v>0</v>
      </c>
      <c r="M18543" s="10">
        <f t="shared" si="1737"/>
        <v>0.6</v>
      </c>
      <c r="N18543" s="10">
        <f t="shared" si="1738"/>
        <v>0.4</v>
      </c>
    </row>
    <row r="18544" spans="1:14" ht="12.75" customHeight="1">
      <c r="A18544" s="8" t="s">
        <v>18569</v>
      </c>
      <c r="B18544" s="8">
        <v>76</v>
      </c>
      <c r="C18544" s="8">
        <v>5</v>
      </c>
      <c r="D18544" s="8">
        <v>0</v>
      </c>
      <c r="E18544" s="8">
        <v>0</v>
      </c>
      <c r="F18544" s="8">
        <v>5</v>
      </c>
      <c r="G18544" t="s">
        <v>22158</v>
      </c>
      <c r="H18544" s="9">
        <v>43024</v>
      </c>
      <c r="I18544">
        <f t="shared" si="1733"/>
        <v>0</v>
      </c>
      <c r="J18544">
        <f t="shared" si="1734"/>
        <v>189</v>
      </c>
      <c r="K18544" s="10">
        <f t="shared" si="1735"/>
        <v>0</v>
      </c>
      <c r="L18544" s="10">
        <f t="shared" si="1736"/>
        <v>0</v>
      </c>
      <c r="M18544" s="10">
        <f t="shared" si="1737"/>
        <v>1</v>
      </c>
      <c r="N18544" s="10">
        <f t="shared" si="1738"/>
        <v>0</v>
      </c>
    </row>
    <row r="18545" spans="1:14" ht="12.75" customHeight="1">
      <c r="A18545" s="8" t="s">
        <v>18570</v>
      </c>
      <c r="B18545" s="8">
        <v>76</v>
      </c>
      <c r="C18545" s="8">
        <v>5</v>
      </c>
      <c r="D18545" s="8">
        <v>0</v>
      </c>
      <c r="E18545" s="8">
        <v>1</v>
      </c>
      <c r="F18545" s="8">
        <v>3</v>
      </c>
      <c r="G18545" t="s">
        <v>22156</v>
      </c>
      <c r="H18545" s="9">
        <v>43029</v>
      </c>
      <c r="I18545">
        <f t="shared" si="1733"/>
        <v>1</v>
      </c>
      <c r="J18545">
        <f t="shared" si="1734"/>
        <v>184</v>
      </c>
      <c r="K18545" s="10">
        <f t="shared" si="1735"/>
        <v>0.2</v>
      </c>
      <c r="L18545" s="10">
        <f t="shared" si="1736"/>
        <v>0</v>
      </c>
      <c r="M18545" s="10">
        <f t="shared" si="1737"/>
        <v>0.6</v>
      </c>
      <c r="N18545" s="10">
        <f t="shared" si="1738"/>
        <v>0.2</v>
      </c>
    </row>
    <row r="18546" spans="1:14" ht="12.75" customHeight="1">
      <c r="A18546" s="8" t="s">
        <v>18571</v>
      </c>
      <c r="B18546" s="8">
        <v>76</v>
      </c>
      <c r="C18546" s="8">
        <v>5</v>
      </c>
      <c r="D18546" s="8">
        <v>1</v>
      </c>
      <c r="E18546" s="8">
        <v>4</v>
      </c>
      <c r="F18546" s="8">
        <v>0</v>
      </c>
      <c r="G18546" t="s">
        <v>22156</v>
      </c>
      <c r="H18546" s="9">
        <v>43126</v>
      </c>
      <c r="I18546">
        <f t="shared" si="1733"/>
        <v>0</v>
      </c>
      <c r="J18546">
        <f t="shared" si="1734"/>
        <v>87</v>
      </c>
      <c r="K18546" s="10">
        <f t="shared" si="1735"/>
        <v>0.8</v>
      </c>
      <c r="L18546" s="10">
        <f t="shared" si="1736"/>
        <v>0.2</v>
      </c>
      <c r="M18546" s="10">
        <f t="shared" si="1737"/>
        <v>0</v>
      </c>
      <c r="N18546" s="10">
        <f t="shared" si="1738"/>
        <v>0</v>
      </c>
    </row>
    <row r="18547" spans="1:14" ht="12.75" customHeight="1">
      <c r="A18547" s="8" t="s">
        <v>18572</v>
      </c>
      <c r="B18547" s="8">
        <v>76</v>
      </c>
      <c r="C18547" s="8">
        <v>5</v>
      </c>
      <c r="D18547" s="8">
        <v>0</v>
      </c>
      <c r="E18547" s="8">
        <v>4</v>
      </c>
      <c r="F18547" s="8">
        <v>0</v>
      </c>
      <c r="G18547" t="s">
        <v>22157</v>
      </c>
      <c r="H18547" s="9">
        <v>43201</v>
      </c>
      <c r="I18547">
        <f t="shared" si="1733"/>
        <v>1</v>
      </c>
      <c r="J18547">
        <f t="shared" si="1734"/>
        <v>12</v>
      </c>
      <c r="K18547" s="10">
        <f t="shared" si="1735"/>
        <v>0.8</v>
      </c>
      <c r="L18547" s="10">
        <f t="shared" si="1736"/>
        <v>0</v>
      </c>
      <c r="M18547" s="10">
        <f t="shared" si="1737"/>
        <v>0</v>
      </c>
      <c r="N18547" s="10">
        <f t="shared" si="1738"/>
        <v>0.2</v>
      </c>
    </row>
    <row r="18548" spans="1:14" ht="12.75" customHeight="1">
      <c r="A18548" s="8" t="s">
        <v>18573</v>
      </c>
      <c r="B18548" s="8">
        <v>76</v>
      </c>
      <c r="C18548" s="8">
        <v>6</v>
      </c>
      <c r="D18548" s="8">
        <v>5</v>
      </c>
      <c r="E18548" s="8">
        <v>0</v>
      </c>
      <c r="F18548" s="8">
        <v>0</v>
      </c>
      <c r="G18548" t="s">
        <v>22157</v>
      </c>
      <c r="H18548" s="9">
        <v>43076</v>
      </c>
      <c r="I18548">
        <f t="shared" si="1733"/>
        <v>1</v>
      </c>
      <c r="J18548">
        <f t="shared" si="1734"/>
        <v>137</v>
      </c>
      <c r="K18548" s="10">
        <f t="shared" si="1735"/>
        <v>0</v>
      </c>
      <c r="L18548" s="10">
        <f t="shared" si="1736"/>
        <v>0.83333333333333337</v>
      </c>
      <c r="M18548" s="10">
        <f t="shared" si="1737"/>
        <v>0</v>
      </c>
      <c r="N18548" s="10">
        <f t="shared" si="1738"/>
        <v>0.16666666666666666</v>
      </c>
    </row>
    <row r="18549" spans="1:14" ht="12.75" customHeight="1">
      <c r="A18549" s="8" t="s">
        <v>18574</v>
      </c>
      <c r="B18549" s="8">
        <v>76</v>
      </c>
      <c r="C18549" s="8">
        <v>7</v>
      </c>
      <c r="D18549" s="8">
        <v>1</v>
      </c>
      <c r="E18549" s="8">
        <v>5</v>
      </c>
      <c r="F18549" s="8">
        <v>0</v>
      </c>
      <c r="G18549" t="s">
        <v>22156</v>
      </c>
      <c r="H18549" s="9">
        <v>43179</v>
      </c>
      <c r="I18549">
        <f t="shared" si="1733"/>
        <v>1</v>
      </c>
      <c r="J18549">
        <f t="shared" si="1734"/>
        <v>34</v>
      </c>
      <c r="K18549" s="10">
        <f t="shared" si="1735"/>
        <v>0.7142857142857143</v>
      </c>
      <c r="L18549" s="10">
        <f t="shared" si="1736"/>
        <v>0.14285714285714285</v>
      </c>
      <c r="M18549" s="10">
        <f t="shared" si="1737"/>
        <v>0</v>
      </c>
      <c r="N18549" s="10">
        <f t="shared" si="1738"/>
        <v>0.14285714285714285</v>
      </c>
    </row>
    <row r="18550" spans="1:14" ht="12.75" customHeight="1">
      <c r="A18550" s="8" t="s">
        <v>18575</v>
      </c>
      <c r="B18550" s="8">
        <v>76</v>
      </c>
      <c r="C18550" s="8">
        <v>9</v>
      </c>
      <c r="D18550" s="8">
        <v>0</v>
      </c>
      <c r="E18550" s="8">
        <v>1</v>
      </c>
      <c r="F18550" s="8">
        <v>0</v>
      </c>
      <c r="G18550" t="s">
        <v>22156</v>
      </c>
      <c r="H18550" s="9">
        <v>43134</v>
      </c>
      <c r="I18550">
        <f t="shared" si="1733"/>
        <v>8</v>
      </c>
      <c r="J18550">
        <f t="shared" si="1734"/>
        <v>79</v>
      </c>
      <c r="K18550" s="10">
        <f t="shared" si="1735"/>
        <v>0.1111111111111111</v>
      </c>
      <c r="L18550" s="10">
        <f t="shared" si="1736"/>
        <v>0</v>
      </c>
      <c r="M18550" s="10">
        <f t="shared" si="1737"/>
        <v>0</v>
      </c>
      <c r="N18550" s="10">
        <f t="shared" si="1738"/>
        <v>0.88888888888888884</v>
      </c>
    </row>
    <row r="18551" spans="1:14" ht="12.75" customHeight="1">
      <c r="A18551" s="8" t="s">
        <v>18576</v>
      </c>
      <c r="B18551" s="8">
        <v>76</v>
      </c>
      <c r="C18551" s="8">
        <v>12</v>
      </c>
      <c r="D18551" s="8">
        <v>5</v>
      </c>
      <c r="E18551" s="8">
        <v>3</v>
      </c>
      <c r="F18551" s="8">
        <v>4</v>
      </c>
      <c r="G18551" t="s">
        <v>22158</v>
      </c>
      <c r="H18551" s="9">
        <v>43064</v>
      </c>
      <c r="I18551">
        <f t="shared" si="1733"/>
        <v>0</v>
      </c>
      <c r="J18551">
        <f t="shared" si="1734"/>
        <v>149</v>
      </c>
      <c r="K18551" s="10">
        <f t="shared" si="1735"/>
        <v>0.25</v>
      </c>
      <c r="L18551" s="10">
        <f t="shared" si="1736"/>
        <v>0.41666666666666669</v>
      </c>
      <c r="M18551" s="10">
        <f t="shared" si="1737"/>
        <v>0.33333333333333331</v>
      </c>
      <c r="N18551" s="10">
        <f t="shared" si="1738"/>
        <v>0</v>
      </c>
    </row>
    <row r="18552" spans="1:14" ht="12.75" customHeight="1">
      <c r="A18552" s="8" t="s">
        <v>18577</v>
      </c>
      <c r="B18552" s="8">
        <v>76</v>
      </c>
      <c r="C18552" s="8">
        <v>15</v>
      </c>
      <c r="D18552" s="8">
        <v>0</v>
      </c>
      <c r="E18552" s="8">
        <v>4</v>
      </c>
      <c r="F18552" s="8">
        <v>11</v>
      </c>
      <c r="G18552" t="s">
        <v>22158</v>
      </c>
      <c r="H18552" s="9">
        <v>43046</v>
      </c>
      <c r="I18552">
        <f t="shared" si="1733"/>
        <v>0</v>
      </c>
      <c r="J18552">
        <f t="shared" si="1734"/>
        <v>167</v>
      </c>
      <c r="K18552" s="10">
        <f t="shared" si="1735"/>
        <v>0.26666666666666666</v>
      </c>
      <c r="L18552" s="10">
        <f t="shared" si="1736"/>
        <v>0</v>
      </c>
      <c r="M18552" s="10">
        <f t="shared" si="1737"/>
        <v>0.73333333333333328</v>
      </c>
      <c r="N18552" s="10">
        <f t="shared" si="1738"/>
        <v>0</v>
      </c>
    </row>
    <row r="18553" spans="1:14" ht="12.75" customHeight="1">
      <c r="A18553" s="8" t="s">
        <v>18578</v>
      </c>
      <c r="B18553" s="8">
        <v>76</v>
      </c>
      <c r="C18553" s="8">
        <v>15</v>
      </c>
      <c r="D18553" s="8">
        <v>11</v>
      </c>
      <c r="E18553" s="8">
        <v>0</v>
      </c>
      <c r="F18553" s="8">
        <v>3</v>
      </c>
      <c r="G18553" t="s">
        <v>22156</v>
      </c>
      <c r="H18553" s="9">
        <v>43210</v>
      </c>
      <c r="I18553">
        <f t="shared" si="1733"/>
        <v>1</v>
      </c>
      <c r="J18553">
        <f t="shared" si="1734"/>
        <v>3</v>
      </c>
      <c r="K18553" s="10">
        <f t="shared" si="1735"/>
        <v>0</v>
      </c>
      <c r="L18553" s="10">
        <f t="shared" si="1736"/>
        <v>0.73333333333333328</v>
      </c>
      <c r="M18553" s="10">
        <f t="shared" si="1737"/>
        <v>0.2</v>
      </c>
      <c r="N18553" s="10">
        <f t="shared" si="1738"/>
        <v>6.6666666666666666E-2</v>
      </c>
    </row>
    <row r="18554" spans="1:14" ht="12.75" customHeight="1">
      <c r="A18554" s="8" t="s">
        <v>18579</v>
      </c>
      <c r="B18554" s="8">
        <v>76</v>
      </c>
      <c r="C18554" s="8">
        <v>16</v>
      </c>
      <c r="D18554" s="8">
        <v>12</v>
      </c>
      <c r="E18554" s="8">
        <v>0</v>
      </c>
      <c r="F18554" s="8">
        <v>0</v>
      </c>
      <c r="G18554" t="s">
        <v>22155</v>
      </c>
      <c r="H18554" s="9">
        <v>43031</v>
      </c>
      <c r="I18554">
        <f t="shared" si="1733"/>
        <v>4</v>
      </c>
      <c r="J18554">
        <f t="shared" si="1734"/>
        <v>182</v>
      </c>
      <c r="K18554" s="10">
        <f t="shared" si="1735"/>
        <v>0</v>
      </c>
      <c r="L18554" s="10">
        <f t="shared" si="1736"/>
        <v>0.75</v>
      </c>
      <c r="M18554" s="10">
        <f t="shared" si="1737"/>
        <v>0</v>
      </c>
      <c r="N18554" s="10">
        <f t="shared" si="1738"/>
        <v>0.25</v>
      </c>
    </row>
    <row r="18555" spans="1:14" ht="12.75" customHeight="1">
      <c r="A18555" s="8" t="s">
        <v>18580</v>
      </c>
      <c r="B18555" s="8">
        <v>76</v>
      </c>
      <c r="C18555" s="8">
        <v>18</v>
      </c>
      <c r="D18555" s="8">
        <v>5</v>
      </c>
      <c r="E18555" s="8">
        <v>0</v>
      </c>
      <c r="F18555" s="8">
        <v>11</v>
      </c>
      <c r="G18555" t="s">
        <v>22157</v>
      </c>
      <c r="H18555" s="9">
        <v>43130</v>
      </c>
      <c r="I18555">
        <f t="shared" si="1733"/>
        <v>2</v>
      </c>
      <c r="J18555">
        <f t="shared" si="1734"/>
        <v>83</v>
      </c>
      <c r="K18555" s="10">
        <f t="shared" si="1735"/>
        <v>0</v>
      </c>
      <c r="L18555" s="10">
        <f t="shared" si="1736"/>
        <v>0.27777777777777779</v>
      </c>
      <c r="M18555" s="10">
        <f t="shared" si="1737"/>
        <v>0.61111111111111116</v>
      </c>
      <c r="N18555" s="10">
        <f t="shared" si="1738"/>
        <v>0.1111111111111111</v>
      </c>
    </row>
    <row r="18556" spans="1:14" ht="12.75" customHeight="1">
      <c r="A18556" s="8" t="s">
        <v>18581</v>
      </c>
      <c r="B18556" s="8">
        <v>76</v>
      </c>
      <c r="C18556" s="8">
        <v>19</v>
      </c>
      <c r="D18556" s="8">
        <v>6</v>
      </c>
      <c r="E18556" s="8">
        <v>0</v>
      </c>
      <c r="F18556" s="8">
        <v>13</v>
      </c>
      <c r="G18556" t="s">
        <v>22155</v>
      </c>
      <c r="H18556" s="9">
        <v>43032</v>
      </c>
      <c r="I18556">
        <f t="shared" si="1733"/>
        <v>0</v>
      </c>
      <c r="J18556">
        <f t="shared" si="1734"/>
        <v>181</v>
      </c>
      <c r="K18556" s="10">
        <f t="shared" si="1735"/>
        <v>0</v>
      </c>
      <c r="L18556" s="10">
        <f t="shared" si="1736"/>
        <v>0.31578947368421051</v>
      </c>
      <c r="M18556" s="10">
        <f t="shared" si="1737"/>
        <v>0.68421052631578949</v>
      </c>
      <c r="N18556" s="10">
        <f t="shared" si="1738"/>
        <v>0</v>
      </c>
    </row>
    <row r="18557" spans="1:14" ht="12.75" customHeight="1">
      <c r="A18557" s="8" t="s">
        <v>18582</v>
      </c>
      <c r="B18557" s="8">
        <v>76</v>
      </c>
      <c r="C18557" s="8">
        <v>26</v>
      </c>
      <c r="D18557" s="8">
        <v>6</v>
      </c>
      <c r="E18557" s="8">
        <v>0</v>
      </c>
      <c r="F18557" s="8">
        <v>4</v>
      </c>
      <c r="G18557" t="s">
        <v>22158</v>
      </c>
      <c r="H18557" s="9">
        <v>43065</v>
      </c>
      <c r="I18557">
        <f t="shared" si="1733"/>
        <v>16</v>
      </c>
      <c r="J18557">
        <f t="shared" si="1734"/>
        <v>148</v>
      </c>
      <c r="K18557" s="10">
        <f t="shared" si="1735"/>
        <v>0</v>
      </c>
      <c r="L18557" s="10">
        <f t="shared" si="1736"/>
        <v>0.23076923076923078</v>
      </c>
      <c r="M18557" s="10">
        <f t="shared" si="1737"/>
        <v>0.15384615384615385</v>
      </c>
      <c r="N18557" s="10">
        <f t="shared" si="1738"/>
        <v>0.61538461538461542</v>
      </c>
    </row>
    <row r="18558" spans="1:14" ht="12.75" customHeight="1">
      <c r="A18558" s="8" t="s">
        <v>18583</v>
      </c>
      <c r="B18558" s="8">
        <v>76</v>
      </c>
      <c r="C18558" s="8">
        <v>30</v>
      </c>
      <c r="D18558" s="8">
        <v>4</v>
      </c>
      <c r="E18558" s="8">
        <v>0</v>
      </c>
      <c r="F18558" s="8">
        <v>7</v>
      </c>
      <c r="G18558" t="s">
        <v>22158</v>
      </c>
      <c r="H18558" s="9">
        <v>43122</v>
      </c>
      <c r="I18558">
        <f t="shared" si="1733"/>
        <v>19</v>
      </c>
      <c r="J18558">
        <f t="shared" si="1734"/>
        <v>91</v>
      </c>
      <c r="K18558" s="10">
        <f t="shared" si="1735"/>
        <v>0</v>
      </c>
      <c r="L18558" s="10">
        <f t="shared" si="1736"/>
        <v>0.13333333333333333</v>
      </c>
      <c r="M18558" s="10">
        <f t="shared" si="1737"/>
        <v>0.23333333333333334</v>
      </c>
      <c r="N18558" s="10">
        <f t="shared" si="1738"/>
        <v>0.6333333333333333</v>
      </c>
    </row>
    <row r="18559" spans="1:14" ht="12.75" customHeight="1">
      <c r="A18559" s="8" t="s">
        <v>18584</v>
      </c>
      <c r="B18559" s="8">
        <v>76</v>
      </c>
      <c r="C18559" s="8">
        <v>30</v>
      </c>
      <c r="D18559" s="8">
        <v>28</v>
      </c>
      <c r="E18559" s="8">
        <v>0</v>
      </c>
      <c r="F18559" s="8">
        <v>1</v>
      </c>
      <c r="G18559" t="s">
        <v>22157</v>
      </c>
      <c r="H18559" s="9">
        <v>43137</v>
      </c>
      <c r="I18559">
        <f t="shared" si="1733"/>
        <v>1</v>
      </c>
      <c r="J18559">
        <f t="shared" si="1734"/>
        <v>76</v>
      </c>
      <c r="K18559" s="10">
        <f t="shared" si="1735"/>
        <v>0</v>
      </c>
      <c r="L18559" s="10">
        <f t="shared" si="1736"/>
        <v>0.93333333333333335</v>
      </c>
      <c r="M18559" s="10">
        <f t="shared" si="1737"/>
        <v>3.3333333333333333E-2</v>
      </c>
      <c r="N18559" s="10">
        <f t="shared" si="1738"/>
        <v>3.3333333333333333E-2</v>
      </c>
    </row>
    <row r="18560" spans="1:14" ht="12.75" customHeight="1">
      <c r="A18560" s="8" t="s">
        <v>18585</v>
      </c>
      <c r="B18560" s="8">
        <v>76</v>
      </c>
      <c r="C18560" s="8">
        <v>31</v>
      </c>
      <c r="D18560" s="8">
        <v>2</v>
      </c>
      <c r="E18560" s="8">
        <v>11</v>
      </c>
      <c r="F18560" s="8">
        <v>18</v>
      </c>
      <c r="G18560" t="s">
        <v>22156</v>
      </c>
      <c r="H18560" s="9">
        <v>43059</v>
      </c>
      <c r="I18560">
        <f t="shared" si="1733"/>
        <v>0</v>
      </c>
      <c r="J18560">
        <f t="shared" si="1734"/>
        <v>154</v>
      </c>
      <c r="K18560" s="10">
        <f t="shared" si="1735"/>
        <v>0.35483870967741937</v>
      </c>
      <c r="L18560" s="10">
        <f t="shared" si="1736"/>
        <v>6.4516129032258063E-2</v>
      </c>
      <c r="M18560" s="10">
        <f t="shared" si="1737"/>
        <v>0.58064516129032262</v>
      </c>
      <c r="N18560" s="10">
        <f t="shared" si="1738"/>
        <v>0</v>
      </c>
    </row>
    <row r="18561" spans="1:14" ht="12.75" customHeight="1">
      <c r="A18561" s="8" t="s">
        <v>18586</v>
      </c>
      <c r="B18561" s="8">
        <v>76</v>
      </c>
      <c r="C18561" s="8">
        <v>31</v>
      </c>
      <c r="D18561" s="8">
        <v>0</v>
      </c>
      <c r="E18561" s="8">
        <v>0</v>
      </c>
      <c r="F18561" s="8">
        <v>31</v>
      </c>
      <c r="G18561" t="s">
        <v>22156</v>
      </c>
      <c r="H18561" s="9">
        <v>43100</v>
      </c>
      <c r="I18561">
        <f t="shared" si="1733"/>
        <v>0</v>
      </c>
      <c r="J18561">
        <f t="shared" si="1734"/>
        <v>113</v>
      </c>
      <c r="K18561" s="10">
        <f t="shared" si="1735"/>
        <v>0</v>
      </c>
      <c r="L18561" s="10">
        <f t="shared" si="1736"/>
        <v>0</v>
      </c>
      <c r="M18561" s="10">
        <f t="shared" si="1737"/>
        <v>1</v>
      </c>
      <c r="N18561" s="10">
        <f t="shared" si="1738"/>
        <v>0</v>
      </c>
    </row>
    <row r="18562" spans="1:14" ht="12.75" customHeight="1">
      <c r="A18562" s="8" t="s">
        <v>18587</v>
      </c>
      <c r="B18562" s="8">
        <v>76</v>
      </c>
      <c r="C18562" s="8">
        <v>32</v>
      </c>
      <c r="D18562" s="8">
        <v>22</v>
      </c>
      <c r="E18562" s="8">
        <v>0</v>
      </c>
      <c r="F18562" s="8">
        <v>3</v>
      </c>
      <c r="G18562" t="s">
        <v>22156</v>
      </c>
      <c r="H18562" s="9">
        <v>43038</v>
      </c>
      <c r="I18562">
        <f t="shared" ref="I18562:I18625" si="1739">IFERROR(C18562-SUM(D18562:F18562),0)</f>
        <v>7</v>
      </c>
      <c r="J18562">
        <f t="shared" ref="J18562:J18625" si="1740">IFERROR($T$1-H18562,0)</f>
        <v>175</v>
      </c>
      <c r="K18562" s="10">
        <f t="shared" ref="K18562:K18625" si="1741">IFERROR(E18562/C18562,0)</f>
        <v>0</v>
      </c>
      <c r="L18562" s="10">
        <f t="shared" ref="L18562:L18625" si="1742">IFERROR(D18562/C18562,0)</f>
        <v>0.6875</v>
      </c>
      <c r="M18562" s="10">
        <f t="shared" ref="M18562:M18625" si="1743">IFERROR(F18562/C18562,0)</f>
        <v>9.375E-2</v>
      </c>
      <c r="N18562" s="10">
        <f t="shared" ref="N18562:N18625" si="1744">IFERROR(I18562/C18562,0)</f>
        <v>0.21875</v>
      </c>
    </row>
    <row r="18563" spans="1:14" ht="12.75" customHeight="1">
      <c r="A18563" s="8" t="s">
        <v>18588</v>
      </c>
      <c r="B18563" s="8">
        <v>76</v>
      </c>
      <c r="C18563" s="8">
        <v>32</v>
      </c>
      <c r="D18563" s="8">
        <v>21</v>
      </c>
      <c r="E18563" s="8">
        <v>0</v>
      </c>
      <c r="F18563" s="8">
        <v>11</v>
      </c>
      <c r="G18563" t="s">
        <v>22156</v>
      </c>
      <c r="H18563" s="9">
        <v>43143</v>
      </c>
      <c r="I18563">
        <f t="shared" si="1739"/>
        <v>0</v>
      </c>
      <c r="J18563">
        <f t="shared" si="1740"/>
        <v>70</v>
      </c>
      <c r="K18563" s="10">
        <f t="shared" si="1741"/>
        <v>0</v>
      </c>
      <c r="L18563" s="10">
        <f t="shared" si="1742"/>
        <v>0.65625</v>
      </c>
      <c r="M18563" s="10">
        <f t="shared" si="1743"/>
        <v>0.34375</v>
      </c>
      <c r="N18563" s="10">
        <f t="shared" si="1744"/>
        <v>0</v>
      </c>
    </row>
    <row r="18564" spans="1:14" ht="12.75" customHeight="1">
      <c r="A18564" s="8" t="s">
        <v>18589</v>
      </c>
      <c r="B18564" s="8">
        <v>76</v>
      </c>
      <c r="C18564" s="8">
        <v>33</v>
      </c>
      <c r="D18564" s="8">
        <v>23</v>
      </c>
      <c r="E18564" s="8">
        <v>0</v>
      </c>
      <c r="F18564" s="8">
        <v>7</v>
      </c>
      <c r="G18564" t="s">
        <v>22157</v>
      </c>
      <c r="H18564" s="9">
        <v>43060</v>
      </c>
      <c r="I18564">
        <f t="shared" si="1739"/>
        <v>3</v>
      </c>
      <c r="J18564">
        <f t="shared" si="1740"/>
        <v>153</v>
      </c>
      <c r="K18564" s="10">
        <f t="shared" si="1741"/>
        <v>0</v>
      </c>
      <c r="L18564" s="10">
        <f t="shared" si="1742"/>
        <v>0.69696969696969702</v>
      </c>
      <c r="M18564" s="10">
        <f t="shared" si="1743"/>
        <v>0.21212121212121213</v>
      </c>
      <c r="N18564" s="10">
        <f t="shared" si="1744"/>
        <v>9.0909090909090912E-2</v>
      </c>
    </row>
    <row r="18565" spans="1:14" ht="12.75" customHeight="1">
      <c r="A18565" s="8" t="s">
        <v>18590</v>
      </c>
      <c r="B18565" s="8">
        <v>76</v>
      </c>
      <c r="C18565" s="8">
        <v>37</v>
      </c>
      <c r="D18565" s="8">
        <v>6</v>
      </c>
      <c r="E18565" s="8">
        <v>5</v>
      </c>
      <c r="F18565" s="8">
        <v>8</v>
      </c>
      <c r="G18565" t="s">
        <v>22155</v>
      </c>
      <c r="H18565" s="9">
        <v>43131</v>
      </c>
      <c r="I18565">
        <f t="shared" si="1739"/>
        <v>18</v>
      </c>
      <c r="J18565">
        <f t="shared" si="1740"/>
        <v>82</v>
      </c>
      <c r="K18565" s="10">
        <f t="shared" si="1741"/>
        <v>0.13513513513513514</v>
      </c>
      <c r="L18565" s="10">
        <f t="shared" si="1742"/>
        <v>0.16216216216216217</v>
      </c>
      <c r="M18565" s="10">
        <f t="shared" si="1743"/>
        <v>0.21621621621621623</v>
      </c>
      <c r="N18565" s="10">
        <f t="shared" si="1744"/>
        <v>0.48648648648648651</v>
      </c>
    </row>
    <row r="18566" spans="1:14" ht="12.75" customHeight="1">
      <c r="A18566" s="8" t="s">
        <v>18591</v>
      </c>
      <c r="B18566" s="8">
        <v>76</v>
      </c>
      <c r="C18566" s="8">
        <v>45</v>
      </c>
      <c r="D18566" s="8">
        <v>35</v>
      </c>
      <c r="E18566" s="8">
        <v>0</v>
      </c>
      <c r="F18566" s="8">
        <v>5</v>
      </c>
      <c r="G18566" t="s">
        <v>22156</v>
      </c>
      <c r="H18566" s="9">
        <v>43157</v>
      </c>
      <c r="I18566">
        <f t="shared" si="1739"/>
        <v>5</v>
      </c>
      <c r="J18566">
        <f t="shared" si="1740"/>
        <v>56</v>
      </c>
      <c r="K18566" s="10">
        <f t="shared" si="1741"/>
        <v>0</v>
      </c>
      <c r="L18566" s="10">
        <f t="shared" si="1742"/>
        <v>0.77777777777777779</v>
      </c>
      <c r="M18566" s="10">
        <f t="shared" si="1743"/>
        <v>0.1111111111111111</v>
      </c>
      <c r="N18566" s="10">
        <f t="shared" si="1744"/>
        <v>0.1111111111111111</v>
      </c>
    </row>
    <row r="18567" spans="1:14" ht="12.75" customHeight="1">
      <c r="A18567" s="8" t="s">
        <v>18592</v>
      </c>
      <c r="B18567" s="8">
        <v>76</v>
      </c>
      <c r="C18567" s="8">
        <v>50</v>
      </c>
      <c r="D18567" s="8">
        <v>29</v>
      </c>
      <c r="E18567" s="8">
        <v>0</v>
      </c>
      <c r="F18567" s="8">
        <v>21</v>
      </c>
      <c r="G18567" t="s">
        <v>22156</v>
      </c>
      <c r="H18567" s="9">
        <v>43078</v>
      </c>
      <c r="I18567">
        <f t="shared" si="1739"/>
        <v>0</v>
      </c>
      <c r="J18567">
        <f t="shared" si="1740"/>
        <v>135</v>
      </c>
      <c r="K18567" s="10">
        <f t="shared" si="1741"/>
        <v>0</v>
      </c>
      <c r="L18567" s="10">
        <f t="shared" si="1742"/>
        <v>0.57999999999999996</v>
      </c>
      <c r="M18567" s="10">
        <f t="shared" si="1743"/>
        <v>0.42</v>
      </c>
      <c r="N18567" s="10">
        <f t="shared" si="1744"/>
        <v>0</v>
      </c>
    </row>
    <row r="18568" spans="1:14" ht="12.75" customHeight="1">
      <c r="A18568" s="8" t="s">
        <v>18593</v>
      </c>
      <c r="B18568" s="8">
        <v>76</v>
      </c>
      <c r="C18568" s="8">
        <v>54</v>
      </c>
      <c r="D18568" s="8">
        <v>31</v>
      </c>
      <c r="E18568" s="8">
        <v>0</v>
      </c>
      <c r="F18568" s="8">
        <v>15</v>
      </c>
      <c r="G18568" t="s">
        <v>22157</v>
      </c>
      <c r="H18568" s="9">
        <v>43099</v>
      </c>
      <c r="I18568">
        <f t="shared" si="1739"/>
        <v>8</v>
      </c>
      <c r="J18568">
        <f t="shared" si="1740"/>
        <v>114</v>
      </c>
      <c r="K18568" s="10">
        <f t="shared" si="1741"/>
        <v>0</v>
      </c>
      <c r="L18568" s="10">
        <f t="shared" si="1742"/>
        <v>0.57407407407407407</v>
      </c>
      <c r="M18568" s="10">
        <f t="shared" si="1743"/>
        <v>0.27777777777777779</v>
      </c>
      <c r="N18568" s="10">
        <f t="shared" si="1744"/>
        <v>0.14814814814814814</v>
      </c>
    </row>
    <row r="18569" spans="1:14" ht="12.75" customHeight="1">
      <c r="A18569" s="8" t="s">
        <v>18594</v>
      </c>
      <c r="B18569" s="8">
        <v>76</v>
      </c>
      <c r="C18569" s="8">
        <v>54</v>
      </c>
      <c r="D18569" s="8">
        <v>3</v>
      </c>
      <c r="E18569" s="8">
        <v>44</v>
      </c>
      <c r="F18569" s="8">
        <v>7</v>
      </c>
      <c r="G18569" t="s">
        <v>22158</v>
      </c>
      <c r="H18569" s="9">
        <v>43139</v>
      </c>
      <c r="I18569">
        <f t="shared" si="1739"/>
        <v>0</v>
      </c>
      <c r="J18569">
        <f t="shared" si="1740"/>
        <v>74</v>
      </c>
      <c r="K18569" s="10">
        <f t="shared" si="1741"/>
        <v>0.81481481481481477</v>
      </c>
      <c r="L18569" s="10">
        <f t="shared" si="1742"/>
        <v>5.5555555555555552E-2</v>
      </c>
      <c r="M18569" s="10">
        <f t="shared" si="1743"/>
        <v>0.12962962962962962</v>
      </c>
      <c r="N18569" s="10">
        <f t="shared" si="1744"/>
        <v>0</v>
      </c>
    </row>
    <row r="18570" spans="1:14" ht="12.75" customHeight="1">
      <c r="A18570" s="8" t="s">
        <v>18595</v>
      </c>
      <c r="B18570" s="8">
        <v>76</v>
      </c>
      <c r="C18570" s="8">
        <v>69</v>
      </c>
      <c r="D18570" s="8">
        <v>2</v>
      </c>
      <c r="E18570" s="8">
        <v>49</v>
      </c>
      <c r="F18570" s="8">
        <v>9</v>
      </c>
      <c r="G18570" t="s">
        <v>22158</v>
      </c>
      <c r="H18570" s="9">
        <v>43016</v>
      </c>
      <c r="I18570">
        <f t="shared" si="1739"/>
        <v>9</v>
      </c>
      <c r="J18570">
        <f t="shared" si="1740"/>
        <v>197</v>
      </c>
      <c r="K18570" s="10">
        <f t="shared" si="1741"/>
        <v>0.71014492753623193</v>
      </c>
      <c r="L18570" s="10">
        <f t="shared" si="1742"/>
        <v>2.8985507246376812E-2</v>
      </c>
      <c r="M18570" s="10">
        <f t="shared" si="1743"/>
        <v>0.13043478260869565</v>
      </c>
      <c r="N18570" s="10">
        <f t="shared" si="1744"/>
        <v>0.13043478260869565</v>
      </c>
    </row>
    <row r="18571" spans="1:14" ht="12.75" customHeight="1">
      <c r="A18571" s="8" t="s">
        <v>18596</v>
      </c>
      <c r="B18571" s="8">
        <v>76</v>
      </c>
      <c r="C18571" s="8">
        <v>89</v>
      </c>
      <c r="D18571" s="8">
        <v>43</v>
      </c>
      <c r="E18571" s="8">
        <v>5</v>
      </c>
      <c r="F18571" s="8">
        <v>9</v>
      </c>
      <c r="G18571" t="s">
        <v>22155</v>
      </c>
      <c r="H18571" s="9">
        <v>43141</v>
      </c>
      <c r="I18571">
        <f t="shared" si="1739"/>
        <v>32</v>
      </c>
      <c r="J18571">
        <f t="shared" si="1740"/>
        <v>72</v>
      </c>
      <c r="K18571" s="10">
        <f t="shared" si="1741"/>
        <v>5.6179775280898875E-2</v>
      </c>
      <c r="L18571" s="10">
        <f t="shared" si="1742"/>
        <v>0.48314606741573035</v>
      </c>
      <c r="M18571" s="10">
        <f t="shared" si="1743"/>
        <v>0.10112359550561797</v>
      </c>
      <c r="N18571" s="10">
        <f t="shared" si="1744"/>
        <v>0.3595505617977528</v>
      </c>
    </row>
    <row r="18572" spans="1:14" ht="12.75" customHeight="1">
      <c r="A18572" s="8" t="s">
        <v>18597</v>
      </c>
      <c r="B18572" s="8">
        <v>76</v>
      </c>
      <c r="C18572" s="8">
        <v>130</v>
      </c>
      <c r="D18572" s="8">
        <v>2</v>
      </c>
      <c r="E18572" s="8">
        <v>0</v>
      </c>
      <c r="F18572" s="8">
        <v>6</v>
      </c>
      <c r="G18572" t="s">
        <v>22158</v>
      </c>
      <c r="H18572" s="9">
        <v>43174</v>
      </c>
      <c r="I18572">
        <f t="shared" si="1739"/>
        <v>122</v>
      </c>
      <c r="J18572">
        <f t="shared" si="1740"/>
        <v>39</v>
      </c>
      <c r="K18572" s="10">
        <f t="shared" si="1741"/>
        <v>0</v>
      </c>
      <c r="L18572" s="10">
        <f t="shared" si="1742"/>
        <v>1.5384615384615385E-2</v>
      </c>
      <c r="M18572" s="10">
        <f t="shared" si="1743"/>
        <v>4.6153846153846156E-2</v>
      </c>
      <c r="N18572" s="10">
        <f t="shared" si="1744"/>
        <v>0.93846153846153846</v>
      </c>
    </row>
    <row r="18573" spans="1:14" ht="12.75" customHeight="1">
      <c r="A18573" s="8" t="s">
        <v>18598</v>
      </c>
      <c r="B18573" s="8">
        <v>75</v>
      </c>
      <c r="C18573" s="8">
        <v>0</v>
      </c>
      <c r="D18573" s="8">
        <v>0</v>
      </c>
      <c r="E18573" s="8">
        <v>0</v>
      </c>
      <c r="F18573" s="8">
        <v>0</v>
      </c>
      <c r="G18573" t="s">
        <v>22157</v>
      </c>
      <c r="H18573" s="9">
        <v>43177</v>
      </c>
      <c r="I18573">
        <f t="shared" si="1739"/>
        <v>0</v>
      </c>
      <c r="J18573">
        <f t="shared" si="1740"/>
        <v>36</v>
      </c>
      <c r="K18573" s="10">
        <f t="shared" si="1741"/>
        <v>0</v>
      </c>
      <c r="L18573" s="10">
        <f t="shared" si="1742"/>
        <v>0</v>
      </c>
      <c r="M18573" s="10">
        <f t="shared" si="1743"/>
        <v>0</v>
      </c>
      <c r="N18573" s="10">
        <f t="shared" si="1744"/>
        <v>0</v>
      </c>
    </row>
    <row r="18574" spans="1:14" ht="12.75" customHeight="1">
      <c r="A18574" s="8" t="s">
        <v>18599</v>
      </c>
      <c r="B18574" s="8">
        <v>75</v>
      </c>
      <c r="C18574" s="8">
        <v>1</v>
      </c>
      <c r="D18574" s="8">
        <v>0</v>
      </c>
      <c r="E18574" s="8">
        <v>1</v>
      </c>
      <c r="F18574" s="8">
        <v>0</v>
      </c>
      <c r="G18574" t="s">
        <v>22157</v>
      </c>
      <c r="H18574" s="9">
        <v>43017</v>
      </c>
      <c r="I18574">
        <f t="shared" si="1739"/>
        <v>0</v>
      </c>
      <c r="J18574">
        <f t="shared" si="1740"/>
        <v>196</v>
      </c>
      <c r="K18574" s="10">
        <f t="shared" si="1741"/>
        <v>1</v>
      </c>
      <c r="L18574" s="10">
        <f t="shared" si="1742"/>
        <v>0</v>
      </c>
      <c r="M18574" s="10">
        <f t="shared" si="1743"/>
        <v>0</v>
      </c>
      <c r="N18574" s="10">
        <f t="shared" si="1744"/>
        <v>0</v>
      </c>
    </row>
    <row r="18575" spans="1:14" ht="12.75" customHeight="1">
      <c r="A18575" s="8" t="s">
        <v>18600</v>
      </c>
      <c r="B18575" s="8">
        <v>75</v>
      </c>
      <c r="C18575" s="8">
        <v>1</v>
      </c>
      <c r="D18575" s="8">
        <v>1</v>
      </c>
      <c r="E18575" s="8">
        <v>0</v>
      </c>
      <c r="F18575" s="8">
        <v>0</v>
      </c>
      <c r="G18575" t="s">
        <v>22158</v>
      </c>
      <c r="H18575" s="9">
        <v>43029</v>
      </c>
      <c r="I18575">
        <f t="shared" si="1739"/>
        <v>0</v>
      </c>
      <c r="J18575">
        <f t="shared" si="1740"/>
        <v>184</v>
      </c>
      <c r="K18575" s="10">
        <f t="shared" si="1741"/>
        <v>0</v>
      </c>
      <c r="L18575" s="10">
        <f t="shared" si="1742"/>
        <v>1</v>
      </c>
      <c r="M18575" s="10">
        <f t="shared" si="1743"/>
        <v>0</v>
      </c>
      <c r="N18575" s="10">
        <f t="shared" si="1744"/>
        <v>0</v>
      </c>
    </row>
    <row r="18576" spans="1:14" ht="12.75" customHeight="1">
      <c r="A18576" s="8" t="s">
        <v>18601</v>
      </c>
      <c r="B18576" s="8">
        <v>75</v>
      </c>
      <c r="C18576" s="8">
        <v>1</v>
      </c>
      <c r="D18576" s="8">
        <v>0</v>
      </c>
      <c r="E18576" s="8">
        <v>0</v>
      </c>
      <c r="F18576" s="8">
        <v>0</v>
      </c>
      <c r="G18576" t="s">
        <v>22157</v>
      </c>
      <c r="H18576" s="9">
        <v>43040</v>
      </c>
      <c r="I18576">
        <f t="shared" si="1739"/>
        <v>1</v>
      </c>
      <c r="J18576">
        <f t="shared" si="1740"/>
        <v>173</v>
      </c>
      <c r="K18576" s="10">
        <f t="shared" si="1741"/>
        <v>0</v>
      </c>
      <c r="L18576" s="10">
        <f t="shared" si="1742"/>
        <v>0</v>
      </c>
      <c r="M18576" s="10">
        <f t="shared" si="1743"/>
        <v>0</v>
      </c>
      <c r="N18576" s="10">
        <f t="shared" si="1744"/>
        <v>1</v>
      </c>
    </row>
    <row r="18577" spans="1:14" ht="12.75" customHeight="1">
      <c r="A18577" s="8" t="s">
        <v>18602</v>
      </c>
      <c r="B18577" s="8">
        <v>75</v>
      </c>
      <c r="C18577" s="8">
        <v>1</v>
      </c>
      <c r="D18577" s="8">
        <v>0</v>
      </c>
      <c r="E18577" s="8">
        <v>0</v>
      </c>
      <c r="F18577" s="8">
        <v>0</v>
      </c>
      <c r="G18577" t="s">
        <v>22155</v>
      </c>
      <c r="H18577" s="9">
        <v>43041</v>
      </c>
      <c r="I18577">
        <f t="shared" si="1739"/>
        <v>1</v>
      </c>
      <c r="J18577">
        <f t="shared" si="1740"/>
        <v>172</v>
      </c>
      <c r="K18577" s="10">
        <f t="shared" si="1741"/>
        <v>0</v>
      </c>
      <c r="L18577" s="10">
        <f t="shared" si="1742"/>
        <v>0</v>
      </c>
      <c r="M18577" s="10">
        <f t="shared" si="1743"/>
        <v>0</v>
      </c>
      <c r="N18577" s="10">
        <f t="shared" si="1744"/>
        <v>1</v>
      </c>
    </row>
    <row r="18578" spans="1:14" ht="12.75" customHeight="1">
      <c r="A18578" s="8" t="s">
        <v>18603</v>
      </c>
      <c r="B18578" s="8">
        <v>75</v>
      </c>
      <c r="C18578" s="8">
        <v>1</v>
      </c>
      <c r="D18578" s="8">
        <v>0</v>
      </c>
      <c r="E18578" s="8">
        <v>0</v>
      </c>
      <c r="F18578" s="8">
        <v>0</v>
      </c>
      <c r="G18578" t="s">
        <v>22158</v>
      </c>
      <c r="H18578" s="9">
        <v>43052</v>
      </c>
      <c r="I18578">
        <f t="shared" si="1739"/>
        <v>1</v>
      </c>
      <c r="J18578">
        <f t="shared" si="1740"/>
        <v>161</v>
      </c>
      <c r="K18578" s="10">
        <f t="shared" si="1741"/>
        <v>0</v>
      </c>
      <c r="L18578" s="10">
        <f t="shared" si="1742"/>
        <v>0</v>
      </c>
      <c r="M18578" s="10">
        <f t="shared" si="1743"/>
        <v>0</v>
      </c>
      <c r="N18578" s="10">
        <f t="shared" si="1744"/>
        <v>1</v>
      </c>
    </row>
    <row r="18579" spans="1:14" ht="12.75" customHeight="1">
      <c r="A18579" s="8" t="s">
        <v>18604</v>
      </c>
      <c r="B18579" s="8">
        <v>75</v>
      </c>
      <c r="C18579" s="8">
        <v>1</v>
      </c>
      <c r="D18579" s="8">
        <v>1</v>
      </c>
      <c r="E18579" s="8">
        <v>0</v>
      </c>
      <c r="F18579" s="8">
        <v>0</v>
      </c>
      <c r="G18579" t="s">
        <v>22156</v>
      </c>
      <c r="H18579" s="9">
        <v>43053</v>
      </c>
      <c r="I18579">
        <f t="shared" si="1739"/>
        <v>0</v>
      </c>
      <c r="J18579">
        <f t="shared" si="1740"/>
        <v>160</v>
      </c>
      <c r="K18579" s="10">
        <f t="shared" si="1741"/>
        <v>0</v>
      </c>
      <c r="L18579" s="10">
        <f t="shared" si="1742"/>
        <v>1</v>
      </c>
      <c r="M18579" s="10">
        <f t="shared" si="1743"/>
        <v>0</v>
      </c>
      <c r="N18579" s="10">
        <f t="shared" si="1744"/>
        <v>0</v>
      </c>
    </row>
    <row r="18580" spans="1:14" ht="12.75" customHeight="1">
      <c r="A18580" s="8" t="s">
        <v>18605</v>
      </c>
      <c r="B18580" s="8">
        <v>75</v>
      </c>
      <c r="C18580" s="8">
        <v>1</v>
      </c>
      <c r="D18580" s="8">
        <v>1</v>
      </c>
      <c r="E18580" s="8">
        <v>0</v>
      </c>
      <c r="F18580" s="8">
        <v>0</v>
      </c>
      <c r="G18580" t="s">
        <v>22157</v>
      </c>
      <c r="H18580" s="9">
        <v>43085</v>
      </c>
      <c r="I18580">
        <f t="shared" si="1739"/>
        <v>0</v>
      </c>
      <c r="J18580">
        <f t="shared" si="1740"/>
        <v>128</v>
      </c>
      <c r="K18580" s="10">
        <f t="shared" si="1741"/>
        <v>0</v>
      </c>
      <c r="L18580" s="10">
        <f t="shared" si="1742"/>
        <v>1</v>
      </c>
      <c r="M18580" s="10">
        <f t="shared" si="1743"/>
        <v>0</v>
      </c>
      <c r="N18580" s="10">
        <f t="shared" si="1744"/>
        <v>0</v>
      </c>
    </row>
    <row r="18581" spans="1:14" ht="12.75" customHeight="1">
      <c r="A18581" s="8" t="s">
        <v>18606</v>
      </c>
      <c r="B18581" s="8">
        <v>75</v>
      </c>
      <c r="C18581" s="8">
        <v>1</v>
      </c>
      <c r="D18581" s="8">
        <v>0</v>
      </c>
      <c r="E18581" s="8">
        <v>0</v>
      </c>
      <c r="F18581" s="8">
        <v>1</v>
      </c>
      <c r="G18581" t="s">
        <v>22157</v>
      </c>
      <c r="H18581" s="9">
        <v>43102</v>
      </c>
      <c r="I18581">
        <f t="shared" si="1739"/>
        <v>0</v>
      </c>
      <c r="J18581">
        <f t="shared" si="1740"/>
        <v>111</v>
      </c>
      <c r="K18581" s="10">
        <f t="shared" si="1741"/>
        <v>0</v>
      </c>
      <c r="L18581" s="10">
        <f t="shared" si="1742"/>
        <v>0</v>
      </c>
      <c r="M18581" s="10">
        <f t="shared" si="1743"/>
        <v>1</v>
      </c>
      <c r="N18581" s="10">
        <f t="shared" si="1744"/>
        <v>0</v>
      </c>
    </row>
    <row r="18582" spans="1:14" ht="12.75" customHeight="1">
      <c r="A18582" s="8" t="s">
        <v>18607</v>
      </c>
      <c r="B18582" s="8">
        <v>75</v>
      </c>
      <c r="C18582" s="8">
        <v>1</v>
      </c>
      <c r="D18582" s="8">
        <v>0</v>
      </c>
      <c r="E18582" s="8">
        <v>0</v>
      </c>
      <c r="F18582" s="8">
        <v>0</v>
      </c>
      <c r="G18582" t="s">
        <v>22155</v>
      </c>
      <c r="H18582" s="9">
        <v>43121</v>
      </c>
      <c r="I18582">
        <f t="shared" si="1739"/>
        <v>1</v>
      </c>
      <c r="J18582">
        <f t="shared" si="1740"/>
        <v>92</v>
      </c>
      <c r="K18582" s="10">
        <f t="shared" si="1741"/>
        <v>0</v>
      </c>
      <c r="L18582" s="10">
        <f t="shared" si="1742"/>
        <v>0</v>
      </c>
      <c r="M18582" s="10">
        <f t="shared" si="1743"/>
        <v>0</v>
      </c>
      <c r="N18582" s="10">
        <f t="shared" si="1744"/>
        <v>1</v>
      </c>
    </row>
    <row r="18583" spans="1:14" ht="12.75" customHeight="1">
      <c r="A18583" s="8" t="s">
        <v>18608</v>
      </c>
      <c r="B18583" s="8">
        <v>75</v>
      </c>
      <c r="C18583" s="8">
        <v>1</v>
      </c>
      <c r="D18583" s="8">
        <v>1</v>
      </c>
      <c r="E18583" s="8">
        <v>0</v>
      </c>
      <c r="F18583" s="8">
        <v>0</v>
      </c>
      <c r="G18583" t="s">
        <v>22157</v>
      </c>
      <c r="H18583" s="9">
        <v>43134</v>
      </c>
      <c r="I18583">
        <f t="shared" si="1739"/>
        <v>0</v>
      </c>
      <c r="J18583">
        <f t="shared" si="1740"/>
        <v>79</v>
      </c>
      <c r="K18583" s="10">
        <f t="shared" si="1741"/>
        <v>0</v>
      </c>
      <c r="L18583" s="10">
        <f t="shared" si="1742"/>
        <v>1</v>
      </c>
      <c r="M18583" s="10">
        <f t="shared" si="1743"/>
        <v>0</v>
      </c>
      <c r="N18583" s="10">
        <f t="shared" si="1744"/>
        <v>0</v>
      </c>
    </row>
    <row r="18584" spans="1:14" ht="12.75" customHeight="1">
      <c r="A18584" s="8" t="s">
        <v>18609</v>
      </c>
      <c r="B18584" s="8">
        <v>75</v>
      </c>
      <c r="C18584" s="8">
        <v>1</v>
      </c>
      <c r="D18584" s="8">
        <v>0</v>
      </c>
      <c r="E18584" s="8">
        <v>0</v>
      </c>
      <c r="F18584" s="8">
        <v>1</v>
      </c>
      <c r="G18584" t="s">
        <v>22158</v>
      </c>
      <c r="H18584" s="9">
        <v>43139</v>
      </c>
      <c r="I18584">
        <f t="shared" si="1739"/>
        <v>0</v>
      </c>
      <c r="J18584">
        <f t="shared" si="1740"/>
        <v>74</v>
      </c>
      <c r="K18584" s="10">
        <f t="shared" si="1741"/>
        <v>0</v>
      </c>
      <c r="L18584" s="10">
        <f t="shared" si="1742"/>
        <v>0</v>
      </c>
      <c r="M18584" s="10">
        <f t="shared" si="1743"/>
        <v>1</v>
      </c>
      <c r="N18584" s="10">
        <f t="shared" si="1744"/>
        <v>0</v>
      </c>
    </row>
    <row r="18585" spans="1:14" ht="12.75" customHeight="1">
      <c r="A18585" s="8" t="s">
        <v>18610</v>
      </c>
      <c r="B18585" s="8">
        <v>75</v>
      </c>
      <c r="C18585" s="8">
        <v>1</v>
      </c>
      <c r="D18585" s="8">
        <v>0</v>
      </c>
      <c r="E18585" s="8">
        <v>0</v>
      </c>
      <c r="F18585" s="8">
        <v>1</v>
      </c>
      <c r="G18585" t="s">
        <v>22157</v>
      </c>
      <c r="H18585" s="9">
        <v>43143</v>
      </c>
      <c r="I18585">
        <f t="shared" si="1739"/>
        <v>0</v>
      </c>
      <c r="J18585">
        <f t="shared" si="1740"/>
        <v>70</v>
      </c>
      <c r="K18585" s="10">
        <f t="shared" si="1741"/>
        <v>0</v>
      </c>
      <c r="L18585" s="10">
        <f t="shared" si="1742"/>
        <v>0</v>
      </c>
      <c r="M18585" s="10">
        <f t="shared" si="1743"/>
        <v>1</v>
      </c>
      <c r="N18585" s="10">
        <f t="shared" si="1744"/>
        <v>0</v>
      </c>
    </row>
    <row r="18586" spans="1:14" ht="12.75" customHeight="1">
      <c r="A18586" s="8" t="s">
        <v>18611</v>
      </c>
      <c r="B18586" s="8">
        <v>75</v>
      </c>
      <c r="C18586" s="8">
        <v>1</v>
      </c>
      <c r="D18586" s="8">
        <v>0</v>
      </c>
      <c r="E18586" s="8">
        <v>1</v>
      </c>
      <c r="F18586" s="8">
        <v>0</v>
      </c>
      <c r="G18586" t="s">
        <v>22157</v>
      </c>
      <c r="H18586" s="9">
        <v>43161</v>
      </c>
      <c r="I18586">
        <f t="shared" si="1739"/>
        <v>0</v>
      </c>
      <c r="J18586">
        <f t="shared" si="1740"/>
        <v>52</v>
      </c>
      <c r="K18586" s="10">
        <f t="shared" si="1741"/>
        <v>1</v>
      </c>
      <c r="L18586" s="10">
        <f t="shared" si="1742"/>
        <v>0</v>
      </c>
      <c r="M18586" s="10">
        <f t="shared" si="1743"/>
        <v>0</v>
      </c>
      <c r="N18586" s="10">
        <f t="shared" si="1744"/>
        <v>0</v>
      </c>
    </row>
    <row r="18587" spans="1:14" ht="12.75" customHeight="1">
      <c r="A18587" s="8" t="s">
        <v>18612</v>
      </c>
      <c r="B18587" s="8">
        <v>75</v>
      </c>
      <c r="C18587" s="8">
        <v>1</v>
      </c>
      <c r="D18587" s="8">
        <v>0</v>
      </c>
      <c r="E18587" s="8">
        <v>0</v>
      </c>
      <c r="F18587" s="8">
        <v>1</v>
      </c>
      <c r="G18587" t="s">
        <v>22156</v>
      </c>
      <c r="H18587" s="9">
        <v>43186</v>
      </c>
      <c r="I18587">
        <f t="shared" si="1739"/>
        <v>0</v>
      </c>
      <c r="J18587">
        <f t="shared" si="1740"/>
        <v>27</v>
      </c>
      <c r="K18587" s="10">
        <f t="shared" si="1741"/>
        <v>0</v>
      </c>
      <c r="L18587" s="10">
        <f t="shared" si="1742"/>
        <v>0</v>
      </c>
      <c r="M18587" s="10">
        <f t="shared" si="1743"/>
        <v>1</v>
      </c>
      <c r="N18587" s="10">
        <f t="shared" si="1744"/>
        <v>0</v>
      </c>
    </row>
    <row r="18588" spans="1:14" ht="12.75" customHeight="1">
      <c r="A18588" s="8" t="s">
        <v>18613</v>
      </c>
      <c r="B18588" s="8">
        <v>75</v>
      </c>
      <c r="C18588" s="8">
        <v>1</v>
      </c>
      <c r="D18588" s="8">
        <v>0</v>
      </c>
      <c r="E18588" s="8">
        <v>0</v>
      </c>
      <c r="F18588" s="8">
        <v>0</v>
      </c>
      <c r="G18588" t="s">
        <v>22157</v>
      </c>
      <c r="H18588" s="9">
        <v>43196</v>
      </c>
      <c r="I18588">
        <f t="shared" si="1739"/>
        <v>1</v>
      </c>
      <c r="J18588">
        <f t="shared" si="1740"/>
        <v>17</v>
      </c>
      <c r="K18588" s="10">
        <f t="shared" si="1741"/>
        <v>0</v>
      </c>
      <c r="L18588" s="10">
        <f t="shared" si="1742"/>
        <v>0</v>
      </c>
      <c r="M18588" s="10">
        <f t="shared" si="1743"/>
        <v>0</v>
      </c>
      <c r="N18588" s="10">
        <f t="shared" si="1744"/>
        <v>1</v>
      </c>
    </row>
    <row r="18589" spans="1:14" ht="12.75" customHeight="1">
      <c r="A18589" s="8" t="s">
        <v>18614</v>
      </c>
      <c r="B18589" s="8">
        <v>75</v>
      </c>
      <c r="C18589" s="8">
        <v>2</v>
      </c>
      <c r="D18589" s="8">
        <v>0</v>
      </c>
      <c r="E18589" s="8">
        <v>1</v>
      </c>
      <c r="F18589" s="8">
        <v>1</v>
      </c>
      <c r="G18589" t="s">
        <v>22155</v>
      </c>
      <c r="H18589" s="9">
        <v>43033</v>
      </c>
      <c r="I18589">
        <f t="shared" si="1739"/>
        <v>0</v>
      </c>
      <c r="J18589">
        <f t="shared" si="1740"/>
        <v>180</v>
      </c>
      <c r="K18589" s="10">
        <f t="shared" si="1741"/>
        <v>0.5</v>
      </c>
      <c r="L18589" s="10">
        <f t="shared" si="1742"/>
        <v>0</v>
      </c>
      <c r="M18589" s="10">
        <f t="shared" si="1743"/>
        <v>0.5</v>
      </c>
      <c r="N18589" s="10">
        <f t="shared" si="1744"/>
        <v>0</v>
      </c>
    </row>
    <row r="18590" spans="1:14" ht="12.75" customHeight="1">
      <c r="A18590" s="8" t="s">
        <v>18615</v>
      </c>
      <c r="B18590" s="8">
        <v>75</v>
      </c>
      <c r="C18590" s="8">
        <v>2</v>
      </c>
      <c r="D18590" s="8">
        <v>0</v>
      </c>
      <c r="E18590" s="8">
        <v>0</v>
      </c>
      <c r="F18590" s="8">
        <v>2</v>
      </c>
      <c r="G18590" t="s">
        <v>22158</v>
      </c>
      <c r="H18590" s="9">
        <v>43058</v>
      </c>
      <c r="I18590">
        <f t="shared" si="1739"/>
        <v>0</v>
      </c>
      <c r="J18590">
        <f t="shared" si="1740"/>
        <v>155</v>
      </c>
      <c r="K18590" s="10">
        <f t="shared" si="1741"/>
        <v>0</v>
      </c>
      <c r="L18590" s="10">
        <f t="shared" si="1742"/>
        <v>0</v>
      </c>
      <c r="M18590" s="10">
        <f t="shared" si="1743"/>
        <v>1</v>
      </c>
      <c r="N18590" s="10">
        <f t="shared" si="1744"/>
        <v>0</v>
      </c>
    </row>
    <row r="18591" spans="1:14" ht="12.75" customHeight="1">
      <c r="A18591" s="8" t="s">
        <v>18616</v>
      </c>
      <c r="B18591" s="8">
        <v>75</v>
      </c>
      <c r="C18591" s="8">
        <v>2</v>
      </c>
      <c r="D18591" s="8">
        <v>0</v>
      </c>
      <c r="E18591" s="8">
        <v>0</v>
      </c>
      <c r="F18591" s="8">
        <v>2</v>
      </c>
      <c r="G18591" t="s">
        <v>22157</v>
      </c>
      <c r="H18591" s="9">
        <v>43060</v>
      </c>
      <c r="I18591">
        <f t="shared" si="1739"/>
        <v>0</v>
      </c>
      <c r="J18591">
        <f t="shared" si="1740"/>
        <v>153</v>
      </c>
      <c r="K18591" s="10">
        <f t="shared" si="1741"/>
        <v>0</v>
      </c>
      <c r="L18591" s="10">
        <f t="shared" si="1742"/>
        <v>0</v>
      </c>
      <c r="M18591" s="10">
        <f t="shared" si="1743"/>
        <v>1</v>
      </c>
      <c r="N18591" s="10">
        <f t="shared" si="1744"/>
        <v>0</v>
      </c>
    </row>
    <row r="18592" spans="1:14" ht="12.75" customHeight="1">
      <c r="A18592" s="8" t="s">
        <v>18617</v>
      </c>
      <c r="B18592" s="8">
        <v>75</v>
      </c>
      <c r="C18592" s="8">
        <v>2</v>
      </c>
      <c r="D18592" s="8">
        <v>0</v>
      </c>
      <c r="E18592" s="8">
        <v>0</v>
      </c>
      <c r="F18592" s="8">
        <v>0</v>
      </c>
      <c r="G18592" t="s">
        <v>22157</v>
      </c>
      <c r="H18592" s="9">
        <v>43066</v>
      </c>
      <c r="I18592">
        <f t="shared" si="1739"/>
        <v>2</v>
      </c>
      <c r="J18592">
        <f t="shared" si="1740"/>
        <v>147</v>
      </c>
      <c r="K18592" s="10">
        <f t="shared" si="1741"/>
        <v>0</v>
      </c>
      <c r="L18592" s="10">
        <f t="shared" si="1742"/>
        <v>0</v>
      </c>
      <c r="M18592" s="10">
        <f t="shared" si="1743"/>
        <v>0</v>
      </c>
      <c r="N18592" s="10">
        <f t="shared" si="1744"/>
        <v>1</v>
      </c>
    </row>
    <row r="18593" spans="1:14" ht="12.75" customHeight="1">
      <c r="A18593" s="8" t="s">
        <v>18618</v>
      </c>
      <c r="B18593" s="8">
        <v>75</v>
      </c>
      <c r="C18593" s="8">
        <v>2</v>
      </c>
      <c r="D18593" s="8">
        <v>1</v>
      </c>
      <c r="E18593" s="8">
        <v>0</v>
      </c>
      <c r="F18593" s="8">
        <v>1</v>
      </c>
      <c r="G18593" t="s">
        <v>22157</v>
      </c>
      <c r="H18593" s="9">
        <v>43072</v>
      </c>
      <c r="I18593">
        <f t="shared" si="1739"/>
        <v>0</v>
      </c>
      <c r="J18593">
        <f t="shared" si="1740"/>
        <v>141</v>
      </c>
      <c r="K18593" s="10">
        <f t="shared" si="1741"/>
        <v>0</v>
      </c>
      <c r="L18593" s="10">
        <f t="shared" si="1742"/>
        <v>0.5</v>
      </c>
      <c r="M18593" s="10">
        <f t="shared" si="1743"/>
        <v>0.5</v>
      </c>
      <c r="N18593" s="10">
        <f t="shared" si="1744"/>
        <v>0</v>
      </c>
    </row>
    <row r="18594" spans="1:14" ht="12.75" customHeight="1">
      <c r="A18594" s="8" t="s">
        <v>18619</v>
      </c>
      <c r="B18594" s="8">
        <v>75</v>
      </c>
      <c r="C18594" s="8">
        <v>2</v>
      </c>
      <c r="D18594" s="8">
        <v>1</v>
      </c>
      <c r="E18594" s="8">
        <v>0</v>
      </c>
      <c r="F18594" s="8">
        <v>0</v>
      </c>
      <c r="G18594" t="s">
        <v>22158</v>
      </c>
      <c r="H18594" s="9">
        <v>43083</v>
      </c>
      <c r="I18594">
        <f t="shared" si="1739"/>
        <v>1</v>
      </c>
      <c r="J18594">
        <f t="shared" si="1740"/>
        <v>130</v>
      </c>
      <c r="K18594" s="10">
        <f t="shared" si="1741"/>
        <v>0</v>
      </c>
      <c r="L18594" s="10">
        <f t="shared" si="1742"/>
        <v>0.5</v>
      </c>
      <c r="M18594" s="10">
        <f t="shared" si="1743"/>
        <v>0</v>
      </c>
      <c r="N18594" s="10">
        <f t="shared" si="1744"/>
        <v>0.5</v>
      </c>
    </row>
    <row r="18595" spans="1:14" ht="12.75" customHeight="1">
      <c r="A18595" s="8" t="s">
        <v>18620</v>
      </c>
      <c r="B18595" s="8">
        <v>75</v>
      </c>
      <c r="C18595" s="8">
        <v>2</v>
      </c>
      <c r="D18595" s="8">
        <v>0</v>
      </c>
      <c r="E18595" s="8">
        <v>0</v>
      </c>
      <c r="F18595" s="8">
        <v>2</v>
      </c>
      <c r="G18595" t="s">
        <v>22158</v>
      </c>
      <c r="H18595" s="9">
        <v>43089</v>
      </c>
      <c r="I18595">
        <f t="shared" si="1739"/>
        <v>0</v>
      </c>
      <c r="J18595">
        <f t="shared" si="1740"/>
        <v>124</v>
      </c>
      <c r="K18595" s="10">
        <f t="shared" si="1741"/>
        <v>0</v>
      </c>
      <c r="L18595" s="10">
        <f t="shared" si="1742"/>
        <v>0</v>
      </c>
      <c r="M18595" s="10">
        <f t="shared" si="1743"/>
        <v>1</v>
      </c>
      <c r="N18595" s="10">
        <f t="shared" si="1744"/>
        <v>0</v>
      </c>
    </row>
    <row r="18596" spans="1:14" ht="12.75" customHeight="1">
      <c r="A18596" s="8" t="s">
        <v>18621</v>
      </c>
      <c r="B18596" s="8">
        <v>75</v>
      </c>
      <c r="C18596" s="8">
        <v>2</v>
      </c>
      <c r="D18596" s="8">
        <v>2</v>
      </c>
      <c r="E18596" s="8">
        <v>0</v>
      </c>
      <c r="F18596" s="8">
        <v>0</v>
      </c>
      <c r="G18596" t="s">
        <v>22157</v>
      </c>
      <c r="H18596" s="9">
        <v>43095</v>
      </c>
      <c r="I18596">
        <f t="shared" si="1739"/>
        <v>0</v>
      </c>
      <c r="J18596">
        <f t="shared" si="1740"/>
        <v>118</v>
      </c>
      <c r="K18596" s="10">
        <f t="shared" si="1741"/>
        <v>0</v>
      </c>
      <c r="L18596" s="10">
        <f t="shared" si="1742"/>
        <v>1</v>
      </c>
      <c r="M18596" s="10">
        <f t="shared" si="1743"/>
        <v>0</v>
      </c>
      <c r="N18596" s="10">
        <f t="shared" si="1744"/>
        <v>0</v>
      </c>
    </row>
    <row r="18597" spans="1:14" ht="12.75" customHeight="1">
      <c r="A18597" s="8" t="s">
        <v>18622</v>
      </c>
      <c r="B18597" s="8">
        <v>75</v>
      </c>
      <c r="C18597" s="8">
        <v>2</v>
      </c>
      <c r="D18597" s="8">
        <v>0</v>
      </c>
      <c r="E18597" s="8">
        <v>0</v>
      </c>
      <c r="F18597" s="8">
        <v>2</v>
      </c>
      <c r="G18597" t="s">
        <v>22155</v>
      </c>
      <c r="H18597" s="9">
        <v>43111</v>
      </c>
      <c r="I18597">
        <f t="shared" si="1739"/>
        <v>0</v>
      </c>
      <c r="J18597">
        <f t="shared" si="1740"/>
        <v>102</v>
      </c>
      <c r="K18597" s="10">
        <f t="shared" si="1741"/>
        <v>0</v>
      </c>
      <c r="L18597" s="10">
        <f t="shared" si="1742"/>
        <v>0</v>
      </c>
      <c r="M18597" s="10">
        <f t="shared" si="1743"/>
        <v>1</v>
      </c>
      <c r="N18597" s="10">
        <f t="shared" si="1744"/>
        <v>0</v>
      </c>
    </row>
    <row r="18598" spans="1:14" ht="12.75" customHeight="1">
      <c r="A18598" s="8" t="s">
        <v>18623</v>
      </c>
      <c r="B18598" s="8">
        <v>75</v>
      </c>
      <c r="C18598" s="8">
        <v>2</v>
      </c>
      <c r="D18598" s="8">
        <v>1</v>
      </c>
      <c r="E18598" s="8">
        <v>0</v>
      </c>
      <c r="F18598" s="8">
        <v>0</v>
      </c>
      <c r="G18598" t="s">
        <v>22156</v>
      </c>
      <c r="H18598" s="9">
        <v>43121</v>
      </c>
      <c r="I18598">
        <f t="shared" si="1739"/>
        <v>1</v>
      </c>
      <c r="J18598">
        <f t="shared" si="1740"/>
        <v>92</v>
      </c>
      <c r="K18598" s="10">
        <f t="shared" si="1741"/>
        <v>0</v>
      </c>
      <c r="L18598" s="10">
        <f t="shared" si="1742"/>
        <v>0.5</v>
      </c>
      <c r="M18598" s="10">
        <f t="shared" si="1743"/>
        <v>0</v>
      </c>
      <c r="N18598" s="10">
        <f t="shared" si="1744"/>
        <v>0.5</v>
      </c>
    </row>
    <row r="18599" spans="1:14" ht="12.75" customHeight="1">
      <c r="A18599" s="8" t="s">
        <v>18624</v>
      </c>
      <c r="B18599" s="8">
        <v>75</v>
      </c>
      <c r="C18599" s="8">
        <v>2</v>
      </c>
      <c r="D18599" s="8">
        <v>0</v>
      </c>
      <c r="E18599" s="8">
        <v>2</v>
      </c>
      <c r="F18599" s="8">
        <v>0</v>
      </c>
      <c r="G18599" t="s">
        <v>22155</v>
      </c>
      <c r="H18599" s="9">
        <v>43125</v>
      </c>
      <c r="I18599">
        <f t="shared" si="1739"/>
        <v>0</v>
      </c>
      <c r="J18599">
        <f t="shared" si="1740"/>
        <v>88</v>
      </c>
      <c r="K18599" s="10">
        <f t="shared" si="1741"/>
        <v>1</v>
      </c>
      <c r="L18599" s="10">
        <f t="shared" si="1742"/>
        <v>0</v>
      </c>
      <c r="M18599" s="10">
        <f t="shared" si="1743"/>
        <v>0</v>
      </c>
      <c r="N18599" s="10">
        <f t="shared" si="1744"/>
        <v>0</v>
      </c>
    </row>
    <row r="18600" spans="1:14" ht="12.75" customHeight="1">
      <c r="A18600" s="8" t="s">
        <v>18625</v>
      </c>
      <c r="B18600" s="8">
        <v>75</v>
      </c>
      <c r="C18600" s="8">
        <v>2</v>
      </c>
      <c r="D18600" s="8">
        <v>0</v>
      </c>
      <c r="E18600" s="8">
        <v>1</v>
      </c>
      <c r="F18600" s="8">
        <v>1</v>
      </c>
      <c r="G18600" t="s">
        <v>22158</v>
      </c>
      <c r="H18600" s="9">
        <v>43142</v>
      </c>
      <c r="I18600">
        <f t="shared" si="1739"/>
        <v>0</v>
      </c>
      <c r="J18600">
        <f t="shared" si="1740"/>
        <v>71</v>
      </c>
      <c r="K18600" s="10">
        <f t="shared" si="1741"/>
        <v>0.5</v>
      </c>
      <c r="L18600" s="10">
        <f t="shared" si="1742"/>
        <v>0</v>
      </c>
      <c r="M18600" s="10">
        <f t="shared" si="1743"/>
        <v>0.5</v>
      </c>
      <c r="N18600" s="10">
        <f t="shared" si="1744"/>
        <v>0</v>
      </c>
    </row>
    <row r="18601" spans="1:14" ht="12.75" customHeight="1">
      <c r="A18601" s="8" t="s">
        <v>18626</v>
      </c>
      <c r="B18601" s="8">
        <v>75</v>
      </c>
      <c r="C18601" s="8">
        <v>2</v>
      </c>
      <c r="D18601" s="8">
        <v>1</v>
      </c>
      <c r="E18601" s="8">
        <v>1</v>
      </c>
      <c r="F18601" s="8">
        <v>0</v>
      </c>
      <c r="G18601" t="s">
        <v>22156</v>
      </c>
      <c r="H18601" s="9">
        <v>43156</v>
      </c>
      <c r="I18601">
        <f t="shared" si="1739"/>
        <v>0</v>
      </c>
      <c r="J18601">
        <f t="shared" si="1740"/>
        <v>57</v>
      </c>
      <c r="K18601" s="10">
        <f t="shared" si="1741"/>
        <v>0.5</v>
      </c>
      <c r="L18601" s="10">
        <f t="shared" si="1742"/>
        <v>0.5</v>
      </c>
      <c r="M18601" s="10">
        <f t="shared" si="1743"/>
        <v>0</v>
      </c>
      <c r="N18601" s="10">
        <f t="shared" si="1744"/>
        <v>0</v>
      </c>
    </row>
    <row r="18602" spans="1:14" ht="12.75" customHeight="1">
      <c r="A18602" s="8" t="s">
        <v>18627</v>
      </c>
      <c r="B18602" s="8">
        <v>75</v>
      </c>
      <c r="C18602" s="8">
        <v>2</v>
      </c>
      <c r="D18602" s="8">
        <v>0</v>
      </c>
      <c r="E18602" s="8">
        <v>0</v>
      </c>
      <c r="F18602" s="8">
        <v>2</v>
      </c>
      <c r="G18602" t="s">
        <v>22156</v>
      </c>
      <c r="H18602" s="9">
        <v>43166</v>
      </c>
      <c r="I18602">
        <f t="shared" si="1739"/>
        <v>0</v>
      </c>
      <c r="J18602">
        <f t="shared" si="1740"/>
        <v>47</v>
      </c>
      <c r="K18602" s="10">
        <f t="shared" si="1741"/>
        <v>0</v>
      </c>
      <c r="L18602" s="10">
        <f t="shared" si="1742"/>
        <v>0</v>
      </c>
      <c r="M18602" s="10">
        <f t="shared" si="1743"/>
        <v>1</v>
      </c>
      <c r="N18602" s="10">
        <f t="shared" si="1744"/>
        <v>0</v>
      </c>
    </row>
    <row r="18603" spans="1:14" ht="12.75" customHeight="1">
      <c r="A18603" s="8" t="s">
        <v>18628</v>
      </c>
      <c r="B18603" s="8">
        <v>75</v>
      </c>
      <c r="C18603" s="8">
        <v>2</v>
      </c>
      <c r="D18603" s="8">
        <v>0</v>
      </c>
      <c r="E18603" s="8">
        <v>0</v>
      </c>
      <c r="F18603" s="8">
        <v>2</v>
      </c>
      <c r="G18603" t="s">
        <v>22155</v>
      </c>
      <c r="H18603" s="9">
        <v>43183</v>
      </c>
      <c r="I18603">
        <f t="shared" si="1739"/>
        <v>0</v>
      </c>
      <c r="J18603">
        <f t="shared" si="1740"/>
        <v>30</v>
      </c>
      <c r="K18603" s="10">
        <f t="shared" si="1741"/>
        <v>0</v>
      </c>
      <c r="L18603" s="10">
        <f t="shared" si="1742"/>
        <v>0</v>
      </c>
      <c r="M18603" s="10">
        <f t="shared" si="1743"/>
        <v>1</v>
      </c>
      <c r="N18603" s="10">
        <f t="shared" si="1744"/>
        <v>0</v>
      </c>
    </row>
    <row r="18604" spans="1:14" ht="12.75" customHeight="1">
      <c r="A18604" s="8" t="s">
        <v>18629</v>
      </c>
      <c r="B18604" s="8">
        <v>75</v>
      </c>
      <c r="C18604" s="8">
        <v>2</v>
      </c>
      <c r="D18604" s="8">
        <v>0</v>
      </c>
      <c r="E18604" s="8">
        <v>0</v>
      </c>
      <c r="F18604" s="8">
        <v>0</v>
      </c>
      <c r="G18604" t="s">
        <v>22156</v>
      </c>
      <c r="H18604" s="9">
        <v>43187</v>
      </c>
      <c r="I18604">
        <f t="shared" si="1739"/>
        <v>2</v>
      </c>
      <c r="J18604">
        <f t="shared" si="1740"/>
        <v>26</v>
      </c>
      <c r="K18604" s="10">
        <f t="shared" si="1741"/>
        <v>0</v>
      </c>
      <c r="L18604" s="10">
        <f t="shared" si="1742"/>
        <v>0</v>
      </c>
      <c r="M18604" s="10">
        <f t="shared" si="1743"/>
        <v>0</v>
      </c>
      <c r="N18604" s="10">
        <f t="shared" si="1744"/>
        <v>1</v>
      </c>
    </row>
    <row r="18605" spans="1:14" ht="12.75" customHeight="1">
      <c r="A18605" s="8" t="s">
        <v>18630</v>
      </c>
      <c r="B18605" s="8">
        <v>75</v>
      </c>
      <c r="C18605" s="8">
        <v>2</v>
      </c>
      <c r="D18605" s="8">
        <v>1</v>
      </c>
      <c r="E18605" s="8">
        <v>1</v>
      </c>
      <c r="F18605" s="8">
        <v>0</v>
      </c>
      <c r="G18605" t="s">
        <v>22158</v>
      </c>
      <c r="H18605" s="9">
        <v>43191</v>
      </c>
      <c r="I18605">
        <f t="shared" si="1739"/>
        <v>0</v>
      </c>
      <c r="J18605">
        <f t="shared" si="1740"/>
        <v>22</v>
      </c>
      <c r="K18605" s="10">
        <f t="shared" si="1741"/>
        <v>0.5</v>
      </c>
      <c r="L18605" s="10">
        <f t="shared" si="1742"/>
        <v>0.5</v>
      </c>
      <c r="M18605" s="10">
        <f t="shared" si="1743"/>
        <v>0</v>
      </c>
      <c r="N18605" s="10">
        <f t="shared" si="1744"/>
        <v>0</v>
      </c>
    </row>
    <row r="18606" spans="1:14" ht="12.75" customHeight="1">
      <c r="A18606" s="8" t="s">
        <v>18631</v>
      </c>
      <c r="B18606" s="8">
        <v>75</v>
      </c>
      <c r="C18606" s="8">
        <v>2</v>
      </c>
      <c r="D18606" s="8">
        <v>1</v>
      </c>
      <c r="E18606" s="8">
        <v>1</v>
      </c>
      <c r="F18606" s="8">
        <v>0</v>
      </c>
      <c r="G18606" t="s">
        <v>22158</v>
      </c>
      <c r="H18606" s="9">
        <v>43198</v>
      </c>
      <c r="I18606">
        <f t="shared" si="1739"/>
        <v>0</v>
      </c>
      <c r="J18606">
        <f t="shared" si="1740"/>
        <v>15</v>
      </c>
      <c r="K18606" s="10">
        <f t="shared" si="1741"/>
        <v>0.5</v>
      </c>
      <c r="L18606" s="10">
        <f t="shared" si="1742"/>
        <v>0.5</v>
      </c>
      <c r="M18606" s="10">
        <f t="shared" si="1743"/>
        <v>0</v>
      </c>
      <c r="N18606" s="10">
        <f t="shared" si="1744"/>
        <v>0</v>
      </c>
    </row>
    <row r="18607" spans="1:14" ht="12.75" customHeight="1">
      <c r="A18607" s="8" t="s">
        <v>18632</v>
      </c>
      <c r="B18607" s="8">
        <v>75</v>
      </c>
      <c r="C18607" s="8">
        <v>2</v>
      </c>
      <c r="D18607" s="8">
        <v>1</v>
      </c>
      <c r="E18607" s="8">
        <v>0</v>
      </c>
      <c r="F18607" s="8">
        <v>1</v>
      </c>
      <c r="G18607" t="s">
        <v>22157</v>
      </c>
      <c r="H18607" s="9">
        <v>43199</v>
      </c>
      <c r="I18607">
        <f t="shared" si="1739"/>
        <v>0</v>
      </c>
      <c r="J18607">
        <f t="shared" si="1740"/>
        <v>14</v>
      </c>
      <c r="K18607" s="10">
        <f t="shared" si="1741"/>
        <v>0</v>
      </c>
      <c r="L18607" s="10">
        <f t="shared" si="1742"/>
        <v>0.5</v>
      </c>
      <c r="M18607" s="10">
        <f t="shared" si="1743"/>
        <v>0.5</v>
      </c>
      <c r="N18607" s="10">
        <f t="shared" si="1744"/>
        <v>0</v>
      </c>
    </row>
    <row r="18608" spans="1:14" ht="12.75" customHeight="1">
      <c r="A18608" s="8" t="s">
        <v>18633</v>
      </c>
      <c r="B18608" s="8">
        <v>75</v>
      </c>
      <c r="C18608" s="8">
        <v>2</v>
      </c>
      <c r="D18608" s="8">
        <v>0</v>
      </c>
      <c r="E18608" s="8">
        <v>0</v>
      </c>
      <c r="F18608" s="8">
        <v>2</v>
      </c>
      <c r="G18608" t="s">
        <v>22156</v>
      </c>
      <c r="H18608" s="9">
        <v>43208</v>
      </c>
      <c r="I18608">
        <f t="shared" si="1739"/>
        <v>0</v>
      </c>
      <c r="J18608">
        <f t="shared" si="1740"/>
        <v>5</v>
      </c>
      <c r="K18608" s="10">
        <f t="shared" si="1741"/>
        <v>0</v>
      </c>
      <c r="L18608" s="10">
        <f t="shared" si="1742"/>
        <v>0</v>
      </c>
      <c r="M18608" s="10">
        <f t="shared" si="1743"/>
        <v>1</v>
      </c>
      <c r="N18608" s="10">
        <f t="shared" si="1744"/>
        <v>0</v>
      </c>
    </row>
    <row r="18609" spans="1:14" ht="12.75" customHeight="1">
      <c r="A18609" s="8" t="s">
        <v>18634</v>
      </c>
      <c r="B18609" s="8">
        <v>75</v>
      </c>
      <c r="C18609" s="8">
        <v>3</v>
      </c>
      <c r="D18609" s="8">
        <v>1</v>
      </c>
      <c r="E18609" s="8">
        <v>2</v>
      </c>
      <c r="F18609" s="8">
        <v>0</v>
      </c>
      <c r="G18609" t="s">
        <v>22158</v>
      </c>
      <c r="H18609" s="9">
        <v>43025</v>
      </c>
      <c r="I18609">
        <f t="shared" si="1739"/>
        <v>0</v>
      </c>
      <c r="J18609">
        <f t="shared" si="1740"/>
        <v>188</v>
      </c>
      <c r="K18609" s="10">
        <f t="shared" si="1741"/>
        <v>0.66666666666666663</v>
      </c>
      <c r="L18609" s="10">
        <f t="shared" si="1742"/>
        <v>0.33333333333333331</v>
      </c>
      <c r="M18609" s="10">
        <f t="shared" si="1743"/>
        <v>0</v>
      </c>
      <c r="N18609" s="10">
        <f t="shared" si="1744"/>
        <v>0</v>
      </c>
    </row>
    <row r="18610" spans="1:14" ht="12.75" customHeight="1">
      <c r="A18610" s="8" t="s">
        <v>18635</v>
      </c>
      <c r="B18610" s="8">
        <v>75</v>
      </c>
      <c r="C18610" s="8">
        <v>3</v>
      </c>
      <c r="D18610" s="8">
        <v>1</v>
      </c>
      <c r="E18610" s="8">
        <v>1</v>
      </c>
      <c r="F18610" s="8">
        <v>1</v>
      </c>
      <c r="G18610" t="s">
        <v>22158</v>
      </c>
      <c r="H18610" s="9">
        <v>43047</v>
      </c>
      <c r="I18610">
        <f t="shared" si="1739"/>
        <v>0</v>
      </c>
      <c r="J18610">
        <f t="shared" si="1740"/>
        <v>166</v>
      </c>
      <c r="K18610" s="10">
        <f t="shared" si="1741"/>
        <v>0.33333333333333331</v>
      </c>
      <c r="L18610" s="10">
        <f t="shared" si="1742"/>
        <v>0.33333333333333331</v>
      </c>
      <c r="M18610" s="10">
        <f t="shared" si="1743"/>
        <v>0.33333333333333331</v>
      </c>
      <c r="N18610" s="10">
        <f t="shared" si="1744"/>
        <v>0</v>
      </c>
    </row>
    <row r="18611" spans="1:14" ht="12.75" customHeight="1">
      <c r="A18611" s="8" t="s">
        <v>18636</v>
      </c>
      <c r="B18611" s="8">
        <v>75</v>
      </c>
      <c r="C18611" s="8">
        <v>3</v>
      </c>
      <c r="D18611" s="8">
        <v>0</v>
      </c>
      <c r="E18611" s="8">
        <v>3</v>
      </c>
      <c r="F18611" s="8">
        <v>0</v>
      </c>
      <c r="G18611" t="s">
        <v>22155</v>
      </c>
      <c r="H18611" s="9">
        <v>43047</v>
      </c>
      <c r="I18611">
        <f t="shared" si="1739"/>
        <v>0</v>
      </c>
      <c r="J18611">
        <f t="shared" si="1740"/>
        <v>166</v>
      </c>
      <c r="K18611" s="10">
        <f t="shared" si="1741"/>
        <v>1</v>
      </c>
      <c r="L18611" s="10">
        <f t="shared" si="1742"/>
        <v>0</v>
      </c>
      <c r="M18611" s="10">
        <f t="shared" si="1743"/>
        <v>0</v>
      </c>
      <c r="N18611" s="10">
        <f t="shared" si="1744"/>
        <v>0</v>
      </c>
    </row>
    <row r="18612" spans="1:14" ht="12.75" customHeight="1">
      <c r="A18612" s="8" t="s">
        <v>18637</v>
      </c>
      <c r="B18612" s="8">
        <v>75</v>
      </c>
      <c r="C18612" s="8">
        <v>3</v>
      </c>
      <c r="D18612" s="8">
        <v>2</v>
      </c>
      <c r="E18612" s="8">
        <v>1</v>
      </c>
      <c r="F18612" s="8">
        <v>0</v>
      </c>
      <c r="G18612" t="s">
        <v>22155</v>
      </c>
      <c r="H18612" s="9">
        <v>43070</v>
      </c>
      <c r="I18612">
        <f t="shared" si="1739"/>
        <v>0</v>
      </c>
      <c r="J18612">
        <f t="shared" si="1740"/>
        <v>143</v>
      </c>
      <c r="K18612" s="10">
        <f t="shared" si="1741"/>
        <v>0.33333333333333331</v>
      </c>
      <c r="L18612" s="10">
        <f t="shared" si="1742"/>
        <v>0.66666666666666663</v>
      </c>
      <c r="M18612" s="10">
        <f t="shared" si="1743"/>
        <v>0</v>
      </c>
      <c r="N18612" s="10">
        <f t="shared" si="1744"/>
        <v>0</v>
      </c>
    </row>
    <row r="18613" spans="1:14" ht="12.75" customHeight="1">
      <c r="A18613" s="8" t="s">
        <v>18638</v>
      </c>
      <c r="B18613" s="8">
        <v>75</v>
      </c>
      <c r="C18613" s="8">
        <v>3</v>
      </c>
      <c r="D18613" s="8">
        <v>0</v>
      </c>
      <c r="E18613" s="8">
        <v>0</v>
      </c>
      <c r="F18613" s="8">
        <v>3</v>
      </c>
      <c r="G18613" t="s">
        <v>22156</v>
      </c>
      <c r="H18613" s="9">
        <v>43107</v>
      </c>
      <c r="I18613">
        <f t="shared" si="1739"/>
        <v>0</v>
      </c>
      <c r="J18613">
        <f t="shared" si="1740"/>
        <v>106</v>
      </c>
      <c r="K18613" s="10">
        <f t="shared" si="1741"/>
        <v>0</v>
      </c>
      <c r="L18613" s="10">
        <f t="shared" si="1742"/>
        <v>0</v>
      </c>
      <c r="M18613" s="10">
        <f t="shared" si="1743"/>
        <v>1</v>
      </c>
      <c r="N18613" s="10">
        <f t="shared" si="1744"/>
        <v>0</v>
      </c>
    </row>
    <row r="18614" spans="1:14" ht="12.75" customHeight="1">
      <c r="A18614" s="8" t="s">
        <v>18639</v>
      </c>
      <c r="B18614" s="8">
        <v>75</v>
      </c>
      <c r="C18614" s="8">
        <v>3</v>
      </c>
      <c r="D18614" s="8">
        <v>0</v>
      </c>
      <c r="E18614" s="8">
        <v>0</v>
      </c>
      <c r="F18614" s="8">
        <v>3</v>
      </c>
      <c r="G18614" t="s">
        <v>22156</v>
      </c>
      <c r="H18614" s="9">
        <v>43116</v>
      </c>
      <c r="I18614">
        <f t="shared" si="1739"/>
        <v>0</v>
      </c>
      <c r="J18614">
        <f t="shared" si="1740"/>
        <v>97</v>
      </c>
      <c r="K18614" s="10">
        <f t="shared" si="1741"/>
        <v>0</v>
      </c>
      <c r="L18614" s="10">
        <f t="shared" si="1742"/>
        <v>0</v>
      </c>
      <c r="M18614" s="10">
        <f t="shared" si="1743"/>
        <v>1</v>
      </c>
      <c r="N18614" s="10">
        <f t="shared" si="1744"/>
        <v>0</v>
      </c>
    </row>
    <row r="18615" spans="1:14" ht="12.75" customHeight="1">
      <c r="A18615" s="8" t="s">
        <v>18640</v>
      </c>
      <c r="B18615" s="8">
        <v>75</v>
      </c>
      <c r="C18615" s="8">
        <v>3</v>
      </c>
      <c r="D18615" s="8">
        <v>1</v>
      </c>
      <c r="E18615" s="8">
        <v>2</v>
      </c>
      <c r="F18615" s="8">
        <v>0</v>
      </c>
      <c r="G18615" t="s">
        <v>22155</v>
      </c>
      <c r="H18615" s="9">
        <v>43153</v>
      </c>
      <c r="I18615">
        <f t="shared" si="1739"/>
        <v>0</v>
      </c>
      <c r="J18615">
        <f t="shared" si="1740"/>
        <v>60</v>
      </c>
      <c r="K18615" s="10">
        <f t="shared" si="1741"/>
        <v>0.66666666666666663</v>
      </c>
      <c r="L18615" s="10">
        <f t="shared" si="1742"/>
        <v>0.33333333333333331</v>
      </c>
      <c r="M18615" s="10">
        <f t="shared" si="1743"/>
        <v>0</v>
      </c>
      <c r="N18615" s="10">
        <f t="shared" si="1744"/>
        <v>0</v>
      </c>
    </row>
    <row r="18616" spans="1:14" ht="12.75" customHeight="1">
      <c r="A18616" s="8" t="s">
        <v>18641</v>
      </c>
      <c r="B18616" s="8">
        <v>75</v>
      </c>
      <c r="C18616" s="8">
        <v>3</v>
      </c>
      <c r="D18616" s="8">
        <v>0</v>
      </c>
      <c r="E18616" s="8">
        <v>0</v>
      </c>
      <c r="F18616" s="8">
        <v>3</v>
      </c>
      <c r="G18616" t="s">
        <v>22157</v>
      </c>
      <c r="H18616" s="9">
        <v>43154</v>
      </c>
      <c r="I18616">
        <f t="shared" si="1739"/>
        <v>0</v>
      </c>
      <c r="J18616">
        <f t="shared" si="1740"/>
        <v>59</v>
      </c>
      <c r="K18616" s="10">
        <f t="shared" si="1741"/>
        <v>0</v>
      </c>
      <c r="L18616" s="10">
        <f t="shared" si="1742"/>
        <v>0</v>
      </c>
      <c r="M18616" s="10">
        <f t="shared" si="1743"/>
        <v>1</v>
      </c>
      <c r="N18616" s="10">
        <f t="shared" si="1744"/>
        <v>0</v>
      </c>
    </row>
    <row r="18617" spans="1:14" ht="12.75" customHeight="1">
      <c r="A18617" s="8" t="s">
        <v>18642</v>
      </c>
      <c r="B18617" s="8">
        <v>75</v>
      </c>
      <c r="C18617" s="8">
        <v>3</v>
      </c>
      <c r="D18617" s="8">
        <v>1</v>
      </c>
      <c r="E18617" s="8">
        <v>0</v>
      </c>
      <c r="F18617" s="8">
        <v>2</v>
      </c>
      <c r="G18617" t="s">
        <v>22156</v>
      </c>
      <c r="H18617" s="9">
        <v>43161</v>
      </c>
      <c r="I18617">
        <f t="shared" si="1739"/>
        <v>0</v>
      </c>
      <c r="J18617">
        <f t="shared" si="1740"/>
        <v>52</v>
      </c>
      <c r="K18617" s="10">
        <f t="shared" si="1741"/>
        <v>0</v>
      </c>
      <c r="L18617" s="10">
        <f t="shared" si="1742"/>
        <v>0.33333333333333331</v>
      </c>
      <c r="M18617" s="10">
        <f t="shared" si="1743"/>
        <v>0.66666666666666663</v>
      </c>
      <c r="N18617" s="10">
        <f t="shared" si="1744"/>
        <v>0</v>
      </c>
    </row>
    <row r="18618" spans="1:14" ht="12.75" customHeight="1">
      <c r="A18618" s="8" t="s">
        <v>18643</v>
      </c>
      <c r="B18618" s="8">
        <v>75</v>
      </c>
      <c r="C18618" s="8">
        <v>3</v>
      </c>
      <c r="D18618" s="8">
        <v>0</v>
      </c>
      <c r="E18618" s="8">
        <v>0</v>
      </c>
      <c r="F18618" s="8">
        <v>3</v>
      </c>
      <c r="G18618" t="s">
        <v>22157</v>
      </c>
      <c r="H18618" s="9">
        <v>43201</v>
      </c>
      <c r="I18618">
        <f t="shared" si="1739"/>
        <v>0</v>
      </c>
      <c r="J18618">
        <f t="shared" si="1740"/>
        <v>12</v>
      </c>
      <c r="K18618" s="10">
        <f t="shared" si="1741"/>
        <v>0</v>
      </c>
      <c r="L18618" s="10">
        <f t="shared" si="1742"/>
        <v>0</v>
      </c>
      <c r="M18618" s="10">
        <f t="shared" si="1743"/>
        <v>1</v>
      </c>
      <c r="N18618" s="10">
        <f t="shared" si="1744"/>
        <v>0</v>
      </c>
    </row>
    <row r="18619" spans="1:14" ht="12.75" customHeight="1">
      <c r="A18619" s="8" t="s">
        <v>18644</v>
      </c>
      <c r="B18619" s="8">
        <v>75</v>
      </c>
      <c r="C18619" s="8">
        <v>3</v>
      </c>
      <c r="D18619" s="8">
        <v>0</v>
      </c>
      <c r="E18619" s="8">
        <v>1</v>
      </c>
      <c r="F18619" s="8">
        <v>2</v>
      </c>
      <c r="G18619" t="s">
        <v>22157</v>
      </c>
      <c r="H18619" s="9">
        <v>43204</v>
      </c>
      <c r="I18619">
        <f t="shared" si="1739"/>
        <v>0</v>
      </c>
      <c r="J18619">
        <f t="shared" si="1740"/>
        <v>9</v>
      </c>
      <c r="K18619" s="10">
        <f t="shared" si="1741"/>
        <v>0.33333333333333331</v>
      </c>
      <c r="L18619" s="10">
        <f t="shared" si="1742"/>
        <v>0</v>
      </c>
      <c r="M18619" s="10">
        <f t="shared" si="1743"/>
        <v>0.66666666666666663</v>
      </c>
      <c r="N18619" s="10">
        <f t="shared" si="1744"/>
        <v>0</v>
      </c>
    </row>
    <row r="18620" spans="1:14" ht="12.75" customHeight="1">
      <c r="A18620" s="8" t="s">
        <v>18645</v>
      </c>
      <c r="B18620" s="8">
        <v>75</v>
      </c>
      <c r="C18620" s="8">
        <v>4</v>
      </c>
      <c r="D18620" s="8">
        <v>0</v>
      </c>
      <c r="E18620" s="8">
        <v>0</v>
      </c>
      <c r="F18620" s="8">
        <v>3</v>
      </c>
      <c r="G18620" t="s">
        <v>22155</v>
      </c>
      <c r="H18620" s="9">
        <v>43022</v>
      </c>
      <c r="I18620">
        <f t="shared" si="1739"/>
        <v>1</v>
      </c>
      <c r="J18620">
        <f t="shared" si="1740"/>
        <v>191</v>
      </c>
      <c r="K18620" s="10">
        <f t="shared" si="1741"/>
        <v>0</v>
      </c>
      <c r="L18620" s="10">
        <f t="shared" si="1742"/>
        <v>0</v>
      </c>
      <c r="M18620" s="10">
        <f t="shared" si="1743"/>
        <v>0.75</v>
      </c>
      <c r="N18620" s="10">
        <f t="shared" si="1744"/>
        <v>0.25</v>
      </c>
    </row>
    <row r="18621" spans="1:14" ht="12.75" customHeight="1">
      <c r="A18621" s="8" t="s">
        <v>18646</v>
      </c>
      <c r="B18621" s="8">
        <v>75</v>
      </c>
      <c r="C18621" s="8">
        <v>4</v>
      </c>
      <c r="D18621" s="8">
        <v>3</v>
      </c>
      <c r="E18621" s="8">
        <v>1</v>
      </c>
      <c r="F18621" s="8">
        <v>0</v>
      </c>
      <c r="G18621" t="s">
        <v>22158</v>
      </c>
      <c r="H18621" s="9">
        <v>43037</v>
      </c>
      <c r="I18621">
        <f t="shared" si="1739"/>
        <v>0</v>
      </c>
      <c r="J18621">
        <f t="shared" si="1740"/>
        <v>176</v>
      </c>
      <c r="K18621" s="10">
        <f t="shared" si="1741"/>
        <v>0.25</v>
      </c>
      <c r="L18621" s="10">
        <f t="shared" si="1742"/>
        <v>0.75</v>
      </c>
      <c r="M18621" s="10">
        <f t="shared" si="1743"/>
        <v>0</v>
      </c>
      <c r="N18621" s="10">
        <f t="shared" si="1744"/>
        <v>0</v>
      </c>
    </row>
    <row r="18622" spans="1:14" ht="12.75" customHeight="1">
      <c r="A18622" s="8" t="s">
        <v>18647</v>
      </c>
      <c r="B18622" s="8">
        <v>75</v>
      </c>
      <c r="C18622" s="8">
        <v>4</v>
      </c>
      <c r="D18622" s="8">
        <v>2</v>
      </c>
      <c r="E18622" s="8">
        <v>0</v>
      </c>
      <c r="F18622" s="8">
        <v>0</v>
      </c>
      <c r="G18622" t="s">
        <v>22156</v>
      </c>
      <c r="H18622" s="9">
        <v>43038</v>
      </c>
      <c r="I18622">
        <f t="shared" si="1739"/>
        <v>2</v>
      </c>
      <c r="J18622">
        <f t="shared" si="1740"/>
        <v>175</v>
      </c>
      <c r="K18622" s="10">
        <f t="shared" si="1741"/>
        <v>0</v>
      </c>
      <c r="L18622" s="10">
        <f t="shared" si="1742"/>
        <v>0.5</v>
      </c>
      <c r="M18622" s="10">
        <f t="shared" si="1743"/>
        <v>0</v>
      </c>
      <c r="N18622" s="10">
        <f t="shared" si="1744"/>
        <v>0.5</v>
      </c>
    </row>
    <row r="18623" spans="1:14" ht="12.75" customHeight="1">
      <c r="A18623" s="8" t="s">
        <v>18648</v>
      </c>
      <c r="B18623" s="8">
        <v>75</v>
      </c>
      <c r="C18623" s="8">
        <v>4</v>
      </c>
      <c r="D18623" s="8">
        <v>0</v>
      </c>
      <c r="E18623" s="8">
        <v>2</v>
      </c>
      <c r="F18623" s="8">
        <v>2</v>
      </c>
      <c r="G18623" t="s">
        <v>22157</v>
      </c>
      <c r="H18623" s="9">
        <v>43085</v>
      </c>
      <c r="I18623">
        <f t="shared" si="1739"/>
        <v>0</v>
      </c>
      <c r="J18623">
        <f t="shared" si="1740"/>
        <v>128</v>
      </c>
      <c r="K18623" s="10">
        <f t="shared" si="1741"/>
        <v>0.5</v>
      </c>
      <c r="L18623" s="10">
        <f t="shared" si="1742"/>
        <v>0</v>
      </c>
      <c r="M18623" s="10">
        <f t="shared" si="1743"/>
        <v>0.5</v>
      </c>
      <c r="N18623" s="10">
        <f t="shared" si="1744"/>
        <v>0</v>
      </c>
    </row>
    <row r="18624" spans="1:14" ht="12.75" customHeight="1">
      <c r="A18624" s="8" t="s">
        <v>18649</v>
      </c>
      <c r="B18624" s="8">
        <v>75</v>
      </c>
      <c r="C18624" s="8">
        <v>4</v>
      </c>
      <c r="D18624" s="8">
        <v>0</v>
      </c>
      <c r="E18624" s="8">
        <v>0</v>
      </c>
      <c r="F18624" s="8">
        <v>4</v>
      </c>
      <c r="G18624" t="s">
        <v>22155</v>
      </c>
      <c r="H18624" s="9">
        <v>43113</v>
      </c>
      <c r="I18624">
        <f t="shared" si="1739"/>
        <v>0</v>
      </c>
      <c r="J18624">
        <f t="shared" si="1740"/>
        <v>100</v>
      </c>
      <c r="K18624" s="10">
        <f t="shared" si="1741"/>
        <v>0</v>
      </c>
      <c r="L18624" s="10">
        <f t="shared" si="1742"/>
        <v>0</v>
      </c>
      <c r="M18624" s="10">
        <f t="shared" si="1743"/>
        <v>1</v>
      </c>
      <c r="N18624" s="10">
        <f t="shared" si="1744"/>
        <v>0</v>
      </c>
    </row>
    <row r="18625" spans="1:14" ht="12.75" customHeight="1">
      <c r="A18625" s="8" t="s">
        <v>18650</v>
      </c>
      <c r="B18625" s="8">
        <v>75</v>
      </c>
      <c r="C18625" s="8">
        <v>4</v>
      </c>
      <c r="D18625" s="8">
        <v>0</v>
      </c>
      <c r="E18625" s="8">
        <v>0</v>
      </c>
      <c r="F18625" s="8">
        <v>4</v>
      </c>
      <c r="G18625" t="s">
        <v>22155</v>
      </c>
      <c r="H18625" s="9">
        <v>43113</v>
      </c>
      <c r="I18625">
        <f t="shared" si="1739"/>
        <v>0</v>
      </c>
      <c r="J18625">
        <f t="shared" si="1740"/>
        <v>100</v>
      </c>
      <c r="K18625" s="10">
        <f t="shared" si="1741"/>
        <v>0</v>
      </c>
      <c r="L18625" s="10">
        <f t="shared" si="1742"/>
        <v>0</v>
      </c>
      <c r="M18625" s="10">
        <f t="shared" si="1743"/>
        <v>1</v>
      </c>
      <c r="N18625" s="10">
        <f t="shared" si="1744"/>
        <v>0</v>
      </c>
    </row>
    <row r="18626" spans="1:14" ht="12.75" customHeight="1">
      <c r="A18626" s="8" t="s">
        <v>18651</v>
      </c>
      <c r="B18626" s="8">
        <v>75</v>
      </c>
      <c r="C18626" s="8">
        <v>4</v>
      </c>
      <c r="D18626" s="8">
        <v>3</v>
      </c>
      <c r="E18626" s="8">
        <v>1</v>
      </c>
      <c r="F18626" s="8">
        <v>0</v>
      </c>
      <c r="G18626" t="s">
        <v>22158</v>
      </c>
      <c r="H18626" s="9">
        <v>43204</v>
      </c>
      <c r="I18626">
        <f t="shared" ref="I18626:I18689" si="1745">IFERROR(C18626-SUM(D18626:F18626),0)</f>
        <v>0</v>
      </c>
      <c r="J18626">
        <f t="shared" ref="J18626:J18689" si="1746">IFERROR($T$1-H18626,0)</f>
        <v>9</v>
      </c>
      <c r="K18626" s="10">
        <f t="shared" ref="K18626:K18689" si="1747">IFERROR(E18626/C18626,0)</f>
        <v>0.25</v>
      </c>
      <c r="L18626" s="10">
        <f t="shared" ref="L18626:L18689" si="1748">IFERROR(D18626/C18626,0)</f>
        <v>0.75</v>
      </c>
      <c r="M18626" s="10">
        <f t="shared" ref="M18626:M18689" si="1749">IFERROR(F18626/C18626,0)</f>
        <v>0</v>
      </c>
      <c r="N18626" s="10">
        <f t="shared" ref="N18626:N18689" si="1750">IFERROR(I18626/C18626,0)</f>
        <v>0</v>
      </c>
    </row>
    <row r="18627" spans="1:14" ht="12.75" customHeight="1">
      <c r="A18627" s="8" t="s">
        <v>18652</v>
      </c>
      <c r="B18627" s="8">
        <v>75</v>
      </c>
      <c r="C18627" s="8">
        <v>5</v>
      </c>
      <c r="D18627" s="8">
        <v>0</v>
      </c>
      <c r="E18627" s="8">
        <v>1</v>
      </c>
      <c r="F18627" s="8">
        <v>1</v>
      </c>
      <c r="G18627" t="s">
        <v>22157</v>
      </c>
      <c r="H18627" s="9">
        <v>43049</v>
      </c>
      <c r="I18627">
        <f t="shared" si="1745"/>
        <v>3</v>
      </c>
      <c r="J18627">
        <f t="shared" si="1746"/>
        <v>164</v>
      </c>
      <c r="K18627" s="10">
        <f t="shared" si="1747"/>
        <v>0.2</v>
      </c>
      <c r="L18627" s="10">
        <f t="shared" si="1748"/>
        <v>0</v>
      </c>
      <c r="M18627" s="10">
        <f t="shared" si="1749"/>
        <v>0.2</v>
      </c>
      <c r="N18627" s="10">
        <f t="shared" si="1750"/>
        <v>0.6</v>
      </c>
    </row>
    <row r="18628" spans="1:14" ht="12.75" customHeight="1">
      <c r="A18628" s="8" t="s">
        <v>18653</v>
      </c>
      <c r="B18628" s="8">
        <v>75</v>
      </c>
      <c r="C18628" s="8">
        <v>5</v>
      </c>
      <c r="D18628" s="8">
        <v>1</v>
      </c>
      <c r="E18628" s="8">
        <v>0</v>
      </c>
      <c r="F18628" s="8">
        <v>4</v>
      </c>
      <c r="G18628" t="s">
        <v>22158</v>
      </c>
      <c r="H18628" s="9">
        <v>43060</v>
      </c>
      <c r="I18628">
        <f t="shared" si="1745"/>
        <v>0</v>
      </c>
      <c r="J18628">
        <f t="shared" si="1746"/>
        <v>153</v>
      </c>
      <c r="K18628" s="10">
        <f t="shared" si="1747"/>
        <v>0</v>
      </c>
      <c r="L18628" s="10">
        <f t="shared" si="1748"/>
        <v>0.2</v>
      </c>
      <c r="M18628" s="10">
        <f t="shared" si="1749"/>
        <v>0.8</v>
      </c>
      <c r="N18628" s="10">
        <f t="shared" si="1750"/>
        <v>0</v>
      </c>
    </row>
    <row r="18629" spans="1:14" ht="12.75" customHeight="1">
      <c r="A18629" s="8" t="s">
        <v>18654</v>
      </c>
      <c r="B18629" s="8">
        <v>75</v>
      </c>
      <c r="C18629" s="8">
        <v>5</v>
      </c>
      <c r="D18629" s="8">
        <v>0</v>
      </c>
      <c r="E18629" s="8">
        <v>1</v>
      </c>
      <c r="F18629" s="8">
        <v>1</v>
      </c>
      <c r="G18629" t="s">
        <v>22158</v>
      </c>
      <c r="H18629" s="9">
        <v>43083</v>
      </c>
      <c r="I18629">
        <f t="shared" si="1745"/>
        <v>3</v>
      </c>
      <c r="J18629">
        <f t="shared" si="1746"/>
        <v>130</v>
      </c>
      <c r="K18629" s="10">
        <f t="shared" si="1747"/>
        <v>0.2</v>
      </c>
      <c r="L18629" s="10">
        <f t="shared" si="1748"/>
        <v>0</v>
      </c>
      <c r="M18629" s="10">
        <f t="shared" si="1749"/>
        <v>0.2</v>
      </c>
      <c r="N18629" s="10">
        <f t="shared" si="1750"/>
        <v>0.6</v>
      </c>
    </row>
    <row r="18630" spans="1:14" ht="12.75" customHeight="1">
      <c r="A18630" s="8" t="s">
        <v>18655</v>
      </c>
      <c r="B18630" s="8">
        <v>75</v>
      </c>
      <c r="C18630" s="8">
        <v>5</v>
      </c>
      <c r="D18630" s="8">
        <v>1</v>
      </c>
      <c r="E18630" s="8">
        <v>0</v>
      </c>
      <c r="F18630" s="8">
        <v>1</v>
      </c>
      <c r="G18630" t="s">
        <v>22157</v>
      </c>
      <c r="H18630" s="9">
        <v>43109</v>
      </c>
      <c r="I18630">
        <f t="shared" si="1745"/>
        <v>3</v>
      </c>
      <c r="J18630">
        <f t="shared" si="1746"/>
        <v>104</v>
      </c>
      <c r="K18630" s="10">
        <f t="shared" si="1747"/>
        <v>0</v>
      </c>
      <c r="L18630" s="10">
        <f t="shared" si="1748"/>
        <v>0.2</v>
      </c>
      <c r="M18630" s="10">
        <f t="shared" si="1749"/>
        <v>0.2</v>
      </c>
      <c r="N18630" s="10">
        <f t="shared" si="1750"/>
        <v>0.6</v>
      </c>
    </row>
    <row r="18631" spans="1:14" ht="12.75" customHeight="1">
      <c r="A18631" s="8" t="s">
        <v>18656</v>
      </c>
      <c r="B18631" s="8">
        <v>75</v>
      </c>
      <c r="C18631" s="8">
        <v>6</v>
      </c>
      <c r="D18631" s="8">
        <v>1</v>
      </c>
      <c r="E18631" s="8">
        <v>2</v>
      </c>
      <c r="F18631" s="8">
        <v>3</v>
      </c>
      <c r="G18631" t="s">
        <v>22158</v>
      </c>
      <c r="H18631" s="9">
        <v>43018</v>
      </c>
      <c r="I18631">
        <f t="shared" si="1745"/>
        <v>0</v>
      </c>
      <c r="J18631">
        <f t="shared" si="1746"/>
        <v>195</v>
      </c>
      <c r="K18631" s="10">
        <f t="shared" si="1747"/>
        <v>0.33333333333333331</v>
      </c>
      <c r="L18631" s="10">
        <f t="shared" si="1748"/>
        <v>0.16666666666666666</v>
      </c>
      <c r="M18631" s="10">
        <f t="shared" si="1749"/>
        <v>0.5</v>
      </c>
      <c r="N18631" s="10">
        <f t="shared" si="1750"/>
        <v>0</v>
      </c>
    </row>
    <row r="18632" spans="1:14" ht="12.75" customHeight="1">
      <c r="A18632" s="8" t="s">
        <v>18657</v>
      </c>
      <c r="B18632" s="8">
        <v>75</v>
      </c>
      <c r="C18632" s="8">
        <v>6</v>
      </c>
      <c r="D18632" s="8">
        <v>4</v>
      </c>
      <c r="E18632" s="8">
        <v>1</v>
      </c>
      <c r="F18632" s="8">
        <v>1</v>
      </c>
      <c r="G18632" t="s">
        <v>22155</v>
      </c>
      <c r="H18632" s="9">
        <v>43070</v>
      </c>
      <c r="I18632">
        <f t="shared" si="1745"/>
        <v>0</v>
      </c>
      <c r="J18632">
        <f t="shared" si="1746"/>
        <v>143</v>
      </c>
      <c r="K18632" s="10">
        <f t="shared" si="1747"/>
        <v>0.16666666666666666</v>
      </c>
      <c r="L18632" s="10">
        <f t="shared" si="1748"/>
        <v>0.66666666666666663</v>
      </c>
      <c r="M18632" s="10">
        <f t="shared" si="1749"/>
        <v>0.16666666666666666</v>
      </c>
      <c r="N18632" s="10">
        <f t="shared" si="1750"/>
        <v>0</v>
      </c>
    </row>
    <row r="18633" spans="1:14" ht="12.75" customHeight="1">
      <c r="A18633" s="8" t="s">
        <v>18658</v>
      </c>
      <c r="B18633" s="8">
        <v>75</v>
      </c>
      <c r="C18633" s="8">
        <v>6</v>
      </c>
      <c r="D18633" s="8">
        <v>6</v>
      </c>
      <c r="E18633" s="8">
        <v>0</v>
      </c>
      <c r="F18633" s="8">
        <v>0</v>
      </c>
      <c r="G18633" t="s">
        <v>22158</v>
      </c>
      <c r="H18633" s="9">
        <v>43074</v>
      </c>
      <c r="I18633">
        <f t="shared" si="1745"/>
        <v>0</v>
      </c>
      <c r="J18633">
        <f t="shared" si="1746"/>
        <v>139</v>
      </c>
      <c r="K18633" s="10">
        <f t="shared" si="1747"/>
        <v>0</v>
      </c>
      <c r="L18633" s="10">
        <f t="shared" si="1748"/>
        <v>1</v>
      </c>
      <c r="M18633" s="10">
        <f t="shared" si="1749"/>
        <v>0</v>
      </c>
      <c r="N18633" s="10">
        <f t="shared" si="1750"/>
        <v>0</v>
      </c>
    </row>
    <row r="18634" spans="1:14" ht="12.75" customHeight="1">
      <c r="A18634" s="8" t="s">
        <v>18659</v>
      </c>
      <c r="B18634" s="8">
        <v>75</v>
      </c>
      <c r="C18634" s="8">
        <v>6</v>
      </c>
      <c r="D18634" s="8">
        <v>0</v>
      </c>
      <c r="E18634" s="8">
        <v>2</v>
      </c>
      <c r="F18634" s="8">
        <v>2</v>
      </c>
      <c r="G18634" t="s">
        <v>22156</v>
      </c>
      <c r="H18634" s="9">
        <v>43142</v>
      </c>
      <c r="I18634">
        <f t="shared" si="1745"/>
        <v>2</v>
      </c>
      <c r="J18634">
        <f t="shared" si="1746"/>
        <v>71</v>
      </c>
      <c r="K18634" s="10">
        <f t="shared" si="1747"/>
        <v>0.33333333333333331</v>
      </c>
      <c r="L18634" s="10">
        <f t="shared" si="1748"/>
        <v>0</v>
      </c>
      <c r="M18634" s="10">
        <f t="shared" si="1749"/>
        <v>0.33333333333333331</v>
      </c>
      <c r="N18634" s="10">
        <f t="shared" si="1750"/>
        <v>0.33333333333333331</v>
      </c>
    </row>
    <row r="18635" spans="1:14" ht="12.75" customHeight="1">
      <c r="A18635" s="8" t="s">
        <v>18660</v>
      </c>
      <c r="B18635" s="8">
        <v>75</v>
      </c>
      <c r="C18635" s="8">
        <v>8</v>
      </c>
      <c r="D18635" s="8">
        <v>0</v>
      </c>
      <c r="E18635" s="8">
        <v>3</v>
      </c>
      <c r="F18635" s="8">
        <v>1</v>
      </c>
      <c r="G18635" t="s">
        <v>22155</v>
      </c>
      <c r="H18635" s="9">
        <v>43042</v>
      </c>
      <c r="I18635">
        <f t="shared" si="1745"/>
        <v>4</v>
      </c>
      <c r="J18635">
        <f t="shared" si="1746"/>
        <v>171</v>
      </c>
      <c r="K18635" s="10">
        <f t="shared" si="1747"/>
        <v>0.375</v>
      </c>
      <c r="L18635" s="10">
        <f t="shared" si="1748"/>
        <v>0</v>
      </c>
      <c r="M18635" s="10">
        <f t="shared" si="1749"/>
        <v>0.125</v>
      </c>
      <c r="N18635" s="10">
        <f t="shared" si="1750"/>
        <v>0.5</v>
      </c>
    </row>
    <row r="18636" spans="1:14" ht="12.75" customHeight="1">
      <c r="A18636" s="8" t="s">
        <v>18661</v>
      </c>
      <c r="B18636" s="8">
        <v>75</v>
      </c>
      <c r="C18636" s="8">
        <v>8</v>
      </c>
      <c r="D18636" s="8">
        <v>0</v>
      </c>
      <c r="E18636" s="8">
        <v>0</v>
      </c>
      <c r="F18636" s="8">
        <v>0</v>
      </c>
      <c r="G18636" t="s">
        <v>22156</v>
      </c>
      <c r="H18636" s="9">
        <v>43178</v>
      </c>
      <c r="I18636">
        <f t="shared" si="1745"/>
        <v>8</v>
      </c>
      <c r="J18636">
        <f t="shared" si="1746"/>
        <v>35</v>
      </c>
      <c r="K18636" s="10">
        <f t="shared" si="1747"/>
        <v>0</v>
      </c>
      <c r="L18636" s="10">
        <f t="shared" si="1748"/>
        <v>0</v>
      </c>
      <c r="M18636" s="10">
        <f t="shared" si="1749"/>
        <v>0</v>
      </c>
      <c r="N18636" s="10">
        <f t="shared" si="1750"/>
        <v>1</v>
      </c>
    </row>
    <row r="18637" spans="1:14" ht="12.75" customHeight="1">
      <c r="A18637" s="8" t="s">
        <v>18662</v>
      </c>
      <c r="B18637" s="8">
        <v>75</v>
      </c>
      <c r="C18637" s="8">
        <v>12</v>
      </c>
      <c r="D18637" s="8">
        <v>0</v>
      </c>
      <c r="E18637" s="8">
        <v>12</v>
      </c>
      <c r="F18637" s="8">
        <v>0</v>
      </c>
      <c r="G18637" t="s">
        <v>22157</v>
      </c>
      <c r="H18637" s="9">
        <v>43059</v>
      </c>
      <c r="I18637">
        <f t="shared" si="1745"/>
        <v>0</v>
      </c>
      <c r="J18637">
        <f t="shared" si="1746"/>
        <v>154</v>
      </c>
      <c r="K18637" s="10">
        <f t="shared" si="1747"/>
        <v>1</v>
      </c>
      <c r="L18637" s="10">
        <f t="shared" si="1748"/>
        <v>0</v>
      </c>
      <c r="M18637" s="10">
        <f t="shared" si="1749"/>
        <v>0</v>
      </c>
      <c r="N18637" s="10">
        <f t="shared" si="1750"/>
        <v>0</v>
      </c>
    </row>
    <row r="18638" spans="1:14" ht="12.75" customHeight="1">
      <c r="A18638" s="8" t="s">
        <v>18663</v>
      </c>
      <c r="B18638" s="8">
        <v>75</v>
      </c>
      <c r="C18638" s="8">
        <v>12</v>
      </c>
      <c r="D18638" s="8">
        <v>0</v>
      </c>
      <c r="E18638" s="8">
        <v>1</v>
      </c>
      <c r="F18638" s="8">
        <v>11</v>
      </c>
      <c r="G18638" t="s">
        <v>22156</v>
      </c>
      <c r="H18638" s="9">
        <v>43123</v>
      </c>
      <c r="I18638">
        <f t="shared" si="1745"/>
        <v>0</v>
      </c>
      <c r="J18638">
        <f t="shared" si="1746"/>
        <v>90</v>
      </c>
      <c r="K18638" s="10">
        <f t="shared" si="1747"/>
        <v>8.3333333333333329E-2</v>
      </c>
      <c r="L18638" s="10">
        <f t="shared" si="1748"/>
        <v>0</v>
      </c>
      <c r="M18638" s="10">
        <f t="shared" si="1749"/>
        <v>0.91666666666666663</v>
      </c>
      <c r="N18638" s="10">
        <f t="shared" si="1750"/>
        <v>0</v>
      </c>
    </row>
    <row r="18639" spans="1:14" ht="12.75" customHeight="1">
      <c r="A18639" s="8" t="s">
        <v>18664</v>
      </c>
      <c r="B18639" s="8">
        <v>75</v>
      </c>
      <c r="C18639" s="8">
        <v>14</v>
      </c>
      <c r="D18639" s="8">
        <v>0</v>
      </c>
      <c r="E18639" s="8">
        <v>1</v>
      </c>
      <c r="F18639" s="8">
        <v>9</v>
      </c>
      <c r="G18639" t="s">
        <v>22155</v>
      </c>
      <c r="H18639" s="9">
        <v>43087</v>
      </c>
      <c r="I18639">
        <f t="shared" si="1745"/>
        <v>4</v>
      </c>
      <c r="J18639">
        <f t="shared" si="1746"/>
        <v>126</v>
      </c>
      <c r="K18639" s="10">
        <f t="shared" si="1747"/>
        <v>7.1428571428571425E-2</v>
      </c>
      <c r="L18639" s="10">
        <f t="shared" si="1748"/>
        <v>0</v>
      </c>
      <c r="M18639" s="10">
        <f t="shared" si="1749"/>
        <v>0.6428571428571429</v>
      </c>
      <c r="N18639" s="10">
        <f t="shared" si="1750"/>
        <v>0.2857142857142857</v>
      </c>
    </row>
    <row r="18640" spans="1:14" ht="12.75" customHeight="1">
      <c r="A18640" s="8" t="s">
        <v>18665</v>
      </c>
      <c r="B18640" s="8">
        <v>75</v>
      </c>
      <c r="C18640" s="8">
        <v>15</v>
      </c>
      <c r="D18640" s="8">
        <v>2</v>
      </c>
      <c r="E18640" s="8">
        <v>9</v>
      </c>
      <c r="F18640" s="8">
        <v>4</v>
      </c>
      <c r="G18640" t="s">
        <v>22157</v>
      </c>
      <c r="H18640" s="9">
        <v>43045</v>
      </c>
      <c r="I18640">
        <f t="shared" si="1745"/>
        <v>0</v>
      </c>
      <c r="J18640">
        <f t="shared" si="1746"/>
        <v>168</v>
      </c>
      <c r="K18640" s="10">
        <f t="shared" si="1747"/>
        <v>0.6</v>
      </c>
      <c r="L18640" s="10">
        <f t="shared" si="1748"/>
        <v>0.13333333333333333</v>
      </c>
      <c r="M18640" s="10">
        <f t="shared" si="1749"/>
        <v>0.26666666666666666</v>
      </c>
      <c r="N18640" s="10">
        <f t="shared" si="1750"/>
        <v>0</v>
      </c>
    </row>
    <row r="18641" spans="1:14" ht="12.75" customHeight="1">
      <c r="A18641" s="8" t="s">
        <v>18666</v>
      </c>
      <c r="B18641" s="8">
        <v>75</v>
      </c>
      <c r="C18641" s="8">
        <v>16</v>
      </c>
      <c r="D18641" s="8">
        <v>1</v>
      </c>
      <c r="E18641" s="8">
        <v>4</v>
      </c>
      <c r="F18641" s="8">
        <v>11</v>
      </c>
      <c r="G18641" t="s">
        <v>22156</v>
      </c>
      <c r="H18641" s="9">
        <v>43118</v>
      </c>
      <c r="I18641">
        <f t="shared" si="1745"/>
        <v>0</v>
      </c>
      <c r="J18641">
        <f t="shared" si="1746"/>
        <v>95</v>
      </c>
      <c r="K18641" s="10">
        <f t="shared" si="1747"/>
        <v>0.25</v>
      </c>
      <c r="L18641" s="10">
        <f t="shared" si="1748"/>
        <v>6.25E-2</v>
      </c>
      <c r="M18641" s="10">
        <f t="shared" si="1749"/>
        <v>0.6875</v>
      </c>
      <c r="N18641" s="10">
        <f t="shared" si="1750"/>
        <v>0</v>
      </c>
    </row>
    <row r="18642" spans="1:14" ht="12.75" customHeight="1">
      <c r="A18642" s="8" t="s">
        <v>18667</v>
      </c>
      <c r="B18642" s="8">
        <v>75</v>
      </c>
      <c r="C18642" s="8">
        <v>19</v>
      </c>
      <c r="D18642" s="8">
        <v>0</v>
      </c>
      <c r="E18642" s="8">
        <v>0</v>
      </c>
      <c r="F18642" s="8">
        <v>19</v>
      </c>
      <c r="G18642" t="s">
        <v>22158</v>
      </c>
      <c r="H18642" s="9">
        <v>43125</v>
      </c>
      <c r="I18642">
        <f t="shared" si="1745"/>
        <v>0</v>
      </c>
      <c r="J18642">
        <f t="shared" si="1746"/>
        <v>88</v>
      </c>
      <c r="K18642" s="10">
        <f t="shared" si="1747"/>
        <v>0</v>
      </c>
      <c r="L18642" s="10">
        <f t="shared" si="1748"/>
        <v>0</v>
      </c>
      <c r="M18642" s="10">
        <f t="shared" si="1749"/>
        <v>1</v>
      </c>
      <c r="N18642" s="10">
        <f t="shared" si="1750"/>
        <v>0</v>
      </c>
    </row>
    <row r="18643" spans="1:14" ht="12.75" customHeight="1">
      <c r="A18643" s="8" t="s">
        <v>18668</v>
      </c>
      <c r="B18643" s="8">
        <v>75</v>
      </c>
      <c r="C18643" s="8">
        <v>20</v>
      </c>
      <c r="D18643" s="8">
        <v>11</v>
      </c>
      <c r="E18643" s="8">
        <v>3</v>
      </c>
      <c r="F18643" s="8">
        <v>6</v>
      </c>
      <c r="G18643" t="s">
        <v>22158</v>
      </c>
      <c r="H18643" s="9">
        <v>43156</v>
      </c>
      <c r="I18643">
        <f t="shared" si="1745"/>
        <v>0</v>
      </c>
      <c r="J18643">
        <f t="shared" si="1746"/>
        <v>57</v>
      </c>
      <c r="K18643" s="10">
        <f t="shared" si="1747"/>
        <v>0.15</v>
      </c>
      <c r="L18643" s="10">
        <f t="shared" si="1748"/>
        <v>0.55000000000000004</v>
      </c>
      <c r="M18643" s="10">
        <f t="shared" si="1749"/>
        <v>0.3</v>
      </c>
      <c r="N18643" s="10">
        <f t="shared" si="1750"/>
        <v>0</v>
      </c>
    </row>
    <row r="18644" spans="1:14" ht="12.75" customHeight="1">
      <c r="A18644" s="8" t="s">
        <v>18669</v>
      </c>
      <c r="B18644" s="8">
        <v>75</v>
      </c>
      <c r="C18644" s="8">
        <v>22</v>
      </c>
      <c r="D18644" s="8">
        <v>4</v>
      </c>
      <c r="E18644" s="8">
        <v>0</v>
      </c>
      <c r="F18644" s="8">
        <v>18</v>
      </c>
      <c r="G18644" t="s">
        <v>22156</v>
      </c>
      <c r="H18644" s="9">
        <v>43081</v>
      </c>
      <c r="I18644">
        <f t="shared" si="1745"/>
        <v>0</v>
      </c>
      <c r="J18644">
        <f t="shared" si="1746"/>
        <v>132</v>
      </c>
      <c r="K18644" s="10">
        <f t="shared" si="1747"/>
        <v>0</v>
      </c>
      <c r="L18644" s="10">
        <f t="shared" si="1748"/>
        <v>0.18181818181818182</v>
      </c>
      <c r="M18644" s="10">
        <f t="shared" si="1749"/>
        <v>0.81818181818181823</v>
      </c>
      <c r="N18644" s="10">
        <f t="shared" si="1750"/>
        <v>0</v>
      </c>
    </row>
    <row r="18645" spans="1:14" ht="12.75" customHeight="1">
      <c r="A18645" s="8" t="s">
        <v>18670</v>
      </c>
      <c r="B18645" s="8">
        <v>75</v>
      </c>
      <c r="C18645" s="8">
        <v>22</v>
      </c>
      <c r="D18645" s="8">
        <v>13</v>
      </c>
      <c r="E18645" s="8">
        <v>3</v>
      </c>
      <c r="F18645" s="8">
        <v>5</v>
      </c>
      <c r="G18645" t="s">
        <v>22157</v>
      </c>
      <c r="H18645" s="9">
        <v>43197</v>
      </c>
      <c r="I18645">
        <f t="shared" si="1745"/>
        <v>1</v>
      </c>
      <c r="J18645">
        <f t="shared" si="1746"/>
        <v>16</v>
      </c>
      <c r="K18645" s="10">
        <f t="shared" si="1747"/>
        <v>0.13636363636363635</v>
      </c>
      <c r="L18645" s="10">
        <f t="shared" si="1748"/>
        <v>0.59090909090909094</v>
      </c>
      <c r="M18645" s="10">
        <f t="shared" si="1749"/>
        <v>0.22727272727272727</v>
      </c>
      <c r="N18645" s="10">
        <f t="shared" si="1750"/>
        <v>4.5454545454545456E-2</v>
      </c>
    </row>
    <row r="18646" spans="1:14" ht="12.75" customHeight="1">
      <c r="A18646" s="8" t="s">
        <v>18671</v>
      </c>
      <c r="B18646" s="8">
        <v>75</v>
      </c>
      <c r="C18646" s="8">
        <v>26</v>
      </c>
      <c r="D18646" s="8">
        <v>4</v>
      </c>
      <c r="E18646" s="8">
        <v>17</v>
      </c>
      <c r="F18646" s="8">
        <v>4</v>
      </c>
      <c r="G18646" t="s">
        <v>22156</v>
      </c>
      <c r="H18646" s="9">
        <v>43156</v>
      </c>
      <c r="I18646">
        <f t="shared" si="1745"/>
        <v>1</v>
      </c>
      <c r="J18646">
        <f t="shared" si="1746"/>
        <v>57</v>
      </c>
      <c r="K18646" s="10">
        <f t="shared" si="1747"/>
        <v>0.65384615384615385</v>
      </c>
      <c r="L18646" s="10">
        <f t="shared" si="1748"/>
        <v>0.15384615384615385</v>
      </c>
      <c r="M18646" s="10">
        <f t="shared" si="1749"/>
        <v>0.15384615384615385</v>
      </c>
      <c r="N18646" s="10">
        <f t="shared" si="1750"/>
        <v>3.8461538461538464E-2</v>
      </c>
    </row>
    <row r="18647" spans="1:14" ht="12.75" customHeight="1">
      <c r="A18647" s="8" t="s">
        <v>18672</v>
      </c>
      <c r="B18647" s="8">
        <v>75</v>
      </c>
      <c r="C18647" s="8">
        <v>28</v>
      </c>
      <c r="D18647" s="8">
        <v>23</v>
      </c>
      <c r="E18647" s="8">
        <v>0</v>
      </c>
      <c r="F18647" s="8">
        <v>5</v>
      </c>
      <c r="G18647" t="s">
        <v>22158</v>
      </c>
      <c r="H18647" s="9">
        <v>43063</v>
      </c>
      <c r="I18647">
        <f t="shared" si="1745"/>
        <v>0</v>
      </c>
      <c r="J18647">
        <f t="shared" si="1746"/>
        <v>150</v>
      </c>
      <c r="K18647" s="10">
        <f t="shared" si="1747"/>
        <v>0</v>
      </c>
      <c r="L18647" s="10">
        <f t="shared" si="1748"/>
        <v>0.8214285714285714</v>
      </c>
      <c r="M18647" s="10">
        <f t="shared" si="1749"/>
        <v>0.17857142857142858</v>
      </c>
      <c r="N18647" s="10">
        <f t="shared" si="1750"/>
        <v>0</v>
      </c>
    </row>
    <row r="18648" spans="1:14" ht="12.75" customHeight="1">
      <c r="A18648" s="8" t="s">
        <v>18673</v>
      </c>
      <c r="B18648" s="8">
        <v>75</v>
      </c>
      <c r="C18648" s="8">
        <v>28</v>
      </c>
      <c r="D18648" s="8">
        <v>10</v>
      </c>
      <c r="E18648" s="8">
        <v>6</v>
      </c>
      <c r="F18648" s="8">
        <v>12</v>
      </c>
      <c r="G18648" t="s">
        <v>22155</v>
      </c>
      <c r="H18648" s="9">
        <v>43078</v>
      </c>
      <c r="I18648">
        <f t="shared" si="1745"/>
        <v>0</v>
      </c>
      <c r="J18648">
        <f t="shared" si="1746"/>
        <v>135</v>
      </c>
      <c r="K18648" s="10">
        <f t="shared" si="1747"/>
        <v>0.21428571428571427</v>
      </c>
      <c r="L18648" s="10">
        <f t="shared" si="1748"/>
        <v>0.35714285714285715</v>
      </c>
      <c r="M18648" s="10">
        <f t="shared" si="1749"/>
        <v>0.42857142857142855</v>
      </c>
      <c r="N18648" s="10">
        <f t="shared" si="1750"/>
        <v>0</v>
      </c>
    </row>
    <row r="18649" spans="1:14" ht="12.75" customHeight="1">
      <c r="A18649" s="8" t="s">
        <v>18674</v>
      </c>
      <c r="B18649" s="8">
        <v>75</v>
      </c>
      <c r="C18649" s="8">
        <v>29</v>
      </c>
      <c r="D18649" s="8">
        <v>23</v>
      </c>
      <c r="E18649" s="8">
        <v>2</v>
      </c>
      <c r="F18649" s="8">
        <v>4</v>
      </c>
      <c r="G18649" t="s">
        <v>22157</v>
      </c>
      <c r="H18649" s="9">
        <v>43197</v>
      </c>
      <c r="I18649">
        <f t="shared" si="1745"/>
        <v>0</v>
      </c>
      <c r="J18649">
        <f t="shared" si="1746"/>
        <v>16</v>
      </c>
      <c r="K18649" s="10">
        <f t="shared" si="1747"/>
        <v>6.8965517241379309E-2</v>
      </c>
      <c r="L18649" s="10">
        <f t="shared" si="1748"/>
        <v>0.7931034482758621</v>
      </c>
      <c r="M18649" s="10">
        <f t="shared" si="1749"/>
        <v>0.13793103448275862</v>
      </c>
      <c r="N18649" s="10">
        <f t="shared" si="1750"/>
        <v>0</v>
      </c>
    </row>
    <row r="18650" spans="1:14" ht="12.75" customHeight="1">
      <c r="A18650" s="8" t="s">
        <v>18675</v>
      </c>
      <c r="B18650" s="8">
        <v>75</v>
      </c>
      <c r="C18650" s="8">
        <v>30</v>
      </c>
      <c r="D18650" s="8">
        <v>6</v>
      </c>
      <c r="E18650" s="8">
        <v>3</v>
      </c>
      <c r="F18650" s="8">
        <v>14</v>
      </c>
      <c r="G18650" t="s">
        <v>22157</v>
      </c>
      <c r="H18650" s="9">
        <v>43197</v>
      </c>
      <c r="I18650">
        <f t="shared" si="1745"/>
        <v>7</v>
      </c>
      <c r="J18650">
        <f t="shared" si="1746"/>
        <v>16</v>
      </c>
      <c r="K18650" s="10">
        <f t="shared" si="1747"/>
        <v>0.1</v>
      </c>
      <c r="L18650" s="10">
        <f t="shared" si="1748"/>
        <v>0.2</v>
      </c>
      <c r="M18650" s="10">
        <f t="shared" si="1749"/>
        <v>0.46666666666666667</v>
      </c>
      <c r="N18650" s="10">
        <f t="shared" si="1750"/>
        <v>0.23333333333333334</v>
      </c>
    </row>
    <row r="18651" spans="1:14" ht="12.75" customHeight="1">
      <c r="A18651" s="8" t="s">
        <v>18676</v>
      </c>
      <c r="B18651" s="8">
        <v>75</v>
      </c>
      <c r="C18651" s="8">
        <v>31</v>
      </c>
      <c r="D18651" s="8">
        <v>17</v>
      </c>
      <c r="E18651" s="8">
        <v>1</v>
      </c>
      <c r="F18651" s="8">
        <v>5</v>
      </c>
      <c r="G18651" t="s">
        <v>22155</v>
      </c>
      <c r="H18651" s="9">
        <v>43207</v>
      </c>
      <c r="I18651">
        <f t="shared" si="1745"/>
        <v>8</v>
      </c>
      <c r="J18651">
        <f t="shared" si="1746"/>
        <v>6</v>
      </c>
      <c r="K18651" s="10">
        <f t="shared" si="1747"/>
        <v>3.2258064516129031E-2</v>
      </c>
      <c r="L18651" s="10">
        <f t="shared" si="1748"/>
        <v>0.54838709677419351</v>
      </c>
      <c r="M18651" s="10">
        <f t="shared" si="1749"/>
        <v>0.16129032258064516</v>
      </c>
      <c r="N18651" s="10">
        <f t="shared" si="1750"/>
        <v>0.25806451612903225</v>
      </c>
    </row>
    <row r="18652" spans="1:14" ht="12.75" customHeight="1">
      <c r="A18652" s="8" t="s">
        <v>18677</v>
      </c>
      <c r="B18652" s="8">
        <v>75</v>
      </c>
      <c r="C18652" s="8">
        <v>32</v>
      </c>
      <c r="D18652" s="8">
        <v>21</v>
      </c>
      <c r="E18652" s="8">
        <v>1</v>
      </c>
      <c r="F18652" s="8">
        <v>10</v>
      </c>
      <c r="G18652" t="s">
        <v>22155</v>
      </c>
      <c r="H18652" s="9">
        <v>43090</v>
      </c>
      <c r="I18652">
        <f t="shared" si="1745"/>
        <v>0</v>
      </c>
      <c r="J18652">
        <f t="shared" si="1746"/>
        <v>123</v>
      </c>
      <c r="K18652" s="10">
        <f t="shared" si="1747"/>
        <v>3.125E-2</v>
      </c>
      <c r="L18652" s="10">
        <f t="shared" si="1748"/>
        <v>0.65625</v>
      </c>
      <c r="M18652" s="10">
        <f t="shared" si="1749"/>
        <v>0.3125</v>
      </c>
      <c r="N18652" s="10">
        <f t="shared" si="1750"/>
        <v>0</v>
      </c>
    </row>
    <row r="18653" spans="1:14" ht="12.75" customHeight="1">
      <c r="A18653" s="8" t="s">
        <v>18678</v>
      </c>
      <c r="B18653" s="8">
        <v>75</v>
      </c>
      <c r="C18653" s="8">
        <v>34</v>
      </c>
      <c r="D18653" s="8">
        <v>15</v>
      </c>
      <c r="E18653" s="8">
        <v>14</v>
      </c>
      <c r="F18653" s="8">
        <v>5</v>
      </c>
      <c r="G18653" t="s">
        <v>22158</v>
      </c>
      <c r="H18653" s="9">
        <v>43081</v>
      </c>
      <c r="I18653">
        <f t="shared" si="1745"/>
        <v>0</v>
      </c>
      <c r="J18653">
        <f t="shared" si="1746"/>
        <v>132</v>
      </c>
      <c r="K18653" s="10">
        <f t="shared" si="1747"/>
        <v>0.41176470588235292</v>
      </c>
      <c r="L18653" s="10">
        <f t="shared" si="1748"/>
        <v>0.44117647058823528</v>
      </c>
      <c r="M18653" s="10">
        <f t="shared" si="1749"/>
        <v>0.14705882352941177</v>
      </c>
      <c r="N18653" s="10">
        <f t="shared" si="1750"/>
        <v>0</v>
      </c>
    </row>
    <row r="18654" spans="1:14" ht="12.75" customHeight="1">
      <c r="A18654" s="8" t="s">
        <v>18679</v>
      </c>
      <c r="B18654" s="8">
        <v>75</v>
      </c>
      <c r="C18654" s="8">
        <v>36</v>
      </c>
      <c r="D18654" s="8">
        <v>12</v>
      </c>
      <c r="E18654" s="8">
        <v>0</v>
      </c>
      <c r="F18654" s="8">
        <v>6</v>
      </c>
      <c r="G18654" t="s">
        <v>22156</v>
      </c>
      <c r="H18654" s="9">
        <v>43125</v>
      </c>
      <c r="I18654">
        <f t="shared" si="1745"/>
        <v>18</v>
      </c>
      <c r="J18654">
        <f t="shared" si="1746"/>
        <v>88</v>
      </c>
      <c r="K18654" s="10">
        <f t="shared" si="1747"/>
        <v>0</v>
      </c>
      <c r="L18654" s="10">
        <f t="shared" si="1748"/>
        <v>0.33333333333333331</v>
      </c>
      <c r="M18654" s="10">
        <f t="shared" si="1749"/>
        <v>0.16666666666666666</v>
      </c>
      <c r="N18654" s="10">
        <f t="shared" si="1750"/>
        <v>0.5</v>
      </c>
    </row>
    <row r="18655" spans="1:14" ht="12.75" customHeight="1">
      <c r="A18655" s="8" t="s">
        <v>18680</v>
      </c>
      <c r="B18655" s="8">
        <v>75</v>
      </c>
      <c r="C18655" s="8">
        <v>48</v>
      </c>
      <c r="D18655" s="8">
        <v>2</v>
      </c>
      <c r="E18655" s="8">
        <v>12</v>
      </c>
      <c r="F18655" s="8">
        <v>34</v>
      </c>
      <c r="G18655" t="s">
        <v>22155</v>
      </c>
      <c r="H18655" s="9">
        <v>43055</v>
      </c>
      <c r="I18655">
        <f t="shared" si="1745"/>
        <v>0</v>
      </c>
      <c r="J18655">
        <f t="shared" si="1746"/>
        <v>158</v>
      </c>
      <c r="K18655" s="10">
        <f t="shared" si="1747"/>
        <v>0.25</v>
      </c>
      <c r="L18655" s="10">
        <f t="shared" si="1748"/>
        <v>4.1666666666666664E-2</v>
      </c>
      <c r="M18655" s="10">
        <f t="shared" si="1749"/>
        <v>0.70833333333333337</v>
      </c>
      <c r="N18655" s="10">
        <f t="shared" si="1750"/>
        <v>0</v>
      </c>
    </row>
    <row r="18656" spans="1:14" ht="12.75" customHeight="1">
      <c r="A18656" s="8" t="s">
        <v>18681</v>
      </c>
      <c r="B18656" s="8">
        <v>75</v>
      </c>
      <c r="C18656" s="8">
        <v>54</v>
      </c>
      <c r="D18656" s="8">
        <v>8</v>
      </c>
      <c r="E18656" s="8">
        <v>22</v>
      </c>
      <c r="F18656" s="8">
        <v>24</v>
      </c>
      <c r="G18656" t="s">
        <v>22157</v>
      </c>
      <c r="H18656" s="9">
        <v>43078</v>
      </c>
      <c r="I18656">
        <f t="shared" si="1745"/>
        <v>0</v>
      </c>
      <c r="J18656">
        <f t="shared" si="1746"/>
        <v>135</v>
      </c>
      <c r="K18656" s="10">
        <f t="shared" si="1747"/>
        <v>0.40740740740740738</v>
      </c>
      <c r="L18656" s="10">
        <f t="shared" si="1748"/>
        <v>0.14814814814814814</v>
      </c>
      <c r="M18656" s="10">
        <f t="shared" si="1749"/>
        <v>0.44444444444444442</v>
      </c>
      <c r="N18656" s="10">
        <f t="shared" si="1750"/>
        <v>0</v>
      </c>
    </row>
    <row r="18657" spans="1:14" ht="12.75" customHeight="1">
      <c r="A18657" s="8" t="s">
        <v>18682</v>
      </c>
      <c r="B18657" s="8">
        <v>75</v>
      </c>
      <c r="C18657" s="8">
        <v>61</v>
      </c>
      <c r="D18657" s="8">
        <v>30</v>
      </c>
      <c r="E18657" s="8">
        <v>0</v>
      </c>
      <c r="F18657" s="8">
        <v>7</v>
      </c>
      <c r="G18657" t="s">
        <v>22158</v>
      </c>
      <c r="H18657" s="9">
        <v>43211</v>
      </c>
      <c r="I18657">
        <f t="shared" si="1745"/>
        <v>24</v>
      </c>
      <c r="J18657">
        <f t="shared" si="1746"/>
        <v>2</v>
      </c>
      <c r="K18657" s="10">
        <f t="shared" si="1747"/>
        <v>0</v>
      </c>
      <c r="L18657" s="10">
        <f t="shared" si="1748"/>
        <v>0.49180327868852458</v>
      </c>
      <c r="M18657" s="10">
        <f t="shared" si="1749"/>
        <v>0.11475409836065574</v>
      </c>
      <c r="N18657" s="10">
        <f t="shared" si="1750"/>
        <v>0.39344262295081966</v>
      </c>
    </row>
    <row r="18658" spans="1:14" ht="12.75" customHeight="1">
      <c r="A18658" s="8" t="s">
        <v>18683</v>
      </c>
      <c r="B18658" s="8">
        <v>75</v>
      </c>
      <c r="C18658" s="8">
        <v>80</v>
      </c>
      <c r="D18658" s="8">
        <v>66</v>
      </c>
      <c r="E18658" s="8">
        <v>0</v>
      </c>
      <c r="F18658" s="8">
        <v>14</v>
      </c>
      <c r="G18658" t="s">
        <v>22158</v>
      </c>
      <c r="H18658" s="9">
        <v>43143</v>
      </c>
      <c r="I18658">
        <f t="shared" si="1745"/>
        <v>0</v>
      </c>
      <c r="J18658">
        <f t="shared" si="1746"/>
        <v>70</v>
      </c>
      <c r="K18658" s="10">
        <f t="shared" si="1747"/>
        <v>0</v>
      </c>
      <c r="L18658" s="10">
        <f t="shared" si="1748"/>
        <v>0.82499999999999996</v>
      </c>
      <c r="M18658" s="10">
        <f t="shared" si="1749"/>
        <v>0.17499999999999999</v>
      </c>
      <c r="N18658" s="10">
        <f t="shared" si="1750"/>
        <v>0</v>
      </c>
    </row>
    <row r="18659" spans="1:14" ht="12.75" customHeight="1">
      <c r="A18659" s="8" t="s">
        <v>18684</v>
      </c>
      <c r="B18659" s="8">
        <v>75</v>
      </c>
      <c r="C18659" s="8">
        <v>82</v>
      </c>
      <c r="D18659" s="8">
        <v>6</v>
      </c>
      <c r="E18659" s="8">
        <v>68</v>
      </c>
      <c r="F18659" s="8">
        <v>8</v>
      </c>
      <c r="G18659" t="s">
        <v>22157</v>
      </c>
      <c r="H18659" s="9">
        <v>43165</v>
      </c>
      <c r="I18659">
        <f t="shared" si="1745"/>
        <v>0</v>
      </c>
      <c r="J18659">
        <f t="shared" si="1746"/>
        <v>48</v>
      </c>
      <c r="K18659" s="10">
        <f t="shared" si="1747"/>
        <v>0.82926829268292679</v>
      </c>
      <c r="L18659" s="10">
        <f t="shared" si="1748"/>
        <v>7.3170731707317069E-2</v>
      </c>
      <c r="M18659" s="10">
        <f t="shared" si="1749"/>
        <v>9.7560975609756101E-2</v>
      </c>
      <c r="N18659" s="10">
        <f t="shared" si="1750"/>
        <v>0</v>
      </c>
    </row>
    <row r="18660" spans="1:14" ht="12.75" customHeight="1">
      <c r="A18660" s="8" t="s">
        <v>18685</v>
      </c>
      <c r="B18660" s="8">
        <v>75</v>
      </c>
      <c r="C18660" s="8">
        <v>589</v>
      </c>
      <c r="D18660" s="8">
        <v>0</v>
      </c>
      <c r="E18660" s="8">
        <v>0</v>
      </c>
      <c r="F18660" s="8">
        <v>0</v>
      </c>
      <c r="G18660" t="s">
        <v>22157</v>
      </c>
      <c r="H18660" s="9">
        <v>43081</v>
      </c>
      <c r="I18660">
        <f t="shared" si="1745"/>
        <v>589</v>
      </c>
      <c r="J18660">
        <f t="shared" si="1746"/>
        <v>132</v>
      </c>
      <c r="K18660" s="10">
        <f t="shared" si="1747"/>
        <v>0</v>
      </c>
      <c r="L18660" s="10">
        <f t="shared" si="1748"/>
        <v>0</v>
      </c>
      <c r="M18660" s="10">
        <f t="shared" si="1749"/>
        <v>0</v>
      </c>
      <c r="N18660" s="10">
        <f t="shared" si="1750"/>
        <v>1</v>
      </c>
    </row>
    <row r="18661" spans="1:14" ht="12.75" customHeight="1">
      <c r="A18661" s="8" t="s">
        <v>18686</v>
      </c>
      <c r="B18661" s="8">
        <v>74</v>
      </c>
      <c r="C18661" s="8">
        <v>0</v>
      </c>
      <c r="D18661" s="8">
        <v>0</v>
      </c>
      <c r="E18661" s="8">
        <v>0</v>
      </c>
      <c r="F18661" s="8">
        <v>0</v>
      </c>
      <c r="G18661" t="s">
        <v>22156</v>
      </c>
      <c r="H18661" s="9">
        <v>43017</v>
      </c>
      <c r="I18661">
        <f t="shared" si="1745"/>
        <v>0</v>
      </c>
      <c r="J18661">
        <f t="shared" si="1746"/>
        <v>196</v>
      </c>
      <c r="K18661" s="10">
        <f t="shared" si="1747"/>
        <v>0</v>
      </c>
      <c r="L18661" s="10">
        <f t="shared" si="1748"/>
        <v>0</v>
      </c>
      <c r="M18661" s="10">
        <f t="shared" si="1749"/>
        <v>0</v>
      </c>
      <c r="N18661" s="10">
        <f t="shared" si="1750"/>
        <v>0</v>
      </c>
    </row>
    <row r="18662" spans="1:14" ht="12.75" customHeight="1">
      <c r="A18662" s="8" t="s">
        <v>18687</v>
      </c>
      <c r="B18662" s="8">
        <v>74</v>
      </c>
      <c r="C18662" s="8">
        <v>0</v>
      </c>
      <c r="D18662" s="8">
        <v>0</v>
      </c>
      <c r="E18662" s="8">
        <v>0</v>
      </c>
      <c r="F18662" s="8">
        <v>0</v>
      </c>
      <c r="G18662" t="s">
        <v>22158</v>
      </c>
      <c r="H18662" s="9">
        <v>43020</v>
      </c>
      <c r="I18662">
        <f t="shared" si="1745"/>
        <v>0</v>
      </c>
      <c r="J18662">
        <f t="shared" si="1746"/>
        <v>193</v>
      </c>
      <c r="K18662" s="10">
        <f t="shared" si="1747"/>
        <v>0</v>
      </c>
      <c r="L18662" s="10">
        <f t="shared" si="1748"/>
        <v>0</v>
      </c>
      <c r="M18662" s="10">
        <f t="shared" si="1749"/>
        <v>0</v>
      </c>
      <c r="N18662" s="10">
        <f t="shared" si="1750"/>
        <v>0</v>
      </c>
    </row>
    <row r="18663" spans="1:14" ht="12.75" customHeight="1">
      <c r="A18663" s="8" t="s">
        <v>18688</v>
      </c>
      <c r="B18663" s="8">
        <v>74</v>
      </c>
      <c r="C18663" s="8">
        <v>0</v>
      </c>
      <c r="D18663" s="8">
        <v>0</v>
      </c>
      <c r="E18663" s="8">
        <v>0</v>
      </c>
      <c r="F18663" s="8">
        <v>0</v>
      </c>
      <c r="G18663" t="s">
        <v>22156</v>
      </c>
      <c r="H18663" s="9">
        <v>43203</v>
      </c>
      <c r="I18663">
        <f t="shared" si="1745"/>
        <v>0</v>
      </c>
      <c r="J18663">
        <f t="shared" si="1746"/>
        <v>10</v>
      </c>
      <c r="K18663" s="10">
        <f t="shared" si="1747"/>
        <v>0</v>
      </c>
      <c r="L18663" s="10">
        <f t="shared" si="1748"/>
        <v>0</v>
      </c>
      <c r="M18663" s="10">
        <f t="shared" si="1749"/>
        <v>0</v>
      </c>
      <c r="N18663" s="10">
        <f t="shared" si="1750"/>
        <v>0</v>
      </c>
    </row>
    <row r="18664" spans="1:14" ht="12.75" customHeight="1">
      <c r="A18664" s="8" t="s">
        <v>18689</v>
      </c>
      <c r="B18664" s="8">
        <v>74</v>
      </c>
      <c r="C18664" s="8">
        <v>1</v>
      </c>
      <c r="D18664" s="8">
        <v>0</v>
      </c>
      <c r="E18664" s="8">
        <v>0</v>
      </c>
      <c r="F18664" s="8">
        <v>1</v>
      </c>
      <c r="G18664" t="s">
        <v>22155</v>
      </c>
      <c r="H18664" s="9">
        <v>43045</v>
      </c>
      <c r="I18664">
        <f t="shared" si="1745"/>
        <v>0</v>
      </c>
      <c r="J18664">
        <f t="shared" si="1746"/>
        <v>168</v>
      </c>
      <c r="K18664" s="10">
        <f t="shared" si="1747"/>
        <v>0</v>
      </c>
      <c r="L18664" s="10">
        <f t="shared" si="1748"/>
        <v>0</v>
      </c>
      <c r="M18664" s="10">
        <f t="shared" si="1749"/>
        <v>1</v>
      </c>
      <c r="N18664" s="10">
        <f t="shared" si="1750"/>
        <v>0</v>
      </c>
    </row>
    <row r="18665" spans="1:14" ht="12.75" customHeight="1">
      <c r="A18665" s="8" t="s">
        <v>18690</v>
      </c>
      <c r="B18665" s="8">
        <v>74</v>
      </c>
      <c r="C18665" s="8">
        <v>1</v>
      </c>
      <c r="D18665" s="8">
        <v>0</v>
      </c>
      <c r="E18665" s="8">
        <v>1</v>
      </c>
      <c r="F18665" s="8">
        <v>0</v>
      </c>
      <c r="G18665" t="s">
        <v>22158</v>
      </c>
      <c r="H18665" s="9">
        <v>43059</v>
      </c>
      <c r="I18665">
        <f t="shared" si="1745"/>
        <v>0</v>
      </c>
      <c r="J18665">
        <f t="shared" si="1746"/>
        <v>154</v>
      </c>
      <c r="K18665" s="10">
        <f t="shared" si="1747"/>
        <v>1</v>
      </c>
      <c r="L18665" s="10">
        <f t="shared" si="1748"/>
        <v>0</v>
      </c>
      <c r="M18665" s="10">
        <f t="shared" si="1749"/>
        <v>0</v>
      </c>
      <c r="N18665" s="10">
        <f t="shared" si="1750"/>
        <v>0</v>
      </c>
    </row>
    <row r="18666" spans="1:14" ht="12.75" customHeight="1">
      <c r="A18666" s="8" t="s">
        <v>18691</v>
      </c>
      <c r="B18666" s="8">
        <v>74</v>
      </c>
      <c r="C18666" s="8">
        <v>1</v>
      </c>
      <c r="D18666" s="8">
        <v>1</v>
      </c>
      <c r="E18666" s="8">
        <v>0</v>
      </c>
      <c r="F18666" s="8">
        <v>0</v>
      </c>
      <c r="G18666" t="s">
        <v>22155</v>
      </c>
      <c r="H18666" s="9">
        <v>43061</v>
      </c>
      <c r="I18666">
        <f t="shared" si="1745"/>
        <v>0</v>
      </c>
      <c r="J18666">
        <f t="shared" si="1746"/>
        <v>152</v>
      </c>
      <c r="K18666" s="10">
        <f t="shared" si="1747"/>
        <v>0</v>
      </c>
      <c r="L18666" s="10">
        <f t="shared" si="1748"/>
        <v>1</v>
      </c>
      <c r="M18666" s="10">
        <f t="shared" si="1749"/>
        <v>0</v>
      </c>
      <c r="N18666" s="10">
        <f t="shared" si="1750"/>
        <v>0</v>
      </c>
    </row>
    <row r="18667" spans="1:14" ht="12.75" customHeight="1">
      <c r="A18667" s="8" t="s">
        <v>18692</v>
      </c>
      <c r="B18667" s="8">
        <v>74</v>
      </c>
      <c r="C18667" s="8">
        <v>1</v>
      </c>
      <c r="D18667" s="8">
        <v>0</v>
      </c>
      <c r="E18667" s="8">
        <v>0</v>
      </c>
      <c r="F18667" s="8">
        <v>1</v>
      </c>
      <c r="G18667" t="s">
        <v>22158</v>
      </c>
      <c r="H18667" s="9">
        <v>43069</v>
      </c>
      <c r="I18667">
        <f t="shared" si="1745"/>
        <v>0</v>
      </c>
      <c r="J18667">
        <f t="shared" si="1746"/>
        <v>144</v>
      </c>
      <c r="K18667" s="10">
        <f t="shared" si="1747"/>
        <v>0</v>
      </c>
      <c r="L18667" s="10">
        <f t="shared" si="1748"/>
        <v>0</v>
      </c>
      <c r="M18667" s="10">
        <f t="shared" si="1749"/>
        <v>1</v>
      </c>
      <c r="N18667" s="10">
        <f t="shared" si="1750"/>
        <v>0</v>
      </c>
    </row>
    <row r="18668" spans="1:14" ht="12.75" customHeight="1">
      <c r="A18668" s="8" t="s">
        <v>18693</v>
      </c>
      <c r="B18668" s="8">
        <v>74</v>
      </c>
      <c r="C18668" s="8">
        <v>1</v>
      </c>
      <c r="D18668" s="8">
        <v>0</v>
      </c>
      <c r="E18668" s="8">
        <v>0</v>
      </c>
      <c r="F18668" s="8">
        <v>0</v>
      </c>
      <c r="G18668" t="s">
        <v>22155</v>
      </c>
      <c r="H18668" s="9">
        <v>43087</v>
      </c>
      <c r="I18668">
        <f t="shared" si="1745"/>
        <v>1</v>
      </c>
      <c r="J18668">
        <f t="shared" si="1746"/>
        <v>126</v>
      </c>
      <c r="K18668" s="10">
        <f t="shared" si="1747"/>
        <v>0</v>
      </c>
      <c r="L18668" s="10">
        <f t="shared" si="1748"/>
        <v>0</v>
      </c>
      <c r="M18668" s="10">
        <f t="shared" si="1749"/>
        <v>0</v>
      </c>
      <c r="N18668" s="10">
        <f t="shared" si="1750"/>
        <v>1</v>
      </c>
    </row>
    <row r="18669" spans="1:14" ht="12.75" customHeight="1">
      <c r="A18669" s="8" t="s">
        <v>18694</v>
      </c>
      <c r="B18669" s="8">
        <v>74</v>
      </c>
      <c r="C18669" s="8">
        <v>1</v>
      </c>
      <c r="D18669" s="8">
        <v>0</v>
      </c>
      <c r="E18669" s="8">
        <v>0</v>
      </c>
      <c r="F18669" s="8">
        <v>0</v>
      </c>
      <c r="G18669" t="s">
        <v>22155</v>
      </c>
      <c r="H18669" s="9">
        <v>43112</v>
      </c>
      <c r="I18669">
        <f t="shared" si="1745"/>
        <v>1</v>
      </c>
      <c r="J18669">
        <f t="shared" si="1746"/>
        <v>101</v>
      </c>
      <c r="K18669" s="10">
        <f t="shared" si="1747"/>
        <v>0</v>
      </c>
      <c r="L18669" s="10">
        <f t="shared" si="1748"/>
        <v>0</v>
      </c>
      <c r="M18669" s="10">
        <f t="shared" si="1749"/>
        <v>0</v>
      </c>
      <c r="N18669" s="10">
        <f t="shared" si="1750"/>
        <v>1</v>
      </c>
    </row>
    <row r="18670" spans="1:14" ht="12.75" customHeight="1">
      <c r="A18670" s="8" t="s">
        <v>18695</v>
      </c>
      <c r="B18670" s="8">
        <v>74</v>
      </c>
      <c r="C18670" s="8">
        <v>1</v>
      </c>
      <c r="D18670" s="8">
        <v>0</v>
      </c>
      <c r="E18670" s="8">
        <v>0</v>
      </c>
      <c r="F18670" s="8">
        <v>1</v>
      </c>
      <c r="G18670" t="s">
        <v>22157</v>
      </c>
      <c r="H18670" s="9">
        <v>43148</v>
      </c>
      <c r="I18670">
        <f t="shared" si="1745"/>
        <v>0</v>
      </c>
      <c r="J18670">
        <f t="shared" si="1746"/>
        <v>65</v>
      </c>
      <c r="K18670" s="10">
        <f t="shared" si="1747"/>
        <v>0</v>
      </c>
      <c r="L18670" s="10">
        <f t="shared" si="1748"/>
        <v>0</v>
      </c>
      <c r="M18670" s="10">
        <f t="shared" si="1749"/>
        <v>1</v>
      </c>
      <c r="N18670" s="10">
        <f t="shared" si="1750"/>
        <v>0</v>
      </c>
    </row>
    <row r="18671" spans="1:14" ht="12.75" customHeight="1">
      <c r="A18671" s="8" t="s">
        <v>18696</v>
      </c>
      <c r="B18671" s="8">
        <v>74</v>
      </c>
      <c r="C18671" s="8">
        <v>1</v>
      </c>
      <c r="D18671" s="8">
        <v>0</v>
      </c>
      <c r="E18671" s="8">
        <v>0</v>
      </c>
      <c r="F18671" s="8">
        <v>1</v>
      </c>
      <c r="G18671" t="s">
        <v>22156</v>
      </c>
      <c r="H18671" s="9">
        <v>43148</v>
      </c>
      <c r="I18671">
        <f t="shared" si="1745"/>
        <v>0</v>
      </c>
      <c r="J18671">
        <f t="shared" si="1746"/>
        <v>65</v>
      </c>
      <c r="K18671" s="10">
        <f t="shared" si="1747"/>
        <v>0</v>
      </c>
      <c r="L18671" s="10">
        <f t="shared" si="1748"/>
        <v>0</v>
      </c>
      <c r="M18671" s="10">
        <f t="shared" si="1749"/>
        <v>1</v>
      </c>
      <c r="N18671" s="10">
        <f t="shared" si="1750"/>
        <v>0</v>
      </c>
    </row>
    <row r="18672" spans="1:14" ht="12.75" customHeight="1">
      <c r="A18672" s="8" t="s">
        <v>18697</v>
      </c>
      <c r="B18672" s="8">
        <v>74</v>
      </c>
      <c r="C18672" s="8">
        <v>1</v>
      </c>
      <c r="D18672" s="8">
        <v>0</v>
      </c>
      <c r="E18672" s="8">
        <v>0</v>
      </c>
      <c r="F18672" s="8">
        <v>1</v>
      </c>
      <c r="G18672" t="s">
        <v>22158</v>
      </c>
      <c r="H18672" s="9">
        <v>43172</v>
      </c>
      <c r="I18672">
        <f t="shared" si="1745"/>
        <v>0</v>
      </c>
      <c r="J18672">
        <f t="shared" si="1746"/>
        <v>41</v>
      </c>
      <c r="K18672" s="10">
        <f t="shared" si="1747"/>
        <v>0</v>
      </c>
      <c r="L18672" s="10">
        <f t="shared" si="1748"/>
        <v>0</v>
      </c>
      <c r="M18672" s="10">
        <f t="shared" si="1749"/>
        <v>1</v>
      </c>
      <c r="N18672" s="10">
        <f t="shared" si="1750"/>
        <v>0</v>
      </c>
    </row>
    <row r="18673" spans="1:14" ht="12.75" customHeight="1">
      <c r="A18673" s="8" t="s">
        <v>18698</v>
      </c>
      <c r="B18673" s="8">
        <v>74</v>
      </c>
      <c r="C18673" s="8">
        <v>1</v>
      </c>
      <c r="D18673" s="8">
        <v>1</v>
      </c>
      <c r="E18673" s="8">
        <v>0</v>
      </c>
      <c r="F18673" s="8">
        <v>0</v>
      </c>
      <c r="G18673" t="s">
        <v>22157</v>
      </c>
      <c r="H18673" s="9">
        <v>43195</v>
      </c>
      <c r="I18673">
        <f t="shared" si="1745"/>
        <v>0</v>
      </c>
      <c r="J18673">
        <f t="shared" si="1746"/>
        <v>18</v>
      </c>
      <c r="K18673" s="10">
        <f t="shared" si="1747"/>
        <v>0</v>
      </c>
      <c r="L18673" s="10">
        <f t="shared" si="1748"/>
        <v>1</v>
      </c>
      <c r="M18673" s="10">
        <f t="shared" si="1749"/>
        <v>0</v>
      </c>
      <c r="N18673" s="10">
        <f t="shared" si="1750"/>
        <v>0</v>
      </c>
    </row>
    <row r="18674" spans="1:14" ht="12.75" customHeight="1">
      <c r="A18674" s="8" t="s">
        <v>18699</v>
      </c>
      <c r="B18674" s="8">
        <v>74</v>
      </c>
      <c r="C18674" s="8">
        <v>2</v>
      </c>
      <c r="D18674" s="8">
        <v>0</v>
      </c>
      <c r="E18674" s="8">
        <v>0</v>
      </c>
      <c r="F18674" s="8">
        <v>2</v>
      </c>
      <c r="G18674" t="s">
        <v>22158</v>
      </c>
      <c r="H18674" s="9">
        <v>43018</v>
      </c>
      <c r="I18674">
        <f t="shared" si="1745"/>
        <v>0</v>
      </c>
      <c r="J18674">
        <f t="shared" si="1746"/>
        <v>195</v>
      </c>
      <c r="K18674" s="10">
        <f t="shared" si="1747"/>
        <v>0</v>
      </c>
      <c r="L18674" s="10">
        <f t="shared" si="1748"/>
        <v>0</v>
      </c>
      <c r="M18674" s="10">
        <f t="shared" si="1749"/>
        <v>1</v>
      </c>
      <c r="N18674" s="10">
        <f t="shared" si="1750"/>
        <v>0</v>
      </c>
    </row>
    <row r="18675" spans="1:14" ht="12.75" customHeight="1">
      <c r="A18675" s="8" t="s">
        <v>18700</v>
      </c>
      <c r="B18675" s="8">
        <v>74</v>
      </c>
      <c r="C18675" s="8">
        <v>2</v>
      </c>
      <c r="D18675" s="8">
        <v>1</v>
      </c>
      <c r="E18675" s="8">
        <v>1</v>
      </c>
      <c r="F18675" s="8">
        <v>0</v>
      </c>
      <c r="G18675" t="s">
        <v>22157</v>
      </c>
      <c r="H18675" s="9">
        <v>43057</v>
      </c>
      <c r="I18675">
        <f t="shared" si="1745"/>
        <v>0</v>
      </c>
      <c r="J18675">
        <f t="shared" si="1746"/>
        <v>156</v>
      </c>
      <c r="K18675" s="10">
        <f t="shared" si="1747"/>
        <v>0.5</v>
      </c>
      <c r="L18675" s="10">
        <f t="shared" si="1748"/>
        <v>0.5</v>
      </c>
      <c r="M18675" s="10">
        <f t="shared" si="1749"/>
        <v>0</v>
      </c>
      <c r="N18675" s="10">
        <f t="shared" si="1750"/>
        <v>0</v>
      </c>
    </row>
    <row r="18676" spans="1:14" ht="12.75" customHeight="1">
      <c r="A18676" s="8" t="s">
        <v>18701</v>
      </c>
      <c r="B18676" s="8">
        <v>74</v>
      </c>
      <c r="C18676" s="8">
        <v>2</v>
      </c>
      <c r="D18676" s="8">
        <v>0</v>
      </c>
      <c r="E18676" s="8">
        <v>0</v>
      </c>
      <c r="F18676" s="8">
        <v>0</v>
      </c>
      <c r="G18676" t="s">
        <v>22155</v>
      </c>
      <c r="H18676" s="9">
        <v>43108</v>
      </c>
      <c r="I18676">
        <f t="shared" si="1745"/>
        <v>2</v>
      </c>
      <c r="J18676">
        <f t="shared" si="1746"/>
        <v>105</v>
      </c>
      <c r="K18676" s="10">
        <f t="shared" si="1747"/>
        <v>0</v>
      </c>
      <c r="L18676" s="10">
        <f t="shared" si="1748"/>
        <v>0</v>
      </c>
      <c r="M18676" s="10">
        <f t="shared" si="1749"/>
        <v>0</v>
      </c>
      <c r="N18676" s="10">
        <f t="shared" si="1750"/>
        <v>1</v>
      </c>
    </row>
    <row r="18677" spans="1:14" ht="12.75" customHeight="1">
      <c r="A18677" s="8" t="s">
        <v>18702</v>
      </c>
      <c r="B18677" s="8">
        <v>74</v>
      </c>
      <c r="C18677" s="8">
        <v>2</v>
      </c>
      <c r="D18677" s="8">
        <v>2</v>
      </c>
      <c r="E18677" s="8">
        <v>0</v>
      </c>
      <c r="F18677" s="8">
        <v>0</v>
      </c>
      <c r="G18677" t="s">
        <v>22158</v>
      </c>
      <c r="H18677" s="9">
        <v>43113</v>
      </c>
      <c r="I18677">
        <f t="shared" si="1745"/>
        <v>0</v>
      </c>
      <c r="J18677">
        <f t="shared" si="1746"/>
        <v>100</v>
      </c>
      <c r="K18677" s="10">
        <f t="shared" si="1747"/>
        <v>0</v>
      </c>
      <c r="L18677" s="10">
        <f t="shared" si="1748"/>
        <v>1</v>
      </c>
      <c r="M18677" s="10">
        <f t="shared" si="1749"/>
        <v>0</v>
      </c>
      <c r="N18677" s="10">
        <f t="shared" si="1750"/>
        <v>0</v>
      </c>
    </row>
    <row r="18678" spans="1:14" ht="12.75" customHeight="1">
      <c r="A18678" s="8" t="s">
        <v>18703</v>
      </c>
      <c r="B18678" s="8">
        <v>74</v>
      </c>
      <c r="C18678" s="8">
        <v>2</v>
      </c>
      <c r="D18678" s="8">
        <v>0</v>
      </c>
      <c r="E18678" s="8">
        <v>1</v>
      </c>
      <c r="F18678" s="8">
        <v>1</v>
      </c>
      <c r="G18678" t="s">
        <v>22157</v>
      </c>
      <c r="H18678" s="9">
        <v>43124</v>
      </c>
      <c r="I18678">
        <f t="shared" si="1745"/>
        <v>0</v>
      </c>
      <c r="J18678">
        <f t="shared" si="1746"/>
        <v>89</v>
      </c>
      <c r="K18678" s="10">
        <f t="shared" si="1747"/>
        <v>0.5</v>
      </c>
      <c r="L18678" s="10">
        <f t="shared" si="1748"/>
        <v>0</v>
      </c>
      <c r="M18678" s="10">
        <f t="shared" si="1749"/>
        <v>0.5</v>
      </c>
      <c r="N18678" s="10">
        <f t="shared" si="1750"/>
        <v>0</v>
      </c>
    </row>
    <row r="18679" spans="1:14" ht="12.75" customHeight="1">
      <c r="A18679" s="8" t="s">
        <v>18704</v>
      </c>
      <c r="B18679" s="8">
        <v>74</v>
      </c>
      <c r="C18679" s="8">
        <v>2</v>
      </c>
      <c r="D18679" s="8">
        <v>1</v>
      </c>
      <c r="E18679" s="8">
        <v>0</v>
      </c>
      <c r="F18679" s="8">
        <v>1</v>
      </c>
      <c r="G18679" t="s">
        <v>22156</v>
      </c>
      <c r="H18679" s="9">
        <v>43132</v>
      </c>
      <c r="I18679">
        <f t="shared" si="1745"/>
        <v>0</v>
      </c>
      <c r="J18679">
        <f t="shared" si="1746"/>
        <v>81</v>
      </c>
      <c r="K18679" s="10">
        <f t="shared" si="1747"/>
        <v>0</v>
      </c>
      <c r="L18679" s="10">
        <f t="shared" si="1748"/>
        <v>0.5</v>
      </c>
      <c r="M18679" s="10">
        <f t="shared" si="1749"/>
        <v>0.5</v>
      </c>
      <c r="N18679" s="10">
        <f t="shared" si="1750"/>
        <v>0</v>
      </c>
    </row>
    <row r="18680" spans="1:14" ht="12.75" customHeight="1">
      <c r="A18680" s="8" t="s">
        <v>18705</v>
      </c>
      <c r="B18680" s="8">
        <v>74</v>
      </c>
      <c r="C18680" s="8">
        <v>2</v>
      </c>
      <c r="D18680" s="8">
        <v>1</v>
      </c>
      <c r="E18680" s="8">
        <v>0</v>
      </c>
      <c r="F18680" s="8">
        <v>0</v>
      </c>
      <c r="G18680" t="s">
        <v>22158</v>
      </c>
      <c r="H18680" s="9">
        <v>43138</v>
      </c>
      <c r="I18680">
        <f t="shared" si="1745"/>
        <v>1</v>
      </c>
      <c r="J18680">
        <f t="shared" si="1746"/>
        <v>75</v>
      </c>
      <c r="K18680" s="10">
        <f t="shared" si="1747"/>
        <v>0</v>
      </c>
      <c r="L18680" s="10">
        <f t="shared" si="1748"/>
        <v>0.5</v>
      </c>
      <c r="M18680" s="10">
        <f t="shared" si="1749"/>
        <v>0</v>
      </c>
      <c r="N18680" s="10">
        <f t="shared" si="1750"/>
        <v>0.5</v>
      </c>
    </row>
    <row r="18681" spans="1:14" ht="12.75" customHeight="1">
      <c r="A18681" s="8" t="s">
        <v>18706</v>
      </c>
      <c r="B18681" s="8">
        <v>74</v>
      </c>
      <c r="C18681" s="8">
        <v>2</v>
      </c>
      <c r="D18681" s="8">
        <v>1</v>
      </c>
      <c r="E18681" s="8">
        <v>0</v>
      </c>
      <c r="F18681" s="8">
        <v>1</v>
      </c>
      <c r="G18681" t="s">
        <v>22155</v>
      </c>
      <c r="H18681" s="9">
        <v>43144</v>
      </c>
      <c r="I18681">
        <f t="shared" si="1745"/>
        <v>0</v>
      </c>
      <c r="J18681">
        <f t="shared" si="1746"/>
        <v>69</v>
      </c>
      <c r="K18681" s="10">
        <f t="shared" si="1747"/>
        <v>0</v>
      </c>
      <c r="L18681" s="10">
        <f t="shared" si="1748"/>
        <v>0.5</v>
      </c>
      <c r="M18681" s="10">
        <f t="shared" si="1749"/>
        <v>0.5</v>
      </c>
      <c r="N18681" s="10">
        <f t="shared" si="1750"/>
        <v>0</v>
      </c>
    </row>
    <row r="18682" spans="1:14" ht="12.75" customHeight="1">
      <c r="A18682" s="8" t="s">
        <v>18707</v>
      </c>
      <c r="B18682" s="8">
        <v>74</v>
      </c>
      <c r="C18682" s="8">
        <v>2</v>
      </c>
      <c r="D18682" s="8">
        <v>1</v>
      </c>
      <c r="E18682" s="8">
        <v>0</v>
      </c>
      <c r="F18682" s="8">
        <v>1</v>
      </c>
      <c r="G18682" t="s">
        <v>22156</v>
      </c>
      <c r="H18682" s="9">
        <v>43145</v>
      </c>
      <c r="I18682">
        <f t="shared" si="1745"/>
        <v>0</v>
      </c>
      <c r="J18682">
        <f t="shared" si="1746"/>
        <v>68</v>
      </c>
      <c r="K18682" s="10">
        <f t="shared" si="1747"/>
        <v>0</v>
      </c>
      <c r="L18682" s="10">
        <f t="shared" si="1748"/>
        <v>0.5</v>
      </c>
      <c r="M18682" s="10">
        <f t="shared" si="1749"/>
        <v>0.5</v>
      </c>
      <c r="N18682" s="10">
        <f t="shared" si="1750"/>
        <v>0</v>
      </c>
    </row>
    <row r="18683" spans="1:14" ht="12.75" customHeight="1">
      <c r="A18683" s="8" t="s">
        <v>18708</v>
      </c>
      <c r="B18683" s="8">
        <v>74</v>
      </c>
      <c r="C18683" s="8">
        <v>2</v>
      </c>
      <c r="D18683" s="8">
        <v>1</v>
      </c>
      <c r="E18683" s="8">
        <v>1</v>
      </c>
      <c r="F18683" s="8">
        <v>0</v>
      </c>
      <c r="G18683" t="s">
        <v>22155</v>
      </c>
      <c r="H18683" s="9">
        <v>43162</v>
      </c>
      <c r="I18683">
        <f t="shared" si="1745"/>
        <v>0</v>
      </c>
      <c r="J18683">
        <f t="shared" si="1746"/>
        <v>51</v>
      </c>
      <c r="K18683" s="10">
        <f t="shared" si="1747"/>
        <v>0.5</v>
      </c>
      <c r="L18683" s="10">
        <f t="shared" si="1748"/>
        <v>0.5</v>
      </c>
      <c r="M18683" s="10">
        <f t="shared" si="1749"/>
        <v>0</v>
      </c>
      <c r="N18683" s="10">
        <f t="shared" si="1750"/>
        <v>0</v>
      </c>
    </row>
    <row r="18684" spans="1:14" ht="12.75" customHeight="1">
      <c r="A18684" s="8" t="s">
        <v>18709</v>
      </c>
      <c r="B18684" s="8">
        <v>74</v>
      </c>
      <c r="C18684" s="8">
        <v>2</v>
      </c>
      <c r="D18684" s="8">
        <v>1</v>
      </c>
      <c r="E18684" s="8">
        <v>0</v>
      </c>
      <c r="F18684" s="8">
        <v>1</v>
      </c>
      <c r="G18684" t="s">
        <v>22156</v>
      </c>
      <c r="H18684" s="9">
        <v>43175</v>
      </c>
      <c r="I18684">
        <f t="shared" si="1745"/>
        <v>0</v>
      </c>
      <c r="J18684">
        <f t="shared" si="1746"/>
        <v>38</v>
      </c>
      <c r="K18684" s="10">
        <f t="shared" si="1747"/>
        <v>0</v>
      </c>
      <c r="L18684" s="10">
        <f t="shared" si="1748"/>
        <v>0.5</v>
      </c>
      <c r="M18684" s="10">
        <f t="shared" si="1749"/>
        <v>0.5</v>
      </c>
      <c r="N18684" s="10">
        <f t="shared" si="1750"/>
        <v>0</v>
      </c>
    </row>
    <row r="18685" spans="1:14" ht="12.75" customHeight="1">
      <c r="A18685" s="8" t="s">
        <v>18710</v>
      </c>
      <c r="B18685" s="8">
        <v>74</v>
      </c>
      <c r="C18685" s="8">
        <v>3</v>
      </c>
      <c r="D18685" s="8">
        <v>3</v>
      </c>
      <c r="E18685" s="8">
        <v>0</v>
      </c>
      <c r="F18685" s="8">
        <v>0</v>
      </c>
      <c r="G18685" t="s">
        <v>22158</v>
      </c>
      <c r="H18685" s="9">
        <v>43013</v>
      </c>
      <c r="I18685">
        <f t="shared" si="1745"/>
        <v>0</v>
      </c>
      <c r="J18685">
        <f t="shared" si="1746"/>
        <v>200</v>
      </c>
      <c r="K18685" s="10">
        <f t="shared" si="1747"/>
        <v>0</v>
      </c>
      <c r="L18685" s="10">
        <f t="shared" si="1748"/>
        <v>1</v>
      </c>
      <c r="M18685" s="10">
        <f t="shared" si="1749"/>
        <v>0</v>
      </c>
      <c r="N18685" s="10">
        <f t="shared" si="1750"/>
        <v>0</v>
      </c>
    </row>
    <row r="18686" spans="1:14" ht="12.75" customHeight="1">
      <c r="A18686" s="8" t="s">
        <v>18711</v>
      </c>
      <c r="B18686" s="8">
        <v>74</v>
      </c>
      <c r="C18686" s="8">
        <v>3</v>
      </c>
      <c r="D18686" s="8">
        <v>1</v>
      </c>
      <c r="E18686" s="8">
        <v>0</v>
      </c>
      <c r="F18686" s="8">
        <v>0</v>
      </c>
      <c r="G18686" t="s">
        <v>22156</v>
      </c>
      <c r="H18686" s="9">
        <v>43016</v>
      </c>
      <c r="I18686">
        <f t="shared" si="1745"/>
        <v>2</v>
      </c>
      <c r="J18686">
        <f t="shared" si="1746"/>
        <v>197</v>
      </c>
      <c r="K18686" s="10">
        <f t="shared" si="1747"/>
        <v>0</v>
      </c>
      <c r="L18686" s="10">
        <f t="shared" si="1748"/>
        <v>0.33333333333333331</v>
      </c>
      <c r="M18686" s="10">
        <f t="shared" si="1749"/>
        <v>0</v>
      </c>
      <c r="N18686" s="10">
        <f t="shared" si="1750"/>
        <v>0.66666666666666663</v>
      </c>
    </row>
    <row r="18687" spans="1:14" ht="12.75" customHeight="1">
      <c r="A18687" s="8" t="s">
        <v>18712</v>
      </c>
      <c r="B18687" s="8">
        <v>74</v>
      </c>
      <c r="C18687" s="8">
        <v>3</v>
      </c>
      <c r="D18687" s="8">
        <v>0</v>
      </c>
      <c r="E18687" s="8">
        <v>0</v>
      </c>
      <c r="F18687" s="8">
        <v>3</v>
      </c>
      <c r="G18687" t="s">
        <v>22157</v>
      </c>
      <c r="H18687" s="9">
        <v>43021</v>
      </c>
      <c r="I18687">
        <f t="shared" si="1745"/>
        <v>0</v>
      </c>
      <c r="J18687">
        <f t="shared" si="1746"/>
        <v>192</v>
      </c>
      <c r="K18687" s="10">
        <f t="shared" si="1747"/>
        <v>0</v>
      </c>
      <c r="L18687" s="10">
        <f t="shared" si="1748"/>
        <v>0</v>
      </c>
      <c r="M18687" s="10">
        <f t="shared" si="1749"/>
        <v>1</v>
      </c>
      <c r="N18687" s="10">
        <f t="shared" si="1750"/>
        <v>0</v>
      </c>
    </row>
    <row r="18688" spans="1:14" ht="12.75" customHeight="1">
      <c r="A18688" s="8" t="s">
        <v>18713</v>
      </c>
      <c r="B18688" s="8">
        <v>74</v>
      </c>
      <c r="C18688" s="8">
        <v>3</v>
      </c>
      <c r="D18688" s="8">
        <v>0</v>
      </c>
      <c r="E18688" s="8">
        <v>0</v>
      </c>
      <c r="F18688" s="8">
        <v>3</v>
      </c>
      <c r="G18688" t="s">
        <v>22155</v>
      </c>
      <c r="H18688" s="9">
        <v>43050</v>
      </c>
      <c r="I18688">
        <f t="shared" si="1745"/>
        <v>0</v>
      </c>
      <c r="J18688">
        <f t="shared" si="1746"/>
        <v>163</v>
      </c>
      <c r="K18688" s="10">
        <f t="shared" si="1747"/>
        <v>0</v>
      </c>
      <c r="L18688" s="10">
        <f t="shared" si="1748"/>
        <v>0</v>
      </c>
      <c r="M18688" s="10">
        <f t="shared" si="1749"/>
        <v>1</v>
      </c>
      <c r="N18688" s="10">
        <f t="shared" si="1750"/>
        <v>0</v>
      </c>
    </row>
    <row r="18689" spans="1:14" ht="12.75" customHeight="1">
      <c r="A18689" s="8" t="s">
        <v>18714</v>
      </c>
      <c r="B18689" s="8">
        <v>74</v>
      </c>
      <c r="C18689" s="8">
        <v>3</v>
      </c>
      <c r="D18689" s="8">
        <v>0</v>
      </c>
      <c r="E18689" s="8">
        <v>0</v>
      </c>
      <c r="F18689" s="8">
        <v>3</v>
      </c>
      <c r="G18689" t="s">
        <v>22156</v>
      </c>
      <c r="H18689" s="9">
        <v>43067</v>
      </c>
      <c r="I18689">
        <f t="shared" si="1745"/>
        <v>0</v>
      </c>
      <c r="J18689">
        <f t="shared" si="1746"/>
        <v>146</v>
      </c>
      <c r="K18689" s="10">
        <f t="shared" si="1747"/>
        <v>0</v>
      </c>
      <c r="L18689" s="10">
        <f t="shared" si="1748"/>
        <v>0</v>
      </c>
      <c r="M18689" s="10">
        <f t="shared" si="1749"/>
        <v>1</v>
      </c>
      <c r="N18689" s="10">
        <f t="shared" si="1750"/>
        <v>0</v>
      </c>
    </row>
    <row r="18690" spans="1:14" ht="12.75" customHeight="1">
      <c r="A18690" s="8" t="s">
        <v>18715</v>
      </c>
      <c r="B18690" s="8">
        <v>74</v>
      </c>
      <c r="C18690" s="8">
        <v>3</v>
      </c>
      <c r="D18690" s="8">
        <v>1</v>
      </c>
      <c r="E18690" s="8">
        <v>0</v>
      </c>
      <c r="F18690" s="8">
        <v>2</v>
      </c>
      <c r="G18690" t="s">
        <v>22158</v>
      </c>
      <c r="H18690" s="9">
        <v>43096</v>
      </c>
      <c r="I18690">
        <f t="shared" ref="I18690:I18753" si="1751">IFERROR(C18690-SUM(D18690:F18690),0)</f>
        <v>0</v>
      </c>
      <c r="J18690">
        <f t="shared" ref="J18690:J18753" si="1752">IFERROR($T$1-H18690,0)</f>
        <v>117</v>
      </c>
      <c r="K18690" s="10">
        <f t="shared" ref="K18690:K18753" si="1753">IFERROR(E18690/C18690,0)</f>
        <v>0</v>
      </c>
      <c r="L18690" s="10">
        <f t="shared" ref="L18690:L18753" si="1754">IFERROR(D18690/C18690,0)</f>
        <v>0.33333333333333331</v>
      </c>
      <c r="M18690" s="10">
        <f t="shared" ref="M18690:M18753" si="1755">IFERROR(F18690/C18690,0)</f>
        <v>0.66666666666666663</v>
      </c>
      <c r="N18690" s="10">
        <f t="shared" ref="N18690:N18753" si="1756">IFERROR(I18690/C18690,0)</f>
        <v>0</v>
      </c>
    </row>
    <row r="18691" spans="1:14" ht="12.75" customHeight="1">
      <c r="A18691" s="8" t="s">
        <v>18716</v>
      </c>
      <c r="B18691" s="8">
        <v>74</v>
      </c>
      <c r="C18691" s="8">
        <v>3</v>
      </c>
      <c r="D18691" s="8">
        <v>1</v>
      </c>
      <c r="E18691" s="8">
        <v>0</v>
      </c>
      <c r="F18691" s="8">
        <v>2</v>
      </c>
      <c r="G18691" t="s">
        <v>22158</v>
      </c>
      <c r="H18691" s="9">
        <v>43123</v>
      </c>
      <c r="I18691">
        <f t="shared" si="1751"/>
        <v>0</v>
      </c>
      <c r="J18691">
        <f t="shared" si="1752"/>
        <v>90</v>
      </c>
      <c r="K18691" s="10">
        <f t="shared" si="1753"/>
        <v>0</v>
      </c>
      <c r="L18691" s="10">
        <f t="shared" si="1754"/>
        <v>0.33333333333333331</v>
      </c>
      <c r="M18691" s="10">
        <f t="shared" si="1755"/>
        <v>0.66666666666666663</v>
      </c>
      <c r="N18691" s="10">
        <f t="shared" si="1756"/>
        <v>0</v>
      </c>
    </row>
    <row r="18692" spans="1:14" ht="12.75" customHeight="1">
      <c r="A18692" s="8" t="s">
        <v>18717</v>
      </c>
      <c r="B18692" s="8">
        <v>74</v>
      </c>
      <c r="C18692" s="8">
        <v>3</v>
      </c>
      <c r="D18692" s="8">
        <v>2</v>
      </c>
      <c r="E18692" s="8">
        <v>0</v>
      </c>
      <c r="F18692" s="8">
        <v>1</v>
      </c>
      <c r="G18692" t="s">
        <v>22156</v>
      </c>
      <c r="H18692" s="9">
        <v>43150</v>
      </c>
      <c r="I18692">
        <f t="shared" si="1751"/>
        <v>0</v>
      </c>
      <c r="J18692">
        <f t="shared" si="1752"/>
        <v>63</v>
      </c>
      <c r="K18692" s="10">
        <f t="shared" si="1753"/>
        <v>0</v>
      </c>
      <c r="L18692" s="10">
        <f t="shared" si="1754"/>
        <v>0.66666666666666663</v>
      </c>
      <c r="M18692" s="10">
        <f t="shared" si="1755"/>
        <v>0.33333333333333331</v>
      </c>
      <c r="N18692" s="10">
        <f t="shared" si="1756"/>
        <v>0</v>
      </c>
    </row>
    <row r="18693" spans="1:14" ht="12.75" customHeight="1">
      <c r="A18693" s="8" t="s">
        <v>18718</v>
      </c>
      <c r="B18693" s="8">
        <v>74</v>
      </c>
      <c r="C18693" s="8">
        <v>3</v>
      </c>
      <c r="D18693" s="8">
        <v>0</v>
      </c>
      <c r="E18693" s="8">
        <v>1</v>
      </c>
      <c r="F18693" s="8">
        <v>0</v>
      </c>
      <c r="G18693" t="s">
        <v>22155</v>
      </c>
      <c r="H18693" s="9">
        <v>43153</v>
      </c>
      <c r="I18693">
        <f t="shared" si="1751"/>
        <v>2</v>
      </c>
      <c r="J18693">
        <f t="shared" si="1752"/>
        <v>60</v>
      </c>
      <c r="K18693" s="10">
        <f t="shared" si="1753"/>
        <v>0.33333333333333331</v>
      </c>
      <c r="L18693" s="10">
        <f t="shared" si="1754"/>
        <v>0</v>
      </c>
      <c r="M18693" s="10">
        <f t="shared" si="1755"/>
        <v>0</v>
      </c>
      <c r="N18693" s="10">
        <f t="shared" si="1756"/>
        <v>0.66666666666666663</v>
      </c>
    </row>
    <row r="18694" spans="1:14" ht="12.75" customHeight="1">
      <c r="A18694" s="8" t="s">
        <v>18719</v>
      </c>
      <c r="B18694" s="8">
        <v>74</v>
      </c>
      <c r="C18694" s="8">
        <v>3</v>
      </c>
      <c r="D18694" s="8">
        <v>1</v>
      </c>
      <c r="E18694" s="8">
        <v>0</v>
      </c>
      <c r="F18694" s="8">
        <v>2</v>
      </c>
      <c r="G18694" t="s">
        <v>22156</v>
      </c>
      <c r="H18694" s="9">
        <v>43159</v>
      </c>
      <c r="I18694">
        <f t="shared" si="1751"/>
        <v>0</v>
      </c>
      <c r="J18694">
        <f t="shared" si="1752"/>
        <v>54</v>
      </c>
      <c r="K18694" s="10">
        <f t="shared" si="1753"/>
        <v>0</v>
      </c>
      <c r="L18694" s="10">
        <f t="shared" si="1754"/>
        <v>0.33333333333333331</v>
      </c>
      <c r="M18694" s="10">
        <f t="shared" si="1755"/>
        <v>0.66666666666666663</v>
      </c>
      <c r="N18694" s="10">
        <f t="shared" si="1756"/>
        <v>0</v>
      </c>
    </row>
    <row r="18695" spans="1:14" ht="12.75" customHeight="1">
      <c r="A18695" s="8" t="s">
        <v>18720</v>
      </c>
      <c r="B18695" s="8">
        <v>74</v>
      </c>
      <c r="C18695" s="8">
        <v>3</v>
      </c>
      <c r="D18695" s="8">
        <v>0</v>
      </c>
      <c r="E18695" s="8">
        <v>1</v>
      </c>
      <c r="F18695" s="8">
        <v>2</v>
      </c>
      <c r="G18695" t="s">
        <v>22155</v>
      </c>
      <c r="H18695" s="9">
        <v>43181</v>
      </c>
      <c r="I18695">
        <f t="shared" si="1751"/>
        <v>0</v>
      </c>
      <c r="J18695">
        <f t="shared" si="1752"/>
        <v>32</v>
      </c>
      <c r="K18695" s="10">
        <f t="shared" si="1753"/>
        <v>0.33333333333333331</v>
      </c>
      <c r="L18695" s="10">
        <f t="shared" si="1754"/>
        <v>0</v>
      </c>
      <c r="M18695" s="10">
        <f t="shared" si="1755"/>
        <v>0.66666666666666663</v>
      </c>
      <c r="N18695" s="10">
        <f t="shared" si="1756"/>
        <v>0</v>
      </c>
    </row>
    <row r="18696" spans="1:14" ht="12.75" customHeight="1">
      <c r="A18696" s="8" t="s">
        <v>18721</v>
      </c>
      <c r="B18696" s="8">
        <v>74</v>
      </c>
      <c r="C18696" s="8">
        <v>3</v>
      </c>
      <c r="D18696" s="8">
        <v>1</v>
      </c>
      <c r="E18696" s="8">
        <v>0</v>
      </c>
      <c r="F18696" s="8">
        <v>0</v>
      </c>
      <c r="G18696" t="s">
        <v>22155</v>
      </c>
      <c r="H18696" s="9">
        <v>43185</v>
      </c>
      <c r="I18696">
        <f t="shared" si="1751"/>
        <v>2</v>
      </c>
      <c r="J18696">
        <f t="shared" si="1752"/>
        <v>28</v>
      </c>
      <c r="K18696" s="10">
        <f t="shared" si="1753"/>
        <v>0</v>
      </c>
      <c r="L18696" s="10">
        <f t="shared" si="1754"/>
        <v>0.33333333333333331</v>
      </c>
      <c r="M18696" s="10">
        <f t="shared" si="1755"/>
        <v>0</v>
      </c>
      <c r="N18696" s="10">
        <f t="shared" si="1756"/>
        <v>0.66666666666666663</v>
      </c>
    </row>
    <row r="18697" spans="1:14" ht="12.75" customHeight="1">
      <c r="A18697" s="8" t="s">
        <v>18722</v>
      </c>
      <c r="B18697" s="8">
        <v>74</v>
      </c>
      <c r="C18697" s="8">
        <v>3</v>
      </c>
      <c r="D18697" s="8">
        <v>2</v>
      </c>
      <c r="E18697" s="8">
        <v>0</v>
      </c>
      <c r="F18697" s="8">
        <v>0</v>
      </c>
      <c r="G18697" t="s">
        <v>22158</v>
      </c>
      <c r="H18697" s="9">
        <v>43202</v>
      </c>
      <c r="I18697">
        <f t="shared" si="1751"/>
        <v>1</v>
      </c>
      <c r="J18697">
        <f t="shared" si="1752"/>
        <v>11</v>
      </c>
      <c r="K18697" s="10">
        <f t="shared" si="1753"/>
        <v>0</v>
      </c>
      <c r="L18697" s="10">
        <f t="shared" si="1754"/>
        <v>0.66666666666666663</v>
      </c>
      <c r="M18697" s="10">
        <f t="shared" si="1755"/>
        <v>0</v>
      </c>
      <c r="N18697" s="10">
        <f t="shared" si="1756"/>
        <v>0.33333333333333331</v>
      </c>
    </row>
    <row r="18698" spans="1:14" ht="12.75" customHeight="1">
      <c r="A18698" s="8" t="s">
        <v>18723</v>
      </c>
      <c r="B18698" s="8">
        <v>74</v>
      </c>
      <c r="C18698" s="8">
        <v>4</v>
      </c>
      <c r="D18698" s="8">
        <v>1</v>
      </c>
      <c r="E18698" s="8">
        <v>0</v>
      </c>
      <c r="F18698" s="8">
        <v>2</v>
      </c>
      <c r="G18698" t="s">
        <v>22155</v>
      </c>
      <c r="H18698" s="9">
        <v>43027</v>
      </c>
      <c r="I18698">
        <f t="shared" si="1751"/>
        <v>1</v>
      </c>
      <c r="J18698">
        <f t="shared" si="1752"/>
        <v>186</v>
      </c>
      <c r="K18698" s="10">
        <f t="shared" si="1753"/>
        <v>0</v>
      </c>
      <c r="L18698" s="10">
        <f t="shared" si="1754"/>
        <v>0.25</v>
      </c>
      <c r="M18698" s="10">
        <f t="shared" si="1755"/>
        <v>0.5</v>
      </c>
      <c r="N18698" s="10">
        <f t="shared" si="1756"/>
        <v>0.25</v>
      </c>
    </row>
    <row r="18699" spans="1:14" ht="12.75" customHeight="1">
      <c r="A18699" s="8" t="s">
        <v>18724</v>
      </c>
      <c r="B18699" s="8">
        <v>74</v>
      </c>
      <c r="C18699" s="8">
        <v>4</v>
      </c>
      <c r="D18699" s="8">
        <v>2</v>
      </c>
      <c r="E18699" s="8">
        <v>1</v>
      </c>
      <c r="F18699" s="8">
        <v>1</v>
      </c>
      <c r="G18699" t="s">
        <v>22156</v>
      </c>
      <c r="H18699" s="9">
        <v>43028</v>
      </c>
      <c r="I18699">
        <f t="shared" si="1751"/>
        <v>0</v>
      </c>
      <c r="J18699">
        <f t="shared" si="1752"/>
        <v>185</v>
      </c>
      <c r="K18699" s="10">
        <f t="shared" si="1753"/>
        <v>0.25</v>
      </c>
      <c r="L18699" s="10">
        <f t="shared" si="1754"/>
        <v>0.5</v>
      </c>
      <c r="M18699" s="10">
        <f t="shared" si="1755"/>
        <v>0.25</v>
      </c>
      <c r="N18699" s="10">
        <f t="shared" si="1756"/>
        <v>0</v>
      </c>
    </row>
    <row r="18700" spans="1:14" ht="12.75" customHeight="1">
      <c r="A18700" s="8" t="s">
        <v>18725</v>
      </c>
      <c r="B18700" s="8">
        <v>74</v>
      </c>
      <c r="C18700" s="8">
        <v>4</v>
      </c>
      <c r="D18700" s="8">
        <v>1</v>
      </c>
      <c r="E18700" s="8">
        <v>0</v>
      </c>
      <c r="F18700" s="8">
        <v>2</v>
      </c>
      <c r="G18700" t="s">
        <v>22158</v>
      </c>
      <c r="H18700" s="9">
        <v>43042</v>
      </c>
      <c r="I18700">
        <f t="shared" si="1751"/>
        <v>1</v>
      </c>
      <c r="J18700">
        <f t="shared" si="1752"/>
        <v>171</v>
      </c>
      <c r="K18700" s="10">
        <f t="shared" si="1753"/>
        <v>0</v>
      </c>
      <c r="L18700" s="10">
        <f t="shared" si="1754"/>
        <v>0.25</v>
      </c>
      <c r="M18700" s="10">
        <f t="shared" si="1755"/>
        <v>0.5</v>
      </c>
      <c r="N18700" s="10">
        <f t="shared" si="1756"/>
        <v>0.25</v>
      </c>
    </row>
    <row r="18701" spans="1:14" ht="12.75" customHeight="1">
      <c r="A18701" s="8" t="s">
        <v>18726</v>
      </c>
      <c r="B18701" s="8">
        <v>74</v>
      </c>
      <c r="C18701" s="8">
        <v>4</v>
      </c>
      <c r="D18701" s="8">
        <v>2</v>
      </c>
      <c r="E18701" s="8">
        <v>1</v>
      </c>
      <c r="F18701" s="8">
        <v>1</v>
      </c>
      <c r="G18701" t="s">
        <v>22158</v>
      </c>
      <c r="H18701" s="9">
        <v>43189</v>
      </c>
      <c r="I18701">
        <f t="shared" si="1751"/>
        <v>0</v>
      </c>
      <c r="J18701">
        <f t="shared" si="1752"/>
        <v>24</v>
      </c>
      <c r="K18701" s="10">
        <f t="shared" si="1753"/>
        <v>0.25</v>
      </c>
      <c r="L18701" s="10">
        <f t="shared" si="1754"/>
        <v>0.5</v>
      </c>
      <c r="M18701" s="10">
        <f t="shared" si="1755"/>
        <v>0.25</v>
      </c>
      <c r="N18701" s="10">
        <f t="shared" si="1756"/>
        <v>0</v>
      </c>
    </row>
    <row r="18702" spans="1:14" ht="12.75" customHeight="1">
      <c r="A18702" s="8" t="s">
        <v>18727</v>
      </c>
      <c r="B18702" s="8">
        <v>74</v>
      </c>
      <c r="C18702" s="8">
        <v>5</v>
      </c>
      <c r="D18702" s="8">
        <v>3</v>
      </c>
      <c r="E18702" s="8">
        <v>1</v>
      </c>
      <c r="F18702" s="8">
        <v>1</v>
      </c>
      <c r="G18702" t="s">
        <v>22158</v>
      </c>
      <c r="H18702" s="9">
        <v>43034</v>
      </c>
      <c r="I18702">
        <f t="shared" si="1751"/>
        <v>0</v>
      </c>
      <c r="J18702">
        <f t="shared" si="1752"/>
        <v>179</v>
      </c>
      <c r="K18702" s="10">
        <f t="shared" si="1753"/>
        <v>0.2</v>
      </c>
      <c r="L18702" s="10">
        <f t="shared" si="1754"/>
        <v>0.6</v>
      </c>
      <c r="M18702" s="10">
        <f t="shared" si="1755"/>
        <v>0.2</v>
      </c>
      <c r="N18702" s="10">
        <f t="shared" si="1756"/>
        <v>0</v>
      </c>
    </row>
    <row r="18703" spans="1:14" ht="12.75" customHeight="1">
      <c r="A18703" s="8" t="s">
        <v>18728</v>
      </c>
      <c r="B18703" s="8">
        <v>74</v>
      </c>
      <c r="C18703" s="8">
        <v>5</v>
      </c>
      <c r="D18703" s="8">
        <v>1</v>
      </c>
      <c r="E18703" s="8">
        <v>1</v>
      </c>
      <c r="F18703" s="8">
        <v>3</v>
      </c>
      <c r="G18703" t="s">
        <v>22158</v>
      </c>
      <c r="H18703" s="9">
        <v>43046</v>
      </c>
      <c r="I18703">
        <f t="shared" si="1751"/>
        <v>0</v>
      </c>
      <c r="J18703">
        <f t="shared" si="1752"/>
        <v>167</v>
      </c>
      <c r="K18703" s="10">
        <f t="shared" si="1753"/>
        <v>0.2</v>
      </c>
      <c r="L18703" s="10">
        <f t="shared" si="1754"/>
        <v>0.2</v>
      </c>
      <c r="M18703" s="10">
        <f t="shared" si="1755"/>
        <v>0.6</v>
      </c>
      <c r="N18703" s="10">
        <f t="shared" si="1756"/>
        <v>0</v>
      </c>
    </row>
    <row r="18704" spans="1:14" ht="12.75" customHeight="1">
      <c r="A18704" s="8" t="s">
        <v>18729</v>
      </c>
      <c r="B18704" s="8">
        <v>74</v>
      </c>
      <c r="C18704" s="8">
        <v>5</v>
      </c>
      <c r="D18704" s="8">
        <v>0</v>
      </c>
      <c r="E18704" s="8">
        <v>0</v>
      </c>
      <c r="F18704" s="8">
        <v>5</v>
      </c>
      <c r="G18704" t="s">
        <v>22155</v>
      </c>
      <c r="H18704" s="9">
        <v>43084</v>
      </c>
      <c r="I18704">
        <f t="shared" si="1751"/>
        <v>0</v>
      </c>
      <c r="J18704">
        <f t="shared" si="1752"/>
        <v>129</v>
      </c>
      <c r="K18704" s="10">
        <f t="shared" si="1753"/>
        <v>0</v>
      </c>
      <c r="L18704" s="10">
        <f t="shared" si="1754"/>
        <v>0</v>
      </c>
      <c r="M18704" s="10">
        <f t="shared" si="1755"/>
        <v>1</v>
      </c>
      <c r="N18704" s="10">
        <f t="shared" si="1756"/>
        <v>0</v>
      </c>
    </row>
    <row r="18705" spans="1:14" ht="12.75" customHeight="1">
      <c r="A18705" s="8" t="s">
        <v>18730</v>
      </c>
      <c r="B18705" s="8">
        <v>74</v>
      </c>
      <c r="C18705" s="8">
        <v>5</v>
      </c>
      <c r="D18705" s="8">
        <v>0</v>
      </c>
      <c r="E18705" s="8">
        <v>0</v>
      </c>
      <c r="F18705" s="8">
        <v>5</v>
      </c>
      <c r="G18705" t="s">
        <v>22158</v>
      </c>
      <c r="H18705" s="9">
        <v>43184</v>
      </c>
      <c r="I18705">
        <f t="shared" si="1751"/>
        <v>0</v>
      </c>
      <c r="J18705">
        <f t="shared" si="1752"/>
        <v>29</v>
      </c>
      <c r="K18705" s="10">
        <f t="shared" si="1753"/>
        <v>0</v>
      </c>
      <c r="L18705" s="10">
        <f t="shared" si="1754"/>
        <v>0</v>
      </c>
      <c r="M18705" s="10">
        <f t="shared" si="1755"/>
        <v>1</v>
      </c>
      <c r="N18705" s="10">
        <f t="shared" si="1756"/>
        <v>0</v>
      </c>
    </row>
    <row r="18706" spans="1:14" ht="12.75" customHeight="1">
      <c r="A18706" s="8" t="s">
        <v>18731</v>
      </c>
      <c r="B18706" s="8">
        <v>74</v>
      </c>
      <c r="C18706" s="8">
        <v>5</v>
      </c>
      <c r="D18706" s="8">
        <v>1</v>
      </c>
      <c r="E18706" s="8">
        <v>4</v>
      </c>
      <c r="F18706" s="8">
        <v>0</v>
      </c>
      <c r="G18706" t="s">
        <v>22156</v>
      </c>
      <c r="H18706" s="9">
        <v>43190</v>
      </c>
      <c r="I18706">
        <f t="shared" si="1751"/>
        <v>0</v>
      </c>
      <c r="J18706">
        <f t="shared" si="1752"/>
        <v>23</v>
      </c>
      <c r="K18706" s="10">
        <f t="shared" si="1753"/>
        <v>0.8</v>
      </c>
      <c r="L18706" s="10">
        <f t="shared" si="1754"/>
        <v>0.2</v>
      </c>
      <c r="M18706" s="10">
        <f t="shared" si="1755"/>
        <v>0</v>
      </c>
      <c r="N18706" s="10">
        <f t="shared" si="1756"/>
        <v>0</v>
      </c>
    </row>
    <row r="18707" spans="1:14" ht="12.75" customHeight="1">
      <c r="A18707" s="8" t="s">
        <v>18732</v>
      </c>
      <c r="B18707" s="8">
        <v>74</v>
      </c>
      <c r="C18707" s="8">
        <v>6</v>
      </c>
      <c r="D18707" s="8">
        <v>0</v>
      </c>
      <c r="E18707" s="8">
        <v>0</v>
      </c>
      <c r="F18707" s="8">
        <v>2</v>
      </c>
      <c r="G18707" t="s">
        <v>22157</v>
      </c>
      <c r="H18707" s="9">
        <v>43079</v>
      </c>
      <c r="I18707">
        <f t="shared" si="1751"/>
        <v>4</v>
      </c>
      <c r="J18707">
        <f t="shared" si="1752"/>
        <v>134</v>
      </c>
      <c r="K18707" s="10">
        <f t="shared" si="1753"/>
        <v>0</v>
      </c>
      <c r="L18707" s="10">
        <f t="shared" si="1754"/>
        <v>0</v>
      </c>
      <c r="M18707" s="10">
        <f t="shared" si="1755"/>
        <v>0.33333333333333331</v>
      </c>
      <c r="N18707" s="10">
        <f t="shared" si="1756"/>
        <v>0.66666666666666663</v>
      </c>
    </row>
    <row r="18708" spans="1:14" ht="12.75" customHeight="1">
      <c r="A18708" s="8" t="s">
        <v>18733</v>
      </c>
      <c r="B18708" s="8">
        <v>74</v>
      </c>
      <c r="C18708" s="8">
        <v>6</v>
      </c>
      <c r="D18708" s="8">
        <v>4</v>
      </c>
      <c r="E18708" s="8">
        <v>2</v>
      </c>
      <c r="F18708" s="8">
        <v>0</v>
      </c>
      <c r="G18708" t="s">
        <v>22157</v>
      </c>
      <c r="H18708" s="9">
        <v>43099</v>
      </c>
      <c r="I18708">
        <f t="shared" si="1751"/>
        <v>0</v>
      </c>
      <c r="J18708">
        <f t="shared" si="1752"/>
        <v>114</v>
      </c>
      <c r="K18708" s="10">
        <f t="shared" si="1753"/>
        <v>0.33333333333333331</v>
      </c>
      <c r="L18708" s="10">
        <f t="shared" si="1754"/>
        <v>0.66666666666666663</v>
      </c>
      <c r="M18708" s="10">
        <f t="shared" si="1755"/>
        <v>0</v>
      </c>
      <c r="N18708" s="10">
        <f t="shared" si="1756"/>
        <v>0</v>
      </c>
    </row>
    <row r="18709" spans="1:14" ht="12.75" customHeight="1">
      <c r="A18709" s="8" t="s">
        <v>18734</v>
      </c>
      <c r="B18709" s="8">
        <v>74</v>
      </c>
      <c r="C18709" s="8">
        <v>6</v>
      </c>
      <c r="D18709" s="8">
        <v>2</v>
      </c>
      <c r="E18709" s="8">
        <v>0</v>
      </c>
      <c r="F18709" s="8">
        <v>4</v>
      </c>
      <c r="G18709" t="s">
        <v>22158</v>
      </c>
      <c r="H18709" s="9">
        <v>43176</v>
      </c>
      <c r="I18709">
        <f t="shared" si="1751"/>
        <v>0</v>
      </c>
      <c r="J18709">
        <f t="shared" si="1752"/>
        <v>37</v>
      </c>
      <c r="K18709" s="10">
        <f t="shared" si="1753"/>
        <v>0</v>
      </c>
      <c r="L18709" s="10">
        <f t="shared" si="1754"/>
        <v>0.33333333333333331</v>
      </c>
      <c r="M18709" s="10">
        <f t="shared" si="1755"/>
        <v>0.66666666666666663</v>
      </c>
      <c r="N18709" s="10">
        <f t="shared" si="1756"/>
        <v>0</v>
      </c>
    </row>
    <row r="18710" spans="1:14" ht="12.75" customHeight="1">
      <c r="A18710" s="8" t="s">
        <v>18735</v>
      </c>
      <c r="B18710" s="8">
        <v>74</v>
      </c>
      <c r="C18710" s="8">
        <v>8</v>
      </c>
      <c r="D18710" s="8">
        <v>0</v>
      </c>
      <c r="E18710" s="8">
        <v>0</v>
      </c>
      <c r="F18710" s="8">
        <v>8</v>
      </c>
      <c r="G18710" t="s">
        <v>22156</v>
      </c>
      <c r="H18710" s="9">
        <v>43050</v>
      </c>
      <c r="I18710">
        <f t="shared" si="1751"/>
        <v>0</v>
      </c>
      <c r="J18710">
        <f t="shared" si="1752"/>
        <v>163</v>
      </c>
      <c r="K18710" s="10">
        <f t="shared" si="1753"/>
        <v>0</v>
      </c>
      <c r="L18710" s="10">
        <f t="shared" si="1754"/>
        <v>0</v>
      </c>
      <c r="M18710" s="10">
        <f t="shared" si="1755"/>
        <v>1</v>
      </c>
      <c r="N18710" s="10">
        <f t="shared" si="1756"/>
        <v>0</v>
      </c>
    </row>
    <row r="18711" spans="1:14" ht="12.75" customHeight="1">
      <c r="A18711" s="8" t="s">
        <v>18736</v>
      </c>
      <c r="B18711" s="8">
        <v>74</v>
      </c>
      <c r="C18711" s="8">
        <v>9</v>
      </c>
      <c r="D18711" s="8">
        <v>5</v>
      </c>
      <c r="E18711" s="8">
        <v>2</v>
      </c>
      <c r="F18711" s="8">
        <v>2</v>
      </c>
      <c r="G18711" t="s">
        <v>22157</v>
      </c>
      <c r="H18711" s="9">
        <v>43123</v>
      </c>
      <c r="I18711">
        <f t="shared" si="1751"/>
        <v>0</v>
      </c>
      <c r="J18711">
        <f t="shared" si="1752"/>
        <v>90</v>
      </c>
      <c r="K18711" s="10">
        <f t="shared" si="1753"/>
        <v>0.22222222222222221</v>
      </c>
      <c r="L18711" s="10">
        <f t="shared" si="1754"/>
        <v>0.55555555555555558</v>
      </c>
      <c r="M18711" s="10">
        <f t="shared" si="1755"/>
        <v>0.22222222222222221</v>
      </c>
      <c r="N18711" s="10">
        <f t="shared" si="1756"/>
        <v>0</v>
      </c>
    </row>
    <row r="18712" spans="1:14" ht="12.75" customHeight="1">
      <c r="A18712" s="8" t="s">
        <v>18737</v>
      </c>
      <c r="B18712" s="8">
        <v>74</v>
      </c>
      <c r="C18712" s="8">
        <v>9</v>
      </c>
      <c r="D18712" s="8">
        <v>5</v>
      </c>
      <c r="E18712" s="8">
        <v>0</v>
      </c>
      <c r="F18712" s="8">
        <v>3</v>
      </c>
      <c r="G18712" t="s">
        <v>22155</v>
      </c>
      <c r="H18712" s="9">
        <v>43176</v>
      </c>
      <c r="I18712">
        <f t="shared" si="1751"/>
        <v>1</v>
      </c>
      <c r="J18712">
        <f t="shared" si="1752"/>
        <v>37</v>
      </c>
      <c r="K18712" s="10">
        <f t="shared" si="1753"/>
        <v>0</v>
      </c>
      <c r="L18712" s="10">
        <f t="shared" si="1754"/>
        <v>0.55555555555555558</v>
      </c>
      <c r="M18712" s="10">
        <f t="shared" si="1755"/>
        <v>0.33333333333333331</v>
      </c>
      <c r="N18712" s="10">
        <f t="shared" si="1756"/>
        <v>0.1111111111111111</v>
      </c>
    </row>
    <row r="18713" spans="1:14" ht="12.75" customHeight="1">
      <c r="A18713" s="8" t="s">
        <v>18738</v>
      </c>
      <c r="B18713" s="8">
        <v>74</v>
      </c>
      <c r="C18713" s="8">
        <v>10</v>
      </c>
      <c r="D18713" s="8">
        <v>2</v>
      </c>
      <c r="E18713" s="8">
        <v>1</v>
      </c>
      <c r="F18713" s="8">
        <v>5</v>
      </c>
      <c r="G18713" t="s">
        <v>22157</v>
      </c>
      <c r="H18713" s="9">
        <v>43182</v>
      </c>
      <c r="I18713">
        <f t="shared" si="1751"/>
        <v>2</v>
      </c>
      <c r="J18713">
        <f t="shared" si="1752"/>
        <v>31</v>
      </c>
      <c r="K18713" s="10">
        <f t="shared" si="1753"/>
        <v>0.1</v>
      </c>
      <c r="L18713" s="10">
        <f t="shared" si="1754"/>
        <v>0.2</v>
      </c>
      <c r="M18713" s="10">
        <f t="shared" si="1755"/>
        <v>0.5</v>
      </c>
      <c r="N18713" s="10">
        <f t="shared" si="1756"/>
        <v>0.2</v>
      </c>
    </row>
    <row r="18714" spans="1:14" ht="12.75" customHeight="1">
      <c r="A18714" s="8" t="s">
        <v>18739</v>
      </c>
      <c r="B18714" s="8">
        <v>74</v>
      </c>
      <c r="C18714" s="8">
        <v>10</v>
      </c>
      <c r="D18714" s="8">
        <v>6</v>
      </c>
      <c r="E18714" s="8">
        <v>2</v>
      </c>
      <c r="F18714" s="8">
        <v>2</v>
      </c>
      <c r="G18714" t="s">
        <v>22155</v>
      </c>
      <c r="H18714" s="9">
        <v>43196</v>
      </c>
      <c r="I18714">
        <f t="shared" si="1751"/>
        <v>0</v>
      </c>
      <c r="J18714">
        <f t="shared" si="1752"/>
        <v>17</v>
      </c>
      <c r="K18714" s="10">
        <f t="shared" si="1753"/>
        <v>0.2</v>
      </c>
      <c r="L18714" s="10">
        <f t="shared" si="1754"/>
        <v>0.6</v>
      </c>
      <c r="M18714" s="10">
        <f t="shared" si="1755"/>
        <v>0.2</v>
      </c>
      <c r="N18714" s="10">
        <f t="shared" si="1756"/>
        <v>0</v>
      </c>
    </row>
    <row r="18715" spans="1:14" ht="12.75" customHeight="1">
      <c r="A18715" s="8" t="s">
        <v>18740</v>
      </c>
      <c r="B18715" s="8">
        <v>74</v>
      </c>
      <c r="C18715" s="8">
        <v>11</v>
      </c>
      <c r="D18715" s="8">
        <v>3</v>
      </c>
      <c r="E18715" s="8">
        <v>0</v>
      </c>
      <c r="F18715" s="8">
        <v>3</v>
      </c>
      <c r="G18715" t="s">
        <v>22157</v>
      </c>
      <c r="H18715" s="9">
        <v>43030</v>
      </c>
      <c r="I18715">
        <f t="shared" si="1751"/>
        <v>5</v>
      </c>
      <c r="J18715">
        <f t="shared" si="1752"/>
        <v>183</v>
      </c>
      <c r="K18715" s="10">
        <f t="shared" si="1753"/>
        <v>0</v>
      </c>
      <c r="L18715" s="10">
        <f t="shared" si="1754"/>
        <v>0.27272727272727271</v>
      </c>
      <c r="M18715" s="10">
        <f t="shared" si="1755"/>
        <v>0.27272727272727271</v>
      </c>
      <c r="N18715" s="10">
        <f t="shared" si="1756"/>
        <v>0.45454545454545453</v>
      </c>
    </row>
    <row r="18716" spans="1:14" ht="12.75" customHeight="1">
      <c r="A18716" s="8" t="s">
        <v>18741</v>
      </c>
      <c r="B18716" s="8">
        <v>74</v>
      </c>
      <c r="C18716" s="8">
        <v>16</v>
      </c>
      <c r="D18716" s="8">
        <v>3</v>
      </c>
      <c r="E18716" s="8">
        <v>0</v>
      </c>
      <c r="F18716" s="8">
        <v>13</v>
      </c>
      <c r="G18716" t="s">
        <v>22157</v>
      </c>
      <c r="H18716" s="9">
        <v>43098</v>
      </c>
      <c r="I18716">
        <f t="shared" si="1751"/>
        <v>0</v>
      </c>
      <c r="J18716">
        <f t="shared" si="1752"/>
        <v>115</v>
      </c>
      <c r="K18716" s="10">
        <f t="shared" si="1753"/>
        <v>0</v>
      </c>
      <c r="L18716" s="10">
        <f t="shared" si="1754"/>
        <v>0.1875</v>
      </c>
      <c r="M18716" s="10">
        <f t="shared" si="1755"/>
        <v>0.8125</v>
      </c>
      <c r="N18716" s="10">
        <f t="shared" si="1756"/>
        <v>0</v>
      </c>
    </row>
    <row r="18717" spans="1:14" ht="12.75" customHeight="1">
      <c r="A18717" s="8" t="s">
        <v>18742</v>
      </c>
      <c r="B18717" s="8">
        <v>74</v>
      </c>
      <c r="C18717" s="8">
        <v>16</v>
      </c>
      <c r="D18717" s="8">
        <v>6</v>
      </c>
      <c r="E18717" s="8">
        <v>0</v>
      </c>
      <c r="F18717" s="8">
        <v>5</v>
      </c>
      <c r="G18717" t="s">
        <v>22158</v>
      </c>
      <c r="H18717" s="9">
        <v>43166</v>
      </c>
      <c r="I18717">
        <f t="shared" si="1751"/>
        <v>5</v>
      </c>
      <c r="J18717">
        <f t="shared" si="1752"/>
        <v>47</v>
      </c>
      <c r="K18717" s="10">
        <f t="shared" si="1753"/>
        <v>0</v>
      </c>
      <c r="L18717" s="10">
        <f t="shared" si="1754"/>
        <v>0.375</v>
      </c>
      <c r="M18717" s="10">
        <f t="shared" si="1755"/>
        <v>0.3125</v>
      </c>
      <c r="N18717" s="10">
        <f t="shared" si="1756"/>
        <v>0.3125</v>
      </c>
    </row>
    <row r="18718" spans="1:14" ht="12.75" customHeight="1">
      <c r="A18718" s="8" t="s">
        <v>18743</v>
      </c>
      <c r="B18718" s="8">
        <v>74</v>
      </c>
      <c r="C18718" s="8">
        <v>17</v>
      </c>
      <c r="D18718" s="8">
        <v>2</v>
      </c>
      <c r="E18718" s="8">
        <v>11</v>
      </c>
      <c r="F18718" s="8">
        <v>2</v>
      </c>
      <c r="G18718" t="s">
        <v>22155</v>
      </c>
      <c r="H18718" s="9">
        <v>43165</v>
      </c>
      <c r="I18718">
        <f t="shared" si="1751"/>
        <v>2</v>
      </c>
      <c r="J18718">
        <f t="shared" si="1752"/>
        <v>48</v>
      </c>
      <c r="K18718" s="10">
        <f t="shared" si="1753"/>
        <v>0.6470588235294118</v>
      </c>
      <c r="L18718" s="10">
        <f t="shared" si="1754"/>
        <v>0.11764705882352941</v>
      </c>
      <c r="M18718" s="10">
        <f t="shared" si="1755"/>
        <v>0.11764705882352941</v>
      </c>
      <c r="N18718" s="10">
        <f t="shared" si="1756"/>
        <v>0.11764705882352941</v>
      </c>
    </row>
    <row r="18719" spans="1:14" ht="12.75" customHeight="1">
      <c r="A18719" s="8" t="s">
        <v>18744</v>
      </c>
      <c r="B18719" s="8">
        <v>74</v>
      </c>
      <c r="C18719" s="8">
        <v>18</v>
      </c>
      <c r="D18719" s="8">
        <v>6</v>
      </c>
      <c r="E18719" s="8">
        <v>8</v>
      </c>
      <c r="F18719" s="8">
        <v>4</v>
      </c>
      <c r="G18719" t="s">
        <v>22158</v>
      </c>
      <c r="H18719" s="9">
        <v>43103</v>
      </c>
      <c r="I18719">
        <f t="shared" si="1751"/>
        <v>0</v>
      </c>
      <c r="J18719">
        <f t="shared" si="1752"/>
        <v>110</v>
      </c>
      <c r="K18719" s="10">
        <f t="shared" si="1753"/>
        <v>0.44444444444444442</v>
      </c>
      <c r="L18719" s="10">
        <f t="shared" si="1754"/>
        <v>0.33333333333333331</v>
      </c>
      <c r="M18719" s="10">
        <f t="shared" si="1755"/>
        <v>0.22222222222222221</v>
      </c>
      <c r="N18719" s="10">
        <f t="shared" si="1756"/>
        <v>0</v>
      </c>
    </row>
    <row r="18720" spans="1:14" ht="12.75" customHeight="1">
      <c r="A18720" s="8" t="s">
        <v>18745</v>
      </c>
      <c r="B18720" s="8">
        <v>74</v>
      </c>
      <c r="C18720" s="8">
        <v>20</v>
      </c>
      <c r="D18720" s="8">
        <v>0</v>
      </c>
      <c r="E18720" s="8">
        <v>2</v>
      </c>
      <c r="F18720" s="8">
        <v>18</v>
      </c>
      <c r="G18720" t="s">
        <v>22158</v>
      </c>
      <c r="H18720" s="9">
        <v>43066</v>
      </c>
      <c r="I18720">
        <f t="shared" si="1751"/>
        <v>0</v>
      </c>
      <c r="J18720">
        <f t="shared" si="1752"/>
        <v>147</v>
      </c>
      <c r="K18720" s="10">
        <f t="shared" si="1753"/>
        <v>0.1</v>
      </c>
      <c r="L18720" s="10">
        <f t="shared" si="1754"/>
        <v>0</v>
      </c>
      <c r="M18720" s="10">
        <f t="shared" si="1755"/>
        <v>0.9</v>
      </c>
      <c r="N18720" s="10">
        <f t="shared" si="1756"/>
        <v>0</v>
      </c>
    </row>
    <row r="18721" spans="1:14" ht="12.75" customHeight="1">
      <c r="A18721" s="8" t="s">
        <v>18746</v>
      </c>
      <c r="B18721" s="8">
        <v>74</v>
      </c>
      <c r="C18721" s="8">
        <v>22</v>
      </c>
      <c r="D18721" s="8">
        <v>1</v>
      </c>
      <c r="E18721" s="8">
        <v>10</v>
      </c>
      <c r="F18721" s="8">
        <v>5</v>
      </c>
      <c r="G18721" t="s">
        <v>22157</v>
      </c>
      <c r="H18721" s="9">
        <v>43138</v>
      </c>
      <c r="I18721">
        <f t="shared" si="1751"/>
        <v>6</v>
      </c>
      <c r="J18721">
        <f t="shared" si="1752"/>
        <v>75</v>
      </c>
      <c r="K18721" s="10">
        <f t="shared" si="1753"/>
        <v>0.45454545454545453</v>
      </c>
      <c r="L18721" s="10">
        <f t="shared" si="1754"/>
        <v>4.5454545454545456E-2</v>
      </c>
      <c r="M18721" s="10">
        <f t="shared" si="1755"/>
        <v>0.22727272727272727</v>
      </c>
      <c r="N18721" s="10">
        <f t="shared" si="1756"/>
        <v>0.27272727272727271</v>
      </c>
    </row>
    <row r="18722" spans="1:14" ht="12.75" customHeight="1">
      <c r="A18722" s="8" t="s">
        <v>18747</v>
      </c>
      <c r="B18722" s="8">
        <v>74</v>
      </c>
      <c r="C18722" s="8">
        <v>24</v>
      </c>
      <c r="D18722" s="8">
        <v>18</v>
      </c>
      <c r="E18722" s="8">
        <v>0</v>
      </c>
      <c r="F18722" s="8">
        <v>0</v>
      </c>
      <c r="G18722" t="s">
        <v>22155</v>
      </c>
      <c r="H18722" s="9">
        <v>43051</v>
      </c>
      <c r="I18722">
        <f t="shared" si="1751"/>
        <v>6</v>
      </c>
      <c r="J18722">
        <f t="shared" si="1752"/>
        <v>162</v>
      </c>
      <c r="K18722" s="10">
        <f t="shared" si="1753"/>
        <v>0</v>
      </c>
      <c r="L18722" s="10">
        <f t="shared" si="1754"/>
        <v>0.75</v>
      </c>
      <c r="M18722" s="10">
        <f t="shared" si="1755"/>
        <v>0</v>
      </c>
      <c r="N18722" s="10">
        <f t="shared" si="1756"/>
        <v>0.25</v>
      </c>
    </row>
    <row r="18723" spans="1:14" ht="12.75" customHeight="1">
      <c r="A18723" s="8" t="s">
        <v>18748</v>
      </c>
      <c r="B18723" s="8">
        <v>74</v>
      </c>
      <c r="C18723" s="8">
        <v>25</v>
      </c>
      <c r="D18723" s="8">
        <v>2</v>
      </c>
      <c r="E18723" s="8">
        <v>14</v>
      </c>
      <c r="F18723" s="8">
        <v>1</v>
      </c>
      <c r="G18723" t="s">
        <v>22158</v>
      </c>
      <c r="H18723" s="9">
        <v>43140</v>
      </c>
      <c r="I18723">
        <f t="shared" si="1751"/>
        <v>8</v>
      </c>
      <c r="J18723">
        <f t="shared" si="1752"/>
        <v>73</v>
      </c>
      <c r="K18723" s="10">
        <f t="shared" si="1753"/>
        <v>0.56000000000000005</v>
      </c>
      <c r="L18723" s="10">
        <f t="shared" si="1754"/>
        <v>0.08</v>
      </c>
      <c r="M18723" s="10">
        <f t="shared" si="1755"/>
        <v>0.04</v>
      </c>
      <c r="N18723" s="10">
        <f t="shared" si="1756"/>
        <v>0.32</v>
      </c>
    </row>
    <row r="18724" spans="1:14" ht="12.75" customHeight="1">
      <c r="A18724" s="8" t="s">
        <v>18749</v>
      </c>
      <c r="B18724" s="8">
        <v>74</v>
      </c>
      <c r="C18724" s="8">
        <v>26</v>
      </c>
      <c r="D18724" s="8">
        <v>0</v>
      </c>
      <c r="E18724" s="8">
        <v>19</v>
      </c>
      <c r="F18724" s="8">
        <v>7</v>
      </c>
      <c r="G18724" t="s">
        <v>22155</v>
      </c>
      <c r="H18724" s="9">
        <v>43014</v>
      </c>
      <c r="I18724">
        <f t="shared" si="1751"/>
        <v>0</v>
      </c>
      <c r="J18724">
        <f t="shared" si="1752"/>
        <v>199</v>
      </c>
      <c r="K18724" s="10">
        <f t="shared" si="1753"/>
        <v>0.73076923076923073</v>
      </c>
      <c r="L18724" s="10">
        <f t="shared" si="1754"/>
        <v>0</v>
      </c>
      <c r="M18724" s="10">
        <f t="shared" si="1755"/>
        <v>0.26923076923076922</v>
      </c>
      <c r="N18724" s="10">
        <f t="shared" si="1756"/>
        <v>0</v>
      </c>
    </row>
    <row r="18725" spans="1:14" ht="12.75" customHeight="1">
      <c r="A18725" s="8" t="s">
        <v>18750</v>
      </c>
      <c r="B18725" s="8">
        <v>74</v>
      </c>
      <c r="C18725" s="8">
        <v>29</v>
      </c>
      <c r="D18725" s="8">
        <v>14</v>
      </c>
      <c r="E18725" s="8">
        <v>7</v>
      </c>
      <c r="F18725" s="8">
        <v>8</v>
      </c>
      <c r="G18725" t="s">
        <v>22156</v>
      </c>
      <c r="H18725" s="9">
        <v>43158</v>
      </c>
      <c r="I18725">
        <f t="shared" si="1751"/>
        <v>0</v>
      </c>
      <c r="J18725">
        <f t="shared" si="1752"/>
        <v>55</v>
      </c>
      <c r="K18725" s="10">
        <f t="shared" si="1753"/>
        <v>0.2413793103448276</v>
      </c>
      <c r="L18725" s="10">
        <f t="shared" si="1754"/>
        <v>0.48275862068965519</v>
      </c>
      <c r="M18725" s="10">
        <f t="shared" si="1755"/>
        <v>0.27586206896551724</v>
      </c>
      <c r="N18725" s="10">
        <f t="shared" si="1756"/>
        <v>0</v>
      </c>
    </row>
    <row r="18726" spans="1:14" ht="12.75" customHeight="1">
      <c r="A18726" s="8" t="s">
        <v>18751</v>
      </c>
      <c r="B18726" s="8">
        <v>74</v>
      </c>
      <c r="C18726" s="8">
        <v>30</v>
      </c>
      <c r="D18726" s="8">
        <v>10</v>
      </c>
      <c r="E18726" s="8">
        <v>1</v>
      </c>
      <c r="F18726" s="8">
        <v>10</v>
      </c>
      <c r="G18726" t="s">
        <v>22155</v>
      </c>
      <c r="H18726" s="9">
        <v>43081</v>
      </c>
      <c r="I18726">
        <f t="shared" si="1751"/>
        <v>9</v>
      </c>
      <c r="J18726">
        <f t="shared" si="1752"/>
        <v>132</v>
      </c>
      <c r="K18726" s="10">
        <f t="shared" si="1753"/>
        <v>3.3333333333333333E-2</v>
      </c>
      <c r="L18726" s="10">
        <f t="shared" si="1754"/>
        <v>0.33333333333333331</v>
      </c>
      <c r="M18726" s="10">
        <f t="shared" si="1755"/>
        <v>0.33333333333333331</v>
      </c>
      <c r="N18726" s="10">
        <f t="shared" si="1756"/>
        <v>0.3</v>
      </c>
    </row>
    <row r="18727" spans="1:14" ht="12.75" customHeight="1">
      <c r="A18727" s="8" t="s">
        <v>18752</v>
      </c>
      <c r="B18727" s="8">
        <v>74</v>
      </c>
      <c r="C18727" s="8">
        <v>35</v>
      </c>
      <c r="D18727" s="8">
        <v>0</v>
      </c>
      <c r="E18727" s="8">
        <v>1</v>
      </c>
      <c r="F18727" s="8">
        <v>2</v>
      </c>
      <c r="G18727" t="s">
        <v>22158</v>
      </c>
      <c r="H18727" s="9">
        <v>43197</v>
      </c>
      <c r="I18727">
        <f t="shared" si="1751"/>
        <v>32</v>
      </c>
      <c r="J18727">
        <f t="shared" si="1752"/>
        <v>16</v>
      </c>
      <c r="K18727" s="10">
        <f t="shared" si="1753"/>
        <v>2.8571428571428571E-2</v>
      </c>
      <c r="L18727" s="10">
        <f t="shared" si="1754"/>
        <v>0</v>
      </c>
      <c r="M18727" s="10">
        <f t="shared" si="1755"/>
        <v>5.7142857142857141E-2</v>
      </c>
      <c r="N18727" s="10">
        <f t="shared" si="1756"/>
        <v>0.91428571428571426</v>
      </c>
    </row>
    <row r="18728" spans="1:14" ht="12.75" customHeight="1">
      <c r="A18728" s="8" t="s">
        <v>18753</v>
      </c>
      <c r="B18728" s="8">
        <v>74</v>
      </c>
      <c r="C18728" s="8">
        <v>36</v>
      </c>
      <c r="D18728" s="8">
        <v>19</v>
      </c>
      <c r="E18728" s="8">
        <v>0</v>
      </c>
      <c r="F18728" s="8">
        <v>17</v>
      </c>
      <c r="G18728" t="s">
        <v>22158</v>
      </c>
      <c r="H18728" s="9">
        <v>43174</v>
      </c>
      <c r="I18728">
        <f t="shared" si="1751"/>
        <v>0</v>
      </c>
      <c r="J18728">
        <f t="shared" si="1752"/>
        <v>39</v>
      </c>
      <c r="K18728" s="10">
        <f t="shared" si="1753"/>
        <v>0</v>
      </c>
      <c r="L18728" s="10">
        <f t="shared" si="1754"/>
        <v>0.52777777777777779</v>
      </c>
      <c r="M18728" s="10">
        <f t="shared" si="1755"/>
        <v>0.47222222222222221</v>
      </c>
      <c r="N18728" s="10">
        <f t="shared" si="1756"/>
        <v>0</v>
      </c>
    </row>
    <row r="18729" spans="1:14" ht="12.75" customHeight="1">
      <c r="A18729" s="8" t="s">
        <v>18754</v>
      </c>
      <c r="B18729" s="8">
        <v>74</v>
      </c>
      <c r="C18729" s="8">
        <v>40</v>
      </c>
      <c r="D18729" s="8">
        <v>19</v>
      </c>
      <c r="E18729" s="8">
        <v>2</v>
      </c>
      <c r="F18729" s="8">
        <v>6</v>
      </c>
      <c r="G18729" t="s">
        <v>22158</v>
      </c>
      <c r="H18729" s="9">
        <v>43106</v>
      </c>
      <c r="I18729">
        <f t="shared" si="1751"/>
        <v>13</v>
      </c>
      <c r="J18729">
        <f t="shared" si="1752"/>
        <v>107</v>
      </c>
      <c r="K18729" s="10">
        <f t="shared" si="1753"/>
        <v>0.05</v>
      </c>
      <c r="L18729" s="10">
        <f t="shared" si="1754"/>
        <v>0.47499999999999998</v>
      </c>
      <c r="M18729" s="10">
        <f t="shared" si="1755"/>
        <v>0.15</v>
      </c>
      <c r="N18729" s="10">
        <f t="shared" si="1756"/>
        <v>0.32500000000000001</v>
      </c>
    </row>
    <row r="18730" spans="1:14" ht="12.75" customHeight="1">
      <c r="A18730" s="8" t="s">
        <v>18755</v>
      </c>
      <c r="B18730" s="8">
        <v>74</v>
      </c>
      <c r="C18730" s="8">
        <v>41</v>
      </c>
      <c r="D18730" s="8">
        <v>34</v>
      </c>
      <c r="E18730" s="8">
        <v>0</v>
      </c>
      <c r="F18730" s="8">
        <v>2</v>
      </c>
      <c r="G18730" t="s">
        <v>22156</v>
      </c>
      <c r="H18730" s="9">
        <v>43185</v>
      </c>
      <c r="I18730">
        <f t="shared" si="1751"/>
        <v>5</v>
      </c>
      <c r="J18730">
        <f t="shared" si="1752"/>
        <v>28</v>
      </c>
      <c r="K18730" s="10">
        <f t="shared" si="1753"/>
        <v>0</v>
      </c>
      <c r="L18730" s="10">
        <f t="shared" si="1754"/>
        <v>0.82926829268292679</v>
      </c>
      <c r="M18730" s="10">
        <f t="shared" si="1755"/>
        <v>4.878048780487805E-2</v>
      </c>
      <c r="N18730" s="10">
        <f t="shared" si="1756"/>
        <v>0.12195121951219512</v>
      </c>
    </row>
    <row r="18731" spans="1:14" ht="12.75" customHeight="1">
      <c r="A18731" s="8" t="s">
        <v>18756</v>
      </c>
      <c r="B18731" s="8">
        <v>74</v>
      </c>
      <c r="C18731" s="8">
        <v>44</v>
      </c>
      <c r="D18731" s="8">
        <v>0</v>
      </c>
      <c r="E18731" s="8">
        <v>16</v>
      </c>
      <c r="F18731" s="8">
        <v>18</v>
      </c>
      <c r="G18731" t="s">
        <v>22155</v>
      </c>
      <c r="H18731" s="9">
        <v>43015</v>
      </c>
      <c r="I18731">
        <f t="shared" si="1751"/>
        <v>10</v>
      </c>
      <c r="J18731">
        <f t="shared" si="1752"/>
        <v>198</v>
      </c>
      <c r="K18731" s="10">
        <f t="shared" si="1753"/>
        <v>0.36363636363636365</v>
      </c>
      <c r="L18731" s="10">
        <f t="shared" si="1754"/>
        <v>0</v>
      </c>
      <c r="M18731" s="10">
        <f t="shared" si="1755"/>
        <v>0.40909090909090912</v>
      </c>
      <c r="N18731" s="10">
        <f t="shared" si="1756"/>
        <v>0.22727272727272727</v>
      </c>
    </row>
    <row r="18732" spans="1:14" ht="12.75" customHeight="1">
      <c r="A18732" s="8" t="s">
        <v>18757</v>
      </c>
      <c r="B18732" s="8">
        <v>74</v>
      </c>
      <c r="C18732" s="8">
        <v>49</v>
      </c>
      <c r="D18732" s="8">
        <v>37</v>
      </c>
      <c r="E18732" s="8">
        <v>3</v>
      </c>
      <c r="F18732" s="8">
        <v>9</v>
      </c>
      <c r="G18732" t="s">
        <v>22157</v>
      </c>
      <c r="H18732" s="9">
        <v>43180</v>
      </c>
      <c r="I18732">
        <f t="shared" si="1751"/>
        <v>0</v>
      </c>
      <c r="J18732">
        <f t="shared" si="1752"/>
        <v>33</v>
      </c>
      <c r="K18732" s="10">
        <f t="shared" si="1753"/>
        <v>6.1224489795918366E-2</v>
      </c>
      <c r="L18732" s="10">
        <f t="shared" si="1754"/>
        <v>0.75510204081632648</v>
      </c>
      <c r="M18732" s="10">
        <f t="shared" si="1755"/>
        <v>0.18367346938775511</v>
      </c>
      <c r="N18732" s="10">
        <f t="shared" si="1756"/>
        <v>0</v>
      </c>
    </row>
    <row r="18733" spans="1:14" ht="12.75" customHeight="1">
      <c r="A18733" s="8" t="s">
        <v>18758</v>
      </c>
      <c r="B18733" s="8">
        <v>74</v>
      </c>
      <c r="C18733" s="8">
        <v>50</v>
      </c>
      <c r="D18733" s="8">
        <v>42</v>
      </c>
      <c r="E18733" s="8">
        <v>0</v>
      </c>
      <c r="F18733" s="8">
        <v>7</v>
      </c>
      <c r="G18733" t="s">
        <v>22155</v>
      </c>
      <c r="H18733" s="9">
        <v>43140</v>
      </c>
      <c r="I18733">
        <f t="shared" si="1751"/>
        <v>1</v>
      </c>
      <c r="J18733">
        <f t="shared" si="1752"/>
        <v>73</v>
      </c>
      <c r="K18733" s="10">
        <f t="shared" si="1753"/>
        <v>0</v>
      </c>
      <c r="L18733" s="10">
        <f t="shared" si="1754"/>
        <v>0.84</v>
      </c>
      <c r="M18733" s="10">
        <f t="shared" si="1755"/>
        <v>0.14000000000000001</v>
      </c>
      <c r="N18733" s="10">
        <f t="shared" si="1756"/>
        <v>0.02</v>
      </c>
    </row>
    <row r="18734" spans="1:14" ht="12.75" customHeight="1">
      <c r="A18734" s="8" t="s">
        <v>18759</v>
      </c>
      <c r="B18734" s="8">
        <v>74</v>
      </c>
      <c r="C18734" s="8">
        <v>54</v>
      </c>
      <c r="D18734" s="8">
        <v>1</v>
      </c>
      <c r="E18734" s="8">
        <v>24</v>
      </c>
      <c r="F18734" s="8">
        <v>8</v>
      </c>
      <c r="G18734" t="s">
        <v>22158</v>
      </c>
      <c r="H18734" s="9">
        <v>43101</v>
      </c>
      <c r="I18734">
        <f t="shared" si="1751"/>
        <v>21</v>
      </c>
      <c r="J18734">
        <f t="shared" si="1752"/>
        <v>112</v>
      </c>
      <c r="K18734" s="10">
        <f t="shared" si="1753"/>
        <v>0.44444444444444442</v>
      </c>
      <c r="L18734" s="10">
        <f t="shared" si="1754"/>
        <v>1.8518518518518517E-2</v>
      </c>
      <c r="M18734" s="10">
        <f t="shared" si="1755"/>
        <v>0.14814814814814814</v>
      </c>
      <c r="N18734" s="10">
        <f t="shared" si="1756"/>
        <v>0.3888888888888889</v>
      </c>
    </row>
    <row r="18735" spans="1:14" ht="12.75" customHeight="1">
      <c r="A18735" s="8" t="s">
        <v>18760</v>
      </c>
      <c r="B18735" s="8">
        <v>74</v>
      </c>
      <c r="C18735" s="8">
        <v>54</v>
      </c>
      <c r="D18735" s="8">
        <v>4</v>
      </c>
      <c r="E18735" s="8">
        <v>19</v>
      </c>
      <c r="F18735" s="8">
        <v>21</v>
      </c>
      <c r="G18735" t="s">
        <v>22155</v>
      </c>
      <c r="H18735" s="9">
        <v>43121</v>
      </c>
      <c r="I18735">
        <f t="shared" si="1751"/>
        <v>10</v>
      </c>
      <c r="J18735">
        <f t="shared" si="1752"/>
        <v>92</v>
      </c>
      <c r="K18735" s="10">
        <f t="shared" si="1753"/>
        <v>0.35185185185185186</v>
      </c>
      <c r="L18735" s="10">
        <f t="shared" si="1754"/>
        <v>7.407407407407407E-2</v>
      </c>
      <c r="M18735" s="10">
        <f t="shared" si="1755"/>
        <v>0.3888888888888889</v>
      </c>
      <c r="N18735" s="10">
        <f t="shared" si="1756"/>
        <v>0.18518518518518517</v>
      </c>
    </row>
    <row r="18736" spans="1:14" ht="12.75" customHeight="1">
      <c r="A18736" s="8" t="s">
        <v>18761</v>
      </c>
      <c r="B18736" s="8">
        <v>73</v>
      </c>
      <c r="C18736" s="8">
        <v>0</v>
      </c>
      <c r="D18736" s="8">
        <v>0</v>
      </c>
      <c r="E18736" s="8">
        <v>0</v>
      </c>
      <c r="F18736" s="8">
        <v>0</v>
      </c>
      <c r="G18736" t="s">
        <v>22157</v>
      </c>
      <c r="H18736" s="9">
        <v>43096</v>
      </c>
      <c r="I18736">
        <f t="shared" si="1751"/>
        <v>0</v>
      </c>
      <c r="J18736">
        <f t="shared" si="1752"/>
        <v>117</v>
      </c>
      <c r="K18736" s="10">
        <f t="shared" si="1753"/>
        <v>0</v>
      </c>
      <c r="L18736" s="10">
        <f t="shared" si="1754"/>
        <v>0</v>
      </c>
      <c r="M18736" s="10">
        <f t="shared" si="1755"/>
        <v>0</v>
      </c>
      <c r="N18736" s="10">
        <f t="shared" si="1756"/>
        <v>0</v>
      </c>
    </row>
    <row r="18737" spans="1:14" ht="12.75" customHeight="1">
      <c r="A18737" s="8" t="s">
        <v>18762</v>
      </c>
      <c r="B18737" s="8">
        <v>73</v>
      </c>
      <c r="C18737" s="8">
        <v>0</v>
      </c>
      <c r="D18737" s="8">
        <v>0</v>
      </c>
      <c r="E18737" s="8">
        <v>0</v>
      </c>
      <c r="F18737" s="8">
        <v>0</v>
      </c>
      <c r="G18737" t="s">
        <v>22157</v>
      </c>
      <c r="H18737" s="9">
        <v>43161</v>
      </c>
      <c r="I18737">
        <f t="shared" si="1751"/>
        <v>0</v>
      </c>
      <c r="J18737">
        <f t="shared" si="1752"/>
        <v>52</v>
      </c>
      <c r="K18737" s="10">
        <f t="shared" si="1753"/>
        <v>0</v>
      </c>
      <c r="L18737" s="10">
        <f t="shared" si="1754"/>
        <v>0</v>
      </c>
      <c r="M18737" s="10">
        <f t="shared" si="1755"/>
        <v>0</v>
      </c>
      <c r="N18737" s="10">
        <f t="shared" si="1756"/>
        <v>0</v>
      </c>
    </row>
    <row r="18738" spans="1:14" ht="12.75" customHeight="1">
      <c r="A18738" s="8" t="s">
        <v>18763</v>
      </c>
      <c r="B18738" s="8">
        <v>73</v>
      </c>
      <c r="C18738" s="8">
        <v>1</v>
      </c>
      <c r="D18738" s="8">
        <v>1</v>
      </c>
      <c r="E18738" s="8">
        <v>0</v>
      </c>
      <c r="F18738" s="8">
        <v>0</v>
      </c>
      <c r="G18738" t="s">
        <v>22156</v>
      </c>
      <c r="H18738" s="9">
        <v>43024</v>
      </c>
      <c r="I18738">
        <f t="shared" si="1751"/>
        <v>0</v>
      </c>
      <c r="J18738">
        <f t="shared" si="1752"/>
        <v>189</v>
      </c>
      <c r="K18738" s="10">
        <f t="shared" si="1753"/>
        <v>0</v>
      </c>
      <c r="L18738" s="10">
        <f t="shared" si="1754"/>
        <v>1</v>
      </c>
      <c r="M18738" s="10">
        <f t="shared" si="1755"/>
        <v>0</v>
      </c>
      <c r="N18738" s="10">
        <f t="shared" si="1756"/>
        <v>0</v>
      </c>
    </row>
    <row r="18739" spans="1:14" ht="12.75" customHeight="1">
      <c r="A18739" s="8" t="s">
        <v>18764</v>
      </c>
      <c r="B18739" s="8">
        <v>73</v>
      </c>
      <c r="C18739" s="8">
        <v>1</v>
      </c>
      <c r="D18739" s="8">
        <v>0</v>
      </c>
      <c r="E18739" s="8">
        <v>1</v>
      </c>
      <c r="F18739" s="8">
        <v>0</v>
      </c>
      <c r="G18739" t="s">
        <v>22158</v>
      </c>
      <c r="H18739" s="9">
        <v>43052</v>
      </c>
      <c r="I18739">
        <f t="shared" si="1751"/>
        <v>0</v>
      </c>
      <c r="J18739">
        <f t="shared" si="1752"/>
        <v>161</v>
      </c>
      <c r="K18739" s="10">
        <f t="shared" si="1753"/>
        <v>1</v>
      </c>
      <c r="L18739" s="10">
        <f t="shared" si="1754"/>
        <v>0</v>
      </c>
      <c r="M18739" s="10">
        <f t="shared" si="1755"/>
        <v>0</v>
      </c>
      <c r="N18739" s="10">
        <f t="shared" si="1756"/>
        <v>0</v>
      </c>
    </row>
    <row r="18740" spans="1:14" ht="12.75" customHeight="1">
      <c r="A18740" s="8" t="s">
        <v>18765</v>
      </c>
      <c r="B18740" s="8">
        <v>73</v>
      </c>
      <c r="C18740" s="8">
        <v>1</v>
      </c>
      <c r="D18740" s="8">
        <v>1</v>
      </c>
      <c r="E18740" s="8">
        <v>0</v>
      </c>
      <c r="F18740" s="8">
        <v>0</v>
      </c>
      <c r="G18740" t="s">
        <v>22158</v>
      </c>
      <c r="H18740" s="9">
        <v>43096</v>
      </c>
      <c r="I18740">
        <f t="shared" si="1751"/>
        <v>0</v>
      </c>
      <c r="J18740">
        <f t="shared" si="1752"/>
        <v>117</v>
      </c>
      <c r="K18740" s="10">
        <f t="shared" si="1753"/>
        <v>0</v>
      </c>
      <c r="L18740" s="10">
        <f t="shared" si="1754"/>
        <v>1</v>
      </c>
      <c r="M18740" s="10">
        <f t="shared" si="1755"/>
        <v>0</v>
      </c>
      <c r="N18740" s="10">
        <f t="shared" si="1756"/>
        <v>0</v>
      </c>
    </row>
    <row r="18741" spans="1:14" ht="12.75" customHeight="1">
      <c r="A18741" s="8" t="s">
        <v>18766</v>
      </c>
      <c r="B18741" s="8">
        <v>73</v>
      </c>
      <c r="C18741" s="8">
        <v>1</v>
      </c>
      <c r="D18741" s="8">
        <v>0</v>
      </c>
      <c r="E18741" s="8">
        <v>1</v>
      </c>
      <c r="F18741" s="8">
        <v>0</v>
      </c>
      <c r="G18741" t="s">
        <v>22155</v>
      </c>
      <c r="H18741" s="9">
        <v>43097</v>
      </c>
      <c r="I18741">
        <f t="shared" si="1751"/>
        <v>0</v>
      </c>
      <c r="J18741">
        <f t="shared" si="1752"/>
        <v>116</v>
      </c>
      <c r="K18741" s="10">
        <f t="shared" si="1753"/>
        <v>1</v>
      </c>
      <c r="L18741" s="10">
        <f t="shared" si="1754"/>
        <v>0</v>
      </c>
      <c r="M18741" s="10">
        <f t="shared" si="1755"/>
        <v>0</v>
      </c>
      <c r="N18741" s="10">
        <f t="shared" si="1756"/>
        <v>0</v>
      </c>
    </row>
    <row r="18742" spans="1:14" ht="12.75" customHeight="1">
      <c r="A18742" s="8" t="s">
        <v>18767</v>
      </c>
      <c r="B18742" s="8">
        <v>73</v>
      </c>
      <c r="C18742" s="8">
        <v>1</v>
      </c>
      <c r="D18742" s="8">
        <v>0</v>
      </c>
      <c r="E18742" s="8">
        <v>1</v>
      </c>
      <c r="F18742" s="8">
        <v>0</v>
      </c>
      <c r="G18742" t="s">
        <v>22155</v>
      </c>
      <c r="H18742" s="9">
        <v>43114</v>
      </c>
      <c r="I18742">
        <f t="shared" si="1751"/>
        <v>0</v>
      </c>
      <c r="J18742">
        <f t="shared" si="1752"/>
        <v>99</v>
      </c>
      <c r="K18742" s="10">
        <f t="shared" si="1753"/>
        <v>1</v>
      </c>
      <c r="L18742" s="10">
        <f t="shared" si="1754"/>
        <v>0</v>
      </c>
      <c r="M18742" s="10">
        <f t="shared" si="1755"/>
        <v>0</v>
      </c>
      <c r="N18742" s="10">
        <f t="shared" si="1756"/>
        <v>0</v>
      </c>
    </row>
    <row r="18743" spans="1:14" ht="12.75" customHeight="1">
      <c r="A18743" s="8" t="s">
        <v>18768</v>
      </c>
      <c r="B18743" s="8">
        <v>73</v>
      </c>
      <c r="C18743" s="8">
        <v>1</v>
      </c>
      <c r="D18743" s="8">
        <v>0</v>
      </c>
      <c r="E18743" s="8">
        <v>1</v>
      </c>
      <c r="F18743" s="8">
        <v>0</v>
      </c>
      <c r="G18743" t="s">
        <v>22157</v>
      </c>
      <c r="H18743" s="9">
        <v>43122</v>
      </c>
      <c r="I18743">
        <f t="shared" si="1751"/>
        <v>0</v>
      </c>
      <c r="J18743">
        <f t="shared" si="1752"/>
        <v>91</v>
      </c>
      <c r="K18743" s="10">
        <f t="shared" si="1753"/>
        <v>1</v>
      </c>
      <c r="L18743" s="10">
        <f t="shared" si="1754"/>
        <v>0</v>
      </c>
      <c r="M18743" s="10">
        <f t="shared" si="1755"/>
        <v>0</v>
      </c>
      <c r="N18743" s="10">
        <f t="shared" si="1756"/>
        <v>0</v>
      </c>
    </row>
    <row r="18744" spans="1:14" ht="12.75" customHeight="1">
      <c r="A18744" s="8" t="s">
        <v>18769</v>
      </c>
      <c r="B18744" s="8">
        <v>73</v>
      </c>
      <c r="C18744" s="8">
        <v>1</v>
      </c>
      <c r="D18744" s="8">
        <v>1</v>
      </c>
      <c r="E18744" s="8">
        <v>0</v>
      </c>
      <c r="F18744" s="8">
        <v>0</v>
      </c>
      <c r="G18744" t="s">
        <v>22155</v>
      </c>
      <c r="H18744" s="9">
        <v>43148</v>
      </c>
      <c r="I18744">
        <f t="shared" si="1751"/>
        <v>0</v>
      </c>
      <c r="J18744">
        <f t="shared" si="1752"/>
        <v>65</v>
      </c>
      <c r="K18744" s="10">
        <f t="shared" si="1753"/>
        <v>0</v>
      </c>
      <c r="L18744" s="10">
        <f t="shared" si="1754"/>
        <v>1</v>
      </c>
      <c r="M18744" s="10">
        <f t="shared" si="1755"/>
        <v>0</v>
      </c>
      <c r="N18744" s="10">
        <f t="shared" si="1756"/>
        <v>0</v>
      </c>
    </row>
    <row r="18745" spans="1:14" ht="12.75" customHeight="1">
      <c r="A18745" s="8" t="s">
        <v>18770</v>
      </c>
      <c r="B18745" s="8">
        <v>73</v>
      </c>
      <c r="C18745" s="8">
        <v>1</v>
      </c>
      <c r="D18745" s="8">
        <v>1</v>
      </c>
      <c r="E18745" s="8">
        <v>0</v>
      </c>
      <c r="F18745" s="8">
        <v>0</v>
      </c>
      <c r="G18745" t="s">
        <v>22158</v>
      </c>
      <c r="H18745" s="9">
        <v>43185</v>
      </c>
      <c r="I18745">
        <f t="shared" si="1751"/>
        <v>0</v>
      </c>
      <c r="J18745">
        <f t="shared" si="1752"/>
        <v>28</v>
      </c>
      <c r="K18745" s="10">
        <f t="shared" si="1753"/>
        <v>0</v>
      </c>
      <c r="L18745" s="10">
        <f t="shared" si="1754"/>
        <v>1</v>
      </c>
      <c r="M18745" s="10">
        <f t="shared" si="1755"/>
        <v>0</v>
      </c>
      <c r="N18745" s="10">
        <f t="shared" si="1756"/>
        <v>0</v>
      </c>
    </row>
    <row r="18746" spans="1:14" ht="12.75" customHeight="1">
      <c r="A18746" s="8" t="s">
        <v>18771</v>
      </c>
      <c r="B18746" s="8">
        <v>73</v>
      </c>
      <c r="C18746" s="8">
        <v>1</v>
      </c>
      <c r="D18746" s="8">
        <v>0</v>
      </c>
      <c r="E18746" s="8">
        <v>0</v>
      </c>
      <c r="F18746" s="8">
        <v>1</v>
      </c>
      <c r="G18746" t="s">
        <v>22157</v>
      </c>
      <c r="H18746" s="9">
        <v>43205</v>
      </c>
      <c r="I18746">
        <f t="shared" si="1751"/>
        <v>0</v>
      </c>
      <c r="J18746">
        <f t="shared" si="1752"/>
        <v>8</v>
      </c>
      <c r="K18746" s="10">
        <f t="shared" si="1753"/>
        <v>0</v>
      </c>
      <c r="L18746" s="10">
        <f t="shared" si="1754"/>
        <v>0</v>
      </c>
      <c r="M18746" s="10">
        <f t="shared" si="1755"/>
        <v>1</v>
      </c>
      <c r="N18746" s="10">
        <f t="shared" si="1756"/>
        <v>0</v>
      </c>
    </row>
    <row r="18747" spans="1:14" ht="12.75" customHeight="1">
      <c r="A18747" s="8" t="s">
        <v>18772</v>
      </c>
      <c r="B18747" s="8">
        <v>73</v>
      </c>
      <c r="C18747" s="8">
        <v>2</v>
      </c>
      <c r="D18747" s="8">
        <v>0</v>
      </c>
      <c r="E18747" s="8">
        <v>0</v>
      </c>
      <c r="F18747" s="8">
        <v>2</v>
      </c>
      <c r="G18747" t="s">
        <v>22157</v>
      </c>
      <c r="H18747" s="9">
        <v>43014</v>
      </c>
      <c r="I18747">
        <f t="shared" si="1751"/>
        <v>0</v>
      </c>
      <c r="J18747">
        <f t="shared" si="1752"/>
        <v>199</v>
      </c>
      <c r="K18747" s="10">
        <f t="shared" si="1753"/>
        <v>0</v>
      </c>
      <c r="L18747" s="10">
        <f t="shared" si="1754"/>
        <v>0</v>
      </c>
      <c r="M18747" s="10">
        <f t="shared" si="1755"/>
        <v>1</v>
      </c>
      <c r="N18747" s="10">
        <f t="shared" si="1756"/>
        <v>0</v>
      </c>
    </row>
    <row r="18748" spans="1:14" ht="12.75" customHeight="1">
      <c r="A18748" s="8" t="s">
        <v>18773</v>
      </c>
      <c r="B18748" s="8">
        <v>73</v>
      </c>
      <c r="C18748" s="8">
        <v>2</v>
      </c>
      <c r="D18748" s="8">
        <v>1</v>
      </c>
      <c r="E18748" s="8">
        <v>1</v>
      </c>
      <c r="F18748" s="8">
        <v>0</v>
      </c>
      <c r="G18748" t="s">
        <v>22156</v>
      </c>
      <c r="H18748" s="9">
        <v>43020</v>
      </c>
      <c r="I18748">
        <f t="shared" si="1751"/>
        <v>0</v>
      </c>
      <c r="J18748">
        <f t="shared" si="1752"/>
        <v>193</v>
      </c>
      <c r="K18748" s="10">
        <f t="shared" si="1753"/>
        <v>0.5</v>
      </c>
      <c r="L18748" s="10">
        <f t="shared" si="1754"/>
        <v>0.5</v>
      </c>
      <c r="M18748" s="10">
        <f t="shared" si="1755"/>
        <v>0</v>
      </c>
      <c r="N18748" s="10">
        <f t="shared" si="1756"/>
        <v>0</v>
      </c>
    </row>
    <row r="18749" spans="1:14" ht="12.75" customHeight="1">
      <c r="A18749" s="8" t="s">
        <v>18774</v>
      </c>
      <c r="B18749" s="8">
        <v>73</v>
      </c>
      <c r="C18749" s="8">
        <v>2</v>
      </c>
      <c r="D18749" s="8">
        <v>2</v>
      </c>
      <c r="E18749" s="8">
        <v>0</v>
      </c>
      <c r="F18749" s="8">
        <v>0</v>
      </c>
      <c r="G18749" t="s">
        <v>22155</v>
      </c>
      <c r="H18749" s="9">
        <v>43041</v>
      </c>
      <c r="I18749">
        <f t="shared" si="1751"/>
        <v>0</v>
      </c>
      <c r="J18749">
        <f t="shared" si="1752"/>
        <v>172</v>
      </c>
      <c r="K18749" s="10">
        <f t="shared" si="1753"/>
        <v>0</v>
      </c>
      <c r="L18749" s="10">
        <f t="shared" si="1754"/>
        <v>1</v>
      </c>
      <c r="M18749" s="10">
        <f t="shared" si="1755"/>
        <v>0</v>
      </c>
      <c r="N18749" s="10">
        <f t="shared" si="1756"/>
        <v>0</v>
      </c>
    </row>
    <row r="18750" spans="1:14" ht="12.75" customHeight="1">
      <c r="A18750" s="8" t="s">
        <v>18775</v>
      </c>
      <c r="B18750" s="8">
        <v>73</v>
      </c>
      <c r="C18750" s="8">
        <v>2</v>
      </c>
      <c r="D18750" s="8">
        <v>0</v>
      </c>
      <c r="E18750" s="8">
        <v>2</v>
      </c>
      <c r="F18750" s="8">
        <v>0</v>
      </c>
      <c r="G18750" t="s">
        <v>22158</v>
      </c>
      <c r="H18750" s="9">
        <v>43059</v>
      </c>
      <c r="I18750">
        <f t="shared" si="1751"/>
        <v>0</v>
      </c>
      <c r="J18750">
        <f t="shared" si="1752"/>
        <v>154</v>
      </c>
      <c r="K18750" s="10">
        <f t="shared" si="1753"/>
        <v>1</v>
      </c>
      <c r="L18750" s="10">
        <f t="shared" si="1754"/>
        <v>0</v>
      </c>
      <c r="M18750" s="10">
        <f t="shared" si="1755"/>
        <v>0</v>
      </c>
      <c r="N18750" s="10">
        <f t="shared" si="1756"/>
        <v>0</v>
      </c>
    </row>
    <row r="18751" spans="1:14" ht="12.75" customHeight="1">
      <c r="A18751" s="8" t="s">
        <v>18776</v>
      </c>
      <c r="B18751" s="8">
        <v>73</v>
      </c>
      <c r="C18751" s="8">
        <v>2</v>
      </c>
      <c r="D18751" s="8">
        <v>0</v>
      </c>
      <c r="E18751" s="8">
        <v>0</v>
      </c>
      <c r="F18751" s="8">
        <v>2</v>
      </c>
      <c r="G18751" t="s">
        <v>22155</v>
      </c>
      <c r="H18751" s="9">
        <v>43073</v>
      </c>
      <c r="I18751">
        <f t="shared" si="1751"/>
        <v>0</v>
      </c>
      <c r="J18751">
        <f t="shared" si="1752"/>
        <v>140</v>
      </c>
      <c r="K18751" s="10">
        <f t="shared" si="1753"/>
        <v>0</v>
      </c>
      <c r="L18751" s="10">
        <f t="shared" si="1754"/>
        <v>0</v>
      </c>
      <c r="M18751" s="10">
        <f t="shared" si="1755"/>
        <v>1</v>
      </c>
      <c r="N18751" s="10">
        <f t="shared" si="1756"/>
        <v>0</v>
      </c>
    </row>
    <row r="18752" spans="1:14" ht="12.75" customHeight="1">
      <c r="A18752" s="8" t="s">
        <v>18777</v>
      </c>
      <c r="B18752" s="8">
        <v>73</v>
      </c>
      <c r="C18752" s="8">
        <v>2</v>
      </c>
      <c r="D18752" s="8">
        <v>0</v>
      </c>
      <c r="E18752" s="8">
        <v>1</v>
      </c>
      <c r="F18752" s="8">
        <v>1</v>
      </c>
      <c r="G18752" t="s">
        <v>22157</v>
      </c>
      <c r="H18752" s="9">
        <v>43081</v>
      </c>
      <c r="I18752">
        <f t="shared" si="1751"/>
        <v>0</v>
      </c>
      <c r="J18752">
        <f t="shared" si="1752"/>
        <v>132</v>
      </c>
      <c r="K18752" s="10">
        <f t="shared" si="1753"/>
        <v>0.5</v>
      </c>
      <c r="L18752" s="10">
        <f t="shared" si="1754"/>
        <v>0</v>
      </c>
      <c r="M18752" s="10">
        <f t="shared" si="1755"/>
        <v>0.5</v>
      </c>
      <c r="N18752" s="10">
        <f t="shared" si="1756"/>
        <v>0</v>
      </c>
    </row>
    <row r="18753" spans="1:14" ht="12.75" customHeight="1">
      <c r="A18753" s="8" t="s">
        <v>18778</v>
      </c>
      <c r="B18753" s="8">
        <v>73</v>
      </c>
      <c r="C18753" s="8">
        <v>2</v>
      </c>
      <c r="D18753" s="8">
        <v>2</v>
      </c>
      <c r="E18753" s="8">
        <v>0</v>
      </c>
      <c r="F18753" s="8">
        <v>0</v>
      </c>
      <c r="G18753" t="s">
        <v>22158</v>
      </c>
      <c r="H18753" s="9">
        <v>43110</v>
      </c>
      <c r="I18753">
        <f t="shared" si="1751"/>
        <v>0</v>
      </c>
      <c r="J18753">
        <f t="shared" si="1752"/>
        <v>103</v>
      </c>
      <c r="K18753" s="10">
        <f t="shared" si="1753"/>
        <v>0</v>
      </c>
      <c r="L18753" s="10">
        <f t="shared" si="1754"/>
        <v>1</v>
      </c>
      <c r="M18753" s="10">
        <f t="shared" si="1755"/>
        <v>0</v>
      </c>
      <c r="N18753" s="10">
        <f t="shared" si="1756"/>
        <v>0</v>
      </c>
    </row>
    <row r="18754" spans="1:14" ht="12.75" customHeight="1">
      <c r="A18754" s="8" t="s">
        <v>18779</v>
      </c>
      <c r="B18754" s="8">
        <v>73</v>
      </c>
      <c r="C18754" s="8">
        <v>2</v>
      </c>
      <c r="D18754" s="8">
        <v>0</v>
      </c>
      <c r="E18754" s="8">
        <v>0</v>
      </c>
      <c r="F18754" s="8">
        <v>2</v>
      </c>
      <c r="G18754" t="s">
        <v>22157</v>
      </c>
      <c r="H18754" s="9">
        <v>43115</v>
      </c>
      <c r="I18754">
        <f t="shared" ref="I18754:I18817" si="1757">IFERROR(C18754-SUM(D18754:F18754),0)</f>
        <v>0</v>
      </c>
      <c r="J18754">
        <f t="shared" ref="J18754:J18817" si="1758">IFERROR($T$1-H18754,0)</f>
        <v>98</v>
      </c>
      <c r="K18754" s="10">
        <f t="shared" ref="K18754:K18817" si="1759">IFERROR(E18754/C18754,0)</f>
        <v>0</v>
      </c>
      <c r="L18754" s="10">
        <f t="shared" ref="L18754:L18817" si="1760">IFERROR(D18754/C18754,0)</f>
        <v>0</v>
      </c>
      <c r="M18754" s="10">
        <f t="shared" ref="M18754:M18817" si="1761">IFERROR(F18754/C18754,0)</f>
        <v>1</v>
      </c>
      <c r="N18754" s="10">
        <f t="shared" ref="N18754:N18817" si="1762">IFERROR(I18754/C18754,0)</f>
        <v>0</v>
      </c>
    </row>
    <row r="18755" spans="1:14" ht="12.75" customHeight="1">
      <c r="A18755" s="8" t="s">
        <v>18780</v>
      </c>
      <c r="B18755" s="8">
        <v>73</v>
      </c>
      <c r="C18755" s="8">
        <v>2</v>
      </c>
      <c r="D18755" s="8">
        <v>0</v>
      </c>
      <c r="E18755" s="8">
        <v>0</v>
      </c>
      <c r="F18755" s="8">
        <v>2</v>
      </c>
      <c r="G18755" t="s">
        <v>22155</v>
      </c>
      <c r="H18755" s="9">
        <v>43135</v>
      </c>
      <c r="I18755">
        <f t="shared" si="1757"/>
        <v>0</v>
      </c>
      <c r="J18755">
        <f t="shared" si="1758"/>
        <v>78</v>
      </c>
      <c r="K18755" s="10">
        <f t="shared" si="1759"/>
        <v>0</v>
      </c>
      <c r="L18755" s="10">
        <f t="shared" si="1760"/>
        <v>0</v>
      </c>
      <c r="M18755" s="10">
        <f t="shared" si="1761"/>
        <v>1</v>
      </c>
      <c r="N18755" s="10">
        <f t="shared" si="1762"/>
        <v>0</v>
      </c>
    </row>
    <row r="18756" spans="1:14" ht="12.75" customHeight="1">
      <c r="A18756" s="8" t="s">
        <v>18781</v>
      </c>
      <c r="B18756" s="8">
        <v>73</v>
      </c>
      <c r="C18756" s="8">
        <v>2</v>
      </c>
      <c r="D18756" s="8">
        <v>0</v>
      </c>
      <c r="E18756" s="8">
        <v>0</v>
      </c>
      <c r="F18756" s="8">
        <v>0</v>
      </c>
      <c r="G18756" t="s">
        <v>22156</v>
      </c>
      <c r="H18756" s="9">
        <v>43172</v>
      </c>
      <c r="I18756">
        <f t="shared" si="1757"/>
        <v>2</v>
      </c>
      <c r="J18756">
        <f t="shared" si="1758"/>
        <v>41</v>
      </c>
      <c r="K18756" s="10">
        <f t="shared" si="1759"/>
        <v>0</v>
      </c>
      <c r="L18756" s="10">
        <f t="shared" si="1760"/>
        <v>0</v>
      </c>
      <c r="M18756" s="10">
        <f t="shared" si="1761"/>
        <v>0</v>
      </c>
      <c r="N18756" s="10">
        <f t="shared" si="1762"/>
        <v>1</v>
      </c>
    </row>
    <row r="18757" spans="1:14" ht="12.75" customHeight="1">
      <c r="A18757" s="8" t="s">
        <v>18782</v>
      </c>
      <c r="B18757" s="8">
        <v>73</v>
      </c>
      <c r="C18757" s="8">
        <v>2</v>
      </c>
      <c r="D18757" s="8">
        <v>0</v>
      </c>
      <c r="E18757" s="8">
        <v>0</v>
      </c>
      <c r="F18757" s="8">
        <v>1</v>
      </c>
      <c r="G18757" t="s">
        <v>22157</v>
      </c>
      <c r="H18757" s="9">
        <v>43184</v>
      </c>
      <c r="I18757">
        <f t="shared" si="1757"/>
        <v>1</v>
      </c>
      <c r="J18757">
        <f t="shared" si="1758"/>
        <v>29</v>
      </c>
      <c r="K18757" s="10">
        <f t="shared" si="1759"/>
        <v>0</v>
      </c>
      <c r="L18757" s="10">
        <f t="shared" si="1760"/>
        <v>0</v>
      </c>
      <c r="M18757" s="10">
        <f t="shared" si="1761"/>
        <v>0.5</v>
      </c>
      <c r="N18757" s="10">
        <f t="shared" si="1762"/>
        <v>0.5</v>
      </c>
    </row>
    <row r="18758" spans="1:14" ht="12.75" customHeight="1">
      <c r="A18758" s="8" t="s">
        <v>18783</v>
      </c>
      <c r="B18758" s="8">
        <v>73</v>
      </c>
      <c r="C18758" s="8">
        <v>2</v>
      </c>
      <c r="D18758" s="8">
        <v>1</v>
      </c>
      <c r="E18758" s="8">
        <v>0</v>
      </c>
      <c r="F18758" s="8">
        <v>0</v>
      </c>
      <c r="G18758" t="s">
        <v>22155</v>
      </c>
      <c r="H18758" s="9">
        <v>43206</v>
      </c>
      <c r="I18758">
        <f t="shared" si="1757"/>
        <v>1</v>
      </c>
      <c r="J18758">
        <f t="shared" si="1758"/>
        <v>7</v>
      </c>
      <c r="K18758" s="10">
        <f t="shared" si="1759"/>
        <v>0</v>
      </c>
      <c r="L18758" s="10">
        <f t="shared" si="1760"/>
        <v>0.5</v>
      </c>
      <c r="M18758" s="10">
        <f t="shared" si="1761"/>
        <v>0</v>
      </c>
      <c r="N18758" s="10">
        <f t="shared" si="1762"/>
        <v>0.5</v>
      </c>
    </row>
    <row r="18759" spans="1:14" ht="12.75" customHeight="1">
      <c r="A18759" s="8" t="s">
        <v>18784</v>
      </c>
      <c r="B18759" s="8">
        <v>73</v>
      </c>
      <c r="C18759" s="8">
        <v>3</v>
      </c>
      <c r="D18759" s="8">
        <v>1</v>
      </c>
      <c r="E18759" s="8">
        <v>0</v>
      </c>
      <c r="F18759" s="8">
        <v>0</v>
      </c>
      <c r="G18759" t="s">
        <v>22158</v>
      </c>
      <c r="H18759" s="9">
        <v>43061</v>
      </c>
      <c r="I18759">
        <f t="shared" si="1757"/>
        <v>2</v>
      </c>
      <c r="J18759">
        <f t="shared" si="1758"/>
        <v>152</v>
      </c>
      <c r="K18759" s="10">
        <f t="shared" si="1759"/>
        <v>0</v>
      </c>
      <c r="L18759" s="10">
        <f t="shared" si="1760"/>
        <v>0.33333333333333331</v>
      </c>
      <c r="M18759" s="10">
        <f t="shared" si="1761"/>
        <v>0</v>
      </c>
      <c r="N18759" s="10">
        <f t="shared" si="1762"/>
        <v>0.66666666666666663</v>
      </c>
    </row>
    <row r="18760" spans="1:14" ht="12.75" customHeight="1">
      <c r="A18760" s="8" t="s">
        <v>18785</v>
      </c>
      <c r="B18760" s="8">
        <v>73</v>
      </c>
      <c r="C18760" s="8">
        <v>3</v>
      </c>
      <c r="D18760" s="8">
        <v>0</v>
      </c>
      <c r="E18760" s="8">
        <v>2</v>
      </c>
      <c r="F18760" s="8">
        <v>0</v>
      </c>
      <c r="G18760" t="s">
        <v>22156</v>
      </c>
      <c r="H18760" s="9">
        <v>43073</v>
      </c>
      <c r="I18760">
        <f t="shared" si="1757"/>
        <v>1</v>
      </c>
      <c r="J18760">
        <f t="shared" si="1758"/>
        <v>140</v>
      </c>
      <c r="K18760" s="10">
        <f t="shared" si="1759"/>
        <v>0.66666666666666663</v>
      </c>
      <c r="L18760" s="10">
        <f t="shared" si="1760"/>
        <v>0</v>
      </c>
      <c r="M18760" s="10">
        <f t="shared" si="1761"/>
        <v>0</v>
      </c>
      <c r="N18760" s="10">
        <f t="shared" si="1762"/>
        <v>0.33333333333333331</v>
      </c>
    </row>
    <row r="18761" spans="1:14" ht="12.75" customHeight="1">
      <c r="A18761" s="8" t="s">
        <v>18786</v>
      </c>
      <c r="B18761" s="8">
        <v>73</v>
      </c>
      <c r="C18761" s="8">
        <v>3</v>
      </c>
      <c r="D18761" s="8">
        <v>0</v>
      </c>
      <c r="E18761" s="8">
        <v>1</v>
      </c>
      <c r="F18761" s="8">
        <v>0</v>
      </c>
      <c r="G18761" t="s">
        <v>22156</v>
      </c>
      <c r="H18761" s="9">
        <v>43088</v>
      </c>
      <c r="I18761">
        <f t="shared" si="1757"/>
        <v>2</v>
      </c>
      <c r="J18761">
        <f t="shared" si="1758"/>
        <v>125</v>
      </c>
      <c r="K18761" s="10">
        <f t="shared" si="1759"/>
        <v>0.33333333333333331</v>
      </c>
      <c r="L18761" s="10">
        <f t="shared" si="1760"/>
        <v>0</v>
      </c>
      <c r="M18761" s="10">
        <f t="shared" si="1761"/>
        <v>0</v>
      </c>
      <c r="N18761" s="10">
        <f t="shared" si="1762"/>
        <v>0.66666666666666663</v>
      </c>
    </row>
    <row r="18762" spans="1:14" ht="12.75" customHeight="1">
      <c r="A18762" s="8" t="s">
        <v>18787</v>
      </c>
      <c r="B18762" s="8">
        <v>73</v>
      </c>
      <c r="C18762" s="8">
        <v>3</v>
      </c>
      <c r="D18762" s="8">
        <v>1</v>
      </c>
      <c r="E18762" s="8">
        <v>0</v>
      </c>
      <c r="F18762" s="8">
        <v>2</v>
      </c>
      <c r="G18762" t="s">
        <v>22158</v>
      </c>
      <c r="H18762" s="9">
        <v>43096</v>
      </c>
      <c r="I18762">
        <f t="shared" si="1757"/>
        <v>0</v>
      </c>
      <c r="J18762">
        <f t="shared" si="1758"/>
        <v>117</v>
      </c>
      <c r="K18762" s="10">
        <f t="shared" si="1759"/>
        <v>0</v>
      </c>
      <c r="L18762" s="10">
        <f t="shared" si="1760"/>
        <v>0.33333333333333331</v>
      </c>
      <c r="M18762" s="10">
        <f t="shared" si="1761"/>
        <v>0.66666666666666663</v>
      </c>
      <c r="N18762" s="10">
        <f t="shared" si="1762"/>
        <v>0</v>
      </c>
    </row>
    <row r="18763" spans="1:14" ht="12.75" customHeight="1">
      <c r="A18763" s="8" t="s">
        <v>18788</v>
      </c>
      <c r="B18763" s="8">
        <v>73</v>
      </c>
      <c r="C18763" s="8">
        <v>3</v>
      </c>
      <c r="D18763" s="8">
        <v>0</v>
      </c>
      <c r="E18763" s="8">
        <v>1</v>
      </c>
      <c r="F18763" s="8">
        <v>2</v>
      </c>
      <c r="G18763" t="s">
        <v>22156</v>
      </c>
      <c r="H18763" s="9">
        <v>43131</v>
      </c>
      <c r="I18763">
        <f t="shared" si="1757"/>
        <v>0</v>
      </c>
      <c r="J18763">
        <f t="shared" si="1758"/>
        <v>82</v>
      </c>
      <c r="K18763" s="10">
        <f t="shared" si="1759"/>
        <v>0.33333333333333331</v>
      </c>
      <c r="L18763" s="10">
        <f t="shared" si="1760"/>
        <v>0</v>
      </c>
      <c r="M18763" s="10">
        <f t="shared" si="1761"/>
        <v>0.66666666666666663</v>
      </c>
      <c r="N18763" s="10">
        <f t="shared" si="1762"/>
        <v>0</v>
      </c>
    </row>
    <row r="18764" spans="1:14" ht="12.75" customHeight="1">
      <c r="A18764" s="8" t="s">
        <v>18789</v>
      </c>
      <c r="B18764" s="8">
        <v>73</v>
      </c>
      <c r="C18764" s="8">
        <v>3</v>
      </c>
      <c r="D18764" s="8">
        <v>0</v>
      </c>
      <c r="E18764" s="8">
        <v>0</v>
      </c>
      <c r="F18764" s="8">
        <v>1</v>
      </c>
      <c r="G18764" t="s">
        <v>22156</v>
      </c>
      <c r="H18764" s="9">
        <v>43171</v>
      </c>
      <c r="I18764">
        <f t="shared" si="1757"/>
        <v>2</v>
      </c>
      <c r="J18764">
        <f t="shared" si="1758"/>
        <v>42</v>
      </c>
      <c r="K18764" s="10">
        <f t="shared" si="1759"/>
        <v>0</v>
      </c>
      <c r="L18764" s="10">
        <f t="shared" si="1760"/>
        <v>0</v>
      </c>
      <c r="M18764" s="10">
        <f t="shared" si="1761"/>
        <v>0.33333333333333331</v>
      </c>
      <c r="N18764" s="10">
        <f t="shared" si="1762"/>
        <v>0.66666666666666663</v>
      </c>
    </row>
    <row r="18765" spans="1:14" ht="12.75" customHeight="1">
      <c r="A18765" s="8" t="s">
        <v>18790</v>
      </c>
      <c r="B18765" s="8">
        <v>73</v>
      </c>
      <c r="C18765" s="8">
        <v>3</v>
      </c>
      <c r="D18765" s="8">
        <v>0</v>
      </c>
      <c r="E18765" s="8">
        <v>1</v>
      </c>
      <c r="F18765" s="8">
        <v>2</v>
      </c>
      <c r="G18765" t="s">
        <v>22158</v>
      </c>
      <c r="H18765" s="9">
        <v>43179</v>
      </c>
      <c r="I18765">
        <f t="shared" si="1757"/>
        <v>0</v>
      </c>
      <c r="J18765">
        <f t="shared" si="1758"/>
        <v>34</v>
      </c>
      <c r="K18765" s="10">
        <f t="shared" si="1759"/>
        <v>0.33333333333333331</v>
      </c>
      <c r="L18765" s="10">
        <f t="shared" si="1760"/>
        <v>0</v>
      </c>
      <c r="M18765" s="10">
        <f t="shared" si="1761"/>
        <v>0.66666666666666663</v>
      </c>
      <c r="N18765" s="10">
        <f t="shared" si="1762"/>
        <v>0</v>
      </c>
    </row>
    <row r="18766" spans="1:14" ht="12.75" customHeight="1">
      <c r="A18766" s="8" t="s">
        <v>18791</v>
      </c>
      <c r="B18766" s="8">
        <v>73</v>
      </c>
      <c r="C18766" s="8">
        <v>3</v>
      </c>
      <c r="D18766" s="8">
        <v>2</v>
      </c>
      <c r="E18766" s="8">
        <v>1</v>
      </c>
      <c r="F18766" s="8">
        <v>0</v>
      </c>
      <c r="G18766" t="s">
        <v>22155</v>
      </c>
      <c r="H18766" s="9">
        <v>43191</v>
      </c>
      <c r="I18766">
        <f t="shared" si="1757"/>
        <v>0</v>
      </c>
      <c r="J18766">
        <f t="shared" si="1758"/>
        <v>22</v>
      </c>
      <c r="K18766" s="10">
        <f t="shared" si="1759"/>
        <v>0.33333333333333331</v>
      </c>
      <c r="L18766" s="10">
        <f t="shared" si="1760"/>
        <v>0.66666666666666663</v>
      </c>
      <c r="M18766" s="10">
        <f t="shared" si="1761"/>
        <v>0</v>
      </c>
      <c r="N18766" s="10">
        <f t="shared" si="1762"/>
        <v>0</v>
      </c>
    </row>
    <row r="18767" spans="1:14" ht="12.75" customHeight="1">
      <c r="A18767" s="8" t="s">
        <v>18792</v>
      </c>
      <c r="B18767" s="8">
        <v>73</v>
      </c>
      <c r="C18767" s="8">
        <v>3</v>
      </c>
      <c r="D18767" s="8">
        <v>0</v>
      </c>
      <c r="E18767" s="8">
        <v>0</v>
      </c>
      <c r="F18767" s="8">
        <v>3</v>
      </c>
      <c r="G18767" t="s">
        <v>22158</v>
      </c>
      <c r="H18767" s="9">
        <v>43193</v>
      </c>
      <c r="I18767">
        <f t="shared" si="1757"/>
        <v>0</v>
      </c>
      <c r="J18767">
        <f t="shared" si="1758"/>
        <v>20</v>
      </c>
      <c r="K18767" s="10">
        <f t="shared" si="1759"/>
        <v>0</v>
      </c>
      <c r="L18767" s="10">
        <f t="shared" si="1760"/>
        <v>0</v>
      </c>
      <c r="M18767" s="10">
        <f t="shared" si="1761"/>
        <v>1</v>
      </c>
      <c r="N18767" s="10">
        <f t="shared" si="1762"/>
        <v>0</v>
      </c>
    </row>
    <row r="18768" spans="1:14" ht="12.75" customHeight="1">
      <c r="A18768" s="8" t="s">
        <v>18793</v>
      </c>
      <c r="B18768" s="8">
        <v>73</v>
      </c>
      <c r="C18768" s="8">
        <v>4</v>
      </c>
      <c r="D18768" s="8">
        <v>0</v>
      </c>
      <c r="E18768" s="8">
        <v>0</v>
      </c>
      <c r="F18768" s="8">
        <v>1</v>
      </c>
      <c r="G18768" t="s">
        <v>22156</v>
      </c>
      <c r="H18768" s="9">
        <v>43059</v>
      </c>
      <c r="I18768">
        <f t="shared" si="1757"/>
        <v>3</v>
      </c>
      <c r="J18768">
        <f t="shared" si="1758"/>
        <v>154</v>
      </c>
      <c r="K18768" s="10">
        <f t="shared" si="1759"/>
        <v>0</v>
      </c>
      <c r="L18768" s="10">
        <f t="shared" si="1760"/>
        <v>0</v>
      </c>
      <c r="M18768" s="10">
        <f t="shared" si="1761"/>
        <v>0.25</v>
      </c>
      <c r="N18768" s="10">
        <f t="shared" si="1762"/>
        <v>0.75</v>
      </c>
    </row>
    <row r="18769" spans="1:14" ht="12.75" customHeight="1">
      <c r="A18769" s="8" t="s">
        <v>18794</v>
      </c>
      <c r="B18769" s="8">
        <v>73</v>
      </c>
      <c r="C18769" s="8">
        <v>4</v>
      </c>
      <c r="D18769" s="8">
        <v>0</v>
      </c>
      <c r="E18769" s="8">
        <v>0</v>
      </c>
      <c r="F18769" s="8">
        <v>3</v>
      </c>
      <c r="G18769" t="s">
        <v>22158</v>
      </c>
      <c r="H18769" s="9">
        <v>43118</v>
      </c>
      <c r="I18769">
        <f t="shared" si="1757"/>
        <v>1</v>
      </c>
      <c r="J18769">
        <f t="shared" si="1758"/>
        <v>95</v>
      </c>
      <c r="K18769" s="10">
        <f t="shared" si="1759"/>
        <v>0</v>
      </c>
      <c r="L18769" s="10">
        <f t="shared" si="1760"/>
        <v>0</v>
      </c>
      <c r="M18769" s="10">
        <f t="shared" si="1761"/>
        <v>0.75</v>
      </c>
      <c r="N18769" s="10">
        <f t="shared" si="1762"/>
        <v>0.25</v>
      </c>
    </row>
    <row r="18770" spans="1:14" ht="12.75" customHeight="1">
      <c r="A18770" s="8" t="s">
        <v>18795</v>
      </c>
      <c r="B18770" s="8">
        <v>73</v>
      </c>
      <c r="C18770" s="8">
        <v>4</v>
      </c>
      <c r="D18770" s="8">
        <v>0</v>
      </c>
      <c r="E18770" s="8">
        <v>1</v>
      </c>
      <c r="F18770" s="8">
        <v>0</v>
      </c>
      <c r="G18770" t="s">
        <v>22155</v>
      </c>
      <c r="H18770" s="9">
        <v>43121</v>
      </c>
      <c r="I18770">
        <f t="shared" si="1757"/>
        <v>3</v>
      </c>
      <c r="J18770">
        <f t="shared" si="1758"/>
        <v>92</v>
      </c>
      <c r="K18770" s="10">
        <f t="shared" si="1759"/>
        <v>0.25</v>
      </c>
      <c r="L18770" s="10">
        <f t="shared" si="1760"/>
        <v>0</v>
      </c>
      <c r="M18770" s="10">
        <f t="shared" si="1761"/>
        <v>0</v>
      </c>
      <c r="N18770" s="10">
        <f t="shared" si="1762"/>
        <v>0.75</v>
      </c>
    </row>
    <row r="18771" spans="1:14" ht="12.75" customHeight="1">
      <c r="A18771" s="8" t="s">
        <v>18796</v>
      </c>
      <c r="B18771" s="8">
        <v>73</v>
      </c>
      <c r="C18771" s="8">
        <v>4</v>
      </c>
      <c r="D18771" s="8">
        <v>0</v>
      </c>
      <c r="E18771" s="8">
        <v>0</v>
      </c>
      <c r="F18771" s="8">
        <v>4</v>
      </c>
      <c r="G18771" t="s">
        <v>22158</v>
      </c>
      <c r="H18771" s="9">
        <v>43129</v>
      </c>
      <c r="I18771">
        <f t="shared" si="1757"/>
        <v>0</v>
      </c>
      <c r="J18771">
        <f t="shared" si="1758"/>
        <v>84</v>
      </c>
      <c r="K18771" s="10">
        <f t="shared" si="1759"/>
        <v>0</v>
      </c>
      <c r="L18771" s="10">
        <f t="shared" si="1760"/>
        <v>0</v>
      </c>
      <c r="M18771" s="10">
        <f t="shared" si="1761"/>
        <v>1</v>
      </c>
      <c r="N18771" s="10">
        <f t="shared" si="1762"/>
        <v>0</v>
      </c>
    </row>
    <row r="18772" spans="1:14" ht="12.75" customHeight="1">
      <c r="A18772" s="8" t="s">
        <v>18797</v>
      </c>
      <c r="B18772" s="8">
        <v>73</v>
      </c>
      <c r="C18772" s="8">
        <v>4</v>
      </c>
      <c r="D18772" s="8">
        <v>0</v>
      </c>
      <c r="E18772" s="8">
        <v>4</v>
      </c>
      <c r="F18772" s="8">
        <v>0</v>
      </c>
      <c r="G18772" t="s">
        <v>22156</v>
      </c>
      <c r="H18772" s="9">
        <v>43170</v>
      </c>
      <c r="I18772">
        <f t="shared" si="1757"/>
        <v>0</v>
      </c>
      <c r="J18772">
        <f t="shared" si="1758"/>
        <v>43</v>
      </c>
      <c r="K18772" s="10">
        <f t="shared" si="1759"/>
        <v>1</v>
      </c>
      <c r="L18772" s="10">
        <f t="shared" si="1760"/>
        <v>0</v>
      </c>
      <c r="M18772" s="10">
        <f t="shared" si="1761"/>
        <v>0</v>
      </c>
      <c r="N18772" s="10">
        <f t="shared" si="1762"/>
        <v>0</v>
      </c>
    </row>
    <row r="18773" spans="1:14" ht="12.75" customHeight="1">
      <c r="A18773" s="8" t="s">
        <v>18798</v>
      </c>
      <c r="B18773" s="8">
        <v>73</v>
      </c>
      <c r="C18773" s="8">
        <v>5</v>
      </c>
      <c r="D18773" s="8">
        <v>0</v>
      </c>
      <c r="E18773" s="8">
        <v>1</v>
      </c>
      <c r="F18773" s="8">
        <v>3</v>
      </c>
      <c r="G18773" t="s">
        <v>22155</v>
      </c>
      <c r="H18773" s="9">
        <v>43087</v>
      </c>
      <c r="I18773">
        <f t="shared" si="1757"/>
        <v>1</v>
      </c>
      <c r="J18773">
        <f t="shared" si="1758"/>
        <v>126</v>
      </c>
      <c r="K18773" s="10">
        <f t="shared" si="1759"/>
        <v>0.2</v>
      </c>
      <c r="L18773" s="10">
        <f t="shared" si="1760"/>
        <v>0</v>
      </c>
      <c r="M18773" s="10">
        <f t="shared" si="1761"/>
        <v>0.6</v>
      </c>
      <c r="N18773" s="10">
        <f t="shared" si="1762"/>
        <v>0.2</v>
      </c>
    </row>
    <row r="18774" spans="1:14" ht="12.75" customHeight="1">
      <c r="A18774" s="8" t="s">
        <v>18799</v>
      </c>
      <c r="B18774" s="8">
        <v>73</v>
      </c>
      <c r="C18774" s="8">
        <v>5</v>
      </c>
      <c r="D18774" s="8">
        <v>2</v>
      </c>
      <c r="E18774" s="8">
        <v>0</v>
      </c>
      <c r="F18774" s="8">
        <v>3</v>
      </c>
      <c r="G18774" t="s">
        <v>22155</v>
      </c>
      <c r="H18774" s="9">
        <v>43089</v>
      </c>
      <c r="I18774">
        <f t="shared" si="1757"/>
        <v>0</v>
      </c>
      <c r="J18774">
        <f t="shared" si="1758"/>
        <v>124</v>
      </c>
      <c r="K18774" s="10">
        <f t="shared" si="1759"/>
        <v>0</v>
      </c>
      <c r="L18774" s="10">
        <f t="shared" si="1760"/>
        <v>0.4</v>
      </c>
      <c r="M18774" s="10">
        <f t="shared" si="1761"/>
        <v>0.6</v>
      </c>
      <c r="N18774" s="10">
        <f t="shared" si="1762"/>
        <v>0</v>
      </c>
    </row>
    <row r="18775" spans="1:14" ht="12.75" customHeight="1">
      <c r="A18775" s="8" t="s">
        <v>18800</v>
      </c>
      <c r="B18775" s="8">
        <v>73</v>
      </c>
      <c r="C18775" s="8">
        <v>5</v>
      </c>
      <c r="D18775" s="8">
        <v>2</v>
      </c>
      <c r="E18775" s="8">
        <v>2</v>
      </c>
      <c r="F18775" s="8">
        <v>1</v>
      </c>
      <c r="G18775" t="s">
        <v>22156</v>
      </c>
      <c r="H18775" s="9">
        <v>43105</v>
      </c>
      <c r="I18775">
        <f t="shared" si="1757"/>
        <v>0</v>
      </c>
      <c r="J18775">
        <f t="shared" si="1758"/>
        <v>108</v>
      </c>
      <c r="K18775" s="10">
        <f t="shared" si="1759"/>
        <v>0.4</v>
      </c>
      <c r="L18775" s="10">
        <f t="shared" si="1760"/>
        <v>0.4</v>
      </c>
      <c r="M18775" s="10">
        <f t="shared" si="1761"/>
        <v>0.2</v>
      </c>
      <c r="N18775" s="10">
        <f t="shared" si="1762"/>
        <v>0</v>
      </c>
    </row>
    <row r="18776" spans="1:14" ht="12.75" customHeight="1">
      <c r="A18776" s="8" t="s">
        <v>18801</v>
      </c>
      <c r="B18776" s="8">
        <v>73</v>
      </c>
      <c r="C18776" s="8">
        <v>5</v>
      </c>
      <c r="D18776" s="8">
        <v>0</v>
      </c>
      <c r="E18776" s="8">
        <v>4</v>
      </c>
      <c r="F18776" s="8">
        <v>1</v>
      </c>
      <c r="G18776" t="s">
        <v>22157</v>
      </c>
      <c r="H18776" s="9">
        <v>43123</v>
      </c>
      <c r="I18776">
        <f t="shared" si="1757"/>
        <v>0</v>
      </c>
      <c r="J18776">
        <f t="shared" si="1758"/>
        <v>90</v>
      </c>
      <c r="K18776" s="10">
        <f t="shared" si="1759"/>
        <v>0.8</v>
      </c>
      <c r="L18776" s="10">
        <f t="shared" si="1760"/>
        <v>0</v>
      </c>
      <c r="M18776" s="10">
        <f t="shared" si="1761"/>
        <v>0.2</v>
      </c>
      <c r="N18776" s="10">
        <f t="shared" si="1762"/>
        <v>0</v>
      </c>
    </row>
    <row r="18777" spans="1:14" ht="12.75" customHeight="1">
      <c r="A18777" s="8" t="s">
        <v>18802</v>
      </c>
      <c r="B18777" s="8">
        <v>73</v>
      </c>
      <c r="C18777" s="8">
        <v>5</v>
      </c>
      <c r="D18777" s="8">
        <v>0</v>
      </c>
      <c r="E18777" s="8">
        <v>3</v>
      </c>
      <c r="F18777" s="8">
        <v>2</v>
      </c>
      <c r="G18777" t="s">
        <v>22157</v>
      </c>
      <c r="H18777" s="9">
        <v>43147</v>
      </c>
      <c r="I18777">
        <f t="shared" si="1757"/>
        <v>0</v>
      </c>
      <c r="J18777">
        <f t="shared" si="1758"/>
        <v>66</v>
      </c>
      <c r="K18777" s="10">
        <f t="shared" si="1759"/>
        <v>0.6</v>
      </c>
      <c r="L18777" s="10">
        <f t="shared" si="1760"/>
        <v>0</v>
      </c>
      <c r="M18777" s="10">
        <f t="shared" si="1761"/>
        <v>0.4</v>
      </c>
      <c r="N18777" s="10">
        <f t="shared" si="1762"/>
        <v>0</v>
      </c>
    </row>
    <row r="18778" spans="1:14" ht="12.75" customHeight="1">
      <c r="A18778" s="8" t="s">
        <v>18803</v>
      </c>
      <c r="B18778" s="8">
        <v>73</v>
      </c>
      <c r="C18778" s="8">
        <v>5</v>
      </c>
      <c r="D18778" s="8">
        <v>2</v>
      </c>
      <c r="E18778" s="8">
        <v>1</v>
      </c>
      <c r="F18778" s="8">
        <v>2</v>
      </c>
      <c r="G18778" t="s">
        <v>22158</v>
      </c>
      <c r="H18778" s="9">
        <v>43160</v>
      </c>
      <c r="I18778">
        <f t="shared" si="1757"/>
        <v>0</v>
      </c>
      <c r="J18778">
        <f t="shared" si="1758"/>
        <v>53</v>
      </c>
      <c r="K18778" s="10">
        <f t="shared" si="1759"/>
        <v>0.2</v>
      </c>
      <c r="L18778" s="10">
        <f t="shared" si="1760"/>
        <v>0.4</v>
      </c>
      <c r="M18778" s="10">
        <f t="shared" si="1761"/>
        <v>0.4</v>
      </c>
      <c r="N18778" s="10">
        <f t="shared" si="1762"/>
        <v>0</v>
      </c>
    </row>
    <row r="18779" spans="1:14" ht="12.75" customHeight="1">
      <c r="A18779" s="8" t="s">
        <v>18804</v>
      </c>
      <c r="B18779" s="8">
        <v>73</v>
      </c>
      <c r="C18779" s="8">
        <v>5</v>
      </c>
      <c r="D18779" s="8">
        <v>0</v>
      </c>
      <c r="E18779" s="8">
        <v>1</v>
      </c>
      <c r="F18779" s="8">
        <v>4</v>
      </c>
      <c r="G18779" t="s">
        <v>22157</v>
      </c>
      <c r="H18779" s="9">
        <v>43202</v>
      </c>
      <c r="I18779">
        <f t="shared" si="1757"/>
        <v>0</v>
      </c>
      <c r="J18779">
        <f t="shared" si="1758"/>
        <v>11</v>
      </c>
      <c r="K18779" s="10">
        <f t="shared" si="1759"/>
        <v>0.2</v>
      </c>
      <c r="L18779" s="10">
        <f t="shared" si="1760"/>
        <v>0</v>
      </c>
      <c r="M18779" s="10">
        <f t="shared" si="1761"/>
        <v>0.8</v>
      </c>
      <c r="N18779" s="10">
        <f t="shared" si="1762"/>
        <v>0</v>
      </c>
    </row>
    <row r="18780" spans="1:14" ht="12.75" customHeight="1">
      <c r="A18780" s="8" t="s">
        <v>18805</v>
      </c>
      <c r="B18780" s="8">
        <v>73</v>
      </c>
      <c r="C18780" s="8">
        <v>6</v>
      </c>
      <c r="D18780" s="8">
        <v>0</v>
      </c>
      <c r="E18780" s="8">
        <v>0</v>
      </c>
      <c r="F18780" s="8">
        <v>5</v>
      </c>
      <c r="G18780" t="s">
        <v>22158</v>
      </c>
      <c r="H18780" s="9">
        <v>43020</v>
      </c>
      <c r="I18780">
        <f t="shared" si="1757"/>
        <v>1</v>
      </c>
      <c r="J18780">
        <f t="shared" si="1758"/>
        <v>193</v>
      </c>
      <c r="K18780" s="10">
        <f t="shared" si="1759"/>
        <v>0</v>
      </c>
      <c r="L18780" s="10">
        <f t="shared" si="1760"/>
        <v>0</v>
      </c>
      <c r="M18780" s="10">
        <f t="shared" si="1761"/>
        <v>0.83333333333333337</v>
      </c>
      <c r="N18780" s="10">
        <f t="shared" si="1762"/>
        <v>0.16666666666666666</v>
      </c>
    </row>
    <row r="18781" spans="1:14" ht="12.75" customHeight="1">
      <c r="A18781" s="8" t="s">
        <v>18806</v>
      </c>
      <c r="B18781" s="8">
        <v>73</v>
      </c>
      <c r="C18781" s="8">
        <v>6</v>
      </c>
      <c r="D18781" s="8">
        <v>0</v>
      </c>
      <c r="E18781" s="8">
        <v>5</v>
      </c>
      <c r="F18781" s="8">
        <v>0</v>
      </c>
      <c r="G18781" t="s">
        <v>22157</v>
      </c>
      <c r="H18781" s="9">
        <v>43185</v>
      </c>
      <c r="I18781">
        <f t="shared" si="1757"/>
        <v>1</v>
      </c>
      <c r="J18781">
        <f t="shared" si="1758"/>
        <v>28</v>
      </c>
      <c r="K18781" s="10">
        <f t="shared" si="1759"/>
        <v>0.83333333333333337</v>
      </c>
      <c r="L18781" s="10">
        <f t="shared" si="1760"/>
        <v>0</v>
      </c>
      <c r="M18781" s="10">
        <f t="shared" si="1761"/>
        <v>0</v>
      </c>
      <c r="N18781" s="10">
        <f t="shared" si="1762"/>
        <v>0.16666666666666666</v>
      </c>
    </row>
    <row r="18782" spans="1:14" ht="12.75" customHeight="1">
      <c r="A18782" s="8" t="s">
        <v>18807</v>
      </c>
      <c r="B18782" s="8">
        <v>73</v>
      </c>
      <c r="C18782" s="8">
        <v>8</v>
      </c>
      <c r="D18782" s="8">
        <v>2</v>
      </c>
      <c r="E18782" s="8">
        <v>1</v>
      </c>
      <c r="F18782" s="8">
        <v>5</v>
      </c>
      <c r="G18782" t="s">
        <v>22156</v>
      </c>
      <c r="H18782" s="9">
        <v>43139</v>
      </c>
      <c r="I18782">
        <f t="shared" si="1757"/>
        <v>0</v>
      </c>
      <c r="J18782">
        <f t="shared" si="1758"/>
        <v>74</v>
      </c>
      <c r="K18782" s="10">
        <f t="shared" si="1759"/>
        <v>0.125</v>
      </c>
      <c r="L18782" s="10">
        <f t="shared" si="1760"/>
        <v>0.25</v>
      </c>
      <c r="M18782" s="10">
        <f t="shared" si="1761"/>
        <v>0.625</v>
      </c>
      <c r="N18782" s="10">
        <f t="shared" si="1762"/>
        <v>0</v>
      </c>
    </row>
    <row r="18783" spans="1:14" ht="12.75" customHeight="1">
      <c r="A18783" s="8" t="s">
        <v>18808</v>
      </c>
      <c r="B18783" s="8">
        <v>73</v>
      </c>
      <c r="C18783" s="8">
        <v>9</v>
      </c>
      <c r="D18783" s="8">
        <v>1</v>
      </c>
      <c r="E18783" s="8">
        <v>0</v>
      </c>
      <c r="F18783" s="8">
        <v>4</v>
      </c>
      <c r="G18783" t="s">
        <v>22158</v>
      </c>
      <c r="H18783" s="9">
        <v>43074</v>
      </c>
      <c r="I18783">
        <f t="shared" si="1757"/>
        <v>4</v>
      </c>
      <c r="J18783">
        <f t="shared" si="1758"/>
        <v>139</v>
      </c>
      <c r="K18783" s="10">
        <f t="shared" si="1759"/>
        <v>0</v>
      </c>
      <c r="L18783" s="10">
        <f t="shared" si="1760"/>
        <v>0.1111111111111111</v>
      </c>
      <c r="M18783" s="10">
        <f t="shared" si="1761"/>
        <v>0.44444444444444442</v>
      </c>
      <c r="N18783" s="10">
        <f t="shared" si="1762"/>
        <v>0.44444444444444442</v>
      </c>
    </row>
    <row r="18784" spans="1:14" ht="12.75" customHeight="1">
      <c r="A18784" s="8" t="s">
        <v>18809</v>
      </c>
      <c r="B18784" s="8">
        <v>73</v>
      </c>
      <c r="C18784" s="8">
        <v>9</v>
      </c>
      <c r="D18784" s="8">
        <v>4</v>
      </c>
      <c r="E18784" s="8">
        <v>0</v>
      </c>
      <c r="F18784" s="8">
        <v>1</v>
      </c>
      <c r="G18784" t="s">
        <v>22155</v>
      </c>
      <c r="H18784" s="9">
        <v>43104</v>
      </c>
      <c r="I18784">
        <f t="shared" si="1757"/>
        <v>4</v>
      </c>
      <c r="J18784">
        <f t="shared" si="1758"/>
        <v>109</v>
      </c>
      <c r="K18784" s="10">
        <f t="shared" si="1759"/>
        <v>0</v>
      </c>
      <c r="L18784" s="10">
        <f t="shared" si="1760"/>
        <v>0.44444444444444442</v>
      </c>
      <c r="M18784" s="10">
        <f t="shared" si="1761"/>
        <v>0.1111111111111111</v>
      </c>
      <c r="N18784" s="10">
        <f t="shared" si="1762"/>
        <v>0.44444444444444442</v>
      </c>
    </row>
    <row r="18785" spans="1:14" ht="12.75" customHeight="1">
      <c r="A18785" s="8" t="s">
        <v>18810</v>
      </c>
      <c r="B18785" s="8">
        <v>73</v>
      </c>
      <c r="C18785" s="8">
        <v>10</v>
      </c>
      <c r="D18785" s="8">
        <v>5</v>
      </c>
      <c r="E18785" s="8">
        <v>0</v>
      </c>
      <c r="F18785" s="8">
        <v>5</v>
      </c>
      <c r="G18785" t="s">
        <v>22157</v>
      </c>
      <c r="H18785" s="9">
        <v>43039</v>
      </c>
      <c r="I18785">
        <f t="shared" si="1757"/>
        <v>0</v>
      </c>
      <c r="J18785">
        <f t="shared" si="1758"/>
        <v>174</v>
      </c>
      <c r="K18785" s="10">
        <f t="shared" si="1759"/>
        <v>0</v>
      </c>
      <c r="L18785" s="10">
        <f t="shared" si="1760"/>
        <v>0.5</v>
      </c>
      <c r="M18785" s="10">
        <f t="shared" si="1761"/>
        <v>0.5</v>
      </c>
      <c r="N18785" s="10">
        <f t="shared" si="1762"/>
        <v>0</v>
      </c>
    </row>
    <row r="18786" spans="1:14" ht="12.75" customHeight="1">
      <c r="A18786" s="8" t="s">
        <v>18811</v>
      </c>
      <c r="B18786" s="8">
        <v>73</v>
      </c>
      <c r="C18786" s="8">
        <v>11</v>
      </c>
      <c r="D18786" s="8">
        <v>0</v>
      </c>
      <c r="E18786" s="8">
        <v>8</v>
      </c>
      <c r="F18786" s="8">
        <v>3</v>
      </c>
      <c r="G18786" t="s">
        <v>22158</v>
      </c>
      <c r="H18786" s="9">
        <v>43068</v>
      </c>
      <c r="I18786">
        <f t="shared" si="1757"/>
        <v>0</v>
      </c>
      <c r="J18786">
        <f t="shared" si="1758"/>
        <v>145</v>
      </c>
      <c r="K18786" s="10">
        <f t="shared" si="1759"/>
        <v>0.72727272727272729</v>
      </c>
      <c r="L18786" s="10">
        <f t="shared" si="1760"/>
        <v>0</v>
      </c>
      <c r="M18786" s="10">
        <f t="shared" si="1761"/>
        <v>0.27272727272727271</v>
      </c>
      <c r="N18786" s="10">
        <f t="shared" si="1762"/>
        <v>0</v>
      </c>
    </row>
    <row r="18787" spans="1:14" ht="12.75" customHeight="1">
      <c r="A18787" s="8" t="s">
        <v>18812</v>
      </c>
      <c r="B18787" s="8">
        <v>73</v>
      </c>
      <c r="C18787" s="8">
        <v>12</v>
      </c>
      <c r="D18787" s="8">
        <v>0</v>
      </c>
      <c r="E18787" s="8">
        <v>0</v>
      </c>
      <c r="F18787" s="8">
        <v>12</v>
      </c>
      <c r="G18787" t="s">
        <v>22157</v>
      </c>
      <c r="H18787" s="9">
        <v>43054</v>
      </c>
      <c r="I18787">
        <f t="shared" si="1757"/>
        <v>0</v>
      </c>
      <c r="J18787">
        <f t="shared" si="1758"/>
        <v>159</v>
      </c>
      <c r="K18787" s="10">
        <f t="shared" si="1759"/>
        <v>0</v>
      </c>
      <c r="L18787" s="10">
        <f t="shared" si="1760"/>
        <v>0</v>
      </c>
      <c r="M18787" s="10">
        <f t="shared" si="1761"/>
        <v>1</v>
      </c>
      <c r="N18787" s="10">
        <f t="shared" si="1762"/>
        <v>0</v>
      </c>
    </row>
    <row r="18788" spans="1:14" ht="12.75" customHeight="1">
      <c r="A18788" s="8" t="s">
        <v>18813</v>
      </c>
      <c r="B18788" s="8">
        <v>73</v>
      </c>
      <c r="C18788" s="8">
        <v>12</v>
      </c>
      <c r="D18788" s="8">
        <v>3</v>
      </c>
      <c r="E18788" s="8">
        <v>0</v>
      </c>
      <c r="F18788" s="8">
        <v>9</v>
      </c>
      <c r="G18788" t="s">
        <v>22155</v>
      </c>
      <c r="H18788" s="9">
        <v>43212</v>
      </c>
      <c r="I18788">
        <f t="shared" si="1757"/>
        <v>0</v>
      </c>
      <c r="J18788">
        <f t="shared" si="1758"/>
        <v>1</v>
      </c>
      <c r="K18788" s="10">
        <f t="shared" si="1759"/>
        <v>0</v>
      </c>
      <c r="L18788" s="10">
        <f t="shared" si="1760"/>
        <v>0.25</v>
      </c>
      <c r="M18788" s="10">
        <f t="shared" si="1761"/>
        <v>0.75</v>
      </c>
      <c r="N18788" s="10">
        <f t="shared" si="1762"/>
        <v>0</v>
      </c>
    </row>
    <row r="18789" spans="1:14" ht="12.75" customHeight="1">
      <c r="A18789" s="8" t="s">
        <v>18814</v>
      </c>
      <c r="B18789" s="8">
        <v>73</v>
      </c>
      <c r="C18789" s="8">
        <v>13</v>
      </c>
      <c r="D18789" s="8">
        <v>1</v>
      </c>
      <c r="E18789" s="8">
        <v>12</v>
      </c>
      <c r="F18789" s="8">
        <v>0</v>
      </c>
      <c r="G18789" t="s">
        <v>22158</v>
      </c>
      <c r="H18789" s="9">
        <v>43116</v>
      </c>
      <c r="I18789">
        <f t="shared" si="1757"/>
        <v>0</v>
      </c>
      <c r="J18789">
        <f t="shared" si="1758"/>
        <v>97</v>
      </c>
      <c r="K18789" s="10">
        <f t="shared" si="1759"/>
        <v>0.92307692307692313</v>
      </c>
      <c r="L18789" s="10">
        <f t="shared" si="1760"/>
        <v>7.6923076923076927E-2</v>
      </c>
      <c r="M18789" s="10">
        <f t="shared" si="1761"/>
        <v>0</v>
      </c>
      <c r="N18789" s="10">
        <f t="shared" si="1762"/>
        <v>0</v>
      </c>
    </row>
    <row r="18790" spans="1:14" ht="12.75" customHeight="1">
      <c r="A18790" s="8" t="s">
        <v>18815</v>
      </c>
      <c r="B18790" s="8">
        <v>73</v>
      </c>
      <c r="C18790" s="8">
        <v>13</v>
      </c>
      <c r="D18790" s="8">
        <v>11</v>
      </c>
      <c r="E18790" s="8">
        <v>2</v>
      </c>
      <c r="F18790" s="8">
        <v>0</v>
      </c>
      <c r="G18790" t="s">
        <v>22155</v>
      </c>
      <c r="H18790" s="9">
        <v>43159</v>
      </c>
      <c r="I18790">
        <f t="shared" si="1757"/>
        <v>0</v>
      </c>
      <c r="J18790">
        <f t="shared" si="1758"/>
        <v>54</v>
      </c>
      <c r="K18790" s="10">
        <f t="shared" si="1759"/>
        <v>0.15384615384615385</v>
      </c>
      <c r="L18790" s="10">
        <f t="shared" si="1760"/>
        <v>0.84615384615384615</v>
      </c>
      <c r="M18790" s="10">
        <f t="shared" si="1761"/>
        <v>0</v>
      </c>
      <c r="N18790" s="10">
        <f t="shared" si="1762"/>
        <v>0</v>
      </c>
    </row>
    <row r="18791" spans="1:14" ht="12.75" customHeight="1">
      <c r="A18791" s="8" t="s">
        <v>18816</v>
      </c>
      <c r="B18791" s="8">
        <v>73</v>
      </c>
      <c r="C18791" s="8">
        <v>17</v>
      </c>
      <c r="D18791" s="8">
        <v>3</v>
      </c>
      <c r="E18791" s="8">
        <v>0</v>
      </c>
      <c r="F18791" s="8">
        <v>14</v>
      </c>
      <c r="G18791" t="s">
        <v>22157</v>
      </c>
      <c r="H18791" s="9">
        <v>43016</v>
      </c>
      <c r="I18791">
        <f t="shared" si="1757"/>
        <v>0</v>
      </c>
      <c r="J18791">
        <f t="shared" si="1758"/>
        <v>197</v>
      </c>
      <c r="K18791" s="10">
        <f t="shared" si="1759"/>
        <v>0</v>
      </c>
      <c r="L18791" s="10">
        <f t="shared" si="1760"/>
        <v>0.17647058823529413</v>
      </c>
      <c r="M18791" s="10">
        <f t="shared" si="1761"/>
        <v>0.82352941176470584</v>
      </c>
      <c r="N18791" s="10">
        <f t="shared" si="1762"/>
        <v>0</v>
      </c>
    </row>
    <row r="18792" spans="1:14" ht="12.75" customHeight="1">
      <c r="A18792" s="8" t="s">
        <v>18817</v>
      </c>
      <c r="B18792" s="8">
        <v>73</v>
      </c>
      <c r="C18792" s="8">
        <v>17</v>
      </c>
      <c r="D18792" s="8">
        <v>8</v>
      </c>
      <c r="E18792" s="8">
        <v>4</v>
      </c>
      <c r="F18792" s="8">
        <v>5</v>
      </c>
      <c r="G18792" t="s">
        <v>22155</v>
      </c>
      <c r="H18792" s="9">
        <v>43151</v>
      </c>
      <c r="I18792">
        <f t="shared" si="1757"/>
        <v>0</v>
      </c>
      <c r="J18792">
        <f t="shared" si="1758"/>
        <v>62</v>
      </c>
      <c r="K18792" s="10">
        <f t="shared" si="1759"/>
        <v>0.23529411764705882</v>
      </c>
      <c r="L18792" s="10">
        <f t="shared" si="1760"/>
        <v>0.47058823529411764</v>
      </c>
      <c r="M18792" s="10">
        <f t="shared" si="1761"/>
        <v>0.29411764705882354</v>
      </c>
      <c r="N18792" s="10">
        <f t="shared" si="1762"/>
        <v>0</v>
      </c>
    </row>
    <row r="18793" spans="1:14" ht="12.75" customHeight="1">
      <c r="A18793" s="8" t="s">
        <v>18818</v>
      </c>
      <c r="B18793" s="8">
        <v>73</v>
      </c>
      <c r="C18793" s="8">
        <v>18</v>
      </c>
      <c r="D18793" s="8">
        <v>3</v>
      </c>
      <c r="E18793" s="8">
        <v>13</v>
      </c>
      <c r="F18793" s="8">
        <v>2</v>
      </c>
      <c r="G18793" t="s">
        <v>22155</v>
      </c>
      <c r="H18793" s="9">
        <v>43093</v>
      </c>
      <c r="I18793">
        <f t="shared" si="1757"/>
        <v>0</v>
      </c>
      <c r="J18793">
        <f t="shared" si="1758"/>
        <v>120</v>
      </c>
      <c r="K18793" s="10">
        <f t="shared" si="1759"/>
        <v>0.72222222222222221</v>
      </c>
      <c r="L18793" s="10">
        <f t="shared" si="1760"/>
        <v>0.16666666666666666</v>
      </c>
      <c r="M18793" s="10">
        <f t="shared" si="1761"/>
        <v>0.1111111111111111</v>
      </c>
      <c r="N18793" s="10">
        <f t="shared" si="1762"/>
        <v>0</v>
      </c>
    </row>
    <row r="18794" spans="1:14" ht="12.75" customHeight="1">
      <c r="A18794" s="8" t="s">
        <v>18819</v>
      </c>
      <c r="B18794" s="8">
        <v>73</v>
      </c>
      <c r="C18794" s="8">
        <v>18</v>
      </c>
      <c r="D18794" s="8">
        <v>0</v>
      </c>
      <c r="E18794" s="8">
        <v>0</v>
      </c>
      <c r="F18794" s="8">
        <v>16</v>
      </c>
      <c r="G18794" t="s">
        <v>22155</v>
      </c>
      <c r="H18794" s="9">
        <v>43177</v>
      </c>
      <c r="I18794">
        <f t="shared" si="1757"/>
        <v>2</v>
      </c>
      <c r="J18794">
        <f t="shared" si="1758"/>
        <v>36</v>
      </c>
      <c r="K18794" s="10">
        <f t="shared" si="1759"/>
        <v>0</v>
      </c>
      <c r="L18794" s="10">
        <f t="shared" si="1760"/>
        <v>0</v>
      </c>
      <c r="M18794" s="10">
        <f t="shared" si="1761"/>
        <v>0.88888888888888884</v>
      </c>
      <c r="N18794" s="10">
        <f t="shared" si="1762"/>
        <v>0.1111111111111111</v>
      </c>
    </row>
    <row r="18795" spans="1:14" ht="12.75" customHeight="1">
      <c r="A18795" s="8" t="s">
        <v>18820</v>
      </c>
      <c r="B18795" s="8">
        <v>73</v>
      </c>
      <c r="C18795" s="8">
        <v>20</v>
      </c>
      <c r="D18795" s="8">
        <v>6</v>
      </c>
      <c r="E18795" s="8">
        <v>0</v>
      </c>
      <c r="F18795" s="8">
        <v>11</v>
      </c>
      <c r="G18795" t="s">
        <v>22157</v>
      </c>
      <c r="H18795" s="9">
        <v>43051</v>
      </c>
      <c r="I18795">
        <f t="shared" si="1757"/>
        <v>3</v>
      </c>
      <c r="J18795">
        <f t="shared" si="1758"/>
        <v>162</v>
      </c>
      <c r="K18795" s="10">
        <f t="shared" si="1759"/>
        <v>0</v>
      </c>
      <c r="L18795" s="10">
        <f t="shared" si="1760"/>
        <v>0.3</v>
      </c>
      <c r="M18795" s="10">
        <f t="shared" si="1761"/>
        <v>0.55000000000000004</v>
      </c>
      <c r="N18795" s="10">
        <f t="shared" si="1762"/>
        <v>0.15</v>
      </c>
    </row>
    <row r="18796" spans="1:14" ht="12.75" customHeight="1">
      <c r="A18796" s="8" t="s">
        <v>18821</v>
      </c>
      <c r="B18796" s="8">
        <v>73</v>
      </c>
      <c r="C18796" s="8">
        <v>23</v>
      </c>
      <c r="D18796" s="8">
        <v>9</v>
      </c>
      <c r="E18796" s="8">
        <v>0</v>
      </c>
      <c r="F18796" s="8">
        <v>2</v>
      </c>
      <c r="G18796" t="s">
        <v>22156</v>
      </c>
      <c r="H18796" s="9">
        <v>43146</v>
      </c>
      <c r="I18796">
        <f t="shared" si="1757"/>
        <v>12</v>
      </c>
      <c r="J18796">
        <f t="shared" si="1758"/>
        <v>67</v>
      </c>
      <c r="K18796" s="10">
        <f t="shared" si="1759"/>
        <v>0</v>
      </c>
      <c r="L18796" s="10">
        <f t="shared" si="1760"/>
        <v>0.39130434782608697</v>
      </c>
      <c r="M18796" s="10">
        <f t="shared" si="1761"/>
        <v>8.6956521739130432E-2</v>
      </c>
      <c r="N18796" s="10">
        <f t="shared" si="1762"/>
        <v>0.52173913043478259</v>
      </c>
    </row>
    <row r="18797" spans="1:14" ht="12.75" customHeight="1">
      <c r="A18797" s="8" t="s">
        <v>18822</v>
      </c>
      <c r="B18797" s="8">
        <v>73</v>
      </c>
      <c r="C18797" s="8">
        <v>30</v>
      </c>
      <c r="D18797" s="8">
        <v>4</v>
      </c>
      <c r="E18797" s="8">
        <v>10</v>
      </c>
      <c r="F18797" s="8">
        <v>16</v>
      </c>
      <c r="G18797" t="s">
        <v>22156</v>
      </c>
      <c r="H18797" s="9">
        <v>43120</v>
      </c>
      <c r="I18797">
        <f t="shared" si="1757"/>
        <v>0</v>
      </c>
      <c r="J18797">
        <f t="shared" si="1758"/>
        <v>93</v>
      </c>
      <c r="K18797" s="10">
        <f t="shared" si="1759"/>
        <v>0.33333333333333331</v>
      </c>
      <c r="L18797" s="10">
        <f t="shared" si="1760"/>
        <v>0.13333333333333333</v>
      </c>
      <c r="M18797" s="10">
        <f t="shared" si="1761"/>
        <v>0.53333333333333333</v>
      </c>
      <c r="N18797" s="10">
        <f t="shared" si="1762"/>
        <v>0</v>
      </c>
    </row>
    <row r="18798" spans="1:14" ht="12.75" customHeight="1">
      <c r="A18798" s="8" t="s">
        <v>18823</v>
      </c>
      <c r="B18798" s="8">
        <v>73</v>
      </c>
      <c r="C18798" s="8">
        <v>33</v>
      </c>
      <c r="D18798" s="8">
        <v>9</v>
      </c>
      <c r="E18798" s="8">
        <v>1</v>
      </c>
      <c r="F18798" s="8">
        <v>17</v>
      </c>
      <c r="G18798" t="s">
        <v>22156</v>
      </c>
      <c r="H18798" s="9">
        <v>43146</v>
      </c>
      <c r="I18798">
        <f t="shared" si="1757"/>
        <v>6</v>
      </c>
      <c r="J18798">
        <f t="shared" si="1758"/>
        <v>67</v>
      </c>
      <c r="K18798" s="10">
        <f t="shared" si="1759"/>
        <v>3.0303030303030304E-2</v>
      </c>
      <c r="L18798" s="10">
        <f t="shared" si="1760"/>
        <v>0.27272727272727271</v>
      </c>
      <c r="M18798" s="10">
        <f t="shared" si="1761"/>
        <v>0.51515151515151514</v>
      </c>
      <c r="N18798" s="10">
        <f t="shared" si="1762"/>
        <v>0.18181818181818182</v>
      </c>
    </row>
    <row r="18799" spans="1:14" ht="12.75" customHeight="1">
      <c r="A18799" s="8" t="s">
        <v>18824</v>
      </c>
      <c r="B18799" s="8">
        <v>73</v>
      </c>
      <c r="C18799" s="8">
        <v>36</v>
      </c>
      <c r="D18799" s="8">
        <v>1</v>
      </c>
      <c r="E18799" s="8">
        <v>2</v>
      </c>
      <c r="F18799" s="8">
        <v>9</v>
      </c>
      <c r="G18799" t="s">
        <v>22156</v>
      </c>
      <c r="H18799" s="9">
        <v>43189</v>
      </c>
      <c r="I18799">
        <f t="shared" si="1757"/>
        <v>24</v>
      </c>
      <c r="J18799">
        <f t="shared" si="1758"/>
        <v>24</v>
      </c>
      <c r="K18799" s="10">
        <f t="shared" si="1759"/>
        <v>5.5555555555555552E-2</v>
      </c>
      <c r="L18799" s="10">
        <f t="shared" si="1760"/>
        <v>2.7777777777777776E-2</v>
      </c>
      <c r="M18799" s="10">
        <f t="shared" si="1761"/>
        <v>0.25</v>
      </c>
      <c r="N18799" s="10">
        <f t="shared" si="1762"/>
        <v>0.66666666666666663</v>
      </c>
    </row>
    <row r="18800" spans="1:14" ht="12.75" customHeight="1">
      <c r="A18800" s="8" t="s">
        <v>18825</v>
      </c>
      <c r="B18800" s="8">
        <v>73</v>
      </c>
      <c r="C18800" s="8">
        <v>42</v>
      </c>
      <c r="D18800" s="8">
        <v>7</v>
      </c>
      <c r="E18800" s="8">
        <v>25</v>
      </c>
      <c r="F18800" s="8">
        <v>0</v>
      </c>
      <c r="G18800" t="s">
        <v>22158</v>
      </c>
      <c r="H18800" s="9">
        <v>43116</v>
      </c>
      <c r="I18800">
        <f t="shared" si="1757"/>
        <v>10</v>
      </c>
      <c r="J18800">
        <f t="shared" si="1758"/>
        <v>97</v>
      </c>
      <c r="K18800" s="10">
        <f t="shared" si="1759"/>
        <v>0.59523809523809523</v>
      </c>
      <c r="L18800" s="10">
        <f t="shared" si="1760"/>
        <v>0.16666666666666666</v>
      </c>
      <c r="M18800" s="10">
        <f t="shared" si="1761"/>
        <v>0</v>
      </c>
      <c r="N18800" s="10">
        <f t="shared" si="1762"/>
        <v>0.23809523809523808</v>
      </c>
    </row>
    <row r="18801" spans="1:14" ht="12.75" customHeight="1">
      <c r="A18801" s="8" t="s">
        <v>18826</v>
      </c>
      <c r="B18801" s="8">
        <v>73</v>
      </c>
      <c r="C18801" s="8">
        <v>43</v>
      </c>
      <c r="D18801" s="8">
        <v>26</v>
      </c>
      <c r="E18801" s="8">
        <v>0</v>
      </c>
      <c r="F18801" s="8">
        <v>17</v>
      </c>
      <c r="G18801" t="s">
        <v>22157</v>
      </c>
      <c r="H18801" s="9">
        <v>43102</v>
      </c>
      <c r="I18801">
        <f t="shared" si="1757"/>
        <v>0</v>
      </c>
      <c r="J18801">
        <f t="shared" si="1758"/>
        <v>111</v>
      </c>
      <c r="K18801" s="10">
        <f t="shared" si="1759"/>
        <v>0</v>
      </c>
      <c r="L18801" s="10">
        <f t="shared" si="1760"/>
        <v>0.60465116279069764</v>
      </c>
      <c r="M18801" s="10">
        <f t="shared" si="1761"/>
        <v>0.39534883720930231</v>
      </c>
      <c r="N18801" s="10">
        <f t="shared" si="1762"/>
        <v>0</v>
      </c>
    </row>
    <row r="18802" spans="1:14" ht="12.75" customHeight="1">
      <c r="A18802" s="8" t="s">
        <v>18827</v>
      </c>
      <c r="B18802" s="8">
        <v>73</v>
      </c>
      <c r="C18802" s="8">
        <v>45</v>
      </c>
      <c r="D18802" s="8">
        <v>10</v>
      </c>
      <c r="E18802" s="8">
        <v>33</v>
      </c>
      <c r="F18802" s="8">
        <v>0</v>
      </c>
      <c r="G18802" t="s">
        <v>22157</v>
      </c>
      <c r="H18802" s="9">
        <v>43202</v>
      </c>
      <c r="I18802">
        <f t="shared" si="1757"/>
        <v>2</v>
      </c>
      <c r="J18802">
        <f t="shared" si="1758"/>
        <v>11</v>
      </c>
      <c r="K18802" s="10">
        <f t="shared" si="1759"/>
        <v>0.73333333333333328</v>
      </c>
      <c r="L18802" s="10">
        <f t="shared" si="1760"/>
        <v>0.22222222222222221</v>
      </c>
      <c r="M18802" s="10">
        <f t="shared" si="1761"/>
        <v>0</v>
      </c>
      <c r="N18802" s="10">
        <f t="shared" si="1762"/>
        <v>4.4444444444444446E-2</v>
      </c>
    </row>
    <row r="18803" spans="1:14" ht="12.75" customHeight="1">
      <c r="A18803" s="8" t="s">
        <v>18828</v>
      </c>
      <c r="B18803" s="8">
        <v>73</v>
      </c>
      <c r="C18803" s="8">
        <v>47</v>
      </c>
      <c r="D18803" s="8">
        <v>41</v>
      </c>
      <c r="E18803" s="8">
        <v>0</v>
      </c>
      <c r="F18803" s="8">
        <v>6</v>
      </c>
      <c r="G18803" t="s">
        <v>22156</v>
      </c>
      <c r="H18803" s="9">
        <v>43200</v>
      </c>
      <c r="I18803">
        <f t="shared" si="1757"/>
        <v>0</v>
      </c>
      <c r="J18803">
        <f t="shared" si="1758"/>
        <v>13</v>
      </c>
      <c r="K18803" s="10">
        <f t="shared" si="1759"/>
        <v>0</v>
      </c>
      <c r="L18803" s="10">
        <f t="shared" si="1760"/>
        <v>0.87234042553191493</v>
      </c>
      <c r="M18803" s="10">
        <f t="shared" si="1761"/>
        <v>0.1276595744680851</v>
      </c>
      <c r="N18803" s="10">
        <f t="shared" si="1762"/>
        <v>0</v>
      </c>
    </row>
    <row r="18804" spans="1:14" ht="12.75" customHeight="1">
      <c r="A18804" s="8" t="s">
        <v>18829</v>
      </c>
      <c r="B18804" s="8">
        <v>73</v>
      </c>
      <c r="C18804" s="8">
        <v>48</v>
      </c>
      <c r="D18804" s="8">
        <v>30</v>
      </c>
      <c r="E18804" s="8">
        <v>1</v>
      </c>
      <c r="F18804" s="8">
        <v>11</v>
      </c>
      <c r="G18804" t="s">
        <v>22158</v>
      </c>
      <c r="H18804" s="9">
        <v>43140</v>
      </c>
      <c r="I18804">
        <f t="shared" si="1757"/>
        <v>6</v>
      </c>
      <c r="J18804">
        <f t="shared" si="1758"/>
        <v>73</v>
      </c>
      <c r="K18804" s="10">
        <f t="shared" si="1759"/>
        <v>2.0833333333333332E-2</v>
      </c>
      <c r="L18804" s="10">
        <f t="shared" si="1760"/>
        <v>0.625</v>
      </c>
      <c r="M18804" s="10">
        <f t="shared" si="1761"/>
        <v>0.22916666666666666</v>
      </c>
      <c r="N18804" s="10">
        <f t="shared" si="1762"/>
        <v>0.125</v>
      </c>
    </row>
    <row r="18805" spans="1:14" ht="12.75" customHeight="1">
      <c r="A18805" s="8" t="s">
        <v>18830</v>
      </c>
      <c r="B18805" s="8">
        <v>73</v>
      </c>
      <c r="C18805" s="8">
        <v>66</v>
      </c>
      <c r="D18805" s="8">
        <v>39</v>
      </c>
      <c r="E18805" s="8">
        <v>22</v>
      </c>
      <c r="F18805" s="8">
        <v>5</v>
      </c>
      <c r="G18805" t="s">
        <v>22157</v>
      </c>
      <c r="H18805" s="9">
        <v>43078</v>
      </c>
      <c r="I18805">
        <f t="shared" si="1757"/>
        <v>0</v>
      </c>
      <c r="J18805">
        <f t="shared" si="1758"/>
        <v>135</v>
      </c>
      <c r="K18805" s="10">
        <f t="shared" si="1759"/>
        <v>0.33333333333333331</v>
      </c>
      <c r="L18805" s="10">
        <f t="shared" si="1760"/>
        <v>0.59090909090909094</v>
      </c>
      <c r="M18805" s="10">
        <f t="shared" si="1761"/>
        <v>7.575757575757576E-2</v>
      </c>
      <c r="N18805" s="10">
        <f t="shared" si="1762"/>
        <v>0</v>
      </c>
    </row>
    <row r="18806" spans="1:14" ht="12.75" customHeight="1">
      <c r="A18806" s="8" t="s">
        <v>18831</v>
      </c>
      <c r="B18806" s="8">
        <v>73</v>
      </c>
      <c r="C18806" s="8">
        <v>70</v>
      </c>
      <c r="D18806" s="8">
        <v>57</v>
      </c>
      <c r="E18806" s="8">
        <v>3</v>
      </c>
      <c r="F18806" s="8">
        <v>10</v>
      </c>
      <c r="G18806" t="s">
        <v>22158</v>
      </c>
      <c r="H18806" s="9">
        <v>43130</v>
      </c>
      <c r="I18806">
        <f t="shared" si="1757"/>
        <v>0</v>
      </c>
      <c r="J18806">
        <f t="shared" si="1758"/>
        <v>83</v>
      </c>
      <c r="K18806" s="10">
        <f t="shared" si="1759"/>
        <v>4.2857142857142858E-2</v>
      </c>
      <c r="L18806" s="10">
        <f t="shared" si="1760"/>
        <v>0.81428571428571428</v>
      </c>
      <c r="M18806" s="10">
        <f t="shared" si="1761"/>
        <v>0.14285714285714285</v>
      </c>
      <c r="N18806" s="10">
        <f t="shared" si="1762"/>
        <v>0</v>
      </c>
    </row>
    <row r="18807" spans="1:14" ht="12.75" customHeight="1">
      <c r="A18807" s="8" t="s">
        <v>18832</v>
      </c>
      <c r="B18807" s="8">
        <v>73</v>
      </c>
      <c r="C18807" s="8">
        <v>112</v>
      </c>
      <c r="D18807" s="8">
        <v>1</v>
      </c>
      <c r="E18807" s="8">
        <v>7</v>
      </c>
      <c r="F18807" s="8">
        <v>6</v>
      </c>
      <c r="G18807" t="s">
        <v>22157</v>
      </c>
      <c r="H18807" s="9">
        <v>43203</v>
      </c>
      <c r="I18807">
        <f t="shared" si="1757"/>
        <v>98</v>
      </c>
      <c r="J18807">
        <f t="shared" si="1758"/>
        <v>10</v>
      </c>
      <c r="K18807" s="10">
        <f t="shared" si="1759"/>
        <v>6.25E-2</v>
      </c>
      <c r="L18807" s="10">
        <f t="shared" si="1760"/>
        <v>8.9285714285714281E-3</v>
      </c>
      <c r="M18807" s="10">
        <f t="shared" si="1761"/>
        <v>5.3571428571428568E-2</v>
      </c>
      <c r="N18807" s="10">
        <f t="shared" si="1762"/>
        <v>0.875</v>
      </c>
    </row>
    <row r="18808" spans="1:14" ht="12.75" customHeight="1">
      <c r="A18808" s="8" t="s">
        <v>18833</v>
      </c>
      <c r="B18808" s="8">
        <v>73</v>
      </c>
      <c r="C18808" s="8">
        <v>122</v>
      </c>
      <c r="D18808" s="8">
        <v>85</v>
      </c>
      <c r="E18808" s="8">
        <v>25</v>
      </c>
      <c r="F18808" s="8">
        <v>12</v>
      </c>
      <c r="G18808" t="s">
        <v>22157</v>
      </c>
      <c r="H18808" s="9">
        <v>43021</v>
      </c>
      <c r="I18808">
        <f t="shared" si="1757"/>
        <v>0</v>
      </c>
      <c r="J18808">
        <f t="shared" si="1758"/>
        <v>192</v>
      </c>
      <c r="K18808" s="10">
        <f t="shared" si="1759"/>
        <v>0.20491803278688525</v>
      </c>
      <c r="L18808" s="10">
        <f t="shared" si="1760"/>
        <v>0.69672131147540983</v>
      </c>
      <c r="M18808" s="10">
        <f t="shared" si="1761"/>
        <v>9.8360655737704916E-2</v>
      </c>
      <c r="N18808" s="10">
        <f t="shared" si="1762"/>
        <v>0</v>
      </c>
    </row>
    <row r="18809" spans="1:14" ht="12.75" customHeight="1">
      <c r="A18809" s="8" t="s">
        <v>18834</v>
      </c>
      <c r="B18809" s="8">
        <v>73</v>
      </c>
      <c r="C18809" s="8">
        <v>245</v>
      </c>
      <c r="D18809" s="8">
        <v>30</v>
      </c>
      <c r="E18809" s="8">
        <v>1</v>
      </c>
      <c r="F18809" s="8">
        <v>7</v>
      </c>
      <c r="G18809" t="s">
        <v>22155</v>
      </c>
      <c r="H18809" s="9">
        <v>43183</v>
      </c>
      <c r="I18809">
        <f t="shared" si="1757"/>
        <v>207</v>
      </c>
      <c r="J18809">
        <f t="shared" si="1758"/>
        <v>30</v>
      </c>
      <c r="K18809" s="10">
        <f t="shared" si="1759"/>
        <v>4.0816326530612249E-3</v>
      </c>
      <c r="L18809" s="10">
        <f t="shared" si="1760"/>
        <v>0.12244897959183673</v>
      </c>
      <c r="M18809" s="10">
        <f t="shared" si="1761"/>
        <v>2.8571428571428571E-2</v>
      </c>
      <c r="N18809" s="10">
        <f t="shared" si="1762"/>
        <v>0.8448979591836735</v>
      </c>
    </row>
    <row r="18810" spans="1:14" ht="12.75" customHeight="1">
      <c r="A18810" s="8" t="s">
        <v>18835</v>
      </c>
      <c r="B18810" s="8">
        <v>73</v>
      </c>
      <c r="C18810" s="8">
        <v>351</v>
      </c>
      <c r="D18810" s="8">
        <v>23</v>
      </c>
      <c r="E18810" s="8">
        <v>1</v>
      </c>
      <c r="F18810" s="8">
        <v>15</v>
      </c>
      <c r="G18810" t="s">
        <v>22157</v>
      </c>
      <c r="H18810" s="9">
        <v>43064</v>
      </c>
      <c r="I18810">
        <f t="shared" si="1757"/>
        <v>312</v>
      </c>
      <c r="J18810">
        <f t="shared" si="1758"/>
        <v>149</v>
      </c>
      <c r="K18810" s="10">
        <f t="shared" si="1759"/>
        <v>2.8490028490028491E-3</v>
      </c>
      <c r="L18810" s="10">
        <f t="shared" si="1760"/>
        <v>6.5527065527065526E-2</v>
      </c>
      <c r="M18810" s="10">
        <f t="shared" si="1761"/>
        <v>4.2735042735042736E-2</v>
      </c>
      <c r="N18810" s="10">
        <f t="shared" si="1762"/>
        <v>0.88888888888888884</v>
      </c>
    </row>
    <row r="18811" spans="1:14" ht="12.75" customHeight="1">
      <c r="A18811" s="8" t="s">
        <v>18836</v>
      </c>
      <c r="B18811" s="8">
        <v>72</v>
      </c>
      <c r="C18811" s="8">
        <v>0</v>
      </c>
      <c r="D18811" s="8">
        <v>0</v>
      </c>
      <c r="E18811" s="8">
        <v>0</v>
      </c>
      <c r="F18811" s="8">
        <v>0</v>
      </c>
      <c r="G18811" t="s">
        <v>22156</v>
      </c>
      <c r="H18811" s="9">
        <v>43116</v>
      </c>
      <c r="I18811">
        <f t="shared" si="1757"/>
        <v>0</v>
      </c>
      <c r="J18811">
        <f t="shared" si="1758"/>
        <v>97</v>
      </c>
      <c r="K18811" s="10">
        <f t="shared" si="1759"/>
        <v>0</v>
      </c>
      <c r="L18811" s="10">
        <f t="shared" si="1760"/>
        <v>0</v>
      </c>
      <c r="M18811" s="10">
        <f t="shared" si="1761"/>
        <v>0</v>
      </c>
      <c r="N18811" s="10">
        <f t="shared" si="1762"/>
        <v>0</v>
      </c>
    </row>
    <row r="18812" spans="1:14" ht="12.75" customHeight="1">
      <c r="A18812" s="8" t="s">
        <v>18837</v>
      </c>
      <c r="B18812" s="8">
        <v>72</v>
      </c>
      <c r="C18812" s="8">
        <v>0</v>
      </c>
      <c r="D18812" s="8">
        <v>0</v>
      </c>
      <c r="E18812" s="8">
        <v>0</v>
      </c>
      <c r="F18812" s="8">
        <v>0</v>
      </c>
      <c r="G18812" t="s">
        <v>22156</v>
      </c>
      <c r="H18812" s="9">
        <v>43156</v>
      </c>
      <c r="I18812">
        <f t="shared" si="1757"/>
        <v>0</v>
      </c>
      <c r="J18812">
        <f t="shared" si="1758"/>
        <v>57</v>
      </c>
      <c r="K18812" s="10">
        <f t="shared" si="1759"/>
        <v>0</v>
      </c>
      <c r="L18812" s="10">
        <f t="shared" si="1760"/>
        <v>0</v>
      </c>
      <c r="M18812" s="10">
        <f t="shared" si="1761"/>
        <v>0</v>
      </c>
      <c r="N18812" s="10">
        <f t="shared" si="1762"/>
        <v>0</v>
      </c>
    </row>
    <row r="18813" spans="1:14" ht="12.75" customHeight="1">
      <c r="A18813" s="8" t="s">
        <v>18838</v>
      </c>
      <c r="B18813" s="8">
        <v>72</v>
      </c>
      <c r="C18813" s="8">
        <v>0</v>
      </c>
      <c r="D18813" s="8">
        <v>0</v>
      </c>
      <c r="E18813" s="8">
        <v>0</v>
      </c>
      <c r="F18813" s="8">
        <v>0</v>
      </c>
      <c r="G18813" t="s">
        <v>22158</v>
      </c>
      <c r="H18813" s="9">
        <v>43163</v>
      </c>
      <c r="I18813">
        <f t="shared" si="1757"/>
        <v>0</v>
      </c>
      <c r="J18813">
        <f t="shared" si="1758"/>
        <v>50</v>
      </c>
      <c r="K18813" s="10">
        <f t="shared" si="1759"/>
        <v>0</v>
      </c>
      <c r="L18813" s="10">
        <f t="shared" si="1760"/>
        <v>0</v>
      </c>
      <c r="M18813" s="10">
        <f t="shared" si="1761"/>
        <v>0</v>
      </c>
      <c r="N18813" s="10">
        <f t="shared" si="1762"/>
        <v>0</v>
      </c>
    </row>
    <row r="18814" spans="1:14" ht="12.75" customHeight="1">
      <c r="A18814" s="8" t="s">
        <v>18839</v>
      </c>
      <c r="B18814" s="8">
        <v>72</v>
      </c>
      <c r="C18814" s="8">
        <v>1</v>
      </c>
      <c r="D18814" s="8">
        <v>0</v>
      </c>
      <c r="E18814" s="8">
        <v>0</v>
      </c>
      <c r="F18814" s="8">
        <v>0</v>
      </c>
      <c r="G18814" t="s">
        <v>22158</v>
      </c>
      <c r="H18814" s="9">
        <v>43021</v>
      </c>
      <c r="I18814">
        <f t="shared" si="1757"/>
        <v>1</v>
      </c>
      <c r="J18814">
        <f t="shared" si="1758"/>
        <v>192</v>
      </c>
      <c r="K18814" s="10">
        <f t="shared" si="1759"/>
        <v>0</v>
      </c>
      <c r="L18814" s="10">
        <f t="shared" si="1760"/>
        <v>0</v>
      </c>
      <c r="M18814" s="10">
        <f t="shared" si="1761"/>
        <v>0</v>
      </c>
      <c r="N18814" s="10">
        <f t="shared" si="1762"/>
        <v>1</v>
      </c>
    </row>
    <row r="18815" spans="1:14" ht="12.75" customHeight="1">
      <c r="A18815" s="8" t="s">
        <v>18840</v>
      </c>
      <c r="B18815" s="8">
        <v>72</v>
      </c>
      <c r="C18815" s="8">
        <v>1</v>
      </c>
      <c r="D18815" s="8">
        <v>0</v>
      </c>
      <c r="E18815" s="8">
        <v>0</v>
      </c>
      <c r="F18815" s="8">
        <v>1</v>
      </c>
      <c r="G18815" t="s">
        <v>22157</v>
      </c>
      <c r="H18815" s="9">
        <v>43032</v>
      </c>
      <c r="I18815">
        <f t="shared" si="1757"/>
        <v>0</v>
      </c>
      <c r="J18815">
        <f t="shared" si="1758"/>
        <v>181</v>
      </c>
      <c r="K18815" s="10">
        <f t="shared" si="1759"/>
        <v>0</v>
      </c>
      <c r="L18815" s="10">
        <f t="shared" si="1760"/>
        <v>0</v>
      </c>
      <c r="M18815" s="10">
        <f t="shared" si="1761"/>
        <v>1</v>
      </c>
      <c r="N18815" s="10">
        <f t="shared" si="1762"/>
        <v>0</v>
      </c>
    </row>
    <row r="18816" spans="1:14" ht="12.75" customHeight="1">
      <c r="A18816" s="8" t="s">
        <v>18841</v>
      </c>
      <c r="B18816" s="8">
        <v>72</v>
      </c>
      <c r="C18816" s="8">
        <v>1</v>
      </c>
      <c r="D18816" s="8">
        <v>0</v>
      </c>
      <c r="E18816" s="8">
        <v>0</v>
      </c>
      <c r="F18816" s="8">
        <v>0</v>
      </c>
      <c r="G18816" t="s">
        <v>22155</v>
      </c>
      <c r="H18816" s="9">
        <v>43092</v>
      </c>
      <c r="I18816">
        <f t="shared" si="1757"/>
        <v>1</v>
      </c>
      <c r="J18816">
        <f t="shared" si="1758"/>
        <v>121</v>
      </c>
      <c r="K18816" s="10">
        <f t="shared" si="1759"/>
        <v>0</v>
      </c>
      <c r="L18816" s="10">
        <f t="shared" si="1760"/>
        <v>0</v>
      </c>
      <c r="M18816" s="10">
        <f t="shared" si="1761"/>
        <v>0</v>
      </c>
      <c r="N18816" s="10">
        <f t="shared" si="1762"/>
        <v>1</v>
      </c>
    </row>
    <row r="18817" spans="1:14" ht="12.75" customHeight="1">
      <c r="A18817" s="8" t="s">
        <v>18842</v>
      </c>
      <c r="B18817" s="8">
        <v>72</v>
      </c>
      <c r="C18817" s="8">
        <v>1</v>
      </c>
      <c r="D18817" s="8">
        <v>0</v>
      </c>
      <c r="E18817" s="8">
        <v>0</v>
      </c>
      <c r="F18817" s="8">
        <v>0</v>
      </c>
      <c r="G18817" t="s">
        <v>22155</v>
      </c>
      <c r="H18817" s="9">
        <v>43093</v>
      </c>
      <c r="I18817">
        <f t="shared" si="1757"/>
        <v>1</v>
      </c>
      <c r="J18817">
        <f t="shared" si="1758"/>
        <v>120</v>
      </c>
      <c r="K18817" s="10">
        <f t="shared" si="1759"/>
        <v>0</v>
      </c>
      <c r="L18817" s="10">
        <f t="shared" si="1760"/>
        <v>0</v>
      </c>
      <c r="M18817" s="10">
        <f t="shared" si="1761"/>
        <v>0</v>
      </c>
      <c r="N18817" s="10">
        <f t="shared" si="1762"/>
        <v>1</v>
      </c>
    </row>
    <row r="18818" spans="1:14" ht="12.75" customHeight="1">
      <c r="A18818" s="8" t="s">
        <v>18843</v>
      </c>
      <c r="B18818" s="8">
        <v>72</v>
      </c>
      <c r="C18818" s="8">
        <v>1</v>
      </c>
      <c r="D18818" s="8">
        <v>0</v>
      </c>
      <c r="E18818" s="8">
        <v>1</v>
      </c>
      <c r="F18818" s="8">
        <v>0</v>
      </c>
      <c r="G18818" t="s">
        <v>22157</v>
      </c>
      <c r="H18818" s="9">
        <v>43097</v>
      </c>
      <c r="I18818">
        <f t="shared" ref="I18818:I18881" si="1763">IFERROR(C18818-SUM(D18818:F18818),0)</f>
        <v>0</v>
      </c>
      <c r="J18818">
        <f t="shared" ref="J18818:J18881" si="1764">IFERROR($T$1-H18818,0)</f>
        <v>116</v>
      </c>
      <c r="K18818" s="10">
        <f t="shared" ref="K18818:K18881" si="1765">IFERROR(E18818/C18818,0)</f>
        <v>1</v>
      </c>
      <c r="L18818" s="10">
        <f t="shared" ref="L18818:L18881" si="1766">IFERROR(D18818/C18818,0)</f>
        <v>0</v>
      </c>
      <c r="M18818" s="10">
        <f t="shared" ref="M18818:M18881" si="1767">IFERROR(F18818/C18818,0)</f>
        <v>0</v>
      </c>
      <c r="N18818" s="10">
        <f t="shared" ref="N18818:N18881" si="1768">IFERROR(I18818/C18818,0)</f>
        <v>0</v>
      </c>
    </row>
    <row r="18819" spans="1:14" ht="12.75" customHeight="1">
      <c r="A18819" s="8" t="s">
        <v>18844</v>
      </c>
      <c r="B18819" s="8">
        <v>72</v>
      </c>
      <c r="C18819" s="8">
        <v>1</v>
      </c>
      <c r="D18819" s="8">
        <v>1</v>
      </c>
      <c r="E18819" s="8">
        <v>0</v>
      </c>
      <c r="F18819" s="8">
        <v>0</v>
      </c>
      <c r="G18819" t="s">
        <v>22158</v>
      </c>
      <c r="H18819" s="9">
        <v>43136</v>
      </c>
      <c r="I18819">
        <f t="shared" si="1763"/>
        <v>0</v>
      </c>
      <c r="J18819">
        <f t="shared" si="1764"/>
        <v>77</v>
      </c>
      <c r="K18819" s="10">
        <f t="shared" si="1765"/>
        <v>0</v>
      </c>
      <c r="L18819" s="10">
        <f t="shared" si="1766"/>
        <v>1</v>
      </c>
      <c r="M18819" s="10">
        <f t="shared" si="1767"/>
        <v>0</v>
      </c>
      <c r="N18819" s="10">
        <f t="shared" si="1768"/>
        <v>0</v>
      </c>
    </row>
    <row r="18820" spans="1:14" ht="12.75" customHeight="1">
      <c r="A18820" s="8" t="s">
        <v>18845</v>
      </c>
      <c r="B18820" s="8">
        <v>72</v>
      </c>
      <c r="C18820" s="8">
        <v>1</v>
      </c>
      <c r="D18820" s="8">
        <v>0</v>
      </c>
      <c r="E18820" s="8">
        <v>0</v>
      </c>
      <c r="F18820" s="8">
        <v>1</v>
      </c>
      <c r="G18820" t="s">
        <v>22156</v>
      </c>
      <c r="H18820" s="9">
        <v>43144</v>
      </c>
      <c r="I18820">
        <f t="shared" si="1763"/>
        <v>0</v>
      </c>
      <c r="J18820">
        <f t="shared" si="1764"/>
        <v>69</v>
      </c>
      <c r="K18820" s="10">
        <f t="shared" si="1765"/>
        <v>0</v>
      </c>
      <c r="L18820" s="10">
        <f t="shared" si="1766"/>
        <v>0</v>
      </c>
      <c r="M18820" s="10">
        <f t="shared" si="1767"/>
        <v>1</v>
      </c>
      <c r="N18820" s="10">
        <f t="shared" si="1768"/>
        <v>0</v>
      </c>
    </row>
    <row r="18821" spans="1:14" ht="12.75" customHeight="1">
      <c r="A18821" s="8" t="s">
        <v>18846</v>
      </c>
      <c r="B18821" s="8">
        <v>72</v>
      </c>
      <c r="C18821" s="8">
        <v>1</v>
      </c>
      <c r="D18821" s="8">
        <v>1</v>
      </c>
      <c r="E18821" s="8">
        <v>0</v>
      </c>
      <c r="F18821" s="8">
        <v>0</v>
      </c>
      <c r="G18821" t="s">
        <v>22157</v>
      </c>
      <c r="H18821" s="9">
        <v>43152</v>
      </c>
      <c r="I18821">
        <f t="shared" si="1763"/>
        <v>0</v>
      </c>
      <c r="J18821">
        <f t="shared" si="1764"/>
        <v>61</v>
      </c>
      <c r="K18821" s="10">
        <f t="shared" si="1765"/>
        <v>0</v>
      </c>
      <c r="L18821" s="10">
        <f t="shared" si="1766"/>
        <v>1</v>
      </c>
      <c r="M18821" s="10">
        <f t="shared" si="1767"/>
        <v>0</v>
      </c>
      <c r="N18821" s="10">
        <f t="shared" si="1768"/>
        <v>0</v>
      </c>
    </row>
    <row r="18822" spans="1:14" ht="12.75" customHeight="1">
      <c r="A18822" s="8" t="s">
        <v>18847</v>
      </c>
      <c r="B18822" s="8">
        <v>72</v>
      </c>
      <c r="C18822" s="8">
        <v>1</v>
      </c>
      <c r="D18822" s="8">
        <v>0</v>
      </c>
      <c r="E18822" s="8">
        <v>0</v>
      </c>
      <c r="F18822" s="8">
        <v>1</v>
      </c>
      <c r="G18822" t="s">
        <v>22155</v>
      </c>
      <c r="H18822" s="9">
        <v>43158</v>
      </c>
      <c r="I18822">
        <f t="shared" si="1763"/>
        <v>0</v>
      </c>
      <c r="J18822">
        <f t="shared" si="1764"/>
        <v>55</v>
      </c>
      <c r="K18822" s="10">
        <f t="shared" si="1765"/>
        <v>0</v>
      </c>
      <c r="L18822" s="10">
        <f t="shared" si="1766"/>
        <v>0</v>
      </c>
      <c r="M18822" s="10">
        <f t="shared" si="1767"/>
        <v>1</v>
      </c>
      <c r="N18822" s="10">
        <f t="shared" si="1768"/>
        <v>0</v>
      </c>
    </row>
    <row r="18823" spans="1:14" ht="12.75" customHeight="1">
      <c r="A18823" s="8" t="s">
        <v>18848</v>
      </c>
      <c r="B18823" s="8">
        <v>72</v>
      </c>
      <c r="C18823" s="8">
        <v>1</v>
      </c>
      <c r="D18823" s="8">
        <v>0</v>
      </c>
      <c r="E18823" s="8">
        <v>0</v>
      </c>
      <c r="F18823" s="8">
        <v>1</v>
      </c>
      <c r="G18823" t="s">
        <v>22158</v>
      </c>
      <c r="H18823" s="9">
        <v>43160</v>
      </c>
      <c r="I18823">
        <f t="shared" si="1763"/>
        <v>0</v>
      </c>
      <c r="J18823">
        <f t="shared" si="1764"/>
        <v>53</v>
      </c>
      <c r="K18823" s="10">
        <f t="shared" si="1765"/>
        <v>0</v>
      </c>
      <c r="L18823" s="10">
        <f t="shared" si="1766"/>
        <v>0</v>
      </c>
      <c r="M18823" s="10">
        <f t="shared" si="1767"/>
        <v>1</v>
      </c>
      <c r="N18823" s="10">
        <f t="shared" si="1768"/>
        <v>0</v>
      </c>
    </row>
    <row r="18824" spans="1:14" ht="12.75" customHeight="1">
      <c r="A18824" s="8" t="s">
        <v>18849</v>
      </c>
      <c r="B18824" s="8">
        <v>72</v>
      </c>
      <c r="C18824" s="8">
        <v>1</v>
      </c>
      <c r="D18824" s="8">
        <v>1</v>
      </c>
      <c r="E18824" s="8">
        <v>0</v>
      </c>
      <c r="F18824" s="8">
        <v>0</v>
      </c>
      <c r="G18824" t="s">
        <v>22157</v>
      </c>
      <c r="H18824" s="9">
        <v>43179</v>
      </c>
      <c r="I18824">
        <f t="shared" si="1763"/>
        <v>0</v>
      </c>
      <c r="J18824">
        <f t="shared" si="1764"/>
        <v>34</v>
      </c>
      <c r="K18824" s="10">
        <f t="shared" si="1765"/>
        <v>0</v>
      </c>
      <c r="L18824" s="10">
        <f t="shared" si="1766"/>
        <v>1</v>
      </c>
      <c r="M18824" s="10">
        <f t="shared" si="1767"/>
        <v>0</v>
      </c>
      <c r="N18824" s="10">
        <f t="shared" si="1768"/>
        <v>0</v>
      </c>
    </row>
    <row r="18825" spans="1:14" ht="12.75" customHeight="1">
      <c r="A18825" s="8" t="s">
        <v>18850</v>
      </c>
      <c r="B18825" s="8">
        <v>72</v>
      </c>
      <c r="C18825" s="8">
        <v>2</v>
      </c>
      <c r="D18825" s="8">
        <v>1</v>
      </c>
      <c r="E18825" s="8">
        <v>1</v>
      </c>
      <c r="F18825" s="8">
        <v>0</v>
      </c>
      <c r="G18825" t="s">
        <v>22156</v>
      </c>
      <c r="H18825" s="9">
        <v>43036</v>
      </c>
      <c r="I18825">
        <f t="shared" si="1763"/>
        <v>0</v>
      </c>
      <c r="J18825">
        <f t="shared" si="1764"/>
        <v>177</v>
      </c>
      <c r="K18825" s="10">
        <f t="shared" si="1765"/>
        <v>0.5</v>
      </c>
      <c r="L18825" s="10">
        <f t="shared" si="1766"/>
        <v>0.5</v>
      </c>
      <c r="M18825" s="10">
        <f t="shared" si="1767"/>
        <v>0</v>
      </c>
      <c r="N18825" s="10">
        <f t="shared" si="1768"/>
        <v>0</v>
      </c>
    </row>
    <row r="18826" spans="1:14" ht="12.75" customHeight="1">
      <c r="A18826" s="8" t="s">
        <v>18851</v>
      </c>
      <c r="B18826" s="8">
        <v>72</v>
      </c>
      <c r="C18826" s="8">
        <v>2</v>
      </c>
      <c r="D18826" s="8">
        <v>0</v>
      </c>
      <c r="E18826" s="8">
        <v>0</v>
      </c>
      <c r="F18826" s="8">
        <v>0</v>
      </c>
      <c r="G18826" t="s">
        <v>22158</v>
      </c>
      <c r="H18826" s="9">
        <v>43045</v>
      </c>
      <c r="I18826">
        <f t="shared" si="1763"/>
        <v>2</v>
      </c>
      <c r="J18826">
        <f t="shared" si="1764"/>
        <v>168</v>
      </c>
      <c r="K18826" s="10">
        <f t="shared" si="1765"/>
        <v>0</v>
      </c>
      <c r="L18826" s="10">
        <f t="shared" si="1766"/>
        <v>0</v>
      </c>
      <c r="M18826" s="10">
        <f t="shared" si="1767"/>
        <v>0</v>
      </c>
      <c r="N18826" s="10">
        <f t="shared" si="1768"/>
        <v>1</v>
      </c>
    </row>
    <row r="18827" spans="1:14" ht="12.75" customHeight="1">
      <c r="A18827" s="8" t="s">
        <v>18852</v>
      </c>
      <c r="B18827" s="8">
        <v>72</v>
      </c>
      <c r="C18827" s="8">
        <v>2</v>
      </c>
      <c r="D18827" s="8">
        <v>0</v>
      </c>
      <c r="E18827" s="8">
        <v>0</v>
      </c>
      <c r="F18827" s="8">
        <v>2</v>
      </c>
      <c r="G18827" t="s">
        <v>22155</v>
      </c>
      <c r="H18827" s="9">
        <v>43165</v>
      </c>
      <c r="I18827">
        <f t="shared" si="1763"/>
        <v>0</v>
      </c>
      <c r="J18827">
        <f t="shared" si="1764"/>
        <v>48</v>
      </c>
      <c r="K18827" s="10">
        <f t="shared" si="1765"/>
        <v>0</v>
      </c>
      <c r="L18827" s="10">
        <f t="shared" si="1766"/>
        <v>0</v>
      </c>
      <c r="M18827" s="10">
        <f t="shared" si="1767"/>
        <v>1</v>
      </c>
      <c r="N18827" s="10">
        <f t="shared" si="1768"/>
        <v>0</v>
      </c>
    </row>
    <row r="18828" spans="1:14" ht="12.75" customHeight="1">
      <c r="A18828" s="8" t="s">
        <v>18853</v>
      </c>
      <c r="B18828" s="8">
        <v>72</v>
      </c>
      <c r="C18828" s="8">
        <v>2</v>
      </c>
      <c r="D18828" s="8">
        <v>0</v>
      </c>
      <c r="E18828" s="8">
        <v>0</v>
      </c>
      <c r="F18828" s="8">
        <v>2</v>
      </c>
      <c r="G18828" t="s">
        <v>22158</v>
      </c>
      <c r="H18828" s="9">
        <v>43185</v>
      </c>
      <c r="I18828">
        <f t="shared" si="1763"/>
        <v>0</v>
      </c>
      <c r="J18828">
        <f t="shared" si="1764"/>
        <v>28</v>
      </c>
      <c r="K18828" s="10">
        <f t="shared" si="1765"/>
        <v>0</v>
      </c>
      <c r="L18828" s="10">
        <f t="shared" si="1766"/>
        <v>0</v>
      </c>
      <c r="M18828" s="10">
        <f t="shared" si="1767"/>
        <v>1</v>
      </c>
      <c r="N18828" s="10">
        <f t="shared" si="1768"/>
        <v>0</v>
      </c>
    </row>
    <row r="18829" spans="1:14" ht="12.75" customHeight="1">
      <c r="A18829" s="8" t="s">
        <v>18854</v>
      </c>
      <c r="B18829" s="8">
        <v>72</v>
      </c>
      <c r="C18829" s="8">
        <v>2</v>
      </c>
      <c r="D18829" s="8">
        <v>1</v>
      </c>
      <c r="E18829" s="8">
        <v>0</v>
      </c>
      <c r="F18829" s="8">
        <v>1</v>
      </c>
      <c r="G18829" t="s">
        <v>22155</v>
      </c>
      <c r="H18829" s="9">
        <v>43191</v>
      </c>
      <c r="I18829">
        <f t="shared" si="1763"/>
        <v>0</v>
      </c>
      <c r="J18829">
        <f t="shared" si="1764"/>
        <v>22</v>
      </c>
      <c r="K18829" s="10">
        <f t="shared" si="1765"/>
        <v>0</v>
      </c>
      <c r="L18829" s="10">
        <f t="shared" si="1766"/>
        <v>0.5</v>
      </c>
      <c r="M18829" s="10">
        <f t="shared" si="1767"/>
        <v>0.5</v>
      </c>
      <c r="N18829" s="10">
        <f t="shared" si="1768"/>
        <v>0</v>
      </c>
    </row>
    <row r="18830" spans="1:14" ht="12.75" customHeight="1">
      <c r="A18830" s="8" t="s">
        <v>18855</v>
      </c>
      <c r="B18830" s="8">
        <v>72</v>
      </c>
      <c r="C18830" s="8">
        <v>2</v>
      </c>
      <c r="D18830" s="8">
        <v>1</v>
      </c>
      <c r="E18830" s="8">
        <v>0</v>
      </c>
      <c r="F18830" s="8">
        <v>1</v>
      </c>
      <c r="G18830" t="s">
        <v>22156</v>
      </c>
      <c r="H18830" s="9">
        <v>43203</v>
      </c>
      <c r="I18830">
        <f t="shared" si="1763"/>
        <v>0</v>
      </c>
      <c r="J18830">
        <f t="shared" si="1764"/>
        <v>10</v>
      </c>
      <c r="K18830" s="10">
        <f t="shared" si="1765"/>
        <v>0</v>
      </c>
      <c r="L18830" s="10">
        <f t="shared" si="1766"/>
        <v>0.5</v>
      </c>
      <c r="M18830" s="10">
        <f t="shared" si="1767"/>
        <v>0.5</v>
      </c>
      <c r="N18830" s="10">
        <f t="shared" si="1768"/>
        <v>0</v>
      </c>
    </row>
    <row r="18831" spans="1:14" ht="12.75" customHeight="1">
      <c r="A18831" s="8" t="s">
        <v>18856</v>
      </c>
      <c r="B18831" s="8">
        <v>72</v>
      </c>
      <c r="C18831" s="8">
        <v>3</v>
      </c>
      <c r="D18831" s="8">
        <v>2</v>
      </c>
      <c r="E18831" s="8">
        <v>0</v>
      </c>
      <c r="F18831" s="8">
        <v>0</v>
      </c>
      <c r="G18831" t="s">
        <v>22156</v>
      </c>
      <c r="H18831" s="9">
        <v>43034</v>
      </c>
      <c r="I18831">
        <f t="shared" si="1763"/>
        <v>1</v>
      </c>
      <c r="J18831">
        <f t="shared" si="1764"/>
        <v>179</v>
      </c>
      <c r="K18831" s="10">
        <f t="shared" si="1765"/>
        <v>0</v>
      </c>
      <c r="L18831" s="10">
        <f t="shared" si="1766"/>
        <v>0.66666666666666663</v>
      </c>
      <c r="M18831" s="10">
        <f t="shared" si="1767"/>
        <v>0</v>
      </c>
      <c r="N18831" s="10">
        <f t="shared" si="1768"/>
        <v>0.33333333333333331</v>
      </c>
    </row>
    <row r="18832" spans="1:14" ht="12.75" customHeight="1">
      <c r="A18832" s="8" t="s">
        <v>18857</v>
      </c>
      <c r="B18832" s="8">
        <v>72</v>
      </c>
      <c r="C18832" s="8">
        <v>3</v>
      </c>
      <c r="D18832" s="8">
        <v>0</v>
      </c>
      <c r="E18832" s="8">
        <v>0</v>
      </c>
      <c r="F18832" s="8">
        <v>2</v>
      </c>
      <c r="G18832" t="s">
        <v>22158</v>
      </c>
      <c r="H18832" s="9">
        <v>43051</v>
      </c>
      <c r="I18832">
        <f t="shared" si="1763"/>
        <v>1</v>
      </c>
      <c r="J18832">
        <f t="shared" si="1764"/>
        <v>162</v>
      </c>
      <c r="K18832" s="10">
        <f t="shared" si="1765"/>
        <v>0</v>
      </c>
      <c r="L18832" s="10">
        <f t="shared" si="1766"/>
        <v>0</v>
      </c>
      <c r="M18832" s="10">
        <f t="shared" si="1767"/>
        <v>0.66666666666666663</v>
      </c>
      <c r="N18832" s="10">
        <f t="shared" si="1768"/>
        <v>0.33333333333333331</v>
      </c>
    </row>
    <row r="18833" spans="1:14" ht="12.75" customHeight="1">
      <c r="A18833" s="8" t="s">
        <v>18858</v>
      </c>
      <c r="B18833" s="8">
        <v>72</v>
      </c>
      <c r="C18833" s="8">
        <v>3</v>
      </c>
      <c r="D18833" s="8">
        <v>0</v>
      </c>
      <c r="E18833" s="8">
        <v>1</v>
      </c>
      <c r="F18833" s="8">
        <v>2</v>
      </c>
      <c r="G18833" t="s">
        <v>22155</v>
      </c>
      <c r="H18833" s="9">
        <v>43052</v>
      </c>
      <c r="I18833">
        <f t="shared" si="1763"/>
        <v>0</v>
      </c>
      <c r="J18833">
        <f t="shared" si="1764"/>
        <v>161</v>
      </c>
      <c r="K18833" s="10">
        <f t="shared" si="1765"/>
        <v>0.33333333333333331</v>
      </c>
      <c r="L18833" s="10">
        <f t="shared" si="1766"/>
        <v>0</v>
      </c>
      <c r="M18833" s="10">
        <f t="shared" si="1767"/>
        <v>0.66666666666666663</v>
      </c>
      <c r="N18833" s="10">
        <f t="shared" si="1768"/>
        <v>0</v>
      </c>
    </row>
    <row r="18834" spans="1:14" ht="12.75" customHeight="1">
      <c r="A18834" s="8" t="s">
        <v>18859</v>
      </c>
      <c r="B18834" s="8">
        <v>72</v>
      </c>
      <c r="C18834" s="8">
        <v>3</v>
      </c>
      <c r="D18834" s="8">
        <v>3</v>
      </c>
      <c r="E18834" s="8">
        <v>0</v>
      </c>
      <c r="F18834" s="8">
        <v>0</v>
      </c>
      <c r="G18834" t="s">
        <v>22157</v>
      </c>
      <c r="H18834" s="9">
        <v>43059</v>
      </c>
      <c r="I18834">
        <f t="shared" si="1763"/>
        <v>0</v>
      </c>
      <c r="J18834">
        <f t="shared" si="1764"/>
        <v>154</v>
      </c>
      <c r="K18834" s="10">
        <f t="shared" si="1765"/>
        <v>0</v>
      </c>
      <c r="L18834" s="10">
        <f t="shared" si="1766"/>
        <v>1</v>
      </c>
      <c r="M18834" s="10">
        <f t="shared" si="1767"/>
        <v>0</v>
      </c>
      <c r="N18834" s="10">
        <f t="shared" si="1768"/>
        <v>0</v>
      </c>
    </row>
    <row r="18835" spans="1:14" ht="12.75" customHeight="1">
      <c r="A18835" s="8" t="s">
        <v>18860</v>
      </c>
      <c r="B18835" s="8">
        <v>72</v>
      </c>
      <c r="C18835" s="8">
        <v>3</v>
      </c>
      <c r="D18835" s="8">
        <v>1</v>
      </c>
      <c r="E18835" s="8">
        <v>2</v>
      </c>
      <c r="F18835" s="8">
        <v>0</v>
      </c>
      <c r="G18835" t="s">
        <v>22158</v>
      </c>
      <c r="H18835" s="9">
        <v>43087</v>
      </c>
      <c r="I18835">
        <f t="shared" si="1763"/>
        <v>0</v>
      </c>
      <c r="J18835">
        <f t="shared" si="1764"/>
        <v>126</v>
      </c>
      <c r="K18835" s="10">
        <f t="shared" si="1765"/>
        <v>0.66666666666666663</v>
      </c>
      <c r="L18835" s="10">
        <f t="shared" si="1766"/>
        <v>0.33333333333333331</v>
      </c>
      <c r="M18835" s="10">
        <f t="shared" si="1767"/>
        <v>0</v>
      </c>
      <c r="N18835" s="10">
        <f t="shared" si="1768"/>
        <v>0</v>
      </c>
    </row>
    <row r="18836" spans="1:14" ht="12.75" customHeight="1">
      <c r="A18836" s="8" t="s">
        <v>18861</v>
      </c>
      <c r="B18836" s="8">
        <v>72</v>
      </c>
      <c r="C18836" s="8">
        <v>3</v>
      </c>
      <c r="D18836" s="8">
        <v>2</v>
      </c>
      <c r="E18836" s="8">
        <v>0</v>
      </c>
      <c r="F18836" s="8">
        <v>0</v>
      </c>
      <c r="G18836" t="s">
        <v>22156</v>
      </c>
      <c r="H18836" s="9">
        <v>43130</v>
      </c>
      <c r="I18836">
        <f t="shared" si="1763"/>
        <v>1</v>
      </c>
      <c r="J18836">
        <f t="shared" si="1764"/>
        <v>83</v>
      </c>
      <c r="K18836" s="10">
        <f t="shared" si="1765"/>
        <v>0</v>
      </c>
      <c r="L18836" s="10">
        <f t="shared" si="1766"/>
        <v>0.66666666666666663</v>
      </c>
      <c r="M18836" s="10">
        <f t="shared" si="1767"/>
        <v>0</v>
      </c>
      <c r="N18836" s="10">
        <f t="shared" si="1768"/>
        <v>0.33333333333333331</v>
      </c>
    </row>
    <row r="18837" spans="1:14" ht="12.75" customHeight="1">
      <c r="A18837" s="8" t="s">
        <v>18862</v>
      </c>
      <c r="B18837" s="8">
        <v>72</v>
      </c>
      <c r="C18837" s="8">
        <v>3</v>
      </c>
      <c r="D18837" s="8">
        <v>2</v>
      </c>
      <c r="E18837" s="8">
        <v>0</v>
      </c>
      <c r="F18837" s="8">
        <v>1</v>
      </c>
      <c r="G18837" t="s">
        <v>22156</v>
      </c>
      <c r="H18837" s="9">
        <v>43134</v>
      </c>
      <c r="I18837">
        <f t="shared" si="1763"/>
        <v>0</v>
      </c>
      <c r="J18837">
        <f t="shared" si="1764"/>
        <v>79</v>
      </c>
      <c r="K18837" s="10">
        <f t="shared" si="1765"/>
        <v>0</v>
      </c>
      <c r="L18837" s="10">
        <f t="shared" si="1766"/>
        <v>0.66666666666666663</v>
      </c>
      <c r="M18837" s="10">
        <f t="shared" si="1767"/>
        <v>0.33333333333333331</v>
      </c>
      <c r="N18837" s="10">
        <f t="shared" si="1768"/>
        <v>0</v>
      </c>
    </row>
    <row r="18838" spans="1:14" ht="12.75" customHeight="1">
      <c r="A18838" s="8" t="s">
        <v>18863</v>
      </c>
      <c r="B18838" s="8">
        <v>72</v>
      </c>
      <c r="C18838" s="8">
        <v>3</v>
      </c>
      <c r="D18838" s="8">
        <v>1</v>
      </c>
      <c r="E18838" s="8">
        <v>1</v>
      </c>
      <c r="F18838" s="8">
        <v>0</v>
      </c>
      <c r="G18838" t="s">
        <v>22155</v>
      </c>
      <c r="H18838" s="9">
        <v>43145</v>
      </c>
      <c r="I18838">
        <f t="shared" si="1763"/>
        <v>1</v>
      </c>
      <c r="J18838">
        <f t="shared" si="1764"/>
        <v>68</v>
      </c>
      <c r="K18838" s="10">
        <f t="shared" si="1765"/>
        <v>0.33333333333333331</v>
      </c>
      <c r="L18838" s="10">
        <f t="shared" si="1766"/>
        <v>0.33333333333333331</v>
      </c>
      <c r="M18838" s="10">
        <f t="shared" si="1767"/>
        <v>0</v>
      </c>
      <c r="N18838" s="10">
        <f t="shared" si="1768"/>
        <v>0.33333333333333331</v>
      </c>
    </row>
    <row r="18839" spans="1:14" ht="12.75" customHeight="1">
      <c r="A18839" s="8" t="s">
        <v>18864</v>
      </c>
      <c r="B18839" s="8">
        <v>72</v>
      </c>
      <c r="C18839" s="8">
        <v>3</v>
      </c>
      <c r="D18839" s="8">
        <v>0</v>
      </c>
      <c r="E18839" s="8">
        <v>0</v>
      </c>
      <c r="F18839" s="8">
        <v>1</v>
      </c>
      <c r="G18839" t="s">
        <v>22155</v>
      </c>
      <c r="H18839" s="9">
        <v>43178</v>
      </c>
      <c r="I18839">
        <f t="shared" si="1763"/>
        <v>2</v>
      </c>
      <c r="J18839">
        <f t="shared" si="1764"/>
        <v>35</v>
      </c>
      <c r="K18839" s="10">
        <f t="shared" si="1765"/>
        <v>0</v>
      </c>
      <c r="L18839" s="10">
        <f t="shared" si="1766"/>
        <v>0</v>
      </c>
      <c r="M18839" s="10">
        <f t="shared" si="1767"/>
        <v>0.33333333333333331</v>
      </c>
      <c r="N18839" s="10">
        <f t="shared" si="1768"/>
        <v>0.66666666666666663</v>
      </c>
    </row>
    <row r="18840" spans="1:14" ht="12.75" customHeight="1">
      <c r="A18840" s="8" t="s">
        <v>18865</v>
      </c>
      <c r="B18840" s="8">
        <v>72</v>
      </c>
      <c r="C18840" s="8">
        <v>3</v>
      </c>
      <c r="D18840" s="8">
        <v>0</v>
      </c>
      <c r="E18840" s="8">
        <v>3</v>
      </c>
      <c r="F18840" s="8">
        <v>0</v>
      </c>
      <c r="G18840" t="s">
        <v>22158</v>
      </c>
      <c r="H18840" s="9">
        <v>43205</v>
      </c>
      <c r="I18840">
        <f t="shared" si="1763"/>
        <v>0</v>
      </c>
      <c r="J18840">
        <f t="shared" si="1764"/>
        <v>8</v>
      </c>
      <c r="K18840" s="10">
        <f t="shared" si="1765"/>
        <v>1</v>
      </c>
      <c r="L18840" s="10">
        <f t="shared" si="1766"/>
        <v>0</v>
      </c>
      <c r="M18840" s="10">
        <f t="shared" si="1767"/>
        <v>0</v>
      </c>
      <c r="N18840" s="10">
        <f t="shared" si="1768"/>
        <v>0</v>
      </c>
    </row>
    <row r="18841" spans="1:14" ht="12.75" customHeight="1">
      <c r="A18841" s="8" t="s">
        <v>18866</v>
      </c>
      <c r="B18841" s="8">
        <v>72</v>
      </c>
      <c r="C18841" s="8">
        <v>4</v>
      </c>
      <c r="D18841" s="8">
        <v>0</v>
      </c>
      <c r="E18841" s="8">
        <v>0</v>
      </c>
      <c r="F18841" s="8">
        <v>2</v>
      </c>
      <c r="G18841" t="s">
        <v>22156</v>
      </c>
      <c r="H18841" s="9">
        <v>43047</v>
      </c>
      <c r="I18841">
        <f t="shared" si="1763"/>
        <v>2</v>
      </c>
      <c r="J18841">
        <f t="shared" si="1764"/>
        <v>166</v>
      </c>
      <c r="K18841" s="10">
        <f t="shared" si="1765"/>
        <v>0</v>
      </c>
      <c r="L18841" s="10">
        <f t="shared" si="1766"/>
        <v>0</v>
      </c>
      <c r="M18841" s="10">
        <f t="shared" si="1767"/>
        <v>0.5</v>
      </c>
      <c r="N18841" s="10">
        <f t="shared" si="1768"/>
        <v>0.5</v>
      </c>
    </row>
    <row r="18842" spans="1:14" ht="12.75" customHeight="1">
      <c r="A18842" s="8" t="s">
        <v>18867</v>
      </c>
      <c r="B18842" s="8">
        <v>72</v>
      </c>
      <c r="C18842" s="8">
        <v>4</v>
      </c>
      <c r="D18842" s="8">
        <v>1</v>
      </c>
      <c r="E18842" s="8">
        <v>2</v>
      </c>
      <c r="F18842" s="8">
        <v>0</v>
      </c>
      <c r="G18842" t="s">
        <v>22156</v>
      </c>
      <c r="H18842" s="9">
        <v>43067</v>
      </c>
      <c r="I18842">
        <f t="shared" si="1763"/>
        <v>1</v>
      </c>
      <c r="J18842">
        <f t="shared" si="1764"/>
        <v>146</v>
      </c>
      <c r="K18842" s="10">
        <f t="shared" si="1765"/>
        <v>0.5</v>
      </c>
      <c r="L18842" s="10">
        <f t="shared" si="1766"/>
        <v>0.25</v>
      </c>
      <c r="M18842" s="10">
        <f t="shared" si="1767"/>
        <v>0</v>
      </c>
      <c r="N18842" s="10">
        <f t="shared" si="1768"/>
        <v>0.25</v>
      </c>
    </row>
    <row r="18843" spans="1:14" ht="12.75" customHeight="1">
      <c r="A18843" s="8" t="s">
        <v>18868</v>
      </c>
      <c r="B18843" s="8">
        <v>72</v>
      </c>
      <c r="C18843" s="8">
        <v>4</v>
      </c>
      <c r="D18843" s="8">
        <v>0</v>
      </c>
      <c r="E18843" s="8">
        <v>0</v>
      </c>
      <c r="F18843" s="8">
        <v>4</v>
      </c>
      <c r="G18843" t="s">
        <v>22155</v>
      </c>
      <c r="H18843" s="9">
        <v>43102</v>
      </c>
      <c r="I18843">
        <f t="shared" si="1763"/>
        <v>0</v>
      </c>
      <c r="J18843">
        <f t="shared" si="1764"/>
        <v>111</v>
      </c>
      <c r="K18843" s="10">
        <f t="shared" si="1765"/>
        <v>0</v>
      </c>
      <c r="L18843" s="10">
        <f t="shared" si="1766"/>
        <v>0</v>
      </c>
      <c r="M18843" s="10">
        <f t="shared" si="1767"/>
        <v>1</v>
      </c>
      <c r="N18843" s="10">
        <f t="shared" si="1768"/>
        <v>0</v>
      </c>
    </row>
    <row r="18844" spans="1:14" ht="12.75" customHeight="1">
      <c r="A18844" s="8" t="s">
        <v>18869</v>
      </c>
      <c r="B18844" s="8">
        <v>72</v>
      </c>
      <c r="C18844" s="8">
        <v>4</v>
      </c>
      <c r="D18844" s="8">
        <v>0</v>
      </c>
      <c r="E18844" s="8">
        <v>2</v>
      </c>
      <c r="F18844" s="8">
        <v>2</v>
      </c>
      <c r="G18844" t="s">
        <v>22156</v>
      </c>
      <c r="H18844" s="9">
        <v>43194</v>
      </c>
      <c r="I18844">
        <f t="shared" si="1763"/>
        <v>0</v>
      </c>
      <c r="J18844">
        <f t="shared" si="1764"/>
        <v>19</v>
      </c>
      <c r="K18844" s="10">
        <f t="shared" si="1765"/>
        <v>0.5</v>
      </c>
      <c r="L18844" s="10">
        <f t="shared" si="1766"/>
        <v>0</v>
      </c>
      <c r="M18844" s="10">
        <f t="shared" si="1767"/>
        <v>0.5</v>
      </c>
      <c r="N18844" s="10">
        <f t="shared" si="1768"/>
        <v>0</v>
      </c>
    </row>
    <row r="18845" spans="1:14" ht="12.75" customHeight="1">
      <c r="A18845" s="8" t="s">
        <v>18870</v>
      </c>
      <c r="B18845" s="8">
        <v>72</v>
      </c>
      <c r="C18845" s="8">
        <v>4</v>
      </c>
      <c r="D18845" s="8">
        <v>0</v>
      </c>
      <c r="E18845" s="8">
        <v>3</v>
      </c>
      <c r="F18845" s="8">
        <v>0</v>
      </c>
      <c r="G18845" t="s">
        <v>22158</v>
      </c>
      <c r="H18845" s="9">
        <v>43201</v>
      </c>
      <c r="I18845">
        <f t="shared" si="1763"/>
        <v>1</v>
      </c>
      <c r="J18845">
        <f t="shared" si="1764"/>
        <v>12</v>
      </c>
      <c r="K18845" s="10">
        <f t="shared" si="1765"/>
        <v>0.75</v>
      </c>
      <c r="L18845" s="10">
        <f t="shared" si="1766"/>
        <v>0</v>
      </c>
      <c r="M18845" s="10">
        <f t="shared" si="1767"/>
        <v>0</v>
      </c>
      <c r="N18845" s="10">
        <f t="shared" si="1768"/>
        <v>0.25</v>
      </c>
    </row>
    <row r="18846" spans="1:14" ht="12.75" customHeight="1">
      <c r="A18846" s="8" t="s">
        <v>18871</v>
      </c>
      <c r="B18846" s="8">
        <v>72</v>
      </c>
      <c r="C18846" s="8">
        <v>5</v>
      </c>
      <c r="D18846" s="8">
        <v>2</v>
      </c>
      <c r="E18846" s="8">
        <v>0</v>
      </c>
      <c r="F18846" s="8">
        <v>2</v>
      </c>
      <c r="G18846" t="s">
        <v>22157</v>
      </c>
      <c r="H18846" s="9">
        <v>43032</v>
      </c>
      <c r="I18846">
        <f t="shared" si="1763"/>
        <v>1</v>
      </c>
      <c r="J18846">
        <f t="shared" si="1764"/>
        <v>181</v>
      </c>
      <c r="K18846" s="10">
        <f t="shared" si="1765"/>
        <v>0</v>
      </c>
      <c r="L18846" s="10">
        <f t="shared" si="1766"/>
        <v>0.4</v>
      </c>
      <c r="M18846" s="10">
        <f t="shared" si="1767"/>
        <v>0.4</v>
      </c>
      <c r="N18846" s="10">
        <f t="shared" si="1768"/>
        <v>0.2</v>
      </c>
    </row>
    <row r="18847" spans="1:14" ht="12.75" customHeight="1">
      <c r="A18847" s="8" t="s">
        <v>18872</v>
      </c>
      <c r="B18847" s="8">
        <v>72</v>
      </c>
      <c r="C18847" s="8">
        <v>5</v>
      </c>
      <c r="D18847" s="8">
        <v>5</v>
      </c>
      <c r="E18847" s="8">
        <v>0</v>
      </c>
      <c r="F18847" s="8">
        <v>0</v>
      </c>
      <c r="G18847" t="s">
        <v>22158</v>
      </c>
      <c r="H18847" s="9">
        <v>43032</v>
      </c>
      <c r="I18847">
        <f t="shared" si="1763"/>
        <v>0</v>
      </c>
      <c r="J18847">
        <f t="shared" si="1764"/>
        <v>181</v>
      </c>
      <c r="K18847" s="10">
        <f t="shared" si="1765"/>
        <v>0</v>
      </c>
      <c r="L18847" s="10">
        <f t="shared" si="1766"/>
        <v>1</v>
      </c>
      <c r="M18847" s="10">
        <f t="shared" si="1767"/>
        <v>0</v>
      </c>
      <c r="N18847" s="10">
        <f t="shared" si="1768"/>
        <v>0</v>
      </c>
    </row>
    <row r="18848" spans="1:14" ht="12.75" customHeight="1">
      <c r="A18848" s="8" t="s">
        <v>18873</v>
      </c>
      <c r="B18848" s="8">
        <v>72</v>
      </c>
      <c r="C18848" s="8">
        <v>5</v>
      </c>
      <c r="D18848" s="8">
        <v>0</v>
      </c>
      <c r="E18848" s="8">
        <v>4</v>
      </c>
      <c r="F18848" s="8">
        <v>1</v>
      </c>
      <c r="G18848" t="s">
        <v>22157</v>
      </c>
      <c r="H18848" s="9">
        <v>43061</v>
      </c>
      <c r="I18848">
        <f t="shared" si="1763"/>
        <v>0</v>
      </c>
      <c r="J18848">
        <f t="shared" si="1764"/>
        <v>152</v>
      </c>
      <c r="K18848" s="10">
        <f t="shared" si="1765"/>
        <v>0.8</v>
      </c>
      <c r="L18848" s="10">
        <f t="shared" si="1766"/>
        <v>0</v>
      </c>
      <c r="M18848" s="10">
        <f t="shared" si="1767"/>
        <v>0.2</v>
      </c>
      <c r="N18848" s="10">
        <f t="shared" si="1768"/>
        <v>0</v>
      </c>
    </row>
    <row r="18849" spans="1:14" ht="12.75" customHeight="1">
      <c r="A18849" s="8" t="s">
        <v>18874</v>
      </c>
      <c r="B18849" s="8">
        <v>72</v>
      </c>
      <c r="C18849" s="8">
        <v>5</v>
      </c>
      <c r="D18849" s="8">
        <v>1</v>
      </c>
      <c r="E18849" s="8">
        <v>0</v>
      </c>
      <c r="F18849" s="8">
        <v>4</v>
      </c>
      <c r="G18849" t="s">
        <v>22155</v>
      </c>
      <c r="H18849" s="9">
        <v>43068</v>
      </c>
      <c r="I18849">
        <f t="shared" si="1763"/>
        <v>0</v>
      </c>
      <c r="J18849">
        <f t="shared" si="1764"/>
        <v>145</v>
      </c>
      <c r="K18849" s="10">
        <f t="shared" si="1765"/>
        <v>0</v>
      </c>
      <c r="L18849" s="10">
        <f t="shared" si="1766"/>
        <v>0.2</v>
      </c>
      <c r="M18849" s="10">
        <f t="shared" si="1767"/>
        <v>0.8</v>
      </c>
      <c r="N18849" s="10">
        <f t="shared" si="1768"/>
        <v>0</v>
      </c>
    </row>
    <row r="18850" spans="1:14" ht="12.75" customHeight="1">
      <c r="A18850" s="8" t="s">
        <v>18875</v>
      </c>
      <c r="B18850" s="8">
        <v>72</v>
      </c>
      <c r="C18850" s="8">
        <v>5</v>
      </c>
      <c r="D18850" s="8">
        <v>3</v>
      </c>
      <c r="E18850" s="8">
        <v>0</v>
      </c>
      <c r="F18850" s="8">
        <v>2</v>
      </c>
      <c r="G18850" t="s">
        <v>22155</v>
      </c>
      <c r="H18850" s="9">
        <v>43073</v>
      </c>
      <c r="I18850">
        <f t="shared" si="1763"/>
        <v>0</v>
      </c>
      <c r="J18850">
        <f t="shared" si="1764"/>
        <v>140</v>
      </c>
      <c r="K18850" s="10">
        <f t="shared" si="1765"/>
        <v>0</v>
      </c>
      <c r="L18850" s="10">
        <f t="shared" si="1766"/>
        <v>0.6</v>
      </c>
      <c r="M18850" s="10">
        <f t="shared" si="1767"/>
        <v>0.4</v>
      </c>
      <c r="N18850" s="10">
        <f t="shared" si="1768"/>
        <v>0</v>
      </c>
    </row>
    <row r="18851" spans="1:14" ht="12.75" customHeight="1">
      <c r="A18851" s="8" t="s">
        <v>18876</v>
      </c>
      <c r="B18851" s="8">
        <v>72</v>
      </c>
      <c r="C18851" s="8">
        <v>5</v>
      </c>
      <c r="D18851" s="8">
        <v>0</v>
      </c>
      <c r="E18851" s="8">
        <v>0</v>
      </c>
      <c r="F18851" s="8">
        <v>5</v>
      </c>
      <c r="G18851" t="s">
        <v>22156</v>
      </c>
      <c r="H18851" s="9">
        <v>43079</v>
      </c>
      <c r="I18851">
        <f t="shared" si="1763"/>
        <v>0</v>
      </c>
      <c r="J18851">
        <f t="shared" si="1764"/>
        <v>134</v>
      </c>
      <c r="K18851" s="10">
        <f t="shared" si="1765"/>
        <v>0</v>
      </c>
      <c r="L18851" s="10">
        <f t="shared" si="1766"/>
        <v>0</v>
      </c>
      <c r="M18851" s="10">
        <f t="shared" si="1767"/>
        <v>1</v>
      </c>
      <c r="N18851" s="10">
        <f t="shared" si="1768"/>
        <v>0</v>
      </c>
    </row>
    <row r="18852" spans="1:14" ht="12.75" customHeight="1">
      <c r="A18852" s="8" t="s">
        <v>18877</v>
      </c>
      <c r="B18852" s="8">
        <v>72</v>
      </c>
      <c r="C18852" s="8">
        <v>5</v>
      </c>
      <c r="D18852" s="8">
        <v>0</v>
      </c>
      <c r="E18852" s="8">
        <v>0</v>
      </c>
      <c r="F18852" s="8">
        <v>4</v>
      </c>
      <c r="G18852" t="s">
        <v>22155</v>
      </c>
      <c r="H18852" s="9">
        <v>43128</v>
      </c>
      <c r="I18852">
        <f t="shared" si="1763"/>
        <v>1</v>
      </c>
      <c r="J18852">
        <f t="shared" si="1764"/>
        <v>85</v>
      </c>
      <c r="K18852" s="10">
        <f t="shared" si="1765"/>
        <v>0</v>
      </c>
      <c r="L18852" s="10">
        <f t="shared" si="1766"/>
        <v>0</v>
      </c>
      <c r="M18852" s="10">
        <f t="shared" si="1767"/>
        <v>0.8</v>
      </c>
      <c r="N18852" s="10">
        <f t="shared" si="1768"/>
        <v>0.2</v>
      </c>
    </row>
    <row r="18853" spans="1:14" ht="12.75" customHeight="1">
      <c r="A18853" s="8" t="s">
        <v>18878</v>
      </c>
      <c r="B18853" s="8">
        <v>72</v>
      </c>
      <c r="C18853" s="8">
        <v>5</v>
      </c>
      <c r="D18853" s="8">
        <v>3</v>
      </c>
      <c r="E18853" s="8">
        <v>1</v>
      </c>
      <c r="F18853" s="8">
        <v>1</v>
      </c>
      <c r="G18853" t="s">
        <v>22157</v>
      </c>
      <c r="H18853" s="9">
        <v>43175</v>
      </c>
      <c r="I18853">
        <f t="shared" si="1763"/>
        <v>0</v>
      </c>
      <c r="J18853">
        <f t="shared" si="1764"/>
        <v>38</v>
      </c>
      <c r="K18853" s="10">
        <f t="shared" si="1765"/>
        <v>0.2</v>
      </c>
      <c r="L18853" s="10">
        <f t="shared" si="1766"/>
        <v>0.6</v>
      </c>
      <c r="M18853" s="10">
        <f t="shared" si="1767"/>
        <v>0.2</v>
      </c>
      <c r="N18853" s="10">
        <f t="shared" si="1768"/>
        <v>0</v>
      </c>
    </row>
    <row r="18854" spans="1:14" ht="12.75" customHeight="1">
      <c r="A18854" s="8" t="s">
        <v>18879</v>
      </c>
      <c r="B18854" s="8">
        <v>72</v>
      </c>
      <c r="C18854" s="8">
        <v>5</v>
      </c>
      <c r="D18854" s="8">
        <v>0</v>
      </c>
      <c r="E18854" s="8">
        <v>0</v>
      </c>
      <c r="F18854" s="8">
        <v>5</v>
      </c>
      <c r="G18854" t="s">
        <v>22157</v>
      </c>
      <c r="H18854" s="9">
        <v>43209</v>
      </c>
      <c r="I18854">
        <f t="shared" si="1763"/>
        <v>0</v>
      </c>
      <c r="J18854">
        <f t="shared" si="1764"/>
        <v>4</v>
      </c>
      <c r="K18854" s="10">
        <f t="shared" si="1765"/>
        <v>0</v>
      </c>
      <c r="L18854" s="10">
        <f t="shared" si="1766"/>
        <v>0</v>
      </c>
      <c r="M18854" s="10">
        <f t="shared" si="1767"/>
        <v>1</v>
      </c>
      <c r="N18854" s="10">
        <f t="shared" si="1768"/>
        <v>0</v>
      </c>
    </row>
    <row r="18855" spans="1:14" ht="12.75" customHeight="1">
      <c r="A18855" s="8" t="s">
        <v>18880</v>
      </c>
      <c r="B18855" s="8">
        <v>72</v>
      </c>
      <c r="C18855" s="8">
        <v>6</v>
      </c>
      <c r="D18855" s="8">
        <v>3</v>
      </c>
      <c r="E18855" s="8">
        <v>0</v>
      </c>
      <c r="F18855" s="8">
        <v>3</v>
      </c>
      <c r="G18855" t="s">
        <v>22156</v>
      </c>
      <c r="H18855" s="9">
        <v>43105</v>
      </c>
      <c r="I18855">
        <f t="shared" si="1763"/>
        <v>0</v>
      </c>
      <c r="J18855">
        <f t="shared" si="1764"/>
        <v>108</v>
      </c>
      <c r="K18855" s="10">
        <f t="shared" si="1765"/>
        <v>0</v>
      </c>
      <c r="L18855" s="10">
        <f t="shared" si="1766"/>
        <v>0.5</v>
      </c>
      <c r="M18855" s="10">
        <f t="shared" si="1767"/>
        <v>0.5</v>
      </c>
      <c r="N18855" s="10">
        <f t="shared" si="1768"/>
        <v>0</v>
      </c>
    </row>
    <row r="18856" spans="1:14" ht="12.75" customHeight="1">
      <c r="A18856" s="8" t="s">
        <v>18881</v>
      </c>
      <c r="B18856" s="8">
        <v>72</v>
      </c>
      <c r="C18856" s="8">
        <v>7</v>
      </c>
      <c r="D18856" s="8">
        <v>2</v>
      </c>
      <c r="E18856" s="8">
        <v>0</v>
      </c>
      <c r="F18856" s="8">
        <v>5</v>
      </c>
      <c r="G18856" t="s">
        <v>22155</v>
      </c>
      <c r="H18856" s="9">
        <v>43122</v>
      </c>
      <c r="I18856">
        <f t="shared" si="1763"/>
        <v>0</v>
      </c>
      <c r="J18856">
        <f t="shared" si="1764"/>
        <v>91</v>
      </c>
      <c r="K18856" s="10">
        <f t="shared" si="1765"/>
        <v>0</v>
      </c>
      <c r="L18856" s="10">
        <f t="shared" si="1766"/>
        <v>0.2857142857142857</v>
      </c>
      <c r="M18856" s="10">
        <f t="shared" si="1767"/>
        <v>0.7142857142857143</v>
      </c>
      <c r="N18856" s="10">
        <f t="shared" si="1768"/>
        <v>0</v>
      </c>
    </row>
    <row r="18857" spans="1:14" ht="12.75" customHeight="1">
      <c r="A18857" s="8" t="s">
        <v>18882</v>
      </c>
      <c r="B18857" s="8">
        <v>72</v>
      </c>
      <c r="C18857" s="8">
        <v>7</v>
      </c>
      <c r="D18857" s="8">
        <v>5</v>
      </c>
      <c r="E18857" s="8">
        <v>0</v>
      </c>
      <c r="F18857" s="8">
        <v>1</v>
      </c>
      <c r="G18857" t="s">
        <v>22156</v>
      </c>
      <c r="H18857" s="9">
        <v>43156</v>
      </c>
      <c r="I18857">
        <f t="shared" si="1763"/>
        <v>1</v>
      </c>
      <c r="J18857">
        <f t="shared" si="1764"/>
        <v>57</v>
      </c>
      <c r="K18857" s="10">
        <f t="shared" si="1765"/>
        <v>0</v>
      </c>
      <c r="L18857" s="10">
        <f t="shared" si="1766"/>
        <v>0.7142857142857143</v>
      </c>
      <c r="M18857" s="10">
        <f t="shared" si="1767"/>
        <v>0.14285714285714285</v>
      </c>
      <c r="N18857" s="10">
        <f t="shared" si="1768"/>
        <v>0.14285714285714285</v>
      </c>
    </row>
    <row r="18858" spans="1:14" ht="12.75" customHeight="1">
      <c r="A18858" s="8" t="s">
        <v>18883</v>
      </c>
      <c r="B18858" s="8">
        <v>72</v>
      </c>
      <c r="C18858" s="8">
        <v>7</v>
      </c>
      <c r="D18858" s="8">
        <v>0</v>
      </c>
      <c r="E18858" s="8">
        <v>1</v>
      </c>
      <c r="F18858" s="8">
        <v>6</v>
      </c>
      <c r="G18858" t="s">
        <v>22157</v>
      </c>
      <c r="H18858" s="9">
        <v>43172</v>
      </c>
      <c r="I18858">
        <f t="shared" si="1763"/>
        <v>0</v>
      </c>
      <c r="J18858">
        <f t="shared" si="1764"/>
        <v>41</v>
      </c>
      <c r="K18858" s="10">
        <f t="shared" si="1765"/>
        <v>0.14285714285714285</v>
      </c>
      <c r="L18858" s="10">
        <f t="shared" si="1766"/>
        <v>0</v>
      </c>
      <c r="M18858" s="10">
        <f t="shared" si="1767"/>
        <v>0.8571428571428571</v>
      </c>
      <c r="N18858" s="10">
        <f t="shared" si="1768"/>
        <v>0</v>
      </c>
    </row>
    <row r="18859" spans="1:14" ht="12.75" customHeight="1">
      <c r="A18859" s="8" t="s">
        <v>18884</v>
      </c>
      <c r="B18859" s="8">
        <v>72</v>
      </c>
      <c r="C18859" s="8">
        <v>8</v>
      </c>
      <c r="D18859" s="8">
        <v>0</v>
      </c>
      <c r="E18859" s="8">
        <v>0</v>
      </c>
      <c r="F18859" s="8">
        <v>0</v>
      </c>
      <c r="G18859" t="s">
        <v>22156</v>
      </c>
      <c r="H18859" s="9">
        <v>43041</v>
      </c>
      <c r="I18859">
        <f t="shared" si="1763"/>
        <v>8</v>
      </c>
      <c r="J18859">
        <f t="shared" si="1764"/>
        <v>172</v>
      </c>
      <c r="K18859" s="10">
        <f t="shared" si="1765"/>
        <v>0</v>
      </c>
      <c r="L18859" s="10">
        <f t="shared" si="1766"/>
        <v>0</v>
      </c>
      <c r="M18859" s="10">
        <f t="shared" si="1767"/>
        <v>0</v>
      </c>
      <c r="N18859" s="10">
        <f t="shared" si="1768"/>
        <v>1</v>
      </c>
    </row>
    <row r="18860" spans="1:14" ht="12.75" customHeight="1">
      <c r="A18860" s="8" t="s">
        <v>18885</v>
      </c>
      <c r="B18860" s="8">
        <v>72</v>
      </c>
      <c r="C18860" s="8">
        <v>8</v>
      </c>
      <c r="D18860" s="8">
        <v>0</v>
      </c>
      <c r="E18860" s="8">
        <v>1</v>
      </c>
      <c r="F18860" s="8">
        <v>5</v>
      </c>
      <c r="G18860" t="s">
        <v>22156</v>
      </c>
      <c r="H18860" s="9">
        <v>43199</v>
      </c>
      <c r="I18860">
        <f t="shared" si="1763"/>
        <v>2</v>
      </c>
      <c r="J18860">
        <f t="shared" si="1764"/>
        <v>14</v>
      </c>
      <c r="K18860" s="10">
        <f t="shared" si="1765"/>
        <v>0.125</v>
      </c>
      <c r="L18860" s="10">
        <f t="shared" si="1766"/>
        <v>0</v>
      </c>
      <c r="M18860" s="10">
        <f t="shared" si="1767"/>
        <v>0.625</v>
      </c>
      <c r="N18860" s="10">
        <f t="shared" si="1768"/>
        <v>0.25</v>
      </c>
    </row>
    <row r="18861" spans="1:14" ht="12.75" customHeight="1">
      <c r="A18861" s="8" t="s">
        <v>18886</v>
      </c>
      <c r="B18861" s="8">
        <v>72</v>
      </c>
      <c r="C18861" s="8">
        <v>8</v>
      </c>
      <c r="D18861" s="8">
        <v>3</v>
      </c>
      <c r="E18861" s="8">
        <v>0</v>
      </c>
      <c r="F18861" s="8">
        <v>5</v>
      </c>
      <c r="G18861" t="s">
        <v>22155</v>
      </c>
      <c r="H18861" s="9">
        <v>43206</v>
      </c>
      <c r="I18861">
        <f t="shared" si="1763"/>
        <v>0</v>
      </c>
      <c r="J18861">
        <f t="shared" si="1764"/>
        <v>7</v>
      </c>
      <c r="K18861" s="10">
        <f t="shared" si="1765"/>
        <v>0</v>
      </c>
      <c r="L18861" s="10">
        <f t="shared" si="1766"/>
        <v>0.375</v>
      </c>
      <c r="M18861" s="10">
        <f t="shared" si="1767"/>
        <v>0.625</v>
      </c>
      <c r="N18861" s="10">
        <f t="shared" si="1768"/>
        <v>0</v>
      </c>
    </row>
    <row r="18862" spans="1:14" ht="12.75" customHeight="1">
      <c r="A18862" s="8" t="s">
        <v>18887</v>
      </c>
      <c r="B18862" s="8">
        <v>72</v>
      </c>
      <c r="C18862" s="8">
        <v>9</v>
      </c>
      <c r="D18862" s="8">
        <v>0</v>
      </c>
      <c r="E18862" s="8">
        <v>6</v>
      </c>
      <c r="F18862" s="8">
        <v>1</v>
      </c>
      <c r="G18862" t="s">
        <v>22158</v>
      </c>
      <c r="H18862" s="9">
        <v>43075</v>
      </c>
      <c r="I18862">
        <f t="shared" si="1763"/>
        <v>2</v>
      </c>
      <c r="J18862">
        <f t="shared" si="1764"/>
        <v>138</v>
      </c>
      <c r="K18862" s="10">
        <f t="shared" si="1765"/>
        <v>0.66666666666666663</v>
      </c>
      <c r="L18862" s="10">
        <f t="shared" si="1766"/>
        <v>0</v>
      </c>
      <c r="M18862" s="10">
        <f t="shared" si="1767"/>
        <v>0.1111111111111111</v>
      </c>
      <c r="N18862" s="10">
        <f t="shared" si="1768"/>
        <v>0.22222222222222221</v>
      </c>
    </row>
    <row r="18863" spans="1:14" ht="12.75" customHeight="1">
      <c r="A18863" s="8" t="s">
        <v>18888</v>
      </c>
      <c r="B18863" s="8">
        <v>72</v>
      </c>
      <c r="C18863" s="8">
        <v>9</v>
      </c>
      <c r="D18863" s="8">
        <v>2</v>
      </c>
      <c r="E18863" s="8">
        <v>1</v>
      </c>
      <c r="F18863" s="8">
        <v>2</v>
      </c>
      <c r="G18863" t="s">
        <v>22156</v>
      </c>
      <c r="H18863" s="9">
        <v>43108</v>
      </c>
      <c r="I18863">
        <f t="shared" si="1763"/>
        <v>4</v>
      </c>
      <c r="J18863">
        <f t="shared" si="1764"/>
        <v>105</v>
      </c>
      <c r="K18863" s="10">
        <f t="shared" si="1765"/>
        <v>0.1111111111111111</v>
      </c>
      <c r="L18863" s="10">
        <f t="shared" si="1766"/>
        <v>0.22222222222222221</v>
      </c>
      <c r="M18863" s="10">
        <f t="shared" si="1767"/>
        <v>0.22222222222222221</v>
      </c>
      <c r="N18863" s="10">
        <f t="shared" si="1768"/>
        <v>0.44444444444444442</v>
      </c>
    </row>
    <row r="18864" spans="1:14" ht="12.75" customHeight="1">
      <c r="A18864" s="8" t="s">
        <v>18889</v>
      </c>
      <c r="B18864" s="8">
        <v>72</v>
      </c>
      <c r="C18864" s="8">
        <v>16</v>
      </c>
      <c r="D18864" s="8">
        <v>1</v>
      </c>
      <c r="E18864" s="8">
        <v>6</v>
      </c>
      <c r="F18864" s="8">
        <v>7</v>
      </c>
      <c r="G18864" t="s">
        <v>22155</v>
      </c>
      <c r="H18864" s="9">
        <v>43122</v>
      </c>
      <c r="I18864">
        <f t="shared" si="1763"/>
        <v>2</v>
      </c>
      <c r="J18864">
        <f t="shared" si="1764"/>
        <v>91</v>
      </c>
      <c r="K18864" s="10">
        <f t="shared" si="1765"/>
        <v>0.375</v>
      </c>
      <c r="L18864" s="10">
        <f t="shared" si="1766"/>
        <v>6.25E-2</v>
      </c>
      <c r="M18864" s="10">
        <f t="shared" si="1767"/>
        <v>0.4375</v>
      </c>
      <c r="N18864" s="10">
        <f t="shared" si="1768"/>
        <v>0.125</v>
      </c>
    </row>
    <row r="18865" spans="1:14" ht="12.75" customHeight="1">
      <c r="A18865" s="8" t="s">
        <v>18890</v>
      </c>
      <c r="B18865" s="8">
        <v>72</v>
      </c>
      <c r="C18865" s="8">
        <v>16</v>
      </c>
      <c r="D18865" s="8">
        <v>10</v>
      </c>
      <c r="E18865" s="8">
        <v>0</v>
      </c>
      <c r="F18865" s="8">
        <v>6</v>
      </c>
      <c r="G18865" t="s">
        <v>22155</v>
      </c>
      <c r="H18865" s="9">
        <v>43180</v>
      </c>
      <c r="I18865">
        <f t="shared" si="1763"/>
        <v>0</v>
      </c>
      <c r="J18865">
        <f t="shared" si="1764"/>
        <v>33</v>
      </c>
      <c r="K18865" s="10">
        <f t="shared" si="1765"/>
        <v>0</v>
      </c>
      <c r="L18865" s="10">
        <f t="shared" si="1766"/>
        <v>0.625</v>
      </c>
      <c r="M18865" s="10">
        <f t="shared" si="1767"/>
        <v>0.375</v>
      </c>
      <c r="N18865" s="10">
        <f t="shared" si="1768"/>
        <v>0</v>
      </c>
    </row>
    <row r="18866" spans="1:14" ht="12.75" customHeight="1">
      <c r="A18866" s="8" t="s">
        <v>18891</v>
      </c>
      <c r="B18866" s="8">
        <v>72</v>
      </c>
      <c r="C18866" s="8">
        <v>18</v>
      </c>
      <c r="D18866" s="8">
        <v>4</v>
      </c>
      <c r="E18866" s="8">
        <v>8</v>
      </c>
      <c r="F18866" s="8">
        <v>6</v>
      </c>
      <c r="G18866" t="s">
        <v>22158</v>
      </c>
      <c r="H18866" s="9">
        <v>43123</v>
      </c>
      <c r="I18866">
        <f t="shared" si="1763"/>
        <v>0</v>
      </c>
      <c r="J18866">
        <f t="shared" si="1764"/>
        <v>90</v>
      </c>
      <c r="K18866" s="10">
        <f t="shared" si="1765"/>
        <v>0.44444444444444442</v>
      </c>
      <c r="L18866" s="10">
        <f t="shared" si="1766"/>
        <v>0.22222222222222221</v>
      </c>
      <c r="M18866" s="10">
        <f t="shared" si="1767"/>
        <v>0.33333333333333331</v>
      </c>
      <c r="N18866" s="10">
        <f t="shared" si="1768"/>
        <v>0</v>
      </c>
    </row>
    <row r="18867" spans="1:14" ht="12.75" customHeight="1">
      <c r="A18867" s="8" t="s">
        <v>18892</v>
      </c>
      <c r="B18867" s="8">
        <v>72</v>
      </c>
      <c r="C18867" s="8">
        <v>19</v>
      </c>
      <c r="D18867" s="8">
        <v>8</v>
      </c>
      <c r="E18867" s="8">
        <v>0</v>
      </c>
      <c r="F18867" s="8">
        <v>1</v>
      </c>
      <c r="G18867" t="s">
        <v>22156</v>
      </c>
      <c r="H18867" s="9">
        <v>43130</v>
      </c>
      <c r="I18867">
        <f t="shared" si="1763"/>
        <v>10</v>
      </c>
      <c r="J18867">
        <f t="shared" si="1764"/>
        <v>83</v>
      </c>
      <c r="K18867" s="10">
        <f t="shared" si="1765"/>
        <v>0</v>
      </c>
      <c r="L18867" s="10">
        <f t="shared" si="1766"/>
        <v>0.42105263157894735</v>
      </c>
      <c r="M18867" s="10">
        <f t="shared" si="1767"/>
        <v>5.2631578947368418E-2</v>
      </c>
      <c r="N18867" s="10">
        <f t="shared" si="1768"/>
        <v>0.52631578947368418</v>
      </c>
    </row>
    <row r="18868" spans="1:14" ht="12.75" customHeight="1">
      <c r="A18868" s="8" t="s">
        <v>18893</v>
      </c>
      <c r="B18868" s="8">
        <v>72</v>
      </c>
      <c r="C18868" s="8">
        <v>20</v>
      </c>
      <c r="D18868" s="8">
        <v>13</v>
      </c>
      <c r="E18868" s="8">
        <v>1</v>
      </c>
      <c r="F18868" s="8">
        <v>6</v>
      </c>
      <c r="G18868" t="s">
        <v>22157</v>
      </c>
      <c r="H18868" s="9">
        <v>43165</v>
      </c>
      <c r="I18868">
        <f t="shared" si="1763"/>
        <v>0</v>
      </c>
      <c r="J18868">
        <f t="shared" si="1764"/>
        <v>48</v>
      </c>
      <c r="K18868" s="10">
        <f t="shared" si="1765"/>
        <v>0.05</v>
      </c>
      <c r="L18868" s="10">
        <f t="shared" si="1766"/>
        <v>0.65</v>
      </c>
      <c r="M18868" s="10">
        <f t="shared" si="1767"/>
        <v>0.3</v>
      </c>
      <c r="N18868" s="10">
        <f t="shared" si="1768"/>
        <v>0</v>
      </c>
    </row>
    <row r="18869" spans="1:14" ht="12.75" customHeight="1">
      <c r="A18869" s="8" t="s">
        <v>18894</v>
      </c>
      <c r="B18869" s="8">
        <v>72</v>
      </c>
      <c r="C18869" s="8">
        <v>25</v>
      </c>
      <c r="D18869" s="8">
        <v>2</v>
      </c>
      <c r="E18869" s="8">
        <v>10</v>
      </c>
      <c r="F18869" s="8">
        <v>12</v>
      </c>
      <c r="G18869" t="s">
        <v>22158</v>
      </c>
      <c r="H18869" s="9">
        <v>43125</v>
      </c>
      <c r="I18869">
        <f t="shared" si="1763"/>
        <v>1</v>
      </c>
      <c r="J18869">
        <f t="shared" si="1764"/>
        <v>88</v>
      </c>
      <c r="K18869" s="10">
        <f t="shared" si="1765"/>
        <v>0.4</v>
      </c>
      <c r="L18869" s="10">
        <f t="shared" si="1766"/>
        <v>0.08</v>
      </c>
      <c r="M18869" s="10">
        <f t="shared" si="1767"/>
        <v>0.48</v>
      </c>
      <c r="N18869" s="10">
        <f t="shared" si="1768"/>
        <v>0.04</v>
      </c>
    </row>
    <row r="18870" spans="1:14" ht="12.75" customHeight="1">
      <c r="A18870" s="8" t="s">
        <v>18895</v>
      </c>
      <c r="B18870" s="8">
        <v>72</v>
      </c>
      <c r="C18870" s="8">
        <v>28</v>
      </c>
      <c r="D18870" s="8">
        <v>4</v>
      </c>
      <c r="E18870" s="8">
        <v>13</v>
      </c>
      <c r="F18870" s="8">
        <v>8</v>
      </c>
      <c r="G18870" t="s">
        <v>22158</v>
      </c>
      <c r="H18870" s="9">
        <v>43094</v>
      </c>
      <c r="I18870">
        <f t="shared" si="1763"/>
        <v>3</v>
      </c>
      <c r="J18870">
        <f t="shared" si="1764"/>
        <v>119</v>
      </c>
      <c r="K18870" s="10">
        <f t="shared" si="1765"/>
        <v>0.4642857142857143</v>
      </c>
      <c r="L18870" s="10">
        <f t="shared" si="1766"/>
        <v>0.14285714285714285</v>
      </c>
      <c r="M18870" s="10">
        <f t="shared" si="1767"/>
        <v>0.2857142857142857</v>
      </c>
      <c r="N18870" s="10">
        <f t="shared" si="1768"/>
        <v>0.10714285714285714</v>
      </c>
    </row>
    <row r="18871" spans="1:14" ht="12.75" customHeight="1">
      <c r="A18871" s="8" t="s">
        <v>18896</v>
      </c>
      <c r="B18871" s="8">
        <v>72</v>
      </c>
      <c r="C18871" s="8">
        <v>28</v>
      </c>
      <c r="D18871" s="8">
        <v>3</v>
      </c>
      <c r="E18871" s="8">
        <v>24</v>
      </c>
      <c r="F18871" s="8">
        <v>1</v>
      </c>
      <c r="G18871" t="s">
        <v>22156</v>
      </c>
      <c r="H18871" s="9">
        <v>43129</v>
      </c>
      <c r="I18871">
        <f t="shared" si="1763"/>
        <v>0</v>
      </c>
      <c r="J18871">
        <f t="shared" si="1764"/>
        <v>84</v>
      </c>
      <c r="K18871" s="10">
        <f t="shared" si="1765"/>
        <v>0.8571428571428571</v>
      </c>
      <c r="L18871" s="10">
        <f t="shared" si="1766"/>
        <v>0.10714285714285714</v>
      </c>
      <c r="M18871" s="10">
        <f t="shared" si="1767"/>
        <v>3.5714285714285712E-2</v>
      </c>
      <c r="N18871" s="10">
        <f t="shared" si="1768"/>
        <v>0</v>
      </c>
    </row>
    <row r="18872" spans="1:14" ht="12.75" customHeight="1">
      <c r="A18872" s="8" t="s">
        <v>18897</v>
      </c>
      <c r="B18872" s="8">
        <v>72</v>
      </c>
      <c r="C18872" s="8">
        <v>29</v>
      </c>
      <c r="D18872" s="8">
        <v>0</v>
      </c>
      <c r="E18872" s="8">
        <v>24</v>
      </c>
      <c r="F18872" s="8">
        <v>5</v>
      </c>
      <c r="G18872" t="s">
        <v>22158</v>
      </c>
      <c r="H18872" s="9">
        <v>43056</v>
      </c>
      <c r="I18872">
        <f t="shared" si="1763"/>
        <v>0</v>
      </c>
      <c r="J18872">
        <f t="shared" si="1764"/>
        <v>157</v>
      </c>
      <c r="K18872" s="10">
        <f t="shared" si="1765"/>
        <v>0.82758620689655171</v>
      </c>
      <c r="L18872" s="10">
        <f t="shared" si="1766"/>
        <v>0</v>
      </c>
      <c r="M18872" s="10">
        <f t="shared" si="1767"/>
        <v>0.17241379310344829</v>
      </c>
      <c r="N18872" s="10">
        <f t="shared" si="1768"/>
        <v>0</v>
      </c>
    </row>
    <row r="18873" spans="1:14" ht="12.75" customHeight="1">
      <c r="A18873" s="8" t="s">
        <v>18898</v>
      </c>
      <c r="B18873" s="8">
        <v>72</v>
      </c>
      <c r="C18873" s="8">
        <v>29</v>
      </c>
      <c r="D18873" s="8">
        <v>6</v>
      </c>
      <c r="E18873" s="8">
        <v>15</v>
      </c>
      <c r="F18873" s="8">
        <v>2</v>
      </c>
      <c r="G18873" t="s">
        <v>22156</v>
      </c>
      <c r="H18873" s="9">
        <v>43151</v>
      </c>
      <c r="I18873">
        <f t="shared" si="1763"/>
        <v>6</v>
      </c>
      <c r="J18873">
        <f t="shared" si="1764"/>
        <v>62</v>
      </c>
      <c r="K18873" s="10">
        <f t="shared" si="1765"/>
        <v>0.51724137931034486</v>
      </c>
      <c r="L18873" s="10">
        <f t="shared" si="1766"/>
        <v>0.20689655172413793</v>
      </c>
      <c r="M18873" s="10">
        <f t="shared" si="1767"/>
        <v>6.8965517241379309E-2</v>
      </c>
      <c r="N18873" s="10">
        <f t="shared" si="1768"/>
        <v>0.20689655172413793</v>
      </c>
    </row>
    <row r="18874" spans="1:14" ht="12.75" customHeight="1">
      <c r="A18874" s="8" t="s">
        <v>18899</v>
      </c>
      <c r="B18874" s="8">
        <v>72</v>
      </c>
      <c r="C18874" s="8">
        <v>35</v>
      </c>
      <c r="D18874" s="8">
        <v>18</v>
      </c>
      <c r="E18874" s="8">
        <v>2</v>
      </c>
      <c r="F18874" s="8">
        <v>15</v>
      </c>
      <c r="G18874" t="s">
        <v>22157</v>
      </c>
      <c r="H18874" s="9">
        <v>43205</v>
      </c>
      <c r="I18874">
        <f t="shared" si="1763"/>
        <v>0</v>
      </c>
      <c r="J18874">
        <f t="shared" si="1764"/>
        <v>8</v>
      </c>
      <c r="K18874" s="10">
        <f t="shared" si="1765"/>
        <v>5.7142857142857141E-2</v>
      </c>
      <c r="L18874" s="10">
        <f t="shared" si="1766"/>
        <v>0.51428571428571423</v>
      </c>
      <c r="M18874" s="10">
        <f t="shared" si="1767"/>
        <v>0.42857142857142855</v>
      </c>
      <c r="N18874" s="10">
        <f t="shared" si="1768"/>
        <v>0</v>
      </c>
    </row>
    <row r="18875" spans="1:14" ht="12.75" customHeight="1">
      <c r="A18875" s="8" t="s">
        <v>18900</v>
      </c>
      <c r="B18875" s="8">
        <v>72</v>
      </c>
      <c r="C18875" s="8">
        <v>36</v>
      </c>
      <c r="D18875" s="8">
        <v>5</v>
      </c>
      <c r="E18875" s="8">
        <v>13</v>
      </c>
      <c r="F18875" s="8">
        <v>17</v>
      </c>
      <c r="G18875" t="s">
        <v>22156</v>
      </c>
      <c r="H18875" s="9">
        <v>43091</v>
      </c>
      <c r="I18875">
        <f t="shared" si="1763"/>
        <v>1</v>
      </c>
      <c r="J18875">
        <f t="shared" si="1764"/>
        <v>122</v>
      </c>
      <c r="K18875" s="10">
        <f t="shared" si="1765"/>
        <v>0.3611111111111111</v>
      </c>
      <c r="L18875" s="10">
        <f t="shared" si="1766"/>
        <v>0.1388888888888889</v>
      </c>
      <c r="M18875" s="10">
        <f t="shared" si="1767"/>
        <v>0.47222222222222221</v>
      </c>
      <c r="N18875" s="10">
        <f t="shared" si="1768"/>
        <v>2.7777777777777776E-2</v>
      </c>
    </row>
    <row r="18876" spans="1:14" ht="12.75" customHeight="1">
      <c r="A18876" s="8" t="s">
        <v>18901</v>
      </c>
      <c r="B18876" s="8">
        <v>72</v>
      </c>
      <c r="C18876" s="8">
        <v>43</v>
      </c>
      <c r="D18876" s="8">
        <v>27</v>
      </c>
      <c r="E18876" s="8">
        <v>15</v>
      </c>
      <c r="F18876" s="8">
        <v>1</v>
      </c>
      <c r="G18876" t="s">
        <v>22158</v>
      </c>
      <c r="H18876" s="9">
        <v>43159</v>
      </c>
      <c r="I18876">
        <f t="shared" si="1763"/>
        <v>0</v>
      </c>
      <c r="J18876">
        <f t="shared" si="1764"/>
        <v>54</v>
      </c>
      <c r="K18876" s="10">
        <f t="shared" si="1765"/>
        <v>0.34883720930232559</v>
      </c>
      <c r="L18876" s="10">
        <f t="shared" si="1766"/>
        <v>0.62790697674418605</v>
      </c>
      <c r="M18876" s="10">
        <f t="shared" si="1767"/>
        <v>2.3255813953488372E-2</v>
      </c>
      <c r="N18876" s="10">
        <f t="shared" si="1768"/>
        <v>0</v>
      </c>
    </row>
    <row r="18877" spans="1:14" ht="12.75" customHeight="1">
      <c r="A18877" s="8" t="s">
        <v>18902</v>
      </c>
      <c r="B18877" s="8">
        <v>72</v>
      </c>
      <c r="C18877" s="8">
        <v>49</v>
      </c>
      <c r="D18877" s="8">
        <v>6</v>
      </c>
      <c r="E18877" s="8">
        <v>0</v>
      </c>
      <c r="F18877" s="8">
        <v>43</v>
      </c>
      <c r="G18877" t="s">
        <v>22155</v>
      </c>
      <c r="H18877" s="9">
        <v>43031</v>
      </c>
      <c r="I18877">
        <f t="shared" si="1763"/>
        <v>0</v>
      </c>
      <c r="J18877">
        <f t="shared" si="1764"/>
        <v>182</v>
      </c>
      <c r="K18877" s="10">
        <f t="shared" si="1765"/>
        <v>0</v>
      </c>
      <c r="L18877" s="10">
        <f t="shared" si="1766"/>
        <v>0.12244897959183673</v>
      </c>
      <c r="M18877" s="10">
        <f t="shared" si="1767"/>
        <v>0.87755102040816324</v>
      </c>
      <c r="N18877" s="10">
        <f t="shared" si="1768"/>
        <v>0</v>
      </c>
    </row>
    <row r="18878" spans="1:14" ht="12.75" customHeight="1">
      <c r="A18878" s="8" t="s">
        <v>18903</v>
      </c>
      <c r="B18878" s="8">
        <v>72</v>
      </c>
      <c r="C18878" s="8">
        <v>50</v>
      </c>
      <c r="D18878" s="8">
        <v>2</v>
      </c>
      <c r="E18878" s="8">
        <v>24</v>
      </c>
      <c r="F18878" s="8">
        <v>13</v>
      </c>
      <c r="G18878" t="s">
        <v>22158</v>
      </c>
      <c r="H18878" s="9">
        <v>43030</v>
      </c>
      <c r="I18878">
        <f t="shared" si="1763"/>
        <v>11</v>
      </c>
      <c r="J18878">
        <f t="shared" si="1764"/>
        <v>183</v>
      </c>
      <c r="K18878" s="10">
        <f t="shared" si="1765"/>
        <v>0.48</v>
      </c>
      <c r="L18878" s="10">
        <f t="shared" si="1766"/>
        <v>0.04</v>
      </c>
      <c r="M18878" s="10">
        <f t="shared" si="1767"/>
        <v>0.26</v>
      </c>
      <c r="N18878" s="10">
        <f t="shared" si="1768"/>
        <v>0.22</v>
      </c>
    </row>
    <row r="18879" spans="1:14" ht="12.75" customHeight="1">
      <c r="A18879" s="8" t="s">
        <v>18904</v>
      </c>
      <c r="B18879" s="8">
        <v>72</v>
      </c>
      <c r="C18879" s="8">
        <v>65</v>
      </c>
      <c r="D18879" s="8">
        <v>29</v>
      </c>
      <c r="E18879" s="8">
        <v>0</v>
      </c>
      <c r="F18879" s="8">
        <v>4</v>
      </c>
      <c r="G18879" t="s">
        <v>22155</v>
      </c>
      <c r="H18879" s="9">
        <v>43203</v>
      </c>
      <c r="I18879">
        <f t="shared" si="1763"/>
        <v>32</v>
      </c>
      <c r="J18879">
        <f t="shared" si="1764"/>
        <v>10</v>
      </c>
      <c r="K18879" s="10">
        <f t="shared" si="1765"/>
        <v>0</v>
      </c>
      <c r="L18879" s="10">
        <f t="shared" si="1766"/>
        <v>0.44615384615384618</v>
      </c>
      <c r="M18879" s="10">
        <f t="shared" si="1767"/>
        <v>6.1538461538461542E-2</v>
      </c>
      <c r="N18879" s="10">
        <f t="shared" si="1768"/>
        <v>0.49230769230769234</v>
      </c>
    </row>
    <row r="18880" spans="1:14" ht="12.75" customHeight="1">
      <c r="A18880" s="8" t="s">
        <v>18905</v>
      </c>
      <c r="B18880" s="8">
        <v>72</v>
      </c>
      <c r="C18880" s="8">
        <v>68</v>
      </c>
      <c r="D18880" s="8">
        <v>47</v>
      </c>
      <c r="E18880" s="8">
        <v>0</v>
      </c>
      <c r="F18880" s="8">
        <v>9</v>
      </c>
      <c r="G18880" t="s">
        <v>22155</v>
      </c>
      <c r="H18880" s="9">
        <v>43108</v>
      </c>
      <c r="I18880">
        <f t="shared" si="1763"/>
        <v>12</v>
      </c>
      <c r="J18880">
        <f t="shared" si="1764"/>
        <v>105</v>
      </c>
      <c r="K18880" s="10">
        <f t="shared" si="1765"/>
        <v>0</v>
      </c>
      <c r="L18880" s="10">
        <f t="shared" si="1766"/>
        <v>0.69117647058823528</v>
      </c>
      <c r="M18880" s="10">
        <f t="shared" si="1767"/>
        <v>0.13235294117647059</v>
      </c>
      <c r="N18880" s="10">
        <f t="shared" si="1768"/>
        <v>0.17647058823529413</v>
      </c>
    </row>
    <row r="18881" spans="1:14" ht="12.75" customHeight="1">
      <c r="A18881" s="8" t="s">
        <v>18906</v>
      </c>
      <c r="B18881" s="8">
        <v>72</v>
      </c>
      <c r="C18881" s="8">
        <v>89</v>
      </c>
      <c r="D18881" s="8">
        <v>4</v>
      </c>
      <c r="E18881" s="8">
        <v>73</v>
      </c>
      <c r="F18881" s="8">
        <v>12</v>
      </c>
      <c r="G18881" t="s">
        <v>22157</v>
      </c>
      <c r="H18881" s="9">
        <v>43144</v>
      </c>
      <c r="I18881">
        <f t="shared" si="1763"/>
        <v>0</v>
      </c>
      <c r="J18881">
        <f t="shared" si="1764"/>
        <v>69</v>
      </c>
      <c r="K18881" s="10">
        <f t="shared" si="1765"/>
        <v>0.8202247191011236</v>
      </c>
      <c r="L18881" s="10">
        <f t="shared" si="1766"/>
        <v>4.49438202247191E-2</v>
      </c>
      <c r="M18881" s="10">
        <f t="shared" si="1767"/>
        <v>0.1348314606741573</v>
      </c>
      <c r="N18881" s="10">
        <f t="shared" si="1768"/>
        <v>0</v>
      </c>
    </row>
    <row r="18882" spans="1:14" ht="12.75" customHeight="1">
      <c r="A18882" s="8" t="s">
        <v>18907</v>
      </c>
      <c r="B18882" s="8">
        <v>72</v>
      </c>
      <c r="C18882" s="8">
        <v>116</v>
      </c>
      <c r="D18882" s="8">
        <v>81</v>
      </c>
      <c r="E18882" s="8">
        <v>21</v>
      </c>
      <c r="F18882" s="8">
        <v>14</v>
      </c>
      <c r="G18882" t="s">
        <v>22156</v>
      </c>
      <c r="H18882" s="9">
        <v>43157</v>
      </c>
      <c r="I18882">
        <f t="shared" ref="I18882:I18945" si="1769">IFERROR(C18882-SUM(D18882:F18882),0)</f>
        <v>0</v>
      </c>
      <c r="J18882">
        <f t="shared" ref="J18882:J18945" si="1770">IFERROR($T$1-H18882,0)</f>
        <v>56</v>
      </c>
      <c r="K18882" s="10">
        <f t="shared" ref="K18882:K18945" si="1771">IFERROR(E18882/C18882,0)</f>
        <v>0.18103448275862069</v>
      </c>
      <c r="L18882" s="10">
        <f t="shared" ref="L18882:L18945" si="1772">IFERROR(D18882/C18882,0)</f>
        <v>0.69827586206896552</v>
      </c>
      <c r="M18882" s="10">
        <f t="shared" ref="M18882:M18945" si="1773">IFERROR(F18882/C18882,0)</f>
        <v>0.1206896551724138</v>
      </c>
      <c r="N18882" s="10">
        <f t="shared" ref="N18882:N18945" si="1774">IFERROR(I18882/C18882,0)</f>
        <v>0</v>
      </c>
    </row>
    <row r="18883" spans="1:14" ht="12.75" customHeight="1">
      <c r="A18883" s="8" t="s">
        <v>18908</v>
      </c>
      <c r="B18883" s="8">
        <v>72</v>
      </c>
      <c r="C18883" s="8">
        <v>158</v>
      </c>
      <c r="D18883" s="8">
        <v>16</v>
      </c>
      <c r="E18883" s="8">
        <v>8</v>
      </c>
      <c r="F18883" s="8">
        <v>0</v>
      </c>
      <c r="G18883" t="s">
        <v>22158</v>
      </c>
      <c r="H18883" s="9">
        <v>43184</v>
      </c>
      <c r="I18883">
        <f t="shared" si="1769"/>
        <v>134</v>
      </c>
      <c r="J18883">
        <f t="shared" si="1770"/>
        <v>29</v>
      </c>
      <c r="K18883" s="10">
        <f t="shared" si="1771"/>
        <v>5.0632911392405063E-2</v>
      </c>
      <c r="L18883" s="10">
        <f t="shared" si="1772"/>
        <v>0.10126582278481013</v>
      </c>
      <c r="M18883" s="10">
        <f t="shared" si="1773"/>
        <v>0</v>
      </c>
      <c r="N18883" s="10">
        <f t="shared" si="1774"/>
        <v>0.84810126582278478</v>
      </c>
    </row>
    <row r="18884" spans="1:14" ht="12.75" customHeight="1">
      <c r="A18884" s="8" t="s">
        <v>18909</v>
      </c>
      <c r="B18884" s="8">
        <v>71</v>
      </c>
      <c r="C18884" s="8">
        <v>0</v>
      </c>
      <c r="D18884" s="8">
        <v>0</v>
      </c>
      <c r="E18884" s="8">
        <v>0</v>
      </c>
      <c r="F18884" s="8">
        <v>0</v>
      </c>
      <c r="G18884" t="s">
        <v>22156</v>
      </c>
      <c r="H18884" s="9">
        <v>43015</v>
      </c>
      <c r="I18884">
        <f t="shared" si="1769"/>
        <v>0</v>
      </c>
      <c r="J18884">
        <f t="shared" si="1770"/>
        <v>198</v>
      </c>
      <c r="K18884" s="10">
        <f t="shared" si="1771"/>
        <v>0</v>
      </c>
      <c r="L18884" s="10">
        <f t="shared" si="1772"/>
        <v>0</v>
      </c>
      <c r="M18884" s="10">
        <f t="shared" si="1773"/>
        <v>0</v>
      </c>
      <c r="N18884" s="10">
        <f t="shared" si="1774"/>
        <v>0</v>
      </c>
    </row>
    <row r="18885" spans="1:14" ht="12.75" customHeight="1">
      <c r="A18885" s="8" t="s">
        <v>18910</v>
      </c>
      <c r="B18885" s="8">
        <v>71</v>
      </c>
      <c r="C18885" s="8">
        <v>0</v>
      </c>
      <c r="D18885" s="8">
        <v>0</v>
      </c>
      <c r="E18885" s="8">
        <v>0</v>
      </c>
      <c r="F18885" s="8">
        <v>0</v>
      </c>
      <c r="G18885" t="s">
        <v>22158</v>
      </c>
      <c r="H18885" s="9">
        <v>43206</v>
      </c>
      <c r="I18885">
        <f t="shared" si="1769"/>
        <v>0</v>
      </c>
      <c r="J18885">
        <f t="shared" si="1770"/>
        <v>7</v>
      </c>
      <c r="K18885" s="10">
        <f t="shared" si="1771"/>
        <v>0</v>
      </c>
      <c r="L18885" s="10">
        <f t="shared" si="1772"/>
        <v>0</v>
      </c>
      <c r="M18885" s="10">
        <f t="shared" si="1773"/>
        <v>0</v>
      </c>
      <c r="N18885" s="10">
        <f t="shared" si="1774"/>
        <v>0</v>
      </c>
    </row>
    <row r="18886" spans="1:14" ht="12.75" customHeight="1">
      <c r="A18886" s="8" t="s">
        <v>18911</v>
      </c>
      <c r="B18886" s="8">
        <v>71</v>
      </c>
      <c r="C18886" s="8">
        <v>1</v>
      </c>
      <c r="D18886" s="8">
        <v>0</v>
      </c>
      <c r="E18886" s="8">
        <v>0</v>
      </c>
      <c r="F18886" s="8">
        <v>1</v>
      </c>
      <c r="G18886" t="s">
        <v>22158</v>
      </c>
      <c r="H18886" s="9">
        <v>43031</v>
      </c>
      <c r="I18886">
        <f t="shared" si="1769"/>
        <v>0</v>
      </c>
      <c r="J18886">
        <f t="shared" si="1770"/>
        <v>182</v>
      </c>
      <c r="K18886" s="10">
        <f t="shared" si="1771"/>
        <v>0</v>
      </c>
      <c r="L18886" s="10">
        <f t="shared" si="1772"/>
        <v>0</v>
      </c>
      <c r="M18886" s="10">
        <f t="shared" si="1773"/>
        <v>1</v>
      </c>
      <c r="N18886" s="10">
        <f t="shared" si="1774"/>
        <v>0</v>
      </c>
    </row>
    <row r="18887" spans="1:14" ht="12.75" customHeight="1">
      <c r="A18887" s="8" t="s">
        <v>18912</v>
      </c>
      <c r="B18887" s="8">
        <v>71</v>
      </c>
      <c r="C18887" s="8">
        <v>1</v>
      </c>
      <c r="D18887" s="8">
        <v>0</v>
      </c>
      <c r="E18887" s="8">
        <v>0</v>
      </c>
      <c r="F18887" s="8">
        <v>1</v>
      </c>
      <c r="G18887" t="s">
        <v>22156</v>
      </c>
      <c r="H18887" s="9">
        <v>43033</v>
      </c>
      <c r="I18887">
        <f t="shared" si="1769"/>
        <v>0</v>
      </c>
      <c r="J18887">
        <f t="shared" si="1770"/>
        <v>180</v>
      </c>
      <c r="K18887" s="10">
        <f t="shared" si="1771"/>
        <v>0</v>
      </c>
      <c r="L18887" s="10">
        <f t="shared" si="1772"/>
        <v>0</v>
      </c>
      <c r="M18887" s="10">
        <f t="shared" si="1773"/>
        <v>1</v>
      </c>
      <c r="N18887" s="10">
        <f t="shared" si="1774"/>
        <v>0</v>
      </c>
    </row>
    <row r="18888" spans="1:14" ht="12.75" customHeight="1">
      <c r="A18888" s="8" t="s">
        <v>18913</v>
      </c>
      <c r="B18888" s="8">
        <v>71</v>
      </c>
      <c r="C18888" s="8">
        <v>1</v>
      </c>
      <c r="D18888" s="8">
        <v>0</v>
      </c>
      <c r="E18888" s="8">
        <v>0</v>
      </c>
      <c r="F18888" s="8">
        <v>0</v>
      </c>
      <c r="G18888" t="s">
        <v>22157</v>
      </c>
      <c r="H18888" s="9">
        <v>43042</v>
      </c>
      <c r="I18888">
        <f t="shared" si="1769"/>
        <v>1</v>
      </c>
      <c r="J18888">
        <f t="shared" si="1770"/>
        <v>171</v>
      </c>
      <c r="K18888" s="10">
        <f t="shared" si="1771"/>
        <v>0</v>
      </c>
      <c r="L18888" s="10">
        <f t="shared" si="1772"/>
        <v>0</v>
      </c>
      <c r="M18888" s="10">
        <f t="shared" si="1773"/>
        <v>0</v>
      </c>
      <c r="N18888" s="10">
        <f t="shared" si="1774"/>
        <v>1</v>
      </c>
    </row>
    <row r="18889" spans="1:14" ht="12.75" customHeight="1">
      <c r="A18889" s="8" t="s">
        <v>18914</v>
      </c>
      <c r="B18889" s="8">
        <v>71</v>
      </c>
      <c r="C18889" s="8">
        <v>1</v>
      </c>
      <c r="D18889" s="8">
        <v>0</v>
      </c>
      <c r="E18889" s="8">
        <v>1</v>
      </c>
      <c r="F18889" s="8">
        <v>0</v>
      </c>
      <c r="G18889" t="s">
        <v>22156</v>
      </c>
      <c r="H18889" s="9">
        <v>43061</v>
      </c>
      <c r="I18889">
        <f t="shared" si="1769"/>
        <v>0</v>
      </c>
      <c r="J18889">
        <f t="shared" si="1770"/>
        <v>152</v>
      </c>
      <c r="K18889" s="10">
        <f t="shared" si="1771"/>
        <v>1</v>
      </c>
      <c r="L18889" s="10">
        <f t="shared" si="1772"/>
        <v>0</v>
      </c>
      <c r="M18889" s="10">
        <f t="shared" si="1773"/>
        <v>0</v>
      </c>
      <c r="N18889" s="10">
        <f t="shared" si="1774"/>
        <v>0</v>
      </c>
    </row>
    <row r="18890" spans="1:14" ht="12.75" customHeight="1">
      <c r="A18890" s="8" t="s">
        <v>18915</v>
      </c>
      <c r="B18890" s="8">
        <v>71</v>
      </c>
      <c r="C18890" s="8">
        <v>1</v>
      </c>
      <c r="D18890" s="8">
        <v>0</v>
      </c>
      <c r="E18890" s="8">
        <v>1</v>
      </c>
      <c r="F18890" s="8">
        <v>0</v>
      </c>
      <c r="G18890" t="s">
        <v>22157</v>
      </c>
      <c r="H18890" s="9">
        <v>43062</v>
      </c>
      <c r="I18890">
        <f t="shared" si="1769"/>
        <v>0</v>
      </c>
      <c r="J18890">
        <f t="shared" si="1770"/>
        <v>151</v>
      </c>
      <c r="K18890" s="10">
        <f t="shared" si="1771"/>
        <v>1</v>
      </c>
      <c r="L18890" s="10">
        <f t="shared" si="1772"/>
        <v>0</v>
      </c>
      <c r="M18890" s="10">
        <f t="shared" si="1773"/>
        <v>0</v>
      </c>
      <c r="N18890" s="10">
        <f t="shared" si="1774"/>
        <v>0</v>
      </c>
    </row>
    <row r="18891" spans="1:14" ht="12.75" customHeight="1">
      <c r="A18891" s="8" t="s">
        <v>18916</v>
      </c>
      <c r="B18891" s="8">
        <v>71</v>
      </c>
      <c r="C18891" s="8">
        <v>1</v>
      </c>
      <c r="D18891" s="8">
        <v>0</v>
      </c>
      <c r="E18891" s="8">
        <v>0</v>
      </c>
      <c r="F18891" s="8">
        <v>1</v>
      </c>
      <c r="G18891" t="s">
        <v>22157</v>
      </c>
      <c r="H18891" s="9">
        <v>43065</v>
      </c>
      <c r="I18891">
        <f t="shared" si="1769"/>
        <v>0</v>
      </c>
      <c r="J18891">
        <f t="shared" si="1770"/>
        <v>148</v>
      </c>
      <c r="K18891" s="10">
        <f t="shared" si="1771"/>
        <v>0</v>
      </c>
      <c r="L18891" s="10">
        <f t="shared" si="1772"/>
        <v>0</v>
      </c>
      <c r="M18891" s="10">
        <f t="shared" si="1773"/>
        <v>1</v>
      </c>
      <c r="N18891" s="10">
        <f t="shared" si="1774"/>
        <v>0</v>
      </c>
    </row>
    <row r="18892" spans="1:14" ht="12.75" customHeight="1">
      <c r="A18892" s="8" t="s">
        <v>18917</v>
      </c>
      <c r="B18892" s="8">
        <v>71</v>
      </c>
      <c r="C18892" s="8">
        <v>1</v>
      </c>
      <c r="D18892" s="8">
        <v>0</v>
      </c>
      <c r="E18892" s="8">
        <v>0</v>
      </c>
      <c r="F18892" s="8">
        <v>1</v>
      </c>
      <c r="G18892" t="s">
        <v>22158</v>
      </c>
      <c r="H18892" s="9">
        <v>43072</v>
      </c>
      <c r="I18892">
        <f t="shared" si="1769"/>
        <v>0</v>
      </c>
      <c r="J18892">
        <f t="shared" si="1770"/>
        <v>141</v>
      </c>
      <c r="K18892" s="10">
        <f t="shared" si="1771"/>
        <v>0</v>
      </c>
      <c r="L18892" s="10">
        <f t="shared" si="1772"/>
        <v>0</v>
      </c>
      <c r="M18892" s="10">
        <f t="shared" si="1773"/>
        <v>1</v>
      </c>
      <c r="N18892" s="10">
        <f t="shared" si="1774"/>
        <v>0</v>
      </c>
    </row>
    <row r="18893" spans="1:14" ht="12.75" customHeight="1">
      <c r="A18893" s="8" t="s">
        <v>18918</v>
      </c>
      <c r="B18893" s="8">
        <v>71</v>
      </c>
      <c r="C18893" s="8">
        <v>1</v>
      </c>
      <c r="D18893" s="8">
        <v>0</v>
      </c>
      <c r="E18893" s="8">
        <v>1</v>
      </c>
      <c r="F18893" s="8">
        <v>0</v>
      </c>
      <c r="G18893" t="s">
        <v>22158</v>
      </c>
      <c r="H18893" s="9">
        <v>43086</v>
      </c>
      <c r="I18893">
        <f t="shared" si="1769"/>
        <v>0</v>
      </c>
      <c r="J18893">
        <f t="shared" si="1770"/>
        <v>127</v>
      </c>
      <c r="K18893" s="10">
        <f t="shared" si="1771"/>
        <v>1</v>
      </c>
      <c r="L18893" s="10">
        <f t="shared" si="1772"/>
        <v>0</v>
      </c>
      <c r="M18893" s="10">
        <f t="shared" si="1773"/>
        <v>0</v>
      </c>
      <c r="N18893" s="10">
        <f t="shared" si="1774"/>
        <v>0</v>
      </c>
    </row>
    <row r="18894" spans="1:14" ht="12.75" customHeight="1">
      <c r="A18894" s="8" t="s">
        <v>18919</v>
      </c>
      <c r="B18894" s="8">
        <v>71</v>
      </c>
      <c r="C18894" s="8">
        <v>1</v>
      </c>
      <c r="D18894" s="8">
        <v>0</v>
      </c>
      <c r="E18894" s="8">
        <v>0</v>
      </c>
      <c r="F18894" s="8">
        <v>1</v>
      </c>
      <c r="G18894" t="s">
        <v>22155</v>
      </c>
      <c r="H18894" s="9">
        <v>43093</v>
      </c>
      <c r="I18894">
        <f t="shared" si="1769"/>
        <v>0</v>
      </c>
      <c r="J18894">
        <f t="shared" si="1770"/>
        <v>120</v>
      </c>
      <c r="K18894" s="10">
        <f t="shared" si="1771"/>
        <v>0</v>
      </c>
      <c r="L18894" s="10">
        <f t="shared" si="1772"/>
        <v>0</v>
      </c>
      <c r="M18894" s="10">
        <f t="shared" si="1773"/>
        <v>1</v>
      </c>
      <c r="N18894" s="10">
        <f t="shared" si="1774"/>
        <v>0</v>
      </c>
    </row>
    <row r="18895" spans="1:14" ht="12.75" customHeight="1">
      <c r="A18895" s="8" t="s">
        <v>18920</v>
      </c>
      <c r="B18895" s="8">
        <v>71</v>
      </c>
      <c r="C18895" s="8">
        <v>1</v>
      </c>
      <c r="D18895" s="8">
        <v>1</v>
      </c>
      <c r="E18895" s="8">
        <v>0</v>
      </c>
      <c r="F18895" s="8">
        <v>0</v>
      </c>
      <c r="G18895" t="s">
        <v>22157</v>
      </c>
      <c r="H18895" s="9">
        <v>43094</v>
      </c>
      <c r="I18895">
        <f t="shared" si="1769"/>
        <v>0</v>
      </c>
      <c r="J18895">
        <f t="shared" si="1770"/>
        <v>119</v>
      </c>
      <c r="K18895" s="10">
        <f t="shared" si="1771"/>
        <v>0</v>
      </c>
      <c r="L18895" s="10">
        <f t="shared" si="1772"/>
        <v>1</v>
      </c>
      <c r="M18895" s="10">
        <f t="shared" si="1773"/>
        <v>0</v>
      </c>
      <c r="N18895" s="10">
        <f t="shared" si="1774"/>
        <v>0</v>
      </c>
    </row>
    <row r="18896" spans="1:14" ht="12.75" customHeight="1">
      <c r="A18896" s="8" t="s">
        <v>18921</v>
      </c>
      <c r="B18896" s="8">
        <v>71</v>
      </c>
      <c r="C18896" s="8">
        <v>1</v>
      </c>
      <c r="D18896" s="8">
        <v>0</v>
      </c>
      <c r="E18896" s="8">
        <v>0</v>
      </c>
      <c r="F18896" s="8">
        <v>1</v>
      </c>
      <c r="G18896" t="s">
        <v>22155</v>
      </c>
      <c r="H18896" s="9">
        <v>43111</v>
      </c>
      <c r="I18896">
        <f t="shared" si="1769"/>
        <v>0</v>
      </c>
      <c r="J18896">
        <f t="shared" si="1770"/>
        <v>102</v>
      </c>
      <c r="K18896" s="10">
        <f t="shared" si="1771"/>
        <v>0</v>
      </c>
      <c r="L18896" s="10">
        <f t="shared" si="1772"/>
        <v>0</v>
      </c>
      <c r="M18896" s="10">
        <f t="shared" si="1773"/>
        <v>1</v>
      </c>
      <c r="N18896" s="10">
        <f t="shared" si="1774"/>
        <v>0</v>
      </c>
    </row>
    <row r="18897" spans="1:14" ht="12.75" customHeight="1">
      <c r="A18897" s="8" t="s">
        <v>18922</v>
      </c>
      <c r="B18897" s="8">
        <v>71</v>
      </c>
      <c r="C18897" s="8">
        <v>1</v>
      </c>
      <c r="D18897" s="8">
        <v>0</v>
      </c>
      <c r="E18897" s="8">
        <v>0</v>
      </c>
      <c r="F18897" s="8">
        <v>0</v>
      </c>
      <c r="G18897" t="s">
        <v>22155</v>
      </c>
      <c r="H18897" s="9">
        <v>43112</v>
      </c>
      <c r="I18897">
        <f t="shared" si="1769"/>
        <v>1</v>
      </c>
      <c r="J18897">
        <f t="shared" si="1770"/>
        <v>101</v>
      </c>
      <c r="K18897" s="10">
        <f t="shared" si="1771"/>
        <v>0</v>
      </c>
      <c r="L18897" s="10">
        <f t="shared" si="1772"/>
        <v>0</v>
      </c>
      <c r="M18897" s="10">
        <f t="shared" si="1773"/>
        <v>0</v>
      </c>
      <c r="N18897" s="10">
        <f t="shared" si="1774"/>
        <v>1</v>
      </c>
    </row>
    <row r="18898" spans="1:14" ht="12.75" customHeight="1">
      <c r="A18898" s="8" t="s">
        <v>18923</v>
      </c>
      <c r="B18898" s="8">
        <v>71</v>
      </c>
      <c r="C18898" s="8">
        <v>1</v>
      </c>
      <c r="D18898" s="8">
        <v>0</v>
      </c>
      <c r="E18898" s="8">
        <v>0</v>
      </c>
      <c r="F18898" s="8">
        <v>1</v>
      </c>
      <c r="G18898" t="s">
        <v>22157</v>
      </c>
      <c r="H18898" s="9">
        <v>43118</v>
      </c>
      <c r="I18898">
        <f t="shared" si="1769"/>
        <v>0</v>
      </c>
      <c r="J18898">
        <f t="shared" si="1770"/>
        <v>95</v>
      </c>
      <c r="K18898" s="10">
        <f t="shared" si="1771"/>
        <v>0</v>
      </c>
      <c r="L18898" s="10">
        <f t="shared" si="1772"/>
        <v>0</v>
      </c>
      <c r="M18898" s="10">
        <f t="shared" si="1773"/>
        <v>1</v>
      </c>
      <c r="N18898" s="10">
        <f t="shared" si="1774"/>
        <v>0</v>
      </c>
    </row>
    <row r="18899" spans="1:14" ht="12.75" customHeight="1">
      <c r="A18899" s="8" t="s">
        <v>18924</v>
      </c>
      <c r="B18899" s="8">
        <v>71</v>
      </c>
      <c r="C18899" s="8">
        <v>1</v>
      </c>
      <c r="D18899" s="8">
        <v>0</v>
      </c>
      <c r="E18899" s="8">
        <v>0</v>
      </c>
      <c r="F18899" s="8">
        <v>1</v>
      </c>
      <c r="G18899" t="s">
        <v>22157</v>
      </c>
      <c r="H18899" s="9">
        <v>43120</v>
      </c>
      <c r="I18899">
        <f t="shared" si="1769"/>
        <v>0</v>
      </c>
      <c r="J18899">
        <f t="shared" si="1770"/>
        <v>93</v>
      </c>
      <c r="K18899" s="10">
        <f t="shared" si="1771"/>
        <v>0</v>
      </c>
      <c r="L18899" s="10">
        <f t="shared" si="1772"/>
        <v>0</v>
      </c>
      <c r="M18899" s="10">
        <f t="shared" si="1773"/>
        <v>1</v>
      </c>
      <c r="N18899" s="10">
        <f t="shared" si="1774"/>
        <v>0</v>
      </c>
    </row>
    <row r="18900" spans="1:14" ht="12.75" customHeight="1">
      <c r="A18900" s="8" t="s">
        <v>18925</v>
      </c>
      <c r="B18900" s="8">
        <v>71</v>
      </c>
      <c r="C18900" s="8">
        <v>1</v>
      </c>
      <c r="D18900" s="8">
        <v>1</v>
      </c>
      <c r="E18900" s="8">
        <v>0</v>
      </c>
      <c r="F18900" s="8">
        <v>0</v>
      </c>
      <c r="G18900" t="s">
        <v>22156</v>
      </c>
      <c r="H18900" s="9">
        <v>43141</v>
      </c>
      <c r="I18900">
        <f t="shared" si="1769"/>
        <v>0</v>
      </c>
      <c r="J18900">
        <f t="shared" si="1770"/>
        <v>72</v>
      </c>
      <c r="K18900" s="10">
        <f t="shared" si="1771"/>
        <v>0</v>
      </c>
      <c r="L18900" s="10">
        <f t="shared" si="1772"/>
        <v>1</v>
      </c>
      <c r="M18900" s="10">
        <f t="shared" si="1773"/>
        <v>0</v>
      </c>
      <c r="N18900" s="10">
        <f t="shared" si="1774"/>
        <v>0</v>
      </c>
    </row>
    <row r="18901" spans="1:14" ht="12.75" customHeight="1">
      <c r="A18901" s="8" t="s">
        <v>18926</v>
      </c>
      <c r="B18901" s="8">
        <v>71</v>
      </c>
      <c r="C18901" s="8">
        <v>1</v>
      </c>
      <c r="D18901" s="8">
        <v>0</v>
      </c>
      <c r="E18901" s="8">
        <v>0</v>
      </c>
      <c r="F18901" s="8">
        <v>1</v>
      </c>
      <c r="G18901" t="s">
        <v>22155</v>
      </c>
      <c r="H18901" s="9">
        <v>43154</v>
      </c>
      <c r="I18901">
        <f t="shared" si="1769"/>
        <v>0</v>
      </c>
      <c r="J18901">
        <f t="shared" si="1770"/>
        <v>59</v>
      </c>
      <c r="K18901" s="10">
        <f t="shared" si="1771"/>
        <v>0</v>
      </c>
      <c r="L18901" s="10">
        <f t="shared" si="1772"/>
        <v>0</v>
      </c>
      <c r="M18901" s="10">
        <f t="shared" si="1773"/>
        <v>1</v>
      </c>
      <c r="N18901" s="10">
        <f t="shared" si="1774"/>
        <v>0</v>
      </c>
    </row>
    <row r="18902" spans="1:14" ht="12.75" customHeight="1">
      <c r="A18902" s="8" t="s">
        <v>18927</v>
      </c>
      <c r="B18902" s="8">
        <v>71</v>
      </c>
      <c r="C18902" s="8">
        <v>1</v>
      </c>
      <c r="D18902" s="8">
        <v>0</v>
      </c>
      <c r="E18902" s="8">
        <v>1</v>
      </c>
      <c r="F18902" s="8">
        <v>0</v>
      </c>
      <c r="G18902" t="s">
        <v>22157</v>
      </c>
      <c r="H18902" s="9">
        <v>43183</v>
      </c>
      <c r="I18902">
        <f t="shared" si="1769"/>
        <v>0</v>
      </c>
      <c r="J18902">
        <f t="shared" si="1770"/>
        <v>30</v>
      </c>
      <c r="K18902" s="10">
        <f t="shared" si="1771"/>
        <v>1</v>
      </c>
      <c r="L18902" s="10">
        <f t="shared" si="1772"/>
        <v>0</v>
      </c>
      <c r="M18902" s="10">
        <f t="shared" si="1773"/>
        <v>0</v>
      </c>
      <c r="N18902" s="10">
        <f t="shared" si="1774"/>
        <v>0</v>
      </c>
    </row>
    <row r="18903" spans="1:14" ht="12.75" customHeight="1">
      <c r="A18903" s="8" t="s">
        <v>18928</v>
      </c>
      <c r="B18903" s="8">
        <v>71</v>
      </c>
      <c r="C18903" s="8">
        <v>1</v>
      </c>
      <c r="D18903" s="8">
        <v>0</v>
      </c>
      <c r="E18903" s="8">
        <v>0</v>
      </c>
      <c r="F18903" s="8">
        <v>1</v>
      </c>
      <c r="G18903" t="s">
        <v>22158</v>
      </c>
      <c r="H18903" s="9">
        <v>43205</v>
      </c>
      <c r="I18903">
        <f t="shared" si="1769"/>
        <v>0</v>
      </c>
      <c r="J18903">
        <f t="shared" si="1770"/>
        <v>8</v>
      </c>
      <c r="K18903" s="10">
        <f t="shared" si="1771"/>
        <v>0</v>
      </c>
      <c r="L18903" s="10">
        <f t="shared" si="1772"/>
        <v>0</v>
      </c>
      <c r="M18903" s="10">
        <f t="shared" si="1773"/>
        <v>1</v>
      </c>
      <c r="N18903" s="10">
        <f t="shared" si="1774"/>
        <v>0</v>
      </c>
    </row>
    <row r="18904" spans="1:14" ht="12.75" customHeight="1">
      <c r="A18904" s="8" t="s">
        <v>18929</v>
      </c>
      <c r="B18904" s="8">
        <v>71</v>
      </c>
      <c r="C18904" s="8">
        <v>2</v>
      </c>
      <c r="D18904" s="8">
        <v>0</v>
      </c>
      <c r="E18904" s="8">
        <v>1</v>
      </c>
      <c r="F18904" s="8">
        <v>1</v>
      </c>
      <c r="G18904" t="s">
        <v>22158</v>
      </c>
      <c r="H18904" s="9">
        <v>43016</v>
      </c>
      <c r="I18904">
        <f t="shared" si="1769"/>
        <v>0</v>
      </c>
      <c r="J18904">
        <f t="shared" si="1770"/>
        <v>197</v>
      </c>
      <c r="K18904" s="10">
        <f t="shared" si="1771"/>
        <v>0.5</v>
      </c>
      <c r="L18904" s="10">
        <f t="shared" si="1772"/>
        <v>0</v>
      </c>
      <c r="M18904" s="10">
        <f t="shared" si="1773"/>
        <v>0.5</v>
      </c>
      <c r="N18904" s="10">
        <f t="shared" si="1774"/>
        <v>0</v>
      </c>
    </row>
    <row r="18905" spans="1:14" ht="12.75" customHeight="1">
      <c r="A18905" s="8" t="s">
        <v>18930</v>
      </c>
      <c r="B18905" s="8">
        <v>71</v>
      </c>
      <c r="C18905" s="8">
        <v>2</v>
      </c>
      <c r="D18905" s="8">
        <v>2</v>
      </c>
      <c r="E18905" s="8">
        <v>0</v>
      </c>
      <c r="F18905" s="8">
        <v>0</v>
      </c>
      <c r="G18905" t="s">
        <v>22157</v>
      </c>
      <c r="H18905" s="9">
        <v>43037</v>
      </c>
      <c r="I18905">
        <f t="shared" si="1769"/>
        <v>0</v>
      </c>
      <c r="J18905">
        <f t="shared" si="1770"/>
        <v>176</v>
      </c>
      <c r="K18905" s="10">
        <f t="shared" si="1771"/>
        <v>0</v>
      </c>
      <c r="L18905" s="10">
        <f t="shared" si="1772"/>
        <v>1</v>
      </c>
      <c r="M18905" s="10">
        <f t="shared" si="1773"/>
        <v>0</v>
      </c>
      <c r="N18905" s="10">
        <f t="shared" si="1774"/>
        <v>0</v>
      </c>
    </row>
    <row r="18906" spans="1:14" ht="12.75" customHeight="1">
      <c r="A18906" s="8" t="s">
        <v>18931</v>
      </c>
      <c r="B18906" s="8">
        <v>71</v>
      </c>
      <c r="C18906" s="8">
        <v>2</v>
      </c>
      <c r="D18906" s="8">
        <v>2</v>
      </c>
      <c r="E18906" s="8">
        <v>0</v>
      </c>
      <c r="F18906" s="8">
        <v>0</v>
      </c>
      <c r="G18906" t="s">
        <v>22156</v>
      </c>
      <c r="H18906" s="9">
        <v>43043</v>
      </c>
      <c r="I18906">
        <f t="shared" si="1769"/>
        <v>0</v>
      </c>
      <c r="J18906">
        <f t="shared" si="1770"/>
        <v>170</v>
      </c>
      <c r="K18906" s="10">
        <f t="shared" si="1771"/>
        <v>0</v>
      </c>
      <c r="L18906" s="10">
        <f t="shared" si="1772"/>
        <v>1</v>
      </c>
      <c r="M18906" s="10">
        <f t="shared" si="1773"/>
        <v>0</v>
      </c>
      <c r="N18906" s="10">
        <f t="shared" si="1774"/>
        <v>0</v>
      </c>
    </row>
    <row r="18907" spans="1:14" ht="12.75" customHeight="1">
      <c r="A18907" s="8" t="s">
        <v>18932</v>
      </c>
      <c r="B18907" s="8">
        <v>71</v>
      </c>
      <c r="C18907" s="8">
        <v>2</v>
      </c>
      <c r="D18907" s="8">
        <v>2</v>
      </c>
      <c r="E18907" s="8">
        <v>0</v>
      </c>
      <c r="F18907" s="8">
        <v>0</v>
      </c>
      <c r="G18907" t="s">
        <v>22155</v>
      </c>
      <c r="H18907" s="9">
        <v>43044</v>
      </c>
      <c r="I18907">
        <f t="shared" si="1769"/>
        <v>0</v>
      </c>
      <c r="J18907">
        <f t="shared" si="1770"/>
        <v>169</v>
      </c>
      <c r="K18907" s="10">
        <f t="shared" si="1771"/>
        <v>0</v>
      </c>
      <c r="L18907" s="10">
        <f t="shared" si="1772"/>
        <v>1</v>
      </c>
      <c r="M18907" s="10">
        <f t="shared" si="1773"/>
        <v>0</v>
      </c>
      <c r="N18907" s="10">
        <f t="shared" si="1774"/>
        <v>0</v>
      </c>
    </row>
    <row r="18908" spans="1:14" ht="12.75" customHeight="1">
      <c r="A18908" s="8" t="s">
        <v>18933</v>
      </c>
      <c r="B18908" s="8">
        <v>71</v>
      </c>
      <c r="C18908" s="8">
        <v>2</v>
      </c>
      <c r="D18908" s="8">
        <v>1</v>
      </c>
      <c r="E18908" s="8">
        <v>0</v>
      </c>
      <c r="F18908" s="8">
        <v>1</v>
      </c>
      <c r="G18908" t="s">
        <v>22155</v>
      </c>
      <c r="H18908" s="9">
        <v>43068</v>
      </c>
      <c r="I18908">
        <f t="shared" si="1769"/>
        <v>0</v>
      </c>
      <c r="J18908">
        <f t="shared" si="1770"/>
        <v>145</v>
      </c>
      <c r="K18908" s="10">
        <f t="shared" si="1771"/>
        <v>0</v>
      </c>
      <c r="L18908" s="10">
        <f t="shared" si="1772"/>
        <v>0.5</v>
      </c>
      <c r="M18908" s="10">
        <f t="shared" si="1773"/>
        <v>0.5</v>
      </c>
      <c r="N18908" s="10">
        <f t="shared" si="1774"/>
        <v>0</v>
      </c>
    </row>
    <row r="18909" spans="1:14" ht="12.75" customHeight="1">
      <c r="A18909" s="8" t="s">
        <v>18934</v>
      </c>
      <c r="B18909" s="8">
        <v>71</v>
      </c>
      <c r="C18909" s="8">
        <v>2</v>
      </c>
      <c r="D18909" s="8">
        <v>0</v>
      </c>
      <c r="E18909" s="8">
        <v>0</v>
      </c>
      <c r="F18909" s="8">
        <v>0</v>
      </c>
      <c r="G18909" t="s">
        <v>22158</v>
      </c>
      <c r="H18909" s="9">
        <v>43083</v>
      </c>
      <c r="I18909">
        <f t="shared" si="1769"/>
        <v>2</v>
      </c>
      <c r="J18909">
        <f t="shared" si="1770"/>
        <v>130</v>
      </c>
      <c r="K18909" s="10">
        <f t="shared" si="1771"/>
        <v>0</v>
      </c>
      <c r="L18909" s="10">
        <f t="shared" si="1772"/>
        <v>0</v>
      </c>
      <c r="M18909" s="10">
        <f t="shared" si="1773"/>
        <v>0</v>
      </c>
      <c r="N18909" s="10">
        <f t="shared" si="1774"/>
        <v>1</v>
      </c>
    </row>
    <row r="18910" spans="1:14" ht="12.75" customHeight="1">
      <c r="A18910" s="8" t="s">
        <v>18935</v>
      </c>
      <c r="B18910" s="8">
        <v>71</v>
      </c>
      <c r="C18910" s="8">
        <v>2</v>
      </c>
      <c r="D18910" s="8">
        <v>1</v>
      </c>
      <c r="E18910" s="8">
        <v>0</v>
      </c>
      <c r="F18910" s="8">
        <v>0</v>
      </c>
      <c r="G18910" t="s">
        <v>22157</v>
      </c>
      <c r="H18910" s="9">
        <v>43111</v>
      </c>
      <c r="I18910">
        <f t="shared" si="1769"/>
        <v>1</v>
      </c>
      <c r="J18910">
        <f t="shared" si="1770"/>
        <v>102</v>
      </c>
      <c r="K18910" s="10">
        <f t="shared" si="1771"/>
        <v>0</v>
      </c>
      <c r="L18910" s="10">
        <f t="shared" si="1772"/>
        <v>0.5</v>
      </c>
      <c r="M18910" s="10">
        <f t="shared" si="1773"/>
        <v>0</v>
      </c>
      <c r="N18910" s="10">
        <f t="shared" si="1774"/>
        <v>0.5</v>
      </c>
    </row>
    <row r="18911" spans="1:14" ht="12.75" customHeight="1">
      <c r="A18911" s="8" t="s">
        <v>18936</v>
      </c>
      <c r="B18911" s="8">
        <v>71</v>
      </c>
      <c r="C18911" s="8">
        <v>2</v>
      </c>
      <c r="D18911" s="8">
        <v>0</v>
      </c>
      <c r="E18911" s="8">
        <v>0</v>
      </c>
      <c r="F18911" s="8">
        <v>2</v>
      </c>
      <c r="G18911" t="s">
        <v>22158</v>
      </c>
      <c r="H18911" s="9">
        <v>43155</v>
      </c>
      <c r="I18911">
        <f t="shared" si="1769"/>
        <v>0</v>
      </c>
      <c r="J18911">
        <f t="shared" si="1770"/>
        <v>58</v>
      </c>
      <c r="K18911" s="10">
        <f t="shared" si="1771"/>
        <v>0</v>
      </c>
      <c r="L18911" s="10">
        <f t="shared" si="1772"/>
        <v>0</v>
      </c>
      <c r="M18911" s="10">
        <f t="shared" si="1773"/>
        <v>1</v>
      </c>
      <c r="N18911" s="10">
        <f t="shared" si="1774"/>
        <v>0</v>
      </c>
    </row>
    <row r="18912" spans="1:14" ht="12.75" customHeight="1">
      <c r="A18912" s="8" t="s">
        <v>18937</v>
      </c>
      <c r="B18912" s="8">
        <v>71</v>
      </c>
      <c r="C18912" s="8">
        <v>2</v>
      </c>
      <c r="D18912" s="8">
        <v>0</v>
      </c>
      <c r="E18912" s="8">
        <v>0</v>
      </c>
      <c r="F18912" s="8">
        <v>2</v>
      </c>
      <c r="G18912" t="s">
        <v>22157</v>
      </c>
      <c r="H18912" s="9">
        <v>43169</v>
      </c>
      <c r="I18912">
        <f t="shared" si="1769"/>
        <v>0</v>
      </c>
      <c r="J18912">
        <f t="shared" si="1770"/>
        <v>44</v>
      </c>
      <c r="K18912" s="10">
        <f t="shared" si="1771"/>
        <v>0</v>
      </c>
      <c r="L18912" s="10">
        <f t="shared" si="1772"/>
        <v>0</v>
      </c>
      <c r="M18912" s="10">
        <f t="shared" si="1773"/>
        <v>1</v>
      </c>
      <c r="N18912" s="10">
        <f t="shared" si="1774"/>
        <v>0</v>
      </c>
    </row>
    <row r="18913" spans="1:14" ht="12.75" customHeight="1">
      <c r="A18913" s="8" t="s">
        <v>18938</v>
      </c>
      <c r="B18913" s="8">
        <v>71</v>
      </c>
      <c r="C18913" s="8">
        <v>2</v>
      </c>
      <c r="D18913" s="8">
        <v>0</v>
      </c>
      <c r="E18913" s="8">
        <v>0</v>
      </c>
      <c r="F18913" s="8">
        <v>2</v>
      </c>
      <c r="G18913" t="s">
        <v>22157</v>
      </c>
      <c r="H18913" s="9">
        <v>43188</v>
      </c>
      <c r="I18913">
        <f t="shared" si="1769"/>
        <v>0</v>
      </c>
      <c r="J18913">
        <f t="shared" si="1770"/>
        <v>25</v>
      </c>
      <c r="K18913" s="10">
        <f t="shared" si="1771"/>
        <v>0</v>
      </c>
      <c r="L18913" s="10">
        <f t="shared" si="1772"/>
        <v>0</v>
      </c>
      <c r="M18913" s="10">
        <f t="shared" si="1773"/>
        <v>1</v>
      </c>
      <c r="N18913" s="10">
        <f t="shared" si="1774"/>
        <v>0</v>
      </c>
    </row>
    <row r="18914" spans="1:14" ht="12.75" customHeight="1">
      <c r="A18914" s="8" t="s">
        <v>18939</v>
      </c>
      <c r="B18914" s="8">
        <v>71</v>
      </c>
      <c r="C18914" s="8">
        <v>3</v>
      </c>
      <c r="D18914" s="8">
        <v>1</v>
      </c>
      <c r="E18914" s="8">
        <v>0</v>
      </c>
      <c r="F18914" s="8">
        <v>1</v>
      </c>
      <c r="G18914" t="s">
        <v>22157</v>
      </c>
      <c r="H18914" s="9">
        <v>43072</v>
      </c>
      <c r="I18914">
        <f t="shared" si="1769"/>
        <v>1</v>
      </c>
      <c r="J18914">
        <f t="shared" si="1770"/>
        <v>141</v>
      </c>
      <c r="K18914" s="10">
        <f t="shared" si="1771"/>
        <v>0</v>
      </c>
      <c r="L18914" s="10">
        <f t="shared" si="1772"/>
        <v>0.33333333333333331</v>
      </c>
      <c r="M18914" s="10">
        <f t="shared" si="1773"/>
        <v>0.33333333333333331</v>
      </c>
      <c r="N18914" s="10">
        <f t="shared" si="1774"/>
        <v>0.33333333333333331</v>
      </c>
    </row>
    <row r="18915" spans="1:14" ht="12.75" customHeight="1">
      <c r="A18915" s="8" t="s">
        <v>18940</v>
      </c>
      <c r="B18915" s="8">
        <v>71</v>
      </c>
      <c r="C18915" s="8">
        <v>3</v>
      </c>
      <c r="D18915" s="8">
        <v>1</v>
      </c>
      <c r="E18915" s="8">
        <v>1</v>
      </c>
      <c r="F18915" s="8">
        <v>0</v>
      </c>
      <c r="G18915" t="s">
        <v>22155</v>
      </c>
      <c r="H18915" s="9">
        <v>43104</v>
      </c>
      <c r="I18915">
        <f t="shared" si="1769"/>
        <v>1</v>
      </c>
      <c r="J18915">
        <f t="shared" si="1770"/>
        <v>109</v>
      </c>
      <c r="K18915" s="10">
        <f t="shared" si="1771"/>
        <v>0.33333333333333331</v>
      </c>
      <c r="L18915" s="10">
        <f t="shared" si="1772"/>
        <v>0.33333333333333331</v>
      </c>
      <c r="M18915" s="10">
        <f t="shared" si="1773"/>
        <v>0</v>
      </c>
      <c r="N18915" s="10">
        <f t="shared" si="1774"/>
        <v>0.33333333333333331</v>
      </c>
    </row>
    <row r="18916" spans="1:14" ht="12.75" customHeight="1">
      <c r="A18916" s="8" t="s">
        <v>18941</v>
      </c>
      <c r="B18916" s="8">
        <v>71</v>
      </c>
      <c r="C18916" s="8">
        <v>3</v>
      </c>
      <c r="D18916" s="8">
        <v>2</v>
      </c>
      <c r="E18916" s="8">
        <v>0</v>
      </c>
      <c r="F18916" s="8">
        <v>0</v>
      </c>
      <c r="G18916" t="s">
        <v>22158</v>
      </c>
      <c r="H18916" s="9">
        <v>43109</v>
      </c>
      <c r="I18916">
        <f t="shared" si="1769"/>
        <v>1</v>
      </c>
      <c r="J18916">
        <f t="shared" si="1770"/>
        <v>104</v>
      </c>
      <c r="K18916" s="10">
        <f t="shared" si="1771"/>
        <v>0</v>
      </c>
      <c r="L18916" s="10">
        <f t="shared" si="1772"/>
        <v>0.66666666666666663</v>
      </c>
      <c r="M18916" s="10">
        <f t="shared" si="1773"/>
        <v>0</v>
      </c>
      <c r="N18916" s="10">
        <f t="shared" si="1774"/>
        <v>0.33333333333333331</v>
      </c>
    </row>
    <row r="18917" spans="1:14" ht="12.75" customHeight="1">
      <c r="A18917" s="8" t="s">
        <v>18942</v>
      </c>
      <c r="B18917" s="8">
        <v>71</v>
      </c>
      <c r="C18917" s="8">
        <v>3</v>
      </c>
      <c r="D18917" s="8">
        <v>1</v>
      </c>
      <c r="E18917" s="8">
        <v>0</v>
      </c>
      <c r="F18917" s="8">
        <v>0</v>
      </c>
      <c r="G18917" t="s">
        <v>22158</v>
      </c>
      <c r="H18917" s="9">
        <v>43124</v>
      </c>
      <c r="I18917">
        <f t="shared" si="1769"/>
        <v>2</v>
      </c>
      <c r="J18917">
        <f t="shared" si="1770"/>
        <v>89</v>
      </c>
      <c r="K18917" s="10">
        <f t="shared" si="1771"/>
        <v>0</v>
      </c>
      <c r="L18917" s="10">
        <f t="shared" si="1772"/>
        <v>0.33333333333333331</v>
      </c>
      <c r="M18917" s="10">
        <f t="shared" si="1773"/>
        <v>0</v>
      </c>
      <c r="N18917" s="10">
        <f t="shared" si="1774"/>
        <v>0.66666666666666663</v>
      </c>
    </row>
    <row r="18918" spans="1:14" ht="12.75" customHeight="1">
      <c r="A18918" s="8" t="s">
        <v>18943</v>
      </c>
      <c r="B18918" s="8">
        <v>71</v>
      </c>
      <c r="C18918" s="8">
        <v>3</v>
      </c>
      <c r="D18918" s="8">
        <v>0</v>
      </c>
      <c r="E18918" s="8">
        <v>0</v>
      </c>
      <c r="F18918" s="8">
        <v>3</v>
      </c>
      <c r="G18918" t="s">
        <v>22156</v>
      </c>
      <c r="H18918" s="9">
        <v>43164</v>
      </c>
      <c r="I18918">
        <f t="shared" si="1769"/>
        <v>0</v>
      </c>
      <c r="J18918">
        <f t="shared" si="1770"/>
        <v>49</v>
      </c>
      <c r="K18918" s="10">
        <f t="shared" si="1771"/>
        <v>0</v>
      </c>
      <c r="L18918" s="10">
        <f t="shared" si="1772"/>
        <v>0</v>
      </c>
      <c r="M18918" s="10">
        <f t="shared" si="1773"/>
        <v>1</v>
      </c>
      <c r="N18918" s="10">
        <f t="shared" si="1774"/>
        <v>0</v>
      </c>
    </row>
    <row r="18919" spans="1:14" ht="12.75" customHeight="1">
      <c r="A18919" s="8" t="s">
        <v>18944</v>
      </c>
      <c r="B18919" s="8">
        <v>71</v>
      </c>
      <c r="C18919" s="8">
        <v>3</v>
      </c>
      <c r="D18919" s="8">
        <v>0</v>
      </c>
      <c r="E18919" s="8">
        <v>0</v>
      </c>
      <c r="F18919" s="8">
        <v>1</v>
      </c>
      <c r="G18919" t="s">
        <v>22158</v>
      </c>
      <c r="H18919" s="9">
        <v>43178</v>
      </c>
      <c r="I18919">
        <f t="shared" si="1769"/>
        <v>2</v>
      </c>
      <c r="J18919">
        <f t="shared" si="1770"/>
        <v>35</v>
      </c>
      <c r="K18919" s="10">
        <f t="shared" si="1771"/>
        <v>0</v>
      </c>
      <c r="L18919" s="10">
        <f t="shared" si="1772"/>
        <v>0</v>
      </c>
      <c r="M18919" s="10">
        <f t="shared" si="1773"/>
        <v>0.33333333333333331</v>
      </c>
      <c r="N18919" s="10">
        <f t="shared" si="1774"/>
        <v>0.66666666666666663</v>
      </c>
    </row>
    <row r="18920" spans="1:14" ht="12.75" customHeight="1">
      <c r="A18920" s="8" t="s">
        <v>18945</v>
      </c>
      <c r="B18920" s="8">
        <v>71</v>
      </c>
      <c r="C18920" s="8">
        <v>3</v>
      </c>
      <c r="D18920" s="8">
        <v>0</v>
      </c>
      <c r="E18920" s="8">
        <v>0</v>
      </c>
      <c r="F18920" s="8">
        <v>2</v>
      </c>
      <c r="G18920" t="s">
        <v>22158</v>
      </c>
      <c r="H18920" s="9">
        <v>43200</v>
      </c>
      <c r="I18920">
        <f t="shared" si="1769"/>
        <v>1</v>
      </c>
      <c r="J18920">
        <f t="shared" si="1770"/>
        <v>13</v>
      </c>
      <c r="K18920" s="10">
        <f t="shared" si="1771"/>
        <v>0</v>
      </c>
      <c r="L18920" s="10">
        <f t="shared" si="1772"/>
        <v>0</v>
      </c>
      <c r="M18920" s="10">
        <f t="shared" si="1773"/>
        <v>0.66666666666666663</v>
      </c>
      <c r="N18920" s="10">
        <f t="shared" si="1774"/>
        <v>0.33333333333333331</v>
      </c>
    </row>
    <row r="18921" spans="1:14" ht="12.75" customHeight="1">
      <c r="A18921" s="8" t="s">
        <v>18946</v>
      </c>
      <c r="B18921" s="8">
        <v>71</v>
      </c>
      <c r="C18921" s="8">
        <v>3</v>
      </c>
      <c r="D18921" s="8">
        <v>0</v>
      </c>
      <c r="E18921" s="8">
        <v>0</v>
      </c>
      <c r="F18921" s="8">
        <v>1</v>
      </c>
      <c r="G18921" t="s">
        <v>22158</v>
      </c>
      <c r="H18921" s="9">
        <v>43211</v>
      </c>
      <c r="I18921">
        <f t="shared" si="1769"/>
        <v>2</v>
      </c>
      <c r="J18921">
        <f t="shared" si="1770"/>
        <v>2</v>
      </c>
      <c r="K18921" s="10">
        <f t="shared" si="1771"/>
        <v>0</v>
      </c>
      <c r="L18921" s="10">
        <f t="shared" si="1772"/>
        <v>0</v>
      </c>
      <c r="M18921" s="10">
        <f t="shared" si="1773"/>
        <v>0.33333333333333331</v>
      </c>
      <c r="N18921" s="10">
        <f t="shared" si="1774"/>
        <v>0.66666666666666663</v>
      </c>
    </row>
    <row r="18922" spans="1:14" ht="12.75" customHeight="1">
      <c r="A18922" s="8" t="s">
        <v>18947</v>
      </c>
      <c r="B18922" s="8">
        <v>71</v>
      </c>
      <c r="C18922" s="8">
        <v>4</v>
      </c>
      <c r="D18922" s="8">
        <v>4</v>
      </c>
      <c r="E18922" s="8">
        <v>0</v>
      </c>
      <c r="F18922" s="8">
        <v>0</v>
      </c>
      <c r="G18922" t="s">
        <v>22155</v>
      </c>
      <c r="H18922" s="9">
        <v>43023</v>
      </c>
      <c r="I18922">
        <f t="shared" si="1769"/>
        <v>0</v>
      </c>
      <c r="J18922">
        <f t="shared" si="1770"/>
        <v>190</v>
      </c>
      <c r="K18922" s="10">
        <f t="shared" si="1771"/>
        <v>0</v>
      </c>
      <c r="L18922" s="10">
        <f t="shared" si="1772"/>
        <v>1</v>
      </c>
      <c r="M18922" s="10">
        <f t="shared" si="1773"/>
        <v>0</v>
      </c>
      <c r="N18922" s="10">
        <f t="shared" si="1774"/>
        <v>0</v>
      </c>
    </row>
    <row r="18923" spans="1:14" ht="12.75" customHeight="1">
      <c r="A18923" s="8" t="s">
        <v>18948</v>
      </c>
      <c r="B18923" s="8">
        <v>71</v>
      </c>
      <c r="C18923" s="8">
        <v>4</v>
      </c>
      <c r="D18923" s="8">
        <v>0</v>
      </c>
      <c r="E18923" s="8">
        <v>4</v>
      </c>
      <c r="F18923" s="8">
        <v>0</v>
      </c>
      <c r="G18923" t="s">
        <v>22157</v>
      </c>
      <c r="H18923" s="9">
        <v>43043</v>
      </c>
      <c r="I18923">
        <f t="shared" si="1769"/>
        <v>0</v>
      </c>
      <c r="J18923">
        <f t="shared" si="1770"/>
        <v>170</v>
      </c>
      <c r="K18923" s="10">
        <f t="shared" si="1771"/>
        <v>1</v>
      </c>
      <c r="L18923" s="10">
        <f t="shared" si="1772"/>
        <v>0</v>
      </c>
      <c r="M18923" s="10">
        <f t="shared" si="1773"/>
        <v>0</v>
      </c>
      <c r="N18923" s="10">
        <f t="shared" si="1774"/>
        <v>0</v>
      </c>
    </row>
    <row r="18924" spans="1:14" ht="12.75" customHeight="1">
      <c r="A18924" s="8" t="s">
        <v>18949</v>
      </c>
      <c r="B18924" s="8">
        <v>71</v>
      </c>
      <c r="C18924" s="8">
        <v>4</v>
      </c>
      <c r="D18924" s="8">
        <v>1</v>
      </c>
      <c r="E18924" s="8">
        <v>1</v>
      </c>
      <c r="F18924" s="8">
        <v>2</v>
      </c>
      <c r="G18924" t="s">
        <v>22156</v>
      </c>
      <c r="H18924" s="9">
        <v>43067</v>
      </c>
      <c r="I18924">
        <f t="shared" si="1769"/>
        <v>0</v>
      </c>
      <c r="J18924">
        <f t="shared" si="1770"/>
        <v>146</v>
      </c>
      <c r="K18924" s="10">
        <f t="shared" si="1771"/>
        <v>0.25</v>
      </c>
      <c r="L18924" s="10">
        <f t="shared" si="1772"/>
        <v>0.25</v>
      </c>
      <c r="M18924" s="10">
        <f t="shared" si="1773"/>
        <v>0.5</v>
      </c>
      <c r="N18924" s="10">
        <f t="shared" si="1774"/>
        <v>0</v>
      </c>
    </row>
    <row r="18925" spans="1:14" ht="12.75" customHeight="1">
      <c r="A18925" s="8" t="s">
        <v>18950</v>
      </c>
      <c r="B18925" s="8">
        <v>71</v>
      </c>
      <c r="C18925" s="8">
        <v>4</v>
      </c>
      <c r="D18925" s="8">
        <v>2</v>
      </c>
      <c r="E18925" s="8">
        <v>1</v>
      </c>
      <c r="F18925" s="8">
        <v>0</v>
      </c>
      <c r="G18925" t="s">
        <v>22156</v>
      </c>
      <c r="H18925" s="9">
        <v>43073</v>
      </c>
      <c r="I18925">
        <f t="shared" si="1769"/>
        <v>1</v>
      </c>
      <c r="J18925">
        <f t="shared" si="1770"/>
        <v>140</v>
      </c>
      <c r="K18925" s="10">
        <f t="shared" si="1771"/>
        <v>0.25</v>
      </c>
      <c r="L18925" s="10">
        <f t="shared" si="1772"/>
        <v>0.5</v>
      </c>
      <c r="M18925" s="10">
        <f t="shared" si="1773"/>
        <v>0</v>
      </c>
      <c r="N18925" s="10">
        <f t="shared" si="1774"/>
        <v>0.25</v>
      </c>
    </row>
    <row r="18926" spans="1:14" ht="12.75" customHeight="1">
      <c r="A18926" s="8" t="s">
        <v>18951</v>
      </c>
      <c r="B18926" s="8">
        <v>71</v>
      </c>
      <c r="C18926" s="8">
        <v>4</v>
      </c>
      <c r="D18926" s="8">
        <v>0</v>
      </c>
      <c r="E18926" s="8">
        <v>0</v>
      </c>
      <c r="F18926" s="8">
        <v>0</v>
      </c>
      <c r="G18926" t="s">
        <v>22155</v>
      </c>
      <c r="H18926" s="9">
        <v>43100</v>
      </c>
      <c r="I18926">
        <f t="shared" si="1769"/>
        <v>4</v>
      </c>
      <c r="J18926">
        <f t="shared" si="1770"/>
        <v>113</v>
      </c>
      <c r="K18926" s="10">
        <f t="shared" si="1771"/>
        <v>0</v>
      </c>
      <c r="L18926" s="10">
        <f t="shared" si="1772"/>
        <v>0</v>
      </c>
      <c r="M18926" s="10">
        <f t="shared" si="1773"/>
        <v>0</v>
      </c>
      <c r="N18926" s="10">
        <f t="shared" si="1774"/>
        <v>1</v>
      </c>
    </row>
    <row r="18927" spans="1:14" ht="12.75" customHeight="1">
      <c r="A18927" s="8" t="s">
        <v>18952</v>
      </c>
      <c r="B18927" s="8">
        <v>71</v>
      </c>
      <c r="C18927" s="8">
        <v>4</v>
      </c>
      <c r="D18927" s="8">
        <v>0</v>
      </c>
      <c r="E18927" s="8">
        <v>2</v>
      </c>
      <c r="F18927" s="8">
        <v>2</v>
      </c>
      <c r="G18927" t="s">
        <v>22155</v>
      </c>
      <c r="H18927" s="9">
        <v>43112</v>
      </c>
      <c r="I18927">
        <f t="shared" si="1769"/>
        <v>0</v>
      </c>
      <c r="J18927">
        <f t="shared" si="1770"/>
        <v>101</v>
      </c>
      <c r="K18927" s="10">
        <f t="shared" si="1771"/>
        <v>0.5</v>
      </c>
      <c r="L18927" s="10">
        <f t="shared" si="1772"/>
        <v>0</v>
      </c>
      <c r="M18927" s="10">
        <f t="shared" si="1773"/>
        <v>0.5</v>
      </c>
      <c r="N18927" s="10">
        <f t="shared" si="1774"/>
        <v>0</v>
      </c>
    </row>
    <row r="18928" spans="1:14" ht="12.75" customHeight="1">
      <c r="A18928" s="8" t="s">
        <v>18953</v>
      </c>
      <c r="B18928" s="8">
        <v>71</v>
      </c>
      <c r="C18928" s="8">
        <v>4</v>
      </c>
      <c r="D18928" s="8">
        <v>1</v>
      </c>
      <c r="E18928" s="8">
        <v>1</v>
      </c>
      <c r="F18928" s="8">
        <v>1</v>
      </c>
      <c r="G18928" t="s">
        <v>22156</v>
      </c>
      <c r="H18928" s="9">
        <v>43119</v>
      </c>
      <c r="I18928">
        <f t="shared" si="1769"/>
        <v>1</v>
      </c>
      <c r="J18928">
        <f t="shared" si="1770"/>
        <v>94</v>
      </c>
      <c r="K18928" s="10">
        <f t="shared" si="1771"/>
        <v>0.25</v>
      </c>
      <c r="L18928" s="10">
        <f t="shared" si="1772"/>
        <v>0.25</v>
      </c>
      <c r="M18928" s="10">
        <f t="shared" si="1773"/>
        <v>0.25</v>
      </c>
      <c r="N18928" s="10">
        <f t="shared" si="1774"/>
        <v>0.25</v>
      </c>
    </row>
    <row r="18929" spans="1:14" ht="12.75" customHeight="1">
      <c r="A18929" s="8" t="s">
        <v>18954</v>
      </c>
      <c r="B18929" s="8">
        <v>71</v>
      </c>
      <c r="C18929" s="8">
        <v>4</v>
      </c>
      <c r="D18929" s="8">
        <v>0</v>
      </c>
      <c r="E18929" s="8">
        <v>0</v>
      </c>
      <c r="F18929" s="8">
        <v>4</v>
      </c>
      <c r="G18929" t="s">
        <v>22157</v>
      </c>
      <c r="H18929" s="9">
        <v>43161</v>
      </c>
      <c r="I18929">
        <f t="shared" si="1769"/>
        <v>0</v>
      </c>
      <c r="J18929">
        <f t="shared" si="1770"/>
        <v>52</v>
      </c>
      <c r="K18929" s="10">
        <f t="shared" si="1771"/>
        <v>0</v>
      </c>
      <c r="L18929" s="10">
        <f t="shared" si="1772"/>
        <v>0</v>
      </c>
      <c r="M18929" s="10">
        <f t="shared" si="1773"/>
        <v>1</v>
      </c>
      <c r="N18929" s="10">
        <f t="shared" si="1774"/>
        <v>0</v>
      </c>
    </row>
    <row r="18930" spans="1:14" ht="12.75" customHeight="1">
      <c r="A18930" s="8" t="s">
        <v>18955</v>
      </c>
      <c r="B18930" s="8">
        <v>71</v>
      </c>
      <c r="C18930" s="8">
        <v>4</v>
      </c>
      <c r="D18930" s="8">
        <v>0</v>
      </c>
      <c r="E18930" s="8">
        <v>0</v>
      </c>
      <c r="F18930" s="8">
        <v>4</v>
      </c>
      <c r="G18930" t="s">
        <v>22158</v>
      </c>
      <c r="H18930" s="9">
        <v>43190</v>
      </c>
      <c r="I18930">
        <f t="shared" si="1769"/>
        <v>0</v>
      </c>
      <c r="J18930">
        <f t="shared" si="1770"/>
        <v>23</v>
      </c>
      <c r="K18930" s="10">
        <f t="shared" si="1771"/>
        <v>0</v>
      </c>
      <c r="L18930" s="10">
        <f t="shared" si="1772"/>
        <v>0</v>
      </c>
      <c r="M18930" s="10">
        <f t="shared" si="1773"/>
        <v>1</v>
      </c>
      <c r="N18930" s="10">
        <f t="shared" si="1774"/>
        <v>0</v>
      </c>
    </row>
    <row r="18931" spans="1:14" ht="12.75" customHeight="1">
      <c r="A18931" s="8" t="s">
        <v>18956</v>
      </c>
      <c r="B18931" s="8">
        <v>71</v>
      </c>
      <c r="C18931" s="8">
        <v>4</v>
      </c>
      <c r="D18931" s="8">
        <v>0</v>
      </c>
      <c r="E18931" s="8">
        <v>0</v>
      </c>
      <c r="F18931" s="8">
        <v>4</v>
      </c>
      <c r="G18931" t="s">
        <v>22155</v>
      </c>
      <c r="H18931" s="9">
        <v>43196</v>
      </c>
      <c r="I18931">
        <f t="shared" si="1769"/>
        <v>0</v>
      </c>
      <c r="J18931">
        <f t="shared" si="1770"/>
        <v>17</v>
      </c>
      <c r="K18931" s="10">
        <f t="shared" si="1771"/>
        <v>0</v>
      </c>
      <c r="L18931" s="10">
        <f t="shared" si="1772"/>
        <v>0</v>
      </c>
      <c r="M18931" s="10">
        <f t="shared" si="1773"/>
        <v>1</v>
      </c>
      <c r="N18931" s="10">
        <f t="shared" si="1774"/>
        <v>0</v>
      </c>
    </row>
    <row r="18932" spans="1:14" ht="12.75" customHeight="1">
      <c r="A18932" s="8" t="s">
        <v>18957</v>
      </c>
      <c r="B18932" s="8">
        <v>71</v>
      </c>
      <c r="C18932" s="8">
        <v>4</v>
      </c>
      <c r="D18932" s="8">
        <v>0</v>
      </c>
      <c r="E18932" s="8">
        <v>0</v>
      </c>
      <c r="F18932" s="8">
        <v>1</v>
      </c>
      <c r="G18932" t="s">
        <v>22156</v>
      </c>
      <c r="H18932" s="9">
        <v>43210</v>
      </c>
      <c r="I18932">
        <f t="shared" si="1769"/>
        <v>3</v>
      </c>
      <c r="J18932">
        <f t="shared" si="1770"/>
        <v>3</v>
      </c>
      <c r="K18932" s="10">
        <f t="shared" si="1771"/>
        <v>0</v>
      </c>
      <c r="L18932" s="10">
        <f t="shared" si="1772"/>
        <v>0</v>
      </c>
      <c r="M18932" s="10">
        <f t="shared" si="1773"/>
        <v>0.25</v>
      </c>
      <c r="N18932" s="10">
        <f t="shared" si="1774"/>
        <v>0.75</v>
      </c>
    </row>
    <row r="18933" spans="1:14" ht="12.75" customHeight="1">
      <c r="A18933" s="8" t="s">
        <v>18958</v>
      </c>
      <c r="B18933" s="8">
        <v>71</v>
      </c>
      <c r="C18933" s="8">
        <v>4</v>
      </c>
      <c r="D18933" s="8">
        <v>0</v>
      </c>
      <c r="E18933" s="8">
        <v>0</v>
      </c>
      <c r="F18933" s="8">
        <v>1</v>
      </c>
      <c r="G18933" t="s">
        <v>22157</v>
      </c>
      <c r="H18933" s="9">
        <v>43212</v>
      </c>
      <c r="I18933">
        <f t="shared" si="1769"/>
        <v>3</v>
      </c>
      <c r="J18933">
        <f t="shared" si="1770"/>
        <v>1</v>
      </c>
      <c r="K18933" s="10">
        <f t="shared" si="1771"/>
        <v>0</v>
      </c>
      <c r="L18933" s="10">
        <f t="shared" si="1772"/>
        <v>0</v>
      </c>
      <c r="M18933" s="10">
        <f t="shared" si="1773"/>
        <v>0.25</v>
      </c>
      <c r="N18933" s="10">
        <f t="shared" si="1774"/>
        <v>0.75</v>
      </c>
    </row>
    <row r="18934" spans="1:14" ht="12.75" customHeight="1">
      <c r="A18934" s="8" t="s">
        <v>18959</v>
      </c>
      <c r="B18934" s="8">
        <v>71</v>
      </c>
      <c r="C18934" s="8">
        <v>5</v>
      </c>
      <c r="D18934" s="8">
        <v>0</v>
      </c>
      <c r="E18934" s="8">
        <v>0</v>
      </c>
      <c r="F18934" s="8">
        <v>4</v>
      </c>
      <c r="G18934" t="s">
        <v>22155</v>
      </c>
      <c r="H18934" s="9">
        <v>43041</v>
      </c>
      <c r="I18934">
        <f t="shared" si="1769"/>
        <v>1</v>
      </c>
      <c r="J18934">
        <f t="shared" si="1770"/>
        <v>172</v>
      </c>
      <c r="K18934" s="10">
        <f t="shared" si="1771"/>
        <v>0</v>
      </c>
      <c r="L18934" s="10">
        <f t="shared" si="1772"/>
        <v>0</v>
      </c>
      <c r="M18934" s="10">
        <f t="shared" si="1773"/>
        <v>0.8</v>
      </c>
      <c r="N18934" s="10">
        <f t="shared" si="1774"/>
        <v>0.2</v>
      </c>
    </row>
    <row r="18935" spans="1:14" ht="12.75" customHeight="1">
      <c r="A18935" s="8" t="s">
        <v>18960</v>
      </c>
      <c r="B18935" s="8">
        <v>71</v>
      </c>
      <c r="C18935" s="8">
        <v>5</v>
      </c>
      <c r="D18935" s="8">
        <v>0</v>
      </c>
      <c r="E18935" s="8">
        <v>0</v>
      </c>
      <c r="F18935" s="8">
        <v>5</v>
      </c>
      <c r="G18935" t="s">
        <v>22155</v>
      </c>
      <c r="H18935" s="9">
        <v>43050</v>
      </c>
      <c r="I18935">
        <f t="shared" si="1769"/>
        <v>0</v>
      </c>
      <c r="J18935">
        <f t="shared" si="1770"/>
        <v>163</v>
      </c>
      <c r="K18935" s="10">
        <f t="shared" si="1771"/>
        <v>0</v>
      </c>
      <c r="L18935" s="10">
        <f t="shared" si="1772"/>
        <v>0</v>
      </c>
      <c r="M18935" s="10">
        <f t="shared" si="1773"/>
        <v>1</v>
      </c>
      <c r="N18935" s="10">
        <f t="shared" si="1774"/>
        <v>0</v>
      </c>
    </row>
    <row r="18936" spans="1:14" ht="12.75" customHeight="1">
      <c r="A18936" s="8" t="s">
        <v>18961</v>
      </c>
      <c r="B18936" s="8">
        <v>71</v>
      </c>
      <c r="C18936" s="8">
        <v>5</v>
      </c>
      <c r="D18936" s="8">
        <v>3</v>
      </c>
      <c r="E18936" s="8">
        <v>0</v>
      </c>
      <c r="F18936" s="8">
        <v>2</v>
      </c>
      <c r="G18936" t="s">
        <v>22156</v>
      </c>
      <c r="H18936" s="9">
        <v>43082</v>
      </c>
      <c r="I18936">
        <f t="shared" si="1769"/>
        <v>0</v>
      </c>
      <c r="J18936">
        <f t="shared" si="1770"/>
        <v>131</v>
      </c>
      <c r="K18936" s="10">
        <f t="shared" si="1771"/>
        <v>0</v>
      </c>
      <c r="L18936" s="10">
        <f t="shared" si="1772"/>
        <v>0.6</v>
      </c>
      <c r="M18936" s="10">
        <f t="shared" si="1773"/>
        <v>0.4</v>
      </c>
      <c r="N18936" s="10">
        <f t="shared" si="1774"/>
        <v>0</v>
      </c>
    </row>
    <row r="18937" spans="1:14" ht="12.75" customHeight="1">
      <c r="A18937" s="8" t="s">
        <v>18962</v>
      </c>
      <c r="B18937" s="8">
        <v>71</v>
      </c>
      <c r="C18937" s="8">
        <v>5</v>
      </c>
      <c r="D18937" s="8">
        <v>3</v>
      </c>
      <c r="E18937" s="8">
        <v>0</v>
      </c>
      <c r="F18937" s="8">
        <v>0</v>
      </c>
      <c r="G18937" t="s">
        <v>22156</v>
      </c>
      <c r="H18937" s="9">
        <v>43092</v>
      </c>
      <c r="I18937">
        <f t="shared" si="1769"/>
        <v>2</v>
      </c>
      <c r="J18937">
        <f t="shared" si="1770"/>
        <v>121</v>
      </c>
      <c r="K18937" s="10">
        <f t="shared" si="1771"/>
        <v>0</v>
      </c>
      <c r="L18937" s="10">
        <f t="shared" si="1772"/>
        <v>0.6</v>
      </c>
      <c r="M18937" s="10">
        <f t="shared" si="1773"/>
        <v>0</v>
      </c>
      <c r="N18937" s="10">
        <f t="shared" si="1774"/>
        <v>0.4</v>
      </c>
    </row>
    <row r="18938" spans="1:14" ht="12.75" customHeight="1">
      <c r="A18938" s="8" t="s">
        <v>18963</v>
      </c>
      <c r="B18938" s="8">
        <v>71</v>
      </c>
      <c r="C18938" s="8">
        <v>5</v>
      </c>
      <c r="D18938" s="8">
        <v>5</v>
      </c>
      <c r="E18938" s="8">
        <v>0</v>
      </c>
      <c r="F18938" s="8">
        <v>0</v>
      </c>
      <c r="G18938" t="s">
        <v>22156</v>
      </c>
      <c r="H18938" s="9">
        <v>43104</v>
      </c>
      <c r="I18938">
        <f t="shared" si="1769"/>
        <v>0</v>
      </c>
      <c r="J18938">
        <f t="shared" si="1770"/>
        <v>109</v>
      </c>
      <c r="K18938" s="10">
        <f t="shared" si="1771"/>
        <v>0</v>
      </c>
      <c r="L18938" s="10">
        <f t="shared" si="1772"/>
        <v>1</v>
      </c>
      <c r="M18938" s="10">
        <f t="shared" si="1773"/>
        <v>0</v>
      </c>
      <c r="N18938" s="10">
        <f t="shared" si="1774"/>
        <v>0</v>
      </c>
    </row>
    <row r="18939" spans="1:14" ht="12.75" customHeight="1">
      <c r="A18939" s="8" t="s">
        <v>18964</v>
      </c>
      <c r="B18939" s="8">
        <v>71</v>
      </c>
      <c r="C18939" s="8">
        <v>5</v>
      </c>
      <c r="D18939" s="8">
        <v>1</v>
      </c>
      <c r="E18939" s="8">
        <v>0</v>
      </c>
      <c r="F18939" s="8">
        <v>2</v>
      </c>
      <c r="G18939" t="s">
        <v>22156</v>
      </c>
      <c r="H18939" s="9">
        <v>43121</v>
      </c>
      <c r="I18939">
        <f t="shared" si="1769"/>
        <v>2</v>
      </c>
      <c r="J18939">
        <f t="shared" si="1770"/>
        <v>92</v>
      </c>
      <c r="K18939" s="10">
        <f t="shared" si="1771"/>
        <v>0</v>
      </c>
      <c r="L18939" s="10">
        <f t="shared" si="1772"/>
        <v>0.2</v>
      </c>
      <c r="M18939" s="10">
        <f t="shared" si="1773"/>
        <v>0.4</v>
      </c>
      <c r="N18939" s="10">
        <f t="shared" si="1774"/>
        <v>0.4</v>
      </c>
    </row>
    <row r="18940" spans="1:14" ht="12.75" customHeight="1">
      <c r="A18940" s="8" t="s">
        <v>18965</v>
      </c>
      <c r="B18940" s="8">
        <v>71</v>
      </c>
      <c r="C18940" s="8">
        <v>5</v>
      </c>
      <c r="D18940" s="8">
        <v>2</v>
      </c>
      <c r="E18940" s="8">
        <v>0</v>
      </c>
      <c r="F18940" s="8">
        <v>0</v>
      </c>
      <c r="G18940" t="s">
        <v>22155</v>
      </c>
      <c r="H18940" s="9">
        <v>43126</v>
      </c>
      <c r="I18940">
        <f t="shared" si="1769"/>
        <v>3</v>
      </c>
      <c r="J18940">
        <f t="shared" si="1770"/>
        <v>87</v>
      </c>
      <c r="K18940" s="10">
        <f t="shared" si="1771"/>
        <v>0</v>
      </c>
      <c r="L18940" s="10">
        <f t="shared" si="1772"/>
        <v>0.4</v>
      </c>
      <c r="M18940" s="10">
        <f t="shared" si="1773"/>
        <v>0</v>
      </c>
      <c r="N18940" s="10">
        <f t="shared" si="1774"/>
        <v>0.6</v>
      </c>
    </row>
    <row r="18941" spans="1:14" ht="12.75" customHeight="1">
      <c r="A18941" s="8" t="s">
        <v>18966</v>
      </c>
      <c r="B18941" s="8">
        <v>71</v>
      </c>
      <c r="C18941" s="8">
        <v>5</v>
      </c>
      <c r="D18941" s="8">
        <v>0</v>
      </c>
      <c r="E18941" s="8">
        <v>1</v>
      </c>
      <c r="F18941" s="8">
        <v>4</v>
      </c>
      <c r="G18941" t="s">
        <v>22157</v>
      </c>
      <c r="H18941" s="9">
        <v>43184</v>
      </c>
      <c r="I18941">
        <f t="shared" si="1769"/>
        <v>0</v>
      </c>
      <c r="J18941">
        <f t="shared" si="1770"/>
        <v>29</v>
      </c>
      <c r="K18941" s="10">
        <f t="shared" si="1771"/>
        <v>0.2</v>
      </c>
      <c r="L18941" s="10">
        <f t="shared" si="1772"/>
        <v>0</v>
      </c>
      <c r="M18941" s="10">
        <f t="shared" si="1773"/>
        <v>0.8</v>
      </c>
      <c r="N18941" s="10">
        <f t="shared" si="1774"/>
        <v>0</v>
      </c>
    </row>
    <row r="18942" spans="1:14" ht="12.75" customHeight="1">
      <c r="A18942" s="8" t="s">
        <v>18967</v>
      </c>
      <c r="B18942" s="8">
        <v>71</v>
      </c>
      <c r="C18942" s="8">
        <v>5</v>
      </c>
      <c r="D18942" s="8">
        <v>0</v>
      </c>
      <c r="E18942" s="8">
        <v>0</v>
      </c>
      <c r="F18942" s="8">
        <v>2</v>
      </c>
      <c r="G18942" t="s">
        <v>22156</v>
      </c>
      <c r="H18942" s="9">
        <v>43208</v>
      </c>
      <c r="I18942">
        <f t="shared" si="1769"/>
        <v>3</v>
      </c>
      <c r="J18942">
        <f t="shared" si="1770"/>
        <v>5</v>
      </c>
      <c r="K18942" s="10">
        <f t="shared" si="1771"/>
        <v>0</v>
      </c>
      <c r="L18942" s="10">
        <f t="shared" si="1772"/>
        <v>0</v>
      </c>
      <c r="M18942" s="10">
        <f t="shared" si="1773"/>
        <v>0.4</v>
      </c>
      <c r="N18942" s="10">
        <f t="shared" si="1774"/>
        <v>0.6</v>
      </c>
    </row>
    <row r="18943" spans="1:14" ht="12.75" customHeight="1">
      <c r="A18943" s="8" t="s">
        <v>18968</v>
      </c>
      <c r="B18943" s="8">
        <v>71</v>
      </c>
      <c r="C18943" s="8">
        <v>6</v>
      </c>
      <c r="D18943" s="8">
        <v>2</v>
      </c>
      <c r="E18943" s="8">
        <v>0</v>
      </c>
      <c r="F18943" s="8">
        <v>4</v>
      </c>
      <c r="G18943" t="s">
        <v>22157</v>
      </c>
      <c r="H18943" s="9">
        <v>43139</v>
      </c>
      <c r="I18943">
        <f t="shared" si="1769"/>
        <v>0</v>
      </c>
      <c r="J18943">
        <f t="shared" si="1770"/>
        <v>74</v>
      </c>
      <c r="K18943" s="10">
        <f t="shared" si="1771"/>
        <v>0</v>
      </c>
      <c r="L18943" s="10">
        <f t="shared" si="1772"/>
        <v>0.33333333333333331</v>
      </c>
      <c r="M18943" s="10">
        <f t="shared" si="1773"/>
        <v>0.66666666666666663</v>
      </c>
      <c r="N18943" s="10">
        <f t="shared" si="1774"/>
        <v>0</v>
      </c>
    </row>
    <row r="18944" spans="1:14" ht="12.75" customHeight="1">
      <c r="A18944" s="8" t="s">
        <v>18969</v>
      </c>
      <c r="B18944" s="8">
        <v>71</v>
      </c>
      <c r="C18944" s="8">
        <v>6</v>
      </c>
      <c r="D18944" s="8">
        <v>3</v>
      </c>
      <c r="E18944" s="8">
        <v>0</v>
      </c>
      <c r="F18944" s="8">
        <v>1</v>
      </c>
      <c r="G18944" t="s">
        <v>22157</v>
      </c>
      <c r="H18944" s="9">
        <v>43194</v>
      </c>
      <c r="I18944">
        <f t="shared" si="1769"/>
        <v>2</v>
      </c>
      <c r="J18944">
        <f t="shared" si="1770"/>
        <v>19</v>
      </c>
      <c r="K18944" s="10">
        <f t="shared" si="1771"/>
        <v>0</v>
      </c>
      <c r="L18944" s="10">
        <f t="shared" si="1772"/>
        <v>0.5</v>
      </c>
      <c r="M18944" s="10">
        <f t="shared" si="1773"/>
        <v>0.16666666666666666</v>
      </c>
      <c r="N18944" s="10">
        <f t="shared" si="1774"/>
        <v>0.33333333333333331</v>
      </c>
    </row>
    <row r="18945" spans="1:14" ht="12.75" customHeight="1">
      <c r="A18945" s="8" t="s">
        <v>18970</v>
      </c>
      <c r="B18945" s="8">
        <v>71</v>
      </c>
      <c r="C18945" s="8">
        <v>7</v>
      </c>
      <c r="D18945" s="8">
        <v>0</v>
      </c>
      <c r="E18945" s="8">
        <v>0</v>
      </c>
      <c r="F18945" s="8">
        <v>3</v>
      </c>
      <c r="G18945" t="s">
        <v>22156</v>
      </c>
      <c r="H18945" s="9">
        <v>43123</v>
      </c>
      <c r="I18945">
        <f t="shared" si="1769"/>
        <v>4</v>
      </c>
      <c r="J18945">
        <f t="shared" si="1770"/>
        <v>90</v>
      </c>
      <c r="K18945" s="10">
        <f t="shared" si="1771"/>
        <v>0</v>
      </c>
      <c r="L18945" s="10">
        <f t="shared" si="1772"/>
        <v>0</v>
      </c>
      <c r="M18945" s="10">
        <f t="shared" si="1773"/>
        <v>0.42857142857142855</v>
      </c>
      <c r="N18945" s="10">
        <f t="shared" si="1774"/>
        <v>0.5714285714285714</v>
      </c>
    </row>
    <row r="18946" spans="1:14" ht="12.75" customHeight="1">
      <c r="A18946" s="8" t="s">
        <v>18971</v>
      </c>
      <c r="B18946" s="8">
        <v>71</v>
      </c>
      <c r="C18946" s="8">
        <v>8</v>
      </c>
      <c r="D18946" s="8">
        <v>6</v>
      </c>
      <c r="E18946" s="8">
        <v>0</v>
      </c>
      <c r="F18946" s="8">
        <v>2</v>
      </c>
      <c r="G18946" t="s">
        <v>22158</v>
      </c>
      <c r="H18946" s="9">
        <v>43046</v>
      </c>
      <c r="I18946">
        <f t="shared" ref="I18946:I19009" si="1775">IFERROR(C18946-SUM(D18946:F18946),0)</f>
        <v>0</v>
      </c>
      <c r="J18946">
        <f t="shared" ref="J18946:J19009" si="1776">IFERROR($T$1-H18946,0)</f>
        <v>167</v>
      </c>
      <c r="K18946" s="10">
        <f t="shared" ref="K18946:K19009" si="1777">IFERROR(E18946/C18946,0)</f>
        <v>0</v>
      </c>
      <c r="L18946" s="10">
        <f t="shared" ref="L18946:L19009" si="1778">IFERROR(D18946/C18946,0)</f>
        <v>0.75</v>
      </c>
      <c r="M18946" s="10">
        <f t="shared" ref="M18946:M19009" si="1779">IFERROR(F18946/C18946,0)</f>
        <v>0.25</v>
      </c>
      <c r="N18946" s="10">
        <f t="shared" ref="N18946:N19009" si="1780">IFERROR(I18946/C18946,0)</f>
        <v>0</v>
      </c>
    </row>
    <row r="18947" spans="1:14" ht="12.75" customHeight="1">
      <c r="A18947" s="8" t="s">
        <v>18972</v>
      </c>
      <c r="B18947" s="8">
        <v>71</v>
      </c>
      <c r="C18947" s="8">
        <v>8</v>
      </c>
      <c r="D18947" s="8">
        <v>0</v>
      </c>
      <c r="E18947" s="8">
        <v>0</v>
      </c>
      <c r="F18947" s="8">
        <v>5</v>
      </c>
      <c r="G18947" t="s">
        <v>22155</v>
      </c>
      <c r="H18947" s="9">
        <v>43051</v>
      </c>
      <c r="I18947">
        <f t="shared" si="1775"/>
        <v>3</v>
      </c>
      <c r="J18947">
        <f t="shared" si="1776"/>
        <v>162</v>
      </c>
      <c r="K18947" s="10">
        <f t="shared" si="1777"/>
        <v>0</v>
      </c>
      <c r="L18947" s="10">
        <f t="shared" si="1778"/>
        <v>0</v>
      </c>
      <c r="M18947" s="10">
        <f t="shared" si="1779"/>
        <v>0.625</v>
      </c>
      <c r="N18947" s="10">
        <f t="shared" si="1780"/>
        <v>0.375</v>
      </c>
    </row>
    <row r="18948" spans="1:14" ht="12.75" customHeight="1">
      <c r="A18948" s="8" t="s">
        <v>18973</v>
      </c>
      <c r="B18948" s="8">
        <v>71</v>
      </c>
      <c r="C18948" s="8">
        <v>8</v>
      </c>
      <c r="D18948" s="8">
        <v>0</v>
      </c>
      <c r="E18948" s="8">
        <v>0</v>
      </c>
      <c r="F18948" s="8">
        <v>2</v>
      </c>
      <c r="G18948" t="s">
        <v>22155</v>
      </c>
      <c r="H18948" s="9">
        <v>43084</v>
      </c>
      <c r="I18948">
        <f t="shared" si="1775"/>
        <v>6</v>
      </c>
      <c r="J18948">
        <f t="shared" si="1776"/>
        <v>129</v>
      </c>
      <c r="K18948" s="10">
        <f t="shared" si="1777"/>
        <v>0</v>
      </c>
      <c r="L18948" s="10">
        <f t="shared" si="1778"/>
        <v>0</v>
      </c>
      <c r="M18948" s="10">
        <f t="shared" si="1779"/>
        <v>0.25</v>
      </c>
      <c r="N18948" s="10">
        <f t="shared" si="1780"/>
        <v>0.75</v>
      </c>
    </row>
    <row r="18949" spans="1:14" ht="12.75" customHeight="1">
      <c r="A18949" s="8" t="s">
        <v>18974</v>
      </c>
      <c r="B18949" s="8">
        <v>71</v>
      </c>
      <c r="C18949" s="8">
        <v>8</v>
      </c>
      <c r="D18949" s="8">
        <v>4</v>
      </c>
      <c r="E18949" s="8">
        <v>0</v>
      </c>
      <c r="F18949" s="8">
        <v>0</v>
      </c>
      <c r="G18949" t="s">
        <v>22155</v>
      </c>
      <c r="H18949" s="9">
        <v>43176</v>
      </c>
      <c r="I18949">
        <f t="shared" si="1775"/>
        <v>4</v>
      </c>
      <c r="J18949">
        <f t="shared" si="1776"/>
        <v>37</v>
      </c>
      <c r="K18949" s="10">
        <f t="shared" si="1777"/>
        <v>0</v>
      </c>
      <c r="L18949" s="10">
        <f t="shared" si="1778"/>
        <v>0.5</v>
      </c>
      <c r="M18949" s="10">
        <f t="shared" si="1779"/>
        <v>0</v>
      </c>
      <c r="N18949" s="10">
        <f t="shared" si="1780"/>
        <v>0.5</v>
      </c>
    </row>
    <row r="18950" spans="1:14" ht="12.75" customHeight="1">
      <c r="A18950" s="8" t="s">
        <v>18975</v>
      </c>
      <c r="B18950" s="8">
        <v>71</v>
      </c>
      <c r="C18950" s="8">
        <v>10</v>
      </c>
      <c r="D18950" s="8">
        <v>9</v>
      </c>
      <c r="E18950" s="8">
        <v>1</v>
      </c>
      <c r="F18950" s="8">
        <v>0</v>
      </c>
      <c r="G18950" t="s">
        <v>22155</v>
      </c>
      <c r="H18950" s="9">
        <v>43114</v>
      </c>
      <c r="I18950">
        <f t="shared" si="1775"/>
        <v>0</v>
      </c>
      <c r="J18950">
        <f t="shared" si="1776"/>
        <v>99</v>
      </c>
      <c r="K18950" s="10">
        <f t="shared" si="1777"/>
        <v>0.1</v>
      </c>
      <c r="L18950" s="10">
        <f t="shared" si="1778"/>
        <v>0.9</v>
      </c>
      <c r="M18950" s="10">
        <f t="shared" si="1779"/>
        <v>0</v>
      </c>
      <c r="N18950" s="10">
        <f t="shared" si="1780"/>
        <v>0</v>
      </c>
    </row>
    <row r="18951" spans="1:14" ht="12.75" customHeight="1">
      <c r="A18951" s="8" t="s">
        <v>18976</v>
      </c>
      <c r="B18951" s="8">
        <v>71</v>
      </c>
      <c r="C18951" s="8">
        <v>10</v>
      </c>
      <c r="D18951" s="8">
        <v>2</v>
      </c>
      <c r="E18951" s="8">
        <v>5</v>
      </c>
      <c r="F18951" s="8">
        <v>1</v>
      </c>
      <c r="G18951" t="s">
        <v>22155</v>
      </c>
      <c r="H18951" s="9">
        <v>43153</v>
      </c>
      <c r="I18951">
        <f t="shared" si="1775"/>
        <v>2</v>
      </c>
      <c r="J18951">
        <f t="shared" si="1776"/>
        <v>60</v>
      </c>
      <c r="K18951" s="10">
        <f t="shared" si="1777"/>
        <v>0.5</v>
      </c>
      <c r="L18951" s="10">
        <f t="shared" si="1778"/>
        <v>0.2</v>
      </c>
      <c r="M18951" s="10">
        <f t="shared" si="1779"/>
        <v>0.1</v>
      </c>
      <c r="N18951" s="10">
        <f t="shared" si="1780"/>
        <v>0.2</v>
      </c>
    </row>
    <row r="18952" spans="1:14" ht="12.75" customHeight="1">
      <c r="A18952" s="8" t="s">
        <v>18977</v>
      </c>
      <c r="B18952" s="8">
        <v>71</v>
      </c>
      <c r="C18952" s="8">
        <v>12</v>
      </c>
      <c r="D18952" s="8">
        <v>9</v>
      </c>
      <c r="E18952" s="8">
        <v>0</v>
      </c>
      <c r="F18952" s="8">
        <v>3</v>
      </c>
      <c r="G18952" t="s">
        <v>22157</v>
      </c>
      <c r="H18952" s="9">
        <v>43148</v>
      </c>
      <c r="I18952">
        <f t="shared" si="1775"/>
        <v>0</v>
      </c>
      <c r="J18952">
        <f t="shared" si="1776"/>
        <v>65</v>
      </c>
      <c r="K18952" s="10">
        <f t="shared" si="1777"/>
        <v>0</v>
      </c>
      <c r="L18952" s="10">
        <f t="shared" si="1778"/>
        <v>0.75</v>
      </c>
      <c r="M18952" s="10">
        <f t="shared" si="1779"/>
        <v>0.25</v>
      </c>
      <c r="N18952" s="10">
        <f t="shared" si="1780"/>
        <v>0</v>
      </c>
    </row>
    <row r="18953" spans="1:14" ht="12.75" customHeight="1">
      <c r="A18953" s="8" t="s">
        <v>18978</v>
      </c>
      <c r="B18953" s="8">
        <v>71</v>
      </c>
      <c r="C18953" s="8">
        <v>13</v>
      </c>
      <c r="D18953" s="8">
        <v>3</v>
      </c>
      <c r="E18953" s="8">
        <v>0</v>
      </c>
      <c r="F18953" s="8">
        <v>10</v>
      </c>
      <c r="G18953" t="s">
        <v>22155</v>
      </c>
      <c r="H18953" s="9">
        <v>43189</v>
      </c>
      <c r="I18953">
        <f t="shared" si="1775"/>
        <v>0</v>
      </c>
      <c r="J18953">
        <f t="shared" si="1776"/>
        <v>24</v>
      </c>
      <c r="K18953" s="10">
        <f t="shared" si="1777"/>
        <v>0</v>
      </c>
      <c r="L18953" s="10">
        <f t="shared" si="1778"/>
        <v>0.23076923076923078</v>
      </c>
      <c r="M18953" s="10">
        <f t="shared" si="1779"/>
        <v>0.76923076923076927</v>
      </c>
      <c r="N18953" s="10">
        <f t="shared" si="1780"/>
        <v>0</v>
      </c>
    </row>
    <row r="18954" spans="1:14" ht="12.75" customHeight="1">
      <c r="A18954" s="8" t="s">
        <v>18979</v>
      </c>
      <c r="B18954" s="8">
        <v>71</v>
      </c>
      <c r="C18954" s="8">
        <v>18</v>
      </c>
      <c r="D18954" s="8">
        <v>1</v>
      </c>
      <c r="E18954" s="8">
        <v>0</v>
      </c>
      <c r="F18954" s="8">
        <v>3</v>
      </c>
      <c r="G18954" t="s">
        <v>22157</v>
      </c>
      <c r="H18954" s="9">
        <v>43098</v>
      </c>
      <c r="I18954">
        <f t="shared" si="1775"/>
        <v>14</v>
      </c>
      <c r="J18954">
        <f t="shared" si="1776"/>
        <v>115</v>
      </c>
      <c r="K18954" s="10">
        <f t="shared" si="1777"/>
        <v>0</v>
      </c>
      <c r="L18954" s="10">
        <f t="shared" si="1778"/>
        <v>5.5555555555555552E-2</v>
      </c>
      <c r="M18954" s="10">
        <f t="shared" si="1779"/>
        <v>0.16666666666666666</v>
      </c>
      <c r="N18954" s="10">
        <f t="shared" si="1780"/>
        <v>0.77777777777777779</v>
      </c>
    </row>
    <row r="18955" spans="1:14" ht="12.75" customHeight="1">
      <c r="A18955" s="8" t="s">
        <v>18980</v>
      </c>
      <c r="B18955" s="8">
        <v>71</v>
      </c>
      <c r="C18955" s="8">
        <v>18</v>
      </c>
      <c r="D18955" s="8">
        <v>1</v>
      </c>
      <c r="E18955" s="8">
        <v>0</v>
      </c>
      <c r="F18955" s="8">
        <v>0</v>
      </c>
      <c r="G18955" t="s">
        <v>22156</v>
      </c>
      <c r="H18955" s="9">
        <v>43211</v>
      </c>
      <c r="I18955">
        <f t="shared" si="1775"/>
        <v>17</v>
      </c>
      <c r="J18955">
        <f t="shared" si="1776"/>
        <v>2</v>
      </c>
      <c r="K18955" s="10">
        <f t="shared" si="1777"/>
        <v>0</v>
      </c>
      <c r="L18955" s="10">
        <f t="shared" si="1778"/>
        <v>5.5555555555555552E-2</v>
      </c>
      <c r="M18955" s="10">
        <f t="shared" si="1779"/>
        <v>0</v>
      </c>
      <c r="N18955" s="10">
        <f t="shared" si="1780"/>
        <v>0.94444444444444442</v>
      </c>
    </row>
    <row r="18956" spans="1:14" ht="12.75" customHeight="1">
      <c r="A18956" s="8" t="s">
        <v>18981</v>
      </c>
      <c r="B18956" s="8">
        <v>71</v>
      </c>
      <c r="C18956" s="8">
        <v>22</v>
      </c>
      <c r="D18956" s="8">
        <v>4</v>
      </c>
      <c r="E18956" s="8">
        <v>6</v>
      </c>
      <c r="F18956" s="8">
        <v>12</v>
      </c>
      <c r="G18956" t="s">
        <v>22158</v>
      </c>
      <c r="H18956" s="9">
        <v>43022</v>
      </c>
      <c r="I18956">
        <f t="shared" si="1775"/>
        <v>0</v>
      </c>
      <c r="J18956">
        <f t="shared" si="1776"/>
        <v>191</v>
      </c>
      <c r="K18956" s="10">
        <f t="shared" si="1777"/>
        <v>0.27272727272727271</v>
      </c>
      <c r="L18956" s="10">
        <f t="shared" si="1778"/>
        <v>0.18181818181818182</v>
      </c>
      <c r="M18956" s="10">
        <f t="shared" si="1779"/>
        <v>0.54545454545454541</v>
      </c>
      <c r="N18956" s="10">
        <f t="shared" si="1780"/>
        <v>0</v>
      </c>
    </row>
    <row r="18957" spans="1:14" ht="12.75" customHeight="1">
      <c r="A18957" s="8" t="s">
        <v>18982</v>
      </c>
      <c r="B18957" s="8">
        <v>71</v>
      </c>
      <c r="C18957" s="8">
        <v>24</v>
      </c>
      <c r="D18957" s="8">
        <v>0</v>
      </c>
      <c r="E18957" s="8">
        <v>0</v>
      </c>
      <c r="F18957" s="8">
        <v>0</v>
      </c>
      <c r="G18957" t="s">
        <v>22156</v>
      </c>
      <c r="H18957" s="9">
        <v>43090</v>
      </c>
      <c r="I18957">
        <f t="shared" si="1775"/>
        <v>24</v>
      </c>
      <c r="J18957">
        <f t="shared" si="1776"/>
        <v>123</v>
      </c>
      <c r="K18957" s="10">
        <f t="shared" si="1777"/>
        <v>0</v>
      </c>
      <c r="L18957" s="10">
        <f t="shared" si="1778"/>
        <v>0</v>
      </c>
      <c r="M18957" s="10">
        <f t="shared" si="1779"/>
        <v>0</v>
      </c>
      <c r="N18957" s="10">
        <f t="shared" si="1780"/>
        <v>1</v>
      </c>
    </row>
    <row r="18958" spans="1:14" ht="12.75" customHeight="1">
      <c r="A18958" s="8" t="s">
        <v>18983</v>
      </c>
      <c r="B18958" s="8">
        <v>71</v>
      </c>
      <c r="C18958" s="8">
        <v>25</v>
      </c>
      <c r="D18958" s="8">
        <v>24</v>
      </c>
      <c r="E18958" s="8">
        <v>1</v>
      </c>
      <c r="F18958" s="8">
        <v>0</v>
      </c>
      <c r="G18958" t="s">
        <v>22155</v>
      </c>
      <c r="H18958" s="9">
        <v>43079</v>
      </c>
      <c r="I18958">
        <f t="shared" si="1775"/>
        <v>0</v>
      </c>
      <c r="J18958">
        <f t="shared" si="1776"/>
        <v>134</v>
      </c>
      <c r="K18958" s="10">
        <f t="shared" si="1777"/>
        <v>0.04</v>
      </c>
      <c r="L18958" s="10">
        <f t="shared" si="1778"/>
        <v>0.96</v>
      </c>
      <c r="M18958" s="10">
        <f t="shared" si="1779"/>
        <v>0</v>
      </c>
      <c r="N18958" s="10">
        <f t="shared" si="1780"/>
        <v>0</v>
      </c>
    </row>
    <row r="18959" spans="1:14" ht="12.75" customHeight="1">
      <c r="A18959" s="8" t="s">
        <v>18984</v>
      </c>
      <c r="B18959" s="8">
        <v>71</v>
      </c>
      <c r="C18959" s="8">
        <v>29</v>
      </c>
      <c r="D18959" s="8">
        <v>15</v>
      </c>
      <c r="E18959" s="8">
        <v>0</v>
      </c>
      <c r="F18959" s="8">
        <v>14</v>
      </c>
      <c r="G18959" t="s">
        <v>22156</v>
      </c>
      <c r="H18959" s="9">
        <v>43087</v>
      </c>
      <c r="I18959">
        <f t="shared" si="1775"/>
        <v>0</v>
      </c>
      <c r="J18959">
        <f t="shared" si="1776"/>
        <v>126</v>
      </c>
      <c r="K18959" s="10">
        <f t="shared" si="1777"/>
        <v>0</v>
      </c>
      <c r="L18959" s="10">
        <f t="shared" si="1778"/>
        <v>0.51724137931034486</v>
      </c>
      <c r="M18959" s="10">
        <f t="shared" si="1779"/>
        <v>0.48275862068965519</v>
      </c>
      <c r="N18959" s="10">
        <f t="shared" si="1780"/>
        <v>0</v>
      </c>
    </row>
    <row r="18960" spans="1:14" ht="12.75" customHeight="1">
      <c r="A18960" s="8" t="s">
        <v>18985</v>
      </c>
      <c r="B18960" s="8">
        <v>71</v>
      </c>
      <c r="C18960" s="8">
        <v>37</v>
      </c>
      <c r="D18960" s="8">
        <v>2</v>
      </c>
      <c r="E18960" s="8">
        <v>19</v>
      </c>
      <c r="F18960" s="8">
        <v>16</v>
      </c>
      <c r="G18960" t="s">
        <v>22155</v>
      </c>
      <c r="H18960" s="9">
        <v>43150</v>
      </c>
      <c r="I18960">
        <f t="shared" si="1775"/>
        <v>0</v>
      </c>
      <c r="J18960">
        <f t="shared" si="1776"/>
        <v>63</v>
      </c>
      <c r="K18960" s="10">
        <f t="shared" si="1777"/>
        <v>0.51351351351351349</v>
      </c>
      <c r="L18960" s="10">
        <f t="shared" si="1778"/>
        <v>5.4054054054054057E-2</v>
      </c>
      <c r="M18960" s="10">
        <f t="shared" si="1779"/>
        <v>0.43243243243243246</v>
      </c>
      <c r="N18960" s="10">
        <f t="shared" si="1780"/>
        <v>0</v>
      </c>
    </row>
    <row r="18961" spans="1:14" ht="12.75" customHeight="1">
      <c r="A18961" s="8" t="s">
        <v>18986</v>
      </c>
      <c r="B18961" s="8">
        <v>71</v>
      </c>
      <c r="C18961" s="8">
        <v>37</v>
      </c>
      <c r="D18961" s="8">
        <v>11</v>
      </c>
      <c r="E18961" s="8">
        <v>23</v>
      </c>
      <c r="F18961" s="8">
        <v>1</v>
      </c>
      <c r="G18961" t="s">
        <v>22158</v>
      </c>
      <c r="H18961" s="9">
        <v>43168</v>
      </c>
      <c r="I18961">
        <f t="shared" si="1775"/>
        <v>2</v>
      </c>
      <c r="J18961">
        <f t="shared" si="1776"/>
        <v>45</v>
      </c>
      <c r="K18961" s="10">
        <f t="shared" si="1777"/>
        <v>0.6216216216216216</v>
      </c>
      <c r="L18961" s="10">
        <f t="shared" si="1778"/>
        <v>0.29729729729729731</v>
      </c>
      <c r="M18961" s="10">
        <f t="shared" si="1779"/>
        <v>2.7027027027027029E-2</v>
      </c>
      <c r="N18961" s="10">
        <f t="shared" si="1780"/>
        <v>5.4054054054054057E-2</v>
      </c>
    </row>
    <row r="18962" spans="1:14" ht="12.75" customHeight="1">
      <c r="A18962" s="8" t="s">
        <v>18987</v>
      </c>
      <c r="B18962" s="8">
        <v>71</v>
      </c>
      <c r="C18962" s="8">
        <v>39</v>
      </c>
      <c r="D18962" s="8">
        <v>15</v>
      </c>
      <c r="E18962" s="8">
        <v>1</v>
      </c>
      <c r="F18962" s="8">
        <v>23</v>
      </c>
      <c r="G18962" t="s">
        <v>22157</v>
      </c>
      <c r="H18962" s="9">
        <v>43014</v>
      </c>
      <c r="I18962">
        <f t="shared" si="1775"/>
        <v>0</v>
      </c>
      <c r="J18962">
        <f t="shared" si="1776"/>
        <v>199</v>
      </c>
      <c r="K18962" s="10">
        <f t="shared" si="1777"/>
        <v>2.564102564102564E-2</v>
      </c>
      <c r="L18962" s="10">
        <f t="shared" si="1778"/>
        <v>0.38461538461538464</v>
      </c>
      <c r="M18962" s="10">
        <f t="shared" si="1779"/>
        <v>0.58974358974358976</v>
      </c>
      <c r="N18962" s="10">
        <f t="shared" si="1780"/>
        <v>0</v>
      </c>
    </row>
    <row r="18963" spans="1:14" ht="12.75" customHeight="1">
      <c r="A18963" s="8" t="s">
        <v>18988</v>
      </c>
      <c r="B18963" s="8">
        <v>71</v>
      </c>
      <c r="C18963" s="8">
        <v>45</v>
      </c>
      <c r="D18963" s="8">
        <v>7</v>
      </c>
      <c r="E18963" s="8">
        <v>5</v>
      </c>
      <c r="F18963" s="8">
        <v>8</v>
      </c>
      <c r="G18963" t="s">
        <v>22156</v>
      </c>
      <c r="H18963" s="9">
        <v>43076</v>
      </c>
      <c r="I18963">
        <f t="shared" si="1775"/>
        <v>25</v>
      </c>
      <c r="J18963">
        <f t="shared" si="1776"/>
        <v>137</v>
      </c>
      <c r="K18963" s="10">
        <f t="shared" si="1777"/>
        <v>0.1111111111111111</v>
      </c>
      <c r="L18963" s="10">
        <f t="shared" si="1778"/>
        <v>0.15555555555555556</v>
      </c>
      <c r="M18963" s="10">
        <f t="shared" si="1779"/>
        <v>0.17777777777777778</v>
      </c>
      <c r="N18963" s="10">
        <f t="shared" si="1780"/>
        <v>0.55555555555555558</v>
      </c>
    </row>
    <row r="18964" spans="1:14" ht="12.75" customHeight="1">
      <c r="A18964" s="8" t="s">
        <v>18989</v>
      </c>
      <c r="B18964" s="8">
        <v>71</v>
      </c>
      <c r="C18964" s="8">
        <v>49</v>
      </c>
      <c r="D18964" s="8">
        <v>4</v>
      </c>
      <c r="E18964" s="8">
        <v>10</v>
      </c>
      <c r="F18964" s="8">
        <v>9</v>
      </c>
      <c r="G18964" t="s">
        <v>22156</v>
      </c>
      <c r="H18964" s="9">
        <v>43176</v>
      </c>
      <c r="I18964">
        <f t="shared" si="1775"/>
        <v>26</v>
      </c>
      <c r="J18964">
        <f t="shared" si="1776"/>
        <v>37</v>
      </c>
      <c r="K18964" s="10">
        <f t="shared" si="1777"/>
        <v>0.20408163265306123</v>
      </c>
      <c r="L18964" s="10">
        <f t="shared" si="1778"/>
        <v>8.1632653061224483E-2</v>
      </c>
      <c r="M18964" s="10">
        <f t="shared" si="1779"/>
        <v>0.18367346938775511</v>
      </c>
      <c r="N18964" s="10">
        <f t="shared" si="1780"/>
        <v>0.53061224489795922</v>
      </c>
    </row>
    <row r="18965" spans="1:14" ht="12.75" customHeight="1">
      <c r="A18965" s="8" t="s">
        <v>18990</v>
      </c>
      <c r="B18965" s="8">
        <v>71</v>
      </c>
      <c r="C18965" s="8">
        <v>50</v>
      </c>
      <c r="D18965" s="8">
        <v>5</v>
      </c>
      <c r="E18965" s="8">
        <v>4</v>
      </c>
      <c r="F18965" s="8">
        <v>41</v>
      </c>
      <c r="G18965" t="s">
        <v>22158</v>
      </c>
      <c r="H18965" s="9">
        <v>43109</v>
      </c>
      <c r="I18965">
        <f t="shared" si="1775"/>
        <v>0</v>
      </c>
      <c r="J18965">
        <f t="shared" si="1776"/>
        <v>104</v>
      </c>
      <c r="K18965" s="10">
        <f t="shared" si="1777"/>
        <v>0.08</v>
      </c>
      <c r="L18965" s="10">
        <f t="shared" si="1778"/>
        <v>0.1</v>
      </c>
      <c r="M18965" s="10">
        <f t="shared" si="1779"/>
        <v>0.82</v>
      </c>
      <c r="N18965" s="10">
        <f t="shared" si="1780"/>
        <v>0</v>
      </c>
    </row>
    <row r="18966" spans="1:14" ht="12.75" customHeight="1">
      <c r="A18966" s="8" t="s">
        <v>18991</v>
      </c>
      <c r="B18966" s="8">
        <v>71</v>
      </c>
      <c r="C18966" s="8">
        <v>56</v>
      </c>
      <c r="D18966" s="8">
        <v>13</v>
      </c>
      <c r="E18966" s="8">
        <v>0</v>
      </c>
      <c r="F18966" s="8">
        <v>0</v>
      </c>
      <c r="G18966" t="s">
        <v>22158</v>
      </c>
      <c r="H18966" s="9">
        <v>43044</v>
      </c>
      <c r="I18966">
        <f t="shared" si="1775"/>
        <v>43</v>
      </c>
      <c r="J18966">
        <f t="shared" si="1776"/>
        <v>169</v>
      </c>
      <c r="K18966" s="10">
        <f t="shared" si="1777"/>
        <v>0</v>
      </c>
      <c r="L18966" s="10">
        <f t="shared" si="1778"/>
        <v>0.23214285714285715</v>
      </c>
      <c r="M18966" s="10">
        <f t="shared" si="1779"/>
        <v>0</v>
      </c>
      <c r="N18966" s="10">
        <f t="shared" si="1780"/>
        <v>0.7678571428571429</v>
      </c>
    </row>
    <row r="18967" spans="1:14" ht="12.75" customHeight="1">
      <c r="A18967" s="8" t="s">
        <v>18992</v>
      </c>
      <c r="B18967" s="8">
        <v>71</v>
      </c>
      <c r="C18967" s="8">
        <v>56</v>
      </c>
      <c r="D18967" s="8">
        <v>30</v>
      </c>
      <c r="E18967" s="8">
        <v>25</v>
      </c>
      <c r="F18967" s="8">
        <v>1</v>
      </c>
      <c r="G18967" t="s">
        <v>22158</v>
      </c>
      <c r="H18967" s="9">
        <v>43202</v>
      </c>
      <c r="I18967">
        <f t="shared" si="1775"/>
        <v>0</v>
      </c>
      <c r="J18967">
        <f t="shared" si="1776"/>
        <v>11</v>
      </c>
      <c r="K18967" s="10">
        <f t="shared" si="1777"/>
        <v>0.44642857142857145</v>
      </c>
      <c r="L18967" s="10">
        <f t="shared" si="1778"/>
        <v>0.5357142857142857</v>
      </c>
      <c r="M18967" s="10">
        <f t="shared" si="1779"/>
        <v>1.7857142857142856E-2</v>
      </c>
      <c r="N18967" s="10">
        <f t="shared" si="1780"/>
        <v>0</v>
      </c>
    </row>
    <row r="18968" spans="1:14" ht="12.75" customHeight="1">
      <c r="A18968" s="8" t="s">
        <v>18993</v>
      </c>
      <c r="B18968" s="8">
        <v>71</v>
      </c>
      <c r="C18968" s="8">
        <v>65</v>
      </c>
      <c r="D18968" s="8">
        <v>1</v>
      </c>
      <c r="E18968" s="8">
        <v>2</v>
      </c>
      <c r="F18968" s="8">
        <v>14</v>
      </c>
      <c r="G18968" t="s">
        <v>22155</v>
      </c>
      <c r="H18968" s="9">
        <v>43210</v>
      </c>
      <c r="I18968">
        <f t="shared" si="1775"/>
        <v>48</v>
      </c>
      <c r="J18968">
        <f t="shared" si="1776"/>
        <v>3</v>
      </c>
      <c r="K18968" s="10">
        <f t="shared" si="1777"/>
        <v>3.0769230769230771E-2</v>
      </c>
      <c r="L18968" s="10">
        <f t="shared" si="1778"/>
        <v>1.5384615384615385E-2</v>
      </c>
      <c r="M18968" s="10">
        <f t="shared" si="1779"/>
        <v>0.2153846153846154</v>
      </c>
      <c r="N18968" s="10">
        <f t="shared" si="1780"/>
        <v>0.7384615384615385</v>
      </c>
    </row>
    <row r="18969" spans="1:14" ht="12.75" customHeight="1">
      <c r="A18969" s="8" t="s">
        <v>18994</v>
      </c>
      <c r="B18969" s="8">
        <v>71</v>
      </c>
      <c r="C18969" s="8">
        <v>68</v>
      </c>
      <c r="D18969" s="8">
        <v>2</v>
      </c>
      <c r="E18969" s="8">
        <v>25</v>
      </c>
      <c r="F18969" s="8">
        <v>3</v>
      </c>
      <c r="G18969" t="s">
        <v>22155</v>
      </c>
      <c r="H18969" s="9">
        <v>43049</v>
      </c>
      <c r="I18969">
        <f t="shared" si="1775"/>
        <v>38</v>
      </c>
      <c r="J18969">
        <f t="shared" si="1776"/>
        <v>164</v>
      </c>
      <c r="K18969" s="10">
        <f t="shared" si="1777"/>
        <v>0.36764705882352944</v>
      </c>
      <c r="L18969" s="10">
        <f t="shared" si="1778"/>
        <v>2.9411764705882353E-2</v>
      </c>
      <c r="M18969" s="10">
        <f t="shared" si="1779"/>
        <v>4.4117647058823532E-2</v>
      </c>
      <c r="N18969" s="10">
        <f t="shared" si="1780"/>
        <v>0.55882352941176472</v>
      </c>
    </row>
    <row r="18970" spans="1:14" ht="12.75" customHeight="1">
      <c r="A18970" s="8" t="s">
        <v>18995</v>
      </c>
      <c r="B18970" s="8">
        <v>71</v>
      </c>
      <c r="C18970" s="8">
        <v>73</v>
      </c>
      <c r="D18970" s="8">
        <v>10</v>
      </c>
      <c r="E18970" s="8">
        <v>46</v>
      </c>
      <c r="F18970" s="8">
        <v>17</v>
      </c>
      <c r="G18970" t="s">
        <v>22157</v>
      </c>
      <c r="H18970" s="9">
        <v>43208</v>
      </c>
      <c r="I18970">
        <f t="shared" si="1775"/>
        <v>0</v>
      </c>
      <c r="J18970">
        <f t="shared" si="1776"/>
        <v>5</v>
      </c>
      <c r="K18970" s="10">
        <f t="shared" si="1777"/>
        <v>0.63013698630136983</v>
      </c>
      <c r="L18970" s="10">
        <f t="shared" si="1778"/>
        <v>0.13698630136986301</v>
      </c>
      <c r="M18970" s="10">
        <f t="shared" si="1779"/>
        <v>0.23287671232876711</v>
      </c>
      <c r="N18970" s="10">
        <f t="shared" si="1780"/>
        <v>0</v>
      </c>
    </row>
    <row r="18971" spans="1:14" ht="12.75" customHeight="1">
      <c r="A18971" s="8" t="s">
        <v>18996</v>
      </c>
      <c r="B18971" s="8">
        <v>71</v>
      </c>
      <c r="C18971" s="8">
        <v>74</v>
      </c>
      <c r="D18971" s="8">
        <v>37</v>
      </c>
      <c r="E18971" s="8">
        <v>24</v>
      </c>
      <c r="F18971" s="8">
        <v>8</v>
      </c>
      <c r="G18971" t="s">
        <v>22157</v>
      </c>
      <c r="H18971" s="9">
        <v>43130</v>
      </c>
      <c r="I18971">
        <f t="shared" si="1775"/>
        <v>5</v>
      </c>
      <c r="J18971">
        <f t="shared" si="1776"/>
        <v>83</v>
      </c>
      <c r="K18971" s="10">
        <f t="shared" si="1777"/>
        <v>0.32432432432432434</v>
      </c>
      <c r="L18971" s="10">
        <f t="shared" si="1778"/>
        <v>0.5</v>
      </c>
      <c r="M18971" s="10">
        <f t="shared" si="1779"/>
        <v>0.10810810810810811</v>
      </c>
      <c r="N18971" s="10">
        <f t="shared" si="1780"/>
        <v>6.7567567567567571E-2</v>
      </c>
    </row>
    <row r="18972" spans="1:14" ht="12.75" customHeight="1">
      <c r="A18972" s="8" t="s">
        <v>18997</v>
      </c>
      <c r="B18972" s="8">
        <v>71</v>
      </c>
      <c r="C18972" s="8">
        <v>76</v>
      </c>
      <c r="D18972" s="8">
        <v>52</v>
      </c>
      <c r="E18972" s="8">
        <v>9</v>
      </c>
      <c r="F18972" s="8">
        <v>14</v>
      </c>
      <c r="G18972" t="s">
        <v>22155</v>
      </c>
      <c r="H18972" s="9">
        <v>43132</v>
      </c>
      <c r="I18972">
        <f t="shared" si="1775"/>
        <v>1</v>
      </c>
      <c r="J18972">
        <f t="shared" si="1776"/>
        <v>81</v>
      </c>
      <c r="K18972" s="10">
        <f t="shared" si="1777"/>
        <v>0.11842105263157894</v>
      </c>
      <c r="L18972" s="10">
        <f t="shared" si="1778"/>
        <v>0.68421052631578949</v>
      </c>
      <c r="M18972" s="10">
        <f t="shared" si="1779"/>
        <v>0.18421052631578946</v>
      </c>
      <c r="N18972" s="10">
        <f t="shared" si="1780"/>
        <v>1.3157894736842105E-2</v>
      </c>
    </row>
    <row r="18973" spans="1:14" ht="12.75" customHeight="1">
      <c r="A18973" s="8" t="s">
        <v>18998</v>
      </c>
      <c r="B18973" s="8">
        <v>71</v>
      </c>
      <c r="C18973" s="8">
        <v>94</v>
      </c>
      <c r="D18973" s="8">
        <v>39</v>
      </c>
      <c r="E18973" s="8">
        <v>25</v>
      </c>
      <c r="F18973" s="8">
        <v>10</v>
      </c>
      <c r="G18973" t="s">
        <v>22157</v>
      </c>
      <c r="H18973" s="9">
        <v>43203</v>
      </c>
      <c r="I18973">
        <f t="shared" si="1775"/>
        <v>20</v>
      </c>
      <c r="J18973">
        <f t="shared" si="1776"/>
        <v>10</v>
      </c>
      <c r="K18973" s="10">
        <f t="shared" si="1777"/>
        <v>0.26595744680851063</v>
      </c>
      <c r="L18973" s="10">
        <f t="shared" si="1778"/>
        <v>0.41489361702127658</v>
      </c>
      <c r="M18973" s="10">
        <f t="shared" si="1779"/>
        <v>0.10638297872340426</v>
      </c>
      <c r="N18973" s="10">
        <f t="shared" si="1780"/>
        <v>0.21276595744680851</v>
      </c>
    </row>
    <row r="18974" spans="1:14" ht="12.75" customHeight="1">
      <c r="A18974" s="8" t="s">
        <v>18999</v>
      </c>
      <c r="B18974" s="8">
        <v>70</v>
      </c>
      <c r="C18974" s="8">
        <v>0</v>
      </c>
      <c r="D18974" s="8">
        <v>0</v>
      </c>
      <c r="E18974" s="8">
        <v>0</v>
      </c>
      <c r="F18974" s="8">
        <v>0</v>
      </c>
      <c r="G18974" t="s">
        <v>22158</v>
      </c>
      <c r="H18974" s="9">
        <v>43161</v>
      </c>
      <c r="I18974">
        <f t="shared" si="1775"/>
        <v>0</v>
      </c>
      <c r="J18974">
        <f t="shared" si="1776"/>
        <v>52</v>
      </c>
      <c r="K18974" s="10">
        <f t="shared" si="1777"/>
        <v>0</v>
      </c>
      <c r="L18974" s="10">
        <f t="shared" si="1778"/>
        <v>0</v>
      </c>
      <c r="M18974" s="10">
        <f t="shared" si="1779"/>
        <v>0</v>
      </c>
      <c r="N18974" s="10">
        <f t="shared" si="1780"/>
        <v>0</v>
      </c>
    </row>
    <row r="18975" spans="1:14" ht="12.75" customHeight="1">
      <c r="A18975" s="8" t="s">
        <v>19000</v>
      </c>
      <c r="B18975" s="8">
        <v>70</v>
      </c>
      <c r="C18975" s="8">
        <v>1</v>
      </c>
      <c r="D18975" s="8">
        <v>0</v>
      </c>
      <c r="E18975" s="8">
        <v>0</v>
      </c>
      <c r="F18975" s="8">
        <v>0</v>
      </c>
      <c r="G18975" t="s">
        <v>22157</v>
      </c>
      <c r="H18975" s="9">
        <v>43025</v>
      </c>
      <c r="I18975">
        <f t="shared" si="1775"/>
        <v>1</v>
      </c>
      <c r="J18975">
        <f t="shared" si="1776"/>
        <v>188</v>
      </c>
      <c r="K18975" s="10">
        <f t="shared" si="1777"/>
        <v>0</v>
      </c>
      <c r="L18975" s="10">
        <f t="shared" si="1778"/>
        <v>0</v>
      </c>
      <c r="M18975" s="10">
        <f t="shared" si="1779"/>
        <v>0</v>
      </c>
      <c r="N18975" s="10">
        <f t="shared" si="1780"/>
        <v>1</v>
      </c>
    </row>
    <row r="18976" spans="1:14" ht="12.75" customHeight="1">
      <c r="A18976" s="8" t="s">
        <v>19001</v>
      </c>
      <c r="B18976" s="8">
        <v>70</v>
      </c>
      <c r="C18976" s="8">
        <v>1</v>
      </c>
      <c r="D18976" s="8">
        <v>1</v>
      </c>
      <c r="E18976" s="8">
        <v>0</v>
      </c>
      <c r="F18976" s="8">
        <v>0</v>
      </c>
      <c r="G18976" t="s">
        <v>22158</v>
      </c>
      <c r="H18976" s="9">
        <v>43171</v>
      </c>
      <c r="I18976">
        <f t="shared" si="1775"/>
        <v>0</v>
      </c>
      <c r="J18976">
        <f t="shared" si="1776"/>
        <v>42</v>
      </c>
      <c r="K18976" s="10">
        <f t="shared" si="1777"/>
        <v>0</v>
      </c>
      <c r="L18976" s="10">
        <f t="shared" si="1778"/>
        <v>1</v>
      </c>
      <c r="M18976" s="10">
        <f t="shared" si="1779"/>
        <v>0</v>
      </c>
      <c r="N18976" s="10">
        <f t="shared" si="1780"/>
        <v>0</v>
      </c>
    </row>
    <row r="18977" spans="1:14" ht="12.75" customHeight="1">
      <c r="A18977" s="8" t="s">
        <v>19002</v>
      </c>
      <c r="B18977" s="8">
        <v>70</v>
      </c>
      <c r="C18977" s="8">
        <v>1</v>
      </c>
      <c r="D18977" s="8">
        <v>0</v>
      </c>
      <c r="E18977" s="8">
        <v>0</v>
      </c>
      <c r="F18977" s="8">
        <v>0</v>
      </c>
      <c r="G18977" t="s">
        <v>22157</v>
      </c>
      <c r="H18977" s="9">
        <v>43178</v>
      </c>
      <c r="I18977">
        <f t="shared" si="1775"/>
        <v>1</v>
      </c>
      <c r="J18977">
        <f t="shared" si="1776"/>
        <v>35</v>
      </c>
      <c r="K18977" s="10">
        <f t="shared" si="1777"/>
        <v>0</v>
      </c>
      <c r="L18977" s="10">
        <f t="shared" si="1778"/>
        <v>0</v>
      </c>
      <c r="M18977" s="10">
        <f t="shared" si="1779"/>
        <v>0</v>
      </c>
      <c r="N18977" s="10">
        <f t="shared" si="1780"/>
        <v>1</v>
      </c>
    </row>
    <row r="18978" spans="1:14" ht="12.75" customHeight="1">
      <c r="A18978" s="8" t="s">
        <v>19003</v>
      </c>
      <c r="B18978" s="8">
        <v>70</v>
      </c>
      <c r="C18978" s="8">
        <v>1</v>
      </c>
      <c r="D18978" s="8">
        <v>1</v>
      </c>
      <c r="E18978" s="8">
        <v>0</v>
      </c>
      <c r="F18978" s="8">
        <v>0</v>
      </c>
      <c r="G18978" t="s">
        <v>22156</v>
      </c>
      <c r="H18978" s="9">
        <v>43211</v>
      </c>
      <c r="I18978">
        <f t="shared" si="1775"/>
        <v>0</v>
      </c>
      <c r="J18978">
        <f t="shared" si="1776"/>
        <v>2</v>
      </c>
      <c r="K18978" s="10">
        <f t="shared" si="1777"/>
        <v>0</v>
      </c>
      <c r="L18978" s="10">
        <f t="shared" si="1778"/>
        <v>1</v>
      </c>
      <c r="M18978" s="10">
        <f t="shared" si="1779"/>
        <v>0</v>
      </c>
      <c r="N18978" s="10">
        <f t="shared" si="1780"/>
        <v>0</v>
      </c>
    </row>
    <row r="18979" spans="1:14" ht="12.75" customHeight="1">
      <c r="A18979" s="8" t="s">
        <v>19004</v>
      </c>
      <c r="B18979" s="8">
        <v>70</v>
      </c>
      <c r="C18979" s="8">
        <v>2</v>
      </c>
      <c r="D18979" s="8">
        <v>2</v>
      </c>
      <c r="E18979" s="8">
        <v>0</v>
      </c>
      <c r="F18979" s="8">
        <v>0</v>
      </c>
      <c r="G18979" t="s">
        <v>22156</v>
      </c>
      <c r="H18979" s="9">
        <v>43022</v>
      </c>
      <c r="I18979">
        <f t="shared" si="1775"/>
        <v>0</v>
      </c>
      <c r="J18979">
        <f t="shared" si="1776"/>
        <v>191</v>
      </c>
      <c r="K18979" s="10">
        <f t="shared" si="1777"/>
        <v>0</v>
      </c>
      <c r="L18979" s="10">
        <f t="shared" si="1778"/>
        <v>1</v>
      </c>
      <c r="M18979" s="10">
        <f t="shared" si="1779"/>
        <v>0</v>
      </c>
      <c r="N18979" s="10">
        <f t="shared" si="1780"/>
        <v>0</v>
      </c>
    </row>
    <row r="18980" spans="1:14" ht="12.75" customHeight="1">
      <c r="A18980" s="8" t="s">
        <v>19005</v>
      </c>
      <c r="B18980" s="8">
        <v>70</v>
      </c>
      <c r="C18980" s="8">
        <v>2</v>
      </c>
      <c r="D18980" s="8">
        <v>0</v>
      </c>
      <c r="E18980" s="8">
        <v>0</v>
      </c>
      <c r="F18980" s="8">
        <v>1</v>
      </c>
      <c r="G18980" t="s">
        <v>22155</v>
      </c>
      <c r="H18980" s="9">
        <v>43023</v>
      </c>
      <c r="I18980">
        <f t="shared" si="1775"/>
        <v>1</v>
      </c>
      <c r="J18980">
        <f t="shared" si="1776"/>
        <v>190</v>
      </c>
      <c r="K18980" s="10">
        <f t="shared" si="1777"/>
        <v>0</v>
      </c>
      <c r="L18980" s="10">
        <f t="shared" si="1778"/>
        <v>0</v>
      </c>
      <c r="M18980" s="10">
        <f t="shared" si="1779"/>
        <v>0.5</v>
      </c>
      <c r="N18980" s="10">
        <f t="shared" si="1780"/>
        <v>0.5</v>
      </c>
    </row>
    <row r="18981" spans="1:14" ht="12.75" customHeight="1">
      <c r="A18981" s="8" t="s">
        <v>19006</v>
      </c>
      <c r="B18981" s="8">
        <v>70</v>
      </c>
      <c r="C18981" s="8">
        <v>2</v>
      </c>
      <c r="D18981" s="8">
        <v>1</v>
      </c>
      <c r="E18981" s="8">
        <v>1</v>
      </c>
      <c r="F18981" s="8">
        <v>0</v>
      </c>
      <c r="G18981" t="s">
        <v>22156</v>
      </c>
      <c r="H18981" s="9">
        <v>43061</v>
      </c>
      <c r="I18981">
        <f t="shared" si="1775"/>
        <v>0</v>
      </c>
      <c r="J18981">
        <f t="shared" si="1776"/>
        <v>152</v>
      </c>
      <c r="K18981" s="10">
        <f t="shared" si="1777"/>
        <v>0.5</v>
      </c>
      <c r="L18981" s="10">
        <f t="shared" si="1778"/>
        <v>0.5</v>
      </c>
      <c r="M18981" s="10">
        <f t="shared" si="1779"/>
        <v>0</v>
      </c>
      <c r="N18981" s="10">
        <f t="shared" si="1780"/>
        <v>0</v>
      </c>
    </row>
    <row r="18982" spans="1:14" ht="12.75" customHeight="1">
      <c r="A18982" s="8" t="s">
        <v>19007</v>
      </c>
      <c r="B18982" s="8">
        <v>70</v>
      </c>
      <c r="C18982" s="8">
        <v>2</v>
      </c>
      <c r="D18982" s="8">
        <v>2</v>
      </c>
      <c r="E18982" s="8">
        <v>0</v>
      </c>
      <c r="F18982" s="8">
        <v>0</v>
      </c>
      <c r="G18982" t="s">
        <v>22157</v>
      </c>
      <c r="H18982" s="9">
        <v>43070</v>
      </c>
      <c r="I18982">
        <f t="shared" si="1775"/>
        <v>0</v>
      </c>
      <c r="J18982">
        <f t="shared" si="1776"/>
        <v>143</v>
      </c>
      <c r="K18982" s="10">
        <f t="shared" si="1777"/>
        <v>0</v>
      </c>
      <c r="L18982" s="10">
        <f t="shared" si="1778"/>
        <v>1</v>
      </c>
      <c r="M18982" s="10">
        <f t="shared" si="1779"/>
        <v>0</v>
      </c>
      <c r="N18982" s="10">
        <f t="shared" si="1780"/>
        <v>0</v>
      </c>
    </row>
    <row r="18983" spans="1:14" ht="12.75" customHeight="1">
      <c r="A18983" s="8" t="s">
        <v>19008</v>
      </c>
      <c r="B18983" s="8">
        <v>70</v>
      </c>
      <c r="C18983" s="8">
        <v>2</v>
      </c>
      <c r="D18983" s="8">
        <v>0</v>
      </c>
      <c r="E18983" s="8">
        <v>1</v>
      </c>
      <c r="F18983" s="8">
        <v>1</v>
      </c>
      <c r="G18983" t="s">
        <v>22155</v>
      </c>
      <c r="H18983" s="9">
        <v>43109</v>
      </c>
      <c r="I18983">
        <f t="shared" si="1775"/>
        <v>0</v>
      </c>
      <c r="J18983">
        <f t="shared" si="1776"/>
        <v>104</v>
      </c>
      <c r="K18983" s="10">
        <f t="shared" si="1777"/>
        <v>0.5</v>
      </c>
      <c r="L18983" s="10">
        <f t="shared" si="1778"/>
        <v>0</v>
      </c>
      <c r="M18983" s="10">
        <f t="shared" si="1779"/>
        <v>0.5</v>
      </c>
      <c r="N18983" s="10">
        <f t="shared" si="1780"/>
        <v>0</v>
      </c>
    </row>
    <row r="18984" spans="1:14" ht="12.75" customHeight="1">
      <c r="A18984" s="8" t="s">
        <v>19009</v>
      </c>
      <c r="B18984" s="8">
        <v>70</v>
      </c>
      <c r="C18984" s="8">
        <v>2</v>
      </c>
      <c r="D18984" s="8">
        <v>2</v>
      </c>
      <c r="E18984" s="8">
        <v>0</v>
      </c>
      <c r="F18984" s="8">
        <v>0</v>
      </c>
      <c r="G18984" t="s">
        <v>22155</v>
      </c>
      <c r="H18984" s="9">
        <v>43126</v>
      </c>
      <c r="I18984">
        <f t="shared" si="1775"/>
        <v>0</v>
      </c>
      <c r="J18984">
        <f t="shared" si="1776"/>
        <v>87</v>
      </c>
      <c r="K18984" s="10">
        <f t="shared" si="1777"/>
        <v>0</v>
      </c>
      <c r="L18984" s="10">
        <f t="shared" si="1778"/>
        <v>1</v>
      </c>
      <c r="M18984" s="10">
        <f t="shared" si="1779"/>
        <v>0</v>
      </c>
      <c r="N18984" s="10">
        <f t="shared" si="1780"/>
        <v>0</v>
      </c>
    </row>
    <row r="18985" spans="1:14" ht="12.75" customHeight="1">
      <c r="A18985" s="8" t="s">
        <v>19010</v>
      </c>
      <c r="B18985" s="8">
        <v>70</v>
      </c>
      <c r="C18985" s="8">
        <v>2</v>
      </c>
      <c r="D18985" s="8">
        <v>0</v>
      </c>
      <c r="E18985" s="8">
        <v>0</v>
      </c>
      <c r="F18985" s="8">
        <v>2</v>
      </c>
      <c r="G18985" t="s">
        <v>22155</v>
      </c>
      <c r="H18985" s="9">
        <v>43128</v>
      </c>
      <c r="I18985">
        <f t="shared" si="1775"/>
        <v>0</v>
      </c>
      <c r="J18985">
        <f t="shared" si="1776"/>
        <v>85</v>
      </c>
      <c r="K18985" s="10">
        <f t="shared" si="1777"/>
        <v>0</v>
      </c>
      <c r="L18985" s="10">
        <f t="shared" si="1778"/>
        <v>0</v>
      </c>
      <c r="M18985" s="10">
        <f t="shared" si="1779"/>
        <v>1</v>
      </c>
      <c r="N18985" s="10">
        <f t="shared" si="1780"/>
        <v>0</v>
      </c>
    </row>
    <row r="18986" spans="1:14" ht="12.75" customHeight="1">
      <c r="A18986" s="8" t="s">
        <v>19011</v>
      </c>
      <c r="B18986" s="8">
        <v>70</v>
      </c>
      <c r="C18986" s="8">
        <v>2</v>
      </c>
      <c r="D18986" s="8">
        <v>1</v>
      </c>
      <c r="E18986" s="8">
        <v>0</v>
      </c>
      <c r="F18986" s="8">
        <v>0</v>
      </c>
      <c r="G18986" t="s">
        <v>22155</v>
      </c>
      <c r="H18986" s="9">
        <v>43141</v>
      </c>
      <c r="I18986">
        <f t="shared" si="1775"/>
        <v>1</v>
      </c>
      <c r="J18986">
        <f t="shared" si="1776"/>
        <v>72</v>
      </c>
      <c r="K18986" s="10">
        <f t="shared" si="1777"/>
        <v>0</v>
      </c>
      <c r="L18986" s="10">
        <f t="shared" si="1778"/>
        <v>0.5</v>
      </c>
      <c r="M18986" s="10">
        <f t="shared" si="1779"/>
        <v>0</v>
      </c>
      <c r="N18986" s="10">
        <f t="shared" si="1780"/>
        <v>0.5</v>
      </c>
    </row>
    <row r="18987" spans="1:14" ht="12.75" customHeight="1">
      <c r="A18987" s="8" t="s">
        <v>19012</v>
      </c>
      <c r="B18987" s="8">
        <v>70</v>
      </c>
      <c r="C18987" s="8">
        <v>2</v>
      </c>
      <c r="D18987" s="8">
        <v>2</v>
      </c>
      <c r="E18987" s="8">
        <v>0</v>
      </c>
      <c r="F18987" s="8">
        <v>0</v>
      </c>
      <c r="G18987" t="s">
        <v>22157</v>
      </c>
      <c r="H18987" s="9">
        <v>43156</v>
      </c>
      <c r="I18987">
        <f t="shared" si="1775"/>
        <v>0</v>
      </c>
      <c r="J18987">
        <f t="shared" si="1776"/>
        <v>57</v>
      </c>
      <c r="K18987" s="10">
        <f t="shared" si="1777"/>
        <v>0</v>
      </c>
      <c r="L18987" s="10">
        <f t="shared" si="1778"/>
        <v>1</v>
      </c>
      <c r="M18987" s="10">
        <f t="shared" si="1779"/>
        <v>0</v>
      </c>
      <c r="N18987" s="10">
        <f t="shared" si="1780"/>
        <v>0</v>
      </c>
    </row>
    <row r="18988" spans="1:14" ht="12.75" customHeight="1">
      <c r="A18988" s="8" t="s">
        <v>19013</v>
      </c>
      <c r="B18988" s="8">
        <v>70</v>
      </c>
      <c r="C18988" s="8">
        <v>2</v>
      </c>
      <c r="D18988" s="8">
        <v>0</v>
      </c>
      <c r="E18988" s="8">
        <v>0</v>
      </c>
      <c r="F18988" s="8">
        <v>2</v>
      </c>
      <c r="G18988" t="s">
        <v>22157</v>
      </c>
      <c r="H18988" s="9">
        <v>43173</v>
      </c>
      <c r="I18988">
        <f t="shared" si="1775"/>
        <v>0</v>
      </c>
      <c r="J18988">
        <f t="shared" si="1776"/>
        <v>40</v>
      </c>
      <c r="K18988" s="10">
        <f t="shared" si="1777"/>
        <v>0</v>
      </c>
      <c r="L18988" s="10">
        <f t="shared" si="1778"/>
        <v>0</v>
      </c>
      <c r="M18988" s="10">
        <f t="shared" si="1779"/>
        <v>1</v>
      </c>
      <c r="N18988" s="10">
        <f t="shared" si="1780"/>
        <v>0</v>
      </c>
    </row>
    <row r="18989" spans="1:14" ht="12.75" customHeight="1">
      <c r="A18989" s="8" t="s">
        <v>19014</v>
      </c>
      <c r="B18989" s="8">
        <v>70</v>
      </c>
      <c r="C18989" s="8">
        <v>2</v>
      </c>
      <c r="D18989" s="8">
        <v>0</v>
      </c>
      <c r="E18989" s="8">
        <v>0</v>
      </c>
      <c r="F18989" s="8">
        <v>0</v>
      </c>
      <c r="G18989" t="s">
        <v>22158</v>
      </c>
      <c r="H18989" s="9">
        <v>43177</v>
      </c>
      <c r="I18989">
        <f t="shared" si="1775"/>
        <v>2</v>
      </c>
      <c r="J18989">
        <f t="shared" si="1776"/>
        <v>36</v>
      </c>
      <c r="K18989" s="10">
        <f t="shared" si="1777"/>
        <v>0</v>
      </c>
      <c r="L18989" s="10">
        <f t="shared" si="1778"/>
        <v>0</v>
      </c>
      <c r="M18989" s="10">
        <f t="shared" si="1779"/>
        <v>0</v>
      </c>
      <c r="N18989" s="10">
        <f t="shared" si="1780"/>
        <v>1</v>
      </c>
    </row>
    <row r="18990" spans="1:14" ht="12.75" customHeight="1">
      <c r="A18990" s="8" t="s">
        <v>19015</v>
      </c>
      <c r="B18990" s="8">
        <v>70</v>
      </c>
      <c r="C18990" s="8">
        <v>2</v>
      </c>
      <c r="D18990" s="8">
        <v>2</v>
      </c>
      <c r="E18990" s="8">
        <v>0</v>
      </c>
      <c r="F18990" s="8">
        <v>0</v>
      </c>
      <c r="G18990" t="s">
        <v>22155</v>
      </c>
      <c r="H18990" s="9">
        <v>43189</v>
      </c>
      <c r="I18990">
        <f t="shared" si="1775"/>
        <v>0</v>
      </c>
      <c r="J18990">
        <f t="shared" si="1776"/>
        <v>24</v>
      </c>
      <c r="K18990" s="10">
        <f t="shared" si="1777"/>
        <v>0</v>
      </c>
      <c r="L18990" s="10">
        <f t="shared" si="1778"/>
        <v>1</v>
      </c>
      <c r="M18990" s="10">
        <f t="shared" si="1779"/>
        <v>0</v>
      </c>
      <c r="N18990" s="10">
        <f t="shared" si="1780"/>
        <v>0</v>
      </c>
    </row>
    <row r="18991" spans="1:14" ht="12.75" customHeight="1">
      <c r="A18991" s="8" t="s">
        <v>19016</v>
      </c>
      <c r="B18991" s="8">
        <v>70</v>
      </c>
      <c r="C18991" s="8">
        <v>3</v>
      </c>
      <c r="D18991" s="8">
        <v>0</v>
      </c>
      <c r="E18991" s="8">
        <v>0</v>
      </c>
      <c r="F18991" s="8">
        <v>2</v>
      </c>
      <c r="G18991" t="s">
        <v>22157</v>
      </c>
      <c r="H18991" s="9">
        <v>43047</v>
      </c>
      <c r="I18991">
        <f t="shared" si="1775"/>
        <v>1</v>
      </c>
      <c r="J18991">
        <f t="shared" si="1776"/>
        <v>166</v>
      </c>
      <c r="K18991" s="10">
        <f t="shared" si="1777"/>
        <v>0</v>
      </c>
      <c r="L18991" s="10">
        <f t="shared" si="1778"/>
        <v>0</v>
      </c>
      <c r="M18991" s="10">
        <f t="shared" si="1779"/>
        <v>0.66666666666666663</v>
      </c>
      <c r="N18991" s="10">
        <f t="shared" si="1780"/>
        <v>0.33333333333333331</v>
      </c>
    </row>
    <row r="18992" spans="1:14" ht="12.75" customHeight="1">
      <c r="A18992" s="8" t="s">
        <v>19017</v>
      </c>
      <c r="B18992" s="8">
        <v>70</v>
      </c>
      <c r="C18992" s="8">
        <v>3</v>
      </c>
      <c r="D18992" s="8">
        <v>0</v>
      </c>
      <c r="E18992" s="8">
        <v>2</v>
      </c>
      <c r="F18992" s="8">
        <v>0</v>
      </c>
      <c r="G18992" t="s">
        <v>22156</v>
      </c>
      <c r="H18992" s="9">
        <v>43111</v>
      </c>
      <c r="I18992">
        <f t="shared" si="1775"/>
        <v>1</v>
      </c>
      <c r="J18992">
        <f t="shared" si="1776"/>
        <v>102</v>
      </c>
      <c r="K18992" s="10">
        <f t="shared" si="1777"/>
        <v>0.66666666666666663</v>
      </c>
      <c r="L18992" s="10">
        <f t="shared" si="1778"/>
        <v>0</v>
      </c>
      <c r="M18992" s="10">
        <f t="shared" si="1779"/>
        <v>0</v>
      </c>
      <c r="N18992" s="10">
        <f t="shared" si="1780"/>
        <v>0.33333333333333331</v>
      </c>
    </row>
    <row r="18993" spans="1:14" ht="12.75" customHeight="1">
      <c r="A18993" s="8" t="s">
        <v>19018</v>
      </c>
      <c r="B18993" s="8">
        <v>70</v>
      </c>
      <c r="C18993" s="8">
        <v>3</v>
      </c>
      <c r="D18993" s="8">
        <v>0</v>
      </c>
      <c r="E18993" s="8">
        <v>2</v>
      </c>
      <c r="F18993" s="8">
        <v>1</v>
      </c>
      <c r="G18993" t="s">
        <v>22157</v>
      </c>
      <c r="H18993" s="9">
        <v>43139</v>
      </c>
      <c r="I18993">
        <f t="shared" si="1775"/>
        <v>0</v>
      </c>
      <c r="J18993">
        <f t="shared" si="1776"/>
        <v>74</v>
      </c>
      <c r="K18993" s="10">
        <f t="shared" si="1777"/>
        <v>0.66666666666666663</v>
      </c>
      <c r="L18993" s="10">
        <f t="shared" si="1778"/>
        <v>0</v>
      </c>
      <c r="M18993" s="10">
        <f t="shared" si="1779"/>
        <v>0.33333333333333331</v>
      </c>
      <c r="N18993" s="10">
        <f t="shared" si="1780"/>
        <v>0</v>
      </c>
    </row>
    <row r="18994" spans="1:14" ht="12.75" customHeight="1">
      <c r="A18994" s="8" t="s">
        <v>19019</v>
      </c>
      <c r="B18994" s="8">
        <v>70</v>
      </c>
      <c r="C18994" s="8">
        <v>3</v>
      </c>
      <c r="D18994" s="8">
        <v>1</v>
      </c>
      <c r="E18994" s="8">
        <v>2</v>
      </c>
      <c r="F18994" s="8">
        <v>0</v>
      </c>
      <c r="G18994" t="s">
        <v>22157</v>
      </c>
      <c r="H18994" s="9">
        <v>43150</v>
      </c>
      <c r="I18994">
        <f t="shared" si="1775"/>
        <v>0</v>
      </c>
      <c r="J18994">
        <f t="shared" si="1776"/>
        <v>63</v>
      </c>
      <c r="K18994" s="10">
        <f t="shared" si="1777"/>
        <v>0.66666666666666663</v>
      </c>
      <c r="L18994" s="10">
        <f t="shared" si="1778"/>
        <v>0.33333333333333331</v>
      </c>
      <c r="M18994" s="10">
        <f t="shared" si="1779"/>
        <v>0</v>
      </c>
      <c r="N18994" s="10">
        <f t="shared" si="1780"/>
        <v>0</v>
      </c>
    </row>
    <row r="18995" spans="1:14" ht="12.75" customHeight="1">
      <c r="A18995" s="8" t="s">
        <v>19020</v>
      </c>
      <c r="B18995" s="8">
        <v>70</v>
      </c>
      <c r="C18995" s="8">
        <v>4</v>
      </c>
      <c r="D18995" s="8">
        <v>0</v>
      </c>
      <c r="E18995" s="8">
        <v>0</v>
      </c>
      <c r="F18995" s="8">
        <v>4</v>
      </c>
      <c r="G18995" t="s">
        <v>22156</v>
      </c>
      <c r="H18995" s="9">
        <v>43039</v>
      </c>
      <c r="I18995">
        <f t="shared" si="1775"/>
        <v>0</v>
      </c>
      <c r="J18995">
        <f t="shared" si="1776"/>
        <v>174</v>
      </c>
      <c r="K18995" s="10">
        <f t="shared" si="1777"/>
        <v>0</v>
      </c>
      <c r="L18995" s="10">
        <f t="shared" si="1778"/>
        <v>0</v>
      </c>
      <c r="M18995" s="10">
        <f t="shared" si="1779"/>
        <v>1</v>
      </c>
      <c r="N18995" s="10">
        <f t="shared" si="1780"/>
        <v>0</v>
      </c>
    </row>
    <row r="18996" spans="1:14" ht="12.75" customHeight="1">
      <c r="A18996" s="8" t="s">
        <v>19021</v>
      </c>
      <c r="B18996" s="8">
        <v>70</v>
      </c>
      <c r="C18996" s="8">
        <v>4</v>
      </c>
      <c r="D18996" s="8">
        <v>3</v>
      </c>
      <c r="E18996" s="8">
        <v>0</v>
      </c>
      <c r="F18996" s="8">
        <v>0</v>
      </c>
      <c r="G18996" t="s">
        <v>22157</v>
      </c>
      <c r="H18996" s="9">
        <v>43056</v>
      </c>
      <c r="I18996">
        <f t="shared" si="1775"/>
        <v>1</v>
      </c>
      <c r="J18996">
        <f t="shared" si="1776"/>
        <v>157</v>
      </c>
      <c r="K18996" s="10">
        <f t="shared" si="1777"/>
        <v>0</v>
      </c>
      <c r="L18996" s="10">
        <f t="shared" si="1778"/>
        <v>0.75</v>
      </c>
      <c r="M18996" s="10">
        <f t="shared" si="1779"/>
        <v>0</v>
      </c>
      <c r="N18996" s="10">
        <f t="shared" si="1780"/>
        <v>0.25</v>
      </c>
    </row>
    <row r="18997" spans="1:14" ht="12.75" customHeight="1">
      <c r="A18997" s="8" t="s">
        <v>19022</v>
      </c>
      <c r="B18997" s="8">
        <v>70</v>
      </c>
      <c r="C18997" s="8">
        <v>4</v>
      </c>
      <c r="D18997" s="8">
        <v>4</v>
      </c>
      <c r="E18997" s="8">
        <v>0</v>
      </c>
      <c r="F18997" s="8">
        <v>0</v>
      </c>
      <c r="G18997" t="s">
        <v>22155</v>
      </c>
      <c r="H18997" s="9">
        <v>43059</v>
      </c>
      <c r="I18997">
        <f t="shared" si="1775"/>
        <v>0</v>
      </c>
      <c r="J18997">
        <f t="shared" si="1776"/>
        <v>154</v>
      </c>
      <c r="K18997" s="10">
        <f t="shared" si="1777"/>
        <v>0</v>
      </c>
      <c r="L18997" s="10">
        <f t="shared" si="1778"/>
        <v>1</v>
      </c>
      <c r="M18997" s="10">
        <f t="shared" si="1779"/>
        <v>0</v>
      </c>
      <c r="N18997" s="10">
        <f t="shared" si="1780"/>
        <v>0</v>
      </c>
    </row>
    <row r="18998" spans="1:14" ht="12.75" customHeight="1">
      <c r="A18998" s="8" t="s">
        <v>19023</v>
      </c>
      <c r="B18998" s="8">
        <v>70</v>
      </c>
      <c r="C18998" s="8">
        <v>4</v>
      </c>
      <c r="D18998" s="8">
        <v>2</v>
      </c>
      <c r="E18998" s="8">
        <v>2</v>
      </c>
      <c r="F18998" s="8">
        <v>0</v>
      </c>
      <c r="G18998" t="s">
        <v>22156</v>
      </c>
      <c r="H18998" s="9">
        <v>43136</v>
      </c>
      <c r="I18998">
        <f t="shared" si="1775"/>
        <v>0</v>
      </c>
      <c r="J18998">
        <f t="shared" si="1776"/>
        <v>77</v>
      </c>
      <c r="K18998" s="10">
        <f t="shared" si="1777"/>
        <v>0.5</v>
      </c>
      <c r="L18998" s="10">
        <f t="shared" si="1778"/>
        <v>0.5</v>
      </c>
      <c r="M18998" s="10">
        <f t="shared" si="1779"/>
        <v>0</v>
      </c>
      <c r="N18998" s="10">
        <f t="shared" si="1780"/>
        <v>0</v>
      </c>
    </row>
    <row r="18999" spans="1:14" ht="12.75" customHeight="1">
      <c r="A18999" s="8" t="s">
        <v>19024</v>
      </c>
      <c r="B18999" s="8">
        <v>70</v>
      </c>
      <c r="C18999" s="8">
        <v>4</v>
      </c>
      <c r="D18999" s="8">
        <v>0</v>
      </c>
      <c r="E18999" s="8">
        <v>0</v>
      </c>
      <c r="F18999" s="8">
        <v>4</v>
      </c>
      <c r="G18999" t="s">
        <v>22158</v>
      </c>
      <c r="H18999" s="9">
        <v>43159</v>
      </c>
      <c r="I18999">
        <f t="shared" si="1775"/>
        <v>0</v>
      </c>
      <c r="J18999">
        <f t="shared" si="1776"/>
        <v>54</v>
      </c>
      <c r="K18999" s="10">
        <f t="shared" si="1777"/>
        <v>0</v>
      </c>
      <c r="L18999" s="10">
        <f t="shared" si="1778"/>
        <v>0</v>
      </c>
      <c r="M18999" s="10">
        <f t="shared" si="1779"/>
        <v>1</v>
      </c>
      <c r="N18999" s="10">
        <f t="shared" si="1780"/>
        <v>0</v>
      </c>
    </row>
    <row r="19000" spans="1:14" ht="12.75" customHeight="1">
      <c r="A19000" s="8" t="s">
        <v>19025</v>
      </c>
      <c r="B19000" s="8">
        <v>70</v>
      </c>
      <c r="C19000" s="8">
        <v>4</v>
      </c>
      <c r="D19000" s="8">
        <v>1</v>
      </c>
      <c r="E19000" s="8">
        <v>0</v>
      </c>
      <c r="F19000" s="8">
        <v>2</v>
      </c>
      <c r="G19000" t="s">
        <v>22155</v>
      </c>
      <c r="H19000" s="9">
        <v>43169</v>
      </c>
      <c r="I19000">
        <f t="shared" si="1775"/>
        <v>1</v>
      </c>
      <c r="J19000">
        <f t="shared" si="1776"/>
        <v>44</v>
      </c>
      <c r="K19000" s="10">
        <f t="shared" si="1777"/>
        <v>0</v>
      </c>
      <c r="L19000" s="10">
        <f t="shared" si="1778"/>
        <v>0.25</v>
      </c>
      <c r="M19000" s="10">
        <f t="shared" si="1779"/>
        <v>0.5</v>
      </c>
      <c r="N19000" s="10">
        <f t="shared" si="1780"/>
        <v>0.25</v>
      </c>
    </row>
    <row r="19001" spans="1:14" ht="12.75" customHeight="1">
      <c r="A19001" s="8" t="s">
        <v>19026</v>
      </c>
      <c r="B19001" s="8">
        <v>70</v>
      </c>
      <c r="C19001" s="8">
        <v>4</v>
      </c>
      <c r="D19001" s="8">
        <v>0</v>
      </c>
      <c r="E19001" s="8">
        <v>0</v>
      </c>
      <c r="F19001" s="8">
        <v>4</v>
      </c>
      <c r="G19001" t="s">
        <v>22157</v>
      </c>
      <c r="H19001" s="9">
        <v>43206</v>
      </c>
      <c r="I19001">
        <f t="shared" si="1775"/>
        <v>0</v>
      </c>
      <c r="J19001">
        <f t="shared" si="1776"/>
        <v>7</v>
      </c>
      <c r="K19001" s="10">
        <f t="shared" si="1777"/>
        <v>0</v>
      </c>
      <c r="L19001" s="10">
        <f t="shared" si="1778"/>
        <v>0</v>
      </c>
      <c r="M19001" s="10">
        <f t="shared" si="1779"/>
        <v>1</v>
      </c>
      <c r="N19001" s="10">
        <f t="shared" si="1780"/>
        <v>0</v>
      </c>
    </row>
    <row r="19002" spans="1:14" ht="12.75" customHeight="1">
      <c r="A19002" s="8" t="s">
        <v>19027</v>
      </c>
      <c r="B19002" s="8">
        <v>70</v>
      </c>
      <c r="C19002" s="8">
        <v>4</v>
      </c>
      <c r="D19002" s="8">
        <v>2</v>
      </c>
      <c r="E19002" s="8">
        <v>2</v>
      </c>
      <c r="F19002" s="8">
        <v>0</v>
      </c>
      <c r="G19002" t="s">
        <v>22155</v>
      </c>
      <c r="H19002" s="9">
        <v>43208</v>
      </c>
      <c r="I19002">
        <f t="shared" si="1775"/>
        <v>0</v>
      </c>
      <c r="J19002">
        <f t="shared" si="1776"/>
        <v>5</v>
      </c>
      <c r="K19002" s="10">
        <f t="shared" si="1777"/>
        <v>0.5</v>
      </c>
      <c r="L19002" s="10">
        <f t="shared" si="1778"/>
        <v>0.5</v>
      </c>
      <c r="M19002" s="10">
        <f t="shared" si="1779"/>
        <v>0</v>
      </c>
      <c r="N19002" s="10">
        <f t="shared" si="1780"/>
        <v>0</v>
      </c>
    </row>
    <row r="19003" spans="1:14" ht="12.75" customHeight="1">
      <c r="A19003" s="8" t="s">
        <v>19028</v>
      </c>
      <c r="B19003" s="8">
        <v>70</v>
      </c>
      <c r="C19003" s="8">
        <v>4</v>
      </c>
      <c r="D19003" s="8">
        <v>4</v>
      </c>
      <c r="E19003" s="8">
        <v>0</v>
      </c>
      <c r="F19003" s="8">
        <v>0</v>
      </c>
      <c r="G19003" t="s">
        <v>22156</v>
      </c>
      <c r="H19003" s="9">
        <v>43210</v>
      </c>
      <c r="I19003">
        <f t="shared" si="1775"/>
        <v>0</v>
      </c>
      <c r="J19003">
        <f t="shared" si="1776"/>
        <v>3</v>
      </c>
      <c r="K19003" s="10">
        <f t="shared" si="1777"/>
        <v>0</v>
      </c>
      <c r="L19003" s="10">
        <f t="shared" si="1778"/>
        <v>1</v>
      </c>
      <c r="M19003" s="10">
        <f t="shared" si="1779"/>
        <v>0</v>
      </c>
      <c r="N19003" s="10">
        <f t="shared" si="1780"/>
        <v>0</v>
      </c>
    </row>
    <row r="19004" spans="1:14" ht="12.75" customHeight="1">
      <c r="A19004" s="8" t="s">
        <v>19029</v>
      </c>
      <c r="B19004" s="8">
        <v>70</v>
      </c>
      <c r="C19004" s="8">
        <v>5</v>
      </c>
      <c r="D19004" s="8">
        <v>2</v>
      </c>
      <c r="E19004" s="8">
        <v>2</v>
      </c>
      <c r="F19004" s="8">
        <v>1</v>
      </c>
      <c r="G19004" t="s">
        <v>22156</v>
      </c>
      <c r="H19004" s="9">
        <v>43062</v>
      </c>
      <c r="I19004">
        <f t="shared" si="1775"/>
        <v>0</v>
      </c>
      <c r="J19004">
        <f t="shared" si="1776"/>
        <v>151</v>
      </c>
      <c r="K19004" s="10">
        <f t="shared" si="1777"/>
        <v>0.4</v>
      </c>
      <c r="L19004" s="10">
        <f t="shared" si="1778"/>
        <v>0.4</v>
      </c>
      <c r="M19004" s="10">
        <f t="shared" si="1779"/>
        <v>0.2</v>
      </c>
      <c r="N19004" s="10">
        <f t="shared" si="1780"/>
        <v>0</v>
      </c>
    </row>
    <row r="19005" spans="1:14" ht="12.75" customHeight="1">
      <c r="A19005" s="8" t="s">
        <v>19030</v>
      </c>
      <c r="B19005" s="8">
        <v>70</v>
      </c>
      <c r="C19005" s="8">
        <v>5</v>
      </c>
      <c r="D19005" s="8">
        <v>4</v>
      </c>
      <c r="E19005" s="8">
        <v>0</v>
      </c>
      <c r="F19005" s="8">
        <v>0</v>
      </c>
      <c r="G19005" t="s">
        <v>22158</v>
      </c>
      <c r="H19005" s="9">
        <v>43066</v>
      </c>
      <c r="I19005">
        <f t="shared" si="1775"/>
        <v>1</v>
      </c>
      <c r="J19005">
        <f t="shared" si="1776"/>
        <v>147</v>
      </c>
      <c r="K19005" s="10">
        <f t="shared" si="1777"/>
        <v>0</v>
      </c>
      <c r="L19005" s="10">
        <f t="shared" si="1778"/>
        <v>0.8</v>
      </c>
      <c r="M19005" s="10">
        <f t="shared" si="1779"/>
        <v>0</v>
      </c>
      <c r="N19005" s="10">
        <f t="shared" si="1780"/>
        <v>0.2</v>
      </c>
    </row>
    <row r="19006" spans="1:14" ht="12.75" customHeight="1">
      <c r="A19006" s="8" t="s">
        <v>19031</v>
      </c>
      <c r="B19006" s="8">
        <v>70</v>
      </c>
      <c r="C19006" s="8">
        <v>5</v>
      </c>
      <c r="D19006" s="8">
        <v>0</v>
      </c>
      <c r="E19006" s="8">
        <v>0</v>
      </c>
      <c r="F19006" s="8">
        <v>5</v>
      </c>
      <c r="G19006" t="s">
        <v>22156</v>
      </c>
      <c r="H19006" s="9">
        <v>43137</v>
      </c>
      <c r="I19006">
        <f t="shared" si="1775"/>
        <v>0</v>
      </c>
      <c r="J19006">
        <f t="shared" si="1776"/>
        <v>76</v>
      </c>
      <c r="K19006" s="10">
        <f t="shared" si="1777"/>
        <v>0</v>
      </c>
      <c r="L19006" s="10">
        <f t="shared" si="1778"/>
        <v>0</v>
      </c>
      <c r="M19006" s="10">
        <f t="shared" si="1779"/>
        <v>1</v>
      </c>
      <c r="N19006" s="10">
        <f t="shared" si="1780"/>
        <v>0</v>
      </c>
    </row>
    <row r="19007" spans="1:14" ht="12.75" customHeight="1">
      <c r="A19007" s="8" t="s">
        <v>19032</v>
      </c>
      <c r="B19007" s="8">
        <v>70</v>
      </c>
      <c r="C19007" s="8">
        <v>5</v>
      </c>
      <c r="D19007" s="8">
        <v>0</v>
      </c>
      <c r="E19007" s="8">
        <v>0</v>
      </c>
      <c r="F19007" s="8">
        <v>5</v>
      </c>
      <c r="G19007" t="s">
        <v>22156</v>
      </c>
      <c r="H19007" s="9">
        <v>43203</v>
      </c>
      <c r="I19007">
        <f t="shared" si="1775"/>
        <v>0</v>
      </c>
      <c r="J19007">
        <f t="shared" si="1776"/>
        <v>10</v>
      </c>
      <c r="K19007" s="10">
        <f t="shared" si="1777"/>
        <v>0</v>
      </c>
      <c r="L19007" s="10">
        <f t="shared" si="1778"/>
        <v>0</v>
      </c>
      <c r="M19007" s="10">
        <f t="shared" si="1779"/>
        <v>1</v>
      </c>
      <c r="N19007" s="10">
        <f t="shared" si="1780"/>
        <v>0</v>
      </c>
    </row>
    <row r="19008" spans="1:14" ht="12.75" customHeight="1">
      <c r="A19008" s="8" t="s">
        <v>19033</v>
      </c>
      <c r="B19008" s="8">
        <v>70</v>
      </c>
      <c r="C19008" s="8">
        <v>6</v>
      </c>
      <c r="D19008" s="8">
        <v>0</v>
      </c>
      <c r="E19008" s="8">
        <v>3</v>
      </c>
      <c r="F19008" s="8">
        <v>3</v>
      </c>
      <c r="G19008" t="s">
        <v>22155</v>
      </c>
      <c r="H19008" s="9">
        <v>43163</v>
      </c>
      <c r="I19008">
        <f t="shared" si="1775"/>
        <v>0</v>
      </c>
      <c r="J19008">
        <f t="shared" si="1776"/>
        <v>50</v>
      </c>
      <c r="K19008" s="10">
        <f t="shared" si="1777"/>
        <v>0.5</v>
      </c>
      <c r="L19008" s="10">
        <f t="shared" si="1778"/>
        <v>0</v>
      </c>
      <c r="M19008" s="10">
        <f t="shared" si="1779"/>
        <v>0.5</v>
      </c>
      <c r="N19008" s="10">
        <f t="shared" si="1780"/>
        <v>0</v>
      </c>
    </row>
    <row r="19009" spans="1:14" ht="12.75" customHeight="1">
      <c r="A19009" s="8" t="s">
        <v>19034</v>
      </c>
      <c r="B19009" s="8">
        <v>70</v>
      </c>
      <c r="C19009" s="8">
        <v>8</v>
      </c>
      <c r="D19009" s="8">
        <v>4</v>
      </c>
      <c r="E19009" s="8">
        <v>4</v>
      </c>
      <c r="F19009" s="8">
        <v>0</v>
      </c>
      <c r="G19009" t="s">
        <v>22155</v>
      </c>
      <c r="H19009" s="9">
        <v>43043</v>
      </c>
      <c r="I19009">
        <f t="shared" si="1775"/>
        <v>0</v>
      </c>
      <c r="J19009">
        <f t="shared" si="1776"/>
        <v>170</v>
      </c>
      <c r="K19009" s="10">
        <f t="shared" si="1777"/>
        <v>0.5</v>
      </c>
      <c r="L19009" s="10">
        <f t="shared" si="1778"/>
        <v>0.5</v>
      </c>
      <c r="M19009" s="10">
        <f t="shared" si="1779"/>
        <v>0</v>
      </c>
      <c r="N19009" s="10">
        <f t="shared" si="1780"/>
        <v>0</v>
      </c>
    </row>
    <row r="19010" spans="1:14" ht="12.75" customHeight="1">
      <c r="A19010" s="8" t="s">
        <v>19035</v>
      </c>
      <c r="B19010" s="8">
        <v>70</v>
      </c>
      <c r="C19010" s="8">
        <v>8</v>
      </c>
      <c r="D19010" s="8">
        <v>8</v>
      </c>
      <c r="E19010" s="8">
        <v>0</v>
      </c>
      <c r="F19010" s="8">
        <v>0</v>
      </c>
      <c r="G19010" t="s">
        <v>22155</v>
      </c>
      <c r="H19010" s="9">
        <v>43177</v>
      </c>
      <c r="I19010">
        <f t="shared" ref="I19010:I19073" si="1781">IFERROR(C19010-SUM(D19010:F19010),0)</f>
        <v>0</v>
      </c>
      <c r="J19010">
        <f t="shared" ref="J19010:J19073" si="1782">IFERROR($T$1-H19010,0)</f>
        <v>36</v>
      </c>
      <c r="K19010" s="10">
        <f t="shared" ref="K19010:K19073" si="1783">IFERROR(E19010/C19010,0)</f>
        <v>0</v>
      </c>
      <c r="L19010" s="10">
        <f t="shared" ref="L19010:L19073" si="1784">IFERROR(D19010/C19010,0)</f>
        <v>1</v>
      </c>
      <c r="M19010" s="10">
        <f t="shared" ref="M19010:M19073" si="1785">IFERROR(F19010/C19010,0)</f>
        <v>0</v>
      </c>
      <c r="N19010" s="10">
        <f t="shared" ref="N19010:N19073" si="1786">IFERROR(I19010/C19010,0)</f>
        <v>0</v>
      </c>
    </row>
    <row r="19011" spans="1:14" ht="12.75" customHeight="1">
      <c r="A19011" s="8" t="s">
        <v>19036</v>
      </c>
      <c r="B19011" s="8">
        <v>70</v>
      </c>
      <c r="C19011" s="8">
        <v>9</v>
      </c>
      <c r="D19011" s="8">
        <v>3</v>
      </c>
      <c r="E19011" s="8">
        <v>1</v>
      </c>
      <c r="F19011" s="8">
        <v>5</v>
      </c>
      <c r="G19011" t="s">
        <v>22157</v>
      </c>
      <c r="H19011" s="9">
        <v>43082</v>
      </c>
      <c r="I19011">
        <f t="shared" si="1781"/>
        <v>0</v>
      </c>
      <c r="J19011">
        <f t="shared" si="1782"/>
        <v>131</v>
      </c>
      <c r="K19011" s="10">
        <f t="shared" si="1783"/>
        <v>0.1111111111111111</v>
      </c>
      <c r="L19011" s="10">
        <f t="shared" si="1784"/>
        <v>0.33333333333333331</v>
      </c>
      <c r="M19011" s="10">
        <f t="shared" si="1785"/>
        <v>0.55555555555555558</v>
      </c>
      <c r="N19011" s="10">
        <f t="shared" si="1786"/>
        <v>0</v>
      </c>
    </row>
    <row r="19012" spans="1:14" ht="12.75" customHeight="1">
      <c r="A19012" s="8" t="s">
        <v>19037</v>
      </c>
      <c r="B19012" s="8">
        <v>70</v>
      </c>
      <c r="C19012" s="8">
        <v>9</v>
      </c>
      <c r="D19012" s="8">
        <v>5</v>
      </c>
      <c r="E19012" s="8">
        <v>0</v>
      </c>
      <c r="F19012" s="8">
        <v>3</v>
      </c>
      <c r="G19012" t="s">
        <v>22157</v>
      </c>
      <c r="H19012" s="9">
        <v>43094</v>
      </c>
      <c r="I19012">
        <f t="shared" si="1781"/>
        <v>1</v>
      </c>
      <c r="J19012">
        <f t="shared" si="1782"/>
        <v>119</v>
      </c>
      <c r="K19012" s="10">
        <f t="shared" si="1783"/>
        <v>0</v>
      </c>
      <c r="L19012" s="10">
        <f t="shared" si="1784"/>
        <v>0.55555555555555558</v>
      </c>
      <c r="M19012" s="10">
        <f t="shared" si="1785"/>
        <v>0.33333333333333331</v>
      </c>
      <c r="N19012" s="10">
        <f t="shared" si="1786"/>
        <v>0.1111111111111111</v>
      </c>
    </row>
    <row r="19013" spans="1:14" ht="12.75" customHeight="1">
      <c r="A19013" s="8" t="s">
        <v>19038</v>
      </c>
      <c r="B19013" s="8">
        <v>70</v>
      </c>
      <c r="C19013" s="8">
        <v>21</v>
      </c>
      <c r="D19013" s="8">
        <v>17</v>
      </c>
      <c r="E19013" s="8">
        <v>0</v>
      </c>
      <c r="F19013" s="8">
        <v>4</v>
      </c>
      <c r="G19013" t="s">
        <v>22156</v>
      </c>
      <c r="H19013" s="9">
        <v>43060</v>
      </c>
      <c r="I19013">
        <f t="shared" si="1781"/>
        <v>0</v>
      </c>
      <c r="J19013">
        <f t="shared" si="1782"/>
        <v>153</v>
      </c>
      <c r="K19013" s="10">
        <f t="shared" si="1783"/>
        <v>0</v>
      </c>
      <c r="L19013" s="10">
        <f t="shared" si="1784"/>
        <v>0.80952380952380953</v>
      </c>
      <c r="M19013" s="10">
        <f t="shared" si="1785"/>
        <v>0.19047619047619047</v>
      </c>
      <c r="N19013" s="10">
        <f t="shared" si="1786"/>
        <v>0</v>
      </c>
    </row>
    <row r="19014" spans="1:14" ht="12.75" customHeight="1">
      <c r="A19014" s="8" t="s">
        <v>19039</v>
      </c>
      <c r="B19014" s="8">
        <v>70</v>
      </c>
      <c r="C19014" s="8">
        <v>27</v>
      </c>
      <c r="D19014" s="8">
        <v>12</v>
      </c>
      <c r="E19014" s="8">
        <v>0</v>
      </c>
      <c r="F19014" s="8">
        <v>15</v>
      </c>
      <c r="G19014" t="s">
        <v>22155</v>
      </c>
      <c r="H19014" s="9">
        <v>43189</v>
      </c>
      <c r="I19014">
        <f t="shared" si="1781"/>
        <v>0</v>
      </c>
      <c r="J19014">
        <f t="shared" si="1782"/>
        <v>24</v>
      </c>
      <c r="K19014" s="10">
        <f t="shared" si="1783"/>
        <v>0</v>
      </c>
      <c r="L19014" s="10">
        <f t="shared" si="1784"/>
        <v>0.44444444444444442</v>
      </c>
      <c r="M19014" s="10">
        <f t="shared" si="1785"/>
        <v>0.55555555555555558</v>
      </c>
      <c r="N19014" s="10">
        <f t="shared" si="1786"/>
        <v>0</v>
      </c>
    </row>
    <row r="19015" spans="1:14" ht="12.75" customHeight="1">
      <c r="A19015" s="8" t="s">
        <v>19040</v>
      </c>
      <c r="B19015" s="8">
        <v>70</v>
      </c>
      <c r="C19015" s="8">
        <v>32</v>
      </c>
      <c r="D19015" s="8">
        <v>7</v>
      </c>
      <c r="E19015" s="8">
        <v>18</v>
      </c>
      <c r="F19015" s="8">
        <v>7</v>
      </c>
      <c r="G19015" t="s">
        <v>22156</v>
      </c>
      <c r="H19015" s="9">
        <v>43096</v>
      </c>
      <c r="I19015">
        <f t="shared" si="1781"/>
        <v>0</v>
      </c>
      <c r="J19015">
        <f t="shared" si="1782"/>
        <v>117</v>
      </c>
      <c r="K19015" s="10">
        <f t="shared" si="1783"/>
        <v>0.5625</v>
      </c>
      <c r="L19015" s="10">
        <f t="shared" si="1784"/>
        <v>0.21875</v>
      </c>
      <c r="M19015" s="10">
        <f t="shared" si="1785"/>
        <v>0.21875</v>
      </c>
      <c r="N19015" s="10">
        <f t="shared" si="1786"/>
        <v>0</v>
      </c>
    </row>
    <row r="19016" spans="1:14" ht="12.75" customHeight="1">
      <c r="A19016" s="8" t="s">
        <v>19041</v>
      </c>
      <c r="B19016" s="8">
        <v>70</v>
      </c>
      <c r="C19016" s="8">
        <v>32</v>
      </c>
      <c r="D19016" s="8">
        <v>19</v>
      </c>
      <c r="E19016" s="8">
        <v>6</v>
      </c>
      <c r="F19016" s="8">
        <v>7</v>
      </c>
      <c r="G19016" t="s">
        <v>22157</v>
      </c>
      <c r="H19016" s="9">
        <v>43113</v>
      </c>
      <c r="I19016">
        <f t="shared" si="1781"/>
        <v>0</v>
      </c>
      <c r="J19016">
        <f t="shared" si="1782"/>
        <v>100</v>
      </c>
      <c r="K19016" s="10">
        <f t="shared" si="1783"/>
        <v>0.1875</v>
      </c>
      <c r="L19016" s="10">
        <f t="shared" si="1784"/>
        <v>0.59375</v>
      </c>
      <c r="M19016" s="10">
        <f t="shared" si="1785"/>
        <v>0.21875</v>
      </c>
      <c r="N19016" s="10">
        <f t="shared" si="1786"/>
        <v>0</v>
      </c>
    </row>
    <row r="19017" spans="1:14" ht="12.75" customHeight="1">
      <c r="A19017" s="8" t="s">
        <v>19042</v>
      </c>
      <c r="B19017" s="8">
        <v>70</v>
      </c>
      <c r="C19017" s="8">
        <v>33</v>
      </c>
      <c r="D19017" s="8">
        <v>19</v>
      </c>
      <c r="E19017" s="8">
        <v>11</v>
      </c>
      <c r="F19017" s="8">
        <v>0</v>
      </c>
      <c r="G19017" t="s">
        <v>22158</v>
      </c>
      <c r="H19017" s="9">
        <v>43040</v>
      </c>
      <c r="I19017">
        <f t="shared" si="1781"/>
        <v>3</v>
      </c>
      <c r="J19017">
        <f t="shared" si="1782"/>
        <v>173</v>
      </c>
      <c r="K19017" s="10">
        <f t="shared" si="1783"/>
        <v>0.33333333333333331</v>
      </c>
      <c r="L19017" s="10">
        <f t="shared" si="1784"/>
        <v>0.5757575757575758</v>
      </c>
      <c r="M19017" s="10">
        <f t="shared" si="1785"/>
        <v>0</v>
      </c>
      <c r="N19017" s="10">
        <f t="shared" si="1786"/>
        <v>9.0909090909090912E-2</v>
      </c>
    </row>
    <row r="19018" spans="1:14" ht="12.75" customHeight="1">
      <c r="A19018" s="8" t="s">
        <v>19043</v>
      </c>
      <c r="B19018" s="8">
        <v>70</v>
      </c>
      <c r="C19018" s="8">
        <v>38</v>
      </c>
      <c r="D19018" s="8">
        <v>1</v>
      </c>
      <c r="E19018" s="8">
        <v>4</v>
      </c>
      <c r="F19018" s="8">
        <v>33</v>
      </c>
      <c r="G19018" t="s">
        <v>22158</v>
      </c>
      <c r="H19018" s="9">
        <v>43080</v>
      </c>
      <c r="I19018">
        <f t="shared" si="1781"/>
        <v>0</v>
      </c>
      <c r="J19018">
        <f t="shared" si="1782"/>
        <v>133</v>
      </c>
      <c r="K19018" s="10">
        <f t="shared" si="1783"/>
        <v>0.10526315789473684</v>
      </c>
      <c r="L19018" s="10">
        <f t="shared" si="1784"/>
        <v>2.6315789473684209E-2</v>
      </c>
      <c r="M19018" s="10">
        <f t="shared" si="1785"/>
        <v>0.86842105263157898</v>
      </c>
      <c r="N19018" s="10">
        <f t="shared" si="1786"/>
        <v>0</v>
      </c>
    </row>
    <row r="19019" spans="1:14" ht="12.75" customHeight="1">
      <c r="A19019" s="8" t="s">
        <v>19044</v>
      </c>
      <c r="B19019" s="8">
        <v>70</v>
      </c>
      <c r="C19019" s="8">
        <v>41</v>
      </c>
      <c r="D19019" s="8">
        <v>0</v>
      </c>
      <c r="E19019" s="8">
        <v>0</v>
      </c>
      <c r="F19019" s="8">
        <v>0</v>
      </c>
      <c r="G19019" t="s">
        <v>22158</v>
      </c>
      <c r="H19019" s="9">
        <v>43046</v>
      </c>
      <c r="I19019">
        <f t="shared" si="1781"/>
        <v>41</v>
      </c>
      <c r="J19019">
        <f t="shared" si="1782"/>
        <v>167</v>
      </c>
      <c r="K19019" s="10">
        <f t="shared" si="1783"/>
        <v>0</v>
      </c>
      <c r="L19019" s="10">
        <f t="shared" si="1784"/>
        <v>0</v>
      </c>
      <c r="M19019" s="10">
        <f t="shared" si="1785"/>
        <v>0</v>
      </c>
      <c r="N19019" s="10">
        <f t="shared" si="1786"/>
        <v>1</v>
      </c>
    </row>
    <row r="19020" spans="1:14" ht="12.75" customHeight="1">
      <c r="A19020" s="8" t="s">
        <v>19045</v>
      </c>
      <c r="B19020" s="8">
        <v>70</v>
      </c>
      <c r="C19020" s="8">
        <v>41</v>
      </c>
      <c r="D19020" s="8">
        <v>30</v>
      </c>
      <c r="E19020" s="8">
        <v>0</v>
      </c>
      <c r="F19020" s="8">
        <v>11</v>
      </c>
      <c r="G19020" t="s">
        <v>22158</v>
      </c>
      <c r="H19020" s="9">
        <v>43200</v>
      </c>
      <c r="I19020">
        <f t="shared" si="1781"/>
        <v>0</v>
      </c>
      <c r="J19020">
        <f t="shared" si="1782"/>
        <v>13</v>
      </c>
      <c r="K19020" s="10">
        <f t="shared" si="1783"/>
        <v>0</v>
      </c>
      <c r="L19020" s="10">
        <f t="shared" si="1784"/>
        <v>0.73170731707317072</v>
      </c>
      <c r="M19020" s="10">
        <f t="shared" si="1785"/>
        <v>0.26829268292682928</v>
      </c>
      <c r="N19020" s="10">
        <f t="shared" si="1786"/>
        <v>0</v>
      </c>
    </row>
    <row r="19021" spans="1:14" ht="12.75" customHeight="1">
      <c r="A19021" s="8" t="s">
        <v>19046</v>
      </c>
      <c r="B19021" s="8">
        <v>70</v>
      </c>
      <c r="C19021" s="8">
        <v>42</v>
      </c>
      <c r="D19021" s="8">
        <v>0</v>
      </c>
      <c r="E19021" s="8">
        <v>0</v>
      </c>
      <c r="F19021" s="8">
        <v>11</v>
      </c>
      <c r="G19021" t="s">
        <v>22155</v>
      </c>
      <c r="H19021" s="9">
        <v>43097</v>
      </c>
      <c r="I19021">
        <f t="shared" si="1781"/>
        <v>31</v>
      </c>
      <c r="J19021">
        <f t="shared" si="1782"/>
        <v>116</v>
      </c>
      <c r="K19021" s="10">
        <f t="shared" si="1783"/>
        <v>0</v>
      </c>
      <c r="L19021" s="10">
        <f t="shared" si="1784"/>
        <v>0</v>
      </c>
      <c r="M19021" s="10">
        <f t="shared" si="1785"/>
        <v>0.26190476190476192</v>
      </c>
      <c r="N19021" s="10">
        <f t="shared" si="1786"/>
        <v>0.73809523809523814</v>
      </c>
    </row>
    <row r="19022" spans="1:14" ht="12.75" customHeight="1">
      <c r="A19022" s="8" t="s">
        <v>19047</v>
      </c>
      <c r="B19022" s="8">
        <v>70</v>
      </c>
      <c r="C19022" s="8">
        <v>53</v>
      </c>
      <c r="D19022" s="8">
        <v>4</v>
      </c>
      <c r="E19022" s="8">
        <v>0</v>
      </c>
      <c r="F19022" s="8">
        <v>1</v>
      </c>
      <c r="G19022" t="s">
        <v>22156</v>
      </c>
      <c r="H19022" s="9">
        <v>43161</v>
      </c>
      <c r="I19022">
        <f t="shared" si="1781"/>
        <v>48</v>
      </c>
      <c r="J19022">
        <f t="shared" si="1782"/>
        <v>52</v>
      </c>
      <c r="K19022" s="10">
        <f t="shared" si="1783"/>
        <v>0</v>
      </c>
      <c r="L19022" s="10">
        <f t="shared" si="1784"/>
        <v>7.5471698113207544E-2</v>
      </c>
      <c r="M19022" s="10">
        <f t="shared" si="1785"/>
        <v>1.8867924528301886E-2</v>
      </c>
      <c r="N19022" s="10">
        <f t="shared" si="1786"/>
        <v>0.90566037735849059</v>
      </c>
    </row>
    <row r="19023" spans="1:14" ht="12.75" customHeight="1">
      <c r="A19023" s="8" t="s">
        <v>19048</v>
      </c>
      <c r="B19023" s="8">
        <v>70</v>
      </c>
      <c r="C19023" s="8">
        <v>60</v>
      </c>
      <c r="D19023" s="8">
        <v>28</v>
      </c>
      <c r="E19023" s="8">
        <v>14</v>
      </c>
      <c r="F19023" s="8">
        <v>1</v>
      </c>
      <c r="G19023" t="s">
        <v>22155</v>
      </c>
      <c r="H19023" s="9">
        <v>43028</v>
      </c>
      <c r="I19023">
        <f t="shared" si="1781"/>
        <v>17</v>
      </c>
      <c r="J19023">
        <f t="shared" si="1782"/>
        <v>185</v>
      </c>
      <c r="K19023" s="10">
        <f t="shared" si="1783"/>
        <v>0.23333333333333334</v>
      </c>
      <c r="L19023" s="10">
        <f t="shared" si="1784"/>
        <v>0.46666666666666667</v>
      </c>
      <c r="M19023" s="10">
        <f t="shared" si="1785"/>
        <v>1.6666666666666666E-2</v>
      </c>
      <c r="N19023" s="10">
        <f t="shared" si="1786"/>
        <v>0.28333333333333333</v>
      </c>
    </row>
    <row r="19024" spans="1:14" ht="12.75" customHeight="1">
      <c r="A19024" s="8" t="s">
        <v>19049</v>
      </c>
      <c r="B19024" s="8">
        <v>70</v>
      </c>
      <c r="C19024" s="8">
        <v>61</v>
      </c>
      <c r="D19024" s="8">
        <v>27</v>
      </c>
      <c r="E19024" s="8">
        <v>22</v>
      </c>
      <c r="F19024" s="8">
        <v>10</v>
      </c>
      <c r="G19024" t="s">
        <v>22157</v>
      </c>
      <c r="H19024" s="9">
        <v>43023</v>
      </c>
      <c r="I19024">
        <f t="shared" si="1781"/>
        <v>2</v>
      </c>
      <c r="J19024">
        <f t="shared" si="1782"/>
        <v>190</v>
      </c>
      <c r="K19024" s="10">
        <f t="shared" si="1783"/>
        <v>0.36065573770491804</v>
      </c>
      <c r="L19024" s="10">
        <f t="shared" si="1784"/>
        <v>0.44262295081967212</v>
      </c>
      <c r="M19024" s="10">
        <f t="shared" si="1785"/>
        <v>0.16393442622950818</v>
      </c>
      <c r="N19024" s="10">
        <f t="shared" si="1786"/>
        <v>3.2786885245901641E-2</v>
      </c>
    </row>
    <row r="19025" spans="1:14" ht="12.75" customHeight="1">
      <c r="A19025" s="8" t="s">
        <v>19050</v>
      </c>
      <c r="B19025" s="8">
        <v>70</v>
      </c>
      <c r="C19025" s="8">
        <v>64</v>
      </c>
      <c r="D19025" s="8">
        <v>36</v>
      </c>
      <c r="E19025" s="8">
        <v>0</v>
      </c>
      <c r="F19025" s="8">
        <v>14</v>
      </c>
      <c r="G19025" t="s">
        <v>22158</v>
      </c>
      <c r="H19025" s="9">
        <v>43167</v>
      </c>
      <c r="I19025">
        <f t="shared" si="1781"/>
        <v>14</v>
      </c>
      <c r="J19025">
        <f t="shared" si="1782"/>
        <v>46</v>
      </c>
      <c r="K19025" s="10">
        <f t="shared" si="1783"/>
        <v>0</v>
      </c>
      <c r="L19025" s="10">
        <f t="shared" si="1784"/>
        <v>0.5625</v>
      </c>
      <c r="M19025" s="10">
        <f t="shared" si="1785"/>
        <v>0.21875</v>
      </c>
      <c r="N19025" s="10">
        <f t="shared" si="1786"/>
        <v>0.21875</v>
      </c>
    </row>
    <row r="19026" spans="1:14" ht="12.75" customHeight="1">
      <c r="A19026" s="8" t="s">
        <v>19051</v>
      </c>
      <c r="B19026" s="8">
        <v>70</v>
      </c>
      <c r="C19026" s="8">
        <v>108</v>
      </c>
      <c r="D19026" s="8">
        <v>0</v>
      </c>
      <c r="E19026" s="8">
        <v>0</v>
      </c>
      <c r="F19026" s="8">
        <v>0</v>
      </c>
      <c r="G19026" t="s">
        <v>22157</v>
      </c>
      <c r="H19026" s="9">
        <v>43117</v>
      </c>
      <c r="I19026">
        <f t="shared" si="1781"/>
        <v>108</v>
      </c>
      <c r="J19026">
        <f t="shared" si="1782"/>
        <v>96</v>
      </c>
      <c r="K19026" s="10">
        <f t="shared" si="1783"/>
        <v>0</v>
      </c>
      <c r="L19026" s="10">
        <f t="shared" si="1784"/>
        <v>0</v>
      </c>
      <c r="M19026" s="10">
        <f t="shared" si="1785"/>
        <v>0</v>
      </c>
      <c r="N19026" s="10">
        <f t="shared" si="1786"/>
        <v>1</v>
      </c>
    </row>
    <row r="19027" spans="1:14" ht="12.75" customHeight="1">
      <c r="A19027" s="8" t="s">
        <v>19052</v>
      </c>
      <c r="B19027" s="8">
        <v>70</v>
      </c>
      <c r="C19027" s="8">
        <v>109</v>
      </c>
      <c r="D19027" s="8">
        <v>85</v>
      </c>
      <c r="E19027" s="8">
        <v>3</v>
      </c>
      <c r="F19027" s="8">
        <v>21</v>
      </c>
      <c r="G19027" t="s">
        <v>22155</v>
      </c>
      <c r="H19027" s="9">
        <v>43165</v>
      </c>
      <c r="I19027">
        <f t="shared" si="1781"/>
        <v>0</v>
      </c>
      <c r="J19027">
        <f t="shared" si="1782"/>
        <v>48</v>
      </c>
      <c r="K19027" s="10">
        <f t="shared" si="1783"/>
        <v>2.7522935779816515E-2</v>
      </c>
      <c r="L19027" s="10">
        <f t="shared" si="1784"/>
        <v>0.77981651376146788</v>
      </c>
      <c r="M19027" s="10">
        <f t="shared" si="1785"/>
        <v>0.19266055045871561</v>
      </c>
      <c r="N19027" s="10">
        <f t="shared" si="1786"/>
        <v>0</v>
      </c>
    </row>
    <row r="19028" spans="1:14" ht="12.75" customHeight="1">
      <c r="A19028" s="8" t="s">
        <v>19053</v>
      </c>
      <c r="B19028" s="8">
        <v>70</v>
      </c>
      <c r="C19028" s="8">
        <v>115</v>
      </c>
      <c r="D19028" s="8">
        <v>112</v>
      </c>
      <c r="E19028" s="8">
        <v>0</v>
      </c>
      <c r="F19028" s="8">
        <v>3</v>
      </c>
      <c r="G19028" t="s">
        <v>22158</v>
      </c>
      <c r="H19028" s="9">
        <v>43184</v>
      </c>
      <c r="I19028">
        <f t="shared" si="1781"/>
        <v>0</v>
      </c>
      <c r="J19028">
        <f t="shared" si="1782"/>
        <v>29</v>
      </c>
      <c r="K19028" s="10">
        <f t="shared" si="1783"/>
        <v>0</v>
      </c>
      <c r="L19028" s="10">
        <f t="shared" si="1784"/>
        <v>0.97391304347826091</v>
      </c>
      <c r="M19028" s="10">
        <f t="shared" si="1785"/>
        <v>2.6086956521739129E-2</v>
      </c>
      <c r="N19028" s="10">
        <f t="shared" si="1786"/>
        <v>0</v>
      </c>
    </row>
    <row r="19029" spans="1:14" ht="12.75" customHeight="1">
      <c r="A19029" s="8" t="s">
        <v>19054</v>
      </c>
      <c r="B19029" s="8">
        <v>70</v>
      </c>
      <c r="C19029" s="8">
        <v>127</v>
      </c>
      <c r="D19029" s="8">
        <v>16</v>
      </c>
      <c r="E19029" s="8">
        <v>109</v>
      </c>
      <c r="F19029" s="8">
        <v>2</v>
      </c>
      <c r="G19029" t="s">
        <v>22157</v>
      </c>
      <c r="H19029" s="9">
        <v>43175</v>
      </c>
      <c r="I19029">
        <f t="shared" si="1781"/>
        <v>0</v>
      </c>
      <c r="J19029">
        <f t="shared" si="1782"/>
        <v>38</v>
      </c>
      <c r="K19029" s="10">
        <f t="shared" si="1783"/>
        <v>0.8582677165354331</v>
      </c>
      <c r="L19029" s="10">
        <f t="shared" si="1784"/>
        <v>0.12598425196850394</v>
      </c>
      <c r="M19029" s="10">
        <f t="shared" si="1785"/>
        <v>1.5748031496062992E-2</v>
      </c>
      <c r="N19029" s="10">
        <f t="shared" si="1786"/>
        <v>0</v>
      </c>
    </row>
    <row r="19030" spans="1:14" ht="12.75" customHeight="1">
      <c r="A19030" s="8" t="s">
        <v>19055</v>
      </c>
      <c r="B19030" s="8">
        <v>70</v>
      </c>
      <c r="C19030" s="8">
        <v>157</v>
      </c>
      <c r="D19030" s="8">
        <v>4</v>
      </c>
      <c r="E19030" s="8">
        <v>8</v>
      </c>
      <c r="F19030" s="8">
        <v>1</v>
      </c>
      <c r="G19030" t="s">
        <v>22157</v>
      </c>
      <c r="H19030" s="9">
        <v>43034</v>
      </c>
      <c r="I19030">
        <f t="shared" si="1781"/>
        <v>144</v>
      </c>
      <c r="J19030">
        <f t="shared" si="1782"/>
        <v>179</v>
      </c>
      <c r="K19030" s="10">
        <f t="shared" si="1783"/>
        <v>5.0955414012738856E-2</v>
      </c>
      <c r="L19030" s="10">
        <f t="shared" si="1784"/>
        <v>2.5477707006369428E-2</v>
      </c>
      <c r="M19030" s="10">
        <f t="shared" si="1785"/>
        <v>6.369426751592357E-3</v>
      </c>
      <c r="N19030" s="10">
        <f t="shared" si="1786"/>
        <v>0.91719745222929938</v>
      </c>
    </row>
    <row r="19031" spans="1:14" ht="12.75" customHeight="1">
      <c r="A19031" s="8" t="s">
        <v>19056</v>
      </c>
      <c r="B19031" s="8">
        <v>70</v>
      </c>
      <c r="C19031" s="8">
        <v>160</v>
      </c>
      <c r="D19031" s="8">
        <v>110</v>
      </c>
      <c r="E19031" s="8">
        <v>26</v>
      </c>
      <c r="F19031" s="8">
        <v>24</v>
      </c>
      <c r="G19031" t="s">
        <v>22156</v>
      </c>
      <c r="H19031" s="9">
        <v>43125</v>
      </c>
      <c r="I19031">
        <f t="shared" si="1781"/>
        <v>0</v>
      </c>
      <c r="J19031">
        <f t="shared" si="1782"/>
        <v>88</v>
      </c>
      <c r="K19031" s="10">
        <f t="shared" si="1783"/>
        <v>0.16250000000000001</v>
      </c>
      <c r="L19031" s="10">
        <f t="shared" si="1784"/>
        <v>0.6875</v>
      </c>
      <c r="M19031" s="10">
        <f t="shared" si="1785"/>
        <v>0.15</v>
      </c>
      <c r="N19031" s="10">
        <f t="shared" si="1786"/>
        <v>0</v>
      </c>
    </row>
    <row r="19032" spans="1:14" ht="12.75" customHeight="1">
      <c r="A19032" s="8" t="s">
        <v>19057</v>
      </c>
      <c r="B19032" s="8">
        <v>69</v>
      </c>
      <c r="C19032" s="8">
        <v>0</v>
      </c>
      <c r="D19032" s="8">
        <v>0</v>
      </c>
      <c r="E19032" s="8">
        <v>0</v>
      </c>
      <c r="F19032" s="8">
        <v>0</v>
      </c>
      <c r="G19032" t="s">
        <v>22157</v>
      </c>
      <c r="H19032" s="9">
        <v>43200</v>
      </c>
      <c r="I19032">
        <f t="shared" si="1781"/>
        <v>0</v>
      </c>
      <c r="J19032">
        <f t="shared" si="1782"/>
        <v>13</v>
      </c>
      <c r="K19032" s="10">
        <f t="shared" si="1783"/>
        <v>0</v>
      </c>
      <c r="L19032" s="10">
        <f t="shared" si="1784"/>
        <v>0</v>
      </c>
      <c r="M19032" s="10">
        <f t="shared" si="1785"/>
        <v>0</v>
      </c>
      <c r="N19032" s="10">
        <f t="shared" si="1786"/>
        <v>0</v>
      </c>
    </row>
    <row r="19033" spans="1:14" ht="12.75" customHeight="1">
      <c r="A19033" s="8" t="s">
        <v>19058</v>
      </c>
      <c r="B19033" s="8">
        <v>69</v>
      </c>
      <c r="C19033" s="8">
        <v>1</v>
      </c>
      <c r="D19033" s="8">
        <v>0</v>
      </c>
      <c r="E19033" s="8">
        <v>0</v>
      </c>
      <c r="F19033" s="8">
        <v>1</v>
      </c>
      <c r="G19033" t="s">
        <v>22155</v>
      </c>
      <c r="H19033" s="9">
        <v>43065</v>
      </c>
      <c r="I19033">
        <f t="shared" si="1781"/>
        <v>0</v>
      </c>
      <c r="J19033">
        <f t="shared" si="1782"/>
        <v>148</v>
      </c>
      <c r="K19033" s="10">
        <f t="shared" si="1783"/>
        <v>0</v>
      </c>
      <c r="L19033" s="10">
        <f t="shared" si="1784"/>
        <v>0</v>
      </c>
      <c r="M19033" s="10">
        <f t="shared" si="1785"/>
        <v>1</v>
      </c>
      <c r="N19033" s="10">
        <f t="shared" si="1786"/>
        <v>0</v>
      </c>
    </row>
    <row r="19034" spans="1:14" ht="12.75" customHeight="1">
      <c r="A19034" s="8" t="s">
        <v>19059</v>
      </c>
      <c r="B19034" s="8">
        <v>69</v>
      </c>
      <c r="C19034" s="8">
        <v>1</v>
      </c>
      <c r="D19034" s="8">
        <v>1</v>
      </c>
      <c r="E19034" s="8">
        <v>0</v>
      </c>
      <c r="F19034" s="8">
        <v>0</v>
      </c>
      <c r="G19034" t="s">
        <v>22158</v>
      </c>
      <c r="H19034" s="9">
        <v>43067</v>
      </c>
      <c r="I19034">
        <f t="shared" si="1781"/>
        <v>0</v>
      </c>
      <c r="J19034">
        <f t="shared" si="1782"/>
        <v>146</v>
      </c>
      <c r="K19034" s="10">
        <f t="shared" si="1783"/>
        <v>0</v>
      </c>
      <c r="L19034" s="10">
        <f t="shared" si="1784"/>
        <v>1</v>
      </c>
      <c r="M19034" s="10">
        <f t="shared" si="1785"/>
        <v>0</v>
      </c>
      <c r="N19034" s="10">
        <f t="shared" si="1786"/>
        <v>0</v>
      </c>
    </row>
    <row r="19035" spans="1:14" ht="12.75" customHeight="1">
      <c r="A19035" s="8" t="s">
        <v>19060</v>
      </c>
      <c r="B19035" s="8">
        <v>69</v>
      </c>
      <c r="C19035" s="8">
        <v>1</v>
      </c>
      <c r="D19035" s="8">
        <v>1</v>
      </c>
      <c r="E19035" s="8">
        <v>0</v>
      </c>
      <c r="F19035" s="8">
        <v>0</v>
      </c>
      <c r="G19035" t="s">
        <v>22155</v>
      </c>
      <c r="H19035" s="9">
        <v>43093</v>
      </c>
      <c r="I19035">
        <f t="shared" si="1781"/>
        <v>0</v>
      </c>
      <c r="J19035">
        <f t="shared" si="1782"/>
        <v>120</v>
      </c>
      <c r="K19035" s="10">
        <f t="shared" si="1783"/>
        <v>0</v>
      </c>
      <c r="L19035" s="10">
        <f t="shared" si="1784"/>
        <v>1</v>
      </c>
      <c r="M19035" s="10">
        <f t="shared" si="1785"/>
        <v>0</v>
      </c>
      <c r="N19035" s="10">
        <f t="shared" si="1786"/>
        <v>0</v>
      </c>
    </row>
    <row r="19036" spans="1:14" ht="12.75" customHeight="1">
      <c r="A19036" s="8" t="s">
        <v>19061</v>
      </c>
      <c r="B19036" s="8">
        <v>69</v>
      </c>
      <c r="C19036" s="8">
        <v>1</v>
      </c>
      <c r="D19036" s="8">
        <v>1</v>
      </c>
      <c r="E19036" s="8">
        <v>0</v>
      </c>
      <c r="F19036" s="8">
        <v>0</v>
      </c>
      <c r="G19036" t="s">
        <v>22158</v>
      </c>
      <c r="H19036" s="9">
        <v>43109</v>
      </c>
      <c r="I19036">
        <f t="shared" si="1781"/>
        <v>0</v>
      </c>
      <c r="J19036">
        <f t="shared" si="1782"/>
        <v>104</v>
      </c>
      <c r="K19036" s="10">
        <f t="shared" si="1783"/>
        <v>0</v>
      </c>
      <c r="L19036" s="10">
        <f t="shared" si="1784"/>
        <v>1</v>
      </c>
      <c r="M19036" s="10">
        <f t="shared" si="1785"/>
        <v>0</v>
      </c>
      <c r="N19036" s="10">
        <f t="shared" si="1786"/>
        <v>0</v>
      </c>
    </row>
    <row r="19037" spans="1:14" ht="12.75" customHeight="1">
      <c r="A19037" s="8" t="s">
        <v>19062</v>
      </c>
      <c r="B19037" s="8">
        <v>69</v>
      </c>
      <c r="C19037" s="8">
        <v>1</v>
      </c>
      <c r="D19037" s="8">
        <v>0</v>
      </c>
      <c r="E19037" s="8">
        <v>0</v>
      </c>
      <c r="F19037" s="8">
        <v>1</v>
      </c>
      <c r="G19037" t="s">
        <v>22158</v>
      </c>
      <c r="H19037" s="9">
        <v>43111</v>
      </c>
      <c r="I19037">
        <f t="shared" si="1781"/>
        <v>0</v>
      </c>
      <c r="J19037">
        <f t="shared" si="1782"/>
        <v>102</v>
      </c>
      <c r="K19037" s="10">
        <f t="shared" si="1783"/>
        <v>0</v>
      </c>
      <c r="L19037" s="10">
        <f t="shared" si="1784"/>
        <v>0</v>
      </c>
      <c r="M19037" s="10">
        <f t="shared" si="1785"/>
        <v>1</v>
      </c>
      <c r="N19037" s="10">
        <f t="shared" si="1786"/>
        <v>0</v>
      </c>
    </row>
    <row r="19038" spans="1:14" ht="12.75" customHeight="1">
      <c r="A19038" s="8" t="s">
        <v>19063</v>
      </c>
      <c r="B19038" s="8">
        <v>69</v>
      </c>
      <c r="C19038" s="8">
        <v>1</v>
      </c>
      <c r="D19038" s="8">
        <v>0</v>
      </c>
      <c r="E19038" s="8">
        <v>1</v>
      </c>
      <c r="F19038" s="8">
        <v>0</v>
      </c>
      <c r="G19038" t="s">
        <v>22156</v>
      </c>
      <c r="H19038" s="9">
        <v>43139</v>
      </c>
      <c r="I19038">
        <f t="shared" si="1781"/>
        <v>0</v>
      </c>
      <c r="J19038">
        <f t="shared" si="1782"/>
        <v>74</v>
      </c>
      <c r="K19038" s="10">
        <f t="shared" si="1783"/>
        <v>1</v>
      </c>
      <c r="L19038" s="10">
        <f t="shared" si="1784"/>
        <v>0</v>
      </c>
      <c r="M19038" s="10">
        <f t="shared" si="1785"/>
        <v>0</v>
      </c>
      <c r="N19038" s="10">
        <f t="shared" si="1786"/>
        <v>0</v>
      </c>
    </row>
    <row r="19039" spans="1:14" ht="12.75" customHeight="1">
      <c r="A19039" s="8" t="s">
        <v>19064</v>
      </c>
      <c r="B19039" s="8">
        <v>69</v>
      </c>
      <c r="C19039" s="8">
        <v>1</v>
      </c>
      <c r="D19039" s="8">
        <v>0</v>
      </c>
      <c r="E19039" s="8">
        <v>1</v>
      </c>
      <c r="F19039" s="8">
        <v>0</v>
      </c>
      <c r="G19039" t="s">
        <v>22156</v>
      </c>
      <c r="H19039" s="9">
        <v>43142</v>
      </c>
      <c r="I19039">
        <f t="shared" si="1781"/>
        <v>0</v>
      </c>
      <c r="J19039">
        <f t="shared" si="1782"/>
        <v>71</v>
      </c>
      <c r="K19039" s="10">
        <f t="shared" si="1783"/>
        <v>1</v>
      </c>
      <c r="L19039" s="10">
        <f t="shared" si="1784"/>
        <v>0</v>
      </c>
      <c r="M19039" s="10">
        <f t="shared" si="1785"/>
        <v>0</v>
      </c>
      <c r="N19039" s="10">
        <f t="shared" si="1786"/>
        <v>0</v>
      </c>
    </row>
    <row r="19040" spans="1:14" ht="12.75" customHeight="1">
      <c r="A19040" s="8" t="s">
        <v>19065</v>
      </c>
      <c r="B19040" s="8">
        <v>69</v>
      </c>
      <c r="C19040" s="8">
        <v>1</v>
      </c>
      <c r="D19040" s="8">
        <v>0</v>
      </c>
      <c r="E19040" s="8">
        <v>0</v>
      </c>
      <c r="F19040" s="8">
        <v>1</v>
      </c>
      <c r="G19040" t="s">
        <v>22155</v>
      </c>
      <c r="H19040" s="9">
        <v>43170</v>
      </c>
      <c r="I19040">
        <f t="shared" si="1781"/>
        <v>0</v>
      </c>
      <c r="J19040">
        <f t="shared" si="1782"/>
        <v>43</v>
      </c>
      <c r="K19040" s="10">
        <f t="shared" si="1783"/>
        <v>0</v>
      </c>
      <c r="L19040" s="10">
        <f t="shared" si="1784"/>
        <v>0</v>
      </c>
      <c r="M19040" s="10">
        <f t="shared" si="1785"/>
        <v>1</v>
      </c>
      <c r="N19040" s="10">
        <f t="shared" si="1786"/>
        <v>0</v>
      </c>
    </row>
    <row r="19041" spans="1:14" ht="12.75" customHeight="1">
      <c r="A19041" s="8" t="s">
        <v>19066</v>
      </c>
      <c r="B19041" s="8">
        <v>69</v>
      </c>
      <c r="C19041" s="8">
        <v>1</v>
      </c>
      <c r="D19041" s="8">
        <v>0</v>
      </c>
      <c r="E19041" s="8">
        <v>1</v>
      </c>
      <c r="F19041" s="8">
        <v>0</v>
      </c>
      <c r="G19041" t="s">
        <v>22158</v>
      </c>
      <c r="H19041" s="9">
        <v>43194</v>
      </c>
      <c r="I19041">
        <f t="shared" si="1781"/>
        <v>0</v>
      </c>
      <c r="J19041">
        <f t="shared" si="1782"/>
        <v>19</v>
      </c>
      <c r="K19041" s="10">
        <f t="shared" si="1783"/>
        <v>1</v>
      </c>
      <c r="L19041" s="10">
        <f t="shared" si="1784"/>
        <v>0</v>
      </c>
      <c r="M19041" s="10">
        <f t="shared" si="1785"/>
        <v>0</v>
      </c>
      <c r="N19041" s="10">
        <f t="shared" si="1786"/>
        <v>0</v>
      </c>
    </row>
    <row r="19042" spans="1:14" ht="12.75" customHeight="1">
      <c r="A19042" s="8" t="s">
        <v>19067</v>
      </c>
      <c r="B19042" s="8">
        <v>69</v>
      </c>
      <c r="C19042" s="8">
        <v>1</v>
      </c>
      <c r="D19042" s="8">
        <v>0</v>
      </c>
      <c r="E19042" s="8">
        <v>0</v>
      </c>
      <c r="F19042" s="8">
        <v>1</v>
      </c>
      <c r="G19042" t="s">
        <v>22157</v>
      </c>
      <c r="H19042" s="9">
        <v>43206</v>
      </c>
      <c r="I19042">
        <f t="shared" si="1781"/>
        <v>0</v>
      </c>
      <c r="J19042">
        <f t="shared" si="1782"/>
        <v>7</v>
      </c>
      <c r="K19042" s="10">
        <f t="shared" si="1783"/>
        <v>0</v>
      </c>
      <c r="L19042" s="10">
        <f t="shared" si="1784"/>
        <v>0</v>
      </c>
      <c r="M19042" s="10">
        <f t="shared" si="1785"/>
        <v>1</v>
      </c>
      <c r="N19042" s="10">
        <f t="shared" si="1786"/>
        <v>0</v>
      </c>
    </row>
    <row r="19043" spans="1:14" ht="12.75" customHeight="1">
      <c r="A19043" s="8" t="s">
        <v>19068</v>
      </c>
      <c r="B19043" s="8">
        <v>69</v>
      </c>
      <c r="C19043" s="8">
        <v>2</v>
      </c>
      <c r="D19043" s="8">
        <v>1</v>
      </c>
      <c r="E19043" s="8">
        <v>0</v>
      </c>
      <c r="F19043" s="8">
        <v>1</v>
      </c>
      <c r="G19043" t="s">
        <v>22157</v>
      </c>
      <c r="H19043" s="9">
        <v>43071</v>
      </c>
      <c r="I19043">
        <f t="shared" si="1781"/>
        <v>0</v>
      </c>
      <c r="J19043">
        <f t="shared" si="1782"/>
        <v>142</v>
      </c>
      <c r="K19043" s="10">
        <f t="shared" si="1783"/>
        <v>0</v>
      </c>
      <c r="L19043" s="10">
        <f t="shared" si="1784"/>
        <v>0.5</v>
      </c>
      <c r="M19043" s="10">
        <f t="shared" si="1785"/>
        <v>0.5</v>
      </c>
      <c r="N19043" s="10">
        <f t="shared" si="1786"/>
        <v>0</v>
      </c>
    </row>
    <row r="19044" spans="1:14" ht="12.75" customHeight="1">
      <c r="A19044" s="8" t="s">
        <v>19069</v>
      </c>
      <c r="B19044" s="8">
        <v>69</v>
      </c>
      <c r="C19044" s="8">
        <v>2</v>
      </c>
      <c r="D19044" s="8">
        <v>0</v>
      </c>
      <c r="E19044" s="8">
        <v>1</v>
      </c>
      <c r="F19044" s="8">
        <v>1</v>
      </c>
      <c r="G19044" t="s">
        <v>22156</v>
      </c>
      <c r="H19044" s="9">
        <v>43084</v>
      </c>
      <c r="I19044">
        <f t="shared" si="1781"/>
        <v>0</v>
      </c>
      <c r="J19044">
        <f t="shared" si="1782"/>
        <v>129</v>
      </c>
      <c r="K19044" s="10">
        <f t="shared" si="1783"/>
        <v>0.5</v>
      </c>
      <c r="L19044" s="10">
        <f t="shared" si="1784"/>
        <v>0</v>
      </c>
      <c r="M19044" s="10">
        <f t="shared" si="1785"/>
        <v>0.5</v>
      </c>
      <c r="N19044" s="10">
        <f t="shared" si="1786"/>
        <v>0</v>
      </c>
    </row>
    <row r="19045" spans="1:14" ht="12.75" customHeight="1">
      <c r="A19045" s="8" t="s">
        <v>19070</v>
      </c>
      <c r="B19045" s="8">
        <v>69</v>
      </c>
      <c r="C19045" s="8">
        <v>2</v>
      </c>
      <c r="D19045" s="8">
        <v>0</v>
      </c>
      <c r="E19045" s="8">
        <v>0</v>
      </c>
      <c r="F19045" s="8">
        <v>2</v>
      </c>
      <c r="G19045" t="s">
        <v>22157</v>
      </c>
      <c r="H19045" s="9">
        <v>43094</v>
      </c>
      <c r="I19045">
        <f t="shared" si="1781"/>
        <v>0</v>
      </c>
      <c r="J19045">
        <f t="shared" si="1782"/>
        <v>119</v>
      </c>
      <c r="K19045" s="10">
        <f t="shared" si="1783"/>
        <v>0</v>
      </c>
      <c r="L19045" s="10">
        <f t="shared" si="1784"/>
        <v>0</v>
      </c>
      <c r="M19045" s="10">
        <f t="shared" si="1785"/>
        <v>1</v>
      </c>
      <c r="N19045" s="10">
        <f t="shared" si="1786"/>
        <v>0</v>
      </c>
    </row>
    <row r="19046" spans="1:14" ht="12.75" customHeight="1">
      <c r="A19046" s="8" t="s">
        <v>19071</v>
      </c>
      <c r="B19046" s="8">
        <v>69</v>
      </c>
      <c r="C19046" s="8">
        <v>2</v>
      </c>
      <c r="D19046" s="8">
        <v>0</v>
      </c>
      <c r="E19046" s="8">
        <v>1</v>
      </c>
      <c r="F19046" s="8">
        <v>1</v>
      </c>
      <c r="G19046" t="s">
        <v>22158</v>
      </c>
      <c r="H19046" s="9">
        <v>43116</v>
      </c>
      <c r="I19046">
        <f t="shared" si="1781"/>
        <v>0</v>
      </c>
      <c r="J19046">
        <f t="shared" si="1782"/>
        <v>97</v>
      </c>
      <c r="K19046" s="10">
        <f t="shared" si="1783"/>
        <v>0.5</v>
      </c>
      <c r="L19046" s="10">
        <f t="shared" si="1784"/>
        <v>0</v>
      </c>
      <c r="M19046" s="10">
        <f t="shared" si="1785"/>
        <v>0.5</v>
      </c>
      <c r="N19046" s="10">
        <f t="shared" si="1786"/>
        <v>0</v>
      </c>
    </row>
    <row r="19047" spans="1:14" ht="12.75" customHeight="1">
      <c r="A19047" s="8" t="s">
        <v>19072</v>
      </c>
      <c r="B19047" s="8">
        <v>69</v>
      </c>
      <c r="C19047" s="8">
        <v>2</v>
      </c>
      <c r="D19047" s="8">
        <v>0</v>
      </c>
      <c r="E19047" s="8">
        <v>2</v>
      </c>
      <c r="F19047" s="8">
        <v>0</v>
      </c>
      <c r="G19047" t="s">
        <v>22155</v>
      </c>
      <c r="H19047" s="9">
        <v>43138</v>
      </c>
      <c r="I19047">
        <f t="shared" si="1781"/>
        <v>0</v>
      </c>
      <c r="J19047">
        <f t="shared" si="1782"/>
        <v>75</v>
      </c>
      <c r="K19047" s="10">
        <f t="shared" si="1783"/>
        <v>1</v>
      </c>
      <c r="L19047" s="10">
        <f t="shared" si="1784"/>
        <v>0</v>
      </c>
      <c r="M19047" s="10">
        <f t="shared" si="1785"/>
        <v>0</v>
      </c>
      <c r="N19047" s="10">
        <f t="shared" si="1786"/>
        <v>0</v>
      </c>
    </row>
    <row r="19048" spans="1:14" ht="12.75" customHeight="1">
      <c r="A19048" s="8" t="s">
        <v>19073</v>
      </c>
      <c r="B19048" s="8">
        <v>69</v>
      </c>
      <c r="C19048" s="8">
        <v>2</v>
      </c>
      <c r="D19048" s="8">
        <v>0</v>
      </c>
      <c r="E19048" s="8">
        <v>2</v>
      </c>
      <c r="F19048" s="8">
        <v>0</v>
      </c>
      <c r="G19048" t="s">
        <v>22158</v>
      </c>
      <c r="H19048" s="9">
        <v>43147</v>
      </c>
      <c r="I19048">
        <f t="shared" si="1781"/>
        <v>0</v>
      </c>
      <c r="J19048">
        <f t="shared" si="1782"/>
        <v>66</v>
      </c>
      <c r="K19048" s="10">
        <f t="shared" si="1783"/>
        <v>1</v>
      </c>
      <c r="L19048" s="10">
        <f t="shared" si="1784"/>
        <v>0</v>
      </c>
      <c r="M19048" s="10">
        <f t="shared" si="1785"/>
        <v>0</v>
      </c>
      <c r="N19048" s="10">
        <f t="shared" si="1786"/>
        <v>0</v>
      </c>
    </row>
    <row r="19049" spans="1:14" ht="12.75" customHeight="1">
      <c r="A19049" s="8" t="s">
        <v>19074</v>
      </c>
      <c r="B19049" s="8">
        <v>69</v>
      </c>
      <c r="C19049" s="8">
        <v>2</v>
      </c>
      <c r="D19049" s="8">
        <v>0</v>
      </c>
      <c r="E19049" s="8">
        <v>1</v>
      </c>
      <c r="F19049" s="8">
        <v>1</v>
      </c>
      <c r="G19049" t="s">
        <v>22157</v>
      </c>
      <c r="H19049" s="9">
        <v>43160</v>
      </c>
      <c r="I19049">
        <f t="shared" si="1781"/>
        <v>0</v>
      </c>
      <c r="J19049">
        <f t="shared" si="1782"/>
        <v>53</v>
      </c>
      <c r="K19049" s="10">
        <f t="shared" si="1783"/>
        <v>0.5</v>
      </c>
      <c r="L19049" s="10">
        <f t="shared" si="1784"/>
        <v>0</v>
      </c>
      <c r="M19049" s="10">
        <f t="shared" si="1785"/>
        <v>0.5</v>
      </c>
      <c r="N19049" s="10">
        <f t="shared" si="1786"/>
        <v>0</v>
      </c>
    </row>
    <row r="19050" spans="1:14" ht="12.75" customHeight="1">
      <c r="A19050" s="8" t="s">
        <v>19075</v>
      </c>
      <c r="B19050" s="8">
        <v>69</v>
      </c>
      <c r="C19050" s="8">
        <v>2</v>
      </c>
      <c r="D19050" s="8">
        <v>2</v>
      </c>
      <c r="E19050" s="8">
        <v>0</v>
      </c>
      <c r="F19050" s="8">
        <v>0</v>
      </c>
      <c r="G19050" t="s">
        <v>22158</v>
      </c>
      <c r="H19050" s="9">
        <v>43172</v>
      </c>
      <c r="I19050">
        <f t="shared" si="1781"/>
        <v>0</v>
      </c>
      <c r="J19050">
        <f t="shared" si="1782"/>
        <v>41</v>
      </c>
      <c r="K19050" s="10">
        <f t="shared" si="1783"/>
        <v>0</v>
      </c>
      <c r="L19050" s="10">
        <f t="shared" si="1784"/>
        <v>1</v>
      </c>
      <c r="M19050" s="10">
        <f t="shared" si="1785"/>
        <v>0</v>
      </c>
      <c r="N19050" s="10">
        <f t="shared" si="1786"/>
        <v>0</v>
      </c>
    </row>
    <row r="19051" spans="1:14" ht="12.75" customHeight="1">
      <c r="A19051" s="8" t="s">
        <v>19076</v>
      </c>
      <c r="B19051" s="8">
        <v>69</v>
      </c>
      <c r="C19051" s="8">
        <v>2</v>
      </c>
      <c r="D19051" s="8">
        <v>0</v>
      </c>
      <c r="E19051" s="8">
        <v>1</v>
      </c>
      <c r="F19051" s="8">
        <v>0</v>
      </c>
      <c r="G19051" t="s">
        <v>22158</v>
      </c>
      <c r="H19051" s="9">
        <v>43178</v>
      </c>
      <c r="I19051">
        <f t="shared" si="1781"/>
        <v>1</v>
      </c>
      <c r="J19051">
        <f t="shared" si="1782"/>
        <v>35</v>
      </c>
      <c r="K19051" s="10">
        <f t="shared" si="1783"/>
        <v>0.5</v>
      </c>
      <c r="L19051" s="10">
        <f t="shared" si="1784"/>
        <v>0</v>
      </c>
      <c r="M19051" s="10">
        <f t="shared" si="1785"/>
        <v>0</v>
      </c>
      <c r="N19051" s="10">
        <f t="shared" si="1786"/>
        <v>0.5</v>
      </c>
    </row>
    <row r="19052" spans="1:14" ht="12.75" customHeight="1">
      <c r="A19052" s="8" t="s">
        <v>19077</v>
      </c>
      <c r="B19052" s="8">
        <v>69</v>
      </c>
      <c r="C19052" s="8">
        <v>2</v>
      </c>
      <c r="D19052" s="8">
        <v>0</v>
      </c>
      <c r="E19052" s="8">
        <v>0</v>
      </c>
      <c r="F19052" s="8">
        <v>2</v>
      </c>
      <c r="G19052" t="s">
        <v>22158</v>
      </c>
      <c r="H19052" s="9">
        <v>43181</v>
      </c>
      <c r="I19052">
        <f t="shared" si="1781"/>
        <v>0</v>
      </c>
      <c r="J19052">
        <f t="shared" si="1782"/>
        <v>32</v>
      </c>
      <c r="K19052" s="10">
        <f t="shared" si="1783"/>
        <v>0</v>
      </c>
      <c r="L19052" s="10">
        <f t="shared" si="1784"/>
        <v>0</v>
      </c>
      <c r="M19052" s="10">
        <f t="shared" si="1785"/>
        <v>1</v>
      </c>
      <c r="N19052" s="10">
        <f t="shared" si="1786"/>
        <v>0</v>
      </c>
    </row>
    <row r="19053" spans="1:14" ht="12.75" customHeight="1">
      <c r="A19053" s="8" t="s">
        <v>19078</v>
      </c>
      <c r="B19053" s="8">
        <v>69</v>
      </c>
      <c r="C19053" s="8">
        <v>2</v>
      </c>
      <c r="D19053" s="8">
        <v>0</v>
      </c>
      <c r="E19053" s="8">
        <v>0</v>
      </c>
      <c r="F19053" s="8">
        <v>2</v>
      </c>
      <c r="G19053" t="s">
        <v>22156</v>
      </c>
      <c r="H19053" s="9">
        <v>43205</v>
      </c>
      <c r="I19053">
        <f t="shared" si="1781"/>
        <v>0</v>
      </c>
      <c r="J19053">
        <f t="shared" si="1782"/>
        <v>8</v>
      </c>
      <c r="K19053" s="10">
        <f t="shared" si="1783"/>
        <v>0</v>
      </c>
      <c r="L19053" s="10">
        <f t="shared" si="1784"/>
        <v>0</v>
      </c>
      <c r="M19053" s="10">
        <f t="shared" si="1785"/>
        <v>1</v>
      </c>
      <c r="N19053" s="10">
        <f t="shared" si="1786"/>
        <v>0</v>
      </c>
    </row>
    <row r="19054" spans="1:14" ht="12.75" customHeight="1">
      <c r="A19054" s="8" t="s">
        <v>19079</v>
      </c>
      <c r="B19054" s="8">
        <v>69</v>
      </c>
      <c r="C19054" s="8">
        <v>3</v>
      </c>
      <c r="D19054" s="8">
        <v>0</v>
      </c>
      <c r="E19054" s="8">
        <v>2</v>
      </c>
      <c r="F19054" s="8">
        <v>1</v>
      </c>
      <c r="G19054" t="s">
        <v>22155</v>
      </c>
      <c r="H19054" s="9">
        <v>43019</v>
      </c>
      <c r="I19054">
        <f t="shared" si="1781"/>
        <v>0</v>
      </c>
      <c r="J19054">
        <f t="shared" si="1782"/>
        <v>194</v>
      </c>
      <c r="K19054" s="10">
        <f t="shared" si="1783"/>
        <v>0.66666666666666663</v>
      </c>
      <c r="L19054" s="10">
        <f t="shared" si="1784"/>
        <v>0</v>
      </c>
      <c r="M19054" s="10">
        <f t="shared" si="1785"/>
        <v>0.33333333333333331</v>
      </c>
      <c r="N19054" s="10">
        <f t="shared" si="1786"/>
        <v>0</v>
      </c>
    </row>
    <row r="19055" spans="1:14" ht="12.75" customHeight="1">
      <c r="A19055" s="8" t="s">
        <v>19080</v>
      </c>
      <c r="B19055" s="8">
        <v>69</v>
      </c>
      <c r="C19055" s="8">
        <v>3</v>
      </c>
      <c r="D19055" s="8">
        <v>1</v>
      </c>
      <c r="E19055" s="8">
        <v>0</v>
      </c>
      <c r="F19055" s="8">
        <v>2</v>
      </c>
      <c r="G19055" t="s">
        <v>22155</v>
      </c>
      <c r="H19055" s="9">
        <v>43054</v>
      </c>
      <c r="I19055">
        <f t="shared" si="1781"/>
        <v>0</v>
      </c>
      <c r="J19055">
        <f t="shared" si="1782"/>
        <v>159</v>
      </c>
      <c r="K19055" s="10">
        <f t="shared" si="1783"/>
        <v>0</v>
      </c>
      <c r="L19055" s="10">
        <f t="shared" si="1784"/>
        <v>0.33333333333333331</v>
      </c>
      <c r="M19055" s="10">
        <f t="shared" si="1785"/>
        <v>0.66666666666666663</v>
      </c>
      <c r="N19055" s="10">
        <f t="shared" si="1786"/>
        <v>0</v>
      </c>
    </row>
    <row r="19056" spans="1:14" ht="12.75" customHeight="1">
      <c r="A19056" s="8" t="s">
        <v>19081</v>
      </c>
      <c r="B19056" s="8">
        <v>69</v>
      </c>
      <c r="C19056" s="8">
        <v>3</v>
      </c>
      <c r="D19056" s="8">
        <v>1</v>
      </c>
      <c r="E19056" s="8">
        <v>0</v>
      </c>
      <c r="F19056" s="8">
        <v>2</v>
      </c>
      <c r="G19056" t="s">
        <v>22155</v>
      </c>
      <c r="H19056" s="9">
        <v>43060</v>
      </c>
      <c r="I19056">
        <f t="shared" si="1781"/>
        <v>0</v>
      </c>
      <c r="J19056">
        <f t="shared" si="1782"/>
        <v>153</v>
      </c>
      <c r="K19056" s="10">
        <f t="shared" si="1783"/>
        <v>0</v>
      </c>
      <c r="L19056" s="10">
        <f t="shared" si="1784"/>
        <v>0.33333333333333331</v>
      </c>
      <c r="M19056" s="10">
        <f t="shared" si="1785"/>
        <v>0.66666666666666663</v>
      </c>
      <c r="N19056" s="10">
        <f t="shared" si="1786"/>
        <v>0</v>
      </c>
    </row>
    <row r="19057" spans="1:14" ht="12.75" customHeight="1">
      <c r="A19057" s="8" t="s">
        <v>19082</v>
      </c>
      <c r="B19057" s="8">
        <v>69</v>
      </c>
      <c r="C19057" s="8">
        <v>3</v>
      </c>
      <c r="D19057" s="8">
        <v>0</v>
      </c>
      <c r="E19057" s="8">
        <v>0</v>
      </c>
      <c r="F19057" s="8">
        <v>3</v>
      </c>
      <c r="G19057" t="s">
        <v>22157</v>
      </c>
      <c r="H19057" s="9">
        <v>43114</v>
      </c>
      <c r="I19057">
        <f t="shared" si="1781"/>
        <v>0</v>
      </c>
      <c r="J19057">
        <f t="shared" si="1782"/>
        <v>99</v>
      </c>
      <c r="K19057" s="10">
        <f t="shared" si="1783"/>
        <v>0</v>
      </c>
      <c r="L19057" s="10">
        <f t="shared" si="1784"/>
        <v>0</v>
      </c>
      <c r="M19057" s="10">
        <f t="shared" si="1785"/>
        <v>1</v>
      </c>
      <c r="N19057" s="10">
        <f t="shared" si="1786"/>
        <v>0</v>
      </c>
    </row>
    <row r="19058" spans="1:14" ht="12.75" customHeight="1">
      <c r="A19058" s="8" t="s">
        <v>19083</v>
      </c>
      <c r="B19058" s="8">
        <v>69</v>
      </c>
      <c r="C19058" s="8">
        <v>3</v>
      </c>
      <c r="D19058" s="8">
        <v>0</v>
      </c>
      <c r="E19058" s="8">
        <v>0</v>
      </c>
      <c r="F19058" s="8">
        <v>2</v>
      </c>
      <c r="G19058" t="s">
        <v>22155</v>
      </c>
      <c r="H19058" s="9">
        <v>43117</v>
      </c>
      <c r="I19058">
        <f t="shared" si="1781"/>
        <v>1</v>
      </c>
      <c r="J19058">
        <f t="shared" si="1782"/>
        <v>96</v>
      </c>
      <c r="K19058" s="10">
        <f t="shared" si="1783"/>
        <v>0</v>
      </c>
      <c r="L19058" s="10">
        <f t="shared" si="1784"/>
        <v>0</v>
      </c>
      <c r="M19058" s="10">
        <f t="shared" si="1785"/>
        <v>0.66666666666666663</v>
      </c>
      <c r="N19058" s="10">
        <f t="shared" si="1786"/>
        <v>0.33333333333333331</v>
      </c>
    </row>
    <row r="19059" spans="1:14" ht="12.75" customHeight="1">
      <c r="A19059" s="8" t="s">
        <v>19084</v>
      </c>
      <c r="B19059" s="8">
        <v>69</v>
      </c>
      <c r="C19059" s="8">
        <v>3</v>
      </c>
      <c r="D19059" s="8">
        <v>2</v>
      </c>
      <c r="E19059" s="8">
        <v>0</v>
      </c>
      <c r="F19059" s="8">
        <v>0</v>
      </c>
      <c r="G19059" t="s">
        <v>22158</v>
      </c>
      <c r="H19059" s="9">
        <v>43164</v>
      </c>
      <c r="I19059">
        <f t="shared" si="1781"/>
        <v>1</v>
      </c>
      <c r="J19059">
        <f t="shared" si="1782"/>
        <v>49</v>
      </c>
      <c r="K19059" s="10">
        <f t="shared" si="1783"/>
        <v>0</v>
      </c>
      <c r="L19059" s="10">
        <f t="shared" si="1784"/>
        <v>0.66666666666666663</v>
      </c>
      <c r="M19059" s="10">
        <f t="shared" si="1785"/>
        <v>0</v>
      </c>
      <c r="N19059" s="10">
        <f t="shared" si="1786"/>
        <v>0.33333333333333331</v>
      </c>
    </row>
    <row r="19060" spans="1:14" ht="12.75" customHeight="1">
      <c r="A19060" s="8" t="s">
        <v>19085</v>
      </c>
      <c r="B19060" s="8">
        <v>69</v>
      </c>
      <c r="C19060" s="8">
        <v>3</v>
      </c>
      <c r="D19060" s="8">
        <v>0</v>
      </c>
      <c r="E19060" s="8">
        <v>0</v>
      </c>
      <c r="F19060" s="8">
        <v>2</v>
      </c>
      <c r="G19060" t="s">
        <v>22158</v>
      </c>
      <c r="H19060" s="9">
        <v>43184</v>
      </c>
      <c r="I19060">
        <f t="shared" si="1781"/>
        <v>1</v>
      </c>
      <c r="J19060">
        <f t="shared" si="1782"/>
        <v>29</v>
      </c>
      <c r="K19060" s="10">
        <f t="shared" si="1783"/>
        <v>0</v>
      </c>
      <c r="L19060" s="10">
        <f t="shared" si="1784"/>
        <v>0</v>
      </c>
      <c r="M19060" s="10">
        <f t="shared" si="1785"/>
        <v>0.66666666666666663</v>
      </c>
      <c r="N19060" s="10">
        <f t="shared" si="1786"/>
        <v>0.33333333333333331</v>
      </c>
    </row>
    <row r="19061" spans="1:14" ht="12.75" customHeight="1">
      <c r="A19061" s="8" t="s">
        <v>19086</v>
      </c>
      <c r="B19061" s="8">
        <v>69</v>
      </c>
      <c r="C19061" s="8">
        <v>4</v>
      </c>
      <c r="D19061" s="8">
        <v>4</v>
      </c>
      <c r="E19061" s="8">
        <v>0</v>
      </c>
      <c r="F19061" s="8">
        <v>0</v>
      </c>
      <c r="G19061" t="s">
        <v>22156</v>
      </c>
      <c r="H19061" s="9">
        <v>43020</v>
      </c>
      <c r="I19061">
        <f t="shared" si="1781"/>
        <v>0</v>
      </c>
      <c r="J19061">
        <f t="shared" si="1782"/>
        <v>193</v>
      </c>
      <c r="K19061" s="10">
        <f t="shared" si="1783"/>
        <v>0</v>
      </c>
      <c r="L19061" s="10">
        <f t="shared" si="1784"/>
        <v>1</v>
      </c>
      <c r="M19061" s="10">
        <f t="shared" si="1785"/>
        <v>0</v>
      </c>
      <c r="N19061" s="10">
        <f t="shared" si="1786"/>
        <v>0</v>
      </c>
    </row>
    <row r="19062" spans="1:14" ht="12.75" customHeight="1">
      <c r="A19062" s="8" t="s">
        <v>19087</v>
      </c>
      <c r="B19062" s="8">
        <v>69</v>
      </c>
      <c r="C19062" s="8">
        <v>4</v>
      </c>
      <c r="D19062" s="8">
        <v>0</v>
      </c>
      <c r="E19062" s="8">
        <v>2</v>
      </c>
      <c r="F19062" s="8">
        <v>1</v>
      </c>
      <c r="G19062" t="s">
        <v>22155</v>
      </c>
      <c r="H19062" s="9">
        <v>43058</v>
      </c>
      <c r="I19062">
        <f t="shared" si="1781"/>
        <v>1</v>
      </c>
      <c r="J19062">
        <f t="shared" si="1782"/>
        <v>155</v>
      </c>
      <c r="K19062" s="10">
        <f t="shared" si="1783"/>
        <v>0.5</v>
      </c>
      <c r="L19062" s="10">
        <f t="shared" si="1784"/>
        <v>0</v>
      </c>
      <c r="M19062" s="10">
        <f t="shared" si="1785"/>
        <v>0.25</v>
      </c>
      <c r="N19062" s="10">
        <f t="shared" si="1786"/>
        <v>0.25</v>
      </c>
    </row>
    <row r="19063" spans="1:14" ht="12.75" customHeight="1">
      <c r="A19063" s="8" t="s">
        <v>19088</v>
      </c>
      <c r="B19063" s="8">
        <v>69</v>
      </c>
      <c r="C19063" s="8">
        <v>4</v>
      </c>
      <c r="D19063" s="8">
        <v>1</v>
      </c>
      <c r="E19063" s="8">
        <v>3</v>
      </c>
      <c r="F19063" s="8">
        <v>0</v>
      </c>
      <c r="G19063" t="s">
        <v>22157</v>
      </c>
      <c r="H19063" s="9">
        <v>43060</v>
      </c>
      <c r="I19063">
        <f t="shared" si="1781"/>
        <v>0</v>
      </c>
      <c r="J19063">
        <f t="shared" si="1782"/>
        <v>153</v>
      </c>
      <c r="K19063" s="10">
        <f t="shared" si="1783"/>
        <v>0.75</v>
      </c>
      <c r="L19063" s="10">
        <f t="shared" si="1784"/>
        <v>0.25</v>
      </c>
      <c r="M19063" s="10">
        <f t="shared" si="1785"/>
        <v>0</v>
      </c>
      <c r="N19063" s="10">
        <f t="shared" si="1786"/>
        <v>0</v>
      </c>
    </row>
    <row r="19064" spans="1:14" ht="12.75" customHeight="1">
      <c r="A19064" s="8" t="s">
        <v>19089</v>
      </c>
      <c r="B19064" s="8">
        <v>69</v>
      </c>
      <c r="C19064" s="8">
        <v>4</v>
      </c>
      <c r="D19064" s="8">
        <v>0</v>
      </c>
      <c r="E19064" s="8">
        <v>0</v>
      </c>
      <c r="F19064" s="8">
        <v>0</v>
      </c>
      <c r="G19064" t="s">
        <v>22155</v>
      </c>
      <c r="H19064" s="9">
        <v>43111</v>
      </c>
      <c r="I19064">
        <f t="shared" si="1781"/>
        <v>4</v>
      </c>
      <c r="J19064">
        <f t="shared" si="1782"/>
        <v>102</v>
      </c>
      <c r="K19064" s="10">
        <f t="shared" si="1783"/>
        <v>0</v>
      </c>
      <c r="L19064" s="10">
        <f t="shared" si="1784"/>
        <v>0</v>
      </c>
      <c r="M19064" s="10">
        <f t="shared" si="1785"/>
        <v>0</v>
      </c>
      <c r="N19064" s="10">
        <f t="shared" si="1786"/>
        <v>1</v>
      </c>
    </row>
    <row r="19065" spans="1:14" ht="12.75" customHeight="1">
      <c r="A19065" s="8" t="s">
        <v>19090</v>
      </c>
      <c r="B19065" s="8">
        <v>69</v>
      </c>
      <c r="C19065" s="8">
        <v>4</v>
      </c>
      <c r="D19065" s="8">
        <v>3</v>
      </c>
      <c r="E19065" s="8">
        <v>0</v>
      </c>
      <c r="F19065" s="8">
        <v>1</v>
      </c>
      <c r="G19065" t="s">
        <v>22158</v>
      </c>
      <c r="H19065" s="9">
        <v>43171</v>
      </c>
      <c r="I19065">
        <f t="shared" si="1781"/>
        <v>0</v>
      </c>
      <c r="J19065">
        <f t="shared" si="1782"/>
        <v>42</v>
      </c>
      <c r="K19065" s="10">
        <f t="shared" si="1783"/>
        <v>0</v>
      </c>
      <c r="L19065" s="10">
        <f t="shared" si="1784"/>
        <v>0.75</v>
      </c>
      <c r="M19065" s="10">
        <f t="shared" si="1785"/>
        <v>0.25</v>
      </c>
      <c r="N19065" s="10">
        <f t="shared" si="1786"/>
        <v>0</v>
      </c>
    </row>
    <row r="19066" spans="1:14" ht="12.75" customHeight="1">
      <c r="A19066" s="8" t="s">
        <v>19091</v>
      </c>
      <c r="B19066" s="8">
        <v>69</v>
      </c>
      <c r="C19066" s="8">
        <v>4</v>
      </c>
      <c r="D19066" s="8">
        <v>2</v>
      </c>
      <c r="E19066" s="8">
        <v>0</v>
      </c>
      <c r="F19066" s="8">
        <v>0</v>
      </c>
      <c r="G19066" t="s">
        <v>22157</v>
      </c>
      <c r="H19066" s="9">
        <v>43179</v>
      </c>
      <c r="I19066">
        <f t="shared" si="1781"/>
        <v>2</v>
      </c>
      <c r="J19066">
        <f t="shared" si="1782"/>
        <v>34</v>
      </c>
      <c r="K19066" s="10">
        <f t="shared" si="1783"/>
        <v>0</v>
      </c>
      <c r="L19066" s="10">
        <f t="shared" si="1784"/>
        <v>0.5</v>
      </c>
      <c r="M19066" s="10">
        <f t="shared" si="1785"/>
        <v>0</v>
      </c>
      <c r="N19066" s="10">
        <f t="shared" si="1786"/>
        <v>0.5</v>
      </c>
    </row>
    <row r="19067" spans="1:14" ht="12.75" customHeight="1">
      <c r="A19067" s="8" t="s">
        <v>19092</v>
      </c>
      <c r="B19067" s="8">
        <v>69</v>
      </c>
      <c r="C19067" s="8">
        <v>5</v>
      </c>
      <c r="D19067" s="8">
        <v>0</v>
      </c>
      <c r="E19067" s="8">
        <v>0</v>
      </c>
      <c r="F19067" s="8">
        <v>1</v>
      </c>
      <c r="G19067" t="s">
        <v>22155</v>
      </c>
      <c r="H19067" s="9">
        <v>43029</v>
      </c>
      <c r="I19067">
        <f t="shared" si="1781"/>
        <v>4</v>
      </c>
      <c r="J19067">
        <f t="shared" si="1782"/>
        <v>184</v>
      </c>
      <c r="K19067" s="10">
        <f t="shared" si="1783"/>
        <v>0</v>
      </c>
      <c r="L19067" s="10">
        <f t="shared" si="1784"/>
        <v>0</v>
      </c>
      <c r="M19067" s="10">
        <f t="shared" si="1785"/>
        <v>0.2</v>
      </c>
      <c r="N19067" s="10">
        <f t="shared" si="1786"/>
        <v>0.8</v>
      </c>
    </row>
    <row r="19068" spans="1:14" ht="12.75" customHeight="1">
      <c r="A19068" s="8" t="s">
        <v>19093</v>
      </c>
      <c r="B19068" s="8">
        <v>69</v>
      </c>
      <c r="C19068" s="8">
        <v>5</v>
      </c>
      <c r="D19068" s="8">
        <v>3</v>
      </c>
      <c r="E19068" s="8">
        <v>0</v>
      </c>
      <c r="F19068" s="8">
        <v>1</v>
      </c>
      <c r="G19068" t="s">
        <v>22156</v>
      </c>
      <c r="H19068" s="9">
        <v>43052</v>
      </c>
      <c r="I19068">
        <f t="shared" si="1781"/>
        <v>1</v>
      </c>
      <c r="J19068">
        <f t="shared" si="1782"/>
        <v>161</v>
      </c>
      <c r="K19068" s="10">
        <f t="shared" si="1783"/>
        <v>0</v>
      </c>
      <c r="L19068" s="10">
        <f t="shared" si="1784"/>
        <v>0.6</v>
      </c>
      <c r="M19068" s="10">
        <f t="shared" si="1785"/>
        <v>0.2</v>
      </c>
      <c r="N19068" s="10">
        <f t="shared" si="1786"/>
        <v>0.2</v>
      </c>
    </row>
    <row r="19069" spans="1:14" ht="12.75" customHeight="1">
      <c r="A19069" s="8" t="s">
        <v>19094</v>
      </c>
      <c r="B19069" s="8">
        <v>69</v>
      </c>
      <c r="C19069" s="8">
        <v>5</v>
      </c>
      <c r="D19069" s="8">
        <v>1</v>
      </c>
      <c r="E19069" s="8">
        <v>4</v>
      </c>
      <c r="F19069" s="8">
        <v>0</v>
      </c>
      <c r="G19069" t="s">
        <v>22156</v>
      </c>
      <c r="H19069" s="9">
        <v>43152</v>
      </c>
      <c r="I19069">
        <f t="shared" si="1781"/>
        <v>0</v>
      </c>
      <c r="J19069">
        <f t="shared" si="1782"/>
        <v>61</v>
      </c>
      <c r="K19069" s="10">
        <f t="shared" si="1783"/>
        <v>0.8</v>
      </c>
      <c r="L19069" s="10">
        <f t="shared" si="1784"/>
        <v>0.2</v>
      </c>
      <c r="M19069" s="10">
        <f t="shared" si="1785"/>
        <v>0</v>
      </c>
      <c r="N19069" s="10">
        <f t="shared" si="1786"/>
        <v>0</v>
      </c>
    </row>
    <row r="19070" spans="1:14" ht="12.75" customHeight="1">
      <c r="A19070" s="8" t="s">
        <v>19095</v>
      </c>
      <c r="B19070" s="8">
        <v>69</v>
      </c>
      <c r="C19070" s="8">
        <v>5</v>
      </c>
      <c r="D19070" s="8">
        <v>0</v>
      </c>
      <c r="E19070" s="8">
        <v>0</v>
      </c>
      <c r="F19070" s="8">
        <v>5</v>
      </c>
      <c r="G19070" t="s">
        <v>22156</v>
      </c>
      <c r="H19070" s="9">
        <v>43198</v>
      </c>
      <c r="I19070">
        <f t="shared" si="1781"/>
        <v>0</v>
      </c>
      <c r="J19070">
        <f t="shared" si="1782"/>
        <v>15</v>
      </c>
      <c r="K19070" s="10">
        <f t="shared" si="1783"/>
        <v>0</v>
      </c>
      <c r="L19070" s="10">
        <f t="shared" si="1784"/>
        <v>0</v>
      </c>
      <c r="M19070" s="10">
        <f t="shared" si="1785"/>
        <v>1</v>
      </c>
      <c r="N19070" s="10">
        <f t="shared" si="1786"/>
        <v>0</v>
      </c>
    </row>
    <row r="19071" spans="1:14" ht="12.75" customHeight="1">
      <c r="A19071" s="8" t="s">
        <v>19096</v>
      </c>
      <c r="B19071" s="8">
        <v>69</v>
      </c>
      <c r="C19071" s="8">
        <v>6</v>
      </c>
      <c r="D19071" s="8">
        <v>0</v>
      </c>
      <c r="E19071" s="8">
        <v>0</v>
      </c>
      <c r="F19071" s="8">
        <v>6</v>
      </c>
      <c r="G19071" t="s">
        <v>22158</v>
      </c>
      <c r="H19071" s="9">
        <v>43026</v>
      </c>
      <c r="I19071">
        <f t="shared" si="1781"/>
        <v>0</v>
      </c>
      <c r="J19071">
        <f t="shared" si="1782"/>
        <v>187</v>
      </c>
      <c r="K19071" s="10">
        <f t="shared" si="1783"/>
        <v>0</v>
      </c>
      <c r="L19071" s="10">
        <f t="shared" si="1784"/>
        <v>0</v>
      </c>
      <c r="M19071" s="10">
        <f t="shared" si="1785"/>
        <v>1</v>
      </c>
      <c r="N19071" s="10">
        <f t="shared" si="1786"/>
        <v>0</v>
      </c>
    </row>
    <row r="19072" spans="1:14" ht="12.75" customHeight="1">
      <c r="A19072" s="8" t="s">
        <v>19097</v>
      </c>
      <c r="B19072" s="8">
        <v>69</v>
      </c>
      <c r="C19072" s="8">
        <v>6</v>
      </c>
      <c r="D19072" s="8">
        <v>0</v>
      </c>
      <c r="E19072" s="8">
        <v>6</v>
      </c>
      <c r="F19072" s="8">
        <v>0</v>
      </c>
      <c r="G19072" t="s">
        <v>22158</v>
      </c>
      <c r="H19072" s="9">
        <v>43190</v>
      </c>
      <c r="I19072">
        <f t="shared" si="1781"/>
        <v>0</v>
      </c>
      <c r="J19072">
        <f t="shared" si="1782"/>
        <v>23</v>
      </c>
      <c r="K19072" s="10">
        <f t="shared" si="1783"/>
        <v>1</v>
      </c>
      <c r="L19072" s="10">
        <f t="shared" si="1784"/>
        <v>0</v>
      </c>
      <c r="M19072" s="10">
        <f t="shared" si="1785"/>
        <v>0</v>
      </c>
      <c r="N19072" s="10">
        <f t="shared" si="1786"/>
        <v>0</v>
      </c>
    </row>
    <row r="19073" spans="1:14" ht="12.75" customHeight="1">
      <c r="A19073" s="8" t="s">
        <v>19098</v>
      </c>
      <c r="B19073" s="8">
        <v>69</v>
      </c>
      <c r="C19073" s="8">
        <v>6</v>
      </c>
      <c r="D19073" s="8">
        <v>0</v>
      </c>
      <c r="E19073" s="8">
        <v>0</v>
      </c>
      <c r="F19073" s="8">
        <v>6</v>
      </c>
      <c r="G19073" t="s">
        <v>22156</v>
      </c>
      <c r="H19073" s="9">
        <v>43206</v>
      </c>
      <c r="I19073">
        <f t="shared" si="1781"/>
        <v>0</v>
      </c>
      <c r="J19073">
        <f t="shared" si="1782"/>
        <v>7</v>
      </c>
      <c r="K19073" s="10">
        <f t="shared" si="1783"/>
        <v>0</v>
      </c>
      <c r="L19073" s="10">
        <f t="shared" si="1784"/>
        <v>0</v>
      </c>
      <c r="M19073" s="10">
        <f t="shared" si="1785"/>
        <v>1</v>
      </c>
      <c r="N19073" s="10">
        <f t="shared" si="1786"/>
        <v>0</v>
      </c>
    </row>
    <row r="19074" spans="1:14" ht="12.75" customHeight="1">
      <c r="A19074" s="8" t="s">
        <v>19099</v>
      </c>
      <c r="B19074" s="8">
        <v>69</v>
      </c>
      <c r="C19074" s="8">
        <v>7</v>
      </c>
      <c r="D19074" s="8">
        <v>2</v>
      </c>
      <c r="E19074" s="8">
        <v>2</v>
      </c>
      <c r="F19074" s="8">
        <v>3</v>
      </c>
      <c r="G19074" t="s">
        <v>22158</v>
      </c>
      <c r="H19074" s="9">
        <v>43052</v>
      </c>
      <c r="I19074">
        <f t="shared" ref="I19074:I19137" si="1787">IFERROR(C19074-SUM(D19074:F19074),0)</f>
        <v>0</v>
      </c>
      <c r="J19074">
        <f t="shared" ref="J19074:J19137" si="1788">IFERROR($T$1-H19074,0)</f>
        <v>161</v>
      </c>
      <c r="K19074" s="10">
        <f t="shared" ref="K19074:K19137" si="1789">IFERROR(E19074/C19074,0)</f>
        <v>0.2857142857142857</v>
      </c>
      <c r="L19074" s="10">
        <f t="shared" ref="L19074:L19137" si="1790">IFERROR(D19074/C19074,0)</f>
        <v>0.2857142857142857</v>
      </c>
      <c r="M19074" s="10">
        <f t="shared" ref="M19074:M19137" si="1791">IFERROR(F19074/C19074,0)</f>
        <v>0.42857142857142855</v>
      </c>
      <c r="N19074" s="10">
        <f t="shared" ref="N19074:N19137" si="1792">IFERROR(I19074/C19074,0)</f>
        <v>0</v>
      </c>
    </row>
    <row r="19075" spans="1:14" ht="12.75" customHeight="1">
      <c r="A19075" s="8" t="s">
        <v>19100</v>
      </c>
      <c r="B19075" s="8">
        <v>69</v>
      </c>
      <c r="C19075" s="8">
        <v>7</v>
      </c>
      <c r="D19075" s="8">
        <v>7</v>
      </c>
      <c r="E19075" s="8">
        <v>0</v>
      </c>
      <c r="F19075" s="8">
        <v>0</v>
      </c>
      <c r="G19075" t="s">
        <v>22156</v>
      </c>
      <c r="H19075" s="9">
        <v>43091</v>
      </c>
      <c r="I19075">
        <f t="shared" si="1787"/>
        <v>0</v>
      </c>
      <c r="J19075">
        <f t="shared" si="1788"/>
        <v>122</v>
      </c>
      <c r="K19075" s="10">
        <f t="shared" si="1789"/>
        <v>0</v>
      </c>
      <c r="L19075" s="10">
        <f t="shared" si="1790"/>
        <v>1</v>
      </c>
      <c r="M19075" s="10">
        <f t="shared" si="1791"/>
        <v>0</v>
      </c>
      <c r="N19075" s="10">
        <f t="shared" si="1792"/>
        <v>0</v>
      </c>
    </row>
    <row r="19076" spans="1:14" ht="12.75" customHeight="1">
      <c r="A19076" s="8" t="s">
        <v>19101</v>
      </c>
      <c r="B19076" s="8">
        <v>69</v>
      </c>
      <c r="C19076" s="8">
        <v>7</v>
      </c>
      <c r="D19076" s="8">
        <v>1</v>
      </c>
      <c r="E19076" s="8">
        <v>0</v>
      </c>
      <c r="F19076" s="8">
        <v>3</v>
      </c>
      <c r="G19076" t="s">
        <v>22157</v>
      </c>
      <c r="H19076" s="9">
        <v>43174</v>
      </c>
      <c r="I19076">
        <f t="shared" si="1787"/>
        <v>3</v>
      </c>
      <c r="J19076">
        <f t="shared" si="1788"/>
        <v>39</v>
      </c>
      <c r="K19076" s="10">
        <f t="shared" si="1789"/>
        <v>0</v>
      </c>
      <c r="L19076" s="10">
        <f t="shared" si="1790"/>
        <v>0.14285714285714285</v>
      </c>
      <c r="M19076" s="10">
        <f t="shared" si="1791"/>
        <v>0.42857142857142855</v>
      </c>
      <c r="N19076" s="10">
        <f t="shared" si="1792"/>
        <v>0.42857142857142855</v>
      </c>
    </row>
    <row r="19077" spans="1:14" ht="12.75" customHeight="1">
      <c r="A19077" s="8" t="s">
        <v>19102</v>
      </c>
      <c r="B19077" s="8">
        <v>69</v>
      </c>
      <c r="C19077" s="8">
        <v>13</v>
      </c>
      <c r="D19077" s="8">
        <v>10</v>
      </c>
      <c r="E19077" s="8">
        <v>0</v>
      </c>
      <c r="F19077" s="8">
        <v>3</v>
      </c>
      <c r="G19077" t="s">
        <v>22157</v>
      </c>
      <c r="H19077" s="9">
        <v>43156</v>
      </c>
      <c r="I19077">
        <f t="shared" si="1787"/>
        <v>0</v>
      </c>
      <c r="J19077">
        <f t="shared" si="1788"/>
        <v>57</v>
      </c>
      <c r="K19077" s="10">
        <f t="shared" si="1789"/>
        <v>0</v>
      </c>
      <c r="L19077" s="10">
        <f t="shared" si="1790"/>
        <v>0.76923076923076927</v>
      </c>
      <c r="M19077" s="10">
        <f t="shared" si="1791"/>
        <v>0.23076923076923078</v>
      </c>
      <c r="N19077" s="10">
        <f t="shared" si="1792"/>
        <v>0</v>
      </c>
    </row>
    <row r="19078" spans="1:14" ht="12.75" customHeight="1">
      <c r="A19078" s="8" t="s">
        <v>19103</v>
      </c>
      <c r="B19078" s="8">
        <v>69</v>
      </c>
      <c r="C19078" s="8">
        <v>14</v>
      </c>
      <c r="D19078" s="8">
        <v>1</v>
      </c>
      <c r="E19078" s="8">
        <v>0</v>
      </c>
      <c r="F19078" s="8">
        <v>13</v>
      </c>
      <c r="G19078" t="s">
        <v>22156</v>
      </c>
      <c r="H19078" s="9">
        <v>43024</v>
      </c>
      <c r="I19078">
        <f t="shared" si="1787"/>
        <v>0</v>
      </c>
      <c r="J19078">
        <f t="shared" si="1788"/>
        <v>189</v>
      </c>
      <c r="K19078" s="10">
        <f t="shared" si="1789"/>
        <v>0</v>
      </c>
      <c r="L19078" s="10">
        <f t="shared" si="1790"/>
        <v>7.1428571428571425E-2</v>
      </c>
      <c r="M19078" s="10">
        <f t="shared" si="1791"/>
        <v>0.9285714285714286</v>
      </c>
      <c r="N19078" s="10">
        <f t="shared" si="1792"/>
        <v>0</v>
      </c>
    </row>
    <row r="19079" spans="1:14" ht="12.75" customHeight="1">
      <c r="A19079" s="8" t="s">
        <v>19104</v>
      </c>
      <c r="B19079" s="8">
        <v>69</v>
      </c>
      <c r="C19079" s="8">
        <v>17</v>
      </c>
      <c r="D19079" s="8">
        <v>0</v>
      </c>
      <c r="E19079" s="8">
        <v>10</v>
      </c>
      <c r="F19079" s="8">
        <v>6</v>
      </c>
      <c r="G19079" t="s">
        <v>22155</v>
      </c>
      <c r="H19079" s="9">
        <v>43174</v>
      </c>
      <c r="I19079">
        <f t="shared" si="1787"/>
        <v>1</v>
      </c>
      <c r="J19079">
        <f t="shared" si="1788"/>
        <v>39</v>
      </c>
      <c r="K19079" s="10">
        <f t="shared" si="1789"/>
        <v>0.58823529411764708</v>
      </c>
      <c r="L19079" s="10">
        <f t="shared" si="1790"/>
        <v>0</v>
      </c>
      <c r="M19079" s="10">
        <f t="shared" si="1791"/>
        <v>0.35294117647058826</v>
      </c>
      <c r="N19079" s="10">
        <f t="shared" si="1792"/>
        <v>5.8823529411764705E-2</v>
      </c>
    </row>
    <row r="19080" spans="1:14" ht="12.75" customHeight="1">
      <c r="A19080" s="8" t="s">
        <v>19105</v>
      </c>
      <c r="B19080" s="8">
        <v>69</v>
      </c>
      <c r="C19080" s="8">
        <v>18</v>
      </c>
      <c r="D19080" s="8">
        <v>0</v>
      </c>
      <c r="E19080" s="8">
        <v>3</v>
      </c>
      <c r="F19080" s="8">
        <v>15</v>
      </c>
      <c r="G19080" t="s">
        <v>22155</v>
      </c>
      <c r="H19080" s="9">
        <v>43020</v>
      </c>
      <c r="I19080">
        <f t="shared" si="1787"/>
        <v>0</v>
      </c>
      <c r="J19080">
        <f t="shared" si="1788"/>
        <v>193</v>
      </c>
      <c r="K19080" s="10">
        <f t="shared" si="1789"/>
        <v>0.16666666666666666</v>
      </c>
      <c r="L19080" s="10">
        <f t="shared" si="1790"/>
        <v>0</v>
      </c>
      <c r="M19080" s="10">
        <f t="shared" si="1791"/>
        <v>0.83333333333333337</v>
      </c>
      <c r="N19080" s="10">
        <f t="shared" si="1792"/>
        <v>0</v>
      </c>
    </row>
    <row r="19081" spans="1:14" ht="12.75" customHeight="1">
      <c r="A19081" s="8" t="s">
        <v>19106</v>
      </c>
      <c r="B19081" s="8">
        <v>69</v>
      </c>
      <c r="C19081" s="8">
        <v>20</v>
      </c>
      <c r="D19081" s="8">
        <v>0</v>
      </c>
      <c r="E19081" s="8">
        <v>12</v>
      </c>
      <c r="F19081" s="8">
        <v>7</v>
      </c>
      <c r="G19081" t="s">
        <v>22157</v>
      </c>
      <c r="H19081" s="9">
        <v>43026</v>
      </c>
      <c r="I19081">
        <f t="shared" si="1787"/>
        <v>1</v>
      </c>
      <c r="J19081">
        <f t="shared" si="1788"/>
        <v>187</v>
      </c>
      <c r="K19081" s="10">
        <f t="shared" si="1789"/>
        <v>0.6</v>
      </c>
      <c r="L19081" s="10">
        <f t="shared" si="1790"/>
        <v>0</v>
      </c>
      <c r="M19081" s="10">
        <f t="shared" si="1791"/>
        <v>0.35</v>
      </c>
      <c r="N19081" s="10">
        <f t="shared" si="1792"/>
        <v>0.05</v>
      </c>
    </row>
    <row r="19082" spans="1:14" ht="12.75" customHeight="1">
      <c r="A19082" s="8" t="s">
        <v>19107</v>
      </c>
      <c r="B19082" s="8">
        <v>69</v>
      </c>
      <c r="C19082" s="8">
        <v>22</v>
      </c>
      <c r="D19082" s="8">
        <v>7</v>
      </c>
      <c r="E19082" s="8">
        <v>6</v>
      </c>
      <c r="F19082" s="8">
        <v>9</v>
      </c>
      <c r="G19082" t="s">
        <v>22157</v>
      </c>
      <c r="H19082" s="9">
        <v>43069</v>
      </c>
      <c r="I19082">
        <f t="shared" si="1787"/>
        <v>0</v>
      </c>
      <c r="J19082">
        <f t="shared" si="1788"/>
        <v>144</v>
      </c>
      <c r="K19082" s="10">
        <f t="shared" si="1789"/>
        <v>0.27272727272727271</v>
      </c>
      <c r="L19082" s="10">
        <f t="shared" si="1790"/>
        <v>0.31818181818181818</v>
      </c>
      <c r="M19082" s="10">
        <f t="shared" si="1791"/>
        <v>0.40909090909090912</v>
      </c>
      <c r="N19082" s="10">
        <f t="shared" si="1792"/>
        <v>0</v>
      </c>
    </row>
    <row r="19083" spans="1:14" ht="12.75" customHeight="1">
      <c r="A19083" s="8" t="s">
        <v>19108</v>
      </c>
      <c r="B19083" s="8">
        <v>69</v>
      </c>
      <c r="C19083" s="8">
        <v>26</v>
      </c>
      <c r="D19083" s="8">
        <v>5</v>
      </c>
      <c r="E19083" s="8">
        <v>0</v>
      </c>
      <c r="F19083" s="8">
        <v>21</v>
      </c>
      <c r="G19083" t="s">
        <v>22158</v>
      </c>
      <c r="H19083" s="9">
        <v>43039</v>
      </c>
      <c r="I19083">
        <f t="shared" si="1787"/>
        <v>0</v>
      </c>
      <c r="J19083">
        <f t="shared" si="1788"/>
        <v>174</v>
      </c>
      <c r="K19083" s="10">
        <f t="shared" si="1789"/>
        <v>0</v>
      </c>
      <c r="L19083" s="10">
        <f t="shared" si="1790"/>
        <v>0.19230769230769232</v>
      </c>
      <c r="M19083" s="10">
        <f t="shared" si="1791"/>
        <v>0.80769230769230771</v>
      </c>
      <c r="N19083" s="10">
        <f t="shared" si="1792"/>
        <v>0</v>
      </c>
    </row>
    <row r="19084" spans="1:14" ht="12.75" customHeight="1">
      <c r="A19084" s="8" t="s">
        <v>19109</v>
      </c>
      <c r="B19084" s="8">
        <v>69</v>
      </c>
      <c r="C19084" s="8">
        <v>29</v>
      </c>
      <c r="D19084" s="8">
        <v>5</v>
      </c>
      <c r="E19084" s="8">
        <v>21</v>
      </c>
      <c r="F19084" s="8">
        <v>3</v>
      </c>
      <c r="G19084" t="s">
        <v>22155</v>
      </c>
      <c r="H19084" s="9">
        <v>43114</v>
      </c>
      <c r="I19084">
        <f t="shared" si="1787"/>
        <v>0</v>
      </c>
      <c r="J19084">
        <f t="shared" si="1788"/>
        <v>99</v>
      </c>
      <c r="K19084" s="10">
        <f t="shared" si="1789"/>
        <v>0.72413793103448276</v>
      </c>
      <c r="L19084" s="10">
        <f t="shared" si="1790"/>
        <v>0.17241379310344829</v>
      </c>
      <c r="M19084" s="10">
        <f t="shared" si="1791"/>
        <v>0.10344827586206896</v>
      </c>
      <c r="N19084" s="10">
        <f t="shared" si="1792"/>
        <v>0</v>
      </c>
    </row>
    <row r="19085" spans="1:14" ht="12.75" customHeight="1">
      <c r="A19085" s="8" t="s">
        <v>19110</v>
      </c>
      <c r="B19085" s="8">
        <v>69</v>
      </c>
      <c r="C19085" s="8">
        <v>30</v>
      </c>
      <c r="D19085" s="8">
        <v>4</v>
      </c>
      <c r="E19085" s="8">
        <v>1</v>
      </c>
      <c r="F19085" s="8">
        <v>3</v>
      </c>
      <c r="G19085" t="s">
        <v>22156</v>
      </c>
      <c r="H19085" s="9">
        <v>43023</v>
      </c>
      <c r="I19085">
        <f t="shared" si="1787"/>
        <v>22</v>
      </c>
      <c r="J19085">
        <f t="shared" si="1788"/>
        <v>190</v>
      </c>
      <c r="K19085" s="10">
        <f t="shared" si="1789"/>
        <v>3.3333333333333333E-2</v>
      </c>
      <c r="L19085" s="10">
        <f t="shared" si="1790"/>
        <v>0.13333333333333333</v>
      </c>
      <c r="M19085" s="10">
        <f t="shared" si="1791"/>
        <v>0.1</v>
      </c>
      <c r="N19085" s="10">
        <f t="shared" si="1792"/>
        <v>0.73333333333333328</v>
      </c>
    </row>
    <row r="19086" spans="1:14" ht="12.75" customHeight="1">
      <c r="A19086" s="8" t="s">
        <v>19111</v>
      </c>
      <c r="B19086" s="8">
        <v>69</v>
      </c>
      <c r="C19086" s="8">
        <v>30</v>
      </c>
      <c r="D19086" s="8">
        <v>0</v>
      </c>
      <c r="E19086" s="8">
        <v>7</v>
      </c>
      <c r="F19086" s="8">
        <v>23</v>
      </c>
      <c r="G19086" t="s">
        <v>22155</v>
      </c>
      <c r="H19086" s="9">
        <v>43025</v>
      </c>
      <c r="I19086">
        <f t="shared" si="1787"/>
        <v>0</v>
      </c>
      <c r="J19086">
        <f t="shared" si="1788"/>
        <v>188</v>
      </c>
      <c r="K19086" s="10">
        <f t="shared" si="1789"/>
        <v>0.23333333333333334</v>
      </c>
      <c r="L19086" s="10">
        <f t="shared" si="1790"/>
        <v>0</v>
      </c>
      <c r="M19086" s="10">
        <f t="shared" si="1791"/>
        <v>0.76666666666666672</v>
      </c>
      <c r="N19086" s="10">
        <f t="shared" si="1792"/>
        <v>0</v>
      </c>
    </row>
    <row r="19087" spans="1:14" ht="12.75" customHeight="1">
      <c r="A19087" s="8" t="s">
        <v>19112</v>
      </c>
      <c r="B19087" s="8">
        <v>69</v>
      </c>
      <c r="C19087" s="8">
        <v>36</v>
      </c>
      <c r="D19087" s="8">
        <v>12</v>
      </c>
      <c r="E19087" s="8">
        <v>15</v>
      </c>
      <c r="F19087" s="8">
        <v>9</v>
      </c>
      <c r="G19087" t="s">
        <v>22158</v>
      </c>
      <c r="H19087" s="9">
        <v>43023</v>
      </c>
      <c r="I19087">
        <f t="shared" si="1787"/>
        <v>0</v>
      </c>
      <c r="J19087">
        <f t="shared" si="1788"/>
        <v>190</v>
      </c>
      <c r="K19087" s="10">
        <f t="shared" si="1789"/>
        <v>0.41666666666666669</v>
      </c>
      <c r="L19087" s="10">
        <f t="shared" si="1790"/>
        <v>0.33333333333333331</v>
      </c>
      <c r="M19087" s="10">
        <f t="shared" si="1791"/>
        <v>0.25</v>
      </c>
      <c r="N19087" s="10">
        <f t="shared" si="1792"/>
        <v>0</v>
      </c>
    </row>
    <row r="19088" spans="1:14" ht="12.75" customHeight="1">
      <c r="A19088" s="8" t="s">
        <v>19113</v>
      </c>
      <c r="B19088" s="8">
        <v>69</v>
      </c>
      <c r="C19088" s="8">
        <v>46</v>
      </c>
      <c r="D19088" s="8">
        <v>0</v>
      </c>
      <c r="E19088" s="8">
        <v>6</v>
      </c>
      <c r="F19088" s="8">
        <v>5</v>
      </c>
      <c r="G19088" t="s">
        <v>22156</v>
      </c>
      <c r="H19088" s="9">
        <v>43171</v>
      </c>
      <c r="I19088">
        <f t="shared" si="1787"/>
        <v>35</v>
      </c>
      <c r="J19088">
        <f t="shared" si="1788"/>
        <v>42</v>
      </c>
      <c r="K19088" s="10">
        <f t="shared" si="1789"/>
        <v>0.13043478260869565</v>
      </c>
      <c r="L19088" s="10">
        <f t="shared" si="1790"/>
        <v>0</v>
      </c>
      <c r="M19088" s="10">
        <f t="shared" si="1791"/>
        <v>0.10869565217391304</v>
      </c>
      <c r="N19088" s="10">
        <f t="shared" si="1792"/>
        <v>0.76086956521739135</v>
      </c>
    </row>
    <row r="19089" spans="1:14" ht="12.75" customHeight="1">
      <c r="A19089" s="8" t="s">
        <v>19114</v>
      </c>
      <c r="B19089" s="8">
        <v>69</v>
      </c>
      <c r="C19089" s="8">
        <v>57</v>
      </c>
      <c r="D19089" s="8">
        <v>11</v>
      </c>
      <c r="E19089" s="8">
        <v>1</v>
      </c>
      <c r="F19089" s="8">
        <v>15</v>
      </c>
      <c r="G19089" t="s">
        <v>22155</v>
      </c>
      <c r="H19089" s="9">
        <v>43141</v>
      </c>
      <c r="I19089">
        <f t="shared" si="1787"/>
        <v>30</v>
      </c>
      <c r="J19089">
        <f t="shared" si="1788"/>
        <v>72</v>
      </c>
      <c r="K19089" s="10">
        <f t="shared" si="1789"/>
        <v>1.7543859649122806E-2</v>
      </c>
      <c r="L19089" s="10">
        <f t="shared" si="1790"/>
        <v>0.19298245614035087</v>
      </c>
      <c r="M19089" s="10">
        <f t="shared" si="1791"/>
        <v>0.26315789473684209</v>
      </c>
      <c r="N19089" s="10">
        <f t="shared" si="1792"/>
        <v>0.52631578947368418</v>
      </c>
    </row>
    <row r="19090" spans="1:14" ht="12.75" customHeight="1">
      <c r="A19090" s="8" t="s">
        <v>19115</v>
      </c>
      <c r="B19090" s="8">
        <v>69</v>
      </c>
      <c r="C19090" s="8">
        <v>62</v>
      </c>
      <c r="D19090" s="8">
        <v>10</v>
      </c>
      <c r="E19090" s="8">
        <v>11</v>
      </c>
      <c r="F19090" s="8">
        <v>3</v>
      </c>
      <c r="G19090" t="s">
        <v>22156</v>
      </c>
      <c r="H19090" s="9">
        <v>43150</v>
      </c>
      <c r="I19090">
        <f t="shared" si="1787"/>
        <v>38</v>
      </c>
      <c r="J19090">
        <f t="shared" si="1788"/>
        <v>63</v>
      </c>
      <c r="K19090" s="10">
        <f t="shared" si="1789"/>
        <v>0.17741935483870969</v>
      </c>
      <c r="L19090" s="10">
        <f t="shared" si="1790"/>
        <v>0.16129032258064516</v>
      </c>
      <c r="M19090" s="10">
        <f t="shared" si="1791"/>
        <v>4.8387096774193547E-2</v>
      </c>
      <c r="N19090" s="10">
        <f t="shared" si="1792"/>
        <v>0.61290322580645162</v>
      </c>
    </row>
    <row r="19091" spans="1:14" ht="12.75" customHeight="1">
      <c r="A19091" s="8" t="s">
        <v>19116</v>
      </c>
      <c r="B19091" s="8">
        <v>69</v>
      </c>
      <c r="C19091" s="8">
        <v>70</v>
      </c>
      <c r="D19091" s="8">
        <v>44</v>
      </c>
      <c r="E19091" s="8">
        <v>0</v>
      </c>
      <c r="F19091" s="8">
        <v>26</v>
      </c>
      <c r="G19091" t="s">
        <v>22155</v>
      </c>
      <c r="H19091" s="9">
        <v>43196</v>
      </c>
      <c r="I19091">
        <f t="shared" si="1787"/>
        <v>0</v>
      </c>
      <c r="J19091">
        <f t="shared" si="1788"/>
        <v>17</v>
      </c>
      <c r="K19091" s="10">
        <f t="shared" si="1789"/>
        <v>0</v>
      </c>
      <c r="L19091" s="10">
        <f t="shared" si="1790"/>
        <v>0.62857142857142856</v>
      </c>
      <c r="M19091" s="10">
        <f t="shared" si="1791"/>
        <v>0.37142857142857144</v>
      </c>
      <c r="N19091" s="10">
        <f t="shared" si="1792"/>
        <v>0</v>
      </c>
    </row>
    <row r="19092" spans="1:14" ht="12.75" customHeight="1">
      <c r="A19092" s="8" t="s">
        <v>19117</v>
      </c>
      <c r="B19092" s="8">
        <v>69</v>
      </c>
      <c r="C19092" s="8">
        <v>74</v>
      </c>
      <c r="D19092" s="8">
        <v>28</v>
      </c>
      <c r="E19092" s="8">
        <v>22</v>
      </c>
      <c r="F19092" s="8">
        <v>1</v>
      </c>
      <c r="G19092" t="s">
        <v>22155</v>
      </c>
      <c r="H19092" s="9">
        <v>43014</v>
      </c>
      <c r="I19092">
        <f t="shared" si="1787"/>
        <v>23</v>
      </c>
      <c r="J19092">
        <f t="shared" si="1788"/>
        <v>199</v>
      </c>
      <c r="K19092" s="10">
        <f t="shared" si="1789"/>
        <v>0.29729729729729731</v>
      </c>
      <c r="L19092" s="10">
        <f t="shared" si="1790"/>
        <v>0.3783783783783784</v>
      </c>
      <c r="M19092" s="10">
        <f t="shared" si="1791"/>
        <v>1.3513513513513514E-2</v>
      </c>
      <c r="N19092" s="10">
        <f t="shared" si="1792"/>
        <v>0.3108108108108108</v>
      </c>
    </row>
    <row r="19093" spans="1:14" ht="12.75" customHeight="1">
      <c r="A19093" s="8" t="s">
        <v>19118</v>
      </c>
      <c r="B19093" s="8">
        <v>69</v>
      </c>
      <c r="C19093" s="8">
        <v>81</v>
      </c>
      <c r="D19093" s="8">
        <v>65</v>
      </c>
      <c r="E19093" s="8">
        <v>1</v>
      </c>
      <c r="F19093" s="8">
        <v>2</v>
      </c>
      <c r="G19093" t="s">
        <v>22158</v>
      </c>
      <c r="H19093" s="9">
        <v>43026</v>
      </c>
      <c r="I19093">
        <f t="shared" si="1787"/>
        <v>13</v>
      </c>
      <c r="J19093">
        <f t="shared" si="1788"/>
        <v>187</v>
      </c>
      <c r="K19093" s="10">
        <f t="shared" si="1789"/>
        <v>1.2345679012345678E-2</v>
      </c>
      <c r="L19093" s="10">
        <f t="shared" si="1790"/>
        <v>0.80246913580246915</v>
      </c>
      <c r="M19093" s="10">
        <f t="shared" si="1791"/>
        <v>2.4691358024691357E-2</v>
      </c>
      <c r="N19093" s="10">
        <f t="shared" si="1792"/>
        <v>0.16049382716049382</v>
      </c>
    </row>
    <row r="19094" spans="1:14" ht="12.75" customHeight="1">
      <c r="A19094" s="8" t="s">
        <v>19119</v>
      </c>
      <c r="B19094" s="8">
        <v>69</v>
      </c>
      <c r="C19094" s="8">
        <v>194</v>
      </c>
      <c r="D19094" s="8">
        <v>5</v>
      </c>
      <c r="E19094" s="8">
        <v>132</v>
      </c>
      <c r="F19094" s="8">
        <v>10</v>
      </c>
      <c r="G19094" t="s">
        <v>22155</v>
      </c>
      <c r="H19094" s="9">
        <v>43138</v>
      </c>
      <c r="I19094">
        <f t="shared" si="1787"/>
        <v>47</v>
      </c>
      <c r="J19094">
        <f t="shared" si="1788"/>
        <v>75</v>
      </c>
      <c r="K19094" s="10">
        <f t="shared" si="1789"/>
        <v>0.68041237113402064</v>
      </c>
      <c r="L19094" s="10">
        <f t="shared" si="1790"/>
        <v>2.5773195876288658E-2</v>
      </c>
      <c r="M19094" s="10">
        <f t="shared" si="1791"/>
        <v>5.1546391752577317E-2</v>
      </c>
      <c r="N19094" s="10">
        <f t="shared" si="1792"/>
        <v>0.2422680412371134</v>
      </c>
    </row>
    <row r="19095" spans="1:14" ht="12.75" customHeight="1">
      <c r="A19095" s="8" t="s">
        <v>19120</v>
      </c>
      <c r="B19095" s="8">
        <v>69</v>
      </c>
      <c r="C19095" s="8">
        <v>209</v>
      </c>
      <c r="D19095" s="8">
        <v>7</v>
      </c>
      <c r="E19095" s="8">
        <v>53</v>
      </c>
      <c r="F19095" s="8">
        <v>125</v>
      </c>
      <c r="G19095" t="s">
        <v>22158</v>
      </c>
      <c r="H19095" s="9">
        <v>43166</v>
      </c>
      <c r="I19095">
        <f t="shared" si="1787"/>
        <v>24</v>
      </c>
      <c r="J19095">
        <f t="shared" si="1788"/>
        <v>47</v>
      </c>
      <c r="K19095" s="10">
        <f t="shared" si="1789"/>
        <v>0.25358851674641147</v>
      </c>
      <c r="L19095" s="10">
        <f t="shared" si="1790"/>
        <v>3.3492822966507178E-2</v>
      </c>
      <c r="M19095" s="10">
        <f t="shared" si="1791"/>
        <v>0.59808612440191389</v>
      </c>
      <c r="N19095" s="10">
        <f t="shared" si="1792"/>
        <v>0.11483253588516747</v>
      </c>
    </row>
    <row r="19096" spans="1:14" ht="12.75" customHeight="1">
      <c r="A19096" s="8" t="s">
        <v>19121</v>
      </c>
      <c r="B19096" s="8">
        <v>69</v>
      </c>
      <c r="C19096" s="8">
        <v>265</v>
      </c>
      <c r="D19096" s="8">
        <v>15</v>
      </c>
      <c r="E19096" s="8">
        <v>69</v>
      </c>
      <c r="F19096" s="8">
        <v>16</v>
      </c>
      <c r="G19096" t="s">
        <v>22156</v>
      </c>
      <c r="H19096" s="9">
        <v>43068</v>
      </c>
      <c r="I19096">
        <f t="shared" si="1787"/>
        <v>165</v>
      </c>
      <c r="J19096">
        <f t="shared" si="1788"/>
        <v>145</v>
      </c>
      <c r="K19096" s="10">
        <f t="shared" si="1789"/>
        <v>0.26037735849056604</v>
      </c>
      <c r="L19096" s="10">
        <f t="shared" si="1790"/>
        <v>5.6603773584905662E-2</v>
      </c>
      <c r="M19096" s="10">
        <f t="shared" si="1791"/>
        <v>6.0377358490566038E-2</v>
      </c>
      <c r="N19096" s="10">
        <f t="shared" si="1792"/>
        <v>0.62264150943396224</v>
      </c>
    </row>
    <row r="19097" spans="1:14" ht="12.75" customHeight="1">
      <c r="A19097" s="8" t="s">
        <v>19122</v>
      </c>
      <c r="B19097" s="8">
        <v>68</v>
      </c>
      <c r="C19097" s="8">
        <v>0</v>
      </c>
      <c r="D19097" s="8">
        <v>0</v>
      </c>
      <c r="E19097" s="8">
        <v>0</v>
      </c>
      <c r="F19097" s="8">
        <v>0</v>
      </c>
      <c r="G19097" t="s">
        <v>22158</v>
      </c>
      <c r="H19097" s="9">
        <v>43038</v>
      </c>
      <c r="I19097">
        <f t="shared" si="1787"/>
        <v>0</v>
      </c>
      <c r="J19097">
        <f t="shared" si="1788"/>
        <v>175</v>
      </c>
      <c r="K19097" s="10">
        <f t="shared" si="1789"/>
        <v>0</v>
      </c>
      <c r="L19097" s="10">
        <f t="shared" si="1790"/>
        <v>0</v>
      </c>
      <c r="M19097" s="10">
        <f t="shared" si="1791"/>
        <v>0</v>
      </c>
      <c r="N19097" s="10">
        <f t="shared" si="1792"/>
        <v>0</v>
      </c>
    </row>
    <row r="19098" spans="1:14" ht="12.75" customHeight="1">
      <c r="A19098" s="8" t="s">
        <v>19123</v>
      </c>
      <c r="B19098" s="8">
        <v>68</v>
      </c>
      <c r="C19098" s="8">
        <v>0</v>
      </c>
      <c r="D19098" s="8">
        <v>0</v>
      </c>
      <c r="E19098" s="8">
        <v>0</v>
      </c>
      <c r="F19098" s="8">
        <v>0</v>
      </c>
      <c r="G19098" t="s">
        <v>22158</v>
      </c>
      <c r="H19098" s="9">
        <v>43210</v>
      </c>
      <c r="I19098">
        <f t="shared" si="1787"/>
        <v>0</v>
      </c>
      <c r="J19098">
        <f t="shared" si="1788"/>
        <v>3</v>
      </c>
      <c r="K19098" s="10">
        <f t="shared" si="1789"/>
        <v>0</v>
      </c>
      <c r="L19098" s="10">
        <f t="shared" si="1790"/>
        <v>0</v>
      </c>
      <c r="M19098" s="10">
        <f t="shared" si="1791"/>
        <v>0</v>
      </c>
      <c r="N19098" s="10">
        <f t="shared" si="1792"/>
        <v>0</v>
      </c>
    </row>
    <row r="19099" spans="1:14" ht="12.75" customHeight="1">
      <c r="A19099" s="8" t="s">
        <v>19124</v>
      </c>
      <c r="B19099" s="8">
        <v>68</v>
      </c>
      <c r="C19099" s="8">
        <v>1</v>
      </c>
      <c r="D19099" s="8">
        <v>0</v>
      </c>
      <c r="E19099" s="8">
        <v>1</v>
      </c>
      <c r="F19099" s="8">
        <v>0</v>
      </c>
      <c r="G19099" t="s">
        <v>22157</v>
      </c>
      <c r="H19099" s="9">
        <v>43045</v>
      </c>
      <c r="I19099">
        <f t="shared" si="1787"/>
        <v>0</v>
      </c>
      <c r="J19099">
        <f t="shared" si="1788"/>
        <v>168</v>
      </c>
      <c r="K19099" s="10">
        <f t="shared" si="1789"/>
        <v>1</v>
      </c>
      <c r="L19099" s="10">
        <f t="shared" si="1790"/>
        <v>0</v>
      </c>
      <c r="M19099" s="10">
        <f t="shared" si="1791"/>
        <v>0</v>
      </c>
      <c r="N19099" s="10">
        <f t="shared" si="1792"/>
        <v>0</v>
      </c>
    </row>
    <row r="19100" spans="1:14" ht="12.75" customHeight="1">
      <c r="A19100" s="8" t="s">
        <v>19125</v>
      </c>
      <c r="B19100" s="8">
        <v>68</v>
      </c>
      <c r="C19100" s="8">
        <v>1</v>
      </c>
      <c r="D19100" s="8">
        <v>0</v>
      </c>
      <c r="E19100" s="8">
        <v>1</v>
      </c>
      <c r="F19100" s="8">
        <v>0</v>
      </c>
      <c r="G19100" t="s">
        <v>22158</v>
      </c>
      <c r="H19100" s="9">
        <v>43066</v>
      </c>
      <c r="I19100">
        <f t="shared" si="1787"/>
        <v>0</v>
      </c>
      <c r="J19100">
        <f t="shared" si="1788"/>
        <v>147</v>
      </c>
      <c r="K19100" s="10">
        <f t="shared" si="1789"/>
        <v>1</v>
      </c>
      <c r="L19100" s="10">
        <f t="shared" si="1790"/>
        <v>0</v>
      </c>
      <c r="M19100" s="10">
        <f t="shared" si="1791"/>
        <v>0</v>
      </c>
      <c r="N19100" s="10">
        <f t="shared" si="1792"/>
        <v>0</v>
      </c>
    </row>
    <row r="19101" spans="1:14" ht="12.75" customHeight="1">
      <c r="A19101" s="8" t="s">
        <v>19126</v>
      </c>
      <c r="B19101" s="8">
        <v>68</v>
      </c>
      <c r="C19101" s="8">
        <v>1</v>
      </c>
      <c r="D19101" s="8">
        <v>0</v>
      </c>
      <c r="E19101" s="8">
        <v>1</v>
      </c>
      <c r="F19101" s="8">
        <v>0</v>
      </c>
      <c r="G19101" t="s">
        <v>22157</v>
      </c>
      <c r="H19101" s="9">
        <v>43083</v>
      </c>
      <c r="I19101">
        <f t="shared" si="1787"/>
        <v>0</v>
      </c>
      <c r="J19101">
        <f t="shared" si="1788"/>
        <v>130</v>
      </c>
      <c r="K19101" s="10">
        <f t="shared" si="1789"/>
        <v>1</v>
      </c>
      <c r="L19101" s="10">
        <f t="shared" si="1790"/>
        <v>0</v>
      </c>
      <c r="M19101" s="10">
        <f t="shared" si="1791"/>
        <v>0</v>
      </c>
      <c r="N19101" s="10">
        <f t="shared" si="1792"/>
        <v>0</v>
      </c>
    </row>
    <row r="19102" spans="1:14" ht="12.75" customHeight="1">
      <c r="A19102" s="8" t="s">
        <v>19127</v>
      </c>
      <c r="B19102" s="8">
        <v>68</v>
      </c>
      <c r="C19102" s="8">
        <v>1</v>
      </c>
      <c r="D19102" s="8">
        <v>0</v>
      </c>
      <c r="E19102" s="8">
        <v>0</v>
      </c>
      <c r="F19102" s="8">
        <v>1</v>
      </c>
      <c r="G19102" t="s">
        <v>22156</v>
      </c>
      <c r="H19102" s="9">
        <v>43086</v>
      </c>
      <c r="I19102">
        <f t="shared" si="1787"/>
        <v>0</v>
      </c>
      <c r="J19102">
        <f t="shared" si="1788"/>
        <v>127</v>
      </c>
      <c r="K19102" s="10">
        <f t="shared" si="1789"/>
        <v>0</v>
      </c>
      <c r="L19102" s="10">
        <f t="shared" si="1790"/>
        <v>0</v>
      </c>
      <c r="M19102" s="10">
        <f t="shared" si="1791"/>
        <v>1</v>
      </c>
      <c r="N19102" s="10">
        <f t="shared" si="1792"/>
        <v>0</v>
      </c>
    </row>
    <row r="19103" spans="1:14" ht="12.75" customHeight="1">
      <c r="A19103" s="8" t="s">
        <v>19128</v>
      </c>
      <c r="B19103" s="8">
        <v>68</v>
      </c>
      <c r="C19103" s="8">
        <v>1</v>
      </c>
      <c r="D19103" s="8">
        <v>0</v>
      </c>
      <c r="E19103" s="8">
        <v>0</v>
      </c>
      <c r="F19103" s="8">
        <v>0</v>
      </c>
      <c r="G19103" t="s">
        <v>22158</v>
      </c>
      <c r="H19103" s="9">
        <v>43087</v>
      </c>
      <c r="I19103">
        <f t="shared" si="1787"/>
        <v>1</v>
      </c>
      <c r="J19103">
        <f t="shared" si="1788"/>
        <v>126</v>
      </c>
      <c r="K19103" s="10">
        <f t="shared" si="1789"/>
        <v>0</v>
      </c>
      <c r="L19103" s="10">
        <f t="shared" si="1790"/>
        <v>0</v>
      </c>
      <c r="M19103" s="10">
        <f t="shared" si="1791"/>
        <v>0</v>
      </c>
      <c r="N19103" s="10">
        <f t="shared" si="1792"/>
        <v>1</v>
      </c>
    </row>
    <row r="19104" spans="1:14" ht="12.75" customHeight="1">
      <c r="A19104" s="8" t="s">
        <v>19129</v>
      </c>
      <c r="B19104" s="8">
        <v>68</v>
      </c>
      <c r="C19104" s="8">
        <v>1</v>
      </c>
      <c r="D19104" s="8">
        <v>0</v>
      </c>
      <c r="E19104" s="8">
        <v>0</v>
      </c>
      <c r="F19104" s="8">
        <v>0</v>
      </c>
      <c r="G19104" t="s">
        <v>22155</v>
      </c>
      <c r="H19104" s="9">
        <v>43091</v>
      </c>
      <c r="I19104">
        <f t="shared" si="1787"/>
        <v>1</v>
      </c>
      <c r="J19104">
        <f t="shared" si="1788"/>
        <v>122</v>
      </c>
      <c r="K19104" s="10">
        <f t="shared" si="1789"/>
        <v>0</v>
      </c>
      <c r="L19104" s="10">
        <f t="shared" si="1790"/>
        <v>0</v>
      </c>
      <c r="M19104" s="10">
        <f t="shared" si="1791"/>
        <v>0</v>
      </c>
      <c r="N19104" s="10">
        <f t="shared" si="1792"/>
        <v>1</v>
      </c>
    </row>
    <row r="19105" spans="1:14" ht="12.75" customHeight="1">
      <c r="A19105" s="8" t="s">
        <v>19130</v>
      </c>
      <c r="B19105" s="8">
        <v>68</v>
      </c>
      <c r="C19105" s="8">
        <v>1</v>
      </c>
      <c r="D19105" s="8">
        <v>0</v>
      </c>
      <c r="E19105" s="8">
        <v>0</v>
      </c>
      <c r="F19105" s="8">
        <v>1</v>
      </c>
      <c r="G19105" t="s">
        <v>22155</v>
      </c>
      <c r="H19105" s="9">
        <v>43118</v>
      </c>
      <c r="I19105">
        <f t="shared" si="1787"/>
        <v>0</v>
      </c>
      <c r="J19105">
        <f t="shared" si="1788"/>
        <v>95</v>
      </c>
      <c r="K19105" s="10">
        <f t="shared" si="1789"/>
        <v>0</v>
      </c>
      <c r="L19105" s="10">
        <f t="shared" si="1790"/>
        <v>0</v>
      </c>
      <c r="M19105" s="10">
        <f t="shared" si="1791"/>
        <v>1</v>
      </c>
      <c r="N19105" s="10">
        <f t="shared" si="1792"/>
        <v>0</v>
      </c>
    </row>
    <row r="19106" spans="1:14" ht="12.75" customHeight="1">
      <c r="A19106" s="8" t="s">
        <v>19131</v>
      </c>
      <c r="B19106" s="8">
        <v>68</v>
      </c>
      <c r="C19106" s="8">
        <v>1</v>
      </c>
      <c r="D19106" s="8">
        <v>0</v>
      </c>
      <c r="E19106" s="8">
        <v>0</v>
      </c>
      <c r="F19106" s="8">
        <v>1</v>
      </c>
      <c r="G19106" t="s">
        <v>22157</v>
      </c>
      <c r="H19106" s="9">
        <v>43164</v>
      </c>
      <c r="I19106">
        <f t="shared" si="1787"/>
        <v>0</v>
      </c>
      <c r="J19106">
        <f t="shared" si="1788"/>
        <v>49</v>
      </c>
      <c r="K19106" s="10">
        <f t="shared" si="1789"/>
        <v>0</v>
      </c>
      <c r="L19106" s="10">
        <f t="shared" si="1790"/>
        <v>0</v>
      </c>
      <c r="M19106" s="10">
        <f t="shared" si="1791"/>
        <v>1</v>
      </c>
      <c r="N19106" s="10">
        <f t="shared" si="1792"/>
        <v>0</v>
      </c>
    </row>
    <row r="19107" spans="1:14" ht="12.75" customHeight="1">
      <c r="A19107" s="8" t="s">
        <v>19132</v>
      </c>
      <c r="B19107" s="8">
        <v>68</v>
      </c>
      <c r="C19107" s="8">
        <v>1</v>
      </c>
      <c r="D19107" s="8">
        <v>0</v>
      </c>
      <c r="E19107" s="8">
        <v>1</v>
      </c>
      <c r="F19107" s="8">
        <v>0</v>
      </c>
      <c r="G19107" t="s">
        <v>22158</v>
      </c>
      <c r="H19107" s="9">
        <v>43177</v>
      </c>
      <c r="I19107">
        <f t="shared" si="1787"/>
        <v>0</v>
      </c>
      <c r="J19107">
        <f t="shared" si="1788"/>
        <v>36</v>
      </c>
      <c r="K19107" s="10">
        <f t="shared" si="1789"/>
        <v>1</v>
      </c>
      <c r="L19107" s="10">
        <f t="shared" si="1790"/>
        <v>0</v>
      </c>
      <c r="M19107" s="10">
        <f t="shared" si="1791"/>
        <v>0</v>
      </c>
      <c r="N19107" s="10">
        <f t="shared" si="1792"/>
        <v>0</v>
      </c>
    </row>
    <row r="19108" spans="1:14" ht="12.75" customHeight="1">
      <c r="A19108" s="8" t="s">
        <v>19133</v>
      </c>
      <c r="B19108" s="8">
        <v>68</v>
      </c>
      <c r="C19108" s="8">
        <v>1</v>
      </c>
      <c r="D19108" s="8">
        <v>0</v>
      </c>
      <c r="E19108" s="8">
        <v>1</v>
      </c>
      <c r="F19108" s="8">
        <v>0</v>
      </c>
      <c r="G19108" t="s">
        <v>22155</v>
      </c>
      <c r="H19108" s="9">
        <v>43178</v>
      </c>
      <c r="I19108">
        <f t="shared" si="1787"/>
        <v>0</v>
      </c>
      <c r="J19108">
        <f t="shared" si="1788"/>
        <v>35</v>
      </c>
      <c r="K19108" s="10">
        <f t="shared" si="1789"/>
        <v>1</v>
      </c>
      <c r="L19108" s="10">
        <f t="shared" si="1790"/>
        <v>0</v>
      </c>
      <c r="M19108" s="10">
        <f t="shared" si="1791"/>
        <v>0</v>
      </c>
      <c r="N19108" s="10">
        <f t="shared" si="1792"/>
        <v>0</v>
      </c>
    </row>
    <row r="19109" spans="1:14" ht="12.75" customHeight="1">
      <c r="A19109" s="8" t="s">
        <v>19134</v>
      </c>
      <c r="B19109" s="8">
        <v>68</v>
      </c>
      <c r="C19109" s="8">
        <v>1</v>
      </c>
      <c r="D19109" s="8">
        <v>1</v>
      </c>
      <c r="E19109" s="8">
        <v>0</v>
      </c>
      <c r="F19109" s="8">
        <v>0</v>
      </c>
      <c r="G19109" t="s">
        <v>22156</v>
      </c>
      <c r="H19109" s="9">
        <v>43191</v>
      </c>
      <c r="I19109">
        <f t="shared" si="1787"/>
        <v>0</v>
      </c>
      <c r="J19109">
        <f t="shared" si="1788"/>
        <v>22</v>
      </c>
      <c r="K19109" s="10">
        <f t="shared" si="1789"/>
        <v>0</v>
      </c>
      <c r="L19109" s="10">
        <f t="shared" si="1790"/>
        <v>1</v>
      </c>
      <c r="M19109" s="10">
        <f t="shared" si="1791"/>
        <v>0</v>
      </c>
      <c r="N19109" s="10">
        <f t="shared" si="1792"/>
        <v>0</v>
      </c>
    </row>
    <row r="19110" spans="1:14" ht="12.75" customHeight="1">
      <c r="A19110" s="8" t="s">
        <v>19135</v>
      </c>
      <c r="B19110" s="8">
        <v>68</v>
      </c>
      <c r="C19110" s="8">
        <v>1</v>
      </c>
      <c r="D19110" s="8">
        <v>0</v>
      </c>
      <c r="E19110" s="8">
        <v>0</v>
      </c>
      <c r="F19110" s="8">
        <v>1</v>
      </c>
      <c r="G19110" t="s">
        <v>22156</v>
      </c>
      <c r="H19110" s="9">
        <v>43195</v>
      </c>
      <c r="I19110">
        <f t="shared" si="1787"/>
        <v>0</v>
      </c>
      <c r="J19110">
        <f t="shared" si="1788"/>
        <v>18</v>
      </c>
      <c r="K19110" s="10">
        <f t="shared" si="1789"/>
        <v>0</v>
      </c>
      <c r="L19110" s="10">
        <f t="shared" si="1790"/>
        <v>0</v>
      </c>
      <c r="M19110" s="10">
        <f t="shared" si="1791"/>
        <v>1</v>
      </c>
      <c r="N19110" s="10">
        <f t="shared" si="1792"/>
        <v>0</v>
      </c>
    </row>
    <row r="19111" spans="1:14" ht="12.75" customHeight="1">
      <c r="A19111" s="8" t="s">
        <v>19136</v>
      </c>
      <c r="B19111" s="8">
        <v>68</v>
      </c>
      <c r="C19111" s="8">
        <v>1</v>
      </c>
      <c r="D19111" s="8">
        <v>1</v>
      </c>
      <c r="E19111" s="8">
        <v>0</v>
      </c>
      <c r="F19111" s="8">
        <v>0</v>
      </c>
      <c r="G19111" t="s">
        <v>22155</v>
      </c>
      <c r="H19111" s="9">
        <v>43208</v>
      </c>
      <c r="I19111">
        <f t="shared" si="1787"/>
        <v>0</v>
      </c>
      <c r="J19111">
        <f t="shared" si="1788"/>
        <v>5</v>
      </c>
      <c r="K19111" s="10">
        <f t="shared" si="1789"/>
        <v>0</v>
      </c>
      <c r="L19111" s="10">
        <f t="shared" si="1790"/>
        <v>1</v>
      </c>
      <c r="M19111" s="10">
        <f t="shared" si="1791"/>
        <v>0</v>
      </c>
      <c r="N19111" s="10">
        <f t="shared" si="1792"/>
        <v>0</v>
      </c>
    </row>
    <row r="19112" spans="1:14" ht="12.75" customHeight="1">
      <c r="A19112" s="8" t="s">
        <v>19137</v>
      </c>
      <c r="B19112" s="8">
        <v>68</v>
      </c>
      <c r="C19112" s="8">
        <v>2</v>
      </c>
      <c r="D19112" s="8">
        <v>1</v>
      </c>
      <c r="E19112" s="8">
        <v>1</v>
      </c>
      <c r="F19112" s="8">
        <v>0</v>
      </c>
      <c r="G19112" t="s">
        <v>22157</v>
      </c>
      <c r="H19112" s="9">
        <v>43044</v>
      </c>
      <c r="I19112">
        <f t="shared" si="1787"/>
        <v>0</v>
      </c>
      <c r="J19112">
        <f t="shared" si="1788"/>
        <v>169</v>
      </c>
      <c r="K19112" s="10">
        <f t="shared" si="1789"/>
        <v>0.5</v>
      </c>
      <c r="L19112" s="10">
        <f t="shared" si="1790"/>
        <v>0.5</v>
      </c>
      <c r="M19112" s="10">
        <f t="shared" si="1791"/>
        <v>0</v>
      </c>
      <c r="N19112" s="10">
        <f t="shared" si="1792"/>
        <v>0</v>
      </c>
    </row>
    <row r="19113" spans="1:14" ht="12.75" customHeight="1">
      <c r="A19113" s="8" t="s">
        <v>19138</v>
      </c>
      <c r="B19113" s="8">
        <v>68</v>
      </c>
      <c r="C19113" s="8">
        <v>2</v>
      </c>
      <c r="D19113" s="8">
        <v>0</v>
      </c>
      <c r="E19113" s="8">
        <v>0</v>
      </c>
      <c r="F19113" s="8">
        <v>2</v>
      </c>
      <c r="G19113" t="s">
        <v>22157</v>
      </c>
      <c r="H19113" s="9">
        <v>43049</v>
      </c>
      <c r="I19113">
        <f t="shared" si="1787"/>
        <v>0</v>
      </c>
      <c r="J19113">
        <f t="shared" si="1788"/>
        <v>164</v>
      </c>
      <c r="K19113" s="10">
        <f t="shared" si="1789"/>
        <v>0</v>
      </c>
      <c r="L19113" s="10">
        <f t="shared" si="1790"/>
        <v>0</v>
      </c>
      <c r="M19113" s="10">
        <f t="shared" si="1791"/>
        <v>1</v>
      </c>
      <c r="N19113" s="10">
        <f t="shared" si="1792"/>
        <v>0</v>
      </c>
    </row>
    <row r="19114" spans="1:14" ht="12.75" customHeight="1">
      <c r="A19114" s="8" t="s">
        <v>19139</v>
      </c>
      <c r="B19114" s="8">
        <v>68</v>
      </c>
      <c r="C19114" s="8">
        <v>2</v>
      </c>
      <c r="D19114" s="8">
        <v>1</v>
      </c>
      <c r="E19114" s="8">
        <v>0</v>
      </c>
      <c r="F19114" s="8">
        <v>1</v>
      </c>
      <c r="G19114" t="s">
        <v>22156</v>
      </c>
      <c r="H19114" s="9">
        <v>43049</v>
      </c>
      <c r="I19114">
        <f t="shared" si="1787"/>
        <v>0</v>
      </c>
      <c r="J19114">
        <f t="shared" si="1788"/>
        <v>164</v>
      </c>
      <c r="K19114" s="10">
        <f t="shared" si="1789"/>
        <v>0</v>
      </c>
      <c r="L19114" s="10">
        <f t="shared" si="1790"/>
        <v>0.5</v>
      </c>
      <c r="M19114" s="10">
        <f t="shared" si="1791"/>
        <v>0.5</v>
      </c>
      <c r="N19114" s="10">
        <f t="shared" si="1792"/>
        <v>0</v>
      </c>
    </row>
    <row r="19115" spans="1:14" ht="12.75" customHeight="1">
      <c r="A19115" s="8" t="s">
        <v>19140</v>
      </c>
      <c r="B19115" s="8">
        <v>68</v>
      </c>
      <c r="C19115" s="8">
        <v>2</v>
      </c>
      <c r="D19115" s="8">
        <v>0</v>
      </c>
      <c r="E19115" s="8">
        <v>2</v>
      </c>
      <c r="F19115" s="8">
        <v>0</v>
      </c>
      <c r="G19115" t="s">
        <v>22155</v>
      </c>
      <c r="H19115" s="9">
        <v>43050</v>
      </c>
      <c r="I19115">
        <f t="shared" si="1787"/>
        <v>0</v>
      </c>
      <c r="J19115">
        <f t="shared" si="1788"/>
        <v>163</v>
      </c>
      <c r="K19115" s="10">
        <f t="shared" si="1789"/>
        <v>1</v>
      </c>
      <c r="L19115" s="10">
        <f t="shared" si="1790"/>
        <v>0</v>
      </c>
      <c r="M19115" s="10">
        <f t="shared" si="1791"/>
        <v>0</v>
      </c>
      <c r="N19115" s="10">
        <f t="shared" si="1792"/>
        <v>0</v>
      </c>
    </row>
    <row r="19116" spans="1:14" ht="12.75" customHeight="1">
      <c r="A19116" s="8" t="s">
        <v>19141</v>
      </c>
      <c r="B19116" s="8">
        <v>68</v>
      </c>
      <c r="C19116" s="8">
        <v>2</v>
      </c>
      <c r="D19116" s="8">
        <v>2</v>
      </c>
      <c r="E19116" s="8">
        <v>0</v>
      </c>
      <c r="F19116" s="8">
        <v>0</v>
      </c>
      <c r="G19116" t="s">
        <v>22158</v>
      </c>
      <c r="H19116" s="9">
        <v>43113</v>
      </c>
      <c r="I19116">
        <f t="shared" si="1787"/>
        <v>0</v>
      </c>
      <c r="J19116">
        <f t="shared" si="1788"/>
        <v>100</v>
      </c>
      <c r="K19116" s="10">
        <f t="shared" si="1789"/>
        <v>0</v>
      </c>
      <c r="L19116" s="10">
        <f t="shared" si="1790"/>
        <v>1</v>
      </c>
      <c r="M19116" s="10">
        <f t="shared" si="1791"/>
        <v>0</v>
      </c>
      <c r="N19116" s="10">
        <f t="shared" si="1792"/>
        <v>0</v>
      </c>
    </row>
    <row r="19117" spans="1:14" ht="12.75" customHeight="1">
      <c r="A19117" s="8" t="s">
        <v>19142</v>
      </c>
      <c r="B19117" s="8">
        <v>68</v>
      </c>
      <c r="C19117" s="8">
        <v>2</v>
      </c>
      <c r="D19117" s="8">
        <v>0</v>
      </c>
      <c r="E19117" s="8">
        <v>0</v>
      </c>
      <c r="F19117" s="8">
        <v>0</v>
      </c>
      <c r="G19117" t="s">
        <v>22157</v>
      </c>
      <c r="H19117" s="9">
        <v>43119</v>
      </c>
      <c r="I19117">
        <f t="shared" si="1787"/>
        <v>2</v>
      </c>
      <c r="J19117">
        <f t="shared" si="1788"/>
        <v>94</v>
      </c>
      <c r="K19117" s="10">
        <f t="shared" si="1789"/>
        <v>0</v>
      </c>
      <c r="L19117" s="10">
        <f t="shared" si="1790"/>
        <v>0</v>
      </c>
      <c r="M19117" s="10">
        <f t="shared" si="1791"/>
        <v>0</v>
      </c>
      <c r="N19117" s="10">
        <f t="shared" si="1792"/>
        <v>1</v>
      </c>
    </row>
    <row r="19118" spans="1:14" ht="12.75" customHeight="1">
      <c r="A19118" s="8" t="s">
        <v>19143</v>
      </c>
      <c r="B19118" s="8">
        <v>68</v>
      </c>
      <c r="C19118" s="8">
        <v>2</v>
      </c>
      <c r="D19118" s="8">
        <v>0</v>
      </c>
      <c r="E19118" s="8">
        <v>2</v>
      </c>
      <c r="F19118" s="8">
        <v>0</v>
      </c>
      <c r="G19118" t="s">
        <v>22158</v>
      </c>
      <c r="H19118" s="9">
        <v>43133</v>
      </c>
      <c r="I19118">
        <f t="shared" si="1787"/>
        <v>0</v>
      </c>
      <c r="J19118">
        <f t="shared" si="1788"/>
        <v>80</v>
      </c>
      <c r="K19118" s="10">
        <f t="shared" si="1789"/>
        <v>1</v>
      </c>
      <c r="L19118" s="10">
        <f t="shared" si="1790"/>
        <v>0</v>
      </c>
      <c r="M19118" s="10">
        <f t="shared" si="1791"/>
        <v>0</v>
      </c>
      <c r="N19118" s="10">
        <f t="shared" si="1792"/>
        <v>0</v>
      </c>
    </row>
    <row r="19119" spans="1:14" ht="12.75" customHeight="1">
      <c r="A19119" s="8" t="s">
        <v>19144</v>
      </c>
      <c r="B19119" s="8">
        <v>68</v>
      </c>
      <c r="C19119" s="8">
        <v>2</v>
      </c>
      <c r="D19119" s="8">
        <v>1</v>
      </c>
      <c r="E19119" s="8">
        <v>1</v>
      </c>
      <c r="F19119" s="8">
        <v>0</v>
      </c>
      <c r="G19119" t="s">
        <v>22155</v>
      </c>
      <c r="H19119" s="9">
        <v>43135</v>
      </c>
      <c r="I19119">
        <f t="shared" si="1787"/>
        <v>0</v>
      </c>
      <c r="J19119">
        <f t="shared" si="1788"/>
        <v>78</v>
      </c>
      <c r="K19119" s="10">
        <f t="shared" si="1789"/>
        <v>0.5</v>
      </c>
      <c r="L19119" s="10">
        <f t="shared" si="1790"/>
        <v>0.5</v>
      </c>
      <c r="M19119" s="10">
        <f t="shared" si="1791"/>
        <v>0</v>
      </c>
      <c r="N19119" s="10">
        <f t="shared" si="1792"/>
        <v>0</v>
      </c>
    </row>
    <row r="19120" spans="1:14" ht="12.75" customHeight="1">
      <c r="A19120" s="8" t="s">
        <v>19145</v>
      </c>
      <c r="B19120" s="8">
        <v>68</v>
      </c>
      <c r="C19120" s="8">
        <v>2</v>
      </c>
      <c r="D19120" s="8">
        <v>0</v>
      </c>
      <c r="E19120" s="8">
        <v>0</v>
      </c>
      <c r="F19120" s="8">
        <v>0</v>
      </c>
      <c r="G19120" t="s">
        <v>22158</v>
      </c>
      <c r="H19120" s="9">
        <v>43208</v>
      </c>
      <c r="I19120">
        <f t="shared" si="1787"/>
        <v>2</v>
      </c>
      <c r="J19120">
        <f t="shared" si="1788"/>
        <v>5</v>
      </c>
      <c r="K19120" s="10">
        <f t="shared" si="1789"/>
        <v>0</v>
      </c>
      <c r="L19120" s="10">
        <f t="shared" si="1790"/>
        <v>0</v>
      </c>
      <c r="M19120" s="10">
        <f t="shared" si="1791"/>
        <v>0</v>
      </c>
      <c r="N19120" s="10">
        <f t="shared" si="1792"/>
        <v>1</v>
      </c>
    </row>
    <row r="19121" spans="1:14" ht="12.75" customHeight="1">
      <c r="A19121" s="8" t="s">
        <v>19146</v>
      </c>
      <c r="B19121" s="8">
        <v>68</v>
      </c>
      <c r="C19121" s="8">
        <v>3</v>
      </c>
      <c r="D19121" s="8">
        <v>0</v>
      </c>
      <c r="E19121" s="8">
        <v>0</v>
      </c>
      <c r="F19121" s="8">
        <v>3</v>
      </c>
      <c r="G19121" t="s">
        <v>22155</v>
      </c>
      <c r="H19121" s="9">
        <v>43166</v>
      </c>
      <c r="I19121">
        <f t="shared" si="1787"/>
        <v>0</v>
      </c>
      <c r="J19121">
        <f t="shared" si="1788"/>
        <v>47</v>
      </c>
      <c r="K19121" s="10">
        <f t="shared" si="1789"/>
        <v>0</v>
      </c>
      <c r="L19121" s="10">
        <f t="shared" si="1790"/>
        <v>0</v>
      </c>
      <c r="M19121" s="10">
        <f t="shared" si="1791"/>
        <v>1</v>
      </c>
      <c r="N19121" s="10">
        <f t="shared" si="1792"/>
        <v>0</v>
      </c>
    </row>
    <row r="19122" spans="1:14" ht="12.75" customHeight="1">
      <c r="A19122" s="8" t="s">
        <v>19147</v>
      </c>
      <c r="B19122" s="8">
        <v>68</v>
      </c>
      <c r="C19122" s="8">
        <v>3</v>
      </c>
      <c r="D19122" s="8">
        <v>1</v>
      </c>
      <c r="E19122" s="8">
        <v>2</v>
      </c>
      <c r="F19122" s="8">
        <v>0</v>
      </c>
      <c r="G19122" t="s">
        <v>22156</v>
      </c>
      <c r="H19122" s="9">
        <v>43183</v>
      </c>
      <c r="I19122">
        <f t="shared" si="1787"/>
        <v>0</v>
      </c>
      <c r="J19122">
        <f t="shared" si="1788"/>
        <v>30</v>
      </c>
      <c r="K19122" s="10">
        <f t="shared" si="1789"/>
        <v>0.66666666666666663</v>
      </c>
      <c r="L19122" s="10">
        <f t="shared" si="1790"/>
        <v>0.33333333333333331</v>
      </c>
      <c r="M19122" s="10">
        <f t="shared" si="1791"/>
        <v>0</v>
      </c>
      <c r="N19122" s="10">
        <f t="shared" si="1792"/>
        <v>0</v>
      </c>
    </row>
    <row r="19123" spans="1:14" ht="12.75" customHeight="1">
      <c r="A19123" s="8" t="s">
        <v>19148</v>
      </c>
      <c r="B19123" s="8">
        <v>68</v>
      </c>
      <c r="C19123" s="8">
        <v>3</v>
      </c>
      <c r="D19123" s="8">
        <v>0</v>
      </c>
      <c r="E19123" s="8">
        <v>1</v>
      </c>
      <c r="F19123" s="8">
        <v>1</v>
      </c>
      <c r="G19123" t="s">
        <v>22156</v>
      </c>
      <c r="H19123" s="9">
        <v>43187</v>
      </c>
      <c r="I19123">
        <f t="shared" si="1787"/>
        <v>1</v>
      </c>
      <c r="J19123">
        <f t="shared" si="1788"/>
        <v>26</v>
      </c>
      <c r="K19123" s="10">
        <f t="shared" si="1789"/>
        <v>0.33333333333333331</v>
      </c>
      <c r="L19123" s="10">
        <f t="shared" si="1790"/>
        <v>0</v>
      </c>
      <c r="M19123" s="10">
        <f t="shared" si="1791"/>
        <v>0.33333333333333331</v>
      </c>
      <c r="N19123" s="10">
        <f t="shared" si="1792"/>
        <v>0.33333333333333331</v>
      </c>
    </row>
    <row r="19124" spans="1:14" ht="12.75" customHeight="1">
      <c r="A19124" s="8" t="s">
        <v>19149</v>
      </c>
      <c r="B19124" s="8">
        <v>68</v>
      </c>
      <c r="C19124" s="8">
        <v>4</v>
      </c>
      <c r="D19124" s="8">
        <v>2</v>
      </c>
      <c r="E19124" s="8">
        <v>1</v>
      </c>
      <c r="F19124" s="8">
        <v>1</v>
      </c>
      <c r="G19124" t="s">
        <v>22158</v>
      </c>
      <c r="H19124" s="9">
        <v>43056</v>
      </c>
      <c r="I19124">
        <f t="shared" si="1787"/>
        <v>0</v>
      </c>
      <c r="J19124">
        <f t="shared" si="1788"/>
        <v>157</v>
      </c>
      <c r="K19124" s="10">
        <f t="shared" si="1789"/>
        <v>0.25</v>
      </c>
      <c r="L19124" s="10">
        <f t="shared" si="1790"/>
        <v>0.5</v>
      </c>
      <c r="M19124" s="10">
        <f t="shared" si="1791"/>
        <v>0.25</v>
      </c>
      <c r="N19124" s="10">
        <f t="shared" si="1792"/>
        <v>0</v>
      </c>
    </row>
    <row r="19125" spans="1:14" ht="12.75" customHeight="1">
      <c r="A19125" s="8" t="s">
        <v>19150</v>
      </c>
      <c r="B19125" s="8">
        <v>68</v>
      </c>
      <c r="C19125" s="8">
        <v>4</v>
      </c>
      <c r="D19125" s="8">
        <v>0</v>
      </c>
      <c r="E19125" s="8">
        <v>1</v>
      </c>
      <c r="F19125" s="8">
        <v>1</v>
      </c>
      <c r="G19125" t="s">
        <v>22157</v>
      </c>
      <c r="H19125" s="9">
        <v>43062</v>
      </c>
      <c r="I19125">
        <f t="shared" si="1787"/>
        <v>2</v>
      </c>
      <c r="J19125">
        <f t="shared" si="1788"/>
        <v>151</v>
      </c>
      <c r="K19125" s="10">
        <f t="shared" si="1789"/>
        <v>0.25</v>
      </c>
      <c r="L19125" s="10">
        <f t="shared" si="1790"/>
        <v>0</v>
      </c>
      <c r="M19125" s="10">
        <f t="shared" si="1791"/>
        <v>0.25</v>
      </c>
      <c r="N19125" s="10">
        <f t="shared" si="1792"/>
        <v>0.5</v>
      </c>
    </row>
    <row r="19126" spans="1:14" ht="12.75" customHeight="1">
      <c r="A19126" s="8" t="s">
        <v>19151</v>
      </c>
      <c r="B19126" s="8">
        <v>68</v>
      </c>
      <c r="C19126" s="8">
        <v>4</v>
      </c>
      <c r="D19126" s="8">
        <v>0</v>
      </c>
      <c r="E19126" s="8">
        <v>0</v>
      </c>
      <c r="F19126" s="8">
        <v>4</v>
      </c>
      <c r="G19126" t="s">
        <v>22156</v>
      </c>
      <c r="H19126" s="9">
        <v>43142</v>
      </c>
      <c r="I19126">
        <f t="shared" si="1787"/>
        <v>0</v>
      </c>
      <c r="J19126">
        <f t="shared" si="1788"/>
        <v>71</v>
      </c>
      <c r="K19126" s="10">
        <f t="shared" si="1789"/>
        <v>0</v>
      </c>
      <c r="L19126" s="10">
        <f t="shared" si="1790"/>
        <v>0</v>
      </c>
      <c r="M19126" s="10">
        <f t="shared" si="1791"/>
        <v>1</v>
      </c>
      <c r="N19126" s="10">
        <f t="shared" si="1792"/>
        <v>0</v>
      </c>
    </row>
    <row r="19127" spans="1:14" ht="12.75" customHeight="1">
      <c r="A19127" s="8" t="s">
        <v>19152</v>
      </c>
      <c r="B19127" s="8">
        <v>68</v>
      </c>
      <c r="C19127" s="8">
        <v>4</v>
      </c>
      <c r="D19127" s="8">
        <v>3</v>
      </c>
      <c r="E19127" s="8">
        <v>0</v>
      </c>
      <c r="F19127" s="8">
        <v>0</v>
      </c>
      <c r="G19127" t="s">
        <v>22157</v>
      </c>
      <c r="H19127" s="9">
        <v>43180</v>
      </c>
      <c r="I19127">
        <f t="shared" si="1787"/>
        <v>1</v>
      </c>
      <c r="J19127">
        <f t="shared" si="1788"/>
        <v>33</v>
      </c>
      <c r="K19127" s="10">
        <f t="shared" si="1789"/>
        <v>0</v>
      </c>
      <c r="L19127" s="10">
        <f t="shared" si="1790"/>
        <v>0.75</v>
      </c>
      <c r="M19127" s="10">
        <f t="shared" si="1791"/>
        <v>0</v>
      </c>
      <c r="N19127" s="10">
        <f t="shared" si="1792"/>
        <v>0.25</v>
      </c>
    </row>
    <row r="19128" spans="1:14" ht="12.75" customHeight="1">
      <c r="A19128" s="8" t="s">
        <v>19153</v>
      </c>
      <c r="B19128" s="8">
        <v>68</v>
      </c>
      <c r="C19128" s="8">
        <v>4</v>
      </c>
      <c r="D19128" s="8">
        <v>0</v>
      </c>
      <c r="E19128" s="8">
        <v>0</v>
      </c>
      <c r="F19128" s="8">
        <v>4</v>
      </c>
      <c r="G19128" t="s">
        <v>22158</v>
      </c>
      <c r="H19128" s="9">
        <v>43181</v>
      </c>
      <c r="I19128">
        <f t="shared" si="1787"/>
        <v>0</v>
      </c>
      <c r="J19128">
        <f t="shared" si="1788"/>
        <v>32</v>
      </c>
      <c r="K19128" s="10">
        <f t="shared" si="1789"/>
        <v>0</v>
      </c>
      <c r="L19128" s="10">
        <f t="shared" si="1790"/>
        <v>0</v>
      </c>
      <c r="M19128" s="10">
        <f t="shared" si="1791"/>
        <v>1</v>
      </c>
      <c r="N19128" s="10">
        <f t="shared" si="1792"/>
        <v>0</v>
      </c>
    </row>
    <row r="19129" spans="1:14" ht="12.75" customHeight="1">
      <c r="A19129" s="8" t="s">
        <v>19154</v>
      </c>
      <c r="B19129" s="8">
        <v>68</v>
      </c>
      <c r="C19129" s="8">
        <v>5</v>
      </c>
      <c r="D19129" s="8">
        <v>0</v>
      </c>
      <c r="E19129" s="8">
        <v>1</v>
      </c>
      <c r="F19129" s="8">
        <v>3</v>
      </c>
      <c r="G19129" t="s">
        <v>22158</v>
      </c>
      <c r="H19129" s="9">
        <v>43066</v>
      </c>
      <c r="I19129">
        <f t="shared" si="1787"/>
        <v>1</v>
      </c>
      <c r="J19129">
        <f t="shared" si="1788"/>
        <v>147</v>
      </c>
      <c r="K19129" s="10">
        <f t="shared" si="1789"/>
        <v>0.2</v>
      </c>
      <c r="L19129" s="10">
        <f t="shared" si="1790"/>
        <v>0</v>
      </c>
      <c r="M19129" s="10">
        <f t="shared" si="1791"/>
        <v>0.6</v>
      </c>
      <c r="N19129" s="10">
        <f t="shared" si="1792"/>
        <v>0.2</v>
      </c>
    </row>
    <row r="19130" spans="1:14" ht="12.75" customHeight="1">
      <c r="A19130" s="8" t="s">
        <v>19155</v>
      </c>
      <c r="B19130" s="8">
        <v>68</v>
      </c>
      <c r="C19130" s="8">
        <v>5</v>
      </c>
      <c r="D19130" s="8">
        <v>2</v>
      </c>
      <c r="E19130" s="8">
        <v>0</v>
      </c>
      <c r="F19130" s="8">
        <v>3</v>
      </c>
      <c r="G19130" t="s">
        <v>22155</v>
      </c>
      <c r="H19130" s="9">
        <v>43095</v>
      </c>
      <c r="I19130">
        <f t="shared" si="1787"/>
        <v>0</v>
      </c>
      <c r="J19130">
        <f t="shared" si="1788"/>
        <v>118</v>
      </c>
      <c r="K19130" s="10">
        <f t="shared" si="1789"/>
        <v>0</v>
      </c>
      <c r="L19130" s="10">
        <f t="shared" si="1790"/>
        <v>0.4</v>
      </c>
      <c r="M19130" s="10">
        <f t="shared" si="1791"/>
        <v>0.6</v>
      </c>
      <c r="N19130" s="10">
        <f t="shared" si="1792"/>
        <v>0</v>
      </c>
    </row>
    <row r="19131" spans="1:14" ht="12.75" customHeight="1">
      <c r="A19131" s="8" t="s">
        <v>19156</v>
      </c>
      <c r="B19131" s="8">
        <v>68</v>
      </c>
      <c r="C19131" s="8">
        <v>5</v>
      </c>
      <c r="D19131" s="8">
        <v>0</v>
      </c>
      <c r="E19131" s="8">
        <v>0</v>
      </c>
      <c r="F19131" s="8">
        <v>5</v>
      </c>
      <c r="G19131" t="s">
        <v>22157</v>
      </c>
      <c r="H19131" s="9">
        <v>43116</v>
      </c>
      <c r="I19131">
        <f t="shared" si="1787"/>
        <v>0</v>
      </c>
      <c r="J19131">
        <f t="shared" si="1788"/>
        <v>97</v>
      </c>
      <c r="K19131" s="10">
        <f t="shared" si="1789"/>
        <v>0</v>
      </c>
      <c r="L19131" s="10">
        <f t="shared" si="1790"/>
        <v>0</v>
      </c>
      <c r="M19131" s="10">
        <f t="shared" si="1791"/>
        <v>1</v>
      </c>
      <c r="N19131" s="10">
        <f t="shared" si="1792"/>
        <v>0</v>
      </c>
    </row>
    <row r="19132" spans="1:14" ht="12.75" customHeight="1">
      <c r="A19132" s="8" t="s">
        <v>19157</v>
      </c>
      <c r="B19132" s="8">
        <v>68</v>
      </c>
      <c r="C19132" s="8">
        <v>5</v>
      </c>
      <c r="D19132" s="8">
        <v>4</v>
      </c>
      <c r="E19132" s="8">
        <v>0</v>
      </c>
      <c r="F19132" s="8">
        <v>0</v>
      </c>
      <c r="G19132" t="s">
        <v>22156</v>
      </c>
      <c r="H19132" s="9">
        <v>43139</v>
      </c>
      <c r="I19132">
        <f t="shared" si="1787"/>
        <v>1</v>
      </c>
      <c r="J19132">
        <f t="shared" si="1788"/>
        <v>74</v>
      </c>
      <c r="K19132" s="10">
        <f t="shared" si="1789"/>
        <v>0</v>
      </c>
      <c r="L19132" s="10">
        <f t="shared" si="1790"/>
        <v>0.8</v>
      </c>
      <c r="M19132" s="10">
        <f t="shared" si="1791"/>
        <v>0</v>
      </c>
      <c r="N19132" s="10">
        <f t="shared" si="1792"/>
        <v>0.2</v>
      </c>
    </row>
    <row r="19133" spans="1:14" ht="12.75" customHeight="1">
      <c r="A19133" s="8" t="s">
        <v>19158</v>
      </c>
      <c r="B19133" s="8">
        <v>68</v>
      </c>
      <c r="C19133" s="8">
        <v>5</v>
      </c>
      <c r="D19133" s="8">
        <v>5</v>
      </c>
      <c r="E19133" s="8">
        <v>0</v>
      </c>
      <c r="F19133" s="8">
        <v>0</v>
      </c>
      <c r="G19133" t="s">
        <v>22157</v>
      </c>
      <c r="H19133" s="9">
        <v>43155</v>
      </c>
      <c r="I19133">
        <f t="shared" si="1787"/>
        <v>0</v>
      </c>
      <c r="J19133">
        <f t="shared" si="1788"/>
        <v>58</v>
      </c>
      <c r="K19133" s="10">
        <f t="shared" si="1789"/>
        <v>0</v>
      </c>
      <c r="L19133" s="10">
        <f t="shared" si="1790"/>
        <v>1</v>
      </c>
      <c r="M19133" s="10">
        <f t="shared" si="1791"/>
        <v>0</v>
      </c>
      <c r="N19133" s="10">
        <f t="shared" si="1792"/>
        <v>0</v>
      </c>
    </row>
    <row r="19134" spans="1:14" ht="12.75" customHeight="1">
      <c r="A19134" s="8" t="s">
        <v>19159</v>
      </c>
      <c r="B19134" s="8">
        <v>68</v>
      </c>
      <c r="C19134" s="8">
        <v>5</v>
      </c>
      <c r="D19134" s="8">
        <v>1</v>
      </c>
      <c r="E19134" s="8">
        <v>0</v>
      </c>
      <c r="F19134" s="8">
        <v>4</v>
      </c>
      <c r="G19134" t="s">
        <v>22155</v>
      </c>
      <c r="H19134" s="9">
        <v>43164</v>
      </c>
      <c r="I19134">
        <f t="shared" si="1787"/>
        <v>0</v>
      </c>
      <c r="J19134">
        <f t="shared" si="1788"/>
        <v>49</v>
      </c>
      <c r="K19134" s="10">
        <f t="shared" si="1789"/>
        <v>0</v>
      </c>
      <c r="L19134" s="10">
        <f t="shared" si="1790"/>
        <v>0.2</v>
      </c>
      <c r="M19134" s="10">
        <f t="shared" si="1791"/>
        <v>0.8</v>
      </c>
      <c r="N19134" s="10">
        <f t="shared" si="1792"/>
        <v>0</v>
      </c>
    </row>
    <row r="19135" spans="1:14" ht="12.75" customHeight="1">
      <c r="A19135" s="8" t="s">
        <v>19160</v>
      </c>
      <c r="B19135" s="8">
        <v>68</v>
      </c>
      <c r="C19135" s="8">
        <v>5</v>
      </c>
      <c r="D19135" s="8">
        <v>0</v>
      </c>
      <c r="E19135" s="8">
        <v>4</v>
      </c>
      <c r="F19135" s="8">
        <v>1</v>
      </c>
      <c r="G19135" t="s">
        <v>22158</v>
      </c>
      <c r="H19135" s="9">
        <v>43176</v>
      </c>
      <c r="I19135">
        <f t="shared" si="1787"/>
        <v>0</v>
      </c>
      <c r="J19135">
        <f t="shared" si="1788"/>
        <v>37</v>
      </c>
      <c r="K19135" s="10">
        <f t="shared" si="1789"/>
        <v>0.8</v>
      </c>
      <c r="L19135" s="10">
        <f t="shared" si="1790"/>
        <v>0</v>
      </c>
      <c r="M19135" s="10">
        <f t="shared" si="1791"/>
        <v>0.2</v>
      </c>
      <c r="N19135" s="10">
        <f t="shared" si="1792"/>
        <v>0</v>
      </c>
    </row>
    <row r="19136" spans="1:14" ht="12.75" customHeight="1">
      <c r="A19136" s="8" t="s">
        <v>19161</v>
      </c>
      <c r="B19136" s="8">
        <v>68</v>
      </c>
      <c r="C19136" s="8">
        <v>7</v>
      </c>
      <c r="D19136" s="8">
        <v>2</v>
      </c>
      <c r="E19136" s="8">
        <v>3</v>
      </c>
      <c r="F19136" s="8">
        <v>0</v>
      </c>
      <c r="G19136" t="s">
        <v>22158</v>
      </c>
      <c r="H19136" s="9">
        <v>43204</v>
      </c>
      <c r="I19136">
        <f t="shared" si="1787"/>
        <v>2</v>
      </c>
      <c r="J19136">
        <f t="shared" si="1788"/>
        <v>9</v>
      </c>
      <c r="K19136" s="10">
        <f t="shared" si="1789"/>
        <v>0.42857142857142855</v>
      </c>
      <c r="L19136" s="10">
        <f t="shared" si="1790"/>
        <v>0.2857142857142857</v>
      </c>
      <c r="M19136" s="10">
        <f t="shared" si="1791"/>
        <v>0</v>
      </c>
      <c r="N19136" s="10">
        <f t="shared" si="1792"/>
        <v>0.2857142857142857</v>
      </c>
    </row>
    <row r="19137" spans="1:14" ht="12.75" customHeight="1">
      <c r="A19137" s="8" t="s">
        <v>19162</v>
      </c>
      <c r="B19137" s="8">
        <v>68</v>
      </c>
      <c r="C19137" s="8">
        <v>9</v>
      </c>
      <c r="D19137" s="8">
        <v>9</v>
      </c>
      <c r="E19137" s="8">
        <v>0</v>
      </c>
      <c r="F19137" s="8">
        <v>0</v>
      </c>
      <c r="G19137" t="s">
        <v>22158</v>
      </c>
      <c r="H19137" s="9">
        <v>43041</v>
      </c>
      <c r="I19137">
        <f t="shared" si="1787"/>
        <v>0</v>
      </c>
      <c r="J19137">
        <f t="shared" si="1788"/>
        <v>172</v>
      </c>
      <c r="K19137" s="10">
        <f t="shared" si="1789"/>
        <v>0</v>
      </c>
      <c r="L19137" s="10">
        <f t="shared" si="1790"/>
        <v>1</v>
      </c>
      <c r="M19137" s="10">
        <f t="shared" si="1791"/>
        <v>0</v>
      </c>
      <c r="N19137" s="10">
        <f t="shared" si="1792"/>
        <v>0</v>
      </c>
    </row>
    <row r="19138" spans="1:14" ht="12.75" customHeight="1">
      <c r="A19138" s="8" t="s">
        <v>19163</v>
      </c>
      <c r="B19138" s="8">
        <v>68</v>
      </c>
      <c r="C19138" s="8">
        <v>9</v>
      </c>
      <c r="D19138" s="8">
        <v>7</v>
      </c>
      <c r="E19138" s="8">
        <v>2</v>
      </c>
      <c r="F19138" s="8">
        <v>0</v>
      </c>
      <c r="G19138" t="s">
        <v>22155</v>
      </c>
      <c r="H19138" s="9">
        <v>43208</v>
      </c>
      <c r="I19138">
        <f t="shared" ref="I19138:I19201" si="1793">IFERROR(C19138-SUM(D19138:F19138),0)</f>
        <v>0</v>
      </c>
      <c r="J19138">
        <f t="shared" ref="J19138:J19201" si="1794">IFERROR($T$1-H19138,0)</f>
        <v>5</v>
      </c>
      <c r="K19138" s="10">
        <f t="shared" ref="K19138:K19201" si="1795">IFERROR(E19138/C19138,0)</f>
        <v>0.22222222222222221</v>
      </c>
      <c r="L19138" s="10">
        <f t="shared" ref="L19138:L19201" si="1796">IFERROR(D19138/C19138,0)</f>
        <v>0.77777777777777779</v>
      </c>
      <c r="M19138" s="10">
        <f t="shared" ref="M19138:M19201" si="1797">IFERROR(F19138/C19138,0)</f>
        <v>0</v>
      </c>
      <c r="N19138" s="10">
        <f t="shared" ref="N19138:N19201" si="1798">IFERROR(I19138/C19138,0)</f>
        <v>0</v>
      </c>
    </row>
    <row r="19139" spans="1:14" ht="12.75" customHeight="1">
      <c r="A19139" s="8" t="s">
        <v>19164</v>
      </c>
      <c r="B19139" s="8">
        <v>68</v>
      </c>
      <c r="C19139" s="8">
        <v>10</v>
      </c>
      <c r="D19139" s="8">
        <v>0</v>
      </c>
      <c r="E19139" s="8">
        <v>2</v>
      </c>
      <c r="F19139" s="8">
        <v>5</v>
      </c>
      <c r="G19139" t="s">
        <v>22158</v>
      </c>
      <c r="H19139" s="9">
        <v>43028</v>
      </c>
      <c r="I19139">
        <f t="shared" si="1793"/>
        <v>3</v>
      </c>
      <c r="J19139">
        <f t="shared" si="1794"/>
        <v>185</v>
      </c>
      <c r="K19139" s="10">
        <f t="shared" si="1795"/>
        <v>0.2</v>
      </c>
      <c r="L19139" s="10">
        <f t="shared" si="1796"/>
        <v>0</v>
      </c>
      <c r="M19139" s="10">
        <f t="shared" si="1797"/>
        <v>0.5</v>
      </c>
      <c r="N19139" s="10">
        <f t="shared" si="1798"/>
        <v>0.3</v>
      </c>
    </row>
    <row r="19140" spans="1:14" ht="12.75" customHeight="1">
      <c r="A19140" s="8" t="s">
        <v>19165</v>
      </c>
      <c r="B19140" s="8">
        <v>68</v>
      </c>
      <c r="C19140" s="8">
        <v>10</v>
      </c>
      <c r="D19140" s="8">
        <v>4</v>
      </c>
      <c r="E19140" s="8">
        <v>2</v>
      </c>
      <c r="F19140" s="8">
        <v>4</v>
      </c>
      <c r="G19140" t="s">
        <v>22155</v>
      </c>
      <c r="H19140" s="9">
        <v>43075</v>
      </c>
      <c r="I19140">
        <f t="shared" si="1793"/>
        <v>0</v>
      </c>
      <c r="J19140">
        <f t="shared" si="1794"/>
        <v>138</v>
      </c>
      <c r="K19140" s="10">
        <f t="shared" si="1795"/>
        <v>0.2</v>
      </c>
      <c r="L19140" s="10">
        <f t="shared" si="1796"/>
        <v>0.4</v>
      </c>
      <c r="M19140" s="10">
        <f t="shared" si="1797"/>
        <v>0.4</v>
      </c>
      <c r="N19140" s="10">
        <f t="shared" si="1798"/>
        <v>0</v>
      </c>
    </row>
    <row r="19141" spans="1:14" ht="12.75" customHeight="1">
      <c r="A19141" s="8" t="s">
        <v>19166</v>
      </c>
      <c r="B19141" s="8">
        <v>68</v>
      </c>
      <c r="C19141" s="8">
        <v>11</v>
      </c>
      <c r="D19141" s="8">
        <v>2</v>
      </c>
      <c r="E19141" s="8">
        <v>0</v>
      </c>
      <c r="F19141" s="8">
        <v>1</v>
      </c>
      <c r="G19141" t="s">
        <v>22155</v>
      </c>
      <c r="H19141" s="9">
        <v>43166</v>
      </c>
      <c r="I19141">
        <f t="shared" si="1793"/>
        <v>8</v>
      </c>
      <c r="J19141">
        <f t="shared" si="1794"/>
        <v>47</v>
      </c>
      <c r="K19141" s="10">
        <f t="shared" si="1795"/>
        <v>0</v>
      </c>
      <c r="L19141" s="10">
        <f t="shared" si="1796"/>
        <v>0.18181818181818182</v>
      </c>
      <c r="M19141" s="10">
        <f t="shared" si="1797"/>
        <v>9.0909090909090912E-2</v>
      </c>
      <c r="N19141" s="10">
        <f t="shared" si="1798"/>
        <v>0.72727272727272729</v>
      </c>
    </row>
    <row r="19142" spans="1:14" ht="12.75" customHeight="1">
      <c r="A19142" s="8" t="s">
        <v>19167</v>
      </c>
      <c r="B19142" s="8">
        <v>68</v>
      </c>
      <c r="C19142" s="8">
        <v>12</v>
      </c>
      <c r="D19142" s="8">
        <v>1</v>
      </c>
      <c r="E19142" s="8">
        <v>0</v>
      </c>
      <c r="F19142" s="8">
        <v>11</v>
      </c>
      <c r="G19142" t="s">
        <v>22157</v>
      </c>
      <c r="H19142" s="9">
        <v>43100</v>
      </c>
      <c r="I19142">
        <f t="shared" si="1793"/>
        <v>0</v>
      </c>
      <c r="J19142">
        <f t="shared" si="1794"/>
        <v>113</v>
      </c>
      <c r="K19142" s="10">
        <f t="shared" si="1795"/>
        <v>0</v>
      </c>
      <c r="L19142" s="10">
        <f t="shared" si="1796"/>
        <v>8.3333333333333329E-2</v>
      </c>
      <c r="M19142" s="10">
        <f t="shared" si="1797"/>
        <v>0.91666666666666663</v>
      </c>
      <c r="N19142" s="10">
        <f t="shared" si="1798"/>
        <v>0</v>
      </c>
    </row>
    <row r="19143" spans="1:14" ht="12.75" customHeight="1">
      <c r="A19143" s="8" t="s">
        <v>19168</v>
      </c>
      <c r="B19143" s="8">
        <v>68</v>
      </c>
      <c r="C19143" s="8">
        <v>13</v>
      </c>
      <c r="D19143" s="8">
        <v>1</v>
      </c>
      <c r="E19143" s="8">
        <v>0</v>
      </c>
      <c r="F19143" s="8">
        <v>12</v>
      </c>
      <c r="G19143" t="s">
        <v>22156</v>
      </c>
      <c r="H19143" s="9">
        <v>43039</v>
      </c>
      <c r="I19143">
        <f t="shared" si="1793"/>
        <v>0</v>
      </c>
      <c r="J19143">
        <f t="shared" si="1794"/>
        <v>174</v>
      </c>
      <c r="K19143" s="10">
        <f t="shared" si="1795"/>
        <v>0</v>
      </c>
      <c r="L19143" s="10">
        <f t="shared" si="1796"/>
        <v>7.6923076923076927E-2</v>
      </c>
      <c r="M19143" s="10">
        <f t="shared" si="1797"/>
        <v>0.92307692307692313</v>
      </c>
      <c r="N19143" s="10">
        <f t="shared" si="1798"/>
        <v>0</v>
      </c>
    </row>
    <row r="19144" spans="1:14" ht="12.75" customHeight="1">
      <c r="A19144" s="8" t="s">
        <v>19169</v>
      </c>
      <c r="B19144" s="8">
        <v>68</v>
      </c>
      <c r="C19144" s="8">
        <v>19</v>
      </c>
      <c r="D19144" s="8">
        <v>5</v>
      </c>
      <c r="E19144" s="8">
        <v>1</v>
      </c>
      <c r="F19144" s="8">
        <v>13</v>
      </c>
      <c r="G19144" t="s">
        <v>22156</v>
      </c>
      <c r="H19144" s="9">
        <v>43150</v>
      </c>
      <c r="I19144">
        <f t="shared" si="1793"/>
        <v>0</v>
      </c>
      <c r="J19144">
        <f t="shared" si="1794"/>
        <v>63</v>
      </c>
      <c r="K19144" s="10">
        <f t="shared" si="1795"/>
        <v>5.2631578947368418E-2</v>
      </c>
      <c r="L19144" s="10">
        <f t="shared" si="1796"/>
        <v>0.26315789473684209</v>
      </c>
      <c r="M19144" s="10">
        <f t="shared" si="1797"/>
        <v>0.68421052631578949</v>
      </c>
      <c r="N19144" s="10">
        <f t="shared" si="1798"/>
        <v>0</v>
      </c>
    </row>
    <row r="19145" spans="1:14" ht="12.75" customHeight="1">
      <c r="A19145" s="8" t="s">
        <v>19170</v>
      </c>
      <c r="B19145" s="8">
        <v>68</v>
      </c>
      <c r="C19145" s="8">
        <v>20</v>
      </c>
      <c r="D19145" s="8">
        <v>16</v>
      </c>
      <c r="E19145" s="8">
        <v>0</v>
      </c>
      <c r="F19145" s="8">
        <v>2</v>
      </c>
      <c r="G19145" t="s">
        <v>22155</v>
      </c>
      <c r="H19145" s="9">
        <v>43063</v>
      </c>
      <c r="I19145">
        <f t="shared" si="1793"/>
        <v>2</v>
      </c>
      <c r="J19145">
        <f t="shared" si="1794"/>
        <v>150</v>
      </c>
      <c r="K19145" s="10">
        <f t="shared" si="1795"/>
        <v>0</v>
      </c>
      <c r="L19145" s="10">
        <f t="shared" si="1796"/>
        <v>0.8</v>
      </c>
      <c r="M19145" s="10">
        <f t="shared" si="1797"/>
        <v>0.1</v>
      </c>
      <c r="N19145" s="10">
        <f t="shared" si="1798"/>
        <v>0.1</v>
      </c>
    </row>
    <row r="19146" spans="1:14" ht="12.75" customHeight="1">
      <c r="A19146" s="8" t="s">
        <v>19171</v>
      </c>
      <c r="B19146" s="8">
        <v>68</v>
      </c>
      <c r="C19146" s="8">
        <v>20</v>
      </c>
      <c r="D19146" s="8">
        <v>12</v>
      </c>
      <c r="E19146" s="8">
        <v>0</v>
      </c>
      <c r="F19146" s="8">
        <v>8</v>
      </c>
      <c r="G19146" t="s">
        <v>22156</v>
      </c>
      <c r="H19146" s="9">
        <v>43114</v>
      </c>
      <c r="I19146">
        <f t="shared" si="1793"/>
        <v>0</v>
      </c>
      <c r="J19146">
        <f t="shared" si="1794"/>
        <v>99</v>
      </c>
      <c r="K19146" s="10">
        <f t="shared" si="1795"/>
        <v>0</v>
      </c>
      <c r="L19146" s="10">
        <f t="shared" si="1796"/>
        <v>0.6</v>
      </c>
      <c r="M19146" s="10">
        <f t="shared" si="1797"/>
        <v>0.4</v>
      </c>
      <c r="N19146" s="10">
        <f t="shared" si="1798"/>
        <v>0</v>
      </c>
    </row>
    <row r="19147" spans="1:14" ht="12.75" customHeight="1">
      <c r="A19147" s="8" t="s">
        <v>19172</v>
      </c>
      <c r="B19147" s="8">
        <v>68</v>
      </c>
      <c r="C19147" s="8">
        <v>21</v>
      </c>
      <c r="D19147" s="8">
        <v>4</v>
      </c>
      <c r="E19147" s="8">
        <v>5</v>
      </c>
      <c r="F19147" s="8">
        <v>6</v>
      </c>
      <c r="G19147" t="s">
        <v>22155</v>
      </c>
      <c r="H19147" s="9">
        <v>43045</v>
      </c>
      <c r="I19147">
        <f t="shared" si="1793"/>
        <v>6</v>
      </c>
      <c r="J19147">
        <f t="shared" si="1794"/>
        <v>168</v>
      </c>
      <c r="K19147" s="10">
        <f t="shared" si="1795"/>
        <v>0.23809523809523808</v>
      </c>
      <c r="L19147" s="10">
        <f t="shared" si="1796"/>
        <v>0.19047619047619047</v>
      </c>
      <c r="M19147" s="10">
        <f t="shared" si="1797"/>
        <v>0.2857142857142857</v>
      </c>
      <c r="N19147" s="10">
        <f t="shared" si="1798"/>
        <v>0.2857142857142857</v>
      </c>
    </row>
    <row r="19148" spans="1:14" ht="12.75" customHeight="1">
      <c r="A19148" s="8" t="s">
        <v>19173</v>
      </c>
      <c r="B19148" s="8">
        <v>68</v>
      </c>
      <c r="C19148" s="8">
        <v>24</v>
      </c>
      <c r="D19148" s="8">
        <v>2</v>
      </c>
      <c r="E19148" s="8">
        <v>1</v>
      </c>
      <c r="F19148" s="8">
        <v>4</v>
      </c>
      <c r="G19148" t="s">
        <v>22158</v>
      </c>
      <c r="H19148" s="9">
        <v>43102</v>
      </c>
      <c r="I19148">
        <f t="shared" si="1793"/>
        <v>17</v>
      </c>
      <c r="J19148">
        <f t="shared" si="1794"/>
        <v>111</v>
      </c>
      <c r="K19148" s="10">
        <f t="shared" si="1795"/>
        <v>4.1666666666666664E-2</v>
      </c>
      <c r="L19148" s="10">
        <f t="shared" si="1796"/>
        <v>8.3333333333333329E-2</v>
      </c>
      <c r="M19148" s="10">
        <f t="shared" si="1797"/>
        <v>0.16666666666666666</v>
      </c>
      <c r="N19148" s="10">
        <f t="shared" si="1798"/>
        <v>0.70833333333333337</v>
      </c>
    </row>
    <row r="19149" spans="1:14" ht="12.75" customHeight="1">
      <c r="A19149" s="8" t="s">
        <v>19174</v>
      </c>
      <c r="B19149" s="8">
        <v>68</v>
      </c>
      <c r="C19149" s="8">
        <v>35</v>
      </c>
      <c r="D19149" s="8">
        <v>2</v>
      </c>
      <c r="E19149" s="8">
        <v>13</v>
      </c>
      <c r="F19149" s="8">
        <v>13</v>
      </c>
      <c r="G19149" t="s">
        <v>22155</v>
      </c>
      <c r="H19149" s="9">
        <v>43130</v>
      </c>
      <c r="I19149">
        <f t="shared" si="1793"/>
        <v>7</v>
      </c>
      <c r="J19149">
        <f t="shared" si="1794"/>
        <v>83</v>
      </c>
      <c r="K19149" s="10">
        <f t="shared" si="1795"/>
        <v>0.37142857142857144</v>
      </c>
      <c r="L19149" s="10">
        <f t="shared" si="1796"/>
        <v>5.7142857142857141E-2</v>
      </c>
      <c r="M19149" s="10">
        <f t="shared" si="1797"/>
        <v>0.37142857142857144</v>
      </c>
      <c r="N19149" s="10">
        <f t="shared" si="1798"/>
        <v>0.2</v>
      </c>
    </row>
    <row r="19150" spans="1:14" ht="12.75" customHeight="1">
      <c r="A19150" s="8" t="s">
        <v>19175</v>
      </c>
      <c r="B19150" s="8">
        <v>68</v>
      </c>
      <c r="C19150" s="8">
        <v>49</v>
      </c>
      <c r="D19150" s="8">
        <v>20</v>
      </c>
      <c r="E19150" s="8">
        <v>8</v>
      </c>
      <c r="F19150" s="8">
        <v>7</v>
      </c>
      <c r="G19150" t="s">
        <v>22158</v>
      </c>
      <c r="H19150" s="9">
        <v>43086</v>
      </c>
      <c r="I19150">
        <f t="shared" si="1793"/>
        <v>14</v>
      </c>
      <c r="J19150">
        <f t="shared" si="1794"/>
        <v>127</v>
      </c>
      <c r="K19150" s="10">
        <f t="shared" si="1795"/>
        <v>0.16326530612244897</v>
      </c>
      <c r="L19150" s="10">
        <f t="shared" si="1796"/>
        <v>0.40816326530612246</v>
      </c>
      <c r="M19150" s="10">
        <f t="shared" si="1797"/>
        <v>0.14285714285714285</v>
      </c>
      <c r="N19150" s="10">
        <f t="shared" si="1798"/>
        <v>0.2857142857142857</v>
      </c>
    </row>
    <row r="19151" spans="1:14" ht="12.75" customHeight="1">
      <c r="A19151" s="8" t="s">
        <v>19176</v>
      </c>
      <c r="B19151" s="8">
        <v>68</v>
      </c>
      <c r="C19151" s="8">
        <v>49</v>
      </c>
      <c r="D19151" s="8">
        <v>25</v>
      </c>
      <c r="E19151" s="8">
        <v>4</v>
      </c>
      <c r="F19151" s="8">
        <v>20</v>
      </c>
      <c r="G19151" t="s">
        <v>22155</v>
      </c>
      <c r="H19151" s="9">
        <v>43105</v>
      </c>
      <c r="I19151">
        <f t="shared" si="1793"/>
        <v>0</v>
      </c>
      <c r="J19151">
        <f t="shared" si="1794"/>
        <v>108</v>
      </c>
      <c r="K19151" s="10">
        <f t="shared" si="1795"/>
        <v>8.1632653061224483E-2</v>
      </c>
      <c r="L19151" s="10">
        <f t="shared" si="1796"/>
        <v>0.51020408163265307</v>
      </c>
      <c r="M19151" s="10">
        <f t="shared" si="1797"/>
        <v>0.40816326530612246</v>
      </c>
      <c r="N19151" s="10">
        <f t="shared" si="1798"/>
        <v>0</v>
      </c>
    </row>
    <row r="19152" spans="1:14" ht="12.75" customHeight="1">
      <c r="A19152" s="8" t="s">
        <v>19177</v>
      </c>
      <c r="B19152" s="8">
        <v>68</v>
      </c>
      <c r="C19152" s="8">
        <v>53</v>
      </c>
      <c r="D19152" s="8">
        <v>7</v>
      </c>
      <c r="E19152" s="8">
        <v>8</v>
      </c>
      <c r="F19152" s="8">
        <v>38</v>
      </c>
      <c r="G19152" t="s">
        <v>22155</v>
      </c>
      <c r="H19152" s="9">
        <v>43033</v>
      </c>
      <c r="I19152">
        <f t="shared" si="1793"/>
        <v>0</v>
      </c>
      <c r="J19152">
        <f t="shared" si="1794"/>
        <v>180</v>
      </c>
      <c r="K19152" s="10">
        <f t="shared" si="1795"/>
        <v>0.15094339622641509</v>
      </c>
      <c r="L19152" s="10">
        <f t="shared" si="1796"/>
        <v>0.13207547169811321</v>
      </c>
      <c r="M19152" s="10">
        <f t="shared" si="1797"/>
        <v>0.71698113207547165</v>
      </c>
      <c r="N19152" s="10">
        <f t="shared" si="1798"/>
        <v>0</v>
      </c>
    </row>
    <row r="19153" spans="1:14" ht="12.75" customHeight="1">
      <c r="A19153" s="8" t="s">
        <v>19178</v>
      </c>
      <c r="B19153" s="8">
        <v>68</v>
      </c>
      <c r="C19153" s="8">
        <v>57</v>
      </c>
      <c r="D19153" s="8">
        <v>41</v>
      </c>
      <c r="E19153" s="8">
        <v>1</v>
      </c>
      <c r="F19153" s="8">
        <v>13</v>
      </c>
      <c r="G19153" t="s">
        <v>22158</v>
      </c>
      <c r="H19153" s="9">
        <v>43163</v>
      </c>
      <c r="I19153">
        <f t="shared" si="1793"/>
        <v>2</v>
      </c>
      <c r="J19153">
        <f t="shared" si="1794"/>
        <v>50</v>
      </c>
      <c r="K19153" s="10">
        <f t="shared" si="1795"/>
        <v>1.7543859649122806E-2</v>
      </c>
      <c r="L19153" s="10">
        <f t="shared" si="1796"/>
        <v>0.7192982456140351</v>
      </c>
      <c r="M19153" s="10">
        <f t="shared" si="1797"/>
        <v>0.22807017543859648</v>
      </c>
      <c r="N19153" s="10">
        <f t="shared" si="1798"/>
        <v>3.5087719298245612E-2</v>
      </c>
    </row>
    <row r="19154" spans="1:14" ht="12.75" customHeight="1">
      <c r="A19154" s="8" t="s">
        <v>19179</v>
      </c>
      <c r="B19154" s="8">
        <v>68</v>
      </c>
      <c r="C19154" s="8">
        <v>62</v>
      </c>
      <c r="D19154" s="8">
        <v>15</v>
      </c>
      <c r="E19154" s="8">
        <v>11</v>
      </c>
      <c r="F19154" s="8">
        <v>36</v>
      </c>
      <c r="G19154" t="s">
        <v>22155</v>
      </c>
      <c r="H19154" s="9">
        <v>43162</v>
      </c>
      <c r="I19154">
        <f t="shared" si="1793"/>
        <v>0</v>
      </c>
      <c r="J19154">
        <f t="shared" si="1794"/>
        <v>51</v>
      </c>
      <c r="K19154" s="10">
        <f t="shared" si="1795"/>
        <v>0.17741935483870969</v>
      </c>
      <c r="L19154" s="10">
        <f t="shared" si="1796"/>
        <v>0.24193548387096775</v>
      </c>
      <c r="M19154" s="10">
        <f t="shared" si="1797"/>
        <v>0.58064516129032262</v>
      </c>
      <c r="N19154" s="10">
        <f t="shared" si="1798"/>
        <v>0</v>
      </c>
    </row>
    <row r="19155" spans="1:14" ht="12.75" customHeight="1">
      <c r="A19155" s="8" t="s">
        <v>19180</v>
      </c>
      <c r="B19155" s="8">
        <v>68</v>
      </c>
      <c r="C19155" s="8">
        <v>69</v>
      </c>
      <c r="D19155" s="8">
        <v>60</v>
      </c>
      <c r="E19155" s="8">
        <v>4</v>
      </c>
      <c r="F19155" s="8">
        <v>5</v>
      </c>
      <c r="G19155" t="s">
        <v>22155</v>
      </c>
      <c r="H19155" s="9">
        <v>43074</v>
      </c>
      <c r="I19155">
        <f t="shared" si="1793"/>
        <v>0</v>
      </c>
      <c r="J19155">
        <f t="shared" si="1794"/>
        <v>139</v>
      </c>
      <c r="K19155" s="10">
        <f t="shared" si="1795"/>
        <v>5.7971014492753624E-2</v>
      </c>
      <c r="L19155" s="10">
        <f t="shared" si="1796"/>
        <v>0.86956521739130432</v>
      </c>
      <c r="M19155" s="10">
        <f t="shared" si="1797"/>
        <v>7.2463768115942032E-2</v>
      </c>
      <c r="N19155" s="10">
        <f t="shared" si="1798"/>
        <v>0</v>
      </c>
    </row>
    <row r="19156" spans="1:14" ht="12.75" customHeight="1">
      <c r="A19156" s="8" t="s">
        <v>19181</v>
      </c>
      <c r="B19156" s="8">
        <v>68</v>
      </c>
      <c r="C19156" s="8">
        <v>88</v>
      </c>
      <c r="D19156" s="8">
        <v>57</v>
      </c>
      <c r="E19156" s="8">
        <v>0</v>
      </c>
      <c r="F19156" s="8">
        <v>31</v>
      </c>
      <c r="G19156" t="s">
        <v>22158</v>
      </c>
      <c r="H19156" s="9">
        <v>43162</v>
      </c>
      <c r="I19156">
        <f t="shared" si="1793"/>
        <v>0</v>
      </c>
      <c r="J19156">
        <f t="shared" si="1794"/>
        <v>51</v>
      </c>
      <c r="K19156" s="10">
        <f t="shared" si="1795"/>
        <v>0</v>
      </c>
      <c r="L19156" s="10">
        <f t="shared" si="1796"/>
        <v>0.64772727272727271</v>
      </c>
      <c r="M19156" s="10">
        <f t="shared" si="1797"/>
        <v>0.35227272727272729</v>
      </c>
      <c r="N19156" s="10">
        <f t="shared" si="1798"/>
        <v>0</v>
      </c>
    </row>
    <row r="19157" spans="1:14" ht="12.75" customHeight="1">
      <c r="A19157" s="8" t="s">
        <v>19182</v>
      </c>
      <c r="B19157" s="8">
        <v>68</v>
      </c>
      <c r="C19157" s="8">
        <v>90</v>
      </c>
      <c r="D19157" s="8">
        <v>15</v>
      </c>
      <c r="E19157" s="8">
        <v>0</v>
      </c>
      <c r="F19157" s="8">
        <v>1</v>
      </c>
      <c r="G19157" t="s">
        <v>22157</v>
      </c>
      <c r="H19157" s="9">
        <v>43199</v>
      </c>
      <c r="I19157">
        <f t="shared" si="1793"/>
        <v>74</v>
      </c>
      <c r="J19157">
        <f t="shared" si="1794"/>
        <v>14</v>
      </c>
      <c r="K19157" s="10">
        <f t="shared" si="1795"/>
        <v>0</v>
      </c>
      <c r="L19157" s="10">
        <f t="shared" si="1796"/>
        <v>0.16666666666666666</v>
      </c>
      <c r="M19157" s="10">
        <f t="shared" si="1797"/>
        <v>1.1111111111111112E-2</v>
      </c>
      <c r="N19157" s="10">
        <f t="shared" si="1798"/>
        <v>0.82222222222222219</v>
      </c>
    </row>
    <row r="19158" spans="1:14" ht="12.75" customHeight="1">
      <c r="A19158" s="8" t="s">
        <v>19183</v>
      </c>
      <c r="B19158" s="8">
        <v>68</v>
      </c>
      <c r="C19158" s="8">
        <v>221</v>
      </c>
      <c r="D19158" s="8">
        <v>115</v>
      </c>
      <c r="E19158" s="8">
        <v>94</v>
      </c>
      <c r="F19158" s="8">
        <v>12</v>
      </c>
      <c r="G19158" t="s">
        <v>22158</v>
      </c>
      <c r="H19158" s="9">
        <v>43159</v>
      </c>
      <c r="I19158">
        <f t="shared" si="1793"/>
        <v>0</v>
      </c>
      <c r="J19158">
        <f t="shared" si="1794"/>
        <v>54</v>
      </c>
      <c r="K19158" s="10">
        <f t="shared" si="1795"/>
        <v>0.42533936651583709</v>
      </c>
      <c r="L19158" s="10">
        <f t="shared" si="1796"/>
        <v>0.52036199095022628</v>
      </c>
      <c r="M19158" s="10">
        <f t="shared" si="1797"/>
        <v>5.4298642533936653E-2</v>
      </c>
      <c r="N19158" s="10">
        <f t="shared" si="1798"/>
        <v>0</v>
      </c>
    </row>
    <row r="19159" spans="1:14" ht="12.75" customHeight="1">
      <c r="A19159" s="8" t="s">
        <v>19184</v>
      </c>
      <c r="B19159" s="8">
        <v>67</v>
      </c>
      <c r="C19159" s="8">
        <v>1</v>
      </c>
      <c r="D19159" s="8">
        <v>0</v>
      </c>
      <c r="E19159" s="8">
        <v>0</v>
      </c>
      <c r="F19159" s="8">
        <v>0</v>
      </c>
      <c r="G19159" t="s">
        <v>22158</v>
      </c>
      <c r="H19159" s="9">
        <v>43032</v>
      </c>
      <c r="I19159">
        <f t="shared" si="1793"/>
        <v>1</v>
      </c>
      <c r="J19159">
        <f t="shared" si="1794"/>
        <v>181</v>
      </c>
      <c r="K19159" s="10">
        <f t="shared" si="1795"/>
        <v>0</v>
      </c>
      <c r="L19159" s="10">
        <f t="shared" si="1796"/>
        <v>0</v>
      </c>
      <c r="M19159" s="10">
        <f t="shared" si="1797"/>
        <v>0</v>
      </c>
      <c r="N19159" s="10">
        <f t="shared" si="1798"/>
        <v>1</v>
      </c>
    </row>
    <row r="19160" spans="1:14" ht="12.75" customHeight="1">
      <c r="A19160" s="8" t="s">
        <v>19185</v>
      </c>
      <c r="B19160" s="8">
        <v>67</v>
      </c>
      <c r="C19160" s="8">
        <v>1</v>
      </c>
      <c r="D19160" s="8">
        <v>1</v>
      </c>
      <c r="E19160" s="8">
        <v>0</v>
      </c>
      <c r="F19160" s="8">
        <v>0</v>
      </c>
      <c r="G19160" t="s">
        <v>22158</v>
      </c>
      <c r="H19160" s="9">
        <v>43045</v>
      </c>
      <c r="I19160">
        <f t="shared" si="1793"/>
        <v>0</v>
      </c>
      <c r="J19160">
        <f t="shared" si="1794"/>
        <v>168</v>
      </c>
      <c r="K19160" s="10">
        <f t="shared" si="1795"/>
        <v>0</v>
      </c>
      <c r="L19160" s="10">
        <f t="shared" si="1796"/>
        <v>1</v>
      </c>
      <c r="M19160" s="10">
        <f t="shared" si="1797"/>
        <v>0</v>
      </c>
      <c r="N19160" s="10">
        <f t="shared" si="1798"/>
        <v>0</v>
      </c>
    </row>
    <row r="19161" spans="1:14" ht="12.75" customHeight="1">
      <c r="A19161" s="8" t="s">
        <v>19186</v>
      </c>
      <c r="B19161" s="8">
        <v>67</v>
      </c>
      <c r="C19161" s="8">
        <v>1</v>
      </c>
      <c r="D19161" s="8">
        <v>1</v>
      </c>
      <c r="E19161" s="8">
        <v>0</v>
      </c>
      <c r="F19161" s="8">
        <v>0</v>
      </c>
      <c r="G19161" t="s">
        <v>22157</v>
      </c>
      <c r="H19161" s="9">
        <v>43099</v>
      </c>
      <c r="I19161">
        <f t="shared" si="1793"/>
        <v>0</v>
      </c>
      <c r="J19161">
        <f t="shared" si="1794"/>
        <v>114</v>
      </c>
      <c r="K19161" s="10">
        <f t="shared" si="1795"/>
        <v>0</v>
      </c>
      <c r="L19161" s="10">
        <f t="shared" si="1796"/>
        <v>1</v>
      </c>
      <c r="M19161" s="10">
        <f t="shared" si="1797"/>
        <v>0</v>
      </c>
      <c r="N19161" s="10">
        <f t="shared" si="1798"/>
        <v>0</v>
      </c>
    </row>
    <row r="19162" spans="1:14" ht="12.75" customHeight="1">
      <c r="A19162" s="8" t="s">
        <v>19187</v>
      </c>
      <c r="B19162" s="8">
        <v>67</v>
      </c>
      <c r="C19162" s="8">
        <v>1</v>
      </c>
      <c r="D19162" s="8">
        <v>0</v>
      </c>
      <c r="E19162" s="8">
        <v>0</v>
      </c>
      <c r="F19162" s="8">
        <v>1</v>
      </c>
      <c r="G19162" t="s">
        <v>22158</v>
      </c>
      <c r="H19162" s="9">
        <v>43104</v>
      </c>
      <c r="I19162">
        <f t="shared" si="1793"/>
        <v>0</v>
      </c>
      <c r="J19162">
        <f t="shared" si="1794"/>
        <v>109</v>
      </c>
      <c r="K19162" s="10">
        <f t="shared" si="1795"/>
        <v>0</v>
      </c>
      <c r="L19162" s="10">
        <f t="shared" si="1796"/>
        <v>0</v>
      </c>
      <c r="M19162" s="10">
        <f t="shared" si="1797"/>
        <v>1</v>
      </c>
      <c r="N19162" s="10">
        <f t="shared" si="1798"/>
        <v>0</v>
      </c>
    </row>
    <row r="19163" spans="1:14" ht="12.75" customHeight="1">
      <c r="A19163" s="8" t="s">
        <v>19188</v>
      </c>
      <c r="B19163" s="8">
        <v>67</v>
      </c>
      <c r="C19163" s="8">
        <v>1</v>
      </c>
      <c r="D19163" s="8">
        <v>0</v>
      </c>
      <c r="E19163" s="8">
        <v>1</v>
      </c>
      <c r="F19163" s="8">
        <v>0</v>
      </c>
      <c r="G19163" t="s">
        <v>22158</v>
      </c>
      <c r="H19163" s="9">
        <v>43117</v>
      </c>
      <c r="I19163">
        <f t="shared" si="1793"/>
        <v>0</v>
      </c>
      <c r="J19163">
        <f t="shared" si="1794"/>
        <v>96</v>
      </c>
      <c r="K19163" s="10">
        <f t="shared" si="1795"/>
        <v>1</v>
      </c>
      <c r="L19163" s="10">
        <f t="shared" si="1796"/>
        <v>0</v>
      </c>
      <c r="M19163" s="10">
        <f t="shared" si="1797"/>
        <v>0</v>
      </c>
      <c r="N19163" s="10">
        <f t="shared" si="1798"/>
        <v>0</v>
      </c>
    </row>
    <row r="19164" spans="1:14" ht="12.75" customHeight="1">
      <c r="A19164" s="8" t="s">
        <v>19189</v>
      </c>
      <c r="B19164" s="8">
        <v>67</v>
      </c>
      <c r="C19164" s="8">
        <v>1</v>
      </c>
      <c r="D19164" s="8">
        <v>0</v>
      </c>
      <c r="E19164" s="8">
        <v>1</v>
      </c>
      <c r="F19164" s="8">
        <v>0</v>
      </c>
      <c r="G19164" t="s">
        <v>22157</v>
      </c>
      <c r="H19164" s="9">
        <v>43147</v>
      </c>
      <c r="I19164">
        <f t="shared" si="1793"/>
        <v>0</v>
      </c>
      <c r="J19164">
        <f t="shared" si="1794"/>
        <v>66</v>
      </c>
      <c r="K19164" s="10">
        <f t="shared" si="1795"/>
        <v>1</v>
      </c>
      <c r="L19164" s="10">
        <f t="shared" si="1796"/>
        <v>0</v>
      </c>
      <c r="M19164" s="10">
        <f t="shared" si="1797"/>
        <v>0</v>
      </c>
      <c r="N19164" s="10">
        <f t="shared" si="1798"/>
        <v>0</v>
      </c>
    </row>
    <row r="19165" spans="1:14" ht="12.75" customHeight="1">
      <c r="A19165" s="8" t="s">
        <v>19190</v>
      </c>
      <c r="B19165" s="8">
        <v>67</v>
      </c>
      <c r="C19165" s="8">
        <v>1</v>
      </c>
      <c r="D19165" s="8">
        <v>0</v>
      </c>
      <c r="E19165" s="8">
        <v>0</v>
      </c>
      <c r="F19165" s="8">
        <v>0</v>
      </c>
      <c r="G19165" t="s">
        <v>22156</v>
      </c>
      <c r="H19165" s="9">
        <v>43174</v>
      </c>
      <c r="I19165">
        <f t="shared" si="1793"/>
        <v>1</v>
      </c>
      <c r="J19165">
        <f t="shared" si="1794"/>
        <v>39</v>
      </c>
      <c r="K19165" s="10">
        <f t="shared" si="1795"/>
        <v>0</v>
      </c>
      <c r="L19165" s="10">
        <f t="shared" si="1796"/>
        <v>0</v>
      </c>
      <c r="M19165" s="10">
        <f t="shared" si="1797"/>
        <v>0</v>
      </c>
      <c r="N19165" s="10">
        <f t="shared" si="1798"/>
        <v>1</v>
      </c>
    </row>
    <row r="19166" spans="1:14" ht="12.75" customHeight="1">
      <c r="A19166" s="8" t="s">
        <v>19191</v>
      </c>
      <c r="B19166" s="8">
        <v>67</v>
      </c>
      <c r="C19166" s="8">
        <v>1</v>
      </c>
      <c r="D19166" s="8">
        <v>1</v>
      </c>
      <c r="E19166" s="8">
        <v>0</v>
      </c>
      <c r="F19166" s="8">
        <v>0</v>
      </c>
      <c r="G19166" t="s">
        <v>22158</v>
      </c>
      <c r="H19166" s="9">
        <v>43174</v>
      </c>
      <c r="I19166">
        <f t="shared" si="1793"/>
        <v>0</v>
      </c>
      <c r="J19166">
        <f t="shared" si="1794"/>
        <v>39</v>
      </c>
      <c r="K19166" s="10">
        <f t="shared" si="1795"/>
        <v>0</v>
      </c>
      <c r="L19166" s="10">
        <f t="shared" si="1796"/>
        <v>1</v>
      </c>
      <c r="M19166" s="10">
        <f t="shared" si="1797"/>
        <v>0</v>
      </c>
      <c r="N19166" s="10">
        <f t="shared" si="1798"/>
        <v>0</v>
      </c>
    </row>
    <row r="19167" spans="1:14" ht="12.75" customHeight="1">
      <c r="A19167" s="8" t="s">
        <v>19192</v>
      </c>
      <c r="B19167" s="8">
        <v>67</v>
      </c>
      <c r="C19167" s="8">
        <v>1</v>
      </c>
      <c r="D19167" s="8">
        <v>0</v>
      </c>
      <c r="E19167" s="8">
        <v>1</v>
      </c>
      <c r="F19167" s="8">
        <v>0</v>
      </c>
      <c r="G19167" t="s">
        <v>22158</v>
      </c>
      <c r="H19167" s="9">
        <v>43177</v>
      </c>
      <c r="I19167">
        <f t="shared" si="1793"/>
        <v>0</v>
      </c>
      <c r="J19167">
        <f t="shared" si="1794"/>
        <v>36</v>
      </c>
      <c r="K19167" s="10">
        <f t="shared" si="1795"/>
        <v>1</v>
      </c>
      <c r="L19167" s="10">
        <f t="shared" si="1796"/>
        <v>0</v>
      </c>
      <c r="M19167" s="10">
        <f t="shared" si="1797"/>
        <v>0</v>
      </c>
      <c r="N19167" s="10">
        <f t="shared" si="1798"/>
        <v>0</v>
      </c>
    </row>
    <row r="19168" spans="1:14" ht="12.75" customHeight="1">
      <c r="A19168" s="8" t="s">
        <v>19193</v>
      </c>
      <c r="B19168" s="8">
        <v>67</v>
      </c>
      <c r="C19168" s="8">
        <v>2</v>
      </c>
      <c r="D19168" s="8">
        <v>1</v>
      </c>
      <c r="E19168" s="8">
        <v>0</v>
      </c>
      <c r="F19168" s="8">
        <v>1</v>
      </c>
      <c r="G19168" t="s">
        <v>22156</v>
      </c>
      <c r="H19168" s="9">
        <v>43016</v>
      </c>
      <c r="I19168">
        <f t="shared" si="1793"/>
        <v>0</v>
      </c>
      <c r="J19168">
        <f t="shared" si="1794"/>
        <v>197</v>
      </c>
      <c r="K19168" s="10">
        <f t="shared" si="1795"/>
        <v>0</v>
      </c>
      <c r="L19168" s="10">
        <f t="shared" si="1796"/>
        <v>0.5</v>
      </c>
      <c r="M19168" s="10">
        <f t="shared" si="1797"/>
        <v>0.5</v>
      </c>
      <c r="N19168" s="10">
        <f t="shared" si="1798"/>
        <v>0</v>
      </c>
    </row>
    <row r="19169" spans="1:14" ht="12.75" customHeight="1">
      <c r="A19169" s="8" t="s">
        <v>19194</v>
      </c>
      <c r="B19169" s="8">
        <v>67</v>
      </c>
      <c r="C19169" s="8">
        <v>2</v>
      </c>
      <c r="D19169" s="8">
        <v>0</v>
      </c>
      <c r="E19169" s="8">
        <v>1</v>
      </c>
      <c r="F19169" s="8">
        <v>1</v>
      </c>
      <c r="G19169" t="s">
        <v>22157</v>
      </c>
      <c r="H19169" s="9">
        <v>43044</v>
      </c>
      <c r="I19169">
        <f t="shared" si="1793"/>
        <v>0</v>
      </c>
      <c r="J19169">
        <f t="shared" si="1794"/>
        <v>169</v>
      </c>
      <c r="K19169" s="10">
        <f t="shared" si="1795"/>
        <v>0.5</v>
      </c>
      <c r="L19169" s="10">
        <f t="shared" si="1796"/>
        <v>0</v>
      </c>
      <c r="M19169" s="10">
        <f t="shared" si="1797"/>
        <v>0.5</v>
      </c>
      <c r="N19169" s="10">
        <f t="shared" si="1798"/>
        <v>0</v>
      </c>
    </row>
    <row r="19170" spans="1:14" ht="12.75" customHeight="1">
      <c r="A19170" s="8" t="s">
        <v>19195</v>
      </c>
      <c r="B19170" s="8">
        <v>67</v>
      </c>
      <c r="C19170" s="8">
        <v>2</v>
      </c>
      <c r="D19170" s="8">
        <v>2</v>
      </c>
      <c r="E19170" s="8">
        <v>0</v>
      </c>
      <c r="F19170" s="8">
        <v>0</v>
      </c>
      <c r="G19170" t="s">
        <v>22155</v>
      </c>
      <c r="H19170" s="9">
        <v>43063</v>
      </c>
      <c r="I19170">
        <f t="shared" si="1793"/>
        <v>0</v>
      </c>
      <c r="J19170">
        <f t="shared" si="1794"/>
        <v>150</v>
      </c>
      <c r="K19170" s="10">
        <f t="shared" si="1795"/>
        <v>0</v>
      </c>
      <c r="L19170" s="10">
        <f t="shared" si="1796"/>
        <v>1</v>
      </c>
      <c r="M19170" s="10">
        <f t="shared" si="1797"/>
        <v>0</v>
      </c>
      <c r="N19170" s="10">
        <f t="shared" si="1798"/>
        <v>0</v>
      </c>
    </row>
    <row r="19171" spans="1:14" ht="12.75" customHeight="1">
      <c r="A19171" s="8" t="s">
        <v>19196</v>
      </c>
      <c r="B19171" s="8">
        <v>67</v>
      </c>
      <c r="C19171" s="8">
        <v>2</v>
      </c>
      <c r="D19171" s="8">
        <v>0</v>
      </c>
      <c r="E19171" s="8">
        <v>0</v>
      </c>
      <c r="F19171" s="8">
        <v>1</v>
      </c>
      <c r="G19171" t="s">
        <v>22156</v>
      </c>
      <c r="H19171" s="9">
        <v>43089</v>
      </c>
      <c r="I19171">
        <f t="shared" si="1793"/>
        <v>1</v>
      </c>
      <c r="J19171">
        <f t="shared" si="1794"/>
        <v>124</v>
      </c>
      <c r="K19171" s="10">
        <f t="shared" si="1795"/>
        <v>0</v>
      </c>
      <c r="L19171" s="10">
        <f t="shared" si="1796"/>
        <v>0</v>
      </c>
      <c r="M19171" s="10">
        <f t="shared" si="1797"/>
        <v>0.5</v>
      </c>
      <c r="N19171" s="10">
        <f t="shared" si="1798"/>
        <v>0.5</v>
      </c>
    </row>
    <row r="19172" spans="1:14" ht="12.75" customHeight="1">
      <c r="A19172" s="8" t="s">
        <v>19197</v>
      </c>
      <c r="B19172" s="8">
        <v>67</v>
      </c>
      <c r="C19172" s="8">
        <v>2</v>
      </c>
      <c r="D19172" s="8">
        <v>2</v>
      </c>
      <c r="E19172" s="8">
        <v>0</v>
      </c>
      <c r="F19172" s="8">
        <v>0</v>
      </c>
      <c r="G19172" t="s">
        <v>22155</v>
      </c>
      <c r="H19172" s="9">
        <v>43089</v>
      </c>
      <c r="I19172">
        <f t="shared" si="1793"/>
        <v>0</v>
      </c>
      <c r="J19172">
        <f t="shared" si="1794"/>
        <v>124</v>
      </c>
      <c r="K19172" s="10">
        <f t="shared" si="1795"/>
        <v>0</v>
      </c>
      <c r="L19172" s="10">
        <f t="shared" si="1796"/>
        <v>1</v>
      </c>
      <c r="M19172" s="10">
        <f t="shared" si="1797"/>
        <v>0</v>
      </c>
      <c r="N19172" s="10">
        <f t="shared" si="1798"/>
        <v>0</v>
      </c>
    </row>
    <row r="19173" spans="1:14" ht="12.75" customHeight="1">
      <c r="A19173" s="8" t="s">
        <v>19198</v>
      </c>
      <c r="B19173" s="8">
        <v>67</v>
      </c>
      <c r="C19173" s="8">
        <v>2</v>
      </c>
      <c r="D19173" s="8">
        <v>2</v>
      </c>
      <c r="E19173" s="8">
        <v>0</v>
      </c>
      <c r="F19173" s="8">
        <v>0</v>
      </c>
      <c r="G19173" t="s">
        <v>22158</v>
      </c>
      <c r="H19173" s="9">
        <v>43109</v>
      </c>
      <c r="I19173">
        <f t="shared" si="1793"/>
        <v>0</v>
      </c>
      <c r="J19173">
        <f t="shared" si="1794"/>
        <v>104</v>
      </c>
      <c r="K19173" s="10">
        <f t="shared" si="1795"/>
        <v>0</v>
      </c>
      <c r="L19173" s="10">
        <f t="shared" si="1796"/>
        <v>1</v>
      </c>
      <c r="M19173" s="10">
        <f t="shared" si="1797"/>
        <v>0</v>
      </c>
      <c r="N19173" s="10">
        <f t="shared" si="1798"/>
        <v>0</v>
      </c>
    </row>
    <row r="19174" spans="1:14" ht="12.75" customHeight="1">
      <c r="A19174" s="8" t="s">
        <v>19199</v>
      </c>
      <c r="B19174" s="8">
        <v>67</v>
      </c>
      <c r="C19174" s="8">
        <v>2</v>
      </c>
      <c r="D19174" s="8">
        <v>0</v>
      </c>
      <c r="E19174" s="8">
        <v>1</v>
      </c>
      <c r="F19174" s="8">
        <v>1</v>
      </c>
      <c r="G19174" t="s">
        <v>22155</v>
      </c>
      <c r="H19174" s="9">
        <v>43120</v>
      </c>
      <c r="I19174">
        <f t="shared" si="1793"/>
        <v>0</v>
      </c>
      <c r="J19174">
        <f t="shared" si="1794"/>
        <v>93</v>
      </c>
      <c r="K19174" s="10">
        <f t="shared" si="1795"/>
        <v>0.5</v>
      </c>
      <c r="L19174" s="10">
        <f t="shared" si="1796"/>
        <v>0</v>
      </c>
      <c r="M19174" s="10">
        <f t="shared" si="1797"/>
        <v>0.5</v>
      </c>
      <c r="N19174" s="10">
        <f t="shared" si="1798"/>
        <v>0</v>
      </c>
    </row>
    <row r="19175" spans="1:14" ht="12.75" customHeight="1">
      <c r="A19175" s="8" t="s">
        <v>19200</v>
      </c>
      <c r="B19175" s="8">
        <v>67</v>
      </c>
      <c r="C19175" s="8">
        <v>2</v>
      </c>
      <c r="D19175" s="8">
        <v>0</v>
      </c>
      <c r="E19175" s="8">
        <v>2</v>
      </c>
      <c r="F19175" s="8">
        <v>0</v>
      </c>
      <c r="G19175" t="s">
        <v>22158</v>
      </c>
      <c r="H19175" s="9">
        <v>43129</v>
      </c>
      <c r="I19175">
        <f t="shared" si="1793"/>
        <v>0</v>
      </c>
      <c r="J19175">
        <f t="shared" si="1794"/>
        <v>84</v>
      </c>
      <c r="K19175" s="10">
        <f t="shared" si="1795"/>
        <v>1</v>
      </c>
      <c r="L19175" s="10">
        <f t="shared" si="1796"/>
        <v>0</v>
      </c>
      <c r="M19175" s="10">
        <f t="shared" si="1797"/>
        <v>0</v>
      </c>
      <c r="N19175" s="10">
        <f t="shared" si="1798"/>
        <v>0</v>
      </c>
    </row>
    <row r="19176" spans="1:14" ht="12.75" customHeight="1">
      <c r="A19176" s="8" t="s">
        <v>19201</v>
      </c>
      <c r="B19176" s="8">
        <v>67</v>
      </c>
      <c r="C19176" s="8">
        <v>2</v>
      </c>
      <c r="D19176" s="8">
        <v>1</v>
      </c>
      <c r="E19176" s="8">
        <v>0</v>
      </c>
      <c r="F19176" s="8">
        <v>1</v>
      </c>
      <c r="G19176" t="s">
        <v>22158</v>
      </c>
      <c r="H19176" s="9">
        <v>43150</v>
      </c>
      <c r="I19176">
        <f t="shared" si="1793"/>
        <v>0</v>
      </c>
      <c r="J19176">
        <f t="shared" si="1794"/>
        <v>63</v>
      </c>
      <c r="K19176" s="10">
        <f t="shared" si="1795"/>
        <v>0</v>
      </c>
      <c r="L19176" s="10">
        <f t="shared" si="1796"/>
        <v>0.5</v>
      </c>
      <c r="M19176" s="10">
        <f t="shared" si="1797"/>
        <v>0.5</v>
      </c>
      <c r="N19176" s="10">
        <f t="shared" si="1798"/>
        <v>0</v>
      </c>
    </row>
    <row r="19177" spans="1:14" ht="12.75" customHeight="1">
      <c r="A19177" s="8" t="s">
        <v>19202</v>
      </c>
      <c r="B19177" s="8">
        <v>67</v>
      </c>
      <c r="C19177" s="8">
        <v>2</v>
      </c>
      <c r="D19177" s="8">
        <v>0</v>
      </c>
      <c r="E19177" s="8">
        <v>0</v>
      </c>
      <c r="F19177" s="8">
        <v>0</v>
      </c>
      <c r="G19177" t="s">
        <v>22155</v>
      </c>
      <c r="H19177" s="9">
        <v>43169</v>
      </c>
      <c r="I19177">
        <f t="shared" si="1793"/>
        <v>2</v>
      </c>
      <c r="J19177">
        <f t="shared" si="1794"/>
        <v>44</v>
      </c>
      <c r="K19177" s="10">
        <f t="shared" si="1795"/>
        <v>0</v>
      </c>
      <c r="L19177" s="10">
        <f t="shared" si="1796"/>
        <v>0</v>
      </c>
      <c r="M19177" s="10">
        <f t="shared" si="1797"/>
        <v>0</v>
      </c>
      <c r="N19177" s="10">
        <f t="shared" si="1798"/>
        <v>1</v>
      </c>
    </row>
    <row r="19178" spans="1:14" ht="12.75" customHeight="1">
      <c r="A19178" s="8" t="s">
        <v>19203</v>
      </c>
      <c r="B19178" s="8">
        <v>67</v>
      </c>
      <c r="C19178" s="8">
        <v>2</v>
      </c>
      <c r="D19178" s="8">
        <v>2</v>
      </c>
      <c r="E19178" s="8">
        <v>0</v>
      </c>
      <c r="F19178" s="8">
        <v>0</v>
      </c>
      <c r="G19178" t="s">
        <v>22157</v>
      </c>
      <c r="H19178" s="9">
        <v>43207</v>
      </c>
      <c r="I19178">
        <f t="shared" si="1793"/>
        <v>0</v>
      </c>
      <c r="J19178">
        <f t="shared" si="1794"/>
        <v>6</v>
      </c>
      <c r="K19178" s="10">
        <f t="shared" si="1795"/>
        <v>0</v>
      </c>
      <c r="L19178" s="10">
        <f t="shared" si="1796"/>
        <v>1</v>
      </c>
      <c r="M19178" s="10">
        <f t="shared" si="1797"/>
        <v>0</v>
      </c>
      <c r="N19178" s="10">
        <f t="shared" si="1798"/>
        <v>0</v>
      </c>
    </row>
    <row r="19179" spans="1:14" ht="12.75" customHeight="1">
      <c r="A19179" s="8" t="s">
        <v>19204</v>
      </c>
      <c r="B19179" s="8">
        <v>67</v>
      </c>
      <c r="C19179" s="8">
        <v>2</v>
      </c>
      <c r="D19179" s="8">
        <v>0</v>
      </c>
      <c r="E19179" s="8">
        <v>0</v>
      </c>
      <c r="F19179" s="8">
        <v>2</v>
      </c>
      <c r="G19179" t="s">
        <v>22157</v>
      </c>
      <c r="H19179" s="9">
        <v>43209</v>
      </c>
      <c r="I19179">
        <f t="shared" si="1793"/>
        <v>0</v>
      </c>
      <c r="J19179">
        <f t="shared" si="1794"/>
        <v>4</v>
      </c>
      <c r="K19179" s="10">
        <f t="shared" si="1795"/>
        <v>0</v>
      </c>
      <c r="L19179" s="10">
        <f t="shared" si="1796"/>
        <v>0</v>
      </c>
      <c r="M19179" s="10">
        <f t="shared" si="1797"/>
        <v>1</v>
      </c>
      <c r="N19179" s="10">
        <f t="shared" si="1798"/>
        <v>0</v>
      </c>
    </row>
    <row r="19180" spans="1:14" ht="12.75" customHeight="1">
      <c r="A19180" s="8" t="s">
        <v>19205</v>
      </c>
      <c r="B19180" s="8">
        <v>67</v>
      </c>
      <c r="C19180" s="8">
        <v>3</v>
      </c>
      <c r="D19180" s="8">
        <v>1</v>
      </c>
      <c r="E19180" s="8">
        <v>0</v>
      </c>
      <c r="F19180" s="8">
        <v>2</v>
      </c>
      <c r="G19180" t="s">
        <v>22158</v>
      </c>
      <c r="H19180" s="9">
        <v>43033</v>
      </c>
      <c r="I19180">
        <f t="shared" si="1793"/>
        <v>0</v>
      </c>
      <c r="J19180">
        <f t="shared" si="1794"/>
        <v>180</v>
      </c>
      <c r="K19180" s="10">
        <f t="shared" si="1795"/>
        <v>0</v>
      </c>
      <c r="L19180" s="10">
        <f t="shared" si="1796"/>
        <v>0.33333333333333331</v>
      </c>
      <c r="M19180" s="10">
        <f t="shared" si="1797"/>
        <v>0.66666666666666663</v>
      </c>
      <c r="N19180" s="10">
        <f t="shared" si="1798"/>
        <v>0</v>
      </c>
    </row>
    <row r="19181" spans="1:14" ht="12.75" customHeight="1">
      <c r="A19181" s="8" t="s">
        <v>19206</v>
      </c>
      <c r="B19181" s="8">
        <v>67</v>
      </c>
      <c r="C19181" s="8">
        <v>3</v>
      </c>
      <c r="D19181" s="8">
        <v>2</v>
      </c>
      <c r="E19181" s="8">
        <v>1</v>
      </c>
      <c r="F19181" s="8">
        <v>0</v>
      </c>
      <c r="G19181" t="s">
        <v>22157</v>
      </c>
      <c r="H19181" s="9">
        <v>43163</v>
      </c>
      <c r="I19181">
        <f t="shared" si="1793"/>
        <v>0</v>
      </c>
      <c r="J19181">
        <f t="shared" si="1794"/>
        <v>50</v>
      </c>
      <c r="K19181" s="10">
        <f t="shared" si="1795"/>
        <v>0.33333333333333331</v>
      </c>
      <c r="L19181" s="10">
        <f t="shared" si="1796"/>
        <v>0.66666666666666663</v>
      </c>
      <c r="M19181" s="10">
        <f t="shared" si="1797"/>
        <v>0</v>
      </c>
      <c r="N19181" s="10">
        <f t="shared" si="1798"/>
        <v>0</v>
      </c>
    </row>
    <row r="19182" spans="1:14" ht="12.75" customHeight="1">
      <c r="A19182" s="8" t="s">
        <v>19207</v>
      </c>
      <c r="B19182" s="8">
        <v>67</v>
      </c>
      <c r="C19182" s="8">
        <v>3</v>
      </c>
      <c r="D19182" s="8">
        <v>2</v>
      </c>
      <c r="E19182" s="8">
        <v>0</v>
      </c>
      <c r="F19182" s="8">
        <v>0</v>
      </c>
      <c r="G19182" t="s">
        <v>22155</v>
      </c>
      <c r="H19182" s="9">
        <v>43163</v>
      </c>
      <c r="I19182">
        <f t="shared" si="1793"/>
        <v>1</v>
      </c>
      <c r="J19182">
        <f t="shared" si="1794"/>
        <v>50</v>
      </c>
      <c r="K19182" s="10">
        <f t="shared" si="1795"/>
        <v>0</v>
      </c>
      <c r="L19182" s="10">
        <f t="shared" si="1796"/>
        <v>0.66666666666666663</v>
      </c>
      <c r="M19182" s="10">
        <f t="shared" si="1797"/>
        <v>0</v>
      </c>
      <c r="N19182" s="10">
        <f t="shared" si="1798"/>
        <v>0.33333333333333331</v>
      </c>
    </row>
    <row r="19183" spans="1:14" ht="12.75" customHeight="1">
      <c r="A19183" s="8" t="s">
        <v>19208</v>
      </c>
      <c r="B19183" s="8">
        <v>67</v>
      </c>
      <c r="C19183" s="8">
        <v>3</v>
      </c>
      <c r="D19183" s="8">
        <v>0</v>
      </c>
      <c r="E19183" s="8">
        <v>2</v>
      </c>
      <c r="F19183" s="8">
        <v>0</v>
      </c>
      <c r="G19183" t="s">
        <v>22156</v>
      </c>
      <c r="H19183" s="9">
        <v>43168</v>
      </c>
      <c r="I19183">
        <f t="shared" si="1793"/>
        <v>1</v>
      </c>
      <c r="J19183">
        <f t="shared" si="1794"/>
        <v>45</v>
      </c>
      <c r="K19183" s="10">
        <f t="shared" si="1795"/>
        <v>0.66666666666666663</v>
      </c>
      <c r="L19183" s="10">
        <f t="shared" si="1796"/>
        <v>0</v>
      </c>
      <c r="M19183" s="10">
        <f t="shared" si="1797"/>
        <v>0</v>
      </c>
      <c r="N19183" s="10">
        <f t="shared" si="1798"/>
        <v>0.33333333333333331</v>
      </c>
    </row>
    <row r="19184" spans="1:14" ht="12.75" customHeight="1">
      <c r="A19184" s="8" t="s">
        <v>19209</v>
      </c>
      <c r="B19184" s="8">
        <v>67</v>
      </c>
      <c r="C19184" s="8">
        <v>3</v>
      </c>
      <c r="D19184" s="8">
        <v>2</v>
      </c>
      <c r="E19184" s="8">
        <v>0</v>
      </c>
      <c r="F19184" s="8">
        <v>1</v>
      </c>
      <c r="G19184" t="s">
        <v>22158</v>
      </c>
      <c r="H19184" s="9">
        <v>43185</v>
      </c>
      <c r="I19184">
        <f t="shared" si="1793"/>
        <v>0</v>
      </c>
      <c r="J19184">
        <f t="shared" si="1794"/>
        <v>28</v>
      </c>
      <c r="K19184" s="10">
        <f t="shared" si="1795"/>
        <v>0</v>
      </c>
      <c r="L19184" s="10">
        <f t="shared" si="1796"/>
        <v>0.66666666666666663</v>
      </c>
      <c r="M19184" s="10">
        <f t="shared" si="1797"/>
        <v>0.33333333333333331</v>
      </c>
      <c r="N19184" s="10">
        <f t="shared" si="1798"/>
        <v>0</v>
      </c>
    </row>
    <row r="19185" spans="1:14" ht="12.75" customHeight="1">
      <c r="A19185" s="8" t="s">
        <v>19210</v>
      </c>
      <c r="B19185" s="8">
        <v>67</v>
      </c>
      <c r="C19185" s="8">
        <v>4</v>
      </c>
      <c r="D19185" s="8">
        <v>3</v>
      </c>
      <c r="E19185" s="8">
        <v>0</v>
      </c>
      <c r="F19185" s="8">
        <v>1</v>
      </c>
      <c r="G19185" t="s">
        <v>22158</v>
      </c>
      <c r="H19185" s="9">
        <v>43062</v>
      </c>
      <c r="I19185">
        <f t="shared" si="1793"/>
        <v>0</v>
      </c>
      <c r="J19185">
        <f t="shared" si="1794"/>
        <v>151</v>
      </c>
      <c r="K19185" s="10">
        <f t="shared" si="1795"/>
        <v>0</v>
      </c>
      <c r="L19185" s="10">
        <f t="shared" si="1796"/>
        <v>0.75</v>
      </c>
      <c r="M19185" s="10">
        <f t="shared" si="1797"/>
        <v>0.25</v>
      </c>
      <c r="N19185" s="10">
        <f t="shared" si="1798"/>
        <v>0</v>
      </c>
    </row>
    <row r="19186" spans="1:14" ht="12.75" customHeight="1">
      <c r="A19186" s="8" t="s">
        <v>19211</v>
      </c>
      <c r="B19186" s="8">
        <v>67</v>
      </c>
      <c r="C19186" s="8">
        <v>4</v>
      </c>
      <c r="D19186" s="8">
        <v>4</v>
      </c>
      <c r="E19186" s="8">
        <v>0</v>
      </c>
      <c r="F19186" s="8">
        <v>0</v>
      </c>
      <c r="G19186" t="s">
        <v>22155</v>
      </c>
      <c r="H19186" s="9">
        <v>43069</v>
      </c>
      <c r="I19186">
        <f t="shared" si="1793"/>
        <v>0</v>
      </c>
      <c r="J19186">
        <f t="shared" si="1794"/>
        <v>144</v>
      </c>
      <c r="K19186" s="10">
        <f t="shared" si="1795"/>
        <v>0</v>
      </c>
      <c r="L19186" s="10">
        <f t="shared" si="1796"/>
        <v>1</v>
      </c>
      <c r="M19186" s="10">
        <f t="shared" si="1797"/>
        <v>0</v>
      </c>
      <c r="N19186" s="10">
        <f t="shared" si="1798"/>
        <v>0</v>
      </c>
    </row>
    <row r="19187" spans="1:14" ht="12.75" customHeight="1">
      <c r="A19187" s="8" t="s">
        <v>19212</v>
      </c>
      <c r="B19187" s="8">
        <v>67</v>
      </c>
      <c r="C19187" s="8">
        <v>4</v>
      </c>
      <c r="D19187" s="8">
        <v>1</v>
      </c>
      <c r="E19187" s="8">
        <v>0</v>
      </c>
      <c r="F19187" s="8">
        <v>0</v>
      </c>
      <c r="G19187" t="s">
        <v>22158</v>
      </c>
      <c r="H19187" s="9">
        <v>43161</v>
      </c>
      <c r="I19187">
        <f t="shared" si="1793"/>
        <v>3</v>
      </c>
      <c r="J19187">
        <f t="shared" si="1794"/>
        <v>52</v>
      </c>
      <c r="K19187" s="10">
        <f t="shared" si="1795"/>
        <v>0</v>
      </c>
      <c r="L19187" s="10">
        <f t="shared" si="1796"/>
        <v>0.25</v>
      </c>
      <c r="M19187" s="10">
        <f t="shared" si="1797"/>
        <v>0</v>
      </c>
      <c r="N19187" s="10">
        <f t="shared" si="1798"/>
        <v>0.75</v>
      </c>
    </row>
    <row r="19188" spans="1:14" ht="12.75" customHeight="1">
      <c r="A19188" s="8" t="s">
        <v>19213</v>
      </c>
      <c r="B19188" s="8">
        <v>67</v>
      </c>
      <c r="C19188" s="8">
        <v>4</v>
      </c>
      <c r="D19188" s="8">
        <v>0</v>
      </c>
      <c r="E19188" s="8">
        <v>0</v>
      </c>
      <c r="F19188" s="8">
        <v>3</v>
      </c>
      <c r="G19188" t="s">
        <v>22157</v>
      </c>
      <c r="H19188" s="9">
        <v>43181</v>
      </c>
      <c r="I19188">
        <f t="shared" si="1793"/>
        <v>1</v>
      </c>
      <c r="J19188">
        <f t="shared" si="1794"/>
        <v>32</v>
      </c>
      <c r="K19188" s="10">
        <f t="shared" si="1795"/>
        <v>0</v>
      </c>
      <c r="L19188" s="10">
        <f t="shared" si="1796"/>
        <v>0</v>
      </c>
      <c r="M19188" s="10">
        <f t="shared" si="1797"/>
        <v>0.75</v>
      </c>
      <c r="N19188" s="10">
        <f t="shared" si="1798"/>
        <v>0.25</v>
      </c>
    </row>
    <row r="19189" spans="1:14" ht="12.75" customHeight="1">
      <c r="A19189" s="8" t="s">
        <v>19214</v>
      </c>
      <c r="B19189" s="8">
        <v>67</v>
      </c>
      <c r="C19189" s="8">
        <v>4</v>
      </c>
      <c r="D19189" s="8">
        <v>3</v>
      </c>
      <c r="E19189" s="8">
        <v>0</v>
      </c>
      <c r="F19189" s="8">
        <v>1</v>
      </c>
      <c r="G19189" t="s">
        <v>22157</v>
      </c>
      <c r="H19189" s="9">
        <v>43192</v>
      </c>
      <c r="I19189">
        <f t="shared" si="1793"/>
        <v>0</v>
      </c>
      <c r="J19189">
        <f t="shared" si="1794"/>
        <v>21</v>
      </c>
      <c r="K19189" s="10">
        <f t="shared" si="1795"/>
        <v>0</v>
      </c>
      <c r="L19189" s="10">
        <f t="shared" si="1796"/>
        <v>0.75</v>
      </c>
      <c r="M19189" s="10">
        <f t="shared" si="1797"/>
        <v>0.25</v>
      </c>
      <c r="N19189" s="10">
        <f t="shared" si="1798"/>
        <v>0</v>
      </c>
    </row>
    <row r="19190" spans="1:14" ht="12.75" customHeight="1">
      <c r="A19190" s="8" t="s">
        <v>19215</v>
      </c>
      <c r="B19190" s="8">
        <v>67</v>
      </c>
      <c r="C19190" s="8">
        <v>5</v>
      </c>
      <c r="D19190" s="8">
        <v>1</v>
      </c>
      <c r="E19190" s="8">
        <v>0</v>
      </c>
      <c r="F19190" s="8">
        <v>2</v>
      </c>
      <c r="G19190" t="s">
        <v>22157</v>
      </c>
      <c r="H19190" s="9">
        <v>43078</v>
      </c>
      <c r="I19190">
        <f t="shared" si="1793"/>
        <v>2</v>
      </c>
      <c r="J19190">
        <f t="shared" si="1794"/>
        <v>135</v>
      </c>
      <c r="K19190" s="10">
        <f t="shared" si="1795"/>
        <v>0</v>
      </c>
      <c r="L19190" s="10">
        <f t="shared" si="1796"/>
        <v>0.2</v>
      </c>
      <c r="M19190" s="10">
        <f t="shared" si="1797"/>
        <v>0.4</v>
      </c>
      <c r="N19190" s="10">
        <f t="shared" si="1798"/>
        <v>0.4</v>
      </c>
    </row>
    <row r="19191" spans="1:14" ht="12.75" customHeight="1">
      <c r="A19191" s="8" t="s">
        <v>19216</v>
      </c>
      <c r="B19191" s="8">
        <v>67</v>
      </c>
      <c r="C19191" s="8">
        <v>5</v>
      </c>
      <c r="D19191" s="8">
        <v>0</v>
      </c>
      <c r="E19191" s="8">
        <v>3</v>
      </c>
      <c r="F19191" s="8">
        <v>2</v>
      </c>
      <c r="G19191" t="s">
        <v>22158</v>
      </c>
      <c r="H19191" s="9">
        <v>43130</v>
      </c>
      <c r="I19191">
        <f t="shared" si="1793"/>
        <v>0</v>
      </c>
      <c r="J19191">
        <f t="shared" si="1794"/>
        <v>83</v>
      </c>
      <c r="K19191" s="10">
        <f t="shared" si="1795"/>
        <v>0.6</v>
      </c>
      <c r="L19191" s="10">
        <f t="shared" si="1796"/>
        <v>0</v>
      </c>
      <c r="M19191" s="10">
        <f t="shared" si="1797"/>
        <v>0.4</v>
      </c>
      <c r="N19191" s="10">
        <f t="shared" si="1798"/>
        <v>0</v>
      </c>
    </row>
    <row r="19192" spans="1:14" ht="12.75" customHeight="1">
      <c r="A19192" s="8" t="s">
        <v>19217</v>
      </c>
      <c r="B19192" s="8">
        <v>67</v>
      </c>
      <c r="C19192" s="8">
        <v>5</v>
      </c>
      <c r="D19192" s="8">
        <v>0</v>
      </c>
      <c r="E19192" s="8">
        <v>3</v>
      </c>
      <c r="F19192" s="8">
        <v>2</v>
      </c>
      <c r="G19192" t="s">
        <v>22155</v>
      </c>
      <c r="H19192" s="9">
        <v>43168</v>
      </c>
      <c r="I19192">
        <f t="shared" si="1793"/>
        <v>0</v>
      </c>
      <c r="J19192">
        <f t="shared" si="1794"/>
        <v>45</v>
      </c>
      <c r="K19192" s="10">
        <f t="shared" si="1795"/>
        <v>0.6</v>
      </c>
      <c r="L19192" s="10">
        <f t="shared" si="1796"/>
        <v>0</v>
      </c>
      <c r="M19192" s="10">
        <f t="shared" si="1797"/>
        <v>0.4</v>
      </c>
      <c r="N19192" s="10">
        <f t="shared" si="1798"/>
        <v>0</v>
      </c>
    </row>
    <row r="19193" spans="1:14" ht="12.75" customHeight="1">
      <c r="A19193" s="8" t="s">
        <v>19218</v>
      </c>
      <c r="B19193" s="8">
        <v>67</v>
      </c>
      <c r="C19193" s="8">
        <v>5</v>
      </c>
      <c r="D19193" s="8">
        <v>0</v>
      </c>
      <c r="E19193" s="8">
        <v>0</v>
      </c>
      <c r="F19193" s="8">
        <v>5</v>
      </c>
      <c r="G19193" t="s">
        <v>22155</v>
      </c>
      <c r="H19193" s="9">
        <v>43174</v>
      </c>
      <c r="I19193">
        <f t="shared" si="1793"/>
        <v>0</v>
      </c>
      <c r="J19193">
        <f t="shared" si="1794"/>
        <v>39</v>
      </c>
      <c r="K19193" s="10">
        <f t="shared" si="1795"/>
        <v>0</v>
      </c>
      <c r="L19193" s="10">
        <f t="shared" si="1796"/>
        <v>0</v>
      </c>
      <c r="M19193" s="10">
        <f t="shared" si="1797"/>
        <v>1</v>
      </c>
      <c r="N19193" s="10">
        <f t="shared" si="1798"/>
        <v>0</v>
      </c>
    </row>
    <row r="19194" spans="1:14" ht="12.75" customHeight="1">
      <c r="A19194" s="8" t="s">
        <v>19219</v>
      </c>
      <c r="B19194" s="8">
        <v>67</v>
      </c>
      <c r="C19194" s="8">
        <v>6</v>
      </c>
      <c r="D19194" s="8">
        <v>0</v>
      </c>
      <c r="E19194" s="8">
        <v>3</v>
      </c>
      <c r="F19194" s="8">
        <v>3</v>
      </c>
      <c r="G19194" t="s">
        <v>22155</v>
      </c>
      <c r="H19194" s="9">
        <v>43049</v>
      </c>
      <c r="I19194">
        <f t="shared" si="1793"/>
        <v>0</v>
      </c>
      <c r="J19194">
        <f t="shared" si="1794"/>
        <v>164</v>
      </c>
      <c r="K19194" s="10">
        <f t="shared" si="1795"/>
        <v>0.5</v>
      </c>
      <c r="L19194" s="10">
        <f t="shared" si="1796"/>
        <v>0</v>
      </c>
      <c r="M19194" s="10">
        <f t="shared" si="1797"/>
        <v>0.5</v>
      </c>
      <c r="N19194" s="10">
        <f t="shared" si="1798"/>
        <v>0</v>
      </c>
    </row>
    <row r="19195" spans="1:14" ht="12.75" customHeight="1">
      <c r="A19195" s="8" t="s">
        <v>19220</v>
      </c>
      <c r="B19195" s="8">
        <v>67</v>
      </c>
      <c r="C19195" s="8">
        <v>7</v>
      </c>
      <c r="D19195" s="8">
        <v>7</v>
      </c>
      <c r="E19195" s="8">
        <v>0</v>
      </c>
      <c r="F19195" s="8">
        <v>0</v>
      </c>
      <c r="G19195" t="s">
        <v>22156</v>
      </c>
      <c r="H19195" s="9">
        <v>43015</v>
      </c>
      <c r="I19195">
        <f t="shared" si="1793"/>
        <v>0</v>
      </c>
      <c r="J19195">
        <f t="shared" si="1794"/>
        <v>198</v>
      </c>
      <c r="K19195" s="10">
        <f t="shared" si="1795"/>
        <v>0</v>
      </c>
      <c r="L19195" s="10">
        <f t="shared" si="1796"/>
        <v>1</v>
      </c>
      <c r="M19195" s="10">
        <f t="shared" si="1797"/>
        <v>0</v>
      </c>
      <c r="N19195" s="10">
        <f t="shared" si="1798"/>
        <v>0</v>
      </c>
    </row>
    <row r="19196" spans="1:14" ht="12.75" customHeight="1">
      <c r="A19196" s="8" t="s">
        <v>19221</v>
      </c>
      <c r="B19196" s="8">
        <v>67</v>
      </c>
      <c r="C19196" s="8">
        <v>7</v>
      </c>
      <c r="D19196" s="8">
        <v>0</v>
      </c>
      <c r="E19196" s="8">
        <v>0</v>
      </c>
      <c r="F19196" s="8">
        <v>7</v>
      </c>
      <c r="G19196" t="s">
        <v>22156</v>
      </c>
      <c r="H19196" s="9">
        <v>43077</v>
      </c>
      <c r="I19196">
        <f t="shared" si="1793"/>
        <v>0</v>
      </c>
      <c r="J19196">
        <f t="shared" si="1794"/>
        <v>136</v>
      </c>
      <c r="K19196" s="10">
        <f t="shared" si="1795"/>
        <v>0</v>
      </c>
      <c r="L19196" s="10">
        <f t="shared" si="1796"/>
        <v>0</v>
      </c>
      <c r="M19196" s="10">
        <f t="shared" si="1797"/>
        <v>1</v>
      </c>
      <c r="N19196" s="10">
        <f t="shared" si="1798"/>
        <v>0</v>
      </c>
    </row>
    <row r="19197" spans="1:14" ht="12.75" customHeight="1">
      <c r="A19197" s="8" t="s">
        <v>19222</v>
      </c>
      <c r="B19197" s="8">
        <v>67</v>
      </c>
      <c r="C19197" s="8">
        <v>7</v>
      </c>
      <c r="D19197" s="8">
        <v>1</v>
      </c>
      <c r="E19197" s="8">
        <v>3</v>
      </c>
      <c r="F19197" s="8">
        <v>3</v>
      </c>
      <c r="G19197" t="s">
        <v>22156</v>
      </c>
      <c r="H19197" s="9">
        <v>43085</v>
      </c>
      <c r="I19197">
        <f t="shared" si="1793"/>
        <v>0</v>
      </c>
      <c r="J19197">
        <f t="shared" si="1794"/>
        <v>128</v>
      </c>
      <c r="K19197" s="10">
        <f t="shared" si="1795"/>
        <v>0.42857142857142855</v>
      </c>
      <c r="L19197" s="10">
        <f t="shared" si="1796"/>
        <v>0.14285714285714285</v>
      </c>
      <c r="M19197" s="10">
        <f t="shared" si="1797"/>
        <v>0.42857142857142855</v>
      </c>
      <c r="N19197" s="10">
        <f t="shared" si="1798"/>
        <v>0</v>
      </c>
    </row>
    <row r="19198" spans="1:14" ht="12.75" customHeight="1">
      <c r="A19198" s="8" t="s">
        <v>19223</v>
      </c>
      <c r="B19198" s="8">
        <v>67</v>
      </c>
      <c r="C19198" s="8">
        <v>8</v>
      </c>
      <c r="D19198" s="8">
        <v>6</v>
      </c>
      <c r="E19198" s="8">
        <v>0</v>
      </c>
      <c r="F19198" s="8">
        <v>2</v>
      </c>
      <c r="G19198" t="s">
        <v>22157</v>
      </c>
      <c r="H19198" s="9">
        <v>43062</v>
      </c>
      <c r="I19198">
        <f t="shared" si="1793"/>
        <v>0</v>
      </c>
      <c r="J19198">
        <f t="shared" si="1794"/>
        <v>151</v>
      </c>
      <c r="K19198" s="10">
        <f t="shared" si="1795"/>
        <v>0</v>
      </c>
      <c r="L19198" s="10">
        <f t="shared" si="1796"/>
        <v>0.75</v>
      </c>
      <c r="M19198" s="10">
        <f t="shared" si="1797"/>
        <v>0.25</v>
      </c>
      <c r="N19198" s="10">
        <f t="shared" si="1798"/>
        <v>0</v>
      </c>
    </row>
    <row r="19199" spans="1:14" ht="12.75" customHeight="1">
      <c r="A19199" s="8" t="s">
        <v>19224</v>
      </c>
      <c r="B19199" s="8">
        <v>67</v>
      </c>
      <c r="C19199" s="8">
        <v>8</v>
      </c>
      <c r="D19199" s="8">
        <v>2</v>
      </c>
      <c r="E19199" s="8">
        <v>5</v>
      </c>
      <c r="F19199" s="8">
        <v>1</v>
      </c>
      <c r="G19199" t="s">
        <v>22158</v>
      </c>
      <c r="H19199" s="9">
        <v>43138</v>
      </c>
      <c r="I19199">
        <f t="shared" si="1793"/>
        <v>0</v>
      </c>
      <c r="J19199">
        <f t="shared" si="1794"/>
        <v>75</v>
      </c>
      <c r="K19199" s="10">
        <f t="shared" si="1795"/>
        <v>0.625</v>
      </c>
      <c r="L19199" s="10">
        <f t="shared" si="1796"/>
        <v>0.25</v>
      </c>
      <c r="M19199" s="10">
        <f t="shared" si="1797"/>
        <v>0.125</v>
      </c>
      <c r="N19199" s="10">
        <f t="shared" si="1798"/>
        <v>0</v>
      </c>
    </row>
    <row r="19200" spans="1:14" ht="12.75" customHeight="1">
      <c r="A19200" s="8" t="s">
        <v>19225</v>
      </c>
      <c r="B19200" s="8">
        <v>67</v>
      </c>
      <c r="C19200" s="8">
        <v>12</v>
      </c>
      <c r="D19200" s="8">
        <v>4</v>
      </c>
      <c r="E19200" s="8">
        <v>0</v>
      </c>
      <c r="F19200" s="8">
        <v>8</v>
      </c>
      <c r="G19200" t="s">
        <v>22158</v>
      </c>
      <c r="H19200" s="9">
        <v>43061</v>
      </c>
      <c r="I19200">
        <f t="shared" si="1793"/>
        <v>0</v>
      </c>
      <c r="J19200">
        <f t="shared" si="1794"/>
        <v>152</v>
      </c>
      <c r="K19200" s="10">
        <f t="shared" si="1795"/>
        <v>0</v>
      </c>
      <c r="L19200" s="10">
        <f t="shared" si="1796"/>
        <v>0.33333333333333331</v>
      </c>
      <c r="M19200" s="10">
        <f t="shared" si="1797"/>
        <v>0.66666666666666663</v>
      </c>
      <c r="N19200" s="10">
        <f t="shared" si="1798"/>
        <v>0</v>
      </c>
    </row>
    <row r="19201" spans="1:14" ht="12.75" customHeight="1">
      <c r="A19201" s="8" t="s">
        <v>19226</v>
      </c>
      <c r="B19201" s="8">
        <v>67</v>
      </c>
      <c r="C19201" s="8">
        <v>13</v>
      </c>
      <c r="D19201" s="8">
        <v>4</v>
      </c>
      <c r="E19201" s="8">
        <v>5</v>
      </c>
      <c r="F19201" s="8">
        <v>4</v>
      </c>
      <c r="G19201" t="s">
        <v>22157</v>
      </c>
      <c r="H19201" s="9">
        <v>43129</v>
      </c>
      <c r="I19201">
        <f t="shared" si="1793"/>
        <v>0</v>
      </c>
      <c r="J19201">
        <f t="shared" si="1794"/>
        <v>84</v>
      </c>
      <c r="K19201" s="10">
        <f t="shared" si="1795"/>
        <v>0.38461538461538464</v>
      </c>
      <c r="L19201" s="10">
        <f t="shared" si="1796"/>
        <v>0.30769230769230771</v>
      </c>
      <c r="M19201" s="10">
        <f t="shared" si="1797"/>
        <v>0.30769230769230771</v>
      </c>
      <c r="N19201" s="10">
        <f t="shared" si="1798"/>
        <v>0</v>
      </c>
    </row>
    <row r="19202" spans="1:14" ht="12.75" customHeight="1">
      <c r="A19202" s="8" t="s">
        <v>19227</v>
      </c>
      <c r="B19202" s="8">
        <v>67</v>
      </c>
      <c r="C19202" s="8">
        <v>14</v>
      </c>
      <c r="D19202" s="8">
        <v>5</v>
      </c>
      <c r="E19202" s="8">
        <v>2</v>
      </c>
      <c r="F19202" s="8">
        <v>7</v>
      </c>
      <c r="G19202" t="s">
        <v>22155</v>
      </c>
      <c r="H19202" s="9">
        <v>43121</v>
      </c>
      <c r="I19202">
        <f t="shared" ref="I19202:I19265" si="1799">IFERROR(C19202-SUM(D19202:F19202),0)</f>
        <v>0</v>
      </c>
      <c r="J19202">
        <f t="shared" ref="J19202:J19265" si="1800">IFERROR($T$1-H19202,0)</f>
        <v>92</v>
      </c>
      <c r="K19202" s="10">
        <f t="shared" ref="K19202:K19265" si="1801">IFERROR(E19202/C19202,0)</f>
        <v>0.14285714285714285</v>
      </c>
      <c r="L19202" s="10">
        <f t="shared" ref="L19202:L19265" si="1802">IFERROR(D19202/C19202,0)</f>
        <v>0.35714285714285715</v>
      </c>
      <c r="M19202" s="10">
        <f t="shared" ref="M19202:M19265" si="1803">IFERROR(F19202/C19202,0)</f>
        <v>0.5</v>
      </c>
      <c r="N19202" s="10">
        <f t="shared" ref="N19202:N19265" si="1804">IFERROR(I19202/C19202,0)</f>
        <v>0</v>
      </c>
    </row>
    <row r="19203" spans="1:14" ht="12.75" customHeight="1">
      <c r="A19203" s="8" t="s">
        <v>19228</v>
      </c>
      <c r="B19203" s="8">
        <v>67</v>
      </c>
      <c r="C19203" s="8">
        <v>15</v>
      </c>
      <c r="D19203" s="8">
        <v>1</v>
      </c>
      <c r="E19203" s="8">
        <v>0</v>
      </c>
      <c r="F19203" s="8">
        <v>5</v>
      </c>
      <c r="G19203" t="s">
        <v>22157</v>
      </c>
      <c r="H19203" s="9">
        <v>43157</v>
      </c>
      <c r="I19203">
        <f t="shared" si="1799"/>
        <v>9</v>
      </c>
      <c r="J19203">
        <f t="shared" si="1800"/>
        <v>56</v>
      </c>
      <c r="K19203" s="10">
        <f t="shared" si="1801"/>
        <v>0</v>
      </c>
      <c r="L19203" s="10">
        <f t="shared" si="1802"/>
        <v>6.6666666666666666E-2</v>
      </c>
      <c r="M19203" s="10">
        <f t="shared" si="1803"/>
        <v>0.33333333333333331</v>
      </c>
      <c r="N19203" s="10">
        <f t="shared" si="1804"/>
        <v>0.6</v>
      </c>
    </row>
    <row r="19204" spans="1:14" ht="12.75" customHeight="1">
      <c r="A19204" s="8" t="s">
        <v>19229</v>
      </c>
      <c r="B19204" s="8">
        <v>67</v>
      </c>
      <c r="C19204" s="8">
        <v>17</v>
      </c>
      <c r="D19204" s="8">
        <v>4</v>
      </c>
      <c r="E19204" s="8">
        <v>8</v>
      </c>
      <c r="F19204" s="8">
        <v>4</v>
      </c>
      <c r="G19204" t="s">
        <v>22157</v>
      </c>
      <c r="H19204" s="9">
        <v>43087</v>
      </c>
      <c r="I19204">
        <f t="shared" si="1799"/>
        <v>1</v>
      </c>
      <c r="J19204">
        <f t="shared" si="1800"/>
        <v>126</v>
      </c>
      <c r="K19204" s="10">
        <f t="shared" si="1801"/>
        <v>0.47058823529411764</v>
      </c>
      <c r="L19204" s="10">
        <f t="shared" si="1802"/>
        <v>0.23529411764705882</v>
      </c>
      <c r="M19204" s="10">
        <f t="shared" si="1803"/>
        <v>0.23529411764705882</v>
      </c>
      <c r="N19204" s="10">
        <f t="shared" si="1804"/>
        <v>5.8823529411764705E-2</v>
      </c>
    </row>
    <row r="19205" spans="1:14" ht="12.75" customHeight="1">
      <c r="A19205" s="8" t="s">
        <v>19230</v>
      </c>
      <c r="B19205" s="8">
        <v>67</v>
      </c>
      <c r="C19205" s="8">
        <v>22</v>
      </c>
      <c r="D19205" s="8">
        <v>0</v>
      </c>
      <c r="E19205" s="8">
        <v>11</v>
      </c>
      <c r="F19205" s="8">
        <v>11</v>
      </c>
      <c r="G19205" t="s">
        <v>22155</v>
      </c>
      <c r="H19205" s="9">
        <v>43102</v>
      </c>
      <c r="I19205">
        <f t="shared" si="1799"/>
        <v>0</v>
      </c>
      <c r="J19205">
        <f t="shared" si="1800"/>
        <v>111</v>
      </c>
      <c r="K19205" s="10">
        <f t="shared" si="1801"/>
        <v>0.5</v>
      </c>
      <c r="L19205" s="10">
        <f t="shared" si="1802"/>
        <v>0</v>
      </c>
      <c r="M19205" s="10">
        <f t="shared" si="1803"/>
        <v>0.5</v>
      </c>
      <c r="N19205" s="10">
        <f t="shared" si="1804"/>
        <v>0</v>
      </c>
    </row>
    <row r="19206" spans="1:14" ht="12.75" customHeight="1">
      <c r="A19206" s="8" t="s">
        <v>19231</v>
      </c>
      <c r="B19206" s="8">
        <v>67</v>
      </c>
      <c r="C19206" s="8">
        <v>23</v>
      </c>
      <c r="D19206" s="8">
        <v>9</v>
      </c>
      <c r="E19206" s="8">
        <v>14</v>
      </c>
      <c r="F19206" s="8">
        <v>0</v>
      </c>
      <c r="G19206" t="s">
        <v>22155</v>
      </c>
      <c r="H19206" s="9">
        <v>43180</v>
      </c>
      <c r="I19206">
        <f t="shared" si="1799"/>
        <v>0</v>
      </c>
      <c r="J19206">
        <f t="shared" si="1800"/>
        <v>33</v>
      </c>
      <c r="K19206" s="10">
        <f t="shared" si="1801"/>
        <v>0.60869565217391308</v>
      </c>
      <c r="L19206" s="10">
        <f t="shared" si="1802"/>
        <v>0.39130434782608697</v>
      </c>
      <c r="M19206" s="10">
        <f t="shared" si="1803"/>
        <v>0</v>
      </c>
      <c r="N19206" s="10">
        <f t="shared" si="1804"/>
        <v>0</v>
      </c>
    </row>
    <row r="19207" spans="1:14" ht="12.75" customHeight="1">
      <c r="A19207" s="8" t="s">
        <v>19232</v>
      </c>
      <c r="B19207" s="8">
        <v>67</v>
      </c>
      <c r="C19207" s="8">
        <v>25</v>
      </c>
      <c r="D19207" s="8">
        <v>6</v>
      </c>
      <c r="E19207" s="8">
        <v>2</v>
      </c>
      <c r="F19207" s="8">
        <v>16</v>
      </c>
      <c r="G19207" t="s">
        <v>22156</v>
      </c>
      <c r="H19207" s="9">
        <v>43126</v>
      </c>
      <c r="I19207">
        <f t="shared" si="1799"/>
        <v>1</v>
      </c>
      <c r="J19207">
        <f t="shared" si="1800"/>
        <v>87</v>
      </c>
      <c r="K19207" s="10">
        <f t="shared" si="1801"/>
        <v>0.08</v>
      </c>
      <c r="L19207" s="10">
        <f t="shared" si="1802"/>
        <v>0.24</v>
      </c>
      <c r="M19207" s="10">
        <f t="shared" si="1803"/>
        <v>0.64</v>
      </c>
      <c r="N19207" s="10">
        <f t="shared" si="1804"/>
        <v>0.04</v>
      </c>
    </row>
    <row r="19208" spans="1:14" ht="12.75" customHeight="1">
      <c r="A19208" s="8" t="s">
        <v>19233</v>
      </c>
      <c r="B19208" s="8">
        <v>67</v>
      </c>
      <c r="C19208" s="8">
        <v>31</v>
      </c>
      <c r="D19208" s="8">
        <v>13</v>
      </c>
      <c r="E19208" s="8">
        <v>0</v>
      </c>
      <c r="F19208" s="8">
        <v>18</v>
      </c>
      <c r="G19208" t="s">
        <v>22158</v>
      </c>
      <c r="H19208" s="9">
        <v>43045</v>
      </c>
      <c r="I19208">
        <f t="shared" si="1799"/>
        <v>0</v>
      </c>
      <c r="J19208">
        <f t="shared" si="1800"/>
        <v>168</v>
      </c>
      <c r="K19208" s="10">
        <f t="shared" si="1801"/>
        <v>0</v>
      </c>
      <c r="L19208" s="10">
        <f t="shared" si="1802"/>
        <v>0.41935483870967744</v>
      </c>
      <c r="M19208" s="10">
        <f t="shared" si="1803"/>
        <v>0.58064516129032262</v>
      </c>
      <c r="N19208" s="10">
        <f t="shared" si="1804"/>
        <v>0</v>
      </c>
    </row>
    <row r="19209" spans="1:14" ht="12.75" customHeight="1">
      <c r="A19209" s="8" t="s">
        <v>19234</v>
      </c>
      <c r="B19209" s="8">
        <v>67</v>
      </c>
      <c r="C19209" s="8">
        <v>32</v>
      </c>
      <c r="D19209" s="8">
        <v>13</v>
      </c>
      <c r="E19209" s="8">
        <v>0</v>
      </c>
      <c r="F19209" s="8">
        <v>6</v>
      </c>
      <c r="G19209" t="s">
        <v>22158</v>
      </c>
      <c r="H19209" s="9">
        <v>43152</v>
      </c>
      <c r="I19209">
        <f t="shared" si="1799"/>
        <v>13</v>
      </c>
      <c r="J19209">
        <f t="shared" si="1800"/>
        <v>61</v>
      </c>
      <c r="K19209" s="10">
        <f t="shared" si="1801"/>
        <v>0</v>
      </c>
      <c r="L19209" s="10">
        <f t="shared" si="1802"/>
        <v>0.40625</v>
      </c>
      <c r="M19209" s="10">
        <f t="shared" si="1803"/>
        <v>0.1875</v>
      </c>
      <c r="N19209" s="10">
        <f t="shared" si="1804"/>
        <v>0.40625</v>
      </c>
    </row>
    <row r="19210" spans="1:14" ht="12.75" customHeight="1">
      <c r="A19210" s="8" t="s">
        <v>19235</v>
      </c>
      <c r="B19210" s="8">
        <v>67</v>
      </c>
      <c r="C19210" s="8">
        <v>32</v>
      </c>
      <c r="D19210" s="8">
        <v>17</v>
      </c>
      <c r="E19210" s="8">
        <v>2</v>
      </c>
      <c r="F19210" s="8">
        <v>13</v>
      </c>
      <c r="G19210" t="s">
        <v>22156</v>
      </c>
      <c r="H19210" s="9">
        <v>43167</v>
      </c>
      <c r="I19210">
        <f t="shared" si="1799"/>
        <v>0</v>
      </c>
      <c r="J19210">
        <f t="shared" si="1800"/>
        <v>46</v>
      </c>
      <c r="K19210" s="10">
        <f t="shared" si="1801"/>
        <v>6.25E-2</v>
      </c>
      <c r="L19210" s="10">
        <f t="shared" si="1802"/>
        <v>0.53125</v>
      </c>
      <c r="M19210" s="10">
        <f t="shared" si="1803"/>
        <v>0.40625</v>
      </c>
      <c r="N19210" s="10">
        <f t="shared" si="1804"/>
        <v>0</v>
      </c>
    </row>
    <row r="19211" spans="1:14" ht="12.75" customHeight="1">
      <c r="A19211" s="8" t="s">
        <v>19236</v>
      </c>
      <c r="B19211" s="8">
        <v>67</v>
      </c>
      <c r="C19211" s="8">
        <v>33</v>
      </c>
      <c r="D19211" s="8">
        <v>16</v>
      </c>
      <c r="E19211" s="8">
        <v>6</v>
      </c>
      <c r="F19211" s="8">
        <v>11</v>
      </c>
      <c r="G19211" t="s">
        <v>22158</v>
      </c>
      <c r="H19211" s="9">
        <v>43159</v>
      </c>
      <c r="I19211">
        <f t="shared" si="1799"/>
        <v>0</v>
      </c>
      <c r="J19211">
        <f t="shared" si="1800"/>
        <v>54</v>
      </c>
      <c r="K19211" s="10">
        <f t="shared" si="1801"/>
        <v>0.18181818181818182</v>
      </c>
      <c r="L19211" s="10">
        <f t="shared" si="1802"/>
        <v>0.48484848484848486</v>
      </c>
      <c r="M19211" s="10">
        <f t="shared" si="1803"/>
        <v>0.33333333333333331</v>
      </c>
      <c r="N19211" s="10">
        <f t="shared" si="1804"/>
        <v>0</v>
      </c>
    </row>
    <row r="19212" spans="1:14" ht="12.75" customHeight="1">
      <c r="A19212" s="8" t="s">
        <v>19237</v>
      </c>
      <c r="B19212" s="8">
        <v>67</v>
      </c>
      <c r="C19212" s="8">
        <v>39</v>
      </c>
      <c r="D19212" s="8">
        <v>27</v>
      </c>
      <c r="E19212" s="8">
        <v>1</v>
      </c>
      <c r="F19212" s="8">
        <v>11</v>
      </c>
      <c r="G19212" t="s">
        <v>22157</v>
      </c>
      <c r="H19212" s="9">
        <v>43157</v>
      </c>
      <c r="I19212">
        <f t="shared" si="1799"/>
        <v>0</v>
      </c>
      <c r="J19212">
        <f t="shared" si="1800"/>
        <v>56</v>
      </c>
      <c r="K19212" s="10">
        <f t="shared" si="1801"/>
        <v>2.564102564102564E-2</v>
      </c>
      <c r="L19212" s="10">
        <f t="shared" si="1802"/>
        <v>0.69230769230769229</v>
      </c>
      <c r="M19212" s="10">
        <f t="shared" si="1803"/>
        <v>0.28205128205128205</v>
      </c>
      <c r="N19212" s="10">
        <f t="shared" si="1804"/>
        <v>0</v>
      </c>
    </row>
    <row r="19213" spans="1:14" ht="12.75" customHeight="1">
      <c r="A19213" s="8" t="s">
        <v>19238</v>
      </c>
      <c r="B19213" s="8">
        <v>67</v>
      </c>
      <c r="C19213" s="8">
        <v>51</v>
      </c>
      <c r="D19213" s="8">
        <v>30</v>
      </c>
      <c r="E19213" s="8">
        <v>4</v>
      </c>
      <c r="F19213" s="8">
        <v>6</v>
      </c>
      <c r="G19213" t="s">
        <v>22155</v>
      </c>
      <c r="H19213" s="9">
        <v>43196</v>
      </c>
      <c r="I19213">
        <f t="shared" si="1799"/>
        <v>11</v>
      </c>
      <c r="J19213">
        <f t="shared" si="1800"/>
        <v>17</v>
      </c>
      <c r="K19213" s="10">
        <f t="shared" si="1801"/>
        <v>7.8431372549019607E-2</v>
      </c>
      <c r="L19213" s="10">
        <f t="shared" si="1802"/>
        <v>0.58823529411764708</v>
      </c>
      <c r="M19213" s="10">
        <f t="shared" si="1803"/>
        <v>0.11764705882352941</v>
      </c>
      <c r="N19213" s="10">
        <f t="shared" si="1804"/>
        <v>0.21568627450980393</v>
      </c>
    </row>
    <row r="19214" spans="1:14" ht="12.75" customHeight="1">
      <c r="A19214" s="8" t="s">
        <v>19239</v>
      </c>
      <c r="B19214" s="8">
        <v>67</v>
      </c>
      <c r="C19214" s="8">
        <v>52</v>
      </c>
      <c r="D19214" s="8">
        <v>4</v>
      </c>
      <c r="E19214" s="8">
        <v>22</v>
      </c>
      <c r="F19214" s="8">
        <v>10</v>
      </c>
      <c r="G19214" t="s">
        <v>22157</v>
      </c>
      <c r="H19214" s="9">
        <v>43118</v>
      </c>
      <c r="I19214">
        <f t="shared" si="1799"/>
        <v>16</v>
      </c>
      <c r="J19214">
        <f t="shared" si="1800"/>
        <v>95</v>
      </c>
      <c r="K19214" s="10">
        <f t="shared" si="1801"/>
        <v>0.42307692307692307</v>
      </c>
      <c r="L19214" s="10">
        <f t="shared" si="1802"/>
        <v>7.6923076923076927E-2</v>
      </c>
      <c r="M19214" s="10">
        <f t="shared" si="1803"/>
        <v>0.19230769230769232</v>
      </c>
      <c r="N19214" s="10">
        <f t="shared" si="1804"/>
        <v>0.30769230769230771</v>
      </c>
    </row>
    <row r="19215" spans="1:14" ht="12.75" customHeight="1">
      <c r="A19215" s="8" t="s">
        <v>19240</v>
      </c>
      <c r="B19215" s="8">
        <v>67</v>
      </c>
      <c r="C19215" s="8">
        <v>82</v>
      </c>
      <c r="D19215" s="8">
        <v>62</v>
      </c>
      <c r="E19215" s="8">
        <v>1</v>
      </c>
      <c r="F19215" s="8">
        <v>10</v>
      </c>
      <c r="G19215" t="s">
        <v>22156</v>
      </c>
      <c r="H19215" s="9">
        <v>43087</v>
      </c>
      <c r="I19215">
        <f t="shared" si="1799"/>
        <v>9</v>
      </c>
      <c r="J19215">
        <f t="shared" si="1800"/>
        <v>126</v>
      </c>
      <c r="K19215" s="10">
        <f t="shared" si="1801"/>
        <v>1.2195121951219513E-2</v>
      </c>
      <c r="L19215" s="10">
        <f t="shared" si="1802"/>
        <v>0.75609756097560976</v>
      </c>
      <c r="M19215" s="10">
        <f t="shared" si="1803"/>
        <v>0.12195121951219512</v>
      </c>
      <c r="N19215" s="10">
        <f t="shared" si="1804"/>
        <v>0.10975609756097561</v>
      </c>
    </row>
    <row r="19216" spans="1:14" ht="12.75" customHeight="1">
      <c r="A19216" s="8" t="s">
        <v>19241</v>
      </c>
      <c r="B19216" s="8">
        <v>67</v>
      </c>
      <c r="C19216" s="8">
        <v>86</v>
      </c>
      <c r="D19216" s="8">
        <v>20</v>
      </c>
      <c r="E19216" s="8">
        <v>38</v>
      </c>
      <c r="F19216" s="8">
        <v>28</v>
      </c>
      <c r="G19216" t="s">
        <v>22157</v>
      </c>
      <c r="H19216" s="9">
        <v>43204</v>
      </c>
      <c r="I19216">
        <f t="shared" si="1799"/>
        <v>0</v>
      </c>
      <c r="J19216">
        <f t="shared" si="1800"/>
        <v>9</v>
      </c>
      <c r="K19216" s="10">
        <f t="shared" si="1801"/>
        <v>0.44186046511627908</v>
      </c>
      <c r="L19216" s="10">
        <f t="shared" si="1802"/>
        <v>0.23255813953488372</v>
      </c>
      <c r="M19216" s="10">
        <f t="shared" si="1803"/>
        <v>0.32558139534883723</v>
      </c>
      <c r="N19216" s="10">
        <f t="shared" si="1804"/>
        <v>0</v>
      </c>
    </row>
    <row r="19217" spans="1:14" ht="12.75" customHeight="1">
      <c r="A19217" s="8" t="s">
        <v>19242</v>
      </c>
      <c r="B19217" s="8">
        <v>67</v>
      </c>
      <c r="C19217" s="8">
        <v>108</v>
      </c>
      <c r="D19217" s="8">
        <v>82</v>
      </c>
      <c r="E19217" s="8">
        <v>0</v>
      </c>
      <c r="F19217" s="8">
        <v>26</v>
      </c>
      <c r="G19217" t="s">
        <v>22158</v>
      </c>
      <c r="H19217" s="9">
        <v>43063</v>
      </c>
      <c r="I19217">
        <f t="shared" si="1799"/>
        <v>0</v>
      </c>
      <c r="J19217">
        <f t="shared" si="1800"/>
        <v>150</v>
      </c>
      <c r="K19217" s="10">
        <f t="shared" si="1801"/>
        <v>0</v>
      </c>
      <c r="L19217" s="10">
        <f t="shared" si="1802"/>
        <v>0.7592592592592593</v>
      </c>
      <c r="M19217" s="10">
        <f t="shared" si="1803"/>
        <v>0.24074074074074073</v>
      </c>
      <c r="N19217" s="10">
        <f t="shared" si="1804"/>
        <v>0</v>
      </c>
    </row>
    <row r="19218" spans="1:14" ht="12.75" customHeight="1">
      <c r="A19218" s="8" t="s">
        <v>19243</v>
      </c>
      <c r="B19218" s="8">
        <v>67</v>
      </c>
      <c r="C19218" s="8">
        <v>146</v>
      </c>
      <c r="D19218" s="8">
        <v>25</v>
      </c>
      <c r="E19218" s="8">
        <v>104</v>
      </c>
      <c r="F19218" s="8">
        <v>17</v>
      </c>
      <c r="G19218" t="s">
        <v>22158</v>
      </c>
      <c r="H19218" s="9">
        <v>43079</v>
      </c>
      <c r="I19218">
        <f t="shared" si="1799"/>
        <v>0</v>
      </c>
      <c r="J19218">
        <f t="shared" si="1800"/>
        <v>134</v>
      </c>
      <c r="K19218" s="10">
        <f t="shared" si="1801"/>
        <v>0.71232876712328763</v>
      </c>
      <c r="L19218" s="10">
        <f t="shared" si="1802"/>
        <v>0.17123287671232876</v>
      </c>
      <c r="M19218" s="10">
        <f t="shared" si="1803"/>
        <v>0.11643835616438356</v>
      </c>
      <c r="N19218" s="10">
        <f t="shared" si="1804"/>
        <v>0</v>
      </c>
    </row>
    <row r="19219" spans="1:14" ht="12.75" customHeight="1">
      <c r="A19219" s="8" t="s">
        <v>19244</v>
      </c>
      <c r="B19219" s="8">
        <v>66</v>
      </c>
      <c r="C19219" s="8">
        <v>0</v>
      </c>
      <c r="D19219" s="8">
        <v>0</v>
      </c>
      <c r="E19219" s="8">
        <v>0</v>
      </c>
      <c r="F19219" s="8">
        <v>0</v>
      </c>
      <c r="G19219" t="s">
        <v>22155</v>
      </c>
      <c r="H19219" s="9">
        <v>43031</v>
      </c>
      <c r="I19219">
        <f t="shared" si="1799"/>
        <v>0</v>
      </c>
      <c r="J19219">
        <f t="shared" si="1800"/>
        <v>182</v>
      </c>
      <c r="K19219" s="10">
        <f t="shared" si="1801"/>
        <v>0</v>
      </c>
      <c r="L19219" s="10">
        <f t="shared" si="1802"/>
        <v>0</v>
      </c>
      <c r="M19219" s="10">
        <f t="shared" si="1803"/>
        <v>0</v>
      </c>
      <c r="N19219" s="10">
        <f t="shared" si="1804"/>
        <v>0</v>
      </c>
    </row>
    <row r="19220" spans="1:14" ht="12.75" customHeight="1">
      <c r="A19220" s="8" t="s">
        <v>19245</v>
      </c>
      <c r="B19220" s="8">
        <v>66</v>
      </c>
      <c r="C19220" s="8">
        <v>0</v>
      </c>
      <c r="D19220" s="8">
        <v>0</v>
      </c>
      <c r="E19220" s="8">
        <v>0</v>
      </c>
      <c r="F19220" s="8">
        <v>0</v>
      </c>
      <c r="G19220" t="s">
        <v>22158</v>
      </c>
      <c r="H19220" s="9">
        <v>43205</v>
      </c>
      <c r="I19220">
        <f t="shared" si="1799"/>
        <v>0</v>
      </c>
      <c r="J19220">
        <f t="shared" si="1800"/>
        <v>8</v>
      </c>
      <c r="K19220" s="10">
        <f t="shared" si="1801"/>
        <v>0</v>
      </c>
      <c r="L19220" s="10">
        <f t="shared" si="1802"/>
        <v>0</v>
      </c>
      <c r="M19220" s="10">
        <f t="shared" si="1803"/>
        <v>0</v>
      </c>
      <c r="N19220" s="10">
        <f t="shared" si="1804"/>
        <v>0</v>
      </c>
    </row>
    <row r="19221" spans="1:14" ht="12.75" customHeight="1">
      <c r="A19221" s="8" t="s">
        <v>19246</v>
      </c>
      <c r="B19221" s="8">
        <v>66</v>
      </c>
      <c r="C19221" s="8">
        <v>0</v>
      </c>
      <c r="D19221" s="8">
        <v>0</v>
      </c>
      <c r="E19221" s="8">
        <v>0</v>
      </c>
      <c r="F19221" s="8">
        <v>0</v>
      </c>
      <c r="G19221" t="s">
        <v>22158</v>
      </c>
      <c r="H19221" s="9">
        <v>43211</v>
      </c>
      <c r="I19221">
        <f t="shared" si="1799"/>
        <v>0</v>
      </c>
      <c r="J19221">
        <f t="shared" si="1800"/>
        <v>2</v>
      </c>
      <c r="K19221" s="10">
        <f t="shared" si="1801"/>
        <v>0</v>
      </c>
      <c r="L19221" s="10">
        <f t="shared" si="1802"/>
        <v>0</v>
      </c>
      <c r="M19221" s="10">
        <f t="shared" si="1803"/>
        <v>0</v>
      </c>
      <c r="N19221" s="10">
        <f t="shared" si="1804"/>
        <v>0</v>
      </c>
    </row>
    <row r="19222" spans="1:14" ht="12.75" customHeight="1">
      <c r="A19222" s="8" t="s">
        <v>19247</v>
      </c>
      <c r="B19222" s="8">
        <v>66</v>
      </c>
      <c r="C19222" s="8">
        <v>1</v>
      </c>
      <c r="D19222" s="8">
        <v>0</v>
      </c>
      <c r="E19222" s="8">
        <v>0</v>
      </c>
      <c r="F19222" s="8">
        <v>1</v>
      </c>
      <c r="G19222" t="s">
        <v>22155</v>
      </c>
      <c r="H19222" s="9">
        <v>43044</v>
      </c>
      <c r="I19222">
        <f t="shared" si="1799"/>
        <v>0</v>
      </c>
      <c r="J19222">
        <f t="shared" si="1800"/>
        <v>169</v>
      </c>
      <c r="K19222" s="10">
        <f t="shared" si="1801"/>
        <v>0</v>
      </c>
      <c r="L19222" s="10">
        <f t="shared" si="1802"/>
        <v>0</v>
      </c>
      <c r="M19222" s="10">
        <f t="shared" si="1803"/>
        <v>1</v>
      </c>
      <c r="N19222" s="10">
        <f t="shared" si="1804"/>
        <v>0</v>
      </c>
    </row>
    <row r="19223" spans="1:14" ht="12.75" customHeight="1">
      <c r="A19223" s="8" t="s">
        <v>19248</v>
      </c>
      <c r="B19223" s="8">
        <v>66</v>
      </c>
      <c r="C19223" s="8">
        <v>1</v>
      </c>
      <c r="D19223" s="8">
        <v>1</v>
      </c>
      <c r="E19223" s="8">
        <v>0</v>
      </c>
      <c r="F19223" s="8">
        <v>0</v>
      </c>
      <c r="G19223" t="s">
        <v>22155</v>
      </c>
      <c r="H19223" s="9">
        <v>43059</v>
      </c>
      <c r="I19223">
        <f t="shared" si="1799"/>
        <v>0</v>
      </c>
      <c r="J19223">
        <f t="shared" si="1800"/>
        <v>154</v>
      </c>
      <c r="K19223" s="10">
        <f t="shared" si="1801"/>
        <v>0</v>
      </c>
      <c r="L19223" s="10">
        <f t="shared" si="1802"/>
        <v>1</v>
      </c>
      <c r="M19223" s="10">
        <f t="shared" si="1803"/>
        <v>0</v>
      </c>
      <c r="N19223" s="10">
        <f t="shared" si="1804"/>
        <v>0</v>
      </c>
    </row>
    <row r="19224" spans="1:14" ht="12.75" customHeight="1">
      <c r="A19224" s="8" t="s">
        <v>19249</v>
      </c>
      <c r="B19224" s="8">
        <v>66</v>
      </c>
      <c r="C19224" s="8">
        <v>1</v>
      </c>
      <c r="D19224" s="8">
        <v>0</v>
      </c>
      <c r="E19224" s="8">
        <v>0</v>
      </c>
      <c r="F19224" s="8">
        <v>1</v>
      </c>
      <c r="G19224" t="s">
        <v>22158</v>
      </c>
      <c r="H19224" s="9">
        <v>43061</v>
      </c>
      <c r="I19224">
        <f t="shared" si="1799"/>
        <v>0</v>
      </c>
      <c r="J19224">
        <f t="shared" si="1800"/>
        <v>152</v>
      </c>
      <c r="K19224" s="10">
        <f t="shared" si="1801"/>
        <v>0</v>
      </c>
      <c r="L19224" s="10">
        <f t="shared" si="1802"/>
        <v>0</v>
      </c>
      <c r="M19224" s="10">
        <f t="shared" si="1803"/>
        <v>1</v>
      </c>
      <c r="N19224" s="10">
        <f t="shared" si="1804"/>
        <v>0</v>
      </c>
    </row>
    <row r="19225" spans="1:14" ht="12.75" customHeight="1">
      <c r="A19225" s="8" t="s">
        <v>19250</v>
      </c>
      <c r="B19225" s="8">
        <v>66</v>
      </c>
      <c r="C19225" s="8">
        <v>1</v>
      </c>
      <c r="D19225" s="8">
        <v>1</v>
      </c>
      <c r="E19225" s="8">
        <v>0</v>
      </c>
      <c r="F19225" s="8">
        <v>0</v>
      </c>
      <c r="G19225" t="s">
        <v>22156</v>
      </c>
      <c r="H19225" s="9">
        <v>43079</v>
      </c>
      <c r="I19225">
        <f t="shared" si="1799"/>
        <v>0</v>
      </c>
      <c r="J19225">
        <f t="shared" si="1800"/>
        <v>134</v>
      </c>
      <c r="K19225" s="10">
        <f t="shared" si="1801"/>
        <v>0</v>
      </c>
      <c r="L19225" s="10">
        <f t="shared" si="1802"/>
        <v>1</v>
      </c>
      <c r="M19225" s="10">
        <f t="shared" si="1803"/>
        <v>0</v>
      </c>
      <c r="N19225" s="10">
        <f t="shared" si="1804"/>
        <v>0</v>
      </c>
    </row>
    <row r="19226" spans="1:14" ht="12.75" customHeight="1">
      <c r="A19226" s="8" t="s">
        <v>19251</v>
      </c>
      <c r="B19226" s="8">
        <v>66</v>
      </c>
      <c r="C19226" s="8">
        <v>1</v>
      </c>
      <c r="D19226" s="8">
        <v>1</v>
      </c>
      <c r="E19226" s="8">
        <v>0</v>
      </c>
      <c r="F19226" s="8">
        <v>0</v>
      </c>
      <c r="G19226" t="s">
        <v>22157</v>
      </c>
      <c r="H19226" s="9">
        <v>43101</v>
      </c>
      <c r="I19226">
        <f t="shared" si="1799"/>
        <v>0</v>
      </c>
      <c r="J19226">
        <f t="shared" si="1800"/>
        <v>112</v>
      </c>
      <c r="K19226" s="10">
        <f t="shared" si="1801"/>
        <v>0</v>
      </c>
      <c r="L19226" s="10">
        <f t="shared" si="1802"/>
        <v>1</v>
      </c>
      <c r="M19226" s="10">
        <f t="shared" si="1803"/>
        <v>0</v>
      </c>
      <c r="N19226" s="10">
        <f t="shared" si="1804"/>
        <v>0</v>
      </c>
    </row>
    <row r="19227" spans="1:14" ht="12.75" customHeight="1">
      <c r="A19227" s="8" t="s">
        <v>19252</v>
      </c>
      <c r="B19227" s="8">
        <v>66</v>
      </c>
      <c r="C19227" s="8">
        <v>1</v>
      </c>
      <c r="D19227" s="8">
        <v>0</v>
      </c>
      <c r="E19227" s="8">
        <v>0</v>
      </c>
      <c r="F19227" s="8">
        <v>1</v>
      </c>
      <c r="G19227" t="s">
        <v>22157</v>
      </c>
      <c r="H19227" s="9">
        <v>43131</v>
      </c>
      <c r="I19227">
        <f t="shared" si="1799"/>
        <v>0</v>
      </c>
      <c r="J19227">
        <f t="shared" si="1800"/>
        <v>82</v>
      </c>
      <c r="K19227" s="10">
        <f t="shared" si="1801"/>
        <v>0</v>
      </c>
      <c r="L19227" s="10">
        <f t="shared" si="1802"/>
        <v>0</v>
      </c>
      <c r="M19227" s="10">
        <f t="shared" si="1803"/>
        <v>1</v>
      </c>
      <c r="N19227" s="10">
        <f t="shared" si="1804"/>
        <v>0</v>
      </c>
    </row>
    <row r="19228" spans="1:14" ht="12.75" customHeight="1">
      <c r="A19228" s="8" t="s">
        <v>19253</v>
      </c>
      <c r="B19228" s="8">
        <v>66</v>
      </c>
      <c r="C19228" s="8">
        <v>1</v>
      </c>
      <c r="D19228" s="8">
        <v>1</v>
      </c>
      <c r="E19228" s="8">
        <v>0</v>
      </c>
      <c r="F19228" s="8">
        <v>0</v>
      </c>
      <c r="G19228" t="s">
        <v>22158</v>
      </c>
      <c r="H19228" s="9">
        <v>43133</v>
      </c>
      <c r="I19228">
        <f t="shared" si="1799"/>
        <v>0</v>
      </c>
      <c r="J19228">
        <f t="shared" si="1800"/>
        <v>80</v>
      </c>
      <c r="K19228" s="10">
        <f t="shared" si="1801"/>
        <v>0</v>
      </c>
      <c r="L19228" s="10">
        <f t="shared" si="1802"/>
        <v>1</v>
      </c>
      <c r="M19228" s="10">
        <f t="shared" si="1803"/>
        <v>0</v>
      </c>
      <c r="N19228" s="10">
        <f t="shared" si="1804"/>
        <v>0</v>
      </c>
    </row>
    <row r="19229" spans="1:14" ht="12.75" customHeight="1">
      <c r="A19229" s="8" t="s">
        <v>19254</v>
      </c>
      <c r="B19229" s="8">
        <v>66</v>
      </c>
      <c r="C19229" s="8">
        <v>1</v>
      </c>
      <c r="D19229" s="8">
        <v>0</v>
      </c>
      <c r="E19229" s="8">
        <v>0</v>
      </c>
      <c r="F19229" s="8">
        <v>1</v>
      </c>
      <c r="G19229" t="s">
        <v>22157</v>
      </c>
      <c r="H19229" s="9">
        <v>43134</v>
      </c>
      <c r="I19229">
        <f t="shared" si="1799"/>
        <v>0</v>
      </c>
      <c r="J19229">
        <f t="shared" si="1800"/>
        <v>79</v>
      </c>
      <c r="K19229" s="10">
        <f t="shared" si="1801"/>
        <v>0</v>
      </c>
      <c r="L19229" s="10">
        <f t="shared" si="1802"/>
        <v>0</v>
      </c>
      <c r="M19229" s="10">
        <f t="shared" si="1803"/>
        <v>1</v>
      </c>
      <c r="N19229" s="10">
        <f t="shared" si="1804"/>
        <v>0</v>
      </c>
    </row>
    <row r="19230" spans="1:14" ht="12.75" customHeight="1">
      <c r="A19230" s="8" t="s">
        <v>19255</v>
      </c>
      <c r="B19230" s="8">
        <v>66</v>
      </c>
      <c r="C19230" s="8">
        <v>1</v>
      </c>
      <c r="D19230" s="8">
        <v>0</v>
      </c>
      <c r="E19230" s="8">
        <v>1</v>
      </c>
      <c r="F19230" s="8">
        <v>0</v>
      </c>
      <c r="G19230" t="s">
        <v>22158</v>
      </c>
      <c r="H19230" s="9">
        <v>43157</v>
      </c>
      <c r="I19230">
        <f t="shared" si="1799"/>
        <v>0</v>
      </c>
      <c r="J19230">
        <f t="shared" si="1800"/>
        <v>56</v>
      </c>
      <c r="K19230" s="10">
        <f t="shared" si="1801"/>
        <v>1</v>
      </c>
      <c r="L19230" s="10">
        <f t="shared" si="1802"/>
        <v>0</v>
      </c>
      <c r="M19230" s="10">
        <f t="shared" si="1803"/>
        <v>0</v>
      </c>
      <c r="N19230" s="10">
        <f t="shared" si="1804"/>
        <v>0</v>
      </c>
    </row>
    <row r="19231" spans="1:14" ht="12.75" customHeight="1">
      <c r="A19231" s="8" t="s">
        <v>19256</v>
      </c>
      <c r="B19231" s="8">
        <v>66</v>
      </c>
      <c r="C19231" s="8">
        <v>1</v>
      </c>
      <c r="D19231" s="8">
        <v>0</v>
      </c>
      <c r="E19231" s="8">
        <v>1</v>
      </c>
      <c r="F19231" s="8">
        <v>0</v>
      </c>
      <c r="G19231" t="s">
        <v>22157</v>
      </c>
      <c r="H19231" s="9">
        <v>43200</v>
      </c>
      <c r="I19231">
        <f t="shared" si="1799"/>
        <v>0</v>
      </c>
      <c r="J19231">
        <f t="shared" si="1800"/>
        <v>13</v>
      </c>
      <c r="K19231" s="10">
        <f t="shared" si="1801"/>
        <v>1</v>
      </c>
      <c r="L19231" s="10">
        <f t="shared" si="1802"/>
        <v>0</v>
      </c>
      <c r="M19231" s="10">
        <f t="shared" si="1803"/>
        <v>0</v>
      </c>
      <c r="N19231" s="10">
        <f t="shared" si="1804"/>
        <v>0</v>
      </c>
    </row>
    <row r="19232" spans="1:14" ht="12.75" customHeight="1">
      <c r="A19232" s="8" t="s">
        <v>19257</v>
      </c>
      <c r="B19232" s="8">
        <v>66</v>
      </c>
      <c r="C19232" s="8">
        <v>2</v>
      </c>
      <c r="D19232" s="8">
        <v>1</v>
      </c>
      <c r="E19232" s="8">
        <v>0</v>
      </c>
      <c r="F19232" s="8">
        <v>1</v>
      </c>
      <c r="G19232" t="s">
        <v>22155</v>
      </c>
      <c r="H19232" s="9">
        <v>43014</v>
      </c>
      <c r="I19232">
        <f t="shared" si="1799"/>
        <v>0</v>
      </c>
      <c r="J19232">
        <f t="shared" si="1800"/>
        <v>199</v>
      </c>
      <c r="K19232" s="10">
        <f t="shared" si="1801"/>
        <v>0</v>
      </c>
      <c r="L19232" s="10">
        <f t="shared" si="1802"/>
        <v>0.5</v>
      </c>
      <c r="M19232" s="10">
        <f t="shared" si="1803"/>
        <v>0.5</v>
      </c>
      <c r="N19232" s="10">
        <f t="shared" si="1804"/>
        <v>0</v>
      </c>
    </row>
    <row r="19233" spans="1:14" ht="12.75" customHeight="1">
      <c r="A19233" s="8" t="s">
        <v>19258</v>
      </c>
      <c r="B19233" s="8">
        <v>66</v>
      </c>
      <c r="C19233" s="8">
        <v>2</v>
      </c>
      <c r="D19233" s="8">
        <v>0</v>
      </c>
      <c r="E19233" s="8">
        <v>0</v>
      </c>
      <c r="F19233" s="8">
        <v>2</v>
      </c>
      <c r="G19233" t="s">
        <v>22158</v>
      </c>
      <c r="H19233" s="9">
        <v>43033</v>
      </c>
      <c r="I19233">
        <f t="shared" si="1799"/>
        <v>0</v>
      </c>
      <c r="J19233">
        <f t="shared" si="1800"/>
        <v>180</v>
      </c>
      <c r="K19233" s="10">
        <f t="shared" si="1801"/>
        <v>0</v>
      </c>
      <c r="L19233" s="10">
        <f t="shared" si="1802"/>
        <v>0</v>
      </c>
      <c r="M19233" s="10">
        <f t="shared" si="1803"/>
        <v>1</v>
      </c>
      <c r="N19233" s="10">
        <f t="shared" si="1804"/>
        <v>0</v>
      </c>
    </row>
    <row r="19234" spans="1:14" ht="12.75" customHeight="1">
      <c r="A19234" s="8" t="s">
        <v>19259</v>
      </c>
      <c r="B19234" s="8">
        <v>66</v>
      </c>
      <c r="C19234" s="8">
        <v>2</v>
      </c>
      <c r="D19234" s="8">
        <v>2</v>
      </c>
      <c r="E19234" s="8">
        <v>0</v>
      </c>
      <c r="F19234" s="8">
        <v>0</v>
      </c>
      <c r="G19234" t="s">
        <v>22155</v>
      </c>
      <c r="H19234" s="9">
        <v>43037</v>
      </c>
      <c r="I19234">
        <f t="shared" si="1799"/>
        <v>0</v>
      </c>
      <c r="J19234">
        <f t="shared" si="1800"/>
        <v>176</v>
      </c>
      <c r="K19234" s="10">
        <f t="shared" si="1801"/>
        <v>0</v>
      </c>
      <c r="L19234" s="10">
        <f t="shared" si="1802"/>
        <v>1</v>
      </c>
      <c r="M19234" s="10">
        <f t="shared" si="1803"/>
        <v>0</v>
      </c>
      <c r="N19234" s="10">
        <f t="shared" si="1804"/>
        <v>0</v>
      </c>
    </row>
    <row r="19235" spans="1:14" ht="12.75" customHeight="1">
      <c r="A19235" s="8" t="s">
        <v>19260</v>
      </c>
      <c r="B19235" s="8">
        <v>66</v>
      </c>
      <c r="C19235" s="8">
        <v>2</v>
      </c>
      <c r="D19235" s="8">
        <v>2</v>
      </c>
      <c r="E19235" s="8">
        <v>0</v>
      </c>
      <c r="F19235" s="8">
        <v>0</v>
      </c>
      <c r="G19235" t="s">
        <v>22157</v>
      </c>
      <c r="H19235" s="9">
        <v>43063</v>
      </c>
      <c r="I19235">
        <f t="shared" si="1799"/>
        <v>0</v>
      </c>
      <c r="J19235">
        <f t="shared" si="1800"/>
        <v>150</v>
      </c>
      <c r="K19235" s="10">
        <f t="shared" si="1801"/>
        <v>0</v>
      </c>
      <c r="L19235" s="10">
        <f t="shared" si="1802"/>
        <v>1</v>
      </c>
      <c r="M19235" s="10">
        <f t="shared" si="1803"/>
        <v>0</v>
      </c>
      <c r="N19235" s="10">
        <f t="shared" si="1804"/>
        <v>0</v>
      </c>
    </row>
    <row r="19236" spans="1:14" ht="12.75" customHeight="1">
      <c r="A19236" s="8" t="s">
        <v>19261</v>
      </c>
      <c r="B19236" s="8">
        <v>66</v>
      </c>
      <c r="C19236" s="8">
        <v>2</v>
      </c>
      <c r="D19236" s="8">
        <v>1</v>
      </c>
      <c r="E19236" s="8">
        <v>0</v>
      </c>
      <c r="F19236" s="8">
        <v>1</v>
      </c>
      <c r="G19236" t="s">
        <v>22158</v>
      </c>
      <c r="H19236" s="9">
        <v>43073</v>
      </c>
      <c r="I19236">
        <f t="shared" si="1799"/>
        <v>0</v>
      </c>
      <c r="J19236">
        <f t="shared" si="1800"/>
        <v>140</v>
      </c>
      <c r="K19236" s="10">
        <f t="shared" si="1801"/>
        <v>0</v>
      </c>
      <c r="L19236" s="10">
        <f t="shared" si="1802"/>
        <v>0.5</v>
      </c>
      <c r="M19236" s="10">
        <f t="shared" si="1803"/>
        <v>0.5</v>
      </c>
      <c r="N19236" s="10">
        <f t="shared" si="1804"/>
        <v>0</v>
      </c>
    </row>
    <row r="19237" spans="1:14" ht="12.75" customHeight="1">
      <c r="A19237" s="8" t="s">
        <v>19262</v>
      </c>
      <c r="B19237" s="8">
        <v>66</v>
      </c>
      <c r="C19237" s="8">
        <v>2</v>
      </c>
      <c r="D19237" s="8">
        <v>1</v>
      </c>
      <c r="E19237" s="8">
        <v>0</v>
      </c>
      <c r="F19237" s="8">
        <v>0</v>
      </c>
      <c r="G19237" t="s">
        <v>22158</v>
      </c>
      <c r="H19237" s="9">
        <v>43097</v>
      </c>
      <c r="I19237">
        <f t="shared" si="1799"/>
        <v>1</v>
      </c>
      <c r="J19237">
        <f t="shared" si="1800"/>
        <v>116</v>
      </c>
      <c r="K19237" s="10">
        <f t="shared" si="1801"/>
        <v>0</v>
      </c>
      <c r="L19237" s="10">
        <f t="shared" si="1802"/>
        <v>0.5</v>
      </c>
      <c r="M19237" s="10">
        <f t="shared" si="1803"/>
        <v>0</v>
      </c>
      <c r="N19237" s="10">
        <f t="shared" si="1804"/>
        <v>0.5</v>
      </c>
    </row>
    <row r="19238" spans="1:14" ht="12.75" customHeight="1">
      <c r="A19238" s="8" t="s">
        <v>19263</v>
      </c>
      <c r="B19238" s="8">
        <v>66</v>
      </c>
      <c r="C19238" s="8">
        <v>2</v>
      </c>
      <c r="D19238" s="8">
        <v>0</v>
      </c>
      <c r="E19238" s="8">
        <v>0</v>
      </c>
      <c r="F19238" s="8">
        <v>0</v>
      </c>
      <c r="G19238" t="s">
        <v>22156</v>
      </c>
      <c r="H19238" s="9">
        <v>43104</v>
      </c>
      <c r="I19238">
        <f t="shared" si="1799"/>
        <v>2</v>
      </c>
      <c r="J19238">
        <f t="shared" si="1800"/>
        <v>109</v>
      </c>
      <c r="K19238" s="10">
        <f t="shared" si="1801"/>
        <v>0</v>
      </c>
      <c r="L19238" s="10">
        <f t="shared" si="1802"/>
        <v>0</v>
      </c>
      <c r="M19238" s="10">
        <f t="shared" si="1803"/>
        <v>0</v>
      </c>
      <c r="N19238" s="10">
        <f t="shared" si="1804"/>
        <v>1</v>
      </c>
    </row>
    <row r="19239" spans="1:14" ht="12.75" customHeight="1">
      <c r="A19239" s="8" t="s">
        <v>19264</v>
      </c>
      <c r="B19239" s="8">
        <v>66</v>
      </c>
      <c r="C19239" s="8">
        <v>2</v>
      </c>
      <c r="D19239" s="8">
        <v>1</v>
      </c>
      <c r="E19239" s="8">
        <v>0</v>
      </c>
      <c r="F19239" s="8">
        <v>0</v>
      </c>
      <c r="G19239" t="s">
        <v>22158</v>
      </c>
      <c r="H19239" s="9">
        <v>43116</v>
      </c>
      <c r="I19239">
        <f t="shared" si="1799"/>
        <v>1</v>
      </c>
      <c r="J19239">
        <f t="shared" si="1800"/>
        <v>97</v>
      </c>
      <c r="K19239" s="10">
        <f t="shared" si="1801"/>
        <v>0</v>
      </c>
      <c r="L19239" s="10">
        <f t="shared" si="1802"/>
        <v>0.5</v>
      </c>
      <c r="M19239" s="10">
        <f t="shared" si="1803"/>
        <v>0</v>
      </c>
      <c r="N19239" s="10">
        <f t="shared" si="1804"/>
        <v>0.5</v>
      </c>
    </row>
    <row r="19240" spans="1:14" ht="12.75" customHeight="1">
      <c r="A19240" s="8" t="s">
        <v>19265</v>
      </c>
      <c r="B19240" s="8">
        <v>66</v>
      </c>
      <c r="C19240" s="8">
        <v>2</v>
      </c>
      <c r="D19240" s="8">
        <v>1</v>
      </c>
      <c r="E19240" s="8">
        <v>0</v>
      </c>
      <c r="F19240" s="8">
        <v>1</v>
      </c>
      <c r="G19240" t="s">
        <v>22158</v>
      </c>
      <c r="H19240" s="9">
        <v>43126</v>
      </c>
      <c r="I19240">
        <f t="shared" si="1799"/>
        <v>0</v>
      </c>
      <c r="J19240">
        <f t="shared" si="1800"/>
        <v>87</v>
      </c>
      <c r="K19240" s="10">
        <f t="shared" si="1801"/>
        <v>0</v>
      </c>
      <c r="L19240" s="10">
        <f t="shared" si="1802"/>
        <v>0.5</v>
      </c>
      <c r="M19240" s="10">
        <f t="shared" si="1803"/>
        <v>0.5</v>
      </c>
      <c r="N19240" s="10">
        <f t="shared" si="1804"/>
        <v>0</v>
      </c>
    </row>
    <row r="19241" spans="1:14" ht="12.75" customHeight="1">
      <c r="A19241" s="8" t="s">
        <v>19266</v>
      </c>
      <c r="B19241" s="8">
        <v>66</v>
      </c>
      <c r="C19241" s="8">
        <v>2</v>
      </c>
      <c r="D19241" s="8">
        <v>1</v>
      </c>
      <c r="E19241" s="8">
        <v>0</v>
      </c>
      <c r="F19241" s="8">
        <v>1</v>
      </c>
      <c r="G19241" t="s">
        <v>22155</v>
      </c>
      <c r="H19241" s="9">
        <v>43148</v>
      </c>
      <c r="I19241">
        <f t="shared" si="1799"/>
        <v>0</v>
      </c>
      <c r="J19241">
        <f t="shared" si="1800"/>
        <v>65</v>
      </c>
      <c r="K19241" s="10">
        <f t="shared" si="1801"/>
        <v>0</v>
      </c>
      <c r="L19241" s="10">
        <f t="shared" si="1802"/>
        <v>0.5</v>
      </c>
      <c r="M19241" s="10">
        <f t="shared" si="1803"/>
        <v>0.5</v>
      </c>
      <c r="N19241" s="10">
        <f t="shared" si="1804"/>
        <v>0</v>
      </c>
    </row>
    <row r="19242" spans="1:14" ht="12.75" customHeight="1">
      <c r="A19242" s="8" t="s">
        <v>19267</v>
      </c>
      <c r="B19242" s="8">
        <v>66</v>
      </c>
      <c r="C19242" s="8">
        <v>2</v>
      </c>
      <c r="D19242" s="8">
        <v>0</v>
      </c>
      <c r="E19242" s="8">
        <v>0</v>
      </c>
      <c r="F19242" s="8">
        <v>0</v>
      </c>
      <c r="G19242" t="s">
        <v>22156</v>
      </c>
      <c r="H19242" s="9">
        <v>43188</v>
      </c>
      <c r="I19242">
        <f t="shared" si="1799"/>
        <v>2</v>
      </c>
      <c r="J19242">
        <f t="shared" si="1800"/>
        <v>25</v>
      </c>
      <c r="K19242" s="10">
        <f t="shared" si="1801"/>
        <v>0</v>
      </c>
      <c r="L19242" s="10">
        <f t="shared" si="1802"/>
        <v>0</v>
      </c>
      <c r="M19242" s="10">
        <f t="shared" si="1803"/>
        <v>0</v>
      </c>
      <c r="N19242" s="10">
        <f t="shared" si="1804"/>
        <v>1</v>
      </c>
    </row>
    <row r="19243" spans="1:14" ht="12.75" customHeight="1">
      <c r="A19243" s="8" t="s">
        <v>19268</v>
      </c>
      <c r="B19243" s="8">
        <v>66</v>
      </c>
      <c r="C19243" s="8">
        <v>2</v>
      </c>
      <c r="D19243" s="8">
        <v>0</v>
      </c>
      <c r="E19243" s="8">
        <v>0</v>
      </c>
      <c r="F19243" s="8">
        <v>2</v>
      </c>
      <c r="G19243" t="s">
        <v>22155</v>
      </c>
      <c r="H19243" s="9">
        <v>43206</v>
      </c>
      <c r="I19243">
        <f t="shared" si="1799"/>
        <v>0</v>
      </c>
      <c r="J19243">
        <f t="shared" si="1800"/>
        <v>7</v>
      </c>
      <c r="K19243" s="10">
        <f t="shared" si="1801"/>
        <v>0</v>
      </c>
      <c r="L19243" s="10">
        <f t="shared" si="1802"/>
        <v>0</v>
      </c>
      <c r="M19243" s="10">
        <f t="shared" si="1803"/>
        <v>1</v>
      </c>
      <c r="N19243" s="10">
        <f t="shared" si="1804"/>
        <v>0</v>
      </c>
    </row>
    <row r="19244" spans="1:14" ht="12.75" customHeight="1">
      <c r="A19244" s="8" t="s">
        <v>19269</v>
      </c>
      <c r="B19244" s="8">
        <v>66</v>
      </c>
      <c r="C19244" s="8">
        <v>3</v>
      </c>
      <c r="D19244" s="8">
        <v>0</v>
      </c>
      <c r="E19244" s="8">
        <v>0</v>
      </c>
      <c r="F19244" s="8">
        <v>3</v>
      </c>
      <c r="G19244" t="s">
        <v>22157</v>
      </c>
      <c r="H19244" s="9">
        <v>43059</v>
      </c>
      <c r="I19244">
        <f t="shared" si="1799"/>
        <v>0</v>
      </c>
      <c r="J19244">
        <f t="shared" si="1800"/>
        <v>154</v>
      </c>
      <c r="K19244" s="10">
        <f t="shared" si="1801"/>
        <v>0</v>
      </c>
      <c r="L19244" s="10">
        <f t="shared" si="1802"/>
        <v>0</v>
      </c>
      <c r="M19244" s="10">
        <f t="shared" si="1803"/>
        <v>1</v>
      </c>
      <c r="N19244" s="10">
        <f t="shared" si="1804"/>
        <v>0</v>
      </c>
    </row>
    <row r="19245" spans="1:14" ht="12.75" customHeight="1">
      <c r="A19245" s="8" t="s">
        <v>19270</v>
      </c>
      <c r="B19245" s="8">
        <v>66</v>
      </c>
      <c r="C19245" s="8">
        <v>3</v>
      </c>
      <c r="D19245" s="8">
        <v>0</v>
      </c>
      <c r="E19245" s="8">
        <v>0</v>
      </c>
      <c r="F19245" s="8">
        <v>1</v>
      </c>
      <c r="G19245" t="s">
        <v>22158</v>
      </c>
      <c r="H19245" s="9">
        <v>43118</v>
      </c>
      <c r="I19245">
        <f t="shared" si="1799"/>
        <v>2</v>
      </c>
      <c r="J19245">
        <f t="shared" si="1800"/>
        <v>95</v>
      </c>
      <c r="K19245" s="10">
        <f t="shared" si="1801"/>
        <v>0</v>
      </c>
      <c r="L19245" s="10">
        <f t="shared" si="1802"/>
        <v>0</v>
      </c>
      <c r="M19245" s="10">
        <f t="shared" si="1803"/>
        <v>0.33333333333333331</v>
      </c>
      <c r="N19245" s="10">
        <f t="shared" si="1804"/>
        <v>0.66666666666666663</v>
      </c>
    </row>
    <row r="19246" spans="1:14" ht="12.75" customHeight="1">
      <c r="A19246" s="8" t="s">
        <v>19271</v>
      </c>
      <c r="B19246" s="8">
        <v>66</v>
      </c>
      <c r="C19246" s="8">
        <v>3</v>
      </c>
      <c r="D19246" s="8">
        <v>0</v>
      </c>
      <c r="E19246" s="8">
        <v>1</v>
      </c>
      <c r="F19246" s="8">
        <v>1</v>
      </c>
      <c r="G19246" t="s">
        <v>22156</v>
      </c>
      <c r="H19246" s="9">
        <v>43134</v>
      </c>
      <c r="I19246">
        <f t="shared" si="1799"/>
        <v>1</v>
      </c>
      <c r="J19246">
        <f t="shared" si="1800"/>
        <v>79</v>
      </c>
      <c r="K19246" s="10">
        <f t="shared" si="1801"/>
        <v>0.33333333333333331</v>
      </c>
      <c r="L19246" s="10">
        <f t="shared" si="1802"/>
        <v>0</v>
      </c>
      <c r="M19246" s="10">
        <f t="shared" si="1803"/>
        <v>0.33333333333333331</v>
      </c>
      <c r="N19246" s="10">
        <f t="shared" si="1804"/>
        <v>0.33333333333333331</v>
      </c>
    </row>
    <row r="19247" spans="1:14" ht="12.75" customHeight="1">
      <c r="A19247" s="8" t="s">
        <v>19272</v>
      </c>
      <c r="B19247" s="8">
        <v>66</v>
      </c>
      <c r="C19247" s="8">
        <v>3</v>
      </c>
      <c r="D19247" s="8">
        <v>3</v>
      </c>
      <c r="E19247" s="8">
        <v>0</v>
      </c>
      <c r="F19247" s="8">
        <v>0</v>
      </c>
      <c r="G19247" t="s">
        <v>22155</v>
      </c>
      <c r="H19247" s="9">
        <v>43140</v>
      </c>
      <c r="I19247">
        <f t="shared" si="1799"/>
        <v>0</v>
      </c>
      <c r="J19247">
        <f t="shared" si="1800"/>
        <v>73</v>
      </c>
      <c r="K19247" s="10">
        <f t="shared" si="1801"/>
        <v>0</v>
      </c>
      <c r="L19247" s="10">
        <f t="shared" si="1802"/>
        <v>1</v>
      </c>
      <c r="M19247" s="10">
        <f t="shared" si="1803"/>
        <v>0</v>
      </c>
      <c r="N19247" s="10">
        <f t="shared" si="1804"/>
        <v>0</v>
      </c>
    </row>
    <row r="19248" spans="1:14" ht="12.75" customHeight="1">
      <c r="A19248" s="8" t="s">
        <v>19273</v>
      </c>
      <c r="B19248" s="8">
        <v>66</v>
      </c>
      <c r="C19248" s="8">
        <v>3</v>
      </c>
      <c r="D19248" s="8">
        <v>0</v>
      </c>
      <c r="E19248" s="8">
        <v>3</v>
      </c>
      <c r="F19248" s="8">
        <v>0</v>
      </c>
      <c r="G19248" t="s">
        <v>22156</v>
      </c>
      <c r="H19248" s="9">
        <v>43147</v>
      </c>
      <c r="I19248">
        <f t="shared" si="1799"/>
        <v>0</v>
      </c>
      <c r="J19248">
        <f t="shared" si="1800"/>
        <v>66</v>
      </c>
      <c r="K19248" s="10">
        <f t="shared" si="1801"/>
        <v>1</v>
      </c>
      <c r="L19248" s="10">
        <f t="shared" si="1802"/>
        <v>0</v>
      </c>
      <c r="M19248" s="10">
        <f t="shared" si="1803"/>
        <v>0</v>
      </c>
      <c r="N19248" s="10">
        <f t="shared" si="1804"/>
        <v>0</v>
      </c>
    </row>
    <row r="19249" spans="1:14" ht="12.75" customHeight="1">
      <c r="A19249" s="8" t="s">
        <v>19274</v>
      </c>
      <c r="B19249" s="8">
        <v>66</v>
      </c>
      <c r="C19249" s="8">
        <v>4</v>
      </c>
      <c r="D19249" s="8">
        <v>1</v>
      </c>
      <c r="E19249" s="8">
        <v>0</v>
      </c>
      <c r="F19249" s="8">
        <v>0</v>
      </c>
      <c r="G19249" t="s">
        <v>22155</v>
      </c>
      <c r="H19249" s="9">
        <v>43045</v>
      </c>
      <c r="I19249">
        <f t="shared" si="1799"/>
        <v>3</v>
      </c>
      <c r="J19249">
        <f t="shared" si="1800"/>
        <v>168</v>
      </c>
      <c r="K19249" s="10">
        <f t="shared" si="1801"/>
        <v>0</v>
      </c>
      <c r="L19249" s="10">
        <f t="shared" si="1802"/>
        <v>0.25</v>
      </c>
      <c r="M19249" s="10">
        <f t="shared" si="1803"/>
        <v>0</v>
      </c>
      <c r="N19249" s="10">
        <f t="shared" si="1804"/>
        <v>0.75</v>
      </c>
    </row>
    <row r="19250" spans="1:14" ht="12.75" customHeight="1">
      <c r="A19250" s="8" t="s">
        <v>19275</v>
      </c>
      <c r="B19250" s="8">
        <v>66</v>
      </c>
      <c r="C19250" s="8">
        <v>4</v>
      </c>
      <c r="D19250" s="8">
        <v>0</v>
      </c>
      <c r="E19250" s="8">
        <v>0</v>
      </c>
      <c r="F19250" s="8">
        <v>4</v>
      </c>
      <c r="G19250" t="s">
        <v>22156</v>
      </c>
      <c r="H19250" s="9">
        <v>43065</v>
      </c>
      <c r="I19250">
        <f t="shared" si="1799"/>
        <v>0</v>
      </c>
      <c r="J19250">
        <f t="shared" si="1800"/>
        <v>148</v>
      </c>
      <c r="K19250" s="10">
        <f t="shared" si="1801"/>
        <v>0</v>
      </c>
      <c r="L19250" s="10">
        <f t="shared" si="1802"/>
        <v>0</v>
      </c>
      <c r="M19250" s="10">
        <f t="shared" si="1803"/>
        <v>1</v>
      </c>
      <c r="N19250" s="10">
        <f t="shared" si="1804"/>
        <v>0</v>
      </c>
    </row>
    <row r="19251" spans="1:14" ht="12.75" customHeight="1">
      <c r="A19251" s="8" t="s">
        <v>19276</v>
      </c>
      <c r="B19251" s="8">
        <v>66</v>
      </c>
      <c r="C19251" s="8">
        <v>4</v>
      </c>
      <c r="D19251" s="8">
        <v>1</v>
      </c>
      <c r="E19251" s="8">
        <v>0</v>
      </c>
      <c r="F19251" s="8">
        <v>1</v>
      </c>
      <c r="G19251" t="s">
        <v>22158</v>
      </c>
      <c r="H19251" s="9">
        <v>43082</v>
      </c>
      <c r="I19251">
        <f t="shared" si="1799"/>
        <v>2</v>
      </c>
      <c r="J19251">
        <f t="shared" si="1800"/>
        <v>131</v>
      </c>
      <c r="K19251" s="10">
        <f t="shared" si="1801"/>
        <v>0</v>
      </c>
      <c r="L19251" s="10">
        <f t="shared" si="1802"/>
        <v>0.25</v>
      </c>
      <c r="M19251" s="10">
        <f t="shared" si="1803"/>
        <v>0.25</v>
      </c>
      <c r="N19251" s="10">
        <f t="shared" si="1804"/>
        <v>0.5</v>
      </c>
    </row>
    <row r="19252" spans="1:14" ht="12.75" customHeight="1">
      <c r="A19252" s="8" t="s">
        <v>19277</v>
      </c>
      <c r="B19252" s="8">
        <v>66</v>
      </c>
      <c r="C19252" s="8">
        <v>4</v>
      </c>
      <c r="D19252" s="8">
        <v>2</v>
      </c>
      <c r="E19252" s="8">
        <v>1</v>
      </c>
      <c r="F19252" s="8">
        <v>1</v>
      </c>
      <c r="G19252" t="s">
        <v>22155</v>
      </c>
      <c r="H19252" s="9">
        <v>43094</v>
      </c>
      <c r="I19252">
        <f t="shared" si="1799"/>
        <v>0</v>
      </c>
      <c r="J19252">
        <f t="shared" si="1800"/>
        <v>119</v>
      </c>
      <c r="K19252" s="10">
        <f t="shared" si="1801"/>
        <v>0.25</v>
      </c>
      <c r="L19252" s="10">
        <f t="shared" si="1802"/>
        <v>0.5</v>
      </c>
      <c r="M19252" s="10">
        <f t="shared" si="1803"/>
        <v>0.25</v>
      </c>
      <c r="N19252" s="10">
        <f t="shared" si="1804"/>
        <v>0</v>
      </c>
    </row>
    <row r="19253" spans="1:14" ht="12.75" customHeight="1">
      <c r="A19253" s="8" t="s">
        <v>19278</v>
      </c>
      <c r="B19253" s="8">
        <v>66</v>
      </c>
      <c r="C19253" s="8">
        <v>4</v>
      </c>
      <c r="D19253" s="8">
        <v>2</v>
      </c>
      <c r="E19253" s="8">
        <v>0</v>
      </c>
      <c r="F19253" s="8">
        <v>0</v>
      </c>
      <c r="G19253" t="s">
        <v>22158</v>
      </c>
      <c r="H19253" s="9">
        <v>43101</v>
      </c>
      <c r="I19253">
        <f t="shared" si="1799"/>
        <v>2</v>
      </c>
      <c r="J19253">
        <f t="shared" si="1800"/>
        <v>112</v>
      </c>
      <c r="K19253" s="10">
        <f t="shared" si="1801"/>
        <v>0</v>
      </c>
      <c r="L19253" s="10">
        <f t="shared" si="1802"/>
        <v>0.5</v>
      </c>
      <c r="M19253" s="10">
        <f t="shared" si="1803"/>
        <v>0</v>
      </c>
      <c r="N19253" s="10">
        <f t="shared" si="1804"/>
        <v>0.5</v>
      </c>
    </row>
    <row r="19254" spans="1:14" ht="12.75" customHeight="1">
      <c r="A19254" s="8" t="s">
        <v>19279</v>
      </c>
      <c r="B19254" s="8">
        <v>66</v>
      </c>
      <c r="C19254" s="8">
        <v>4</v>
      </c>
      <c r="D19254" s="8">
        <v>0</v>
      </c>
      <c r="E19254" s="8">
        <v>1</v>
      </c>
      <c r="F19254" s="8">
        <v>3</v>
      </c>
      <c r="G19254" t="s">
        <v>22156</v>
      </c>
      <c r="H19254" s="9">
        <v>43212</v>
      </c>
      <c r="I19254">
        <f t="shared" si="1799"/>
        <v>0</v>
      </c>
      <c r="J19254">
        <f t="shared" si="1800"/>
        <v>1</v>
      </c>
      <c r="K19254" s="10">
        <f t="shared" si="1801"/>
        <v>0.25</v>
      </c>
      <c r="L19254" s="10">
        <f t="shared" si="1802"/>
        <v>0</v>
      </c>
      <c r="M19254" s="10">
        <f t="shared" si="1803"/>
        <v>0.75</v>
      </c>
      <c r="N19254" s="10">
        <f t="shared" si="1804"/>
        <v>0</v>
      </c>
    </row>
    <row r="19255" spans="1:14" ht="12.75" customHeight="1">
      <c r="A19255" s="8" t="s">
        <v>19280</v>
      </c>
      <c r="B19255" s="8">
        <v>66</v>
      </c>
      <c r="C19255" s="8">
        <v>5</v>
      </c>
      <c r="D19255" s="8">
        <v>0</v>
      </c>
      <c r="E19255" s="8">
        <v>1</v>
      </c>
      <c r="F19255" s="8">
        <v>4</v>
      </c>
      <c r="G19255" t="s">
        <v>22158</v>
      </c>
      <c r="H19255" s="9">
        <v>43127</v>
      </c>
      <c r="I19255">
        <f t="shared" si="1799"/>
        <v>0</v>
      </c>
      <c r="J19255">
        <f t="shared" si="1800"/>
        <v>86</v>
      </c>
      <c r="K19255" s="10">
        <f t="shared" si="1801"/>
        <v>0.2</v>
      </c>
      <c r="L19255" s="10">
        <f t="shared" si="1802"/>
        <v>0</v>
      </c>
      <c r="M19255" s="10">
        <f t="shared" si="1803"/>
        <v>0.8</v>
      </c>
      <c r="N19255" s="10">
        <f t="shared" si="1804"/>
        <v>0</v>
      </c>
    </row>
    <row r="19256" spans="1:14" ht="12.75" customHeight="1">
      <c r="A19256" s="8" t="s">
        <v>19281</v>
      </c>
      <c r="B19256" s="8">
        <v>66</v>
      </c>
      <c r="C19256" s="8">
        <v>5</v>
      </c>
      <c r="D19256" s="8">
        <v>2</v>
      </c>
      <c r="E19256" s="8">
        <v>0</v>
      </c>
      <c r="F19256" s="8">
        <v>3</v>
      </c>
      <c r="G19256" t="s">
        <v>22155</v>
      </c>
      <c r="H19256" s="9">
        <v>43181</v>
      </c>
      <c r="I19256">
        <f t="shared" si="1799"/>
        <v>0</v>
      </c>
      <c r="J19256">
        <f t="shared" si="1800"/>
        <v>32</v>
      </c>
      <c r="K19256" s="10">
        <f t="shared" si="1801"/>
        <v>0</v>
      </c>
      <c r="L19256" s="10">
        <f t="shared" si="1802"/>
        <v>0.4</v>
      </c>
      <c r="M19256" s="10">
        <f t="shared" si="1803"/>
        <v>0.6</v>
      </c>
      <c r="N19256" s="10">
        <f t="shared" si="1804"/>
        <v>0</v>
      </c>
    </row>
    <row r="19257" spans="1:14" ht="12.75" customHeight="1">
      <c r="A19257" s="8" t="s">
        <v>19282</v>
      </c>
      <c r="B19257" s="8">
        <v>66</v>
      </c>
      <c r="C19257" s="8">
        <v>6</v>
      </c>
      <c r="D19257" s="8">
        <v>0</v>
      </c>
      <c r="E19257" s="8">
        <v>2</v>
      </c>
      <c r="F19257" s="8">
        <v>4</v>
      </c>
      <c r="G19257" t="s">
        <v>22157</v>
      </c>
      <c r="H19257" s="9">
        <v>43141</v>
      </c>
      <c r="I19257">
        <f t="shared" si="1799"/>
        <v>0</v>
      </c>
      <c r="J19257">
        <f t="shared" si="1800"/>
        <v>72</v>
      </c>
      <c r="K19257" s="10">
        <f t="shared" si="1801"/>
        <v>0.33333333333333331</v>
      </c>
      <c r="L19257" s="10">
        <f t="shared" si="1802"/>
        <v>0</v>
      </c>
      <c r="M19257" s="10">
        <f t="shared" si="1803"/>
        <v>0.66666666666666663</v>
      </c>
      <c r="N19257" s="10">
        <f t="shared" si="1804"/>
        <v>0</v>
      </c>
    </row>
    <row r="19258" spans="1:14" ht="12.75" customHeight="1">
      <c r="A19258" s="8" t="s">
        <v>19283</v>
      </c>
      <c r="B19258" s="8">
        <v>66</v>
      </c>
      <c r="C19258" s="8">
        <v>7</v>
      </c>
      <c r="D19258" s="8">
        <v>1</v>
      </c>
      <c r="E19258" s="8">
        <v>0</v>
      </c>
      <c r="F19258" s="8">
        <v>6</v>
      </c>
      <c r="G19258" t="s">
        <v>22157</v>
      </c>
      <c r="H19258" s="9">
        <v>43040</v>
      </c>
      <c r="I19258">
        <f t="shared" si="1799"/>
        <v>0</v>
      </c>
      <c r="J19258">
        <f t="shared" si="1800"/>
        <v>173</v>
      </c>
      <c r="K19258" s="10">
        <f t="shared" si="1801"/>
        <v>0</v>
      </c>
      <c r="L19258" s="10">
        <f t="shared" si="1802"/>
        <v>0.14285714285714285</v>
      </c>
      <c r="M19258" s="10">
        <f t="shared" si="1803"/>
        <v>0.8571428571428571</v>
      </c>
      <c r="N19258" s="10">
        <f t="shared" si="1804"/>
        <v>0</v>
      </c>
    </row>
    <row r="19259" spans="1:14" ht="12.75" customHeight="1">
      <c r="A19259" s="8" t="s">
        <v>19284</v>
      </c>
      <c r="B19259" s="8">
        <v>66</v>
      </c>
      <c r="C19259" s="8">
        <v>7</v>
      </c>
      <c r="D19259" s="8">
        <v>0</v>
      </c>
      <c r="E19259" s="8">
        <v>0</v>
      </c>
      <c r="F19259" s="8">
        <v>3</v>
      </c>
      <c r="G19259" t="s">
        <v>22158</v>
      </c>
      <c r="H19259" s="9">
        <v>43116</v>
      </c>
      <c r="I19259">
        <f t="shared" si="1799"/>
        <v>4</v>
      </c>
      <c r="J19259">
        <f t="shared" si="1800"/>
        <v>97</v>
      </c>
      <c r="K19259" s="10">
        <f t="shared" si="1801"/>
        <v>0</v>
      </c>
      <c r="L19259" s="10">
        <f t="shared" si="1802"/>
        <v>0</v>
      </c>
      <c r="M19259" s="10">
        <f t="shared" si="1803"/>
        <v>0.42857142857142855</v>
      </c>
      <c r="N19259" s="10">
        <f t="shared" si="1804"/>
        <v>0.5714285714285714</v>
      </c>
    </row>
    <row r="19260" spans="1:14" ht="12.75" customHeight="1">
      <c r="A19260" s="8" t="s">
        <v>19285</v>
      </c>
      <c r="B19260" s="8">
        <v>66</v>
      </c>
      <c r="C19260" s="8">
        <v>8</v>
      </c>
      <c r="D19260" s="8">
        <v>0</v>
      </c>
      <c r="E19260" s="8">
        <v>0</v>
      </c>
      <c r="F19260" s="8">
        <v>8</v>
      </c>
      <c r="G19260" t="s">
        <v>22158</v>
      </c>
      <c r="H19260" s="9">
        <v>43133</v>
      </c>
      <c r="I19260">
        <f t="shared" si="1799"/>
        <v>0</v>
      </c>
      <c r="J19260">
        <f t="shared" si="1800"/>
        <v>80</v>
      </c>
      <c r="K19260" s="10">
        <f t="shared" si="1801"/>
        <v>0</v>
      </c>
      <c r="L19260" s="10">
        <f t="shared" si="1802"/>
        <v>0</v>
      </c>
      <c r="M19260" s="10">
        <f t="shared" si="1803"/>
        <v>1</v>
      </c>
      <c r="N19260" s="10">
        <f t="shared" si="1804"/>
        <v>0</v>
      </c>
    </row>
    <row r="19261" spans="1:14" ht="12.75" customHeight="1">
      <c r="A19261" s="8" t="s">
        <v>19286</v>
      </c>
      <c r="B19261" s="8">
        <v>66</v>
      </c>
      <c r="C19261" s="8">
        <v>9</v>
      </c>
      <c r="D19261" s="8">
        <v>4</v>
      </c>
      <c r="E19261" s="8">
        <v>1</v>
      </c>
      <c r="F19261" s="8">
        <v>4</v>
      </c>
      <c r="G19261" t="s">
        <v>22156</v>
      </c>
      <c r="H19261" s="9">
        <v>43162</v>
      </c>
      <c r="I19261">
        <f t="shared" si="1799"/>
        <v>0</v>
      </c>
      <c r="J19261">
        <f t="shared" si="1800"/>
        <v>51</v>
      </c>
      <c r="K19261" s="10">
        <f t="shared" si="1801"/>
        <v>0.1111111111111111</v>
      </c>
      <c r="L19261" s="10">
        <f t="shared" si="1802"/>
        <v>0.44444444444444442</v>
      </c>
      <c r="M19261" s="10">
        <f t="shared" si="1803"/>
        <v>0.44444444444444442</v>
      </c>
      <c r="N19261" s="10">
        <f t="shared" si="1804"/>
        <v>0</v>
      </c>
    </row>
    <row r="19262" spans="1:14" ht="12.75" customHeight="1">
      <c r="A19262" s="8" t="s">
        <v>19287</v>
      </c>
      <c r="B19262" s="8">
        <v>66</v>
      </c>
      <c r="C19262" s="8">
        <v>11</v>
      </c>
      <c r="D19262" s="8">
        <v>1</v>
      </c>
      <c r="E19262" s="8">
        <v>0</v>
      </c>
      <c r="F19262" s="8">
        <v>10</v>
      </c>
      <c r="G19262" t="s">
        <v>22158</v>
      </c>
      <c r="H19262" s="9">
        <v>43192</v>
      </c>
      <c r="I19262">
        <f t="shared" si="1799"/>
        <v>0</v>
      </c>
      <c r="J19262">
        <f t="shared" si="1800"/>
        <v>21</v>
      </c>
      <c r="K19262" s="10">
        <f t="shared" si="1801"/>
        <v>0</v>
      </c>
      <c r="L19262" s="10">
        <f t="shared" si="1802"/>
        <v>9.0909090909090912E-2</v>
      </c>
      <c r="M19262" s="10">
        <f t="shared" si="1803"/>
        <v>0.90909090909090906</v>
      </c>
      <c r="N19262" s="10">
        <f t="shared" si="1804"/>
        <v>0</v>
      </c>
    </row>
    <row r="19263" spans="1:14" ht="12.75" customHeight="1">
      <c r="A19263" s="8" t="s">
        <v>19288</v>
      </c>
      <c r="B19263" s="8">
        <v>66</v>
      </c>
      <c r="C19263" s="8">
        <v>12</v>
      </c>
      <c r="D19263" s="8">
        <v>7</v>
      </c>
      <c r="E19263" s="8">
        <v>1</v>
      </c>
      <c r="F19263" s="8">
        <v>2</v>
      </c>
      <c r="G19263" t="s">
        <v>22158</v>
      </c>
      <c r="H19263" s="9">
        <v>43034</v>
      </c>
      <c r="I19263">
        <f t="shared" si="1799"/>
        <v>2</v>
      </c>
      <c r="J19263">
        <f t="shared" si="1800"/>
        <v>179</v>
      </c>
      <c r="K19263" s="10">
        <f t="shared" si="1801"/>
        <v>8.3333333333333329E-2</v>
      </c>
      <c r="L19263" s="10">
        <f t="shared" si="1802"/>
        <v>0.58333333333333337</v>
      </c>
      <c r="M19263" s="10">
        <f t="shared" si="1803"/>
        <v>0.16666666666666666</v>
      </c>
      <c r="N19263" s="10">
        <f t="shared" si="1804"/>
        <v>0.16666666666666666</v>
      </c>
    </row>
    <row r="19264" spans="1:14" ht="12.75" customHeight="1">
      <c r="A19264" s="8" t="s">
        <v>19289</v>
      </c>
      <c r="B19264" s="8">
        <v>66</v>
      </c>
      <c r="C19264" s="8">
        <v>12</v>
      </c>
      <c r="D19264" s="8">
        <v>0</v>
      </c>
      <c r="E19264" s="8">
        <v>8</v>
      </c>
      <c r="F19264" s="8">
        <v>4</v>
      </c>
      <c r="G19264" t="s">
        <v>22156</v>
      </c>
      <c r="H19264" s="9">
        <v>43146</v>
      </c>
      <c r="I19264">
        <f t="shared" si="1799"/>
        <v>0</v>
      </c>
      <c r="J19264">
        <f t="shared" si="1800"/>
        <v>67</v>
      </c>
      <c r="K19264" s="10">
        <f t="shared" si="1801"/>
        <v>0.66666666666666663</v>
      </c>
      <c r="L19264" s="10">
        <f t="shared" si="1802"/>
        <v>0</v>
      </c>
      <c r="M19264" s="10">
        <f t="shared" si="1803"/>
        <v>0.33333333333333331</v>
      </c>
      <c r="N19264" s="10">
        <f t="shared" si="1804"/>
        <v>0</v>
      </c>
    </row>
    <row r="19265" spans="1:14" ht="12.75" customHeight="1">
      <c r="A19265" s="8" t="s">
        <v>19290</v>
      </c>
      <c r="B19265" s="8">
        <v>66</v>
      </c>
      <c r="C19265" s="8">
        <v>19</v>
      </c>
      <c r="D19265" s="8">
        <v>2</v>
      </c>
      <c r="E19265" s="8">
        <v>3</v>
      </c>
      <c r="F19265" s="8">
        <v>9</v>
      </c>
      <c r="G19265" t="s">
        <v>22155</v>
      </c>
      <c r="H19265" s="9">
        <v>43132</v>
      </c>
      <c r="I19265">
        <f t="shared" si="1799"/>
        <v>5</v>
      </c>
      <c r="J19265">
        <f t="shared" si="1800"/>
        <v>81</v>
      </c>
      <c r="K19265" s="10">
        <f t="shared" si="1801"/>
        <v>0.15789473684210525</v>
      </c>
      <c r="L19265" s="10">
        <f t="shared" si="1802"/>
        <v>0.10526315789473684</v>
      </c>
      <c r="M19265" s="10">
        <f t="shared" si="1803"/>
        <v>0.47368421052631576</v>
      </c>
      <c r="N19265" s="10">
        <f t="shared" si="1804"/>
        <v>0.26315789473684209</v>
      </c>
    </row>
    <row r="19266" spans="1:14" ht="12.75" customHeight="1">
      <c r="A19266" s="8" t="s">
        <v>19291</v>
      </c>
      <c r="B19266" s="8">
        <v>66</v>
      </c>
      <c r="C19266" s="8">
        <v>20</v>
      </c>
      <c r="D19266" s="8">
        <v>10</v>
      </c>
      <c r="E19266" s="8">
        <v>0</v>
      </c>
      <c r="F19266" s="8">
        <v>0</v>
      </c>
      <c r="G19266" t="s">
        <v>22156</v>
      </c>
      <c r="H19266" s="9">
        <v>43049</v>
      </c>
      <c r="I19266">
        <f t="shared" ref="I19266:I19329" si="1805">IFERROR(C19266-SUM(D19266:F19266),0)</f>
        <v>10</v>
      </c>
      <c r="J19266">
        <f t="shared" ref="J19266:J19329" si="1806">IFERROR($T$1-H19266,0)</f>
        <v>164</v>
      </c>
      <c r="K19266" s="10">
        <f t="shared" ref="K19266:K19329" si="1807">IFERROR(E19266/C19266,0)</f>
        <v>0</v>
      </c>
      <c r="L19266" s="10">
        <f t="shared" ref="L19266:L19329" si="1808">IFERROR(D19266/C19266,0)</f>
        <v>0.5</v>
      </c>
      <c r="M19266" s="10">
        <f t="shared" ref="M19266:M19329" si="1809">IFERROR(F19266/C19266,0)</f>
        <v>0</v>
      </c>
      <c r="N19266" s="10">
        <f t="shared" ref="N19266:N19329" si="1810">IFERROR(I19266/C19266,0)</f>
        <v>0.5</v>
      </c>
    </row>
    <row r="19267" spans="1:14" ht="12.75" customHeight="1">
      <c r="A19267" s="8" t="s">
        <v>19292</v>
      </c>
      <c r="B19267" s="8">
        <v>66</v>
      </c>
      <c r="C19267" s="8">
        <v>20</v>
      </c>
      <c r="D19267" s="8">
        <v>1</v>
      </c>
      <c r="E19267" s="8">
        <v>6</v>
      </c>
      <c r="F19267" s="8">
        <v>13</v>
      </c>
      <c r="G19267" t="s">
        <v>22155</v>
      </c>
      <c r="H19267" s="9">
        <v>43053</v>
      </c>
      <c r="I19267">
        <f t="shared" si="1805"/>
        <v>0</v>
      </c>
      <c r="J19267">
        <f t="shared" si="1806"/>
        <v>160</v>
      </c>
      <c r="K19267" s="10">
        <f t="shared" si="1807"/>
        <v>0.3</v>
      </c>
      <c r="L19267" s="10">
        <f t="shared" si="1808"/>
        <v>0.05</v>
      </c>
      <c r="M19267" s="10">
        <f t="shared" si="1809"/>
        <v>0.65</v>
      </c>
      <c r="N19267" s="10">
        <f t="shared" si="1810"/>
        <v>0</v>
      </c>
    </row>
    <row r="19268" spans="1:14" ht="12.75" customHeight="1">
      <c r="A19268" s="8" t="s">
        <v>19293</v>
      </c>
      <c r="B19268" s="8">
        <v>66</v>
      </c>
      <c r="C19268" s="8">
        <v>22</v>
      </c>
      <c r="D19268" s="8">
        <v>20</v>
      </c>
      <c r="E19268" s="8">
        <v>0</v>
      </c>
      <c r="F19268" s="8">
        <v>2</v>
      </c>
      <c r="G19268" t="s">
        <v>22155</v>
      </c>
      <c r="H19268" s="9">
        <v>43026</v>
      </c>
      <c r="I19268">
        <f t="shared" si="1805"/>
        <v>0</v>
      </c>
      <c r="J19268">
        <f t="shared" si="1806"/>
        <v>187</v>
      </c>
      <c r="K19268" s="10">
        <f t="shared" si="1807"/>
        <v>0</v>
      </c>
      <c r="L19268" s="10">
        <f t="shared" si="1808"/>
        <v>0.90909090909090906</v>
      </c>
      <c r="M19268" s="10">
        <f t="shared" si="1809"/>
        <v>9.0909090909090912E-2</v>
      </c>
      <c r="N19268" s="10">
        <f t="shared" si="1810"/>
        <v>0</v>
      </c>
    </row>
    <row r="19269" spans="1:14" ht="12.75" customHeight="1">
      <c r="A19269" s="8" t="s">
        <v>19294</v>
      </c>
      <c r="B19269" s="8">
        <v>66</v>
      </c>
      <c r="C19269" s="8">
        <v>22</v>
      </c>
      <c r="D19269" s="8">
        <v>0</v>
      </c>
      <c r="E19269" s="8">
        <v>16</v>
      </c>
      <c r="F19269" s="8">
        <v>6</v>
      </c>
      <c r="G19269" t="s">
        <v>22155</v>
      </c>
      <c r="H19269" s="9">
        <v>43198</v>
      </c>
      <c r="I19269">
        <f t="shared" si="1805"/>
        <v>0</v>
      </c>
      <c r="J19269">
        <f t="shared" si="1806"/>
        <v>15</v>
      </c>
      <c r="K19269" s="10">
        <f t="shared" si="1807"/>
        <v>0.72727272727272729</v>
      </c>
      <c r="L19269" s="10">
        <f t="shared" si="1808"/>
        <v>0</v>
      </c>
      <c r="M19269" s="10">
        <f t="shared" si="1809"/>
        <v>0.27272727272727271</v>
      </c>
      <c r="N19269" s="10">
        <f t="shared" si="1810"/>
        <v>0</v>
      </c>
    </row>
    <row r="19270" spans="1:14" ht="12.75" customHeight="1">
      <c r="A19270" s="8" t="s">
        <v>19295</v>
      </c>
      <c r="B19270" s="8">
        <v>66</v>
      </c>
      <c r="C19270" s="8">
        <v>24</v>
      </c>
      <c r="D19270" s="8">
        <v>2</v>
      </c>
      <c r="E19270" s="8">
        <v>0</v>
      </c>
      <c r="F19270" s="8">
        <v>22</v>
      </c>
      <c r="G19270" t="s">
        <v>22157</v>
      </c>
      <c r="H19270" s="9">
        <v>43171</v>
      </c>
      <c r="I19270">
        <f t="shared" si="1805"/>
        <v>0</v>
      </c>
      <c r="J19270">
        <f t="shared" si="1806"/>
        <v>42</v>
      </c>
      <c r="K19270" s="10">
        <f t="shared" si="1807"/>
        <v>0</v>
      </c>
      <c r="L19270" s="10">
        <f t="shared" si="1808"/>
        <v>8.3333333333333329E-2</v>
      </c>
      <c r="M19270" s="10">
        <f t="shared" si="1809"/>
        <v>0.91666666666666663</v>
      </c>
      <c r="N19270" s="10">
        <f t="shared" si="1810"/>
        <v>0</v>
      </c>
    </row>
    <row r="19271" spans="1:14" ht="12.75" customHeight="1">
      <c r="A19271" s="8" t="s">
        <v>19296</v>
      </c>
      <c r="B19271" s="8">
        <v>66</v>
      </c>
      <c r="C19271" s="8">
        <v>28</v>
      </c>
      <c r="D19271" s="8">
        <v>17</v>
      </c>
      <c r="E19271" s="8">
        <v>0</v>
      </c>
      <c r="F19271" s="8">
        <v>11</v>
      </c>
      <c r="G19271" t="s">
        <v>22157</v>
      </c>
      <c r="H19271" s="9">
        <v>43161</v>
      </c>
      <c r="I19271">
        <f t="shared" si="1805"/>
        <v>0</v>
      </c>
      <c r="J19271">
        <f t="shared" si="1806"/>
        <v>52</v>
      </c>
      <c r="K19271" s="10">
        <f t="shared" si="1807"/>
        <v>0</v>
      </c>
      <c r="L19271" s="10">
        <f t="shared" si="1808"/>
        <v>0.6071428571428571</v>
      </c>
      <c r="M19271" s="10">
        <f t="shared" si="1809"/>
        <v>0.39285714285714285</v>
      </c>
      <c r="N19271" s="10">
        <f t="shared" si="1810"/>
        <v>0</v>
      </c>
    </row>
    <row r="19272" spans="1:14" ht="12.75" customHeight="1">
      <c r="A19272" s="8" t="s">
        <v>19297</v>
      </c>
      <c r="B19272" s="8">
        <v>66</v>
      </c>
      <c r="C19272" s="8">
        <v>29</v>
      </c>
      <c r="D19272" s="8">
        <v>21</v>
      </c>
      <c r="E19272" s="8">
        <v>0</v>
      </c>
      <c r="F19272" s="8">
        <v>5</v>
      </c>
      <c r="G19272" t="s">
        <v>22156</v>
      </c>
      <c r="H19272" s="9">
        <v>43091</v>
      </c>
      <c r="I19272">
        <f t="shared" si="1805"/>
        <v>3</v>
      </c>
      <c r="J19272">
        <f t="shared" si="1806"/>
        <v>122</v>
      </c>
      <c r="K19272" s="10">
        <f t="shared" si="1807"/>
        <v>0</v>
      </c>
      <c r="L19272" s="10">
        <f t="shared" si="1808"/>
        <v>0.72413793103448276</v>
      </c>
      <c r="M19272" s="10">
        <f t="shared" si="1809"/>
        <v>0.17241379310344829</v>
      </c>
      <c r="N19272" s="10">
        <f t="shared" si="1810"/>
        <v>0.10344827586206896</v>
      </c>
    </row>
    <row r="19273" spans="1:14" ht="12.75" customHeight="1">
      <c r="A19273" s="8" t="s">
        <v>19298</v>
      </c>
      <c r="B19273" s="8">
        <v>66</v>
      </c>
      <c r="C19273" s="8">
        <v>29</v>
      </c>
      <c r="D19273" s="8">
        <v>27</v>
      </c>
      <c r="E19273" s="8">
        <v>1</v>
      </c>
      <c r="F19273" s="8">
        <v>1</v>
      </c>
      <c r="G19273" t="s">
        <v>22158</v>
      </c>
      <c r="H19273" s="9">
        <v>43206</v>
      </c>
      <c r="I19273">
        <f t="shared" si="1805"/>
        <v>0</v>
      </c>
      <c r="J19273">
        <f t="shared" si="1806"/>
        <v>7</v>
      </c>
      <c r="K19273" s="10">
        <f t="shared" si="1807"/>
        <v>3.4482758620689655E-2</v>
      </c>
      <c r="L19273" s="10">
        <f t="shared" si="1808"/>
        <v>0.93103448275862066</v>
      </c>
      <c r="M19273" s="10">
        <f t="shared" si="1809"/>
        <v>3.4482758620689655E-2</v>
      </c>
      <c r="N19273" s="10">
        <f t="shared" si="1810"/>
        <v>0</v>
      </c>
    </row>
    <row r="19274" spans="1:14" ht="12.75" customHeight="1">
      <c r="A19274" s="8" t="s">
        <v>19299</v>
      </c>
      <c r="B19274" s="8">
        <v>66</v>
      </c>
      <c r="C19274" s="8">
        <v>30</v>
      </c>
      <c r="D19274" s="8">
        <v>15</v>
      </c>
      <c r="E19274" s="8">
        <v>4</v>
      </c>
      <c r="F19274" s="8">
        <v>11</v>
      </c>
      <c r="G19274" t="s">
        <v>22158</v>
      </c>
      <c r="H19274" s="9">
        <v>43048</v>
      </c>
      <c r="I19274">
        <f t="shared" si="1805"/>
        <v>0</v>
      </c>
      <c r="J19274">
        <f t="shared" si="1806"/>
        <v>165</v>
      </c>
      <c r="K19274" s="10">
        <f t="shared" si="1807"/>
        <v>0.13333333333333333</v>
      </c>
      <c r="L19274" s="10">
        <f t="shared" si="1808"/>
        <v>0.5</v>
      </c>
      <c r="M19274" s="10">
        <f t="shared" si="1809"/>
        <v>0.36666666666666664</v>
      </c>
      <c r="N19274" s="10">
        <f t="shared" si="1810"/>
        <v>0</v>
      </c>
    </row>
    <row r="19275" spans="1:14" ht="12.75" customHeight="1">
      <c r="A19275" s="8" t="s">
        <v>19300</v>
      </c>
      <c r="B19275" s="8">
        <v>66</v>
      </c>
      <c r="C19275" s="8">
        <v>32</v>
      </c>
      <c r="D19275" s="8">
        <v>24</v>
      </c>
      <c r="E19275" s="8">
        <v>1</v>
      </c>
      <c r="F19275" s="8">
        <v>7</v>
      </c>
      <c r="G19275" t="s">
        <v>22157</v>
      </c>
      <c r="H19275" s="9">
        <v>43035</v>
      </c>
      <c r="I19275">
        <f t="shared" si="1805"/>
        <v>0</v>
      </c>
      <c r="J19275">
        <f t="shared" si="1806"/>
        <v>178</v>
      </c>
      <c r="K19275" s="10">
        <f t="shared" si="1807"/>
        <v>3.125E-2</v>
      </c>
      <c r="L19275" s="10">
        <f t="shared" si="1808"/>
        <v>0.75</v>
      </c>
      <c r="M19275" s="10">
        <f t="shared" si="1809"/>
        <v>0.21875</v>
      </c>
      <c r="N19275" s="10">
        <f t="shared" si="1810"/>
        <v>0</v>
      </c>
    </row>
    <row r="19276" spans="1:14" ht="12.75" customHeight="1">
      <c r="A19276" s="8" t="s">
        <v>19301</v>
      </c>
      <c r="B19276" s="8">
        <v>66</v>
      </c>
      <c r="C19276" s="8">
        <v>40</v>
      </c>
      <c r="D19276" s="8">
        <v>22</v>
      </c>
      <c r="E19276" s="8">
        <v>1</v>
      </c>
      <c r="F19276" s="8">
        <v>15</v>
      </c>
      <c r="G19276" t="s">
        <v>22158</v>
      </c>
      <c r="H19276" s="9">
        <v>43021</v>
      </c>
      <c r="I19276">
        <f t="shared" si="1805"/>
        <v>2</v>
      </c>
      <c r="J19276">
        <f t="shared" si="1806"/>
        <v>192</v>
      </c>
      <c r="K19276" s="10">
        <f t="shared" si="1807"/>
        <v>2.5000000000000001E-2</v>
      </c>
      <c r="L19276" s="10">
        <f t="shared" si="1808"/>
        <v>0.55000000000000004</v>
      </c>
      <c r="M19276" s="10">
        <f t="shared" si="1809"/>
        <v>0.375</v>
      </c>
      <c r="N19276" s="10">
        <f t="shared" si="1810"/>
        <v>0.05</v>
      </c>
    </row>
    <row r="19277" spans="1:14" ht="12.75" customHeight="1">
      <c r="A19277" s="8" t="s">
        <v>19302</v>
      </c>
      <c r="B19277" s="8">
        <v>66</v>
      </c>
      <c r="C19277" s="8">
        <v>40</v>
      </c>
      <c r="D19277" s="8">
        <v>5</v>
      </c>
      <c r="E19277" s="8">
        <v>15</v>
      </c>
      <c r="F19277" s="8">
        <v>12</v>
      </c>
      <c r="G19277" t="s">
        <v>22157</v>
      </c>
      <c r="H19277" s="9">
        <v>43065</v>
      </c>
      <c r="I19277">
        <f t="shared" si="1805"/>
        <v>8</v>
      </c>
      <c r="J19277">
        <f t="shared" si="1806"/>
        <v>148</v>
      </c>
      <c r="K19277" s="10">
        <f t="shared" si="1807"/>
        <v>0.375</v>
      </c>
      <c r="L19277" s="10">
        <f t="shared" si="1808"/>
        <v>0.125</v>
      </c>
      <c r="M19277" s="10">
        <f t="shared" si="1809"/>
        <v>0.3</v>
      </c>
      <c r="N19277" s="10">
        <f t="shared" si="1810"/>
        <v>0.2</v>
      </c>
    </row>
    <row r="19278" spans="1:14" ht="12.75" customHeight="1">
      <c r="A19278" s="8" t="s">
        <v>19303</v>
      </c>
      <c r="B19278" s="8">
        <v>66</v>
      </c>
      <c r="C19278" s="8">
        <v>47</v>
      </c>
      <c r="D19278" s="8">
        <v>17</v>
      </c>
      <c r="E19278" s="8">
        <v>8</v>
      </c>
      <c r="F19278" s="8">
        <v>12</v>
      </c>
      <c r="G19278" t="s">
        <v>22157</v>
      </c>
      <c r="H19278" s="9">
        <v>43167</v>
      </c>
      <c r="I19278">
        <f t="shared" si="1805"/>
        <v>10</v>
      </c>
      <c r="J19278">
        <f t="shared" si="1806"/>
        <v>46</v>
      </c>
      <c r="K19278" s="10">
        <f t="shared" si="1807"/>
        <v>0.1702127659574468</v>
      </c>
      <c r="L19278" s="10">
        <f t="shared" si="1808"/>
        <v>0.36170212765957449</v>
      </c>
      <c r="M19278" s="10">
        <f t="shared" si="1809"/>
        <v>0.25531914893617019</v>
      </c>
      <c r="N19278" s="10">
        <f t="shared" si="1810"/>
        <v>0.21276595744680851</v>
      </c>
    </row>
    <row r="19279" spans="1:14" ht="12.75" customHeight="1">
      <c r="A19279" s="8" t="s">
        <v>19304</v>
      </c>
      <c r="B19279" s="8">
        <v>66</v>
      </c>
      <c r="C19279" s="8">
        <v>57</v>
      </c>
      <c r="D19279" s="8">
        <v>3</v>
      </c>
      <c r="E19279" s="8">
        <v>44</v>
      </c>
      <c r="F19279" s="8">
        <v>10</v>
      </c>
      <c r="G19279" t="s">
        <v>22158</v>
      </c>
      <c r="H19279" s="9">
        <v>43061</v>
      </c>
      <c r="I19279">
        <f t="shared" si="1805"/>
        <v>0</v>
      </c>
      <c r="J19279">
        <f t="shared" si="1806"/>
        <v>152</v>
      </c>
      <c r="K19279" s="10">
        <f t="shared" si="1807"/>
        <v>0.77192982456140347</v>
      </c>
      <c r="L19279" s="10">
        <f t="shared" si="1808"/>
        <v>5.2631578947368418E-2</v>
      </c>
      <c r="M19279" s="10">
        <f t="shared" si="1809"/>
        <v>0.17543859649122806</v>
      </c>
      <c r="N19279" s="10">
        <f t="shared" si="1810"/>
        <v>0</v>
      </c>
    </row>
    <row r="19280" spans="1:14" ht="12.75" customHeight="1">
      <c r="A19280" s="8" t="s">
        <v>19305</v>
      </c>
      <c r="B19280" s="8">
        <v>66</v>
      </c>
      <c r="C19280" s="8">
        <v>57</v>
      </c>
      <c r="D19280" s="8">
        <v>5</v>
      </c>
      <c r="E19280" s="8">
        <v>14</v>
      </c>
      <c r="F19280" s="8">
        <v>10</v>
      </c>
      <c r="G19280" t="s">
        <v>22158</v>
      </c>
      <c r="H19280" s="9">
        <v>43124</v>
      </c>
      <c r="I19280">
        <f t="shared" si="1805"/>
        <v>28</v>
      </c>
      <c r="J19280">
        <f t="shared" si="1806"/>
        <v>89</v>
      </c>
      <c r="K19280" s="10">
        <f t="shared" si="1807"/>
        <v>0.24561403508771928</v>
      </c>
      <c r="L19280" s="10">
        <f t="shared" si="1808"/>
        <v>8.771929824561403E-2</v>
      </c>
      <c r="M19280" s="10">
        <f t="shared" si="1809"/>
        <v>0.17543859649122806</v>
      </c>
      <c r="N19280" s="10">
        <f t="shared" si="1810"/>
        <v>0.49122807017543857</v>
      </c>
    </row>
    <row r="19281" spans="1:14" ht="12.75" customHeight="1">
      <c r="A19281" s="8" t="s">
        <v>19306</v>
      </c>
      <c r="B19281" s="8">
        <v>66</v>
      </c>
      <c r="C19281" s="8">
        <v>59</v>
      </c>
      <c r="D19281" s="8">
        <v>35</v>
      </c>
      <c r="E19281" s="8">
        <v>0</v>
      </c>
      <c r="F19281" s="8">
        <v>24</v>
      </c>
      <c r="G19281" t="s">
        <v>22156</v>
      </c>
      <c r="H19281" s="9">
        <v>43091</v>
      </c>
      <c r="I19281">
        <f t="shared" si="1805"/>
        <v>0</v>
      </c>
      <c r="J19281">
        <f t="shared" si="1806"/>
        <v>122</v>
      </c>
      <c r="K19281" s="10">
        <f t="shared" si="1807"/>
        <v>0</v>
      </c>
      <c r="L19281" s="10">
        <f t="shared" si="1808"/>
        <v>0.59322033898305082</v>
      </c>
      <c r="M19281" s="10">
        <f t="shared" si="1809"/>
        <v>0.40677966101694918</v>
      </c>
      <c r="N19281" s="10">
        <f t="shared" si="1810"/>
        <v>0</v>
      </c>
    </row>
    <row r="19282" spans="1:14" ht="12.75" customHeight="1">
      <c r="A19282" s="8" t="s">
        <v>19307</v>
      </c>
      <c r="B19282" s="8">
        <v>66</v>
      </c>
      <c r="C19282" s="8">
        <v>81</v>
      </c>
      <c r="D19282" s="8">
        <v>1</v>
      </c>
      <c r="E19282" s="8">
        <v>74</v>
      </c>
      <c r="F19282" s="8">
        <v>5</v>
      </c>
      <c r="G19282" t="s">
        <v>22156</v>
      </c>
      <c r="H19282" s="9">
        <v>43204</v>
      </c>
      <c r="I19282">
        <f t="shared" si="1805"/>
        <v>1</v>
      </c>
      <c r="J19282">
        <f t="shared" si="1806"/>
        <v>9</v>
      </c>
      <c r="K19282" s="10">
        <f t="shared" si="1807"/>
        <v>0.9135802469135802</v>
      </c>
      <c r="L19282" s="10">
        <f t="shared" si="1808"/>
        <v>1.2345679012345678E-2</v>
      </c>
      <c r="M19282" s="10">
        <f t="shared" si="1809"/>
        <v>6.1728395061728392E-2</v>
      </c>
      <c r="N19282" s="10">
        <f t="shared" si="1810"/>
        <v>1.2345679012345678E-2</v>
      </c>
    </row>
    <row r="19283" spans="1:14" ht="12.75" customHeight="1">
      <c r="A19283" s="8" t="s">
        <v>19308</v>
      </c>
      <c r="B19283" s="8">
        <v>66</v>
      </c>
      <c r="C19283" s="8">
        <v>234</v>
      </c>
      <c r="D19283" s="8">
        <v>76</v>
      </c>
      <c r="E19283" s="8">
        <v>0</v>
      </c>
      <c r="F19283" s="8">
        <v>4</v>
      </c>
      <c r="G19283" t="s">
        <v>22156</v>
      </c>
      <c r="H19283" s="9">
        <v>43136</v>
      </c>
      <c r="I19283">
        <f t="shared" si="1805"/>
        <v>154</v>
      </c>
      <c r="J19283">
        <f t="shared" si="1806"/>
        <v>77</v>
      </c>
      <c r="K19283" s="10">
        <f t="shared" si="1807"/>
        <v>0</v>
      </c>
      <c r="L19283" s="10">
        <f t="shared" si="1808"/>
        <v>0.3247863247863248</v>
      </c>
      <c r="M19283" s="10">
        <f t="shared" si="1809"/>
        <v>1.7094017094017096E-2</v>
      </c>
      <c r="N19283" s="10">
        <f t="shared" si="1810"/>
        <v>0.65811965811965811</v>
      </c>
    </row>
    <row r="19284" spans="1:14" ht="12.75" customHeight="1">
      <c r="A19284" s="8" t="s">
        <v>19309</v>
      </c>
      <c r="B19284" s="8">
        <v>65</v>
      </c>
      <c r="C19284" s="8">
        <v>0</v>
      </c>
      <c r="D19284" s="8">
        <v>0</v>
      </c>
      <c r="E19284" s="8">
        <v>0</v>
      </c>
      <c r="F19284" s="8">
        <v>0</v>
      </c>
      <c r="G19284" t="s">
        <v>22157</v>
      </c>
      <c r="H19284" s="9">
        <v>43108</v>
      </c>
      <c r="I19284">
        <f t="shared" si="1805"/>
        <v>0</v>
      </c>
      <c r="J19284">
        <f t="shared" si="1806"/>
        <v>105</v>
      </c>
      <c r="K19284" s="10">
        <f t="shared" si="1807"/>
        <v>0</v>
      </c>
      <c r="L19284" s="10">
        <f t="shared" si="1808"/>
        <v>0</v>
      </c>
      <c r="M19284" s="10">
        <f t="shared" si="1809"/>
        <v>0</v>
      </c>
      <c r="N19284" s="10">
        <f t="shared" si="1810"/>
        <v>0</v>
      </c>
    </row>
    <row r="19285" spans="1:14" ht="12.75" customHeight="1">
      <c r="A19285" s="8" t="s">
        <v>19310</v>
      </c>
      <c r="B19285" s="8">
        <v>65</v>
      </c>
      <c r="C19285" s="8">
        <v>1</v>
      </c>
      <c r="D19285" s="8">
        <v>0</v>
      </c>
      <c r="E19285" s="8">
        <v>0</v>
      </c>
      <c r="F19285" s="8">
        <v>1</v>
      </c>
      <c r="G19285" t="s">
        <v>22158</v>
      </c>
      <c r="H19285" s="9">
        <v>43062</v>
      </c>
      <c r="I19285">
        <f t="shared" si="1805"/>
        <v>0</v>
      </c>
      <c r="J19285">
        <f t="shared" si="1806"/>
        <v>151</v>
      </c>
      <c r="K19285" s="10">
        <f t="shared" si="1807"/>
        <v>0</v>
      </c>
      <c r="L19285" s="10">
        <f t="shared" si="1808"/>
        <v>0</v>
      </c>
      <c r="M19285" s="10">
        <f t="shared" si="1809"/>
        <v>1</v>
      </c>
      <c r="N19285" s="10">
        <f t="shared" si="1810"/>
        <v>0</v>
      </c>
    </row>
    <row r="19286" spans="1:14" ht="12.75" customHeight="1">
      <c r="A19286" s="8" t="s">
        <v>19311</v>
      </c>
      <c r="B19286" s="8">
        <v>65</v>
      </c>
      <c r="C19286" s="8">
        <v>1</v>
      </c>
      <c r="D19286" s="8">
        <v>0</v>
      </c>
      <c r="E19286" s="8">
        <v>0</v>
      </c>
      <c r="F19286" s="8">
        <v>0</v>
      </c>
      <c r="G19286" t="s">
        <v>22156</v>
      </c>
      <c r="H19286" s="9">
        <v>43069</v>
      </c>
      <c r="I19286">
        <f t="shared" si="1805"/>
        <v>1</v>
      </c>
      <c r="J19286">
        <f t="shared" si="1806"/>
        <v>144</v>
      </c>
      <c r="K19286" s="10">
        <f t="shared" si="1807"/>
        <v>0</v>
      </c>
      <c r="L19286" s="10">
        <f t="shared" si="1808"/>
        <v>0</v>
      </c>
      <c r="M19286" s="10">
        <f t="shared" si="1809"/>
        <v>0</v>
      </c>
      <c r="N19286" s="10">
        <f t="shared" si="1810"/>
        <v>1</v>
      </c>
    </row>
    <row r="19287" spans="1:14" ht="12.75" customHeight="1">
      <c r="A19287" s="8" t="s">
        <v>19312</v>
      </c>
      <c r="B19287" s="8">
        <v>65</v>
      </c>
      <c r="C19287" s="8">
        <v>1</v>
      </c>
      <c r="D19287" s="8">
        <v>1</v>
      </c>
      <c r="E19287" s="8">
        <v>0</v>
      </c>
      <c r="F19287" s="8">
        <v>0</v>
      </c>
      <c r="G19287" t="s">
        <v>22156</v>
      </c>
      <c r="H19287" s="9">
        <v>43072</v>
      </c>
      <c r="I19287">
        <f t="shared" si="1805"/>
        <v>0</v>
      </c>
      <c r="J19287">
        <f t="shared" si="1806"/>
        <v>141</v>
      </c>
      <c r="K19287" s="10">
        <f t="shared" si="1807"/>
        <v>0</v>
      </c>
      <c r="L19287" s="10">
        <f t="shared" si="1808"/>
        <v>1</v>
      </c>
      <c r="M19287" s="10">
        <f t="shared" si="1809"/>
        <v>0</v>
      </c>
      <c r="N19287" s="10">
        <f t="shared" si="1810"/>
        <v>0</v>
      </c>
    </row>
    <row r="19288" spans="1:14" ht="12.75" customHeight="1">
      <c r="A19288" s="8" t="s">
        <v>19313</v>
      </c>
      <c r="B19288" s="8">
        <v>65</v>
      </c>
      <c r="C19288" s="8">
        <v>1</v>
      </c>
      <c r="D19288" s="8">
        <v>1</v>
      </c>
      <c r="E19288" s="8">
        <v>0</v>
      </c>
      <c r="F19288" s="8">
        <v>0</v>
      </c>
      <c r="G19288" t="s">
        <v>22155</v>
      </c>
      <c r="H19288" s="9">
        <v>43081</v>
      </c>
      <c r="I19288">
        <f t="shared" si="1805"/>
        <v>0</v>
      </c>
      <c r="J19288">
        <f t="shared" si="1806"/>
        <v>132</v>
      </c>
      <c r="K19288" s="10">
        <f t="shared" si="1807"/>
        <v>0</v>
      </c>
      <c r="L19288" s="10">
        <f t="shared" si="1808"/>
        <v>1</v>
      </c>
      <c r="M19288" s="10">
        <f t="shared" si="1809"/>
        <v>0</v>
      </c>
      <c r="N19288" s="10">
        <f t="shared" si="1810"/>
        <v>0</v>
      </c>
    </row>
    <row r="19289" spans="1:14" ht="12.75" customHeight="1">
      <c r="A19289" s="8" t="s">
        <v>19314</v>
      </c>
      <c r="B19289" s="8">
        <v>65</v>
      </c>
      <c r="C19289" s="8">
        <v>1</v>
      </c>
      <c r="D19289" s="8">
        <v>0</v>
      </c>
      <c r="E19289" s="8">
        <v>0</v>
      </c>
      <c r="F19289" s="8">
        <v>1</v>
      </c>
      <c r="G19289" t="s">
        <v>22156</v>
      </c>
      <c r="H19289" s="9">
        <v>43093</v>
      </c>
      <c r="I19289">
        <f t="shared" si="1805"/>
        <v>0</v>
      </c>
      <c r="J19289">
        <f t="shared" si="1806"/>
        <v>120</v>
      </c>
      <c r="K19289" s="10">
        <f t="shared" si="1807"/>
        <v>0</v>
      </c>
      <c r="L19289" s="10">
        <f t="shared" si="1808"/>
        <v>0</v>
      </c>
      <c r="M19289" s="10">
        <f t="shared" si="1809"/>
        <v>1</v>
      </c>
      <c r="N19289" s="10">
        <f t="shared" si="1810"/>
        <v>0</v>
      </c>
    </row>
    <row r="19290" spans="1:14" ht="12.75" customHeight="1">
      <c r="A19290" s="8" t="s">
        <v>19315</v>
      </c>
      <c r="B19290" s="8">
        <v>65</v>
      </c>
      <c r="C19290" s="8">
        <v>1</v>
      </c>
      <c r="D19290" s="8">
        <v>0</v>
      </c>
      <c r="E19290" s="8">
        <v>0</v>
      </c>
      <c r="F19290" s="8">
        <v>0</v>
      </c>
      <c r="G19290" t="s">
        <v>22157</v>
      </c>
      <c r="H19290" s="9">
        <v>43118</v>
      </c>
      <c r="I19290">
        <f t="shared" si="1805"/>
        <v>1</v>
      </c>
      <c r="J19290">
        <f t="shared" si="1806"/>
        <v>95</v>
      </c>
      <c r="K19290" s="10">
        <f t="shared" si="1807"/>
        <v>0</v>
      </c>
      <c r="L19290" s="10">
        <f t="shared" si="1808"/>
        <v>0</v>
      </c>
      <c r="M19290" s="10">
        <f t="shared" si="1809"/>
        <v>0</v>
      </c>
      <c r="N19290" s="10">
        <f t="shared" si="1810"/>
        <v>1</v>
      </c>
    </row>
    <row r="19291" spans="1:14" ht="12.75" customHeight="1">
      <c r="A19291" s="8" t="s">
        <v>19316</v>
      </c>
      <c r="B19291" s="8">
        <v>65</v>
      </c>
      <c r="C19291" s="8">
        <v>1</v>
      </c>
      <c r="D19291" s="8">
        <v>0</v>
      </c>
      <c r="E19291" s="8">
        <v>1</v>
      </c>
      <c r="F19291" s="8">
        <v>0</v>
      </c>
      <c r="G19291" t="s">
        <v>22158</v>
      </c>
      <c r="H19291" s="9">
        <v>43159</v>
      </c>
      <c r="I19291">
        <f t="shared" si="1805"/>
        <v>0</v>
      </c>
      <c r="J19291">
        <f t="shared" si="1806"/>
        <v>54</v>
      </c>
      <c r="K19291" s="10">
        <f t="shared" si="1807"/>
        <v>1</v>
      </c>
      <c r="L19291" s="10">
        <f t="shared" si="1808"/>
        <v>0</v>
      </c>
      <c r="M19291" s="10">
        <f t="shared" si="1809"/>
        <v>0</v>
      </c>
      <c r="N19291" s="10">
        <f t="shared" si="1810"/>
        <v>0</v>
      </c>
    </row>
    <row r="19292" spans="1:14" ht="12.75" customHeight="1">
      <c r="A19292" s="8" t="s">
        <v>19317</v>
      </c>
      <c r="B19292" s="8">
        <v>65</v>
      </c>
      <c r="C19292" s="8">
        <v>1</v>
      </c>
      <c r="D19292" s="8">
        <v>1</v>
      </c>
      <c r="E19292" s="8">
        <v>0</v>
      </c>
      <c r="F19292" s="8">
        <v>0</v>
      </c>
      <c r="G19292" t="s">
        <v>22155</v>
      </c>
      <c r="H19292" s="9">
        <v>43162</v>
      </c>
      <c r="I19292">
        <f t="shared" si="1805"/>
        <v>0</v>
      </c>
      <c r="J19292">
        <f t="shared" si="1806"/>
        <v>51</v>
      </c>
      <c r="K19292" s="10">
        <f t="shared" si="1807"/>
        <v>0</v>
      </c>
      <c r="L19292" s="10">
        <f t="shared" si="1808"/>
        <v>1</v>
      </c>
      <c r="M19292" s="10">
        <f t="shared" si="1809"/>
        <v>0</v>
      </c>
      <c r="N19292" s="10">
        <f t="shared" si="1810"/>
        <v>0</v>
      </c>
    </row>
    <row r="19293" spans="1:14" ht="12.75" customHeight="1">
      <c r="A19293" s="8" t="s">
        <v>19318</v>
      </c>
      <c r="B19293" s="8">
        <v>65</v>
      </c>
      <c r="C19293" s="8">
        <v>1</v>
      </c>
      <c r="D19293" s="8">
        <v>1</v>
      </c>
      <c r="E19293" s="8">
        <v>0</v>
      </c>
      <c r="F19293" s="8">
        <v>0</v>
      </c>
      <c r="G19293" t="s">
        <v>22155</v>
      </c>
      <c r="H19293" s="9">
        <v>43184</v>
      </c>
      <c r="I19293">
        <f t="shared" si="1805"/>
        <v>0</v>
      </c>
      <c r="J19293">
        <f t="shared" si="1806"/>
        <v>29</v>
      </c>
      <c r="K19293" s="10">
        <f t="shared" si="1807"/>
        <v>0</v>
      </c>
      <c r="L19293" s="10">
        <f t="shared" si="1808"/>
        <v>1</v>
      </c>
      <c r="M19293" s="10">
        <f t="shared" si="1809"/>
        <v>0</v>
      </c>
      <c r="N19293" s="10">
        <f t="shared" si="1810"/>
        <v>0</v>
      </c>
    </row>
    <row r="19294" spans="1:14" ht="12.75" customHeight="1">
      <c r="A19294" s="8" t="s">
        <v>19319</v>
      </c>
      <c r="B19294" s="8">
        <v>65</v>
      </c>
      <c r="C19294" s="8">
        <v>1</v>
      </c>
      <c r="D19294" s="8">
        <v>1</v>
      </c>
      <c r="E19294" s="8">
        <v>0</v>
      </c>
      <c r="F19294" s="8">
        <v>0</v>
      </c>
      <c r="G19294" t="s">
        <v>22158</v>
      </c>
      <c r="H19294" s="9">
        <v>43189</v>
      </c>
      <c r="I19294">
        <f t="shared" si="1805"/>
        <v>0</v>
      </c>
      <c r="J19294">
        <f t="shared" si="1806"/>
        <v>24</v>
      </c>
      <c r="K19294" s="10">
        <f t="shared" si="1807"/>
        <v>0</v>
      </c>
      <c r="L19294" s="10">
        <f t="shared" si="1808"/>
        <v>1</v>
      </c>
      <c r="M19294" s="10">
        <f t="shared" si="1809"/>
        <v>0</v>
      </c>
      <c r="N19294" s="10">
        <f t="shared" si="1810"/>
        <v>0</v>
      </c>
    </row>
    <row r="19295" spans="1:14" ht="12.75" customHeight="1">
      <c r="A19295" s="8" t="s">
        <v>19320</v>
      </c>
      <c r="B19295" s="8">
        <v>65</v>
      </c>
      <c r="C19295" s="8">
        <v>1</v>
      </c>
      <c r="D19295" s="8">
        <v>1</v>
      </c>
      <c r="E19295" s="8">
        <v>0</v>
      </c>
      <c r="F19295" s="8">
        <v>0</v>
      </c>
      <c r="G19295" t="s">
        <v>22155</v>
      </c>
      <c r="H19295" s="9">
        <v>43194</v>
      </c>
      <c r="I19295">
        <f t="shared" si="1805"/>
        <v>0</v>
      </c>
      <c r="J19295">
        <f t="shared" si="1806"/>
        <v>19</v>
      </c>
      <c r="K19295" s="10">
        <f t="shared" si="1807"/>
        <v>0</v>
      </c>
      <c r="L19295" s="10">
        <f t="shared" si="1808"/>
        <v>1</v>
      </c>
      <c r="M19295" s="10">
        <f t="shared" si="1809"/>
        <v>0</v>
      </c>
      <c r="N19295" s="10">
        <f t="shared" si="1810"/>
        <v>0</v>
      </c>
    </row>
    <row r="19296" spans="1:14" ht="12.75" customHeight="1">
      <c r="A19296" s="8" t="s">
        <v>19321</v>
      </c>
      <c r="B19296" s="8">
        <v>65</v>
      </c>
      <c r="C19296" s="8">
        <v>1</v>
      </c>
      <c r="D19296" s="8">
        <v>0</v>
      </c>
      <c r="E19296" s="8">
        <v>1</v>
      </c>
      <c r="F19296" s="8">
        <v>0</v>
      </c>
      <c r="G19296" t="s">
        <v>22156</v>
      </c>
      <c r="H19296" s="9">
        <v>43207</v>
      </c>
      <c r="I19296">
        <f t="shared" si="1805"/>
        <v>0</v>
      </c>
      <c r="J19296">
        <f t="shared" si="1806"/>
        <v>6</v>
      </c>
      <c r="K19296" s="10">
        <f t="shared" si="1807"/>
        <v>1</v>
      </c>
      <c r="L19296" s="10">
        <f t="shared" si="1808"/>
        <v>0</v>
      </c>
      <c r="M19296" s="10">
        <f t="shared" si="1809"/>
        <v>0</v>
      </c>
      <c r="N19296" s="10">
        <f t="shared" si="1810"/>
        <v>0</v>
      </c>
    </row>
    <row r="19297" spans="1:14" ht="12.75" customHeight="1">
      <c r="A19297" s="8" t="s">
        <v>19322</v>
      </c>
      <c r="B19297" s="8">
        <v>65</v>
      </c>
      <c r="C19297" s="8">
        <v>2</v>
      </c>
      <c r="D19297" s="8">
        <v>0</v>
      </c>
      <c r="E19297" s="8">
        <v>0</v>
      </c>
      <c r="F19297" s="8">
        <v>2</v>
      </c>
      <c r="G19297" t="s">
        <v>22155</v>
      </c>
      <c r="H19297" s="9">
        <v>43022</v>
      </c>
      <c r="I19297">
        <f t="shared" si="1805"/>
        <v>0</v>
      </c>
      <c r="J19297">
        <f t="shared" si="1806"/>
        <v>191</v>
      </c>
      <c r="K19297" s="10">
        <f t="shared" si="1807"/>
        <v>0</v>
      </c>
      <c r="L19297" s="10">
        <f t="shared" si="1808"/>
        <v>0</v>
      </c>
      <c r="M19297" s="10">
        <f t="shared" si="1809"/>
        <v>1</v>
      </c>
      <c r="N19297" s="10">
        <f t="shared" si="1810"/>
        <v>0</v>
      </c>
    </row>
    <row r="19298" spans="1:14" ht="12.75" customHeight="1">
      <c r="A19298" s="8" t="s">
        <v>19323</v>
      </c>
      <c r="B19298" s="8">
        <v>65</v>
      </c>
      <c r="C19298" s="8">
        <v>2</v>
      </c>
      <c r="D19298" s="8">
        <v>1</v>
      </c>
      <c r="E19298" s="8">
        <v>1</v>
      </c>
      <c r="F19298" s="8">
        <v>0</v>
      </c>
      <c r="G19298" t="s">
        <v>22156</v>
      </c>
      <c r="H19298" s="9">
        <v>43117</v>
      </c>
      <c r="I19298">
        <f t="shared" si="1805"/>
        <v>0</v>
      </c>
      <c r="J19298">
        <f t="shared" si="1806"/>
        <v>96</v>
      </c>
      <c r="K19298" s="10">
        <f t="shared" si="1807"/>
        <v>0.5</v>
      </c>
      <c r="L19298" s="10">
        <f t="shared" si="1808"/>
        <v>0.5</v>
      </c>
      <c r="M19298" s="10">
        <f t="shared" si="1809"/>
        <v>0</v>
      </c>
      <c r="N19298" s="10">
        <f t="shared" si="1810"/>
        <v>0</v>
      </c>
    </row>
    <row r="19299" spans="1:14" ht="12.75" customHeight="1">
      <c r="A19299" s="8" t="s">
        <v>19324</v>
      </c>
      <c r="B19299" s="8">
        <v>65</v>
      </c>
      <c r="C19299" s="8">
        <v>2</v>
      </c>
      <c r="D19299" s="8">
        <v>0</v>
      </c>
      <c r="E19299" s="8">
        <v>0</v>
      </c>
      <c r="F19299" s="8">
        <v>2</v>
      </c>
      <c r="G19299" t="s">
        <v>22157</v>
      </c>
      <c r="H19299" s="9">
        <v>43147</v>
      </c>
      <c r="I19299">
        <f t="shared" si="1805"/>
        <v>0</v>
      </c>
      <c r="J19299">
        <f t="shared" si="1806"/>
        <v>66</v>
      </c>
      <c r="K19299" s="10">
        <f t="shared" si="1807"/>
        <v>0</v>
      </c>
      <c r="L19299" s="10">
        <f t="shared" si="1808"/>
        <v>0</v>
      </c>
      <c r="M19299" s="10">
        <f t="shared" si="1809"/>
        <v>1</v>
      </c>
      <c r="N19299" s="10">
        <f t="shared" si="1810"/>
        <v>0</v>
      </c>
    </row>
    <row r="19300" spans="1:14" ht="12.75" customHeight="1">
      <c r="A19300" s="8" t="s">
        <v>19325</v>
      </c>
      <c r="B19300" s="8">
        <v>65</v>
      </c>
      <c r="C19300" s="8">
        <v>2</v>
      </c>
      <c r="D19300" s="8">
        <v>2</v>
      </c>
      <c r="E19300" s="8">
        <v>0</v>
      </c>
      <c r="F19300" s="8">
        <v>0</v>
      </c>
      <c r="G19300" t="s">
        <v>22155</v>
      </c>
      <c r="H19300" s="9">
        <v>43171</v>
      </c>
      <c r="I19300">
        <f t="shared" si="1805"/>
        <v>0</v>
      </c>
      <c r="J19300">
        <f t="shared" si="1806"/>
        <v>42</v>
      </c>
      <c r="K19300" s="10">
        <f t="shared" si="1807"/>
        <v>0</v>
      </c>
      <c r="L19300" s="10">
        <f t="shared" si="1808"/>
        <v>1</v>
      </c>
      <c r="M19300" s="10">
        <f t="shared" si="1809"/>
        <v>0</v>
      </c>
      <c r="N19300" s="10">
        <f t="shared" si="1810"/>
        <v>0</v>
      </c>
    </row>
    <row r="19301" spans="1:14" ht="12.75" customHeight="1">
      <c r="A19301" s="8" t="s">
        <v>19326</v>
      </c>
      <c r="B19301" s="8">
        <v>65</v>
      </c>
      <c r="C19301" s="8">
        <v>2</v>
      </c>
      <c r="D19301" s="8">
        <v>1</v>
      </c>
      <c r="E19301" s="8">
        <v>1</v>
      </c>
      <c r="F19301" s="8">
        <v>0</v>
      </c>
      <c r="G19301" t="s">
        <v>22158</v>
      </c>
      <c r="H19301" s="9">
        <v>43186</v>
      </c>
      <c r="I19301">
        <f t="shared" si="1805"/>
        <v>0</v>
      </c>
      <c r="J19301">
        <f t="shared" si="1806"/>
        <v>27</v>
      </c>
      <c r="K19301" s="10">
        <f t="shared" si="1807"/>
        <v>0.5</v>
      </c>
      <c r="L19301" s="10">
        <f t="shared" si="1808"/>
        <v>0.5</v>
      </c>
      <c r="M19301" s="10">
        <f t="shared" si="1809"/>
        <v>0</v>
      </c>
      <c r="N19301" s="10">
        <f t="shared" si="1810"/>
        <v>0</v>
      </c>
    </row>
    <row r="19302" spans="1:14" ht="12.75" customHeight="1">
      <c r="A19302" s="8" t="s">
        <v>19327</v>
      </c>
      <c r="B19302" s="8">
        <v>65</v>
      </c>
      <c r="C19302" s="8">
        <v>3</v>
      </c>
      <c r="D19302" s="8">
        <v>2</v>
      </c>
      <c r="E19302" s="8">
        <v>0</v>
      </c>
      <c r="F19302" s="8">
        <v>0</v>
      </c>
      <c r="G19302" t="s">
        <v>22158</v>
      </c>
      <c r="H19302" s="9">
        <v>43034</v>
      </c>
      <c r="I19302">
        <f t="shared" si="1805"/>
        <v>1</v>
      </c>
      <c r="J19302">
        <f t="shared" si="1806"/>
        <v>179</v>
      </c>
      <c r="K19302" s="10">
        <f t="shared" si="1807"/>
        <v>0</v>
      </c>
      <c r="L19302" s="10">
        <f t="shared" si="1808"/>
        <v>0.66666666666666663</v>
      </c>
      <c r="M19302" s="10">
        <f t="shared" si="1809"/>
        <v>0</v>
      </c>
      <c r="N19302" s="10">
        <f t="shared" si="1810"/>
        <v>0.33333333333333331</v>
      </c>
    </row>
    <row r="19303" spans="1:14" ht="12.75" customHeight="1">
      <c r="A19303" s="8" t="s">
        <v>19328</v>
      </c>
      <c r="B19303" s="8">
        <v>65</v>
      </c>
      <c r="C19303" s="8">
        <v>3</v>
      </c>
      <c r="D19303" s="8">
        <v>2</v>
      </c>
      <c r="E19303" s="8">
        <v>1</v>
      </c>
      <c r="F19303" s="8">
        <v>0</v>
      </c>
      <c r="G19303" t="s">
        <v>22155</v>
      </c>
      <c r="H19303" s="9">
        <v>43063</v>
      </c>
      <c r="I19303">
        <f t="shared" si="1805"/>
        <v>0</v>
      </c>
      <c r="J19303">
        <f t="shared" si="1806"/>
        <v>150</v>
      </c>
      <c r="K19303" s="10">
        <f t="shared" si="1807"/>
        <v>0.33333333333333331</v>
      </c>
      <c r="L19303" s="10">
        <f t="shared" si="1808"/>
        <v>0.66666666666666663</v>
      </c>
      <c r="M19303" s="10">
        <f t="shared" si="1809"/>
        <v>0</v>
      </c>
      <c r="N19303" s="10">
        <f t="shared" si="1810"/>
        <v>0</v>
      </c>
    </row>
    <row r="19304" spans="1:14" ht="12.75" customHeight="1">
      <c r="A19304" s="8" t="s">
        <v>19329</v>
      </c>
      <c r="B19304" s="8">
        <v>65</v>
      </c>
      <c r="C19304" s="8">
        <v>3</v>
      </c>
      <c r="D19304" s="8">
        <v>1</v>
      </c>
      <c r="E19304" s="8">
        <v>0</v>
      </c>
      <c r="F19304" s="8">
        <v>2</v>
      </c>
      <c r="G19304" t="s">
        <v>22158</v>
      </c>
      <c r="H19304" s="9">
        <v>43115</v>
      </c>
      <c r="I19304">
        <f t="shared" si="1805"/>
        <v>0</v>
      </c>
      <c r="J19304">
        <f t="shared" si="1806"/>
        <v>98</v>
      </c>
      <c r="K19304" s="10">
        <f t="shared" si="1807"/>
        <v>0</v>
      </c>
      <c r="L19304" s="10">
        <f t="shared" si="1808"/>
        <v>0.33333333333333331</v>
      </c>
      <c r="M19304" s="10">
        <f t="shared" si="1809"/>
        <v>0.66666666666666663</v>
      </c>
      <c r="N19304" s="10">
        <f t="shared" si="1810"/>
        <v>0</v>
      </c>
    </row>
    <row r="19305" spans="1:14" ht="12.75" customHeight="1">
      <c r="A19305" s="8" t="s">
        <v>19330</v>
      </c>
      <c r="B19305" s="8">
        <v>65</v>
      </c>
      <c r="C19305" s="8">
        <v>3</v>
      </c>
      <c r="D19305" s="8">
        <v>1</v>
      </c>
      <c r="E19305" s="8">
        <v>2</v>
      </c>
      <c r="F19305" s="8">
        <v>0</v>
      </c>
      <c r="G19305" t="s">
        <v>22155</v>
      </c>
      <c r="H19305" s="9">
        <v>43128</v>
      </c>
      <c r="I19305">
        <f t="shared" si="1805"/>
        <v>0</v>
      </c>
      <c r="J19305">
        <f t="shared" si="1806"/>
        <v>85</v>
      </c>
      <c r="K19305" s="10">
        <f t="shared" si="1807"/>
        <v>0.66666666666666663</v>
      </c>
      <c r="L19305" s="10">
        <f t="shared" si="1808"/>
        <v>0.33333333333333331</v>
      </c>
      <c r="M19305" s="10">
        <f t="shared" si="1809"/>
        <v>0</v>
      </c>
      <c r="N19305" s="10">
        <f t="shared" si="1810"/>
        <v>0</v>
      </c>
    </row>
    <row r="19306" spans="1:14" ht="12.75" customHeight="1">
      <c r="A19306" s="8" t="s">
        <v>19331</v>
      </c>
      <c r="B19306" s="8">
        <v>65</v>
      </c>
      <c r="C19306" s="8">
        <v>3</v>
      </c>
      <c r="D19306" s="8">
        <v>0</v>
      </c>
      <c r="E19306" s="8">
        <v>0</v>
      </c>
      <c r="F19306" s="8">
        <v>2</v>
      </c>
      <c r="G19306" t="s">
        <v>22156</v>
      </c>
      <c r="H19306" s="9">
        <v>43162</v>
      </c>
      <c r="I19306">
        <f t="shared" si="1805"/>
        <v>1</v>
      </c>
      <c r="J19306">
        <f t="shared" si="1806"/>
        <v>51</v>
      </c>
      <c r="K19306" s="10">
        <f t="shared" si="1807"/>
        <v>0</v>
      </c>
      <c r="L19306" s="10">
        <f t="shared" si="1808"/>
        <v>0</v>
      </c>
      <c r="M19306" s="10">
        <f t="shared" si="1809"/>
        <v>0.66666666666666663</v>
      </c>
      <c r="N19306" s="10">
        <f t="shared" si="1810"/>
        <v>0.33333333333333331</v>
      </c>
    </row>
    <row r="19307" spans="1:14" ht="12.75" customHeight="1">
      <c r="A19307" s="8" t="s">
        <v>19332</v>
      </c>
      <c r="B19307" s="8">
        <v>65</v>
      </c>
      <c r="C19307" s="8">
        <v>3</v>
      </c>
      <c r="D19307" s="8">
        <v>2</v>
      </c>
      <c r="E19307" s="8">
        <v>1</v>
      </c>
      <c r="F19307" s="8">
        <v>0</v>
      </c>
      <c r="G19307" t="s">
        <v>22158</v>
      </c>
      <c r="H19307" s="9">
        <v>43181</v>
      </c>
      <c r="I19307">
        <f t="shared" si="1805"/>
        <v>0</v>
      </c>
      <c r="J19307">
        <f t="shared" si="1806"/>
        <v>32</v>
      </c>
      <c r="K19307" s="10">
        <f t="shared" si="1807"/>
        <v>0.33333333333333331</v>
      </c>
      <c r="L19307" s="10">
        <f t="shared" si="1808"/>
        <v>0.66666666666666663</v>
      </c>
      <c r="M19307" s="10">
        <f t="shared" si="1809"/>
        <v>0</v>
      </c>
      <c r="N19307" s="10">
        <f t="shared" si="1810"/>
        <v>0</v>
      </c>
    </row>
    <row r="19308" spans="1:14" ht="12.75" customHeight="1">
      <c r="A19308" s="8" t="s">
        <v>19333</v>
      </c>
      <c r="B19308" s="8">
        <v>65</v>
      </c>
      <c r="C19308" s="8">
        <v>4</v>
      </c>
      <c r="D19308" s="8">
        <v>1</v>
      </c>
      <c r="E19308" s="8">
        <v>2</v>
      </c>
      <c r="F19308" s="8">
        <v>1</v>
      </c>
      <c r="G19308" t="s">
        <v>22157</v>
      </c>
      <c r="H19308" s="9">
        <v>43043</v>
      </c>
      <c r="I19308">
        <f t="shared" si="1805"/>
        <v>0</v>
      </c>
      <c r="J19308">
        <f t="shared" si="1806"/>
        <v>170</v>
      </c>
      <c r="K19308" s="10">
        <f t="shared" si="1807"/>
        <v>0.5</v>
      </c>
      <c r="L19308" s="10">
        <f t="shared" si="1808"/>
        <v>0.25</v>
      </c>
      <c r="M19308" s="10">
        <f t="shared" si="1809"/>
        <v>0.25</v>
      </c>
      <c r="N19308" s="10">
        <f t="shared" si="1810"/>
        <v>0</v>
      </c>
    </row>
    <row r="19309" spans="1:14" ht="12.75" customHeight="1">
      <c r="A19309" s="8" t="s">
        <v>19334</v>
      </c>
      <c r="B19309" s="8">
        <v>65</v>
      </c>
      <c r="C19309" s="8">
        <v>4</v>
      </c>
      <c r="D19309" s="8">
        <v>2</v>
      </c>
      <c r="E19309" s="8">
        <v>0</v>
      </c>
      <c r="F19309" s="8">
        <v>2</v>
      </c>
      <c r="G19309" t="s">
        <v>22158</v>
      </c>
      <c r="H19309" s="9">
        <v>43111</v>
      </c>
      <c r="I19309">
        <f t="shared" si="1805"/>
        <v>0</v>
      </c>
      <c r="J19309">
        <f t="shared" si="1806"/>
        <v>102</v>
      </c>
      <c r="K19309" s="10">
        <f t="shared" si="1807"/>
        <v>0</v>
      </c>
      <c r="L19309" s="10">
        <f t="shared" si="1808"/>
        <v>0.5</v>
      </c>
      <c r="M19309" s="10">
        <f t="shared" si="1809"/>
        <v>0.5</v>
      </c>
      <c r="N19309" s="10">
        <f t="shared" si="1810"/>
        <v>0</v>
      </c>
    </row>
    <row r="19310" spans="1:14" ht="12.75" customHeight="1">
      <c r="A19310" s="8" t="s">
        <v>19335</v>
      </c>
      <c r="B19310" s="8">
        <v>65</v>
      </c>
      <c r="C19310" s="8">
        <v>4</v>
      </c>
      <c r="D19310" s="8">
        <v>0</v>
      </c>
      <c r="E19310" s="8">
        <v>0</v>
      </c>
      <c r="F19310" s="8">
        <v>0</v>
      </c>
      <c r="G19310" t="s">
        <v>22158</v>
      </c>
      <c r="H19310" s="9">
        <v>43139</v>
      </c>
      <c r="I19310">
        <f t="shared" si="1805"/>
        <v>4</v>
      </c>
      <c r="J19310">
        <f t="shared" si="1806"/>
        <v>74</v>
      </c>
      <c r="K19310" s="10">
        <f t="shared" si="1807"/>
        <v>0</v>
      </c>
      <c r="L19310" s="10">
        <f t="shared" si="1808"/>
        <v>0</v>
      </c>
      <c r="M19310" s="10">
        <f t="shared" si="1809"/>
        <v>0</v>
      </c>
      <c r="N19310" s="10">
        <f t="shared" si="1810"/>
        <v>1</v>
      </c>
    </row>
    <row r="19311" spans="1:14" ht="12.75" customHeight="1">
      <c r="A19311" s="8" t="s">
        <v>19336</v>
      </c>
      <c r="B19311" s="8">
        <v>65</v>
      </c>
      <c r="C19311" s="8">
        <v>4</v>
      </c>
      <c r="D19311" s="8">
        <v>0</v>
      </c>
      <c r="E19311" s="8">
        <v>0</v>
      </c>
      <c r="F19311" s="8">
        <v>0</v>
      </c>
      <c r="G19311" t="s">
        <v>22158</v>
      </c>
      <c r="H19311" s="9">
        <v>43162</v>
      </c>
      <c r="I19311">
        <f t="shared" si="1805"/>
        <v>4</v>
      </c>
      <c r="J19311">
        <f t="shared" si="1806"/>
        <v>51</v>
      </c>
      <c r="K19311" s="10">
        <f t="shared" si="1807"/>
        <v>0</v>
      </c>
      <c r="L19311" s="10">
        <f t="shared" si="1808"/>
        <v>0</v>
      </c>
      <c r="M19311" s="10">
        <f t="shared" si="1809"/>
        <v>0</v>
      </c>
      <c r="N19311" s="10">
        <f t="shared" si="1810"/>
        <v>1</v>
      </c>
    </row>
    <row r="19312" spans="1:14" ht="12.75" customHeight="1">
      <c r="A19312" s="8" t="s">
        <v>19337</v>
      </c>
      <c r="B19312" s="8">
        <v>65</v>
      </c>
      <c r="C19312" s="8">
        <v>4</v>
      </c>
      <c r="D19312" s="8">
        <v>0</v>
      </c>
      <c r="E19312" s="8">
        <v>1</v>
      </c>
      <c r="F19312" s="8">
        <v>2</v>
      </c>
      <c r="G19312" t="s">
        <v>22158</v>
      </c>
      <c r="H19312" s="9">
        <v>43186</v>
      </c>
      <c r="I19312">
        <f t="shared" si="1805"/>
        <v>1</v>
      </c>
      <c r="J19312">
        <f t="shared" si="1806"/>
        <v>27</v>
      </c>
      <c r="K19312" s="10">
        <f t="shared" si="1807"/>
        <v>0.25</v>
      </c>
      <c r="L19312" s="10">
        <f t="shared" si="1808"/>
        <v>0</v>
      </c>
      <c r="M19312" s="10">
        <f t="shared" si="1809"/>
        <v>0.5</v>
      </c>
      <c r="N19312" s="10">
        <f t="shared" si="1810"/>
        <v>0.25</v>
      </c>
    </row>
    <row r="19313" spans="1:14" ht="12.75" customHeight="1">
      <c r="A19313" s="8" t="s">
        <v>19338</v>
      </c>
      <c r="B19313" s="8">
        <v>65</v>
      </c>
      <c r="C19313" s="8">
        <v>4</v>
      </c>
      <c r="D19313" s="8">
        <v>0</v>
      </c>
      <c r="E19313" s="8">
        <v>0</v>
      </c>
      <c r="F19313" s="8">
        <v>1</v>
      </c>
      <c r="G19313" t="s">
        <v>22155</v>
      </c>
      <c r="H19313" s="9">
        <v>43212</v>
      </c>
      <c r="I19313">
        <f t="shared" si="1805"/>
        <v>3</v>
      </c>
      <c r="J19313">
        <f t="shared" si="1806"/>
        <v>1</v>
      </c>
      <c r="K19313" s="10">
        <f t="shared" si="1807"/>
        <v>0</v>
      </c>
      <c r="L19313" s="10">
        <f t="shared" si="1808"/>
        <v>0</v>
      </c>
      <c r="M19313" s="10">
        <f t="shared" si="1809"/>
        <v>0.25</v>
      </c>
      <c r="N19313" s="10">
        <f t="shared" si="1810"/>
        <v>0.75</v>
      </c>
    </row>
    <row r="19314" spans="1:14" ht="12.75" customHeight="1">
      <c r="A19314" s="8" t="s">
        <v>19339</v>
      </c>
      <c r="B19314" s="8">
        <v>65</v>
      </c>
      <c r="C19314" s="8">
        <v>5</v>
      </c>
      <c r="D19314" s="8">
        <v>0</v>
      </c>
      <c r="E19314" s="8">
        <v>0</v>
      </c>
      <c r="F19314" s="8">
        <v>5</v>
      </c>
      <c r="G19314" t="s">
        <v>22156</v>
      </c>
      <c r="H19314" s="9">
        <v>43032</v>
      </c>
      <c r="I19314">
        <f t="shared" si="1805"/>
        <v>0</v>
      </c>
      <c r="J19314">
        <f t="shared" si="1806"/>
        <v>181</v>
      </c>
      <c r="K19314" s="10">
        <f t="shared" si="1807"/>
        <v>0</v>
      </c>
      <c r="L19314" s="10">
        <f t="shared" si="1808"/>
        <v>0</v>
      </c>
      <c r="M19314" s="10">
        <f t="shared" si="1809"/>
        <v>1</v>
      </c>
      <c r="N19314" s="10">
        <f t="shared" si="1810"/>
        <v>0</v>
      </c>
    </row>
    <row r="19315" spans="1:14" ht="12.75" customHeight="1">
      <c r="A19315" s="8" t="s">
        <v>19340</v>
      </c>
      <c r="B19315" s="8">
        <v>65</v>
      </c>
      <c r="C19315" s="8">
        <v>5</v>
      </c>
      <c r="D19315" s="8">
        <v>1</v>
      </c>
      <c r="E19315" s="8">
        <v>0</v>
      </c>
      <c r="F19315" s="8">
        <v>4</v>
      </c>
      <c r="G19315" t="s">
        <v>22156</v>
      </c>
      <c r="H19315" s="9">
        <v>43097</v>
      </c>
      <c r="I19315">
        <f t="shared" si="1805"/>
        <v>0</v>
      </c>
      <c r="J19315">
        <f t="shared" si="1806"/>
        <v>116</v>
      </c>
      <c r="K19315" s="10">
        <f t="shared" si="1807"/>
        <v>0</v>
      </c>
      <c r="L19315" s="10">
        <f t="shared" si="1808"/>
        <v>0.2</v>
      </c>
      <c r="M19315" s="10">
        <f t="shared" si="1809"/>
        <v>0.8</v>
      </c>
      <c r="N19315" s="10">
        <f t="shared" si="1810"/>
        <v>0</v>
      </c>
    </row>
    <row r="19316" spans="1:14" ht="12.75" customHeight="1">
      <c r="A19316" s="8" t="s">
        <v>19341</v>
      </c>
      <c r="B19316" s="8">
        <v>65</v>
      </c>
      <c r="C19316" s="8">
        <v>5</v>
      </c>
      <c r="D19316" s="8">
        <v>0</v>
      </c>
      <c r="E19316" s="8">
        <v>0</v>
      </c>
      <c r="F19316" s="8">
        <v>3</v>
      </c>
      <c r="G19316" t="s">
        <v>22155</v>
      </c>
      <c r="H19316" s="9">
        <v>43108</v>
      </c>
      <c r="I19316">
        <f t="shared" si="1805"/>
        <v>2</v>
      </c>
      <c r="J19316">
        <f t="shared" si="1806"/>
        <v>105</v>
      </c>
      <c r="K19316" s="10">
        <f t="shared" si="1807"/>
        <v>0</v>
      </c>
      <c r="L19316" s="10">
        <f t="shared" si="1808"/>
        <v>0</v>
      </c>
      <c r="M19316" s="10">
        <f t="shared" si="1809"/>
        <v>0.6</v>
      </c>
      <c r="N19316" s="10">
        <f t="shared" si="1810"/>
        <v>0.4</v>
      </c>
    </row>
    <row r="19317" spans="1:14" ht="12.75" customHeight="1">
      <c r="A19317" s="8" t="s">
        <v>19342</v>
      </c>
      <c r="B19317" s="8">
        <v>65</v>
      </c>
      <c r="C19317" s="8">
        <v>5</v>
      </c>
      <c r="D19317" s="8">
        <v>0</v>
      </c>
      <c r="E19317" s="8">
        <v>2</v>
      </c>
      <c r="F19317" s="8">
        <v>3</v>
      </c>
      <c r="G19317" t="s">
        <v>22157</v>
      </c>
      <c r="H19317" s="9">
        <v>43128</v>
      </c>
      <c r="I19317">
        <f t="shared" si="1805"/>
        <v>0</v>
      </c>
      <c r="J19317">
        <f t="shared" si="1806"/>
        <v>85</v>
      </c>
      <c r="K19317" s="10">
        <f t="shared" si="1807"/>
        <v>0.4</v>
      </c>
      <c r="L19317" s="10">
        <f t="shared" si="1808"/>
        <v>0</v>
      </c>
      <c r="M19317" s="10">
        <f t="shared" si="1809"/>
        <v>0.6</v>
      </c>
      <c r="N19317" s="10">
        <f t="shared" si="1810"/>
        <v>0</v>
      </c>
    </row>
    <row r="19318" spans="1:14" ht="12.75" customHeight="1">
      <c r="A19318" s="8" t="s">
        <v>19343</v>
      </c>
      <c r="B19318" s="8">
        <v>65</v>
      </c>
      <c r="C19318" s="8">
        <v>5</v>
      </c>
      <c r="D19318" s="8">
        <v>0</v>
      </c>
      <c r="E19318" s="8">
        <v>0</v>
      </c>
      <c r="F19318" s="8">
        <v>5</v>
      </c>
      <c r="G19318" t="s">
        <v>22158</v>
      </c>
      <c r="H19318" s="9">
        <v>43148</v>
      </c>
      <c r="I19318">
        <f t="shared" si="1805"/>
        <v>0</v>
      </c>
      <c r="J19318">
        <f t="shared" si="1806"/>
        <v>65</v>
      </c>
      <c r="K19318" s="10">
        <f t="shared" si="1807"/>
        <v>0</v>
      </c>
      <c r="L19318" s="10">
        <f t="shared" si="1808"/>
        <v>0</v>
      </c>
      <c r="M19318" s="10">
        <f t="shared" si="1809"/>
        <v>1</v>
      </c>
      <c r="N19318" s="10">
        <f t="shared" si="1810"/>
        <v>0</v>
      </c>
    </row>
    <row r="19319" spans="1:14" ht="12.75" customHeight="1">
      <c r="A19319" s="8" t="s">
        <v>19344</v>
      </c>
      <c r="B19319" s="8">
        <v>65</v>
      </c>
      <c r="C19319" s="8">
        <v>17</v>
      </c>
      <c r="D19319" s="8">
        <v>17</v>
      </c>
      <c r="E19319" s="8">
        <v>0</v>
      </c>
      <c r="F19319" s="8">
        <v>0</v>
      </c>
      <c r="G19319" t="s">
        <v>22155</v>
      </c>
      <c r="H19319" s="9">
        <v>43018</v>
      </c>
      <c r="I19319">
        <f t="shared" si="1805"/>
        <v>0</v>
      </c>
      <c r="J19319">
        <f t="shared" si="1806"/>
        <v>195</v>
      </c>
      <c r="K19319" s="10">
        <f t="shared" si="1807"/>
        <v>0</v>
      </c>
      <c r="L19319" s="10">
        <f t="shared" si="1808"/>
        <v>1</v>
      </c>
      <c r="M19319" s="10">
        <f t="shared" si="1809"/>
        <v>0</v>
      </c>
      <c r="N19319" s="10">
        <f t="shared" si="1810"/>
        <v>0</v>
      </c>
    </row>
    <row r="19320" spans="1:14" ht="12.75" customHeight="1">
      <c r="A19320" s="8" t="s">
        <v>19345</v>
      </c>
      <c r="B19320" s="8">
        <v>65</v>
      </c>
      <c r="C19320" s="8">
        <v>17</v>
      </c>
      <c r="D19320" s="8">
        <v>1</v>
      </c>
      <c r="E19320" s="8">
        <v>1</v>
      </c>
      <c r="F19320" s="8">
        <v>15</v>
      </c>
      <c r="G19320" t="s">
        <v>22155</v>
      </c>
      <c r="H19320" s="9">
        <v>43135</v>
      </c>
      <c r="I19320">
        <f t="shared" si="1805"/>
        <v>0</v>
      </c>
      <c r="J19320">
        <f t="shared" si="1806"/>
        <v>78</v>
      </c>
      <c r="K19320" s="10">
        <f t="shared" si="1807"/>
        <v>5.8823529411764705E-2</v>
      </c>
      <c r="L19320" s="10">
        <f t="shared" si="1808"/>
        <v>5.8823529411764705E-2</v>
      </c>
      <c r="M19320" s="10">
        <f t="shared" si="1809"/>
        <v>0.88235294117647056</v>
      </c>
      <c r="N19320" s="10">
        <f t="shared" si="1810"/>
        <v>0</v>
      </c>
    </row>
    <row r="19321" spans="1:14" ht="12.75" customHeight="1">
      <c r="A19321" s="8" t="s">
        <v>19346</v>
      </c>
      <c r="B19321" s="8">
        <v>65</v>
      </c>
      <c r="C19321" s="8">
        <v>28</v>
      </c>
      <c r="D19321" s="8">
        <v>15</v>
      </c>
      <c r="E19321" s="8">
        <v>0</v>
      </c>
      <c r="F19321" s="8">
        <v>8</v>
      </c>
      <c r="G19321" t="s">
        <v>22155</v>
      </c>
      <c r="H19321" s="9">
        <v>43204</v>
      </c>
      <c r="I19321">
        <f t="shared" si="1805"/>
        <v>5</v>
      </c>
      <c r="J19321">
        <f t="shared" si="1806"/>
        <v>9</v>
      </c>
      <c r="K19321" s="10">
        <f t="shared" si="1807"/>
        <v>0</v>
      </c>
      <c r="L19321" s="10">
        <f t="shared" si="1808"/>
        <v>0.5357142857142857</v>
      </c>
      <c r="M19321" s="10">
        <f t="shared" si="1809"/>
        <v>0.2857142857142857</v>
      </c>
      <c r="N19321" s="10">
        <f t="shared" si="1810"/>
        <v>0.17857142857142858</v>
      </c>
    </row>
    <row r="19322" spans="1:14" ht="12.75" customHeight="1">
      <c r="A19322" s="8" t="s">
        <v>19347</v>
      </c>
      <c r="B19322" s="8">
        <v>65</v>
      </c>
      <c r="C19322" s="8">
        <v>32</v>
      </c>
      <c r="D19322" s="8">
        <v>12</v>
      </c>
      <c r="E19322" s="8">
        <v>6</v>
      </c>
      <c r="F19322" s="8">
        <v>14</v>
      </c>
      <c r="G19322" t="s">
        <v>22155</v>
      </c>
      <c r="H19322" s="9">
        <v>43089</v>
      </c>
      <c r="I19322">
        <f t="shared" si="1805"/>
        <v>0</v>
      </c>
      <c r="J19322">
        <f t="shared" si="1806"/>
        <v>124</v>
      </c>
      <c r="K19322" s="10">
        <f t="shared" si="1807"/>
        <v>0.1875</v>
      </c>
      <c r="L19322" s="10">
        <f t="shared" si="1808"/>
        <v>0.375</v>
      </c>
      <c r="M19322" s="10">
        <f t="shared" si="1809"/>
        <v>0.4375</v>
      </c>
      <c r="N19322" s="10">
        <f t="shared" si="1810"/>
        <v>0</v>
      </c>
    </row>
    <row r="19323" spans="1:14" ht="12.75" customHeight="1">
      <c r="A19323" s="8" t="s">
        <v>19348</v>
      </c>
      <c r="B19323" s="8">
        <v>65</v>
      </c>
      <c r="C19323" s="8">
        <v>33</v>
      </c>
      <c r="D19323" s="8">
        <v>6</v>
      </c>
      <c r="E19323" s="8">
        <v>12</v>
      </c>
      <c r="F19323" s="8">
        <v>4</v>
      </c>
      <c r="G19323" t="s">
        <v>22155</v>
      </c>
      <c r="H19323" s="9">
        <v>43193</v>
      </c>
      <c r="I19323">
        <f t="shared" si="1805"/>
        <v>11</v>
      </c>
      <c r="J19323">
        <f t="shared" si="1806"/>
        <v>20</v>
      </c>
      <c r="K19323" s="10">
        <f t="shared" si="1807"/>
        <v>0.36363636363636365</v>
      </c>
      <c r="L19323" s="10">
        <f t="shared" si="1808"/>
        <v>0.18181818181818182</v>
      </c>
      <c r="M19323" s="10">
        <f t="shared" si="1809"/>
        <v>0.12121212121212122</v>
      </c>
      <c r="N19323" s="10">
        <f t="shared" si="1810"/>
        <v>0.33333333333333331</v>
      </c>
    </row>
    <row r="19324" spans="1:14" ht="12.75" customHeight="1">
      <c r="A19324" s="8" t="s">
        <v>19349</v>
      </c>
      <c r="B19324" s="8">
        <v>65</v>
      </c>
      <c r="C19324" s="8">
        <v>34</v>
      </c>
      <c r="D19324" s="8">
        <v>9</v>
      </c>
      <c r="E19324" s="8">
        <v>4</v>
      </c>
      <c r="F19324" s="8">
        <v>11</v>
      </c>
      <c r="G19324" t="s">
        <v>22157</v>
      </c>
      <c r="H19324" s="9">
        <v>43134</v>
      </c>
      <c r="I19324">
        <f t="shared" si="1805"/>
        <v>10</v>
      </c>
      <c r="J19324">
        <f t="shared" si="1806"/>
        <v>79</v>
      </c>
      <c r="K19324" s="10">
        <f t="shared" si="1807"/>
        <v>0.11764705882352941</v>
      </c>
      <c r="L19324" s="10">
        <f t="shared" si="1808"/>
        <v>0.26470588235294118</v>
      </c>
      <c r="M19324" s="10">
        <f t="shared" si="1809"/>
        <v>0.3235294117647059</v>
      </c>
      <c r="N19324" s="10">
        <f t="shared" si="1810"/>
        <v>0.29411764705882354</v>
      </c>
    </row>
    <row r="19325" spans="1:14" ht="12.75" customHeight="1">
      <c r="A19325" s="8" t="s">
        <v>19350</v>
      </c>
      <c r="B19325" s="8">
        <v>65</v>
      </c>
      <c r="C19325" s="8">
        <v>35</v>
      </c>
      <c r="D19325" s="8">
        <v>19</v>
      </c>
      <c r="E19325" s="8">
        <v>2</v>
      </c>
      <c r="F19325" s="8">
        <v>14</v>
      </c>
      <c r="G19325" t="s">
        <v>22157</v>
      </c>
      <c r="H19325" s="9">
        <v>43127</v>
      </c>
      <c r="I19325">
        <f t="shared" si="1805"/>
        <v>0</v>
      </c>
      <c r="J19325">
        <f t="shared" si="1806"/>
        <v>86</v>
      </c>
      <c r="K19325" s="10">
        <f t="shared" si="1807"/>
        <v>5.7142857142857141E-2</v>
      </c>
      <c r="L19325" s="10">
        <f t="shared" si="1808"/>
        <v>0.54285714285714282</v>
      </c>
      <c r="M19325" s="10">
        <f t="shared" si="1809"/>
        <v>0.4</v>
      </c>
      <c r="N19325" s="10">
        <f t="shared" si="1810"/>
        <v>0</v>
      </c>
    </row>
    <row r="19326" spans="1:14" ht="12.75" customHeight="1">
      <c r="A19326" s="8" t="s">
        <v>19351</v>
      </c>
      <c r="B19326" s="8">
        <v>65</v>
      </c>
      <c r="C19326" s="8">
        <v>39</v>
      </c>
      <c r="D19326" s="8">
        <v>1</v>
      </c>
      <c r="E19326" s="8">
        <v>1</v>
      </c>
      <c r="F19326" s="8">
        <v>37</v>
      </c>
      <c r="G19326" t="s">
        <v>22155</v>
      </c>
      <c r="H19326" s="9">
        <v>43202</v>
      </c>
      <c r="I19326">
        <f t="shared" si="1805"/>
        <v>0</v>
      </c>
      <c r="J19326">
        <f t="shared" si="1806"/>
        <v>11</v>
      </c>
      <c r="K19326" s="10">
        <f t="shared" si="1807"/>
        <v>2.564102564102564E-2</v>
      </c>
      <c r="L19326" s="10">
        <f t="shared" si="1808"/>
        <v>2.564102564102564E-2</v>
      </c>
      <c r="M19326" s="10">
        <f t="shared" si="1809"/>
        <v>0.94871794871794868</v>
      </c>
      <c r="N19326" s="10">
        <f t="shared" si="1810"/>
        <v>0</v>
      </c>
    </row>
    <row r="19327" spans="1:14" ht="12.75" customHeight="1">
      <c r="A19327" s="8" t="s">
        <v>19352</v>
      </c>
      <c r="B19327" s="8">
        <v>65</v>
      </c>
      <c r="C19327" s="8">
        <v>41</v>
      </c>
      <c r="D19327" s="8">
        <v>12</v>
      </c>
      <c r="E19327" s="8">
        <v>20</v>
      </c>
      <c r="F19327" s="8">
        <v>9</v>
      </c>
      <c r="G19327" t="s">
        <v>22155</v>
      </c>
      <c r="H19327" s="9">
        <v>43066</v>
      </c>
      <c r="I19327">
        <f t="shared" si="1805"/>
        <v>0</v>
      </c>
      <c r="J19327">
        <f t="shared" si="1806"/>
        <v>147</v>
      </c>
      <c r="K19327" s="10">
        <f t="shared" si="1807"/>
        <v>0.48780487804878048</v>
      </c>
      <c r="L19327" s="10">
        <f t="shared" si="1808"/>
        <v>0.29268292682926828</v>
      </c>
      <c r="M19327" s="10">
        <f t="shared" si="1809"/>
        <v>0.21951219512195122</v>
      </c>
      <c r="N19327" s="10">
        <f t="shared" si="1810"/>
        <v>0</v>
      </c>
    </row>
    <row r="19328" spans="1:14" ht="12.75" customHeight="1">
      <c r="A19328" s="8" t="s">
        <v>19353</v>
      </c>
      <c r="B19328" s="8">
        <v>65</v>
      </c>
      <c r="C19328" s="8">
        <v>58</v>
      </c>
      <c r="D19328" s="8">
        <v>9</v>
      </c>
      <c r="E19328" s="8">
        <v>0</v>
      </c>
      <c r="F19328" s="8">
        <v>0</v>
      </c>
      <c r="G19328" t="s">
        <v>22156</v>
      </c>
      <c r="H19328" s="9">
        <v>43098</v>
      </c>
      <c r="I19328">
        <f t="shared" si="1805"/>
        <v>49</v>
      </c>
      <c r="J19328">
        <f t="shared" si="1806"/>
        <v>115</v>
      </c>
      <c r="K19328" s="10">
        <f t="shared" si="1807"/>
        <v>0</v>
      </c>
      <c r="L19328" s="10">
        <f t="shared" si="1808"/>
        <v>0.15517241379310345</v>
      </c>
      <c r="M19328" s="10">
        <f t="shared" si="1809"/>
        <v>0</v>
      </c>
      <c r="N19328" s="10">
        <f t="shared" si="1810"/>
        <v>0.84482758620689657</v>
      </c>
    </row>
    <row r="19329" spans="1:14" ht="12.75" customHeight="1">
      <c r="A19329" s="8" t="s">
        <v>19354</v>
      </c>
      <c r="B19329" s="8">
        <v>65</v>
      </c>
      <c r="C19329" s="8">
        <v>72</v>
      </c>
      <c r="D19329" s="8">
        <v>1</v>
      </c>
      <c r="E19329" s="8">
        <v>8</v>
      </c>
      <c r="F19329" s="8">
        <v>7</v>
      </c>
      <c r="G19329" t="s">
        <v>22155</v>
      </c>
      <c r="H19329" s="9">
        <v>43053</v>
      </c>
      <c r="I19329">
        <f t="shared" si="1805"/>
        <v>56</v>
      </c>
      <c r="J19329">
        <f t="shared" si="1806"/>
        <v>160</v>
      </c>
      <c r="K19329" s="10">
        <f t="shared" si="1807"/>
        <v>0.1111111111111111</v>
      </c>
      <c r="L19329" s="10">
        <f t="shared" si="1808"/>
        <v>1.3888888888888888E-2</v>
      </c>
      <c r="M19329" s="10">
        <f t="shared" si="1809"/>
        <v>9.7222222222222224E-2</v>
      </c>
      <c r="N19329" s="10">
        <f t="shared" si="1810"/>
        <v>0.77777777777777779</v>
      </c>
    </row>
    <row r="19330" spans="1:14" ht="12.75" customHeight="1">
      <c r="A19330" s="8" t="s">
        <v>19355</v>
      </c>
      <c r="B19330" s="8">
        <v>65</v>
      </c>
      <c r="C19330" s="8">
        <v>74</v>
      </c>
      <c r="D19330" s="8">
        <v>17</v>
      </c>
      <c r="E19330" s="8">
        <v>10</v>
      </c>
      <c r="F19330" s="8">
        <v>13</v>
      </c>
      <c r="G19330" t="s">
        <v>22158</v>
      </c>
      <c r="H19330" s="9">
        <v>43118</v>
      </c>
      <c r="I19330">
        <f t="shared" ref="I19330:I19393" si="1811">IFERROR(C19330-SUM(D19330:F19330),0)</f>
        <v>34</v>
      </c>
      <c r="J19330">
        <f t="shared" ref="J19330:J19393" si="1812">IFERROR($T$1-H19330,0)</f>
        <v>95</v>
      </c>
      <c r="K19330" s="10">
        <f t="shared" ref="K19330:K19393" si="1813">IFERROR(E19330/C19330,0)</f>
        <v>0.13513513513513514</v>
      </c>
      <c r="L19330" s="10">
        <f t="shared" ref="L19330:L19393" si="1814">IFERROR(D19330/C19330,0)</f>
        <v>0.22972972972972974</v>
      </c>
      <c r="M19330" s="10">
        <f t="shared" ref="M19330:M19393" si="1815">IFERROR(F19330/C19330,0)</f>
        <v>0.17567567567567569</v>
      </c>
      <c r="N19330" s="10">
        <f t="shared" ref="N19330:N19393" si="1816">IFERROR(I19330/C19330,0)</f>
        <v>0.45945945945945948</v>
      </c>
    </row>
    <row r="19331" spans="1:14" ht="12.75" customHeight="1">
      <c r="A19331" s="8" t="s">
        <v>19356</v>
      </c>
      <c r="B19331" s="8">
        <v>65</v>
      </c>
      <c r="C19331" s="8">
        <v>90</v>
      </c>
      <c r="D19331" s="8">
        <v>8</v>
      </c>
      <c r="E19331" s="8">
        <v>23</v>
      </c>
      <c r="F19331" s="8">
        <v>36</v>
      </c>
      <c r="G19331" t="s">
        <v>22157</v>
      </c>
      <c r="H19331" s="9">
        <v>43049</v>
      </c>
      <c r="I19331">
        <f t="shared" si="1811"/>
        <v>23</v>
      </c>
      <c r="J19331">
        <f t="shared" si="1812"/>
        <v>164</v>
      </c>
      <c r="K19331" s="10">
        <f t="shared" si="1813"/>
        <v>0.25555555555555554</v>
      </c>
      <c r="L19331" s="10">
        <f t="shared" si="1814"/>
        <v>8.8888888888888892E-2</v>
      </c>
      <c r="M19331" s="10">
        <f t="shared" si="1815"/>
        <v>0.4</v>
      </c>
      <c r="N19331" s="10">
        <f t="shared" si="1816"/>
        <v>0.25555555555555554</v>
      </c>
    </row>
    <row r="19332" spans="1:14" ht="12.75" customHeight="1">
      <c r="A19332" s="8" t="s">
        <v>19357</v>
      </c>
      <c r="B19332" s="8">
        <v>65</v>
      </c>
      <c r="C19332" s="8">
        <v>122</v>
      </c>
      <c r="D19332" s="8">
        <v>106</v>
      </c>
      <c r="E19332" s="8">
        <v>0</v>
      </c>
      <c r="F19332" s="8">
        <v>6</v>
      </c>
      <c r="G19332" t="s">
        <v>22155</v>
      </c>
      <c r="H19332" s="9">
        <v>43102</v>
      </c>
      <c r="I19332">
        <f t="shared" si="1811"/>
        <v>10</v>
      </c>
      <c r="J19332">
        <f t="shared" si="1812"/>
        <v>111</v>
      </c>
      <c r="K19332" s="10">
        <f t="shared" si="1813"/>
        <v>0</v>
      </c>
      <c r="L19332" s="10">
        <f t="shared" si="1814"/>
        <v>0.86885245901639341</v>
      </c>
      <c r="M19332" s="10">
        <f t="shared" si="1815"/>
        <v>4.9180327868852458E-2</v>
      </c>
      <c r="N19332" s="10">
        <f t="shared" si="1816"/>
        <v>8.1967213114754092E-2</v>
      </c>
    </row>
    <row r="19333" spans="1:14" ht="12.75" customHeight="1">
      <c r="A19333" s="8" t="s">
        <v>19358</v>
      </c>
      <c r="B19333" s="8">
        <v>64</v>
      </c>
      <c r="C19333" s="8">
        <v>0</v>
      </c>
      <c r="D19333" s="8">
        <v>0</v>
      </c>
      <c r="E19333" s="8">
        <v>0</v>
      </c>
      <c r="F19333" s="8">
        <v>0</v>
      </c>
      <c r="G19333" t="s">
        <v>22158</v>
      </c>
      <c r="H19333" s="9">
        <v>43117</v>
      </c>
      <c r="I19333">
        <f t="shared" si="1811"/>
        <v>0</v>
      </c>
      <c r="J19333">
        <f t="shared" si="1812"/>
        <v>96</v>
      </c>
      <c r="K19333" s="10">
        <f t="shared" si="1813"/>
        <v>0</v>
      </c>
      <c r="L19333" s="10">
        <f t="shared" si="1814"/>
        <v>0</v>
      </c>
      <c r="M19333" s="10">
        <f t="shared" si="1815"/>
        <v>0</v>
      </c>
      <c r="N19333" s="10">
        <f t="shared" si="1816"/>
        <v>0</v>
      </c>
    </row>
    <row r="19334" spans="1:14" ht="12.75" customHeight="1">
      <c r="A19334" s="8" t="s">
        <v>19359</v>
      </c>
      <c r="B19334" s="8">
        <v>64</v>
      </c>
      <c r="C19334" s="8">
        <v>1</v>
      </c>
      <c r="D19334" s="8">
        <v>0</v>
      </c>
      <c r="E19334" s="8">
        <v>0</v>
      </c>
      <c r="F19334" s="8">
        <v>1</v>
      </c>
      <c r="G19334" t="s">
        <v>22157</v>
      </c>
      <c r="H19334" s="9">
        <v>43022</v>
      </c>
      <c r="I19334">
        <f t="shared" si="1811"/>
        <v>0</v>
      </c>
      <c r="J19334">
        <f t="shared" si="1812"/>
        <v>191</v>
      </c>
      <c r="K19334" s="10">
        <f t="shared" si="1813"/>
        <v>0</v>
      </c>
      <c r="L19334" s="10">
        <f t="shared" si="1814"/>
        <v>0</v>
      </c>
      <c r="M19334" s="10">
        <f t="shared" si="1815"/>
        <v>1</v>
      </c>
      <c r="N19334" s="10">
        <f t="shared" si="1816"/>
        <v>0</v>
      </c>
    </row>
    <row r="19335" spans="1:14" ht="12.75" customHeight="1">
      <c r="A19335" s="8" t="s">
        <v>19360</v>
      </c>
      <c r="B19335" s="8">
        <v>64</v>
      </c>
      <c r="C19335" s="8">
        <v>1</v>
      </c>
      <c r="D19335" s="8">
        <v>0</v>
      </c>
      <c r="E19335" s="8">
        <v>0</v>
      </c>
      <c r="F19335" s="8">
        <v>0</v>
      </c>
      <c r="G19335" t="s">
        <v>22156</v>
      </c>
      <c r="H19335" s="9">
        <v>43036</v>
      </c>
      <c r="I19335">
        <f t="shared" si="1811"/>
        <v>1</v>
      </c>
      <c r="J19335">
        <f t="shared" si="1812"/>
        <v>177</v>
      </c>
      <c r="K19335" s="10">
        <f t="shared" si="1813"/>
        <v>0</v>
      </c>
      <c r="L19335" s="10">
        <f t="shared" si="1814"/>
        <v>0</v>
      </c>
      <c r="M19335" s="10">
        <f t="shared" si="1815"/>
        <v>0</v>
      </c>
      <c r="N19335" s="10">
        <f t="shared" si="1816"/>
        <v>1</v>
      </c>
    </row>
    <row r="19336" spans="1:14" ht="12.75" customHeight="1">
      <c r="A19336" s="8" t="s">
        <v>19361</v>
      </c>
      <c r="B19336" s="8">
        <v>64</v>
      </c>
      <c r="C19336" s="8">
        <v>1</v>
      </c>
      <c r="D19336" s="8">
        <v>0</v>
      </c>
      <c r="E19336" s="8">
        <v>0</v>
      </c>
      <c r="F19336" s="8">
        <v>1</v>
      </c>
      <c r="G19336" t="s">
        <v>22158</v>
      </c>
      <c r="H19336" s="9">
        <v>43047</v>
      </c>
      <c r="I19336">
        <f t="shared" si="1811"/>
        <v>0</v>
      </c>
      <c r="J19336">
        <f t="shared" si="1812"/>
        <v>166</v>
      </c>
      <c r="K19336" s="10">
        <f t="shared" si="1813"/>
        <v>0</v>
      </c>
      <c r="L19336" s="10">
        <f t="shared" si="1814"/>
        <v>0</v>
      </c>
      <c r="M19336" s="10">
        <f t="shared" si="1815"/>
        <v>1</v>
      </c>
      <c r="N19336" s="10">
        <f t="shared" si="1816"/>
        <v>0</v>
      </c>
    </row>
    <row r="19337" spans="1:14" ht="12.75" customHeight="1">
      <c r="A19337" s="8" t="s">
        <v>19362</v>
      </c>
      <c r="B19337" s="8">
        <v>64</v>
      </c>
      <c r="C19337" s="8">
        <v>1</v>
      </c>
      <c r="D19337" s="8">
        <v>0</v>
      </c>
      <c r="E19337" s="8">
        <v>0</v>
      </c>
      <c r="F19337" s="8">
        <v>1</v>
      </c>
      <c r="G19337" t="s">
        <v>22155</v>
      </c>
      <c r="H19337" s="9">
        <v>43053</v>
      </c>
      <c r="I19337">
        <f t="shared" si="1811"/>
        <v>0</v>
      </c>
      <c r="J19337">
        <f t="shared" si="1812"/>
        <v>160</v>
      </c>
      <c r="K19337" s="10">
        <f t="shared" si="1813"/>
        <v>0</v>
      </c>
      <c r="L19337" s="10">
        <f t="shared" si="1814"/>
        <v>0</v>
      </c>
      <c r="M19337" s="10">
        <f t="shared" si="1815"/>
        <v>1</v>
      </c>
      <c r="N19337" s="10">
        <f t="shared" si="1816"/>
        <v>0</v>
      </c>
    </row>
    <row r="19338" spans="1:14" ht="12.75" customHeight="1">
      <c r="A19338" s="8" t="s">
        <v>19363</v>
      </c>
      <c r="B19338" s="8">
        <v>64</v>
      </c>
      <c r="C19338" s="8">
        <v>1</v>
      </c>
      <c r="D19338" s="8">
        <v>0</v>
      </c>
      <c r="E19338" s="8">
        <v>1</v>
      </c>
      <c r="F19338" s="8">
        <v>0</v>
      </c>
      <c r="G19338" t="s">
        <v>22155</v>
      </c>
      <c r="H19338" s="9">
        <v>43086</v>
      </c>
      <c r="I19338">
        <f t="shared" si="1811"/>
        <v>0</v>
      </c>
      <c r="J19338">
        <f t="shared" si="1812"/>
        <v>127</v>
      </c>
      <c r="K19338" s="10">
        <f t="shared" si="1813"/>
        <v>1</v>
      </c>
      <c r="L19338" s="10">
        <f t="shared" si="1814"/>
        <v>0</v>
      </c>
      <c r="M19338" s="10">
        <f t="shared" si="1815"/>
        <v>0</v>
      </c>
      <c r="N19338" s="10">
        <f t="shared" si="1816"/>
        <v>0</v>
      </c>
    </row>
    <row r="19339" spans="1:14" ht="12.75" customHeight="1">
      <c r="A19339" s="8" t="s">
        <v>19364</v>
      </c>
      <c r="B19339" s="8">
        <v>64</v>
      </c>
      <c r="C19339" s="8">
        <v>1</v>
      </c>
      <c r="D19339" s="8">
        <v>1</v>
      </c>
      <c r="E19339" s="8">
        <v>0</v>
      </c>
      <c r="F19339" s="8">
        <v>0</v>
      </c>
      <c r="G19339" t="s">
        <v>22158</v>
      </c>
      <c r="H19339" s="9">
        <v>43098</v>
      </c>
      <c r="I19339">
        <f t="shared" si="1811"/>
        <v>0</v>
      </c>
      <c r="J19339">
        <f t="shared" si="1812"/>
        <v>115</v>
      </c>
      <c r="K19339" s="10">
        <f t="shared" si="1813"/>
        <v>0</v>
      </c>
      <c r="L19339" s="10">
        <f t="shared" si="1814"/>
        <v>1</v>
      </c>
      <c r="M19339" s="10">
        <f t="shared" si="1815"/>
        <v>0</v>
      </c>
      <c r="N19339" s="10">
        <f t="shared" si="1816"/>
        <v>0</v>
      </c>
    </row>
    <row r="19340" spans="1:14" ht="12.75" customHeight="1">
      <c r="A19340" s="8" t="s">
        <v>19365</v>
      </c>
      <c r="B19340" s="8">
        <v>64</v>
      </c>
      <c r="C19340" s="8">
        <v>1</v>
      </c>
      <c r="D19340" s="8">
        <v>0</v>
      </c>
      <c r="E19340" s="8">
        <v>0</v>
      </c>
      <c r="F19340" s="8">
        <v>1</v>
      </c>
      <c r="G19340" t="s">
        <v>22155</v>
      </c>
      <c r="H19340" s="9">
        <v>43110</v>
      </c>
      <c r="I19340">
        <f t="shared" si="1811"/>
        <v>0</v>
      </c>
      <c r="J19340">
        <f t="shared" si="1812"/>
        <v>103</v>
      </c>
      <c r="K19340" s="10">
        <f t="shared" si="1813"/>
        <v>0</v>
      </c>
      <c r="L19340" s="10">
        <f t="shared" si="1814"/>
        <v>0</v>
      </c>
      <c r="M19340" s="10">
        <f t="shared" si="1815"/>
        <v>1</v>
      </c>
      <c r="N19340" s="10">
        <f t="shared" si="1816"/>
        <v>0</v>
      </c>
    </row>
    <row r="19341" spans="1:14" ht="12.75" customHeight="1">
      <c r="A19341" s="8" t="s">
        <v>19366</v>
      </c>
      <c r="B19341" s="8">
        <v>64</v>
      </c>
      <c r="C19341" s="8">
        <v>1</v>
      </c>
      <c r="D19341" s="8">
        <v>0</v>
      </c>
      <c r="E19341" s="8">
        <v>0</v>
      </c>
      <c r="F19341" s="8">
        <v>0</v>
      </c>
      <c r="G19341" t="s">
        <v>22156</v>
      </c>
      <c r="H19341" s="9">
        <v>43117</v>
      </c>
      <c r="I19341">
        <f t="shared" si="1811"/>
        <v>1</v>
      </c>
      <c r="J19341">
        <f t="shared" si="1812"/>
        <v>96</v>
      </c>
      <c r="K19341" s="10">
        <f t="shared" si="1813"/>
        <v>0</v>
      </c>
      <c r="L19341" s="10">
        <f t="shared" si="1814"/>
        <v>0</v>
      </c>
      <c r="M19341" s="10">
        <f t="shared" si="1815"/>
        <v>0</v>
      </c>
      <c r="N19341" s="10">
        <f t="shared" si="1816"/>
        <v>1</v>
      </c>
    </row>
    <row r="19342" spans="1:14" ht="12.75" customHeight="1">
      <c r="A19342" s="8" t="s">
        <v>19367</v>
      </c>
      <c r="B19342" s="8">
        <v>64</v>
      </c>
      <c r="C19342" s="8">
        <v>1</v>
      </c>
      <c r="D19342" s="8">
        <v>0</v>
      </c>
      <c r="E19342" s="8">
        <v>1</v>
      </c>
      <c r="F19342" s="8">
        <v>0</v>
      </c>
      <c r="G19342" t="s">
        <v>22158</v>
      </c>
      <c r="H19342" s="9">
        <v>43119</v>
      </c>
      <c r="I19342">
        <f t="shared" si="1811"/>
        <v>0</v>
      </c>
      <c r="J19342">
        <f t="shared" si="1812"/>
        <v>94</v>
      </c>
      <c r="K19342" s="10">
        <f t="shared" si="1813"/>
        <v>1</v>
      </c>
      <c r="L19342" s="10">
        <f t="shared" si="1814"/>
        <v>0</v>
      </c>
      <c r="M19342" s="10">
        <f t="shared" si="1815"/>
        <v>0</v>
      </c>
      <c r="N19342" s="10">
        <f t="shared" si="1816"/>
        <v>0</v>
      </c>
    </row>
    <row r="19343" spans="1:14" ht="12.75" customHeight="1">
      <c r="A19343" s="8" t="s">
        <v>19368</v>
      </c>
      <c r="B19343" s="8">
        <v>64</v>
      </c>
      <c r="C19343" s="8">
        <v>1</v>
      </c>
      <c r="D19343" s="8">
        <v>0</v>
      </c>
      <c r="E19343" s="8">
        <v>0</v>
      </c>
      <c r="F19343" s="8">
        <v>0</v>
      </c>
      <c r="G19343" t="s">
        <v>22155</v>
      </c>
      <c r="H19343" s="9">
        <v>43128</v>
      </c>
      <c r="I19343">
        <f t="shared" si="1811"/>
        <v>1</v>
      </c>
      <c r="J19343">
        <f t="shared" si="1812"/>
        <v>85</v>
      </c>
      <c r="K19343" s="10">
        <f t="shared" si="1813"/>
        <v>0</v>
      </c>
      <c r="L19343" s="10">
        <f t="shared" si="1814"/>
        <v>0</v>
      </c>
      <c r="M19343" s="10">
        <f t="shared" si="1815"/>
        <v>0</v>
      </c>
      <c r="N19343" s="10">
        <f t="shared" si="1816"/>
        <v>1</v>
      </c>
    </row>
    <row r="19344" spans="1:14" ht="12.75" customHeight="1">
      <c r="A19344" s="8" t="s">
        <v>19369</v>
      </c>
      <c r="B19344" s="8">
        <v>64</v>
      </c>
      <c r="C19344" s="8">
        <v>1</v>
      </c>
      <c r="D19344" s="8">
        <v>0</v>
      </c>
      <c r="E19344" s="8">
        <v>1</v>
      </c>
      <c r="F19344" s="8">
        <v>0</v>
      </c>
      <c r="G19344" t="s">
        <v>22158</v>
      </c>
      <c r="H19344" s="9">
        <v>43135</v>
      </c>
      <c r="I19344">
        <f t="shared" si="1811"/>
        <v>0</v>
      </c>
      <c r="J19344">
        <f t="shared" si="1812"/>
        <v>78</v>
      </c>
      <c r="K19344" s="10">
        <f t="shared" si="1813"/>
        <v>1</v>
      </c>
      <c r="L19344" s="10">
        <f t="shared" si="1814"/>
        <v>0</v>
      </c>
      <c r="M19344" s="10">
        <f t="shared" si="1815"/>
        <v>0</v>
      </c>
      <c r="N19344" s="10">
        <f t="shared" si="1816"/>
        <v>0</v>
      </c>
    </row>
    <row r="19345" spans="1:14" ht="12.75" customHeight="1">
      <c r="A19345" s="8" t="s">
        <v>19370</v>
      </c>
      <c r="B19345" s="8">
        <v>64</v>
      </c>
      <c r="C19345" s="8">
        <v>1</v>
      </c>
      <c r="D19345" s="8">
        <v>1</v>
      </c>
      <c r="E19345" s="8">
        <v>0</v>
      </c>
      <c r="F19345" s="8">
        <v>0</v>
      </c>
      <c r="G19345" t="s">
        <v>22157</v>
      </c>
      <c r="H19345" s="9">
        <v>43157</v>
      </c>
      <c r="I19345">
        <f t="shared" si="1811"/>
        <v>0</v>
      </c>
      <c r="J19345">
        <f t="shared" si="1812"/>
        <v>56</v>
      </c>
      <c r="K19345" s="10">
        <f t="shared" si="1813"/>
        <v>0</v>
      </c>
      <c r="L19345" s="10">
        <f t="shared" si="1814"/>
        <v>1</v>
      </c>
      <c r="M19345" s="10">
        <f t="shared" si="1815"/>
        <v>0</v>
      </c>
      <c r="N19345" s="10">
        <f t="shared" si="1816"/>
        <v>0</v>
      </c>
    </row>
    <row r="19346" spans="1:14" ht="12.75" customHeight="1">
      <c r="A19346" s="8" t="s">
        <v>19371</v>
      </c>
      <c r="B19346" s="8">
        <v>64</v>
      </c>
      <c r="C19346" s="8">
        <v>1</v>
      </c>
      <c r="D19346" s="8">
        <v>0</v>
      </c>
      <c r="E19346" s="8">
        <v>0</v>
      </c>
      <c r="F19346" s="8">
        <v>1</v>
      </c>
      <c r="G19346" t="s">
        <v>22157</v>
      </c>
      <c r="H19346" s="9">
        <v>43161</v>
      </c>
      <c r="I19346">
        <f t="shared" si="1811"/>
        <v>0</v>
      </c>
      <c r="J19346">
        <f t="shared" si="1812"/>
        <v>52</v>
      </c>
      <c r="K19346" s="10">
        <f t="shared" si="1813"/>
        <v>0</v>
      </c>
      <c r="L19346" s="10">
        <f t="shared" si="1814"/>
        <v>0</v>
      </c>
      <c r="M19346" s="10">
        <f t="shared" si="1815"/>
        <v>1</v>
      </c>
      <c r="N19346" s="10">
        <f t="shared" si="1816"/>
        <v>0</v>
      </c>
    </row>
    <row r="19347" spans="1:14" ht="12.75" customHeight="1">
      <c r="A19347" s="8" t="s">
        <v>19372</v>
      </c>
      <c r="B19347" s="8">
        <v>64</v>
      </c>
      <c r="C19347" s="8">
        <v>1</v>
      </c>
      <c r="D19347" s="8">
        <v>0</v>
      </c>
      <c r="E19347" s="8">
        <v>0</v>
      </c>
      <c r="F19347" s="8">
        <v>0</v>
      </c>
      <c r="G19347" t="s">
        <v>22155</v>
      </c>
      <c r="H19347" s="9">
        <v>43165</v>
      </c>
      <c r="I19347">
        <f t="shared" si="1811"/>
        <v>1</v>
      </c>
      <c r="J19347">
        <f t="shared" si="1812"/>
        <v>48</v>
      </c>
      <c r="K19347" s="10">
        <f t="shared" si="1813"/>
        <v>0</v>
      </c>
      <c r="L19347" s="10">
        <f t="shared" si="1814"/>
        <v>0</v>
      </c>
      <c r="M19347" s="10">
        <f t="shared" si="1815"/>
        <v>0</v>
      </c>
      <c r="N19347" s="10">
        <f t="shared" si="1816"/>
        <v>1</v>
      </c>
    </row>
    <row r="19348" spans="1:14" ht="12.75" customHeight="1">
      <c r="A19348" s="8" t="s">
        <v>19373</v>
      </c>
      <c r="B19348" s="8">
        <v>64</v>
      </c>
      <c r="C19348" s="8">
        <v>1</v>
      </c>
      <c r="D19348" s="8">
        <v>0</v>
      </c>
      <c r="E19348" s="8">
        <v>1</v>
      </c>
      <c r="F19348" s="8">
        <v>0</v>
      </c>
      <c r="G19348" t="s">
        <v>22157</v>
      </c>
      <c r="H19348" s="9">
        <v>43197</v>
      </c>
      <c r="I19348">
        <f t="shared" si="1811"/>
        <v>0</v>
      </c>
      <c r="J19348">
        <f t="shared" si="1812"/>
        <v>16</v>
      </c>
      <c r="K19348" s="10">
        <f t="shared" si="1813"/>
        <v>1</v>
      </c>
      <c r="L19348" s="10">
        <f t="shared" si="1814"/>
        <v>0</v>
      </c>
      <c r="M19348" s="10">
        <f t="shared" si="1815"/>
        <v>0</v>
      </c>
      <c r="N19348" s="10">
        <f t="shared" si="1816"/>
        <v>0</v>
      </c>
    </row>
    <row r="19349" spans="1:14" ht="12.75" customHeight="1">
      <c r="A19349" s="8" t="s">
        <v>19374</v>
      </c>
      <c r="B19349" s="8">
        <v>64</v>
      </c>
      <c r="C19349" s="8">
        <v>2</v>
      </c>
      <c r="D19349" s="8">
        <v>1</v>
      </c>
      <c r="E19349" s="8">
        <v>0</v>
      </c>
      <c r="F19349" s="8">
        <v>1</v>
      </c>
      <c r="G19349" t="s">
        <v>22157</v>
      </c>
      <c r="H19349" s="9">
        <v>43067</v>
      </c>
      <c r="I19349">
        <f t="shared" si="1811"/>
        <v>0</v>
      </c>
      <c r="J19349">
        <f t="shared" si="1812"/>
        <v>146</v>
      </c>
      <c r="K19349" s="10">
        <f t="shared" si="1813"/>
        <v>0</v>
      </c>
      <c r="L19349" s="10">
        <f t="shared" si="1814"/>
        <v>0.5</v>
      </c>
      <c r="M19349" s="10">
        <f t="shared" si="1815"/>
        <v>0.5</v>
      </c>
      <c r="N19349" s="10">
        <f t="shared" si="1816"/>
        <v>0</v>
      </c>
    </row>
    <row r="19350" spans="1:14" ht="12.75" customHeight="1">
      <c r="A19350" s="8" t="s">
        <v>19375</v>
      </c>
      <c r="B19350" s="8">
        <v>64</v>
      </c>
      <c r="C19350" s="8">
        <v>2</v>
      </c>
      <c r="D19350" s="8">
        <v>0</v>
      </c>
      <c r="E19350" s="8">
        <v>1</v>
      </c>
      <c r="F19350" s="8">
        <v>0</v>
      </c>
      <c r="G19350" t="s">
        <v>22158</v>
      </c>
      <c r="H19350" s="9">
        <v>43088</v>
      </c>
      <c r="I19350">
        <f t="shared" si="1811"/>
        <v>1</v>
      </c>
      <c r="J19350">
        <f t="shared" si="1812"/>
        <v>125</v>
      </c>
      <c r="K19350" s="10">
        <f t="shared" si="1813"/>
        <v>0.5</v>
      </c>
      <c r="L19350" s="10">
        <f t="shared" si="1814"/>
        <v>0</v>
      </c>
      <c r="M19350" s="10">
        <f t="shared" si="1815"/>
        <v>0</v>
      </c>
      <c r="N19350" s="10">
        <f t="shared" si="1816"/>
        <v>0.5</v>
      </c>
    </row>
    <row r="19351" spans="1:14" ht="12.75" customHeight="1">
      <c r="A19351" s="8" t="s">
        <v>19376</v>
      </c>
      <c r="B19351" s="8">
        <v>64</v>
      </c>
      <c r="C19351" s="8">
        <v>2</v>
      </c>
      <c r="D19351" s="8">
        <v>0</v>
      </c>
      <c r="E19351" s="8">
        <v>0</v>
      </c>
      <c r="F19351" s="8">
        <v>2</v>
      </c>
      <c r="G19351" t="s">
        <v>22155</v>
      </c>
      <c r="H19351" s="9">
        <v>43103</v>
      </c>
      <c r="I19351">
        <f t="shared" si="1811"/>
        <v>0</v>
      </c>
      <c r="J19351">
        <f t="shared" si="1812"/>
        <v>110</v>
      </c>
      <c r="K19351" s="10">
        <f t="shared" si="1813"/>
        <v>0</v>
      </c>
      <c r="L19351" s="10">
        <f t="shared" si="1814"/>
        <v>0</v>
      </c>
      <c r="M19351" s="10">
        <f t="shared" si="1815"/>
        <v>1</v>
      </c>
      <c r="N19351" s="10">
        <f t="shared" si="1816"/>
        <v>0</v>
      </c>
    </row>
    <row r="19352" spans="1:14" ht="12.75" customHeight="1">
      <c r="A19352" s="8" t="s">
        <v>19377</v>
      </c>
      <c r="B19352" s="8">
        <v>64</v>
      </c>
      <c r="C19352" s="8">
        <v>2</v>
      </c>
      <c r="D19352" s="8">
        <v>0</v>
      </c>
      <c r="E19352" s="8">
        <v>0</v>
      </c>
      <c r="F19352" s="8">
        <v>2</v>
      </c>
      <c r="G19352" t="s">
        <v>22157</v>
      </c>
      <c r="H19352" s="9">
        <v>43112</v>
      </c>
      <c r="I19352">
        <f t="shared" si="1811"/>
        <v>0</v>
      </c>
      <c r="J19352">
        <f t="shared" si="1812"/>
        <v>101</v>
      </c>
      <c r="K19352" s="10">
        <f t="shared" si="1813"/>
        <v>0</v>
      </c>
      <c r="L19352" s="10">
        <f t="shared" si="1814"/>
        <v>0</v>
      </c>
      <c r="M19352" s="10">
        <f t="shared" si="1815"/>
        <v>1</v>
      </c>
      <c r="N19352" s="10">
        <f t="shared" si="1816"/>
        <v>0</v>
      </c>
    </row>
    <row r="19353" spans="1:14" ht="12.75" customHeight="1">
      <c r="A19353" s="8" t="s">
        <v>19378</v>
      </c>
      <c r="B19353" s="8">
        <v>64</v>
      </c>
      <c r="C19353" s="8">
        <v>2</v>
      </c>
      <c r="D19353" s="8">
        <v>0</v>
      </c>
      <c r="E19353" s="8">
        <v>0</v>
      </c>
      <c r="F19353" s="8">
        <v>1</v>
      </c>
      <c r="G19353" t="s">
        <v>22157</v>
      </c>
      <c r="H19353" s="9">
        <v>43122</v>
      </c>
      <c r="I19353">
        <f t="shared" si="1811"/>
        <v>1</v>
      </c>
      <c r="J19353">
        <f t="shared" si="1812"/>
        <v>91</v>
      </c>
      <c r="K19353" s="10">
        <f t="shared" si="1813"/>
        <v>0</v>
      </c>
      <c r="L19353" s="10">
        <f t="shared" si="1814"/>
        <v>0</v>
      </c>
      <c r="M19353" s="10">
        <f t="shared" si="1815"/>
        <v>0.5</v>
      </c>
      <c r="N19353" s="10">
        <f t="shared" si="1816"/>
        <v>0.5</v>
      </c>
    </row>
    <row r="19354" spans="1:14" ht="12.75" customHeight="1">
      <c r="A19354" s="8" t="s">
        <v>19379</v>
      </c>
      <c r="B19354" s="8">
        <v>64</v>
      </c>
      <c r="C19354" s="8">
        <v>2</v>
      </c>
      <c r="D19354" s="8">
        <v>1</v>
      </c>
      <c r="E19354" s="8">
        <v>1</v>
      </c>
      <c r="F19354" s="8">
        <v>0</v>
      </c>
      <c r="G19354" t="s">
        <v>22157</v>
      </c>
      <c r="H19354" s="9">
        <v>43135</v>
      </c>
      <c r="I19354">
        <f t="shared" si="1811"/>
        <v>0</v>
      </c>
      <c r="J19354">
        <f t="shared" si="1812"/>
        <v>78</v>
      </c>
      <c r="K19354" s="10">
        <f t="shared" si="1813"/>
        <v>0.5</v>
      </c>
      <c r="L19354" s="10">
        <f t="shared" si="1814"/>
        <v>0.5</v>
      </c>
      <c r="M19354" s="10">
        <f t="shared" si="1815"/>
        <v>0</v>
      </c>
      <c r="N19354" s="10">
        <f t="shared" si="1816"/>
        <v>0</v>
      </c>
    </row>
    <row r="19355" spans="1:14" ht="12.75" customHeight="1">
      <c r="A19355" s="8" t="s">
        <v>19380</v>
      </c>
      <c r="B19355" s="8">
        <v>64</v>
      </c>
      <c r="C19355" s="8">
        <v>2</v>
      </c>
      <c r="D19355" s="8">
        <v>0</v>
      </c>
      <c r="E19355" s="8">
        <v>0</v>
      </c>
      <c r="F19355" s="8">
        <v>0</v>
      </c>
      <c r="G19355" t="s">
        <v>22155</v>
      </c>
      <c r="H19355" s="9">
        <v>43140</v>
      </c>
      <c r="I19355">
        <f t="shared" si="1811"/>
        <v>2</v>
      </c>
      <c r="J19355">
        <f t="shared" si="1812"/>
        <v>73</v>
      </c>
      <c r="K19355" s="10">
        <f t="shared" si="1813"/>
        <v>0</v>
      </c>
      <c r="L19355" s="10">
        <f t="shared" si="1814"/>
        <v>0</v>
      </c>
      <c r="M19355" s="10">
        <f t="shared" si="1815"/>
        <v>0</v>
      </c>
      <c r="N19355" s="10">
        <f t="shared" si="1816"/>
        <v>1</v>
      </c>
    </row>
    <row r="19356" spans="1:14" ht="12.75" customHeight="1">
      <c r="A19356" s="8" t="s">
        <v>19381</v>
      </c>
      <c r="B19356" s="8">
        <v>64</v>
      </c>
      <c r="C19356" s="8">
        <v>2</v>
      </c>
      <c r="D19356" s="8">
        <v>0</v>
      </c>
      <c r="E19356" s="8">
        <v>2</v>
      </c>
      <c r="F19356" s="8">
        <v>0</v>
      </c>
      <c r="G19356" t="s">
        <v>22157</v>
      </c>
      <c r="H19356" s="9">
        <v>43149</v>
      </c>
      <c r="I19356">
        <f t="shared" si="1811"/>
        <v>0</v>
      </c>
      <c r="J19356">
        <f t="shared" si="1812"/>
        <v>64</v>
      </c>
      <c r="K19356" s="10">
        <f t="shared" si="1813"/>
        <v>1</v>
      </c>
      <c r="L19356" s="10">
        <f t="shared" si="1814"/>
        <v>0</v>
      </c>
      <c r="M19356" s="10">
        <f t="shared" si="1815"/>
        <v>0</v>
      </c>
      <c r="N19356" s="10">
        <f t="shared" si="1816"/>
        <v>0</v>
      </c>
    </row>
    <row r="19357" spans="1:14" ht="12.75" customHeight="1">
      <c r="A19357" s="8" t="s">
        <v>19382</v>
      </c>
      <c r="B19357" s="8">
        <v>64</v>
      </c>
      <c r="C19357" s="8">
        <v>2</v>
      </c>
      <c r="D19357" s="8">
        <v>0</v>
      </c>
      <c r="E19357" s="8">
        <v>0</v>
      </c>
      <c r="F19357" s="8">
        <v>1</v>
      </c>
      <c r="G19357" t="s">
        <v>22155</v>
      </c>
      <c r="H19357" s="9">
        <v>43159</v>
      </c>
      <c r="I19357">
        <f t="shared" si="1811"/>
        <v>1</v>
      </c>
      <c r="J19357">
        <f t="shared" si="1812"/>
        <v>54</v>
      </c>
      <c r="K19357" s="10">
        <f t="shared" si="1813"/>
        <v>0</v>
      </c>
      <c r="L19357" s="10">
        <f t="shared" si="1814"/>
        <v>0</v>
      </c>
      <c r="M19357" s="10">
        <f t="shared" si="1815"/>
        <v>0.5</v>
      </c>
      <c r="N19357" s="10">
        <f t="shared" si="1816"/>
        <v>0.5</v>
      </c>
    </row>
    <row r="19358" spans="1:14" ht="12.75" customHeight="1">
      <c r="A19358" s="8" t="s">
        <v>19383</v>
      </c>
      <c r="B19358" s="8">
        <v>64</v>
      </c>
      <c r="C19358" s="8">
        <v>2</v>
      </c>
      <c r="D19358" s="8">
        <v>1</v>
      </c>
      <c r="E19358" s="8">
        <v>0</v>
      </c>
      <c r="F19358" s="8">
        <v>1</v>
      </c>
      <c r="G19358" t="s">
        <v>22157</v>
      </c>
      <c r="H19358" s="9">
        <v>43164</v>
      </c>
      <c r="I19358">
        <f t="shared" si="1811"/>
        <v>0</v>
      </c>
      <c r="J19358">
        <f t="shared" si="1812"/>
        <v>49</v>
      </c>
      <c r="K19358" s="10">
        <f t="shared" si="1813"/>
        <v>0</v>
      </c>
      <c r="L19358" s="10">
        <f t="shared" si="1814"/>
        <v>0.5</v>
      </c>
      <c r="M19358" s="10">
        <f t="shared" si="1815"/>
        <v>0.5</v>
      </c>
      <c r="N19358" s="10">
        <f t="shared" si="1816"/>
        <v>0</v>
      </c>
    </row>
    <row r="19359" spans="1:14" ht="12.75" customHeight="1">
      <c r="A19359" s="8" t="s">
        <v>19384</v>
      </c>
      <c r="B19359" s="8">
        <v>64</v>
      </c>
      <c r="C19359" s="8">
        <v>2</v>
      </c>
      <c r="D19359" s="8">
        <v>0</v>
      </c>
      <c r="E19359" s="8">
        <v>0</v>
      </c>
      <c r="F19359" s="8">
        <v>2</v>
      </c>
      <c r="G19359" t="s">
        <v>22158</v>
      </c>
      <c r="H19359" s="9">
        <v>43192</v>
      </c>
      <c r="I19359">
        <f t="shared" si="1811"/>
        <v>0</v>
      </c>
      <c r="J19359">
        <f t="shared" si="1812"/>
        <v>21</v>
      </c>
      <c r="K19359" s="10">
        <f t="shared" si="1813"/>
        <v>0</v>
      </c>
      <c r="L19359" s="10">
        <f t="shared" si="1814"/>
        <v>0</v>
      </c>
      <c r="M19359" s="10">
        <f t="shared" si="1815"/>
        <v>1</v>
      </c>
      <c r="N19359" s="10">
        <f t="shared" si="1816"/>
        <v>0</v>
      </c>
    </row>
    <row r="19360" spans="1:14" ht="12.75" customHeight="1">
      <c r="A19360" s="8" t="s">
        <v>19385</v>
      </c>
      <c r="B19360" s="8">
        <v>64</v>
      </c>
      <c r="C19360" s="8">
        <v>2</v>
      </c>
      <c r="D19360" s="8">
        <v>2</v>
      </c>
      <c r="E19360" s="8">
        <v>0</v>
      </c>
      <c r="F19360" s="8">
        <v>0</v>
      </c>
      <c r="G19360" t="s">
        <v>22157</v>
      </c>
      <c r="H19360" s="9">
        <v>43205</v>
      </c>
      <c r="I19360">
        <f t="shared" si="1811"/>
        <v>0</v>
      </c>
      <c r="J19360">
        <f t="shared" si="1812"/>
        <v>8</v>
      </c>
      <c r="K19360" s="10">
        <f t="shared" si="1813"/>
        <v>0</v>
      </c>
      <c r="L19360" s="10">
        <f t="shared" si="1814"/>
        <v>1</v>
      </c>
      <c r="M19360" s="10">
        <f t="shared" si="1815"/>
        <v>0</v>
      </c>
      <c r="N19360" s="10">
        <f t="shared" si="1816"/>
        <v>0</v>
      </c>
    </row>
    <row r="19361" spans="1:14" ht="12.75" customHeight="1">
      <c r="A19361" s="8" t="s">
        <v>19386</v>
      </c>
      <c r="B19361" s="8">
        <v>64</v>
      </c>
      <c r="C19361" s="8">
        <v>3</v>
      </c>
      <c r="D19361" s="8">
        <v>0</v>
      </c>
      <c r="E19361" s="8">
        <v>0</v>
      </c>
      <c r="F19361" s="8">
        <v>3</v>
      </c>
      <c r="G19361" t="s">
        <v>22157</v>
      </c>
      <c r="H19361" s="9">
        <v>43053</v>
      </c>
      <c r="I19361">
        <f t="shared" si="1811"/>
        <v>0</v>
      </c>
      <c r="J19361">
        <f t="shared" si="1812"/>
        <v>160</v>
      </c>
      <c r="K19361" s="10">
        <f t="shared" si="1813"/>
        <v>0</v>
      </c>
      <c r="L19361" s="10">
        <f t="shared" si="1814"/>
        <v>0</v>
      </c>
      <c r="M19361" s="10">
        <f t="shared" si="1815"/>
        <v>1</v>
      </c>
      <c r="N19361" s="10">
        <f t="shared" si="1816"/>
        <v>0</v>
      </c>
    </row>
    <row r="19362" spans="1:14" ht="12.75" customHeight="1">
      <c r="A19362" s="8" t="s">
        <v>19387</v>
      </c>
      <c r="B19362" s="8">
        <v>64</v>
      </c>
      <c r="C19362" s="8">
        <v>3</v>
      </c>
      <c r="D19362" s="8">
        <v>1</v>
      </c>
      <c r="E19362" s="8">
        <v>0</v>
      </c>
      <c r="F19362" s="8">
        <v>0</v>
      </c>
      <c r="G19362" t="s">
        <v>22157</v>
      </c>
      <c r="H19362" s="9">
        <v>43091</v>
      </c>
      <c r="I19362">
        <f t="shared" si="1811"/>
        <v>2</v>
      </c>
      <c r="J19362">
        <f t="shared" si="1812"/>
        <v>122</v>
      </c>
      <c r="K19362" s="10">
        <f t="shared" si="1813"/>
        <v>0</v>
      </c>
      <c r="L19362" s="10">
        <f t="shared" si="1814"/>
        <v>0.33333333333333331</v>
      </c>
      <c r="M19362" s="10">
        <f t="shared" si="1815"/>
        <v>0</v>
      </c>
      <c r="N19362" s="10">
        <f t="shared" si="1816"/>
        <v>0.66666666666666663</v>
      </c>
    </row>
    <row r="19363" spans="1:14" ht="12.75" customHeight="1">
      <c r="A19363" s="8" t="s">
        <v>19388</v>
      </c>
      <c r="B19363" s="8">
        <v>64</v>
      </c>
      <c r="C19363" s="8">
        <v>3</v>
      </c>
      <c r="D19363" s="8">
        <v>0</v>
      </c>
      <c r="E19363" s="8">
        <v>0</v>
      </c>
      <c r="F19363" s="8">
        <v>3</v>
      </c>
      <c r="G19363" t="s">
        <v>22155</v>
      </c>
      <c r="H19363" s="9">
        <v>43157</v>
      </c>
      <c r="I19363">
        <f t="shared" si="1811"/>
        <v>0</v>
      </c>
      <c r="J19363">
        <f t="shared" si="1812"/>
        <v>56</v>
      </c>
      <c r="K19363" s="10">
        <f t="shared" si="1813"/>
        <v>0</v>
      </c>
      <c r="L19363" s="10">
        <f t="shared" si="1814"/>
        <v>0</v>
      </c>
      <c r="M19363" s="10">
        <f t="shared" si="1815"/>
        <v>1</v>
      </c>
      <c r="N19363" s="10">
        <f t="shared" si="1816"/>
        <v>0</v>
      </c>
    </row>
    <row r="19364" spans="1:14" ht="12.75" customHeight="1">
      <c r="A19364" s="8" t="s">
        <v>19389</v>
      </c>
      <c r="B19364" s="8">
        <v>64</v>
      </c>
      <c r="C19364" s="8">
        <v>3</v>
      </c>
      <c r="D19364" s="8">
        <v>0</v>
      </c>
      <c r="E19364" s="8">
        <v>2</v>
      </c>
      <c r="F19364" s="8">
        <v>0</v>
      </c>
      <c r="G19364" t="s">
        <v>22156</v>
      </c>
      <c r="H19364" s="9">
        <v>43180</v>
      </c>
      <c r="I19364">
        <f t="shared" si="1811"/>
        <v>1</v>
      </c>
      <c r="J19364">
        <f t="shared" si="1812"/>
        <v>33</v>
      </c>
      <c r="K19364" s="10">
        <f t="shared" si="1813"/>
        <v>0.66666666666666663</v>
      </c>
      <c r="L19364" s="10">
        <f t="shared" si="1814"/>
        <v>0</v>
      </c>
      <c r="M19364" s="10">
        <f t="shared" si="1815"/>
        <v>0</v>
      </c>
      <c r="N19364" s="10">
        <f t="shared" si="1816"/>
        <v>0.33333333333333331</v>
      </c>
    </row>
    <row r="19365" spans="1:14" ht="12.75" customHeight="1">
      <c r="A19365" s="8" t="s">
        <v>19390</v>
      </c>
      <c r="B19365" s="8">
        <v>64</v>
      </c>
      <c r="C19365" s="8">
        <v>3</v>
      </c>
      <c r="D19365" s="8">
        <v>1</v>
      </c>
      <c r="E19365" s="8">
        <v>0</v>
      </c>
      <c r="F19365" s="8">
        <v>2</v>
      </c>
      <c r="G19365" t="s">
        <v>22157</v>
      </c>
      <c r="H19365" s="9">
        <v>43192</v>
      </c>
      <c r="I19365">
        <f t="shared" si="1811"/>
        <v>0</v>
      </c>
      <c r="J19365">
        <f t="shared" si="1812"/>
        <v>21</v>
      </c>
      <c r="K19365" s="10">
        <f t="shared" si="1813"/>
        <v>0</v>
      </c>
      <c r="L19365" s="10">
        <f t="shared" si="1814"/>
        <v>0.33333333333333331</v>
      </c>
      <c r="M19365" s="10">
        <f t="shared" si="1815"/>
        <v>0.66666666666666663</v>
      </c>
      <c r="N19365" s="10">
        <f t="shared" si="1816"/>
        <v>0</v>
      </c>
    </row>
    <row r="19366" spans="1:14" ht="12.75" customHeight="1">
      <c r="A19366" s="8" t="s">
        <v>19391</v>
      </c>
      <c r="B19366" s="8">
        <v>64</v>
      </c>
      <c r="C19366" s="8">
        <v>4</v>
      </c>
      <c r="D19366" s="8">
        <v>4</v>
      </c>
      <c r="E19366" s="8">
        <v>0</v>
      </c>
      <c r="F19366" s="8">
        <v>0</v>
      </c>
      <c r="G19366" t="s">
        <v>22156</v>
      </c>
      <c r="H19366" s="9">
        <v>43027</v>
      </c>
      <c r="I19366">
        <f t="shared" si="1811"/>
        <v>0</v>
      </c>
      <c r="J19366">
        <f t="shared" si="1812"/>
        <v>186</v>
      </c>
      <c r="K19366" s="10">
        <f t="shared" si="1813"/>
        <v>0</v>
      </c>
      <c r="L19366" s="10">
        <f t="shared" si="1814"/>
        <v>1</v>
      </c>
      <c r="M19366" s="10">
        <f t="shared" si="1815"/>
        <v>0</v>
      </c>
      <c r="N19366" s="10">
        <f t="shared" si="1816"/>
        <v>0</v>
      </c>
    </row>
    <row r="19367" spans="1:14" ht="12.75" customHeight="1">
      <c r="A19367" s="8" t="s">
        <v>19392</v>
      </c>
      <c r="B19367" s="8">
        <v>64</v>
      </c>
      <c r="C19367" s="8">
        <v>4</v>
      </c>
      <c r="D19367" s="8">
        <v>3</v>
      </c>
      <c r="E19367" s="8">
        <v>0</v>
      </c>
      <c r="F19367" s="8">
        <v>0</v>
      </c>
      <c r="G19367" t="s">
        <v>22157</v>
      </c>
      <c r="H19367" s="9">
        <v>43041</v>
      </c>
      <c r="I19367">
        <f t="shared" si="1811"/>
        <v>1</v>
      </c>
      <c r="J19367">
        <f t="shared" si="1812"/>
        <v>172</v>
      </c>
      <c r="K19367" s="10">
        <f t="shared" si="1813"/>
        <v>0</v>
      </c>
      <c r="L19367" s="10">
        <f t="shared" si="1814"/>
        <v>0.75</v>
      </c>
      <c r="M19367" s="10">
        <f t="shared" si="1815"/>
        <v>0</v>
      </c>
      <c r="N19367" s="10">
        <f t="shared" si="1816"/>
        <v>0.25</v>
      </c>
    </row>
    <row r="19368" spans="1:14" ht="12.75" customHeight="1">
      <c r="A19368" s="8" t="s">
        <v>19393</v>
      </c>
      <c r="B19368" s="8">
        <v>64</v>
      </c>
      <c r="C19368" s="8">
        <v>4</v>
      </c>
      <c r="D19368" s="8">
        <v>1</v>
      </c>
      <c r="E19368" s="8">
        <v>0</v>
      </c>
      <c r="F19368" s="8">
        <v>3</v>
      </c>
      <c r="G19368" t="s">
        <v>22157</v>
      </c>
      <c r="H19368" s="9">
        <v>43054</v>
      </c>
      <c r="I19368">
        <f t="shared" si="1811"/>
        <v>0</v>
      </c>
      <c r="J19368">
        <f t="shared" si="1812"/>
        <v>159</v>
      </c>
      <c r="K19368" s="10">
        <f t="shared" si="1813"/>
        <v>0</v>
      </c>
      <c r="L19368" s="10">
        <f t="shared" si="1814"/>
        <v>0.25</v>
      </c>
      <c r="M19368" s="10">
        <f t="shared" si="1815"/>
        <v>0.75</v>
      </c>
      <c r="N19368" s="10">
        <f t="shared" si="1816"/>
        <v>0</v>
      </c>
    </row>
    <row r="19369" spans="1:14" ht="12.75" customHeight="1">
      <c r="A19369" s="8" t="s">
        <v>19394</v>
      </c>
      <c r="B19369" s="8">
        <v>64</v>
      </c>
      <c r="C19369" s="8">
        <v>4</v>
      </c>
      <c r="D19369" s="8">
        <v>0</v>
      </c>
      <c r="E19369" s="8">
        <v>2</v>
      </c>
      <c r="F19369" s="8">
        <v>2</v>
      </c>
      <c r="G19369" t="s">
        <v>22157</v>
      </c>
      <c r="H19369" s="9">
        <v>43089</v>
      </c>
      <c r="I19369">
        <f t="shared" si="1811"/>
        <v>0</v>
      </c>
      <c r="J19369">
        <f t="shared" si="1812"/>
        <v>124</v>
      </c>
      <c r="K19369" s="10">
        <f t="shared" si="1813"/>
        <v>0.5</v>
      </c>
      <c r="L19369" s="10">
        <f t="shared" si="1814"/>
        <v>0</v>
      </c>
      <c r="M19369" s="10">
        <f t="shared" si="1815"/>
        <v>0.5</v>
      </c>
      <c r="N19369" s="10">
        <f t="shared" si="1816"/>
        <v>0</v>
      </c>
    </row>
    <row r="19370" spans="1:14" ht="12.75" customHeight="1">
      <c r="A19370" s="8" t="s">
        <v>19395</v>
      </c>
      <c r="B19370" s="8">
        <v>64</v>
      </c>
      <c r="C19370" s="8">
        <v>4</v>
      </c>
      <c r="D19370" s="8">
        <v>3</v>
      </c>
      <c r="E19370" s="8">
        <v>0</v>
      </c>
      <c r="F19370" s="8">
        <v>1</v>
      </c>
      <c r="G19370" t="s">
        <v>22158</v>
      </c>
      <c r="H19370" s="9">
        <v>43138</v>
      </c>
      <c r="I19370">
        <f t="shared" si="1811"/>
        <v>0</v>
      </c>
      <c r="J19370">
        <f t="shared" si="1812"/>
        <v>75</v>
      </c>
      <c r="K19370" s="10">
        <f t="shared" si="1813"/>
        <v>0</v>
      </c>
      <c r="L19370" s="10">
        <f t="shared" si="1814"/>
        <v>0.75</v>
      </c>
      <c r="M19370" s="10">
        <f t="shared" si="1815"/>
        <v>0.25</v>
      </c>
      <c r="N19370" s="10">
        <f t="shared" si="1816"/>
        <v>0</v>
      </c>
    </row>
    <row r="19371" spans="1:14" ht="12.75" customHeight="1">
      <c r="A19371" s="8" t="s">
        <v>19396</v>
      </c>
      <c r="B19371" s="8">
        <v>64</v>
      </c>
      <c r="C19371" s="8">
        <v>4</v>
      </c>
      <c r="D19371" s="8">
        <v>3</v>
      </c>
      <c r="E19371" s="8">
        <v>0</v>
      </c>
      <c r="F19371" s="8">
        <v>0</v>
      </c>
      <c r="G19371" t="s">
        <v>22155</v>
      </c>
      <c r="H19371" s="9">
        <v>43141</v>
      </c>
      <c r="I19371">
        <f t="shared" si="1811"/>
        <v>1</v>
      </c>
      <c r="J19371">
        <f t="shared" si="1812"/>
        <v>72</v>
      </c>
      <c r="K19371" s="10">
        <f t="shared" si="1813"/>
        <v>0</v>
      </c>
      <c r="L19371" s="10">
        <f t="shared" si="1814"/>
        <v>0.75</v>
      </c>
      <c r="M19371" s="10">
        <f t="shared" si="1815"/>
        <v>0</v>
      </c>
      <c r="N19371" s="10">
        <f t="shared" si="1816"/>
        <v>0.25</v>
      </c>
    </row>
    <row r="19372" spans="1:14" ht="12.75" customHeight="1">
      <c r="A19372" s="8" t="s">
        <v>19397</v>
      </c>
      <c r="B19372" s="8">
        <v>64</v>
      </c>
      <c r="C19372" s="8">
        <v>5</v>
      </c>
      <c r="D19372" s="8">
        <v>2</v>
      </c>
      <c r="E19372" s="8">
        <v>0</v>
      </c>
      <c r="F19372" s="8">
        <v>3</v>
      </c>
      <c r="G19372" t="s">
        <v>22157</v>
      </c>
      <c r="H19372" s="9">
        <v>43063</v>
      </c>
      <c r="I19372">
        <f t="shared" si="1811"/>
        <v>0</v>
      </c>
      <c r="J19372">
        <f t="shared" si="1812"/>
        <v>150</v>
      </c>
      <c r="K19372" s="10">
        <f t="shared" si="1813"/>
        <v>0</v>
      </c>
      <c r="L19372" s="10">
        <f t="shared" si="1814"/>
        <v>0.4</v>
      </c>
      <c r="M19372" s="10">
        <f t="shared" si="1815"/>
        <v>0.6</v>
      </c>
      <c r="N19372" s="10">
        <f t="shared" si="1816"/>
        <v>0</v>
      </c>
    </row>
    <row r="19373" spans="1:14" ht="12.75" customHeight="1">
      <c r="A19373" s="8" t="s">
        <v>19398</v>
      </c>
      <c r="B19373" s="8">
        <v>64</v>
      </c>
      <c r="C19373" s="8">
        <v>5</v>
      </c>
      <c r="D19373" s="8">
        <v>1</v>
      </c>
      <c r="E19373" s="8">
        <v>2</v>
      </c>
      <c r="F19373" s="8">
        <v>2</v>
      </c>
      <c r="G19373" t="s">
        <v>22155</v>
      </c>
      <c r="H19373" s="9">
        <v>43200</v>
      </c>
      <c r="I19373">
        <f t="shared" si="1811"/>
        <v>0</v>
      </c>
      <c r="J19373">
        <f t="shared" si="1812"/>
        <v>13</v>
      </c>
      <c r="K19373" s="10">
        <f t="shared" si="1813"/>
        <v>0.4</v>
      </c>
      <c r="L19373" s="10">
        <f t="shared" si="1814"/>
        <v>0.2</v>
      </c>
      <c r="M19373" s="10">
        <f t="shared" si="1815"/>
        <v>0.4</v>
      </c>
      <c r="N19373" s="10">
        <f t="shared" si="1816"/>
        <v>0</v>
      </c>
    </row>
    <row r="19374" spans="1:14" ht="12.75" customHeight="1">
      <c r="A19374" s="8" t="s">
        <v>19399</v>
      </c>
      <c r="B19374" s="8">
        <v>64</v>
      </c>
      <c r="C19374" s="8">
        <v>6</v>
      </c>
      <c r="D19374" s="8">
        <v>0</v>
      </c>
      <c r="E19374" s="8">
        <v>0</v>
      </c>
      <c r="F19374" s="8">
        <v>6</v>
      </c>
      <c r="G19374" t="s">
        <v>22158</v>
      </c>
      <c r="H19374" s="9">
        <v>43161</v>
      </c>
      <c r="I19374">
        <f t="shared" si="1811"/>
        <v>0</v>
      </c>
      <c r="J19374">
        <f t="shared" si="1812"/>
        <v>52</v>
      </c>
      <c r="K19374" s="10">
        <f t="shared" si="1813"/>
        <v>0</v>
      </c>
      <c r="L19374" s="10">
        <f t="shared" si="1814"/>
        <v>0</v>
      </c>
      <c r="M19374" s="10">
        <f t="shared" si="1815"/>
        <v>1</v>
      </c>
      <c r="N19374" s="10">
        <f t="shared" si="1816"/>
        <v>0</v>
      </c>
    </row>
    <row r="19375" spans="1:14" ht="12.75" customHeight="1">
      <c r="A19375" s="8" t="s">
        <v>19400</v>
      </c>
      <c r="B19375" s="8">
        <v>64</v>
      </c>
      <c r="C19375" s="8">
        <v>7</v>
      </c>
      <c r="D19375" s="8">
        <v>1</v>
      </c>
      <c r="E19375" s="8">
        <v>1</v>
      </c>
      <c r="F19375" s="8">
        <v>2</v>
      </c>
      <c r="G19375" t="s">
        <v>22155</v>
      </c>
      <c r="H19375" s="9">
        <v>43066</v>
      </c>
      <c r="I19375">
        <f t="shared" si="1811"/>
        <v>3</v>
      </c>
      <c r="J19375">
        <f t="shared" si="1812"/>
        <v>147</v>
      </c>
      <c r="K19375" s="10">
        <f t="shared" si="1813"/>
        <v>0.14285714285714285</v>
      </c>
      <c r="L19375" s="10">
        <f t="shared" si="1814"/>
        <v>0.14285714285714285</v>
      </c>
      <c r="M19375" s="10">
        <f t="shared" si="1815"/>
        <v>0.2857142857142857</v>
      </c>
      <c r="N19375" s="10">
        <f t="shared" si="1816"/>
        <v>0.42857142857142855</v>
      </c>
    </row>
    <row r="19376" spans="1:14" ht="12.75" customHeight="1">
      <c r="A19376" s="8" t="s">
        <v>19401</v>
      </c>
      <c r="B19376" s="8">
        <v>64</v>
      </c>
      <c r="C19376" s="8">
        <v>10</v>
      </c>
      <c r="D19376" s="8">
        <v>2</v>
      </c>
      <c r="E19376" s="8">
        <v>6</v>
      </c>
      <c r="F19376" s="8">
        <v>2</v>
      </c>
      <c r="G19376" t="s">
        <v>22157</v>
      </c>
      <c r="H19376" s="9">
        <v>43081</v>
      </c>
      <c r="I19376">
        <f t="shared" si="1811"/>
        <v>0</v>
      </c>
      <c r="J19376">
        <f t="shared" si="1812"/>
        <v>132</v>
      </c>
      <c r="K19376" s="10">
        <f t="shared" si="1813"/>
        <v>0.6</v>
      </c>
      <c r="L19376" s="10">
        <f t="shared" si="1814"/>
        <v>0.2</v>
      </c>
      <c r="M19376" s="10">
        <f t="shared" si="1815"/>
        <v>0.2</v>
      </c>
      <c r="N19376" s="10">
        <f t="shared" si="1816"/>
        <v>0</v>
      </c>
    </row>
    <row r="19377" spans="1:14" ht="12.75" customHeight="1">
      <c r="A19377" s="8" t="s">
        <v>19402</v>
      </c>
      <c r="B19377" s="8">
        <v>64</v>
      </c>
      <c r="C19377" s="8">
        <v>16</v>
      </c>
      <c r="D19377" s="8">
        <v>0</v>
      </c>
      <c r="E19377" s="8">
        <v>0</v>
      </c>
      <c r="F19377" s="8">
        <v>5</v>
      </c>
      <c r="G19377" t="s">
        <v>22158</v>
      </c>
      <c r="H19377" s="9">
        <v>43098</v>
      </c>
      <c r="I19377">
        <f t="shared" si="1811"/>
        <v>11</v>
      </c>
      <c r="J19377">
        <f t="shared" si="1812"/>
        <v>115</v>
      </c>
      <c r="K19377" s="10">
        <f t="shared" si="1813"/>
        <v>0</v>
      </c>
      <c r="L19377" s="10">
        <f t="shared" si="1814"/>
        <v>0</v>
      </c>
      <c r="M19377" s="10">
        <f t="shared" si="1815"/>
        <v>0.3125</v>
      </c>
      <c r="N19377" s="10">
        <f t="shared" si="1816"/>
        <v>0.6875</v>
      </c>
    </row>
    <row r="19378" spans="1:14" ht="12.75" customHeight="1">
      <c r="A19378" s="8" t="s">
        <v>19403</v>
      </c>
      <c r="B19378" s="8">
        <v>64</v>
      </c>
      <c r="C19378" s="8">
        <v>20</v>
      </c>
      <c r="D19378" s="8">
        <v>20</v>
      </c>
      <c r="E19378" s="8">
        <v>0</v>
      </c>
      <c r="F19378" s="8">
        <v>0</v>
      </c>
      <c r="G19378" t="s">
        <v>22156</v>
      </c>
      <c r="H19378" s="9">
        <v>43068</v>
      </c>
      <c r="I19378">
        <f t="shared" si="1811"/>
        <v>0</v>
      </c>
      <c r="J19378">
        <f t="shared" si="1812"/>
        <v>145</v>
      </c>
      <c r="K19378" s="10">
        <f t="shared" si="1813"/>
        <v>0</v>
      </c>
      <c r="L19378" s="10">
        <f t="shared" si="1814"/>
        <v>1</v>
      </c>
      <c r="M19378" s="10">
        <f t="shared" si="1815"/>
        <v>0</v>
      </c>
      <c r="N19378" s="10">
        <f t="shared" si="1816"/>
        <v>0</v>
      </c>
    </row>
    <row r="19379" spans="1:14" ht="12.75" customHeight="1">
      <c r="A19379" s="8" t="s">
        <v>19404</v>
      </c>
      <c r="B19379" s="8">
        <v>64</v>
      </c>
      <c r="C19379" s="8">
        <v>20</v>
      </c>
      <c r="D19379" s="8">
        <v>11</v>
      </c>
      <c r="E19379" s="8">
        <v>2</v>
      </c>
      <c r="F19379" s="8">
        <v>7</v>
      </c>
      <c r="G19379" t="s">
        <v>22156</v>
      </c>
      <c r="H19379" s="9">
        <v>43212</v>
      </c>
      <c r="I19379">
        <f t="shared" si="1811"/>
        <v>0</v>
      </c>
      <c r="J19379">
        <f t="shared" si="1812"/>
        <v>1</v>
      </c>
      <c r="K19379" s="10">
        <f t="shared" si="1813"/>
        <v>0.1</v>
      </c>
      <c r="L19379" s="10">
        <f t="shared" si="1814"/>
        <v>0.55000000000000004</v>
      </c>
      <c r="M19379" s="10">
        <f t="shared" si="1815"/>
        <v>0.35</v>
      </c>
      <c r="N19379" s="10">
        <f t="shared" si="1816"/>
        <v>0</v>
      </c>
    </row>
    <row r="19380" spans="1:14" ht="12.75" customHeight="1">
      <c r="A19380" s="8" t="s">
        <v>19405</v>
      </c>
      <c r="B19380" s="8">
        <v>64</v>
      </c>
      <c r="C19380" s="8">
        <v>21</v>
      </c>
      <c r="D19380" s="8">
        <v>15</v>
      </c>
      <c r="E19380" s="8">
        <v>0</v>
      </c>
      <c r="F19380" s="8">
        <v>6</v>
      </c>
      <c r="G19380" t="s">
        <v>22156</v>
      </c>
      <c r="H19380" s="9">
        <v>43068</v>
      </c>
      <c r="I19380">
        <f t="shared" si="1811"/>
        <v>0</v>
      </c>
      <c r="J19380">
        <f t="shared" si="1812"/>
        <v>145</v>
      </c>
      <c r="K19380" s="10">
        <f t="shared" si="1813"/>
        <v>0</v>
      </c>
      <c r="L19380" s="10">
        <f t="shared" si="1814"/>
        <v>0.7142857142857143</v>
      </c>
      <c r="M19380" s="10">
        <f t="shared" si="1815"/>
        <v>0.2857142857142857</v>
      </c>
      <c r="N19380" s="10">
        <f t="shared" si="1816"/>
        <v>0</v>
      </c>
    </row>
    <row r="19381" spans="1:14" ht="12.75" customHeight="1">
      <c r="A19381" s="8" t="s">
        <v>19406</v>
      </c>
      <c r="B19381" s="8">
        <v>64</v>
      </c>
      <c r="C19381" s="8">
        <v>23</v>
      </c>
      <c r="D19381" s="8">
        <v>0</v>
      </c>
      <c r="E19381" s="8">
        <v>20</v>
      </c>
      <c r="F19381" s="8">
        <v>3</v>
      </c>
      <c r="G19381" t="s">
        <v>22157</v>
      </c>
      <c r="H19381" s="9">
        <v>43052</v>
      </c>
      <c r="I19381">
        <f t="shared" si="1811"/>
        <v>0</v>
      </c>
      <c r="J19381">
        <f t="shared" si="1812"/>
        <v>161</v>
      </c>
      <c r="K19381" s="10">
        <f t="shared" si="1813"/>
        <v>0.86956521739130432</v>
      </c>
      <c r="L19381" s="10">
        <f t="shared" si="1814"/>
        <v>0</v>
      </c>
      <c r="M19381" s="10">
        <f t="shared" si="1815"/>
        <v>0.13043478260869565</v>
      </c>
      <c r="N19381" s="10">
        <f t="shared" si="1816"/>
        <v>0</v>
      </c>
    </row>
    <row r="19382" spans="1:14" ht="12.75" customHeight="1">
      <c r="A19382" s="8" t="s">
        <v>19407</v>
      </c>
      <c r="B19382" s="8">
        <v>64</v>
      </c>
      <c r="C19382" s="8">
        <v>24</v>
      </c>
      <c r="D19382" s="8">
        <v>5</v>
      </c>
      <c r="E19382" s="8">
        <v>1</v>
      </c>
      <c r="F19382" s="8">
        <v>11</v>
      </c>
      <c r="G19382" t="s">
        <v>22158</v>
      </c>
      <c r="H19382" s="9">
        <v>43169</v>
      </c>
      <c r="I19382">
        <f t="shared" si="1811"/>
        <v>7</v>
      </c>
      <c r="J19382">
        <f t="shared" si="1812"/>
        <v>44</v>
      </c>
      <c r="K19382" s="10">
        <f t="shared" si="1813"/>
        <v>4.1666666666666664E-2</v>
      </c>
      <c r="L19382" s="10">
        <f t="shared" si="1814"/>
        <v>0.20833333333333334</v>
      </c>
      <c r="M19382" s="10">
        <f t="shared" si="1815"/>
        <v>0.45833333333333331</v>
      </c>
      <c r="N19382" s="10">
        <f t="shared" si="1816"/>
        <v>0.29166666666666669</v>
      </c>
    </row>
    <row r="19383" spans="1:14" ht="12.75" customHeight="1">
      <c r="A19383" s="8" t="s">
        <v>19408</v>
      </c>
      <c r="B19383" s="8">
        <v>64</v>
      </c>
      <c r="C19383" s="8">
        <v>25</v>
      </c>
      <c r="D19383" s="8">
        <v>10</v>
      </c>
      <c r="E19383" s="8">
        <v>0</v>
      </c>
      <c r="F19383" s="8">
        <v>8</v>
      </c>
      <c r="G19383" t="s">
        <v>22155</v>
      </c>
      <c r="H19383" s="9">
        <v>43182</v>
      </c>
      <c r="I19383">
        <f t="shared" si="1811"/>
        <v>7</v>
      </c>
      <c r="J19383">
        <f t="shared" si="1812"/>
        <v>31</v>
      </c>
      <c r="K19383" s="10">
        <f t="shared" si="1813"/>
        <v>0</v>
      </c>
      <c r="L19383" s="10">
        <f t="shared" si="1814"/>
        <v>0.4</v>
      </c>
      <c r="M19383" s="10">
        <f t="shared" si="1815"/>
        <v>0.32</v>
      </c>
      <c r="N19383" s="10">
        <f t="shared" si="1816"/>
        <v>0.28000000000000003</v>
      </c>
    </row>
    <row r="19384" spans="1:14" ht="12.75" customHeight="1">
      <c r="A19384" s="8" t="s">
        <v>19409</v>
      </c>
      <c r="B19384" s="8">
        <v>64</v>
      </c>
      <c r="C19384" s="8">
        <v>28</v>
      </c>
      <c r="D19384" s="8">
        <v>1</v>
      </c>
      <c r="E19384" s="8">
        <v>19</v>
      </c>
      <c r="F19384" s="8">
        <v>7</v>
      </c>
      <c r="G19384" t="s">
        <v>22158</v>
      </c>
      <c r="H19384" s="9">
        <v>43072</v>
      </c>
      <c r="I19384">
        <f t="shared" si="1811"/>
        <v>1</v>
      </c>
      <c r="J19384">
        <f t="shared" si="1812"/>
        <v>141</v>
      </c>
      <c r="K19384" s="10">
        <f t="shared" si="1813"/>
        <v>0.6785714285714286</v>
      </c>
      <c r="L19384" s="10">
        <f t="shared" si="1814"/>
        <v>3.5714285714285712E-2</v>
      </c>
      <c r="M19384" s="10">
        <f t="shared" si="1815"/>
        <v>0.25</v>
      </c>
      <c r="N19384" s="10">
        <f t="shared" si="1816"/>
        <v>3.5714285714285712E-2</v>
      </c>
    </row>
    <row r="19385" spans="1:14" ht="12.75" customHeight="1">
      <c r="A19385" s="8" t="s">
        <v>19410</v>
      </c>
      <c r="B19385" s="8">
        <v>64</v>
      </c>
      <c r="C19385" s="8">
        <v>32</v>
      </c>
      <c r="D19385" s="8">
        <v>2</v>
      </c>
      <c r="E19385" s="8">
        <v>10</v>
      </c>
      <c r="F19385" s="8">
        <v>17</v>
      </c>
      <c r="G19385" t="s">
        <v>22157</v>
      </c>
      <c r="H19385" s="9">
        <v>43050</v>
      </c>
      <c r="I19385">
        <f t="shared" si="1811"/>
        <v>3</v>
      </c>
      <c r="J19385">
        <f t="shared" si="1812"/>
        <v>163</v>
      </c>
      <c r="K19385" s="10">
        <f t="shared" si="1813"/>
        <v>0.3125</v>
      </c>
      <c r="L19385" s="10">
        <f t="shared" si="1814"/>
        <v>6.25E-2</v>
      </c>
      <c r="M19385" s="10">
        <f t="shared" si="1815"/>
        <v>0.53125</v>
      </c>
      <c r="N19385" s="10">
        <f t="shared" si="1816"/>
        <v>9.375E-2</v>
      </c>
    </row>
    <row r="19386" spans="1:14" ht="12.75" customHeight="1">
      <c r="A19386" s="8" t="s">
        <v>19411</v>
      </c>
      <c r="B19386" s="8">
        <v>64</v>
      </c>
      <c r="C19386" s="8">
        <v>37</v>
      </c>
      <c r="D19386" s="8">
        <v>1</v>
      </c>
      <c r="E19386" s="8">
        <v>15</v>
      </c>
      <c r="F19386" s="8">
        <v>21</v>
      </c>
      <c r="G19386" t="s">
        <v>22157</v>
      </c>
      <c r="H19386" s="9">
        <v>43128</v>
      </c>
      <c r="I19386">
        <f t="shared" si="1811"/>
        <v>0</v>
      </c>
      <c r="J19386">
        <f t="shared" si="1812"/>
        <v>85</v>
      </c>
      <c r="K19386" s="10">
        <f t="shared" si="1813"/>
        <v>0.40540540540540543</v>
      </c>
      <c r="L19386" s="10">
        <f t="shared" si="1814"/>
        <v>2.7027027027027029E-2</v>
      </c>
      <c r="M19386" s="10">
        <f t="shared" si="1815"/>
        <v>0.56756756756756754</v>
      </c>
      <c r="N19386" s="10">
        <f t="shared" si="1816"/>
        <v>0</v>
      </c>
    </row>
    <row r="19387" spans="1:14" ht="12.75" customHeight="1">
      <c r="A19387" s="8" t="s">
        <v>19412</v>
      </c>
      <c r="B19387" s="8">
        <v>64</v>
      </c>
      <c r="C19387" s="8">
        <v>41</v>
      </c>
      <c r="D19387" s="8">
        <v>1</v>
      </c>
      <c r="E19387" s="8">
        <v>13</v>
      </c>
      <c r="F19387" s="8">
        <v>2</v>
      </c>
      <c r="G19387" t="s">
        <v>22158</v>
      </c>
      <c r="H19387" s="9">
        <v>43079</v>
      </c>
      <c r="I19387">
        <f t="shared" si="1811"/>
        <v>25</v>
      </c>
      <c r="J19387">
        <f t="shared" si="1812"/>
        <v>134</v>
      </c>
      <c r="K19387" s="10">
        <f t="shared" si="1813"/>
        <v>0.31707317073170732</v>
      </c>
      <c r="L19387" s="10">
        <f t="shared" si="1814"/>
        <v>2.4390243902439025E-2</v>
      </c>
      <c r="M19387" s="10">
        <f t="shared" si="1815"/>
        <v>4.878048780487805E-2</v>
      </c>
      <c r="N19387" s="10">
        <f t="shared" si="1816"/>
        <v>0.6097560975609756</v>
      </c>
    </row>
    <row r="19388" spans="1:14" ht="12.75" customHeight="1">
      <c r="A19388" s="8" t="s">
        <v>19413</v>
      </c>
      <c r="B19388" s="8">
        <v>64</v>
      </c>
      <c r="C19388" s="8">
        <v>51</v>
      </c>
      <c r="D19388" s="8">
        <v>2</v>
      </c>
      <c r="E19388" s="8">
        <v>5</v>
      </c>
      <c r="F19388" s="8">
        <v>39</v>
      </c>
      <c r="G19388" t="s">
        <v>22158</v>
      </c>
      <c r="H19388" s="9">
        <v>43193</v>
      </c>
      <c r="I19388">
        <f t="shared" si="1811"/>
        <v>5</v>
      </c>
      <c r="J19388">
        <f t="shared" si="1812"/>
        <v>20</v>
      </c>
      <c r="K19388" s="10">
        <f t="shared" si="1813"/>
        <v>9.8039215686274508E-2</v>
      </c>
      <c r="L19388" s="10">
        <f t="shared" si="1814"/>
        <v>3.9215686274509803E-2</v>
      </c>
      <c r="M19388" s="10">
        <f t="shared" si="1815"/>
        <v>0.76470588235294112</v>
      </c>
      <c r="N19388" s="10">
        <f t="shared" si="1816"/>
        <v>9.8039215686274508E-2</v>
      </c>
    </row>
    <row r="19389" spans="1:14" ht="12.75" customHeight="1">
      <c r="A19389" s="8" t="s">
        <v>19414</v>
      </c>
      <c r="B19389" s="8">
        <v>64</v>
      </c>
      <c r="C19389" s="8">
        <v>52</v>
      </c>
      <c r="D19389" s="8">
        <v>39</v>
      </c>
      <c r="E19389" s="8">
        <v>1</v>
      </c>
      <c r="F19389" s="8">
        <v>12</v>
      </c>
      <c r="G19389" t="s">
        <v>22155</v>
      </c>
      <c r="H19389" s="9">
        <v>43130</v>
      </c>
      <c r="I19389">
        <f t="shared" si="1811"/>
        <v>0</v>
      </c>
      <c r="J19389">
        <f t="shared" si="1812"/>
        <v>83</v>
      </c>
      <c r="K19389" s="10">
        <f t="shared" si="1813"/>
        <v>1.9230769230769232E-2</v>
      </c>
      <c r="L19389" s="10">
        <f t="shared" si="1814"/>
        <v>0.75</v>
      </c>
      <c r="M19389" s="10">
        <f t="shared" si="1815"/>
        <v>0.23076923076923078</v>
      </c>
      <c r="N19389" s="10">
        <f t="shared" si="1816"/>
        <v>0</v>
      </c>
    </row>
    <row r="19390" spans="1:14" ht="12.75" customHeight="1">
      <c r="A19390" s="8" t="s">
        <v>19415</v>
      </c>
      <c r="B19390" s="8">
        <v>64</v>
      </c>
      <c r="C19390" s="8">
        <v>62</v>
      </c>
      <c r="D19390" s="8">
        <v>1</v>
      </c>
      <c r="E19390" s="8">
        <v>35</v>
      </c>
      <c r="F19390" s="8">
        <v>16</v>
      </c>
      <c r="G19390" t="s">
        <v>22156</v>
      </c>
      <c r="H19390" s="9">
        <v>43084</v>
      </c>
      <c r="I19390">
        <f t="shared" si="1811"/>
        <v>10</v>
      </c>
      <c r="J19390">
        <f t="shared" si="1812"/>
        <v>129</v>
      </c>
      <c r="K19390" s="10">
        <f t="shared" si="1813"/>
        <v>0.56451612903225812</v>
      </c>
      <c r="L19390" s="10">
        <f t="shared" si="1814"/>
        <v>1.6129032258064516E-2</v>
      </c>
      <c r="M19390" s="10">
        <f t="shared" si="1815"/>
        <v>0.25806451612903225</v>
      </c>
      <c r="N19390" s="10">
        <f t="shared" si="1816"/>
        <v>0.16129032258064516</v>
      </c>
    </row>
    <row r="19391" spans="1:14" ht="12.75" customHeight="1">
      <c r="A19391" s="8" t="s">
        <v>19416</v>
      </c>
      <c r="B19391" s="8">
        <v>64</v>
      </c>
      <c r="C19391" s="8">
        <v>76</v>
      </c>
      <c r="D19391" s="8">
        <v>33</v>
      </c>
      <c r="E19391" s="8">
        <v>27</v>
      </c>
      <c r="F19391" s="8">
        <v>16</v>
      </c>
      <c r="G19391" t="s">
        <v>22155</v>
      </c>
      <c r="H19391" s="9">
        <v>43190</v>
      </c>
      <c r="I19391">
        <f t="shared" si="1811"/>
        <v>0</v>
      </c>
      <c r="J19391">
        <f t="shared" si="1812"/>
        <v>23</v>
      </c>
      <c r="K19391" s="10">
        <f t="shared" si="1813"/>
        <v>0.35526315789473684</v>
      </c>
      <c r="L19391" s="10">
        <f t="shared" si="1814"/>
        <v>0.43421052631578949</v>
      </c>
      <c r="M19391" s="10">
        <f t="shared" si="1815"/>
        <v>0.21052631578947367</v>
      </c>
      <c r="N19391" s="10">
        <f t="shared" si="1816"/>
        <v>0</v>
      </c>
    </row>
    <row r="19392" spans="1:14" ht="12.75" customHeight="1">
      <c r="A19392" s="8" t="s">
        <v>19417</v>
      </c>
      <c r="B19392" s="8">
        <v>64</v>
      </c>
      <c r="C19392" s="8">
        <v>97</v>
      </c>
      <c r="D19392" s="8">
        <v>22</v>
      </c>
      <c r="E19392" s="8">
        <v>61</v>
      </c>
      <c r="F19392" s="8">
        <v>14</v>
      </c>
      <c r="G19392" t="s">
        <v>22158</v>
      </c>
      <c r="H19392" s="9">
        <v>43183</v>
      </c>
      <c r="I19392">
        <f t="shared" si="1811"/>
        <v>0</v>
      </c>
      <c r="J19392">
        <f t="shared" si="1812"/>
        <v>30</v>
      </c>
      <c r="K19392" s="10">
        <f t="shared" si="1813"/>
        <v>0.62886597938144329</v>
      </c>
      <c r="L19392" s="10">
        <f t="shared" si="1814"/>
        <v>0.22680412371134021</v>
      </c>
      <c r="M19392" s="10">
        <f t="shared" si="1815"/>
        <v>0.14432989690721648</v>
      </c>
      <c r="N19392" s="10">
        <f t="shared" si="1816"/>
        <v>0</v>
      </c>
    </row>
    <row r="19393" spans="1:14" ht="12.75" customHeight="1">
      <c r="A19393" s="8" t="s">
        <v>19418</v>
      </c>
      <c r="B19393" s="8">
        <v>64</v>
      </c>
      <c r="C19393" s="8">
        <v>122</v>
      </c>
      <c r="D19393" s="8">
        <v>3</v>
      </c>
      <c r="E19393" s="8">
        <v>2</v>
      </c>
      <c r="F19393" s="8">
        <v>8</v>
      </c>
      <c r="G19393" t="s">
        <v>22157</v>
      </c>
      <c r="H19393" s="9">
        <v>43081</v>
      </c>
      <c r="I19393">
        <f t="shared" si="1811"/>
        <v>109</v>
      </c>
      <c r="J19393">
        <f t="shared" si="1812"/>
        <v>132</v>
      </c>
      <c r="K19393" s="10">
        <f t="shared" si="1813"/>
        <v>1.6393442622950821E-2</v>
      </c>
      <c r="L19393" s="10">
        <f t="shared" si="1814"/>
        <v>2.4590163934426229E-2</v>
      </c>
      <c r="M19393" s="10">
        <f t="shared" si="1815"/>
        <v>6.5573770491803282E-2</v>
      </c>
      <c r="N19393" s="10">
        <f t="shared" si="1816"/>
        <v>0.89344262295081966</v>
      </c>
    </row>
    <row r="19394" spans="1:14" ht="12.75" customHeight="1">
      <c r="A19394" s="8" t="s">
        <v>19419</v>
      </c>
      <c r="B19394" s="8">
        <v>64</v>
      </c>
      <c r="C19394" s="8">
        <v>236</v>
      </c>
      <c r="D19394" s="8">
        <v>235</v>
      </c>
      <c r="E19394" s="8">
        <v>0</v>
      </c>
      <c r="F19394" s="8">
        <v>1</v>
      </c>
      <c r="G19394" t="s">
        <v>22155</v>
      </c>
      <c r="H19394" s="9">
        <v>43092</v>
      </c>
      <c r="I19394">
        <f t="shared" ref="I19394:I19457" si="1817">IFERROR(C19394-SUM(D19394:F19394),0)</f>
        <v>0</v>
      </c>
      <c r="J19394">
        <f t="shared" ref="J19394:J19457" si="1818">IFERROR($T$1-H19394,0)</f>
        <v>121</v>
      </c>
      <c r="K19394" s="10">
        <f t="shared" ref="K19394:K19457" si="1819">IFERROR(E19394/C19394,0)</f>
        <v>0</v>
      </c>
      <c r="L19394" s="10">
        <f t="shared" ref="L19394:L19457" si="1820">IFERROR(D19394/C19394,0)</f>
        <v>0.99576271186440679</v>
      </c>
      <c r="M19394" s="10">
        <f t="shared" ref="M19394:M19457" si="1821">IFERROR(F19394/C19394,0)</f>
        <v>4.2372881355932203E-3</v>
      </c>
      <c r="N19394" s="10">
        <f t="shared" ref="N19394:N19457" si="1822">IFERROR(I19394/C19394,0)</f>
        <v>0</v>
      </c>
    </row>
    <row r="19395" spans="1:14" ht="12.75" customHeight="1">
      <c r="A19395" s="8" t="s">
        <v>19420</v>
      </c>
      <c r="B19395" s="8">
        <v>63</v>
      </c>
      <c r="C19395" s="8">
        <v>1</v>
      </c>
      <c r="D19395" s="8">
        <v>0</v>
      </c>
      <c r="E19395" s="8">
        <v>0</v>
      </c>
      <c r="F19395" s="8">
        <v>1</v>
      </c>
      <c r="G19395" t="s">
        <v>22158</v>
      </c>
      <c r="H19395" s="9">
        <v>43049</v>
      </c>
      <c r="I19395">
        <f t="shared" si="1817"/>
        <v>0</v>
      </c>
      <c r="J19395">
        <f t="shared" si="1818"/>
        <v>164</v>
      </c>
      <c r="K19395" s="10">
        <f t="shared" si="1819"/>
        <v>0</v>
      </c>
      <c r="L19395" s="10">
        <f t="shared" si="1820"/>
        <v>0</v>
      </c>
      <c r="M19395" s="10">
        <f t="shared" si="1821"/>
        <v>1</v>
      </c>
      <c r="N19395" s="10">
        <f t="shared" si="1822"/>
        <v>0</v>
      </c>
    </row>
    <row r="19396" spans="1:14" ht="12.75" customHeight="1">
      <c r="A19396" s="8" t="s">
        <v>19421</v>
      </c>
      <c r="B19396" s="8">
        <v>63</v>
      </c>
      <c r="C19396" s="8">
        <v>1</v>
      </c>
      <c r="D19396" s="8">
        <v>0</v>
      </c>
      <c r="E19396" s="8">
        <v>1</v>
      </c>
      <c r="F19396" s="8">
        <v>0</v>
      </c>
      <c r="G19396" t="s">
        <v>22156</v>
      </c>
      <c r="H19396" s="9">
        <v>43071</v>
      </c>
      <c r="I19396">
        <f t="shared" si="1817"/>
        <v>0</v>
      </c>
      <c r="J19396">
        <f t="shared" si="1818"/>
        <v>142</v>
      </c>
      <c r="K19396" s="10">
        <f t="shared" si="1819"/>
        <v>1</v>
      </c>
      <c r="L19396" s="10">
        <f t="shared" si="1820"/>
        <v>0</v>
      </c>
      <c r="M19396" s="10">
        <f t="shared" si="1821"/>
        <v>0</v>
      </c>
      <c r="N19396" s="10">
        <f t="shared" si="1822"/>
        <v>0</v>
      </c>
    </row>
    <row r="19397" spans="1:14" ht="12.75" customHeight="1">
      <c r="A19397" s="8" t="s">
        <v>19422</v>
      </c>
      <c r="B19397" s="8">
        <v>63</v>
      </c>
      <c r="C19397" s="8">
        <v>1</v>
      </c>
      <c r="D19397" s="8">
        <v>0</v>
      </c>
      <c r="E19397" s="8">
        <v>0</v>
      </c>
      <c r="F19397" s="8">
        <v>1</v>
      </c>
      <c r="G19397" t="s">
        <v>22158</v>
      </c>
      <c r="H19397" s="9">
        <v>43078</v>
      </c>
      <c r="I19397">
        <f t="shared" si="1817"/>
        <v>0</v>
      </c>
      <c r="J19397">
        <f t="shared" si="1818"/>
        <v>135</v>
      </c>
      <c r="K19397" s="10">
        <f t="shared" si="1819"/>
        <v>0</v>
      </c>
      <c r="L19397" s="10">
        <f t="shared" si="1820"/>
        <v>0</v>
      </c>
      <c r="M19397" s="10">
        <f t="shared" si="1821"/>
        <v>1</v>
      </c>
      <c r="N19397" s="10">
        <f t="shared" si="1822"/>
        <v>0</v>
      </c>
    </row>
    <row r="19398" spans="1:14" ht="12.75" customHeight="1">
      <c r="A19398" s="8" t="s">
        <v>19423</v>
      </c>
      <c r="B19398" s="8">
        <v>63</v>
      </c>
      <c r="C19398" s="8">
        <v>1</v>
      </c>
      <c r="D19398" s="8">
        <v>1</v>
      </c>
      <c r="E19398" s="8">
        <v>0</v>
      </c>
      <c r="F19398" s="8">
        <v>0</v>
      </c>
      <c r="G19398" t="s">
        <v>22156</v>
      </c>
      <c r="H19398" s="9">
        <v>43090</v>
      </c>
      <c r="I19398">
        <f t="shared" si="1817"/>
        <v>0</v>
      </c>
      <c r="J19398">
        <f t="shared" si="1818"/>
        <v>123</v>
      </c>
      <c r="K19398" s="10">
        <f t="shared" si="1819"/>
        <v>0</v>
      </c>
      <c r="L19398" s="10">
        <f t="shared" si="1820"/>
        <v>1</v>
      </c>
      <c r="M19398" s="10">
        <f t="shared" si="1821"/>
        <v>0</v>
      </c>
      <c r="N19398" s="10">
        <f t="shared" si="1822"/>
        <v>0</v>
      </c>
    </row>
    <row r="19399" spans="1:14" ht="12.75" customHeight="1">
      <c r="A19399" s="8" t="s">
        <v>19424</v>
      </c>
      <c r="B19399" s="8">
        <v>63</v>
      </c>
      <c r="C19399" s="8">
        <v>1</v>
      </c>
      <c r="D19399" s="8">
        <v>0</v>
      </c>
      <c r="E19399" s="8">
        <v>1</v>
      </c>
      <c r="F19399" s="8">
        <v>0</v>
      </c>
      <c r="G19399" t="s">
        <v>22158</v>
      </c>
      <c r="H19399" s="9">
        <v>43096</v>
      </c>
      <c r="I19399">
        <f t="shared" si="1817"/>
        <v>0</v>
      </c>
      <c r="J19399">
        <f t="shared" si="1818"/>
        <v>117</v>
      </c>
      <c r="K19399" s="10">
        <f t="shared" si="1819"/>
        <v>1</v>
      </c>
      <c r="L19399" s="10">
        <f t="shared" si="1820"/>
        <v>0</v>
      </c>
      <c r="M19399" s="10">
        <f t="shared" si="1821"/>
        <v>0</v>
      </c>
      <c r="N19399" s="10">
        <f t="shared" si="1822"/>
        <v>0</v>
      </c>
    </row>
    <row r="19400" spans="1:14" ht="12.75" customHeight="1">
      <c r="A19400" s="8" t="s">
        <v>19425</v>
      </c>
      <c r="B19400" s="8">
        <v>63</v>
      </c>
      <c r="C19400" s="8">
        <v>1</v>
      </c>
      <c r="D19400" s="8">
        <v>0</v>
      </c>
      <c r="E19400" s="8">
        <v>1</v>
      </c>
      <c r="F19400" s="8">
        <v>0</v>
      </c>
      <c r="G19400" t="s">
        <v>22156</v>
      </c>
      <c r="H19400" s="9">
        <v>43100</v>
      </c>
      <c r="I19400">
        <f t="shared" si="1817"/>
        <v>0</v>
      </c>
      <c r="J19400">
        <f t="shared" si="1818"/>
        <v>113</v>
      </c>
      <c r="K19400" s="10">
        <f t="shared" si="1819"/>
        <v>1</v>
      </c>
      <c r="L19400" s="10">
        <f t="shared" si="1820"/>
        <v>0</v>
      </c>
      <c r="M19400" s="10">
        <f t="shared" si="1821"/>
        <v>0</v>
      </c>
      <c r="N19400" s="10">
        <f t="shared" si="1822"/>
        <v>0</v>
      </c>
    </row>
    <row r="19401" spans="1:14" ht="12.75" customHeight="1">
      <c r="A19401" s="8" t="s">
        <v>19426</v>
      </c>
      <c r="B19401" s="8">
        <v>63</v>
      </c>
      <c r="C19401" s="8">
        <v>1</v>
      </c>
      <c r="D19401" s="8">
        <v>1</v>
      </c>
      <c r="E19401" s="8">
        <v>0</v>
      </c>
      <c r="F19401" s="8">
        <v>0</v>
      </c>
      <c r="G19401" t="s">
        <v>22158</v>
      </c>
      <c r="H19401" s="9">
        <v>43125</v>
      </c>
      <c r="I19401">
        <f t="shared" si="1817"/>
        <v>0</v>
      </c>
      <c r="J19401">
        <f t="shared" si="1818"/>
        <v>88</v>
      </c>
      <c r="K19401" s="10">
        <f t="shared" si="1819"/>
        <v>0</v>
      </c>
      <c r="L19401" s="10">
        <f t="shared" si="1820"/>
        <v>1</v>
      </c>
      <c r="M19401" s="10">
        <f t="shared" si="1821"/>
        <v>0</v>
      </c>
      <c r="N19401" s="10">
        <f t="shared" si="1822"/>
        <v>0</v>
      </c>
    </row>
    <row r="19402" spans="1:14" ht="12.75" customHeight="1">
      <c r="A19402" s="8" t="s">
        <v>19427</v>
      </c>
      <c r="B19402" s="8">
        <v>63</v>
      </c>
      <c r="C19402" s="8">
        <v>1</v>
      </c>
      <c r="D19402" s="8">
        <v>0</v>
      </c>
      <c r="E19402" s="8">
        <v>1</v>
      </c>
      <c r="F19402" s="8">
        <v>0</v>
      </c>
      <c r="G19402" t="s">
        <v>22156</v>
      </c>
      <c r="H19402" s="9">
        <v>43129</v>
      </c>
      <c r="I19402">
        <f t="shared" si="1817"/>
        <v>0</v>
      </c>
      <c r="J19402">
        <f t="shared" si="1818"/>
        <v>84</v>
      </c>
      <c r="K19402" s="10">
        <f t="shared" si="1819"/>
        <v>1</v>
      </c>
      <c r="L19402" s="10">
        <f t="shared" si="1820"/>
        <v>0</v>
      </c>
      <c r="M19402" s="10">
        <f t="shared" si="1821"/>
        <v>0</v>
      </c>
      <c r="N19402" s="10">
        <f t="shared" si="1822"/>
        <v>0</v>
      </c>
    </row>
    <row r="19403" spans="1:14" ht="12.75" customHeight="1">
      <c r="A19403" s="8" t="s">
        <v>19428</v>
      </c>
      <c r="B19403" s="8">
        <v>63</v>
      </c>
      <c r="C19403" s="8">
        <v>1</v>
      </c>
      <c r="D19403" s="8">
        <v>0</v>
      </c>
      <c r="E19403" s="8">
        <v>1</v>
      </c>
      <c r="F19403" s="8">
        <v>0</v>
      </c>
      <c r="G19403" t="s">
        <v>22156</v>
      </c>
      <c r="H19403" s="9">
        <v>43147</v>
      </c>
      <c r="I19403">
        <f t="shared" si="1817"/>
        <v>0</v>
      </c>
      <c r="J19403">
        <f t="shared" si="1818"/>
        <v>66</v>
      </c>
      <c r="K19403" s="10">
        <f t="shared" si="1819"/>
        <v>1</v>
      </c>
      <c r="L19403" s="10">
        <f t="shared" si="1820"/>
        <v>0</v>
      </c>
      <c r="M19403" s="10">
        <f t="shared" si="1821"/>
        <v>0</v>
      </c>
      <c r="N19403" s="10">
        <f t="shared" si="1822"/>
        <v>0</v>
      </c>
    </row>
    <row r="19404" spans="1:14" ht="12.75" customHeight="1">
      <c r="A19404" s="8" t="s">
        <v>19429</v>
      </c>
      <c r="B19404" s="8">
        <v>63</v>
      </c>
      <c r="C19404" s="8">
        <v>1</v>
      </c>
      <c r="D19404" s="8">
        <v>0</v>
      </c>
      <c r="E19404" s="8">
        <v>0</v>
      </c>
      <c r="F19404" s="8">
        <v>1</v>
      </c>
      <c r="G19404" t="s">
        <v>22156</v>
      </c>
      <c r="H19404" s="9">
        <v>43152</v>
      </c>
      <c r="I19404">
        <f t="shared" si="1817"/>
        <v>0</v>
      </c>
      <c r="J19404">
        <f t="shared" si="1818"/>
        <v>61</v>
      </c>
      <c r="K19404" s="10">
        <f t="shared" si="1819"/>
        <v>0</v>
      </c>
      <c r="L19404" s="10">
        <f t="shared" si="1820"/>
        <v>0</v>
      </c>
      <c r="M19404" s="10">
        <f t="shared" si="1821"/>
        <v>1</v>
      </c>
      <c r="N19404" s="10">
        <f t="shared" si="1822"/>
        <v>0</v>
      </c>
    </row>
    <row r="19405" spans="1:14" ht="12.75" customHeight="1">
      <c r="A19405" s="8" t="s">
        <v>19430</v>
      </c>
      <c r="B19405" s="8">
        <v>63</v>
      </c>
      <c r="C19405" s="8">
        <v>1</v>
      </c>
      <c r="D19405" s="8">
        <v>0</v>
      </c>
      <c r="E19405" s="8">
        <v>0</v>
      </c>
      <c r="F19405" s="8">
        <v>0</v>
      </c>
      <c r="G19405" t="s">
        <v>22158</v>
      </c>
      <c r="H19405" s="9">
        <v>43152</v>
      </c>
      <c r="I19405">
        <f t="shared" si="1817"/>
        <v>1</v>
      </c>
      <c r="J19405">
        <f t="shared" si="1818"/>
        <v>61</v>
      </c>
      <c r="K19405" s="10">
        <f t="shared" si="1819"/>
        <v>0</v>
      </c>
      <c r="L19405" s="10">
        <f t="shared" si="1820"/>
        <v>0</v>
      </c>
      <c r="M19405" s="10">
        <f t="shared" si="1821"/>
        <v>0</v>
      </c>
      <c r="N19405" s="10">
        <f t="shared" si="1822"/>
        <v>1</v>
      </c>
    </row>
    <row r="19406" spans="1:14" ht="12.75" customHeight="1">
      <c r="A19406" s="8" t="s">
        <v>19431</v>
      </c>
      <c r="B19406" s="8">
        <v>63</v>
      </c>
      <c r="C19406" s="8">
        <v>1</v>
      </c>
      <c r="D19406" s="8">
        <v>1</v>
      </c>
      <c r="E19406" s="8">
        <v>0</v>
      </c>
      <c r="F19406" s="8">
        <v>0</v>
      </c>
      <c r="G19406" t="s">
        <v>22158</v>
      </c>
      <c r="H19406" s="9">
        <v>43178</v>
      </c>
      <c r="I19406">
        <f t="shared" si="1817"/>
        <v>0</v>
      </c>
      <c r="J19406">
        <f t="shared" si="1818"/>
        <v>35</v>
      </c>
      <c r="K19406" s="10">
        <f t="shared" si="1819"/>
        <v>0</v>
      </c>
      <c r="L19406" s="10">
        <f t="shared" si="1820"/>
        <v>1</v>
      </c>
      <c r="M19406" s="10">
        <f t="shared" si="1821"/>
        <v>0</v>
      </c>
      <c r="N19406" s="10">
        <f t="shared" si="1822"/>
        <v>0</v>
      </c>
    </row>
    <row r="19407" spans="1:14" ht="12.75" customHeight="1">
      <c r="A19407" s="8" t="s">
        <v>19432</v>
      </c>
      <c r="B19407" s="8">
        <v>63</v>
      </c>
      <c r="C19407" s="8">
        <v>1</v>
      </c>
      <c r="D19407" s="8">
        <v>0</v>
      </c>
      <c r="E19407" s="8">
        <v>0</v>
      </c>
      <c r="F19407" s="8">
        <v>0</v>
      </c>
      <c r="G19407" t="s">
        <v>22157</v>
      </c>
      <c r="H19407" s="9">
        <v>43179</v>
      </c>
      <c r="I19407">
        <f t="shared" si="1817"/>
        <v>1</v>
      </c>
      <c r="J19407">
        <f t="shared" si="1818"/>
        <v>34</v>
      </c>
      <c r="K19407" s="10">
        <f t="shared" si="1819"/>
        <v>0</v>
      </c>
      <c r="L19407" s="10">
        <f t="shared" si="1820"/>
        <v>0</v>
      </c>
      <c r="M19407" s="10">
        <f t="shared" si="1821"/>
        <v>0</v>
      </c>
      <c r="N19407" s="10">
        <f t="shared" si="1822"/>
        <v>1</v>
      </c>
    </row>
    <row r="19408" spans="1:14" ht="12.75" customHeight="1">
      <c r="A19408" s="8" t="s">
        <v>19433</v>
      </c>
      <c r="B19408" s="8">
        <v>63</v>
      </c>
      <c r="C19408" s="8">
        <v>1</v>
      </c>
      <c r="D19408" s="8">
        <v>1</v>
      </c>
      <c r="E19408" s="8">
        <v>0</v>
      </c>
      <c r="F19408" s="8">
        <v>0</v>
      </c>
      <c r="G19408" t="s">
        <v>22157</v>
      </c>
      <c r="H19408" s="9">
        <v>43207</v>
      </c>
      <c r="I19408">
        <f t="shared" si="1817"/>
        <v>0</v>
      </c>
      <c r="J19408">
        <f t="shared" si="1818"/>
        <v>6</v>
      </c>
      <c r="K19408" s="10">
        <f t="shared" si="1819"/>
        <v>0</v>
      </c>
      <c r="L19408" s="10">
        <f t="shared" si="1820"/>
        <v>1</v>
      </c>
      <c r="M19408" s="10">
        <f t="shared" si="1821"/>
        <v>0</v>
      </c>
      <c r="N19408" s="10">
        <f t="shared" si="1822"/>
        <v>0</v>
      </c>
    </row>
    <row r="19409" spans="1:14" ht="12.75" customHeight="1">
      <c r="A19409" s="8" t="s">
        <v>19434</v>
      </c>
      <c r="B19409" s="8">
        <v>63</v>
      </c>
      <c r="C19409" s="8">
        <v>1</v>
      </c>
      <c r="D19409" s="8">
        <v>1</v>
      </c>
      <c r="E19409" s="8">
        <v>0</v>
      </c>
      <c r="F19409" s="8">
        <v>0</v>
      </c>
      <c r="G19409" t="s">
        <v>22156</v>
      </c>
      <c r="H19409" s="9">
        <v>43212</v>
      </c>
      <c r="I19409">
        <f t="shared" si="1817"/>
        <v>0</v>
      </c>
      <c r="J19409">
        <f t="shared" si="1818"/>
        <v>1</v>
      </c>
      <c r="K19409" s="10">
        <f t="shared" si="1819"/>
        <v>0</v>
      </c>
      <c r="L19409" s="10">
        <f t="shared" si="1820"/>
        <v>1</v>
      </c>
      <c r="M19409" s="10">
        <f t="shared" si="1821"/>
        <v>0</v>
      </c>
      <c r="N19409" s="10">
        <f t="shared" si="1822"/>
        <v>0</v>
      </c>
    </row>
    <row r="19410" spans="1:14" ht="12.75" customHeight="1">
      <c r="A19410" s="8" t="s">
        <v>19435</v>
      </c>
      <c r="B19410" s="8">
        <v>63</v>
      </c>
      <c r="C19410" s="8">
        <v>2</v>
      </c>
      <c r="D19410" s="8">
        <v>0</v>
      </c>
      <c r="E19410" s="8">
        <v>0</v>
      </c>
      <c r="F19410" s="8">
        <v>2</v>
      </c>
      <c r="G19410" t="s">
        <v>22158</v>
      </c>
      <c r="H19410" s="9">
        <v>43015</v>
      </c>
      <c r="I19410">
        <f t="shared" si="1817"/>
        <v>0</v>
      </c>
      <c r="J19410">
        <f t="shared" si="1818"/>
        <v>198</v>
      </c>
      <c r="K19410" s="10">
        <f t="shared" si="1819"/>
        <v>0</v>
      </c>
      <c r="L19410" s="10">
        <f t="shared" si="1820"/>
        <v>0</v>
      </c>
      <c r="M19410" s="10">
        <f t="shared" si="1821"/>
        <v>1</v>
      </c>
      <c r="N19410" s="10">
        <f t="shared" si="1822"/>
        <v>0</v>
      </c>
    </row>
    <row r="19411" spans="1:14" ht="12.75" customHeight="1">
      <c r="A19411" s="8" t="s">
        <v>19436</v>
      </c>
      <c r="B19411" s="8">
        <v>63</v>
      </c>
      <c r="C19411" s="8">
        <v>2</v>
      </c>
      <c r="D19411" s="8">
        <v>2</v>
      </c>
      <c r="E19411" s="8">
        <v>0</v>
      </c>
      <c r="F19411" s="8">
        <v>0</v>
      </c>
      <c r="G19411" t="s">
        <v>22156</v>
      </c>
      <c r="H19411" s="9">
        <v>43023</v>
      </c>
      <c r="I19411">
        <f t="shared" si="1817"/>
        <v>0</v>
      </c>
      <c r="J19411">
        <f t="shared" si="1818"/>
        <v>190</v>
      </c>
      <c r="K19411" s="10">
        <f t="shared" si="1819"/>
        <v>0</v>
      </c>
      <c r="L19411" s="10">
        <f t="shared" si="1820"/>
        <v>1</v>
      </c>
      <c r="M19411" s="10">
        <f t="shared" si="1821"/>
        <v>0</v>
      </c>
      <c r="N19411" s="10">
        <f t="shared" si="1822"/>
        <v>0</v>
      </c>
    </row>
    <row r="19412" spans="1:14" ht="12.75" customHeight="1">
      <c r="A19412" s="8" t="s">
        <v>19437</v>
      </c>
      <c r="B19412" s="8">
        <v>63</v>
      </c>
      <c r="C19412" s="8">
        <v>2</v>
      </c>
      <c r="D19412" s="8">
        <v>0</v>
      </c>
      <c r="E19412" s="8">
        <v>0</v>
      </c>
      <c r="F19412" s="8">
        <v>2</v>
      </c>
      <c r="G19412" t="s">
        <v>22157</v>
      </c>
      <c r="H19412" s="9">
        <v>43050</v>
      </c>
      <c r="I19412">
        <f t="shared" si="1817"/>
        <v>0</v>
      </c>
      <c r="J19412">
        <f t="shared" si="1818"/>
        <v>163</v>
      </c>
      <c r="K19412" s="10">
        <f t="shared" si="1819"/>
        <v>0</v>
      </c>
      <c r="L19412" s="10">
        <f t="shared" si="1820"/>
        <v>0</v>
      </c>
      <c r="M19412" s="10">
        <f t="shared" si="1821"/>
        <v>1</v>
      </c>
      <c r="N19412" s="10">
        <f t="shared" si="1822"/>
        <v>0</v>
      </c>
    </row>
    <row r="19413" spans="1:14" ht="12.75" customHeight="1">
      <c r="A19413" s="8" t="s">
        <v>19438</v>
      </c>
      <c r="B19413" s="8">
        <v>63</v>
      </c>
      <c r="C19413" s="8">
        <v>2</v>
      </c>
      <c r="D19413" s="8">
        <v>0</v>
      </c>
      <c r="E19413" s="8">
        <v>0</v>
      </c>
      <c r="F19413" s="8">
        <v>0</v>
      </c>
      <c r="G19413" t="s">
        <v>22156</v>
      </c>
      <c r="H19413" s="9">
        <v>43079</v>
      </c>
      <c r="I19413">
        <f t="shared" si="1817"/>
        <v>2</v>
      </c>
      <c r="J19413">
        <f t="shared" si="1818"/>
        <v>134</v>
      </c>
      <c r="K19413" s="10">
        <f t="shared" si="1819"/>
        <v>0</v>
      </c>
      <c r="L19413" s="10">
        <f t="shared" si="1820"/>
        <v>0</v>
      </c>
      <c r="M19413" s="10">
        <f t="shared" si="1821"/>
        <v>0</v>
      </c>
      <c r="N19413" s="10">
        <f t="shared" si="1822"/>
        <v>1</v>
      </c>
    </row>
    <row r="19414" spans="1:14" ht="12.75" customHeight="1">
      <c r="A19414" s="8" t="s">
        <v>19439</v>
      </c>
      <c r="B19414" s="8">
        <v>63</v>
      </c>
      <c r="C19414" s="8">
        <v>2</v>
      </c>
      <c r="D19414" s="8">
        <v>0</v>
      </c>
      <c r="E19414" s="8">
        <v>1</v>
      </c>
      <c r="F19414" s="8">
        <v>1</v>
      </c>
      <c r="G19414" t="s">
        <v>22156</v>
      </c>
      <c r="H19414" s="9">
        <v>43085</v>
      </c>
      <c r="I19414">
        <f t="shared" si="1817"/>
        <v>0</v>
      </c>
      <c r="J19414">
        <f t="shared" si="1818"/>
        <v>128</v>
      </c>
      <c r="K19414" s="10">
        <f t="shared" si="1819"/>
        <v>0.5</v>
      </c>
      <c r="L19414" s="10">
        <f t="shared" si="1820"/>
        <v>0</v>
      </c>
      <c r="M19414" s="10">
        <f t="shared" si="1821"/>
        <v>0.5</v>
      </c>
      <c r="N19414" s="10">
        <f t="shared" si="1822"/>
        <v>0</v>
      </c>
    </row>
    <row r="19415" spans="1:14" ht="12.75" customHeight="1">
      <c r="A19415" s="8" t="s">
        <v>19440</v>
      </c>
      <c r="B19415" s="8">
        <v>63</v>
      </c>
      <c r="C19415" s="8">
        <v>2</v>
      </c>
      <c r="D19415" s="8">
        <v>0</v>
      </c>
      <c r="E19415" s="8">
        <v>1</v>
      </c>
      <c r="F19415" s="8">
        <v>1</v>
      </c>
      <c r="G19415" t="s">
        <v>22157</v>
      </c>
      <c r="H19415" s="9">
        <v>43100</v>
      </c>
      <c r="I19415">
        <f t="shared" si="1817"/>
        <v>0</v>
      </c>
      <c r="J19415">
        <f t="shared" si="1818"/>
        <v>113</v>
      </c>
      <c r="K19415" s="10">
        <f t="shared" si="1819"/>
        <v>0.5</v>
      </c>
      <c r="L19415" s="10">
        <f t="shared" si="1820"/>
        <v>0</v>
      </c>
      <c r="M19415" s="10">
        <f t="shared" si="1821"/>
        <v>0.5</v>
      </c>
      <c r="N19415" s="10">
        <f t="shared" si="1822"/>
        <v>0</v>
      </c>
    </row>
    <row r="19416" spans="1:14" ht="12.75" customHeight="1">
      <c r="A19416" s="8" t="s">
        <v>19441</v>
      </c>
      <c r="B19416" s="8">
        <v>63</v>
      </c>
      <c r="C19416" s="8">
        <v>2</v>
      </c>
      <c r="D19416" s="8">
        <v>1</v>
      </c>
      <c r="E19416" s="8">
        <v>1</v>
      </c>
      <c r="F19416" s="8">
        <v>0</v>
      </c>
      <c r="G19416" t="s">
        <v>22157</v>
      </c>
      <c r="H19416" s="9">
        <v>43120</v>
      </c>
      <c r="I19416">
        <f t="shared" si="1817"/>
        <v>0</v>
      </c>
      <c r="J19416">
        <f t="shared" si="1818"/>
        <v>93</v>
      </c>
      <c r="K19416" s="10">
        <f t="shared" si="1819"/>
        <v>0.5</v>
      </c>
      <c r="L19416" s="10">
        <f t="shared" si="1820"/>
        <v>0.5</v>
      </c>
      <c r="M19416" s="10">
        <f t="shared" si="1821"/>
        <v>0</v>
      </c>
      <c r="N19416" s="10">
        <f t="shared" si="1822"/>
        <v>0</v>
      </c>
    </row>
    <row r="19417" spans="1:14" ht="12.75" customHeight="1">
      <c r="A19417" s="8" t="s">
        <v>19442</v>
      </c>
      <c r="B19417" s="8">
        <v>63</v>
      </c>
      <c r="C19417" s="8">
        <v>2</v>
      </c>
      <c r="D19417" s="8">
        <v>0</v>
      </c>
      <c r="E19417" s="8">
        <v>0</v>
      </c>
      <c r="F19417" s="8">
        <v>1</v>
      </c>
      <c r="G19417" t="s">
        <v>22158</v>
      </c>
      <c r="H19417" s="9">
        <v>43124</v>
      </c>
      <c r="I19417">
        <f t="shared" si="1817"/>
        <v>1</v>
      </c>
      <c r="J19417">
        <f t="shared" si="1818"/>
        <v>89</v>
      </c>
      <c r="K19417" s="10">
        <f t="shared" si="1819"/>
        <v>0</v>
      </c>
      <c r="L19417" s="10">
        <f t="shared" si="1820"/>
        <v>0</v>
      </c>
      <c r="M19417" s="10">
        <f t="shared" si="1821"/>
        <v>0.5</v>
      </c>
      <c r="N19417" s="10">
        <f t="shared" si="1822"/>
        <v>0.5</v>
      </c>
    </row>
    <row r="19418" spans="1:14" ht="12.75" customHeight="1">
      <c r="A19418" s="8" t="s">
        <v>19443</v>
      </c>
      <c r="B19418" s="8">
        <v>63</v>
      </c>
      <c r="C19418" s="8">
        <v>2</v>
      </c>
      <c r="D19418" s="8">
        <v>0</v>
      </c>
      <c r="E19418" s="8">
        <v>0</v>
      </c>
      <c r="F19418" s="8">
        <v>2</v>
      </c>
      <c r="G19418" t="s">
        <v>22157</v>
      </c>
      <c r="H19418" s="9">
        <v>43135</v>
      </c>
      <c r="I19418">
        <f t="shared" si="1817"/>
        <v>0</v>
      </c>
      <c r="J19418">
        <f t="shared" si="1818"/>
        <v>78</v>
      </c>
      <c r="K19418" s="10">
        <f t="shared" si="1819"/>
        <v>0</v>
      </c>
      <c r="L19418" s="10">
        <f t="shared" si="1820"/>
        <v>0</v>
      </c>
      <c r="M19418" s="10">
        <f t="shared" si="1821"/>
        <v>1</v>
      </c>
      <c r="N19418" s="10">
        <f t="shared" si="1822"/>
        <v>0</v>
      </c>
    </row>
    <row r="19419" spans="1:14" ht="12.75" customHeight="1">
      <c r="A19419" s="8" t="s">
        <v>19444</v>
      </c>
      <c r="B19419" s="8">
        <v>63</v>
      </c>
      <c r="C19419" s="8">
        <v>2</v>
      </c>
      <c r="D19419" s="8">
        <v>0</v>
      </c>
      <c r="E19419" s="8">
        <v>1</v>
      </c>
      <c r="F19419" s="8">
        <v>1</v>
      </c>
      <c r="G19419" t="s">
        <v>22158</v>
      </c>
      <c r="H19419" s="9">
        <v>43153</v>
      </c>
      <c r="I19419">
        <f t="shared" si="1817"/>
        <v>0</v>
      </c>
      <c r="J19419">
        <f t="shared" si="1818"/>
        <v>60</v>
      </c>
      <c r="K19419" s="10">
        <f t="shared" si="1819"/>
        <v>0.5</v>
      </c>
      <c r="L19419" s="10">
        <f t="shared" si="1820"/>
        <v>0</v>
      </c>
      <c r="M19419" s="10">
        <f t="shared" si="1821"/>
        <v>0.5</v>
      </c>
      <c r="N19419" s="10">
        <f t="shared" si="1822"/>
        <v>0</v>
      </c>
    </row>
    <row r="19420" spans="1:14" ht="12.75" customHeight="1">
      <c r="A19420" s="8" t="s">
        <v>19445</v>
      </c>
      <c r="B19420" s="8">
        <v>63</v>
      </c>
      <c r="C19420" s="8">
        <v>2</v>
      </c>
      <c r="D19420" s="8">
        <v>0</v>
      </c>
      <c r="E19420" s="8">
        <v>2</v>
      </c>
      <c r="F19420" s="8">
        <v>0</v>
      </c>
      <c r="G19420" t="s">
        <v>22158</v>
      </c>
      <c r="H19420" s="9">
        <v>43171</v>
      </c>
      <c r="I19420">
        <f t="shared" si="1817"/>
        <v>0</v>
      </c>
      <c r="J19420">
        <f t="shared" si="1818"/>
        <v>42</v>
      </c>
      <c r="K19420" s="10">
        <f t="shared" si="1819"/>
        <v>1</v>
      </c>
      <c r="L19420" s="10">
        <f t="shared" si="1820"/>
        <v>0</v>
      </c>
      <c r="M19420" s="10">
        <f t="shared" si="1821"/>
        <v>0</v>
      </c>
      <c r="N19420" s="10">
        <f t="shared" si="1822"/>
        <v>0</v>
      </c>
    </row>
    <row r="19421" spans="1:14" ht="12.75" customHeight="1">
      <c r="A19421" s="8" t="s">
        <v>19446</v>
      </c>
      <c r="B19421" s="8">
        <v>63</v>
      </c>
      <c r="C19421" s="8">
        <v>3</v>
      </c>
      <c r="D19421" s="8">
        <v>0</v>
      </c>
      <c r="E19421" s="8">
        <v>0</v>
      </c>
      <c r="F19421" s="8">
        <v>3</v>
      </c>
      <c r="G19421" t="s">
        <v>22157</v>
      </c>
      <c r="H19421" s="9">
        <v>43040</v>
      </c>
      <c r="I19421">
        <f t="shared" si="1817"/>
        <v>0</v>
      </c>
      <c r="J19421">
        <f t="shared" si="1818"/>
        <v>173</v>
      </c>
      <c r="K19421" s="10">
        <f t="shared" si="1819"/>
        <v>0</v>
      </c>
      <c r="L19421" s="10">
        <f t="shared" si="1820"/>
        <v>0</v>
      </c>
      <c r="M19421" s="10">
        <f t="shared" si="1821"/>
        <v>1</v>
      </c>
      <c r="N19421" s="10">
        <f t="shared" si="1822"/>
        <v>0</v>
      </c>
    </row>
    <row r="19422" spans="1:14" ht="12.75" customHeight="1">
      <c r="A19422" s="8" t="s">
        <v>19447</v>
      </c>
      <c r="B19422" s="8">
        <v>63</v>
      </c>
      <c r="C19422" s="8">
        <v>3</v>
      </c>
      <c r="D19422" s="8">
        <v>0</v>
      </c>
      <c r="E19422" s="8">
        <v>0</v>
      </c>
      <c r="F19422" s="8">
        <v>3</v>
      </c>
      <c r="G19422" t="s">
        <v>22157</v>
      </c>
      <c r="H19422" s="9">
        <v>43097</v>
      </c>
      <c r="I19422">
        <f t="shared" si="1817"/>
        <v>0</v>
      </c>
      <c r="J19422">
        <f t="shared" si="1818"/>
        <v>116</v>
      </c>
      <c r="K19422" s="10">
        <f t="shared" si="1819"/>
        <v>0</v>
      </c>
      <c r="L19422" s="10">
        <f t="shared" si="1820"/>
        <v>0</v>
      </c>
      <c r="M19422" s="10">
        <f t="shared" si="1821"/>
        <v>1</v>
      </c>
      <c r="N19422" s="10">
        <f t="shared" si="1822"/>
        <v>0</v>
      </c>
    </row>
    <row r="19423" spans="1:14" ht="12.75" customHeight="1">
      <c r="A19423" s="8" t="s">
        <v>19448</v>
      </c>
      <c r="B19423" s="8">
        <v>63</v>
      </c>
      <c r="C19423" s="8">
        <v>3</v>
      </c>
      <c r="D19423" s="8">
        <v>1</v>
      </c>
      <c r="E19423" s="8">
        <v>2</v>
      </c>
      <c r="F19423" s="8">
        <v>0</v>
      </c>
      <c r="G19423" t="s">
        <v>22155</v>
      </c>
      <c r="H19423" s="9">
        <v>43102</v>
      </c>
      <c r="I19423">
        <f t="shared" si="1817"/>
        <v>0</v>
      </c>
      <c r="J19423">
        <f t="shared" si="1818"/>
        <v>111</v>
      </c>
      <c r="K19423" s="10">
        <f t="shared" si="1819"/>
        <v>0.66666666666666663</v>
      </c>
      <c r="L19423" s="10">
        <f t="shared" si="1820"/>
        <v>0.33333333333333331</v>
      </c>
      <c r="M19423" s="10">
        <f t="shared" si="1821"/>
        <v>0</v>
      </c>
      <c r="N19423" s="10">
        <f t="shared" si="1822"/>
        <v>0</v>
      </c>
    </row>
    <row r="19424" spans="1:14" ht="12.75" customHeight="1">
      <c r="A19424" s="8" t="s">
        <v>19449</v>
      </c>
      <c r="B19424" s="8">
        <v>63</v>
      </c>
      <c r="C19424" s="8">
        <v>3</v>
      </c>
      <c r="D19424" s="8">
        <v>0</v>
      </c>
      <c r="E19424" s="8">
        <v>1</v>
      </c>
      <c r="F19424" s="8">
        <v>0</v>
      </c>
      <c r="G19424" t="s">
        <v>22155</v>
      </c>
      <c r="H19424" s="9">
        <v>43109</v>
      </c>
      <c r="I19424">
        <f t="shared" si="1817"/>
        <v>2</v>
      </c>
      <c r="J19424">
        <f t="shared" si="1818"/>
        <v>104</v>
      </c>
      <c r="K19424" s="10">
        <f t="shared" si="1819"/>
        <v>0.33333333333333331</v>
      </c>
      <c r="L19424" s="10">
        <f t="shared" si="1820"/>
        <v>0</v>
      </c>
      <c r="M19424" s="10">
        <f t="shared" si="1821"/>
        <v>0</v>
      </c>
      <c r="N19424" s="10">
        <f t="shared" si="1822"/>
        <v>0.66666666666666663</v>
      </c>
    </row>
    <row r="19425" spans="1:14" ht="12.75" customHeight="1">
      <c r="A19425" s="8" t="s">
        <v>19450</v>
      </c>
      <c r="B19425" s="8">
        <v>63</v>
      </c>
      <c r="C19425" s="8">
        <v>3</v>
      </c>
      <c r="D19425" s="8">
        <v>1</v>
      </c>
      <c r="E19425" s="8">
        <v>2</v>
      </c>
      <c r="F19425" s="8">
        <v>0</v>
      </c>
      <c r="G19425" t="s">
        <v>22155</v>
      </c>
      <c r="H19425" s="9">
        <v>43110</v>
      </c>
      <c r="I19425">
        <f t="shared" si="1817"/>
        <v>0</v>
      </c>
      <c r="J19425">
        <f t="shared" si="1818"/>
        <v>103</v>
      </c>
      <c r="K19425" s="10">
        <f t="shared" si="1819"/>
        <v>0.66666666666666663</v>
      </c>
      <c r="L19425" s="10">
        <f t="shared" si="1820"/>
        <v>0.33333333333333331</v>
      </c>
      <c r="M19425" s="10">
        <f t="shared" si="1821"/>
        <v>0</v>
      </c>
      <c r="N19425" s="10">
        <f t="shared" si="1822"/>
        <v>0</v>
      </c>
    </row>
    <row r="19426" spans="1:14" ht="12.75" customHeight="1">
      <c r="A19426" s="8" t="s">
        <v>19451</v>
      </c>
      <c r="B19426" s="8">
        <v>63</v>
      </c>
      <c r="C19426" s="8">
        <v>3</v>
      </c>
      <c r="D19426" s="8">
        <v>0</v>
      </c>
      <c r="E19426" s="8">
        <v>0</v>
      </c>
      <c r="F19426" s="8">
        <v>2</v>
      </c>
      <c r="G19426" t="s">
        <v>22157</v>
      </c>
      <c r="H19426" s="9">
        <v>43132</v>
      </c>
      <c r="I19426">
        <f t="shared" si="1817"/>
        <v>1</v>
      </c>
      <c r="J19426">
        <f t="shared" si="1818"/>
        <v>81</v>
      </c>
      <c r="K19426" s="10">
        <f t="shared" si="1819"/>
        <v>0</v>
      </c>
      <c r="L19426" s="10">
        <f t="shared" si="1820"/>
        <v>0</v>
      </c>
      <c r="M19426" s="10">
        <f t="shared" si="1821"/>
        <v>0.66666666666666663</v>
      </c>
      <c r="N19426" s="10">
        <f t="shared" si="1822"/>
        <v>0.33333333333333331</v>
      </c>
    </row>
    <row r="19427" spans="1:14" ht="12.75" customHeight="1">
      <c r="A19427" s="8" t="s">
        <v>19452</v>
      </c>
      <c r="B19427" s="8">
        <v>63</v>
      </c>
      <c r="C19427" s="8">
        <v>3</v>
      </c>
      <c r="D19427" s="8">
        <v>0</v>
      </c>
      <c r="E19427" s="8">
        <v>0</v>
      </c>
      <c r="F19427" s="8">
        <v>0</v>
      </c>
      <c r="G19427" t="s">
        <v>22157</v>
      </c>
      <c r="H19427" s="9">
        <v>43142</v>
      </c>
      <c r="I19427">
        <f t="shared" si="1817"/>
        <v>3</v>
      </c>
      <c r="J19427">
        <f t="shared" si="1818"/>
        <v>71</v>
      </c>
      <c r="K19427" s="10">
        <f t="shared" si="1819"/>
        <v>0</v>
      </c>
      <c r="L19427" s="10">
        <f t="shared" si="1820"/>
        <v>0</v>
      </c>
      <c r="M19427" s="10">
        <f t="shared" si="1821"/>
        <v>0</v>
      </c>
      <c r="N19427" s="10">
        <f t="shared" si="1822"/>
        <v>1</v>
      </c>
    </row>
    <row r="19428" spans="1:14" ht="12.75" customHeight="1">
      <c r="A19428" s="8" t="s">
        <v>19453</v>
      </c>
      <c r="B19428" s="8">
        <v>63</v>
      </c>
      <c r="C19428" s="8">
        <v>4</v>
      </c>
      <c r="D19428" s="8">
        <v>0</v>
      </c>
      <c r="E19428" s="8">
        <v>0</v>
      </c>
      <c r="F19428" s="8">
        <v>4</v>
      </c>
      <c r="G19428" t="s">
        <v>22155</v>
      </c>
      <c r="H19428" s="9">
        <v>43081</v>
      </c>
      <c r="I19428">
        <f t="shared" si="1817"/>
        <v>0</v>
      </c>
      <c r="J19428">
        <f t="shared" si="1818"/>
        <v>132</v>
      </c>
      <c r="K19428" s="10">
        <f t="shared" si="1819"/>
        <v>0</v>
      </c>
      <c r="L19428" s="10">
        <f t="shared" si="1820"/>
        <v>0</v>
      </c>
      <c r="M19428" s="10">
        <f t="shared" si="1821"/>
        <v>1</v>
      </c>
      <c r="N19428" s="10">
        <f t="shared" si="1822"/>
        <v>0</v>
      </c>
    </row>
    <row r="19429" spans="1:14" ht="12.75" customHeight="1">
      <c r="A19429" s="8" t="s">
        <v>19454</v>
      </c>
      <c r="B19429" s="8">
        <v>63</v>
      </c>
      <c r="C19429" s="8">
        <v>4</v>
      </c>
      <c r="D19429" s="8">
        <v>1</v>
      </c>
      <c r="E19429" s="8">
        <v>0</v>
      </c>
      <c r="F19429" s="8">
        <v>0</v>
      </c>
      <c r="G19429" t="s">
        <v>22155</v>
      </c>
      <c r="H19429" s="9">
        <v>43095</v>
      </c>
      <c r="I19429">
        <f t="shared" si="1817"/>
        <v>3</v>
      </c>
      <c r="J19429">
        <f t="shared" si="1818"/>
        <v>118</v>
      </c>
      <c r="K19429" s="10">
        <f t="shared" si="1819"/>
        <v>0</v>
      </c>
      <c r="L19429" s="10">
        <f t="shared" si="1820"/>
        <v>0.25</v>
      </c>
      <c r="M19429" s="10">
        <f t="shared" si="1821"/>
        <v>0</v>
      </c>
      <c r="N19429" s="10">
        <f t="shared" si="1822"/>
        <v>0.75</v>
      </c>
    </row>
    <row r="19430" spans="1:14" ht="12.75" customHeight="1">
      <c r="A19430" s="8" t="s">
        <v>19455</v>
      </c>
      <c r="B19430" s="8">
        <v>63</v>
      </c>
      <c r="C19430" s="8">
        <v>4</v>
      </c>
      <c r="D19430" s="8">
        <v>0</v>
      </c>
      <c r="E19430" s="8">
        <v>0</v>
      </c>
      <c r="F19430" s="8">
        <v>4</v>
      </c>
      <c r="G19430" t="s">
        <v>22156</v>
      </c>
      <c r="H19430" s="9">
        <v>43102</v>
      </c>
      <c r="I19430">
        <f t="shared" si="1817"/>
        <v>0</v>
      </c>
      <c r="J19430">
        <f t="shared" si="1818"/>
        <v>111</v>
      </c>
      <c r="K19430" s="10">
        <f t="shared" si="1819"/>
        <v>0</v>
      </c>
      <c r="L19430" s="10">
        <f t="shared" si="1820"/>
        <v>0</v>
      </c>
      <c r="M19430" s="10">
        <f t="shared" si="1821"/>
        <v>1</v>
      </c>
      <c r="N19430" s="10">
        <f t="shared" si="1822"/>
        <v>0</v>
      </c>
    </row>
    <row r="19431" spans="1:14" ht="12.75" customHeight="1">
      <c r="A19431" s="8" t="s">
        <v>19456</v>
      </c>
      <c r="B19431" s="8">
        <v>63</v>
      </c>
      <c r="C19431" s="8">
        <v>4</v>
      </c>
      <c r="D19431" s="8">
        <v>4</v>
      </c>
      <c r="E19431" s="8">
        <v>0</v>
      </c>
      <c r="F19431" s="8">
        <v>0</v>
      </c>
      <c r="G19431" t="s">
        <v>22157</v>
      </c>
      <c r="H19431" s="9">
        <v>43194</v>
      </c>
      <c r="I19431">
        <f t="shared" si="1817"/>
        <v>0</v>
      </c>
      <c r="J19431">
        <f t="shared" si="1818"/>
        <v>19</v>
      </c>
      <c r="K19431" s="10">
        <f t="shared" si="1819"/>
        <v>0</v>
      </c>
      <c r="L19431" s="10">
        <f t="shared" si="1820"/>
        <v>1</v>
      </c>
      <c r="M19431" s="10">
        <f t="shared" si="1821"/>
        <v>0</v>
      </c>
      <c r="N19431" s="10">
        <f t="shared" si="1822"/>
        <v>0</v>
      </c>
    </row>
    <row r="19432" spans="1:14" ht="12.75" customHeight="1">
      <c r="A19432" s="8" t="s">
        <v>19457</v>
      </c>
      <c r="B19432" s="8">
        <v>63</v>
      </c>
      <c r="C19432" s="8">
        <v>5</v>
      </c>
      <c r="D19432" s="8">
        <v>3</v>
      </c>
      <c r="E19432" s="8">
        <v>2</v>
      </c>
      <c r="F19432" s="8">
        <v>0</v>
      </c>
      <c r="G19432" t="s">
        <v>22158</v>
      </c>
      <c r="H19432" s="9">
        <v>43114</v>
      </c>
      <c r="I19432">
        <f t="shared" si="1817"/>
        <v>0</v>
      </c>
      <c r="J19432">
        <f t="shared" si="1818"/>
        <v>99</v>
      </c>
      <c r="K19432" s="10">
        <f t="shared" si="1819"/>
        <v>0.4</v>
      </c>
      <c r="L19432" s="10">
        <f t="shared" si="1820"/>
        <v>0.6</v>
      </c>
      <c r="M19432" s="10">
        <f t="shared" si="1821"/>
        <v>0</v>
      </c>
      <c r="N19432" s="10">
        <f t="shared" si="1822"/>
        <v>0</v>
      </c>
    </row>
    <row r="19433" spans="1:14" ht="12.75" customHeight="1">
      <c r="A19433" s="8" t="s">
        <v>19458</v>
      </c>
      <c r="B19433" s="8">
        <v>63</v>
      </c>
      <c r="C19433" s="8">
        <v>5</v>
      </c>
      <c r="D19433" s="8">
        <v>0</v>
      </c>
      <c r="E19433" s="8">
        <v>1</v>
      </c>
      <c r="F19433" s="8">
        <v>3</v>
      </c>
      <c r="G19433" t="s">
        <v>22156</v>
      </c>
      <c r="H19433" s="9">
        <v>43123</v>
      </c>
      <c r="I19433">
        <f t="shared" si="1817"/>
        <v>1</v>
      </c>
      <c r="J19433">
        <f t="shared" si="1818"/>
        <v>90</v>
      </c>
      <c r="K19433" s="10">
        <f t="shared" si="1819"/>
        <v>0.2</v>
      </c>
      <c r="L19433" s="10">
        <f t="shared" si="1820"/>
        <v>0</v>
      </c>
      <c r="M19433" s="10">
        <f t="shared" si="1821"/>
        <v>0.6</v>
      </c>
      <c r="N19433" s="10">
        <f t="shared" si="1822"/>
        <v>0.2</v>
      </c>
    </row>
    <row r="19434" spans="1:14" ht="12.75" customHeight="1">
      <c r="A19434" s="8" t="s">
        <v>19459</v>
      </c>
      <c r="B19434" s="8">
        <v>63</v>
      </c>
      <c r="C19434" s="8">
        <v>5</v>
      </c>
      <c r="D19434" s="8">
        <v>1</v>
      </c>
      <c r="E19434" s="8">
        <v>3</v>
      </c>
      <c r="F19434" s="8">
        <v>1</v>
      </c>
      <c r="G19434" t="s">
        <v>22157</v>
      </c>
      <c r="H19434" s="9">
        <v>43145</v>
      </c>
      <c r="I19434">
        <f t="shared" si="1817"/>
        <v>0</v>
      </c>
      <c r="J19434">
        <f t="shared" si="1818"/>
        <v>68</v>
      </c>
      <c r="K19434" s="10">
        <f t="shared" si="1819"/>
        <v>0.6</v>
      </c>
      <c r="L19434" s="10">
        <f t="shared" si="1820"/>
        <v>0.2</v>
      </c>
      <c r="M19434" s="10">
        <f t="shared" si="1821"/>
        <v>0.2</v>
      </c>
      <c r="N19434" s="10">
        <f t="shared" si="1822"/>
        <v>0</v>
      </c>
    </row>
    <row r="19435" spans="1:14" ht="12.75" customHeight="1">
      <c r="A19435" s="8" t="s">
        <v>19460</v>
      </c>
      <c r="B19435" s="8">
        <v>63</v>
      </c>
      <c r="C19435" s="8">
        <v>6</v>
      </c>
      <c r="D19435" s="8">
        <v>5</v>
      </c>
      <c r="E19435" s="8">
        <v>1</v>
      </c>
      <c r="F19435" s="8">
        <v>0</v>
      </c>
      <c r="G19435" t="s">
        <v>22157</v>
      </c>
      <c r="H19435" s="9">
        <v>43045</v>
      </c>
      <c r="I19435">
        <f t="shared" si="1817"/>
        <v>0</v>
      </c>
      <c r="J19435">
        <f t="shared" si="1818"/>
        <v>168</v>
      </c>
      <c r="K19435" s="10">
        <f t="shared" si="1819"/>
        <v>0.16666666666666666</v>
      </c>
      <c r="L19435" s="10">
        <f t="shared" si="1820"/>
        <v>0.83333333333333337</v>
      </c>
      <c r="M19435" s="10">
        <f t="shared" si="1821"/>
        <v>0</v>
      </c>
      <c r="N19435" s="10">
        <f t="shared" si="1822"/>
        <v>0</v>
      </c>
    </row>
    <row r="19436" spans="1:14" ht="12.75" customHeight="1">
      <c r="A19436" s="8" t="s">
        <v>19461</v>
      </c>
      <c r="B19436" s="8">
        <v>63</v>
      </c>
      <c r="C19436" s="8">
        <v>8</v>
      </c>
      <c r="D19436" s="8">
        <v>0</v>
      </c>
      <c r="E19436" s="8">
        <v>8</v>
      </c>
      <c r="F19436" s="8">
        <v>0</v>
      </c>
      <c r="G19436" t="s">
        <v>22156</v>
      </c>
      <c r="H19436" s="9">
        <v>43030</v>
      </c>
      <c r="I19436">
        <f t="shared" si="1817"/>
        <v>0</v>
      </c>
      <c r="J19436">
        <f t="shared" si="1818"/>
        <v>183</v>
      </c>
      <c r="K19436" s="10">
        <f t="shared" si="1819"/>
        <v>1</v>
      </c>
      <c r="L19436" s="10">
        <f t="shared" si="1820"/>
        <v>0</v>
      </c>
      <c r="M19436" s="10">
        <f t="shared" si="1821"/>
        <v>0</v>
      </c>
      <c r="N19436" s="10">
        <f t="shared" si="1822"/>
        <v>0</v>
      </c>
    </row>
    <row r="19437" spans="1:14" ht="12.75" customHeight="1">
      <c r="A19437" s="8" t="s">
        <v>19462</v>
      </c>
      <c r="B19437" s="8">
        <v>63</v>
      </c>
      <c r="C19437" s="8">
        <v>9</v>
      </c>
      <c r="D19437" s="8">
        <v>1</v>
      </c>
      <c r="E19437" s="8">
        <v>6</v>
      </c>
      <c r="F19437" s="8">
        <v>2</v>
      </c>
      <c r="G19437" t="s">
        <v>22158</v>
      </c>
      <c r="H19437" s="9">
        <v>43023</v>
      </c>
      <c r="I19437">
        <f t="shared" si="1817"/>
        <v>0</v>
      </c>
      <c r="J19437">
        <f t="shared" si="1818"/>
        <v>190</v>
      </c>
      <c r="K19437" s="10">
        <f t="shared" si="1819"/>
        <v>0.66666666666666663</v>
      </c>
      <c r="L19437" s="10">
        <f t="shared" si="1820"/>
        <v>0.1111111111111111</v>
      </c>
      <c r="M19437" s="10">
        <f t="shared" si="1821"/>
        <v>0.22222222222222221</v>
      </c>
      <c r="N19437" s="10">
        <f t="shared" si="1822"/>
        <v>0</v>
      </c>
    </row>
    <row r="19438" spans="1:14" ht="12.75" customHeight="1">
      <c r="A19438" s="8" t="s">
        <v>19463</v>
      </c>
      <c r="B19438" s="8">
        <v>63</v>
      </c>
      <c r="C19438" s="8">
        <v>9</v>
      </c>
      <c r="D19438" s="8">
        <v>0</v>
      </c>
      <c r="E19438" s="8">
        <v>0</v>
      </c>
      <c r="F19438" s="8">
        <v>4</v>
      </c>
      <c r="G19438" t="s">
        <v>22158</v>
      </c>
      <c r="H19438" s="9">
        <v>43097</v>
      </c>
      <c r="I19438">
        <f t="shared" si="1817"/>
        <v>5</v>
      </c>
      <c r="J19438">
        <f t="shared" si="1818"/>
        <v>116</v>
      </c>
      <c r="K19438" s="10">
        <f t="shared" si="1819"/>
        <v>0</v>
      </c>
      <c r="L19438" s="10">
        <f t="shared" si="1820"/>
        <v>0</v>
      </c>
      <c r="M19438" s="10">
        <f t="shared" si="1821"/>
        <v>0.44444444444444442</v>
      </c>
      <c r="N19438" s="10">
        <f t="shared" si="1822"/>
        <v>0.55555555555555558</v>
      </c>
    </row>
    <row r="19439" spans="1:14" ht="12.75" customHeight="1">
      <c r="A19439" s="8" t="s">
        <v>19464</v>
      </c>
      <c r="B19439" s="8">
        <v>63</v>
      </c>
      <c r="C19439" s="8">
        <v>10</v>
      </c>
      <c r="D19439" s="8">
        <v>0</v>
      </c>
      <c r="E19439" s="8">
        <v>0</v>
      </c>
      <c r="F19439" s="8">
        <v>9</v>
      </c>
      <c r="G19439" t="s">
        <v>22158</v>
      </c>
      <c r="H19439" s="9">
        <v>43069</v>
      </c>
      <c r="I19439">
        <f t="shared" si="1817"/>
        <v>1</v>
      </c>
      <c r="J19439">
        <f t="shared" si="1818"/>
        <v>144</v>
      </c>
      <c r="K19439" s="10">
        <f t="shared" si="1819"/>
        <v>0</v>
      </c>
      <c r="L19439" s="10">
        <f t="shared" si="1820"/>
        <v>0</v>
      </c>
      <c r="M19439" s="10">
        <f t="shared" si="1821"/>
        <v>0.9</v>
      </c>
      <c r="N19439" s="10">
        <f t="shared" si="1822"/>
        <v>0.1</v>
      </c>
    </row>
    <row r="19440" spans="1:14" ht="12.75" customHeight="1">
      <c r="A19440" s="8" t="s">
        <v>19465</v>
      </c>
      <c r="B19440" s="8">
        <v>63</v>
      </c>
      <c r="C19440" s="8">
        <v>11</v>
      </c>
      <c r="D19440" s="8">
        <v>1</v>
      </c>
      <c r="E19440" s="8">
        <v>0</v>
      </c>
      <c r="F19440" s="8">
        <v>3</v>
      </c>
      <c r="G19440" t="s">
        <v>22158</v>
      </c>
      <c r="H19440" s="9">
        <v>43171</v>
      </c>
      <c r="I19440">
        <f t="shared" si="1817"/>
        <v>7</v>
      </c>
      <c r="J19440">
        <f t="shared" si="1818"/>
        <v>42</v>
      </c>
      <c r="K19440" s="10">
        <f t="shared" si="1819"/>
        <v>0</v>
      </c>
      <c r="L19440" s="10">
        <f t="shared" si="1820"/>
        <v>9.0909090909090912E-2</v>
      </c>
      <c r="M19440" s="10">
        <f t="shared" si="1821"/>
        <v>0.27272727272727271</v>
      </c>
      <c r="N19440" s="10">
        <f t="shared" si="1822"/>
        <v>0.63636363636363635</v>
      </c>
    </row>
    <row r="19441" spans="1:14" ht="12.75" customHeight="1">
      <c r="A19441" s="8" t="s">
        <v>19466</v>
      </c>
      <c r="B19441" s="8">
        <v>63</v>
      </c>
      <c r="C19441" s="8">
        <v>12</v>
      </c>
      <c r="D19441" s="8">
        <v>4</v>
      </c>
      <c r="E19441" s="8">
        <v>0</v>
      </c>
      <c r="F19441" s="8">
        <v>6</v>
      </c>
      <c r="G19441" t="s">
        <v>22157</v>
      </c>
      <c r="H19441" s="9">
        <v>43127</v>
      </c>
      <c r="I19441">
        <f t="shared" si="1817"/>
        <v>2</v>
      </c>
      <c r="J19441">
        <f t="shared" si="1818"/>
        <v>86</v>
      </c>
      <c r="K19441" s="10">
        <f t="shared" si="1819"/>
        <v>0</v>
      </c>
      <c r="L19441" s="10">
        <f t="shared" si="1820"/>
        <v>0.33333333333333331</v>
      </c>
      <c r="M19441" s="10">
        <f t="shared" si="1821"/>
        <v>0.5</v>
      </c>
      <c r="N19441" s="10">
        <f t="shared" si="1822"/>
        <v>0.16666666666666666</v>
      </c>
    </row>
    <row r="19442" spans="1:14" ht="12.75" customHeight="1">
      <c r="A19442" s="8" t="s">
        <v>19467</v>
      </c>
      <c r="B19442" s="8">
        <v>63</v>
      </c>
      <c r="C19442" s="8">
        <v>13</v>
      </c>
      <c r="D19442" s="8">
        <v>5</v>
      </c>
      <c r="E19442" s="8">
        <v>0</v>
      </c>
      <c r="F19442" s="8">
        <v>0</v>
      </c>
      <c r="G19442" t="s">
        <v>22158</v>
      </c>
      <c r="H19442" s="9">
        <v>43023</v>
      </c>
      <c r="I19442">
        <f t="shared" si="1817"/>
        <v>8</v>
      </c>
      <c r="J19442">
        <f t="shared" si="1818"/>
        <v>190</v>
      </c>
      <c r="K19442" s="10">
        <f t="shared" si="1819"/>
        <v>0</v>
      </c>
      <c r="L19442" s="10">
        <f t="shared" si="1820"/>
        <v>0.38461538461538464</v>
      </c>
      <c r="M19442" s="10">
        <f t="shared" si="1821"/>
        <v>0</v>
      </c>
      <c r="N19442" s="10">
        <f t="shared" si="1822"/>
        <v>0.61538461538461542</v>
      </c>
    </row>
    <row r="19443" spans="1:14" ht="12.75" customHeight="1">
      <c r="A19443" s="8" t="s">
        <v>19468</v>
      </c>
      <c r="B19443" s="8">
        <v>63</v>
      </c>
      <c r="C19443" s="8">
        <v>13</v>
      </c>
      <c r="D19443" s="8">
        <v>6</v>
      </c>
      <c r="E19443" s="8">
        <v>0</v>
      </c>
      <c r="F19443" s="8">
        <v>4</v>
      </c>
      <c r="G19443" t="s">
        <v>22155</v>
      </c>
      <c r="H19443" s="9">
        <v>43026</v>
      </c>
      <c r="I19443">
        <f t="shared" si="1817"/>
        <v>3</v>
      </c>
      <c r="J19443">
        <f t="shared" si="1818"/>
        <v>187</v>
      </c>
      <c r="K19443" s="10">
        <f t="shared" si="1819"/>
        <v>0</v>
      </c>
      <c r="L19443" s="10">
        <f t="shared" si="1820"/>
        <v>0.46153846153846156</v>
      </c>
      <c r="M19443" s="10">
        <f t="shared" si="1821"/>
        <v>0.30769230769230771</v>
      </c>
      <c r="N19443" s="10">
        <f t="shared" si="1822"/>
        <v>0.23076923076923078</v>
      </c>
    </row>
    <row r="19444" spans="1:14" ht="12.75" customHeight="1">
      <c r="A19444" s="8" t="s">
        <v>19469</v>
      </c>
      <c r="B19444" s="8">
        <v>63</v>
      </c>
      <c r="C19444" s="8">
        <v>13</v>
      </c>
      <c r="D19444" s="8">
        <v>2</v>
      </c>
      <c r="E19444" s="8">
        <v>0</v>
      </c>
      <c r="F19444" s="8">
        <v>11</v>
      </c>
      <c r="G19444" t="s">
        <v>22157</v>
      </c>
      <c r="H19444" s="9">
        <v>43190</v>
      </c>
      <c r="I19444">
        <f t="shared" si="1817"/>
        <v>0</v>
      </c>
      <c r="J19444">
        <f t="shared" si="1818"/>
        <v>23</v>
      </c>
      <c r="K19444" s="10">
        <f t="shared" si="1819"/>
        <v>0</v>
      </c>
      <c r="L19444" s="10">
        <f t="shared" si="1820"/>
        <v>0.15384615384615385</v>
      </c>
      <c r="M19444" s="10">
        <f t="shared" si="1821"/>
        <v>0.84615384615384615</v>
      </c>
      <c r="N19444" s="10">
        <f t="shared" si="1822"/>
        <v>0</v>
      </c>
    </row>
    <row r="19445" spans="1:14" ht="12.75" customHeight="1">
      <c r="A19445" s="8" t="s">
        <v>19470</v>
      </c>
      <c r="B19445" s="8">
        <v>63</v>
      </c>
      <c r="C19445" s="8">
        <v>18</v>
      </c>
      <c r="D19445" s="8">
        <v>16</v>
      </c>
      <c r="E19445" s="8">
        <v>0</v>
      </c>
      <c r="F19445" s="8">
        <v>2</v>
      </c>
      <c r="G19445" t="s">
        <v>22155</v>
      </c>
      <c r="H19445" s="9">
        <v>43061</v>
      </c>
      <c r="I19445">
        <f t="shared" si="1817"/>
        <v>0</v>
      </c>
      <c r="J19445">
        <f t="shared" si="1818"/>
        <v>152</v>
      </c>
      <c r="K19445" s="10">
        <f t="shared" si="1819"/>
        <v>0</v>
      </c>
      <c r="L19445" s="10">
        <f t="shared" si="1820"/>
        <v>0.88888888888888884</v>
      </c>
      <c r="M19445" s="10">
        <f t="shared" si="1821"/>
        <v>0.1111111111111111</v>
      </c>
      <c r="N19445" s="10">
        <f t="shared" si="1822"/>
        <v>0</v>
      </c>
    </row>
    <row r="19446" spans="1:14" ht="12.75" customHeight="1">
      <c r="A19446" s="8" t="s">
        <v>19471</v>
      </c>
      <c r="B19446" s="8">
        <v>63</v>
      </c>
      <c r="C19446" s="8">
        <v>18</v>
      </c>
      <c r="D19446" s="8">
        <v>3</v>
      </c>
      <c r="E19446" s="8">
        <v>8</v>
      </c>
      <c r="F19446" s="8">
        <v>7</v>
      </c>
      <c r="G19446" t="s">
        <v>22157</v>
      </c>
      <c r="H19446" s="9">
        <v>43180</v>
      </c>
      <c r="I19446">
        <f t="shared" si="1817"/>
        <v>0</v>
      </c>
      <c r="J19446">
        <f t="shared" si="1818"/>
        <v>33</v>
      </c>
      <c r="K19446" s="10">
        <f t="shared" si="1819"/>
        <v>0.44444444444444442</v>
      </c>
      <c r="L19446" s="10">
        <f t="shared" si="1820"/>
        <v>0.16666666666666666</v>
      </c>
      <c r="M19446" s="10">
        <f t="shared" si="1821"/>
        <v>0.3888888888888889</v>
      </c>
      <c r="N19446" s="10">
        <f t="shared" si="1822"/>
        <v>0</v>
      </c>
    </row>
    <row r="19447" spans="1:14" ht="12.75" customHeight="1">
      <c r="A19447" s="8" t="s">
        <v>19472</v>
      </c>
      <c r="B19447" s="8">
        <v>63</v>
      </c>
      <c r="C19447" s="8">
        <v>24</v>
      </c>
      <c r="D19447" s="8">
        <v>0</v>
      </c>
      <c r="E19447" s="8">
        <v>22</v>
      </c>
      <c r="F19447" s="8">
        <v>2</v>
      </c>
      <c r="G19447" t="s">
        <v>22156</v>
      </c>
      <c r="H19447" s="9">
        <v>43115</v>
      </c>
      <c r="I19447">
        <f t="shared" si="1817"/>
        <v>0</v>
      </c>
      <c r="J19447">
        <f t="shared" si="1818"/>
        <v>98</v>
      </c>
      <c r="K19447" s="10">
        <f t="shared" si="1819"/>
        <v>0.91666666666666663</v>
      </c>
      <c r="L19447" s="10">
        <f t="shared" si="1820"/>
        <v>0</v>
      </c>
      <c r="M19447" s="10">
        <f t="shared" si="1821"/>
        <v>8.3333333333333329E-2</v>
      </c>
      <c r="N19447" s="10">
        <f t="shared" si="1822"/>
        <v>0</v>
      </c>
    </row>
    <row r="19448" spans="1:14" ht="12.75" customHeight="1">
      <c r="A19448" s="8" t="s">
        <v>19473</v>
      </c>
      <c r="B19448" s="8">
        <v>63</v>
      </c>
      <c r="C19448" s="8">
        <v>24</v>
      </c>
      <c r="D19448" s="8">
        <v>3</v>
      </c>
      <c r="E19448" s="8">
        <v>2</v>
      </c>
      <c r="F19448" s="8">
        <v>17</v>
      </c>
      <c r="G19448" t="s">
        <v>22157</v>
      </c>
      <c r="H19448" s="9">
        <v>43121</v>
      </c>
      <c r="I19448">
        <f t="shared" si="1817"/>
        <v>2</v>
      </c>
      <c r="J19448">
        <f t="shared" si="1818"/>
        <v>92</v>
      </c>
      <c r="K19448" s="10">
        <f t="shared" si="1819"/>
        <v>8.3333333333333329E-2</v>
      </c>
      <c r="L19448" s="10">
        <f t="shared" si="1820"/>
        <v>0.125</v>
      </c>
      <c r="M19448" s="10">
        <f t="shared" si="1821"/>
        <v>0.70833333333333337</v>
      </c>
      <c r="N19448" s="10">
        <f t="shared" si="1822"/>
        <v>8.3333333333333329E-2</v>
      </c>
    </row>
    <row r="19449" spans="1:14" ht="12.75" customHeight="1">
      <c r="A19449" s="8" t="s">
        <v>19474</v>
      </c>
      <c r="B19449" s="8">
        <v>63</v>
      </c>
      <c r="C19449" s="8">
        <v>24</v>
      </c>
      <c r="D19449" s="8">
        <v>3</v>
      </c>
      <c r="E19449" s="8">
        <v>0</v>
      </c>
      <c r="F19449" s="8">
        <v>16</v>
      </c>
      <c r="G19449" t="s">
        <v>22155</v>
      </c>
      <c r="H19449" s="9">
        <v>43211</v>
      </c>
      <c r="I19449">
        <f t="shared" si="1817"/>
        <v>5</v>
      </c>
      <c r="J19449">
        <f t="shared" si="1818"/>
        <v>2</v>
      </c>
      <c r="K19449" s="10">
        <f t="shared" si="1819"/>
        <v>0</v>
      </c>
      <c r="L19449" s="10">
        <f t="shared" si="1820"/>
        <v>0.125</v>
      </c>
      <c r="M19449" s="10">
        <f t="shared" si="1821"/>
        <v>0.66666666666666663</v>
      </c>
      <c r="N19449" s="10">
        <f t="shared" si="1822"/>
        <v>0.20833333333333334</v>
      </c>
    </row>
    <row r="19450" spans="1:14" ht="12.75" customHeight="1">
      <c r="A19450" s="8" t="s">
        <v>19475</v>
      </c>
      <c r="B19450" s="8">
        <v>63</v>
      </c>
      <c r="C19450" s="8">
        <v>28</v>
      </c>
      <c r="D19450" s="8">
        <v>9</v>
      </c>
      <c r="E19450" s="8">
        <v>19</v>
      </c>
      <c r="F19450" s="8">
        <v>0</v>
      </c>
      <c r="G19450" t="s">
        <v>22156</v>
      </c>
      <c r="H19450" s="9">
        <v>43045</v>
      </c>
      <c r="I19450">
        <f t="shared" si="1817"/>
        <v>0</v>
      </c>
      <c r="J19450">
        <f t="shared" si="1818"/>
        <v>168</v>
      </c>
      <c r="K19450" s="10">
        <f t="shared" si="1819"/>
        <v>0.6785714285714286</v>
      </c>
      <c r="L19450" s="10">
        <f t="shared" si="1820"/>
        <v>0.32142857142857145</v>
      </c>
      <c r="M19450" s="10">
        <f t="shared" si="1821"/>
        <v>0</v>
      </c>
      <c r="N19450" s="10">
        <f t="shared" si="1822"/>
        <v>0</v>
      </c>
    </row>
    <row r="19451" spans="1:14" ht="12.75" customHeight="1">
      <c r="A19451" s="8" t="s">
        <v>19476</v>
      </c>
      <c r="B19451" s="8">
        <v>63</v>
      </c>
      <c r="C19451" s="8">
        <v>34</v>
      </c>
      <c r="D19451" s="8">
        <v>3</v>
      </c>
      <c r="E19451" s="8">
        <v>28</v>
      </c>
      <c r="F19451" s="8">
        <v>3</v>
      </c>
      <c r="G19451" t="s">
        <v>22155</v>
      </c>
      <c r="H19451" s="9">
        <v>43038</v>
      </c>
      <c r="I19451">
        <f t="shared" si="1817"/>
        <v>0</v>
      </c>
      <c r="J19451">
        <f t="shared" si="1818"/>
        <v>175</v>
      </c>
      <c r="K19451" s="10">
        <f t="shared" si="1819"/>
        <v>0.82352941176470584</v>
      </c>
      <c r="L19451" s="10">
        <f t="shared" si="1820"/>
        <v>8.8235294117647065E-2</v>
      </c>
      <c r="M19451" s="10">
        <f t="shared" si="1821"/>
        <v>8.8235294117647065E-2</v>
      </c>
      <c r="N19451" s="10">
        <f t="shared" si="1822"/>
        <v>0</v>
      </c>
    </row>
    <row r="19452" spans="1:14" ht="12.75" customHeight="1">
      <c r="A19452" s="8" t="s">
        <v>19477</v>
      </c>
      <c r="B19452" s="8">
        <v>63</v>
      </c>
      <c r="C19452" s="8">
        <v>38</v>
      </c>
      <c r="D19452" s="8">
        <v>17</v>
      </c>
      <c r="E19452" s="8">
        <v>3</v>
      </c>
      <c r="F19452" s="8">
        <v>9</v>
      </c>
      <c r="G19452" t="s">
        <v>22156</v>
      </c>
      <c r="H19452" s="9">
        <v>43116</v>
      </c>
      <c r="I19452">
        <f t="shared" si="1817"/>
        <v>9</v>
      </c>
      <c r="J19452">
        <f t="shared" si="1818"/>
        <v>97</v>
      </c>
      <c r="K19452" s="10">
        <f t="shared" si="1819"/>
        <v>7.8947368421052627E-2</v>
      </c>
      <c r="L19452" s="10">
        <f t="shared" si="1820"/>
        <v>0.44736842105263158</v>
      </c>
      <c r="M19452" s="10">
        <f t="shared" si="1821"/>
        <v>0.23684210526315788</v>
      </c>
      <c r="N19452" s="10">
        <f t="shared" si="1822"/>
        <v>0.23684210526315788</v>
      </c>
    </row>
    <row r="19453" spans="1:14" ht="12.75" customHeight="1">
      <c r="A19453" s="8" t="s">
        <v>19478</v>
      </c>
      <c r="B19453" s="8">
        <v>63</v>
      </c>
      <c r="C19453" s="8">
        <v>39</v>
      </c>
      <c r="D19453" s="8">
        <v>6</v>
      </c>
      <c r="E19453" s="8">
        <v>5</v>
      </c>
      <c r="F19453" s="8">
        <v>25</v>
      </c>
      <c r="G19453" t="s">
        <v>22158</v>
      </c>
      <c r="H19453" s="9">
        <v>43172</v>
      </c>
      <c r="I19453">
        <f t="shared" si="1817"/>
        <v>3</v>
      </c>
      <c r="J19453">
        <f t="shared" si="1818"/>
        <v>41</v>
      </c>
      <c r="K19453" s="10">
        <f t="shared" si="1819"/>
        <v>0.12820512820512819</v>
      </c>
      <c r="L19453" s="10">
        <f t="shared" si="1820"/>
        <v>0.15384615384615385</v>
      </c>
      <c r="M19453" s="10">
        <f t="shared" si="1821"/>
        <v>0.64102564102564108</v>
      </c>
      <c r="N19453" s="10">
        <f t="shared" si="1822"/>
        <v>7.6923076923076927E-2</v>
      </c>
    </row>
    <row r="19454" spans="1:14" ht="12.75" customHeight="1">
      <c r="A19454" s="8" t="s">
        <v>19479</v>
      </c>
      <c r="B19454" s="8">
        <v>63</v>
      </c>
      <c r="C19454" s="8">
        <v>41</v>
      </c>
      <c r="D19454" s="8">
        <v>33</v>
      </c>
      <c r="E19454" s="8">
        <v>3</v>
      </c>
      <c r="F19454" s="8">
        <v>5</v>
      </c>
      <c r="G19454" t="s">
        <v>22155</v>
      </c>
      <c r="H19454" s="9">
        <v>43075</v>
      </c>
      <c r="I19454">
        <f t="shared" si="1817"/>
        <v>0</v>
      </c>
      <c r="J19454">
        <f t="shared" si="1818"/>
        <v>138</v>
      </c>
      <c r="K19454" s="10">
        <f t="shared" si="1819"/>
        <v>7.3170731707317069E-2</v>
      </c>
      <c r="L19454" s="10">
        <f t="shared" si="1820"/>
        <v>0.80487804878048785</v>
      </c>
      <c r="M19454" s="10">
        <f t="shared" si="1821"/>
        <v>0.12195121951219512</v>
      </c>
      <c r="N19454" s="10">
        <f t="shared" si="1822"/>
        <v>0</v>
      </c>
    </row>
    <row r="19455" spans="1:14" ht="12.75" customHeight="1">
      <c r="A19455" s="8" t="s">
        <v>19480</v>
      </c>
      <c r="B19455" s="8">
        <v>63</v>
      </c>
      <c r="C19455" s="8">
        <v>41</v>
      </c>
      <c r="D19455" s="8">
        <v>4</v>
      </c>
      <c r="E19455" s="8">
        <v>33</v>
      </c>
      <c r="F19455" s="8">
        <v>4</v>
      </c>
      <c r="G19455" t="s">
        <v>22155</v>
      </c>
      <c r="H19455" s="9">
        <v>43104</v>
      </c>
      <c r="I19455">
        <f t="shared" si="1817"/>
        <v>0</v>
      </c>
      <c r="J19455">
        <f t="shared" si="1818"/>
        <v>109</v>
      </c>
      <c r="K19455" s="10">
        <f t="shared" si="1819"/>
        <v>0.80487804878048785</v>
      </c>
      <c r="L19455" s="10">
        <f t="shared" si="1820"/>
        <v>9.7560975609756101E-2</v>
      </c>
      <c r="M19455" s="10">
        <f t="shared" si="1821"/>
        <v>9.7560975609756101E-2</v>
      </c>
      <c r="N19455" s="10">
        <f t="shared" si="1822"/>
        <v>0</v>
      </c>
    </row>
    <row r="19456" spans="1:14" ht="12.75" customHeight="1">
      <c r="A19456" s="8" t="s">
        <v>19481</v>
      </c>
      <c r="B19456" s="8">
        <v>63</v>
      </c>
      <c r="C19456" s="8">
        <v>45</v>
      </c>
      <c r="D19456" s="8">
        <v>27</v>
      </c>
      <c r="E19456" s="8">
        <v>1</v>
      </c>
      <c r="F19456" s="8">
        <v>13</v>
      </c>
      <c r="G19456" t="s">
        <v>22158</v>
      </c>
      <c r="H19456" s="9">
        <v>43056</v>
      </c>
      <c r="I19456">
        <f t="shared" si="1817"/>
        <v>4</v>
      </c>
      <c r="J19456">
        <f t="shared" si="1818"/>
        <v>157</v>
      </c>
      <c r="K19456" s="10">
        <f t="shared" si="1819"/>
        <v>2.2222222222222223E-2</v>
      </c>
      <c r="L19456" s="10">
        <f t="shared" si="1820"/>
        <v>0.6</v>
      </c>
      <c r="M19456" s="10">
        <f t="shared" si="1821"/>
        <v>0.28888888888888886</v>
      </c>
      <c r="N19456" s="10">
        <f t="shared" si="1822"/>
        <v>8.8888888888888892E-2</v>
      </c>
    </row>
    <row r="19457" spans="1:14" ht="12.75" customHeight="1">
      <c r="A19457" s="8" t="s">
        <v>19482</v>
      </c>
      <c r="B19457" s="8">
        <v>63</v>
      </c>
      <c r="C19457" s="8">
        <v>47</v>
      </c>
      <c r="D19457" s="8">
        <v>3</v>
      </c>
      <c r="E19457" s="8">
        <v>1</v>
      </c>
      <c r="F19457" s="8">
        <v>43</v>
      </c>
      <c r="G19457" t="s">
        <v>22156</v>
      </c>
      <c r="H19457" s="9">
        <v>43162</v>
      </c>
      <c r="I19457">
        <f t="shared" si="1817"/>
        <v>0</v>
      </c>
      <c r="J19457">
        <f t="shared" si="1818"/>
        <v>51</v>
      </c>
      <c r="K19457" s="10">
        <f t="shared" si="1819"/>
        <v>2.1276595744680851E-2</v>
      </c>
      <c r="L19457" s="10">
        <f t="shared" si="1820"/>
        <v>6.3829787234042548E-2</v>
      </c>
      <c r="M19457" s="10">
        <f t="shared" si="1821"/>
        <v>0.91489361702127658</v>
      </c>
      <c r="N19457" s="10">
        <f t="shared" si="1822"/>
        <v>0</v>
      </c>
    </row>
    <row r="19458" spans="1:14" ht="12.75" customHeight="1">
      <c r="A19458" s="8" t="s">
        <v>19483</v>
      </c>
      <c r="B19458" s="8">
        <v>63</v>
      </c>
      <c r="C19458" s="8">
        <v>58</v>
      </c>
      <c r="D19458" s="8">
        <v>3</v>
      </c>
      <c r="E19458" s="8">
        <v>43</v>
      </c>
      <c r="F19458" s="8">
        <v>3</v>
      </c>
      <c r="G19458" t="s">
        <v>22157</v>
      </c>
      <c r="H19458" s="9">
        <v>43123</v>
      </c>
      <c r="I19458">
        <f t="shared" ref="I19458:I19521" si="1823">IFERROR(C19458-SUM(D19458:F19458),0)</f>
        <v>9</v>
      </c>
      <c r="J19458">
        <f t="shared" ref="J19458:J19521" si="1824">IFERROR($T$1-H19458,0)</f>
        <v>90</v>
      </c>
      <c r="K19458" s="10">
        <f t="shared" ref="K19458:K19521" si="1825">IFERROR(E19458/C19458,0)</f>
        <v>0.74137931034482762</v>
      </c>
      <c r="L19458" s="10">
        <f t="shared" ref="L19458:L19521" si="1826">IFERROR(D19458/C19458,0)</f>
        <v>5.1724137931034482E-2</v>
      </c>
      <c r="M19458" s="10">
        <f t="shared" ref="M19458:M19521" si="1827">IFERROR(F19458/C19458,0)</f>
        <v>5.1724137931034482E-2</v>
      </c>
      <c r="N19458" s="10">
        <f t="shared" ref="N19458:N19521" si="1828">IFERROR(I19458/C19458,0)</f>
        <v>0.15517241379310345</v>
      </c>
    </row>
    <row r="19459" spans="1:14" ht="12.75" customHeight="1">
      <c r="A19459" s="8" t="s">
        <v>19484</v>
      </c>
      <c r="B19459" s="8">
        <v>63</v>
      </c>
      <c r="C19459" s="8">
        <v>65</v>
      </c>
      <c r="D19459" s="8">
        <v>28</v>
      </c>
      <c r="E19459" s="8">
        <v>0</v>
      </c>
      <c r="F19459" s="8">
        <v>1</v>
      </c>
      <c r="G19459" t="s">
        <v>22158</v>
      </c>
      <c r="H19459" s="9">
        <v>43080</v>
      </c>
      <c r="I19459">
        <f t="shared" si="1823"/>
        <v>36</v>
      </c>
      <c r="J19459">
        <f t="shared" si="1824"/>
        <v>133</v>
      </c>
      <c r="K19459" s="10">
        <f t="shared" si="1825"/>
        <v>0</v>
      </c>
      <c r="L19459" s="10">
        <f t="shared" si="1826"/>
        <v>0.43076923076923079</v>
      </c>
      <c r="M19459" s="10">
        <f t="shared" si="1827"/>
        <v>1.5384615384615385E-2</v>
      </c>
      <c r="N19459" s="10">
        <f t="shared" si="1828"/>
        <v>0.55384615384615388</v>
      </c>
    </row>
    <row r="19460" spans="1:14" ht="12.75" customHeight="1">
      <c r="A19460" s="8" t="s">
        <v>19485</v>
      </c>
      <c r="B19460" s="8">
        <v>63</v>
      </c>
      <c r="C19460" s="8">
        <v>66</v>
      </c>
      <c r="D19460" s="8">
        <v>48</v>
      </c>
      <c r="E19460" s="8">
        <v>1</v>
      </c>
      <c r="F19460" s="8">
        <v>14</v>
      </c>
      <c r="G19460" t="s">
        <v>22155</v>
      </c>
      <c r="H19460" s="9">
        <v>43083</v>
      </c>
      <c r="I19460">
        <f t="shared" si="1823"/>
        <v>3</v>
      </c>
      <c r="J19460">
        <f t="shared" si="1824"/>
        <v>130</v>
      </c>
      <c r="K19460" s="10">
        <f t="shared" si="1825"/>
        <v>1.5151515151515152E-2</v>
      </c>
      <c r="L19460" s="10">
        <f t="shared" si="1826"/>
        <v>0.72727272727272729</v>
      </c>
      <c r="M19460" s="10">
        <f t="shared" si="1827"/>
        <v>0.21212121212121213</v>
      </c>
      <c r="N19460" s="10">
        <f t="shared" si="1828"/>
        <v>4.5454545454545456E-2</v>
      </c>
    </row>
    <row r="19461" spans="1:14" ht="12.75" customHeight="1">
      <c r="A19461" s="8" t="s">
        <v>19486</v>
      </c>
      <c r="B19461" s="8">
        <v>63</v>
      </c>
      <c r="C19461" s="8">
        <v>82</v>
      </c>
      <c r="D19461" s="8">
        <v>1</v>
      </c>
      <c r="E19461" s="8">
        <v>0</v>
      </c>
      <c r="F19461" s="8">
        <v>5</v>
      </c>
      <c r="G19461" t="s">
        <v>22155</v>
      </c>
      <c r="H19461" s="9">
        <v>43033</v>
      </c>
      <c r="I19461">
        <f t="shared" si="1823"/>
        <v>76</v>
      </c>
      <c r="J19461">
        <f t="shared" si="1824"/>
        <v>180</v>
      </c>
      <c r="K19461" s="10">
        <f t="shared" si="1825"/>
        <v>0</v>
      </c>
      <c r="L19461" s="10">
        <f t="shared" si="1826"/>
        <v>1.2195121951219513E-2</v>
      </c>
      <c r="M19461" s="10">
        <f t="shared" si="1827"/>
        <v>6.097560975609756E-2</v>
      </c>
      <c r="N19461" s="10">
        <f t="shared" si="1828"/>
        <v>0.92682926829268297</v>
      </c>
    </row>
    <row r="19462" spans="1:14" ht="12.75" customHeight="1">
      <c r="A19462" s="8" t="s">
        <v>19487</v>
      </c>
      <c r="B19462" s="8">
        <v>63</v>
      </c>
      <c r="C19462" s="8">
        <v>95</v>
      </c>
      <c r="D19462" s="8">
        <v>81</v>
      </c>
      <c r="E19462" s="8">
        <v>0</v>
      </c>
      <c r="F19462" s="8">
        <v>14</v>
      </c>
      <c r="G19462" t="s">
        <v>22155</v>
      </c>
      <c r="H19462" s="9">
        <v>43168</v>
      </c>
      <c r="I19462">
        <f t="shared" si="1823"/>
        <v>0</v>
      </c>
      <c r="J19462">
        <f t="shared" si="1824"/>
        <v>45</v>
      </c>
      <c r="K19462" s="10">
        <f t="shared" si="1825"/>
        <v>0</v>
      </c>
      <c r="L19462" s="10">
        <f t="shared" si="1826"/>
        <v>0.85263157894736841</v>
      </c>
      <c r="M19462" s="10">
        <f t="shared" si="1827"/>
        <v>0.14736842105263157</v>
      </c>
      <c r="N19462" s="10">
        <f t="shared" si="1828"/>
        <v>0</v>
      </c>
    </row>
    <row r="19463" spans="1:14" ht="12.75" customHeight="1">
      <c r="A19463" s="8" t="s">
        <v>19488</v>
      </c>
      <c r="B19463" s="8">
        <v>63</v>
      </c>
      <c r="C19463" s="8">
        <v>99</v>
      </c>
      <c r="D19463" s="8">
        <v>43</v>
      </c>
      <c r="E19463" s="8">
        <v>30</v>
      </c>
      <c r="F19463" s="8">
        <v>4</v>
      </c>
      <c r="G19463" t="s">
        <v>22158</v>
      </c>
      <c r="H19463" s="9">
        <v>43180</v>
      </c>
      <c r="I19463">
        <f t="shared" si="1823"/>
        <v>22</v>
      </c>
      <c r="J19463">
        <f t="shared" si="1824"/>
        <v>33</v>
      </c>
      <c r="K19463" s="10">
        <f t="shared" si="1825"/>
        <v>0.30303030303030304</v>
      </c>
      <c r="L19463" s="10">
        <f t="shared" si="1826"/>
        <v>0.43434343434343436</v>
      </c>
      <c r="M19463" s="10">
        <f t="shared" si="1827"/>
        <v>4.0404040404040407E-2</v>
      </c>
      <c r="N19463" s="10">
        <f t="shared" si="1828"/>
        <v>0.22222222222222221</v>
      </c>
    </row>
    <row r="19464" spans="1:14" ht="12.75" customHeight="1">
      <c r="A19464" s="8" t="s">
        <v>19489</v>
      </c>
      <c r="B19464" s="8">
        <v>63</v>
      </c>
      <c r="C19464" s="8">
        <v>113</v>
      </c>
      <c r="D19464" s="8">
        <v>41</v>
      </c>
      <c r="E19464" s="8">
        <v>38</v>
      </c>
      <c r="F19464" s="8">
        <v>5</v>
      </c>
      <c r="G19464" t="s">
        <v>22156</v>
      </c>
      <c r="H19464" s="9">
        <v>43059</v>
      </c>
      <c r="I19464">
        <f t="shared" si="1823"/>
        <v>29</v>
      </c>
      <c r="J19464">
        <f t="shared" si="1824"/>
        <v>154</v>
      </c>
      <c r="K19464" s="10">
        <f t="shared" si="1825"/>
        <v>0.33628318584070799</v>
      </c>
      <c r="L19464" s="10">
        <f t="shared" si="1826"/>
        <v>0.36283185840707965</v>
      </c>
      <c r="M19464" s="10">
        <f t="shared" si="1827"/>
        <v>4.4247787610619468E-2</v>
      </c>
      <c r="N19464" s="10">
        <f t="shared" si="1828"/>
        <v>0.25663716814159293</v>
      </c>
    </row>
    <row r="19465" spans="1:14" ht="12.75" customHeight="1">
      <c r="A19465" s="8" t="s">
        <v>19490</v>
      </c>
      <c r="B19465" s="8">
        <v>63</v>
      </c>
      <c r="C19465" s="8">
        <v>158</v>
      </c>
      <c r="D19465" s="8">
        <v>156</v>
      </c>
      <c r="E19465" s="8">
        <v>2</v>
      </c>
      <c r="F19465" s="8">
        <v>0</v>
      </c>
      <c r="G19465" t="s">
        <v>22156</v>
      </c>
      <c r="H19465" s="9">
        <v>43149</v>
      </c>
      <c r="I19465">
        <f t="shared" si="1823"/>
        <v>0</v>
      </c>
      <c r="J19465">
        <f t="shared" si="1824"/>
        <v>64</v>
      </c>
      <c r="K19465" s="10">
        <f t="shared" si="1825"/>
        <v>1.2658227848101266E-2</v>
      </c>
      <c r="L19465" s="10">
        <f t="shared" si="1826"/>
        <v>0.98734177215189878</v>
      </c>
      <c r="M19465" s="10">
        <f t="shared" si="1827"/>
        <v>0</v>
      </c>
      <c r="N19465" s="10">
        <f t="shared" si="1828"/>
        <v>0</v>
      </c>
    </row>
    <row r="19466" spans="1:14" ht="12.75" customHeight="1">
      <c r="A19466" s="8" t="s">
        <v>19491</v>
      </c>
      <c r="B19466" s="8">
        <v>62</v>
      </c>
      <c r="C19466" s="8">
        <v>0</v>
      </c>
      <c r="D19466" s="8">
        <v>0</v>
      </c>
      <c r="E19466" s="8">
        <v>0</v>
      </c>
      <c r="F19466" s="8">
        <v>0</v>
      </c>
      <c r="G19466" t="s">
        <v>22156</v>
      </c>
      <c r="H19466" s="9">
        <v>43171</v>
      </c>
      <c r="I19466">
        <f t="shared" si="1823"/>
        <v>0</v>
      </c>
      <c r="J19466">
        <f t="shared" si="1824"/>
        <v>42</v>
      </c>
      <c r="K19466" s="10">
        <f t="shared" si="1825"/>
        <v>0</v>
      </c>
      <c r="L19466" s="10">
        <f t="shared" si="1826"/>
        <v>0</v>
      </c>
      <c r="M19466" s="10">
        <f t="shared" si="1827"/>
        <v>0</v>
      </c>
      <c r="N19466" s="10">
        <f t="shared" si="1828"/>
        <v>0</v>
      </c>
    </row>
    <row r="19467" spans="1:14" ht="12.75" customHeight="1">
      <c r="A19467" s="8" t="s">
        <v>19492</v>
      </c>
      <c r="B19467" s="8">
        <v>62</v>
      </c>
      <c r="C19467" s="8">
        <v>1</v>
      </c>
      <c r="D19467" s="8">
        <v>1</v>
      </c>
      <c r="E19467" s="8">
        <v>0</v>
      </c>
      <c r="F19467" s="8">
        <v>0</v>
      </c>
      <c r="G19467" t="s">
        <v>22156</v>
      </c>
      <c r="H19467" s="9">
        <v>43053</v>
      </c>
      <c r="I19467">
        <f t="shared" si="1823"/>
        <v>0</v>
      </c>
      <c r="J19467">
        <f t="shared" si="1824"/>
        <v>160</v>
      </c>
      <c r="K19467" s="10">
        <f t="shared" si="1825"/>
        <v>0</v>
      </c>
      <c r="L19467" s="10">
        <f t="shared" si="1826"/>
        <v>1</v>
      </c>
      <c r="M19467" s="10">
        <f t="shared" si="1827"/>
        <v>0</v>
      </c>
      <c r="N19467" s="10">
        <f t="shared" si="1828"/>
        <v>0</v>
      </c>
    </row>
    <row r="19468" spans="1:14" ht="12.75" customHeight="1">
      <c r="A19468" s="8" t="s">
        <v>19493</v>
      </c>
      <c r="B19468" s="8">
        <v>62</v>
      </c>
      <c r="C19468" s="8">
        <v>1</v>
      </c>
      <c r="D19468" s="8">
        <v>0</v>
      </c>
      <c r="E19468" s="8">
        <v>0</v>
      </c>
      <c r="F19468" s="8">
        <v>1</v>
      </c>
      <c r="G19468" t="s">
        <v>22157</v>
      </c>
      <c r="H19468" s="9">
        <v>43087</v>
      </c>
      <c r="I19468">
        <f t="shared" si="1823"/>
        <v>0</v>
      </c>
      <c r="J19468">
        <f t="shared" si="1824"/>
        <v>126</v>
      </c>
      <c r="K19468" s="10">
        <f t="shared" si="1825"/>
        <v>0</v>
      </c>
      <c r="L19468" s="10">
        <f t="shared" si="1826"/>
        <v>0</v>
      </c>
      <c r="M19468" s="10">
        <f t="shared" si="1827"/>
        <v>1</v>
      </c>
      <c r="N19468" s="10">
        <f t="shared" si="1828"/>
        <v>0</v>
      </c>
    </row>
    <row r="19469" spans="1:14" ht="12.75" customHeight="1">
      <c r="A19469" s="8" t="s">
        <v>19494</v>
      </c>
      <c r="B19469" s="8">
        <v>62</v>
      </c>
      <c r="C19469" s="8">
        <v>1</v>
      </c>
      <c r="D19469" s="8">
        <v>0</v>
      </c>
      <c r="E19469" s="8">
        <v>0</v>
      </c>
      <c r="F19469" s="8">
        <v>1</v>
      </c>
      <c r="G19469" t="s">
        <v>22158</v>
      </c>
      <c r="H19469" s="9">
        <v>43088</v>
      </c>
      <c r="I19469">
        <f t="shared" si="1823"/>
        <v>0</v>
      </c>
      <c r="J19469">
        <f t="shared" si="1824"/>
        <v>125</v>
      </c>
      <c r="K19469" s="10">
        <f t="shared" si="1825"/>
        <v>0</v>
      </c>
      <c r="L19469" s="10">
        <f t="shared" si="1826"/>
        <v>0</v>
      </c>
      <c r="M19469" s="10">
        <f t="shared" si="1827"/>
        <v>1</v>
      </c>
      <c r="N19469" s="10">
        <f t="shared" si="1828"/>
        <v>0</v>
      </c>
    </row>
    <row r="19470" spans="1:14" ht="12.75" customHeight="1">
      <c r="A19470" s="8" t="s">
        <v>19495</v>
      </c>
      <c r="B19470" s="8">
        <v>62</v>
      </c>
      <c r="C19470" s="8">
        <v>1</v>
      </c>
      <c r="D19470" s="8">
        <v>1</v>
      </c>
      <c r="E19470" s="8">
        <v>0</v>
      </c>
      <c r="F19470" s="8">
        <v>0</v>
      </c>
      <c r="G19470" t="s">
        <v>22158</v>
      </c>
      <c r="H19470" s="9">
        <v>43109</v>
      </c>
      <c r="I19470">
        <f t="shared" si="1823"/>
        <v>0</v>
      </c>
      <c r="J19470">
        <f t="shared" si="1824"/>
        <v>104</v>
      </c>
      <c r="K19470" s="10">
        <f t="shared" si="1825"/>
        <v>0</v>
      </c>
      <c r="L19470" s="10">
        <f t="shared" si="1826"/>
        <v>1</v>
      </c>
      <c r="M19470" s="10">
        <f t="shared" si="1827"/>
        <v>0</v>
      </c>
      <c r="N19470" s="10">
        <f t="shared" si="1828"/>
        <v>0</v>
      </c>
    </row>
    <row r="19471" spans="1:14" ht="12.75" customHeight="1">
      <c r="A19471" s="8" t="s">
        <v>19496</v>
      </c>
      <c r="B19471" s="8">
        <v>62</v>
      </c>
      <c r="C19471" s="8">
        <v>1</v>
      </c>
      <c r="D19471" s="8">
        <v>0</v>
      </c>
      <c r="E19471" s="8">
        <v>0</v>
      </c>
      <c r="F19471" s="8">
        <v>1</v>
      </c>
      <c r="G19471" t="s">
        <v>22157</v>
      </c>
      <c r="H19471" s="9">
        <v>43118</v>
      </c>
      <c r="I19471">
        <f t="shared" si="1823"/>
        <v>0</v>
      </c>
      <c r="J19471">
        <f t="shared" si="1824"/>
        <v>95</v>
      </c>
      <c r="K19471" s="10">
        <f t="shared" si="1825"/>
        <v>0</v>
      </c>
      <c r="L19471" s="10">
        <f t="shared" si="1826"/>
        <v>0</v>
      </c>
      <c r="M19471" s="10">
        <f t="shared" si="1827"/>
        <v>1</v>
      </c>
      <c r="N19471" s="10">
        <f t="shared" si="1828"/>
        <v>0</v>
      </c>
    </row>
    <row r="19472" spans="1:14" ht="12.75" customHeight="1">
      <c r="A19472" s="8" t="s">
        <v>19497</v>
      </c>
      <c r="B19472" s="8">
        <v>62</v>
      </c>
      <c r="C19472" s="8">
        <v>1</v>
      </c>
      <c r="D19472" s="8">
        <v>0</v>
      </c>
      <c r="E19472" s="8">
        <v>1</v>
      </c>
      <c r="F19472" s="8">
        <v>0</v>
      </c>
      <c r="G19472" t="s">
        <v>22158</v>
      </c>
      <c r="H19472" s="9">
        <v>43119</v>
      </c>
      <c r="I19472">
        <f t="shared" si="1823"/>
        <v>0</v>
      </c>
      <c r="J19472">
        <f t="shared" si="1824"/>
        <v>94</v>
      </c>
      <c r="K19472" s="10">
        <f t="shared" si="1825"/>
        <v>1</v>
      </c>
      <c r="L19472" s="10">
        <f t="shared" si="1826"/>
        <v>0</v>
      </c>
      <c r="M19472" s="10">
        <f t="shared" si="1827"/>
        <v>0</v>
      </c>
      <c r="N19472" s="10">
        <f t="shared" si="1828"/>
        <v>0</v>
      </c>
    </row>
    <row r="19473" spans="1:14" ht="12.75" customHeight="1">
      <c r="A19473" s="8" t="s">
        <v>19498</v>
      </c>
      <c r="B19473" s="8">
        <v>62</v>
      </c>
      <c r="C19473" s="8">
        <v>1</v>
      </c>
      <c r="D19473" s="8">
        <v>1</v>
      </c>
      <c r="E19473" s="8">
        <v>0</v>
      </c>
      <c r="F19473" s="8">
        <v>0</v>
      </c>
      <c r="G19473" t="s">
        <v>22155</v>
      </c>
      <c r="H19473" s="9">
        <v>43132</v>
      </c>
      <c r="I19473">
        <f t="shared" si="1823"/>
        <v>0</v>
      </c>
      <c r="J19473">
        <f t="shared" si="1824"/>
        <v>81</v>
      </c>
      <c r="K19473" s="10">
        <f t="shared" si="1825"/>
        <v>0</v>
      </c>
      <c r="L19473" s="10">
        <f t="shared" si="1826"/>
        <v>1</v>
      </c>
      <c r="M19473" s="10">
        <f t="shared" si="1827"/>
        <v>0</v>
      </c>
      <c r="N19473" s="10">
        <f t="shared" si="1828"/>
        <v>0</v>
      </c>
    </row>
    <row r="19474" spans="1:14" ht="12.75" customHeight="1">
      <c r="A19474" s="8" t="s">
        <v>19499</v>
      </c>
      <c r="B19474" s="8">
        <v>62</v>
      </c>
      <c r="C19474" s="8">
        <v>1</v>
      </c>
      <c r="D19474" s="8">
        <v>0</v>
      </c>
      <c r="E19474" s="8">
        <v>1</v>
      </c>
      <c r="F19474" s="8">
        <v>0</v>
      </c>
      <c r="G19474" t="s">
        <v>22158</v>
      </c>
      <c r="H19474" s="9">
        <v>43150</v>
      </c>
      <c r="I19474">
        <f t="shared" si="1823"/>
        <v>0</v>
      </c>
      <c r="J19474">
        <f t="shared" si="1824"/>
        <v>63</v>
      </c>
      <c r="K19474" s="10">
        <f t="shared" si="1825"/>
        <v>1</v>
      </c>
      <c r="L19474" s="10">
        <f t="shared" si="1826"/>
        <v>0</v>
      </c>
      <c r="M19474" s="10">
        <f t="shared" si="1827"/>
        <v>0</v>
      </c>
      <c r="N19474" s="10">
        <f t="shared" si="1828"/>
        <v>0</v>
      </c>
    </row>
    <row r="19475" spans="1:14" ht="12.75" customHeight="1">
      <c r="A19475" s="8" t="s">
        <v>19500</v>
      </c>
      <c r="B19475" s="8">
        <v>62</v>
      </c>
      <c r="C19475" s="8">
        <v>1</v>
      </c>
      <c r="D19475" s="8">
        <v>0</v>
      </c>
      <c r="E19475" s="8">
        <v>0</v>
      </c>
      <c r="F19475" s="8">
        <v>1</v>
      </c>
      <c r="G19475" t="s">
        <v>22158</v>
      </c>
      <c r="H19475" s="9">
        <v>43172</v>
      </c>
      <c r="I19475">
        <f t="shared" si="1823"/>
        <v>0</v>
      </c>
      <c r="J19475">
        <f t="shared" si="1824"/>
        <v>41</v>
      </c>
      <c r="K19475" s="10">
        <f t="shared" si="1825"/>
        <v>0</v>
      </c>
      <c r="L19475" s="10">
        <f t="shared" si="1826"/>
        <v>0</v>
      </c>
      <c r="M19475" s="10">
        <f t="shared" si="1827"/>
        <v>1</v>
      </c>
      <c r="N19475" s="10">
        <f t="shared" si="1828"/>
        <v>0</v>
      </c>
    </row>
    <row r="19476" spans="1:14" ht="12.75" customHeight="1">
      <c r="A19476" s="8" t="s">
        <v>19501</v>
      </c>
      <c r="B19476" s="8">
        <v>62</v>
      </c>
      <c r="C19476" s="8">
        <v>1</v>
      </c>
      <c r="D19476" s="8">
        <v>0</v>
      </c>
      <c r="E19476" s="8">
        <v>0</v>
      </c>
      <c r="F19476" s="8">
        <v>0</v>
      </c>
      <c r="G19476" t="s">
        <v>22158</v>
      </c>
      <c r="H19476" s="9">
        <v>43191</v>
      </c>
      <c r="I19476">
        <f t="shared" si="1823"/>
        <v>1</v>
      </c>
      <c r="J19476">
        <f t="shared" si="1824"/>
        <v>22</v>
      </c>
      <c r="K19476" s="10">
        <f t="shared" si="1825"/>
        <v>0</v>
      </c>
      <c r="L19476" s="10">
        <f t="shared" si="1826"/>
        <v>0</v>
      </c>
      <c r="M19476" s="10">
        <f t="shared" si="1827"/>
        <v>0</v>
      </c>
      <c r="N19476" s="10">
        <f t="shared" si="1828"/>
        <v>1</v>
      </c>
    </row>
    <row r="19477" spans="1:14" ht="12.75" customHeight="1">
      <c r="A19477" s="8" t="s">
        <v>19502</v>
      </c>
      <c r="B19477" s="8">
        <v>62</v>
      </c>
      <c r="C19477" s="8">
        <v>1</v>
      </c>
      <c r="D19477" s="8">
        <v>0</v>
      </c>
      <c r="E19477" s="8">
        <v>1</v>
      </c>
      <c r="F19477" s="8">
        <v>0</v>
      </c>
      <c r="G19477" t="s">
        <v>22156</v>
      </c>
      <c r="H19477" s="9">
        <v>43193</v>
      </c>
      <c r="I19477">
        <f t="shared" si="1823"/>
        <v>0</v>
      </c>
      <c r="J19477">
        <f t="shared" si="1824"/>
        <v>20</v>
      </c>
      <c r="K19477" s="10">
        <f t="shared" si="1825"/>
        <v>1</v>
      </c>
      <c r="L19477" s="10">
        <f t="shared" si="1826"/>
        <v>0</v>
      </c>
      <c r="M19477" s="10">
        <f t="shared" si="1827"/>
        <v>0</v>
      </c>
      <c r="N19477" s="10">
        <f t="shared" si="1828"/>
        <v>0</v>
      </c>
    </row>
    <row r="19478" spans="1:14" ht="12.75" customHeight="1">
      <c r="A19478" s="8" t="s">
        <v>19503</v>
      </c>
      <c r="B19478" s="8">
        <v>62</v>
      </c>
      <c r="C19478" s="8">
        <v>1</v>
      </c>
      <c r="D19478" s="8">
        <v>0</v>
      </c>
      <c r="E19478" s="8">
        <v>1</v>
      </c>
      <c r="F19478" s="8">
        <v>0</v>
      </c>
      <c r="G19478" t="s">
        <v>22155</v>
      </c>
      <c r="H19478" s="9">
        <v>43194</v>
      </c>
      <c r="I19478">
        <f t="shared" si="1823"/>
        <v>0</v>
      </c>
      <c r="J19478">
        <f t="shared" si="1824"/>
        <v>19</v>
      </c>
      <c r="K19478" s="10">
        <f t="shared" si="1825"/>
        <v>1</v>
      </c>
      <c r="L19478" s="10">
        <f t="shared" si="1826"/>
        <v>0</v>
      </c>
      <c r="M19478" s="10">
        <f t="shared" si="1827"/>
        <v>0</v>
      </c>
      <c r="N19478" s="10">
        <f t="shared" si="1828"/>
        <v>0</v>
      </c>
    </row>
    <row r="19479" spans="1:14" ht="12.75" customHeight="1">
      <c r="A19479" s="8" t="s">
        <v>19504</v>
      </c>
      <c r="B19479" s="8">
        <v>62</v>
      </c>
      <c r="C19479" s="8">
        <v>1</v>
      </c>
      <c r="D19479" s="8">
        <v>0</v>
      </c>
      <c r="E19479" s="8">
        <v>0</v>
      </c>
      <c r="F19479" s="8">
        <v>1</v>
      </c>
      <c r="G19479" t="s">
        <v>22158</v>
      </c>
      <c r="H19479" s="9">
        <v>43203</v>
      </c>
      <c r="I19479">
        <f t="shared" si="1823"/>
        <v>0</v>
      </c>
      <c r="J19479">
        <f t="shared" si="1824"/>
        <v>10</v>
      </c>
      <c r="K19479" s="10">
        <f t="shared" si="1825"/>
        <v>0</v>
      </c>
      <c r="L19479" s="10">
        <f t="shared" si="1826"/>
        <v>0</v>
      </c>
      <c r="M19479" s="10">
        <f t="shared" si="1827"/>
        <v>1</v>
      </c>
      <c r="N19479" s="10">
        <f t="shared" si="1828"/>
        <v>0</v>
      </c>
    </row>
    <row r="19480" spans="1:14" ht="12.75" customHeight="1">
      <c r="A19480" s="8" t="s">
        <v>19505</v>
      </c>
      <c r="B19480" s="8">
        <v>62</v>
      </c>
      <c r="C19480" s="8">
        <v>2</v>
      </c>
      <c r="D19480" s="8">
        <v>1</v>
      </c>
      <c r="E19480" s="8">
        <v>0</v>
      </c>
      <c r="F19480" s="8">
        <v>1</v>
      </c>
      <c r="G19480" t="s">
        <v>22156</v>
      </c>
      <c r="H19480" s="9">
        <v>43024</v>
      </c>
      <c r="I19480">
        <f t="shared" si="1823"/>
        <v>0</v>
      </c>
      <c r="J19480">
        <f t="shared" si="1824"/>
        <v>189</v>
      </c>
      <c r="K19480" s="10">
        <f t="shared" si="1825"/>
        <v>0</v>
      </c>
      <c r="L19480" s="10">
        <f t="shared" si="1826"/>
        <v>0.5</v>
      </c>
      <c r="M19480" s="10">
        <f t="shared" si="1827"/>
        <v>0.5</v>
      </c>
      <c r="N19480" s="10">
        <f t="shared" si="1828"/>
        <v>0</v>
      </c>
    </row>
    <row r="19481" spans="1:14" ht="12.75" customHeight="1">
      <c r="A19481" s="8" t="s">
        <v>19506</v>
      </c>
      <c r="B19481" s="8">
        <v>62</v>
      </c>
      <c r="C19481" s="8">
        <v>2</v>
      </c>
      <c r="D19481" s="8">
        <v>0</v>
      </c>
      <c r="E19481" s="8">
        <v>0</v>
      </c>
      <c r="F19481" s="8">
        <v>2</v>
      </c>
      <c r="G19481" t="s">
        <v>22155</v>
      </c>
      <c r="H19481" s="9">
        <v>43034</v>
      </c>
      <c r="I19481">
        <f t="shared" si="1823"/>
        <v>0</v>
      </c>
      <c r="J19481">
        <f t="shared" si="1824"/>
        <v>179</v>
      </c>
      <c r="K19481" s="10">
        <f t="shared" si="1825"/>
        <v>0</v>
      </c>
      <c r="L19481" s="10">
        <f t="shared" si="1826"/>
        <v>0</v>
      </c>
      <c r="M19481" s="10">
        <f t="shared" si="1827"/>
        <v>1</v>
      </c>
      <c r="N19481" s="10">
        <f t="shared" si="1828"/>
        <v>0</v>
      </c>
    </row>
    <row r="19482" spans="1:14" ht="12.75" customHeight="1">
      <c r="A19482" s="8" t="s">
        <v>19507</v>
      </c>
      <c r="B19482" s="8">
        <v>62</v>
      </c>
      <c r="C19482" s="8">
        <v>2</v>
      </c>
      <c r="D19482" s="8">
        <v>0</v>
      </c>
      <c r="E19482" s="8">
        <v>1</v>
      </c>
      <c r="F19482" s="8">
        <v>1</v>
      </c>
      <c r="G19482" t="s">
        <v>22157</v>
      </c>
      <c r="H19482" s="9">
        <v>43034</v>
      </c>
      <c r="I19482">
        <f t="shared" si="1823"/>
        <v>0</v>
      </c>
      <c r="J19482">
        <f t="shared" si="1824"/>
        <v>179</v>
      </c>
      <c r="K19482" s="10">
        <f t="shared" si="1825"/>
        <v>0.5</v>
      </c>
      <c r="L19482" s="10">
        <f t="shared" si="1826"/>
        <v>0</v>
      </c>
      <c r="M19482" s="10">
        <f t="shared" si="1827"/>
        <v>0.5</v>
      </c>
      <c r="N19482" s="10">
        <f t="shared" si="1828"/>
        <v>0</v>
      </c>
    </row>
    <row r="19483" spans="1:14" ht="12.75" customHeight="1">
      <c r="A19483" s="8" t="s">
        <v>19508</v>
      </c>
      <c r="B19483" s="8">
        <v>62</v>
      </c>
      <c r="C19483" s="8">
        <v>2</v>
      </c>
      <c r="D19483" s="8">
        <v>2</v>
      </c>
      <c r="E19483" s="8">
        <v>0</v>
      </c>
      <c r="F19483" s="8">
        <v>0</v>
      </c>
      <c r="G19483" t="s">
        <v>22155</v>
      </c>
      <c r="H19483" s="9">
        <v>43046</v>
      </c>
      <c r="I19483">
        <f t="shared" si="1823"/>
        <v>0</v>
      </c>
      <c r="J19483">
        <f t="shared" si="1824"/>
        <v>167</v>
      </c>
      <c r="K19483" s="10">
        <f t="shared" si="1825"/>
        <v>0</v>
      </c>
      <c r="L19483" s="10">
        <f t="shared" si="1826"/>
        <v>1</v>
      </c>
      <c r="M19483" s="10">
        <f t="shared" si="1827"/>
        <v>0</v>
      </c>
      <c r="N19483" s="10">
        <f t="shared" si="1828"/>
        <v>0</v>
      </c>
    </row>
    <row r="19484" spans="1:14" ht="12.75" customHeight="1">
      <c r="A19484" s="8" t="s">
        <v>19509</v>
      </c>
      <c r="B19484" s="8">
        <v>62</v>
      </c>
      <c r="C19484" s="8">
        <v>2</v>
      </c>
      <c r="D19484" s="8">
        <v>0</v>
      </c>
      <c r="E19484" s="8">
        <v>0</v>
      </c>
      <c r="F19484" s="8">
        <v>2</v>
      </c>
      <c r="G19484" t="s">
        <v>22155</v>
      </c>
      <c r="H19484" s="9">
        <v>43059</v>
      </c>
      <c r="I19484">
        <f t="shared" si="1823"/>
        <v>0</v>
      </c>
      <c r="J19484">
        <f t="shared" si="1824"/>
        <v>154</v>
      </c>
      <c r="K19484" s="10">
        <f t="shared" si="1825"/>
        <v>0</v>
      </c>
      <c r="L19484" s="10">
        <f t="shared" si="1826"/>
        <v>0</v>
      </c>
      <c r="M19484" s="10">
        <f t="shared" si="1827"/>
        <v>1</v>
      </c>
      <c r="N19484" s="10">
        <f t="shared" si="1828"/>
        <v>0</v>
      </c>
    </row>
    <row r="19485" spans="1:14" ht="12.75" customHeight="1">
      <c r="A19485" s="8" t="s">
        <v>19510</v>
      </c>
      <c r="B19485" s="8">
        <v>62</v>
      </c>
      <c r="C19485" s="8">
        <v>2</v>
      </c>
      <c r="D19485" s="8">
        <v>1</v>
      </c>
      <c r="E19485" s="8">
        <v>0</v>
      </c>
      <c r="F19485" s="8">
        <v>0</v>
      </c>
      <c r="G19485" t="s">
        <v>22155</v>
      </c>
      <c r="H19485" s="9">
        <v>43093</v>
      </c>
      <c r="I19485">
        <f t="shared" si="1823"/>
        <v>1</v>
      </c>
      <c r="J19485">
        <f t="shared" si="1824"/>
        <v>120</v>
      </c>
      <c r="K19485" s="10">
        <f t="shared" si="1825"/>
        <v>0</v>
      </c>
      <c r="L19485" s="10">
        <f t="shared" si="1826"/>
        <v>0.5</v>
      </c>
      <c r="M19485" s="10">
        <f t="shared" si="1827"/>
        <v>0</v>
      </c>
      <c r="N19485" s="10">
        <f t="shared" si="1828"/>
        <v>0.5</v>
      </c>
    </row>
    <row r="19486" spans="1:14" ht="12.75" customHeight="1">
      <c r="A19486" s="8" t="s">
        <v>19511</v>
      </c>
      <c r="B19486" s="8">
        <v>62</v>
      </c>
      <c r="C19486" s="8">
        <v>2</v>
      </c>
      <c r="D19486" s="8">
        <v>0</v>
      </c>
      <c r="E19486" s="8">
        <v>1</v>
      </c>
      <c r="F19486" s="8">
        <v>1</v>
      </c>
      <c r="G19486" t="s">
        <v>22156</v>
      </c>
      <c r="H19486" s="9">
        <v>43095</v>
      </c>
      <c r="I19486">
        <f t="shared" si="1823"/>
        <v>0</v>
      </c>
      <c r="J19486">
        <f t="shared" si="1824"/>
        <v>118</v>
      </c>
      <c r="K19486" s="10">
        <f t="shared" si="1825"/>
        <v>0.5</v>
      </c>
      <c r="L19486" s="10">
        <f t="shared" si="1826"/>
        <v>0</v>
      </c>
      <c r="M19486" s="10">
        <f t="shared" si="1827"/>
        <v>0.5</v>
      </c>
      <c r="N19486" s="10">
        <f t="shared" si="1828"/>
        <v>0</v>
      </c>
    </row>
    <row r="19487" spans="1:14" ht="12.75" customHeight="1">
      <c r="A19487" s="8" t="s">
        <v>19512</v>
      </c>
      <c r="B19487" s="8">
        <v>62</v>
      </c>
      <c r="C19487" s="8">
        <v>2</v>
      </c>
      <c r="D19487" s="8">
        <v>0</v>
      </c>
      <c r="E19487" s="8">
        <v>1</v>
      </c>
      <c r="F19487" s="8">
        <v>1</v>
      </c>
      <c r="G19487" t="s">
        <v>22155</v>
      </c>
      <c r="H19487" s="9">
        <v>43098</v>
      </c>
      <c r="I19487">
        <f t="shared" si="1823"/>
        <v>0</v>
      </c>
      <c r="J19487">
        <f t="shared" si="1824"/>
        <v>115</v>
      </c>
      <c r="K19487" s="10">
        <f t="shared" si="1825"/>
        <v>0.5</v>
      </c>
      <c r="L19487" s="10">
        <f t="shared" si="1826"/>
        <v>0</v>
      </c>
      <c r="M19487" s="10">
        <f t="shared" si="1827"/>
        <v>0.5</v>
      </c>
      <c r="N19487" s="10">
        <f t="shared" si="1828"/>
        <v>0</v>
      </c>
    </row>
    <row r="19488" spans="1:14" ht="12.75" customHeight="1">
      <c r="A19488" s="8" t="s">
        <v>19513</v>
      </c>
      <c r="B19488" s="8">
        <v>62</v>
      </c>
      <c r="C19488" s="8">
        <v>2</v>
      </c>
      <c r="D19488" s="8">
        <v>0</v>
      </c>
      <c r="E19488" s="8">
        <v>1</v>
      </c>
      <c r="F19488" s="8">
        <v>1</v>
      </c>
      <c r="G19488" t="s">
        <v>22157</v>
      </c>
      <c r="H19488" s="9">
        <v>43150</v>
      </c>
      <c r="I19488">
        <f t="shared" si="1823"/>
        <v>0</v>
      </c>
      <c r="J19488">
        <f t="shared" si="1824"/>
        <v>63</v>
      </c>
      <c r="K19488" s="10">
        <f t="shared" si="1825"/>
        <v>0.5</v>
      </c>
      <c r="L19488" s="10">
        <f t="shared" si="1826"/>
        <v>0</v>
      </c>
      <c r="M19488" s="10">
        <f t="shared" si="1827"/>
        <v>0.5</v>
      </c>
      <c r="N19488" s="10">
        <f t="shared" si="1828"/>
        <v>0</v>
      </c>
    </row>
    <row r="19489" spans="1:14" ht="12.75" customHeight="1">
      <c r="A19489" s="8" t="s">
        <v>19514</v>
      </c>
      <c r="B19489" s="8">
        <v>62</v>
      </c>
      <c r="C19489" s="8">
        <v>2</v>
      </c>
      <c r="D19489" s="8">
        <v>1</v>
      </c>
      <c r="E19489" s="8">
        <v>0</v>
      </c>
      <c r="F19489" s="8">
        <v>1</v>
      </c>
      <c r="G19489" t="s">
        <v>22158</v>
      </c>
      <c r="H19489" s="9">
        <v>43180</v>
      </c>
      <c r="I19489">
        <f t="shared" si="1823"/>
        <v>0</v>
      </c>
      <c r="J19489">
        <f t="shared" si="1824"/>
        <v>33</v>
      </c>
      <c r="K19489" s="10">
        <f t="shared" si="1825"/>
        <v>0</v>
      </c>
      <c r="L19489" s="10">
        <f t="shared" si="1826"/>
        <v>0.5</v>
      </c>
      <c r="M19489" s="10">
        <f t="shared" si="1827"/>
        <v>0.5</v>
      </c>
      <c r="N19489" s="10">
        <f t="shared" si="1828"/>
        <v>0</v>
      </c>
    </row>
    <row r="19490" spans="1:14" ht="12.75" customHeight="1">
      <c r="A19490" s="8" t="s">
        <v>19515</v>
      </c>
      <c r="B19490" s="8">
        <v>62</v>
      </c>
      <c r="C19490" s="8">
        <v>3</v>
      </c>
      <c r="D19490" s="8">
        <v>0</v>
      </c>
      <c r="E19490" s="8">
        <v>0</v>
      </c>
      <c r="F19490" s="8">
        <v>3</v>
      </c>
      <c r="G19490" t="s">
        <v>22155</v>
      </c>
      <c r="H19490" s="9">
        <v>43090</v>
      </c>
      <c r="I19490">
        <f t="shared" si="1823"/>
        <v>0</v>
      </c>
      <c r="J19490">
        <f t="shared" si="1824"/>
        <v>123</v>
      </c>
      <c r="K19490" s="10">
        <f t="shared" si="1825"/>
        <v>0</v>
      </c>
      <c r="L19490" s="10">
        <f t="shared" si="1826"/>
        <v>0</v>
      </c>
      <c r="M19490" s="10">
        <f t="shared" si="1827"/>
        <v>1</v>
      </c>
      <c r="N19490" s="10">
        <f t="shared" si="1828"/>
        <v>0</v>
      </c>
    </row>
    <row r="19491" spans="1:14" ht="12.75" customHeight="1">
      <c r="A19491" s="8" t="s">
        <v>19516</v>
      </c>
      <c r="B19491" s="8">
        <v>62</v>
      </c>
      <c r="C19491" s="8">
        <v>3</v>
      </c>
      <c r="D19491" s="8">
        <v>2</v>
      </c>
      <c r="E19491" s="8">
        <v>0</v>
      </c>
      <c r="F19491" s="8">
        <v>0</v>
      </c>
      <c r="G19491" t="s">
        <v>22156</v>
      </c>
      <c r="H19491" s="9">
        <v>43104</v>
      </c>
      <c r="I19491">
        <f t="shared" si="1823"/>
        <v>1</v>
      </c>
      <c r="J19491">
        <f t="shared" si="1824"/>
        <v>109</v>
      </c>
      <c r="K19491" s="10">
        <f t="shared" si="1825"/>
        <v>0</v>
      </c>
      <c r="L19491" s="10">
        <f t="shared" si="1826"/>
        <v>0.66666666666666663</v>
      </c>
      <c r="M19491" s="10">
        <f t="shared" si="1827"/>
        <v>0</v>
      </c>
      <c r="N19491" s="10">
        <f t="shared" si="1828"/>
        <v>0.33333333333333331</v>
      </c>
    </row>
    <row r="19492" spans="1:14" ht="12.75" customHeight="1">
      <c r="A19492" s="8" t="s">
        <v>19517</v>
      </c>
      <c r="B19492" s="8">
        <v>62</v>
      </c>
      <c r="C19492" s="8">
        <v>3</v>
      </c>
      <c r="D19492" s="8">
        <v>1</v>
      </c>
      <c r="E19492" s="8">
        <v>1</v>
      </c>
      <c r="F19492" s="8">
        <v>0</v>
      </c>
      <c r="G19492" t="s">
        <v>22155</v>
      </c>
      <c r="H19492" s="9">
        <v>43172</v>
      </c>
      <c r="I19492">
        <f t="shared" si="1823"/>
        <v>1</v>
      </c>
      <c r="J19492">
        <f t="shared" si="1824"/>
        <v>41</v>
      </c>
      <c r="K19492" s="10">
        <f t="shared" si="1825"/>
        <v>0.33333333333333331</v>
      </c>
      <c r="L19492" s="10">
        <f t="shared" si="1826"/>
        <v>0.33333333333333331</v>
      </c>
      <c r="M19492" s="10">
        <f t="shared" si="1827"/>
        <v>0</v>
      </c>
      <c r="N19492" s="10">
        <f t="shared" si="1828"/>
        <v>0.33333333333333331</v>
      </c>
    </row>
    <row r="19493" spans="1:14" ht="12.75" customHeight="1">
      <c r="A19493" s="8" t="s">
        <v>19518</v>
      </c>
      <c r="B19493" s="8">
        <v>62</v>
      </c>
      <c r="C19493" s="8">
        <v>3</v>
      </c>
      <c r="D19493" s="8">
        <v>0</v>
      </c>
      <c r="E19493" s="8">
        <v>3</v>
      </c>
      <c r="F19493" s="8">
        <v>0</v>
      </c>
      <c r="G19493" t="s">
        <v>22157</v>
      </c>
      <c r="H19493" s="9">
        <v>43192</v>
      </c>
      <c r="I19493">
        <f t="shared" si="1823"/>
        <v>0</v>
      </c>
      <c r="J19493">
        <f t="shared" si="1824"/>
        <v>21</v>
      </c>
      <c r="K19493" s="10">
        <f t="shared" si="1825"/>
        <v>1</v>
      </c>
      <c r="L19493" s="10">
        <f t="shared" si="1826"/>
        <v>0</v>
      </c>
      <c r="M19493" s="10">
        <f t="shared" si="1827"/>
        <v>0</v>
      </c>
      <c r="N19493" s="10">
        <f t="shared" si="1828"/>
        <v>0</v>
      </c>
    </row>
    <row r="19494" spans="1:14" ht="12.75" customHeight="1">
      <c r="A19494" s="8" t="s">
        <v>19519</v>
      </c>
      <c r="B19494" s="8">
        <v>62</v>
      </c>
      <c r="C19494" s="8">
        <v>4</v>
      </c>
      <c r="D19494" s="8">
        <v>1</v>
      </c>
      <c r="E19494" s="8">
        <v>1</v>
      </c>
      <c r="F19494" s="8">
        <v>2</v>
      </c>
      <c r="G19494" t="s">
        <v>22157</v>
      </c>
      <c r="H19494" s="9">
        <v>43059</v>
      </c>
      <c r="I19494">
        <f t="shared" si="1823"/>
        <v>0</v>
      </c>
      <c r="J19494">
        <f t="shared" si="1824"/>
        <v>154</v>
      </c>
      <c r="K19494" s="10">
        <f t="shared" si="1825"/>
        <v>0.25</v>
      </c>
      <c r="L19494" s="10">
        <f t="shared" si="1826"/>
        <v>0.25</v>
      </c>
      <c r="M19494" s="10">
        <f t="shared" si="1827"/>
        <v>0.5</v>
      </c>
      <c r="N19494" s="10">
        <f t="shared" si="1828"/>
        <v>0</v>
      </c>
    </row>
    <row r="19495" spans="1:14" ht="12.75" customHeight="1">
      <c r="A19495" s="8" t="s">
        <v>19520</v>
      </c>
      <c r="B19495" s="8">
        <v>62</v>
      </c>
      <c r="C19495" s="8">
        <v>4</v>
      </c>
      <c r="D19495" s="8">
        <v>0</v>
      </c>
      <c r="E19495" s="8">
        <v>3</v>
      </c>
      <c r="F19495" s="8">
        <v>0</v>
      </c>
      <c r="G19495" t="s">
        <v>22158</v>
      </c>
      <c r="H19495" s="9">
        <v>43090</v>
      </c>
      <c r="I19495">
        <f t="shared" si="1823"/>
        <v>1</v>
      </c>
      <c r="J19495">
        <f t="shared" si="1824"/>
        <v>123</v>
      </c>
      <c r="K19495" s="10">
        <f t="shared" si="1825"/>
        <v>0.75</v>
      </c>
      <c r="L19495" s="10">
        <f t="shared" si="1826"/>
        <v>0</v>
      </c>
      <c r="M19495" s="10">
        <f t="shared" si="1827"/>
        <v>0</v>
      </c>
      <c r="N19495" s="10">
        <f t="shared" si="1828"/>
        <v>0.25</v>
      </c>
    </row>
    <row r="19496" spans="1:14" ht="12.75" customHeight="1">
      <c r="A19496" s="8" t="s">
        <v>19521</v>
      </c>
      <c r="B19496" s="8">
        <v>62</v>
      </c>
      <c r="C19496" s="8">
        <v>4</v>
      </c>
      <c r="D19496" s="8">
        <v>0</v>
      </c>
      <c r="E19496" s="8">
        <v>3</v>
      </c>
      <c r="F19496" s="8">
        <v>1</v>
      </c>
      <c r="G19496" t="s">
        <v>22155</v>
      </c>
      <c r="H19496" s="9">
        <v>43095</v>
      </c>
      <c r="I19496">
        <f t="shared" si="1823"/>
        <v>0</v>
      </c>
      <c r="J19496">
        <f t="shared" si="1824"/>
        <v>118</v>
      </c>
      <c r="K19496" s="10">
        <f t="shared" si="1825"/>
        <v>0.75</v>
      </c>
      <c r="L19496" s="10">
        <f t="shared" si="1826"/>
        <v>0</v>
      </c>
      <c r="M19496" s="10">
        <f t="shared" si="1827"/>
        <v>0.25</v>
      </c>
      <c r="N19496" s="10">
        <f t="shared" si="1828"/>
        <v>0</v>
      </c>
    </row>
    <row r="19497" spans="1:14" ht="12.75" customHeight="1">
      <c r="A19497" s="8" t="s">
        <v>19522</v>
      </c>
      <c r="B19497" s="8">
        <v>62</v>
      </c>
      <c r="C19497" s="8">
        <v>4</v>
      </c>
      <c r="D19497" s="8">
        <v>0</v>
      </c>
      <c r="E19497" s="8">
        <v>4</v>
      </c>
      <c r="F19497" s="8">
        <v>0</v>
      </c>
      <c r="G19497" t="s">
        <v>22155</v>
      </c>
      <c r="H19497" s="9">
        <v>43111</v>
      </c>
      <c r="I19497">
        <f t="shared" si="1823"/>
        <v>0</v>
      </c>
      <c r="J19497">
        <f t="shared" si="1824"/>
        <v>102</v>
      </c>
      <c r="K19497" s="10">
        <f t="shared" si="1825"/>
        <v>1</v>
      </c>
      <c r="L19497" s="10">
        <f t="shared" si="1826"/>
        <v>0</v>
      </c>
      <c r="M19497" s="10">
        <f t="shared" si="1827"/>
        <v>0</v>
      </c>
      <c r="N19497" s="10">
        <f t="shared" si="1828"/>
        <v>0</v>
      </c>
    </row>
    <row r="19498" spans="1:14" ht="12.75" customHeight="1">
      <c r="A19498" s="8" t="s">
        <v>19523</v>
      </c>
      <c r="B19498" s="8">
        <v>62</v>
      </c>
      <c r="C19498" s="8">
        <v>4</v>
      </c>
      <c r="D19498" s="8">
        <v>0</v>
      </c>
      <c r="E19498" s="8">
        <v>4</v>
      </c>
      <c r="F19498" s="8">
        <v>0</v>
      </c>
      <c r="G19498" t="s">
        <v>22157</v>
      </c>
      <c r="H19498" s="9">
        <v>43112</v>
      </c>
      <c r="I19498">
        <f t="shared" si="1823"/>
        <v>0</v>
      </c>
      <c r="J19498">
        <f t="shared" si="1824"/>
        <v>101</v>
      </c>
      <c r="K19498" s="10">
        <f t="shared" si="1825"/>
        <v>1</v>
      </c>
      <c r="L19498" s="10">
        <f t="shared" si="1826"/>
        <v>0</v>
      </c>
      <c r="M19498" s="10">
        <f t="shared" si="1827"/>
        <v>0</v>
      </c>
      <c r="N19498" s="10">
        <f t="shared" si="1828"/>
        <v>0</v>
      </c>
    </row>
    <row r="19499" spans="1:14" ht="12.75" customHeight="1">
      <c r="A19499" s="8" t="s">
        <v>19524</v>
      </c>
      <c r="B19499" s="8">
        <v>62</v>
      </c>
      <c r="C19499" s="8">
        <v>4</v>
      </c>
      <c r="D19499" s="8">
        <v>0</v>
      </c>
      <c r="E19499" s="8">
        <v>0</v>
      </c>
      <c r="F19499" s="8">
        <v>3</v>
      </c>
      <c r="G19499" t="s">
        <v>22157</v>
      </c>
      <c r="H19499" s="9">
        <v>43124</v>
      </c>
      <c r="I19499">
        <f t="shared" si="1823"/>
        <v>1</v>
      </c>
      <c r="J19499">
        <f t="shared" si="1824"/>
        <v>89</v>
      </c>
      <c r="K19499" s="10">
        <f t="shared" si="1825"/>
        <v>0</v>
      </c>
      <c r="L19499" s="10">
        <f t="shared" si="1826"/>
        <v>0</v>
      </c>
      <c r="M19499" s="10">
        <f t="shared" si="1827"/>
        <v>0.75</v>
      </c>
      <c r="N19499" s="10">
        <f t="shared" si="1828"/>
        <v>0.25</v>
      </c>
    </row>
    <row r="19500" spans="1:14" ht="12.75" customHeight="1">
      <c r="A19500" s="8" t="s">
        <v>19525</v>
      </c>
      <c r="B19500" s="8">
        <v>62</v>
      </c>
      <c r="C19500" s="8">
        <v>4</v>
      </c>
      <c r="D19500" s="8">
        <v>1</v>
      </c>
      <c r="E19500" s="8">
        <v>0</v>
      </c>
      <c r="F19500" s="8">
        <v>3</v>
      </c>
      <c r="G19500" t="s">
        <v>22157</v>
      </c>
      <c r="H19500" s="9">
        <v>43172</v>
      </c>
      <c r="I19500">
        <f t="shared" si="1823"/>
        <v>0</v>
      </c>
      <c r="J19500">
        <f t="shared" si="1824"/>
        <v>41</v>
      </c>
      <c r="K19500" s="10">
        <f t="shared" si="1825"/>
        <v>0</v>
      </c>
      <c r="L19500" s="10">
        <f t="shared" si="1826"/>
        <v>0.25</v>
      </c>
      <c r="M19500" s="10">
        <f t="shared" si="1827"/>
        <v>0.75</v>
      </c>
      <c r="N19500" s="10">
        <f t="shared" si="1828"/>
        <v>0</v>
      </c>
    </row>
    <row r="19501" spans="1:14" ht="12.75" customHeight="1">
      <c r="A19501" s="8" t="s">
        <v>19526</v>
      </c>
      <c r="B19501" s="8">
        <v>62</v>
      </c>
      <c r="C19501" s="8">
        <v>5</v>
      </c>
      <c r="D19501" s="8">
        <v>1</v>
      </c>
      <c r="E19501" s="8">
        <v>0</v>
      </c>
      <c r="F19501" s="8">
        <v>0</v>
      </c>
      <c r="G19501" t="s">
        <v>22158</v>
      </c>
      <c r="H19501" s="9">
        <v>43025</v>
      </c>
      <c r="I19501">
        <f t="shared" si="1823"/>
        <v>4</v>
      </c>
      <c r="J19501">
        <f t="shared" si="1824"/>
        <v>188</v>
      </c>
      <c r="K19501" s="10">
        <f t="shared" si="1825"/>
        <v>0</v>
      </c>
      <c r="L19501" s="10">
        <f t="shared" si="1826"/>
        <v>0.2</v>
      </c>
      <c r="M19501" s="10">
        <f t="shared" si="1827"/>
        <v>0</v>
      </c>
      <c r="N19501" s="10">
        <f t="shared" si="1828"/>
        <v>0.8</v>
      </c>
    </row>
    <row r="19502" spans="1:14" ht="12.75" customHeight="1">
      <c r="A19502" s="8" t="s">
        <v>19527</v>
      </c>
      <c r="B19502" s="8">
        <v>62</v>
      </c>
      <c r="C19502" s="8">
        <v>5</v>
      </c>
      <c r="D19502" s="8">
        <v>2</v>
      </c>
      <c r="E19502" s="8">
        <v>0</v>
      </c>
      <c r="F19502" s="8">
        <v>3</v>
      </c>
      <c r="G19502" t="s">
        <v>22155</v>
      </c>
      <c r="H19502" s="9">
        <v>43120</v>
      </c>
      <c r="I19502">
        <f t="shared" si="1823"/>
        <v>0</v>
      </c>
      <c r="J19502">
        <f t="shared" si="1824"/>
        <v>93</v>
      </c>
      <c r="K19502" s="10">
        <f t="shared" si="1825"/>
        <v>0</v>
      </c>
      <c r="L19502" s="10">
        <f t="shared" si="1826"/>
        <v>0.4</v>
      </c>
      <c r="M19502" s="10">
        <f t="shared" si="1827"/>
        <v>0.6</v>
      </c>
      <c r="N19502" s="10">
        <f t="shared" si="1828"/>
        <v>0</v>
      </c>
    </row>
    <row r="19503" spans="1:14" ht="12.75" customHeight="1">
      <c r="A19503" s="8" t="s">
        <v>19528</v>
      </c>
      <c r="B19503" s="8">
        <v>62</v>
      </c>
      <c r="C19503" s="8">
        <v>5</v>
      </c>
      <c r="D19503" s="8">
        <v>0</v>
      </c>
      <c r="E19503" s="8">
        <v>3</v>
      </c>
      <c r="F19503" s="8">
        <v>2</v>
      </c>
      <c r="G19503" t="s">
        <v>22157</v>
      </c>
      <c r="H19503" s="9">
        <v>43122</v>
      </c>
      <c r="I19503">
        <f t="shared" si="1823"/>
        <v>0</v>
      </c>
      <c r="J19503">
        <f t="shared" si="1824"/>
        <v>91</v>
      </c>
      <c r="K19503" s="10">
        <f t="shared" si="1825"/>
        <v>0.6</v>
      </c>
      <c r="L19503" s="10">
        <f t="shared" si="1826"/>
        <v>0</v>
      </c>
      <c r="M19503" s="10">
        <f t="shared" si="1827"/>
        <v>0.4</v>
      </c>
      <c r="N19503" s="10">
        <f t="shared" si="1828"/>
        <v>0</v>
      </c>
    </row>
    <row r="19504" spans="1:14" ht="12.75" customHeight="1">
      <c r="A19504" s="8" t="s">
        <v>19529</v>
      </c>
      <c r="B19504" s="8">
        <v>62</v>
      </c>
      <c r="C19504" s="8">
        <v>5</v>
      </c>
      <c r="D19504" s="8">
        <v>1</v>
      </c>
      <c r="E19504" s="8">
        <v>1</v>
      </c>
      <c r="F19504" s="8">
        <v>0</v>
      </c>
      <c r="G19504" t="s">
        <v>22157</v>
      </c>
      <c r="H19504" s="9">
        <v>43138</v>
      </c>
      <c r="I19504">
        <f t="shared" si="1823"/>
        <v>3</v>
      </c>
      <c r="J19504">
        <f t="shared" si="1824"/>
        <v>75</v>
      </c>
      <c r="K19504" s="10">
        <f t="shared" si="1825"/>
        <v>0.2</v>
      </c>
      <c r="L19504" s="10">
        <f t="shared" si="1826"/>
        <v>0.2</v>
      </c>
      <c r="M19504" s="10">
        <f t="shared" si="1827"/>
        <v>0</v>
      </c>
      <c r="N19504" s="10">
        <f t="shared" si="1828"/>
        <v>0.6</v>
      </c>
    </row>
    <row r="19505" spans="1:14" ht="12.75" customHeight="1">
      <c r="A19505" s="8" t="s">
        <v>19530</v>
      </c>
      <c r="B19505" s="8">
        <v>62</v>
      </c>
      <c r="C19505" s="8">
        <v>5</v>
      </c>
      <c r="D19505" s="8">
        <v>0</v>
      </c>
      <c r="E19505" s="8">
        <v>0</v>
      </c>
      <c r="F19505" s="8">
        <v>5</v>
      </c>
      <c r="G19505" t="s">
        <v>22158</v>
      </c>
      <c r="H19505" s="9">
        <v>43212</v>
      </c>
      <c r="I19505">
        <f t="shared" si="1823"/>
        <v>0</v>
      </c>
      <c r="J19505">
        <f t="shared" si="1824"/>
        <v>1</v>
      </c>
      <c r="K19505" s="10">
        <f t="shared" si="1825"/>
        <v>0</v>
      </c>
      <c r="L19505" s="10">
        <f t="shared" si="1826"/>
        <v>0</v>
      </c>
      <c r="M19505" s="10">
        <f t="shared" si="1827"/>
        <v>1</v>
      </c>
      <c r="N19505" s="10">
        <f t="shared" si="1828"/>
        <v>0</v>
      </c>
    </row>
    <row r="19506" spans="1:14" ht="12.75" customHeight="1">
      <c r="A19506" s="8" t="s">
        <v>19531</v>
      </c>
      <c r="B19506" s="8">
        <v>62</v>
      </c>
      <c r="C19506" s="8">
        <v>6</v>
      </c>
      <c r="D19506" s="8">
        <v>3</v>
      </c>
      <c r="E19506" s="8">
        <v>0</v>
      </c>
      <c r="F19506" s="8">
        <v>0</v>
      </c>
      <c r="G19506" t="s">
        <v>22156</v>
      </c>
      <c r="H19506" s="9">
        <v>43014</v>
      </c>
      <c r="I19506">
        <f t="shared" si="1823"/>
        <v>3</v>
      </c>
      <c r="J19506">
        <f t="shared" si="1824"/>
        <v>199</v>
      </c>
      <c r="K19506" s="10">
        <f t="shared" si="1825"/>
        <v>0</v>
      </c>
      <c r="L19506" s="10">
        <f t="shared" si="1826"/>
        <v>0.5</v>
      </c>
      <c r="M19506" s="10">
        <f t="shared" si="1827"/>
        <v>0</v>
      </c>
      <c r="N19506" s="10">
        <f t="shared" si="1828"/>
        <v>0.5</v>
      </c>
    </row>
    <row r="19507" spans="1:14" ht="12.75" customHeight="1">
      <c r="A19507" s="8" t="s">
        <v>19532</v>
      </c>
      <c r="B19507" s="8">
        <v>62</v>
      </c>
      <c r="C19507" s="8">
        <v>6</v>
      </c>
      <c r="D19507" s="8">
        <v>0</v>
      </c>
      <c r="E19507" s="8">
        <v>0</v>
      </c>
      <c r="F19507" s="8">
        <v>6</v>
      </c>
      <c r="G19507" t="s">
        <v>22158</v>
      </c>
      <c r="H19507" s="9">
        <v>43142</v>
      </c>
      <c r="I19507">
        <f t="shared" si="1823"/>
        <v>0</v>
      </c>
      <c r="J19507">
        <f t="shared" si="1824"/>
        <v>71</v>
      </c>
      <c r="K19507" s="10">
        <f t="shared" si="1825"/>
        <v>0</v>
      </c>
      <c r="L19507" s="10">
        <f t="shared" si="1826"/>
        <v>0</v>
      </c>
      <c r="M19507" s="10">
        <f t="shared" si="1827"/>
        <v>1</v>
      </c>
      <c r="N19507" s="10">
        <f t="shared" si="1828"/>
        <v>0</v>
      </c>
    </row>
    <row r="19508" spans="1:14" ht="12.75" customHeight="1">
      <c r="A19508" s="8" t="s">
        <v>19533</v>
      </c>
      <c r="B19508" s="8">
        <v>62</v>
      </c>
      <c r="C19508" s="8">
        <v>8</v>
      </c>
      <c r="D19508" s="8">
        <v>0</v>
      </c>
      <c r="E19508" s="8">
        <v>1</v>
      </c>
      <c r="F19508" s="8">
        <v>6</v>
      </c>
      <c r="G19508" t="s">
        <v>22158</v>
      </c>
      <c r="H19508" s="9">
        <v>43043</v>
      </c>
      <c r="I19508">
        <f t="shared" si="1823"/>
        <v>1</v>
      </c>
      <c r="J19508">
        <f t="shared" si="1824"/>
        <v>170</v>
      </c>
      <c r="K19508" s="10">
        <f t="shared" si="1825"/>
        <v>0.125</v>
      </c>
      <c r="L19508" s="10">
        <f t="shared" si="1826"/>
        <v>0</v>
      </c>
      <c r="M19508" s="10">
        <f t="shared" si="1827"/>
        <v>0.75</v>
      </c>
      <c r="N19508" s="10">
        <f t="shared" si="1828"/>
        <v>0.125</v>
      </c>
    </row>
    <row r="19509" spans="1:14" ht="12.75" customHeight="1">
      <c r="A19509" s="8" t="s">
        <v>19534</v>
      </c>
      <c r="B19509" s="8">
        <v>62</v>
      </c>
      <c r="C19509" s="8">
        <v>8</v>
      </c>
      <c r="D19509" s="8">
        <v>0</v>
      </c>
      <c r="E19509" s="8">
        <v>0</v>
      </c>
      <c r="F19509" s="8">
        <v>8</v>
      </c>
      <c r="G19509" t="s">
        <v>22156</v>
      </c>
      <c r="H19509" s="9">
        <v>43103</v>
      </c>
      <c r="I19509">
        <f t="shared" si="1823"/>
        <v>0</v>
      </c>
      <c r="J19509">
        <f t="shared" si="1824"/>
        <v>110</v>
      </c>
      <c r="K19509" s="10">
        <f t="shared" si="1825"/>
        <v>0</v>
      </c>
      <c r="L19509" s="10">
        <f t="shared" si="1826"/>
        <v>0</v>
      </c>
      <c r="M19509" s="10">
        <f t="shared" si="1827"/>
        <v>1</v>
      </c>
      <c r="N19509" s="10">
        <f t="shared" si="1828"/>
        <v>0</v>
      </c>
    </row>
    <row r="19510" spans="1:14" ht="12.75" customHeight="1">
      <c r="A19510" s="8" t="s">
        <v>19535</v>
      </c>
      <c r="B19510" s="8">
        <v>62</v>
      </c>
      <c r="C19510" s="8">
        <v>9</v>
      </c>
      <c r="D19510" s="8">
        <v>0</v>
      </c>
      <c r="E19510" s="8">
        <v>0</v>
      </c>
      <c r="F19510" s="8">
        <v>9</v>
      </c>
      <c r="G19510" t="s">
        <v>22157</v>
      </c>
      <c r="H19510" s="9">
        <v>43049</v>
      </c>
      <c r="I19510">
        <f t="shared" si="1823"/>
        <v>0</v>
      </c>
      <c r="J19510">
        <f t="shared" si="1824"/>
        <v>164</v>
      </c>
      <c r="K19510" s="10">
        <f t="shared" si="1825"/>
        <v>0</v>
      </c>
      <c r="L19510" s="10">
        <f t="shared" si="1826"/>
        <v>0</v>
      </c>
      <c r="M19510" s="10">
        <f t="shared" si="1827"/>
        <v>1</v>
      </c>
      <c r="N19510" s="10">
        <f t="shared" si="1828"/>
        <v>0</v>
      </c>
    </row>
    <row r="19511" spans="1:14" ht="12.75" customHeight="1">
      <c r="A19511" s="8" t="s">
        <v>19536</v>
      </c>
      <c r="B19511" s="8">
        <v>62</v>
      </c>
      <c r="C19511" s="8">
        <v>10</v>
      </c>
      <c r="D19511" s="8">
        <v>2</v>
      </c>
      <c r="E19511" s="8">
        <v>3</v>
      </c>
      <c r="F19511" s="8">
        <v>0</v>
      </c>
      <c r="G19511" t="s">
        <v>22156</v>
      </c>
      <c r="H19511" s="9">
        <v>43026</v>
      </c>
      <c r="I19511">
        <f t="shared" si="1823"/>
        <v>5</v>
      </c>
      <c r="J19511">
        <f t="shared" si="1824"/>
        <v>187</v>
      </c>
      <c r="K19511" s="10">
        <f t="shared" si="1825"/>
        <v>0.3</v>
      </c>
      <c r="L19511" s="10">
        <f t="shared" si="1826"/>
        <v>0.2</v>
      </c>
      <c r="M19511" s="10">
        <f t="shared" si="1827"/>
        <v>0</v>
      </c>
      <c r="N19511" s="10">
        <f t="shared" si="1828"/>
        <v>0.5</v>
      </c>
    </row>
    <row r="19512" spans="1:14" ht="12.75" customHeight="1">
      <c r="A19512" s="8" t="s">
        <v>19537</v>
      </c>
      <c r="B19512" s="8">
        <v>62</v>
      </c>
      <c r="C19512" s="8">
        <v>11</v>
      </c>
      <c r="D19512" s="8">
        <v>0</v>
      </c>
      <c r="E19512" s="8">
        <v>1</v>
      </c>
      <c r="F19512" s="8">
        <v>10</v>
      </c>
      <c r="G19512" t="s">
        <v>22156</v>
      </c>
      <c r="H19512" s="9">
        <v>43076</v>
      </c>
      <c r="I19512">
        <f t="shared" si="1823"/>
        <v>0</v>
      </c>
      <c r="J19512">
        <f t="shared" si="1824"/>
        <v>137</v>
      </c>
      <c r="K19512" s="10">
        <f t="shared" si="1825"/>
        <v>9.0909090909090912E-2</v>
      </c>
      <c r="L19512" s="10">
        <f t="shared" si="1826"/>
        <v>0</v>
      </c>
      <c r="M19512" s="10">
        <f t="shared" si="1827"/>
        <v>0.90909090909090906</v>
      </c>
      <c r="N19512" s="10">
        <f t="shared" si="1828"/>
        <v>0</v>
      </c>
    </row>
    <row r="19513" spans="1:14" ht="12.75" customHeight="1">
      <c r="A19513" s="8" t="s">
        <v>19538</v>
      </c>
      <c r="B19513" s="8">
        <v>62</v>
      </c>
      <c r="C19513" s="8">
        <v>12</v>
      </c>
      <c r="D19513" s="8">
        <v>0</v>
      </c>
      <c r="E19513" s="8">
        <v>7</v>
      </c>
      <c r="F19513" s="8">
        <v>5</v>
      </c>
      <c r="G19513" t="s">
        <v>22156</v>
      </c>
      <c r="H19513" s="9">
        <v>43077</v>
      </c>
      <c r="I19513">
        <f t="shared" si="1823"/>
        <v>0</v>
      </c>
      <c r="J19513">
        <f t="shared" si="1824"/>
        <v>136</v>
      </c>
      <c r="K19513" s="10">
        <f t="shared" si="1825"/>
        <v>0.58333333333333337</v>
      </c>
      <c r="L19513" s="10">
        <f t="shared" si="1826"/>
        <v>0</v>
      </c>
      <c r="M19513" s="10">
        <f t="shared" si="1827"/>
        <v>0.41666666666666669</v>
      </c>
      <c r="N19513" s="10">
        <f t="shared" si="1828"/>
        <v>0</v>
      </c>
    </row>
    <row r="19514" spans="1:14" ht="12.75" customHeight="1">
      <c r="A19514" s="8" t="s">
        <v>19539</v>
      </c>
      <c r="B19514" s="8">
        <v>62</v>
      </c>
      <c r="C19514" s="8">
        <v>12</v>
      </c>
      <c r="D19514" s="8">
        <v>4</v>
      </c>
      <c r="E19514" s="8">
        <v>6</v>
      </c>
      <c r="F19514" s="8">
        <v>2</v>
      </c>
      <c r="G19514" t="s">
        <v>22157</v>
      </c>
      <c r="H19514" s="9">
        <v>43120</v>
      </c>
      <c r="I19514">
        <f t="shared" si="1823"/>
        <v>0</v>
      </c>
      <c r="J19514">
        <f t="shared" si="1824"/>
        <v>93</v>
      </c>
      <c r="K19514" s="10">
        <f t="shared" si="1825"/>
        <v>0.5</v>
      </c>
      <c r="L19514" s="10">
        <f t="shared" si="1826"/>
        <v>0.33333333333333331</v>
      </c>
      <c r="M19514" s="10">
        <f t="shared" si="1827"/>
        <v>0.16666666666666666</v>
      </c>
      <c r="N19514" s="10">
        <f t="shared" si="1828"/>
        <v>0</v>
      </c>
    </row>
    <row r="19515" spans="1:14" ht="12.75" customHeight="1">
      <c r="A19515" s="8" t="s">
        <v>19540</v>
      </c>
      <c r="B19515" s="8">
        <v>62</v>
      </c>
      <c r="C19515" s="8">
        <v>13</v>
      </c>
      <c r="D19515" s="8">
        <v>3</v>
      </c>
      <c r="E19515" s="8">
        <v>6</v>
      </c>
      <c r="F19515" s="8">
        <v>4</v>
      </c>
      <c r="G19515" t="s">
        <v>22157</v>
      </c>
      <c r="H19515" s="9">
        <v>43077</v>
      </c>
      <c r="I19515">
        <f t="shared" si="1823"/>
        <v>0</v>
      </c>
      <c r="J19515">
        <f t="shared" si="1824"/>
        <v>136</v>
      </c>
      <c r="K19515" s="10">
        <f t="shared" si="1825"/>
        <v>0.46153846153846156</v>
      </c>
      <c r="L19515" s="10">
        <f t="shared" si="1826"/>
        <v>0.23076923076923078</v>
      </c>
      <c r="M19515" s="10">
        <f t="shared" si="1827"/>
        <v>0.30769230769230771</v>
      </c>
      <c r="N19515" s="10">
        <f t="shared" si="1828"/>
        <v>0</v>
      </c>
    </row>
    <row r="19516" spans="1:14" ht="12.75" customHeight="1">
      <c r="A19516" s="8" t="s">
        <v>19541</v>
      </c>
      <c r="B19516" s="8">
        <v>62</v>
      </c>
      <c r="C19516" s="8">
        <v>14</v>
      </c>
      <c r="D19516" s="8">
        <v>1</v>
      </c>
      <c r="E19516" s="8">
        <v>0</v>
      </c>
      <c r="F19516" s="8">
        <v>10</v>
      </c>
      <c r="G19516" t="s">
        <v>22157</v>
      </c>
      <c r="H19516" s="9">
        <v>43107</v>
      </c>
      <c r="I19516">
        <f t="shared" si="1823"/>
        <v>3</v>
      </c>
      <c r="J19516">
        <f t="shared" si="1824"/>
        <v>106</v>
      </c>
      <c r="K19516" s="10">
        <f t="shared" si="1825"/>
        <v>0</v>
      </c>
      <c r="L19516" s="10">
        <f t="shared" si="1826"/>
        <v>7.1428571428571425E-2</v>
      </c>
      <c r="M19516" s="10">
        <f t="shared" si="1827"/>
        <v>0.7142857142857143</v>
      </c>
      <c r="N19516" s="10">
        <f t="shared" si="1828"/>
        <v>0.21428571428571427</v>
      </c>
    </row>
    <row r="19517" spans="1:14" ht="12.75" customHeight="1">
      <c r="A19517" s="8" t="s">
        <v>19542</v>
      </c>
      <c r="B19517" s="8">
        <v>62</v>
      </c>
      <c r="C19517" s="8">
        <v>14</v>
      </c>
      <c r="D19517" s="8">
        <v>7</v>
      </c>
      <c r="E19517" s="8">
        <v>0</v>
      </c>
      <c r="F19517" s="8">
        <v>0</v>
      </c>
      <c r="G19517" t="s">
        <v>22157</v>
      </c>
      <c r="H19517" s="9">
        <v>43204</v>
      </c>
      <c r="I19517">
        <f t="shared" si="1823"/>
        <v>7</v>
      </c>
      <c r="J19517">
        <f t="shared" si="1824"/>
        <v>9</v>
      </c>
      <c r="K19517" s="10">
        <f t="shared" si="1825"/>
        <v>0</v>
      </c>
      <c r="L19517" s="10">
        <f t="shared" si="1826"/>
        <v>0.5</v>
      </c>
      <c r="M19517" s="10">
        <f t="shared" si="1827"/>
        <v>0</v>
      </c>
      <c r="N19517" s="10">
        <f t="shared" si="1828"/>
        <v>0.5</v>
      </c>
    </row>
    <row r="19518" spans="1:14" ht="12.75" customHeight="1">
      <c r="A19518" s="8" t="s">
        <v>19543</v>
      </c>
      <c r="B19518" s="8">
        <v>62</v>
      </c>
      <c r="C19518" s="8">
        <v>16</v>
      </c>
      <c r="D19518" s="8">
        <v>1</v>
      </c>
      <c r="E19518" s="8">
        <v>2</v>
      </c>
      <c r="F19518" s="8">
        <v>13</v>
      </c>
      <c r="G19518" t="s">
        <v>22156</v>
      </c>
      <c r="H19518" s="9">
        <v>43101</v>
      </c>
      <c r="I19518">
        <f t="shared" si="1823"/>
        <v>0</v>
      </c>
      <c r="J19518">
        <f t="shared" si="1824"/>
        <v>112</v>
      </c>
      <c r="K19518" s="10">
        <f t="shared" si="1825"/>
        <v>0.125</v>
      </c>
      <c r="L19518" s="10">
        <f t="shared" si="1826"/>
        <v>6.25E-2</v>
      </c>
      <c r="M19518" s="10">
        <f t="shared" si="1827"/>
        <v>0.8125</v>
      </c>
      <c r="N19518" s="10">
        <f t="shared" si="1828"/>
        <v>0</v>
      </c>
    </row>
    <row r="19519" spans="1:14" ht="12.75" customHeight="1">
      <c r="A19519" s="8" t="s">
        <v>19544</v>
      </c>
      <c r="B19519" s="8">
        <v>62</v>
      </c>
      <c r="C19519" s="8">
        <v>23</v>
      </c>
      <c r="D19519" s="8">
        <v>13</v>
      </c>
      <c r="E19519" s="8">
        <v>1</v>
      </c>
      <c r="F19519" s="8">
        <v>9</v>
      </c>
      <c r="G19519" t="s">
        <v>22157</v>
      </c>
      <c r="H19519" s="9">
        <v>43034</v>
      </c>
      <c r="I19519">
        <f t="shared" si="1823"/>
        <v>0</v>
      </c>
      <c r="J19519">
        <f t="shared" si="1824"/>
        <v>179</v>
      </c>
      <c r="K19519" s="10">
        <f t="shared" si="1825"/>
        <v>4.3478260869565216E-2</v>
      </c>
      <c r="L19519" s="10">
        <f t="shared" si="1826"/>
        <v>0.56521739130434778</v>
      </c>
      <c r="M19519" s="10">
        <f t="shared" si="1827"/>
        <v>0.39130434782608697</v>
      </c>
      <c r="N19519" s="10">
        <f t="shared" si="1828"/>
        <v>0</v>
      </c>
    </row>
    <row r="19520" spans="1:14" ht="12.75" customHeight="1">
      <c r="A19520" s="8" t="s">
        <v>19545</v>
      </c>
      <c r="B19520" s="8">
        <v>62</v>
      </c>
      <c r="C19520" s="8">
        <v>27</v>
      </c>
      <c r="D19520" s="8">
        <v>6</v>
      </c>
      <c r="E19520" s="8">
        <v>0</v>
      </c>
      <c r="F19520" s="8">
        <v>19</v>
      </c>
      <c r="G19520" t="s">
        <v>22158</v>
      </c>
      <c r="H19520" s="9">
        <v>43131</v>
      </c>
      <c r="I19520">
        <f t="shared" si="1823"/>
        <v>2</v>
      </c>
      <c r="J19520">
        <f t="shared" si="1824"/>
        <v>82</v>
      </c>
      <c r="K19520" s="10">
        <f t="shared" si="1825"/>
        <v>0</v>
      </c>
      <c r="L19520" s="10">
        <f t="shared" si="1826"/>
        <v>0.22222222222222221</v>
      </c>
      <c r="M19520" s="10">
        <f t="shared" si="1827"/>
        <v>0.70370370370370372</v>
      </c>
      <c r="N19520" s="10">
        <f t="shared" si="1828"/>
        <v>7.407407407407407E-2</v>
      </c>
    </row>
    <row r="19521" spans="1:14" ht="12.75" customHeight="1">
      <c r="A19521" s="8" t="s">
        <v>19546</v>
      </c>
      <c r="B19521" s="8">
        <v>62</v>
      </c>
      <c r="C19521" s="8">
        <v>31</v>
      </c>
      <c r="D19521" s="8">
        <v>6</v>
      </c>
      <c r="E19521" s="8">
        <v>11</v>
      </c>
      <c r="F19521" s="8">
        <v>13</v>
      </c>
      <c r="G19521" t="s">
        <v>22158</v>
      </c>
      <c r="H19521" s="9">
        <v>43201</v>
      </c>
      <c r="I19521">
        <f t="shared" si="1823"/>
        <v>1</v>
      </c>
      <c r="J19521">
        <f t="shared" si="1824"/>
        <v>12</v>
      </c>
      <c r="K19521" s="10">
        <f t="shared" si="1825"/>
        <v>0.35483870967741937</v>
      </c>
      <c r="L19521" s="10">
        <f t="shared" si="1826"/>
        <v>0.19354838709677419</v>
      </c>
      <c r="M19521" s="10">
        <f t="shared" si="1827"/>
        <v>0.41935483870967744</v>
      </c>
      <c r="N19521" s="10">
        <f t="shared" si="1828"/>
        <v>3.2258064516129031E-2</v>
      </c>
    </row>
    <row r="19522" spans="1:14" ht="12.75" customHeight="1">
      <c r="A19522" s="8" t="s">
        <v>19547</v>
      </c>
      <c r="B19522" s="8">
        <v>62</v>
      </c>
      <c r="C19522" s="8">
        <v>40</v>
      </c>
      <c r="D19522" s="8">
        <v>11</v>
      </c>
      <c r="E19522" s="8">
        <v>9</v>
      </c>
      <c r="F19522" s="8">
        <v>20</v>
      </c>
      <c r="G19522" t="s">
        <v>22156</v>
      </c>
      <c r="H19522" s="9">
        <v>43026</v>
      </c>
      <c r="I19522">
        <f t="shared" ref="I19522:I19585" si="1829">IFERROR(C19522-SUM(D19522:F19522),0)</f>
        <v>0</v>
      </c>
      <c r="J19522">
        <f t="shared" ref="J19522:J19585" si="1830">IFERROR($T$1-H19522,0)</f>
        <v>187</v>
      </c>
      <c r="K19522" s="10">
        <f t="shared" ref="K19522:K19585" si="1831">IFERROR(E19522/C19522,0)</f>
        <v>0.22500000000000001</v>
      </c>
      <c r="L19522" s="10">
        <f t="shared" ref="L19522:L19585" si="1832">IFERROR(D19522/C19522,0)</f>
        <v>0.27500000000000002</v>
      </c>
      <c r="M19522" s="10">
        <f t="shared" ref="M19522:M19585" si="1833">IFERROR(F19522/C19522,0)</f>
        <v>0.5</v>
      </c>
      <c r="N19522" s="10">
        <f t="shared" ref="N19522:N19585" si="1834">IFERROR(I19522/C19522,0)</f>
        <v>0</v>
      </c>
    </row>
    <row r="19523" spans="1:14" ht="12.75" customHeight="1">
      <c r="A19523" s="8" t="s">
        <v>19548</v>
      </c>
      <c r="B19523" s="8">
        <v>62</v>
      </c>
      <c r="C19523" s="8">
        <v>57</v>
      </c>
      <c r="D19523" s="8">
        <v>0</v>
      </c>
      <c r="E19523" s="8">
        <v>0</v>
      </c>
      <c r="F19523" s="8">
        <v>0</v>
      </c>
      <c r="G19523" t="s">
        <v>22156</v>
      </c>
      <c r="H19523" s="9">
        <v>43119</v>
      </c>
      <c r="I19523">
        <f t="shared" si="1829"/>
        <v>57</v>
      </c>
      <c r="J19523">
        <f t="shared" si="1830"/>
        <v>94</v>
      </c>
      <c r="K19523" s="10">
        <f t="shared" si="1831"/>
        <v>0</v>
      </c>
      <c r="L19523" s="10">
        <f t="shared" si="1832"/>
        <v>0</v>
      </c>
      <c r="M19523" s="10">
        <f t="shared" si="1833"/>
        <v>0</v>
      </c>
      <c r="N19523" s="10">
        <f t="shared" si="1834"/>
        <v>1</v>
      </c>
    </row>
    <row r="19524" spans="1:14" ht="12.75" customHeight="1">
      <c r="A19524" s="8" t="s">
        <v>19549</v>
      </c>
      <c r="B19524" s="8">
        <v>62</v>
      </c>
      <c r="C19524" s="8">
        <v>95</v>
      </c>
      <c r="D19524" s="8">
        <v>5</v>
      </c>
      <c r="E19524" s="8">
        <v>82</v>
      </c>
      <c r="F19524" s="8">
        <v>8</v>
      </c>
      <c r="G19524" t="s">
        <v>22155</v>
      </c>
      <c r="H19524" s="9">
        <v>43146</v>
      </c>
      <c r="I19524">
        <f t="shared" si="1829"/>
        <v>0</v>
      </c>
      <c r="J19524">
        <f t="shared" si="1830"/>
        <v>67</v>
      </c>
      <c r="K19524" s="10">
        <f t="shared" si="1831"/>
        <v>0.86315789473684212</v>
      </c>
      <c r="L19524" s="10">
        <f t="shared" si="1832"/>
        <v>5.2631578947368418E-2</v>
      </c>
      <c r="M19524" s="10">
        <f t="shared" si="1833"/>
        <v>8.4210526315789472E-2</v>
      </c>
      <c r="N19524" s="10">
        <f t="shared" si="1834"/>
        <v>0</v>
      </c>
    </row>
    <row r="19525" spans="1:14" ht="12.75" customHeight="1">
      <c r="A19525" s="8" t="s">
        <v>19550</v>
      </c>
      <c r="B19525" s="8">
        <v>61</v>
      </c>
      <c r="C19525" s="8">
        <v>1</v>
      </c>
      <c r="D19525" s="8">
        <v>1</v>
      </c>
      <c r="E19525" s="8">
        <v>0</v>
      </c>
      <c r="F19525" s="8">
        <v>0</v>
      </c>
      <c r="G19525" t="s">
        <v>22158</v>
      </c>
      <c r="H19525" s="9">
        <v>43025</v>
      </c>
      <c r="I19525">
        <f t="shared" si="1829"/>
        <v>0</v>
      </c>
      <c r="J19525">
        <f t="shared" si="1830"/>
        <v>188</v>
      </c>
      <c r="K19525" s="10">
        <f t="shared" si="1831"/>
        <v>0</v>
      </c>
      <c r="L19525" s="10">
        <f t="shared" si="1832"/>
        <v>1</v>
      </c>
      <c r="M19525" s="10">
        <f t="shared" si="1833"/>
        <v>0</v>
      </c>
      <c r="N19525" s="10">
        <f t="shared" si="1834"/>
        <v>0</v>
      </c>
    </row>
    <row r="19526" spans="1:14" ht="12.75" customHeight="1">
      <c r="A19526" s="8" t="s">
        <v>19551</v>
      </c>
      <c r="B19526" s="8">
        <v>61</v>
      </c>
      <c r="C19526" s="8">
        <v>1</v>
      </c>
      <c r="D19526" s="8">
        <v>1</v>
      </c>
      <c r="E19526" s="8">
        <v>0</v>
      </c>
      <c r="F19526" s="8">
        <v>0</v>
      </c>
      <c r="G19526" t="s">
        <v>22157</v>
      </c>
      <c r="H19526" s="9">
        <v>43043</v>
      </c>
      <c r="I19526">
        <f t="shared" si="1829"/>
        <v>0</v>
      </c>
      <c r="J19526">
        <f t="shared" si="1830"/>
        <v>170</v>
      </c>
      <c r="K19526" s="10">
        <f t="shared" si="1831"/>
        <v>0</v>
      </c>
      <c r="L19526" s="10">
        <f t="shared" si="1832"/>
        <v>1</v>
      </c>
      <c r="M19526" s="10">
        <f t="shared" si="1833"/>
        <v>0</v>
      </c>
      <c r="N19526" s="10">
        <f t="shared" si="1834"/>
        <v>0</v>
      </c>
    </row>
    <row r="19527" spans="1:14" ht="12.75" customHeight="1">
      <c r="A19527" s="8" t="s">
        <v>19552</v>
      </c>
      <c r="B19527" s="8">
        <v>61</v>
      </c>
      <c r="C19527" s="8">
        <v>1</v>
      </c>
      <c r="D19527" s="8">
        <v>1</v>
      </c>
      <c r="E19527" s="8">
        <v>0</v>
      </c>
      <c r="F19527" s="8">
        <v>0</v>
      </c>
      <c r="G19527" t="s">
        <v>22155</v>
      </c>
      <c r="H19527" s="9">
        <v>43048</v>
      </c>
      <c r="I19527">
        <f t="shared" si="1829"/>
        <v>0</v>
      </c>
      <c r="J19527">
        <f t="shared" si="1830"/>
        <v>165</v>
      </c>
      <c r="K19527" s="10">
        <f t="shared" si="1831"/>
        <v>0</v>
      </c>
      <c r="L19527" s="10">
        <f t="shared" si="1832"/>
        <v>1</v>
      </c>
      <c r="M19527" s="10">
        <f t="shared" si="1833"/>
        <v>0</v>
      </c>
      <c r="N19527" s="10">
        <f t="shared" si="1834"/>
        <v>0</v>
      </c>
    </row>
    <row r="19528" spans="1:14" ht="12.75" customHeight="1">
      <c r="A19528" s="8" t="s">
        <v>19553</v>
      </c>
      <c r="B19528" s="8">
        <v>61</v>
      </c>
      <c r="C19528" s="8">
        <v>1</v>
      </c>
      <c r="D19528" s="8">
        <v>1</v>
      </c>
      <c r="E19528" s="8">
        <v>0</v>
      </c>
      <c r="F19528" s="8">
        <v>0</v>
      </c>
      <c r="G19528" t="s">
        <v>22155</v>
      </c>
      <c r="H19528" s="9">
        <v>43068</v>
      </c>
      <c r="I19528">
        <f t="shared" si="1829"/>
        <v>0</v>
      </c>
      <c r="J19528">
        <f t="shared" si="1830"/>
        <v>145</v>
      </c>
      <c r="K19528" s="10">
        <f t="shared" si="1831"/>
        <v>0</v>
      </c>
      <c r="L19528" s="10">
        <f t="shared" si="1832"/>
        <v>1</v>
      </c>
      <c r="M19528" s="10">
        <f t="shared" si="1833"/>
        <v>0</v>
      </c>
      <c r="N19528" s="10">
        <f t="shared" si="1834"/>
        <v>0</v>
      </c>
    </row>
    <row r="19529" spans="1:14" ht="12.75" customHeight="1">
      <c r="A19529" s="8" t="s">
        <v>19554</v>
      </c>
      <c r="B19529" s="8">
        <v>61</v>
      </c>
      <c r="C19529" s="8">
        <v>1</v>
      </c>
      <c r="D19529" s="8">
        <v>0</v>
      </c>
      <c r="E19529" s="8">
        <v>0</v>
      </c>
      <c r="F19529" s="8">
        <v>0</v>
      </c>
      <c r="G19529" t="s">
        <v>22157</v>
      </c>
      <c r="H19529" s="9">
        <v>43069</v>
      </c>
      <c r="I19529">
        <f t="shared" si="1829"/>
        <v>1</v>
      </c>
      <c r="J19529">
        <f t="shared" si="1830"/>
        <v>144</v>
      </c>
      <c r="K19529" s="10">
        <f t="shared" si="1831"/>
        <v>0</v>
      </c>
      <c r="L19529" s="10">
        <f t="shared" si="1832"/>
        <v>0</v>
      </c>
      <c r="M19529" s="10">
        <f t="shared" si="1833"/>
        <v>0</v>
      </c>
      <c r="N19529" s="10">
        <f t="shared" si="1834"/>
        <v>1</v>
      </c>
    </row>
    <row r="19530" spans="1:14" ht="12.75" customHeight="1">
      <c r="A19530" s="8" t="s">
        <v>19555</v>
      </c>
      <c r="B19530" s="8">
        <v>61</v>
      </c>
      <c r="C19530" s="8">
        <v>1</v>
      </c>
      <c r="D19530" s="8">
        <v>1</v>
      </c>
      <c r="E19530" s="8">
        <v>0</v>
      </c>
      <c r="F19530" s="8">
        <v>0</v>
      </c>
      <c r="G19530" t="s">
        <v>22157</v>
      </c>
      <c r="H19530" s="9">
        <v>43102</v>
      </c>
      <c r="I19530">
        <f t="shared" si="1829"/>
        <v>0</v>
      </c>
      <c r="J19530">
        <f t="shared" si="1830"/>
        <v>111</v>
      </c>
      <c r="K19530" s="10">
        <f t="shared" si="1831"/>
        <v>0</v>
      </c>
      <c r="L19530" s="10">
        <f t="shared" si="1832"/>
        <v>1</v>
      </c>
      <c r="M19530" s="10">
        <f t="shared" si="1833"/>
        <v>0</v>
      </c>
      <c r="N19530" s="10">
        <f t="shared" si="1834"/>
        <v>0</v>
      </c>
    </row>
    <row r="19531" spans="1:14" ht="12.75" customHeight="1">
      <c r="A19531" s="8" t="s">
        <v>19556</v>
      </c>
      <c r="B19531" s="8">
        <v>61</v>
      </c>
      <c r="C19531" s="8">
        <v>1</v>
      </c>
      <c r="D19531" s="8">
        <v>0</v>
      </c>
      <c r="E19531" s="8">
        <v>0</v>
      </c>
      <c r="F19531" s="8">
        <v>0</v>
      </c>
      <c r="G19531" t="s">
        <v>22156</v>
      </c>
      <c r="H19531" s="9">
        <v>43107</v>
      </c>
      <c r="I19531">
        <f t="shared" si="1829"/>
        <v>1</v>
      </c>
      <c r="J19531">
        <f t="shared" si="1830"/>
        <v>106</v>
      </c>
      <c r="K19531" s="10">
        <f t="shared" si="1831"/>
        <v>0</v>
      </c>
      <c r="L19531" s="10">
        <f t="shared" si="1832"/>
        <v>0</v>
      </c>
      <c r="M19531" s="10">
        <f t="shared" si="1833"/>
        <v>0</v>
      </c>
      <c r="N19531" s="10">
        <f t="shared" si="1834"/>
        <v>1</v>
      </c>
    </row>
    <row r="19532" spans="1:14" ht="12.75" customHeight="1">
      <c r="A19532" s="8" t="s">
        <v>19557</v>
      </c>
      <c r="B19532" s="8">
        <v>61</v>
      </c>
      <c r="C19532" s="8">
        <v>1</v>
      </c>
      <c r="D19532" s="8">
        <v>0</v>
      </c>
      <c r="E19532" s="8">
        <v>0</v>
      </c>
      <c r="F19532" s="8">
        <v>0</v>
      </c>
      <c r="G19532" t="s">
        <v>22156</v>
      </c>
      <c r="H19532" s="9">
        <v>43120</v>
      </c>
      <c r="I19532">
        <f t="shared" si="1829"/>
        <v>1</v>
      </c>
      <c r="J19532">
        <f t="shared" si="1830"/>
        <v>93</v>
      </c>
      <c r="K19532" s="10">
        <f t="shared" si="1831"/>
        <v>0</v>
      </c>
      <c r="L19532" s="10">
        <f t="shared" si="1832"/>
        <v>0</v>
      </c>
      <c r="M19532" s="10">
        <f t="shared" si="1833"/>
        <v>0</v>
      </c>
      <c r="N19532" s="10">
        <f t="shared" si="1834"/>
        <v>1</v>
      </c>
    </row>
    <row r="19533" spans="1:14" ht="12.75" customHeight="1">
      <c r="A19533" s="8" t="s">
        <v>19558</v>
      </c>
      <c r="B19533" s="8">
        <v>61</v>
      </c>
      <c r="C19533" s="8">
        <v>1</v>
      </c>
      <c r="D19533" s="8">
        <v>1</v>
      </c>
      <c r="E19533" s="8">
        <v>0</v>
      </c>
      <c r="F19533" s="8">
        <v>0</v>
      </c>
      <c r="G19533" t="s">
        <v>22155</v>
      </c>
      <c r="H19533" s="9">
        <v>43131</v>
      </c>
      <c r="I19533">
        <f t="shared" si="1829"/>
        <v>0</v>
      </c>
      <c r="J19533">
        <f t="shared" si="1830"/>
        <v>82</v>
      </c>
      <c r="K19533" s="10">
        <f t="shared" si="1831"/>
        <v>0</v>
      </c>
      <c r="L19533" s="10">
        <f t="shared" si="1832"/>
        <v>1</v>
      </c>
      <c r="M19533" s="10">
        <f t="shared" si="1833"/>
        <v>0</v>
      </c>
      <c r="N19533" s="10">
        <f t="shared" si="1834"/>
        <v>0</v>
      </c>
    </row>
    <row r="19534" spans="1:14" ht="12.75" customHeight="1">
      <c r="A19534" s="8" t="s">
        <v>19559</v>
      </c>
      <c r="B19534" s="8">
        <v>61</v>
      </c>
      <c r="C19534" s="8">
        <v>1</v>
      </c>
      <c r="D19534" s="8">
        <v>0</v>
      </c>
      <c r="E19534" s="8">
        <v>1</v>
      </c>
      <c r="F19534" s="8">
        <v>0</v>
      </c>
      <c r="G19534" t="s">
        <v>22155</v>
      </c>
      <c r="H19534" s="9">
        <v>43159</v>
      </c>
      <c r="I19534">
        <f t="shared" si="1829"/>
        <v>0</v>
      </c>
      <c r="J19534">
        <f t="shared" si="1830"/>
        <v>54</v>
      </c>
      <c r="K19534" s="10">
        <f t="shared" si="1831"/>
        <v>1</v>
      </c>
      <c r="L19534" s="10">
        <f t="shared" si="1832"/>
        <v>0</v>
      </c>
      <c r="M19534" s="10">
        <f t="shared" si="1833"/>
        <v>0</v>
      </c>
      <c r="N19534" s="10">
        <f t="shared" si="1834"/>
        <v>0</v>
      </c>
    </row>
    <row r="19535" spans="1:14" ht="12.75" customHeight="1">
      <c r="A19535" s="8" t="s">
        <v>19560</v>
      </c>
      <c r="B19535" s="8">
        <v>61</v>
      </c>
      <c r="C19535" s="8">
        <v>1</v>
      </c>
      <c r="D19535" s="8">
        <v>0</v>
      </c>
      <c r="E19535" s="8">
        <v>1</v>
      </c>
      <c r="F19535" s="8">
        <v>0</v>
      </c>
      <c r="G19535" t="s">
        <v>22156</v>
      </c>
      <c r="H19535" s="9">
        <v>43171</v>
      </c>
      <c r="I19535">
        <f t="shared" si="1829"/>
        <v>0</v>
      </c>
      <c r="J19535">
        <f t="shared" si="1830"/>
        <v>42</v>
      </c>
      <c r="K19535" s="10">
        <f t="shared" si="1831"/>
        <v>1</v>
      </c>
      <c r="L19535" s="10">
        <f t="shared" si="1832"/>
        <v>0</v>
      </c>
      <c r="M19535" s="10">
        <f t="shared" si="1833"/>
        <v>0</v>
      </c>
      <c r="N19535" s="10">
        <f t="shared" si="1834"/>
        <v>0</v>
      </c>
    </row>
    <row r="19536" spans="1:14" ht="12.75" customHeight="1">
      <c r="A19536" s="8" t="s">
        <v>19561</v>
      </c>
      <c r="B19536" s="8">
        <v>61</v>
      </c>
      <c r="C19536" s="8">
        <v>1</v>
      </c>
      <c r="D19536" s="8">
        <v>1</v>
      </c>
      <c r="E19536" s="8">
        <v>0</v>
      </c>
      <c r="F19536" s="8">
        <v>0</v>
      </c>
      <c r="G19536" t="s">
        <v>22157</v>
      </c>
      <c r="H19536" s="9">
        <v>43189</v>
      </c>
      <c r="I19536">
        <f t="shared" si="1829"/>
        <v>0</v>
      </c>
      <c r="J19536">
        <f t="shared" si="1830"/>
        <v>24</v>
      </c>
      <c r="K19536" s="10">
        <f t="shared" si="1831"/>
        <v>0</v>
      </c>
      <c r="L19536" s="10">
        <f t="shared" si="1832"/>
        <v>1</v>
      </c>
      <c r="M19536" s="10">
        <f t="shared" si="1833"/>
        <v>0</v>
      </c>
      <c r="N19536" s="10">
        <f t="shared" si="1834"/>
        <v>0</v>
      </c>
    </row>
    <row r="19537" spans="1:14" ht="12.75" customHeight="1">
      <c r="A19537" s="8" t="s">
        <v>19562</v>
      </c>
      <c r="B19537" s="8">
        <v>61</v>
      </c>
      <c r="C19537" s="8">
        <v>1</v>
      </c>
      <c r="D19537" s="8">
        <v>0</v>
      </c>
      <c r="E19537" s="8">
        <v>0</v>
      </c>
      <c r="F19537" s="8">
        <v>0</v>
      </c>
      <c r="G19537" t="s">
        <v>22155</v>
      </c>
      <c r="H19537" s="9">
        <v>43207</v>
      </c>
      <c r="I19537">
        <f t="shared" si="1829"/>
        <v>1</v>
      </c>
      <c r="J19537">
        <f t="shared" si="1830"/>
        <v>6</v>
      </c>
      <c r="K19537" s="10">
        <f t="shared" si="1831"/>
        <v>0</v>
      </c>
      <c r="L19537" s="10">
        <f t="shared" si="1832"/>
        <v>0</v>
      </c>
      <c r="M19537" s="10">
        <f t="shared" si="1833"/>
        <v>0</v>
      </c>
      <c r="N19537" s="10">
        <f t="shared" si="1834"/>
        <v>1</v>
      </c>
    </row>
    <row r="19538" spans="1:14" ht="12.75" customHeight="1">
      <c r="A19538" s="8" t="s">
        <v>19563</v>
      </c>
      <c r="B19538" s="8">
        <v>61</v>
      </c>
      <c r="C19538" s="8">
        <v>2</v>
      </c>
      <c r="D19538" s="8">
        <v>1</v>
      </c>
      <c r="E19538" s="8">
        <v>1</v>
      </c>
      <c r="F19538" s="8">
        <v>0</v>
      </c>
      <c r="G19538" t="s">
        <v>22155</v>
      </c>
      <c r="H19538" s="9">
        <v>43039</v>
      </c>
      <c r="I19538">
        <f t="shared" si="1829"/>
        <v>0</v>
      </c>
      <c r="J19538">
        <f t="shared" si="1830"/>
        <v>174</v>
      </c>
      <c r="K19538" s="10">
        <f t="shared" si="1831"/>
        <v>0.5</v>
      </c>
      <c r="L19538" s="10">
        <f t="shared" si="1832"/>
        <v>0.5</v>
      </c>
      <c r="M19538" s="10">
        <f t="shared" si="1833"/>
        <v>0</v>
      </c>
      <c r="N19538" s="10">
        <f t="shared" si="1834"/>
        <v>0</v>
      </c>
    </row>
    <row r="19539" spans="1:14" ht="12.75" customHeight="1">
      <c r="A19539" s="8" t="s">
        <v>19564</v>
      </c>
      <c r="B19539" s="8">
        <v>61</v>
      </c>
      <c r="C19539" s="8">
        <v>2</v>
      </c>
      <c r="D19539" s="8">
        <v>1</v>
      </c>
      <c r="E19539" s="8">
        <v>0</v>
      </c>
      <c r="F19539" s="8">
        <v>0</v>
      </c>
      <c r="G19539" t="s">
        <v>22158</v>
      </c>
      <c r="H19539" s="9">
        <v>43063</v>
      </c>
      <c r="I19539">
        <f t="shared" si="1829"/>
        <v>1</v>
      </c>
      <c r="J19539">
        <f t="shared" si="1830"/>
        <v>150</v>
      </c>
      <c r="K19539" s="10">
        <f t="shared" si="1831"/>
        <v>0</v>
      </c>
      <c r="L19539" s="10">
        <f t="shared" si="1832"/>
        <v>0.5</v>
      </c>
      <c r="M19539" s="10">
        <f t="shared" si="1833"/>
        <v>0</v>
      </c>
      <c r="N19539" s="10">
        <f t="shared" si="1834"/>
        <v>0.5</v>
      </c>
    </row>
    <row r="19540" spans="1:14" ht="12.75" customHeight="1">
      <c r="A19540" s="8" t="s">
        <v>19565</v>
      </c>
      <c r="B19540" s="8">
        <v>61</v>
      </c>
      <c r="C19540" s="8">
        <v>2</v>
      </c>
      <c r="D19540" s="8">
        <v>0</v>
      </c>
      <c r="E19540" s="8">
        <v>1</v>
      </c>
      <c r="F19540" s="8">
        <v>1</v>
      </c>
      <c r="G19540" t="s">
        <v>22157</v>
      </c>
      <c r="H19540" s="9">
        <v>43064</v>
      </c>
      <c r="I19540">
        <f t="shared" si="1829"/>
        <v>0</v>
      </c>
      <c r="J19540">
        <f t="shared" si="1830"/>
        <v>149</v>
      </c>
      <c r="K19540" s="10">
        <f t="shared" si="1831"/>
        <v>0.5</v>
      </c>
      <c r="L19540" s="10">
        <f t="shared" si="1832"/>
        <v>0</v>
      </c>
      <c r="M19540" s="10">
        <f t="shared" si="1833"/>
        <v>0.5</v>
      </c>
      <c r="N19540" s="10">
        <f t="shared" si="1834"/>
        <v>0</v>
      </c>
    </row>
    <row r="19541" spans="1:14" ht="12.75" customHeight="1">
      <c r="A19541" s="8" t="s">
        <v>19566</v>
      </c>
      <c r="B19541" s="8">
        <v>61</v>
      </c>
      <c r="C19541" s="8">
        <v>2</v>
      </c>
      <c r="D19541" s="8">
        <v>0</v>
      </c>
      <c r="E19541" s="8">
        <v>1</v>
      </c>
      <c r="F19541" s="8">
        <v>1</v>
      </c>
      <c r="G19541" t="s">
        <v>22156</v>
      </c>
      <c r="H19541" s="9">
        <v>43065</v>
      </c>
      <c r="I19541">
        <f t="shared" si="1829"/>
        <v>0</v>
      </c>
      <c r="J19541">
        <f t="shared" si="1830"/>
        <v>148</v>
      </c>
      <c r="K19541" s="10">
        <f t="shared" si="1831"/>
        <v>0.5</v>
      </c>
      <c r="L19541" s="10">
        <f t="shared" si="1832"/>
        <v>0</v>
      </c>
      <c r="M19541" s="10">
        <f t="shared" si="1833"/>
        <v>0.5</v>
      </c>
      <c r="N19541" s="10">
        <f t="shared" si="1834"/>
        <v>0</v>
      </c>
    </row>
    <row r="19542" spans="1:14" ht="12.75" customHeight="1">
      <c r="A19542" s="8" t="s">
        <v>19567</v>
      </c>
      <c r="B19542" s="8">
        <v>61</v>
      </c>
      <c r="C19542" s="8">
        <v>2</v>
      </c>
      <c r="D19542" s="8">
        <v>0</v>
      </c>
      <c r="E19542" s="8">
        <v>2</v>
      </c>
      <c r="F19542" s="8">
        <v>0</v>
      </c>
      <c r="G19542" t="s">
        <v>22158</v>
      </c>
      <c r="H19542" s="9">
        <v>43072</v>
      </c>
      <c r="I19542">
        <f t="shared" si="1829"/>
        <v>0</v>
      </c>
      <c r="J19542">
        <f t="shared" si="1830"/>
        <v>141</v>
      </c>
      <c r="K19542" s="10">
        <f t="shared" si="1831"/>
        <v>1</v>
      </c>
      <c r="L19542" s="10">
        <f t="shared" si="1832"/>
        <v>0</v>
      </c>
      <c r="M19542" s="10">
        <f t="shared" si="1833"/>
        <v>0</v>
      </c>
      <c r="N19542" s="10">
        <f t="shared" si="1834"/>
        <v>0</v>
      </c>
    </row>
    <row r="19543" spans="1:14" ht="12.75" customHeight="1">
      <c r="A19543" s="8" t="s">
        <v>19568</v>
      </c>
      <c r="B19543" s="8">
        <v>61</v>
      </c>
      <c r="C19543" s="8">
        <v>2</v>
      </c>
      <c r="D19543" s="8">
        <v>0</v>
      </c>
      <c r="E19543" s="8">
        <v>0</v>
      </c>
      <c r="F19543" s="8">
        <v>2</v>
      </c>
      <c r="G19543" t="s">
        <v>22158</v>
      </c>
      <c r="H19543" s="9">
        <v>43086</v>
      </c>
      <c r="I19543">
        <f t="shared" si="1829"/>
        <v>0</v>
      </c>
      <c r="J19543">
        <f t="shared" si="1830"/>
        <v>127</v>
      </c>
      <c r="K19543" s="10">
        <f t="shared" si="1831"/>
        <v>0</v>
      </c>
      <c r="L19543" s="10">
        <f t="shared" si="1832"/>
        <v>0</v>
      </c>
      <c r="M19543" s="10">
        <f t="shared" si="1833"/>
        <v>1</v>
      </c>
      <c r="N19543" s="10">
        <f t="shared" si="1834"/>
        <v>0</v>
      </c>
    </row>
    <row r="19544" spans="1:14" ht="12.75" customHeight="1">
      <c r="A19544" s="8" t="s">
        <v>19569</v>
      </c>
      <c r="B19544" s="8">
        <v>61</v>
      </c>
      <c r="C19544" s="8">
        <v>2</v>
      </c>
      <c r="D19544" s="8">
        <v>0</v>
      </c>
      <c r="E19544" s="8">
        <v>1</v>
      </c>
      <c r="F19544" s="8">
        <v>1</v>
      </c>
      <c r="G19544" t="s">
        <v>22155</v>
      </c>
      <c r="H19544" s="9">
        <v>43120</v>
      </c>
      <c r="I19544">
        <f t="shared" si="1829"/>
        <v>0</v>
      </c>
      <c r="J19544">
        <f t="shared" si="1830"/>
        <v>93</v>
      </c>
      <c r="K19544" s="10">
        <f t="shared" si="1831"/>
        <v>0.5</v>
      </c>
      <c r="L19544" s="10">
        <f t="shared" si="1832"/>
        <v>0</v>
      </c>
      <c r="M19544" s="10">
        <f t="shared" si="1833"/>
        <v>0.5</v>
      </c>
      <c r="N19544" s="10">
        <f t="shared" si="1834"/>
        <v>0</v>
      </c>
    </row>
    <row r="19545" spans="1:14" ht="12.75" customHeight="1">
      <c r="A19545" s="8" t="s">
        <v>19570</v>
      </c>
      <c r="B19545" s="8">
        <v>61</v>
      </c>
      <c r="C19545" s="8">
        <v>2</v>
      </c>
      <c r="D19545" s="8">
        <v>0</v>
      </c>
      <c r="E19545" s="8">
        <v>2</v>
      </c>
      <c r="F19545" s="8">
        <v>0</v>
      </c>
      <c r="G19545" t="s">
        <v>22155</v>
      </c>
      <c r="H19545" s="9">
        <v>43125</v>
      </c>
      <c r="I19545">
        <f t="shared" si="1829"/>
        <v>0</v>
      </c>
      <c r="J19545">
        <f t="shared" si="1830"/>
        <v>88</v>
      </c>
      <c r="K19545" s="10">
        <f t="shared" si="1831"/>
        <v>1</v>
      </c>
      <c r="L19545" s="10">
        <f t="shared" si="1832"/>
        <v>0</v>
      </c>
      <c r="M19545" s="10">
        <f t="shared" si="1833"/>
        <v>0</v>
      </c>
      <c r="N19545" s="10">
        <f t="shared" si="1834"/>
        <v>0</v>
      </c>
    </row>
    <row r="19546" spans="1:14" ht="12.75" customHeight="1">
      <c r="A19546" s="8" t="s">
        <v>19571</v>
      </c>
      <c r="B19546" s="8">
        <v>61</v>
      </c>
      <c r="C19546" s="8">
        <v>2</v>
      </c>
      <c r="D19546" s="8">
        <v>1</v>
      </c>
      <c r="E19546" s="8">
        <v>0</v>
      </c>
      <c r="F19546" s="8">
        <v>0</v>
      </c>
      <c r="G19546" t="s">
        <v>22155</v>
      </c>
      <c r="H19546" s="9">
        <v>43125</v>
      </c>
      <c r="I19546">
        <f t="shared" si="1829"/>
        <v>1</v>
      </c>
      <c r="J19546">
        <f t="shared" si="1830"/>
        <v>88</v>
      </c>
      <c r="K19546" s="10">
        <f t="shared" si="1831"/>
        <v>0</v>
      </c>
      <c r="L19546" s="10">
        <f t="shared" si="1832"/>
        <v>0.5</v>
      </c>
      <c r="M19546" s="10">
        <f t="shared" si="1833"/>
        <v>0</v>
      </c>
      <c r="N19546" s="10">
        <f t="shared" si="1834"/>
        <v>0.5</v>
      </c>
    </row>
    <row r="19547" spans="1:14" ht="12.75" customHeight="1">
      <c r="A19547" s="8" t="s">
        <v>19572</v>
      </c>
      <c r="B19547" s="8">
        <v>61</v>
      </c>
      <c r="C19547" s="8">
        <v>2</v>
      </c>
      <c r="D19547" s="8">
        <v>0</v>
      </c>
      <c r="E19547" s="8">
        <v>0</v>
      </c>
      <c r="F19547" s="8">
        <v>2</v>
      </c>
      <c r="G19547" t="s">
        <v>22155</v>
      </c>
      <c r="H19547" s="9">
        <v>43136</v>
      </c>
      <c r="I19547">
        <f t="shared" si="1829"/>
        <v>0</v>
      </c>
      <c r="J19547">
        <f t="shared" si="1830"/>
        <v>77</v>
      </c>
      <c r="K19547" s="10">
        <f t="shared" si="1831"/>
        <v>0</v>
      </c>
      <c r="L19547" s="10">
        <f t="shared" si="1832"/>
        <v>0</v>
      </c>
      <c r="M19547" s="10">
        <f t="shared" si="1833"/>
        <v>1</v>
      </c>
      <c r="N19547" s="10">
        <f t="shared" si="1834"/>
        <v>0</v>
      </c>
    </row>
    <row r="19548" spans="1:14" ht="12.75" customHeight="1">
      <c r="A19548" s="8" t="s">
        <v>19573</v>
      </c>
      <c r="B19548" s="8">
        <v>61</v>
      </c>
      <c r="C19548" s="8">
        <v>2</v>
      </c>
      <c r="D19548" s="8">
        <v>0</v>
      </c>
      <c r="E19548" s="8">
        <v>0</v>
      </c>
      <c r="F19548" s="8">
        <v>0</v>
      </c>
      <c r="G19548" t="s">
        <v>22157</v>
      </c>
      <c r="H19548" s="9">
        <v>43182</v>
      </c>
      <c r="I19548">
        <f t="shared" si="1829"/>
        <v>2</v>
      </c>
      <c r="J19548">
        <f t="shared" si="1830"/>
        <v>31</v>
      </c>
      <c r="K19548" s="10">
        <f t="shared" si="1831"/>
        <v>0</v>
      </c>
      <c r="L19548" s="10">
        <f t="shared" si="1832"/>
        <v>0</v>
      </c>
      <c r="M19548" s="10">
        <f t="shared" si="1833"/>
        <v>0</v>
      </c>
      <c r="N19548" s="10">
        <f t="shared" si="1834"/>
        <v>1</v>
      </c>
    </row>
    <row r="19549" spans="1:14" ht="12.75" customHeight="1">
      <c r="A19549" s="8" t="s">
        <v>19574</v>
      </c>
      <c r="B19549" s="8">
        <v>61</v>
      </c>
      <c r="C19549" s="8">
        <v>2</v>
      </c>
      <c r="D19549" s="8">
        <v>1</v>
      </c>
      <c r="E19549" s="8">
        <v>0</v>
      </c>
      <c r="F19549" s="8">
        <v>0</v>
      </c>
      <c r="G19549" t="s">
        <v>22157</v>
      </c>
      <c r="H19549" s="9">
        <v>43196</v>
      </c>
      <c r="I19549">
        <f t="shared" si="1829"/>
        <v>1</v>
      </c>
      <c r="J19549">
        <f t="shared" si="1830"/>
        <v>17</v>
      </c>
      <c r="K19549" s="10">
        <f t="shared" si="1831"/>
        <v>0</v>
      </c>
      <c r="L19549" s="10">
        <f t="shared" si="1832"/>
        <v>0.5</v>
      </c>
      <c r="M19549" s="10">
        <f t="shared" si="1833"/>
        <v>0</v>
      </c>
      <c r="N19549" s="10">
        <f t="shared" si="1834"/>
        <v>0.5</v>
      </c>
    </row>
    <row r="19550" spans="1:14" ht="12.75" customHeight="1">
      <c r="A19550" s="8" t="s">
        <v>19575</v>
      </c>
      <c r="B19550" s="8">
        <v>61</v>
      </c>
      <c r="C19550" s="8">
        <v>3</v>
      </c>
      <c r="D19550" s="8">
        <v>1</v>
      </c>
      <c r="E19550" s="8">
        <v>0</v>
      </c>
      <c r="F19550" s="8">
        <v>0</v>
      </c>
      <c r="G19550" t="s">
        <v>22157</v>
      </c>
      <c r="H19550" s="9">
        <v>43019</v>
      </c>
      <c r="I19550">
        <f t="shared" si="1829"/>
        <v>2</v>
      </c>
      <c r="J19550">
        <f t="shared" si="1830"/>
        <v>194</v>
      </c>
      <c r="K19550" s="10">
        <f t="shared" si="1831"/>
        <v>0</v>
      </c>
      <c r="L19550" s="10">
        <f t="shared" si="1832"/>
        <v>0.33333333333333331</v>
      </c>
      <c r="M19550" s="10">
        <f t="shared" si="1833"/>
        <v>0</v>
      </c>
      <c r="N19550" s="10">
        <f t="shared" si="1834"/>
        <v>0.66666666666666663</v>
      </c>
    </row>
    <row r="19551" spans="1:14" ht="12.75" customHeight="1">
      <c r="A19551" s="8" t="s">
        <v>19576</v>
      </c>
      <c r="B19551" s="8">
        <v>61</v>
      </c>
      <c r="C19551" s="8">
        <v>3</v>
      </c>
      <c r="D19551" s="8">
        <v>3</v>
      </c>
      <c r="E19551" s="8">
        <v>0</v>
      </c>
      <c r="F19551" s="8">
        <v>0</v>
      </c>
      <c r="G19551" t="s">
        <v>22155</v>
      </c>
      <c r="H19551" s="9">
        <v>43032</v>
      </c>
      <c r="I19551">
        <f t="shared" si="1829"/>
        <v>0</v>
      </c>
      <c r="J19551">
        <f t="shared" si="1830"/>
        <v>181</v>
      </c>
      <c r="K19551" s="10">
        <f t="shared" si="1831"/>
        <v>0</v>
      </c>
      <c r="L19551" s="10">
        <f t="shared" si="1832"/>
        <v>1</v>
      </c>
      <c r="M19551" s="10">
        <f t="shared" si="1833"/>
        <v>0</v>
      </c>
      <c r="N19551" s="10">
        <f t="shared" si="1834"/>
        <v>0</v>
      </c>
    </row>
    <row r="19552" spans="1:14" ht="12.75" customHeight="1">
      <c r="A19552" s="8" t="s">
        <v>19577</v>
      </c>
      <c r="B19552" s="8">
        <v>61</v>
      </c>
      <c r="C19552" s="8">
        <v>3</v>
      </c>
      <c r="D19552" s="8">
        <v>0</v>
      </c>
      <c r="E19552" s="8">
        <v>0</v>
      </c>
      <c r="F19552" s="8">
        <v>3</v>
      </c>
      <c r="G19552" t="s">
        <v>22157</v>
      </c>
      <c r="H19552" s="9">
        <v>43064</v>
      </c>
      <c r="I19552">
        <f t="shared" si="1829"/>
        <v>0</v>
      </c>
      <c r="J19552">
        <f t="shared" si="1830"/>
        <v>149</v>
      </c>
      <c r="K19552" s="10">
        <f t="shared" si="1831"/>
        <v>0</v>
      </c>
      <c r="L19552" s="10">
        <f t="shared" si="1832"/>
        <v>0</v>
      </c>
      <c r="M19552" s="10">
        <f t="shared" si="1833"/>
        <v>1</v>
      </c>
      <c r="N19552" s="10">
        <f t="shared" si="1834"/>
        <v>0</v>
      </c>
    </row>
    <row r="19553" spans="1:14" ht="12.75" customHeight="1">
      <c r="A19553" s="8" t="s">
        <v>19578</v>
      </c>
      <c r="B19553" s="8">
        <v>61</v>
      </c>
      <c r="C19553" s="8">
        <v>3</v>
      </c>
      <c r="D19553" s="8">
        <v>2</v>
      </c>
      <c r="E19553" s="8">
        <v>1</v>
      </c>
      <c r="F19553" s="8">
        <v>0</v>
      </c>
      <c r="G19553" t="s">
        <v>22156</v>
      </c>
      <c r="H19553" s="9">
        <v>43065</v>
      </c>
      <c r="I19553">
        <f t="shared" si="1829"/>
        <v>0</v>
      </c>
      <c r="J19553">
        <f t="shared" si="1830"/>
        <v>148</v>
      </c>
      <c r="K19553" s="10">
        <f t="shared" si="1831"/>
        <v>0.33333333333333331</v>
      </c>
      <c r="L19553" s="10">
        <f t="shared" si="1832"/>
        <v>0.66666666666666663</v>
      </c>
      <c r="M19553" s="10">
        <f t="shared" si="1833"/>
        <v>0</v>
      </c>
      <c r="N19553" s="10">
        <f t="shared" si="1834"/>
        <v>0</v>
      </c>
    </row>
    <row r="19554" spans="1:14" ht="12.75" customHeight="1">
      <c r="A19554" s="8" t="s">
        <v>19579</v>
      </c>
      <c r="B19554" s="8">
        <v>61</v>
      </c>
      <c r="C19554" s="8">
        <v>3</v>
      </c>
      <c r="D19554" s="8">
        <v>0</v>
      </c>
      <c r="E19554" s="8">
        <v>3</v>
      </c>
      <c r="F19554" s="8">
        <v>0</v>
      </c>
      <c r="G19554" t="s">
        <v>22158</v>
      </c>
      <c r="H19554" s="9">
        <v>43122</v>
      </c>
      <c r="I19554">
        <f t="shared" si="1829"/>
        <v>0</v>
      </c>
      <c r="J19554">
        <f t="shared" si="1830"/>
        <v>91</v>
      </c>
      <c r="K19554" s="10">
        <f t="shared" si="1831"/>
        <v>1</v>
      </c>
      <c r="L19554" s="10">
        <f t="shared" si="1832"/>
        <v>0</v>
      </c>
      <c r="M19554" s="10">
        <f t="shared" si="1833"/>
        <v>0</v>
      </c>
      <c r="N19554" s="10">
        <f t="shared" si="1834"/>
        <v>0</v>
      </c>
    </row>
    <row r="19555" spans="1:14" ht="12.75" customHeight="1">
      <c r="A19555" s="8" t="s">
        <v>19580</v>
      </c>
      <c r="B19555" s="8">
        <v>61</v>
      </c>
      <c r="C19555" s="8">
        <v>3</v>
      </c>
      <c r="D19555" s="8">
        <v>3</v>
      </c>
      <c r="E19555" s="8">
        <v>0</v>
      </c>
      <c r="F19555" s="8">
        <v>0</v>
      </c>
      <c r="G19555" t="s">
        <v>22157</v>
      </c>
      <c r="H19555" s="9">
        <v>43149</v>
      </c>
      <c r="I19555">
        <f t="shared" si="1829"/>
        <v>0</v>
      </c>
      <c r="J19555">
        <f t="shared" si="1830"/>
        <v>64</v>
      </c>
      <c r="K19555" s="10">
        <f t="shared" si="1831"/>
        <v>0</v>
      </c>
      <c r="L19555" s="10">
        <f t="shared" si="1832"/>
        <v>1</v>
      </c>
      <c r="M19555" s="10">
        <f t="shared" si="1833"/>
        <v>0</v>
      </c>
      <c r="N19555" s="10">
        <f t="shared" si="1834"/>
        <v>0</v>
      </c>
    </row>
    <row r="19556" spans="1:14" ht="12.75" customHeight="1">
      <c r="A19556" s="8" t="s">
        <v>19581</v>
      </c>
      <c r="B19556" s="8">
        <v>61</v>
      </c>
      <c r="C19556" s="8">
        <v>3</v>
      </c>
      <c r="D19556" s="8">
        <v>0</v>
      </c>
      <c r="E19556" s="8">
        <v>0</v>
      </c>
      <c r="F19556" s="8">
        <v>1</v>
      </c>
      <c r="G19556" t="s">
        <v>22155</v>
      </c>
      <c r="H19556" s="9">
        <v>43166</v>
      </c>
      <c r="I19556">
        <f t="shared" si="1829"/>
        <v>2</v>
      </c>
      <c r="J19556">
        <f t="shared" si="1830"/>
        <v>47</v>
      </c>
      <c r="K19556" s="10">
        <f t="shared" si="1831"/>
        <v>0</v>
      </c>
      <c r="L19556" s="10">
        <f t="shared" si="1832"/>
        <v>0</v>
      </c>
      <c r="M19556" s="10">
        <f t="shared" si="1833"/>
        <v>0.33333333333333331</v>
      </c>
      <c r="N19556" s="10">
        <f t="shared" si="1834"/>
        <v>0.66666666666666663</v>
      </c>
    </row>
    <row r="19557" spans="1:14" ht="12.75" customHeight="1">
      <c r="A19557" s="8" t="s">
        <v>19582</v>
      </c>
      <c r="B19557" s="8">
        <v>61</v>
      </c>
      <c r="C19557" s="8">
        <v>3</v>
      </c>
      <c r="D19557" s="8">
        <v>0</v>
      </c>
      <c r="E19557" s="8">
        <v>0</v>
      </c>
      <c r="F19557" s="8">
        <v>3</v>
      </c>
      <c r="G19557" t="s">
        <v>22155</v>
      </c>
      <c r="H19557" s="9">
        <v>43168</v>
      </c>
      <c r="I19557">
        <f t="shared" si="1829"/>
        <v>0</v>
      </c>
      <c r="J19557">
        <f t="shared" si="1830"/>
        <v>45</v>
      </c>
      <c r="K19557" s="10">
        <f t="shared" si="1831"/>
        <v>0</v>
      </c>
      <c r="L19557" s="10">
        <f t="shared" si="1832"/>
        <v>0</v>
      </c>
      <c r="M19557" s="10">
        <f t="shared" si="1833"/>
        <v>1</v>
      </c>
      <c r="N19557" s="10">
        <f t="shared" si="1834"/>
        <v>0</v>
      </c>
    </row>
    <row r="19558" spans="1:14" ht="12.75" customHeight="1">
      <c r="A19558" s="8" t="s">
        <v>19583</v>
      </c>
      <c r="B19558" s="8">
        <v>61</v>
      </c>
      <c r="C19558" s="8">
        <v>3</v>
      </c>
      <c r="D19558" s="8">
        <v>0</v>
      </c>
      <c r="E19558" s="8">
        <v>1</v>
      </c>
      <c r="F19558" s="8">
        <v>1</v>
      </c>
      <c r="G19558" t="s">
        <v>22155</v>
      </c>
      <c r="H19558" s="9">
        <v>43211</v>
      </c>
      <c r="I19558">
        <f t="shared" si="1829"/>
        <v>1</v>
      </c>
      <c r="J19558">
        <f t="shared" si="1830"/>
        <v>2</v>
      </c>
      <c r="K19558" s="10">
        <f t="shared" si="1831"/>
        <v>0.33333333333333331</v>
      </c>
      <c r="L19558" s="10">
        <f t="shared" si="1832"/>
        <v>0</v>
      </c>
      <c r="M19558" s="10">
        <f t="shared" si="1833"/>
        <v>0.33333333333333331</v>
      </c>
      <c r="N19558" s="10">
        <f t="shared" si="1834"/>
        <v>0.33333333333333331</v>
      </c>
    </row>
    <row r="19559" spans="1:14" ht="12.75" customHeight="1">
      <c r="A19559" s="8" t="s">
        <v>19584</v>
      </c>
      <c r="B19559" s="8">
        <v>61</v>
      </c>
      <c r="C19559" s="8">
        <v>4</v>
      </c>
      <c r="D19559" s="8">
        <v>2</v>
      </c>
      <c r="E19559" s="8">
        <v>0</v>
      </c>
      <c r="F19559" s="8">
        <v>2</v>
      </c>
      <c r="G19559" t="s">
        <v>22156</v>
      </c>
      <c r="H19559" s="9">
        <v>43021</v>
      </c>
      <c r="I19559">
        <f t="shared" si="1829"/>
        <v>0</v>
      </c>
      <c r="J19559">
        <f t="shared" si="1830"/>
        <v>192</v>
      </c>
      <c r="K19559" s="10">
        <f t="shared" si="1831"/>
        <v>0</v>
      </c>
      <c r="L19559" s="10">
        <f t="shared" si="1832"/>
        <v>0.5</v>
      </c>
      <c r="M19559" s="10">
        <f t="shared" si="1833"/>
        <v>0.5</v>
      </c>
      <c r="N19559" s="10">
        <f t="shared" si="1834"/>
        <v>0</v>
      </c>
    </row>
    <row r="19560" spans="1:14" ht="12.75" customHeight="1">
      <c r="A19560" s="8" t="s">
        <v>19585</v>
      </c>
      <c r="B19560" s="8">
        <v>61</v>
      </c>
      <c r="C19560" s="8">
        <v>4</v>
      </c>
      <c r="D19560" s="8">
        <v>0</v>
      </c>
      <c r="E19560" s="8">
        <v>0</v>
      </c>
      <c r="F19560" s="8">
        <v>4</v>
      </c>
      <c r="G19560" t="s">
        <v>22158</v>
      </c>
      <c r="H19560" s="9">
        <v>43058</v>
      </c>
      <c r="I19560">
        <f t="shared" si="1829"/>
        <v>0</v>
      </c>
      <c r="J19560">
        <f t="shared" si="1830"/>
        <v>155</v>
      </c>
      <c r="K19560" s="10">
        <f t="shared" si="1831"/>
        <v>0</v>
      </c>
      <c r="L19560" s="10">
        <f t="shared" si="1832"/>
        <v>0</v>
      </c>
      <c r="M19560" s="10">
        <f t="shared" si="1833"/>
        <v>1</v>
      </c>
      <c r="N19560" s="10">
        <f t="shared" si="1834"/>
        <v>0</v>
      </c>
    </row>
    <row r="19561" spans="1:14" ht="12.75" customHeight="1">
      <c r="A19561" s="8" t="s">
        <v>19586</v>
      </c>
      <c r="B19561" s="8">
        <v>61</v>
      </c>
      <c r="C19561" s="8">
        <v>4</v>
      </c>
      <c r="D19561" s="8">
        <v>1</v>
      </c>
      <c r="E19561" s="8">
        <v>3</v>
      </c>
      <c r="F19561" s="8">
        <v>0</v>
      </c>
      <c r="G19561" t="s">
        <v>22157</v>
      </c>
      <c r="H19561" s="9">
        <v>43058</v>
      </c>
      <c r="I19561">
        <f t="shared" si="1829"/>
        <v>0</v>
      </c>
      <c r="J19561">
        <f t="shared" si="1830"/>
        <v>155</v>
      </c>
      <c r="K19561" s="10">
        <f t="shared" si="1831"/>
        <v>0.75</v>
      </c>
      <c r="L19561" s="10">
        <f t="shared" si="1832"/>
        <v>0.25</v>
      </c>
      <c r="M19561" s="10">
        <f t="shared" si="1833"/>
        <v>0</v>
      </c>
      <c r="N19561" s="10">
        <f t="shared" si="1834"/>
        <v>0</v>
      </c>
    </row>
    <row r="19562" spans="1:14" ht="12.75" customHeight="1">
      <c r="A19562" s="8" t="s">
        <v>19587</v>
      </c>
      <c r="B19562" s="8">
        <v>61</v>
      </c>
      <c r="C19562" s="8">
        <v>4</v>
      </c>
      <c r="D19562" s="8">
        <v>0</v>
      </c>
      <c r="E19562" s="8">
        <v>0</v>
      </c>
      <c r="F19562" s="8">
        <v>4</v>
      </c>
      <c r="G19562" t="s">
        <v>22156</v>
      </c>
      <c r="H19562" s="9">
        <v>43063</v>
      </c>
      <c r="I19562">
        <f t="shared" si="1829"/>
        <v>0</v>
      </c>
      <c r="J19562">
        <f t="shared" si="1830"/>
        <v>150</v>
      </c>
      <c r="K19562" s="10">
        <f t="shared" si="1831"/>
        <v>0</v>
      </c>
      <c r="L19562" s="10">
        <f t="shared" si="1832"/>
        <v>0</v>
      </c>
      <c r="M19562" s="10">
        <f t="shared" si="1833"/>
        <v>1</v>
      </c>
      <c r="N19562" s="10">
        <f t="shared" si="1834"/>
        <v>0</v>
      </c>
    </row>
    <row r="19563" spans="1:14" ht="12.75" customHeight="1">
      <c r="A19563" s="8" t="s">
        <v>19588</v>
      </c>
      <c r="B19563" s="8">
        <v>61</v>
      </c>
      <c r="C19563" s="8">
        <v>4</v>
      </c>
      <c r="D19563" s="8">
        <v>0</v>
      </c>
      <c r="E19563" s="8">
        <v>3</v>
      </c>
      <c r="F19563" s="8">
        <v>0</v>
      </c>
      <c r="G19563" t="s">
        <v>22157</v>
      </c>
      <c r="H19563" s="9">
        <v>43104</v>
      </c>
      <c r="I19563">
        <f t="shared" si="1829"/>
        <v>1</v>
      </c>
      <c r="J19563">
        <f t="shared" si="1830"/>
        <v>109</v>
      </c>
      <c r="K19563" s="10">
        <f t="shared" si="1831"/>
        <v>0.75</v>
      </c>
      <c r="L19563" s="10">
        <f t="shared" si="1832"/>
        <v>0</v>
      </c>
      <c r="M19563" s="10">
        <f t="shared" si="1833"/>
        <v>0</v>
      </c>
      <c r="N19563" s="10">
        <f t="shared" si="1834"/>
        <v>0.25</v>
      </c>
    </row>
    <row r="19564" spans="1:14" ht="12.75" customHeight="1">
      <c r="A19564" s="8" t="s">
        <v>19589</v>
      </c>
      <c r="B19564" s="8">
        <v>61</v>
      </c>
      <c r="C19564" s="8">
        <v>4</v>
      </c>
      <c r="D19564" s="8">
        <v>0</v>
      </c>
      <c r="E19564" s="8">
        <v>0</v>
      </c>
      <c r="F19564" s="8">
        <v>4</v>
      </c>
      <c r="G19564" t="s">
        <v>22158</v>
      </c>
      <c r="H19564" s="9">
        <v>43135</v>
      </c>
      <c r="I19564">
        <f t="shared" si="1829"/>
        <v>0</v>
      </c>
      <c r="J19564">
        <f t="shared" si="1830"/>
        <v>78</v>
      </c>
      <c r="K19564" s="10">
        <f t="shared" si="1831"/>
        <v>0</v>
      </c>
      <c r="L19564" s="10">
        <f t="shared" si="1832"/>
        <v>0</v>
      </c>
      <c r="M19564" s="10">
        <f t="shared" si="1833"/>
        <v>1</v>
      </c>
      <c r="N19564" s="10">
        <f t="shared" si="1834"/>
        <v>0</v>
      </c>
    </row>
    <row r="19565" spans="1:14" ht="12.75" customHeight="1">
      <c r="A19565" s="8" t="s">
        <v>19590</v>
      </c>
      <c r="B19565" s="8">
        <v>61</v>
      </c>
      <c r="C19565" s="8">
        <v>4</v>
      </c>
      <c r="D19565" s="8">
        <v>1</v>
      </c>
      <c r="E19565" s="8">
        <v>0</v>
      </c>
      <c r="F19565" s="8">
        <v>2</v>
      </c>
      <c r="G19565" t="s">
        <v>22155</v>
      </c>
      <c r="H19565" s="9">
        <v>43176</v>
      </c>
      <c r="I19565">
        <f t="shared" si="1829"/>
        <v>1</v>
      </c>
      <c r="J19565">
        <f t="shared" si="1830"/>
        <v>37</v>
      </c>
      <c r="K19565" s="10">
        <f t="shared" si="1831"/>
        <v>0</v>
      </c>
      <c r="L19565" s="10">
        <f t="shared" si="1832"/>
        <v>0.25</v>
      </c>
      <c r="M19565" s="10">
        <f t="shared" si="1833"/>
        <v>0.5</v>
      </c>
      <c r="N19565" s="10">
        <f t="shared" si="1834"/>
        <v>0.25</v>
      </c>
    </row>
    <row r="19566" spans="1:14" ht="12.75" customHeight="1">
      <c r="A19566" s="8" t="s">
        <v>19591</v>
      </c>
      <c r="B19566" s="8">
        <v>61</v>
      </c>
      <c r="C19566" s="8">
        <v>4</v>
      </c>
      <c r="D19566" s="8">
        <v>1</v>
      </c>
      <c r="E19566" s="8">
        <v>1</v>
      </c>
      <c r="F19566" s="8">
        <v>0</v>
      </c>
      <c r="G19566" t="s">
        <v>22158</v>
      </c>
      <c r="H19566" s="9">
        <v>43184</v>
      </c>
      <c r="I19566">
        <f t="shared" si="1829"/>
        <v>2</v>
      </c>
      <c r="J19566">
        <f t="shared" si="1830"/>
        <v>29</v>
      </c>
      <c r="K19566" s="10">
        <f t="shared" si="1831"/>
        <v>0.25</v>
      </c>
      <c r="L19566" s="10">
        <f t="shared" si="1832"/>
        <v>0.25</v>
      </c>
      <c r="M19566" s="10">
        <f t="shared" si="1833"/>
        <v>0</v>
      </c>
      <c r="N19566" s="10">
        <f t="shared" si="1834"/>
        <v>0.5</v>
      </c>
    </row>
    <row r="19567" spans="1:14" ht="12.75" customHeight="1">
      <c r="A19567" s="8" t="s">
        <v>19592</v>
      </c>
      <c r="B19567" s="8">
        <v>61</v>
      </c>
      <c r="C19567" s="8">
        <v>5</v>
      </c>
      <c r="D19567" s="8">
        <v>0</v>
      </c>
      <c r="E19567" s="8">
        <v>0</v>
      </c>
      <c r="F19567" s="8">
        <v>0</v>
      </c>
      <c r="G19567" t="s">
        <v>22157</v>
      </c>
      <c r="H19567" s="9">
        <v>43015</v>
      </c>
      <c r="I19567">
        <f t="shared" si="1829"/>
        <v>5</v>
      </c>
      <c r="J19567">
        <f t="shared" si="1830"/>
        <v>198</v>
      </c>
      <c r="K19567" s="10">
        <f t="shared" si="1831"/>
        <v>0</v>
      </c>
      <c r="L19567" s="10">
        <f t="shared" si="1832"/>
        <v>0</v>
      </c>
      <c r="M19567" s="10">
        <f t="shared" si="1833"/>
        <v>0</v>
      </c>
      <c r="N19567" s="10">
        <f t="shared" si="1834"/>
        <v>1</v>
      </c>
    </row>
    <row r="19568" spans="1:14" ht="12.75" customHeight="1">
      <c r="A19568" s="8" t="s">
        <v>19593</v>
      </c>
      <c r="B19568" s="8">
        <v>61</v>
      </c>
      <c r="C19568" s="8">
        <v>5</v>
      </c>
      <c r="D19568" s="8">
        <v>3</v>
      </c>
      <c r="E19568" s="8">
        <v>0</v>
      </c>
      <c r="F19568" s="8">
        <v>2</v>
      </c>
      <c r="G19568" t="s">
        <v>22155</v>
      </c>
      <c r="H19568" s="9">
        <v>43128</v>
      </c>
      <c r="I19568">
        <f t="shared" si="1829"/>
        <v>0</v>
      </c>
      <c r="J19568">
        <f t="shared" si="1830"/>
        <v>85</v>
      </c>
      <c r="K19568" s="10">
        <f t="shared" si="1831"/>
        <v>0</v>
      </c>
      <c r="L19568" s="10">
        <f t="shared" si="1832"/>
        <v>0.6</v>
      </c>
      <c r="M19568" s="10">
        <f t="shared" si="1833"/>
        <v>0.4</v>
      </c>
      <c r="N19568" s="10">
        <f t="shared" si="1834"/>
        <v>0</v>
      </c>
    </row>
    <row r="19569" spans="1:14" ht="12.75" customHeight="1">
      <c r="A19569" s="8" t="s">
        <v>19594</v>
      </c>
      <c r="B19569" s="8">
        <v>61</v>
      </c>
      <c r="C19569" s="8">
        <v>5</v>
      </c>
      <c r="D19569" s="8">
        <v>0</v>
      </c>
      <c r="E19569" s="8">
        <v>0</v>
      </c>
      <c r="F19569" s="8">
        <v>5</v>
      </c>
      <c r="G19569" t="s">
        <v>22155</v>
      </c>
      <c r="H19569" s="9">
        <v>43138</v>
      </c>
      <c r="I19569">
        <f t="shared" si="1829"/>
        <v>0</v>
      </c>
      <c r="J19569">
        <f t="shared" si="1830"/>
        <v>75</v>
      </c>
      <c r="K19569" s="10">
        <f t="shared" si="1831"/>
        <v>0</v>
      </c>
      <c r="L19569" s="10">
        <f t="shared" si="1832"/>
        <v>0</v>
      </c>
      <c r="M19569" s="10">
        <f t="shared" si="1833"/>
        <v>1</v>
      </c>
      <c r="N19569" s="10">
        <f t="shared" si="1834"/>
        <v>0</v>
      </c>
    </row>
    <row r="19570" spans="1:14" ht="12.75" customHeight="1">
      <c r="A19570" s="8" t="s">
        <v>19595</v>
      </c>
      <c r="B19570" s="8">
        <v>61</v>
      </c>
      <c r="C19570" s="8">
        <v>5</v>
      </c>
      <c r="D19570" s="8">
        <v>1</v>
      </c>
      <c r="E19570" s="8">
        <v>2</v>
      </c>
      <c r="F19570" s="8">
        <v>2</v>
      </c>
      <c r="G19570" t="s">
        <v>22155</v>
      </c>
      <c r="H19570" s="9">
        <v>43175</v>
      </c>
      <c r="I19570">
        <f t="shared" si="1829"/>
        <v>0</v>
      </c>
      <c r="J19570">
        <f t="shared" si="1830"/>
        <v>38</v>
      </c>
      <c r="K19570" s="10">
        <f t="shared" si="1831"/>
        <v>0.4</v>
      </c>
      <c r="L19570" s="10">
        <f t="shared" si="1832"/>
        <v>0.2</v>
      </c>
      <c r="M19570" s="10">
        <f t="shared" si="1833"/>
        <v>0.4</v>
      </c>
      <c r="N19570" s="10">
        <f t="shared" si="1834"/>
        <v>0</v>
      </c>
    </row>
    <row r="19571" spans="1:14" ht="12.75" customHeight="1">
      <c r="A19571" s="8" t="s">
        <v>19596</v>
      </c>
      <c r="B19571" s="8">
        <v>61</v>
      </c>
      <c r="C19571" s="8">
        <v>5</v>
      </c>
      <c r="D19571" s="8">
        <v>4</v>
      </c>
      <c r="E19571" s="8">
        <v>0</v>
      </c>
      <c r="F19571" s="8">
        <v>1</v>
      </c>
      <c r="G19571" t="s">
        <v>22157</v>
      </c>
      <c r="H19571" s="9">
        <v>43179</v>
      </c>
      <c r="I19571">
        <f t="shared" si="1829"/>
        <v>0</v>
      </c>
      <c r="J19571">
        <f t="shared" si="1830"/>
        <v>34</v>
      </c>
      <c r="K19571" s="10">
        <f t="shared" si="1831"/>
        <v>0</v>
      </c>
      <c r="L19571" s="10">
        <f t="shared" si="1832"/>
        <v>0.8</v>
      </c>
      <c r="M19571" s="10">
        <f t="shared" si="1833"/>
        <v>0.2</v>
      </c>
      <c r="N19571" s="10">
        <f t="shared" si="1834"/>
        <v>0</v>
      </c>
    </row>
    <row r="19572" spans="1:14" ht="12.75" customHeight="1">
      <c r="A19572" s="8" t="s">
        <v>19597</v>
      </c>
      <c r="B19572" s="8">
        <v>61</v>
      </c>
      <c r="C19572" s="8">
        <v>6</v>
      </c>
      <c r="D19572" s="8">
        <v>0</v>
      </c>
      <c r="E19572" s="8">
        <v>5</v>
      </c>
      <c r="F19572" s="8">
        <v>0</v>
      </c>
      <c r="G19572" t="s">
        <v>22158</v>
      </c>
      <c r="H19572" s="9">
        <v>43140</v>
      </c>
      <c r="I19572">
        <f t="shared" si="1829"/>
        <v>1</v>
      </c>
      <c r="J19572">
        <f t="shared" si="1830"/>
        <v>73</v>
      </c>
      <c r="K19572" s="10">
        <f t="shared" si="1831"/>
        <v>0.83333333333333337</v>
      </c>
      <c r="L19572" s="10">
        <f t="shared" si="1832"/>
        <v>0</v>
      </c>
      <c r="M19572" s="10">
        <f t="shared" si="1833"/>
        <v>0</v>
      </c>
      <c r="N19572" s="10">
        <f t="shared" si="1834"/>
        <v>0.16666666666666666</v>
      </c>
    </row>
    <row r="19573" spans="1:14" ht="12.75" customHeight="1">
      <c r="A19573" s="8" t="s">
        <v>19598</v>
      </c>
      <c r="B19573" s="8">
        <v>61</v>
      </c>
      <c r="C19573" s="8">
        <v>7</v>
      </c>
      <c r="D19573" s="8">
        <v>5</v>
      </c>
      <c r="E19573" s="8">
        <v>1</v>
      </c>
      <c r="F19573" s="8">
        <v>1</v>
      </c>
      <c r="G19573" t="s">
        <v>22155</v>
      </c>
      <c r="H19573" s="9">
        <v>43016</v>
      </c>
      <c r="I19573">
        <f t="shared" si="1829"/>
        <v>0</v>
      </c>
      <c r="J19573">
        <f t="shared" si="1830"/>
        <v>197</v>
      </c>
      <c r="K19573" s="10">
        <f t="shared" si="1831"/>
        <v>0.14285714285714285</v>
      </c>
      <c r="L19573" s="10">
        <f t="shared" si="1832"/>
        <v>0.7142857142857143</v>
      </c>
      <c r="M19573" s="10">
        <f t="shared" si="1833"/>
        <v>0.14285714285714285</v>
      </c>
      <c r="N19573" s="10">
        <f t="shared" si="1834"/>
        <v>0</v>
      </c>
    </row>
    <row r="19574" spans="1:14" ht="12.75" customHeight="1">
      <c r="A19574" s="8" t="s">
        <v>19599</v>
      </c>
      <c r="B19574" s="8">
        <v>61</v>
      </c>
      <c r="C19574" s="8">
        <v>7</v>
      </c>
      <c r="D19574" s="8">
        <v>7</v>
      </c>
      <c r="E19574" s="8">
        <v>0</v>
      </c>
      <c r="F19574" s="8">
        <v>0</v>
      </c>
      <c r="G19574" t="s">
        <v>22156</v>
      </c>
      <c r="H19574" s="9">
        <v>43107</v>
      </c>
      <c r="I19574">
        <f t="shared" si="1829"/>
        <v>0</v>
      </c>
      <c r="J19574">
        <f t="shared" si="1830"/>
        <v>106</v>
      </c>
      <c r="K19574" s="10">
        <f t="shared" si="1831"/>
        <v>0</v>
      </c>
      <c r="L19574" s="10">
        <f t="shared" si="1832"/>
        <v>1</v>
      </c>
      <c r="M19574" s="10">
        <f t="shared" si="1833"/>
        <v>0</v>
      </c>
      <c r="N19574" s="10">
        <f t="shared" si="1834"/>
        <v>0</v>
      </c>
    </row>
    <row r="19575" spans="1:14" ht="12.75" customHeight="1">
      <c r="A19575" s="8" t="s">
        <v>19600</v>
      </c>
      <c r="B19575" s="8">
        <v>61</v>
      </c>
      <c r="C19575" s="8">
        <v>9</v>
      </c>
      <c r="D19575" s="8">
        <v>2</v>
      </c>
      <c r="E19575" s="8">
        <v>0</v>
      </c>
      <c r="F19575" s="8">
        <v>7</v>
      </c>
      <c r="G19575" t="s">
        <v>22156</v>
      </c>
      <c r="H19575" s="9">
        <v>43035</v>
      </c>
      <c r="I19575">
        <f t="shared" si="1829"/>
        <v>0</v>
      </c>
      <c r="J19575">
        <f t="shared" si="1830"/>
        <v>178</v>
      </c>
      <c r="K19575" s="10">
        <f t="shared" si="1831"/>
        <v>0</v>
      </c>
      <c r="L19575" s="10">
        <f t="shared" si="1832"/>
        <v>0.22222222222222221</v>
      </c>
      <c r="M19575" s="10">
        <f t="shared" si="1833"/>
        <v>0.77777777777777779</v>
      </c>
      <c r="N19575" s="10">
        <f t="shared" si="1834"/>
        <v>0</v>
      </c>
    </row>
    <row r="19576" spans="1:14" ht="12.75" customHeight="1">
      <c r="A19576" s="8" t="s">
        <v>19601</v>
      </c>
      <c r="B19576" s="8">
        <v>61</v>
      </c>
      <c r="C19576" s="8">
        <v>9</v>
      </c>
      <c r="D19576" s="8">
        <v>3</v>
      </c>
      <c r="E19576" s="8">
        <v>1</v>
      </c>
      <c r="F19576" s="8">
        <v>3</v>
      </c>
      <c r="G19576" t="s">
        <v>22155</v>
      </c>
      <c r="H19576" s="9">
        <v>43043</v>
      </c>
      <c r="I19576">
        <f t="shared" si="1829"/>
        <v>2</v>
      </c>
      <c r="J19576">
        <f t="shared" si="1830"/>
        <v>170</v>
      </c>
      <c r="K19576" s="10">
        <f t="shared" si="1831"/>
        <v>0.1111111111111111</v>
      </c>
      <c r="L19576" s="10">
        <f t="shared" si="1832"/>
        <v>0.33333333333333331</v>
      </c>
      <c r="M19576" s="10">
        <f t="shared" si="1833"/>
        <v>0.33333333333333331</v>
      </c>
      <c r="N19576" s="10">
        <f t="shared" si="1834"/>
        <v>0.22222222222222221</v>
      </c>
    </row>
    <row r="19577" spans="1:14" ht="12.75" customHeight="1">
      <c r="A19577" s="8" t="s">
        <v>19602</v>
      </c>
      <c r="B19577" s="8">
        <v>61</v>
      </c>
      <c r="C19577" s="8">
        <v>9</v>
      </c>
      <c r="D19577" s="8">
        <v>5</v>
      </c>
      <c r="E19577" s="8">
        <v>0</v>
      </c>
      <c r="F19577" s="8">
        <v>4</v>
      </c>
      <c r="G19577" t="s">
        <v>22157</v>
      </c>
      <c r="H19577" s="9">
        <v>43047</v>
      </c>
      <c r="I19577">
        <f t="shared" si="1829"/>
        <v>0</v>
      </c>
      <c r="J19577">
        <f t="shared" si="1830"/>
        <v>166</v>
      </c>
      <c r="K19577" s="10">
        <f t="shared" si="1831"/>
        <v>0</v>
      </c>
      <c r="L19577" s="10">
        <f t="shared" si="1832"/>
        <v>0.55555555555555558</v>
      </c>
      <c r="M19577" s="10">
        <f t="shared" si="1833"/>
        <v>0.44444444444444442</v>
      </c>
      <c r="N19577" s="10">
        <f t="shared" si="1834"/>
        <v>0</v>
      </c>
    </row>
    <row r="19578" spans="1:14" ht="12.75" customHeight="1">
      <c r="A19578" s="8" t="s">
        <v>19603</v>
      </c>
      <c r="B19578" s="8">
        <v>61</v>
      </c>
      <c r="C19578" s="8">
        <v>10</v>
      </c>
      <c r="D19578" s="8">
        <v>2</v>
      </c>
      <c r="E19578" s="8">
        <v>1</v>
      </c>
      <c r="F19578" s="8">
        <v>4</v>
      </c>
      <c r="G19578" t="s">
        <v>22155</v>
      </c>
      <c r="H19578" s="9">
        <v>43156</v>
      </c>
      <c r="I19578">
        <f t="shared" si="1829"/>
        <v>3</v>
      </c>
      <c r="J19578">
        <f t="shared" si="1830"/>
        <v>57</v>
      </c>
      <c r="K19578" s="10">
        <f t="shared" si="1831"/>
        <v>0.1</v>
      </c>
      <c r="L19578" s="10">
        <f t="shared" si="1832"/>
        <v>0.2</v>
      </c>
      <c r="M19578" s="10">
        <f t="shared" si="1833"/>
        <v>0.4</v>
      </c>
      <c r="N19578" s="10">
        <f t="shared" si="1834"/>
        <v>0.3</v>
      </c>
    </row>
    <row r="19579" spans="1:14" ht="12.75" customHeight="1">
      <c r="A19579" s="8" t="s">
        <v>19604</v>
      </c>
      <c r="B19579" s="8">
        <v>61</v>
      </c>
      <c r="C19579" s="8">
        <v>12</v>
      </c>
      <c r="D19579" s="8">
        <v>8</v>
      </c>
      <c r="E19579" s="8">
        <v>0</v>
      </c>
      <c r="F19579" s="8">
        <v>4</v>
      </c>
      <c r="G19579" t="s">
        <v>22158</v>
      </c>
      <c r="H19579" s="9">
        <v>43090</v>
      </c>
      <c r="I19579">
        <f t="shared" si="1829"/>
        <v>0</v>
      </c>
      <c r="J19579">
        <f t="shared" si="1830"/>
        <v>123</v>
      </c>
      <c r="K19579" s="10">
        <f t="shared" si="1831"/>
        <v>0</v>
      </c>
      <c r="L19579" s="10">
        <f t="shared" si="1832"/>
        <v>0.66666666666666663</v>
      </c>
      <c r="M19579" s="10">
        <f t="shared" si="1833"/>
        <v>0.33333333333333331</v>
      </c>
      <c r="N19579" s="10">
        <f t="shared" si="1834"/>
        <v>0</v>
      </c>
    </row>
    <row r="19580" spans="1:14" ht="12.75" customHeight="1">
      <c r="A19580" s="8" t="s">
        <v>19605</v>
      </c>
      <c r="B19580" s="8">
        <v>61</v>
      </c>
      <c r="C19580" s="8">
        <v>13</v>
      </c>
      <c r="D19580" s="8">
        <v>13</v>
      </c>
      <c r="E19580" s="8">
        <v>0</v>
      </c>
      <c r="F19580" s="8">
        <v>0</v>
      </c>
      <c r="G19580" t="s">
        <v>22158</v>
      </c>
      <c r="H19580" s="9">
        <v>43129</v>
      </c>
      <c r="I19580">
        <f t="shared" si="1829"/>
        <v>0</v>
      </c>
      <c r="J19580">
        <f t="shared" si="1830"/>
        <v>84</v>
      </c>
      <c r="K19580" s="10">
        <f t="shared" si="1831"/>
        <v>0</v>
      </c>
      <c r="L19580" s="10">
        <f t="shared" si="1832"/>
        <v>1</v>
      </c>
      <c r="M19580" s="10">
        <f t="shared" si="1833"/>
        <v>0</v>
      </c>
      <c r="N19580" s="10">
        <f t="shared" si="1834"/>
        <v>0</v>
      </c>
    </row>
    <row r="19581" spans="1:14" ht="12.75" customHeight="1">
      <c r="A19581" s="8" t="s">
        <v>19606</v>
      </c>
      <c r="B19581" s="8">
        <v>61</v>
      </c>
      <c r="C19581" s="8">
        <v>15</v>
      </c>
      <c r="D19581" s="8">
        <v>1</v>
      </c>
      <c r="E19581" s="8">
        <v>0</v>
      </c>
      <c r="F19581" s="8">
        <v>13</v>
      </c>
      <c r="G19581" t="s">
        <v>22155</v>
      </c>
      <c r="H19581" s="9">
        <v>43049</v>
      </c>
      <c r="I19581">
        <f t="shared" si="1829"/>
        <v>1</v>
      </c>
      <c r="J19581">
        <f t="shared" si="1830"/>
        <v>164</v>
      </c>
      <c r="K19581" s="10">
        <f t="shared" si="1831"/>
        <v>0</v>
      </c>
      <c r="L19581" s="10">
        <f t="shared" si="1832"/>
        <v>6.6666666666666666E-2</v>
      </c>
      <c r="M19581" s="10">
        <f t="shared" si="1833"/>
        <v>0.8666666666666667</v>
      </c>
      <c r="N19581" s="10">
        <f t="shared" si="1834"/>
        <v>6.6666666666666666E-2</v>
      </c>
    </row>
    <row r="19582" spans="1:14" ht="12.75" customHeight="1">
      <c r="A19582" s="8" t="s">
        <v>19607</v>
      </c>
      <c r="B19582" s="8">
        <v>61</v>
      </c>
      <c r="C19582" s="8">
        <v>16</v>
      </c>
      <c r="D19582" s="8">
        <v>3</v>
      </c>
      <c r="E19582" s="8">
        <v>10</v>
      </c>
      <c r="F19582" s="8">
        <v>3</v>
      </c>
      <c r="G19582" t="s">
        <v>22157</v>
      </c>
      <c r="H19582" s="9">
        <v>43073</v>
      </c>
      <c r="I19582">
        <f t="shared" si="1829"/>
        <v>0</v>
      </c>
      <c r="J19582">
        <f t="shared" si="1830"/>
        <v>140</v>
      </c>
      <c r="K19582" s="10">
        <f t="shared" si="1831"/>
        <v>0.625</v>
      </c>
      <c r="L19582" s="10">
        <f t="shared" si="1832"/>
        <v>0.1875</v>
      </c>
      <c r="M19582" s="10">
        <f t="shared" si="1833"/>
        <v>0.1875</v>
      </c>
      <c r="N19582" s="10">
        <f t="shared" si="1834"/>
        <v>0</v>
      </c>
    </row>
    <row r="19583" spans="1:14" ht="12.75" customHeight="1">
      <c r="A19583" s="8" t="s">
        <v>19608</v>
      </c>
      <c r="B19583" s="8">
        <v>61</v>
      </c>
      <c r="C19583" s="8">
        <v>18</v>
      </c>
      <c r="D19583" s="8">
        <v>7</v>
      </c>
      <c r="E19583" s="8">
        <v>8</v>
      </c>
      <c r="F19583" s="8">
        <v>2</v>
      </c>
      <c r="G19583" t="s">
        <v>22157</v>
      </c>
      <c r="H19583" s="9">
        <v>43034</v>
      </c>
      <c r="I19583">
        <f t="shared" si="1829"/>
        <v>1</v>
      </c>
      <c r="J19583">
        <f t="shared" si="1830"/>
        <v>179</v>
      </c>
      <c r="K19583" s="10">
        <f t="shared" si="1831"/>
        <v>0.44444444444444442</v>
      </c>
      <c r="L19583" s="10">
        <f t="shared" si="1832"/>
        <v>0.3888888888888889</v>
      </c>
      <c r="M19583" s="10">
        <f t="shared" si="1833"/>
        <v>0.1111111111111111</v>
      </c>
      <c r="N19583" s="10">
        <f t="shared" si="1834"/>
        <v>5.5555555555555552E-2</v>
      </c>
    </row>
    <row r="19584" spans="1:14" ht="12.75" customHeight="1">
      <c r="A19584" s="8" t="s">
        <v>19609</v>
      </c>
      <c r="B19584" s="8">
        <v>61</v>
      </c>
      <c r="C19584" s="8">
        <v>18</v>
      </c>
      <c r="D19584" s="8">
        <v>12</v>
      </c>
      <c r="E19584" s="8">
        <v>3</v>
      </c>
      <c r="F19584" s="8">
        <v>3</v>
      </c>
      <c r="G19584" t="s">
        <v>22155</v>
      </c>
      <c r="H19584" s="9">
        <v>43143</v>
      </c>
      <c r="I19584">
        <f t="shared" si="1829"/>
        <v>0</v>
      </c>
      <c r="J19584">
        <f t="shared" si="1830"/>
        <v>70</v>
      </c>
      <c r="K19584" s="10">
        <f t="shared" si="1831"/>
        <v>0.16666666666666666</v>
      </c>
      <c r="L19584" s="10">
        <f t="shared" si="1832"/>
        <v>0.66666666666666663</v>
      </c>
      <c r="M19584" s="10">
        <f t="shared" si="1833"/>
        <v>0.16666666666666666</v>
      </c>
      <c r="N19584" s="10">
        <f t="shared" si="1834"/>
        <v>0</v>
      </c>
    </row>
    <row r="19585" spans="1:14" ht="12.75" customHeight="1">
      <c r="A19585" s="8" t="s">
        <v>19610</v>
      </c>
      <c r="B19585" s="8">
        <v>61</v>
      </c>
      <c r="C19585" s="8">
        <v>19</v>
      </c>
      <c r="D19585" s="8">
        <v>2</v>
      </c>
      <c r="E19585" s="8">
        <v>2</v>
      </c>
      <c r="F19585" s="8">
        <v>3</v>
      </c>
      <c r="G19585" t="s">
        <v>22157</v>
      </c>
      <c r="H19585" s="9">
        <v>43061</v>
      </c>
      <c r="I19585">
        <f t="shared" si="1829"/>
        <v>12</v>
      </c>
      <c r="J19585">
        <f t="shared" si="1830"/>
        <v>152</v>
      </c>
      <c r="K19585" s="10">
        <f t="shared" si="1831"/>
        <v>0.10526315789473684</v>
      </c>
      <c r="L19585" s="10">
        <f t="shared" si="1832"/>
        <v>0.10526315789473684</v>
      </c>
      <c r="M19585" s="10">
        <f t="shared" si="1833"/>
        <v>0.15789473684210525</v>
      </c>
      <c r="N19585" s="10">
        <f t="shared" si="1834"/>
        <v>0.63157894736842102</v>
      </c>
    </row>
    <row r="19586" spans="1:14" ht="12.75" customHeight="1">
      <c r="A19586" s="8" t="s">
        <v>19611</v>
      </c>
      <c r="B19586" s="8">
        <v>61</v>
      </c>
      <c r="C19586" s="8">
        <v>24</v>
      </c>
      <c r="D19586" s="8">
        <v>12</v>
      </c>
      <c r="E19586" s="8">
        <v>2</v>
      </c>
      <c r="F19586" s="8">
        <v>6</v>
      </c>
      <c r="G19586" t="s">
        <v>22155</v>
      </c>
      <c r="H19586" s="9">
        <v>43024</v>
      </c>
      <c r="I19586">
        <f t="shared" ref="I19586:I19649" si="1835">IFERROR(C19586-SUM(D19586:F19586),0)</f>
        <v>4</v>
      </c>
      <c r="J19586">
        <f t="shared" ref="J19586:J19649" si="1836">IFERROR($T$1-H19586,0)</f>
        <v>189</v>
      </c>
      <c r="K19586" s="10">
        <f t="shared" ref="K19586:K19649" si="1837">IFERROR(E19586/C19586,0)</f>
        <v>8.3333333333333329E-2</v>
      </c>
      <c r="L19586" s="10">
        <f t="shared" ref="L19586:L19649" si="1838">IFERROR(D19586/C19586,0)</f>
        <v>0.5</v>
      </c>
      <c r="M19586" s="10">
        <f t="shared" ref="M19586:M19649" si="1839">IFERROR(F19586/C19586,0)</f>
        <v>0.25</v>
      </c>
      <c r="N19586" s="10">
        <f t="shared" ref="N19586:N19649" si="1840">IFERROR(I19586/C19586,0)</f>
        <v>0.16666666666666666</v>
      </c>
    </row>
    <row r="19587" spans="1:14" ht="12.75" customHeight="1">
      <c r="A19587" s="8" t="s">
        <v>19612</v>
      </c>
      <c r="B19587" s="8">
        <v>61</v>
      </c>
      <c r="C19587" s="8">
        <v>26</v>
      </c>
      <c r="D19587" s="8">
        <v>19</v>
      </c>
      <c r="E19587" s="8">
        <v>0</v>
      </c>
      <c r="F19587" s="8">
        <v>7</v>
      </c>
      <c r="G19587" t="s">
        <v>22156</v>
      </c>
      <c r="H19587" s="9">
        <v>43171</v>
      </c>
      <c r="I19587">
        <f t="shared" si="1835"/>
        <v>0</v>
      </c>
      <c r="J19587">
        <f t="shared" si="1836"/>
        <v>42</v>
      </c>
      <c r="K19587" s="10">
        <f t="shared" si="1837"/>
        <v>0</v>
      </c>
      <c r="L19587" s="10">
        <f t="shared" si="1838"/>
        <v>0.73076923076923073</v>
      </c>
      <c r="M19587" s="10">
        <f t="shared" si="1839"/>
        <v>0.26923076923076922</v>
      </c>
      <c r="N19587" s="10">
        <f t="shared" si="1840"/>
        <v>0</v>
      </c>
    </row>
    <row r="19588" spans="1:14" ht="12.75" customHeight="1">
      <c r="A19588" s="8" t="s">
        <v>19613</v>
      </c>
      <c r="B19588" s="8">
        <v>61</v>
      </c>
      <c r="C19588" s="8">
        <v>32</v>
      </c>
      <c r="D19588" s="8">
        <v>11</v>
      </c>
      <c r="E19588" s="8">
        <v>3</v>
      </c>
      <c r="F19588" s="8">
        <v>11</v>
      </c>
      <c r="G19588" t="s">
        <v>22155</v>
      </c>
      <c r="H19588" s="9">
        <v>43102</v>
      </c>
      <c r="I19588">
        <f t="shared" si="1835"/>
        <v>7</v>
      </c>
      <c r="J19588">
        <f t="shared" si="1836"/>
        <v>111</v>
      </c>
      <c r="K19588" s="10">
        <f t="shared" si="1837"/>
        <v>9.375E-2</v>
      </c>
      <c r="L19588" s="10">
        <f t="shared" si="1838"/>
        <v>0.34375</v>
      </c>
      <c r="M19588" s="10">
        <f t="shared" si="1839"/>
        <v>0.34375</v>
      </c>
      <c r="N19588" s="10">
        <f t="shared" si="1840"/>
        <v>0.21875</v>
      </c>
    </row>
    <row r="19589" spans="1:14" ht="12.75" customHeight="1">
      <c r="A19589" s="8" t="s">
        <v>19614</v>
      </c>
      <c r="B19589" s="8">
        <v>61</v>
      </c>
      <c r="C19589" s="8">
        <v>33</v>
      </c>
      <c r="D19589" s="8">
        <v>15</v>
      </c>
      <c r="E19589" s="8">
        <v>6</v>
      </c>
      <c r="F19589" s="8">
        <v>4</v>
      </c>
      <c r="G19589" t="s">
        <v>22157</v>
      </c>
      <c r="H19589" s="9">
        <v>43098</v>
      </c>
      <c r="I19589">
        <f t="shared" si="1835"/>
        <v>8</v>
      </c>
      <c r="J19589">
        <f t="shared" si="1836"/>
        <v>115</v>
      </c>
      <c r="K19589" s="10">
        <f t="shared" si="1837"/>
        <v>0.18181818181818182</v>
      </c>
      <c r="L19589" s="10">
        <f t="shared" si="1838"/>
        <v>0.45454545454545453</v>
      </c>
      <c r="M19589" s="10">
        <f t="shared" si="1839"/>
        <v>0.12121212121212122</v>
      </c>
      <c r="N19589" s="10">
        <f t="shared" si="1840"/>
        <v>0.24242424242424243</v>
      </c>
    </row>
    <row r="19590" spans="1:14" ht="12.75" customHeight="1">
      <c r="A19590" s="8" t="s">
        <v>19615</v>
      </c>
      <c r="B19590" s="8">
        <v>61</v>
      </c>
      <c r="C19590" s="8">
        <v>36</v>
      </c>
      <c r="D19590" s="8">
        <v>21</v>
      </c>
      <c r="E19590" s="8">
        <v>0</v>
      </c>
      <c r="F19590" s="8">
        <v>11</v>
      </c>
      <c r="G19590" t="s">
        <v>22158</v>
      </c>
      <c r="H19590" s="9">
        <v>43126</v>
      </c>
      <c r="I19590">
        <f t="shared" si="1835"/>
        <v>4</v>
      </c>
      <c r="J19590">
        <f t="shared" si="1836"/>
        <v>87</v>
      </c>
      <c r="K19590" s="10">
        <f t="shared" si="1837"/>
        <v>0</v>
      </c>
      <c r="L19590" s="10">
        <f t="shared" si="1838"/>
        <v>0.58333333333333337</v>
      </c>
      <c r="M19590" s="10">
        <f t="shared" si="1839"/>
        <v>0.30555555555555558</v>
      </c>
      <c r="N19590" s="10">
        <f t="shared" si="1840"/>
        <v>0.1111111111111111</v>
      </c>
    </row>
    <row r="19591" spans="1:14" ht="12.75" customHeight="1">
      <c r="A19591" s="8" t="s">
        <v>19616</v>
      </c>
      <c r="B19591" s="8">
        <v>61</v>
      </c>
      <c r="C19591" s="8">
        <v>38</v>
      </c>
      <c r="D19591" s="8">
        <v>12</v>
      </c>
      <c r="E19591" s="8">
        <v>14</v>
      </c>
      <c r="F19591" s="8">
        <v>12</v>
      </c>
      <c r="G19591" t="s">
        <v>22157</v>
      </c>
      <c r="H19591" s="9">
        <v>43029</v>
      </c>
      <c r="I19591">
        <f t="shared" si="1835"/>
        <v>0</v>
      </c>
      <c r="J19591">
        <f t="shared" si="1836"/>
        <v>184</v>
      </c>
      <c r="K19591" s="10">
        <f t="shared" si="1837"/>
        <v>0.36842105263157893</v>
      </c>
      <c r="L19591" s="10">
        <f t="shared" si="1838"/>
        <v>0.31578947368421051</v>
      </c>
      <c r="M19591" s="10">
        <f t="shared" si="1839"/>
        <v>0.31578947368421051</v>
      </c>
      <c r="N19591" s="10">
        <f t="shared" si="1840"/>
        <v>0</v>
      </c>
    </row>
    <row r="19592" spans="1:14" ht="12.75" customHeight="1">
      <c r="A19592" s="8" t="s">
        <v>19617</v>
      </c>
      <c r="B19592" s="8">
        <v>61</v>
      </c>
      <c r="C19592" s="8">
        <v>50</v>
      </c>
      <c r="D19592" s="8">
        <v>8</v>
      </c>
      <c r="E19592" s="8">
        <v>37</v>
      </c>
      <c r="F19592" s="8">
        <v>5</v>
      </c>
      <c r="G19592" t="s">
        <v>22155</v>
      </c>
      <c r="H19592" s="9">
        <v>43204</v>
      </c>
      <c r="I19592">
        <f t="shared" si="1835"/>
        <v>0</v>
      </c>
      <c r="J19592">
        <f t="shared" si="1836"/>
        <v>9</v>
      </c>
      <c r="K19592" s="10">
        <f t="shared" si="1837"/>
        <v>0.74</v>
      </c>
      <c r="L19592" s="10">
        <f t="shared" si="1838"/>
        <v>0.16</v>
      </c>
      <c r="M19592" s="10">
        <f t="shared" si="1839"/>
        <v>0.1</v>
      </c>
      <c r="N19592" s="10">
        <f t="shared" si="1840"/>
        <v>0</v>
      </c>
    </row>
    <row r="19593" spans="1:14" ht="12.75" customHeight="1">
      <c r="A19593" s="8" t="s">
        <v>19618</v>
      </c>
      <c r="B19593" s="8">
        <v>61</v>
      </c>
      <c r="C19593" s="8">
        <v>52</v>
      </c>
      <c r="D19593" s="8">
        <v>15</v>
      </c>
      <c r="E19593" s="8">
        <v>13</v>
      </c>
      <c r="F19593" s="8">
        <v>6</v>
      </c>
      <c r="G19593" t="s">
        <v>22158</v>
      </c>
      <c r="H19593" s="9">
        <v>43113</v>
      </c>
      <c r="I19593">
        <f t="shared" si="1835"/>
        <v>18</v>
      </c>
      <c r="J19593">
        <f t="shared" si="1836"/>
        <v>100</v>
      </c>
      <c r="K19593" s="10">
        <f t="shared" si="1837"/>
        <v>0.25</v>
      </c>
      <c r="L19593" s="10">
        <f t="shared" si="1838"/>
        <v>0.28846153846153844</v>
      </c>
      <c r="M19593" s="10">
        <f t="shared" si="1839"/>
        <v>0.11538461538461539</v>
      </c>
      <c r="N19593" s="10">
        <f t="shared" si="1840"/>
        <v>0.34615384615384615</v>
      </c>
    </row>
    <row r="19594" spans="1:14" ht="12.75" customHeight="1">
      <c r="A19594" s="8" t="s">
        <v>19619</v>
      </c>
      <c r="B19594" s="8">
        <v>61</v>
      </c>
      <c r="C19594" s="8">
        <v>56</v>
      </c>
      <c r="D19594" s="8">
        <v>15</v>
      </c>
      <c r="E19594" s="8">
        <v>5</v>
      </c>
      <c r="F19594" s="8">
        <v>2</v>
      </c>
      <c r="G19594" t="s">
        <v>22155</v>
      </c>
      <c r="H19594" s="9">
        <v>43115</v>
      </c>
      <c r="I19594">
        <f t="shared" si="1835"/>
        <v>34</v>
      </c>
      <c r="J19594">
        <f t="shared" si="1836"/>
        <v>98</v>
      </c>
      <c r="K19594" s="10">
        <f t="shared" si="1837"/>
        <v>8.9285714285714288E-2</v>
      </c>
      <c r="L19594" s="10">
        <f t="shared" si="1838"/>
        <v>0.26785714285714285</v>
      </c>
      <c r="M19594" s="10">
        <f t="shared" si="1839"/>
        <v>3.5714285714285712E-2</v>
      </c>
      <c r="N19594" s="10">
        <f t="shared" si="1840"/>
        <v>0.6071428571428571</v>
      </c>
    </row>
    <row r="19595" spans="1:14" ht="12.75" customHeight="1">
      <c r="A19595" s="8" t="s">
        <v>19620</v>
      </c>
      <c r="B19595" s="8">
        <v>61</v>
      </c>
      <c r="C19595" s="8">
        <v>77</v>
      </c>
      <c r="D19595" s="8">
        <v>1</v>
      </c>
      <c r="E19595" s="8">
        <v>55</v>
      </c>
      <c r="F19595" s="8">
        <v>14</v>
      </c>
      <c r="G19595" t="s">
        <v>22156</v>
      </c>
      <c r="H19595" s="9">
        <v>43041</v>
      </c>
      <c r="I19595">
        <f t="shared" si="1835"/>
        <v>7</v>
      </c>
      <c r="J19595">
        <f t="shared" si="1836"/>
        <v>172</v>
      </c>
      <c r="K19595" s="10">
        <f t="shared" si="1837"/>
        <v>0.7142857142857143</v>
      </c>
      <c r="L19595" s="10">
        <f t="shared" si="1838"/>
        <v>1.2987012987012988E-2</v>
      </c>
      <c r="M19595" s="10">
        <f t="shared" si="1839"/>
        <v>0.18181818181818182</v>
      </c>
      <c r="N19595" s="10">
        <f t="shared" si="1840"/>
        <v>9.0909090909090912E-2</v>
      </c>
    </row>
    <row r="19596" spans="1:14" ht="12.75" customHeight="1">
      <c r="A19596" s="8" t="s">
        <v>19621</v>
      </c>
      <c r="B19596" s="8">
        <v>61</v>
      </c>
      <c r="C19596" s="8">
        <v>88</v>
      </c>
      <c r="D19596" s="8">
        <v>47</v>
      </c>
      <c r="E19596" s="8">
        <v>25</v>
      </c>
      <c r="F19596" s="8">
        <v>12</v>
      </c>
      <c r="G19596" t="s">
        <v>22156</v>
      </c>
      <c r="H19596" s="9">
        <v>43095</v>
      </c>
      <c r="I19596">
        <f t="shared" si="1835"/>
        <v>4</v>
      </c>
      <c r="J19596">
        <f t="shared" si="1836"/>
        <v>118</v>
      </c>
      <c r="K19596" s="10">
        <f t="shared" si="1837"/>
        <v>0.28409090909090912</v>
      </c>
      <c r="L19596" s="10">
        <f t="shared" si="1838"/>
        <v>0.53409090909090906</v>
      </c>
      <c r="M19596" s="10">
        <f t="shared" si="1839"/>
        <v>0.13636363636363635</v>
      </c>
      <c r="N19596" s="10">
        <f t="shared" si="1840"/>
        <v>4.5454545454545456E-2</v>
      </c>
    </row>
    <row r="19597" spans="1:14" ht="12.75" customHeight="1">
      <c r="A19597" s="8" t="s">
        <v>19622</v>
      </c>
      <c r="B19597" s="8">
        <v>61</v>
      </c>
      <c r="C19597" s="8">
        <v>137</v>
      </c>
      <c r="D19597" s="8">
        <v>12</v>
      </c>
      <c r="E19597" s="8">
        <v>116</v>
      </c>
      <c r="F19597" s="8">
        <v>9</v>
      </c>
      <c r="G19597" t="s">
        <v>22156</v>
      </c>
      <c r="H19597" s="9">
        <v>43128</v>
      </c>
      <c r="I19597">
        <f t="shared" si="1835"/>
        <v>0</v>
      </c>
      <c r="J19597">
        <f t="shared" si="1836"/>
        <v>85</v>
      </c>
      <c r="K19597" s="10">
        <f t="shared" si="1837"/>
        <v>0.84671532846715325</v>
      </c>
      <c r="L19597" s="10">
        <f t="shared" si="1838"/>
        <v>8.7591240875912413E-2</v>
      </c>
      <c r="M19597" s="10">
        <f t="shared" si="1839"/>
        <v>6.569343065693431E-2</v>
      </c>
      <c r="N19597" s="10">
        <f t="shared" si="1840"/>
        <v>0</v>
      </c>
    </row>
    <row r="19598" spans="1:14" ht="12.75" customHeight="1">
      <c r="A19598" s="8" t="s">
        <v>19623</v>
      </c>
      <c r="B19598" s="8">
        <v>61</v>
      </c>
      <c r="C19598" s="8">
        <v>158</v>
      </c>
      <c r="D19598" s="8">
        <v>64</v>
      </c>
      <c r="E19598" s="8">
        <v>1</v>
      </c>
      <c r="F19598" s="8">
        <v>9</v>
      </c>
      <c r="G19598" t="s">
        <v>22156</v>
      </c>
      <c r="H19598" s="9">
        <v>43092</v>
      </c>
      <c r="I19598">
        <f t="shared" si="1835"/>
        <v>84</v>
      </c>
      <c r="J19598">
        <f t="shared" si="1836"/>
        <v>121</v>
      </c>
      <c r="K19598" s="10">
        <f t="shared" si="1837"/>
        <v>6.3291139240506328E-3</v>
      </c>
      <c r="L19598" s="10">
        <f t="shared" si="1838"/>
        <v>0.4050632911392405</v>
      </c>
      <c r="M19598" s="10">
        <f t="shared" si="1839"/>
        <v>5.6962025316455694E-2</v>
      </c>
      <c r="N19598" s="10">
        <f t="shared" si="1840"/>
        <v>0.53164556962025311</v>
      </c>
    </row>
    <row r="19599" spans="1:14" ht="12.75" customHeight="1">
      <c r="A19599" s="8" t="s">
        <v>19624</v>
      </c>
      <c r="B19599" s="8">
        <v>61</v>
      </c>
      <c r="C19599" s="8">
        <v>286</v>
      </c>
      <c r="D19599" s="8">
        <v>103</v>
      </c>
      <c r="E19599" s="8">
        <v>0</v>
      </c>
      <c r="F19599" s="8">
        <v>7</v>
      </c>
      <c r="G19599" t="s">
        <v>22158</v>
      </c>
      <c r="H19599" s="9">
        <v>43086</v>
      </c>
      <c r="I19599">
        <f t="shared" si="1835"/>
        <v>176</v>
      </c>
      <c r="J19599">
        <f t="shared" si="1836"/>
        <v>127</v>
      </c>
      <c r="K19599" s="10">
        <f t="shared" si="1837"/>
        <v>0</v>
      </c>
      <c r="L19599" s="10">
        <f t="shared" si="1838"/>
        <v>0.36013986013986016</v>
      </c>
      <c r="M19599" s="10">
        <f t="shared" si="1839"/>
        <v>2.4475524475524476E-2</v>
      </c>
      <c r="N19599" s="10">
        <f t="shared" si="1840"/>
        <v>0.61538461538461542</v>
      </c>
    </row>
    <row r="19600" spans="1:14" ht="12.75" customHeight="1">
      <c r="A19600" s="8" t="s">
        <v>19625</v>
      </c>
      <c r="B19600" s="8">
        <v>60</v>
      </c>
      <c r="C19600" s="8">
        <v>0</v>
      </c>
      <c r="D19600" s="8">
        <v>0</v>
      </c>
      <c r="E19600" s="8">
        <v>0</v>
      </c>
      <c r="F19600" s="8">
        <v>0</v>
      </c>
      <c r="G19600" t="s">
        <v>22157</v>
      </c>
      <c r="H19600" s="9">
        <v>43016</v>
      </c>
      <c r="I19600">
        <f t="shared" si="1835"/>
        <v>0</v>
      </c>
      <c r="J19600">
        <f t="shared" si="1836"/>
        <v>197</v>
      </c>
      <c r="K19600" s="10">
        <f t="shared" si="1837"/>
        <v>0</v>
      </c>
      <c r="L19600" s="10">
        <f t="shared" si="1838"/>
        <v>0</v>
      </c>
      <c r="M19600" s="10">
        <f t="shared" si="1839"/>
        <v>0</v>
      </c>
      <c r="N19600" s="10">
        <f t="shared" si="1840"/>
        <v>0</v>
      </c>
    </row>
    <row r="19601" spans="1:14" ht="12.75" customHeight="1">
      <c r="A19601" s="8" t="s">
        <v>19626</v>
      </c>
      <c r="B19601" s="8">
        <v>60</v>
      </c>
      <c r="C19601" s="8">
        <v>1</v>
      </c>
      <c r="D19601" s="8">
        <v>1</v>
      </c>
      <c r="E19601" s="8">
        <v>0</v>
      </c>
      <c r="F19601" s="8">
        <v>0</v>
      </c>
      <c r="G19601" t="s">
        <v>22155</v>
      </c>
      <c r="H19601" s="9">
        <v>43014</v>
      </c>
      <c r="I19601">
        <f t="shared" si="1835"/>
        <v>0</v>
      </c>
      <c r="J19601">
        <f t="shared" si="1836"/>
        <v>199</v>
      </c>
      <c r="K19601" s="10">
        <f t="shared" si="1837"/>
        <v>0</v>
      </c>
      <c r="L19601" s="10">
        <f t="shared" si="1838"/>
        <v>1</v>
      </c>
      <c r="M19601" s="10">
        <f t="shared" si="1839"/>
        <v>0</v>
      </c>
      <c r="N19601" s="10">
        <f t="shared" si="1840"/>
        <v>0</v>
      </c>
    </row>
    <row r="19602" spans="1:14" ht="12.75" customHeight="1">
      <c r="A19602" s="8" t="s">
        <v>19627</v>
      </c>
      <c r="B19602" s="8">
        <v>60</v>
      </c>
      <c r="C19602" s="8">
        <v>1</v>
      </c>
      <c r="D19602" s="8">
        <v>0</v>
      </c>
      <c r="E19602" s="8">
        <v>0</v>
      </c>
      <c r="F19602" s="8">
        <v>1</v>
      </c>
      <c r="G19602" t="s">
        <v>22156</v>
      </c>
      <c r="H19602" s="9">
        <v>43046</v>
      </c>
      <c r="I19602">
        <f t="shared" si="1835"/>
        <v>0</v>
      </c>
      <c r="J19602">
        <f t="shared" si="1836"/>
        <v>167</v>
      </c>
      <c r="K19602" s="10">
        <f t="shared" si="1837"/>
        <v>0</v>
      </c>
      <c r="L19602" s="10">
        <f t="shared" si="1838"/>
        <v>0</v>
      </c>
      <c r="M19602" s="10">
        <f t="shared" si="1839"/>
        <v>1</v>
      </c>
      <c r="N19602" s="10">
        <f t="shared" si="1840"/>
        <v>0</v>
      </c>
    </row>
    <row r="19603" spans="1:14" ht="12.75" customHeight="1">
      <c r="A19603" s="8" t="s">
        <v>19628</v>
      </c>
      <c r="B19603" s="8">
        <v>60</v>
      </c>
      <c r="C19603" s="8">
        <v>1</v>
      </c>
      <c r="D19603" s="8">
        <v>1</v>
      </c>
      <c r="E19603" s="8">
        <v>0</v>
      </c>
      <c r="F19603" s="8">
        <v>0</v>
      </c>
      <c r="G19603" t="s">
        <v>22158</v>
      </c>
      <c r="H19603" s="9">
        <v>43057</v>
      </c>
      <c r="I19603">
        <f t="shared" si="1835"/>
        <v>0</v>
      </c>
      <c r="J19603">
        <f t="shared" si="1836"/>
        <v>156</v>
      </c>
      <c r="K19603" s="10">
        <f t="shared" si="1837"/>
        <v>0</v>
      </c>
      <c r="L19603" s="10">
        <f t="shared" si="1838"/>
        <v>1</v>
      </c>
      <c r="M19603" s="10">
        <f t="shared" si="1839"/>
        <v>0</v>
      </c>
      <c r="N19603" s="10">
        <f t="shared" si="1840"/>
        <v>0</v>
      </c>
    </row>
    <row r="19604" spans="1:14" ht="12.75" customHeight="1">
      <c r="A19604" s="8" t="s">
        <v>19629</v>
      </c>
      <c r="B19604" s="8">
        <v>60</v>
      </c>
      <c r="C19604" s="8">
        <v>1</v>
      </c>
      <c r="D19604" s="8">
        <v>0</v>
      </c>
      <c r="E19604" s="8">
        <v>1</v>
      </c>
      <c r="F19604" s="8">
        <v>0</v>
      </c>
      <c r="G19604" t="s">
        <v>22157</v>
      </c>
      <c r="H19604" s="9">
        <v>43079</v>
      </c>
      <c r="I19604">
        <f t="shared" si="1835"/>
        <v>0</v>
      </c>
      <c r="J19604">
        <f t="shared" si="1836"/>
        <v>134</v>
      </c>
      <c r="K19604" s="10">
        <f t="shared" si="1837"/>
        <v>1</v>
      </c>
      <c r="L19604" s="10">
        <f t="shared" si="1838"/>
        <v>0</v>
      </c>
      <c r="M19604" s="10">
        <f t="shared" si="1839"/>
        <v>0</v>
      </c>
      <c r="N19604" s="10">
        <f t="shared" si="1840"/>
        <v>0</v>
      </c>
    </row>
    <row r="19605" spans="1:14" ht="12.75" customHeight="1">
      <c r="A19605" s="8" t="s">
        <v>19630</v>
      </c>
      <c r="B19605" s="8">
        <v>60</v>
      </c>
      <c r="C19605" s="8">
        <v>1</v>
      </c>
      <c r="D19605" s="8">
        <v>0</v>
      </c>
      <c r="E19605" s="8">
        <v>0</v>
      </c>
      <c r="F19605" s="8">
        <v>0</v>
      </c>
      <c r="G19605" t="s">
        <v>22155</v>
      </c>
      <c r="H19605" s="9">
        <v>43104</v>
      </c>
      <c r="I19605">
        <f t="shared" si="1835"/>
        <v>1</v>
      </c>
      <c r="J19605">
        <f t="shared" si="1836"/>
        <v>109</v>
      </c>
      <c r="K19605" s="10">
        <f t="shared" si="1837"/>
        <v>0</v>
      </c>
      <c r="L19605" s="10">
        <f t="shared" si="1838"/>
        <v>0</v>
      </c>
      <c r="M19605" s="10">
        <f t="shared" si="1839"/>
        <v>0</v>
      </c>
      <c r="N19605" s="10">
        <f t="shared" si="1840"/>
        <v>1</v>
      </c>
    </row>
    <row r="19606" spans="1:14" ht="12.75" customHeight="1">
      <c r="A19606" s="8" t="s">
        <v>19631</v>
      </c>
      <c r="B19606" s="8">
        <v>60</v>
      </c>
      <c r="C19606" s="8">
        <v>1</v>
      </c>
      <c r="D19606" s="8">
        <v>0</v>
      </c>
      <c r="E19606" s="8">
        <v>0</v>
      </c>
      <c r="F19606" s="8">
        <v>1</v>
      </c>
      <c r="G19606" t="s">
        <v>22155</v>
      </c>
      <c r="H19606" s="9">
        <v>43106</v>
      </c>
      <c r="I19606">
        <f t="shared" si="1835"/>
        <v>0</v>
      </c>
      <c r="J19606">
        <f t="shared" si="1836"/>
        <v>107</v>
      </c>
      <c r="K19606" s="10">
        <f t="shared" si="1837"/>
        <v>0</v>
      </c>
      <c r="L19606" s="10">
        <f t="shared" si="1838"/>
        <v>0</v>
      </c>
      <c r="M19606" s="10">
        <f t="shared" si="1839"/>
        <v>1</v>
      </c>
      <c r="N19606" s="10">
        <f t="shared" si="1840"/>
        <v>0</v>
      </c>
    </row>
    <row r="19607" spans="1:14" ht="12.75" customHeight="1">
      <c r="A19607" s="8" t="s">
        <v>19632</v>
      </c>
      <c r="B19607" s="8">
        <v>60</v>
      </c>
      <c r="C19607" s="8">
        <v>1</v>
      </c>
      <c r="D19607" s="8">
        <v>1</v>
      </c>
      <c r="E19607" s="8">
        <v>0</v>
      </c>
      <c r="F19607" s="8">
        <v>0</v>
      </c>
      <c r="G19607" t="s">
        <v>22155</v>
      </c>
      <c r="H19607" s="9">
        <v>43130</v>
      </c>
      <c r="I19607">
        <f t="shared" si="1835"/>
        <v>0</v>
      </c>
      <c r="J19607">
        <f t="shared" si="1836"/>
        <v>83</v>
      </c>
      <c r="K19607" s="10">
        <f t="shared" si="1837"/>
        <v>0</v>
      </c>
      <c r="L19607" s="10">
        <f t="shared" si="1838"/>
        <v>1</v>
      </c>
      <c r="M19607" s="10">
        <f t="shared" si="1839"/>
        <v>0</v>
      </c>
      <c r="N19607" s="10">
        <f t="shared" si="1840"/>
        <v>0</v>
      </c>
    </row>
    <row r="19608" spans="1:14" ht="12.75" customHeight="1">
      <c r="A19608" s="8" t="s">
        <v>19633</v>
      </c>
      <c r="B19608" s="8">
        <v>60</v>
      </c>
      <c r="C19608" s="8">
        <v>1</v>
      </c>
      <c r="D19608" s="8">
        <v>0</v>
      </c>
      <c r="E19608" s="8">
        <v>0</v>
      </c>
      <c r="F19608" s="8">
        <v>0</v>
      </c>
      <c r="G19608" t="s">
        <v>22156</v>
      </c>
      <c r="H19608" s="9">
        <v>43139</v>
      </c>
      <c r="I19608">
        <f t="shared" si="1835"/>
        <v>1</v>
      </c>
      <c r="J19608">
        <f t="shared" si="1836"/>
        <v>74</v>
      </c>
      <c r="K19608" s="10">
        <f t="shared" si="1837"/>
        <v>0</v>
      </c>
      <c r="L19608" s="10">
        <f t="shared" si="1838"/>
        <v>0</v>
      </c>
      <c r="M19608" s="10">
        <f t="shared" si="1839"/>
        <v>0</v>
      </c>
      <c r="N19608" s="10">
        <f t="shared" si="1840"/>
        <v>1</v>
      </c>
    </row>
    <row r="19609" spans="1:14" ht="12.75" customHeight="1">
      <c r="A19609" s="8" t="s">
        <v>19634</v>
      </c>
      <c r="B19609" s="8">
        <v>60</v>
      </c>
      <c r="C19609" s="8">
        <v>1</v>
      </c>
      <c r="D19609" s="8">
        <v>1</v>
      </c>
      <c r="E19609" s="8">
        <v>0</v>
      </c>
      <c r="F19609" s="8">
        <v>0</v>
      </c>
      <c r="G19609" t="s">
        <v>22157</v>
      </c>
      <c r="H19609" s="9">
        <v>43155</v>
      </c>
      <c r="I19609">
        <f t="shared" si="1835"/>
        <v>0</v>
      </c>
      <c r="J19609">
        <f t="shared" si="1836"/>
        <v>58</v>
      </c>
      <c r="K19609" s="10">
        <f t="shared" si="1837"/>
        <v>0</v>
      </c>
      <c r="L19609" s="10">
        <f t="shared" si="1838"/>
        <v>1</v>
      </c>
      <c r="M19609" s="10">
        <f t="shared" si="1839"/>
        <v>0</v>
      </c>
      <c r="N19609" s="10">
        <f t="shared" si="1840"/>
        <v>0</v>
      </c>
    </row>
    <row r="19610" spans="1:14" ht="12.75" customHeight="1">
      <c r="A19610" s="8" t="s">
        <v>19635</v>
      </c>
      <c r="B19610" s="8">
        <v>60</v>
      </c>
      <c r="C19610" s="8">
        <v>1</v>
      </c>
      <c r="D19610" s="8">
        <v>0</v>
      </c>
      <c r="E19610" s="8">
        <v>0</v>
      </c>
      <c r="F19610" s="8">
        <v>1</v>
      </c>
      <c r="G19610" t="s">
        <v>22156</v>
      </c>
      <c r="H19610" s="9">
        <v>43166</v>
      </c>
      <c r="I19610">
        <f t="shared" si="1835"/>
        <v>0</v>
      </c>
      <c r="J19610">
        <f t="shared" si="1836"/>
        <v>47</v>
      </c>
      <c r="K19610" s="10">
        <f t="shared" si="1837"/>
        <v>0</v>
      </c>
      <c r="L19610" s="10">
        <f t="shared" si="1838"/>
        <v>0</v>
      </c>
      <c r="M19610" s="10">
        <f t="shared" si="1839"/>
        <v>1</v>
      </c>
      <c r="N19610" s="10">
        <f t="shared" si="1840"/>
        <v>0</v>
      </c>
    </row>
    <row r="19611" spans="1:14" ht="12.75" customHeight="1">
      <c r="A19611" s="8" t="s">
        <v>19636</v>
      </c>
      <c r="B19611" s="8">
        <v>60</v>
      </c>
      <c r="C19611" s="8">
        <v>1</v>
      </c>
      <c r="D19611" s="8">
        <v>0</v>
      </c>
      <c r="E19611" s="8">
        <v>0</v>
      </c>
      <c r="F19611" s="8">
        <v>1</v>
      </c>
      <c r="G19611" t="s">
        <v>22156</v>
      </c>
      <c r="H19611" s="9">
        <v>43181</v>
      </c>
      <c r="I19611">
        <f t="shared" si="1835"/>
        <v>0</v>
      </c>
      <c r="J19611">
        <f t="shared" si="1836"/>
        <v>32</v>
      </c>
      <c r="K19611" s="10">
        <f t="shared" si="1837"/>
        <v>0</v>
      </c>
      <c r="L19611" s="10">
        <f t="shared" si="1838"/>
        <v>0</v>
      </c>
      <c r="M19611" s="10">
        <f t="shared" si="1839"/>
        <v>1</v>
      </c>
      <c r="N19611" s="10">
        <f t="shared" si="1840"/>
        <v>0</v>
      </c>
    </row>
    <row r="19612" spans="1:14" ht="12.75" customHeight="1">
      <c r="A19612" s="8" t="s">
        <v>19637</v>
      </c>
      <c r="B19612" s="8">
        <v>60</v>
      </c>
      <c r="C19612" s="8">
        <v>1</v>
      </c>
      <c r="D19612" s="8">
        <v>0</v>
      </c>
      <c r="E19612" s="8">
        <v>1</v>
      </c>
      <c r="F19612" s="8">
        <v>0</v>
      </c>
      <c r="G19612" t="s">
        <v>22157</v>
      </c>
      <c r="H19612" s="9">
        <v>43187</v>
      </c>
      <c r="I19612">
        <f t="shared" si="1835"/>
        <v>0</v>
      </c>
      <c r="J19612">
        <f t="shared" si="1836"/>
        <v>26</v>
      </c>
      <c r="K19612" s="10">
        <f t="shared" si="1837"/>
        <v>1</v>
      </c>
      <c r="L19612" s="10">
        <f t="shared" si="1838"/>
        <v>0</v>
      </c>
      <c r="M19612" s="10">
        <f t="shared" si="1839"/>
        <v>0</v>
      </c>
      <c r="N19612" s="10">
        <f t="shared" si="1840"/>
        <v>0</v>
      </c>
    </row>
    <row r="19613" spans="1:14" ht="12.75" customHeight="1">
      <c r="A19613" s="8" t="s">
        <v>19638</v>
      </c>
      <c r="B19613" s="8">
        <v>60</v>
      </c>
      <c r="C19613" s="8">
        <v>1</v>
      </c>
      <c r="D19613" s="8">
        <v>1</v>
      </c>
      <c r="E19613" s="8">
        <v>0</v>
      </c>
      <c r="F19613" s="8">
        <v>0</v>
      </c>
      <c r="G19613" t="s">
        <v>22158</v>
      </c>
      <c r="H19613" s="9">
        <v>43194</v>
      </c>
      <c r="I19613">
        <f t="shared" si="1835"/>
        <v>0</v>
      </c>
      <c r="J19613">
        <f t="shared" si="1836"/>
        <v>19</v>
      </c>
      <c r="K19613" s="10">
        <f t="shared" si="1837"/>
        <v>0</v>
      </c>
      <c r="L19613" s="10">
        <f t="shared" si="1838"/>
        <v>1</v>
      </c>
      <c r="M19613" s="10">
        <f t="shared" si="1839"/>
        <v>0</v>
      </c>
      <c r="N19613" s="10">
        <f t="shared" si="1840"/>
        <v>0</v>
      </c>
    </row>
    <row r="19614" spans="1:14" ht="12.75" customHeight="1">
      <c r="A19614" s="8" t="s">
        <v>19639</v>
      </c>
      <c r="B19614" s="8">
        <v>60</v>
      </c>
      <c r="C19614" s="8">
        <v>1</v>
      </c>
      <c r="D19614" s="8">
        <v>0</v>
      </c>
      <c r="E19614" s="8">
        <v>1</v>
      </c>
      <c r="F19614" s="8">
        <v>0</v>
      </c>
      <c r="G19614" t="s">
        <v>22157</v>
      </c>
      <c r="H19614" s="9">
        <v>43197</v>
      </c>
      <c r="I19614">
        <f t="shared" si="1835"/>
        <v>0</v>
      </c>
      <c r="J19614">
        <f t="shared" si="1836"/>
        <v>16</v>
      </c>
      <c r="K19614" s="10">
        <f t="shared" si="1837"/>
        <v>1</v>
      </c>
      <c r="L19614" s="10">
        <f t="shared" si="1838"/>
        <v>0</v>
      </c>
      <c r="M19614" s="10">
        <f t="shared" si="1839"/>
        <v>0</v>
      </c>
      <c r="N19614" s="10">
        <f t="shared" si="1840"/>
        <v>0</v>
      </c>
    </row>
    <row r="19615" spans="1:14" ht="12.75" customHeight="1">
      <c r="A19615" s="8" t="s">
        <v>19640</v>
      </c>
      <c r="B19615" s="8">
        <v>60</v>
      </c>
      <c r="C19615" s="8">
        <v>1</v>
      </c>
      <c r="D19615" s="8">
        <v>0</v>
      </c>
      <c r="E19615" s="8">
        <v>1</v>
      </c>
      <c r="F19615" s="8">
        <v>0</v>
      </c>
      <c r="G19615" t="s">
        <v>22158</v>
      </c>
      <c r="H19615" s="9">
        <v>43201</v>
      </c>
      <c r="I19615">
        <f t="shared" si="1835"/>
        <v>0</v>
      </c>
      <c r="J19615">
        <f t="shared" si="1836"/>
        <v>12</v>
      </c>
      <c r="K19615" s="10">
        <f t="shared" si="1837"/>
        <v>1</v>
      </c>
      <c r="L19615" s="10">
        <f t="shared" si="1838"/>
        <v>0</v>
      </c>
      <c r="M19615" s="10">
        <f t="shared" si="1839"/>
        <v>0</v>
      </c>
      <c r="N19615" s="10">
        <f t="shared" si="1840"/>
        <v>0</v>
      </c>
    </row>
    <row r="19616" spans="1:14" ht="12.75" customHeight="1">
      <c r="A19616" s="8" t="s">
        <v>19641</v>
      </c>
      <c r="B19616" s="8">
        <v>60</v>
      </c>
      <c r="C19616" s="8">
        <v>1</v>
      </c>
      <c r="D19616" s="8">
        <v>1</v>
      </c>
      <c r="E19616" s="8">
        <v>0</v>
      </c>
      <c r="F19616" s="8">
        <v>0</v>
      </c>
      <c r="G19616" t="s">
        <v>22156</v>
      </c>
      <c r="H19616" s="9">
        <v>43207</v>
      </c>
      <c r="I19616">
        <f t="shared" si="1835"/>
        <v>0</v>
      </c>
      <c r="J19616">
        <f t="shared" si="1836"/>
        <v>6</v>
      </c>
      <c r="K19616" s="10">
        <f t="shared" si="1837"/>
        <v>0</v>
      </c>
      <c r="L19616" s="10">
        <f t="shared" si="1838"/>
        <v>1</v>
      </c>
      <c r="M19616" s="10">
        <f t="shared" si="1839"/>
        <v>0</v>
      </c>
      <c r="N19616" s="10">
        <f t="shared" si="1840"/>
        <v>0</v>
      </c>
    </row>
    <row r="19617" spans="1:14" ht="12.75" customHeight="1">
      <c r="A19617" s="8" t="s">
        <v>19642</v>
      </c>
      <c r="B19617" s="8">
        <v>60</v>
      </c>
      <c r="C19617" s="8">
        <v>2</v>
      </c>
      <c r="D19617" s="8">
        <v>2</v>
      </c>
      <c r="E19617" s="8">
        <v>0</v>
      </c>
      <c r="F19617" s="8">
        <v>0</v>
      </c>
      <c r="G19617" t="s">
        <v>22156</v>
      </c>
      <c r="H19617" s="9">
        <v>43052</v>
      </c>
      <c r="I19617">
        <f t="shared" si="1835"/>
        <v>0</v>
      </c>
      <c r="J19617">
        <f t="shared" si="1836"/>
        <v>161</v>
      </c>
      <c r="K19617" s="10">
        <f t="shared" si="1837"/>
        <v>0</v>
      </c>
      <c r="L19617" s="10">
        <f t="shared" si="1838"/>
        <v>1</v>
      </c>
      <c r="M19617" s="10">
        <f t="shared" si="1839"/>
        <v>0</v>
      </c>
      <c r="N19617" s="10">
        <f t="shared" si="1840"/>
        <v>0</v>
      </c>
    </row>
    <row r="19618" spans="1:14" ht="12.75" customHeight="1">
      <c r="A19618" s="8" t="s">
        <v>19643</v>
      </c>
      <c r="B19618" s="8">
        <v>60</v>
      </c>
      <c r="C19618" s="8">
        <v>2</v>
      </c>
      <c r="D19618" s="8">
        <v>0</v>
      </c>
      <c r="E19618" s="8">
        <v>0</v>
      </c>
      <c r="F19618" s="8">
        <v>2</v>
      </c>
      <c r="G19618" t="s">
        <v>22156</v>
      </c>
      <c r="H19618" s="9">
        <v>43108</v>
      </c>
      <c r="I19618">
        <f t="shared" si="1835"/>
        <v>0</v>
      </c>
      <c r="J19618">
        <f t="shared" si="1836"/>
        <v>105</v>
      </c>
      <c r="K19618" s="10">
        <f t="shared" si="1837"/>
        <v>0</v>
      </c>
      <c r="L19618" s="10">
        <f t="shared" si="1838"/>
        <v>0</v>
      </c>
      <c r="M19618" s="10">
        <f t="shared" si="1839"/>
        <v>1</v>
      </c>
      <c r="N19618" s="10">
        <f t="shared" si="1840"/>
        <v>0</v>
      </c>
    </row>
    <row r="19619" spans="1:14" ht="12.75" customHeight="1">
      <c r="A19619" s="8" t="s">
        <v>19644</v>
      </c>
      <c r="B19619" s="8">
        <v>60</v>
      </c>
      <c r="C19619" s="8">
        <v>2</v>
      </c>
      <c r="D19619" s="8">
        <v>2</v>
      </c>
      <c r="E19619" s="8">
        <v>0</v>
      </c>
      <c r="F19619" s="8">
        <v>0</v>
      </c>
      <c r="G19619" t="s">
        <v>22155</v>
      </c>
      <c r="H19619" s="9">
        <v>43116</v>
      </c>
      <c r="I19619">
        <f t="shared" si="1835"/>
        <v>0</v>
      </c>
      <c r="J19619">
        <f t="shared" si="1836"/>
        <v>97</v>
      </c>
      <c r="K19619" s="10">
        <f t="shared" si="1837"/>
        <v>0</v>
      </c>
      <c r="L19619" s="10">
        <f t="shared" si="1838"/>
        <v>1</v>
      </c>
      <c r="M19619" s="10">
        <f t="shared" si="1839"/>
        <v>0</v>
      </c>
      <c r="N19619" s="10">
        <f t="shared" si="1840"/>
        <v>0</v>
      </c>
    </row>
    <row r="19620" spans="1:14" ht="12.75" customHeight="1">
      <c r="A19620" s="8" t="s">
        <v>19645</v>
      </c>
      <c r="B19620" s="8">
        <v>60</v>
      </c>
      <c r="C19620" s="8">
        <v>2</v>
      </c>
      <c r="D19620" s="8">
        <v>0</v>
      </c>
      <c r="E19620" s="8">
        <v>1</v>
      </c>
      <c r="F19620" s="8">
        <v>1</v>
      </c>
      <c r="G19620" t="s">
        <v>22158</v>
      </c>
      <c r="H19620" s="9">
        <v>43141</v>
      </c>
      <c r="I19620">
        <f t="shared" si="1835"/>
        <v>0</v>
      </c>
      <c r="J19620">
        <f t="shared" si="1836"/>
        <v>72</v>
      </c>
      <c r="K19620" s="10">
        <f t="shared" si="1837"/>
        <v>0.5</v>
      </c>
      <c r="L19620" s="10">
        <f t="shared" si="1838"/>
        <v>0</v>
      </c>
      <c r="M19620" s="10">
        <f t="shared" si="1839"/>
        <v>0.5</v>
      </c>
      <c r="N19620" s="10">
        <f t="shared" si="1840"/>
        <v>0</v>
      </c>
    </row>
    <row r="19621" spans="1:14" ht="12.75" customHeight="1">
      <c r="A19621" s="8" t="s">
        <v>19646</v>
      </c>
      <c r="B19621" s="8">
        <v>60</v>
      </c>
      <c r="C19621" s="8">
        <v>2</v>
      </c>
      <c r="D19621" s="8">
        <v>0</v>
      </c>
      <c r="E19621" s="8">
        <v>0</v>
      </c>
      <c r="F19621" s="8">
        <v>1</v>
      </c>
      <c r="G19621" t="s">
        <v>22155</v>
      </c>
      <c r="H19621" s="9">
        <v>43142</v>
      </c>
      <c r="I19621">
        <f t="shared" si="1835"/>
        <v>1</v>
      </c>
      <c r="J19621">
        <f t="shared" si="1836"/>
        <v>71</v>
      </c>
      <c r="K19621" s="10">
        <f t="shared" si="1837"/>
        <v>0</v>
      </c>
      <c r="L19621" s="10">
        <f t="shared" si="1838"/>
        <v>0</v>
      </c>
      <c r="M19621" s="10">
        <f t="shared" si="1839"/>
        <v>0.5</v>
      </c>
      <c r="N19621" s="10">
        <f t="shared" si="1840"/>
        <v>0.5</v>
      </c>
    </row>
    <row r="19622" spans="1:14" ht="12.75" customHeight="1">
      <c r="A19622" s="8" t="s">
        <v>19647</v>
      </c>
      <c r="B19622" s="8">
        <v>60</v>
      </c>
      <c r="C19622" s="8">
        <v>2</v>
      </c>
      <c r="D19622" s="8">
        <v>0</v>
      </c>
      <c r="E19622" s="8">
        <v>0</v>
      </c>
      <c r="F19622" s="8">
        <v>0</v>
      </c>
      <c r="G19622" t="s">
        <v>22158</v>
      </c>
      <c r="H19622" s="9">
        <v>43153</v>
      </c>
      <c r="I19622">
        <f t="shared" si="1835"/>
        <v>2</v>
      </c>
      <c r="J19622">
        <f t="shared" si="1836"/>
        <v>60</v>
      </c>
      <c r="K19622" s="10">
        <f t="shared" si="1837"/>
        <v>0</v>
      </c>
      <c r="L19622" s="10">
        <f t="shared" si="1838"/>
        <v>0</v>
      </c>
      <c r="M19622" s="10">
        <f t="shared" si="1839"/>
        <v>0</v>
      </c>
      <c r="N19622" s="10">
        <f t="shared" si="1840"/>
        <v>1</v>
      </c>
    </row>
    <row r="19623" spans="1:14" ht="12.75" customHeight="1">
      <c r="A19623" s="8" t="s">
        <v>19648</v>
      </c>
      <c r="B19623" s="8">
        <v>60</v>
      </c>
      <c r="C19623" s="8">
        <v>2</v>
      </c>
      <c r="D19623" s="8">
        <v>1</v>
      </c>
      <c r="E19623" s="8">
        <v>0</v>
      </c>
      <c r="F19623" s="8">
        <v>0</v>
      </c>
      <c r="G19623" t="s">
        <v>22156</v>
      </c>
      <c r="H19623" s="9">
        <v>43155</v>
      </c>
      <c r="I19623">
        <f t="shared" si="1835"/>
        <v>1</v>
      </c>
      <c r="J19623">
        <f t="shared" si="1836"/>
        <v>58</v>
      </c>
      <c r="K19623" s="10">
        <f t="shared" si="1837"/>
        <v>0</v>
      </c>
      <c r="L19623" s="10">
        <f t="shared" si="1838"/>
        <v>0.5</v>
      </c>
      <c r="M19623" s="10">
        <f t="shared" si="1839"/>
        <v>0</v>
      </c>
      <c r="N19623" s="10">
        <f t="shared" si="1840"/>
        <v>0.5</v>
      </c>
    </row>
    <row r="19624" spans="1:14" ht="12.75" customHeight="1">
      <c r="A19624" s="8" t="s">
        <v>19649</v>
      </c>
      <c r="B19624" s="8">
        <v>60</v>
      </c>
      <c r="C19624" s="8">
        <v>2</v>
      </c>
      <c r="D19624" s="8">
        <v>1</v>
      </c>
      <c r="E19624" s="8">
        <v>0</v>
      </c>
      <c r="F19624" s="8">
        <v>0</v>
      </c>
      <c r="G19624" t="s">
        <v>22157</v>
      </c>
      <c r="H19624" s="9">
        <v>43193</v>
      </c>
      <c r="I19624">
        <f t="shared" si="1835"/>
        <v>1</v>
      </c>
      <c r="J19624">
        <f t="shared" si="1836"/>
        <v>20</v>
      </c>
      <c r="K19624" s="10">
        <f t="shared" si="1837"/>
        <v>0</v>
      </c>
      <c r="L19624" s="10">
        <f t="shared" si="1838"/>
        <v>0.5</v>
      </c>
      <c r="M19624" s="10">
        <f t="shared" si="1839"/>
        <v>0</v>
      </c>
      <c r="N19624" s="10">
        <f t="shared" si="1840"/>
        <v>0.5</v>
      </c>
    </row>
    <row r="19625" spans="1:14" ht="12.75" customHeight="1">
      <c r="A19625" s="8" t="s">
        <v>19650</v>
      </c>
      <c r="B19625" s="8">
        <v>60</v>
      </c>
      <c r="C19625" s="8">
        <v>2</v>
      </c>
      <c r="D19625" s="8">
        <v>0</v>
      </c>
      <c r="E19625" s="8">
        <v>0</v>
      </c>
      <c r="F19625" s="8">
        <v>2</v>
      </c>
      <c r="G19625" t="s">
        <v>22157</v>
      </c>
      <c r="H19625" s="9">
        <v>43199</v>
      </c>
      <c r="I19625">
        <f t="shared" si="1835"/>
        <v>0</v>
      </c>
      <c r="J19625">
        <f t="shared" si="1836"/>
        <v>14</v>
      </c>
      <c r="K19625" s="10">
        <f t="shared" si="1837"/>
        <v>0</v>
      </c>
      <c r="L19625" s="10">
        <f t="shared" si="1838"/>
        <v>0</v>
      </c>
      <c r="M19625" s="10">
        <f t="shared" si="1839"/>
        <v>1</v>
      </c>
      <c r="N19625" s="10">
        <f t="shared" si="1840"/>
        <v>0</v>
      </c>
    </row>
    <row r="19626" spans="1:14" ht="12.75" customHeight="1">
      <c r="A19626" s="8" t="s">
        <v>19651</v>
      </c>
      <c r="B19626" s="8">
        <v>60</v>
      </c>
      <c r="C19626" s="8">
        <v>3</v>
      </c>
      <c r="D19626" s="8">
        <v>3</v>
      </c>
      <c r="E19626" s="8">
        <v>0</v>
      </c>
      <c r="F19626" s="8">
        <v>0</v>
      </c>
      <c r="G19626" t="s">
        <v>22158</v>
      </c>
      <c r="H19626" s="9">
        <v>43113</v>
      </c>
      <c r="I19626">
        <f t="shared" si="1835"/>
        <v>0</v>
      </c>
      <c r="J19626">
        <f t="shared" si="1836"/>
        <v>100</v>
      </c>
      <c r="K19626" s="10">
        <f t="shared" si="1837"/>
        <v>0</v>
      </c>
      <c r="L19626" s="10">
        <f t="shared" si="1838"/>
        <v>1</v>
      </c>
      <c r="M19626" s="10">
        <f t="shared" si="1839"/>
        <v>0</v>
      </c>
      <c r="N19626" s="10">
        <f t="shared" si="1840"/>
        <v>0</v>
      </c>
    </row>
    <row r="19627" spans="1:14" ht="12.75" customHeight="1">
      <c r="A19627" s="8" t="s">
        <v>19652</v>
      </c>
      <c r="B19627" s="8">
        <v>60</v>
      </c>
      <c r="C19627" s="8">
        <v>3</v>
      </c>
      <c r="D19627" s="8">
        <v>0</v>
      </c>
      <c r="E19627" s="8">
        <v>0</v>
      </c>
      <c r="F19627" s="8">
        <v>0</v>
      </c>
      <c r="G19627" t="s">
        <v>22156</v>
      </c>
      <c r="H19627" s="9">
        <v>43133</v>
      </c>
      <c r="I19627">
        <f t="shared" si="1835"/>
        <v>3</v>
      </c>
      <c r="J19627">
        <f t="shared" si="1836"/>
        <v>80</v>
      </c>
      <c r="K19627" s="10">
        <f t="shared" si="1837"/>
        <v>0</v>
      </c>
      <c r="L19627" s="10">
        <f t="shared" si="1838"/>
        <v>0</v>
      </c>
      <c r="M19627" s="10">
        <f t="shared" si="1839"/>
        <v>0</v>
      </c>
      <c r="N19627" s="10">
        <f t="shared" si="1840"/>
        <v>1</v>
      </c>
    </row>
    <row r="19628" spans="1:14" ht="12.75" customHeight="1">
      <c r="A19628" s="8" t="s">
        <v>19653</v>
      </c>
      <c r="B19628" s="8">
        <v>60</v>
      </c>
      <c r="C19628" s="8">
        <v>3</v>
      </c>
      <c r="D19628" s="8">
        <v>2</v>
      </c>
      <c r="E19628" s="8">
        <v>0</v>
      </c>
      <c r="F19628" s="8">
        <v>0</v>
      </c>
      <c r="G19628" t="s">
        <v>22155</v>
      </c>
      <c r="H19628" s="9">
        <v>43147</v>
      </c>
      <c r="I19628">
        <f t="shared" si="1835"/>
        <v>1</v>
      </c>
      <c r="J19628">
        <f t="shared" si="1836"/>
        <v>66</v>
      </c>
      <c r="K19628" s="10">
        <f t="shared" si="1837"/>
        <v>0</v>
      </c>
      <c r="L19628" s="10">
        <f t="shared" si="1838"/>
        <v>0.66666666666666663</v>
      </c>
      <c r="M19628" s="10">
        <f t="shared" si="1839"/>
        <v>0</v>
      </c>
      <c r="N19628" s="10">
        <f t="shared" si="1840"/>
        <v>0.33333333333333331</v>
      </c>
    </row>
    <row r="19629" spans="1:14" ht="12.75" customHeight="1">
      <c r="A19629" s="8" t="s">
        <v>19654</v>
      </c>
      <c r="B19629" s="8">
        <v>60</v>
      </c>
      <c r="C19629" s="8">
        <v>3</v>
      </c>
      <c r="D19629" s="8">
        <v>0</v>
      </c>
      <c r="E19629" s="8">
        <v>1</v>
      </c>
      <c r="F19629" s="8">
        <v>2</v>
      </c>
      <c r="G19629" t="s">
        <v>22158</v>
      </c>
      <c r="H19629" s="9">
        <v>43164</v>
      </c>
      <c r="I19629">
        <f t="shared" si="1835"/>
        <v>0</v>
      </c>
      <c r="J19629">
        <f t="shared" si="1836"/>
        <v>49</v>
      </c>
      <c r="K19629" s="10">
        <f t="shared" si="1837"/>
        <v>0.33333333333333331</v>
      </c>
      <c r="L19629" s="10">
        <f t="shared" si="1838"/>
        <v>0</v>
      </c>
      <c r="M19629" s="10">
        <f t="shared" si="1839"/>
        <v>0.66666666666666663</v>
      </c>
      <c r="N19629" s="10">
        <f t="shared" si="1840"/>
        <v>0</v>
      </c>
    </row>
    <row r="19630" spans="1:14" ht="12.75" customHeight="1">
      <c r="A19630" s="8" t="s">
        <v>19655</v>
      </c>
      <c r="B19630" s="8">
        <v>60</v>
      </c>
      <c r="C19630" s="8">
        <v>3</v>
      </c>
      <c r="D19630" s="8">
        <v>1</v>
      </c>
      <c r="E19630" s="8">
        <v>0</v>
      </c>
      <c r="F19630" s="8">
        <v>2</v>
      </c>
      <c r="G19630" t="s">
        <v>22158</v>
      </c>
      <c r="H19630" s="9">
        <v>43171</v>
      </c>
      <c r="I19630">
        <f t="shared" si="1835"/>
        <v>0</v>
      </c>
      <c r="J19630">
        <f t="shared" si="1836"/>
        <v>42</v>
      </c>
      <c r="K19630" s="10">
        <f t="shared" si="1837"/>
        <v>0</v>
      </c>
      <c r="L19630" s="10">
        <f t="shared" si="1838"/>
        <v>0.33333333333333331</v>
      </c>
      <c r="M19630" s="10">
        <f t="shared" si="1839"/>
        <v>0.66666666666666663</v>
      </c>
      <c r="N19630" s="10">
        <f t="shared" si="1840"/>
        <v>0</v>
      </c>
    </row>
    <row r="19631" spans="1:14" ht="12.75" customHeight="1">
      <c r="A19631" s="8" t="s">
        <v>19656</v>
      </c>
      <c r="B19631" s="8">
        <v>60</v>
      </c>
      <c r="C19631" s="8">
        <v>4</v>
      </c>
      <c r="D19631" s="8">
        <v>3</v>
      </c>
      <c r="E19631" s="8">
        <v>1</v>
      </c>
      <c r="F19631" s="8">
        <v>0</v>
      </c>
      <c r="G19631" t="s">
        <v>22155</v>
      </c>
      <c r="H19631" s="9">
        <v>43049</v>
      </c>
      <c r="I19631">
        <f t="shared" si="1835"/>
        <v>0</v>
      </c>
      <c r="J19631">
        <f t="shared" si="1836"/>
        <v>164</v>
      </c>
      <c r="K19631" s="10">
        <f t="shared" si="1837"/>
        <v>0.25</v>
      </c>
      <c r="L19631" s="10">
        <f t="shared" si="1838"/>
        <v>0.75</v>
      </c>
      <c r="M19631" s="10">
        <f t="shared" si="1839"/>
        <v>0</v>
      </c>
      <c r="N19631" s="10">
        <f t="shared" si="1840"/>
        <v>0</v>
      </c>
    </row>
    <row r="19632" spans="1:14" ht="12.75" customHeight="1">
      <c r="A19632" s="8" t="s">
        <v>19657</v>
      </c>
      <c r="B19632" s="8">
        <v>60</v>
      </c>
      <c r="C19632" s="8">
        <v>4</v>
      </c>
      <c r="D19632" s="8">
        <v>2</v>
      </c>
      <c r="E19632" s="8">
        <v>0</v>
      </c>
      <c r="F19632" s="8">
        <v>0</v>
      </c>
      <c r="G19632" t="s">
        <v>22155</v>
      </c>
      <c r="H19632" s="9">
        <v>43055</v>
      </c>
      <c r="I19632">
        <f t="shared" si="1835"/>
        <v>2</v>
      </c>
      <c r="J19632">
        <f t="shared" si="1836"/>
        <v>158</v>
      </c>
      <c r="K19632" s="10">
        <f t="shared" si="1837"/>
        <v>0</v>
      </c>
      <c r="L19632" s="10">
        <f t="shared" si="1838"/>
        <v>0.5</v>
      </c>
      <c r="M19632" s="10">
        <f t="shared" si="1839"/>
        <v>0</v>
      </c>
      <c r="N19632" s="10">
        <f t="shared" si="1840"/>
        <v>0.5</v>
      </c>
    </row>
    <row r="19633" spans="1:14" ht="12.75" customHeight="1">
      <c r="A19633" s="8" t="s">
        <v>19658</v>
      </c>
      <c r="B19633" s="8">
        <v>60</v>
      </c>
      <c r="C19633" s="8">
        <v>4</v>
      </c>
      <c r="D19633" s="8">
        <v>0</v>
      </c>
      <c r="E19633" s="8">
        <v>2</v>
      </c>
      <c r="F19633" s="8">
        <v>1</v>
      </c>
      <c r="G19633" t="s">
        <v>22157</v>
      </c>
      <c r="H19633" s="9">
        <v>43069</v>
      </c>
      <c r="I19633">
        <f t="shared" si="1835"/>
        <v>1</v>
      </c>
      <c r="J19633">
        <f t="shared" si="1836"/>
        <v>144</v>
      </c>
      <c r="K19633" s="10">
        <f t="shared" si="1837"/>
        <v>0.5</v>
      </c>
      <c r="L19633" s="10">
        <f t="shared" si="1838"/>
        <v>0</v>
      </c>
      <c r="M19633" s="10">
        <f t="shared" si="1839"/>
        <v>0.25</v>
      </c>
      <c r="N19633" s="10">
        <f t="shared" si="1840"/>
        <v>0.25</v>
      </c>
    </row>
    <row r="19634" spans="1:14" ht="12.75" customHeight="1">
      <c r="A19634" s="8" t="s">
        <v>19659</v>
      </c>
      <c r="B19634" s="8">
        <v>60</v>
      </c>
      <c r="C19634" s="8">
        <v>4</v>
      </c>
      <c r="D19634" s="8">
        <v>1</v>
      </c>
      <c r="E19634" s="8">
        <v>3</v>
      </c>
      <c r="F19634" s="8">
        <v>0</v>
      </c>
      <c r="G19634" t="s">
        <v>22155</v>
      </c>
      <c r="H19634" s="9">
        <v>43096</v>
      </c>
      <c r="I19634">
        <f t="shared" si="1835"/>
        <v>0</v>
      </c>
      <c r="J19634">
        <f t="shared" si="1836"/>
        <v>117</v>
      </c>
      <c r="K19634" s="10">
        <f t="shared" si="1837"/>
        <v>0.75</v>
      </c>
      <c r="L19634" s="10">
        <f t="shared" si="1838"/>
        <v>0.25</v>
      </c>
      <c r="M19634" s="10">
        <f t="shared" si="1839"/>
        <v>0</v>
      </c>
      <c r="N19634" s="10">
        <f t="shared" si="1840"/>
        <v>0</v>
      </c>
    </row>
    <row r="19635" spans="1:14" ht="12.75" customHeight="1">
      <c r="A19635" s="8" t="s">
        <v>19660</v>
      </c>
      <c r="B19635" s="8">
        <v>60</v>
      </c>
      <c r="C19635" s="8">
        <v>4</v>
      </c>
      <c r="D19635" s="8">
        <v>0</v>
      </c>
      <c r="E19635" s="8">
        <v>4</v>
      </c>
      <c r="F19635" s="8">
        <v>0</v>
      </c>
      <c r="G19635" t="s">
        <v>22156</v>
      </c>
      <c r="H19635" s="9">
        <v>43120</v>
      </c>
      <c r="I19635">
        <f t="shared" si="1835"/>
        <v>0</v>
      </c>
      <c r="J19635">
        <f t="shared" si="1836"/>
        <v>93</v>
      </c>
      <c r="K19635" s="10">
        <f t="shared" si="1837"/>
        <v>1</v>
      </c>
      <c r="L19635" s="10">
        <f t="shared" si="1838"/>
        <v>0</v>
      </c>
      <c r="M19635" s="10">
        <f t="shared" si="1839"/>
        <v>0</v>
      </c>
      <c r="N19635" s="10">
        <f t="shared" si="1840"/>
        <v>0</v>
      </c>
    </row>
    <row r="19636" spans="1:14" ht="12.75" customHeight="1">
      <c r="A19636" s="8" t="s">
        <v>19661</v>
      </c>
      <c r="B19636" s="8">
        <v>60</v>
      </c>
      <c r="C19636" s="8">
        <v>4</v>
      </c>
      <c r="D19636" s="8">
        <v>2</v>
      </c>
      <c r="E19636" s="8">
        <v>0</v>
      </c>
      <c r="F19636" s="8">
        <v>2</v>
      </c>
      <c r="G19636" t="s">
        <v>22157</v>
      </c>
      <c r="H19636" s="9">
        <v>43140</v>
      </c>
      <c r="I19636">
        <f t="shared" si="1835"/>
        <v>0</v>
      </c>
      <c r="J19636">
        <f t="shared" si="1836"/>
        <v>73</v>
      </c>
      <c r="K19636" s="10">
        <f t="shared" si="1837"/>
        <v>0</v>
      </c>
      <c r="L19636" s="10">
        <f t="shared" si="1838"/>
        <v>0.5</v>
      </c>
      <c r="M19636" s="10">
        <f t="shared" si="1839"/>
        <v>0.5</v>
      </c>
      <c r="N19636" s="10">
        <f t="shared" si="1840"/>
        <v>0</v>
      </c>
    </row>
    <row r="19637" spans="1:14" ht="12.75" customHeight="1">
      <c r="A19637" s="8" t="s">
        <v>19662</v>
      </c>
      <c r="B19637" s="8">
        <v>60</v>
      </c>
      <c r="C19637" s="8">
        <v>4</v>
      </c>
      <c r="D19637" s="8">
        <v>3</v>
      </c>
      <c r="E19637" s="8">
        <v>1</v>
      </c>
      <c r="F19637" s="8">
        <v>0</v>
      </c>
      <c r="G19637" t="s">
        <v>22156</v>
      </c>
      <c r="H19637" s="9">
        <v>43154</v>
      </c>
      <c r="I19637">
        <f t="shared" si="1835"/>
        <v>0</v>
      </c>
      <c r="J19637">
        <f t="shared" si="1836"/>
        <v>59</v>
      </c>
      <c r="K19637" s="10">
        <f t="shared" si="1837"/>
        <v>0.25</v>
      </c>
      <c r="L19637" s="10">
        <f t="shared" si="1838"/>
        <v>0.75</v>
      </c>
      <c r="M19637" s="10">
        <f t="shared" si="1839"/>
        <v>0</v>
      </c>
      <c r="N19637" s="10">
        <f t="shared" si="1840"/>
        <v>0</v>
      </c>
    </row>
    <row r="19638" spans="1:14" ht="12.75" customHeight="1">
      <c r="A19638" s="8" t="s">
        <v>19663</v>
      </c>
      <c r="B19638" s="8">
        <v>60</v>
      </c>
      <c r="C19638" s="8">
        <v>4</v>
      </c>
      <c r="D19638" s="8">
        <v>0</v>
      </c>
      <c r="E19638" s="8">
        <v>2</v>
      </c>
      <c r="F19638" s="8">
        <v>2</v>
      </c>
      <c r="G19638" t="s">
        <v>22157</v>
      </c>
      <c r="H19638" s="9">
        <v>43166</v>
      </c>
      <c r="I19638">
        <f t="shared" si="1835"/>
        <v>0</v>
      </c>
      <c r="J19638">
        <f t="shared" si="1836"/>
        <v>47</v>
      </c>
      <c r="K19638" s="10">
        <f t="shared" si="1837"/>
        <v>0.5</v>
      </c>
      <c r="L19638" s="10">
        <f t="shared" si="1838"/>
        <v>0</v>
      </c>
      <c r="M19638" s="10">
        <f t="shared" si="1839"/>
        <v>0.5</v>
      </c>
      <c r="N19638" s="10">
        <f t="shared" si="1840"/>
        <v>0</v>
      </c>
    </row>
    <row r="19639" spans="1:14" ht="12.75" customHeight="1">
      <c r="A19639" s="8" t="s">
        <v>19664</v>
      </c>
      <c r="B19639" s="8">
        <v>60</v>
      </c>
      <c r="C19639" s="8">
        <v>4</v>
      </c>
      <c r="D19639" s="8">
        <v>0</v>
      </c>
      <c r="E19639" s="8">
        <v>1</v>
      </c>
      <c r="F19639" s="8">
        <v>3</v>
      </c>
      <c r="G19639" t="s">
        <v>22158</v>
      </c>
      <c r="H19639" s="9">
        <v>43192</v>
      </c>
      <c r="I19639">
        <f t="shared" si="1835"/>
        <v>0</v>
      </c>
      <c r="J19639">
        <f t="shared" si="1836"/>
        <v>21</v>
      </c>
      <c r="K19639" s="10">
        <f t="shared" si="1837"/>
        <v>0.25</v>
      </c>
      <c r="L19639" s="10">
        <f t="shared" si="1838"/>
        <v>0</v>
      </c>
      <c r="M19639" s="10">
        <f t="shared" si="1839"/>
        <v>0.75</v>
      </c>
      <c r="N19639" s="10">
        <f t="shared" si="1840"/>
        <v>0</v>
      </c>
    </row>
    <row r="19640" spans="1:14" ht="12.75" customHeight="1">
      <c r="A19640" s="8" t="s">
        <v>19665</v>
      </c>
      <c r="B19640" s="8">
        <v>60</v>
      </c>
      <c r="C19640" s="8">
        <v>4</v>
      </c>
      <c r="D19640" s="8">
        <v>3</v>
      </c>
      <c r="E19640" s="8">
        <v>0</v>
      </c>
      <c r="F19640" s="8">
        <v>0</v>
      </c>
      <c r="G19640" t="s">
        <v>22157</v>
      </c>
      <c r="H19640" s="9">
        <v>43199</v>
      </c>
      <c r="I19640">
        <f t="shared" si="1835"/>
        <v>1</v>
      </c>
      <c r="J19640">
        <f t="shared" si="1836"/>
        <v>14</v>
      </c>
      <c r="K19640" s="10">
        <f t="shared" si="1837"/>
        <v>0</v>
      </c>
      <c r="L19640" s="10">
        <f t="shared" si="1838"/>
        <v>0.75</v>
      </c>
      <c r="M19640" s="10">
        <f t="shared" si="1839"/>
        <v>0</v>
      </c>
      <c r="N19640" s="10">
        <f t="shared" si="1840"/>
        <v>0.25</v>
      </c>
    </row>
    <row r="19641" spans="1:14" ht="12.75" customHeight="1">
      <c r="A19641" s="8" t="s">
        <v>19666</v>
      </c>
      <c r="B19641" s="8">
        <v>60</v>
      </c>
      <c r="C19641" s="8">
        <v>4</v>
      </c>
      <c r="D19641" s="8">
        <v>0</v>
      </c>
      <c r="E19641" s="8">
        <v>3</v>
      </c>
      <c r="F19641" s="8">
        <v>1</v>
      </c>
      <c r="G19641" t="s">
        <v>22157</v>
      </c>
      <c r="H19641" s="9">
        <v>43205</v>
      </c>
      <c r="I19641">
        <f t="shared" si="1835"/>
        <v>0</v>
      </c>
      <c r="J19641">
        <f t="shared" si="1836"/>
        <v>8</v>
      </c>
      <c r="K19641" s="10">
        <f t="shared" si="1837"/>
        <v>0.75</v>
      </c>
      <c r="L19641" s="10">
        <f t="shared" si="1838"/>
        <v>0</v>
      </c>
      <c r="M19641" s="10">
        <f t="shared" si="1839"/>
        <v>0.25</v>
      </c>
      <c r="N19641" s="10">
        <f t="shared" si="1840"/>
        <v>0</v>
      </c>
    </row>
    <row r="19642" spans="1:14" ht="12.75" customHeight="1">
      <c r="A19642" s="8" t="s">
        <v>19667</v>
      </c>
      <c r="B19642" s="8">
        <v>60</v>
      </c>
      <c r="C19642" s="8">
        <v>5</v>
      </c>
      <c r="D19642" s="8">
        <v>0</v>
      </c>
      <c r="E19642" s="8">
        <v>1</v>
      </c>
      <c r="F19642" s="8">
        <v>4</v>
      </c>
      <c r="G19642" t="s">
        <v>22155</v>
      </c>
      <c r="H19642" s="9">
        <v>43066</v>
      </c>
      <c r="I19642">
        <f t="shared" si="1835"/>
        <v>0</v>
      </c>
      <c r="J19642">
        <f t="shared" si="1836"/>
        <v>147</v>
      </c>
      <c r="K19642" s="10">
        <f t="shared" si="1837"/>
        <v>0.2</v>
      </c>
      <c r="L19642" s="10">
        <f t="shared" si="1838"/>
        <v>0</v>
      </c>
      <c r="M19642" s="10">
        <f t="shared" si="1839"/>
        <v>0.8</v>
      </c>
      <c r="N19642" s="10">
        <f t="shared" si="1840"/>
        <v>0</v>
      </c>
    </row>
    <row r="19643" spans="1:14" ht="12.75" customHeight="1">
      <c r="A19643" s="8" t="s">
        <v>19668</v>
      </c>
      <c r="B19643" s="8">
        <v>60</v>
      </c>
      <c r="C19643" s="8">
        <v>5</v>
      </c>
      <c r="D19643" s="8">
        <v>0</v>
      </c>
      <c r="E19643" s="8">
        <v>0</v>
      </c>
      <c r="F19643" s="8">
        <v>4</v>
      </c>
      <c r="G19643" t="s">
        <v>22157</v>
      </c>
      <c r="H19643" s="9">
        <v>43079</v>
      </c>
      <c r="I19643">
        <f t="shared" si="1835"/>
        <v>1</v>
      </c>
      <c r="J19643">
        <f t="shared" si="1836"/>
        <v>134</v>
      </c>
      <c r="K19643" s="10">
        <f t="shared" si="1837"/>
        <v>0</v>
      </c>
      <c r="L19643" s="10">
        <f t="shared" si="1838"/>
        <v>0</v>
      </c>
      <c r="M19643" s="10">
        <f t="shared" si="1839"/>
        <v>0.8</v>
      </c>
      <c r="N19643" s="10">
        <f t="shared" si="1840"/>
        <v>0.2</v>
      </c>
    </row>
    <row r="19644" spans="1:14" ht="12.75" customHeight="1">
      <c r="A19644" s="8" t="s">
        <v>19669</v>
      </c>
      <c r="B19644" s="8">
        <v>60</v>
      </c>
      <c r="C19644" s="8">
        <v>5</v>
      </c>
      <c r="D19644" s="8">
        <v>0</v>
      </c>
      <c r="E19644" s="8">
        <v>0</v>
      </c>
      <c r="F19644" s="8">
        <v>4</v>
      </c>
      <c r="G19644" t="s">
        <v>22157</v>
      </c>
      <c r="H19644" s="9">
        <v>43118</v>
      </c>
      <c r="I19644">
        <f t="shared" si="1835"/>
        <v>1</v>
      </c>
      <c r="J19644">
        <f t="shared" si="1836"/>
        <v>95</v>
      </c>
      <c r="K19644" s="10">
        <f t="shared" si="1837"/>
        <v>0</v>
      </c>
      <c r="L19644" s="10">
        <f t="shared" si="1838"/>
        <v>0</v>
      </c>
      <c r="M19644" s="10">
        <f t="shared" si="1839"/>
        <v>0.8</v>
      </c>
      <c r="N19644" s="10">
        <f t="shared" si="1840"/>
        <v>0.2</v>
      </c>
    </row>
    <row r="19645" spans="1:14" ht="12.75" customHeight="1">
      <c r="A19645" s="8" t="s">
        <v>19670</v>
      </c>
      <c r="B19645" s="8">
        <v>60</v>
      </c>
      <c r="C19645" s="8">
        <v>5</v>
      </c>
      <c r="D19645" s="8">
        <v>1</v>
      </c>
      <c r="E19645" s="8">
        <v>1</v>
      </c>
      <c r="F19645" s="8">
        <v>3</v>
      </c>
      <c r="G19645" t="s">
        <v>22156</v>
      </c>
      <c r="H19645" s="9">
        <v>43129</v>
      </c>
      <c r="I19645">
        <f t="shared" si="1835"/>
        <v>0</v>
      </c>
      <c r="J19645">
        <f t="shared" si="1836"/>
        <v>84</v>
      </c>
      <c r="K19645" s="10">
        <f t="shared" si="1837"/>
        <v>0.2</v>
      </c>
      <c r="L19645" s="10">
        <f t="shared" si="1838"/>
        <v>0.2</v>
      </c>
      <c r="M19645" s="10">
        <f t="shared" si="1839"/>
        <v>0.6</v>
      </c>
      <c r="N19645" s="10">
        <f t="shared" si="1840"/>
        <v>0</v>
      </c>
    </row>
    <row r="19646" spans="1:14" ht="12.75" customHeight="1">
      <c r="A19646" s="8" t="s">
        <v>19671</v>
      </c>
      <c r="B19646" s="8">
        <v>60</v>
      </c>
      <c r="C19646" s="8">
        <v>5</v>
      </c>
      <c r="D19646" s="8">
        <v>0</v>
      </c>
      <c r="E19646" s="8">
        <v>0</v>
      </c>
      <c r="F19646" s="8">
        <v>4</v>
      </c>
      <c r="G19646" t="s">
        <v>22157</v>
      </c>
      <c r="H19646" s="9">
        <v>43164</v>
      </c>
      <c r="I19646">
        <f t="shared" si="1835"/>
        <v>1</v>
      </c>
      <c r="J19646">
        <f t="shared" si="1836"/>
        <v>49</v>
      </c>
      <c r="K19646" s="10">
        <f t="shared" si="1837"/>
        <v>0</v>
      </c>
      <c r="L19646" s="10">
        <f t="shared" si="1838"/>
        <v>0</v>
      </c>
      <c r="M19646" s="10">
        <f t="shared" si="1839"/>
        <v>0.8</v>
      </c>
      <c r="N19646" s="10">
        <f t="shared" si="1840"/>
        <v>0.2</v>
      </c>
    </row>
    <row r="19647" spans="1:14" ht="12.75" customHeight="1">
      <c r="A19647" s="8" t="s">
        <v>19672</v>
      </c>
      <c r="B19647" s="8">
        <v>60</v>
      </c>
      <c r="C19647" s="8">
        <v>5</v>
      </c>
      <c r="D19647" s="8">
        <v>1</v>
      </c>
      <c r="E19647" s="8">
        <v>0</v>
      </c>
      <c r="F19647" s="8">
        <v>3</v>
      </c>
      <c r="G19647" t="s">
        <v>22156</v>
      </c>
      <c r="H19647" s="9">
        <v>43174</v>
      </c>
      <c r="I19647">
        <f t="shared" si="1835"/>
        <v>1</v>
      </c>
      <c r="J19647">
        <f t="shared" si="1836"/>
        <v>39</v>
      </c>
      <c r="K19647" s="10">
        <f t="shared" si="1837"/>
        <v>0</v>
      </c>
      <c r="L19647" s="10">
        <f t="shared" si="1838"/>
        <v>0.2</v>
      </c>
      <c r="M19647" s="10">
        <f t="shared" si="1839"/>
        <v>0.6</v>
      </c>
      <c r="N19647" s="10">
        <f t="shared" si="1840"/>
        <v>0.2</v>
      </c>
    </row>
    <row r="19648" spans="1:14" ht="12.75" customHeight="1">
      <c r="A19648" s="8" t="s">
        <v>19673</v>
      </c>
      <c r="B19648" s="8">
        <v>60</v>
      </c>
      <c r="C19648" s="8">
        <v>6</v>
      </c>
      <c r="D19648" s="8">
        <v>0</v>
      </c>
      <c r="E19648" s="8">
        <v>0</v>
      </c>
      <c r="F19648" s="8">
        <v>6</v>
      </c>
      <c r="G19648" t="s">
        <v>22156</v>
      </c>
      <c r="H19648" s="9">
        <v>43192</v>
      </c>
      <c r="I19648">
        <f t="shared" si="1835"/>
        <v>0</v>
      </c>
      <c r="J19648">
        <f t="shared" si="1836"/>
        <v>21</v>
      </c>
      <c r="K19648" s="10">
        <f t="shared" si="1837"/>
        <v>0</v>
      </c>
      <c r="L19648" s="10">
        <f t="shared" si="1838"/>
        <v>0</v>
      </c>
      <c r="M19648" s="10">
        <f t="shared" si="1839"/>
        <v>1</v>
      </c>
      <c r="N19648" s="10">
        <f t="shared" si="1840"/>
        <v>0</v>
      </c>
    </row>
    <row r="19649" spans="1:14" ht="12.75" customHeight="1">
      <c r="A19649" s="8" t="s">
        <v>19674</v>
      </c>
      <c r="B19649" s="8">
        <v>60</v>
      </c>
      <c r="C19649" s="8">
        <v>7</v>
      </c>
      <c r="D19649" s="8">
        <v>6</v>
      </c>
      <c r="E19649" s="8">
        <v>0</v>
      </c>
      <c r="F19649" s="8">
        <v>1</v>
      </c>
      <c r="G19649" t="s">
        <v>22155</v>
      </c>
      <c r="H19649" s="9">
        <v>43137</v>
      </c>
      <c r="I19649">
        <f t="shared" si="1835"/>
        <v>0</v>
      </c>
      <c r="J19649">
        <f t="shared" si="1836"/>
        <v>76</v>
      </c>
      <c r="K19649" s="10">
        <f t="shared" si="1837"/>
        <v>0</v>
      </c>
      <c r="L19649" s="10">
        <f t="shared" si="1838"/>
        <v>0.8571428571428571</v>
      </c>
      <c r="M19649" s="10">
        <f t="shared" si="1839"/>
        <v>0.14285714285714285</v>
      </c>
      <c r="N19649" s="10">
        <f t="shared" si="1840"/>
        <v>0</v>
      </c>
    </row>
    <row r="19650" spans="1:14" ht="12.75" customHeight="1">
      <c r="A19650" s="8" t="s">
        <v>19675</v>
      </c>
      <c r="B19650" s="8">
        <v>60</v>
      </c>
      <c r="C19650" s="8">
        <v>8</v>
      </c>
      <c r="D19650" s="8">
        <v>1</v>
      </c>
      <c r="E19650" s="8">
        <v>2</v>
      </c>
      <c r="F19650" s="8">
        <v>0</v>
      </c>
      <c r="G19650" t="s">
        <v>22157</v>
      </c>
      <c r="H19650" s="9">
        <v>43022</v>
      </c>
      <c r="I19650">
        <f t="shared" ref="I19650:I19713" si="1841">IFERROR(C19650-SUM(D19650:F19650),0)</f>
        <v>5</v>
      </c>
      <c r="J19650">
        <f t="shared" ref="J19650:J19713" si="1842">IFERROR($T$1-H19650,0)</f>
        <v>191</v>
      </c>
      <c r="K19650" s="10">
        <f t="shared" ref="K19650:K19713" si="1843">IFERROR(E19650/C19650,0)</f>
        <v>0.25</v>
      </c>
      <c r="L19650" s="10">
        <f t="shared" ref="L19650:L19713" si="1844">IFERROR(D19650/C19650,0)</f>
        <v>0.125</v>
      </c>
      <c r="M19650" s="10">
        <f t="shared" ref="M19650:M19713" si="1845">IFERROR(F19650/C19650,0)</f>
        <v>0</v>
      </c>
      <c r="N19650" s="10">
        <f t="shared" ref="N19650:N19713" si="1846">IFERROR(I19650/C19650,0)</f>
        <v>0.625</v>
      </c>
    </row>
    <row r="19651" spans="1:14" ht="12.75" customHeight="1">
      <c r="A19651" s="8" t="s">
        <v>19676</v>
      </c>
      <c r="B19651" s="8">
        <v>60</v>
      </c>
      <c r="C19651" s="8">
        <v>8</v>
      </c>
      <c r="D19651" s="8">
        <v>1</v>
      </c>
      <c r="E19651" s="8">
        <v>0</v>
      </c>
      <c r="F19651" s="8">
        <v>4</v>
      </c>
      <c r="G19651" t="s">
        <v>22155</v>
      </c>
      <c r="H19651" s="9">
        <v>43098</v>
      </c>
      <c r="I19651">
        <f t="shared" si="1841"/>
        <v>3</v>
      </c>
      <c r="J19651">
        <f t="shared" si="1842"/>
        <v>115</v>
      </c>
      <c r="K19651" s="10">
        <f t="shared" si="1843"/>
        <v>0</v>
      </c>
      <c r="L19651" s="10">
        <f t="shared" si="1844"/>
        <v>0.125</v>
      </c>
      <c r="M19651" s="10">
        <f t="shared" si="1845"/>
        <v>0.5</v>
      </c>
      <c r="N19651" s="10">
        <f t="shared" si="1846"/>
        <v>0.375</v>
      </c>
    </row>
    <row r="19652" spans="1:14" ht="12.75" customHeight="1">
      <c r="A19652" s="8" t="s">
        <v>19677</v>
      </c>
      <c r="B19652" s="8">
        <v>60</v>
      </c>
      <c r="C19652" s="8">
        <v>10</v>
      </c>
      <c r="D19652" s="8">
        <v>0</v>
      </c>
      <c r="E19652" s="8">
        <v>4</v>
      </c>
      <c r="F19652" s="8">
        <v>6</v>
      </c>
      <c r="G19652" t="s">
        <v>22155</v>
      </c>
      <c r="H19652" s="9">
        <v>43102</v>
      </c>
      <c r="I19652">
        <f t="shared" si="1841"/>
        <v>0</v>
      </c>
      <c r="J19652">
        <f t="shared" si="1842"/>
        <v>111</v>
      </c>
      <c r="K19652" s="10">
        <f t="shared" si="1843"/>
        <v>0.4</v>
      </c>
      <c r="L19652" s="10">
        <f t="shared" si="1844"/>
        <v>0</v>
      </c>
      <c r="M19652" s="10">
        <f t="shared" si="1845"/>
        <v>0.6</v>
      </c>
      <c r="N19652" s="10">
        <f t="shared" si="1846"/>
        <v>0</v>
      </c>
    </row>
    <row r="19653" spans="1:14" ht="12.75" customHeight="1">
      <c r="A19653" s="8" t="s">
        <v>19678</v>
      </c>
      <c r="B19653" s="8">
        <v>60</v>
      </c>
      <c r="C19653" s="8">
        <v>11</v>
      </c>
      <c r="D19653" s="8">
        <v>4</v>
      </c>
      <c r="E19653" s="8">
        <v>1</v>
      </c>
      <c r="F19653" s="8">
        <v>4</v>
      </c>
      <c r="G19653" t="s">
        <v>22158</v>
      </c>
      <c r="H19653" s="9">
        <v>43046</v>
      </c>
      <c r="I19653">
        <f t="shared" si="1841"/>
        <v>2</v>
      </c>
      <c r="J19653">
        <f t="shared" si="1842"/>
        <v>167</v>
      </c>
      <c r="K19653" s="10">
        <f t="shared" si="1843"/>
        <v>9.0909090909090912E-2</v>
      </c>
      <c r="L19653" s="10">
        <f t="shared" si="1844"/>
        <v>0.36363636363636365</v>
      </c>
      <c r="M19653" s="10">
        <f t="shared" si="1845"/>
        <v>0.36363636363636365</v>
      </c>
      <c r="N19653" s="10">
        <f t="shared" si="1846"/>
        <v>0.18181818181818182</v>
      </c>
    </row>
    <row r="19654" spans="1:14" ht="12.75" customHeight="1">
      <c r="A19654" s="8" t="s">
        <v>19679</v>
      </c>
      <c r="B19654" s="8">
        <v>60</v>
      </c>
      <c r="C19654" s="8">
        <v>12</v>
      </c>
      <c r="D19654" s="8">
        <v>2</v>
      </c>
      <c r="E19654" s="8">
        <v>1</v>
      </c>
      <c r="F19654" s="8">
        <v>2</v>
      </c>
      <c r="G19654" t="s">
        <v>22155</v>
      </c>
      <c r="H19654" s="9">
        <v>43068</v>
      </c>
      <c r="I19654">
        <f t="shared" si="1841"/>
        <v>7</v>
      </c>
      <c r="J19654">
        <f t="shared" si="1842"/>
        <v>145</v>
      </c>
      <c r="K19654" s="10">
        <f t="shared" si="1843"/>
        <v>8.3333333333333329E-2</v>
      </c>
      <c r="L19654" s="10">
        <f t="shared" si="1844"/>
        <v>0.16666666666666666</v>
      </c>
      <c r="M19654" s="10">
        <f t="shared" si="1845"/>
        <v>0.16666666666666666</v>
      </c>
      <c r="N19654" s="10">
        <f t="shared" si="1846"/>
        <v>0.58333333333333337</v>
      </c>
    </row>
    <row r="19655" spans="1:14" ht="12.75" customHeight="1">
      <c r="A19655" s="8" t="s">
        <v>19680</v>
      </c>
      <c r="B19655" s="8">
        <v>60</v>
      </c>
      <c r="C19655" s="8">
        <v>13</v>
      </c>
      <c r="D19655" s="8">
        <v>3</v>
      </c>
      <c r="E19655" s="8">
        <v>9</v>
      </c>
      <c r="F19655" s="8">
        <v>1</v>
      </c>
      <c r="G19655" t="s">
        <v>22158</v>
      </c>
      <c r="H19655" s="9">
        <v>43096</v>
      </c>
      <c r="I19655">
        <f t="shared" si="1841"/>
        <v>0</v>
      </c>
      <c r="J19655">
        <f t="shared" si="1842"/>
        <v>117</v>
      </c>
      <c r="K19655" s="10">
        <f t="shared" si="1843"/>
        <v>0.69230769230769229</v>
      </c>
      <c r="L19655" s="10">
        <f t="shared" si="1844"/>
        <v>0.23076923076923078</v>
      </c>
      <c r="M19655" s="10">
        <f t="shared" si="1845"/>
        <v>7.6923076923076927E-2</v>
      </c>
      <c r="N19655" s="10">
        <f t="shared" si="1846"/>
        <v>0</v>
      </c>
    </row>
    <row r="19656" spans="1:14" ht="12.75" customHeight="1">
      <c r="A19656" s="8" t="s">
        <v>19681</v>
      </c>
      <c r="B19656" s="8">
        <v>60</v>
      </c>
      <c r="C19656" s="8">
        <v>13</v>
      </c>
      <c r="D19656" s="8">
        <v>8</v>
      </c>
      <c r="E19656" s="8">
        <v>0</v>
      </c>
      <c r="F19656" s="8">
        <v>5</v>
      </c>
      <c r="G19656" t="s">
        <v>22155</v>
      </c>
      <c r="H19656" s="9">
        <v>43116</v>
      </c>
      <c r="I19656">
        <f t="shared" si="1841"/>
        <v>0</v>
      </c>
      <c r="J19656">
        <f t="shared" si="1842"/>
        <v>97</v>
      </c>
      <c r="K19656" s="10">
        <f t="shared" si="1843"/>
        <v>0</v>
      </c>
      <c r="L19656" s="10">
        <f t="shared" si="1844"/>
        <v>0.61538461538461542</v>
      </c>
      <c r="M19656" s="10">
        <f t="shared" si="1845"/>
        <v>0.38461538461538464</v>
      </c>
      <c r="N19656" s="10">
        <f t="shared" si="1846"/>
        <v>0</v>
      </c>
    </row>
    <row r="19657" spans="1:14" ht="12.75" customHeight="1">
      <c r="A19657" s="8" t="s">
        <v>19682</v>
      </c>
      <c r="B19657" s="8">
        <v>60</v>
      </c>
      <c r="C19657" s="8">
        <v>13</v>
      </c>
      <c r="D19657" s="8">
        <v>5</v>
      </c>
      <c r="E19657" s="8">
        <v>0</v>
      </c>
      <c r="F19657" s="8">
        <v>8</v>
      </c>
      <c r="G19657" t="s">
        <v>22156</v>
      </c>
      <c r="H19657" s="9">
        <v>43171</v>
      </c>
      <c r="I19657">
        <f t="shared" si="1841"/>
        <v>0</v>
      </c>
      <c r="J19657">
        <f t="shared" si="1842"/>
        <v>42</v>
      </c>
      <c r="K19657" s="10">
        <f t="shared" si="1843"/>
        <v>0</v>
      </c>
      <c r="L19657" s="10">
        <f t="shared" si="1844"/>
        <v>0.38461538461538464</v>
      </c>
      <c r="M19657" s="10">
        <f t="shared" si="1845"/>
        <v>0.61538461538461542</v>
      </c>
      <c r="N19657" s="10">
        <f t="shared" si="1846"/>
        <v>0</v>
      </c>
    </row>
    <row r="19658" spans="1:14" ht="12.75" customHeight="1">
      <c r="A19658" s="8" t="s">
        <v>19683</v>
      </c>
      <c r="B19658" s="8">
        <v>60</v>
      </c>
      <c r="C19658" s="8">
        <v>14</v>
      </c>
      <c r="D19658" s="8">
        <v>0</v>
      </c>
      <c r="E19658" s="8">
        <v>6</v>
      </c>
      <c r="F19658" s="8">
        <v>5</v>
      </c>
      <c r="G19658" t="s">
        <v>22157</v>
      </c>
      <c r="H19658" s="9">
        <v>43077</v>
      </c>
      <c r="I19658">
        <f t="shared" si="1841"/>
        <v>3</v>
      </c>
      <c r="J19658">
        <f t="shared" si="1842"/>
        <v>136</v>
      </c>
      <c r="K19658" s="10">
        <f t="shared" si="1843"/>
        <v>0.42857142857142855</v>
      </c>
      <c r="L19658" s="10">
        <f t="shared" si="1844"/>
        <v>0</v>
      </c>
      <c r="M19658" s="10">
        <f t="shared" si="1845"/>
        <v>0.35714285714285715</v>
      </c>
      <c r="N19658" s="10">
        <f t="shared" si="1846"/>
        <v>0.21428571428571427</v>
      </c>
    </row>
    <row r="19659" spans="1:14" ht="12.75" customHeight="1">
      <c r="A19659" s="8" t="s">
        <v>19684</v>
      </c>
      <c r="B19659" s="8">
        <v>60</v>
      </c>
      <c r="C19659" s="8">
        <v>15</v>
      </c>
      <c r="D19659" s="8">
        <v>6</v>
      </c>
      <c r="E19659" s="8">
        <v>0</v>
      </c>
      <c r="F19659" s="8">
        <v>9</v>
      </c>
      <c r="G19659" t="s">
        <v>22158</v>
      </c>
      <c r="H19659" s="9">
        <v>43014</v>
      </c>
      <c r="I19659">
        <f t="shared" si="1841"/>
        <v>0</v>
      </c>
      <c r="J19659">
        <f t="shared" si="1842"/>
        <v>199</v>
      </c>
      <c r="K19659" s="10">
        <f t="shared" si="1843"/>
        <v>0</v>
      </c>
      <c r="L19659" s="10">
        <f t="shared" si="1844"/>
        <v>0.4</v>
      </c>
      <c r="M19659" s="10">
        <f t="shared" si="1845"/>
        <v>0.6</v>
      </c>
      <c r="N19659" s="10">
        <f t="shared" si="1846"/>
        <v>0</v>
      </c>
    </row>
    <row r="19660" spans="1:14" ht="12.75" customHeight="1">
      <c r="A19660" s="8" t="s">
        <v>19685</v>
      </c>
      <c r="B19660" s="8">
        <v>60</v>
      </c>
      <c r="C19660" s="8">
        <v>22</v>
      </c>
      <c r="D19660" s="8">
        <v>5</v>
      </c>
      <c r="E19660" s="8">
        <v>0</v>
      </c>
      <c r="F19660" s="8">
        <v>17</v>
      </c>
      <c r="G19660" t="s">
        <v>22158</v>
      </c>
      <c r="H19660" s="9">
        <v>43165</v>
      </c>
      <c r="I19660">
        <f t="shared" si="1841"/>
        <v>0</v>
      </c>
      <c r="J19660">
        <f t="shared" si="1842"/>
        <v>48</v>
      </c>
      <c r="K19660" s="10">
        <f t="shared" si="1843"/>
        <v>0</v>
      </c>
      <c r="L19660" s="10">
        <f t="shared" si="1844"/>
        <v>0.22727272727272727</v>
      </c>
      <c r="M19660" s="10">
        <f t="shared" si="1845"/>
        <v>0.77272727272727271</v>
      </c>
      <c r="N19660" s="10">
        <f t="shared" si="1846"/>
        <v>0</v>
      </c>
    </row>
    <row r="19661" spans="1:14" ht="12.75" customHeight="1">
      <c r="A19661" s="8" t="s">
        <v>19686</v>
      </c>
      <c r="B19661" s="8">
        <v>60</v>
      </c>
      <c r="C19661" s="8">
        <v>25</v>
      </c>
      <c r="D19661" s="8">
        <v>11</v>
      </c>
      <c r="E19661" s="8">
        <v>0</v>
      </c>
      <c r="F19661" s="8">
        <v>14</v>
      </c>
      <c r="G19661" t="s">
        <v>22158</v>
      </c>
      <c r="H19661" s="9">
        <v>43042</v>
      </c>
      <c r="I19661">
        <f t="shared" si="1841"/>
        <v>0</v>
      </c>
      <c r="J19661">
        <f t="shared" si="1842"/>
        <v>171</v>
      </c>
      <c r="K19661" s="10">
        <f t="shared" si="1843"/>
        <v>0</v>
      </c>
      <c r="L19661" s="10">
        <f t="shared" si="1844"/>
        <v>0.44</v>
      </c>
      <c r="M19661" s="10">
        <f t="shared" si="1845"/>
        <v>0.56000000000000005</v>
      </c>
      <c r="N19661" s="10">
        <f t="shared" si="1846"/>
        <v>0</v>
      </c>
    </row>
    <row r="19662" spans="1:14" ht="12.75" customHeight="1">
      <c r="A19662" s="8" t="s">
        <v>19687</v>
      </c>
      <c r="B19662" s="8">
        <v>60</v>
      </c>
      <c r="C19662" s="8">
        <v>38</v>
      </c>
      <c r="D19662" s="8">
        <v>0</v>
      </c>
      <c r="E19662" s="8">
        <v>0</v>
      </c>
      <c r="F19662" s="8">
        <v>0</v>
      </c>
      <c r="G19662" t="s">
        <v>22157</v>
      </c>
      <c r="H19662" s="9">
        <v>43089</v>
      </c>
      <c r="I19662">
        <f t="shared" si="1841"/>
        <v>38</v>
      </c>
      <c r="J19662">
        <f t="shared" si="1842"/>
        <v>124</v>
      </c>
      <c r="K19662" s="10">
        <f t="shared" si="1843"/>
        <v>0</v>
      </c>
      <c r="L19662" s="10">
        <f t="shared" si="1844"/>
        <v>0</v>
      </c>
      <c r="M19662" s="10">
        <f t="shared" si="1845"/>
        <v>0</v>
      </c>
      <c r="N19662" s="10">
        <f t="shared" si="1846"/>
        <v>1</v>
      </c>
    </row>
    <row r="19663" spans="1:14" ht="12.75" customHeight="1">
      <c r="A19663" s="8" t="s">
        <v>19688</v>
      </c>
      <c r="B19663" s="8">
        <v>60</v>
      </c>
      <c r="C19663" s="8">
        <v>43</v>
      </c>
      <c r="D19663" s="8">
        <v>15</v>
      </c>
      <c r="E19663" s="8">
        <v>0</v>
      </c>
      <c r="F19663" s="8">
        <v>28</v>
      </c>
      <c r="G19663" t="s">
        <v>22156</v>
      </c>
      <c r="H19663" s="9">
        <v>43014</v>
      </c>
      <c r="I19663">
        <f t="shared" si="1841"/>
        <v>0</v>
      </c>
      <c r="J19663">
        <f t="shared" si="1842"/>
        <v>199</v>
      </c>
      <c r="K19663" s="10">
        <f t="shared" si="1843"/>
        <v>0</v>
      </c>
      <c r="L19663" s="10">
        <f t="shared" si="1844"/>
        <v>0.34883720930232559</v>
      </c>
      <c r="M19663" s="10">
        <f t="shared" si="1845"/>
        <v>0.65116279069767447</v>
      </c>
      <c r="N19663" s="10">
        <f t="shared" si="1846"/>
        <v>0</v>
      </c>
    </row>
    <row r="19664" spans="1:14" ht="12.75" customHeight="1">
      <c r="A19664" s="8" t="s">
        <v>19689</v>
      </c>
      <c r="B19664" s="8">
        <v>60</v>
      </c>
      <c r="C19664" s="8">
        <v>47</v>
      </c>
      <c r="D19664" s="8">
        <v>10</v>
      </c>
      <c r="E19664" s="8">
        <v>25</v>
      </c>
      <c r="F19664" s="8">
        <v>3</v>
      </c>
      <c r="G19664" t="s">
        <v>22155</v>
      </c>
      <c r="H19664" s="9">
        <v>43140</v>
      </c>
      <c r="I19664">
        <f t="shared" si="1841"/>
        <v>9</v>
      </c>
      <c r="J19664">
        <f t="shared" si="1842"/>
        <v>73</v>
      </c>
      <c r="K19664" s="10">
        <f t="shared" si="1843"/>
        <v>0.53191489361702127</v>
      </c>
      <c r="L19664" s="10">
        <f t="shared" si="1844"/>
        <v>0.21276595744680851</v>
      </c>
      <c r="M19664" s="10">
        <f t="shared" si="1845"/>
        <v>6.3829787234042548E-2</v>
      </c>
      <c r="N19664" s="10">
        <f t="shared" si="1846"/>
        <v>0.19148936170212766</v>
      </c>
    </row>
    <row r="19665" spans="1:14" ht="12.75" customHeight="1">
      <c r="A19665" s="8" t="s">
        <v>19690</v>
      </c>
      <c r="B19665" s="8">
        <v>60</v>
      </c>
      <c r="C19665" s="8">
        <v>50</v>
      </c>
      <c r="D19665" s="8">
        <v>46</v>
      </c>
      <c r="E19665" s="8">
        <v>0</v>
      </c>
      <c r="F19665" s="8">
        <v>4</v>
      </c>
      <c r="G19665" t="s">
        <v>22158</v>
      </c>
      <c r="H19665" s="9">
        <v>43189</v>
      </c>
      <c r="I19665">
        <f t="shared" si="1841"/>
        <v>0</v>
      </c>
      <c r="J19665">
        <f t="shared" si="1842"/>
        <v>24</v>
      </c>
      <c r="K19665" s="10">
        <f t="shared" si="1843"/>
        <v>0</v>
      </c>
      <c r="L19665" s="10">
        <f t="shared" si="1844"/>
        <v>0.92</v>
      </c>
      <c r="M19665" s="10">
        <f t="shared" si="1845"/>
        <v>0.08</v>
      </c>
      <c r="N19665" s="10">
        <f t="shared" si="1846"/>
        <v>0</v>
      </c>
    </row>
    <row r="19666" spans="1:14" ht="12.75" customHeight="1">
      <c r="A19666" s="8" t="s">
        <v>19691</v>
      </c>
      <c r="B19666" s="8">
        <v>60</v>
      </c>
      <c r="C19666" s="8">
        <v>51</v>
      </c>
      <c r="D19666" s="8">
        <v>5</v>
      </c>
      <c r="E19666" s="8">
        <v>18</v>
      </c>
      <c r="F19666" s="8">
        <v>9</v>
      </c>
      <c r="G19666" t="s">
        <v>22158</v>
      </c>
      <c r="H19666" s="9">
        <v>43202</v>
      </c>
      <c r="I19666">
        <f t="shared" si="1841"/>
        <v>19</v>
      </c>
      <c r="J19666">
        <f t="shared" si="1842"/>
        <v>11</v>
      </c>
      <c r="K19666" s="10">
        <f t="shared" si="1843"/>
        <v>0.35294117647058826</v>
      </c>
      <c r="L19666" s="10">
        <f t="shared" si="1844"/>
        <v>9.8039215686274508E-2</v>
      </c>
      <c r="M19666" s="10">
        <f t="shared" si="1845"/>
        <v>0.17647058823529413</v>
      </c>
      <c r="N19666" s="10">
        <f t="shared" si="1846"/>
        <v>0.37254901960784315</v>
      </c>
    </row>
    <row r="19667" spans="1:14" ht="12.75" customHeight="1">
      <c r="A19667" s="8" t="s">
        <v>19692</v>
      </c>
      <c r="B19667" s="8">
        <v>60</v>
      </c>
      <c r="C19667" s="8">
        <v>57</v>
      </c>
      <c r="D19667" s="8">
        <v>24</v>
      </c>
      <c r="E19667" s="8">
        <v>28</v>
      </c>
      <c r="F19667" s="8">
        <v>5</v>
      </c>
      <c r="G19667" t="s">
        <v>22157</v>
      </c>
      <c r="H19667" s="9">
        <v>43114</v>
      </c>
      <c r="I19667">
        <f t="shared" si="1841"/>
        <v>0</v>
      </c>
      <c r="J19667">
        <f t="shared" si="1842"/>
        <v>99</v>
      </c>
      <c r="K19667" s="10">
        <f t="shared" si="1843"/>
        <v>0.49122807017543857</v>
      </c>
      <c r="L19667" s="10">
        <f t="shared" si="1844"/>
        <v>0.42105263157894735</v>
      </c>
      <c r="M19667" s="10">
        <f t="shared" si="1845"/>
        <v>8.771929824561403E-2</v>
      </c>
      <c r="N19667" s="10">
        <f t="shared" si="1846"/>
        <v>0</v>
      </c>
    </row>
    <row r="19668" spans="1:14" ht="12.75" customHeight="1">
      <c r="A19668" s="8" t="s">
        <v>19693</v>
      </c>
      <c r="B19668" s="8">
        <v>60</v>
      </c>
      <c r="C19668" s="8">
        <v>60</v>
      </c>
      <c r="D19668" s="8">
        <v>43</v>
      </c>
      <c r="E19668" s="8">
        <v>0</v>
      </c>
      <c r="F19668" s="8">
        <v>17</v>
      </c>
      <c r="G19668" t="s">
        <v>22155</v>
      </c>
      <c r="H19668" s="9">
        <v>43065</v>
      </c>
      <c r="I19668">
        <f t="shared" si="1841"/>
        <v>0</v>
      </c>
      <c r="J19668">
        <f t="shared" si="1842"/>
        <v>148</v>
      </c>
      <c r="K19668" s="10">
        <f t="shared" si="1843"/>
        <v>0</v>
      </c>
      <c r="L19668" s="10">
        <f t="shared" si="1844"/>
        <v>0.71666666666666667</v>
      </c>
      <c r="M19668" s="10">
        <f t="shared" si="1845"/>
        <v>0.28333333333333333</v>
      </c>
      <c r="N19668" s="10">
        <f t="shared" si="1846"/>
        <v>0</v>
      </c>
    </row>
    <row r="19669" spans="1:14" ht="12.75" customHeight="1">
      <c r="A19669" s="8" t="s">
        <v>19694</v>
      </c>
      <c r="B19669" s="8">
        <v>60</v>
      </c>
      <c r="C19669" s="8">
        <v>69</v>
      </c>
      <c r="D19669" s="8">
        <v>4</v>
      </c>
      <c r="E19669" s="8">
        <v>8</v>
      </c>
      <c r="F19669" s="8">
        <v>5</v>
      </c>
      <c r="G19669" t="s">
        <v>22156</v>
      </c>
      <c r="H19669" s="9">
        <v>43111</v>
      </c>
      <c r="I19669">
        <f t="shared" si="1841"/>
        <v>52</v>
      </c>
      <c r="J19669">
        <f t="shared" si="1842"/>
        <v>102</v>
      </c>
      <c r="K19669" s="10">
        <f t="shared" si="1843"/>
        <v>0.11594202898550725</v>
      </c>
      <c r="L19669" s="10">
        <f t="shared" si="1844"/>
        <v>5.7971014492753624E-2</v>
      </c>
      <c r="M19669" s="10">
        <f t="shared" si="1845"/>
        <v>7.2463768115942032E-2</v>
      </c>
      <c r="N19669" s="10">
        <f t="shared" si="1846"/>
        <v>0.75362318840579712</v>
      </c>
    </row>
    <row r="19670" spans="1:14" ht="12.75" customHeight="1">
      <c r="A19670" s="8" t="s">
        <v>19695</v>
      </c>
      <c r="B19670" s="8">
        <v>60</v>
      </c>
      <c r="C19670" s="8">
        <v>71</v>
      </c>
      <c r="D19670" s="8">
        <v>28</v>
      </c>
      <c r="E19670" s="8">
        <v>1</v>
      </c>
      <c r="F19670" s="8">
        <v>2</v>
      </c>
      <c r="G19670" t="s">
        <v>22155</v>
      </c>
      <c r="H19670" s="9">
        <v>43182</v>
      </c>
      <c r="I19670">
        <f t="shared" si="1841"/>
        <v>40</v>
      </c>
      <c r="J19670">
        <f t="shared" si="1842"/>
        <v>31</v>
      </c>
      <c r="K19670" s="10">
        <f t="shared" si="1843"/>
        <v>1.4084507042253521E-2</v>
      </c>
      <c r="L19670" s="10">
        <f t="shared" si="1844"/>
        <v>0.39436619718309857</v>
      </c>
      <c r="M19670" s="10">
        <f t="shared" si="1845"/>
        <v>2.8169014084507043E-2</v>
      </c>
      <c r="N19670" s="10">
        <f t="shared" si="1846"/>
        <v>0.56338028169014087</v>
      </c>
    </row>
    <row r="19671" spans="1:14" ht="12.75" customHeight="1">
      <c r="A19671" s="8" t="s">
        <v>19696</v>
      </c>
      <c r="B19671" s="8">
        <v>60</v>
      </c>
      <c r="C19671" s="8">
        <v>145</v>
      </c>
      <c r="D19671" s="8">
        <v>2</v>
      </c>
      <c r="E19671" s="8">
        <v>139</v>
      </c>
      <c r="F19671" s="8">
        <v>4</v>
      </c>
      <c r="G19671" t="s">
        <v>22158</v>
      </c>
      <c r="H19671" s="9">
        <v>43067</v>
      </c>
      <c r="I19671">
        <f t="shared" si="1841"/>
        <v>0</v>
      </c>
      <c r="J19671">
        <f t="shared" si="1842"/>
        <v>146</v>
      </c>
      <c r="K19671" s="10">
        <f t="shared" si="1843"/>
        <v>0.95862068965517244</v>
      </c>
      <c r="L19671" s="10">
        <f t="shared" si="1844"/>
        <v>1.3793103448275862E-2</v>
      </c>
      <c r="M19671" s="10">
        <f t="shared" si="1845"/>
        <v>2.7586206896551724E-2</v>
      </c>
      <c r="N19671" s="10">
        <f t="shared" si="1846"/>
        <v>0</v>
      </c>
    </row>
    <row r="19672" spans="1:14" ht="12.75" customHeight="1">
      <c r="A19672" s="8" t="s">
        <v>19697</v>
      </c>
      <c r="B19672" s="8">
        <v>59</v>
      </c>
      <c r="C19672" s="8">
        <v>0</v>
      </c>
      <c r="D19672" s="8">
        <v>0</v>
      </c>
      <c r="E19672" s="8">
        <v>0</v>
      </c>
      <c r="F19672" s="8">
        <v>0</v>
      </c>
      <c r="G19672" t="s">
        <v>22156</v>
      </c>
      <c r="H19672" s="9">
        <v>43109</v>
      </c>
      <c r="I19672">
        <f t="shared" si="1841"/>
        <v>0</v>
      </c>
      <c r="J19672">
        <f t="shared" si="1842"/>
        <v>104</v>
      </c>
      <c r="K19672" s="10">
        <f t="shared" si="1843"/>
        <v>0</v>
      </c>
      <c r="L19672" s="10">
        <f t="shared" si="1844"/>
        <v>0</v>
      </c>
      <c r="M19672" s="10">
        <f t="shared" si="1845"/>
        <v>0</v>
      </c>
      <c r="N19672" s="10">
        <f t="shared" si="1846"/>
        <v>0</v>
      </c>
    </row>
    <row r="19673" spans="1:14" ht="12.75" customHeight="1">
      <c r="A19673" s="8" t="s">
        <v>19698</v>
      </c>
      <c r="B19673" s="8">
        <v>59</v>
      </c>
      <c r="C19673" s="8">
        <v>0</v>
      </c>
      <c r="D19673" s="8">
        <v>0</v>
      </c>
      <c r="E19673" s="8">
        <v>0</v>
      </c>
      <c r="F19673" s="8">
        <v>0</v>
      </c>
      <c r="G19673" t="s">
        <v>22155</v>
      </c>
      <c r="H19673" s="9">
        <v>43147</v>
      </c>
      <c r="I19673">
        <f t="shared" si="1841"/>
        <v>0</v>
      </c>
      <c r="J19673">
        <f t="shared" si="1842"/>
        <v>66</v>
      </c>
      <c r="K19673" s="10">
        <f t="shared" si="1843"/>
        <v>0</v>
      </c>
      <c r="L19673" s="10">
        <f t="shared" si="1844"/>
        <v>0</v>
      </c>
      <c r="M19673" s="10">
        <f t="shared" si="1845"/>
        <v>0</v>
      </c>
      <c r="N19673" s="10">
        <f t="shared" si="1846"/>
        <v>0</v>
      </c>
    </row>
    <row r="19674" spans="1:14" ht="12.75" customHeight="1">
      <c r="A19674" s="8" t="s">
        <v>19699</v>
      </c>
      <c r="B19674" s="8">
        <v>59</v>
      </c>
      <c r="C19674" s="8">
        <v>1</v>
      </c>
      <c r="D19674" s="8">
        <v>0</v>
      </c>
      <c r="E19674" s="8">
        <v>0</v>
      </c>
      <c r="F19674" s="8">
        <v>1</v>
      </c>
      <c r="G19674" t="s">
        <v>22158</v>
      </c>
      <c r="H19674" s="9">
        <v>43029</v>
      </c>
      <c r="I19674">
        <f t="shared" si="1841"/>
        <v>0</v>
      </c>
      <c r="J19674">
        <f t="shared" si="1842"/>
        <v>184</v>
      </c>
      <c r="K19674" s="10">
        <f t="shared" si="1843"/>
        <v>0</v>
      </c>
      <c r="L19674" s="10">
        <f t="shared" si="1844"/>
        <v>0</v>
      </c>
      <c r="M19674" s="10">
        <f t="shared" si="1845"/>
        <v>1</v>
      </c>
      <c r="N19674" s="10">
        <f t="shared" si="1846"/>
        <v>0</v>
      </c>
    </row>
    <row r="19675" spans="1:14" ht="12.75" customHeight="1">
      <c r="A19675" s="8" t="s">
        <v>19700</v>
      </c>
      <c r="B19675" s="8">
        <v>59</v>
      </c>
      <c r="C19675" s="8">
        <v>1</v>
      </c>
      <c r="D19675" s="8">
        <v>0</v>
      </c>
      <c r="E19675" s="8">
        <v>0</v>
      </c>
      <c r="F19675" s="8">
        <v>1</v>
      </c>
      <c r="G19675" t="s">
        <v>22155</v>
      </c>
      <c r="H19675" s="9">
        <v>43041</v>
      </c>
      <c r="I19675">
        <f t="shared" si="1841"/>
        <v>0</v>
      </c>
      <c r="J19675">
        <f t="shared" si="1842"/>
        <v>172</v>
      </c>
      <c r="K19675" s="10">
        <f t="shared" si="1843"/>
        <v>0</v>
      </c>
      <c r="L19675" s="10">
        <f t="shared" si="1844"/>
        <v>0</v>
      </c>
      <c r="M19675" s="10">
        <f t="shared" si="1845"/>
        <v>1</v>
      </c>
      <c r="N19675" s="10">
        <f t="shared" si="1846"/>
        <v>0</v>
      </c>
    </row>
    <row r="19676" spans="1:14" ht="12.75" customHeight="1">
      <c r="A19676" s="8" t="s">
        <v>19701</v>
      </c>
      <c r="B19676" s="8">
        <v>59</v>
      </c>
      <c r="C19676" s="8">
        <v>1</v>
      </c>
      <c r="D19676" s="8">
        <v>0</v>
      </c>
      <c r="E19676" s="8">
        <v>1</v>
      </c>
      <c r="F19676" s="8">
        <v>0</v>
      </c>
      <c r="G19676" t="s">
        <v>22157</v>
      </c>
      <c r="H19676" s="9">
        <v>43047</v>
      </c>
      <c r="I19676">
        <f t="shared" si="1841"/>
        <v>0</v>
      </c>
      <c r="J19676">
        <f t="shared" si="1842"/>
        <v>166</v>
      </c>
      <c r="K19676" s="10">
        <f t="shared" si="1843"/>
        <v>1</v>
      </c>
      <c r="L19676" s="10">
        <f t="shared" si="1844"/>
        <v>0</v>
      </c>
      <c r="M19676" s="10">
        <f t="shared" si="1845"/>
        <v>0</v>
      </c>
      <c r="N19676" s="10">
        <f t="shared" si="1846"/>
        <v>0</v>
      </c>
    </row>
    <row r="19677" spans="1:14" ht="12.75" customHeight="1">
      <c r="A19677" s="8" t="s">
        <v>19702</v>
      </c>
      <c r="B19677" s="8">
        <v>59</v>
      </c>
      <c r="C19677" s="8">
        <v>1</v>
      </c>
      <c r="D19677" s="8">
        <v>1</v>
      </c>
      <c r="E19677" s="8">
        <v>0</v>
      </c>
      <c r="F19677" s="8">
        <v>0</v>
      </c>
      <c r="G19677" t="s">
        <v>22155</v>
      </c>
      <c r="H19677" s="9">
        <v>43048</v>
      </c>
      <c r="I19677">
        <f t="shared" si="1841"/>
        <v>0</v>
      </c>
      <c r="J19677">
        <f t="shared" si="1842"/>
        <v>165</v>
      </c>
      <c r="K19677" s="10">
        <f t="shared" si="1843"/>
        <v>0</v>
      </c>
      <c r="L19677" s="10">
        <f t="shared" si="1844"/>
        <v>1</v>
      </c>
      <c r="M19677" s="10">
        <f t="shared" si="1845"/>
        <v>0</v>
      </c>
      <c r="N19677" s="10">
        <f t="shared" si="1846"/>
        <v>0</v>
      </c>
    </row>
    <row r="19678" spans="1:14" ht="12.75" customHeight="1">
      <c r="A19678" s="8" t="s">
        <v>19703</v>
      </c>
      <c r="B19678" s="8">
        <v>59</v>
      </c>
      <c r="C19678" s="8">
        <v>1</v>
      </c>
      <c r="D19678" s="8">
        <v>1</v>
      </c>
      <c r="E19678" s="8">
        <v>0</v>
      </c>
      <c r="F19678" s="8">
        <v>0</v>
      </c>
      <c r="G19678" t="s">
        <v>22155</v>
      </c>
      <c r="H19678" s="9">
        <v>43054</v>
      </c>
      <c r="I19678">
        <f t="shared" si="1841"/>
        <v>0</v>
      </c>
      <c r="J19678">
        <f t="shared" si="1842"/>
        <v>159</v>
      </c>
      <c r="K19678" s="10">
        <f t="shared" si="1843"/>
        <v>0</v>
      </c>
      <c r="L19678" s="10">
        <f t="shared" si="1844"/>
        <v>1</v>
      </c>
      <c r="M19678" s="10">
        <f t="shared" si="1845"/>
        <v>0</v>
      </c>
      <c r="N19678" s="10">
        <f t="shared" si="1846"/>
        <v>0</v>
      </c>
    </row>
    <row r="19679" spans="1:14" ht="12.75" customHeight="1">
      <c r="A19679" s="8" t="s">
        <v>19704</v>
      </c>
      <c r="B19679" s="8">
        <v>59</v>
      </c>
      <c r="C19679" s="8">
        <v>1</v>
      </c>
      <c r="D19679" s="8">
        <v>0</v>
      </c>
      <c r="E19679" s="8">
        <v>0</v>
      </c>
      <c r="F19679" s="8">
        <v>1</v>
      </c>
      <c r="G19679" t="s">
        <v>22158</v>
      </c>
      <c r="H19679" s="9">
        <v>43057</v>
      </c>
      <c r="I19679">
        <f t="shared" si="1841"/>
        <v>0</v>
      </c>
      <c r="J19679">
        <f t="shared" si="1842"/>
        <v>156</v>
      </c>
      <c r="K19679" s="10">
        <f t="shared" si="1843"/>
        <v>0</v>
      </c>
      <c r="L19679" s="10">
        <f t="shared" si="1844"/>
        <v>0</v>
      </c>
      <c r="M19679" s="10">
        <f t="shared" si="1845"/>
        <v>1</v>
      </c>
      <c r="N19679" s="10">
        <f t="shared" si="1846"/>
        <v>0</v>
      </c>
    </row>
    <row r="19680" spans="1:14" ht="12.75" customHeight="1">
      <c r="A19680" s="8" t="s">
        <v>19705</v>
      </c>
      <c r="B19680" s="8">
        <v>59</v>
      </c>
      <c r="C19680" s="8">
        <v>1</v>
      </c>
      <c r="D19680" s="8">
        <v>0</v>
      </c>
      <c r="E19680" s="8">
        <v>1</v>
      </c>
      <c r="F19680" s="8">
        <v>0</v>
      </c>
      <c r="G19680" t="s">
        <v>22155</v>
      </c>
      <c r="H19680" s="9">
        <v>43063</v>
      </c>
      <c r="I19680">
        <f t="shared" si="1841"/>
        <v>0</v>
      </c>
      <c r="J19680">
        <f t="shared" si="1842"/>
        <v>150</v>
      </c>
      <c r="K19680" s="10">
        <f t="shared" si="1843"/>
        <v>1</v>
      </c>
      <c r="L19680" s="10">
        <f t="shared" si="1844"/>
        <v>0</v>
      </c>
      <c r="M19680" s="10">
        <f t="shared" si="1845"/>
        <v>0</v>
      </c>
      <c r="N19680" s="10">
        <f t="shared" si="1846"/>
        <v>0</v>
      </c>
    </row>
    <row r="19681" spans="1:14" ht="12.75" customHeight="1">
      <c r="A19681" s="8" t="s">
        <v>19706</v>
      </c>
      <c r="B19681" s="8">
        <v>59</v>
      </c>
      <c r="C19681" s="8">
        <v>1</v>
      </c>
      <c r="D19681" s="8">
        <v>0</v>
      </c>
      <c r="E19681" s="8">
        <v>0</v>
      </c>
      <c r="F19681" s="8">
        <v>1</v>
      </c>
      <c r="G19681" t="s">
        <v>22157</v>
      </c>
      <c r="H19681" s="9">
        <v>43072</v>
      </c>
      <c r="I19681">
        <f t="shared" si="1841"/>
        <v>0</v>
      </c>
      <c r="J19681">
        <f t="shared" si="1842"/>
        <v>141</v>
      </c>
      <c r="K19681" s="10">
        <f t="shared" si="1843"/>
        <v>0</v>
      </c>
      <c r="L19681" s="10">
        <f t="shared" si="1844"/>
        <v>0</v>
      </c>
      <c r="M19681" s="10">
        <f t="shared" si="1845"/>
        <v>1</v>
      </c>
      <c r="N19681" s="10">
        <f t="shared" si="1846"/>
        <v>0</v>
      </c>
    </row>
    <row r="19682" spans="1:14" ht="12.75" customHeight="1">
      <c r="A19682" s="8" t="s">
        <v>19707</v>
      </c>
      <c r="B19682" s="8">
        <v>59</v>
      </c>
      <c r="C19682" s="8">
        <v>1</v>
      </c>
      <c r="D19682" s="8">
        <v>1</v>
      </c>
      <c r="E19682" s="8">
        <v>0</v>
      </c>
      <c r="F19682" s="8">
        <v>0</v>
      </c>
      <c r="G19682" t="s">
        <v>22158</v>
      </c>
      <c r="H19682" s="9">
        <v>43096</v>
      </c>
      <c r="I19682">
        <f t="shared" si="1841"/>
        <v>0</v>
      </c>
      <c r="J19682">
        <f t="shared" si="1842"/>
        <v>117</v>
      </c>
      <c r="K19682" s="10">
        <f t="shared" si="1843"/>
        <v>0</v>
      </c>
      <c r="L19682" s="10">
        <f t="shared" si="1844"/>
        <v>1</v>
      </c>
      <c r="M19682" s="10">
        <f t="shared" si="1845"/>
        <v>0</v>
      </c>
      <c r="N19682" s="10">
        <f t="shared" si="1846"/>
        <v>0</v>
      </c>
    </row>
    <row r="19683" spans="1:14" ht="12.75" customHeight="1">
      <c r="A19683" s="8" t="s">
        <v>19708</v>
      </c>
      <c r="B19683" s="8">
        <v>59</v>
      </c>
      <c r="C19683" s="8">
        <v>1</v>
      </c>
      <c r="D19683" s="8">
        <v>0</v>
      </c>
      <c r="E19683" s="8">
        <v>0</v>
      </c>
      <c r="F19683" s="8">
        <v>1</v>
      </c>
      <c r="G19683" t="s">
        <v>22157</v>
      </c>
      <c r="H19683" s="9">
        <v>43122</v>
      </c>
      <c r="I19683">
        <f t="shared" si="1841"/>
        <v>0</v>
      </c>
      <c r="J19683">
        <f t="shared" si="1842"/>
        <v>91</v>
      </c>
      <c r="K19683" s="10">
        <f t="shared" si="1843"/>
        <v>0</v>
      </c>
      <c r="L19683" s="10">
        <f t="shared" si="1844"/>
        <v>0</v>
      </c>
      <c r="M19683" s="10">
        <f t="shared" si="1845"/>
        <v>1</v>
      </c>
      <c r="N19683" s="10">
        <f t="shared" si="1846"/>
        <v>0</v>
      </c>
    </row>
    <row r="19684" spans="1:14" ht="12.75" customHeight="1">
      <c r="A19684" s="8" t="s">
        <v>19709</v>
      </c>
      <c r="B19684" s="8">
        <v>59</v>
      </c>
      <c r="C19684" s="8">
        <v>1</v>
      </c>
      <c r="D19684" s="8">
        <v>0</v>
      </c>
      <c r="E19684" s="8">
        <v>0</v>
      </c>
      <c r="F19684" s="8">
        <v>0</v>
      </c>
      <c r="G19684" t="s">
        <v>22157</v>
      </c>
      <c r="H19684" s="9">
        <v>43130</v>
      </c>
      <c r="I19684">
        <f t="shared" si="1841"/>
        <v>1</v>
      </c>
      <c r="J19684">
        <f t="shared" si="1842"/>
        <v>83</v>
      </c>
      <c r="K19684" s="10">
        <f t="shared" si="1843"/>
        <v>0</v>
      </c>
      <c r="L19684" s="10">
        <f t="shared" si="1844"/>
        <v>0</v>
      </c>
      <c r="M19684" s="10">
        <f t="shared" si="1845"/>
        <v>0</v>
      </c>
      <c r="N19684" s="10">
        <f t="shared" si="1846"/>
        <v>1</v>
      </c>
    </row>
    <row r="19685" spans="1:14" ht="12.75" customHeight="1">
      <c r="A19685" s="8" t="s">
        <v>19710</v>
      </c>
      <c r="B19685" s="8">
        <v>59</v>
      </c>
      <c r="C19685" s="8">
        <v>1</v>
      </c>
      <c r="D19685" s="8">
        <v>1</v>
      </c>
      <c r="E19685" s="8">
        <v>0</v>
      </c>
      <c r="F19685" s="8">
        <v>0</v>
      </c>
      <c r="G19685" t="s">
        <v>22155</v>
      </c>
      <c r="H19685" s="9">
        <v>43144</v>
      </c>
      <c r="I19685">
        <f t="shared" si="1841"/>
        <v>0</v>
      </c>
      <c r="J19685">
        <f t="shared" si="1842"/>
        <v>69</v>
      </c>
      <c r="K19685" s="10">
        <f t="shared" si="1843"/>
        <v>0</v>
      </c>
      <c r="L19685" s="10">
        <f t="shared" si="1844"/>
        <v>1</v>
      </c>
      <c r="M19685" s="10">
        <f t="shared" si="1845"/>
        <v>0</v>
      </c>
      <c r="N19685" s="10">
        <f t="shared" si="1846"/>
        <v>0</v>
      </c>
    </row>
    <row r="19686" spans="1:14" ht="12.75" customHeight="1">
      <c r="A19686" s="8" t="s">
        <v>19711</v>
      </c>
      <c r="B19686" s="8">
        <v>59</v>
      </c>
      <c r="C19686" s="8">
        <v>1</v>
      </c>
      <c r="D19686" s="8">
        <v>0</v>
      </c>
      <c r="E19686" s="8">
        <v>0</v>
      </c>
      <c r="F19686" s="8">
        <v>0</v>
      </c>
      <c r="G19686" t="s">
        <v>22156</v>
      </c>
      <c r="H19686" s="9">
        <v>43144</v>
      </c>
      <c r="I19686">
        <f t="shared" si="1841"/>
        <v>1</v>
      </c>
      <c r="J19686">
        <f t="shared" si="1842"/>
        <v>69</v>
      </c>
      <c r="K19686" s="10">
        <f t="shared" si="1843"/>
        <v>0</v>
      </c>
      <c r="L19686" s="10">
        <f t="shared" si="1844"/>
        <v>0</v>
      </c>
      <c r="M19686" s="10">
        <f t="shared" si="1845"/>
        <v>0</v>
      </c>
      <c r="N19686" s="10">
        <f t="shared" si="1846"/>
        <v>1</v>
      </c>
    </row>
    <row r="19687" spans="1:14" ht="12.75" customHeight="1">
      <c r="A19687" s="8" t="s">
        <v>19712</v>
      </c>
      <c r="B19687" s="8">
        <v>59</v>
      </c>
      <c r="C19687" s="8">
        <v>1</v>
      </c>
      <c r="D19687" s="8">
        <v>0</v>
      </c>
      <c r="E19687" s="8">
        <v>0</v>
      </c>
      <c r="F19687" s="8">
        <v>1</v>
      </c>
      <c r="G19687" t="s">
        <v>22156</v>
      </c>
      <c r="H19687" s="9">
        <v>43158</v>
      </c>
      <c r="I19687">
        <f t="shared" si="1841"/>
        <v>0</v>
      </c>
      <c r="J19687">
        <f t="shared" si="1842"/>
        <v>55</v>
      </c>
      <c r="K19687" s="10">
        <f t="shared" si="1843"/>
        <v>0</v>
      </c>
      <c r="L19687" s="10">
        <f t="shared" si="1844"/>
        <v>0</v>
      </c>
      <c r="M19687" s="10">
        <f t="shared" si="1845"/>
        <v>1</v>
      </c>
      <c r="N19687" s="10">
        <f t="shared" si="1846"/>
        <v>0</v>
      </c>
    </row>
    <row r="19688" spans="1:14" ht="12.75" customHeight="1">
      <c r="A19688" s="8" t="s">
        <v>19713</v>
      </c>
      <c r="B19688" s="8">
        <v>59</v>
      </c>
      <c r="C19688" s="8">
        <v>1</v>
      </c>
      <c r="D19688" s="8">
        <v>1</v>
      </c>
      <c r="E19688" s="8">
        <v>0</v>
      </c>
      <c r="F19688" s="8">
        <v>0</v>
      </c>
      <c r="G19688" t="s">
        <v>22156</v>
      </c>
      <c r="H19688" s="9">
        <v>43158</v>
      </c>
      <c r="I19688">
        <f t="shared" si="1841"/>
        <v>0</v>
      </c>
      <c r="J19688">
        <f t="shared" si="1842"/>
        <v>55</v>
      </c>
      <c r="K19688" s="10">
        <f t="shared" si="1843"/>
        <v>0</v>
      </c>
      <c r="L19688" s="10">
        <f t="shared" si="1844"/>
        <v>1</v>
      </c>
      <c r="M19688" s="10">
        <f t="shared" si="1845"/>
        <v>0</v>
      </c>
      <c r="N19688" s="10">
        <f t="shared" si="1846"/>
        <v>0</v>
      </c>
    </row>
    <row r="19689" spans="1:14" ht="12.75" customHeight="1">
      <c r="A19689" s="8" t="s">
        <v>19714</v>
      </c>
      <c r="B19689" s="8">
        <v>59</v>
      </c>
      <c r="C19689" s="8">
        <v>1</v>
      </c>
      <c r="D19689" s="8">
        <v>0</v>
      </c>
      <c r="E19689" s="8">
        <v>1</v>
      </c>
      <c r="F19689" s="8">
        <v>0</v>
      </c>
      <c r="G19689" t="s">
        <v>22156</v>
      </c>
      <c r="H19689" s="9">
        <v>43183</v>
      </c>
      <c r="I19689">
        <f t="shared" si="1841"/>
        <v>0</v>
      </c>
      <c r="J19689">
        <f t="shared" si="1842"/>
        <v>30</v>
      </c>
      <c r="K19689" s="10">
        <f t="shared" si="1843"/>
        <v>1</v>
      </c>
      <c r="L19689" s="10">
        <f t="shared" si="1844"/>
        <v>0</v>
      </c>
      <c r="M19689" s="10">
        <f t="shared" si="1845"/>
        <v>0</v>
      </c>
      <c r="N19689" s="10">
        <f t="shared" si="1846"/>
        <v>0</v>
      </c>
    </row>
    <row r="19690" spans="1:14" ht="12.75" customHeight="1">
      <c r="A19690" s="8" t="s">
        <v>19715</v>
      </c>
      <c r="B19690" s="8">
        <v>59</v>
      </c>
      <c r="C19690" s="8">
        <v>1</v>
      </c>
      <c r="D19690" s="8">
        <v>0</v>
      </c>
      <c r="E19690" s="8">
        <v>0</v>
      </c>
      <c r="F19690" s="8">
        <v>1</v>
      </c>
      <c r="G19690" t="s">
        <v>22157</v>
      </c>
      <c r="H19690" s="9">
        <v>43191</v>
      </c>
      <c r="I19690">
        <f t="shared" si="1841"/>
        <v>0</v>
      </c>
      <c r="J19690">
        <f t="shared" si="1842"/>
        <v>22</v>
      </c>
      <c r="K19690" s="10">
        <f t="shared" si="1843"/>
        <v>0</v>
      </c>
      <c r="L19690" s="10">
        <f t="shared" si="1844"/>
        <v>0</v>
      </c>
      <c r="M19690" s="10">
        <f t="shared" si="1845"/>
        <v>1</v>
      </c>
      <c r="N19690" s="10">
        <f t="shared" si="1846"/>
        <v>0</v>
      </c>
    </row>
    <row r="19691" spans="1:14" ht="12.75" customHeight="1">
      <c r="A19691" s="8" t="s">
        <v>19716</v>
      </c>
      <c r="B19691" s="8">
        <v>59</v>
      </c>
      <c r="C19691" s="8">
        <v>1</v>
      </c>
      <c r="D19691" s="8">
        <v>0</v>
      </c>
      <c r="E19691" s="8">
        <v>1</v>
      </c>
      <c r="F19691" s="8">
        <v>0</v>
      </c>
      <c r="G19691" t="s">
        <v>22158</v>
      </c>
      <c r="H19691" s="9">
        <v>43198</v>
      </c>
      <c r="I19691">
        <f t="shared" si="1841"/>
        <v>0</v>
      </c>
      <c r="J19691">
        <f t="shared" si="1842"/>
        <v>15</v>
      </c>
      <c r="K19691" s="10">
        <f t="shared" si="1843"/>
        <v>1</v>
      </c>
      <c r="L19691" s="10">
        <f t="shared" si="1844"/>
        <v>0</v>
      </c>
      <c r="M19691" s="10">
        <f t="shared" si="1845"/>
        <v>0</v>
      </c>
      <c r="N19691" s="10">
        <f t="shared" si="1846"/>
        <v>0</v>
      </c>
    </row>
    <row r="19692" spans="1:14" ht="12.75" customHeight="1">
      <c r="A19692" s="8" t="s">
        <v>19717</v>
      </c>
      <c r="B19692" s="8">
        <v>59</v>
      </c>
      <c r="C19692" s="8">
        <v>1</v>
      </c>
      <c r="D19692" s="8">
        <v>0</v>
      </c>
      <c r="E19692" s="8">
        <v>0</v>
      </c>
      <c r="F19692" s="8">
        <v>1</v>
      </c>
      <c r="G19692" t="s">
        <v>22155</v>
      </c>
      <c r="H19692" s="9">
        <v>43202</v>
      </c>
      <c r="I19692">
        <f t="shared" si="1841"/>
        <v>0</v>
      </c>
      <c r="J19692">
        <f t="shared" si="1842"/>
        <v>11</v>
      </c>
      <c r="K19692" s="10">
        <f t="shared" si="1843"/>
        <v>0</v>
      </c>
      <c r="L19692" s="10">
        <f t="shared" si="1844"/>
        <v>0</v>
      </c>
      <c r="M19692" s="10">
        <f t="shared" si="1845"/>
        <v>1</v>
      </c>
      <c r="N19692" s="10">
        <f t="shared" si="1846"/>
        <v>0</v>
      </c>
    </row>
    <row r="19693" spans="1:14" ht="12.75" customHeight="1">
      <c r="A19693" s="8" t="s">
        <v>19718</v>
      </c>
      <c r="B19693" s="8">
        <v>59</v>
      </c>
      <c r="C19693" s="8">
        <v>1</v>
      </c>
      <c r="D19693" s="8">
        <v>0</v>
      </c>
      <c r="E19693" s="8">
        <v>0</v>
      </c>
      <c r="F19693" s="8">
        <v>1</v>
      </c>
      <c r="G19693" t="s">
        <v>22156</v>
      </c>
      <c r="H19693" s="9">
        <v>43203</v>
      </c>
      <c r="I19693">
        <f t="shared" si="1841"/>
        <v>0</v>
      </c>
      <c r="J19693">
        <f t="shared" si="1842"/>
        <v>10</v>
      </c>
      <c r="K19693" s="10">
        <f t="shared" si="1843"/>
        <v>0</v>
      </c>
      <c r="L19693" s="10">
        <f t="shared" si="1844"/>
        <v>0</v>
      </c>
      <c r="M19693" s="10">
        <f t="shared" si="1845"/>
        <v>1</v>
      </c>
      <c r="N19693" s="10">
        <f t="shared" si="1846"/>
        <v>0</v>
      </c>
    </row>
    <row r="19694" spans="1:14" ht="12.75" customHeight="1">
      <c r="A19694" s="8" t="s">
        <v>19719</v>
      </c>
      <c r="B19694" s="8">
        <v>59</v>
      </c>
      <c r="C19694" s="8">
        <v>1</v>
      </c>
      <c r="D19694" s="8">
        <v>0</v>
      </c>
      <c r="E19694" s="8">
        <v>0</v>
      </c>
      <c r="F19694" s="8">
        <v>0</v>
      </c>
      <c r="G19694" t="s">
        <v>22156</v>
      </c>
      <c r="H19694" s="9">
        <v>43203</v>
      </c>
      <c r="I19694">
        <f t="shared" si="1841"/>
        <v>1</v>
      </c>
      <c r="J19694">
        <f t="shared" si="1842"/>
        <v>10</v>
      </c>
      <c r="K19694" s="10">
        <f t="shared" si="1843"/>
        <v>0</v>
      </c>
      <c r="L19694" s="10">
        <f t="shared" si="1844"/>
        <v>0</v>
      </c>
      <c r="M19694" s="10">
        <f t="shared" si="1845"/>
        <v>0</v>
      </c>
      <c r="N19694" s="10">
        <f t="shared" si="1846"/>
        <v>1</v>
      </c>
    </row>
    <row r="19695" spans="1:14" ht="12.75" customHeight="1">
      <c r="A19695" s="8" t="s">
        <v>19720</v>
      </c>
      <c r="B19695" s="8">
        <v>59</v>
      </c>
      <c r="C19695" s="8">
        <v>1</v>
      </c>
      <c r="D19695" s="8">
        <v>0</v>
      </c>
      <c r="E19695" s="8">
        <v>0</v>
      </c>
      <c r="F19695" s="8">
        <v>1</v>
      </c>
      <c r="G19695" t="s">
        <v>22157</v>
      </c>
      <c r="H19695" s="9">
        <v>43206</v>
      </c>
      <c r="I19695">
        <f t="shared" si="1841"/>
        <v>0</v>
      </c>
      <c r="J19695">
        <f t="shared" si="1842"/>
        <v>7</v>
      </c>
      <c r="K19695" s="10">
        <f t="shared" si="1843"/>
        <v>0</v>
      </c>
      <c r="L19695" s="10">
        <f t="shared" si="1844"/>
        <v>0</v>
      </c>
      <c r="M19695" s="10">
        <f t="shared" si="1845"/>
        <v>1</v>
      </c>
      <c r="N19695" s="10">
        <f t="shared" si="1846"/>
        <v>0</v>
      </c>
    </row>
    <row r="19696" spans="1:14" ht="12.75" customHeight="1">
      <c r="A19696" s="8" t="s">
        <v>19721</v>
      </c>
      <c r="B19696" s="8">
        <v>59</v>
      </c>
      <c r="C19696" s="8">
        <v>2</v>
      </c>
      <c r="D19696" s="8">
        <v>0</v>
      </c>
      <c r="E19696" s="8">
        <v>1</v>
      </c>
      <c r="F19696" s="8">
        <v>1</v>
      </c>
      <c r="G19696" t="s">
        <v>22156</v>
      </c>
      <c r="H19696" s="9">
        <v>43028</v>
      </c>
      <c r="I19696">
        <f t="shared" si="1841"/>
        <v>0</v>
      </c>
      <c r="J19696">
        <f t="shared" si="1842"/>
        <v>185</v>
      </c>
      <c r="K19696" s="10">
        <f t="shared" si="1843"/>
        <v>0.5</v>
      </c>
      <c r="L19696" s="10">
        <f t="shared" si="1844"/>
        <v>0</v>
      </c>
      <c r="M19696" s="10">
        <f t="shared" si="1845"/>
        <v>0.5</v>
      </c>
      <c r="N19696" s="10">
        <f t="shared" si="1846"/>
        <v>0</v>
      </c>
    </row>
    <row r="19697" spans="1:14" ht="12.75" customHeight="1">
      <c r="A19697" s="8" t="s">
        <v>19722</v>
      </c>
      <c r="B19697" s="8">
        <v>59</v>
      </c>
      <c r="C19697" s="8">
        <v>2</v>
      </c>
      <c r="D19697" s="8">
        <v>1</v>
      </c>
      <c r="E19697" s="8">
        <v>0</v>
      </c>
      <c r="F19697" s="8">
        <v>1</v>
      </c>
      <c r="G19697" t="s">
        <v>22157</v>
      </c>
      <c r="H19697" s="9">
        <v>43030</v>
      </c>
      <c r="I19697">
        <f t="shared" si="1841"/>
        <v>0</v>
      </c>
      <c r="J19697">
        <f t="shared" si="1842"/>
        <v>183</v>
      </c>
      <c r="K19697" s="10">
        <f t="shared" si="1843"/>
        <v>0</v>
      </c>
      <c r="L19697" s="10">
        <f t="shared" si="1844"/>
        <v>0.5</v>
      </c>
      <c r="M19697" s="10">
        <f t="shared" si="1845"/>
        <v>0.5</v>
      </c>
      <c r="N19697" s="10">
        <f t="shared" si="1846"/>
        <v>0</v>
      </c>
    </row>
    <row r="19698" spans="1:14" ht="12.75" customHeight="1">
      <c r="A19698" s="8" t="s">
        <v>19723</v>
      </c>
      <c r="B19698" s="8">
        <v>59</v>
      </c>
      <c r="C19698" s="8">
        <v>2</v>
      </c>
      <c r="D19698" s="8">
        <v>2</v>
      </c>
      <c r="E19698" s="8">
        <v>0</v>
      </c>
      <c r="F19698" s="8">
        <v>0</v>
      </c>
      <c r="G19698" t="s">
        <v>22157</v>
      </c>
      <c r="H19698" s="9">
        <v>43067</v>
      </c>
      <c r="I19698">
        <f t="shared" si="1841"/>
        <v>0</v>
      </c>
      <c r="J19698">
        <f t="shared" si="1842"/>
        <v>146</v>
      </c>
      <c r="K19698" s="10">
        <f t="shared" si="1843"/>
        <v>0</v>
      </c>
      <c r="L19698" s="10">
        <f t="shared" si="1844"/>
        <v>1</v>
      </c>
      <c r="M19698" s="10">
        <f t="shared" si="1845"/>
        <v>0</v>
      </c>
      <c r="N19698" s="10">
        <f t="shared" si="1846"/>
        <v>0</v>
      </c>
    </row>
    <row r="19699" spans="1:14" ht="12.75" customHeight="1">
      <c r="A19699" s="8" t="s">
        <v>19724</v>
      </c>
      <c r="B19699" s="8">
        <v>59</v>
      </c>
      <c r="C19699" s="8">
        <v>2</v>
      </c>
      <c r="D19699" s="8">
        <v>1</v>
      </c>
      <c r="E19699" s="8">
        <v>0</v>
      </c>
      <c r="F19699" s="8">
        <v>0</v>
      </c>
      <c r="G19699" t="s">
        <v>22156</v>
      </c>
      <c r="H19699" s="9">
        <v>43115</v>
      </c>
      <c r="I19699">
        <f t="shared" si="1841"/>
        <v>1</v>
      </c>
      <c r="J19699">
        <f t="shared" si="1842"/>
        <v>98</v>
      </c>
      <c r="K19699" s="10">
        <f t="shared" si="1843"/>
        <v>0</v>
      </c>
      <c r="L19699" s="10">
        <f t="shared" si="1844"/>
        <v>0.5</v>
      </c>
      <c r="M19699" s="10">
        <f t="shared" si="1845"/>
        <v>0</v>
      </c>
      <c r="N19699" s="10">
        <f t="shared" si="1846"/>
        <v>0.5</v>
      </c>
    </row>
    <row r="19700" spans="1:14" ht="12.75" customHeight="1">
      <c r="A19700" s="8" t="s">
        <v>19725</v>
      </c>
      <c r="B19700" s="8">
        <v>59</v>
      </c>
      <c r="C19700" s="8">
        <v>2</v>
      </c>
      <c r="D19700" s="8">
        <v>1</v>
      </c>
      <c r="E19700" s="8">
        <v>1</v>
      </c>
      <c r="F19700" s="8">
        <v>0</v>
      </c>
      <c r="G19700" t="s">
        <v>22155</v>
      </c>
      <c r="H19700" s="9">
        <v>43116</v>
      </c>
      <c r="I19700">
        <f t="shared" si="1841"/>
        <v>0</v>
      </c>
      <c r="J19700">
        <f t="shared" si="1842"/>
        <v>97</v>
      </c>
      <c r="K19700" s="10">
        <f t="shared" si="1843"/>
        <v>0.5</v>
      </c>
      <c r="L19700" s="10">
        <f t="shared" si="1844"/>
        <v>0.5</v>
      </c>
      <c r="M19700" s="10">
        <f t="shared" si="1845"/>
        <v>0</v>
      </c>
      <c r="N19700" s="10">
        <f t="shared" si="1846"/>
        <v>0</v>
      </c>
    </row>
    <row r="19701" spans="1:14" ht="12.75" customHeight="1">
      <c r="A19701" s="8" t="s">
        <v>19726</v>
      </c>
      <c r="B19701" s="8">
        <v>59</v>
      </c>
      <c r="C19701" s="8">
        <v>2</v>
      </c>
      <c r="D19701" s="8">
        <v>1</v>
      </c>
      <c r="E19701" s="8">
        <v>1</v>
      </c>
      <c r="F19701" s="8">
        <v>0</v>
      </c>
      <c r="G19701" t="s">
        <v>22156</v>
      </c>
      <c r="H19701" s="9">
        <v>43170</v>
      </c>
      <c r="I19701">
        <f t="shared" si="1841"/>
        <v>0</v>
      </c>
      <c r="J19701">
        <f t="shared" si="1842"/>
        <v>43</v>
      </c>
      <c r="K19701" s="10">
        <f t="shared" si="1843"/>
        <v>0.5</v>
      </c>
      <c r="L19701" s="10">
        <f t="shared" si="1844"/>
        <v>0.5</v>
      </c>
      <c r="M19701" s="10">
        <f t="shared" si="1845"/>
        <v>0</v>
      </c>
      <c r="N19701" s="10">
        <f t="shared" si="1846"/>
        <v>0</v>
      </c>
    </row>
    <row r="19702" spans="1:14" ht="12.75" customHeight="1">
      <c r="A19702" s="8" t="s">
        <v>19727</v>
      </c>
      <c r="B19702" s="8">
        <v>59</v>
      </c>
      <c r="C19702" s="8">
        <v>2</v>
      </c>
      <c r="D19702" s="8">
        <v>0</v>
      </c>
      <c r="E19702" s="8">
        <v>1</v>
      </c>
      <c r="F19702" s="8">
        <v>1</v>
      </c>
      <c r="G19702" t="s">
        <v>22156</v>
      </c>
      <c r="H19702" s="9">
        <v>43178</v>
      </c>
      <c r="I19702">
        <f t="shared" si="1841"/>
        <v>0</v>
      </c>
      <c r="J19702">
        <f t="shared" si="1842"/>
        <v>35</v>
      </c>
      <c r="K19702" s="10">
        <f t="shared" si="1843"/>
        <v>0.5</v>
      </c>
      <c r="L19702" s="10">
        <f t="shared" si="1844"/>
        <v>0</v>
      </c>
      <c r="M19702" s="10">
        <f t="shared" si="1845"/>
        <v>0.5</v>
      </c>
      <c r="N19702" s="10">
        <f t="shared" si="1846"/>
        <v>0</v>
      </c>
    </row>
    <row r="19703" spans="1:14" ht="12.75" customHeight="1">
      <c r="A19703" s="8" t="s">
        <v>19728</v>
      </c>
      <c r="B19703" s="8">
        <v>59</v>
      </c>
      <c r="C19703" s="8">
        <v>3</v>
      </c>
      <c r="D19703" s="8">
        <v>3</v>
      </c>
      <c r="E19703" s="8">
        <v>0</v>
      </c>
      <c r="F19703" s="8">
        <v>0</v>
      </c>
      <c r="G19703" t="s">
        <v>22155</v>
      </c>
      <c r="H19703" s="9">
        <v>43033</v>
      </c>
      <c r="I19703">
        <f t="shared" si="1841"/>
        <v>0</v>
      </c>
      <c r="J19703">
        <f t="shared" si="1842"/>
        <v>180</v>
      </c>
      <c r="K19703" s="10">
        <f t="shared" si="1843"/>
        <v>0</v>
      </c>
      <c r="L19703" s="10">
        <f t="shared" si="1844"/>
        <v>1</v>
      </c>
      <c r="M19703" s="10">
        <f t="shared" si="1845"/>
        <v>0</v>
      </c>
      <c r="N19703" s="10">
        <f t="shared" si="1846"/>
        <v>0</v>
      </c>
    </row>
    <row r="19704" spans="1:14" ht="12.75" customHeight="1">
      <c r="A19704" s="8" t="s">
        <v>19729</v>
      </c>
      <c r="B19704" s="8">
        <v>59</v>
      </c>
      <c r="C19704" s="8">
        <v>3</v>
      </c>
      <c r="D19704" s="8">
        <v>1</v>
      </c>
      <c r="E19704" s="8">
        <v>1</v>
      </c>
      <c r="F19704" s="8">
        <v>1</v>
      </c>
      <c r="G19704" t="s">
        <v>22156</v>
      </c>
      <c r="H19704" s="9">
        <v>43056</v>
      </c>
      <c r="I19704">
        <f t="shared" si="1841"/>
        <v>0</v>
      </c>
      <c r="J19704">
        <f t="shared" si="1842"/>
        <v>157</v>
      </c>
      <c r="K19704" s="10">
        <f t="shared" si="1843"/>
        <v>0.33333333333333331</v>
      </c>
      <c r="L19704" s="10">
        <f t="shared" si="1844"/>
        <v>0.33333333333333331</v>
      </c>
      <c r="M19704" s="10">
        <f t="shared" si="1845"/>
        <v>0.33333333333333331</v>
      </c>
      <c r="N19704" s="10">
        <f t="shared" si="1846"/>
        <v>0</v>
      </c>
    </row>
    <row r="19705" spans="1:14" ht="12.75" customHeight="1">
      <c r="A19705" s="8" t="s">
        <v>19730</v>
      </c>
      <c r="B19705" s="8">
        <v>59</v>
      </c>
      <c r="C19705" s="8">
        <v>3</v>
      </c>
      <c r="D19705" s="8">
        <v>1</v>
      </c>
      <c r="E19705" s="8">
        <v>2</v>
      </c>
      <c r="F19705" s="8">
        <v>0</v>
      </c>
      <c r="G19705" t="s">
        <v>22157</v>
      </c>
      <c r="H19705" s="9">
        <v>43093</v>
      </c>
      <c r="I19705">
        <f t="shared" si="1841"/>
        <v>0</v>
      </c>
      <c r="J19705">
        <f t="shared" si="1842"/>
        <v>120</v>
      </c>
      <c r="K19705" s="10">
        <f t="shared" si="1843"/>
        <v>0.66666666666666663</v>
      </c>
      <c r="L19705" s="10">
        <f t="shared" si="1844"/>
        <v>0.33333333333333331</v>
      </c>
      <c r="M19705" s="10">
        <f t="shared" si="1845"/>
        <v>0</v>
      </c>
      <c r="N19705" s="10">
        <f t="shared" si="1846"/>
        <v>0</v>
      </c>
    </row>
    <row r="19706" spans="1:14" ht="12.75" customHeight="1">
      <c r="A19706" s="8" t="s">
        <v>19731</v>
      </c>
      <c r="B19706" s="8">
        <v>59</v>
      </c>
      <c r="C19706" s="8">
        <v>3</v>
      </c>
      <c r="D19706" s="8">
        <v>0</v>
      </c>
      <c r="E19706" s="8">
        <v>1</v>
      </c>
      <c r="F19706" s="8">
        <v>2</v>
      </c>
      <c r="G19706" t="s">
        <v>22157</v>
      </c>
      <c r="H19706" s="9">
        <v>43106</v>
      </c>
      <c r="I19706">
        <f t="shared" si="1841"/>
        <v>0</v>
      </c>
      <c r="J19706">
        <f t="shared" si="1842"/>
        <v>107</v>
      </c>
      <c r="K19706" s="10">
        <f t="shared" si="1843"/>
        <v>0.33333333333333331</v>
      </c>
      <c r="L19706" s="10">
        <f t="shared" si="1844"/>
        <v>0</v>
      </c>
      <c r="M19706" s="10">
        <f t="shared" si="1845"/>
        <v>0.66666666666666663</v>
      </c>
      <c r="N19706" s="10">
        <f t="shared" si="1846"/>
        <v>0</v>
      </c>
    </row>
    <row r="19707" spans="1:14" ht="12.75" customHeight="1">
      <c r="A19707" s="8" t="s">
        <v>19732</v>
      </c>
      <c r="B19707" s="8">
        <v>59</v>
      </c>
      <c r="C19707" s="8">
        <v>3</v>
      </c>
      <c r="D19707" s="8">
        <v>1</v>
      </c>
      <c r="E19707" s="8">
        <v>2</v>
      </c>
      <c r="F19707" s="8">
        <v>0</v>
      </c>
      <c r="G19707" t="s">
        <v>22155</v>
      </c>
      <c r="H19707" s="9">
        <v>43111</v>
      </c>
      <c r="I19707">
        <f t="shared" si="1841"/>
        <v>0</v>
      </c>
      <c r="J19707">
        <f t="shared" si="1842"/>
        <v>102</v>
      </c>
      <c r="K19707" s="10">
        <f t="shared" si="1843"/>
        <v>0.66666666666666663</v>
      </c>
      <c r="L19707" s="10">
        <f t="shared" si="1844"/>
        <v>0.33333333333333331</v>
      </c>
      <c r="M19707" s="10">
        <f t="shared" si="1845"/>
        <v>0</v>
      </c>
      <c r="N19707" s="10">
        <f t="shared" si="1846"/>
        <v>0</v>
      </c>
    </row>
    <row r="19708" spans="1:14" ht="12.75" customHeight="1">
      <c r="A19708" s="8" t="s">
        <v>19733</v>
      </c>
      <c r="B19708" s="8">
        <v>59</v>
      </c>
      <c r="C19708" s="8">
        <v>3</v>
      </c>
      <c r="D19708" s="8">
        <v>3</v>
      </c>
      <c r="E19708" s="8">
        <v>0</v>
      </c>
      <c r="F19708" s="8">
        <v>0</v>
      </c>
      <c r="G19708" t="s">
        <v>22157</v>
      </c>
      <c r="H19708" s="9">
        <v>43115</v>
      </c>
      <c r="I19708">
        <f t="shared" si="1841"/>
        <v>0</v>
      </c>
      <c r="J19708">
        <f t="shared" si="1842"/>
        <v>98</v>
      </c>
      <c r="K19708" s="10">
        <f t="shared" si="1843"/>
        <v>0</v>
      </c>
      <c r="L19708" s="10">
        <f t="shared" si="1844"/>
        <v>1</v>
      </c>
      <c r="M19708" s="10">
        <f t="shared" si="1845"/>
        <v>0</v>
      </c>
      <c r="N19708" s="10">
        <f t="shared" si="1846"/>
        <v>0</v>
      </c>
    </row>
    <row r="19709" spans="1:14" ht="12.75" customHeight="1">
      <c r="A19709" s="8" t="s">
        <v>19734</v>
      </c>
      <c r="B19709" s="8">
        <v>59</v>
      </c>
      <c r="C19709" s="8">
        <v>3</v>
      </c>
      <c r="D19709" s="8">
        <v>2</v>
      </c>
      <c r="E19709" s="8">
        <v>0</v>
      </c>
      <c r="F19709" s="8">
        <v>1</v>
      </c>
      <c r="G19709" t="s">
        <v>22157</v>
      </c>
      <c r="H19709" s="9">
        <v>43154</v>
      </c>
      <c r="I19709">
        <f t="shared" si="1841"/>
        <v>0</v>
      </c>
      <c r="J19709">
        <f t="shared" si="1842"/>
        <v>59</v>
      </c>
      <c r="K19709" s="10">
        <f t="shared" si="1843"/>
        <v>0</v>
      </c>
      <c r="L19709" s="10">
        <f t="shared" si="1844"/>
        <v>0.66666666666666663</v>
      </c>
      <c r="M19709" s="10">
        <f t="shared" si="1845"/>
        <v>0.33333333333333331</v>
      </c>
      <c r="N19709" s="10">
        <f t="shared" si="1846"/>
        <v>0</v>
      </c>
    </row>
    <row r="19710" spans="1:14" ht="12.75" customHeight="1">
      <c r="A19710" s="8" t="s">
        <v>19735</v>
      </c>
      <c r="B19710" s="8">
        <v>59</v>
      </c>
      <c r="C19710" s="8">
        <v>4</v>
      </c>
      <c r="D19710" s="8">
        <v>0</v>
      </c>
      <c r="E19710" s="8">
        <v>0</v>
      </c>
      <c r="F19710" s="8">
        <v>4</v>
      </c>
      <c r="G19710" t="s">
        <v>22157</v>
      </c>
      <c r="H19710" s="9">
        <v>43070</v>
      </c>
      <c r="I19710">
        <f t="shared" si="1841"/>
        <v>0</v>
      </c>
      <c r="J19710">
        <f t="shared" si="1842"/>
        <v>143</v>
      </c>
      <c r="K19710" s="10">
        <f t="shared" si="1843"/>
        <v>0</v>
      </c>
      <c r="L19710" s="10">
        <f t="shared" si="1844"/>
        <v>0</v>
      </c>
      <c r="M19710" s="10">
        <f t="shared" si="1845"/>
        <v>1</v>
      </c>
      <c r="N19710" s="10">
        <f t="shared" si="1846"/>
        <v>0</v>
      </c>
    </row>
    <row r="19711" spans="1:14" ht="12.75" customHeight="1">
      <c r="A19711" s="8" t="s">
        <v>19736</v>
      </c>
      <c r="B19711" s="8">
        <v>59</v>
      </c>
      <c r="C19711" s="8">
        <v>4</v>
      </c>
      <c r="D19711" s="8">
        <v>0</v>
      </c>
      <c r="E19711" s="8">
        <v>0</v>
      </c>
      <c r="F19711" s="8">
        <v>4</v>
      </c>
      <c r="G19711" t="s">
        <v>22157</v>
      </c>
      <c r="H19711" s="9">
        <v>43089</v>
      </c>
      <c r="I19711">
        <f t="shared" si="1841"/>
        <v>0</v>
      </c>
      <c r="J19711">
        <f t="shared" si="1842"/>
        <v>124</v>
      </c>
      <c r="K19711" s="10">
        <f t="shared" si="1843"/>
        <v>0</v>
      </c>
      <c r="L19711" s="10">
        <f t="shared" si="1844"/>
        <v>0</v>
      </c>
      <c r="M19711" s="10">
        <f t="shared" si="1845"/>
        <v>1</v>
      </c>
      <c r="N19711" s="10">
        <f t="shared" si="1846"/>
        <v>0</v>
      </c>
    </row>
    <row r="19712" spans="1:14" ht="12.75" customHeight="1">
      <c r="A19712" s="8" t="s">
        <v>19737</v>
      </c>
      <c r="B19712" s="8">
        <v>59</v>
      </c>
      <c r="C19712" s="8">
        <v>4</v>
      </c>
      <c r="D19712" s="8">
        <v>3</v>
      </c>
      <c r="E19712" s="8">
        <v>0</v>
      </c>
      <c r="F19712" s="8">
        <v>1</v>
      </c>
      <c r="G19712" t="s">
        <v>22158</v>
      </c>
      <c r="H19712" s="9">
        <v>43090</v>
      </c>
      <c r="I19712">
        <f t="shared" si="1841"/>
        <v>0</v>
      </c>
      <c r="J19712">
        <f t="shared" si="1842"/>
        <v>123</v>
      </c>
      <c r="K19712" s="10">
        <f t="shared" si="1843"/>
        <v>0</v>
      </c>
      <c r="L19712" s="10">
        <f t="shared" si="1844"/>
        <v>0.75</v>
      </c>
      <c r="M19712" s="10">
        <f t="shared" si="1845"/>
        <v>0.25</v>
      </c>
      <c r="N19712" s="10">
        <f t="shared" si="1846"/>
        <v>0</v>
      </c>
    </row>
    <row r="19713" spans="1:14" ht="12.75" customHeight="1">
      <c r="A19713" s="8" t="s">
        <v>19738</v>
      </c>
      <c r="B19713" s="8">
        <v>59</v>
      </c>
      <c r="C19713" s="8">
        <v>5</v>
      </c>
      <c r="D19713" s="8">
        <v>3</v>
      </c>
      <c r="E19713" s="8">
        <v>0</v>
      </c>
      <c r="F19713" s="8">
        <v>2</v>
      </c>
      <c r="G19713" t="s">
        <v>22155</v>
      </c>
      <c r="H19713" s="9">
        <v>43028</v>
      </c>
      <c r="I19713">
        <f t="shared" si="1841"/>
        <v>0</v>
      </c>
      <c r="J19713">
        <f t="shared" si="1842"/>
        <v>185</v>
      </c>
      <c r="K19713" s="10">
        <f t="shared" si="1843"/>
        <v>0</v>
      </c>
      <c r="L19713" s="10">
        <f t="shared" si="1844"/>
        <v>0.6</v>
      </c>
      <c r="M19713" s="10">
        <f t="shared" si="1845"/>
        <v>0.4</v>
      </c>
      <c r="N19713" s="10">
        <f t="shared" si="1846"/>
        <v>0</v>
      </c>
    </row>
    <row r="19714" spans="1:14" ht="12.75" customHeight="1">
      <c r="A19714" s="8" t="s">
        <v>19739</v>
      </c>
      <c r="B19714" s="8">
        <v>59</v>
      </c>
      <c r="C19714" s="8">
        <v>5</v>
      </c>
      <c r="D19714" s="8">
        <v>0</v>
      </c>
      <c r="E19714" s="8">
        <v>0</v>
      </c>
      <c r="F19714" s="8">
        <v>5</v>
      </c>
      <c r="G19714" t="s">
        <v>22155</v>
      </c>
      <c r="H19714" s="9">
        <v>43039</v>
      </c>
      <c r="I19714">
        <f t="shared" ref="I19714:I19777" si="1847">IFERROR(C19714-SUM(D19714:F19714),0)</f>
        <v>0</v>
      </c>
      <c r="J19714">
        <f t="shared" ref="J19714:J19777" si="1848">IFERROR($T$1-H19714,0)</f>
        <v>174</v>
      </c>
      <c r="K19714" s="10">
        <f t="shared" ref="K19714:K19777" si="1849">IFERROR(E19714/C19714,0)</f>
        <v>0</v>
      </c>
      <c r="L19714" s="10">
        <f t="shared" ref="L19714:L19777" si="1850">IFERROR(D19714/C19714,0)</f>
        <v>0</v>
      </c>
      <c r="M19714" s="10">
        <f t="shared" ref="M19714:M19777" si="1851">IFERROR(F19714/C19714,0)</f>
        <v>1</v>
      </c>
      <c r="N19714" s="10">
        <f t="shared" ref="N19714:N19777" si="1852">IFERROR(I19714/C19714,0)</f>
        <v>0</v>
      </c>
    </row>
    <row r="19715" spans="1:14" ht="12.75" customHeight="1">
      <c r="A19715" s="8" t="s">
        <v>19740</v>
      </c>
      <c r="B19715" s="8">
        <v>59</v>
      </c>
      <c r="C19715" s="8">
        <v>5</v>
      </c>
      <c r="D19715" s="8">
        <v>1</v>
      </c>
      <c r="E19715" s="8">
        <v>4</v>
      </c>
      <c r="F19715" s="8">
        <v>0</v>
      </c>
      <c r="G19715" t="s">
        <v>22155</v>
      </c>
      <c r="H19715" s="9">
        <v>43208</v>
      </c>
      <c r="I19715">
        <f t="shared" si="1847"/>
        <v>0</v>
      </c>
      <c r="J19715">
        <f t="shared" si="1848"/>
        <v>5</v>
      </c>
      <c r="K19715" s="10">
        <f t="shared" si="1849"/>
        <v>0.8</v>
      </c>
      <c r="L19715" s="10">
        <f t="shared" si="1850"/>
        <v>0.2</v>
      </c>
      <c r="M19715" s="10">
        <f t="shared" si="1851"/>
        <v>0</v>
      </c>
      <c r="N19715" s="10">
        <f t="shared" si="1852"/>
        <v>0</v>
      </c>
    </row>
    <row r="19716" spans="1:14" ht="12.75" customHeight="1">
      <c r="A19716" s="8" t="s">
        <v>19741</v>
      </c>
      <c r="B19716" s="8">
        <v>58</v>
      </c>
      <c r="C19716" s="8">
        <v>0</v>
      </c>
      <c r="D19716" s="8">
        <v>0</v>
      </c>
      <c r="E19716" s="8">
        <v>0</v>
      </c>
      <c r="F19716" s="8">
        <v>0</v>
      </c>
      <c r="G19716" t="s">
        <v>22155</v>
      </c>
      <c r="H19716" s="9">
        <v>43173</v>
      </c>
      <c r="I19716">
        <f t="shared" si="1847"/>
        <v>0</v>
      </c>
      <c r="J19716">
        <f t="shared" si="1848"/>
        <v>40</v>
      </c>
      <c r="K19716" s="10">
        <f t="shared" si="1849"/>
        <v>0</v>
      </c>
      <c r="L19716" s="10">
        <f t="shared" si="1850"/>
        <v>0</v>
      </c>
      <c r="M19716" s="10">
        <f t="shared" si="1851"/>
        <v>0</v>
      </c>
      <c r="N19716" s="10">
        <f t="shared" si="1852"/>
        <v>0</v>
      </c>
    </row>
    <row r="19717" spans="1:14" ht="12.75" customHeight="1">
      <c r="A19717" s="8" t="s">
        <v>19742</v>
      </c>
      <c r="B19717" s="8">
        <v>58</v>
      </c>
      <c r="C19717" s="8">
        <v>1</v>
      </c>
      <c r="D19717" s="8">
        <v>1</v>
      </c>
      <c r="E19717" s="8">
        <v>0</v>
      </c>
      <c r="F19717" s="8">
        <v>0</v>
      </c>
      <c r="G19717" t="s">
        <v>22156</v>
      </c>
      <c r="H19717" s="9">
        <v>43029</v>
      </c>
      <c r="I19717">
        <f t="shared" si="1847"/>
        <v>0</v>
      </c>
      <c r="J19717">
        <f t="shared" si="1848"/>
        <v>184</v>
      </c>
      <c r="K19717" s="10">
        <f t="shared" si="1849"/>
        <v>0</v>
      </c>
      <c r="L19717" s="10">
        <f t="shared" si="1850"/>
        <v>1</v>
      </c>
      <c r="M19717" s="10">
        <f t="shared" si="1851"/>
        <v>0</v>
      </c>
      <c r="N19717" s="10">
        <f t="shared" si="1852"/>
        <v>0</v>
      </c>
    </row>
    <row r="19718" spans="1:14" ht="12.75" customHeight="1">
      <c r="A19718" s="8" t="s">
        <v>19743</v>
      </c>
      <c r="B19718" s="8">
        <v>58</v>
      </c>
      <c r="C19718" s="8">
        <v>1</v>
      </c>
      <c r="D19718" s="8">
        <v>1</v>
      </c>
      <c r="E19718" s="8">
        <v>0</v>
      </c>
      <c r="F19718" s="8">
        <v>0</v>
      </c>
      <c r="G19718" t="s">
        <v>22155</v>
      </c>
      <c r="H19718" s="9">
        <v>43068</v>
      </c>
      <c r="I19718">
        <f t="shared" si="1847"/>
        <v>0</v>
      </c>
      <c r="J19718">
        <f t="shared" si="1848"/>
        <v>145</v>
      </c>
      <c r="K19718" s="10">
        <f t="shared" si="1849"/>
        <v>0</v>
      </c>
      <c r="L19718" s="10">
        <f t="shared" si="1850"/>
        <v>1</v>
      </c>
      <c r="M19718" s="10">
        <f t="shared" si="1851"/>
        <v>0</v>
      </c>
      <c r="N19718" s="10">
        <f t="shared" si="1852"/>
        <v>0</v>
      </c>
    </row>
    <row r="19719" spans="1:14" ht="12.75" customHeight="1">
      <c r="A19719" s="8" t="s">
        <v>19744</v>
      </c>
      <c r="B19719" s="8">
        <v>58</v>
      </c>
      <c r="C19719" s="8">
        <v>1</v>
      </c>
      <c r="D19719" s="8">
        <v>0</v>
      </c>
      <c r="E19719" s="8">
        <v>0</v>
      </c>
      <c r="F19719" s="8">
        <v>0</v>
      </c>
      <c r="G19719" t="s">
        <v>22155</v>
      </c>
      <c r="H19719" s="9">
        <v>43076</v>
      </c>
      <c r="I19719">
        <f t="shared" si="1847"/>
        <v>1</v>
      </c>
      <c r="J19719">
        <f t="shared" si="1848"/>
        <v>137</v>
      </c>
      <c r="K19719" s="10">
        <f t="shared" si="1849"/>
        <v>0</v>
      </c>
      <c r="L19719" s="10">
        <f t="shared" si="1850"/>
        <v>0</v>
      </c>
      <c r="M19719" s="10">
        <f t="shared" si="1851"/>
        <v>0</v>
      </c>
      <c r="N19719" s="10">
        <f t="shared" si="1852"/>
        <v>1</v>
      </c>
    </row>
    <row r="19720" spans="1:14" ht="12.75" customHeight="1">
      <c r="A19720" s="8" t="s">
        <v>19745</v>
      </c>
      <c r="B19720" s="8">
        <v>58</v>
      </c>
      <c r="C19720" s="8">
        <v>1</v>
      </c>
      <c r="D19720" s="8">
        <v>0</v>
      </c>
      <c r="E19720" s="8">
        <v>0</v>
      </c>
      <c r="F19720" s="8">
        <v>1</v>
      </c>
      <c r="G19720" t="s">
        <v>22155</v>
      </c>
      <c r="H19720" s="9">
        <v>43088</v>
      </c>
      <c r="I19720">
        <f t="shared" si="1847"/>
        <v>0</v>
      </c>
      <c r="J19720">
        <f t="shared" si="1848"/>
        <v>125</v>
      </c>
      <c r="K19720" s="10">
        <f t="shared" si="1849"/>
        <v>0</v>
      </c>
      <c r="L19720" s="10">
        <f t="shared" si="1850"/>
        <v>0</v>
      </c>
      <c r="M19720" s="10">
        <f t="shared" si="1851"/>
        <v>1</v>
      </c>
      <c r="N19720" s="10">
        <f t="shared" si="1852"/>
        <v>0</v>
      </c>
    </row>
    <row r="19721" spans="1:14" ht="12.75" customHeight="1">
      <c r="A19721" s="8" t="s">
        <v>19746</v>
      </c>
      <c r="B19721" s="8">
        <v>58</v>
      </c>
      <c r="C19721" s="8">
        <v>1</v>
      </c>
      <c r="D19721" s="8">
        <v>0</v>
      </c>
      <c r="E19721" s="8">
        <v>0</v>
      </c>
      <c r="F19721" s="8">
        <v>1</v>
      </c>
      <c r="G19721" t="s">
        <v>22155</v>
      </c>
      <c r="H19721" s="9">
        <v>43091</v>
      </c>
      <c r="I19721">
        <f t="shared" si="1847"/>
        <v>0</v>
      </c>
      <c r="J19721">
        <f t="shared" si="1848"/>
        <v>122</v>
      </c>
      <c r="K19721" s="10">
        <f t="shared" si="1849"/>
        <v>0</v>
      </c>
      <c r="L19721" s="10">
        <f t="shared" si="1850"/>
        <v>0</v>
      </c>
      <c r="M19721" s="10">
        <f t="shared" si="1851"/>
        <v>1</v>
      </c>
      <c r="N19721" s="10">
        <f t="shared" si="1852"/>
        <v>0</v>
      </c>
    </row>
    <row r="19722" spans="1:14" ht="12.75" customHeight="1">
      <c r="A19722" s="8" t="s">
        <v>19747</v>
      </c>
      <c r="B19722" s="8">
        <v>58</v>
      </c>
      <c r="C19722" s="8">
        <v>1</v>
      </c>
      <c r="D19722" s="8">
        <v>1</v>
      </c>
      <c r="E19722" s="8">
        <v>0</v>
      </c>
      <c r="F19722" s="8">
        <v>0</v>
      </c>
      <c r="G19722" t="s">
        <v>22155</v>
      </c>
      <c r="H19722" s="9">
        <v>43105</v>
      </c>
      <c r="I19722">
        <f t="shared" si="1847"/>
        <v>0</v>
      </c>
      <c r="J19722">
        <f t="shared" si="1848"/>
        <v>108</v>
      </c>
      <c r="K19722" s="10">
        <f t="shared" si="1849"/>
        <v>0</v>
      </c>
      <c r="L19722" s="10">
        <f t="shared" si="1850"/>
        <v>1</v>
      </c>
      <c r="M19722" s="10">
        <f t="shared" si="1851"/>
        <v>0</v>
      </c>
      <c r="N19722" s="10">
        <f t="shared" si="1852"/>
        <v>0</v>
      </c>
    </row>
    <row r="19723" spans="1:14" ht="12.75" customHeight="1">
      <c r="A19723" s="8" t="s">
        <v>19748</v>
      </c>
      <c r="B19723" s="8">
        <v>58</v>
      </c>
      <c r="C19723" s="8">
        <v>1</v>
      </c>
      <c r="D19723" s="8">
        <v>0</v>
      </c>
      <c r="E19723" s="8">
        <v>1</v>
      </c>
      <c r="F19723" s="8">
        <v>0</v>
      </c>
      <c r="G19723" t="s">
        <v>22157</v>
      </c>
      <c r="H19723" s="9">
        <v>43142</v>
      </c>
      <c r="I19723">
        <f t="shared" si="1847"/>
        <v>0</v>
      </c>
      <c r="J19723">
        <f t="shared" si="1848"/>
        <v>71</v>
      </c>
      <c r="K19723" s="10">
        <f t="shared" si="1849"/>
        <v>1</v>
      </c>
      <c r="L19723" s="10">
        <f t="shared" si="1850"/>
        <v>0</v>
      </c>
      <c r="M19723" s="10">
        <f t="shared" si="1851"/>
        <v>0</v>
      </c>
      <c r="N19723" s="10">
        <f t="shared" si="1852"/>
        <v>0</v>
      </c>
    </row>
    <row r="19724" spans="1:14" ht="12.75" customHeight="1">
      <c r="A19724" s="8" t="s">
        <v>19749</v>
      </c>
      <c r="B19724" s="8">
        <v>58</v>
      </c>
      <c r="C19724" s="8">
        <v>1</v>
      </c>
      <c r="D19724" s="8">
        <v>0</v>
      </c>
      <c r="E19724" s="8">
        <v>1</v>
      </c>
      <c r="F19724" s="8">
        <v>0</v>
      </c>
      <c r="G19724" t="s">
        <v>22158</v>
      </c>
      <c r="H19724" s="9">
        <v>43152</v>
      </c>
      <c r="I19724">
        <f t="shared" si="1847"/>
        <v>0</v>
      </c>
      <c r="J19724">
        <f t="shared" si="1848"/>
        <v>61</v>
      </c>
      <c r="K19724" s="10">
        <f t="shared" si="1849"/>
        <v>1</v>
      </c>
      <c r="L19724" s="10">
        <f t="shared" si="1850"/>
        <v>0</v>
      </c>
      <c r="M19724" s="10">
        <f t="shared" si="1851"/>
        <v>0</v>
      </c>
      <c r="N19724" s="10">
        <f t="shared" si="1852"/>
        <v>0</v>
      </c>
    </row>
    <row r="19725" spans="1:14" ht="12.75" customHeight="1">
      <c r="A19725" s="8" t="s">
        <v>19750</v>
      </c>
      <c r="B19725" s="8">
        <v>58</v>
      </c>
      <c r="C19725" s="8">
        <v>1</v>
      </c>
      <c r="D19725" s="8">
        <v>0</v>
      </c>
      <c r="E19725" s="8">
        <v>0</v>
      </c>
      <c r="F19725" s="8">
        <v>1</v>
      </c>
      <c r="G19725" t="s">
        <v>22155</v>
      </c>
      <c r="H19725" s="9">
        <v>43189</v>
      </c>
      <c r="I19725">
        <f t="shared" si="1847"/>
        <v>0</v>
      </c>
      <c r="J19725">
        <f t="shared" si="1848"/>
        <v>24</v>
      </c>
      <c r="K19725" s="10">
        <f t="shared" si="1849"/>
        <v>0</v>
      </c>
      <c r="L19725" s="10">
        <f t="shared" si="1850"/>
        <v>0</v>
      </c>
      <c r="M19725" s="10">
        <f t="shared" si="1851"/>
        <v>1</v>
      </c>
      <c r="N19725" s="10">
        <f t="shared" si="1852"/>
        <v>0</v>
      </c>
    </row>
    <row r="19726" spans="1:14" ht="12.75" customHeight="1">
      <c r="A19726" s="8" t="s">
        <v>19751</v>
      </c>
      <c r="B19726" s="8">
        <v>58</v>
      </c>
      <c r="C19726" s="8">
        <v>2</v>
      </c>
      <c r="D19726" s="8">
        <v>1</v>
      </c>
      <c r="E19726" s="8">
        <v>1</v>
      </c>
      <c r="F19726" s="8">
        <v>0</v>
      </c>
      <c r="G19726" t="s">
        <v>22158</v>
      </c>
      <c r="H19726" s="9">
        <v>43016</v>
      </c>
      <c r="I19726">
        <f t="shared" si="1847"/>
        <v>0</v>
      </c>
      <c r="J19726">
        <f t="shared" si="1848"/>
        <v>197</v>
      </c>
      <c r="K19726" s="10">
        <f t="shared" si="1849"/>
        <v>0.5</v>
      </c>
      <c r="L19726" s="10">
        <f t="shared" si="1850"/>
        <v>0.5</v>
      </c>
      <c r="M19726" s="10">
        <f t="shared" si="1851"/>
        <v>0</v>
      </c>
      <c r="N19726" s="10">
        <f t="shared" si="1852"/>
        <v>0</v>
      </c>
    </row>
    <row r="19727" spans="1:14" ht="12.75" customHeight="1">
      <c r="A19727" s="8" t="s">
        <v>19752</v>
      </c>
      <c r="B19727" s="8">
        <v>58</v>
      </c>
      <c r="C19727" s="8">
        <v>2</v>
      </c>
      <c r="D19727" s="8">
        <v>1</v>
      </c>
      <c r="E19727" s="8">
        <v>0</v>
      </c>
      <c r="F19727" s="8">
        <v>1</v>
      </c>
      <c r="G19727" t="s">
        <v>22155</v>
      </c>
      <c r="H19727" s="9">
        <v>43040</v>
      </c>
      <c r="I19727">
        <f t="shared" si="1847"/>
        <v>0</v>
      </c>
      <c r="J19727">
        <f t="shared" si="1848"/>
        <v>173</v>
      </c>
      <c r="K19727" s="10">
        <f t="shared" si="1849"/>
        <v>0</v>
      </c>
      <c r="L19727" s="10">
        <f t="shared" si="1850"/>
        <v>0.5</v>
      </c>
      <c r="M19727" s="10">
        <f t="shared" si="1851"/>
        <v>0.5</v>
      </c>
      <c r="N19727" s="10">
        <f t="shared" si="1852"/>
        <v>0</v>
      </c>
    </row>
    <row r="19728" spans="1:14" ht="12.75" customHeight="1">
      <c r="A19728" s="8" t="s">
        <v>19753</v>
      </c>
      <c r="B19728" s="8">
        <v>58</v>
      </c>
      <c r="C19728" s="8">
        <v>2</v>
      </c>
      <c r="D19728" s="8">
        <v>1</v>
      </c>
      <c r="E19728" s="8">
        <v>0</v>
      </c>
      <c r="F19728" s="8">
        <v>1</v>
      </c>
      <c r="G19728" t="s">
        <v>22157</v>
      </c>
      <c r="H19728" s="9">
        <v>43078</v>
      </c>
      <c r="I19728">
        <f t="shared" si="1847"/>
        <v>0</v>
      </c>
      <c r="J19728">
        <f t="shared" si="1848"/>
        <v>135</v>
      </c>
      <c r="K19728" s="10">
        <f t="shared" si="1849"/>
        <v>0</v>
      </c>
      <c r="L19728" s="10">
        <f t="shared" si="1850"/>
        <v>0.5</v>
      </c>
      <c r="M19728" s="10">
        <f t="shared" si="1851"/>
        <v>0.5</v>
      </c>
      <c r="N19728" s="10">
        <f t="shared" si="1852"/>
        <v>0</v>
      </c>
    </row>
    <row r="19729" spans="1:14" ht="12.75" customHeight="1">
      <c r="A19729" s="8" t="s">
        <v>19754</v>
      </c>
      <c r="B19729" s="8">
        <v>58</v>
      </c>
      <c r="C19729" s="8">
        <v>2</v>
      </c>
      <c r="D19729" s="8">
        <v>0</v>
      </c>
      <c r="E19729" s="8">
        <v>0</v>
      </c>
      <c r="F19729" s="8">
        <v>2</v>
      </c>
      <c r="G19729" t="s">
        <v>22156</v>
      </c>
      <c r="H19729" s="9">
        <v>43119</v>
      </c>
      <c r="I19729">
        <f t="shared" si="1847"/>
        <v>0</v>
      </c>
      <c r="J19729">
        <f t="shared" si="1848"/>
        <v>94</v>
      </c>
      <c r="K19729" s="10">
        <f t="shared" si="1849"/>
        <v>0</v>
      </c>
      <c r="L19729" s="10">
        <f t="shared" si="1850"/>
        <v>0</v>
      </c>
      <c r="M19729" s="10">
        <f t="shared" si="1851"/>
        <v>1</v>
      </c>
      <c r="N19729" s="10">
        <f t="shared" si="1852"/>
        <v>0</v>
      </c>
    </row>
    <row r="19730" spans="1:14" ht="12.75" customHeight="1">
      <c r="A19730" s="8" t="s">
        <v>19755</v>
      </c>
      <c r="B19730" s="8">
        <v>58</v>
      </c>
      <c r="C19730" s="8">
        <v>2</v>
      </c>
      <c r="D19730" s="8">
        <v>1</v>
      </c>
      <c r="E19730" s="8">
        <v>0</v>
      </c>
      <c r="F19730" s="8">
        <v>0</v>
      </c>
      <c r="G19730" t="s">
        <v>22157</v>
      </c>
      <c r="H19730" s="9">
        <v>43139</v>
      </c>
      <c r="I19730">
        <f t="shared" si="1847"/>
        <v>1</v>
      </c>
      <c r="J19730">
        <f t="shared" si="1848"/>
        <v>74</v>
      </c>
      <c r="K19730" s="10">
        <f t="shared" si="1849"/>
        <v>0</v>
      </c>
      <c r="L19730" s="10">
        <f t="shared" si="1850"/>
        <v>0.5</v>
      </c>
      <c r="M19730" s="10">
        <f t="shared" si="1851"/>
        <v>0</v>
      </c>
      <c r="N19730" s="10">
        <f t="shared" si="1852"/>
        <v>0.5</v>
      </c>
    </row>
    <row r="19731" spans="1:14" ht="12.75" customHeight="1">
      <c r="A19731" s="8" t="s">
        <v>19756</v>
      </c>
      <c r="B19731" s="8">
        <v>58</v>
      </c>
      <c r="C19731" s="8">
        <v>2</v>
      </c>
      <c r="D19731" s="8">
        <v>0</v>
      </c>
      <c r="E19731" s="8">
        <v>2</v>
      </c>
      <c r="F19731" s="8">
        <v>0</v>
      </c>
      <c r="G19731" t="s">
        <v>22156</v>
      </c>
      <c r="H19731" s="9">
        <v>43148</v>
      </c>
      <c r="I19731">
        <f t="shared" si="1847"/>
        <v>0</v>
      </c>
      <c r="J19731">
        <f t="shared" si="1848"/>
        <v>65</v>
      </c>
      <c r="K19731" s="10">
        <f t="shared" si="1849"/>
        <v>1</v>
      </c>
      <c r="L19731" s="10">
        <f t="shared" si="1850"/>
        <v>0</v>
      </c>
      <c r="M19731" s="10">
        <f t="shared" si="1851"/>
        <v>0</v>
      </c>
      <c r="N19731" s="10">
        <f t="shared" si="1852"/>
        <v>0</v>
      </c>
    </row>
    <row r="19732" spans="1:14" ht="12.75" customHeight="1">
      <c r="A19732" s="8" t="s">
        <v>19757</v>
      </c>
      <c r="B19732" s="8">
        <v>58</v>
      </c>
      <c r="C19732" s="8">
        <v>2</v>
      </c>
      <c r="D19732" s="8">
        <v>1</v>
      </c>
      <c r="E19732" s="8">
        <v>0</v>
      </c>
      <c r="F19732" s="8">
        <v>1</v>
      </c>
      <c r="G19732" t="s">
        <v>22155</v>
      </c>
      <c r="H19732" s="9">
        <v>43163</v>
      </c>
      <c r="I19732">
        <f t="shared" si="1847"/>
        <v>0</v>
      </c>
      <c r="J19732">
        <f t="shared" si="1848"/>
        <v>50</v>
      </c>
      <c r="K19732" s="10">
        <f t="shared" si="1849"/>
        <v>0</v>
      </c>
      <c r="L19732" s="10">
        <f t="shared" si="1850"/>
        <v>0.5</v>
      </c>
      <c r="M19732" s="10">
        <f t="shared" si="1851"/>
        <v>0.5</v>
      </c>
      <c r="N19732" s="10">
        <f t="shared" si="1852"/>
        <v>0</v>
      </c>
    </row>
    <row r="19733" spans="1:14" ht="12.75" customHeight="1">
      <c r="A19733" s="8" t="s">
        <v>19758</v>
      </c>
      <c r="B19733" s="8">
        <v>58</v>
      </c>
      <c r="C19733" s="8">
        <v>2</v>
      </c>
      <c r="D19733" s="8">
        <v>1</v>
      </c>
      <c r="E19733" s="8">
        <v>1</v>
      </c>
      <c r="F19733" s="8">
        <v>0</v>
      </c>
      <c r="G19733" t="s">
        <v>22156</v>
      </c>
      <c r="H19733" s="9">
        <v>43180</v>
      </c>
      <c r="I19733">
        <f t="shared" si="1847"/>
        <v>0</v>
      </c>
      <c r="J19733">
        <f t="shared" si="1848"/>
        <v>33</v>
      </c>
      <c r="K19733" s="10">
        <f t="shared" si="1849"/>
        <v>0.5</v>
      </c>
      <c r="L19733" s="10">
        <f t="shared" si="1850"/>
        <v>0.5</v>
      </c>
      <c r="M19733" s="10">
        <f t="shared" si="1851"/>
        <v>0</v>
      </c>
      <c r="N19733" s="10">
        <f t="shared" si="1852"/>
        <v>0</v>
      </c>
    </row>
    <row r="19734" spans="1:14" ht="12.75" customHeight="1">
      <c r="A19734" s="8" t="s">
        <v>19759</v>
      </c>
      <c r="B19734" s="8">
        <v>58</v>
      </c>
      <c r="C19734" s="8">
        <v>2</v>
      </c>
      <c r="D19734" s="8">
        <v>2</v>
      </c>
      <c r="E19734" s="8">
        <v>0</v>
      </c>
      <c r="F19734" s="8">
        <v>0</v>
      </c>
      <c r="G19734" t="s">
        <v>22157</v>
      </c>
      <c r="H19734" s="9">
        <v>43186</v>
      </c>
      <c r="I19734">
        <f t="shared" si="1847"/>
        <v>0</v>
      </c>
      <c r="J19734">
        <f t="shared" si="1848"/>
        <v>27</v>
      </c>
      <c r="K19734" s="10">
        <f t="shared" si="1849"/>
        <v>0</v>
      </c>
      <c r="L19734" s="10">
        <f t="shared" si="1850"/>
        <v>1</v>
      </c>
      <c r="M19734" s="10">
        <f t="shared" si="1851"/>
        <v>0</v>
      </c>
      <c r="N19734" s="10">
        <f t="shared" si="1852"/>
        <v>0</v>
      </c>
    </row>
    <row r="19735" spans="1:14" ht="12.75" customHeight="1">
      <c r="A19735" s="8" t="s">
        <v>19760</v>
      </c>
      <c r="B19735" s="8">
        <v>58</v>
      </c>
      <c r="C19735" s="8">
        <v>2</v>
      </c>
      <c r="D19735" s="8">
        <v>0</v>
      </c>
      <c r="E19735" s="8">
        <v>0</v>
      </c>
      <c r="F19735" s="8">
        <v>0</v>
      </c>
      <c r="G19735" t="s">
        <v>22158</v>
      </c>
      <c r="H19735" s="9">
        <v>43206</v>
      </c>
      <c r="I19735">
        <f t="shared" si="1847"/>
        <v>2</v>
      </c>
      <c r="J19735">
        <f t="shared" si="1848"/>
        <v>7</v>
      </c>
      <c r="K19735" s="10">
        <f t="shared" si="1849"/>
        <v>0</v>
      </c>
      <c r="L19735" s="10">
        <f t="shared" si="1850"/>
        <v>0</v>
      </c>
      <c r="M19735" s="10">
        <f t="shared" si="1851"/>
        <v>0</v>
      </c>
      <c r="N19735" s="10">
        <f t="shared" si="1852"/>
        <v>1</v>
      </c>
    </row>
    <row r="19736" spans="1:14" ht="12.75" customHeight="1">
      <c r="A19736" s="8" t="s">
        <v>19761</v>
      </c>
      <c r="B19736" s="8">
        <v>58</v>
      </c>
      <c r="C19736" s="8">
        <v>3</v>
      </c>
      <c r="D19736" s="8">
        <v>2</v>
      </c>
      <c r="E19736" s="8">
        <v>1</v>
      </c>
      <c r="F19736" s="8">
        <v>0</v>
      </c>
      <c r="G19736" t="s">
        <v>22156</v>
      </c>
      <c r="H19736" s="9">
        <v>43029</v>
      </c>
      <c r="I19736">
        <f t="shared" si="1847"/>
        <v>0</v>
      </c>
      <c r="J19736">
        <f t="shared" si="1848"/>
        <v>184</v>
      </c>
      <c r="K19736" s="10">
        <f t="shared" si="1849"/>
        <v>0.33333333333333331</v>
      </c>
      <c r="L19736" s="10">
        <f t="shared" si="1850"/>
        <v>0.66666666666666663</v>
      </c>
      <c r="M19736" s="10">
        <f t="shared" si="1851"/>
        <v>0</v>
      </c>
      <c r="N19736" s="10">
        <f t="shared" si="1852"/>
        <v>0</v>
      </c>
    </row>
    <row r="19737" spans="1:14" ht="12.75" customHeight="1">
      <c r="A19737" s="8" t="s">
        <v>19762</v>
      </c>
      <c r="B19737" s="8">
        <v>58</v>
      </c>
      <c r="C19737" s="8">
        <v>3</v>
      </c>
      <c r="D19737" s="8">
        <v>0</v>
      </c>
      <c r="E19737" s="8">
        <v>2</v>
      </c>
      <c r="F19737" s="8">
        <v>0</v>
      </c>
      <c r="G19737" t="s">
        <v>22158</v>
      </c>
      <c r="H19737" s="9">
        <v>43046</v>
      </c>
      <c r="I19737">
        <f t="shared" si="1847"/>
        <v>1</v>
      </c>
      <c r="J19737">
        <f t="shared" si="1848"/>
        <v>167</v>
      </c>
      <c r="K19737" s="10">
        <f t="shared" si="1849"/>
        <v>0.66666666666666663</v>
      </c>
      <c r="L19737" s="10">
        <f t="shared" si="1850"/>
        <v>0</v>
      </c>
      <c r="M19737" s="10">
        <f t="shared" si="1851"/>
        <v>0</v>
      </c>
      <c r="N19737" s="10">
        <f t="shared" si="1852"/>
        <v>0.33333333333333331</v>
      </c>
    </row>
    <row r="19738" spans="1:14" ht="12.75" customHeight="1">
      <c r="A19738" s="8" t="s">
        <v>19763</v>
      </c>
      <c r="B19738" s="8">
        <v>58</v>
      </c>
      <c r="C19738" s="8">
        <v>3</v>
      </c>
      <c r="D19738" s="8">
        <v>0</v>
      </c>
      <c r="E19738" s="8">
        <v>0</v>
      </c>
      <c r="F19738" s="8">
        <v>2</v>
      </c>
      <c r="G19738" t="s">
        <v>22155</v>
      </c>
      <c r="H19738" s="9">
        <v>43062</v>
      </c>
      <c r="I19738">
        <f t="shared" si="1847"/>
        <v>1</v>
      </c>
      <c r="J19738">
        <f t="shared" si="1848"/>
        <v>151</v>
      </c>
      <c r="K19738" s="10">
        <f t="shared" si="1849"/>
        <v>0</v>
      </c>
      <c r="L19738" s="10">
        <f t="shared" si="1850"/>
        <v>0</v>
      </c>
      <c r="M19738" s="10">
        <f t="shared" si="1851"/>
        <v>0.66666666666666663</v>
      </c>
      <c r="N19738" s="10">
        <f t="shared" si="1852"/>
        <v>0.33333333333333331</v>
      </c>
    </row>
    <row r="19739" spans="1:14" ht="12.75" customHeight="1">
      <c r="A19739" s="8" t="s">
        <v>19764</v>
      </c>
      <c r="B19739" s="8">
        <v>58</v>
      </c>
      <c r="C19739" s="8">
        <v>3</v>
      </c>
      <c r="D19739" s="8">
        <v>0</v>
      </c>
      <c r="E19739" s="8">
        <v>3</v>
      </c>
      <c r="F19739" s="8">
        <v>0</v>
      </c>
      <c r="G19739" t="s">
        <v>22158</v>
      </c>
      <c r="H19739" s="9">
        <v>43088</v>
      </c>
      <c r="I19739">
        <f t="shared" si="1847"/>
        <v>0</v>
      </c>
      <c r="J19739">
        <f t="shared" si="1848"/>
        <v>125</v>
      </c>
      <c r="K19739" s="10">
        <f t="shared" si="1849"/>
        <v>1</v>
      </c>
      <c r="L19739" s="10">
        <f t="shared" si="1850"/>
        <v>0</v>
      </c>
      <c r="M19739" s="10">
        <f t="shared" si="1851"/>
        <v>0</v>
      </c>
      <c r="N19739" s="10">
        <f t="shared" si="1852"/>
        <v>0</v>
      </c>
    </row>
    <row r="19740" spans="1:14" ht="12.75" customHeight="1">
      <c r="A19740" s="8" t="s">
        <v>19765</v>
      </c>
      <c r="B19740" s="8">
        <v>58</v>
      </c>
      <c r="C19740" s="8">
        <v>3</v>
      </c>
      <c r="D19740" s="8">
        <v>1</v>
      </c>
      <c r="E19740" s="8">
        <v>1</v>
      </c>
      <c r="F19740" s="8">
        <v>1</v>
      </c>
      <c r="G19740" t="s">
        <v>22156</v>
      </c>
      <c r="H19740" s="9">
        <v>43100</v>
      </c>
      <c r="I19740">
        <f t="shared" si="1847"/>
        <v>0</v>
      </c>
      <c r="J19740">
        <f t="shared" si="1848"/>
        <v>113</v>
      </c>
      <c r="K19740" s="10">
        <f t="shared" si="1849"/>
        <v>0.33333333333333331</v>
      </c>
      <c r="L19740" s="10">
        <f t="shared" si="1850"/>
        <v>0.33333333333333331</v>
      </c>
      <c r="M19740" s="10">
        <f t="shared" si="1851"/>
        <v>0.33333333333333331</v>
      </c>
      <c r="N19740" s="10">
        <f t="shared" si="1852"/>
        <v>0</v>
      </c>
    </row>
    <row r="19741" spans="1:14" ht="12.75" customHeight="1">
      <c r="A19741" s="8" t="s">
        <v>19766</v>
      </c>
      <c r="B19741" s="8">
        <v>58</v>
      </c>
      <c r="C19741" s="8">
        <v>3</v>
      </c>
      <c r="D19741" s="8">
        <v>1</v>
      </c>
      <c r="E19741" s="8">
        <v>0</v>
      </c>
      <c r="F19741" s="8">
        <v>1</v>
      </c>
      <c r="G19741" t="s">
        <v>22155</v>
      </c>
      <c r="H19741" s="9">
        <v>43106</v>
      </c>
      <c r="I19741">
        <f t="shared" si="1847"/>
        <v>1</v>
      </c>
      <c r="J19741">
        <f t="shared" si="1848"/>
        <v>107</v>
      </c>
      <c r="K19741" s="10">
        <f t="shared" si="1849"/>
        <v>0</v>
      </c>
      <c r="L19741" s="10">
        <f t="shared" si="1850"/>
        <v>0.33333333333333331</v>
      </c>
      <c r="M19741" s="10">
        <f t="shared" si="1851"/>
        <v>0.33333333333333331</v>
      </c>
      <c r="N19741" s="10">
        <f t="shared" si="1852"/>
        <v>0.33333333333333331</v>
      </c>
    </row>
    <row r="19742" spans="1:14" ht="12.75" customHeight="1">
      <c r="A19742" s="8" t="s">
        <v>19767</v>
      </c>
      <c r="B19742" s="8">
        <v>58</v>
      </c>
      <c r="C19742" s="8">
        <v>3</v>
      </c>
      <c r="D19742" s="8">
        <v>1</v>
      </c>
      <c r="E19742" s="8">
        <v>0</v>
      </c>
      <c r="F19742" s="8">
        <v>2</v>
      </c>
      <c r="G19742" t="s">
        <v>22156</v>
      </c>
      <c r="H19742" s="9">
        <v>43121</v>
      </c>
      <c r="I19742">
        <f t="shared" si="1847"/>
        <v>0</v>
      </c>
      <c r="J19742">
        <f t="shared" si="1848"/>
        <v>92</v>
      </c>
      <c r="K19742" s="10">
        <f t="shared" si="1849"/>
        <v>0</v>
      </c>
      <c r="L19742" s="10">
        <f t="shared" si="1850"/>
        <v>0.33333333333333331</v>
      </c>
      <c r="M19742" s="10">
        <f t="shared" si="1851"/>
        <v>0.66666666666666663</v>
      </c>
      <c r="N19742" s="10">
        <f t="shared" si="1852"/>
        <v>0</v>
      </c>
    </row>
    <row r="19743" spans="1:14" ht="12.75" customHeight="1">
      <c r="A19743" s="8" t="s">
        <v>19768</v>
      </c>
      <c r="B19743" s="8">
        <v>58</v>
      </c>
      <c r="C19743" s="8">
        <v>3</v>
      </c>
      <c r="D19743" s="8">
        <v>0</v>
      </c>
      <c r="E19743" s="8">
        <v>0</v>
      </c>
      <c r="F19743" s="8">
        <v>3</v>
      </c>
      <c r="G19743" t="s">
        <v>22158</v>
      </c>
      <c r="H19743" s="9">
        <v>43138</v>
      </c>
      <c r="I19743">
        <f t="shared" si="1847"/>
        <v>0</v>
      </c>
      <c r="J19743">
        <f t="shared" si="1848"/>
        <v>75</v>
      </c>
      <c r="K19743" s="10">
        <f t="shared" si="1849"/>
        <v>0</v>
      </c>
      <c r="L19743" s="10">
        <f t="shared" si="1850"/>
        <v>0</v>
      </c>
      <c r="M19743" s="10">
        <f t="shared" si="1851"/>
        <v>1</v>
      </c>
      <c r="N19743" s="10">
        <f t="shared" si="1852"/>
        <v>0</v>
      </c>
    </row>
    <row r="19744" spans="1:14" ht="12.75" customHeight="1">
      <c r="A19744" s="8" t="s">
        <v>19769</v>
      </c>
      <c r="B19744" s="8">
        <v>58</v>
      </c>
      <c r="C19744" s="8">
        <v>3</v>
      </c>
      <c r="D19744" s="8">
        <v>1</v>
      </c>
      <c r="E19744" s="8">
        <v>2</v>
      </c>
      <c r="F19744" s="8">
        <v>0</v>
      </c>
      <c r="G19744" t="s">
        <v>22158</v>
      </c>
      <c r="H19744" s="9">
        <v>43148</v>
      </c>
      <c r="I19744">
        <f t="shared" si="1847"/>
        <v>0</v>
      </c>
      <c r="J19744">
        <f t="shared" si="1848"/>
        <v>65</v>
      </c>
      <c r="K19744" s="10">
        <f t="shared" si="1849"/>
        <v>0.66666666666666663</v>
      </c>
      <c r="L19744" s="10">
        <f t="shared" si="1850"/>
        <v>0.33333333333333331</v>
      </c>
      <c r="M19744" s="10">
        <f t="shared" si="1851"/>
        <v>0</v>
      </c>
      <c r="N19744" s="10">
        <f t="shared" si="1852"/>
        <v>0</v>
      </c>
    </row>
    <row r="19745" spans="1:14" ht="12.75" customHeight="1">
      <c r="A19745" s="8" t="s">
        <v>19770</v>
      </c>
      <c r="B19745" s="8">
        <v>58</v>
      </c>
      <c r="C19745" s="8">
        <v>3</v>
      </c>
      <c r="D19745" s="8">
        <v>2</v>
      </c>
      <c r="E19745" s="8">
        <v>1</v>
      </c>
      <c r="F19745" s="8">
        <v>0</v>
      </c>
      <c r="G19745" t="s">
        <v>22157</v>
      </c>
      <c r="H19745" s="9">
        <v>43209</v>
      </c>
      <c r="I19745">
        <f t="shared" si="1847"/>
        <v>0</v>
      </c>
      <c r="J19745">
        <f t="shared" si="1848"/>
        <v>4</v>
      </c>
      <c r="K19745" s="10">
        <f t="shared" si="1849"/>
        <v>0.33333333333333331</v>
      </c>
      <c r="L19745" s="10">
        <f t="shared" si="1850"/>
        <v>0.66666666666666663</v>
      </c>
      <c r="M19745" s="10">
        <f t="shared" si="1851"/>
        <v>0</v>
      </c>
      <c r="N19745" s="10">
        <f t="shared" si="1852"/>
        <v>0</v>
      </c>
    </row>
    <row r="19746" spans="1:14" ht="12.75" customHeight="1">
      <c r="A19746" s="8" t="s">
        <v>19771</v>
      </c>
      <c r="B19746" s="8">
        <v>58</v>
      </c>
      <c r="C19746" s="8">
        <v>4</v>
      </c>
      <c r="D19746" s="8">
        <v>2</v>
      </c>
      <c r="E19746" s="8">
        <v>0</v>
      </c>
      <c r="F19746" s="8">
        <v>2</v>
      </c>
      <c r="G19746" t="s">
        <v>22157</v>
      </c>
      <c r="H19746" s="9">
        <v>43040</v>
      </c>
      <c r="I19746">
        <f t="shared" si="1847"/>
        <v>0</v>
      </c>
      <c r="J19746">
        <f t="shared" si="1848"/>
        <v>173</v>
      </c>
      <c r="K19746" s="10">
        <f t="shared" si="1849"/>
        <v>0</v>
      </c>
      <c r="L19746" s="10">
        <f t="shared" si="1850"/>
        <v>0.5</v>
      </c>
      <c r="M19746" s="10">
        <f t="shared" si="1851"/>
        <v>0.5</v>
      </c>
      <c r="N19746" s="10">
        <f t="shared" si="1852"/>
        <v>0</v>
      </c>
    </row>
    <row r="19747" spans="1:14" ht="12.75" customHeight="1">
      <c r="A19747" s="8" t="s">
        <v>19772</v>
      </c>
      <c r="B19747" s="8">
        <v>58</v>
      </c>
      <c r="C19747" s="8">
        <v>4</v>
      </c>
      <c r="D19747" s="8">
        <v>0</v>
      </c>
      <c r="E19747" s="8">
        <v>0</v>
      </c>
      <c r="F19747" s="8">
        <v>0</v>
      </c>
      <c r="G19747" t="s">
        <v>22155</v>
      </c>
      <c r="H19747" s="9">
        <v>43068</v>
      </c>
      <c r="I19747">
        <f t="shared" si="1847"/>
        <v>4</v>
      </c>
      <c r="J19747">
        <f t="shared" si="1848"/>
        <v>145</v>
      </c>
      <c r="K19747" s="10">
        <f t="shared" si="1849"/>
        <v>0</v>
      </c>
      <c r="L19747" s="10">
        <f t="shared" si="1850"/>
        <v>0</v>
      </c>
      <c r="M19747" s="10">
        <f t="shared" si="1851"/>
        <v>0</v>
      </c>
      <c r="N19747" s="10">
        <f t="shared" si="1852"/>
        <v>1</v>
      </c>
    </row>
    <row r="19748" spans="1:14" ht="12.75" customHeight="1">
      <c r="A19748" s="8" t="s">
        <v>19773</v>
      </c>
      <c r="B19748" s="8">
        <v>58</v>
      </c>
      <c r="C19748" s="8">
        <v>4</v>
      </c>
      <c r="D19748" s="8">
        <v>4</v>
      </c>
      <c r="E19748" s="8">
        <v>0</v>
      </c>
      <c r="F19748" s="8">
        <v>0</v>
      </c>
      <c r="G19748" t="s">
        <v>22156</v>
      </c>
      <c r="H19748" s="9">
        <v>43080</v>
      </c>
      <c r="I19748">
        <f t="shared" si="1847"/>
        <v>0</v>
      </c>
      <c r="J19748">
        <f t="shared" si="1848"/>
        <v>133</v>
      </c>
      <c r="K19748" s="10">
        <f t="shared" si="1849"/>
        <v>0</v>
      </c>
      <c r="L19748" s="10">
        <f t="shared" si="1850"/>
        <v>1</v>
      </c>
      <c r="M19748" s="10">
        <f t="shared" si="1851"/>
        <v>0</v>
      </c>
      <c r="N19748" s="10">
        <f t="shared" si="1852"/>
        <v>0</v>
      </c>
    </row>
    <row r="19749" spans="1:14" ht="12.75" customHeight="1">
      <c r="A19749" s="8" t="s">
        <v>19774</v>
      </c>
      <c r="B19749" s="8">
        <v>58</v>
      </c>
      <c r="C19749" s="8">
        <v>4</v>
      </c>
      <c r="D19749" s="8">
        <v>2</v>
      </c>
      <c r="E19749" s="8">
        <v>2</v>
      </c>
      <c r="F19749" s="8">
        <v>0</v>
      </c>
      <c r="G19749" t="s">
        <v>22158</v>
      </c>
      <c r="H19749" s="9">
        <v>43153</v>
      </c>
      <c r="I19749">
        <f t="shared" si="1847"/>
        <v>0</v>
      </c>
      <c r="J19749">
        <f t="shared" si="1848"/>
        <v>60</v>
      </c>
      <c r="K19749" s="10">
        <f t="shared" si="1849"/>
        <v>0.5</v>
      </c>
      <c r="L19749" s="10">
        <f t="shared" si="1850"/>
        <v>0.5</v>
      </c>
      <c r="M19749" s="10">
        <f t="shared" si="1851"/>
        <v>0</v>
      </c>
      <c r="N19749" s="10">
        <f t="shared" si="1852"/>
        <v>0</v>
      </c>
    </row>
    <row r="19750" spans="1:14" ht="12.75" customHeight="1">
      <c r="A19750" s="8" t="s">
        <v>19775</v>
      </c>
      <c r="B19750" s="8">
        <v>58</v>
      </c>
      <c r="C19750" s="8">
        <v>4</v>
      </c>
      <c r="D19750" s="8">
        <v>0</v>
      </c>
      <c r="E19750" s="8">
        <v>0</v>
      </c>
      <c r="F19750" s="8">
        <v>0</v>
      </c>
      <c r="G19750" t="s">
        <v>22157</v>
      </c>
      <c r="H19750" s="9">
        <v>43158</v>
      </c>
      <c r="I19750">
        <f t="shared" si="1847"/>
        <v>4</v>
      </c>
      <c r="J19750">
        <f t="shared" si="1848"/>
        <v>55</v>
      </c>
      <c r="K19750" s="10">
        <f t="shared" si="1849"/>
        <v>0</v>
      </c>
      <c r="L19750" s="10">
        <f t="shared" si="1850"/>
        <v>0</v>
      </c>
      <c r="M19750" s="10">
        <f t="shared" si="1851"/>
        <v>0</v>
      </c>
      <c r="N19750" s="10">
        <f t="shared" si="1852"/>
        <v>1</v>
      </c>
    </row>
    <row r="19751" spans="1:14" ht="12.75" customHeight="1">
      <c r="A19751" s="8" t="s">
        <v>19776</v>
      </c>
      <c r="B19751" s="8">
        <v>58</v>
      </c>
      <c r="C19751" s="8">
        <v>4</v>
      </c>
      <c r="D19751" s="8">
        <v>0</v>
      </c>
      <c r="E19751" s="8">
        <v>4</v>
      </c>
      <c r="F19751" s="8">
        <v>0</v>
      </c>
      <c r="G19751" t="s">
        <v>22158</v>
      </c>
      <c r="H19751" s="9">
        <v>43180</v>
      </c>
      <c r="I19751">
        <f t="shared" si="1847"/>
        <v>0</v>
      </c>
      <c r="J19751">
        <f t="shared" si="1848"/>
        <v>33</v>
      </c>
      <c r="K19751" s="10">
        <f t="shared" si="1849"/>
        <v>1</v>
      </c>
      <c r="L19751" s="10">
        <f t="shared" si="1850"/>
        <v>0</v>
      </c>
      <c r="M19751" s="10">
        <f t="shared" si="1851"/>
        <v>0</v>
      </c>
      <c r="N19751" s="10">
        <f t="shared" si="1852"/>
        <v>0</v>
      </c>
    </row>
    <row r="19752" spans="1:14" ht="12.75" customHeight="1">
      <c r="A19752" s="8" t="s">
        <v>19777</v>
      </c>
      <c r="B19752" s="8">
        <v>58</v>
      </c>
      <c r="C19752" s="8">
        <v>5</v>
      </c>
      <c r="D19752" s="8">
        <v>1</v>
      </c>
      <c r="E19752" s="8">
        <v>0</v>
      </c>
      <c r="F19752" s="8">
        <v>4</v>
      </c>
      <c r="G19752" t="s">
        <v>22155</v>
      </c>
      <c r="H19752" s="9">
        <v>43016</v>
      </c>
      <c r="I19752">
        <f t="shared" si="1847"/>
        <v>0</v>
      </c>
      <c r="J19752">
        <f t="shared" si="1848"/>
        <v>197</v>
      </c>
      <c r="K19752" s="10">
        <f t="shared" si="1849"/>
        <v>0</v>
      </c>
      <c r="L19752" s="10">
        <f t="shared" si="1850"/>
        <v>0.2</v>
      </c>
      <c r="M19752" s="10">
        <f t="shared" si="1851"/>
        <v>0.8</v>
      </c>
      <c r="N19752" s="10">
        <f t="shared" si="1852"/>
        <v>0</v>
      </c>
    </row>
    <row r="19753" spans="1:14" ht="12.75" customHeight="1">
      <c r="A19753" s="8" t="s">
        <v>19778</v>
      </c>
      <c r="B19753" s="8">
        <v>58</v>
      </c>
      <c r="C19753" s="8">
        <v>5</v>
      </c>
      <c r="D19753" s="8">
        <v>4</v>
      </c>
      <c r="E19753" s="8">
        <v>1</v>
      </c>
      <c r="F19753" s="8">
        <v>0</v>
      </c>
      <c r="G19753" t="s">
        <v>22157</v>
      </c>
      <c r="H19753" s="9">
        <v>43082</v>
      </c>
      <c r="I19753">
        <f t="shared" si="1847"/>
        <v>0</v>
      </c>
      <c r="J19753">
        <f t="shared" si="1848"/>
        <v>131</v>
      </c>
      <c r="K19753" s="10">
        <f t="shared" si="1849"/>
        <v>0.2</v>
      </c>
      <c r="L19753" s="10">
        <f t="shared" si="1850"/>
        <v>0.8</v>
      </c>
      <c r="M19753" s="10">
        <f t="shared" si="1851"/>
        <v>0</v>
      </c>
      <c r="N19753" s="10">
        <f t="shared" si="1852"/>
        <v>0</v>
      </c>
    </row>
    <row r="19754" spans="1:14" ht="12.75" customHeight="1">
      <c r="A19754" s="8" t="s">
        <v>19779</v>
      </c>
      <c r="B19754" s="8">
        <v>58</v>
      </c>
      <c r="C19754" s="8">
        <v>5</v>
      </c>
      <c r="D19754" s="8">
        <v>5</v>
      </c>
      <c r="E19754" s="8">
        <v>0</v>
      </c>
      <c r="F19754" s="8">
        <v>0</v>
      </c>
      <c r="G19754" t="s">
        <v>22157</v>
      </c>
      <c r="H19754" s="9">
        <v>43123</v>
      </c>
      <c r="I19754">
        <f t="shared" si="1847"/>
        <v>0</v>
      </c>
      <c r="J19754">
        <f t="shared" si="1848"/>
        <v>90</v>
      </c>
      <c r="K19754" s="10">
        <f t="shared" si="1849"/>
        <v>0</v>
      </c>
      <c r="L19754" s="10">
        <f t="shared" si="1850"/>
        <v>1</v>
      </c>
      <c r="M19754" s="10">
        <f t="shared" si="1851"/>
        <v>0</v>
      </c>
      <c r="N19754" s="10">
        <f t="shared" si="1852"/>
        <v>0</v>
      </c>
    </row>
    <row r="19755" spans="1:14" ht="12.75" customHeight="1">
      <c r="A19755" s="8" t="s">
        <v>19780</v>
      </c>
      <c r="B19755" s="8">
        <v>58</v>
      </c>
      <c r="C19755" s="8">
        <v>5</v>
      </c>
      <c r="D19755" s="8">
        <v>0</v>
      </c>
      <c r="E19755" s="8">
        <v>1</v>
      </c>
      <c r="F19755" s="8">
        <v>4</v>
      </c>
      <c r="G19755" t="s">
        <v>22155</v>
      </c>
      <c r="H19755" s="9">
        <v>43129</v>
      </c>
      <c r="I19755">
        <f t="shared" si="1847"/>
        <v>0</v>
      </c>
      <c r="J19755">
        <f t="shared" si="1848"/>
        <v>84</v>
      </c>
      <c r="K19755" s="10">
        <f t="shared" si="1849"/>
        <v>0.2</v>
      </c>
      <c r="L19755" s="10">
        <f t="shared" si="1850"/>
        <v>0</v>
      </c>
      <c r="M19755" s="10">
        <f t="shared" si="1851"/>
        <v>0.8</v>
      </c>
      <c r="N19755" s="10">
        <f t="shared" si="1852"/>
        <v>0</v>
      </c>
    </row>
    <row r="19756" spans="1:14" ht="12.75" customHeight="1">
      <c r="A19756" s="8" t="s">
        <v>19781</v>
      </c>
      <c r="B19756" s="8">
        <v>58</v>
      </c>
      <c r="C19756" s="8">
        <v>5</v>
      </c>
      <c r="D19756" s="8">
        <v>0</v>
      </c>
      <c r="E19756" s="8">
        <v>0</v>
      </c>
      <c r="F19756" s="8">
        <v>5</v>
      </c>
      <c r="G19756" t="s">
        <v>22155</v>
      </c>
      <c r="H19756" s="9">
        <v>43196</v>
      </c>
      <c r="I19756">
        <f t="shared" si="1847"/>
        <v>0</v>
      </c>
      <c r="J19756">
        <f t="shared" si="1848"/>
        <v>17</v>
      </c>
      <c r="K19756" s="10">
        <f t="shared" si="1849"/>
        <v>0</v>
      </c>
      <c r="L19756" s="10">
        <f t="shared" si="1850"/>
        <v>0</v>
      </c>
      <c r="M19756" s="10">
        <f t="shared" si="1851"/>
        <v>1</v>
      </c>
      <c r="N19756" s="10">
        <f t="shared" si="1852"/>
        <v>0</v>
      </c>
    </row>
    <row r="19757" spans="1:14" ht="12.75" customHeight="1">
      <c r="A19757" s="8" t="s">
        <v>19782</v>
      </c>
      <c r="B19757" s="8">
        <v>57</v>
      </c>
      <c r="C19757" s="8">
        <v>0</v>
      </c>
      <c r="D19757" s="8">
        <v>0</v>
      </c>
      <c r="E19757" s="8">
        <v>0</v>
      </c>
      <c r="F19757" s="8">
        <v>0</v>
      </c>
      <c r="G19757" t="s">
        <v>22155</v>
      </c>
      <c r="H19757" s="9">
        <v>43107</v>
      </c>
      <c r="I19757">
        <f t="shared" si="1847"/>
        <v>0</v>
      </c>
      <c r="J19757">
        <f t="shared" si="1848"/>
        <v>106</v>
      </c>
      <c r="K19757" s="10">
        <f t="shared" si="1849"/>
        <v>0</v>
      </c>
      <c r="L19757" s="10">
        <f t="shared" si="1850"/>
        <v>0</v>
      </c>
      <c r="M19757" s="10">
        <f t="shared" si="1851"/>
        <v>0</v>
      </c>
      <c r="N19757" s="10">
        <f t="shared" si="1852"/>
        <v>0</v>
      </c>
    </row>
    <row r="19758" spans="1:14" ht="12.75" customHeight="1">
      <c r="A19758" s="8" t="s">
        <v>19783</v>
      </c>
      <c r="B19758" s="8">
        <v>57</v>
      </c>
      <c r="C19758" s="8">
        <v>0</v>
      </c>
      <c r="D19758" s="8">
        <v>0</v>
      </c>
      <c r="E19758" s="8">
        <v>0</v>
      </c>
      <c r="F19758" s="8">
        <v>0</v>
      </c>
      <c r="G19758" t="s">
        <v>22157</v>
      </c>
      <c r="H19758" s="9">
        <v>43156</v>
      </c>
      <c r="I19758">
        <f t="shared" si="1847"/>
        <v>0</v>
      </c>
      <c r="J19758">
        <f t="shared" si="1848"/>
        <v>57</v>
      </c>
      <c r="K19758" s="10">
        <f t="shared" si="1849"/>
        <v>0</v>
      </c>
      <c r="L19758" s="10">
        <f t="shared" si="1850"/>
        <v>0</v>
      </c>
      <c r="M19758" s="10">
        <f t="shared" si="1851"/>
        <v>0</v>
      </c>
      <c r="N19758" s="10">
        <f t="shared" si="1852"/>
        <v>0</v>
      </c>
    </row>
    <row r="19759" spans="1:14" ht="12.75" customHeight="1">
      <c r="A19759" s="8" t="s">
        <v>19784</v>
      </c>
      <c r="B19759" s="8">
        <v>57</v>
      </c>
      <c r="C19759" s="8">
        <v>0</v>
      </c>
      <c r="D19759" s="8">
        <v>0</v>
      </c>
      <c r="E19759" s="8">
        <v>0</v>
      </c>
      <c r="F19759" s="8">
        <v>0</v>
      </c>
      <c r="G19759" t="s">
        <v>22157</v>
      </c>
      <c r="H19759" s="9">
        <v>43178</v>
      </c>
      <c r="I19759">
        <f t="shared" si="1847"/>
        <v>0</v>
      </c>
      <c r="J19759">
        <f t="shared" si="1848"/>
        <v>35</v>
      </c>
      <c r="K19759" s="10">
        <f t="shared" si="1849"/>
        <v>0</v>
      </c>
      <c r="L19759" s="10">
        <f t="shared" si="1850"/>
        <v>0</v>
      </c>
      <c r="M19759" s="10">
        <f t="shared" si="1851"/>
        <v>0</v>
      </c>
      <c r="N19759" s="10">
        <f t="shared" si="1852"/>
        <v>0</v>
      </c>
    </row>
    <row r="19760" spans="1:14" ht="12.75" customHeight="1">
      <c r="A19760" s="8" t="s">
        <v>19785</v>
      </c>
      <c r="B19760" s="8">
        <v>57</v>
      </c>
      <c r="C19760" s="8">
        <v>1</v>
      </c>
      <c r="D19760" s="8">
        <v>1</v>
      </c>
      <c r="E19760" s="8">
        <v>0</v>
      </c>
      <c r="F19760" s="8">
        <v>0</v>
      </c>
      <c r="G19760" t="s">
        <v>22158</v>
      </c>
      <c r="H19760" s="9">
        <v>43016</v>
      </c>
      <c r="I19760">
        <f t="shared" si="1847"/>
        <v>0</v>
      </c>
      <c r="J19760">
        <f t="shared" si="1848"/>
        <v>197</v>
      </c>
      <c r="K19760" s="10">
        <f t="shared" si="1849"/>
        <v>0</v>
      </c>
      <c r="L19760" s="10">
        <f t="shared" si="1850"/>
        <v>1</v>
      </c>
      <c r="M19760" s="10">
        <f t="shared" si="1851"/>
        <v>0</v>
      </c>
      <c r="N19760" s="10">
        <f t="shared" si="1852"/>
        <v>0</v>
      </c>
    </row>
    <row r="19761" spans="1:14" ht="12.75" customHeight="1">
      <c r="A19761" s="8" t="s">
        <v>19786</v>
      </c>
      <c r="B19761" s="8">
        <v>57</v>
      </c>
      <c r="C19761" s="8">
        <v>1</v>
      </c>
      <c r="D19761" s="8">
        <v>1</v>
      </c>
      <c r="E19761" s="8">
        <v>0</v>
      </c>
      <c r="F19761" s="8">
        <v>0</v>
      </c>
      <c r="G19761" t="s">
        <v>22155</v>
      </c>
      <c r="H19761" s="9">
        <v>43026</v>
      </c>
      <c r="I19761">
        <f t="shared" si="1847"/>
        <v>0</v>
      </c>
      <c r="J19761">
        <f t="shared" si="1848"/>
        <v>187</v>
      </c>
      <c r="K19761" s="10">
        <f t="shared" si="1849"/>
        <v>0</v>
      </c>
      <c r="L19761" s="10">
        <f t="shared" si="1850"/>
        <v>1</v>
      </c>
      <c r="M19761" s="10">
        <f t="shared" si="1851"/>
        <v>0</v>
      </c>
      <c r="N19761" s="10">
        <f t="shared" si="1852"/>
        <v>0</v>
      </c>
    </row>
    <row r="19762" spans="1:14" ht="12.75" customHeight="1">
      <c r="A19762" s="8" t="s">
        <v>19787</v>
      </c>
      <c r="B19762" s="8">
        <v>57</v>
      </c>
      <c r="C19762" s="8">
        <v>1</v>
      </c>
      <c r="D19762" s="8">
        <v>0</v>
      </c>
      <c r="E19762" s="8">
        <v>0</v>
      </c>
      <c r="F19762" s="8">
        <v>1</v>
      </c>
      <c r="G19762" t="s">
        <v>22155</v>
      </c>
      <c r="H19762" s="9">
        <v>43029</v>
      </c>
      <c r="I19762">
        <f t="shared" si="1847"/>
        <v>0</v>
      </c>
      <c r="J19762">
        <f t="shared" si="1848"/>
        <v>184</v>
      </c>
      <c r="K19762" s="10">
        <f t="shared" si="1849"/>
        <v>0</v>
      </c>
      <c r="L19762" s="10">
        <f t="shared" si="1850"/>
        <v>0</v>
      </c>
      <c r="M19762" s="10">
        <f t="shared" si="1851"/>
        <v>1</v>
      </c>
      <c r="N19762" s="10">
        <f t="shared" si="1852"/>
        <v>0</v>
      </c>
    </row>
    <row r="19763" spans="1:14" ht="12.75" customHeight="1">
      <c r="A19763" s="8" t="s">
        <v>19788</v>
      </c>
      <c r="B19763" s="8">
        <v>57</v>
      </c>
      <c r="C19763" s="8">
        <v>1</v>
      </c>
      <c r="D19763" s="8">
        <v>0</v>
      </c>
      <c r="E19763" s="8">
        <v>1</v>
      </c>
      <c r="F19763" s="8">
        <v>0</v>
      </c>
      <c r="G19763" t="s">
        <v>22156</v>
      </c>
      <c r="H19763" s="9">
        <v>43063</v>
      </c>
      <c r="I19763">
        <f t="shared" si="1847"/>
        <v>0</v>
      </c>
      <c r="J19763">
        <f t="shared" si="1848"/>
        <v>150</v>
      </c>
      <c r="K19763" s="10">
        <f t="shared" si="1849"/>
        <v>1</v>
      </c>
      <c r="L19763" s="10">
        <f t="shared" si="1850"/>
        <v>0</v>
      </c>
      <c r="M19763" s="10">
        <f t="shared" si="1851"/>
        <v>0</v>
      </c>
      <c r="N19763" s="10">
        <f t="shared" si="1852"/>
        <v>0</v>
      </c>
    </row>
    <row r="19764" spans="1:14" ht="12.75" customHeight="1">
      <c r="A19764" s="8" t="s">
        <v>19789</v>
      </c>
      <c r="B19764" s="8">
        <v>57</v>
      </c>
      <c r="C19764" s="8">
        <v>1</v>
      </c>
      <c r="D19764" s="8">
        <v>0</v>
      </c>
      <c r="E19764" s="8">
        <v>1</v>
      </c>
      <c r="F19764" s="8">
        <v>0</v>
      </c>
      <c r="G19764" t="s">
        <v>22156</v>
      </c>
      <c r="H19764" s="9">
        <v>43068</v>
      </c>
      <c r="I19764">
        <f t="shared" si="1847"/>
        <v>0</v>
      </c>
      <c r="J19764">
        <f t="shared" si="1848"/>
        <v>145</v>
      </c>
      <c r="K19764" s="10">
        <f t="shared" si="1849"/>
        <v>1</v>
      </c>
      <c r="L19764" s="10">
        <f t="shared" si="1850"/>
        <v>0</v>
      </c>
      <c r="M19764" s="10">
        <f t="shared" si="1851"/>
        <v>0</v>
      </c>
      <c r="N19764" s="10">
        <f t="shared" si="1852"/>
        <v>0</v>
      </c>
    </row>
    <row r="19765" spans="1:14" ht="12.75" customHeight="1">
      <c r="A19765" s="8" t="s">
        <v>19790</v>
      </c>
      <c r="B19765" s="8">
        <v>57</v>
      </c>
      <c r="C19765" s="8">
        <v>1</v>
      </c>
      <c r="D19765" s="8">
        <v>0</v>
      </c>
      <c r="E19765" s="8">
        <v>0</v>
      </c>
      <c r="F19765" s="8">
        <v>1</v>
      </c>
      <c r="G19765" t="s">
        <v>22157</v>
      </c>
      <c r="H19765" s="9">
        <v>43081</v>
      </c>
      <c r="I19765">
        <f t="shared" si="1847"/>
        <v>0</v>
      </c>
      <c r="J19765">
        <f t="shared" si="1848"/>
        <v>132</v>
      </c>
      <c r="K19765" s="10">
        <f t="shared" si="1849"/>
        <v>0</v>
      </c>
      <c r="L19765" s="10">
        <f t="shared" si="1850"/>
        <v>0</v>
      </c>
      <c r="M19765" s="10">
        <f t="shared" si="1851"/>
        <v>1</v>
      </c>
      <c r="N19765" s="10">
        <f t="shared" si="1852"/>
        <v>0</v>
      </c>
    </row>
    <row r="19766" spans="1:14" ht="12.75" customHeight="1">
      <c r="A19766" s="8" t="s">
        <v>19791</v>
      </c>
      <c r="B19766" s="8">
        <v>57</v>
      </c>
      <c r="C19766" s="8">
        <v>1</v>
      </c>
      <c r="D19766" s="8">
        <v>0</v>
      </c>
      <c r="E19766" s="8">
        <v>0</v>
      </c>
      <c r="F19766" s="8">
        <v>1</v>
      </c>
      <c r="G19766" t="s">
        <v>22157</v>
      </c>
      <c r="H19766" s="9">
        <v>43100</v>
      </c>
      <c r="I19766">
        <f t="shared" si="1847"/>
        <v>0</v>
      </c>
      <c r="J19766">
        <f t="shared" si="1848"/>
        <v>113</v>
      </c>
      <c r="K19766" s="10">
        <f t="shared" si="1849"/>
        <v>0</v>
      </c>
      <c r="L19766" s="10">
        <f t="shared" si="1850"/>
        <v>0</v>
      </c>
      <c r="M19766" s="10">
        <f t="shared" si="1851"/>
        <v>1</v>
      </c>
      <c r="N19766" s="10">
        <f t="shared" si="1852"/>
        <v>0</v>
      </c>
    </row>
    <row r="19767" spans="1:14" ht="12.75" customHeight="1">
      <c r="A19767" s="8" t="s">
        <v>19792</v>
      </c>
      <c r="B19767" s="8">
        <v>57</v>
      </c>
      <c r="C19767" s="8">
        <v>1</v>
      </c>
      <c r="D19767" s="8">
        <v>0</v>
      </c>
      <c r="E19767" s="8">
        <v>0</v>
      </c>
      <c r="F19767" s="8">
        <v>0</v>
      </c>
      <c r="G19767" t="s">
        <v>22158</v>
      </c>
      <c r="H19767" s="9">
        <v>43106</v>
      </c>
      <c r="I19767">
        <f t="shared" si="1847"/>
        <v>1</v>
      </c>
      <c r="J19767">
        <f t="shared" si="1848"/>
        <v>107</v>
      </c>
      <c r="K19767" s="10">
        <f t="shared" si="1849"/>
        <v>0</v>
      </c>
      <c r="L19767" s="10">
        <f t="shared" si="1850"/>
        <v>0</v>
      </c>
      <c r="M19767" s="10">
        <f t="shared" si="1851"/>
        <v>0</v>
      </c>
      <c r="N19767" s="10">
        <f t="shared" si="1852"/>
        <v>1</v>
      </c>
    </row>
    <row r="19768" spans="1:14" ht="12.75" customHeight="1">
      <c r="A19768" s="8" t="s">
        <v>19793</v>
      </c>
      <c r="B19768" s="8">
        <v>57</v>
      </c>
      <c r="C19768" s="8">
        <v>1</v>
      </c>
      <c r="D19768" s="8">
        <v>0</v>
      </c>
      <c r="E19768" s="8">
        <v>0</v>
      </c>
      <c r="F19768" s="8">
        <v>1</v>
      </c>
      <c r="G19768" t="s">
        <v>22157</v>
      </c>
      <c r="H19768" s="9">
        <v>43121</v>
      </c>
      <c r="I19768">
        <f t="shared" si="1847"/>
        <v>0</v>
      </c>
      <c r="J19768">
        <f t="shared" si="1848"/>
        <v>92</v>
      </c>
      <c r="K19768" s="10">
        <f t="shared" si="1849"/>
        <v>0</v>
      </c>
      <c r="L19768" s="10">
        <f t="shared" si="1850"/>
        <v>0</v>
      </c>
      <c r="M19768" s="10">
        <f t="shared" si="1851"/>
        <v>1</v>
      </c>
      <c r="N19768" s="10">
        <f t="shared" si="1852"/>
        <v>0</v>
      </c>
    </row>
    <row r="19769" spans="1:14" ht="12.75" customHeight="1">
      <c r="A19769" s="8" t="s">
        <v>19794</v>
      </c>
      <c r="B19769" s="8">
        <v>57</v>
      </c>
      <c r="C19769" s="8">
        <v>1</v>
      </c>
      <c r="D19769" s="8">
        <v>0</v>
      </c>
      <c r="E19769" s="8">
        <v>0</v>
      </c>
      <c r="F19769" s="8">
        <v>0</v>
      </c>
      <c r="G19769" t="s">
        <v>22158</v>
      </c>
      <c r="H19769" s="9">
        <v>43144</v>
      </c>
      <c r="I19769">
        <f t="shared" si="1847"/>
        <v>1</v>
      </c>
      <c r="J19769">
        <f t="shared" si="1848"/>
        <v>69</v>
      </c>
      <c r="K19769" s="10">
        <f t="shared" si="1849"/>
        <v>0</v>
      </c>
      <c r="L19769" s="10">
        <f t="shared" si="1850"/>
        <v>0</v>
      </c>
      <c r="M19769" s="10">
        <f t="shared" si="1851"/>
        <v>0</v>
      </c>
      <c r="N19769" s="10">
        <f t="shared" si="1852"/>
        <v>1</v>
      </c>
    </row>
    <row r="19770" spans="1:14" ht="12.75" customHeight="1">
      <c r="A19770" s="8" t="s">
        <v>19795</v>
      </c>
      <c r="B19770" s="8">
        <v>57</v>
      </c>
      <c r="C19770" s="8">
        <v>1</v>
      </c>
      <c r="D19770" s="8">
        <v>0</v>
      </c>
      <c r="E19770" s="8">
        <v>0</v>
      </c>
      <c r="F19770" s="8">
        <v>0</v>
      </c>
      <c r="G19770" t="s">
        <v>22155</v>
      </c>
      <c r="H19770" s="9">
        <v>43150</v>
      </c>
      <c r="I19770">
        <f t="shared" si="1847"/>
        <v>1</v>
      </c>
      <c r="J19770">
        <f t="shared" si="1848"/>
        <v>63</v>
      </c>
      <c r="K19770" s="10">
        <f t="shared" si="1849"/>
        <v>0</v>
      </c>
      <c r="L19770" s="10">
        <f t="shared" si="1850"/>
        <v>0</v>
      </c>
      <c r="M19770" s="10">
        <f t="shared" si="1851"/>
        <v>0</v>
      </c>
      <c r="N19770" s="10">
        <f t="shared" si="1852"/>
        <v>1</v>
      </c>
    </row>
    <row r="19771" spans="1:14" ht="12.75" customHeight="1">
      <c r="A19771" s="8" t="s">
        <v>19796</v>
      </c>
      <c r="B19771" s="8">
        <v>57</v>
      </c>
      <c r="C19771" s="8">
        <v>1</v>
      </c>
      <c r="D19771" s="8">
        <v>0</v>
      </c>
      <c r="E19771" s="8">
        <v>0</v>
      </c>
      <c r="F19771" s="8">
        <v>0</v>
      </c>
      <c r="G19771" t="s">
        <v>22157</v>
      </c>
      <c r="H19771" s="9">
        <v>43159</v>
      </c>
      <c r="I19771">
        <f t="shared" si="1847"/>
        <v>1</v>
      </c>
      <c r="J19771">
        <f t="shared" si="1848"/>
        <v>54</v>
      </c>
      <c r="K19771" s="10">
        <f t="shared" si="1849"/>
        <v>0</v>
      </c>
      <c r="L19771" s="10">
        <f t="shared" si="1850"/>
        <v>0</v>
      </c>
      <c r="M19771" s="10">
        <f t="shared" si="1851"/>
        <v>0</v>
      </c>
      <c r="N19771" s="10">
        <f t="shared" si="1852"/>
        <v>1</v>
      </c>
    </row>
    <row r="19772" spans="1:14" ht="12.75" customHeight="1">
      <c r="A19772" s="8" t="s">
        <v>19797</v>
      </c>
      <c r="B19772" s="8">
        <v>57</v>
      </c>
      <c r="C19772" s="8">
        <v>1</v>
      </c>
      <c r="D19772" s="8">
        <v>1</v>
      </c>
      <c r="E19772" s="8">
        <v>0</v>
      </c>
      <c r="F19772" s="8">
        <v>0</v>
      </c>
      <c r="G19772" t="s">
        <v>22155</v>
      </c>
      <c r="H19772" s="9">
        <v>43167</v>
      </c>
      <c r="I19772">
        <f t="shared" si="1847"/>
        <v>0</v>
      </c>
      <c r="J19772">
        <f t="shared" si="1848"/>
        <v>46</v>
      </c>
      <c r="K19772" s="10">
        <f t="shared" si="1849"/>
        <v>0</v>
      </c>
      <c r="L19772" s="10">
        <f t="shared" si="1850"/>
        <v>1</v>
      </c>
      <c r="M19772" s="10">
        <f t="shared" si="1851"/>
        <v>0</v>
      </c>
      <c r="N19772" s="10">
        <f t="shared" si="1852"/>
        <v>0</v>
      </c>
    </row>
    <row r="19773" spans="1:14" ht="12.75" customHeight="1">
      <c r="A19773" s="8" t="s">
        <v>19798</v>
      </c>
      <c r="B19773" s="8">
        <v>57</v>
      </c>
      <c r="C19773" s="8">
        <v>1</v>
      </c>
      <c r="D19773" s="8">
        <v>0</v>
      </c>
      <c r="E19773" s="8">
        <v>0</v>
      </c>
      <c r="F19773" s="8">
        <v>1</v>
      </c>
      <c r="G19773" t="s">
        <v>22158</v>
      </c>
      <c r="H19773" s="9">
        <v>43174</v>
      </c>
      <c r="I19773">
        <f t="shared" si="1847"/>
        <v>0</v>
      </c>
      <c r="J19773">
        <f t="shared" si="1848"/>
        <v>39</v>
      </c>
      <c r="K19773" s="10">
        <f t="shared" si="1849"/>
        <v>0</v>
      </c>
      <c r="L19773" s="10">
        <f t="shared" si="1850"/>
        <v>0</v>
      </c>
      <c r="M19773" s="10">
        <f t="shared" si="1851"/>
        <v>1</v>
      </c>
      <c r="N19773" s="10">
        <f t="shared" si="1852"/>
        <v>0</v>
      </c>
    </row>
    <row r="19774" spans="1:14" ht="12.75" customHeight="1">
      <c r="A19774" s="8" t="s">
        <v>19799</v>
      </c>
      <c r="B19774" s="8">
        <v>57</v>
      </c>
      <c r="C19774" s="8">
        <v>1</v>
      </c>
      <c r="D19774" s="8">
        <v>0</v>
      </c>
      <c r="E19774" s="8">
        <v>0</v>
      </c>
      <c r="F19774" s="8">
        <v>1</v>
      </c>
      <c r="G19774" t="s">
        <v>22155</v>
      </c>
      <c r="H19774" s="9">
        <v>43206</v>
      </c>
      <c r="I19774">
        <f t="shared" si="1847"/>
        <v>0</v>
      </c>
      <c r="J19774">
        <f t="shared" si="1848"/>
        <v>7</v>
      </c>
      <c r="K19774" s="10">
        <f t="shared" si="1849"/>
        <v>0</v>
      </c>
      <c r="L19774" s="10">
        <f t="shared" si="1850"/>
        <v>0</v>
      </c>
      <c r="M19774" s="10">
        <f t="shared" si="1851"/>
        <v>1</v>
      </c>
      <c r="N19774" s="10">
        <f t="shared" si="1852"/>
        <v>0</v>
      </c>
    </row>
    <row r="19775" spans="1:14" ht="12.75" customHeight="1">
      <c r="A19775" s="8" t="s">
        <v>19800</v>
      </c>
      <c r="B19775" s="8">
        <v>57</v>
      </c>
      <c r="C19775" s="8">
        <v>1</v>
      </c>
      <c r="D19775" s="8">
        <v>0</v>
      </c>
      <c r="E19775" s="8">
        <v>0</v>
      </c>
      <c r="F19775" s="8">
        <v>0</v>
      </c>
      <c r="G19775" t="s">
        <v>22155</v>
      </c>
      <c r="H19775" s="9">
        <v>43208</v>
      </c>
      <c r="I19775">
        <f t="shared" si="1847"/>
        <v>1</v>
      </c>
      <c r="J19775">
        <f t="shared" si="1848"/>
        <v>5</v>
      </c>
      <c r="K19775" s="10">
        <f t="shared" si="1849"/>
        <v>0</v>
      </c>
      <c r="L19775" s="10">
        <f t="shared" si="1850"/>
        <v>0</v>
      </c>
      <c r="M19775" s="10">
        <f t="shared" si="1851"/>
        <v>0</v>
      </c>
      <c r="N19775" s="10">
        <f t="shared" si="1852"/>
        <v>1</v>
      </c>
    </row>
    <row r="19776" spans="1:14" ht="12.75" customHeight="1">
      <c r="A19776" s="8" t="s">
        <v>19801</v>
      </c>
      <c r="B19776" s="8">
        <v>57</v>
      </c>
      <c r="C19776" s="8">
        <v>2</v>
      </c>
      <c r="D19776" s="8">
        <v>0</v>
      </c>
      <c r="E19776" s="8">
        <v>0</v>
      </c>
      <c r="F19776" s="8">
        <v>2</v>
      </c>
      <c r="G19776" t="s">
        <v>22158</v>
      </c>
      <c r="H19776" s="9">
        <v>43023</v>
      </c>
      <c r="I19776">
        <f t="shared" si="1847"/>
        <v>0</v>
      </c>
      <c r="J19776">
        <f t="shared" si="1848"/>
        <v>190</v>
      </c>
      <c r="K19776" s="10">
        <f t="shared" si="1849"/>
        <v>0</v>
      </c>
      <c r="L19776" s="10">
        <f t="shared" si="1850"/>
        <v>0</v>
      </c>
      <c r="M19776" s="10">
        <f t="shared" si="1851"/>
        <v>1</v>
      </c>
      <c r="N19776" s="10">
        <f t="shared" si="1852"/>
        <v>0</v>
      </c>
    </row>
    <row r="19777" spans="1:14" ht="12.75" customHeight="1">
      <c r="A19777" s="8" t="s">
        <v>19802</v>
      </c>
      <c r="B19777" s="8">
        <v>57</v>
      </c>
      <c r="C19777" s="8">
        <v>2</v>
      </c>
      <c r="D19777" s="8">
        <v>0</v>
      </c>
      <c r="E19777" s="8">
        <v>0</v>
      </c>
      <c r="F19777" s="8">
        <v>0</v>
      </c>
      <c r="G19777" t="s">
        <v>22158</v>
      </c>
      <c r="H19777" s="9">
        <v>43030</v>
      </c>
      <c r="I19777">
        <f t="shared" si="1847"/>
        <v>2</v>
      </c>
      <c r="J19777">
        <f t="shared" si="1848"/>
        <v>183</v>
      </c>
      <c r="K19777" s="10">
        <f t="shared" si="1849"/>
        <v>0</v>
      </c>
      <c r="L19777" s="10">
        <f t="shared" si="1850"/>
        <v>0</v>
      </c>
      <c r="M19777" s="10">
        <f t="shared" si="1851"/>
        <v>0</v>
      </c>
      <c r="N19777" s="10">
        <f t="shared" si="1852"/>
        <v>1</v>
      </c>
    </row>
    <row r="19778" spans="1:14" ht="12.75" customHeight="1">
      <c r="A19778" s="8" t="s">
        <v>19803</v>
      </c>
      <c r="B19778" s="8">
        <v>57</v>
      </c>
      <c r="C19778" s="8">
        <v>2</v>
      </c>
      <c r="D19778" s="8">
        <v>2</v>
      </c>
      <c r="E19778" s="8">
        <v>0</v>
      </c>
      <c r="F19778" s="8">
        <v>0</v>
      </c>
      <c r="G19778" t="s">
        <v>22158</v>
      </c>
      <c r="H19778" s="9">
        <v>43038</v>
      </c>
      <c r="I19778">
        <f t="shared" ref="I19778:I19841" si="1853">IFERROR(C19778-SUM(D19778:F19778),0)</f>
        <v>0</v>
      </c>
      <c r="J19778">
        <f t="shared" ref="J19778:J19841" si="1854">IFERROR($T$1-H19778,0)</f>
        <v>175</v>
      </c>
      <c r="K19778" s="10">
        <f t="shared" ref="K19778:K19841" si="1855">IFERROR(E19778/C19778,0)</f>
        <v>0</v>
      </c>
      <c r="L19778" s="10">
        <f t="shared" ref="L19778:L19841" si="1856">IFERROR(D19778/C19778,0)</f>
        <v>1</v>
      </c>
      <c r="M19778" s="10">
        <f t="shared" ref="M19778:M19841" si="1857">IFERROR(F19778/C19778,0)</f>
        <v>0</v>
      </c>
      <c r="N19778" s="10">
        <f t="shared" ref="N19778:N19841" si="1858">IFERROR(I19778/C19778,0)</f>
        <v>0</v>
      </c>
    </row>
    <row r="19779" spans="1:14" ht="12.75" customHeight="1">
      <c r="A19779" s="8" t="s">
        <v>19804</v>
      </c>
      <c r="B19779" s="8">
        <v>57</v>
      </c>
      <c r="C19779" s="8">
        <v>2</v>
      </c>
      <c r="D19779" s="8">
        <v>2</v>
      </c>
      <c r="E19779" s="8">
        <v>0</v>
      </c>
      <c r="F19779" s="8">
        <v>0</v>
      </c>
      <c r="G19779" t="s">
        <v>22158</v>
      </c>
      <c r="H19779" s="9">
        <v>43054</v>
      </c>
      <c r="I19779">
        <f t="shared" si="1853"/>
        <v>0</v>
      </c>
      <c r="J19779">
        <f t="shared" si="1854"/>
        <v>159</v>
      </c>
      <c r="K19779" s="10">
        <f t="shared" si="1855"/>
        <v>0</v>
      </c>
      <c r="L19779" s="10">
        <f t="shared" si="1856"/>
        <v>1</v>
      </c>
      <c r="M19779" s="10">
        <f t="shared" si="1857"/>
        <v>0</v>
      </c>
      <c r="N19779" s="10">
        <f t="shared" si="1858"/>
        <v>0</v>
      </c>
    </row>
    <row r="19780" spans="1:14" ht="12.75" customHeight="1">
      <c r="A19780" s="8" t="s">
        <v>19805</v>
      </c>
      <c r="B19780" s="8">
        <v>57</v>
      </c>
      <c r="C19780" s="8">
        <v>2</v>
      </c>
      <c r="D19780" s="8">
        <v>1</v>
      </c>
      <c r="E19780" s="8">
        <v>0</v>
      </c>
      <c r="F19780" s="8">
        <v>1</v>
      </c>
      <c r="G19780" t="s">
        <v>22157</v>
      </c>
      <c r="H19780" s="9">
        <v>43084</v>
      </c>
      <c r="I19780">
        <f t="shared" si="1853"/>
        <v>0</v>
      </c>
      <c r="J19780">
        <f t="shared" si="1854"/>
        <v>129</v>
      </c>
      <c r="K19780" s="10">
        <f t="shared" si="1855"/>
        <v>0</v>
      </c>
      <c r="L19780" s="10">
        <f t="shared" si="1856"/>
        <v>0.5</v>
      </c>
      <c r="M19780" s="10">
        <f t="shared" si="1857"/>
        <v>0.5</v>
      </c>
      <c r="N19780" s="10">
        <f t="shared" si="1858"/>
        <v>0</v>
      </c>
    </row>
    <row r="19781" spans="1:14" ht="12.75" customHeight="1">
      <c r="A19781" s="8" t="s">
        <v>19806</v>
      </c>
      <c r="B19781" s="8">
        <v>57</v>
      </c>
      <c r="C19781" s="8">
        <v>2</v>
      </c>
      <c r="D19781" s="8">
        <v>0</v>
      </c>
      <c r="E19781" s="8">
        <v>1</v>
      </c>
      <c r="F19781" s="8">
        <v>1</v>
      </c>
      <c r="G19781" t="s">
        <v>22155</v>
      </c>
      <c r="H19781" s="9">
        <v>43088</v>
      </c>
      <c r="I19781">
        <f t="shared" si="1853"/>
        <v>0</v>
      </c>
      <c r="J19781">
        <f t="shared" si="1854"/>
        <v>125</v>
      </c>
      <c r="K19781" s="10">
        <f t="shared" si="1855"/>
        <v>0.5</v>
      </c>
      <c r="L19781" s="10">
        <f t="shared" si="1856"/>
        <v>0</v>
      </c>
      <c r="M19781" s="10">
        <f t="shared" si="1857"/>
        <v>0.5</v>
      </c>
      <c r="N19781" s="10">
        <f t="shared" si="1858"/>
        <v>0</v>
      </c>
    </row>
    <row r="19782" spans="1:14" ht="12.75" customHeight="1">
      <c r="A19782" s="8" t="s">
        <v>19807</v>
      </c>
      <c r="B19782" s="8">
        <v>57</v>
      </c>
      <c r="C19782" s="8">
        <v>2</v>
      </c>
      <c r="D19782" s="8">
        <v>0</v>
      </c>
      <c r="E19782" s="8">
        <v>2</v>
      </c>
      <c r="F19782" s="8">
        <v>0</v>
      </c>
      <c r="G19782" t="s">
        <v>22155</v>
      </c>
      <c r="H19782" s="9">
        <v>43093</v>
      </c>
      <c r="I19782">
        <f t="shared" si="1853"/>
        <v>0</v>
      </c>
      <c r="J19782">
        <f t="shared" si="1854"/>
        <v>120</v>
      </c>
      <c r="K19782" s="10">
        <f t="shared" si="1855"/>
        <v>1</v>
      </c>
      <c r="L19782" s="10">
        <f t="shared" si="1856"/>
        <v>0</v>
      </c>
      <c r="M19782" s="10">
        <f t="shared" si="1857"/>
        <v>0</v>
      </c>
      <c r="N19782" s="10">
        <f t="shared" si="1858"/>
        <v>0</v>
      </c>
    </row>
    <row r="19783" spans="1:14" ht="12.75" customHeight="1">
      <c r="A19783" s="8" t="s">
        <v>19808</v>
      </c>
      <c r="B19783" s="8">
        <v>57</v>
      </c>
      <c r="C19783" s="8">
        <v>2</v>
      </c>
      <c r="D19783" s="8">
        <v>0</v>
      </c>
      <c r="E19783" s="8">
        <v>0</v>
      </c>
      <c r="F19783" s="8">
        <v>0</v>
      </c>
      <c r="G19783" t="s">
        <v>22158</v>
      </c>
      <c r="H19783" s="9">
        <v>43103</v>
      </c>
      <c r="I19783">
        <f t="shared" si="1853"/>
        <v>2</v>
      </c>
      <c r="J19783">
        <f t="shared" si="1854"/>
        <v>110</v>
      </c>
      <c r="K19783" s="10">
        <f t="shared" si="1855"/>
        <v>0</v>
      </c>
      <c r="L19783" s="10">
        <f t="shared" si="1856"/>
        <v>0</v>
      </c>
      <c r="M19783" s="10">
        <f t="shared" si="1857"/>
        <v>0</v>
      </c>
      <c r="N19783" s="10">
        <f t="shared" si="1858"/>
        <v>1</v>
      </c>
    </row>
    <row r="19784" spans="1:14" ht="12.75" customHeight="1">
      <c r="A19784" s="8" t="s">
        <v>19809</v>
      </c>
      <c r="B19784" s="8">
        <v>57</v>
      </c>
      <c r="C19784" s="8">
        <v>2</v>
      </c>
      <c r="D19784" s="8">
        <v>0</v>
      </c>
      <c r="E19784" s="8">
        <v>0</v>
      </c>
      <c r="F19784" s="8">
        <v>2</v>
      </c>
      <c r="G19784" t="s">
        <v>22158</v>
      </c>
      <c r="H19784" s="9">
        <v>43121</v>
      </c>
      <c r="I19784">
        <f t="shared" si="1853"/>
        <v>0</v>
      </c>
      <c r="J19784">
        <f t="shared" si="1854"/>
        <v>92</v>
      </c>
      <c r="K19784" s="10">
        <f t="shared" si="1855"/>
        <v>0</v>
      </c>
      <c r="L19784" s="10">
        <f t="shared" si="1856"/>
        <v>0</v>
      </c>
      <c r="M19784" s="10">
        <f t="shared" si="1857"/>
        <v>1</v>
      </c>
      <c r="N19784" s="10">
        <f t="shared" si="1858"/>
        <v>0</v>
      </c>
    </row>
    <row r="19785" spans="1:14" ht="12.75" customHeight="1">
      <c r="A19785" s="8" t="s">
        <v>19810</v>
      </c>
      <c r="B19785" s="8">
        <v>57</v>
      </c>
      <c r="C19785" s="8">
        <v>2</v>
      </c>
      <c r="D19785" s="8">
        <v>0</v>
      </c>
      <c r="E19785" s="8">
        <v>0</v>
      </c>
      <c r="F19785" s="8">
        <v>2</v>
      </c>
      <c r="G19785" t="s">
        <v>22156</v>
      </c>
      <c r="H19785" s="9">
        <v>43136</v>
      </c>
      <c r="I19785">
        <f t="shared" si="1853"/>
        <v>0</v>
      </c>
      <c r="J19785">
        <f t="shared" si="1854"/>
        <v>77</v>
      </c>
      <c r="K19785" s="10">
        <f t="shared" si="1855"/>
        <v>0</v>
      </c>
      <c r="L19785" s="10">
        <f t="shared" si="1856"/>
        <v>0</v>
      </c>
      <c r="M19785" s="10">
        <f t="shared" si="1857"/>
        <v>1</v>
      </c>
      <c r="N19785" s="10">
        <f t="shared" si="1858"/>
        <v>0</v>
      </c>
    </row>
    <row r="19786" spans="1:14" ht="12.75" customHeight="1">
      <c r="A19786" s="8" t="s">
        <v>19811</v>
      </c>
      <c r="B19786" s="8">
        <v>57</v>
      </c>
      <c r="C19786" s="8">
        <v>2</v>
      </c>
      <c r="D19786" s="8">
        <v>2</v>
      </c>
      <c r="E19786" s="8">
        <v>0</v>
      </c>
      <c r="F19786" s="8">
        <v>0</v>
      </c>
      <c r="G19786" t="s">
        <v>22158</v>
      </c>
      <c r="H19786" s="9">
        <v>43161</v>
      </c>
      <c r="I19786">
        <f t="shared" si="1853"/>
        <v>0</v>
      </c>
      <c r="J19786">
        <f t="shared" si="1854"/>
        <v>52</v>
      </c>
      <c r="K19786" s="10">
        <f t="shared" si="1855"/>
        <v>0</v>
      </c>
      <c r="L19786" s="10">
        <f t="shared" si="1856"/>
        <v>1</v>
      </c>
      <c r="M19786" s="10">
        <f t="shared" si="1857"/>
        <v>0</v>
      </c>
      <c r="N19786" s="10">
        <f t="shared" si="1858"/>
        <v>0</v>
      </c>
    </row>
    <row r="19787" spans="1:14" ht="12.75" customHeight="1">
      <c r="A19787" s="8" t="s">
        <v>19812</v>
      </c>
      <c r="B19787" s="8">
        <v>57</v>
      </c>
      <c r="C19787" s="8">
        <v>2</v>
      </c>
      <c r="D19787" s="8">
        <v>1</v>
      </c>
      <c r="E19787" s="8">
        <v>0</v>
      </c>
      <c r="F19787" s="8">
        <v>1</v>
      </c>
      <c r="G19787" t="s">
        <v>22157</v>
      </c>
      <c r="H19787" s="9">
        <v>43174</v>
      </c>
      <c r="I19787">
        <f t="shared" si="1853"/>
        <v>0</v>
      </c>
      <c r="J19787">
        <f t="shared" si="1854"/>
        <v>39</v>
      </c>
      <c r="K19787" s="10">
        <f t="shared" si="1855"/>
        <v>0</v>
      </c>
      <c r="L19787" s="10">
        <f t="shared" si="1856"/>
        <v>0.5</v>
      </c>
      <c r="M19787" s="10">
        <f t="shared" si="1857"/>
        <v>0.5</v>
      </c>
      <c r="N19787" s="10">
        <f t="shared" si="1858"/>
        <v>0</v>
      </c>
    </row>
    <row r="19788" spans="1:14" ht="12.75" customHeight="1">
      <c r="A19788" s="8" t="s">
        <v>19813</v>
      </c>
      <c r="B19788" s="8">
        <v>57</v>
      </c>
      <c r="C19788" s="8">
        <v>2</v>
      </c>
      <c r="D19788" s="8">
        <v>0</v>
      </c>
      <c r="E19788" s="8">
        <v>0</v>
      </c>
      <c r="F19788" s="8">
        <v>0</v>
      </c>
      <c r="G19788" t="s">
        <v>22157</v>
      </c>
      <c r="H19788" s="9">
        <v>43185</v>
      </c>
      <c r="I19788">
        <f t="shared" si="1853"/>
        <v>2</v>
      </c>
      <c r="J19788">
        <f t="shared" si="1854"/>
        <v>28</v>
      </c>
      <c r="K19788" s="10">
        <f t="shared" si="1855"/>
        <v>0</v>
      </c>
      <c r="L19788" s="10">
        <f t="shared" si="1856"/>
        <v>0</v>
      </c>
      <c r="M19788" s="10">
        <f t="shared" si="1857"/>
        <v>0</v>
      </c>
      <c r="N19788" s="10">
        <f t="shared" si="1858"/>
        <v>1</v>
      </c>
    </row>
    <row r="19789" spans="1:14" ht="12.75" customHeight="1">
      <c r="A19789" s="8" t="s">
        <v>19814</v>
      </c>
      <c r="B19789" s="8">
        <v>57</v>
      </c>
      <c r="C19789" s="8">
        <v>2</v>
      </c>
      <c r="D19789" s="8">
        <v>2</v>
      </c>
      <c r="E19789" s="8">
        <v>0</v>
      </c>
      <c r="F19789" s="8">
        <v>0</v>
      </c>
      <c r="G19789" t="s">
        <v>22158</v>
      </c>
      <c r="H19789" s="9">
        <v>43201</v>
      </c>
      <c r="I19789">
        <f t="shared" si="1853"/>
        <v>0</v>
      </c>
      <c r="J19789">
        <f t="shared" si="1854"/>
        <v>12</v>
      </c>
      <c r="K19789" s="10">
        <f t="shared" si="1855"/>
        <v>0</v>
      </c>
      <c r="L19789" s="10">
        <f t="shared" si="1856"/>
        <v>1</v>
      </c>
      <c r="M19789" s="10">
        <f t="shared" si="1857"/>
        <v>0</v>
      </c>
      <c r="N19789" s="10">
        <f t="shared" si="1858"/>
        <v>0</v>
      </c>
    </row>
    <row r="19790" spans="1:14" ht="12.75" customHeight="1">
      <c r="A19790" s="8" t="s">
        <v>19815</v>
      </c>
      <c r="B19790" s="8">
        <v>57</v>
      </c>
      <c r="C19790" s="8">
        <v>2</v>
      </c>
      <c r="D19790" s="8">
        <v>0</v>
      </c>
      <c r="E19790" s="8">
        <v>0</v>
      </c>
      <c r="F19790" s="8">
        <v>2</v>
      </c>
      <c r="G19790" t="s">
        <v>22158</v>
      </c>
      <c r="H19790" s="9">
        <v>43210</v>
      </c>
      <c r="I19790">
        <f t="shared" si="1853"/>
        <v>0</v>
      </c>
      <c r="J19790">
        <f t="shared" si="1854"/>
        <v>3</v>
      </c>
      <c r="K19790" s="10">
        <f t="shared" si="1855"/>
        <v>0</v>
      </c>
      <c r="L19790" s="10">
        <f t="shared" si="1856"/>
        <v>0</v>
      </c>
      <c r="M19790" s="10">
        <f t="shared" si="1857"/>
        <v>1</v>
      </c>
      <c r="N19790" s="10">
        <f t="shared" si="1858"/>
        <v>0</v>
      </c>
    </row>
    <row r="19791" spans="1:14" ht="12.75" customHeight="1">
      <c r="A19791" s="8" t="s">
        <v>19816</v>
      </c>
      <c r="B19791" s="8">
        <v>57</v>
      </c>
      <c r="C19791" s="8">
        <v>3</v>
      </c>
      <c r="D19791" s="8">
        <v>2</v>
      </c>
      <c r="E19791" s="8">
        <v>1</v>
      </c>
      <c r="F19791" s="8">
        <v>0</v>
      </c>
      <c r="G19791" t="s">
        <v>22155</v>
      </c>
      <c r="H19791" s="9">
        <v>43064</v>
      </c>
      <c r="I19791">
        <f t="shared" si="1853"/>
        <v>0</v>
      </c>
      <c r="J19791">
        <f t="shared" si="1854"/>
        <v>149</v>
      </c>
      <c r="K19791" s="10">
        <f t="shared" si="1855"/>
        <v>0.33333333333333331</v>
      </c>
      <c r="L19791" s="10">
        <f t="shared" si="1856"/>
        <v>0.66666666666666663</v>
      </c>
      <c r="M19791" s="10">
        <f t="shared" si="1857"/>
        <v>0</v>
      </c>
      <c r="N19791" s="10">
        <f t="shared" si="1858"/>
        <v>0</v>
      </c>
    </row>
    <row r="19792" spans="1:14" ht="12.75" customHeight="1">
      <c r="A19792" s="8" t="s">
        <v>19817</v>
      </c>
      <c r="B19792" s="8">
        <v>57</v>
      </c>
      <c r="C19792" s="8">
        <v>3</v>
      </c>
      <c r="D19792" s="8">
        <v>3</v>
      </c>
      <c r="E19792" s="8">
        <v>0</v>
      </c>
      <c r="F19792" s="8">
        <v>0</v>
      </c>
      <c r="G19792" t="s">
        <v>22156</v>
      </c>
      <c r="H19792" s="9">
        <v>43073</v>
      </c>
      <c r="I19792">
        <f t="shared" si="1853"/>
        <v>0</v>
      </c>
      <c r="J19792">
        <f t="shared" si="1854"/>
        <v>140</v>
      </c>
      <c r="K19792" s="10">
        <f t="shared" si="1855"/>
        <v>0</v>
      </c>
      <c r="L19792" s="10">
        <f t="shared" si="1856"/>
        <v>1</v>
      </c>
      <c r="M19792" s="10">
        <f t="shared" si="1857"/>
        <v>0</v>
      </c>
      <c r="N19792" s="10">
        <f t="shared" si="1858"/>
        <v>0</v>
      </c>
    </row>
    <row r="19793" spans="1:14" ht="12.75" customHeight="1">
      <c r="A19793" s="8" t="s">
        <v>19818</v>
      </c>
      <c r="B19793" s="8">
        <v>57</v>
      </c>
      <c r="C19793" s="8">
        <v>3</v>
      </c>
      <c r="D19793" s="8">
        <v>0</v>
      </c>
      <c r="E19793" s="8">
        <v>3</v>
      </c>
      <c r="F19793" s="8">
        <v>0</v>
      </c>
      <c r="G19793" t="s">
        <v>22157</v>
      </c>
      <c r="H19793" s="9">
        <v>43080</v>
      </c>
      <c r="I19793">
        <f t="shared" si="1853"/>
        <v>0</v>
      </c>
      <c r="J19793">
        <f t="shared" si="1854"/>
        <v>133</v>
      </c>
      <c r="K19793" s="10">
        <f t="shared" si="1855"/>
        <v>1</v>
      </c>
      <c r="L19793" s="10">
        <f t="shared" si="1856"/>
        <v>0</v>
      </c>
      <c r="M19793" s="10">
        <f t="shared" si="1857"/>
        <v>0</v>
      </c>
      <c r="N19793" s="10">
        <f t="shared" si="1858"/>
        <v>0</v>
      </c>
    </row>
    <row r="19794" spans="1:14" ht="12.75" customHeight="1">
      <c r="A19794" s="8" t="s">
        <v>19819</v>
      </c>
      <c r="B19794" s="8">
        <v>57</v>
      </c>
      <c r="C19794" s="8">
        <v>3</v>
      </c>
      <c r="D19794" s="8">
        <v>0</v>
      </c>
      <c r="E19794" s="8">
        <v>1</v>
      </c>
      <c r="F19794" s="8">
        <v>0</v>
      </c>
      <c r="G19794" t="s">
        <v>22158</v>
      </c>
      <c r="H19794" s="9">
        <v>43081</v>
      </c>
      <c r="I19794">
        <f t="shared" si="1853"/>
        <v>2</v>
      </c>
      <c r="J19794">
        <f t="shared" si="1854"/>
        <v>132</v>
      </c>
      <c r="K19794" s="10">
        <f t="shared" si="1855"/>
        <v>0.33333333333333331</v>
      </c>
      <c r="L19794" s="10">
        <f t="shared" si="1856"/>
        <v>0</v>
      </c>
      <c r="M19794" s="10">
        <f t="shared" si="1857"/>
        <v>0</v>
      </c>
      <c r="N19794" s="10">
        <f t="shared" si="1858"/>
        <v>0.66666666666666663</v>
      </c>
    </row>
    <row r="19795" spans="1:14" ht="12.75" customHeight="1">
      <c r="A19795" s="8" t="s">
        <v>19820</v>
      </c>
      <c r="B19795" s="8">
        <v>57</v>
      </c>
      <c r="C19795" s="8">
        <v>3</v>
      </c>
      <c r="D19795" s="8">
        <v>0</v>
      </c>
      <c r="E19795" s="8">
        <v>1</v>
      </c>
      <c r="F19795" s="8">
        <v>2</v>
      </c>
      <c r="G19795" t="s">
        <v>22155</v>
      </c>
      <c r="H19795" s="9">
        <v>43097</v>
      </c>
      <c r="I19795">
        <f t="shared" si="1853"/>
        <v>0</v>
      </c>
      <c r="J19795">
        <f t="shared" si="1854"/>
        <v>116</v>
      </c>
      <c r="K19795" s="10">
        <f t="shared" si="1855"/>
        <v>0.33333333333333331</v>
      </c>
      <c r="L19795" s="10">
        <f t="shared" si="1856"/>
        <v>0</v>
      </c>
      <c r="M19795" s="10">
        <f t="shared" si="1857"/>
        <v>0.66666666666666663</v>
      </c>
      <c r="N19795" s="10">
        <f t="shared" si="1858"/>
        <v>0</v>
      </c>
    </row>
    <row r="19796" spans="1:14" ht="12.75" customHeight="1">
      <c r="A19796" s="8" t="s">
        <v>19821</v>
      </c>
      <c r="B19796" s="8">
        <v>57</v>
      </c>
      <c r="C19796" s="8">
        <v>3</v>
      </c>
      <c r="D19796" s="8">
        <v>0</v>
      </c>
      <c r="E19796" s="8">
        <v>0</v>
      </c>
      <c r="F19796" s="8">
        <v>2</v>
      </c>
      <c r="G19796" t="s">
        <v>22158</v>
      </c>
      <c r="H19796" s="9">
        <v>43110</v>
      </c>
      <c r="I19796">
        <f t="shared" si="1853"/>
        <v>1</v>
      </c>
      <c r="J19796">
        <f t="shared" si="1854"/>
        <v>103</v>
      </c>
      <c r="K19796" s="10">
        <f t="shared" si="1855"/>
        <v>0</v>
      </c>
      <c r="L19796" s="10">
        <f t="shared" si="1856"/>
        <v>0</v>
      </c>
      <c r="M19796" s="10">
        <f t="shared" si="1857"/>
        <v>0.66666666666666663</v>
      </c>
      <c r="N19796" s="10">
        <f t="shared" si="1858"/>
        <v>0.33333333333333331</v>
      </c>
    </row>
    <row r="19797" spans="1:14" ht="12.75" customHeight="1">
      <c r="A19797" s="8" t="s">
        <v>19822</v>
      </c>
      <c r="B19797" s="8">
        <v>57</v>
      </c>
      <c r="C19797" s="8">
        <v>3</v>
      </c>
      <c r="D19797" s="8">
        <v>0</v>
      </c>
      <c r="E19797" s="8">
        <v>0</v>
      </c>
      <c r="F19797" s="8">
        <v>3</v>
      </c>
      <c r="G19797" t="s">
        <v>22156</v>
      </c>
      <c r="H19797" s="9">
        <v>43140</v>
      </c>
      <c r="I19797">
        <f t="shared" si="1853"/>
        <v>0</v>
      </c>
      <c r="J19797">
        <f t="shared" si="1854"/>
        <v>73</v>
      </c>
      <c r="K19797" s="10">
        <f t="shared" si="1855"/>
        <v>0</v>
      </c>
      <c r="L19797" s="10">
        <f t="shared" si="1856"/>
        <v>0</v>
      </c>
      <c r="M19797" s="10">
        <f t="shared" si="1857"/>
        <v>1</v>
      </c>
      <c r="N19797" s="10">
        <f t="shared" si="1858"/>
        <v>0</v>
      </c>
    </row>
    <row r="19798" spans="1:14" ht="12.75" customHeight="1">
      <c r="A19798" s="8" t="s">
        <v>19823</v>
      </c>
      <c r="B19798" s="8">
        <v>57</v>
      </c>
      <c r="C19798" s="8">
        <v>3</v>
      </c>
      <c r="D19798" s="8">
        <v>0</v>
      </c>
      <c r="E19798" s="8">
        <v>2</v>
      </c>
      <c r="F19798" s="8">
        <v>1</v>
      </c>
      <c r="G19798" t="s">
        <v>22157</v>
      </c>
      <c r="H19798" s="9">
        <v>43189</v>
      </c>
      <c r="I19798">
        <f t="shared" si="1853"/>
        <v>0</v>
      </c>
      <c r="J19798">
        <f t="shared" si="1854"/>
        <v>24</v>
      </c>
      <c r="K19798" s="10">
        <f t="shared" si="1855"/>
        <v>0.66666666666666663</v>
      </c>
      <c r="L19798" s="10">
        <f t="shared" si="1856"/>
        <v>0</v>
      </c>
      <c r="M19798" s="10">
        <f t="shared" si="1857"/>
        <v>0.33333333333333331</v>
      </c>
      <c r="N19798" s="10">
        <f t="shared" si="1858"/>
        <v>0</v>
      </c>
    </row>
    <row r="19799" spans="1:14" ht="12.75" customHeight="1">
      <c r="A19799" s="8" t="s">
        <v>19824</v>
      </c>
      <c r="B19799" s="8">
        <v>57</v>
      </c>
      <c r="C19799" s="8">
        <v>4</v>
      </c>
      <c r="D19799" s="8">
        <v>0</v>
      </c>
      <c r="E19799" s="8">
        <v>0</v>
      </c>
      <c r="F19799" s="8">
        <v>4</v>
      </c>
      <c r="G19799" t="s">
        <v>22155</v>
      </c>
      <c r="H19799" s="9">
        <v>43017</v>
      </c>
      <c r="I19799">
        <f t="shared" si="1853"/>
        <v>0</v>
      </c>
      <c r="J19799">
        <f t="shared" si="1854"/>
        <v>196</v>
      </c>
      <c r="K19799" s="10">
        <f t="shared" si="1855"/>
        <v>0</v>
      </c>
      <c r="L19799" s="10">
        <f t="shared" si="1856"/>
        <v>0</v>
      </c>
      <c r="M19799" s="10">
        <f t="shared" si="1857"/>
        <v>1</v>
      </c>
      <c r="N19799" s="10">
        <f t="shared" si="1858"/>
        <v>0</v>
      </c>
    </row>
    <row r="19800" spans="1:14" ht="12.75" customHeight="1">
      <c r="A19800" s="8" t="s">
        <v>19825</v>
      </c>
      <c r="B19800" s="8">
        <v>57</v>
      </c>
      <c r="C19800" s="8">
        <v>4</v>
      </c>
      <c r="D19800" s="8">
        <v>0</v>
      </c>
      <c r="E19800" s="8">
        <v>3</v>
      </c>
      <c r="F19800" s="8">
        <v>0</v>
      </c>
      <c r="G19800" t="s">
        <v>22156</v>
      </c>
      <c r="H19800" s="9">
        <v>43018</v>
      </c>
      <c r="I19800">
        <f t="shared" si="1853"/>
        <v>1</v>
      </c>
      <c r="J19800">
        <f t="shared" si="1854"/>
        <v>195</v>
      </c>
      <c r="K19800" s="10">
        <f t="shared" si="1855"/>
        <v>0.75</v>
      </c>
      <c r="L19800" s="10">
        <f t="shared" si="1856"/>
        <v>0</v>
      </c>
      <c r="M19800" s="10">
        <f t="shared" si="1857"/>
        <v>0</v>
      </c>
      <c r="N19800" s="10">
        <f t="shared" si="1858"/>
        <v>0.25</v>
      </c>
    </row>
    <row r="19801" spans="1:14" ht="12.75" customHeight="1">
      <c r="A19801" s="8" t="s">
        <v>19826</v>
      </c>
      <c r="B19801" s="8">
        <v>57</v>
      </c>
      <c r="C19801" s="8">
        <v>4</v>
      </c>
      <c r="D19801" s="8">
        <v>0</v>
      </c>
      <c r="E19801" s="8">
        <v>0</v>
      </c>
      <c r="F19801" s="8">
        <v>0</v>
      </c>
      <c r="G19801" t="s">
        <v>22158</v>
      </c>
      <c r="H19801" s="9">
        <v>43053</v>
      </c>
      <c r="I19801">
        <f t="shared" si="1853"/>
        <v>4</v>
      </c>
      <c r="J19801">
        <f t="shared" si="1854"/>
        <v>160</v>
      </c>
      <c r="K19801" s="10">
        <f t="shared" si="1855"/>
        <v>0</v>
      </c>
      <c r="L19801" s="10">
        <f t="shared" si="1856"/>
        <v>0</v>
      </c>
      <c r="M19801" s="10">
        <f t="shared" si="1857"/>
        <v>0</v>
      </c>
      <c r="N19801" s="10">
        <f t="shared" si="1858"/>
        <v>1</v>
      </c>
    </row>
    <row r="19802" spans="1:14" ht="12.75" customHeight="1">
      <c r="A19802" s="8" t="s">
        <v>19827</v>
      </c>
      <c r="B19802" s="8">
        <v>57</v>
      </c>
      <c r="C19802" s="8">
        <v>4</v>
      </c>
      <c r="D19802" s="8">
        <v>0</v>
      </c>
      <c r="E19802" s="8">
        <v>0</v>
      </c>
      <c r="F19802" s="8">
        <v>4</v>
      </c>
      <c r="G19802" t="s">
        <v>22155</v>
      </c>
      <c r="H19802" s="9">
        <v>43082</v>
      </c>
      <c r="I19802">
        <f t="shared" si="1853"/>
        <v>0</v>
      </c>
      <c r="J19802">
        <f t="shared" si="1854"/>
        <v>131</v>
      </c>
      <c r="K19802" s="10">
        <f t="shared" si="1855"/>
        <v>0</v>
      </c>
      <c r="L19802" s="10">
        <f t="shared" si="1856"/>
        <v>0</v>
      </c>
      <c r="M19802" s="10">
        <f t="shared" si="1857"/>
        <v>1</v>
      </c>
      <c r="N19802" s="10">
        <f t="shared" si="1858"/>
        <v>0</v>
      </c>
    </row>
    <row r="19803" spans="1:14" ht="12.75" customHeight="1">
      <c r="A19803" s="8" t="s">
        <v>19828</v>
      </c>
      <c r="B19803" s="8">
        <v>57</v>
      </c>
      <c r="C19803" s="8">
        <v>4</v>
      </c>
      <c r="D19803" s="8">
        <v>0</v>
      </c>
      <c r="E19803" s="8">
        <v>0</v>
      </c>
      <c r="F19803" s="8">
        <v>4</v>
      </c>
      <c r="G19803" t="s">
        <v>22156</v>
      </c>
      <c r="H19803" s="9">
        <v>43087</v>
      </c>
      <c r="I19803">
        <f t="shared" si="1853"/>
        <v>0</v>
      </c>
      <c r="J19803">
        <f t="shared" si="1854"/>
        <v>126</v>
      </c>
      <c r="K19803" s="10">
        <f t="shared" si="1855"/>
        <v>0</v>
      </c>
      <c r="L19803" s="10">
        <f t="shared" si="1856"/>
        <v>0</v>
      </c>
      <c r="M19803" s="10">
        <f t="shared" si="1857"/>
        <v>1</v>
      </c>
      <c r="N19803" s="10">
        <f t="shared" si="1858"/>
        <v>0</v>
      </c>
    </row>
    <row r="19804" spans="1:14" ht="12.75" customHeight="1">
      <c r="A19804" s="8" t="s">
        <v>19829</v>
      </c>
      <c r="B19804" s="8">
        <v>57</v>
      </c>
      <c r="C19804" s="8">
        <v>4</v>
      </c>
      <c r="D19804" s="8">
        <v>0</v>
      </c>
      <c r="E19804" s="8">
        <v>1</v>
      </c>
      <c r="F19804" s="8">
        <v>0</v>
      </c>
      <c r="G19804" t="s">
        <v>22158</v>
      </c>
      <c r="H19804" s="9">
        <v>43137</v>
      </c>
      <c r="I19804">
        <f t="shared" si="1853"/>
        <v>3</v>
      </c>
      <c r="J19804">
        <f t="shared" si="1854"/>
        <v>76</v>
      </c>
      <c r="K19804" s="10">
        <f t="shared" si="1855"/>
        <v>0.25</v>
      </c>
      <c r="L19804" s="10">
        <f t="shared" si="1856"/>
        <v>0</v>
      </c>
      <c r="M19804" s="10">
        <f t="shared" si="1857"/>
        <v>0</v>
      </c>
      <c r="N19804" s="10">
        <f t="shared" si="1858"/>
        <v>0.75</v>
      </c>
    </row>
    <row r="19805" spans="1:14" ht="12.75" customHeight="1">
      <c r="A19805" s="8" t="s">
        <v>19830</v>
      </c>
      <c r="B19805" s="8">
        <v>57</v>
      </c>
      <c r="C19805" s="8">
        <v>4</v>
      </c>
      <c r="D19805" s="8">
        <v>0</v>
      </c>
      <c r="E19805" s="8">
        <v>4</v>
      </c>
      <c r="F19805" s="8">
        <v>0</v>
      </c>
      <c r="G19805" t="s">
        <v>22157</v>
      </c>
      <c r="H19805" s="9">
        <v>43142</v>
      </c>
      <c r="I19805">
        <f t="shared" si="1853"/>
        <v>0</v>
      </c>
      <c r="J19805">
        <f t="shared" si="1854"/>
        <v>71</v>
      </c>
      <c r="K19805" s="10">
        <f t="shared" si="1855"/>
        <v>1</v>
      </c>
      <c r="L19805" s="10">
        <f t="shared" si="1856"/>
        <v>0</v>
      </c>
      <c r="M19805" s="10">
        <f t="shared" si="1857"/>
        <v>0</v>
      </c>
      <c r="N19805" s="10">
        <f t="shared" si="1858"/>
        <v>0</v>
      </c>
    </row>
    <row r="19806" spans="1:14" ht="12.75" customHeight="1">
      <c r="A19806" s="8" t="s">
        <v>19831</v>
      </c>
      <c r="B19806" s="8">
        <v>57</v>
      </c>
      <c r="C19806" s="8">
        <v>5</v>
      </c>
      <c r="D19806" s="8">
        <v>0</v>
      </c>
      <c r="E19806" s="8">
        <v>0</v>
      </c>
      <c r="F19806" s="8">
        <v>5</v>
      </c>
      <c r="G19806" t="s">
        <v>22157</v>
      </c>
      <c r="H19806" s="9">
        <v>43024</v>
      </c>
      <c r="I19806">
        <f t="shared" si="1853"/>
        <v>0</v>
      </c>
      <c r="J19806">
        <f t="shared" si="1854"/>
        <v>189</v>
      </c>
      <c r="K19806" s="10">
        <f t="shared" si="1855"/>
        <v>0</v>
      </c>
      <c r="L19806" s="10">
        <f t="shared" si="1856"/>
        <v>0</v>
      </c>
      <c r="M19806" s="10">
        <f t="shared" si="1857"/>
        <v>1</v>
      </c>
      <c r="N19806" s="10">
        <f t="shared" si="1858"/>
        <v>0</v>
      </c>
    </row>
    <row r="19807" spans="1:14" ht="12.75" customHeight="1">
      <c r="A19807" s="8" t="s">
        <v>19832</v>
      </c>
      <c r="B19807" s="8">
        <v>57</v>
      </c>
      <c r="C19807" s="8">
        <v>5</v>
      </c>
      <c r="D19807" s="8">
        <v>0</v>
      </c>
      <c r="E19807" s="8">
        <v>1</v>
      </c>
      <c r="F19807" s="8">
        <v>4</v>
      </c>
      <c r="G19807" t="s">
        <v>22158</v>
      </c>
      <c r="H19807" s="9">
        <v>43072</v>
      </c>
      <c r="I19807">
        <f t="shared" si="1853"/>
        <v>0</v>
      </c>
      <c r="J19807">
        <f t="shared" si="1854"/>
        <v>141</v>
      </c>
      <c r="K19807" s="10">
        <f t="shared" si="1855"/>
        <v>0.2</v>
      </c>
      <c r="L19807" s="10">
        <f t="shared" si="1856"/>
        <v>0</v>
      </c>
      <c r="M19807" s="10">
        <f t="shared" si="1857"/>
        <v>0.8</v>
      </c>
      <c r="N19807" s="10">
        <f t="shared" si="1858"/>
        <v>0</v>
      </c>
    </row>
    <row r="19808" spans="1:14" ht="12.75" customHeight="1">
      <c r="A19808" s="8" t="s">
        <v>19833</v>
      </c>
      <c r="B19808" s="8">
        <v>57</v>
      </c>
      <c r="C19808" s="8">
        <v>5</v>
      </c>
      <c r="D19808" s="8">
        <v>3</v>
      </c>
      <c r="E19808" s="8">
        <v>0</v>
      </c>
      <c r="F19808" s="8">
        <v>2</v>
      </c>
      <c r="G19808" t="s">
        <v>22155</v>
      </c>
      <c r="H19808" s="9">
        <v>43093</v>
      </c>
      <c r="I19808">
        <f t="shared" si="1853"/>
        <v>0</v>
      </c>
      <c r="J19808">
        <f t="shared" si="1854"/>
        <v>120</v>
      </c>
      <c r="K19808" s="10">
        <f t="shared" si="1855"/>
        <v>0</v>
      </c>
      <c r="L19808" s="10">
        <f t="shared" si="1856"/>
        <v>0.6</v>
      </c>
      <c r="M19808" s="10">
        <f t="shared" si="1857"/>
        <v>0.4</v>
      </c>
      <c r="N19808" s="10">
        <f t="shared" si="1858"/>
        <v>0</v>
      </c>
    </row>
    <row r="19809" spans="1:14" ht="12.75" customHeight="1">
      <c r="A19809" s="8" t="s">
        <v>19834</v>
      </c>
      <c r="B19809" s="8">
        <v>57</v>
      </c>
      <c r="C19809" s="8">
        <v>5</v>
      </c>
      <c r="D19809" s="8">
        <v>2</v>
      </c>
      <c r="E19809" s="8">
        <v>0</v>
      </c>
      <c r="F19809" s="8">
        <v>0</v>
      </c>
      <c r="G19809" t="s">
        <v>22157</v>
      </c>
      <c r="H19809" s="9">
        <v>43194</v>
      </c>
      <c r="I19809">
        <f t="shared" si="1853"/>
        <v>3</v>
      </c>
      <c r="J19809">
        <f t="shared" si="1854"/>
        <v>19</v>
      </c>
      <c r="K19809" s="10">
        <f t="shared" si="1855"/>
        <v>0</v>
      </c>
      <c r="L19809" s="10">
        <f t="shared" si="1856"/>
        <v>0.4</v>
      </c>
      <c r="M19809" s="10">
        <f t="shared" si="1857"/>
        <v>0</v>
      </c>
      <c r="N19809" s="10">
        <f t="shared" si="1858"/>
        <v>0.6</v>
      </c>
    </row>
    <row r="19810" spans="1:14" ht="12.75" customHeight="1">
      <c r="A19810" s="8" t="s">
        <v>19835</v>
      </c>
      <c r="B19810" s="8">
        <v>57</v>
      </c>
      <c r="C19810" s="8">
        <v>5</v>
      </c>
      <c r="D19810" s="8">
        <v>3</v>
      </c>
      <c r="E19810" s="8">
        <v>1</v>
      </c>
      <c r="F19810" s="8">
        <v>1</v>
      </c>
      <c r="G19810" t="s">
        <v>22156</v>
      </c>
      <c r="H19810" s="9">
        <v>43198</v>
      </c>
      <c r="I19810">
        <f t="shared" si="1853"/>
        <v>0</v>
      </c>
      <c r="J19810">
        <f t="shared" si="1854"/>
        <v>15</v>
      </c>
      <c r="K19810" s="10">
        <f t="shared" si="1855"/>
        <v>0.2</v>
      </c>
      <c r="L19810" s="10">
        <f t="shared" si="1856"/>
        <v>0.6</v>
      </c>
      <c r="M19810" s="10">
        <f t="shared" si="1857"/>
        <v>0.2</v>
      </c>
      <c r="N19810" s="10">
        <f t="shared" si="1858"/>
        <v>0</v>
      </c>
    </row>
    <row r="19811" spans="1:14" ht="12.75" customHeight="1">
      <c r="A19811" s="8" t="s">
        <v>19836</v>
      </c>
      <c r="B19811" s="8">
        <v>57</v>
      </c>
      <c r="C19811" s="8">
        <v>5</v>
      </c>
      <c r="D19811" s="8">
        <v>3</v>
      </c>
      <c r="E19811" s="8">
        <v>0</v>
      </c>
      <c r="F19811" s="8">
        <v>2</v>
      </c>
      <c r="G19811" t="s">
        <v>22157</v>
      </c>
      <c r="H19811" s="9">
        <v>43201</v>
      </c>
      <c r="I19811">
        <f t="shared" si="1853"/>
        <v>0</v>
      </c>
      <c r="J19811">
        <f t="shared" si="1854"/>
        <v>12</v>
      </c>
      <c r="K19811" s="10">
        <f t="shared" si="1855"/>
        <v>0</v>
      </c>
      <c r="L19811" s="10">
        <f t="shared" si="1856"/>
        <v>0.6</v>
      </c>
      <c r="M19811" s="10">
        <f t="shared" si="1857"/>
        <v>0.4</v>
      </c>
      <c r="N19811" s="10">
        <f t="shared" si="1858"/>
        <v>0</v>
      </c>
    </row>
    <row r="19812" spans="1:14" ht="12.75" customHeight="1">
      <c r="A19812" s="8" t="s">
        <v>19837</v>
      </c>
      <c r="B19812" s="8">
        <v>56</v>
      </c>
      <c r="C19812" s="8">
        <v>0</v>
      </c>
      <c r="D19812" s="8">
        <v>0</v>
      </c>
      <c r="E19812" s="8">
        <v>0</v>
      </c>
      <c r="F19812" s="8">
        <v>0</v>
      </c>
      <c r="G19812" t="s">
        <v>22156</v>
      </c>
      <c r="H19812" s="9">
        <v>43140</v>
      </c>
      <c r="I19812">
        <f t="shared" si="1853"/>
        <v>0</v>
      </c>
      <c r="J19812">
        <f t="shared" si="1854"/>
        <v>73</v>
      </c>
      <c r="K19812" s="10">
        <f t="shared" si="1855"/>
        <v>0</v>
      </c>
      <c r="L19812" s="10">
        <f t="shared" si="1856"/>
        <v>0</v>
      </c>
      <c r="M19812" s="10">
        <f t="shared" si="1857"/>
        <v>0</v>
      </c>
      <c r="N19812" s="10">
        <f t="shared" si="1858"/>
        <v>0</v>
      </c>
    </row>
    <row r="19813" spans="1:14" ht="12.75" customHeight="1">
      <c r="A19813" s="8" t="s">
        <v>19838</v>
      </c>
      <c r="B19813" s="8">
        <v>56</v>
      </c>
      <c r="C19813" s="8">
        <v>0</v>
      </c>
      <c r="D19813" s="8">
        <v>0</v>
      </c>
      <c r="E19813" s="8">
        <v>0</v>
      </c>
      <c r="F19813" s="8">
        <v>0</v>
      </c>
      <c r="G19813" t="s">
        <v>22155</v>
      </c>
      <c r="H19813" s="9">
        <v>43189</v>
      </c>
      <c r="I19813">
        <f t="shared" si="1853"/>
        <v>0</v>
      </c>
      <c r="J19813">
        <f t="shared" si="1854"/>
        <v>24</v>
      </c>
      <c r="K19813" s="10">
        <f t="shared" si="1855"/>
        <v>0</v>
      </c>
      <c r="L19813" s="10">
        <f t="shared" si="1856"/>
        <v>0</v>
      </c>
      <c r="M19813" s="10">
        <f t="shared" si="1857"/>
        <v>0</v>
      </c>
      <c r="N19813" s="10">
        <f t="shared" si="1858"/>
        <v>0</v>
      </c>
    </row>
    <row r="19814" spans="1:14" ht="12.75" customHeight="1">
      <c r="A19814" s="8" t="s">
        <v>19839</v>
      </c>
      <c r="B19814" s="8">
        <v>56</v>
      </c>
      <c r="C19814" s="8">
        <v>1</v>
      </c>
      <c r="D19814" s="8">
        <v>0</v>
      </c>
      <c r="E19814" s="8">
        <v>0</v>
      </c>
      <c r="F19814" s="8">
        <v>1</v>
      </c>
      <c r="G19814" t="s">
        <v>22156</v>
      </c>
      <c r="H19814" s="9">
        <v>43020</v>
      </c>
      <c r="I19814">
        <f t="shared" si="1853"/>
        <v>0</v>
      </c>
      <c r="J19814">
        <f t="shared" si="1854"/>
        <v>193</v>
      </c>
      <c r="K19814" s="10">
        <f t="shared" si="1855"/>
        <v>0</v>
      </c>
      <c r="L19814" s="10">
        <f t="shared" si="1856"/>
        <v>0</v>
      </c>
      <c r="M19814" s="10">
        <f t="shared" si="1857"/>
        <v>1</v>
      </c>
      <c r="N19814" s="10">
        <f t="shared" si="1858"/>
        <v>0</v>
      </c>
    </row>
    <row r="19815" spans="1:14" ht="12.75" customHeight="1">
      <c r="A19815" s="8" t="s">
        <v>19840</v>
      </c>
      <c r="B19815" s="8">
        <v>56</v>
      </c>
      <c r="C19815" s="8">
        <v>1</v>
      </c>
      <c r="D19815" s="8">
        <v>1</v>
      </c>
      <c r="E19815" s="8">
        <v>0</v>
      </c>
      <c r="F19815" s="8">
        <v>0</v>
      </c>
      <c r="G19815" t="s">
        <v>22157</v>
      </c>
      <c r="H19815" s="9">
        <v>43032</v>
      </c>
      <c r="I19815">
        <f t="shared" si="1853"/>
        <v>0</v>
      </c>
      <c r="J19815">
        <f t="shared" si="1854"/>
        <v>181</v>
      </c>
      <c r="K19815" s="10">
        <f t="shared" si="1855"/>
        <v>0</v>
      </c>
      <c r="L19815" s="10">
        <f t="shared" si="1856"/>
        <v>1</v>
      </c>
      <c r="M19815" s="10">
        <f t="shared" si="1857"/>
        <v>0</v>
      </c>
      <c r="N19815" s="10">
        <f t="shared" si="1858"/>
        <v>0</v>
      </c>
    </row>
    <row r="19816" spans="1:14" ht="12.75" customHeight="1">
      <c r="A19816" s="8" t="s">
        <v>19841</v>
      </c>
      <c r="B19816" s="8">
        <v>56</v>
      </c>
      <c r="C19816" s="8">
        <v>1</v>
      </c>
      <c r="D19816" s="8">
        <v>0</v>
      </c>
      <c r="E19816" s="8">
        <v>1</v>
      </c>
      <c r="F19816" s="8">
        <v>0</v>
      </c>
      <c r="G19816" t="s">
        <v>22158</v>
      </c>
      <c r="H19816" s="9">
        <v>43033</v>
      </c>
      <c r="I19816">
        <f t="shared" si="1853"/>
        <v>0</v>
      </c>
      <c r="J19816">
        <f t="shared" si="1854"/>
        <v>180</v>
      </c>
      <c r="K19816" s="10">
        <f t="shared" si="1855"/>
        <v>1</v>
      </c>
      <c r="L19816" s="10">
        <f t="shared" si="1856"/>
        <v>0</v>
      </c>
      <c r="M19816" s="10">
        <f t="shared" si="1857"/>
        <v>0</v>
      </c>
      <c r="N19816" s="10">
        <f t="shared" si="1858"/>
        <v>0</v>
      </c>
    </row>
    <row r="19817" spans="1:14" ht="12.75" customHeight="1">
      <c r="A19817" s="8" t="s">
        <v>19842</v>
      </c>
      <c r="B19817" s="8">
        <v>56</v>
      </c>
      <c r="C19817" s="8">
        <v>1</v>
      </c>
      <c r="D19817" s="8">
        <v>0</v>
      </c>
      <c r="E19817" s="8">
        <v>1</v>
      </c>
      <c r="F19817" s="8">
        <v>0</v>
      </c>
      <c r="G19817" t="s">
        <v>22158</v>
      </c>
      <c r="H19817" s="9">
        <v>43038</v>
      </c>
      <c r="I19817">
        <f t="shared" si="1853"/>
        <v>0</v>
      </c>
      <c r="J19817">
        <f t="shared" si="1854"/>
        <v>175</v>
      </c>
      <c r="K19817" s="10">
        <f t="shared" si="1855"/>
        <v>1</v>
      </c>
      <c r="L19817" s="10">
        <f t="shared" si="1856"/>
        <v>0</v>
      </c>
      <c r="M19817" s="10">
        <f t="shared" si="1857"/>
        <v>0</v>
      </c>
      <c r="N19817" s="10">
        <f t="shared" si="1858"/>
        <v>0</v>
      </c>
    </row>
    <row r="19818" spans="1:14" ht="12.75" customHeight="1">
      <c r="A19818" s="8" t="s">
        <v>19843</v>
      </c>
      <c r="B19818" s="8">
        <v>56</v>
      </c>
      <c r="C19818" s="8">
        <v>1</v>
      </c>
      <c r="D19818" s="8">
        <v>1</v>
      </c>
      <c r="E19818" s="8">
        <v>0</v>
      </c>
      <c r="F19818" s="8">
        <v>0</v>
      </c>
      <c r="G19818" t="s">
        <v>22158</v>
      </c>
      <c r="H19818" s="9">
        <v>43049</v>
      </c>
      <c r="I19818">
        <f t="shared" si="1853"/>
        <v>0</v>
      </c>
      <c r="J19818">
        <f t="shared" si="1854"/>
        <v>164</v>
      </c>
      <c r="K19818" s="10">
        <f t="shared" si="1855"/>
        <v>0</v>
      </c>
      <c r="L19818" s="10">
        <f t="shared" si="1856"/>
        <v>1</v>
      </c>
      <c r="M19818" s="10">
        <f t="shared" si="1857"/>
        <v>0</v>
      </c>
      <c r="N19818" s="10">
        <f t="shared" si="1858"/>
        <v>0</v>
      </c>
    </row>
    <row r="19819" spans="1:14" ht="12.75" customHeight="1">
      <c r="A19819" s="8" t="s">
        <v>19844</v>
      </c>
      <c r="B19819" s="8">
        <v>56</v>
      </c>
      <c r="C19819" s="8">
        <v>1</v>
      </c>
      <c r="D19819" s="8">
        <v>1</v>
      </c>
      <c r="E19819" s="8">
        <v>0</v>
      </c>
      <c r="F19819" s="8">
        <v>0</v>
      </c>
      <c r="G19819" t="s">
        <v>22156</v>
      </c>
      <c r="H19819" s="9">
        <v>43060</v>
      </c>
      <c r="I19819">
        <f t="shared" si="1853"/>
        <v>0</v>
      </c>
      <c r="J19819">
        <f t="shared" si="1854"/>
        <v>153</v>
      </c>
      <c r="K19819" s="10">
        <f t="shared" si="1855"/>
        <v>0</v>
      </c>
      <c r="L19819" s="10">
        <f t="shared" si="1856"/>
        <v>1</v>
      </c>
      <c r="M19819" s="10">
        <f t="shared" si="1857"/>
        <v>0</v>
      </c>
      <c r="N19819" s="10">
        <f t="shared" si="1858"/>
        <v>0</v>
      </c>
    </row>
    <row r="19820" spans="1:14" ht="12.75" customHeight="1">
      <c r="A19820" s="8" t="s">
        <v>19845</v>
      </c>
      <c r="B19820" s="8">
        <v>56</v>
      </c>
      <c r="C19820" s="8">
        <v>1</v>
      </c>
      <c r="D19820" s="8">
        <v>1</v>
      </c>
      <c r="E19820" s="8">
        <v>0</v>
      </c>
      <c r="F19820" s="8">
        <v>0</v>
      </c>
      <c r="G19820" t="s">
        <v>22156</v>
      </c>
      <c r="H19820" s="9">
        <v>43063</v>
      </c>
      <c r="I19820">
        <f t="shared" si="1853"/>
        <v>0</v>
      </c>
      <c r="J19820">
        <f t="shared" si="1854"/>
        <v>150</v>
      </c>
      <c r="K19820" s="10">
        <f t="shared" si="1855"/>
        <v>0</v>
      </c>
      <c r="L19820" s="10">
        <f t="shared" si="1856"/>
        <v>1</v>
      </c>
      <c r="M19820" s="10">
        <f t="shared" si="1857"/>
        <v>0</v>
      </c>
      <c r="N19820" s="10">
        <f t="shared" si="1858"/>
        <v>0</v>
      </c>
    </row>
    <row r="19821" spans="1:14" ht="12.75" customHeight="1">
      <c r="A19821" s="8" t="s">
        <v>19846</v>
      </c>
      <c r="B19821" s="8">
        <v>56</v>
      </c>
      <c r="C19821" s="8">
        <v>1</v>
      </c>
      <c r="D19821" s="8">
        <v>0</v>
      </c>
      <c r="E19821" s="8">
        <v>1</v>
      </c>
      <c r="F19821" s="8">
        <v>0</v>
      </c>
      <c r="G19821" t="s">
        <v>22155</v>
      </c>
      <c r="H19821" s="9">
        <v>43095</v>
      </c>
      <c r="I19821">
        <f t="shared" si="1853"/>
        <v>0</v>
      </c>
      <c r="J19821">
        <f t="shared" si="1854"/>
        <v>118</v>
      </c>
      <c r="K19821" s="10">
        <f t="shared" si="1855"/>
        <v>1</v>
      </c>
      <c r="L19821" s="10">
        <f t="shared" si="1856"/>
        <v>0</v>
      </c>
      <c r="M19821" s="10">
        <f t="shared" si="1857"/>
        <v>0</v>
      </c>
      <c r="N19821" s="10">
        <f t="shared" si="1858"/>
        <v>0</v>
      </c>
    </row>
    <row r="19822" spans="1:14" ht="12.75" customHeight="1">
      <c r="A19822" s="8" t="s">
        <v>19847</v>
      </c>
      <c r="B19822" s="8">
        <v>56</v>
      </c>
      <c r="C19822" s="8">
        <v>1</v>
      </c>
      <c r="D19822" s="8">
        <v>0</v>
      </c>
      <c r="E19822" s="8">
        <v>0</v>
      </c>
      <c r="F19822" s="8">
        <v>1</v>
      </c>
      <c r="G19822" t="s">
        <v>22156</v>
      </c>
      <c r="H19822" s="9">
        <v>43097</v>
      </c>
      <c r="I19822">
        <f t="shared" si="1853"/>
        <v>0</v>
      </c>
      <c r="J19822">
        <f t="shared" si="1854"/>
        <v>116</v>
      </c>
      <c r="K19822" s="10">
        <f t="shared" si="1855"/>
        <v>0</v>
      </c>
      <c r="L19822" s="10">
        <f t="shared" si="1856"/>
        <v>0</v>
      </c>
      <c r="M19822" s="10">
        <f t="shared" si="1857"/>
        <v>1</v>
      </c>
      <c r="N19822" s="10">
        <f t="shared" si="1858"/>
        <v>0</v>
      </c>
    </row>
    <row r="19823" spans="1:14" ht="12.75" customHeight="1">
      <c r="A19823" s="8" t="s">
        <v>19848</v>
      </c>
      <c r="B19823" s="8">
        <v>56</v>
      </c>
      <c r="C19823" s="8">
        <v>1</v>
      </c>
      <c r="D19823" s="8">
        <v>0</v>
      </c>
      <c r="E19823" s="8">
        <v>0</v>
      </c>
      <c r="F19823" s="8">
        <v>0</v>
      </c>
      <c r="G19823" t="s">
        <v>22157</v>
      </c>
      <c r="H19823" s="9">
        <v>43101</v>
      </c>
      <c r="I19823">
        <f t="shared" si="1853"/>
        <v>1</v>
      </c>
      <c r="J19823">
        <f t="shared" si="1854"/>
        <v>112</v>
      </c>
      <c r="K19823" s="10">
        <f t="shared" si="1855"/>
        <v>0</v>
      </c>
      <c r="L19823" s="10">
        <f t="shared" si="1856"/>
        <v>0</v>
      </c>
      <c r="M19823" s="10">
        <f t="shared" si="1857"/>
        <v>0</v>
      </c>
      <c r="N19823" s="10">
        <f t="shared" si="1858"/>
        <v>1</v>
      </c>
    </row>
    <row r="19824" spans="1:14" ht="12.75" customHeight="1">
      <c r="A19824" s="8" t="s">
        <v>19849</v>
      </c>
      <c r="B19824" s="8">
        <v>56</v>
      </c>
      <c r="C19824" s="8">
        <v>1</v>
      </c>
      <c r="D19824" s="8">
        <v>1</v>
      </c>
      <c r="E19824" s="8">
        <v>0</v>
      </c>
      <c r="F19824" s="8">
        <v>0</v>
      </c>
      <c r="G19824" t="s">
        <v>22157</v>
      </c>
      <c r="H19824" s="9">
        <v>43108</v>
      </c>
      <c r="I19824">
        <f t="shared" si="1853"/>
        <v>0</v>
      </c>
      <c r="J19824">
        <f t="shared" si="1854"/>
        <v>105</v>
      </c>
      <c r="K19824" s="10">
        <f t="shared" si="1855"/>
        <v>0</v>
      </c>
      <c r="L19824" s="10">
        <f t="shared" si="1856"/>
        <v>1</v>
      </c>
      <c r="M19824" s="10">
        <f t="shared" si="1857"/>
        <v>0</v>
      </c>
      <c r="N19824" s="10">
        <f t="shared" si="1858"/>
        <v>0</v>
      </c>
    </row>
    <row r="19825" spans="1:14" ht="12.75" customHeight="1">
      <c r="A19825" s="8" t="s">
        <v>19850</v>
      </c>
      <c r="B19825" s="8">
        <v>56</v>
      </c>
      <c r="C19825" s="8">
        <v>1</v>
      </c>
      <c r="D19825" s="8">
        <v>1</v>
      </c>
      <c r="E19825" s="8">
        <v>0</v>
      </c>
      <c r="F19825" s="8">
        <v>0</v>
      </c>
      <c r="G19825" t="s">
        <v>22157</v>
      </c>
      <c r="H19825" s="9">
        <v>43115</v>
      </c>
      <c r="I19825">
        <f t="shared" si="1853"/>
        <v>0</v>
      </c>
      <c r="J19825">
        <f t="shared" si="1854"/>
        <v>98</v>
      </c>
      <c r="K19825" s="10">
        <f t="shared" si="1855"/>
        <v>0</v>
      </c>
      <c r="L19825" s="10">
        <f t="shared" si="1856"/>
        <v>1</v>
      </c>
      <c r="M19825" s="10">
        <f t="shared" si="1857"/>
        <v>0</v>
      </c>
      <c r="N19825" s="10">
        <f t="shared" si="1858"/>
        <v>0</v>
      </c>
    </row>
    <row r="19826" spans="1:14" ht="12.75" customHeight="1">
      <c r="A19826" s="8" t="s">
        <v>19851</v>
      </c>
      <c r="B19826" s="8">
        <v>56</v>
      </c>
      <c r="C19826" s="8">
        <v>1</v>
      </c>
      <c r="D19826" s="8">
        <v>0</v>
      </c>
      <c r="E19826" s="8">
        <v>1</v>
      </c>
      <c r="F19826" s="8">
        <v>0</v>
      </c>
      <c r="G19826" t="s">
        <v>22156</v>
      </c>
      <c r="H19826" s="9">
        <v>43130</v>
      </c>
      <c r="I19826">
        <f t="shared" si="1853"/>
        <v>0</v>
      </c>
      <c r="J19826">
        <f t="shared" si="1854"/>
        <v>83</v>
      </c>
      <c r="K19826" s="10">
        <f t="shared" si="1855"/>
        <v>1</v>
      </c>
      <c r="L19826" s="10">
        <f t="shared" si="1856"/>
        <v>0</v>
      </c>
      <c r="M19826" s="10">
        <f t="shared" si="1857"/>
        <v>0</v>
      </c>
      <c r="N19826" s="10">
        <f t="shared" si="1858"/>
        <v>0</v>
      </c>
    </row>
    <row r="19827" spans="1:14" ht="12.75" customHeight="1">
      <c r="A19827" s="8" t="s">
        <v>19852</v>
      </c>
      <c r="B19827" s="8">
        <v>56</v>
      </c>
      <c r="C19827" s="8">
        <v>1</v>
      </c>
      <c r="D19827" s="8">
        <v>0</v>
      </c>
      <c r="E19827" s="8">
        <v>0</v>
      </c>
      <c r="F19827" s="8">
        <v>1</v>
      </c>
      <c r="G19827" t="s">
        <v>22156</v>
      </c>
      <c r="H19827" s="9">
        <v>43135</v>
      </c>
      <c r="I19827">
        <f t="shared" si="1853"/>
        <v>0</v>
      </c>
      <c r="J19827">
        <f t="shared" si="1854"/>
        <v>78</v>
      </c>
      <c r="K19827" s="10">
        <f t="shared" si="1855"/>
        <v>0</v>
      </c>
      <c r="L19827" s="10">
        <f t="shared" si="1856"/>
        <v>0</v>
      </c>
      <c r="M19827" s="10">
        <f t="shared" si="1857"/>
        <v>1</v>
      </c>
      <c r="N19827" s="10">
        <f t="shared" si="1858"/>
        <v>0</v>
      </c>
    </row>
    <row r="19828" spans="1:14" ht="12.75" customHeight="1">
      <c r="A19828" s="8" t="s">
        <v>19853</v>
      </c>
      <c r="B19828" s="8">
        <v>56</v>
      </c>
      <c r="C19828" s="8">
        <v>1</v>
      </c>
      <c r="D19828" s="8">
        <v>1</v>
      </c>
      <c r="E19828" s="8">
        <v>0</v>
      </c>
      <c r="F19828" s="8">
        <v>0</v>
      </c>
      <c r="G19828" t="s">
        <v>22156</v>
      </c>
      <c r="H19828" s="9">
        <v>43138</v>
      </c>
      <c r="I19828">
        <f t="shared" si="1853"/>
        <v>0</v>
      </c>
      <c r="J19828">
        <f t="shared" si="1854"/>
        <v>75</v>
      </c>
      <c r="K19828" s="10">
        <f t="shared" si="1855"/>
        <v>0</v>
      </c>
      <c r="L19828" s="10">
        <f t="shared" si="1856"/>
        <v>1</v>
      </c>
      <c r="M19828" s="10">
        <f t="shared" si="1857"/>
        <v>0</v>
      </c>
      <c r="N19828" s="10">
        <f t="shared" si="1858"/>
        <v>0</v>
      </c>
    </row>
    <row r="19829" spans="1:14" ht="12.75" customHeight="1">
      <c r="A19829" s="8" t="s">
        <v>19854</v>
      </c>
      <c r="B19829" s="8">
        <v>56</v>
      </c>
      <c r="C19829" s="8">
        <v>1</v>
      </c>
      <c r="D19829" s="8">
        <v>1</v>
      </c>
      <c r="E19829" s="8">
        <v>0</v>
      </c>
      <c r="F19829" s="8">
        <v>0</v>
      </c>
      <c r="G19829" t="s">
        <v>22156</v>
      </c>
      <c r="H19829" s="9">
        <v>43140</v>
      </c>
      <c r="I19829">
        <f t="shared" si="1853"/>
        <v>0</v>
      </c>
      <c r="J19829">
        <f t="shared" si="1854"/>
        <v>73</v>
      </c>
      <c r="K19829" s="10">
        <f t="shared" si="1855"/>
        <v>0</v>
      </c>
      <c r="L19829" s="10">
        <f t="shared" si="1856"/>
        <v>1</v>
      </c>
      <c r="M19829" s="10">
        <f t="shared" si="1857"/>
        <v>0</v>
      </c>
      <c r="N19829" s="10">
        <f t="shared" si="1858"/>
        <v>0</v>
      </c>
    </row>
    <row r="19830" spans="1:14" ht="12.75" customHeight="1">
      <c r="A19830" s="8" t="s">
        <v>19855</v>
      </c>
      <c r="B19830" s="8">
        <v>56</v>
      </c>
      <c r="C19830" s="8">
        <v>1</v>
      </c>
      <c r="D19830" s="8">
        <v>1</v>
      </c>
      <c r="E19830" s="8">
        <v>0</v>
      </c>
      <c r="F19830" s="8">
        <v>0</v>
      </c>
      <c r="G19830" t="s">
        <v>22155</v>
      </c>
      <c r="H19830" s="9">
        <v>43143</v>
      </c>
      <c r="I19830">
        <f t="shared" si="1853"/>
        <v>0</v>
      </c>
      <c r="J19830">
        <f t="shared" si="1854"/>
        <v>70</v>
      </c>
      <c r="K19830" s="10">
        <f t="shared" si="1855"/>
        <v>0</v>
      </c>
      <c r="L19830" s="10">
        <f t="shared" si="1856"/>
        <v>1</v>
      </c>
      <c r="M19830" s="10">
        <f t="shared" si="1857"/>
        <v>0</v>
      </c>
      <c r="N19830" s="10">
        <f t="shared" si="1858"/>
        <v>0</v>
      </c>
    </row>
    <row r="19831" spans="1:14" ht="12.75" customHeight="1">
      <c r="A19831" s="8" t="s">
        <v>19856</v>
      </c>
      <c r="B19831" s="8">
        <v>56</v>
      </c>
      <c r="C19831" s="8">
        <v>1</v>
      </c>
      <c r="D19831" s="8">
        <v>0</v>
      </c>
      <c r="E19831" s="8">
        <v>0</v>
      </c>
      <c r="F19831" s="8">
        <v>0</v>
      </c>
      <c r="G19831" t="s">
        <v>22157</v>
      </c>
      <c r="H19831" s="9">
        <v>43190</v>
      </c>
      <c r="I19831">
        <f t="shared" si="1853"/>
        <v>1</v>
      </c>
      <c r="J19831">
        <f t="shared" si="1854"/>
        <v>23</v>
      </c>
      <c r="K19831" s="10">
        <f t="shared" si="1855"/>
        <v>0</v>
      </c>
      <c r="L19831" s="10">
        <f t="shared" si="1856"/>
        <v>0</v>
      </c>
      <c r="M19831" s="10">
        <f t="shared" si="1857"/>
        <v>0</v>
      </c>
      <c r="N19831" s="10">
        <f t="shared" si="1858"/>
        <v>1</v>
      </c>
    </row>
    <row r="19832" spans="1:14" ht="12.75" customHeight="1">
      <c r="A19832" s="8" t="s">
        <v>19857</v>
      </c>
      <c r="B19832" s="8">
        <v>56</v>
      </c>
      <c r="C19832" s="8">
        <v>2</v>
      </c>
      <c r="D19832" s="8">
        <v>0</v>
      </c>
      <c r="E19832" s="8">
        <v>0</v>
      </c>
      <c r="F19832" s="8">
        <v>2</v>
      </c>
      <c r="G19832" t="s">
        <v>22157</v>
      </c>
      <c r="H19832" s="9">
        <v>43034</v>
      </c>
      <c r="I19832">
        <f t="shared" si="1853"/>
        <v>0</v>
      </c>
      <c r="J19832">
        <f t="shared" si="1854"/>
        <v>179</v>
      </c>
      <c r="K19832" s="10">
        <f t="shared" si="1855"/>
        <v>0</v>
      </c>
      <c r="L19832" s="10">
        <f t="shared" si="1856"/>
        <v>0</v>
      </c>
      <c r="M19832" s="10">
        <f t="shared" si="1857"/>
        <v>1</v>
      </c>
      <c r="N19832" s="10">
        <f t="shared" si="1858"/>
        <v>0</v>
      </c>
    </row>
    <row r="19833" spans="1:14" ht="12.75" customHeight="1">
      <c r="A19833" s="8" t="s">
        <v>19858</v>
      </c>
      <c r="B19833" s="8">
        <v>56</v>
      </c>
      <c r="C19833" s="8">
        <v>2</v>
      </c>
      <c r="D19833" s="8">
        <v>2</v>
      </c>
      <c r="E19833" s="8">
        <v>0</v>
      </c>
      <c r="F19833" s="8">
        <v>0</v>
      </c>
      <c r="G19833" t="s">
        <v>22155</v>
      </c>
      <c r="H19833" s="9">
        <v>43042</v>
      </c>
      <c r="I19833">
        <f t="shared" si="1853"/>
        <v>0</v>
      </c>
      <c r="J19833">
        <f t="shared" si="1854"/>
        <v>171</v>
      </c>
      <c r="K19833" s="10">
        <f t="shared" si="1855"/>
        <v>0</v>
      </c>
      <c r="L19833" s="10">
        <f t="shared" si="1856"/>
        <v>1</v>
      </c>
      <c r="M19833" s="10">
        <f t="shared" si="1857"/>
        <v>0</v>
      </c>
      <c r="N19833" s="10">
        <f t="shared" si="1858"/>
        <v>0</v>
      </c>
    </row>
    <row r="19834" spans="1:14" ht="12.75" customHeight="1">
      <c r="A19834" s="8" t="s">
        <v>19859</v>
      </c>
      <c r="B19834" s="8">
        <v>56</v>
      </c>
      <c r="C19834" s="8">
        <v>2</v>
      </c>
      <c r="D19834" s="8">
        <v>0</v>
      </c>
      <c r="E19834" s="8">
        <v>0</v>
      </c>
      <c r="F19834" s="8">
        <v>2</v>
      </c>
      <c r="G19834" t="s">
        <v>22157</v>
      </c>
      <c r="H19834" s="9">
        <v>43052</v>
      </c>
      <c r="I19834">
        <f t="shared" si="1853"/>
        <v>0</v>
      </c>
      <c r="J19834">
        <f t="shared" si="1854"/>
        <v>161</v>
      </c>
      <c r="K19834" s="10">
        <f t="shared" si="1855"/>
        <v>0</v>
      </c>
      <c r="L19834" s="10">
        <f t="shared" si="1856"/>
        <v>0</v>
      </c>
      <c r="M19834" s="10">
        <f t="shared" si="1857"/>
        <v>1</v>
      </c>
      <c r="N19834" s="10">
        <f t="shared" si="1858"/>
        <v>0</v>
      </c>
    </row>
    <row r="19835" spans="1:14" ht="12.75" customHeight="1">
      <c r="A19835" s="8" t="s">
        <v>19860</v>
      </c>
      <c r="B19835" s="8">
        <v>56</v>
      </c>
      <c r="C19835" s="8">
        <v>2</v>
      </c>
      <c r="D19835" s="8">
        <v>0</v>
      </c>
      <c r="E19835" s="8">
        <v>2</v>
      </c>
      <c r="F19835" s="8">
        <v>0</v>
      </c>
      <c r="G19835" t="s">
        <v>22156</v>
      </c>
      <c r="H19835" s="9">
        <v>43055</v>
      </c>
      <c r="I19835">
        <f t="shared" si="1853"/>
        <v>0</v>
      </c>
      <c r="J19835">
        <f t="shared" si="1854"/>
        <v>158</v>
      </c>
      <c r="K19835" s="10">
        <f t="shared" si="1855"/>
        <v>1</v>
      </c>
      <c r="L19835" s="10">
        <f t="shared" si="1856"/>
        <v>0</v>
      </c>
      <c r="M19835" s="10">
        <f t="shared" si="1857"/>
        <v>0</v>
      </c>
      <c r="N19835" s="10">
        <f t="shared" si="1858"/>
        <v>0</v>
      </c>
    </row>
    <row r="19836" spans="1:14" ht="12.75" customHeight="1">
      <c r="A19836" s="8" t="s">
        <v>19861</v>
      </c>
      <c r="B19836" s="8">
        <v>56</v>
      </c>
      <c r="C19836" s="8">
        <v>2</v>
      </c>
      <c r="D19836" s="8">
        <v>0</v>
      </c>
      <c r="E19836" s="8">
        <v>0</v>
      </c>
      <c r="F19836" s="8">
        <v>2</v>
      </c>
      <c r="G19836" t="s">
        <v>22158</v>
      </c>
      <c r="H19836" s="9">
        <v>43057</v>
      </c>
      <c r="I19836">
        <f t="shared" si="1853"/>
        <v>0</v>
      </c>
      <c r="J19836">
        <f t="shared" si="1854"/>
        <v>156</v>
      </c>
      <c r="K19836" s="10">
        <f t="shared" si="1855"/>
        <v>0</v>
      </c>
      <c r="L19836" s="10">
        <f t="shared" si="1856"/>
        <v>0</v>
      </c>
      <c r="M19836" s="10">
        <f t="shared" si="1857"/>
        <v>1</v>
      </c>
      <c r="N19836" s="10">
        <f t="shared" si="1858"/>
        <v>0</v>
      </c>
    </row>
    <row r="19837" spans="1:14" ht="12.75" customHeight="1">
      <c r="A19837" s="8" t="s">
        <v>19862</v>
      </c>
      <c r="B19837" s="8">
        <v>56</v>
      </c>
      <c r="C19837" s="8">
        <v>2</v>
      </c>
      <c r="D19837" s="8">
        <v>0</v>
      </c>
      <c r="E19837" s="8">
        <v>0</v>
      </c>
      <c r="F19837" s="8">
        <v>2</v>
      </c>
      <c r="G19837" t="s">
        <v>22155</v>
      </c>
      <c r="H19837" s="9">
        <v>43058</v>
      </c>
      <c r="I19837">
        <f t="shared" si="1853"/>
        <v>0</v>
      </c>
      <c r="J19837">
        <f t="shared" si="1854"/>
        <v>155</v>
      </c>
      <c r="K19837" s="10">
        <f t="shared" si="1855"/>
        <v>0</v>
      </c>
      <c r="L19837" s="10">
        <f t="shared" si="1856"/>
        <v>0</v>
      </c>
      <c r="M19837" s="10">
        <f t="shared" si="1857"/>
        <v>1</v>
      </c>
      <c r="N19837" s="10">
        <f t="shared" si="1858"/>
        <v>0</v>
      </c>
    </row>
    <row r="19838" spans="1:14" ht="12.75" customHeight="1">
      <c r="A19838" s="8" t="s">
        <v>19863</v>
      </c>
      <c r="B19838" s="8">
        <v>56</v>
      </c>
      <c r="C19838" s="8">
        <v>2</v>
      </c>
      <c r="D19838" s="8">
        <v>1</v>
      </c>
      <c r="E19838" s="8">
        <v>1</v>
      </c>
      <c r="F19838" s="8">
        <v>0</v>
      </c>
      <c r="G19838" t="s">
        <v>22155</v>
      </c>
      <c r="H19838" s="9">
        <v>43063</v>
      </c>
      <c r="I19838">
        <f t="shared" si="1853"/>
        <v>0</v>
      </c>
      <c r="J19838">
        <f t="shared" si="1854"/>
        <v>150</v>
      </c>
      <c r="K19838" s="10">
        <f t="shared" si="1855"/>
        <v>0.5</v>
      </c>
      <c r="L19838" s="10">
        <f t="shared" si="1856"/>
        <v>0.5</v>
      </c>
      <c r="M19838" s="10">
        <f t="shared" si="1857"/>
        <v>0</v>
      </c>
      <c r="N19838" s="10">
        <f t="shared" si="1858"/>
        <v>0</v>
      </c>
    </row>
    <row r="19839" spans="1:14" ht="12.75" customHeight="1">
      <c r="A19839" s="8" t="s">
        <v>19864</v>
      </c>
      <c r="B19839" s="8">
        <v>56</v>
      </c>
      <c r="C19839" s="8">
        <v>2</v>
      </c>
      <c r="D19839" s="8">
        <v>1</v>
      </c>
      <c r="E19839" s="8">
        <v>0</v>
      </c>
      <c r="F19839" s="8">
        <v>0</v>
      </c>
      <c r="G19839" t="s">
        <v>22157</v>
      </c>
      <c r="H19839" s="9">
        <v>43131</v>
      </c>
      <c r="I19839">
        <f t="shared" si="1853"/>
        <v>1</v>
      </c>
      <c r="J19839">
        <f t="shared" si="1854"/>
        <v>82</v>
      </c>
      <c r="K19839" s="10">
        <f t="shared" si="1855"/>
        <v>0</v>
      </c>
      <c r="L19839" s="10">
        <f t="shared" si="1856"/>
        <v>0.5</v>
      </c>
      <c r="M19839" s="10">
        <f t="shared" si="1857"/>
        <v>0</v>
      </c>
      <c r="N19839" s="10">
        <f t="shared" si="1858"/>
        <v>0.5</v>
      </c>
    </row>
    <row r="19840" spans="1:14" ht="12.75" customHeight="1">
      <c r="A19840" s="8" t="s">
        <v>19865</v>
      </c>
      <c r="B19840" s="8">
        <v>56</v>
      </c>
      <c r="C19840" s="8">
        <v>2</v>
      </c>
      <c r="D19840" s="8">
        <v>0</v>
      </c>
      <c r="E19840" s="8">
        <v>0</v>
      </c>
      <c r="F19840" s="8">
        <v>2</v>
      </c>
      <c r="G19840" t="s">
        <v>22157</v>
      </c>
      <c r="H19840" s="9">
        <v>43160</v>
      </c>
      <c r="I19840">
        <f t="shared" si="1853"/>
        <v>0</v>
      </c>
      <c r="J19840">
        <f t="shared" si="1854"/>
        <v>53</v>
      </c>
      <c r="K19840" s="10">
        <f t="shared" si="1855"/>
        <v>0</v>
      </c>
      <c r="L19840" s="10">
        <f t="shared" si="1856"/>
        <v>0</v>
      </c>
      <c r="M19840" s="10">
        <f t="shared" si="1857"/>
        <v>1</v>
      </c>
      <c r="N19840" s="10">
        <f t="shared" si="1858"/>
        <v>0</v>
      </c>
    </row>
    <row r="19841" spans="1:14" ht="12.75" customHeight="1">
      <c r="A19841" s="8" t="s">
        <v>19866</v>
      </c>
      <c r="B19841" s="8">
        <v>56</v>
      </c>
      <c r="C19841" s="8">
        <v>2</v>
      </c>
      <c r="D19841" s="8">
        <v>1</v>
      </c>
      <c r="E19841" s="8">
        <v>0</v>
      </c>
      <c r="F19841" s="8">
        <v>0</v>
      </c>
      <c r="G19841" t="s">
        <v>22156</v>
      </c>
      <c r="H19841" s="9">
        <v>43169</v>
      </c>
      <c r="I19841">
        <f t="shared" si="1853"/>
        <v>1</v>
      </c>
      <c r="J19841">
        <f t="shared" si="1854"/>
        <v>44</v>
      </c>
      <c r="K19841" s="10">
        <f t="shared" si="1855"/>
        <v>0</v>
      </c>
      <c r="L19841" s="10">
        <f t="shared" si="1856"/>
        <v>0.5</v>
      </c>
      <c r="M19841" s="10">
        <f t="shared" si="1857"/>
        <v>0</v>
      </c>
      <c r="N19841" s="10">
        <f t="shared" si="1858"/>
        <v>0.5</v>
      </c>
    </row>
    <row r="19842" spans="1:14" ht="12.75" customHeight="1">
      <c r="A19842" s="8" t="s">
        <v>19867</v>
      </c>
      <c r="B19842" s="8">
        <v>56</v>
      </c>
      <c r="C19842" s="8">
        <v>2</v>
      </c>
      <c r="D19842" s="8">
        <v>0</v>
      </c>
      <c r="E19842" s="8">
        <v>0</v>
      </c>
      <c r="F19842" s="8">
        <v>1</v>
      </c>
      <c r="G19842" t="s">
        <v>22158</v>
      </c>
      <c r="H19842" s="9">
        <v>43211</v>
      </c>
      <c r="I19842">
        <f t="shared" ref="I19842:I19905" si="1859">IFERROR(C19842-SUM(D19842:F19842),0)</f>
        <v>1</v>
      </c>
      <c r="J19842">
        <f t="shared" ref="J19842:J19905" si="1860">IFERROR($T$1-H19842,0)</f>
        <v>2</v>
      </c>
      <c r="K19842" s="10">
        <f t="shared" ref="K19842:K19905" si="1861">IFERROR(E19842/C19842,0)</f>
        <v>0</v>
      </c>
      <c r="L19842" s="10">
        <f t="shared" ref="L19842:L19905" si="1862">IFERROR(D19842/C19842,0)</f>
        <v>0</v>
      </c>
      <c r="M19842" s="10">
        <f t="shared" ref="M19842:M19905" si="1863">IFERROR(F19842/C19842,0)</f>
        <v>0.5</v>
      </c>
      <c r="N19842" s="10">
        <f t="shared" ref="N19842:N19905" si="1864">IFERROR(I19842/C19842,0)</f>
        <v>0.5</v>
      </c>
    </row>
    <row r="19843" spans="1:14" ht="12.75" customHeight="1">
      <c r="A19843" s="8" t="s">
        <v>19868</v>
      </c>
      <c r="B19843" s="8">
        <v>56</v>
      </c>
      <c r="C19843" s="8">
        <v>3</v>
      </c>
      <c r="D19843" s="8">
        <v>2</v>
      </c>
      <c r="E19843" s="8">
        <v>0</v>
      </c>
      <c r="F19843" s="8">
        <v>0</v>
      </c>
      <c r="G19843" t="s">
        <v>22158</v>
      </c>
      <c r="H19843" s="9">
        <v>43021</v>
      </c>
      <c r="I19843">
        <f t="shared" si="1859"/>
        <v>1</v>
      </c>
      <c r="J19843">
        <f t="shared" si="1860"/>
        <v>192</v>
      </c>
      <c r="K19843" s="10">
        <f t="shared" si="1861"/>
        <v>0</v>
      </c>
      <c r="L19843" s="10">
        <f t="shared" si="1862"/>
        <v>0.66666666666666663</v>
      </c>
      <c r="M19843" s="10">
        <f t="shared" si="1863"/>
        <v>0</v>
      </c>
      <c r="N19843" s="10">
        <f t="shared" si="1864"/>
        <v>0.33333333333333331</v>
      </c>
    </row>
    <row r="19844" spans="1:14" ht="12.75" customHeight="1">
      <c r="A19844" s="8" t="s">
        <v>19869</v>
      </c>
      <c r="B19844" s="8">
        <v>56</v>
      </c>
      <c r="C19844" s="8">
        <v>3</v>
      </c>
      <c r="D19844" s="8">
        <v>0</v>
      </c>
      <c r="E19844" s="8">
        <v>2</v>
      </c>
      <c r="F19844" s="8">
        <v>0</v>
      </c>
      <c r="G19844" t="s">
        <v>22155</v>
      </c>
      <c r="H19844" s="9">
        <v>43052</v>
      </c>
      <c r="I19844">
        <f t="shared" si="1859"/>
        <v>1</v>
      </c>
      <c r="J19844">
        <f t="shared" si="1860"/>
        <v>161</v>
      </c>
      <c r="K19844" s="10">
        <f t="shared" si="1861"/>
        <v>0.66666666666666663</v>
      </c>
      <c r="L19844" s="10">
        <f t="shared" si="1862"/>
        <v>0</v>
      </c>
      <c r="M19844" s="10">
        <f t="shared" si="1863"/>
        <v>0</v>
      </c>
      <c r="N19844" s="10">
        <f t="shared" si="1864"/>
        <v>0.33333333333333331</v>
      </c>
    </row>
    <row r="19845" spans="1:14" ht="12.75" customHeight="1">
      <c r="A19845" s="8" t="s">
        <v>19870</v>
      </c>
      <c r="B19845" s="8">
        <v>56</v>
      </c>
      <c r="C19845" s="8">
        <v>3</v>
      </c>
      <c r="D19845" s="8">
        <v>3</v>
      </c>
      <c r="E19845" s="8">
        <v>0</v>
      </c>
      <c r="F19845" s="8">
        <v>0</v>
      </c>
      <c r="G19845" t="s">
        <v>22155</v>
      </c>
      <c r="H19845" s="9">
        <v>43069</v>
      </c>
      <c r="I19845">
        <f t="shared" si="1859"/>
        <v>0</v>
      </c>
      <c r="J19845">
        <f t="shared" si="1860"/>
        <v>144</v>
      </c>
      <c r="K19845" s="10">
        <f t="shared" si="1861"/>
        <v>0</v>
      </c>
      <c r="L19845" s="10">
        <f t="shared" si="1862"/>
        <v>1</v>
      </c>
      <c r="M19845" s="10">
        <f t="shared" si="1863"/>
        <v>0</v>
      </c>
      <c r="N19845" s="10">
        <f t="shared" si="1864"/>
        <v>0</v>
      </c>
    </row>
    <row r="19846" spans="1:14" ht="12.75" customHeight="1">
      <c r="A19846" s="8" t="s">
        <v>19871</v>
      </c>
      <c r="B19846" s="8">
        <v>56</v>
      </c>
      <c r="C19846" s="8">
        <v>3</v>
      </c>
      <c r="D19846" s="8">
        <v>0</v>
      </c>
      <c r="E19846" s="8">
        <v>1</v>
      </c>
      <c r="F19846" s="8">
        <v>2</v>
      </c>
      <c r="G19846" t="s">
        <v>22157</v>
      </c>
      <c r="H19846" s="9">
        <v>43073</v>
      </c>
      <c r="I19846">
        <f t="shared" si="1859"/>
        <v>0</v>
      </c>
      <c r="J19846">
        <f t="shared" si="1860"/>
        <v>140</v>
      </c>
      <c r="K19846" s="10">
        <f t="shared" si="1861"/>
        <v>0.33333333333333331</v>
      </c>
      <c r="L19846" s="10">
        <f t="shared" si="1862"/>
        <v>0</v>
      </c>
      <c r="M19846" s="10">
        <f t="shared" si="1863"/>
        <v>0.66666666666666663</v>
      </c>
      <c r="N19846" s="10">
        <f t="shared" si="1864"/>
        <v>0</v>
      </c>
    </row>
    <row r="19847" spans="1:14" ht="12.75" customHeight="1">
      <c r="A19847" s="8" t="s">
        <v>19872</v>
      </c>
      <c r="B19847" s="8">
        <v>56</v>
      </c>
      <c r="C19847" s="8">
        <v>3</v>
      </c>
      <c r="D19847" s="8">
        <v>0</v>
      </c>
      <c r="E19847" s="8">
        <v>0</v>
      </c>
      <c r="F19847" s="8">
        <v>3</v>
      </c>
      <c r="G19847" t="s">
        <v>22158</v>
      </c>
      <c r="H19847" s="9">
        <v>43090</v>
      </c>
      <c r="I19847">
        <f t="shared" si="1859"/>
        <v>0</v>
      </c>
      <c r="J19847">
        <f t="shared" si="1860"/>
        <v>123</v>
      </c>
      <c r="K19847" s="10">
        <f t="shared" si="1861"/>
        <v>0</v>
      </c>
      <c r="L19847" s="10">
        <f t="shared" si="1862"/>
        <v>0</v>
      </c>
      <c r="M19847" s="10">
        <f t="shared" si="1863"/>
        <v>1</v>
      </c>
      <c r="N19847" s="10">
        <f t="shared" si="1864"/>
        <v>0</v>
      </c>
    </row>
    <row r="19848" spans="1:14" ht="12.75" customHeight="1">
      <c r="A19848" s="8" t="s">
        <v>19873</v>
      </c>
      <c r="B19848" s="8">
        <v>56</v>
      </c>
      <c r="C19848" s="8">
        <v>3</v>
      </c>
      <c r="D19848" s="8">
        <v>3</v>
      </c>
      <c r="E19848" s="8">
        <v>0</v>
      </c>
      <c r="F19848" s="8">
        <v>0</v>
      </c>
      <c r="G19848" t="s">
        <v>22156</v>
      </c>
      <c r="H19848" s="9">
        <v>43111</v>
      </c>
      <c r="I19848">
        <f t="shared" si="1859"/>
        <v>0</v>
      </c>
      <c r="J19848">
        <f t="shared" si="1860"/>
        <v>102</v>
      </c>
      <c r="K19848" s="10">
        <f t="shared" si="1861"/>
        <v>0</v>
      </c>
      <c r="L19848" s="10">
        <f t="shared" si="1862"/>
        <v>1</v>
      </c>
      <c r="M19848" s="10">
        <f t="shared" si="1863"/>
        <v>0</v>
      </c>
      <c r="N19848" s="10">
        <f t="shared" si="1864"/>
        <v>0</v>
      </c>
    </row>
    <row r="19849" spans="1:14" ht="12.75" customHeight="1">
      <c r="A19849" s="8" t="s">
        <v>19874</v>
      </c>
      <c r="B19849" s="8">
        <v>56</v>
      </c>
      <c r="C19849" s="8">
        <v>3</v>
      </c>
      <c r="D19849" s="8">
        <v>3</v>
      </c>
      <c r="E19849" s="8">
        <v>0</v>
      </c>
      <c r="F19849" s="8">
        <v>0</v>
      </c>
      <c r="G19849" t="s">
        <v>22158</v>
      </c>
      <c r="H19849" s="9">
        <v>43115</v>
      </c>
      <c r="I19849">
        <f t="shared" si="1859"/>
        <v>0</v>
      </c>
      <c r="J19849">
        <f t="shared" si="1860"/>
        <v>98</v>
      </c>
      <c r="K19849" s="10">
        <f t="shared" si="1861"/>
        <v>0</v>
      </c>
      <c r="L19849" s="10">
        <f t="shared" si="1862"/>
        <v>1</v>
      </c>
      <c r="M19849" s="10">
        <f t="shared" si="1863"/>
        <v>0</v>
      </c>
      <c r="N19849" s="10">
        <f t="shared" si="1864"/>
        <v>0</v>
      </c>
    </row>
    <row r="19850" spans="1:14" ht="12.75" customHeight="1">
      <c r="A19850" s="8" t="s">
        <v>19875</v>
      </c>
      <c r="B19850" s="8">
        <v>56</v>
      </c>
      <c r="C19850" s="8">
        <v>3</v>
      </c>
      <c r="D19850" s="8">
        <v>0</v>
      </c>
      <c r="E19850" s="8">
        <v>2</v>
      </c>
      <c r="F19850" s="8">
        <v>1</v>
      </c>
      <c r="G19850" t="s">
        <v>22158</v>
      </c>
      <c r="H19850" s="9">
        <v>43156</v>
      </c>
      <c r="I19850">
        <f t="shared" si="1859"/>
        <v>0</v>
      </c>
      <c r="J19850">
        <f t="shared" si="1860"/>
        <v>57</v>
      </c>
      <c r="K19850" s="10">
        <f t="shared" si="1861"/>
        <v>0.66666666666666663</v>
      </c>
      <c r="L19850" s="10">
        <f t="shared" si="1862"/>
        <v>0</v>
      </c>
      <c r="M19850" s="10">
        <f t="shared" si="1863"/>
        <v>0.33333333333333331</v>
      </c>
      <c r="N19850" s="10">
        <f t="shared" si="1864"/>
        <v>0</v>
      </c>
    </row>
    <row r="19851" spans="1:14" ht="12.75" customHeight="1">
      <c r="A19851" s="8" t="s">
        <v>19876</v>
      </c>
      <c r="B19851" s="8">
        <v>56</v>
      </c>
      <c r="C19851" s="8">
        <v>3</v>
      </c>
      <c r="D19851" s="8">
        <v>0</v>
      </c>
      <c r="E19851" s="8">
        <v>0</v>
      </c>
      <c r="F19851" s="8">
        <v>2</v>
      </c>
      <c r="G19851" t="s">
        <v>22155</v>
      </c>
      <c r="H19851" s="9">
        <v>43176</v>
      </c>
      <c r="I19851">
        <f t="shared" si="1859"/>
        <v>1</v>
      </c>
      <c r="J19851">
        <f t="shared" si="1860"/>
        <v>37</v>
      </c>
      <c r="K19851" s="10">
        <f t="shared" si="1861"/>
        <v>0</v>
      </c>
      <c r="L19851" s="10">
        <f t="shared" si="1862"/>
        <v>0</v>
      </c>
      <c r="M19851" s="10">
        <f t="shared" si="1863"/>
        <v>0.66666666666666663</v>
      </c>
      <c r="N19851" s="10">
        <f t="shared" si="1864"/>
        <v>0.33333333333333331</v>
      </c>
    </row>
    <row r="19852" spans="1:14" ht="12.75" customHeight="1">
      <c r="A19852" s="8" t="s">
        <v>19877</v>
      </c>
      <c r="B19852" s="8">
        <v>56</v>
      </c>
      <c r="C19852" s="8">
        <v>3</v>
      </c>
      <c r="D19852" s="8">
        <v>0</v>
      </c>
      <c r="E19852" s="8">
        <v>2</v>
      </c>
      <c r="F19852" s="8">
        <v>0</v>
      </c>
      <c r="G19852" t="s">
        <v>22155</v>
      </c>
      <c r="H19852" s="9">
        <v>43189</v>
      </c>
      <c r="I19852">
        <f t="shared" si="1859"/>
        <v>1</v>
      </c>
      <c r="J19852">
        <f t="shared" si="1860"/>
        <v>24</v>
      </c>
      <c r="K19852" s="10">
        <f t="shared" si="1861"/>
        <v>0.66666666666666663</v>
      </c>
      <c r="L19852" s="10">
        <f t="shared" si="1862"/>
        <v>0</v>
      </c>
      <c r="M19852" s="10">
        <f t="shared" si="1863"/>
        <v>0</v>
      </c>
      <c r="N19852" s="10">
        <f t="shared" si="1864"/>
        <v>0.33333333333333331</v>
      </c>
    </row>
    <row r="19853" spans="1:14" ht="12.75" customHeight="1">
      <c r="A19853" s="8" t="s">
        <v>19878</v>
      </c>
      <c r="B19853" s="8">
        <v>56</v>
      </c>
      <c r="C19853" s="8">
        <v>3</v>
      </c>
      <c r="D19853" s="8">
        <v>0</v>
      </c>
      <c r="E19853" s="8">
        <v>0</v>
      </c>
      <c r="F19853" s="8">
        <v>1</v>
      </c>
      <c r="G19853" t="s">
        <v>22157</v>
      </c>
      <c r="H19853" s="9">
        <v>43191</v>
      </c>
      <c r="I19853">
        <f t="shared" si="1859"/>
        <v>2</v>
      </c>
      <c r="J19853">
        <f t="shared" si="1860"/>
        <v>22</v>
      </c>
      <c r="K19853" s="10">
        <f t="shared" si="1861"/>
        <v>0</v>
      </c>
      <c r="L19853" s="10">
        <f t="shared" si="1862"/>
        <v>0</v>
      </c>
      <c r="M19853" s="10">
        <f t="shared" si="1863"/>
        <v>0.33333333333333331</v>
      </c>
      <c r="N19853" s="10">
        <f t="shared" si="1864"/>
        <v>0.66666666666666663</v>
      </c>
    </row>
    <row r="19854" spans="1:14" ht="12.75" customHeight="1">
      <c r="A19854" s="8" t="s">
        <v>19879</v>
      </c>
      <c r="B19854" s="8">
        <v>56</v>
      </c>
      <c r="C19854" s="8">
        <v>4</v>
      </c>
      <c r="D19854" s="8">
        <v>4</v>
      </c>
      <c r="E19854" s="8">
        <v>0</v>
      </c>
      <c r="F19854" s="8">
        <v>0</v>
      </c>
      <c r="G19854" t="s">
        <v>22156</v>
      </c>
      <c r="H19854" s="9">
        <v>43041</v>
      </c>
      <c r="I19854">
        <f t="shared" si="1859"/>
        <v>0</v>
      </c>
      <c r="J19854">
        <f t="shared" si="1860"/>
        <v>172</v>
      </c>
      <c r="K19854" s="10">
        <f t="shared" si="1861"/>
        <v>0</v>
      </c>
      <c r="L19854" s="10">
        <f t="shared" si="1862"/>
        <v>1</v>
      </c>
      <c r="M19854" s="10">
        <f t="shared" si="1863"/>
        <v>0</v>
      </c>
      <c r="N19854" s="10">
        <f t="shared" si="1864"/>
        <v>0</v>
      </c>
    </row>
    <row r="19855" spans="1:14" ht="12.75" customHeight="1">
      <c r="A19855" s="8" t="s">
        <v>19880</v>
      </c>
      <c r="B19855" s="8">
        <v>56</v>
      </c>
      <c r="C19855" s="8">
        <v>4</v>
      </c>
      <c r="D19855" s="8">
        <v>3</v>
      </c>
      <c r="E19855" s="8">
        <v>0</v>
      </c>
      <c r="F19855" s="8">
        <v>0</v>
      </c>
      <c r="G19855" t="s">
        <v>22155</v>
      </c>
      <c r="H19855" s="9">
        <v>43042</v>
      </c>
      <c r="I19855">
        <f t="shared" si="1859"/>
        <v>1</v>
      </c>
      <c r="J19855">
        <f t="shared" si="1860"/>
        <v>171</v>
      </c>
      <c r="K19855" s="10">
        <f t="shared" si="1861"/>
        <v>0</v>
      </c>
      <c r="L19855" s="10">
        <f t="shared" si="1862"/>
        <v>0.75</v>
      </c>
      <c r="M19855" s="10">
        <f t="shared" si="1863"/>
        <v>0</v>
      </c>
      <c r="N19855" s="10">
        <f t="shared" si="1864"/>
        <v>0.25</v>
      </c>
    </row>
    <row r="19856" spans="1:14" ht="12.75" customHeight="1">
      <c r="A19856" s="8" t="s">
        <v>19881</v>
      </c>
      <c r="B19856" s="8">
        <v>56</v>
      </c>
      <c r="C19856" s="8">
        <v>4</v>
      </c>
      <c r="D19856" s="8">
        <v>0</v>
      </c>
      <c r="E19856" s="8">
        <v>0</v>
      </c>
      <c r="F19856" s="8">
        <v>4</v>
      </c>
      <c r="G19856" t="s">
        <v>22156</v>
      </c>
      <c r="H19856" s="9">
        <v>43113</v>
      </c>
      <c r="I19856">
        <f t="shared" si="1859"/>
        <v>0</v>
      </c>
      <c r="J19856">
        <f t="shared" si="1860"/>
        <v>100</v>
      </c>
      <c r="K19856" s="10">
        <f t="shared" si="1861"/>
        <v>0</v>
      </c>
      <c r="L19856" s="10">
        <f t="shared" si="1862"/>
        <v>0</v>
      </c>
      <c r="M19856" s="10">
        <f t="shared" si="1863"/>
        <v>1</v>
      </c>
      <c r="N19856" s="10">
        <f t="shared" si="1864"/>
        <v>0</v>
      </c>
    </row>
    <row r="19857" spans="1:14" ht="12.75" customHeight="1">
      <c r="A19857" s="8" t="s">
        <v>19882</v>
      </c>
      <c r="B19857" s="8">
        <v>56</v>
      </c>
      <c r="C19857" s="8">
        <v>4</v>
      </c>
      <c r="D19857" s="8">
        <v>3</v>
      </c>
      <c r="E19857" s="8">
        <v>1</v>
      </c>
      <c r="F19857" s="8">
        <v>0</v>
      </c>
      <c r="G19857" t="s">
        <v>22157</v>
      </c>
      <c r="H19857" s="9">
        <v>43121</v>
      </c>
      <c r="I19857">
        <f t="shared" si="1859"/>
        <v>0</v>
      </c>
      <c r="J19857">
        <f t="shared" si="1860"/>
        <v>92</v>
      </c>
      <c r="K19857" s="10">
        <f t="shared" si="1861"/>
        <v>0.25</v>
      </c>
      <c r="L19857" s="10">
        <f t="shared" si="1862"/>
        <v>0.75</v>
      </c>
      <c r="M19857" s="10">
        <f t="shared" si="1863"/>
        <v>0</v>
      </c>
      <c r="N19857" s="10">
        <f t="shared" si="1864"/>
        <v>0</v>
      </c>
    </row>
    <row r="19858" spans="1:14" ht="12.75" customHeight="1">
      <c r="A19858" s="8" t="s">
        <v>19883</v>
      </c>
      <c r="B19858" s="8">
        <v>56</v>
      </c>
      <c r="C19858" s="8">
        <v>4</v>
      </c>
      <c r="D19858" s="8">
        <v>0</v>
      </c>
      <c r="E19858" s="8">
        <v>0</v>
      </c>
      <c r="F19858" s="8">
        <v>3</v>
      </c>
      <c r="G19858" t="s">
        <v>22157</v>
      </c>
      <c r="H19858" s="9">
        <v>43142</v>
      </c>
      <c r="I19858">
        <f t="shared" si="1859"/>
        <v>1</v>
      </c>
      <c r="J19858">
        <f t="shared" si="1860"/>
        <v>71</v>
      </c>
      <c r="K19858" s="10">
        <f t="shared" si="1861"/>
        <v>0</v>
      </c>
      <c r="L19858" s="10">
        <f t="shared" si="1862"/>
        <v>0</v>
      </c>
      <c r="M19858" s="10">
        <f t="shared" si="1863"/>
        <v>0.75</v>
      </c>
      <c r="N19858" s="10">
        <f t="shared" si="1864"/>
        <v>0.25</v>
      </c>
    </row>
    <row r="19859" spans="1:14" ht="12.75" customHeight="1">
      <c r="A19859" s="8" t="s">
        <v>19884</v>
      </c>
      <c r="B19859" s="8">
        <v>56</v>
      </c>
      <c r="C19859" s="8">
        <v>4</v>
      </c>
      <c r="D19859" s="8">
        <v>3</v>
      </c>
      <c r="E19859" s="8">
        <v>1</v>
      </c>
      <c r="F19859" s="8">
        <v>0</v>
      </c>
      <c r="G19859" t="s">
        <v>22156</v>
      </c>
      <c r="H19859" s="9">
        <v>43175</v>
      </c>
      <c r="I19859">
        <f t="shared" si="1859"/>
        <v>0</v>
      </c>
      <c r="J19859">
        <f t="shared" si="1860"/>
        <v>38</v>
      </c>
      <c r="K19859" s="10">
        <f t="shared" si="1861"/>
        <v>0.25</v>
      </c>
      <c r="L19859" s="10">
        <f t="shared" si="1862"/>
        <v>0.75</v>
      </c>
      <c r="M19859" s="10">
        <f t="shared" si="1863"/>
        <v>0</v>
      </c>
      <c r="N19859" s="10">
        <f t="shared" si="1864"/>
        <v>0</v>
      </c>
    </row>
    <row r="19860" spans="1:14" ht="12.75" customHeight="1">
      <c r="A19860" s="8" t="s">
        <v>19885</v>
      </c>
      <c r="B19860" s="8">
        <v>56</v>
      </c>
      <c r="C19860" s="8">
        <v>4</v>
      </c>
      <c r="D19860" s="8">
        <v>4</v>
      </c>
      <c r="E19860" s="8">
        <v>0</v>
      </c>
      <c r="F19860" s="8">
        <v>0</v>
      </c>
      <c r="G19860" t="s">
        <v>22157</v>
      </c>
      <c r="H19860" s="9">
        <v>43193</v>
      </c>
      <c r="I19860">
        <f t="shared" si="1859"/>
        <v>0</v>
      </c>
      <c r="J19860">
        <f t="shared" si="1860"/>
        <v>20</v>
      </c>
      <c r="K19860" s="10">
        <f t="shared" si="1861"/>
        <v>0</v>
      </c>
      <c r="L19860" s="10">
        <f t="shared" si="1862"/>
        <v>1</v>
      </c>
      <c r="M19860" s="10">
        <f t="shared" si="1863"/>
        <v>0</v>
      </c>
      <c r="N19860" s="10">
        <f t="shared" si="1864"/>
        <v>0</v>
      </c>
    </row>
    <row r="19861" spans="1:14" ht="12.75" customHeight="1">
      <c r="A19861" s="8" t="s">
        <v>19886</v>
      </c>
      <c r="B19861" s="8">
        <v>56</v>
      </c>
      <c r="C19861" s="8">
        <v>5</v>
      </c>
      <c r="D19861" s="8">
        <v>4</v>
      </c>
      <c r="E19861" s="8">
        <v>0</v>
      </c>
      <c r="F19861" s="8">
        <v>0</v>
      </c>
      <c r="G19861" t="s">
        <v>22157</v>
      </c>
      <c r="H19861" s="9">
        <v>43081</v>
      </c>
      <c r="I19861">
        <f t="shared" si="1859"/>
        <v>1</v>
      </c>
      <c r="J19861">
        <f t="shared" si="1860"/>
        <v>132</v>
      </c>
      <c r="K19861" s="10">
        <f t="shared" si="1861"/>
        <v>0</v>
      </c>
      <c r="L19861" s="10">
        <f t="shared" si="1862"/>
        <v>0.8</v>
      </c>
      <c r="M19861" s="10">
        <f t="shared" si="1863"/>
        <v>0</v>
      </c>
      <c r="N19861" s="10">
        <f t="shared" si="1864"/>
        <v>0.2</v>
      </c>
    </row>
    <row r="19862" spans="1:14" ht="12.75" customHeight="1">
      <c r="A19862" s="8" t="s">
        <v>19887</v>
      </c>
      <c r="B19862" s="8">
        <v>56</v>
      </c>
      <c r="C19862" s="8">
        <v>5</v>
      </c>
      <c r="D19862" s="8">
        <v>0</v>
      </c>
      <c r="E19862" s="8">
        <v>3</v>
      </c>
      <c r="F19862" s="8">
        <v>2</v>
      </c>
      <c r="G19862" t="s">
        <v>22158</v>
      </c>
      <c r="H19862" s="9">
        <v>43093</v>
      </c>
      <c r="I19862">
        <f t="shared" si="1859"/>
        <v>0</v>
      </c>
      <c r="J19862">
        <f t="shared" si="1860"/>
        <v>120</v>
      </c>
      <c r="K19862" s="10">
        <f t="shared" si="1861"/>
        <v>0.6</v>
      </c>
      <c r="L19862" s="10">
        <f t="shared" si="1862"/>
        <v>0</v>
      </c>
      <c r="M19862" s="10">
        <f t="shared" si="1863"/>
        <v>0.4</v>
      </c>
      <c r="N19862" s="10">
        <f t="shared" si="1864"/>
        <v>0</v>
      </c>
    </row>
    <row r="19863" spans="1:14" ht="12.75" customHeight="1">
      <c r="A19863" s="8" t="s">
        <v>19888</v>
      </c>
      <c r="B19863" s="8">
        <v>56</v>
      </c>
      <c r="C19863" s="8">
        <v>5</v>
      </c>
      <c r="D19863" s="8">
        <v>0</v>
      </c>
      <c r="E19863" s="8">
        <v>0</v>
      </c>
      <c r="F19863" s="8">
        <v>0</v>
      </c>
      <c r="G19863" t="s">
        <v>22155</v>
      </c>
      <c r="H19863" s="9">
        <v>43099</v>
      </c>
      <c r="I19863">
        <f t="shared" si="1859"/>
        <v>5</v>
      </c>
      <c r="J19863">
        <f t="shared" si="1860"/>
        <v>114</v>
      </c>
      <c r="K19863" s="10">
        <f t="shared" si="1861"/>
        <v>0</v>
      </c>
      <c r="L19863" s="10">
        <f t="shared" si="1862"/>
        <v>0</v>
      </c>
      <c r="M19863" s="10">
        <f t="shared" si="1863"/>
        <v>0</v>
      </c>
      <c r="N19863" s="10">
        <f t="shared" si="1864"/>
        <v>1</v>
      </c>
    </row>
    <row r="19864" spans="1:14" ht="12.75" customHeight="1">
      <c r="A19864" s="8" t="s">
        <v>19889</v>
      </c>
      <c r="B19864" s="8">
        <v>56</v>
      </c>
      <c r="C19864" s="8">
        <v>5</v>
      </c>
      <c r="D19864" s="8">
        <v>3</v>
      </c>
      <c r="E19864" s="8">
        <v>1</v>
      </c>
      <c r="F19864" s="8">
        <v>1</v>
      </c>
      <c r="G19864" t="s">
        <v>22156</v>
      </c>
      <c r="H19864" s="9">
        <v>43189</v>
      </c>
      <c r="I19864">
        <f t="shared" si="1859"/>
        <v>0</v>
      </c>
      <c r="J19864">
        <f t="shared" si="1860"/>
        <v>24</v>
      </c>
      <c r="K19864" s="10">
        <f t="shared" si="1861"/>
        <v>0.2</v>
      </c>
      <c r="L19864" s="10">
        <f t="shared" si="1862"/>
        <v>0.6</v>
      </c>
      <c r="M19864" s="10">
        <f t="shared" si="1863"/>
        <v>0.2</v>
      </c>
      <c r="N19864" s="10">
        <f t="shared" si="1864"/>
        <v>0</v>
      </c>
    </row>
    <row r="19865" spans="1:14" ht="12.75" customHeight="1">
      <c r="A19865" s="8" t="s">
        <v>19890</v>
      </c>
      <c r="B19865" s="8">
        <v>56</v>
      </c>
      <c r="C19865" s="8">
        <v>5</v>
      </c>
      <c r="D19865" s="8">
        <v>0</v>
      </c>
      <c r="E19865" s="8">
        <v>0</v>
      </c>
      <c r="F19865" s="8">
        <v>5</v>
      </c>
      <c r="G19865" t="s">
        <v>22156</v>
      </c>
      <c r="H19865" s="9">
        <v>43206</v>
      </c>
      <c r="I19865">
        <f t="shared" si="1859"/>
        <v>0</v>
      </c>
      <c r="J19865">
        <f t="shared" si="1860"/>
        <v>7</v>
      </c>
      <c r="K19865" s="10">
        <f t="shared" si="1861"/>
        <v>0</v>
      </c>
      <c r="L19865" s="10">
        <f t="shared" si="1862"/>
        <v>0</v>
      </c>
      <c r="M19865" s="10">
        <f t="shared" si="1863"/>
        <v>1</v>
      </c>
      <c r="N19865" s="10">
        <f t="shared" si="1864"/>
        <v>0</v>
      </c>
    </row>
    <row r="19866" spans="1:14" ht="12.75" customHeight="1">
      <c r="A19866" s="8" t="s">
        <v>19891</v>
      </c>
      <c r="B19866" s="8">
        <v>55</v>
      </c>
      <c r="C19866" s="8">
        <v>0</v>
      </c>
      <c r="D19866" s="8">
        <v>0</v>
      </c>
      <c r="E19866" s="8">
        <v>0</v>
      </c>
      <c r="F19866" s="8">
        <v>0</v>
      </c>
      <c r="G19866" t="s">
        <v>22158</v>
      </c>
      <c r="H19866" s="9">
        <v>43117</v>
      </c>
      <c r="I19866">
        <f t="shared" si="1859"/>
        <v>0</v>
      </c>
      <c r="J19866">
        <f t="shared" si="1860"/>
        <v>96</v>
      </c>
      <c r="K19866" s="10">
        <f t="shared" si="1861"/>
        <v>0</v>
      </c>
      <c r="L19866" s="10">
        <f t="shared" si="1862"/>
        <v>0</v>
      </c>
      <c r="M19866" s="10">
        <f t="shared" si="1863"/>
        <v>0</v>
      </c>
      <c r="N19866" s="10">
        <f t="shared" si="1864"/>
        <v>0</v>
      </c>
    </row>
    <row r="19867" spans="1:14" ht="12.75" customHeight="1">
      <c r="A19867" s="8" t="s">
        <v>19892</v>
      </c>
      <c r="B19867" s="8">
        <v>55</v>
      </c>
      <c r="C19867" s="8">
        <v>0</v>
      </c>
      <c r="D19867" s="8">
        <v>0</v>
      </c>
      <c r="E19867" s="8">
        <v>0</v>
      </c>
      <c r="F19867" s="8">
        <v>0</v>
      </c>
      <c r="G19867" t="s">
        <v>22155</v>
      </c>
      <c r="H19867" s="9">
        <v>43147</v>
      </c>
      <c r="I19867">
        <f t="shared" si="1859"/>
        <v>0</v>
      </c>
      <c r="J19867">
        <f t="shared" si="1860"/>
        <v>66</v>
      </c>
      <c r="K19867" s="10">
        <f t="shared" si="1861"/>
        <v>0</v>
      </c>
      <c r="L19867" s="10">
        <f t="shared" si="1862"/>
        <v>0</v>
      </c>
      <c r="M19867" s="10">
        <f t="shared" si="1863"/>
        <v>0</v>
      </c>
      <c r="N19867" s="10">
        <f t="shared" si="1864"/>
        <v>0</v>
      </c>
    </row>
    <row r="19868" spans="1:14" ht="12.75" customHeight="1">
      <c r="A19868" s="8" t="s">
        <v>19893</v>
      </c>
      <c r="B19868" s="8">
        <v>55</v>
      </c>
      <c r="C19868" s="8">
        <v>1</v>
      </c>
      <c r="D19868" s="8">
        <v>0</v>
      </c>
      <c r="E19868" s="8">
        <v>0</v>
      </c>
      <c r="F19868" s="8">
        <v>1</v>
      </c>
      <c r="G19868" t="s">
        <v>22155</v>
      </c>
      <c r="H19868" s="9">
        <v>43014</v>
      </c>
      <c r="I19868">
        <f t="shared" si="1859"/>
        <v>0</v>
      </c>
      <c r="J19868">
        <f t="shared" si="1860"/>
        <v>199</v>
      </c>
      <c r="K19868" s="10">
        <f t="shared" si="1861"/>
        <v>0</v>
      </c>
      <c r="L19868" s="10">
        <f t="shared" si="1862"/>
        <v>0</v>
      </c>
      <c r="M19868" s="10">
        <f t="shared" si="1863"/>
        <v>1</v>
      </c>
      <c r="N19868" s="10">
        <f t="shared" si="1864"/>
        <v>0</v>
      </c>
    </row>
    <row r="19869" spans="1:14" ht="12.75" customHeight="1">
      <c r="A19869" s="8" t="s">
        <v>19894</v>
      </c>
      <c r="B19869" s="8">
        <v>55</v>
      </c>
      <c r="C19869" s="8">
        <v>1</v>
      </c>
      <c r="D19869" s="8">
        <v>1</v>
      </c>
      <c r="E19869" s="8">
        <v>0</v>
      </c>
      <c r="F19869" s="8">
        <v>0</v>
      </c>
      <c r="G19869" t="s">
        <v>22158</v>
      </c>
      <c r="H19869" s="9">
        <v>43027</v>
      </c>
      <c r="I19869">
        <f t="shared" si="1859"/>
        <v>0</v>
      </c>
      <c r="J19869">
        <f t="shared" si="1860"/>
        <v>186</v>
      </c>
      <c r="K19869" s="10">
        <f t="shared" si="1861"/>
        <v>0</v>
      </c>
      <c r="L19869" s="10">
        <f t="shared" si="1862"/>
        <v>1</v>
      </c>
      <c r="M19869" s="10">
        <f t="shared" si="1863"/>
        <v>0</v>
      </c>
      <c r="N19869" s="10">
        <f t="shared" si="1864"/>
        <v>0</v>
      </c>
    </row>
    <row r="19870" spans="1:14" ht="12.75" customHeight="1">
      <c r="A19870" s="8" t="s">
        <v>19895</v>
      </c>
      <c r="B19870" s="8">
        <v>55</v>
      </c>
      <c r="C19870" s="8">
        <v>1</v>
      </c>
      <c r="D19870" s="8">
        <v>0</v>
      </c>
      <c r="E19870" s="8">
        <v>0</v>
      </c>
      <c r="F19870" s="8">
        <v>1</v>
      </c>
      <c r="G19870" t="s">
        <v>22157</v>
      </c>
      <c r="H19870" s="9">
        <v>43049</v>
      </c>
      <c r="I19870">
        <f t="shared" si="1859"/>
        <v>0</v>
      </c>
      <c r="J19870">
        <f t="shared" si="1860"/>
        <v>164</v>
      </c>
      <c r="K19870" s="10">
        <f t="shared" si="1861"/>
        <v>0</v>
      </c>
      <c r="L19870" s="10">
        <f t="shared" si="1862"/>
        <v>0</v>
      </c>
      <c r="M19870" s="10">
        <f t="shared" si="1863"/>
        <v>1</v>
      </c>
      <c r="N19870" s="10">
        <f t="shared" si="1864"/>
        <v>0</v>
      </c>
    </row>
    <row r="19871" spans="1:14" ht="12.75" customHeight="1">
      <c r="A19871" s="8" t="s">
        <v>19896</v>
      </c>
      <c r="B19871" s="8">
        <v>55</v>
      </c>
      <c r="C19871" s="8">
        <v>1</v>
      </c>
      <c r="D19871" s="8">
        <v>0</v>
      </c>
      <c r="E19871" s="8">
        <v>0</v>
      </c>
      <c r="F19871" s="8">
        <v>1</v>
      </c>
      <c r="G19871" t="s">
        <v>22156</v>
      </c>
      <c r="H19871" s="9">
        <v>43053</v>
      </c>
      <c r="I19871">
        <f t="shared" si="1859"/>
        <v>0</v>
      </c>
      <c r="J19871">
        <f t="shared" si="1860"/>
        <v>160</v>
      </c>
      <c r="K19871" s="10">
        <f t="shared" si="1861"/>
        <v>0</v>
      </c>
      <c r="L19871" s="10">
        <f t="shared" si="1862"/>
        <v>0</v>
      </c>
      <c r="M19871" s="10">
        <f t="shared" si="1863"/>
        <v>1</v>
      </c>
      <c r="N19871" s="10">
        <f t="shared" si="1864"/>
        <v>0</v>
      </c>
    </row>
    <row r="19872" spans="1:14" ht="12.75" customHeight="1">
      <c r="A19872" s="8" t="s">
        <v>19897</v>
      </c>
      <c r="B19872" s="8">
        <v>55</v>
      </c>
      <c r="C19872" s="8">
        <v>1</v>
      </c>
      <c r="D19872" s="8">
        <v>0</v>
      </c>
      <c r="E19872" s="8">
        <v>0</v>
      </c>
      <c r="F19872" s="8">
        <v>0</v>
      </c>
      <c r="G19872" t="s">
        <v>22158</v>
      </c>
      <c r="H19872" s="9">
        <v>43067</v>
      </c>
      <c r="I19872">
        <f t="shared" si="1859"/>
        <v>1</v>
      </c>
      <c r="J19872">
        <f t="shared" si="1860"/>
        <v>146</v>
      </c>
      <c r="K19872" s="10">
        <f t="shared" si="1861"/>
        <v>0</v>
      </c>
      <c r="L19872" s="10">
        <f t="shared" si="1862"/>
        <v>0</v>
      </c>
      <c r="M19872" s="10">
        <f t="shared" si="1863"/>
        <v>0</v>
      </c>
      <c r="N19872" s="10">
        <f t="shared" si="1864"/>
        <v>1</v>
      </c>
    </row>
    <row r="19873" spans="1:14" ht="12.75" customHeight="1">
      <c r="A19873" s="8" t="s">
        <v>19898</v>
      </c>
      <c r="B19873" s="8">
        <v>55</v>
      </c>
      <c r="C19873" s="8">
        <v>1</v>
      </c>
      <c r="D19873" s="8">
        <v>0</v>
      </c>
      <c r="E19873" s="8">
        <v>0</v>
      </c>
      <c r="F19873" s="8">
        <v>1</v>
      </c>
      <c r="G19873" t="s">
        <v>22157</v>
      </c>
      <c r="H19873" s="9">
        <v>43081</v>
      </c>
      <c r="I19873">
        <f t="shared" si="1859"/>
        <v>0</v>
      </c>
      <c r="J19873">
        <f t="shared" si="1860"/>
        <v>132</v>
      </c>
      <c r="K19873" s="10">
        <f t="shared" si="1861"/>
        <v>0</v>
      </c>
      <c r="L19873" s="10">
        <f t="shared" si="1862"/>
        <v>0</v>
      </c>
      <c r="M19873" s="10">
        <f t="shared" si="1863"/>
        <v>1</v>
      </c>
      <c r="N19873" s="10">
        <f t="shared" si="1864"/>
        <v>0</v>
      </c>
    </row>
    <row r="19874" spans="1:14" ht="12.75" customHeight="1">
      <c r="A19874" s="8" t="s">
        <v>19899</v>
      </c>
      <c r="B19874" s="8">
        <v>55</v>
      </c>
      <c r="C19874" s="8">
        <v>1</v>
      </c>
      <c r="D19874" s="8">
        <v>0</v>
      </c>
      <c r="E19874" s="8">
        <v>0</v>
      </c>
      <c r="F19874" s="8">
        <v>1</v>
      </c>
      <c r="G19874" t="s">
        <v>22155</v>
      </c>
      <c r="H19874" s="9">
        <v>43148</v>
      </c>
      <c r="I19874">
        <f t="shared" si="1859"/>
        <v>0</v>
      </c>
      <c r="J19874">
        <f t="shared" si="1860"/>
        <v>65</v>
      </c>
      <c r="K19874" s="10">
        <f t="shared" si="1861"/>
        <v>0</v>
      </c>
      <c r="L19874" s="10">
        <f t="shared" si="1862"/>
        <v>0</v>
      </c>
      <c r="M19874" s="10">
        <f t="shared" si="1863"/>
        <v>1</v>
      </c>
      <c r="N19874" s="10">
        <f t="shared" si="1864"/>
        <v>0</v>
      </c>
    </row>
    <row r="19875" spans="1:14" ht="12.75" customHeight="1">
      <c r="A19875" s="8" t="s">
        <v>19900</v>
      </c>
      <c r="B19875" s="8">
        <v>55</v>
      </c>
      <c r="C19875" s="8">
        <v>1</v>
      </c>
      <c r="D19875" s="8">
        <v>0</v>
      </c>
      <c r="E19875" s="8">
        <v>0</v>
      </c>
      <c r="F19875" s="8">
        <v>1</v>
      </c>
      <c r="G19875" t="s">
        <v>22155</v>
      </c>
      <c r="H19875" s="9">
        <v>43149</v>
      </c>
      <c r="I19875">
        <f t="shared" si="1859"/>
        <v>0</v>
      </c>
      <c r="J19875">
        <f t="shared" si="1860"/>
        <v>64</v>
      </c>
      <c r="K19875" s="10">
        <f t="shared" si="1861"/>
        <v>0</v>
      </c>
      <c r="L19875" s="10">
        <f t="shared" si="1862"/>
        <v>0</v>
      </c>
      <c r="M19875" s="10">
        <f t="shared" si="1863"/>
        <v>1</v>
      </c>
      <c r="N19875" s="10">
        <f t="shared" si="1864"/>
        <v>0</v>
      </c>
    </row>
    <row r="19876" spans="1:14" ht="12.75" customHeight="1">
      <c r="A19876" s="8" t="s">
        <v>19901</v>
      </c>
      <c r="B19876" s="8">
        <v>55</v>
      </c>
      <c r="C19876" s="8">
        <v>1</v>
      </c>
      <c r="D19876" s="8">
        <v>0</v>
      </c>
      <c r="E19876" s="8">
        <v>1</v>
      </c>
      <c r="F19876" s="8">
        <v>0</v>
      </c>
      <c r="G19876" t="s">
        <v>22155</v>
      </c>
      <c r="H19876" s="9">
        <v>43156</v>
      </c>
      <c r="I19876">
        <f t="shared" si="1859"/>
        <v>0</v>
      </c>
      <c r="J19876">
        <f t="shared" si="1860"/>
        <v>57</v>
      </c>
      <c r="K19876" s="10">
        <f t="shared" si="1861"/>
        <v>1</v>
      </c>
      <c r="L19876" s="10">
        <f t="shared" si="1862"/>
        <v>0</v>
      </c>
      <c r="M19876" s="10">
        <f t="shared" si="1863"/>
        <v>0</v>
      </c>
      <c r="N19876" s="10">
        <f t="shared" si="1864"/>
        <v>0</v>
      </c>
    </row>
    <row r="19877" spans="1:14" ht="12.75" customHeight="1">
      <c r="A19877" s="8" t="s">
        <v>19902</v>
      </c>
      <c r="B19877" s="8">
        <v>55</v>
      </c>
      <c r="C19877" s="8">
        <v>1</v>
      </c>
      <c r="D19877" s="8">
        <v>0</v>
      </c>
      <c r="E19877" s="8">
        <v>1</v>
      </c>
      <c r="F19877" s="8">
        <v>0</v>
      </c>
      <c r="G19877" t="s">
        <v>22155</v>
      </c>
      <c r="H19877" s="9">
        <v>43169</v>
      </c>
      <c r="I19877">
        <f t="shared" si="1859"/>
        <v>0</v>
      </c>
      <c r="J19877">
        <f t="shared" si="1860"/>
        <v>44</v>
      </c>
      <c r="K19877" s="10">
        <f t="shared" si="1861"/>
        <v>1</v>
      </c>
      <c r="L19877" s="10">
        <f t="shared" si="1862"/>
        <v>0</v>
      </c>
      <c r="M19877" s="10">
        <f t="shared" si="1863"/>
        <v>0</v>
      </c>
      <c r="N19877" s="10">
        <f t="shared" si="1864"/>
        <v>0</v>
      </c>
    </row>
    <row r="19878" spans="1:14" ht="12.75" customHeight="1">
      <c r="A19878" s="8" t="s">
        <v>19903</v>
      </c>
      <c r="B19878" s="8">
        <v>55</v>
      </c>
      <c r="C19878" s="8">
        <v>2</v>
      </c>
      <c r="D19878" s="8">
        <v>0</v>
      </c>
      <c r="E19878" s="8">
        <v>1</v>
      </c>
      <c r="F19878" s="8">
        <v>1</v>
      </c>
      <c r="G19878" t="s">
        <v>22156</v>
      </c>
      <c r="H19878" s="9">
        <v>43024</v>
      </c>
      <c r="I19878">
        <f t="shared" si="1859"/>
        <v>0</v>
      </c>
      <c r="J19878">
        <f t="shared" si="1860"/>
        <v>189</v>
      </c>
      <c r="K19878" s="10">
        <f t="shared" si="1861"/>
        <v>0.5</v>
      </c>
      <c r="L19878" s="10">
        <f t="shared" si="1862"/>
        <v>0</v>
      </c>
      <c r="M19878" s="10">
        <f t="shared" si="1863"/>
        <v>0.5</v>
      </c>
      <c r="N19878" s="10">
        <f t="shared" si="1864"/>
        <v>0</v>
      </c>
    </row>
    <row r="19879" spans="1:14" ht="12.75" customHeight="1">
      <c r="A19879" s="8" t="s">
        <v>19904</v>
      </c>
      <c r="B19879" s="8">
        <v>55</v>
      </c>
      <c r="C19879" s="8">
        <v>2</v>
      </c>
      <c r="D19879" s="8">
        <v>1</v>
      </c>
      <c r="E19879" s="8">
        <v>1</v>
      </c>
      <c r="F19879" s="8">
        <v>0</v>
      </c>
      <c r="G19879" t="s">
        <v>22156</v>
      </c>
      <c r="H19879" s="9">
        <v>43044</v>
      </c>
      <c r="I19879">
        <f t="shared" si="1859"/>
        <v>0</v>
      </c>
      <c r="J19879">
        <f t="shared" si="1860"/>
        <v>169</v>
      </c>
      <c r="K19879" s="10">
        <f t="shared" si="1861"/>
        <v>0.5</v>
      </c>
      <c r="L19879" s="10">
        <f t="shared" si="1862"/>
        <v>0.5</v>
      </c>
      <c r="M19879" s="10">
        <f t="shared" si="1863"/>
        <v>0</v>
      </c>
      <c r="N19879" s="10">
        <f t="shared" si="1864"/>
        <v>0</v>
      </c>
    </row>
    <row r="19880" spans="1:14" ht="12.75" customHeight="1">
      <c r="A19880" s="8" t="s">
        <v>19905</v>
      </c>
      <c r="B19880" s="8">
        <v>55</v>
      </c>
      <c r="C19880" s="8">
        <v>2</v>
      </c>
      <c r="D19880" s="8">
        <v>0</v>
      </c>
      <c r="E19880" s="8">
        <v>0</v>
      </c>
      <c r="F19880" s="8">
        <v>0</v>
      </c>
      <c r="G19880" t="s">
        <v>22155</v>
      </c>
      <c r="H19880" s="9">
        <v>43079</v>
      </c>
      <c r="I19880">
        <f t="shared" si="1859"/>
        <v>2</v>
      </c>
      <c r="J19880">
        <f t="shared" si="1860"/>
        <v>134</v>
      </c>
      <c r="K19880" s="10">
        <f t="shared" si="1861"/>
        <v>0</v>
      </c>
      <c r="L19880" s="10">
        <f t="shared" si="1862"/>
        <v>0</v>
      </c>
      <c r="M19880" s="10">
        <f t="shared" si="1863"/>
        <v>0</v>
      </c>
      <c r="N19880" s="10">
        <f t="shared" si="1864"/>
        <v>1</v>
      </c>
    </row>
    <row r="19881" spans="1:14" ht="12.75" customHeight="1">
      <c r="A19881" s="8" t="s">
        <v>19906</v>
      </c>
      <c r="B19881" s="8">
        <v>55</v>
      </c>
      <c r="C19881" s="8">
        <v>2</v>
      </c>
      <c r="D19881" s="8">
        <v>0</v>
      </c>
      <c r="E19881" s="8">
        <v>0</v>
      </c>
      <c r="F19881" s="8">
        <v>0</v>
      </c>
      <c r="G19881" t="s">
        <v>22157</v>
      </c>
      <c r="H19881" s="9">
        <v>43088</v>
      </c>
      <c r="I19881">
        <f t="shared" si="1859"/>
        <v>2</v>
      </c>
      <c r="J19881">
        <f t="shared" si="1860"/>
        <v>125</v>
      </c>
      <c r="K19881" s="10">
        <f t="shared" si="1861"/>
        <v>0</v>
      </c>
      <c r="L19881" s="10">
        <f t="shared" si="1862"/>
        <v>0</v>
      </c>
      <c r="M19881" s="10">
        <f t="shared" si="1863"/>
        <v>0</v>
      </c>
      <c r="N19881" s="10">
        <f t="shared" si="1864"/>
        <v>1</v>
      </c>
    </row>
    <row r="19882" spans="1:14" ht="12.75" customHeight="1">
      <c r="A19882" s="8" t="s">
        <v>19907</v>
      </c>
      <c r="B19882" s="8">
        <v>55</v>
      </c>
      <c r="C19882" s="8">
        <v>2</v>
      </c>
      <c r="D19882" s="8">
        <v>0</v>
      </c>
      <c r="E19882" s="8">
        <v>2</v>
      </c>
      <c r="F19882" s="8">
        <v>0</v>
      </c>
      <c r="G19882" t="s">
        <v>22156</v>
      </c>
      <c r="H19882" s="9">
        <v>43090</v>
      </c>
      <c r="I19882">
        <f t="shared" si="1859"/>
        <v>0</v>
      </c>
      <c r="J19882">
        <f t="shared" si="1860"/>
        <v>123</v>
      </c>
      <c r="K19882" s="10">
        <f t="shared" si="1861"/>
        <v>1</v>
      </c>
      <c r="L19882" s="10">
        <f t="shared" si="1862"/>
        <v>0</v>
      </c>
      <c r="M19882" s="10">
        <f t="shared" si="1863"/>
        <v>0</v>
      </c>
      <c r="N19882" s="10">
        <f t="shared" si="1864"/>
        <v>0</v>
      </c>
    </row>
    <row r="19883" spans="1:14" ht="12.75" customHeight="1">
      <c r="A19883" s="8" t="s">
        <v>19908</v>
      </c>
      <c r="B19883" s="8">
        <v>55</v>
      </c>
      <c r="C19883" s="8">
        <v>2</v>
      </c>
      <c r="D19883" s="8">
        <v>1</v>
      </c>
      <c r="E19883" s="8">
        <v>1</v>
      </c>
      <c r="F19883" s="8">
        <v>0</v>
      </c>
      <c r="G19883" t="s">
        <v>22156</v>
      </c>
      <c r="H19883" s="9">
        <v>43121</v>
      </c>
      <c r="I19883">
        <f t="shared" si="1859"/>
        <v>0</v>
      </c>
      <c r="J19883">
        <f t="shared" si="1860"/>
        <v>92</v>
      </c>
      <c r="K19883" s="10">
        <f t="shared" si="1861"/>
        <v>0.5</v>
      </c>
      <c r="L19883" s="10">
        <f t="shared" si="1862"/>
        <v>0.5</v>
      </c>
      <c r="M19883" s="10">
        <f t="shared" si="1863"/>
        <v>0</v>
      </c>
      <c r="N19883" s="10">
        <f t="shared" si="1864"/>
        <v>0</v>
      </c>
    </row>
    <row r="19884" spans="1:14" ht="12.75" customHeight="1">
      <c r="A19884" s="8" t="s">
        <v>19909</v>
      </c>
      <c r="B19884" s="8">
        <v>55</v>
      </c>
      <c r="C19884" s="8">
        <v>2</v>
      </c>
      <c r="D19884" s="8">
        <v>0</v>
      </c>
      <c r="E19884" s="8">
        <v>0</v>
      </c>
      <c r="F19884" s="8">
        <v>1</v>
      </c>
      <c r="G19884" t="s">
        <v>22156</v>
      </c>
      <c r="H19884" s="9">
        <v>43161</v>
      </c>
      <c r="I19884">
        <f t="shared" si="1859"/>
        <v>1</v>
      </c>
      <c r="J19884">
        <f t="shared" si="1860"/>
        <v>52</v>
      </c>
      <c r="K19884" s="10">
        <f t="shared" si="1861"/>
        <v>0</v>
      </c>
      <c r="L19884" s="10">
        <f t="shared" si="1862"/>
        <v>0</v>
      </c>
      <c r="M19884" s="10">
        <f t="shared" si="1863"/>
        <v>0.5</v>
      </c>
      <c r="N19884" s="10">
        <f t="shared" si="1864"/>
        <v>0.5</v>
      </c>
    </row>
    <row r="19885" spans="1:14" ht="12.75" customHeight="1">
      <c r="A19885" s="8" t="s">
        <v>19910</v>
      </c>
      <c r="B19885" s="8">
        <v>55</v>
      </c>
      <c r="C19885" s="8">
        <v>2</v>
      </c>
      <c r="D19885" s="8">
        <v>1</v>
      </c>
      <c r="E19885" s="8">
        <v>0</v>
      </c>
      <c r="F19885" s="8">
        <v>1</v>
      </c>
      <c r="G19885" t="s">
        <v>22156</v>
      </c>
      <c r="H19885" s="9">
        <v>43164</v>
      </c>
      <c r="I19885">
        <f t="shared" si="1859"/>
        <v>0</v>
      </c>
      <c r="J19885">
        <f t="shared" si="1860"/>
        <v>49</v>
      </c>
      <c r="K19885" s="10">
        <f t="shared" si="1861"/>
        <v>0</v>
      </c>
      <c r="L19885" s="10">
        <f t="shared" si="1862"/>
        <v>0.5</v>
      </c>
      <c r="M19885" s="10">
        <f t="shared" si="1863"/>
        <v>0.5</v>
      </c>
      <c r="N19885" s="10">
        <f t="shared" si="1864"/>
        <v>0</v>
      </c>
    </row>
    <row r="19886" spans="1:14" ht="12.75" customHeight="1">
      <c r="A19886" s="8" t="s">
        <v>19911</v>
      </c>
      <c r="B19886" s="8">
        <v>55</v>
      </c>
      <c r="C19886" s="8">
        <v>2</v>
      </c>
      <c r="D19886" s="8">
        <v>0</v>
      </c>
      <c r="E19886" s="8">
        <v>0</v>
      </c>
      <c r="F19886" s="8">
        <v>0</v>
      </c>
      <c r="G19886" t="s">
        <v>22157</v>
      </c>
      <c r="H19886" s="9">
        <v>43175</v>
      </c>
      <c r="I19886">
        <f t="shared" si="1859"/>
        <v>2</v>
      </c>
      <c r="J19886">
        <f t="shared" si="1860"/>
        <v>38</v>
      </c>
      <c r="K19886" s="10">
        <f t="shared" si="1861"/>
        <v>0</v>
      </c>
      <c r="L19886" s="10">
        <f t="shared" si="1862"/>
        <v>0</v>
      </c>
      <c r="M19886" s="10">
        <f t="shared" si="1863"/>
        <v>0</v>
      </c>
      <c r="N19886" s="10">
        <f t="shared" si="1864"/>
        <v>1</v>
      </c>
    </row>
    <row r="19887" spans="1:14" ht="12.75" customHeight="1">
      <c r="A19887" s="8" t="s">
        <v>19912</v>
      </c>
      <c r="B19887" s="8">
        <v>55</v>
      </c>
      <c r="C19887" s="8">
        <v>2</v>
      </c>
      <c r="D19887" s="8">
        <v>2</v>
      </c>
      <c r="E19887" s="8">
        <v>0</v>
      </c>
      <c r="F19887" s="8">
        <v>0</v>
      </c>
      <c r="G19887" t="s">
        <v>22158</v>
      </c>
      <c r="H19887" s="9">
        <v>43200</v>
      </c>
      <c r="I19887">
        <f t="shared" si="1859"/>
        <v>0</v>
      </c>
      <c r="J19887">
        <f t="shared" si="1860"/>
        <v>13</v>
      </c>
      <c r="K19887" s="10">
        <f t="shared" si="1861"/>
        <v>0</v>
      </c>
      <c r="L19887" s="10">
        <f t="shared" si="1862"/>
        <v>1</v>
      </c>
      <c r="M19887" s="10">
        <f t="shared" si="1863"/>
        <v>0</v>
      </c>
      <c r="N19887" s="10">
        <f t="shared" si="1864"/>
        <v>0</v>
      </c>
    </row>
    <row r="19888" spans="1:14" ht="12.75" customHeight="1">
      <c r="A19888" s="8" t="s">
        <v>19913</v>
      </c>
      <c r="B19888" s="8">
        <v>55</v>
      </c>
      <c r="C19888" s="8">
        <v>3</v>
      </c>
      <c r="D19888" s="8">
        <v>1</v>
      </c>
      <c r="E19888" s="8">
        <v>0</v>
      </c>
      <c r="F19888" s="8">
        <v>2</v>
      </c>
      <c r="G19888" t="s">
        <v>22156</v>
      </c>
      <c r="H19888" s="9">
        <v>43045</v>
      </c>
      <c r="I19888">
        <f t="shared" si="1859"/>
        <v>0</v>
      </c>
      <c r="J19888">
        <f t="shared" si="1860"/>
        <v>168</v>
      </c>
      <c r="K19888" s="10">
        <f t="shared" si="1861"/>
        <v>0</v>
      </c>
      <c r="L19888" s="10">
        <f t="shared" si="1862"/>
        <v>0.33333333333333331</v>
      </c>
      <c r="M19888" s="10">
        <f t="shared" si="1863"/>
        <v>0.66666666666666663</v>
      </c>
      <c r="N19888" s="10">
        <f t="shared" si="1864"/>
        <v>0</v>
      </c>
    </row>
    <row r="19889" spans="1:14" ht="12.75" customHeight="1">
      <c r="A19889" s="8" t="s">
        <v>19914</v>
      </c>
      <c r="B19889" s="8">
        <v>55</v>
      </c>
      <c r="C19889" s="8">
        <v>3</v>
      </c>
      <c r="D19889" s="8">
        <v>0</v>
      </c>
      <c r="E19889" s="8">
        <v>0</v>
      </c>
      <c r="F19889" s="8">
        <v>0</v>
      </c>
      <c r="G19889" t="s">
        <v>22157</v>
      </c>
      <c r="H19889" s="9">
        <v>43048</v>
      </c>
      <c r="I19889">
        <f t="shared" si="1859"/>
        <v>3</v>
      </c>
      <c r="J19889">
        <f t="shared" si="1860"/>
        <v>165</v>
      </c>
      <c r="K19889" s="10">
        <f t="shared" si="1861"/>
        <v>0</v>
      </c>
      <c r="L19889" s="10">
        <f t="shared" si="1862"/>
        <v>0</v>
      </c>
      <c r="M19889" s="10">
        <f t="shared" si="1863"/>
        <v>0</v>
      </c>
      <c r="N19889" s="10">
        <f t="shared" si="1864"/>
        <v>1</v>
      </c>
    </row>
    <row r="19890" spans="1:14" ht="12.75" customHeight="1">
      <c r="A19890" s="8" t="s">
        <v>19915</v>
      </c>
      <c r="B19890" s="8">
        <v>55</v>
      </c>
      <c r="C19890" s="8">
        <v>3</v>
      </c>
      <c r="D19890" s="8">
        <v>1</v>
      </c>
      <c r="E19890" s="8">
        <v>0</v>
      </c>
      <c r="F19890" s="8">
        <v>2</v>
      </c>
      <c r="G19890" t="s">
        <v>22155</v>
      </c>
      <c r="H19890" s="9">
        <v>43077</v>
      </c>
      <c r="I19890">
        <f t="shared" si="1859"/>
        <v>0</v>
      </c>
      <c r="J19890">
        <f t="shared" si="1860"/>
        <v>136</v>
      </c>
      <c r="K19890" s="10">
        <f t="shared" si="1861"/>
        <v>0</v>
      </c>
      <c r="L19890" s="10">
        <f t="shared" si="1862"/>
        <v>0.33333333333333331</v>
      </c>
      <c r="M19890" s="10">
        <f t="shared" si="1863"/>
        <v>0.66666666666666663</v>
      </c>
      <c r="N19890" s="10">
        <f t="shared" si="1864"/>
        <v>0</v>
      </c>
    </row>
    <row r="19891" spans="1:14" ht="12.75" customHeight="1">
      <c r="A19891" s="8" t="s">
        <v>19916</v>
      </c>
      <c r="B19891" s="8">
        <v>55</v>
      </c>
      <c r="C19891" s="8">
        <v>3</v>
      </c>
      <c r="D19891" s="8">
        <v>2</v>
      </c>
      <c r="E19891" s="8">
        <v>0</v>
      </c>
      <c r="F19891" s="8">
        <v>1</v>
      </c>
      <c r="G19891" t="s">
        <v>22157</v>
      </c>
      <c r="H19891" s="9">
        <v>43081</v>
      </c>
      <c r="I19891">
        <f t="shared" si="1859"/>
        <v>0</v>
      </c>
      <c r="J19891">
        <f t="shared" si="1860"/>
        <v>132</v>
      </c>
      <c r="K19891" s="10">
        <f t="shared" si="1861"/>
        <v>0</v>
      </c>
      <c r="L19891" s="10">
        <f t="shared" si="1862"/>
        <v>0.66666666666666663</v>
      </c>
      <c r="M19891" s="10">
        <f t="shared" si="1863"/>
        <v>0.33333333333333331</v>
      </c>
      <c r="N19891" s="10">
        <f t="shared" si="1864"/>
        <v>0</v>
      </c>
    </row>
    <row r="19892" spans="1:14" ht="12.75" customHeight="1">
      <c r="A19892" s="8" t="s">
        <v>19917</v>
      </c>
      <c r="B19892" s="8">
        <v>55</v>
      </c>
      <c r="C19892" s="8">
        <v>3</v>
      </c>
      <c r="D19892" s="8">
        <v>3</v>
      </c>
      <c r="E19892" s="8">
        <v>0</v>
      </c>
      <c r="F19892" s="8">
        <v>0</v>
      </c>
      <c r="G19892" t="s">
        <v>22156</v>
      </c>
      <c r="H19892" s="9">
        <v>43133</v>
      </c>
      <c r="I19892">
        <f t="shared" si="1859"/>
        <v>0</v>
      </c>
      <c r="J19892">
        <f t="shared" si="1860"/>
        <v>80</v>
      </c>
      <c r="K19892" s="10">
        <f t="shared" si="1861"/>
        <v>0</v>
      </c>
      <c r="L19892" s="10">
        <f t="shared" si="1862"/>
        <v>1</v>
      </c>
      <c r="M19892" s="10">
        <f t="shared" si="1863"/>
        <v>0</v>
      </c>
      <c r="N19892" s="10">
        <f t="shared" si="1864"/>
        <v>0</v>
      </c>
    </row>
    <row r="19893" spans="1:14" ht="12.75" customHeight="1">
      <c r="A19893" s="8" t="s">
        <v>19918</v>
      </c>
      <c r="B19893" s="8">
        <v>55</v>
      </c>
      <c r="C19893" s="8">
        <v>3</v>
      </c>
      <c r="D19893" s="8">
        <v>2</v>
      </c>
      <c r="E19893" s="8">
        <v>1</v>
      </c>
      <c r="F19893" s="8">
        <v>0</v>
      </c>
      <c r="G19893" t="s">
        <v>22157</v>
      </c>
      <c r="H19893" s="9">
        <v>43179</v>
      </c>
      <c r="I19893">
        <f t="shared" si="1859"/>
        <v>0</v>
      </c>
      <c r="J19893">
        <f t="shared" si="1860"/>
        <v>34</v>
      </c>
      <c r="K19893" s="10">
        <f t="shared" si="1861"/>
        <v>0.33333333333333331</v>
      </c>
      <c r="L19893" s="10">
        <f t="shared" si="1862"/>
        <v>0.66666666666666663</v>
      </c>
      <c r="M19893" s="10">
        <f t="shared" si="1863"/>
        <v>0</v>
      </c>
      <c r="N19893" s="10">
        <f t="shared" si="1864"/>
        <v>0</v>
      </c>
    </row>
    <row r="19894" spans="1:14" ht="12.75" customHeight="1">
      <c r="A19894" s="8" t="s">
        <v>19919</v>
      </c>
      <c r="B19894" s="8">
        <v>55</v>
      </c>
      <c r="C19894" s="8">
        <v>3</v>
      </c>
      <c r="D19894" s="8">
        <v>0</v>
      </c>
      <c r="E19894" s="8">
        <v>0</v>
      </c>
      <c r="F19894" s="8">
        <v>3</v>
      </c>
      <c r="G19894" t="s">
        <v>22156</v>
      </c>
      <c r="H19894" s="9">
        <v>43194</v>
      </c>
      <c r="I19894">
        <f t="shared" si="1859"/>
        <v>0</v>
      </c>
      <c r="J19894">
        <f t="shared" si="1860"/>
        <v>19</v>
      </c>
      <c r="K19894" s="10">
        <f t="shared" si="1861"/>
        <v>0</v>
      </c>
      <c r="L19894" s="10">
        <f t="shared" si="1862"/>
        <v>0</v>
      </c>
      <c r="M19894" s="10">
        <f t="shared" si="1863"/>
        <v>1</v>
      </c>
      <c r="N19894" s="10">
        <f t="shared" si="1864"/>
        <v>0</v>
      </c>
    </row>
    <row r="19895" spans="1:14" ht="12.75" customHeight="1">
      <c r="A19895" s="8" t="s">
        <v>19920</v>
      </c>
      <c r="B19895" s="8">
        <v>55</v>
      </c>
      <c r="C19895" s="8">
        <v>3</v>
      </c>
      <c r="D19895" s="8">
        <v>0</v>
      </c>
      <c r="E19895" s="8">
        <v>0</v>
      </c>
      <c r="F19895" s="8">
        <v>0</v>
      </c>
      <c r="G19895" t="s">
        <v>22155</v>
      </c>
      <c r="H19895" s="9">
        <v>43198</v>
      </c>
      <c r="I19895">
        <f t="shared" si="1859"/>
        <v>3</v>
      </c>
      <c r="J19895">
        <f t="shared" si="1860"/>
        <v>15</v>
      </c>
      <c r="K19895" s="10">
        <f t="shared" si="1861"/>
        <v>0</v>
      </c>
      <c r="L19895" s="10">
        <f t="shared" si="1862"/>
        <v>0</v>
      </c>
      <c r="M19895" s="10">
        <f t="shared" si="1863"/>
        <v>0</v>
      </c>
      <c r="N19895" s="10">
        <f t="shared" si="1864"/>
        <v>1</v>
      </c>
    </row>
    <row r="19896" spans="1:14" ht="12.75" customHeight="1">
      <c r="A19896" s="8" t="s">
        <v>19921</v>
      </c>
      <c r="B19896" s="8">
        <v>55</v>
      </c>
      <c r="C19896" s="8">
        <v>4</v>
      </c>
      <c r="D19896" s="8">
        <v>1</v>
      </c>
      <c r="E19896" s="8">
        <v>1</v>
      </c>
      <c r="F19896" s="8">
        <v>1</v>
      </c>
      <c r="G19896" t="s">
        <v>22156</v>
      </c>
      <c r="H19896" s="9">
        <v>43044</v>
      </c>
      <c r="I19896">
        <f t="shared" si="1859"/>
        <v>1</v>
      </c>
      <c r="J19896">
        <f t="shared" si="1860"/>
        <v>169</v>
      </c>
      <c r="K19896" s="10">
        <f t="shared" si="1861"/>
        <v>0.25</v>
      </c>
      <c r="L19896" s="10">
        <f t="shared" si="1862"/>
        <v>0.25</v>
      </c>
      <c r="M19896" s="10">
        <f t="shared" si="1863"/>
        <v>0.25</v>
      </c>
      <c r="N19896" s="10">
        <f t="shared" si="1864"/>
        <v>0.25</v>
      </c>
    </row>
    <row r="19897" spans="1:14" ht="12.75" customHeight="1">
      <c r="A19897" s="8" t="s">
        <v>19922</v>
      </c>
      <c r="B19897" s="8">
        <v>55</v>
      </c>
      <c r="C19897" s="8">
        <v>4</v>
      </c>
      <c r="D19897" s="8">
        <v>2</v>
      </c>
      <c r="E19897" s="8">
        <v>0</v>
      </c>
      <c r="F19897" s="8">
        <v>0</v>
      </c>
      <c r="G19897" t="s">
        <v>22158</v>
      </c>
      <c r="H19897" s="9">
        <v>43077</v>
      </c>
      <c r="I19897">
        <f t="shared" si="1859"/>
        <v>2</v>
      </c>
      <c r="J19897">
        <f t="shared" si="1860"/>
        <v>136</v>
      </c>
      <c r="K19897" s="10">
        <f t="shared" si="1861"/>
        <v>0</v>
      </c>
      <c r="L19897" s="10">
        <f t="shared" si="1862"/>
        <v>0.5</v>
      </c>
      <c r="M19897" s="10">
        <f t="shared" si="1863"/>
        <v>0</v>
      </c>
      <c r="N19897" s="10">
        <f t="shared" si="1864"/>
        <v>0.5</v>
      </c>
    </row>
    <row r="19898" spans="1:14" ht="12.75" customHeight="1">
      <c r="A19898" s="8" t="s">
        <v>19923</v>
      </c>
      <c r="B19898" s="8">
        <v>55</v>
      </c>
      <c r="C19898" s="8">
        <v>4</v>
      </c>
      <c r="D19898" s="8">
        <v>4</v>
      </c>
      <c r="E19898" s="8">
        <v>0</v>
      </c>
      <c r="F19898" s="8">
        <v>0</v>
      </c>
      <c r="G19898" t="s">
        <v>22155</v>
      </c>
      <c r="H19898" s="9">
        <v>43115</v>
      </c>
      <c r="I19898">
        <f t="shared" si="1859"/>
        <v>0</v>
      </c>
      <c r="J19898">
        <f t="shared" si="1860"/>
        <v>98</v>
      </c>
      <c r="K19898" s="10">
        <f t="shared" si="1861"/>
        <v>0</v>
      </c>
      <c r="L19898" s="10">
        <f t="shared" si="1862"/>
        <v>1</v>
      </c>
      <c r="M19898" s="10">
        <f t="shared" si="1863"/>
        <v>0</v>
      </c>
      <c r="N19898" s="10">
        <f t="shared" si="1864"/>
        <v>0</v>
      </c>
    </row>
    <row r="19899" spans="1:14" ht="12.75" customHeight="1">
      <c r="A19899" s="8" t="s">
        <v>19924</v>
      </c>
      <c r="B19899" s="8">
        <v>55</v>
      </c>
      <c r="C19899" s="8">
        <v>4</v>
      </c>
      <c r="D19899" s="8">
        <v>1</v>
      </c>
      <c r="E19899" s="8">
        <v>2</v>
      </c>
      <c r="F19899" s="8">
        <v>0</v>
      </c>
      <c r="G19899" t="s">
        <v>22157</v>
      </c>
      <c r="H19899" s="9">
        <v>43143</v>
      </c>
      <c r="I19899">
        <f t="shared" si="1859"/>
        <v>1</v>
      </c>
      <c r="J19899">
        <f t="shared" si="1860"/>
        <v>70</v>
      </c>
      <c r="K19899" s="10">
        <f t="shared" si="1861"/>
        <v>0.5</v>
      </c>
      <c r="L19899" s="10">
        <f t="shared" si="1862"/>
        <v>0.25</v>
      </c>
      <c r="M19899" s="10">
        <f t="shared" si="1863"/>
        <v>0</v>
      </c>
      <c r="N19899" s="10">
        <f t="shared" si="1864"/>
        <v>0.25</v>
      </c>
    </row>
    <row r="19900" spans="1:14" ht="12.75" customHeight="1">
      <c r="A19900" s="8" t="s">
        <v>19925</v>
      </c>
      <c r="B19900" s="8">
        <v>55</v>
      </c>
      <c r="C19900" s="8">
        <v>4</v>
      </c>
      <c r="D19900" s="8">
        <v>0</v>
      </c>
      <c r="E19900" s="8">
        <v>0</v>
      </c>
      <c r="F19900" s="8">
        <v>4</v>
      </c>
      <c r="G19900" t="s">
        <v>22156</v>
      </c>
      <c r="H19900" s="9">
        <v>43203</v>
      </c>
      <c r="I19900">
        <f t="shared" si="1859"/>
        <v>0</v>
      </c>
      <c r="J19900">
        <f t="shared" si="1860"/>
        <v>10</v>
      </c>
      <c r="K19900" s="10">
        <f t="shared" si="1861"/>
        <v>0</v>
      </c>
      <c r="L19900" s="10">
        <f t="shared" si="1862"/>
        <v>0</v>
      </c>
      <c r="M19900" s="10">
        <f t="shared" si="1863"/>
        <v>1</v>
      </c>
      <c r="N19900" s="10">
        <f t="shared" si="1864"/>
        <v>0</v>
      </c>
    </row>
    <row r="19901" spans="1:14" ht="12.75" customHeight="1">
      <c r="A19901" s="8" t="s">
        <v>19926</v>
      </c>
      <c r="B19901" s="8">
        <v>55</v>
      </c>
      <c r="C19901" s="8">
        <v>5</v>
      </c>
      <c r="D19901" s="8">
        <v>1</v>
      </c>
      <c r="E19901" s="8">
        <v>0</v>
      </c>
      <c r="F19901" s="8">
        <v>4</v>
      </c>
      <c r="G19901" t="s">
        <v>22155</v>
      </c>
      <c r="H19901" s="9">
        <v>43099</v>
      </c>
      <c r="I19901">
        <f t="shared" si="1859"/>
        <v>0</v>
      </c>
      <c r="J19901">
        <f t="shared" si="1860"/>
        <v>114</v>
      </c>
      <c r="K19901" s="10">
        <f t="shared" si="1861"/>
        <v>0</v>
      </c>
      <c r="L19901" s="10">
        <f t="shared" si="1862"/>
        <v>0.2</v>
      </c>
      <c r="M19901" s="10">
        <f t="shared" si="1863"/>
        <v>0.8</v>
      </c>
      <c r="N19901" s="10">
        <f t="shared" si="1864"/>
        <v>0</v>
      </c>
    </row>
    <row r="19902" spans="1:14" ht="12.75" customHeight="1">
      <c r="A19902" s="8" t="s">
        <v>19927</v>
      </c>
      <c r="B19902" s="8">
        <v>55</v>
      </c>
      <c r="C19902" s="8">
        <v>5</v>
      </c>
      <c r="D19902" s="8">
        <v>0</v>
      </c>
      <c r="E19902" s="8">
        <v>1</v>
      </c>
      <c r="F19902" s="8">
        <v>2</v>
      </c>
      <c r="G19902" t="s">
        <v>22157</v>
      </c>
      <c r="H19902" s="9">
        <v>43101</v>
      </c>
      <c r="I19902">
        <f t="shared" si="1859"/>
        <v>2</v>
      </c>
      <c r="J19902">
        <f t="shared" si="1860"/>
        <v>112</v>
      </c>
      <c r="K19902" s="10">
        <f t="shared" si="1861"/>
        <v>0.2</v>
      </c>
      <c r="L19902" s="10">
        <f t="shared" si="1862"/>
        <v>0</v>
      </c>
      <c r="M19902" s="10">
        <f t="shared" si="1863"/>
        <v>0.4</v>
      </c>
      <c r="N19902" s="10">
        <f t="shared" si="1864"/>
        <v>0.4</v>
      </c>
    </row>
    <row r="19903" spans="1:14" ht="12.75" customHeight="1">
      <c r="A19903" s="8" t="s">
        <v>19928</v>
      </c>
      <c r="B19903" s="8">
        <v>55</v>
      </c>
      <c r="C19903" s="8">
        <v>5</v>
      </c>
      <c r="D19903" s="8">
        <v>2</v>
      </c>
      <c r="E19903" s="8">
        <v>1</v>
      </c>
      <c r="F19903" s="8">
        <v>0</v>
      </c>
      <c r="G19903" t="s">
        <v>22158</v>
      </c>
      <c r="H19903" s="9">
        <v>43112</v>
      </c>
      <c r="I19903">
        <f t="shared" si="1859"/>
        <v>2</v>
      </c>
      <c r="J19903">
        <f t="shared" si="1860"/>
        <v>101</v>
      </c>
      <c r="K19903" s="10">
        <f t="shared" si="1861"/>
        <v>0.2</v>
      </c>
      <c r="L19903" s="10">
        <f t="shared" si="1862"/>
        <v>0.4</v>
      </c>
      <c r="M19903" s="10">
        <f t="shared" si="1863"/>
        <v>0</v>
      </c>
      <c r="N19903" s="10">
        <f t="shared" si="1864"/>
        <v>0.4</v>
      </c>
    </row>
    <row r="19904" spans="1:14" ht="12.75" customHeight="1">
      <c r="A19904" s="8" t="s">
        <v>19929</v>
      </c>
      <c r="B19904" s="8">
        <v>55</v>
      </c>
      <c r="C19904" s="8">
        <v>5</v>
      </c>
      <c r="D19904" s="8">
        <v>0</v>
      </c>
      <c r="E19904" s="8">
        <v>0</v>
      </c>
      <c r="F19904" s="8">
        <v>5</v>
      </c>
      <c r="G19904" t="s">
        <v>22156</v>
      </c>
      <c r="H19904" s="9">
        <v>43141</v>
      </c>
      <c r="I19904">
        <f t="shared" si="1859"/>
        <v>0</v>
      </c>
      <c r="J19904">
        <f t="shared" si="1860"/>
        <v>72</v>
      </c>
      <c r="K19904" s="10">
        <f t="shared" si="1861"/>
        <v>0</v>
      </c>
      <c r="L19904" s="10">
        <f t="shared" si="1862"/>
        <v>0</v>
      </c>
      <c r="M19904" s="10">
        <f t="shared" si="1863"/>
        <v>1</v>
      </c>
      <c r="N19904" s="10">
        <f t="shared" si="1864"/>
        <v>0</v>
      </c>
    </row>
    <row r="19905" spans="1:14" ht="12.75" customHeight="1">
      <c r="A19905" s="8" t="s">
        <v>19930</v>
      </c>
      <c r="B19905" s="8">
        <v>55</v>
      </c>
      <c r="C19905" s="8">
        <v>5</v>
      </c>
      <c r="D19905" s="8">
        <v>0</v>
      </c>
      <c r="E19905" s="8">
        <v>5</v>
      </c>
      <c r="F19905" s="8">
        <v>0</v>
      </c>
      <c r="G19905" t="s">
        <v>22157</v>
      </c>
      <c r="H19905" s="9">
        <v>43151</v>
      </c>
      <c r="I19905">
        <f t="shared" si="1859"/>
        <v>0</v>
      </c>
      <c r="J19905">
        <f t="shared" si="1860"/>
        <v>62</v>
      </c>
      <c r="K19905" s="10">
        <f t="shared" si="1861"/>
        <v>1</v>
      </c>
      <c r="L19905" s="10">
        <f t="shared" si="1862"/>
        <v>0</v>
      </c>
      <c r="M19905" s="10">
        <f t="shared" si="1863"/>
        <v>0</v>
      </c>
      <c r="N19905" s="10">
        <f t="shared" si="1864"/>
        <v>0</v>
      </c>
    </row>
    <row r="19906" spans="1:14" ht="12.75" customHeight="1">
      <c r="A19906" s="8" t="s">
        <v>19931</v>
      </c>
      <c r="B19906" s="8">
        <v>55</v>
      </c>
      <c r="C19906" s="8">
        <v>5</v>
      </c>
      <c r="D19906" s="8">
        <v>1</v>
      </c>
      <c r="E19906" s="8">
        <v>3</v>
      </c>
      <c r="F19906" s="8">
        <v>1</v>
      </c>
      <c r="G19906" t="s">
        <v>22156</v>
      </c>
      <c r="H19906" s="9">
        <v>43209</v>
      </c>
      <c r="I19906">
        <f t="shared" ref="I19906:I19969" si="1865">IFERROR(C19906-SUM(D19906:F19906),0)</f>
        <v>0</v>
      </c>
      <c r="J19906">
        <f t="shared" ref="J19906:J19969" si="1866">IFERROR($T$1-H19906,0)</f>
        <v>4</v>
      </c>
      <c r="K19906" s="10">
        <f t="shared" ref="K19906:K19969" si="1867">IFERROR(E19906/C19906,0)</f>
        <v>0.6</v>
      </c>
      <c r="L19906" s="10">
        <f t="shared" ref="L19906:L19969" si="1868">IFERROR(D19906/C19906,0)</f>
        <v>0.2</v>
      </c>
      <c r="M19906" s="10">
        <f t="shared" ref="M19906:M19969" si="1869">IFERROR(F19906/C19906,0)</f>
        <v>0.2</v>
      </c>
      <c r="N19906" s="10">
        <f t="shared" ref="N19906:N19969" si="1870">IFERROR(I19906/C19906,0)</f>
        <v>0</v>
      </c>
    </row>
    <row r="19907" spans="1:14" ht="12.75" customHeight="1">
      <c r="A19907" s="8" t="s">
        <v>19932</v>
      </c>
      <c r="B19907" s="8">
        <v>54</v>
      </c>
      <c r="C19907" s="8">
        <v>0</v>
      </c>
      <c r="D19907" s="8">
        <v>0</v>
      </c>
      <c r="E19907" s="8">
        <v>0</v>
      </c>
      <c r="F19907" s="8">
        <v>0</v>
      </c>
      <c r="G19907" t="s">
        <v>22156</v>
      </c>
      <c r="H19907" s="9">
        <v>43048</v>
      </c>
      <c r="I19907">
        <f t="shared" si="1865"/>
        <v>0</v>
      </c>
      <c r="J19907">
        <f t="shared" si="1866"/>
        <v>165</v>
      </c>
      <c r="K19907" s="10">
        <f t="shared" si="1867"/>
        <v>0</v>
      </c>
      <c r="L19907" s="10">
        <f t="shared" si="1868"/>
        <v>0</v>
      </c>
      <c r="M19907" s="10">
        <f t="shared" si="1869"/>
        <v>0</v>
      </c>
      <c r="N19907" s="10">
        <f t="shared" si="1870"/>
        <v>0</v>
      </c>
    </row>
    <row r="19908" spans="1:14" ht="12.75" customHeight="1">
      <c r="A19908" s="8" t="s">
        <v>19933</v>
      </c>
      <c r="B19908" s="8">
        <v>54</v>
      </c>
      <c r="C19908" s="8">
        <v>0</v>
      </c>
      <c r="D19908" s="8">
        <v>0</v>
      </c>
      <c r="E19908" s="8">
        <v>0</v>
      </c>
      <c r="F19908" s="8">
        <v>0</v>
      </c>
      <c r="G19908" t="s">
        <v>22155</v>
      </c>
      <c r="H19908" s="9">
        <v>43077</v>
      </c>
      <c r="I19908">
        <f t="shared" si="1865"/>
        <v>0</v>
      </c>
      <c r="J19908">
        <f t="shared" si="1866"/>
        <v>136</v>
      </c>
      <c r="K19908" s="10">
        <f t="shared" si="1867"/>
        <v>0</v>
      </c>
      <c r="L19908" s="10">
        <f t="shared" si="1868"/>
        <v>0</v>
      </c>
      <c r="M19908" s="10">
        <f t="shared" si="1869"/>
        <v>0</v>
      </c>
      <c r="N19908" s="10">
        <f t="shared" si="1870"/>
        <v>0</v>
      </c>
    </row>
    <row r="19909" spans="1:14" ht="12.75" customHeight="1">
      <c r="A19909" s="8" t="s">
        <v>19934</v>
      </c>
      <c r="B19909" s="8">
        <v>54</v>
      </c>
      <c r="C19909" s="8">
        <v>1</v>
      </c>
      <c r="D19909" s="8">
        <v>0</v>
      </c>
      <c r="E19909" s="8">
        <v>0</v>
      </c>
      <c r="F19909" s="8">
        <v>0</v>
      </c>
      <c r="G19909" t="s">
        <v>22158</v>
      </c>
      <c r="H19909" s="9">
        <v>43034</v>
      </c>
      <c r="I19909">
        <f t="shared" si="1865"/>
        <v>1</v>
      </c>
      <c r="J19909">
        <f t="shared" si="1866"/>
        <v>179</v>
      </c>
      <c r="K19909" s="10">
        <f t="shared" si="1867"/>
        <v>0</v>
      </c>
      <c r="L19909" s="10">
        <f t="shared" si="1868"/>
        <v>0</v>
      </c>
      <c r="M19909" s="10">
        <f t="shared" si="1869"/>
        <v>0</v>
      </c>
      <c r="N19909" s="10">
        <f t="shared" si="1870"/>
        <v>1</v>
      </c>
    </row>
    <row r="19910" spans="1:14" ht="12.75" customHeight="1">
      <c r="A19910" s="8" t="s">
        <v>19935</v>
      </c>
      <c r="B19910" s="8">
        <v>54</v>
      </c>
      <c r="C19910" s="8">
        <v>1</v>
      </c>
      <c r="D19910" s="8">
        <v>0</v>
      </c>
      <c r="E19910" s="8">
        <v>0</v>
      </c>
      <c r="F19910" s="8">
        <v>0</v>
      </c>
      <c r="G19910" t="s">
        <v>22155</v>
      </c>
      <c r="H19910" s="9">
        <v>43043</v>
      </c>
      <c r="I19910">
        <f t="shared" si="1865"/>
        <v>1</v>
      </c>
      <c r="J19910">
        <f t="shared" si="1866"/>
        <v>170</v>
      </c>
      <c r="K19910" s="10">
        <f t="shared" si="1867"/>
        <v>0</v>
      </c>
      <c r="L19910" s="10">
        <f t="shared" si="1868"/>
        <v>0</v>
      </c>
      <c r="M19910" s="10">
        <f t="shared" si="1869"/>
        <v>0</v>
      </c>
      <c r="N19910" s="10">
        <f t="shared" si="1870"/>
        <v>1</v>
      </c>
    </row>
    <row r="19911" spans="1:14" ht="12.75" customHeight="1">
      <c r="A19911" s="8" t="s">
        <v>19936</v>
      </c>
      <c r="B19911" s="8">
        <v>54</v>
      </c>
      <c r="C19911" s="8">
        <v>1</v>
      </c>
      <c r="D19911" s="8">
        <v>0</v>
      </c>
      <c r="E19911" s="8">
        <v>0</v>
      </c>
      <c r="F19911" s="8">
        <v>1</v>
      </c>
      <c r="G19911" t="s">
        <v>22158</v>
      </c>
      <c r="H19911" s="9">
        <v>43077</v>
      </c>
      <c r="I19911">
        <f t="shared" si="1865"/>
        <v>0</v>
      </c>
      <c r="J19911">
        <f t="shared" si="1866"/>
        <v>136</v>
      </c>
      <c r="K19911" s="10">
        <f t="shared" si="1867"/>
        <v>0</v>
      </c>
      <c r="L19911" s="10">
        <f t="shared" si="1868"/>
        <v>0</v>
      </c>
      <c r="M19911" s="10">
        <f t="shared" si="1869"/>
        <v>1</v>
      </c>
      <c r="N19911" s="10">
        <f t="shared" si="1870"/>
        <v>0</v>
      </c>
    </row>
    <row r="19912" spans="1:14" ht="12.75" customHeight="1">
      <c r="A19912" s="8" t="s">
        <v>19937</v>
      </c>
      <c r="B19912" s="8">
        <v>54</v>
      </c>
      <c r="C19912" s="8">
        <v>1</v>
      </c>
      <c r="D19912" s="8">
        <v>0</v>
      </c>
      <c r="E19912" s="8">
        <v>1</v>
      </c>
      <c r="F19912" s="8">
        <v>0</v>
      </c>
      <c r="G19912" t="s">
        <v>22155</v>
      </c>
      <c r="H19912" s="9">
        <v>43098</v>
      </c>
      <c r="I19912">
        <f t="shared" si="1865"/>
        <v>0</v>
      </c>
      <c r="J19912">
        <f t="shared" si="1866"/>
        <v>115</v>
      </c>
      <c r="K19912" s="10">
        <f t="shared" si="1867"/>
        <v>1</v>
      </c>
      <c r="L19912" s="10">
        <f t="shared" si="1868"/>
        <v>0</v>
      </c>
      <c r="M19912" s="10">
        <f t="shared" si="1869"/>
        <v>0</v>
      </c>
      <c r="N19912" s="10">
        <f t="shared" si="1870"/>
        <v>0</v>
      </c>
    </row>
    <row r="19913" spans="1:14" ht="12.75" customHeight="1">
      <c r="A19913" s="8" t="s">
        <v>19938</v>
      </c>
      <c r="B19913" s="8">
        <v>54</v>
      </c>
      <c r="C19913" s="8">
        <v>1</v>
      </c>
      <c r="D19913" s="8">
        <v>0</v>
      </c>
      <c r="E19913" s="8">
        <v>1</v>
      </c>
      <c r="F19913" s="8">
        <v>0</v>
      </c>
      <c r="G19913" t="s">
        <v>22158</v>
      </c>
      <c r="H19913" s="9">
        <v>43111</v>
      </c>
      <c r="I19913">
        <f t="shared" si="1865"/>
        <v>0</v>
      </c>
      <c r="J19913">
        <f t="shared" si="1866"/>
        <v>102</v>
      </c>
      <c r="K19913" s="10">
        <f t="shared" si="1867"/>
        <v>1</v>
      </c>
      <c r="L19913" s="10">
        <f t="shared" si="1868"/>
        <v>0</v>
      </c>
      <c r="M19913" s="10">
        <f t="shared" si="1869"/>
        <v>0</v>
      </c>
      <c r="N19913" s="10">
        <f t="shared" si="1870"/>
        <v>0</v>
      </c>
    </row>
    <row r="19914" spans="1:14" ht="12.75" customHeight="1">
      <c r="A19914" s="8" t="s">
        <v>19939</v>
      </c>
      <c r="B19914" s="8">
        <v>54</v>
      </c>
      <c r="C19914" s="8">
        <v>1</v>
      </c>
      <c r="D19914" s="8">
        <v>0</v>
      </c>
      <c r="E19914" s="8">
        <v>1</v>
      </c>
      <c r="F19914" s="8">
        <v>0</v>
      </c>
      <c r="G19914" t="s">
        <v>22157</v>
      </c>
      <c r="H19914" s="9">
        <v>43116</v>
      </c>
      <c r="I19914">
        <f t="shared" si="1865"/>
        <v>0</v>
      </c>
      <c r="J19914">
        <f t="shared" si="1866"/>
        <v>97</v>
      </c>
      <c r="K19914" s="10">
        <f t="shared" si="1867"/>
        <v>1</v>
      </c>
      <c r="L19914" s="10">
        <f t="shared" si="1868"/>
        <v>0</v>
      </c>
      <c r="M19914" s="10">
        <f t="shared" si="1869"/>
        <v>0</v>
      </c>
      <c r="N19914" s="10">
        <f t="shared" si="1870"/>
        <v>0</v>
      </c>
    </row>
    <row r="19915" spans="1:14" ht="12.75" customHeight="1">
      <c r="A19915" s="8" t="s">
        <v>19940</v>
      </c>
      <c r="B19915" s="8">
        <v>54</v>
      </c>
      <c r="C19915" s="8">
        <v>1</v>
      </c>
      <c r="D19915" s="8">
        <v>0</v>
      </c>
      <c r="E19915" s="8">
        <v>1</v>
      </c>
      <c r="F19915" s="8">
        <v>0</v>
      </c>
      <c r="G19915" t="s">
        <v>22157</v>
      </c>
      <c r="H19915" s="9">
        <v>43127</v>
      </c>
      <c r="I19915">
        <f t="shared" si="1865"/>
        <v>0</v>
      </c>
      <c r="J19915">
        <f t="shared" si="1866"/>
        <v>86</v>
      </c>
      <c r="K19915" s="10">
        <f t="shared" si="1867"/>
        <v>1</v>
      </c>
      <c r="L19915" s="10">
        <f t="shared" si="1868"/>
        <v>0</v>
      </c>
      <c r="M19915" s="10">
        <f t="shared" si="1869"/>
        <v>0</v>
      </c>
      <c r="N19915" s="10">
        <f t="shared" si="1870"/>
        <v>0</v>
      </c>
    </row>
    <row r="19916" spans="1:14" ht="12.75" customHeight="1">
      <c r="A19916" s="8" t="s">
        <v>19941</v>
      </c>
      <c r="B19916" s="8">
        <v>54</v>
      </c>
      <c r="C19916" s="8">
        <v>1</v>
      </c>
      <c r="D19916" s="8">
        <v>1</v>
      </c>
      <c r="E19916" s="8">
        <v>0</v>
      </c>
      <c r="F19916" s="8">
        <v>0</v>
      </c>
      <c r="G19916" t="s">
        <v>22157</v>
      </c>
      <c r="H19916" s="9">
        <v>43141</v>
      </c>
      <c r="I19916">
        <f t="shared" si="1865"/>
        <v>0</v>
      </c>
      <c r="J19916">
        <f t="shared" si="1866"/>
        <v>72</v>
      </c>
      <c r="K19916" s="10">
        <f t="shared" si="1867"/>
        <v>0</v>
      </c>
      <c r="L19916" s="10">
        <f t="shared" si="1868"/>
        <v>1</v>
      </c>
      <c r="M19916" s="10">
        <f t="shared" si="1869"/>
        <v>0</v>
      </c>
      <c r="N19916" s="10">
        <f t="shared" si="1870"/>
        <v>0</v>
      </c>
    </row>
    <row r="19917" spans="1:14" ht="12.75" customHeight="1">
      <c r="A19917" s="8" t="s">
        <v>19942</v>
      </c>
      <c r="B19917" s="8">
        <v>54</v>
      </c>
      <c r="C19917" s="8">
        <v>1</v>
      </c>
      <c r="D19917" s="8">
        <v>0</v>
      </c>
      <c r="E19917" s="8">
        <v>0</v>
      </c>
      <c r="F19917" s="8">
        <v>1</v>
      </c>
      <c r="G19917" t="s">
        <v>22158</v>
      </c>
      <c r="H19917" s="9">
        <v>43190</v>
      </c>
      <c r="I19917">
        <f t="shared" si="1865"/>
        <v>0</v>
      </c>
      <c r="J19917">
        <f t="shared" si="1866"/>
        <v>23</v>
      </c>
      <c r="K19917" s="10">
        <f t="shared" si="1867"/>
        <v>0</v>
      </c>
      <c r="L19917" s="10">
        <f t="shared" si="1868"/>
        <v>0</v>
      </c>
      <c r="M19917" s="10">
        <f t="shared" si="1869"/>
        <v>1</v>
      </c>
      <c r="N19917" s="10">
        <f t="shared" si="1870"/>
        <v>0</v>
      </c>
    </row>
    <row r="19918" spans="1:14" ht="12.75" customHeight="1">
      <c r="A19918" s="8" t="s">
        <v>19943</v>
      </c>
      <c r="B19918" s="8">
        <v>54</v>
      </c>
      <c r="C19918" s="8">
        <v>1</v>
      </c>
      <c r="D19918" s="8">
        <v>1</v>
      </c>
      <c r="E19918" s="8">
        <v>0</v>
      </c>
      <c r="F19918" s="8">
        <v>0</v>
      </c>
      <c r="G19918" t="s">
        <v>22155</v>
      </c>
      <c r="H19918" s="9">
        <v>43191</v>
      </c>
      <c r="I19918">
        <f t="shared" si="1865"/>
        <v>0</v>
      </c>
      <c r="J19918">
        <f t="shared" si="1866"/>
        <v>22</v>
      </c>
      <c r="K19918" s="10">
        <f t="shared" si="1867"/>
        <v>0</v>
      </c>
      <c r="L19918" s="10">
        <f t="shared" si="1868"/>
        <v>1</v>
      </c>
      <c r="M19918" s="10">
        <f t="shared" si="1869"/>
        <v>0</v>
      </c>
      <c r="N19918" s="10">
        <f t="shared" si="1870"/>
        <v>0</v>
      </c>
    </row>
    <row r="19919" spans="1:14" ht="12.75" customHeight="1">
      <c r="A19919" s="8" t="s">
        <v>19944</v>
      </c>
      <c r="B19919" s="8">
        <v>54</v>
      </c>
      <c r="C19919" s="8">
        <v>1</v>
      </c>
      <c r="D19919" s="8">
        <v>0</v>
      </c>
      <c r="E19919" s="8">
        <v>0</v>
      </c>
      <c r="F19919" s="8">
        <v>0</v>
      </c>
      <c r="G19919" t="s">
        <v>22156</v>
      </c>
      <c r="H19919" s="9">
        <v>43193</v>
      </c>
      <c r="I19919">
        <f t="shared" si="1865"/>
        <v>1</v>
      </c>
      <c r="J19919">
        <f t="shared" si="1866"/>
        <v>20</v>
      </c>
      <c r="K19919" s="10">
        <f t="shared" si="1867"/>
        <v>0</v>
      </c>
      <c r="L19919" s="10">
        <f t="shared" si="1868"/>
        <v>0</v>
      </c>
      <c r="M19919" s="10">
        <f t="shared" si="1869"/>
        <v>0</v>
      </c>
      <c r="N19919" s="10">
        <f t="shared" si="1870"/>
        <v>1</v>
      </c>
    </row>
    <row r="19920" spans="1:14" ht="12.75" customHeight="1">
      <c r="A19920" s="8" t="s">
        <v>19945</v>
      </c>
      <c r="B19920" s="8">
        <v>54</v>
      </c>
      <c r="C19920" s="8">
        <v>1</v>
      </c>
      <c r="D19920" s="8">
        <v>0</v>
      </c>
      <c r="E19920" s="8">
        <v>1</v>
      </c>
      <c r="F19920" s="8">
        <v>0</v>
      </c>
      <c r="G19920" t="s">
        <v>22158</v>
      </c>
      <c r="H19920" s="9">
        <v>43208</v>
      </c>
      <c r="I19920">
        <f t="shared" si="1865"/>
        <v>0</v>
      </c>
      <c r="J19920">
        <f t="shared" si="1866"/>
        <v>5</v>
      </c>
      <c r="K19920" s="10">
        <f t="shared" si="1867"/>
        <v>1</v>
      </c>
      <c r="L19920" s="10">
        <f t="shared" si="1868"/>
        <v>0</v>
      </c>
      <c r="M19920" s="10">
        <f t="shared" si="1869"/>
        <v>0</v>
      </c>
      <c r="N19920" s="10">
        <f t="shared" si="1870"/>
        <v>0</v>
      </c>
    </row>
    <row r="19921" spans="1:14" ht="12.75" customHeight="1">
      <c r="A19921" s="8" t="s">
        <v>19946</v>
      </c>
      <c r="B19921" s="8">
        <v>54</v>
      </c>
      <c r="C19921" s="8">
        <v>2</v>
      </c>
      <c r="D19921" s="8">
        <v>1</v>
      </c>
      <c r="E19921" s="8">
        <v>0</v>
      </c>
      <c r="F19921" s="8">
        <v>0</v>
      </c>
      <c r="G19921" t="s">
        <v>22157</v>
      </c>
      <c r="H19921" s="9">
        <v>43013</v>
      </c>
      <c r="I19921">
        <f t="shared" si="1865"/>
        <v>1</v>
      </c>
      <c r="J19921">
        <f t="shared" si="1866"/>
        <v>200</v>
      </c>
      <c r="K19921" s="10">
        <f t="shared" si="1867"/>
        <v>0</v>
      </c>
      <c r="L19921" s="10">
        <f t="shared" si="1868"/>
        <v>0.5</v>
      </c>
      <c r="M19921" s="10">
        <f t="shared" si="1869"/>
        <v>0</v>
      </c>
      <c r="N19921" s="10">
        <f t="shared" si="1870"/>
        <v>0.5</v>
      </c>
    </row>
    <row r="19922" spans="1:14" ht="12.75" customHeight="1">
      <c r="A19922" s="8" t="s">
        <v>19947</v>
      </c>
      <c r="B19922" s="8">
        <v>54</v>
      </c>
      <c r="C19922" s="8">
        <v>2</v>
      </c>
      <c r="D19922" s="8">
        <v>0</v>
      </c>
      <c r="E19922" s="8">
        <v>0</v>
      </c>
      <c r="F19922" s="8">
        <v>1</v>
      </c>
      <c r="G19922" t="s">
        <v>22157</v>
      </c>
      <c r="H19922" s="9">
        <v>43036</v>
      </c>
      <c r="I19922">
        <f t="shared" si="1865"/>
        <v>1</v>
      </c>
      <c r="J19922">
        <f t="shared" si="1866"/>
        <v>177</v>
      </c>
      <c r="K19922" s="10">
        <f t="shared" si="1867"/>
        <v>0</v>
      </c>
      <c r="L19922" s="10">
        <f t="shared" si="1868"/>
        <v>0</v>
      </c>
      <c r="M19922" s="10">
        <f t="shared" si="1869"/>
        <v>0.5</v>
      </c>
      <c r="N19922" s="10">
        <f t="shared" si="1870"/>
        <v>0.5</v>
      </c>
    </row>
    <row r="19923" spans="1:14" ht="12.75" customHeight="1">
      <c r="A19923" s="8" t="s">
        <v>19948</v>
      </c>
      <c r="B19923" s="8">
        <v>54</v>
      </c>
      <c r="C19923" s="8">
        <v>2</v>
      </c>
      <c r="D19923" s="8">
        <v>0</v>
      </c>
      <c r="E19923" s="8">
        <v>0</v>
      </c>
      <c r="F19923" s="8">
        <v>2</v>
      </c>
      <c r="G19923" t="s">
        <v>22157</v>
      </c>
      <c r="H19923" s="9">
        <v>43040</v>
      </c>
      <c r="I19923">
        <f t="shared" si="1865"/>
        <v>0</v>
      </c>
      <c r="J19923">
        <f t="shared" si="1866"/>
        <v>173</v>
      </c>
      <c r="K19923" s="10">
        <f t="shared" si="1867"/>
        <v>0</v>
      </c>
      <c r="L19923" s="10">
        <f t="shared" si="1868"/>
        <v>0</v>
      </c>
      <c r="M19923" s="10">
        <f t="shared" si="1869"/>
        <v>1</v>
      </c>
      <c r="N19923" s="10">
        <f t="shared" si="1870"/>
        <v>0</v>
      </c>
    </row>
    <row r="19924" spans="1:14" ht="12.75" customHeight="1">
      <c r="A19924" s="8" t="s">
        <v>19949</v>
      </c>
      <c r="B19924" s="8">
        <v>54</v>
      </c>
      <c r="C19924" s="8">
        <v>2</v>
      </c>
      <c r="D19924" s="8">
        <v>0</v>
      </c>
      <c r="E19924" s="8">
        <v>0</v>
      </c>
      <c r="F19924" s="8">
        <v>0</v>
      </c>
      <c r="G19924" t="s">
        <v>22155</v>
      </c>
      <c r="H19924" s="9">
        <v>43045</v>
      </c>
      <c r="I19924">
        <f t="shared" si="1865"/>
        <v>2</v>
      </c>
      <c r="J19924">
        <f t="shared" si="1866"/>
        <v>168</v>
      </c>
      <c r="K19924" s="10">
        <f t="shared" si="1867"/>
        <v>0</v>
      </c>
      <c r="L19924" s="10">
        <f t="shared" si="1868"/>
        <v>0</v>
      </c>
      <c r="M19924" s="10">
        <f t="shared" si="1869"/>
        <v>0</v>
      </c>
      <c r="N19924" s="10">
        <f t="shared" si="1870"/>
        <v>1</v>
      </c>
    </row>
    <row r="19925" spans="1:14" ht="12.75" customHeight="1">
      <c r="A19925" s="8" t="s">
        <v>19950</v>
      </c>
      <c r="B19925" s="8">
        <v>54</v>
      </c>
      <c r="C19925" s="8">
        <v>2</v>
      </c>
      <c r="D19925" s="8">
        <v>0</v>
      </c>
      <c r="E19925" s="8">
        <v>0</v>
      </c>
      <c r="F19925" s="8">
        <v>2</v>
      </c>
      <c r="G19925" t="s">
        <v>22156</v>
      </c>
      <c r="H19925" s="9">
        <v>43097</v>
      </c>
      <c r="I19925">
        <f t="shared" si="1865"/>
        <v>0</v>
      </c>
      <c r="J19925">
        <f t="shared" si="1866"/>
        <v>116</v>
      </c>
      <c r="K19925" s="10">
        <f t="shared" si="1867"/>
        <v>0</v>
      </c>
      <c r="L19925" s="10">
        <f t="shared" si="1868"/>
        <v>0</v>
      </c>
      <c r="M19925" s="10">
        <f t="shared" si="1869"/>
        <v>1</v>
      </c>
      <c r="N19925" s="10">
        <f t="shared" si="1870"/>
        <v>0</v>
      </c>
    </row>
    <row r="19926" spans="1:14" ht="12.75" customHeight="1">
      <c r="A19926" s="8" t="s">
        <v>19951</v>
      </c>
      <c r="B19926" s="8">
        <v>54</v>
      </c>
      <c r="C19926" s="8">
        <v>2</v>
      </c>
      <c r="D19926" s="8">
        <v>0</v>
      </c>
      <c r="E19926" s="8">
        <v>0</v>
      </c>
      <c r="F19926" s="8">
        <v>0</v>
      </c>
      <c r="G19926" t="s">
        <v>22157</v>
      </c>
      <c r="H19926" s="9">
        <v>43102</v>
      </c>
      <c r="I19926">
        <f t="shared" si="1865"/>
        <v>2</v>
      </c>
      <c r="J19926">
        <f t="shared" si="1866"/>
        <v>111</v>
      </c>
      <c r="K19926" s="10">
        <f t="shared" si="1867"/>
        <v>0</v>
      </c>
      <c r="L19926" s="10">
        <f t="shared" si="1868"/>
        <v>0</v>
      </c>
      <c r="M19926" s="10">
        <f t="shared" si="1869"/>
        <v>0</v>
      </c>
      <c r="N19926" s="10">
        <f t="shared" si="1870"/>
        <v>1</v>
      </c>
    </row>
    <row r="19927" spans="1:14" ht="12.75" customHeight="1">
      <c r="A19927" s="8" t="s">
        <v>19952</v>
      </c>
      <c r="B19927" s="8">
        <v>54</v>
      </c>
      <c r="C19927" s="8">
        <v>2</v>
      </c>
      <c r="D19927" s="8">
        <v>0</v>
      </c>
      <c r="E19927" s="8">
        <v>0</v>
      </c>
      <c r="F19927" s="8">
        <v>2</v>
      </c>
      <c r="G19927" t="s">
        <v>22155</v>
      </c>
      <c r="H19927" s="9">
        <v>43104</v>
      </c>
      <c r="I19927">
        <f t="shared" si="1865"/>
        <v>0</v>
      </c>
      <c r="J19927">
        <f t="shared" si="1866"/>
        <v>109</v>
      </c>
      <c r="K19927" s="10">
        <f t="shared" si="1867"/>
        <v>0</v>
      </c>
      <c r="L19927" s="10">
        <f t="shared" si="1868"/>
        <v>0</v>
      </c>
      <c r="M19927" s="10">
        <f t="shared" si="1869"/>
        <v>1</v>
      </c>
      <c r="N19927" s="10">
        <f t="shared" si="1870"/>
        <v>0</v>
      </c>
    </row>
    <row r="19928" spans="1:14" ht="12.75" customHeight="1">
      <c r="A19928" s="8" t="s">
        <v>19953</v>
      </c>
      <c r="B19928" s="8">
        <v>54</v>
      </c>
      <c r="C19928" s="8">
        <v>2</v>
      </c>
      <c r="D19928" s="8">
        <v>0</v>
      </c>
      <c r="E19928" s="8">
        <v>0</v>
      </c>
      <c r="F19928" s="8">
        <v>1</v>
      </c>
      <c r="G19928" t="s">
        <v>22156</v>
      </c>
      <c r="H19928" s="9">
        <v>43167</v>
      </c>
      <c r="I19928">
        <f t="shared" si="1865"/>
        <v>1</v>
      </c>
      <c r="J19928">
        <f t="shared" si="1866"/>
        <v>46</v>
      </c>
      <c r="K19928" s="10">
        <f t="shared" si="1867"/>
        <v>0</v>
      </c>
      <c r="L19928" s="10">
        <f t="shared" si="1868"/>
        <v>0</v>
      </c>
      <c r="M19928" s="10">
        <f t="shared" si="1869"/>
        <v>0.5</v>
      </c>
      <c r="N19928" s="10">
        <f t="shared" si="1870"/>
        <v>0.5</v>
      </c>
    </row>
    <row r="19929" spans="1:14" ht="12.75" customHeight="1">
      <c r="A19929" s="8" t="s">
        <v>19954</v>
      </c>
      <c r="B19929" s="8">
        <v>54</v>
      </c>
      <c r="C19929" s="8">
        <v>2</v>
      </c>
      <c r="D19929" s="8">
        <v>1</v>
      </c>
      <c r="E19929" s="8">
        <v>0</v>
      </c>
      <c r="F19929" s="8">
        <v>1</v>
      </c>
      <c r="G19929" t="s">
        <v>22158</v>
      </c>
      <c r="H19929" s="9">
        <v>43180</v>
      </c>
      <c r="I19929">
        <f t="shared" si="1865"/>
        <v>0</v>
      </c>
      <c r="J19929">
        <f t="shared" si="1866"/>
        <v>33</v>
      </c>
      <c r="K19929" s="10">
        <f t="shared" si="1867"/>
        <v>0</v>
      </c>
      <c r="L19929" s="10">
        <f t="shared" si="1868"/>
        <v>0.5</v>
      </c>
      <c r="M19929" s="10">
        <f t="shared" si="1869"/>
        <v>0.5</v>
      </c>
      <c r="N19929" s="10">
        <f t="shared" si="1870"/>
        <v>0</v>
      </c>
    </row>
    <row r="19930" spans="1:14" ht="12.75" customHeight="1">
      <c r="A19930" s="8" t="s">
        <v>19955</v>
      </c>
      <c r="B19930" s="8">
        <v>54</v>
      </c>
      <c r="C19930" s="8">
        <v>2</v>
      </c>
      <c r="D19930" s="8">
        <v>1</v>
      </c>
      <c r="E19930" s="8">
        <v>1</v>
      </c>
      <c r="F19930" s="8">
        <v>0</v>
      </c>
      <c r="G19930" t="s">
        <v>22157</v>
      </c>
      <c r="H19930" s="9">
        <v>43185</v>
      </c>
      <c r="I19930">
        <f t="shared" si="1865"/>
        <v>0</v>
      </c>
      <c r="J19930">
        <f t="shared" si="1866"/>
        <v>28</v>
      </c>
      <c r="K19930" s="10">
        <f t="shared" si="1867"/>
        <v>0.5</v>
      </c>
      <c r="L19930" s="10">
        <f t="shared" si="1868"/>
        <v>0.5</v>
      </c>
      <c r="M19930" s="10">
        <f t="shared" si="1869"/>
        <v>0</v>
      </c>
      <c r="N19930" s="10">
        <f t="shared" si="1870"/>
        <v>0</v>
      </c>
    </row>
    <row r="19931" spans="1:14" ht="12.75" customHeight="1">
      <c r="A19931" s="8" t="s">
        <v>19956</v>
      </c>
      <c r="B19931" s="8">
        <v>54</v>
      </c>
      <c r="C19931" s="8">
        <v>2</v>
      </c>
      <c r="D19931" s="8">
        <v>1</v>
      </c>
      <c r="E19931" s="8">
        <v>0</v>
      </c>
      <c r="F19931" s="8">
        <v>1</v>
      </c>
      <c r="G19931" t="s">
        <v>22156</v>
      </c>
      <c r="H19931" s="9">
        <v>43193</v>
      </c>
      <c r="I19931">
        <f t="shared" si="1865"/>
        <v>0</v>
      </c>
      <c r="J19931">
        <f t="shared" si="1866"/>
        <v>20</v>
      </c>
      <c r="K19931" s="10">
        <f t="shared" si="1867"/>
        <v>0</v>
      </c>
      <c r="L19931" s="10">
        <f t="shared" si="1868"/>
        <v>0.5</v>
      </c>
      <c r="M19931" s="10">
        <f t="shared" si="1869"/>
        <v>0.5</v>
      </c>
      <c r="N19931" s="10">
        <f t="shared" si="1870"/>
        <v>0</v>
      </c>
    </row>
    <row r="19932" spans="1:14" ht="12.75" customHeight="1">
      <c r="A19932" s="8" t="s">
        <v>19957</v>
      </c>
      <c r="B19932" s="8">
        <v>54</v>
      </c>
      <c r="C19932" s="8">
        <v>2</v>
      </c>
      <c r="D19932" s="8">
        <v>0</v>
      </c>
      <c r="E19932" s="8">
        <v>0</v>
      </c>
      <c r="F19932" s="8">
        <v>2</v>
      </c>
      <c r="G19932" t="s">
        <v>22156</v>
      </c>
      <c r="H19932" s="9">
        <v>43194</v>
      </c>
      <c r="I19932">
        <f t="shared" si="1865"/>
        <v>0</v>
      </c>
      <c r="J19932">
        <f t="shared" si="1866"/>
        <v>19</v>
      </c>
      <c r="K19932" s="10">
        <f t="shared" si="1867"/>
        <v>0</v>
      </c>
      <c r="L19932" s="10">
        <f t="shared" si="1868"/>
        <v>0</v>
      </c>
      <c r="M19932" s="10">
        <f t="shared" si="1869"/>
        <v>1</v>
      </c>
      <c r="N19932" s="10">
        <f t="shared" si="1870"/>
        <v>0</v>
      </c>
    </row>
    <row r="19933" spans="1:14" ht="12.75" customHeight="1">
      <c r="A19933" s="8" t="s">
        <v>19958</v>
      </c>
      <c r="B19933" s="8">
        <v>54</v>
      </c>
      <c r="C19933" s="8">
        <v>3</v>
      </c>
      <c r="D19933" s="8">
        <v>0</v>
      </c>
      <c r="E19933" s="8">
        <v>0</v>
      </c>
      <c r="F19933" s="8">
        <v>3</v>
      </c>
      <c r="G19933" t="s">
        <v>22157</v>
      </c>
      <c r="H19933" s="9">
        <v>43070</v>
      </c>
      <c r="I19933">
        <f t="shared" si="1865"/>
        <v>0</v>
      </c>
      <c r="J19933">
        <f t="shared" si="1866"/>
        <v>143</v>
      </c>
      <c r="K19933" s="10">
        <f t="shared" si="1867"/>
        <v>0</v>
      </c>
      <c r="L19933" s="10">
        <f t="shared" si="1868"/>
        <v>0</v>
      </c>
      <c r="M19933" s="10">
        <f t="shared" si="1869"/>
        <v>1</v>
      </c>
      <c r="N19933" s="10">
        <f t="shared" si="1870"/>
        <v>0</v>
      </c>
    </row>
    <row r="19934" spans="1:14" ht="12.75" customHeight="1">
      <c r="A19934" s="8" t="s">
        <v>19959</v>
      </c>
      <c r="B19934" s="8">
        <v>54</v>
      </c>
      <c r="C19934" s="8">
        <v>3</v>
      </c>
      <c r="D19934" s="8">
        <v>1</v>
      </c>
      <c r="E19934" s="8">
        <v>0</v>
      </c>
      <c r="F19934" s="8">
        <v>2</v>
      </c>
      <c r="G19934" t="s">
        <v>22157</v>
      </c>
      <c r="H19934" s="9">
        <v>43074</v>
      </c>
      <c r="I19934">
        <f t="shared" si="1865"/>
        <v>0</v>
      </c>
      <c r="J19934">
        <f t="shared" si="1866"/>
        <v>139</v>
      </c>
      <c r="K19934" s="10">
        <f t="shared" si="1867"/>
        <v>0</v>
      </c>
      <c r="L19934" s="10">
        <f t="shared" si="1868"/>
        <v>0.33333333333333331</v>
      </c>
      <c r="M19934" s="10">
        <f t="shared" si="1869"/>
        <v>0.66666666666666663</v>
      </c>
      <c r="N19934" s="10">
        <f t="shared" si="1870"/>
        <v>0</v>
      </c>
    </row>
    <row r="19935" spans="1:14" ht="12.75" customHeight="1">
      <c r="A19935" s="8" t="s">
        <v>19960</v>
      </c>
      <c r="B19935" s="8">
        <v>54</v>
      </c>
      <c r="C19935" s="8">
        <v>3</v>
      </c>
      <c r="D19935" s="8">
        <v>2</v>
      </c>
      <c r="E19935" s="8">
        <v>0</v>
      </c>
      <c r="F19935" s="8">
        <v>1</v>
      </c>
      <c r="G19935" t="s">
        <v>22156</v>
      </c>
      <c r="H19935" s="9">
        <v>43085</v>
      </c>
      <c r="I19935">
        <f t="shared" si="1865"/>
        <v>0</v>
      </c>
      <c r="J19935">
        <f t="shared" si="1866"/>
        <v>128</v>
      </c>
      <c r="K19935" s="10">
        <f t="shared" si="1867"/>
        <v>0</v>
      </c>
      <c r="L19935" s="10">
        <f t="shared" si="1868"/>
        <v>0.66666666666666663</v>
      </c>
      <c r="M19935" s="10">
        <f t="shared" si="1869"/>
        <v>0.33333333333333331</v>
      </c>
      <c r="N19935" s="10">
        <f t="shared" si="1870"/>
        <v>0</v>
      </c>
    </row>
    <row r="19936" spans="1:14" ht="12.75" customHeight="1">
      <c r="A19936" s="8" t="s">
        <v>19961</v>
      </c>
      <c r="B19936" s="8">
        <v>54</v>
      </c>
      <c r="C19936" s="8">
        <v>3</v>
      </c>
      <c r="D19936" s="8">
        <v>1</v>
      </c>
      <c r="E19936" s="8">
        <v>0</v>
      </c>
      <c r="F19936" s="8">
        <v>1</v>
      </c>
      <c r="G19936" t="s">
        <v>22157</v>
      </c>
      <c r="H19936" s="9">
        <v>43116</v>
      </c>
      <c r="I19936">
        <f t="shared" si="1865"/>
        <v>1</v>
      </c>
      <c r="J19936">
        <f t="shared" si="1866"/>
        <v>97</v>
      </c>
      <c r="K19936" s="10">
        <f t="shared" si="1867"/>
        <v>0</v>
      </c>
      <c r="L19936" s="10">
        <f t="shared" si="1868"/>
        <v>0.33333333333333331</v>
      </c>
      <c r="M19936" s="10">
        <f t="shared" si="1869"/>
        <v>0.33333333333333331</v>
      </c>
      <c r="N19936" s="10">
        <f t="shared" si="1870"/>
        <v>0.33333333333333331</v>
      </c>
    </row>
    <row r="19937" spans="1:14" ht="12.75" customHeight="1">
      <c r="A19937" s="8" t="s">
        <v>19962</v>
      </c>
      <c r="B19937" s="8">
        <v>54</v>
      </c>
      <c r="C19937" s="8">
        <v>3</v>
      </c>
      <c r="D19937" s="8">
        <v>0</v>
      </c>
      <c r="E19937" s="8">
        <v>0</v>
      </c>
      <c r="F19937" s="8">
        <v>3</v>
      </c>
      <c r="G19937" t="s">
        <v>22156</v>
      </c>
      <c r="H19937" s="9">
        <v>43135</v>
      </c>
      <c r="I19937">
        <f t="shared" si="1865"/>
        <v>0</v>
      </c>
      <c r="J19937">
        <f t="shared" si="1866"/>
        <v>78</v>
      </c>
      <c r="K19937" s="10">
        <f t="shared" si="1867"/>
        <v>0</v>
      </c>
      <c r="L19937" s="10">
        <f t="shared" si="1868"/>
        <v>0</v>
      </c>
      <c r="M19937" s="10">
        <f t="shared" si="1869"/>
        <v>1</v>
      </c>
      <c r="N19937" s="10">
        <f t="shared" si="1870"/>
        <v>0</v>
      </c>
    </row>
    <row r="19938" spans="1:14" ht="12.75" customHeight="1">
      <c r="A19938" s="8" t="s">
        <v>19963</v>
      </c>
      <c r="B19938" s="8">
        <v>54</v>
      </c>
      <c r="C19938" s="8">
        <v>3</v>
      </c>
      <c r="D19938" s="8">
        <v>0</v>
      </c>
      <c r="E19938" s="8">
        <v>0</v>
      </c>
      <c r="F19938" s="8">
        <v>0</v>
      </c>
      <c r="G19938" t="s">
        <v>22156</v>
      </c>
      <c r="H19938" s="9">
        <v>43178</v>
      </c>
      <c r="I19938">
        <f t="shared" si="1865"/>
        <v>3</v>
      </c>
      <c r="J19938">
        <f t="shared" si="1866"/>
        <v>35</v>
      </c>
      <c r="K19938" s="10">
        <f t="shared" si="1867"/>
        <v>0</v>
      </c>
      <c r="L19938" s="10">
        <f t="shared" si="1868"/>
        <v>0</v>
      </c>
      <c r="M19938" s="10">
        <f t="shared" si="1869"/>
        <v>0</v>
      </c>
      <c r="N19938" s="10">
        <f t="shared" si="1870"/>
        <v>1</v>
      </c>
    </row>
    <row r="19939" spans="1:14" ht="12.75" customHeight="1">
      <c r="A19939" s="8" t="s">
        <v>19964</v>
      </c>
      <c r="B19939" s="8">
        <v>54</v>
      </c>
      <c r="C19939" s="8">
        <v>4</v>
      </c>
      <c r="D19939" s="8">
        <v>1</v>
      </c>
      <c r="E19939" s="8">
        <v>0</v>
      </c>
      <c r="F19939" s="8">
        <v>0</v>
      </c>
      <c r="G19939" t="s">
        <v>22158</v>
      </c>
      <c r="H19939" s="9">
        <v>43013</v>
      </c>
      <c r="I19939">
        <f t="shared" si="1865"/>
        <v>3</v>
      </c>
      <c r="J19939">
        <f t="shared" si="1866"/>
        <v>200</v>
      </c>
      <c r="K19939" s="10">
        <f t="shared" si="1867"/>
        <v>0</v>
      </c>
      <c r="L19939" s="10">
        <f t="shared" si="1868"/>
        <v>0.25</v>
      </c>
      <c r="M19939" s="10">
        <f t="shared" si="1869"/>
        <v>0</v>
      </c>
      <c r="N19939" s="10">
        <f t="shared" si="1870"/>
        <v>0.75</v>
      </c>
    </row>
    <row r="19940" spans="1:14" ht="12.75" customHeight="1">
      <c r="A19940" s="8" t="s">
        <v>19965</v>
      </c>
      <c r="B19940" s="8">
        <v>54</v>
      </c>
      <c r="C19940" s="8">
        <v>4</v>
      </c>
      <c r="D19940" s="8">
        <v>0</v>
      </c>
      <c r="E19940" s="8">
        <v>0</v>
      </c>
      <c r="F19940" s="8">
        <v>1</v>
      </c>
      <c r="G19940" t="s">
        <v>22156</v>
      </c>
      <c r="H19940" s="9">
        <v>43019</v>
      </c>
      <c r="I19940">
        <f t="shared" si="1865"/>
        <v>3</v>
      </c>
      <c r="J19940">
        <f t="shared" si="1866"/>
        <v>194</v>
      </c>
      <c r="K19940" s="10">
        <f t="shared" si="1867"/>
        <v>0</v>
      </c>
      <c r="L19940" s="10">
        <f t="shared" si="1868"/>
        <v>0</v>
      </c>
      <c r="M19940" s="10">
        <f t="shared" si="1869"/>
        <v>0.25</v>
      </c>
      <c r="N19940" s="10">
        <f t="shared" si="1870"/>
        <v>0.75</v>
      </c>
    </row>
    <row r="19941" spans="1:14" ht="12.75" customHeight="1">
      <c r="A19941" s="8" t="s">
        <v>19966</v>
      </c>
      <c r="B19941" s="8">
        <v>54</v>
      </c>
      <c r="C19941" s="8">
        <v>4</v>
      </c>
      <c r="D19941" s="8">
        <v>2</v>
      </c>
      <c r="E19941" s="8">
        <v>1</v>
      </c>
      <c r="F19941" s="8">
        <v>1</v>
      </c>
      <c r="G19941" t="s">
        <v>22155</v>
      </c>
      <c r="H19941" s="9">
        <v>43032</v>
      </c>
      <c r="I19941">
        <f t="shared" si="1865"/>
        <v>0</v>
      </c>
      <c r="J19941">
        <f t="shared" si="1866"/>
        <v>181</v>
      </c>
      <c r="K19941" s="10">
        <f t="shared" si="1867"/>
        <v>0.25</v>
      </c>
      <c r="L19941" s="10">
        <f t="shared" si="1868"/>
        <v>0.5</v>
      </c>
      <c r="M19941" s="10">
        <f t="shared" si="1869"/>
        <v>0.25</v>
      </c>
      <c r="N19941" s="10">
        <f t="shared" si="1870"/>
        <v>0</v>
      </c>
    </row>
    <row r="19942" spans="1:14" ht="12.75" customHeight="1">
      <c r="A19942" s="8" t="s">
        <v>19967</v>
      </c>
      <c r="B19942" s="8">
        <v>54</v>
      </c>
      <c r="C19942" s="8">
        <v>4</v>
      </c>
      <c r="D19942" s="8">
        <v>4</v>
      </c>
      <c r="E19942" s="8">
        <v>0</v>
      </c>
      <c r="F19942" s="8">
        <v>0</v>
      </c>
      <c r="G19942" t="s">
        <v>22158</v>
      </c>
      <c r="H19942" s="9">
        <v>43037</v>
      </c>
      <c r="I19942">
        <f t="shared" si="1865"/>
        <v>0</v>
      </c>
      <c r="J19942">
        <f t="shared" si="1866"/>
        <v>176</v>
      </c>
      <c r="K19942" s="10">
        <f t="shared" si="1867"/>
        <v>0</v>
      </c>
      <c r="L19942" s="10">
        <f t="shared" si="1868"/>
        <v>1</v>
      </c>
      <c r="M19942" s="10">
        <f t="shared" si="1869"/>
        <v>0</v>
      </c>
      <c r="N19942" s="10">
        <f t="shared" si="1870"/>
        <v>0</v>
      </c>
    </row>
    <row r="19943" spans="1:14" ht="12.75" customHeight="1">
      <c r="A19943" s="8" t="s">
        <v>19968</v>
      </c>
      <c r="B19943" s="8">
        <v>54</v>
      </c>
      <c r="C19943" s="8">
        <v>4</v>
      </c>
      <c r="D19943" s="8">
        <v>4</v>
      </c>
      <c r="E19943" s="8">
        <v>0</v>
      </c>
      <c r="F19943" s="8">
        <v>0</v>
      </c>
      <c r="G19943" t="s">
        <v>22158</v>
      </c>
      <c r="H19943" s="9">
        <v>43067</v>
      </c>
      <c r="I19943">
        <f t="shared" si="1865"/>
        <v>0</v>
      </c>
      <c r="J19943">
        <f t="shared" si="1866"/>
        <v>146</v>
      </c>
      <c r="K19943" s="10">
        <f t="shared" si="1867"/>
        <v>0</v>
      </c>
      <c r="L19943" s="10">
        <f t="shared" si="1868"/>
        <v>1</v>
      </c>
      <c r="M19943" s="10">
        <f t="shared" si="1869"/>
        <v>0</v>
      </c>
      <c r="N19943" s="10">
        <f t="shared" si="1870"/>
        <v>0</v>
      </c>
    </row>
    <row r="19944" spans="1:14" ht="12.75" customHeight="1">
      <c r="A19944" s="8" t="s">
        <v>19969</v>
      </c>
      <c r="B19944" s="8">
        <v>54</v>
      </c>
      <c r="C19944" s="8">
        <v>4</v>
      </c>
      <c r="D19944" s="8">
        <v>0</v>
      </c>
      <c r="E19944" s="8">
        <v>0</v>
      </c>
      <c r="F19944" s="8">
        <v>4</v>
      </c>
      <c r="G19944" t="s">
        <v>22157</v>
      </c>
      <c r="H19944" s="9">
        <v>43117</v>
      </c>
      <c r="I19944">
        <f t="shared" si="1865"/>
        <v>0</v>
      </c>
      <c r="J19944">
        <f t="shared" si="1866"/>
        <v>96</v>
      </c>
      <c r="K19944" s="10">
        <f t="shared" si="1867"/>
        <v>0</v>
      </c>
      <c r="L19944" s="10">
        <f t="shared" si="1868"/>
        <v>0</v>
      </c>
      <c r="M19944" s="10">
        <f t="shared" si="1869"/>
        <v>1</v>
      </c>
      <c r="N19944" s="10">
        <f t="shared" si="1870"/>
        <v>0</v>
      </c>
    </row>
    <row r="19945" spans="1:14" ht="12.75" customHeight="1">
      <c r="A19945" s="8" t="s">
        <v>19970</v>
      </c>
      <c r="B19945" s="8">
        <v>54</v>
      </c>
      <c r="C19945" s="8">
        <v>4</v>
      </c>
      <c r="D19945" s="8">
        <v>0</v>
      </c>
      <c r="E19945" s="8">
        <v>0</v>
      </c>
      <c r="F19945" s="8">
        <v>1</v>
      </c>
      <c r="G19945" t="s">
        <v>22157</v>
      </c>
      <c r="H19945" s="9">
        <v>43179</v>
      </c>
      <c r="I19945">
        <f t="shared" si="1865"/>
        <v>3</v>
      </c>
      <c r="J19945">
        <f t="shared" si="1866"/>
        <v>34</v>
      </c>
      <c r="K19945" s="10">
        <f t="shared" si="1867"/>
        <v>0</v>
      </c>
      <c r="L19945" s="10">
        <f t="shared" si="1868"/>
        <v>0</v>
      </c>
      <c r="M19945" s="10">
        <f t="shared" si="1869"/>
        <v>0.25</v>
      </c>
      <c r="N19945" s="10">
        <f t="shared" si="1870"/>
        <v>0.75</v>
      </c>
    </row>
    <row r="19946" spans="1:14" ht="12.75" customHeight="1">
      <c r="A19946" s="8" t="s">
        <v>19971</v>
      </c>
      <c r="B19946" s="8">
        <v>54</v>
      </c>
      <c r="C19946" s="8">
        <v>5</v>
      </c>
      <c r="D19946" s="8">
        <v>3</v>
      </c>
      <c r="E19946" s="8">
        <v>0</v>
      </c>
      <c r="F19946" s="8">
        <v>0</v>
      </c>
      <c r="G19946" t="s">
        <v>22158</v>
      </c>
      <c r="H19946" s="9">
        <v>43035</v>
      </c>
      <c r="I19946">
        <f t="shared" si="1865"/>
        <v>2</v>
      </c>
      <c r="J19946">
        <f t="shared" si="1866"/>
        <v>178</v>
      </c>
      <c r="K19946" s="10">
        <f t="shared" si="1867"/>
        <v>0</v>
      </c>
      <c r="L19946" s="10">
        <f t="shared" si="1868"/>
        <v>0.6</v>
      </c>
      <c r="M19946" s="10">
        <f t="shared" si="1869"/>
        <v>0</v>
      </c>
      <c r="N19946" s="10">
        <f t="shared" si="1870"/>
        <v>0.4</v>
      </c>
    </row>
    <row r="19947" spans="1:14" ht="12.75" customHeight="1">
      <c r="A19947" s="8" t="s">
        <v>19972</v>
      </c>
      <c r="B19947" s="8">
        <v>54</v>
      </c>
      <c r="C19947" s="8">
        <v>5</v>
      </c>
      <c r="D19947" s="8">
        <v>0</v>
      </c>
      <c r="E19947" s="8">
        <v>4</v>
      </c>
      <c r="F19947" s="8">
        <v>1</v>
      </c>
      <c r="G19947" t="s">
        <v>22158</v>
      </c>
      <c r="H19947" s="9">
        <v>43058</v>
      </c>
      <c r="I19947">
        <f t="shared" si="1865"/>
        <v>0</v>
      </c>
      <c r="J19947">
        <f t="shared" si="1866"/>
        <v>155</v>
      </c>
      <c r="K19947" s="10">
        <f t="shared" si="1867"/>
        <v>0.8</v>
      </c>
      <c r="L19947" s="10">
        <f t="shared" si="1868"/>
        <v>0</v>
      </c>
      <c r="M19947" s="10">
        <f t="shared" si="1869"/>
        <v>0.2</v>
      </c>
      <c r="N19947" s="10">
        <f t="shared" si="1870"/>
        <v>0</v>
      </c>
    </row>
    <row r="19948" spans="1:14" ht="12.75" customHeight="1">
      <c r="A19948" s="8" t="s">
        <v>19973</v>
      </c>
      <c r="B19948" s="8">
        <v>54</v>
      </c>
      <c r="C19948" s="8">
        <v>5</v>
      </c>
      <c r="D19948" s="8">
        <v>0</v>
      </c>
      <c r="E19948" s="8">
        <v>0</v>
      </c>
      <c r="F19948" s="8">
        <v>5</v>
      </c>
      <c r="G19948" t="s">
        <v>22157</v>
      </c>
      <c r="H19948" s="9">
        <v>43091</v>
      </c>
      <c r="I19948">
        <f t="shared" si="1865"/>
        <v>0</v>
      </c>
      <c r="J19948">
        <f t="shared" si="1866"/>
        <v>122</v>
      </c>
      <c r="K19948" s="10">
        <f t="shared" si="1867"/>
        <v>0</v>
      </c>
      <c r="L19948" s="10">
        <f t="shared" si="1868"/>
        <v>0</v>
      </c>
      <c r="M19948" s="10">
        <f t="shared" si="1869"/>
        <v>1</v>
      </c>
      <c r="N19948" s="10">
        <f t="shared" si="1870"/>
        <v>0</v>
      </c>
    </row>
    <row r="19949" spans="1:14" ht="12.75" customHeight="1">
      <c r="A19949" s="8" t="s">
        <v>19974</v>
      </c>
      <c r="B19949" s="8">
        <v>54</v>
      </c>
      <c r="C19949" s="8">
        <v>5</v>
      </c>
      <c r="D19949" s="8">
        <v>5</v>
      </c>
      <c r="E19949" s="8">
        <v>0</v>
      </c>
      <c r="F19949" s="8">
        <v>0</v>
      </c>
      <c r="G19949" t="s">
        <v>22157</v>
      </c>
      <c r="H19949" s="9">
        <v>43095</v>
      </c>
      <c r="I19949">
        <f t="shared" si="1865"/>
        <v>0</v>
      </c>
      <c r="J19949">
        <f t="shared" si="1866"/>
        <v>118</v>
      </c>
      <c r="K19949" s="10">
        <f t="shared" si="1867"/>
        <v>0</v>
      </c>
      <c r="L19949" s="10">
        <f t="shared" si="1868"/>
        <v>1</v>
      </c>
      <c r="M19949" s="10">
        <f t="shared" si="1869"/>
        <v>0</v>
      </c>
      <c r="N19949" s="10">
        <f t="shared" si="1870"/>
        <v>0</v>
      </c>
    </row>
    <row r="19950" spans="1:14" ht="12.75" customHeight="1">
      <c r="A19950" s="8" t="s">
        <v>19975</v>
      </c>
      <c r="B19950" s="8">
        <v>54</v>
      </c>
      <c r="C19950" s="8">
        <v>5</v>
      </c>
      <c r="D19950" s="8">
        <v>0</v>
      </c>
      <c r="E19950" s="8">
        <v>0</v>
      </c>
      <c r="F19950" s="8">
        <v>5</v>
      </c>
      <c r="G19950" t="s">
        <v>22157</v>
      </c>
      <c r="H19950" s="9">
        <v>43119</v>
      </c>
      <c r="I19950">
        <f t="shared" si="1865"/>
        <v>0</v>
      </c>
      <c r="J19950">
        <f t="shared" si="1866"/>
        <v>94</v>
      </c>
      <c r="K19950" s="10">
        <f t="shared" si="1867"/>
        <v>0</v>
      </c>
      <c r="L19950" s="10">
        <f t="shared" si="1868"/>
        <v>0</v>
      </c>
      <c r="M19950" s="10">
        <f t="shared" si="1869"/>
        <v>1</v>
      </c>
      <c r="N19950" s="10">
        <f t="shared" si="1870"/>
        <v>0</v>
      </c>
    </row>
    <row r="19951" spans="1:14" ht="12.75" customHeight="1">
      <c r="A19951" s="8" t="s">
        <v>19976</v>
      </c>
      <c r="B19951" s="8">
        <v>54</v>
      </c>
      <c r="C19951" s="8">
        <v>5</v>
      </c>
      <c r="D19951" s="8">
        <v>0</v>
      </c>
      <c r="E19951" s="8">
        <v>0</v>
      </c>
      <c r="F19951" s="8">
        <v>4</v>
      </c>
      <c r="G19951" t="s">
        <v>22157</v>
      </c>
      <c r="H19951" s="9">
        <v>43138</v>
      </c>
      <c r="I19951">
        <f t="shared" si="1865"/>
        <v>1</v>
      </c>
      <c r="J19951">
        <f t="shared" si="1866"/>
        <v>75</v>
      </c>
      <c r="K19951" s="10">
        <f t="shared" si="1867"/>
        <v>0</v>
      </c>
      <c r="L19951" s="10">
        <f t="shared" si="1868"/>
        <v>0</v>
      </c>
      <c r="M19951" s="10">
        <f t="shared" si="1869"/>
        <v>0.8</v>
      </c>
      <c r="N19951" s="10">
        <f t="shared" si="1870"/>
        <v>0.2</v>
      </c>
    </row>
    <row r="19952" spans="1:14" ht="12.75" customHeight="1">
      <c r="A19952" s="8" t="s">
        <v>19977</v>
      </c>
      <c r="B19952" s="8">
        <v>54</v>
      </c>
      <c r="C19952" s="8">
        <v>5</v>
      </c>
      <c r="D19952" s="8">
        <v>0</v>
      </c>
      <c r="E19952" s="8">
        <v>0</v>
      </c>
      <c r="F19952" s="8">
        <v>0</v>
      </c>
      <c r="G19952" t="s">
        <v>22155</v>
      </c>
      <c r="H19952" s="9">
        <v>43141</v>
      </c>
      <c r="I19952">
        <f t="shared" si="1865"/>
        <v>5</v>
      </c>
      <c r="J19952">
        <f t="shared" si="1866"/>
        <v>72</v>
      </c>
      <c r="K19952" s="10">
        <f t="shared" si="1867"/>
        <v>0</v>
      </c>
      <c r="L19952" s="10">
        <f t="shared" si="1868"/>
        <v>0</v>
      </c>
      <c r="M19952" s="10">
        <f t="shared" si="1869"/>
        <v>0</v>
      </c>
      <c r="N19952" s="10">
        <f t="shared" si="1870"/>
        <v>1</v>
      </c>
    </row>
    <row r="19953" spans="1:14" ht="12.75" customHeight="1">
      <c r="A19953" s="8" t="s">
        <v>19978</v>
      </c>
      <c r="B19953" s="8">
        <v>54</v>
      </c>
      <c r="C19953" s="8">
        <v>5</v>
      </c>
      <c r="D19953" s="8">
        <v>0</v>
      </c>
      <c r="E19953" s="8">
        <v>2</v>
      </c>
      <c r="F19953" s="8">
        <v>3</v>
      </c>
      <c r="G19953" t="s">
        <v>22156</v>
      </c>
      <c r="H19953" s="9">
        <v>43164</v>
      </c>
      <c r="I19953">
        <f t="shared" si="1865"/>
        <v>0</v>
      </c>
      <c r="J19953">
        <f t="shared" si="1866"/>
        <v>49</v>
      </c>
      <c r="K19953" s="10">
        <f t="shared" si="1867"/>
        <v>0.4</v>
      </c>
      <c r="L19953" s="10">
        <f t="shared" si="1868"/>
        <v>0</v>
      </c>
      <c r="M19953" s="10">
        <f t="shared" si="1869"/>
        <v>0.6</v>
      </c>
      <c r="N19953" s="10">
        <f t="shared" si="1870"/>
        <v>0</v>
      </c>
    </row>
    <row r="19954" spans="1:14" ht="12.75" customHeight="1">
      <c r="A19954" s="8" t="s">
        <v>19979</v>
      </c>
      <c r="B19954" s="8">
        <v>54</v>
      </c>
      <c r="C19954" s="8">
        <v>5</v>
      </c>
      <c r="D19954" s="8">
        <v>0</v>
      </c>
      <c r="E19954" s="8">
        <v>0</v>
      </c>
      <c r="F19954" s="8">
        <v>3</v>
      </c>
      <c r="G19954" t="s">
        <v>22156</v>
      </c>
      <c r="H19954" s="9">
        <v>43171</v>
      </c>
      <c r="I19954">
        <f t="shared" si="1865"/>
        <v>2</v>
      </c>
      <c r="J19954">
        <f t="shared" si="1866"/>
        <v>42</v>
      </c>
      <c r="K19954" s="10">
        <f t="shared" si="1867"/>
        <v>0</v>
      </c>
      <c r="L19954" s="10">
        <f t="shared" si="1868"/>
        <v>0</v>
      </c>
      <c r="M19954" s="10">
        <f t="shared" si="1869"/>
        <v>0.6</v>
      </c>
      <c r="N19954" s="10">
        <f t="shared" si="1870"/>
        <v>0.4</v>
      </c>
    </row>
    <row r="19955" spans="1:14" ht="12.75" customHeight="1">
      <c r="A19955" s="8" t="s">
        <v>19980</v>
      </c>
      <c r="B19955" s="8">
        <v>53</v>
      </c>
      <c r="C19955" s="8">
        <v>1</v>
      </c>
      <c r="D19955" s="8">
        <v>0</v>
      </c>
      <c r="E19955" s="8">
        <v>1</v>
      </c>
      <c r="F19955" s="8">
        <v>0</v>
      </c>
      <c r="G19955" t="s">
        <v>22157</v>
      </c>
      <c r="H19955" s="9">
        <v>43025</v>
      </c>
      <c r="I19955">
        <f t="shared" si="1865"/>
        <v>0</v>
      </c>
      <c r="J19955">
        <f t="shared" si="1866"/>
        <v>188</v>
      </c>
      <c r="K19955" s="10">
        <f t="shared" si="1867"/>
        <v>1</v>
      </c>
      <c r="L19955" s="10">
        <f t="shared" si="1868"/>
        <v>0</v>
      </c>
      <c r="M19955" s="10">
        <f t="shared" si="1869"/>
        <v>0</v>
      </c>
      <c r="N19955" s="10">
        <f t="shared" si="1870"/>
        <v>0</v>
      </c>
    </row>
    <row r="19956" spans="1:14" ht="12.75" customHeight="1">
      <c r="A19956" s="8" t="s">
        <v>19981</v>
      </c>
      <c r="B19956" s="8">
        <v>53</v>
      </c>
      <c r="C19956" s="8">
        <v>1</v>
      </c>
      <c r="D19956" s="8">
        <v>1</v>
      </c>
      <c r="E19956" s="8">
        <v>0</v>
      </c>
      <c r="F19956" s="8">
        <v>0</v>
      </c>
      <c r="G19956" t="s">
        <v>22158</v>
      </c>
      <c r="H19956" s="9">
        <v>43031</v>
      </c>
      <c r="I19956">
        <f t="shared" si="1865"/>
        <v>0</v>
      </c>
      <c r="J19956">
        <f t="shared" si="1866"/>
        <v>182</v>
      </c>
      <c r="K19956" s="10">
        <f t="shared" si="1867"/>
        <v>0</v>
      </c>
      <c r="L19956" s="10">
        <f t="shared" si="1868"/>
        <v>1</v>
      </c>
      <c r="M19956" s="10">
        <f t="shared" si="1869"/>
        <v>0</v>
      </c>
      <c r="N19956" s="10">
        <f t="shared" si="1870"/>
        <v>0</v>
      </c>
    </row>
    <row r="19957" spans="1:14" ht="12.75" customHeight="1">
      <c r="A19957" s="8" t="s">
        <v>19982</v>
      </c>
      <c r="B19957" s="8">
        <v>53</v>
      </c>
      <c r="C19957" s="8">
        <v>1</v>
      </c>
      <c r="D19957" s="8">
        <v>1</v>
      </c>
      <c r="E19957" s="8">
        <v>0</v>
      </c>
      <c r="F19957" s="8">
        <v>0</v>
      </c>
      <c r="G19957" t="s">
        <v>22157</v>
      </c>
      <c r="H19957" s="9">
        <v>43035</v>
      </c>
      <c r="I19957">
        <f t="shared" si="1865"/>
        <v>0</v>
      </c>
      <c r="J19957">
        <f t="shared" si="1866"/>
        <v>178</v>
      </c>
      <c r="K19957" s="10">
        <f t="shared" si="1867"/>
        <v>0</v>
      </c>
      <c r="L19957" s="10">
        <f t="shared" si="1868"/>
        <v>1</v>
      </c>
      <c r="M19957" s="10">
        <f t="shared" si="1869"/>
        <v>0</v>
      </c>
      <c r="N19957" s="10">
        <f t="shared" si="1870"/>
        <v>0</v>
      </c>
    </row>
    <row r="19958" spans="1:14" ht="12.75" customHeight="1">
      <c r="A19958" s="8" t="s">
        <v>19983</v>
      </c>
      <c r="B19958" s="8">
        <v>53</v>
      </c>
      <c r="C19958" s="8">
        <v>1</v>
      </c>
      <c r="D19958" s="8">
        <v>0</v>
      </c>
      <c r="E19958" s="8">
        <v>0</v>
      </c>
      <c r="F19958" s="8">
        <v>1</v>
      </c>
      <c r="G19958" t="s">
        <v>22156</v>
      </c>
      <c r="H19958" s="9">
        <v>43041</v>
      </c>
      <c r="I19958">
        <f t="shared" si="1865"/>
        <v>0</v>
      </c>
      <c r="J19958">
        <f t="shared" si="1866"/>
        <v>172</v>
      </c>
      <c r="K19958" s="10">
        <f t="shared" si="1867"/>
        <v>0</v>
      </c>
      <c r="L19958" s="10">
        <f t="shared" si="1868"/>
        <v>0</v>
      </c>
      <c r="M19958" s="10">
        <f t="shared" si="1869"/>
        <v>1</v>
      </c>
      <c r="N19958" s="10">
        <f t="shared" si="1870"/>
        <v>0</v>
      </c>
    </row>
    <row r="19959" spans="1:14" ht="12.75" customHeight="1">
      <c r="A19959" s="8" t="s">
        <v>19984</v>
      </c>
      <c r="B19959" s="8">
        <v>53</v>
      </c>
      <c r="C19959" s="8">
        <v>1</v>
      </c>
      <c r="D19959" s="8">
        <v>0</v>
      </c>
      <c r="E19959" s="8">
        <v>1</v>
      </c>
      <c r="F19959" s="8">
        <v>0</v>
      </c>
      <c r="G19959" t="s">
        <v>22155</v>
      </c>
      <c r="H19959" s="9">
        <v>43043</v>
      </c>
      <c r="I19959">
        <f t="shared" si="1865"/>
        <v>0</v>
      </c>
      <c r="J19959">
        <f t="shared" si="1866"/>
        <v>170</v>
      </c>
      <c r="K19959" s="10">
        <f t="shared" si="1867"/>
        <v>1</v>
      </c>
      <c r="L19959" s="10">
        <f t="shared" si="1868"/>
        <v>0</v>
      </c>
      <c r="M19959" s="10">
        <f t="shared" si="1869"/>
        <v>0</v>
      </c>
      <c r="N19959" s="10">
        <f t="shared" si="1870"/>
        <v>0</v>
      </c>
    </row>
    <row r="19960" spans="1:14" ht="12.75" customHeight="1">
      <c r="A19960" s="8" t="s">
        <v>19985</v>
      </c>
      <c r="B19960" s="8">
        <v>53</v>
      </c>
      <c r="C19960" s="8">
        <v>1</v>
      </c>
      <c r="D19960" s="8">
        <v>0</v>
      </c>
      <c r="E19960" s="8">
        <v>0</v>
      </c>
      <c r="F19960" s="8">
        <v>0</v>
      </c>
      <c r="G19960" t="s">
        <v>22157</v>
      </c>
      <c r="H19960" s="9">
        <v>43048</v>
      </c>
      <c r="I19960">
        <f t="shared" si="1865"/>
        <v>1</v>
      </c>
      <c r="J19960">
        <f t="shared" si="1866"/>
        <v>165</v>
      </c>
      <c r="K19960" s="10">
        <f t="shared" si="1867"/>
        <v>0</v>
      </c>
      <c r="L19960" s="10">
        <f t="shared" si="1868"/>
        <v>0</v>
      </c>
      <c r="M19960" s="10">
        <f t="shared" si="1869"/>
        <v>0</v>
      </c>
      <c r="N19960" s="10">
        <f t="shared" si="1870"/>
        <v>1</v>
      </c>
    </row>
    <row r="19961" spans="1:14" ht="12.75" customHeight="1">
      <c r="A19961" s="8" t="s">
        <v>19986</v>
      </c>
      <c r="B19961" s="8">
        <v>53</v>
      </c>
      <c r="C19961" s="8">
        <v>1</v>
      </c>
      <c r="D19961" s="8">
        <v>1</v>
      </c>
      <c r="E19961" s="8">
        <v>0</v>
      </c>
      <c r="F19961" s="8">
        <v>0</v>
      </c>
      <c r="G19961" t="s">
        <v>22156</v>
      </c>
      <c r="H19961" s="9">
        <v>43071</v>
      </c>
      <c r="I19961">
        <f t="shared" si="1865"/>
        <v>0</v>
      </c>
      <c r="J19961">
        <f t="shared" si="1866"/>
        <v>142</v>
      </c>
      <c r="K19961" s="10">
        <f t="shared" si="1867"/>
        <v>0</v>
      </c>
      <c r="L19961" s="10">
        <f t="shared" si="1868"/>
        <v>1</v>
      </c>
      <c r="M19961" s="10">
        <f t="shared" si="1869"/>
        <v>0</v>
      </c>
      <c r="N19961" s="10">
        <f t="shared" si="1870"/>
        <v>0</v>
      </c>
    </row>
    <row r="19962" spans="1:14" ht="12.75" customHeight="1">
      <c r="A19962" s="8" t="s">
        <v>19987</v>
      </c>
      <c r="B19962" s="8">
        <v>53</v>
      </c>
      <c r="C19962" s="8">
        <v>1</v>
      </c>
      <c r="D19962" s="8">
        <v>0</v>
      </c>
      <c r="E19962" s="8">
        <v>0</v>
      </c>
      <c r="F19962" s="8">
        <v>1</v>
      </c>
      <c r="G19962" t="s">
        <v>22155</v>
      </c>
      <c r="H19962" s="9">
        <v>43076</v>
      </c>
      <c r="I19962">
        <f t="shared" si="1865"/>
        <v>0</v>
      </c>
      <c r="J19962">
        <f t="shared" si="1866"/>
        <v>137</v>
      </c>
      <c r="K19962" s="10">
        <f t="shared" si="1867"/>
        <v>0</v>
      </c>
      <c r="L19962" s="10">
        <f t="shared" si="1868"/>
        <v>0</v>
      </c>
      <c r="M19962" s="10">
        <f t="shared" si="1869"/>
        <v>1</v>
      </c>
      <c r="N19962" s="10">
        <f t="shared" si="1870"/>
        <v>0</v>
      </c>
    </row>
    <row r="19963" spans="1:14" ht="12.75" customHeight="1">
      <c r="A19963" s="8" t="s">
        <v>19988</v>
      </c>
      <c r="B19963" s="8">
        <v>53</v>
      </c>
      <c r="C19963" s="8">
        <v>1</v>
      </c>
      <c r="D19963" s="8">
        <v>0</v>
      </c>
      <c r="E19963" s="8">
        <v>0</v>
      </c>
      <c r="F19963" s="8">
        <v>1</v>
      </c>
      <c r="G19963" t="s">
        <v>22155</v>
      </c>
      <c r="H19963" s="9">
        <v>43112</v>
      </c>
      <c r="I19963">
        <f t="shared" si="1865"/>
        <v>0</v>
      </c>
      <c r="J19963">
        <f t="shared" si="1866"/>
        <v>101</v>
      </c>
      <c r="K19963" s="10">
        <f t="shared" si="1867"/>
        <v>0</v>
      </c>
      <c r="L19963" s="10">
        <f t="shared" si="1868"/>
        <v>0</v>
      </c>
      <c r="M19963" s="10">
        <f t="shared" si="1869"/>
        <v>1</v>
      </c>
      <c r="N19963" s="10">
        <f t="shared" si="1870"/>
        <v>0</v>
      </c>
    </row>
    <row r="19964" spans="1:14" ht="12.75" customHeight="1">
      <c r="A19964" s="8" t="s">
        <v>19989</v>
      </c>
      <c r="B19964" s="8">
        <v>53</v>
      </c>
      <c r="C19964" s="8">
        <v>1</v>
      </c>
      <c r="D19964" s="8">
        <v>0</v>
      </c>
      <c r="E19964" s="8">
        <v>1</v>
      </c>
      <c r="F19964" s="8">
        <v>0</v>
      </c>
      <c r="G19964" t="s">
        <v>22158</v>
      </c>
      <c r="H19964" s="9">
        <v>43112</v>
      </c>
      <c r="I19964">
        <f t="shared" si="1865"/>
        <v>0</v>
      </c>
      <c r="J19964">
        <f t="shared" si="1866"/>
        <v>101</v>
      </c>
      <c r="K19964" s="10">
        <f t="shared" si="1867"/>
        <v>1</v>
      </c>
      <c r="L19964" s="10">
        <f t="shared" si="1868"/>
        <v>0</v>
      </c>
      <c r="M19964" s="10">
        <f t="shared" si="1869"/>
        <v>0</v>
      </c>
      <c r="N19964" s="10">
        <f t="shared" si="1870"/>
        <v>0</v>
      </c>
    </row>
    <row r="19965" spans="1:14" ht="12.75" customHeight="1">
      <c r="A19965" s="8" t="s">
        <v>19990</v>
      </c>
      <c r="B19965" s="8">
        <v>53</v>
      </c>
      <c r="C19965" s="8">
        <v>1</v>
      </c>
      <c r="D19965" s="8">
        <v>1</v>
      </c>
      <c r="E19965" s="8">
        <v>0</v>
      </c>
      <c r="F19965" s="8">
        <v>0</v>
      </c>
      <c r="G19965" t="s">
        <v>22156</v>
      </c>
      <c r="H19965" s="9">
        <v>43132</v>
      </c>
      <c r="I19965">
        <f t="shared" si="1865"/>
        <v>0</v>
      </c>
      <c r="J19965">
        <f t="shared" si="1866"/>
        <v>81</v>
      </c>
      <c r="K19965" s="10">
        <f t="shared" si="1867"/>
        <v>0</v>
      </c>
      <c r="L19965" s="10">
        <f t="shared" si="1868"/>
        <v>1</v>
      </c>
      <c r="M19965" s="10">
        <f t="shared" si="1869"/>
        <v>0</v>
      </c>
      <c r="N19965" s="10">
        <f t="shared" si="1870"/>
        <v>0</v>
      </c>
    </row>
    <row r="19966" spans="1:14" ht="12.75" customHeight="1">
      <c r="A19966" s="8" t="s">
        <v>19991</v>
      </c>
      <c r="B19966" s="8">
        <v>53</v>
      </c>
      <c r="C19966" s="8">
        <v>1</v>
      </c>
      <c r="D19966" s="8">
        <v>0</v>
      </c>
      <c r="E19966" s="8">
        <v>1</v>
      </c>
      <c r="F19966" s="8">
        <v>0</v>
      </c>
      <c r="G19966" t="s">
        <v>22155</v>
      </c>
      <c r="H19966" s="9">
        <v>43139</v>
      </c>
      <c r="I19966">
        <f t="shared" si="1865"/>
        <v>0</v>
      </c>
      <c r="J19966">
        <f t="shared" si="1866"/>
        <v>74</v>
      </c>
      <c r="K19966" s="10">
        <f t="shared" si="1867"/>
        <v>1</v>
      </c>
      <c r="L19966" s="10">
        <f t="shared" si="1868"/>
        <v>0</v>
      </c>
      <c r="M19966" s="10">
        <f t="shared" si="1869"/>
        <v>0</v>
      </c>
      <c r="N19966" s="10">
        <f t="shared" si="1870"/>
        <v>0</v>
      </c>
    </row>
    <row r="19967" spans="1:14" ht="12.75" customHeight="1">
      <c r="A19967" s="8" t="s">
        <v>19992</v>
      </c>
      <c r="B19967" s="8">
        <v>53</v>
      </c>
      <c r="C19967" s="8">
        <v>1</v>
      </c>
      <c r="D19967" s="8">
        <v>0</v>
      </c>
      <c r="E19967" s="8">
        <v>1</v>
      </c>
      <c r="F19967" s="8">
        <v>0</v>
      </c>
      <c r="G19967" t="s">
        <v>22157</v>
      </c>
      <c r="H19967" s="9">
        <v>43161</v>
      </c>
      <c r="I19967">
        <f t="shared" si="1865"/>
        <v>0</v>
      </c>
      <c r="J19967">
        <f t="shared" si="1866"/>
        <v>52</v>
      </c>
      <c r="K19967" s="10">
        <f t="shared" si="1867"/>
        <v>1</v>
      </c>
      <c r="L19967" s="10">
        <f t="shared" si="1868"/>
        <v>0</v>
      </c>
      <c r="M19967" s="10">
        <f t="shared" si="1869"/>
        <v>0</v>
      </c>
      <c r="N19967" s="10">
        <f t="shared" si="1870"/>
        <v>0</v>
      </c>
    </row>
    <row r="19968" spans="1:14" ht="12.75" customHeight="1">
      <c r="A19968" s="8" t="s">
        <v>19993</v>
      </c>
      <c r="B19968" s="8">
        <v>53</v>
      </c>
      <c r="C19968" s="8">
        <v>1</v>
      </c>
      <c r="D19968" s="8">
        <v>0</v>
      </c>
      <c r="E19968" s="8">
        <v>0</v>
      </c>
      <c r="F19968" s="8">
        <v>1</v>
      </c>
      <c r="G19968" t="s">
        <v>22158</v>
      </c>
      <c r="H19968" s="9">
        <v>43185</v>
      </c>
      <c r="I19968">
        <f t="shared" si="1865"/>
        <v>0</v>
      </c>
      <c r="J19968">
        <f t="shared" si="1866"/>
        <v>28</v>
      </c>
      <c r="K19968" s="10">
        <f t="shared" si="1867"/>
        <v>0</v>
      </c>
      <c r="L19968" s="10">
        <f t="shared" si="1868"/>
        <v>0</v>
      </c>
      <c r="M19968" s="10">
        <f t="shared" si="1869"/>
        <v>1</v>
      </c>
      <c r="N19968" s="10">
        <f t="shared" si="1870"/>
        <v>0</v>
      </c>
    </row>
    <row r="19969" spans="1:14" ht="12.75" customHeight="1">
      <c r="A19969" s="8" t="s">
        <v>19994</v>
      </c>
      <c r="B19969" s="8">
        <v>53</v>
      </c>
      <c r="C19969" s="8">
        <v>1</v>
      </c>
      <c r="D19969" s="8">
        <v>0</v>
      </c>
      <c r="E19969" s="8">
        <v>0</v>
      </c>
      <c r="F19969" s="8">
        <v>1</v>
      </c>
      <c r="G19969" t="s">
        <v>22156</v>
      </c>
      <c r="H19969" s="9">
        <v>43191</v>
      </c>
      <c r="I19969">
        <f t="shared" si="1865"/>
        <v>0</v>
      </c>
      <c r="J19969">
        <f t="shared" si="1866"/>
        <v>22</v>
      </c>
      <c r="K19969" s="10">
        <f t="shared" si="1867"/>
        <v>0</v>
      </c>
      <c r="L19969" s="10">
        <f t="shared" si="1868"/>
        <v>0</v>
      </c>
      <c r="M19969" s="10">
        <f t="shared" si="1869"/>
        <v>1</v>
      </c>
      <c r="N19969" s="10">
        <f t="shared" si="1870"/>
        <v>0</v>
      </c>
    </row>
    <row r="19970" spans="1:14" ht="12.75" customHeight="1">
      <c r="A19970" s="8" t="s">
        <v>19995</v>
      </c>
      <c r="B19970" s="8">
        <v>53</v>
      </c>
      <c r="C19970" s="8">
        <v>2</v>
      </c>
      <c r="D19970" s="8">
        <v>0</v>
      </c>
      <c r="E19970" s="8">
        <v>0</v>
      </c>
      <c r="F19970" s="8">
        <v>2</v>
      </c>
      <c r="G19970" t="s">
        <v>22156</v>
      </c>
      <c r="H19970" s="9">
        <v>43016</v>
      </c>
      <c r="I19970">
        <f t="shared" ref="I19970:I20033" si="1871">IFERROR(C19970-SUM(D19970:F19970),0)</f>
        <v>0</v>
      </c>
      <c r="J19970">
        <f t="shared" ref="J19970:J20033" si="1872">IFERROR($T$1-H19970,0)</f>
        <v>197</v>
      </c>
      <c r="K19970" s="10">
        <f t="shared" ref="K19970:K20033" si="1873">IFERROR(E19970/C19970,0)</f>
        <v>0</v>
      </c>
      <c r="L19970" s="10">
        <f t="shared" ref="L19970:L20033" si="1874">IFERROR(D19970/C19970,0)</f>
        <v>0</v>
      </c>
      <c r="M19970" s="10">
        <f t="shared" ref="M19970:M20033" si="1875">IFERROR(F19970/C19970,0)</f>
        <v>1</v>
      </c>
      <c r="N19970" s="10">
        <f t="shared" ref="N19970:N20033" si="1876">IFERROR(I19970/C19970,0)</f>
        <v>0</v>
      </c>
    </row>
    <row r="19971" spans="1:14" ht="12.75" customHeight="1">
      <c r="A19971" s="8" t="s">
        <v>19996</v>
      </c>
      <c r="B19971" s="8">
        <v>53</v>
      </c>
      <c r="C19971" s="8">
        <v>2</v>
      </c>
      <c r="D19971" s="8">
        <v>1</v>
      </c>
      <c r="E19971" s="8">
        <v>0</v>
      </c>
      <c r="F19971" s="8">
        <v>1</v>
      </c>
      <c r="G19971" t="s">
        <v>22158</v>
      </c>
      <c r="H19971" s="9">
        <v>43037</v>
      </c>
      <c r="I19971">
        <f t="shared" si="1871"/>
        <v>0</v>
      </c>
      <c r="J19971">
        <f t="shared" si="1872"/>
        <v>176</v>
      </c>
      <c r="K19971" s="10">
        <f t="shared" si="1873"/>
        <v>0</v>
      </c>
      <c r="L19971" s="10">
        <f t="shared" si="1874"/>
        <v>0.5</v>
      </c>
      <c r="M19971" s="10">
        <f t="shared" si="1875"/>
        <v>0.5</v>
      </c>
      <c r="N19971" s="10">
        <f t="shared" si="1876"/>
        <v>0</v>
      </c>
    </row>
    <row r="19972" spans="1:14" ht="12.75" customHeight="1">
      <c r="A19972" s="8" t="s">
        <v>19997</v>
      </c>
      <c r="B19972" s="8">
        <v>53</v>
      </c>
      <c r="C19972" s="8">
        <v>2</v>
      </c>
      <c r="D19972" s="8">
        <v>1</v>
      </c>
      <c r="E19972" s="8">
        <v>0</v>
      </c>
      <c r="F19972" s="8">
        <v>0</v>
      </c>
      <c r="G19972" t="s">
        <v>22158</v>
      </c>
      <c r="H19972" s="9">
        <v>43073</v>
      </c>
      <c r="I19972">
        <f t="shared" si="1871"/>
        <v>1</v>
      </c>
      <c r="J19972">
        <f t="shared" si="1872"/>
        <v>140</v>
      </c>
      <c r="K19972" s="10">
        <f t="shared" si="1873"/>
        <v>0</v>
      </c>
      <c r="L19972" s="10">
        <f t="shared" si="1874"/>
        <v>0.5</v>
      </c>
      <c r="M19972" s="10">
        <f t="shared" si="1875"/>
        <v>0</v>
      </c>
      <c r="N19972" s="10">
        <f t="shared" si="1876"/>
        <v>0.5</v>
      </c>
    </row>
    <row r="19973" spans="1:14" ht="12.75" customHeight="1">
      <c r="A19973" s="8" t="s">
        <v>19998</v>
      </c>
      <c r="B19973" s="8">
        <v>53</v>
      </c>
      <c r="C19973" s="8">
        <v>2</v>
      </c>
      <c r="D19973" s="8">
        <v>0</v>
      </c>
      <c r="E19973" s="8">
        <v>0</v>
      </c>
      <c r="F19973" s="8">
        <v>2</v>
      </c>
      <c r="G19973" t="s">
        <v>22156</v>
      </c>
      <c r="H19973" s="9">
        <v>43086</v>
      </c>
      <c r="I19973">
        <f t="shared" si="1871"/>
        <v>0</v>
      </c>
      <c r="J19973">
        <f t="shared" si="1872"/>
        <v>127</v>
      </c>
      <c r="K19973" s="10">
        <f t="shared" si="1873"/>
        <v>0</v>
      </c>
      <c r="L19973" s="10">
        <f t="shared" si="1874"/>
        <v>0</v>
      </c>
      <c r="M19973" s="10">
        <f t="shared" si="1875"/>
        <v>1</v>
      </c>
      <c r="N19973" s="10">
        <f t="shared" si="1876"/>
        <v>0</v>
      </c>
    </row>
    <row r="19974" spans="1:14" ht="12.75" customHeight="1">
      <c r="A19974" s="8" t="s">
        <v>19999</v>
      </c>
      <c r="B19974" s="8">
        <v>53</v>
      </c>
      <c r="C19974" s="8">
        <v>2</v>
      </c>
      <c r="D19974" s="8">
        <v>0</v>
      </c>
      <c r="E19974" s="8">
        <v>0</v>
      </c>
      <c r="F19974" s="8">
        <v>2</v>
      </c>
      <c r="G19974" t="s">
        <v>22157</v>
      </c>
      <c r="H19974" s="9">
        <v>43128</v>
      </c>
      <c r="I19974">
        <f t="shared" si="1871"/>
        <v>0</v>
      </c>
      <c r="J19974">
        <f t="shared" si="1872"/>
        <v>85</v>
      </c>
      <c r="K19974" s="10">
        <f t="shared" si="1873"/>
        <v>0</v>
      </c>
      <c r="L19974" s="10">
        <f t="shared" si="1874"/>
        <v>0</v>
      </c>
      <c r="M19974" s="10">
        <f t="shared" si="1875"/>
        <v>1</v>
      </c>
      <c r="N19974" s="10">
        <f t="shared" si="1876"/>
        <v>0</v>
      </c>
    </row>
    <row r="19975" spans="1:14" ht="12.75" customHeight="1">
      <c r="A19975" s="8" t="s">
        <v>20000</v>
      </c>
      <c r="B19975" s="8">
        <v>53</v>
      </c>
      <c r="C19975" s="8">
        <v>2</v>
      </c>
      <c r="D19975" s="8">
        <v>0</v>
      </c>
      <c r="E19975" s="8">
        <v>0</v>
      </c>
      <c r="F19975" s="8">
        <v>1</v>
      </c>
      <c r="G19975" t="s">
        <v>22156</v>
      </c>
      <c r="H19975" s="9">
        <v>43132</v>
      </c>
      <c r="I19975">
        <f t="shared" si="1871"/>
        <v>1</v>
      </c>
      <c r="J19975">
        <f t="shared" si="1872"/>
        <v>81</v>
      </c>
      <c r="K19975" s="10">
        <f t="shared" si="1873"/>
        <v>0</v>
      </c>
      <c r="L19975" s="10">
        <f t="shared" si="1874"/>
        <v>0</v>
      </c>
      <c r="M19975" s="10">
        <f t="shared" si="1875"/>
        <v>0.5</v>
      </c>
      <c r="N19975" s="10">
        <f t="shared" si="1876"/>
        <v>0.5</v>
      </c>
    </row>
    <row r="19976" spans="1:14" ht="12.75" customHeight="1">
      <c r="A19976" s="8" t="s">
        <v>20001</v>
      </c>
      <c r="B19976" s="8">
        <v>53</v>
      </c>
      <c r="C19976" s="8">
        <v>2</v>
      </c>
      <c r="D19976" s="8">
        <v>0</v>
      </c>
      <c r="E19976" s="8">
        <v>0</v>
      </c>
      <c r="F19976" s="8">
        <v>1</v>
      </c>
      <c r="G19976" t="s">
        <v>22156</v>
      </c>
      <c r="H19976" s="9">
        <v>43164</v>
      </c>
      <c r="I19976">
        <f t="shared" si="1871"/>
        <v>1</v>
      </c>
      <c r="J19976">
        <f t="shared" si="1872"/>
        <v>49</v>
      </c>
      <c r="K19976" s="10">
        <f t="shared" si="1873"/>
        <v>0</v>
      </c>
      <c r="L19976" s="10">
        <f t="shared" si="1874"/>
        <v>0</v>
      </c>
      <c r="M19976" s="10">
        <f t="shared" si="1875"/>
        <v>0.5</v>
      </c>
      <c r="N19976" s="10">
        <f t="shared" si="1876"/>
        <v>0.5</v>
      </c>
    </row>
    <row r="19977" spans="1:14" ht="12.75" customHeight="1">
      <c r="A19977" s="8" t="s">
        <v>20002</v>
      </c>
      <c r="B19977" s="8">
        <v>53</v>
      </c>
      <c r="C19977" s="8">
        <v>2</v>
      </c>
      <c r="D19977" s="8">
        <v>1</v>
      </c>
      <c r="E19977" s="8">
        <v>0</v>
      </c>
      <c r="F19977" s="8">
        <v>0</v>
      </c>
      <c r="G19977" t="s">
        <v>22157</v>
      </c>
      <c r="H19977" s="9">
        <v>43164</v>
      </c>
      <c r="I19977">
        <f t="shared" si="1871"/>
        <v>1</v>
      </c>
      <c r="J19977">
        <f t="shared" si="1872"/>
        <v>49</v>
      </c>
      <c r="K19977" s="10">
        <f t="shared" si="1873"/>
        <v>0</v>
      </c>
      <c r="L19977" s="10">
        <f t="shared" si="1874"/>
        <v>0.5</v>
      </c>
      <c r="M19977" s="10">
        <f t="shared" si="1875"/>
        <v>0</v>
      </c>
      <c r="N19977" s="10">
        <f t="shared" si="1876"/>
        <v>0.5</v>
      </c>
    </row>
    <row r="19978" spans="1:14" ht="12.75" customHeight="1">
      <c r="A19978" s="8" t="s">
        <v>20003</v>
      </c>
      <c r="B19978" s="8">
        <v>53</v>
      </c>
      <c r="C19978" s="8">
        <v>2</v>
      </c>
      <c r="D19978" s="8">
        <v>0</v>
      </c>
      <c r="E19978" s="8">
        <v>0</v>
      </c>
      <c r="F19978" s="8">
        <v>2</v>
      </c>
      <c r="G19978" t="s">
        <v>22156</v>
      </c>
      <c r="H19978" s="9">
        <v>43170</v>
      </c>
      <c r="I19978">
        <f t="shared" si="1871"/>
        <v>0</v>
      </c>
      <c r="J19978">
        <f t="shared" si="1872"/>
        <v>43</v>
      </c>
      <c r="K19978" s="10">
        <f t="shared" si="1873"/>
        <v>0</v>
      </c>
      <c r="L19978" s="10">
        <f t="shared" si="1874"/>
        <v>0</v>
      </c>
      <c r="M19978" s="10">
        <f t="shared" si="1875"/>
        <v>1</v>
      </c>
      <c r="N19978" s="10">
        <f t="shared" si="1876"/>
        <v>0</v>
      </c>
    </row>
    <row r="19979" spans="1:14" ht="12.75" customHeight="1">
      <c r="A19979" s="8" t="s">
        <v>20004</v>
      </c>
      <c r="B19979" s="8">
        <v>53</v>
      </c>
      <c r="C19979" s="8">
        <v>2</v>
      </c>
      <c r="D19979" s="8">
        <v>2</v>
      </c>
      <c r="E19979" s="8">
        <v>0</v>
      </c>
      <c r="F19979" s="8">
        <v>0</v>
      </c>
      <c r="G19979" t="s">
        <v>22155</v>
      </c>
      <c r="H19979" s="9">
        <v>43170</v>
      </c>
      <c r="I19979">
        <f t="shared" si="1871"/>
        <v>0</v>
      </c>
      <c r="J19979">
        <f t="shared" si="1872"/>
        <v>43</v>
      </c>
      <c r="K19979" s="10">
        <f t="shared" si="1873"/>
        <v>0</v>
      </c>
      <c r="L19979" s="10">
        <f t="shared" si="1874"/>
        <v>1</v>
      </c>
      <c r="M19979" s="10">
        <f t="shared" si="1875"/>
        <v>0</v>
      </c>
      <c r="N19979" s="10">
        <f t="shared" si="1876"/>
        <v>0</v>
      </c>
    </row>
    <row r="19980" spans="1:14" ht="12.75" customHeight="1">
      <c r="A19980" s="8" t="s">
        <v>20005</v>
      </c>
      <c r="B19980" s="8">
        <v>53</v>
      </c>
      <c r="C19980" s="8">
        <v>2</v>
      </c>
      <c r="D19980" s="8">
        <v>0</v>
      </c>
      <c r="E19980" s="8">
        <v>0</v>
      </c>
      <c r="F19980" s="8">
        <v>1</v>
      </c>
      <c r="G19980" t="s">
        <v>22158</v>
      </c>
      <c r="H19980" s="9">
        <v>43171</v>
      </c>
      <c r="I19980">
        <f t="shared" si="1871"/>
        <v>1</v>
      </c>
      <c r="J19980">
        <f t="shared" si="1872"/>
        <v>42</v>
      </c>
      <c r="K19980" s="10">
        <f t="shared" si="1873"/>
        <v>0</v>
      </c>
      <c r="L19980" s="10">
        <f t="shared" si="1874"/>
        <v>0</v>
      </c>
      <c r="M19980" s="10">
        <f t="shared" si="1875"/>
        <v>0.5</v>
      </c>
      <c r="N19980" s="10">
        <f t="shared" si="1876"/>
        <v>0.5</v>
      </c>
    </row>
    <row r="19981" spans="1:14" ht="12.75" customHeight="1">
      <c r="A19981" s="8" t="s">
        <v>20006</v>
      </c>
      <c r="B19981" s="8">
        <v>53</v>
      </c>
      <c r="C19981" s="8">
        <v>2</v>
      </c>
      <c r="D19981" s="8">
        <v>0</v>
      </c>
      <c r="E19981" s="8">
        <v>2</v>
      </c>
      <c r="F19981" s="8">
        <v>0</v>
      </c>
      <c r="G19981" t="s">
        <v>22155</v>
      </c>
      <c r="H19981" s="9">
        <v>43201</v>
      </c>
      <c r="I19981">
        <f t="shared" si="1871"/>
        <v>0</v>
      </c>
      <c r="J19981">
        <f t="shared" si="1872"/>
        <v>12</v>
      </c>
      <c r="K19981" s="10">
        <f t="shared" si="1873"/>
        <v>1</v>
      </c>
      <c r="L19981" s="10">
        <f t="shared" si="1874"/>
        <v>0</v>
      </c>
      <c r="M19981" s="10">
        <f t="shared" si="1875"/>
        <v>0</v>
      </c>
      <c r="N19981" s="10">
        <f t="shared" si="1876"/>
        <v>0</v>
      </c>
    </row>
    <row r="19982" spans="1:14" ht="12.75" customHeight="1">
      <c r="A19982" s="8" t="s">
        <v>20007</v>
      </c>
      <c r="B19982" s="8">
        <v>53</v>
      </c>
      <c r="C19982" s="8">
        <v>3</v>
      </c>
      <c r="D19982" s="8">
        <v>3</v>
      </c>
      <c r="E19982" s="8">
        <v>0</v>
      </c>
      <c r="F19982" s="8">
        <v>0</v>
      </c>
      <c r="G19982" t="s">
        <v>22156</v>
      </c>
      <c r="H19982" s="9">
        <v>43014</v>
      </c>
      <c r="I19982">
        <f t="shared" si="1871"/>
        <v>0</v>
      </c>
      <c r="J19982">
        <f t="shared" si="1872"/>
        <v>199</v>
      </c>
      <c r="K19982" s="10">
        <f t="shared" si="1873"/>
        <v>0</v>
      </c>
      <c r="L19982" s="10">
        <f t="shared" si="1874"/>
        <v>1</v>
      </c>
      <c r="M19982" s="10">
        <f t="shared" si="1875"/>
        <v>0</v>
      </c>
      <c r="N19982" s="10">
        <f t="shared" si="1876"/>
        <v>0</v>
      </c>
    </row>
    <row r="19983" spans="1:14" ht="12.75" customHeight="1">
      <c r="A19983" s="8" t="s">
        <v>20008</v>
      </c>
      <c r="B19983" s="8">
        <v>53</v>
      </c>
      <c r="C19983" s="8">
        <v>3</v>
      </c>
      <c r="D19983" s="8">
        <v>0</v>
      </c>
      <c r="E19983" s="8">
        <v>3</v>
      </c>
      <c r="F19983" s="8">
        <v>0</v>
      </c>
      <c r="G19983" t="s">
        <v>22158</v>
      </c>
      <c r="H19983" s="9">
        <v>43046</v>
      </c>
      <c r="I19983">
        <f t="shared" si="1871"/>
        <v>0</v>
      </c>
      <c r="J19983">
        <f t="shared" si="1872"/>
        <v>167</v>
      </c>
      <c r="K19983" s="10">
        <f t="shared" si="1873"/>
        <v>1</v>
      </c>
      <c r="L19983" s="10">
        <f t="shared" si="1874"/>
        <v>0</v>
      </c>
      <c r="M19983" s="10">
        <f t="shared" si="1875"/>
        <v>0</v>
      </c>
      <c r="N19983" s="10">
        <f t="shared" si="1876"/>
        <v>0</v>
      </c>
    </row>
    <row r="19984" spans="1:14" ht="12.75" customHeight="1">
      <c r="A19984" s="8" t="s">
        <v>20009</v>
      </c>
      <c r="B19984" s="8">
        <v>53</v>
      </c>
      <c r="C19984" s="8">
        <v>3</v>
      </c>
      <c r="D19984" s="8">
        <v>0</v>
      </c>
      <c r="E19984" s="8">
        <v>2</v>
      </c>
      <c r="F19984" s="8">
        <v>0</v>
      </c>
      <c r="G19984" t="s">
        <v>22156</v>
      </c>
      <c r="H19984" s="9">
        <v>43050</v>
      </c>
      <c r="I19984">
        <f t="shared" si="1871"/>
        <v>1</v>
      </c>
      <c r="J19984">
        <f t="shared" si="1872"/>
        <v>163</v>
      </c>
      <c r="K19984" s="10">
        <f t="shared" si="1873"/>
        <v>0.66666666666666663</v>
      </c>
      <c r="L19984" s="10">
        <f t="shared" si="1874"/>
        <v>0</v>
      </c>
      <c r="M19984" s="10">
        <f t="shared" si="1875"/>
        <v>0</v>
      </c>
      <c r="N19984" s="10">
        <f t="shared" si="1876"/>
        <v>0.33333333333333331</v>
      </c>
    </row>
    <row r="19985" spans="1:14" ht="12.75" customHeight="1">
      <c r="A19985" s="8" t="s">
        <v>20010</v>
      </c>
      <c r="B19985" s="8">
        <v>53</v>
      </c>
      <c r="C19985" s="8">
        <v>3</v>
      </c>
      <c r="D19985" s="8">
        <v>0</v>
      </c>
      <c r="E19985" s="8">
        <v>3</v>
      </c>
      <c r="F19985" s="8">
        <v>0</v>
      </c>
      <c r="G19985" t="s">
        <v>22157</v>
      </c>
      <c r="H19985" s="9">
        <v>43062</v>
      </c>
      <c r="I19985">
        <f t="shared" si="1871"/>
        <v>0</v>
      </c>
      <c r="J19985">
        <f t="shared" si="1872"/>
        <v>151</v>
      </c>
      <c r="K19985" s="10">
        <f t="shared" si="1873"/>
        <v>1</v>
      </c>
      <c r="L19985" s="10">
        <f t="shared" si="1874"/>
        <v>0</v>
      </c>
      <c r="M19985" s="10">
        <f t="shared" si="1875"/>
        <v>0</v>
      </c>
      <c r="N19985" s="10">
        <f t="shared" si="1876"/>
        <v>0</v>
      </c>
    </row>
    <row r="19986" spans="1:14" ht="12.75" customHeight="1">
      <c r="A19986" s="8" t="s">
        <v>20011</v>
      </c>
      <c r="B19986" s="8">
        <v>53</v>
      </c>
      <c r="C19986" s="8">
        <v>3</v>
      </c>
      <c r="D19986" s="8">
        <v>0</v>
      </c>
      <c r="E19986" s="8">
        <v>2</v>
      </c>
      <c r="F19986" s="8">
        <v>1</v>
      </c>
      <c r="G19986" t="s">
        <v>22155</v>
      </c>
      <c r="H19986" s="9">
        <v>43111</v>
      </c>
      <c r="I19986">
        <f t="shared" si="1871"/>
        <v>0</v>
      </c>
      <c r="J19986">
        <f t="shared" si="1872"/>
        <v>102</v>
      </c>
      <c r="K19986" s="10">
        <f t="shared" si="1873"/>
        <v>0.66666666666666663</v>
      </c>
      <c r="L19986" s="10">
        <f t="shared" si="1874"/>
        <v>0</v>
      </c>
      <c r="M19986" s="10">
        <f t="shared" si="1875"/>
        <v>0.33333333333333331</v>
      </c>
      <c r="N19986" s="10">
        <f t="shared" si="1876"/>
        <v>0</v>
      </c>
    </row>
    <row r="19987" spans="1:14" ht="12.75" customHeight="1">
      <c r="A19987" s="8" t="s">
        <v>20012</v>
      </c>
      <c r="B19987" s="8">
        <v>53</v>
      </c>
      <c r="C19987" s="8">
        <v>3</v>
      </c>
      <c r="D19987" s="8">
        <v>0</v>
      </c>
      <c r="E19987" s="8">
        <v>0</v>
      </c>
      <c r="F19987" s="8">
        <v>1</v>
      </c>
      <c r="G19987" t="s">
        <v>22158</v>
      </c>
      <c r="H19987" s="9">
        <v>43117</v>
      </c>
      <c r="I19987">
        <f t="shared" si="1871"/>
        <v>2</v>
      </c>
      <c r="J19987">
        <f t="shared" si="1872"/>
        <v>96</v>
      </c>
      <c r="K19987" s="10">
        <f t="shared" si="1873"/>
        <v>0</v>
      </c>
      <c r="L19987" s="10">
        <f t="shared" si="1874"/>
        <v>0</v>
      </c>
      <c r="M19987" s="10">
        <f t="shared" si="1875"/>
        <v>0.33333333333333331</v>
      </c>
      <c r="N19987" s="10">
        <f t="shared" si="1876"/>
        <v>0.66666666666666663</v>
      </c>
    </row>
    <row r="19988" spans="1:14" ht="12.75" customHeight="1">
      <c r="A19988" s="8" t="s">
        <v>20013</v>
      </c>
      <c r="B19988" s="8">
        <v>53</v>
      </c>
      <c r="C19988" s="8">
        <v>3</v>
      </c>
      <c r="D19988" s="8">
        <v>0</v>
      </c>
      <c r="E19988" s="8">
        <v>0</v>
      </c>
      <c r="F19988" s="8">
        <v>0</v>
      </c>
      <c r="G19988" t="s">
        <v>22156</v>
      </c>
      <c r="H19988" s="9">
        <v>43128</v>
      </c>
      <c r="I19988">
        <f t="shared" si="1871"/>
        <v>3</v>
      </c>
      <c r="J19988">
        <f t="shared" si="1872"/>
        <v>85</v>
      </c>
      <c r="K19988" s="10">
        <f t="shared" si="1873"/>
        <v>0</v>
      </c>
      <c r="L19988" s="10">
        <f t="shared" si="1874"/>
        <v>0</v>
      </c>
      <c r="M19988" s="10">
        <f t="shared" si="1875"/>
        <v>0</v>
      </c>
      <c r="N19988" s="10">
        <f t="shared" si="1876"/>
        <v>1</v>
      </c>
    </row>
    <row r="19989" spans="1:14" ht="12.75" customHeight="1">
      <c r="A19989" s="8" t="s">
        <v>20014</v>
      </c>
      <c r="B19989" s="8">
        <v>53</v>
      </c>
      <c r="C19989" s="8">
        <v>3</v>
      </c>
      <c r="D19989" s="8">
        <v>1</v>
      </c>
      <c r="E19989" s="8">
        <v>0</v>
      </c>
      <c r="F19989" s="8">
        <v>0</v>
      </c>
      <c r="G19989" t="s">
        <v>22157</v>
      </c>
      <c r="H19989" s="9">
        <v>43175</v>
      </c>
      <c r="I19989">
        <f t="shared" si="1871"/>
        <v>2</v>
      </c>
      <c r="J19989">
        <f t="shared" si="1872"/>
        <v>38</v>
      </c>
      <c r="K19989" s="10">
        <f t="shared" si="1873"/>
        <v>0</v>
      </c>
      <c r="L19989" s="10">
        <f t="shared" si="1874"/>
        <v>0.33333333333333331</v>
      </c>
      <c r="M19989" s="10">
        <f t="shared" si="1875"/>
        <v>0</v>
      </c>
      <c r="N19989" s="10">
        <f t="shared" si="1876"/>
        <v>0.66666666666666663</v>
      </c>
    </row>
    <row r="19990" spans="1:14" ht="12.75" customHeight="1">
      <c r="A19990" s="8" t="s">
        <v>20015</v>
      </c>
      <c r="B19990" s="8">
        <v>53</v>
      </c>
      <c r="C19990" s="8">
        <v>3</v>
      </c>
      <c r="D19990" s="8">
        <v>0</v>
      </c>
      <c r="E19990" s="8">
        <v>1</v>
      </c>
      <c r="F19990" s="8">
        <v>0</v>
      </c>
      <c r="G19990" t="s">
        <v>22157</v>
      </c>
      <c r="H19990" s="9">
        <v>43191</v>
      </c>
      <c r="I19990">
        <f t="shared" si="1871"/>
        <v>2</v>
      </c>
      <c r="J19990">
        <f t="shared" si="1872"/>
        <v>22</v>
      </c>
      <c r="K19990" s="10">
        <f t="shared" si="1873"/>
        <v>0.33333333333333331</v>
      </c>
      <c r="L19990" s="10">
        <f t="shared" si="1874"/>
        <v>0</v>
      </c>
      <c r="M19990" s="10">
        <f t="shared" si="1875"/>
        <v>0</v>
      </c>
      <c r="N19990" s="10">
        <f t="shared" si="1876"/>
        <v>0.66666666666666663</v>
      </c>
    </row>
    <row r="19991" spans="1:14" ht="12.75" customHeight="1">
      <c r="A19991" s="8" t="s">
        <v>20016</v>
      </c>
      <c r="B19991" s="8">
        <v>53</v>
      </c>
      <c r="C19991" s="8">
        <v>4</v>
      </c>
      <c r="D19991" s="8">
        <v>1</v>
      </c>
      <c r="E19991" s="8">
        <v>0</v>
      </c>
      <c r="F19991" s="8">
        <v>3</v>
      </c>
      <c r="G19991" t="s">
        <v>22158</v>
      </c>
      <c r="H19991" s="9">
        <v>43053</v>
      </c>
      <c r="I19991">
        <f t="shared" si="1871"/>
        <v>0</v>
      </c>
      <c r="J19991">
        <f t="shared" si="1872"/>
        <v>160</v>
      </c>
      <c r="K19991" s="10">
        <f t="shared" si="1873"/>
        <v>0</v>
      </c>
      <c r="L19991" s="10">
        <f t="shared" si="1874"/>
        <v>0.25</v>
      </c>
      <c r="M19991" s="10">
        <f t="shared" si="1875"/>
        <v>0.75</v>
      </c>
      <c r="N19991" s="10">
        <f t="shared" si="1876"/>
        <v>0</v>
      </c>
    </row>
    <row r="19992" spans="1:14" ht="12.75" customHeight="1">
      <c r="A19992" s="8" t="s">
        <v>20017</v>
      </c>
      <c r="B19992" s="8">
        <v>53</v>
      </c>
      <c r="C19992" s="8">
        <v>4</v>
      </c>
      <c r="D19992" s="8">
        <v>3</v>
      </c>
      <c r="E19992" s="8">
        <v>0</v>
      </c>
      <c r="F19992" s="8">
        <v>1</v>
      </c>
      <c r="G19992" t="s">
        <v>22156</v>
      </c>
      <c r="H19992" s="9">
        <v>43058</v>
      </c>
      <c r="I19992">
        <f t="shared" si="1871"/>
        <v>0</v>
      </c>
      <c r="J19992">
        <f t="shared" si="1872"/>
        <v>155</v>
      </c>
      <c r="K19992" s="10">
        <f t="shared" si="1873"/>
        <v>0</v>
      </c>
      <c r="L19992" s="10">
        <f t="shared" si="1874"/>
        <v>0.75</v>
      </c>
      <c r="M19992" s="10">
        <f t="shared" si="1875"/>
        <v>0.25</v>
      </c>
      <c r="N19992" s="10">
        <f t="shared" si="1876"/>
        <v>0</v>
      </c>
    </row>
    <row r="19993" spans="1:14" ht="12.75" customHeight="1">
      <c r="A19993" s="8" t="s">
        <v>20018</v>
      </c>
      <c r="B19993" s="8">
        <v>53</v>
      </c>
      <c r="C19993" s="8">
        <v>4</v>
      </c>
      <c r="D19993" s="8">
        <v>0</v>
      </c>
      <c r="E19993" s="8">
        <v>4</v>
      </c>
      <c r="F19993" s="8">
        <v>0</v>
      </c>
      <c r="G19993" t="s">
        <v>22157</v>
      </c>
      <c r="H19993" s="9">
        <v>43064</v>
      </c>
      <c r="I19993">
        <f t="shared" si="1871"/>
        <v>0</v>
      </c>
      <c r="J19993">
        <f t="shared" si="1872"/>
        <v>149</v>
      </c>
      <c r="K19993" s="10">
        <f t="shared" si="1873"/>
        <v>1</v>
      </c>
      <c r="L19993" s="10">
        <f t="shared" si="1874"/>
        <v>0</v>
      </c>
      <c r="M19993" s="10">
        <f t="shared" si="1875"/>
        <v>0</v>
      </c>
      <c r="N19993" s="10">
        <f t="shared" si="1876"/>
        <v>0</v>
      </c>
    </row>
    <row r="19994" spans="1:14" ht="12.75" customHeight="1">
      <c r="A19994" s="8" t="s">
        <v>20019</v>
      </c>
      <c r="B19994" s="8">
        <v>53</v>
      </c>
      <c r="C19994" s="8">
        <v>4</v>
      </c>
      <c r="D19994" s="8">
        <v>0</v>
      </c>
      <c r="E19994" s="8">
        <v>0</v>
      </c>
      <c r="F19994" s="8">
        <v>4</v>
      </c>
      <c r="G19994" t="s">
        <v>22155</v>
      </c>
      <c r="H19994" s="9">
        <v>43072</v>
      </c>
      <c r="I19994">
        <f t="shared" si="1871"/>
        <v>0</v>
      </c>
      <c r="J19994">
        <f t="shared" si="1872"/>
        <v>141</v>
      </c>
      <c r="K19994" s="10">
        <f t="shared" si="1873"/>
        <v>0</v>
      </c>
      <c r="L19994" s="10">
        <f t="shared" si="1874"/>
        <v>0</v>
      </c>
      <c r="M19994" s="10">
        <f t="shared" si="1875"/>
        <v>1</v>
      </c>
      <c r="N19994" s="10">
        <f t="shared" si="1876"/>
        <v>0</v>
      </c>
    </row>
    <row r="19995" spans="1:14" ht="12.75" customHeight="1">
      <c r="A19995" s="8" t="s">
        <v>20020</v>
      </c>
      <c r="B19995" s="8">
        <v>53</v>
      </c>
      <c r="C19995" s="8">
        <v>4</v>
      </c>
      <c r="D19995" s="8">
        <v>4</v>
      </c>
      <c r="E19995" s="8">
        <v>0</v>
      </c>
      <c r="F19995" s="8">
        <v>0</v>
      </c>
      <c r="G19995" t="s">
        <v>22158</v>
      </c>
      <c r="H19995" s="9">
        <v>43091</v>
      </c>
      <c r="I19995">
        <f t="shared" si="1871"/>
        <v>0</v>
      </c>
      <c r="J19995">
        <f t="shared" si="1872"/>
        <v>122</v>
      </c>
      <c r="K19995" s="10">
        <f t="shared" si="1873"/>
        <v>0</v>
      </c>
      <c r="L19995" s="10">
        <f t="shared" si="1874"/>
        <v>1</v>
      </c>
      <c r="M19995" s="10">
        <f t="shared" si="1875"/>
        <v>0</v>
      </c>
      <c r="N19995" s="10">
        <f t="shared" si="1876"/>
        <v>0</v>
      </c>
    </row>
    <row r="19996" spans="1:14" ht="12.75" customHeight="1">
      <c r="A19996" s="8" t="s">
        <v>20021</v>
      </c>
      <c r="B19996" s="8">
        <v>53</v>
      </c>
      <c r="C19996" s="8">
        <v>4</v>
      </c>
      <c r="D19996" s="8">
        <v>0</v>
      </c>
      <c r="E19996" s="8">
        <v>0</v>
      </c>
      <c r="F19996" s="8">
        <v>3</v>
      </c>
      <c r="G19996" t="s">
        <v>22158</v>
      </c>
      <c r="H19996" s="9">
        <v>43095</v>
      </c>
      <c r="I19996">
        <f t="shared" si="1871"/>
        <v>1</v>
      </c>
      <c r="J19996">
        <f t="shared" si="1872"/>
        <v>118</v>
      </c>
      <c r="K19996" s="10">
        <f t="shared" si="1873"/>
        <v>0</v>
      </c>
      <c r="L19996" s="10">
        <f t="shared" si="1874"/>
        <v>0</v>
      </c>
      <c r="M19996" s="10">
        <f t="shared" si="1875"/>
        <v>0.75</v>
      </c>
      <c r="N19996" s="10">
        <f t="shared" si="1876"/>
        <v>0.25</v>
      </c>
    </row>
    <row r="19997" spans="1:14" ht="12.75" customHeight="1">
      <c r="A19997" s="8" t="s">
        <v>20022</v>
      </c>
      <c r="B19997" s="8">
        <v>53</v>
      </c>
      <c r="C19997" s="8">
        <v>4</v>
      </c>
      <c r="D19997" s="8">
        <v>1</v>
      </c>
      <c r="E19997" s="8">
        <v>1</v>
      </c>
      <c r="F19997" s="8">
        <v>2</v>
      </c>
      <c r="G19997" t="s">
        <v>22157</v>
      </c>
      <c r="H19997" s="9">
        <v>43166</v>
      </c>
      <c r="I19997">
        <f t="shared" si="1871"/>
        <v>0</v>
      </c>
      <c r="J19997">
        <f t="shared" si="1872"/>
        <v>47</v>
      </c>
      <c r="K19997" s="10">
        <f t="shared" si="1873"/>
        <v>0.25</v>
      </c>
      <c r="L19997" s="10">
        <f t="shared" si="1874"/>
        <v>0.25</v>
      </c>
      <c r="M19997" s="10">
        <f t="shared" si="1875"/>
        <v>0.5</v>
      </c>
      <c r="N19997" s="10">
        <f t="shared" si="1876"/>
        <v>0</v>
      </c>
    </row>
    <row r="19998" spans="1:14" ht="12.75" customHeight="1">
      <c r="A19998" s="8" t="s">
        <v>20023</v>
      </c>
      <c r="B19998" s="8">
        <v>53</v>
      </c>
      <c r="C19998" s="8">
        <v>4</v>
      </c>
      <c r="D19998" s="8">
        <v>1</v>
      </c>
      <c r="E19998" s="8">
        <v>0</v>
      </c>
      <c r="F19998" s="8">
        <v>3</v>
      </c>
      <c r="G19998" t="s">
        <v>22155</v>
      </c>
      <c r="H19998" s="9">
        <v>43200</v>
      </c>
      <c r="I19998">
        <f t="shared" si="1871"/>
        <v>0</v>
      </c>
      <c r="J19998">
        <f t="shared" si="1872"/>
        <v>13</v>
      </c>
      <c r="K19998" s="10">
        <f t="shared" si="1873"/>
        <v>0</v>
      </c>
      <c r="L19998" s="10">
        <f t="shared" si="1874"/>
        <v>0.25</v>
      </c>
      <c r="M19998" s="10">
        <f t="shared" si="1875"/>
        <v>0.75</v>
      </c>
      <c r="N19998" s="10">
        <f t="shared" si="1876"/>
        <v>0</v>
      </c>
    </row>
    <row r="19999" spans="1:14" ht="12.75" customHeight="1">
      <c r="A19999" s="8" t="s">
        <v>20024</v>
      </c>
      <c r="B19999" s="8">
        <v>53</v>
      </c>
      <c r="C19999" s="8">
        <v>4</v>
      </c>
      <c r="D19999" s="8">
        <v>0</v>
      </c>
      <c r="E19999" s="8">
        <v>2</v>
      </c>
      <c r="F19999" s="8">
        <v>1</v>
      </c>
      <c r="G19999" t="s">
        <v>22157</v>
      </c>
      <c r="H19999" s="9">
        <v>43201</v>
      </c>
      <c r="I19999">
        <f t="shared" si="1871"/>
        <v>1</v>
      </c>
      <c r="J19999">
        <f t="shared" si="1872"/>
        <v>12</v>
      </c>
      <c r="K19999" s="10">
        <f t="shared" si="1873"/>
        <v>0.5</v>
      </c>
      <c r="L19999" s="10">
        <f t="shared" si="1874"/>
        <v>0</v>
      </c>
      <c r="M19999" s="10">
        <f t="shared" si="1875"/>
        <v>0.25</v>
      </c>
      <c r="N19999" s="10">
        <f t="shared" si="1876"/>
        <v>0.25</v>
      </c>
    </row>
    <row r="20000" spans="1:14" ht="12.75" customHeight="1">
      <c r="A20000" s="8" t="s">
        <v>20025</v>
      </c>
      <c r="B20000" s="8">
        <v>53</v>
      </c>
      <c r="C20000" s="8">
        <v>4</v>
      </c>
      <c r="D20000" s="8">
        <v>2</v>
      </c>
      <c r="E20000" s="8">
        <v>0</v>
      </c>
      <c r="F20000" s="8">
        <v>1</v>
      </c>
      <c r="G20000" t="s">
        <v>22158</v>
      </c>
      <c r="H20000" s="9">
        <v>43209</v>
      </c>
      <c r="I20000">
        <f t="shared" si="1871"/>
        <v>1</v>
      </c>
      <c r="J20000">
        <f t="shared" si="1872"/>
        <v>4</v>
      </c>
      <c r="K20000" s="10">
        <f t="shared" si="1873"/>
        <v>0</v>
      </c>
      <c r="L20000" s="10">
        <f t="shared" si="1874"/>
        <v>0.5</v>
      </c>
      <c r="M20000" s="10">
        <f t="shared" si="1875"/>
        <v>0.25</v>
      </c>
      <c r="N20000" s="10">
        <f t="shared" si="1876"/>
        <v>0.25</v>
      </c>
    </row>
    <row r="20001" spans="1:14" ht="12.75" customHeight="1">
      <c r="A20001" s="8" t="s">
        <v>20026</v>
      </c>
      <c r="B20001" s="8">
        <v>53</v>
      </c>
      <c r="C20001" s="8">
        <v>5</v>
      </c>
      <c r="D20001" s="8">
        <v>2</v>
      </c>
      <c r="E20001" s="8">
        <v>0</v>
      </c>
      <c r="F20001" s="8">
        <v>1</v>
      </c>
      <c r="G20001" t="s">
        <v>22155</v>
      </c>
      <c r="H20001" s="9">
        <v>43075</v>
      </c>
      <c r="I20001">
        <f t="shared" si="1871"/>
        <v>2</v>
      </c>
      <c r="J20001">
        <f t="shared" si="1872"/>
        <v>138</v>
      </c>
      <c r="K20001" s="10">
        <f t="shared" si="1873"/>
        <v>0</v>
      </c>
      <c r="L20001" s="10">
        <f t="shared" si="1874"/>
        <v>0.4</v>
      </c>
      <c r="M20001" s="10">
        <f t="shared" si="1875"/>
        <v>0.2</v>
      </c>
      <c r="N20001" s="10">
        <f t="shared" si="1876"/>
        <v>0.4</v>
      </c>
    </row>
    <row r="20002" spans="1:14" ht="12.75" customHeight="1">
      <c r="A20002" s="8" t="s">
        <v>20027</v>
      </c>
      <c r="B20002" s="8">
        <v>53</v>
      </c>
      <c r="C20002" s="8">
        <v>5</v>
      </c>
      <c r="D20002" s="8">
        <v>0</v>
      </c>
      <c r="E20002" s="8">
        <v>0</v>
      </c>
      <c r="F20002" s="8">
        <v>4</v>
      </c>
      <c r="G20002" t="s">
        <v>22156</v>
      </c>
      <c r="H20002" s="9">
        <v>43095</v>
      </c>
      <c r="I20002">
        <f t="shared" si="1871"/>
        <v>1</v>
      </c>
      <c r="J20002">
        <f t="shared" si="1872"/>
        <v>118</v>
      </c>
      <c r="K20002" s="10">
        <f t="shared" si="1873"/>
        <v>0</v>
      </c>
      <c r="L20002" s="10">
        <f t="shared" si="1874"/>
        <v>0</v>
      </c>
      <c r="M20002" s="10">
        <f t="shared" si="1875"/>
        <v>0.8</v>
      </c>
      <c r="N20002" s="10">
        <f t="shared" si="1876"/>
        <v>0.2</v>
      </c>
    </row>
    <row r="20003" spans="1:14" ht="12.75" customHeight="1">
      <c r="A20003" s="8" t="s">
        <v>20028</v>
      </c>
      <c r="B20003" s="8">
        <v>53</v>
      </c>
      <c r="C20003" s="8">
        <v>5</v>
      </c>
      <c r="D20003" s="8">
        <v>5</v>
      </c>
      <c r="E20003" s="8">
        <v>0</v>
      </c>
      <c r="F20003" s="8">
        <v>0</v>
      </c>
      <c r="G20003" t="s">
        <v>22156</v>
      </c>
      <c r="H20003" s="9">
        <v>43111</v>
      </c>
      <c r="I20003">
        <f t="shared" si="1871"/>
        <v>0</v>
      </c>
      <c r="J20003">
        <f t="shared" si="1872"/>
        <v>102</v>
      </c>
      <c r="K20003" s="10">
        <f t="shared" si="1873"/>
        <v>0</v>
      </c>
      <c r="L20003" s="10">
        <f t="shared" si="1874"/>
        <v>1</v>
      </c>
      <c r="M20003" s="10">
        <f t="shared" si="1875"/>
        <v>0</v>
      </c>
      <c r="N20003" s="10">
        <f t="shared" si="1876"/>
        <v>0</v>
      </c>
    </row>
    <row r="20004" spans="1:14" ht="12.75" customHeight="1">
      <c r="A20004" s="8" t="s">
        <v>20029</v>
      </c>
      <c r="B20004" s="8">
        <v>53</v>
      </c>
      <c r="C20004" s="8">
        <v>5</v>
      </c>
      <c r="D20004" s="8">
        <v>1</v>
      </c>
      <c r="E20004" s="8">
        <v>0</v>
      </c>
      <c r="F20004" s="8">
        <v>4</v>
      </c>
      <c r="G20004" t="s">
        <v>22158</v>
      </c>
      <c r="H20004" s="9">
        <v>43114</v>
      </c>
      <c r="I20004">
        <f t="shared" si="1871"/>
        <v>0</v>
      </c>
      <c r="J20004">
        <f t="shared" si="1872"/>
        <v>99</v>
      </c>
      <c r="K20004" s="10">
        <f t="shared" si="1873"/>
        <v>0</v>
      </c>
      <c r="L20004" s="10">
        <f t="shared" si="1874"/>
        <v>0.2</v>
      </c>
      <c r="M20004" s="10">
        <f t="shared" si="1875"/>
        <v>0.8</v>
      </c>
      <c r="N20004" s="10">
        <f t="shared" si="1876"/>
        <v>0</v>
      </c>
    </row>
    <row r="20005" spans="1:14" ht="12.75" customHeight="1">
      <c r="A20005" s="8" t="s">
        <v>20030</v>
      </c>
      <c r="B20005" s="8">
        <v>53</v>
      </c>
      <c r="C20005" s="8">
        <v>5</v>
      </c>
      <c r="D20005" s="8">
        <v>1</v>
      </c>
      <c r="E20005" s="8">
        <v>1</v>
      </c>
      <c r="F20005" s="8">
        <v>3</v>
      </c>
      <c r="G20005" t="s">
        <v>22158</v>
      </c>
      <c r="H20005" s="9">
        <v>43129</v>
      </c>
      <c r="I20005">
        <f t="shared" si="1871"/>
        <v>0</v>
      </c>
      <c r="J20005">
        <f t="shared" si="1872"/>
        <v>84</v>
      </c>
      <c r="K20005" s="10">
        <f t="shared" si="1873"/>
        <v>0.2</v>
      </c>
      <c r="L20005" s="10">
        <f t="shared" si="1874"/>
        <v>0.2</v>
      </c>
      <c r="M20005" s="10">
        <f t="shared" si="1875"/>
        <v>0.6</v>
      </c>
      <c r="N20005" s="10">
        <f t="shared" si="1876"/>
        <v>0</v>
      </c>
    </row>
    <row r="20006" spans="1:14" ht="12.75" customHeight="1">
      <c r="A20006" s="8" t="s">
        <v>20031</v>
      </c>
      <c r="B20006" s="8">
        <v>53</v>
      </c>
      <c r="C20006" s="8">
        <v>5</v>
      </c>
      <c r="D20006" s="8">
        <v>0</v>
      </c>
      <c r="E20006" s="8">
        <v>0</v>
      </c>
      <c r="F20006" s="8">
        <v>1</v>
      </c>
      <c r="G20006" t="s">
        <v>22158</v>
      </c>
      <c r="H20006" s="9">
        <v>43172</v>
      </c>
      <c r="I20006">
        <f t="shared" si="1871"/>
        <v>4</v>
      </c>
      <c r="J20006">
        <f t="shared" si="1872"/>
        <v>41</v>
      </c>
      <c r="K20006" s="10">
        <f t="shared" si="1873"/>
        <v>0</v>
      </c>
      <c r="L20006" s="10">
        <f t="shared" si="1874"/>
        <v>0</v>
      </c>
      <c r="M20006" s="10">
        <f t="shared" si="1875"/>
        <v>0.2</v>
      </c>
      <c r="N20006" s="10">
        <f t="shared" si="1876"/>
        <v>0.8</v>
      </c>
    </row>
    <row r="20007" spans="1:14" ht="12.75" customHeight="1">
      <c r="A20007" s="8" t="s">
        <v>20032</v>
      </c>
      <c r="B20007" s="8">
        <v>52</v>
      </c>
      <c r="C20007" s="8">
        <v>1</v>
      </c>
      <c r="D20007" s="8">
        <v>0</v>
      </c>
      <c r="E20007" s="8">
        <v>0</v>
      </c>
      <c r="F20007" s="8">
        <v>1</v>
      </c>
      <c r="G20007" t="s">
        <v>22155</v>
      </c>
      <c r="H20007" s="9">
        <v>43016</v>
      </c>
      <c r="I20007">
        <f t="shared" si="1871"/>
        <v>0</v>
      </c>
      <c r="J20007">
        <f t="shared" si="1872"/>
        <v>197</v>
      </c>
      <c r="K20007" s="10">
        <f t="shared" si="1873"/>
        <v>0</v>
      </c>
      <c r="L20007" s="10">
        <f t="shared" si="1874"/>
        <v>0</v>
      </c>
      <c r="M20007" s="10">
        <f t="shared" si="1875"/>
        <v>1</v>
      </c>
      <c r="N20007" s="10">
        <f t="shared" si="1876"/>
        <v>0</v>
      </c>
    </row>
    <row r="20008" spans="1:14" ht="12.75" customHeight="1">
      <c r="A20008" s="8" t="s">
        <v>20033</v>
      </c>
      <c r="B20008" s="8">
        <v>52</v>
      </c>
      <c r="C20008" s="8">
        <v>1</v>
      </c>
      <c r="D20008" s="8">
        <v>0</v>
      </c>
      <c r="E20008" s="8">
        <v>0</v>
      </c>
      <c r="F20008" s="8">
        <v>0</v>
      </c>
      <c r="G20008" t="s">
        <v>22155</v>
      </c>
      <c r="H20008" s="9">
        <v>43019</v>
      </c>
      <c r="I20008">
        <f t="shared" si="1871"/>
        <v>1</v>
      </c>
      <c r="J20008">
        <f t="shared" si="1872"/>
        <v>194</v>
      </c>
      <c r="K20008" s="10">
        <f t="shared" si="1873"/>
        <v>0</v>
      </c>
      <c r="L20008" s="10">
        <f t="shared" si="1874"/>
        <v>0</v>
      </c>
      <c r="M20008" s="10">
        <f t="shared" si="1875"/>
        <v>0</v>
      </c>
      <c r="N20008" s="10">
        <f t="shared" si="1876"/>
        <v>1</v>
      </c>
    </row>
    <row r="20009" spans="1:14" ht="12.75" customHeight="1">
      <c r="A20009" s="8" t="s">
        <v>20034</v>
      </c>
      <c r="B20009" s="8">
        <v>52</v>
      </c>
      <c r="C20009" s="8">
        <v>1</v>
      </c>
      <c r="D20009" s="8">
        <v>0</v>
      </c>
      <c r="E20009" s="8">
        <v>0</v>
      </c>
      <c r="F20009" s="8">
        <v>1</v>
      </c>
      <c r="G20009" t="s">
        <v>22156</v>
      </c>
      <c r="H20009" s="9">
        <v>43041</v>
      </c>
      <c r="I20009">
        <f t="shared" si="1871"/>
        <v>0</v>
      </c>
      <c r="J20009">
        <f t="shared" si="1872"/>
        <v>172</v>
      </c>
      <c r="K20009" s="10">
        <f t="shared" si="1873"/>
        <v>0</v>
      </c>
      <c r="L20009" s="10">
        <f t="shared" si="1874"/>
        <v>0</v>
      </c>
      <c r="M20009" s="10">
        <f t="shared" si="1875"/>
        <v>1</v>
      </c>
      <c r="N20009" s="10">
        <f t="shared" si="1876"/>
        <v>0</v>
      </c>
    </row>
    <row r="20010" spans="1:14" ht="12.75" customHeight="1">
      <c r="A20010" s="8" t="s">
        <v>20035</v>
      </c>
      <c r="B20010" s="8">
        <v>52</v>
      </c>
      <c r="C20010" s="8">
        <v>1</v>
      </c>
      <c r="D20010" s="8">
        <v>0</v>
      </c>
      <c r="E20010" s="8">
        <v>0</v>
      </c>
      <c r="F20010" s="8">
        <v>1</v>
      </c>
      <c r="G20010" t="s">
        <v>22157</v>
      </c>
      <c r="H20010" s="9">
        <v>43062</v>
      </c>
      <c r="I20010">
        <f t="shared" si="1871"/>
        <v>0</v>
      </c>
      <c r="J20010">
        <f t="shared" si="1872"/>
        <v>151</v>
      </c>
      <c r="K20010" s="10">
        <f t="shared" si="1873"/>
        <v>0</v>
      </c>
      <c r="L20010" s="10">
        <f t="shared" si="1874"/>
        <v>0</v>
      </c>
      <c r="M20010" s="10">
        <f t="shared" si="1875"/>
        <v>1</v>
      </c>
      <c r="N20010" s="10">
        <f t="shared" si="1876"/>
        <v>0</v>
      </c>
    </row>
    <row r="20011" spans="1:14" ht="12.75" customHeight="1">
      <c r="A20011" s="8" t="s">
        <v>20036</v>
      </c>
      <c r="B20011" s="8">
        <v>52</v>
      </c>
      <c r="C20011" s="8">
        <v>1</v>
      </c>
      <c r="D20011" s="8">
        <v>0</v>
      </c>
      <c r="E20011" s="8">
        <v>1</v>
      </c>
      <c r="F20011" s="8">
        <v>0</v>
      </c>
      <c r="G20011" t="s">
        <v>22157</v>
      </c>
      <c r="H20011" s="9">
        <v>43066</v>
      </c>
      <c r="I20011">
        <f t="shared" si="1871"/>
        <v>0</v>
      </c>
      <c r="J20011">
        <f t="shared" si="1872"/>
        <v>147</v>
      </c>
      <c r="K20011" s="10">
        <f t="shared" si="1873"/>
        <v>1</v>
      </c>
      <c r="L20011" s="10">
        <f t="shared" si="1874"/>
        <v>0</v>
      </c>
      <c r="M20011" s="10">
        <f t="shared" si="1875"/>
        <v>0</v>
      </c>
      <c r="N20011" s="10">
        <f t="shared" si="1876"/>
        <v>0</v>
      </c>
    </row>
    <row r="20012" spans="1:14" ht="12.75" customHeight="1">
      <c r="A20012" s="8" t="s">
        <v>20037</v>
      </c>
      <c r="B20012" s="8">
        <v>52</v>
      </c>
      <c r="C20012" s="8">
        <v>1</v>
      </c>
      <c r="D20012" s="8">
        <v>1</v>
      </c>
      <c r="E20012" s="8">
        <v>0</v>
      </c>
      <c r="F20012" s="8">
        <v>0</v>
      </c>
      <c r="G20012" t="s">
        <v>22158</v>
      </c>
      <c r="H20012" s="9">
        <v>43127</v>
      </c>
      <c r="I20012">
        <f t="shared" si="1871"/>
        <v>0</v>
      </c>
      <c r="J20012">
        <f t="shared" si="1872"/>
        <v>86</v>
      </c>
      <c r="K20012" s="10">
        <f t="shared" si="1873"/>
        <v>0</v>
      </c>
      <c r="L20012" s="10">
        <f t="shared" si="1874"/>
        <v>1</v>
      </c>
      <c r="M20012" s="10">
        <f t="shared" si="1875"/>
        <v>0</v>
      </c>
      <c r="N20012" s="10">
        <f t="shared" si="1876"/>
        <v>0</v>
      </c>
    </row>
    <row r="20013" spans="1:14" ht="12.75" customHeight="1">
      <c r="A20013" s="8" t="s">
        <v>20038</v>
      </c>
      <c r="B20013" s="8">
        <v>52</v>
      </c>
      <c r="C20013" s="8">
        <v>1</v>
      </c>
      <c r="D20013" s="8">
        <v>1</v>
      </c>
      <c r="E20013" s="8">
        <v>0</v>
      </c>
      <c r="F20013" s="8">
        <v>0</v>
      </c>
      <c r="G20013" t="s">
        <v>22155</v>
      </c>
      <c r="H20013" s="9">
        <v>43147</v>
      </c>
      <c r="I20013">
        <f t="shared" si="1871"/>
        <v>0</v>
      </c>
      <c r="J20013">
        <f t="shared" si="1872"/>
        <v>66</v>
      </c>
      <c r="K20013" s="10">
        <f t="shared" si="1873"/>
        <v>0</v>
      </c>
      <c r="L20013" s="10">
        <f t="shared" si="1874"/>
        <v>1</v>
      </c>
      <c r="M20013" s="10">
        <f t="shared" si="1875"/>
        <v>0</v>
      </c>
      <c r="N20013" s="10">
        <f t="shared" si="1876"/>
        <v>0</v>
      </c>
    </row>
    <row r="20014" spans="1:14" ht="12.75" customHeight="1">
      <c r="A20014" s="8" t="s">
        <v>20039</v>
      </c>
      <c r="B20014" s="8">
        <v>52</v>
      </c>
      <c r="C20014" s="8">
        <v>1</v>
      </c>
      <c r="D20014" s="8">
        <v>1</v>
      </c>
      <c r="E20014" s="8">
        <v>0</v>
      </c>
      <c r="F20014" s="8">
        <v>0</v>
      </c>
      <c r="G20014" t="s">
        <v>22155</v>
      </c>
      <c r="H20014" s="9">
        <v>43163</v>
      </c>
      <c r="I20014">
        <f t="shared" si="1871"/>
        <v>0</v>
      </c>
      <c r="J20014">
        <f t="shared" si="1872"/>
        <v>50</v>
      </c>
      <c r="K20014" s="10">
        <f t="shared" si="1873"/>
        <v>0</v>
      </c>
      <c r="L20014" s="10">
        <f t="shared" si="1874"/>
        <v>1</v>
      </c>
      <c r="M20014" s="10">
        <f t="shared" si="1875"/>
        <v>0</v>
      </c>
      <c r="N20014" s="10">
        <f t="shared" si="1876"/>
        <v>0</v>
      </c>
    </row>
    <row r="20015" spans="1:14" ht="12.75" customHeight="1">
      <c r="A20015" s="8" t="s">
        <v>20040</v>
      </c>
      <c r="B20015" s="8">
        <v>52</v>
      </c>
      <c r="C20015" s="8">
        <v>1</v>
      </c>
      <c r="D20015" s="8">
        <v>0</v>
      </c>
      <c r="E20015" s="8">
        <v>0</v>
      </c>
      <c r="F20015" s="8">
        <v>0</v>
      </c>
      <c r="G20015" t="s">
        <v>22158</v>
      </c>
      <c r="H20015" s="9">
        <v>43167</v>
      </c>
      <c r="I20015">
        <f t="shared" si="1871"/>
        <v>1</v>
      </c>
      <c r="J20015">
        <f t="shared" si="1872"/>
        <v>46</v>
      </c>
      <c r="K20015" s="10">
        <f t="shared" si="1873"/>
        <v>0</v>
      </c>
      <c r="L20015" s="10">
        <f t="shared" si="1874"/>
        <v>0</v>
      </c>
      <c r="M20015" s="10">
        <f t="shared" si="1875"/>
        <v>0</v>
      </c>
      <c r="N20015" s="10">
        <f t="shared" si="1876"/>
        <v>1</v>
      </c>
    </row>
    <row r="20016" spans="1:14" ht="12.75" customHeight="1">
      <c r="A20016" s="8" t="s">
        <v>20041</v>
      </c>
      <c r="B20016" s="8">
        <v>52</v>
      </c>
      <c r="C20016" s="8">
        <v>1</v>
      </c>
      <c r="D20016" s="8">
        <v>0</v>
      </c>
      <c r="E20016" s="8">
        <v>0</v>
      </c>
      <c r="F20016" s="8">
        <v>0</v>
      </c>
      <c r="G20016" t="s">
        <v>22157</v>
      </c>
      <c r="H20016" s="9">
        <v>43193</v>
      </c>
      <c r="I20016">
        <f t="shared" si="1871"/>
        <v>1</v>
      </c>
      <c r="J20016">
        <f t="shared" si="1872"/>
        <v>20</v>
      </c>
      <c r="K20016" s="10">
        <f t="shared" si="1873"/>
        <v>0</v>
      </c>
      <c r="L20016" s="10">
        <f t="shared" si="1874"/>
        <v>0</v>
      </c>
      <c r="M20016" s="10">
        <f t="shared" si="1875"/>
        <v>0</v>
      </c>
      <c r="N20016" s="10">
        <f t="shared" si="1876"/>
        <v>1</v>
      </c>
    </row>
    <row r="20017" spans="1:14" ht="12.75" customHeight="1">
      <c r="A20017" s="8" t="s">
        <v>20042</v>
      </c>
      <c r="B20017" s="8">
        <v>52</v>
      </c>
      <c r="C20017" s="8">
        <v>1</v>
      </c>
      <c r="D20017" s="8">
        <v>1</v>
      </c>
      <c r="E20017" s="8">
        <v>0</v>
      </c>
      <c r="F20017" s="8">
        <v>0</v>
      </c>
      <c r="G20017" t="s">
        <v>22157</v>
      </c>
      <c r="H20017" s="9">
        <v>43194</v>
      </c>
      <c r="I20017">
        <f t="shared" si="1871"/>
        <v>0</v>
      </c>
      <c r="J20017">
        <f t="shared" si="1872"/>
        <v>19</v>
      </c>
      <c r="K20017" s="10">
        <f t="shared" si="1873"/>
        <v>0</v>
      </c>
      <c r="L20017" s="10">
        <f t="shared" si="1874"/>
        <v>1</v>
      </c>
      <c r="M20017" s="10">
        <f t="shared" si="1875"/>
        <v>0</v>
      </c>
      <c r="N20017" s="10">
        <f t="shared" si="1876"/>
        <v>0</v>
      </c>
    </row>
    <row r="20018" spans="1:14" ht="12.75" customHeight="1">
      <c r="A20018" s="8" t="s">
        <v>20043</v>
      </c>
      <c r="B20018" s="8">
        <v>52</v>
      </c>
      <c r="C20018" s="8">
        <v>2</v>
      </c>
      <c r="D20018" s="8">
        <v>2</v>
      </c>
      <c r="E20018" s="8">
        <v>0</v>
      </c>
      <c r="F20018" s="8">
        <v>0</v>
      </c>
      <c r="G20018" t="s">
        <v>22156</v>
      </c>
      <c r="H20018" s="9">
        <v>43039</v>
      </c>
      <c r="I20018">
        <f t="shared" si="1871"/>
        <v>0</v>
      </c>
      <c r="J20018">
        <f t="shared" si="1872"/>
        <v>174</v>
      </c>
      <c r="K20018" s="10">
        <f t="shared" si="1873"/>
        <v>0</v>
      </c>
      <c r="L20018" s="10">
        <f t="shared" si="1874"/>
        <v>1</v>
      </c>
      <c r="M20018" s="10">
        <f t="shared" si="1875"/>
        <v>0</v>
      </c>
      <c r="N20018" s="10">
        <f t="shared" si="1876"/>
        <v>0</v>
      </c>
    </row>
    <row r="20019" spans="1:14" ht="12.75" customHeight="1">
      <c r="A20019" s="8" t="s">
        <v>20044</v>
      </c>
      <c r="B20019" s="8">
        <v>52</v>
      </c>
      <c r="C20019" s="8">
        <v>2</v>
      </c>
      <c r="D20019" s="8">
        <v>2</v>
      </c>
      <c r="E20019" s="8">
        <v>0</v>
      </c>
      <c r="F20019" s="8">
        <v>0</v>
      </c>
      <c r="G20019" t="s">
        <v>22155</v>
      </c>
      <c r="H20019" s="9">
        <v>43059</v>
      </c>
      <c r="I20019">
        <f t="shared" si="1871"/>
        <v>0</v>
      </c>
      <c r="J20019">
        <f t="shared" si="1872"/>
        <v>154</v>
      </c>
      <c r="K20019" s="10">
        <f t="shared" si="1873"/>
        <v>0</v>
      </c>
      <c r="L20019" s="10">
        <f t="shared" si="1874"/>
        <v>1</v>
      </c>
      <c r="M20019" s="10">
        <f t="shared" si="1875"/>
        <v>0</v>
      </c>
      <c r="N20019" s="10">
        <f t="shared" si="1876"/>
        <v>0</v>
      </c>
    </row>
    <row r="20020" spans="1:14" ht="12.75" customHeight="1">
      <c r="A20020" s="8" t="s">
        <v>20045</v>
      </c>
      <c r="B20020" s="8">
        <v>52</v>
      </c>
      <c r="C20020" s="8">
        <v>2</v>
      </c>
      <c r="D20020" s="8">
        <v>0</v>
      </c>
      <c r="E20020" s="8">
        <v>0</v>
      </c>
      <c r="F20020" s="8">
        <v>2</v>
      </c>
      <c r="G20020" t="s">
        <v>22158</v>
      </c>
      <c r="H20020" s="9">
        <v>43070</v>
      </c>
      <c r="I20020">
        <f t="shared" si="1871"/>
        <v>0</v>
      </c>
      <c r="J20020">
        <f t="shared" si="1872"/>
        <v>143</v>
      </c>
      <c r="K20020" s="10">
        <f t="shared" si="1873"/>
        <v>0</v>
      </c>
      <c r="L20020" s="10">
        <f t="shared" si="1874"/>
        <v>0</v>
      </c>
      <c r="M20020" s="10">
        <f t="shared" si="1875"/>
        <v>1</v>
      </c>
      <c r="N20020" s="10">
        <f t="shared" si="1876"/>
        <v>0</v>
      </c>
    </row>
    <row r="20021" spans="1:14" ht="12.75" customHeight="1">
      <c r="A20021" s="8" t="s">
        <v>20046</v>
      </c>
      <c r="B20021" s="8">
        <v>52</v>
      </c>
      <c r="C20021" s="8">
        <v>2</v>
      </c>
      <c r="D20021" s="8">
        <v>0</v>
      </c>
      <c r="E20021" s="8">
        <v>0</v>
      </c>
      <c r="F20021" s="8">
        <v>2</v>
      </c>
      <c r="G20021" t="s">
        <v>22157</v>
      </c>
      <c r="H20021" s="9">
        <v>43142</v>
      </c>
      <c r="I20021">
        <f t="shared" si="1871"/>
        <v>0</v>
      </c>
      <c r="J20021">
        <f t="shared" si="1872"/>
        <v>71</v>
      </c>
      <c r="K20021" s="10">
        <f t="shared" si="1873"/>
        <v>0</v>
      </c>
      <c r="L20021" s="10">
        <f t="shared" si="1874"/>
        <v>0</v>
      </c>
      <c r="M20021" s="10">
        <f t="shared" si="1875"/>
        <v>1</v>
      </c>
      <c r="N20021" s="10">
        <f t="shared" si="1876"/>
        <v>0</v>
      </c>
    </row>
    <row r="20022" spans="1:14" ht="12.75" customHeight="1">
      <c r="A20022" s="8" t="s">
        <v>20047</v>
      </c>
      <c r="B20022" s="8">
        <v>52</v>
      </c>
      <c r="C20022" s="8">
        <v>2</v>
      </c>
      <c r="D20022" s="8">
        <v>0</v>
      </c>
      <c r="E20022" s="8">
        <v>0</v>
      </c>
      <c r="F20022" s="8">
        <v>1</v>
      </c>
      <c r="G20022" t="s">
        <v>22155</v>
      </c>
      <c r="H20022" s="9">
        <v>43162</v>
      </c>
      <c r="I20022">
        <f t="shared" si="1871"/>
        <v>1</v>
      </c>
      <c r="J20022">
        <f t="shared" si="1872"/>
        <v>51</v>
      </c>
      <c r="K20022" s="10">
        <f t="shared" si="1873"/>
        <v>0</v>
      </c>
      <c r="L20022" s="10">
        <f t="shared" si="1874"/>
        <v>0</v>
      </c>
      <c r="M20022" s="10">
        <f t="shared" si="1875"/>
        <v>0.5</v>
      </c>
      <c r="N20022" s="10">
        <f t="shared" si="1876"/>
        <v>0.5</v>
      </c>
    </row>
    <row r="20023" spans="1:14" ht="12.75" customHeight="1">
      <c r="A20023" s="8" t="s">
        <v>20048</v>
      </c>
      <c r="B20023" s="8">
        <v>52</v>
      </c>
      <c r="C20023" s="8">
        <v>2</v>
      </c>
      <c r="D20023" s="8">
        <v>0</v>
      </c>
      <c r="E20023" s="8">
        <v>2</v>
      </c>
      <c r="F20023" s="8">
        <v>0</v>
      </c>
      <c r="G20023" t="s">
        <v>22155</v>
      </c>
      <c r="H20023" s="9">
        <v>43170</v>
      </c>
      <c r="I20023">
        <f t="shared" si="1871"/>
        <v>0</v>
      </c>
      <c r="J20023">
        <f t="shared" si="1872"/>
        <v>43</v>
      </c>
      <c r="K20023" s="10">
        <f t="shared" si="1873"/>
        <v>1</v>
      </c>
      <c r="L20023" s="10">
        <f t="shared" si="1874"/>
        <v>0</v>
      </c>
      <c r="M20023" s="10">
        <f t="shared" si="1875"/>
        <v>0</v>
      </c>
      <c r="N20023" s="10">
        <f t="shared" si="1876"/>
        <v>0</v>
      </c>
    </row>
    <row r="20024" spans="1:14" ht="12.75" customHeight="1">
      <c r="A20024" s="8" t="s">
        <v>20049</v>
      </c>
      <c r="B20024" s="8">
        <v>52</v>
      </c>
      <c r="C20024" s="8">
        <v>2</v>
      </c>
      <c r="D20024" s="8">
        <v>0</v>
      </c>
      <c r="E20024" s="8">
        <v>0</v>
      </c>
      <c r="F20024" s="8">
        <v>2</v>
      </c>
      <c r="G20024" t="s">
        <v>22155</v>
      </c>
      <c r="H20024" s="9">
        <v>43177</v>
      </c>
      <c r="I20024">
        <f t="shared" si="1871"/>
        <v>0</v>
      </c>
      <c r="J20024">
        <f t="shared" si="1872"/>
        <v>36</v>
      </c>
      <c r="K20024" s="10">
        <f t="shared" si="1873"/>
        <v>0</v>
      </c>
      <c r="L20024" s="10">
        <f t="shared" si="1874"/>
        <v>0</v>
      </c>
      <c r="M20024" s="10">
        <f t="shared" si="1875"/>
        <v>1</v>
      </c>
      <c r="N20024" s="10">
        <f t="shared" si="1876"/>
        <v>0</v>
      </c>
    </row>
    <row r="20025" spans="1:14" ht="12.75" customHeight="1">
      <c r="A20025" s="8" t="s">
        <v>20050</v>
      </c>
      <c r="B20025" s="8">
        <v>52</v>
      </c>
      <c r="C20025" s="8">
        <v>2</v>
      </c>
      <c r="D20025" s="8">
        <v>2</v>
      </c>
      <c r="E20025" s="8">
        <v>0</v>
      </c>
      <c r="F20025" s="8">
        <v>0</v>
      </c>
      <c r="G20025" t="s">
        <v>22158</v>
      </c>
      <c r="H20025" s="9">
        <v>43180</v>
      </c>
      <c r="I20025">
        <f t="shared" si="1871"/>
        <v>0</v>
      </c>
      <c r="J20025">
        <f t="shared" si="1872"/>
        <v>33</v>
      </c>
      <c r="K20025" s="10">
        <f t="shared" si="1873"/>
        <v>0</v>
      </c>
      <c r="L20025" s="10">
        <f t="shared" si="1874"/>
        <v>1</v>
      </c>
      <c r="M20025" s="10">
        <f t="shared" si="1875"/>
        <v>0</v>
      </c>
      <c r="N20025" s="10">
        <f t="shared" si="1876"/>
        <v>0</v>
      </c>
    </row>
    <row r="20026" spans="1:14" ht="12.75" customHeight="1">
      <c r="A20026" s="8" t="s">
        <v>20051</v>
      </c>
      <c r="B20026" s="8">
        <v>52</v>
      </c>
      <c r="C20026" s="8">
        <v>3</v>
      </c>
      <c r="D20026" s="8">
        <v>1</v>
      </c>
      <c r="E20026" s="8">
        <v>2</v>
      </c>
      <c r="F20026" s="8">
        <v>0</v>
      </c>
      <c r="G20026" t="s">
        <v>22155</v>
      </c>
      <c r="H20026" s="9">
        <v>43079</v>
      </c>
      <c r="I20026">
        <f t="shared" si="1871"/>
        <v>0</v>
      </c>
      <c r="J20026">
        <f t="shared" si="1872"/>
        <v>134</v>
      </c>
      <c r="K20026" s="10">
        <f t="shared" si="1873"/>
        <v>0.66666666666666663</v>
      </c>
      <c r="L20026" s="10">
        <f t="shared" si="1874"/>
        <v>0.33333333333333331</v>
      </c>
      <c r="M20026" s="10">
        <f t="shared" si="1875"/>
        <v>0</v>
      </c>
      <c r="N20026" s="10">
        <f t="shared" si="1876"/>
        <v>0</v>
      </c>
    </row>
    <row r="20027" spans="1:14" ht="12.75" customHeight="1">
      <c r="A20027" s="8" t="s">
        <v>20052</v>
      </c>
      <c r="B20027" s="8">
        <v>52</v>
      </c>
      <c r="C20027" s="8">
        <v>3</v>
      </c>
      <c r="D20027" s="8">
        <v>0</v>
      </c>
      <c r="E20027" s="8">
        <v>0</v>
      </c>
      <c r="F20027" s="8">
        <v>0</v>
      </c>
      <c r="G20027" t="s">
        <v>22156</v>
      </c>
      <c r="H20027" s="9">
        <v>43096</v>
      </c>
      <c r="I20027">
        <f t="shared" si="1871"/>
        <v>3</v>
      </c>
      <c r="J20027">
        <f t="shared" si="1872"/>
        <v>117</v>
      </c>
      <c r="K20027" s="10">
        <f t="shared" si="1873"/>
        <v>0</v>
      </c>
      <c r="L20027" s="10">
        <f t="shared" si="1874"/>
        <v>0</v>
      </c>
      <c r="M20027" s="10">
        <f t="shared" si="1875"/>
        <v>0</v>
      </c>
      <c r="N20027" s="10">
        <f t="shared" si="1876"/>
        <v>1</v>
      </c>
    </row>
    <row r="20028" spans="1:14" ht="12.75" customHeight="1">
      <c r="A20028" s="8" t="s">
        <v>20053</v>
      </c>
      <c r="B20028" s="8">
        <v>52</v>
      </c>
      <c r="C20028" s="8">
        <v>3</v>
      </c>
      <c r="D20028" s="8">
        <v>0</v>
      </c>
      <c r="E20028" s="8">
        <v>1</v>
      </c>
      <c r="F20028" s="8">
        <v>2</v>
      </c>
      <c r="G20028" t="s">
        <v>22156</v>
      </c>
      <c r="H20028" s="9">
        <v>43103</v>
      </c>
      <c r="I20028">
        <f t="shared" si="1871"/>
        <v>0</v>
      </c>
      <c r="J20028">
        <f t="shared" si="1872"/>
        <v>110</v>
      </c>
      <c r="K20028" s="10">
        <f t="shared" si="1873"/>
        <v>0.33333333333333331</v>
      </c>
      <c r="L20028" s="10">
        <f t="shared" si="1874"/>
        <v>0</v>
      </c>
      <c r="M20028" s="10">
        <f t="shared" si="1875"/>
        <v>0.66666666666666663</v>
      </c>
      <c r="N20028" s="10">
        <f t="shared" si="1876"/>
        <v>0</v>
      </c>
    </row>
    <row r="20029" spans="1:14" ht="12.75" customHeight="1">
      <c r="A20029" s="8" t="s">
        <v>20054</v>
      </c>
      <c r="B20029" s="8">
        <v>52</v>
      </c>
      <c r="C20029" s="8">
        <v>3</v>
      </c>
      <c r="D20029" s="8">
        <v>0</v>
      </c>
      <c r="E20029" s="8">
        <v>1</v>
      </c>
      <c r="F20029" s="8">
        <v>2</v>
      </c>
      <c r="G20029" t="s">
        <v>22157</v>
      </c>
      <c r="H20029" s="9">
        <v>43110</v>
      </c>
      <c r="I20029">
        <f t="shared" si="1871"/>
        <v>0</v>
      </c>
      <c r="J20029">
        <f t="shared" si="1872"/>
        <v>103</v>
      </c>
      <c r="K20029" s="10">
        <f t="shared" si="1873"/>
        <v>0.33333333333333331</v>
      </c>
      <c r="L20029" s="10">
        <f t="shared" si="1874"/>
        <v>0</v>
      </c>
      <c r="M20029" s="10">
        <f t="shared" si="1875"/>
        <v>0.66666666666666663</v>
      </c>
      <c r="N20029" s="10">
        <f t="shared" si="1876"/>
        <v>0</v>
      </c>
    </row>
    <row r="20030" spans="1:14" ht="12.75" customHeight="1">
      <c r="A20030" s="8" t="s">
        <v>20055</v>
      </c>
      <c r="B20030" s="8">
        <v>52</v>
      </c>
      <c r="C20030" s="8">
        <v>3</v>
      </c>
      <c r="D20030" s="8">
        <v>0</v>
      </c>
      <c r="E20030" s="8">
        <v>1</v>
      </c>
      <c r="F20030" s="8">
        <v>0</v>
      </c>
      <c r="G20030" t="s">
        <v>22156</v>
      </c>
      <c r="H20030" s="9">
        <v>43124</v>
      </c>
      <c r="I20030">
        <f t="shared" si="1871"/>
        <v>2</v>
      </c>
      <c r="J20030">
        <f t="shared" si="1872"/>
        <v>89</v>
      </c>
      <c r="K20030" s="10">
        <f t="shared" si="1873"/>
        <v>0.33333333333333331</v>
      </c>
      <c r="L20030" s="10">
        <f t="shared" si="1874"/>
        <v>0</v>
      </c>
      <c r="M20030" s="10">
        <f t="shared" si="1875"/>
        <v>0</v>
      </c>
      <c r="N20030" s="10">
        <f t="shared" si="1876"/>
        <v>0.66666666666666663</v>
      </c>
    </row>
    <row r="20031" spans="1:14" ht="12.75" customHeight="1">
      <c r="A20031" s="8" t="s">
        <v>20056</v>
      </c>
      <c r="B20031" s="8">
        <v>52</v>
      </c>
      <c r="C20031" s="8">
        <v>3</v>
      </c>
      <c r="D20031" s="8">
        <v>0</v>
      </c>
      <c r="E20031" s="8">
        <v>0</v>
      </c>
      <c r="F20031" s="8">
        <v>3</v>
      </c>
      <c r="G20031" t="s">
        <v>22157</v>
      </c>
      <c r="H20031" s="9">
        <v>43168</v>
      </c>
      <c r="I20031">
        <f t="shared" si="1871"/>
        <v>0</v>
      </c>
      <c r="J20031">
        <f t="shared" si="1872"/>
        <v>45</v>
      </c>
      <c r="K20031" s="10">
        <f t="shared" si="1873"/>
        <v>0</v>
      </c>
      <c r="L20031" s="10">
        <f t="shared" si="1874"/>
        <v>0</v>
      </c>
      <c r="M20031" s="10">
        <f t="shared" si="1875"/>
        <v>1</v>
      </c>
      <c r="N20031" s="10">
        <f t="shared" si="1876"/>
        <v>0</v>
      </c>
    </row>
    <row r="20032" spans="1:14" ht="12.75" customHeight="1">
      <c r="A20032" s="8" t="s">
        <v>20057</v>
      </c>
      <c r="B20032" s="8">
        <v>52</v>
      </c>
      <c r="C20032" s="8">
        <v>3</v>
      </c>
      <c r="D20032" s="8">
        <v>0</v>
      </c>
      <c r="E20032" s="8">
        <v>1</v>
      </c>
      <c r="F20032" s="8">
        <v>2</v>
      </c>
      <c r="G20032" t="s">
        <v>22155</v>
      </c>
      <c r="H20032" s="9">
        <v>43169</v>
      </c>
      <c r="I20032">
        <f t="shared" si="1871"/>
        <v>0</v>
      </c>
      <c r="J20032">
        <f t="shared" si="1872"/>
        <v>44</v>
      </c>
      <c r="K20032" s="10">
        <f t="shared" si="1873"/>
        <v>0.33333333333333331</v>
      </c>
      <c r="L20032" s="10">
        <f t="shared" si="1874"/>
        <v>0</v>
      </c>
      <c r="M20032" s="10">
        <f t="shared" si="1875"/>
        <v>0.66666666666666663</v>
      </c>
      <c r="N20032" s="10">
        <f t="shared" si="1876"/>
        <v>0</v>
      </c>
    </row>
    <row r="20033" spans="1:14" ht="12.75" customHeight="1">
      <c r="A20033" s="8" t="s">
        <v>20058</v>
      </c>
      <c r="B20033" s="8">
        <v>52</v>
      </c>
      <c r="C20033" s="8">
        <v>3</v>
      </c>
      <c r="D20033" s="8">
        <v>3</v>
      </c>
      <c r="E20033" s="8">
        <v>0</v>
      </c>
      <c r="F20033" s="8">
        <v>0</v>
      </c>
      <c r="G20033" t="s">
        <v>22157</v>
      </c>
      <c r="H20033" s="9">
        <v>43180</v>
      </c>
      <c r="I20033">
        <f t="shared" si="1871"/>
        <v>0</v>
      </c>
      <c r="J20033">
        <f t="shared" si="1872"/>
        <v>33</v>
      </c>
      <c r="K20033" s="10">
        <f t="shared" si="1873"/>
        <v>0</v>
      </c>
      <c r="L20033" s="10">
        <f t="shared" si="1874"/>
        <v>1</v>
      </c>
      <c r="M20033" s="10">
        <f t="shared" si="1875"/>
        <v>0</v>
      </c>
      <c r="N20033" s="10">
        <f t="shared" si="1876"/>
        <v>0</v>
      </c>
    </row>
    <row r="20034" spans="1:14" ht="12.75" customHeight="1">
      <c r="A20034" s="8" t="s">
        <v>20059</v>
      </c>
      <c r="B20034" s="8">
        <v>52</v>
      </c>
      <c r="C20034" s="8">
        <v>3</v>
      </c>
      <c r="D20034" s="8">
        <v>0</v>
      </c>
      <c r="E20034" s="8">
        <v>0</v>
      </c>
      <c r="F20034" s="8">
        <v>0</v>
      </c>
      <c r="G20034" t="s">
        <v>22157</v>
      </c>
      <c r="H20034" s="9">
        <v>43202</v>
      </c>
      <c r="I20034">
        <f t="shared" ref="I20034:I20097" si="1877">IFERROR(C20034-SUM(D20034:F20034),0)</f>
        <v>3</v>
      </c>
      <c r="J20034">
        <f t="shared" ref="J20034:J20097" si="1878">IFERROR($T$1-H20034,0)</f>
        <v>11</v>
      </c>
      <c r="K20034" s="10">
        <f t="shared" ref="K20034:K20097" si="1879">IFERROR(E20034/C20034,0)</f>
        <v>0</v>
      </c>
      <c r="L20034" s="10">
        <f t="shared" ref="L20034:L20097" si="1880">IFERROR(D20034/C20034,0)</f>
        <v>0</v>
      </c>
      <c r="M20034" s="10">
        <f t="shared" ref="M20034:M20097" si="1881">IFERROR(F20034/C20034,0)</f>
        <v>0</v>
      </c>
      <c r="N20034" s="10">
        <f t="shared" ref="N20034:N20097" si="1882">IFERROR(I20034/C20034,0)</f>
        <v>1</v>
      </c>
    </row>
    <row r="20035" spans="1:14" ht="12.75" customHeight="1">
      <c r="A20035" s="8" t="s">
        <v>20060</v>
      </c>
      <c r="B20035" s="8">
        <v>52</v>
      </c>
      <c r="C20035" s="8">
        <v>4</v>
      </c>
      <c r="D20035" s="8">
        <v>1</v>
      </c>
      <c r="E20035" s="8">
        <v>0</v>
      </c>
      <c r="F20035" s="8">
        <v>1</v>
      </c>
      <c r="G20035" t="s">
        <v>22157</v>
      </c>
      <c r="H20035" s="9">
        <v>43039</v>
      </c>
      <c r="I20035">
        <f t="shared" si="1877"/>
        <v>2</v>
      </c>
      <c r="J20035">
        <f t="shared" si="1878"/>
        <v>174</v>
      </c>
      <c r="K20035" s="10">
        <f t="shared" si="1879"/>
        <v>0</v>
      </c>
      <c r="L20035" s="10">
        <f t="shared" si="1880"/>
        <v>0.25</v>
      </c>
      <c r="M20035" s="10">
        <f t="shared" si="1881"/>
        <v>0.25</v>
      </c>
      <c r="N20035" s="10">
        <f t="shared" si="1882"/>
        <v>0.5</v>
      </c>
    </row>
    <row r="20036" spans="1:14" ht="12.75" customHeight="1">
      <c r="A20036" s="8" t="s">
        <v>20061</v>
      </c>
      <c r="B20036" s="8">
        <v>52</v>
      </c>
      <c r="C20036" s="8">
        <v>4</v>
      </c>
      <c r="D20036" s="8">
        <v>0</v>
      </c>
      <c r="E20036" s="8">
        <v>0</v>
      </c>
      <c r="F20036" s="8">
        <v>4</v>
      </c>
      <c r="G20036" t="s">
        <v>22155</v>
      </c>
      <c r="H20036" s="9">
        <v>43052</v>
      </c>
      <c r="I20036">
        <f t="shared" si="1877"/>
        <v>0</v>
      </c>
      <c r="J20036">
        <f t="shared" si="1878"/>
        <v>161</v>
      </c>
      <c r="K20036" s="10">
        <f t="shared" si="1879"/>
        <v>0</v>
      </c>
      <c r="L20036" s="10">
        <f t="shared" si="1880"/>
        <v>0</v>
      </c>
      <c r="M20036" s="10">
        <f t="shared" si="1881"/>
        <v>1</v>
      </c>
      <c r="N20036" s="10">
        <f t="shared" si="1882"/>
        <v>0</v>
      </c>
    </row>
    <row r="20037" spans="1:14" ht="12.75" customHeight="1">
      <c r="A20037" s="8" t="s">
        <v>20062</v>
      </c>
      <c r="B20037" s="8">
        <v>52</v>
      </c>
      <c r="C20037" s="8">
        <v>4</v>
      </c>
      <c r="D20037" s="8">
        <v>4</v>
      </c>
      <c r="E20037" s="8">
        <v>0</v>
      </c>
      <c r="F20037" s="8">
        <v>0</v>
      </c>
      <c r="G20037" t="s">
        <v>22157</v>
      </c>
      <c r="H20037" s="9">
        <v>43079</v>
      </c>
      <c r="I20037">
        <f t="shared" si="1877"/>
        <v>0</v>
      </c>
      <c r="J20037">
        <f t="shared" si="1878"/>
        <v>134</v>
      </c>
      <c r="K20037" s="10">
        <f t="shared" si="1879"/>
        <v>0</v>
      </c>
      <c r="L20037" s="10">
        <f t="shared" si="1880"/>
        <v>1</v>
      </c>
      <c r="M20037" s="10">
        <f t="shared" si="1881"/>
        <v>0</v>
      </c>
      <c r="N20037" s="10">
        <f t="shared" si="1882"/>
        <v>0</v>
      </c>
    </row>
    <row r="20038" spans="1:14" ht="12.75" customHeight="1">
      <c r="A20038" s="8" t="s">
        <v>20063</v>
      </c>
      <c r="B20038" s="8">
        <v>52</v>
      </c>
      <c r="C20038" s="8">
        <v>4</v>
      </c>
      <c r="D20038" s="8">
        <v>0</v>
      </c>
      <c r="E20038" s="8">
        <v>0</v>
      </c>
      <c r="F20038" s="8">
        <v>0</v>
      </c>
      <c r="G20038" t="s">
        <v>22156</v>
      </c>
      <c r="H20038" s="9">
        <v>43084</v>
      </c>
      <c r="I20038">
        <f t="shared" si="1877"/>
        <v>4</v>
      </c>
      <c r="J20038">
        <f t="shared" si="1878"/>
        <v>129</v>
      </c>
      <c r="K20038" s="10">
        <f t="shared" si="1879"/>
        <v>0</v>
      </c>
      <c r="L20038" s="10">
        <f t="shared" si="1880"/>
        <v>0</v>
      </c>
      <c r="M20038" s="10">
        <f t="shared" si="1881"/>
        <v>0</v>
      </c>
      <c r="N20038" s="10">
        <f t="shared" si="1882"/>
        <v>1</v>
      </c>
    </row>
    <row r="20039" spans="1:14" ht="12.75" customHeight="1">
      <c r="A20039" s="8" t="s">
        <v>20064</v>
      </c>
      <c r="B20039" s="8">
        <v>52</v>
      </c>
      <c r="C20039" s="8">
        <v>4</v>
      </c>
      <c r="D20039" s="8">
        <v>2</v>
      </c>
      <c r="E20039" s="8">
        <v>0</v>
      </c>
      <c r="F20039" s="8">
        <v>1</v>
      </c>
      <c r="G20039" t="s">
        <v>22155</v>
      </c>
      <c r="H20039" s="9">
        <v>43099</v>
      </c>
      <c r="I20039">
        <f t="shared" si="1877"/>
        <v>1</v>
      </c>
      <c r="J20039">
        <f t="shared" si="1878"/>
        <v>114</v>
      </c>
      <c r="K20039" s="10">
        <f t="shared" si="1879"/>
        <v>0</v>
      </c>
      <c r="L20039" s="10">
        <f t="shared" si="1880"/>
        <v>0.5</v>
      </c>
      <c r="M20039" s="10">
        <f t="shared" si="1881"/>
        <v>0.25</v>
      </c>
      <c r="N20039" s="10">
        <f t="shared" si="1882"/>
        <v>0.25</v>
      </c>
    </row>
    <row r="20040" spans="1:14" ht="12.75" customHeight="1">
      <c r="A20040" s="8" t="s">
        <v>20065</v>
      </c>
      <c r="B20040" s="8">
        <v>52</v>
      </c>
      <c r="C20040" s="8">
        <v>4</v>
      </c>
      <c r="D20040" s="8">
        <v>2</v>
      </c>
      <c r="E20040" s="8">
        <v>0</v>
      </c>
      <c r="F20040" s="8">
        <v>1</v>
      </c>
      <c r="G20040" t="s">
        <v>22157</v>
      </c>
      <c r="H20040" s="9">
        <v>43157</v>
      </c>
      <c r="I20040">
        <f t="shared" si="1877"/>
        <v>1</v>
      </c>
      <c r="J20040">
        <f t="shared" si="1878"/>
        <v>56</v>
      </c>
      <c r="K20040" s="10">
        <f t="shared" si="1879"/>
        <v>0</v>
      </c>
      <c r="L20040" s="10">
        <f t="shared" si="1880"/>
        <v>0.5</v>
      </c>
      <c r="M20040" s="10">
        <f t="shared" si="1881"/>
        <v>0.25</v>
      </c>
      <c r="N20040" s="10">
        <f t="shared" si="1882"/>
        <v>0.25</v>
      </c>
    </row>
    <row r="20041" spans="1:14" ht="12.75" customHeight="1">
      <c r="A20041" s="8" t="s">
        <v>20066</v>
      </c>
      <c r="B20041" s="8">
        <v>52</v>
      </c>
      <c r="C20041" s="8">
        <v>4</v>
      </c>
      <c r="D20041" s="8">
        <v>0</v>
      </c>
      <c r="E20041" s="8">
        <v>0</v>
      </c>
      <c r="F20041" s="8">
        <v>4</v>
      </c>
      <c r="G20041" t="s">
        <v>22156</v>
      </c>
      <c r="H20041" s="9">
        <v>43188</v>
      </c>
      <c r="I20041">
        <f t="shared" si="1877"/>
        <v>0</v>
      </c>
      <c r="J20041">
        <f t="shared" si="1878"/>
        <v>25</v>
      </c>
      <c r="K20041" s="10">
        <f t="shared" si="1879"/>
        <v>0</v>
      </c>
      <c r="L20041" s="10">
        <f t="shared" si="1880"/>
        <v>0</v>
      </c>
      <c r="M20041" s="10">
        <f t="shared" si="1881"/>
        <v>1</v>
      </c>
      <c r="N20041" s="10">
        <f t="shared" si="1882"/>
        <v>0</v>
      </c>
    </row>
    <row r="20042" spans="1:14" ht="12.75" customHeight="1">
      <c r="A20042" s="8" t="s">
        <v>20067</v>
      </c>
      <c r="B20042" s="8">
        <v>52</v>
      </c>
      <c r="C20042" s="8">
        <v>4</v>
      </c>
      <c r="D20042" s="8">
        <v>0</v>
      </c>
      <c r="E20042" s="8">
        <v>1</v>
      </c>
      <c r="F20042" s="8">
        <v>0</v>
      </c>
      <c r="G20042" t="s">
        <v>22157</v>
      </c>
      <c r="H20042" s="9">
        <v>43195</v>
      </c>
      <c r="I20042">
        <f t="shared" si="1877"/>
        <v>3</v>
      </c>
      <c r="J20042">
        <f t="shared" si="1878"/>
        <v>18</v>
      </c>
      <c r="K20042" s="10">
        <f t="shared" si="1879"/>
        <v>0.25</v>
      </c>
      <c r="L20042" s="10">
        <f t="shared" si="1880"/>
        <v>0</v>
      </c>
      <c r="M20042" s="10">
        <f t="shared" si="1881"/>
        <v>0</v>
      </c>
      <c r="N20042" s="10">
        <f t="shared" si="1882"/>
        <v>0.75</v>
      </c>
    </row>
    <row r="20043" spans="1:14" ht="12.75" customHeight="1">
      <c r="A20043" s="8" t="s">
        <v>20068</v>
      </c>
      <c r="B20043" s="8">
        <v>52</v>
      </c>
      <c r="C20043" s="8">
        <v>5</v>
      </c>
      <c r="D20043" s="8">
        <v>1</v>
      </c>
      <c r="E20043" s="8">
        <v>0</v>
      </c>
      <c r="F20043" s="8">
        <v>3</v>
      </c>
      <c r="G20043" t="s">
        <v>22156</v>
      </c>
      <c r="H20043" s="9">
        <v>43040</v>
      </c>
      <c r="I20043">
        <f t="shared" si="1877"/>
        <v>1</v>
      </c>
      <c r="J20043">
        <f t="shared" si="1878"/>
        <v>173</v>
      </c>
      <c r="K20043" s="10">
        <f t="shared" si="1879"/>
        <v>0</v>
      </c>
      <c r="L20043" s="10">
        <f t="shared" si="1880"/>
        <v>0.2</v>
      </c>
      <c r="M20043" s="10">
        <f t="shared" si="1881"/>
        <v>0.6</v>
      </c>
      <c r="N20043" s="10">
        <f t="shared" si="1882"/>
        <v>0.2</v>
      </c>
    </row>
    <row r="20044" spans="1:14" ht="12.75" customHeight="1">
      <c r="A20044" s="8" t="s">
        <v>20069</v>
      </c>
      <c r="B20044" s="8">
        <v>52</v>
      </c>
      <c r="C20044" s="8">
        <v>5</v>
      </c>
      <c r="D20044" s="8">
        <v>2</v>
      </c>
      <c r="E20044" s="8">
        <v>1</v>
      </c>
      <c r="F20044" s="8">
        <v>1</v>
      </c>
      <c r="G20044" t="s">
        <v>22155</v>
      </c>
      <c r="H20044" s="9">
        <v>43075</v>
      </c>
      <c r="I20044">
        <f t="shared" si="1877"/>
        <v>1</v>
      </c>
      <c r="J20044">
        <f t="shared" si="1878"/>
        <v>138</v>
      </c>
      <c r="K20044" s="10">
        <f t="shared" si="1879"/>
        <v>0.2</v>
      </c>
      <c r="L20044" s="10">
        <f t="shared" si="1880"/>
        <v>0.4</v>
      </c>
      <c r="M20044" s="10">
        <f t="shared" si="1881"/>
        <v>0.2</v>
      </c>
      <c r="N20044" s="10">
        <f t="shared" si="1882"/>
        <v>0.2</v>
      </c>
    </row>
    <row r="20045" spans="1:14" ht="12.75" customHeight="1">
      <c r="A20045" s="8" t="s">
        <v>20070</v>
      </c>
      <c r="B20045" s="8">
        <v>52</v>
      </c>
      <c r="C20045" s="8">
        <v>5</v>
      </c>
      <c r="D20045" s="8">
        <v>3</v>
      </c>
      <c r="E20045" s="8">
        <v>2</v>
      </c>
      <c r="F20045" s="8">
        <v>0</v>
      </c>
      <c r="G20045" t="s">
        <v>22158</v>
      </c>
      <c r="H20045" s="9">
        <v>43132</v>
      </c>
      <c r="I20045">
        <f t="shared" si="1877"/>
        <v>0</v>
      </c>
      <c r="J20045">
        <f t="shared" si="1878"/>
        <v>81</v>
      </c>
      <c r="K20045" s="10">
        <f t="shared" si="1879"/>
        <v>0.4</v>
      </c>
      <c r="L20045" s="10">
        <f t="shared" si="1880"/>
        <v>0.6</v>
      </c>
      <c r="M20045" s="10">
        <f t="shared" si="1881"/>
        <v>0</v>
      </c>
      <c r="N20045" s="10">
        <f t="shared" si="1882"/>
        <v>0</v>
      </c>
    </row>
    <row r="20046" spans="1:14" ht="12.75" customHeight="1">
      <c r="A20046" s="8" t="s">
        <v>20071</v>
      </c>
      <c r="B20046" s="8">
        <v>52</v>
      </c>
      <c r="C20046" s="8">
        <v>5</v>
      </c>
      <c r="D20046" s="8">
        <v>2</v>
      </c>
      <c r="E20046" s="8">
        <v>0</v>
      </c>
      <c r="F20046" s="8">
        <v>0</v>
      </c>
      <c r="G20046" t="s">
        <v>22156</v>
      </c>
      <c r="H20046" s="9">
        <v>43138</v>
      </c>
      <c r="I20046">
        <f t="shared" si="1877"/>
        <v>3</v>
      </c>
      <c r="J20046">
        <f t="shared" si="1878"/>
        <v>75</v>
      </c>
      <c r="K20046" s="10">
        <f t="shared" si="1879"/>
        <v>0</v>
      </c>
      <c r="L20046" s="10">
        <f t="shared" si="1880"/>
        <v>0.4</v>
      </c>
      <c r="M20046" s="10">
        <f t="shared" si="1881"/>
        <v>0</v>
      </c>
      <c r="N20046" s="10">
        <f t="shared" si="1882"/>
        <v>0.6</v>
      </c>
    </row>
    <row r="20047" spans="1:14" ht="12.75" customHeight="1">
      <c r="A20047" s="8" t="s">
        <v>20072</v>
      </c>
      <c r="B20047" s="8">
        <v>52</v>
      </c>
      <c r="C20047" s="8">
        <v>5</v>
      </c>
      <c r="D20047" s="8">
        <v>2</v>
      </c>
      <c r="E20047" s="8">
        <v>1</v>
      </c>
      <c r="F20047" s="8">
        <v>1</v>
      </c>
      <c r="G20047" t="s">
        <v>22155</v>
      </c>
      <c r="H20047" s="9">
        <v>43144</v>
      </c>
      <c r="I20047">
        <f t="shared" si="1877"/>
        <v>1</v>
      </c>
      <c r="J20047">
        <f t="shared" si="1878"/>
        <v>69</v>
      </c>
      <c r="K20047" s="10">
        <f t="shared" si="1879"/>
        <v>0.2</v>
      </c>
      <c r="L20047" s="10">
        <f t="shared" si="1880"/>
        <v>0.4</v>
      </c>
      <c r="M20047" s="10">
        <f t="shared" si="1881"/>
        <v>0.2</v>
      </c>
      <c r="N20047" s="10">
        <f t="shared" si="1882"/>
        <v>0.2</v>
      </c>
    </row>
    <row r="20048" spans="1:14" ht="12.75" customHeight="1">
      <c r="A20048" s="8" t="s">
        <v>20073</v>
      </c>
      <c r="B20048" s="8">
        <v>52</v>
      </c>
      <c r="C20048" s="8">
        <v>5</v>
      </c>
      <c r="D20048" s="8">
        <v>2</v>
      </c>
      <c r="E20048" s="8">
        <v>0</v>
      </c>
      <c r="F20048" s="8">
        <v>3</v>
      </c>
      <c r="G20048" t="s">
        <v>22157</v>
      </c>
      <c r="H20048" s="9">
        <v>43165</v>
      </c>
      <c r="I20048">
        <f t="shared" si="1877"/>
        <v>0</v>
      </c>
      <c r="J20048">
        <f t="shared" si="1878"/>
        <v>48</v>
      </c>
      <c r="K20048" s="10">
        <f t="shared" si="1879"/>
        <v>0</v>
      </c>
      <c r="L20048" s="10">
        <f t="shared" si="1880"/>
        <v>0.4</v>
      </c>
      <c r="M20048" s="10">
        <f t="shared" si="1881"/>
        <v>0.6</v>
      </c>
      <c r="N20048" s="10">
        <f t="shared" si="1882"/>
        <v>0</v>
      </c>
    </row>
    <row r="20049" spans="1:14" ht="12.75" customHeight="1">
      <c r="A20049" s="8" t="s">
        <v>20074</v>
      </c>
      <c r="B20049" s="8">
        <v>52</v>
      </c>
      <c r="C20049" s="8">
        <v>5</v>
      </c>
      <c r="D20049" s="8">
        <v>0</v>
      </c>
      <c r="E20049" s="8">
        <v>0</v>
      </c>
      <c r="F20049" s="8">
        <v>5</v>
      </c>
      <c r="G20049" t="s">
        <v>22157</v>
      </c>
      <c r="H20049" s="9">
        <v>43193</v>
      </c>
      <c r="I20049">
        <f t="shared" si="1877"/>
        <v>0</v>
      </c>
      <c r="J20049">
        <f t="shared" si="1878"/>
        <v>20</v>
      </c>
      <c r="K20049" s="10">
        <f t="shared" si="1879"/>
        <v>0</v>
      </c>
      <c r="L20049" s="10">
        <f t="shared" si="1880"/>
        <v>0</v>
      </c>
      <c r="M20049" s="10">
        <f t="shared" si="1881"/>
        <v>1</v>
      </c>
      <c r="N20049" s="10">
        <f t="shared" si="1882"/>
        <v>0</v>
      </c>
    </row>
    <row r="20050" spans="1:14" ht="12.75" customHeight="1">
      <c r="A20050" s="8" t="s">
        <v>20075</v>
      </c>
      <c r="B20050" s="8">
        <v>52</v>
      </c>
      <c r="C20050" s="8">
        <v>5</v>
      </c>
      <c r="D20050" s="8">
        <v>0</v>
      </c>
      <c r="E20050" s="8">
        <v>0</v>
      </c>
      <c r="F20050" s="8">
        <v>5</v>
      </c>
      <c r="G20050" t="s">
        <v>22155</v>
      </c>
      <c r="H20050" s="9">
        <v>43207</v>
      </c>
      <c r="I20050">
        <f t="shared" si="1877"/>
        <v>0</v>
      </c>
      <c r="J20050">
        <f t="shared" si="1878"/>
        <v>6</v>
      </c>
      <c r="K20050" s="10">
        <f t="shared" si="1879"/>
        <v>0</v>
      </c>
      <c r="L20050" s="10">
        <f t="shared" si="1880"/>
        <v>0</v>
      </c>
      <c r="M20050" s="10">
        <f t="shared" si="1881"/>
        <v>1</v>
      </c>
      <c r="N20050" s="10">
        <f t="shared" si="1882"/>
        <v>0</v>
      </c>
    </row>
    <row r="20051" spans="1:14" ht="12.75" customHeight="1">
      <c r="A20051" s="8" t="s">
        <v>20076</v>
      </c>
      <c r="B20051" s="8">
        <v>51</v>
      </c>
      <c r="C20051" s="8">
        <v>1</v>
      </c>
      <c r="D20051" s="8">
        <v>0</v>
      </c>
      <c r="E20051" s="8">
        <v>0</v>
      </c>
      <c r="F20051" s="8">
        <v>1</v>
      </c>
      <c r="G20051" t="s">
        <v>22157</v>
      </c>
      <c r="H20051" s="9">
        <v>43052</v>
      </c>
      <c r="I20051">
        <f t="shared" si="1877"/>
        <v>0</v>
      </c>
      <c r="J20051">
        <f t="shared" si="1878"/>
        <v>161</v>
      </c>
      <c r="K20051" s="10">
        <f t="shared" si="1879"/>
        <v>0</v>
      </c>
      <c r="L20051" s="10">
        <f t="shared" si="1880"/>
        <v>0</v>
      </c>
      <c r="M20051" s="10">
        <f t="shared" si="1881"/>
        <v>1</v>
      </c>
      <c r="N20051" s="10">
        <f t="shared" si="1882"/>
        <v>0</v>
      </c>
    </row>
    <row r="20052" spans="1:14" ht="12.75" customHeight="1">
      <c r="A20052" s="8" t="s">
        <v>20077</v>
      </c>
      <c r="B20052" s="8">
        <v>51</v>
      </c>
      <c r="C20052" s="8">
        <v>1</v>
      </c>
      <c r="D20052" s="8">
        <v>0</v>
      </c>
      <c r="E20052" s="8">
        <v>0</v>
      </c>
      <c r="F20052" s="8">
        <v>1</v>
      </c>
      <c r="G20052" t="s">
        <v>22157</v>
      </c>
      <c r="H20052" s="9">
        <v>43078</v>
      </c>
      <c r="I20052">
        <f t="shared" si="1877"/>
        <v>0</v>
      </c>
      <c r="J20052">
        <f t="shared" si="1878"/>
        <v>135</v>
      </c>
      <c r="K20052" s="10">
        <f t="shared" si="1879"/>
        <v>0</v>
      </c>
      <c r="L20052" s="10">
        <f t="shared" si="1880"/>
        <v>0</v>
      </c>
      <c r="M20052" s="10">
        <f t="shared" si="1881"/>
        <v>1</v>
      </c>
      <c r="N20052" s="10">
        <f t="shared" si="1882"/>
        <v>0</v>
      </c>
    </row>
    <row r="20053" spans="1:14" ht="12.75" customHeight="1">
      <c r="A20053" s="8" t="s">
        <v>20078</v>
      </c>
      <c r="B20053" s="8">
        <v>51</v>
      </c>
      <c r="C20053" s="8">
        <v>1</v>
      </c>
      <c r="D20053" s="8">
        <v>1</v>
      </c>
      <c r="E20053" s="8">
        <v>0</v>
      </c>
      <c r="F20053" s="8">
        <v>0</v>
      </c>
      <c r="G20053" t="s">
        <v>22158</v>
      </c>
      <c r="H20053" s="9">
        <v>43079</v>
      </c>
      <c r="I20053">
        <f t="shared" si="1877"/>
        <v>0</v>
      </c>
      <c r="J20053">
        <f t="shared" si="1878"/>
        <v>134</v>
      </c>
      <c r="K20053" s="10">
        <f t="shared" si="1879"/>
        <v>0</v>
      </c>
      <c r="L20053" s="10">
        <f t="shared" si="1880"/>
        <v>1</v>
      </c>
      <c r="M20053" s="10">
        <f t="shared" si="1881"/>
        <v>0</v>
      </c>
      <c r="N20053" s="10">
        <f t="shared" si="1882"/>
        <v>0</v>
      </c>
    </row>
    <row r="20054" spans="1:14" ht="12.75" customHeight="1">
      <c r="A20054" s="8" t="s">
        <v>20079</v>
      </c>
      <c r="B20054" s="8">
        <v>51</v>
      </c>
      <c r="C20054" s="8">
        <v>1</v>
      </c>
      <c r="D20054" s="8">
        <v>0</v>
      </c>
      <c r="E20054" s="8">
        <v>0</v>
      </c>
      <c r="F20054" s="8">
        <v>1</v>
      </c>
      <c r="G20054" t="s">
        <v>22157</v>
      </c>
      <c r="H20054" s="9">
        <v>43080</v>
      </c>
      <c r="I20054">
        <f t="shared" si="1877"/>
        <v>0</v>
      </c>
      <c r="J20054">
        <f t="shared" si="1878"/>
        <v>133</v>
      </c>
      <c r="K20054" s="10">
        <f t="shared" si="1879"/>
        <v>0</v>
      </c>
      <c r="L20054" s="10">
        <f t="shared" si="1880"/>
        <v>0</v>
      </c>
      <c r="M20054" s="10">
        <f t="shared" si="1881"/>
        <v>1</v>
      </c>
      <c r="N20054" s="10">
        <f t="shared" si="1882"/>
        <v>0</v>
      </c>
    </row>
    <row r="20055" spans="1:14" ht="12.75" customHeight="1">
      <c r="A20055" s="8" t="s">
        <v>20080</v>
      </c>
      <c r="B20055" s="8">
        <v>51</v>
      </c>
      <c r="C20055" s="8">
        <v>1</v>
      </c>
      <c r="D20055" s="8">
        <v>0</v>
      </c>
      <c r="E20055" s="8">
        <v>0</v>
      </c>
      <c r="F20055" s="8">
        <v>1</v>
      </c>
      <c r="G20055" t="s">
        <v>22155</v>
      </c>
      <c r="H20055" s="9">
        <v>43084</v>
      </c>
      <c r="I20055">
        <f t="shared" si="1877"/>
        <v>0</v>
      </c>
      <c r="J20055">
        <f t="shared" si="1878"/>
        <v>129</v>
      </c>
      <c r="K20055" s="10">
        <f t="shared" si="1879"/>
        <v>0</v>
      </c>
      <c r="L20055" s="10">
        <f t="shared" si="1880"/>
        <v>0</v>
      </c>
      <c r="M20055" s="10">
        <f t="shared" si="1881"/>
        <v>1</v>
      </c>
      <c r="N20055" s="10">
        <f t="shared" si="1882"/>
        <v>0</v>
      </c>
    </row>
    <row r="20056" spans="1:14" ht="12.75" customHeight="1">
      <c r="A20056" s="8" t="s">
        <v>20081</v>
      </c>
      <c r="B20056" s="8">
        <v>51</v>
      </c>
      <c r="C20056" s="8">
        <v>1</v>
      </c>
      <c r="D20056" s="8">
        <v>1</v>
      </c>
      <c r="E20056" s="8">
        <v>0</v>
      </c>
      <c r="F20056" s="8">
        <v>0</v>
      </c>
      <c r="G20056" t="s">
        <v>22156</v>
      </c>
      <c r="H20056" s="9">
        <v>43087</v>
      </c>
      <c r="I20056">
        <f t="shared" si="1877"/>
        <v>0</v>
      </c>
      <c r="J20056">
        <f t="shared" si="1878"/>
        <v>126</v>
      </c>
      <c r="K20056" s="10">
        <f t="shared" si="1879"/>
        <v>0</v>
      </c>
      <c r="L20056" s="10">
        <f t="shared" si="1880"/>
        <v>1</v>
      </c>
      <c r="M20056" s="10">
        <f t="shared" si="1881"/>
        <v>0</v>
      </c>
      <c r="N20056" s="10">
        <f t="shared" si="1882"/>
        <v>0</v>
      </c>
    </row>
    <row r="20057" spans="1:14" ht="12.75" customHeight="1">
      <c r="A20057" s="8" t="s">
        <v>20082</v>
      </c>
      <c r="B20057" s="8">
        <v>51</v>
      </c>
      <c r="C20057" s="8">
        <v>1</v>
      </c>
      <c r="D20057" s="8">
        <v>1</v>
      </c>
      <c r="E20057" s="8">
        <v>0</v>
      </c>
      <c r="F20057" s="8">
        <v>0</v>
      </c>
      <c r="G20057" t="s">
        <v>22157</v>
      </c>
      <c r="H20057" s="9">
        <v>43108</v>
      </c>
      <c r="I20057">
        <f t="shared" si="1877"/>
        <v>0</v>
      </c>
      <c r="J20057">
        <f t="shared" si="1878"/>
        <v>105</v>
      </c>
      <c r="K20057" s="10">
        <f t="shared" si="1879"/>
        <v>0</v>
      </c>
      <c r="L20057" s="10">
        <f t="shared" si="1880"/>
        <v>1</v>
      </c>
      <c r="M20057" s="10">
        <f t="shared" si="1881"/>
        <v>0</v>
      </c>
      <c r="N20057" s="10">
        <f t="shared" si="1882"/>
        <v>0</v>
      </c>
    </row>
    <row r="20058" spans="1:14" ht="12.75" customHeight="1">
      <c r="A20058" s="8" t="s">
        <v>20083</v>
      </c>
      <c r="B20058" s="8">
        <v>51</v>
      </c>
      <c r="C20058" s="8">
        <v>1</v>
      </c>
      <c r="D20058" s="8">
        <v>1</v>
      </c>
      <c r="E20058" s="8">
        <v>0</v>
      </c>
      <c r="F20058" s="8">
        <v>0</v>
      </c>
      <c r="G20058" t="s">
        <v>22155</v>
      </c>
      <c r="H20058" s="9">
        <v>43114</v>
      </c>
      <c r="I20058">
        <f t="shared" si="1877"/>
        <v>0</v>
      </c>
      <c r="J20058">
        <f t="shared" si="1878"/>
        <v>99</v>
      </c>
      <c r="K20058" s="10">
        <f t="shared" si="1879"/>
        <v>0</v>
      </c>
      <c r="L20058" s="10">
        <f t="shared" si="1880"/>
        <v>1</v>
      </c>
      <c r="M20058" s="10">
        <f t="shared" si="1881"/>
        <v>0</v>
      </c>
      <c r="N20058" s="10">
        <f t="shared" si="1882"/>
        <v>0</v>
      </c>
    </row>
    <row r="20059" spans="1:14" ht="12.75" customHeight="1">
      <c r="A20059" s="8" t="s">
        <v>20084</v>
      </c>
      <c r="B20059" s="8">
        <v>51</v>
      </c>
      <c r="C20059" s="8">
        <v>1</v>
      </c>
      <c r="D20059" s="8">
        <v>0</v>
      </c>
      <c r="E20059" s="8">
        <v>0</v>
      </c>
      <c r="F20059" s="8">
        <v>1</v>
      </c>
      <c r="G20059" t="s">
        <v>22155</v>
      </c>
      <c r="H20059" s="9">
        <v>43134</v>
      </c>
      <c r="I20059">
        <f t="shared" si="1877"/>
        <v>0</v>
      </c>
      <c r="J20059">
        <f t="shared" si="1878"/>
        <v>79</v>
      </c>
      <c r="K20059" s="10">
        <f t="shared" si="1879"/>
        <v>0</v>
      </c>
      <c r="L20059" s="10">
        <f t="shared" si="1880"/>
        <v>0</v>
      </c>
      <c r="M20059" s="10">
        <f t="shared" si="1881"/>
        <v>1</v>
      </c>
      <c r="N20059" s="10">
        <f t="shared" si="1882"/>
        <v>0</v>
      </c>
    </row>
    <row r="20060" spans="1:14" ht="12.75" customHeight="1">
      <c r="A20060" s="8" t="s">
        <v>20085</v>
      </c>
      <c r="B20060" s="8">
        <v>51</v>
      </c>
      <c r="C20060" s="8">
        <v>1</v>
      </c>
      <c r="D20060" s="8">
        <v>0</v>
      </c>
      <c r="E20060" s="8">
        <v>1</v>
      </c>
      <c r="F20060" s="8">
        <v>0</v>
      </c>
      <c r="G20060" t="s">
        <v>22158</v>
      </c>
      <c r="H20060" s="9">
        <v>43177</v>
      </c>
      <c r="I20060">
        <f t="shared" si="1877"/>
        <v>0</v>
      </c>
      <c r="J20060">
        <f t="shared" si="1878"/>
        <v>36</v>
      </c>
      <c r="K20060" s="10">
        <f t="shared" si="1879"/>
        <v>1</v>
      </c>
      <c r="L20060" s="10">
        <f t="shared" si="1880"/>
        <v>0</v>
      </c>
      <c r="M20060" s="10">
        <f t="shared" si="1881"/>
        <v>0</v>
      </c>
      <c r="N20060" s="10">
        <f t="shared" si="1882"/>
        <v>0</v>
      </c>
    </row>
    <row r="20061" spans="1:14" ht="12.75" customHeight="1">
      <c r="A20061" s="8" t="s">
        <v>20086</v>
      </c>
      <c r="B20061" s="8">
        <v>51</v>
      </c>
      <c r="C20061" s="8">
        <v>1</v>
      </c>
      <c r="D20061" s="8">
        <v>0</v>
      </c>
      <c r="E20061" s="8">
        <v>0</v>
      </c>
      <c r="F20061" s="8">
        <v>0</v>
      </c>
      <c r="G20061" t="s">
        <v>22155</v>
      </c>
      <c r="H20061" s="9">
        <v>43192</v>
      </c>
      <c r="I20061">
        <f t="shared" si="1877"/>
        <v>1</v>
      </c>
      <c r="J20061">
        <f t="shared" si="1878"/>
        <v>21</v>
      </c>
      <c r="K20061" s="10">
        <f t="shared" si="1879"/>
        <v>0</v>
      </c>
      <c r="L20061" s="10">
        <f t="shared" si="1880"/>
        <v>0</v>
      </c>
      <c r="M20061" s="10">
        <f t="shared" si="1881"/>
        <v>0</v>
      </c>
      <c r="N20061" s="10">
        <f t="shared" si="1882"/>
        <v>1</v>
      </c>
    </row>
    <row r="20062" spans="1:14" ht="12.75" customHeight="1">
      <c r="A20062" s="8" t="s">
        <v>20087</v>
      </c>
      <c r="B20062" s="8">
        <v>51</v>
      </c>
      <c r="C20062" s="8">
        <v>1</v>
      </c>
      <c r="D20062" s="8">
        <v>0</v>
      </c>
      <c r="E20062" s="8">
        <v>0</v>
      </c>
      <c r="F20062" s="8">
        <v>1</v>
      </c>
      <c r="G20062" t="s">
        <v>22156</v>
      </c>
      <c r="H20062" s="9">
        <v>43195</v>
      </c>
      <c r="I20062">
        <f t="shared" si="1877"/>
        <v>0</v>
      </c>
      <c r="J20062">
        <f t="shared" si="1878"/>
        <v>18</v>
      </c>
      <c r="K20062" s="10">
        <f t="shared" si="1879"/>
        <v>0</v>
      </c>
      <c r="L20062" s="10">
        <f t="shared" si="1880"/>
        <v>0</v>
      </c>
      <c r="M20062" s="10">
        <f t="shared" si="1881"/>
        <v>1</v>
      </c>
      <c r="N20062" s="10">
        <f t="shared" si="1882"/>
        <v>0</v>
      </c>
    </row>
    <row r="20063" spans="1:14" ht="12.75" customHeight="1">
      <c r="A20063" s="8" t="s">
        <v>20088</v>
      </c>
      <c r="B20063" s="8">
        <v>51</v>
      </c>
      <c r="C20063" s="8">
        <v>2</v>
      </c>
      <c r="D20063" s="8">
        <v>0</v>
      </c>
      <c r="E20063" s="8">
        <v>0</v>
      </c>
      <c r="F20063" s="8">
        <v>1</v>
      </c>
      <c r="G20063" t="s">
        <v>22156</v>
      </c>
      <c r="H20063" s="9">
        <v>43095</v>
      </c>
      <c r="I20063">
        <f t="shared" si="1877"/>
        <v>1</v>
      </c>
      <c r="J20063">
        <f t="shared" si="1878"/>
        <v>118</v>
      </c>
      <c r="K20063" s="10">
        <f t="shared" si="1879"/>
        <v>0</v>
      </c>
      <c r="L20063" s="10">
        <f t="shared" si="1880"/>
        <v>0</v>
      </c>
      <c r="M20063" s="10">
        <f t="shared" si="1881"/>
        <v>0.5</v>
      </c>
      <c r="N20063" s="10">
        <f t="shared" si="1882"/>
        <v>0.5</v>
      </c>
    </row>
    <row r="20064" spans="1:14" ht="12.75" customHeight="1">
      <c r="A20064" s="8" t="s">
        <v>20089</v>
      </c>
      <c r="B20064" s="8">
        <v>51</v>
      </c>
      <c r="C20064" s="8">
        <v>2</v>
      </c>
      <c r="D20064" s="8">
        <v>1</v>
      </c>
      <c r="E20064" s="8">
        <v>0</v>
      </c>
      <c r="F20064" s="8">
        <v>1</v>
      </c>
      <c r="G20064" t="s">
        <v>22156</v>
      </c>
      <c r="H20064" s="9">
        <v>43138</v>
      </c>
      <c r="I20064">
        <f t="shared" si="1877"/>
        <v>0</v>
      </c>
      <c r="J20064">
        <f t="shared" si="1878"/>
        <v>75</v>
      </c>
      <c r="K20064" s="10">
        <f t="shared" si="1879"/>
        <v>0</v>
      </c>
      <c r="L20064" s="10">
        <f t="shared" si="1880"/>
        <v>0.5</v>
      </c>
      <c r="M20064" s="10">
        <f t="shared" si="1881"/>
        <v>0.5</v>
      </c>
      <c r="N20064" s="10">
        <f t="shared" si="1882"/>
        <v>0</v>
      </c>
    </row>
    <row r="20065" spans="1:14" ht="12.75" customHeight="1">
      <c r="A20065" s="8" t="s">
        <v>20090</v>
      </c>
      <c r="B20065" s="8">
        <v>51</v>
      </c>
      <c r="C20065" s="8">
        <v>2</v>
      </c>
      <c r="D20065" s="8">
        <v>0</v>
      </c>
      <c r="E20065" s="8">
        <v>2</v>
      </c>
      <c r="F20065" s="8">
        <v>0</v>
      </c>
      <c r="G20065" t="s">
        <v>22155</v>
      </c>
      <c r="H20065" s="9">
        <v>43167</v>
      </c>
      <c r="I20065">
        <f t="shared" si="1877"/>
        <v>0</v>
      </c>
      <c r="J20065">
        <f t="shared" si="1878"/>
        <v>46</v>
      </c>
      <c r="K20065" s="10">
        <f t="shared" si="1879"/>
        <v>1</v>
      </c>
      <c r="L20065" s="10">
        <f t="shared" si="1880"/>
        <v>0</v>
      </c>
      <c r="M20065" s="10">
        <f t="shared" si="1881"/>
        <v>0</v>
      </c>
      <c r="N20065" s="10">
        <f t="shared" si="1882"/>
        <v>0</v>
      </c>
    </row>
    <row r="20066" spans="1:14" ht="12.75" customHeight="1">
      <c r="A20066" s="8" t="s">
        <v>20091</v>
      </c>
      <c r="B20066" s="8">
        <v>51</v>
      </c>
      <c r="C20066" s="8">
        <v>2</v>
      </c>
      <c r="D20066" s="8">
        <v>0</v>
      </c>
      <c r="E20066" s="8">
        <v>0</v>
      </c>
      <c r="F20066" s="8">
        <v>2</v>
      </c>
      <c r="G20066" t="s">
        <v>22155</v>
      </c>
      <c r="H20066" s="9">
        <v>43211</v>
      </c>
      <c r="I20066">
        <f t="shared" si="1877"/>
        <v>0</v>
      </c>
      <c r="J20066">
        <f t="shared" si="1878"/>
        <v>2</v>
      </c>
      <c r="K20066" s="10">
        <f t="shared" si="1879"/>
        <v>0</v>
      </c>
      <c r="L20066" s="10">
        <f t="shared" si="1880"/>
        <v>0</v>
      </c>
      <c r="M20066" s="10">
        <f t="shared" si="1881"/>
        <v>1</v>
      </c>
      <c r="N20066" s="10">
        <f t="shared" si="1882"/>
        <v>0</v>
      </c>
    </row>
    <row r="20067" spans="1:14" ht="12.75" customHeight="1">
      <c r="A20067" s="8" t="s">
        <v>20092</v>
      </c>
      <c r="B20067" s="8">
        <v>51</v>
      </c>
      <c r="C20067" s="8">
        <v>3</v>
      </c>
      <c r="D20067" s="8">
        <v>2</v>
      </c>
      <c r="E20067" s="8">
        <v>0</v>
      </c>
      <c r="F20067" s="8">
        <v>0</v>
      </c>
      <c r="G20067" t="s">
        <v>22156</v>
      </c>
      <c r="H20067" s="9">
        <v>43052</v>
      </c>
      <c r="I20067">
        <f t="shared" si="1877"/>
        <v>1</v>
      </c>
      <c r="J20067">
        <f t="shared" si="1878"/>
        <v>161</v>
      </c>
      <c r="K20067" s="10">
        <f t="shared" si="1879"/>
        <v>0</v>
      </c>
      <c r="L20067" s="10">
        <f t="shared" si="1880"/>
        <v>0.66666666666666663</v>
      </c>
      <c r="M20067" s="10">
        <f t="shared" si="1881"/>
        <v>0</v>
      </c>
      <c r="N20067" s="10">
        <f t="shared" si="1882"/>
        <v>0.33333333333333331</v>
      </c>
    </row>
    <row r="20068" spans="1:14" ht="12.75" customHeight="1">
      <c r="A20068" s="8" t="s">
        <v>20093</v>
      </c>
      <c r="B20068" s="8">
        <v>51</v>
      </c>
      <c r="C20068" s="8">
        <v>3</v>
      </c>
      <c r="D20068" s="8">
        <v>1</v>
      </c>
      <c r="E20068" s="8">
        <v>0</v>
      </c>
      <c r="F20068" s="8">
        <v>2</v>
      </c>
      <c r="G20068" t="s">
        <v>22156</v>
      </c>
      <c r="H20068" s="9">
        <v>43062</v>
      </c>
      <c r="I20068">
        <f t="shared" si="1877"/>
        <v>0</v>
      </c>
      <c r="J20068">
        <f t="shared" si="1878"/>
        <v>151</v>
      </c>
      <c r="K20068" s="10">
        <f t="shared" si="1879"/>
        <v>0</v>
      </c>
      <c r="L20068" s="10">
        <f t="shared" si="1880"/>
        <v>0.33333333333333331</v>
      </c>
      <c r="M20068" s="10">
        <f t="shared" si="1881"/>
        <v>0.66666666666666663</v>
      </c>
      <c r="N20068" s="10">
        <f t="shared" si="1882"/>
        <v>0</v>
      </c>
    </row>
    <row r="20069" spans="1:14" ht="12.75" customHeight="1">
      <c r="A20069" s="8" t="s">
        <v>20094</v>
      </c>
      <c r="B20069" s="8">
        <v>51</v>
      </c>
      <c r="C20069" s="8">
        <v>3</v>
      </c>
      <c r="D20069" s="8">
        <v>2</v>
      </c>
      <c r="E20069" s="8">
        <v>0</v>
      </c>
      <c r="F20069" s="8">
        <v>1</v>
      </c>
      <c r="G20069" t="s">
        <v>22156</v>
      </c>
      <c r="H20069" s="9">
        <v>43076</v>
      </c>
      <c r="I20069">
        <f t="shared" si="1877"/>
        <v>0</v>
      </c>
      <c r="J20069">
        <f t="shared" si="1878"/>
        <v>137</v>
      </c>
      <c r="K20069" s="10">
        <f t="shared" si="1879"/>
        <v>0</v>
      </c>
      <c r="L20069" s="10">
        <f t="shared" si="1880"/>
        <v>0.66666666666666663</v>
      </c>
      <c r="M20069" s="10">
        <f t="shared" si="1881"/>
        <v>0.33333333333333331</v>
      </c>
      <c r="N20069" s="10">
        <f t="shared" si="1882"/>
        <v>0</v>
      </c>
    </row>
    <row r="20070" spans="1:14" ht="12.75" customHeight="1">
      <c r="A20070" s="8" t="s">
        <v>20095</v>
      </c>
      <c r="B20070" s="8">
        <v>51</v>
      </c>
      <c r="C20070" s="8">
        <v>3</v>
      </c>
      <c r="D20070" s="8">
        <v>0</v>
      </c>
      <c r="E20070" s="8">
        <v>0</v>
      </c>
      <c r="F20070" s="8">
        <v>3</v>
      </c>
      <c r="G20070" t="s">
        <v>22157</v>
      </c>
      <c r="H20070" s="9">
        <v>43079</v>
      </c>
      <c r="I20070">
        <f t="shared" si="1877"/>
        <v>0</v>
      </c>
      <c r="J20070">
        <f t="shared" si="1878"/>
        <v>134</v>
      </c>
      <c r="K20070" s="10">
        <f t="shared" si="1879"/>
        <v>0</v>
      </c>
      <c r="L20070" s="10">
        <f t="shared" si="1880"/>
        <v>0</v>
      </c>
      <c r="M20070" s="10">
        <f t="shared" si="1881"/>
        <v>1</v>
      </c>
      <c r="N20070" s="10">
        <f t="shared" si="1882"/>
        <v>0</v>
      </c>
    </row>
    <row r="20071" spans="1:14" ht="12.75" customHeight="1">
      <c r="A20071" s="8" t="s">
        <v>20096</v>
      </c>
      <c r="B20071" s="8">
        <v>51</v>
      </c>
      <c r="C20071" s="8">
        <v>3</v>
      </c>
      <c r="D20071" s="8">
        <v>0</v>
      </c>
      <c r="E20071" s="8">
        <v>3</v>
      </c>
      <c r="F20071" s="8">
        <v>0</v>
      </c>
      <c r="G20071" t="s">
        <v>22157</v>
      </c>
      <c r="H20071" s="9">
        <v>43119</v>
      </c>
      <c r="I20071">
        <f t="shared" si="1877"/>
        <v>0</v>
      </c>
      <c r="J20071">
        <f t="shared" si="1878"/>
        <v>94</v>
      </c>
      <c r="K20071" s="10">
        <f t="shared" si="1879"/>
        <v>1</v>
      </c>
      <c r="L20071" s="10">
        <f t="shared" si="1880"/>
        <v>0</v>
      </c>
      <c r="M20071" s="10">
        <f t="shared" si="1881"/>
        <v>0</v>
      </c>
      <c r="N20071" s="10">
        <f t="shared" si="1882"/>
        <v>0</v>
      </c>
    </row>
    <row r="20072" spans="1:14" ht="12.75" customHeight="1">
      <c r="A20072" s="8" t="s">
        <v>20097</v>
      </c>
      <c r="B20072" s="8">
        <v>51</v>
      </c>
      <c r="C20072" s="8">
        <v>4</v>
      </c>
      <c r="D20072" s="8">
        <v>1</v>
      </c>
      <c r="E20072" s="8">
        <v>0</v>
      </c>
      <c r="F20072" s="8">
        <v>2</v>
      </c>
      <c r="G20072" t="s">
        <v>22155</v>
      </c>
      <c r="H20072" s="9">
        <v>43053</v>
      </c>
      <c r="I20072">
        <f t="shared" si="1877"/>
        <v>1</v>
      </c>
      <c r="J20072">
        <f t="shared" si="1878"/>
        <v>160</v>
      </c>
      <c r="K20072" s="10">
        <f t="shared" si="1879"/>
        <v>0</v>
      </c>
      <c r="L20072" s="10">
        <f t="shared" si="1880"/>
        <v>0.25</v>
      </c>
      <c r="M20072" s="10">
        <f t="shared" si="1881"/>
        <v>0.5</v>
      </c>
      <c r="N20072" s="10">
        <f t="shared" si="1882"/>
        <v>0.25</v>
      </c>
    </row>
    <row r="20073" spans="1:14" ht="12.75" customHeight="1">
      <c r="A20073" s="8" t="s">
        <v>20098</v>
      </c>
      <c r="B20073" s="8">
        <v>51</v>
      </c>
      <c r="C20073" s="8">
        <v>4</v>
      </c>
      <c r="D20073" s="8">
        <v>0</v>
      </c>
      <c r="E20073" s="8">
        <v>0</v>
      </c>
      <c r="F20073" s="8">
        <v>4</v>
      </c>
      <c r="G20073" t="s">
        <v>22158</v>
      </c>
      <c r="H20073" s="9">
        <v>43066</v>
      </c>
      <c r="I20073">
        <f t="shared" si="1877"/>
        <v>0</v>
      </c>
      <c r="J20073">
        <f t="shared" si="1878"/>
        <v>147</v>
      </c>
      <c r="K20073" s="10">
        <f t="shared" si="1879"/>
        <v>0</v>
      </c>
      <c r="L20073" s="10">
        <f t="shared" si="1880"/>
        <v>0</v>
      </c>
      <c r="M20073" s="10">
        <f t="shared" si="1881"/>
        <v>1</v>
      </c>
      <c r="N20073" s="10">
        <f t="shared" si="1882"/>
        <v>0</v>
      </c>
    </row>
    <row r="20074" spans="1:14" ht="12.75" customHeight="1">
      <c r="A20074" s="8" t="s">
        <v>20099</v>
      </c>
      <c r="B20074" s="8">
        <v>51</v>
      </c>
      <c r="C20074" s="8">
        <v>4</v>
      </c>
      <c r="D20074" s="8">
        <v>1</v>
      </c>
      <c r="E20074" s="8">
        <v>1</v>
      </c>
      <c r="F20074" s="8">
        <v>1</v>
      </c>
      <c r="G20074" t="s">
        <v>22155</v>
      </c>
      <c r="H20074" s="9">
        <v>43068</v>
      </c>
      <c r="I20074">
        <f t="shared" si="1877"/>
        <v>1</v>
      </c>
      <c r="J20074">
        <f t="shared" si="1878"/>
        <v>145</v>
      </c>
      <c r="K20074" s="10">
        <f t="shared" si="1879"/>
        <v>0.25</v>
      </c>
      <c r="L20074" s="10">
        <f t="shared" si="1880"/>
        <v>0.25</v>
      </c>
      <c r="M20074" s="10">
        <f t="shared" si="1881"/>
        <v>0.25</v>
      </c>
      <c r="N20074" s="10">
        <f t="shared" si="1882"/>
        <v>0.25</v>
      </c>
    </row>
    <row r="20075" spans="1:14" ht="12.75" customHeight="1">
      <c r="A20075" s="8" t="s">
        <v>20100</v>
      </c>
      <c r="B20075" s="8">
        <v>51</v>
      </c>
      <c r="C20075" s="8">
        <v>4</v>
      </c>
      <c r="D20075" s="8">
        <v>0</v>
      </c>
      <c r="E20075" s="8">
        <v>2</v>
      </c>
      <c r="F20075" s="8">
        <v>2</v>
      </c>
      <c r="G20075" t="s">
        <v>22158</v>
      </c>
      <c r="H20075" s="9">
        <v>43085</v>
      </c>
      <c r="I20075">
        <f t="shared" si="1877"/>
        <v>0</v>
      </c>
      <c r="J20075">
        <f t="shared" si="1878"/>
        <v>128</v>
      </c>
      <c r="K20075" s="10">
        <f t="shared" si="1879"/>
        <v>0.5</v>
      </c>
      <c r="L20075" s="10">
        <f t="shared" si="1880"/>
        <v>0</v>
      </c>
      <c r="M20075" s="10">
        <f t="shared" si="1881"/>
        <v>0.5</v>
      </c>
      <c r="N20075" s="10">
        <f t="shared" si="1882"/>
        <v>0</v>
      </c>
    </row>
    <row r="20076" spans="1:14" ht="12.75" customHeight="1">
      <c r="A20076" s="8" t="s">
        <v>20101</v>
      </c>
      <c r="B20076" s="8">
        <v>51</v>
      </c>
      <c r="C20076" s="8">
        <v>4</v>
      </c>
      <c r="D20076" s="8">
        <v>0</v>
      </c>
      <c r="E20076" s="8">
        <v>0</v>
      </c>
      <c r="F20076" s="8">
        <v>4</v>
      </c>
      <c r="G20076" t="s">
        <v>22156</v>
      </c>
      <c r="H20076" s="9">
        <v>43100</v>
      </c>
      <c r="I20076">
        <f t="shared" si="1877"/>
        <v>0</v>
      </c>
      <c r="J20076">
        <f t="shared" si="1878"/>
        <v>113</v>
      </c>
      <c r="K20076" s="10">
        <f t="shared" si="1879"/>
        <v>0</v>
      </c>
      <c r="L20076" s="10">
        <f t="shared" si="1880"/>
        <v>0</v>
      </c>
      <c r="M20076" s="10">
        <f t="shared" si="1881"/>
        <v>1</v>
      </c>
      <c r="N20076" s="10">
        <f t="shared" si="1882"/>
        <v>0</v>
      </c>
    </row>
    <row r="20077" spans="1:14" ht="12.75" customHeight="1">
      <c r="A20077" s="8" t="s">
        <v>20102</v>
      </c>
      <c r="B20077" s="8">
        <v>51</v>
      </c>
      <c r="C20077" s="8">
        <v>4</v>
      </c>
      <c r="D20077" s="8">
        <v>0</v>
      </c>
      <c r="E20077" s="8">
        <v>0</v>
      </c>
      <c r="F20077" s="8">
        <v>4</v>
      </c>
      <c r="G20077" t="s">
        <v>22157</v>
      </c>
      <c r="H20077" s="9">
        <v>43129</v>
      </c>
      <c r="I20077">
        <f t="shared" si="1877"/>
        <v>0</v>
      </c>
      <c r="J20077">
        <f t="shared" si="1878"/>
        <v>84</v>
      </c>
      <c r="K20077" s="10">
        <f t="shared" si="1879"/>
        <v>0</v>
      </c>
      <c r="L20077" s="10">
        <f t="shared" si="1880"/>
        <v>0</v>
      </c>
      <c r="M20077" s="10">
        <f t="shared" si="1881"/>
        <v>1</v>
      </c>
      <c r="N20077" s="10">
        <f t="shared" si="1882"/>
        <v>0</v>
      </c>
    </row>
    <row r="20078" spans="1:14" ht="12.75" customHeight="1">
      <c r="A20078" s="8" t="s">
        <v>20103</v>
      </c>
      <c r="B20078" s="8">
        <v>51</v>
      </c>
      <c r="C20078" s="8">
        <v>4</v>
      </c>
      <c r="D20078" s="8">
        <v>1</v>
      </c>
      <c r="E20078" s="8">
        <v>0</v>
      </c>
      <c r="F20078" s="8">
        <v>1</v>
      </c>
      <c r="G20078" t="s">
        <v>22156</v>
      </c>
      <c r="H20078" s="9">
        <v>43138</v>
      </c>
      <c r="I20078">
        <f t="shared" si="1877"/>
        <v>2</v>
      </c>
      <c r="J20078">
        <f t="shared" si="1878"/>
        <v>75</v>
      </c>
      <c r="K20078" s="10">
        <f t="shared" si="1879"/>
        <v>0</v>
      </c>
      <c r="L20078" s="10">
        <f t="shared" si="1880"/>
        <v>0.25</v>
      </c>
      <c r="M20078" s="10">
        <f t="shared" si="1881"/>
        <v>0.25</v>
      </c>
      <c r="N20078" s="10">
        <f t="shared" si="1882"/>
        <v>0.5</v>
      </c>
    </row>
    <row r="20079" spans="1:14" ht="12.75" customHeight="1">
      <c r="A20079" s="8" t="s">
        <v>20104</v>
      </c>
      <c r="B20079" s="8">
        <v>51</v>
      </c>
      <c r="C20079" s="8">
        <v>4</v>
      </c>
      <c r="D20079" s="8">
        <v>1</v>
      </c>
      <c r="E20079" s="8">
        <v>0</v>
      </c>
      <c r="F20079" s="8">
        <v>2</v>
      </c>
      <c r="G20079" t="s">
        <v>22157</v>
      </c>
      <c r="H20079" s="9">
        <v>43165</v>
      </c>
      <c r="I20079">
        <f t="shared" si="1877"/>
        <v>1</v>
      </c>
      <c r="J20079">
        <f t="shared" si="1878"/>
        <v>48</v>
      </c>
      <c r="K20079" s="10">
        <f t="shared" si="1879"/>
        <v>0</v>
      </c>
      <c r="L20079" s="10">
        <f t="shared" si="1880"/>
        <v>0.25</v>
      </c>
      <c r="M20079" s="10">
        <f t="shared" si="1881"/>
        <v>0.5</v>
      </c>
      <c r="N20079" s="10">
        <f t="shared" si="1882"/>
        <v>0.25</v>
      </c>
    </row>
    <row r="20080" spans="1:14" ht="12.75" customHeight="1">
      <c r="A20080" s="8" t="s">
        <v>20105</v>
      </c>
      <c r="B20080" s="8">
        <v>51</v>
      </c>
      <c r="C20080" s="8">
        <v>4</v>
      </c>
      <c r="D20080" s="8">
        <v>0</v>
      </c>
      <c r="E20080" s="8">
        <v>0</v>
      </c>
      <c r="F20080" s="8">
        <v>4</v>
      </c>
      <c r="G20080" t="s">
        <v>22158</v>
      </c>
      <c r="H20080" s="9">
        <v>43172</v>
      </c>
      <c r="I20080">
        <f t="shared" si="1877"/>
        <v>0</v>
      </c>
      <c r="J20080">
        <f t="shared" si="1878"/>
        <v>41</v>
      </c>
      <c r="K20080" s="10">
        <f t="shared" si="1879"/>
        <v>0</v>
      </c>
      <c r="L20080" s="10">
        <f t="shared" si="1880"/>
        <v>0</v>
      </c>
      <c r="M20080" s="10">
        <f t="shared" si="1881"/>
        <v>1</v>
      </c>
      <c r="N20080" s="10">
        <f t="shared" si="1882"/>
        <v>0</v>
      </c>
    </row>
    <row r="20081" spans="1:14" ht="12.75" customHeight="1">
      <c r="A20081" s="8" t="s">
        <v>20106</v>
      </c>
      <c r="B20081" s="8">
        <v>51</v>
      </c>
      <c r="C20081" s="8">
        <v>4</v>
      </c>
      <c r="D20081" s="8">
        <v>1</v>
      </c>
      <c r="E20081" s="8">
        <v>1</v>
      </c>
      <c r="F20081" s="8">
        <v>2</v>
      </c>
      <c r="G20081" t="s">
        <v>22156</v>
      </c>
      <c r="H20081" s="9">
        <v>43172</v>
      </c>
      <c r="I20081">
        <f t="shared" si="1877"/>
        <v>0</v>
      </c>
      <c r="J20081">
        <f t="shared" si="1878"/>
        <v>41</v>
      </c>
      <c r="K20081" s="10">
        <f t="shared" si="1879"/>
        <v>0.25</v>
      </c>
      <c r="L20081" s="10">
        <f t="shared" si="1880"/>
        <v>0.25</v>
      </c>
      <c r="M20081" s="10">
        <f t="shared" si="1881"/>
        <v>0.5</v>
      </c>
      <c r="N20081" s="10">
        <f t="shared" si="1882"/>
        <v>0</v>
      </c>
    </row>
    <row r="20082" spans="1:14" ht="12.75" customHeight="1">
      <c r="A20082" s="8" t="s">
        <v>20107</v>
      </c>
      <c r="B20082" s="8">
        <v>51</v>
      </c>
      <c r="C20082" s="8">
        <v>5</v>
      </c>
      <c r="D20082" s="8">
        <v>0</v>
      </c>
      <c r="E20082" s="8">
        <v>1</v>
      </c>
      <c r="F20082" s="8">
        <v>3</v>
      </c>
      <c r="G20082" t="s">
        <v>22155</v>
      </c>
      <c r="H20082" s="9">
        <v>43070</v>
      </c>
      <c r="I20082">
        <f t="shared" si="1877"/>
        <v>1</v>
      </c>
      <c r="J20082">
        <f t="shared" si="1878"/>
        <v>143</v>
      </c>
      <c r="K20082" s="10">
        <f t="shared" si="1879"/>
        <v>0.2</v>
      </c>
      <c r="L20082" s="10">
        <f t="shared" si="1880"/>
        <v>0</v>
      </c>
      <c r="M20082" s="10">
        <f t="shared" si="1881"/>
        <v>0.6</v>
      </c>
      <c r="N20082" s="10">
        <f t="shared" si="1882"/>
        <v>0.2</v>
      </c>
    </row>
    <row r="20083" spans="1:14" ht="12.75" customHeight="1">
      <c r="A20083" s="8" t="s">
        <v>20108</v>
      </c>
      <c r="B20083" s="8">
        <v>50</v>
      </c>
      <c r="C20083" s="8">
        <v>0</v>
      </c>
      <c r="D20083" s="8">
        <v>0</v>
      </c>
      <c r="E20083" s="8">
        <v>0</v>
      </c>
      <c r="F20083" s="8">
        <v>0</v>
      </c>
      <c r="G20083" t="s">
        <v>22155</v>
      </c>
      <c r="H20083" s="9">
        <v>43064</v>
      </c>
      <c r="I20083">
        <f t="shared" si="1877"/>
        <v>0</v>
      </c>
      <c r="J20083">
        <f t="shared" si="1878"/>
        <v>149</v>
      </c>
      <c r="K20083" s="10">
        <f t="shared" si="1879"/>
        <v>0</v>
      </c>
      <c r="L20083" s="10">
        <f t="shared" si="1880"/>
        <v>0</v>
      </c>
      <c r="M20083" s="10">
        <f t="shared" si="1881"/>
        <v>0</v>
      </c>
      <c r="N20083" s="10">
        <f t="shared" si="1882"/>
        <v>0</v>
      </c>
    </row>
    <row r="20084" spans="1:14" ht="12.75" customHeight="1">
      <c r="A20084" s="8" t="s">
        <v>20109</v>
      </c>
      <c r="B20084" s="8">
        <v>50</v>
      </c>
      <c r="C20084" s="8">
        <v>1</v>
      </c>
      <c r="D20084" s="8">
        <v>0</v>
      </c>
      <c r="E20084" s="8">
        <v>0</v>
      </c>
      <c r="F20084" s="8">
        <v>0</v>
      </c>
      <c r="G20084" t="s">
        <v>22157</v>
      </c>
      <c r="H20084" s="9">
        <v>43049</v>
      </c>
      <c r="I20084">
        <f t="shared" si="1877"/>
        <v>1</v>
      </c>
      <c r="J20084">
        <f t="shared" si="1878"/>
        <v>164</v>
      </c>
      <c r="K20084" s="10">
        <f t="shared" si="1879"/>
        <v>0</v>
      </c>
      <c r="L20084" s="10">
        <f t="shared" si="1880"/>
        <v>0</v>
      </c>
      <c r="M20084" s="10">
        <f t="shared" si="1881"/>
        <v>0</v>
      </c>
      <c r="N20084" s="10">
        <f t="shared" si="1882"/>
        <v>1</v>
      </c>
    </row>
    <row r="20085" spans="1:14" ht="12.75" customHeight="1">
      <c r="A20085" s="8" t="s">
        <v>20110</v>
      </c>
      <c r="B20085" s="8">
        <v>50</v>
      </c>
      <c r="C20085" s="8">
        <v>1</v>
      </c>
      <c r="D20085" s="8">
        <v>1</v>
      </c>
      <c r="E20085" s="8">
        <v>0</v>
      </c>
      <c r="F20085" s="8">
        <v>0</v>
      </c>
      <c r="G20085" t="s">
        <v>22158</v>
      </c>
      <c r="H20085" s="9">
        <v>43052</v>
      </c>
      <c r="I20085">
        <f t="shared" si="1877"/>
        <v>0</v>
      </c>
      <c r="J20085">
        <f t="shared" si="1878"/>
        <v>161</v>
      </c>
      <c r="K20085" s="10">
        <f t="shared" si="1879"/>
        <v>0</v>
      </c>
      <c r="L20085" s="10">
        <f t="shared" si="1880"/>
        <v>1</v>
      </c>
      <c r="M20085" s="10">
        <f t="shared" si="1881"/>
        <v>0</v>
      </c>
      <c r="N20085" s="10">
        <f t="shared" si="1882"/>
        <v>0</v>
      </c>
    </row>
    <row r="20086" spans="1:14" ht="12.75" customHeight="1">
      <c r="A20086" s="8" t="s">
        <v>20111</v>
      </c>
      <c r="B20086" s="8">
        <v>50</v>
      </c>
      <c r="C20086" s="8">
        <v>1</v>
      </c>
      <c r="D20086" s="8">
        <v>0</v>
      </c>
      <c r="E20086" s="8">
        <v>0</v>
      </c>
      <c r="F20086" s="8">
        <v>1</v>
      </c>
      <c r="G20086" t="s">
        <v>22157</v>
      </c>
      <c r="H20086" s="9">
        <v>43058</v>
      </c>
      <c r="I20086">
        <f t="shared" si="1877"/>
        <v>0</v>
      </c>
      <c r="J20086">
        <f t="shared" si="1878"/>
        <v>155</v>
      </c>
      <c r="K20086" s="10">
        <f t="shared" si="1879"/>
        <v>0</v>
      </c>
      <c r="L20086" s="10">
        <f t="shared" si="1880"/>
        <v>0</v>
      </c>
      <c r="M20086" s="10">
        <f t="shared" si="1881"/>
        <v>1</v>
      </c>
      <c r="N20086" s="10">
        <f t="shared" si="1882"/>
        <v>0</v>
      </c>
    </row>
    <row r="20087" spans="1:14" ht="12.75" customHeight="1">
      <c r="A20087" s="8" t="s">
        <v>20112</v>
      </c>
      <c r="B20087" s="8">
        <v>50</v>
      </c>
      <c r="C20087" s="8">
        <v>1</v>
      </c>
      <c r="D20087" s="8">
        <v>0</v>
      </c>
      <c r="E20087" s="8">
        <v>0</v>
      </c>
      <c r="F20087" s="8">
        <v>0</v>
      </c>
      <c r="G20087" t="s">
        <v>22158</v>
      </c>
      <c r="H20087" s="9">
        <v>43066</v>
      </c>
      <c r="I20087">
        <f t="shared" si="1877"/>
        <v>1</v>
      </c>
      <c r="J20087">
        <f t="shared" si="1878"/>
        <v>147</v>
      </c>
      <c r="K20087" s="10">
        <f t="shared" si="1879"/>
        <v>0</v>
      </c>
      <c r="L20087" s="10">
        <f t="shared" si="1880"/>
        <v>0</v>
      </c>
      <c r="M20087" s="10">
        <f t="shared" si="1881"/>
        <v>0</v>
      </c>
      <c r="N20087" s="10">
        <f t="shared" si="1882"/>
        <v>1</v>
      </c>
    </row>
    <row r="20088" spans="1:14" ht="12.75" customHeight="1">
      <c r="A20088" s="8" t="s">
        <v>20113</v>
      </c>
      <c r="B20088" s="8">
        <v>50</v>
      </c>
      <c r="C20088" s="8">
        <v>1</v>
      </c>
      <c r="D20088" s="8">
        <v>0</v>
      </c>
      <c r="E20088" s="8">
        <v>1</v>
      </c>
      <c r="F20088" s="8">
        <v>0</v>
      </c>
      <c r="G20088" t="s">
        <v>22156</v>
      </c>
      <c r="H20088" s="9">
        <v>43076</v>
      </c>
      <c r="I20088">
        <f t="shared" si="1877"/>
        <v>0</v>
      </c>
      <c r="J20088">
        <f t="shared" si="1878"/>
        <v>137</v>
      </c>
      <c r="K20088" s="10">
        <f t="shared" si="1879"/>
        <v>1</v>
      </c>
      <c r="L20088" s="10">
        <f t="shared" si="1880"/>
        <v>0</v>
      </c>
      <c r="M20088" s="10">
        <f t="shared" si="1881"/>
        <v>0</v>
      </c>
      <c r="N20088" s="10">
        <f t="shared" si="1882"/>
        <v>0</v>
      </c>
    </row>
    <row r="20089" spans="1:14" ht="12.75" customHeight="1">
      <c r="A20089" s="8" t="s">
        <v>20114</v>
      </c>
      <c r="B20089" s="8">
        <v>50</v>
      </c>
      <c r="C20089" s="8">
        <v>1</v>
      </c>
      <c r="D20089" s="8">
        <v>0</v>
      </c>
      <c r="E20089" s="8">
        <v>1</v>
      </c>
      <c r="F20089" s="8">
        <v>0</v>
      </c>
      <c r="G20089" t="s">
        <v>22156</v>
      </c>
      <c r="H20089" s="9">
        <v>43079</v>
      </c>
      <c r="I20089">
        <f t="shared" si="1877"/>
        <v>0</v>
      </c>
      <c r="J20089">
        <f t="shared" si="1878"/>
        <v>134</v>
      </c>
      <c r="K20089" s="10">
        <f t="shared" si="1879"/>
        <v>1</v>
      </c>
      <c r="L20089" s="10">
        <f t="shared" si="1880"/>
        <v>0</v>
      </c>
      <c r="M20089" s="10">
        <f t="shared" si="1881"/>
        <v>0</v>
      </c>
      <c r="N20089" s="10">
        <f t="shared" si="1882"/>
        <v>0</v>
      </c>
    </row>
    <row r="20090" spans="1:14" ht="12.75" customHeight="1">
      <c r="A20090" s="8" t="s">
        <v>20115</v>
      </c>
      <c r="B20090" s="8">
        <v>50</v>
      </c>
      <c r="C20090" s="8">
        <v>1</v>
      </c>
      <c r="D20090" s="8">
        <v>0</v>
      </c>
      <c r="E20090" s="8">
        <v>1</v>
      </c>
      <c r="F20090" s="8">
        <v>0</v>
      </c>
      <c r="G20090" t="s">
        <v>22158</v>
      </c>
      <c r="H20090" s="9">
        <v>43081</v>
      </c>
      <c r="I20090">
        <f t="shared" si="1877"/>
        <v>0</v>
      </c>
      <c r="J20090">
        <f t="shared" si="1878"/>
        <v>132</v>
      </c>
      <c r="K20090" s="10">
        <f t="shared" si="1879"/>
        <v>1</v>
      </c>
      <c r="L20090" s="10">
        <f t="shared" si="1880"/>
        <v>0</v>
      </c>
      <c r="M20090" s="10">
        <f t="shared" si="1881"/>
        <v>0</v>
      </c>
      <c r="N20090" s="10">
        <f t="shared" si="1882"/>
        <v>0</v>
      </c>
    </row>
    <row r="20091" spans="1:14" ht="12.75" customHeight="1">
      <c r="A20091" s="8" t="s">
        <v>20116</v>
      </c>
      <c r="B20091" s="8">
        <v>50</v>
      </c>
      <c r="C20091" s="8">
        <v>1</v>
      </c>
      <c r="D20091" s="8">
        <v>0</v>
      </c>
      <c r="E20091" s="8">
        <v>0</v>
      </c>
      <c r="F20091" s="8">
        <v>1</v>
      </c>
      <c r="G20091" t="s">
        <v>22156</v>
      </c>
      <c r="H20091" s="9">
        <v>43091</v>
      </c>
      <c r="I20091">
        <f t="shared" si="1877"/>
        <v>0</v>
      </c>
      <c r="J20091">
        <f t="shared" si="1878"/>
        <v>122</v>
      </c>
      <c r="K20091" s="10">
        <f t="shared" si="1879"/>
        <v>0</v>
      </c>
      <c r="L20091" s="10">
        <f t="shared" si="1880"/>
        <v>0</v>
      </c>
      <c r="M20091" s="10">
        <f t="shared" si="1881"/>
        <v>1</v>
      </c>
      <c r="N20091" s="10">
        <f t="shared" si="1882"/>
        <v>0</v>
      </c>
    </row>
    <row r="20092" spans="1:14" ht="12.75" customHeight="1">
      <c r="A20092" s="8" t="s">
        <v>20117</v>
      </c>
      <c r="B20092" s="8">
        <v>50</v>
      </c>
      <c r="C20092" s="8">
        <v>1</v>
      </c>
      <c r="D20092" s="8">
        <v>1</v>
      </c>
      <c r="E20092" s="8">
        <v>0</v>
      </c>
      <c r="F20092" s="8">
        <v>0</v>
      </c>
      <c r="G20092" t="s">
        <v>22155</v>
      </c>
      <c r="H20092" s="9">
        <v>43139</v>
      </c>
      <c r="I20092">
        <f t="shared" si="1877"/>
        <v>0</v>
      </c>
      <c r="J20092">
        <f t="shared" si="1878"/>
        <v>74</v>
      </c>
      <c r="K20092" s="10">
        <f t="shared" si="1879"/>
        <v>0</v>
      </c>
      <c r="L20092" s="10">
        <f t="shared" si="1880"/>
        <v>1</v>
      </c>
      <c r="M20092" s="10">
        <f t="shared" si="1881"/>
        <v>0</v>
      </c>
      <c r="N20092" s="10">
        <f t="shared" si="1882"/>
        <v>0</v>
      </c>
    </row>
    <row r="20093" spans="1:14" ht="12.75" customHeight="1">
      <c r="A20093" s="8" t="s">
        <v>20118</v>
      </c>
      <c r="B20093" s="8">
        <v>50</v>
      </c>
      <c r="C20093" s="8">
        <v>1</v>
      </c>
      <c r="D20093" s="8">
        <v>0</v>
      </c>
      <c r="E20093" s="8">
        <v>0</v>
      </c>
      <c r="F20093" s="8">
        <v>0</v>
      </c>
      <c r="G20093" t="s">
        <v>22158</v>
      </c>
      <c r="H20093" s="9">
        <v>43142</v>
      </c>
      <c r="I20093">
        <f t="shared" si="1877"/>
        <v>1</v>
      </c>
      <c r="J20093">
        <f t="shared" si="1878"/>
        <v>71</v>
      </c>
      <c r="K20093" s="10">
        <f t="shared" si="1879"/>
        <v>0</v>
      </c>
      <c r="L20093" s="10">
        <f t="shared" si="1880"/>
        <v>0</v>
      </c>
      <c r="M20093" s="10">
        <f t="shared" si="1881"/>
        <v>0</v>
      </c>
      <c r="N20093" s="10">
        <f t="shared" si="1882"/>
        <v>1</v>
      </c>
    </row>
    <row r="20094" spans="1:14" ht="12.75" customHeight="1">
      <c r="A20094" s="8" t="s">
        <v>20119</v>
      </c>
      <c r="B20094" s="8">
        <v>50</v>
      </c>
      <c r="C20094" s="8">
        <v>1</v>
      </c>
      <c r="D20094" s="8">
        <v>0</v>
      </c>
      <c r="E20094" s="8">
        <v>0</v>
      </c>
      <c r="F20094" s="8">
        <v>1</v>
      </c>
      <c r="G20094" t="s">
        <v>22158</v>
      </c>
      <c r="H20094" s="9">
        <v>43146</v>
      </c>
      <c r="I20094">
        <f t="shared" si="1877"/>
        <v>0</v>
      </c>
      <c r="J20094">
        <f t="shared" si="1878"/>
        <v>67</v>
      </c>
      <c r="K20094" s="10">
        <f t="shared" si="1879"/>
        <v>0</v>
      </c>
      <c r="L20094" s="10">
        <f t="shared" si="1880"/>
        <v>0</v>
      </c>
      <c r="M20094" s="10">
        <f t="shared" si="1881"/>
        <v>1</v>
      </c>
      <c r="N20094" s="10">
        <f t="shared" si="1882"/>
        <v>0</v>
      </c>
    </row>
    <row r="20095" spans="1:14" ht="12.75" customHeight="1">
      <c r="A20095" s="8" t="s">
        <v>20120</v>
      </c>
      <c r="B20095" s="8">
        <v>50</v>
      </c>
      <c r="C20095" s="8">
        <v>1</v>
      </c>
      <c r="D20095" s="8">
        <v>0</v>
      </c>
      <c r="E20095" s="8">
        <v>0</v>
      </c>
      <c r="F20095" s="8">
        <v>0</v>
      </c>
      <c r="G20095" t="s">
        <v>22155</v>
      </c>
      <c r="H20095" s="9">
        <v>43179</v>
      </c>
      <c r="I20095">
        <f t="shared" si="1877"/>
        <v>1</v>
      </c>
      <c r="J20095">
        <f t="shared" si="1878"/>
        <v>34</v>
      </c>
      <c r="K20095" s="10">
        <f t="shared" si="1879"/>
        <v>0</v>
      </c>
      <c r="L20095" s="10">
        <f t="shared" si="1880"/>
        <v>0</v>
      </c>
      <c r="M20095" s="10">
        <f t="shared" si="1881"/>
        <v>0</v>
      </c>
      <c r="N20095" s="10">
        <f t="shared" si="1882"/>
        <v>1</v>
      </c>
    </row>
    <row r="20096" spans="1:14" ht="12.75" customHeight="1">
      <c r="A20096" s="8" t="s">
        <v>20121</v>
      </c>
      <c r="B20096" s="8">
        <v>50</v>
      </c>
      <c r="C20096" s="8">
        <v>1</v>
      </c>
      <c r="D20096" s="8">
        <v>0</v>
      </c>
      <c r="E20096" s="8">
        <v>0</v>
      </c>
      <c r="F20096" s="8">
        <v>1</v>
      </c>
      <c r="G20096" t="s">
        <v>22156</v>
      </c>
      <c r="H20096" s="9">
        <v>43184</v>
      </c>
      <c r="I20096">
        <f t="shared" si="1877"/>
        <v>0</v>
      </c>
      <c r="J20096">
        <f t="shared" si="1878"/>
        <v>29</v>
      </c>
      <c r="K20096" s="10">
        <f t="shared" si="1879"/>
        <v>0</v>
      </c>
      <c r="L20096" s="10">
        <f t="shared" si="1880"/>
        <v>0</v>
      </c>
      <c r="M20096" s="10">
        <f t="shared" si="1881"/>
        <v>1</v>
      </c>
      <c r="N20096" s="10">
        <f t="shared" si="1882"/>
        <v>0</v>
      </c>
    </row>
    <row r="20097" spans="1:14" ht="12.75" customHeight="1">
      <c r="A20097" s="8" t="s">
        <v>20122</v>
      </c>
      <c r="B20097" s="8">
        <v>50</v>
      </c>
      <c r="C20097" s="8">
        <v>2</v>
      </c>
      <c r="D20097" s="8">
        <v>0</v>
      </c>
      <c r="E20097" s="8">
        <v>0</v>
      </c>
      <c r="F20097" s="8">
        <v>2</v>
      </c>
      <c r="G20097" t="s">
        <v>22157</v>
      </c>
      <c r="H20097" s="9">
        <v>43013</v>
      </c>
      <c r="I20097">
        <f t="shared" si="1877"/>
        <v>0</v>
      </c>
      <c r="J20097">
        <f t="shared" si="1878"/>
        <v>200</v>
      </c>
      <c r="K20097" s="10">
        <f t="shared" si="1879"/>
        <v>0</v>
      </c>
      <c r="L20097" s="10">
        <f t="shared" si="1880"/>
        <v>0</v>
      </c>
      <c r="M20097" s="10">
        <f t="shared" si="1881"/>
        <v>1</v>
      </c>
      <c r="N20097" s="10">
        <f t="shared" si="1882"/>
        <v>0</v>
      </c>
    </row>
    <row r="20098" spans="1:14" ht="12.75" customHeight="1">
      <c r="A20098" s="8" t="s">
        <v>20123</v>
      </c>
      <c r="B20098" s="8">
        <v>50</v>
      </c>
      <c r="C20098" s="8">
        <v>2</v>
      </c>
      <c r="D20098" s="8">
        <v>0</v>
      </c>
      <c r="E20098" s="8">
        <v>0</v>
      </c>
      <c r="F20098" s="8">
        <v>2</v>
      </c>
      <c r="G20098" t="s">
        <v>22158</v>
      </c>
      <c r="H20098" s="9">
        <v>43043</v>
      </c>
      <c r="I20098">
        <f t="shared" ref="I20098:I20161" si="1883">IFERROR(C20098-SUM(D20098:F20098),0)</f>
        <v>0</v>
      </c>
      <c r="J20098">
        <f t="shared" ref="J20098:J20161" si="1884">IFERROR($T$1-H20098,0)</f>
        <v>170</v>
      </c>
      <c r="K20098" s="10">
        <f t="shared" ref="K20098:K20161" si="1885">IFERROR(E20098/C20098,0)</f>
        <v>0</v>
      </c>
      <c r="L20098" s="10">
        <f t="shared" ref="L20098:L20161" si="1886">IFERROR(D20098/C20098,0)</f>
        <v>0</v>
      </c>
      <c r="M20098" s="10">
        <f t="shared" ref="M20098:M20161" si="1887">IFERROR(F20098/C20098,0)</f>
        <v>1</v>
      </c>
      <c r="N20098" s="10">
        <f t="shared" ref="N20098:N20161" si="1888">IFERROR(I20098/C20098,0)</f>
        <v>0</v>
      </c>
    </row>
    <row r="20099" spans="1:14" ht="12.75" customHeight="1">
      <c r="A20099" s="8" t="s">
        <v>20124</v>
      </c>
      <c r="B20099" s="8">
        <v>50</v>
      </c>
      <c r="C20099" s="8">
        <v>2</v>
      </c>
      <c r="D20099" s="8">
        <v>0</v>
      </c>
      <c r="E20099" s="8">
        <v>1</v>
      </c>
      <c r="F20099" s="8">
        <v>1</v>
      </c>
      <c r="G20099" t="s">
        <v>22157</v>
      </c>
      <c r="H20099" s="9">
        <v>43054</v>
      </c>
      <c r="I20099">
        <f t="shared" si="1883"/>
        <v>0</v>
      </c>
      <c r="J20099">
        <f t="shared" si="1884"/>
        <v>159</v>
      </c>
      <c r="K20099" s="10">
        <f t="shared" si="1885"/>
        <v>0.5</v>
      </c>
      <c r="L20099" s="10">
        <f t="shared" si="1886"/>
        <v>0</v>
      </c>
      <c r="M20099" s="10">
        <f t="shared" si="1887"/>
        <v>0.5</v>
      </c>
      <c r="N20099" s="10">
        <f t="shared" si="1888"/>
        <v>0</v>
      </c>
    </row>
    <row r="20100" spans="1:14" ht="12.75" customHeight="1">
      <c r="A20100" s="8" t="s">
        <v>20125</v>
      </c>
      <c r="B20100" s="8">
        <v>50</v>
      </c>
      <c r="C20100" s="8">
        <v>2</v>
      </c>
      <c r="D20100" s="8">
        <v>0</v>
      </c>
      <c r="E20100" s="8">
        <v>0</v>
      </c>
      <c r="F20100" s="8">
        <v>2</v>
      </c>
      <c r="G20100" t="s">
        <v>22155</v>
      </c>
      <c r="H20100" s="9">
        <v>43108</v>
      </c>
      <c r="I20100">
        <f t="shared" si="1883"/>
        <v>0</v>
      </c>
      <c r="J20100">
        <f t="shared" si="1884"/>
        <v>105</v>
      </c>
      <c r="K20100" s="10">
        <f t="shared" si="1885"/>
        <v>0</v>
      </c>
      <c r="L20100" s="10">
        <f t="shared" si="1886"/>
        <v>0</v>
      </c>
      <c r="M20100" s="10">
        <f t="shared" si="1887"/>
        <v>1</v>
      </c>
      <c r="N20100" s="10">
        <f t="shared" si="1888"/>
        <v>0</v>
      </c>
    </row>
    <row r="20101" spans="1:14" ht="12.75" customHeight="1">
      <c r="A20101" s="8" t="s">
        <v>20126</v>
      </c>
      <c r="B20101" s="8">
        <v>50</v>
      </c>
      <c r="C20101" s="8">
        <v>2</v>
      </c>
      <c r="D20101" s="8">
        <v>1</v>
      </c>
      <c r="E20101" s="8">
        <v>0</v>
      </c>
      <c r="F20101" s="8">
        <v>0</v>
      </c>
      <c r="G20101" t="s">
        <v>22157</v>
      </c>
      <c r="H20101" s="9">
        <v>43121</v>
      </c>
      <c r="I20101">
        <f t="shared" si="1883"/>
        <v>1</v>
      </c>
      <c r="J20101">
        <f t="shared" si="1884"/>
        <v>92</v>
      </c>
      <c r="K20101" s="10">
        <f t="shared" si="1885"/>
        <v>0</v>
      </c>
      <c r="L20101" s="10">
        <f t="shared" si="1886"/>
        <v>0.5</v>
      </c>
      <c r="M20101" s="10">
        <f t="shared" si="1887"/>
        <v>0</v>
      </c>
      <c r="N20101" s="10">
        <f t="shared" si="1888"/>
        <v>0.5</v>
      </c>
    </row>
    <row r="20102" spans="1:14" ht="12.75" customHeight="1">
      <c r="A20102" s="8" t="s">
        <v>20127</v>
      </c>
      <c r="B20102" s="8">
        <v>50</v>
      </c>
      <c r="C20102" s="8">
        <v>2</v>
      </c>
      <c r="D20102" s="8">
        <v>2</v>
      </c>
      <c r="E20102" s="8">
        <v>0</v>
      </c>
      <c r="F20102" s="8">
        <v>0</v>
      </c>
      <c r="G20102" t="s">
        <v>22155</v>
      </c>
      <c r="H20102" s="9">
        <v>43136</v>
      </c>
      <c r="I20102">
        <f t="shared" si="1883"/>
        <v>0</v>
      </c>
      <c r="J20102">
        <f t="shared" si="1884"/>
        <v>77</v>
      </c>
      <c r="K20102" s="10">
        <f t="shared" si="1885"/>
        <v>0</v>
      </c>
      <c r="L20102" s="10">
        <f t="shared" si="1886"/>
        <v>1</v>
      </c>
      <c r="M20102" s="10">
        <f t="shared" si="1887"/>
        <v>0</v>
      </c>
      <c r="N20102" s="10">
        <f t="shared" si="1888"/>
        <v>0</v>
      </c>
    </row>
    <row r="20103" spans="1:14" ht="12.75" customHeight="1">
      <c r="A20103" s="8" t="s">
        <v>20128</v>
      </c>
      <c r="B20103" s="8">
        <v>50</v>
      </c>
      <c r="C20103" s="8">
        <v>2</v>
      </c>
      <c r="D20103" s="8">
        <v>0</v>
      </c>
      <c r="E20103" s="8">
        <v>1</v>
      </c>
      <c r="F20103" s="8">
        <v>1</v>
      </c>
      <c r="G20103" t="s">
        <v>22155</v>
      </c>
      <c r="H20103" s="9">
        <v>43156</v>
      </c>
      <c r="I20103">
        <f t="shared" si="1883"/>
        <v>0</v>
      </c>
      <c r="J20103">
        <f t="shared" si="1884"/>
        <v>57</v>
      </c>
      <c r="K20103" s="10">
        <f t="shared" si="1885"/>
        <v>0.5</v>
      </c>
      <c r="L20103" s="10">
        <f t="shared" si="1886"/>
        <v>0</v>
      </c>
      <c r="M20103" s="10">
        <f t="shared" si="1887"/>
        <v>0.5</v>
      </c>
      <c r="N20103" s="10">
        <f t="shared" si="1888"/>
        <v>0</v>
      </c>
    </row>
    <row r="20104" spans="1:14" ht="12.75" customHeight="1">
      <c r="A20104" s="8" t="s">
        <v>20129</v>
      </c>
      <c r="B20104" s="8">
        <v>50</v>
      </c>
      <c r="C20104" s="8">
        <v>2</v>
      </c>
      <c r="D20104" s="8">
        <v>1</v>
      </c>
      <c r="E20104" s="8">
        <v>0</v>
      </c>
      <c r="F20104" s="8">
        <v>0</v>
      </c>
      <c r="G20104" t="s">
        <v>22157</v>
      </c>
      <c r="H20104" s="9">
        <v>43173</v>
      </c>
      <c r="I20104">
        <f t="shared" si="1883"/>
        <v>1</v>
      </c>
      <c r="J20104">
        <f t="shared" si="1884"/>
        <v>40</v>
      </c>
      <c r="K20104" s="10">
        <f t="shared" si="1885"/>
        <v>0</v>
      </c>
      <c r="L20104" s="10">
        <f t="shared" si="1886"/>
        <v>0.5</v>
      </c>
      <c r="M20104" s="10">
        <f t="shared" si="1887"/>
        <v>0</v>
      </c>
      <c r="N20104" s="10">
        <f t="shared" si="1888"/>
        <v>0.5</v>
      </c>
    </row>
    <row r="20105" spans="1:14" ht="12.75" customHeight="1">
      <c r="A20105" s="8" t="s">
        <v>20130</v>
      </c>
      <c r="B20105" s="8">
        <v>50</v>
      </c>
      <c r="C20105" s="8">
        <v>2</v>
      </c>
      <c r="D20105" s="8">
        <v>0</v>
      </c>
      <c r="E20105" s="8">
        <v>0</v>
      </c>
      <c r="F20105" s="8">
        <v>2</v>
      </c>
      <c r="G20105" t="s">
        <v>22156</v>
      </c>
      <c r="H20105" s="9">
        <v>43181</v>
      </c>
      <c r="I20105">
        <f t="shared" si="1883"/>
        <v>0</v>
      </c>
      <c r="J20105">
        <f t="shared" si="1884"/>
        <v>32</v>
      </c>
      <c r="K20105" s="10">
        <f t="shared" si="1885"/>
        <v>0</v>
      </c>
      <c r="L20105" s="10">
        <f t="shared" si="1886"/>
        <v>0</v>
      </c>
      <c r="M20105" s="10">
        <f t="shared" si="1887"/>
        <v>1</v>
      </c>
      <c r="N20105" s="10">
        <f t="shared" si="1888"/>
        <v>0</v>
      </c>
    </row>
    <row r="20106" spans="1:14" ht="12.75" customHeight="1">
      <c r="A20106" s="8" t="s">
        <v>20131</v>
      </c>
      <c r="B20106" s="8">
        <v>50</v>
      </c>
      <c r="C20106" s="8">
        <v>2</v>
      </c>
      <c r="D20106" s="8">
        <v>0</v>
      </c>
      <c r="E20106" s="8">
        <v>0</v>
      </c>
      <c r="F20106" s="8">
        <v>2</v>
      </c>
      <c r="G20106" t="s">
        <v>22155</v>
      </c>
      <c r="H20106" s="9">
        <v>43199</v>
      </c>
      <c r="I20106">
        <f t="shared" si="1883"/>
        <v>0</v>
      </c>
      <c r="J20106">
        <f t="shared" si="1884"/>
        <v>14</v>
      </c>
      <c r="K20106" s="10">
        <f t="shared" si="1885"/>
        <v>0</v>
      </c>
      <c r="L20106" s="10">
        <f t="shared" si="1886"/>
        <v>0</v>
      </c>
      <c r="M20106" s="10">
        <f t="shared" si="1887"/>
        <v>1</v>
      </c>
      <c r="N20106" s="10">
        <f t="shared" si="1888"/>
        <v>0</v>
      </c>
    </row>
    <row r="20107" spans="1:14" ht="12.75" customHeight="1">
      <c r="A20107" s="8" t="s">
        <v>20132</v>
      </c>
      <c r="B20107" s="8">
        <v>50</v>
      </c>
      <c r="C20107" s="8">
        <v>2</v>
      </c>
      <c r="D20107" s="8">
        <v>1</v>
      </c>
      <c r="E20107" s="8">
        <v>0</v>
      </c>
      <c r="F20107" s="8">
        <v>1</v>
      </c>
      <c r="G20107" t="s">
        <v>22156</v>
      </c>
      <c r="H20107" s="9">
        <v>43200</v>
      </c>
      <c r="I20107">
        <f t="shared" si="1883"/>
        <v>0</v>
      </c>
      <c r="J20107">
        <f t="shared" si="1884"/>
        <v>13</v>
      </c>
      <c r="K20107" s="10">
        <f t="shared" si="1885"/>
        <v>0</v>
      </c>
      <c r="L20107" s="10">
        <f t="shared" si="1886"/>
        <v>0.5</v>
      </c>
      <c r="M20107" s="10">
        <f t="shared" si="1887"/>
        <v>0.5</v>
      </c>
      <c r="N20107" s="10">
        <f t="shared" si="1888"/>
        <v>0</v>
      </c>
    </row>
    <row r="20108" spans="1:14" ht="12.75" customHeight="1">
      <c r="A20108" s="8" t="s">
        <v>20133</v>
      </c>
      <c r="B20108" s="8">
        <v>50</v>
      </c>
      <c r="C20108" s="8">
        <v>3</v>
      </c>
      <c r="D20108" s="8">
        <v>1</v>
      </c>
      <c r="E20108" s="8">
        <v>0</v>
      </c>
      <c r="F20108" s="8">
        <v>1</v>
      </c>
      <c r="G20108" t="s">
        <v>22155</v>
      </c>
      <c r="H20108" s="9">
        <v>43114</v>
      </c>
      <c r="I20108">
        <f t="shared" si="1883"/>
        <v>1</v>
      </c>
      <c r="J20108">
        <f t="shared" si="1884"/>
        <v>99</v>
      </c>
      <c r="K20108" s="10">
        <f t="shared" si="1885"/>
        <v>0</v>
      </c>
      <c r="L20108" s="10">
        <f t="shared" si="1886"/>
        <v>0.33333333333333331</v>
      </c>
      <c r="M20108" s="10">
        <f t="shared" si="1887"/>
        <v>0.33333333333333331</v>
      </c>
      <c r="N20108" s="10">
        <f t="shared" si="1888"/>
        <v>0.33333333333333331</v>
      </c>
    </row>
    <row r="20109" spans="1:14" ht="12.75" customHeight="1">
      <c r="A20109" s="8" t="s">
        <v>20134</v>
      </c>
      <c r="B20109" s="8">
        <v>50</v>
      </c>
      <c r="C20109" s="8">
        <v>3</v>
      </c>
      <c r="D20109" s="8">
        <v>1</v>
      </c>
      <c r="E20109" s="8">
        <v>0</v>
      </c>
      <c r="F20109" s="8">
        <v>2</v>
      </c>
      <c r="G20109" t="s">
        <v>22158</v>
      </c>
      <c r="H20109" s="9">
        <v>43130</v>
      </c>
      <c r="I20109">
        <f t="shared" si="1883"/>
        <v>0</v>
      </c>
      <c r="J20109">
        <f t="shared" si="1884"/>
        <v>83</v>
      </c>
      <c r="K20109" s="10">
        <f t="shared" si="1885"/>
        <v>0</v>
      </c>
      <c r="L20109" s="10">
        <f t="shared" si="1886"/>
        <v>0.33333333333333331</v>
      </c>
      <c r="M20109" s="10">
        <f t="shared" si="1887"/>
        <v>0.66666666666666663</v>
      </c>
      <c r="N20109" s="10">
        <f t="shared" si="1888"/>
        <v>0</v>
      </c>
    </row>
    <row r="20110" spans="1:14" ht="12.75" customHeight="1">
      <c r="A20110" s="8" t="s">
        <v>20135</v>
      </c>
      <c r="B20110" s="8">
        <v>50</v>
      </c>
      <c r="C20110" s="8">
        <v>3</v>
      </c>
      <c r="D20110" s="8">
        <v>0</v>
      </c>
      <c r="E20110" s="8">
        <v>2</v>
      </c>
      <c r="F20110" s="8">
        <v>1</v>
      </c>
      <c r="G20110" t="s">
        <v>22158</v>
      </c>
      <c r="H20110" s="9">
        <v>43172</v>
      </c>
      <c r="I20110">
        <f t="shared" si="1883"/>
        <v>0</v>
      </c>
      <c r="J20110">
        <f t="shared" si="1884"/>
        <v>41</v>
      </c>
      <c r="K20110" s="10">
        <f t="shared" si="1885"/>
        <v>0.66666666666666663</v>
      </c>
      <c r="L20110" s="10">
        <f t="shared" si="1886"/>
        <v>0</v>
      </c>
      <c r="M20110" s="10">
        <f t="shared" si="1887"/>
        <v>0.33333333333333331</v>
      </c>
      <c r="N20110" s="10">
        <f t="shared" si="1888"/>
        <v>0</v>
      </c>
    </row>
    <row r="20111" spans="1:14" ht="12.75" customHeight="1">
      <c r="A20111" s="8" t="s">
        <v>20136</v>
      </c>
      <c r="B20111" s="8">
        <v>50</v>
      </c>
      <c r="C20111" s="8">
        <v>3</v>
      </c>
      <c r="D20111" s="8">
        <v>1</v>
      </c>
      <c r="E20111" s="8">
        <v>0</v>
      </c>
      <c r="F20111" s="8">
        <v>2</v>
      </c>
      <c r="G20111" t="s">
        <v>22158</v>
      </c>
      <c r="H20111" s="9">
        <v>43188</v>
      </c>
      <c r="I20111">
        <f t="shared" si="1883"/>
        <v>0</v>
      </c>
      <c r="J20111">
        <f t="shared" si="1884"/>
        <v>25</v>
      </c>
      <c r="K20111" s="10">
        <f t="shared" si="1885"/>
        <v>0</v>
      </c>
      <c r="L20111" s="10">
        <f t="shared" si="1886"/>
        <v>0.33333333333333331</v>
      </c>
      <c r="M20111" s="10">
        <f t="shared" si="1887"/>
        <v>0.66666666666666663</v>
      </c>
      <c r="N20111" s="10">
        <f t="shared" si="1888"/>
        <v>0</v>
      </c>
    </row>
    <row r="20112" spans="1:14" ht="12.75" customHeight="1">
      <c r="A20112" s="8" t="s">
        <v>20137</v>
      </c>
      <c r="B20112" s="8">
        <v>50</v>
      </c>
      <c r="C20112" s="8">
        <v>4</v>
      </c>
      <c r="D20112" s="8">
        <v>2</v>
      </c>
      <c r="E20112" s="8">
        <v>1</v>
      </c>
      <c r="F20112" s="8">
        <v>0</v>
      </c>
      <c r="G20112" t="s">
        <v>22156</v>
      </c>
      <c r="H20112" s="9">
        <v>43015</v>
      </c>
      <c r="I20112">
        <f t="shared" si="1883"/>
        <v>1</v>
      </c>
      <c r="J20112">
        <f t="shared" si="1884"/>
        <v>198</v>
      </c>
      <c r="K20112" s="10">
        <f t="shared" si="1885"/>
        <v>0.25</v>
      </c>
      <c r="L20112" s="10">
        <f t="shared" si="1886"/>
        <v>0.5</v>
      </c>
      <c r="M20112" s="10">
        <f t="shared" si="1887"/>
        <v>0</v>
      </c>
      <c r="N20112" s="10">
        <f t="shared" si="1888"/>
        <v>0.25</v>
      </c>
    </row>
    <row r="20113" spans="1:14" ht="12.75" customHeight="1">
      <c r="A20113" s="8" t="s">
        <v>20138</v>
      </c>
      <c r="B20113" s="8">
        <v>50</v>
      </c>
      <c r="C20113" s="8">
        <v>4</v>
      </c>
      <c r="D20113" s="8">
        <v>0</v>
      </c>
      <c r="E20113" s="8">
        <v>0</v>
      </c>
      <c r="F20113" s="8">
        <v>4</v>
      </c>
      <c r="G20113" t="s">
        <v>22156</v>
      </c>
      <c r="H20113" s="9">
        <v>43028</v>
      </c>
      <c r="I20113">
        <f t="shared" si="1883"/>
        <v>0</v>
      </c>
      <c r="J20113">
        <f t="shared" si="1884"/>
        <v>185</v>
      </c>
      <c r="K20113" s="10">
        <f t="shared" si="1885"/>
        <v>0</v>
      </c>
      <c r="L20113" s="10">
        <f t="shared" si="1886"/>
        <v>0</v>
      </c>
      <c r="M20113" s="10">
        <f t="shared" si="1887"/>
        <v>1</v>
      </c>
      <c r="N20113" s="10">
        <f t="shared" si="1888"/>
        <v>0</v>
      </c>
    </row>
    <row r="20114" spans="1:14" ht="12.75" customHeight="1">
      <c r="A20114" s="8" t="s">
        <v>20139</v>
      </c>
      <c r="B20114" s="8">
        <v>50</v>
      </c>
      <c r="C20114" s="8">
        <v>4</v>
      </c>
      <c r="D20114" s="8">
        <v>0</v>
      </c>
      <c r="E20114" s="8">
        <v>0</v>
      </c>
      <c r="F20114" s="8">
        <v>3</v>
      </c>
      <c r="G20114" t="s">
        <v>22158</v>
      </c>
      <c r="H20114" s="9">
        <v>43038</v>
      </c>
      <c r="I20114">
        <f t="shared" si="1883"/>
        <v>1</v>
      </c>
      <c r="J20114">
        <f t="shared" si="1884"/>
        <v>175</v>
      </c>
      <c r="K20114" s="10">
        <f t="shared" si="1885"/>
        <v>0</v>
      </c>
      <c r="L20114" s="10">
        <f t="shared" si="1886"/>
        <v>0</v>
      </c>
      <c r="M20114" s="10">
        <f t="shared" si="1887"/>
        <v>0.75</v>
      </c>
      <c r="N20114" s="10">
        <f t="shared" si="1888"/>
        <v>0.25</v>
      </c>
    </row>
    <row r="20115" spans="1:14" ht="12.75" customHeight="1">
      <c r="A20115" s="8" t="s">
        <v>20140</v>
      </c>
      <c r="B20115" s="8">
        <v>50</v>
      </c>
      <c r="C20115" s="8">
        <v>4</v>
      </c>
      <c r="D20115" s="8">
        <v>0</v>
      </c>
      <c r="E20115" s="8">
        <v>0</v>
      </c>
      <c r="F20115" s="8">
        <v>2</v>
      </c>
      <c r="G20115" t="s">
        <v>22156</v>
      </c>
      <c r="H20115" s="9">
        <v>43054</v>
      </c>
      <c r="I20115">
        <f t="shared" si="1883"/>
        <v>2</v>
      </c>
      <c r="J20115">
        <f t="shared" si="1884"/>
        <v>159</v>
      </c>
      <c r="K20115" s="10">
        <f t="shared" si="1885"/>
        <v>0</v>
      </c>
      <c r="L20115" s="10">
        <f t="shared" si="1886"/>
        <v>0</v>
      </c>
      <c r="M20115" s="10">
        <f t="shared" si="1887"/>
        <v>0.5</v>
      </c>
      <c r="N20115" s="10">
        <f t="shared" si="1888"/>
        <v>0.5</v>
      </c>
    </row>
    <row r="20116" spans="1:14" ht="12.75" customHeight="1">
      <c r="A20116" s="8" t="s">
        <v>20141</v>
      </c>
      <c r="B20116" s="8">
        <v>50</v>
      </c>
      <c r="C20116" s="8">
        <v>4</v>
      </c>
      <c r="D20116" s="8">
        <v>3</v>
      </c>
      <c r="E20116" s="8">
        <v>1</v>
      </c>
      <c r="F20116" s="8">
        <v>0</v>
      </c>
      <c r="G20116" t="s">
        <v>22158</v>
      </c>
      <c r="H20116" s="9">
        <v>43056</v>
      </c>
      <c r="I20116">
        <f t="shared" si="1883"/>
        <v>0</v>
      </c>
      <c r="J20116">
        <f t="shared" si="1884"/>
        <v>157</v>
      </c>
      <c r="K20116" s="10">
        <f t="shared" si="1885"/>
        <v>0.25</v>
      </c>
      <c r="L20116" s="10">
        <f t="shared" si="1886"/>
        <v>0.75</v>
      </c>
      <c r="M20116" s="10">
        <f t="shared" si="1887"/>
        <v>0</v>
      </c>
      <c r="N20116" s="10">
        <f t="shared" si="1888"/>
        <v>0</v>
      </c>
    </row>
    <row r="20117" spans="1:14" ht="12.75" customHeight="1">
      <c r="A20117" s="8" t="s">
        <v>20142</v>
      </c>
      <c r="B20117" s="8">
        <v>50</v>
      </c>
      <c r="C20117" s="8">
        <v>4</v>
      </c>
      <c r="D20117" s="8">
        <v>0</v>
      </c>
      <c r="E20117" s="8">
        <v>0</v>
      </c>
      <c r="F20117" s="8">
        <v>4</v>
      </c>
      <c r="G20117" t="s">
        <v>22158</v>
      </c>
      <c r="H20117" s="9">
        <v>43165</v>
      </c>
      <c r="I20117">
        <f t="shared" si="1883"/>
        <v>0</v>
      </c>
      <c r="J20117">
        <f t="shared" si="1884"/>
        <v>48</v>
      </c>
      <c r="K20117" s="10">
        <f t="shared" si="1885"/>
        <v>0</v>
      </c>
      <c r="L20117" s="10">
        <f t="shared" si="1886"/>
        <v>0</v>
      </c>
      <c r="M20117" s="10">
        <f t="shared" si="1887"/>
        <v>1</v>
      </c>
      <c r="N20117" s="10">
        <f t="shared" si="1888"/>
        <v>0</v>
      </c>
    </row>
    <row r="20118" spans="1:14" ht="12.75" customHeight="1">
      <c r="A20118" s="8" t="s">
        <v>20143</v>
      </c>
      <c r="B20118" s="8">
        <v>50</v>
      </c>
      <c r="C20118" s="8">
        <v>4</v>
      </c>
      <c r="D20118" s="8">
        <v>1</v>
      </c>
      <c r="E20118" s="8">
        <v>0</v>
      </c>
      <c r="F20118" s="8">
        <v>1</v>
      </c>
      <c r="G20118" t="s">
        <v>22155</v>
      </c>
      <c r="H20118" s="9">
        <v>43197</v>
      </c>
      <c r="I20118">
        <f t="shared" si="1883"/>
        <v>2</v>
      </c>
      <c r="J20118">
        <f t="shared" si="1884"/>
        <v>16</v>
      </c>
      <c r="K20118" s="10">
        <f t="shared" si="1885"/>
        <v>0</v>
      </c>
      <c r="L20118" s="10">
        <f t="shared" si="1886"/>
        <v>0.25</v>
      </c>
      <c r="M20118" s="10">
        <f t="shared" si="1887"/>
        <v>0.25</v>
      </c>
      <c r="N20118" s="10">
        <f t="shared" si="1888"/>
        <v>0.5</v>
      </c>
    </row>
    <row r="20119" spans="1:14" ht="12.75" customHeight="1">
      <c r="A20119" s="8" t="s">
        <v>20144</v>
      </c>
      <c r="B20119" s="8">
        <v>50</v>
      </c>
      <c r="C20119" s="8">
        <v>5</v>
      </c>
      <c r="D20119" s="8">
        <v>5</v>
      </c>
      <c r="E20119" s="8">
        <v>0</v>
      </c>
      <c r="F20119" s="8">
        <v>0</v>
      </c>
      <c r="G20119" t="s">
        <v>22158</v>
      </c>
      <c r="H20119" s="9">
        <v>43034</v>
      </c>
      <c r="I20119">
        <f t="shared" si="1883"/>
        <v>0</v>
      </c>
      <c r="J20119">
        <f t="shared" si="1884"/>
        <v>179</v>
      </c>
      <c r="K20119" s="10">
        <f t="shared" si="1885"/>
        <v>0</v>
      </c>
      <c r="L20119" s="10">
        <f t="shared" si="1886"/>
        <v>1</v>
      </c>
      <c r="M20119" s="10">
        <f t="shared" si="1887"/>
        <v>0</v>
      </c>
      <c r="N20119" s="10">
        <f t="shared" si="1888"/>
        <v>0</v>
      </c>
    </row>
    <row r="20120" spans="1:14" ht="12.75" customHeight="1">
      <c r="A20120" s="8" t="s">
        <v>20145</v>
      </c>
      <c r="B20120" s="8">
        <v>50</v>
      </c>
      <c r="C20120" s="8">
        <v>5</v>
      </c>
      <c r="D20120" s="8">
        <v>1</v>
      </c>
      <c r="E20120" s="8">
        <v>0</v>
      </c>
      <c r="F20120" s="8">
        <v>4</v>
      </c>
      <c r="G20120" t="s">
        <v>22155</v>
      </c>
      <c r="H20120" s="9">
        <v>43068</v>
      </c>
      <c r="I20120">
        <f t="shared" si="1883"/>
        <v>0</v>
      </c>
      <c r="J20120">
        <f t="shared" si="1884"/>
        <v>145</v>
      </c>
      <c r="K20120" s="10">
        <f t="shared" si="1885"/>
        <v>0</v>
      </c>
      <c r="L20120" s="10">
        <f t="shared" si="1886"/>
        <v>0.2</v>
      </c>
      <c r="M20120" s="10">
        <f t="shared" si="1887"/>
        <v>0.8</v>
      </c>
      <c r="N20120" s="10">
        <f t="shared" si="1888"/>
        <v>0</v>
      </c>
    </row>
    <row r="20121" spans="1:14" ht="12.75" customHeight="1">
      <c r="A20121" s="8" t="s">
        <v>20146</v>
      </c>
      <c r="B20121" s="8">
        <v>50</v>
      </c>
      <c r="C20121" s="8">
        <v>5</v>
      </c>
      <c r="D20121" s="8">
        <v>1</v>
      </c>
      <c r="E20121" s="8">
        <v>3</v>
      </c>
      <c r="F20121" s="8">
        <v>1</v>
      </c>
      <c r="G20121" t="s">
        <v>22155</v>
      </c>
      <c r="H20121" s="9">
        <v>43098</v>
      </c>
      <c r="I20121">
        <f t="shared" si="1883"/>
        <v>0</v>
      </c>
      <c r="J20121">
        <f t="shared" si="1884"/>
        <v>115</v>
      </c>
      <c r="K20121" s="10">
        <f t="shared" si="1885"/>
        <v>0.6</v>
      </c>
      <c r="L20121" s="10">
        <f t="shared" si="1886"/>
        <v>0.2</v>
      </c>
      <c r="M20121" s="10">
        <f t="shared" si="1887"/>
        <v>0.2</v>
      </c>
      <c r="N20121" s="10">
        <f t="shared" si="1888"/>
        <v>0</v>
      </c>
    </row>
    <row r="20122" spans="1:14" ht="12.75" customHeight="1">
      <c r="A20122" s="8" t="s">
        <v>20147</v>
      </c>
      <c r="B20122" s="8">
        <v>50</v>
      </c>
      <c r="C20122" s="8">
        <v>5</v>
      </c>
      <c r="D20122" s="8">
        <v>1</v>
      </c>
      <c r="E20122" s="8">
        <v>0</v>
      </c>
      <c r="F20122" s="8">
        <v>3</v>
      </c>
      <c r="G20122" t="s">
        <v>22157</v>
      </c>
      <c r="H20122" s="9">
        <v>43128</v>
      </c>
      <c r="I20122">
        <f t="shared" si="1883"/>
        <v>1</v>
      </c>
      <c r="J20122">
        <f t="shared" si="1884"/>
        <v>85</v>
      </c>
      <c r="K20122" s="10">
        <f t="shared" si="1885"/>
        <v>0</v>
      </c>
      <c r="L20122" s="10">
        <f t="shared" si="1886"/>
        <v>0.2</v>
      </c>
      <c r="M20122" s="10">
        <f t="shared" si="1887"/>
        <v>0.6</v>
      </c>
      <c r="N20122" s="10">
        <f t="shared" si="1888"/>
        <v>0.2</v>
      </c>
    </row>
    <row r="20123" spans="1:14" ht="12.75" customHeight="1">
      <c r="A20123" s="8" t="s">
        <v>20148</v>
      </c>
      <c r="B20123" s="8">
        <v>50</v>
      </c>
      <c r="C20123" s="8">
        <v>5</v>
      </c>
      <c r="D20123" s="8">
        <v>3</v>
      </c>
      <c r="E20123" s="8">
        <v>0</v>
      </c>
      <c r="F20123" s="8">
        <v>1</v>
      </c>
      <c r="G20123" t="s">
        <v>22155</v>
      </c>
      <c r="H20123" s="9">
        <v>43141</v>
      </c>
      <c r="I20123">
        <f t="shared" si="1883"/>
        <v>1</v>
      </c>
      <c r="J20123">
        <f t="shared" si="1884"/>
        <v>72</v>
      </c>
      <c r="K20123" s="10">
        <f t="shared" si="1885"/>
        <v>0</v>
      </c>
      <c r="L20123" s="10">
        <f t="shared" si="1886"/>
        <v>0.6</v>
      </c>
      <c r="M20123" s="10">
        <f t="shared" si="1887"/>
        <v>0.2</v>
      </c>
      <c r="N20123" s="10">
        <f t="shared" si="1888"/>
        <v>0.2</v>
      </c>
    </row>
    <row r="20124" spans="1:14" ht="12.75" customHeight="1">
      <c r="A20124" s="8" t="s">
        <v>20149</v>
      </c>
      <c r="B20124" s="8">
        <v>50</v>
      </c>
      <c r="C20124" s="8">
        <v>5</v>
      </c>
      <c r="D20124" s="8">
        <v>0</v>
      </c>
      <c r="E20124" s="8">
        <v>0</v>
      </c>
      <c r="F20124" s="8">
        <v>5</v>
      </c>
      <c r="G20124" t="s">
        <v>22155</v>
      </c>
      <c r="H20124" s="9">
        <v>43199</v>
      </c>
      <c r="I20124">
        <f t="shared" si="1883"/>
        <v>0</v>
      </c>
      <c r="J20124">
        <f t="shared" si="1884"/>
        <v>14</v>
      </c>
      <c r="K20124" s="10">
        <f t="shared" si="1885"/>
        <v>0</v>
      </c>
      <c r="L20124" s="10">
        <f t="shared" si="1886"/>
        <v>0</v>
      </c>
      <c r="M20124" s="10">
        <f t="shared" si="1887"/>
        <v>1</v>
      </c>
      <c r="N20124" s="10">
        <f t="shared" si="1888"/>
        <v>0</v>
      </c>
    </row>
    <row r="20125" spans="1:14" ht="12.75" customHeight="1">
      <c r="A20125" s="8" t="s">
        <v>20150</v>
      </c>
      <c r="B20125" s="8">
        <v>49</v>
      </c>
      <c r="C20125" s="8">
        <v>1</v>
      </c>
      <c r="D20125" s="8">
        <v>0</v>
      </c>
      <c r="E20125" s="8">
        <v>1</v>
      </c>
      <c r="F20125" s="8">
        <v>0</v>
      </c>
      <c r="G20125" t="s">
        <v>22157</v>
      </c>
      <c r="H20125" s="9">
        <v>43013</v>
      </c>
      <c r="I20125">
        <f t="shared" si="1883"/>
        <v>0</v>
      </c>
      <c r="J20125">
        <f t="shared" si="1884"/>
        <v>200</v>
      </c>
      <c r="K20125" s="10">
        <f t="shared" si="1885"/>
        <v>1</v>
      </c>
      <c r="L20125" s="10">
        <f t="shared" si="1886"/>
        <v>0</v>
      </c>
      <c r="M20125" s="10">
        <f t="shared" si="1887"/>
        <v>0</v>
      </c>
      <c r="N20125" s="10">
        <f t="shared" si="1888"/>
        <v>0</v>
      </c>
    </row>
    <row r="20126" spans="1:14" ht="12.75" customHeight="1">
      <c r="A20126" s="8" t="s">
        <v>20151</v>
      </c>
      <c r="B20126" s="8">
        <v>49</v>
      </c>
      <c r="C20126" s="8">
        <v>1</v>
      </c>
      <c r="D20126" s="8">
        <v>0</v>
      </c>
      <c r="E20126" s="8">
        <v>0</v>
      </c>
      <c r="F20126" s="8">
        <v>1</v>
      </c>
      <c r="G20126" t="s">
        <v>22157</v>
      </c>
      <c r="H20126" s="9">
        <v>43022</v>
      </c>
      <c r="I20126">
        <f t="shared" si="1883"/>
        <v>0</v>
      </c>
      <c r="J20126">
        <f t="shared" si="1884"/>
        <v>191</v>
      </c>
      <c r="K20126" s="10">
        <f t="shared" si="1885"/>
        <v>0</v>
      </c>
      <c r="L20126" s="10">
        <f t="shared" si="1886"/>
        <v>0</v>
      </c>
      <c r="M20126" s="10">
        <f t="shared" si="1887"/>
        <v>1</v>
      </c>
      <c r="N20126" s="10">
        <f t="shared" si="1888"/>
        <v>0</v>
      </c>
    </row>
    <row r="20127" spans="1:14" ht="12.75" customHeight="1">
      <c r="A20127" s="8" t="s">
        <v>20152</v>
      </c>
      <c r="B20127" s="8">
        <v>49</v>
      </c>
      <c r="C20127" s="8">
        <v>1</v>
      </c>
      <c r="D20127" s="8">
        <v>0</v>
      </c>
      <c r="E20127" s="8">
        <v>1</v>
      </c>
      <c r="F20127" s="8">
        <v>0</v>
      </c>
      <c r="G20127" t="s">
        <v>22155</v>
      </c>
      <c r="H20127" s="9">
        <v>43039</v>
      </c>
      <c r="I20127">
        <f t="shared" si="1883"/>
        <v>0</v>
      </c>
      <c r="J20127">
        <f t="shared" si="1884"/>
        <v>174</v>
      </c>
      <c r="K20127" s="10">
        <f t="shared" si="1885"/>
        <v>1</v>
      </c>
      <c r="L20127" s="10">
        <f t="shared" si="1886"/>
        <v>0</v>
      </c>
      <c r="M20127" s="10">
        <f t="shared" si="1887"/>
        <v>0</v>
      </c>
      <c r="N20127" s="10">
        <f t="shared" si="1888"/>
        <v>0</v>
      </c>
    </row>
    <row r="20128" spans="1:14" ht="12.75" customHeight="1">
      <c r="A20128" s="8" t="s">
        <v>20153</v>
      </c>
      <c r="B20128" s="8">
        <v>49</v>
      </c>
      <c r="C20128" s="8">
        <v>1</v>
      </c>
      <c r="D20128" s="8">
        <v>0</v>
      </c>
      <c r="E20128" s="8">
        <v>0</v>
      </c>
      <c r="F20128" s="8">
        <v>1</v>
      </c>
      <c r="G20128" t="s">
        <v>22156</v>
      </c>
      <c r="H20128" s="9">
        <v>43040</v>
      </c>
      <c r="I20128">
        <f t="shared" si="1883"/>
        <v>0</v>
      </c>
      <c r="J20128">
        <f t="shared" si="1884"/>
        <v>173</v>
      </c>
      <c r="K20128" s="10">
        <f t="shared" si="1885"/>
        <v>0</v>
      </c>
      <c r="L20128" s="10">
        <f t="shared" si="1886"/>
        <v>0</v>
      </c>
      <c r="M20128" s="10">
        <f t="shared" si="1887"/>
        <v>1</v>
      </c>
      <c r="N20128" s="10">
        <f t="shared" si="1888"/>
        <v>0</v>
      </c>
    </row>
    <row r="20129" spans="1:14" ht="12.75" customHeight="1">
      <c r="A20129" s="8" t="s">
        <v>20154</v>
      </c>
      <c r="B20129" s="8">
        <v>49</v>
      </c>
      <c r="C20129" s="8">
        <v>1</v>
      </c>
      <c r="D20129" s="8">
        <v>1</v>
      </c>
      <c r="E20129" s="8">
        <v>0</v>
      </c>
      <c r="F20129" s="8">
        <v>0</v>
      </c>
      <c r="G20129" t="s">
        <v>22156</v>
      </c>
      <c r="H20129" s="9">
        <v>43043</v>
      </c>
      <c r="I20129">
        <f t="shared" si="1883"/>
        <v>0</v>
      </c>
      <c r="J20129">
        <f t="shared" si="1884"/>
        <v>170</v>
      </c>
      <c r="K20129" s="10">
        <f t="shared" si="1885"/>
        <v>0</v>
      </c>
      <c r="L20129" s="10">
        <f t="shared" si="1886"/>
        <v>1</v>
      </c>
      <c r="M20129" s="10">
        <f t="shared" si="1887"/>
        <v>0</v>
      </c>
      <c r="N20129" s="10">
        <f t="shared" si="1888"/>
        <v>0</v>
      </c>
    </row>
    <row r="20130" spans="1:14" ht="12.75" customHeight="1">
      <c r="A20130" s="8" t="s">
        <v>20155</v>
      </c>
      <c r="B20130" s="8">
        <v>49</v>
      </c>
      <c r="C20130" s="8">
        <v>1</v>
      </c>
      <c r="D20130" s="8">
        <v>0</v>
      </c>
      <c r="E20130" s="8">
        <v>0</v>
      </c>
      <c r="F20130" s="8">
        <v>1</v>
      </c>
      <c r="G20130" t="s">
        <v>22157</v>
      </c>
      <c r="H20130" s="9">
        <v>43049</v>
      </c>
      <c r="I20130">
        <f t="shared" si="1883"/>
        <v>0</v>
      </c>
      <c r="J20130">
        <f t="shared" si="1884"/>
        <v>164</v>
      </c>
      <c r="K20130" s="10">
        <f t="shared" si="1885"/>
        <v>0</v>
      </c>
      <c r="L20130" s="10">
        <f t="shared" si="1886"/>
        <v>0</v>
      </c>
      <c r="M20130" s="10">
        <f t="shared" si="1887"/>
        <v>1</v>
      </c>
      <c r="N20130" s="10">
        <f t="shared" si="1888"/>
        <v>0</v>
      </c>
    </row>
    <row r="20131" spans="1:14" ht="12.75" customHeight="1">
      <c r="A20131" s="8" t="s">
        <v>20156</v>
      </c>
      <c r="B20131" s="8">
        <v>49</v>
      </c>
      <c r="C20131" s="8">
        <v>1</v>
      </c>
      <c r="D20131" s="8">
        <v>1</v>
      </c>
      <c r="E20131" s="8">
        <v>0</v>
      </c>
      <c r="F20131" s="8">
        <v>0</v>
      </c>
      <c r="G20131" t="s">
        <v>22155</v>
      </c>
      <c r="H20131" s="9">
        <v>43051</v>
      </c>
      <c r="I20131">
        <f t="shared" si="1883"/>
        <v>0</v>
      </c>
      <c r="J20131">
        <f t="shared" si="1884"/>
        <v>162</v>
      </c>
      <c r="K20131" s="10">
        <f t="shared" si="1885"/>
        <v>0</v>
      </c>
      <c r="L20131" s="10">
        <f t="shared" si="1886"/>
        <v>1</v>
      </c>
      <c r="M20131" s="10">
        <f t="shared" si="1887"/>
        <v>0</v>
      </c>
      <c r="N20131" s="10">
        <f t="shared" si="1888"/>
        <v>0</v>
      </c>
    </row>
    <row r="20132" spans="1:14" ht="12.75" customHeight="1">
      <c r="A20132" s="8" t="s">
        <v>20157</v>
      </c>
      <c r="B20132" s="8">
        <v>49</v>
      </c>
      <c r="C20132" s="8">
        <v>1</v>
      </c>
      <c r="D20132" s="8">
        <v>0</v>
      </c>
      <c r="E20132" s="8">
        <v>1</v>
      </c>
      <c r="F20132" s="8">
        <v>0</v>
      </c>
      <c r="G20132" t="s">
        <v>22155</v>
      </c>
      <c r="H20132" s="9">
        <v>43057</v>
      </c>
      <c r="I20132">
        <f t="shared" si="1883"/>
        <v>0</v>
      </c>
      <c r="J20132">
        <f t="shared" si="1884"/>
        <v>156</v>
      </c>
      <c r="K20132" s="10">
        <f t="shared" si="1885"/>
        <v>1</v>
      </c>
      <c r="L20132" s="10">
        <f t="shared" si="1886"/>
        <v>0</v>
      </c>
      <c r="M20132" s="10">
        <f t="shared" si="1887"/>
        <v>0</v>
      </c>
      <c r="N20132" s="10">
        <f t="shared" si="1888"/>
        <v>0</v>
      </c>
    </row>
    <row r="20133" spans="1:14" ht="12.75" customHeight="1">
      <c r="A20133" s="8" t="s">
        <v>20158</v>
      </c>
      <c r="B20133" s="8">
        <v>49</v>
      </c>
      <c r="C20133" s="8">
        <v>1</v>
      </c>
      <c r="D20133" s="8">
        <v>0</v>
      </c>
      <c r="E20133" s="8">
        <v>0</v>
      </c>
      <c r="F20133" s="8">
        <v>1</v>
      </c>
      <c r="G20133" t="s">
        <v>22157</v>
      </c>
      <c r="H20133" s="9">
        <v>43063</v>
      </c>
      <c r="I20133">
        <f t="shared" si="1883"/>
        <v>0</v>
      </c>
      <c r="J20133">
        <f t="shared" si="1884"/>
        <v>150</v>
      </c>
      <c r="K20133" s="10">
        <f t="shared" si="1885"/>
        <v>0</v>
      </c>
      <c r="L20133" s="10">
        <f t="shared" si="1886"/>
        <v>0</v>
      </c>
      <c r="M20133" s="10">
        <f t="shared" si="1887"/>
        <v>1</v>
      </c>
      <c r="N20133" s="10">
        <f t="shared" si="1888"/>
        <v>0</v>
      </c>
    </row>
    <row r="20134" spans="1:14" ht="12.75" customHeight="1">
      <c r="A20134" s="8" t="s">
        <v>20159</v>
      </c>
      <c r="B20134" s="8">
        <v>49</v>
      </c>
      <c r="C20134" s="8">
        <v>1</v>
      </c>
      <c r="D20134" s="8">
        <v>1</v>
      </c>
      <c r="E20134" s="8">
        <v>0</v>
      </c>
      <c r="F20134" s="8">
        <v>0</v>
      </c>
      <c r="G20134" t="s">
        <v>22158</v>
      </c>
      <c r="H20134" s="9">
        <v>43066</v>
      </c>
      <c r="I20134">
        <f t="shared" si="1883"/>
        <v>0</v>
      </c>
      <c r="J20134">
        <f t="shared" si="1884"/>
        <v>147</v>
      </c>
      <c r="K20134" s="10">
        <f t="shared" si="1885"/>
        <v>0</v>
      </c>
      <c r="L20134" s="10">
        <f t="shared" si="1886"/>
        <v>1</v>
      </c>
      <c r="M20134" s="10">
        <f t="shared" si="1887"/>
        <v>0</v>
      </c>
      <c r="N20134" s="10">
        <f t="shared" si="1888"/>
        <v>0</v>
      </c>
    </row>
    <row r="20135" spans="1:14" ht="12.75" customHeight="1">
      <c r="A20135" s="8" t="s">
        <v>20160</v>
      </c>
      <c r="B20135" s="8">
        <v>49</v>
      </c>
      <c r="C20135" s="8">
        <v>1</v>
      </c>
      <c r="D20135" s="8">
        <v>0</v>
      </c>
      <c r="E20135" s="8">
        <v>0</v>
      </c>
      <c r="F20135" s="8">
        <v>1</v>
      </c>
      <c r="G20135" t="s">
        <v>22158</v>
      </c>
      <c r="H20135" s="9">
        <v>43086</v>
      </c>
      <c r="I20135">
        <f t="shared" si="1883"/>
        <v>0</v>
      </c>
      <c r="J20135">
        <f t="shared" si="1884"/>
        <v>127</v>
      </c>
      <c r="K20135" s="10">
        <f t="shared" si="1885"/>
        <v>0</v>
      </c>
      <c r="L20135" s="10">
        <f t="shared" si="1886"/>
        <v>0</v>
      </c>
      <c r="M20135" s="10">
        <f t="shared" si="1887"/>
        <v>1</v>
      </c>
      <c r="N20135" s="10">
        <f t="shared" si="1888"/>
        <v>0</v>
      </c>
    </row>
    <row r="20136" spans="1:14" ht="12.75" customHeight="1">
      <c r="A20136" s="8" t="s">
        <v>20161</v>
      </c>
      <c r="B20136" s="8">
        <v>49</v>
      </c>
      <c r="C20136" s="8">
        <v>1</v>
      </c>
      <c r="D20136" s="8">
        <v>0</v>
      </c>
      <c r="E20136" s="8">
        <v>1</v>
      </c>
      <c r="F20136" s="8">
        <v>0</v>
      </c>
      <c r="G20136" t="s">
        <v>22158</v>
      </c>
      <c r="H20136" s="9">
        <v>43100</v>
      </c>
      <c r="I20136">
        <f t="shared" si="1883"/>
        <v>0</v>
      </c>
      <c r="J20136">
        <f t="shared" si="1884"/>
        <v>113</v>
      </c>
      <c r="K20136" s="10">
        <f t="shared" si="1885"/>
        <v>1</v>
      </c>
      <c r="L20136" s="10">
        <f t="shared" si="1886"/>
        <v>0</v>
      </c>
      <c r="M20136" s="10">
        <f t="shared" si="1887"/>
        <v>0</v>
      </c>
      <c r="N20136" s="10">
        <f t="shared" si="1888"/>
        <v>0</v>
      </c>
    </row>
    <row r="20137" spans="1:14" ht="12.75" customHeight="1">
      <c r="A20137" s="8" t="s">
        <v>20162</v>
      </c>
      <c r="B20137" s="8">
        <v>49</v>
      </c>
      <c r="C20137" s="8">
        <v>1</v>
      </c>
      <c r="D20137" s="8">
        <v>1</v>
      </c>
      <c r="E20137" s="8">
        <v>0</v>
      </c>
      <c r="F20137" s="8">
        <v>0</v>
      </c>
      <c r="G20137" t="s">
        <v>22156</v>
      </c>
      <c r="H20137" s="9">
        <v>43101</v>
      </c>
      <c r="I20137">
        <f t="shared" si="1883"/>
        <v>0</v>
      </c>
      <c r="J20137">
        <f t="shared" si="1884"/>
        <v>112</v>
      </c>
      <c r="K20137" s="10">
        <f t="shared" si="1885"/>
        <v>0</v>
      </c>
      <c r="L20137" s="10">
        <f t="shared" si="1886"/>
        <v>1</v>
      </c>
      <c r="M20137" s="10">
        <f t="shared" si="1887"/>
        <v>0</v>
      </c>
      <c r="N20137" s="10">
        <f t="shared" si="1888"/>
        <v>0</v>
      </c>
    </row>
    <row r="20138" spans="1:14" ht="12.75" customHeight="1">
      <c r="A20138" s="8" t="s">
        <v>20163</v>
      </c>
      <c r="B20138" s="8">
        <v>49</v>
      </c>
      <c r="C20138" s="8">
        <v>1</v>
      </c>
      <c r="D20138" s="8">
        <v>1</v>
      </c>
      <c r="E20138" s="8">
        <v>0</v>
      </c>
      <c r="F20138" s="8">
        <v>0</v>
      </c>
      <c r="G20138" t="s">
        <v>22157</v>
      </c>
      <c r="H20138" s="9">
        <v>43111</v>
      </c>
      <c r="I20138">
        <f t="shared" si="1883"/>
        <v>0</v>
      </c>
      <c r="J20138">
        <f t="shared" si="1884"/>
        <v>102</v>
      </c>
      <c r="K20138" s="10">
        <f t="shared" si="1885"/>
        <v>0</v>
      </c>
      <c r="L20138" s="10">
        <f t="shared" si="1886"/>
        <v>1</v>
      </c>
      <c r="M20138" s="10">
        <f t="shared" si="1887"/>
        <v>0</v>
      </c>
      <c r="N20138" s="10">
        <f t="shared" si="1888"/>
        <v>0</v>
      </c>
    </row>
    <row r="20139" spans="1:14" ht="12.75" customHeight="1">
      <c r="A20139" s="8" t="s">
        <v>20164</v>
      </c>
      <c r="B20139" s="8">
        <v>49</v>
      </c>
      <c r="C20139" s="8">
        <v>1</v>
      </c>
      <c r="D20139" s="8">
        <v>1</v>
      </c>
      <c r="E20139" s="8">
        <v>0</v>
      </c>
      <c r="F20139" s="8">
        <v>0</v>
      </c>
      <c r="G20139" t="s">
        <v>22157</v>
      </c>
      <c r="H20139" s="9">
        <v>43155</v>
      </c>
      <c r="I20139">
        <f t="shared" si="1883"/>
        <v>0</v>
      </c>
      <c r="J20139">
        <f t="shared" si="1884"/>
        <v>58</v>
      </c>
      <c r="K20139" s="10">
        <f t="shared" si="1885"/>
        <v>0</v>
      </c>
      <c r="L20139" s="10">
        <f t="shared" si="1886"/>
        <v>1</v>
      </c>
      <c r="M20139" s="10">
        <f t="shared" si="1887"/>
        <v>0</v>
      </c>
      <c r="N20139" s="10">
        <f t="shared" si="1888"/>
        <v>0</v>
      </c>
    </row>
    <row r="20140" spans="1:14" ht="12.75" customHeight="1">
      <c r="A20140" s="8" t="s">
        <v>20165</v>
      </c>
      <c r="B20140" s="8">
        <v>49</v>
      </c>
      <c r="C20140" s="8">
        <v>1</v>
      </c>
      <c r="D20140" s="8">
        <v>1</v>
      </c>
      <c r="E20140" s="8">
        <v>0</v>
      </c>
      <c r="F20140" s="8">
        <v>0</v>
      </c>
      <c r="G20140" t="s">
        <v>22155</v>
      </c>
      <c r="H20140" s="9">
        <v>43167</v>
      </c>
      <c r="I20140">
        <f t="shared" si="1883"/>
        <v>0</v>
      </c>
      <c r="J20140">
        <f t="shared" si="1884"/>
        <v>46</v>
      </c>
      <c r="K20140" s="10">
        <f t="shared" si="1885"/>
        <v>0</v>
      </c>
      <c r="L20140" s="10">
        <f t="shared" si="1886"/>
        <v>1</v>
      </c>
      <c r="M20140" s="10">
        <f t="shared" si="1887"/>
        <v>0</v>
      </c>
      <c r="N20140" s="10">
        <f t="shared" si="1888"/>
        <v>0</v>
      </c>
    </row>
    <row r="20141" spans="1:14" ht="12.75" customHeight="1">
      <c r="A20141" s="8" t="s">
        <v>20166</v>
      </c>
      <c r="B20141" s="8">
        <v>49</v>
      </c>
      <c r="C20141" s="8">
        <v>1</v>
      </c>
      <c r="D20141" s="8">
        <v>1</v>
      </c>
      <c r="E20141" s="8">
        <v>0</v>
      </c>
      <c r="F20141" s="8">
        <v>0</v>
      </c>
      <c r="G20141" t="s">
        <v>22157</v>
      </c>
      <c r="H20141" s="9">
        <v>43181</v>
      </c>
      <c r="I20141">
        <f t="shared" si="1883"/>
        <v>0</v>
      </c>
      <c r="J20141">
        <f t="shared" si="1884"/>
        <v>32</v>
      </c>
      <c r="K20141" s="10">
        <f t="shared" si="1885"/>
        <v>0</v>
      </c>
      <c r="L20141" s="10">
        <f t="shared" si="1886"/>
        <v>1</v>
      </c>
      <c r="M20141" s="10">
        <f t="shared" si="1887"/>
        <v>0</v>
      </c>
      <c r="N20141" s="10">
        <f t="shared" si="1888"/>
        <v>0</v>
      </c>
    </row>
    <row r="20142" spans="1:14" ht="12.75" customHeight="1">
      <c r="A20142" s="8" t="s">
        <v>20167</v>
      </c>
      <c r="B20142" s="8">
        <v>49</v>
      </c>
      <c r="C20142" s="8">
        <v>1</v>
      </c>
      <c r="D20142" s="8">
        <v>1</v>
      </c>
      <c r="E20142" s="8">
        <v>0</v>
      </c>
      <c r="F20142" s="8">
        <v>0</v>
      </c>
      <c r="G20142" t="s">
        <v>22157</v>
      </c>
      <c r="H20142" s="9">
        <v>43202</v>
      </c>
      <c r="I20142">
        <f t="shared" si="1883"/>
        <v>0</v>
      </c>
      <c r="J20142">
        <f t="shared" si="1884"/>
        <v>11</v>
      </c>
      <c r="K20142" s="10">
        <f t="shared" si="1885"/>
        <v>0</v>
      </c>
      <c r="L20142" s="10">
        <f t="shared" si="1886"/>
        <v>1</v>
      </c>
      <c r="M20142" s="10">
        <f t="shared" si="1887"/>
        <v>0</v>
      </c>
      <c r="N20142" s="10">
        <f t="shared" si="1888"/>
        <v>0</v>
      </c>
    </row>
    <row r="20143" spans="1:14" ht="12.75" customHeight="1">
      <c r="A20143" s="8" t="s">
        <v>20168</v>
      </c>
      <c r="B20143" s="8">
        <v>49</v>
      </c>
      <c r="C20143" s="8">
        <v>1</v>
      </c>
      <c r="D20143" s="8">
        <v>0</v>
      </c>
      <c r="E20143" s="8">
        <v>0</v>
      </c>
      <c r="F20143" s="8">
        <v>1</v>
      </c>
      <c r="G20143" t="s">
        <v>22158</v>
      </c>
      <c r="H20143" s="9">
        <v>43210</v>
      </c>
      <c r="I20143">
        <f t="shared" si="1883"/>
        <v>0</v>
      </c>
      <c r="J20143">
        <f t="shared" si="1884"/>
        <v>3</v>
      </c>
      <c r="K20143" s="10">
        <f t="shared" si="1885"/>
        <v>0</v>
      </c>
      <c r="L20143" s="10">
        <f t="shared" si="1886"/>
        <v>0</v>
      </c>
      <c r="M20143" s="10">
        <f t="shared" si="1887"/>
        <v>1</v>
      </c>
      <c r="N20143" s="10">
        <f t="shared" si="1888"/>
        <v>0</v>
      </c>
    </row>
    <row r="20144" spans="1:14" ht="12.75" customHeight="1">
      <c r="A20144" s="8" t="s">
        <v>20169</v>
      </c>
      <c r="B20144" s="8">
        <v>49</v>
      </c>
      <c r="C20144" s="8">
        <v>2</v>
      </c>
      <c r="D20144" s="8">
        <v>0</v>
      </c>
      <c r="E20144" s="8">
        <v>0</v>
      </c>
      <c r="F20144" s="8">
        <v>2</v>
      </c>
      <c r="G20144" t="s">
        <v>22158</v>
      </c>
      <c r="H20144" s="9">
        <v>43042</v>
      </c>
      <c r="I20144">
        <f t="shared" si="1883"/>
        <v>0</v>
      </c>
      <c r="J20144">
        <f t="shared" si="1884"/>
        <v>171</v>
      </c>
      <c r="K20144" s="10">
        <f t="shared" si="1885"/>
        <v>0</v>
      </c>
      <c r="L20144" s="10">
        <f t="shared" si="1886"/>
        <v>0</v>
      </c>
      <c r="M20144" s="10">
        <f t="shared" si="1887"/>
        <v>1</v>
      </c>
      <c r="N20144" s="10">
        <f t="shared" si="1888"/>
        <v>0</v>
      </c>
    </row>
    <row r="20145" spans="1:14" ht="12.75" customHeight="1">
      <c r="A20145" s="8" t="s">
        <v>20170</v>
      </c>
      <c r="B20145" s="8">
        <v>49</v>
      </c>
      <c r="C20145" s="8">
        <v>2</v>
      </c>
      <c r="D20145" s="8">
        <v>1</v>
      </c>
      <c r="E20145" s="8">
        <v>0</v>
      </c>
      <c r="F20145" s="8">
        <v>0</v>
      </c>
      <c r="G20145" t="s">
        <v>22158</v>
      </c>
      <c r="H20145" s="9">
        <v>43061</v>
      </c>
      <c r="I20145">
        <f t="shared" si="1883"/>
        <v>1</v>
      </c>
      <c r="J20145">
        <f t="shared" si="1884"/>
        <v>152</v>
      </c>
      <c r="K20145" s="10">
        <f t="shared" si="1885"/>
        <v>0</v>
      </c>
      <c r="L20145" s="10">
        <f t="shared" si="1886"/>
        <v>0.5</v>
      </c>
      <c r="M20145" s="10">
        <f t="shared" si="1887"/>
        <v>0</v>
      </c>
      <c r="N20145" s="10">
        <f t="shared" si="1888"/>
        <v>0.5</v>
      </c>
    </row>
    <row r="20146" spans="1:14" ht="12.75" customHeight="1">
      <c r="A20146" s="8" t="s">
        <v>20171</v>
      </c>
      <c r="B20146" s="8">
        <v>49</v>
      </c>
      <c r="C20146" s="8">
        <v>2</v>
      </c>
      <c r="D20146" s="8">
        <v>0</v>
      </c>
      <c r="E20146" s="8">
        <v>1</v>
      </c>
      <c r="F20146" s="8">
        <v>1</v>
      </c>
      <c r="G20146" t="s">
        <v>22155</v>
      </c>
      <c r="H20146" s="9">
        <v>43084</v>
      </c>
      <c r="I20146">
        <f t="shared" si="1883"/>
        <v>0</v>
      </c>
      <c r="J20146">
        <f t="shared" si="1884"/>
        <v>129</v>
      </c>
      <c r="K20146" s="10">
        <f t="shared" si="1885"/>
        <v>0.5</v>
      </c>
      <c r="L20146" s="10">
        <f t="shared" si="1886"/>
        <v>0</v>
      </c>
      <c r="M20146" s="10">
        <f t="shared" si="1887"/>
        <v>0.5</v>
      </c>
      <c r="N20146" s="10">
        <f t="shared" si="1888"/>
        <v>0</v>
      </c>
    </row>
    <row r="20147" spans="1:14" ht="12.75" customHeight="1">
      <c r="A20147" s="8" t="s">
        <v>20172</v>
      </c>
      <c r="B20147" s="8">
        <v>49</v>
      </c>
      <c r="C20147" s="8">
        <v>2</v>
      </c>
      <c r="D20147" s="8">
        <v>0</v>
      </c>
      <c r="E20147" s="8">
        <v>0</v>
      </c>
      <c r="F20147" s="8">
        <v>2</v>
      </c>
      <c r="G20147" t="s">
        <v>22155</v>
      </c>
      <c r="H20147" s="9">
        <v>43092</v>
      </c>
      <c r="I20147">
        <f t="shared" si="1883"/>
        <v>0</v>
      </c>
      <c r="J20147">
        <f t="shared" si="1884"/>
        <v>121</v>
      </c>
      <c r="K20147" s="10">
        <f t="shared" si="1885"/>
        <v>0</v>
      </c>
      <c r="L20147" s="10">
        <f t="shared" si="1886"/>
        <v>0</v>
      </c>
      <c r="M20147" s="10">
        <f t="shared" si="1887"/>
        <v>1</v>
      </c>
      <c r="N20147" s="10">
        <f t="shared" si="1888"/>
        <v>0</v>
      </c>
    </row>
    <row r="20148" spans="1:14" ht="12.75" customHeight="1">
      <c r="A20148" s="8" t="s">
        <v>20173</v>
      </c>
      <c r="B20148" s="8">
        <v>49</v>
      </c>
      <c r="C20148" s="8">
        <v>2</v>
      </c>
      <c r="D20148" s="8">
        <v>1</v>
      </c>
      <c r="E20148" s="8">
        <v>0</v>
      </c>
      <c r="F20148" s="8">
        <v>0</v>
      </c>
      <c r="G20148" t="s">
        <v>22156</v>
      </c>
      <c r="H20148" s="9">
        <v>43127</v>
      </c>
      <c r="I20148">
        <f t="shared" si="1883"/>
        <v>1</v>
      </c>
      <c r="J20148">
        <f t="shared" si="1884"/>
        <v>86</v>
      </c>
      <c r="K20148" s="10">
        <f t="shared" si="1885"/>
        <v>0</v>
      </c>
      <c r="L20148" s="10">
        <f t="shared" si="1886"/>
        <v>0.5</v>
      </c>
      <c r="M20148" s="10">
        <f t="shared" si="1887"/>
        <v>0</v>
      </c>
      <c r="N20148" s="10">
        <f t="shared" si="1888"/>
        <v>0.5</v>
      </c>
    </row>
    <row r="20149" spans="1:14" ht="12.75" customHeight="1">
      <c r="A20149" s="8" t="s">
        <v>20174</v>
      </c>
      <c r="B20149" s="8">
        <v>49</v>
      </c>
      <c r="C20149" s="8">
        <v>2</v>
      </c>
      <c r="D20149" s="8">
        <v>0</v>
      </c>
      <c r="E20149" s="8">
        <v>1</v>
      </c>
      <c r="F20149" s="8">
        <v>1</v>
      </c>
      <c r="G20149" t="s">
        <v>22157</v>
      </c>
      <c r="H20149" s="9">
        <v>43141</v>
      </c>
      <c r="I20149">
        <f t="shared" si="1883"/>
        <v>0</v>
      </c>
      <c r="J20149">
        <f t="shared" si="1884"/>
        <v>72</v>
      </c>
      <c r="K20149" s="10">
        <f t="shared" si="1885"/>
        <v>0.5</v>
      </c>
      <c r="L20149" s="10">
        <f t="shared" si="1886"/>
        <v>0</v>
      </c>
      <c r="M20149" s="10">
        <f t="shared" si="1887"/>
        <v>0.5</v>
      </c>
      <c r="N20149" s="10">
        <f t="shared" si="1888"/>
        <v>0</v>
      </c>
    </row>
    <row r="20150" spans="1:14" ht="12.75" customHeight="1">
      <c r="A20150" s="8" t="s">
        <v>20175</v>
      </c>
      <c r="B20150" s="8">
        <v>49</v>
      </c>
      <c r="C20150" s="8">
        <v>2</v>
      </c>
      <c r="D20150" s="8">
        <v>0</v>
      </c>
      <c r="E20150" s="8">
        <v>2</v>
      </c>
      <c r="F20150" s="8">
        <v>0</v>
      </c>
      <c r="G20150" t="s">
        <v>22155</v>
      </c>
      <c r="H20150" s="9">
        <v>43161</v>
      </c>
      <c r="I20150">
        <f t="shared" si="1883"/>
        <v>0</v>
      </c>
      <c r="J20150">
        <f t="shared" si="1884"/>
        <v>52</v>
      </c>
      <c r="K20150" s="10">
        <f t="shared" si="1885"/>
        <v>1</v>
      </c>
      <c r="L20150" s="10">
        <f t="shared" si="1886"/>
        <v>0</v>
      </c>
      <c r="M20150" s="10">
        <f t="shared" si="1887"/>
        <v>0</v>
      </c>
      <c r="N20150" s="10">
        <f t="shared" si="1888"/>
        <v>0</v>
      </c>
    </row>
    <row r="20151" spans="1:14" ht="12.75" customHeight="1">
      <c r="A20151" s="8" t="s">
        <v>20176</v>
      </c>
      <c r="B20151" s="8">
        <v>49</v>
      </c>
      <c r="C20151" s="8">
        <v>2</v>
      </c>
      <c r="D20151" s="8">
        <v>0</v>
      </c>
      <c r="E20151" s="8">
        <v>1</v>
      </c>
      <c r="F20151" s="8">
        <v>1</v>
      </c>
      <c r="G20151" t="s">
        <v>22156</v>
      </c>
      <c r="H20151" s="9">
        <v>43199</v>
      </c>
      <c r="I20151">
        <f t="shared" si="1883"/>
        <v>0</v>
      </c>
      <c r="J20151">
        <f t="shared" si="1884"/>
        <v>14</v>
      </c>
      <c r="K20151" s="10">
        <f t="shared" si="1885"/>
        <v>0.5</v>
      </c>
      <c r="L20151" s="10">
        <f t="shared" si="1886"/>
        <v>0</v>
      </c>
      <c r="M20151" s="10">
        <f t="shared" si="1887"/>
        <v>0.5</v>
      </c>
      <c r="N20151" s="10">
        <f t="shared" si="1888"/>
        <v>0</v>
      </c>
    </row>
    <row r="20152" spans="1:14" ht="12.75" customHeight="1">
      <c r="A20152" s="8" t="s">
        <v>20177</v>
      </c>
      <c r="B20152" s="8">
        <v>49</v>
      </c>
      <c r="C20152" s="8">
        <v>3</v>
      </c>
      <c r="D20152" s="8">
        <v>1</v>
      </c>
      <c r="E20152" s="8">
        <v>2</v>
      </c>
      <c r="F20152" s="8">
        <v>0</v>
      </c>
      <c r="G20152" t="s">
        <v>22155</v>
      </c>
      <c r="H20152" s="9">
        <v>43033</v>
      </c>
      <c r="I20152">
        <f t="shared" si="1883"/>
        <v>0</v>
      </c>
      <c r="J20152">
        <f t="shared" si="1884"/>
        <v>180</v>
      </c>
      <c r="K20152" s="10">
        <f t="shared" si="1885"/>
        <v>0.66666666666666663</v>
      </c>
      <c r="L20152" s="10">
        <f t="shared" si="1886"/>
        <v>0.33333333333333331</v>
      </c>
      <c r="M20152" s="10">
        <f t="shared" si="1887"/>
        <v>0</v>
      </c>
      <c r="N20152" s="10">
        <f t="shared" si="1888"/>
        <v>0</v>
      </c>
    </row>
    <row r="20153" spans="1:14" ht="12.75" customHeight="1">
      <c r="A20153" s="8" t="s">
        <v>20178</v>
      </c>
      <c r="B20153" s="8">
        <v>49</v>
      </c>
      <c r="C20153" s="8">
        <v>3</v>
      </c>
      <c r="D20153" s="8">
        <v>0</v>
      </c>
      <c r="E20153" s="8">
        <v>0</v>
      </c>
      <c r="F20153" s="8">
        <v>3</v>
      </c>
      <c r="G20153" t="s">
        <v>22156</v>
      </c>
      <c r="H20153" s="9">
        <v>43069</v>
      </c>
      <c r="I20153">
        <f t="shared" si="1883"/>
        <v>0</v>
      </c>
      <c r="J20153">
        <f t="shared" si="1884"/>
        <v>144</v>
      </c>
      <c r="K20153" s="10">
        <f t="shared" si="1885"/>
        <v>0</v>
      </c>
      <c r="L20153" s="10">
        <f t="shared" si="1886"/>
        <v>0</v>
      </c>
      <c r="M20153" s="10">
        <f t="shared" si="1887"/>
        <v>1</v>
      </c>
      <c r="N20153" s="10">
        <f t="shared" si="1888"/>
        <v>0</v>
      </c>
    </row>
    <row r="20154" spans="1:14" ht="12.75" customHeight="1">
      <c r="A20154" s="8" t="s">
        <v>20179</v>
      </c>
      <c r="B20154" s="8">
        <v>49</v>
      </c>
      <c r="C20154" s="8">
        <v>3</v>
      </c>
      <c r="D20154" s="8">
        <v>0</v>
      </c>
      <c r="E20154" s="8">
        <v>2</v>
      </c>
      <c r="F20154" s="8">
        <v>1</v>
      </c>
      <c r="G20154" t="s">
        <v>22157</v>
      </c>
      <c r="H20154" s="9">
        <v>43088</v>
      </c>
      <c r="I20154">
        <f t="shared" si="1883"/>
        <v>0</v>
      </c>
      <c r="J20154">
        <f t="shared" si="1884"/>
        <v>125</v>
      </c>
      <c r="K20154" s="10">
        <f t="shared" si="1885"/>
        <v>0.66666666666666663</v>
      </c>
      <c r="L20154" s="10">
        <f t="shared" si="1886"/>
        <v>0</v>
      </c>
      <c r="M20154" s="10">
        <f t="shared" si="1887"/>
        <v>0.33333333333333331</v>
      </c>
      <c r="N20154" s="10">
        <f t="shared" si="1888"/>
        <v>0</v>
      </c>
    </row>
    <row r="20155" spans="1:14" ht="12.75" customHeight="1">
      <c r="A20155" s="8" t="s">
        <v>20180</v>
      </c>
      <c r="B20155" s="8">
        <v>49</v>
      </c>
      <c r="C20155" s="8">
        <v>3</v>
      </c>
      <c r="D20155" s="8">
        <v>1</v>
      </c>
      <c r="E20155" s="8">
        <v>2</v>
      </c>
      <c r="F20155" s="8">
        <v>0</v>
      </c>
      <c r="G20155" t="s">
        <v>22156</v>
      </c>
      <c r="H20155" s="9">
        <v>43123</v>
      </c>
      <c r="I20155">
        <f t="shared" si="1883"/>
        <v>0</v>
      </c>
      <c r="J20155">
        <f t="shared" si="1884"/>
        <v>90</v>
      </c>
      <c r="K20155" s="10">
        <f t="shared" si="1885"/>
        <v>0.66666666666666663</v>
      </c>
      <c r="L20155" s="10">
        <f t="shared" si="1886"/>
        <v>0.33333333333333331</v>
      </c>
      <c r="M20155" s="10">
        <f t="shared" si="1887"/>
        <v>0</v>
      </c>
      <c r="N20155" s="10">
        <f t="shared" si="1888"/>
        <v>0</v>
      </c>
    </row>
    <row r="20156" spans="1:14" ht="12.75" customHeight="1">
      <c r="A20156" s="8" t="s">
        <v>20181</v>
      </c>
      <c r="B20156" s="8">
        <v>49</v>
      </c>
      <c r="C20156" s="8">
        <v>3</v>
      </c>
      <c r="D20156" s="8">
        <v>1</v>
      </c>
      <c r="E20156" s="8">
        <v>1</v>
      </c>
      <c r="F20156" s="8">
        <v>0</v>
      </c>
      <c r="G20156" t="s">
        <v>22156</v>
      </c>
      <c r="H20156" s="9">
        <v>43128</v>
      </c>
      <c r="I20156">
        <f t="shared" si="1883"/>
        <v>1</v>
      </c>
      <c r="J20156">
        <f t="shared" si="1884"/>
        <v>85</v>
      </c>
      <c r="K20156" s="10">
        <f t="shared" si="1885"/>
        <v>0.33333333333333331</v>
      </c>
      <c r="L20156" s="10">
        <f t="shared" si="1886"/>
        <v>0.33333333333333331</v>
      </c>
      <c r="M20156" s="10">
        <f t="shared" si="1887"/>
        <v>0</v>
      </c>
      <c r="N20156" s="10">
        <f t="shared" si="1888"/>
        <v>0.33333333333333331</v>
      </c>
    </row>
    <row r="20157" spans="1:14" ht="12.75" customHeight="1">
      <c r="A20157" s="8" t="s">
        <v>20182</v>
      </c>
      <c r="B20157" s="8">
        <v>49</v>
      </c>
      <c r="C20157" s="8">
        <v>4</v>
      </c>
      <c r="D20157" s="8">
        <v>1</v>
      </c>
      <c r="E20157" s="8">
        <v>2</v>
      </c>
      <c r="F20157" s="8">
        <v>0</v>
      </c>
      <c r="G20157" t="s">
        <v>22157</v>
      </c>
      <c r="H20157" s="9">
        <v>43053</v>
      </c>
      <c r="I20157">
        <f t="shared" si="1883"/>
        <v>1</v>
      </c>
      <c r="J20157">
        <f t="shared" si="1884"/>
        <v>160</v>
      </c>
      <c r="K20157" s="10">
        <f t="shared" si="1885"/>
        <v>0.5</v>
      </c>
      <c r="L20157" s="10">
        <f t="shared" si="1886"/>
        <v>0.25</v>
      </c>
      <c r="M20157" s="10">
        <f t="shared" si="1887"/>
        <v>0</v>
      </c>
      <c r="N20157" s="10">
        <f t="shared" si="1888"/>
        <v>0.25</v>
      </c>
    </row>
    <row r="20158" spans="1:14" ht="12.75" customHeight="1">
      <c r="A20158" s="8" t="s">
        <v>20183</v>
      </c>
      <c r="B20158" s="8">
        <v>49</v>
      </c>
      <c r="C20158" s="8">
        <v>4</v>
      </c>
      <c r="D20158" s="8">
        <v>3</v>
      </c>
      <c r="E20158" s="8">
        <v>0</v>
      </c>
      <c r="F20158" s="8">
        <v>1</v>
      </c>
      <c r="G20158" t="s">
        <v>22156</v>
      </c>
      <c r="H20158" s="9">
        <v>43176</v>
      </c>
      <c r="I20158">
        <f t="shared" si="1883"/>
        <v>0</v>
      </c>
      <c r="J20158">
        <f t="shared" si="1884"/>
        <v>37</v>
      </c>
      <c r="K20158" s="10">
        <f t="shared" si="1885"/>
        <v>0</v>
      </c>
      <c r="L20158" s="10">
        <f t="shared" si="1886"/>
        <v>0.75</v>
      </c>
      <c r="M20158" s="10">
        <f t="shared" si="1887"/>
        <v>0.25</v>
      </c>
      <c r="N20158" s="10">
        <f t="shared" si="1888"/>
        <v>0</v>
      </c>
    </row>
    <row r="20159" spans="1:14" ht="12.75" customHeight="1">
      <c r="A20159" s="8" t="s">
        <v>20184</v>
      </c>
      <c r="B20159" s="8">
        <v>49</v>
      </c>
      <c r="C20159" s="8">
        <v>5</v>
      </c>
      <c r="D20159" s="8">
        <v>2</v>
      </c>
      <c r="E20159" s="8">
        <v>3</v>
      </c>
      <c r="F20159" s="8">
        <v>0</v>
      </c>
      <c r="G20159" t="s">
        <v>22156</v>
      </c>
      <c r="H20159" s="9">
        <v>43033</v>
      </c>
      <c r="I20159">
        <f t="shared" si="1883"/>
        <v>0</v>
      </c>
      <c r="J20159">
        <f t="shared" si="1884"/>
        <v>180</v>
      </c>
      <c r="K20159" s="10">
        <f t="shared" si="1885"/>
        <v>0.6</v>
      </c>
      <c r="L20159" s="10">
        <f t="shared" si="1886"/>
        <v>0.4</v>
      </c>
      <c r="M20159" s="10">
        <f t="shared" si="1887"/>
        <v>0</v>
      </c>
      <c r="N20159" s="10">
        <f t="shared" si="1888"/>
        <v>0</v>
      </c>
    </row>
    <row r="20160" spans="1:14" ht="12.75" customHeight="1">
      <c r="A20160" s="8" t="s">
        <v>20185</v>
      </c>
      <c r="B20160" s="8">
        <v>49</v>
      </c>
      <c r="C20160" s="8">
        <v>5</v>
      </c>
      <c r="D20160" s="8">
        <v>0</v>
      </c>
      <c r="E20160" s="8">
        <v>0</v>
      </c>
      <c r="F20160" s="8">
        <v>5</v>
      </c>
      <c r="G20160" t="s">
        <v>22155</v>
      </c>
      <c r="H20160" s="9">
        <v>43054</v>
      </c>
      <c r="I20160">
        <f t="shared" si="1883"/>
        <v>0</v>
      </c>
      <c r="J20160">
        <f t="shared" si="1884"/>
        <v>159</v>
      </c>
      <c r="K20160" s="10">
        <f t="shared" si="1885"/>
        <v>0</v>
      </c>
      <c r="L20160" s="10">
        <f t="shared" si="1886"/>
        <v>0</v>
      </c>
      <c r="M20160" s="10">
        <f t="shared" si="1887"/>
        <v>1</v>
      </c>
      <c r="N20160" s="10">
        <f t="shared" si="1888"/>
        <v>0</v>
      </c>
    </row>
    <row r="20161" spans="1:14" ht="12.75" customHeight="1">
      <c r="A20161" s="8" t="s">
        <v>20186</v>
      </c>
      <c r="B20161" s="8">
        <v>49</v>
      </c>
      <c r="C20161" s="8">
        <v>5</v>
      </c>
      <c r="D20161" s="8">
        <v>2</v>
      </c>
      <c r="E20161" s="8">
        <v>1</v>
      </c>
      <c r="F20161" s="8">
        <v>2</v>
      </c>
      <c r="G20161" t="s">
        <v>22155</v>
      </c>
      <c r="H20161" s="9">
        <v>43074</v>
      </c>
      <c r="I20161">
        <f t="shared" si="1883"/>
        <v>0</v>
      </c>
      <c r="J20161">
        <f t="shared" si="1884"/>
        <v>139</v>
      </c>
      <c r="K20161" s="10">
        <f t="shared" si="1885"/>
        <v>0.2</v>
      </c>
      <c r="L20161" s="10">
        <f t="shared" si="1886"/>
        <v>0.4</v>
      </c>
      <c r="M20161" s="10">
        <f t="shared" si="1887"/>
        <v>0.4</v>
      </c>
      <c r="N20161" s="10">
        <f t="shared" si="1888"/>
        <v>0</v>
      </c>
    </row>
    <row r="20162" spans="1:14" ht="12.75" customHeight="1">
      <c r="A20162" s="8" t="s">
        <v>20187</v>
      </c>
      <c r="B20162" s="8">
        <v>49</v>
      </c>
      <c r="C20162" s="8">
        <v>5</v>
      </c>
      <c r="D20162" s="8">
        <v>1</v>
      </c>
      <c r="E20162" s="8">
        <v>0</v>
      </c>
      <c r="F20162" s="8">
        <v>4</v>
      </c>
      <c r="G20162" t="s">
        <v>22156</v>
      </c>
      <c r="H20162" s="9">
        <v>43094</v>
      </c>
      <c r="I20162">
        <f t="shared" ref="I20162:I20225" si="1889">IFERROR(C20162-SUM(D20162:F20162),0)</f>
        <v>0</v>
      </c>
      <c r="J20162">
        <f t="shared" ref="J20162:J20225" si="1890">IFERROR($T$1-H20162,0)</f>
        <v>119</v>
      </c>
      <c r="K20162" s="10">
        <f t="shared" ref="K20162:K20225" si="1891">IFERROR(E20162/C20162,0)</f>
        <v>0</v>
      </c>
      <c r="L20162" s="10">
        <f t="shared" ref="L20162:L20225" si="1892">IFERROR(D20162/C20162,0)</f>
        <v>0.2</v>
      </c>
      <c r="M20162" s="10">
        <f t="shared" ref="M20162:M20225" si="1893">IFERROR(F20162/C20162,0)</f>
        <v>0.8</v>
      </c>
      <c r="N20162" s="10">
        <f t="shared" ref="N20162:N20225" si="1894">IFERROR(I20162/C20162,0)</f>
        <v>0</v>
      </c>
    </row>
    <row r="20163" spans="1:14" ht="12.75" customHeight="1">
      <c r="A20163" s="8" t="s">
        <v>20188</v>
      </c>
      <c r="B20163" s="8">
        <v>49</v>
      </c>
      <c r="C20163" s="8">
        <v>5</v>
      </c>
      <c r="D20163" s="8">
        <v>0</v>
      </c>
      <c r="E20163" s="8">
        <v>0</v>
      </c>
      <c r="F20163" s="8">
        <v>2</v>
      </c>
      <c r="G20163" t="s">
        <v>22157</v>
      </c>
      <c r="H20163" s="9">
        <v>43149</v>
      </c>
      <c r="I20163">
        <f t="shared" si="1889"/>
        <v>3</v>
      </c>
      <c r="J20163">
        <f t="shared" si="1890"/>
        <v>64</v>
      </c>
      <c r="K20163" s="10">
        <f t="shared" si="1891"/>
        <v>0</v>
      </c>
      <c r="L20163" s="10">
        <f t="shared" si="1892"/>
        <v>0</v>
      </c>
      <c r="M20163" s="10">
        <f t="shared" si="1893"/>
        <v>0.4</v>
      </c>
      <c r="N20163" s="10">
        <f t="shared" si="1894"/>
        <v>0.6</v>
      </c>
    </row>
    <row r="20164" spans="1:14" ht="12.75" customHeight="1">
      <c r="A20164" s="8" t="s">
        <v>20189</v>
      </c>
      <c r="B20164" s="8">
        <v>49</v>
      </c>
      <c r="C20164" s="8">
        <v>5</v>
      </c>
      <c r="D20164" s="8">
        <v>2</v>
      </c>
      <c r="E20164" s="8">
        <v>3</v>
      </c>
      <c r="F20164" s="8">
        <v>0</v>
      </c>
      <c r="G20164" t="s">
        <v>22157</v>
      </c>
      <c r="H20164" s="9">
        <v>43160</v>
      </c>
      <c r="I20164">
        <f t="shared" si="1889"/>
        <v>0</v>
      </c>
      <c r="J20164">
        <f t="shared" si="1890"/>
        <v>53</v>
      </c>
      <c r="K20164" s="10">
        <f t="shared" si="1891"/>
        <v>0.6</v>
      </c>
      <c r="L20164" s="10">
        <f t="shared" si="1892"/>
        <v>0.4</v>
      </c>
      <c r="M20164" s="10">
        <f t="shared" si="1893"/>
        <v>0</v>
      </c>
      <c r="N20164" s="10">
        <f t="shared" si="1894"/>
        <v>0</v>
      </c>
    </row>
    <row r="20165" spans="1:14" ht="12.75" customHeight="1">
      <c r="A20165" s="8" t="s">
        <v>20190</v>
      </c>
      <c r="B20165" s="8">
        <v>48</v>
      </c>
      <c r="C20165" s="8">
        <v>0</v>
      </c>
      <c r="D20165" s="8">
        <v>0</v>
      </c>
      <c r="E20165" s="8">
        <v>0</v>
      </c>
      <c r="F20165" s="8">
        <v>0</v>
      </c>
      <c r="G20165" t="s">
        <v>22155</v>
      </c>
      <c r="H20165" s="9">
        <v>43132</v>
      </c>
      <c r="I20165">
        <f t="shared" si="1889"/>
        <v>0</v>
      </c>
      <c r="J20165">
        <f t="shared" si="1890"/>
        <v>81</v>
      </c>
      <c r="K20165" s="10">
        <f t="shared" si="1891"/>
        <v>0</v>
      </c>
      <c r="L20165" s="10">
        <f t="shared" si="1892"/>
        <v>0</v>
      </c>
      <c r="M20165" s="10">
        <f t="shared" si="1893"/>
        <v>0</v>
      </c>
      <c r="N20165" s="10">
        <f t="shared" si="1894"/>
        <v>0</v>
      </c>
    </row>
    <row r="20166" spans="1:14" ht="12.75" customHeight="1">
      <c r="A20166" s="8" t="s">
        <v>20191</v>
      </c>
      <c r="B20166" s="8">
        <v>48</v>
      </c>
      <c r="C20166" s="8">
        <v>0</v>
      </c>
      <c r="D20166" s="8">
        <v>0</v>
      </c>
      <c r="E20166" s="8">
        <v>0</v>
      </c>
      <c r="F20166" s="8">
        <v>0</v>
      </c>
      <c r="G20166" t="s">
        <v>22156</v>
      </c>
      <c r="H20166" s="9">
        <v>43176</v>
      </c>
      <c r="I20166">
        <f t="shared" si="1889"/>
        <v>0</v>
      </c>
      <c r="J20166">
        <f t="shared" si="1890"/>
        <v>37</v>
      </c>
      <c r="K20166" s="10">
        <f t="shared" si="1891"/>
        <v>0</v>
      </c>
      <c r="L20166" s="10">
        <f t="shared" si="1892"/>
        <v>0</v>
      </c>
      <c r="M20166" s="10">
        <f t="shared" si="1893"/>
        <v>0</v>
      </c>
      <c r="N20166" s="10">
        <f t="shared" si="1894"/>
        <v>0</v>
      </c>
    </row>
    <row r="20167" spans="1:14" ht="12.75" customHeight="1">
      <c r="A20167" s="8" t="s">
        <v>20192</v>
      </c>
      <c r="B20167" s="8">
        <v>48</v>
      </c>
      <c r="C20167" s="8">
        <v>0</v>
      </c>
      <c r="D20167" s="8">
        <v>0</v>
      </c>
      <c r="E20167" s="8">
        <v>0</v>
      </c>
      <c r="F20167" s="8">
        <v>0</v>
      </c>
      <c r="G20167" t="s">
        <v>22155</v>
      </c>
      <c r="H20167" s="9">
        <v>43196</v>
      </c>
      <c r="I20167">
        <f t="shared" si="1889"/>
        <v>0</v>
      </c>
      <c r="J20167">
        <f t="shared" si="1890"/>
        <v>17</v>
      </c>
      <c r="K20167" s="10">
        <f t="shared" si="1891"/>
        <v>0</v>
      </c>
      <c r="L20167" s="10">
        <f t="shared" si="1892"/>
        <v>0</v>
      </c>
      <c r="M20167" s="10">
        <f t="shared" si="1893"/>
        <v>0</v>
      </c>
      <c r="N20167" s="10">
        <f t="shared" si="1894"/>
        <v>0</v>
      </c>
    </row>
    <row r="20168" spans="1:14" ht="12.75" customHeight="1">
      <c r="A20168" s="8" t="s">
        <v>20193</v>
      </c>
      <c r="B20168" s="8">
        <v>48</v>
      </c>
      <c r="C20168" s="8">
        <v>1</v>
      </c>
      <c r="D20168" s="8">
        <v>0</v>
      </c>
      <c r="E20168" s="8">
        <v>1</v>
      </c>
      <c r="F20168" s="8">
        <v>0</v>
      </c>
      <c r="G20168" t="s">
        <v>22158</v>
      </c>
      <c r="H20168" s="9">
        <v>43025</v>
      </c>
      <c r="I20168">
        <f t="shared" si="1889"/>
        <v>0</v>
      </c>
      <c r="J20168">
        <f t="shared" si="1890"/>
        <v>188</v>
      </c>
      <c r="K20168" s="10">
        <f t="shared" si="1891"/>
        <v>1</v>
      </c>
      <c r="L20168" s="10">
        <f t="shared" si="1892"/>
        <v>0</v>
      </c>
      <c r="M20168" s="10">
        <f t="shared" si="1893"/>
        <v>0</v>
      </c>
      <c r="N20168" s="10">
        <f t="shared" si="1894"/>
        <v>0</v>
      </c>
    </row>
    <row r="20169" spans="1:14" ht="12.75" customHeight="1">
      <c r="A20169" s="8" t="s">
        <v>20194</v>
      </c>
      <c r="B20169" s="8">
        <v>48</v>
      </c>
      <c r="C20169" s="8">
        <v>1</v>
      </c>
      <c r="D20169" s="8">
        <v>0</v>
      </c>
      <c r="E20169" s="8">
        <v>0</v>
      </c>
      <c r="F20169" s="8">
        <v>0</v>
      </c>
      <c r="G20169" t="s">
        <v>22155</v>
      </c>
      <c r="H20169" s="9">
        <v>43025</v>
      </c>
      <c r="I20169">
        <f t="shared" si="1889"/>
        <v>1</v>
      </c>
      <c r="J20169">
        <f t="shared" si="1890"/>
        <v>188</v>
      </c>
      <c r="K20169" s="10">
        <f t="shared" si="1891"/>
        <v>0</v>
      </c>
      <c r="L20169" s="10">
        <f t="shared" si="1892"/>
        <v>0</v>
      </c>
      <c r="M20169" s="10">
        <f t="shared" si="1893"/>
        <v>0</v>
      </c>
      <c r="N20169" s="10">
        <f t="shared" si="1894"/>
        <v>1</v>
      </c>
    </row>
    <row r="20170" spans="1:14" ht="12.75" customHeight="1">
      <c r="A20170" s="8" t="s">
        <v>20195</v>
      </c>
      <c r="B20170" s="8">
        <v>48</v>
      </c>
      <c r="C20170" s="8">
        <v>1</v>
      </c>
      <c r="D20170" s="8">
        <v>0</v>
      </c>
      <c r="E20170" s="8">
        <v>0</v>
      </c>
      <c r="F20170" s="8">
        <v>0</v>
      </c>
      <c r="G20170" t="s">
        <v>22155</v>
      </c>
      <c r="H20170" s="9">
        <v>43037</v>
      </c>
      <c r="I20170">
        <f t="shared" si="1889"/>
        <v>1</v>
      </c>
      <c r="J20170">
        <f t="shared" si="1890"/>
        <v>176</v>
      </c>
      <c r="K20170" s="10">
        <f t="shared" si="1891"/>
        <v>0</v>
      </c>
      <c r="L20170" s="10">
        <f t="shared" si="1892"/>
        <v>0</v>
      </c>
      <c r="M20170" s="10">
        <f t="shared" si="1893"/>
        <v>0</v>
      </c>
      <c r="N20170" s="10">
        <f t="shared" si="1894"/>
        <v>1</v>
      </c>
    </row>
    <row r="20171" spans="1:14" ht="12.75" customHeight="1">
      <c r="A20171" s="8" t="s">
        <v>20196</v>
      </c>
      <c r="B20171" s="8">
        <v>48</v>
      </c>
      <c r="C20171" s="8">
        <v>1</v>
      </c>
      <c r="D20171" s="8">
        <v>0</v>
      </c>
      <c r="E20171" s="8">
        <v>0</v>
      </c>
      <c r="F20171" s="8">
        <v>1</v>
      </c>
      <c r="G20171" t="s">
        <v>22158</v>
      </c>
      <c r="H20171" s="9">
        <v>43043</v>
      </c>
      <c r="I20171">
        <f t="shared" si="1889"/>
        <v>0</v>
      </c>
      <c r="J20171">
        <f t="shared" si="1890"/>
        <v>170</v>
      </c>
      <c r="K20171" s="10">
        <f t="shared" si="1891"/>
        <v>0</v>
      </c>
      <c r="L20171" s="10">
        <f t="shared" si="1892"/>
        <v>0</v>
      </c>
      <c r="M20171" s="10">
        <f t="shared" si="1893"/>
        <v>1</v>
      </c>
      <c r="N20171" s="10">
        <f t="shared" si="1894"/>
        <v>0</v>
      </c>
    </row>
    <row r="20172" spans="1:14" ht="12.75" customHeight="1">
      <c r="A20172" s="8" t="s">
        <v>20197</v>
      </c>
      <c r="B20172" s="8">
        <v>48</v>
      </c>
      <c r="C20172" s="8">
        <v>1</v>
      </c>
      <c r="D20172" s="8">
        <v>0</v>
      </c>
      <c r="E20172" s="8">
        <v>0</v>
      </c>
      <c r="F20172" s="8">
        <v>0</v>
      </c>
      <c r="G20172" t="s">
        <v>22155</v>
      </c>
      <c r="H20172" s="9">
        <v>43060</v>
      </c>
      <c r="I20172">
        <f t="shared" si="1889"/>
        <v>1</v>
      </c>
      <c r="J20172">
        <f t="shared" si="1890"/>
        <v>153</v>
      </c>
      <c r="K20172" s="10">
        <f t="shared" si="1891"/>
        <v>0</v>
      </c>
      <c r="L20172" s="10">
        <f t="shared" si="1892"/>
        <v>0</v>
      </c>
      <c r="M20172" s="10">
        <f t="shared" si="1893"/>
        <v>0</v>
      </c>
      <c r="N20172" s="10">
        <f t="shared" si="1894"/>
        <v>1</v>
      </c>
    </row>
    <row r="20173" spans="1:14" ht="12.75" customHeight="1">
      <c r="A20173" s="8" t="s">
        <v>20198</v>
      </c>
      <c r="B20173" s="8">
        <v>48</v>
      </c>
      <c r="C20173" s="8">
        <v>1</v>
      </c>
      <c r="D20173" s="8">
        <v>1</v>
      </c>
      <c r="E20173" s="8">
        <v>0</v>
      </c>
      <c r="F20173" s="8">
        <v>0</v>
      </c>
      <c r="G20173" t="s">
        <v>22156</v>
      </c>
      <c r="H20173" s="9">
        <v>43063</v>
      </c>
      <c r="I20173">
        <f t="shared" si="1889"/>
        <v>0</v>
      </c>
      <c r="J20173">
        <f t="shared" si="1890"/>
        <v>150</v>
      </c>
      <c r="K20173" s="10">
        <f t="shared" si="1891"/>
        <v>0</v>
      </c>
      <c r="L20173" s="10">
        <f t="shared" si="1892"/>
        <v>1</v>
      </c>
      <c r="M20173" s="10">
        <f t="shared" si="1893"/>
        <v>0</v>
      </c>
      <c r="N20173" s="10">
        <f t="shared" si="1894"/>
        <v>0</v>
      </c>
    </row>
    <row r="20174" spans="1:14" ht="12.75" customHeight="1">
      <c r="A20174" s="8" t="s">
        <v>20199</v>
      </c>
      <c r="B20174" s="8">
        <v>48</v>
      </c>
      <c r="C20174" s="8">
        <v>1</v>
      </c>
      <c r="D20174" s="8">
        <v>0</v>
      </c>
      <c r="E20174" s="8">
        <v>1</v>
      </c>
      <c r="F20174" s="8">
        <v>0</v>
      </c>
      <c r="G20174" t="s">
        <v>22155</v>
      </c>
      <c r="H20174" s="9">
        <v>43064</v>
      </c>
      <c r="I20174">
        <f t="shared" si="1889"/>
        <v>0</v>
      </c>
      <c r="J20174">
        <f t="shared" si="1890"/>
        <v>149</v>
      </c>
      <c r="K20174" s="10">
        <f t="shared" si="1891"/>
        <v>1</v>
      </c>
      <c r="L20174" s="10">
        <f t="shared" si="1892"/>
        <v>0</v>
      </c>
      <c r="M20174" s="10">
        <f t="shared" si="1893"/>
        <v>0</v>
      </c>
      <c r="N20174" s="10">
        <f t="shared" si="1894"/>
        <v>0</v>
      </c>
    </row>
    <row r="20175" spans="1:14" ht="12.75" customHeight="1">
      <c r="A20175" s="8" t="s">
        <v>20200</v>
      </c>
      <c r="B20175" s="8">
        <v>48</v>
      </c>
      <c r="C20175" s="8">
        <v>1</v>
      </c>
      <c r="D20175" s="8">
        <v>0</v>
      </c>
      <c r="E20175" s="8">
        <v>1</v>
      </c>
      <c r="F20175" s="8">
        <v>0</v>
      </c>
      <c r="G20175" t="s">
        <v>22157</v>
      </c>
      <c r="H20175" s="9">
        <v>43065</v>
      </c>
      <c r="I20175">
        <f t="shared" si="1889"/>
        <v>0</v>
      </c>
      <c r="J20175">
        <f t="shared" si="1890"/>
        <v>148</v>
      </c>
      <c r="K20175" s="10">
        <f t="shared" si="1891"/>
        <v>1</v>
      </c>
      <c r="L20175" s="10">
        <f t="shared" si="1892"/>
        <v>0</v>
      </c>
      <c r="M20175" s="10">
        <f t="shared" si="1893"/>
        <v>0</v>
      </c>
      <c r="N20175" s="10">
        <f t="shared" si="1894"/>
        <v>0</v>
      </c>
    </row>
    <row r="20176" spans="1:14" ht="12.75" customHeight="1">
      <c r="A20176" s="8" t="s">
        <v>20201</v>
      </c>
      <c r="B20176" s="8">
        <v>48</v>
      </c>
      <c r="C20176" s="8">
        <v>1</v>
      </c>
      <c r="D20176" s="8">
        <v>0</v>
      </c>
      <c r="E20176" s="8">
        <v>0</v>
      </c>
      <c r="F20176" s="8">
        <v>0</v>
      </c>
      <c r="G20176" t="s">
        <v>22156</v>
      </c>
      <c r="H20176" s="9">
        <v>43107</v>
      </c>
      <c r="I20176">
        <f t="shared" si="1889"/>
        <v>1</v>
      </c>
      <c r="J20176">
        <f t="shared" si="1890"/>
        <v>106</v>
      </c>
      <c r="K20176" s="10">
        <f t="shared" si="1891"/>
        <v>0</v>
      </c>
      <c r="L20176" s="10">
        <f t="shared" si="1892"/>
        <v>0</v>
      </c>
      <c r="M20176" s="10">
        <f t="shared" si="1893"/>
        <v>0</v>
      </c>
      <c r="N20176" s="10">
        <f t="shared" si="1894"/>
        <v>1</v>
      </c>
    </row>
    <row r="20177" spans="1:14" ht="12.75" customHeight="1">
      <c r="A20177" s="8" t="s">
        <v>20202</v>
      </c>
      <c r="B20177" s="8">
        <v>48</v>
      </c>
      <c r="C20177" s="8">
        <v>1</v>
      </c>
      <c r="D20177" s="8">
        <v>0</v>
      </c>
      <c r="E20177" s="8">
        <v>0</v>
      </c>
      <c r="F20177" s="8">
        <v>1</v>
      </c>
      <c r="G20177" t="s">
        <v>22156</v>
      </c>
      <c r="H20177" s="9">
        <v>43109</v>
      </c>
      <c r="I20177">
        <f t="shared" si="1889"/>
        <v>0</v>
      </c>
      <c r="J20177">
        <f t="shared" si="1890"/>
        <v>104</v>
      </c>
      <c r="K20177" s="10">
        <f t="shared" si="1891"/>
        <v>0</v>
      </c>
      <c r="L20177" s="10">
        <f t="shared" si="1892"/>
        <v>0</v>
      </c>
      <c r="M20177" s="10">
        <f t="shared" si="1893"/>
        <v>1</v>
      </c>
      <c r="N20177" s="10">
        <f t="shared" si="1894"/>
        <v>0</v>
      </c>
    </row>
    <row r="20178" spans="1:14" ht="12.75" customHeight="1">
      <c r="A20178" s="8" t="s">
        <v>20203</v>
      </c>
      <c r="B20178" s="8">
        <v>48</v>
      </c>
      <c r="C20178" s="8">
        <v>1</v>
      </c>
      <c r="D20178" s="8">
        <v>1</v>
      </c>
      <c r="E20178" s="8">
        <v>0</v>
      </c>
      <c r="F20178" s="8">
        <v>0</v>
      </c>
      <c r="G20178" t="s">
        <v>22156</v>
      </c>
      <c r="H20178" s="9">
        <v>43134</v>
      </c>
      <c r="I20178">
        <f t="shared" si="1889"/>
        <v>0</v>
      </c>
      <c r="J20178">
        <f t="shared" si="1890"/>
        <v>79</v>
      </c>
      <c r="K20178" s="10">
        <f t="shared" si="1891"/>
        <v>0</v>
      </c>
      <c r="L20178" s="10">
        <f t="shared" si="1892"/>
        <v>1</v>
      </c>
      <c r="M20178" s="10">
        <f t="shared" si="1893"/>
        <v>0</v>
      </c>
      <c r="N20178" s="10">
        <f t="shared" si="1894"/>
        <v>0</v>
      </c>
    </row>
    <row r="20179" spans="1:14" ht="12.75" customHeight="1">
      <c r="A20179" s="8" t="s">
        <v>20204</v>
      </c>
      <c r="B20179" s="8">
        <v>48</v>
      </c>
      <c r="C20179" s="8">
        <v>1</v>
      </c>
      <c r="D20179" s="8">
        <v>0</v>
      </c>
      <c r="E20179" s="8">
        <v>1</v>
      </c>
      <c r="F20179" s="8">
        <v>0</v>
      </c>
      <c r="G20179" t="s">
        <v>22158</v>
      </c>
      <c r="H20179" s="9">
        <v>43146</v>
      </c>
      <c r="I20179">
        <f t="shared" si="1889"/>
        <v>0</v>
      </c>
      <c r="J20179">
        <f t="shared" si="1890"/>
        <v>67</v>
      </c>
      <c r="K20179" s="10">
        <f t="shared" si="1891"/>
        <v>1</v>
      </c>
      <c r="L20179" s="10">
        <f t="shared" si="1892"/>
        <v>0</v>
      </c>
      <c r="M20179" s="10">
        <f t="shared" si="1893"/>
        <v>0</v>
      </c>
      <c r="N20179" s="10">
        <f t="shared" si="1894"/>
        <v>0</v>
      </c>
    </row>
    <row r="20180" spans="1:14" ht="12.75" customHeight="1">
      <c r="A20180" s="8" t="s">
        <v>20205</v>
      </c>
      <c r="B20180" s="8">
        <v>48</v>
      </c>
      <c r="C20180" s="8">
        <v>1</v>
      </c>
      <c r="D20180" s="8">
        <v>0</v>
      </c>
      <c r="E20180" s="8">
        <v>0</v>
      </c>
      <c r="F20180" s="8">
        <v>1</v>
      </c>
      <c r="G20180" t="s">
        <v>22155</v>
      </c>
      <c r="H20180" s="9">
        <v>43180</v>
      </c>
      <c r="I20180">
        <f t="shared" si="1889"/>
        <v>0</v>
      </c>
      <c r="J20180">
        <f t="shared" si="1890"/>
        <v>33</v>
      </c>
      <c r="K20180" s="10">
        <f t="shared" si="1891"/>
        <v>0</v>
      </c>
      <c r="L20180" s="10">
        <f t="shared" si="1892"/>
        <v>0</v>
      </c>
      <c r="M20180" s="10">
        <f t="shared" si="1893"/>
        <v>1</v>
      </c>
      <c r="N20180" s="10">
        <f t="shared" si="1894"/>
        <v>0</v>
      </c>
    </row>
    <row r="20181" spans="1:14" ht="12.75" customHeight="1">
      <c r="A20181" s="8" t="s">
        <v>20206</v>
      </c>
      <c r="B20181" s="8">
        <v>48</v>
      </c>
      <c r="C20181" s="8">
        <v>1</v>
      </c>
      <c r="D20181" s="8">
        <v>0</v>
      </c>
      <c r="E20181" s="8">
        <v>0</v>
      </c>
      <c r="F20181" s="8">
        <v>0</v>
      </c>
      <c r="G20181" t="s">
        <v>22158</v>
      </c>
      <c r="H20181" s="9">
        <v>43184</v>
      </c>
      <c r="I20181">
        <f t="shared" si="1889"/>
        <v>1</v>
      </c>
      <c r="J20181">
        <f t="shared" si="1890"/>
        <v>29</v>
      </c>
      <c r="K20181" s="10">
        <f t="shared" si="1891"/>
        <v>0</v>
      </c>
      <c r="L20181" s="10">
        <f t="shared" si="1892"/>
        <v>0</v>
      </c>
      <c r="M20181" s="10">
        <f t="shared" si="1893"/>
        <v>0</v>
      </c>
      <c r="N20181" s="10">
        <f t="shared" si="1894"/>
        <v>1</v>
      </c>
    </row>
    <row r="20182" spans="1:14" ht="12.75" customHeight="1">
      <c r="A20182" s="8" t="s">
        <v>20207</v>
      </c>
      <c r="B20182" s="8">
        <v>48</v>
      </c>
      <c r="C20182" s="8">
        <v>1</v>
      </c>
      <c r="D20182" s="8">
        <v>1</v>
      </c>
      <c r="E20182" s="8">
        <v>0</v>
      </c>
      <c r="F20182" s="8">
        <v>0</v>
      </c>
      <c r="G20182" t="s">
        <v>22158</v>
      </c>
      <c r="H20182" s="9">
        <v>43192</v>
      </c>
      <c r="I20182">
        <f t="shared" si="1889"/>
        <v>0</v>
      </c>
      <c r="J20182">
        <f t="shared" si="1890"/>
        <v>21</v>
      </c>
      <c r="K20182" s="10">
        <f t="shared" si="1891"/>
        <v>0</v>
      </c>
      <c r="L20182" s="10">
        <f t="shared" si="1892"/>
        <v>1</v>
      </c>
      <c r="M20182" s="10">
        <f t="shared" si="1893"/>
        <v>0</v>
      </c>
      <c r="N20182" s="10">
        <f t="shared" si="1894"/>
        <v>0</v>
      </c>
    </row>
    <row r="20183" spans="1:14" ht="12.75" customHeight="1">
      <c r="A20183" s="8" t="s">
        <v>20208</v>
      </c>
      <c r="B20183" s="8">
        <v>48</v>
      </c>
      <c r="C20183" s="8">
        <v>2</v>
      </c>
      <c r="D20183" s="8">
        <v>2</v>
      </c>
      <c r="E20183" s="8">
        <v>0</v>
      </c>
      <c r="F20183" s="8">
        <v>0</v>
      </c>
      <c r="G20183" t="s">
        <v>22156</v>
      </c>
      <c r="H20183" s="9">
        <v>43013</v>
      </c>
      <c r="I20183">
        <f t="shared" si="1889"/>
        <v>0</v>
      </c>
      <c r="J20183">
        <f t="shared" si="1890"/>
        <v>200</v>
      </c>
      <c r="K20183" s="10">
        <f t="shared" si="1891"/>
        <v>0</v>
      </c>
      <c r="L20183" s="10">
        <f t="shared" si="1892"/>
        <v>1</v>
      </c>
      <c r="M20183" s="10">
        <f t="shared" si="1893"/>
        <v>0</v>
      </c>
      <c r="N20183" s="10">
        <f t="shared" si="1894"/>
        <v>0</v>
      </c>
    </row>
    <row r="20184" spans="1:14" ht="12.75" customHeight="1">
      <c r="A20184" s="8" t="s">
        <v>20209</v>
      </c>
      <c r="B20184" s="8">
        <v>48</v>
      </c>
      <c r="C20184" s="8">
        <v>2</v>
      </c>
      <c r="D20184" s="8">
        <v>1</v>
      </c>
      <c r="E20184" s="8">
        <v>0</v>
      </c>
      <c r="F20184" s="8">
        <v>0</v>
      </c>
      <c r="G20184" t="s">
        <v>22158</v>
      </c>
      <c r="H20184" s="9">
        <v>43032</v>
      </c>
      <c r="I20184">
        <f t="shared" si="1889"/>
        <v>1</v>
      </c>
      <c r="J20184">
        <f t="shared" si="1890"/>
        <v>181</v>
      </c>
      <c r="K20184" s="10">
        <f t="shared" si="1891"/>
        <v>0</v>
      </c>
      <c r="L20184" s="10">
        <f t="shared" si="1892"/>
        <v>0.5</v>
      </c>
      <c r="M20184" s="10">
        <f t="shared" si="1893"/>
        <v>0</v>
      </c>
      <c r="N20184" s="10">
        <f t="shared" si="1894"/>
        <v>0.5</v>
      </c>
    </row>
    <row r="20185" spans="1:14" ht="12.75" customHeight="1">
      <c r="A20185" s="8" t="s">
        <v>20210</v>
      </c>
      <c r="B20185" s="8">
        <v>48</v>
      </c>
      <c r="C20185" s="8">
        <v>2</v>
      </c>
      <c r="D20185" s="8">
        <v>1</v>
      </c>
      <c r="E20185" s="8">
        <v>1</v>
      </c>
      <c r="F20185" s="8">
        <v>0</v>
      </c>
      <c r="G20185" t="s">
        <v>22158</v>
      </c>
      <c r="H20185" s="9">
        <v>43046</v>
      </c>
      <c r="I20185">
        <f t="shared" si="1889"/>
        <v>0</v>
      </c>
      <c r="J20185">
        <f t="shared" si="1890"/>
        <v>167</v>
      </c>
      <c r="K20185" s="10">
        <f t="shared" si="1891"/>
        <v>0.5</v>
      </c>
      <c r="L20185" s="10">
        <f t="shared" si="1892"/>
        <v>0.5</v>
      </c>
      <c r="M20185" s="10">
        <f t="shared" si="1893"/>
        <v>0</v>
      </c>
      <c r="N20185" s="10">
        <f t="shared" si="1894"/>
        <v>0</v>
      </c>
    </row>
    <row r="20186" spans="1:14" ht="12.75" customHeight="1">
      <c r="A20186" s="8" t="s">
        <v>20211</v>
      </c>
      <c r="B20186" s="8">
        <v>48</v>
      </c>
      <c r="C20186" s="8">
        <v>2</v>
      </c>
      <c r="D20186" s="8">
        <v>0</v>
      </c>
      <c r="E20186" s="8">
        <v>0</v>
      </c>
      <c r="F20186" s="8">
        <v>1</v>
      </c>
      <c r="G20186" t="s">
        <v>22156</v>
      </c>
      <c r="H20186" s="9">
        <v>43059</v>
      </c>
      <c r="I20186">
        <f t="shared" si="1889"/>
        <v>1</v>
      </c>
      <c r="J20186">
        <f t="shared" si="1890"/>
        <v>154</v>
      </c>
      <c r="K20186" s="10">
        <f t="shared" si="1891"/>
        <v>0</v>
      </c>
      <c r="L20186" s="10">
        <f t="shared" si="1892"/>
        <v>0</v>
      </c>
      <c r="M20186" s="10">
        <f t="shared" si="1893"/>
        <v>0.5</v>
      </c>
      <c r="N20186" s="10">
        <f t="shared" si="1894"/>
        <v>0.5</v>
      </c>
    </row>
    <row r="20187" spans="1:14" ht="12.75" customHeight="1">
      <c r="A20187" s="8" t="s">
        <v>20212</v>
      </c>
      <c r="B20187" s="8">
        <v>48</v>
      </c>
      <c r="C20187" s="8">
        <v>2</v>
      </c>
      <c r="D20187" s="8">
        <v>2</v>
      </c>
      <c r="E20187" s="8">
        <v>0</v>
      </c>
      <c r="F20187" s="8">
        <v>0</v>
      </c>
      <c r="G20187" t="s">
        <v>22158</v>
      </c>
      <c r="H20187" s="9">
        <v>43076</v>
      </c>
      <c r="I20187">
        <f t="shared" si="1889"/>
        <v>0</v>
      </c>
      <c r="J20187">
        <f t="shared" si="1890"/>
        <v>137</v>
      </c>
      <c r="K20187" s="10">
        <f t="shared" si="1891"/>
        <v>0</v>
      </c>
      <c r="L20187" s="10">
        <f t="shared" si="1892"/>
        <v>1</v>
      </c>
      <c r="M20187" s="10">
        <f t="shared" si="1893"/>
        <v>0</v>
      </c>
      <c r="N20187" s="10">
        <f t="shared" si="1894"/>
        <v>0</v>
      </c>
    </row>
    <row r="20188" spans="1:14" ht="12.75" customHeight="1">
      <c r="A20188" s="8" t="s">
        <v>20213</v>
      </c>
      <c r="B20188" s="8">
        <v>48</v>
      </c>
      <c r="C20188" s="8">
        <v>2</v>
      </c>
      <c r="D20188" s="8">
        <v>1</v>
      </c>
      <c r="E20188" s="8">
        <v>0</v>
      </c>
      <c r="F20188" s="8">
        <v>1</v>
      </c>
      <c r="G20188" t="s">
        <v>22156</v>
      </c>
      <c r="H20188" s="9">
        <v>43095</v>
      </c>
      <c r="I20188">
        <f t="shared" si="1889"/>
        <v>0</v>
      </c>
      <c r="J20188">
        <f t="shared" si="1890"/>
        <v>118</v>
      </c>
      <c r="K20188" s="10">
        <f t="shared" si="1891"/>
        <v>0</v>
      </c>
      <c r="L20188" s="10">
        <f t="shared" si="1892"/>
        <v>0.5</v>
      </c>
      <c r="M20188" s="10">
        <f t="shared" si="1893"/>
        <v>0.5</v>
      </c>
      <c r="N20188" s="10">
        <f t="shared" si="1894"/>
        <v>0</v>
      </c>
    </row>
    <row r="20189" spans="1:14" ht="12.75" customHeight="1">
      <c r="A20189" s="8" t="s">
        <v>20214</v>
      </c>
      <c r="B20189" s="8">
        <v>48</v>
      </c>
      <c r="C20189" s="8">
        <v>2</v>
      </c>
      <c r="D20189" s="8">
        <v>0</v>
      </c>
      <c r="E20189" s="8">
        <v>0</v>
      </c>
      <c r="F20189" s="8">
        <v>2</v>
      </c>
      <c r="G20189" t="s">
        <v>22157</v>
      </c>
      <c r="H20189" s="9">
        <v>43103</v>
      </c>
      <c r="I20189">
        <f t="shared" si="1889"/>
        <v>0</v>
      </c>
      <c r="J20189">
        <f t="shared" si="1890"/>
        <v>110</v>
      </c>
      <c r="K20189" s="10">
        <f t="shared" si="1891"/>
        <v>0</v>
      </c>
      <c r="L20189" s="10">
        <f t="shared" si="1892"/>
        <v>0</v>
      </c>
      <c r="M20189" s="10">
        <f t="shared" si="1893"/>
        <v>1</v>
      </c>
      <c r="N20189" s="10">
        <f t="shared" si="1894"/>
        <v>0</v>
      </c>
    </row>
    <row r="20190" spans="1:14" ht="12.75" customHeight="1">
      <c r="A20190" s="8" t="s">
        <v>20215</v>
      </c>
      <c r="B20190" s="8">
        <v>48</v>
      </c>
      <c r="C20190" s="8">
        <v>2</v>
      </c>
      <c r="D20190" s="8">
        <v>0</v>
      </c>
      <c r="E20190" s="8">
        <v>2</v>
      </c>
      <c r="F20190" s="8">
        <v>0</v>
      </c>
      <c r="G20190" t="s">
        <v>22158</v>
      </c>
      <c r="H20190" s="9">
        <v>43178</v>
      </c>
      <c r="I20190">
        <f t="shared" si="1889"/>
        <v>0</v>
      </c>
      <c r="J20190">
        <f t="shared" si="1890"/>
        <v>35</v>
      </c>
      <c r="K20190" s="10">
        <f t="shared" si="1891"/>
        <v>1</v>
      </c>
      <c r="L20190" s="10">
        <f t="shared" si="1892"/>
        <v>0</v>
      </c>
      <c r="M20190" s="10">
        <f t="shared" si="1893"/>
        <v>0</v>
      </c>
      <c r="N20190" s="10">
        <f t="shared" si="1894"/>
        <v>0</v>
      </c>
    </row>
    <row r="20191" spans="1:14" ht="12.75" customHeight="1">
      <c r="A20191" s="8" t="s">
        <v>20216</v>
      </c>
      <c r="B20191" s="8">
        <v>48</v>
      </c>
      <c r="C20191" s="8">
        <v>2</v>
      </c>
      <c r="D20191" s="8">
        <v>0</v>
      </c>
      <c r="E20191" s="8">
        <v>2</v>
      </c>
      <c r="F20191" s="8">
        <v>0</v>
      </c>
      <c r="G20191" t="s">
        <v>22158</v>
      </c>
      <c r="H20191" s="9">
        <v>43192</v>
      </c>
      <c r="I20191">
        <f t="shared" si="1889"/>
        <v>0</v>
      </c>
      <c r="J20191">
        <f t="shared" si="1890"/>
        <v>21</v>
      </c>
      <c r="K20191" s="10">
        <f t="shared" si="1891"/>
        <v>1</v>
      </c>
      <c r="L20191" s="10">
        <f t="shared" si="1892"/>
        <v>0</v>
      </c>
      <c r="M20191" s="10">
        <f t="shared" si="1893"/>
        <v>0</v>
      </c>
      <c r="N20191" s="10">
        <f t="shared" si="1894"/>
        <v>0</v>
      </c>
    </row>
    <row r="20192" spans="1:14" ht="12.75" customHeight="1">
      <c r="A20192" s="8" t="s">
        <v>20217</v>
      </c>
      <c r="B20192" s="8">
        <v>48</v>
      </c>
      <c r="C20192" s="8">
        <v>2</v>
      </c>
      <c r="D20192" s="8">
        <v>2</v>
      </c>
      <c r="E20192" s="8">
        <v>0</v>
      </c>
      <c r="F20192" s="8">
        <v>0</v>
      </c>
      <c r="G20192" t="s">
        <v>22156</v>
      </c>
      <c r="H20192" s="9">
        <v>43203</v>
      </c>
      <c r="I20192">
        <f t="shared" si="1889"/>
        <v>0</v>
      </c>
      <c r="J20192">
        <f t="shared" si="1890"/>
        <v>10</v>
      </c>
      <c r="K20192" s="10">
        <f t="shared" si="1891"/>
        <v>0</v>
      </c>
      <c r="L20192" s="10">
        <f t="shared" si="1892"/>
        <v>1</v>
      </c>
      <c r="M20192" s="10">
        <f t="shared" si="1893"/>
        <v>0</v>
      </c>
      <c r="N20192" s="10">
        <f t="shared" si="1894"/>
        <v>0</v>
      </c>
    </row>
    <row r="20193" spans="1:14" ht="12.75" customHeight="1">
      <c r="A20193" s="8" t="s">
        <v>20218</v>
      </c>
      <c r="B20193" s="8">
        <v>48</v>
      </c>
      <c r="C20193" s="8">
        <v>2</v>
      </c>
      <c r="D20193" s="8">
        <v>0</v>
      </c>
      <c r="E20193" s="8">
        <v>0</v>
      </c>
      <c r="F20193" s="8">
        <v>0</v>
      </c>
      <c r="G20193" t="s">
        <v>22155</v>
      </c>
      <c r="H20193" s="9">
        <v>43210</v>
      </c>
      <c r="I20193">
        <f t="shared" si="1889"/>
        <v>2</v>
      </c>
      <c r="J20193">
        <f t="shared" si="1890"/>
        <v>3</v>
      </c>
      <c r="K20193" s="10">
        <f t="shared" si="1891"/>
        <v>0</v>
      </c>
      <c r="L20193" s="10">
        <f t="shared" si="1892"/>
        <v>0</v>
      </c>
      <c r="M20193" s="10">
        <f t="shared" si="1893"/>
        <v>0</v>
      </c>
      <c r="N20193" s="10">
        <f t="shared" si="1894"/>
        <v>1</v>
      </c>
    </row>
    <row r="20194" spans="1:14" ht="12.75" customHeight="1">
      <c r="A20194" s="8" t="s">
        <v>20219</v>
      </c>
      <c r="B20194" s="8">
        <v>48</v>
      </c>
      <c r="C20194" s="8">
        <v>3</v>
      </c>
      <c r="D20194" s="8">
        <v>3</v>
      </c>
      <c r="E20194" s="8">
        <v>0</v>
      </c>
      <c r="F20194" s="8">
        <v>0</v>
      </c>
      <c r="G20194" t="s">
        <v>22155</v>
      </c>
      <c r="H20194" s="9">
        <v>43050</v>
      </c>
      <c r="I20194">
        <f t="shared" si="1889"/>
        <v>0</v>
      </c>
      <c r="J20194">
        <f t="shared" si="1890"/>
        <v>163</v>
      </c>
      <c r="K20194" s="10">
        <f t="shared" si="1891"/>
        <v>0</v>
      </c>
      <c r="L20194" s="10">
        <f t="shared" si="1892"/>
        <v>1</v>
      </c>
      <c r="M20194" s="10">
        <f t="shared" si="1893"/>
        <v>0</v>
      </c>
      <c r="N20194" s="10">
        <f t="shared" si="1894"/>
        <v>0</v>
      </c>
    </row>
    <row r="20195" spans="1:14" ht="12.75" customHeight="1">
      <c r="A20195" s="8" t="s">
        <v>20220</v>
      </c>
      <c r="B20195" s="8">
        <v>48</v>
      </c>
      <c r="C20195" s="8">
        <v>3</v>
      </c>
      <c r="D20195" s="8">
        <v>0</v>
      </c>
      <c r="E20195" s="8">
        <v>0</v>
      </c>
      <c r="F20195" s="8">
        <v>3</v>
      </c>
      <c r="G20195" t="s">
        <v>22158</v>
      </c>
      <c r="H20195" s="9">
        <v>43091</v>
      </c>
      <c r="I20195">
        <f t="shared" si="1889"/>
        <v>0</v>
      </c>
      <c r="J20195">
        <f t="shared" si="1890"/>
        <v>122</v>
      </c>
      <c r="K20195" s="10">
        <f t="shared" si="1891"/>
        <v>0</v>
      </c>
      <c r="L20195" s="10">
        <f t="shared" si="1892"/>
        <v>0</v>
      </c>
      <c r="M20195" s="10">
        <f t="shared" si="1893"/>
        <v>1</v>
      </c>
      <c r="N20195" s="10">
        <f t="shared" si="1894"/>
        <v>0</v>
      </c>
    </row>
    <row r="20196" spans="1:14" ht="12.75" customHeight="1">
      <c r="A20196" s="8" t="s">
        <v>20221</v>
      </c>
      <c r="B20196" s="8">
        <v>48</v>
      </c>
      <c r="C20196" s="8">
        <v>3</v>
      </c>
      <c r="D20196" s="8">
        <v>0</v>
      </c>
      <c r="E20196" s="8">
        <v>0</v>
      </c>
      <c r="F20196" s="8">
        <v>3</v>
      </c>
      <c r="G20196" t="s">
        <v>22158</v>
      </c>
      <c r="H20196" s="9">
        <v>43101</v>
      </c>
      <c r="I20196">
        <f t="shared" si="1889"/>
        <v>0</v>
      </c>
      <c r="J20196">
        <f t="shared" si="1890"/>
        <v>112</v>
      </c>
      <c r="K20196" s="10">
        <f t="shared" si="1891"/>
        <v>0</v>
      </c>
      <c r="L20196" s="10">
        <f t="shared" si="1892"/>
        <v>0</v>
      </c>
      <c r="M20196" s="10">
        <f t="shared" si="1893"/>
        <v>1</v>
      </c>
      <c r="N20196" s="10">
        <f t="shared" si="1894"/>
        <v>0</v>
      </c>
    </row>
    <row r="20197" spans="1:14" ht="12.75" customHeight="1">
      <c r="A20197" s="8" t="s">
        <v>20222</v>
      </c>
      <c r="B20197" s="8">
        <v>48</v>
      </c>
      <c r="C20197" s="8">
        <v>3</v>
      </c>
      <c r="D20197" s="8">
        <v>1</v>
      </c>
      <c r="E20197" s="8">
        <v>0</v>
      </c>
      <c r="F20197" s="8">
        <v>1</v>
      </c>
      <c r="G20197" t="s">
        <v>22156</v>
      </c>
      <c r="H20197" s="9">
        <v>43116</v>
      </c>
      <c r="I20197">
        <f t="shared" si="1889"/>
        <v>1</v>
      </c>
      <c r="J20197">
        <f t="shared" si="1890"/>
        <v>97</v>
      </c>
      <c r="K20197" s="10">
        <f t="shared" si="1891"/>
        <v>0</v>
      </c>
      <c r="L20197" s="10">
        <f t="shared" si="1892"/>
        <v>0.33333333333333331</v>
      </c>
      <c r="M20197" s="10">
        <f t="shared" si="1893"/>
        <v>0.33333333333333331</v>
      </c>
      <c r="N20197" s="10">
        <f t="shared" si="1894"/>
        <v>0.33333333333333331</v>
      </c>
    </row>
    <row r="20198" spans="1:14" ht="12.75" customHeight="1">
      <c r="A20198" s="8" t="s">
        <v>20223</v>
      </c>
      <c r="B20198" s="8">
        <v>48</v>
      </c>
      <c r="C20198" s="8">
        <v>3</v>
      </c>
      <c r="D20198" s="8">
        <v>0</v>
      </c>
      <c r="E20198" s="8">
        <v>0</v>
      </c>
      <c r="F20198" s="8">
        <v>3</v>
      </c>
      <c r="G20198" t="s">
        <v>22156</v>
      </c>
      <c r="H20198" s="9">
        <v>43131</v>
      </c>
      <c r="I20198">
        <f t="shared" si="1889"/>
        <v>0</v>
      </c>
      <c r="J20198">
        <f t="shared" si="1890"/>
        <v>82</v>
      </c>
      <c r="K20198" s="10">
        <f t="shared" si="1891"/>
        <v>0</v>
      </c>
      <c r="L20198" s="10">
        <f t="shared" si="1892"/>
        <v>0</v>
      </c>
      <c r="M20198" s="10">
        <f t="shared" si="1893"/>
        <v>1</v>
      </c>
      <c r="N20198" s="10">
        <f t="shared" si="1894"/>
        <v>0</v>
      </c>
    </row>
    <row r="20199" spans="1:14" ht="12.75" customHeight="1">
      <c r="A20199" s="8" t="s">
        <v>20224</v>
      </c>
      <c r="B20199" s="8">
        <v>48</v>
      </c>
      <c r="C20199" s="8">
        <v>3</v>
      </c>
      <c r="D20199" s="8">
        <v>0</v>
      </c>
      <c r="E20199" s="8">
        <v>1</v>
      </c>
      <c r="F20199" s="8">
        <v>2</v>
      </c>
      <c r="G20199" t="s">
        <v>22155</v>
      </c>
      <c r="H20199" s="9">
        <v>43164</v>
      </c>
      <c r="I20199">
        <f t="shared" si="1889"/>
        <v>0</v>
      </c>
      <c r="J20199">
        <f t="shared" si="1890"/>
        <v>49</v>
      </c>
      <c r="K20199" s="10">
        <f t="shared" si="1891"/>
        <v>0.33333333333333331</v>
      </c>
      <c r="L20199" s="10">
        <f t="shared" si="1892"/>
        <v>0</v>
      </c>
      <c r="M20199" s="10">
        <f t="shared" si="1893"/>
        <v>0.66666666666666663</v>
      </c>
      <c r="N20199" s="10">
        <f t="shared" si="1894"/>
        <v>0</v>
      </c>
    </row>
    <row r="20200" spans="1:14" ht="12.75" customHeight="1">
      <c r="A20200" s="8" t="s">
        <v>20225</v>
      </c>
      <c r="B20200" s="8">
        <v>48</v>
      </c>
      <c r="C20200" s="8">
        <v>3</v>
      </c>
      <c r="D20200" s="8">
        <v>0</v>
      </c>
      <c r="E20200" s="8">
        <v>2</v>
      </c>
      <c r="F20200" s="8">
        <v>1</v>
      </c>
      <c r="G20200" t="s">
        <v>22158</v>
      </c>
      <c r="H20200" s="9">
        <v>43196</v>
      </c>
      <c r="I20200">
        <f t="shared" si="1889"/>
        <v>0</v>
      </c>
      <c r="J20200">
        <f t="shared" si="1890"/>
        <v>17</v>
      </c>
      <c r="K20200" s="10">
        <f t="shared" si="1891"/>
        <v>0.66666666666666663</v>
      </c>
      <c r="L20200" s="10">
        <f t="shared" si="1892"/>
        <v>0</v>
      </c>
      <c r="M20200" s="10">
        <f t="shared" si="1893"/>
        <v>0.33333333333333331</v>
      </c>
      <c r="N20200" s="10">
        <f t="shared" si="1894"/>
        <v>0</v>
      </c>
    </row>
    <row r="20201" spans="1:14" ht="12.75" customHeight="1">
      <c r="A20201" s="8" t="s">
        <v>20226</v>
      </c>
      <c r="B20201" s="8">
        <v>48</v>
      </c>
      <c r="C20201" s="8">
        <v>3</v>
      </c>
      <c r="D20201" s="8">
        <v>0</v>
      </c>
      <c r="E20201" s="8">
        <v>3</v>
      </c>
      <c r="F20201" s="8">
        <v>0</v>
      </c>
      <c r="G20201" t="s">
        <v>22157</v>
      </c>
      <c r="H20201" s="9">
        <v>43202</v>
      </c>
      <c r="I20201">
        <f t="shared" si="1889"/>
        <v>0</v>
      </c>
      <c r="J20201">
        <f t="shared" si="1890"/>
        <v>11</v>
      </c>
      <c r="K20201" s="10">
        <f t="shared" si="1891"/>
        <v>1</v>
      </c>
      <c r="L20201" s="10">
        <f t="shared" si="1892"/>
        <v>0</v>
      </c>
      <c r="M20201" s="10">
        <f t="shared" si="1893"/>
        <v>0</v>
      </c>
      <c r="N20201" s="10">
        <f t="shared" si="1894"/>
        <v>0</v>
      </c>
    </row>
    <row r="20202" spans="1:14" ht="12.75" customHeight="1">
      <c r="A20202" s="8" t="s">
        <v>20227</v>
      </c>
      <c r="B20202" s="8">
        <v>48</v>
      </c>
      <c r="C20202" s="8">
        <v>3</v>
      </c>
      <c r="D20202" s="8">
        <v>0</v>
      </c>
      <c r="E20202" s="8">
        <v>0</v>
      </c>
      <c r="F20202" s="8">
        <v>1</v>
      </c>
      <c r="G20202" t="s">
        <v>22157</v>
      </c>
      <c r="H20202" s="9">
        <v>43204</v>
      </c>
      <c r="I20202">
        <f t="shared" si="1889"/>
        <v>2</v>
      </c>
      <c r="J20202">
        <f t="shared" si="1890"/>
        <v>9</v>
      </c>
      <c r="K20202" s="10">
        <f t="shared" si="1891"/>
        <v>0</v>
      </c>
      <c r="L20202" s="10">
        <f t="shared" si="1892"/>
        <v>0</v>
      </c>
      <c r="M20202" s="10">
        <f t="shared" si="1893"/>
        <v>0.33333333333333331</v>
      </c>
      <c r="N20202" s="10">
        <f t="shared" si="1894"/>
        <v>0.66666666666666663</v>
      </c>
    </row>
    <row r="20203" spans="1:14" ht="12.75" customHeight="1">
      <c r="A20203" s="8" t="s">
        <v>20228</v>
      </c>
      <c r="B20203" s="8">
        <v>48</v>
      </c>
      <c r="C20203" s="8">
        <v>3</v>
      </c>
      <c r="D20203" s="8">
        <v>2</v>
      </c>
      <c r="E20203" s="8">
        <v>0</v>
      </c>
      <c r="F20203" s="8">
        <v>1</v>
      </c>
      <c r="G20203" t="s">
        <v>22156</v>
      </c>
      <c r="H20203" s="9">
        <v>43209</v>
      </c>
      <c r="I20203">
        <f t="shared" si="1889"/>
        <v>0</v>
      </c>
      <c r="J20203">
        <f t="shared" si="1890"/>
        <v>4</v>
      </c>
      <c r="K20203" s="10">
        <f t="shared" si="1891"/>
        <v>0</v>
      </c>
      <c r="L20203" s="10">
        <f t="shared" si="1892"/>
        <v>0.66666666666666663</v>
      </c>
      <c r="M20203" s="10">
        <f t="shared" si="1893"/>
        <v>0.33333333333333331</v>
      </c>
      <c r="N20203" s="10">
        <f t="shared" si="1894"/>
        <v>0</v>
      </c>
    </row>
    <row r="20204" spans="1:14" ht="12.75" customHeight="1">
      <c r="A20204" s="8" t="s">
        <v>20229</v>
      </c>
      <c r="B20204" s="8">
        <v>48</v>
      </c>
      <c r="C20204" s="8">
        <v>4</v>
      </c>
      <c r="D20204" s="8">
        <v>3</v>
      </c>
      <c r="E20204" s="8">
        <v>1</v>
      </c>
      <c r="F20204" s="8">
        <v>0</v>
      </c>
      <c r="G20204" t="s">
        <v>22155</v>
      </c>
      <c r="H20204" s="9">
        <v>43033</v>
      </c>
      <c r="I20204">
        <f t="shared" si="1889"/>
        <v>0</v>
      </c>
      <c r="J20204">
        <f t="shared" si="1890"/>
        <v>180</v>
      </c>
      <c r="K20204" s="10">
        <f t="shared" si="1891"/>
        <v>0.25</v>
      </c>
      <c r="L20204" s="10">
        <f t="shared" si="1892"/>
        <v>0.75</v>
      </c>
      <c r="M20204" s="10">
        <f t="shared" si="1893"/>
        <v>0</v>
      </c>
      <c r="N20204" s="10">
        <f t="shared" si="1894"/>
        <v>0</v>
      </c>
    </row>
    <row r="20205" spans="1:14" ht="12.75" customHeight="1">
      <c r="A20205" s="8" t="s">
        <v>20230</v>
      </c>
      <c r="B20205" s="8">
        <v>48</v>
      </c>
      <c r="C20205" s="8">
        <v>4</v>
      </c>
      <c r="D20205" s="8">
        <v>1</v>
      </c>
      <c r="E20205" s="8">
        <v>0</v>
      </c>
      <c r="F20205" s="8">
        <v>3</v>
      </c>
      <c r="G20205" t="s">
        <v>22156</v>
      </c>
      <c r="H20205" s="9">
        <v>43068</v>
      </c>
      <c r="I20205">
        <f t="shared" si="1889"/>
        <v>0</v>
      </c>
      <c r="J20205">
        <f t="shared" si="1890"/>
        <v>145</v>
      </c>
      <c r="K20205" s="10">
        <f t="shared" si="1891"/>
        <v>0</v>
      </c>
      <c r="L20205" s="10">
        <f t="shared" si="1892"/>
        <v>0.25</v>
      </c>
      <c r="M20205" s="10">
        <f t="shared" si="1893"/>
        <v>0.75</v>
      </c>
      <c r="N20205" s="10">
        <f t="shared" si="1894"/>
        <v>0</v>
      </c>
    </row>
    <row r="20206" spans="1:14" ht="12.75" customHeight="1">
      <c r="A20206" s="8" t="s">
        <v>20231</v>
      </c>
      <c r="B20206" s="8">
        <v>48</v>
      </c>
      <c r="C20206" s="8">
        <v>4</v>
      </c>
      <c r="D20206" s="8">
        <v>0</v>
      </c>
      <c r="E20206" s="8">
        <v>0</v>
      </c>
      <c r="F20206" s="8">
        <v>4</v>
      </c>
      <c r="G20206" t="s">
        <v>22157</v>
      </c>
      <c r="H20206" s="9">
        <v>43145</v>
      </c>
      <c r="I20206">
        <f t="shared" si="1889"/>
        <v>0</v>
      </c>
      <c r="J20206">
        <f t="shared" si="1890"/>
        <v>68</v>
      </c>
      <c r="K20206" s="10">
        <f t="shared" si="1891"/>
        <v>0</v>
      </c>
      <c r="L20206" s="10">
        <f t="shared" si="1892"/>
        <v>0</v>
      </c>
      <c r="M20206" s="10">
        <f t="shared" si="1893"/>
        <v>1</v>
      </c>
      <c r="N20206" s="10">
        <f t="shared" si="1894"/>
        <v>0</v>
      </c>
    </row>
    <row r="20207" spans="1:14" ht="12.75" customHeight="1">
      <c r="A20207" s="8" t="s">
        <v>20232</v>
      </c>
      <c r="B20207" s="8">
        <v>48</v>
      </c>
      <c r="C20207" s="8">
        <v>4</v>
      </c>
      <c r="D20207" s="8">
        <v>1</v>
      </c>
      <c r="E20207" s="8">
        <v>0</v>
      </c>
      <c r="F20207" s="8">
        <v>3</v>
      </c>
      <c r="G20207" t="s">
        <v>22155</v>
      </c>
      <c r="H20207" s="9">
        <v>43187</v>
      </c>
      <c r="I20207">
        <f t="shared" si="1889"/>
        <v>0</v>
      </c>
      <c r="J20207">
        <f t="shared" si="1890"/>
        <v>26</v>
      </c>
      <c r="K20207" s="10">
        <f t="shared" si="1891"/>
        <v>0</v>
      </c>
      <c r="L20207" s="10">
        <f t="shared" si="1892"/>
        <v>0.25</v>
      </c>
      <c r="M20207" s="10">
        <f t="shared" si="1893"/>
        <v>0.75</v>
      </c>
      <c r="N20207" s="10">
        <f t="shared" si="1894"/>
        <v>0</v>
      </c>
    </row>
    <row r="20208" spans="1:14" ht="12.75" customHeight="1">
      <c r="A20208" s="8" t="s">
        <v>20233</v>
      </c>
      <c r="B20208" s="8">
        <v>48</v>
      </c>
      <c r="C20208" s="8">
        <v>5</v>
      </c>
      <c r="D20208" s="8">
        <v>0</v>
      </c>
      <c r="E20208" s="8">
        <v>0</v>
      </c>
      <c r="F20208" s="8">
        <v>1</v>
      </c>
      <c r="G20208" t="s">
        <v>22155</v>
      </c>
      <c r="H20208" s="9">
        <v>43027</v>
      </c>
      <c r="I20208">
        <f t="shared" si="1889"/>
        <v>4</v>
      </c>
      <c r="J20208">
        <f t="shared" si="1890"/>
        <v>186</v>
      </c>
      <c r="K20208" s="10">
        <f t="shared" si="1891"/>
        <v>0</v>
      </c>
      <c r="L20208" s="10">
        <f t="shared" si="1892"/>
        <v>0</v>
      </c>
      <c r="M20208" s="10">
        <f t="shared" si="1893"/>
        <v>0.2</v>
      </c>
      <c r="N20208" s="10">
        <f t="shared" si="1894"/>
        <v>0.8</v>
      </c>
    </row>
    <row r="20209" spans="1:14" ht="12.75" customHeight="1">
      <c r="A20209" s="8" t="s">
        <v>20234</v>
      </c>
      <c r="B20209" s="8">
        <v>48</v>
      </c>
      <c r="C20209" s="8">
        <v>5</v>
      </c>
      <c r="D20209" s="8">
        <v>4</v>
      </c>
      <c r="E20209" s="8">
        <v>0</v>
      </c>
      <c r="F20209" s="8">
        <v>1</v>
      </c>
      <c r="G20209" t="s">
        <v>22157</v>
      </c>
      <c r="H20209" s="9">
        <v>43041</v>
      </c>
      <c r="I20209">
        <f t="shared" si="1889"/>
        <v>0</v>
      </c>
      <c r="J20209">
        <f t="shared" si="1890"/>
        <v>172</v>
      </c>
      <c r="K20209" s="10">
        <f t="shared" si="1891"/>
        <v>0</v>
      </c>
      <c r="L20209" s="10">
        <f t="shared" si="1892"/>
        <v>0.8</v>
      </c>
      <c r="M20209" s="10">
        <f t="shared" si="1893"/>
        <v>0.2</v>
      </c>
      <c r="N20209" s="10">
        <f t="shared" si="1894"/>
        <v>0</v>
      </c>
    </row>
    <row r="20210" spans="1:14" ht="12.75" customHeight="1">
      <c r="A20210" s="8" t="s">
        <v>20235</v>
      </c>
      <c r="B20210" s="8">
        <v>48</v>
      </c>
      <c r="C20210" s="8">
        <v>5</v>
      </c>
      <c r="D20210" s="8">
        <v>0</v>
      </c>
      <c r="E20210" s="8">
        <v>4</v>
      </c>
      <c r="F20210" s="8">
        <v>0</v>
      </c>
      <c r="G20210" t="s">
        <v>22158</v>
      </c>
      <c r="H20210" s="9">
        <v>43124</v>
      </c>
      <c r="I20210">
        <f t="shared" si="1889"/>
        <v>1</v>
      </c>
      <c r="J20210">
        <f t="shared" si="1890"/>
        <v>89</v>
      </c>
      <c r="K20210" s="10">
        <f t="shared" si="1891"/>
        <v>0.8</v>
      </c>
      <c r="L20210" s="10">
        <f t="shared" si="1892"/>
        <v>0</v>
      </c>
      <c r="M20210" s="10">
        <f t="shared" si="1893"/>
        <v>0</v>
      </c>
      <c r="N20210" s="10">
        <f t="shared" si="1894"/>
        <v>0.2</v>
      </c>
    </row>
    <row r="20211" spans="1:14" ht="12.75" customHeight="1">
      <c r="A20211" s="8" t="s">
        <v>20236</v>
      </c>
      <c r="B20211" s="8">
        <v>48</v>
      </c>
      <c r="C20211" s="8">
        <v>5</v>
      </c>
      <c r="D20211" s="8">
        <v>0</v>
      </c>
      <c r="E20211" s="8">
        <v>0</v>
      </c>
      <c r="F20211" s="8">
        <v>3</v>
      </c>
      <c r="G20211" t="s">
        <v>22157</v>
      </c>
      <c r="H20211" s="9">
        <v>43141</v>
      </c>
      <c r="I20211">
        <f t="shared" si="1889"/>
        <v>2</v>
      </c>
      <c r="J20211">
        <f t="shared" si="1890"/>
        <v>72</v>
      </c>
      <c r="K20211" s="10">
        <f t="shared" si="1891"/>
        <v>0</v>
      </c>
      <c r="L20211" s="10">
        <f t="shared" si="1892"/>
        <v>0</v>
      </c>
      <c r="M20211" s="10">
        <f t="shared" si="1893"/>
        <v>0.6</v>
      </c>
      <c r="N20211" s="10">
        <f t="shared" si="1894"/>
        <v>0.4</v>
      </c>
    </row>
    <row r="20212" spans="1:14" ht="12.75" customHeight="1">
      <c r="A20212" s="8" t="s">
        <v>20237</v>
      </c>
      <c r="B20212" s="8">
        <v>48</v>
      </c>
      <c r="C20212" s="8">
        <v>5</v>
      </c>
      <c r="D20212" s="8">
        <v>5</v>
      </c>
      <c r="E20212" s="8">
        <v>0</v>
      </c>
      <c r="F20212" s="8">
        <v>0</v>
      </c>
      <c r="G20212" t="s">
        <v>22156</v>
      </c>
      <c r="H20212" s="9">
        <v>43177</v>
      </c>
      <c r="I20212">
        <f t="shared" si="1889"/>
        <v>0</v>
      </c>
      <c r="J20212">
        <f t="shared" si="1890"/>
        <v>36</v>
      </c>
      <c r="K20212" s="10">
        <f t="shared" si="1891"/>
        <v>0</v>
      </c>
      <c r="L20212" s="10">
        <f t="shared" si="1892"/>
        <v>1</v>
      </c>
      <c r="M20212" s="10">
        <f t="shared" si="1893"/>
        <v>0</v>
      </c>
      <c r="N20212" s="10">
        <f t="shared" si="1894"/>
        <v>0</v>
      </c>
    </row>
    <row r="20213" spans="1:14" ht="12.75" customHeight="1">
      <c r="A20213" s="8" t="s">
        <v>20238</v>
      </c>
      <c r="B20213" s="8">
        <v>48</v>
      </c>
      <c r="C20213" s="8">
        <v>5</v>
      </c>
      <c r="D20213" s="8">
        <v>0</v>
      </c>
      <c r="E20213" s="8">
        <v>0</v>
      </c>
      <c r="F20213" s="8">
        <v>5</v>
      </c>
      <c r="G20213" t="s">
        <v>22157</v>
      </c>
      <c r="H20213" s="9">
        <v>43184</v>
      </c>
      <c r="I20213">
        <f t="shared" si="1889"/>
        <v>0</v>
      </c>
      <c r="J20213">
        <f t="shared" si="1890"/>
        <v>29</v>
      </c>
      <c r="K20213" s="10">
        <f t="shared" si="1891"/>
        <v>0</v>
      </c>
      <c r="L20213" s="10">
        <f t="shared" si="1892"/>
        <v>0</v>
      </c>
      <c r="M20213" s="10">
        <f t="shared" si="1893"/>
        <v>1</v>
      </c>
      <c r="N20213" s="10">
        <f t="shared" si="1894"/>
        <v>0</v>
      </c>
    </row>
    <row r="20214" spans="1:14" ht="12.75" customHeight="1">
      <c r="A20214" s="8" t="s">
        <v>20239</v>
      </c>
      <c r="B20214" s="8">
        <v>48</v>
      </c>
      <c r="C20214" s="8">
        <v>5</v>
      </c>
      <c r="D20214" s="8">
        <v>0</v>
      </c>
      <c r="E20214" s="8">
        <v>0</v>
      </c>
      <c r="F20214" s="8">
        <v>5</v>
      </c>
      <c r="G20214" t="s">
        <v>22155</v>
      </c>
      <c r="H20214" s="9">
        <v>43202</v>
      </c>
      <c r="I20214">
        <f t="shared" si="1889"/>
        <v>0</v>
      </c>
      <c r="J20214">
        <f t="shared" si="1890"/>
        <v>11</v>
      </c>
      <c r="K20214" s="10">
        <f t="shared" si="1891"/>
        <v>0</v>
      </c>
      <c r="L20214" s="10">
        <f t="shared" si="1892"/>
        <v>0</v>
      </c>
      <c r="M20214" s="10">
        <f t="shared" si="1893"/>
        <v>1</v>
      </c>
      <c r="N20214" s="10">
        <f t="shared" si="1894"/>
        <v>0</v>
      </c>
    </row>
    <row r="20215" spans="1:14" ht="12.75" customHeight="1">
      <c r="A20215" s="8" t="s">
        <v>20240</v>
      </c>
      <c r="B20215" s="8">
        <v>48</v>
      </c>
      <c r="C20215" s="8">
        <v>5</v>
      </c>
      <c r="D20215" s="8">
        <v>2</v>
      </c>
      <c r="E20215" s="8">
        <v>1</v>
      </c>
      <c r="F20215" s="8">
        <v>2</v>
      </c>
      <c r="G20215" t="s">
        <v>22156</v>
      </c>
      <c r="H20215" s="9">
        <v>43212</v>
      </c>
      <c r="I20215">
        <f t="shared" si="1889"/>
        <v>0</v>
      </c>
      <c r="J20215">
        <f t="shared" si="1890"/>
        <v>1</v>
      </c>
      <c r="K20215" s="10">
        <f t="shared" si="1891"/>
        <v>0.2</v>
      </c>
      <c r="L20215" s="10">
        <f t="shared" si="1892"/>
        <v>0.4</v>
      </c>
      <c r="M20215" s="10">
        <f t="shared" si="1893"/>
        <v>0.4</v>
      </c>
      <c r="N20215" s="10">
        <f t="shared" si="1894"/>
        <v>0</v>
      </c>
    </row>
    <row r="20216" spans="1:14" ht="12.75" customHeight="1">
      <c r="A20216" s="8" t="s">
        <v>20241</v>
      </c>
      <c r="B20216" s="8">
        <v>47</v>
      </c>
      <c r="C20216" s="8">
        <v>0</v>
      </c>
      <c r="D20216" s="8">
        <v>0</v>
      </c>
      <c r="E20216" s="8">
        <v>0</v>
      </c>
      <c r="F20216" s="8">
        <v>0</v>
      </c>
      <c r="G20216" t="s">
        <v>22155</v>
      </c>
      <c r="H20216" s="9">
        <v>43034</v>
      </c>
      <c r="I20216">
        <f t="shared" si="1889"/>
        <v>0</v>
      </c>
      <c r="J20216">
        <f t="shared" si="1890"/>
        <v>179</v>
      </c>
      <c r="K20216" s="10">
        <f t="shared" si="1891"/>
        <v>0</v>
      </c>
      <c r="L20216" s="10">
        <f t="shared" si="1892"/>
        <v>0</v>
      </c>
      <c r="M20216" s="10">
        <f t="shared" si="1893"/>
        <v>0</v>
      </c>
      <c r="N20216" s="10">
        <f t="shared" si="1894"/>
        <v>0</v>
      </c>
    </row>
    <row r="20217" spans="1:14" ht="12.75" customHeight="1">
      <c r="A20217" s="8" t="s">
        <v>20242</v>
      </c>
      <c r="B20217" s="8">
        <v>47</v>
      </c>
      <c r="C20217" s="8">
        <v>0</v>
      </c>
      <c r="D20217" s="8">
        <v>0</v>
      </c>
      <c r="E20217" s="8">
        <v>0</v>
      </c>
      <c r="F20217" s="8">
        <v>0</v>
      </c>
      <c r="G20217" t="s">
        <v>22157</v>
      </c>
      <c r="H20217" s="9">
        <v>43057</v>
      </c>
      <c r="I20217">
        <f t="shared" si="1889"/>
        <v>0</v>
      </c>
      <c r="J20217">
        <f t="shared" si="1890"/>
        <v>156</v>
      </c>
      <c r="K20217" s="10">
        <f t="shared" si="1891"/>
        <v>0</v>
      </c>
      <c r="L20217" s="10">
        <f t="shared" si="1892"/>
        <v>0</v>
      </c>
      <c r="M20217" s="10">
        <f t="shared" si="1893"/>
        <v>0</v>
      </c>
      <c r="N20217" s="10">
        <f t="shared" si="1894"/>
        <v>0</v>
      </c>
    </row>
    <row r="20218" spans="1:14" ht="12.75" customHeight="1">
      <c r="A20218" s="8" t="s">
        <v>20243</v>
      </c>
      <c r="B20218" s="8">
        <v>47</v>
      </c>
      <c r="C20218" s="8">
        <v>0</v>
      </c>
      <c r="D20218" s="8">
        <v>0</v>
      </c>
      <c r="E20218" s="8">
        <v>0</v>
      </c>
      <c r="F20218" s="8">
        <v>0</v>
      </c>
      <c r="G20218" t="s">
        <v>22155</v>
      </c>
      <c r="H20218" s="9">
        <v>43116</v>
      </c>
      <c r="I20218">
        <f t="shared" si="1889"/>
        <v>0</v>
      </c>
      <c r="J20218">
        <f t="shared" si="1890"/>
        <v>97</v>
      </c>
      <c r="K20218" s="10">
        <f t="shared" si="1891"/>
        <v>0</v>
      </c>
      <c r="L20218" s="10">
        <f t="shared" si="1892"/>
        <v>0</v>
      </c>
      <c r="M20218" s="10">
        <f t="shared" si="1893"/>
        <v>0</v>
      </c>
      <c r="N20218" s="10">
        <f t="shared" si="1894"/>
        <v>0</v>
      </c>
    </row>
    <row r="20219" spans="1:14" ht="12.75" customHeight="1">
      <c r="A20219" s="8" t="s">
        <v>20244</v>
      </c>
      <c r="B20219" s="8">
        <v>47</v>
      </c>
      <c r="C20219" s="8">
        <v>0</v>
      </c>
      <c r="D20219" s="8">
        <v>0</v>
      </c>
      <c r="E20219" s="8">
        <v>0</v>
      </c>
      <c r="F20219" s="8">
        <v>0</v>
      </c>
      <c r="G20219" t="s">
        <v>22158</v>
      </c>
      <c r="H20219" s="9">
        <v>43116</v>
      </c>
      <c r="I20219">
        <f t="shared" si="1889"/>
        <v>0</v>
      </c>
      <c r="J20219">
        <f t="shared" si="1890"/>
        <v>97</v>
      </c>
      <c r="K20219" s="10">
        <f t="shared" si="1891"/>
        <v>0</v>
      </c>
      <c r="L20219" s="10">
        <f t="shared" si="1892"/>
        <v>0</v>
      </c>
      <c r="M20219" s="10">
        <f t="shared" si="1893"/>
        <v>0</v>
      </c>
      <c r="N20219" s="10">
        <f t="shared" si="1894"/>
        <v>0</v>
      </c>
    </row>
    <row r="20220" spans="1:14" ht="12.75" customHeight="1">
      <c r="A20220" s="8" t="s">
        <v>20245</v>
      </c>
      <c r="B20220" s="8">
        <v>47</v>
      </c>
      <c r="C20220" s="8">
        <v>1</v>
      </c>
      <c r="D20220" s="8">
        <v>0</v>
      </c>
      <c r="E20220" s="8">
        <v>0</v>
      </c>
      <c r="F20220" s="8">
        <v>1</v>
      </c>
      <c r="G20220" t="s">
        <v>22156</v>
      </c>
      <c r="H20220" s="9">
        <v>43030</v>
      </c>
      <c r="I20220">
        <f t="shared" si="1889"/>
        <v>0</v>
      </c>
      <c r="J20220">
        <f t="shared" si="1890"/>
        <v>183</v>
      </c>
      <c r="K20220" s="10">
        <f t="shared" si="1891"/>
        <v>0</v>
      </c>
      <c r="L20220" s="10">
        <f t="shared" si="1892"/>
        <v>0</v>
      </c>
      <c r="M20220" s="10">
        <f t="shared" si="1893"/>
        <v>1</v>
      </c>
      <c r="N20220" s="10">
        <f t="shared" si="1894"/>
        <v>0</v>
      </c>
    </row>
    <row r="20221" spans="1:14" ht="12.75" customHeight="1">
      <c r="A20221" s="8" t="s">
        <v>20246</v>
      </c>
      <c r="B20221" s="8">
        <v>47</v>
      </c>
      <c r="C20221" s="8">
        <v>1</v>
      </c>
      <c r="D20221" s="8">
        <v>1</v>
      </c>
      <c r="E20221" s="8">
        <v>0</v>
      </c>
      <c r="F20221" s="8">
        <v>0</v>
      </c>
      <c r="G20221" t="s">
        <v>22156</v>
      </c>
      <c r="H20221" s="9">
        <v>43033</v>
      </c>
      <c r="I20221">
        <f t="shared" si="1889"/>
        <v>0</v>
      </c>
      <c r="J20221">
        <f t="shared" si="1890"/>
        <v>180</v>
      </c>
      <c r="K20221" s="10">
        <f t="shared" si="1891"/>
        <v>0</v>
      </c>
      <c r="L20221" s="10">
        <f t="shared" si="1892"/>
        <v>1</v>
      </c>
      <c r="M20221" s="10">
        <f t="shared" si="1893"/>
        <v>0</v>
      </c>
      <c r="N20221" s="10">
        <f t="shared" si="1894"/>
        <v>0</v>
      </c>
    </row>
    <row r="20222" spans="1:14" ht="12.75" customHeight="1">
      <c r="A20222" s="8" t="s">
        <v>20247</v>
      </c>
      <c r="B20222" s="8">
        <v>47</v>
      </c>
      <c r="C20222" s="8">
        <v>1</v>
      </c>
      <c r="D20222" s="8">
        <v>0</v>
      </c>
      <c r="E20222" s="8">
        <v>0</v>
      </c>
      <c r="F20222" s="8">
        <v>1</v>
      </c>
      <c r="G20222" t="s">
        <v>22158</v>
      </c>
      <c r="H20222" s="9">
        <v>43046</v>
      </c>
      <c r="I20222">
        <f t="shared" si="1889"/>
        <v>0</v>
      </c>
      <c r="J20222">
        <f t="shared" si="1890"/>
        <v>167</v>
      </c>
      <c r="K20222" s="10">
        <f t="shared" si="1891"/>
        <v>0</v>
      </c>
      <c r="L20222" s="10">
        <f t="shared" si="1892"/>
        <v>0</v>
      </c>
      <c r="M20222" s="10">
        <f t="shared" si="1893"/>
        <v>1</v>
      </c>
      <c r="N20222" s="10">
        <f t="shared" si="1894"/>
        <v>0</v>
      </c>
    </row>
    <row r="20223" spans="1:14" ht="12.75" customHeight="1">
      <c r="A20223" s="8" t="s">
        <v>20248</v>
      </c>
      <c r="B20223" s="8">
        <v>47</v>
      </c>
      <c r="C20223" s="8">
        <v>1</v>
      </c>
      <c r="D20223" s="8">
        <v>1</v>
      </c>
      <c r="E20223" s="8">
        <v>0</v>
      </c>
      <c r="F20223" s="8">
        <v>0</v>
      </c>
      <c r="G20223" t="s">
        <v>22158</v>
      </c>
      <c r="H20223" s="9">
        <v>43049</v>
      </c>
      <c r="I20223">
        <f t="shared" si="1889"/>
        <v>0</v>
      </c>
      <c r="J20223">
        <f t="shared" si="1890"/>
        <v>164</v>
      </c>
      <c r="K20223" s="10">
        <f t="shared" si="1891"/>
        <v>0</v>
      </c>
      <c r="L20223" s="10">
        <f t="shared" si="1892"/>
        <v>1</v>
      </c>
      <c r="M20223" s="10">
        <f t="shared" si="1893"/>
        <v>0</v>
      </c>
      <c r="N20223" s="10">
        <f t="shared" si="1894"/>
        <v>0</v>
      </c>
    </row>
    <row r="20224" spans="1:14" ht="12.75" customHeight="1">
      <c r="A20224" s="8" t="s">
        <v>20249</v>
      </c>
      <c r="B20224" s="8">
        <v>47</v>
      </c>
      <c r="C20224" s="8">
        <v>1</v>
      </c>
      <c r="D20224" s="8">
        <v>0</v>
      </c>
      <c r="E20224" s="8">
        <v>1</v>
      </c>
      <c r="F20224" s="8">
        <v>0</v>
      </c>
      <c r="G20224" t="s">
        <v>22156</v>
      </c>
      <c r="H20224" s="9">
        <v>43056</v>
      </c>
      <c r="I20224">
        <f t="shared" si="1889"/>
        <v>0</v>
      </c>
      <c r="J20224">
        <f t="shared" si="1890"/>
        <v>157</v>
      </c>
      <c r="K20224" s="10">
        <f t="shared" si="1891"/>
        <v>1</v>
      </c>
      <c r="L20224" s="10">
        <f t="shared" si="1892"/>
        <v>0</v>
      </c>
      <c r="M20224" s="10">
        <f t="shared" si="1893"/>
        <v>0</v>
      </c>
      <c r="N20224" s="10">
        <f t="shared" si="1894"/>
        <v>0</v>
      </c>
    </row>
    <row r="20225" spans="1:14" ht="12.75" customHeight="1">
      <c r="A20225" s="8" t="s">
        <v>20250</v>
      </c>
      <c r="B20225" s="8">
        <v>47</v>
      </c>
      <c r="C20225" s="8">
        <v>1</v>
      </c>
      <c r="D20225" s="8">
        <v>1</v>
      </c>
      <c r="E20225" s="8">
        <v>0</v>
      </c>
      <c r="F20225" s="8">
        <v>0</v>
      </c>
      <c r="G20225" t="s">
        <v>22155</v>
      </c>
      <c r="H20225" s="9">
        <v>43090</v>
      </c>
      <c r="I20225">
        <f t="shared" si="1889"/>
        <v>0</v>
      </c>
      <c r="J20225">
        <f t="shared" si="1890"/>
        <v>123</v>
      </c>
      <c r="K20225" s="10">
        <f t="shared" si="1891"/>
        <v>0</v>
      </c>
      <c r="L20225" s="10">
        <f t="shared" si="1892"/>
        <v>1</v>
      </c>
      <c r="M20225" s="10">
        <f t="shared" si="1893"/>
        <v>0</v>
      </c>
      <c r="N20225" s="10">
        <f t="shared" si="1894"/>
        <v>0</v>
      </c>
    </row>
    <row r="20226" spans="1:14" ht="12.75" customHeight="1">
      <c r="A20226" s="8" t="s">
        <v>20251</v>
      </c>
      <c r="B20226" s="8">
        <v>47</v>
      </c>
      <c r="C20226" s="8">
        <v>1</v>
      </c>
      <c r="D20226" s="8">
        <v>0</v>
      </c>
      <c r="E20226" s="8">
        <v>0</v>
      </c>
      <c r="F20226" s="8">
        <v>0</v>
      </c>
      <c r="G20226" t="s">
        <v>22156</v>
      </c>
      <c r="H20226" s="9">
        <v>43094</v>
      </c>
      <c r="I20226">
        <f t="shared" ref="I20226:I20289" si="1895">IFERROR(C20226-SUM(D20226:F20226),0)</f>
        <v>1</v>
      </c>
      <c r="J20226">
        <f t="shared" ref="J20226:J20289" si="1896">IFERROR($T$1-H20226,0)</f>
        <v>119</v>
      </c>
      <c r="K20226" s="10">
        <f t="shared" ref="K20226:K20289" si="1897">IFERROR(E20226/C20226,0)</f>
        <v>0</v>
      </c>
      <c r="L20226" s="10">
        <f t="shared" ref="L20226:L20289" si="1898">IFERROR(D20226/C20226,0)</f>
        <v>0</v>
      </c>
      <c r="M20226" s="10">
        <f t="shared" ref="M20226:M20289" si="1899">IFERROR(F20226/C20226,0)</f>
        <v>0</v>
      </c>
      <c r="N20226" s="10">
        <f t="shared" ref="N20226:N20289" si="1900">IFERROR(I20226/C20226,0)</f>
        <v>1</v>
      </c>
    </row>
    <row r="20227" spans="1:14" ht="12.75" customHeight="1">
      <c r="A20227" s="8" t="s">
        <v>20252</v>
      </c>
      <c r="B20227" s="8">
        <v>47</v>
      </c>
      <c r="C20227" s="8">
        <v>1</v>
      </c>
      <c r="D20227" s="8">
        <v>1</v>
      </c>
      <c r="E20227" s="8">
        <v>0</v>
      </c>
      <c r="F20227" s="8">
        <v>0</v>
      </c>
      <c r="G20227" t="s">
        <v>22155</v>
      </c>
      <c r="H20227" s="9">
        <v>43098</v>
      </c>
      <c r="I20227">
        <f t="shared" si="1895"/>
        <v>0</v>
      </c>
      <c r="J20227">
        <f t="shared" si="1896"/>
        <v>115</v>
      </c>
      <c r="K20227" s="10">
        <f t="shared" si="1897"/>
        <v>0</v>
      </c>
      <c r="L20227" s="10">
        <f t="shared" si="1898"/>
        <v>1</v>
      </c>
      <c r="M20227" s="10">
        <f t="shared" si="1899"/>
        <v>0</v>
      </c>
      <c r="N20227" s="10">
        <f t="shared" si="1900"/>
        <v>0</v>
      </c>
    </row>
    <row r="20228" spans="1:14" ht="12.75" customHeight="1">
      <c r="A20228" s="8" t="s">
        <v>20253</v>
      </c>
      <c r="B20228" s="8">
        <v>47</v>
      </c>
      <c r="C20228" s="8">
        <v>1</v>
      </c>
      <c r="D20228" s="8">
        <v>0</v>
      </c>
      <c r="E20228" s="8">
        <v>0</v>
      </c>
      <c r="F20228" s="8">
        <v>1</v>
      </c>
      <c r="G20228" t="s">
        <v>22157</v>
      </c>
      <c r="H20228" s="9">
        <v>43104</v>
      </c>
      <c r="I20228">
        <f t="shared" si="1895"/>
        <v>0</v>
      </c>
      <c r="J20228">
        <f t="shared" si="1896"/>
        <v>109</v>
      </c>
      <c r="K20228" s="10">
        <f t="shared" si="1897"/>
        <v>0</v>
      </c>
      <c r="L20228" s="10">
        <f t="shared" si="1898"/>
        <v>0</v>
      </c>
      <c r="M20228" s="10">
        <f t="shared" si="1899"/>
        <v>1</v>
      </c>
      <c r="N20228" s="10">
        <f t="shared" si="1900"/>
        <v>0</v>
      </c>
    </row>
    <row r="20229" spans="1:14" ht="12.75" customHeight="1">
      <c r="A20229" s="8" t="s">
        <v>20254</v>
      </c>
      <c r="B20229" s="8">
        <v>47</v>
      </c>
      <c r="C20229" s="8">
        <v>1</v>
      </c>
      <c r="D20229" s="8">
        <v>1</v>
      </c>
      <c r="E20229" s="8">
        <v>0</v>
      </c>
      <c r="F20229" s="8">
        <v>0</v>
      </c>
      <c r="G20229" t="s">
        <v>22156</v>
      </c>
      <c r="H20229" s="9">
        <v>43105</v>
      </c>
      <c r="I20229">
        <f t="shared" si="1895"/>
        <v>0</v>
      </c>
      <c r="J20229">
        <f t="shared" si="1896"/>
        <v>108</v>
      </c>
      <c r="K20229" s="10">
        <f t="shared" si="1897"/>
        <v>0</v>
      </c>
      <c r="L20229" s="10">
        <f t="shared" si="1898"/>
        <v>1</v>
      </c>
      <c r="M20229" s="10">
        <f t="shared" si="1899"/>
        <v>0</v>
      </c>
      <c r="N20229" s="10">
        <f t="shared" si="1900"/>
        <v>0</v>
      </c>
    </row>
    <row r="20230" spans="1:14" ht="12.75" customHeight="1">
      <c r="A20230" s="8" t="s">
        <v>20255</v>
      </c>
      <c r="B20230" s="8">
        <v>47</v>
      </c>
      <c r="C20230" s="8">
        <v>1</v>
      </c>
      <c r="D20230" s="8">
        <v>0</v>
      </c>
      <c r="E20230" s="8">
        <v>0</v>
      </c>
      <c r="F20230" s="8">
        <v>1</v>
      </c>
      <c r="G20230" t="s">
        <v>22156</v>
      </c>
      <c r="H20230" s="9">
        <v>43107</v>
      </c>
      <c r="I20230">
        <f t="shared" si="1895"/>
        <v>0</v>
      </c>
      <c r="J20230">
        <f t="shared" si="1896"/>
        <v>106</v>
      </c>
      <c r="K20230" s="10">
        <f t="shared" si="1897"/>
        <v>0</v>
      </c>
      <c r="L20230" s="10">
        <f t="shared" si="1898"/>
        <v>0</v>
      </c>
      <c r="M20230" s="10">
        <f t="shared" si="1899"/>
        <v>1</v>
      </c>
      <c r="N20230" s="10">
        <f t="shared" si="1900"/>
        <v>0</v>
      </c>
    </row>
    <row r="20231" spans="1:14" ht="12.75" customHeight="1">
      <c r="A20231" s="8" t="s">
        <v>20256</v>
      </c>
      <c r="B20231" s="8">
        <v>47</v>
      </c>
      <c r="C20231" s="8">
        <v>1</v>
      </c>
      <c r="D20231" s="8">
        <v>0</v>
      </c>
      <c r="E20231" s="8">
        <v>0</v>
      </c>
      <c r="F20231" s="8">
        <v>1</v>
      </c>
      <c r="G20231" t="s">
        <v>22158</v>
      </c>
      <c r="H20231" s="9">
        <v>43138</v>
      </c>
      <c r="I20231">
        <f t="shared" si="1895"/>
        <v>0</v>
      </c>
      <c r="J20231">
        <f t="shared" si="1896"/>
        <v>75</v>
      </c>
      <c r="K20231" s="10">
        <f t="shared" si="1897"/>
        <v>0</v>
      </c>
      <c r="L20231" s="10">
        <f t="shared" si="1898"/>
        <v>0</v>
      </c>
      <c r="M20231" s="10">
        <f t="shared" si="1899"/>
        <v>1</v>
      </c>
      <c r="N20231" s="10">
        <f t="shared" si="1900"/>
        <v>0</v>
      </c>
    </row>
    <row r="20232" spans="1:14" ht="12.75" customHeight="1">
      <c r="A20232" s="8" t="s">
        <v>20257</v>
      </c>
      <c r="B20232" s="8">
        <v>47</v>
      </c>
      <c r="C20232" s="8">
        <v>1</v>
      </c>
      <c r="D20232" s="8">
        <v>0</v>
      </c>
      <c r="E20232" s="8">
        <v>0</v>
      </c>
      <c r="F20232" s="8">
        <v>1</v>
      </c>
      <c r="G20232" t="s">
        <v>22155</v>
      </c>
      <c r="H20232" s="9">
        <v>43151</v>
      </c>
      <c r="I20232">
        <f t="shared" si="1895"/>
        <v>0</v>
      </c>
      <c r="J20232">
        <f t="shared" si="1896"/>
        <v>62</v>
      </c>
      <c r="K20232" s="10">
        <f t="shared" si="1897"/>
        <v>0</v>
      </c>
      <c r="L20232" s="10">
        <f t="shared" si="1898"/>
        <v>0</v>
      </c>
      <c r="M20232" s="10">
        <f t="shared" si="1899"/>
        <v>1</v>
      </c>
      <c r="N20232" s="10">
        <f t="shared" si="1900"/>
        <v>0</v>
      </c>
    </row>
    <row r="20233" spans="1:14" ht="12.75" customHeight="1">
      <c r="A20233" s="8" t="s">
        <v>20258</v>
      </c>
      <c r="B20233" s="8">
        <v>47</v>
      </c>
      <c r="C20233" s="8">
        <v>1</v>
      </c>
      <c r="D20233" s="8">
        <v>1</v>
      </c>
      <c r="E20233" s="8">
        <v>0</v>
      </c>
      <c r="F20233" s="8">
        <v>0</v>
      </c>
      <c r="G20233" t="s">
        <v>22156</v>
      </c>
      <c r="H20233" s="9">
        <v>43165</v>
      </c>
      <c r="I20233">
        <f t="shared" si="1895"/>
        <v>0</v>
      </c>
      <c r="J20233">
        <f t="shared" si="1896"/>
        <v>48</v>
      </c>
      <c r="K20233" s="10">
        <f t="shared" si="1897"/>
        <v>0</v>
      </c>
      <c r="L20233" s="10">
        <f t="shared" si="1898"/>
        <v>1</v>
      </c>
      <c r="M20233" s="10">
        <f t="shared" si="1899"/>
        <v>0</v>
      </c>
      <c r="N20233" s="10">
        <f t="shared" si="1900"/>
        <v>0</v>
      </c>
    </row>
    <row r="20234" spans="1:14" ht="12.75" customHeight="1">
      <c r="A20234" s="8" t="s">
        <v>20259</v>
      </c>
      <c r="B20234" s="8">
        <v>47</v>
      </c>
      <c r="C20234" s="8">
        <v>1</v>
      </c>
      <c r="D20234" s="8">
        <v>1</v>
      </c>
      <c r="E20234" s="8">
        <v>0</v>
      </c>
      <c r="F20234" s="8">
        <v>0</v>
      </c>
      <c r="G20234" t="s">
        <v>22155</v>
      </c>
      <c r="H20234" s="9">
        <v>43183</v>
      </c>
      <c r="I20234">
        <f t="shared" si="1895"/>
        <v>0</v>
      </c>
      <c r="J20234">
        <f t="shared" si="1896"/>
        <v>30</v>
      </c>
      <c r="K20234" s="10">
        <f t="shared" si="1897"/>
        <v>0</v>
      </c>
      <c r="L20234" s="10">
        <f t="shared" si="1898"/>
        <v>1</v>
      </c>
      <c r="M20234" s="10">
        <f t="shared" si="1899"/>
        <v>0</v>
      </c>
      <c r="N20234" s="10">
        <f t="shared" si="1900"/>
        <v>0</v>
      </c>
    </row>
    <row r="20235" spans="1:14" ht="12.75" customHeight="1">
      <c r="A20235" s="8" t="s">
        <v>20260</v>
      </c>
      <c r="B20235" s="8">
        <v>47</v>
      </c>
      <c r="C20235" s="8">
        <v>1</v>
      </c>
      <c r="D20235" s="8">
        <v>1</v>
      </c>
      <c r="E20235" s="8">
        <v>0</v>
      </c>
      <c r="F20235" s="8">
        <v>0</v>
      </c>
      <c r="G20235" t="s">
        <v>22157</v>
      </c>
      <c r="H20235" s="9">
        <v>43197</v>
      </c>
      <c r="I20235">
        <f t="shared" si="1895"/>
        <v>0</v>
      </c>
      <c r="J20235">
        <f t="shared" si="1896"/>
        <v>16</v>
      </c>
      <c r="K20235" s="10">
        <f t="shared" si="1897"/>
        <v>0</v>
      </c>
      <c r="L20235" s="10">
        <f t="shared" si="1898"/>
        <v>1</v>
      </c>
      <c r="M20235" s="10">
        <f t="shared" si="1899"/>
        <v>0</v>
      </c>
      <c r="N20235" s="10">
        <f t="shared" si="1900"/>
        <v>0</v>
      </c>
    </row>
    <row r="20236" spans="1:14" ht="12.75" customHeight="1">
      <c r="A20236" s="8" t="s">
        <v>20261</v>
      </c>
      <c r="B20236" s="8">
        <v>47</v>
      </c>
      <c r="C20236" s="8">
        <v>2</v>
      </c>
      <c r="D20236" s="8">
        <v>0</v>
      </c>
      <c r="E20236" s="8">
        <v>0</v>
      </c>
      <c r="F20236" s="8">
        <v>2</v>
      </c>
      <c r="G20236" t="s">
        <v>22158</v>
      </c>
      <c r="H20236" s="9">
        <v>43034</v>
      </c>
      <c r="I20236">
        <f t="shared" si="1895"/>
        <v>0</v>
      </c>
      <c r="J20236">
        <f t="shared" si="1896"/>
        <v>179</v>
      </c>
      <c r="K20236" s="10">
        <f t="shared" si="1897"/>
        <v>0</v>
      </c>
      <c r="L20236" s="10">
        <f t="shared" si="1898"/>
        <v>0</v>
      </c>
      <c r="M20236" s="10">
        <f t="shared" si="1899"/>
        <v>1</v>
      </c>
      <c r="N20236" s="10">
        <f t="shared" si="1900"/>
        <v>0</v>
      </c>
    </row>
    <row r="20237" spans="1:14" ht="12.75" customHeight="1">
      <c r="A20237" s="8" t="s">
        <v>20262</v>
      </c>
      <c r="B20237" s="8">
        <v>47</v>
      </c>
      <c r="C20237" s="8">
        <v>2</v>
      </c>
      <c r="D20237" s="8">
        <v>1</v>
      </c>
      <c r="E20237" s="8">
        <v>0</v>
      </c>
      <c r="F20237" s="8">
        <v>0</v>
      </c>
      <c r="G20237" t="s">
        <v>22155</v>
      </c>
      <c r="H20237" s="9">
        <v>43044</v>
      </c>
      <c r="I20237">
        <f t="shared" si="1895"/>
        <v>1</v>
      </c>
      <c r="J20237">
        <f t="shared" si="1896"/>
        <v>169</v>
      </c>
      <c r="K20237" s="10">
        <f t="shared" si="1897"/>
        <v>0</v>
      </c>
      <c r="L20237" s="10">
        <f t="shared" si="1898"/>
        <v>0.5</v>
      </c>
      <c r="M20237" s="10">
        <f t="shared" si="1899"/>
        <v>0</v>
      </c>
      <c r="N20237" s="10">
        <f t="shared" si="1900"/>
        <v>0.5</v>
      </c>
    </row>
    <row r="20238" spans="1:14" ht="12.75" customHeight="1">
      <c r="A20238" s="8" t="s">
        <v>20263</v>
      </c>
      <c r="B20238" s="8">
        <v>47</v>
      </c>
      <c r="C20238" s="8">
        <v>2</v>
      </c>
      <c r="D20238" s="8">
        <v>0</v>
      </c>
      <c r="E20238" s="8">
        <v>1</v>
      </c>
      <c r="F20238" s="8">
        <v>1</v>
      </c>
      <c r="G20238" t="s">
        <v>22157</v>
      </c>
      <c r="H20238" s="9">
        <v>43054</v>
      </c>
      <c r="I20238">
        <f t="shared" si="1895"/>
        <v>0</v>
      </c>
      <c r="J20238">
        <f t="shared" si="1896"/>
        <v>159</v>
      </c>
      <c r="K20238" s="10">
        <f t="shared" si="1897"/>
        <v>0.5</v>
      </c>
      <c r="L20238" s="10">
        <f t="shared" si="1898"/>
        <v>0</v>
      </c>
      <c r="M20238" s="10">
        <f t="shared" si="1899"/>
        <v>0.5</v>
      </c>
      <c r="N20238" s="10">
        <f t="shared" si="1900"/>
        <v>0</v>
      </c>
    </row>
    <row r="20239" spans="1:14" ht="12.75" customHeight="1">
      <c r="A20239" s="8" t="s">
        <v>20264</v>
      </c>
      <c r="B20239" s="8">
        <v>47</v>
      </c>
      <c r="C20239" s="8">
        <v>2</v>
      </c>
      <c r="D20239" s="8">
        <v>0</v>
      </c>
      <c r="E20239" s="8">
        <v>0</v>
      </c>
      <c r="F20239" s="8">
        <v>2</v>
      </c>
      <c r="G20239" t="s">
        <v>22156</v>
      </c>
      <c r="H20239" s="9">
        <v>43107</v>
      </c>
      <c r="I20239">
        <f t="shared" si="1895"/>
        <v>0</v>
      </c>
      <c r="J20239">
        <f t="shared" si="1896"/>
        <v>106</v>
      </c>
      <c r="K20239" s="10">
        <f t="shared" si="1897"/>
        <v>0</v>
      </c>
      <c r="L20239" s="10">
        <f t="shared" si="1898"/>
        <v>0</v>
      </c>
      <c r="M20239" s="10">
        <f t="shared" si="1899"/>
        <v>1</v>
      </c>
      <c r="N20239" s="10">
        <f t="shared" si="1900"/>
        <v>0</v>
      </c>
    </row>
    <row r="20240" spans="1:14" ht="12.75" customHeight="1">
      <c r="A20240" s="8" t="s">
        <v>20265</v>
      </c>
      <c r="B20240" s="8">
        <v>47</v>
      </c>
      <c r="C20240" s="8">
        <v>2</v>
      </c>
      <c r="D20240" s="8">
        <v>1</v>
      </c>
      <c r="E20240" s="8">
        <v>1</v>
      </c>
      <c r="F20240" s="8">
        <v>0</v>
      </c>
      <c r="G20240" t="s">
        <v>22155</v>
      </c>
      <c r="H20240" s="9">
        <v>43116</v>
      </c>
      <c r="I20240">
        <f t="shared" si="1895"/>
        <v>0</v>
      </c>
      <c r="J20240">
        <f t="shared" si="1896"/>
        <v>97</v>
      </c>
      <c r="K20240" s="10">
        <f t="shared" si="1897"/>
        <v>0.5</v>
      </c>
      <c r="L20240" s="10">
        <f t="shared" si="1898"/>
        <v>0.5</v>
      </c>
      <c r="M20240" s="10">
        <f t="shared" si="1899"/>
        <v>0</v>
      </c>
      <c r="N20240" s="10">
        <f t="shared" si="1900"/>
        <v>0</v>
      </c>
    </row>
    <row r="20241" spans="1:14" ht="12.75" customHeight="1">
      <c r="A20241" s="8" t="s">
        <v>20266</v>
      </c>
      <c r="B20241" s="8">
        <v>47</v>
      </c>
      <c r="C20241" s="8">
        <v>2</v>
      </c>
      <c r="D20241" s="8">
        <v>1</v>
      </c>
      <c r="E20241" s="8">
        <v>0</v>
      </c>
      <c r="F20241" s="8">
        <v>1</v>
      </c>
      <c r="G20241" t="s">
        <v>22156</v>
      </c>
      <c r="H20241" s="9">
        <v>43118</v>
      </c>
      <c r="I20241">
        <f t="shared" si="1895"/>
        <v>0</v>
      </c>
      <c r="J20241">
        <f t="shared" si="1896"/>
        <v>95</v>
      </c>
      <c r="K20241" s="10">
        <f t="shared" si="1897"/>
        <v>0</v>
      </c>
      <c r="L20241" s="10">
        <f t="shared" si="1898"/>
        <v>0.5</v>
      </c>
      <c r="M20241" s="10">
        <f t="shared" si="1899"/>
        <v>0.5</v>
      </c>
      <c r="N20241" s="10">
        <f t="shared" si="1900"/>
        <v>0</v>
      </c>
    </row>
    <row r="20242" spans="1:14" ht="12.75" customHeight="1">
      <c r="A20242" s="8" t="s">
        <v>20267</v>
      </c>
      <c r="B20242" s="8">
        <v>47</v>
      </c>
      <c r="C20242" s="8">
        <v>2</v>
      </c>
      <c r="D20242" s="8">
        <v>0</v>
      </c>
      <c r="E20242" s="8">
        <v>2</v>
      </c>
      <c r="F20242" s="8">
        <v>0</v>
      </c>
      <c r="G20242" t="s">
        <v>22158</v>
      </c>
      <c r="H20242" s="9">
        <v>43120</v>
      </c>
      <c r="I20242">
        <f t="shared" si="1895"/>
        <v>0</v>
      </c>
      <c r="J20242">
        <f t="shared" si="1896"/>
        <v>93</v>
      </c>
      <c r="K20242" s="10">
        <f t="shared" si="1897"/>
        <v>1</v>
      </c>
      <c r="L20242" s="10">
        <f t="shared" si="1898"/>
        <v>0</v>
      </c>
      <c r="M20242" s="10">
        <f t="shared" si="1899"/>
        <v>0</v>
      </c>
      <c r="N20242" s="10">
        <f t="shared" si="1900"/>
        <v>0</v>
      </c>
    </row>
    <row r="20243" spans="1:14" ht="12.75" customHeight="1">
      <c r="A20243" s="8" t="s">
        <v>20268</v>
      </c>
      <c r="B20243" s="8">
        <v>47</v>
      </c>
      <c r="C20243" s="8">
        <v>2</v>
      </c>
      <c r="D20243" s="8">
        <v>0</v>
      </c>
      <c r="E20243" s="8">
        <v>0</v>
      </c>
      <c r="F20243" s="8">
        <v>2</v>
      </c>
      <c r="G20243" t="s">
        <v>22158</v>
      </c>
      <c r="H20243" s="9">
        <v>43150</v>
      </c>
      <c r="I20243">
        <f t="shared" si="1895"/>
        <v>0</v>
      </c>
      <c r="J20243">
        <f t="shared" si="1896"/>
        <v>63</v>
      </c>
      <c r="K20243" s="10">
        <f t="shared" si="1897"/>
        <v>0</v>
      </c>
      <c r="L20243" s="10">
        <f t="shared" si="1898"/>
        <v>0</v>
      </c>
      <c r="M20243" s="10">
        <f t="shared" si="1899"/>
        <v>1</v>
      </c>
      <c r="N20243" s="10">
        <f t="shared" si="1900"/>
        <v>0</v>
      </c>
    </row>
    <row r="20244" spans="1:14" ht="12.75" customHeight="1">
      <c r="A20244" s="8" t="s">
        <v>20269</v>
      </c>
      <c r="B20244" s="8">
        <v>47</v>
      </c>
      <c r="C20244" s="8">
        <v>2</v>
      </c>
      <c r="D20244" s="8">
        <v>1</v>
      </c>
      <c r="E20244" s="8">
        <v>0</v>
      </c>
      <c r="F20244" s="8">
        <v>0</v>
      </c>
      <c r="G20244" t="s">
        <v>22157</v>
      </c>
      <c r="H20244" s="9">
        <v>43167</v>
      </c>
      <c r="I20244">
        <f t="shared" si="1895"/>
        <v>1</v>
      </c>
      <c r="J20244">
        <f t="shared" si="1896"/>
        <v>46</v>
      </c>
      <c r="K20244" s="10">
        <f t="shared" si="1897"/>
        <v>0</v>
      </c>
      <c r="L20244" s="10">
        <f t="shared" si="1898"/>
        <v>0.5</v>
      </c>
      <c r="M20244" s="10">
        <f t="shared" si="1899"/>
        <v>0</v>
      </c>
      <c r="N20244" s="10">
        <f t="shared" si="1900"/>
        <v>0.5</v>
      </c>
    </row>
    <row r="20245" spans="1:14" ht="12.75" customHeight="1">
      <c r="A20245" s="8" t="s">
        <v>20270</v>
      </c>
      <c r="B20245" s="8">
        <v>47</v>
      </c>
      <c r="C20245" s="8">
        <v>2</v>
      </c>
      <c r="D20245" s="8">
        <v>0</v>
      </c>
      <c r="E20245" s="8">
        <v>0</v>
      </c>
      <c r="F20245" s="8">
        <v>2</v>
      </c>
      <c r="G20245" t="s">
        <v>22157</v>
      </c>
      <c r="H20245" s="9">
        <v>43168</v>
      </c>
      <c r="I20245">
        <f t="shared" si="1895"/>
        <v>0</v>
      </c>
      <c r="J20245">
        <f t="shared" si="1896"/>
        <v>45</v>
      </c>
      <c r="K20245" s="10">
        <f t="shared" si="1897"/>
        <v>0</v>
      </c>
      <c r="L20245" s="10">
        <f t="shared" si="1898"/>
        <v>0</v>
      </c>
      <c r="M20245" s="10">
        <f t="shared" si="1899"/>
        <v>1</v>
      </c>
      <c r="N20245" s="10">
        <f t="shared" si="1900"/>
        <v>0</v>
      </c>
    </row>
    <row r="20246" spans="1:14" ht="12.75" customHeight="1">
      <c r="A20246" s="8" t="s">
        <v>20271</v>
      </c>
      <c r="B20246" s="8">
        <v>47</v>
      </c>
      <c r="C20246" s="8">
        <v>2</v>
      </c>
      <c r="D20246" s="8">
        <v>0</v>
      </c>
      <c r="E20246" s="8">
        <v>2</v>
      </c>
      <c r="F20246" s="8">
        <v>0</v>
      </c>
      <c r="G20246" t="s">
        <v>22157</v>
      </c>
      <c r="H20246" s="9">
        <v>43169</v>
      </c>
      <c r="I20246">
        <f t="shared" si="1895"/>
        <v>0</v>
      </c>
      <c r="J20246">
        <f t="shared" si="1896"/>
        <v>44</v>
      </c>
      <c r="K20246" s="10">
        <f t="shared" si="1897"/>
        <v>1</v>
      </c>
      <c r="L20246" s="10">
        <f t="shared" si="1898"/>
        <v>0</v>
      </c>
      <c r="M20246" s="10">
        <f t="shared" si="1899"/>
        <v>0</v>
      </c>
      <c r="N20246" s="10">
        <f t="shared" si="1900"/>
        <v>0</v>
      </c>
    </row>
    <row r="20247" spans="1:14" ht="12.75" customHeight="1">
      <c r="A20247" s="8" t="s">
        <v>20272</v>
      </c>
      <c r="B20247" s="8">
        <v>47</v>
      </c>
      <c r="C20247" s="8">
        <v>2</v>
      </c>
      <c r="D20247" s="8">
        <v>0</v>
      </c>
      <c r="E20247" s="8">
        <v>0</v>
      </c>
      <c r="F20247" s="8">
        <v>1</v>
      </c>
      <c r="G20247" t="s">
        <v>22156</v>
      </c>
      <c r="H20247" s="9">
        <v>43208</v>
      </c>
      <c r="I20247">
        <f t="shared" si="1895"/>
        <v>1</v>
      </c>
      <c r="J20247">
        <f t="shared" si="1896"/>
        <v>5</v>
      </c>
      <c r="K20247" s="10">
        <f t="shared" si="1897"/>
        <v>0</v>
      </c>
      <c r="L20247" s="10">
        <f t="shared" si="1898"/>
        <v>0</v>
      </c>
      <c r="M20247" s="10">
        <f t="shared" si="1899"/>
        <v>0.5</v>
      </c>
      <c r="N20247" s="10">
        <f t="shared" si="1900"/>
        <v>0.5</v>
      </c>
    </row>
    <row r="20248" spans="1:14" ht="12.75" customHeight="1">
      <c r="A20248" s="8" t="s">
        <v>20273</v>
      </c>
      <c r="B20248" s="8">
        <v>47</v>
      </c>
      <c r="C20248" s="8">
        <v>3</v>
      </c>
      <c r="D20248" s="8">
        <v>1</v>
      </c>
      <c r="E20248" s="8">
        <v>0</v>
      </c>
      <c r="F20248" s="8">
        <v>0</v>
      </c>
      <c r="G20248" t="s">
        <v>22158</v>
      </c>
      <c r="H20248" s="9">
        <v>43019</v>
      </c>
      <c r="I20248">
        <f t="shared" si="1895"/>
        <v>2</v>
      </c>
      <c r="J20248">
        <f t="shared" si="1896"/>
        <v>194</v>
      </c>
      <c r="K20248" s="10">
        <f t="shared" si="1897"/>
        <v>0</v>
      </c>
      <c r="L20248" s="10">
        <f t="shared" si="1898"/>
        <v>0.33333333333333331</v>
      </c>
      <c r="M20248" s="10">
        <f t="shared" si="1899"/>
        <v>0</v>
      </c>
      <c r="N20248" s="10">
        <f t="shared" si="1900"/>
        <v>0.66666666666666663</v>
      </c>
    </row>
    <row r="20249" spans="1:14" ht="12.75" customHeight="1">
      <c r="A20249" s="8" t="s">
        <v>20274</v>
      </c>
      <c r="B20249" s="8">
        <v>47</v>
      </c>
      <c r="C20249" s="8">
        <v>3</v>
      </c>
      <c r="D20249" s="8">
        <v>0</v>
      </c>
      <c r="E20249" s="8">
        <v>0</v>
      </c>
      <c r="F20249" s="8">
        <v>0</v>
      </c>
      <c r="G20249" t="s">
        <v>22156</v>
      </c>
      <c r="H20249" s="9">
        <v>43044</v>
      </c>
      <c r="I20249">
        <f t="shared" si="1895"/>
        <v>3</v>
      </c>
      <c r="J20249">
        <f t="shared" si="1896"/>
        <v>169</v>
      </c>
      <c r="K20249" s="10">
        <f t="shared" si="1897"/>
        <v>0</v>
      </c>
      <c r="L20249" s="10">
        <f t="shared" si="1898"/>
        <v>0</v>
      </c>
      <c r="M20249" s="10">
        <f t="shared" si="1899"/>
        <v>0</v>
      </c>
      <c r="N20249" s="10">
        <f t="shared" si="1900"/>
        <v>1</v>
      </c>
    </row>
    <row r="20250" spans="1:14" ht="12.75" customHeight="1">
      <c r="A20250" s="8" t="s">
        <v>20275</v>
      </c>
      <c r="B20250" s="8">
        <v>47</v>
      </c>
      <c r="C20250" s="8">
        <v>3</v>
      </c>
      <c r="D20250" s="8">
        <v>3</v>
      </c>
      <c r="E20250" s="8">
        <v>0</v>
      </c>
      <c r="F20250" s="8">
        <v>0</v>
      </c>
      <c r="G20250" t="s">
        <v>22156</v>
      </c>
      <c r="H20250" s="9">
        <v>43080</v>
      </c>
      <c r="I20250">
        <f t="shared" si="1895"/>
        <v>0</v>
      </c>
      <c r="J20250">
        <f t="shared" si="1896"/>
        <v>133</v>
      </c>
      <c r="K20250" s="10">
        <f t="shared" si="1897"/>
        <v>0</v>
      </c>
      <c r="L20250" s="10">
        <f t="shared" si="1898"/>
        <v>1</v>
      </c>
      <c r="M20250" s="10">
        <f t="shared" si="1899"/>
        <v>0</v>
      </c>
      <c r="N20250" s="10">
        <f t="shared" si="1900"/>
        <v>0</v>
      </c>
    </row>
    <row r="20251" spans="1:14" ht="12.75" customHeight="1">
      <c r="A20251" s="8" t="s">
        <v>20276</v>
      </c>
      <c r="B20251" s="8">
        <v>47</v>
      </c>
      <c r="C20251" s="8">
        <v>3</v>
      </c>
      <c r="D20251" s="8">
        <v>1</v>
      </c>
      <c r="E20251" s="8">
        <v>2</v>
      </c>
      <c r="F20251" s="8">
        <v>0</v>
      </c>
      <c r="G20251" t="s">
        <v>22158</v>
      </c>
      <c r="H20251" s="9">
        <v>43103</v>
      </c>
      <c r="I20251">
        <f t="shared" si="1895"/>
        <v>0</v>
      </c>
      <c r="J20251">
        <f t="shared" si="1896"/>
        <v>110</v>
      </c>
      <c r="K20251" s="10">
        <f t="shared" si="1897"/>
        <v>0.66666666666666663</v>
      </c>
      <c r="L20251" s="10">
        <f t="shared" si="1898"/>
        <v>0.33333333333333331</v>
      </c>
      <c r="M20251" s="10">
        <f t="shared" si="1899"/>
        <v>0</v>
      </c>
      <c r="N20251" s="10">
        <f t="shared" si="1900"/>
        <v>0</v>
      </c>
    </row>
    <row r="20252" spans="1:14" ht="12.75" customHeight="1">
      <c r="A20252" s="8" t="s">
        <v>20277</v>
      </c>
      <c r="B20252" s="8">
        <v>47</v>
      </c>
      <c r="C20252" s="8">
        <v>3</v>
      </c>
      <c r="D20252" s="8">
        <v>0</v>
      </c>
      <c r="E20252" s="8">
        <v>0</v>
      </c>
      <c r="F20252" s="8">
        <v>2</v>
      </c>
      <c r="G20252" t="s">
        <v>22155</v>
      </c>
      <c r="H20252" s="9">
        <v>43159</v>
      </c>
      <c r="I20252">
        <f t="shared" si="1895"/>
        <v>1</v>
      </c>
      <c r="J20252">
        <f t="shared" si="1896"/>
        <v>54</v>
      </c>
      <c r="K20252" s="10">
        <f t="shared" si="1897"/>
        <v>0</v>
      </c>
      <c r="L20252" s="10">
        <f t="shared" si="1898"/>
        <v>0</v>
      </c>
      <c r="M20252" s="10">
        <f t="shared" si="1899"/>
        <v>0.66666666666666663</v>
      </c>
      <c r="N20252" s="10">
        <f t="shared" si="1900"/>
        <v>0.33333333333333331</v>
      </c>
    </row>
    <row r="20253" spans="1:14" ht="12.75" customHeight="1">
      <c r="A20253" s="8" t="s">
        <v>20278</v>
      </c>
      <c r="B20253" s="8">
        <v>47</v>
      </c>
      <c r="C20253" s="8">
        <v>3</v>
      </c>
      <c r="D20253" s="8">
        <v>1</v>
      </c>
      <c r="E20253" s="8">
        <v>0</v>
      </c>
      <c r="F20253" s="8">
        <v>2</v>
      </c>
      <c r="G20253" t="s">
        <v>22155</v>
      </c>
      <c r="H20253" s="9">
        <v>43167</v>
      </c>
      <c r="I20253">
        <f t="shared" si="1895"/>
        <v>0</v>
      </c>
      <c r="J20253">
        <f t="shared" si="1896"/>
        <v>46</v>
      </c>
      <c r="K20253" s="10">
        <f t="shared" si="1897"/>
        <v>0</v>
      </c>
      <c r="L20253" s="10">
        <f t="shared" si="1898"/>
        <v>0.33333333333333331</v>
      </c>
      <c r="M20253" s="10">
        <f t="shared" si="1899"/>
        <v>0.66666666666666663</v>
      </c>
      <c r="N20253" s="10">
        <f t="shared" si="1900"/>
        <v>0</v>
      </c>
    </row>
    <row r="20254" spans="1:14" ht="12.75" customHeight="1">
      <c r="A20254" s="8" t="s">
        <v>20279</v>
      </c>
      <c r="B20254" s="8">
        <v>47</v>
      </c>
      <c r="C20254" s="8">
        <v>3</v>
      </c>
      <c r="D20254" s="8">
        <v>1</v>
      </c>
      <c r="E20254" s="8">
        <v>0</v>
      </c>
      <c r="F20254" s="8">
        <v>2</v>
      </c>
      <c r="G20254" t="s">
        <v>22155</v>
      </c>
      <c r="H20254" s="9">
        <v>43169</v>
      </c>
      <c r="I20254">
        <f t="shared" si="1895"/>
        <v>0</v>
      </c>
      <c r="J20254">
        <f t="shared" si="1896"/>
        <v>44</v>
      </c>
      <c r="K20254" s="10">
        <f t="shared" si="1897"/>
        <v>0</v>
      </c>
      <c r="L20254" s="10">
        <f t="shared" si="1898"/>
        <v>0.33333333333333331</v>
      </c>
      <c r="M20254" s="10">
        <f t="shared" si="1899"/>
        <v>0.66666666666666663</v>
      </c>
      <c r="N20254" s="10">
        <f t="shared" si="1900"/>
        <v>0</v>
      </c>
    </row>
    <row r="20255" spans="1:14" ht="12.75" customHeight="1">
      <c r="A20255" s="8" t="s">
        <v>20280</v>
      </c>
      <c r="B20255" s="8">
        <v>47</v>
      </c>
      <c r="C20255" s="8">
        <v>3</v>
      </c>
      <c r="D20255" s="8">
        <v>2</v>
      </c>
      <c r="E20255" s="8">
        <v>1</v>
      </c>
      <c r="F20255" s="8">
        <v>0</v>
      </c>
      <c r="G20255" t="s">
        <v>22158</v>
      </c>
      <c r="H20255" s="9">
        <v>43212</v>
      </c>
      <c r="I20255">
        <f t="shared" si="1895"/>
        <v>0</v>
      </c>
      <c r="J20255">
        <f t="shared" si="1896"/>
        <v>1</v>
      </c>
      <c r="K20255" s="10">
        <f t="shared" si="1897"/>
        <v>0.33333333333333331</v>
      </c>
      <c r="L20255" s="10">
        <f t="shared" si="1898"/>
        <v>0.66666666666666663</v>
      </c>
      <c r="M20255" s="10">
        <f t="shared" si="1899"/>
        <v>0</v>
      </c>
      <c r="N20255" s="10">
        <f t="shared" si="1900"/>
        <v>0</v>
      </c>
    </row>
    <row r="20256" spans="1:14" ht="12.75" customHeight="1">
      <c r="A20256" s="8" t="s">
        <v>20281</v>
      </c>
      <c r="B20256" s="8">
        <v>47</v>
      </c>
      <c r="C20256" s="8">
        <v>4</v>
      </c>
      <c r="D20256" s="8">
        <v>0</v>
      </c>
      <c r="E20256" s="8">
        <v>0</v>
      </c>
      <c r="F20256" s="8">
        <v>1</v>
      </c>
      <c r="G20256" t="s">
        <v>22155</v>
      </c>
      <c r="H20256" s="9">
        <v>43039</v>
      </c>
      <c r="I20256">
        <f t="shared" si="1895"/>
        <v>3</v>
      </c>
      <c r="J20256">
        <f t="shared" si="1896"/>
        <v>174</v>
      </c>
      <c r="K20256" s="10">
        <f t="shared" si="1897"/>
        <v>0</v>
      </c>
      <c r="L20256" s="10">
        <f t="shared" si="1898"/>
        <v>0</v>
      </c>
      <c r="M20256" s="10">
        <f t="shared" si="1899"/>
        <v>0.25</v>
      </c>
      <c r="N20256" s="10">
        <f t="shared" si="1900"/>
        <v>0.75</v>
      </c>
    </row>
    <row r="20257" spans="1:14" ht="12.75" customHeight="1">
      <c r="A20257" s="8" t="s">
        <v>20282</v>
      </c>
      <c r="B20257" s="8">
        <v>47</v>
      </c>
      <c r="C20257" s="8">
        <v>4</v>
      </c>
      <c r="D20257" s="8">
        <v>0</v>
      </c>
      <c r="E20257" s="8">
        <v>4</v>
      </c>
      <c r="F20257" s="8">
        <v>0</v>
      </c>
      <c r="G20257" t="s">
        <v>22155</v>
      </c>
      <c r="H20257" s="9">
        <v>43043</v>
      </c>
      <c r="I20257">
        <f t="shared" si="1895"/>
        <v>0</v>
      </c>
      <c r="J20257">
        <f t="shared" si="1896"/>
        <v>170</v>
      </c>
      <c r="K20257" s="10">
        <f t="shared" si="1897"/>
        <v>1</v>
      </c>
      <c r="L20257" s="10">
        <f t="shared" si="1898"/>
        <v>0</v>
      </c>
      <c r="M20257" s="10">
        <f t="shared" si="1899"/>
        <v>0</v>
      </c>
      <c r="N20257" s="10">
        <f t="shared" si="1900"/>
        <v>0</v>
      </c>
    </row>
    <row r="20258" spans="1:14" ht="12.75" customHeight="1">
      <c r="A20258" s="8" t="s">
        <v>20283</v>
      </c>
      <c r="B20258" s="8">
        <v>47</v>
      </c>
      <c r="C20258" s="8">
        <v>4</v>
      </c>
      <c r="D20258" s="8">
        <v>0</v>
      </c>
      <c r="E20258" s="8">
        <v>0</v>
      </c>
      <c r="F20258" s="8">
        <v>0</v>
      </c>
      <c r="G20258" t="s">
        <v>22156</v>
      </c>
      <c r="H20258" s="9">
        <v>43164</v>
      </c>
      <c r="I20258">
        <f t="shared" si="1895"/>
        <v>4</v>
      </c>
      <c r="J20258">
        <f t="shared" si="1896"/>
        <v>49</v>
      </c>
      <c r="K20258" s="10">
        <f t="shared" si="1897"/>
        <v>0</v>
      </c>
      <c r="L20258" s="10">
        <f t="shared" si="1898"/>
        <v>0</v>
      </c>
      <c r="M20258" s="10">
        <f t="shared" si="1899"/>
        <v>0</v>
      </c>
      <c r="N20258" s="10">
        <f t="shared" si="1900"/>
        <v>1</v>
      </c>
    </row>
    <row r="20259" spans="1:14" ht="12.75" customHeight="1">
      <c r="A20259" s="8" t="s">
        <v>20284</v>
      </c>
      <c r="B20259" s="8">
        <v>47</v>
      </c>
      <c r="C20259" s="8">
        <v>4</v>
      </c>
      <c r="D20259" s="8">
        <v>0</v>
      </c>
      <c r="E20259" s="8">
        <v>0</v>
      </c>
      <c r="F20259" s="8">
        <v>0</v>
      </c>
      <c r="G20259" t="s">
        <v>22157</v>
      </c>
      <c r="H20259" s="9">
        <v>43204</v>
      </c>
      <c r="I20259">
        <f t="shared" si="1895"/>
        <v>4</v>
      </c>
      <c r="J20259">
        <f t="shared" si="1896"/>
        <v>9</v>
      </c>
      <c r="K20259" s="10">
        <f t="shared" si="1897"/>
        <v>0</v>
      </c>
      <c r="L20259" s="10">
        <f t="shared" si="1898"/>
        <v>0</v>
      </c>
      <c r="M20259" s="10">
        <f t="shared" si="1899"/>
        <v>0</v>
      </c>
      <c r="N20259" s="10">
        <f t="shared" si="1900"/>
        <v>1</v>
      </c>
    </row>
    <row r="20260" spans="1:14" ht="12.75" customHeight="1">
      <c r="A20260" s="8" t="s">
        <v>20285</v>
      </c>
      <c r="B20260" s="8">
        <v>47</v>
      </c>
      <c r="C20260" s="8">
        <v>4</v>
      </c>
      <c r="D20260" s="8">
        <v>0</v>
      </c>
      <c r="E20260" s="8">
        <v>0</v>
      </c>
      <c r="F20260" s="8">
        <v>4</v>
      </c>
      <c r="G20260" t="s">
        <v>22155</v>
      </c>
      <c r="H20260" s="9">
        <v>43205</v>
      </c>
      <c r="I20260">
        <f t="shared" si="1895"/>
        <v>0</v>
      </c>
      <c r="J20260">
        <f t="shared" si="1896"/>
        <v>8</v>
      </c>
      <c r="K20260" s="10">
        <f t="shared" si="1897"/>
        <v>0</v>
      </c>
      <c r="L20260" s="10">
        <f t="shared" si="1898"/>
        <v>0</v>
      </c>
      <c r="M20260" s="10">
        <f t="shared" si="1899"/>
        <v>1</v>
      </c>
      <c r="N20260" s="10">
        <f t="shared" si="1900"/>
        <v>0</v>
      </c>
    </row>
    <row r="20261" spans="1:14" ht="12.75" customHeight="1">
      <c r="A20261" s="8" t="s">
        <v>20286</v>
      </c>
      <c r="B20261" s="8">
        <v>47</v>
      </c>
      <c r="C20261" s="8">
        <v>5</v>
      </c>
      <c r="D20261" s="8">
        <v>2</v>
      </c>
      <c r="E20261" s="8">
        <v>0</v>
      </c>
      <c r="F20261" s="8">
        <v>1</v>
      </c>
      <c r="G20261" t="s">
        <v>22156</v>
      </c>
      <c r="H20261" s="9">
        <v>43021</v>
      </c>
      <c r="I20261">
        <f t="shared" si="1895"/>
        <v>2</v>
      </c>
      <c r="J20261">
        <f t="shared" si="1896"/>
        <v>192</v>
      </c>
      <c r="K20261" s="10">
        <f t="shared" si="1897"/>
        <v>0</v>
      </c>
      <c r="L20261" s="10">
        <f t="shared" si="1898"/>
        <v>0.4</v>
      </c>
      <c r="M20261" s="10">
        <f t="shared" si="1899"/>
        <v>0.2</v>
      </c>
      <c r="N20261" s="10">
        <f t="shared" si="1900"/>
        <v>0.4</v>
      </c>
    </row>
    <row r="20262" spans="1:14" ht="12.75" customHeight="1">
      <c r="A20262" s="8" t="s">
        <v>20287</v>
      </c>
      <c r="B20262" s="8">
        <v>47</v>
      </c>
      <c r="C20262" s="8">
        <v>5</v>
      </c>
      <c r="D20262" s="8">
        <v>0</v>
      </c>
      <c r="E20262" s="8">
        <v>4</v>
      </c>
      <c r="F20262" s="8">
        <v>1</v>
      </c>
      <c r="G20262" t="s">
        <v>22156</v>
      </c>
      <c r="H20262" s="9">
        <v>43067</v>
      </c>
      <c r="I20262">
        <f t="shared" si="1895"/>
        <v>0</v>
      </c>
      <c r="J20262">
        <f t="shared" si="1896"/>
        <v>146</v>
      </c>
      <c r="K20262" s="10">
        <f t="shared" si="1897"/>
        <v>0.8</v>
      </c>
      <c r="L20262" s="10">
        <f t="shared" si="1898"/>
        <v>0</v>
      </c>
      <c r="M20262" s="10">
        <f t="shared" si="1899"/>
        <v>0.2</v>
      </c>
      <c r="N20262" s="10">
        <f t="shared" si="1900"/>
        <v>0</v>
      </c>
    </row>
    <row r="20263" spans="1:14" ht="12.75" customHeight="1">
      <c r="A20263" s="8" t="s">
        <v>20288</v>
      </c>
      <c r="B20263" s="8">
        <v>47</v>
      </c>
      <c r="C20263" s="8">
        <v>5</v>
      </c>
      <c r="D20263" s="8">
        <v>1</v>
      </c>
      <c r="E20263" s="8">
        <v>0</v>
      </c>
      <c r="F20263" s="8">
        <v>2</v>
      </c>
      <c r="G20263" t="s">
        <v>22155</v>
      </c>
      <c r="H20263" s="9">
        <v>43127</v>
      </c>
      <c r="I20263">
        <f t="shared" si="1895"/>
        <v>2</v>
      </c>
      <c r="J20263">
        <f t="shared" si="1896"/>
        <v>86</v>
      </c>
      <c r="K20263" s="10">
        <f t="shared" si="1897"/>
        <v>0</v>
      </c>
      <c r="L20263" s="10">
        <f t="shared" si="1898"/>
        <v>0.2</v>
      </c>
      <c r="M20263" s="10">
        <f t="shared" si="1899"/>
        <v>0.4</v>
      </c>
      <c r="N20263" s="10">
        <f t="shared" si="1900"/>
        <v>0.4</v>
      </c>
    </row>
    <row r="20264" spans="1:14" ht="12.75" customHeight="1">
      <c r="A20264" s="8" t="s">
        <v>20289</v>
      </c>
      <c r="B20264" s="8">
        <v>47</v>
      </c>
      <c r="C20264" s="8">
        <v>5</v>
      </c>
      <c r="D20264" s="8">
        <v>0</v>
      </c>
      <c r="E20264" s="8">
        <v>0</v>
      </c>
      <c r="F20264" s="8">
        <v>5</v>
      </c>
      <c r="G20264" t="s">
        <v>22156</v>
      </c>
      <c r="H20264" s="9">
        <v>43146</v>
      </c>
      <c r="I20264">
        <f t="shared" si="1895"/>
        <v>0</v>
      </c>
      <c r="J20264">
        <f t="shared" si="1896"/>
        <v>67</v>
      </c>
      <c r="K20264" s="10">
        <f t="shared" si="1897"/>
        <v>0</v>
      </c>
      <c r="L20264" s="10">
        <f t="shared" si="1898"/>
        <v>0</v>
      </c>
      <c r="M20264" s="10">
        <f t="shared" si="1899"/>
        <v>1</v>
      </c>
      <c r="N20264" s="10">
        <f t="shared" si="1900"/>
        <v>0</v>
      </c>
    </row>
    <row r="20265" spans="1:14" ht="12.75" customHeight="1">
      <c r="A20265" s="8" t="s">
        <v>20290</v>
      </c>
      <c r="B20265" s="8">
        <v>47</v>
      </c>
      <c r="C20265" s="8">
        <v>5</v>
      </c>
      <c r="D20265" s="8">
        <v>2</v>
      </c>
      <c r="E20265" s="8">
        <v>0</v>
      </c>
      <c r="F20265" s="8">
        <v>2</v>
      </c>
      <c r="G20265" t="s">
        <v>22156</v>
      </c>
      <c r="H20265" s="9">
        <v>43149</v>
      </c>
      <c r="I20265">
        <f t="shared" si="1895"/>
        <v>1</v>
      </c>
      <c r="J20265">
        <f t="shared" si="1896"/>
        <v>64</v>
      </c>
      <c r="K20265" s="10">
        <f t="shared" si="1897"/>
        <v>0</v>
      </c>
      <c r="L20265" s="10">
        <f t="shared" si="1898"/>
        <v>0.4</v>
      </c>
      <c r="M20265" s="10">
        <f t="shared" si="1899"/>
        <v>0.4</v>
      </c>
      <c r="N20265" s="10">
        <f t="shared" si="1900"/>
        <v>0.2</v>
      </c>
    </row>
    <row r="20266" spans="1:14" ht="12.75" customHeight="1">
      <c r="A20266" s="8" t="s">
        <v>20291</v>
      </c>
      <c r="B20266" s="8">
        <v>47</v>
      </c>
      <c r="C20266" s="8">
        <v>5</v>
      </c>
      <c r="D20266" s="8">
        <v>0</v>
      </c>
      <c r="E20266" s="8">
        <v>1</v>
      </c>
      <c r="F20266" s="8">
        <v>4</v>
      </c>
      <c r="G20266" t="s">
        <v>22157</v>
      </c>
      <c r="H20266" s="9">
        <v>43168</v>
      </c>
      <c r="I20266">
        <f t="shared" si="1895"/>
        <v>0</v>
      </c>
      <c r="J20266">
        <f t="shared" si="1896"/>
        <v>45</v>
      </c>
      <c r="K20266" s="10">
        <f t="shared" si="1897"/>
        <v>0.2</v>
      </c>
      <c r="L20266" s="10">
        <f t="shared" si="1898"/>
        <v>0</v>
      </c>
      <c r="M20266" s="10">
        <f t="shared" si="1899"/>
        <v>0.8</v>
      </c>
      <c r="N20266" s="10">
        <f t="shared" si="1900"/>
        <v>0</v>
      </c>
    </row>
    <row r="20267" spans="1:14" ht="12.75" customHeight="1">
      <c r="A20267" s="8" t="s">
        <v>20292</v>
      </c>
      <c r="B20267" s="8">
        <v>47</v>
      </c>
      <c r="C20267" s="8">
        <v>5</v>
      </c>
      <c r="D20267" s="8">
        <v>0</v>
      </c>
      <c r="E20267" s="8">
        <v>0</v>
      </c>
      <c r="F20267" s="8">
        <v>1</v>
      </c>
      <c r="G20267" t="s">
        <v>22155</v>
      </c>
      <c r="H20267" s="9">
        <v>43179</v>
      </c>
      <c r="I20267">
        <f t="shared" si="1895"/>
        <v>4</v>
      </c>
      <c r="J20267">
        <f t="shared" si="1896"/>
        <v>34</v>
      </c>
      <c r="K20267" s="10">
        <f t="shared" si="1897"/>
        <v>0</v>
      </c>
      <c r="L20267" s="10">
        <f t="shared" si="1898"/>
        <v>0</v>
      </c>
      <c r="M20267" s="10">
        <f t="shared" si="1899"/>
        <v>0.2</v>
      </c>
      <c r="N20267" s="10">
        <f t="shared" si="1900"/>
        <v>0.8</v>
      </c>
    </row>
    <row r="20268" spans="1:14" ht="12.75" customHeight="1">
      <c r="A20268" s="8" t="s">
        <v>20293</v>
      </c>
      <c r="B20268" s="8">
        <v>47</v>
      </c>
      <c r="C20268" s="8">
        <v>5</v>
      </c>
      <c r="D20268" s="8">
        <v>2</v>
      </c>
      <c r="E20268" s="8">
        <v>2</v>
      </c>
      <c r="F20268" s="8">
        <v>1</v>
      </c>
      <c r="G20268" t="s">
        <v>22157</v>
      </c>
      <c r="H20268" s="9">
        <v>43181</v>
      </c>
      <c r="I20268">
        <f t="shared" si="1895"/>
        <v>0</v>
      </c>
      <c r="J20268">
        <f t="shared" si="1896"/>
        <v>32</v>
      </c>
      <c r="K20268" s="10">
        <f t="shared" si="1897"/>
        <v>0.4</v>
      </c>
      <c r="L20268" s="10">
        <f t="shared" si="1898"/>
        <v>0.4</v>
      </c>
      <c r="M20268" s="10">
        <f t="shared" si="1899"/>
        <v>0.2</v>
      </c>
      <c r="N20268" s="10">
        <f t="shared" si="1900"/>
        <v>0</v>
      </c>
    </row>
    <row r="20269" spans="1:14" ht="12.75" customHeight="1">
      <c r="A20269" s="8" t="s">
        <v>20294</v>
      </c>
      <c r="B20269" s="8">
        <v>46</v>
      </c>
      <c r="C20269" s="8">
        <v>0</v>
      </c>
      <c r="D20269" s="8">
        <v>0</v>
      </c>
      <c r="E20269" s="8">
        <v>0</v>
      </c>
      <c r="F20269" s="8">
        <v>0</v>
      </c>
      <c r="G20269" t="s">
        <v>22158</v>
      </c>
      <c r="H20269" s="9">
        <v>43044</v>
      </c>
      <c r="I20269">
        <f t="shared" si="1895"/>
        <v>0</v>
      </c>
      <c r="J20269">
        <f t="shared" si="1896"/>
        <v>169</v>
      </c>
      <c r="K20269" s="10">
        <f t="shared" si="1897"/>
        <v>0</v>
      </c>
      <c r="L20269" s="10">
        <f t="shared" si="1898"/>
        <v>0</v>
      </c>
      <c r="M20269" s="10">
        <f t="shared" si="1899"/>
        <v>0</v>
      </c>
      <c r="N20269" s="10">
        <f t="shared" si="1900"/>
        <v>0</v>
      </c>
    </row>
    <row r="20270" spans="1:14" ht="12.75" customHeight="1">
      <c r="A20270" s="8" t="s">
        <v>20295</v>
      </c>
      <c r="B20270" s="8">
        <v>46</v>
      </c>
      <c r="C20270" s="8">
        <v>0</v>
      </c>
      <c r="D20270" s="8">
        <v>0</v>
      </c>
      <c r="E20270" s="8">
        <v>0</v>
      </c>
      <c r="F20270" s="8">
        <v>0</v>
      </c>
      <c r="G20270" t="s">
        <v>22155</v>
      </c>
      <c r="H20270" s="9">
        <v>43120</v>
      </c>
      <c r="I20270">
        <f t="shared" si="1895"/>
        <v>0</v>
      </c>
      <c r="J20270">
        <f t="shared" si="1896"/>
        <v>93</v>
      </c>
      <c r="K20270" s="10">
        <f t="shared" si="1897"/>
        <v>0</v>
      </c>
      <c r="L20270" s="10">
        <f t="shared" si="1898"/>
        <v>0</v>
      </c>
      <c r="M20270" s="10">
        <f t="shared" si="1899"/>
        <v>0</v>
      </c>
      <c r="N20270" s="10">
        <f t="shared" si="1900"/>
        <v>0</v>
      </c>
    </row>
    <row r="20271" spans="1:14" ht="12.75" customHeight="1">
      <c r="A20271" s="8" t="s">
        <v>20296</v>
      </c>
      <c r="B20271" s="8">
        <v>46</v>
      </c>
      <c r="C20271" s="8">
        <v>1</v>
      </c>
      <c r="D20271" s="8">
        <v>1</v>
      </c>
      <c r="E20271" s="8">
        <v>0</v>
      </c>
      <c r="F20271" s="8">
        <v>0</v>
      </c>
      <c r="G20271" t="s">
        <v>22155</v>
      </c>
      <c r="H20271" s="9">
        <v>43027</v>
      </c>
      <c r="I20271">
        <f t="shared" si="1895"/>
        <v>0</v>
      </c>
      <c r="J20271">
        <f t="shared" si="1896"/>
        <v>186</v>
      </c>
      <c r="K20271" s="10">
        <f t="shared" si="1897"/>
        <v>0</v>
      </c>
      <c r="L20271" s="10">
        <f t="shared" si="1898"/>
        <v>1</v>
      </c>
      <c r="M20271" s="10">
        <f t="shared" si="1899"/>
        <v>0</v>
      </c>
      <c r="N20271" s="10">
        <f t="shared" si="1900"/>
        <v>0</v>
      </c>
    </row>
    <row r="20272" spans="1:14" ht="12.75" customHeight="1">
      <c r="A20272" s="8" t="s">
        <v>20297</v>
      </c>
      <c r="B20272" s="8">
        <v>46</v>
      </c>
      <c r="C20272" s="8">
        <v>1</v>
      </c>
      <c r="D20272" s="8">
        <v>0</v>
      </c>
      <c r="E20272" s="8">
        <v>0</v>
      </c>
      <c r="F20272" s="8">
        <v>1</v>
      </c>
      <c r="G20272" t="s">
        <v>22155</v>
      </c>
      <c r="H20272" s="9">
        <v>43029</v>
      </c>
      <c r="I20272">
        <f t="shared" si="1895"/>
        <v>0</v>
      </c>
      <c r="J20272">
        <f t="shared" si="1896"/>
        <v>184</v>
      </c>
      <c r="K20272" s="10">
        <f t="shared" si="1897"/>
        <v>0</v>
      </c>
      <c r="L20272" s="10">
        <f t="shared" si="1898"/>
        <v>0</v>
      </c>
      <c r="M20272" s="10">
        <f t="shared" si="1899"/>
        <v>1</v>
      </c>
      <c r="N20272" s="10">
        <f t="shared" si="1900"/>
        <v>0</v>
      </c>
    </row>
    <row r="20273" spans="1:14" ht="12.75" customHeight="1">
      <c r="A20273" s="8" t="s">
        <v>20298</v>
      </c>
      <c r="B20273" s="8">
        <v>46</v>
      </c>
      <c r="C20273" s="8">
        <v>1</v>
      </c>
      <c r="D20273" s="8">
        <v>1</v>
      </c>
      <c r="E20273" s="8">
        <v>0</v>
      </c>
      <c r="F20273" s="8">
        <v>0</v>
      </c>
      <c r="G20273" t="s">
        <v>22156</v>
      </c>
      <c r="H20273" s="9">
        <v>43036</v>
      </c>
      <c r="I20273">
        <f t="shared" si="1895"/>
        <v>0</v>
      </c>
      <c r="J20273">
        <f t="shared" si="1896"/>
        <v>177</v>
      </c>
      <c r="K20273" s="10">
        <f t="shared" si="1897"/>
        <v>0</v>
      </c>
      <c r="L20273" s="10">
        <f t="shared" si="1898"/>
        <v>1</v>
      </c>
      <c r="M20273" s="10">
        <f t="shared" si="1899"/>
        <v>0</v>
      </c>
      <c r="N20273" s="10">
        <f t="shared" si="1900"/>
        <v>0</v>
      </c>
    </row>
    <row r="20274" spans="1:14" ht="12.75" customHeight="1">
      <c r="A20274" s="8" t="s">
        <v>20299</v>
      </c>
      <c r="B20274" s="8">
        <v>46</v>
      </c>
      <c r="C20274" s="8">
        <v>1</v>
      </c>
      <c r="D20274" s="8">
        <v>0</v>
      </c>
      <c r="E20274" s="8">
        <v>0</v>
      </c>
      <c r="F20274" s="8">
        <v>1</v>
      </c>
      <c r="G20274" t="s">
        <v>22156</v>
      </c>
      <c r="H20274" s="9">
        <v>43058</v>
      </c>
      <c r="I20274">
        <f t="shared" si="1895"/>
        <v>0</v>
      </c>
      <c r="J20274">
        <f t="shared" si="1896"/>
        <v>155</v>
      </c>
      <c r="K20274" s="10">
        <f t="shared" si="1897"/>
        <v>0</v>
      </c>
      <c r="L20274" s="10">
        <f t="shared" si="1898"/>
        <v>0</v>
      </c>
      <c r="M20274" s="10">
        <f t="shared" si="1899"/>
        <v>1</v>
      </c>
      <c r="N20274" s="10">
        <f t="shared" si="1900"/>
        <v>0</v>
      </c>
    </row>
    <row r="20275" spans="1:14" ht="12.75" customHeight="1">
      <c r="A20275" s="8" t="s">
        <v>20300</v>
      </c>
      <c r="B20275" s="8">
        <v>46</v>
      </c>
      <c r="C20275" s="8">
        <v>1</v>
      </c>
      <c r="D20275" s="8">
        <v>0</v>
      </c>
      <c r="E20275" s="8">
        <v>0</v>
      </c>
      <c r="F20275" s="8">
        <v>1</v>
      </c>
      <c r="G20275" t="s">
        <v>22157</v>
      </c>
      <c r="H20275" s="9">
        <v>43097</v>
      </c>
      <c r="I20275">
        <f t="shared" si="1895"/>
        <v>0</v>
      </c>
      <c r="J20275">
        <f t="shared" si="1896"/>
        <v>116</v>
      </c>
      <c r="K20275" s="10">
        <f t="shared" si="1897"/>
        <v>0</v>
      </c>
      <c r="L20275" s="10">
        <f t="shared" si="1898"/>
        <v>0</v>
      </c>
      <c r="M20275" s="10">
        <f t="shared" si="1899"/>
        <v>1</v>
      </c>
      <c r="N20275" s="10">
        <f t="shared" si="1900"/>
        <v>0</v>
      </c>
    </row>
    <row r="20276" spans="1:14" ht="12.75" customHeight="1">
      <c r="A20276" s="8" t="s">
        <v>20301</v>
      </c>
      <c r="B20276" s="8">
        <v>46</v>
      </c>
      <c r="C20276" s="8">
        <v>1</v>
      </c>
      <c r="D20276" s="8">
        <v>0</v>
      </c>
      <c r="E20276" s="8">
        <v>0</v>
      </c>
      <c r="F20276" s="8">
        <v>1</v>
      </c>
      <c r="G20276" t="s">
        <v>22157</v>
      </c>
      <c r="H20276" s="9">
        <v>43152</v>
      </c>
      <c r="I20276">
        <f t="shared" si="1895"/>
        <v>0</v>
      </c>
      <c r="J20276">
        <f t="shared" si="1896"/>
        <v>61</v>
      </c>
      <c r="K20276" s="10">
        <f t="shared" si="1897"/>
        <v>0</v>
      </c>
      <c r="L20276" s="10">
        <f t="shared" si="1898"/>
        <v>0</v>
      </c>
      <c r="M20276" s="10">
        <f t="shared" si="1899"/>
        <v>1</v>
      </c>
      <c r="N20276" s="10">
        <f t="shared" si="1900"/>
        <v>0</v>
      </c>
    </row>
    <row r="20277" spans="1:14" ht="12.75" customHeight="1">
      <c r="A20277" s="8" t="s">
        <v>20302</v>
      </c>
      <c r="B20277" s="8">
        <v>46</v>
      </c>
      <c r="C20277" s="8">
        <v>1</v>
      </c>
      <c r="D20277" s="8">
        <v>0</v>
      </c>
      <c r="E20277" s="8">
        <v>1</v>
      </c>
      <c r="F20277" s="8">
        <v>0</v>
      </c>
      <c r="G20277" t="s">
        <v>22156</v>
      </c>
      <c r="H20277" s="9">
        <v>43152</v>
      </c>
      <c r="I20277">
        <f t="shared" si="1895"/>
        <v>0</v>
      </c>
      <c r="J20277">
        <f t="shared" si="1896"/>
        <v>61</v>
      </c>
      <c r="K20277" s="10">
        <f t="shared" si="1897"/>
        <v>1</v>
      </c>
      <c r="L20277" s="10">
        <f t="shared" si="1898"/>
        <v>0</v>
      </c>
      <c r="M20277" s="10">
        <f t="shared" si="1899"/>
        <v>0</v>
      </c>
      <c r="N20277" s="10">
        <f t="shared" si="1900"/>
        <v>0</v>
      </c>
    </row>
    <row r="20278" spans="1:14" ht="12.75" customHeight="1">
      <c r="A20278" s="8" t="s">
        <v>20303</v>
      </c>
      <c r="B20278" s="8">
        <v>46</v>
      </c>
      <c r="C20278" s="8">
        <v>1</v>
      </c>
      <c r="D20278" s="8">
        <v>0</v>
      </c>
      <c r="E20278" s="8">
        <v>0</v>
      </c>
      <c r="F20278" s="8">
        <v>0</v>
      </c>
      <c r="G20278" t="s">
        <v>22158</v>
      </c>
      <c r="H20278" s="9">
        <v>43166</v>
      </c>
      <c r="I20278">
        <f t="shared" si="1895"/>
        <v>1</v>
      </c>
      <c r="J20278">
        <f t="shared" si="1896"/>
        <v>47</v>
      </c>
      <c r="K20278" s="10">
        <f t="shared" si="1897"/>
        <v>0</v>
      </c>
      <c r="L20278" s="10">
        <f t="shared" si="1898"/>
        <v>0</v>
      </c>
      <c r="M20278" s="10">
        <f t="shared" si="1899"/>
        <v>0</v>
      </c>
      <c r="N20278" s="10">
        <f t="shared" si="1900"/>
        <v>1</v>
      </c>
    </row>
    <row r="20279" spans="1:14" ht="12.75" customHeight="1">
      <c r="A20279" s="8" t="s">
        <v>20304</v>
      </c>
      <c r="B20279" s="8">
        <v>46</v>
      </c>
      <c r="C20279" s="8">
        <v>1</v>
      </c>
      <c r="D20279" s="8">
        <v>1</v>
      </c>
      <c r="E20279" s="8">
        <v>0</v>
      </c>
      <c r="F20279" s="8">
        <v>0</v>
      </c>
      <c r="G20279" t="s">
        <v>22156</v>
      </c>
      <c r="H20279" s="9">
        <v>43171</v>
      </c>
      <c r="I20279">
        <f t="shared" si="1895"/>
        <v>0</v>
      </c>
      <c r="J20279">
        <f t="shared" si="1896"/>
        <v>42</v>
      </c>
      <c r="K20279" s="10">
        <f t="shared" si="1897"/>
        <v>0</v>
      </c>
      <c r="L20279" s="10">
        <f t="shared" si="1898"/>
        <v>1</v>
      </c>
      <c r="M20279" s="10">
        <f t="shared" si="1899"/>
        <v>0</v>
      </c>
      <c r="N20279" s="10">
        <f t="shared" si="1900"/>
        <v>0</v>
      </c>
    </row>
    <row r="20280" spans="1:14" ht="12.75" customHeight="1">
      <c r="A20280" s="8" t="s">
        <v>20305</v>
      </c>
      <c r="B20280" s="8">
        <v>46</v>
      </c>
      <c r="C20280" s="8">
        <v>1</v>
      </c>
      <c r="D20280" s="8">
        <v>0</v>
      </c>
      <c r="E20280" s="8">
        <v>1</v>
      </c>
      <c r="F20280" s="8">
        <v>0</v>
      </c>
      <c r="G20280" t="s">
        <v>22155</v>
      </c>
      <c r="H20280" s="9">
        <v>43190</v>
      </c>
      <c r="I20280">
        <f t="shared" si="1895"/>
        <v>0</v>
      </c>
      <c r="J20280">
        <f t="shared" si="1896"/>
        <v>23</v>
      </c>
      <c r="K20280" s="10">
        <f t="shared" si="1897"/>
        <v>1</v>
      </c>
      <c r="L20280" s="10">
        <f t="shared" si="1898"/>
        <v>0</v>
      </c>
      <c r="M20280" s="10">
        <f t="shared" si="1899"/>
        <v>0</v>
      </c>
      <c r="N20280" s="10">
        <f t="shared" si="1900"/>
        <v>0</v>
      </c>
    </row>
    <row r="20281" spans="1:14" ht="12.75" customHeight="1">
      <c r="A20281" s="8" t="s">
        <v>20306</v>
      </c>
      <c r="B20281" s="8">
        <v>46</v>
      </c>
      <c r="C20281" s="8">
        <v>2</v>
      </c>
      <c r="D20281" s="8">
        <v>0</v>
      </c>
      <c r="E20281" s="8">
        <v>0</v>
      </c>
      <c r="F20281" s="8">
        <v>0</v>
      </c>
      <c r="G20281" t="s">
        <v>22155</v>
      </c>
      <c r="H20281" s="9">
        <v>43014</v>
      </c>
      <c r="I20281">
        <f t="shared" si="1895"/>
        <v>2</v>
      </c>
      <c r="J20281">
        <f t="shared" si="1896"/>
        <v>199</v>
      </c>
      <c r="K20281" s="10">
        <f t="shared" si="1897"/>
        <v>0</v>
      </c>
      <c r="L20281" s="10">
        <f t="shared" si="1898"/>
        <v>0</v>
      </c>
      <c r="M20281" s="10">
        <f t="shared" si="1899"/>
        <v>0</v>
      </c>
      <c r="N20281" s="10">
        <f t="shared" si="1900"/>
        <v>1</v>
      </c>
    </row>
    <row r="20282" spans="1:14" ht="12.75" customHeight="1">
      <c r="A20282" s="8" t="s">
        <v>20307</v>
      </c>
      <c r="B20282" s="8">
        <v>46</v>
      </c>
      <c r="C20282" s="8">
        <v>2</v>
      </c>
      <c r="D20282" s="8">
        <v>2</v>
      </c>
      <c r="E20282" s="8">
        <v>0</v>
      </c>
      <c r="F20282" s="8">
        <v>0</v>
      </c>
      <c r="G20282" t="s">
        <v>22158</v>
      </c>
      <c r="H20282" s="9">
        <v>43028</v>
      </c>
      <c r="I20282">
        <f t="shared" si="1895"/>
        <v>0</v>
      </c>
      <c r="J20282">
        <f t="shared" si="1896"/>
        <v>185</v>
      </c>
      <c r="K20282" s="10">
        <f t="shared" si="1897"/>
        <v>0</v>
      </c>
      <c r="L20282" s="10">
        <f t="shared" si="1898"/>
        <v>1</v>
      </c>
      <c r="M20282" s="10">
        <f t="shared" si="1899"/>
        <v>0</v>
      </c>
      <c r="N20282" s="10">
        <f t="shared" si="1900"/>
        <v>0</v>
      </c>
    </row>
    <row r="20283" spans="1:14" ht="12.75" customHeight="1">
      <c r="A20283" s="8" t="s">
        <v>20308</v>
      </c>
      <c r="B20283" s="8">
        <v>46</v>
      </c>
      <c r="C20283" s="8">
        <v>2</v>
      </c>
      <c r="D20283" s="8">
        <v>0</v>
      </c>
      <c r="E20283" s="8">
        <v>2</v>
      </c>
      <c r="F20283" s="8">
        <v>0</v>
      </c>
      <c r="G20283" t="s">
        <v>22155</v>
      </c>
      <c r="H20283" s="9">
        <v>43030</v>
      </c>
      <c r="I20283">
        <f t="shared" si="1895"/>
        <v>0</v>
      </c>
      <c r="J20283">
        <f t="shared" si="1896"/>
        <v>183</v>
      </c>
      <c r="K20283" s="10">
        <f t="shared" si="1897"/>
        <v>1</v>
      </c>
      <c r="L20283" s="10">
        <f t="shared" si="1898"/>
        <v>0</v>
      </c>
      <c r="M20283" s="10">
        <f t="shared" si="1899"/>
        <v>0</v>
      </c>
      <c r="N20283" s="10">
        <f t="shared" si="1900"/>
        <v>0</v>
      </c>
    </row>
    <row r="20284" spans="1:14" ht="12.75" customHeight="1">
      <c r="A20284" s="8" t="s">
        <v>20309</v>
      </c>
      <c r="B20284" s="8">
        <v>46</v>
      </c>
      <c r="C20284" s="8">
        <v>2</v>
      </c>
      <c r="D20284" s="8">
        <v>0</v>
      </c>
      <c r="E20284" s="8">
        <v>0</v>
      </c>
      <c r="F20284" s="8">
        <v>2</v>
      </c>
      <c r="G20284" t="s">
        <v>22158</v>
      </c>
      <c r="H20284" s="9">
        <v>43061</v>
      </c>
      <c r="I20284">
        <f t="shared" si="1895"/>
        <v>0</v>
      </c>
      <c r="J20284">
        <f t="shared" si="1896"/>
        <v>152</v>
      </c>
      <c r="K20284" s="10">
        <f t="shared" si="1897"/>
        <v>0</v>
      </c>
      <c r="L20284" s="10">
        <f t="shared" si="1898"/>
        <v>0</v>
      </c>
      <c r="M20284" s="10">
        <f t="shared" si="1899"/>
        <v>1</v>
      </c>
      <c r="N20284" s="10">
        <f t="shared" si="1900"/>
        <v>0</v>
      </c>
    </row>
    <row r="20285" spans="1:14" ht="12.75" customHeight="1">
      <c r="A20285" s="8" t="s">
        <v>20310</v>
      </c>
      <c r="B20285" s="8">
        <v>46</v>
      </c>
      <c r="C20285" s="8">
        <v>2</v>
      </c>
      <c r="D20285" s="8">
        <v>0</v>
      </c>
      <c r="E20285" s="8">
        <v>2</v>
      </c>
      <c r="F20285" s="8">
        <v>0</v>
      </c>
      <c r="G20285" t="s">
        <v>22155</v>
      </c>
      <c r="H20285" s="9">
        <v>43061</v>
      </c>
      <c r="I20285">
        <f t="shared" si="1895"/>
        <v>0</v>
      </c>
      <c r="J20285">
        <f t="shared" si="1896"/>
        <v>152</v>
      </c>
      <c r="K20285" s="10">
        <f t="shared" si="1897"/>
        <v>1</v>
      </c>
      <c r="L20285" s="10">
        <f t="shared" si="1898"/>
        <v>0</v>
      </c>
      <c r="M20285" s="10">
        <f t="shared" si="1899"/>
        <v>0</v>
      </c>
      <c r="N20285" s="10">
        <f t="shared" si="1900"/>
        <v>0</v>
      </c>
    </row>
    <row r="20286" spans="1:14" ht="12.75" customHeight="1">
      <c r="A20286" s="8" t="s">
        <v>20311</v>
      </c>
      <c r="B20286" s="8">
        <v>46</v>
      </c>
      <c r="C20286" s="8">
        <v>2</v>
      </c>
      <c r="D20286" s="8">
        <v>2</v>
      </c>
      <c r="E20286" s="8">
        <v>0</v>
      </c>
      <c r="F20286" s="8">
        <v>0</v>
      </c>
      <c r="G20286" t="s">
        <v>22157</v>
      </c>
      <c r="H20286" s="9">
        <v>43069</v>
      </c>
      <c r="I20286">
        <f t="shared" si="1895"/>
        <v>0</v>
      </c>
      <c r="J20286">
        <f t="shared" si="1896"/>
        <v>144</v>
      </c>
      <c r="K20286" s="10">
        <f t="shared" si="1897"/>
        <v>0</v>
      </c>
      <c r="L20286" s="10">
        <f t="shared" si="1898"/>
        <v>1</v>
      </c>
      <c r="M20286" s="10">
        <f t="shared" si="1899"/>
        <v>0</v>
      </c>
      <c r="N20286" s="10">
        <f t="shared" si="1900"/>
        <v>0</v>
      </c>
    </row>
    <row r="20287" spans="1:14" ht="12.75" customHeight="1">
      <c r="A20287" s="8" t="s">
        <v>20312</v>
      </c>
      <c r="B20287" s="8">
        <v>46</v>
      </c>
      <c r="C20287" s="8">
        <v>2</v>
      </c>
      <c r="D20287" s="8">
        <v>0</v>
      </c>
      <c r="E20287" s="8">
        <v>2</v>
      </c>
      <c r="F20287" s="8">
        <v>0</v>
      </c>
      <c r="G20287" t="s">
        <v>22155</v>
      </c>
      <c r="H20287" s="9">
        <v>43123</v>
      </c>
      <c r="I20287">
        <f t="shared" si="1895"/>
        <v>0</v>
      </c>
      <c r="J20287">
        <f t="shared" si="1896"/>
        <v>90</v>
      </c>
      <c r="K20287" s="10">
        <f t="shared" si="1897"/>
        <v>1</v>
      </c>
      <c r="L20287" s="10">
        <f t="shared" si="1898"/>
        <v>0</v>
      </c>
      <c r="M20287" s="10">
        <f t="shared" si="1899"/>
        <v>0</v>
      </c>
      <c r="N20287" s="10">
        <f t="shared" si="1900"/>
        <v>0</v>
      </c>
    </row>
    <row r="20288" spans="1:14" ht="12.75" customHeight="1">
      <c r="A20288" s="8" t="s">
        <v>20313</v>
      </c>
      <c r="B20288" s="8">
        <v>46</v>
      </c>
      <c r="C20288" s="8">
        <v>2</v>
      </c>
      <c r="D20288" s="8">
        <v>0</v>
      </c>
      <c r="E20288" s="8">
        <v>0</v>
      </c>
      <c r="F20288" s="8">
        <v>0</v>
      </c>
      <c r="G20288" t="s">
        <v>22155</v>
      </c>
      <c r="H20288" s="9">
        <v>43168</v>
      </c>
      <c r="I20288">
        <f t="shared" si="1895"/>
        <v>2</v>
      </c>
      <c r="J20288">
        <f t="shared" si="1896"/>
        <v>45</v>
      </c>
      <c r="K20288" s="10">
        <f t="shared" si="1897"/>
        <v>0</v>
      </c>
      <c r="L20288" s="10">
        <f t="shared" si="1898"/>
        <v>0</v>
      </c>
      <c r="M20288" s="10">
        <f t="shared" si="1899"/>
        <v>0</v>
      </c>
      <c r="N20288" s="10">
        <f t="shared" si="1900"/>
        <v>1</v>
      </c>
    </row>
    <row r="20289" spans="1:14" ht="12.75" customHeight="1">
      <c r="A20289" s="8" t="s">
        <v>20314</v>
      </c>
      <c r="B20289" s="8">
        <v>46</v>
      </c>
      <c r="C20289" s="8">
        <v>2</v>
      </c>
      <c r="D20289" s="8">
        <v>0</v>
      </c>
      <c r="E20289" s="8">
        <v>2</v>
      </c>
      <c r="F20289" s="8">
        <v>0</v>
      </c>
      <c r="G20289" t="s">
        <v>22156</v>
      </c>
      <c r="H20289" s="9">
        <v>43202</v>
      </c>
      <c r="I20289">
        <f t="shared" si="1895"/>
        <v>0</v>
      </c>
      <c r="J20289">
        <f t="shared" si="1896"/>
        <v>11</v>
      </c>
      <c r="K20289" s="10">
        <f t="shared" si="1897"/>
        <v>1</v>
      </c>
      <c r="L20289" s="10">
        <f t="shared" si="1898"/>
        <v>0</v>
      </c>
      <c r="M20289" s="10">
        <f t="shared" si="1899"/>
        <v>0</v>
      </c>
      <c r="N20289" s="10">
        <f t="shared" si="1900"/>
        <v>0</v>
      </c>
    </row>
    <row r="20290" spans="1:14" ht="12.75" customHeight="1">
      <c r="A20290" s="8" t="s">
        <v>20315</v>
      </c>
      <c r="B20290" s="8">
        <v>46</v>
      </c>
      <c r="C20290" s="8">
        <v>2</v>
      </c>
      <c r="D20290" s="8">
        <v>0</v>
      </c>
      <c r="E20290" s="8">
        <v>0</v>
      </c>
      <c r="F20290" s="8">
        <v>2</v>
      </c>
      <c r="G20290" t="s">
        <v>22156</v>
      </c>
      <c r="H20290" s="9">
        <v>43208</v>
      </c>
      <c r="I20290">
        <f t="shared" ref="I20290:I20353" si="1901">IFERROR(C20290-SUM(D20290:F20290),0)</f>
        <v>0</v>
      </c>
      <c r="J20290">
        <f t="shared" ref="J20290:J20353" si="1902">IFERROR($T$1-H20290,0)</f>
        <v>5</v>
      </c>
      <c r="K20290" s="10">
        <f t="shared" ref="K20290:K20353" si="1903">IFERROR(E20290/C20290,0)</f>
        <v>0</v>
      </c>
      <c r="L20290" s="10">
        <f t="shared" ref="L20290:L20353" si="1904">IFERROR(D20290/C20290,0)</f>
        <v>0</v>
      </c>
      <c r="M20290" s="10">
        <f t="shared" ref="M20290:M20353" si="1905">IFERROR(F20290/C20290,0)</f>
        <v>1</v>
      </c>
      <c r="N20290" s="10">
        <f t="shared" ref="N20290:N20353" si="1906">IFERROR(I20290/C20290,0)</f>
        <v>0</v>
      </c>
    </row>
    <row r="20291" spans="1:14" ht="12.75" customHeight="1">
      <c r="A20291" s="8" t="s">
        <v>20316</v>
      </c>
      <c r="B20291" s="8">
        <v>46</v>
      </c>
      <c r="C20291" s="8">
        <v>2</v>
      </c>
      <c r="D20291" s="8">
        <v>2</v>
      </c>
      <c r="E20291" s="8">
        <v>0</v>
      </c>
      <c r="F20291" s="8">
        <v>0</v>
      </c>
      <c r="G20291" t="s">
        <v>22155</v>
      </c>
      <c r="H20291" s="9">
        <v>43212</v>
      </c>
      <c r="I20291">
        <f t="shared" si="1901"/>
        <v>0</v>
      </c>
      <c r="J20291">
        <f t="shared" si="1902"/>
        <v>1</v>
      </c>
      <c r="K20291" s="10">
        <f t="shared" si="1903"/>
        <v>0</v>
      </c>
      <c r="L20291" s="10">
        <f t="shared" si="1904"/>
        <v>1</v>
      </c>
      <c r="M20291" s="10">
        <f t="shared" si="1905"/>
        <v>0</v>
      </c>
      <c r="N20291" s="10">
        <f t="shared" si="1906"/>
        <v>0</v>
      </c>
    </row>
    <row r="20292" spans="1:14" ht="12.75" customHeight="1">
      <c r="A20292" s="8" t="s">
        <v>20317</v>
      </c>
      <c r="B20292" s="8">
        <v>46</v>
      </c>
      <c r="C20292" s="8">
        <v>3</v>
      </c>
      <c r="D20292" s="8">
        <v>1</v>
      </c>
      <c r="E20292" s="8">
        <v>1</v>
      </c>
      <c r="F20292" s="8">
        <v>1</v>
      </c>
      <c r="G20292" t="s">
        <v>22156</v>
      </c>
      <c r="H20292" s="9">
        <v>43033</v>
      </c>
      <c r="I20292">
        <f t="shared" si="1901"/>
        <v>0</v>
      </c>
      <c r="J20292">
        <f t="shared" si="1902"/>
        <v>180</v>
      </c>
      <c r="K20292" s="10">
        <f t="shared" si="1903"/>
        <v>0.33333333333333331</v>
      </c>
      <c r="L20292" s="10">
        <f t="shared" si="1904"/>
        <v>0.33333333333333331</v>
      </c>
      <c r="M20292" s="10">
        <f t="shared" si="1905"/>
        <v>0.33333333333333331</v>
      </c>
      <c r="N20292" s="10">
        <f t="shared" si="1906"/>
        <v>0</v>
      </c>
    </row>
    <row r="20293" spans="1:14" ht="12.75" customHeight="1">
      <c r="A20293" s="8" t="s">
        <v>20318</v>
      </c>
      <c r="B20293" s="8">
        <v>46</v>
      </c>
      <c r="C20293" s="8">
        <v>3</v>
      </c>
      <c r="D20293" s="8">
        <v>2</v>
      </c>
      <c r="E20293" s="8">
        <v>1</v>
      </c>
      <c r="F20293" s="8">
        <v>0</v>
      </c>
      <c r="G20293" t="s">
        <v>22156</v>
      </c>
      <c r="H20293" s="9">
        <v>43037</v>
      </c>
      <c r="I20293">
        <f t="shared" si="1901"/>
        <v>0</v>
      </c>
      <c r="J20293">
        <f t="shared" si="1902"/>
        <v>176</v>
      </c>
      <c r="K20293" s="10">
        <f t="shared" si="1903"/>
        <v>0.33333333333333331</v>
      </c>
      <c r="L20293" s="10">
        <f t="shared" si="1904"/>
        <v>0.66666666666666663</v>
      </c>
      <c r="M20293" s="10">
        <f t="shared" si="1905"/>
        <v>0</v>
      </c>
      <c r="N20293" s="10">
        <f t="shared" si="1906"/>
        <v>0</v>
      </c>
    </row>
    <row r="20294" spans="1:14" ht="12.75" customHeight="1">
      <c r="A20294" s="8" t="s">
        <v>20319</v>
      </c>
      <c r="B20294" s="8">
        <v>46</v>
      </c>
      <c r="C20294" s="8">
        <v>3</v>
      </c>
      <c r="D20294" s="8">
        <v>0</v>
      </c>
      <c r="E20294" s="8">
        <v>1</v>
      </c>
      <c r="F20294" s="8">
        <v>2</v>
      </c>
      <c r="G20294" t="s">
        <v>22156</v>
      </c>
      <c r="H20294" s="9">
        <v>43038</v>
      </c>
      <c r="I20294">
        <f t="shared" si="1901"/>
        <v>0</v>
      </c>
      <c r="J20294">
        <f t="shared" si="1902"/>
        <v>175</v>
      </c>
      <c r="K20294" s="10">
        <f t="shared" si="1903"/>
        <v>0.33333333333333331</v>
      </c>
      <c r="L20294" s="10">
        <f t="shared" si="1904"/>
        <v>0</v>
      </c>
      <c r="M20294" s="10">
        <f t="shared" si="1905"/>
        <v>0.66666666666666663</v>
      </c>
      <c r="N20294" s="10">
        <f t="shared" si="1906"/>
        <v>0</v>
      </c>
    </row>
    <row r="20295" spans="1:14" ht="12.75" customHeight="1">
      <c r="A20295" s="8" t="s">
        <v>20320</v>
      </c>
      <c r="B20295" s="8">
        <v>46</v>
      </c>
      <c r="C20295" s="8">
        <v>3</v>
      </c>
      <c r="D20295" s="8">
        <v>3</v>
      </c>
      <c r="E20295" s="8">
        <v>0</v>
      </c>
      <c r="F20295" s="8">
        <v>0</v>
      </c>
      <c r="G20295" t="s">
        <v>22157</v>
      </c>
      <c r="H20295" s="9">
        <v>43069</v>
      </c>
      <c r="I20295">
        <f t="shared" si="1901"/>
        <v>0</v>
      </c>
      <c r="J20295">
        <f t="shared" si="1902"/>
        <v>144</v>
      </c>
      <c r="K20295" s="10">
        <f t="shared" si="1903"/>
        <v>0</v>
      </c>
      <c r="L20295" s="10">
        <f t="shared" si="1904"/>
        <v>1</v>
      </c>
      <c r="M20295" s="10">
        <f t="shared" si="1905"/>
        <v>0</v>
      </c>
      <c r="N20295" s="10">
        <f t="shared" si="1906"/>
        <v>0</v>
      </c>
    </row>
    <row r="20296" spans="1:14" ht="12.75" customHeight="1">
      <c r="A20296" s="8" t="s">
        <v>20321</v>
      </c>
      <c r="B20296" s="8">
        <v>46</v>
      </c>
      <c r="C20296" s="8">
        <v>3</v>
      </c>
      <c r="D20296" s="8">
        <v>1</v>
      </c>
      <c r="E20296" s="8">
        <v>1</v>
      </c>
      <c r="F20296" s="8">
        <v>1</v>
      </c>
      <c r="G20296" t="s">
        <v>22157</v>
      </c>
      <c r="H20296" s="9">
        <v>43151</v>
      </c>
      <c r="I20296">
        <f t="shared" si="1901"/>
        <v>0</v>
      </c>
      <c r="J20296">
        <f t="shared" si="1902"/>
        <v>62</v>
      </c>
      <c r="K20296" s="10">
        <f t="shared" si="1903"/>
        <v>0.33333333333333331</v>
      </c>
      <c r="L20296" s="10">
        <f t="shared" si="1904"/>
        <v>0.33333333333333331</v>
      </c>
      <c r="M20296" s="10">
        <f t="shared" si="1905"/>
        <v>0.33333333333333331</v>
      </c>
      <c r="N20296" s="10">
        <f t="shared" si="1906"/>
        <v>0</v>
      </c>
    </row>
    <row r="20297" spans="1:14" ht="12.75" customHeight="1">
      <c r="A20297" s="8" t="s">
        <v>20322</v>
      </c>
      <c r="B20297" s="8">
        <v>46</v>
      </c>
      <c r="C20297" s="8">
        <v>3</v>
      </c>
      <c r="D20297" s="8">
        <v>0</v>
      </c>
      <c r="E20297" s="8">
        <v>0</v>
      </c>
      <c r="F20297" s="8">
        <v>3</v>
      </c>
      <c r="G20297" t="s">
        <v>22156</v>
      </c>
      <c r="H20297" s="9">
        <v>43179</v>
      </c>
      <c r="I20297">
        <f t="shared" si="1901"/>
        <v>0</v>
      </c>
      <c r="J20297">
        <f t="shared" si="1902"/>
        <v>34</v>
      </c>
      <c r="K20297" s="10">
        <f t="shared" si="1903"/>
        <v>0</v>
      </c>
      <c r="L20297" s="10">
        <f t="shared" si="1904"/>
        <v>0</v>
      </c>
      <c r="M20297" s="10">
        <f t="shared" si="1905"/>
        <v>1</v>
      </c>
      <c r="N20297" s="10">
        <f t="shared" si="1906"/>
        <v>0</v>
      </c>
    </row>
    <row r="20298" spans="1:14" ht="12.75" customHeight="1">
      <c r="A20298" s="8" t="s">
        <v>20323</v>
      </c>
      <c r="B20298" s="8">
        <v>46</v>
      </c>
      <c r="C20298" s="8">
        <v>3</v>
      </c>
      <c r="D20298" s="8">
        <v>3</v>
      </c>
      <c r="E20298" s="8">
        <v>0</v>
      </c>
      <c r="F20298" s="8">
        <v>0</v>
      </c>
      <c r="G20298" t="s">
        <v>22157</v>
      </c>
      <c r="H20298" s="9">
        <v>43193</v>
      </c>
      <c r="I20298">
        <f t="shared" si="1901"/>
        <v>0</v>
      </c>
      <c r="J20298">
        <f t="shared" si="1902"/>
        <v>20</v>
      </c>
      <c r="K20298" s="10">
        <f t="shared" si="1903"/>
        <v>0</v>
      </c>
      <c r="L20298" s="10">
        <f t="shared" si="1904"/>
        <v>1</v>
      </c>
      <c r="M20298" s="10">
        <f t="shared" si="1905"/>
        <v>0</v>
      </c>
      <c r="N20298" s="10">
        <f t="shared" si="1906"/>
        <v>0</v>
      </c>
    </row>
    <row r="20299" spans="1:14" ht="12.75" customHeight="1">
      <c r="A20299" s="8" t="s">
        <v>20324</v>
      </c>
      <c r="B20299" s="8">
        <v>46</v>
      </c>
      <c r="C20299" s="8">
        <v>3</v>
      </c>
      <c r="D20299" s="8">
        <v>3</v>
      </c>
      <c r="E20299" s="8">
        <v>0</v>
      </c>
      <c r="F20299" s="8">
        <v>0</v>
      </c>
      <c r="G20299" t="s">
        <v>22155</v>
      </c>
      <c r="H20299" s="9">
        <v>43200</v>
      </c>
      <c r="I20299">
        <f t="shared" si="1901"/>
        <v>0</v>
      </c>
      <c r="J20299">
        <f t="shared" si="1902"/>
        <v>13</v>
      </c>
      <c r="K20299" s="10">
        <f t="shared" si="1903"/>
        <v>0</v>
      </c>
      <c r="L20299" s="10">
        <f t="shared" si="1904"/>
        <v>1</v>
      </c>
      <c r="M20299" s="10">
        <f t="shared" si="1905"/>
        <v>0</v>
      </c>
      <c r="N20299" s="10">
        <f t="shared" si="1906"/>
        <v>0</v>
      </c>
    </row>
    <row r="20300" spans="1:14" ht="12.75" customHeight="1">
      <c r="A20300" s="8" t="s">
        <v>20325</v>
      </c>
      <c r="B20300" s="8">
        <v>46</v>
      </c>
      <c r="C20300" s="8">
        <v>4</v>
      </c>
      <c r="D20300" s="8">
        <v>0</v>
      </c>
      <c r="E20300" s="8">
        <v>2</v>
      </c>
      <c r="F20300" s="8">
        <v>2</v>
      </c>
      <c r="G20300" t="s">
        <v>22156</v>
      </c>
      <c r="H20300" s="9">
        <v>43046</v>
      </c>
      <c r="I20300">
        <f t="shared" si="1901"/>
        <v>0</v>
      </c>
      <c r="J20300">
        <f t="shared" si="1902"/>
        <v>167</v>
      </c>
      <c r="K20300" s="10">
        <f t="shared" si="1903"/>
        <v>0.5</v>
      </c>
      <c r="L20300" s="10">
        <f t="shared" si="1904"/>
        <v>0</v>
      </c>
      <c r="M20300" s="10">
        <f t="shared" si="1905"/>
        <v>0.5</v>
      </c>
      <c r="N20300" s="10">
        <f t="shared" si="1906"/>
        <v>0</v>
      </c>
    </row>
    <row r="20301" spans="1:14" ht="12.75" customHeight="1">
      <c r="A20301" s="8" t="s">
        <v>20326</v>
      </c>
      <c r="B20301" s="8">
        <v>46</v>
      </c>
      <c r="C20301" s="8">
        <v>4</v>
      </c>
      <c r="D20301" s="8">
        <v>1</v>
      </c>
      <c r="E20301" s="8">
        <v>0</v>
      </c>
      <c r="F20301" s="8">
        <v>3</v>
      </c>
      <c r="G20301" t="s">
        <v>22158</v>
      </c>
      <c r="H20301" s="9">
        <v>43068</v>
      </c>
      <c r="I20301">
        <f t="shared" si="1901"/>
        <v>0</v>
      </c>
      <c r="J20301">
        <f t="shared" si="1902"/>
        <v>145</v>
      </c>
      <c r="K20301" s="10">
        <f t="shared" si="1903"/>
        <v>0</v>
      </c>
      <c r="L20301" s="10">
        <f t="shared" si="1904"/>
        <v>0.25</v>
      </c>
      <c r="M20301" s="10">
        <f t="shared" si="1905"/>
        <v>0.75</v>
      </c>
      <c r="N20301" s="10">
        <f t="shared" si="1906"/>
        <v>0</v>
      </c>
    </row>
    <row r="20302" spans="1:14" ht="12.75" customHeight="1">
      <c r="A20302" s="8" t="s">
        <v>20327</v>
      </c>
      <c r="B20302" s="8">
        <v>46</v>
      </c>
      <c r="C20302" s="8">
        <v>4</v>
      </c>
      <c r="D20302" s="8">
        <v>4</v>
      </c>
      <c r="E20302" s="8">
        <v>0</v>
      </c>
      <c r="F20302" s="8">
        <v>0</v>
      </c>
      <c r="G20302" t="s">
        <v>22157</v>
      </c>
      <c r="H20302" s="9">
        <v>43073</v>
      </c>
      <c r="I20302">
        <f t="shared" si="1901"/>
        <v>0</v>
      </c>
      <c r="J20302">
        <f t="shared" si="1902"/>
        <v>140</v>
      </c>
      <c r="K20302" s="10">
        <f t="shared" si="1903"/>
        <v>0</v>
      </c>
      <c r="L20302" s="10">
        <f t="shared" si="1904"/>
        <v>1</v>
      </c>
      <c r="M20302" s="10">
        <f t="shared" si="1905"/>
        <v>0</v>
      </c>
      <c r="N20302" s="10">
        <f t="shared" si="1906"/>
        <v>0</v>
      </c>
    </row>
    <row r="20303" spans="1:14" ht="12.75" customHeight="1">
      <c r="A20303" s="8" t="s">
        <v>20328</v>
      </c>
      <c r="B20303" s="8">
        <v>46</v>
      </c>
      <c r="C20303" s="8">
        <v>4</v>
      </c>
      <c r="D20303" s="8">
        <v>2</v>
      </c>
      <c r="E20303" s="8">
        <v>0</v>
      </c>
      <c r="F20303" s="8">
        <v>2</v>
      </c>
      <c r="G20303" t="s">
        <v>22155</v>
      </c>
      <c r="H20303" s="9">
        <v>43139</v>
      </c>
      <c r="I20303">
        <f t="shared" si="1901"/>
        <v>0</v>
      </c>
      <c r="J20303">
        <f t="shared" si="1902"/>
        <v>74</v>
      </c>
      <c r="K20303" s="10">
        <f t="shared" si="1903"/>
        <v>0</v>
      </c>
      <c r="L20303" s="10">
        <f t="shared" si="1904"/>
        <v>0.5</v>
      </c>
      <c r="M20303" s="10">
        <f t="shared" si="1905"/>
        <v>0.5</v>
      </c>
      <c r="N20303" s="10">
        <f t="shared" si="1906"/>
        <v>0</v>
      </c>
    </row>
    <row r="20304" spans="1:14" ht="12.75" customHeight="1">
      <c r="A20304" s="8" t="s">
        <v>20329</v>
      </c>
      <c r="B20304" s="8">
        <v>46</v>
      </c>
      <c r="C20304" s="8">
        <v>5</v>
      </c>
      <c r="D20304" s="8">
        <v>2</v>
      </c>
      <c r="E20304" s="8">
        <v>3</v>
      </c>
      <c r="F20304" s="8">
        <v>0</v>
      </c>
      <c r="G20304" t="s">
        <v>22155</v>
      </c>
      <c r="H20304" s="9">
        <v>43035</v>
      </c>
      <c r="I20304">
        <f t="shared" si="1901"/>
        <v>0</v>
      </c>
      <c r="J20304">
        <f t="shared" si="1902"/>
        <v>178</v>
      </c>
      <c r="K20304" s="10">
        <f t="shared" si="1903"/>
        <v>0.6</v>
      </c>
      <c r="L20304" s="10">
        <f t="shared" si="1904"/>
        <v>0.4</v>
      </c>
      <c r="M20304" s="10">
        <f t="shared" si="1905"/>
        <v>0</v>
      </c>
      <c r="N20304" s="10">
        <f t="shared" si="1906"/>
        <v>0</v>
      </c>
    </row>
    <row r="20305" spans="1:14" ht="12.75" customHeight="1">
      <c r="A20305" s="8" t="s">
        <v>20330</v>
      </c>
      <c r="B20305" s="8">
        <v>46</v>
      </c>
      <c r="C20305" s="8">
        <v>5</v>
      </c>
      <c r="D20305" s="8">
        <v>0</v>
      </c>
      <c r="E20305" s="8">
        <v>1</v>
      </c>
      <c r="F20305" s="8">
        <v>4</v>
      </c>
      <c r="G20305" t="s">
        <v>22158</v>
      </c>
      <c r="H20305" s="9">
        <v>43060</v>
      </c>
      <c r="I20305">
        <f t="shared" si="1901"/>
        <v>0</v>
      </c>
      <c r="J20305">
        <f t="shared" si="1902"/>
        <v>153</v>
      </c>
      <c r="K20305" s="10">
        <f t="shared" si="1903"/>
        <v>0.2</v>
      </c>
      <c r="L20305" s="10">
        <f t="shared" si="1904"/>
        <v>0</v>
      </c>
      <c r="M20305" s="10">
        <f t="shared" si="1905"/>
        <v>0.8</v>
      </c>
      <c r="N20305" s="10">
        <f t="shared" si="1906"/>
        <v>0</v>
      </c>
    </row>
    <row r="20306" spans="1:14" ht="12.75" customHeight="1">
      <c r="A20306" s="8" t="s">
        <v>20331</v>
      </c>
      <c r="B20306" s="8">
        <v>46</v>
      </c>
      <c r="C20306" s="8">
        <v>5</v>
      </c>
      <c r="D20306" s="8">
        <v>1</v>
      </c>
      <c r="E20306" s="8">
        <v>3</v>
      </c>
      <c r="F20306" s="8">
        <v>1</v>
      </c>
      <c r="G20306" t="s">
        <v>22158</v>
      </c>
      <c r="H20306" s="9">
        <v>43078</v>
      </c>
      <c r="I20306">
        <f t="shared" si="1901"/>
        <v>0</v>
      </c>
      <c r="J20306">
        <f t="shared" si="1902"/>
        <v>135</v>
      </c>
      <c r="K20306" s="10">
        <f t="shared" si="1903"/>
        <v>0.6</v>
      </c>
      <c r="L20306" s="10">
        <f t="shared" si="1904"/>
        <v>0.2</v>
      </c>
      <c r="M20306" s="10">
        <f t="shared" si="1905"/>
        <v>0.2</v>
      </c>
      <c r="N20306" s="10">
        <f t="shared" si="1906"/>
        <v>0</v>
      </c>
    </row>
    <row r="20307" spans="1:14" ht="12.75" customHeight="1">
      <c r="A20307" s="8" t="s">
        <v>20332</v>
      </c>
      <c r="B20307" s="8">
        <v>46</v>
      </c>
      <c r="C20307" s="8">
        <v>5</v>
      </c>
      <c r="D20307" s="8">
        <v>1</v>
      </c>
      <c r="E20307" s="8">
        <v>1</v>
      </c>
      <c r="F20307" s="8">
        <v>3</v>
      </c>
      <c r="G20307" t="s">
        <v>22155</v>
      </c>
      <c r="H20307" s="9">
        <v>43110</v>
      </c>
      <c r="I20307">
        <f t="shared" si="1901"/>
        <v>0</v>
      </c>
      <c r="J20307">
        <f t="shared" si="1902"/>
        <v>103</v>
      </c>
      <c r="K20307" s="10">
        <f t="shared" si="1903"/>
        <v>0.2</v>
      </c>
      <c r="L20307" s="10">
        <f t="shared" si="1904"/>
        <v>0.2</v>
      </c>
      <c r="M20307" s="10">
        <f t="shared" si="1905"/>
        <v>0.6</v>
      </c>
      <c r="N20307" s="10">
        <f t="shared" si="1906"/>
        <v>0</v>
      </c>
    </row>
    <row r="20308" spans="1:14" ht="12.75" customHeight="1">
      <c r="A20308" s="8" t="s">
        <v>20333</v>
      </c>
      <c r="B20308" s="8">
        <v>46</v>
      </c>
      <c r="C20308" s="8">
        <v>5</v>
      </c>
      <c r="D20308" s="8">
        <v>3</v>
      </c>
      <c r="E20308" s="8">
        <v>0</v>
      </c>
      <c r="F20308" s="8">
        <v>2</v>
      </c>
      <c r="G20308" t="s">
        <v>22158</v>
      </c>
      <c r="H20308" s="9">
        <v>43132</v>
      </c>
      <c r="I20308">
        <f t="shared" si="1901"/>
        <v>0</v>
      </c>
      <c r="J20308">
        <f t="shared" si="1902"/>
        <v>81</v>
      </c>
      <c r="K20308" s="10">
        <f t="shared" si="1903"/>
        <v>0</v>
      </c>
      <c r="L20308" s="10">
        <f t="shared" si="1904"/>
        <v>0.6</v>
      </c>
      <c r="M20308" s="10">
        <f t="shared" si="1905"/>
        <v>0.4</v>
      </c>
      <c r="N20308" s="10">
        <f t="shared" si="1906"/>
        <v>0</v>
      </c>
    </row>
    <row r="20309" spans="1:14" ht="12.75" customHeight="1">
      <c r="A20309" s="8" t="s">
        <v>20334</v>
      </c>
      <c r="B20309" s="8">
        <v>46</v>
      </c>
      <c r="C20309" s="8">
        <v>5</v>
      </c>
      <c r="D20309" s="8">
        <v>2</v>
      </c>
      <c r="E20309" s="8">
        <v>1</v>
      </c>
      <c r="F20309" s="8">
        <v>2</v>
      </c>
      <c r="G20309" t="s">
        <v>22158</v>
      </c>
      <c r="H20309" s="9">
        <v>43160</v>
      </c>
      <c r="I20309">
        <f t="shared" si="1901"/>
        <v>0</v>
      </c>
      <c r="J20309">
        <f t="shared" si="1902"/>
        <v>53</v>
      </c>
      <c r="K20309" s="10">
        <f t="shared" si="1903"/>
        <v>0.2</v>
      </c>
      <c r="L20309" s="10">
        <f t="shared" si="1904"/>
        <v>0.4</v>
      </c>
      <c r="M20309" s="10">
        <f t="shared" si="1905"/>
        <v>0.4</v>
      </c>
      <c r="N20309" s="10">
        <f t="shared" si="1906"/>
        <v>0</v>
      </c>
    </row>
    <row r="20310" spans="1:14" ht="12.75" customHeight="1">
      <c r="A20310" s="8" t="s">
        <v>20335</v>
      </c>
      <c r="B20310" s="8">
        <v>45</v>
      </c>
      <c r="C20310" s="8">
        <v>0</v>
      </c>
      <c r="D20310" s="8">
        <v>0</v>
      </c>
      <c r="E20310" s="8">
        <v>0</v>
      </c>
      <c r="F20310" s="8">
        <v>0</v>
      </c>
      <c r="G20310" t="s">
        <v>22156</v>
      </c>
      <c r="H20310" s="9">
        <v>43036</v>
      </c>
      <c r="I20310">
        <f t="shared" si="1901"/>
        <v>0</v>
      </c>
      <c r="J20310">
        <f t="shared" si="1902"/>
        <v>177</v>
      </c>
      <c r="K20310" s="10">
        <f t="shared" si="1903"/>
        <v>0</v>
      </c>
      <c r="L20310" s="10">
        <f t="shared" si="1904"/>
        <v>0</v>
      </c>
      <c r="M20310" s="10">
        <f t="shared" si="1905"/>
        <v>0</v>
      </c>
      <c r="N20310" s="10">
        <f t="shared" si="1906"/>
        <v>0</v>
      </c>
    </row>
    <row r="20311" spans="1:14" ht="12.75" customHeight="1">
      <c r="A20311" s="8" t="s">
        <v>20336</v>
      </c>
      <c r="B20311" s="8">
        <v>45</v>
      </c>
      <c r="C20311" s="8">
        <v>0</v>
      </c>
      <c r="D20311" s="8">
        <v>0</v>
      </c>
      <c r="E20311" s="8">
        <v>0</v>
      </c>
      <c r="F20311" s="8">
        <v>0</v>
      </c>
      <c r="G20311" t="s">
        <v>22156</v>
      </c>
      <c r="H20311" s="9">
        <v>43124</v>
      </c>
      <c r="I20311">
        <f t="shared" si="1901"/>
        <v>0</v>
      </c>
      <c r="J20311">
        <f t="shared" si="1902"/>
        <v>89</v>
      </c>
      <c r="K20311" s="10">
        <f t="shared" si="1903"/>
        <v>0</v>
      </c>
      <c r="L20311" s="10">
        <f t="shared" si="1904"/>
        <v>0</v>
      </c>
      <c r="M20311" s="10">
        <f t="shared" si="1905"/>
        <v>0</v>
      </c>
      <c r="N20311" s="10">
        <f t="shared" si="1906"/>
        <v>0</v>
      </c>
    </row>
    <row r="20312" spans="1:14" ht="12.75" customHeight="1">
      <c r="A20312" s="8" t="s">
        <v>20337</v>
      </c>
      <c r="B20312" s="8">
        <v>45</v>
      </c>
      <c r="C20312" s="8">
        <v>1</v>
      </c>
      <c r="D20312" s="8">
        <v>0</v>
      </c>
      <c r="E20312" s="8">
        <v>0</v>
      </c>
      <c r="F20312" s="8">
        <v>1</v>
      </c>
      <c r="G20312" t="s">
        <v>22158</v>
      </c>
      <c r="H20312" s="9">
        <v>43028</v>
      </c>
      <c r="I20312">
        <f t="shared" si="1901"/>
        <v>0</v>
      </c>
      <c r="J20312">
        <f t="shared" si="1902"/>
        <v>185</v>
      </c>
      <c r="K20312" s="10">
        <f t="shared" si="1903"/>
        <v>0</v>
      </c>
      <c r="L20312" s="10">
        <f t="shared" si="1904"/>
        <v>0</v>
      </c>
      <c r="M20312" s="10">
        <f t="shared" si="1905"/>
        <v>1</v>
      </c>
      <c r="N20312" s="10">
        <f t="shared" si="1906"/>
        <v>0</v>
      </c>
    </row>
    <row r="20313" spans="1:14" ht="12.75" customHeight="1">
      <c r="A20313" s="8" t="s">
        <v>20338</v>
      </c>
      <c r="B20313" s="8">
        <v>45</v>
      </c>
      <c r="C20313" s="8">
        <v>1</v>
      </c>
      <c r="D20313" s="8">
        <v>0</v>
      </c>
      <c r="E20313" s="8">
        <v>0</v>
      </c>
      <c r="F20313" s="8">
        <v>1</v>
      </c>
      <c r="G20313" t="s">
        <v>22158</v>
      </c>
      <c r="H20313" s="9">
        <v>43033</v>
      </c>
      <c r="I20313">
        <f t="shared" si="1901"/>
        <v>0</v>
      </c>
      <c r="J20313">
        <f t="shared" si="1902"/>
        <v>180</v>
      </c>
      <c r="K20313" s="10">
        <f t="shared" si="1903"/>
        <v>0</v>
      </c>
      <c r="L20313" s="10">
        <f t="shared" si="1904"/>
        <v>0</v>
      </c>
      <c r="M20313" s="10">
        <f t="shared" si="1905"/>
        <v>1</v>
      </c>
      <c r="N20313" s="10">
        <f t="shared" si="1906"/>
        <v>0</v>
      </c>
    </row>
    <row r="20314" spans="1:14" ht="12.75" customHeight="1">
      <c r="A20314" s="8" t="s">
        <v>20339</v>
      </c>
      <c r="B20314" s="8">
        <v>45</v>
      </c>
      <c r="C20314" s="8">
        <v>1</v>
      </c>
      <c r="D20314" s="8">
        <v>1</v>
      </c>
      <c r="E20314" s="8">
        <v>0</v>
      </c>
      <c r="F20314" s="8">
        <v>0</v>
      </c>
      <c r="G20314" t="s">
        <v>22156</v>
      </c>
      <c r="H20314" s="9">
        <v>43039</v>
      </c>
      <c r="I20314">
        <f t="shared" si="1901"/>
        <v>0</v>
      </c>
      <c r="J20314">
        <f t="shared" si="1902"/>
        <v>174</v>
      </c>
      <c r="K20314" s="10">
        <f t="shared" si="1903"/>
        <v>0</v>
      </c>
      <c r="L20314" s="10">
        <f t="shared" si="1904"/>
        <v>1</v>
      </c>
      <c r="M20314" s="10">
        <f t="shared" si="1905"/>
        <v>0</v>
      </c>
      <c r="N20314" s="10">
        <f t="shared" si="1906"/>
        <v>0</v>
      </c>
    </row>
    <row r="20315" spans="1:14" ht="12.75" customHeight="1">
      <c r="A20315" s="8" t="s">
        <v>20340</v>
      </c>
      <c r="B20315" s="8">
        <v>45</v>
      </c>
      <c r="C20315" s="8">
        <v>1</v>
      </c>
      <c r="D20315" s="8">
        <v>0</v>
      </c>
      <c r="E20315" s="8">
        <v>1</v>
      </c>
      <c r="F20315" s="8">
        <v>0</v>
      </c>
      <c r="G20315" t="s">
        <v>22155</v>
      </c>
      <c r="H20315" s="9">
        <v>43066</v>
      </c>
      <c r="I20315">
        <f t="shared" si="1901"/>
        <v>0</v>
      </c>
      <c r="J20315">
        <f t="shared" si="1902"/>
        <v>147</v>
      </c>
      <c r="K20315" s="10">
        <f t="shared" si="1903"/>
        <v>1</v>
      </c>
      <c r="L20315" s="10">
        <f t="shared" si="1904"/>
        <v>0</v>
      </c>
      <c r="M20315" s="10">
        <f t="shared" si="1905"/>
        <v>0</v>
      </c>
      <c r="N20315" s="10">
        <f t="shared" si="1906"/>
        <v>0</v>
      </c>
    </row>
    <row r="20316" spans="1:14" ht="12.75" customHeight="1">
      <c r="A20316" s="8" t="s">
        <v>20341</v>
      </c>
      <c r="B20316" s="8">
        <v>45</v>
      </c>
      <c r="C20316" s="8">
        <v>1</v>
      </c>
      <c r="D20316" s="8">
        <v>1</v>
      </c>
      <c r="E20316" s="8">
        <v>0</v>
      </c>
      <c r="F20316" s="8">
        <v>0</v>
      </c>
      <c r="G20316" t="s">
        <v>22158</v>
      </c>
      <c r="H20316" s="9">
        <v>43077</v>
      </c>
      <c r="I20316">
        <f t="shared" si="1901"/>
        <v>0</v>
      </c>
      <c r="J20316">
        <f t="shared" si="1902"/>
        <v>136</v>
      </c>
      <c r="K20316" s="10">
        <f t="shared" si="1903"/>
        <v>0</v>
      </c>
      <c r="L20316" s="10">
        <f t="shared" si="1904"/>
        <v>1</v>
      </c>
      <c r="M20316" s="10">
        <f t="shared" si="1905"/>
        <v>0</v>
      </c>
      <c r="N20316" s="10">
        <f t="shared" si="1906"/>
        <v>0</v>
      </c>
    </row>
    <row r="20317" spans="1:14" ht="12.75" customHeight="1">
      <c r="A20317" s="8" t="s">
        <v>20342</v>
      </c>
      <c r="B20317" s="8">
        <v>45</v>
      </c>
      <c r="C20317" s="8">
        <v>1</v>
      </c>
      <c r="D20317" s="8">
        <v>1</v>
      </c>
      <c r="E20317" s="8">
        <v>0</v>
      </c>
      <c r="F20317" s="8">
        <v>0</v>
      </c>
      <c r="G20317" t="s">
        <v>22155</v>
      </c>
      <c r="H20317" s="9">
        <v>43087</v>
      </c>
      <c r="I20317">
        <f t="shared" si="1901"/>
        <v>0</v>
      </c>
      <c r="J20317">
        <f t="shared" si="1902"/>
        <v>126</v>
      </c>
      <c r="K20317" s="10">
        <f t="shared" si="1903"/>
        <v>0</v>
      </c>
      <c r="L20317" s="10">
        <f t="shared" si="1904"/>
        <v>1</v>
      </c>
      <c r="M20317" s="10">
        <f t="shared" si="1905"/>
        <v>0</v>
      </c>
      <c r="N20317" s="10">
        <f t="shared" si="1906"/>
        <v>0</v>
      </c>
    </row>
    <row r="20318" spans="1:14" ht="12.75" customHeight="1">
      <c r="A20318" s="8" t="s">
        <v>20343</v>
      </c>
      <c r="B20318" s="8">
        <v>45</v>
      </c>
      <c r="C20318" s="8">
        <v>1</v>
      </c>
      <c r="D20318" s="8">
        <v>0</v>
      </c>
      <c r="E20318" s="8">
        <v>0</v>
      </c>
      <c r="F20318" s="8">
        <v>1</v>
      </c>
      <c r="G20318" t="s">
        <v>22158</v>
      </c>
      <c r="H20318" s="9">
        <v>43094</v>
      </c>
      <c r="I20318">
        <f t="shared" si="1901"/>
        <v>0</v>
      </c>
      <c r="J20318">
        <f t="shared" si="1902"/>
        <v>119</v>
      </c>
      <c r="K20318" s="10">
        <f t="shared" si="1903"/>
        <v>0</v>
      </c>
      <c r="L20318" s="10">
        <f t="shared" si="1904"/>
        <v>0</v>
      </c>
      <c r="M20318" s="10">
        <f t="shared" si="1905"/>
        <v>1</v>
      </c>
      <c r="N20318" s="10">
        <f t="shared" si="1906"/>
        <v>0</v>
      </c>
    </row>
    <row r="20319" spans="1:14" ht="12.75" customHeight="1">
      <c r="A20319" s="8" t="s">
        <v>20344</v>
      </c>
      <c r="B20319" s="8">
        <v>45</v>
      </c>
      <c r="C20319" s="8">
        <v>1</v>
      </c>
      <c r="D20319" s="8">
        <v>1</v>
      </c>
      <c r="E20319" s="8">
        <v>0</v>
      </c>
      <c r="F20319" s="8">
        <v>0</v>
      </c>
      <c r="G20319" t="s">
        <v>22157</v>
      </c>
      <c r="H20319" s="9">
        <v>43099</v>
      </c>
      <c r="I20319">
        <f t="shared" si="1901"/>
        <v>0</v>
      </c>
      <c r="J20319">
        <f t="shared" si="1902"/>
        <v>114</v>
      </c>
      <c r="K20319" s="10">
        <f t="shared" si="1903"/>
        <v>0</v>
      </c>
      <c r="L20319" s="10">
        <f t="shared" si="1904"/>
        <v>1</v>
      </c>
      <c r="M20319" s="10">
        <f t="shared" si="1905"/>
        <v>0</v>
      </c>
      <c r="N20319" s="10">
        <f t="shared" si="1906"/>
        <v>0</v>
      </c>
    </row>
    <row r="20320" spans="1:14" ht="12.75" customHeight="1">
      <c r="A20320" s="8" t="s">
        <v>20345</v>
      </c>
      <c r="B20320" s="8">
        <v>45</v>
      </c>
      <c r="C20320" s="8">
        <v>1</v>
      </c>
      <c r="D20320" s="8">
        <v>1</v>
      </c>
      <c r="E20320" s="8">
        <v>0</v>
      </c>
      <c r="F20320" s="8">
        <v>0</v>
      </c>
      <c r="G20320" t="s">
        <v>22156</v>
      </c>
      <c r="H20320" s="9">
        <v>43151</v>
      </c>
      <c r="I20320">
        <f t="shared" si="1901"/>
        <v>0</v>
      </c>
      <c r="J20320">
        <f t="shared" si="1902"/>
        <v>62</v>
      </c>
      <c r="K20320" s="10">
        <f t="shared" si="1903"/>
        <v>0</v>
      </c>
      <c r="L20320" s="10">
        <f t="shared" si="1904"/>
        <v>1</v>
      </c>
      <c r="M20320" s="10">
        <f t="shared" si="1905"/>
        <v>0</v>
      </c>
      <c r="N20320" s="10">
        <f t="shared" si="1906"/>
        <v>0</v>
      </c>
    </row>
    <row r="20321" spans="1:14" ht="12.75" customHeight="1">
      <c r="A20321" s="8" t="s">
        <v>20346</v>
      </c>
      <c r="B20321" s="8">
        <v>45</v>
      </c>
      <c r="C20321" s="8">
        <v>1</v>
      </c>
      <c r="D20321" s="8">
        <v>0</v>
      </c>
      <c r="E20321" s="8">
        <v>0</v>
      </c>
      <c r="F20321" s="8">
        <v>1</v>
      </c>
      <c r="G20321" t="s">
        <v>22156</v>
      </c>
      <c r="H20321" s="9">
        <v>43198</v>
      </c>
      <c r="I20321">
        <f t="shared" si="1901"/>
        <v>0</v>
      </c>
      <c r="J20321">
        <f t="shared" si="1902"/>
        <v>15</v>
      </c>
      <c r="K20321" s="10">
        <f t="shared" si="1903"/>
        <v>0</v>
      </c>
      <c r="L20321" s="10">
        <f t="shared" si="1904"/>
        <v>0</v>
      </c>
      <c r="M20321" s="10">
        <f t="shared" si="1905"/>
        <v>1</v>
      </c>
      <c r="N20321" s="10">
        <f t="shared" si="1906"/>
        <v>0</v>
      </c>
    </row>
    <row r="20322" spans="1:14" ht="12.75" customHeight="1">
      <c r="A20322" s="8" t="s">
        <v>20347</v>
      </c>
      <c r="B20322" s="8">
        <v>45</v>
      </c>
      <c r="C20322" s="8">
        <v>2</v>
      </c>
      <c r="D20322" s="8">
        <v>0</v>
      </c>
      <c r="E20322" s="8">
        <v>1</v>
      </c>
      <c r="F20322" s="8">
        <v>0</v>
      </c>
      <c r="G20322" t="s">
        <v>22155</v>
      </c>
      <c r="H20322" s="9">
        <v>43024</v>
      </c>
      <c r="I20322">
        <f t="shared" si="1901"/>
        <v>1</v>
      </c>
      <c r="J20322">
        <f t="shared" si="1902"/>
        <v>189</v>
      </c>
      <c r="K20322" s="10">
        <f t="shared" si="1903"/>
        <v>0.5</v>
      </c>
      <c r="L20322" s="10">
        <f t="shared" si="1904"/>
        <v>0</v>
      </c>
      <c r="M20322" s="10">
        <f t="shared" si="1905"/>
        <v>0</v>
      </c>
      <c r="N20322" s="10">
        <f t="shared" si="1906"/>
        <v>0.5</v>
      </c>
    </row>
    <row r="20323" spans="1:14" ht="12.75" customHeight="1">
      <c r="A20323" s="8" t="s">
        <v>20348</v>
      </c>
      <c r="B20323" s="8">
        <v>45</v>
      </c>
      <c r="C20323" s="8">
        <v>2</v>
      </c>
      <c r="D20323" s="8">
        <v>2</v>
      </c>
      <c r="E20323" s="8">
        <v>0</v>
      </c>
      <c r="F20323" s="8">
        <v>0</v>
      </c>
      <c r="G20323" t="s">
        <v>22158</v>
      </c>
      <c r="H20323" s="9">
        <v>43036</v>
      </c>
      <c r="I20323">
        <f t="shared" si="1901"/>
        <v>0</v>
      </c>
      <c r="J20323">
        <f t="shared" si="1902"/>
        <v>177</v>
      </c>
      <c r="K20323" s="10">
        <f t="shared" si="1903"/>
        <v>0</v>
      </c>
      <c r="L20323" s="10">
        <f t="shared" si="1904"/>
        <v>1</v>
      </c>
      <c r="M20323" s="10">
        <f t="shared" si="1905"/>
        <v>0</v>
      </c>
      <c r="N20323" s="10">
        <f t="shared" si="1906"/>
        <v>0</v>
      </c>
    </row>
    <row r="20324" spans="1:14" ht="12.75" customHeight="1">
      <c r="A20324" s="8" t="s">
        <v>20349</v>
      </c>
      <c r="B20324" s="8">
        <v>45</v>
      </c>
      <c r="C20324" s="8">
        <v>2</v>
      </c>
      <c r="D20324" s="8">
        <v>1</v>
      </c>
      <c r="E20324" s="8">
        <v>0</v>
      </c>
      <c r="F20324" s="8">
        <v>0</v>
      </c>
      <c r="G20324" t="s">
        <v>22157</v>
      </c>
      <c r="H20324" s="9">
        <v>43043</v>
      </c>
      <c r="I20324">
        <f t="shared" si="1901"/>
        <v>1</v>
      </c>
      <c r="J20324">
        <f t="shared" si="1902"/>
        <v>170</v>
      </c>
      <c r="K20324" s="10">
        <f t="shared" si="1903"/>
        <v>0</v>
      </c>
      <c r="L20324" s="10">
        <f t="shared" si="1904"/>
        <v>0.5</v>
      </c>
      <c r="M20324" s="10">
        <f t="shared" si="1905"/>
        <v>0</v>
      </c>
      <c r="N20324" s="10">
        <f t="shared" si="1906"/>
        <v>0.5</v>
      </c>
    </row>
    <row r="20325" spans="1:14" ht="12.75" customHeight="1">
      <c r="A20325" s="8" t="s">
        <v>20350</v>
      </c>
      <c r="B20325" s="8">
        <v>45</v>
      </c>
      <c r="C20325" s="8">
        <v>2</v>
      </c>
      <c r="D20325" s="8">
        <v>2</v>
      </c>
      <c r="E20325" s="8">
        <v>0</v>
      </c>
      <c r="F20325" s="8">
        <v>0</v>
      </c>
      <c r="G20325" t="s">
        <v>22158</v>
      </c>
      <c r="H20325" s="9">
        <v>43061</v>
      </c>
      <c r="I20325">
        <f t="shared" si="1901"/>
        <v>0</v>
      </c>
      <c r="J20325">
        <f t="shared" si="1902"/>
        <v>152</v>
      </c>
      <c r="K20325" s="10">
        <f t="shared" si="1903"/>
        <v>0</v>
      </c>
      <c r="L20325" s="10">
        <f t="shared" si="1904"/>
        <v>1</v>
      </c>
      <c r="M20325" s="10">
        <f t="shared" si="1905"/>
        <v>0</v>
      </c>
      <c r="N20325" s="10">
        <f t="shared" si="1906"/>
        <v>0</v>
      </c>
    </row>
    <row r="20326" spans="1:14" ht="12.75" customHeight="1">
      <c r="A20326" s="8" t="s">
        <v>20351</v>
      </c>
      <c r="B20326" s="8">
        <v>45</v>
      </c>
      <c r="C20326" s="8">
        <v>2</v>
      </c>
      <c r="D20326" s="8">
        <v>1</v>
      </c>
      <c r="E20326" s="8">
        <v>0</v>
      </c>
      <c r="F20326" s="8">
        <v>0</v>
      </c>
      <c r="G20326" t="s">
        <v>22155</v>
      </c>
      <c r="H20326" s="9">
        <v>43067</v>
      </c>
      <c r="I20326">
        <f t="shared" si="1901"/>
        <v>1</v>
      </c>
      <c r="J20326">
        <f t="shared" si="1902"/>
        <v>146</v>
      </c>
      <c r="K20326" s="10">
        <f t="shared" si="1903"/>
        <v>0</v>
      </c>
      <c r="L20326" s="10">
        <f t="shared" si="1904"/>
        <v>0.5</v>
      </c>
      <c r="M20326" s="10">
        <f t="shared" si="1905"/>
        <v>0</v>
      </c>
      <c r="N20326" s="10">
        <f t="shared" si="1906"/>
        <v>0.5</v>
      </c>
    </row>
    <row r="20327" spans="1:14" ht="12.75" customHeight="1">
      <c r="A20327" s="8" t="s">
        <v>20352</v>
      </c>
      <c r="B20327" s="8">
        <v>45</v>
      </c>
      <c r="C20327" s="8">
        <v>2</v>
      </c>
      <c r="D20327" s="8">
        <v>0</v>
      </c>
      <c r="E20327" s="8">
        <v>1</v>
      </c>
      <c r="F20327" s="8">
        <v>1</v>
      </c>
      <c r="G20327" t="s">
        <v>22158</v>
      </c>
      <c r="H20327" s="9">
        <v>43080</v>
      </c>
      <c r="I20327">
        <f t="shared" si="1901"/>
        <v>0</v>
      </c>
      <c r="J20327">
        <f t="shared" si="1902"/>
        <v>133</v>
      </c>
      <c r="K20327" s="10">
        <f t="shared" si="1903"/>
        <v>0.5</v>
      </c>
      <c r="L20327" s="10">
        <f t="shared" si="1904"/>
        <v>0</v>
      </c>
      <c r="M20327" s="10">
        <f t="shared" si="1905"/>
        <v>0.5</v>
      </c>
      <c r="N20327" s="10">
        <f t="shared" si="1906"/>
        <v>0</v>
      </c>
    </row>
    <row r="20328" spans="1:14" ht="12.75" customHeight="1">
      <c r="A20328" s="8" t="s">
        <v>20353</v>
      </c>
      <c r="B20328" s="8">
        <v>45</v>
      </c>
      <c r="C20328" s="8">
        <v>2</v>
      </c>
      <c r="D20328" s="8">
        <v>0</v>
      </c>
      <c r="E20328" s="8">
        <v>0</v>
      </c>
      <c r="F20328" s="8">
        <v>2</v>
      </c>
      <c r="G20328" t="s">
        <v>22158</v>
      </c>
      <c r="H20328" s="9">
        <v>43087</v>
      </c>
      <c r="I20328">
        <f t="shared" si="1901"/>
        <v>0</v>
      </c>
      <c r="J20328">
        <f t="shared" si="1902"/>
        <v>126</v>
      </c>
      <c r="K20328" s="10">
        <f t="shared" si="1903"/>
        <v>0</v>
      </c>
      <c r="L20328" s="10">
        <f t="shared" si="1904"/>
        <v>0</v>
      </c>
      <c r="M20328" s="10">
        <f t="shared" si="1905"/>
        <v>1</v>
      </c>
      <c r="N20328" s="10">
        <f t="shared" si="1906"/>
        <v>0</v>
      </c>
    </row>
    <row r="20329" spans="1:14" ht="12.75" customHeight="1">
      <c r="A20329" s="8" t="s">
        <v>20354</v>
      </c>
      <c r="B20329" s="8">
        <v>45</v>
      </c>
      <c r="C20329" s="8">
        <v>2</v>
      </c>
      <c r="D20329" s="8">
        <v>2</v>
      </c>
      <c r="E20329" s="8">
        <v>0</v>
      </c>
      <c r="F20329" s="8">
        <v>0</v>
      </c>
      <c r="G20329" t="s">
        <v>22157</v>
      </c>
      <c r="H20329" s="9">
        <v>43093</v>
      </c>
      <c r="I20329">
        <f t="shared" si="1901"/>
        <v>0</v>
      </c>
      <c r="J20329">
        <f t="shared" si="1902"/>
        <v>120</v>
      </c>
      <c r="K20329" s="10">
        <f t="shared" si="1903"/>
        <v>0</v>
      </c>
      <c r="L20329" s="10">
        <f t="shared" si="1904"/>
        <v>1</v>
      </c>
      <c r="M20329" s="10">
        <f t="shared" si="1905"/>
        <v>0</v>
      </c>
      <c r="N20329" s="10">
        <f t="shared" si="1906"/>
        <v>0</v>
      </c>
    </row>
    <row r="20330" spans="1:14" ht="12.75" customHeight="1">
      <c r="A20330" s="8" t="s">
        <v>20355</v>
      </c>
      <c r="B20330" s="8">
        <v>45</v>
      </c>
      <c r="C20330" s="8">
        <v>2</v>
      </c>
      <c r="D20330" s="8">
        <v>0</v>
      </c>
      <c r="E20330" s="8">
        <v>1</v>
      </c>
      <c r="F20330" s="8">
        <v>1</v>
      </c>
      <c r="G20330" t="s">
        <v>22158</v>
      </c>
      <c r="H20330" s="9">
        <v>43097</v>
      </c>
      <c r="I20330">
        <f t="shared" si="1901"/>
        <v>0</v>
      </c>
      <c r="J20330">
        <f t="shared" si="1902"/>
        <v>116</v>
      </c>
      <c r="K20330" s="10">
        <f t="shared" si="1903"/>
        <v>0.5</v>
      </c>
      <c r="L20330" s="10">
        <f t="shared" si="1904"/>
        <v>0</v>
      </c>
      <c r="M20330" s="10">
        <f t="shared" si="1905"/>
        <v>0.5</v>
      </c>
      <c r="N20330" s="10">
        <f t="shared" si="1906"/>
        <v>0</v>
      </c>
    </row>
    <row r="20331" spans="1:14" ht="12.75" customHeight="1">
      <c r="A20331" s="8" t="s">
        <v>20356</v>
      </c>
      <c r="B20331" s="8">
        <v>45</v>
      </c>
      <c r="C20331" s="8">
        <v>2</v>
      </c>
      <c r="D20331" s="8">
        <v>0</v>
      </c>
      <c r="E20331" s="8">
        <v>1</v>
      </c>
      <c r="F20331" s="8">
        <v>1</v>
      </c>
      <c r="G20331" t="s">
        <v>22157</v>
      </c>
      <c r="H20331" s="9">
        <v>43135</v>
      </c>
      <c r="I20331">
        <f t="shared" si="1901"/>
        <v>0</v>
      </c>
      <c r="J20331">
        <f t="shared" si="1902"/>
        <v>78</v>
      </c>
      <c r="K20331" s="10">
        <f t="shared" si="1903"/>
        <v>0.5</v>
      </c>
      <c r="L20331" s="10">
        <f t="shared" si="1904"/>
        <v>0</v>
      </c>
      <c r="M20331" s="10">
        <f t="shared" si="1905"/>
        <v>0.5</v>
      </c>
      <c r="N20331" s="10">
        <f t="shared" si="1906"/>
        <v>0</v>
      </c>
    </row>
    <row r="20332" spans="1:14" ht="12.75" customHeight="1">
      <c r="A20332" s="8" t="s">
        <v>20357</v>
      </c>
      <c r="B20332" s="8">
        <v>45</v>
      </c>
      <c r="C20332" s="8">
        <v>2</v>
      </c>
      <c r="D20332" s="8">
        <v>1</v>
      </c>
      <c r="E20332" s="8">
        <v>1</v>
      </c>
      <c r="F20332" s="8">
        <v>0</v>
      </c>
      <c r="G20332" t="s">
        <v>22156</v>
      </c>
      <c r="H20332" s="9">
        <v>43146</v>
      </c>
      <c r="I20332">
        <f t="shared" si="1901"/>
        <v>0</v>
      </c>
      <c r="J20332">
        <f t="shared" si="1902"/>
        <v>67</v>
      </c>
      <c r="K20332" s="10">
        <f t="shared" si="1903"/>
        <v>0.5</v>
      </c>
      <c r="L20332" s="10">
        <f t="shared" si="1904"/>
        <v>0.5</v>
      </c>
      <c r="M20332" s="10">
        <f t="shared" si="1905"/>
        <v>0</v>
      </c>
      <c r="N20332" s="10">
        <f t="shared" si="1906"/>
        <v>0</v>
      </c>
    </row>
    <row r="20333" spans="1:14" ht="12.75" customHeight="1">
      <c r="A20333" s="8" t="s">
        <v>20358</v>
      </c>
      <c r="B20333" s="8">
        <v>45</v>
      </c>
      <c r="C20333" s="8">
        <v>2</v>
      </c>
      <c r="D20333" s="8">
        <v>1</v>
      </c>
      <c r="E20333" s="8">
        <v>1</v>
      </c>
      <c r="F20333" s="8">
        <v>0</v>
      </c>
      <c r="G20333" t="s">
        <v>22157</v>
      </c>
      <c r="H20333" s="9">
        <v>43149</v>
      </c>
      <c r="I20333">
        <f t="shared" si="1901"/>
        <v>0</v>
      </c>
      <c r="J20333">
        <f t="shared" si="1902"/>
        <v>64</v>
      </c>
      <c r="K20333" s="10">
        <f t="shared" si="1903"/>
        <v>0.5</v>
      </c>
      <c r="L20333" s="10">
        <f t="shared" si="1904"/>
        <v>0.5</v>
      </c>
      <c r="M20333" s="10">
        <f t="shared" si="1905"/>
        <v>0</v>
      </c>
      <c r="N20333" s="10">
        <f t="shared" si="1906"/>
        <v>0</v>
      </c>
    </row>
    <row r="20334" spans="1:14" ht="12.75" customHeight="1">
      <c r="A20334" s="8" t="s">
        <v>20359</v>
      </c>
      <c r="B20334" s="8">
        <v>45</v>
      </c>
      <c r="C20334" s="8">
        <v>2</v>
      </c>
      <c r="D20334" s="8">
        <v>1</v>
      </c>
      <c r="E20334" s="8">
        <v>0</v>
      </c>
      <c r="F20334" s="8">
        <v>1</v>
      </c>
      <c r="G20334" t="s">
        <v>22157</v>
      </c>
      <c r="H20334" s="9">
        <v>43161</v>
      </c>
      <c r="I20334">
        <f t="shared" si="1901"/>
        <v>0</v>
      </c>
      <c r="J20334">
        <f t="shared" si="1902"/>
        <v>52</v>
      </c>
      <c r="K20334" s="10">
        <f t="shared" si="1903"/>
        <v>0</v>
      </c>
      <c r="L20334" s="10">
        <f t="shared" si="1904"/>
        <v>0.5</v>
      </c>
      <c r="M20334" s="10">
        <f t="shared" si="1905"/>
        <v>0.5</v>
      </c>
      <c r="N20334" s="10">
        <f t="shared" si="1906"/>
        <v>0</v>
      </c>
    </row>
    <row r="20335" spans="1:14" ht="12.75" customHeight="1">
      <c r="A20335" s="8" t="s">
        <v>20360</v>
      </c>
      <c r="B20335" s="8">
        <v>45</v>
      </c>
      <c r="C20335" s="8">
        <v>2</v>
      </c>
      <c r="D20335" s="8">
        <v>0</v>
      </c>
      <c r="E20335" s="8">
        <v>0</v>
      </c>
      <c r="F20335" s="8">
        <v>2</v>
      </c>
      <c r="G20335" t="s">
        <v>22157</v>
      </c>
      <c r="H20335" s="9">
        <v>43181</v>
      </c>
      <c r="I20335">
        <f t="shared" si="1901"/>
        <v>0</v>
      </c>
      <c r="J20335">
        <f t="shared" si="1902"/>
        <v>32</v>
      </c>
      <c r="K20335" s="10">
        <f t="shared" si="1903"/>
        <v>0</v>
      </c>
      <c r="L20335" s="10">
        <f t="shared" si="1904"/>
        <v>0</v>
      </c>
      <c r="M20335" s="10">
        <f t="shared" si="1905"/>
        <v>1</v>
      </c>
      <c r="N20335" s="10">
        <f t="shared" si="1906"/>
        <v>0</v>
      </c>
    </row>
    <row r="20336" spans="1:14" ht="12.75" customHeight="1">
      <c r="A20336" s="8" t="s">
        <v>20361</v>
      </c>
      <c r="B20336" s="8">
        <v>45</v>
      </c>
      <c r="C20336" s="8">
        <v>2</v>
      </c>
      <c r="D20336" s="8">
        <v>2</v>
      </c>
      <c r="E20336" s="8">
        <v>0</v>
      </c>
      <c r="F20336" s="8">
        <v>0</v>
      </c>
      <c r="G20336" t="s">
        <v>22155</v>
      </c>
      <c r="H20336" s="9">
        <v>43199</v>
      </c>
      <c r="I20336">
        <f t="shared" si="1901"/>
        <v>0</v>
      </c>
      <c r="J20336">
        <f t="shared" si="1902"/>
        <v>14</v>
      </c>
      <c r="K20336" s="10">
        <f t="shared" si="1903"/>
        <v>0</v>
      </c>
      <c r="L20336" s="10">
        <f t="shared" si="1904"/>
        <v>1</v>
      </c>
      <c r="M20336" s="10">
        <f t="shared" si="1905"/>
        <v>0</v>
      </c>
      <c r="N20336" s="10">
        <f t="shared" si="1906"/>
        <v>0</v>
      </c>
    </row>
    <row r="20337" spans="1:14" ht="12.75" customHeight="1">
      <c r="A20337" s="8" t="s">
        <v>20362</v>
      </c>
      <c r="B20337" s="8">
        <v>45</v>
      </c>
      <c r="C20337" s="8">
        <v>3</v>
      </c>
      <c r="D20337" s="8">
        <v>2</v>
      </c>
      <c r="E20337" s="8">
        <v>0</v>
      </c>
      <c r="F20337" s="8">
        <v>1</v>
      </c>
      <c r="G20337" t="s">
        <v>22156</v>
      </c>
      <c r="H20337" s="9">
        <v>43042</v>
      </c>
      <c r="I20337">
        <f t="shared" si="1901"/>
        <v>0</v>
      </c>
      <c r="J20337">
        <f t="shared" si="1902"/>
        <v>171</v>
      </c>
      <c r="K20337" s="10">
        <f t="shared" si="1903"/>
        <v>0</v>
      </c>
      <c r="L20337" s="10">
        <f t="shared" si="1904"/>
        <v>0.66666666666666663</v>
      </c>
      <c r="M20337" s="10">
        <f t="shared" si="1905"/>
        <v>0.33333333333333331</v>
      </c>
      <c r="N20337" s="10">
        <f t="shared" si="1906"/>
        <v>0</v>
      </c>
    </row>
    <row r="20338" spans="1:14" ht="12.75" customHeight="1">
      <c r="A20338" s="8" t="s">
        <v>20363</v>
      </c>
      <c r="B20338" s="8">
        <v>45</v>
      </c>
      <c r="C20338" s="8">
        <v>3</v>
      </c>
      <c r="D20338" s="8">
        <v>0</v>
      </c>
      <c r="E20338" s="8">
        <v>0</v>
      </c>
      <c r="F20338" s="8">
        <v>3</v>
      </c>
      <c r="G20338" t="s">
        <v>22156</v>
      </c>
      <c r="H20338" s="9">
        <v>43109</v>
      </c>
      <c r="I20338">
        <f t="shared" si="1901"/>
        <v>0</v>
      </c>
      <c r="J20338">
        <f t="shared" si="1902"/>
        <v>104</v>
      </c>
      <c r="K20338" s="10">
        <f t="shared" si="1903"/>
        <v>0</v>
      </c>
      <c r="L20338" s="10">
        <f t="shared" si="1904"/>
        <v>0</v>
      </c>
      <c r="M20338" s="10">
        <f t="shared" si="1905"/>
        <v>1</v>
      </c>
      <c r="N20338" s="10">
        <f t="shared" si="1906"/>
        <v>0</v>
      </c>
    </row>
    <row r="20339" spans="1:14" ht="12.75" customHeight="1">
      <c r="A20339" s="8" t="s">
        <v>20364</v>
      </c>
      <c r="B20339" s="8">
        <v>45</v>
      </c>
      <c r="C20339" s="8">
        <v>3</v>
      </c>
      <c r="D20339" s="8">
        <v>0</v>
      </c>
      <c r="E20339" s="8">
        <v>0</v>
      </c>
      <c r="F20339" s="8">
        <v>3</v>
      </c>
      <c r="G20339" t="s">
        <v>22155</v>
      </c>
      <c r="H20339" s="9">
        <v>43124</v>
      </c>
      <c r="I20339">
        <f t="shared" si="1901"/>
        <v>0</v>
      </c>
      <c r="J20339">
        <f t="shared" si="1902"/>
        <v>89</v>
      </c>
      <c r="K20339" s="10">
        <f t="shared" si="1903"/>
        <v>0</v>
      </c>
      <c r="L20339" s="10">
        <f t="shared" si="1904"/>
        <v>0</v>
      </c>
      <c r="M20339" s="10">
        <f t="shared" si="1905"/>
        <v>1</v>
      </c>
      <c r="N20339" s="10">
        <f t="shared" si="1906"/>
        <v>0</v>
      </c>
    </row>
    <row r="20340" spans="1:14" ht="12.75" customHeight="1">
      <c r="A20340" s="8" t="s">
        <v>20365</v>
      </c>
      <c r="B20340" s="8">
        <v>45</v>
      </c>
      <c r="C20340" s="8">
        <v>3</v>
      </c>
      <c r="D20340" s="8">
        <v>0</v>
      </c>
      <c r="E20340" s="8">
        <v>0</v>
      </c>
      <c r="F20340" s="8">
        <v>3</v>
      </c>
      <c r="G20340" t="s">
        <v>22155</v>
      </c>
      <c r="H20340" s="9">
        <v>43137</v>
      </c>
      <c r="I20340">
        <f t="shared" si="1901"/>
        <v>0</v>
      </c>
      <c r="J20340">
        <f t="shared" si="1902"/>
        <v>76</v>
      </c>
      <c r="K20340" s="10">
        <f t="shared" si="1903"/>
        <v>0</v>
      </c>
      <c r="L20340" s="10">
        <f t="shared" si="1904"/>
        <v>0</v>
      </c>
      <c r="M20340" s="10">
        <f t="shared" si="1905"/>
        <v>1</v>
      </c>
      <c r="N20340" s="10">
        <f t="shared" si="1906"/>
        <v>0</v>
      </c>
    </row>
    <row r="20341" spans="1:14" ht="12.75" customHeight="1">
      <c r="A20341" s="8" t="s">
        <v>20366</v>
      </c>
      <c r="B20341" s="8">
        <v>45</v>
      </c>
      <c r="C20341" s="8">
        <v>3</v>
      </c>
      <c r="D20341" s="8">
        <v>1</v>
      </c>
      <c r="E20341" s="8">
        <v>1</v>
      </c>
      <c r="F20341" s="8">
        <v>1</v>
      </c>
      <c r="G20341" t="s">
        <v>22155</v>
      </c>
      <c r="H20341" s="9">
        <v>43143</v>
      </c>
      <c r="I20341">
        <f t="shared" si="1901"/>
        <v>0</v>
      </c>
      <c r="J20341">
        <f t="shared" si="1902"/>
        <v>70</v>
      </c>
      <c r="K20341" s="10">
        <f t="shared" si="1903"/>
        <v>0.33333333333333331</v>
      </c>
      <c r="L20341" s="10">
        <f t="shared" si="1904"/>
        <v>0.33333333333333331</v>
      </c>
      <c r="M20341" s="10">
        <f t="shared" si="1905"/>
        <v>0.33333333333333331</v>
      </c>
      <c r="N20341" s="10">
        <f t="shared" si="1906"/>
        <v>0</v>
      </c>
    </row>
    <row r="20342" spans="1:14" ht="12.75" customHeight="1">
      <c r="A20342" s="8" t="s">
        <v>20367</v>
      </c>
      <c r="B20342" s="8">
        <v>45</v>
      </c>
      <c r="C20342" s="8">
        <v>3</v>
      </c>
      <c r="D20342" s="8">
        <v>0</v>
      </c>
      <c r="E20342" s="8">
        <v>0</v>
      </c>
      <c r="F20342" s="8">
        <v>3</v>
      </c>
      <c r="G20342" t="s">
        <v>22158</v>
      </c>
      <c r="H20342" s="9">
        <v>43160</v>
      </c>
      <c r="I20342">
        <f t="shared" si="1901"/>
        <v>0</v>
      </c>
      <c r="J20342">
        <f t="shared" si="1902"/>
        <v>53</v>
      </c>
      <c r="K20342" s="10">
        <f t="shared" si="1903"/>
        <v>0</v>
      </c>
      <c r="L20342" s="10">
        <f t="shared" si="1904"/>
        <v>0</v>
      </c>
      <c r="M20342" s="10">
        <f t="shared" si="1905"/>
        <v>1</v>
      </c>
      <c r="N20342" s="10">
        <f t="shared" si="1906"/>
        <v>0</v>
      </c>
    </row>
    <row r="20343" spans="1:14" ht="12.75" customHeight="1">
      <c r="A20343" s="8" t="s">
        <v>20368</v>
      </c>
      <c r="B20343" s="8">
        <v>45</v>
      </c>
      <c r="C20343" s="8">
        <v>3</v>
      </c>
      <c r="D20343" s="8">
        <v>0</v>
      </c>
      <c r="E20343" s="8">
        <v>0</v>
      </c>
      <c r="F20343" s="8">
        <v>3</v>
      </c>
      <c r="G20343" t="s">
        <v>22156</v>
      </c>
      <c r="H20343" s="9">
        <v>43164</v>
      </c>
      <c r="I20343">
        <f t="shared" si="1901"/>
        <v>0</v>
      </c>
      <c r="J20343">
        <f t="shared" si="1902"/>
        <v>49</v>
      </c>
      <c r="K20343" s="10">
        <f t="shared" si="1903"/>
        <v>0</v>
      </c>
      <c r="L20343" s="10">
        <f t="shared" si="1904"/>
        <v>0</v>
      </c>
      <c r="M20343" s="10">
        <f t="shared" si="1905"/>
        <v>1</v>
      </c>
      <c r="N20343" s="10">
        <f t="shared" si="1906"/>
        <v>0</v>
      </c>
    </row>
    <row r="20344" spans="1:14" ht="12.75" customHeight="1">
      <c r="A20344" s="8" t="s">
        <v>20369</v>
      </c>
      <c r="B20344" s="8">
        <v>45</v>
      </c>
      <c r="C20344" s="8">
        <v>3</v>
      </c>
      <c r="D20344" s="8">
        <v>3</v>
      </c>
      <c r="E20344" s="8">
        <v>0</v>
      </c>
      <c r="F20344" s="8">
        <v>0</v>
      </c>
      <c r="G20344" t="s">
        <v>22157</v>
      </c>
      <c r="H20344" s="9">
        <v>43182</v>
      </c>
      <c r="I20344">
        <f t="shared" si="1901"/>
        <v>0</v>
      </c>
      <c r="J20344">
        <f t="shared" si="1902"/>
        <v>31</v>
      </c>
      <c r="K20344" s="10">
        <f t="shared" si="1903"/>
        <v>0</v>
      </c>
      <c r="L20344" s="10">
        <f t="shared" si="1904"/>
        <v>1</v>
      </c>
      <c r="M20344" s="10">
        <f t="shared" si="1905"/>
        <v>0</v>
      </c>
      <c r="N20344" s="10">
        <f t="shared" si="1906"/>
        <v>0</v>
      </c>
    </row>
    <row r="20345" spans="1:14" ht="12.75" customHeight="1">
      <c r="A20345" s="8" t="s">
        <v>20370</v>
      </c>
      <c r="B20345" s="8">
        <v>45</v>
      </c>
      <c r="C20345" s="8">
        <v>3</v>
      </c>
      <c r="D20345" s="8">
        <v>0</v>
      </c>
      <c r="E20345" s="8">
        <v>1</v>
      </c>
      <c r="F20345" s="8">
        <v>2</v>
      </c>
      <c r="G20345" t="s">
        <v>22156</v>
      </c>
      <c r="H20345" s="9">
        <v>43195</v>
      </c>
      <c r="I20345">
        <f t="shared" si="1901"/>
        <v>0</v>
      </c>
      <c r="J20345">
        <f t="shared" si="1902"/>
        <v>18</v>
      </c>
      <c r="K20345" s="10">
        <f t="shared" si="1903"/>
        <v>0.33333333333333331</v>
      </c>
      <c r="L20345" s="10">
        <f t="shared" si="1904"/>
        <v>0</v>
      </c>
      <c r="M20345" s="10">
        <f t="shared" si="1905"/>
        <v>0.66666666666666663</v>
      </c>
      <c r="N20345" s="10">
        <f t="shared" si="1906"/>
        <v>0</v>
      </c>
    </row>
    <row r="20346" spans="1:14" ht="12.75" customHeight="1">
      <c r="A20346" s="8" t="s">
        <v>20371</v>
      </c>
      <c r="B20346" s="8">
        <v>45</v>
      </c>
      <c r="C20346" s="8">
        <v>4</v>
      </c>
      <c r="D20346" s="8">
        <v>1</v>
      </c>
      <c r="E20346" s="8">
        <v>0</v>
      </c>
      <c r="F20346" s="8">
        <v>2</v>
      </c>
      <c r="G20346" t="s">
        <v>22156</v>
      </c>
      <c r="H20346" s="9">
        <v>43022</v>
      </c>
      <c r="I20346">
        <f t="shared" si="1901"/>
        <v>1</v>
      </c>
      <c r="J20346">
        <f t="shared" si="1902"/>
        <v>191</v>
      </c>
      <c r="K20346" s="10">
        <f t="shared" si="1903"/>
        <v>0</v>
      </c>
      <c r="L20346" s="10">
        <f t="shared" si="1904"/>
        <v>0.25</v>
      </c>
      <c r="M20346" s="10">
        <f t="shared" si="1905"/>
        <v>0.5</v>
      </c>
      <c r="N20346" s="10">
        <f t="shared" si="1906"/>
        <v>0.25</v>
      </c>
    </row>
    <row r="20347" spans="1:14" ht="12.75" customHeight="1">
      <c r="A20347" s="8" t="s">
        <v>20372</v>
      </c>
      <c r="B20347" s="8">
        <v>45</v>
      </c>
      <c r="C20347" s="8">
        <v>4</v>
      </c>
      <c r="D20347" s="8">
        <v>0</v>
      </c>
      <c r="E20347" s="8">
        <v>0</v>
      </c>
      <c r="F20347" s="8">
        <v>2</v>
      </c>
      <c r="G20347" t="s">
        <v>22157</v>
      </c>
      <c r="H20347" s="9">
        <v>43044</v>
      </c>
      <c r="I20347">
        <f t="shared" si="1901"/>
        <v>2</v>
      </c>
      <c r="J20347">
        <f t="shared" si="1902"/>
        <v>169</v>
      </c>
      <c r="K20347" s="10">
        <f t="shared" si="1903"/>
        <v>0</v>
      </c>
      <c r="L20347" s="10">
        <f t="shared" si="1904"/>
        <v>0</v>
      </c>
      <c r="M20347" s="10">
        <f t="shared" si="1905"/>
        <v>0.5</v>
      </c>
      <c r="N20347" s="10">
        <f t="shared" si="1906"/>
        <v>0.5</v>
      </c>
    </row>
    <row r="20348" spans="1:14" ht="12.75" customHeight="1">
      <c r="A20348" s="8" t="s">
        <v>20373</v>
      </c>
      <c r="B20348" s="8">
        <v>45</v>
      </c>
      <c r="C20348" s="8">
        <v>4</v>
      </c>
      <c r="D20348" s="8">
        <v>3</v>
      </c>
      <c r="E20348" s="8">
        <v>0</v>
      </c>
      <c r="F20348" s="8">
        <v>1</v>
      </c>
      <c r="G20348" t="s">
        <v>22156</v>
      </c>
      <c r="H20348" s="9">
        <v>43051</v>
      </c>
      <c r="I20348">
        <f t="shared" si="1901"/>
        <v>0</v>
      </c>
      <c r="J20348">
        <f t="shared" si="1902"/>
        <v>162</v>
      </c>
      <c r="K20348" s="10">
        <f t="shared" si="1903"/>
        <v>0</v>
      </c>
      <c r="L20348" s="10">
        <f t="shared" si="1904"/>
        <v>0.75</v>
      </c>
      <c r="M20348" s="10">
        <f t="shared" si="1905"/>
        <v>0.25</v>
      </c>
      <c r="N20348" s="10">
        <f t="shared" si="1906"/>
        <v>0</v>
      </c>
    </row>
    <row r="20349" spans="1:14" ht="12.75" customHeight="1">
      <c r="A20349" s="8" t="s">
        <v>20374</v>
      </c>
      <c r="B20349" s="8">
        <v>45</v>
      </c>
      <c r="C20349" s="8">
        <v>4</v>
      </c>
      <c r="D20349" s="8">
        <v>0</v>
      </c>
      <c r="E20349" s="8">
        <v>4</v>
      </c>
      <c r="F20349" s="8">
        <v>0</v>
      </c>
      <c r="G20349" t="s">
        <v>22157</v>
      </c>
      <c r="H20349" s="9">
        <v>43052</v>
      </c>
      <c r="I20349">
        <f t="shared" si="1901"/>
        <v>0</v>
      </c>
      <c r="J20349">
        <f t="shared" si="1902"/>
        <v>161</v>
      </c>
      <c r="K20349" s="10">
        <f t="shared" si="1903"/>
        <v>1</v>
      </c>
      <c r="L20349" s="10">
        <f t="shared" si="1904"/>
        <v>0</v>
      </c>
      <c r="M20349" s="10">
        <f t="shared" si="1905"/>
        <v>0</v>
      </c>
      <c r="N20349" s="10">
        <f t="shared" si="1906"/>
        <v>0</v>
      </c>
    </row>
    <row r="20350" spans="1:14" ht="12.75" customHeight="1">
      <c r="A20350" s="8" t="s">
        <v>20375</v>
      </c>
      <c r="B20350" s="8">
        <v>45</v>
      </c>
      <c r="C20350" s="8">
        <v>4</v>
      </c>
      <c r="D20350" s="8">
        <v>1</v>
      </c>
      <c r="E20350" s="8">
        <v>2</v>
      </c>
      <c r="F20350" s="8">
        <v>0</v>
      </c>
      <c r="G20350" t="s">
        <v>22155</v>
      </c>
      <c r="H20350" s="9">
        <v>43065</v>
      </c>
      <c r="I20350">
        <f t="shared" si="1901"/>
        <v>1</v>
      </c>
      <c r="J20350">
        <f t="shared" si="1902"/>
        <v>148</v>
      </c>
      <c r="K20350" s="10">
        <f t="shared" si="1903"/>
        <v>0.5</v>
      </c>
      <c r="L20350" s="10">
        <f t="shared" si="1904"/>
        <v>0.25</v>
      </c>
      <c r="M20350" s="10">
        <f t="shared" si="1905"/>
        <v>0</v>
      </c>
      <c r="N20350" s="10">
        <f t="shared" si="1906"/>
        <v>0.25</v>
      </c>
    </row>
    <row r="20351" spans="1:14" ht="12.75" customHeight="1">
      <c r="A20351" s="8" t="s">
        <v>20376</v>
      </c>
      <c r="B20351" s="8">
        <v>45</v>
      </c>
      <c r="C20351" s="8">
        <v>4</v>
      </c>
      <c r="D20351" s="8">
        <v>3</v>
      </c>
      <c r="E20351" s="8">
        <v>0</v>
      </c>
      <c r="F20351" s="8">
        <v>0</v>
      </c>
      <c r="G20351" t="s">
        <v>22155</v>
      </c>
      <c r="H20351" s="9">
        <v>43092</v>
      </c>
      <c r="I20351">
        <f t="shared" si="1901"/>
        <v>1</v>
      </c>
      <c r="J20351">
        <f t="shared" si="1902"/>
        <v>121</v>
      </c>
      <c r="K20351" s="10">
        <f t="shared" si="1903"/>
        <v>0</v>
      </c>
      <c r="L20351" s="10">
        <f t="shared" si="1904"/>
        <v>0.75</v>
      </c>
      <c r="M20351" s="10">
        <f t="shared" si="1905"/>
        <v>0</v>
      </c>
      <c r="N20351" s="10">
        <f t="shared" si="1906"/>
        <v>0.25</v>
      </c>
    </row>
    <row r="20352" spans="1:14" ht="12.75" customHeight="1">
      <c r="A20352" s="8" t="s">
        <v>20377</v>
      </c>
      <c r="B20352" s="8">
        <v>45</v>
      </c>
      <c r="C20352" s="8">
        <v>4</v>
      </c>
      <c r="D20352" s="8">
        <v>0</v>
      </c>
      <c r="E20352" s="8">
        <v>0</v>
      </c>
      <c r="F20352" s="8">
        <v>4</v>
      </c>
      <c r="G20352" t="s">
        <v>22157</v>
      </c>
      <c r="H20352" s="9">
        <v>43094</v>
      </c>
      <c r="I20352">
        <f t="shared" si="1901"/>
        <v>0</v>
      </c>
      <c r="J20352">
        <f t="shared" si="1902"/>
        <v>119</v>
      </c>
      <c r="K20352" s="10">
        <f t="shared" si="1903"/>
        <v>0</v>
      </c>
      <c r="L20352" s="10">
        <f t="shared" si="1904"/>
        <v>0</v>
      </c>
      <c r="M20352" s="10">
        <f t="shared" si="1905"/>
        <v>1</v>
      </c>
      <c r="N20352" s="10">
        <f t="shared" si="1906"/>
        <v>0</v>
      </c>
    </row>
    <row r="20353" spans="1:14" ht="12.75" customHeight="1">
      <c r="A20353" s="8" t="s">
        <v>20378</v>
      </c>
      <c r="B20353" s="8">
        <v>45</v>
      </c>
      <c r="C20353" s="8">
        <v>4</v>
      </c>
      <c r="D20353" s="8">
        <v>0</v>
      </c>
      <c r="E20353" s="8">
        <v>0</v>
      </c>
      <c r="F20353" s="8">
        <v>3</v>
      </c>
      <c r="G20353" t="s">
        <v>22155</v>
      </c>
      <c r="H20353" s="9">
        <v>43113</v>
      </c>
      <c r="I20353">
        <f t="shared" si="1901"/>
        <v>1</v>
      </c>
      <c r="J20353">
        <f t="shared" si="1902"/>
        <v>100</v>
      </c>
      <c r="K20353" s="10">
        <f t="shared" si="1903"/>
        <v>0</v>
      </c>
      <c r="L20353" s="10">
        <f t="shared" si="1904"/>
        <v>0</v>
      </c>
      <c r="M20353" s="10">
        <f t="shared" si="1905"/>
        <v>0.75</v>
      </c>
      <c r="N20353" s="10">
        <f t="shared" si="1906"/>
        <v>0.25</v>
      </c>
    </row>
    <row r="20354" spans="1:14" ht="12.75" customHeight="1">
      <c r="A20354" s="8" t="s">
        <v>20379</v>
      </c>
      <c r="B20354" s="8">
        <v>45</v>
      </c>
      <c r="C20354" s="8">
        <v>4</v>
      </c>
      <c r="D20354" s="8">
        <v>4</v>
      </c>
      <c r="E20354" s="8">
        <v>0</v>
      </c>
      <c r="F20354" s="8">
        <v>0</v>
      </c>
      <c r="G20354" t="s">
        <v>22155</v>
      </c>
      <c r="H20354" s="9">
        <v>43117</v>
      </c>
      <c r="I20354">
        <f t="shared" ref="I20354:I20417" si="1907">IFERROR(C20354-SUM(D20354:F20354),0)</f>
        <v>0</v>
      </c>
      <c r="J20354">
        <f t="shared" ref="J20354:J20417" si="1908">IFERROR($T$1-H20354,0)</f>
        <v>96</v>
      </c>
      <c r="K20354" s="10">
        <f t="shared" ref="K20354:K20417" si="1909">IFERROR(E20354/C20354,0)</f>
        <v>0</v>
      </c>
      <c r="L20354" s="10">
        <f t="shared" ref="L20354:L20417" si="1910">IFERROR(D20354/C20354,0)</f>
        <v>1</v>
      </c>
      <c r="M20354" s="10">
        <f t="shared" ref="M20354:M20417" si="1911">IFERROR(F20354/C20354,0)</f>
        <v>0</v>
      </c>
      <c r="N20354" s="10">
        <f t="shared" ref="N20354:N20417" si="1912">IFERROR(I20354/C20354,0)</f>
        <v>0</v>
      </c>
    </row>
    <row r="20355" spans="1:14" ht="12.75" customHeight="1">
      <c r="A20355" s="8" t="s">
        <v>20380</v>
      </c>
      <c r="B20355" s="8">
        <v>45</v>
      </c>
      <c r="C20355" s="8">
        <v>4</v>
      </c>
      <c r="D20355" s="8">
        <v>3</v>
      </c>
      <c r="E20355" s="8">
        <v>0</v>
      </c>
      <c r="F20355" s="8">
        <v>1</v>
      </c>
      <c r="G20355" t="s">
        <v>22155</v>
      </c>
      <c r="H20355" s="9">
        <v>43178</v>
      </c>
      <c r="I20355">
        <f t="shared" si="1907"/>
        <v>0</v>
      </c>
      <c r="J20355">
        <f t="shared" si="1908"/>
        <v>35</v>
      </c>
      <c r="K20355" s="10">
        <f t="shared" si="1909"/>
        <v>0</v>
      </c>
      <c r="L20355" s="10">
        <f t="shared" si="1910"/>
        <v>0.75</v>
      </c>
      <c r="M20355" s="10">
        <f t="shared" si="1911"/>
        <v>0.25</v>
      </c>
      <c r="N20355" s="10">
        <f t="shared" si="1912"/>
        <v>0</v>
      </c>
    </row>
    <row r="20356" spans="1:14" ht="12.75" customHeight="1">
      <c r="A20356" s="8" t="s">
        <v>20381</v>
      </c>
      <c r="B20356" s="8">
        <v>45</v>
      </c>
      <c r="C20356" s="8">
        <v>4</v>
      </c>
      <c r="D20356" s="8">
        <v>0</v>
      </c>
      <c r="E20356" s="8">
        <v>2</v>
      </c>
      <c r="F20356" s="8">
        <v>2</v>
      </c>
      <c r="G20356" t="s">
        <v>22155</v>
      </c>
      <c r="H20356" s="9">
        <v>43195</v>
      </c>
      <c r="I20356">
        <f t="shared" si="1907"/>
        <v>0</v>
      </c>
      <c r="J20356">
        <f t="shared" si="1908"/>
        <v>18</v>
      </c>
      <c r="K20356" s="10">
        <f t="shared" si="1909"/>
        <v>0.5</v>
      </c>
      <c r="L20356" s="10">
        <f t="shared" si="1910"/>
        <v>0</v>
      </c>
      <c r="M20356" s="10">
        <f t="shared" si="1911"/>
        <v>0.5</v>
      </c>
      <c r="N20356" s="10">
        <f t="shared" si="1912"/>
        <v>0</v>
      </c>
    </row>
    <row r="20357" spans="1:14" ht="12.75" customHeight="1">
      <c r="A20357" s="8" t="s">
        <v>20382</v>
      </c>
      <c r="B20357" s="8">
        <v>45</v>
      </c>
      <c r="C20357" s="8">
        <v>5</v>
      </c>
      <c r="D20357" s="8">
        <v>0</v>
      </c>
      <c r="E20357" s="8">
        <v>0</v>
      </c>
      <c r="F20357" s="8">
        <v>4</v>
      </c>
      <c r="G20357" t="s">
        <v>22158</v>
      </c>
      <c r="H20357" s="9">
        <v>43033</v>
      </c>
      <c r="I20357">
        <f t="shared" si="1907"/>
        <v>1</v>
      </c>
      <c r="J20357">
        <f t="shared" si="1908"/>
        <v>180</v>
      </c>
      <c r="K20357" s="10">
        <f t="shared" si="1909"/>
        <v>0</v>
      </c>
      <c r="L20357" s="10">
        <f t="shared" si="1910"/>
        <v>0</v>
      </c>
      <c r="M20357" s="10">
        <f t="shared" si="1911"/>
        <v>0.8</v>
      </c>
      <c r="N20357" s="10">
        <f t="shared" si="1912"/>
        <v>0.2</v>
      </c>
    </row>
    <row r="20358" spans="1:14" ht="12.75" customHeight="1">
      <c r="A20358" s="8" t="s">
        <v>20383</v>
      </c>
      <c r="B20358" s="8">
        <v>45</v>
      </c>
      <c r="C20358" s="8">
        <v>5</v>
      </c>
      <c r="D20358" s="8">
        <v>1</v>
      </c>
      <c r="E20358" s="8">
        <v>0</v>
      </c>
      <c r="F20358" s="8">
        <v>3</v>
      </c>
      <c r="G20358" t="s">
        <v>22158</v>
      </c>
      <c r="H20358" s="9">
        <v>43046</v>
      </c>
      <c r="I20358">
        <f t="shared" si="1907"/>
        <v>1</v>
      </c>
      <c r="J20358">
        <f t="shared" si="1908"/>
        <v>167</v>
      </c>
      <c r="K20358" s="10">
        <f t="shared" si="1909"/>
        <v>0</v>
      </c>
      <c r="L20358" s="10">
        <f t="shared" si="1910"/>
        <v>0.2</v>
      </c>
      <c r="M20358" s="10">
        <f t="shared" si="1911"/>
        <v>0.6</v>
      </c>
      <c r="N20358" s="10">
        <f t="shared" si="1912"/>
        <v>0.2</v>
      </c>
    </row>
    <row r="20359" spans="1:14" ht="12.75" customHeight="1">
      <c r="A20359" s="8" t="s">
        <v>20384</v>
      </c>
      <c r="B20359" s="8">
        <v>45</v>
      </c>
      <c r="C20359" s="8">
        <v>5</v>
      </c>
      <c r="D20359" s="8">
        <v>5</v>
      </c>
      <c r="E20359" s="8">
        <v>0</v>
      </c>
      <c r="F20359" s="8">
        <v>0</v>
      </c>
      <c r="G20359" t="s">
        <v>22157</v>
      </c>
      <c r="H20359" s="9">
        <v>43058</v>
      </c>
      <c r="I20359">
        <f t="shared" si="1907"/>
        <v>0</v>
      </c>
      <c r="J20359">
        <f t="shared" si="1908"/>
        <v>155</v>
      </c>
      <c r="K20359" s="10">
        <f t="shared" si="1909"/>
        <v>0</v>
      </c>
      <c r="L20359" s="10">
        <f t="shared" si="1910"/>
        <v>1</v>
      </c>
      <c r="M20359" s="10">
        <f t="shared" si="1911"/>
        <v>0</v>
      </c>
      <c r="N20359" s="10">
        <f t="shared" si="1912"/>
        <v>0</v>
      </c>
    </row>
    <row r="20360" spans="1:14" ht="12.75" customHeight="1">
      <c r="A20360" s="8" t="s">
        <v>20385</v>
      </c>
      <c r="B20360" s="8">
        <v>45</v>
      </c>
      <c r="C20360" s="8">
        <v>5</v>
      </c>
      <c r="D20360" s="8">
        <v>3</v>
      </c>
      <c r="E20360" s="8">
        <v>1</v>
      </c>
      <c r="F20360" s="8">
        <v>1</v>
      </c>
      <c r="G20360" t="s">
        <v>22157</v>
      </c>
      <c r="H20360" s="9">
        <v>43096</v>
      </c>
      <c r="I20360">
        <f t="shared" si="1907"/>
        <v>0</v>
      </c>
      <c r="J20360">
        <f t="shared" si="1908"/>
        <v>117</v>
      </c>
      <c r="K20360" s="10">
        <f t="shared" si="1909"/>
        <v>0.2</v>
      </c>
      <c r="L20360" s="10">
        <f t="shared" si="1910"/>
        <v>0.6</v>
      </c>
      <c r="M20360" s="10">
        <f t="shared" si="1911"/>
        <v>0.2</v>
      </c>
      <c r="N20360" s="10">
        <f t="shared" si="1912"/>
        <v>0</v>
      </c>
    </row>
    <row r="20361" spans="1:14" ht="12.75" customHeight="1">
      <c r="A20361" s="8" t="s">
        <v>20386</v>
      </c>
      <c r="B20361" s="8">
        <v>45</v>
      </c>
      <c r="C20361" s="8">
        <v>5</v>
      </c>
      <c r="D20361" s="8">
        <v>4</v>
      </c>
      <c r="E20361" s="8">
        <v>0</v>
      </c>
      <c r="F20361" s="8">
        <v>1</v>
      </c>
      <c r="G20361" t="s">
        <v>22158</v>
      </c>
      <c r="H20361" s="9">
        <v>43198</v>
      </c>
      <c r="I20361">
        <f t="shared" si="1907"/>
        <v>0</v>
      </c>
      <c r="J20361">
        <f t="shared" si="1908"/>
        <v>15</v>
      </c>
      <c r="K20361" s="10">
        <f t="shared" si="1909"/>
        <v>0</v>
      </c>
      <c r="L20361" s="10">
        <f t="shared" si="1910"/>
        <v>0.8</v>
      </c>
      <c r="M20361" s="10">
        <f t="shared" si="1911"/>
        <v>0.2</v>
      </c>
      <c r="N20361" s="10">
        <f t="shared" si="1912"/>
        <v>0</v>
      </c>
    </row>
    <row r="20362" spans="1:14" ht="12.75" customHeight="1">
      <c r="A20362" s="8" t="s">
        <v>20387</v>
      </c>
      <c r="B20362" s="8">
        <v>44</v>
      </c>
      <c r="C20362" s="8">
        <v>0</v>
      </c>
      <c r="D20362" s="8">
        <v>0</v>
      </c>
      <c r="E20362" s="8">
        <v>0</v>
      </c>
      <c r="F20362" s="8">
        <v>0</v>
      </c>
      <c r="G20362" t="s">
        <v>22158</v>
      </c>
      <c r="H20362" s="9">
        <v>43073</v>
      </c>
      <c r="I20362">
        <f t="shared" si="1907"/>
        <v>0</v>
      </c>
      <c r="J20362">
        <f t="shared" si="1908"/>
        <v>140</v>
      </c>
      <c r="K20362" s="10">
        <f t="shared" si="1909"/>
        <v>0</v>
      </c>
      <c r="L20362" s="10">
        <f t="shared" si="1910"/>
        <v>0</v>
      </c>
      <c r="M20362" s="10">
        <f t="shared" si="1911"/>
        <v>0</v>
      </c>
      <c r="N20362" s="10">
        <f t="shared" si="1912"/>
        <v>0</v>
      </c>
    </row>
    <row r="20363" spans="1:14" ht="12.75" customHeight="1">
      <c r="A20363" s="8" t="s">
        <v>20388</v>
      </c>
      <c r="B20363" s="8">
        <v>44</v>
      </c>
      <c r="C20363" s="8">
        <v>0</v>
      </c>
      <c r="D20363" s="8">
        <v>0</v>
      </c>
      <c r="E20363" s="8">
        <v>0</v>
      </c>
      <c r="F20363" s="8">
        <v>0</v>
      </c>
      <c r="G20363" t="s">
        <v>22158</v>
      </c>
      <c r="H20363" s="9">
        <v>43201</v>
      </c>
      <c r="I20363">
        <f t="shared" si="1907"/>
        <v>0</v>
      </c>
      <c r="J20363">
        <f t="shared" si="1908"/>
        <v>12</v>
      </c>
      <c r="K20363" s="10">
        <f t="shared" si="1909"/>
        <v>0</v>
      </c>
      <c r="L20363" s="10">
        <f t="shared" si="1910"/>
        <v>0</v>
      </c>
      <c r="M20363" s="10">
        <f t="shared" si="1911"/>
        <v>0</v>
      </c>
      <c r="N20363" s="10">
        <f t="shared" si="1912"/>
        <v>0</v>
      </c>
    </row>
    <row r="20364" spans="1:14" ht="12.75" customHeight="1">
      <c r="A20364" s="8" t="s">
        <v>20389</v>
      </c>
      <c r="B20364" s="8">
        <v>44</v>
      </c>
      <c r="C20364" s="8">
        <v>1</v>
      </c>
      <c r="D20364" s="8">
        <v>0</v>
      </c>
      <c r="E20364" s="8">
        <v>0</v>
      </c>
      <c r="F20364" s="8">
        <v>1</v>
      </c>
      <c r="G20364" t="s">
        <v>22157</v>
      </c>
      <c r="H20364" s="9">
        <v>43017</v>
      </c>
      <c r="I20364">
        <f t="shared" si="1907"/>
        <v>0</v>
      </c>
      <c r="J20364">
        <f t="shared" si="1908"/>
        <v>196</v>
      </c>
      <c r="K20364" s="10">
        <f t="shared" si="1909"/>
        <v>0</v>
      </c>
      <c r="L20364" s="10">
        <f t="shared" si="1910"/>
        <v>0</v>
      </c>
      <c r="M20364" s="10">
        <f t="shared" si="1911"/>
        <v>1</v>
      </c>
      <c r="N20364" s="10">
        <f t="shared" si="1912"/>
        <v>0</v>
      </c>
    </row>
    <row r="20365" spans="1:14" ht="12.75" customHeight="1">
      <c r="A20365" s="8" t="s">
        <v>20390</v>
      </c>
      <c r="B20365" s="8">
        <v>44</v>
      </c>
      <c r="C20365" s="8">
        <v>1</v>
      </c>
      <c r="D20365" s="8">
        <v>0</v>
      </c>
      <c r="E20365" s="8">
        <v>0</v>
      </c>
      <c r="F20365" s="8">
        <v>1</v>
      </c>
      <c r="G20365" t="s">
        <v>22155</v>
      </c>
      <c r="H20365" s="9">
        <v>43019</v>
      </c>
      <c r="I20365">
        <f t="shared" si="1907"/>
        <v>0</v>
      </c>
      <c r="J20365">
        <f t="shared" si="1908"/>
        <v>194</v>
      </c>
      <c r="K20365" s="10">
        <f t="shared" si="1909"/>
        <v>0</v>
      </c>
      <c r="L20365" s="10">
        <f t="shared" si="1910"/>
        <v>0</v>
      </c>
      <c r="M20365" s="10">
        <f t="shared" si="1911"/>
        <v>1</v>
      </c>
      <c r="N20365" s="10">
        <f t="shared" si="1912"/>
        <v>0</v>
      </c>
    </row>
    <row r="20366" spans="1:14" ht="12.75" customHeight="1">
      <c r="A20366" s="8" t="s">
        <v>20391</v>
      </c>
      <c r="B20366" s="8">
        <v>44</v>
      </c>
      <c r="C20366" s="8">
        <v>1</v>
      </c>
      <c r="D20366" s="8">
        <v>0</v>
      </c>
      <c r="E20366" s="8">
        <v>0</v>
      </c>
      <c r="F20366" s="8">
        <v>1</v>
      </c>
      <c r="G20366" t="s">
        <v>22156</v>
      </c>
      <c r="H20366" s="9">
        <v>43042</v>
      </c>
      <c r="I20366">
        <f t="shared" si="1907"/>
        <v>0</v>
      </c>
      <c r="J20366">
        <f t="shared" si="1908"/>
        <v>171</v>
      </c>
      <c r="K20366" s="10">
        <f t="shared" si="1909"/>
        <v>0</v>
      </c>
      <c r="L20366" s="10">
        <f t="shared" si="1910"/>
        <v>0</v>
      </c>
      <c r="M20366" s="10">
        <f t="shared" si="1911"/>
        <v>1</v>
      </c>
      <c r="N20366" s="10">
        <f t="shared" si="1912"/>
        <v>0</v>
      </c>
    </row>
    <row r="20367" spans="1:14" ht="12.75" customHeight="1">
      <c r="A20367" s="8" t="s">
        <v>20392</v>
      </c>
      <c r="B20367" s="8">
        <v>44</v>
      </c>
      <c r="C20367" s="8">
        <v>1</v>
      </c>
      <c r="D20367" s="8">
        <v>1</v>
      </c>
      <c r="E20367" s="8">
        <v>0</v>
      </c>
      <c r="F20367" s="8">
        <v>0</v>
      </c>
      <c r="G20367" t="s">
        <v>22155</v>
      </c>
      <c r="H20367" s="9">
        <v>43043</v>
      </c>
      <c r="I20367">
        <f t="shared" si="1907"/>
        <v>0</v>
      </c>
      <c r="J20367">
        <f t="shared" si="1908"/>
        <v>170</v>
      </c>
      <c r="K20367" s="10">
        <f t="shared" si="1909"/>
        <v>0</v>
      </c>
      <c r="L20367" s="10">
        <f t="shared" si="1910"/>
        <v>1</v>
      </c>
      <c r="M20367" s="10">
        <f t="shared" si="1911"/>
        <v>0</v>
      </c>
      <c r="N20367" s="10">
        <f t="shared" si="1912"/>
        <v>0</v>
      </c>
    </row>
    <row r="20368" spans="1:14" ht="12.75" customHeight="1">
      <c r="A20368" s="8" t="s">
        <v>20393</v>
      </c>
      <c r="B20368" s="8">
        <v>44</v>
      </c>
      <c r="C20368" s="8">
        <v>1</v>
      </c>
      <c r="D20368" s="8">
        <v>0</v>
      </c>
      <c r="E20368" s="8">
        <v>0</v>
      </c>
      <c r="F20368" s="8">
        <v>1</v>
      </c>
      <c r="G20368" t="s">
        <v>22155</v>
      </c>
      <c r="H20368" s="9">
        <v>43054</v>
      </c>
      <c r="I20368">
        <f t="shared" si="1907"/>
        <v>0</v>
      </c>
      <c r="J20368">
        <f t="shared" si="1908"/>
        <v>159</v>
      </c>
      <c r="K20368" s="10">
        <f t="shared" si="1909"/>
        <v>0</v>
      </c>
      <c r="L20368" s="10">
        <f t="shared" si="1910"/>
        <v>0</v>
      </c>
      <c r="M20368" s="10">
        <f t="shared" si="1911"/>
        <v>1</v>
      </c>
      <c r="N20368" s="10">
        <f t="shared" si="1912"/>
        <v>0</v>
      </c>
    </row>
    <row r="20369" spans="1:14" ht="12.75" customHeight="1">
      <c r="A20369" s="8" t="s">
        <v>20394</v>
      </c>
      <c r="B20369" s="8">
        <v>44</v>
      </c>
      <c r="C20369" s="8">
        <v>1</v>
      </c>
      <c r="D20369" s="8">
        <v>1</v>
      </c>
      <c r="E20369" s="8">
        <v>0</v>
      </c>
      <c r="F20369" s="8">
        <v>0</v>
      </c>
      <c r="G20369" t="s">
        <v>22156</v>
      </c>
      <c r="H20369" s="9">
        <v>43071</v>
      </c>
      <c r="I20369">
        <f t="shared" si="1907"/>
        <v>0</v>
      </c>
      <c r="J20369">
        <f t="shared" si="1908"/>
        <v>142</v>
      </c>
      <c r="K20369" s="10">
        <f t="shared" si="1909"/>
        <v>0</v>
      </c>
      <c r="L20369" s="10">
        <f t="shared" si="1910"/>
        <v>1</v>
      </c>
      <c r="M20369" s="10">
        <f t="shared" si="1911"/>
        <v>0</v>
      </c>
      <c r="N20369" s="10">
        <f t="shared" si="1912"/>
        <v>0</v>
      </c>
    </row>
    <row r="20370" spans="1:14" ht="12.75" customHeight="1">
      <c r="A20370" s="8" t="s">
        <v>20395</v>
      </c>
      <c r="B20370" s="8">
        <v>44</v>
      </c>
      <c r="C20370" s="8">
        <v>1</v>
      </c>
      <c r="D20370" s="8">
        <v>0</v>
      </c>
      <c r="E20370" s="8">
        <v>0</v>
      </c>
      <c r="F20370" s="8">
        <v>1</v>
      </c>
      <c r="G20370" t="s">
        <v>22157</v>
      </c>
      <c r="H20370" s="9">
        <v>43088</v>
      </c>
      <c r="I20370">
        <f t="shared" si="1907"/>
        <v>0</v>
      </c>
      <c r="J20370">
        <f t="shared" si="1908"/>
        <v>125</v>
      </c>
      <c r="K20370" s="10">
        <f t="shared" si="1909"/>
        <v>0</v>
      </c>
      <c r="L20370" s="10">
        <f t="shared" si="1910"/>
        <v>0</v>
      </c>
      <c r="M20370" s="10">
        <f t="shared" si="1911"/>
        <v>1</v>
      </c>
      <c r="N20370" s="10">
        <f t="shared" si="1912"/>
        <v>0</v>
      </c>
    </row>
    <row r="20371" spans="1:14" ht="12.75" customHeight="1">
      <c r="A20371" s="8" t="s">
        <v>20396</v>
      </c>
      <c r="B20371" s="8">
        <v>44</v>
      </c>
      <c r="C20371" s="8">
        <v>1</v>
      </c>
      <c r="D20371" s="8">
        <v>0</v>
      </c>
      <c r="E20371" s="8">
        <v>0</v>
      </c>
      <c r="F20371" s="8">
        <v>0</v>
      </c>
      <c r="G20371" t="s">
        <v>22156</v>
      </c>
      <c r="H20371" s="9">
        <v>43096</v>
      </c>
      <c r="I20371">
        <f t="shared" si="1907"/>
        <v>1</v>
      </c>
      <c r="J20371">
        <f t="shared" si="1908"/>
        <v>117</v>
      </c>
      <c r="K20371" s="10">
        <f t="shared" si="1909"/>
        <v>0</v>
      </c>
      <c r="L20371" s="10">
        <f t="shared" si="1910"/>
        <v>0</v>
      </c>
      <c r="M20371" s="10">
        <f t="shared" si="1911"/>
        <v>0</v>
      </c>
      <c r="N20371" s="10">
        <f t="shared" si="1912"/>
        <v>1</v>
      </c>
    </row>
    <row r="20372" spans="1:14" ht="12.75" customHeight="1">
      <c r="A20372" s="8" t="s">
        <v>20397</v>
      </c>
      <c r="B20372" s="8">
        <v>44</v>
      </c>
      <c r="C20372" s="8">
        <v>1</v>
      </c>
      <c r="D20372" s="8">
        <v>1</v>
      </c>
      <c r="E20372" s="8">
        <v>0</v>
      </c>
      <c r="F20372" s="8">
        <v>0</v>
      </c>
      <c r="G20372" t="s">
        <v>22156</v>
      </c>
      <c r="H20372" s="9">
        <v>43103</v>
      </c>
      <c r="I20372">
        <f t="shared" si="1907"/>
        <v>0</v>
      </c>
      <c r="J20372">
        <f t="shared" si="1908"/>
        <v>110</v>
      </c>
      <c r="K20372" s="10">
        <f t="shared" si="1909"/>
        <v>0</v>
      </c>
      <c r="L20372" s="10">
        <f t="shared" si="1910"/>
        <v>1</v>
      </c>
      <c r="M20372" s="10">
        <f t="shared" si="1911"/>
        <v>0</v>
      </c>
      <c r="N20372" s="10">
        <f t="shared" si="1912"/>
        <v>0</v>
      </c>
    </row>
    <row r="20373" spans="1:14" ht="12.75" customHeight="1">
      <c r="A20373" s="8" t="s">
        <v>20398</v>
      </c>
      <c r="B20373" s="8">
        <v>44</v>
      </c>
      <c r="C20373" s="8">
        <v>1</v>
      </c>
      <c r="D20373" s="8">
        <v>0</v>
      </c>
      <c r="E20373" s="8">
        <v>0</v>
      </c>
      <c r="F20373" s="8">
        <v>1</v>
      </c>
      <c r="G20373" t="s">
        <v>22157</v>
      </c>
      <c r="H20373" s="9">
        <v>43115</v>
      </c>
      <c r="I20373">
        <f t="shared" si="1907"/>
        <v>0</v>
      </c>
      <c r="J20373">
        <f t="shared" si="1908"/>
        <v>98</v>
      </c>
      <c r="K20373" s="10">
        <f t="shared" si="1909"/>
        <v>0</v>
      </c>
      <c r="L20373" s="10">
        <f t="shared" si="1910"/>
        <v>0</v>
      </c>
      <c r="M20373" s="10">
        <f t="shared" si="1911"/>
        <v>1</v>
      </c>
      <c r="N20373" s="10">
        <f t="shared" si="1912"/>
        <v>0</v>
      </c>
    </row>
    <row r="20374" spans="1:14" ht="12.75" customHeight="1">
      <c r="A20374" s="8" t="s">
        <v>20399</v>
      </c>
      <c r="B20374" s="8">
        <v>44</v>
      </c>
      <c r="C20374" s="8">
        <v>1</v>
      </c>
      <c r="D20374" s="8">
        <v>0</v>
      </c>
      <c r="E20374" s="8">
        <v>0</v>
      </c>
      <c r="F20374" s="8">
        <v>1</v>
      </c>
      <c r="G20374" t="s">
        <v>22156</v>
      </c>
      <c r="H20374" s="9">
        <v>43144</v>
      </c>
      <c r="I20374">
        <f t="shared" si="1907"/>
        <v>0</v>
      </c>
      <c r="J20374">
        <f t="shared" si="1908"/>
        <v>69</v>
      </c>
      <c r="K20374" s="10">
        <f t="shared" si="1909"/>
        <v>0</v>
      </c>
      <c r="L20374" s="10">
        <f t="shared" si="1910"/>
        <v>0</v>
      </c>
      <c r="M20374" s="10">
        <f t="shared" si="1911"/>
        <v>1</v>
      </c>
      <c r="N20374" s="10">
        <f t="shared" si="1912"/>
        <v>0</v>
      </c>
    </row>
    <row r="20375" spans="1:14" ht="12.75" customHeight="1">
      <c r="A20375" s="8" t="s">
        <v>20400</v>
      </c>
      <c r="B20375" s="8">
        <v>44</v>
      </c>
      <c r="C20375" s="8">
        <v>1</v>
      </c>
      <c r="D20375" s="8">
        <v>1</v>
      </c>
      <c r="E20375" s="8">
        <v>0</v>
      </c>
      <c r="F20375" s="8">
        <v>0</v>
      </c>
      <c r="G20375" t="s">
        <v>22155</v>
      </c>
      <c r="H20375" s="9">
        <v>43151</v>
      </c>
      <c r="I20375">
        <f t="shared" si="1907"/>
        <v>0</v>
      </c>
      <c r="J20375">
        <f t="shared" si="1908"/>
        <v>62</v>
      </c>
      <c r="K20375" s="10">
        <f t="shared" si="1909"/>
        <v>0</v>
      </c>
      <c r="L20375" s="10">
        <f t="shared" si="1910"/>
        <v>1</v>
      </c>
      <c r="M20375" s="10">
        <f t="shared" si="1911"/>
        <v>0</v>
      </c>
      <c r="N20375" s="10">
        <f t="shared" si="1912"/>
        <v>0</v>
      </c>
    </row>
    <row r="20376" spans="1:14" ht="12.75" customHeight="1">
      <c r="A20376" s="8" t="s">
        <v>20401</v>
      </c>
      <c r="B20376" s="8">
        <v>44</v>
      </c>
      <c r="C20376" s="8">
        <v>1</v>
      </c>
      <c r="D20376" s="8">
        <v>1</v>
      </c>
      <c r="E20376" s="8">
        <v>0</v>
      </c>
      <c r="F20376" s="8">
        <v>0</v>
      </c>
      <c r="G20376" t="s">
        <v>22158</v>
      </c>
      <c r="H20376" s="9">
        <v>43158</v>
      </c>
      <c r="I20376">
        <f t="shared" si="1907"/>
        <v>0</v>
      </c>
      <c r="J20376">
        <f t="shared" si="1908"/>
        <v>55</v>
      </c>
      <c r="K20376" s="10">
        <f t="shared" si="1909"/>
        <v>0</v>
      </c>
      <c r="L20376" s="10">
        <f t="shared" si="1910"/>
        <v>1</v>
      </c>
      <c r="M20376" s="10">
        <f t="shared" si="1911"/>
        <v>0</v>
      </c>
      <c r="N20376" s="10">
        <f t="shared" si="1912"/>
        <v>0</v>
      </c>
    </row>
    <row r="20377" spans="1:14" ht="12.75" customHeight="1">
      <c r="A20377" s="8" t="s">
        <v>20402</v>
      </c>
      <c r="B20377" s="8">
        <v>44</v>
      </c>
      <c r="C20377" s="8">
        <v>1</v>
      </c>
      <c r="D20377" s="8">
        <v>0</v>
      </c>
      <c r="E20377" s="8">
        <v>1</v>
      </c>
      <c r="F20377" s="8">
        <v>0</v>
      </c>
      <c r="G20377" t="s">
        <v>22158</v>
      </c>
      <c r="H20377" s="9">
        <v>43184</v>
      </c>
      <c r="I20377">
        <f t="shared" si="1907"/>
        <v>0</v>
      </c>
      <c r="J20377">
        <f t="shared" si="1908"/>
        <v>29</v>
      </c>
      <c r="K20377" s="10">
        <f t="shared" si="1909"/>
        <v>1</v>
      </c>
      <c r="L20377" s="10">
        <f t="shared" si="1910"/>
        <v>0</v>
      </c>
      <c r="M20377" s="10">
        <f t="shared" si="1911"/>
        <v>0</v>
      </c>
      <c r="N20377" s="10">
        <f t="shared" si="1912"/>
        <v>0</v>
      </c>
    </row>
    <row r="20378" spans="1:14" ht="12.75" customHeight="1">
      <c r="A20378" s="8" t="s">
        <v>20403</v>
      </c>
      <c r="B20378" s="8">
        <v>44</v>
      </c>
      <c r="C20378" s="8">
        <v>1</v>
      </c>
      <c r="D20378" s="8">
        <v>0</v>
      </c>
      <c r="E20378" s="8">
        <v>0</v>
      </c>
      <c r="F20378" s="8">
        <v>0</v>
      </c>
      <c r="G20378" t="s">
        <v>22155</v>
      </c>
      <c r="H20378" s="9">
        <v>43186</v>
      </c>
      <c r="I20378">
        <f t="shared" si="1907"/>
        <v>1</v>
      </c>
      <c r="J20378">
        <f t="shared" si="1908"/>
        <v>27</v>
      </c>
      <c r="K20378" s="10">
        <f t="shared" si="1909"/>
        <v>0</v>
      </c>
      <c r="L20378" s="10">
        <f t="shared" si="1910"/>
        <v>0</v>
      </c>
      <c r="M20378" s="10">
        <f t="shared" si="1911"/>
        <v>0</v>
      </c>
      <c r="N20378" s="10">
        <f t="shared" si="1912"/>
        <v>1</v>
      </c>
    </row>
    <row r="20379" spans="1:14" ht="12.75" customHeight="1">
      <c r="A20379" s="8" t="s">
        <v>20404</v>
      </c>
      <c r="B20379" s="8">
        <v>44</v>
      </c>
      <c r="C20379" s="8">
        <v>2</v>
      </c>
      <c r="D20379" s="8">
        <v>1</v>
      </c>
      <c r="E20379" s="8">
        <v>0</v>
      </c>
      <c r="F20379" s="8">
        <v>1</v>
      </c>
      <c r="G20379" t="s">
        <v>22157</v>
      </c>
      <c r="H20379" s="9">
        <v>43013</v>
      </c>
      <c r="I20379">
        <f t="shared" si="1907"/>
        <v>0</v>
      </c>
      <c r="J20379">
        <f t="shared" si="1908"/>
        <v>200</v>
      </c>
      <c r="K20379" s="10">
        <f t="shared" si="1909"/>
        <v>0</v>
      </c>
      <c r="L20379" s="10">
        <f t="shared" si="1910"/>
        <v>0.5</v>
      </c>
      <c r="M20379" s="10">
        <f t="shared" si="1911"/>
        <v>0.5</v>
      </c>
      <c r="N20379" s="10">
        <f t="shared" si="1912"/>
        <v>0</v>
      </c>
    </row>
    <row r="20380" spans="1:14" ht="12.75" customHeight="1">
      <c r="A20380" s="8" t="s">
        <v>20405</v>
      </c>
      <c r="B20380" s="8">
        <v>44</v>
      </c>
      <c r="C20380" s="8">
        <v>2</v>
      </c>
      <c r="D20380" s="8">
        <v>1</v>
      </c>
      <c r="E20380" s="8">
        <v>0</v>
      </c>
      <c r="F20380" s="8">
        <v>1</v>
      </c>
      <c r="G20380" t="s">
        <v>22158</v>
      </c>
      <c r="H20380" s="9">
        <v>43045</v>
      </c>
      <c r="I20380">
        <f t="shared" si="1907"/>
        <v>0</v>
      </c>
      <c r="J20380">
        <f t="shared" si="1908"/>
        <v>168</v>
      </c>
      <c r="K20380" s="10">
        <f t="shared" si="1909"/>
        <v>0</v>
      </c>
      <c r="L20380" s="10">
        <f t="shared" si="1910"/>
        <v>0.5</v>
      </c>
      <c r="M20380" s="10">
        <f t="shared" si="1911"/>
        <v>0.5</v>
      </c>
      <c r="N20380" s="10">
        <f t="shared" si="1912"/>
        <v>0</v>
      </c>
    </row>
    <row r="20381" spans="1:14" ht="12.75" customHeight="1">
      <c r="A20381" s="8" t="s">
        <v>20406</v>
      </c>
      <c r="B20381" s="8">
        <v>44</v>
      </c>
      <c r="C20381" s="8">
        <v>2</v>
      </c>
      <c r="D20381" s="8">
        <v>0</v>
      </c>
      <c r="E20381" s="8">
        <v>0</v>
      </c>
      <c r="F20381" s="8">
        <v>2</v>
      </c>
      <c r="G20381" t="s">
        <v>22158</v>
      </c>
      <c r="H20381" s="9">
        <v>43061</v>
      </c>
      <c r="I20381">
        <f t="shared" si="1907"/>
        <v>0</v>
      </c>
      <c r="J20381">
        <f t="shared" si="1908"/>
        <v>152</v>
      </c>
      <c r="K20381" s="10">
        <f t="shared" si="1909"/>
        <v>0</v>
      </c>
      <c r="L20381" s="10">
        <f t="shared" si="1910"/>
        <v>0</v>
      </c>
      <c r="M20381" s="10">
        <f t="shared" si="1911"/>
        <v>1</v>
      </c>
      <c r="N20381" s="10">
        <f t="shared" si="1912"/>
        <v>0</v>
      </c>
    </row>
    <row r="20382" spans="1:14" ht="12.75" customHeight="1">
      <c r="A20382" s="8" t="s">
        <v>20407</v>
      </c>
      <c r="B20382" s="8">
        <v>44</v>
      </c>
      <c r="C20382" s="8">
        <v>2</v>
      </c>
      <c r="D20382" s="8">
        <v>0</v>
      </c>
      <c r="E20382" s="8">
        <v>0</v>
      </c>
      <c r="F20382" s="8">
        <v>2</v>
      </c>
      <c r="G20382" t="s">
        <v>22158</v>
      </c>
      <c r="H20382" s="9">
        <v>43093</v>
      </c>
      <c r="I20382">
        <f t="shared" si="1907"/>
        <v>0</v>
      </c>
      <c r="J20382">
        <f t="shared" si="1908"/>
        <v>120</v>
      </c>
      <c r="K20382" s="10">
        <f t="shared" si="1909"/>
        <v>0</v>
      </c>
      <c r="L20382" s="10">
        <f t="shared" si="1910"/>
        <v>0</v>
      </c>
      <c r="M20382" s="10">
        <f t="shared" si="1911"/>
        <v>1</v>
      </c>
      <c r="N20382" s="10">
        <f t="shared" si="1912"/>
        <v>0</v>
      </c>
    </row>
    <row r="20383" spans="1:14" ht="12.75" customHeight="1">
      <c r="A20383" s="8" t="s">
        <v>20408</v>
      </c>
      <c r="B20383" s="8">
        <v>44</v>
      </c>
      <c r="C20383" s="8">
        <v>2</v>
      </c>
      <c r="D20383" s="8">
        <v>0</v>
      </c>
      <c r="E20383" s="8">
        <v>0</v>
      </c>
      <c r="F20383" s="8">
        <v>2</v>
      </c>
      <c r="G20383" t="s">
        <v>22156</v>
      </c>
      <c r="H20383" s="9">
        <v>43105</v>
      </c>
      <c r="I20383">
        <f t="shared" si="1907"/>
        <v>0</v>
      </c>
      <c r="J20383">
        <f t="shared" si="1908"/>
        <v>108</v>
      </c>
      <c r="K20383" s="10">
        <f t="shared" si="1909"/>
        <v>0</v>
      </c>
      <c r="L20383" s="10">
        <f t="shared" si="1910"/>
        <v>0</v>
      </c>
      <c r="M20383" s="10">
        <f t="shared" si="1911"/>
        <v>1</v>
      </c>
      <c r="N20383" s="10">
        <f t="shared" si="1912"/>
        <v>0</v>
      </c>
    </row>
    <row r="20384" spans="1:14" ht="12.75" customHeight="1">
      <c r="A20384" s="8" t="s">
        <v>20409</v>
      </c>
      <c r="B20384" s="8">
        <v>44</v>
      </c>
      <c r="C20384" s="8">
        <v>2</v>
      </c>
      <c r="D20384" s="8">
        <v>0</v>
      </c>
      <c r="E20384" s="8">
        <v>0</v>
      </c>
      <c r="F20384" s="8">
        <v>2</v>
      </c>
      <c r="G20384" t="s">
        <v>22157</v>
      </c>
      <c r="H20384" s="9">
        <v>43134</v>
      </c>
      <c r="I20384">
        <f t="shared" si="1907"/>
        <v>0</v>
      </c>
      <c r="J20384">
        <f t="shared" si="1908"/>
        <v>79</v>
      </c>
      <c r="K20384" s="10">
        <f t="shared" si="1909"/>
        <v>0</v>
      </c>
      <c r="L20384" s="10">
        <f t="shared" si="1910"/>
        <v>0</v>
      </c>
      <c r="M20384" s="10">
        <f t="shared" si="1911"/>
        <v>1</v>
      </c>
      <c r="N20384" s="10">
        <f t="shared" si="1912"/>
        <v>0</v>
      </c>
    </row>
    <row r="20385" spans="1:14" ht="12.75" customHeight="1">
      <c r="A20385" s="8" t="s">
        <v>20410</v>
      </c>
      <c r="B20385" s="8">
        <v>44</v>
      </c>
      <c r="C20385" s="8">
        <v>2</v>
      </c>
      <c r="D20385" s="8">
        <v>2</v>
      </c>
      <c r="E20385" s="8">
        <v>0</v>
      </c>
      <c r="F20385" s="8">
        <v>0</v>
      </c>
      <c r="G20385" t="s">
        <v>22156</v>
      </c>
      <c r="H20385" s="9">
        <v>43141</v>
      </c>
      <c r="I20385">
        <f t="shared" si="1907"/>
        <v>0</v>
      </c>
      <c r="J20385">
        <f t="shared" si="1908"/>
        <v>72</v>
      </c>
      <c r="K20385" s="10">
        <f t="shared" si="1909"/>
        <v>0</v>
      </c>
      <c r="L20385" s="10">
        <f t="shared" si="1910"/>
        <v>1</v>
      </c>
      <c r="M20385" s="10">
        <f t="shared" si="1911"/>
        <v>0</v>
      </c>
      <c r="N20385" s="10">
        <f t="shared" si="1912"/>
        <v>0</v>
      </c>
    </row>
    <row r="20386" spans="1:14" ht="12.75" customHeight="1">
      <c r="A20386" s="8" t="s">
        <v>20411</v>
      </c>
      <c r="B20386" s="8">
        <v>44</v>
      </c>
      <c r="C20386" s="8">
        <v>2</v>
      </c>
      <c r="D20386" s="8">
        <v>0</v>
      </c>
      <c r="E20386" s="8">
        <v>2</v>
      </c>
      <c r="F20386" s="8">
        <v>0</v>
      </c>
      <c r="G20386" t="s">
        <v>22156</v>
      </c>
      <c r="H20386" s="9">
        <v>43170</v>
      </c>
      <c r="I20386">
        <f t="shared" si="1907"/>
        <v>0</v>
      </c>
      <c r="J20386">
        <f t="shared" si="1908"/>
        <v>43</v>
      </c>
      <c r="K20386" s="10">
        <f t="shared" si="1909"/>
        <v>1</v>
      </c>
      <c r="L20386" s="10">
        <f t="shared" si="1910"/>
        <v>0</v>
      </c>
      <c r="M20386" s="10">
        <f t="shared" si="1911"/>
        <v>0</v>
      </c>
      <c r="N20386" s="10">
        <f t="shared" si="1912"/>
        <v>0</v>
      </c>
    </row>
    <row r="20387" spans="1:14" ht="12.75" customHeight="1">
      <c r="A20387" s="8" t="s">
        <v>20412</v>
      </c>
      <c r="B20387" s="8">
        <v>44</v>
      </c>
      <c r="C20387" s="8">
        <v>2</v>
      </c>
      <c r="D20387" s="8">
        <v>0</v>
      </c>
      <c r="E20387" s="8">
        <v>0</v>
      </c>
      <c r="F20387" s="8">
        <v>2</v>
      </c>
      <c r="G20387" t="s">
        <v>22155</v>
      </c>
      <c r="H20387" s="9">
        <v>43201</v>
      </c>
      <c r="I20387">
        <f t="shared" si="1907"/>
        <v>0</v>
      </c>
      <c r="J20387">
        <f t="shared" si="1908"/>
        <v>12</v>
      </c>
      <c r="K20387" s="10">
        <f t="shared" si="1909"/>
        <v>0</v>
      </c>
      <c r="L20387" s="10">
        <f t="shared" si="1910"/>
        <v>0</v>
      </c>
      <c r="M20387" s="10">
        <f t="shared" si="1911"/>
        <v>1</v>
      </c>
      <c r="N20387" s="10">
        <f t="shared" si="1912"/>
        <v>0</v>
      </c>
    </row>
    <row r="20388" spans="1:14" ht="12.75" customHeight="1">
      <c r="A20388" s="8" t="s">
        <v>20413</v>
      </c>
      <c r="B20388" s="8">
        <v>44</v>
      </c>
      <c r="C20388" s="8">
        <v>3</v>
      </c>
      <c r="D20388" s="8">
        <v>1</v>
      </c>
      <c r="E20388" s="8">
        <v>0</v>
      </c>
      <c r="F20388" s="8">
        <v>2</v>
      </c>
      <c r="G20388" t="s">
        <v>22155</v>
      </c>
      <c r="H20388" s="9">
        <v>43023</v>
      </c>
      <c r="I20388">
        <f t="shared" si="1907"/>
        <v>0</v>
      </c>
      <c r="J20388">
        <f t="shared" si="1908"/>
        <v>190</v>
      </c>
      <c r="K20388" s="10">
        <f t="shared" si="1909"/>
        <v>0</v>
      </c>
      <c r="L20388" s="10">
        <f t="shared" si="1910"/>
        <v>0.33333333333333331</v>
      </c>
      <c r="M20388" s="10">
        <f t="shared" si="1911"/>
        <v>0.66666666666666663</v>
      </c>
      <c r="N20388" s="10">
        <f t="shared" si="1912"/>
        <v>0</v>
      </c>
    </row>
    <row r="20389" spans="1:14" ht="12.75" customHeight="1">
      <c r="A20389" s="8" t="s">
        <v>20414</v>
      </c>
      <c r="B20389" s="8">
        <v>44</v>
      </c>
      <c r="C20389" s="8">
        <v>3</v>
      </c>
      <c r="D20389" s="8">
        <v>0</v>
      </c>
      <c r="E20389" s="8">
        <v>1</v>
      </c>
      <c r="F20389" s="8">
        <v>1</v>
      </c>
      <c r="G20389" t="s">
        <v>22158</v>
      </c>
      <c r="H20389" s="9">
        <v>43032</v>
      </c>
      <c r="I20389">
        <f t="shared" si="1907"/>
        <v>1</v>
      </c>
      <c r="J20389">
        <f t="shared" si="1908"/>
        <v>181</v>
      </c>
      <c r="K20389" s="10">
        <f t="shared" si="1909"/>
        <v>0.33333333333333331</v>
      </c>
      <c r="L20389" s="10">
        <f t="shared" si="1910"/>
        <v>0</v>
      </c>
      <c r="M20389" s="10">
        <f t="shared" si="1911"/>
        <v>0.33333333333333331</v>
      </c>
      <c r="N20389" s="10">
        <f t="shared" si="1912"/>
        <v>0.33333333333333331</v>
      </c>
    </row>
    <row r="20390" spans="1:14" ht="12.75" customHeight="1">
      <c r="A20390" s="8" t="s">
        <v>20415</v>
      </c>
      <c r="B20390" s="8">
        <v>44</v>
      </c>
      <c r="C20390" s="8">
        <v>3</v>
      </c>
      <c r="D20390" s="8">
        <v>0</v>
      </c>
      <c r="E20390" s="8">
        <v>2</v>
      </c>
      <c r="F20390" s="8">
        <v>1</v>
      </c>
      <c r="G20390" t="s">
        <v>22157</v>
      </c>
      <c r="H20390" s="9">
        <v>43059</v>
      </c>
      <c r="I20390">
        <f t="shared" si="1907"/>
        <v>0</v>
      </c>
      <c r="J20390">
        <f t="shared" si="1908"/>
        <v>154</v>
      </c>
      <c r="K20390" s="10">
        <f t="shared" si="1909"/>
        <v>0.66666666666666663</v>
      </c>
      <c r="L20390" s="10">
        <f t="shared" si="1910"/>
        <v>0</v>
      </c>
      <c r="M20390" s="10">
        <f t="shared" si="1911"/>
        <v>0.33333333333333331</v>
      </c>
      <c r="N20390" s="10">
        <f t="shared" si="1912"/>
        <v>0</v>
      </c>
    </row>
    <row r="20391" spans="1:14" ht="12.75" customHeight="1">
      <c r="A20391" s="8" t="s">
        <v>20416</v>
      </c>
      <c r="B20391" s="8">
        <v>44</v>
      </c>
      <c r="C20391" s="8">
        <v>3</v>
      </c>
      <c r="D20391" s="8">
        <v>0</v>
      </c>
      <c r="E20391" s="8">
        <v>0</v>
      </c>
      <c r="F20391" s="8">
        <v>3</v>
      </c>
      <c r="G20391" t="s">
        <v>22156</v>
      </c>
      <c r="H20391" s="9">
        <v>43082</v>
      </c>
      <c r="I20391">
        <f t="shared" si="1907"/>
        <v>0</v>
      </c>
      <c r="J20391">
        <f t="shared" si="1908"/>
        <v>131</v>
      </c>
      <c r="K20391" s="10">
        <f t="shared" si="1909"/>
        <v>0</v>
      </c>
      <c r="L20391" s="10">
        <f t="shared" si="1910"/>
        <v>0</v>
      </c>
      <c r="M20391" s="10">
        <f t="shared" si="1911"/>
        <v>1</v>
      </c>
      <c r="N20391" s="10">
        <f t="shared" si="1912"/>
        <v>0</v>
      </c>
    </row>
    <row r="20392" spans="1:14" ht="12.75" customHeight="1">
      <c r="A20392" s="8" t="s">
        <v>20417</v>
      </c>
      <c r="B20392" s="8">
        <v>44</v>
      </c>
      <c r="C20392" s="8">
        <v>3</v>
      </c>
      <c r="D20392" s="8">
        <v>3</v>
      </c>
      <c r="E20392" s="8">
        <v>0</v>
      </c>
      <c r="F20392" s="8">
        <v>0</v>
      </c>
      <c r="G20392" t="s">
        <v>22158</v>
      </c>
      <c r="H20392" s="9">
        <v>43083</v>
      </c>
      <c r="I20392">
        <f t="shared" si="1907"/>
        <v>0</v>
      </c>
      <c r="J20392">
        <f t="shared" si="1908"/>
        <v>130</v>
      </c>
      <c r="K20392" s="10">
        <f t="shared" si="1909"/>
        <v>0</v>
      </c>
      <c r="L20392" s="10">
        <f t="shared" si="1910"/>
        <v>1</v>
      </c>
      <c r="M20392" s="10">
        <f t="shared" si="1911"/>
        <v>0</v>
      </c>
      <c r="N20392" s="10">
        <f t="shared" si="1912"/>
        <v>0</v>
      </c>
    </row>
    <row r="20393" spans="1:14" ht="12.75" customHeight="1">
      <c r="A20393" s="8" t="s">
        <v>20418</v>
      </c>
      <c r="B20393" s="8">
        <v>44</v>
      </c>
      <c r="C20393" s="8">
        <v>3</v>
      </c>
      <c r="D20393" s="8">
        <v>2</v>
      </c>
      <c r="E20393" s="8">
        <v>1</v>
      </c>
      <c r="F20393" s="8">
        <v>0</v>
      </c>
      <c r="G20393" t="s">
        <v>22156</v>
      </c>
      <c r="H20393" s="9">
        <v>43085</v>
      </c>
      <c r="I20393">
        <f t="shared" si="1907"/>
        <v>0</v>
      </c>
      <c r="J20393">
        <f t="shared" si="1908"/>
        <v>128</v>
      </c>
      <c r="K20393" s="10">
        <f t="shared" si="1909"/>
        <v>0.33333333333333331</v>
      </c>
      <c r="L20393" s="10">
        <f t="shared" si="1910"/>
        <v>0.66666666666666663</v>
      </c>
      <c r="M20393" s="10">
        <f t="shared" si="1911"/>
        <v>0</v>
      </c>
      <c r="N20393" s="10">
        <f t="shared" si="1912"/>
        <v>0</v>
      </c>
    </row>
    <row r="20394" spans="1:14" ht="12.75" customHeight="1">
      <c r="A20394" s="8" t="s">
        <v>20419</v>
      </c>
      <c r="B20394" s="8">
        <v>44</v>
      </c>
      <c r="C20394" s="8">
        <v>3</v>
      </c>
      <c r="D20394" s="8">
        <v>0</v>
      </c>
      <c r="E20394" s="8">
        <v>2</v>
      </c>
      <c r="F20394" s="8">
        <v>0</v>
      </c>
      <c r="G20394" t="s">
        <v>22155</v>
      </c>
      <c r="H20394" s="9">
        <v>43090</v>
      </c>
      <c r="I20394">
        <f t="shared" si="1907"/>
        <v>1</v>
      </c>
      <c r="J20394">
        <f t="shared" si="1908"/>
        <v>123</v>
      </c>
      <c r="K20394" s="10">
        <f t="shared" si="1909"/>
        <v>0.66666666666666663</v>
      </c>
      <c r="L20394" s="10">
        <f t="shared" si="1910"/>
        <v>0</v>
      </c>
      <c r="M20394" s="10">
        <f t="shared" si="1911"/>
        <v>0</v>
      </c>
      <c r="N20394" s="10">
        <f t="shared" si="1912"/>
        <v>0.33333333333333331</v>
      </c>
    </row>
    <row r="20395" spans="1:14" ht="12.75" customHeight="1">
      <c r="A20395" s="8" t="s">
        <v>20420</v>
      </c>
      <c r="B20395" s="8">
        <v>44</v>
      </c>
      <c r="C20395" s="8">
        <v>4</v>
      </c>
      <c r="D20395" s="8">
        <v>2</v>
      </c>
      <c r="E20395" s="8">
        <v>0</v>
      </c>
      <c r="F20395" s="8">
        <v>2</v>
      </c>
      <c r="G20395" t="s">
        <v>22155</v>
      </c>
      <c r="H20395" s="9">
        <v>43023</v>
      </c>
      <c r="I20395">
        <f t="shared" si="1907"/>
        <v>0</v>
      </c>
      <c r="J20395">
        <f t="shared" si="1908"/>
        <v>190</v>
      </c>
      <c r="K20395" s="10">
        <f t="shared" si="1909"/>
        <v>0</v>
      </c>
      <c r="L20395" s="10">
        <f t="shared" si="1910"/>
        <v>0.5</v>
      </c>
      <c r="M20395" s="10">
        <f t="shared" si="1911"/>
        <v>0.5</v>
      </c>
      <c r="N20395" s="10">
        <f t="shared" si="1912"/>
        <v>0</v>
      </c>
    </row>
    <row r="20396" spans="1:14" ht="12.75" customHeight="1">
      <c r="A20396" s="8" t="s">
        <v>20421</v>
      </c>
      <c r="B20396" s="8">
        <v>44</v>
      </c>
      <c r="C20396" s="8">
        <v>4</v>
      </c>
      <c r="D20396" s="8">
        <v>0</v>
      </c>
      <c r="E20396" s="8">
        <v>0</v>
      </c>
      <c r="F20396" s="8">
        <v>4</v>
      </c>
      <c r="G20396" t="s">
        <v>22157</v>
      </c>
      <c r="H20396" s="9">
        <v>43034</v>
      </c>
      <c r="I20396">
        <f t="shared" si="1907"/>
        <v>0</v>
      </c>
      <c r="J20396">
        <f t="shared" si="1908"/>
        <v>179</v>
      </c>
      <c r="K20396" s="10">
        <f t="shared" si="1909"/>
        <v>0</v>
      </c>
      <c r="L20396" s="10">
        <f t="shared" si="1910"/>
        <v>0</v>
      </c>
      <c r="M20396" s="10">
        <f t="shared" si="1911"/>
        <v>1</v>
      </c>
      <c r="N20396" s="10">
        <f t="shared" si="1912"/>
        <v>0</v>
      </c>
    </row>
    <row r="20397" spans="1:14" ht="12.75" customHeight="1">
      <c r="A20397" s="8" t="s">
        <v>20422</v>
      </c>
      <c r="B20397" s="8">
        <v>44</v>
      </c>
      <c r="C20397" s="8">
        <v>4</v>
      </c>
      <c r="D20397" s="8">
        <v>0</v>
      </c>
      <c r="E20397" s="8">
        <v>2</v>
      </c>
      <c r="F20397" s="8">
        <v>0</v>
      </c>
      <c r="G20397" t="s">
        <v>22156</v>
      </c>
      <c r="H20397" s="9">
        <v>43040</v>
      </c>
      <c r="I20397">
        <f t="shared" si="1907"/>
        <v>2</v>
      </c>
      <c r="J20397">
        <f t="shared" si="1908"/>
        <v>173</v>
      </c>
      <c r="K20397" s="10">
        <f t="shared" si="1909"/>
        <v>0.5</v>
      </c>
      <c r="L20397" s="10">
        <f t="shared" si="1910"/>
        <v>0</v>
      </c>
      <c r="M20397" s="10">
        <f t="shared" si="1911"/>
        <v>0</v>
      </c>
      <c r="N20397" s="10">
        <f t="shared" si="1912"/>
        <v>0.5</v>
      </c>
    </row>
    <row r="20398" spans="1:14" ht="12.75" customHeight="1">
      <c r="A20398" s="8" t="s">
        <v>20423</v>
      </c>
      <c r="B20398" s="8">
        <v>44</v>
      </c>
      <c r="C20398" s="8">
        <v>4</v>
      </c>
      <c r="D20398" s="8">
        <v>0</v>
      </c>
      <c r="E20398" s="8">
        <v>0</v>
      </c>
      <c r="F20398" s="8">
        <v>4</v>
      </c>
      <c r="G20398" t="s">
        <v>22157</v>
      </c>
      <c r="H20398" s="9">
        <v>43086</v>
      </c>
      <c r="I20398">
        <f t="shared" si="1907"/>
        <v>0</v>
      </c>
      <c r="J20398">
        <f t="shared" si="1908"/>
        <v>127</v>
      </c>
      <c r="K20398" s="10">
        <f t="shared" si="1909"/>
        <v>0</v>
      </c>
      <c r="L20398" s="10">
        <f t="shared" si="1910"/>
        <v>0</v>
      </c>
      <c r="M20398" s="10">
        <f t="shared" si="1911"/>
        <v>1</v>
      </c>
      <c r="N20398" s="10">
        <f t="shared" si="1912"/>
        <v>0</v>
      </c>
    </row>
    <row r="20399" spans="1:14" ht="12.75" customHeight="1">
      <c r="A20399" s="8" t="s">
        <v>20424</v>
      </c>
      <c r="B20399" s="8">
        <v>44</v>
      </c>
      <c r="C20399" s="8">
        <v>4</v>
      </c>
      <c r="D20399" s="8">
        <v>1</v>
      </c>
      <c r="E20399" s="8">
        <v>1</v>
      </c>
      <c r="F20399" s="8">
        <v>1</v>
      </c>
      <c r="G20399" t="s">
        <v>22156</v>
      </c>
      <c r="H20399" s="9">
        <v>43116</v>
      </c>
      <c r="I20399">
        <f t="shared" si="1907"/>
        <v>1</v>
      </c>
      <c r="J20399">
        <f t="shared" si="1908"/>
        <v>97</v>
      </c>
      <c r="K20399" s="10">
        <f t="shared" si="1909"/>
        <v>0.25</v>
      </c>
      <c r="L20399" s="10">
        <f t="shared" si="1910"/>
        <v>0.25</v>
      </c>
      <c r="M20399" s="10">
        <f t="shared" si="1911"/>
        <v>0.25</v>
      </c>
      <c r="N20399" s="10">
        <f t="shared" si="1912"/>
        <v>0.25</v>
      </c>
    </row>
    <row r="20400" spans="1:14" ht="12.75" customHeight="1">
      <c r="A20400" s="8" t="s">
        <v>20425</v>
      </c>
      <c r="B20400" s="8">
        <v>44</v>
      </c>
      <c r="C20400" s="8">
        <v>4</v>
      </c>
      <c r="D20400" s="8">
        <v>2</v>
      </c>
      <c r="E20400" s="8">
        <v>2</v>
      </c>
      <c r="F20400" s="8">
        <v>0</v>
      </c>
      <c r="G20400" t="s">
        <v>22158</v>
      </c>
      <c r="H20400" s="9">
        <v>43132</v>
      </c>
      <c r="I20400">
        <f t="shared" si="1907"/>
        <v>0</v>
      </c>
      <c r="J20400">
        <f t="shared" si="1908"/>
        <v>81</v>
      </c>
      <c r="K20400" s="10">
        <f t="shared" si="1909"/>
        <v>0.5</v>
      </c>
      <c r="L20400" s="10">
        <f t="shared" si="1910"/>
        <v>0.5</v>
      </c>
      <c r="M20400" s="10">
        <f t="shared" si="1911"/>
        <v>0</v>
      </c>
      <c r="N20400" s="10">
        <f t="shared" si="1912"/>
        <v>0</v>
      </c>
    </row>
    <row r="20401" spans="1:14" ht="12.75" customHeight="1">
      <c r="A20401" s="8" t="s">
        <v>20426</v>
      </c>
      <c r="B20401" s="8">
        <v>44</v>
      </c>
      <c r="C20401" s="8">
        <v>4</v>
      </c>
      <c r="D20401" s="8">
        <v>0</v>
      </c>
      <c r="E20401" s="8">
        <v>0</v>
      </c>
      <c r="F20401" s="8">
        <v>4</v>
      </c>
      <c r="G20401" t="s">
        <v>22158</v>
      </c>
      <c r="H20401" s="9">
        <v>43134</v>
      </c>
      <c r="I20401">
        <f t="shared" si="1907"/>
        <v>0</v>
      </c>
      <c r="J20401">
        <f t="shared" si="1908"/>
        <v>79</v>
      </c>
      <c r="K20401" s="10">
        <f t="shared" si="1909"/>
        <v>0</v>
      </c>
      <c r="L20401" s="10">
        <f t="shared" si="1910"/>
        <v>0</v>
      </c>
      <c r="M20401" s="10">
        <f t="shared" si="1911"/>
        <v>1</v>
      </c>
      <c r="N20401" s="10">
        <f t="shared" si="1912"/>
        <v>0</v>
      </c>
    </row>
    <row r="20402" spans="1:14" ht="12.75" customHeight="1">
      <c r="A20402" s="8" t="s">
        <v>20427</v>
      </c>
      <c r="B20402" s="8">
        <v>44</v>
      </c>
      <c r="C20402" s="8">
        <v>4</v>
      </c>
      <c r="D20402" s="8">
        <v>4</v>
      </c>
      <c r="E20402" s="8">
        <v>0</v>
      </c>
      <c r="F20402" s="8">
        <v>0</v>
      </c>
      <c r="G20402" t="s">
        <v>22157</v>
      </c>
      <c r="H20402" s="9">
        <v>43145</v>
      </c>
      <c r="I20402">
        <f t="shared" si="1907"/>
        <v>0</v>
      </c>
      <c r="J20402">
        <f t="shared" si="1908"/>
        <v>68</v>
      </c>
      <c r="K20402" s="10">
        <f t="shared" si="1909"/>
        <v>0</v>
      </c>
      <c r="L20402" s="10">
        <f t="shared" si="1910"/>
        <v>1</v>
      </c>
      <c r="M20402" s="10">
        <f t="shared" si="1911"/>
        <v>0</v>
      </c>
      <c r="N20402" s="10">
        <f t="shared" si="1912"/>
        <v>0</v>
      </c>
    </row>
    <row r="20403" spans="1:14" ht="12.75" customHeight="1">
      <c r="A20403" s="8" t="s">
        <v>20428</v>
      </c>
      <c r="B20403" s="8">
        <v>44</v>
      </c>
      <c r="C20403" s="8">
        <v>4</v>
      </c>
      <c r="D20403" s="8">
        <v>1</v>
      </c>
      <c r="E20403" s="8">
        <v>0</v>
      </c>
      <c r="F20403" s="8">
        <v>3</v>
      </c>
      <c r="G20403" t="s">
        <v>22158</v>
      </c>
      <c r="H20403" s="9">
        <v>43203</v>
      </c>
      <c r="I20403">
        <f t="shared" si="1907"/>
        <v>0</v>
      </c>
      <c r="J20403">
        <f t="shared" si="1908"/>
        <v>10</v>
      </c>
      <c r="K20403" s="10">
        <f t="shared" si="1909"/>
        <v>0</v>
      </c>
      <c r="L20403" s="10">
        <f t="shared" si="1910"/>
        <v>0.25</v>
      </c>
      <c r="M20403" s="10">
        <f t="shared" si="1911"/>
        <v>0.75</v>
      </c>
      <c r="N20403" s="10">
        <f t="shared" si="1912"/>
        <v>0</v>
      </c>
    </row>
    <row r="20404" spans="1:14" ht="12.75" customHeight="1">
      <c r="A20404" s="8" t="s">
        <v>20429</v>
      </c>
      <c r="B20404" s="8">
        <v>44</v>
      </c>
      <c r="C20404" s="8">
        <v>5</v>
      </c>
      <c r="D20404" s="8">
        <v>3</v>
      </c>
      <c r="E20404" s="8">
        <v>2</v>
      </c>
      <c r="F20404" s="8">
        <v>0</v>
      </c>
      <c r="G20404" t="s">
        <v>22155</v>
      </c>
      <c r="H20404" s="9">
        <v>43042</v>
      </c>
      <c r="I20404">
        <f t="shared" si="1907"/>
        <v>0</v>
      </c>
      <c r="J20404">
        <f t="shared" si="1908"/>
        <v>171</v>
      </c>
      <c r="K20404" s="10">
        <f t="shared" si="1909"/>
        <v>0.4</v>
      </c>
      <c r="L20404" s="10">
        <f t="shared" si="1910"/>
        <v>0.6</v>
      </c>
      <c r="M20404" s="10">
        <f t="shared" si="1911"/>
        <v>0</v>
      </c>
      <c r="N20404" s="10">
        <f t="shared" si="1912"/>
        <v>0</v>
      </c>
    </row>
    <row r="20405" spans="1:14" ht="12.75" customHeight="1">
      <c r="A20405" s="8" t="s">
        <v>20430</v>
      </c>
      <c r="B20405" s="8">
        <v>44</v>
      </c>
      <c r="C20405" s="8">
        <v>5</v>
      </c>
      <c r="D20405" s="8">
        <v>0</v>
      </c>
      <c r="E20405" s="8">
        <v>1</v>
      </c>
      <c r="F20405" s="8">
        <v>3</v>
      </c>
      <c r="G20405" t="s">
        <v>22158</v>
      </c>
      <c r="H20405" s="9">
        <v>43077</v>
      </c>
      <c r="I20405">
        <f t="shared" si="1907"/>
        <v>1</v>
      </c>
      <c r="J20405">
        <f t="shared" si="1908"/>
        <v>136</v>
      </c>
      <c r="K20405" s="10">
        <f t="shared" si="1909"/>
        <v>0.2</v>
      </c>
      <c r="L20405" s="10">
        <f t="shared" si="1910"/>
        <v>0</v>
      </c>
      <c r="M20405" s="10">
        <f t="shared" si="1911"/>
        <v>0.6</v>
      </c>
      <c r="N20405" s="10">
        <f t="shared" si="1912"/>
        <v>0.2</v>
      </c>
    </row>
    <row r="20406" spans="1:14" ht="12.75" customHeight="1">
      <c r="A20406" s="8" t="s">
        <v>20431</v>
      </c>
      <c r="B20406" s="8">
        <v>44</v>
      </c>
      <c r="C20406" s="8">
        <v>5</v>
      </c>
      <c r="D20406" s="8">
        <v>0</v>
      </c>
      <c r="E20406" s="8">
        <v>0</v>
      </c>
      <c r="F20406" s="8">
        <v>5</v>
      </c>
      <c r="G20406" t="s">
        <v>22156</v>
      </c>
      <c r="H20406" s="9">
        <v>43118</v>
      </c>
      <c r="I20406">
        <f t="shared" si="1907"/>
        <v>0</v>
      </c>
      <c r="J20406">
        <f t="shared" si="1908"/>
        <v>95</v>
      </c>
      <c r="K20406" s="10">
        <f t="shared" si="1909"/>
        <v>0</v>
      </c>
      <c r="L20406" s="10">
        <f t="shared" si="1910"/>
        <v>0</v>
      </c>
      <c r="M20406" s="10">
        <f t="shared" si="1911"/>
        <v>1</v>
      </c>
      <c r="N20406" s="10">
        <f t="shared" si="1912"/>
        <v>0</v>
      </c>
    </row>
    <row r="20407" spans="1:14" ht="12.75" customHeight="1">
      <c r="A20407" s="8" t="s">
        <v>20432</v>
      </c>
      <c r="B20407" s="8">
        <v>44</v>
      </c>
      <c r="C20407" s="8">
        <v>5</v>
      </c>
      <c r="D20407" s="8">
        <v>2</v>
      </c>
      <c r="E20407" s="8">
        <v>0</v>
      </c>
      <c r="F20407" s="8">
        <v>3</v>
      </c>
      <c r="G20407" t="s">
        <v>22155</v>
      </c>
      <c r="H20407" s="9">
        <v>43204</v>
      </c>
      <c r="I20407">
        <f t="shared" si="1907"/>
        <v>0</v>
      </c>
      <c r="J20407">
        <f t="shared" si="1908"/>
        <v>9</v>
      </c>
      <c r="K20407" s="10">
        <f t="shared" si="1909"/>
        <v>0</v>
      </c>
      <c r="L20407" s="10">
        <f t="shared" si="1910"/>
        <v>0.4</v>
      </c>
      <c r="M20407" s="10">
        <f t="shared" si="1911"/>
        <v>0.6</v>
      </c>
      <c r="N20407" s="10">
        <f t="shared" si="1912"/>
        <v>0</v>
      </c>
    </row>
    <row r="20408" spans="1:14" ht="12.75" customHeight="1">
      <c r="A20408" s="8" t="s">
        <v>20433</v>
      </c>
      <c r="B20408" s="8">
        <v>43</v>
      </c>
      <c r="C20408" s="8">
        <v>0</v>
      </c>
      <c r="D20408" s="8">
        <v>0</v>
      </c>
      <c r="E20408" s="8">
        <v>0</v>
      </c>
      <c r="F20408" s="8">
        <v>0</v>
      </c>
      <c r="G20408" t="s">
        <v>22158</v>
      </c>
      <c r="H20408" s="9">
        <v>43055</v>
      </c>
      <c r="I20408">
        <f t="shared" si="1907"/>
        <v>0</v>
      </c>
      <c r="J20408">
        <f t="shared" si="1908"/>
        <v>158</v>
      </c>
      <c r="K20408" s="10">
        <f t="shared" si="1909"/>
        <v>0</v>
      </c>
      <c r="L20408" s="10">
        <f t="shared" si="1910"/>
        <v>0</v>
      </c>
      <c r="M20408" s="10">
        <f t="shared" si="1911"/>
        <v>0</v>
      </c>
      <c r="N20408" s="10">
        <f t="shared" si="1912"/>
        <v>0</v>
      </c>
    </row>
    <row r="20409" spans="1:14" ht="12.75" customHeight="1">
      <c r="A20409" s="8" t="s">
        <v>20434</v>
      </c>
      <c r="B20409" s="8">
        <v>43</v>
      </c>
      <c r="C20409" s="8">
        <v>0</v>
      </c>
      <c r="D20409" s="8">
        <v>0</v>
      </c>
      <c r="E20409" s="8">
        <v>0</v>
      </c>
      <c r="F20409" s="8">
        <v>0</v>
      </c>
      <c r="G20409" t="s">
        <v>22157</v>
      </c>
      <c r="H20409" s="9">
        <v>43156</v>
      </c>
      <c r="I20409">
        <f t="shared" si="1907"/>
        <v>0</v>
      </c>
      <c r="J20409">
        <f t="shared" si="1908"/>
        <v>57</v>
      </c>
      <c r="K20409" s="10">
        <f t="shared" si="1909"/>
        <v>0</v>
      </c>
      <c r="L20409" s="10">
        <f t="shared" si="1910"/>
        <v>0</v>
      </c>
      <c r="M20409" s="10">
        <f t="shared" si="1911"/>
        <v>0</v>
      </c>
      <c r="N20409" s="10">
        <f t="shared" si="1912"/>
        <v>0</v>
      </c>
    </row>
    <row r="20410" spans="1:14" ht="12.75" customHeight="1">
      <c r="A20410" s="8" t="s">
        <v>20435</v>
      </c>
      <c r="B20410" s="8">
        <v>43</v>
      </c>
      <c r="C20410" s="8">
        <v>1</v>
      </c>
      <c r="D20410" s="8">
        <v>1</v>
      </c>
      <c r="E20410" s="8">
        <v>0</v>
      </c>
      <c r="F20410" s="8">
        <v>0</v>
      </c>
      <c r="G20410" t="s">
        <v>22157</v>
      </c>
      <c r="H20410" s="9">
        <v>43015</v>
      </c>
      <c r="I20410">
        <f t="shared" si="1907"/>
        <v>0</v>
      </c>
      <c r="J20410">
        <f t="shared" si="1908"/>
        <v>198</v>
      </c>
      <c r="K20410" s="10">
        <f t="shared" si="1909"/>
        <v>0</v>
      </c>
      <c r="L20410" s="10">
        <f t="shared" si="1910"/>
        <v>1</v>
      </c>
      <c r="M20410" s="10">
        <f t="shared" si="1911"/>
        <v>0</v>
      </c>
      <c r="N20410" s="10">
        <f t="shared" si="1912"/>
        <v>0</v>
      </c>
    </row>
    <row r="20411" spans="1:14" ht="12.75" customHeight="1">
      <c r="A20411" s="8" t="s">
        <v>20436</v>
      </c>
      <c r="B20411" s="8">
        <v>43</v>
      </c>
      <c r="C20411" s="8">
        <v>1</v>
      </c>
      <c r="D20411" s="8">
        <v>1</v>
      </c>
      <c r="E20411" s="8">
        <v>0</v>
      </c>
      <c r="F20411" s="8">
        <v>0</v>
      </c>
      <c r="G20411" t="s">
        <v>22155</v>
      </c>
      <c r="H20411" s="9">
        <v>43018</v>
      </c>
      <c r="I20411">
        <f t="shared" si="1907"/>
        <v>0</v>
      </c>
      <c r="J20411">
        <f t="shared" si="1908"/>
        <v>195</v>
      </c>
      <c r="K20411" s="10">
        <f t="shared" si="1909"/>
        <v>0</v>
      </c>
      <c r="L20411" s="10">
        <f t="shared" si="1910"/>
        <v>1</v>
      </c>
      <c r="M20411" s="10">
        <f t="shared" si="1911"/>
        <v>0</v>
      </c>
      <c r="N20411" s="10">
        <f t="shared" si="1912"/>
        <v>0</v>
      </c>
    </row>
    <row r="20412" spans="1:14" ht="12.75" customHeight="1">
      <c r="A20412" s="8" t="s">
        <v>20437</v>
      </c>
      <c r="B20412" s="8">
        <v>43</v>
      </c>
      <c r="C20412" s="8">
        <v>1</v>
      </c>
      <c r="D20412" s="8">
        <v>1</v>
      </c>
      <c r="E20412" s="8">
        <v>0</v>
      </c>
      <c r="F20412" s="8">
        <v>0</v>
      </c>
      <c r="G20412" t="s">
        <v>22157</v>
      </c>
      <c r="H20412" s="9">
        <v>43066</v>
      </c>
      <c r="I20412">
        <f t="shared" si="1907"/>
        <v>0</v>
      </c>
      <c r="J20412">
        <f t="shared" si="1908"/>
        <v>147</v>
      </c>
      <c r="K20412" s="10">
        <f t="shared" si="1909"/>
        <v>0</v>
      </c>
      <c r="L20412" s="10">
        <f t="shared" si="1910"/>
        <v>1</v>
      </c>
      <c r="M20412" s="10">
        <f t="shared" si="1911"/>
        <v>0</v>
      </c>
      <c r="N20412" s="10">
        <f t="shared" si="1912"/>
        <v>0</v>
      </c>
    </row>
    <row r="20413" spans="1:14" ht="12.75" customHeight="1">
      <c r="A20413" s="8" t="s">
        <v>20438</v>
      </c>
      <c r="B20413" s="8">
        <v>43</v>
      </c>
      <c r="C20413" s="8">
        <v>1</v>
      </c>
      <c r="D20413" s="8">
        <v>0</v>
      </c>
      <c r="E20413" s="8">
        <v>1</v>
      </c>
      <c r="F20413" s="8">
        <v>0</v>
      </c>
      <c r="G20413" t="s">
        <v>22158</v>
      </c>
      <c r="H20413" s="9">
        <v>43075</v>
      </c>
      <c r="I20413">
        <f t="shared" si="1907"/>
        <v>0</v>
      </c>
      <c r="J20413">
        <f t="shared" si="1908"/>
        <v>138</v>
      </c>
      <c r="K20413" s="10">
        <f t="shared" si="1909"/>
        <v>1</v>
      </c>
      <c r="L20413" s="10">
        <f t="shared" si="1910"/>
        <v>0</v>
      </c>
      <c r="M20413" s="10">
        <f t="shared" si="1911"/>
        <v>0</v>
      </c>
      <c r="N20413" s="10">
        <f t="shared" si="1912"/>
        <v>0</v>
      </c>
    </row>
    <row r="20414" spans="1:14" ht="12.75" customHeight="1">
      <c r="A20414" s="8" t="s">
        <v>20439</v>
      </c>
      <c r="B20414" s="8">
        <v>43</v>
      </c>
      <c r="C20414" s="8">
        <v>1</v>
      </c>
      <c r="D20414" s="8">
        <v>0</v>
      </c>
      <c r="E20414" s="8">
        <v>1</v>
      </c>
      <c r="F20414" s="8">
        <v>0</v>
      </c>
      <c r="G20414" t="s">
        <v>22158</v>
      </c>
      <c r="H20414" s="9">
        <v>43081</v>
      </c>
      <c r="I20414">
        <f t="shared" si="1907"/>
        <v>0</v>
      </c>
      <c r="J20414">
        <f t="shared" si="1908"/>
        <v>132</v>
      </c>
      <c r="K20414" s="10">
        <f t="shared" si="1909"/>
        <v>1</v>
      </c>
      <c r="L20414" s="10">
        <f t="shared" si="1910"/>
        <v>0</v>
      </c>
      <c r="M20414" s="10">
        <f t="shared" si="1911"/>
        <v>0</v>
      </c>
      <c r="N20414" s="10">
        <f t="shared" si="1912"/>
        <v>0</v>
      </c>
    </row>
    <row r="20415" spans="1:14" ht="12.75" customHeight="1">
      <c r="A20415" s="8" t="s">
        <v>20440</v>
      </c>
      <c r="B20415" s="8">
        <v>43</v>
      </c>
      <c r="C20415" s="8">
        <v>1</v>
      </c>
      <c r="D20415" s="8">
        <v>0</v>
      </c>
      <c r="E20415" s="8">
        <v>0</v>
      </c>
      <c r="F20415" s="8">
        <v>1</v>
      </c>
      <c r="G20415" t="s">
        <v>22156</v>
      </c>
      <c r="H20415" s="9">
        <v>43094</v>
      </c>
      <c r="I20415">
        <f t="shared" si="1907"/>
        <v>0</v>
      </c>
      <c r="J20415">
        <f t="shared" si="1908"/>
        <v>119</v>
      </c>
      <c r="K20415" s="10">
        <f t="shared" si="1909"/>
        <v>0</v>
      </c>
      <c r="L20415" s="10">
        <f t="shared" si="1910"/>
        <v>0</v>
      </c>
      <c r="M20415" s="10">
        <f t="shared" si="1911"/>
        <v>1</v>
      </c>
      <c r="N20415" s="10">
        <f t="shared" si="1912"/>
        <v>0</v>
      </c>
    </row>
    <row r="20416" spans="1:14" ht="12.75" customHeight="1">
      <c r="A20416" s="8" t="s">
        <v>20441</v>
      </c>
      <c r="B20416" s="8">
        <v>43</v>
      </c>
      <c r="C20416" s="8">
        <v>1</v>
      </c>
      <c r="D20416" s="8">
        <v>0</v>
      </c>
      <c r="E20416" s="8">
        <v>0</v>
      </c>
      <c r="F20416" s="8">
        <v>1</v>
      </c>
      <c r="G20416" t="s">
        <v>22155</v>
      </c>
      <c r="H20416" s="9">
        <v>43116</v>
      </c>
      <c r="I20416">
        <f t="shared" si="1907"/>
        <v>0</v>
      </c>
      <c r="J20416">
        <f t="shared" si="1908"/>
        <v>97</v>
      </c>
      <c r="K20416" s="10">
        <f t="shared" si="1909"/>
        <v>0</v>
      </c>
      <c r="L20416" s="10">
        <f t="shared" si="1910"/>
        <v>0</v>
      </c>
      <c r="M20416" s="10">
        <f t="shared" si="1911"/>
        <v>1</v>
      </c>
      <c r="N20416" s="10">
        <f t="shared" si="1912"/>
        <v>0</v>
      </c>
    </row>
    <row r="20417" spans="1:14" ht="12.75" customHeight="1">
      <c r="A20417" s="8" t="s">
        <v>20442</v>
      </c>
      <c r="B20417" s="8">
        <v>43</v>
      </c>
      <c r="C20417" s="8">
        <v>1</v>
      </c>
      <c r="D20417" s="8">
        <v>1</v>
      </c>
      <c r="E20417" s="8">
        <v>0</v>
      </c>
      <c r="F20417" s="8">
        <v>0</v>
      </c>
      <c r="G20417" t="s">
        <v>22157</v>
      </c>
      <c r="H20417" s="9">
        <v>43117</v>
      </c>
      <c r="I20417">
        <f t="shared" si="1907"/>
        <v>0</v>
      </c>
      <c r="J20417">
        <f t="shared" si="1908"/>
        <v>96</v>
      </c>
      <c r="K20417" s="10">
        <f t="shared" si="1909"/>
        <v>0</v>
      </c>
      <c r="L20417" s="10">
        <f t="shared" si="1910"/>
        <v>1</v>
      </c>
      <c r="M20417" s="10">
        <f t="shared" si="1911"/>
        <v>0</v>
      </c>
      <c r="N20417" s="10">
        <f t="shared" si="1912"/>
        <v>0</v>
      </c>
    </row>
    <row r="20418" spans="1:14" ht="12.75" customHeight="1">
      <c r="A20418" s="8" t="s">
        <v>20443</v>
      </c>
      <c r="B20418" s="8">
        <v>43</v>
      </c>
      <c r="C20418" s="8">
        <v>1</v>
      </c>
      <c r="D20418" s="8">
        <v>0</v>
      </c>
      <c r="E20418" s="8">
        <v>1</v>
      </c>
      <c r="F20418" s="8">
        <v>0</v>
      </c>
      <c r="G20418" t="s">
        <v>22157</v>
      </c>
      <c r="H20418" s="9">
        <v>43133</v>
      </c>
      <c r="I20418">
        <f t="shared" ref="I20418:I20481" si="1913">IFERROR(C20418-SUM(D20418:F20418),0)</f>
        <v>0</v>
      </c>
      <c r="J20418">
        <f t="shared" ref="J20418:J20481" si="1914">IFERROR($T$1-H20418,0)</f>
        <v>80</v>
      </c>
      <c r="K20418" s="10">
        <f t="shared" ref="K20418:K20481" si="1915">IFERROR(E20418/C20418,0)</f>
        <v>1</v>
      </c>
      <c r="L20418" s="10">
        <f t="shared" ref="L20418:L20481" si="1916">IFERROR(D20418/C20418,0)</f>
        <v>0</v>
      </c>
      <c r="M20418" s="10">
        <f t="shared" ref="M20418:M20481" si="1917">IFERROR(F20418/C20418,0)</f>
        <v>0</v>
      </c>
      <c r="N20418" s="10">
        <f t="shared" ref="N20418:N20481" si="1918">IFERROR(I20418/C20418,0)</f>
        <v>0</v>
      </c>
    </row>
    <row r="20419" spans="1:14" ht="12.75" customHeight="1">
      <c r="A20419" s="8" t="s">
        <v>20444</v>
      </c>
      <c r="B20419" s="8">
        <v>43</v>
      </c>
      <c r="C20419" s="8">
        <v>1</v>
      </c>
      <c r="D20419" s="8">
        <v>0</v>
      </c>
      <c r="E20419" s="8">
        <v>1</v>
      </c>
      <c r="F20419" s="8">
        <v>0</v>
      </c>
      <c r="G20419" t="s">
        <v>22157</v>
      </c>
      <c r="H20419" s="9">
        <v>43157</v>
      </c>
      <c r="I20419">
        <f t="shared" si="1913"/>
        <v>0</v>
      </c>
      <c r="J20419">
        <f t="shared" si="1914"/>
        <v>56</v>
      </c>
      <c r="K20419" s="10">
        <f t="shared" si="1915"/>
        <v>1</v>
      </c>
      <c r="L20419" s="10">
        <f t="shared" si="1916"/>
        <v>0</v>
      </c>
      <c r="M20419" s="10">
        <f t="shared" si="1917"/>
        <v>0</v>
      </c>
      <c r="N20419" s="10">
        <f t="shared" si="1918"/>
        <v>0</v>
      </c>
    </row>
    <row r="20420" spans="1:14" ht="12.75" customHeight="1">
      <c r="A20420" s="8" t="s">
        <v>20445</v>
      </c>
      <c r="B20420" s="8">
        <v>43</v>
      </c>
      <c r="C20420" s="8">
        <v>1</v>
      </c>
      <c r="D20420" s="8">
        <v>0</v>
      </c>
      <c r="E20420" s="8">
        <v>0</v>
      </c>
      <c r="F20420" s="8">
        <v>1</v>
      </c>
      <c r="G20420" t="s">
        <v>22156</v>
      </c>
      <c r="H20420" s="9">
        <v>43159</v>
      </c>
      <c r="I20420">
        <f t="shared" si="1913"/>
        <v>0</v>
      </c>
      <c r="J20420">
        <f t="shared" si="1914"/>
        <v>54</v>
      </c>
      <c r="K20420" s="10">
        <f t="shared" si="1915"/>
        <v>0</v>
      </c>
      <c r="L20420" s="10">
        <f t="shared" si="1916"/>
        <v>0</v>
      </c>
      <c r="M20420" s="10">
        <f t="shared" si="1917"/>
        <v>1</v>
      </c>
      <c r="N20420" s="10">
        <f t="shared" si="1918"/>
        <v>0</v>
      </c>
    </row>
    <row r="20421" spans="1:14" ht="12.75" customHeight="1">
      <c r="A20421" s="8" t="s">
        <v>20446</v>
      </c>
      <c r="B20421" s="8">
        <v>43</v>
      </c>
      <c r="C20421" s="8">
        <v>1</v>
      </c>
      <c r="D20421" s="8">
        <v>0</v>
      </c>
      <c r="E20421" s="8">
        <v>1</v>
      </c>
      <c r="F20421" s="8">
        <v>0</v>
      </c>
      <c r="G20421" t="s">
        <v>22157</v>
      </c>
      <c r="H20421" s="9">
        <v>43179</v>
      </c>
      <c r="I20421">
        <f t="shared" si="1913"/>
        <v>0</v>
      </c>
      <c r="J20421">
        <f t="shared" si="1914"/>
        <v>34</v>
      </c>
      <c r="K20421" s="10">
        <f t="shared" si="1915"/>
        <v>1</v>
      </c>
      <c r="L20421" s="10">
        <f t="shared" si="1916"/>
        <v>0</v>
      </c>
      <c r="M20421" s="10">
        <f t="shared" si="1917"/>
        <v>0</v>
      </c>
      <c r="N20421" s="10">
        <f t="shared" si="1918"/>
        <v>0</v>
      </c>
    </row>
    <row r="20422" spans="1:14" ht="12.75" customHeight="1">
      <c r="A20422" s="8" t="s">
        <v>20447</v>
      </c>
      <c r="B20422" s="8">
        <v>43</v>
      </c>
      <c r="C20422" s="8">
        <v>1</v>
      </c>
      <c r="D20422" s="8">
        <v>0</v>
      </c>
      <c r="E20422" s="8">
        <v>0</v>
      </c>
      <c r="F20422" s="8">
        <v>1</v>
      </c>
      <c r="G20422" t="s">
        <v>22155</v>
      </c>
      <c r="H20422" s="9">
        <v>43182</v>
      </c>
      <c r="I20422">
        <f t="shared" si="1913"/>
        <v>0</v>
      </c>
      <c r="J20422">
        <f t="shared" si="1914"/>
        <v>31</v>
      </c>
      <c r="K20422" s="10">
        <f t="shared" si="1915"/>
        <v>0</v>
      </c>
      <c r="L20422" s="10">
        <f t="shared" si="1916"/>
        <v>0</v>
      </c>
      <c r="M20422" s="10">
        <f t="shared" si="1917"/>
        <v>1</v>
      </c>
      <c r="N20422" s="10">
        <f t="shared" si="1918"/>
        <v>0</v>
      </c>
    </row>
    <row r="20423" spans="1:14" ht="12.75" customHeight="1">
      <c r="A20423" s="8" t="s">
        <v>20448</v>
      </c>
      <c r="B20423" s="8">
        <v>43</v>
      </c>
      <c r="C20423" s="8">
        <v>1</v>
      </c>
      <c r="D20423" s="8">
        <v>0</v>
      </c>
      <c r="E20423" s="8">
        <v>0</v>
      </c>
      <c r="F20423" s="8">
        <v>1</v>
      </c>
      <c r="G20423" t="s">
        <v>22155</v>
      </c>
      <c r="H20423" s="9">
        <v>43193</v>
      </c>
      <c r="I20423">
        <f t="shared" si="1913"/>
        <v>0</v>
      </c>
      <c r="J20423">
        <f t="shared" si="1914"/>
        <v>20</v>
      </c>
      <c r="K20423" s="10">
        <f t="shared" si="1915"/>
        <v>0</v>
      </c>
      <c r="L20423" s="10">
        <f t="shared" si="1916"/>
        <v>0</v>
      </c>
      <c r="M20423" s="10">
        <f t="shared" si="1917"/>
        <v>1</v>
      </c>
      <c r="N20423" s="10">
        <f t="shared" si="1918"/>
        <v>0</v>
      </c>
    </row>
    <row r="20424" spans="1:14" ht="12.75" customHeight="1">
      <c r="A20424" s="8" t="s">
        <v>20449</v>
      </c>
      <c r="B20424" s="8">
        <v>43</v>
      </c>
      <c r="C20424" s="8">
        <v>1</v>
      </c>
      <c r="D20424" s="8">
        <v>1</v>
      </c>
      <c r="E20424" s="8">
        <v>0</v>
      </c>
      <c r="F20424" s="8">
        <v>0</v>
      </c>
      <c r="G20424" t="s">
        <v>22155</v>
      </c>
      <c r="H20424" s="9">
        <v>43206</v>
      </c>
      <c r="I20424">
        <f t="shared" si="1913"/>
        <v>0</v>
      </c>
      <c r="J20424">
        <f t="shared" si="1914"/>
        <v>7</v>
      </c>
      <c r="K20424" s="10">
        <f t="shared" si="1915"/>
        <v>0</v>
      </c>
      <c r="L20424" s="10">
        <f t="shared" si="1916"/>
        <v>1</v>
      </c>
      <c r="M20424" s="10">
        <f t="shared" si="1917"/>
        <v>0</v>
      </c>
      <c r="N20424" s="10">
        <f t="shared" si="1918"/>
        <v>0</v>
      </c>
    </row>
    <row r="20425" spans="1:14" ht="12.75" customHeight="1">
      <c r="A20425" s="8" t="s">
        <v>20450</v>
      </c>
      <c r="B20425" s="8">
        <v>43</v>
      </c>
      <c r="C20425" s="8">
        <v>2</v>
      </c>
      <c r="D20425" s="8">
        <v>1</v>
      </c>
      <c r="E20425" s="8">
        <v>0</v>
      </c>
      <c r="F20425" s="8">
        <v>1</v>
      </c>
      <c r="G20425" t="s">
        <v>22156</v>
      </c>
      <c r="H20425" s="9">
        <v>43067</v>
      </c>
      <c r="I20425">
        <f t="shared" si="1913"/>
        <v>0</v>
      </c>
      <c r="J20425">
        <f t="shared" si="1914"/>
        <v>146</v>
      </c>
      <c r="K20425" s="10">
        <f t="shared" si="1915"/>
        <v>0</v>
      </c>
      <c r="L20425" s="10">
        <f t="shared" si="1916"/>
        <v>0.5</v>
      </c>
      <c r="M20425" s="10">
        <f t="shared" si="1917"/>
        <v>0.5</v>
      </c>
      <c r="N20425" s="10">
        <f t="shared" si="1918"/>
        <v>0</v>
      </c>
    </row>
    <row r="20426" spans="1:14" ht="12.75" customHeight="1">
      <c r="A20426" s="8" t="s">
        <v>20451</v>
      </c>
      <c r="B20426" s="8">
        <v>43</v>
      </c>
      <c r="C20426" s="8">
        <v>2</v>
      </c>
      <c r="D20426" s="8">
        <v>1</v>
      </c>
      <c r="E20426" s="8">
        <v>1</v>
      </c>
      <c r="F20426" s="8">
        <v>0</v>
      </c>
      <c r="G20426" t="s">
        <v>22156</v>
      </c>
      <c r="H20426" s="9">
        <v>43067</v>
      </c>
      <c r="I20426">
        <f t="shared" si="1913"/>
        <v>0</v>
      </c>
      <c r="J20426">
        <f t="shared" si="1914"/>
        <v>146</v>
      </c>
      <c r="K20426" s="10">
        <f t="shared" si="1915"/>
        <v>0.5</v>
      </c>
      <c r="L20426" s="10">
        <f t="shared" si="1916"/>
        <v>0.5</v>
      </c>
      <c r="M20426" s="10">
        <f t="shared" si="1917"/>
        <v>0</v>
      </c>
      <c r="N20426" s="10">
        <f t="shared" si="1918"/>
        <v>0</v>
      </c>
    </row>
    <row r="20427" spans="1:14" ht="12.75" customHeight="1">
      <c r="A20427" s="8" t="s">
        <v>20452</v>
      </c>
      <c r="B20427" s="8">
        <v>43</v>
      </c>
      <c r="C20427" s="8">
        <v>2</v>
      </c>
      <c r="D20427" s="8">
        <v>1</v>
      </c>
      <c r="E20427" s="8">
        <v>0</v>
      </c>
      <c r="F20427" s="8">
        <v>1</v>
      </c>
      <c r="G20427" t="s">
        <v>22155</v>
      </c>
      <c r="H20427" s="9">
        <v>43076</v>
      </c>
      <c r="I20427">
        <f t="shared" si="1913"/>
        <v>0</v>
      </c>
      <c r="J20427">
        <f t="shared" si="1914"/>
        <v>137</v>
      </c>
      <c r="K20427" s="10">
        <f t="shared" si="1915"/>
        <v>0</v>
      </c>
      <c r="L20427" s="10">
        <f t="shared" si="1916"/>
        <v>0.5</v>
      </c>
      <c r="M20427" s="10">
        <f t="shared" si="1917"/>
        <v>0.5</v>
      </c>
      <c r="N20427" s="10">
        <f t="shared" si="1918"/>
        <v>0</v>
      </c>
    </row>
    <row r="20428" spans="1:14" ht="12.75" customHeight="1">
      <c r="A20428" s="8" t="s">
        <v>20453</v>
      </c>
      <c r="B20428" s="8">
        <v>43</v>
      </c>
      <c r="C20428" s="8">
        <v>2</v>
      </c>
      <c r="D20428" s="8">
        <v>1</v>
      </c>
      <c r="E20428" s="8">
        <v>0</v>
      </c>
      <c r="F20428" s="8">
        <v>0</v>
      </c>
      <c r="G20428" t="s">
        <v>22155</v>
      </c>
      <c r="H20428" s="9">
        <v>43086</v>
      </c>
      <c r="I20428">
        <f t="shared" si="1913"/>
        <v>1</v>
      </c>
      <c r="J20428">
        <f t="shared" si="1914"/>
        <v>127</v>
      </c>
      <c r="K20428" s="10">
        <f t="shared" si="1915"/>
        <v>0</v>
      </c>
      <c r="L20428" s="10">
        <f t="shared" si="1916"/>
        <v>0.5</v>
      </c>
      <c r="M20428" s="10">
        <f t="shared" si="1917"/>
        <v>0</v>
      </c>
      <c r="N20428" s="10">
        <f t="shared" si="1918"/>
        <v>0.5</v>
      </c>
    </row>
    <row r="20429" spans="1:14" ht="12.75" customHeight="1">
      <c r="A20429" s="8" t="s">
        <v>20454</v>
      </c>
      <c r="B20429" s="8">
        <v>43</v>
      </c>
      <c r="C20429" s="8">
        <v>2</v>
      </c>
      <c r="D20429" s="8">
        <v>0</v>
      </c>
      <c r="E20429" s="8">
        <v>0</v>
      </c>
      <c r="F20429" s="8">
        <v>2</v>
      </c>
      <c r="G20429" t="s">
        <v>22158</v>
      </c>
      <c r="H20429" s="9">
        <v>43100</v>
      </c>
      <c r="I20429">
        <f t="shared" si="1913"/>
        <v>0</v>
      </c>
      <c r="J20429">
        <f t="shared" si="1914"/>
        <v>113</v>
      </c>
      <c r="K20429" s="10">
        <f t="shared" si="1915"/>
        <v>0</v>
      </c>
      <c r="L20429" s="10">
        <f t="shared" si="1916"/>
        <v>0</v>
      </c>
      <c r="M20429" s="10">
        <f t="shared" si="1917"/>
        <v>1</v>
      </c>
      <c r="N20429" s="10">
        <f t="shared" si="1918"/>
        <v>0</v>
      </c>
    </row>
    <row r="20430" spans="1:14" ht="12.75" customHeight="1">
      <c r="A20430" s="8" t="s">
        <v>20455</v>
      </c>
      <c r="B20430" s="8">
        <v>43</v>
      </c>
      <c r="C20430" s="8">
        <v>2</v>
      </c>
      <c r="D20430" s="8">
        <v>0</v>
      </c>
      <c r="E20430" s="8">
        <v>2</v>
      </c>
      <c r="F20430" s="8">
        <v>0</v>
      </c>
      <c r="G20430" t="s">
        <v>22158</v>
      </c>
      <c r="H20430" s="9">
        <v>43114</v>
      </c>
      <c r="I20430">
        <f t="shared" si="1913"/>
        <v>0</v>
      </c>
      <c r="J20430">
        <f t="shared" si="1914"/>
        <v>99</v>
      </c>
      <c r="K20430" s="10">
        <f t="shared" si="1915"/>
        <v>1</v>
      </c>
      <c r="L20430" s="10">
        <f t="shared" si="1916"/>
        <v>0</v>
      </c>
      <c r="M20430" s="10">
        <f t="shared" si="1917"/>
        <v>0</v>
      </c>
      <c r="N20430" s="10">
        <f t="shared" si="1918"/>
        <v>0</v>
      </c>
    </row>
    <row r="20431" spans="1:14" ht="12.75" customHeight="1">
      <c r="A20431" s="8" t="s">
        <v>20456</v>
      </c>
      <c r="B20431" s="8">
        <v>43</v>
      </c>
      <c r="C20431" s="8">
        <v>2</v>
      </c>
      <c r="D20431" s="8">
        <v>1</v>
      </c>
      <c r="E20431" s="8">
        <v>0</v>
      </c>
      <c r="F20431" s="8">
        <v>0</v>
      </c>
      <c r="G20431" t="s">
        <v>22157</v>
      </c>
      <c r="H20431" s="9">
        <v>43162</v>
      </c>
      <c r="I20431">
        <f t="shared" si="1913"/>
        <v>1</v>
      </c>
      <c r="J20431">
        <f t="shared" si="1914"/>
        <v>51</v>
      </c>
      <c r="K20431" s="10">
        <f t="shared" si="1915"/>
        <v>0</v>
      </c>
      <c r="L20431" s="10">
        <f t="shared" si="1916"/>
        <v>0.5</v>
      </c>
      <c r="M20431" s="10">
        <f t="shared" si="1917"/>
        <v>0</v>
      </c>
      <c r="N20431" s="10">
        <f t="shared" si="1918"/>
        <v>0.5</v>
      </c>
    </row>
    <row r="20432" spans="1:14" ht="12.75" customHeight="1">
      <c r="A20432" s="8" t="s">
        <v>20457</v>
      </c>
      <c r="B20432" s="8">
        <v>43</v>
      </c>
      <c r="C20432" s="8">
        <v>2</v>
      </c>
      <c r="D20432" s="8">
        <v>0</v>
      </c>
      <c r="E20432" s="8">
        <v>0</v>
      </c>
      <c r="F20432" s="8">
        <v>0</v>
      </c>
      <c r="G20432" t="s">
        <v>22156</v>
      </c>
      <c r="H20432" s="9">
        <v>43196</v>
      </c>
      <c r="I20432">
        <f t="shared" si="1913"/>
        <v>2</v>
      </c>
      <c r="J20432">
        <f t="shared" si="1914"/>
        <v>17</v>
      </c>
      <c r="K20432" s="10">
        <f t="shared" si="1915"/>
        <v>0</v>
      </c>
      <c r="L20432" s="10">
        <f t="shared" si="1916"/>
        <v>0</v>
      </c>
      <c r="M20432" s="10">
        <f t="shared" si="1917"/>
        <v>0</v>
      </c>
      <c r="N20432" s="10">
        <f t="shared" si="1918"/>
        <v>1</v>
      </c>
    </row>
    <row r="20433" spans="1:14" ht="12.75" customHeight="1">
      <c r="A20433" s="8" t="s">
        <v>20458</v>
      </c>
      <c r="B20433" s="8">
        <v>43</v>
      </c>
      <c r="C20433" s="8">
        <v>3</v>
      </c>
      <c r="D20433" s="8">
        <v>1</v>
      </c>
      <c r="E20433" s="8">
        <v>1</v>
      </c>
      <c r="F20433" s="8">
        <v>1</v>
      </c>
      <c r="G20433" t="s">
        <v>22155</v>
      </c>
      <c r="H20433" s="9">
        <v>43035</v>
      </c>
      <c r="I20433">
        <f t="shared" si="1913"/>
        <v>0</v>
      </c>
      <c r="J20433">
        <f t="shared" si="1914"/>
        <v>178</v>
      </c>
      <c r="K20433" s="10">
        <f t="shared" si="1915"/>
        <v>0.33333333333333331</v>
      </c>
      <c r="L20433" s="10">
        <f t="shared" si="1916"/>
        <v>0.33333333333333331</v>
      </c>
      <c r="M20433" s="10">
        <f t="shared" si="1917"/>
        <v>0.33333333333333331</v>
      </c>
      <c r="N20433" s="10">
        <f t="shared" si="1918"/>
        <v>0</v>
      </c>
    </row>
    <row r="20434" spans="1:14" ht="12.75" customHeight="1">
      <c r="A20434" s="8" t="s">
        <v>20459</v>
      </c>
      <c r="B20434" s="8">
        <v>43</v>
      </c>
      <c r="C20434" s="8">
        <v>3</v>
      </c>
      <c r="D20434" s="8">
        <v>0</v>
      </c>
      <c r="E20434" s="8">
        <v>0</v>
      </c>
      <c r="F20434" s="8">
        <v>2</v>
      </c>
      <c r="G20434" t="s">
        <v>22156</v>
      </c>
      <c r="H20434" s="9">
        <v>43048</v>
      </c>
      <c r="I20434">
        <f t="shared" si="1913"/>
        <v>1</v>
      </c>
      <c r="J20434">
        <f t="shared" si="1914"/>
        <v>165</v>
      </c>
      <c r="K20434" s="10">
        <f t="shared" si="1915"/>
        <v>0</v>
      </c>
      <c r="L20434" s="10">
        <f t="shared" si="1916"/>
        <v>0</v>
      </c>
      <c r="M20434" s="10">
        <f t="shared" si="1917"/>
        <v>0.66666666666666663</v>
      </c>
      <c r="N20434" s="10">
        <f t="shared" si="1918"/>
        <v>0.33333333333333331</v>
      </c>
    </row>
    <row r="20435" spans="1:14" ht="12.75" customHeight="1">
      <c r="A20435" s="8" t="s">
        <v>20460</v>
      </c>
      <c r="B20435" s="8">
        <v>43</v>
      </c>
      <c r="C20435" s="8">
        <v>3</v>
      </c>
      <c r="D20435" s="8">
        <v>0</v>
      </c>
      <c r="E20435" s="8">
        <v>0</v>
      </c>
      <c r="F20435" s="8">
        <v>3</v>
      </c>
      <c r="G20435" t="s">
        <v>22158</v>
      </c>
      <c r="H20435" s="9">
        <v>43085</v>
      </c>
      <c r="I20435">
        <f t="shared" si="1913"/>
        <v>0</v>
      </c>
      <c r="J20435">
        <f t="shared" si="1914"/>
        <v>128</v>
      </c>
      <c r="K20435" s="10">
        <f t="shared" si="1915"/>
        <v>0</v>
      </c>
      <c r="L20435" s="10">
        <f t="shared" si="1916"/>
        <v>0</v>
      </c>
      <c r="M20435" s="10">
        <f t="shared" si="1917"/>
        <v>1</v>
      </c>
      <c r="N20435" s="10">
        <f t="shared" si="1918"/>
        <v>0</v>
      </c>
    </row>
    <row r="20436" spans="1:14" ht="12.75" customHeight="1">
      <c r="A20436" s="8" t="s">
        <v>20461</v>
      </c>
      <c r="B20436" s="8">
        <v>43</v>
      </c>
      <c r="C20436" s="8">
        <v>3</v>
      </c>
      <c r="D20436" s="8">
        <v>0</v>
      </c>
      <c r="E20436" s="8">
        <v>0</v>
      </c>
      <c r="F20436" s="8">
        <v>1</v>
      </c>
      <c r="G20436" t="s">
        <v>22158</v>
      </c>
      <c r="H20436" s="9">
        <v>43102</v>
      </c>
      <c r="I20436">
        <f t="shared" si="1913"/>
        <v>2</v>
      </c>
      <c r="J20436">
        <f t="shared" si="1914"/>
        <v>111</v>
      </c>
      <c r="K20436" s="10">
        <f t="shared" si="1915"/>
        <v>0</v>
      </c>
      <c r="L20436" s="10">
        <f t="shared" si="1916"/>
        <v>0</v>
      </c>
      <c r="M20436" s="10">
        <f t="shared" si="1917"/>
        <v>0.33333333333333331</v>
      </c>
      <c r="N20436" s="10">
        <f t="shared" si="1918"/>
        <v>0.66666666666666663</v>
      </c>
    </row>
    <row r="20437" spans="1:14" ht="12.75" customHeight="1">
      <c r="A20437" s="8" t="s">
        <v>20462</v>
      </c>
      <c r="B20437" s="8">
        <v>43</v>
      </c>
      <c r="C20437" s="8">
        <v>3</v>
      </c>
      <c r="D20437" s="8">
        <v>0</v>
      </c>
      <c r="E20437" s="8">
        <v>0</v>
      </c>
      <c r="F20437" s="8">
        <v>0</v>
      </c>
      <c r="G20437" t="s">
        <v>22158</v>
      </c>
      <c r="H20437" s="9">
        <v>43115</v>
      </c>
      <c r="I20437">
        <f t="shared" si="1913"/>
        <v>3</v>
      </c>
      <c r="J20437">
        <f t="shared" si="1914"/>
        <v>98</v>
      </c>
      <c r="K20437" s="10">
        <f t="shared" si="1915"/>
        <v>0</v>
      </c>
      <c r="L20437" s="10">
        <f t="shared" si="1916"/>
        <v>0</v>
      </c>
      <c r="M20437" s="10">
        <f t="shared" si="1917"/>
        <v>0</v>
      </c>
      <c r="N20437" s="10">
        <f t="shared" si="1918"/>
        <v>1</v>
      </c>
    </row>
    <row r="20438" spans="1:14" ht="12.75" customHeight="1">
      <c r="A20438" s="8" t="s">
        <v>20463</v>
      </c>
      <c r="B20438" s="8">
        <v>43</v>
      </c>
      <c r="C20438" s="8">
        <v>3</v>
      </c>
      <c r="D20438" s="8">
        <v>2</v>
      </c>
      <c r="E20438" s="8">
        <v>0</v>
      </c>
      <c r="F20438" s="8">
        <v>1</v>
      </c>
      <c r="G20438" t="s">
        <v>22158</v>
      </c>
      <c r="H20438" s="9">
        <v>43135</v>
      </c>
      <c r="I20438">
        <f t="shared" si="1913"/>
        <v>0</v>
      </c>
      <c r="J20438">
        <f t="shared" si="1914"/>
        <v>78</v>
      </c>
      <c r="K20438" s="10">
        <f t="shared" si="1915"/>
        <v>0</v>
      </c>
      <c r="L20438" s="10">
        <f t="shared" si="1916"/>
        <v>0.66666666666666663</v>
      </c>
      <c r="M20438" s="10">
        <f t="shared" si="1917"/>
        <v>0.33333333333333331</v>
      </c>
      <c r="N20438" s="10">
        <f t="shared" si="1918"/>
        <v>0</v>
      </c>
    </row>
    <row r="20439" spans="1:14" ht="12.75" customHeight="1">
      <c r="A20439" s="8" t="s">
        <v>20464</v>
      </c>
      <c r="B20439" s="8">
        <v>43</v>
      </c>
      <c r="C20439" s="8">
        <v>3</v>
      </c>
      <c r="D20439" s="8">
        <v>2</v>
      </c>
      <c r="E20439" s="8">
        <v>0</v>
      </c>
      <c r="F20439" s="8">
        <v>0</v>
      </c>
      <c r="G20439" t="s">
        <v>22157</v>
      </c>
      <c r="H20439" s="9">
        <v>43144</v>
      </c>
      <c r="I20439">
        <f t="shared" si="1913"/>
        <v>1</v>
      </c>
      <c r="J20439">
        <f t="shared" si="1914"/>
        <v>69</v>
      </c>
      <c r="K20439" s="10">
        <f t="shared" si="1915"/>
        <v>0</v>
      </c>
      <c r="L20439" s="10">
        <f t="shared" si="1916"/>
        <v>0.66666666666666663</v>
      </c>
      <c r="M20439" s="10">
        <f t="shared" si="1917"/>
        <v>0</v>
      </c>
      <c r="N20439" s="10">
        <f t="shared" si="1918"/>
        <v>0.33333333333333331</v>
      </c>
    </row>
    <row r="20440" spans="1:14" ht="12.75" customHeight="1">
      <c r="A20440" s="8" t="s">
        <v>20465</v>
      </c>
      <c r="B20440" s="8">
        <v>43</v>
      </c>
      <c r="C20440" s="8">
        <v>3</v>
      </c>
      <c r="D20440" s="8">
        <v>0</v>
      </c>
      <c r="E20440" s="8">
        <v>2</v>
      </c>
      <c r="F20440" s="8">
        <v>1</v>
      </c>
      <c r="G20440" t="s">
        <v>22158</v>
      </c>
      <c r="H20440" s="9">
        <v>43163</v>
      </c>
      <c r="I20440">
        <f t="shared" si="1913"/>
        <v>0</v>
      </c>
      <c r="J20440">
        <f t="shared" si="1914"/>
        <v>50</v>
      </c>
      <c r="K20440" s="10">
        <f t="shared" si="1915"/>
        <v>0.66666666666666663</v>
      </c>
      <c r="L20440" s="10">
        <f t="shared" si="1916"/>
        <v>0</v>
      </c>
      <c r="M20440" s="10">
        <f t="shared" si="1917"/>
        <v>0.33333333333333331</v>
      </c>
      <c r="N20440" s="10">
        <f t="shared" si="1918"/>
        <v>0</v>
      </c>
    </row>
    <row r="20441" spans="1:14" ht="12.75" customHeight="1">
      <c r="A20441" s="8" t="s">
        <v>20466</v>
      </c>
      <c r="B20441" s="8">
        <v>43</v>
      </c>
      <c r="C20441" s="8">
        <v>3</v>
      </c>
      <c r="D20441" s="8">
        <v>0</v>
      </c>
      <c r="E20441" s="8">
        <v>1</v>
      </c>
      <c r="F20441" s="8">
        <v>2</v>
      </c>
      <c r="G20441" t="s">
        <v>22158</v>
      </c>
      <c r="H20441" s="9">
        <v>43181</v>
      </c>
      <c r="I20441">
        <f t="shared" si="1913"/>
        <v>0</v>
      </c>
      <c r="J20441">
        <f t="shared" si="1914"/>
        <v>32</v>
      </c>
      <c r="K20441" s="10">
        <f t="shared" si="1915"/>
        <v>0.33333333333333331</v>
      </c>
      <c r="L20441" s="10">
        <f t="shared" si="1916"/>
        <v>0</v>
      </c>
      <c r="M20441" s="10">
        <f t="shared" si="1917"/>
        <v>0.66666666666666663</v>
      </c>
      <c r="N20441" s="10">
        <f t="shared" si="1918"/>
        <v>0</v>
      </c>
    </row>
    <row r="20442" spans="1:14" ht="12.75" customHeight="1">
      <c r="A20442" s="8" t="s">
        <v>20467</v>
      </c>
      <c r="B20442" s="8">
        <v>43</v>
      </c>
      <c r="C20442" s="8">
        <v>3</v>
      </c>
      <c r="D20442" s="8">
        <v>0</v>
      </c>
      <c r="E20442" s="8">
        <v>1</v>
      </c>
      <c r="F20442" s="8">
        <v>1</v>
      </c>
      <c r="G20442" t="s">
        <v>22155</v>
      </c>
      <c r="H20442" s="9">
        <v>43184</v>
      </c>
      <c r="I20442">
        <f t="shared" si="1913"/>
        <v>1</v>
      </c>
      <c r="J20442">
        <f t="shared" si="1914"/>
        <v>29</v>
      </c>
      <c r="K20442" s="10">
        <f t="shared" si="1915"/>
        <v>0.33333333333333331</v>
      </c>
      <c r="L20442" s="10">
        <f t="shared" si="1916"/>
        <v>0</v>
      </c>
      <c r="M20442" s="10">
        <f t="shared" si="1917"/>
        <v>0.33333333333333331</v>
      </c>
      <c r="N20442" s="10">
        <f t="shared" si="1918"/>
        <v>0.33333333333333331</v>
      </c>
    </row>
    <row r="20443" spans="1:14" ht="12.75" customHeight="1">
      <c r="A20443" s="8" t="s">
        <v>20468</v>
      </c>
      <c r="B20443" s="8">
        <v>43</v>
      </c>
      <c r="C20443" s="8">
        <v>4</v>
      </c>
      <c r="D20443" s="8">
        <v>1</v>
      </c>
      <c r="E20443" s="8">
        <v>0</v>
      </c>
      <c r="F20443" s="8">
        <v>3</v>
      </c>
      <c r="G20443" t="s">
        <v>22157</v>
      </c>
      <c r="H20443" s="9">
        <v>43029</v>
      </c>
      <c r="I20443">
        <f t="shared" si="1913"/>
        <v>0</v>
      </c>
      <c r="J20443">
        <f t="shared" si="1914"/>
        <v>184</v>
      </c>
      <c r="K20443" s="10">
        <f t="shared" si="1915"/>
        <v>0</v>
      </c>
      <c r="L20443" s="10">
        <f t="shared" si="1916"/>
        <v>0.25</v>
      </c>
      <c r="M20443" s="10">
        <f t="shared" si="1917"/>
        <v>0.75</v>
      </c>
      <c r="N20443" s="10">
        <f t="shared" si="1918"/>
        <v>0</v>
      </c>
    </row>
    <row r="20444" spans="1:14" ht="12.75" customHeight="1">
      <c r="A20444" s="8" t="s">
        <v>20469</v>
      </c>
      <c r="B20444" s="8">
        <v>43</v>
      </c>
      <c r="C20444" s="8">
        <v>4</v>
      </c>
      <c r="D20444" s="8">
        <v>0</v>
      </c>
      <c r="E20444" s="8">
        <v>4</v>
      </c>
      <c r="F20444" s="8">
        <v>0</v>
      </c>
      <c r="G20444" t="s">
        <v>22156</v>
      </c>
      <c r="H20444" s="9">
        <v>43100</v>
      </c>
      <c r="I20444">
        <f t="shared" si="1913"/>
        <v>0</v>
      </c>
      <c r="J20444">
        <f t="shared" si="1914"/>
        <v>113</v>
      </c>
      <c r="K20444" s="10">
        <f t="shared" si="1915"/>
        <v>1</v>
      </c>
      <c r="L20444" s="10">
        <f t="shared" si="1916"/>
        <v>0</v>
      </c>
      <c r="M20444" s="10">
        <f t="shared" si="1917"/>
        <v>0</v>
      </c>
      <c r="N20444" s="10">
        <f t="shared" si="1918"/>
        <v>0</v>
      </c>
    </row>
    <row r="20445" spans="1:14" ht="12.75" customHeight="1">
      <c r="A20445" s="8" t="s">
        <v>20470</v>
      </c>
      <c r="B20445" s="8">
        <v>43</v>
      </c>
      <c r="C20445" s="8">
        <v>4</v>
      </c>
      <c r="D20445" s="8">
        <v>0</v>
      </c>
      <c r="E20445" s="8">
        <v>0</v>
      </c>
      <c r="F20445" s="8">
        <v>3</v>
      </c>
      <c r="G20445" t="s">
        <v>22157</v>
      </c>
      <c r="H20445" s="9">
        <v>43143</v>
      </c>
      <c r="I20445">
        <f t="shared" si="1913"/>
        <v>1</v>
      </c>
      <c r="J20445">
        <f t="shared" si="1914"/>
        <v>70</v>
      </c>
      <c r="K20445" s="10">
        <f t="shared" si="1915"/>
        <v>0</v>
      </c>
      <c r="L20445" s="10">
        <f t="shared" si="1916"/>
        <v>0</v>
      </c>
      <c r="M20445" s="10">
        <f t="shared" si="1917"/>
        <v>0.75</v>
      </c>
      <c r="N20445" s="10">
        <f t="shared" si="1918"/>
        <v>0.25</v>
      </c>
    </row>
    <row r="20446" spans="1:14" ht="12.75" customHeight="1">
      <c r="A20446" s="8" t="s">
        <v>20471</v>
      </c>
      <c r="B20446" s="8">
        <v>43</v>
      </c>
      <c r="C20446" s="8">
        <v>4</v>
      </c>
      <c r="D20446" s="8">
        <v>0</v>
      </c>
      <c r="E20446" s="8">
        <v>0</v>
      </c>
      <c r="F20446" s="8">
        <v>3</v>
      </c>
      <c r="G20446" t="s">
        <v>22156</v>
      </c>
      <c r="H20446" s="9">
        <v>43182</v>
      </c>
      <c r="I20446">
        <f t="shared" si="1913"/>
        <v>1</v>
      </c>
      <c r="J20446">
        <f t="shared" si="1914"/>
        <v>31</v>
      </c>
      <c r="K20446" s="10">
        <f t="shared" si="1915"/>
        <v>0</v>
      </c>
      <c r="L20446" s="10">
        <f t="shared" si="1916"/>
        <v>0</v>
      </c>
      <c r="M20446" s="10">
        <f t="shared" si="1917"/>
        <v>0.75</v>
      </c>
      <c r="N20446" s="10">
        <f t="shared" si="1918"/>
        <v>0.25</v>
      </c>
    </row>
    <row r="20447" spans="1:14" ht="12.75" customHeight="1">
      <c r="A20447" s="8" t="s">
        <v>20472</v>
      </c>
      <c r="B20447" s="8">
        <v>43</v>
      </c>
      <c r="C20447" s="8">
        <v>4</v>
      </c>
      <c r="D20447" s="8">
        <v>2</v>
      </c>
      <c r="E20447" s="8">
        <v>0</v>
      </c>
      <c r="F20447" s="8">
        <v>1</v>
      </c>
      <c r="G20447" t="s">
        <v>22157</v>
      </c>
      <c r="H20447" s="9">
        <v>43184</v>
      </c>
      <c r="I20447">
        <f t="shared" si="1913"/>
        <v>1</v>
      </c>
      <c r="J20447">
        <f t="shared" si="1914"/>
        <v>29</v>
      </c>
      <c r="K20447" s="10">
        <f t="shared" si="1915"/>
        <v>0</v>
      </c>
      <c r="L20447" s="10">
        <f t="shared" si="1916"/>
        <v>0.5</v>
      </c>
      <c r="M20447" s="10">
        <f t="shared" si="1917"/>
        <v>0.25</v>
      </c>
      <c r="N20447" s="10">
        <f t="shared" si="1918"/>
        <v>0.25</v>
      </c>
    </row>
    <row r="20448" spans="1:14" ht="12.75" customHeight="1">
      <c r="A20448" s="8" t="s">
        <v>20473</v>
      </c>
      <c r="B20448" s="8">
        <v>43</v>
      </c>
      <c r="C20448" s="8">
        <v>4</v>
      </c>
      <c r="D20448" s="8">
        <v>3</v>
      </c>
      <c r="E20448" s="8">
        <v>0</v>
      </c>
      <c r="F20448" s="8">
        <v>1</v>
      </c>
      <c r="G20448" t="s">
        <v>22158</v>
      </c>
      <c r="H20448" s="9">
        <v>43199</v>
      </c>
      <c r="I20448">
        <f t="shared" si="1913"/>
        <v>0</v>
      </c>
      <c r="J20448">
        <f t="shared" si="1914"/>
        <v>14</v>
      </c>
      <c r="K20448" s="10">
        <f t="shared" si="1915"/>
        <v>0</v>
      </c>
      <c r="L20448" s="10">
        <f t="shared" si="1916"/>
        <v>0.75</v>
      </c>
      <c r="M20448" s="10">
        <f t="shared" si="1917"/>
        <v>0.25</v>
      </c>
      <c r="N20448" s="10">
        <f t="shared" si="1918"/>
        <v>0</v>
      </c>
    </row>
    <row r="20449" spans="1:14" ht="12.75" customHeight="1">
      <c r="A20449" s="8" t="s">
        <v>20474</v>
      </c>
      <c r="B20449" s="8">
        <v>43</v>
      </c>
      <c r="C20449" s="8">
        <v>4</v>
      </c>
      <c r="D20449" s="8">
        <v>0</v>
      </c>
      <c r="E20449" s="8">
        <v>1</v>
      </c>
      <c r="F20449" s="8">
        <v>2</v>
      </c>
      <c r="G20449" t="s">
        <v>22158</v>
      </c>
      <c r="H20449" s="9">
        <v>43211</v>
      </c>
      <c r="I20449">
        <f t="shared" si="1913"/>
        <v>1</v>
      </c>
      <c r="J20449">
        <f t="shared" si="1914"/>
        <v>2</v>
      </c>
      <c r="K20449" s="10">
        <f t="shared" si="1915"/>
        <v>0.25</v>
      </c>
      <c r="L20449" s="10">
        <f t="shared" si="1916"/>
        <v>0</v>
      </c>
      <c r="M20449" s="10">
        <f t="shared" si="1917"/>
        <v>0.5</v>
      </c>
      <c r="N20449" s="10">
        <f t="shared" si="1918"/>
        <v>0.25</v>
      </c>
    </row>
    <row r="20450" spans="1:14" ht="12.75" customHeight="1">
      <c r="A20450" s="8" t="s">
        <v>20475</v>
      </c>
      <c r="B20450" s="8">
        <v>43</v>
      </c>
      <c r="C20450" s="8">
        <v>5</v>
      </c>
      <c r="D20450" s="8">
        <v>1</v>
      </c>
      <c r="E20450" s="8">
        <v>4</v>
      </c>
      <c r="F20450" s="8">
        <v>0</v>
      </c>
      <c r="G20450" t="s">
        <v>22158</v>
      </c>
      <c r="H20450" s="9">
        <v>43027</v>
      </c>
      <c r="I20450">
        <f t="shared" si="1913"/>
        <v>0</v>
      </c>
      <c r="J20450">
        <f t="shared" si="1914"/>
        <v>186</v>
      </c>
      <c r="K20450" s="10">
        <f t="shared" si="1915"/>
        <v>0.8</v>
      </c>
      <c r="L20450" s="10">
        <f t="shared" si="1916"/>
        <v>0.2</v>
      </c>
      <c r="M20450" s="10">
        <f t="shared" si="1917"/>
        <v>0</v>
      </c>
      <c r="N20450" s="10">
        <f t="shared" si="1918"/>
        <v>0</v>
      </c>
    </row>
    <row r="20451" spans="1:14" ht="12.75" customHeight="1">
      <c r="A20451" s="8" t="s">
        <v>20476</v>
      </c>
      <c r="B20451" s="8">
        <v>43</v>
      </c>
      <c r="C20451" s="8">
        <v>5</v>
      </c>
      <c r="D20451" s="8">
        <v>1</v>
      </c>
      <c r="E20451" s="8">
        <v>0</v>
      </c>
      <c r="F20451" s="8">
        <v>1</v>
      </c>
      <c r="G20451" t="s">
        <v>22157</v>
      </c>
      <c r="H20451" s="9">
        <v>43059</v>
      </c>
      <c r="I20451">
        <f t="shared" si="1913"/>
        <v>3</v>
      </c>
      <c r="J20451">
        <f t="shared" si="1914"/>
        <v>154</v>
      </c>
      <c r="K20451" s="10">
        <f t="shared" si="1915"/>
        <v>0</v>
      </c>
      <c r="L20451" s="10">
        <f t="shared" si="1916"/>
        <v>0.2</v>
      </c>
      <c r="M20451" s="10">
        <f t="shared" si="1917"/>
        <v>0.2</v>
      </c>
      <c r="N20451" s="10">
        <f t="shared" si="1918"/>
        <v>0.6</v>
      </c>
    </row>
    <row r="20452" spans="1:14" ht="12.75" customHeight="1">
      <c r="A20452" s="8" t="s">
        <v>20477</v>
      </c>
      <c r="B20452" s="8">
        <v>43</v>
      </c>
      <c r="C20452" s="8">
        <v>5</v>
      </c>
      <c r="D20452" s="8">
        <v>0</v>
      </c>
      <c r="E20452" s="8">
        <v>0</v>
      </c>
      <c r="F20452" s="8">
        <v>5</v>
      </c>
      <c r="G20452" t="s">
        <v>22156</v>
      </c>
      <c r="H20452" s="9">
        <v>43123</v>
      </c>
      <c r="I20452">
        <f t="shared" si="1913"/>
        <v>0</v>
      </c>
      <c r="J20452">
        <f t="shared" si="1914"/>
        <v>90</v>
      </c>
      <c r="K20452" s="10">
        <f t="shared" si="1915"/>
        <v>0</v>
      </c>
      <c r="L20452" s="10">
        <f t="shared" si="1916"/>
        <v>0</v>
      </c>
      <c r="M20452" s="10">
        <f t="shared" si="1917"/>
        <v>1</v>
      </c>
      <c r="N20452" s="10">
        <f t="shared" si="1918"/>
        <v>0</v>
      </c>
    </row>
    <row r="20453" spans="1:14" ht="12.75" customHeight="1">
      <c r="A20453" s="8" t="s">
        <v>20478</v>
      </c>
      <c r="B20453" s="8">
        <v>43</v>
      </c>
      <c r="C20453" s="8">
        <v>5</v>
      </c>
      <c r="D20453" s="8">
        <v>0</v>
      </c>
      <c r="E20453" s="8">
        <v>0</v>
      </c>
      <c r="F20453" s="8">
        <v>3</v>
      </c>
      <c r="G20453" t="s">
        <v>22155</v>
      </c>
      <c r="H20453" s="9">
        <v>43131</v>
      </c>
      <c r="I20453">
        <f t="shared" si="1913"/>
        <v>2</v>
      </c>
      <c r="J20453">
        <f t="shared" si="1914"/>
        <v>82</v>
      </c>
      <c r="K20453" s="10">
        <f t="shared" si="1915"/>
        <v>0</v>
      </c>
      <c r="L20453" s="10">
        <f t="shared" si="1916"/>
        <v>0</v>
      </c>
      <c r="M20453" s="10">
        <f t="shared" si="1917"/>
        <v>0.6</v>
      </c>
      <c r="N20453" s="10">
        <f t="shared" si="1918"/>
        <v>0.4</v>
      </c>
    </row>
    <row r="20454" spans="1:14" ht="12.75" customHeight="1">
      <c r="A20454" s="8" t="s">
        <v>20479</v>
      </c>
      <c r="B20454" s="8">
        <v>43</v>
      </c>
      <c r="C20454" s="8">
        <v>5</v>
      </c>
      <c r="D20454" s="8">
        <v>0</v>
      </c>
      <c r="E20454" s="8">
        <v>0</v>
      </c>
      <c r="F20454" s="8">
        <v>1</v>
      </c>
      <c r="G20454" t="s">
        <v>22155</v>
      </c>
      <c r="H20454" s="9">
        <v>43135</v>
      </c>
      <c r="I20454">
        <f t="shared" si="1913"/>
        <v>4</v>
      </c>
      <c r="J20454">
        <f t="shared" si="1914"/>
        <v>78</v>
      </c>
      <c r="K20454" s="10">
        <f t="shared" si="1915"/>
        <v>0</v>
      </c>
      <c r="L20454" s="10">
        <f t="shared" si="1916"/>
        <v>0</v>
      </c>
      <c r="M20454" s="10">
        <f t="shared" si="1917"/>
        <v>0.2</v>
      </c>
      <c r="N20454" s="10">
        <f t="shared" si="1918"/>
        <v>0.8</v>
      </c>
    </row>
    <row r="20455" spans="1:14" ht="12.75" customHeight="1">
      <c r="A20455" s="8" t="s">
        <v>20480</v>
      </c>
      <c r="B20455" s="8">
        <v>43</v>
      </c>
      <c r="C20455" s="8">
        <v>5</v>
      </c>
      <c r="D20455" s="8">
        <v>0</v>
      </c>
      <c r="E20455" s="8">
        <v>0</v>
      </c>
      <c r="F20455" s="8">
        <v>5</v>
      </c>
      <c r="G20455" t="s">
        <v>22157</v>
      </c>
      <c r="H20455" s="9">
        <v>43140</v>
      </c>
      <c r="I20455">
        <f t="shared" si="1913"/>
        <v>0</v>
      </c>
      <c r="J20455">
        <f t="shared" si="1914"/>
        <v>73</v>
      </c>
      <c r="K20455" s="10">
        <f t="shared" si="1915"/>
        <v>0</v>
      </c>
      <c r="L20455" s="10">
        <f t="shared" si="1916"/>
        <v>0</v>
      </c>
      <c r="M20455" s="10">
        <f t="shared" si="1917"/>
        <v>1</v>
      </c>
      <c r="N20455" s="10">
        <f t="shared" si="1918"/>
        <v>0</v>
      </c>
    </row>
    <row r="20456" spans="1:14" ht="12.75" customHeight="1">
      <c r="A20456" s="8" t="s">
        <v>20481</v>
      </c>
      <c r="B20456" s="8">
        <v>43</v>
      </c>
      <c r="C20456" s="8">
        <v>5</v>
      </c>
      <c r="D20456" s="8">
        <v>0</v>
      </c>
      <c r="E20456" s="8">
        <v>4</v>
      </c>
      <c r="F20456" s="8">
        <v>0</v>
      </c>
      <c r="G20456" t="s">
        <v>22158</v>
      </c>
      <c r="H20456" s="9">
        <v>43152</v>
      </c>
      <c r="I20456">
        <f t="shared" si="1913"/>
        <v>1</v>
      </c>
      <c r="J20456">
        <f t="shared" si="1914"/>
        <v>61</v>
      </c>
      <c r="K20456" s="10">
        <f t="shared" si="1915"/>
        <v>0.8</v>
      </c>
      <c r="L20456" s="10">
        <f t="shared" si="1916"/>
        <v>0</v>
      </c>
      <c r="M20456" s="10">
        <f t="shared" si="1917"/>
        <v>0</v>
      </c>
      <c r="N20456" s="10">
        <f t="shared" si="1918"/>
        <v>0.2</v>
      </c>
    </row>
    <row r="20457" spans="1:14" ht="12.75" customHeight="1">
      <c r="A20457" s="8" t="s">
        <v>20482</v>
      </c>
      <c r="B20457" s="8">
        <v>43</v>
      </c>
      <c r="C20457" s="8">
        <v>5</v>
      </c>
      <c r="D20457" s="8">
        <v>3</v>
      </c>
      <c r="E20457" s="8">
        <v>2</v>
      </c>
      <c r="F20457" s="8">
        <v>0</v>
      </c>
      <c r="G20457" t="s">
        <v>22157</v>
      </c>
      <c r="H20457" s="9">
        <v>43156</v>
      </c>
      <c r="I20457">
        <f t="shared" si="1913"/>
        <v>0</v>
      </c>
      <c r="J20457">
        <f t="shared" si="1914"/>
        <v>57</v>
      </c>
      <c r="K20457" s="10">
        <f t="shared" si="1915"/>
        <v>0.4</v>
      </c>
      <c r="L20457" s="10">
        <f t="shared" si="1916"/>
        <v>0.6</v>
      </c>
      <c r="M20457" s="10">
        <f t="shared" si="1917"/>
        <v>0</v>
      </c>
      <c r="N20457" s="10">
        <f t="shared" si="1918"/>
        <v>0</v>
      </c>
    </row>
    <row r="20458" spans="1:14" ht="12.75" customHeight="1">
      <c r="A20458" s="8" t="s">
        <v>20483</v>
      </c>
      <c r="B20458" s="8">
        <v>43</v>
      </c>
      <c r="C20458" s="8">
        <v>5</v>
      </c>
      <c r="D20458" s="8">
        <v>3</v>
      </c>
      <c r="E20458" s="8">
        <v>0</v>
      </c>
      <c r="F20458" s="8">
        <v>2</v>
      </c>
      <c r="G20458" t="s">
        <v>22157</v>
      </c>
      <c r="H20458" s="9">
        <v>43193</v>
      </c>
      <c r="I20458">
        <f t="shared" si="1913"/>
        <v>0</v>
      </c>
      <c r="J20458">
        <f t="shared" si="1914"/>
        <v>20</v>
      </c>
      <c r="K20458" s="10">
        <f t="shared" si="1915"/>
        <v>0</v>
      </c>
      <c r="L20458" s="10">
        <f t="shared" si="1916"/>
        <v>0.6</v>
      </c>
      <c r="M20458" s="10">
        <f t="shared" si="1917"/>
        <v>0.4</v>
      </c>
      <c r="N20458" s="10">
        <f t="shared" si="1918"/>
        <v>0</v>
      </c>
    </row>
    <row r="20459" spans="1:14" ht="12.75" customHeight="1">
      <c r="A20459" s="8" t="s">
        <v>20484</v>
      </c>
      <c r="B20459" s="8">
        <v>43</v>
      </c>
      <c r="C20459" s="8">
        <v>5</v>
      </c>
      <c r="D20459" s="8">
        <v>1</v>
      </c>
      <c r="E20459" s="8">
        <v>0</v>
      </c>
      <c r="F20459" s="8">
        <v>1</v>
      </c>
      <c r="G20459" t="s">
        <v>22158</v>
      </c>
      <c r="H20459" s="9">
        <v>43199</v>
      </c>
      <c r="I20459">
        <f t="shared" si="1913"/>
        <v>3</v>
      </c>
      <c r="J20459">
        <f t="shared" si="1914"/>
        <v>14</v>
      </c>
      <c r="K20459" s="10">
        <f t="shared" si="1915"/>
        <v>0</v>
      </c>
      <c r="L20459" s="10">
        <f t="shared" si="1916"/>
        <v>0.2</v>
      </c>
      <c r="M20459" s="10">
        <f t="shared" si="1917"/>
        <v>0.2</v>
      </c>
      <c r="N20459" s="10">
        <f t="shared" si="1918"/>
        <v>0.6</v>
      </c>
    </row>
    <row r="20460" spans="1:14" ht="12.75" customHeight="1">
      <c r="A20460" s="8" t="s">
        <v>20485</v>
      </c>
      <c r="B20460" s="8">
        <v>43</v>
      </c>
      <c r="C20460" s="8">
        <v>5</v>
      </c>
      <c r="D20460" s="8">
        <v>1</v>
      </c>
      <c r="E20460" s="8">
        <v>1</v>
      </c>
      <c r="F20460" s="8">
        <v>3</v>
      </c>
      <c r="G20460" t="s">
        <v>22156</v>
      </c>
      <c r="H20460" s="9">
        <v>43211</v>
      </c>
      <c r="I20460">
        <f t="shared" si="1913"/>
        <v>0</v>
      </c>
      <c r="J20460">
        <f t="shared" si="1914"/>
        <v>2</v>
      </c>
      <c r="K20460" s="10">
        <f t="shared" si="1915"/>
        <v>0.2</v>
      </c>
      <c r="L20460" s="10">
        <f t="shared" si="1916"/>
        <v>0.2</v>
      </c>
      <c r="M20460" s="10">
        <f t="shared" si="1917"/>
        <v>0.6</v>
      </c>
      <c r="N20460" s="10">
        <f t="shared" si="1918"/>
        <v>0</v>
      </c>
    </row>
    <row r="20461" spans="1:14" ht="12.75" customHeight="1">
      <c r="A20461" s="8" t="s">
        <v>20486</v>
      </c>
      <c r="B20461" s="8">
        <v>42</v>
      </c>
      <c r="C20461" s="8">
        <v>0</v>
      </c>
      <c r="D20461" s="8">
        <v>0</v>
      </c>
      <c r="E20461" s="8">
        <v>0</v>
      </c>
      <c r="F20461" s="8">
        <v>0</v>
      </c>
      <c r="G20461" t="s">
        <v>22156</v>
      </c>
      <c r="H20461" s="9">
        <v>43091</v>
      </c>
      <c r="I20461">
        <f t="shared" si="1913"/>
        <v>0</v>
      </c>
      <c r="J20461">
        <f t="shared" si="1914"/>
        <v>122</v>
      </c>
      <c r="K20461" s="10">
        <f t="shared" si="1915"/>
        <v>0</v>
      </c>
      <c r="L20461" s="10">
        <f t="shared" si="1916"/>
        <v>0</v>
      </c>
      <c r="M20461" s="10">
        <f t="shared" si="1917"/>
        <v>0</v>
      </c>
      <c r="N20461" s="10">
        <f t="shared" si="1918"/>
        <v>0</v>
      </c>
    </row>
    <row r="20462" spans="1:14" ht="12.75" customHeight="1">
      <c r="A20462" s="8" t="s">
        <v>20487</v>
      </c>
      <c r="B20462" s="8">
        <v>42</v>
      </c>
      <c r="C20462" s="8">
        <v>0</v>
      </c>
      <c r="D20462" s="8">
        <v>0</v>
      </c>
      <c r="E20462" s="8">
        <v>0</v>
      </c>
      <c r="F20462" s="8">
        <v>0</v>
      </c>
      <c r="G20462" t="s">
        <v>22155</v>
      </c>
      <c r="H20462" s="9">
        <v>43201</v>
      </c>
      <c r="I20462">
        <f t="shared" si="1913"/>
        <v>0</v>
      </c>
      <c r="J20462">
        <f t="shared" si="1914"/>
        <v>12</v>
      </c>
      <c r="K20462" s="10">
        <f t="shared" si="1915"/>
        <v>0</v>
      </c>
      <c r="L20462" s="10">
        <f t="shared" si="1916"/>
        <v>0</v>
      </c>
      <c r="M20462" s="10">
        <f t="shared" si="1917"/>
        <v>0</v>
      </c>
      <c r="N20462" s="10">
        <f t="shared" si="1918"/>
        <v>0</v>
      </c>
    </row>
    <row r="20463" spans="1:14" ht="12.75" customHeight="1">
      <c r="A20463" s="8" t="s">
        <v>20488</v>
      </c>
      <c r="B20463" s="8">
        <v>42</v>
      </c>
      <c r="C20463" s="8">
        <v>1</v>
      </c>
      <c r="D20463" s="8">
        <v>0</v>
      </c>
      <c r="E20463" s="8">
        <v>0</v>
      </c>
      <c r="F20463" s="8">
        <v>1</v>
      </c>
      <c r="G20463" t="s">
        <v>22157</v>
      </c>
      <c r="H20463" s="9">
        <v>43054</v>
      </c>
      <c r="I20463">
        <f t="shared" si="1913"/>
        <v>0</v>
      </c>
      <c r="J20463">
        <f t="shared" si="1914"/>
        <v>159</v>
      </c>
      <c r="K20463" s="10">
        <f t="shared" si="1915"/>
        <v>0</v>
      </c>
      <c r="L20463" s="10">
        <f t="shared" si="1916"/>
        <v>0</v>
      </c>
      <c r="M20463" s="10">
        <f t="shared" si="1917"/>
        <v>1</v>
      </c>
      <c r="N20463" s="10">
        <f t="shared" si="1918"/>
        <v>0</v>
      </c>
    </row>
    <row r="20464" spans="1:14" ht="12.75" customHeight="1">
      <c r="A20464" s="8" t="s">
        <v>20489</v>
      </c>
      <c r="B20464" s="8">
        <v>42</v>
      </c>
      <c r="C20464" s="8">
        <v>1</v>
      </c>
      <c r="D20464" s="8">
        <v>1</v>
      </c>
      <c r="E20464" s="8">
        <v>0</v>
      </c>
      <c r="F20464" s="8">
        <v>0</v>
      </c>
      <c r="G20464" t="s">
        <v>22156</v>
      </c>
      <c r="H20464" s="9">
        <v>43064</v>
      </c>
      <c r="I20464">
        <f t="shared" si="1913"/>
        <v>0</v>
      </c>
      <c r="J20464">
        <f t="shared" si="1914"/>
        <v>149</v>
      </c>
      <c r="K20464" s="10">
        <f t="shared" si="1915"/>
        <v>0</v>
      </c>
      <c r="L20464" s="10">
        <f t="shared" si="1916"/>
        <v>1</v>
      </c>
      <c r="M20464" s="10">
        <f t="shared" si="1917"/>
        <v>0</v>
      </c>
      <c r="N20464" s="10">
        <f t="shared" si="1918"/>
        <v>0</v>
      </c>
    </row>
    <row r="20465" spans="1:14" ht="12.75" customHeight="1">
      <c r="A20465" s="8" t="s">
        <v>20490</v>
      </c>
      <c r="B20465" s="8">
        <v>42</v>
      </c>
      <c r="C20465" s="8">
        <v>1</v>
      </c>
      <c r="D20465" s="8">
        <v>0</v>
      </c>
      <c r="E20465" s="8">
        <v>0</v>
      </c>
      <c r="F20465" s="8">
        <v>0</v>
      </c>
      <c r="G20465" t="s">
        <v>22158</v>
      </c>
      <c r="H20465" s="9">
        <v>43079</v>
      </c>
      <c r="I20465">
        <f t="shared" si="1913"/>
        <v>1</v>
      </c>
      <c r="J20465">
        <f t="shared" si="1914"/>
        <v>134</v>
      </c>
      <c r="K20465" s="10">
        <f t="shared" si="1915"/>
        <v>0</v>
      </c>
      <c r="L20465" s="10">
        <f t="shared" si="1916"/>
        <v>0</v>
      </c>
      <c r="M20465" s="10">
        <f t="shared" si="1917"/>
        <v>0</v>
      </c>
      <c r="N20465" s="10">
        <f t="shared" si="1918"/>
        <v>1</v>
      </c>
    </row>
    <row r="20466" spans="1:14" ht="12.75" customHeight="1">
      <c r="A20466" s="8" t="s">
        <v>20491</v>
      </c>
      <c r="B20466" s="8">
        <v>42</v>
      </c>
      <c r="C20466" s="8">
        <v>1</v>
      </c>
      <c r="D20466" s="8">
        <v>0</v>
      </c>
      <c r="E20466" s="8">
        <v>0</v>
      </c>
      <c r="F20466" s="8">
        <v>1</v>
      </c>
      <c r="G20466" t="s">
        <v>22158</v>
      </c>
      <c r="H20466" s="9">
        <v>43093</v>
      </c>
      <c r="I20466">
        <f t="shared" si="1913"/>
        <v>0</v>
      </c>
      <c r="J20466">
        <f t="shared" si="1914"/>
        <v>120</v>
      </c>
      <c r="K20466" s="10">
        <f t="shared" si="1915"/>
        <v>0</v>
      </c>
      <c r="L20466" s="10">
        <f t="shared" si="1916"/>
        <v>0</v>
      </c>
      <c r="M20466" s="10">
        <f t="shared" si="1917"/>
        <v>1</v>
      </c>
      <c r="N20466" s="10">
        <f t="shared" si="1918"/>
        <v>0</v>
      </c>
    </row>
    <row r="20467" spans="1:14" ht="12.75" customHeight="1">
      <c r="A20467" s="8" t="s">
        <v>20492</v>
      </c>
      <c r="B20467" s="8">
        <v>42</v>
      </c>
      <c r="C20467" s="8">
        <v>1</v>
      </c>
      <c r="D20467" s="8">
        <v>0</v>
      </c>
      <c r="E20467" s="8">
        <v>0</v>
      </c>
      <c r="F20467" s="8">
        <v>1</v>
      </c>
      <c r="G20467" t="s">
        <v>22155</v>
      </c>
      <c r="H20467" s="9">
        <v>43106</v>
      </c>
      <c r="I20467">
        <f t="shared" si="1913"/>
        <v>0</v>
      </c>
      <c r="J20467">
        <f t="shared" si="1914"/>
        <v>107</v>
      </c>
      <c r="K20467" s="10">
        <f t="shared" si="1915"/>
        <v>0</v>
      </c>
      <c r="L20467" s="10">
        <f t="shared" si="1916"/>
        <v>0</v>
      </c>
      <c r="M20467" s="10">
        <f t="shared" si="1917"/>
        <v>1</v>
      </c>
      <c r="N20467" s="10">
        <f t="shared" si="1918"/>
        <v>0</v>
      </c>
    </row>
    <row r="20468" spans="1:14" ht="12.75" customHeight="1">
      <c r="A20468" s="8" t="s">
        <v>20493</v>
      </c>
      <c r="B20468" s="8">
        <v>42</v>
      </c>
      <c r="C20468" s="8">
        <v>1</v>
      </c>
      <c r="D20468" s="8">
        <v>0</v>
      </c>
      <c r="E20468" s="8">
        <v>0</v>
      </c>
      <c r="F20468" s="8">
        <v>1</v>
      </c>
      <c r="G20468" t="s">
        <v>22156</v>
      </c>
      <c r="H20468" s="9">
        <v>43107</v>
      </c>
      <c r="I20468">
        <f t="shared" si="1913"/>
        <v>0</v>
      </c>
      <c r="J20468">
        <f t="shared" si="1914"/>
        <v>106</v>
      </c>
      <c r="K20468" s="10">
        <f t="shared" si="1915"/>
        <v>0</v>
      </c>
      <c r="L20468" s="10">
        <f t="shared" si="1916"/>
        <v>0</v>
      </c>
      <c r="M20468" s="10">
        <f t="shared" si="1917"/>
        <v>1</v>
      </c>
      <c r="N20468" s="10">
        <f t="shared" si="1918"/>
        <v>0</v>
      </c>
    </row>
    <row r="20469" spans="1:14" ht="12.75" customHeight="1">
      <c r="A20469" s="8" t="s">
        <v>20494</v>
      </c>
      <c r="B20469" s="8">
        <v>42</v>
      </c>
      <c r="C20469" s="8">
        <v>1</v>
      </c>
      <c r="D20469" s="8">
        <v>1</v>
      </c>
      <c r="E20469" s="8">
        <v>0</v>
      </c>
      <c r="F20469" s="8">
        <v>0</v>
      </c>
      <c r="G20469" t="s">
        <v>22155</v>
      </c>
      <c r="H20469" s="9">
        <v>43112</v>
      </c>
      <c r="I20469">
        <f t="shared" si="1913"/>
        <v>0</v>
      </c>
      <c r="J20469">
        <f t="shared" si="1914"/>
        <v>101</v>
      </c>
      <c r="K20469" s="10">
        <f t="shared" si="1915"/>
        <v>0</v>
      </c>
      <c r="L20469" s="10">
        <f t="shared" si="1916"/>
        <v>1</v>
      </c>
      <c r="M20469" s="10">
        <f t="shared" si="1917"/>
        <v>0</v>
      </c>
      <c r="N20469" s="10">
        <f t="shared" si="1918"/>
        <v>0</v>
      </c>
    </row>
    <row r="20470" spans="1:14" ht="12.75" customHeight="1">
      <c r="A20470" s="8" t="s">
        <v>20495</v>
      </c>
      <c r="B20470" s="8">
        <v>42</v>
      </c>
      <c r="C20470" s="8">
        <v>1</v>
      </c>
      <c r="D20470" s="8">
        <v>0</v>
      </c>
      <c r="E20470" s="8">
        <v>0</v>
      </c>
      <c r="F20470" s="8">
        <v>0</v>
      </c>
      <c r="G20470" t="s">
        <v>22157</v>
      </c>
      <c r="H20470" s="9">
        <v>43114</v>
      </c>
      <c r="I20470">
        <f t="shared" si="1913"/>
        <v>1</v>
      </c>
      <c r="J20470">
        <f t="shared" si="1914"/>
        <v>99</v>
      </c>
      <c r="K20470" s="10">
        <f t="shared" si="1915"/>
        <v>0</v>
      </c>
      <c r="L20470" s="10">
        <f t="shared" si="1916"/>
        <v>0</v>
      </c>
      <c r="M20470" s="10">
        <f t="shared" si="1917"/>
        <v>0</v>
      </c>
      <c r="N20470" s="10">
        <f t="shared" si="1918"/>
        <v>1</v>
      </c>
    </row>
    <row r="20471" spans="1:14" ht="12.75" customHeight="1">
      <c r="A20471" s="8" t="s">
        <v>20496</v>
      </c>
      <c r="B20471" s="8">
        <v>42</v>
      </c>
      <c r="C20471" s="8">
        <v>1</v>
      </c>
      <c r="D20471" s="8">
        <v>1</v>
      </c>
      <c r="E20471" s="8">
        <v>0</v>
      </c>
      <c r="F20471" s="8">
        <v>0</v>
      </c>
      <c r="G20471" t="s">
        <v>22157</v>
      </c>
      <c r="H20471" s="9">
        <v>43116</v>
      </c>
      <c r="I20471">
        <f t="shared" si="1913"/>
        <v>0</v>
      </c>
      <c r="J20471">
        <f t="shared" si="1914"/>
        <v>97</v>
      </c>
      <c r="K20471" s="10">
        <f t="shared" si="1915"/>
        <v>0</v>
      </c>
      <c r="L20471" s="10">
        <f t="shared" si="1916"/>
        <v>1</v>
      </c>
      <c r="M20471" s="10">
        <f t="shared" si="1917"/>
        <v>0</v>
      </c>
      <c r="N20471" s="10">
        <f t="shared" si="1918"/>
        <v>0</v>
      </c>
    </row>
    <row r="20472" spans="1:14" ht="12.75" customHeight="1">
      <c r="A20472" s="8" t="s">
        <v>20497</v>
      </c>
      <c r="B20472" s="8">
        <v>42</v>
      </c>
      <c r="C20472" s="8">
        <v>1</v>
      </c>
      <c r="D20472" s="8">
        <v>0</v>
      </c>
      <c r="E20472" s="8">
        <v>1</v>
      </c>
      <c r="F20472" s="8">
        <v>0</v>
      </c>
      <c r="G20472" t="s">
        <v>22155</v>
      </c>
      <c r="H20472" s="9">
        <v>43129</v>
      </c>
      <c r="I20472">
        <f t="shared" si="1913"/>
        <v>0</v>
      </c>
      <c r="J20472">
        <f t="shared" si="1914"/>
        <v>84</v>
      </c>
      <c r="K20472" s="10">
        <f t="shared" si="1915"/>
        <v>1</v>
      </c>
      <c r="L20472" s="10">
        <f t="shared" si="1916"/>
        <v>0</v>
      </c>
      <c r="M20472" s="10">
        <f t="shared" si="1917"/>
        <v>0</v>
      </c>
      <c r="N20472" s="10">
        <f t="shared" si="1918"/>
        <v>0</v>
      </c>
    </row>
    <row r="20473" spans="1:14" ht="12.75" customHeight="1">
      <c r="A20473" s="8" t="s">
        <v>20498</v>
      </c>
      <c r="B20473" s="8">
        <v>42</v>
      </c>
      <c r="C20473" s="8">
        <v>1</v>
      </c>
      <c r="D20473" s="8">
        <v>0</v>
      </c>
      <c r="E20473" s="8">
        <v>0</v>
      </c>
      <c r="F20473" s="8">
        <v>1</v>
      </c>
      <c r="G20473" t="s">
        <v>22156</v>
      </c>
      <c r="H20473" s="9">
        <v>43137</v>
      </c>
      <c r="I20473">
        <f t="shared" si="1913"/>
        <v>0</v>
      </c>
      <c r="J20473">
        <f t="shared" si="1914"/>
        <v>76</v>
      </c>
      <c r="K20473" s="10">
        <f t="shared" si="1915"/>
        <v>0</v>
      </c>
      <c r="L20473" s="10">
        <f t="shared" si="1916"/>
        <v>0</v>
      </c>
      <c r="M20473" s="10">
        <f t="shared" si="1917"/>
        <v>1</v>
      </c>
      <c r="N20473" s="10">
        <f t="shared" si="1918"/>
        <v>0</v>
      </c>
    </row>
    <row r="20474" spans="1:14" ht="12.75" customHeight="1">
      <c r="A20474" s="8" t="s">
        <v>20499</v>
      </c>
      <c r="B20474" s="8">
        <v>42</v>
      </c>
      <c r="C20474" s="8">
        <v>1</v>
      </c>
      <c r="D20474" s="8">
        <v>1</v>
      </c>
      <c r="E20474" s="8">
        <v>0</v>
      </c>
      <c r="F20474" s="8">
        <v>0</v>
      </c>
      <c r="G20474" t="s">
        <v>22157</v>
      </c>
      <c r="H20474" s="9">
        <v>43143</v>
      </c>
      <c r="I20474">
        <f t="shared" si="1913"/>
        <v>0</v>
      </c>
      <c r="J20474">
        <f t="shared" si="1914"/>
        <v>70</v>
      </c>
      <c r="K20474" s="10">
        <f t="shared" si="1915"/>
        <v>0</v>
      </c>
      <c r="L20474" s="10">
        <f t="shared" si="1916"/>
        <v>1</v>
      </c>
      <c r="M20474" s="10">
        <f t="shared" si="1917"/>
        <v>0</v>
      </c>
      <c r="N20474" s="10">
        <f t="shared" si="1918"/>
        <v>0</v>
      </c>
    </row>
    <row r="20475" spans="1:14" ht="12.75" customHeight="1">
      <c r="A20475" s="8" t="s">
        <v>20500</v>
      </c>
      <c r="B20475" s="8">
        <v>42</v>
      </c>
      <c r="C20475" s="8">
        <v>1</v>
      </c>
      <c r="D20475" s="8">
        <v>0</v>
      </c>
      <c r="E20475" s="8">
        <v>0</v>
      </c>
      <c r="F20475" s="8">
        <v>1</v>
      </c>
      <c r="G20475" t="s">
        <v>22158</v>
      </c>
      <c r="H20475" s="9">
        <v>43151</v>
      </c>
      <c r="I20475">
        <f t="shared" si="1913"/>
        <v>0</v>
      </c>
      <c r="J20475">
        <f t="shared" si="1914"/>
        <v>62</v>
      </c>
      <c r="K20475" s="10">
        <f t="shared" si="1915"/>
        <v>0</v>
      </c>
      <c r="L20475" s="10">
        <f t="shared" si="1916"/>
        <v>0</v>
      </c>
      <c r="M20475" s="10">
        <f t="shared" si="1917"/>
        <v>1</v>
      </c>
      <c r="N20475" s="10">
        <f t="shared" si="1918"/>
        <v>0</v>
      </c>
    </row>
    <row r="20476" spans="1:14" ht="12.75" customHeight="1">
      <c r="A20476" s="8" t="s">
        <v>20501</v>
      </c>
      <c r="B20476" s="8">
        <v>42</v>
      </c>
      <c r="C20476" s="8">
        <v>1</v>
      </c>
      <c r="D20476" s="8">
        <v>0</v>
      </c>
      <c r="E20476" s="8">
        <v>0</v>
      </c>
      <c r="F20476" s="8">
        <v>0</v>
      </c>
      <c r="G20476" t="s">
        <v>22155</v>
      </c>
      <c r="H20476" s="9">
        <v>43158</v>
      </c>
      <c r="I20476">
        <f t="shared" si="1913"/>
        <v>1</v>
      </c>
      <c r="J20476">
        <f t="shared" si="1914"/>
        <v>55</v>
      </c>
      <c r="K20476" s="10">
        <f t="shared" si="1915"/>
        <v>0</v>
      </c>
      <c r="L20476" s="10">
        <f t="shared" si="1916"/>
        <v>0</v>
      </c>
      <c r="M20476" s="10">
        <f t="shared" si="1917"/>
        <v>0</v>
      </c>
      <c r="N20476" s="10">
        <f t="shared" si="1918"/>
        <v>1</v>
      </c>
    </row>
    <row r="20477" spans="1:14" ht="12.75" customHeight="1">
      <c r="A20477" s="8" t="s">
        <v>20502</v>
      </c>
      <c r="B20477" s="8">
        <v>42</v>
      </c>
      <c r="C20477" s="8">
        <v>1</v>
      </c>
      <c r="D20477" s="8">
        <v>0</v>
      </c>
      <c r="E20477" s="8">
        <v>0</v>
      </c>
      <c r="F20477" s="8">
        <v>0</v>
      </c>
      <c r="G20477" t="s">
        <v>22157</v>
      </c>
      <c r="H20477" s="9">
        <v>43163</v>
      </c>
      <c r="I20477">
        <f t="shared" si="1913"/>
        <v>1</v>
      </c>
      <c r="J20477">
        <f t="shared" si="1914"/>
        <v>50</v>
      </c>
      <c r="K20477" s="10">
        <f t="shared" si="1915"/>
        <v>0</v>
      </c>
      <c r="L20477" s="10">
        <f t="shared" si="1916"/>
        <v>0</v>
      </c>
      <c r="M20477" s="10">
        <f t="shared" si="1917"/>
        <v>0</v>
      </c>
      <c r="N20477" s="10">
        <f t="shared" si="1918"/>
        <v>1</v>
      </c>
    </row>
    <row r="20478" spans="1:14" ht="12.75" customHeight="1">
      <c r="A20478" s="8" t="s">
        <v>20503</v>
      </c>
      <c r="B20478" s="8">
        <v>42</v>
      </c>
      <c r="C20478" s="8">
        <v>1</v>
      </c>
      <c r="D20478" s="8">
        <v>0</v>
      </c>
      <c r="E20478" s="8">
        <v>1</v>
      </c>
      <c r="F20478" s="8">
        <v>0</v>
      </c>
      <c r="G20478" t="s">
        <v>22158</v>
      </c>
      <c r="H20478" s="9">
        <v>43177</v>
      </c>
      <c r="I20478">
        <f t="shared" si="1913"/>
        <v>0</v>
      </c>
      <c r="J20478">
        <f t="shared" si="1914"/>
        <v>36</v>
      </c>
      <c r="K20478" s="10">
        <f t="shared" si="1915"/>
        <v>1</v>
      </c>
      <c r="L20478" s="10">
        <f t="shared" si="1916"/>
        <v>0</v>
      </c>
      <c r="M20478" s="10">
        <f t="shared" si="1917"/>
        <v>0</v>
      </c>
      <c r="N20478" s="10">
        <f t="shared" si="1918"/>
        <v>0</v>
      </c>
    </row>
    <row r="20479" spans="1:14" ht="12.75" customHeight="1">
      <c r="A20479" s="8" t="s">
        <v>20504</v>
      </c>
      <c r="B20479" s="8">
        <v>42</v>
      </c>
      <c r="C20479" s="8">
        <v>1</v>
      </c>
      <c r="D20479" s="8">
        <v>0</v>
      </c>
      <c r="E20479" s="8">
        <v>0</v>
      </c>
      <c r="F20479" s="8">
        <v>0</v>
      </c>
      <c r="G20479" t="s">
        <v>22157</v>
      </c>
      <c r="H20479" s="9">
        <v>43178</v>
      </c>
      <c r="I20479">
        <f t="shared" si="1913"/>
        <v>1</v>
      </c>
      <c r="J20479">
        <f t="shared" si="1914"/>
        <v>35</v>
      </c>
      <c r="K20479" s="10">
        <f t="shared" si="1915"/>
        <v>0</v>
      </c>
      <c r="L20479" s="10">
        <f t="shared" si="1916"/>
        <v>0</v>
      </c>
      <c r="M20479" s="10">
        <f t="shared" si="1917"/>
        <v>0</v>
      </c>
      <c r="N20479" s="10">
        <f t="shared" si="1918"/>
        <v>1</v>
      </c>
    </row>
    <row r="20480" spans="1:14" ht="12.75" customHeight="1">
      <c r="A20480" s="8" t="s">
        <v>20505</v>
      </c>
      <c r="B20480" s="8">
        <v>42</v>
      </c>
      <c r="C20480" s="8">
        <v>1</v>
      </c>
      <c r="D20480" s="8">
        <v>0</v>
      </c>
      <c r="E20480" s="8">
        <v>0</v>
      </c>
      <c r="F20480" s="8">
        <v>0</v>
      </c>
      <c r="G20480" t="s">
        <v>22156</v>
      </c>
      <c r="H20480" s="9">
        <v>43178</v>
      </c>
      <c r="I20480">
        <f t="shared" si="1913"/>
        <v>1</v>
      </c>
      <c r="J20480">
        <f t="shared" si="1914"/>
        <v>35</v>
      </c>
      <c r="K20480" s="10">
        <f t="shared" si="1915"/>
        <v>0</v>
      </c>
      <c r="L20480" s="10">
        <f t="shared" si="1916"/>
        <v>0</v>
      </c>
      <c r="M20480" s="10">
        <f t="shared" si="1917"/>
        <v>0</v>
      </c>
      <c r="N20480" s="10">
        <f t="shared" si="1918"/>
        <v>1</v>
      </c>
    </row>
    <row r="20481" spans="1:14" ht="12.75" customHeight="1">
      <c r="A20481" s="8" t="s">
        <v>20506</v>
      </c>
      <c r="B20481" s="8">
        <v>42</v>
      </c>
      <c r="C20481" s="8">
        <v>1</v>
      </c>
      <c r="D20481" s="8">
        <v>0</v>
      </c>
      <c r="E20481" s="8">
        <v>0</v>
      </c>
      <c r="F20481" s="8">
        <v>1</v>
      </c>
      <c r="G20481" t="s">
        <v>22155</v>
      </c>
      <c r="H20481" s="9">
        <v>43185</v>
      </c>
      <c r="I20481">
        <f t="shared" si="1913"/>
        <v>0</v>
      </c>
      <c r="J20481">
        <f t="shared" si="1914"/>
        <v>28</v>
      </c>
      <c r="K20481" s="10">
        <f t="shared" si="1915"/>
        <v>0</v>
      </c>
      <c r="L20481" s="10">
        <f t="shared" si="1916"/>
        <v>0</v>
      </c>
      <c r="M20481" s="10">
        <f t="shared" si="1917"/>
        <v>1</v>
      </c>
      <c r="N20481" s="10">
        <f t="shared" si="1918"/>
        <v>0</v>
      </c>
    </row>
    <row r="20482" spans="1:14" ht="12.75" customHeight="1">
      <c r="A20482" s="8" t="s">
        <v>20507</v>
      </c>
      <c r="B20482" s="8">
        <v>42</v>
      </c>
      <c r="C20482" s="8">
        <v>1</v>
      </c>
      <c r="D20482" s="8">
        <v>0</v>
      </c>
      <c r="E20482" s="8">
        <v>0</v>
      </c>
      <c r="F20482" s="8">
        <v>1</v>
      </c>
      <c r="G20482" t="s">
        <v>22155</v>
      </c>
      <c r="H20482" s="9">
        <v>43187</v>
      </c>
      <c r="I20482">
        <f t="shared" ref="I20482:I20545" si="1919">IFERROR(C20482-SUM(D20482:F20482),0)</f>
        <v>0</v>
      </c>
      <c r="J20482">
        <f t="shared" ref="J20482:J20545" si="1920">IFERROR($T$1-H20482,0)</f>
        <v>26</v>
      </c>
      <c r="K20482" s="10">
        <f t="shared" ref="K20482:K20545" si="1921">IFERROR(E20482/C20482,0)</f>
        <v>0</v>
      </c>
      <c r="L20482" s="10">
        <f t="shared" ref="L20482:L20545" si="1922">IFERROR(D20482/C20482,0)</f>
        <v>0</v>
      </c>
      <c r="M20482" s="10">
        <f t="shared" ref="M20482:M20545" si="1923">IFERROR(F20482/C20482,0)</f>
        <v>1</v>
      </c>
      <c r="N20482" s="10">
        <f t="shared" ref="N20482:N20545" si="1924">IFERROR(I20482/C20482,0)</f>
        <v>0</v>
      </c>
    </row>
    <row r="20483" spans="1:14" ht="12.75" customHeight="1">
      <c r="A20483" s="8" t="s">
        <v>20508</v>
      </c>
      <c r="B20483" s="8">
        <v>42</v>
      </c>
      <c r="C20483" s="8">
        <v>1</v>
      </c>
      <c r="D20483" s="8">
        <v>0</v>
      </c>
      <c r="E20483" s="8">
        <v>0</v>
      </c>
      <c r="F20483" s="8">
        <v>1</v>
      </c>
      <c r="G20483" t="s">
        <v>22155</v>
      </c>
      <c r="H20483" s="9">
        <v>43194</v>
      </c>
      <c r="I20483">
        <f t="shared" si="1919"/>
        <v>0</v>
      </c>
      <c r="J20483">
        <f t="shared" si="1920"/>
        <v>19</v>
      </c>
      <c r="K20483" s="10">
        <f t="shared" si="1921"/>
        <v>0</v>
      </c>
      <c r="L20483" s="10">
        <f t="shared" si="1922"/>
        <v>0</v>
      </c>
      <c r="M20483" s="10">
        <f t="shared" si="1923"/>
        <v>1</v>
      </c>
      <c r="N20483" s="10">
        <f t="shared" si="1924"/>
        <v>0</v>
      </c>
    </row>
    <row r="20484" spans="1:14" ht="12.75" customHeight="1">
      <c r="A20484" s="8" t="s">
        <v>20509</v>
      </c>
      <c r="B20484" s="8">
        <v>42</v>
      </c>
      <c r="C20484" s="8">
        <v>2</v>
      </c>
      <c r="D20484" s="8">
        <v>1</v>
      </c>
      <c r="E20484" s="8">
        <v>0</v>
      </c>
      <c r="F20484" s="8">
        <v>0</v>
      </c>
      <c r="G20484" t="s">
        <v>22155</v>
      </c>
      <c r="H20484" s="9">
        <v>43033</v>
      </c>
      <c r="I20484">
        <f t="shared" si="1919"/>
        <v>1</v>
      </c>
      <c r="J20484">
        <f t="shared" si="1920"/>
        <v>180</v>
      </c>
      <c r="K20484" s="10">
        <f t="shared" si="1921"/>
        <v>0</v>
      </c>
      <c r="L20484" s="10">
        <f t="shared" si="1922"/>
        <v>0.5</v>
      </c>
      <c r="M20484" s="10">
        <f t="shared" si="1923"/>
        <v>0</v>
      </c>
      <c r="N20484" s="10">
        <f t="shared" si="1924"/>
        <v>0.5</v>
      </c>
    </row>
    <row r="20485" spans="1:14" ht="12.75" customHeight="1">
      <c r="A20485" s="8" t="s">
        <v>20510</v>
      </c>
      <c r="B20485" s="8">
        <v>42</v>
      </c>
      <c r="C20485" s="8">
        <v>2</v>
      </c>
      <c r="D20485" s="8">
        <v>0</v>
      </c>
      <c r="E20485" s="8">
        <v>0</v>
      </c>
      <c r="F20485" s="8">
        <v>2</v>
      </c>
      <c r="G20485" t="s">
        <v>22158</v>
      </c>
      <c r="H20485" s="9">
        <v>43037</v>
      </c>
      <c r="I20485">
        <f t="shared" si="1919"/>
        <v>0</v>
      </c>
      <c r="J20485">
        <f t="shared" si="1920"/>
        <v>176</v>
      </c>
      <c r="K20485" s="10">
        <f t="shared" si="1921"/>
        <v>0</v>
      </c>
      <c r="L20485" s="10">
        <f t="shared" si="1922"/>
        <v>0</v>
      </c>
      <c r="M20485" s="10">
        <f t="shared" si="1923"/>
        <v>1</v>
      </c>
      <c r="N20485" s="10">
        <f t="shared" si="1924"/>
        <v>0</v>
      </c>
    </row>
    <row r="20486" spans="1:14" ht="12.75" customHeight="1">
      <c r="A20486" s="8" t="s">
        <v>20511</v>
      </c>
      <c r="B20486" s="8">
        <v>42</v>
      </c>
      <c r="C20486" s="8">
        <v>2</v>
      </c>
      <c r="D20486" s="8">
        <v>2</v>
      </c>
      <c r="E20486" s="8">
        <v>0</v>
      </c>
      <c r="F20486" s="8">
        <v>0</v>
      </c>
      <c r="G20486" t="s">
        <v>22155</v>
      </c>
      <c r="H20486" s="9">
        <v>43050</v>
      </c>
      <c r="I20486">
        <f t="shared" si="1919"/>
        <v>0</v>
      </c>
      <c r="J20486">
        <f t="shared" si="1920"/>
        <v>163</v>
      </c>
      <c r="K20486" s="10">
        <f t="shared" si="1921"/>
        <v>0</v>
      </c>
      <c r="L20486" s="10">
        <f t="shared" si="1922"/>
        <v>1</v>
      </c>
      <c r="M20486" s="10">
        <f t="shared" si="1923"/>
        <v>0</v>
      </c>
      <c r="N20486" s="10">
        <f t="shared" si="1924"/>
        <v>0</v>
      </c>
    </row>
    <row r="20487" spans="1:14" ht="12.75" customHeight="1">
      <c r="A20487" s="8" t="s">
        <v>20512</v>
      </c>
      <c r="B20487" s="8">
        <v>42</v>
      </c>
      <c r="C20487" s="8">
        <v>2</v>
      </c>
      <c r="D20487" s="8">
        <v>0</v>
      </c>
      <c r="E20487" s="8">
        <v>0</v>
      </c>
      <c r="F20487" s="8">
        <v>2</v>
      </c>
      <c r="G20487" t="s">
        <v>22158</v>
      </c>
      <c r="H20487" s="9">
        <v>43056</v>
      </c>
      <c r="I20487">
        <f t="shared" si="1919"/>
        <v>0</v>
      </c>
      <c r="J20487">
        <f t="shared" si="1920"/>
        <v>157</v>
      </c>
      <c r="K20487" s="10">
        <f t="shared" si="1921"/>
        <v>0</v>
      </c>
      <c r="L20487" s="10">
        <f t="shared" si="1922"/>
        <v>0</v>
      </c>
      <c r="M20487" s="10">
        <f t="shared" si="1923"/>
        <v>1</v>
      </c>
      <c r="N20487" s="10">
        <f t="shared" si="1924"/>
        <v>0</v>
      </c>
    </row>
    <row r="20488" spans="1:14" ht="12.75" customHeight="1">
      <c r="A20488" s="8" t="s">
        <v>20513</v>
      </c>
      <c r="B20488" s="8">
        <v>42</v>
      </c>
      <c r="C20488" s="8">
        <v>2</v>
      </c>
      <c r="D20488" s="8">
        <v>2</v>
      </c>
      <c r="E20488" s="8">
        <v>0</v>
      </c>
      <c r="F20488" s="8">
        <v>0</v>
      </c>
      <c r="G20488" t="s">
        <v>22157</v>
      </c>
      <c r="H20488" s="9">
        <v>43103</v>
      </c>
      <c r="I20488">
        <f t="shared" si="1919"/>
        <v>0</v>
      </c>
      <c r="J20488">
        <f t="shared" si="1920"/>
        <v>110</v>
      </c>
      <c r="K20488" s="10">
        <f t="shared" si="1921"/>
        <v>0</v>
      </c>
      <c r="L20488" s="10">
        <f t="shared" si="1922"/>
        <v>1</v>
      </c>
      <c r="M20488" s="10">
        <f t="shared" si="1923"/>
        <v>0</v>
      </c>
      <c r="N20488" s="10">
        <f t="shared" si="1924"/>
        <v>0</v>
      </c>
    </row>
    <row r="20489" spans="1:14" ht="12.75" customHeight="1">
      <c r="A20489" s="8" t="s">
        <v>20514</v>
      </c>
      <c r="B20489" s="8">
        <v>42</v>
      </c>
      <c r="C20489" s="8">
        <v>2</v>
      </c>
      <c r="D20489" s="8">
        <v>0</v>
      </c>
      <c r="E20489" s="8">
        <v>0</v>
      </c>
      <c r="F20489" s="8">
        <v>2</v>
      </c>
      <c r="G20489" t="s">
        <v>22157</v>
      </c>
      <c r="H20489" s="9">
        <v>43135</v>
      </c>
      <c r="I20489">
        <f t="shared" si="1919"/>
        <v>0</v>
      </c>
      <c r="J20489">
        <f t="shared" si="1920"/>
        <v>78</v>
      </c>
      <c r="K20489" s="10">
        <f t="shared" si="1921"/>
        <v>0</v>
      </c>
      <c r="L20489" s="10">
        <f t="shared" si="1922"/>
        <v>0</v>
      </c>
      <c r="M20489" s="10">
        <f t="shared" si="1923"/>
        <v>1</v>
      </c>
      <c r="N20489" s="10">
        <f t="shared" si="1924"/>
        <v>0</v>
      </c>
    </row>
    <row r="20490" spans="1:14" ht="12.75" customHeight="1">
      <c r="A20490" s="8" t="s">
        <v>20515</v>
      </c>
      <c r="B20490" s="8">
        <v>42</v>
      </c>
      <c r="C20490" s="8">
        <v>2</v>
      </c>
      <c r="D20490" s="8">
        <v>0</v>
      </c>
      <c r="E20490" s="8">
        <v>0</v>
      </c>
      <c r="F20490" s="8">
        <v>0</v>
      </c>
      <c r="G20490" t="s">
        <v>22155</v>
      </c>
      <c r="H20490" s="9">
        <v>43140</v>
      </c>
      <c r="I20490">
        <f t="shared" si="1919"/>
        <v>2</v>
      </c>
      <c r="J20490">
        <f t="shared" si="1920"/>
        <v>73</v>
      </c>
      <c r="K20490" s="10">
        <f t="shared" si="1921"/>
        <v>0</v>
      </c>
      <c r="L20490" s="10">
        <f t="shared" si="1922"/>
        <v>0</v>
      </c>
      <c r="M20490" s="10">
        <f t="shared" si="1923"/>
        <v>0</v>
      </c>
      <c r="N20490" s="10">
        <f t="shared" si="1924"/>
        <v>1</v>
      </c>
    </row>
    <row r="20491" spans="1:14" ht="12.75" customHeight="1">
      <c r="A20491" s="8" t="s">
        <v>20516</v>
      </c>
      <c r="B20491" s="8">
        <v>42</v>
      </c>
      <c r="C20491" s="8">
        <v>2</v>
      </c>
      <c r="D20491" s="8">
        <v>2</v>
      </c>
      <c r="E20491" s="8">
        <v>0</v>
      </c>
      <c r="F20491" s="8">
        <v>0</v>
      </c>
      <c r="G20491" t="s">
        <v>22155</v>
      </c>
      <c r="H20491" s="9">
        <v>43146</v>
      </c>
      <c r="I20491">
        <f t="shared" si="1919"/>
        <v>0</v>
      </c>
      <c r="J20491">
        <f t="shared" si="1920"/>
        <v>67</v>
      </c>
      <c r="K20491" s="10">
        <f t="shared" si="1921"/>
        <v>0</v>
      </c>
      <c r="L20491" s="10">
        <f t="shared" si="1922"/>
        <v>1</v>
      </c>
      <c r="M20491" s="10">
        <f t="shared" si="1923"/>
        <v>0</v>
      </c>
      <c r="N20491" s="10">
        <f t="shared" si="1924"/>
        <v>0</v>
      </c>
    </row>
    <row r="20492" spans="1:14" ht="12.75" customHeight="1">
      <c r="A20492" s="8" t="s">
        <v>20517</v>
      </c>
      <c r="B20492" s="8">
        <v>42</v>
      </c>
      <c r="C20492" s="8">
        <v>2</v>
      </c>
      <c r="D20492" s="8">
        <v>0</v>
      </c>
      <c r="E20492" s="8">
        <v>1</v>
      </c>
      <c r="F20492" s="8">
        <v>0</v>
      </c>
      <c r="G20492" t="s">
        <v>22156</v>
      </c>
      <c r="H20492" s="9">
        <v>43170</v>
      </c>
      <c r="I20492">
        <f t="shared" si="1919"/>
        <v>1</v>
      </c>
      <c r="J20492">
        <f t="shared" si="1920"/>
        <v>43</v>
      </c>
      <c r="K20492" s="10">
        <f t="shared" si="1921"/>
        <v>0.5</v>
      </c>
      <c r="L20492" s="10">
        <f t="shared" si="1922"/>
        <v>0</v>
      </c>
      <c r="M20492" s="10">
        <f t="shared" si="1923"/>
        <v>0</v>
      </c>
      <c r="N20492" s="10">
        <f t="shared" si="1924"/>
        <v>0.5</v>
      </c>
    </row>
    <row r="20493" spans="1:14" ht="12.75" customHeight="1">
      <c r="A20493" s="8" t="s">
        <v>20518</v>
      </c>
      <c r="B20493" s="8">
        <v>42</v>
      </c>
      <c r="C20493" s="8">
        <v>2</v>
      </c>
      <c r="D20493" s="8">
        <v>0</v>
      </c>
      <c r="E20493" s="8">
        <v>1</v>
      </c>
      <c r="F20493" s="8">
        <v>0</v>
      </c>
      <c r="G20493" t="s">
        <v>22156</v>
      </c>
      <c r="H20493" s="9">
        <v>43180</v>
      </c>
      <c r="I20493">
        <f t="shared" si="1919"/>
        <v>1</v>
      </c>
      <c r="J20493">
        <f t="shared" si="1920"/>
        <v>33</v>
      </c>
      <c r="K20493" s="10">
        <f t="shared" si="1921"/>
        <v>0.5</v>
      </c>
      <c r="L20493" s="10">
        <f t="shared" si="1922"/>
        <v>0</v>
      </c>
      <c r="M20493" s="10">
        <f t="shared" si="1923"/>
        <v>0</v>
      </c>
      <c r="N20493" s="10">
        <f t="shared" si="1924"/>
        <v>0.5</v>
      </c>
    </row>
    <row r="20494" spans="1:14" ht="12.75" customHeight="1">
      <c r="A20494" s="8" t="s">
        <v>20519</v>
      </c>
      <c r="B20494" s="8">
        <v>42</v>
      </c>
      <c r="C20494" s="8">
        <v>3</v>
      </c>
      <c r="D20494" s="8">
        <v>2</v>
      </c>
      <c r="E20494" s="8">
        <v>1</v>
      </c>
      <c r="F20494" s="8">
        <v>0</v>
      </c>
      <c r="G20494" t="s">
        <v>22155</v>
      </c>
      <c r="H20494" s="9">
        <v>43048</v>
      </c>
      <c r="I20494">
        <f t="shared" si="1919"/>
        <v>0</v>
      </c>
      <c r="J20494">
        <f t="shared" si="1920"/>
        <v>165</v>
      </c>
      <c r="K20494" s="10">
        <f t="shared" si="1921"/>
        <v>0.33333333333333331</v>
      </c>
      <c r="L20494" s="10">
        <f t="shared" si="1922"/>
        <v>0.66666666666666663</v>
      </c>
      <c r="M20494" s="10">
        <f t="shared" si="1923"/>
        <v>0</v>
      </c>
      <c r="N20494" s="10">
        <f t="shared" si="1924"/>
        <v>0</v>
      </c>
    </row>
    <row r="20495" spans="1:14" ht="12.75" customHeight="1">
      <c r="A20495" s="8" t="s">
        <v>20520</v>
      </c>
      <c r="B20495" s="8">
        <v>42</v>
      </c>
      <c r="C20495" s="8">
        <v>3</v>
      </c>
      <c r="D20495" s="8">
        <v>3</v>
      </c>
      <c r="E20495" s="8">
        <v>0</v>
      </c>
      <c r="F20495" s="8">
        <v>0</v>
      </c>
      <c r="G20495" t="s">
        <v>22157</v>
      </c>
      <c r="H20495" s="9">
        <v>43059</v>
      </c>
      <c r="I20495">
        <f t="shared" si="1919"/>
        <v>0</v>
      </c>
      <c r="J20495">
        <f t="shared" si="1920"/>
        <v>154</v>
      </c>
      <c r="K20495" s="10">
        <f t="shared" si="1921"/>
        <v>0</v>
      </c>
      <c r="L20495" s="10">
        <f t="shared" si="1922"/>
        <v>1</v>
      </c>
      <c r="M20495" s="10">
        <f t="shared" si="1923"/>
        <v>0</v>
      </c>
      <c r="N20495" s="10">
        <f t="shared" si="1924"/>
        <v>0</v>
      </c>
    </row>
    <row r="20496" spans="1:14" ht="12.75" customHeight="1">
      <c r="A20496" s="8" t="s">
        <v>20521</v>
      </c>
      <c r="B20496" s="8">
        <v>42</v>
      </c>
      <c r="C20496" s="8">
        <v>3</v>
      </c>
      <c r="D20496" s="8">
        <v>0</v>
      </c>
      <c r="E20496" s="8">
        <v>0</v>
      </c>
      <c r="F20496" s="8">
        <v>2</v>
      </c>
      <c r="G20496" t="s">
        <v>22158</v>
      </c>
      <c r="H20496" s="9">
        <v>43062</v>
      </c>
      <c r="I20496">
        <f t="shared" si="1919"/>
        <v>1</v>
      </c>
      <c r="J20496">
        <f t="shared" si="1920"/>
        <v>151</v>
      </c>
      <c r="K20496" s="10">
        <f t="shared" si="1921"/>
        <v>0</v>
      </c>
      <c r="L20496" s="10">
        <f t="shared" si="1922"/>
        <v>0</v>
      </c>
      <c r="M20496" s="10">
        <f t="shared" si="1923"/>
        <v>0.66666666666666663</v>
      </c>
      <c r="N20496" s="10">
        <f t="shared" si="1924"/>
        <v>0.33333333333333331</v>
      </c>
    </row>
    <row r="20497" spans="1:14" ht="12.75" customHeight="1">
      <c r="A20497" s="8" t="s">
        <v>20522</v>
      </c>
      <c r="B20497" s="8">
        <v>42</v>
      </c>
      <c r="C20497" s="8">
        <v>3</v>
      </c>
      <c r="D20497" s="8">
        <v>0</v>
      </c>
      <c r="E20497" s="8">
        <v>0</v>
      </c>
      <c r="F20497" s="8">
        <v>3</v>
      </c>
      <c r="G20497" t="s">
        <v>22155</v>
      </c>
      <c r="H20497" s="9">
        <v>43131</v>
      </c>
      <c r="I20497">
        <f t="shared" si="1919"/>
        <v>0</v>
      </c>
      <c r="J20497">
        <f t="shared" si="1920"/>
        <v>82</v>
      </c>
      <c r="K20497" s="10">
        <f t="shared" si="1921"/>
        <v>0</v>
      </c>
      <c r="L20497" s="10">
        <f t="shared" si="1922"/>
        <v>0</v>
      </c>
      <c r="M20497" s="10">
        <f t="shared" si="1923"/>
        <v>1</v>
      </c>
      <c r="N20497" s="10">
        <f t="shared" si="1924"/>
        <v>0</v>
      </c>
    </row>
    <row r="20498" spans="1:14" ht="12.75" customHeight="1">
      <c r="A20498" s="8" t="s">
        <v>20523</v>
      </c>
      <c r="B20498" s="8">
        <v>42</v>
      </c>
      <c r="C20498" s="8">
        <v>3</v>
      </c>
      <c r="D20498" s="8">
        <v>3</v>
      </c>
      <c r="E20498" s="8">
        <v>0</v>
      </c>
      <c r="F20498" s="8">
        <v>0</v>
      </c>
      <c r="G20498" t="s">
        <v>22156</v>
      </c>
      <c r="H20498" s="9">
        <v>43150</v>
      </c>
      <c r="I20498">
        <f t="shared" si="1919"/>
        <v>0</v>
      </c>
      <c r="J20498">
        <f t="shared" si="1920"/>
        <v>63</v>
      </c>
      <c r="K20498" s="10">
        <f t="shared" si="1921"/>
        <v>0</v>
      </c>
      <c r="L20498" s="10">
        <f t="shared" si="1922"/>
        <v>1</v>
      </c>
      <c r="M20498" s="10">
        <f t="shared" si="1923"/>
        <v>0</v>
      </c>
      <c r="N20498" s="10">
        <f t="shared" si="1924"/>
        <v>0</v>
      </c>
    </row>
    <row r="20499" spans="1:14" ht="12.75" customHeight="1">
      <c r="A20499" s="8" t="s">
        <v>20524</v>
      </c>
      <c r="B20499" s="8">
        <v>42</v>
      </c>
      <c r="C20499" s="8">
        <v>3</v>
      </c>
      <c r="D20499" s="8">
        <v>1</v>
      </c>
      <c r="E20499" s="8">
        <v>0</v>
      </c>
      <c r="F20499" s="8">
        <v>1</v>
      </c>
      <c r="G20499" t="s">
        <v>22157</v>
      </c>
      <c r="H20499" s="9">
        <v>43167</v>
      </c>
      <c r="I20499">
        <f t="shared" si="1919"/>
        <v>1</v>
      </c>
      <c r="J20499">
        <f t="shared" si="1920"/>
        <v>46</v>
      </c>
      <c r="K20499" s="10">
        <f t="shared" si="1921"/>
        <v>0</v>
      </c>
      <c r="L20499" s="10">
        <f t="shared" si="1922"/>
        <v>0.33333333333333331</v>
      </c>
      <c r="M20499" s="10">
        <f t="shared" si="1923"/>
        <v>0.33333333333333331</v>
      </c>
      <c r="N20499" s="10">
        <f t="shared" si="1924"/>
        <v>0.33333333333333331</v>
      </c>
    </row>
    <row r="20500" spans="1:14" ht="12.75" customHeight="1">
      <c r="A20500" s="8" t="s">
        <v>20525</v>
      </c>
      <c r="B20500" s="8">
        <v>42</v>
      </c>
      <c r="C20500" s="8">
        <v>3</v>
      </c>
      <c r="D20500" s="8">
        <v>0</v>
      </c>
      <c r="E20500" s="8">
        <v>0</v>
      </c>
      <c r="F20500" s="8">
        <v>3</v>
      </c>
      <c r="G20500" t="s">
        <v>22157</v>
      </c>
      <c r="H20500" s="9">
        <v>43194</v>
      </c>
      <c r="I20500">
        <f t="shared" si="1919"/>
        <v>0</v>
      </c>
      <c r="J20500">
        <f t="shared" si="1920"/>
        <v>19</v>
      </c>
      <c r="K20500" s="10">
        <f t="shared" si="1921"/>
        <v>0</v>
      </c>
      <c r="L20500" s="10">
        <f t="shared" si="1922"/>
        <v>0</v>
      </c>
      <c r="M20500" s="10">
        <f t="shared" si="1923"/>
        <v>1</v>
      </c>
      <c r="N20500" s="10">
        <f t="shared" si="1924"/>
        <v>0</v>
      </c>
    </row>
    <row r="20501" spans="1:14" ht="12.75" customHeight="1">
      <c r="A20501" s="8" t="s">
        <v>20526</v>
      </c>
      <c r="B20501" s="8">
        <v>42</v>
      </c>
      <c r="C20501" s="8">
        <v>3</v>
      </c>
      <c r="D20501" s="8">
        <v>2</v>
      </c>
      <c r="E20501" s="8">
        <v>0</v>
      </c>
      <c r="F20501" s="8">
        <v>1</v>
      </c>
      <c r="G20501" t="s">
        <v>22156</v>
      </c>
      <c r="H20501" s="9">
        <v>43196</v>
      </c>
      <c r="I20501">
        <f t="shared" si="1919"/>
        <v>0</v>
      </c>
      <c r="J20501">
        <f t="shared" si="1920"/>
        <v>17</v>
      </c>
      <c r="K20501" s="10">
        <f t="shared" si="1921"/>
        <v>0</v>
      </c>
      <c r="L20501" s="10">
        <f t="shared" si="1922"/>
        <v>0.66666666666666663</v>
      </c>
      <c r="M20501" s="10">
        <f t="shared" si="1923"/>
        <v>0.33333333333333331</v>
      </c>
      <c r="N20501" s="10">
        <f t="shared" si="1924"/>
        <v>0</v>
      </c>
    </row>
    <row r="20502" spans="1:14" ht="12.75" customHeight="1">
      <c r="A20502" s="8" t="s">
        <v>20527</v>
      </c>
      <c r="B20502" s="8">
        <v>42</v>
      </c>
      <c r="C20502" s="8">
        <v>3</v>
      </c>
      <c r="D20502" s="8">
        <v>1</v>
      </c>
      <c r="E20502" s="8">
        <v>2</v>
      </c>
      <c r="F20502" s="8">
        <v>0</v>
      </c>
      <c r="G20502" t="s">
        <v>22156</v>
      </c>
      <c r="H20502" s="9">
        <v>43198</v>
      </c>
      <c r="I20502">
        <f t="shared" si="1919"/>
        <v>0</v>
      </c>
      <c r="J20502">
        <f t="shared" si="1920"/>
        <v>15</v>
      </c>
      <c r="K20502" s="10">
        <f t="shared" si="1921"/>
        <v>0.66666666666666663</v>
      </c>
      <c r="L20502" s="10">
        <f t="shared" si="1922"/>
        <v>0.33333333333333331</v>
      </c>
      <c r="M20502" s="10">
        <f t="shared" si="1923"/>
        <v>0</v>
      </c>
      <c r="N20502" s="10">
        <f t="shared" si="1924"/>
        <v>0</v>
      </c>
    </row>
    <row r="20503" spans="1:14" ht="12.75" customHeight="1">
      <c r="A20503" s="8" t="s">
        <v>20528</v>
      </c>
      <c r="B20503" s="8">
        <v>42</v>
      </c>
      <c r="C20503" s="8">
        <v>4</v>
      </c>
      <c r="D20503" s="8">
        <v>2</v>
      </c>
      <c r="E20503" s="8">
        <v>0</v>
      </c>
      <c r="F20503" s="8">
        <v>2</v>
      </c>
      <c r="G20503" t="s">
        <v>22158</v>
      </c>
      <c r="H20503" s="9">
        <v>43030</v>
      </c>
      <c r="I20503">
        <f t="shared" si="1919"/>
        <v>0</v>
      </c>
      <c r="J20503">
        <f t="shared" si="1920"/>
        <v>183</v>
      </c>
      <c r="K20503" s="10">
        <f t="shared" si="1921"/>
        <v>0</v>
      </c>
      <c r="L20503" s="10">
        <f t="shared" si="1922"/>
        <v>0.5</v>
      </c>
      <c r="M20503" s="10">
        <f t="shared" si="1923"/>
        <v>0.5</v>
      </c>
      <c r="N20503" s="10">
        <f t="shared" si="1924"/>
        <v>0</v>
      </c>
    </row>
    <row r="20504" spans="1:14" ht="12.75" customHeight="1">
      <c r="A20504" s="8" t="s">
        <v>20529</v>
      </c>
      <c r="B20504" s="8">
        <v>42</v>
      </c>
      <c r="C20504" s="8">
        <v>4</v>
      </c>
      <c r="D20504" s="8">
        <v>4</v>
      </c>
      <c r="E20504" s="8">
        <v>0</v>
      </c>
      <c r="F20504" s="8">
        <v>0</v>
      </c>
      <c r="G20504" t="s">
        <v>22156</v>
      </c>
      <c r="H20504" s="9">
        <v>43085</v>
      </c>
      <c r="I20504">
        <f t="shared" si="1919"/>
        <v>0</v>
      </c>
      <c r="J20504">
        <f t="shared" si="1920"/>
        <v>128</v>
      </c>
      <c r="K20504" s="10">
        <f t="shared" si="1921"/>
        <v>0</v>
      </c>
      <c r="L20504" s="10">
        <f t="shared" si="1922"/>
        <v>1</v>
      </c>
      <c r="M20504" s="10">
        <f t="shared" si="1923"/>
        <v>0</v>
      </c>
      <c r="N20504" s="10">
        <f t="shared" si="1924"/>
        <v>0</v>
      </c>
    </row>
    <row r="20505" spans="1:14" ht="12.75" customHeight="1">
      <c r="A20505" s="8" t="s">
        <v>20530</v>
      </c>
      <c r="B20505" s="8">
        <v>42</v>
      </c>
      <c r="C20505" s="8">
        <v>4</v>
      </c>
      <c r="D20505" s="8">
        <v>1</v>
      </c>
      <c r="E20505" s="8">
        <v>2</v>
      </c>
      <c r="F20505" s="8">
        <v>0</v>
      </c>
      <c r="G20505" t="s">
        <v>22158</v>
      </c>
      <c r="H20505" s="9">
        <v>43098</v>
      </c>
      <c r="I20505">
        <f t="shared" si="1919"/>
        <v>1</v>
      </c>
      <c r="J20505">
        <f t="shared" si="1920"/>
        <v>115</v>
      </c>
      <c r="K20505" s="10">
        <f t="shared" si="1921"/>
        <v>0.5</v>
      </c>
      <c r="L20505" s="10">
        <f t="shared" si="1922"/>
        <v>0.25</v>
      </c>
      <c r="M20505" s="10">
        <f t="shared" si="1923"/>
        <v>0</v>
      </c>
      <c r="N20505" s="10">
        <f t="shared" si="1924"/>
        <v>0.25</v>
      </c>
    </row>
    <row r="20506" spans="1:14" ht="12.75" customHeight="1">
      <c r="A20506" s="8" t="s">
        <v>20531</v>
      </c>
      <c r="B20506" s="8">
        <v>42</v>
      </c>
      <c r="C20506" s="8">
        <v>4</v>
      </c>
      <c r="D20506" s="8">
        <v>3</v>
      </c>
      <c r="E20506" s="8">
        <v>1</v>
      </c>
      <c r="F20506" s="8">
        <v>0</v>
      </c>
      <c r="G20506" t="s">
        <v>22156</v>
      </c>
      <c r="H20506" s="9">
        <v>43112</v>
      </c>
      <c r="I20506">
        <f t="shared" si="1919"/>
        <v>0</v>
      </c>
      <c r="J20506">
        <f t="shared" si="1920"/>
        <v>101</v>
      </c>
      <c r="K20506" s="10">
        <f t="shared" si="1921"/>
        <v>0.25</v>
      </c>
      <c r="L20506" s="10">
        <f t="shared" si="1922"/>
        <v>0.75</v>
      </c>
      <c r="M20506" s="10">
        <f t="shared" si="1923"/>
        <v>0</v>
      </c>
      <c r="N20506" s="10">
        <f t="shared" si="1924"/>
        <v>0</v>
      </c>
    </row>
    <row r="20507" spans="1:14" ht="12.75" customHeight="1">
      <c r="A20507" s="8" t="s">
        <v>20532</v>
      </c>
      <c r="B20507" s="8">
        <v>42</v>
      </c>
      <c r="C20507" s="8">
        <v>4</v>
      </c>
      <c r="D20507" s="8">
        <v>3</v>
      </c>
      <c r="E20507" s="8">
        <v>1</v>
      </c>
      <c r="F20507" s="8">
        <v>0</v>
      </c>
      <c r="G20507" t="s">
        <v>22158</v>
      </c>
      <c r="H20507" s="9">
        <v>43118</v>
      </c>
      <c r="I20507">
        <f t="shared" si="1919"/>
        <v>0</v>
      </c>
      <c r="J20507">
        <f t="shared" si="1920"/>
        <v>95</v>
      </c>
      <c r="K20507" s="10">
        <f t="shared" si="1921"/>
        <v>0.25</v>
      </c>
      <c r="L20507" s="10">
        <f t="shared" si="1922"/>
        <v>0.75</v>
      </c>
      <c r="M20507" s="10">
        <f t="shared" si="1923"/>
        <v>0</v>
      </c>
      <c r="N20507" s="10">
        <f t="shared" si="1924"/>
        <v>0</v>
      </c>
    </row>
    <row r="20508" spans="1:14" ht="12.75" customHeight="1">
      <c r="A20508" s="8" t="s">
        <v>20533</v>
      </c>
      <c r="B20508" s="8">
        <v>42</v>
      </c>
      <c r="C20508" s="8">
        <v>4</v>
      </c>
      <c r="D20508" s="8">
        <v>2</v>
      </c>
      <c r="E20508" s="8">
        <v>0</v>
      </c>
      <c r="F20508" s="8">
        <v>2</v>
      </c>
      <c r="G20508" t="s">
        <v>22157</v>
      </c>
      <c r="H20508" s="9">
        <v>43155</v>
      </c>
      <c r="I20508">
        <f t="shared" si="1919"/>
        <v>0</v>
      </c>
      <c r="J20508">
        <f t="shared" si="1920"/>
        <v>58</v>
      </c>
      <c r="K20508" s="10">
        <f t="shared" si="1921"/>
        <v>0</v>
      </c>
      <c r="L20508" s="10">
        <f t="shared" si="1922"/>
        <v>0.5</v>
      </c>
      <c r="M20508" s="10">
        <f t="shared" si="1923"/>
        <v>0.5</v>
      </c>
      <c r="N20508" s="10">
        <f t="shared" si="1924"/>
        <v>0</v>
      </c>
    </row>
    <row r="20509" spans="1:14" ht="12.75" customHeight="1">
      <c r="A20509" s="8" t="s">
        <v>20534</v>
      </c>
      <c r="B20509" s="8">
        <v>42</v>
      </c>
      <c r="C20509" s="8">
        <v>4</v>
      </c>
      <c r="D20509" s="8">
        <v>0</v>
      </c>
      <c r="E20509" s="8">
        <v>0</v>
      </c>
      <c r="F20509" s="8">
        <v>3</v>
      </c>
      <c r="G20509" t="s">
        <v>22156</v>
      </c>
      <c r="H20509" s="9">
        <v>43169</v>
      </c>
      <c r="I20509">
        <f t="shared" si="1919"/>
        <v>1</v>
      </c>
      <c r="J20509">
        <f t="shared" si="1920"/>
        <v>44</v>
      </c>
      <c r="K20509" s="10">
        <f t="shared" si="1921"/>
        <v>0</v>
      </c>
      <c r="L20509" s="10">
        <f t="shared" si="1922"/>
        <v>0</v>
      </c>
      <c r="M20509" s="10">
        <f t="shared" si="1923"/>
        <v>0.75</v>
      </c>
      <c r="N20509" s="10">
        <f t="shared" si="1924"/>
        <v>0.25</v>
      </c>
    </row>
    <row r="20510" spans="1:14" ht="12.75" customHeight="1">
      <c r="A20510" s="8" t="s">
        <v>20535</v>
      </c>
      <c r="B20510" s="8">
        <v>42</v>
      </c>
      <c r="C20510" s="8">
        <v>5</v>
      </c>
      <c r="D20510" s="8">
        <v>1</v>
      </c>
      <c r="E20510" s="8">
        <v>2</v>
      </c>
      <c r="F20510" s="8">
        <v>2</v>
      </c>
      <c r="G20510" t="s">
        <v>22155</v>
      </c>
      <c r="H20510" s="9">
        <v>43031</v>
      </c>
      <c r="I20510">
        <f t="shared" si="1919"/>
        <v>0</v>
      </c>
      <c r="J20510">
        <f t="shared" si="1920"/>
        <v>182</v>
      </c>
      <c r="K20510" s="10">
        <f t="shared" si="1921"/>
        <v>0.4</v>
      </c>
      <c r="L20510" s="10">
        <f t="shared" si="1922"/>
        <v>0.2</v>
      </c>
      <c r="M20510" s="10">
        <f t="shared" si="1923"/>
        <v>0.4</v>
      </c>
      <c r="N20510" s="10">
        <f t="shared" si="1924"/>
        <v>0</v>
      </c>
    </row>
    <row r="20511" spans="1:14" ht="12.75" customHeight="1">
      <c r="A20511" s="8" t="s">
        <v>20536</v>
      </c>
      <c r="B20511" s="8">
        <v>42</v>
      </c>
      <c r="C20511" s="8">
        <v>5</v>
      </c>
      <c r="D20511" s="8">
        <v>2</v>
      </c>
      <c r="E20511" s="8">
        <v>2</v>
      </c>
      <c r="F20511" s="8">
        <v>1</v>
      </c>
      <c r="G20511" t="s">
        <v>22155</v>
      </c>
      <c r="H20511" s="9">
        <v>43069</v>
      </c>
      <c r="I20511">
        <f t="shared" si="1919"/>
        <v>0</v>
      </c>
      <c r="J20511">
        <f t="shared" si="1920"/>
        <v>144</v>
      </c>
      <c r="K20511" s="10">
        <f t="shared" si="1921"/>
        <v>0.4</v>
      </c>
      <c r="L20511" s="10">
        <f t="shared" si="1922"/>
        <v>0.4</v>
      </c>
      <c r="M20511" s="10">
        <f t="shared" si="1923"/>
        <v>0.2</v>
      </c>
      <c r="N20511" s="10">
        <f t="shared" si="1924"/>
        <v>0</v>
      </c>
    </row>
    <row r="20512" spans="1:14" ht="12.75" customHeight="1">
      <c r="A20512" s="8" t="s">
        <v>20537</v>
      </c>
      <c r="B20512" s="8">
        <v>42</v>
      </c>
      <c r="C20512" s="8">
        <v>5</v>
      </c>
      <c r="D20512" s="8">
        <v>0</v>
      </c>
      <c r="E20512" s="8">
        <v>0</v>
      </c>
      <c r="F20512" s="8">
        <v>5</v>
      </c>
      <c r="G20512" t="s">
        <v>22158</v>
      </c>
      <c r="H20512" s="9">
        <v>43076</v>
      </c>
      <c r="I20512">
        <f t="shared" si="1919"/>
        <v>0</v>
      </c>
      <c r="J20512">
        <f t="shared" si="1920"/>
        <v>137</v>
      </c>
      <c r="K20512" s="10">
        <f t="shared" si="1921"/>
        <v>0</v>
      </c>
      <c r="L20512" s="10">
        <f t="shared" si="1922"/>
        <v>0</v>
      </c>
      <c r="M20512" s="10">
        <f t="shared" si="1923"/>
        <v>1</v>
      </c>
      <c r="N20512" s="10">
        <f t="shared" si="1924"/>
        <v>0</v>
      </c>
    </row>
    <row r="20513" spans="1:14" ht="12.75" customHeight="1">
      <c r="A20513" s="8" t="s">
        <v>20538</v>
      </c>
      <c r="B20513" s="8">
        <v>41</v>
      </c>
      <c r="C20513" s="8">
        <v>0</v>
      </c>
      <c r="D20513" s="8">
        <v>0</v>
      </c>
      <c r="E20513" s="8">
        <v>0</v>
      </c>
      <c r="F20513" s="8">
        <v>0</v>
      </c>
      <c r="G20513" t="s">
        <v>22158</v>
      </c>
      <c r="H20513" s="9">
        <v>43075</v>
      </c>
      <c r="I20513">
        <f t="shared" si="1919"/>
        <v>0</v>
      </c>
      <c r="J20513">
        <f t="shared" si="1920"/>
        <v>138</v>
      </c>
      <c r="K20513" s="10">
        <f t="shared" si="1921"/>
        <v>0</v>
      </c>
      <c r="L20513" s="10">
        <f t="shared" si="1922"/>
        <v>0</v>
      </c>
      <c r="M20513" s="10">
        <f t="shared" si="1923"/>
        <v>0</v>
      </c>
      <c r="N20513" s="10">
        <f t="shared" si="1924"/>
        <v>0</v>
      </c>
    </row>
    <row r="20514" spans="1:14" ht="12.75" customHeight="1">
      <c r="A20514" s="8" t="s">
        <v>20539</v>
      </c>
      <c r="B20514" s="8">
        <v>41</v>
      </c>
      <c r="C20514" s="8">
        <v>0</v>
      </c>
      <c r="D20514" s="8">
        <v>0</v>
      </c>
      <c r="E20514" s="8">
        <v>0</v>
      </c>
      <c r="F20514" s="8">
        <v>0</v>
      </c>
      <c r="G20514" t="s">
        <v>22157</v>
      </c>
      <c r="H20514" s="9">
        <v>43140</v>
      </c>
      <c r="I20514">
        <f t="shared" si="1919"/>
        <v>0</v>
      </c>
      <c r="J20514">
        <f t="shared" si="1920"/>
        <v>73</v>
      </c>
      <c r="K20514" s="10">
        <f t="shared" si="1921"/>
        <v>0</v>
      </c>
      <c r="L20514" s="10">
        <f t="shared" si="1922"/>
        <v>0</v>
      </c>
      <c r="M20514" s="10">
        <f t="shared" si="1923"/>
        <v>0</v>
      </c>
      <c r="N20514" s="10">
        <f t="shared" si="1924"/>
        <v>0</v>
      </c>
    </row>
    <row r="20515" spans="1:14" ht="12.75" customHeight="1">
      <c r="A20515" s="8" t="s">
        <v>20540</v>
      </c>
      <c r="B20515" s="8">
        <v>41</v>
      </c>
      <c r="C20515" s="8">
        <v>0</v>
      </c>
      <c r="D20515" s="8">
        <v>0</v>
      </c>
      <c r="E20515" s="8">
        <v>0</v>
      </c>
      <c r="F20515" s="8">
        <v>0</v>
      </c>
      <c r="G20515" t="s">
        <v>22158</v>
      </c>
      <c r="H20515" s="9">
        <v>43170</v>
      </c>
      <c r="I20515">
        <f t="shared" si="1919"/>
        <v>0</v>
      </c>
      <c r="J20515">
        <f t="shared" si="1920"/>
        <v>43</v>
      </c>
      <c r="K20515" s="10">
        <f t="shared" si="1921"/>
        <v>0</v>
      </c>
      <c r="L20515" s="10">
        <f t="shared" si="1922"/>
        <v>0</v>
      </c>
      <c r="M20515" s="10">
        <f t="shared" si="1923"/>
        <v>0</v>
      </c>
      <c r="N20515" s="10">
        <f t="shared" si="1924"/>
        <v>0</v>
      </c>
    </row>
    <row r="20516" spans="1:14" ht="12.75" customHeight="1">
      <c r="A20516" s="8" t="s">
        <v>20541</v>
      </c>
      <c r="B20516" s="8">
        <v>41</v>
      </c>
      <c r="C20516" s="8">
        <v>0</v>
      </c>
      <c r="D20516" s="8">
        <v>0</v>
      </c>
      <c r="E20516" s="8">
        <v>0</v>
      </c>
      <c r="F20516" s="8">
        <v>0</v>
      </c>
      <c r="G20516" t="s">
        <v>22158</v>
      </c>
      <c r="H20516" s="9">
        <v>43190</v>
      </c>
      <c r="I20516">
        <f t="shared" si="1919"/>
        <v>0</v>
      </c>
      <c r="J20516">
        <f t="shared" si="1920"/>
        <v>23</v>
      </c>
      <c r="K20516" s="10">
        <f t="shared" si="1921"/>
        <v>0</v>
      </c>
      <c r="L20516" s="10">
        <f t="shared" si="1922"/>
        <v>0</v>
      </c>
      <c r="M20516" s="10">
        <f t="shared" si="1923"/>
        <v>0</v>
      </c>
      <c r="N20516" s="10">
        <f t="shared" si="1924"/>
        <v>0</v>
      </c>
    </row>
    <row r="20517" spans="1:14" ht="12.75" customHeight="1">
      <c r="A20517" s="8" t="s">
        <v>20542</v>
      </c>
      <c r="B20517" s="8">
        <v>41</v>
      </c>
      <c r="C20517" s="8">
        <v>1</v>
      </c>
      <c r="D20517" s="8">
        <v>0</v>
      </c>
      <c r="E20517" s="8">
        <v>0</v>
      </c>
      <c r="F20517" s="8">
        <v>1</v>
      </c>
      <c r="G20517" t="s">
        <v>22156</v>
      </c>
      <c r="H20517" s="9">
        <v>43022</v>
      </c>
      <c r="I20517">
        <f t="shared" si="1919"/>
        <v>0</v>
      </c>
      <c r="J20517">
        <f t="shared" si="1920"/>
        <v>191</v>
      </c>
      <c r="K20517" s="10">
        <f t="shared" si="1921"/>
        <v>0</v>
      </c>
      <c r="L20517" s="10">
        <f t="shared" si="1922"/>
        <v>0</v>
      </c>
      <c r="M20517" s="10">
        <f t="shared" si="1923"/>
        <v>1</v>
      </c>
      <c r="N20517" s="10">
        <f t="shared" si="1924"/>
        <v>0</v>
      </c>
    </row>
    <row r="20518" spans="1:14" ht="12.75" customHeight="1">
      <c r="A20518" s="8" t="s">
        <v>20543</v>
      </c>
      <c r="B20518" s="8">
        <v>41</v>
      </c>
      <c r="C20518" s="8">
        <v>1</v>
      </c>
      <c r="D20518" s="8">
        <v>0</v>
      </c>
      <c r="E20518" s="8">
        <v>0</v>
      </c>
      <c r="F20518" s="8">
        <v>1</v>
      </c>
      <c r="G20518" t="s">
        <v>22157</v>
      </c>
      <c r="H20518" s="9">
        <v>43031</v>
      </c>
      <c r="I20518">
        <f t="shared" si="1919"/>
        <v>0</v>
      </c>
      <c r="J20518">
        <f t="shared" si="1920"/>
        <v>182</v>
      </c>
      <c r="K20518" s="10">
        <f t="shared" si="1921"/>
        <v>0</v>
      </c>
      <c r="L20518" s="10">
        <f t="shared" si="1922"/>
        <v>0</v>
      </c>
      <c r="M20518" s="10">
        <f t="shared" si="1923"/>
        <v>1</v>
      </c>
      <c r="N20518" s="10">
        <f t="shared" si="1924"/>
        <v>0</v>
      </c>
    </row>
    <row r="20519" spans="1:14" ht="12.75" customHeight="1">
      <c r="A20519" s="8" t="s">
        <v>20544</v>
      </c>
      <c r="B20519" s="8">
        <v>41</v>
      </c>
      <c r="C20519" s="8">
        <v>1</v>
      </c>
      <c r="D20519" s="8">
        <v>0</v>
      </c>
      <c r="E20519" s="8">
        <v>1</v>
      </c>
      <c r="F20519" s="8">
        <v>0</v>
      </c>
      <c r="G20519" t="s">
        <v>22157</v>
      </c>
      <c r="H20519" s="9">
        <v>43031</v>
      </c>
      <c r="I20519">
        <f t="shared" si="1919"/>
        <v>0</v>
      </c>
      <c r="J20519">
        <f t="shared" si="1920"/>
        <v>182</v>
      </c>
      <c r="K20519" s="10">
        <f t="shared" si="1921"/>
        <v>1</v>
      </c>
      <c r="L20519" s="10">
        <f t="shared" si="1922"/>
        <v>0</v>
      </c>
      <c r="M20519" s="10">
        <f t="shared" si="1923"/>
        <v>0</v>
      </c>
      <c r="N20519" s="10">
        <f t="shared" si="1924"/>
        <v>0</v>
      </c>
    </row>
    <row r="20520" spans="1:14" ht="12.75" customHeight="1">
      <c r="A20520" s="8" t="s">
        <v>20545</v>
      </c>
      <c r="B20520" s="8">
        <v>41</v>
      </c>
      <c r="C20520" s="8">
        <v>1</v>
      </c>
      <c r="D20520" s="8">
        <v>0</v>
      </c>
      <c r="E20520" s="8">
        <v>1</v>
      </c>
      <c r="F20520" s="8">
        <v>0</v>
      </c>
      <c r="G20520" t="s">
        <v>22158</v>
      </c>
      <c r="H20520" s="9">
        <v>43031</v>
      </c>
      <c r="I20520">
        <f t="shared" si="1919"/>
        <v>0</v>
      </c>
      <c r="J20520">
        <f t="shared" si="1920"/>
        <v>182</v>
      </c>
      <c r="K20520" s="10">
        <f t="shared" si="1921"/>
        <v>1</v>
      </c>
      <c r="L20520" s="10">
        <f t="shared" si="1922"/>
        <v>0</v>
      </c>
      <c r="M20520" s="10">
        <f t="shared" si="1923"/>
        <v>0</v>
      </c>
      <c r="N20520" s="10">
        <f t="shared" si="1924"/>
        <v>0</v>
      </c>
    </row>
    <row r="20521" spans="1:14" ht="12.75" customHeight="1">
      <c r="A20521" s="8" t="s">
        <v>20546</v>
      </c>
      <c r="B20521" s="8">
        <v>41</v>
      </c>
      <c r="C20521" s="8">
        <v>1</v>
      </c>
      <c r="D20521" s="8">
        <v>0</v>
      </c>
      <c r="E20521" s="8">
        <v>0</v>
      </c>
      <c r="F20521" s="8">
        <v>1</v>
      </c>
      <c r="G20521" t="s">
        <v>22157</v>
      </c>
      <c r="H20521" s="9">
        <v>43045</v>
      </c>
      <c r="I20521">
        <f t="shared" si="1919"/>
        <v>0</v>
      </c>
      <c r="J20521">
        <f t="shared" si="1920"/>
        <v>168</v>
      </c>
      <c r="K20521" s="10">
        <f t="shared" si="1921"/>
        <v>0</v>
      </c>
      <c r="L20521" s="10">
        <f t="shared" si="1922"/>
        <v>0</v>
      </c>
      <c r="M20521" s="10">
        <f t="shared" si="1923"/>
        <v>1</v>
      </c>
      <c r="N20521" s="10">
        <f t="shared" si="1924"/>
        <v>0</v>
      </c>
    </row>
    <row r="20522" spans="1:14" ht="12.75" customHeight="1">
      <c r="A20522" s="8" t="s">
        <v>20547</v>
      </c>
      <c r="B20522" s="8">
        <v>41</v>
      </c>
      <c r="C20522" s="8">
        <v>1</v>
      </c>
      <c r="D20522" s="8">
        <v>0</v>
      </c>
      <c r="E20522" s="8">
        <v>0</v>
      </c>
      <c r="F20522" s="8">
        <v>1</v>
      </c>
      <c r="G20522" t="s">
        <v>22157</v>
      </c>
      <c r="H20522" s="9">
        <v>43054</v>
      </c>
      <c r="I20522">
        <f t="shared" si="1919"/>
        <v>0</v>
      </c>
      <c r="J20522">
        <f t="shared" si="1920"/>
        <v>159</v>
      </c>
      <c r="K20522" s="10">
        <f t="shared" si="1921"/>
        <v>0</v>
      </c>
      <c r="L20522" s="10">
        <f t="shared" si="1922"/>
        <v>0</v>
      </c>
      <c r="M20522" s="10">
        <f t="shared" si="1923"/>
        <v>1</v>
      </c>
      <c r="N20522" s="10">
        <f t="shared" si="1924"/>
        <v>0</v>
      </c>
    </row>
    <row r="20523" spans="1:14" ht="12.75" customHeight="1">
      <c r="A20523" s="8" t="s">
        <v>20548</v>
      </c>
      <c r="B20523" s="8">
        <v>41</v>
      </c>
      <c r="C20523" s="8">
        <v>1</v>
      </c>
      <c r="D20523" s="8">
        <v>0</v>
      </c>
      <c r="E20523" s="8">
        <v>1</v>
      </c>
      <c r="F20523" s="8">
        <v>0</v>
      </c>
      <c r="G20523" t="s">
        <v>22156</v>
      </c>
      <c r="H20523" s="9">
        <v>43055</v>
      </c>
      <c r="I20523">
        <f t="shared" si="1919"/>
        <v>0</v>
      </c>
      <c r="J20523">
        <f t="shared" si="1920"/>
        <v>158</v>
      </c>
      <c r="K20523" s="10">
        <f t="shared" si="1921"/>
        <v>1</v>
      </c>
      <c r="L20523" s="10">
        <f t="shared" si="1922"/>
        <v>0</v>
      </c>
      <c r="M20523" s="10">
        <f t="shared" si="1923"/>
        <v>0</v>
      </c>
      <c r="N20523" s="10">
        <f t="shared" si="1924"/>
        <v>0</v>
      </c>
    </row>
    <row r="20524" spans="1:14" ht="12.75" customHeight="1">
      <c r="A20524" s="8" t="s">
        <v>20549</v>
      </c>
      <c r="B20524" s="8">
        <v>41</v>
      </c>
      <c r="C20524" s="8">
        <v>1</v>
      </c>
      <c r="D20524" s="8">
        <v>0</v>
      </c>
      <c r="E20524" s="8">
        <v>0</v>
      </c>
      <c r="F20524" s="8">
        <v>1</v>
      </c>
      <c r="G20524" t="s">
        <v>22155</v>
      </c>
      <c r="H20524" s="9">
        <v>43061</v>
      </c>
      <c r="I20524">
        <f t="shared" si="1919"/>
        <v>0</v>
      </c>
      <c r="J20524">
        <f t="shared" si="1920"/>
        <v>152</v>
      </c>
      <c r="K20524" s="10">
        <f t="shared" si="1921"/>
        <v>0</v>
      </c>
      <c r="L20524" s="10">
        <f t="shared" si="1922"/>
        <v>0</v>
      </c>
      <c r="M20524" s="10">
        <f t="shared" si="1923"/>
        <v>1</v>
      </c>
      <c r="N20524" s="10">
        <f t="shared" si="1924"/>
        <v>0</v>
      </c>
    </row>
    <row r="20525" spans="1:14" ht="12.75" customHeight="1">
      <c r="A20525" s="8" t="s">
        <v>20550</v>
      </c>
      <c r="B20525" s="8">
        <v>41</v>
      </c>
      <c r="C20525" s="8">
        <v>1</v>
      </c>
      <c r="D20525" s="8">
        <v>0</v>
      </c>
      <c r="E20525" s="8">
        <v>0</v>
      </c>
      <c r="F20525" s="8">
        <v>0</v>
      </c>
      <c r="G20525" t="s">
        <v>22158</v>
      </c>
      <c r="H20525" s="9">
        <v>43067</v>
      </c>
      <c r="I20525">
        <f t="shared" si="1919"/>
        <v>1</v>
      </c>
      <c r="J20525">
        <f t="shared" si="1920"/>
        <v>146</v>
      </c>
      <c r="K20525" s="10">
        <f t="shared" si="1921"/>
        <v>0</v>
      </c>
      <c r="L20525" s="10">
        <f t="shared" si="1922"/>
        <v>0</v>
      </c>
      <c r="M20525" s="10">
        <f t="shared" si="1923"/>
        <v>0</v>
      </c>
      <c r="N20525" s="10">
        <f t="shared" si="1924"/>
        <v>1</v>
      </c>
    </row>
    <row r="20526" spans="1:14" ht="12.75" customHeight="1">
      <c r="A20526" s="8" t="s">
        <v>20551</v>
      </c>
      <c r="B20526" s="8">
        <v>41</v>
      </c>
      <c r="C20526" s="8">
        <v>1</v>
      </c>
      <c r="D20526" s="8">
        <v>0</v>
      </c>
      <c r="E20526" s="8">
        <v>0</v>
      </c>
      <c r="F20526" s="8">
        <v>0</v>
      </c>
      <c r="G20526" t="s">
        <v>22155</v>
      </c>
      <c r="H20526" s="9">
        <v>43079</v>
      </c>
      <c r="I20526">
        <f t="shared" si="1919"/>
        <v>1</v>
      </c>
      <c r="J20526">
        <f t="shared" si="1920"/>
        <v>134</v>
      </c>
      <c r="K20526" s="10">
        <f t="shared" si="1921"/>
        <v>0</v>
      </c>
      <c r="L20526" s="10">
        <f t="shared" si="1922"/>
        <v>0</v>
      </c>
      <c r="M20526" s="10">
        <f t="shared" si="1923"/>
        <v>0</v>
      </c>
      <c r="N20526" s="10">
        <f t="shared" si="1924"/>
        <v>1</v>
      </c>
    </row>
    <row r="20527" spans="1:14" ht="12.75" customHeight="1">
      <c r="A20527" s="8" t="s">
        <v>20552</v>
      </c>
      <c r="B20527" s="8">
        <v>41</v>
      </c>
      <c r="C20527" s="8">
        <v>1</v>
      </c>
      <c r="D20527" s="8">
        <v>0</v>
      </c>
      <c r="E20527" s="8">
        <v>1</v>
      </c>
      <c r="F20527" s="8">
        <v>0</v>
      </c>
      <c r="G20527" t="s">
        <v>22158</v>
      </c>
      <c r="H20527" s="9">
        <v>43123</v>
      </c>
      <c r="I20527">
        <f t="shared" si="1919"/>
        <v>0</v>
      </c>
      <c r="J20527">
        <f t="shared" si="1920"/>
        <v>90</v>
      </c>
      <c r="K20527" s="10">
        <f t="shared" si="1921"/>
        <v>1</v>
      </c>
      <c r="L20527" s="10">
        <f t="shared" si="1922"/>
        <v>0</v>
      </c>
      <c r="M20527" s="10">
        <f t="shared" si="1923"/>
        <v>0</v>
      </c>
      <c r="N20527" s="10">
        <f t="shared" si="1924"/>
        <v>0</v>
      </c>
    </row>
    <row r="20528" spans="1:14" ht="12.75" customHeight="1">
      <c r="A20528" s="8" t="s">
        <v>20553</v>
      </c>
      <c r="B20528" s="8">
        <v>41</v>
      </c>
      <c r="C20528" s="8">
        <v>1</v>
      </c>
      <c r="D20528" s="8">
        <v>0</v>
      </c>
      <c r="E20528" s="8">
        <v>0</v>
      </c>
      <c r="F20528" s="8">
        <v>1</v>
      </c>
      <c r="G20528" t="s">
        <v>22157</v>
      </c>
      <c r="H20528" s="9">
        <v>43131</v>
      </c>
      <c r="I20528">
        <f t="shared" si="1919"/>
        <v>0</v>
      </c>
      <c r="J20528">
        <f t="shared" si="1920"/>
        <v>82</v>
      </c>
      <c r="K20528" s="10">
        <f t="shared" si="1921"/>
        <v>0</v>
      </c>
      <c r="L20528" s="10">
        <f t="shared" si="1922"/>
        <v>0</v>
      </c>
      <c r="M20528" s="10">
        <f t="shared" si="1923"/>
        <v>1</v>
      </c>
      <c r="N20528" s="10">
        <f t="shared" si="1924"/>
        <v>0</v>
      </c>
    </row>
    <row r="20529" spans="1:14" ht="12.75" customHeight="1">
      <c r="A20529" s="8" t="s">
        <v>20554</v>
      </c>
      <c r="B20529" s="8">
        <v>41</v>
      </c>
      <c r="C20529" s="8">
        <v>1</v>
      </c>
      <c r="D20529" s="8">
        <v>0</v>
      </c>
      <c r="E20529" s="8">
        <v>0</v>
      </c>
      <c r="F20529" s="8">
        <v>1</v>
      </c>
      <c r="G20529" t="s">
        <v>22156</v>
      </c>
      <c r="H20529" s="9">
        <v>43160</v>
      </c>
      <c r="I20529">
        <f t="shared" si="1919"/>
        <v>0</v>
      </c>
      <c r="J20529">
        <f t="shared" si="1920"/>
        <v>53</v>
      </c>
      <c r="K20529" s="10">
        <f t="shared" si="1921"/>
        <v>0</v>
      </c>
      <c r="L20529" s="10">
        <f t="shared" si="1922"/>
        <v>0</v>
      </c>
      <c r="M20529" s="10">
        <f t="shared" si="1923"/>
        <v>1</v>
      </c>
      <c r="N20529" s="10">
        <f t="shared" si="1924"/>
        <v>0</v>
      </c>
    </row>
    <row r="20530" spans="1:14" ht="12.75" customHeight="1">
      <c r="A20530" s="8" t="s">
        <v>20555</v>
      </c>
      <c r="B20530" s="8">
        <v>41</v>
      </c>
      <c r="C20530" s="8">
        <v>1</v>
      </c>
      <c r="D20530" s="8">
        <v>0</v>
      </c>
      <c r="E20530" s="8">
        <v>1</v>
      </c>
      <c r="F20530" s="8">
        <v>0</v>
      </c>
      <c r="G20530" t="s">
        <v>22156</v>
      </c>
      <c r="H20530" s="9">
        <v>43165</v>
      </c>
      <c r="I20530">
        <f t="shared" si="1919"/>
        <v>0</v>
      </c>
      <c r="J20530">
        <f t="shared" si="1920"/>
        <v>48</v>
      </c>
      <c r="K20530" s="10">
        <f t="shared" si="1921"/>
        <v>1</v>
      </c>
      <c r="L20530" s="10">
        <f t="shared" si="1922"/>
        <v>0</v>
      </c>
      <c r="M20530" s="10">
        <f t="shared" si="1923"/>
        <v>0</v>
      </c>
      <c r="N20530" s="10">
        <f t="shared" si="1924"/>
        <v>0</v>
      </c>
    </row>
    <row r="20531" spans="1:14" ht="12.75" customHeight="1">
      <c r="A20531" s="8" t="s">
        <v>20556</v>
      </c>
      <c r="B20531" s="8">
        <v>41</v>
      </c>
      <c r="C20531" s="8">
        <v>1</v>
      </c>
      <c r="D20531" s="8">
        <v>1</v>
      </c>
      <c r="E20531" s="8">
        <v>0</v>
      </c>
      <c r="F20531" s="8">
        <v>0</v>
      </c>
      <c r="G20531" t="s">
        <v>22156</v>
      </c>
      <c r="H20531" s="9">
        <v>43166</v>
      </c>
      <c r="I20531">
        <f t="shared" si="1919"/>
        <v>0</v>
      </c>
      <c r="J20531">
        <f t="shared" si="1920"/>
        <v>47</v>
      </c>
      <c r="K20531" s="10">
        <f t="shared" si="1921"/>
        <v>0</v>
      </c>
      <c r="L20531" s="10">
        <f t="shared" si="1922"/>
        <v>1</v>
      </c>
      <c r="M20531" s="10">
        <f t="shared" si="1923"/>
        <v>0</v>
      </c>
      <c r="N20531" s="10">
        <f t="shared" si="1924"/>
        <v>0</v>
      </c>
    </row>
    <row r="20532" spans="1:14" ht="12.75" customHeight="1">
      <c r="A20532" s="8" t="s">
        <v>20557</v>
      </c>
      <c r="B20532" s="8">
        <v>41</v>
      </c>
      <c r="C20532" s="8">
        <v>1</v>
      </c>
      <c r="D20532" s="8">
        <v>0</v>
      </c>
      <c r="E20532" s="8">
        <v>0</v>
      </c>
      <c r="F20532" s="8">
        <v>1</v>
      </c>
      <c r="G20532" t="s">
        <v>22155</v>
      </c>
      <c r="H20532" s="9">
        <v>43191</v>
      </c>
      <c r="I20532">
        <f t="shared" si="1919"/>
        <v>0</v>
      </c>
      <c r="J20532">
        <f t="shared" si="1920"/>
        <v>22</v>
      </c>
      <c r="K20532" s="10">
        <f t="shared" si="1921"/>
        <v>0</v>
      </c>
      <c r="L20532" s="10">
        <f t="shared" si="1922"/>
        <v>0</v>
      </c>
      <c r="M20532" s="10">
        <f t="shared" si="1923"/>
        <v>1</v>
      </c>
      <c r="N20532" s="10">
        <f t="shared" si="1924"/>
        <v>0</v>
      </c>
    </row>
    <row r="20533" spans="1:14" ht="12.75" customHeight="1">
      <c r="A20533" s="8" t="s">
        <v>20558</v>
      </c>
      <c r="B20533" s="8">
        <v>41</v>
      </c>
      <c r="C20533" s="8">
        <v>1</v>
      </c>
      <c r="D20533" s="8">
        <v>0</v>
      </c>
      <c r="E20533" s="8">
        <v>0</v>
      </c>
      <c r="F20533" s="8">
        <v>1</v>
      </c>
      <c r="G20533" t="s">
        <v>22158</v>
      </c>
      <c r="H20533" s="9">
        <v>43210</v>
      </c>
      <c r="I20533">
        <f t="shared" si="1919"/>
        <v>0</v>
      </c>
      <c r="J20533">
        <f t="shared" si="1920"/>
        <v>3</v>
      </c>
      <c r="K20533" s="10">
        <f t="shared" si="1921"/>
        <v>0</v>
      </c>
      <c r="L20533" s="10">
        <f t="shared" si="1922"/>
        <v>0</v>
      </c>
      <c r="M20533" s="10">
        <f t="shared" si="1923"/>
        <v>1</v>
      </c>
      <c r="N20533" s="10">
        <f t="shared" si="1924"/>
        <v>0</v>
      </c>
    </row>
    <row r="20534" spans="1:14" ht="12.75" customHeight="1">
      <c r="A20534" s="8" t="s">
        <v>20559</v>
      </c>
      <c r="B20534" s="8">
        <v>41</v>
      </c>
      <c r="C20534" s="8">
        <v>2</v>
      </c>
      <c r="D20534" s="8">
        <v>0</v>
      </c>
      <c r="E20534" s="8">
        <v>2</v>
      </c>
      <c r="F20534" s="8">
        <v>0</v>
      </c>
      <c r="G20534" t="s">
        <v>22155</v>
      </c>
      <c r="H20534" s="9">
        <v>43067</v>
      </c>
      <c r="I20534">
        <f t="shared" si="1919"/>
        <v>0</v>
      </c>
      <c r="J20534">
        <f t="shared" si="1920"/>
        <v>146</v>
      </c>
      <c r="K20534" s="10">
        <f t="shared" si="1921"/>
        <v>1</v>
      </c>
      <c r="L20534" s="10">
        <f t="shared" si="1922"/>
        <v>0</v>
      </c>
      <c r="M20534" s="10">
        <f t="shared" si="1923"/>
        <v>0</v>
      </c>
      <c r="N20534" s="10">
        <f t="shared" si="1924"/>
        <v>0</v>
      </c>
    </row>
    <row r="20535" spans="1:14" ht="12.75" customHeight="1">
      <c r="A20535" s="8" t="s">
        <v>20560</v>
      </c>
      <c r="B20535" s="8">
        <v>41</v>
      </c>
      <c r="C20535" s="8">
        <v>2</v>
      </c>
      <c r="D20535" s="8">
        <v>2</v>
      </c>
      <c r="E20535" s="8">
        <v>0</v>
      </c>
      <c r="F20535" s="8">
        <v>0</v>
      </c>
      <c r="G20535" t="s">
        <v>22157</v>
      </c>
      <c r="H20535" s="9">
        <v>43069</v>
      </c>
      <c r="I20535">
        <f t="shared" si="1919"/>
        <v>0</v>
      </c>
      <c r="J20535">
        <f t="shared" si="1920"/>
        <v>144</v>
      </c>
      <c r="K20535" s="10">
        <f t="shared" si="1921"/>
        <v>0</v>
      </c>
      <c r="L20535" s="10">
        <f t="shared" si="1922"/>
        <v>1</v>
      </c>
      <c r="M20535" s="10">
        <f t="shared" si="1923"/>
        <v>0</v>
      </c>
      <c r="N20535" s="10">
        <f t="shared" si="1924"/>
        <v>0</v>
      </c>
    </row>
    <row r="20536" spans="1:14" ht="12.75" customHeight="1">
      <c r="A20536" s="8" t="s">
        <v>20561</v>
      </c>
      <c r="B20536" s="8">
        <v>41</v>
      </c>
      <c r="C20536" s="8">
        <v>2</v>
      </c>
      <c r="D20536" s="8">
        <v>0</v>
      </c>
      <c r="E20536" s="8">
        <v>0</v>
      </c>
      <c r="F20536" s="8">
        <v>2</v>
      </c>
      <c r="G20536" t="s">
        <v>22156</v>
      </c>
      <c r="H20536" s="9">
        <v>43089</v>
      </c>
      <c r="I20536">
        <f t="shared" si="1919"/>
        <v>0</v>
      </c>
      <c r="J20536">
        <f t="shared" si="1920"/>
        <v>124</v>
      </c>
      <c r="K20536" s="10">
        <f t="shared" si="1921"/>
        <v>0</v>
      </c>
      <c r="L20536" s="10">
        <f t="shared" si="1922"/>
        <v>0</v>
      </c>
      <c r="M20536" s="10">
        <f t="shared" si="1923"/>
        <v>1</v>
      </c>
      <c r="N20536" s="10">
        <f t="shared" si="1924"/>
        <v>0</v>
      </c>
    </row>
    <row r="20537" spans="1:14" ht="12.75" customHeight="1">
      <c r="A20537" s="8" t="s">
        <v>20562</v>
      </c>
      <c r="B20537" s="8">
        <v>41</v>
      </c>
      <c r="C20537" s="8">
        <v>2</v>
      </c>
      <c r="D20537" s="8">
        <v>1</v>
      </c>
      <c r="E20537" s="8">
        <v>0</v>
      </c>
      <c r="F20537" s="8">
        <v>0</v>
      </c>
      <c r="G20537" t="s">
        <v>22158</v>
      </c>
      <c r="H20537" s="9">
        <v>43090</v>
      </c>
      <c r="I20537">
        <f t="shared" si="1919"/>
        <v>1</v>
      </c>
      <c r="J20537">
        <f t="shared" si="1920"/>
        <v>123</v>
      </c>
      <c r="K20537" s="10">
        <f t="shared" si="1921"/>
        <v>0</v>
      </c>
      <c r="L20537" s="10">
        <f t="shared" si="1922"/>
        <v>0.5</v>
      </c>
      <c r="M20537" s="10">
        <f t="shared" si="1923"/>
        <v>0</v>
      </c>
      <c r="N20537" s="10">
        <f t="shared" si="1924"/>
        <v>0.5</v>
      </c>
    </row>
    <row r="20538" spans="1:14" ht="12.75" customHeight="1">
      <c r="A20538" s="8" t="s">
        <v>20563</v>
      </c>
      <c r="B20538" s="8">
        <v>41</v>
      </c>
      <c r="C20538" s="8">
        <v>2</v>
      </c>
      <c r="D20538" s="8">
        <v>1</v>
      </c>
      <c r="E20538" s="8">
        <v>0</v>
      </c>
      <c r="F20538" s="8">
        <v>1</v>
      </c>
      <c r="G20538" t="s">
        <v>22155</v>
      </c>
      <c r="H20538" s="9">
        <v>43099</v>
      </c>
      <c r="I20538">
        <f t="shared" si="1919"/>
        <v>0</v>
      </c>
      <c r="J20538">
        <f t="shared" si="1920"/>
        <v>114</v>
      </c>
      <c r="K20538" s="10">
        <f t="shared" si="1921"/>
        <v>0</v>
      </c>
      <c r="L20538" s="10">
        <f t="shared" si="1922"/>
        <v>0.5</v>
      </c>
      <c r="M20538" s="10">
        <f t="shared" si="1923"/>
        <v>0.5</v>
      </c>
      <c r="N20538" s="10">
        <f t="shared" si="1924"/>
        <v>0</v>
      </c>
    </row>
    <row r="20539" spans="1:14" ht="12.75" customHeight="1">
      <c r="A20539" s="8" t="s">
        <v>20564</v>
      </c>
      <c r="B20539" s="8">
        <v>41</v>
      </c>
      <c r="C20539" s="8">
        <v>2</v>
      </c>
      <c r="D20539" s="8">
        <v>0</v>
      </c>
      <c r="E20539" s="8">
        <v>0</v>
      </c>
      <c r="F20539" s="8">
        <v>2</v>
      </c>
      <c r="G20539" t="s">
        <v>22155</v>
      </c>
      <c r="H20539" s="9">
        <v>43130</v>
      </c>
      <c r="I20539">
        <f t="shared" si="1919"/>
        <v>0</v>
      </c>
      <c r="J20539">
        <f t="shared" si="1920"/>
        <v>83</v>
      </c>
      <c r="K20539" s="10">
        <f t="shared" si="1921"/>
        <v>0</v>
      </c>
      <c r="L20539" s="10">
        <f t="shared" si="1922"/>
        <v>0</v>
      </c>
      <c r="M20539" s="10">
        <f t="shared" si="1923"/>
        <v>1</v>
      </c>
      <c r="N20539" s="10">
        <f t="shared" si="1924"/>
        <v>0</v>
      </c>
    </row>
    <row r="20540" spans="1:14" ht="12.75" customHeight="1">
      <c r="A20540" s="8" t="s">
        <v>20565</v>
      </c>
      <c r="B20540" s="8">
        <v>41</v>
      </c>
      <c r="C20540" s="8">
        <v>2</v>
      </c>
      <c r="D20540" s="8">
        <v>0</v>
      </c>
      <c r="E20540" s="8">
        <v>0</v>
      </c>
      <c r="F20540" s="8">
        <v>1</v>
      </c>
      <c r="G20540" t="s">
        <v>22155</v>
      </c>
      <c r="H20540" s="9">
        <v>43131</v>
      </c>
      <c r="I20540">
        <f t="shared" si="1919"/>
        <v>1</v>
      </c>
      <c r="J20540">
        <f t="shared" si="1920"/>
        <v>82</v>
      </c>
      <c r="K20540" s="10">
        <f t="shared" si="1921"/>
        <v>0</v>
      </c>
      <c r="L20540" s="10">
        <f t="shared" si="1922"/>
        <v>0</v>
      </c>
      <c r="M20540" s="10">
        <f t="shared" si="1923"/>
        <v>0.5</v>
      </c>
      <c r="N20540" s="10">
        <f t="shared" si="1924"/>
        <v>0.5</v>
      </c>
    </row>
    <row r="20541" spans="1:14" ht="12.75" customHeight="1">
      <c r="A20541" s="8" t="s">
        <v>20566</v>
      </c>
      <c r="B20541" s="8">
        <v>41</v>
      </c>
      <c r="C20541" s="8">
        <v>2</v>
      </c>
      <c r="D20541" s="8">
        <v>1</v>
      </c>
      <c r="E20541" s="8">
        <v>0</v>
      </c>
      <c r="F20541" s="8">
        <v>1</v>
      </c>
      <c r="G20541" t="s">
        <v>22156</v>
      </c>
      <c r="H20541" s="9">
        <v>43143</v>
      </c>
      <c r="I20541">
        <f t="shared" si="1919"/>
        <v>0</v>
      </c>
      <c r="J20541">
        <f t="shared" si="1920"/>
        <v>70</v>
      </c>
      <c r="K20541" s="10">
        <f t="shared" si="1921"/>
        <v>0</v>
      </c>
      <c r="L20541" s="10">
        <f t="shared" si="1922"/>
        <v>0.5</v>
      </c>
      <c r="M20541" s="10">
        <f t="shared" si="1923"/>
        <v>0.5</v>
      </c>
      <c r="N20541" s="10">
        <f t="shared" si="1924"/>
        <v>0</v>
      </c>
    </row>
    <row r="20542" spans="1:14" ht="12.75" customHeight="1">
      <c r="A20542" s="8" t="s">
        <v>20567</v>
      </c>
      <c r="B20542" s="8">
        <v>41</v>
      </c>
      <c r="C20542" s="8">
        <v>2</v>
      </c>
      <c r="D20542" s="8">
        <v>0</v>
      </c>
      <c r="E20542" s="8">
        <v>0</v>
      </c>
      <c r="F20542" s="8">
        <v>2</v>
      </c>
      <c r="G20542" t="s">
        <v>22156</v>
      </c>
      <c r="H20542" s="9">
        <v>43146</v>
      </c>
      <c r="I20542">
        <f t="shared" si="1919"/>
        <v>0</v>
      </c>
      <c r="J20542">
        <f t="shared" si="1920"/>
        <v>67</v>
      </c>
      <c r="K20542" s="10">
        <f t="shared" si="1921"/>
        <v>0</v>
      </c>
      <c r="L20542" s="10">
        <f t="shared" si="1922"/>
        <v>0</v>
      </c>
      <c r="M20542" s="10">
        <f t="shared" si="1923"/>
        <v>1</v>
      </c>
      <c r="N20542" s="10">
        <f t="shared" si="1924"/>
        <v>0</v>
      </c>
    </row>
    <row r="20543" spans="1:14" ht="12.75" customHeight="1">
      <c r="A20543" s="8" t="s">
        <v>20568</v>
      </c>
      <c r="B20543" s="8">
        <v>41</v>
      </c>
      <c r="C20543" s="8">
        <v>2</v>
      </c>
      <c r="D20543" s="8">
        <v>2</v>
      </c>
      <c r="E20543" s="8">
        <v>0</v>
      </c>
      <c r="F20543" s="8">
        <v>0</v>
      </c>
      <c r="G20543" t="s">
        <v>22156</v>
      </c>
      <c r="H20543" s="9">
        <v>43211</v>
      </c>
      <c r="I20543">
        <f t="shared" si="1919"/>
        <v>0</v>
      </c>
      <c r="J20543">
        <f t="shared" si="1920"/>
        <v>2</v>
      </c>
      <c r="K20543" s="10">
        <f t="shared" si="1921"/>
        <v>0</v>
      </c>
      <c r="L20543" s="10">
        <f t="shared" si="1922"/>
        <v>1</v>
      </c>
      <c r="M20543" s="10">
        <f t="shared" si="1923"/>
        <v>0</v>
      </c>
      <c r="N20543" s="10">
        <f t="shared" si="1924"/>
        <v>0</v>
      </c>
    </row>
    <row r="20544" spans="1:14" ht="12.75" customHeight="1">
      <c r="A20544" s="8" t="s">
        <v>20569</v>
      </c>
      <c r="B20544" s="8">
        <v>41</v>
      </c>
      <c r="C20544" s="8">
        <v>3</v>
      </c>
      <c r="D20544" s="8">
        <v>0</v>
      </c>
      <c r="E20544" s="8">
        <v>0</v>
      </c>
      <c r="F20544" s="8">
        <v>3</v>
      </c>
      <c r="G20544" t="s">
        <v>22158</v>
      </c>
      <c r="H20544" s="9">
        <v>43027</v>
      </c>
      <c r="I20544">
        <f t="shared" si="1919"/>
        <v>0</v>
      </c>
      <c r="J20544">
        <f t="shared" si="1920"/>
        <v>186</v>
      </c>
      <c r="K20544" s="10">
        <f t="shared" si="1921"/>
        <v>0</v>
      </c>
      <c r="L20544" s="10">
        <f t="shared" si="1922"/>
        <v>0</v>
      </c>
      <c r="M20544" s="10">
        <f t="shared" si="1923"/>
        <v>1</v>
      </c>
      <c r="N20544" s="10">
        <f t="shared" si="1924"/>
        <v>0</v>
      </c>
    </row>
    <row r="20545" spans="1:14" ht="12.75" customHeight="1">
      <c r="A20545" s="8" t="s">
        <v>20570</v>
      </c>
      <c r="B20545" s="8">
        <v>41</v>
      </c>
      <c r="C20545" s="8">
        <v>3</v>
      </c>
      <c r="D20545" s="8">
        <v>1</v>
      </c>
      <c r="E20545" s="8">
        <v>0</v>
      </c>
      <c r="F20545" s="8">
        <v>2</v>
      </c>
      <c r="G20545" t="s">
        <v>22155</v>
      </c>
      <c r="H20545" s="9">
        <v>43062</v>
      </c>
      <c r="I20545">
        <f t="shared" si="1919"/>
        <v>0</v>
      </c>
      <c r="J20545">
        <f t="shared" si="1920"/>
        <v>151</v>
      </c>
      <c r="K20545" s="10">
        <f t="shared" si="1921"/>
        <v>0</v>
      </c>
      <c r="L20545" s="10">
        <f t="shared" si="1922"/>
        <v>0.33333333333333331</v>
      </c>
      <c r="M20545" s="10">
        <f t="shared" si="1923"/>
        <v>0.66666666666666663</v>
      </c>
      <c r="N20545" s="10">
        <f t="shared" si="1924"/>
        <v>0</v>
      </c>
    </row>
    <row r="20546" spans="1:14" ht="12.75" customHeight="1">
      <c r="A20546" s="8" t="s">
        <v>20571</v>
      </c>
      <c r="B20546" s="8">
        <v>41</v>
      </c>
      <c r="C20546" s="8">
        <v>3</v>
      </c>
      <c r="D20546" s="8">
        <v>1</v>
      </c>
      <c r="E20546" s="8">
        <v>0</v>
      </c>
      <c r="F20546" s="8">
        <v>2</v>
      </c>
      <c r="G20546" t="s">
        <v>22155</v>
      </c>
      <c r="H20546" s="9">
        <v>43070</v>
      </c>
      <c r="I20546">
        <f t="shared" ref="I20546:I20609" si="1925">IFERROR(C20546-SUM(D20546:F20546),0)</f>
        <v>0</v>
      </c>
      <c r="J20546">
        <f t="shared" ref="J20546:J20609" si="1926">IFERROR($T$1-H20546,0)</f>
        <v>143</v>
      </c>
      <c r="K20546" s="10">
        <f t="shared" ref="K20546:K20609" si="1927">IFERROR(E20546/C20546,0)</f>
        <v>0</v>
      </c>
      <c r="L20546" s="10">
        <f t="shared" ref="L20546:L20609" si="1928">IFERROR(D20546/C20546,0)</f>
        <v>0.33333333333333331</v>
      </c>
      <c r="M20546" s="10">
        <f t="shared" ref="M20546:M20609" si="1929">IFERROR(F20546/C20546,0)</f>
        <v>0.66666666666666663</v>
      </c>
      <c r="N20546" s="10">
        <f t="shared" ref="N20546:N20609" si="1930">IFERROR(I20546/C20546,0)</f>
        <v>0</v>
      </c>
    </row>
    <row r="20547" spans="1:14" ht="12.75" customHeight="1">
      <c r="A20547" s="8" t="s">
        <v>20572</v>
      </c>
      <c r="B20547" s="8">
        <v>41</v>
      </c>
      <c r="C20547" s="8">
        <v>3</v>
      </c>
      <c r="D20547" s="8">
        <v>0</v>
      </c>
      <c r="E20547" s="8">
        <v>2</v>
      </c>
      <c r="F20547" s="8">
        <v>1</v>
      </c>
      <c r="G20547" t="s">
        <v>22155</v>
      </c>
      <c r="H20547" s="9">
        <v>43082</v>
      </c>
      <c r="I20547">
        <f t="shared" si="1925"/>
        <v>0</v>
      </c>
      <c r="J20547">
        <f t="shared" si="1926"/>
        <v>131</v>
      </c>
      <c r="K20547" s="10">
        <f t="shared" si="1927"/>
        <v>0.66666666666666663</v>
      </c>
      <c r="L20547" s="10">
        <f t="shared" si="1928"/>
        <v>0</v>
      </c>
      <c r="M20547" s="10">
        <f t="shared" si="1929"/>
        <v>0.33333333333333331</v>
      </c>
      <c r="N20547" s="10">
        <f t="shared" si="1930"/>
        <v>0</v>
      </c>
    </row>
    <row r="20548" spans="1:14" ht="12.75" customHeight="1">
      <c r="A20548" s="8" t="s">
        <v>20573</v>
      </c>
      <c r="B20548" s="8">
        <v>41</v>
      </c>
      <c r="C20548" s="8">
        <v>3</v>
      </c>
      <c r="D20548" s="8">
        <v>0</v>
      </c>
      <c r="E20548" s="8">
        <v>0</v>
      </c>
      <c r="F20548" s="8">
        <v>2</v>
      </c>
      <c r="G20548" t="s">
        <v>22155</v>
      </c>
      <c r="H20548" s="9">
        <v>43091</v>
      </c>
      <c r="I20548">
        <f t="shared" si="1925"/>
        <v>1</v>
      </c>
      <c r="J20548">
        <f t="shared" si="1926"/>
        <v>122</v>
      </c>
      <c r="K20548" s="10">
        <f t="shared" si="1927"/>
        <v>0</v>
      </c>
      <c r="L20548" s="10">
        <f t="shared" si="1928"/>
        <v>0</v>
      </c>
      <c r="M20548" s="10">
        <f t="shared" si="1929"/>
        <v>0.66666666666666663</v>
      </c>
      <c r="N20548" s="10">
        <f t="shared" si="1930"/>
        <v>0.33333333333333331</v>
      </c>
    </row>
    <row r="20549" spans="1:14" ht="12.75" customHeight="1">
      <c r="A20549" s="8" t="s">
        <v>20574</v>
      </c>
      <c r="B20549" s="8">
        <v>41</v>
      </c>
      <c r="C20549" s="8">
        <v>3</v>
      </c>
      <c r="D20549" s="8">
        <v>0</v>
      </c>
      <c r="E20549" s="8">
        <v>0</v>
      </c>
      <c r="F20549" s="8">
        <v>3</v>
      </c>
      <c r="G20549" t="s">
        <v>22157</v>
      </c>
      <c r="H20549" s="9">
        <v>43097</v>
      </c>
      <c r="I20549">
        <f t="shared" si="1925"/>
        <v>0</v>
      </c>
      <c r="J20549">
        <f t="shared" si="1926"/>
        <v>116</v>
      </c>
      <c r="K20549" s="10">
        <f t="shared" si="1927"/>
        <v>0</v>
      </c>
      <c r="L20549" s="10">
        <f t="shared" si="1928"/>
        <v>0</v>
      </c>
      <c r="M20549" s="10">
        <f t="shared" si="1929"/>
        <v>1</v>
      </c>
      <c r="N20549" s="10">
        <f t="shared" si="1930"/>
        <v>0</v>
      </c>
    </row>
    <row r="20550" spans="1:14" ht="12.75" customHeight="1">
      <c r="A20550" s="8" t="s">
        <v>20575</v>
      </c>
      <c r="B20550" s="8">
        <v>41</v>
      </c>
      <c r="C20550" s="8">
        <v>3</v>
      </c>
      <c r="D20550" s="8">
        <v>0</v>
      </c>
      <c r="E20550" s="8">
        <v>0</v>
      </c>
      <c r="F20550" s="8">
        <v>3</v>
      </c>
      <c r="G20550" t="s">
        <v>22155</v>
      </c>
      <c r="H20550" s="9">
        <v>43181</v>
      </c>
      <c r="I20550">
        <f t="shared" si="1925"/>
        <v>0</v>
      </c>
      <c r="J20550">
        <f t="shared" si="1926"/>
        <v>32</v>
      </c>
      <c r="K20550" s="10">
        <f t="shared" si="1927"/>
        <v>0</v>
      </c>
      <c r="L20550" s="10">
        <f t="shared" si="1928"/>
        <v>0</v>
      </c>
      <c r="M20550" s="10">
        <f t="shared" si="1929"/>
        <v>1</v>
      </c>
      <c r="N20550" s="10">
        <f t="shared" si="1930"/>
        <v>0</v>
      </c>
    </row>
    <row r="20551" spans="1:14" ht="12.75" customHeight="1">
      <c r="A20551" s="8" t="s">
        <v>20576</v>
      </c>
      <c r="B20551" s="8">
        <v>41</v>
      </c>
      <c r="C20551" s="8">
        <v>3</v>
      </c>
      <c r="D20551" s="8">
        <v>0</v>
      </c>
      <c r="E20551" s="8">
        <v>1</v>
      </c>
      <c r="F20551" s="8">
        <v>0</v>
      </c>
      <c r="G20551" t="s">
        <v>22156</v>
      </c>
      <c r="H20551" s="9">
        <v>43184</v>
      </c>
      <c r="I20551">
        <f t="shared" si="1925"/>
        <v>2</v>
      </c>
      <c r="J20551">
        <f t="shared" si="1926"/>
        <v>29</v>
      </c>
      <c r="K20551" s="10">
        <f t="shared" si="1927"/>
        <v>0.33333333333333331</v>
      </c>
      <c r="L20551" s="10">
        <f t="shared" si="1928"/>
        <v>0</v>
      </c>
      <c r="M20551" s="10">
        <f t="shared" si="1929"/>
        <v>0</v>
      </c>
      <c r="N20551" s="10">
        <f t="shared" si="1930"/>
        <v>0.66666666666666663</v>
      </c>
    </row>
    <row r="20552" spans="1:14" ht="12.75" customHeight="1">
      <c r="A20552" s="8" t="s">
        <v>20577</v>
      </c>
      <c r="B20552" s="8">
        <v>41</v>
      </c>
      <c r="C20552" s="8">
        <v>4</v>
      </c>
      <c r="D20552" s="8">
        <v>4</v>
      </c>
      <c r="E20552" s="8">
        <v>0</v>
      </c>
      <c r="F20552" s="8">
        <v>0</v>
      </c>
      <c r="G20552" t="s">
        <v>22158</v>
      </c>
      <c r="H20552" s="9">
        <v>43030</v>
      </c>
      <c r="I20552">
        <f t="shared" si="1925"/>
        <v>0</v>
      </c>
      <c r="J20552">
        <f t="shared" si="1926"/>
        <v>183</v>
      </c>
      <c r="K20552" s="10">
        <f t="shared" si="1927"/>
        <v>0</v>
      </c>
      <c r="L20552" s="10">
        <f t="shared" si="1928"/>
        <v>1</v>
      </c>
      <c r="M20552" s="10">
        <f t="shared" si="1929"/>
        <v>0</v>
      </c>
      <c r="N20552" s="10">
        <f t="shared" si="1930"/>
        <v>0</v>
      </c>
    </row>
    <row r="20553" spans="1:14" ht="12.75" customHeight="1">
      <c r="A20553" s="8" t="s">
        <v>20578</v>
      </c>
      <c r="B20553" s="8">
        <v>41</v>
      </c>
      <c r="C20553" s="8">
        <v>4</v>
      </c>
      <c r="D20553" s="8">
        <v>2</v>
      </c>
      <c r="E20553" s="8">
        <v>1</v>
      </c>
      <c r="F20553" s="8">
        <v>1</v>
      </c>
      <c r="G20553" t="s">
        <v>22157</v>
      </c>
      <c r="H20553" s="9">
        <v>43098</v>
      </c>
      <c r="I20553">
        <f t="shared" si="1925"/>
        <v>0</v>
      </c>
      <c r="J20553">
        <f t="shared" si="1926"/>
        <v>115</v>
      </c>
      <c r="K20553" s="10">
        <f t="shared" si="1927"/>
        <v>0.25</v>
      </c>
      <c r="L20553" s="10">
        <f t="shared" si="1928"/>
        <v>0.5</v>
      </c>
      <c r="M20553" s="10">
        <f t="shared" si="1929"/>
        <v>0.25</v>
      </c>
      <c r="N20553" s="10">
        <f t="shared" si="1930"/>
        <v>0</v>
      </c>
    </row>
    <row r="20554" spans="1:14" ht="12.75" customHeight="1">
      <c r="A20554" s="8" t="s">
        <v>20579</v>
      </c>
      <c r="B20554" s="8">
        <v>41</v>
      </c>
      <c r="C20554" s="8">
        <v>4</v>
      </c>
      <c r="D20554" s="8">
        <v>0</v>
      </c>
      <c r="E20554" s="8">
        <v>0</v>
      </c>
      <c r="F20554" s="8">
        <v>3</v>
      </c>
      <c r="G20554" t="s">
        <v>22155</v>
      </c>
      <c r="H20554" s="9">
        <v>43191</v>
      </c>
      <c r="I20554">
        <f t="shared" si="1925"/>
        <v>1</v>
      </c>
      <c r="J20554">
        <f t="shared" si="1926"/>
        <v>22</v>
      </c>
      <c r="K20554" s="10">
        <f t="shared" si="1927"/>
        <v>0</v>
      </c>
      <c r="L20554" s="10">
        <f t="shared" si="1928"/>
        <v>0</v>
      </c>
      <c r="M20554" s="10">
        <f t="shared" si="1929"/>
        <v>0.75</v>
      </c>
      <c r="N20554" s="10">
        <f t="shared" si="1930"/>
        <v>0.25</v>
      </c>
    </row>
    <row r="20555" spans="1:14" ht="12.75" customHeight="1">
      <c r="A20555" s="8" t="s">
        <v>20580</v>
      </c>
      <c r="B20555" s="8">
        <v>41</v>
      </c>
      <c r="C20555" s="8">
        <v>5</v>
      </c>
      <c r="D20555" s="8">
        <v>2</v>
      </c>
      <c r="E20555" s="8">
        <v>0</v>
      </c>
      <c r="F20555" s="8">
        <v>2</v>
      </c>
      <c r="G20555" t="s">
        <v>22156</v>
      </c>
      <c r="H20555" s="9">
        <v>43043</v>
      </c>
      <c r="I20555">
        <f t="shared" si="1925"/>
        <v>1</v>
      </c>
      <c r="J20555">
        <f t="shared" si="1926"/>
        <v>170</v>
      </c>
      <c r="K20555" s="10">
        <f t="shared" si="1927"/>
        <v>0</v>
      </c>
      <c r="L20555" s="10">
        <f t="shared" si="1928"/>
        <v>0.4</v>
      </c>
      <c r="M20555" s="10">
        <f t="shared" si="1929"/>
        <v>0.4</v>
      </c>
      <c r="N20555" s="10">
        <f t="shared" si="1930"/>
        <v>0.2</v>
      </c>
    </row>
    <row r="20556" spans="1:14" ht="12.75" customHeight="1">
      <c r="A20556" s="8" t="s">
        <v>20581</v>
      </c>
      <c r="B20556" s="8">
        <v>41</v>
      </c>
      <c r="C20556" s="8">
        <v>5</v>
      </c>
      <c r="D20556" s="8">
        <v>4</v>
      </c>
      <c r="E20556" s="8">
        <v>0</v>
      </c>
      <c r="F20556" s="8">
        <v>0</v>
      </c>
      <c r="G20556" t="s">
        <v>22156</v>
      </c>
      <c r="H20556" s="9">
        <v>43052</v>
      </c>
      <c r="I20556">
        <f t="shared" si="1925"/>
        <v>1</v>
      </c>
      <c r="J20556">
        <f t="shared" si="1926"/>
        <v>161</v>
      </c>
      <c r="K20556" s="10">
        <f t="shared" si="1927"/>
        <v>0</v>
      </c>
      <c r="L20556" s="10">
        <f t="shared" si="1928"/>
        <v>0.8</v>
      </c>
      <c r="M20556" s="10">
        <f t="shared" si="1929"/>
        <v>0</v>
      </c>
      <c r="N20556" s="10">
        <f t="shared" si="1930"/>
        <v>0.2</v>
      </c>
    </row>
    <row r="20557" spans="1:14" ht="12.75" customHeight="1">
      <c r="A20557" s="8" t="s">
        <v>20582</v>
      </c>
      <c r="B20557" s="8">
        <v>41</v>
      </c>
      <c r="C20557" s="8">
        <v>5</v>
      </c>
      <c r="D20557" s="8">
        <v>0</v>
      </c>
      <c r="E20557" s="8">
        <v>0</v>
      </c>
      <c r="F20557" s="8">
        <v>5</v>
      </c>
      <c r="G20557" t="s">
        <v>22155</v>
      </c>
      <c r="H20557" s="9">
        <v>43071</v>
      </c>
      <c r="I20557">
        <f t="shared" si="1925"/>
        <v>0</v>
      </c>
      <c r="J20557">
        <f t="shared" si="1926"/>
        <v>142</v>
      </c>
      <c r="K20557" s="10">
        <f t="shared" si="1927"/>
        <v>0</v>
      </c>
      <c r="L20557" s="10">
        <f t="shared" si="1928"/>
        <v>0</v>
      </c>
      <c r="M20557" s="10">
        <f t="shared" si="1929"/>
        <v>1</v>
      </c>
      <c r="N20557" s="10">
        <f t="shared" si="1930"/>
        <v>0</v>
      </c>
    </row>
    <row r="20558" spans="1:14" ht="12.75" customHeight="1">
      <c r="A20558" s="8" t="s">
        <v>20583</v>
      </c>
      <c r="B20558" s="8">
        <v>41</v>
      </c>
      <c r="C20558" s="8">
        <v>5</v>
      </c>
      <c r="D20558" s="8">
        <v>0</v>
      </c>
      <c r="E20558" s="8">
        <v>0</v>
      </c>
      <c r="F20558" s="8">
        <v>5</v>
      </c>
      <c r="G20558" t="s">
        <v>22155</v>
      </c>
      <c r="H20558" s="9">
        <v>43174</v>
      </c>
      <c r="I20558">
        <f t="shared" si="1925"/>
        <v>0</v>
      </c>
      <c r="J20558">
        <f t="shared" si="1926"/>
        <v>39</v>
      </c>
      <c r="K20558" s="10">
        <f t="shared" si="1927"/>
        <v>0</v>
      </c>
      <c r="L20558" s="10">
        <f t="shared" si="1928"/>
        <v>0</v>
      </c>
      <c r="M20558" s="10">
        <f t="shared" si="1929"/>
        <v>1</v>
      </c>
      <c r="N20558" s="10">
        <f t="shared" si="1930"/>
        <v>0</v>
      </c>
    </row>
    <row r="20559" spans="1:14" ht="12.75" customHeight="1">
      <c r="A20559" s="8" t="s">
        <v>20584</v>
      </c>
      <c r="B20559" s="8">
        <v>41</v>
      </c>
      <c r="C20559" s="8">
        <v>5</v>
      </c>
      <c r="D20559" s="8">
        <v>1</v>
      </c>
      <c r="E20559" s="8">
        <v>0</v>
      </c>
      <c r="F20559" s="8">
        <v>1</v>
      </c>
      <c r="G20559" t="s">
        <v>22155</v>
      </c>
      <c r="H20559" s="9">
        <v>43198</v>
      </c>
      <c r="I20559">
        <f t="shared" si="1925"/>
        <v>3</v>
      </c>
      <c r="J20559">
        <f t="shared" si="1926"/>
        <v>15</v>
      </c>
      <c r="K20559" s="10">
        <f t="shared" si="1927"/>
        <v>0</v>
      </c>
      <c r="L20559" s="10">
        <f t="shared" si="1928"/>
        <v>0.2</v>
      </c>
      <c r="M20559" s="10">
        <f t="shared" si="1929"/>
        <v>0.2</v>
      </c>
      <c r="N20559" s="10">
        <f t="shared" si="1930"/>
        <v>0.6</v>
      </c>
    </row>
    <row r="20560" spans="1:14" ht="12.75" customHeight="1">
      <c r="A20560" s="8" t="s">
        <v>20585</v>
      </c>
      <c r="B20560" s="8">
        <v>40</v>
      </c>
      <c r="C20560" s="8">
        <v>0</v>
      </c>
      <c r="D20560" s="8">
        <v>0</v>
      </c>
      <c r="E20560" s="8">
        <v>0</v>
      </c>
      <c r="F20560" s="8">
        <v>0</v>
      </c>
      <c r="G20560" t="s">
        <v>22157</v>
      </c>
      <c r="H20560" s="9">
        <v>43130</v>
      </c>
      <c r="I20560">
        <f t="shared" si="1925"/>
        <v>0</v>
      </c>
      <c r="J20560">
        <f t="shared" si="1926"/>
        <v>83</v>
      </c>
      <c r="K20560" s="10">
        <f t="shared" si="1927"/>
        <v>0</v>
      </c>
      <c r="L20560" s="10">
        <f t="shared" si="1928"/>
        <v>0</v>
      </c>
      <c r="M20560" s="10">
        <f t="shared" si="1929"/>
        <v>0</v>
      </c>
      <c r="N20560" s="10">
        <f t="shared" si="1930"/>
        <v>0</v>
      </c>
    </row>
    <row r="20561" spans="1:14" ht="12.75" customHeight="1">
      <c r="A20561" s="8" t="s">
        <v>20586</v>
      </c>
      <c r="B20561" s="8">
        <v>40</v>
      </c>
      <c r="C20561" s="8">
        <v>1</v>
      </c>
      <c r="D20561" s="8">
        <v>0</v>
      </c>
      <c r="E20561" s="8">
        <v>0</v>
      </c>
      <c r="F20561" s="8">
        <v>0</v>
      </c>
      <c r="G20561" t="s">
        <v>22158</v>
      </c>
      <c r="H20561" s="9">
        <v>43038</v>
      </c>
      <c r="I20561">
        <f t="shared" si="1925"/>
        <v>1</v>
      </c>
      <c r="J20561">
        <f t="shared" si="1926"/>
        <v>175</v>
      </c>
      <c r="K20561" s="10">
        <f t="shared" si="1927"/>
        <v>0</v>
      </c>
      <c r="L20561" s="10">
        <f t="shared" si="1928"/>
        <v>0</v>
      </c>
      <c r="M20561" s="10">
        <f t="shared" si="1929"/>
        <v>0</v>
      </c>
      <c r="N20561" s="10">
        <f t="shared" si="1930"/>
        <v>1</v>
      </c>
    </row>
    <row r="20562" spans="1:14" ht="12.75" customHeight="1">
      <c r="A20562" s="8" t="s">
        <v>20587</v>
      </c>
      <c r="B20562" s="8">
        <v>40</v>
      </c>
      <c r="C20562" s="8">
        <v>1</v>
      </c>
      <c r="D20562" s="8">
        <v>1</v>
      </c>
      <c r="E20562" s="8">
        <v>0</v>
      </c>
      <c r="F20562" s="8">
        <v>0</v>
      </c>
      <c r="G20562" t="s">
        <v>22157</v>
      </c>
      <c r="H20562" s="9">
        <v>43063</v>
      </c>
      <c r="I20562">
        <f t="shared" si="1925"/>
        <v>0</v>
      </c>
      <c r="J20562">
        <f t="shared" si="1926"/>
        <v>150</v>
      </c>
      <c r="K20562" s="10">
        <f t="shared" si="1927"/>
        <v>0</v>
      </c>
      <c r="L20562" s="10">
        <f t="shared" si="1928"/>
        <v>1</v>
      </c>
      <c r="M20562" s="10">
        <f t="shared" si="1929"/>
        <v>0</v>
      </c>
      <c r="N20562" s="10">
        <f t="shared" si="1930"/>
        <v>0</v>
      </c>
    </row>
    <row r="20563" spans="1:14" ht="12.75" customHeight="1">
      <c r="A20563" s="8" t="s">
        <v>20588</v>
      </c>
      <c r="B20563" s="8">
        <v>40</v>
      </c>
      <c r="C20563" s="8">
        <v>1</v>
      </c>
      <c r="D20563" s="8">
        <v>1</v>
      </c>
      <c r="E20563" s="8">
        <v>0</v>
      </c>
      <c r="F20563" s="8">
        <v>0</v>
      </c>
      <c r="G20563" t="s">
        <v>22156</v>
      </c>
      <c r="H20563" s="9">
        <v>43071</v>
      </c>
      <c r="I20563">
        <f t="shared" si="1925"/>
        <v>0</v>
      </c>
      <c r="J20563">
        <f t="shared" si="1926"/>
        <v>142</v>
      </c>
      <c r="K20563" s="10">
        <f t="shared" si="1927"/>
        <v>0</v>
      </c>
      <c r="L20563" s="10">
        <f t="shared" si="1928"/>
        <v>1</v>
      </c>
      <c r="M20563" s="10">
        <f t="shared" si="1929"/>
        <v>0</v>
      </c>
      <c r="N20563" s="10">
        <f t="shared" si="1930"/>
        <v>0</v>
      </c>
    </row>
    <row r="20564" spans="1:14" ht="12.75" customHeight="1">
      <c r="A20564" s="8" t="s">
        <v>20589</v>
      </c>
      <c r="B20564" s="8">
        <v>40</v>
      </c>
      <c r="C20564" s="8">
        <v>1</v>
      </c>
      <c r="D20564" s="8">
        <v>1</v>
      </c>
      <c r="E20564" s="8">
        <v>0</v>
      </c>
      <c r="F20564" s="8">
        <v>0</v>
      </c>
      <c r="G20564" t="s">
        <v>22158</v>
      </c>
      <c r="H20564" s="9">
        <v>43082</v>
      </c>
      <c r="I20564">
        <f t="shared" si="1925"/>
        <v>0</v>
      </c>
      <c r="J20564">
        <f t="shared" si="1926"/>
        <v>131</v>
      </c>
      <c r="K20564" s="10">
        <f t="shared" si="1927"/>
        <v>0</v>
      </c>
      <c r="L20564" s="10">
        <f t="shared" si="1928"/>
        <v>1</v>
      </c>
      <c r="M20564" s="10">
        <f t="shared" si="1929"/>
        <v>0</v>
      </c>
      <c r="N20564" s="10">
        <f t="shared" si="1930"/>
        <v>0</v>
      </c>
    </row>
    <row r="20565" spans="1:14" ht="12.75" customHeight="1">
      <c r="A20565" s="8" t="s">
        <v>20590</v>
      </c>
      <c r="B20565" s="8">
        <v>40</v>
      </c>
      <c r="C20565" s="8">
        <v>1</v>
      </c>
      <c r="D20565" s="8">
        <v>0</v>
      </c>
      <c r="E20565" s="8">
        <v>0</v>
      </c>
      <c r="F20565" s="8">
        <v>0</v>
      </c>
      <c r="G20565" t="s">
        <v>22157</v>
      </c>
      <c r="H20565" s="9">
        <v>43098</v>
      </c>
      <c r="I20565">
        <f t="shared" si="1925"/>
        <v>1</v>
      </c>
      <c r="J20565">
        <f t="shared" si="1926"/>
        <v>115</v>
      </c>
      <c r="K20565" s="10">
        <f t="shared" si="1927"/>
        <v>0</v>
      </c>
      <c r="L20565" s="10">
        <f t="shared" si="1928"/>
        <v>0</v>
      </c>
      <c r="M20565" s="10">
        <f t="shared" si="1929"/>
        <v>0</v>
      </c>
      <c r="N20565" s="10">
        <f t="shared" si="1930"/>
        <v>1</v>
      </c>
    </row>
    <row r="20566" spans="1:14" ht="12.75" customHeight="1">
      <c r="A20566" s="8" t="s">
        <v>20591</v>
      </c>
      <c r="B20566" s="8">
        <v>40</v>
      </c>
      <c r="C20566" s="8">
        <v>1</v>
      </c>
      <c r="D20566" s="8">
        <v>1</v>
      </c>
      <c r="E20566" s="8">
        <v>0</v>
      </c>
      <c r="F20566" s="8">
        <v>0</v>
      </c>
      <c r="G20566" t="s">
        <v>22156</v>
      </c>
      <c r="H20566" s="9">
        <v>43145</v>
      </c>
      <c r="I20566">
        <f t="shared" si="1925"/>
        <v>0</v>
      </c>
      <c r="J20566">
        <f t="shared" si="1926"/>
        <v>68</v>
      </c>
      <c r="K20566" s="10">
        <f t="shared" si="1927"/>
        <v>0</v>
      </c>
      <c r="L20566" s="10">
        <f t="shared" si="1928"/>
        <v>1</v>
      </c>
      <c r="M20566" s="10">
        <f t="shared" si="1929"/>
        <v>0</v>
      </c>
      <c r="N20566" s="10">
        <f t="shared" si="1930"/>
        <v>0</v>
      </c>
    </row>
    <row r="20567" spans="1:14" ht="12.75" customHeight="1">
      <c r="A20567" s="8" t="s">
        <v>20592</v>
      </c>
      <c r="B20567" s="8">
        <v>40</v>
      </c>
      <c r="C20567" s="8">
        <v>1</v>
      </c>
      <c r="D20567" s="8">
        <v>0</v>
      </c>
      <c r="E20567" s="8">
        <v>0</v>
      </c>
      <c r="F20567" s="8">
        <v>1</v>
      </c>
      <c r="G20567" t="s">
        <v>22155</v>
      </c>
      <c r="H20567" s="9">
        <v>43152</v>
      </c>
      <c r="I20567">
        <f t="shared" si="1925"/>
        <v>0</v>
      </c>
      <c r="J20567">
        <f t="shared" si="1926"/>
        <v>61</v>
      </c>
      <c r="K20567" s="10">
        <f t="shared" si="1927"/>
        <v>0</v>
      </c>
      <c r="L20567" s="10">
        <f t="shared" si="1928"/>
        <v>0</v>
      </c>
      <c r="M20567" s="10">
        <f t="shared" si="1929"/>
        <v>1</v>
      </c>
      <c r="N20567" s="10">
        <f t="shared" si="1930"/>
        <v>0</v>
      </c>
    </row>
    <row r="20568" spans="1:14" ht="12.75" customHeight="1">
      <c r="A20568" s="8" t="s">
        <v>20593</v>
      </c>
      <c r="B20568" s="8">
        <v>40</v>
      </c>
      <c r="C20568" s="8">
        <v>1</v>
      </c>
      <c r="D20568" s="8">
        <v>0</v>
      </c>
      <c r="E20568" s="8">
        <v>0</v>
      </c>
      <c r="F20568" s="8">
        <v>0</v>
      </c>
      <c r="G20568" t="s">
        <v>22156</v>
      </c>
      <c r="H20568" s="9">
        <v>43174</v>
      </c>
      <c r="I20568">
        <f t="shared" si="1925"/>
        <v>1</v>
      </c>
      <c r="J20568">
        <f t="shared" si="1926"/>
        <v>39</v>
      </c>
      <c r="K20568" s="10">
        <f t="shared" si="1927"/>
        <v>0</v>
      </c>
      <c r="L20568" s="10">
        <f t="shared" si="1928"/>
        <v>0</v>
      </c>
      <c r="M20568" s="10">
        <f t="shared" si="1929"/>
        <v>0</v>
      </c>
      <c r="N20568" s="10">
        <f t="shared" si="1930"/>
        <v>1</v>
      </c>
    </row>
    <row r="20569" spans="1:14" ht="12.75" customHeight="1">
      <c r="A20569" s="8" t="s">
        <v>20594</v>
      </c>
      <c r="B20569" s="8">
        <v>40</v>
      </c>
      <c r="C20569" s="8">
        <v>1</v>
      </c>
      <c r="D20569" s="8">
        <v>0</v>
      </c>
      <c r="E20569" s="8">
        <v>1</v>
      </c>
      <c r="F20569" s="8">
        <v>0</v>
      </c>
      <c r="G20569" t="s">
        <v>22158</v>
      </c>
      <c r="H20569" s="9">
        <v>43189</v>
      </c>
      <c r="I20569">
        <f t="shared" si="1925"/>
        <v>0</v>
      </c>
      <c r="J20569">
        <f t="shared" si="1926"/>
        <v>24</v>
      </c>
      <c r="K20569" s="10">
        <f t="shared" si="1927"/>
        <v>1</v>
      </c>
      <c r="L20569" s="10">
        <f t="shared" si="1928"/>
        <v>0</v>
      </c>
      <c r="M20569" s="10">
        <f t="shared" si="1929"/>
        <v>0</v>
      </c>
      <c r="N20569" s="10">
        <f t="shared" si="1930"/>
        <v>0</v>
      </c>
    </row>
    <row r="20570" spans="1:14" ht="12.75" customHeight="1">
      <c r="A20570" s="8" t="s">
        <v>20595</v>
      </c>
      <c r="B20570" s="8">
        <v>40</v>
      </c>
      <c r="C20570" s="8">
        <v>1</v>
      </c>
      <c r="D20570" s="8">
        <v>0</v>
      </c>
      <c r="E20570" s="8">
        <v>0</v>
      </c>
      <c r="F20570" s="8">
        <v>1</v>
      </c>
      <c r="G20570" t="s">
        <v>22157</v>
      </c>
      <c r="H20570" s="9">
        <v>43210</v>
      </c>
      <c r="I20570">
        <f t="shared" si="1925"/>
        <v>0</v>
      </c>
      <c r="J20570">
        <f t="shared" si="1926"/>
        <v>3</v>
      </c>
      <c r="K20570" s="10">
        <f t="shared" si="1927"/>
        <v>0</v>
      </c>
      <c r="L20570" s="10">
        <f t="shared" si="1928"/>
        <v>0</v>
      </c>
      <c r="M20570" s="10">
        <f t="shared" si="1929"/>
        <v>1</v>
      </c>
      <c r="N20570" s="10">
        <f t="shared" si="1930"/>
        <v>0</v>
      </c>
    </row>
    <row r="20571" spans="1:14" ht="12.75" customHeight="1">
      <c r="A20571" s="8" t="s">
        <v>20596</v>
      </c>
      <c r="B20571" s="8">
        <v>40</v>
      </c>
      <c r="C20571" s="8">
        <v>2</v>
      </c>
      <c r="D20571" s="8">
        <v>0</v>
      </c>
      <c r="E20571" s="8">
        <v>0</v>
      </c>
      <c r="F20571" s="8">
        <v>2</v>
      </c>
      <c r="G20571" t="s">
        <v>22158</v>
      </c>
      <c r="H20571" s="9">
        <v>43046</v>
      </c>
      <c r="I20571">
        <f t="shared" si="1925"/>
        <v>0</v>
      </c>
      <c r="J20571">
        <f t="shared" si="1926"/>
        <v>167</v>
      </c>
      <c r="K20571" s="10">
        <f t="shared" si="1927"/>
        <v>0</v>
      </c>
      <c r="L20571" s="10">
        <f t="shared" si="1928"/>
        <v>0</v>
      </c>
      <c r="M20571" s="10">
        <f t="shared" si="1929"/>
        <v>1</v>
      </c>
      <c r="N20571" s="10">
        <f t="shared" si="1930"/>
        <v>0</v>
      </c>
    </row>
    <row r="20572" spans="1:14" ht="12.75" customHeight="1">
      <c r="A20572" s="8" t="s">
        <v>20597</v>
      </c>
      <c r="B20572" s="8">
        <v>40</v>
      </c>
      <c r="C20572" s="8">
        <v>2</v>
      </c>
      <c r="D20572" s="8">
        <v>0</v>
      </c>
      <c r="E20572" s="8">
        <v>0</v>
      </c>
      <c r="F20572" s="8">
        <v>2</v>
      </c>
      <c r="G20572" t="s">
        <v>22157</v>
      </c>
      <c r="H20572" s="9">
        <v>43114</v>
      </c>
      <c r="I20572">
        <f t="shared" si="1925"/>
        <v>0</v>
      </c>
      <c r="J20572">
        <f t="shared" si="1926"/>
        <v>99</v>
      </c>
      <c r="K20572" s="10">
        <f t="shared" si="1927"/>
        <v>0</v>
      </c>
      <c r="L20572" s="10">
        <f t="shared" si="1928"/>
        <v>0</v>
      </c>
      <c r="M20572" s="10">
        <f t="shared" si="1929"/>
        <v>1</v>
      </c>
      <c r="N20572" s="10">
        <f t="shared" si="1930"/>
        <v>0</v>
      </c>
    </row>
    <row r="20573" spans="1:14" ht="12.75" customHeight="1">
      <c r="A20573" s="8" t="s">
        <v>20598</v>
      </c>
      <c r="B20573" s="8">
        <v>40</v>
      </c>
      <c r="C20573" s="8">
        <v>2</v>
      </c>
      <c r="D20573" s="8">
        <v>1</v>
      </c>
      <c r="E20573" s="8">
        <v>0</v>
      </c>
      <c r="F20573" s="8">
        <v>1</v>
      </c>
      <c r="G20573" t="s">
        <v>22156</v>
      </c>
      <c r="H20573" s="9">
        <v>43165</v>
      </c>
      <c r="I20573">
        <f t="shared" si="1925"/>
        <v>0</v>
      </c>
      <c r="J20573">
        <f t="shared" si="1926"/>
        <v>48</v>
      </c>
      <c r="K20573" s="10">
        <f t="shared" si="1927"/>
        <v>0</v>
      </c>
      <c r="L20573" s="10">
        <f t="shared" si="1928"/>
        <v>0.5</v>
      </c>
      <c r="M20573" s="10">
        <f t="shared" si="1929"/>
        <v>0.5</v>
      </c>
      <c r="N20573" s="10">
        <f t="shared" si="1930"/>
        <v>0</v>
      </c>
    </row>
    <row r="20574" spans="1:14" ht="12.75" customHeight="1">
      <c r="A20574" s="8" t="s">
        <v>20599</v>
      </c>
      <c r="B20574" s="8">
        <v>40</v>
      </c>
      <c r="C20574" s="8">
        <v>2</v>
      </c>
      <c r="D20574" s="8">
        <v>2</v>
      </c>
      <c r="E20574" s="8">
        <v>0</v>
      </c>
      <c r="F20574" s="8">
        <v>0</v>
      </c>
      <c r="G20574" t="s">
        <v>22157</v>
      </c>
      <c r="H20574" s="9">
        <v>43184</v>
      </c>
      <c r="I20574">
        <f t="shared" si="1925"/>
        <v>0</v>
      </c>
      <c r="J20574">
        <f t="shared" si="1926"/>
        <v>29</v>
      </c>
      <c r="K20574" s="10">
        <f t="shared" si="1927"/>
        <v>0</v>
      </c>
      <c r="L20574" s="10">
        <f t="shared" si="1928"/>
        <v>1</v>
      </c>
      <c r="M20574" s="10">
        <f t="shared" si="1929"/>
        <v>0</v>
      </c>
      <c r="N20574" s="10">
        <f t="shared" si="1930"/>
        <v>0</v>
      </c>
    </row>
    <row r="20575" spans="1:14" ht="12.75" customHeight="1">
      <c r="A20575" s="8" t="s">
        <v>20600</v>
      </c>
      <c r="B20575" s="8">
        <v>40</v>
      </c>
      <c r="C20575" s="8">
        <v>2</v>
      </c>
      <c r="D20575" s="8">
        <v>0</v>
      </c>
      <c r="E20575" s="8">
        <v>0</v>
      </c>
      <c r="F20575" s="8">
        <v>1</v>
      </c>
      <c r="G20575" t="s">
        <v>22157</v>
      </c>
      <c r="H20575" s="9">
        <v>43210</v>
      </c>
      <c r="I20575">
        <f t="shared" si="1925"/>
        <v>1</v>
      </c>
      <c r="J20575">
        <f t="shared" si="1926"/>
        <v>3</v>
      </c>
      <c r="K20575" s="10">
        <f t="shared" si="1927"/>
        <v>0</v>
      </c>
      <c r="L20575" s="10">
        <f t="shared" si="1928"/>
        <v>0</v>
      </c>
      <c r="M20575" s="10">
        <f t="shared" si="1929"/>
        <v>0.5</v>
      </c>
      <c r="N20575" s="10">
        <f t="shared" si="1930"/>
        <v>0.5</v>
      </c>
    </row>
    <row r="20576" spans="1:14" ht="12.75" customHeight="1">
      <c r="A20576" s="8" t="s">
        <v>20601</v>
      </c>
      <c r="B20576" s="8">
        <v>40</v>
      </c>
      <c r="C20576" s="8">
        <v>3</v>
      </c>
      <c r="D20576" s="8">
        <v>3</v>
      </c>
      <c r="E20576" s="8">
        <v>0</v>
      </c>
      <c r="F20576" s="8">
        <v>0</v>
      </c>
      <c r="G20576" t="s">
        <v>22156</v>
      </c>
      <c r="H20576" s="9">
        <v>43033</v>
      </c>
      <c r="I20576">
        <f t="shared" si="1925"/>
        <v>0</v>
      </c>
      <c r="J20576">
        <f t="shared" si="1926"/>
        <v>180</v>
      </c>
      <c r="K20576" s="10">
        <f t="shared" si="1927"/>
        <v>0</v>
      </c>
      <c r="L20576" s="10">
        <f t="shared" si="1928"/>
        <v>1</v>
      </c>
      <c r="M20576" s="10">
        <f t="shared" si="1929"/>
        <v>0</v>
      </c>
      <c r="N20576" s="10">
        <f t="shared" si="1930"/>
        <v>0</v>
      </c>
    </row>
    <row r="20577" spans="1:14" ht="12.75" customHeight="1">
      <c r="A20577" s="8" t="s">
        <v>20602</v>
      </c>
      <c r="B20577" s="8">
        <v>40</v>
      </c>
      <c r="C20577" s="8">
        <v>3</v>
      </c>
      <c r="D20577" s="8">
        <v>1</v>
      </c>
      <c r="E20577" s="8">
        <v>0</v>
      </c>
      <c r="F20577" s="8">
        <v>1</v>
      </c>
      <c r="G20577" t="s">
        <v>22157</v>
      </c>
      <c r="H20577" s="9">
        <v>43069</v>
      </c>
      <c r="I20577">
        <f t="shared" si="1925"/>
        <v>1</v>
      </c>
      <c r="J20577">
        <f t="shared" si="1926"/>
        <v>144</v>
      </c>
      <c r="K20577" s="10">
        <f t="shared" si="1927"/>
        <v>0</v>
      </c>
      <c r="L20577" s="10">
        <f t="shared" si="1928"/>
        <v>0.33333333333333331</v>
      </c>
      <c r="M20577" s="10">
        <f t="shared" si="1929"/>
        <v>0.33333333333333331</v>
      </c>
      <c r="N20577" s="10">
        <f t="shared" si="1930"/>
        <v>0.33333333333333331</v>
      </c>
    </row>
    <row r="20578" spans="1:14" ht="12.75" customHeight="1">
      <c r="A20578" s="8" t="s">
        <v>20603</v>
      </c>
      <c r="B20578" s="8">
        <v>40</v>
      </c>
      <c r="C20578" s="8">
        <v>3</v>
      </c>
      <c r="D20578" s="8">
        <v>3</v>
      </c>
      <c r="E20578" s="8">
        <v>0</v>
      </c>
      <c r="F20578" s="8">
        <v>0</v>
      </c>
      <c r="G20578" t="s">
        <v>22155</v>
      </c>
      <c r="H20578" s="9">
        <v>43082</v>
      </c>
      <c r="I20578">
        <f t="shared" si="1925"/>
        <v>0</v>
      </c>
      <c r="J20578">
        <f t="shared" si="1926"/>
        <v>131</v>
      </c>
      <c r="K20578" s="10">
        <f t="shared" si="1927"/>
        <v>0</v>
      </c>
      <c r="L20578" s="10">
        <f t="shared" si="1928"/>
        <v>1</v>
      </c>
      <c r="M20578" s="10">
        <f t="shared" si="1929"/>
        <v>0</v>
      </c>
      <c r="N20578" s="10">
        <f t="shared" si="1930"/>
        <v>0</v>
      </c>
    </row>
    <row r="20579" spans="1:14" ht="12.75" customHeight="1">
      <c r="A20579" s="8" t="s">
        <v>20604</v>
      </c>
      <c r="B20579" s="8">
        <v>40</v>
      </c>
      <c r="C20579" s="8">
        <v>3</v>
      </c>
      <c r="D20579" s="8">
        <v>0</v>
      </c>
      <c r="E20579" s="8">
        <v>0</v>
      </c>
      <c r="F20579" s="8">
        <v>0</v>
      </c>
      <c r="G20579" t="s">
        <v>22155</v>
      </c>
      <c r="H20579" s="9">
        <v>43090</v>
      </c>
      <c r="I20579">
        <f t="shared" si="1925"/>
        <v>3</v>
      </c>
      <c r="J20579">
        <f t="shared" si="1926"/>
        <v>123</v>
      </c>
      <c r="K20579" s="10">
        <f t="shared" si="1927"/>
        <v>0</v>
      </c>
      <c r="L20579" s="10">
        <f t="shared" si="1928"/>
        <v>0</v>
      </c>
      <c r="M20579" s="10">
        <f t="shared" si="1929"/>
        <v>0</v>
      </c>
      <c r="N20579" s="10">
        <f t="shared" si="1930"/>
        <v>1</v>
      </c>
    </row>
    <row r="20580" spans="1:14" ht="12.75" customHeight="1">
      <c r="A20580" s="8" t="s">
        <v>20605</v>
      </c>
      <c r="B20580" s="8">
        <v>40</v>
      </c>
      <c r="C20580" s="8">
        <v>3</v>
      </c>
      <c r="D20580" s="8">
        <v>0</v>
      </c>
      <c r="E20580" s="8">
        <v>0</v>
      </c>
      <c r="F20580" s="8">
        <v>3</v>
      </c>
      <c r="G20580" t="s">
        <v>22155</v>
      </c>
      <c r="H20580" s="9">
        <v>43097</v>
      </c>
      <c r="I20580">
        <f t="shared" si="1925"/>
        <v>0</v>
      </c>
      <c r="J20580">
        <f t="shared" si="1926"/>
        <v>116</v>
      </c>
      <c r="K20580" s="10">
        <f t="shared" si="1927"/>
        <v>0</v>
      </c>
      <c r="L20580" s="10">
        <f t="shared" si="1928"/>
        <v>0</v>
      </c>
      <c r="M20580" s="10">
        <f t="shared" si="1929"/>
        <v>1</v>
      </c>
      <c r="N20580" s="10">
        <f t="shared" si="1930"/>
        <v>0</v>
      </c>
    </row>
    <row r="20581" spans="1:14" ht="12.75" customHeight="1">
      <c r="A20581" s="8" t="s">
        <v>20606</v>
      </c>
      <c r="B20581" s="8">
        <v>40</v>
      </c>
      <c r="C20581" s="8">
        <v>3</v>
      </c>
      <c r="D20581" s="8">
        <v>0</v>
      </c>
      <c r="E20581" s="8">
        <v>0</v>
      </c>
      <c r="F20581" s="8">
        <v>3</v>
      </c>
      <c r="G20581" t="s">
        <v>22155</v>
      </c>
      <c r="H20581" s="9">
        <v>43120</v>
      </c>
      <c r="I20581">
        <f t="shared" si="1925"/>
        <v>0</v>
      </c>
      <c r="J20581">
        <f t="shared" si="1926"/>
        <v>93</v>
      </c>
      <c r="K20581" s="10">
        <f t="shared" si="1927"/>
        <v>0</v>
      </c>
      <c r="L20581" s="10">
        <f t="shared" si="1928"/>
        <v>0</v>
      </c>
      <c r="M20581" s="10">
        <f t="shared" si="1929"/>
        <v>1</v>
      </c>
      <c r="N20581" s="10">
        <f t="shared" si="1930"/>
        <v>0</v>
      </c>
    </row>
    <row r="20582" spans="1:14" ht="12.75" customHeight="1">
      <c r="A20582" s="8" t="s">
        <v>20607</v>
      </c>
      <c r="B20582" s="8">
        <v>40</v>
      </c>
      <c r="C20582" s="8">
        <v>3</v>
      </c>
      <c r="D20582" s="8">
        <v>0</v>
      </c>
      <c r="E20582" s="8">
        <v>1</v>
      </c>
      <c r="F20582" s="8">
        <v>0</v>
      </c>
      <c r="G20582" t="s">
        <v>22156</v>
      </c>
      <c r="H20582" s="9">
        <v>43121</v>
      </c>
      <c r="I20582">
        <f t="shared" si="1925"/>
        <v>2</v>
      </c>
      <c r="J20582">
        <f t="shared" si="1926"/>
        <v>92</v>
      </c>
      <c r="K20582" s="10">
        <f t="shared" si="1927"/>
        <v>0.33333333333333331</v>
      </c>
      <c r="L20582" s="10">
        <f t="shared" si="1928"/>
        <v>0</v>
      </c>
      <c r="M20582" s="10">
        <f t="shared" si="1929"/>
        <v>0</v>
      </c>
      <c r="N20582" s="10">
        <f t="shared" si="1930"/>
        <v>0.66666666666666663</v>
      </c>
    </row>
    <row r="20583" spans="1:14" ht="12.75" customHeight="1">
      <c r="A20583" s="8" t="s">
        <v>20608</v>
      </c>
      <c r="B20583" s="8">
        <v>40</v>
      </c>
      <c r="C20583" s="8">
        <v>3</v>
      </c>
      <c r="D20583" s="8">
        <v>1</v>
      </c>
      <c r="E20583" s="8">
        <v>0</v>
      </c>
      <c r="F20583" s="8">
        <v>1</v>
      </c>
      <c r="G20583" t="s">
        <v>22157</v>
      </c>
      <c r="H20583" s="9">
        <v>43159</v>
      </c>
      <c r="I20583">
        <f t="shared" si="1925"/>
        <v>1</v>
      </c>
      <c r="J20583">
        <f t="shared" si="1926"/>
        <v>54</v>
      </c>
      <c r="K20583" s="10">
        <f t="shared" si="1927"/>
        <v>0</v>
      </c>
      <c r="L20583" s="10">
        <f t="shared" si="1928"/>
        <v>0.33333333333333331</v>
      </c>
      <c r="M20583" s="10">
        <f t="shared" si="1929"/>
        <v>0.33333333333333331</v>
      </c>
      <c r="N20583" s="10">
        <f t="shared" si="1930"/>
        <v>0.33333333333333331</v>
      </c>
    </row>
    <row r="20584" spans="1:14" ht="12.75" customHeight="1">
      <c r="A20584" s="8" t="s">
        <v>20609</v>
      </c>
      <c r="B20584" s="8">
        <v>40</v>
      </c>
      <c r="C20584" s="8">
        <v>3</v>
      </c>
      <c r="D20584" s="8">
        <v>1</v>
      </c>
      <c r="E20584" s="8">
        <v>0</v>
      </c>
      <c r="F20584" s="8">
        <v>0</v>
      </c>
      <c r="G20584" t="s">
        <v>22155</v>
      </c>
      <c r="H20584" s="9">
        <v>43164</v>
      </c>
      <c r="I20584">
        <f t="shared" si="1925"/>
        <v>2</v>
      </c>
      <c r="J20584">
        <f t="shared" si="1926"/>
        <v>49</v>
      </c>
      <c r="K20584" s="10">
        <f t="shared" si="1927"/>
        <v>0</v>
      </c>
      <c r="L20584" s="10">
        <f t="shared" si="1928"/>
        <v>0.33333333333333331</v>
      </c>
      <c r="M20584" s="10">
        <f t="shared" si="1929"/>
        <v>0</v>
      </c>
      <c r="N20584" s="10">
        <f t="shared" si="1930"/>
        <v>0.66666666666666663</v>
      </c>
    </row>
    <row r="20585" spans="1:14" ht="12.75" customHeight="1">
      <c r="A20585" s="8" t="s">
        <v>20610</v>
      </c>
      <c r="B20585" s="8">
        <v>40</v>
      </c>
      <c r="C20585" s="8">
        <v>3</v>
      </c>
      <c r="D20585" s="8">
        <v>2</v>
      </c>
      <c r="E20585" s="8">
        <v>0</v>
      </c>
      <c r="F20585" s="8">
        <v>0</v>
      </c>
      <c r="G20585" t="s">
        <v>22156</v>
      </c>
      <c r="H20585" s="9">
        <v>43174</v>
      </c>
      <c r="I20585">
        <f t="shared" si="1925"/>
        <v>1</v>
      </c>
      <c r="J20585">
        <f t="shared" si="1926"/>
        <v>39</v>
      </c>
      <c r="K20585" s="10">
        <f t="shared" si="1927"/>
        <v>0</v>
      </c>
      <c r="L20585" s="10">
        <f t="shared" si="1928"/>
        <v>0.66666666666666663</v>
      </c>
      <c r="M20585" s="10">
        <f t="shared" si="1929"/>
        <v>0</v>
      </c>
      <c r="N20585" s="10">
        <f t="shared" si="1930"/>
        <v>0.33333333333333331</v>
      </c>
    </row>
    <row r="20586" spans="1:14" ht="12.75" customHeight="1">
      <c r="A20586" s="8" t="s">
        <v>20611</v>
      </c>
      <c r="B20586" s="8">
        <v>40</v>
      </c>
      <c r="C20586" s="8">
        <v>3</v>
      </c>
      <c r="D20586" s="8">
        <v>2</v>
      </c>
      <c r="E20586" s="8">
        <v>0</v>
      </c>
      <c r="F20586" s="8">
        <v>1</v>
      </c>
      <c r="G20586" t="s">
        <v>22156</v>
      </c>
      <c r="H20586" s="9">
        <v>43183</v>
      </c>
      <c r="I20586">
        <f t="shared" si="1925"/>
        <v>0</v>
      </c>
      <c r="J20586">
        <f t="shared" si="1926"/>
        <v>30</v>
      </c>
      <c r="K20586" s="10">
        <f t="shared" si="1927"/>
        <v>0</v>
      </c>
      <c r="L20586" s="10">
        <f t="shared" si="1928"/>
        <v>0.66666666666666663</v>
      </c>
      <c r="M20586" s="10">
        <f t="shared" si="1929"/>
        <v>0.33333333333333331</v>
      </c>
      <c r="N20586" s="10">
        <f t="shared" si="1930"/>
        <v>0</v>
      </c>
    </row>
    <row r="20587" spans="1:14" ht="12.75" customHeight="1">
      <c r="A20587" s="8" t="s">
        <v>20612</v>
      </c>
      <c r="B20587" s="8">
        <v>40</v>
      </c>
      <c r="C20587" s="8">
        <v>3</v>
      </c>
      <c r="D20587" s="8">
        <v>0</v>
      </c>
      <c r="E20587" s="8">
        <v>0</v>
      </c>
      <c r="F20587" s="8">
        <v>2</v>
      </c>
      <c r="G20587" t="s">
        <v>22156</v>
      </c>
      <c r="H20587" s="9">
        <v>43209</v>
      </c>
      <c r="I20587">
        <f t="shared" si="1925"/>
        <v>1</v>
      </c>
      <c r="J20587">
        <f t="shared" si="1926"/>
        <v>4</v>
      </c>
      <c r="K20587" s="10">
        <f t="shared" si="1927"/>
        <v>0</v>
      </c>
      <c r="L20587" s="10">
        <f t="shared" si="1928"/>
        <v>0</v>
      </c>
      <c r="M20587" s="10">
        <f t="shared" si="1929"/>
        <v>0.66666666666666663</v>
      </c>
      <c r="N20587" s="10">
        <f t="shared" si="1930"/>
        <v>0.33333333333333331</v>
      </c>
    </row>
    <row r="20588" spans="1:14" ht="12.75" customHeight="1">
      <c r="A20588" s="8" t="s">
        <v>20613</v>
      </c>
      <c r="B20588" s="8">
        <v>40</v>
      </c>
      <c r="C20588" s="8">
        <v>4</v>
      </c>
      <c r="D20588" s="8">
        <v>2</v>
      </c>
      <c r="E20588" s="8">
        <v>0</v>
      </c>
      <c r="F20588" s="8">
        <v>1</v>
      </c>
      <c r="G20588" t="s">
        <v>22155</v>
      </c>
      <c r="H20588" s="9">
        <v>43052</v>
      </c>
      <c r="I20588">
        <f t="shared" si="1925"/>
        <v>1</v>
      </c>
      <c r="J20588">
        <f t="shared" si="1926"/>
        <v>161</v>
      </c>
      <c r="K20588" s="10">
        <f t="shared" si="1927"/>
        <v>0</v>
      </c>
      <c r="L20588" s="10">
        <f t="shared" si="1928"/>
        <v>0.5</v>
      </c>
      <c r="M20588" s="10">
        <f t="shared" si="1929"/>
        <v>0.25</v>
      </c>
      <c r="N20588" s="10">
        <f t="shared" si="1930"/>
        <v>0.25</v>
      </c>
    </row>
    <row r="20589" spans="1:14" ht="12.75" customHeight="1">
      <c r="A20589" s="8" t="s">
        <v>20614</v>
      </c>
      <c r="B20589" s="8">
        <v>40</v>
      </c>
      <c r="C20589" s="8">
        <v>4</v>
      </c>
      <c r="D20589" s="8">
        <v>0</v>
      </c>
      <c r="E20589" s="8">
        <v>1</v>
      </c>
      <c r="F20589" s="8">
        <v>3</v>
      </c>
      <c r="G20589" t="s">
        <v>22155</v>
      </c>
      <c r="H20589" s="9">
        <v>43059</v>
      </c>
      <c r="I20589">
        <f t="shared" si="1925"/>
        <v>0</v>
      </c>
      <c r="J20589">
        <f t="shared" si="1926"/>
        <v>154</v>
      </c>
      <c r="K20589" s="10">
        <f t="shared" si="1927"/>
        <v>0.25</v>
      </c>
      <c r="L20589" s="10">
        <f t="shared" si="1928"/>
        <v>0</v>
      </c>
      <c r="M20589" s="10">
        <f t="shared" si="1929"/>
        <v>0.75</v>
      </c>
      <c r="N20589" s="10">
        <f t="shared" si="1930"/>
        <v>0</v>
      </c>
    </row>
    <row r="20590" spans="1:14" ht="12.75" customHeight="1">
      <c r="A20590" s="8" t="s">
        <v>20615</v>
      </c>
      <c r="B20590" s="8">
        <v>40</v>
      </c>
      <c r="C20590" s="8">
        <v>4</v>
      </c>
      <c r="D20590" s="8">
        <v>3</v>
      </c>
      <c r="E20590" s="8">
        <v>1</v>
      </c>
      <c r="F20590" s="8">
        <v>0</v>
      </c>
      <c r="G20590" t="s">
        <v>22155</v>
      </c>
      <c r="H20590" s="9">
        <v>43105</v>
      </c>
      <c r="I20590">
        <f t="shared" si="1925"/>
        <v>0</v>
      </c>
      <c r="J20590">
        <f t="shared" si="1926"/>
        <v>108</v>
      </c>
      <c r="K20590" s="10">
        <f t="shared" si="1927"/>
        <v>0.25</v>
      </c>
      <c r="L20590" s="10">
        <f t="shared" si="1928"/>
        <v>0.75</v>
      </c>
      <c r="M20590" s="10">
        <f t="shared" si="1929"/>
        <v>0</v>
      </c>
      <c r="N20590" s="10">
        <f t="shared" si="1930"/>
        <v>0</v>
      </c>
    </row>
    <row r="20591" spans="1:14" ht="12.75" customHeight="1">
      <c r="A20591" s="8" t="s">
        <v>20616</v>
      </c>
      <c r="B20591" s="8">
        <v>40</v>
      </c>
      <c r="C20591" s="8">
        <v>4</v>
      </c>
      <c r="D20591" s="8">
        <v>0</v>
      </c>
      <c r="E20591" s="8">
        <v>1</v>
      </c>
      <c r="F20591" s="8">
        <v>2</v>
      </c>
      <c r="G20591" t="s">
        <v>22156</v>
      </c>
      <c r="H20591" s="9">
        <v>43111</v>
      </c>
      <c r="I20591">
        <f t="shared" si="1925"/>
        <v>1</v>
      </c>
      <c r="J20591">
        <f t="shared" si="1926"/>
        <v>102</v>
      </c>
      <c r="K20591" s="10">
        <f t="shared" si="1927"/>
        <v>0.25</v>
      </c>
      <c r="L20591" s="10">
        <f t="shared" si="1928"/>
        <v>0</v>
      </c>
      <c r="M20591" s="10">
        <f t="shared" si="1929"/>
        <v>0.5</v>
      </c>
      <c r="N20591" s="10">
        <f t="shared" si="1930"/>
        <v>0.25</v>
      </c>
    </row>
    <row r="20592" spans="1:14" ht="12.75" customHeight="1">
      <c r="A20592" s="8" t="s">
        <v>20617</v>
      </c>
      <c r="B20592" s="8">
        <v>40</v>
      </c>
      <c r="C20592" s="8">
        <v>4</v>
      </c>
      <c r="D20592" s="8">
        <v>0</v>
      </c>
      <c r="E20592" s="8">
        <v>0</v>
      </c>
      <c r="F20592" s="8">
        <v>4</v>
      </c>
      <c r="G20592" t="s">
        <v>22158</v>
      </c>
      <c r="H20592" s="9">
        <v>43137</v>
      </c>
      <c r="I20592">
        <f t="shared" si="1925"/>
        <v>0</v>
      </c>
      <c r="J20592">
        <f t="shared" si="1926"/>
        <v>76</v>
      </c>
      <c r="K20592" s="10">
        <f t="shared" si="1927"/>
        <v>0</v>
      </c>
      <c r="L20592" s="10">
        <f t="shared" si="1928"/>
        <v>0</v>
      </c>
      <c r="M20592" s="10">
        <f t="shared" si="1929"/>
        <v>1</v>
      </c>
      <c r="N20592" s="10">
        <f t="shared" si="1930"/>
        <v>0</v>
      </c>
    </row>
    <row r="20593" spans="1:14" ht="12.75" customHeight="1">
      <c r="A20593" s="8" t="s">
        <v>20618</v>
      </c>
      <c r="B20593" s="8">
        <v>40</v>
      </c>
      <c r="C20593" s="8">
        <v>4</v>
      </c>
      <c r="D20593" s="8">
        <v>0</v>
      </c>
      <c r="E20593" s="8">
        <v>0</v>
      </c>
      <c r="F20593" s="8">
        <v>4</v>
      </c>
      <c r="G20593" t="s">
        <v>22156</v>
      </c>
      <c r="H20593" s="9">
        <v>43178</v>
      </c>
      <c r="I20593">
        <f t="shared" si="1925"/>
        <v>0</v>
      </c>
      <c r="J20593">
        <f t="shared" si="1926"/>
        <v>35</v>
      </c>
      <c r="K20593" s="10">
        <f t="shared" si="1927"/>
        <v>0</v>
      </c>
      <c r="L20593" s="10">
        <f t="shared" si="1928"/>
        <v>0</v>
      </c>
      <c r="M20593" s="10">
        <f t="shared" si="1929"/>
        <v>1</v>
      </c>
      <c r="N20593" s="10">
        <f t="shared" si="1930"/>
        <v>0</v>
      </c>
    </row>
    <row r="20594" spans="1:14" ht="12.75" customHeight="1">
      <c r="A20594" s="8" t="s">
        <v>20619</v>
      </c>
      <c r="B20594" s="8">
        <v>40</v>
      </c>
      <c r="C20594" s="8">
        <v>4</v>
      </c>
      <c r="D20594" s="8">
        <v>0</v>
      </c>
      <c r="E20594" s="8">
        <v>0</v>
      </c>
      <c r="F20594" s="8">
        <v>0</v>
      </c>
      <c r="G20594" t="s">
        <v>22155</v>
      </c>
      <c r="H20594" s="9">
        <v>43182</v>
      </c>
      <c r="I20594">
        <f t="shared" si="1925"/>
        <v>4</v>
      </c>
      <c r="J20594">
        <f t="shared" si="1926"/>
        <v>31</v>
      </c>
      <c r="K20594" s="10">
        <f t="shared" si="1927"/>
        <v>0</v>
      </c>
      <c r="L20594" s="10">
        <f t="shared" si="1928"/>
        <v>0</v>
      </c>
      <c r="M20594" s="10">
        <f t="shared" si="1929"/>
        <v>0</v>
      </c>
      <c r="N20594" s="10">
        <f t="shared" si="1930"/>
        <v>1</v>
      </c>
    </row>
    <row r="20595" spans="1:14" ht="12.75" customHeight="1">
      <c r="A20595" s="8" t="s">
        <v>20620</v>
      </c>
      <c r="B20595" s="8">
        <v>40</v>
      </c>
      <c r="C20595" s="8">
        <v>4</v>
      </c>
      <c r="D20595" s="8">
        <v>4</v>
      </c>
      <c r="E20595" s="8">
        <v>0</v>
      </c>
      <c r="F20595" s="8">
        <v>0</v>
      </c>
      <c r="G20595" t="s">
        <v>22157</v>
      </c>
      <c r="H20595" s="9">
        <v>43196</v>
      </c>
      <c r="I20595">
        <f t="shared" si="1925"/>
        <v>0</v>
      </c>
      <c r="J20595">
        <f t="shared" si="1926"/>
        <v>17</v>
      </c>
      <c r="K20595" s="10">
        <f t="shared" si="1927"/>
        <v>0</v>
      </c>
      <c r="L20595" s="10">
        <f t="shared" si="1928"/>
        <v>1</v>
      </c>
      <c r="M20595" s="10">
        <f t="shared" si="1929"/>
        <v>0</v>
      </c>
      <c r="N20595" s="10">
        <f t="shared" si="1930"/>
        <v>0</v>
      </c>
    </row>
    <row r="20596" spans="1:14" ht="12.75" customHeight="1">
      <c r="A20596" s="8" t="s">
        <v>20621</v>
      </c>
      <c r="B20596" s="8">
        <v>40</v>
      </c>
      <c r="C20596" s="8">
        <v>5</v>
      </c>
      <c r="D20596" s="8">
        <v>3</v>
      </c>
      <c r="E20596" s="8">
        <v>1</v>
      </c>
      <c r="F20596" s="8">
        <v>1</v>
      </c>
      <c r="G20596" t="s">
        <v>22155</v>
      </c>
      <c r="H20596" s="9">
        <v>43042</v>
      </c>
      <c r="I20596">
        <f t="shared" si="1925"/>
        <v>0</v>
      </c>
      <c r="J20596">
        <f t="shared" si="1926"/>
        <v>171</v>
      </c>
      <c r="K20596" s="10">
        <f t="shared" si="1927"/>
        <v>0.2</v>
      </c>
      <c r="L20596" s="10">
        <f t="shared" si="1928"/>
        <v>0.6</v>
      </c>
      <c r="M20596" s="10">
        <f t="shared" si="1929"/>
        <v>0.2</v>
      </c>
      <c r="N20596" s="10">
        <f t="shared" si="1930"/>
        <v>0</v>
      </c>
    </row>
    <row r="20597" spans="1:14" ht="12.75" customHeight="1">
      <c r="A20597" s="8" t="s">
        <v>20622</v>
      </c>
      <c r="B20597" s="8">
        <v>40</v>
      </c>
      <c r="C20597" s="8">
        <v>5</v>
      </c>
      <c r="D20597" s="8">
        <v>0</v>
      </c>
      <c r="E20597" s="8">
        <v>3</v>
      </c>
      <c r="F20597" s="8">
        <v>0</v>
      </c>
      <c r="G20597" t="s">
        <v>22158</v>
      </c>
      <c r="H20597" s="9">
        <v>43116</v>
      </c>
      <c r="I20597">
        <f t="shared" si="1925"/>
        <v>2</v>
      </c>
      <c r="J20597">
        <f t="shared" si="1926"/>
        <v>97</v>
      </c>
      <c r="K20597" s="10">
        <f t="shared" si="1927"/>
        <v>0.6</v>
      </c>
      <c r="L20597" s="10">
        <f t="shared" si="1928"/>
        <v>0</v>
      </c>
      <c r="M20597" s="10">
        <f t="shared" si="1929"/>
        <v>0</v>
      </c>
      <c r="N20597" s="10">
        <f t="shared" si="1930"/>
        <v>0.4</v>
      </c>
    </row>
    <row r="20598" spans="1:14" ht="12.75" customHeight="1">
      <c r="A20598" s="8" t="s">
        <v>20623</v>
      </c>
      <c r="B20598" s="8">
        <v>40</v>
      </c>
      <c r="C20598" s="8">
        <v>5</v>
      </c>
      <c r="D20598" s="8">
        <v>0</v>
      </c>
      <c r="E20598" s="8">
        <v>0</v>
      </c>
      <c r="F20598" s="8">
        <v>5</v>
      </c>
      <c r="G20598" t="s">
        <v>22155</v>
      </c>
      <c r="H20598" s="9">
        <v>43126</v>
      </c>
      <c r="I20598">
        <f t="shared" si="1925"/>
        <v>0</v>
      </c>
      <c r="J20598">
        <f t="shared" si="1926"/>
        <v>87</v>
      </c>
      <c r="K20598" s="10">
        <f t="shared" si="1927"/>
        <v>0</v>
      </c>
      <c r="L20598" s="10">
        <f t="shared" si="1928"/>
        <v>0</v>
      </c>
      <c r="M20598" s="10">
        <f t="shared" si="1929"/>
        <v>1</v>
      </c>
      <c r="N20598" s="10">
        <f t="shared" si="1930"/>
        <v>0</v>
      </c>
    </row>
    <row r="20599" spans="1:14" ht="12.75" customHeight="1">
      <c r="A20599" s="8" t="s">
        <v>20624</v>
      </c>
      <c r="B20599" s="8">
        <v>40</v>
      </c>
      <c r="C20599" s="8">
        <v>5</v>
      </c>
      <c r="D20599" s="8">
        <v>0</v>
      </c>
      <c r="E20599" s="8">
        <v>0</v>
      </c>
      <c r="F20599" s="8">
        <v>5</v>
      </c>
      <c r="G20599" t="s">
        <v>22157</v>
      </c>
      <c r="H20599" s="9">
        <v>43135</v>
      </c>
      <c r="I20599">
        <f t="shared" si="1925"/>
        <v>0</v>
      </c>
      <c r="J20599">
        <f t="shared" si="1926"/>
        <v>78</v>
      </c>
      <c r="K20599" s="10">
        <f t="shared" si="1927"/>
        <v>0</v>
      </c>
      <c r="L20599" s="10">
        <f t="shared" si="1928"/>
        <v>0</v>
      </c>
      <c r="M20599" s="10">
        <f t="shared" si="1929"/>
        <v>1</v>
      </c>
      <c r="N20599" s="10">
        <f t="shared" si="1930"/>
        <v>0</v>
      </c>
    </row>
    <row r="20600" spans="1:14" ht="12.75" customHeight="1">
      <c r="A20600" s="8" t="s">
        <v>20625</v>
      </c>
      <c r="B20600" s="8">
        <v>40</v>
      </c>
      <c r="C20600" s="8">
        <v>5</v>
      </c>
      <c r="D20600" s="8">
        <v>0</v>
      </c>
      <c r="E20600" s="8">
        <v>4</v>
      </c>
      <c r="F20600" s="8">
        <v>1</v>
      </c>
      <c r="G20600" t="s">
        <v>22156</v>
      </c>
      <c r="H20600" s="9">
        <v>43141</v>
      </c>
      <c r="I20600">
        <f t="shared" si="1925"/>
        <v>0</v>
      </c>
      <c r="J20600">
        <f t="shared" si="1926"/>
        <v>72</v>
      </c>
      <c r="K20600" s="10">
        <f t="shared" si="1927"/>
        <v>0.8</v>
      </c>
      <c r="L20600" s="10">
        <f t="shared" si="1928"/>
        <v>0</v>
      </c>
      <c r="M20600" s="10">
        <f t="shared" si="1929"/>
        <v>0.2</v>
      </c>
      <c r="N20600" s="10">
        <f t="shared" si="1930"/>
        <v>0</v>
      </c>
    </row>
    <row r="20601" spans="1:14" ht="12.75" customHeight="1">
      <c r="A20601" s="8" t="s">
        <v>20626</v>
      </c>
      <c r="B20601" s="8">
        <v>39</v>
      </c>
      <c r="C20601" s="8">
        <v>0</v>
      </c>
      <c r="D20601" s="8">
        <v>0</v>
      </c>
      <c r="E20601" s="8">
        <v>0</v>
      </c>
      <c r="F20601" s="8">
        <v>0</v>
      </c>
      <c r="G20601" t="s">
        <v>22157</v>
      </c>
      <c r="H20601" s="9">
        <v>43092</v>
      </c>
      <c r="I20601">
        <f t="shared" si="1925"/>
        <v>0</v>
      </c>
      <c r="J20601">
        <f t="shared" si="1926"/>
        <v>121</v>
      </c>
      <c r="K20601" s="10">
        <f t="shared" si="1927"/>
        <v>0</v>
      </c>
      <c r="L20601" s="10">
        <f t="shared" si="1928"/>
        <v>0</v>
      </c>
      <c r="M20601" s="10">
        <f t="shared" si="1929"/>
        <v>0</v>
      </c>
      <c r="N20601" s="10">
        <f t="shared" si="1930"/>
        <v>0</v>
      </c>
    </row>
    <row r="20602" spans="1:14" ht="12.75" customHeight="1">
      <c r="A20602" s="8" t="s">
        <v>20627</v>
      </c>
      <c r="B20602" s="8">
        <v>39</v>
      </c>
      <c r="C20602" s="8">
        <v>1</v>
      </c>
      <c r="D20602" s="8">
        <v>0</v>
      </c>
      <c r="E20602" s="8">
        <v>0</v>
      </c>
      <c r="F20602" s="8">
        <v>1</v>
      </c>
      <c r="G20602" t="s">
        <v>22155</v>
      </c>
      <c r="H20602" s="9">
        <v>43014</v>
      </c>
      <c r="I20602">
        <f t="shared" si="1925"/>
        <v>0</v>
      </c>
      <c r="J20602">
        <f t="shared" si="1926"/>
        <v>199</v>
      </c>
      <c r="K20602" s="10">
        <f t="shared" si="1927"/>
        <v>0</v>
      </c>
      <c r="L20602" s="10">
        <f t="shared" si="1928"/>
        <v>0</v>
      </c>
      <c r="M20602" s="10">
        <f t="shared" si="1929"/>
        <v>1</v>
      </c>
      <c r="N20602" s="10">
        <f t="shared" si="1930"/>
        <v>0</v>
      </c>
    </row>
    <row r="20603" spans="1:14" ht="12.75" customHeight="1">
      <c r="A20603" s="8" t="s">
        <v>20628</v>
      </c>
      <c r="B20603" s="8">
        <v>39</v>
      </c>
      <c r="C20603" s="8">
        <v>1</v>
      </c>
      <c r="D20603" s="8">
        <v>0</v>
      </c>
      <c r="E20603" s="8">
        <v>0</v>
      </c>
      <c r="F20603" s="8">
        <v>1</v>
      </c>
      <c r="G20603" t="s">
        <v>22156</v>
      </c>
      <c r="H20603" s="9">
        <v>43014</v>
      </c>
      <c r="I20603">
        <f t="shared" si="1925"/>
        <v>0</v>
      </c>
      <c r="J20603">
        <f t="shared" si="1926"/>
        <v>199</v>
      </c>
      <c r="K20603" s="10">
        <f t="shared" si="1927"/>
        <v>0</v>
      </c>
      <c r="L20603" s="10">
        <f t="shared" si="1928"/>
        <v>0</v>
      </c>
      <c r="M20603" s="10">
        <f t="shared" si="1929"/>
        <v>1</v>
      </c>
      <c r="N20603" s="10">
        <f t="shared" si="1930"/>
        <v>0</v>
      </c>
    </row>
    <row r="20604" spans="1:14" ht="12.75" customHeight="1">
      <c r="A20604" s="8" t="s">
        <v>20629</v>
      </c>
      <c r="B20604" s="8">
        <v>39</v>
      </c>
      <c r="C20604" s="8">
        <v>1</v>
      </c>
      <c r="D20604" s="8">
        <v>0</v>
      </c>
      <c r="E20604" s="8">
        <v>0</v>
      </c>
      <c r="F20604" s="8">
        <v>0</v>
      </c>
      <c r="G20604" t="s">
        <v>22156</v>
      </c>
      <c r="H20604" s="9">
        <v>43040</v>
      </c>
      <c r="I20604">
        <f t="shared" si="1925"/>
        <v>1</v>
      </c>
      <c r="J20604">
        <f t="shared" si="1926"/>
        <v>173</v>
      </c>
      <c r="K20604" s="10">
        <f t="shared" si="1927"/>
        <v>0</v>
      </c>
      <c r="L20604" s="10">
        <f t="shared" si="1928"/>
        <v>0</v>
      </c>
      <c r="M20604" s="10">
        <f t="shared" si="1929"/>
        <v>0</v>
      </c>
      <c r="N20604" s="10">
        <f t="shared" si="1930"/>
        <v>1</v>
      </c>
    </row>
    <row r="20605" spans="1:14" ht="12.75" customHeight="1">
      <c r="A20605" s="8" t="s">
        <v>20630</v>
      </c>
      <c r="B20605" s="8">
        <v>39</v>
      </c>
      <c r="C20605" s="8">
        <v>1</v>
      </c>
      <c r="D20605" s="8">
        <v>0</v>
      </c>
      <c r="E20605" s="8">
        <v>1</v>
      </c>
      <c r="F20605" s="8">
        <v>0</v>
      </c>
      <c r="G20605" t="s">
        <v>22157</v>
      </c>
      <c r="H20605" s="9">
        <v>43057</v>
      </c>
      <c r="I20605">
        <f t="shared" si="1925"/>
        <v>0</v>
      </c>
      <c r="J20605">
        <f t="shared" si="1926"/>
        <v>156</v>
      </c>
      <c r="K20605" s="10">
        <f t="shared" si="1927"/>
        <v>1</v>
      </c>
      <c r="L20605" s="10">
        <f t="shared" si="1928"/>
        <v>0</v>
      </c>
      <c r="M20605" s="10">
        <f t="shared" si="1929"/>
        <v>0</v>
      </c>
      <c r="N20605" s="10">
        <f t="shared" si="1930"/>
        <v>0</v>
      </c>
    </row>
    <row r="20606" spans="1:14" ht="12.75" customHeight="1">
      <c r="A20606" s="8" t="s">
        <v>20631</v>
      </c>
      <c r="B20606" s="8">
        <v>39</v>
      </c>
      <c r="C20606" s="8">
        <v>1</v>
      </c>
      <c r="D20606" s="8">
        <v>0</v>
      </c>
      <c r="E20606" s="8">
        <v>0</v>
      </c>
      <c r="F20606" s="8">
        <v>1</v>
      </c>
      <c r="G20606" t="s">
        <v>22158</v>
      </c>
      <c r="H20606" s="9">
        <v>43062</v>
      </c>
      <c r="I20606">
        <f t="shared" si="1925"/>
        <v>0</v>
      </c>
      <c r="J20606">
        <f t="shared" si="1926"/>
        <v>151</v>
      </c>
      <c r="K20606" s="10">
        <f t="shared" si="1927"/>
        <v>0</v>
      </c>
      <c r="L20606" s="10">
        <f t="shared" si="1928"/>
        <v>0</v>
      </c>
      <c r="M20606" s="10">
        <f t="shared" si="1929"/>
        <v>1</v>
      </c>
      <c r="N20606" s="10">
        <f t="shared" si="1930"/>
        <v>0</v>
      </c>
    </row>
    <row r="20607" spans="1:14" ht="12.75" customHeight="1">
      <c r="A20607" s="8" t="s">
        <v>20632</v>
      </c>
      <c r="B20607" s="8">
        <v>39</v>
      </c>
      <c r="C20607" s="8">
        <v>1</v>
      </c>
      <c r="D20607" s="8">
        <v>0</v>
      </c>
      <c r="E20607" s="8">
        <v>0</v>
      </c>
      <c r="F20607" s="8">
        <v>1</v>
      </c>
      <c r="G20607" t="s">
        <v>22156</v>
      </c>
      <c r="H20607" s="9">
        <v>43065</v>
      </c>
      <c r="I20607">
        <f t="shared" si="1925"/>
        <v>0</v>
      </c>
      <c r="J20607">
        <f t="shared" si="1926"/>
        <v>148</v>
      </c>
      <c r="K20607" s="10">
        <f t="shared" si="1927"/>
        <v>0</v>
      </c>
      <c r="L20607" s="10">
        <f t="shared" si="1928"/>
        <v>0</v>
      </c>
      <c r="M20607" s="10">
        <f t="shared" si="1929"/>
        <v>1</v>
      </c>
      <c r="N20607" s="10">
        <f t="shared" si="1930"/>
        <v>0</v>
      </c>
    </row>
    <row r="20608" spans="1:14" ht="12.75" customHeight="1">
      <c r="A20608" s="8" t="s">
        <v>20633</v>
      </c>
      <c r="B20608" s="8">
        <v>39</v>
      </c>
      <c r="C20608" s="8">
        <v>1</v>
      </c>
      <c r="D20608" s="8">
        <v>0</v>
      </c>
      <c r="E20608" s="8">
        <v>1</v>
      </c>
      <c r="F20608" s="8">
        <v>0</v>
      </c>
      <c r="G20608" t="s">
        <v>22158</v>
      </c>
      <c r="H20608" s="9">
        <v>43083</v>
      </c>
      <c r="I20608">
        <f t="shared" si="1925"/>
        <v>0</v>
      </c>
      <c r="J20608">
        <f t="shared" si="1926"/>
        <v>130</v>
      </c>
      <c r="K20608" s="10">
        <f t="shared" si="1927"/>
        <v>1</v>
      </c>
      <c r="L20608" s="10">
        <f t="shared" si="1928"/>
        <v>0</v>
      </c>
      <c r="M20608" s="10">
        <f t="shared" si="1929"/>
        <v>0</v>
      </c>
      <c r="N20608" s="10">
        <f t="shared" si="1930"/>
        <v>0</v>
      </c>
    </row>
    <row r="20609" spans="1:14" ht="12.75" customHeight="1">
      <c r="A20609" s="8" t="s">
        <v>20634</v>
      </c>
      <c r="B20609" s="8">
        <v>39</v>
      </c>
      <c r="C20609" s="8">
        <v>1</v>
      </c>
      <c r="D20609" s="8">
        <v>1</v>
      </c>
      <c r="E20609" s="8">
        <v>0</v>
      </c>
      <c r="F20609" s="8">
        <v>0</v>
      </c>
      <c r="G20609" t="s">
        <v>22155</v>
      </c>
      <c r="H20609" s="9">
        <v>43090</v>
      </c>
      <c r="I20609">
        <f t="shared" si="1925"/>
        <v>0</v>
      </c>
      <c r="J20609">
        <f t="shared" si="1926"/>
        <v>123</v>
      </c>
      <c r="K20609" s="10">
        <f t="shared" si="1927"/>
        <v>0</v>
      </c>
      <c r="L20609" s="10">
        <f t="shared" si="1928"/>
        <v>1</v>
      </c>
      <c r="M20609" s="10">
        <f t="shared" si="1929"/>
        <v>0</v>
      </c>
      <c r="N20609" s="10">
        <f t="shared" si="1930"/>
        <v>0</v>
      </c>
    </row>
    <row r="20610" spans="1:14" ht="12.75" customHeight="1">
      <c r="A20610" s="8" t="s">
        <v>20635</v>
      </c>
      <c r="B20610" s="8">
        <v>39</v>
      </c>
      <c r="C20610" s="8">
        <v>1</v>
      </c>
      <c r="D20610" s="8">
        <v>0</v>
      </c>
      <c r="E20610" s="8">
        <v>0</v>
      </c>
      <c r="F20610" s="8">
        <v>0</v>
      </c>
      <c r="G20610" t="s">
        <v>22156</v>
      </c>
      <c r="H20610" s="9">
        <v>43114</v>
      </c>
      <c r="I20610">
        <f t="shared" ref="I20610:I20673" si="1931">IFERROR(C20610-SUM(D20610:F20610),0)</f>
        <v>1</v>
      </c>
      <c r="J20610">
        <f t="shared" ref="J20610:J20673" si="1932">IFERROR($T$1-H20610,0)</f>
        <v>99</v>
      </c>
      <c r="K20610" s="10">
        <f t="shared" ref="K20610:K20673" si="1933">IFERROR(E20610/C20610,0)</f>
        <v>0</v>
      </c>
      <c r="L20610" s="10">
        <f t="shared" ref="L20610:L20673" si="1934">IFERROR(D20610/C20610,0)</f>
        <v>0</v>
      </c>
      <c r="M20610" s="10">
        <f t="shared" ref="M20610:M20673" si="1935">IFERROR(F20610/C20610,0)</f>
        <v>0</v>
      </c>
      <c r="N20610" s="10">
        <f t="shared" ref="N20610:N20673" si="1936">IFERROR(I20610/C20610,0)</f>
        <v>1</v>
      </c>
    </row>
    <row r="20611" spans="1:14" ht="12.75" customHeight="1">
      <c r="A20611" s="8" t="s">
        <v>20636</v>
      </c>
      <c r="B20611" s="8">
        <v>39</v>
      </c>
      <c r="C20611" s="8">
        <v>1</v>
      </c>
      <c r="D20611" s="8">
        <v>0</v>
      </c>
      <c r="E20611" s="8">
        <v>0</v>
      </c>
      <c r="F20611" s="8">
        <v>0</v>
      </c>
      <c r="G20611" t="s">
        <v>22156</v>
      </c>
      <c r="H20611" s="9">
        <v>43140</v>
      </c>
      <c r="I20611">
        <f t="shared" si="1931"/>
        <v>1</v>
      </c>
      <c r="J20611">
        <f t="shared" si="1932"/>
        <v>73</v>
      </c>
      <c r="K20611" s="10">
        <f t="shared" si="1933"/>
        <v>0</v>
      </c>
      <c r="L20611" s="10">
        <f t="shared" si="1934"/>
        <v>0</v>
      </c>
      <c r="M20611" s="10">
        <f t="shared" si="1935"/>
        <v>0</v>
      </c>
      <c r="N20611" s="10">
        <f t="shared" si="1936"/>
        <v>1</v>
      </c>
    </row>
    <row r="20612" spans="1:14" ht="12.75" customHeight="1">
      <c r="A20612" s="8" t="s">
        <v>20637</v>
      </c>
      <c r="B20612" s="8">
        <v>39</v>
      </c>
      <c r="C20612" s="8">
        <v>1</v>
      </c>
      <c r="D20612" s="8">
        <v>0</v>
      </c>
      <c r="E20612" s="8">
        <v>0</v>
      </c>
      <c r="F20612" s="8">
        <v>1</v>
      </c>
      <c r="G20612" t="s">
        <v>22155</v>
      </c>
      <c r="H20612" s="9">
        <v>43161</v>
      </c>
      <c r="I20612">
        <f t="shared" si="1931"/>
        <v>0</v>
      </c>
      <c r="J20612">
        <f t="shared" si="1932"/>
        <v>52</v>
      </c>
      <c r="K20612" s="10">
        <f t="shared" si="1933"/>
        <v>0</v>
      </c>
      <c r="L20612" s="10">
        <f t="shared" si="1934"/>
        <v>0</v>
      </c>
      <c r="M20612" s="10">
        <f t="shared" si="1935"/>
        <v>1</v>
      </c>
      <c r="N20612" s="10">
        <f t="shared" si="1936"/>
        <v>0</v>
      </c>
    </row>
    <row r="20613" spans="1:14" ht="12.75" customHeight="1">
      <c r="A20613" s="8" t="s">
        <v>20638</v>
      </c>
      <c r="B20613" s="8">
        <v>39</v>
      </c>
      <c r="C20613" s="8">
        <v>1</v>
      </c>
      <c r="D20613" s="8">
        <v>0</v>
      </c>
      <c r="E20613" s="8">
        <v>0</v>
      </c>
      <c r="F20613" s="8">
        <v>1</v>
      </c>
      <c r="G20613" t="s">
        <v>22158</v>
      </c>
      <c r="H20613" s="9">
        <v>43169</v>
      </c>
      <c r="I20613">
        <f t="shared" si="1931"/>
        <v>0</v>
      </c>
      <c r="J20613">
        <f t="shared" si="1932"/>
        <v>44</v>
      </c>
      <c r="K20613" s="10">
        <f t="shared" si="1933"/>
        <v>0</v>
      </c>
      <c r="L20613" s="10">
        <f t="shared" si="1934"/>
        <v>0</v>
      </c>
      <c r="M20613" s="10">
        <f t="shared" si="1935"/>
        <v>1</v>
      </c>
      <c r="N20613" s="10">
        <f t="shared" si="1936"/>
        <v>0</v>
      </c>
    </row>
    <row r="20614" spans="1:14" ht="12.75" customHeight="1">
      <c r="A20614" s="8" t="s">
        <v>20639</v>
      </c>
      <c r="B20614" s="8">
        <v>39</v>
      </c>
      <c r="C20614" s="8">
        <v>1</v>
      </c>
      <c r="D20614" s="8">
        <v>0</v>
      </c>
      <c r="E20614" s="8">
        <v>0</v>
      </c>
      <c r="F20614" s="8">
        <v>1</v>
      </c>
      <c r="G20614" t="s">
        <v>22158</v>
      </c>
      <c r="H20614" s="9">
        <v>43184</v>
      </c>
      <c r="I20614">
        <f t="shared" si="1931"/>
        <v>0</v>
      </c>
      <c r="J20614">
        <f t="shared" si="1932"/>
        <v>29</v>
      </c>
      <c r="K20614" s="10">
        <f t="shared" si="1933"/>
        <v>0</v>
      </c>
      <c r="L20614" s="10">
        <f t="shared" si="1934"/>
        <v>0</v>
      </c>
      <c r="M20614" s="10">
        <f t="shared" si="1935"/>
        <v>1</v>
      </c>
      <c r="N20614" s="10">
        <f t="shared" si="1936"/>
        <v>0</v>
      </c>
    </row>
    <row r="20615" spans="1:14" ht="12.75" customHeight="1">
      <c r="A20615" s="8" t="s">
        <v>20640</v>
      </c>
      <c r="B20615" s="8">
        <v>39</v>
      </c>
      <c r="C20615" s="8">
        <v>1</v>
      </c>
      <c r="D20615" s="8">
        <v>0</v>
      </c>
      <c r="E20615" s="8">
        <v>1</v>
      </c>
      <c r="F20615" s="8">
        <v>0</v>
      </c>
      <c r="G20615" t="s">
        <v>22158</v>
      </c>
      <c r="H20615" s="9">
        <v>43184</v>
      </c>
      <c r="I20615">
        <f t="shared" si="1931"/>
        <v>0</v>
      </c>
      <c r="J20615">
        <f t="shared" si="1932"/>
        <v>29</v>
      </c>
      <c r="K20615" s="10">
        <f t="shared" si="1933"/>
        <v>1</v>
      </c>
      <c r="L20615" s="10">
        <f t="shared" si="1934"/>
        <v>0</v>
      </c>
      <c r="M20615" s="10">
        <f t="shared" si="1935"/>
        <v>0</v>
      </c>
      <c r="N20615" s="10">
        <f t="shared" si="1936"/>
        <v>0</v>
      </c>
    </row>
    <row r="20616" spans="1:14" ht="12.75" customHeight="1">
      <c r="A20616" s="8" t="s">
        <v>20641</v>
      </c>
      <c r="B20616" s="8">
        <v>39</v>
      </c>
      <c r="C20616" s="8">
        <v>2</v>
      </c>
      <c r="D20616" s="8">
        <v>1</v>
      </c>
      <c r="E20616" s="8">
        <v>0</v>
      </c>
      <c r="F20616" s="8">
        <v>1</v>
      </c>
      <c r="G20616" t="s">
        <v>22155</v>
      </c>
      <c r="H20616" s="9">
        <v>43013</v>
      </c>
      <c r="I20616">
        <f t="shared" si="1931"/>
        <v>0</v>
      </c>
      <c r="J20616">
        <f t="shared" si="1932"/>
        <v>200</v>
      </c>
      <c r="K20616" s="10">
        <f t="shared" si="1933"/>
        <v>0</v>
      </c>
      <c r="L20616" s="10">
        <f t="shared" si="1934"/>
        <v>0.5</v>
      </c>
      <c r="M20616" s="10">
        <f t="shared" si="1935"/>
        <v>0.5</v>
      </c>
      <c r="N20616" s="10">
        <f t="shared" si="1936"/>
        <v>0</v>
      </c>
    </row>
    <row r="20617" spans="1:14" ht="12.75" customHeight="1">
      <c r="A20617" s="8" t="s">
        <v>20642</v>
      </c>
      <c r="B20617" s="8">
        <v>39</v>
      </c>
      <c r="C20617" s="8">
        <v>2</v>
      </c>
      <c r="D20617" s="8">
        <v>0</v>
      </c>
      <c r="E20617" s="8">
        <v>0</v>
      </c>
      <c r="F20617" s="8">
        <v>2</v>
      </c>
      <c r="G20617" t="s">
        <v>22156</v>
      </c>
      <c r="H20617" s="9">
        <v>43082</v>
      </c>
      <c r="I20617">
        <f t="shared" si="1931"/>
        <v>0</v>
      </c>
      <c r="J20617">
        <f t="shared" si="1932"/>
        <v>131</v>
      </c>
      <c r="K20617" s="10">
        <f t="shared" si="1933"/>
        <v>0</v>
      </c>
      <c r="L20617" s="10">
        <f t="shared" si="1934"/>
        <v>0</v>
      </c>
      <c r="M20617" s="10">
        <f t="shared" si="1935"/>
        <v>1</v>
      </c>
      <c r="N20617" s="10">
        <f t="shared" si="1936"/>
        <v>0</v>
      </c>
    </row>
    <row r="20618" spans="1:14" ht="12.75" customHeight="1">
      <c r="A20618" s="8" t="s">
        <v>20643</v>
      </c>
      <c r="B20618" s="8">
        <v>39</v>
      </c>
      <c r="C20618" s="8">
        <v>2</v>
      </c>
      <c r="D20618" s="8">
        <v>1</v>
      </c>
      <c r="E20618" s="8">
        <v>0</v>
      </c>
      <c r="F20618" s="8">
        <v>1</v>
      </c>
      <c r="G20618" t="s">
        <v>22155</v>
      </c>
      <c r="H20618" s="9">
        <v>43084</v>
      </c>
      <c r="I20618">
        <f t="shared" si="1931"/>
        <v>0</v>
      </c>
      <c r="J20618">
        <f t="shared" si="1932"/>
        <v>129</v>
      </c>
      <c r="K20618" s="10">
        <f t="shared" si="1933"/>
        <v>0</v>
      </c>
      <c r="L20618" s="10">
        <f t="shared" si="1934"/>
        <v>0.5</v>
      </c>
      <c r="M20618" s="10">
        <f t="shared" si="1935"/>
        <v>0.5</v>
      </c>
      <c r="N20618" s="10">
        <f t="shared" si="1936"/>
        <v>0</v>
      </c>
    </row>
    <row r="20619" spans="1:14" ht="12.75" customHeight="1">
      <c r="A20619" s="8" t="s">
        <v>20644</v>
      </c>
      <c r="B20619" s="8">
        <v>39</v>
      </c>
      <c r="C20619" s="8">
        <v>2</v>
      </c>
      <c r="D20619" s="8">
        <v>0</v>
      </c>
      <c r="E20619" s="8">
        <v>0</v>
      </c>
      <c r="F20619" s="8">
        <v>2</v>
      </c>
      <c r="G20619" t="s">
        <v>22156</v>
      </c>
      <c r="H20619" s="9">
        <v>43092</v>
      </c>
      <c r="I20619">
        <f t="shared" si="1931"/>
        <v>0</v>
      </c>
      <c r="J20619">
        <f t="shared" si="1932"/>
        <v>121</v>
      </c>
      <c r="K20619" s="10">
        <f t="shared" si="1933"/>
        <v>0</v>
      </c>
      <c r="L20619" s="10">
        <f t="shared" si="1934"/>
        <v>0</v>
      </c>
      <c r="M20619" s="10">
        <f t="shared" si="1935"/>
        <v>1</v>
      </c>
      <c r="N20619" s="10">
        <f t="shared" si="1936"/>
        <v>0</v>
      </c>
    </row>
    <row r="20620" spans="1:14" ht="12.75" customHeight="1">
      <c r="A20620" s="8" t="s">
        <v>20645</v>
      </c>
      <c r="B20620" s="8">
        <v>39</v>
      </c>
      <c r="C20620" s="8">
        <v>2</v>
      </c>
      <c r="D20620" s="8">
        <v>1</v>
      </c>
      <c r="E20620" s="8">
        <v>0</v>
      </c>
      <c r="F20620" s="8">
        <v>1</v>
      </c>
      <c r="G20620" t="s">
        <v>22157</v>
      </c>
      <c r="H20620" s="9">
        <v>43114</v>
      </c>
      <c r="I20620">
        <f t="shared" si="1931"/>
        <v>0</v>
      </c>
      <c r="J20620">
        <f t="shared" si="1932"/>
        <v>99</v>
      </c>
      <c r="K20620" s="10">
        <f t="shared" si="1933"/>
        <v>0</v>
      </c>
      <c r="L20620" s="10">
        <f t="shared" si="1934"/>
        <v>0.5</v>
      </c>
      <c r="M20620" s="10">
        <f t="shared" si="1935"/>
        <v>0.5</v>
      </c>
      <c r="N20620" s="10">
        <f t="shared" si="1936"/>
        <v>0</v>
      </c>
    </row>
    <row r="20621" spans="1:14" ht="12.75" customHeight="1">
      <c r="A20621" s="8" t="s">
        <v>20646</v>
      </c>
      <c r="B20621" s="8">
        <v>39</v>
      </c>
      <c r="C20621" s="8">
        <v>2</v>
      </c>
      <c r="D20621" s="8">
        <v>0</v>
      </c>
      <c r="E20621" s="8">
        <v>0</v>
      </c>
      <c r="F20621" s="8">
        <v>2</v>
      </c>
      <c r="G20621" t="s">
        <v>22156</v>
      </c>
      <c r="H20621" s="9">
        <v>43130</v>
      </c>
      <c r="I20621">
        <f t="shared" si="1931"/>
        <v>0</v>
      </c>
      <c r="J20621">
        <f t="shared" si="1932"/>
        <v>83</v>
      </c>
      <c r="K20621" s="10">
        <f t="shared" si="1933"/>
        <v>0</v>
      </c>
      <c r="L20621" s="10">
        <f t="shared" si="1934"/>
        <v>0</v>
      </c>
      <c r="M20621" s="10">
        <f t="shared" si="1935"/>
        <v>1</v>
      </c>
      <c r="N20621" s="10">
        <f t="shared" si="1936"/>
        <v>0</v>
      </c>
    </row>
    <row r="20622" spans="1:14" ht="12.75" customHeight="1">
      <c r="A20622" s="8" t="s">
        <v>20647</v>
      </c>
      <c r="B20622" s="8">
        <v>39</v>
      </c>
      <c r="C20622" s="8">
        <v>2</v>
      </c>
      <c r="D20622" s="8">
        <v>2</v>
      </c>
      <c r="E20622" s="8">
        <v>0</v>
      </c>
      <c r="F20622" s="8">
        <v>0</v>
      </c>
      <c r="G20622" t="s">
        <v>22157</v>
      </c>
      <c r="H20622" s="9">
        <v>43160</v>
      </c>
      <c r="I20622">
        <f t="shared" si="1931"/>
        <v>0</v>
      </c>
      <c r="J20622">
        <f t="shared" si="1932"/>
        <v>53</v>
      </c>
      <c r="K20622" s="10">
        <f t="shared" si="1933"/>
        <v>0</v>
      </c>
      <c r="L20622" s="10">
        <f t="shared" si="1934"/>
        <v>1</v>
      </c>
      <c r="M20622" s="10">
        <f t="shared" si="1935"/>
        <v>0</v>
      </c>
      <c r="N20622" s="10">
        <f t="shared" si="1936"/>
        <v>0</v>
      </c>
    </row>
    <row r="20623" spans="1:14" ht="12.75" customHeight="1">
      <c r="A20623" s="8" t="s">
        <v>20648</v>
      </c>
      <c r="B20623" s="8">
        <v>39</v>
      </c>
      <c r="C20623" s="8">
        <v>2</v>
      </c>
      <c r="D20623" s="8">
        <v>2</v>
      </c>
      <c r="E20623" s="8">
        <v>0</v>
      </c>
      <c r="F20623" s="8">
        <v>0</v>
      </c>
      <c r="G20623" t="s">
        <v>22156</v>
      </c>
      <c r="H20623" s="9">
        <v>43171</v>
      </c>
      <c r="I20623">
        <f t="shared" si="1931"/>
        <v>0</v>
      </c>
      <c r="J20623">
        <f t="shared" si="1932"/>
        <v>42</v>
      </c>
      <c r="K20623" s="10">
        <f t="shared" si="1933"/>
        <v>0</v>
      </c>
      <c r="L20623" s="10">
        <f t="shared" si="1934"/>
        <v>1</v>
      </c>
      <c r="M20623" s="10">
        <f t="shared" si="1935"/>
        <v>0</v>
      </c>
      <c r="N20623" s="10">
        <f t="shared" si="1936"/>
        <v>0</v>
      </c>
    </row>
    <row r="20624" spans="1:14" ht="12.75" customHeight="1">
      <c r="A20624" s="8" t="s">
        <v>20649</v>
      </c>
      <c r="B20624" s="8">
        <v>39</v>
      </c>
      <c r="C20624" s="8">
        <v>2</v>
      </c>
      <c r="D20624" s="8">
        <v>2</v>
      </c>
      <c r="E20624" s="8">
        <v>0</v>
      </c>
      <c r="F20624" s="8">
        <v>0</v>
      </c>
      <c r="G20624" t="s">
        <v>22158</v>
      </c>
      <c r="H20624" s="9">
        <v>43182</v>
      </c>
      <c r="I20624">
        <f t="shared" si="1931"/>
        <v>0</v>
      </c>
      <c r="J20624">
        <f t="shared" si="1932"/>
        <v>31</v>
      </c>
      <c r="K20624" s="10">
        <f t="shared" si="1933"/>
        <v>0</v>
      </c>
      <c r="L20624" s="10">
        <f t="shared" si="1934"/>
        <v>1</v>
      </c>
      <c r="M20624" s="10">
        <f t="shared" si="1935"/>
        <v>0</v>
      </c>
      <c r="N20624" s="10">
        <f t="shared" si="1936"/>
        <v>0</v>
      </c>
    </row>
    <row r="20625" spans="1:14" ht="12.75" customHeight="1">
      <c r="A20625" s="8" t="s">
        <v>20650</v>
      </c>
      <c r="B20625" s="8">
        <v>39</v>
      </c>
      <c r="C20625" s="8">
        <v>2</v>
      </c>
      <c r="D20625" s="8">
        <v>0</v>
      </c>
      <c r="E20625" s="8">
        <v>0</v>
      </c>
      <c r="F20625" s="8">
        <v>2</v>
      </c>
      <c r="G20625" t="s">
        <v>22158</v>
      </c>
      <c r="H20625" s="9">
        <v>43209</v>
      </c>
      <c r="I20625">
        <f t="shared" si="1931"/>
        <v>0</v>
      </c>
      <c r="J20625">
        <f t="shared" si="1932"/>
        <v>4</v>
      </c>
      <c r="K20625" s="10">
        <f t="shared" si="1933"/>
        <v>0</v>
      </c>
      <c r="L20625" s="10">
        <f t="shared" si="1934"/>
        <v>0</v>
      </c>
      <c r="M20625" s="10">
        <f t="shared" si="1935"/>
        <v>1</v>
      </c>
      <c r="N20625" s="10">
        <f t="shared" si="1936"/>
        <v>0</v>
      </c>
    </row>
    <row r="20626" spans="1:14" ht="12.75" customHeight="1">
      <c r="A20626" s="8" t="s">
        <v>20651</v>
      </c>
      <c r="B20626" s="8">
        <v>39</v>
      </c>
      <c r="C20626" s="8">
        <v>3</v>
      </c>
      <c r="D20626" s="8">
        <v>1</v>
      </c>
      <c r="E20626" s="8">
        <v>2</v>
      </c>
      <c r="F20626" s="8">
        <v>0</v>
      </c>
      <c r="G20626" t="s">
        <v>22155</v>
      </c>
      <c r="H20626" s="9">
        <v>43033</v>
      </c>
      <c r="I20626">
        <f t="shared" si="1931"/>
        <v>0</v>
      </c>
      <c r="J20626">
        <f t="shared" si="1932"/>
        <v>180</v>
      </c>
      <c r="K20626" s="10">
        <f t="shared" si="1933"/>
        <v>0.66666666666666663</v>
      </c>
      <c r="L20626" s="10">
        <f t="shared" si="1934"/>
        <v>0.33333333333333331</v>
      </c>
      <c r="M20626" s="10">
        <f t="shared" si="1935"/>
        <v>0</v>
      </c>
      <c r="N20626" s="10">
        <f t="shared" si="1936"/>
        <v>0</v>
      </c>
    </row>
    <row r="20627" spans="1:14" ht="12.75" customHeight="1">
      <c r="A20627" s="8" t="s">
        <v>20652</v>
      </c>
      <c r="B20627" s="8">
        <v>39</v>
      </c>
      <c r="C20627" s="8">
        <v>3</v>
      </c>
      <c r="D20627" s="8">
        <v>0</v>
      </c>
      <c r="E20627" s="8">
        <v>0</v>
      </c>
      <c r="F20627" s="8">
        <v>3</v>
      </c>
      <c r="G20627" t="s">
        <v>22157</v>
      </c>
      <c r="H20627" s="9">
        <v>43060</v>
      </c>
      <c r="I20627">
        <f t="shared" si="1931"/>
        <v>0</v>
      </c>
      <c r="J20627">
        <f t="shared" si="1932"/>
        <v>153</v>
      </c>
      <c r="K20627" s="10">
        <f t="shared" si="1933"/>
        <v>0</v>
      </c>
      <c r="L20627" s="10">
        <f t="shared" si="1934"/>
        <v>0</v>
      </c>
      <c r="M20627" s="10">
        <f t="shared" si="1935"/>
        <v>1</v>
      </c>
      <c r="N20627" s="10">
        <f t="shared" si="1936"/>
        <v>0</v>
      </c>
    </row>
    <row r="20628" spans="1:14" ht="12.75" customHeight="1">
      <c r="A20628" s="8" t="s">
        <v>20653</v>
      </c>
      <c r="B20628" s="8">
        <v>39</v>
      </c>
      <c r="C20628" s="8">
        <v>3</v>
      </c>
      <c r="D20628" s="8">
        <v>2</v>
      </c>
      <c r="E20628" s="8">
        <v>1</v>
      </c>
      <c r="F20628" s="8">
        <v>0</v>
      </c>
      <c r="G20628" t="s">
        <v>22156</v>
      </c>
      <c r="H20628" s="9">
        <v>43073</v>
      </c>
      <c r="I20628">
        <f t="shared" si="1931"/>
        <v>0</v>
      </c>
      <c r="J20628">
        <f t="shared" si="1932"/>
        <v>140</v>
      </c>
      <c r="K20628" s="10">
        <f t="shared" si="1933"/>
        <v>0.33333333333333331</v>
      </c>
      <c r="L20628" s="10">
        <f t="shared" si="1934"/>
        <v>0.66666666666666663</v>
      </c>
      <c r="M20628" s="10">
        <f t="shared" si="1935"/>
        <v>0</v>
      </c>
      <c r="N20628" s="10">
        <f t="shared" si="1936"/>
        <v>0</v>
      </c>
    </row>
    <row r="20629" spans="1:14" ht="12.75" customHeight="1">
      <c r="A20629" s="8" t="s">
        <v>20654</v>
      </c>
      <c r="B20629" s="8">
        <v>39</v>
      </c>
      <c r="C20629" s="8">
        <v>3</v>
      </c>
      <c r="D20629" s="8">
        <v>0</v>
      </c>
      <c r="E20629" s="8">
        <v>3</v>
      </c>
      <c r="F20629" s="8">
        <v>0</v>
      </c>
      <c r="G20629" t="s">
        <v>22158</v>
      </c>
      <c r="H20629" s="9">
        <v>43074</v>
      </c>
      <c r="I20629">
        <f t="shared" si="1931"/>
        <v>0</v>
      </c>
      <c r="J20629">
        <f t="shared" si="1932"/>
        <v>139</v>
      </c>
      <c r="K20629" s="10">
        <f t="shared" si="1933"/>
        <v>1</v>
      </c>
      <c r="L20629" s="10">
        <f t="shared" si="1934"/>
        <v>0</v>
      </c>
      <c r="M20629" s="10">
        <f t="shared" si="1935"/>
        <v>0</v>
      </c>
      <c r="N20629" s="10">
        <f t="shared" si="1936"/>
        <v>0</v>
      </c>
    </row>
    <row r="20630" spans="1:14" ht="12.75" customHeight="1">
      <c r="A20630" s="8" t="s">
        <v>20655</v>
      </c>
      <c r="B20630" s="8">
        <v>39</v>
      </c>
      <c r="C20630" s="8">
        <v>3</v>
      </c>
      <c r="D20630" s="8">
        <v>1</v>
      </c>
      <c r="E20630" s="8">
        <v>1</v>
      </c>
      <c r="F20630" s="8">
        <v>1</v>
      </c>
      <c r="G20630" t="s">
        <v>22157</v>
      </c>
      <c r="H20630" s="9">
        <v>43075</v>
      </c>
      <c r="I20630">
        <f t="shared" si="1931"/>
        <v>0</v>
      </c>
      <c r="J20630">
        <f t="shared" si="1932"/>
        <v>138</v>
      </c>
      <c r="K20630" s="10">
        <f t="shared" si="1933"/>
        <v>0.33333333333333331</v>
      </c>
      <c r="L20630" s="10">
        <f t="shared" si="1934"/>
        <v>0.33333333333333331</v>
      </c>
      <c r="M20630" s="10">
        <f t="shared" si="1935"/>
        <v>0.33333333333333331</v>
      </c>
      <c r="N20630" s="10">
        <f t="shared" si="1936"/>
        <v>0</v>
      </c>
    </row>
    <row r="20631" spans="1:14" ht="12.75" customHeight="1">
      <c r="A20631" s="8" t="s">
        <v>20656</v>
      </c>
      <c r="B20631" s="8">
        <v>39</v>
      </c>
      <c r="C20631" s="8">
        <v>3</v>
      </c>
      <c r="D20631" s="8">
        <v>0</v>
      </c>
      <c r="E20631" s="8">
        <v>1</v>
      </c>
      <c r="F20631" s="8">
        <v>1</v>
      </c>
      <c r="G20631" t="s">
        <v>22158</v>
      </c>
      <c r="H20631" s="9">
        <v>43075</v>
      </c>
      <c r="I20631">
        <f t="shared" si="1931"/>
        <v>1</v>
      </c>
      <c r="J20631">
        <f t="shared" si="1932"/>
        <v>138</v>
      </c>
      <c r="K20631" s="10">
        <f t="shared" si="1933"/>
        <v>0.33333333333333331</v>
      </c>
      <c r="L20631" s="10">
        <f t="shared" si="1934"/>
        <v>0</v>
      </c>
      <c r="M20631" s="10">
        <f t="shared" si="1935"/>
        <v>0.33333333333333331</v>
      </c>
      <c r="N20631" s="10">
        <f t="shared" si="1936"/>
        <v>0.33333333333333331</v>
      </c>
    </row>
    <row r="20632" spans="1:14" ht="12.75" customHeight="1">
      <c r="A20632" s="8" t="s">
        <v>20657</v>
      </c>
      <c r="B20632" s="8">
        <v>39</v>
      </c>
      <c r="C20632" s="8">
        <v>3</v>
      </c>
      <c r="D20632" s="8">
        <v>1</v>
      </c>
      <c r="E20632" s="8">
        <v>0</v>
      </c>
      <c r="F20632" s="8">
        <v>1</v>
      </c>
      <c r="G20632" t="s">
        <v>22156</v>
      </c>
      <c r="H20632" s="9">
        <v>43150</v>
      </c>
      <c r="I20632">
        <f t="shared" si="1931"/>
        <v>1</v>
      </c>
      <c r="J20632">
        <f t="shared" si="1932"/>
        <v>63</v>
      </c>
      <c r="K20632" s="10">
        <f t="shared" si="1933"/>
        <v>0</v>
      </c>
      <c r="L20632" s="10">
        <f t="shared" si="1934"/>
        <v>0.33333333333333331</v>
      </c>
      <c r="M20632" s="10">
        <f t="shared" si="1935"/>
        <v>0.33333333333333331</v>
      </c>
      <c r="N20632" s="10">
        <f t="shared" si="1936"/>
        <v>0.33333333333333331</v>
      </c>
    </row>
    <row r="20633" spans="1:14" ht="12.75" customHeight="1">
      <c r="A20633" s="8" t="s">
        <v>20658</v>
      </c>
      <c r="B20633" s="8">
        <v>39</v>
      </c>
      <c r="C20633" s="8">
        <v>3</v>
      </c>
      <c r="D20633" s="8">
        <v>0</v>
      </c>
      <c r="E20633" s="8">
        <v>0</v>
      </c>
      <c r="F20633" s="8">
        <v>3</v>
      </c>
      <c r="G20633" t="s">
        <v>22156</v>
      </c>
      <c r="H20633" s="9">
        <v>43163</v>
      </c>
      <c r="I20633">
        <f t="shared" si="1931"/>
        <v>0</v>
      </c>
      <c r="J20633">
        <f t="shared" si="1932"/>
        <v>50</v>
      </c>
      <c r="K20633" s="10">
        <f t="shared" si="1933"/>
        <v>0</v>
      </c>
      <c r="L20633" s="10">
        <f t="shared" si="1934"/>
        <v>0</v>
      </c>
      <c r="M20633" s="10">
        <f t="shared" si="1935"/>
        <v>1</v>
      </c>
      <c r="N20633" s="10">
        <f t="shared" si="1936"/>
        <v>0</v>
      </c>
    </row>
    <row r="20634" spans="1:14" ht="12.75" customHeight="1">
      <c r="A20634" s="8" t="s">
        <v>20659</v>
      </c>
      <c r="B20634" s="8">
        <v>39</v>
      </c>
      <c r="C20634" s="8">
        <v>3</v>
      </c>
      <c r="D20634" s="8">
        <v>0</v>
      </c>
      <c r="E20634" s="8">
        <v>0</v>
      </c>
      <c r="F20634" s="8">
        <v>3</v>
      </c>
      <c r="G20634" t="s">
        <v>22155</v>
      </c>
      <c r="H20634" s="9">
        <v>43197</v>
      </c>
      <c r="I20634">
        <f t="shared" si="1931"/>
        <v>0</v>
      </c>
      <c r="J20634">
        <f t="shared" si="1932"/>
        <v>16</v>
      </c>
      <c r="K20634" s="10">
        <f t="shared" si="1933"/>
        <v>0</v>
      </c>
      <c r="L20634" s="10">
        <f t="shared" si="1934"/>
        <v>0</v>
      </c>
      <c r="M20634" s="10">
        <f t="shared" si="1935"/>
        <v>1</v>
      </c>
      <c r="N20634" s="10">
        <f t="shared" si="1936"/>
        <v>0</v>
      </c>
    </row>
    <row r="20635" spans="1:14" ht="12.75" customHeight="1">
      <c r="A20635" s="8" t="s">
        <v>20660</v>
      </c>
      <c r="B20635" s="8">
        <v>39</v>
      </c>
      <c r="C20635" s="8">
        <v>4</v>
      </c>
      <c r="D20635" s="8">
        <v>3</v>
      </c>
      <c r="E20635" s="8">
        <v>0</v>
      </c>
      <c r="F20635" s="8">
        <v>1</v>
      </c>
      <c r="G20635" t="s">
        <v>22157</v>
      </c>
      <c r="H20635" s="9">
        <v>43021</v>
      </c>
      <c r="I20635">
        <f t="shared" si="1931"/>
        <v>0</v>
      </c>
      <c r="J20635">
        <f t="shared" si="1932"/>
        <v>192</v>
      </c>
      <c r="K20635" s="10">
        <f t="shared" si="1933"/>
        <v>0</v>
      </c>
      <c r="L20635" s="10">
        <f t="shared" si="1934"/>
        <v>0.75</v>
      </c>
      <c r="M20635" s="10">
        <f t="shared" si="1935"/>
        <v>0.25</v>
      </c>
      <c r="N20635" s="10">
        <f t="shared" si="1936"/>
        <v>0</v>
      </c>
    </row>
    <row r="20636" spans="1:14" ht="12.75" customHeight="1">
      <c r="A20636" s="8" t="s">
        <v>20661</v>
      </c>
      <c r="B20636" s="8">
        <v>39</v>
      </c>
      <c r="C20636" s="8">
        <v>4</v>
      </c>
      <c r="D20636" s="8">
        <v>0</v>
      </c>
      <c r="E20636" s="8">
        <v>0</v>
      </c>
      <c r="F20636" s="8">
        <v>0</v>
      </c>
      <c r="G20636" t="s">
        <v>22155</v>
      </c>
      <c r="H20636" s="9">
        <v>43024</v>
      </c>
      <c r="I20636">
        <f t="shared" si="1931"/>
        <v>4</v>
      </c>
      <c r="J20636">
        <f t="shared" si="1932"/>
        <v>189</v>
      </c>
      <c r="K20636" s="10">
        <f t="shared" si="1933"/>
        <v>0</v>
      </c>
      <c r="L20636" s="10">
        <f t="shared" si="1934"/>
        <v>0</v>
      </c>
      <c r="M20636" s="10">
        <f t="shared" si="1935"/>
        <v>0</v>
      </c>
      <c r="N20636" s="10">
        <f t="shared" si="1936"/>
        <v>1</v>
      </c>
    </row>
    <row r="20637" spans="1:14" ht="12.75" customHeight="1">
      <c r="A20637" s="8" t="s">
        <v>20662</v>
      </c>
      <c r="B20637" s="8">
        <v>39</v>
      </c>
      <c r="C20637" s="8">
        <v>4</v>
      </c>
      <c r="D20637" s="8">
        <v>3</v>
      </c>
      <c r="E20637" s="8">
        <v>0</v>
      </c>
      <c r="F20637" s="8">
        <v>1</v>
      </c>
      <c r="G20637" t="s">
        <v>22156</v>
      </c>
      <c r="H20637" s="9">
        <v>43037</v>
      </c>
      <c r="I20637">
        <f t="shared" si="1931"/>
        <v>0</v>
      </c>
      <c r="J20637">
        <f t="shared" si="1932"/>
        <v>176</v>
      </c>
      <c r="K20637" s="10">
        <f t="shared" si="1933"/>
        <v>0</v>
      </c>
      <c r="L20637" s="10">
        <f t="shared" si="1934"/>
        <v>0.75</v>
      </c>
      <c r="M20637" s="10">
        <f t="shared" si="1935"/>
        <v>0.25</v>
      </c>
      <c r="N20637" s="10">
        <f t="shared" si="1936"/>
        <v>0</v>
      </c>
    </row>
    <row r="20638" spans="1:14" ht="12.75" customHeight="1">
      <c r="A20638" s="8" t="s">
        <v>20663</v>
      </c>
      <c r="B20638" s="8">
        <v>39</v>
      </c>
      <c r="C20638" s="8">
        <v>4</v>
      </c>
      <c r="D20638" s="8">
        <v>0</v>
      </c>
      <c r="E20638" s="8">
        <v>2</v>
      </c>
      <c r="F20638" s="8">
        <v>0</v>
      </c>
      <c r="G20638" t="s">
        <v>22158</v>
      </c>
      <c r="H20638" s="9">
        <v>43093</v>
      </c>
      <c r="I20638">
        <f t="shared" si="1931"/>
        <v>2</v>
      </c>
      <c r="J20638">
        <f t="shared" si="1932"/>
        <v>120</v>
      </c>
      <c r="K20638" s="10">
        <f t="shared" si="1933"/>
        <v>0.5</v>
      </c>
      <c r="L20638" s="10">
        <f t="shared" si="1934"/>
        <v>0</v>
      </c>
      <c r="M20638" s="10">
        <f t="shared" si="1935"/>
        <v>0</v>
      </c>
      <c r="N20638" s="10">
        <f t="shared" si="1936"/>
        <v>0.5</v>
      </c>
    </row>
    <row r="20639" spans="1:14" ht="12.75" customHeight="1">
      <c r="A20639" s="8" t="s">
        <v>20664</v>
      </c>
      <c r="B20639" s="8">
        <v>39</v>
      </c>
      <c r="C20639" s="8">
        <v>5</v>
      </c>
      <c r="D20639" s="8">
        <v>5</v>
      </c>
      <c r="E20639" s="8">
        <v>0</v>
      </c>
      <c r="F20639" s="8">
        <v>0</v>
      </c>
      <c r="G20639" t="s">
        <v>22156</v>
      </c>
      <c r="H20639" s="9">
        <v>43030</v>
      </c>
      <c r="I20639">
        <f t="shared" si="1931"/>
        <v>0</v>
      </c>
      <c r="J20639">
        <f t="shared" si="1932"/>
        <v>183</v>
      </c>
      <c r="K20639" s="10">
        <f t="shared" si="1933"/>
        <v>0</v>
      </c>
      <c r="L20639" s="10">
        <f t="shared" si="1934"/>
        <v>1</v>
      </c>
      <c r="M20639" s="10">
        <f t="shared" si="1935"/>
        <v>0</v>
      </c>
      <c r="N20639" s="10">
        <f t="shared" si="1936"/>
        <v>0</v>
      </c>
    </row>
    <row r="20640" spans="1:14" ht="12.75" customHeight="1">
      <c r="A20640" s="8" t="s">
        <v>20665</v>
      </c>
      <c r="B20640" s="8">
        <v>39</v>
      </c>
      <c r="C20640" s="8">
        <v>5</v>
      </c>
      <c r="D20640" s="8">
        <v>2</v>
      </c>
      <c r="E20640" s="8">
        <v>0</v>
      </c>
      <c r="F20640" s="8">
        <v>3</v>
      </c>
      <c r="G20640" t="s">
        <v>22156</v>
      </c>
      <c r="H20640" s="9">
        <v>43060</v>
      </c>
      <c r="I20640">
        <f t="shared" si="1931"/>
        <v>0</v>
      </c>
      <c r="J20640">
        <f t="shared" si="1932"/>
        <v>153</v>
      </c>
      <c r="K20640" s="10">
        <f t="shared" si="1933"/>
        <v>0</v>
      </c>
      <c r="L20640" s="10">
        <f t="shared" si="1934"/>
        <v>0.4</v>
      </c>
      <c r="M20640" s="10">
        <f t="shared" si="1935"/>
        <v>0.6</v>
      </c>
      <c r="N20640" s="10">
        <f t="shared" si="1936"/>
        <v>0</v>
      </c>
    </row>
    <row r="20641" spans="1:14" ht="12.75" customHeight="1">
      <c r="A20641" s="8" t="s">
        <v>20666</v>
      </c>
      <c r="B20641" s="8">
        <v>39</v>
      </c>
      <c r="C20641" s="8">
        <v>5</v>
      </c>
      <c r="D20641" s="8">
        <v>0</v>
      </c>
      <c r="E20641" s="8">
        <v>0</v>
      </c>
      <c r="F20641" s="8">
        <v>5</v>
      </c>
      <c r="G20641" t="s">
        <v>22155</v>
      </c>
      <c r="H20641" s="9">
        <v>43106</v>
      </c>
      <c r="I20641">
        <f t="shared" si="1931"/>
        <v>0</v>
      </c>
      <c r="J20641">
        <f t="shared" si="1932"/>
        <v>107</v>
      </c>
      <c r="K20641" s="10">
        <f t="shared" si="1933"/>
        <v>0</v>
      </c>
      <c r="L20641" s="10">
        <f t="shared" si="1934"/>
        <v>0</v>
      </c>
      <c r="M20641" s="10">
        <f t="shared" si="1935"/>
        <v>1</v>
      </c>
      <c r="N20641" s="10">
        <f t="shared" si="1936"/>
        <v>0</v>
      </c>
    </row>
    <row r="20642" spans="1:14" ht="12.75" customHeight="1">
      <c r="A20642" s="8" t="s">
        <v>20667</v>
      </c>
      <c r="B20642" s="8">
        <v>39</v>
      </c>
      <c r="C20642" s="8">
        <v>5</v>
      </c>
      <c r="D20642" s="8">
        <v>4</v>
      </c>
      <c r="E20642" s="8">
        <v>0</v>
      </c>
      <c r="F20642" s="8">
        <v>1</v>
      </c>
      <c r="G20642" t="s">
        <v>22156</v>
      </c>
      <c r="H20642" s="9">
        <v>43126</v>
      </c>
      <c r="I20642">
        <f t="shared" si="1931"/>
        <v>0</v>
      </c>
      <c r="J20642">
        <f t="shared" si="1932"/>
        <v>87</v>
      </c>
      <c r="K20642" s="10">
        <f t="shared" si="1933"/>
        <v>0</v>
      </c>
      <c r="L20642" s="10">
        <f t="shared" si="1934"/>
        <v>0.8</v>
      </c>
      <c r="M20642" s="10">
        <f t="shared" si="1935"/>
        <v>0.2</v>
      </c>
      <c r="N20642" s="10">
        <f t="shared" si="1936"/>
        <v>0</v>
      </c>
    </row>
    <row r="20643" spans="1:14" ht="12.75" customHeight="1">
      <c r="A20643" s="8" t="s">
        <v>20668</v>
      </c>
      <c r="B20643" s="8">
        <v>38</v>
      </c>
      <c r="C20643" s="8">
        <v>0</v>
      </c>
      <c r="D20643" s="8">
        <v>0</v>
      </c>
      <c r="E20643" s="8">
        <v>0</v>
      </c>
      <c r="F20643" s="8">
        <v>0</v>
      </c>
      <c r="G20643" t="s">
        <v>22158</v>
      </c>
      <c r="H20643" s="9">
        <v>43027</v>
      </c>
      <c r="I20643">
        <f t="shared" si="1931"/>
        <v>0</v>
      </c>
      <c r="J20643">
        <f t="shared" si="1932"/>
        <v>186</v>
      </c>
      <c r="K20643" s="10">
        <f t="shared" si="1933"/>
        <v>0</v>
      </c>
      <c r="L20643" s="10">
        <f t="shared" si="1934"/>
        <v>0</v>
      </c>
      <c r="M20643" s="10">
        <f t="shared" si="1935"/>
        <v>0</v>
      </c>
      <c r="N20643" s="10">
        <f t="shared" si="1936"/>
        <v>0</v>
      </c>
    </row>
    <row r="20644" spans="1:14" ht="12.75" customHeight="1">
      <c r="A20644" s="8" t="s">
        <v>20669</v>
      </c>
      <c r="B20644" s="8">
        <v>38</v>
      </c>
      <c r="C20644" s="8">
        <v>0</v>
      </c>
      <c r="D20644" s="8">
        <v>0</v>
      </c>
      <c r="E20644" s="8">
        <v>0</v>
      </c>
      <c r="F20644" s="8">
        <v>0</v>
      </c>
      <c r="G20644" t="s">
        <v>22158</v>
      </c>
      <c r="H20644" s="9">
        <v>43053</v>
      </c>
      <c r="I20644">
        <f t="shared" si="1931"/>
        <v>0</v>
      </c>
      <c r="J20644">
        <f t="shared" si="1932"/>
        <v>160</v>
      </c>
      <c r="K20644" s="10">
        <f t="shared" si="1933"/>
        <v>0</v>
      </c>
      <c r="L20644" s="10">
        <f t="shared" si="1934"/>
        <v>0</v>
      </c>
      <c r="M20644" s="10">
        <f t="shared" si="1935"/>
        <v>0</v>
      </c>
      <c r="N20644" s="10">
        <f t="shared" si="1936"/>
        <v>0</v>
      </c>
    </row>
    <row r="20645" spans="1:14" ht="12.75" customHeight="1">
      <c r="A20645" s="8" t="s">
        <v>20670</v>
      </c>
      <c r="B20645" s="8">
        <v>38</v>
      </c>
      <c r="C20645" s="8">
        <v>0</v>
      </c>
      <c r="D20645" s="8">
        <v>0</v>
      </c>
      <c r="E20645" s="8">
        <v>0</v>
      </c>
      <c r="F20645" s="8">
        <v>0</v>
      </c>
      <c r="G20645" t="s">
        <v>22156</v>
      </c>
      <c r="H20645" s="9">
        <v>43133</v>
      </c>
      <c r="I20645">
        <f t="shared" si="1931"/>
        <v>0</v>
      </c>
      <c r="J20645">
        <f t="shared" si="1932"/>
        <v>80</v>
      </c>
      <c r="K20645" s="10">
        <f t="shared" si="1933"/>
        <v>0</v>
      </c>
      <c r="L20645" s="10">
        <f t="shared" si="1934"/>
        <v>0</v>
      </c>
      <c r="M20645" s="10">
        <f t="shared" si="1935"/>
        <v>0</v>
      </c>
      <c r="N20645" s="10">
        <f t="shared" si="1936"/>
        <v>0</v>
      </c>
    </row>
    <row r="20646" spans="1:14" ht="12.75" customHeight="1">
      <c r="A20646" s="8" t="s">
        <v>20671</v>
      </c>
      <c r="B20646" s="8">
        <v>38</v>
      </c>
      <c r="C20646" s="8">
        <v>0</v>
      </c>
      <c r="D20646" s="8">
        <v>0</v>
      </c>
      <c r="E20646" s="8">
        <v>0</v>
      </c>
      <c r="F20646" s="8">
        <v>0</v>
      </c>
      <c r="G20646" t="s">
        <v>22158</v>
      </c>
      <c r="H20646" s="9">
        <v>43178</v>
      </c>
      <c r="I20646">
        <f t="shared" si="1931"/>
        <v>0</v>
      </c>
      <c r="J20646">
        <f t="shared" si="1932"/>
        <v>35</v>
      </c>
      <c r="K20646" s="10">
        <f t="shared" si="1933"/>
        <v>0</v>
      </c>
      <c r="L20646" s="10">
        <f t="shared" si="1934"/>
        <v>0</v>
      </c>
      <c r="M20646" s="10">
        <f t="shared" si="1935"/>
        <v>0</v>
      </c>
      <c r="N20646" s="10">
        <f t="shared" si="1936"/>
        <v>0</v>
      </c>
    </row>
    <row r="20647" spans="1:14" ht="12.75" customHeight="1">
      <c r="A20647" s="8" t="s">
        <v>20672</v>
      </c>
      <c r="B20647" s="8">
        <v>38</v>
      </c>
      <c r="C20647" s="8">
        <v>1</v>
      </c>
      <c r="D20647" s="8">
        <v>0</v>
      </c>
      <c r="E20647" s="8">
        <v>1</v>
      </c>
      <c r="F20647" s="8">
        <v>0</v>
      </c>
      <c r="G20647" t="s">
        <v>22156</v>
      </c>
      <c r="H20647" s="9">
        <v>43022</v>
      </c>
      <c r="I20647">
        <f t="shared" si="1931"/>
        <v>0</v>
      </c>
      <c r="J20647">
        <f t="shared" si="1932"/>
        <v>191</v>
      </c>
      <c r="K20647" s="10">
        <f t="shared" si="1933"/>
        <v>1</v>
      </c>
      <c r="L20647" s="10">
        <f t="shared" si="1934"/>
        <v>0</v>
      </c>
      <c r="M20647" s="10">
        <f t="shared" si="1935"/>
        <v>0</v>
      </c>
      <c r="N20647" s="10">
        <f t="shared" si="1936"/>
        <v>0</v>
      </c>
    </row>
    <row r="20648" spans="1:14" ht="12.75" customHeight="1">
      <c r="A20648" s="8" t="s">
        <v>20673</v>
      </c>
      <c r="B20648" s="8">
        <v>38</v>
      </c>
      <c r="C20648" s="8">
        <v>1</v>
      </c>
      <c r="D20648" s="8">
        <v>0</v>
      </c>
      <c r="E20648" s="8">
        <v>0</v>
      </c>
      <c r="F20648" s="8">
        <v>0</v>
      </c>
      <c r="G20648" t="s">
        <v>22158</v>
      </c>
      <c r="H20648" s="9">
        <v>43024</v>
      </c>
      <c r="I20648">
        <f t="shared" si="1931"/>
        <v>1</v>
      </c>
      <c r="J20648">
        <f t="shared" si="1932"/>
        <v>189</v>
      </c>
      <c r="K20648" s="10">
        <f t="shared" si="1933"/>
        <v>0</v>
      </c>
      <c r="L20648" s="10">
        <f t="shared" si="1934"/>
        <v>0</v>
      </c>
      <c r="M20648" s="10">
        <f t="shared" si="1935"/>
        <v>0</v>
      </c>
      <c r="N20648" s="10">
        <f t="shared" si="1936"/>
        <v>1</v>
      </c>
    </row>
    <row r="20649" spans="1:14" ht="12.75" customHeight="1">
      <c r="A20649" s="8" t="s">
        <v>20674</v>
      </c>
      <c r="B20649" s="8">
        <v>38</v>
      </c>
      <c r="C20649" s="8">
        <v>1</v>
      </c>
      <c r="D20649" s="8">
        <v>0</v>
      </c>
      <c r="E20649" s="8">
        <v>1</v>
      </c>
      <c r="F20649" s="8">
        <v>0</v>
      </c>
      <c r="G20649" t="s">
        <v>22156</v>
      </c>
      <c r="H20649" s="9">
        <v>43060</v>
      </c>
      <c r="I20649">
        <f t="shared" si="1931"/>
        <v>0</v>
      </c>
      <c r="J20649">
        <f t="shared" si="1932"/>
        <v>153</v>
      </c>
      <c r="K20649" s="10">
        <f t="shared" si="1933"/>
        <v>1</v>
      </c>
      <c r="L20649" s="10">
        <f t="shared" si="1934"/>
        <v>0</v>
      </c>
      <c r="M20649" s="10">
        <f t="shared" si="1935"/>
        <v>0</v>
      </c>
      <c r="N20649" s="10">
        <f t="shared" si="1936"/>
        <v>0</v>
      </c>
    </row>
    <row r="20650" spans="1:14" ht="12.75" customHeight="1">
      <c r="A20650" s="8" t="s">
        <v>20675</v>
      </c>
      <c r="B20650" s="8">
        <v>38</v>
      </c>
      <c r="C20650" s="8">
        <v>1</v>
      </c>
      <c r="D20650" s="8">
        <v>0</v>
      </c>
      <c r="E20650" s="8">
        <v>0</v>
      </c>
      <c r="F20650" s="8">
        <v>1</v>
      </c>
      <c r="G20650" t="s">
        <v>22157</v>
      </c>
      <c r="H20650" s="9">
        <v>43061</v>
      </c>
      <c r="I20650">
        <f t="shared" si="1931"/>
        <v>0</v>
      </c>
      <c r="J20650">
        <f t="shared" si="1932"/>
        <v>152</v>
      </c>
      <c r="K20650" s="10">
        <f t="shared" si="1933"/>
        <v>0</v>
      </c>
      <c r="L20650" s="10">
        <f t="shared" si="1934"/>
        <v>0</v>
      </c>
      <c r="M20650" s="10">
        <f t="shared" si="1935"/>
        <v>1</v>
      </c>
      <c r="N20650" s="10">
        <f t="shared" si="1936"/>
        <v>0</v>
      </c>
    </row>
    <row r="20651" spans="1:14" ht="12.75" customHeight="1">
      <c r="A20651" s="8" t="s">
        <v>20676</v>
      </c>
      <c r="B20651" s="8">
        <v>38</v>
      </c>
      <c r="C20651" s="8">
        <v>1</v>
      </c>
      <c r="D20651" s="8">
        <v>1</v>
      </c>
      <c r="E20651" s="8">
        <v>0</v>
      </c>
      <c r="F20651" s="8">
        <v>0</v>
      </c>
      <c r="G20651" t="s">
        <v>22158</v>
      </c>
      <c r="H20651" s="9">
        <v>43064</v>
      </c>
      <c r="I20651">
        <f t="shared" si="1931"/>
        <v>0</v>
      </c>
      <c r="J20651">
        <f t="shared" si="1932"/>
        <v>149</v>
      </c>
      <c r="K20651" s="10">
        <f t="shared" si="1933"/>
        <v>0</v>
      </c>
      <c r="L20651" s="10">
        <f t="shared" si="1934"/>
        <v>1</v>
      </c>
      <c r="M20651" s="10">
        <f t="shared" si="1935"/>
        <v>0</v>
      </c>
      <c r="N20651" s="10">
        <f t="shared" si="1936"/>
        <v>0</v>
      </c>
    </row>
    <row r="20652" spans="1:14" ht="12.75" customHeight="1">
      <c r="A20652" s="8" t="s">
        <v>20677</v>
      </c>
      <c r="B20652" s="8">
        <v>38</v>
      </c>
      <c r="C20652" s="8">
        <v>1</v>
      </c>
      <c r="D20652" s="8">
        <v>0</v>
      </c>
      <c r="E20652" s="8">
        <v>0</v>
      </c>
      <c r="F20652" s="8">
        <v>1</v>
      </c>
      <c r="G20652" t="s">
        <v>22158</v>
      </c>
      <c r="H20652" s="9">
        <v>43067</v>
      </c>
      <c r="I20652">
        <f t="shared" si="1931"/>
        <v>0</v>
      </c>
      <c r="J20652">
        <f t="shared" si="1932"/>
        <v>146</v>
      </c>
      <c r="K20652" s="10">
        <f t="shared" si="1933"/>
        <v>0</v>
      </c>
      <c r="L20652" s="10">
        <f t="shared" si="1934"/>
        <v>0</v>
      </c>
      <c r="M20652" s="10">
        <f t="shared" si="1935"/>
        <v>1</v>
      </c>
      <c r="N20652" s="10">
        <f t="shared" si="1936"/>
        <v>0</v>
      </c>
    </row>
    <row r="20653" spans="1:14" ht="12.75" customHeight="1">
      <c r="A20653" s="8" t="s">
        <v>20678</v>
      </c>
      <c r="B20653" s="8">
        <v>38</v>
      </c>
      <c r="C20653" s="8">
        <v>1</v>
      </c>
      <c r="D20653" s="8">
        <v>1</v>
      </c>
      <c r="E20653" s="8">
        <v>0</v>
      </c>
      <c r="F20653" s="8">
        <v>0</v>
      </c>
      <c r="G20653" t="s">
        <v>22158</v>
      </c>
      <c r="H20653" s="9">
        <v>43071</v>
      </c>
      <c r="I20653">
        <f t="shared" si="1931"/>
        <v>0</v>
      </c>
      <c r="J20653">
        <f t="shared" si="1932"/>
        <v>142</v>
      </c>
      <c r="K20653" s="10">
        <f t="shared" si="1933"/>
        <v>0</v>
      </c>
      <c r="L20653" s="10">
        <f t="shared" si="1934"/>
        <v>1</v>
      </c>
      <c r="M20653" s="10">
        <f t="shared" si="1935"/>
        <v>0</v>
      </c>
      <c r="N20653" s="10">
        <f t="shared" si="1936"/>
        <v>0</v>
      </c>
    </row>
    <row r="20654" spans="1:14" ht="12.75" customHeight="1">
      <c r="A20654" s="8" t="s">
        <v>20679</v>
      </c>
      <c r="B20654" s="8">
        <v>38</v>
      </c>
      <c r="C20654" s="8">
        <v>1</v>
      </c>
      <c r="D20654" s="8">
        <v>1</v>
      </c>
      <c r="E20654" s="8">
        <v>0</v>
      </c>
      <c r="F20654" s="8">
        <v>0</v>
      </c>
      <c r="G20654" t="s">
        <v>22156</v>
      </c>
      <c r="H20654" s="9">
        <v>43127</v>
      </c>
      <c r="I20654">
        <f t="shared" si="1931"/>
        <v>0</v>
      </c>
      <c r="J20654">
        <f t="shared" si="1932"/>
        <v>86</v>
      </c>
      <c r="K20654" s="10">
        <f t="shared" si="1933"/>
        <v>0</v>
      </c>
      <c r="L20654" s="10">
        <f t="shared" si="1934"/>
        <v>1</v>
      </c>
      <c r="M20654" s="10">
        <f t="shared" si="1935"/>
        <v>0</v>
      </c>
      <c r="N20654" s="10">
        <f t="shared" si="1936"/>
        <v>0</v>
      </c>
    </row>
    <row r="20655" spans="1:14" ht="12.75" customHeight="1">
      <c r="A20655" s="8" t="s">
        <v>20680</v>
      </c>
      <c r="B20655" s="8">
        <v>38</v>
      </c>
      <c r="C20655" s="8">
        <v>1</v>
      </c>
      <c r="D20655" s="8">
        <v>1</v>
      </c>
      <c r="E20655" s="8">
        <v>0</v>
      </c>
      <c r="F20655" s="8">
        <v>0</v>
      </c>
      <c r="G20655" t="s">
        <v>22156</v>
      </c>
      <c r="H20655" s="9">
        <v>43130</v>
      </c>
      <c r="I20655">
        <f t="shared" si="1931"/>
        <v>0</v>
      </c>
      <c r="J20655">
        <f t="shared" si="1932"/>
        <v>83</v>
      </c>
      <c r="K20655" s="10">
        <f t="shared" si="1933"/>
        <v>0</v>
      </c>
      <c r="L20655" s="10">
        <f t="shared" si="1934"/>
        <v>1</v>
      </c>
      <c r="M20655" s="10">
        <f t="shared" si="1935"/>
        <v>0</v>
      </c>
      <c r="N20655" s="10">
        <f t="shared" si="1936"/>
        <v>0</v>
      </c>
    </row>
    <row r="20656" spans="1:14" ht="12.75" customHeight="1">
      <c r="A20656" s="8" t="s">
        <v>20681</v>
      </c>
      <c r="B20656" s="8">
        <v>38</v>
      </c>
      <c r="C20656" s="8">
        <v>1</v>
      </c>
      <c r="D20656" s="8">
        <v>1</v>
      </c>
      <c r="E20656" s="8">
        <v>0</v>
      </c>
      <c r="F20656" s="8">
        <v>0</v>
      </c>
      <c r="G20656" t="s">
        <v>22156</v>
      </c>
      <c r="H20656" s="9">
        <v>43164</v>
      </c>
      <c r="I20656">
        <f t="shared" si="1931"/>
        <v>0</v>
      </c>
      <c r="J20656">
        <f t="shared" si="1932"/>
        <v>49</v>
      </c>
      <c r="K20656" s="10">
        <f t="shared" si="1933"/>
        <v>0</v>
      </c>
      <c r="L20656" s="10">
        <f t="shared" si="1934"/>
        <v>1</v>
      </c>
      <c r="M20656" s="10">
        <f t="shared" si="1935"/>
        <v>0</v>
      </c>
      <c r="N20656" s="10">
        <f t="shared" si="1936"/>
        <v>0</v>
      </c>
    </row>
    <row r="20657" spans="1:14" ht="12.75" customHeight="1">
      <c r="A20657" s="8" t="s">
        <v>20682</v>
      </c>
      <c r="B20657" s="8">
        <v>38</v>
      </c>
      <c r="C20657" s="8">
        <v>1</v>
      </c>
      <c r="D20657" s="8">
        <v>0</v>
      </c>
      <c r="E20657" s="8">
        <v>0</v>
      </c>
      <c r="F20657" s="8">
        <v>1</v>
      </c>
      <c r="G20657" t="s">
        <v>22156</v>
      </c>
      <c r="H20657" s="9">
        <v>43182</v>
      </c>
      <c r="I20657">
        <f t="shared" si="1931"/>
        <v>0</v>
      </c>
      <c r="J20657">
        <f t="shared" si="1932"/>
        <v>31</v>
      </c>
      <c r="K20657" s="10">
        <f t="shared" si="1933"/>
        <v>0</v>
      </c>
      <c r="L20657" s="10">
        <f t="shared" si="1934"/>
        <v>0</v>
      </c>
      <c r="M20657" s="10">
        <f t="shared" si="1935"/>
        <v>1</v>
      </c>
      <c r="N20657" s="10">
        <f t="shared" si="1936"/>
        <v>0</v>
      </c>
    </row>
    <row r="20658" spans="1:14" ht="12.75" customHeight="1">
      <c r="A20658" s="8" t="s">
        <v>20683</v>
      </c>
      <c r="B20658" s="8">
        <v>38</v>
      </c>
      <c r="C20658" s="8">
        <v>1</v>
      </c>
      <c r="D20658" s="8">
        <v>1</v>
      </c>
      <c r="E20658" s="8">
        <v>0</v>
      </c>
      <c r="F20658" s="8">
        <v>0</v>
      </c>
      <c r="G20658" t="s">
        <v>22158</v>
      </c>
      <c r="H20658" s="9">
        <v>43194</v>
      </c>
      <c r="I20658">
        <f t="shared" si="1931"/>
        <v>0</v>
      </c>
      <c r="J20658">
        <f t="shared" si="1932"/>
        <v>19</v>
      </c>
      <c r="K20658" s="10">
        <f t="shared" si="1933"/>
        <v>0</v>
      </c>
      <c r="L20658" s="10">
        <f t="shared" si="1934"/>
        <v>1</v>
      </c>
      <c r="M20658" s="10">
        <f t="shared" si="1935"/>
        <v>0</v>
      </c>
      <c r="N20658" s="10">
        <f t="shared" si="1936"/>
        <v>0</v>
      </c>
    </row>
    <row r="20659" spans="1:14" ht="12.75" customHeight="1">
      <c r="A20659" s="8" t="s">
        <v>20684</v>
      </c>
      <c r="B20659" s="8">
        <v>38</v>
      </c>
      <c r="C20659" s="8">
        <v>2</v>
      </c>
      <c r="D20659" s="8">
        <v>0</v>
      </c>
      <c r="E20659" s="8">
        <v>0</v>
      </c>
      <c r="F20659" s="8">
        <v>2</v>
      </c>
      <c r="G20659" t="s">
        <v>22157</v>
      </c>
      <c r="H20659" s="9">
        <v>43017</v>
      </c>
      <c r="I20659">
        <f t="shared" si="1931"/>
        <v>0</v>
      </c>
      <c r="J20659">
        <f t="shared" si="1932"/>
        <v>196</v>
      </c>
      <c r="K20659" s="10">
        <f t="shared" si="1933"/>
        <v>0</v>
      </c>
      <c r="L20659" s="10">
        <f t="shared" si="1934"/>
        <v>0</v>
      </c>
      <c r="M20659" s="10">
        <f t="shared" si="1935"/>
        <v>1</v>
      </c>
      <c r="N20659" s="10">
        <f t="shared" si="1936"/>
        <v>0</v>
      </c>
    </row>
    <row r="20660" spans="1:14" ht="12.75" customHeight="1">
      <c r="A20660" s="8" t="s">
        <v>20685</v>
      </c>
      <c r="B20660" s="8">
        <v>38</v>
      </c>
      <c r="C20660" s="8">
        <v>2</v>
      </c>
      <c r="D20660" s="8">
        <v>1</v>
      </c>
      <c r="E20660" s="8">
        <v>1</v>
      </c>
      <c r="F20660" s="8">
        <v>0</v>
      </c>
      <c r="G20660" t="s">
        <v>22155</v>
      </c>
      <c r="H20660" s="9">
        <v>43026</v>
      </c>
      <c r="I20660">
        <f t="shared" si="1931"/>
        <v>0</v>
      </c>
      <c r="J20660">
        <f t="shared" si="1932"/>
        <v>187</v>
      </c>
      <c r="K20660" s="10">
        <f t="shared" si="1933"/>
        <v>0.5</v>
      </c>
      <c r="L20660" s="10">
        <f t="shared" si="1934"/>
        <v>0.5</v>
      </c>
      <c r="M20660" s="10">
        <f t="shared" si="1935"/>
        <v>0</v>
      </c>
      <c r="N20660" s="10">
        <f t="shared" si="1936"/>
        <v>0</v>
      </c>
    </row>
    <row r="20661" spans="1:14" ht="12.75" customHeight="1">
      <c r="A20661" s="8" t="s">
        <v>20686</v>
      </c>
      <c r="B20661" s="8">
        <v>38</v>
      </c>
      <c r="C20661" s="8">
        <v>2</v>
      </c>
      <c r="D20661" s="8">
        <v>0</v>
      </c>
      <c r="E20661" s="8">
        <v>0</v>
      </c>
      <c r="F20661" s="8">
        <v>2</v>
      </c>
      <c r="G20661" t="s">
        <v>22155</v>
      </c>
      <c r="H20661" s="9">
        <v>43030</v>
      </c>
      <c r="I20661">
        <f t="shared" si="1931"/>
        <v>0</v>
      </c>
      <c r="J20661">
        <f t="shared" si="1932"/>
        <v>183</v>
      </c>
      <c r="K20661" s="10">
        <f t="shared" si="1933"/>
        <v>0</v>
      </c>
      <c r="L20661" s="10">
        <f t="shared" si="1934"/>
        <v>0</v>
      </c>
      <c r="M20661" s="10">
        <f t="shared" si="1935"/>
        <v>1</v>
      </c>
      <c r="N20661" s="10">
        <f t="shared" si="1936"/>
        <v>0</v>
      </c>
    </row>
    <row r="20662" spans="1:14" ht="12.75" customHeight="1">
      <c r="A20662" s="8" t="s">
        <v>20687</v>
      </c>
      <c r="B20662" s="8">
        <v>38</v>
      </c>
      <c r="C20662" s="8">
        <v>2</v>
      </c>
      <c r="D20662" s="8">
        <v>0</v>
      </c>
      <c r="E20662" s="8">
        <v>1</v>
      </c>
      <c r="F20662" s="8">
        <v>1</v>
      </c>
      <c r="G20662" t="s">
        <v>22155</v>
      </c>
      <c r="H20662" s="9">
        <v>43080</v>
      </c>
      <c r="I20662">
        <f t="shared" si="1931"/>
        <v>0</v>
      </c>
      <c r="J20662">
        <f t="shared" si="1932"/>
        <v>133</v>
      </c>
      <c r="K20662" s="10">
        <f t="shared" si="1933"/>
        <v>0.5</v>
      </c>
      <c r="L20662" s="10">
        <f t="shared" si="1934"/>
        <v>0</v>
      </c>
      <c r="M20662" s="10">
        <f t="shared" si="1935"/>
        <v>0.5</v>
      </c>
      <c r="N20662" s="10">
        <f t="shared" si="1936"/>
        <v>0</v>
      </c>
    </row>
    <row r="20663" spans="1:14" ht="12.75" customHeight="1">
      <c r="A20663" s="8" t="s">
        <v>20688</v>
      </c>
      <c r="B20663" s="8">
        <v>38</v>
      </c>
      <c r="C20663" s="8">
        <v>2</v>
      </c>
      <c r="D20663" s="8">
        <v>0</v>
      </c>
      <c r="E20663" s="8">
        <v>1</v>
      </c>
      <c r="F20663" s="8">
        <v>0</v>
      </c>
      <c r="G20663" t="s">
        <v>22158</v>
      </c>
      <c r="H20663" s="9">
        <v>43108</v>
      </c>
      <c r="I20663">
        <f t="shared" si="1931"/>
        <v>1</v>
      </c>
      <c r="J20663">
        <f t="shared" si="1932"/>
        <v>105</v>
      </c>
      <c r="K20663" s="10">
        <f t="shared" si="1933"/>
        <v>0.5</v>
      </c>
      <c r="L20663" s="10">
        <f t="shared" si="1934"/>
        <v>0</v>
      </c>
      <c r="M20663" s="10">
        <f t="shared" si="1935"/>
        <v>0</v>
      </c>
      <c r="N20663" s="10">
        <f t="shared" si="1936"/>
        <v>0.5</v>
      </c>
    </row>
    <row r="20664" spans="1:14" ht="12.75" customHeight="1">
      <c r="A20664" s="8" t="s">
        <v>20689</v>
      </c>
      <c r="B20664" s="8">
        <v>38</v>
      </c>
      <c r="C20664" s="8">
        <v>2</v>
      </c>
      <c r="D20664" s="8">
        <v>0</v>
      </c>
      <c r="E20664" s="8">
        <v>1</v>
      </c>
      <c r="F20664" s="8">
        <v>1</v>
      </c>
      <c r="G20664" t="s">
        <v>22155</v>
      </c>
      <c r="H20664" s="9">
        <v>43117</v>
      </c>
      <c r="I20664">
        <f t="shared" si="1931"/>
        <v>0</v>
      </c>
      <c r="J20664">
        <f t="shared" si="1932"/>
        <v>96</v>
      </c>
      <c r="K20664" s="10">
        <f t="shared" si="1933"/>
        <v>0.5</v>
      </c>
      <c r="L20664" s="10">
        <f t="shared" si="1934"/>
        <v>0</v>
      </c>
      <c r="M20664" s="10">
        <f t="shared" si="1935"/>
        <v>0.5</v>
      </c>
      <c r="N20664" s="10">
        <f t="shared" si="1936"/>
        <v>0</v>
      </c>
    </row>
    <row r="20665" spans="1:14" ht="12.75" customHeight="1">
      <c r="A20665" s="8" t="s">
        <v>20690</v>
      </c>
      <c r="B20665" s="8">
        <v>38</v>
      </c>
      <c r="C20665" s="8">
        <v>2</v>
      </c>
      <c r="D20665" s="8">
        <v>2</v>
      </c>
      <c r="E20665" s="8">
        <v>0</v>
      </c>
      <c r="F20665" s="8">
        <v>0</v>
      </c>
      <c r="G20665" t="s">
        <v>22156</v>
      </c>
      <c r="H20665" s="9">
        <v>43153</v>
      </c>
      <c r="I20665">
        <f t="shared" si="1931"/>
        <v>0</v>
      </c>
      <c r="J20665">
        <f t="shared" si="1932"/>
        <v>60</v>
      </c>
      <c r="K20665" s="10">
        <f t="shared" si="1933"/>
        <v>0</v>
      </c>
      <c r="L20665" s="10">
        <f t="shared" si="1934"/>
        <v>1</v>
      </c>
      <c r="M20665" s="10">
        <f t="shared" si="1935"/>
        <v>0</v>
      </c>
      <c r="N20665" s="10">
        <f t="shared" si="1936"/>
        <v>0</v>
      </c>
    </row>
    <row r="20666" spans="1:14" ht="12.75" customHeight="1">
      <c r="A20666" s="8" t="s">
        <v>20691</v>
      </c>
      <c r="B20666" s="8">
        <v>38</v>
      </c>
      <c r="C20666" s="8">
        <v>2</v>
      </c>
      <c r="D20666" s="8">
        <v>0</v>
      </c>
      <c r="E20666" s="8">
        <v>0</v>
      </c>
      <c r="F20666" s="8">
        <v>1</v>
      </c>
      <c r="G20666" t="s">
        <v>22155</v>
      </c>
      <c r="H20666" s="9">
        <v>43185</v>
      </c>
      <c r="I20666">
        <f t="shared" si="1931"/>
        <v>1</v>
      </c>
      <c r="J20666">
        <f t="shared" si="1932"/>
        <v>28</v>
      </c>
      <c r="K20666" s="10">
        <f t="shared" si="1933"/>
        <v>0</v>
      </c>
      <c r="L20666" s="10">
        <f t="shared" si="1934"/>
        <v>0</v>
      </c>
      <c r="M20666" s="10">
        <f t="shared" si="1935"/>
        <v>0.5</v>
      </c>
      <c r="N20666" s="10">
        <f t="shared" si="1936"/>
        <v>0.5</v>
      </c>
    </row>
    <row r="20667" spans="1:14" ht="12.75" customHeight="1">
      <c r="A20667" s="8" t="s">
        <v>20692</v>
      </c>
      <c r="B20667" s="8">
        <v>38</v>
      </c>
      <c r="C20667" s="8">
        <v>2</v>
      </c>
      <c r="D20667" s="8">
        <v>0</v>
      </c>
      <c r="E20667" s="8">
        <v>0</v>
      </c>
      <c r="F20667" s="8">
        <v>2</v>
      </c>
      <c r="G20667" t="s">
        <v>22157</v>
      </c>
      <c r="H20667" s="9">
        <v>43188</v>
      </c>
      <c r="I20667">
        <f t="shared" si="1931"/>
        <v>0</v>
      </c>
      <c r="J20667">
        <f t="shared" si="1932"/>
        <v>25</v>
      </c>
      <c r="K20667" s="10">
        <f t="shared" si="1933"/>
        <v>0</v>
      </c>
      <c r="L20667" s="10">
        <f t="shared" si="1934"/>
        <v>0</v>
      </c>
      <c r="M20667" s="10">
        <f t="shared" si="1935"/>
        <v>1</v>
      </c>
      <c r="N20667" s="10">
        <f t="shared" si="1936"/>
        <v>0</v>
      </c>
    </row>
    <row r="20668" spans="1:14" ht="12.75" customHeight="1">
      <c r="A20668" s="8" t="s">
        <v>20693</v>
      </c>
      <c r="B20668" s="8">
        <v>38</v>
      </c>
      <c r="C20668" s="8">
        <v>2</v>
      </c>
      <c r="D20668" s="8">
        <v>2</v>
      </c>
      <c r="E20668" s="8">
        <v>0</v>
      </c>
      <c r="F20668" s="8">
        <v>0</v>
      </c>
      <c r="G20668" t="s">
        <v>22156</v>
      </c>
      <c r="H20668" s="9">
        <v>43206</v>
      </c>
      <c r="I20668">
        <f t="shared" si="1931"/>
        <v>0</v>
      </c>
      <c r="J20668">
        <f t="shared" si="1932"/>
        <v>7</v>
      </c>
      <c r="K20668" s="10">
        <f t="shared" si="1933"/>
        <v>0</v>
      </c>
      <c r="L20668" s="10">
        <f t="shared" si="1934"/>
        <v>1</v>
      </c>
      <c r="M20668" s="10">
        <f t="shared" si="1935"/>
        <v>0</v>
      </c>
      <c r="N20668" s="10">
        <f t="shared" si="1936"/>
        <v>0</v>
      </c>
    </row>
    <row r="20669" spans="1:14" ht="12.75" customHeight="1">
      <c r="A20669" s="8" t="s">
        <v>20694</v>
      </c>
      <c r="B20669" s="8">
        <v>38</v>
      </c>
      <c r="C20669" s="8">
        <v>3</v>
      </c>
      <c r="D20669" s="8">
        <v>0</v>
      </c>
      <c r="E20669" s="8">
        <v>0</v>
      </c>
      <c r="F20669" s="8">
        <v>2</v>
      </c>
      <c r="G20669" t="s">
        <v>22158</v>
      </c>
      <c r="H20669" s="9">
        <v>43041</v>
      </c>
      <c r="I20669">
        <f t="shared" si="1931"/>
        <v>1</v>
      </c>
      <c r="J20669">
        <f t="shared" si="1932"/>
        <v>172</v>
      </c>
      <c r="K20669" s="10">
        <f t="shared" si="1933"/>
        <v>0</v>
      </c>
      <c r="L20669" s="10">
        <f t="shared" si="1934"/>
        <v>0</v>
      </c>
      <c r="M20669" s="10">
        <f t="shared" si="1935"/>
        <v>0.66666666666666663</v>
      </c>
      <c r="N20669" s="10">
        <f t="shared" si="1936"/>
        <v>0.33333333333333331</v>
      </c>
    </row>
    <row r="20670" spans="1:14" ht="12.75" customHeight="1">
      <c r="A20670" s="8" t="s">
        <v>20695</v>
      </c>
      <c r="B20670" s="8">
        <v>38</v>
      </c>
      <c r="C20670" s="8">
        <v>3</v>
      </c>
      <c r="D20670" s="8">
        <v>0</v>
      </c>
      <c r="E20670" s="8">
        <v>0</v>
      </c>
      <c r="F20670" s="8">
        <v>3</v>
      </c>
      <c r="G20670" t="s">
        <v>22158</v>
      </c>
      <c r="H20670" s="9">
        <v>43065</v>
      </c>
      <c r="I20670">
        <f t="shared" si="1931"/>
        <v>0</v>
      </c>
      <c r="J20670">
        <f t="shared" si="1932"/>
        <v>148</v>
      </c>
      <c r="K20670" s="10">
        <f t="shared" si="1933"/>
        <v>0</v>
      </c>
      <c r="L20670" s="10">
        <f t="shared" si="1934"/>
        <v>0</v>
      </c>
      <c r="M20670" s="10">
        <f t="shared" si="1935"/>
        <v>1</v>
      </c>
      <c r="N20670" s="10">
        <f t="shared" si="1936"/>
        <v>0</v>
      </c>
    </row>
    <row r="20671" spans="1:14" ht="12.75" customHeight="1">
      <c r="A20671" s="8" t="s">
        <v>20696</v>
      </c>
      <c r="B20671" s="8">
        <v>38</v>
      </c>
      <c r="C20671" s="8">
        <v>3</v>
      </c>
      <c r="D20671" s="8">
        <v>1</v>
      </c>
      <c r="E20671" s="8">
        <v>1</v>
      </c>
      <c r="F20671" s="8">
        <v>1</v>
      </c>
      <c r="G20671" t="s">
        <v>22157</v>
      </c>
      <c r="H20671" s="9">
        <v>43081</v>
      </c>
      <c r="I20671">
        <f t="shared" si="1931"/>
        <v>0</v>
      </c>
      <c r="J20671">
        <f t="shared" si="1932"/>
        <v>132</v>
      </c>
      <c r="K20671" s="10">
        <f t="shared" si="1933"/>
        <v>0.33333333333333331</v>
      </c>
      <c r="L20671" s="10">
        <f t="shared" si="1934"/>
        <v>0.33333333333333331</v>
      </c>
      <c r="M20671" s="10">
        <f t="shared" si="1935"/>
        <v>0.33333333333333331</v>
      </c>
      <c r="N20671" s="10">
        <f t="shared" si="1936"/>
        <v>0</v>
      </c>
    </row>
    <row r="20672" spans="1:14" ht="12.75" customHeight="1">
      <c r="A20672" s="8" t="s">
        <v>20697</v>
      </c>
      <c r="B20672" s="8">
        <v>38</v>
      </c>
      <c r="C20672" s="8">
        <v>3</v>
      </c>
      <c r="D20672" s="8">
        <v>0</v>
      </c>
      <c r="E20672" s="8">
        <v>1</v>
      </c>
      <c r="F20672" s="8">
        <v>2</v>
      </c>
      <c r="G20672" t="s">
        <v>22157</v>
      </c>
      <c r="H20672" s="9">
        <v>43085</v>
      </c>
      <c r="I20672">
        <f t="shared" si="1931"/>
        <v>0</v>
      </c>
      <c r="J20672">
        <f t="shared" si="1932"/>
        <v>128</v>
      </c>
      <c r="K20672" s="10">
        <f t="shared" si="1933"/>
        <v>0.33333333333333331</v>
      </c>
      <c r="L20672" s="10">
        <f t="shared" si="1934"/>
        <v>0</v>
      </c>
      <c r="M20672" s="10">
        <f t="shared" si="1935"/>
        <v>0.66666666666666663</v>
      </c>
      <c r="N20672" s="10">
        <f t="shared" si="1936"/>
        <v>0</v>
      </c>
    </row>
    <row r="20673" spans="1:14" ht="12.75" customHeight="1">
      <c r="A20673" s="8" t="s">
        <v>20698</v>
      </c>
      <c r="B20673" s="8">
        <v>38</v>
      </c>
      <c r="C20673" s="8">
        <v>3</v>
      </c>
      <c r="D20673" s="8">
        <v>0</v>
      </c>
      <c r="E20673" s="8">
        <v>3</v>
      </c>
      <c r="F20673" s="8">
        <v>0</v>
      </c>
      <c r="G20673" t="s">
        <v>22157</v>
      </c>
      <c r="H20673" s="9">
        <v>43091</v>
      </c>
      <c r="I20673">
        <f t="shared" si="1931"/>
        <v>0</v>
      </c>
      <c r="J20673">
        <f t="shared" si="1932"/>
        <v>122</v>
      </c>
      <c r="K20673" s="10">
        <f t="shared" si="1933"/>
        <v>1</v>
      </c>
      <c r="L20673" s="10">
        <f t="shared" si="1934"/>
        <v>0</v>
      </c>
      <c r="M20673" s="10">
        <f t="shared" si="1935"/>
        <v>0</v>
      </c>
      <c r="N20673" s="10">
        <f t="shared" si="1936"/>
        <v>0</v>
      </c>
    </row>
    <row r="20674" spans="1:14" ht="12.75" customHeight="1">
      <c r="A20674" s="8" t="s">
        <v>20699</v>
      </c>
      <c r="B20674" s="8">
        <v>38</v>
      </c>
      <c r="C20674" s="8">
        <v>3</v>
      </c>
      <c r="D20674" s="8">
        <v>3</v>
      </c>
      <c r="E20674" s="8">
        <v>0</v>
      </c>
      <c r="F20674" s="8">
        <v>0</v>
      </c>
      <c r="G20674" t="s">
        <v>22158</v>
      </c>
      <c r="H20674" s="9">
        <v>43100</v>
      </c>
      <c r="I20674">
        <f t="shared" ref="I20674:I20737" si="1937">IFERROR(C20674-SUM(D20674:F20674),0)</f>
        <v>0</v>
      </c>
      <c r="J20674">
        <f t="shared" ref="J20674:J20737" si="1938">IFERROR($T$1-H20674,0)</f>
        <v>113</v>
      </c>
      <c r="K20674" s="10">
        <f t="shared" ref="K20674:K20737" si="1939">IFERROR(E20674/C20674,0)</f>
        <v>0</v>
      </c>
      <c r="L20674" s="10">
        <f t="shared" ref="L20674:L20737" si="1940">IFERROR(D20674/C20674,0)</f>
        <v>1</v>
      </c>
      <c r="M20674" s="10">
        <f t="shared" ref="M20674:M20737" si="1941">IFERROR(F20674/C20674,0)</f>
        <v>0</v>
      </c>
      <c r="N20674" s="10">
        <f t="shared" ref="N20674:N20737" si="1942">IFERROR(I20674/C20674,0)</f>
        <v>0</v>
      </c>
    </row>
    <row r="20675" spans="1:14" ht="12.75" customHeight="1">
      <c r="A20675" s="8" t="s">
        <v>20700</v>
      </c>
      <c r="B20675" s="8">
        <v>38</v>
      </c>
      <c r="C20675" s="8">
        <v>3</v>
      </c>
      <c r="D20675" s="8">
        <v>3</v>
      </c>
      <c r="E20675" s="8">
        <v>0</v>
      </c>
      <c r="F20675" s="8">
        <v>0</v>
      </c>
      <c r="G20675" t="s">
        <v>22156</v>
      </c>
      <c r="H20675" s="9">
        <v>43107</v>
      </c>
      <c r="I20675">
        <f t="shared" si="1937"/>
        <v>0</v>
      </c>
      <c r="J20675">
        <f t="shared" si="1938"/>
        <v>106</v>
      </c>
      <c r="K20675" s="10">
        <f t="shared" si="1939"/>
        <v>0</v>
      </c>
      <c r="L20675" s="10">
        <f t="shared" si="1940"/>
        <v>1</v>
      </c>
      <c r="M20675" s="10">
        <f t="shared" si="1941"/>
        <v>0</v>
      </c>
      <c r="N20675" s="10">
        <f t="shared" si="1942"/>
        <v>0</v>
      </c>
    </row>
    <row r="20676" spans="1:14" ht="12.75" customHeight="1">
      <c r="A20676" s="8" t="s">
        <v>20701</v>
      </c>
      <c r="B20676" s="8">
        <v>38</v>
      </c>
      <c r="C20676" s="8">
        <v>3</v>
      </c>
      <c r="D20676" s="8">
        <v>1</v>
      </c>
      <c r="E20676" s="8">
        <v>0</v>
      </c>
      <c r="F20676" s="8">
        <v>2</v>
      </c>
      <c r="G20676" t="s">
        <v>22157</v>
      </c>
      <c r="H20676" s="9">
        <v>43131</v>
      </c>
      <c r="I20676">
        <f t="shared" si="1937"/>
        <v>0</v>
      </c>
      <c r="J20676">
        <f t="shared" si="1938"/>
        <v>82</v>
      </c>
      <c r="K20676" s="10">
        <f t="shared" si="1939"/>
        <v>0</v>
      </c>
      <c r="L20676" s="10">
        <f t="shared" si="1940"/>
        <v>0.33333333333333331</v>
      </c>
      <c r="M20676" s="10">
        <f t="shared" si="1941"/>
        <v>0.66666666666666663</v>
      </c>
      <c r="N20676" s="10">
        <f t="shared" si="1942"/>
        <v>0</v>
      </c>
    </row>
    <row r="20677" spans="1:14" ht="12.75" customHeight="1">
      <c r="A20677" s="8" t="s">
        <v>20702</v>
      </c>
      <c r="B20677" s="8">
        <v>38</v>
      </c>
      <c r="C20677" s="8">
        <v>3</v>
      </c>
      <c r="D20677" s="8">
        <v>0</v>
      </c>
      <c r="E20677" s="8">
        <v>0</v>
      </c>
      <c r="F20677" s="8">
        <v>3</v>
      </c>
      <c r="G20677" t="s">
        <v>22155</v>
      </c>
      <c r="H20677" s="9">
        <v>43161</v>
      </c>
      <c r="I20677">
        <f t="shared" si="1937"/>
        <v>0</v>
      </c>
      <c r="J20677">
        <f t="shared" si="1938"/>
        <v>52</v>
      </c>
      <c r="K20677" s="10">
        <f t="shared" si="1939"/>
        <v>0</v>
      </c>
      <c r="L20677" s="10">
        <f t="shared" si="1940"/>
        <v>0</v>
      </c>
      <c r="M20677" s="10">
        <f t="shared" si="1941"/>
        <v>1</v>
      </c>
      <c r="N20677" s="10">
        <f t="shared" si="1942"/>
        <v>0</v>
      </c>
    </row>
    <row r="20678" spans="1:14" ht="12.75" customHeight="1">
      <c r="A20678" s="8" t="s">
        <v>20703</v>
      </c>
      <c r="B20678" s="8">
        <v>38</v>
      </c>
      <c r="C20678" s="8">
        <v>3</v>
      </c>
      <c r="D20678" s="8">
        <v>1</v>
      </c>
      <c r="E20678" s="8">
        <v>2</v>
      </c>
      <c r="F20678" s="8">
        <v>0</v>
      </c>
      <c r="G20678" t="s">
        <v>22155</v>
      </c>
      <c r="H20678" s="9">
        <v>43190</v>
      </c>
      <c r="I20678">
        <f t="shared" si="1937"/>
        <v>0</v>
      </c>
      <c r="J20678">
        <f t="shared" si="1938"/>
        <v>23</v>
      </c>
      <c r="K20678" s="10">
        <f t="shared" si="1939"/>
        <v>0.66666666666666663</v>
      </c>
      <c r="L20678" s="10">
        <f t="shared" si="1940"/>
        <v>0.33333333333333331</v>
      </c>
      <c r="M20678" s="10">
        <f t="shared" si="1941"/>
        <v>0</v>
      </c>
      <c r="N20678" s="10">
        <f t="shared" si="1942"/>
        <v>0</v>
      </c>
    </row>
    <row r="20679" spans="1:14" ht="12.75" customHeight="1">
      <c r="A20679" s="8" t="s">
        <v>20704</v>
      </c>
      <c r="B20679" s="8">
        <v>38</v>
      </c>
      <c r="C20679" s="8">
        <v>3</v>
      </c>
      <c r="D20679" s="8">
        <v>2</v>
      </c>
      <c r="E20679" s="8">
        <v>1</v>
      </c>
      <c r="F20679" s="8">
        <v>0</v>
      </c>
      <c r="G20679" t="s">
        <v>22158</v>
      </c>
      <c r="H20679" s="9">
        <v>43195</v>
      </c>
      <c r="I20679">
        <f t="shared" si="1937"/>
        <v>0</v>
      </c>
      <c r="J20679">
        <f t="shared" si="1938"/>
        <v>18</v>
      </c>
      <c r="K20679" s="10">
        <f t="shared" si="1939"/>
        <v>0.33333333333333331</v>
      </c>
      <c r="L20679" s="10">
        <f t="shared" si="1940"/>
        <v>0.66666666666666663</v>
      </c>
      <c r="M20679" s="10">
        <f t="shared" si="1941"/>
        <v>0</v>
      </c>
      <c r="N20679" s="10">
        <f t="shared" si="1942"/>
        <v>0</v>
      </c>
    </row>
    <row r="20680" spans="1:14" ht="12.75" customHeight="1">
      <c r="A20680" s="8" t="s">
        <v>20705</v>
      </c>
      <c r="B20680" s="8">
        <v>38</v>
      </c>
      <c r="C20680" s="8">
        <v>3</v>
      </c>
      <c r="D20680" s="8">
        <v>1</v>
      </c>
      <c r="E20680" s="8">
        <v>0</v>
      </c>
      <c r="F20680" s="8">
        <v>2</v>
      </c>
      <c r="G20680" t="s">
        <v>22155</v>
      </c>
      <c r="H20680" s="9">
        <v>43197</v>
      </c>
      <c r="I20680">
        <f t="shared" si="1937"/>
        <v>0</v>
      </c>
      <c r="J20680">
        <f t="shared" si="1938"/>
        <v>16</v>
      </c>
      <c r="K20680" s="10">
        <f t="shared" si="1939"/>
        <v>0</v>
      </c>
      <c r="L20680" s="10">
        <f t="shared" si="1940"/>
        <v>0.33333333333333331</v>
      </c>
      <c r="M20680" s="10">
        <f t="shared" si="1941"/>
        <v>0.66666666666666663</v>
      </c>
      <c r="N20680" s="10">
        <f t="shared" si="1942"/>
        <v>0</v>
      </c>
    </row>
    <row r="20681" spans="1:14" ht="12.75" customHeight="1">
      <c r="A20681" s="8" t="s">
        <v>20706</v>
      </c>
      <c r="B20681" s="8">
        <v>38</v>
      </c>
      <c r="C20681" s="8">
        <v>4</v>
      </c>
      <c r="D20681" s="8">
        <v>0</v>
      </c>
      <c r="E20681" s="8">
        <v>0</v>
      </c>
      <c r="F20681" s="8">
        <v>0</v>
      </c>
      <c r="G20681" t="s">
        <v>22155</v>
      </c>
      <c r="H20681" s="9">
        <v>43047</v>
      </c>
      <c r="I20681">
        <f t="shared" si="1937"/>
        <v>4</v>
      </c>
      <c r="J20681">
        <f t="shared" si="1938"/>
        <v>166</v>
      </c>
      <c r="K20681" s="10">
        <f t="shared" si="1939"/>
        <v>0</v>
      </c>
      <c r="L20681" s="10">
        <f t="shared" si="1940"/>
        <v>0</v>
      </c>
      <c r="M20681" s="10">
        <f t="shared" si="1941"/>
        <v>0</v>
      </c>
      <c r="N20681" s="10">
        <f t="shared" si="1942"/>
        <v>1</v>
      </c>
    </row>
    <row r="20682" spans="1:14" ht="12.75" customHeight="1">
      <c r="A20682" s="8" t="s">
        <v>20707</v>
      </c>
      <c r="B20682" s="8">
        <v>38</v>
      </c>
      <c r="C20682" s="8">
        <v>4</v>
      </c>
      <c r="D20682" s="8">
        <v>1</v>
      </c>
      <c r="E20682" s="8">
        <v>0</v>
      </c>
      <c r="F20682" s="8">
        <v>3</v>
      </c>
      <c r="G20682" t="s">
        <v>22155</v>
      </c>
      <c r="H20682" s="9">
        <v>43059</v>
      </c>
      <c r="I20682">
        <f t="shared" si="1937"/>
        <v>0</v>
      </c>
      <c r="J20682">
        <f t="shared" si="1938"/>
        <v>154</v>
      </c>
      <c r="K20682" s="10">
        <f t="shared" si="1939"/>
        <v>0</v>
      </c>
      <c r="L20682" s="10">
        <f t="shared" si="1940"/>
        <v>0.25</v>
      </c>
      <c r="M20682" s="10">
        <f t="shared" si="1941"/>
        <v>0.75</v>
      </c>
      <c r="N20682" s="10">
        <f t="shared" si="1942"/>
        <v>0</v>
      </c>
    </row>
    <row r="20683" spans="1:14" ht="12.75" customHeight="1">
      <c r="A20683" s="8" t="s">
        <v>20708</v>
      </c>
      <c r="B20683" s="8">
        <v>38</v>
      </c>
      <c r="C20683" s="8">
        <v>4</v>
      </c>
      <c r="D20683" s="8">
        <v>2</v>
      </c>
      <c r="E20683" s="8">
        <v>2</v>
      </c>
      <c r="F20683" s="8">
        <v>0</v>
      </c>
      <c r="G20683" t="s">
        <v>22157</v>
      </c>
      <c r="H20683" s="9">
        <v>43142</v>
      </c>
      <c r="I20683">
        <f t="shared" si="1937"/>
        <v>0</v>
      </c>
      <c r="J20683">
        <f t="shared" si="1938"/>
        <v>71</v>
      </c>
      <c r="K20683" s="10">
        <f t="shared" si="1939"/>
        <v>0.5</v>
      </c>
      <c r="L20683" s="10">
        <f t="shared" si="1940"/>
        <v>0.5</v>
      </c>
      <c r="M20683" s="10">
        <f t="shared" si="1941"/>
        <v>0</v>
      </c>
      <c r="N20683" s="10">
        <f t="shared" si="1942"/>
        <v>0</v>
      </c>
    </row>
    <row r="20684" spans="1:14" ht="12.75" customHeight="1">
      <c r="A20684" s="8" t="s">
        <v>20709</v>
      </c>
      <c r="B20684" s="8">
        <v>38</v>
      </c>
      <c r="C20684" s="8">
        <v>4</v>
      </c>
      <c r="D20684" s="8">
        <v>1</v>
      </c>
      <c r="E20684" s="8">
        <v>0</v>
      </c>
      <c r="F20684" s="8">
        <v>3</v>
      </c>
      <c r="G20684" t="s">
        <v>22158</v>
      </c>
      <c r="H20684" s="9">
        <v>43172</v>
      </c>
      <c r="I20684">
        <f t="shared" si="1937"/>
        <v>0</v>
      </c>
      <c r="J20684">
        <f t="shared" si="1938"/>
        <v>41</v>
      </c>
      <c r="K20684" s="10">
        <f t="shared" si="1939"/>
        <v>0</v>
      </c>
      <c r="L20684" s="10">
        <f t="shared" si="1940"/>
        <v>0.25</v>
      </c>
      <c r="M20684" s="10">
        <f t="shared" si="1941"/>
        <v>0.75</v>
      </c>
      <c r="N20684" s="10">
        <f t="shared" si="1942"/>
        <v>0</v>
      </c>
    </row>
    <row r="20685" spans="1:14" ht="12.75" customHeight="1">
      <c r="A20685" s="8" t="s">
        <v>20710</v>
      </c>
      <c r="B20685" s="8">
        <v>38</v>
      </c>
      <c r="C20685" s="8">
        <v>4</v>
      </c>
      <c r="D20685" s="8">
        <v>4</v>
      </c>
      <c r="E20685" s="8">
        <v>0</v>
      </c>
      <c r="F20685" s="8">
        <v>0</v>
      </c>
      <c r="G20685" t="s">
        <v>22155</v>
      </c>
      <c r="H20685" s="9">
        <v>43193</v>
      </c>
      <c r="I20685">
        <f t="shared" si="1937"/>
        <v>0</v>
      </c>
      <c r="J20685">
        <f t="shared" si="1938"/>
        <v>20</v>
      </c>
      <c r="K20685" s="10">
        <f t="shared" si="1939"/>
        <v>0</v>
      </c>
      <c r="L20685" s="10">
        <f t="shared" si="1940"/>
        <v>1</v>
      </c>
      <c r="M20685" s="10">
        <f t="shared" si="1941"/>
        <v>0</v>
      </c>
      <c r="N20685" s="10">
        <f t="shared" si="1942"/>
        <v>0</v>
      </c>
    </row>
    <row r="20686" spans="1:14" ht="12.75" customHeight="1">
      <c r="A20686" s="8" t="s">
        <v>20711</v>
      </c>
      <c r="B20686" s="8">
        <v>38</v>
      </c>
      <c r="C20686" s="8">
        <v>4</v>
      </c>
      <c r="D20686" s="8">
        <v>2</v>
      </c>
      <c r="E20686" s="8">
        <v>0</v>
      </c>
      <c r="F20686" s="8">
        <v>1</v>
      </c>
      <c r="G20686" t="s">
        <v>22155</v>
      </c>
      <c r="H20686" s="9">
        <v>43197</v>
      </c>
      <c r="I20686">
        <f t="shared" si="1937"/>
        <v>1</v>
      </c>
      <c r="J20686">
        <f t="shared" si="1938"/>
        <v>16</v>
      </c>
      <c r="K20686" s="10">
        <f t="shared" si="1939"/>
        <v>0</v>
      </c>
      <c r="L20686" s="10">
        <f t="shared" si="1940"/>
        <v>0.5</v>
      </c>
      <c r="M20686" s="10">
        <f t="shared" si="1941"/>
        <v>0.25</v>
      </c>
      <c r="N20686" s="10">
        <f t="shared" si="1942"/>
        <v>0.25</v>
      </c>
    </row>
    <row r="20687" spans="1:14" ht="12.75" customHeight="1">
      <c r="A20687" s="8" t="s">
        <v>20712</v>
      </c>
      <c r="B20687" s="8">
        <v>38</v>
      </c>
      <c r="C20687" s="8">
        <v>5</v>
      </c>
      <c r="D20687" s="8">
        <v>1</v>
      </c>
      <c r="E20687" s="8">
        <v>0</v>
      </c>
      <c r="F20687" s="8">
        <v>2</v>
      </c>
      <c r="G20687" t="s">
        <v>22158</v>
      </c>
      <c r="H20687" s="9">
        <v>43100</v>
      </c>
      <c r="I20687">
        <f t="shared" si="1937"/>
        <v>2</v>
      </c>
      <c r="J20687">
        <f t="shared" si="1938"/>
        <v>113</v>
      </c>
      <c r="K20687" s="10">
        <f t="shared" si="1939"/>
        <v>0</v>
      </c>
      <c r="L20687" s="10">
        <f t="shared" si="1940"/>
        <v>0.2</v>
      </c>
      <c r="M20687" s="10">
        <f t="shared" si="1941"/>
        <v>0.4</v>
      </c>
      <c r="N20687" s="10">
        <f t="shared" si="1942"/>
        <v>0.4</v>
      </c>
    </row>
    <row r="20688" spans="1:14" ht="12.75" customHeight="1">
      <c r="A20688" s="8" t="s">
        <v>20713</v>
      </c>
      <c r="B20688" s="8">
        <v>38</v>
      </c>
      <c r="C20688" s="8">
        <v>5</v>
      </c>
      <c r="D20688" s="8">
        <v>3</v>
      </c>
      <c r="E20688" s="8">
        <v>2</v>
      </c>
      <c r="F20688" s="8">
        <v>0</v>
      </c>
      <c r="G20688" t="s">
        <v>22156</v>
      </c>
      <c r="H20688" s="9">
        <v>43168</v>
      </c>
      <c r="I20688">
        <f t="shared" si="1937"/>
        <v>0</v>
      </c>
      <c r="J20688">
        <f t="shared" si="1938"/>
        <v>45</v>
      </c>
      <c r="K20688" s="10">
        <f t="shared" si="1939"/>
        <v>0.4</v>
      </c>
      <c r="L20688" s="10">
        <f t="shared" si="1940"/>
        <v>0.6</v>
      </c>
      <c r="M20688" s="10">
        <f t="shared" si="1941"/>
        <v>0</v>
      </c>
      <c r="N20688" s="10">
        <f t="shared" si="1942"/>
        <v>0</v>
      </c>
    </row>
    <row r="20689" spans="1:14" ht="12.75" customHeight="1">
      <c r="A20689" s="8" t="s">
        <v>20714</v>
      </c>
      <c r="B20689" s="8">
        <v>38</v>
      </c>
      <c r="C20689" s="8">
        <v>5</v>
      </c>
      <c r="D20689" s="8">
        <v>0</v>
      </c>
      <c r="E20689" s="8">
        <v>2</v>
      </c>
      <c r="F20689" s="8">
        <v>0</v>
      </c>
      <c r="G20689" t="s">
        <v>22156</v>
      </c>
      <c r="H20689" s="9">
        <v>43188</v>
      </c>
      <c r="I20689">
        <f t="shared" si="1937"/>
        <v>3</v>
      </c>
      <c r="J20689">
        <f t="shared" si="1938"/>
        <v>25</v>
      </c>
      <c r="K20689" s="10">
        <f t="shared" si="1939"/>
        <v>0.4</v>
      </c>
      <c r="L20689" s="10">
        <f t="shared" si="1940"/>
        <v>0</v>
      </c>
      <c r="M20689" s="10">
        <f t="shared" si="1941"/>
        <v>0</v>
      </c>
      <c r="N20689" s="10">
        <f t="shared" si="1942"/>
        <v>0.6</v>
      </c>
    </row>
    <row r="20690" spans="1:14" ht="12.75" customHeight="1">
      <c r="A20690" s="8" t="s">
        <v>20715</v>
      </c>
      <c r="B20690" s="8">
        <v>37</v>
      </c>
      <c r="C20690" s="8">
        <v>0</v>
      </c>
      <c r="D20690" s="8">
        <v>0</v>
      </c>
      <c r="E20690" s="8">
        <v>0</v>
      </c>
      <c r="F20690" s="8">
        <v>0</v>
      </c>
      <c r="G20690" t="s">
        <v>22157</v>
      </c>
      <c r="H20690" s="9">
        <v>43031</v>
      </c>
      <c r="I20690">
        <f t="shared" si="1937"/>
        <v>0</v>
      </c>
      <c r="J20690">
        <f t="shared" si="1938"/>
        <v>182</v>
      </c>
      <c r="K20690" s="10">
        <f t="shared" si="1939"/>
        <v>0</v>
      </c>
      <c r="L20690" s="10">
        <f t="shared" si="1940"/>
        <v>0</v>
      </c>
      <c r="M20690" s="10">
        <f t="shared" si="1941"/>
        <v>0</v>
      </c>
      <c r="N20690" s="10">
        <f t="shared" si="1942"/>
        <v>0</v>
      </c>
    </row>
    <row r="20691" spans="1:14" ht="12.75" customHeight="1">
      <c r="A20691" s="8" t="s">
        <v>20716</v>
      </c>
      <c r="B20691" s="8">
        <v>37</v>
      </c>
      <c r="C20691" s="8">
        <v>0</v>
      </c>
      <c r="D20691" s="8">
        <v>0</v>
      </c>
      <c r="E20691" s="8">
        <v>0</v>
      </c>
      <c r="F20691" s="8">
        <v>0</v>
      </c>
      <c r="G20691" t="s">
        <v>22155</v>
      </c>
      <c r="H20691" s="9">
        <v>43044</v>
      </c>
      <c r="I20691">
        <f t="shared" si="1937"/>
        <v>0</v>
      </c>
      <c r="J20691">
        <f t="shared" si="1938"/>
        <v>169</v>
      </c>
      <c r="K20691" s="10">
        <f t="shared" si="1939"/>
        <v>0</v>
      </c>
      <c r="L20691" s="10">
        <f t="shared" si="1940"/>
        <v>0</v>
      </c>
      <c r="M20691" s="10">
        <f t="shared" si="1941"/>
        <v>0</v>
      </c>
      <c r="N20691" s="10">
        <f t="shared" si="1942"/>
        <v>0</v>
      </c>
    </row>
    <row r="20692" spans="1:14" ht="12.75" customHeight="1">
      <c r="A20692" s="8" t="s">
        <v>20717</v>
      </c>
      <c r="B20692" s="8">
        <v>37</v>
      </c>
      <c r="C20692" s="8">
        <v>0</v>
      </c>
      <c r="D20692" s="8">
        <v>0</v>
      </c>
      <c r="E20692" s="8">
        <v>0</v>
      </c>
      <c r="F20692" s="8">
        <v>0</v>
      </c>
      <c r="G20692" t="s">
        <v>22156</v>
      </c>
      <c r="H20692" s="9">
        <v>43096</v>
      </c>
      <c r="I20692">
        <f t="shared" si="1937"/>
        <v>0</v>
      </c>
      <c r="J20692">
        <f t="shared" si="1938"/>
        <v>117</v>
      </c>
      <c r="K20692" s="10">
        <f t="shared" si="1939"/>
        <v>0</v>
      </c>
      <c r="L20692" s="10">
        <f t="shared" si="1940"/>
        <v>0</v>
      </c>
      <c r="M20692" s="10">
        <f t="shared" si="1941"/>
        <v>0</v>
      </c>
      <c r="N20692" s="10">
        <f t="shared" si="1942"/>
        <v>0</v>
      </c>
    </row>
    <row r="20693" spans="1:14" ht="12.75" customHeight="1">
      <c r="A20693" s="8" t="s">
        <v>20718</v>
      </c>
      <c r="B20693" s="8">
        <v>37</v>
      </c>
      <c r="C20693" s="8">
        <v>1</v>
      </c>
      <c r="D20693" s="8">
        <v>0</v>
      </c>
      <c r="E20693" s="8">
        <v>0</v>
      </c>
      <c r="F20693" s="8">
        <v>1</v>
      </c>
      <c r="G20693" t="s">
        <v>22157</v>
      </c>
      <c r="H20693" s="9">
        <v>43025</v>
      </c>
      <c r="I20693">
        <f t="shared" si="1937"/>
        <v>0</v>
      </c>
      <c r="J20693">
        <f t="shared" si="1938"/>
        <v>188</v>
      </c>
      <c r="K20693" s="10">
        <f t="shared" si="1939"/>
        <v>0</v>
      </c>
      <c r="L20693" s="10">
        <f t="shared" si="1940"/>
        <v>0</v>
      </c>
      <c r="M20693" s="10">
        <f t="shared" si="1941"/>
        <v>1</v>
      </c>
      <c r="N20693" s="10">
        <f t="shared" si="1942"/>
        <v>0</v>
      </c>
    </row>
    <row r="20694" spans="1:14" ht="12.75" customHeight="1">
      <c r="A20694" s="8" t="s">
        <v>20719</v>
      </c>
      <c r="B20694" s="8">
        <v>37</v>
      </c>
      <c r="C20694" s="8">
        <v>1</v>
      </c>
      <c r="D20694" s="8">
        <v>1</v>
      </c>
      <c r="E20694" s="8">
        <v>0</v>
      </c>
      <c r="F20694" s="8">
        <v>0</v>
      </c>
      <c r="G20694" t="s">
        <v>22158</v>
      </c>
      <c r="H20694" s="9">
        <v>43040</v>
      </c>
      <c r="I20694">
        <f t="shared" si="1937"/>
        <v>0</v>
      </c>
      <c r="J20694">
        <f t="shared" si="1938"/>
        <v>173</v>
      </c>
      <c r="K20694" s="10">
        <f t="shared" si="1939"/>
        <v>0</v>
      </c>
      <c r="L20694" s="10">
        <f t="shared" si="1940"/>
        <v>1</v>
      </c>
      <c r="M20694" s="10">
        <f t="shared" si="1941"/>
        <v>0</v>
      </c>
      <c r="N20694" s="10">
        <f t="shared" si="1942"/>
        <v>0</v>
      </c>
    </row>
    <row r="20695" spans="1:14" ht="12.75" customHeight="1">
      <c r="A20695" s="8" t="s">
        <v>20720</v>
      </c>
      <c r="B20695" s="8">
        <v>37</v>
      </c>
      <c r="C20695" s="8">
        <v>1</v>
      </c>
      <c r="D20695" s="8">
        <v>0</v>
      </c>
      <c r="E20695" s="8">
        <v>1</v>
      </c>
      <c r="F20695" s="8">
        <v>0</v>
      </c>
      <c r="G20695" t="s">
        <v>22158</v>
      </c>
      <c r="H20695" s="9">
        <v>43041</v>
      </c>
      <c r="I20695">
        <f t="shared" si="1937"/>
        <v>0</v>
      </c>
      <c r="J20695">
        <f t="shared" si="1938"/>
        <v>172</v>
      </c>
      <c r="K20695" s="10">
        <f t="shared" si="1939"/>
        <v>1</v>
      </c>
      <c r="L20695" s="10">
        <f t="shared" si="1940"/>
        <v>0</v>
      </c>
      <c r="M20695" s="10">
        <f t="shared" si="1941"/>
        <v>0</v>
      </c>
      <c r="N20695" s="10">
        <f t="shared" si="1942"/>
        <v>0</v>
      </c>
    </row>
    <row r="20696" spans="1:14" ht="12.75" customHeight="1">
      <c r="A20696" s="8" t="s">
        <v>20721</v>
      </c>
      <c r="B20696" s="8">
        <v>37</v>
      </c>
      <c r="C20696" s="8">
        <v>1</v>
      </c>
      <c r="D20696" s="8">
        <v>0</v>
      </c>
      <c r="E20696" s="8">
        <v>1</v>
      </c>
      <c r="F20696" s="8">
        <v>0</v>
      </c>
      <c r="G20696" t="s">
        <v>22158</v>
      </c>
      <c r="H20696" s="9">
        <v>43067</v>
      </c>
      <c r="I20696">
        <f t="shared" si="1937"/>
        <v>0</v>
      </c>
      <c r="J20696">
        <f t="shared" si="1938"/>
        <v>146</v>
      </c>
      <c r="K20696" s="10">
        <f t="shared" si="1939"/>
        <v>1</v>
      </c>
      <c r="L20696" s="10">
        <f t="shared" si="1940"/>
        <v>0</v>
      </c>
      <c r="M20696" s="10">
        <f t="shared" si="1941"/>
        <v>0</v>
      </c>
      <c r="N20696" s="10">
        <f t="shared" si="1942"/>
        <v>0</v>
      </c>
    </row>
    <row r="20697" spans="1:14" ht="12.75" customHeight="1">
      <c r="A20697" s="8" t="s">
        <v>20722</v>
      </c>
      <c r="B20697" s="8">
        <v>37</v>
      </c>
      <c r="C20697" s="8">
        <v>1</v>
      </c>
      <c r="D20697" s="8">
        <v>0</v>
      </c>
      <c r="E20697" s="8">
        <v>0</v>
      </c>
      <c r="F20697" s="8">
        <v>1</v>
      </c>
      <c r="G20697" t="s">
        <v>22156</v>
      </c>
      <c r="H20697" s="9">
        <v>43085</v>
      </c>
      <c r="I20697">
        <f t="shared" si="1937"/>
        <v>0</v>
      </c>
      <c r="J20697">
        <f t="shared" si="1938"/>
        <v>128</v>
      </c>
      <c r="K20697" s="10">
        <f t="shared" si="1939"/>
        <v>0</v>
      </c>
      <c r="L20697" s="10">
        <f t="shared" si="1940"/>
        <v>0</v>
      </c>
      <c r="M20697" s="10">
        <f t="shared" si="1941"/>
        <v>1</v>
      </c>
      <c r="N20697" s="10">
        <f t="shared" si="1942"/>
        <v>0</v>
      </c>
    </row>
    <row r="20698" spans="1:14" ht="12.75" customHeight="1">
      <c r="A20698" s="8" t="s">
        <v>20723</v>
      </c>
      <c r="B20698" s="8">
        <v>37</v>
      </c>
      <c r="C20698" s="8">
        <v>1</v>
      </c>
      <c r="D20698" s="8">
        <v>0</v>
      </c>
      <c r="E20698" s="8">
        <v>1</v>
      </c>
      <c r="F20698" s="8">
        <v>0</v>
      </c>
      <c r="G20698" t="s">
        <v>22157</v>
      </c>
      <c r="H20698" s="9">
        <v>43088</v>
      </c>
      <c r="I20698">
        <f t="shared" si="1937"/>
        <v>0</v>
      </c>
      <c r="J20698">
        <f t="shared" si="1938"/>
        <v>125</v>
      </c>
      <c r="K20698" s="10">
        <f t="shared" si="1939"/>
        <v>1</v>
      </c>
      <c r="L20698" s="10">
        <f t="shared" si="1940"/>
        <v>0</v>
      </c>
      <c r="M20698" s="10">
        <f t="shared" si="1941"/>
        <v>0</v>
      </c>
      <c r="N20698" s="10">
        <f t="shared" si="1942"/>
        <v>0</v>
      </c>
    </row>
    <row r="20699" spans="1:14" ht="12.75" customHeight="1">
      <c r="A20699" s="8" t="s">
        <v>20724</v>
      </c>
      <c r="B20699" s="8">
        <v>37</v>
      </c>
      <c r="C20699" s="8">
        <v>1</v>
      </c>
      <c r="D20699" s="8">
        <v>0</v>
      </c>
      <c r="E20699" s="8">
        <v>0</v>
      </c>
      <c r="F20699" s="8">
        <v>1</v>
      </c>
      <c r="G20699" t="s">
        <v>22157</v>
      </c>
      <c r="H20699" s="9">
        <v>43091</v>
      </c>
      <c r="I20699">
        <f t="shared" si="1937"/>
        <v>0</v>
      </c>
      <c r="J20699">
        <f t="shared" si="1938"/>
        <v>122</v>
      </c>
      <c r="K20699" s="10">
        <f t="shared" si="1939"/>
        <v>0</v>
      </c>
      <c r="L20699" s="10">
        <f t="shared" si="1940"/>
        <v>0</v>
      </c>
      <c r="M20699" s="10">
        <f t="shared" si="1941"/>
        <v>1</v>
      </c>
      <c r="N20699" s="10">
        <f t="shared" si="1942"/>
        <v>0</v>
      </c>
    </row>
    <row r="20700" spans="1:14" ht="12.75" customHeight="1">
      <c r="A20700" s="8" t="s">
        <v>20725</v>
      </c>
      <c r="B20700" s="8">
        <v>37</v>
      </c>
      <c r="C20700" s="8">
        <v>1</v>
      </c>
      <c r="D20700" s="8">
        <v>0</v>
      </c>
      <c r="E20700" s="8">
        <v>0</v>
      </c>
      <c r="F20700" s="8">
        <v>1</v>
      </c>
      <c r="G20700" t="s">
        <v>22156</v>
      </c>
      <c r="H20700" s="9">
        <v>43116</v>
      </c>
      <c r="I20700">
        <f t="shared" si="1937"/>
        <v>0</v>
      </c>
      <c r="J20700">
        <f t="shared" si="1938"/>
        <v>97</v>
      </c>
      <c r="K20700" s="10">
        <f t="shared" si="1939"/>
        <v>0</v>
      </c>
      <c r="L20700" s="10">
        <f t="shared" si="1940"/>
        <v>0</v>
      </c>
      <c r="M20700" s="10">
        <f t="shared" si="1941"/>
        <v>1</v>
      </c>
      <c r="N20700" s="10">
        <f t="shared" si="1942"/>
        <v>0</v>
      </c>
    </row>
    <row r="20701" spans="1:14" ht="12.75" customHeight="1">
      <c r="A20701" s="8" t="s">
        <v>20726</v>
      </c>
      <c r="B20701" s="8">
        <v>37</v>
      </c>
      <c r="C20701" s="8">
        <v>1</v>
      </c>
      <c r="D20701" s="8">
        <v>0</v>
      </c>
      <c r="E20701" s="8">
        <v>0</v>
      </c>
      <c r="F20701" s="8">
        <v>1</v>
      </c>
      <c r="G20701" t="s">
        <v>22158</v>
      </c>
      <c r="H20701" s="9">
        <v>43128</v>
      </c>
      <c r="I20701">
        <f t="shared" si="1937"/>
        <v>0</v>
      </c>
      <c r="J20701">
        <f t="shared" si="1938"/>
        <v>85</v>
      </c>
      <c r="K20701" s="10">
        <f t="shared" si="1939"/>
        <v>0</v>
      </c>
      <c r="L20701" s="10">
        <f t="shared" si="1940"/>
        <v>0</v>
      </c>
      <c r="M20701" s="10">
        <f t="shared" si="1941"/>
        <v>1</v>
      </c>
      <c r="N20701" s="10">
        <f t="shared" si="1942"/>
        <v>0</v>
      </c>
    </row>
    <row r="20702" spans="1:14" ht="12.75" customHeight="1">
      <c r="A20702" s="8" t="s">
        <v>20727</v>
      </c>
      <c r="B20702" s="8">
        <v>37</v>
      </c>
      <c r="C20702" s="8">
        <v>1</v>
      </c>
      <c r="D20702" s="8">
        <v>0</v>
      </c>
      <c r="E20702" s="8">
        <v>0</v>
      </c>
      <c r="F20702" s="8">
        <v>1</v>
      </c>
      <c r="G20702" t="s">
        <v>22157</v>
      </c>
      <c r="H20702" s="9">
        <v>43146</v>
      </c>
      <c r="I20702">
        <f t="shared" si="1937"/>
        <v>0</v>
      </c>
      <c r="J20702">
        <f t="shared" si="1938"/>
        <v>67</v>
      </c>
      <c r="K20702" s="10">
        <f t="shared" si="1939"/>
        <v>0</v>
      </c>
      <c r="L20702" s="10">
        <f t="shared" si="1940"/>
        <v>0</v>
      </c>
      <c r="M20702" s="10">
        <f t="shared" si="1941"/>
        <v>1</v>
      </c>
      <c r="N20702" s="10">
        <f t="shared" si="1942"/>
        <v>0</v>
      </c>
    </row>
    <row r="20703" spans="1:14" ht="12.75" customHeight="1">
      <c r="A20703" s="8" t="s">
        <v>20728</v>
      </c>
      <c r="B20703" s="8">
        <v>37</v>
      </c>
      <c r="C20703" s="8">
        <v>1</v>
      </c>
      <c r="D20703" s="8">
        <v>1</v>
      </c>
      <c r="E20703" s="8">
        <v>0</v>
      </c>
      <c r="F20703" s="8">
        <v>0</v>
      </c>
      <c r="G20703" t="s">
        <v>22155</v>
      </c>
      <c r="H20703" s="9">
        <v>43178</v>
      </c>
      <c r="I20703">
        <f t="shared" si="1937"/>
        <v>0</v>
      </c>
      <c r="J20703">
        <f t="shared" si="1938"/>
        <v>35</v>
      </c>
      <c r="K20703" s="10">
        <f t="shared" si="1939"/>
        <v>0</v>
      </c>
      <c r="L20703" s="10">
        <f t="shared" si="1940"/>
        <v>1</v>
      </c>
      <c r="M20703" s="10">
        <f t="shared" si="1941"/>
        <v>0</v>
      </c>
      <c r="N20703" s="10">
        <f t="shared" si="1942"/>
        <v>0</v>
      </c>
    </row>
    <row r="20704" spans="1:14" ht="12.75" customHeight="1">
      <c r="A20704" s="8" t="s">
        <v>20729</v>
      </c>
      <c r="B20704" s="8">
        <v>37</v>
      </c>
      <c r="C20704" s="8">
        <v>1</v>
      </c>
      <c r="D20704" s="8">
        <v>1</v>
      </c>
      <c r="E20704" s="8">
        <v>0</v>
      </c>
      <c r="F20704" s="8">
        <v>0</v>
      </c>
      <c r="G20704" t="s">
        <v>22157</v>
      </c>
      <c r="H20704" s="9">
        <v>43187</v>
      </c>
      <c r="I20704">
        <f t="shared" si="1937"/>
        <v>0</v>
      </c>
      <c r="J20704">
        <f t="shared" si="1938"/>
        <v>26</v>
      </c>
      <c r="K20704" s="10">
        <f t="shared" si="1939"/>
        <v>0</v>
      </c>
      <c r="L20704" s="10">
        <f t="shared" si="1940"/>
        <v>1</v>
      </c>
      <c r="M20704" s="10">
        <f t="shared" si="1941"/>
        <v>0</v>
      </c>
      <c r="N20704" s="10">
        <f t="shared" si="1942"/>
        <v>0</v>
      </c>
    </row>
    <row r="20705" spans="1:14" ht="12.75" customHeight="1">
      <c r="A20705" s="8" t="s">
        <v>20730</v>
      </c>
      <c r="B20705" s="8">
        <v>37</v>
      </c>
      <c r="C20705" s="8">
        <v>1</v>
      </c>
      <c r="D20705" s="8">
        <v>0</v>
      </c>
      <c r="E20705" s="8">
        <v>1</v>
      </c>
      <c r="F20705" s="8">
        <v>0</v>
      </c>
      <c r="G20705" t="s">
        <v>22157</v>
      </c>
      <c r="H20705" s="9">
        <v>43209</v>
      </c>
      <c r="I20705">
        <f t="shared" si="1937"/>
        <v>0</v>
      </c>
      <c r="J20705">
        <f t="shared" si="1938"/>
        <v>4</v>
      </c>
      <c r="K20705" s="10">
        <f t="shared" si="1939"/>
        <v>1</v>
      </c>
      <c r="L20705" s="10">
        <f t="shared" si="1940"/>
        <v>0</v>
      </c>
      <c r="M20705" s="10">
        <f t="shared" si="1941"/>
        <v>0</v>
      </c>
      <c r="N20705" s="10">
        <f t="shared" si="1942"/>
        <v>0</v>
      </c>
    </row>
    <row r="20706" spans="1:14" ht="12.75" customHeight="1">
      <c r="A20706" s="8" t="s">
        <v>20731</v>
      </c>
      <c r="B20706" s="8">
        <v>37</v>
      </c>
      <c r="C20706" s="8">
        <v>2</v>
      </c>
      <c r="D20706" s="8">
        <v>2</v>
      </c>
      <c r="E20706" s="8">
        <v>0</v>
      </c>
      <c r="F20706" s="8">
        <v>0</v>
      </c>
      <c r="G20706" t="s">
        <v>22156</v>
      </c>
      <c r="H20706" s="9">
        <v>43029</v>
      </c>
      <c r="I20706">
        <f t="shared" si="1937"/>
        <v>0</v>
      </c>
      <c r="J20706">
        <f t="shared" si="1938"/>
        <v>184</v>
      </c>
      <c r="K20706" s="10">
        <f t="shared" si="1939"/>
        <v>0</v>
      </c>
      <c r="L20706" s="10">
        <f t="shared" si="1940"/>
        <v>1</v>
      </c>
      <c r="M20706" s="10">
        <f t="shared" si="1941"/>
        <v>0</v>
      </c>
      <c r="N20706" s="10">
        <f t="shared" si="1942"/>
        <v>0</v>
      </c>
    </row>
    <row r="20707" spans="1:14" ht="12.75" customHeight="1">
      <c r="A20707" s="8" t="s">
        <v>20732</v>
      </c>
      <c r="B20707" s="8">
        <v>37</v>
      </c>
      <c r="C20707" s="8">
        <v>2</v>
      </c>
      <c r="D20707" s="8">
        <v>0</v>
      </c>
      <c r="E20707" s="8">
        <v>0</v>
      </c>
      <c r="F20707" s="8">
        <v>2</v>
      </c>
      <c r="G20707" t="s">
        <v>22156</v>
      </c>
      <c r="H20707" s="9">
        <v>43090</v>
      </c>
      <c r="I20707">
        <f t="shared" si="1937"/>
        <v>0</v>
      </c>
      <c r="J20707">
        <f t="shared" si="1938"/>
        <v>123</v>
      </c>
      <c r="K20707" s="10">
        <f t="shared" si="1939"/>
        <v>0</v>
      </c>
      <c r="L20707" s="10">
        <f t="shared" si="1940"/>
        <v>0</v>
      </c>
      <c r="M20707" s="10">
        <f t="shared" si="1941"/>
        <v>1</v>
      </c>
      <c r="N20707" s="10">
        <f t="shared" si="1942"/>
        <v>0</v>
      </c>
    </row>
    <row r="20708" spans="1:14" ht="12.75" customHeight="1">
      <c r="A20708" s="8" t="s">
        <v>20733</v>
      </c>
      <c r="B20708" s="8">
        <v>37</v>
      </c>
      <c r="C20708" s="8">
        <v>2</v>
      </c>
      <c r="D20708" s="8">
        <v>0</v>
      </c>
      <c r="E20708" s="8">
        <v>0</v>
      </c>
      <c r="F20708" s="8">
        <v>1</v>
      </c>
      <c r="G20708" t="s">
        <v>22156</v>
      </c>
      <c r="H20708" s="9">
        <v>43110</v>
      </c>
      <c r="I20708">
        <f t="shared" si="1937"/>
        <v>1</v>
      </c>
      <c r="J20708">
        <f t="shared" si="1938"/>
        <v>103</v>
      </c>
      <c r="K20708" s="10">
        <f t="shared" si="1939"/>
        <v>0</v>
      </c>
      <c r="L20708" s="10">
        <f t="shared" si="1940"/>
        <v>0</v>
      </c>
      <c r="M20708" s="10">
        <f t="shared" si="1941"/>
        <v>0.5</v>
      </c>
      <c r="N20708" s="10">
        <f t="shared" si="1942"/>
        <v>0.5</v>
      </c>
    </row>
    <row r="20709" spans="1:14" ht="12.75" customHeight="1">
      <c r="A20709" s="8" t="s">
        <v>20734</v>
      </c>
      <c r="B20709" s="8">
        <v>37</v>
      </c>
      <c r="C20709" s="8">
        <v>2</v>
      </c>
      <c r="D20709" s="8">
        <v>1</v>
      </c>
      <c r="E20709" s="8">
        <v>1</v>
      </c>
      <c r="F20709" s="8">
        <v>0</v>
      </c>
      <c r="G20709" t="s">
        <v>22155</v>
      </c>
      <c r="H20709" s="9">
        <v>43114</v>
      </c>
      <c r="I20709">
        <f t="shared" si="1937"/>
        <v>0</v>
      </c>
      <c r="J20709">
        <f t="shared" si="1938"/>
        <v>99</v>
      </c>
      <c r="K20709" s="10">
        <f t="shared" si="1939"/>
        <v>0.5</v>
      </c>
      <c r="L20709" s="10">
        <f t="shared" si="1940"/>
        <v>0.5</v>
      </c>
      <c r="M20709" s="10">
        <f t="shared" si="1941"/>
        <v>0</v>
      </c>
      <c r="N20709" s="10">
        <f t="shared" si="1942"/>
        <v>0</v>
      </c>
    </row>
    <row r="20710" spans="1:14" ht="12.75" customHeight="1">
      <c r="A20710" s="8" t="s">
        <v>20735</v>
      </c>
      <c r="B20710" s="8">
        <v>37</v>
      </c>
      <c r="C20710" s="8">
        <v>2</v>
      </c>
      <c r="D20710" s="8">
        <v>1</v>
      </c>
      <c r="E20710" s="8">
        <v>1</v>
      </c>
      <c r="F20710" s="8">
        <v>0</v>
      </c>
      <c r="G20710" t="s">
        <v>22156</v>
      </c>
      <c r="H20710" s="9">
        <v>43159</v>
      </c>
      <c r="I20710">
        <f t="shared" si="1937"/>
        <v>0</v>
      </c>
      <c r="J20710">
        <f t="shared" si="1938"/>
        <v>54</v>
      </c>
      <c r="K20710" s="10">
        <f t="shared" si="1939"/>
        <v>0.5</v>
      </c>
      <c r="L20710" s="10">
        <f t="shared" si="1940"/>
        <v>0.5</v>
      </c>
      <c r="M20710" s="10">
        <f t="shared" si="1941"/>
        <v>0</v>
      </c>
      <c r="N20710" s="10">
        <f t="shared" si="1942"/>
        <v>0</v>
      </c>
    </row>
    <row r="20711" spans="1:14" ht="12.75" customHeight="1">
      <c r="A20711" s="8" t="s">
        <v>20736</v>
      </c>
      <c r="B20711" s="8">
        <v>37</v>
      </c>
      <c r="C20711" s="8">
        <v>2</v>
      </c>
      <c r="D20711" s="8">
        <v>2</v>
      </c>
      <c r="E20711" s="8">
        <v>0</v>
      </c>
      <c r="F20711" s="8">
        <v>0</v>
      </c>
      <c r="G20711" t="s">
        <v>22155</v>
      </c>
      <c r="H20711" s="9">
        <v>43202</v>
      </c>
      <c r="I20711">
        <f t="shared" si="1937"/>
        <v>0</v>
      </c>
      <c r="J20711">
        <f t="shared" si="1938"/>
        <v>11</v>
      </c>
      <c r="K20711" s="10">
        <f t="shared" si="1939"/>
        <v>0</v>
      </c>
      <c r="L20711" s="10">
        <f t="shared" si="1940"/>
        <v>1</v>
      </c>
      <c r="M20711" s="10">
        <f t="shared" si="1941"/>
        <v>0</v>
      </c>
      <c r="N20711" s="10">
        <f t="shared" si="1942"/>
        <v>0</v>
      </c>
    </row>
    <row r="20712" spans="1:14" ht="12.75" customHeight="1">
      <c r="A20712" s="8" t="s">
        <v>20737</v>
      </c>
      <c r="B20712" s="8">
        <v>37</v>
      </c>
      <c r="C20712" s="8">
        <v>2</v>
      </c>
      <c r="D20712" s="8">
        <v>0</v>
      </c>
      <c r="E20712" s="8">
        <v>0</v>
      </c>
      <c r="F20712" s="8">
        <v>0</v>
      </c>
      <c r="G20712" t="s">
        <v>22155</v>
      </c>
      <c r="H20712" s="9">
        <v>43202</v>
      </c>
      <c r="I20712">
        <f t="shared" si="1937"/>
        <v>2</v>
      </c>
      <c r="J20712">
        <f t="shared" si="1938"/>
        <v>11</v>
      </c>
      <c r="K20712" s="10">
        <f t="shared" si="1939"/>
        <v>0</v>
      </c>
      <c r="L20712" s="10">
        <f t="shared" si="1940"/>
        <v>0</v>
      </c>
      <c r="M20712" s="10">
        <f t="shared" si="1941"/>
        <v>0</v>
      </c>
      <c r="N20712" s="10">
        <f t="shared" si="1942"/>
        <v>1</v>
      </c>
    </row>
    <row r="20713" spans="1:14" ht="12.75" customHeight="1">
      <c r="A20713" s="8" t="s">
        <v>20738</v>
      </c>
      <c r="B20713" s="8">
        <v>37</v>
      </c>
      <c r="C20713" s="8">
        <v>3</v>
      </c>
      <c r="D20713" s="8">
        <v>0</v>
      </c>
      <c r="E20713" s="8">
        <v>2</v>
      </c>
      <c r="F20713" s="8">
        <v>1</v>
      </c>
      <c r="G20713" t="s">
        <v>22156</v>
      </c>
      <c r="H20713" s="9">
        <v>43080</v>
      </c>
      <c r="I20713">
        <f t="shared" si="1937"/>
        <v>0</v>
      </c>
      <c r="J20713">
        <f t="shared" si="1938"/>
        <v>133</v>
      </c>
      <c r="K20713" s="10">
        <f t="shared" si="1939"/>
        <v>0.66666666666666663</v>
      </c>
      <c r="L20713" s="10">
        <f t="shared" si="1940"/>
        <v>0</v>
      </c>
      <c r="M20713" s="10">
        <f t="shared" si="1941"/>
        <v>0.33333333333333331</v>
      </c>
      <c r="N20713" s="10">
        <f t="shared" si="1942"/>
        <v>0</v>
      </c>
    </row>
    <row r="20714" spans="1:14" ht="12.75" customHeight="1">
      <c r="A20714" s="8" t="s">
        <v>20739</v>
      </c>
      <c r="B20714" s="8">
        <v>37</v>
      </c>
      <c r="C20714" s="8">
        <v>3</v>
      </c>
      <c r="D20714" s="8">
        <v>1</v>
      </c>
      <c r="E20714" s="8">
        <v>0</v>
      </c>
      <c r="F20714" s="8">
        <v>1</v>
      </c>
      <c r="G20714" t="s">
        <v>22156</v>
      </c>
      <c r="H20714" s="9">
        <v>43100</v>
      </c>
      <c r="I20714">
        <f t="shared" si="1937"/>
        <v>1</v>
      </c>
      <c r="J20714">
        <f t="shared" si="1938"/>
        <v>113</v>
      </c>
      <c r="K20714" s="10">
        <f t="shared" si="1939"/>
        <v>0</v>
      </c>
      <c r="L20714" s="10">
        <f t="shared" si="1940"/>
        <v>0.33333333333333331</v>
      </c>
      <c r="M20714" s="10">
        <f t="shared" si="1941"/>
        <v>0.33333333333333331</v>
      </c>
      <c r="N20714" s="10">
        <f t="shared" si="1942"/>
        <v>0.33333333333333331</v>
      </c>
    </row>
    <row r="20715" spans="1:14" ht="12.75" customHeight="1">
      <c r="A20715" s="8" t="s">
        <v>20740</v>
      </c>
      <c r="B20715" s="8">
        <v>37</v>
      </c>
      <c r="C20715" s="8">
        <v>3</v>
      </c>
      <c r="D20715" s="8">
        <v>0</v>
      </c>
      <c r="E20715" s="8">
        <v>0</v>
      </c>
      <c r="F20715" s="8">
        <v>3</v>
      </c>
      <c r="G20715" t="s">
        <v>22157</v>
      </c>
      <c r="H20715" s="9">
        <v>43109</v>
      </c>
      <c r="I20715">
        <f t="shared" si="1937"/>
        <v>0</v>
      </c>
      <c r="J20715">
        <f t="shared" si="1938"/>
        <v>104</v>
      </c>
      <c r="K20715" s="10">
        <f t="shared" si="1939"/>
        <v>0</v>
      </c>
      <c r="L20715" s="10">
        <f t="shared" si="1940"/>
        <v>0</v>
      </c>
      <c r="M20715" s="10">
        <f t="shared" si="1941"/>
        <v>1</v>
      </c>
      <c r="N20715" s="10">
        <f t="shared" si="1942"/>
        <v>0</v>
      </c>
    </row>
    <row r="20716" spans="1:14" ht="12.75" customHeight="1">
      <c r="A20716" s="8" t="s">
        <v>20741</v>
      </c>
      <c r="B20716" s="8">
        <v>37</v>
      </c>
      <c r="C20716" s="8">
        <v>3</v>
      </c>
      <c r="D20716" s="8">
        <v>0</v>
      </c>
      <c r="E20716" s="8">
        <v>0</v>
      </c>
      <c r="F20716" s="8">
        <v>3</v>
      </c>
      <c r="G20716" t="s">
        <v>22158</v>
      </c>
      <c r="H20716" s="9">
        <v>43119</v>
      </c>
      <c r="I20716">
        <f t="shared" si="1937"/>
        <v>0</v>
      </c>
      <c r="J20716">
        <f t="shared" si="1938"/>
        <v>94</v>
      </c>
      <c r="K20716" s="10">
        <f t="shared" si="1939"/>
        <v>0</v>
      </c>
      <c r="L20716" s="10">
        <f t="shared" si="1940"/>
        <v>0</v>
      </c>
      <c r="M20716" s="10">
        <f t="shared" si="1941"/>
        <v>1</v>
      </c>
      <c r="N20716" s="10">
        <f t="shared" si="1942"/>
        <v>0</v>
      </c>
    </row>
    <row r="20717" spans="1:14" ht="12.75" customHeight="1">
      <c r="A20717" s="8" t="s">
        <v>20742</v>
      </c>
      <c r="B20717" s="8">
        <v>37</v>
      </c>
      <c r="C20717" s="8">
        <v>3</v>
      </c>
      <c r="D20717" s="8">
        <v>0</v>
      </c>
      <c r="E20717" s="8">
        <v>2</v>
      </c>
      <c r="F20717" s="8">
        <v>1</v>
      </c>
      <c r="G20717" t="s">
        <v>22156</v>
      </c>
      <c r="H20717" s="9">
        <v>43119</v>
      </c>
      <c r="I20717">
        <f t="shared" si="1937"/>
        <v>0</v>
      </c>
      <c r="J20717">
        <f t="shared" si="1938"/>
        <v>94</v>
      </c>
      <c r="K20717" s="10">
        <f t="shared" si="1939"/>
        <v>0.66666666666666663</v>
      </c>
      <c r="L20717" s="10">
        <f t="shared" si="1940"/>
        <v>0</v>
      </c>
      <c r="M20717" s="10">
        <f t="shared" si="1941"/>
        <v>0.33333333333333331</v>
      </c>
      <c r="N20717" s="10">
        <f t="shared" si="1942"/>
        <v>0</v>
      </c>
    </row>
    <row r="20718" spans="1:14" ht="12.75" customHeight="1">
      <c r="A20718" s="8" t="s">
        <v>20743</v>
      </c>
      <c r="B20718" s="8">
        <v>37</v>
      </c>
      <c r="C20718" s="8">
        <v>3</v>
      </c>
      <c r="D20718" s="8">
        <v>0</v>
      </c>
      <c r="E20718" s="8">
        <v>0</v>
      </c>
      <c r="F20718" s="8">
        <v>0</v>
      </c>
      <c r="G20718" t="s">
        <v>22157</v>
      </c>
      <c r="H20718" s="9">
        <v>43140</v>
      </c>
      <c r="I20718">
        <f t="shared" si="1937"/>
        <v>3</v>
      </c>
      <c r="J20718">
        <f t="shared" si="1938"/>
        <v>73</v>
      </c>
      <c r="K20718" s="10">
        <f t="shared" si="1939"/>
        <v>0</v>
      </c>
      <c r="L20718" s="10">
        <f t="shared" si="1940"/>
        <v>0</v>
      </c>
      <c r="M20718" s="10">
        <f t="shared" si="1941"/>
        <v>0</v>
      </c>
      <c r="N20718" s="10">
        <f t="shared" si="1942"/>
        <v>1</v>
      </c>
    </row>
    <row r="20719" spans="1:14" ht="12.75" customHeight="1">
      <c r="A20719" s="8" t="s">
        <v>20744</v>
      </c>
      <c r="B20719" s="8">
        <v>37</v>
      </c>
      <c r="C20719" s="8">
        <v>3</v>
      </c>
      <c r="D20719" s="8">
        <v>0</v>
      </c>
      <c r="E20719" s="8">
        <v>3</v>
      </c>
      <c r="F20719" s="8">
        <v>0</v>
      </c>
      <c r="G20719" t="s">
        <v>22157</v>
      </c>
      <c r="H20719" s="9">
        <v>43142</v>
      </c>
      <c r="I20719">
        <f t="shared" si="1937"/>
        <v>0</v>
      </c>
      <c r="J20719">
        <f t="shared" si="1938"/>
        <v>71</v>
      </c>
      <c r="K20719" s="10">
        <f t="shared" si="1939"/>
        <v>1</v>
      </c>
      <c r="L20719" s="10">
        <f t="shared" si="1940"/>
        <v>0</v>
      </c>
      <c r="M20719" s="10">
        <f t="shared" si="1941"/>
        <v>0</v>
      </c>
      <c r="N20719" s="10">
        <f t="shared" si="1942"/>
        <v>0</v>
      </c>
    </row>
    <row r="20720" spans="1:14" ht="12.75" customHeight="1">
      <c r="A20720" s="8" t="s">
        <v>20745</v>
      </c>
      <c r="B20720" s="8">
        <v>37</v>
      </c>
      <c r="C20720" s="8">
        <v>3</v>
      </c>
      <c r="D20720" s="8">
        <v>2</v>
      </c>
      <c r="E20720" s="8">
        <v>0</v>
      </c>
      <c r="F20720" s="8">
        <v>0</v>
      </c>
      <c r="G20720" t="s">
        <v>22155</v>
      </c>
      <c r="H20720" s="9">
        <v>43155</v>
      </c>
      <c r="I20720">
        <f t="shared" si="1937"/>
        <v>1</v>
      </c>
      <c r="J20720">
        <f t="shared" si="1938"/>
        <v>58</v>
      </c>
      <c r="K20720" s="10">
        <f t="shared" si="1939"/>
        <v>0</v>
      </c>
      <c r="L20720" s="10">
        <f t="shared" si="1940"/>
        <v>0.66666666666666663</v>
      </c>
      <c r="M20720" s="10">
        <f t="shared" si="1941"/>
        <v>0</v>
      </c>
      <c r="N20720" s="10">
        <f t="shared" si="1942"/>
        <v>0.33333333333333331</v>
      </c>
    </row>
    <row r="20721" spans="1:14" ht="12.75" customHeight="1">
      <c r="A20721" s="8" t="s">
        <v>20746</v>
      </c>
      <c r="B20721" s="8">
        <v>37</v>
      </c>
      <c r="C20721" s="8">
        <v>3</v>
      </c>
      <c r="D20721" s="8">
        <v>1</v>
      </c>
      <c r="E20721" s="8">
        <v>2</v>
      </c>
      <c r="F20721" s="8">
        <v>0</v>
      </c>
      <c r="G20721" t="s">
        <v>22155</v>
      </c>
      <c r="H20721" s="9">
        <v>43159</v>
      </c>
      <c r="I20721">
        <f t="shared" si="1937"/>
        <v>0</v>
      </c>
      <c r="J20721">
        <f t="shared" si="1938"/>
        <v>54</v>
      </c>
      <c r="K20721" s="10">
        <f t="shared" si="1939"/>
        <v>0.66666666666666663</v>
      </c>
      <c r="L20721" s="10">
        <f t="shared" si="1940"/>
        <v>0.33333333333333331</v>
      </c>
      <c r="M20721" s="10">
        <f t="shared" si="1941"/>
        <v>0</v>
      </c>
      <c r="N20721" s="10">
        <f t="shared" si="1942"/>
        <v>0</v>
      </c>
    </row>
    <row r="20722" spans="1:14" ht="12.75" customHeight="1">
      <c r="A20722" s="8" t="s">
        <v>20747</v>
      </c>
      <c r="B20722" s="8">
        <v>37</v>
      </c>
      <c r="C20722" s="8">
        <v>3</v>
      </c>
      <c r="D20722" s="8">
        <v>1</v>
      </c>
      <c r="E20722" s="8">
        <v>2</v>
      </c>
      <c r="F20722" s="8">
        <v>0</v>
      </c>
      <c r="G20722" t="s">
        <v>22155</v>
      </c>
      <c r="H20722" s="9">
        <v>43165</v>
      </c>
      <c r="I20722">
        <f t="shared" si="1937"/>
        <v>0</v>
      </c>
      <c r="J20722">
        <f t="shared" si="1938"/>
        <v>48</v>
      </c>
      <c r="K20722" s="10">
        <f t="shared" si="1939"/>
        <v>0.66666666666666663</v>
      </c>
      <c r="L20722" s="10">
        <f t="shared" si="1940"/>
        <v>0.33333333333333331</v>
      </c>
      <c r="M20722" s="10">
        <f t="shared" si="1941"/>
        <v>0</v>
      </c>
      <c r="N20722" s="10">
        <f t="shared" si="1942"/>
        <v>0</v>
      </c>
    </row>
    <row r="20723" spans="1:14" ht="12.75" customHeight="1">
      <c r="A20723" s="8" t="s">
        <v>20748</v>
      </c>
      <c r="B20723" s="8">
        <v>37</v>
      </c>
      <c r="C20723" s="8">
        <v>4</v>
      </c>
      <c r="D20723" s="8">
        <v>3</v>
      </c>
      <c r="E20723" s="8">
        <v>1</v>
      </c>
      <c r="F20723" s="8">
        <v>0</v>
      </c>
      <c r="G20723" t="s">
        <v>22158</v>
      </c>
      <c r="H20723" s="9">
        <v>43064</v>
      </c>
      <c r="I20723">
        <f t="shared" si="1937"/>
        <v>0</v>
      </c>
      <c r="J20723">
        <f t="shared" si="1938"/>
        <v>149</v>
      </c>
      <c r="K20723" s="10">
        <f t="shared" si="1939"/>
        <v>0.25</v>
      </c>
      <c r="L20723" s="10">
        <f t="shared" si="1940"/>
        <v>0.75</v>
      </c>
      <c r="M20723" s="10">
        <f t="shared" si="1941"/>
        <v>0</v>
      </c>
      <c r="N20723" s="10">
        <f t="shared" si="1942"/>
        <v>0</v>
      </c>
    </row>
    <row r="20724" spans="1:14" ht="12.75" customHeight="1">
      <c r="A20724" s="8" t="s">
        <v>20749</v>
      </c>
      <c r="B20724" s="8">
        <v>37</v>
      </c>
      <c r="C20724" s="8">
        <v>4</v>
      </c>
      <c r="D20724" s="8">
        <v>0</v>
      </c>
      <c r="E20724" s="8">
        <v>2</v>
      </c>
      <c r="F20724" s="8">
        <v>2</v>
      </c>
      <c r="G20724" t="s">
        <v>22157</v>
      </c>
      <c r="H20724" s="9">
        <v>43066</v>
      </c>
      <c r="I20724">
        <f t="shared" si="1937"/>
        <v>0</v>
      </c>
      <c r="J20724">
        <f t="shared" si="1938"/>
        <v>147</v>
      </c>
      <c r="K20724" s="10">
        <f t="shared" si="1939"/>
        <v>0.5</v>
      </c>
      <c r="L20724" s="10">
        <f t="shared" si="1940"/>
        <v>0</v>
      </c>
      <c r="M20724" s="10">
        <f t="shared" si="1941"/>
        <v>0.5</v>
      </c>
      <c r="N20724" s="10">
        <f t="shared" si="1942"/>
        <v>0</v>
      </c>
    </row>
    <row r="20725" spans="1:14" ht="12.75" customHeight="1">
      <c r="A20725" s="8" t="s">
        <v>20750</v>
      </c>
      <c r="B20725" s="8">
        <v>37</v>
      </c>
      <c r="C20725" s="8">
        <v>4</v>
      </c>
      <c r="D20725" s="8">
        <v>0</v>
      </c>
      <c r="E20725" s="8">
        <v>1</v>
      </c>
      <c r="F20725" s="8">
        <v>3</v>
      </c>
      <c r="G20725" t="s">
        <v>22156</v>
      </c>
      <c r="H20725" s="9">
        <v>43078</v>
      </c>
      <c r="I20725">
        <f t="shared" si="1937"/>
        <v>0</v>
      </c>
      <c r="J20725">
        <f t="shared" si="1938"/>
        <v>135</v>
      </c>
      <c r="K20725" s="10">
        <f t="shared" si="1939"/>
        <v>0.25</v>
      </c>
      <c r="L20725" s="10">
        <f t="shared" si="1940"/>
        <v>0</v>
      </c>
      <c r="M20725" s="10">
        <f t="shared" si="1941"/>
        <v>0.75</v>
      </c>
      <c r="N20725" s="10">
        <f t="shared" si="1942"/>
        <v>0</v>
      </c>
    </row>
    <row r="20726" spans="1:14" ht="12.75" customHeight="1">
      <c r="A20726" s="8" t="s">
        <v>20751</v>
      </c>
      <c r="B20726" s="8">
        <v>37</v>
      </c>
      <c r="C20726" s="8">
        <v>4</v>
      </c>
      <c r="D20726" s="8">
        <v>4</v>
      </c>
      <c r="E20726" s="8">
        <v>0</v>
      </c>
      <c r="F20726" s="8">
        <v>0</v>
      </c>
      <c r="G20726" t="s">
        <v>22157</v>
      </c>
      <c r="H20726" s="9">
        <v>43101</v>
      </c>
      <c r="I20726">
        <f t="shared" si="1937"/>
        <v>0</v>
      </c>
      <c r="J20726">
        <f t="shared" si="1938"/>
        <v>112</v>
      </c>
      <c r="K20726" s="10">
        <f t="shared" si="1939"/>
        <v>0</v>
      </c>
      <c r="L20726" s="10">
        <f t="shared" si="1940"/>
        <v>1</v>
      </c>
      <c r="M20726" s="10">
        <f t="shared" si="1941"/>
        <v>0</v>
      </c>
      <c r="N20726" s="10">
        <f t="shared" si="1942"/>
        <v>0</v>
      </c>
    </row>
    <row r="20727" spans="1:14" ht="12.75" customHeight="1">
      <c r="A20727" s="16" t="s">
        <v>20752</v>
      </c>
      <c r="B20727" s="8">
        <v>37</v>
      </c>
      <c r="C20727" s="8">
        <v>4</v>
      </c>
      <c r="D20727" s="8">
        <v>0</v>
      </c>
      <c r="E20727" s="8">
        <v>0</v>
      </c>
      <c r="F20727" s="8">
        <v>4</v>
      </c>
      <c r="G20727" t="s">
        <v>22156</v>
      </c>
      <c r="H20727" s="9">
        <v>43114</v>
      </c>
      <c r="I20727">
        <f t="shared" si="1937"/>
        <v>0</v>
      </c>
      <c r="J20727">
        <f t="shared" si="1938"/>
        <v>99</v>
      </c>
      <c r="K20727" s="10">
        <f t="shared" si="1939"/>
        <v>0</v>
      </c>
      <c r="L20727" s="10">
        <f t="shared" si="1940"/>
        <v>0</v>
      </c>
      <c r="M20727" s="10">
        <f t="shared" si="1941"/>
        <v>1</v>
      </c>
      <c r="N20727" s="10">
        <f t="shared" si="1942"/>
        <v>0</v>
      </c>
    </row>
    <row r="20728" spans="1:14" ht="12.75" customHeight="1">
      <c r="A20728" s="8" t="s">
        <v>20753</v>
      </c>
      <c r="B20728" s="8">
        <v>37</v>
      </c>
      <c r="C20728" s="8">
        <v>4</v>
      </c>
      <c r="D20728" s="8">
        <v>0</v>
      </c>
      <c r="E20728" s="8">
        <v>0</v>
      </c>
      <c r="F20728" s="8">
        <v>0</v>
      </c>
      <c r="G20728" t="s">
        <v>22158</v>
      </c>
      <c r="H20728" s="9">
        <v>43154</v>
      </c>
      <c r="I20728">
        <f t="shared" si="1937"/>
        <v>4</v>
      </c>
      <c r="J20728">
        <f t="shared" si="1938"/>
        <v>59</v>
      </c>
      <c r="K20728" s="10">
        <f t="shared" si="1939"/>
        <v>0</v>
      </c>
      <c r="L20728" s="10">
        <f t="shared" si="1940"/>
        <v>0</v>
      </c>
      <c r="M20728" s="10">
        <f t="shared" si="1941"/>
        <v>0</v>
      </c>
      <c r="N20728" s="10">
        <f t="shared" si="1942"/>
        <v>1</v>
      </c>
    </row>
    <row r="20729" spans="1:14" ht="12.75" customHeight="1">
      <c r="A20729" s="8" t="s">
        <v>20754</v>
      </c>
      <c r="B20729" s="8">
        <v>37</v>
      </c>
      <c r="C20729" s="8">
        <v>4</v>
      </c>
      <c r="D20729" s="8">
        <v>1</v>
      </c>
      <c r="E20729" s="8">
        <v>1</v>
      </c>
      <c r="F20729" s="8">
        <v>2</v>
      </c>
      <c r="G20729" t="s">
        <v>22156</v>
      </c>
      <c r="H20729" s="9">
        <v>43195</v>
      </c>
      <c r="I20729">
        <f t="shared" si="1937"/>
        <v>0</v>
      </c>
      <c r="J20729">
        <f t="shared" si="1938"/>
        <v>18</v>
      </c>
      <c r="K20729" s="10">
        <f t="shared" si="1939"/>
        <v>0.25</v>
      </c>
      <c r="L20729" s="10">
        <f t="shared" si="1940"/>
        <v>0.25</v>
      </c>
      <c r="M20729" s="10">
        <f t="shared" si="1941"/>
        <v>0.5</v>
      </c>
      <c r="N20729" s="10">
        <f t="shared" si="1942"/>
        <v>0</v>
      </c>
    </row>
    <row r="20730" spans="1:14" ht="12.75" customHeight="1">
      <c r="A20730" s="8" t="s">
        <v>20755</v>
      </c>
      <c r="B20730" s="8">
        <v>37</v>
      </c>
      <c r="C20730" s="8">
        <v>4</v>
      </c>
      <c r="D20730" s="8">
        <v>4</v>
      </c>
      <c r="E20730" s="8">
        <v>0</v>
      </c>
      <c r="F20730" s="8">
        <v>0</v>
      </c>
      <c r="G20730" t="s">
        <v>22157</v>
      </c>
      <c r="H20730" s="9">
        <v>43200</v>
      </c>
      <c r="I20730">
        <f t="shared" si="1937"/>
        <v>0</v>
      </c>
      <c r="J20730">
        <f t="shared" si="1938"/>
        <v>13</v>
      </c>
      <c r="K20730" s="10">
        <f t="shared" si="1939"/>
        <v>0</v>
      </c>
      <c r="L20730" s="10">
        <f t="shared" si="1940"/>
        <v>1</v>
      </c>
      <c r="M20730" s="10">
        <f t="shared" si="1941"/>
        <v>0</v>
      </c>
      <c r="N20730" s="10">
        <f t="shared" si="1942"/>
        <v>0</v>
      </c>
    </row>
    <row r="20731" spans="1:14" ht="12.75" customHeight="1">
      <c r="A20731" s="8" t="s">
        <v>20756</v>
      </c>
      <c r="B20731" s="8">
        <v>37</v>
      </c>
      <c r="C20731" s="8">
        <v>5</v>
      </c>
      <c r="D20731" s="8">
        <v>2</v>
      </c>
      <c r="E20731" s="8">
        <v>0</v>
      </c>
      <c r="F20731" s="8">
        <v>2</v>
      </c>
      <c r="G20731" t="s">
        <v>22158</v>
      </c>
      <c r="H20731" s="9">
        <v>43039</v>
      </c>
      <c r="I20731">
        <f t="shared" si="1937"/>
        <v>1</v>
      </c>
      <c r="J20731">
        <f t="shared" si="1938"/>
        <v>174</v>
      </c>
      <c r="K20731" s="10">
        <f t="shared" si="1939"/>
        <v>0</v>
      </c>
      <c r="L20731" s="10">
        <f t="shared" si="1940"/>
        <v>0.4</v>
      </c>
      <c r="M20731" s="10">
        <f t="shared" si="1941"/>
        <v>0.4</v>
      </c>
      <c r="N20731" s="10">
        <f t="shared" si="1942"/>
        <v>0.2</v>
      </c>
    </row>
    <row r="20732" spans="1:14" ht="12.75" customHeight="1">
      <c r="A20732" s="8" t="s">
        <v>20757</v>
      </c>
      <c r="B20732" s="8">
        <v>37</v>
      </c>
      <c r="C20732" s="8">
        <v>5</v>
      </c>
      <c r="D20732" s="8">
        <v>2</v>
      </c>
      <c r="E20732" s="8">
        <v>0</v>
      </c>
      <c r="F20732" s="8">
        <v>3</v>
      </c>
      <c r="G20732" t="s">
        <v>22155</v>
      </c>
      <c r="H20732" s="9">
        <v>43074</v>
      </c>
      <c r="I20732">
        <f t="shared" si="1937"/>
        <v>0</v>
      </c>
      <c r="J20732">
        <f t="shared" si="1938"/>
        <v>139</v>
      </c>
      <c r="K20732" s="10">
        <f t="shared" si="1939"/>
        <v>0</v>
      </c>
      <c r="L20732" s="10">
        <f t="shared" si="1940"/>
        <v>0.4</v>
      </c>
      <c r="M20732" s="10">
        <f t="shared" si="1941"/>
        <v>0.6</v>
      </c>
      <c r="N20732" s="10">
        <f t="shared" si="1942"/>
        <v>0</v>
      </c>
    </row>
    <row r="20733" spans="1:14" ht="12.75" customHeight="1">
      <c r="A20733" s="8" t="s">
        <v>20758</v>
      </c>
      <c r="B20733" s="8">
        <v>37</v>
      </c>
      <c r="C20733" s="8">
        <v>5</v>
      </c>
      <c r="D20733" s="8">
        <v>2</v>
      </c>
      <c r="E20733" s="8">
        <v>0</v>
      </c>
      <c r="F20733" s="8">
        <v>1</v>
      </c>
      <c r="G20733" t="s">
        <v>22157</v>
      </c>
      <c r="H20733" s="9">
        <v>43153</v>
      </c>
      <c r="I20733">
        <f t="shared" si="1937"/>
        <v>2</v>
      </c>
      <c r="J20733">
        <f t="shared" si="1938"/>
        <v>60</v>
      </c>
      <c r="K20733" s="10">
        <f t="shared" si="1939"/>
        <v>0</v>
      </c>
      <c r="L20733" s="10">
        <f t="shared" si="1940"/>
        <v>0.4</v>
      </c>
      <c r="M20733" s="10">
        <f t="shared" si="1941"/>
        <v>0.2</v>
      </c>
      <c r="N20733" s="10">
        <f t="shared" si="1942"/>
        <v>0.4</v>
      </c>
    </row>
    <row r="20734" spans="1:14" ht="12.75" customHeight="1">
      <c r="A20734" s="8" t="s">
        <v>20759</v>
      </c>
      <c r="B20734" s="8">
        <v>37</v>
      </c>
      <c r="C20734" s="8">
        <v>5</v>
      </c>
      <c r="D20734" s="8">
        <v>0</v>
      </c>
      <c r="E20734" s="8">
        <v>1</v>
      </c>
      <c r="F20734" s="8">
        <v>3</v>
      </c>
      <c r="G20734" t="s">
        <v>22156</v>
      </c>
      <c r="H20734" s="9">
        <v>43189</v>
      </c>
      <c r="I20734">
        <f t="shared" si="1937"/>
        <v>1</v>
      </c>
      <c r="J20734">
        <f t="shared" si="1938"/>
        <v>24</v>
      </c>
      <c r="K20734" s="10">
        <f t="shared" si="1939"/>
        <v>0.2</v>
      </c>
      <c r="L20734" s="10">
        <f t="shared" si="1940"/>
        <v>0</v>
      </c>
      <c r="M20734" s="10">
        <f t="shared" si="1941"/>
        <v>0.6</v>
      </c>
      <c r="N20734" s="10">
        <f t="shared" si="1942"/>
        <v>0.2</v>
      </c>
    </row>
    <row r="20735" spans="1:14" ht="12.75" customHeight="1">
      <c r="A20735" s="8" t="s">
        <v>20760</v>
      </c>
      <c r="B20735" s="8">
        <v>36</v>
      </c>
      <c r="C20735" s="8">
        <v>0</v>
      </c>
      <c r="D20735" s="8">
        <v>0</v>
      </c>
      <c r="E20735" s="8">
        <v>0</v>
      </c>
      <c r="F20735" s="8">
        <v>0</v>
      </c>
      <c r="G20735" t="s">
        <v>22157</v>
      </c>
      <c r="H20735" s="9">
        <v>43079</v>
      </c>
      <c r="I20735">
        <f t="shared" si="1937"/>
        <v>0</v>
      </c>
      <c r="J20735">
        <f t="shared" si="1938"/>
        <v>134</v>
      </c>
      <c r="K20735" s="10">
        <f t="shared" si="1939"/>
        <v>0</v>
      </c>
      <c r="L20735" s="10">
        <f t="shared" si="1940"/>
        <v>0</v>
      </c>
      <c r="M20735" s="10">
        <f t="shared" si="1941"/>
        <v>0</v>
      </c>
      <c r="N20735" s="10">
        <f t="shared" si="1942"/>
        <v>0</v>
      </c>
    </row>
    <row r="20736" spans="1:14" ht="12.75" customHeight="1">
      <c r="A20736" s="8" t="s">
        <v>20761</v>
      </c>
      <c r="B20736" s="8">
        <v>36</v>
      </c>
      <c r="C20736" s="8">
        <v>0</v>
      </c>
      <c r="D20736" s="8">
        <v>0</v>
      </c>
      <c r="E20736" s="8">
        <v>0</v>
      </c>
      <c r="F20736" s="8">
        <v>0</v>
      </c>
      <c r="G20736" t="s">
        <v>22157</v>
      </c>
      <c r="H20736" s="9">
        <v>43102</v>
      </c>
      <c r="I20736">
        <f t="shared" si="1937"/>
        <v>0</v>
      </c>
      <c r="J20736">
        <f t="shared" si="1938"/>
        <v>111</v>
      </c>
      <c r="K20736" s="10">
        <f t="shared" si="1939"/>
        <v>0</v>
      </c>
      <c r="L20736" s="10">
        <f t="shared" si="1940"/>
        <v>0</v>
      </c>
      <c r="M20736" s="10">
        <f t="shared" si="1941"/>
        <v>0</v>
      </c>
      <c r="N20736" s="10">
        <f t="shared" si="1942"/>
        <v>0</v>
      </c>
    </row>
    <row r="20737" spans="1:14" ht="12.75" customHeight="1">
      <c r="A20737" s="8" t="s">
        <v>20762</v>
      </c>
      <c r="B20737" s="8">
        <v>36</v>
      </c>
      <c r="C20737" s="8">
        <v>1</v>
      </c>
      <c r="D20737" s="8">
        <v>0</v>
      </c>
      <c r="E20737" s="8">
        <v>0</v>
      </c>
      <c r="F20737" s="8">
        <v>1</v>
      </c>
      <c r="G20737" t="s">
        <v>22155</v>
      </c>
      <c r="H20737" s="9">
        <v>43049</v>
      </c>
      <c r="I20737">
        <f t="shared" si="1937"/>
        <v>0</v>
      </c>
      <c r="J20737">
        <f t="shared" si="1938"/>
        <v>164</v>
      </c>
      <c r="K20737" s="10">
        <f t="shared" si="1939"/>
        <v>0</v>
      </c>
      <c r="L20737" s="10">
        <f t="shared" si="1940"/>
        <v>0</v>
      </c>
      <c r="M20737" s="10">
        <f t="shared" si="1941"/>
        <v>1</v>
      </c>
      <c r="N20737" s="10">
        <f t="shared" si="1942"/>
        <v>0</v>
      </c>
    </row>
    <row r="20738" spans="1:14" ht="12.75" customHeight="1">
      <c r="A20738" s="8" t="s">
        <v>20763</v>
      </c>
      <c r="B20738" s="8">
        <v>36</v>
      </c>
      <c r="C20738" s="8">
        <v>1</v>
      </c>
      <c r="D20738" s="8">
        <v>1</v>
      </c>
      <c r="E20738" s="8">
        <v>0</v>
      </c>
      <c r="F20738" s="8">
        <v>0</v>
      </c>
      <c r="G20738" t="s">
        <v>22158</v>
      </c>
      <c r="H20738" s="9">
        <v>43057</v>
      </c>
      <c r="I20738">
        <f t="shared" ref="I20738:I20801" si="1943">IFERROR(C20738-SUM(D20738:F20738),0)</f>
        <v>0</v>
      </c>
      <c r="J20738">
        <f t="shared" ref="J20738:J20801" si="1944">IFERROR($T$1-H20738,0)</f>
        <v>156</v>
      </c>
      <c r="K20738" s="10">
        <f t="shared" ref="K20738:K20801" si="1945">IFERROR(E20738/C20738,0)</f>
        <v>0</v>
      </c>
      <c r="L20738" s="10">
        <f t="shared" ref="L20738:L20801" si="1946">IFERROR(D20738/C20738,0)</f>
        <v>1</v>
      </c>
      <c r="M20738" s="10">
        <f t="shared" ref="M20738:M20801" si="1947">IFERROR(F20738/C20738,0)</f>
        <v>0</v>
      </c>
      <c r="N20738" s="10">
        <f t="shared" ref="N20738:N20801" si="1948">IFERROR(I20738/C20738,0)</f>
        <v>0</v>
      </c>
    </row>
    <row r="20739" spans="1:14" ht="12.75" customHeight="1">
      <c r="A20739" s="8" t="s">
        <v>20764</v>
      </c>
      <c r="B20739" s="8">
        <v>36</v>
      </c>
      <c r="C20739" s="8">
        <v>1</v>
      </c>
      <c r="D20739" s="8">
        <v>0</v>
      </c>
      <c r="E20739" s="8">
        <v>1</v>
      </c>
      <c r="F20739" s="8">
        <v>0</v>
      </c>
      <c r="G20739" t="s">
        <v>22156</v>
      </c>
      <c r="H20739" s="9">
        <v>43066</v>
      </c>
      <c r="I20739">
        <f t="shared" si="1943"/>
        <v>0</v>
      </c>
      <c r="J20739">
        <f t="shared" si="1944"/>
        <v>147</v>
      </c>
      <c r="K20739" s="10">
        <f t="shared" si="1945"/>
        <v>1</v>
      </c>
      <c r="L20739" s="10">
        <f t="shared" si="1946"/>
        <v>0</v>
      </c>
      <c r="M20739" s="10">
        <f t="shared" si="1947"/>
        <v>0</v>
      </c>
      <c r="N20739" s="10">
        <f t="shared" si="1948"/>
        <v>0</v>
      </c>
    </row>
    <row r="20740" spans="1:14" ht="12.75" customHeight="1">
      <c r="A20740" s="8" t="s">
        <v>20765</v>
      </c>
      <c r="B20740" s="8">
        <v>36</v>
      </c>
      <c r="C20740" s="8">
        <v>1</v>
      </c>
      <c r="D20740" s="8">
        <v>0</v>
      </c>
      <c r="E20740" s="8">
        <v>1</v>
      </c>
      <c r="F20740" s="8">
        <v>0</v>
      </c>
      <c r="G20740" t="s">
        <v>22157</v>
      </c>
      <c r="H20740" s="9">
        <v>43066</v>
      </c>
      <c r="I20740">
        <f t="shared" si="1943"/>
        <v>0</v>
      </c>
      <c r="J20740">
        <f t="shared" si="1944"/>
        <v>147</v>
      </c>
      <c r="K20740" s="10">
        <f t="shared" si="1945"/>
        <v>1</v>
      </c>
      <c r="L20740" s="10">
        <f t="shared" si="1946"/>
        <v>0</v>
      </c>
      <c r="M20740" s="10">
        <f t="shared" si="1947"/>
        <v>0</v>
      </c>
      <c r="N20740" s="10">
        <f t="shared" si="1948"/>
        <v>0</v>
      </c>
    </row>
    <row r="20741" spans="1:14" ht="12.75" customHeight="1">
      <c r="A20741" s="8" t="s">
        <v>20766</v>
      </c>
      <c r="B20741" s="8">
        <v>36</v>
      </c>
      <c r="C20741" s="8">
        <v>1</v>
      </c>
      <c r="D20741" s="8">
        <v>1</v>
      </c>
      <c r="E20741" s="8">
        <v>0</v>
      </c>
      <c r="F20741" s="8">
        <v>0</v>
      </c>
      <c r="G20741" t="s">
        <v>22157</v>
      </c>
      <c r="H20741" s="9">
        <v>43088</v>
      </c>
      <c r="I20741">
        <f t="shared" si="1943"/>
        <v>0</v>
      </c>
      <c r="J20741">
        <f t="shared" si="1944"/>
        <v>125</v>
      </c>
      <c r="K20741" s="10">
        <f t="shared" si="1945"/>
        <v>0</v>
      </c>
      <c r="L20741" s="10">
        <f t="shared" si="1946"/>
        <v>1</v>
      </c>
      <c r="M20741" s="10">
        <f t="shared" si="1947"/>
        <v>0</v>
      </c>
      <c r="N20741" s="10">
        <f t="shared" si="1948"/>
        <v>0</v>
      </c>
    </row>
    <row r="20742" spans="1:14" ht="12.75" customHeight="1">
      <c r="A20742" s="8" t="s">
        <v>20767</v>
      </c>
      <c r="B20742" s="8">
        <v>36</v>
      </c>
      <c r="C20742" s="8">
        <v>1</v>
      </c>
      <c r="D20742" s="8">
        <v>1</v>
      </c>
      <c r="E20742" s="8">
        <v>0</v>
      </c>
      <c r="F20742" s="8">
        <v>0</v>
      </c>
      <c r="G20742" t="s">
        <v>22158</v>
      </c>
      <c r="H20742" s="9">
        <v>43096</v>
      </c>
      <c r="I20742">
        <f t="shared" si="1943"/>
        <v>0</v>
      </c>
      <c r="J20742">
        <f t="shared" si="1944"/>
        <v>117</v>
      </c>
      <c r="K20742" s="10">
        <f t="shared" si="1945"/>
        <v>0</v>
      </c>
      <c r="L20742" s="10">
        <f t="shared" si="1946"/>
        <v>1</v>
      </c>
      <c r="M20742" s="10">
        <f t="shared" si="1947"/>
        <v>0</v>
      </c>
      <c r="N20742" s="10">
        <f t="shared" si="1948"/>
        <v>0</v>
      </c>
    </row>
    <row r="20743" spans="1:14" ht="12.75" customHeight="1">
      <c r="A20743" s="8" t="s">
        <v>20768</v>
      </c>
      <c r="B20743" s="8">
        <v>36</v>
      </c>
      <c r="C20743" s="8">
        <v>1</v>
      </c>
      <c r="D20743" s="8">
        <v>0</v>
      </c>
      <c r="E20743" s="8">
        <v>0</v>
      </c>
      <c r="F20743" s="8">
        <v>0</v>
      </c>
      <c r="G20743" t="s">
        <v>22157</v>
      </c>
      <c r="H20743" s="9">
        <v>43101</v>
      </c>
      <c r="I20743">
        <f t="shared" si="1943"/>
        <v>1</v>
      </c>
      <c r="J20743">
        <f t="shared" si="1944"/>
        <v>112</v>
      </c>
      <c r="K20743" s="10">
        <f t="shared" si="1945"/>
        <v>0</v>
      </c>
      <c r="L20743" s="10">
        <f t="shared" si="1946"/>
        <v>0</v>
      </c>
      <c r="M20743" s="10">
        <f t="shared" si="1947"/>
        <v>0</v>
      </c>
      <c r="N20743" s="10">
        <f t="shared" si="1948"/>
        <v>1</v>
      </c>
    </row>
    <row r="20744" spans="1:14" ht="12.75" customHeight="1">
      <c r="A20744" s="8" t="s">
        <v>20769</v>
      </c>
      <c r="B20744" s="8">
        <v>36</v>
      </c>
      <c r="C20744" s="8">
        <v>1</v>
      </c>
      <c r="D20744" s="8">
        <v>0</v>
      </c>
      <c r="E20744" s="8">
        <v>0</v>
      </c>
      <c r="F20744" s="8">
        <v>0</v>
      </c>
      <c r="G20744" t="s">
        <v>22157</v>
      </c>
      <c r="H20744" s="9">
        <v>43103</v>
      </c>
      <c r="I20744">
        <f t="shared" si="1943"/>
        <v>1</v>
      </c>
      <c r="J20744">
        <f t="shared" si="1944"/>
        <v>110</v>
      </c>
      <c r="K20744" s="10">
        <f t="shared" si="1945"/>
        <v>0</v>
      </c>
      <c r="L20744" s="10">
        <f t="shared" si="1946"/>
        <v>0</v>
      </c>
      <c r="M20744" s="10">
        <f t="shared" si="1947"/>
        <v>0</v>
      </c>
      <c r="N20744" s="10">
        <f t="shared" si="1948"/>
        <v>1</v>
      </c>
    </row>
    <row r="20745" spans="1:14" ht="12.75" customHeight="1">
      <c r="A20745" s="8" t="s">
        <v>20770</v>
      </c>
      <c r="B20745" s="8">
        <v>36</v>
      </c>
      <c r="C20745" s="8">
        <v>1</v>
      </c>
      <c r="D20745" s="8">
        <v>0</v>
      </c>
      <c r="E20745" s="8">
        <v>0</v>
      </c>
      <c r="F20745" s="8">
        <v>1</v>
      </c>
      <c r="G20745" t="s">
        <v>22157</v>
      </c>
      <c r="H20745" s="9">
        <v>43107</v>
      </c>
      <c r="I20745">
        <f t="shared" si="1943"/>
        <v>0</v>
      </c>
      <c r="J20745">
        <f t="shared" si="1944"/>
        <v>106</v>
      </c>
      <c r="K20745" s="10">
        <f t="shared" si="1945"/>
        <v>0</v>
      </c>
      <c r="L20745" s="10">
        <f t="shared" si="1946"/>
        <v>0</v>
      </c>
      <c r="M20745" s="10">
        <f t="shared" si="1947"/>
        <v>1</v>
      </c>
      <c r="N20745" s="10">
        <f t="shared" si="1948"/>
        <v>0</v>
      </c>
    </row>
    <row r="20746" spans="1:14" ht="12.75" customHeight="1">
      <c r="A20746" s="8" t="s">
        <v>20771</v>
      </c>
      <c r="B20746" s="8">
        <v>36</v>
      </c>
      <c r="C20746" s="8">
        <v>1</v>
      </c>
      <c r="D20746" s="8">
        <v>1</v>
      </c>
      <c r="E20746" s="8">
        <v>0</v>
      </c>
      <c r="F20746" s="8">
        <v>0</v>
      </c>
      <c r="G20746" t="s">
        <v>22157</v>
      </c>
      <c r="H20746" s="9">
        <v>43114</v>
      </c>
      <c r="I20746">
        <f t="shared" si="1943"/>
        <v>0</v>
      </c>
      <c r="J20746">
        <f t="shared" si="1944"/>
        <v>99</v>
      </c>
      <c r="K20746" s="10">
        <f t="shared" si="1945"/>
        <v>0</v>
      </c>
      <c r="L20746" s="10">
        <f t="shared" si="1946"/>
        <v>1</v>
      </c>
      <c r="M20746" s="10">
        <f t="shared" si="1947"/>
        <v>0</v>
      </c>
      <c r="N20746" s="10">
        <f t="shared" si="1948"/>
        <v>0</v>
      </c>
    </row>
    <row r="20747" spans="1:14" ht="12.75" customHeight="1">
      <c r="A20747" s="8" t="s">
        <v>20772</v>
      </c>
      <c r="B20747" s="8">
        <v>36</v>
      </c>
      <c r="C20747" s="8">
        <v>1</v>
      </c>
      <c r="D20747" s="8">
        <v>0</v>
      </c>
      <c r="E20747" s="8">
        <v>1</v>
      </c>
      <c r="F20747" s="8">
        <v>0</v>
      </c>
      <c r="G20747" t="s">
        <v>22155</v>
      </c>
      <c r="H20747" s="9">
        <v>43139</v>
      </c>
      <c r="I20747">
        <f t="shared" si="1943"/>
        <v>0</v>
      </c>
      <c r="J20747">
        <f t="shared" si="1944"/>
        <v>74</v>
      </c>
      <c r="K20747" s="10">
        <f t="shared" si="1945"/>
        <v>1</v>
      </c>
      <c r="L20747" s="10">
        <f t="shared" si="1946"/>
        <v>0</v>
      </c>
      <c r="M20747" s="10">
        <f t="shared" si="1947"/>
        <v>0</v>
      </c>
      <c r="N20747" s="10">
        <f t="shared" si="1948"/>
        <v>0</v>
      </c>
    </row>
    <row r="20748" spans="1:14" ht="12.75" customHeight="1">
      <c r="A20748" s="8" t="s">
        <v>20773</v>
      </c>
      <c r="B20748" s="8">
        <v>36</v>
      </c>
      <c r="C20748" s="8">
        <v>1</v>
      </c>
      <c r="D20748" s="8">
        <v>1</v>
      </c>
      <c r="E20748" s="8">
        <v>0</v>
      </c>
      <c r="F20748" s="8">
        <v>0</v>
      </c>
      <c r="G20748" t="s">
        <v>22158</v>
      </c>
      <c r="H20748" s="9">
        <v>43171</v>
      </c>
      <c r="I20748">
        <f t="shared" si="1943"/>
        <v>0</v>
      </c>
      <c r="J20748">
        <f t="shared" si="1944"/>
        <v>42</v>
      </c>
      <c r="K20748" s="10">
        <f t="shared" si="1945"/>
        <v>0</v>
      </c>
      <c r="L20748" s="10">
        <f t="shared" si="1946"/>
        <v>1</v>
      </c>
      <c r="M20748" s="10">
        <f t="shared" si="1947"/>
        <v>0</v>
      </c>
      <c r="N20748" s="10">
        <f t="shared" si="1948"/>
        <v>0</v>
      </c>
    </row>
    <row r="20749" spans="1:14" ht="12.75" customHeight="1">
      <c r="A20749" s="8" t="s">
        <v>20774</v>
      </c>
      <c r="B20749" s="8">
        <v>36</v>
      </c>
      <c r="C20749" s="8">
        <v>1</v>
      </c>
      <c r="D20749" s="8">
        <v>0</v>
      </c>
      <c r="E20749" s="8">
        <v>0</v>
      </c>
      <c r="F20749" s="8">
        <v>1</v>
      </c>
      <c r="G20749" t="s">
        <v>22156</v>
      </c>
      <c r="H20749" s="9">
        <v>43178</v>
      </c>
      <c r="I20749">
        <f t="shared" si="1943"/>
        <v>0</v>
      </c>
      <c r="J20749">
        <f t="shared" si="1944"/>
        <v>35</v>
      </c>
      <c r="K20749" s="10">
        <f t="shared" si="1945"/>
        <v>0</v>
      </c>
      <c r="L20749" s="10">
        <f t="shared" si="1946"/>
        <v>0</v>
      </c>
      <c r="M20749" s="10">
        <f t="shared" si="1947"/>
        <v>1</v>
      </c>
      <c r="N20749" s="10">
        <f t="shared" si="1948"/>
        <v>0</v>
      </c>
    </row>
    <row r="20750" spans="1:14" ht="12.75" customHeight="1">
      <c r="A20750" s="8" t="s">
        <v>20775</v>
      </c>
      <c r="B20750" s="8">
        <v>36</v>
      </c>
      <c r="C20750" s="8">
        <v>1</v>
      </c>
      <c r="D20750" s="8">
        <v>0</v>
      </c>
      <c r="E20750" s="8">
        <v>0</v>
      </c>
      <c r="F20750" s="8">
        <v>1</v>
      </c>
      <c r="G20750" t="s">
        <v>22158</v>
      </c>
      <c r="H20750" s="9">
        <v>43194</v>
      </c>
      <c r="I20750">
        <f t="shared" si="1943"/>
        <v>0</v>
      </c>
      <c r="J20750">
        <f t="shared" si="1944"/>
        <v>19</v>
      </c>
      <c r="K20750" s="10">
        <f t="shared" si="1945"/>
        <v>0</v>
      </c>
      <c r="L20750" s="10">
        <f t="shared" si="1946"/>
        <v>0</v>
      </c>
      <c r="M20750" s="10">
        <f t="shared" si="1947"/>
        <v>1</v>
      </c>
      <c r="N20750" s="10">
        <f t="shared" si="1948"/>
        <v>0</v>
      </c>
    </row>
    <row r="20751" spans="1:14" ht="12.75" customHeight="1">
      <c r="A20751" s="8" t="s">
        <v>20776</v>
      </c>
      <c r="B20751" s="8">
        <v>36</v>
      </c>
      <c r="C20751" s="8">
        <v>2</v>
      </c>
      <c r="D20751" s="8">
        <v>0</v>
      </c>
      <c r="E20751" s="8">
        <v>0</v>
      </c>
      <c r="F20751" s="8">
        <v>1</v>
      </c>
      <c r="G20751" t="s">
        <v>22156</v>
      </c>
      <c r="H20751" s="9">
        <v>43015</v>
      </c>
      <c r="I20751">
        <f t="shared" si="1943"/>
        <v>1</v>
      </c>
      <c r="J20751">
        <f t="shared" si="1944"/>
        <v>198</v>
      </c>
      <c r="K20751" s="10">
        <f t="shared" si="1945"/>
        <v>0</v>
      </c>
      <c r="L20751" s="10">
        <f t="shared" si="1946"/>
        <v>0</v>
      </c>
      <c r="M20751" s="10">
        <f t="shared" si="1947"/>
        <v>0.5</v>
      </c>
      <c r="N20751" s="10">
        <f t="shared" si="1948"/>
        <v>0.5</v>
      </c>
    </row>
    <row r="20752" spans="1:14" ht="12.75" customHeight="1">
      <c r="A20752" s="8" t="s">
        <v>20777</v>
      </c>
      <c r="B20752" s="8">
        <v>36</v>
      </c>
      <c r="C20752" s="8">
        <v>2</v>
      </c>
      <c r="D20752" s="8">
        <v>0</v>
      </c>
      <c r="E20752" s="8">
        <v>2</v>
      </c>
      <c r="F20752" s="8">
        <v>0</v>
      </c>
      <c r="G20752" t="s">
        <v>22157</v>
      </c>
      <c r="H20752" s="9">
        <v>43041</v>
      </c>
      <c r="I20752">
        <f t="shared" si="1943"/>
        <v>0</v>
      </c>
      <c r="J20752">
        <f t="shared" si="1944"/>
        <v>172</v>
      </c>
      <c r="K20752" s="10">
        <f t="shared" si="1945"/>
        <v>1</v>
      </c>
      <c r="L20752" s="10">
        <f t="shared" si="1946"/>
        <v>0</v>
      </c>
      <c r="M20752" s="10">
        <f t="shared" si="1947"/>
        <v>0</v>
      </c>
      <c r="N20752" s="10">
        <f t="shared" si="1948"/>
        <v>0</v>
      </c>
    </row>
    <row r="20753" spans="1:14" ht="12.75" customHeight="1">
      <c r="A20753" s="8" t="s">
        <v>20778</v>
      </c>
      <c r="B20753" s="8">
        <v>36</v>
      </c>
      <c r="C20753" s="8">
        <v>2</v>
      </c>
      <c r="D20753" s="8">
        <v>0</v>
      </c>
      <c r="E20753" s="8">
        <v>2</v>
      </c>
      <c r="F20753" s="8">
        <v>0</v>
      </c>
      <c r="G20753" t="s">
        <v>22157</v>
      </c>
      <c r="H20753" s="9">
        <v>43056</v>
      </c>
      <c r="I20753">
        <f t="shared" si="1943"/>
        <v>0</v>
      </c>
      <c r="J20753">
        <f t="shared" si="1944"/>
        <v>157</v>
      </c>
      <c r="K20753" s="10">
        <f t="shared" si="1945"/>
        <v>1</v>
      </c>
      <c r="L20753" s="10">
        <f t="shared" si="1946"/>
        <v>0</v>
      </c>
      <c r="M20753" s="10">
        <f t="shared" si="1947"/>
        <v>0</v>
      </c>
      <c r="N20753" s="10">
        <f t="shared" si="1948"/>
        <v>0</v>
      </c>
    </row>
    <row r="20754" spans="1:14" ht="12.75" customHeight="1">
      <c r="A20754" s="8" t="s">
        <v>20779</v>
      </c>
      <c r="B20754" s="8">
        <v>36</v>
      </c>
      <c r="C20754" s="8">
        <v>2</v>
      </c>
      <c r="D20754" s="8">
        <v>2</v>
      </c>
      <c r="E20754" s="8">
        <v>0</v>
      </c>
      <c r="F20754" s="8">
        <v>0</v>
      </c>
      <c r="G20754" t="s">
        <v>22158</v>
      </c>
      <c r="H20754" s="9">
        <v>43072</v>
      </c>
      <c r="I20754">
        <f t="shared" si="1943"/>
        <v>0</v>
      </c>
      <c r="J20754">
        <f t="shared" si="1944"/>
        <v>141</v>
      </c>
      <c r="K20754" s="10">
        <f t="shared" si="1945"/>
        <v>0</v>
      </c>
      <c r="L20754" s="10">
        <f t="shared" si="1946"/>
        <v>1</v>
      </c>
      <c r="M20754" s="10">
        <f t="shared" si="1947"/>
        <v>0</v>
      </c>
      <c r="N20754" s="10">
        <f t="shared" si="1948"/>
        <v>0</v>
      </c>
    </row>
    <row r="20755" spans="1:14" ht="12.75" customHeight="1">
      <c r="A20755" s="8" t="s">
        <v>20780</v>
      </c>
      <c r="B20755" s="8">
        <v>36</v>
      </c>
      <c r="C20755" s="8">
        <v>2</v>
      </c>
      <c r="D20755" s="8">
        <v>0</v>
      </c>
      <c r="E20755" s="8">
        <v>2</v>
      </c>
      <c r="F20755" s="8">
        <v>0</v>
      </c>
      <c r="G20755" t="s">
        <v>22155</v>
      </c>
      <c r="H20755" s="9">
        <v>43075</v>
      </c>
      <c r="I20755">
        <f t="shared" si="1943"/>
        <v>0</v>
      </c>
      <c r="J20755">
        <f t="shared" si="1944"/>
        <v>138</v>
      </c>
      <c r="K20755" s="10">
        <f t="shared" si="1945"/>
        <v>1</v>
      </c>
      <c r="L20755" s="10">
        <f t="shared" si="1946"/>
        <v>0</v>
      </c>
      <c r="M20755" s="10">
        <f t="shared" si="1947"/>
        <v>0</v>
      </c>
      <c r="N20755" s="10">
        <f t="shared" si="1948"/>
        <v>0</v>
      </c>
    </row>
    <row r="20756" spans="1:14" ht="12.75" customHeight="1">
      <c r="A20756" s="8" t="s">
        <v>20781</v>
      </c>
      <c r="B20756" s="8">
        <v>36</v>
      </c>
      <c r="C20756" s="8">
        <v>2</v>
      </c>
      <c r="D20756" s="8">
        <v>2</v>
      </c>
      <c r="E20756" s="8">
        <v>0</v>
      </c>
      <c r="F20756" s="8">
        <v>0</v>
      </c>
      <c r="G20756" t="s">
        <v>22155</v>
      </c>
      <c r="H20756" s="9">
        <v>43112</v>
      </c>
      <c r="I20756">
        <f t="shared" si="1943"/>
        <v>0</v>
      </c>
      <c r="J20756">
        <f t="shared" si="1944"/>
        <v>101</v>
      </c>
      <c r="K20756" s="10">
        <f t="shared" si="1945"/>
        <v>0</v>
      </c>
      <c r="L20756" s="10">
        <f t="shared" si="1946"/>
        <v>1</v>
      </c>
      <c r="M20756" s="10">
        <f t="shared" si="1947"/>
        <v>0</v>
      </c>
      <c r="N20756" s="10">
        <f t="shared" si="1948"/>
        <v>0</v>
      </c>
    </row>
    <row r="20757" spans="1:14" ht="12.75" customHeight="1">
      <c r="A20757" s="8" t="s">
        <v>20782</v>
      </c>
      <c r="B20757" s="8">
        <v>36</v>
      </c>
      <c r="C20757" s="8">
        <v>2</v>
      </c>
      <c r="D20757" s="8">
        <v>1</v>
      </c>
      <c r="E20757" s="8">
        <v>0</v>
      </c>
      <c r="F20757" s="8">
        <v>0</v>
      </c>
      <c r="G20757" t="s">
        <v>22156</v>
      </c>
      <c r="H20757" s="9">
        <v>43128</v>
      </c>
      <c r="I20757">
        <f t="shared" si="1943"/>
        <v>1</v>
      </c>
      <c r="J20757">
        <f t="shared" si="1944"/>
        <v>85</v>
      </c>
      <c r="K20757" s="10">
        <f t="shared" si="1945"/>
        <v>0</v>
      </c>
      <c r="L20757" s="10">
        <f t="shared" si="1946"/>
        <v>0.5</v>
      </c>
      <c r="M20757" s="10">
        <f t="shared" si="1947"/>
        <v>0</v>
      </c>
      <c r="N20757" s="10">
        <f t="shared" si="1948"/>
        <v>0.5</v>
      </c>
    </row>
    <row r="20758" spans="1:14" ht="12.75" customHeight="1">
      <c r="A20758" s="8" t="s">
        <v>20783</v>
      </c>
      <c r="B20758" s="8">
        <v>36</v>
      </c>
      <c r="C20758" s="8">
        <v>2</v>
      </c>
      <c r="D20758" s="8">
        <v>0</v>
      </c>
      <c r="E20758" s="8">
        <v>2</v>
      </c>
      <c r="F20758" s="8">
        <v>0</v>
      </c>
      <c r="G20758" t="s">
        <v>22156</v>
      </c>
      <c r="H20758" s="9">
        <v>43136</v>
      </c>
      <c r="I20758">
        <f t="shared" si="1943"/>
        <v>0</v>
      </c>
      <c r="J20758">
        <f t="shared" si="1944"/>
        <v>77</v>
      </c>
      <c r="K20758" s="10">
        <f t="shared" si="1945"/>
        <v>1</v>
      </c>
      <c r="L20758" s="10">
        <f t="shared" si="1946"/>
        <v>0</v>
      </c>
      <c r="M20758" s="10">
        <f t="shared" si="1947"/>
        <v>0</v>
      </c>
      <c r="N20758" s="10">
        <f t="shared" si="1948"/>
        <v>0</v>
      </c>
    </row>
    <row r="20759" spans="1:14" ht="12.75" customHeight="1">
      <c r="A20759" s="8" t="s">
        <v>20784</v>
      </c>
      <c r="B20759" s="8">
        <v>36</v>
      </c>
      <c r="C20759" s="8">
        <v>2</v>
      </c>
      <c r="D20759" s="8">
        <v>0</v>
      </c>
      <c r="E20759" s="8">
        <v>0</v>
      </c>
      <c r="F20759" s="8">
        <v>2</v>
      </c>
      <c r="G20759" t="s">
        <v>22155</v>
      </c>
      <c r="H20759" s="9">
        <v>43167</v>
      </c>
      <c r="I20759">
        <f t="shared" si="1943"/>
        <v>0</v>
      </c>
      <c r="J20759">
        <f t="shared" si="1944"/>
        <v>46</v>
      </c>
      <c r="K20759" s="10">
        <f t="shared" si="1945"/>
        <v>0</v>
      </c>
      <c r="L20759" s="10">
        <f t="shared" si="1946"/>
        <v>0</v>
      </c>
      <c r="M20759" s="10">
        <f t="shared" si="1947"/>
        <v>1</v>
      </c>
      <c r="N20759" s="10">
        <f t="shared" si="1948"/>
        <v>0</v>
      </c>
    </row>
    <row r="20760" spans="1:14" ht="12.75" customHeight="1">
      <c r="A20760" s="8" t="s">
        <v>20785</v>
      </c>
      <c r="B20760" s="8">
        <v>36</v>
      </c>
      <c r="C20760" s="8">
        <v>2</v>
      </c>
      <c r="D20760" s="8">
        <v>0</v>
      </c>
      <c r="E20760" s="8">
        <v>1</v>
      </c>
      <c r="F20760" s="8">
        <v>1</v>
      </c>
      <c r="G20760" t="s">
        <v>22158</v>
      </c>
      <c r="H20760" s="9">
        <v>43179</v>
      </c>
      <c r="I20760">
        <f t="shared" si="1943"/>
        <v>0</v>
      </c>
      <c r="J20760">
        <f t="shared" si="1944"/>
        <v>34</v>
      </c>
      <c r="K20760" s="10">
        <f t="shared" si="1945"/>
        <v>0.5</v>
      </c>
      <c r="L20760" s="10">
        <f t="shared" si="1946"/>
        <v>0</v>
      </c>
      <c r="M20760" s="10">
        <f t="shared" si="1947"/>
        <v>0.5</v>
      </c>
      <c r="N20760" s="10">
        <f t="shared" si="1948"/>
        <v>0</v>
      </c>
    </row>
    <row r="20761" spans="1:14" ht="12.75" customHeight="1">
      <c r="A20761" s="8" t="s">
        <v>20786</v>
      </c>
      <c r="B20761" s="8">
        <v>36</v>
      </c>
      <c r="C20761" s="8">
        <v>2</v>
      </c>
      <c r="D20761" s="8">
        <v>0</v>
      </c>
      <c r="E20761" s="8">
        <v>1</v>
      </c>
      <c r="F20761" s="8">
        <v>1</v>
      </c>
      <c r="G20761" t="s">
        <v>22155</v>
      </c>
      <c r="H20761" s="9">
        <v>43187</v>
      </c>
      <c r="I20761">
        <f t="shared" si="1943"/>
        <v>0</v>
      </c>
      <c r="J20761">
        <f t="shared" si="1944"/>
        <v>26</v>
      </c>
      <c r="K20761" s="10">
        <f t="shared" si="1945"/>
        <v>0.5</v>
      </c>
      <c r="L20761" s="10">
        <f t="shared" si="1946"/>
        <v>0</v>
      </c>
      <c r="M20761" s="10">
        <f t="shared" si="1947"/>
        <v>0.5</v>
      </c>
      <c r="N20761" s="10">
        <f t="shared" si="1948"/>
        <v>0</v>
      </c>
    </row>
    <row r="20762" spans="1:14" ht="12.75" customHeight="1">
      <c r="A20762" s="8" t="s">
        <v>20787</v>
      </c>
      <c r="B20762" s="8">
        <v>36</v>
      </c>
      <c r="C20762" s="8">
        <v>2</v>
      </c>
      <c r="D20762" s="8">
        <v>0</v>
      </c>
      <c r="E20762" s="8">
        <v>0</v>
      </c>
      <c r="F20762" s="8">
        <v>1</v>
      </c>
      <c r="G20762" t="s">
        <v>22156</v>
      </c>
      <c r="H20762" s="9">
        <v>43195</v>
      </c>
      <c r="I20762">
        <f t="shared" si="1943"/>
        <v>1</v>
      </c>
      <c r="J20762">
        <f t="shared" si="1944"/>
        <v>18</v>
      </c>
      <c r="K20762" s="10">
        <f t="shared" si="1945"/>
        <v>0</v>
      </c>
      <c r="L20762" s="10">
        <f t="shared" si="1946"/>
        <v>0</v>
      </c>
      <c r="M20762" s="10">
        <f t="shared" si="1947"/>
        <v>0.5</v>
      </c>
      <c r="N20762" s="10">
        <f t="shared" si="1948"/>
        <v>0.5</v>
      </c>
    </row>
    <row r="20763" spans="1:14" ht="12.75" customHeight="1">
      <c r="A20763" s="8" t="s">
        <v>20788</v>
      </c>
      <c r="B20763" s="8">
        <v>36</v>
      </c>
      <c r="C20763" s="8">
        <v>3</v>
      </c>
      <c r="D20763" s="8">
        <v>2</v>
      </c>
      <c r="E20763" s="8">
        <v>1</v>
      </c>
      <c r="F20763" s="8">
        <v>0</v>
      </c>
      <c r="G20763" t="s">
        <v>22158</v>
      </c>
      <c r="H20763" s="9">
        <v>43018</v>
      </c>
      <c r="I20763">
        <f t="shared" si="1943"/>
        <v>0</v>
      </c>
      <c r="J20763">
        <f t="shared" si="1944"/>
        <v>195</v>
      </c>
      <c r="K20763" s="10">
        <f t="shared" si="1945"/>
        <v>0.33333333333333331</v>
      </c>
      <c r="L20763" s="10">
        <f t="shared" si="1946"/>
        <v>0.66666666666666663</v>
      </c>
      <c r="M20763" s="10">
        <f t="shared" si="1947"/>
        <v>0</v>
      </c>
      <c r="N20763" s="10">
        <f t="shared" si="1948"/>
        <v>0</v>
      </c>
    </row>
    <row r="20764" spans="1:14" ht="12.75" customHeight="1">
      <c r="A20764" s="8" t="s">
        <v>20789</v>
      </c>
      <c r="B20764" s="8">
        <v>36</v>
      </c>
      <c r="C20764" s="8">
        <v>3</v>
      </c>
      <c r="D20764" s="8">
        <v>0</v>
      </c>
      <c r="E20764" s="8">
        <v>1</v>
      </c>
      <c r="F20764" s="8">
        <v>0</v>
      </c>
      <c r="G20764" t="s">
        <v>22158</v>
      </c>
      <c r="H20764" s="9">
        <v>43091</v>
      </c>
      <c r="I20764">
        <f t="shared" si="1943"/>
        <v>2</v>
      </c>
      <c r="J20764">
        <f t="shared" si="1944"/>
        <v>122</v>
      </c>
      <c r="K20764" s="10">
        <f t="shared" si="1945"/>
        <v>0.33333333333333331</v>
      </c>
      <c r="L20764" s="10">
        <f t="shared" si="1946"/>
        <v>0</v>
      </c>
      <c r="M20764" s="10">
        <f t="shared" si="1947"/>
        <v>0</v>
      </c>
      <c r="N20764" s="10">
        <f t="shared" si="1948"/>
        <v>0.66666666666666663</v>
      </c>
    </row>
    <row r="20765" spans="1:14" ht="12.75" customHeight="1">
      <c r="A20765" s="8" t="s">
        <v>20790</v>
      </c>
      <c r="B20765" s="8">
        <v>36</v>
      </c>
      <c r="C20765" s="8">
        <v>3</v>
      </c>
      <c r="D20765" s="8">
        <v>0</v>
      </c>
      <c r="E20765" s="8">
        <v>3</v>
      </c>
      <c r="F20765" s="8">
        <v>0</v>
      </c>
      <c r="G20765" t="s">
        <v>22155</v>
      </c>
      <c r="H20765" s="9">
        <v>43095</v>
      </c>
      <c r="I20765">
        <f t="shared" si="1943"/>
        <v>0</v>
      </c>
      <c r="J20765">
        <f t="shared" si="1944"/>
        <v>118</v>
      </c>
      <c r="K20765" s="10">
        <f t="shared" si="1945"/>
        <v>1</v>
      </c>
      <c r="L20765" s="10">
        <f t="shared" si="1946"/>
        <v>0</v>
      </c>
      <c r="M20765" s="10">
        <f t="shared" si="1947"/>
        <v>0</v>
      </c>
      <c r="N20765" s="10">
        <f t="shared" si="1948"/>
        <v>0</v>
      </c>
    </row>
    <row r="20766" spans="1:14" ht="12.75" customHeight="1">
      <c r="A20766" s="8" t="s">
        <v>20791</v>
      </c>
      <c r="B20766" s="8">
        <v>36</v>
      </c>
      <c r="C20766" s="8">
        <v>3</v>
      </c>
      <c r="D20766" s="8">
        <v>0</v>
      </c>
      <c r="E20766" s="8">
        <v>0</v>
      </c>
      <c r="F20766" s="8">
        <v>2</v>
      </c>
      <c r="G20766" t="s">
        <v>22156</v>
      </c>
      <c r="H20766" s="9">
        <v>43113</v>
      </c>
      <c r="I20766">
        <f t="shared" si="1943"/>
        <v>1</v>
      </c>
      <c r="J20766">
        <f t="shared" si="1944"/>
        <v>100</v>
      </c>
      <c r="K20766" s="10">
        <f t="shared" si="1945"/>
        <v>0</v>
      </c>
      <c r="L20766" s="10">
        <f t="shared" si="1946"/>
        <v>0</v>
      </c>
      <c r="M20766" s="10">
        <f t="shared" si="1947"/>
        <v>0.66666666666666663</v>
      </c>
      <c r="N20766" s="10">
        <f t="shared" si="1948"/>
        <v>0.33333333333333331</v>
      </c>
    </row>
    <row r="20767" spans="1:14" ht="12.75" customHeight="1">
      <c r="A20767" s="8" t="s">
        <v>20792</v>
      </c>
      <c r="B20767" s="8">
        <v>36</v>
      </c>
      <c r="C20767" s="8">
        <v>3</v>
      </c>
      <c r="D20767" s="8">
        <v>0</v>
      </c>
      <c r="E20767" s="8">
        <v>1</v>
      </c>
      <c r="F20767" s="8">
        <v>0</v>
      </c>
      <c r="G20767" t="s">
        <v>22157</v>
      </c>
      <c r="H20767" s="9">
        <v>43114</v>
      </c>
      <c r="I20767">
        <f t="shared" si="1943"/>
        <v>2</v>
      </c>
      <c r="J20767">
        <f t="shared" si="1944"/>
        <v>99</v>
      </c>
      <c r="K20767" s="10">
        <f t="shared" si="1945"/>
        <v>0.33333333333333331</v>
      </c>
      <c r="L20767" s="10">
        <f t="shared" si="1946"/>
        <v>0</v>
      </c>
      <c r="M20767" s="10">
        <f t="shared" si="1947"/>
        <v>0</v>
      </c>
      <c r="N20767" s="10">
        <f t="shared" si="1948"/>
        <v>0.66666666666666663</v>
      </c>
    </row>
    <row r="20768" spans="1:14" ht="12.75" customHeight="1">
      <c r="A20768" s="8" t="s">
        <v>20793</v>
      </c>
      <c r="B20768" s="8">
        <v>36</v>
      </c>
      <c r="C20768" s="8">
        <v>3</v>
      </c>
      <c r="D20768" s="8">
        <v>1</v>
      </c>
      <c r="E20768" s="8">
        <v>0</v>
      </c>
      <c r="F20768" s="8">
        <v>0</v>
      </c>
      <c r="G20768" t="s">
        <v>22155</v>
      </c>
      <c r="H20768" s="9">
        <v>43125</v>
      </c>
      <c r="I20768">
        <f t="shared" si="1943"/>
        <v>2</v>
      </c>
      <c r="J20768">
        <f t="shared" si="1944"/>
        <v>88</v>
      </c>
      <c r="K20768" s="10">
        <f t="shared" si="1945"/>
        <v>0</v>
      </c>
      <c r="L20768" s="10">
        <f t="shared" si="1946"/>
        <v>0.33333333333333331</v>
      </c>
      <c r="M20768" s="10">
        <f t="shared" si="1947"/>
        <v>0</v>
      </c>
      <c r="N20768" s="10">
        <f t="shared" si="1948"/>
        <v>0.66666666666666663</v>
      </c>
    </row>
    <row r="20769" spans="1:14" ht="12.75" customHeight="1">
      <c r="A20769" s="8" t="s">
        <v>20794</v>
      </c>
      <c r="B20769" s="8">
        <v>36</v>
      </c>
      <c r="C20769" s="8">
        <v>3</v>
      </c>
      <c r="D20769" s="8">
        <v>3</v>
      </c>
      <c r="E20769" s="8">
        <v>0</v>
      </c>
      <c r="F20769" s="8">
        <v>0</v>
      </c>
      <c r="G20769" t="s">
        <v>22156</v>
      </c>
      <c r="H20769" s="9">
        <v>43126</v>
      </c>
      <c r="I20769">
        <f t="shared" si="1943"/>
        <v>0</v>
      </c>
      <c r="J20769">
        <f t="shared" si="1944"/>
        <v>87</v>
      </c>
      <c r="K20769" s="10">
        <f t="shared" si="1945"/>
        <v>0</v>
      </c>
      <c r="L20769" s="10">
        <f t="shared" si="1946"/>
        <v>1</v>
      </c>
      <c r="M20769" s="10">
        <f t="shared" si="1947"/>
        <v>0</v>
      </c>
      <c r="N20769" s="10">
        <f t="shared" si="1948"/>
        <v>0</v>
      </c>
    </row>
    <row r="20770" spans="1:14" ht="12.75" customHeight="1">
      <c r="A20770" s="8" t="s">
        <v>20795</v>
      </c>
      <c r="B20770" s="8">
        <v>36</v>
      </c>
      <c r="C20770" s="8">
        <v>3</v>
      </c>
      <c r="D20770" s="8">
        <v>0</v>
      </c>
      <c r="E20770" s="8">
        <v>1</v>
      </c>
      <c r="F20770" s="8">
        <v>0</v>
      </c>
      <c r="G20770" t="s">
        <v>22156</v>
      </c>
      <c r="H20770" s="9">
        <v>43127</v>
      </c>
      <c r="I20770">
        <f t="shared" si="1943"/>
        <v>2</v>
      </c>
      <c r="J20770">
        <f t="shared" si="1944"/>
        <v>86</v>
      </c>
      <c r="K20770" s="10">
        <f t="shared" si="1945"/>
        <v>0.33333333333333331</v>
      </c>
      <c r="L20770" s="10">
        <f t="shared" si="1946"/>
        <v>0</v>
      </c>
      <c r="M20770" s="10">
        <f t="shared" si="1947"/>
        <v>0</v>
      </c>
      <c r="N20770" s="10">
        <f t="shared" si="1948"/>
        <v>0.66666666666666663</v>
      </c>
    </row>
    <row r="20771" spans="1:14" ht="12.75" customHeight="1">
      <c r="A20771" s="8" t="s">
        <v>20796</v>
      </c>
      <c r="B20771" s="8">
        <v>36</v>
      </c>
      <c r="C20771" s="8">
        <v>3</v>
      </c>
      <c r="D20771" s="8">
        <v>0</v>
      </c>
      <c r="E20771" s="8">
        <v>1</v>
      </c>
      <c r="F20771" s="8">
        <v>0</v>
      </c>
      <c r="G20771" t="s">
        <v>22155</v>
      </c>
      <c r="H20771" s="9">
        <v>43132</v>
      </c>
      <c r="I20771">
        <f t="shared" si="1943"/>
        <v>2</v>
      </c>
      <c r="J20771">
        <f t="shared" si="1944"/>
        <v>81</v>
      </c>
      <c r="K20771" s="10">
        <f t="shared" si="1945"/>
        <v>0.33333333333333331</v>
      </c>
      <c r="L20771" s="10">
        <f t="shared" si="1946"/>
        <v>0</v>
      </c>
      <c r="M20771" s="10">
        <f t="shared" si="1947"/>
        <v>0</v>
      </c>
      <c r="N20771" s="10">
        <f t="shared" si="1948"/>
        <v>0.66666666666666663</v>
      </c>
    </row>
    <row r="20772" spans="1:14" ht="12.75" customHeight="1">
      <c r="A20772" s="8" t="s">
        <v>20797</v>
      </c>
      <c r="B20772" s="8">
        <v>36</v>
      </c>
      <c r="C20772" s="8">
        <v>3</v>
      </c>
      <c r="D20772" s="8">
        <v>0</v>
      </c>
      <c r="E20772" s="8">
        <v>0</v>
      </c>
      <c r="F20772" s="8">
        <v>3</v>
      </c>
      <c r="G20772" t="s">
        <v>22155</v>
      </c>
      <c r="H20772" s="9">
        <v>43142</v>
      </c>
      <c r="I20772">
        <f t="shared" si="1943"/>
        <v>0</v>
      </c>
      <c r="J20772">
        <f t="shared" si="1944"/>
        <v>71</v>
      </c>
      <c r="K20772" s="10">
        <f t="shared" si="1945"/>
        <v>0</v>
      </c>
      <c r="L20772" s="10">
        <f t="shared" si="1946"/>
        <v>0</v>
      </c>
      <c r="M20772" s="10">
        <f t="shared" si="1947"/>
        <v>1</v>
      </c>
      <c r="N20772" s="10">
        <f t="shared" si="1948"/>
        <v>0</v>
      </c>
    </row>
    <row r="20773" spans="1:14" ht="12.75" customHeight="1">
      <c r="A20773" s="8" t="s">
        <v>20798</v>
      </c>
      <c r="B20773" s="8">
        <v>36</v>
      </c>
      <c r="C20773" s="8">
        <v>3</v>
      </c>
      <c r="D20773" s="8">
        <v>0</v>
      </c>
      <c r="E20773" s="8">
        <v>0</v>
      </c>
      <c r="F20773" s="8">
        <v>3</v>
      </c>
      <c r="G20773" t="s">
        <v>22158</v>
      </c>
      <c r="H20773" s="9">
        <v>43168</v>
      </c>
      <c r="I20773">
        <f t="shared" si="1943"/>
        <v>0</v>
      </c>
      <c r="J20773">
        <f t="shared" si="1944"/>
        <v>45</v>
      </c>
      <c r="K20773" s="10">
        <f t="shared" si="1945"/>
        <v>0</v>
      </c>
      <c r="L20773" s="10">
        <f t="shared" si="1946"/>
        <v>0</v>
      </c>
      <c r="M20773" s="10">
        <f t="shared" si="1947"/>
        <v>1</v>
      </c>
      <c r="N20773" s="10">
        <f t="shared" si="1948"/>
        <v>0</v>
      </c>
    </row>
    <row r="20774" spans="1:14" ht="12.75" customHeight="1">
      <c r="A20774" s="8" t="s">
        <v>20799</v>
      </c>
      <c r="B20774" s="8">
        <v>36</v>
      </c>
      <c r="C20774" s="8">
        <v>3</v>
      </c>
      <c r="D20774" s="8">
        <v>1</v>
      </c>
      <c r="E20774" s="8">
        <v>0</v>
      </c>
      <c r="F20774" s="8">
        <v>1</v>
      </c>
      <c r="G20774" t="s">
        <v>22157</v>
      </c>
      <c r="H20774" s="9">
        <v>43170</v>
      </c>
      <c r="I20774">
        <f t="shared" si="1943"/>
        <v>1</v>
      </c>
      <c r="J20774">
        <f t="shared" si="1944"/>
        <v>43</v>
      </c>
      <c r="K20774" s="10">
        <f t="shared" si="1945"/>
        <v>0</v>
      </c>
      <c r="L20774" s="10">
        <f t="shared" si="1946"/>
        <v>0.33333333333333331</v>
      </c>
      <c r="M20774" s="10">
        <f t="shared" si="1947"/>
        <v>0.33333333333333331</v>
      </c>
      <c r="N20774" s="10">
        <f t="shared" si="1948"/>
        <v>0.33333333333333331</v>
      </c>
    </row>
    <row r="20775" spans="1:14" ht="12.75" customHeight="1">
      <c r="A20775" s="8" t="s">
        <v>20800</v>
      </c>
      <c r="B20775" s="8">
        <v>36</v>
      </c>
      <c r="C20775" s="8">
        <v>3</v>
      </c>
      <c r="D20775" s="8">
        <v>0</v>
      </c>
      <c r="E20775" s="8">
        <v>2</v>
      </c>
      <c r="F20775" s="8">
        <v>1</v>
      </c>
      <c r="G20775" t="s">
        <v>22156</v>
      </c>
      <c r="H20775" s="9">
        <v>43204</v>
      </c>
      <c r="I20775">
        <f t="shared" si="1943"/>
        <v>0</v>
      </c>
      <c r="J20775">
        <f t="shared" si="1944"/>
        <v>9</v>
      </c>
      <c r="K20775" s="10">
        <f t="shared" si="1945"/>
        <v>0.66666666666666663</v>
      </c>
      <c r="L20775" s="10">
        <f t="shared" si="1946"/>
        <v>0</v>
      </c>
      <c r="M20775" s="10">
        <f t="shared" si="1947"/>
        <v>0.33333333333333331</v>
      </c>
      <c r="N20775" s="10">
        <f t="shared" si="1948"/>
        <v>0</v>
      </c>
    </row>
    <row r="20776" spans="1:14" ht="12.75" customHeight="1">
      <c r="A20776" s="8" t="s">
        <v>20801</v>
      </c>
      <c r="B20776" s="8">
        <v>36</v>
      </c>
      <c r="C20776" s="8">
        <v>3</v>
      </c>
      <c r="D20776" s="8">
        <v>0</v>
      </c>
      <c r="E20776" s="8">
        <v>0</v>
      </c>
      <c r="F20776" s="8">
        <v>3</v>
      </c>
      <c r="G20776" t="s">
        <v>22157</v>
      </c>
      <c r="H20776" s="9">
        <v>43206</v>
      </c>
      <c r="I20776">
        <f t="shared" si="1943"/>
        <v>0</v>
      </c>
      <c r="J20776">
        <f t="shared" si="1944"/>
        <v>7</v>
      </c>
      <c r="K20776" s="10">
        <f t="shared" si="1945"/>
        <v>0</v>
      </c>
      <c r="L20776" s="10">
        <f t="shared" si="1946"/>
        <v>0</v>
      </c>
      <c r="M20776" s="10">
        <f t="shared" si="1947"/>
        <v>1</v>
      </c>
      <c r="N20776" s="10">
        <f t="shared" si="1948"/>
        <v>0</v>
      </c>
    </row>
    <row r="20777" spans="1:14" ht="12.75" customHeight="1">
      <c r="A20777" s="8" t="s">
        <v>20802</v>
      </c>
      <c r="B20777" s="8">
        <v>36</v>
      </c>
      <c r="C20777" s="8">
        <v>4</v>
      </c>
      <c r="D20777" s="8">
        <v>4</v>
      </c>
      <c r="E20777" s="8">
        <v>0</v>
      </c>
      <c r="F20777" s="8">
        <v>0</v>
      </c>
      <c r="G20777" t="s">
        <v>22156</v>
      </c>
      <c r="H20777" s="9">
        <v>43109</v>
      </c>
      <c r="I20777">
        <f t="shared" si="1943"/>
        <v>0</v>
      </c>
      <c r="J20777">
        <f t="shared" si="1944"/>
        <v>104</v>
      </c>
      <c r="K20777" s="10">
        <f t="shared" si="1945"/>
        <v>0</v>
      </c>
      <c r="L20777" s="10">
        <f t="shared" si="1946"/>
        <v>1</v>
      </c>
      <c r="M20777" s="10">
        <f t="shared" si="1947"/>
        <v>0</v>
      </c>
      <c r="N20777" s="10">
        <f t="shared" si="1948"/>
        <v>0</v>
      </c>
    </row>
    <row r="20778" spans="1:14" ht="12.75" customHeight="1">
      <c r="A20778" s="8" t="s">
        <v>20803</v>
      </c>
      <c r="B20778" s="8">
        <v>36</v>
      </c>
      <c r="C20778" s="8">
        <v>4</v>
      </c>
      <c r="D20778" s="8">
        <v>3</v>
      </c>
      <c r="E20778" s="8">
        <v>0</v>
      </c>
      <c r="F20778" s="8">
        <v>0</v>
      </c>
      <c r="G20778" t="s">
        <v>22158</v>
      </c>
      <c r="H20778" s="9">
        <v>43126</v>
      </c>
      <c r="I20778">
        <f t="shared" si="1943"/>
        <v>1</v>
      </c>
      <c r="J20778">
        <f t="shared" si="1944"/>
        <v>87</v>
      </c>
      <c r="K20778" s="10">
        <f t="shared" si="1945"/>
        <v>0</v>
      </c>
      <c r="L20778" s="10">
        <f t="shared" si="1946"/>
        <v>0.75</v>
      </c>
      <c r="M20778" s="10">
        <f t="shared" si="1947"/>
        <v>0</v>
      </c>
      <c r="N20778" s="10">
        <f t="shared" si="1948"/>
        <v>0.25</v>
      </c>
    </row>
    <row r="20779" spans="1:14" ht="12.75" customHeight="1">
      <c r="A20779" s="8" t="s">
        <v>20804</v>
      </c>
      <c r="B20779" s="8">
        <v>36</v>
      </c>
      <c r="C20779" s="8">
        <v>4</v>
      </c>
      <c r="D20779" s="8">
        <v>1</v>
      </c>
      <c r="E20779" s="8">
        <v>2</v>
      </c>
      <c r="F20779" s="8">
        <v>0</v>
      </c>
      <c r="G20779" t="s">
        <v>22155</v>
      </c>
      <c r="H20779" s="9">
        <v>43143</v>
      </c>
      <c r="I20779">
        <f t="shared" si="1943"/>
        <v>1</v>
      </c>
      <c r="J20779">
        <f t="shared" si="1944"/>
        <v>70</v>
      </c>
      <c r="K20779" s="10">
        <f t="shared" si="1945"/>
        <v>0.5</v>
      </c>
      <c r="L20779" s="10">
        <f t="shared" si="1946"/>
        <v>0.25</v>
      </c>
      <c r="M20779" s="10">
        <f t="shared" si="1947"/>
        <v>0</v>
      </c>
      <c r="N20779" s="10">
        <f t="shared" si="1948"/>
        <v>0.25</v>
      </c>
    </row>
    <row r="20780" spans="1:14" ht="12.75" customHeight="1">
      <c r="A20780" s="8" t="s">
        <v>20805</v>
      </c>
      <c r="B20780" s="8">
        <v>36</v>
      </c>
      <c r="C20780" s="8">
        <v>5</v>
      </c>
      <c r="D20780" s="8">
        <v>3</v>
      </c>
      <c r="E20780" s="8">
        <v>0</v>
      </c>
      <c r="F20780" s="8">
        <v>2</v>
      </c>
      <c r="G20780" t="s">
        <v>22155</v>
      </c>
      <c r="H20780" s="9">
        <v>43077</v>
      </c>
      <c r="I20780">
        <f t="shared" si="1943"/>
        <v>0</v>
      </c>
      <c r="J20780">
        <f t="shared" si="1944"/>
        <v>136</v>
      </c>
      <c r="K20780" s="10">
        <f t="shared" si="1945"/>
        <v>0</v>
      </c>
      <c r="L20780" s="10">
        <f t="shared" si="1946"/>
        <v>0.6</v>
      </c>
      <c r="M20780" s="10">
        <f t="shared" si="1947"/>
        <v>0.4</v>
      </c>
      <c r="N20780" s="10">
        <f t="shared" si="1948"/>
        <v>0</v>
      </c>
    </row>
    <row r="20781" spans="1:14" ht="12.75" customHeight="1">
      <c r="A20781" s="8" t="s">
        <v>20806</v>
      </c>
      <c r="B20781" s="8">
        <v>36</v>
      </c>
      <c r="C20781" s="8">
        <v>5</v>
      </c>
      <c r="D20781" s="8">
        <v>2</v>
      </c>
      <c r="E20781" s="8">
        <v>0</v>
      </c>
      <c r="F20781" s="8">
        <v>2</v>
      </c>
      <c r="G20781" t="s">
        <v>22155</v>
      </c>
      <c r="H20781" s="9">
        <v>43175</v>
      </c>
      <c r="I20781">
        <f t="shared" si="1943"/>
        <v>1</v>
      </c>
      <c r="J20781">
        <f t="shared" si="1944"/>
        <v>38</v>
      </c>
      <c r="K20781" s="10">
        <f t="shared" si="1945"/>
        <v>0</v>
      </c>
      <c r="L20781" s="10">
        <f t="shared" si="1946"/>
        <v>0.4</v>
      </c>
      <c r="M20781" s="10">
        <f t="shared" si="1947"/>
        <v>0.4</v>
      </c>
      <c r="N20781" s="10">
        <f t="shared" si="1948"/>
        <v>0.2</v>
      </c>
    </row>
    <row r="20782" spans="1:14" ht="12.75" customHeight="1">
      <c r="A20782" s="8" t="s">
        <v>20807</v>
      </c>
      <c r="B20782" s="8">
        <v>35</v>
      </c>
      <c r="C20782" s="8">
        <v>1</v>
      </c>
      <c r="D20782" s="8">
        <v>1</v>
      </c>
      <c r="E20782" s="8">
        <v>0</v>
      </c>
      <c r="F20782" s="8">
        <v>0</v>
      </c>
      <c r="G20782" t="s">
        <v>22158</v>
      </c>
      <c r="H20782" s="9">
        <v>43065</v>
      </c>
      <c r="I20782">
        <f t="shared" si="1943"/>
        <v>0</v>
      </c>
      <c r="J20782">
        <f t="shared" si="1944"/>
        <v>148</v>
      </c>
      <c r="K20782" s="10">
        <f t="shared" si="1945"/>
        <v>0</v>
      </c>
      <c r="L20782" s="10">
        <f t="shared" si="1946"/>
        <v>1</v>
      </c>
      <c r="M20782" s="10">
        <f t="shared" si="1947"/>
        <v>0</v>
      </c>
      <c r="N20782" s="10">
        <f t="shared" si="1948"/>
        <v>0</v>
      </c>
    </row>
    <row r="20783" spans="1:14" ht="12.75" customHeight="1">
      <c r="A20783" s="8" t="s">
        <v>20808</v>
      </c>
      <c r="B20783" s="8">
        <v>35</v>
      </c>
      <c r="C20783" s="8">
        <v>1</v>
      </c>
      <c r="D20783" s="8">
        <v>0</v>
      </c>
      <c r="E20783" s="8">
        <v>1</v>
      </c>
      <c r="F20783" s="8">
        <v>0</v>
      </c>
      <c r="G20783" t="s">
        <v>22155</v>
      </c>
      <c r="H20783" s="9">
        <v>43107</v>
      </c>
      <c r="I20783">
        <f t="shared" si="1943"/>
        <v>0</v>
      </c>
      <c r="J20783">
        <f t="shared" si="1944"/>
        <v>106</v>
      </c>
      <c r="K20783" s="10">
        <f t="shared" si="1945"/>
        <v>1</v>
      </c>
      <c r="L20783" s="10">
        <f t="shared" si="1946"/>
        <v>0</v>
      </c>
      <c r="M20783" s="10">
        <f t="shared" si="1947"/>
        <v>0</v>
      </c>
      <c r="N20783" s="10">
        <f t="shared" si="1948"/>
        <v>0</v>
      </c>
    </row>
    <row r="20784" spans="1:14" ht="12.75" customHeight="1">
      <c r="A20784" s="8" t="s">
        <v>20809</v>
      </c>
      <c r="B20784" s="8">
        <v>35</v>
      </c>
      <c r="C20784" s="8">
        <v>1</v>
      </c>
      <c r="D20784" s="8">
        <v>0</v>
      </c>
      <c r="E20784" s="8">
        <v>0</v>
      </c>
      <c r="F20784" s="8">
        <v>0</v>
      </c>
      <c r="G20784" t="s">
        <v>22156</v>
      </c>
      <c r="H20784" s="9">
        <v>43108</v>
      </c>
      <c r="I20784">
        <f t="shared" si="1943"/>
        <v>1</v>
      </c>
      <c r="J20784">
        <f t="shared" si="1944"/>
        <v>105</v>
      </c>
      <c r="K20784" s="10">
        <f t="shared" si="1945"/>
        <v>0</v>
      </c>
      <c r="L20784" s="10">
        <f t="shared" si="1946"/>
        <v>0</v>
      </c>
      <c r="M20784" s="10">
        <f t="shared" si="1947"/>
        <v>0</v>
      </c>
      <c r="N20784" s="10">
        <f t="shared" si="1948"/>
        <v>1</v>
      </c>
    </row>
    <row r="20785" spans="1:14" ht="12.75" customHeight="1">
      <c r="A20785" s="8" t="s">
        <v>20810</v>
      </c>
      <c r="B20785" s="8">
        <v>35</v>
      </c>
      <c r="C20785" s="8">
        <v>1</v>
      </c>
      <c r="D20785" s="8">
        <v>1</v>
      </c>
      <c r="E20785" s="8">
        <v>0</v>
      </c>
      <c r="F20785" s="8">
        <v>0</v>
      </c>
      <c r="G20785" t="s">
        <v>22155</v>
      </c>
      <c r="H20785" s="9">
        <v>43110</v>
      </c>
      <c r="I20785">
        <f t="shared" si="1943"/>
        <v>0</v>
      </c>
      <c r="J20785">
        <f t="shared" si="1944"/>
        <v>103</v>
      </c>
      <c r="K20785" s="10">
        <f t="shared" si="1945"/>
        <v>0</v>
      </c>
      <c r="L20785" s="10">
        <f t="shared" si="1946"/>
        <v>1</v>
      </c>
      <c r="M20785" s="10">
        <f t="shared" si="1947"/>
        <v>0</v>
      </c>
      <c r="N20785" s="10">
        <f t="shared" si="1948"/>
        <v>0</v>
      </c>
    </row>
    <row r="20786" spans="1:14" ht="12.75" customHeight="1">
      <c r="A20786" s="8" t="s">
        <v>20811</v>
      </c>
      <c r="B20786" s="8">
        <v>35</v>
      </c>
      <c r="C20786" s="8">
        <v>1</v>
      </c>
      <c r="D20786" s="8">
        <v>0</v>
      </c>
      <c r="E20786" s="8">
        <v>0</v>
      </c>
      <c r="F20786" s="8">
        <v>1</v>
      </c>
      <c r="G20786" t="s">
        <v>22157</v>
      </c>
      <c r="H20786" s="9">
        <v>43119</v>
      </c>
      <c r="I20786">
        <f t="shared" si="1943"/>
        <v>0</v>
      </c>
      <c r="J20786">
        <f t="shared" si="1944"/>
        <v>94</v>
      </c>
      <c r="K20786" s="10">
        <f t="shared" si="1945"/>
        <v>0</v>
      </c>
      <c r="L20786" s="10">
        <f t="shared" si="1946"/>
        <v>0</v>
      </c>
      <c r="M20786" s="10">
        <f t="shared" si="1947"/>
        <v>1</v>
      </c>
      <c r="N20786" s="10">
        <f t="shared" si="1948"/>
        <v>0</v>
      </c>
    </row>
    <row r="20787" spans="1:14" ht="12.75" customHeight="1">
      <c r="A20787" s="8" t="s">
        <v>20812</v>
      </c>
      <c r="B20787" s="8">
        <v>35</v>
      </c>
      <c r="C20787" s="8">
        <v>1</v>
      </c>
      <c r="D20787" s="8">
        <v>0</v>
      </c>
      <c r="E20787" s="8">
        <v>1</v>
      </c>
      <c r="F20787" s="8">
        <v>0</v>
      </c>
      <c r="G20787" t="s">
        <v>22155</v>
      </c>
      <c r="H20787" s="9">
        <v>43124</v>
      </c>
      <c r="I20787">
        <f t="shared" si="1943"/>
        <v>0</v>
      </c>
      <c r="J20787">
        <f t="shared" si="1944"/>
        <v>89</v>
      </c>
      <c r="K20787" s="10">
        <f t="shared" si="1945"/>
        <v>1</v>
      </c>
      <c r="L20787" s="10">
        <f t="shared" si="1946"/>
        <v>0</v>
      </c>
      <c r="M20787" s="10">
        <f t="shared" si="1947"/>
        <v>0</v>
      </c>
      <c r="N20787" s="10">
        <f t="shared" si="1948"/>
        <v>0</v>
      </c>
    </row>
    <row r="20788" spans="1:14" ht="12.75" customHeight="1">
      <c r="A20788" s="8" t="s">
        <v>20813</v>
      </c>
      <c r="B20788" s="8">
        <v>35</v>
      </c>
      <c r="C20788" s="8">
        <v>1</v>
      </c>
      <c r="D20788" s="8">
        <v>1</v>
      </c>
      <c r="E20788" s="8">
        <v>0</v>
      </c>
      <c r="F20788" s="8">
        <v>0</v>
      </c>
      <c r="G20788" t="s">
        <v>22157</v>
      </c>
      <c r="H20788" s="9">
        <v>43182</v>
      </c>
      <c r="I20788">
        <f t="shared" si="1943"/>
        <v>0</v>
      </c>
      <c r="J20788">
        <f t="shared" si="1944"/>
        <v>31</v>
      </c>
      <c r="K20788" s="10">
        <f t="shared" si="1945"/>
        <v>0</v>
      </c>
      <c r="L20788" s="10">
        <f t="shared" si="1946"/>
        <v>1</v>
      </c>
      <c r="M20788" s="10">
        <f t="shared" si="1947"/>
        <v>0</v>
      </c>
      <c r="N20788" s="10">
        <f t="shared" si="1948"/>
        <v>0</v>
      </c>
    </row>
    <row r="20789" spans="1:14" ht="12.75" customHeight="1">
      <c r="A20789" s="8" t="s">
        <v>20814</v>
      </c>
      <c r="B20789" s="8">
        <v>35</v>
      </c>
      <c r="C20789" s="8">
        <v>1</v>
      </c>
      <c r="D20789" s="8">
        <v>1</v>
      </c>
      <c r="E20789" s="8">
        <v>0</v>
      </c>
      <c r="F20789" s="8">
        <v>0</v>
      </c>
      <c r="G20789" t="s">
        <v>22157</v>
      </c>
      <c r="H20789" s="9">
        <v>43183</v>
      </c>
      <c r="I20789">
        <f t="shared" si="1943"/>
        <v>0</v>
      </c>
      <c r="J20789">
        <f t="shared" si="1944"/>
        <v>30</v>
      </c>
      <c r="K20789" s="10">
        <f t="shared" si="1945"/>
        <v>0</v>
      </c>
      <c r="L20789" s="10">
        <f t="shared" si="1946"/>
        <v>1</v>
      </c>
      <c r="M20789" s="10">
        <f t="shared" si="1947"/>
        <v>0</v>
      </c>
      <c r="N20789" s="10">
        <f t="shared" si="1948"/>
        <v>0</v>
      </c>
    </row>
    <row r="20790" spans="1:14" ht="12.75" customHeight="1">
      <c r="A20790" s="8" t="s">
        <v>20815</v>
      </c>
      <c r="B20790" s="8">
        <v>35</v>
      </c>
      <c r="C20790" s="8">
        <v>1</v>
      </c>
      <c r="D20790" s="8">
        <v>0</v>
      </c>
      <c r="E20790" s="8">
        <v>0</v>
      </c>
      <c r="F20790" s="8">
        <v>1</v>
      </c>
      <c r="G20790" t="s">
        <v>22156</v>
      </c>
      <c r="H20790" s="9">
        <v>43200</v>
      </c>
      <c r="I20790">
        <f t="shared" si="1943"/>
        <v>0</v>
      </c>
      <c r="J20790">
        <f t="shared" si="1944"/>
        <v>13</v>
      </c>
      <c r="K20790" s="10">
        <f t="shared" si="1945"/>
        <v>0</v>
      </c>
      <c r="L20790" s="10">
        <f t="shared" si="1946"/>
        <v>0</v>
      </c>
      <c r="M20790" s="10">
        <f t="shared" si="1947"/>
        <v>1</v>
      </c>
      <c r="N20790" s="10">
        <f t="shared" si="1948"/>
        <v>0</v>
      </c>
    </row>
    <row r="20791" spans="1:14" ht="12.75" customHeight="1">
      <c r="A20791" s="8" t="s">
        <v>20816</v>
      </c>
      <c r="B20791" s="8">
        <v>35</v>
      </c>
      <c r="C20791" s="8">
        <v>2</v>
      </c>
      <c r="D20791" s="8">
        <v>1</v>
      </c>
      <c r="E20791" s="8">
        <v>0</v>
      </c>
      <c r="F20791" s="8">
        <v>1</v>
      </c>
      <c r="G20791" t="s">
        <v>22158</v>
      </c>
      <c r="H20791" s="9">
        <v>43016</v>
      </c>
      <c r="I20791">
        <f t="shared" si="1943"/>
        <v>0</v>
      </c>
      <c r="J20791">
        <f t="shared" si="1944"/>
        <v>197</v>
      </c>
      <c r="K20791" s="10">
        <f t="shared" si="1945"/>
        <v>0</v>
      </c>
      <c r="L20791" s="10">
        <f t="shared" si="1946"/>
        <v>0.5</v>
      </c>
      <c r="M20791" s="10">
        <f t="shared" si="1947"/>
        <v>0.5</v>
      </c>
      <c r="N20791" s="10">
        <f t="shared" si="1948"/>
        <v>0</v>
      </c>
    </row>
    <row r="20792" spans="1:14" ht="12.75" customHeight="1">
      <c r="A20792" s="8" t="s">
        <v>20817</v>
      </c>
      <c r="B20792" s="8">
        <v>35</v>
      </c>
      <c r="C20792" s="8">
        <v>2</v>
      </c>
      <c r="D20792" s="8">
        <v>0</v>
      </c>
      <c r="E20792" s="8">
        <v>1</v>
      </c>
      <c r="F20792" s="8">
        <v>1</v>
      </c>
      <c r="G20792" t="s">
        <v>22156</v>
      </c>
      <c r="H20792" s="9">
        <v>43045</v>
      </c>
      <c r="I20792">
        <f t="shared" si="1943"/>
        <v>0</v>
      </c>
      <c r="J20792">
        <f t="shared" si="1944"/>
        <v>168</v>
      </c>
      <c r="K20792" s="10">
        <f t="shared" si="1945"/>
        <v>0.5</v>
      </c>
      <c r="L20792" s="10">
        <f t="shared" si="1946"/>
        <v>0</v>
      </c>
      <c r="M20792" s="10">
        <f t="shared" si="1947"/>
        <v>0.5</v>
      </c>
      <c r="N20792" s="10">
        <f t="shared" si="1948"/>
        <v>0</v>
      </c>
    </row>
    <row r="20793" spans="1:14" ht="12.75" customHeight="1">
      <c r="A20793" s="8" t="s">
        <v>20818</v>
      </c>
      <c r="B20793" s="8">
        <v>35</v>
      </c>
      <c r="C20793" s="8">
        <v>2</v>
      </c>
      <c r="D20793" s="8">
        <v>0</v>
      </c>
      <c r="E20793" s="8">
        <v>0</v>
      </c>
      <c r="F20793" s="8">
        <v>2</v>
      </c>
      <c r="G20793" t="s">
        <v>22156</v>
      </c>
      <c r="H20793" s="9">
        <v>43069</v>
      </c>
      <c r="I20793">
        <f t="shared" si="1943"/>
        <v>0</v>
      </c>
      <c r="J20793">
        <f t="shared" si="1944"/>
        <v>144</v>
      </c>
      <c r="K20793" s="10">
        <f t="shared" si="1945"/>
        <v>0</v>
      </c>
      <c r="L20793" s="10">
        <f t="shared" si="1946"/>
        <v>0</v>
      </c>
      <c r="M20793" s="10">
        <f t="shared" si="1947"/>
        <v>1</v>
      </c>
      <c r="N20793" s="10">
        <f t="shared" si="1948"/>
        <v>0</v>
      </c>
    </row>
    <row r="20794" spans="1:14" ht="12.75" customHeight="1">
      <c r="A20794" s="8" t="s">
        <v>20819</v>
      </c>
      <c r="B20794" s="8">
        <v>35</v>
      </c>
      <c r="C20794" s="8">
        <v>2</v>
      </c>
      <c r="D20794" s="8">
        <v>0</v>
      </c>
      <c r="E20794" s="8">
        <v>0</v>
      </c>
      <c r="F20794" s="8">
        <v>2</v>
      </c>
      <c r="G20794" t="s">
        <v>22156</v>
      </c>
      <c r="H20794" s="9">
        <v>43069</v>
      </c>
      <c r="I20794">
        <f t="shared" si="1943"/>
        <v>0</v>
      </c>
      <c r="J20794">
        <f t="shared" si="1944"/>
        <v>144</v>
      </c>
      <c r="K20794" s="10">
        <f t="shared" si="1945"/>
        <v>0</v>
      </c>
      <c r="L20794" s="10">
        <f t="shared" si="1946"/>
        <v>0</v>
      </c>
      <c r="M20794" s="10">
        <f t="shared" si="1947"/>
        <v>1</v>
      </c>
      <c r="N20794" s="10">
        <f t="shared" si="1948"/>
        <v>0</v>
      </c>
    </row>
    <row r="20795" spans="1:14" ht="12.75" customHeight="1">
      <c r="A20795" s="8" t="s">
        <v>20820</v>
      </c>
      <c r="B20795" s="8">
        <v>35</v>
      </c>
      <c r="C20795" s="8">
        <v>2</v>
      </c>
      <c r="D20795" s="8">
        <v>0</v>
      </c>
      <c r="E20795" s="8">
        <v>2</v>
      </c>
      <c r="F20795" s="8">
        <v>0</v>
      </c>
      <c r="G20795" t="s">
        <v>22156</v>
      </c>
      <c r="H20795" s="9">
        <v>43077</v>
      </c>
      <c r="I20795">
        <f t="shared" si="1943"/>
        <v>0</v>
      </c>
      <c r="J20795">
        <f t="shared" si="1944"/>
        <v>136</v>
      </c>
      <c r="K20795" s="10">
        <f t="shared" si="1945"/>
        <v>1</v>
      </c>
      <c r="L20795" s="10">
        <f t="shared" si="1946"/>
        <v>0</v>
      </c>
      <c r="M20795" s="10">
        <f t="shared" si="1947"/>
        <v>0</v>
      </c>
      <c r="N20795" s="10">
        <f t="shared" si="1948"/>
        <v>0</v>
      </c>
    </row>
    <row r="20796" spans="1:14" ht="12.75" customHeight="1">
      <c r="A20796" s="8" t="s">
        <v>20821</v>
      </c>
      <c r="B20796" s="8">
        <v>35</v>
      </c>
      <c r="C20796" s="8">
        <v>2</v>
      </c>
      <c r="D20796" s="8">
        <v>1</v>
      </c>
      <c r="E20796" s="8">
        <v>1</v>
      </c>
      <c r="F20796" s="8">
        <v>0</v>
      </c>
      <c r="G20796" t="s">
        <v>22158</v>
      </c>
      <c r="H20796" s="9">
        <v>43139</v>
      </c>
      <c r="I20796">
        <f t="shared" si="1943"/>
        <v>0</v>
      </c>
      <c r="J20796">
        <f t="shared" si="1944"/>
        <v>74</v>
      </c>
      <c r="K20796" s="10">
        <f t="shared" si="1945"/>
        <v>0.5</v>
      </c>
      <c r="L20796" s="10">
        <f t="shared" si="1946"/>
        <v>0.5</v>
      </c>
      <c r="M20796" s="10">
        <f t="shared" si="1947"/>
        <v>0</v>
      </c>
      <c r="N20796" s="10">
        <f t="shared" si="1948"/>
        <v>0</v>
      </c>
    </row>
    <row r="20797" spans="1:14" ht="12.75" customHeight="1">
      <c r="A20797" s="8" t="s">
        <v>20822</v>
      </c>
      <c r="B20797" s="8">
        <v>35</v>
      </c>
      <c r="C20797" s="8">
        <v>2</v>
      </c>
      <c r="D20797" s="8">
        <v>0</v>
      </c>
      <c r="E20797" s="8">
        <v>1</v>
      </c>
      <c r="F20797" s="8">
        <v>0</v>
      </c>
      <c r="G20797" t="s">
        <v>22156</v>
      </c>
      <c r="H20797" s="9">
        <v>43155</v>
      </c>
      <c r="I20797">
        <f t="shared" si="1943"/>
        <v>1</v>
      </c>
      <c r="J20797">
        <f t="shared" si="1944"/>
        <v>58</v>
      </c>
      <c r="K20797" s="10">
        <f t="shared" si="1945"/>
        <v>0.5</v>
      </c>
      <c r="L20797" s="10">
        <f t="shared" si="1946"/>
        <v>0</v>
      </c>
      <c r="M20797" s="10">
        <f t="shared" si="1947"/>
        <v>0</v>
      </c>
      <c r="N20797" s="10">
        <f t="shared" si="1948"/>
        <v>0.5</v>
      </c>
    </row>
    <row r="20798" spans="1:14" ht="12.75" customHeight="1">
      <c r="A20798" s="8" t="s">
        <v>20823</v>
      </c>
      <c r="B20798" s="8">
        <v>35</v>
      </c>
      <c r="C20798" s="8">
        <v>2</v>
      </c>
      <c r="D20798" s="8">
        <v>0</v>
      </c>
      <c r="E20798" s="8">
        <v>0</v>
      </c>
      <c r="F20798" s="8">
        <v>2</v>
      </c>
      <c r="G20798" t="s">
        <v>22155</v>
      </c>
      <c r="H20798" s="9">
        <v>43177</v>
      </c>
      <c r="I20798">
        <f t="shared" si="1943"/>
        <v>0</v>
      </c>
      <c r="J20798">
        <f t="shared" si="1944"/>
        <v>36</v>
      </c>
      <c r="K20798" s="10">
        <f t="shared" si="1945"/>
        <v>0</v>
      </c>
      <c r="L20798" s="10">
        <f t="shared" si="1946"/>
        <v>0</v>
      </c>
      <c r="M20798" s="10">
        <f t="shared" si="1947"/>
        <v>1</v>
      </c>
      <c r="N20798" s="10">
        <f t="shared" si="1948"/>
        <v>0</v>
      </c>
    </row>
    <row r="20799" spans="1:14" ht="12.75" customHeight="1">
      <c r="A20799" s="8" t="s">
        <v>20824</v>
      </c>
      <c r="B20799" s="8">
        <v>35</v>
      </c>
      <c r="C20799" s="8">
        <v>2</v>
      </c>
      <c r="D20799" s="8">
        <v>0</v>
      </c>
      <c r="E20799" s="8">
        <v>0</v>
      </c>
      <c r="F20799" s="8">
        <v>2</v>
      </c>
      <c r="G20799" t="s">
        <v>22155</v>
      </c>
      <c r="H20799" s="9">
        <v>43178</v>
      </c>
      <c r="I20799">
        <f t="shared" si="1943"/>
        <v>0</v>
      </c>
      <c r="J20799">
        <f t="shared" si="1944"/>
        <v>35</v>
      </c>
      <c r="K20799" s="10">
        <f t="shared" si="1945"/>
        <v>0</v>
      </c>
      <c r="L20799" s="10">
        <f t="shared" si="1946"/>
        <v>0</v>
      </c>
      <c r="M20799" s="10">
        <f t="shared" si="1947"/>
        <v>1</v>
      </c>
      <c r="N20799" s="10">
        <f t="shared" si="1948"/>
        <v>0</v>
      </c>
    </row>
    <row r="20800" spans="1:14" ht="12.75" customHeight="1">
      <c r="A20800" s="8" t="s">
        <v>20825</v>
      </c>
      <c r="B20800" s="8">
        <v>35</v>
      </c>
      <c r="C20800" s="8">
        <v>2</v>
      </c>
      <c r="D20800" s="8">
        <v>0</v>
      </c>
      <c r="E20800" s="8">
        <v>0</v>
      </c>
      <c r="F20800" s="8">
        <v>2</v>
      </c>
      <c r="G20800" t="s">
        <v>22157</v>
      </c>
      <c r="H20800" s="9">
        <v>43198</v>
      </c>
      <c r="I20800">
        <f t="shared" si="1943"/>
        <v>0</v>
      </c>
      <c r="J20800">
        <f t="shared" si="1944"/>
        <v>15</v>
      </c>
      <c r="K20800" s="10">
        <f t="shared" si="1945"/>
        <v>0</v>
      </c>
      <c r="L20800" s="10">
        <f t="shared" si="1946"/>
        <v>0</v>
      </c>
      <c r="M20800" s="10">
        <f t="shared" si="1947"/>
        <v>1</v>
      </c>
      <c r="N20800" s="10">
        <f t="shared" si="1948"/>
        <v>0</v>
      </c>
    </row>
    <row r="20801" spans="1:14" ht="12.75" customHeight="1">
      <c r="A20801" s="8" t="s">
        <v>20826</v>
      </c>
      <c r="B20801" s="8">
        <v>35</v>
      </c>
      <c r="C20801" s="8">
        <v>2</v>
      </c>
      <c r="D20801" s="8">
        <v>0</v>
      </c>
      <c r="E20801" s="8">
        <v>0</v>
      </c>
      <c r="F20801" s="8">
        <v>1</v>
      </c>
      <c r="G20801" t="s">
        <v>22158</v>
      </c>
      <c r="H20801" s="9">
        <v>43200</v>
      </c>
      <c r="I20801">
        <f t="shared" si="1943"/>
        <v>1</v>
      </c>
      <c r="J20801">
        <f t="shared" si="1944"/>
        <v>13</v>
      </c>
      <c r="K20801" s="10">
        <f t="shared" si="1945"/>
        <v>0</v>
      </c>
      <c r="L20801" s="10">
        <f t="shared" si="1946"/>
        <v>0</v>
      </c>
      <c r="M20801" s="10">
        <f t="shared" si="1947"/>
        <v>0.5</v>
      </c>
      <c r="N20801" s="10">
        <f t="shared" si="1948"/>
        <v>0.5</v>
      </c>
    </row>
    <row r="20802" spans="1:14" ht="12.75" customHeight="1">
      <c r="A20802" s="8" t="s">
        <v>20827</v>
      </c>
      <c r="B20802" s="8">
        <v>35</v>
      </c>
      <c r="C20802" s="8">
        <v>3</v>
      </c>
      <c r="D20802" s="8">
        <v>0</v>
      </c>
      <c r="E20802" s="8">
        <v>0</v>
      </c>
      <c r="F20802" s="8">
        <v>3</v>
      </c>
      <c r="G20802" t="s">
        <v>22155</v>
      </c>
      <c r="H20802" s="9">
        <v>43187</v>
      </c>
      <c r="I20802">
        <f t="shared" ref="I20802:I20865" si="1949">IFERROR(C20802-SUM(D20802:F20802),0)</f>
        <v>0</v>
      </c>
      <c r="J20802">
        <f t="shared" ref="J20802:J20865" si="1950">IFERROR($T$1-H20802,0)</f>
        <v>26</v>
      </c>
      <c r="K20802" s="10">
        <f t="shared" ref="K20802:K20865" si="1951">IFERROR(E20802/C20802,0)</f>
        <v>0</v>
      </c>
      <c r="L20802" s="10">
        <f t="shared" ref="L20802:L20865" si="1952">IFERROR(D20802/C20802,0)</f>
        <v>0</v>
      </c>
      <c r="M20802" s="10">
        <f t="shared" ref="M20802:M20865" si="1953">IFERROR(F20802/C20802,0)</f>
        <v>1</v>
      </c>
      <c r="N20802" s="10">
        <f t="shared" ref="N20802:N20865" si="1954">IFERROR(I20802/C20802,0)</f>
        <v>0</v>
      </c>
    </row>
    <row r="20803" spans="1:14" ht="12.75" customHeight="1">
      <c r="A20803" s="8" t="s">
        <v>20828</v>
      </c>
      <c r="B20803" s="8">
        <v>35</v>
      </c>
      <c r="C20803" s="8">
        <v>3</v>
      </c>
      <c r="D20803" s="8">
        <v>0</v>
      </c>
      <c r="E20803" s="8">
        <v>0</v>
      </c>
      <c r="F20803" s="8">
        <v>2</v>
      </c>
      <c r="G20803" t="s">
        <v>22156</v>
      </c>
      <c r="H20803" s="9">
        <v>43205</v>
      </c>
      <c r="I20803">
        <f t="shared" si="1949"/>
        <v>1</v>
      </c>
      <c r="J20803">
        <f t="shared" si="1950"/>
        <v>8</v>
      </c>
      <c r="K20803" s="10">
        <f t="shared" si="1951"/>
        <v>0</v>
      </c>
      <c r="L20803" s="10">
        <f t="shared" si="1952"/>
        <v>0</v>
      </c>
      <c r="M20803" s="10">
        <f t="shared" si="1953"/>
        <v>0.66666666666666663</v>
      </c>
      <c r="N20803" s="10">
        <f t="shared" si="1954"/>
        <v>0.33333333333333331</v>
      </c>
    </row>
    <row r="20804" spans="1:14" ht="12.75" customHeight="1">
      <c r="A20804" s="8" t="s">
        <v>20829</v>
      </c>
      <c r="B20804" s="8">
        <v>35</v>
      </c>
      <c r="C20804" s="8">
        <v>4</v>
      </c>
      <c r="D20804" s="8">
        <v>0</v>
      </c>
      <c r="E20804" s="8">
        <v>1</v>
      </c>
      <c r="F20804" s="8">
        <v>3</v>
      </c>
      <c r="G20804" t="s">
        <v>22158</v>
      </c>
      <c r="H20804" s="9">
        <v>43040</v>
      </c>
      <c r="I20804">
        <f t="shared" si="1949"/>
        <v>0</v>
      </c>
      <c r="J20804">
        <f t="shared" si="1950"/>
        <v>173</v>
      </c>
      <c r="K20804" s="10">
        <f t="shared" si="1951"/>
        <v>0.25</v>
      </c>
      <c r="L20804" s="10">
        <f t="shared" si="1952"/>
        <v>0</v>
      </c>
      <c r="M20804" s="10">
        <f t="shared" si="1953"/>
        <v>0.75</v>
      </c>
      <c r="N20804" s="10">
        <f t="shared" si="1954"/>
        <v>0</v>
      </c>
    </row>
    <row r="20805" spans="1:14" ht="12.75" customHeight="1">
      <c r="A20805" s="8" t="s">
        <v>20830</v>
      </c>
      <c r="B20805" s="8">
        <v>35</v>
      </c>
      <c r="C20805" s="8">
        <v>4</v>
      </c>
      <c r="D20805" s="8">
        <v>4</v>
      </c>
      <c r="E20805" s="8">
        <v>0</v>
      </c>
      <c r="F20805" s="8">
        <v>0</v>
      </c>
      <c r="G20805" t="s">
        <v>22155</v>
      </c>
      <c r="H20805" s="9">
        <v>43068</v>
      </c>
      <c r="I20805">
        <f t="shared" si="1949"/>
        <v>0</v>
      </c>
      <c r="J20805">
        <f t="shared" si="1950"/>
        <v>145</v>
      </c>
      <c r="K20805" s="10">
        <f t="shared" si="1951"/>
        <v>0</v>
      </c>
      <c r="L20805" s="10">
        <f t="shared" si="1952"/>
        <v>1</v>
      </c>
      <c r="M20805" s="10">
        <f t="shared" si="1953"/>
        <v>0</v>
      </c>
      <c r="N20805" s="10">
        <f t="shared" si="1954"/>
        <v>0</v>
      </c>
    </row>
    <row r="20806" spans="1:14" ht="12.75" customHeight="1">
      <c r="A20806" s="8" t="s">
        <v>20831</v>
      </c>
      <c r="B20806" s="8">
        <v>35</v>
      </c>
      <c r="C20806" s="8">
        <v>4</v>
      </c>
      <c r="D20806" s="8">
        <v>0</v>
      </c>
      <c r="E20806" s="8">
        <v>1</v>
      </c>
      <c r="F20806" s="8">
        <v>3</v>
      </c>
      <c r="G20806" t="s">
        <v>22158</v>
      </c>
      <c r="H20806" s="9">
        <v>43092</v>
      </c>
      <c r="I20806">
        <f t="shared" si="1949"/>
        <v>0</v>
      </c>
      <c r="J20806">
        <f t="shared" si="1950"/>
        <v>121</v>
      </c>
      <c r="K20806" s="10">
        <f t="shared" si="1951"/>
        <v>0.25</v>
      </c>
      <c r="L20806" s="10">
        <f t="shared" si="1952"/>
        <v>0</v>
      </c>
      <c r="M20806" s="10">
        <f t="shared" si="1953"/>
        <v>0.75</v>
      </c>
      <c r="N20806" s="10">
        <f t="shared" si="1954"/>
        <v>0</v>
      </c>
    </row>
    <row r="20807" spans="1:14" ht="12.75" customHeight="1">
      <c r="A20807" s="8" t="s">
        <v>20832</v>
      </c>
      <c r="B20807" s="8">
        <v>35</v>
      </c>
      <c r="C20807" s="8">
        <v>4</v>
      </c>
      <c r="D20807" s="8">
        <v>0</v>
      </c>
      <c r="E20807" s="8">
        <v>4</v>
      </c>
      <c r="F20807" s="8">
        <v>0</v>
      </c>
      <c r="G20807" t="s">
        <v>22158</v>
      </c>
      <c r="H20807" s="9">
        <v>43101</v>
      </c>
      <c r="I20807">
        <f t="shared" si="1949"/>
        <v>0</v>
      </c>
      <c r="J20807">
        <f t="shared" si="1950"/>
        <v>112</v>
      </c>
      <c r="K20807" s="10">
        <f t="shared" si="1951"/>
        <v>1</v>
      </c>
      <c r="L20807" s="10">
        <f t="shared" si="1952"/>
        <v>0</v>
      </c>
      <c r="M20807" s="10">
        <f t="shared" si="1953"/>
        <v>0</v>
      </c>
      <c r="N20807" s="10">
        <f t="shared" si="1954"/>
        <v>0</v>
      </c>
    </row>
    <row r="20808" spans="1:14" ht="12.75" customHeight="1">
      <c r="A20808" s="8" t="s">
        <v>20833</v>
      </c>
      <c r="B20808" s="8">
        <v>35</v>
      </c>
      <c r="C20808" s="8">
        <v>4</v>
      </c>
      <c r="D20808" s="8">
        <v>0</v>
      </c>
      <c r="E20808" s="8">
        <v>1</v>
      </c>
      <c r="F20808" s="8">
        <v>3</v>
      </c>
      <c r="G20808" t="s">
        <v>22157</v>
      </c>
      <c r="H20808" s="9">
        <v>43173</v>
      </c>
      <c r="I20808">
        <f t="shared" si="1949"/>
        <v>0</v>
      </c>
      <c r="J20808">
        <f t="shared" si="1950"/>
        <v>40</v>
      </c>
      <c r="K20808" s="10">
        <f t="shared" si="1951"/>
        <v>0.25</v>
      </c>
      <c r="L20808" s="10">
        <f t="shared" si="1952"/>
        <v>0</v>
      </c>
      <c r="M20808" s="10">
        <f t="shared" si="1953"/>
        <v>0.75</v>
      </c>
      <c r="N20808" s="10">
        <f t="shared" si="1954"/>
        <v>0</v>
      </c>
    </row>
    <row r="20809" spans="1:14" ht="12.75" customHeight="1">
      <c r="A20809" s="8" t="s">
        <v>20834</v>
      </c>
      <c r="B20809" s="8">
        <v>35</v>
      </c>
      <c r="C20809" s="8">
        <v>4</v>
      </c>
      <c r="D20809" s="8">
        <v>0</v>
      </c>
      <c r="E20809" s="8">
        <v>0</v>
      </c>
      <c r="F20809" s="8">
        <v>3</v>
      </c>
      <c r="G20809" t="s">
        <v>22155</v>
      </c>
      <c r="H20809" s="9">
        <v>43198</v>
      </c>
      <c r="I20809">
        <f t="shared" si="1949"/>
        <v>1</v>
      </c>
      <c r="J20809">
        <f t="shared" si="1950"/>
        <v>15</v>
      </c>
      <c r="K20809" s="10">
        <f t="shared" si="1951"/>
        <v>0</v>
      </c>
      <c r="L20809" s="10">
        <f t="shared" si="1952"/>
        <v>0</v>
      </c>
      <c r="M20809" s="10">
        <f t="shared" si="1953"/>
        <v>0.75</v>
      </c>
      <c r="N20809" s="10">
        <f t="shared" si="1954"/>
        <v>0.25</v>
      </c>
    </row>
    <row r="20810" spans="1:14" ht="12.75" customHeight="1">
      <c r="A20810" s="8" t="s">
        <v>20835</v>
      </c>
      <c r="B20810" s="8">
        <v>35</v>
      </c>
      <c r="C20810" s="8">
        <v>5</v>
      </c>
      <c r="D20810" s="8">
        <v>0</v>
      </c>
      <c r="E20810" s="8">
        <v>1</v>
      </c>
      <c r="F20810" s="8">
        <v>4</v>
      </c>
      <c r="G20810" t="s">
        <v>22155</v>
      </c>
      <c r="H20810" s="9">
        <v>43019</v>
      </c>
      <c r="I20810">
        <f t="shared" si="1949"/>
        <v>0</v>
      </c>
      <c r="J20810">
        <f t="shared" si="1950"/>
        <v>194</v>
      </c>
      <c r="K20810" s="10">
        <f t="shared" si="1951"/>
        <v>0.2</v>
      </c>
      <c r="L20810" s="10">
        <f t="shared" si="1952"/>
        <v>0</v>
      </c>
      <c r="M20810" s="10">
        <f t="shared" si="1953"/>
        <v>0.8</v>
      </c>
      <c r="N20810" s="10">
        <f t="shared" si="1954"/>
        <v>0</v>
      </c>
    </row>
    <row r="20811" spans="1:14" ht="12.75" customHeight="1">
      <c r="A20811" s="8" t="s">
        <v>20836</v>
      </c>
      <c r="B20811" s="8">
        <v>35</v>
      </c>
      <c r="C20811" s="8">
        <v>5</v>
      </c>
      <c r="D20811" s="8">
        <v>0</v>
      </c>
      <c r="E20811" s="8">
        <v>1</v>
      </c>
      <c r="F20811" s="8">
        <v>4</v>
      </c>
      <c r="G20811" t="s">
        <v>22156</v>
      </c>
      <c r="H20811" s="9">
        <v>43026</v>
      </c>
      <c r="I20811">
        <f t="shared" si="1949"/>
        <v>0</v>
      </c>
      <c r="J20811">
        <f t="shared" si="1950"/>
        <v>187</v>
      </c>
      <c r="K20811" s="10">
        <f t="shared" si="1951"/>
        <v>0.2</v>
      </c>
      <c r="L20811" s="10">
        <f t="shared" si="1952"/>
        <v>0</v>
      </c>
      <c r="M20811" s="10">
        <f t="shared" si="1953"/>
        <v>0.8</v>
      </c>
      <c r="N20811" s="10">
        <f t="shared" si="1954"/>
        <v>0</v>
      </c>
    </row>
    <row r="20812" spans="1:14" ht="12.75" customHeight="1">
      <c r="A20812" s="8" t="s">
        <v>20837</v>
      </c>
      <c r="B20812" s="8">
        <v>35</v>
      </c>
      <c r="C20812" s="8">
        <v>5</v>
      </c>
      <c r="D20812" s="8">
        <v>3</v>
      </c>
      <c r="E20812" s="8">
        <v>0</v>
      </c>
      <c r="F20812" s="8">
        <v>1</v>
      </c>
      <c r="G20812" t="s">
        <v>22158</v>
      </c>
      <c r="H20812" s="9">
        <v>43090</v>
      </c>
      <c r="I20812">
        <f t="shared" si="1949"/>
        <v>1</v>
      </c>
      <c r="J20812">
        <f t="shared" si="1950"/>
        <v>123</v>
      </c>
      <c r="K20812" s="10">
        <f t="shared" si="1951"/>
        <v>0</v>
      </c>
      <c r="L20812" s="10">
        <f t="shared" si="1952"/>
        <v>0.6</v>
      </c>
      <c r="M20812" s="10">
        <f t="shared" si="1953"/>
        <v>0.2</v>
      </c>
      <c r="N20812" s="10">
        <f t="shared" si="1954"/>
        <v>0.2</v>
      </c>
    </row>
    <row r="20813" spans="1:14" ht="12.75" customHeight="1">
      <c r="A20813" s="8" t="s">
        <v>20838</v>
      </c>
      <c r="B20813" s="8">
        <v>35</v>
      </c>
      <c r="C20813" s="8">
        <v>5</v>
      </c>
      <c r="D20813" s="8">
        <v>4</v>
      </c>
      <c r="E20813" s="8">
        <v>0</v>
      </c>
      <c r="F20813" s="8">
        <v>1</v>
      </c>
      <c r="G20813" t="s">
        <v>22157</v>
      </c>
      <c r="H20813" s="9">
        <v>43103</v>
      </c>
      <c r="I20813">
        <f t="shared" si="1949"/>
        <v>0</v>
      </c>
      <c r="J20813">
        <f t="shared" si="1950"/>
        <v>110</v>
      </c>
      <c r="K20813" s="10">
        <f t="shared" si="1951"/>
        <v>0</v>
      </c>
      <c r="L20813" s="10">
        <f t="shared" si="1952"/>
        <v>0.8</v>
      </c>
      <c r="M20813" s="10">
        <f t="shared" si="1953"/>
        <v>0.2</v>
      </c>
      <c r="N20813" s="10">
        <f t="shared" si="1954"/>
        <v>0</v>
      </c>
    </row>
    <row r="20814" spans="1:14" ht="12.75" customHeight="1">
      <c r="A20814" s="8" t="s">
        <v>20839</v>
      </c>
      <c r="B20814" s="8">
        <v>35</v>
      </c>
      <c r="C20814" s="8">
        <v>5</v>
      </c>
      <c r="D20814" s="8">
        <v>3</v>
      </c>
      <c r="E20814" s="8">
        <v>1</v>
      </c>
      <c r="F20814" s="8">
        <v>1</v>
      </c>
      <c r="G20814" t="s">
        <v>22157</v>
      </c>
      <c r="H20814" s="9">
        <v>43127</v>
      </c>
      <c r="I20814">
        <f t="shared" si="1949"/>
        <v>0</v>
      </c>
      <c r="J20814">
        <f t="shared" si="1950"/>
        <v>86</v>
      </c>
      <c r="K20814" s="10">
        <f t="shared" si="1951"/>
        <v>0.2</v>
      </c>
      <c r="L20814" s="10">
        <f t="shared" si="1952"/>
        <v>0.6</v>
      </c>
      <c r="M20814" s="10">
        <f t="shared" si="1953"/>
        <v>0.2</v>
      </c>
      <c r="N20814" s="10">
        <f t="shared" si="1954"/>
        <v>0</v>
      </c>
    </row>
    <row r="20815" spans="1:14" ht="12.75" customHeight="1">
      <c r="A20815" s="8" t="s">
        <v>20840</v>
      </c>
      <c r="B20815" s="8">
        <v>35</v>
      </c>
      <c r="C20815" s="8">
        <v>5</v>
      </c>
      <c r="D20815" s="8">
        <v>5</v>
      </c>
      <c r="E20815" s="8">
        <v>0</v>
      </c>
      <c r="F20815" s="8">
        <v>0</v>
      </c>
      <c r="G20815" t="s">
        <v>22158</v>
      </c>
      <c r="H20815" s="9">
        <v>43154</v>
      </c>
      <c r="I20815">
        <f t="shared" si="1949"/>
        <v>0</v>
      </c>
      <c r="J20815">
        <f t="shared" si="1950"/>
        <v>59</v>
      </c>
      <c r="K20815" s="10">
        <f t="shared" si="1951"/>
        <v>0</v>
      </c>
      <c r="L20815" s="10">
        <f t="shared" si="1952"/>
        <v>1</v>
      </c>
      <c r="M20815" s="10">
        <f t="shared" si="1953"/>
        <v>0</v>
      </c>
      <c r="N20815" s="10">
        <f t="shared" si="1954"/>
        <v>0</v>
      </c>
    </row>
    <row r="20816" spans="1:14" ht="12.75" customHeight="1">
      <c r="A20816" s="8" t="s">
        <v>20841</v>
      </c>
      <c r="B20816" s="8">
        <v>35</v>
      </c>
      <c r="C20816" s="8">
        <v>5</v>
      </c>
      <c r="D20816" s="8">
        <v>0</v>
      </c>
      <c r="E20816" s="8">
        <v>4</v>
      </c>
      <c r="F20816" s="8">
        <v>1</v>
      </c>
      <c r="G20816" t="s">
        <v>22157</v>
      </c>
      <c r="H20816" s="9">
        <v>43157</v>
      </c>
      <c r="I20816">
        <f t="shared" si="1949"/>
        <v>0</v>
      </c>
      <c r="J20816">
        <f t="shared" si="1950"/>
        <v>56</v>
      </c>
      <c r="K20816" s="10">
        <f t="shared" si="1951"/>
        <v>0.8</v>
      </c>
      <c r="L20816" s="10">
        <f t="shared" si="1952"/>
        <v>0</v>
      </c>
      <c r="M20816" s="10">
        <f t="shared" si="1953"/>
        <v>0.2</v>
      </c>
      <c r="N20816" s="10">
        <f t="shared" si="1954"/>
        <v>0</v>
      </c>
    </row>
    <row r="20817" spans="1:14" ht="12.75" customHeight="1">
      <c r="A20817" s="8" t="s">
        <v>20842</v>
      </c>
      <c r="B20817" s="8">
        <v>35</v>
      </c>
      <c r="C20817" s="8">
        <v>5</v>
      </c>
      <c r="D20817" s="8">
        <v>0</v>
      </c>
      <c r="E20817" s="8">
        <v>2</v>
      </c>
      <c r="F20817" s="8">
        <v>3</v>
      </c>
      <c r="G20817" t="s">
        <v>22158</v>
      </c>
      <c r="H20817" s="9">
        <v>43180</v>
      </c>
      <c r="I20817">
        <f t="shared" si="1949"/>
        <v>0</v>
      </c>
      <c r="J20817">
        <f t="shared" si="1950"/>
        <v>33</v>
      </c>
      <c r="K20817" s="10">
        <f t="shared" si="1951"/>
        <v>0.4</v>
      </c>
      <c r="L20817" s="10">
        <f t="shared" si="1952"/>
        <v>0</v>
      </c>
      <c r="M20817" s="10">
        <f t="shared" si="1953"/>
        <v>0.6</v>
      </c>
      <c r="N20817" s="10">
        <f t="shared" si="1954"/>
        <v>0</v>
      </c>
    </row>
    <row r="20818" spans="1:14" ht="12.75" customHeight="1">
      <c r="A20818" s="8" t="s">
        <v>20843</v>
      </c>
      <c r="B20818" s="8">
        <v>35</v>
      </c>
      <c r="C20818" s="8">
        <v>5</v>
      </c>
      <c r="D20818" s="8">
        <v>3</v>
      </c>
      <c r="E20818" s="8">
        <v>1</v>
      </c>
      <c r="F20818" s="8">
        <v>0</v>
      </c>
      <c r="G20818" t="s">
        <v>22156</v>
      </c>
      <c r="H20818" s="9">
        <v>43204</v>
      </c>
      <c r="I20818">
        <f t="shared" si="1949"/>
        <v>1</v>
      </c>
      <c r="J20818">
        <f t="shared" si="1950"/>
        <v>9</v>
      </c>
      <c r="K20818" s="10">
        <f t="shared" si="1951"/>
        <v>0.2</v>
      </c>
      <c r="L20818" s="10">
        <f t="shared" si="1952"/>
        <v>0.6</v>
      </c>
      <c r="M20818" s="10">
        <f t="shared" si="1953"/>
        <v>0</v>
      </c>
      <c r="N20818" s="10">
        <f t="shared" si="1954"/>
        <v>0.2</v>
      </c>
    </row>
    <row r="20819" spans="1:14" ht="12.75" customHeight="1">
      <c r="A20819" s="8" t="s">
        <v>20844</v>
      </c>
      <c r="B20819" s="8">
        <v>34</v>
      </c>
      <c r="C20819" s="8">
        <v>0</v>
      </c>
      <c r="D20819" s="8">
        <v>0</v>
      </c>
      <c r="E20819" s="8">
        <v>0</v>
      </c>
      <c r="F20819" s="8">
        <v>0</v>
      </c>
      <c r="G20819" t="s">
        <v>22156</v>
      </c>
      <c r="H20819" s="9">
        <v>43035</v>
      </c>
      <c r="I20819">
        <f t="shared" si="1949"/>
        <v>0</v>
      </c>
      <c r="J20819">
        <f t="shared" si="1950"/>
        <v>178</v>
      </c>
      <c r="K20819" s="10">
        <f t="shared" si="1951"/>
        <v>0</v>
      </c>
      <c r="L20819" s="10">
        <f t="shared" si="1952"/>
        <v>0</v>
      </c>
      <c r="M20819" s="10">
        <f t="shared" si="1953"/>
        <v>0</v>
      </c>
      <c r="N20819" s="10">
        <f t="shared" si="1954"/>
        <v>0</v>
      </c>
    </row>
    <row r="20820" spans="1:14" ht="12.75" customHeight="1">
      <c r="A20820" s="8" t="s">
        <v>20845</v>
      </c>
      <c r="B20820" s="8">
        <v>34</v>
      </c>
      <c r="C20820" s="8">
        <v>0</v>
      </c>
      <c r="D20820" s="8">
        <v>0</v>
      </c>
      <c r="E20820" s="8">
        <v>0</v>
      </c>
      <c r="F20820" s="8">
        <v>0</v>
      </c>
      <c r="G20820" t="s">
        <v>22157</v>
      </c>
      <c r="H20820" s="9">
        <v>43146</v>
      </c>
      <c r="I20820">
        <f t="shared" si="1949"/>
        <v>0</v>
      </c>
      <c r="J20820">
        <f t="shared" si="1950"/>
        <v>67</v>
      </c>
      <c r="K20820" s="10">
        <f t="shared" si="1951"/>
        <v>0</v>
      </c>
      <c r="L20820" s="10">
        <f t="shared" si="1952"/>
        <v>0</v>
      </c>
      <c r="M20820" s="10">
        <f t="shared" si="1953"/>
        <v>0</v>
      </c>
      <c r="N20820" s="10">
        <f t="shared" si="1954"/>
        <v>0</v>
      </c>
    </row>
    <row r="20821" spans="1:14" ht="12.75" customHeight="1">
      <c r="A20821" s="8" t="s">
        <v>20846</v>
      </c>
      <c r="B20821" s="8">
        <v>34</v>
      </c>
      <c r="C20821" s="8">
        <v>0</v>
      </c>
      <c r="D20821" s="8">
        <v>0</v>
      </c>
      <c r="E20821" s="8">
        <v>0</v>
      </c>
      <c r="F20821" s="8">
        <v>0</v>
      </c>
      <c r="G20821" t="s">
        <v>22158</v>
      </c>
      <c r="H20821" s="9">
        <v>43205</v>
      </c>
      <c r="I20821">
        <f t="shared" si="1949"/>
        <v>0</v>
      </c>
      <c r="J20821">
        <f t="shared" si="1950"/>
        <v>8</v>
      </c>
      <c r="K20821" s="10">
        <f t="shared" si="1951"/>
        <v>0</v>
      </c>
      <c r="L20821" s="10">
        <f t="shared" si="1952"/>
        <v>0</v>
      </c>
      <c r="M20821" s="10">
        <f t="shared" si="1953"/>
        <v>0</v>
      </c>
      <c r="N20821" s="10">
        <f t="shared" si="1954"/>
        <v>0</v>
      </c>
    </row>
    <row r="20822" spans="1:14" ht="12.75" customHeight="1">
      <c r="A20822" s="8" t="s">
        <v>20847</v>
      </c>
      <c r="B20822" s="8">
        <v>34</v>
      </c>
      <c r="C20822" s="8">
        <v>1</v>
      </c>
      <c r="D20822" s="8">
        <v>1</v>
      </c>
      <c r="E20822" s="8">
        <v>0</v>
      </c>
      <c r="F20822" s="8">
        <v>0</v>
      </c>
      <c r="G20822" t="s">
        <v>22155</v>
      </c>
      <c r="H20822" s="9">
        <v>43041</v>
      </c>
      <c r="I20822">
        <f t="shared" si="1949"/>
        <v>0</v>
      </c>
      <c r="J20822">
        <f t="shared" si="1950"/>
        <v>172</v>
      </c>
      <c r="K20822" s="10">
        <f t="shared" si="1951"/>
        <v>0</v>
      </c>
      <c r="L20822" s="10">
        <f t="shared" si="1952"/>
        <v>1</v>
      </c>
      <c r="M20822" s="10">
        <f t="shared" si="1953"/>
        <v>0</v>
      </c>
      <c r="N20822" s="10">
        <f t="shared" si="1954"/>
        <v>0</v>
      </c>
    </row>
    <row r="20823" spans="1:14" ht="12.75" customHeight="1">
      <c r="A20823" s="8" t="s">
        <v>20848</v>
      </c>
      <c r="B20823" s="8">
        <v>34</v>
      </c>
      <c r="C20823" s="8">
        <v>1</v>
      </c>
      <c r="D20823" s="8">
        <v>0</v>
      </c>
      <c r="E20823" s="8">
        <v>1</v>
      </c>
      <c r="F20823" s="8">
        <v>0</v>
      </c>
      <c r="G20823" t="s">
        <v>22158</v>
      </c>
      <c r="H20823" s="9">
        <v>43046</v>
      </c>
      <c r="I20823">
        <f t="shared" si="1949"/>
        <v>0</v>
      </c>
      <c r="J20823">
        <f t="shared" si="1950"/>
        <v>167</v>
      </c>
      <c r="K20823" s="10">
        <f t="shared" si="1951"/>
        <v>1</v>
      </c>
      <c r="L20823" s="10">
        <f t="shared" si="1952"/>
        <v>0</v>
      </c>
      <c r="M20823" s="10">
        <f t="shared" si="1953"/>
        <v>0</v>
      </c>
      <c r="N20823" s="10">
        <f t="shared" si="1954"/>
        <v>0</v>
      </c>
    </row>
    <row r="20824" spans="1:14" ht="12.75" customHeight="1">
      <c r="A20824" s="8" t="s">
        <v>20849</v>
      </c>
      <c r="B20824" s="8">
        <v>34</v>
      </c>
      <c r="C20824" s="8">
        <v>1</v>
      </c>
      <c r="D20824" s="8">
        <v>0</v>
      </c>
      <c r="E20824" s="8">
        <v>1</v>
      </c>
      <c r="F20824" s="8">
        <v>0</v>
      </c>
      <c r="G20824" t="s">
        <v>22158</v>
      </c>
      <c r="H20824" s="9">
        <v>43048</v>
      </c>
      <c r="I20824">
        <f t="shared" si="1949"/>
        <v>0</v>
      </c>
      <c r="J20824">
        <f t="shared" si="1950"/>
        <v>165</v>
      </c>
      <c r="K20824" s="10">
        <f t="shared" si="1951"/>
        <v>1</v>
      </c>
      <c r="L20824" s="10">
        <f t="shared" si="1952"/>
        <v>0</v>
      </c>
      <c r="M20824" s="10">
        <f t="shared" si="1953"/>
        <v>0</v>
      </c>
      <c r="N20824" s="10">
        <f t="shared" si="1954"/>
        <v>0</v>
      </c>
    </row>
    <row r="20825" spans="1:14" ht="12.75" customHeight="1">
      <c r="A20825" s="8" t="s">
        <v>20850</v>
      </c>
      <c r="B20825" s="8">
        <v>34</v>
      </c>
      <c r="C20825" s="8">
        <v>1</v>
      </c>
      <c r="D20825" s="8">
        <v>1</v>
      </c>
      <c r="E20825" s="8">
        <v>0</v>
      </c>
      <c r="F20825" s="8">
        <v>0</v>
      </c>
      <c r="G20825" t="s">
        <v>22157</v>
      </c>
      <c r="H20825" s="9">
        <v>43049</v>
      </c>
      <c r="I20825">
        <f t="shared" si="1949"/>
        <v>0</v>
      </c>
      <c r="J20825">
        <f t="shared" si="1950"/>
        <v>164</v>
      </c>
      <c r="K20825" s="10">
        <f t="shared" si="1951"/>
        <v>0</v>
      </c>
      <c r="L20825" s="10">
        <f t="shared" si="1952"/>
        <v>1</v>
      </c>
      <c r="M20825" s="10">
        <f t="shared" si="1953"/>
        <v>0</v>
      </c>
      <c r="N20825" s="10">
        <f t="shared" si="1954"/>
        <v>0</v>
      </c>
    </row>
    <row r="20826" spans="1:14" ht="12.75" customHeight="1">
      <c r="A20826" s="8" t="s">
        <v>20851</v>
      </c>
      <c r="B20826" s="8">
        <v>34</v>
      </c>
      <c r="C20826" s="8">
        <v>1</v>
      </c>
      <c r="D20826" s="8">
        <v>0</v>
      </c>
      <c r="E20826" s="8">
        <v>0</v>
      </c>
      <c r="F20826" s="8">
        <v>1</v>
      </c>
      <c r="G20826" t="s">
        <v>22155</v>
      </c>
      <c r="H20826" s="9">
        <v>43072</v>
      </c>
      <c r="I20826">
        <f t="shared" si="1949"/>
        <v>0</v>
      </c>
      <c r="J20826">
        <f t="shared" si="1950"/>
        <v>141</v>
      </c>
      <c r="K20826" s="10">
        <f t="shared" si="1951"/>
        <v>0</v>
      </c>
      <c r="L20826" s="10">
        <f t="shared" si="1952"/>
        <v>0</v>
      </c>
      <c r="M20826" s="10">
        <f t="shared" si="1953"/>
        <v>1</v>
      </c>
      <c r="N20826" s="10">
        <f t="shared" si="1954"/>
        <v>0</v>
      </c>
    </row>
    <row r="20827" spans="1:14" ht="12.75" customHeight="1">
      <c r="A20827" s="8" t="s">
        <v>20852</v>
      </c>
      <c r="B20827" s="8">
        <v>34</v>
      </c>
      <c r="C20827" s="8">
        <v>1</v>
      </c>
      <c r="D20827" s="8">
        <v>0</v>
      </c>
      <c r="E20827" s="8">
        <v>0</v>
      </c>
      <c r="F20827" s="8">
        <v>1</v>
      </c>
      <c r="G20827" t="s">
        <v>22155</v>
      </c>
      <c r="H20827" s="9">
        <v>43079</v>
      </c>
      <c r="I20827">
        <f t="shared" si="1949"/>
        <v>0</v>
      </c>
      <c r="J20827">
        <f t="shared" si="1950"/>
        <v>134</v>
      </c>
      <c r="K20827" s="10">
        <f t="shared" si="1951"/>
        <v>0</v>
      </c>
      <c r="L20827" s="10">
        <f t="shared" si="1952"/>
        <v>0</v>
      </c>
      <c r="M20827" s="10">
        <f t="shared" si="1953"/>
        <v>1</v>
      </c>
      <c r="N20827" s="10">
        <f t="shared" si="1954"/>
        <v>0</v>
      </c>
    </row>
    <row r="20828" spans="1:14" ht="12.75" customHeight="1">
      <c r="A20828" s="8" t="s">
        <v>20853</v>
      </c>
      <c r="B20828" s="8">
        <v>34</v>
      </c>
      <c r="C20828" s="8">
        <v>1</v>
      </c>
      <c r="D20828" s="8">
        <v>0</v>
      </c>
      <c r="E20828" s="8">
        <v>1</v>
      </c>
      <c r="F20828" s="8">
        <v>0</v>
      </c>
      <c r="G20828" t="s">
        <v>22158</v>
      </c>
      <c r="H20828" s="9">
        <v>43144</v>
      </c>
      <c r="I20828">
        <f t="shared" si="1949"/>
        <v>0</v>
      </c>
      <c r="J20828">
        <f t="shared" si="1950"/>
        <v>69</v>
      </c>
      <c r="K20828" s="10">
        <f t="shared" si="1951"/>
        <v>1</v>
      </c>
      <c r="L20828" s="10">
        <f t="shared" si="1952"/>
        <v>0</v>
      </c>
      <c r="M20828" s="10">
        <f t="shared" si="1953"/>
        <v>0</v>
      </c>
      <c r="N20828" s="10">
        <f t="shared" si="1954"/>
        <v>0</v>
      </c>
    </row>
    <row r="20829" spans="1:14" ht="12.75" customHeight="1">
      <c r="A20829" s="8" t="s">
        <v>20854</v>
      </c>
      <c r="B20829" s="8">
        <v>34</v>
      </c>
      <c r="C20829" s="8">
        <v>1</v>
      </c>
      <c r="D20829" s="8">
        <v>0</v>
      </c>
      <c r="E20829" s="8">
        <v>0</v>
      </c>
      <c r="F20829" s="8">
        <v>1</v>
      </c>
      <c r="G20829" t="s">
        <v>22158</v>
      </c>
      <c r="H20829" s="9">
        <v>43161</v>
      </c>
      <c r="I20829">
        <f t="shared" si="1949"/>
        <v>0</v>
      </c>
      <c r="J20829">
        <f t="shared" si="1950"/>
        <v>52</v>
      </c>
      <c r="K20829" s="10">
        <f t="shared" si="1951"/>
        <v>0</v>
      </c>
      <c r="L20829" s="10">
        <f t="shared" si="1952"/>
        <v>0</v>
      </c>
      <c r="M20829" s="10">
        <f t="shared" si="1953"/>
        <v>1</v>
      </c>
      <c r="N20829" s="10">
        <f t="shared" si="1954"/>
        <v>0</v>
      </c>
    </row>
    <row r="20830" spans="1:14" ht="12.75" customHeight="1">
      <c r="A20830" s="8" t="s">
        <v>20855</v>
      </c>
      <c r="B20830" s="8">
        <v>34</v>
      </c>
      <c r="C20830" s="8">
        <v>1</v>
      </c>
      <c r="D20830" s="8">
        <v>0</v>
      </c>
      <c r="E20830" s="8">
        <v>0</v>
      </c>
      <c r="F20830" s="8">
        <v>1</v>
      </c>
      <c r="G20830" t="s">
        <v>22158</v>
      </c>
      <c r="H20830" s="9">
        <v>43166</v>
      </c>
      <c r="I20830">
        <f t="shared" si="1949"/>
        <v>0</v>
      </c>
      <c r="J20830">
        <f t="shared" si="1950"/>
        <v>47</v>
      </c>
      <c r="K20830" s="10">
        <f t="shared" si="1951"/>
        <v>0</v>
      </c>
      <c r="L20830" s="10">
        <f t="shared" si="1952"/>
        <v>0</v>
      </c>
      <c r="M20830" s="10">
        <f t="shared" si="1953"/>
        <v>1</v>
      </c>
      <c r="N20830" s="10">
        <f t="shared" si="1954"/>
        <v>0</v>
      </c>
    </row>
    <row r="20831" spans="1:14" ht="12.75" customHeight="1">
      <c r="A20831" s="8" t="s">
        <v>20856</v>
      </c>
      <c r="B20831" s="8">
        <v>34</v>
      </c>
      <c r="C20831" s="8">
        <v>1</v>
      </c>
      <c r="D20831" s="8">
        <v>1</v>
      </c>
      <c r="E20831" s="8">
        <v>0</v>
      </c>
      <c r="F20831" s="8">
        <v>0</v>
      </c>
      <c r="G20831" t="s">
        <v>22158</v>
      </c>
      <c r="H20831" s="9">
        <v>43174</v>
      </c>
      <c r="I20831">
        <f t="shared" si="1949"/>
        <v>0</v>
      </c>
      <c r="J20831">
        <f t="shared" si="1950"/>
        <v>39</v>
      </c>
      <c r="K20831" s="10">
        <f t="shared" si="1951"/>
        <v>0</v>
      </c>
      <c r="L20831" s="10">
        <f t="shared" si="1952"/>
        <v>1</v>
      </c>
      <c r="M20831" s="10">
        <f t="shared" si="1953"/>
        <v>0</v>
      </c>
      <c r="N20831" s="10">
        <f t="shared" si="1954"/>
        <v>0</v>
      </c>
    </row>
    <row r="20832" spans="1:14" ht="12.75" customHeight="1">
      <c r="A20832" s="8" t="s">
        <v>20857</v>
      </c>
      <c r="B20832" s="8">
        <v>34</v>
      </c>
      <c r="C20832" s="8">
        <v>1</v>
      </c>
      <c r="D20832" s="8">
        <v>1</v>
      </c>
      <c r="E20832" s="8">
        <v>0</v>
      </c>
      <c r="F20832" s="8">
        <v>0</v>
      </c>
      <c r="G20832" t="s">
        <v>22157</v>
      </c>
      <c r="H20832" s="9">
        <v>43191</v>
      </c>
      <c r="I20832">
        <f t="shared" si="1949"/>
        <v>0</v>
      </c>
      <c r="J20832">
        <f t="shared" si="1950"/>
        <v>22</v>
      </c>
      <c r="K20832" s="10">
        <f t="shared" si="1951"/>
        <v>0</v>
      </c>
      <c r="L20832" s="10">
        <f t="shared" si="1952"/>
        <v>1</v>
      </c>
      <c r="M20832" s="10">
        <f t="shared" si="1953"/>
        <v>0</v>
      </c>
      <c r="N20832" s="10">
        <f t="shared" si="1954"/>
        <v>0</v>
      </c>
    </row>
    <row r="20833" spans="1:14" ht="12.75" customHeight="1">
      <c r="A20833" s="8" t="s">
        <v>20858</v>
      </c>
      <c r="B20833" s="8">
        <v>34</v>
      </c>
      <c r="C20833" s="8">
        <v>1</v>
      </c>
      <c r="D20833" s="8">
        <v>0</v>
      </c>
      <c r="E20833" s="8">
        <v>0</v>
      </c>
      <c r="F20833" s="8">
        <v>1</v>
      </c>
      <c r="G20833" t="s">
        <v>22158</v>
      </c>
      <c r="H20833" s="9">
        <v>43207</v>
      </c>
      <c r="I20833">
        <f t="shared" si="1949"/>
        <v>0</v>
      </c>
      <c r="J20833">
        <f t="shared" si="1950"/>
        <v>6</v>
      </c>
      <c r="K20833" s="10">
        <f t="shared" si="1951"/>
        <v>0</v>
      </c>
      <c r="L20833" s="10">
        <f t="shared" si="1952"/>
        <v>0</v>
      </c>
      <c r="M20833" s="10">
        <f t="shared" si="1953"/>
        <v>1</v>
      </c>
      <c r="N20833" s="10">
        <f t="shared" si="1954"/>
        <v>0</v>
      </c>
    </row>
    <row r="20834" spans="1:14" ht="12.75" customHeight="1">
      <c r="A20834" s="8" t="s">
        <v>20859</v>
      </c>
      <c r="B20834" s="8">
        <v>34</v>
      </c>
      <c r="C20834" s="8">
        <v>2</v>
      </c>
      <c r="D20834" s="8">
        <v>0</v>
      </c>
      <c r="E20834" s="8">
        <v>0</v>
      </c>
      <c r="F20834" s="8">
        <v>2</v>
      </c>
      <c r="G20834" t="s">
        <v>22156</v>
      </c>
      <c r="H20834" s="9">
        <v>43026</v>
      </c>
      <c r="I20834">
        <f t="shared" si="1949"/>
        <v>0</v>
      </c>
      <c r="J20834">
        <f t="shared" si="1950"/>
        <v>187</v>
      </c>
      <c r="K20834" s="10">
        <f t="shared" si="1951"/>
        <v>0</v>
      </c>
      <c r="L20834" s="10">
        <f t="shared" si="1952"/>
        <v>0</v>
      </c>
      <c r="M20834" s="10">
        <f t="shared" si="1953"/>
        <v>1</v>
      </c>
      <c r="N20834" s="10">
        <f t="shared" si="1954"/>
        <v>0</v>
      </c>
    </row>
    <row r="20835" spans="1:14" ht="12.75" customHeight="1">
      <c r="A20835" s="8" t="s">
        <v>20860</v>
      </c>
      <c r="B20835" s="8">
        <v>34</v>
      </c>
      <c r="C20835" s="8">
        <v>2</v>
      </c>
      <c r="D20835" s="8">
        <v>0</v>
      </c>
      <c r="E20835" s="8">
        <v>0</v>
      </c>
      <c r="F20835" s="8">
        <v>1</v>
      </c>
      <c r="G20835" t="s">
        <v>22158</v>
      </c>
      <c r="H20835" s="9">
        <v>43035</v>
      </c>
      <c r="I20835">
        <f t="shared" si="1949"/>
        <v>1</v>
      </c>
      <c r="J20835">
        <f t="shared" si="1950"/>
        <v>178</v>
      </c>
      <c r="K20835" s="10">
        <f t="shared" si="1951"/>
        <v>0</v>
      </c>
      <c r="L20835" s="10">
        <f t="shared" si="1952"/>
        <v>0</v>
      </c>
      <c r="M20835" s="10">
        <f t="shared" si="1953"/>
        <v>0.5</v>
      </c>
      <c r="N20835" s="10">
        <f t="shared" si="1954"/>
        <v>0.5</v>
      </c>
    </row>
    <row r="20836" spans="1:14" ht="12.75" customHeight="1">
      <c r="A20836" s="8" t="s">
        <v>20861</v>
      </c>
      <c r="B20836" s="8">
        <v>34</v>
      </c>
      <c r="C20836" s="8">
        <v>2</v>
      </c>
      <c r="D20836" s="8">
        <v>1</v>
      </c>
      <c r="E20836" s="8">
        <v>0</v>
      </c>
      <c r="F20836" s="8">
        <v>0</v>
      </c>
      <c r="G20836" t="s">
        <v>22158</v>
      </c>
      <c r="H20836" s="9">
        <v>43039</v>
      </c>
      <c r="I20836">
        <f t="shared" si="1949"/>
        <v>1</v>
      </c>
      <c r="J20836">
        <f t="shared" si="1950"/>
        <v>174</v>
      </c>
      <c r="K20836" s="10">
        <f t="shared" si="1951"/>
        <v>0</v>
      </c>
      <c r="L20836" s="10">
        <f t="shared" si="1952"/>
        <v>0.5</v>
      </c>
      <c r="M20836" s="10">
        <f t="shared" si="1953"/>
        <v>0</v>
      </c>
      <c r="N20836" s="10">
        <f t="shared" si="1954"/>
        <v>0.5</v>
      </c>
    </row>
    <row r="20837" spans="1:14" ht="12.75" customHeight="1">
      <c r="A20837" s="8" t="s">
        <v>20862</v>
      </c>
      <c r="B20837" s="8">
        <v>34</v>
      </c>
      <c r="C20837" s="8">
        <v>2</v>
      </c>
      <c r="D20837" s="8">
        <v>2</v>
      </c>
      <c r="E20837" s="8">
        <v>0</v>
      </c>
      <c r="F20837" s="8">
        <v>0</v>
      </c>
      <c r="G20837" t="s">
        <v>22155</v>
      </c>
      <c r="H20837" s="9">
        <v>43059</v>
      </c>
      <c r="I20837">
        <f t="shared" si="1949"/>
        <v>0</v>
      </c>
      <c r="J20837">
        <f t="shared" si="1950"/>
        <v>154</v>
      </c>
      <c r="K20837" s="10">
        <f t="shared" si="1951"/>
        <v>0</v>
      </c>
      <c r="L20837" s="10">
        <f t="shared" si="1952"/>
        <v>1</v>
      </c>
      <c r="M20837" s="10">
        <f t="shared" si="1953"/>
        <v>0</v>
      </c>
      <c r="N20837" s="10">
        <f t="shared" si="1954"/>
        <v>0</v>
      </c>
    </row>
    <row r="20838" spans="1:14" ht="12.75" customHeight="1">
      <c r="A20838" s="8" t="s">
        <v>20863</v>
      </c>
      <c r="B20838" s="8">
        <v>34</v>
      </c>
      <c r="C20838" s="8">
        <v>2</v>
      </c>
      <c r="D20838" s="8">
        <v>0</v>
      </c>
      <c r="E20838" s="8">
        <v>0</v>
      </c>
      <c r="F20838" s="8">
        <v>0</v>
      </c>
      <c r="G20838" t="s">
        <v>22158</v>
      </c>
      <c r="H20838" s="9">
        <v>43098</v>
      </c>
      <c r="I20838">
        <f t="shared" si="1949"/>
        <v>2</v>
      </c>
      <c r="J20838">
        <f t="shared" si="1950"/>
        <v>115</v>
      </c>
      <c r="K20838" s="10">
        <f t="shared" si="1951"/>
        <v>0</v>
      </c>
      <c r="L20838" s="10">
        <f t="shared" si="1952"/>
        <v>0</v>
      </c>
      <c r="M20838" s="10">
        <f t="shared" si="1953"/>
        <v>0</v>
      </c>
      <c r="N20838" s="10">
        <f t="shared" si="1954"/>
        <v>1</v>
      </c>
    </row>
    <row r="20839" spans="1:14" ht="12.75" customHeight="1">
      <c r="A20839" s="8" t="s">
        <v>20864</v>
      </c>
      <c r="B20839" s="8">
        <v>34</v>
      </c>
      <c r="C20839" s="8">
        <v>2</v>
      </c>
      <c r="D20839" s="8">
        <v>0</v>
      </c>
      <c r="E20839" s="8">
        <v>0</v>
      </c>
      <c r="F20839" s="8">
        <v>2</v>
      </c>
      <c r="G20839" t="s">
        <v>22158</v>
      </c>
      <c r="H20839" s="9">
        <v>43100</v>
      </c>
      <c r="I20839">
        <f t="shared" si="1949"/>
        <v>0</v>
      </c>
      <c r="J20839">
        <f t="shared" si="1950"/>
        <v>113</v>
      </c>
      <c r="K20839" s="10">
        <f t="shared" si="1951"/>
        <v>0</v>
      </c>
      <c r="L20839" s="10">
        <f t="shared" si="1952"/>
        <v>0</v>
      </c>
      <c r="M20839" s="10">
        <f t="shared" si="1953"/>
        <v>1</v>
      </c>
      <c r="N20839" s="10">
        <f t="shared" si="1954"/>
        <v>0</v>
      </c>
    </row>
    <row r="20840" spans="1:14" ht="12.75" customHeight="1">
      <c r="A20840" s="8" t="s">
        <v>20865</v>
      </c>
      <c r="B20840" s="8">
        <v>34</v>
      </c>
      <c r="C20840" s="8">
        <v>2</v>
      </c>
      <c r="D20840" s="8">
        <v>0</v>
      </c>
      <c r="E20840" s="8">
        <v>0</v>
      </c>
      <c r="F20840" s="8">
        <v>2</v>
      </c>
      <c r="G20840" t="s">
        <v>22155</v>
      </c>
      <c r="H20840" s="9">
        <v>43140</v>
      </c>
      <c r="I20840">
        <f t="shared" si="1949"/>
        <v>0</v>
      </c>
      <c r="J20840">
        <f t="shared" si="1950"/>
        <v>73</v>
      </c>
      <c r="K20840" s="10">
        <f t="shared" si="1951"/>
        <v>0</v>
      </c>
      <c r="L20840" s="10">
        <f t="shared" si="1952"/>
        <v>0</v>
      </c>
      <c r="M20840" s="10">
        <f t="shared" si="1953"/>
        <v>1</v>
      </c>
      <c r="N20840" s="10">
        <f t="shared" si="1954"/>
        <v>0</v>
      </c>
    </row>
    <row r="20841" spans="1:14" ht="12.75" customHeight="1">
      <c r="A20841" s="8" t="s">
        <v>20866</v>
      </c>
      <c r="B20841" s="8">
        <v>34</v>
      </c>
      <c r="C20841" s="8">
        <v>2</v>
      </c>
      <c r="D20841" s="8">
        <v>1</v>
      </c>
      <c r="E20841" s="8">
        <v>0</v>
      </c>
      <c r="F20841" s="8">
        <v>0</v>
      </c>
      <c r="G20841" t="s">
        <v>22158</v>
      </c>
      <c r="H20841" s="9">
        <v>43145</v>
      </c>
      <c r="I20841">
        <f t="shared" si="1949"/>
        <v>1</v>
      </c>
      <c r="J20841">
        <f t="shared" si="1950"/>
        <v>68</v>
      </c>
      <c r="K20841" s="10">
        <f t="shared" si="1951"/>
        <v>0</v>
      </c>
      <c r="L20841" s="10">
        <f t="shared" si="1952"/>
        <v>0.5</v>
      </c>
      <c r="M20841" s="10">
        <f t="shared" si="1953"/>
        <v>0</v>
      </c>
      <c r="N20841" s="10">
        <f t="shared" si="1954"/>
        <v>0.5</v>
      </c>
    </row>
    <row r="20842" spans="1:14" ht="12.75" customHeight="1">
      <c r="A20842" s="8" t="s">
        <v>20867</v>
      </c>
      <c r="B20842" s="8">
        <v>34</v>
      </c>
      <c r="C20842" s="8">
        <v>2</v>
      </c>
      <c r="D20842" s="8">
        <v>0</v>
      </c>
      <c r="E20842" s="8">
        <v>1</v>
      </c>
      <c r="F20842" s="8">
        <v>0</v>
      </c>
      <c r="G20842" t="s">
        <v>22157</v>
      </c>
      <c r="H20842" s="9">
        <v>43164</v>
      </c>
      <c r="I20842">
        <f t="shared" si="1949"/>
        <v>1</v>
      </c>
      <c r="J20842">
        <f t="shared" si="1950"/>
        <v>49</v>
      </c>
      <c r="K20842" s="10">
        <f t="shared" si="1951"/>
        <v>0.5</v>
      </c>
      <c r="L20842" s="10">
        <f t="shared" si="1952"/>
        <v>0</v>
      </c>
      <c r="M20842" s="10">
        <f t="shared" si="1953"/>
        <v>0</v>
      </c>
      <c r="N20842" s="10">
        <f t="shared" si="1954"/>
        <v>0.5</v>
      </c>
    </row>
    <row r="20843" spans="1:14" ht="12.75" customHeight="1">
      <c r="A20843" s="8" t="s">
        <v>20868</v>
      </c>
      <c r="B20843" s="8">
        <v>34</v>
      </c>
      <c r="C20843" s="8">
        <v>2</v>
      </c>
      <c r="D20843" s="8">
        <v>2</v>
      </c>
      <c r="E20843" s="8">
        <v>0</v>
      </c>
      <c r="F20843" s="8">
        <v>0</v>
      </c>
      <c r="G20843" t="s">
        <v>22158</v>
      </c>
      <c r="H20843" s="9">
        <v>43171</v>
      </c>
      <c r="I20843">
        <f t="shared" si="1949"/>
        <v>0</v>
      </c>
      <c r="J20843">
        <f t="shared" si="1950"/>
        <v>42</v>
      </c>
      <c r="K20843" s="10">
        <f t="shared" si="1951"/>
        <v>0</v>
      </c>
      <c r="L20843" s="10">
        <f t="shared" si="1952"/>
        <v>1</v>
      </c>
      <c r="M20843" s="10">
        <f t="shared" si="1953"/>
        <v>0</v>
      </c>
      <c r="N20843" s="10">
        <f t="shared" si="1954"/>
        <v>0</v>
      </c>
    </row>
    <row r="20844" spans="1:14" ht="12.75" customHeight="1">
      <c r="A20844" s="8" t="s">
        <v>20869</v>
      </c>
      <c r="B20844" s="8">
        <v>34</v>
      </c>
      <c r="C20844" s="8">
        <v>2</v>
      </c>
      <c r="D20844" s="8">
        <v>0</v>
      </c>
      <c r="E20844" s="8">
        <v>0</v>
      </c>
      <c r="F20844" s="8">
        <v>2</v>
      </c>
      <c r="G20844" t="s">
        <v>22157</v>
      </c>
      <c r="H20844" s="9">
        <v>43181</v>
      </c>
      <c r="I20844">
        <f t="shared" si="1949"/>
        <v>0</v>
      </c>
      <c r="J20844">
        <f t="shared" si="1950"/>
        <v>32</v>
      </c>
      <c r="K20844" s="10">
        <f t="shared" si="1951"/>
        <v>0</v>
      </c>
      <c r="L20844" s="10">
        <f t="shared" si="1952"/>
        <v>0</v>
      </c>
      <c r="M20844" s="10">
        <f t="shared" si="1953"/>
        <v>1</v>
      </c>
      <c r="N20844" s="10">
        <f t="shared" si="1954"/>
        <v>0</v>
      </c>
    </row>
    <row r="20845" spans="1:14" ht="12.75" customHeight="1">
      <c r="A20845" s="8" t="s">
        <v>20870</v>
      </c>
      <c r="B20845" s="8">
        <v>34</v>
      </c>
      <c r="C20845" s="8">
        <v>2</v>
      </c>
      <c r="D20845" s="8">
        <v>0</v>
      </c>
      <c r="E20845" s="8">
        <v>0</v>
      </c>
      <c r="F20845" s="8">
        <v>2</v>
      </c>
      <c r="G20845" t="s">
        <v>22158</v>
      </c>
      <c r="H20845" s="9">
        <v>43191</v>
      </c>
      <c r="I20845">
        <f t="shared" si="1949"/>
        <v>0</v>
      </c>
      <c r="J20845">
        <f t="shared" si="1950"/>
        <v>22</v>
      </c>
      <c r="K20845" s="10">
        <f t="shared" si="1951"/>
        <v>0</v>
      </c>
      <c r="L20845" s="10">
        <f t="shared" si="1952"/>
        <v>0</v>
      </c>
      <c r="M20845" s="10">
        <f t="shared" si="1953"/>
        <v>1</v>
      </c>
      <c r="N20845" s="10">
        <f t="shared" si="1954"/>
        <v>0</v>
      </c>
    </row>
    <row r="20846" spans="1:14" ht="12.75" customHeight="1">
      <c r="A20846" s="8" t="s">
        <v>20871</v>
      </c>
      <c r="B20846" s="8">
        <v>34</v>
      </c>
      <c r="C20846" s="8">
        <v>2</v>
      </c>
      <c r="D20846" s="8">
        <v>0</v>
      </c>
      <c r="E20846" s="8">
        <v>1</v>
      </c>
      <c r="F20846" s="8">
        <v>1</v>
      </c>
      <c r="G20846" t="s">
        <v>22156</v>
      </c>
      <c r="H20846" s="9">
        <v>43199</v>
      </c>
      <c r="I20846">
        <f t="shared" si="1949"/>
        <v>0</v>
      </c>
      <c r="J20846">
        <f t="shared" si="1950"/>
        <v>14</v>
      </c>
      <c r="K20846" s="10">
        <f t="shared" si="1951"/>
        <v>0.5</v>
      </c>
      <c r="L20846" s="10">
        <f t="shared" si="1952"/>
        <v>0</v>
      </c>
      <c r="M20846" s="10">
        <f t="shared" si="1953"/>
        <v>0.5</v>
      </c>
      <c r="N20846" s="10">
        <f t="shared" si="1954"/>
        <v>0</v>
      </c>
    </row>
    <row r="20847" spans="1:14" ht="12.75" customHeight="1">
      <c r="A20847" s="8" t="s">
        <v>20872</v>
      </c>
      <c r="B20847" s="8">
        <v>34</v>
      </c>
      <c r="C20847" s="8">
        <v>3</v>
      </c>
      <c r="D20847" s="8">
        <v>0</v>
      </c>
      <c r="E20847" s="8">
        <v>2</v>
      </c>
      <c r="F20847" s="8">
        <v>1</v>
      </c>
      <c r="G20847" t="s">
        <v>22158</v>
      </c>
      <c r="H20847" s="9">
        <v>43037</v>
      </c>
      <c r="I20847">
        <f t="shared" si="1949"/>
        <v>0</v>
      </c>
      <c r="J20847">
        <f t="shared" si="1950"/>
        <v>176</v>
      </c>
      <c r="K20847" s="10">
        <f t="shared" si="1951"/>
        <v>0.66666666666666663</v>
      </c>
      <c r="L20847" s="10">
        <f t="shared" si="1952"/>
        <v>0</v>
      </c>
      <c r="M20847" s="10">
        <f t="shared" si="1953"/>
        <v>0.33333333333333331</v>
      </c>
      <c r="N20847" s="10">
        <f t="shared" si="1954"/>
        <v>0</v>
      </c>
    </row>
    <row r="20848" spans="1:14" ht="12.75" customHeight="1">
      <c r="A20848" s="8" t="s">
        <v>20873</v>
      </c>
      <c r="B20848" s="8">
        <v>34</v>
      </c>
      <c r="C20848" s="8">
        <v>3</v>
      </c>
      <c r="D20848" s="8">
        <v>0</v>
      </c>
      <c r="E20848" s="8">
        <v>0</v>
      </c>
      <c r="F20848" s="8">
        <v>3</v>
      </c>
      <c r="G20848" t="s">
        <v>22157</v>
      </c>
      <c r="H20848" s="9">
        <v>43052</v>
      </c>
      <c r="I20848">
        <f t="shared" si="1949"/>
        <v>0</v>
      </c>
      <c r="J20848">
        <f t="shared" si="1950"/>
        <v>161</v>
      </c>
      <c r="K20848" s="10">
        <f t="shared" si="1951"/>
        <v>0</v>
      </c>
      <c r="L20848" s="10">
        <f t="shared" si="1952"/>
        <v>0</v>
      </c>
      <c r="M20848" s="10">
        <f t="shared" si="1953"/>
        <v>1</v>
      </c>
      <c r="N20848" s="10">
        <f t="shared" si="1954"/>
        <v>0</v>
      </c>
    </row>
    <row r="20849" spans="1:14" ht="12.75" customHeight="1">
      <c r="A20849" s="8" t="s">
        <v>20874</v>
      </c>
      <c r="B20849" s="8">
        <v>34</v>
      </c>
      <c r="C20849" s="8">
        <v>3</v>
      </c>
      <c r="D20849" s="8">
        <v>1</v>
      </c>
      <c r="E20849" s="8">
        <v>0</v>
      </c>
      <c r="F20849" s="8">
        <v>2</v>
      </c>
      <c r="G20849" t="s">
        <v>22158</v>
      </c>
      <c r="H20849" s="9">
        <v>43073</v>
      </c>
      <c r="I20849">
        <f t="shared" si="1949"/>
        <v>0</v>
      </c>
      <c r="J20849">
        <f t="shared" si="1950"/>
        <v>140</v>
      </c>
      <c r="K20849" s="10">
        <f t="shared" si="1951"/>
        <v>0</v>
      </c>
      <c r="L20849" s="10">
        <f t="shared" si="1952"/>
        <v>0.33333333333333331</v>
      </c>
      <c r="M20849" s="10">
        <f t="shared" si="1953"/>
        <v>0.66666666666666663</v>
      </c>
      <c r="N20849" s="10">
        <f t="shared" si="1954"/>
        <v>0</v>
      </c>
    </row>
    <row r="20850" spans="1:14" ht="12.75" customHeight="1">
      <c r="A20850" s="8" t="s">
        <v>20875</v>
      </c>
      <c r="B20850" s="8">
        <v>34</v>
      </c>
      <c r="C20850" s="8">
        <v>3</v>
      </c>
      <c r="D20850" s="8">
        <v>3</v>
      </c>
      <c r="E20850" s="8">
        <v>0</v>
      </c>
      <c r="F20850" s="8">
        <v>0</v>
      </c>
      <c r="G20850" t="s">
        <v>22156</v>
      </c>
      <c r="H20850" s="9">
        <v>43073</v>
      </c>
      <c r="I20850">
        <f t="shared" si="1949"/>
        <v>0</v>
      </c>
      <c r="J20850">
        <f t="shared" si="1950"/>
        <v>140</v>
      </c>
      <c r="K20850" s="10">
        <f t="shared" si="1951"/>
        <v>0</v>
      </c>
      <c r="L20850" s="10">
        <f t="shared" si="1952"/>
        <v>1</v>
      </c>
      <c r="M20850" s="10">
        <f t="shared" si="1953"/>
        <v>0</v>
      </c>
      <c r="N20850" s="10">
        <f t="shared" si="1954"/>
        <v>0</v>
      </c>
    </row>
    <row r="20851" spans="1:14" ht="12.75" customHeight="1">
      <c r="A20851" s="8" t="s">
        <v>20876</v>
      </c>
      <c r="B20851" s="8">
        <v>34</v>
      </c>
      <c r="C20851" s="8">
        <v>3</v>
      </c>
      <c r="D20851" s="8">
        <v>0</v>
      </c>
      <c r="E20851" s="8">
        <v>0</v>
      </c>
      <c r="F20851" s="8">
        <v>2</v>
      </c>
      <c r="G20851" t="s">
        <v>22157</v>
      </c>
      <c r="H20851" s="9">
        <v>43099</v>
      </c>
      <c r="I20851">
        <f t="shared" si="1949"/>
        <v>1</v>
      </c>
      <c r="J20851">
        <f t="shared" si="1950"/>
        <v>114</v>
      </c>
      <c r="K20851" s="10">
        <f t="shared" si="1951"/>
        <v>0</v>
      </c>
      <c r="L20851" s="10">
        <f t="shared" si="1952"/>
        <v>0</v>
      </c>
      <c r="M20851" s="10">
        <f t="shared" si="1953"/>
        <v>0.66666666666666663</v>
      </c>
      <c r="N20851" s="10">
        <f t="shared" si="1954"/>
        <v>0.33333333333333331</v>
      </c>
    </row>
    <row r="20852" spans="1:14" ht="12.75" customHeight="1">
      <c r="A20852" s="8" t="s">
        <v>20877</v>
      </c>
      <c r="B20852" s="8">
        <v>34</v>
      </c>
      <c r="C20852" s="8">
        <v>3</v>
      </c>
      <c r="D20852" s="8">
        <v>0</v>
      </c>
      <c r="E20852" s="8">
        <v>2</v>
      </c>
      <c r="F20852" s="8">
        <v>1</v>
      </c>
      <c r="G20852" t="s">
        <v>22155</v>
      </c>
      <c r="H20852" s="9">
        <v>43143</v>
      </c>
      <c r="I20852">
        <f t="shared" si="1949"/>
        <v>0</v>
      </c>
      <c r="J20852">
        <f t="shared" si="1950"/>
        <v>70</v>
      </c>
      <c r="K20852" s="10">
        <f t="shared" si="1951"/>
        <v>0.66666666666666663</v>
      </c>
      <c r="L20852" s="10">
        <f t="shared" si="1952"/>
        <v>0</v>
      </c>
      <c r="M20852" s="10">
        <f t="shared" si="1953"/>
        <v>0.33333333333333331</v>
      </c>
      <c r="N20852" s="10">
        <f t="shared" si="1954"/>
        <v>0</v>
      </c>
    </row>
    <row r="20853" spans="1:14" ht="12.75" customHeight="1">
      <c r="A20853" s="8" t="s">
        <v>20878</v>
      </c>
      <c r="B20853" s="8">
        <v>34</v>
      </c>
      <c r="C20853" s="8">
        <v>3</v>
      </c>
      <c r="D20853" s="8">
        <v>0</v>
      </c>
      <c r="E20853" s="8">
        <v>1</v>
      </c>
      <c r="F20853" s="8">
        <v>1</v>
      </c>
      <c r="G20853" t="s">
        <v>22156</v>
      </c>
      <c r="H20853" s="9">
        <v>43181</v>
      </c>
      <c r="I20853">
        <f t="shared" si="1949"/>
        <v>1</v>
      </c>
      <c r="J20853">
        <f t="shared" si="1950"/>
        <v>32</v>
      </c>
      <c r="K20853" s="10">
        <f t="shared" si="1951"/>
        <v>0.33333333333333331</v>
      </c>
      <c r="L20853" s="10">
        <f t="shared" si="1952"/>
        <v>0</v>
      </c>
      <c r="M20853" s="10">
        <f t="shared" si="1953"/>
        <v>0.33333333333333331</v>
      </c>
      <c r="N20853" s="10">
        <f t="shared" si="1954"/>
        <v>0.33333333333333331</v>
      </c>
    </row>
    <row r="20854" spans="1:14" ht="12.75" customHeight="1">
      <c r="A20854" s="8" t="s">
        <v>20879</v>
      </c>
      <c r="B20854" s="8">
        <v>34</v>
      </c>
      <c r="C20854" s="8">
        <v>4</v>
      </c>
      <c r="D20854" s="8">
        <v>3</v>
      </c>
      <c r="E20854" s="8">
        <v>1</v>
      </c>
      <c r="F20854" s="8">
        <v>0</v>
      </c>
      <c r="G20854" t="s">
        <v>22157</v>
      </c>
      <c r="H20854" s="9">
        <v>43019</v>
      </c>
      <c r="I20854">
        <f t="shared" si="1949"/>
        <v>0</v>
      </c>
      <c r="J20854">
        <f t="shared" si="1950"/>
        <v>194</v>
      </c>
      <c r="K20854" s="10">
        <f t="shared" si="1951"/>
        <v>0.25</v>
      </c>
      <c r="L20854" s="10">
        <f t="shared" si="1952"/>
        <v>0.75</v>
      </c>
      <c r="M20854" s="10">
        <f t="shared" si="1953"/>
        <v>0</v>
      </c>
      <c r="N20854" s="10">
        <f t="shared" si="1954"/>
        <v>0</v>
      </c>
    </row>
    <row r="20855" spans="1:14" ht="12.75" customHeight="1">
      <c r="A20855" s="8" t="s">
        <v>20880</v>
      </c>
      <c r="B20855" s="8">
        <v>34</v>
      </c>
      <c r="C20855" s="8">
        <v>4</v>
      </c>
      <c r="D20855" s="8">
        <v>1</v>
      </c>
      <c r="E20855" s="8">
        <v>2</v>
      </c>
      <c r="F20855" s="8">
        <v>0</v>
      </c>
      <c r="G20855" t="s">
        <v>22156</v>
      </c>
      <c r="H20855" s="9">
        <v>43034</v>
      </c>
      <c r="I20855">
        <f t="shared" si="1949"/>
        <v>1</v>
      </c>
      <c r="J20855">
        <f t="shared" si="1950"/>
        <v>179</v>
      </c>
      <c r="K20855" s="10">
        <f t="shared" si="1951"/>
        <v>0.5</v>
      </c>
      <c r="L20855" s="10">
        <f t="shared" si="1952"/>
        <v>0.25</v>
      </c>
      <c r="M20855" s="10">
        <f t="shared" si="1953"/>
        <v>0</v>
      </c>
      <c r="N20855" s="10">
        <f t="shared" si="1954"/>
        <v>0.25</v>
      </c>
    </row>
    <row r="20856" spans="1:14" ht="12.75" customHeight="1">
      <c r="A20856" s="8" t="s">
        <v>20881</v>
      </c>
      <c r="B20856" s="8">
        <v>34</v>
      </c>
      <c r="C20856" s="8">
        <v>4</v>
      </c>
      <c r="D20856" s="8">
        <v>4</v>
      </c>
      <c r="E20856" s="8">
        <v>0</v>
      </c>
      <c r="F20856" s="8">
        <v>0</v>
      </c>
      <c r="G20856" t="s">
        <v>22155</v>
      </c>
      <c r="H20856" s="9">
        <v>43058</v>
      </c>
      <c r="I20856">
        <f t="shared" si="1949"/>
        <v>0</v>
      </c>
      <c r="J20856">
        <f t="shared" si="1950"/>
        <v>155</v>
      </c>
      <c r="K20856" s="10">
        <f t="shared" si="1951"/>
        <v>0</v>
      </c>
      <c r="L20856" s="10">
        <f t="shared" si="1952"/>
        <v>1</v>
      </c>
      <c r="M20856" s="10">
        <f t="shared" si="1953"/>
        <v>0</v>
      </c>
      <c r="N20856" s="10">
        <f t="shared" si="1954"/>
        <v>0</v>
      </c>
    </row>
    <row r="20857" spans="1:14" ht="12.75" customHeight="1">
      <c r="A20857" s="8" t="s">
        <v>20882</v>
      </c>
      <c r="B20857" s="8">
        <v>34</v>
      </c>
      <c r="C20857" s="8">
        <v>4</v>
      </c>
      <c r="D20857" s="8">
        <v>4</v>
      </c>
      <c r="E20857" s="8">
        <v>0</v>
      </c>
      <c r="F20857" s="8">
        <v>0</v>
      </c>
      <c r="G20857" t="s">
        <v>22157</v>
      </c>
      <c r="H20857" s="9">
        <v>43073</v>
      </c>
      <c r="I20857">
        <f t="shared" si="1949"/>
        <v>0</v>
      </c>
      <c r="J20857">
        <f t="shared" si="1950"/>
        <v>140</v>
      </c>
      <c r="K20857" s="10">
        <f t="shared" si="1951"/>
        <v>0</v>
      </c>
      <c r="L20857" s="10">
        <f t="shared" si="1952"/>
        <v>1</v>
      </c>
      <c r="M20857" s="10">
        <f t="shared" si="1953"/>
        <v>0</v>
      </c>
      <c r="N20857" s="10">
        <f t="shared" si="1954"/>
        <v>0</v>
      </c>
    </row>
    <row r="20858" spans="1:14" ht="12.75" customHeight="1">
      <c r="A20858" s="8" t="s">
        <v>20883</v>
      </c>
      <c r="B20858" s="8">
        <v>34</v>
      </c>
      <c r="C20858" s="8">
        <v>4</v>
      </c>
      <c r="D20858" s="8">
        <v>4</v>
      </c>
      <c r="E20858" s="8">
        <v>0</v>
      </c>
      <c r="F20858" s="8">
        <v>0</v>
      </c>
      <c r="G20858" t="s">
        <v>22156</v>
      </c>
      <c r="H20858" s="9">
        <v>43120</v>
      </c>
      <c r="I20858">
        <f t="shared" si="1949"/>
        <v>0</v>
      </c>
      <c r="J20858">
        <f t="shared" si="1950"/>
        <v>93</v>
      </c>
      <c r="K20858" s="10">
        <f t="shared" si="1951"/>
        <v>0</v>
      </c>
      <c r="L20858" s="10">
        <f t="shared" si="1952"/>
        <v>1</v>
      </c>
      <c r="M20858" s="10">
        <f t="shared" si="1953"/>
        <v>0</v>
      </c>
      <c r="N20858" s="10">
        <f t="shared" si="1954"/>
        <v>0</v>
      </c>
    </row>
    <row r="20859" spans="1:14" ht="12.75" customHeight="1">
      <c r="A20859" s="8" t="s">
        <v>20884</v>
      </c>
      <c r="B20859" s="8">
        <v>34</v>
      </c>
      <c r="C20859" s="8">
        <v>4</v>
      </c>
      <c r="D20859" s="8">
        <v>0</v>
      </c>
      <c r="E20859" s="8">
        <v>0</v>
      </c>
      <c r="F20859" s="8">
        <v>4</v>
      </c>
      <c r="G20859" t="s">
        <v>22156</v>
      </c>
      <c r="H20859" s="9">
        <v>43136</v>
      </c>
      <c r="I20859">
        <f t="shared" si="1949"/>
        <v>0</v>
      </c>
      <c r="J20859">
        <f t="shared" si="1950"/>
        <v>77</v>
      </c>
      <c r="K20859" s="10">
        <f t="shared" si="1951"/>
        <v>0</v>
      </c>
      <c r="L20859" s="10">
        <f t="shared" si="1952"/>
        <v>0</v>
      </c>
      <c r="M20859" s="10">
        <f t="shared" si="1953"/>
        <v>1</v>
      </c>
      <c r="N20859" s="10">
        <f t="shared" si="1954"/>
        <v>0</v>
      </c>
    </row>
    <row r="20860" spans="1:14" ht="12.75" customHeight="1">
      <c r="A20860" s="8" t="s">
        <v>20885</v>
      </c>
      <c r="B20860" s="8">
        <v>34</v>
      </c>
      <c r="C20860" s="8">
        <v>4</v>
      </c>
      <c r="D20860" s="8">
        <v>1</v>
      </c>
      <c r="E20860" s="8">
        <v>1</v>
      </c>
      <c r="F20860" s="8">
        <v>2</v>
      </c>
      <c r="G20860" t="s">
        <v>22155</v>
      </c>
      <c r="H20860" s="9">
        <v>43147</v>
      </c>
      <c r="I20860">
        <f t="shared" si="1949"/>
        <v>0</v>
      </c>
      <c r="J20860">
        <f t="shared" si="1950"/>
        <v>66</v>
      </c>
      <c r="K20860" s="10">
        <f t="shared" si="1951"/>
        <v>0.25</v>
      </c>
      <c r="L20860" s="10">
        <f t="shared" si="1952"/>
        <v>0.25</v>
      </c>
      <c r="M20860" s="10">
        <f t="shared" si="1953"/>
        <v>0.5</v>
      </c>
      <c r="N20860" s="10">
        <f t="shared" si="1954"/>
        <v>0</v>
      </c>
    </row>
    <row r="20861" spans="1:14" ht="12.75" customHeight="1">
      <c r="A20861" s="8" t="s">
        <v>20886</v>
      </c>
      <c r="B20861" s="8">
        <v>34</v>
      </c>
      <c r="C20861" s="8">
        <v>4</v>
      </c>
      <c r="D20861" s="8">
        <v>0</v>
      </c>
      <c r="E20861" s="8">
        <v>0</v>
      </c>
      <c r="F20861" s="8">
        <v>0</v>
      </c>
      <c r="G20861" t="s">
        <v>22155</v>
      </c>
      <c r="H20861" s="9">
        <v>43153</v>
      </c>
      <c r="I20861">
        <f t="shared" si="1949"/>
        <v>4</v>
      </c>
      <c r="J20861">
        <f t="shared" si="1950"/>
        <v>60</v>
      </c>
      <c r="K20861" s="10">
        <f t="shared" si="1951"/>
        <v>0</v>
      </c>
      <c r="L20861" s="10">
        <f t="shared" si="1952"/>
        <v>0</v>
      </c>
      <c r="M20861" s="10">
        <f t="shared" si="1953"/>
        <v>0</v>
      </c>
      <c r="N20861" s="10">
        <f t="shared" si="1954"/>
        <v>1</v>
      </c>
    </row>
    <row r="20862" spans="1:14" ht="12.75" customHeight="1">
      <c r="A20862" s="8" t="s">
        <v>20887</v>
      </c>
      <c r="B20862" s="8">
        <v>34</v>
      </c>
      <c r="C20862" s="8">
        <v>4</v>
      </c>
      <c r="D20862" s="8">
        <v>0</v>
      </c>
      <c r="E20862" s="8">
        <v>3</v>
      </c>
      <c r="F20862" s="8">
        <v>1</v>
      </c>
      <c r="G20862" t="s">
        <v>22155</v>
      </c>
      <c r="H20862" s="9">
        <v>43172</v>
      </c>
      <c r="I20862">
        <f t="shared" si="1949"/>
        <v>0</v>
      </c>
      <c r="J20862">
        <f t="shared" si="1950"/>
        <v>41</v>
      </c>
      <c r="K20862" s="10">
        <f t="shared" si="1951"/>
        <v>0.75</v>
      </c>
      <c r="L20862" s="10">
        <f t="shared" si="1952"/>
        <v>0</v>
      </c>
      <c r="M20862" s="10">
        <f t="shared" si="1953"/>
        <v>0.25</v>
      </c>
      <c r="N20862" s="10">
        <f t="shared" si="1954"/>
        <v>0</v>
      </c>
    </row>
    <row r="20863" spans="1:14" ht="12.75" customHeight="1">
      <c r="A20863" s="8" t="s">
        <v>20888</v>
      </c>
      <c r="B20863" s="8">
        <v>34</v>
      </c>
      <c r="C20863" s="8">
        <v>4</v>
      </c>
      <c r="D20863" s="8">
        <v>1</v>
      </c>
      <c r="E20863" s="8">
        <v>0</v>
      </c>
      <c r="F20863" s="8">
        <v>3</v>
      </c>
      <c r="G20863" t="s">
        <v>22155</v>
      </c>
      <c r="H20863" s="9">
        <v>43193</v>
      </c>
      <c r="I20863">
        <f t="shared" si="1949"/>
        <v>0</v>
      </c>
      <c r="J20863">
        <f t="shared" si="1950"/>
        <v>20</v>
      </c>
      <c r="K20863" s="10">
        <f t="shared" si="1951"/>
        <v>0</v>
      </c>
      <c r="L20863" s="10">
        <f t="shared" si="1952"/>
        <v>0.25</v>
      </c>
      <c r="M20863" s="10">
        <f t="shared" si="1953"/>
        <v>0.75</v>
      </c>
      <c r="N20863" s="10">
        <f t="shared" si="1954"/>
        <v>0</v>
      </c>
    </row>
    <row r="20864" spans="1:14" ht="12.75" customHeight="1">
      <c r="A20864" s="8" t="s">
        <v>20889</v>
      </c>
      <c r="B20864" s="8">
        <v>34</v>
      </c>
      <c r="C20864" s="8">
        <v>5</v>
      </c>
      <c r="D20864" s="8">
        <v>1</v>
      </c>
      <c r="E20864" s="8">
        <v>1</v>
      </c>
      <c r="F20864" s="8">
        <v>2</v>
      </c>
      <c r="G20864" t="s">
        <v>22155</v>
      </c>
      <c r="H20864" s="9">
        <v>43017</v>
      </c>
      <c r="I20864">
        <f t="shared" si="1949"/>
        <v>1</v>
      </c>
      <c r="J20864">
        <f t="shared" si="1950"/>
        <v>196</v>
      </c>
      <c r="K20864" s="10">
        <f t="shared" si="1951"/>
        <v>0.2</v>
      </c>
      <c r="L20864" s="10">
        <f t="shared" si="1952"/>
        <v>0.2</v>
      </c>
      <c r="M20864" s="10">
        <f t="shared" si="1953"/>
        <v>0.4</v>
      </c>
      <c r="N20864" s="10">
        <f t="shared" si="1954"/>
        <v>0.2</v>
      </c>
    </row>
    <row r="20865" spans="1:14" ht="12.75" customHeight="1">
      <c r="A20865" s="8" t="s">
        <v>20890</v>
      </c>
      <c r="B20865" s="8">
        <v>34</v>
      </c>
      <c r="C20865" s="8">
        <v>5</v>
      </c>
      <c r="D20865" s="8">
        <v>0</v>
      </c>
      <c r="E20865" s="8">
        <v>1</v>
      </c>
      <c r="F20865" s="8">
        <v>4</v>
      </c>
      <c r="G20865" t="s">
        <v>22158</v>
      </c>
      <c r="H20865" s="9">
        <v>43053</v>
      </c>
      <c r="I20865">
        <f t="shared" si="1949"/>
        <v>0</v>
      </c>
      <c r="J20865">
        <f t="shared" si="1950"/>
        <v>160</v>
      </c>
      <c r="K20865" s="10">
        <f t="shared" si="1951"/>
        <v>0.2</v>
      </c>
      <c r="L20865" s="10">
        <f t="shared" si="1952"/>
        <v>0</v>
      </c>
      <c r="M20865" s="10">
        <f t="shared" si="1953"/>
        <v>0.8</v>
      </c>
      <c r="N20865" s="10">
        <f t="shared" si="1954"/>
        <v>0</v>
      </c>
    </row>
    <row r="20866" spans="1:14" ht="12.75" customHeight="1">
      <c r="A20866" s="8" t="s">
        <v>20891</v>
      </c>
      <c r="B20866" s="8">
        <v>34</v>
      </c>
      <c r="C20866" s="8">
        <v>5</v>
      </c>
      <c r="D20866" s="8">
        <v>0</v>
      </c>
      <c r="E20866" s="8">
        <v>0</v>
      </c>
      <c r="F20866" s="8">
        <v>1</v>
      </c>
      <c r="G20866" t="s">
        <v>22157</v>
      </c>
      <c r="H20866" s="9">
        <v>43084</v>
      </c>
      <c r="I20866">
        <f t="shared" ref="I20866:I20929" si="1955">IFERROR(C20866-SUM(D20866:F20866),0)</f>
        <v>4</v>
      </c>
      <c r="J20866">
        <f t="shared" ref="J20866:J20929" si="1956">IFERROR($T$1-H20866,0)</f>
        <v>129</v>
      </c>
      <c r="K20866" s="10">
        <f t="shared" ref="K20866:K20929" si="1957">IFERROR(E20866/C20866,0)</f>
        <v>0</v>
      </c>
      <c r="L20866" s="10">
        <f t="shared" ref="L20866:L20929" si="1958">IFERROR(D20866/C20866,0)</f>
        <v>0</v>
      </c>
      <c r="M20866" s="10">
        <f t="shared" ref="M20866:M20929" si="1959">IFERROR(F20866/C20866,0)</f>
        <v>0.2</v>
      </c>
      <c r="N20866" s="10">
        <f t="shared" ref="N20866:N20929" si="1960">IFERROR(I20866/C20866,0)</f>
        <v>0.8</v>
      </c>
    </row>
    <row r="20867" spans="1:14" ht="12.75" customHeight="1">
      <c r="A20867" s="8" t="s">
        <v>20892</v>
      </c>
      <c r="B20867" s="8">
        <v>34</v>
      </c>
      <c r="C20867" s="8">
        <v>5</v>
      </c>
      <c r="D20867" s="8">
        <v>1</v>
      </c>
      <c r="E20867" s="8">
        <v>1</v>
      </c>
      <c r="F20867" s="8">
        <v>0</v>
      </c>
      <c r="G20867" t="s">
        <v>22155</v>
      </c>
      <c r="H20867" s="9">
        <v>43092</v>
      </c>
      <c r="I20867">
        <f t="shared" si="1955"/>
        <v>3</v>
      </c>
      <c r="J20867">
        <f t="shared" si="1956"/>
        <v>121</v>
      </c>
      <c r="K20867" s="10">
        <f t="shared" si="1957"/>
        <v>0.2</v>
      </c>
      <c r="L20867" s="10">
        <f t="shared" si="1958"/>
        <v>0.2</v>
      </c>
      <c r="M20867" s="10">
        <f t="shared" si="1959"/>
        <v>0</v>
      </c>
      <c r="N20867" s="10">
        <f t="shared" si="1960"/>
        <v>0.6</v>
      </c>
    </row>
    <row r="20868" spans="1:14" ht="12.75" customHeight="1">
      <c r="A20868" s="8" t="s">
        <v>20893</v>
      </c>
      <c r="B20868" s="8">
        <v>34</v>
      </c>
      <c r="C20868" s="8">
        <v>5</v>
      </c>
      <c r="D20868" s="8">
        <v>1</v>
      </c>
      <c r="E20868" s="8">
        <v>4</v>
      </c>
      <c r="F20868" s="8">
        <v>0</v>
      </c>
      <c r="G20868" t="s">
        <v>22157</v>
      </c>
      <c r="H20868" s="9">
        <v>43165</v>
      </c>
      <c r="I20868">
        <f t="shared" si="1955"/>
        <v>0</v>
      </c>
      <c r="J20868">
        <f t="shared" si="1956"/>
        <v>48</v>
      </c>
      <c r="K20868" s="10">
        <f t="shared" si="1957"/>
        <v>0.8</v>
      </c>
      <c r="L20868" s="10">
        <f t="shared" si="1958"/>
        <v>0.2</v>
      </c>
      <c r="M20868" s="10">
        <f t="shared" si="1959"/>
        <v>0</v>
      </c>
      <c r="N20868" s="10">
        <f t="shared" si="1960"/>
        <v>0</v>
      </c>
    </row>
    <row r="20869" spans="1:14" ht="12.75" customHeight="1">
      <c r="A20869" s="8" t="s">
        <v>20894</v>
      </c>
      <c r="B20869" s="8">
        <v>34</v>
      </c>
      <c r="C20869" s="8">
        <v>5</v>
      </c>
      <c r="D20869" s="8">
        <v>1</v>
      </c>
      <c r="E20869" s="8">
        <v>1</v>
      </c>
      <c r="F20869" s="8">
        <v>0</v>
      </c>
      <c r="G20869" t="s">
        <v>22157</v>
      </c>
      <c r="H20869" s="9">
        <v>43167</v>
      </c>
      <c r="I20869">
        <f t="shared" si="1955"/>
        <v>3</v>
      </c>
      <c r="J20869">
        <f t="shared" si="1956"/>
        <v>46</v>
      </c>
      <c r="K20869" s="10">
        <f t="shared" si="1957"/>
        <v>0.2</v>
      </c>
      <c r="L20869" s="10">
        <f t="shared" si="1958"/>
        <v>0.2</v>
      </c>
      <c r="M20869" s="10">
        <f t="shared" si="1959"/>
        <v>0</v>
      </c>
      <c r="N20869" s="10">
        <f t="shared" si="1960"/>
        <v>0.6</v>
      </c>
    </row>
    <row r="20870" spans="1:14" ht="12.75" customHeight="1">
      <c r="A20870" s="8" t="s">
        <v>20895</v>
      </c>
      <c r="B20870" s="8">
        <v>34</v>
      </c>
      <c r="C20870" s="8">
        <v>5</v>
      </c>
      <c r="D20870" s="8">
        <v>2</v>
      </c>
      <c r="E20870" s="8">
        <v>1</v>
      </c>
      <c r="F20870" s="8">
        <v>2</v>
      </c>
      <c r="G20870" t="s">
        <v>22158</v>
      </c>
      <c r="H20870" s="9">
        <v>43179</v>
      </c>
      <c r="I20870">
        <f t="shared" si="1955"/>
        <v>0</v>
      </c>
      <c r="J20870">
        <f t="shared" si="1956"/>
        <v>34</v>
      </c>
      <c r="K20870" s="10">
        <f t="shared" si="1957"/>
        <v>0.2</v>
      </c>
      <c r="L20870" s="10">
        <f t="shared" si="1958"/>
        <v>0.4</v>
      </c>
      <c r="M20870" s="10">
        <f t="shared" si="1959"/>
        <v>0.4</v>
      </c>
      <c r="N20870" s="10">
        <f t="shared" si="1960"/>
        <v>0</v>
      </c>
    </row>
    <row r="20871" spans="1:14" ht="12.75" customHeight="1">
      <c r="A20871" s="8" t="s">
        <v>20896</v>
      </c>
      <c r="B20871" s="8">
        <v>34</v>
      </c>
      <c r="C20871" s="8">
        <v>5</v>
      </c>
      <c r="D20871" s="8">
        <v>1</v>
      </c>
      <c r="E20871" s="8">
        <v>0</v>
      </c>
      <c r="F20871" s="8">
        <v>0</v>
      </c>
      <c r="G20871" t="s">
        <v>22158</v>
      </c>
      <c r="H20871" s="9">
        <v>43203</v>
      </c>
      <c r="I20871">
        <f t="shared" si="1955"/>
        <v>4</v>
      </c>
      <c r="J20871">
        <f t="shared" si="1956"/>
        <v>10</v>
      </c>
      <c r="K20871" s="10">
        <f t="shared" si="1957"/>
        <v>0</v>
      </c>
      <c r="L20871" s="10">
        <f t="shared" si="1958"/>
        <v>0.2</v>
      </c>
      <c r="M20871" s="10">
        <f t="shared" si="1959"/>
        <v>0</v>
      </c>
      <c r="N20871" s="10">
        <f t="shared" si="1960"/>
        <v>0.8</v>
      </c>
    </row>
    <row r="20872" spans="1:14" ht="12.75" customHeight="1">
      <c r="A20872" s="8" t="s">
        <v>20897</v>
      </c>
      <c r="B20872" s="8">
        <v>34</v>
      </c>
      <c r="C20872" s="8">
        <v>5</v>
      </c>
      <c r="D20872" s="8">
        <v>0</v>
      </c>
      <c r="E20872" s="8">
        <v>5</v>
      </c>
      <c r="F20872" s="8">
        <v>0</v>
      </c>
      <c r="G20872" t="s">
        <v>22158</v>
      </c>
      <c r="H20872" s="9">
        <v>43211</v>
      </c>
      <c r="I20872">
        <f t="shared" si="1955"/>
        <v>0</v>
      </c>
      <c r="J20872">
        <f t="shared" si="1956"/>
        <v>2</v>
      </c>
      <c r="K20872" s="10">
        <f t="shared" si="1957"/>
        <v>1</v>
      </c>
      <c r="L20872" s="10">
        <f t="shared" si="1958"/>
        <v>0</v>
      </c>
      <c r="M20872" s="10">
        <f t="shared" si="1959"/>
        <v>0</v>
      </c>
      <c r="N20872" s="10">
        <f t="shared" si="1960"/>
        <v>0</v>
      </c>
    </row>
    <row r="20873" spans="1:14" ht="12.75" customHeight="1">
      <c r="A20873" s="8" t="s">
        <v>20898</v>
      </c>
      <c r="B20873" s="8">
        <v>33</v>
      </c>
      <c r="C20873" s="8">
        <v>0</v>
      </c>
      <c r="D20873" s="8">
        <v>0</v>
      </c>
      <c r="E20873" s="8">
        <v>0</v>
      </c>
      <c r="F20873" s="8">
        <v>0</v>
      </c>
      <c r="G20873" t="s">
        <v>22157</v>
      </c>
      <c r="H20873" s="9">
        <v>43132</v>
      </c>
      <c r="I20873">
        <f t="shared" si="1955"/>
        <v>0</v>
      </c>
      <c r="J20873">
        <f t="shared" si="1956"/>
        <v>81</v>
      </c>
      <c r="K20873" s="10">
        <f t="shared" si="1957"/>
        <v>0</v>
      </c>
      <c r="L20873" s="10">
        <f t="shared" si="1958"/>
        <v>0</v>
      </c>
      <c r="M20873" s="10">
        <f t="shared" si="1959"/>
        <v>0</v>
      </c>
      <c r="N20873" s="10">
        <f t="shared" si="1960"/>
        <v>0</v>
      </c>
    </row>
    <row r="20874" spans="1:14" ht="12.75" customHeight="1">
      <c r="A20874" s="8" t="s">
        <v>20899</v>
      </c>
      <c r="B20874" s="8">
        <v>33</v>
      </c>
      <c r="C20874" s="8">
        <v>1</v>
      </c>
      <c r="D20874" s="8">
        <v>0</v>
      </c>
      <c r="E20874" s="8">
        <v>1</v>
      </c>
      <c r="F20874" s="8">
        <v>0</v>
      </c>
      <c r="G20874" t="s">
        <v>22158</v>
      </c>
      <c r="H20874" s="9">
        <v>43016</v>
      </c>
      <c r="I20874">
        <f t="shared" si="1955"/>
        <v>0</v>
      </c>
      <c r="J20874">
        <f t="shared" si="1956"/>
        <v>197</v>
      </c>
      <c r="K20874" s="10">
        <f t="shared" si="1957"/>
        <v>1</v>
      </c>
      <c r="L20874" s="10">
        <f t="shared" si="1958"/>
        <v>0</v>
      </c>
      <c r="M20874" s="10">
        <f t="shared" si="1959"/>
        <v>0</v>
      </c>
      <c r="N20874" s="10">
        <f t="shared" si="1960"/>
        <v>0</v>
      </c>
    </row>
    <row r="20875" spans="1:14" ht="12.75" customHeight="1">
      <c r="A20875" s="8" t="s">
        <v>20900</v>
      </c>
      <c r="B20875" s="8">
        <v>33</v>
      </c>
      <c r="C20875" s="8">
        <v>1</v>
      </c>
      <c r="D20875" s="8">
        <v>0</v>
      </c>
      <c r="E20875" s="8">
        <v>1</v>
      </c>
      <c r="F20875" s="8">
        <v>0</v>
      </c>
      <c r="G20875" t="s">
        <v>22155</v>
      </c>
      <c r="H20875" s="9">
        <v>43021</v>
      </c>
      <c r="I20875">
        <f t="shared" si="1955"/>
        <v>0</v>
      </c>
      <c r="J20875">
        <f t="shared" si="1956"/>
        <v>192</v>
      </c>
      <c r="K20875" s="10">
        <f t="shared" si="1957"/>
        <v>1</v>
      </c>
      <c r="L20875" s="10">
        <f t="shared" si="1958"/>
        <v>0</v>
      </c>
      <c r="M20875" s="10">
        <f t="shared" si="1959"/>
        <v>0</v>
      </c>
      <c r="N20875" s="10">
        <f t="shared" si="1960"/>
        <v>0</v>
      </c>
    </row>
    <row r="20876" spans="1:14" ht="12.75" customHeight="1">
      <c r="A20876" s="8" t="s">
        <v>20901</v>
      </c>
      <c r="B20876" s="8">
        <v>33</v>
      </c>
      <c r="C20876" s="8">
        <v>1</v>
      </c>
      <c r="D20876" s="8">
        <v>0</v>
      </c>
      <c r="E20876" s="8">
        <v>0</v>
      </c>
      <c r="F20876" s="8">
        <v>0</v>
      </c>
      <c r="G20876" t="s">
        <v>22158</v>
      </c>
      <c r="H20876" s="9">
        <v>43047</v>
      </c>
      <c r="I20876">
        <f t="shared" si="1955"/>
        <v>1</v>
      </c>
      <c r="J20876">
        <f t="shared" si="1956"/>
        <v>166</v>
      </c>
      <c r="K20876" s="10">
        <f t="shared" si="1957"/>
        <v>0</v>
      </c>
      <c r="L20876" s="10">
        <f t="shared" si="1958"/>
        <v>0</v>
      </c>
      <c r="M20876" s="10">
        <f t="shared" si="1959"/>
        <v>0</v>
      </c>
      <c r="N20876" s="10">
        <f t="shared" si="1960"/>
        <v>1</v>
      </c>
    </row>
    <row r="20877" spans="1:14" ht="12.75" customHeight="1">
      <c r="A20877" s="8" t="s">
        <v>20902</v>
      </c>
      <c r="B20877" s="8">
        <v>33</v>
      </c>
      <c r="C20877" s="8">
        <v>1</v>
      </c>
      <c r="D20877" s="8">
        <v>0</v>
      </c>
      <c r="E20877" s="8">
        <v>1</v>
      </c>
      <c r="F20877" s="8">
        <v>0</v>
      </c>
      <c r="G20877" t="s">
        <v>22158</v>
      </c>
      <c r="H20877" s="9">
        <v>43053</v>
      </c>
      <c r="I20877">
        <f t="shared" si="1955"/>
        <v>0</v>
      </c>
      <c r="J20877">
        <f t="shared" si="1956"/>
        <v>160</v>
      </c>
      <c r="K20877" s="10">
        <f t="shared" si="1957"/>
        <v>1</v>
      </c>
      <c r="L20877" s="10">
        <f t="shared" si="1958"/>
        <v>0</v>
      </c>
      <c r="M20877" s="10">
        <f t="shared" si="1959"/>
        <v>0</v>
      </c>
      <c r="N20877" s="10">
        <f t="shared" si="1960"/>
        <v>0</v>
      </c>
    </row>
    <row r="20878" spans="1:14" ht="12.75" customHeight="1">
      <c r="A20878" s="8" t="s">
        <v>20903</v>
      </c>
      <c r="B20878" s="8">
        <v>33</v>
      </c>
      <c r="C20878" s="8">
        <v>1</v>
      </c>
      <c r="D20878" s="8">
        <v>1</v>
      </c>
      <c r="E20878" s="8">
        <v>0</v>
      </c>
      <c r="F20878" s="8">
        <v>0</v>
      </c>
      <c r="G20878" t="s">
        <v>22157</v>
      </c>
      <c r="H20878" s="9">
        <v>43057</v>
      </c>
      <c r="I20878">
        <f t="shared" si="1955"/>
        <v>0</v>
      </c>
      <c r="J20878">
        <f t="shared" si="1956"/>
        <v>156</v>
      </c>
      <c r="K20878" s="10">
        <f t="shared" si="1957"/>
        <v>0</v>
      </c>
      <c r="L20878" s="10">
        <f t="shared" si="1958"/>
        <v>1</v>
      </c>
      <c r="M20878" s="10">
        <f t="shared" si="1959"/>
        <v>0</v>
      </c>
      <c r="N20878" s="10">
        <f t="shared" si="1960"/>
        <v>0</v>
      </c>
    </row>
    <row r="20879" spans="1:14" ht="12.75" customHeight="1">
      <c r="A20879" s="8" t="s">
        <v>20904</v>
      </c>
      <c r="B20879" s="8">
        <v>33</v>
      </c>
      <c r="C20879" s="8">
        <v>1</v>
      </c>
      <c r="D20879" s="8">
        <v>1</v>
      </c>
      <c r="E20879" s="8">
        <v>0</v>
      </c>
      <c r="F20879" s="8">
        <v>0</v>
      </c>
      <c r="G20879" t="s">
        <v>22155</v>
      </c>
      <c r="H20879" s="9">
        <v>43084</v>
      </c>
      <c r="I20879">
        <f t="shared" si="1955"/>
        <v>0</v>
      </c>
      <c r="J20879">
        <f t="shared" si="1956"/>
        <v>129</v>
      </c>
      <c r="K20879" s="10">
        <f t="shared" si="1957"/>
        <v>0</v>
      </c>
      <c r="L20879" s="10">
        <f t="shared" si="1958"/>
        <v>1</v>
      </c>
      <c r="M20879" s="10">
        <f t="shared" si="1959"/>
        <v>0</v>
      </c>
      <c r="N20879" s="10">
        <f t="shared" si="1960"/>
        <v>0</v>
      </c>
    </row>
    <row r="20880" spans="1:14" ht="12.75" customHeight="1">
      <c r="A20880" s="8" t="s">
        <v>20905</v>
      </c>
      <c r="B20880" s="8">
        <v>33</v>
      </c>
      <c r="C20880" s="8">
        <v>1</v>
      </c>
      <c r="D20880" s="8">
        <v>0</v>
      </c>
      <c r="E20880" s="8">
        <v>0</v>
      </c>
      <c r="F20880" s="8">
        <v>1</v>
      </c>
      <c r="G20880" t="s">
        <v>22156</v>
      </c>
      <c r="H20880" s="9">
        <v>43115</v>
      </c>
      <c r="I20880">
        <f t="shared" si="1955"/>
        <v>0</v>
      </c>
      <c r="J20880">
        <f t="shared" si="1956"/>
        <v>98</v>
      </c>
      <c r="K20880" s="10">
        <f t="shared" si="1957"/>
        <v>0</v>
      </c>
      <c r="L20880" s="10">
        <f t="shared" si="1958"/>
        <v>0</v>
      </c>
      <c r="M20880" s="10">
        <f t="shared" si="1959"/>
        <v>1</v>
      </c>
      <c r="N20880" s="10">
        <f t="shared" si="1960"/>
        <v>0</v>
      </c>
    </row>
    <row r="20881" spans="1:14" ht="12.75" customHeight="1">
      <c r="A20881" s="8" t="s">
        <v>20906</v>
      </c>
      <c r="B20881" s="8">
        <v>33</v>
      </c>
      <c r="C20881" s="8">
        <v>1</v>
      </c>
      <c r="D20881" s="8">
        <v>0</v>
      </c>
      <c r="E20881" s="8">
        <v>1</v>
      </c>
      <c r="F20881" s="8">
        <v>0</v>
      </c>
      <c r="G20881" t="s">
        <v>22157</v>
      </c>
      <c r="H20881" s="9">
        <v>43131</v>
      </c>
      <c r="I20881">
        <f t="shared" si="1955"/>
        <v>0</v>
      </c>
      <c r="J20881">
        <f t="shared" si="1956"/>
        <v>82</v>
      </c>
      <c r="K20881" s="10">
        <f t="shared" si="1957"/>
        <v>1</v>
      </c>
      <c r="L20881" s="10">
        <f t="shared" si="1958"/>
        <v>0</v>
      </c>
      <c r="M20881" s="10">
        <f t="shared" si="1959"/>
        <v>0</v>
      </c>
      <c r="N20881" s="10">
        <f t="shared" si="1960"/>
        <v>0</v>
      </c>
    </row>
    <row r="20882" spans="1:14" ht="12.75" customHeight="1">
      <c r="A20882" s="8" t="s">
        <v>20907</v>
      </c>
      <c r="B20882" s="8">
        <v>33</v>
      </c>
      <c r="C20882" s="8">
        <v>1</v>
      </c>
      <c r="D20882" s="8">
        <v>0</v>
      </c>
      <c r="E20882" s="8">
        <v>0</v>
      </c>
      <c r="F20882" s="8">
        <v>1</v>
      </c>
      <c r="G20882" t="s">
        <v>22155</v>
      </c>
      <c r="H20882" s="9">
        <v>43149</v>
      </c>
      <c r="I20882">
        <f t="shared" si="1955"/>
        <v>0</v>
      </c>
      <c r="J20882">
        <f t="shared" si="1956"/>
        <v>64</v>
      </c>
      <c r="K20882" s="10">
        <f t="shared" si="1957"/>
        <v>0</v>
      </c>
      <c r="L20882" s="10">
        <f t="shared" si="1958"/>
        <v>0</v>
      </c>
      <c r="M20882" s="10">
        <f t="shared" si="1959"/>
        <v>1</v>
      </c>
      <c r="N20882" s="10">
        <f t="shared" si="1960"/>
        <v>0</v>
      </c>
    </row>
    <row r="20883" spans="1:14" ht="12.75" customHeight="1">
      <c r="A20883" s="8" t="s">
        <v>20908</v>
      </c>
      <c r="B20883" s="8">
        <v>33</v>
      </c>
      <c r="C20883" s="8">
        <v>1</v>
      </c>
      <c r="D20883" s="8">
        <v>0</v>
      </c>
      <c r="E20883" s="8">
        <v>0</v>
      </c>
      <c r="F20883" s="8">
        <v>1</v>
      </c>
      <c r="G20883" t="s">
        <v>22156</v>
      </c>
      <c r="H20883" s="9">
        <v>43151</v>
      </c>
      <c r="I20883">
        <f t="shared" si="1955"/>
        <v>0</v>
      </c>
      <c r="J20883">
        <f t="shared" si="1956"/>
        <v>62</v>
      </c>
      <c r="K20883" s="10">
        <f t="shared" si="1957"/>
        <v>0</v>
      </c>
      <c r="L20883" s="10">
        <f t="shared" si="1958"/>
        <v>0</v>
      </c>
      <c r="M20883" s="10">
        <f t="shared" si="1959"/>
        <v>1</v>
      </c>
      <c r="N20883" s="10">
        <f t="shared" si="1960"/>
        <v>0</v>
      </c>
    </row>
    <row r="20884" spans="1:14" ht="12.75" customHeight="1">
      <c r="A20884" s="8" t="s">
        <v>20909</v>
      </c>
      <c r="B20884" s="8">
        <v>33</v>
      </c>
      <c r="C20884" s="8">
        <v>1</v>
      </c>
      <c r="D20884" s="8">
        <v>0</v>
      </c>
      <c r="E20884" s="8">
        <v>1</v>
      </c>
      <c r="F20884" s="8">
        <v>0</v>
      </c>
      <c r="G20884" t="s">
        <v>22157</v>
      </c>
      <c r="H20884" s="9">
        <v>43169</v>
      </c>
      <c r="I20884">
        <f t="shared" si="1955"/>
        <v>0</v>
      </c>
      <c r="J20884">
        <f t="shared" si="1956"/>
        <v>44</v>
      </c>
      <c r="K20884" s="10">
        <f t="shared" si="1957"/>
        <v>1</v>
      </c>
      <c r="L20884" s="10">
        <f t="shared" si="1958"/>
        <v>0</v>
      </c>
      <c r="M20884" s="10">
        <f t="shared" si="1959"/>
        <v>0</v>
      </c>
      <c r="N20884" s="10">
        <f t="shared" si="1960"/>
        <v>0</v>
      </c>
    </row>
    <row r="20885" spans="1:14" ht="12.75" customHeight="1">
      <c r="A20885" s="8" t="s">
        <v>20910</v>
      </c>
      <c r="B20885" s="8">
        <v>33</v>
      </c>
      <c r="C20885" s="8">
        <v>1</v>
      </c>
      <c r="D20885" s="8">
        <v>0</v>
      </c>
      <c r="E20885" s="8">
        <v>1</v>
      </c>
      <c r="F20885" s="8">
        <v>0</v>
      </c>
      <c r="G20885" t="s">
        <v>22157</v>
      </c>
      <c r="H20885" s="9">
        <v>43175</v>
      </c>
      <c r="I20885">
        <f t="shared" si="1955"/>
        <v>0</v>
      </c>
      <c r="J20885">
        <f t="shared" si="1956"/>
        <v>38</v>
      </c>
      <c r="K20885" s="10">
        <f t="shared" si="1957"/>
        <v>1</v>
      </c>
      <c r="L20885" s="10">
        <f t="shared" si="1958"/>
        <v>0</v>
      </c>
      <c r="M20885" s="10">
        <f t="shared" si="1959"/>
        <v>0</v>
      </c>
      <c r="N20885" s="10">
        <f t="shared" si="1960"/>
        <v>0</v>
      </c>
    </row>
    <row r="20886" spans="1:14" ht="12.75" customHeight="1">
      <c r="A20886" s="8" t="s">
        <v>20911</v>
      </c>
      <c r="B20886" s="8">
        <v>33</v>
      </c>
      <c r="C20886" s="8">
        <v>1</v>
      </c>
      <c r="D20886" s="8">
        <v>0</v>
      </c>
      <c r="E20886" s="8">
        <v>0</v>
      </c>
      <c r="F20886" s="8">
        <v>0</v>
      </c>
      <c r="G20886" t="s">
        <v>22155</v>
      </c>
      <c r="H20886" s="9">
        <v>43175</v>
      </c>
      <c r="I20886">
        <f t="shared" si="1955"/>
        <v>1</v>
      </c>
      <c r="J20886">
        <f t="shared" si="1956"/>
        <v>38</v>
      </c>
      <c r="K20886" s="10">
        <f t="shared" si="1957"/>
        <v>0</v>
      </c>
      <c r="L20886" s="10">
        <f t="shared" si="1958"/>
        <v>0</v>
      </c>
      <c r="M20886" s="10">
        <f t="shared" si="1959"/>
        <v>0</v>
      </c>
      <c r="N20886" s="10">
        <f t="shared" si="1960"/>
        <v>1</v>
      </c>
    </row>
    <row r="20887" spans="1:14" ht="12.75" customHeight="1">
      <c r="A20887" s="8" t="s">
        <v>20912</v>
      </c>
      <c r="B20887" s="8">
        <v>33</v>
      </c>
      <c r="C20887" s="8">
        <v>1</v>
      </c>
      <c r="D20887" s="8">
        <v>0</v>
      </c>
      <c r="E20887" s="8">
        <v>0</v>
      </c>
      <c r="F20887" s="8">
        <v>1</v>
      </c>
      <c r="G20887" t="s">
        <v>22157</v>
      </c>
      <c r="H20887" s="9">
        <v>43187</v>
      </c>
      <c r="I20887">
        <f t="shared" si="1955"/>
        <v>0</v>
      </c>
      <c r="J20887">
        <f t="shared" si="1956"/>
        <v>26</v>
      </c>
      <c r="K20887" s="10">
        <f t="shared" si="1957"/>
        <v>0</v>
      </c>
      <c r="L20887" s="10">
        <f t="shared" si="1958"/>
        <v>0</v>
      </c>
      <c r="M20887" s="10">
        <f t="shared" si="1959"/>
        <v>1</v>
      </c>
      <c r="N20887" s="10">
        <f t="shared" si="1960"/>
        <v>0</v>
      </c>
    </row>
    <row r="20888" spans="1:14" ht="12.75" customHeight="1">
      <c r="A20888" s="8" t="s">
        <v>20913</v>
      </c>
      <c r="B20888" s="8">
        <v>33</v>
      </c>
      <c r="C20888" s="8">
        <v>1</v>
      </c>
      <c r="D20888" s="8">
        <v>1</v>
      </c>
      <c r="E20888" s="8">
        <v>0</v>
      </c>
      <c r="F20888" s="8">
        <v>0</v>
      </c>
      <c r="G20888" t="s">
        <v>22156</v>
      </c>
      <c r="H20888" s="9">
        <v>43194</v>
      </c>
      <c r="I20888">
        <f t="shared" si="1955"/>
        <v>0</v>
      </c>
      <c r="J20888">
        <f t="shared" si="1956"/>
        <v>19</v>
      </c>
      <c r="K20888" s="10">
        <f t="shared" si="1957"/>
        <v>0</v>
      </c>
      <c r="L20888" s="10">
        <f t="shared" si="1958"/>
        <v>1</v>
      </c>
      <c r="M20888" s="10">
        <f t="shared" si="1959"/>
        <v>0</v>
      </c>
      <c r="N20888" s="10">
        <f t="shared" si="1960"/>
        <v>0</v>
      </c>
    </row>
    <row r="20889" spans="1:14" ht="12.75" customHeight="1">
      <c r="A20889" s="8" t="s">
        <v>20914</v>
      </c>
      <c r="B20889" s="8">
        <v>33</v>
      </c>
      <c r="C20889" s="8">
        <v>1</v>
      </c>
      <c r="D20889" s="8">
        <v>0</v>
      </c>
      <c r="E20889" s="8">
        <v>0</v>
      </c>
      <c r="F20889" s="8">
        <v>1</v>
      </c>
      <c r="G20889" t="s">
        <v>22156</v>
      </c>
      <c r="H20889" s="9">
        <v>43200</v>
      </c>
      <c r="I20889">
        <f t="shared" si="1955"/>
        <v>0</v>
      </c>
      <c r="J20889">
        <f t="shared" si="1956"/>
        <v>13</v>
      </c>
      <c r="K20889" s="10">
        <f t="shared" si="1957"/>
        <v>0</v>
      </c>
      <c r="L20889" s="10">
        <f t="shared" si="1958"/>
        <v>0</v>
      </c>
      <c r="M20889" s="10">
        <f t="shared" si="1959"/>
        <v>1</v>
      </c>
      <c r="N20889" s="10">
        <f t="shared" si="1960"/>
        <v>0</v>
      </c>
    </row>
    <row r="20890" spans="1:14" ht="12.75" customHeight="1">
      <c r="A20890" s="8" t="s">
        <v>20915</v>
      </c>
      <c r="B20890" s="8">
        <v>33</v>
      </c>
      <c r="C20890" s="8">
        <v>2</v>
      </c>
      <c r="D20890" s="8">
        <v>0</v>
      </c>
      <c r="E20890" s="8">
        <v>0</v>
      </c>
      <c r="F20890" s="8">
        <v>2</v>
      </c>
      <c r="G20890" t="s">
        <v>22155</v>
      </c>
      <c r="H20890" s="9">
        <v>43129</v>
      </c>
      <c r="I20890">
        <f t="shared" si="1955"/>
        <v>0</v>
      </c>
      <c r="J20890">
        <f t="shared" si="1956"/>
        <v>84</v>
      </c>
      <c r="K20890" s="10">
        <f t="shared" si="1957"/>
        <v>0</v>
      </c>
      <c r="L20890" s="10">
        <f t="shared" si="1958"/>
        <v>0</v>
      </c>
      <c r="M20890" s="10">
        <f t="shared" si="1959"/>
        <v>1</v>
      </c>
      <c r="N20890" s="10">
        <f t="shared" si="1960"/>
        <v>0</v>
      </c>
    </row>
    <row r="20891" spans="1:14" ht="12.75" customHeight="1">
      <c r="A20891" s="8" t="s">
        <v>20916</v>
      </c>
      <c r="B20891" s="8">
        <v>33</v>
      </c>
      <c r="C20891" s="8">
        <v>2</v>
      </c>
      <c r="D20891" s="8">
        <v>0</v>
      </c>
      <c r="E20891" s="8">
        <v>2</v>
      </c>
      <c r="F20891" s="8">
        <v>0</v>
      </c>
      <c r="G20891" t="s">
        <v>22157</v>
      </c>
      <c r="H20891" s="9">
        <v>43137</v>
      </c>
      <c r="I20891">
        <f t="shared" si="1955"/>
        <v>0</v>
      </c>
      <c r="J20891">
        <f t="shared" si="1956"/>
        <v>76</v>
      </c>
      <c r="K20891" s="10">
        <f t="shared" si="1957"/>
        <v>1</v>
      </c>
      <c r="L20891" s="10">
        <f t="shared" si="1958"/>
        <v>0</v>
      </c>
      <c r="M20891" s="10">
        <f t="shared" si="1959"/>
        <v>0</v>
      </c>
      <c r="N20891" s="10">
        <f t="shared" si="1960"/>
        <v>0</v>
      </c>
    </row>
    <row r="20892" spans="1:14" ht="12.75" customHeight="1">
      <c r="A20892" s="8" t="s">
        <v>20917</v>
      </c>
      <c r="B20892" s="8">
        <v>33</v>
      </c>
      <c r="C20892" s="8">
        <v>2</v>
      </c>
      <c r="D20892" s="8">
        <v>0</v>
      </c>
      <c r="E20892" s="8">
        <v>0</v>
      </c>
      <c r="F20892" s="8">
        <v>1</v>
      </c>
      <c r="G20892" t="s">
        <v>22155</v>
      </c>
      <c r="H20892" s="9">
        <v>43143</v>
      </c>
      <c r="I20892">
        <f t="shared" si="1955"/>
        <v>1</v>
      </c>
      <c r="J20892">
        <f t="shared" si="1956"/>
        <v>70</v>
      </c>
      <c r="K20892" s="10">
        <f t="shared" si="1957"/>
        <v>0</v>
      </c>
      <c r="L20892" s="10">
        <f t="shared" si="1958"/>
        <v>0</v>
      </c>
      <c r="M20892" s="10">
        <f t="shared" si="1959"/>
        <v>0.5</v>
      </c>
      <c r="N20892" s="10">
        <f t="shared" si="1960"/>
        <v>0.5</v>
      </c>
    </row>
    <row r="20893" spans="1:14" ht="12.75" customHeight="1">
      <c r="A20893" s="8" t="s">
        <v>20918</v>
      </c>
      <c r="B20893" s="8">
        <v>33</v>
      </c>
      <c r="C20893" s="8">
        <v>2</v>
      </c>
      <c r="D20893" s="8">
        <v>1</v>
      </c>
      <c r="E20893" s="8">
        <v>0</v>
      </c>
      <c r="F20893" s="8">
        <v>1</v>
      </c>
      <c r="G20893" t="s">
        <v>22155</v>
      </c>
      <c r="H20893" s="9">
        <v>43145</v>
      </c>
      <c r="I20893">
        <f t="shared" si="1955"/>
        <v>0</v>
      </c>
      <c r="J20893">
        <f t="shared" si="1956"/>
        <v>68</v>
      </c>
      <c r="K20893" s="10">
        <f t="shared" si="1957"/>
        <v>0</v>
      </c>
      <c r="L20893" s="10">
        <f t="shared" si="1958"/>
        <v>0.5</v>
      </c>
      <c r="M20893" s="10">
        <f t="shared" si="1959"/>
        <v>0.5</v>
      </c>
      <c r="N20893" s="10">
        <f t="shared" si="1960"/>
        <v>0</v>
      </c>
    </row>
    <row r="20894" spans="1:14" ht="12.75" customHeight="1">
      <c r="A20894" s="8" t="s">
        <v>20919</v>
      </c>
      <c r="B20894" s="8">
        <v>33</v>
      </c>
      <c r="C20894" s="8">
        <v>2</v>
      </c>
      <c r="D20894" s="8">
        <v>0</v>
      </c>
      <c r="E20894" s="8">
        <v>0</v>
      </c>
      <c r="F20894" s="8">
        <v>1</v>
      </c>
      <c r="G20894" t="s">
        <v>22155</v>
      </c>
      <c r="H20894" s="9">
        <v>43201</v>
      </c>
      <c r="I20894">
        <f t="shared" si="1955"/>
        <v>1</v>
      </c>
      <c r="J20894">
        <f t="shared" si="1956"/>
        <v>12</v>
      </c>
      <c r="K20894" s="10">
        <f t="shared" si="1957"/>
        <v>0</v>
      </c>
      <c r="L20894" s="10">
        <f t="shared" si="1958"/>
        <v>0</v>
      </c>
      <c r="M20894" s="10">
        <f t="shared" si="1959"/>
        <v>0.5</v>
      </c>
      <c r="N20894" s="10">
        <f t="shared" si="1960"/>
        <v>0.5</v>
      </c>
    </row>
    <row r="20895" spans="1:14" ht="12.75" customHeight="1">
      <c r="A20895" s="8" t="s">
        <v>20920</v>
      </c>
      <c r="B20895" s="8">
        <v>33</v>
      </c>
      <c r="C20895" s="8">
        <v>2</v>
      </c>
      <c r="D20895" s="8">
        <v>1</v>
      </c>
      <c r="E20895" s="8">
        <v>1</v>
      </c>
      <c r="F20895" s="8">
        <v>0</v>
      </c>
      <c r="G20895" t="s">
        <v>22156</v>
      </c>
      <c r="H20895" s="9">
        <v>43207</v>
      </c>
      <c r="I20895">
        <f t="shared" si="1955"/>
        <v>0</v>
      </c>
      <c r="J20895">
        <f t="shared" si="1956"/>
        <v>6</v>
      </c>
      <c r="K20895" s="10">
        <f t="shared" si="1957"/>
        <v>0.5</v>
      </c>
      <c r="L20895" s="10">
        <f t="shared" si="1958"/>
        <v>0.5</v>
      </c>
      <c r="M20895" s="10">
        <f t="shared" si="1959"/>
        <v>0</v>
      </c>
      <c r="N20895" s="10">
        <f t="shared" si="1960"/>
        <v>0</v>
      </c>
    </row>
    <row r="20896" spans="1:14" ht="12.75" customHeight="1">
      <c r="A20896" s="8" t="s">
        <v>20921</v>
      </c>
      <c r="B20896" s="8">
        <v>33</v>
      </c>
      <c r="C20896" s="8">
        <v>3</v>
      </c>
      <c r="D20896" s="8">
        <v>0</v>
      </c>
      <c r="E20896" s="8">
        <v>0</v>
      </c>
      <c r="F20896" s="8">
        <v>0</v>
      </c>
      <c r="G20896" t="s">
        <v>22158</v>
      </c>
      <c r="H20896" s="9">
        <v>43015</v>
      </c>
      <c r="I20896">
        <f t="shared" si="1955"/>
        <v>3</v>
      </c>
      <c r="J20896">
        <f t="shared" si="1956"/>
        <v>198</v>
      </c>
      <c r="K20896" s="10">
        <f t="shared" si="1957"/>
        <v>0</v>
      </c>
      <c r="L20896" s="10">
        <f t="shared" si="1958"/>
        <v>0</v>
      </c>
      <c r="M20896" s="10">
        <f t="shared" si="1959"/>
        <v>0</v>
      </c>
      <c r="N20896" s="10">
        <f t="shared" si="1960"/>
        <v>1</v>
      </c>
    </row>
    <row r="20897" spans="1:14" ht="12.75" customHeight="1">
      <c r="A20897" s="8" t="s">
        <v>20922</v>
      </c>
      <c r="B20897" s="8">
        <v>33</v>
      </c>
      <c r="C20897" s="8">
        <v>3</v>
      </c>
      <c r="D20897" s="8">
        <v>1</v>
      </c>
      <c r="E20897" s="8">
        <v>0</v>
      </c>
      <c r="F20897" s="8">
        <v>1</v>
      </c>
      <c r="G20897" t="s">
        <v>22155</v>
      </c>
      <c r="H20897" s="9">
        <v>43137</v>
      </c>
      <c r="I20897">
        <f t="shared" si="1955"/>
        <v>1</v>
      </c>
      <c r="J20897">
        <f t="shared" si="1956"/>
        <v>76</v>
      </c>
      <c r="K20897" s="10">
        <f t="shared" si="1957"/>
        <v>0</v>
      </c>
      <c r="L20897" s="10">
        <f t="shared" si="1958"/>
        <v>0.33333333333333331</v>
      </c>
      <c r="M20897" s="10">
        <f t="shared" si="1959"/>
        <v>0.33333333333333331</v>
      </c>
      <c r="N20897" s="10">
        <f t="shared" si="1960"/>
        <v>0.33333333333333331</v>
      </c>
    </row>
    <row r="20898" spans="1:14" ht="12.75" customHeight="1">
      <c r="A20898" s="8" t="s">
        <v>20923</v>
      </c>
      <c r="B20898" s="8">
        <v>33</v>
      </c>
      <c r="C20898" s="8">
        <v>3</v>
      </c>
      <c r="D20898" s="8">
        <v>3</v>
      </c>
      <c r="E20898" s="8">
        <v>0</v>
      </c>
      <c r="F20898" s="8">
        <v>0</v>
      </c>
      <c r="G20898" t="s">
        <v>22156</v>
      </c>
      <c r="H20898" s="9">
        <v>43145</v>
      </c>
      <c r="I20898">
        <f t="shared" si="1955"/>
        <v>0</v>
      </c>
      <c r="J20898">
        <f t="shared" si="1956"/>
        <v>68</v>
      </c>
      <c r="K20898" s="10">
        <f t="shared" si="1957"/>
        <v>0</v>
      </c>
      <c r="L20898" s="10">
        <f t="shared" si="1958"/>
        <v>1</v>
      </c>
      <c r="M20898" s="10">
        <f t="shared" si="1959"/>
        <v>0</v>
      </c>
      <c r="N20898" s="10">
        <f t="shared" si="1960"/>
        <v>0</v>
      </c>
    </row>
    <row r="20899" spans="1:14" ht="12.75" customHeight="1">
      <c r="A20899" s="8" t="s">
        <v>20924</v>
      </c>
      <c r="B20899" s="8">
        <v>33</v>
      </c>
      <c r="C20899" s="8">
        <v>3</v>
      </c>
      <c r="D20899" s="8">
        <v>0</v>
      </c>
      <c r="E20899" s="8">
        <v>0</v>
      </c>
      <c r="F20899" s="8">
        <v>3</v>
      </c>
      <c r="G20899" t="s">
        <v>22156</v>
      </c>
      <c r="H20899" s="9">
        <v>43148</v>
      </c>
      <c r="I20899">
        <f t="shared" si="1955"/>
        <v>0</v>
      </c>
      <c r="J20899">
        <f t="shared" si="1956"/>
        <v>65</v>
      </c>
      <c r="K20899" s="10">
        <f t="shared" si="1957"/>
        <v>0</v>
      </c>
      <c r="L20899" s="10">
        <f t="shared" si="1958"/>
        <v>0</v>
      </c>
      <c r="M20899" s="10">
        <f t="shared" si="1959"/>
        <v>1</v>
      </c>
      <c r="N20899" s="10">
        <f t="shared" si="1960"/>
        <v>0</v>
      </c>
    </row>
    <row r="20900" spans="1:14" ht="12.75" customHeight="1">
      <c r="A20900" s="8" t="s">
        <v>20925</v>
      </c>
      <c r="B20900" s="8">
        <v>33</v>
      </c>
      <c r="C20900" s="8">
        <v>3</v>
      </c>
      <c r="D20900" s="8">
        <v>0</v>
      </c>
      <c r="E20900" s="8">
        <v>0</v>
      </c>
      <c r="F20900" s="8">
        <v>1</v>
      </c>
      <c r="G20900" t="s">
        <v>22156</v>
      </c>
      <c r="H20900" s="9">
        <v>43180</v>
      </c>
      <c r="I20900">
        <f t="shared" si="1955"/>
        <v>2</v>
      </c>
      <c r="J20900">
        <f t="shared" si="1956"/>
        <v>33</v>
      </c>
      <c r="K20900" s="10">
        <f t="shared" si="1957"/>
        <v>0</v>
      </c>
      <c r="L20900" s="10">
        <f t="shared" si="1958"/>
        <v>0</v>
      </c>
      <c r="M20900" s="10">
        <f t="shared" si="1959"/>
        <v>0.33333333333333331</v>
      </c>
      <c r="N20900" s="10">
        <f t="shared" si="1960"/>
        <v>0.66666666666666663</v>
      </c>
    </row>
    <row r="20901" spans="1:14" ht="12.75" customHeight="1">
      <c r="A20901" s="8" t="s">
        <v>20926</v>
      </c>
      <c r="B20901" s="8">
        <v>33</v>
      </c>
      <c r="C20901" s="8">
        <v>3</v>
      </c>
      <c r="D20901" s="8">
        <v>0</v>
      </c>
      <c r="E20901" s="8">
        <v>0</v>
      </c>
      <c r="F20901" s="8">
        <v>2</v>
      </c>
      <c r="G20901" t="s">
        <v>22158</v>
      </c>
      <c r="H20901" s="9">
        <v>43185</v>
      </c>
      <c r="I20901">
        <f t="shared" si="1955"/>
        <v>1</v>
      </c>
      <c r="J20901">
        <f t="shared" si="1956"/>
        <v>28</v>
      </c>
      <c r="K20901" s="10">
        <f t="shared" si="1957"/>
        <v>0</v>
      </c>
      <c r="L20901" s="10">
        <f t="shared" si="1958"/>
        <v>0</v>
      </c>
      <c r="M20901" s="10">
        <f t="shared" si="1959"/>
        <v>0.66666666666666663</v>
      </c>
      <c r="N20901" s="10">
        <f t="shared" si="1960"/>
        <v>0.33333333333333331</v>
      </c>
    </row>
    <row r="20902" spans="1:14" ht="12.75" customHeight="1">
      <c r="A20902" s="8" t="s">
        <v>20927</v>
      </c>
      <c r="B20902" s="8">
        <v>33</v>
      </c>
      <c r="C20902" s="8">
        <v>3</v>
      </c>
      <c r="D20902" s="8">
        <v>0</v>
      </c>
      <c r="E20902" s="8">
        <v>0</v>
      </c>
      <c r="F20902" s="8">
        <v>2</v>
      </c>
      <c r="G20902" t="s">
        <v>22158</v>
      </c>
      <c r="H20902" s="9">
        <v>43202</v>
      </c>
      <c r="I20902">
        <f t="shared" si="1955"/>
        <v>1</v>
      </c>
      <c r="J20902">
        <f t="shared" si="1956"/>
        <v>11</v>
      </c>
      <c r="K20902" s="10">
        <f t="shared" si="1957"/>
        <v>0</v>
      </c>
      <c r="L20902" s="10">
        <f t="shared" si="1958"/>
        <v>0</v>
      </c>
      <c r="M20902" s="10">
        <f t="shared" si="1959"/>
        <v>0.66666666666666663</v>
      </c>
      <c r="N20902" s="10">
        <f t="shared" si="1960"/>
        <v>0.33333333333333331</v>
      </c>
    </row>
    <row r="20903" spans="1:14" ht="12.75" customHeight="1">
      <c r="A20903" s="8" t="s">
        <v>20928</v>
      </c>
      <c r="B20903" s="8">
        <v>33</v>
      </c>
      <c r="C20903" s="8">
        <v>4</v>
      </c>
      <c r="D20903" s="8">
        <v>0</v>
      </c>
      <c r="E20903" s="8">
        <v>0</v>
      </c>
      <c r="F20903" s="8">
        <v>4</v>
      </c>
      <c r="G20903" t="s">
        <v>22156</v>
      </c>
      <c r="H20903" s="9">
        <v>43033</v>
      </c>
      <c r="I20903">
        <f t="shared" si="1955"/>
        <v>0</v>
      </c>
      <c r="J20903">
        <f t="shared" si="1956"/>
        <v>180</v>
      </c>
      <c r="K20903" s="10">
        <f t="shared" si="1957"/>
        <v>0</v>
      </c>
      <c r="L20903" s="10">
        <f t="shared" si="1958"/>
        <v>0</v>
      </c>
      <c r="M20903" s="10">
        <f t="shared" si="1959"/>
        <v>1</v>
      </c>
      <c r="N20903" s="10">
        <f t="shared" si="1960"/>
        <v>0</v>
      </c>
    </row>
    <row r="20904" spans="1:14" ht="12.75" customHeight="1">
      <c r="A20904" s="8" t="s">
        <v>20929</v>
      </c>
      <c r="B20904" s="8">
        <v>33</v>
      </c>
      <c r="C20904" s="8">
        <v>4</v>
      </c>
      <c r="D20904" s="8">
        <v>3</v>
      </c>
      <c r="E20904" s="8">
        <v>1</v>
      </c>
      <c r="F20904" s="8">
        <v>0</v>
      </c>
      <c r="G20904" t="s">
        <v>22157</v>
      </c>
      <c r="H20904" s="9">
        <v>43042</v>
      </c>
      <c r="I20904">
        <f t="shared" si="1955"/>
        <v>0</v>
      </c>
      <c r="J20904">
        <f t="shared" si="1956"/>
        <v>171</v>
      </c>
      <c r="K20904" s="10">
        <f t="shared" si="1957"/>
        <v>0.25</v>
      </c>
      <c r="L20904" s="10">
        <f t="shared" si="1958"/>
        <v>0.75</v>
      </c>
      <c r="M20904" s="10">
        <f t="shared" si="1959"/>
        <v>0</v>
      </c>
      <c r="N20904" s="10">
        <f t="shared" si="1960"/>
        <v>0</v>
      </c>
    </row>
    <row r="20905" spans="1:14" ht="12.75" customHeight="1">
      <c r="A20905" s="8" t="s">
        <v>20930</v>
      </c>
      <c r="B20905" s="8">
        <v>33</v>
      </c>
      <c r="C20905" s="8">
        <v>4</v>
      </c>
      <c r="D20905" s="8">
        <v>0</v>
      </c>
      <c r="E20905" s="8">
        <v>0</v>
      </c>
      <c r="F20905" s="8">
        <v>3</v>
      </c>
      <c r="G20905" t="s">
        <v>22155</v>
      </c>
      <c r="H20905" s="9">
        <v>43049</v>
      </c>
      <c r="I20905">
        <f t="shared" si="1955"/>
        <v>1</v>
      </c>
      <c r="J20905">
        <f t="shared" si="1956"/>
        <v>164</v>
      </c>
      <c r="K20905" s="10">
        <f t="shared" si="1957"/>
        <v>0</v>
      </c>
      <c r="L20905" s="10">
        <f t="shared" si="1958"/>
        <v>0</v>
      </c>
      <c r="M20905" s="10">
        <f t="shared" si="1959"/>
        <v>0.75</v>
      </c>
      <c r="N20905" s="10">
        <f t="shared" si="1960"/>
        <v>0.25</v>
      </c>
    </row>
    <row r="20906" spans="1:14" ht="12.75" customHeight="1">
      <c r="A20906" s="8" t="s">
        <v>20931</v>
      </c>
      <c r="B20906" s="8">
        <v>33</v>
      </c>
      <c r="C20906" s="8">
        <v>4</v>
      </c>
      <c r="D20906" s="8">
        <v>1</v>
      </c>
      <c r="E20906" s="8">
        <v>1</v>
      </c>
      <c r="F20906" s="8">
        <v>2</v>
      </c>
      <c r="G20906" t="s">
        <v>22158</v>
      </c>
      <c r="H20906" s="9">
        <v>43095</v>
      </c>
      <c r="I20906">
        <f t="shared" si="1955"/>
        <v>0</v>
      </c>
      <c r="J20906">
        <f t="shared" si="1956"/>
        <v>118</v>
      </c>
      <c r="K20906" s="10">
        <f t="shared" si="1957"/>
        <v>0.25</v>
      </c>
      <c r="L20906" s="10">
        <f t="shared" si="1958"/>
        <v>0.25</v>
      </c>
      <c r="M20906" s="10">
        <f t="shared" si="1959"/>
        <v>0.5</v>
      </c>
      <c r="N20906" s="10">
        <f t="shared" si="1960"/>
        <v>0</v>
      </c>
    </row>
    <row r="20907" spans="1:14" ht="12.75" customHeight="1">
      <c r="A20907" s="8" t="s">
        <v>20932</v>
      </c>
      <c r="B20907" s="8">
        <v>33</v>
      </c>
      <c r="C20907" s="8">
        <v>4</v>
      </c>
      <c r="D20907" s="8">
        <v>0</v>
      </c>
      <c r="E20907" s="8">
        <v>0</v>
      </c>
      <c r="F20907" s="8">
        <v>4</v>
      </c>
      <c r="G20907" t="s">
        <v>22155</v>
      </c>
      <c r="H20907" s="9">
        <v>43123</v>
      </c>
      <c r="I20907">
        <f t="shared" si="1955"/>
        <v>0</v>
      </c>
      <c r="J20907">
        <f t="shared" si="1956"/>
        <v>90</v>
      </c>
      <c r="K20907" s="10">
        <f t="shared" si="1957"/>
        <v>0</v>
      </c>
      <c r="L20907" s="10">
        <f t="shared" si="1958"/>
        <v>0</v>
      </c>
      <c r="M20907" s="10">
        <f t="shared" si="1959"/>
        <v>1</v>
      </c>
      <c r="N20907" s="10">
        <f t="shared" si="1960"/>
        <v>0</v>
      </c>
    </row>
    <row r="20908" spans="1:14" ht="12.75" customHeight="1">
      <c r="A20908" s="8" t="s">
        <v>20933</v>
      </c>
      <c r="B20908" s="8">
        <v>33</v>
      </c>
      <c r="C20908" s="8">
        <v>4</v>
      </c>
      <c r="D20908" s="8">
        <v>3</v>
      </c>
      <c r="E20908" s="8">
        <v>0</v>
      </c>
      <c r="F20908" s="8">
        <v>1</v>
      </c>
      <c r="G20908" t="s">
        <v>22156</v>
      </c>
      <c r="H20908" s="9">
        <v>43161</v>
      </c>
      <c r="I20908">
        <f t="shared" si="1955"/>
        <v>0</v>
      </c>
      <c r="J20908">
        <f t="shared" si="1956"/>
        <v>52</v>
      </c>
      <c r="K20908" s="10">
        <f t="shared" si="1957"/>
        <v>0</v>
      </c>
      <c r="L20908" s="10">
        <f t="shared" si="1958"/>
        <v>0.75</v>
      </c>
      <c r="M20908" s="10">
        <f t="shared" si="1959"/>
        <v>0.25</v>
      </c>
      <c r="N20908" s="10">
        <f t="shared" si="1960"/>
        <v>0</v>
      </c>
    </row>
    <row r="20909" spans="1:14" ht="12.75" customHeight="1">
      <c r="A20909" s="8" t="s">
        <v>20934</v>
      </c>
      <c r="B20909" s="8">
        <v>33</v>
      </c>
      <c r="C20909" s="8">
        <v>4</v>
      </c>
      <c r="D20909" s="8">
        <v>2</v>
      </c>
      <c r="E20909" s="8">
        <v>2</v>
      </c>
      <c r="F20909" s="8">
        <v>0</v>
      </c>
      <c r="G20909" t="s">
        <v>22157</v>
      </c>
      <c r="H20909" s="9">
        <v>43165</v>
      </c>
      <c r="I20909">
        <f t="shared" si="1955"/>
        <v>0</v>
      </c>
      <c r="J20909">
        <f t="shared" si="1956"/>
        <v>48</v>
      </c>
      <c r="K20909" s="10">
        <f t="shared" si="1957"/>
        <v>0.5</v>
      </c>
      <c r="L20909" s="10">
        <f t="shared" si="1958"/>
        <v>0.5</v>
      </c>
      <c r="M20909" s="10">
        <f t="shared" si="1959"/>
        <v>0</v>
      </c>
      <c r="N20909" s="10">
        <f t="shared" si="1960"/>
        <v>0</v>
      </c>
    </row>
    <row r="20910" spans="1:14" ht="12.75" customHeight="1">
      <c r="A20910" s="8" t="s">
        <v>20935</v>
      </c>
      <c r="B20910" s="8">
        <v>33</v>
      </c>
      <c r="C20910" s="8">
        <v>4</v>
      </c>
      <c r="D20910" s="8">
        <v>0</v>
      </c>
      <c r="E20910" s="8">
        <v>1</v>
      </c>
      <c r="F20910" s="8">
        <v>3</v>
      </c>
      <c r="G20910" t="s">
        <v>22155</v>
      </c>
      <c r="H20910" s="9">
        <v>43177</v>
      </c>
      <c r="I20910">
        <f t="shared" si="1955"/>
        <v>0</v>
      </c>
      <c r="J20910">
        <f t="shared" si="1956"/>
        <v>36</v>
      </c>
      <c r="K20910" s="10">
        <f t="shared" si="1957"/>
        <v>0.25</v>
      </c>
      <c r="L20910" s="10">
        <f t="shared" si="1958"/>
        <v>0</v>
      </c>
      <c r="M20910" s="10">
        <f t="shared" si="1959"/>
        <v>0.75</v>
      </c>
      <c r="N20910" s="10">
        <f t="shared" si="1960"/>
        <v>0</v>
      </c>
    </row>
    <row r="20911" spans="1:14" ht="12.75" customHeight="1">
      <c r="A20911" s="8" t="s">
        <v>20936</v>
      </c>
      <c r="B20911" s="8">
        <v>33</v>
      </c>
      <c r="C20911" s="8">
        <v>4</v>
      </c>
      <c r="D20911" s="8">
        <v>1</v>
      </c>
      <c r="E20911" s="8">
        <v>1</v>
      </c>
      <c r="F20911" s="8">
        <v>1</v>
      </c>
      <c r="G20911" t="s">
        <v>22155</v>
      </c>
      <c r="H20911" s="9">
        <v>43177</v>
      </c>
      <c r="I20911">
        <f t="shared" si="1955"/>
        <v>1</v>
      </c>
      <c r="J20911">
        <f t="shared" si="1956"/>
        <v>36</v>
      </c>
      <c r="K20911" s="10">
        <f t="shared" si="1957"/>
        <v>0.25</v>
      </c>
      <c r="L20911" s="10">
        <f t="shared" si="1958"/>
        <v>0.25</v>
      </c>
      <c r="M20911" s="10">
        <f t="shared" si="1959"/>
        <v>0.25</v>
      </c>
      <c r="N20911" s="10">
        <f t="shared" si="1960"/>
        <v>0.25</v>
      </c>
    </row>
    <row r="20912" spans="1:14" ht="12.75" customHeight="1">
      <c r="A20912" s="8" t="s">
        <v>20937</v>
      </c>
      <c r="B20912" s="8">
        <v>33</v>
      </c>
      <c r="C20912" s="8">
        <v>4</v>
      </c>
      <c r="D20912" s="8">
        <v>0</v>
      </c>
      <c r="E20912" s="8">
        <v>1</v>
      </c>
      <c r="F20912" s="8">
        <v>2</v>
      </c>
      <c r="G20912" t="s">
        <v>22156</v>
      </c>
      <c r="H20912" s="9">
        <v>43208</v>
      </c>
      <c r="I20912">
        <f t="shared" si="1955"/>
        <v>1</v>
      </c>
      <c r="J20912">
        <f t="shared" si="1956"/>
        <v>5</v>
      </c>
      <c r="K20912" s="10">
        <f t="shared" si="1957"/>
        <v>0.25</v>
      </c>
      <c r="L20912" s="10">
        <f t="shared" si="1958"/>
        <v>0</v>
      </c>
      <c r="M20912" s="10">
        <f t="shared" si="1959"/>
        <v>0.5</v>
      </c>
      <c r="N20912" s="10">
        <f t="shared" si="1960"/>
        <v>0.25</v>
      </c>
    </row>
    <row r="20913" spans="1:14" ht="12.75" customHeight="1">
      <c r="A20913" s="8" t="s">
        <v>20938</v>
      </c>
      <c r="B20913" s="8">
        <v>33</v>
      </c>
      <c r="C20913" s="8">
        <v>5</v>
      </c>
      <c r="D20913" s="8">
        <v>4</v>
      </c>
      <c r="E20913" s="8">
        <v>0</v>
      </c>
      <c r="F20913" s="8">
        <v>0</v>
      </c>
      <c r="G20913" t="s">
        <v>22157</v>
      </c>
      <c r="H20913" s="9">
        <v>43030</v>
      </c>
      <c r="I20913">
        <f t="shared" si="1955"/>
        <v>1</v>
      </c>
      <c r="J20913">
        <f t="shared" si="1956"/>
        <v>183</v>
      </c>
      <c r="K20913" s="10">
        <f t="shared" si="1957"/>
        <v>0</v>
      </c>
      <c r="L20913" s="10">
        <f t="shared" si="1958"/>
        <v>0.8</v>
      </c>
      <c r="M20913" s="10">
        <f t="shared" si="1959"/>
        <v>0</v>
      </c>
      <c r="N20913" s="10">
        <f t="shared" si="1960"/>
        <v>0.2</v>
      </c>
    </row>
    <row r="20914" spans="1:14" ht="12.75" customHeight="1">
      <c r="A20914" s="8" t="s">
        <v>20939</v>
      </c>
      <c r="B20914" s="8">
        <v>33</v>
      </c>
      <c r="C20914" s="8">
        <v>5</v>
      </c>
      <c r="D20914" s="8">
        <v>0</v>
      </c>
      <c r="E20914" s="8">
        <v>0</v>
      </c>
      <c r="F20914" s="8">
        <v>5</v>
      </c>
      <c r="G20914" t="s">
        <v>22156</v>
      </c>
      <c r="H20914" s="9">
        <v>43187</v>
      </c>
      <c r="I20914">
        <f t="shared" si="1955"/>
        <v>0</v>
      </c>
      <c r="J20914">
        <f t="shared" si="1956"/>
        <v>26</v>
      </c>
      <c r="K20914" s="10">
        <f t="shared" si="1957"/>
        <v>0</v>
      </c>
      <c r="L20914" s="10">
        <f t="shared" si="1958"/>
        <v>0</v>
      </c>
      <c r="M20914" s="10">
        <f t="shared" si="1959"/>
        <v>1</v>
      </c>
      <c r="N20914" s="10">
        <f t="shared" si="1960"/>
        <v>0</v>
      </c>
    </row>
    <row r="20915" spans="1:14" ht="12.75" customHeight="1">
      <c r="A20915" s="8" t="s">
        <v>20940</v>
      </c>
      <c r="B20915" s="8">
        <v>32</v>
      </c>
      <c r="C20915" s="8">
        <v>0</v>
      </c>
      <c r="D20915" s="8">
        <v>0</v>
      </c>
      <c r="E20915" s="8">
        <v>0</v>
      </c>
      <c r="F20915" s="8">
        <v>0</v>
      </c>
      <c r="G20915" t="s">
        <v>22155</v>
      </c>
      <c r="H20915" s="9">
        <v>43075</v>
      </c>
      <c r="I20915">
        <f t="shared" si="1955"/>
        <v>0</v>
      </c>
      <c r="J20915">
        <f t="shared" si="1956"/>
        <v>138</v>
      </c>
      <c r="K20915" s="10">
        <f t="shared" si="1957"/>
        <v>0</v>
      </c>
      <c r="L20915" s="10">
        <f t="shared" si="1958"/>
        <v>0</v>
      </c>
      <c r="M20915" s="10">
        <f t="shared" si="1959"/>
        <v>0</v>
      </c>
      <c r="N20915" s="10">
        <f t="shared" si="1960"/>
        <v>0</v>
      </c>
    </row>
    <row r="20916" spans="1:14" ht="12.75" customHeight="1">
      <c r="A20916" s="8" t="s">
        <v>20941</v>
      </c>
      <c r="B20916" s="8">
        <v>32</v>
      </c>
      <c r="C20916" s="8">
        <v>1</v>
      </c>
      <c r="D20916" s="8">
        <v>0</v>
      </c>
      <c r="E20916" s="8">
        <v>0</v>
      </c>
      <c r="F20916" s="8">
        <v>0</v>
      </c>
      <c r="G20916" t="s">
        <v>22156</v>
      </c>
      <c r="H20916" s="9">
        <v>43025</v>
      </c>
      <c r="I20916">
        <f t="shared" si="1955"/>
        <v>1</v>
      </c>
      <c r="J20916">
        <f t="shared" si="1956"/>
        <v>188</v>
      </c>
      <c r="K20916" s="10">
        <f t="shared" si="1957"/>
        <v>0</v>
      </c>
      <c r="L20916" s="10">
        <f t="shared" si="1958"/>
        <v>0</v>
      </c>
      <c r="M20916" s="10">
        <f t="shared" si="1959"/>
        <v>0</v>
      </c>
      <c r="N20916" s="10">
        <f t="shared" si="1960"/>
        <v>1</v>
      </c>
    </row>
    <row r="20917" spans="1:14" ht="12.75" customHeight="1">
      <c r="A20917" s="8" t="s">
        <v>20942</v>
      </c>
      <c r="B20917" s="8">
        <v>32</v>
      </c>
      <c r="C20917" s="8">
        <v>1</v>
      </c>
      <c r="D20917" s="8">
        <v>1</v>
      </c>
      <c r="E20917" s="8">
        <v>0</v>
      </c>
      <c r="F20917" s="8">
        <v>0</v>
      </c>
      <c r="G20917" t="s">
        <v>22155</v>
      </c>
      <c r="H20917" s="9">
        <v>43050</v>
      </c>
      <c r="I20917">
        <f t="shared" si="1955"/>
        <v>0</v>
      </c>
      <c r="J20917">
        <f t="shared" si="1956"/>
        <v>163</v>
      </c>
      <c r="K20917" s="10">
        <f t="shared" si="1957"/>
        <v>0</v>
      </c>
      <c r="L20917" s="10">
        <f t="shared" si="1958"/>
        <v>1</v>
      </c>
      <c r="M20917" s="10">
        <f t="shared" si="1959"/>
        <v>0</v>
      </c>
      <c r="N20917" s="10">
        <f t="shared" si="1960"/>
        <v>0</v>
      </c>
    </row>
    <row r="20918" spans="1:14" ht="12.75" customHeight="1">
      <c r="A20918" s="8" t="s">
        <v>20943</v>
      </c>
      <c r="B20918" s="8">
        <v>32</v>
      </c>
      <c r="C20918" s="8">
        <v>1</v>
      </c>
      <c r="D20918" s="8">
        <v>0</v>
      </c>
      <c r="E20918" s="8">
        <v>0</v>
      </c>
      <c r="F20918" s="8">
        <v>1</v>
      </c>
      <c r="G20918" t="s">
        <v>22155</v>
      </c>
      <c r="H20918" s="9">
        <v>43060</v>
      </c>
      <c r="I20918">
        <f t="shared" si="1955"/>
        <v>0</v>
      </c>
      <c r="J20918">
        <f t="shared" si="1956"/>
        <v>153</v>
      </c>
      <c r="K20918" s="10">
        <f t="shared" si="1957"/>
        <v>0</v>
      </c>
      <c r="L20918" s="10">
        <f t="shared" si="1958"/>
        <v>0</v>
      </c>
      <c r="M20918" s="10">
        <f t="shared" si="1959"/>
        <v>1</v>
      </c>
      <c r="N20918" s="10">
        <f t="shared" si="1960"/>
        <v>0</v>
      </c>
    </row>
    <row r="20919" spans="1:14" ht="12.75" customHeight="1">
      <c r="A20919" s="8" t="s">
        <v>20944</v>
      </c>
      <c r="B20919" s="8">
        <v>32</v>
      </c>
      <c r="C20919" s="8">
        <v>1</v>
      </c>
      <c r="D20919" s="8">
        <v>0</v>
      </c>
      <c r="E20919" s="8">
        <v>0</v>
      </c>
      <c r="F20919" s="8">
        <v>1</v>
      </c>
      <c r="G20919" t="s">
        <v>22157</v>
      </c>
      <c r="H20919" s="9">
        <v>43064</v>
      </c>
      <c r="I20919">
        <f t="shared" si="1955"/>
        <v>0</v>
      </c>
      <c r="J20919">
        <f t="shared" si="1956"/>
        <v>149</v>
      </c>
      <c r="K20919" s="10">
        <f t="shared" si="1957"/>
        <v>0</v>
      </c>
      <c r="L20919" s="10">
        <f t="shared" si="1958"/>
        <v>0</v>
      </c>
      <c r="M20919" s="10">
        <f t="shared" si="1959"/>
        <v>1</v>
      </c>
      <c r="N20919" s="10">
        <f t="shared" si="1960"/>
        <v>0</v>
      </c>
    </row>
    <row r="20920" spans="1:14" ht="12.75" customHeight="1">
      <c r="A20920" s="8" t="s">
        <v>20945</v>
      </c>
      <c r="B20920" s="8">
        <v>32</v>
      </c>
      <c r="C20920" s="8">
        <v>1</v>
      </c>
      <c r="D20920" s="8">
        <v>0</v>
      </c>
      <c r="E20920" s="8">
        <v>1</v>
      </c>
      <c r="F20920" s="8">
        <v>0</v>
      </c>
      <c r="G20920" t="s">
        <v>22155</v>
      </c>
      <c r="H20920" s="9">
        <v>43068</v>
      </c>
      <c r="I20920">
        <f t="shared" si="1955"/>
        <v>0</v>
      </c>
      <c r="J20920">
        <f t="shared" si="1956"/>
        <v>145</v>
      </c>
      <c r="K20920" s="10">
        <f t="shared" si="1957"/>
        <v>1</v>
      </c>
      <c r="L20920" s="10">
        <f t="shared" si="1958"/>
        <v>0</v>
      </c>
      <c r="M20920" s="10">
        <f t="shared" si="1959"/>
        <v>0</v>
      </c>
      <c r="N20920" s="10">
        <f t="shared" si="1960"/>
        <v>0</v>
      </c>
    </row>
    <row r="20921" spans="1:14" ht="12.75" customHeight="1">
      <c r="A20921" s="8" t="s">
        <v>20946</v>
      </c>
      <c r="B20921" s="8">
        <v>32</v>
      </c>
      <c r="C20921" s="8">
        <v>1</v>
      </c>
      <c r="D20921" s="8">
        <v>0</v>
      </c>
      <c r="E20921" s="8">
        <v>0</v>
      </c>
      <c r="F20921" s="8">
        <v>0</v>
      </c>
      <c r="G20921" t="s">
        <v>22158</v>
      </c>
      <c r="H20921" s="9">
        <v>43077</v>
      </c>
      <c r="I20921">
        <f t="shared" si="1955"/>
        <v>1</v>
      </c>
      <c r="J20921">
        <f t="shared" si="1956"/>
        <v>136</v>
      </c>
      <c r="K20921" s="10">
        <f t="shared" si="1957"/>
        <v>0</v>
      </c>
      <c r="L20921" s="10">
        <f t="shared" si="1958"/>
        <v>0</v>
      </c>
      <c r="M20921" s="10">
        <f t="shared" si="1959"/>
        <v>0</v>
      </c>
      <c r="N20921" s="10">
        <f t="shared" si="1960"/>
        <v>1</v>
      </c>
    </row>
    <row r="20922" spans="1:14" ht="12.75" customHeight="1">
      <c r="A20922" s="8" t="s">
        <v>20947</v>
      </c>
      <c r="B20922" s="8">
        <v>32</v>
      </c>
      <c r="C20922" s="8">
        <v>1</v>
      </c>
      <c r="D20922" s="8">
        <v>0</v>
      </c>
      <c r="E20922" s="8">
        <v>0</v>
      </c>
      <c r="F20922" s="8">
        <v>0</v>
      </c>
      <c r="G20922" t="s">
        <v>22157</v>
      </c>
      <c r="H20922" s="9">
        <v>43090</v>
      </c>
      <c r="I20922">
        <f t="shared" si="1955"/>
        <v>1</v>
      </c>
      <c r="J20922">
        <f t="shared" si="1956"/>
        <v>123</v>
      </c>
      <c r="K20922" s="10">
        <f t="shared" si="1957"/>
        <v>0</v>
      </c>
      <c r="L20922" s="10">
        <f t="shared" si="1958"/>
        <v>0</v>
      </c>
      <c r="M20922" s="10">
        <f t="shared" si="1959"/>
        <v>0</v>
      </c>
      <c r="N20922" s="10">
        <f t="shared" si="1960"/>
        <v>1</v>
      </c>
    </row>
    <row r="20923" spans="1:14" ht="12.75" customHeight="1">
      <c r="A20923" s="8" t="s">
        <v>20948</v>
      </c>
      <c r="B20923" s="8">
        <v>32</v>
      </c>
      <c r="C20923" s="8">
        <v>1</v>
      </c>
      <c r="D20923" s="8">
        <v>0</v>
      </c>
      <c r="E20923" s="8">
        <v>0</v>
      </c>
      <c r="F20923" s="8">
        <v>1</v>
      </c>
      <c r="G20923" t="s">
        <v>22156</v>
      </c>
      <c r="H20923" s="9">
        <v>43105</v>
      </c>
      <c r="I20923">
        <f t="shared" si="1955"/>
        <v>0</v>
      </c>
      <c r="J20923">
        <f t="shared" si="1956"/>
        <v>108</v>
      </c>
      <c r="K20923" s="10">
        <f t="shared" si="1957"/>
        <v>0</v>
      </c>
      <c r="L20923" s="10">
        <f t="shared" si="1958"/>
        <v>0</v>
      </c>
      <c r="M20923" s="10">
        <f t="shared" si="1959"/>
        <v>1</v>
      </c>
      <c r="N20923" s="10">
        <f t="shared" si="1960"/>
        <v>0</v>
      </c>
    </row>
    <row r="20924" spans="1:14" ht="12.75" customHeight="1">
      <c r="A20924" s="8" t="s">
        <v>20949</v>
      </c>
      <c r="B20924" s="8">
        <v>32</v>
      </c>
      <c r="C20924" s="8">
        <v>1</v>
      </c>
      <c r="D20924" s="8">
        <v>1</v>
      </c>
      <c r="E20924" s="8">
        <v>0</v>
      </c>
      <c r="F20924" s="8">
        <v>0</v>
      </c>
      <c r="G20924" t="s">
        <v>22155</v>
      </c>
      <c r="H20924" s="9">
        <v>43117</v>
      </c>
      <c r="I20924">
        <f t="shared" si="1955"/>
        <v>0</v>
      </c>
      <c r="J20924">
        <f t="shared" si="1956"/>
        <v>96</v>
      </c>
      <c r="K20924" s="10">
        <f t="shared" si="1957"/>
        <v>0</v>
      </c>
      <c r="L20924" s="10">
        <f t="shared" si="1958"/>
        <v>1</v>
      </c>
      <c r="M20924" s="10">
        <f t="shared" si="1959"/>
        <v>0</v>
      </c>
      <c r="N20924" s="10">
        <f t="shared" si="1960"/>
        <v>0</v>
      </c>
    </row>
    <row r="20925" spans="1:14" ht="12.75" customHeight="1">
      <c r="A20925" s="8" t="s">
        <v>20950</v>
      </c>
      <c r="B20925" s="8">
        <v>32</v>
      </c>
      <c r="C20925" s="8">
        <v>1</v>
      </c>
      <c r="D20925" s="8">
        <v>0</v>
      </c>
      <c r="E20925" s="8">
        <v>0</v>
      </c>
      <c r="F20925" s="8">
        <v>1</v>
      </c>
      <c r="G20925" t="s">
        <v>22158</v>
      </c>
      <c r="H20925" s="9">
        <v>43141</v>
      </c>
      <c r="I20925">
        <f t="shared" si="1955"/>
        <v>0</v>
      </c>
      <c r="J20925">
        <f t="shared" si="1956"/>
        <v>72</v>
      </c>
      <c r="K20925" s="10">
        <f t="shared" si="1957"/>
        <v>0</v>
      </c>
      <c r="L20925" s="10">
        <f t="shared" si="1958"/>
        <v>0</v>
      </c>
      <c r="M20925" s="10">
        <f t="shared" si="1959"/>
        <v>1</v>
      </c>
      <c r="N20925" s="10">
        <f t="shared" si="1960"/>
        <v>0</v>
      </c>
    </row>
    <row r="20926" spans="1:14" ht="12.75" customHeight="1">
      <c r="A20926" s="8" t="s">
        <v>20951</v>
      </c>
      <c r="B20926" s="8">
        <v>32</v>
      </c>
      <c r="C20926" s="8">
        <v>1</v>
      </c>
      <c r="D20926" s="8">
        <v>0</v>
      </c>
      <c r="E20926" s="8">
        <v>0</v>
      </c>
      <c r="F20926" s="8">
        <v>1</v>
      </c>
      <c r="G20926" t="s">
        <v>22155</v>
      </c>
      <c r="H20926" s="9">
        <v>43151</v>
      </c>
      <c r="I20926">
        <f t="shared" si="1955"/>
        <v>0</v>
      </c>
      <c r="J20926">
        <f t="shared" si="1956"/>
        <v>62</v>
      </c>
      <c r="K20926" s="10">
        <f t="shared" si="1957"/>
        <v>0</v>
      </c>
      <c r="L20926" s="10">
        <f t="shared" si="1958"/>
        <v>0</v>
      </c>
      <c r="M20926" s="10">
        <f t="shared" si="1959"/>
        <v>1</v>
      </c>
      <c r="N20926" s="10">
        <f t="shared" si="1960"/>
        <v>0</v>
      </c>
    </row>
    <row r="20927" spans="1:14" ht="12.75" customHeight="1">
      <c r="A20927" s="8" t="s">
        <v>20952</v>
      </c>
      <c r="B20927" s="8">
        <v>32</v>
      </c>
      <c r="C20927" s="8">
        <v>1</v>
      </c>
      <c r="D20927" s="8">
        <v>0</v>
      </c>
      <c r="E20927" s="8">
        <v>0</v>
      </c>
      <c r="F20927" s="8">
        <v>0</v>
      </c>
      <c r="G20927" t="s">
        <v>22157</v>
      </c>
      <c r="H20927" s="9">
        <v>43171</v>
      </c>
      <c r="I20927">
        <f t="shared" si="1955"/>
        <v>1</v>
      </c>
      <c r="J20927">
        <f t="shared" si="1956"/>
        <v>42</v>
      </c>
      <c r="K20927" s="10">
        <f t="shared" si="1957"/>
        <v>0</v>
      </c>
      <c r="L20927" s="10">
        <f t="shared" si="1958"/>
        <v>0</v>
      </c>
      <c r="M20927" s="10">
        <f t="shared" si="1959"/>
        <v>0</v>
      </c>
      <c r="N20927" s="10">
        <f t="shared" si="1960"/>
        <v>1</v>
      </c>
    </row>
    <row r="20928" spans="1:14" ht="12.75" customHeight="1">
      <c r="A20928" s="8" t="s">
        <v>20953</v>
      </c>
      <c r="B20928" s="8">
        <v>32</v>
      </c>
      <c r="C20928" s="8">
        <v>1</v>
      </c>
      <c r="D20928" s="8">
        <v>0</v>
      </c>
      <c r="E20928" s="8">
        <v>0</v>
      </c>
      <c r="F20928" s="8">
        <v>1</v>
      </c>
      <c r="G20928" t="s">
        <v>22157</v>
      </c>
      <c r="H20928" s="9">
        <v>43196</v>
      </c>
      <c r="I20928">
        <f t="shared" si="1955"/>
        <v>0</v>
      </c>
      <c r="J20928">
        <f t="shared" si="1956"/>
        <v>17</v>
      </c>
      <c r="K20928" s="10">
        <f t="shared" si="1957"/>
        <v>0</v>
      </c>
      <c r="L20928" s="10">
        <f t="shared" si="1958"/>
        <v>0</v>
      </c>
      <c r="M20928" s="10">
        <f t="shared" si="1959"/>
        <v>1</v>
      </c>
      <c r="N20928" s="10">
        <f t="shared" si="1960"/>
        <v>0</v>
      </c>
    </row>
    <row r="20929" spans="1:14" ht="12.75" customHeight="1">
      <c r="A20929" s="8" t="s">
        <v>20954</v>
      </c>
      <c r="B20929" s="8">
        <v>32</v>
      </c>
      <c r="C20929" s="8">
        <v>2</v>
      </c>
      <c r="D20929" s="8">
        <v>1</v>
      </c>
      <c r="E20929" s="8">
        <v>0</v>
      </c>
      <c r="F20929" s="8">
        <v>1</v>
      </c>
      <c r="G20929" t="s">
        <v>22156</v>
      </c>
      <c r="H20929" s="9">
        <v>43024</v>
      </c>
      <c r="I20929">
        <f t="shared" si="1955"/>
        <v>0</v>
      </c>
      <c r="J20929">
        <f t="shared" si="1956"/>
        <v>189</v>
      </c>
      <c r="K20929" s="10">
        <f t="shared" si="1957"/>
        <v>0</v>
      </c>
      <c r="L20929" s="10">
        <f t="shared" si="1958"/>
        <v>0.5</v>
      </c>
      <c r="M20929" s="10">
        <f t="shared" si="1959"/>
        <v>0.5</v>
      </c>
      <c r="N20929" s="10">
        <f t="shared" si="1960"/>
        <v>0</v>
      </c>
    </row>
    <row r="20930" spans="1:14" ht="12.75" customHeight="1">
      <c r="A20930" s="8" t="s">
        <v>20955</v>
      </c>
      <c r="B20930" s="8">
        <v>32</v>
      </c>
      <c r="C20930" s="8">
        <v>2</v>
      </c>
      <c r="D20930" s="8">
        <v>0</v>
      </c>
      <c r="E20930" s="8">
        <v>0</v>
      </c>
      <c r="F20930" s="8">
        <v>2</v>
      </c>
      <c r="G20930" t="s">
        <v>22157</v>
      </c>
      <c r="H20930" s="9">
        <v>43036</v>
      </c>
      <c r="I20930">
        <f t="shared" ref="I20930:I20993" si="1961">IFERROR(C20930-SUM(D20930:F20930),0)</f>
        <v>0</v>
      </c>
      <c r="J20930">
        <f t="shared" ref="J20930:J20993" si="1962">IFERROR($T$1-H20930,0)</f>
        <v>177</v>
      </c>
      <c r="K20930" s="10">
        <f t="shared" ref="K20930:K20993" si="1963">IFERROR(E20930/C20930,0)</f>
        <v>0</v>
      </c>
      <c r="L20930" s="10">
        <f t="shared" ref="L20930:L20993" si="1964">IFERROR(D20930/C20930,0)</f>
        <v>0</v>
      </c>
      <c r="M20930" s="10">
        <f t="shared" ref="M20930:M20993" si="1965">IFERROR(F20930/C20930,0)</f>
        <v>1</v>
      </c>
      <c r="N20930" s="10">
        <f t="shared" ref="N20930:N20993" si="1966">IFERROR(I20930/C20930,0)</f>
        <v>0</v>
      </c>
    </row>
    <row r="20931" spans="1:14" ht="12.75" customHeight="1">
      <c r="A20931" s="8" t="s">
        <v>20956</v>
      </c>
      <c r="B20931" s="8">
        <v>32</v>
      </c>
      <c r="C20931" s="8">
        <v>2</v>
      </c>
      <c r="D20931" s="8">
        <v>0</v>
      </c>
      <c r="E20931" s="8">
        <v>1</v>
      </c>
      <c r="F20931" s="8">
        <v>1</v>
      </c>
      <c r="G20931" t="s">
        <v>22157</v>
      </c>
      <c r="H20931" s="9">
        <v>43043</v>
      </c>
      <c r="I20931">
        <f t="shared" si="1961"/>
        <v>0</v>
      </c>
      <c r="J20931">
        <f t="shared" si="1962"/>
        <v>170</v>
      </c>
      <c r="K20931" s="10">
        <f t="shared" si="1963"/>
        <v>0.5</v>
      </c>
      <c r="L20931" s="10">
        <f t="shared" si="1964"/>
        <v>0</v>
      </c>
      <c r="M20931" s="10">
        <f t="shared" si="1965"/>
        <v>0.5</v>
      </c>
      <c r="N20931" s="10">
        <f t="shared" si="1966"/>
        <v>0</v>
      </c>
    </row>
    <row r="20932" spans="1:14" ht="12.75" customHeight="1">
      <c r="A20932" s="8" t="s">
        <v>20957</v>
      </c>
      <c r="B20932" s="8">
        <v>32</v>
      </c>
      <c r="C20932" s="8">
        <v>2</v>
      </c>
      <c r="D20932" s="8">
        <v>0</v>
      </c>
      <c r="E20932" s="8">
        <v>1</v>
      </c>
      <c r="F20932" s="8">
        <v>1</v>
      </c>
      <c r="G20932" t="s">
        <v>22156</v>
      </c>
      <c r="H20932" s="9">
        <v>43065</v>
      </c>
      <c r="I20932">
        <f t="shared" si="1961"/>
        <v>0</v>
      </c>
      <c r="J20932">
        <f t="shared" si="1962"/>
        <v>148</v>
      </c>
      <c r="K20932" s="10">
        <f t="shared" si="1963"/>
        <v>0.5</v>
      </c>
      <c r="L20932" s="10">
        <f t="shared" si="1964"/>
        <v>0</v>
      </c>
      <c r="M20932" s="10">
        <f t="shared" si="1965"/>
        <v>0.5</v>
      </c>
      <c r="N20932" s="10">
        <f t="shared" si="1966"/>
        <v>0</v>
      </c>
    </row>
    <row r="20933" spans="1:14" ht="12.75" customHeight="1">
      <c r="A20933" s="8" t="s">
        <v>20958</v>
      </c>
      <c r="B20933" s="8">
        <v>32</v>
      </c>
      <c r="C20933" s="8">
        <v>2</v>
      </c>
      <c r="D20933" s="8">
        <v>1</v>
      </c>
      <c r="E20933" s="8">
        <v>1</v>
      </c>
      <c r="F20933" s="8">
        <v>0</v>
      </c>
      <c r="G20933" t="s">
        <v>22157</v>
      </c>
      <c r="H20933" s="9">
        <v>43077</v>
      </c>
      <c r="I20933">
        <f t="shared" si="1961"/>
        <v>0</v>
      </c>
      <c r="J20933">
        <f t="shared" si="1962"/>
        <v>136</v>
      </c>
      <c r="K20933" s="10">
        <f t="shared" si="1963"/>
        <v>0.5</v>
      </c>
      <c r="L20933" s="10">
        <f t="shared" si="1964"/>
        <v>0.5</v>
      </c>
      <c r="M20933" s="10">
        <f t="shared" si="1965"/>
        <v>0</v>
      </c>
      <c r="N20933" s="10">
        <f t="shared" si="1966"/>
        <v>0</v>
      </c>
    </row>
    <row r="20934" spans="1:14" ht="12.75" customHeight="1">
      <c r="A20934" s="8" t="s">
        <v>20959</v>
      </c>
      <c r="B20934" s="8">
        <v>32</v>
      </c>
      <c r="C20934" s="8">
        <v>2</v>
      </c>
      <c r="D20934" s="8">
        <v>2</v>
      </c>
      <c r="E20934" s="8">
        <v>0</v>
      </c>
      <c r="F20934" s="8">
        <v>0</v>
      </c>
      <c r="G20934" t="s">
        <v>22157</v>
      </c>
      <c r="H20934" s="9">
        <v>43117</v>
      </c>
      <c r="I20934">
        <f t="shared" si="1961"/>
        <v>0</v>
      </c>
      <c r="J20934">
        <f t="shared" si="1962"/>
        <v>96</v>
      </c>
      <c r="K20934" s="10">
        <f t="shared" si="1963"/>
        <v>0</v>
      </c>
      <c r="L20934" s="10">
        <f t="shared" si="1964"/>
        <v>1</v>
      </c>
      <c r="M20934" s="10">
        <f t="shared" si="1965"/>
        <v>0</v>
      </c>
      <c r="N20934" s="10">
        <f t="shared" si="1966"/>
        <v>0</v>
      </c>
    </row>
    <row r="20935" spans="1:14" ht="12.75" customHeight="1">
      <c r="A20935" s="8" t="s">
        <v>20960</v>
      </c>
      <c r="B20935" s="8">
        <v>32</v>
      </c>
      <c r="C20935" s="8">
        <v>2</v>
      </c>
      <c r="D20935" s="8">
        <v>0</v>
      </c>
      <c r="E20935" s="8">
        <v>0</v>
      </c>
      <c r="F20935" s="8">
        <v>2</v>
      </c>
      <c r="G20935" t="s">
        <v>22157</v>
      </c>
      <c r="H20935" s="9">
        <v>43119</v>
      </c>
      <c r="I20935">
        <f t="shared" si="1961"/>
        <v>0</v>
      </c>
      <c r="J20935">
        <f t="shared" si="1962"/>
        <v>94</v>
      </c>
      <c r="K20935" s="10">
        <f t="shared" si="1963"/>
        <v>0</v>
      </c>
      <c r="L20935" s="10">
        <f t="shared" si="1964"/>
        <v>0</v>
      </c>
      <c r="M20935" s="10">
        <f t="shared" si="1965"/>
        <v>1</v>
      </c>
      <c r="N20935" s="10">
        <f t="shared" si="1966"/>
        <v>0</v>
      </c>
    </row>
    <row r="20936" spans="1:14" ht="12.75" customHeight="1">
      <c r="A20936" s="8" t="s">
        <v>20961</v>
      </c>
      <c r="B20936" s="8">
        <v>32</v>
      </c>
      <c r="C20936" s="8">
        <v>2</v>
      </c>
      <c r="D20936" s="8">
        <v>0</v>
      </c>
      <c r="E20936" s="8">
        <v>1</v>
      </c>
      <c r="F20936" s="8">
        <v>0</v>
      </c>
      <c r="G20936" t="s">
        <v>22157</v>
      </c>
      <c r="H20936" s="9">
        <v>43139</v>
      </c>
      <c r="I20936">
        <f t="shared" si="1961"/>
        <v>1</v>
      </c>
      <c r="J20936">
        <f t="shared" si="1962"/>
        <v>74</v>
      </c>
      <c r="K20936" s="10">
        <f t="shared" si="1963"/>
        <v>0.5</v>
      </c>
      <c r="L20936" s="10">
        <f t="shared" si="1964"/>
        <v>0</v>
      </c>
      <c r="M20936" s="10">
        <f t="shared" si="1965"/>
        <v>0</v>
      </c>
      <c r="N20936" s="10">
        <f t="shared" si="1966"/>
        <v>0.5</v>
      </c>
    </row>
    <row r="20937" spans="1:14" ht="12.75" customHeight="1">
      <c r="A20937" s="8" t="s">
        <v>20962</v>
      </c>
      <c r="B20937" s="8">
        <v>32</v>
      </c>
      <c r="C20937" s="8">
        <v>2</v>
      </c>
      <c r="D20937" s="8">
        <v>0</v>
      </c>
      <c r="E20937" s="8">
        <v>0</v>
      </c>
      <c r="F20937" s="8">
        <v>2</v>
      </c>
      <c r="G20937" t="s">
        <v>22158</v>
      </c>
      <c r="H20937" s="9">
        <v>43175</v>
      </c>
      <c r="I20937">
        <f t="shared" si="1961"/>
        <v>0</v>
      </c>
      <c r="J20937">
        <f t="shared" si="1962"/>
        <v>38</v>
      </c>
      <c r="K20937" s="10">
        <f t="shared" si="1963"/>
        <v>0</v>
      </c>
      <c r="L20937" s="10">
        <f t="shared" si="1964"/>
        <v>0</v>
      </c>
      <c r="M20937" s="10">
        <f t="shared" si="1965"/>
        <v>1</v>
      </c>
      <c r="N20937" s="10">
        <f t="shared" si="1966"/>
        <v>0</v>
      </c>
    </row>
    <row r="20938" spans="1:14" ht="12.75" customHeight="1">
      <c r="A20938" s="8" t="s">
        <v>20963</v>
      </c>
      <c r="B20938" s="8">
        <v>32</v>
      </c>
      <c r="C20938" s="8">
        <v>2</v>
      </c>
      <c r="D20938" s="8">
        <v>0</v>
      </c>
      <c r="E20938" s="8">
        <v>0</v>
      </c>
      <c r="F20938" s="8">
        <v>2</v>
      </c>
      <c r="G20938" t="s">
        <v>22157</v>
      </c>
      <c r="H20938" s="9">
        <v>43175</v>
      </c>
      <c r="I20938">
        <f t="shared" si="1961"/>
        <v>0</v>
      </c>
      <c r="J20938">
        <f t="shared" si="1962"/>
        <v>38</v>
      </c>
      <c r="K20938" s="10">
        <f t="shared" si="1963"/>
        <v>0</v>
      </c>
      <c r="L20938" s="10">
        <f t="shared" si="1964"/>
        <v>0</v>
      </c>
      <c r="M20938" s="10">
        <f t="shared" si="1965"/>
        <v>1</v>
      </c>
      <c r="N20938" s="10">
        <f t="shared" si="1966"/>
        <v>0</v>
      </c>
    </row>
    <row r="20939" spans="1:14" ht="12.75" customHeight="1">
      <c r="A20939" s="8" t="s">
        <v>20964</v>
      </c>
      <c r="B20939" s="8">
        <v>32</v>
      </c>
      <c r="C20939" s="8">
        <v>3</v>
      </c>
      <c r="D20939" s="8">
        <v>1</v>
      </c>
      <c r="E20939" s="8">
        <v>0</v>
      </c>
      <c r="F20939" s="8">
        <v>1</v>
      </c>
      <c r="G20939" t="s">
        <v>22158</v>
      </c>
      <c r="H20939" s="9">
        <v>43013</v>
      </c>
      <c r="I20939">
        <f t="shared" si="1961"/>
        <v>1</v>
      </c>
      <c r="J20939">
        <f t="shared" si="1962"/>
        <v>200</v>
      </c>
      <c r="K20939" s="10">
        <f t="shared" si="1963"/>
        <v>0</v>
      </c>
      <c r="L20939" s="10">
        <f t="shared" si="1964"/>
        <v>0.33333333333333331</v>
      </c>
      <c r="M20939" s="10">
        <f t="shared" si="1965"/>
        <v>0.33333333333333331</v>
      </c>
      <c r="N20939" s="10">
        <f t="shared" si="1966"/>
        <v>0.33333333333333331</v>
      </c>
    </row>
    <row r="20940" spans="1:14" ht="12.75" customHeight="1">
      <c r="A20940" s="8" t="s">
        <v>20965</v>
      </c>
      <c r="B20940" s="8">
        <v>32</v>
      </c>
      <c r="C20940" s="8">
        <v>3</v>
      </c>
      <c r="D20940" s="8">
        <v>1</v>
      </c>
      <c r="E20940" s="8">
        <v>0</v>
      </c>
      <c r="F20940" s="8">
        <v>1</v>
      </c>
      <c r="G20940" t="s">
        <v>22157</v>
      </c>
      <c r="H20940" s="9">
        <v>43013</v>
      </c>
      <c r="I20940">
        <f t="shared" si="1961"/>
        <v>1</v>
      </c>
      <c r="J20940">
        <f t="shared" si="1962"/>
        <v>200</v>
      </c>
      <c r="K20940" s="10">
        <f t="shared" si="1963"/>
        <v>0</v>
      </c>
      <c r="L20940" s="10">
        <f t="shared" si="1964"/>
        <v>0.33333333333333331</v>
      </c>
      <c r="M20940" s="10">
        <f t="shared" si="1965"/>
        <v>0.33333333333333331</v>
      </c>
      <c r="N20940" s="10">
        <f t="shared" si="1966"/>
        <v>0.33333333333333331</v>
      </c>
    </row>
    <row r="20941" spans="1:14" ht="12.75" customHeight="1">
      <c r="A20941" s="8" t="s">
        <v>20966</v>
      </c>
      <c r="B20941" s="8">
        <v>32</v>
      </c>
      <c r="C20941" s="8">
        <v>3</v>
      </c>
      <c r="D20941" s="8">
        <v>1</v>
      </c>
      <c r="E20941" s="8">
        <v>0</v>
      </c>
      <c r="F20941" s="8">
        <v>1</v>
      </c>
      <c r="G20941" t="s">
        <v>22158</v>
      </c>
      <c r="H20941" s="9">
        <v>43064</v>
      </c>
      <c r="I20941">
        <f t="shared" si="1961"/>
        <v>1</v>
      </c>
      <c r="J20941">
        <f t="shared" si="1962"/>
        <v>149</v>
      </c>
      <c r="K20941" s="10">
        <f t="shared" si="1963"/>
        <v>0</v>
      </c>
      <c r="L20941" s="10">
        <f t="shared" si="1964"/>
        <v>0.33333333333333331</v>
      </c>
      <c r="M20941" s="10">
        <f t="shared" si="1965"/>
        <v>0.33333333333333331</v>
      </c>
      <c r="N20941" s="10">
        <f t="shared" si="1966"/>
        <v>0.33333333333333331</v>
      </c>
    </row>
    <row r="20942" spans="1:14" ht="12.75" customHeight="1">
      <c r="A20942" s="8" t="s">
        <v>20967</v>
      </c>
      <c r="B20942" s="8">
        <v>32</v>
      </c>
      <c r="C20942" s="8">
        <v>3</v>
      </c>
      <c r="D20942" s="8">
        <v>0</v>
      </c>
      <c r="E20942" s="8">
        <v>0</v>
      </c>
      <c r="F20942" s="8">
        <v>0</v>
      </c>
      <c r="G20942" t="s">
        <v>22155</v>
      </c>
      <c r="H20942" s="9">
        <v>43065</v>
      </c>
      <c r="I20942">
        <f t="shared" si="1961"/>
        <v>3</v>
      </c>
      <c r="J20942">
        <f t="shared" si="1962"/>
        <v>148</v>
      </c>
      <c r="K20942" s="10">
        <f t="shared" si="1963"/>
        <v>0</v>
      </c>
      <c r="L20942" s="10">
        <f t="shared" si="1964"/>
        <v>0</v>
      </c>
      <c r="M20942" s="10">
        <f t="shared" si="1965"/>
        <v>0</v>
      </c>
      <c r="N20942" s="10">
        <f t="shared" si="1966"/>
        <v>1</v>
      </c>
    </row>
    <row r="20943" spans="1:14" ht="12.75" customHeight="1">
      <c r="A20943" s="8" t="s">
        <v>20968</v>
      </c>
      <c r="B20943" s="8">
        <v>32</v>
      </c>
      <c r="C20943" s="8">
        <v>3</v>
      </c>
      <c r="D20943" s="8">
        <v>0</v>
      </c>
      <c r="E20943" s="8">
        <v>1</v>
      </c>
      <c r="F20943" s="8">
        <v>2</v>
      </c>
      <c r="G20943" t="s">
        <v>22156</v>
      </c>
      <c r="H20943" s="9">
        <v>43086</v>
      </c>
      <c r="I20943">
        <f t="shared" si="1961"/>
        <v>0</v>
      </c>
      <c r="J20943">
        <f t="shared" si="1962"/>
        <v>127</v>
      </c>
      <c r="K20943" s="10">
        <f t="shared" si="1963"/>
        <v>0.33333333333333331</v>
      </c>
      <c r="L20943" s="10">
        <f t="shared" si="1964"/>
        <v>0</v>
      </c>
      <c r="M20943" s="10">
        <f t="shared" si="1965"/>
        <v>0.66666666666666663</v>
      </c>
      <c r="N20943" s="10">
        <f t="shared" si="1966"/>
        <v>0</v>
      </c>
    </row>
    <row r="20944" spans="1:14" ht="12.75" customHeight="1">
      <c r="A20944" s="8" t="s">
        <v>20969</v>
      </c>
      <c r="B20944" s="8">
        <v>32</v>
      </c>
      <c r="C20944" s="8">
        <v>3</v>
      </c>
      <c r="D20944" s="8">
        <v>1</v>
      </c>
      <c r="E20944" s="8">
        <v>0</v>
      </c>
      <c r="F20944" s="8">
        <v>1</v>
      </c>
      <c r="G20944" t="s">
        <v>22155</v>
      </c>
      <c r="H20944" s="9">
        <v>43123</v>
      </c>
      <c r="I20944">
        <f t="shared" si="1961"/>
        <v>1</v>
      </c>
      <c r="J20944">
        <f t="shared" si="1962"/>
        <v>90</v>
      </c>
      <c r="K20944" s="10">
        <f t="shared" si="1963"/>
        <v>0</v>
      </c>
      <c r="L20944" s="10">
        <f t="shared" si="1964"/>
        <v>0.33333333333333331</v>
      </c>
      <c r="M20944" s="10">
        <f t="shared" si="1965"/>
        <v>0.33333333333333331</v>
      </c>
      <c r="N20944" s="10">
        <f t="shared" si="1966"/>
        <v>0.33333333333333331</v>
      </c>
    </row>
    <row r="20945" spans="1:14" ht="12.75" customHeight="1">
      <c r="A20945" s="8" t="s">
        <v>20970</v>
      </c>
      <c r="B20945" s="8">
        <v>32</v>
      </c>
      <c r="C20945" s="8">
        <v>3</v>
      </c>
      <c r="D20945" s="8">
        <v>0</v>
      </c>
      <c r="E20945" s="8">
        <v>0</v>
      </c>
      <c r="F20945" s="8">
        <v>2</v>
      </c>
      <c r="G20945" t="s">
        <v>22155</v>
      </c>
      <c r="H20945" s="9">
        <v>43132</v>
      </c>
      <c r="I20945">
        <f t="shared" si="1961"/>
        <v>1</v>
      </c>
      <c r="J20945">
        <f t="shared" si="1962"/>
        <v>81</v>
      </c>
      <c r="K20945" s="10">
        <f t="shared" si="1963"/>
        <v>0</v>
      </c>
      <c r="L20945" s="10">
        <f t="shared" si="1964"/>
        <v>0</v>
      </c>
      <c r="M20945" s="10">
        <f t="shared" si="1965"/>
        <v>0.66666666666666663</v>
      </c>
      <c r="N20945" s="10">
        <f t="shared" si="1966"/>
        <v>0.33333333333333331</v>
      </c>
    </row>
    <row r="20946" spans="1:14" ht="12.75" customHeight="1">
      <c r="A20946" s="8" t="s">
        <v>20971</v>
      </c>
      <c r="B20946" s="8">
        <v>32</v>
      </c>
      <c r="C20946" s="8">
        <v>3</v>
      </c>
      <c r="D20946" s="8">
        <v>0</v>
      </c>
      <c r="E20946" s="8">
        <v>0</v>
      </c>
      <c r="F20946" s="8">
        <v>3</v>
      </c>
      <c r="G20946" t="s">
        <v>22157</v>
      </c>
      <c r="H20946" s="9">
        <v>43137</v>
      </c>
      <c r="I20946">
        <f t="shared" si="1961"/>
        <v>0</v>
      </c>
      <c r="J20946">
        <f t="shared" si="1962"/>
        <v>76</v>
      </c>
      <c r="K20946" s="10">
        <f t="shared" si="1963"/>
        <v>0</v>
      </c>
      <c r="L20946" s="10">
        <f t="shared" si="1964"/>
        <v>0</v>
      </c>
      <c r="M20946" s="10">
        <f t="shared" si="1965"/>
        <v>1</v>
      </c>
      <c r="N20946" s="10">
        <f t="shared" si="1966"/>
        <v>0</v>
      </c>
    </row>
    <row r="20947" spans="1:14" ht="12.75" customHeight="1">
      <c r="A20947" s="8" t="s">
        <v>20972</v>
      </c>
      <c r="B20947" s="8">
        <v>32</v>
      </c>
      <c r="C20947" s="8">
        <v>3</v>
      </c>
      <c r="D20947" s="8">
        <v>1</v>
      </c>
      <c r="E20947" s="8">
        <v>0</v>
      </c>
      <c r="F20947" s="8">
        <v>1</v>
      </c>
      <c r="G20947" t="s">
        <v>22156</v>
      </c>
      <c r="H20947" s="9">
        <v>43158</v>
      </c>
      <c r="I20947">
        <f t="shared" si="1961"/>
        <v>1</v>
      </c>
      <c r="J20947">
        <f t="shared" si="1962"/>
        <v>55</v>
      </c>
      <c r="K20947" s="10">
        <f t="shared" si="1963"/>
        <v>0</v>
      </c>
      <c r="L20947" s="10">
        <f t="shared" si="1964"/>
        <v>0.33333333333333331</v>
      </c>
      <c r="M20947" s="10">
        <f t="shared" si="1965"/>
        <v>0.33333333333333331</v>
      </c>
      <c r="N20947" s="10">
        <f t="shared" si="1966"/>
        <v>0.33333333333333331</v>
      </c>
    </row>
    <row r="20948" spans="1:14" ht="12.75" customHeight="1">
      <c r="A20948" s="8" t="s">
        <v>20973</v>
      </c>
      <c r="B20948" s="8">
        <v>32</v>
      </c>
      <c r="C20948" s="8">
        <v>3</v>
      </c>
      <c r="D20948" s="8">
        <v>0</v>
      </c>
      <c r="E20948" s="8">
        <v>0</v>
      </c>
      <c r="F20948" s="8">
        <v>3</v>
      </c>
      <c r="G20948" t="s">
        <v>22155</v>
      </c>
      <c r="H20948" s="9">
        <v>43165</v>
      </c>
      <c r="I20948">
        <f t="shared" si="1961"/>
        <v>0</v>
      </c>
      <c r="J20948">
        <f t="shared" si="1962"/>
        <v>48</v>
      </c>
      <c r="K20948" s="10">
        <f t="shared" si="1963"/>
        <v>0</v>
      </c>
      <c r="L20948" s="10">
        <f t="shared" si="1964"/>
        <v>0</v>
      </c>
      <c r="M20948" s="10">
        <f t="shared" si="1965"/>
        <v>1</v>
      </c>
      <c r="N20948" s="10">
        <f t="shared" si="1966"/>
        <v>0</v>
      </c>
    </row>
    <row r="20949" spans="1:14" ht="12.75" customHeight="1">
      <c r="A20949" s="8" t="s">
        <v>20974</v>
      </c>
      <c r="B20949" s="8">
        <v>32</v>
      </c>
      <c r="C20949" s="8">
        <v>4</v>
      </c>
      <c r="D20949" s="8">
        <v>0</v>
      </c>
      <c r="E20949" s="8">
        <v>0</v>
      </c>
      <c r="F20949" s="8">
        <v>1</v>
      </c>
      <c r="G20949" t="s">
        <v>22157</v>
      </c>
      <c r="H20949" s="9">
        <v>43051</v>
      </c>
      <c r="I20949">
        <f t="shared" si="1961"/>
        <v>3</v>
      </c>
      <c r="J20949">
        <f t="shared" si="1962"/>
        <v>162</v>
      </c>
      <c r="K20949" s="10">
        <f t="shared" si="1963"/>
        <v>0</v>
      </c>
      <c r="L20949" s="10">
        <f t="shared" si="1964"/>
        <v>0</v>
      </c>
      <c r="M20949" s="10">
        <f t="shared" si="1965"/>
        <v>0.25</v>
      </c>
      <c r="N20949" s="10">
        <f t="shared" si="1966"/>
        <v>0.75</v>
      </c>
    </row>
    <row r="20950" spans="1:14" ht="12.75" customHeight="1">
      <c r="A20950" s="8" t="s">
        <v>20975</v>
      </c>
      <c r="B20950" s="8">
        <v>32</v>
      </c>
      <c r="C20950" s="8">
        <v>4</v>
      </c>
      <c r="D20950" s="8">
        <v>0</v>
      </c>
      <c r="E20950" s="8">
        <v>0</v>
      </c>
      <c r="F20950" s="8">
        <v>4</v>
      </c>
      <c r="G20950" t="s">
        <v>22156</v>
      </c>
      <c r="H20950" s="9">
        <v>43071</v>
      </c>
      <c r="I20950">
        <f t="shared" si="1961"/>
        <v>0</v>
      </c>
      <c r="J20950">
        <f t="shared" si="1962"/>
        <v>142</v>
      </c>
      <c r="K20950" s="10">
        <f t="shared" si="1963"/>
        <v>0</v>
      </c>
      <c r="L20950" s="10">
        <f t="shared" si="1964"/>
        <v>0</v>
      </c>
      <c r="M20950" s="10">
        <f t="shared" si="1965"/>
        <v>1</v>
      </c>
      <c r="N20950" s="10">
        <f t="shared" si="1966"/>
        <v>0</v>
      </c>
    </row>
    <row r="20951" spans="1:14" ht="12.75" customHeight="1">
      <c r="A20951" s="8" t="s">
        <v>20976</v>
      </c>
      <c r="B20951" s="8">
        <v>32</v>
      </c>
      <c r="C20951" s="8">
        <v>4</v>
      </c>
      <c r="D20951" s="8">
        <v>2</v>
      </c>
      <c r="E20951" s="8">
        <v>1</v>
      </c>
      <c r="F20951" s="8">
        <v>1</v>
      </c>
      <c r="G20951" t="s">
        <v>22157</v>
      </c>
      <c r="H20951" s="9">
        <v>43186</v>
      </c>
      <c r="I20951">
        <f t="shared" si="1961"/>
        <v>0</v>
      </c>
      <c r="J20951">
        <f t="shared" si="1962"/>
        <v>27</v>
      </c>
      <c r="K20951" s="10">
        <f t="shared" si="1963"/>
        <v>0.25</v>
      </c>
      <c r="L20951" s="10">
        <f t="shared" si="1964"/>
        <v>0.5</v>
      </c>
      <c r="M20951" s="10">
        <f t="shared" si="1965"/>
        <v>0.25</v>
      </c>
      <c r="N20951" s="10">
        <f t="shared" si="1966"/>
        <v>0</v>
      </c>
    </row>
    <row r="20952" spans="1:14" ht="12.75" customHeight="1">
      <c r="A20952" s="8" t="s">
        <v>20977</v>
      </c>
      <c r="B20952" s="8">
        <v>32</v>
      </c>
      <c r="C20952" s="8">
        <v>4</v>
      </c>
      <c r="D20952" s="8">
        <v>1</v>
      </c>
      <c r="E20952" s="8">
        <v>0</v>
      </c>
      <c r="F20952" s="8">
        <v>3</v>
      </c>
      <c r="G20952" t="s">
        <v>22158</v>
      </c>
      <c r="H20952" s="9">
        <v>43194</v>
      </c>
      <c r="I20952">
        <f t="shared" si="1961"/>
        <v>0</v>
      </c>
      <c r="J20952">
        <f t="shared" si="1962"/>
        <v>19</v>
      </c>
      <c r="K20952" s="10">
        <f t="shared" si="1963"/>
        <v>0</v>
      </c>
      <c r="L20952" s="10">
        <f t="shared" si="1964"/>
        <v>0.25</v>
      </c>
      <c r="M20952" s="10">
        <f t="shared" si="1965"/>
        <v>0.75</v>
      </c>
      <c r="N20952" s="10">
        <f t="shared" si="1966"/>
        <v>0</v>
      </c>
    </row>
    <row r="20953" spans="1:14" ht="12.75" customHeight="1">
      <c r="A20953" s="8" t="s">
        <v>20978</v>
      </c>
      <c r="B20953" s="8">
        <v>32</v>
      </c>
      <c r="C20953" s="8">
        <v>5</v>
      </c>
      <c r="D20953" s="8">
        <v>3</v>
      </c>
      <c r="E20953" s="8">
        <v>0</v>
      </c>
      <c r="F20953" s="8">
        <v>1</v>
      </c>
      <c r="G20953" t="s">
        <v>22158</v>
      </c>
      <c r="H20953" s="9">
        <v>43024</v>
      </c>
      <c r="I20953">
        <f t="shared" si="1961"/>
        <v>1</v>
      </c>
      <c r="J20953">
        <f t="shared" si="1962"/>
        <v>189</v>
      </c>
      <c r="K20953" s="10">
        <f t="shared" si="1963"/>
        <v>0</v>
      </c>
      <c r="L20953" s="10">
        <f t="shared" si="1964"/>
        <v>0.6</v>
      </c>
      <c r="M20953" s="10">
        <f t="shared" si="1965"/>
        <v>0.2</v>
      </c>
      <c r="N20953" s="10">
        <f t="shared" si="1966"/>
        <v>0.2</v>
      </c>
    </row>
    <row r="20954" spans="1:14" ht="12.75" customHeight="1">
      <c r="A20954" s="8" t="s">
        <v>20979</v>
      </c>
      <c r="B20954" s="8">
        <v>32</v>
      </c>
      <c r="C20954" s="8">
        <v>5</v>
      </c>
      <c r="D20954" s="8">
        <v>2</v>
      </c>
      <c r="E20954" s="8">
        <v>0</v>
      </c>
      <c r="F20954" s="8">
        <v>3</v>
      </c>
      <c r="G20954" t="s">
        <v>22156</v>
      </c>
      <c r="H20954" s="9">
        <v>43037</v>
      </c>
      <c r="I20954">
        <f t="shared" si="1961"/>
        <v>0</v>
      </c>
      <c r="J20954">
        <f t="shared" si="1962"/>
        <v>176</v>
      </c>
      <c r="K20954" s="10">
        <f t="shared" si="1963"/>
        <v>0</v>
      </c>
      <c r="L20954" s="10">
        <f t="shared" si="1964"/>
        <v>0.4</v>
      </c>
      <c r="M20954" s="10">
        <f t="shared" si="1965"/>
        <v>0.6</v>
      </c>
      <c r="N20954" s="10">
        <f t="shared" si="1966"/>
        <v>0</v>
      </c>
    </row>
    <row r="20955" spans="1:14" ht="12.75" customHeight="1">
      <c r="A20955" s="8" t="s">
        <v>20980</v>
      </c>
      <c r="B20955" s="8">
        <v>32</v>
      </c>
      <c r="C20955" s="8">
        <v>5</v>
      </c>
      <c r="D20955" s="8">
        <v>2</v>
      </c>
      <c r="E20955" s="8">
        <v>0</v>
      </c>
      <c r="F20955" s="8">
        <v>3</v>
      </c>
      <c r="G20955" t="s">
        <v>22156</v>
      </c>
      <c r="H20955" s="9">
        <v>43055</v>
      </c>
      <c r="I20955">
        <f t="shared" si="1961"/>
        <v>0</v>
      </c>
      <c r="J20955">
        <f t="shared" si="1962"/>
        <v>158</v>
      </c>
      <c r="K20955" s="10">
        <f t="shared" si="1963"/>
        <v>0</v>
      </c>
      <c r="L20955" s="10">
        <f t="shared" si="1964"/>
        <v>0.4</v>
      </c>
      <c r="M20955" s="10">
        <f t="shared" si="1965"/>
        <v>0.6</v>
      </c>
      <c r="N20955" s="10">
        <f t="shared" si="1966"/>
        <v>0</v>
      </c>
    </row>
    <row r="20956" spans="1:14" ht="12.75" customHeight="1">
      <c r="A20956" s="8" t="s">
        <v>20981</v>
      </c>
      <c r="B20956" s="8">
        <v>32</v>
      </c>
      <c r="C20956" s="8">
        <v>5</v>
      </c>
      <c r="D20956" s="8">
        <v>0</v>
      </c>
      <c r="E20956" s="8">
        <v>0</v>
      </c>
      <c r="F20956" s="8">
        <v>2</v>
      </c>
      <c r="G20956" t="s">
        <v>22155</v>
      </c>
      <c r="H20956" s="9">
        <v>43058</v>
      </c>
      <c r="I20956">
        <f t="shared" si="1961"/>
        <v>3</v>
      </c>
      <c r="J20956">
        <f t="shared" si="1962"/>
        <v>155</v>
      </c>
      <c r="K20956" s="10">
        <f t="shared" si="1963"/>
        <v>0</v>
      </c>
      <c r="L20956" s="10">
        <f t="shared" si="1964"/>
        <v>0</v>
      </c>
      <c r="M20956" s="10">
        <f t="shared" si="1965"/>
        <v>0.4</v>
      </c>
      <c r="N20956" s="10">
        <f t="shared" si="1966"/>
        <v>0.6</v>
      </c>
    </row>
    <row r="20957" spans="1:14" ht="12.75" customHeight="1">
      <c r="A20957" s="8" t="s">
        <v>20982</v>
      </c>
      <c r="B20957" s="8">
        <v>32</v>
      </c>
      <c r="C20957" s="8">
        <v>5</v>
      </c>
      <c r="D20957" s="8">
        <v>0</v>
      </c>
      <c r="E20957" s="8">
        <v>0</v>
      </c>
      <c r="F20957" s="8">
        <v>5</v>
      </c>
      <c r="G20957" t="s">
        <v>22155</v>
      </c>
      <c r="H20957" s="9">
        <v>43065</v>
      </c>
      <c r="I20957">
        <f t="shared" si="1961"/>
        <v>0</v>
      </c>
      <c r="J20957">
        <f t="shared" si="1962"/>
        <v>148</v>
      </c>
      <c r="K20957" s="10">
        <f t="shared" si="1963"/>
        <v>0</v>
      </c>
      <c r="L20957" s="10">
        <f t="shared" si="1964"/>
        <v>0</v>
      </c>
      <c r="M20957" s="10">
        <f t="shared" si="1965"/>
        <v>1</v>
      </c>
      <c r="N20957" s="10">
        <f t="shared" si="1966"/>
        <v>0</v>
      </c>
    </row>
    <row r="20958" spans="1:14" ht="12.75" customHeight="1">
      <c r="A20958" s="8" t="s">
        <v>20983</v>
      </c>
      <c r="B20958" s="8">
        <v>32</v>
      </c>
      <c r="C20958" s="8">
        <v>5</v>
      </c>
      <c r="D20958" s="8">
        <v>1</v>
      </c>
      <c r="E20958" s="8">
        <v>3</v>
      </c>
      <c r="F20958" s="8">
        <v>1</v>
      </c>
      <c r="G20958" t="s">
        <v>22157</v>
      </c>
      <c r="H20958" s="9">
        <v>43086</v>
      </c>
      <c r="I20958">
        <f t="shared" si="1961"/>
        <v>0</v>
      </c>
      <c r="J20958">
        <f t="shared" si="1962"/>
        <v>127</v>
      </c>
      <c r="K20958" s="10">
        <f t="shared" si="1963"/>
        <v>0.6</v>
      </c>
      <c r="L20958" s="10">
        <f t="shared" si="1964"/>
        <v>0.2</v>
      </c>
      <c r="M20958" s="10">
        <f t="shared" si="1965"/>
        <v>0.2</v>
      </c>
      <c r="N20958" s="10">
        <f t="shared" si="1966"/>
        <v>0</v>
      </c>
    </row>
    <row r="20959" spans="1:14" ht="12.75" customHeight="1">
      <c r="A20959" s="8" t="s">
        <v>20984</v>
      </c>
      <c r="B20959" s="8">
        <v>32</v>
      </c>
      <c r="C20959" s="8">
        <v>5</v>
      </c>
      <c r="D20959" s="8">
        <v>0</v>
      </c>
      <c r="E20959" s="8">
        <v>0</v>
      </c>
      <c r="F20959" s="8">
        <v>5</v>
      </c>
      <c r="G20959" t="s">
        <v>22157</v>
      </c>
      <c r="H20959" s="9">
        <v>43110</v>
      </c>
      <c r="I20959">
        <f t="shared" si="1961"/>
        <v>0</v>
      </c>
      <c r="J20959">
        <f t="shared" si="1962"/>
        <v>103</v>
      </c>
      <c r="K20959" s="10">
        <f t="shared" si="1963"/>
        <v>0</v>
      </c>
      <c r="L20959" s="10">
        <f t="shared" si="1964"/>
        <v>0</v>
      </c>
      <c r="M20959" s="10">
        <f t="shared" si="1965"/>
        <v>1</v>
      </c>
      <c r="N20959" s="10">
        <f t="shared" si="1966"/>
        <v>0</v>
      </c>
    </row>
    <row r="20960" spans="1:14" ht="12.75" customHeight="1">
      <c r="A20960" s="8" t="s">
        <v>20985</v>
      </c>
      <c r="B20960" s="8">
        <v>32</v>
      </c>
      <c r="C20960" s="8">
        <v>5</v>
      </c>
      <c r="D20960" s="8">
        <v>3</v>
      </c>
      <c r="E20960" s="8">
        <v>2</v>
      </c>
      <c r="F20960" s="8">
        <v>0</v>
      </c>
      <c r="G20960" t="s">
        <v>22158</v>
      </c>
      <c r="H20960" s="9">
        <v>43120</v>
      </c>
      <c r="I20960">
        <f t="shared" si="1961"/>
        <v>0</v>
      </c>
      <c r="J20960">
        <f t="shared" si="1962"/>
        <v>93</v>
      </c>
      <c r="K20960" s="10">
        <f t="shared" si="1963"/>
        <v>0.4</v>
      </c>
      <c r="L20960" s="10">
        <f t="shared" si="1964"/>
        <v>0.6</v>
      </c>
      <c r="M20960" s="10">
        <f t="shared" si="1965"/>
        <v>0</v>
      </c>
      <c r="N20960" s="10">
        <f t="shared" si="1966"/>
        <v>0</v>
      </c>
    </row>
    <row r="20961" spans="1:14" ht="12.75" customHeight="1">
      <c r="A20961" s="8" t="s">
        <v>20986</v>
      </c>
      <c r="B20961" s="8">
        <v>32</v>
      </c>
      <c r="C20961" s="8">
        <v>5</v>
      </c>
      <c r="D20961" s="8">
        <v>0</v>
      </c>
      <c r="E20961" s="8">
        <v>5</v>
      </c>
      <c r="F20961" s="8">
        <v>0</v>
      </c>
      <c r="G20961" t="s">
        <v>22158</v>
      </c>
      <c r="H20961" s="9">
        <v>43208</v>
      </c>
      <c r="I20961">
        <f t="shared" si="1961"/>
        <v>0</v>
      </c>
      <c r="J20961">
        <f t="shared" si="1962"/>
        <v>5</v>
      </c>
      <c r="K20961" s="10">
        <f t="shared" si="1963"/>
        <v>1</v>
      </c>
      <c r="L20961" s="10">
        <f t="shared" si="1964"/>
        <v>0</v>
      </c>
      <c r="M20961" s="10">
        <f t="shared" si="1965"/>
        <v>0</v>
      </c>
      <c r="N20961" s="10">
        <f t="shared" si="1966"/>
        <v>0</v>
      </c>
    </row>
    <row r="20962" spans="1:14" ht="12.75" customHeight="1">
      <c r="A20962" s="8" t="s">
        <v>20987</v>
      </c>
      <c r="B20962" s="8">
        <v>31</v>
      </c>
      <c r="C20962" s="8">
        <v>0</v>
      </c>
      <c r="D20962" s="8">
        <v>0</v>
      </c>
      <c r="E20962" s="8">
        <v>0</v>
      </c>
      <c r="F20962" s="8">
        <v>0</v>
      </c>
      <c r="G20962" t="s">
        <v>22156</v>
      </c>
      <c r="H20962" s="9">
        <v>43074</v>
      </c>
      <c r="I20962">
        <f t="shared" si="1961"/>
        <v>0</v>
      </c>
      <c r="J20962">
        <f t="shared" si="1962"/>
        <v>139</v>
      </c>
      <c r="K20962" s="10">
        <f t="shared" si="1963"/>
        <v>0</v>
      </c>
      <c r="L20962" s="10">
        <f t="shared" si="1964"/>
        <v>0</v>
      </c>
      <c r="M20962" s="10">
        <f t="shared" si="1965"/>
        <v>0</v>
      </c>
      <c r="N20962" s="10">
        <f t="shared" si="1966"/>
        <v>0</v>
      </c>
    </row>
    <row r="20963" spans="1:14" ht="12.75" customHeight="1">
      <c r="A20963" s="8" t="s">
        <v>20988</v>
      </c>
      <c r="B20963" s="8">
        <v>31</v>
      </c>
      <c r="C20963" s="8">
        <v>1</v>
      </c>
      <c r="D20963" s="8">
        <v>0</v>
      </c>
      <c r="E20963" s="8">
        <v>0</v>
      </c>
      <c r="F20963" s="8">
        <v>0</v>
      </c>
      <c r="G20963" t="s">
        <v>22158</v>
      </c>
      <c r="H20963" s="9">
        <v>43023</v>
      </c>
      <c r="I20963">
        <f t="shared" si="1961"/>
        <v>1</v>
      </c>
      <c r="J20963">
        <f t="shared" si="1962"/>
        <v>190</v>
      </c>
      <c r="K20963" s="10">
        <f t="shared" si="1963"/>
        <v>0</v>
      </c>
      <c r="L20963" s="10">
        <f t="shared" si="1964"/>
        <v>0</v>
      </c>
      <c r="M20963" s="10">
        <f t="shared" si="1965"/>
        <v>0</v>
      </c>
      <c r="N20963" s="10">
        <f t="shared" si="1966"/>
        <v>1</v>
      </c>
    </row>
    <row r="20964" spans="1:14" ht="12.75" customHeight="1">
      <c r="A20964" s="8" t="s">
        <v>20989</v>
      </c>
      <c r="B20964" s="8">
        <v>31</v>
      </c>
      <c r="C20964" s="8">
        <v>1</v>
      </c>
      <c r="D20964" s="8">
        <v>1</v>
      </c>
      <c r="E20964" s="8">
        <v>0</v>
      </c>
      <c r="F20964" s="8">
        <v>0</v>
      </c>
      <c r="G20964" t="s">
        <v>22156</v>
      </c>
      <c r="H20964" s="9">
        <v>43047</v>
      </c>
      <c r="I20964">
        <f t="shared" si="1961"/>
        <v>0</v>
      </c>
      <c r="J20964">
        <f t="shared" si="1962"/>
        <v>166</v>
      </c>
      <c r="K20964" s="10">
        <f t="shared" si="1963"/>
        <v>0</v>
      </c>
      <c r="L20964" s="10">
        <f t="shared" si="1964"/>
        <v>1</v>
      </c>
      <c r="M20964" s="10">
        <f t="shared" si="1965"/>
        <v>0</v>
      </c>
      <c r="N20964" s="10">
        <f t="shared" si="1966"/>
        <v>0</v>
      </c>
    </row>
    <row r="20965" spans="1:14" ht="12.75" customHeight="1">
      <c r="A20965" s="8" t="s">
        <v>20990</v>
      </c>
      <c r="B20965" s="8">
        <v>31</v>
      </c>
      <c r="C20965" s="8">
        <v>1</v>
      </c>
      <c r="D20965" s="8">
        <v>1</v>
      </c>
      <c r="E20965" s="8">
        <v>0</v>
      </c>
      <c r="F20965" s="8">
        <v>0</v>
      </c>
      <c r="G20965" t="s">
        <v>22157</v>
      </c>
      <c r="H20965" s="9">
        <v>43051</v>
      </c>
      <c r="I20965">
        <f t="shared" si="1961"/>
        <v>0</v>
      </c>
      <c r="J20965">
        <f t="shared" si="1962"/>
        <v>162</v>
      </c>
      <c r="K20965" s="10">
        <f t="shared" si="1963"/>
        <v>0</v>
      </c>
      <c r="L20965" s="10">
        <f t="shared" si="1964"/>
        <v>1</v>
      </c>
      <c r="M20965" s="10">
        <f t="shared" si="1965"/>
        <v>0</v>
      </c>
      <c r="N20965" s="10">
        <f t="shared" si="1966"/>
        <v>0</v>
      </c>
    </row>
    <row r="20966" spans="1:14" ht="12.75" customHeight="1">
      <c r="A20966" s="8" t="s">
        <v>20991</v>
      </c>
      <c r="B20966" s="8">
        <v>31</v>
      </c>
      <c r="C20966" s="8">
        <v>1</v>
      </c>
      <c r="D20966" s="8">
        <v>0</v>
      </c>
      <c r="E20966" s="8">
        <v>0</v>
      </c>
      <c r="F20966" s="8">
        <v>1</v>
      </c>
      <c r="G20966" t="s">
        <v>22155</v>
      </c>
      <c r="H20966" s="9">
        <v>43053</v>
      </c>
      <c r="I20966">
        <f t="shared" si="1961"/>
        <v>0</v>
      </c>
      <c r="J20966">
        <f t="shared" si="1962"/>
        <v>160</v>
      </c>
      <c r="K20966" s="10">
        <f t="shared" si="1963"/>
        <v>0</v>
      </c>
      <c r="L20966" s="10">
        <f t="shared" si="1964"/>
        <v>0</v>
      </c>
      <c r="M20966" s="10">
        <f t="shared" si="1965"/>
        <v>1</v>
      </c>
      <c r="N20966" s="10">
        <f t="shared" si="1966"/>
        <v>0</v>
      </c>
    </row>
    <row r="20967" spans="1:14" ht="12.75" customHeight="1">
      <c r="A20967" s="8" t="s">
        <v>20992</v>
      </c>
      <c r="B20967" s="8">
        <v>31</v>
      </c>
      <c r="C20967" s="8">
        <v>1</v>
      </c>
      <c r="D20967" s="8">
        <v>0</v>
      </c>
      <c r="E20967" s="8">
        <v>0</v>
      </c>
      <c r="F20967" s="8">
        <v>1</v>
      </c>
      <c r="G20967" t="s">
        <v>22155</v>
      </c>
      <c r="H20967" s="9">
        <v>43068</v>
      </c>
      <c r="I20967">
        <f t="shared" si="1961"/>
        <v>0</v>
      </c>
      <c r="J20967">
        <f t="shared" si="1962"/>
        <v>145</v>
      </c>
      <c r="K20967" s="10">
        <f t="shared" si="1963"/>
        <v>0</v>
      </c>
      <c r="L20967" s="10">
        <f t="shared" si="1964"/>
        <v>0</v>
      </c>
      <c r="M20967" s="10">
        <f t="shared" si="1965"/>
        <v>1</v>
      </c>
      <c r="N20967" s="10">
        <f t="shared" si="1966"/>
        <v>0</v>
      </c>
    </row>
    <row r="20968" spans="1:14" ht="12.75" customHeight="1">
      <c r="A20968" s="8" t="s">
        <v>20993</v>
      </c>
      <c r="B20968" s="8">
        <v>31</v>
      </c>
      <c r="C20968" s="8">
        <v>1</v>
      </c>
      <c r="D20968" s="8">
        <v>0</v>
      </c>
      <c r="E20968" s="8">
        <v>1</v>
      </c>
      <c r="F20968" s="8">
        <v>0</v>
      </c>
      <c r="G20968" t="s">
        <v>22156</v>
      </c>
      <c r="H20968" s="9">
        <v>43103</v>
      </c>
      <c r="I20968">
        <f t="shared" si="1961"/>
        <v>0</v>
      </c>
      <c r="J20968">
        <f t="shared" si="1962"/>
        <v>110</v>
      </c>
      <c r="K20968" s="10">
        <f t="shared" si="1963"/>
        <v>1</v>
      </c>
      <c r="L20968" s="10">
        <f t="shared" si="1964"/>
        <v>0</v>
      </c>
      <c r="M20968" s="10">
        <f t="shared" si="1965"/>
        <v>0</v>
      </c>
      <c r="N20968" s="10">
        <f t="shared" si="1966"/>
        <v>0</v>
      </c>
    </row>
    <row r="20969" spans="1:14" ht="12.75" customHeight="1">
      <c r="A20969" s="8" t="s">
        <v>20994</v>
      </c>
      <c r="B20969" s="8">
        <v>31</v>
      </c>
      <c r="C20969" s="8">
        <v>1</v>
      </c>
      <c r="D20969" s="8">
        <v>0</v>
      </c>
      <c r="E20969" s="8">
        <v>0</v>
      </c>
      <c r="F20969" s="8">
        <v>1</v>
      </c>
      <c r="G20969" t="s">
        <v>22155</v>
      </c>
      <c r="H20969" s="9">
        <v>43106</v>
      </c>
      <c r="I20969">
        <f t="shared" si="1961"/>
        <v>0</v>
      </c>
      <c r="J20969">
        <f t="shared" si="1962"/>
        <v>107</v>
      </c>
      <c r="K20969" s="10">
        <f t="shared" si="1963"/>
        <v>0</v>
      </c>
      <c r="L20969" s="10">
        <f t="shared" si="1964"/>
        <v>0</v>
      </c>
      <c r="M20969" s="10">
        <f t="shared" si="1965"/>
        <v>1</v>
      </c>
      <c r="N20969" s="10">
        <f t="shared" si="1966"/>
        <v>0</v>
      </c>
    </row>
    <row r="20970" spans="1:14" ht="12.75" customHeight="1">
      <c r="A20970" s="8" t="s">
        <v>20995</v>
      </c>
      <c r="B20970" s="8">
        <v>31</v>
      </c>
      <c r="C20970" s="8">
        <v>1</v>
      </c>
      <c r="D20970" s="8">
        <v>1</v>
      </c>
      <c r="E20970" s="8">
        <v>0</v>
      </c>
      <c r="F20970" s="8">
        <v>0</v>
      </c>
      <c r="G20970" t="s">
        <v>22156</v>
      </c>
      <c r="H20970" s="9">
        <v>43122</v>
      </c>
      <c r="I20970">
        <f t="shared" si="1961"/>
        <v>0</v>
      </c>
      <c r="J20970">
        <f t="shared" si="1962"/>
        <v>91</v>
      </c>
      <c r="K20970" s="10">
        <f t="shared" si="1963"/>
        <v>0</v>
      </c>
      <c r="L20970" s="10">
        <f t="shared" si="1964"/>
        <v>1</v>
      </c>
      <c r="M20970" s="10">
        <f t="shared" si="1965"/>
        <v>0</v>
      </c>
      <c r="N20970" s="10">
        <f t="shared" si="1966"/>
        <v>0</v>
      </c>
    </row>
    <row r="20971" spans="1:14" ht="12.75" customHeight="1">
      <c r="A20971" s="8" t="s">
        <v>20996</v>
      </c>
      <c r="B20971" s="8">
        <v>31</v>
      </c>
      <c r="C20971" s="8">
        <v>1</v>
      </c>
      <c r="D20971" s="8">
        <v>0</v>
      </c>
      <c r="E20971" s="8">
        <v>0</v>
      </c>
      <c r="F20971" s="8">
        <v>0</v>
      </c>
      <c r="G20971" t="s">
        <v>22157</v>
      </c>
      <c r="H20971" s="9">
        <v>43124</v>
      </c>
      <c r="I20971">
        <f t="shared" si="1961"/>
        <v>1</v>
      </c>
      <c r="J20971">
        <f t="shared" si="1962"/>
        <v>89</v>
      </c>
      <c r="K20971" s="10">
        <f t="shared" si="1963"/>
        <v>0</v>
      </c>
      <c r="L20971" s="10">
        <f t="shared" si="1964"/>
        <v>0</v>
      </c>
      <c r="M20971" s="10">
        <f t="shared" si="1965"/>
        <v>0</v>
      </c>
      <c r="N20971" s="10">
        <f t="shared" si="1966"/>
        <v>1</v>
      </c>
    </row>
    <row r="20972" spans="1:14" ht="12.75" customHeight="1">
      <c r="A20972" s="8" t="s">
        <v>20997</v>
      </c>
      <c r="B20972" s="8">
        <v>31</v>
      </c>
      <c r="C20972" s="8">
        <v>1</v>
      </c>
      <c r="D20972" s="8">
        <v>0</v>
      </c>
      <c r="E20972" s="8">
        <v>1</v>
      </c>
      <c r="F20972" s="8">
        <v>0</v>
      </c>
      <c r="G20972" t="s">
        <v>22158</v>
      </c>
      <c r="H20972" s="9">
        <v>43149</v>
      </c>
      <c r="I20972">
        <f t="shared" si="1961"/>
        <v>0</v>
      </c>
      <c r="J20972">
        <f t="shared" si="1962"/>
        <v>64</v>
      </c>
      <c r="K20972" s="10">
        <f t="shared" si="1963"/>
        <v>1</v>
      </c>
      <c r="L20972" s="10">
        <f t="shared" si="1964"/>
        <v>0</v>
      </c>
      <c r="M20972" s="10">
        <f t="shared" si="1965"/>
        <v>0</v>
      </c>
      <c r="N20972" s="10">
        <f t="shared" si="1966"/>
        <v>0</v>
      </c>
    </row>
    <row r="20973" spans="1:14" ht="12.75" customHeight="1">
      <c r="A20973" s="8" t="s">
        <v>20998</v>
      </c>
      <c r="B20973" s="8">
        <v>31</v>
      </c>
      <c r="C20973" s="8">
        <v>1</v>
      </c>
      <c r="D20973" s="8">
        <v>0</v>
      </c>
      <c r="E20973" s="8">
        <v>1</v>
      </c>
      <c r="F20973" s="8">
        <v>0</v>
      </c>
      <c r="G20973" t="s">
        <v>22157</v>
      </c>
      <c r="H20973" s="9">
        <v>43187</v>
      </c>
      <c r="I20973">
        <f t="shared" si="1961"/>
        <v>0</v>
      </c>
      <c r="J20973">
        <f t="shared" si="1962"/>
        <v>26</v>
      </c>
      <c r="K20973" s="10">
        <f t="shared" si="1963"/>
        <v>1</v>
      </c>
      <c r="L20973" s="10">
        <f t="shared" si="1964"/>
        <v>0</v>
      </c>
      <c r="M20973" s="10">
        <f t="shared" si="1965"/>
        <v>0</v>
      </c>
      <c r="N20973" s="10">
        <f t="shared" si="1966"/>
        <v>0</v>
      </c>
    </row>
    <row r="20974" spans="1:14" ht="12.75" customHeight="1">
      <c r="A20974" s="8" t="s">
        <v>20999</v>
      </c>
      <c r="B20974" s="8">
        <v>31</v>
      </c>
      <c r="C20974" s="8">
        <v>1</v>
      </c>
      <c r="D20974" s="8">
        <v>1</v>
      </c>
      <c r="E20974" s="8">
        <v>0</v>
      </c>
      <c r="F20974" s="8">
        <v>0</v>
      </c>
      <c r="G20974" t="s">
        <v>22158</v>
      </c>
      <c r="H20974" s="9">
        <v>43198</v>
      </c>
      <c r="I20974">
        <f t="shared" si="1961"/>
        <v>0</v>
      </c>
      <c r="J20974">
        <f t="shared" si="1962"/>
        <v>15</v>
      </c>
      <c r="K20974" s="10">
        <f t="shared" si="1963"/>
        <v>0</v>
      </c>
      <c r="L20974" s="10">
        <f t="shared" si="1964"/>
        <v>1</v>
      </c>
      <c r="M20974" s="10">
        <f t="shared" si="1965"/>
        <v>0</v>
      </c>
      <c r="N20974" s="10">
        <f t="shared" si="1966"/>
        <v>0</v>
      </c>
    </row>
    <row r="20975" spans="1:14" ht="12.75" customHeight="1">
      <c r="A20975" s="8" t="s">
        <v>21000</v>
      </c>
      <c r="B20975" s="8">
        <v>31</v>
      </c>
      <c r="C20975" s="8">
        <v>2</v>
      </c>
      <c r="D20975" s="8">
        <v>1</v>
      </c>
      <c r="E20975" s="8">
        <v>1</v>
      </c>
      <c r="F20975" s="8">
        <v>0</v>
      </c>
      <c r="G20975" t="s">
        <v>22156</v>
      </c>
      <c r="H20975" s="9">
        <v>43015</v>
      </c>
      <c r="I20975">
        <f t="shared" si="1961"/>
        <v>0</v>
      </c>
      <c r="J20975">
        <f t="shared" si="1962"/>
        <v>198</v>
      </c>
      <c r="K20975" s="10">
        <f t="shared" si="1963"/>
        <v>0.5</v>
      </c>
      <c r="L20975" s="10">
        <f t="shared" si="1964"/>
        <v>0.5</v>
      </c>
      <c r="M20975" s="10">
        <f t="shared" si="1965"/>
        <v>0</v>
      </c>
      <c r="N20975" s="10">
        <f t="shared" si="1966"/>
        <v>0</v>
      </c>
    </row>
    <row r="20976" spans="1:14" ht="12.75" customHeight="1">
      <c r="A20976" s="8" t="s">
        <v>21001</v>
      </c>
      <c r="B20976" s="8">
        <v>31</v>
      </c>
      <c r="C20976" s="8">
        <v>2</v>
      </c>
      <c r="D20976" s="8">
        <v>0</v>
      </c>
      <c r="E20976" s="8">
        <v>0</v>
      </c>
      <c r="F20976" s="8">
        <v>2</v>
      </c>
      <c r="G20976" t="s">
        <v>22157</v>
      </c>
      <c r="H20976" s="9">
        <v>43019</v>
      </c>
      <c r="I20976">
        <f t="shared" si="1961"/>
        <v>0</v>
      </c>
      <c r="J20976">
        <f t="shared" si="1962"/>
        <v>194</v>
      </c>
      <c r="K20976" s="10">
        <f t="shared" si="1963"/>
        <v>0</v>
      </c>
      <c r="L20976" s="10">
        <f t="shared" si="1964"/>
        <v>0</v>
      </c>
      <c r="M20976" s="10">
        <f t="shared" si="1965"/>
        <v>1</v>
      </c>
      <c r="N20976" s="10">
        <f t="shared" si="1966"/>
        <v>0</v>
      </c>
    </row>
    <row r="20977" spans="1:14" ht="12.75" customHeight="1">
      <c r="A20977" s="8" t="s">
        <v>21002</v>
      </c>
      <c r="B20977" s="8">
        <v>31</v>
      </c>
      <c r="C20977" s="8">
        <v>2</v>
      </c>
      <c r="D20977" s="8">
        <v>0</v>
      </c>
      <c r="E20977" s="8">
        <v>2</v>
      </c>
      <c r="F20977" s="8">
        <v>0</v>
      </c>
      <c r="G20977" t="s">
        <v>22157</v>
      </c>
      <c r="H20977" s="9">
        <v>43033</v>
      </c>
      <c r="I20977">
        <f t="shared" si="1961"/>
        <v>0</v>
      </c>
      <c r="J20977">
        <f t="shared" si="1962"/>
        <v>180</v>
      </c>
      <c r="K20977" s="10">
        <f t="shared" si="1963"/>
        <v>1</v>
      </c>
      <c r="L20977" s="10">
        <f t="shared" si="1964"/>
        <v>0</v>
      </c>
      <c r="M20977" s="10">
        <f t="shared" si="1965"/>
        <v>0</v>
      </c>
      <c r="N20977" s="10">
        <f t="shared" si="1966"/>
        <v>0</v>
      </c>
    </row>
    <row r="20978" spans="1:14" ht="12.75" customHeight="1">
      <c r="A20978" s="8" t="s">
        <v>21003</v>
      </c>
      <c r="B20978" s="8">
        <v>31</v>
      </c>
      <c r="C20978" s="8">
        <v>2</v>
      </c>
      <c r="D20978" s="8">
        <v>0</v>
      </c>
      <c r="E20978" s="8">
        <v>0</v>
      </c>
      <c r="F20978" s="8">
        <v>0</v>
      </c>
      <c r="G20978" t="s">
        <v>22158</v>
      </c>
      <c r="H20978" s="9">
        <v>43048</v>
      </c>
      <c r="I20978">
        <f t="shared" si="1961"/>
        <v>2</v>
      </c>
      <c r="J20978">
        <f t="shared" si="1962"/>
        <v>165</v>
      </c>
      <c r="K20978" s="10">
        <f t="shared" si="1963"/>
        <v>0</v>
      </c>
      <c r="L20978" s="10">
        <f t="shared" si="1964"/>
        <v>0</v>
      </c>
      <c r="M20978" s="10">
        <f t="shared" si="1965"/>
        <v>0</v>
      </c>
      <c r="N20978" s="10">
        <f t="shared" si="1966"/>
        <v>1</v>
      </c>
    </row>
    <row r="20979" spans="1:14" ht="12.75" customHeight="1">
      <c r="A20979" s="8" t="s">
        <v>21004</v>
      </c>
      <c r="B20979" s="8">
        <v>31</v>
      </c>
      <c r="C20979" s="8">
        <v>2</v>
      </c>
      <c r="D20979" s="8">
        <v>0</v>
      </c>
      <c r="E20979" s="8">
        <v>1</v>
      </c>
      <c r="F20979" s="8">
        <v>1</v>
      </c>
      <c r="G20979" t="s">
        <v>22155</v>
      </c>
      <c r="H20979" s="9">
        <v>43067</v>
      </c>
      <c r="I20979">
        <f t="shared" si="1961"/>
        <v>0</v>
      </c>
      <c r="J20979">
        <f t="shared" si="1962"/>
        <v>146</v>
      </c>
      <c r="K20979" s="10">
        <f t="shared" si="1963"/>
        <v>0.5</v>
      </c>
      <c r="L20979" s="10">
        <f t="shared" si="1964"/>
        <v>0</v>
      </c>
      <c r="M20979" s="10">
        <f t="shared" si="1965"/>
        <v>0.5</v>
      </c>
      <c r="N20979" s="10">
        <f t="shared" si="1966"/>
        <v>0</v>
      </c>
    </row>
    <row r="20980" spans="1:14" ht="12.75" customHeight="1">
      <c r="A20980" s="8" t="s">
        <v>21005</v>
      </c>
      <c r="B20980" s="8">
        <v>31</v>
      </c>
      <c r="C20980" s="8">
        <v>2</v>
      </c>
      <c r="D20980" s="8">
        <v>0</v>
      </c>
      <c r="E20980" s="8">
        <v>0</v>
      </c>
      <c r="F20980" s="8">
        <v>2</v>
      </c>
      <c r="G20980" t="s">
        <v>22156</v>
      </c>
      <c r="H20980" s="9">
        <v>43070</v>
      </c>
      <c r="I20980">
        <f t="shared" si="1961"/>
        <v>0</v>
      </c>
      <c r="J20980">
        <f t="shared" si="1962"/>
        <v>143</v>
      </c>
      <c r="K20980" s="10">
        <f t="shared" si="1963"/>
        <v>0</v>
      </c>
      <c r="L20980" s="10">
        <f t="shared" si="1964"/>
        <v>0</v>
      </c>
      <c r="M20980" s="10">
        <f t="shared" si="1965"/>
        <v>1</v>
      </c>
      <c r="N20980" s="10">
        <f t="shared" si="1966"/>
        <v>0</v>
      </c>
    </row>
    <row r="20981" spans="1:14" ht="12.75" customHeight="1">
      <c r="A20981" s="8" t="s">
        <v>21006</v>
      </c>
      <c r="B20981" s="8">
        <v>31</v>
      </c>
      <c r="C20981" s="8">
        <v>2</v>
      </c>
      <c r="D20981" s="8">
        <v>0</v>
      </c>
      <c r="E20981" s="8">
        <v>1</v>
      </c>
      <c r="F20981" s="8">
        <v>1</v>
      </c>
      <c r="G20981" t="s">
        <v>22158</v>
      </c>
      <c r="H20981" s="9">
        <v>43084</v>
      </c>
      <c r="I20981">
        <f t="shared" si="1961"/>
        <v>0</v>
      </c>
      <c r="J20981">
        <f t="shared" si="1962"/>
        <v>129</v>
      </c>
      <c r="K20981" s="10">
        <f t="shared" si="1963"/>
        <v>0.5</v>
      </c>
      <c r="L20981" s="10">
        <f t="shared" si="1964"/>
        <v>0</v>
      </c>
      <c r="M20981" s="10">
        <f t="shared" si="1965"/>
        <v>0.5</v>
      </c>
      <c r="N20981" s="10">
        <f t="shared" si="1966"/>
        <v>0</v>
      </c>
    </row>
    <row r="20982" spans="1:14" ht="12.75" customHeight="1">
      <c r="A20982" s="8" t="s">
        <v>21007</v>
      </c>
      <c r="B20982" s="8">
        <v>31</v>
      </c>
      <c r="C20982" s="8">
        <v>2</v>
      </c>
      <c r="D20982" s="8">
        <v>0</v>
      </c>
      <c r="E20982" s="8">
        <v>1</v>
      </c>
      <c r="F20982" s="8">
        <v>0</v>
      </c>
      <c r="G20982" t="s">
        <v>22157</v>
      </c>
      <c r="H20982" s="9">
        <v>43099</v>
      </c>
      <c r="I20982">
        <f t="shared" si="1961"/>
        <v>1</v>
      </c>
      <c r="J20982">
        <f t="shared" si="1962"/>
        <v>114</v>
      </c>
      <c r="K20982" s="10">
        <f t="shared" si="1963"/>
        <v>0.5</v>
      </c>
      <c r="L20982" s="10">
        <f t="shared" si="1964"/>
        <v>0</v>
      </c>
      <c r="M20982" s="10">
        <f t="shared" si="1965"/>
        <v>0</v>
      </c>
      <c r="N20982" s="10">
        <f t="shared" si="1966"/>
        <v>0.5</v>
      </c>
    </row>
    <row r="20983" spans="1:14" ht="12.75" customHeight="1">
      <c r="A20983" s="8" t="s">
        <v>21008</v>
      </c>
      <c r="B20983" s="8">
        <v>31</v>
      </c>
      <c r="C20983" s="8">
        <v>2</v>
      </c>
      <c r="D20983" s="8">
        <v>2</v>
      </c>
      <c r="E20983" s="8">
        <v>0</v>
      </c>
      <c r="F20983" s="8">
        <v>0</v>
      </c>
      <c r="G20983" t="s">
        <v>22158</v>
      </c>
      <c r="H20983" s="9">
        <v>43123</v>
      </c>
      <c r="I20983">
        <f t="shared" si="1961"/>
        <v>0</v>
      </c>
      <c r="J20983">
        <f t="shared" si="1962"/>
        <v>90</v>
      </c>
      <c r="K20983" s="10">
        <f t="shared" si="1963"/>
        <v>0</v>
      </c>
      <c r="L20983" s="10">
        <f t="shared" si="1964"/>
        <v>1</v>
      </c>
      <c r="M20983" s="10">
        <f t="shared" si="1965"/>
        <v>0</v>
      </c>
      <c r="N20983" s="10">
        <f t="shared" si="1966"/>
        <v>0</v>
      </c>
    </row>
    <row r="20984" spans="1:14" ht="12.75" customHeight="1">
      <c r="A20984" s="8" t="s">
        <v>21009</v>
      </c>
      <c r="B20984" s="8">
        <v>31</v>
      </c>
      <c r="C20984" s="8">
        <v>2</v>
      </c>
      <c r="D20984" s="8">
        <v>2</v>
      </c>
      <c r="E20984" s="8">
        <v>0</v>
      </c>
      <c r="F20984" s="8">
        <v>0</v>
      </c>
      <c r="G20984" t="s">
        <v>22158</v>
      </c>
      <c r="H20984" s="9">
        <v>43126</v>
      </c>
      <c r="I20984">
        <f t="shared" si="1961"/>
        <v>0</v>
      </c>
      <c r="J20984">
        <f t="shared" si="1962"/>
        <v>87</v>
      </c>
      <c r="K20984" s="10">
        <f t="shared" si="1963"/>
        <v>0</v>
      </c>
      <c r="L20984" s="10">
        <f t="shared" si="1964"/>
        <v>1</v>
      </c>
      <c r="M20984" s="10">
        <f t="shared" si="1965"/>
        <v>0</v>
      </c>
      <c r="N20984" s="10">
        <f t="shared" si="1966"/>
        <v>0</v>
      </c>
    </row>
    <row r="20985" spans="1:14" ht="12.75" customHeight="1">
      <c r="A20985" s="8" t="s">
        <v>21010</v>
      </c>
      <c r="B20985" s="8">
        <v>31</v>
      </c>
      <c r="C20985" s="8">
        <v>2</v>
      </c>
      <c r="D20985" s="8">
        <v>2</v>
      </c>
      <c r="E20985" s="8">
        <v>0</v>
      </c>
      <c r="F20985" s="8">
        <v>0</v>
      </c>
      <c r="G20985" t="s">
        <v>22155</v>
      </c>
      <c r="H20985" s="9">
        <v>43149</v>
      </c>
      <c r="I20985">
        <f t="shared" si="1961"/>
        <v>0</v>
      </c>
      <c r="J20985">
        <f t="shared" si="1962"/>
        <v>64</v>
      </c>
      <c r="K20985" s="10">
        <f t="shared" si="1963"/>
        <v>0</v>
      </c>
      <c r="L20985" s="10">
        <f t="shared" si="1964"/>
        <v>1</v>
      </c>
      <c r="M20985" s="10">
        <f t="shared" si="1965"/>
        <v>0</v>
      </c>
      <c r="N20985" s="10">
        <f t="shared" si="1966"/>
        <v>0</v>
      </c>
    </row>
    <row r="20986" spans="1:14" ht="12.75" customHeight="1">
      <c r="A20986" s="8" t="s">
        <v>21011</v>
      </c>
      <c r="B20986" s="8">
        <v>31</v>
      </c>
      <c r="C20986" s="8">
        <v>2</v>
      </c>
      <c r="D20986" s="8">
        <v>0</v>
      </c>
      <c r="E20986" s="8">
        <v>0</v>
      </c>
      <c r="F20986" s="8">
        <v>0</v>
      </c>
      <c r="G20986" t="s">
        <v>22158</v>
      </c>
      <c r="H20986" s="9">
        <v>43160</v>
      </c>
      <c r="I20986">
        <f t="shared" si="1961"/>
        <v>2</v>
      </c>
      <c r="J20986">
        <f t="shared" si="1962"/>
        <v>53</v>
      </c>
      <c r="K20986" s="10">
        <f t="shared" si="1963"/>
        <v>0</v>
      </c>
      <c r="L20986" s="10">
        <f t="shared" si="1964"/>
        <v>0</v>
      </c>
      <c r="M20986" s="10">
        <f t="shared" si="1965"/>
        <v>0</v>
      </c>
      <c r="N20986" s="10">
        <f t="shared" si="1966"/>
        <v>1</v>
      </c>
    </row>
    <row r="20987" spans="1:14" ht="12.75" customHeight="1">
      <c r="A20987" s="8" t="s">
        <v>21012</v>
      </c>
      <c r="B20987" s="8">
        <v>31</v>
      </c>
      <c r="C20987" s="8">
        <v>2</v>
      </c>
      <c r="D20987" s="8">
        <v>0</v>
      </c>
      <c r="E20987" s="8">
        <v>0</v>
      </c>
      <c r="F20987" s="8">
        <v>2</v>
      </c>
      <c r="G20987" t="s">
        <v>22155</v>
      </c>
      <c r="H20987" s="9">
        <v>43198</v>
      </c>
      <c r="I20987">
        <f t="shared" si="1961"/>
        <v>0</v>
      </c>
      <c r="J20987">
        <f t="shared" si="1962"/>
        <v>15</v>
      </c>
      <c r="K20987" s="10">
        <f t="shared" si="1963"/>
        <v>0</v>
      </c>
      <c r="L20987" s="10">
        <f t="shared" si="1964"/>
        <v>0</v>
      </c>
      <c r="M20987" s="10">
        <f t="shared" si="1965"/>
        <v>1</v>
      </c>
      <c r="N20987" s="10">
        <f t="shared" si="1966"/>
        <v>0</v>
      </c>
    </row>
    <row r="20988" spans="1:14" ht="12.75" customHeight="1">
      <c r="A20988" s="8" t="s">
        <v>21013</v>
      </c>
      <c r="B20988" s="8">
        <v>31</v>
      </c>
      <c r="C20988" s="8">
        <v>2</v>
      </c>
      <c r="D20988" s="8">
        <v>0</v>
      </c>
      <c r="E20988" s="8">
        <v>1</v>
      </c>
      <c r="F20988" s="8">
        <v>1</v>
      </c>
      <c r="G20988" t="s">
        <v>22155</v>
      </c>
      <c r="H20988" s="9">
        <v>43207</v>
      </c>
      <c r="I20988">
        <f t="shared" si="1961"/>
        <v>0</v>
      </c>
      <c r="J20988">
        <f t="shared" si="1962"/>
        <v>6</v>
      </c>
      <c r="K20988" s="10">
        <f t="shared" si="1963"/>
        <v>0.5</v>
      </c>
      <c r="L20988" s="10">
        <f t="shared" si="1964"/>
        <v>0</v>
      </c>
      <c r="M20988" s="10">
        <f t="shared" si="1965"/>
        <v>0.5</v>
      </c>
      <c r="N20988" s="10">
        <f t="shared" si="1966"/>
        <v>0</v>
      </c>
    </row>
    <row r="20989" spans="1:14" ht="12.75" customHeight="1">
      <c r="A20989" s="8" t="s">
        <v>21014</v>
      </c>
      <c r="B20989" s="8">
        <v>31</v>
      </c>
      <c r="C20989" s="8">
        <v>3</v>
      </c>
      <c r="D20989" s="8">
        <v>2</v>
      </c>
      <c r="E20989" s="8">
        <v>0</v>
      </c>
      <c r="F20989" s="8">
        <v>0</v>
      </c>
      <c r="G20989" t="s">
        <v>22158</v>
      </c>
      <c r="H20989" s="9">
        <v>43080</v>
      </c>
      <c r="I20989">
        <f t="shared" si="1961"/>
        <v>1</v>
      </c>
      <c r="J20989">
        <f t="shared" si="1962"/>
        <v>133</v>
      </c>
      <c r="K20989" s="10">
        <f t="shared" si="1963"/>
        <v>0</v>
      </c>
      <c r="L20989" s="10">
        <f t="shared" si="1964"/>
        <v>0.66666666666666663</v>
      </c>
      <c r="M20989" s="10">
        <f t="shared" si="1965"/>
        <v>0</v>
      </c>
      <c r="N20989" s="10">
        <f t="shared" si="1966"/>
        <v>0.33333333333333331</v>
      </c>
    </row>
    <row r="20990" spans="1:14" ht="12.75" customHeight="1">
      <c r="A20990" s="8" t="s">
        <v>21015</v>
      </c>
      <c r="B20990" s="8">
        <v>31</v>
      </c>
      <c r="C20990" s="8">
        <v>3</v>
      </c>
      <c r="D20990" s="8">
        <v>0</v>
      </c>
      <c r="E20990" s="8">
        <v>0</v>
      </c>
      <c r="F20990" s="8">
        <v>3</v>
      </c>
      <c r="G20990" t="s">
        <v>22155</v>
      </c>
      <c r="H20990" s="9">
        <v>43163</v>
      </c>
      <c r="I20990">
        <f t="shared" si="1961"/>
        <v>0</v>
      </c>
      <c r="J20990">
        <f t="shared" si="1962"/>
        <v>50</v>
      </c>
      <c r="K20990" s="10">
        <f t="shared" si="1963"/>
        <v>0</v>
      </c>
      <c r="L20990" s="10">
        <f t="shared" si="1964"/>
        <v>0</v>
      </c>
      <c r="M20990" s="10">
        <f t="shared" si="1965"/>
        <v>1</v>
      </c>
      <c r="N20990" s="10">
        <f t="shared" si="1966"/>
        <v>0</v>
      </c>
    </row>
    <row r="20991" spans="1:14" ht="12.75" customHeight="1">
      <c r="A20991" s="8" t="s">
        <v>21016</v>
      </c>
      <c r="B20991" s="8">
        <v>31</v>
      </c>
      <c r="C20991" s="8">
        <v>3</v>
      </c>
      <c r="D20991" s="8">
        <v>2</v>
      </c>
      <c r="E20991" s="8">
        <v>0</v>
      </c>
      <c r="F20991" s="8">
        <v>0</v>
      </c>
      <c r="G20991" t="s">
        <v>22156</v>
      </c>
      <c r="H20991" s="9">
        <v>43164</v>
      </c>
      <c r="I20991">
        <f t="shared" si="1961"/>
        <v>1</v>
      </c>
      <c r="J20991">
        <f t="shared" si="1962"/>
        <v>49</v>
      </c>
      <c r="K20991" s="10">
        <f t="shared" si="1963"/>
        <v>0</v>
      </c>
      <c r="L20991" s="10">
        <f t="shared" si="1964"/>
        <v>0.66666666666666663</v>
      </c>
      <c r="M20991" s="10">
        <f t="shared" si="1965"/>
        <v>0</v>
      </c>
      <c r="N20991" s="10">
        <f t="shared" si="1966"/>
        <v>0.33333333333333331</v>
      </c>
    </row>
    <row r="20992" spans="1:14" ht="12.75" customHeight="1">
      <c r="A20992" s="8" t="s">
        <v>21017</v>
      </c>
      <c r="B20992" s="8">
        <v>31</v>
      </c>
      <c r="C20992" s="8">
        <v>3</v>
      </c>
      <c r="D20992" s="8">
        <v>0</v>
      </c>
      <c r="E20992" s="8">
        <v>0</v>
      </c>
      <c r="F20992" s="8">
        <v>3</v>
      </c>
      <c r="G20992" t="s">
        <v>22155</v>
      </c>
      <c r="H20992" s="9">
        <v>43182</v>
      </c>
      <c r="I20992">
        <f t="shared" si="1961"/>
        <v>0</v>
      </c>
      <c r="J20992">
        <f t="shared" si="1962"/>
        <v>31</v>
      </c>
      <c r="K20992" s="10">
        <f t="shared" si="1963"/>
        <v>0</v>
      </c>
      <c r="L20992" s="10">
        <f t="shared" si="1964"/>
        <v>0</v>
      </c>
      <c r="M20992" s="10">
        <f t="shared" si="1965"/>
        <v>1</v>
      </c>
      <c r="N20992" s="10">
        <f t="shared" si="1966"/>
        <v>0</v>
      </c>
    </row>
    <row r="20993" spans="1:14" ht="12.75" customHeight="1">
      <c r="A20993" s="8" t="s">
        <v>21018</v>
      </c>
      <c r="B20993" s="8">
        <v>31</v>
      </c>
      <c r="C20993" s="8">
        <v>3</v>
      </c>
      <c r="D20993" s="8">
        <v>0</v>
      </c>
      <c r="E20993" s="8">
        <v>0</v>
      </c>
      <c r="F20993" s="8">
        <v>3</v>
      </c>
      <c r="G20993" t="s">
        <v>22156</v>
      </c>
      <c r="H20993" s="9">
        <v>43202</v>
      </c>
      <c r="I20993">
        <f t="shared" si="1961"/>
        <v>0</v>
      </c>
      <c r="J20993">
        <f t="shared" si="1962"/>
        <v>11</v>
      </c>
      <c r="K20993" s="10">
        <f t="shared" si="1963"/>
        <v>0</v>
      </c>
      <c r="L20993" s="10">
        <f t="shared" si="1964"/>
        <v>0</v>
      </c>
      <c r="M20993" s="10">
        <f t="shared" si="1965"/>
        <v>1</v>
      </c>
      <c r="N20993" s="10">
        <f t="shared" si="1966"/>
        <v>0</v>
      </c>
    </row>
    <row r="20994" spans="1:14" ht="12.75" customHeight="1">
      <c r="A20994" s="8" t="s">
        <v>21019</v>
      </c>
      <c r="B20994" s="8">
        <v>31</v>
      </c>
      <c r="C20994" s="8">
        <v>4</v>
      </c>
      <c r="D20994" s="8">
        <v>1</v>
      </c>
      <c r="E20994" s="8">
        <v>0</v>
      </c>
      <c r="F20994" s="8">
        <v>3</v>
      </c>
      <c r="G20994" t="s">
        <v>22155</v>
      </c>
      <c r="H20994" s="9">
        <v>43056</v>
      </c>
      <c r="I20994">
        <f t="shared" ref="I20994:I21057" si="1967">IFERROR(C20994-SUM(D20994:F20994),0)</f>
        <v>0</v>
      </c>
      <c r="J20994">
        <f t="shared" ref="J20994:J21057" si="1968">IFERROR($T$1-H20994,0)</f>
        <v>157</v>
      </c>
      <c r="K20994" s="10">
        <f t="shared" ref="K20994:K21057" si="1969">IFERROR(E20994/C20994,0)</f>
        <v>0</v>
      </c>
      <c r="L20994" s="10">
        <f t="shared" ref="L20994:L21057" si="1970">IFERROR(D20994/C20994,0)</f>
        <v>0.25</v>
      </c>
      <c r="M20994" s="10">
        <f t="shared" ref="M20994:M21057" si="1971">IFERROR(F20994/C20994,0)</f>
        <v>0.75</v>
      </c>
      <c r="N20994" s="10">
        <f t="shared" ref="N20994:N21057" si="1972">IFERROR(I20994/C20994,0)</f>
        <v>0</v>
      </c>
    </row>
    <row r="20995" spans="1:14" ht="12.75" customHeight="1">
      <c r="A20995" s="8" t="s">
        <v>21020</v>
      </c>
      <c r="B20995" s="8">
        <v>31</v>
      </c>
      <c r="C20995" s="8">
        <v>4</v>
      </c>
      <c r="D20995" s="8">
        <v>1</v>
      </c>
      <c r="E20995" s="8">
        <v>0</v>
      </c>
      <c r="F20995" s="8">
        <v>3</v>
      </c>
      <c r="G20995" t="s">
        <v>22155</v>
      </c>
      <c r="H20995" s="9">
        <v>43093</v>
      </c>
      <c r="I20995">
        <f t="shared" si="1967"/>
        <v>0</v>
      </c>
      <c r="J20995">
        <f t="shared" si="1968"/>
        <v>120</v>
      </c>
      <c r="K20995" s="10">
        <f t="shared" si="1969"/>
        <v>0</v>
      </c>
      <c r="L20995" s="10">
        <f t="shared" si="1970"/>
        <v>0.25</v>
      </c>
      <c r="M20995" s="10">
        <f t="shared" si="1971"/>
        <v>0.75</v>
      </c>
      <c r="N20995" s="10">
        <f t="shared" si="1972"/>
        <v>0</v>
      </c>
    </row>
    <row r="20996" spans="1:14" ht="12.75" customHeight="1">
      <c r="A20996" s="8" t="s">
        <v>21021</v>
      </c>
      <c r="B20996" s="8">
        <v>31</v>
      </c>
      <c r="C20996" s="8">
        <v>5</v>
      </c>
      <c r="D20996" s="8">
        <v>2</v>
      </c>
      <c r="E20996" s="8">
        <v>1</v>
      </c>
      <c r="F20996" s="8">
        <v>2</v>
      </c>
      <c r="G20996" t="s">
        <v>22158</v>
      </c>
      <c r="H20996" s="9">
        <v>43025</v>
      </c>
      <c r="I20996">
        <f t="shared" si="1967"/>
        <v>0</v>
      </c>
      <c r="J20996">
        <f t="shared" si="1968"/>
        <v>188</v>
      </c>
      <c r="K20996" s="10">
        <f t="shared" si="1969"/>
        <v>0.2</v>
      </c>
      <c r="L20996" s="10">
        <f t="shared" si="1970"/>
        <v>0.4</v>
      </c>
      <c r="M20996" s="10">
        <f t="shared" si="1971"/>
        <v>0.4</v>
      </c>
      <c r="N20996" s="10">
        <f t="shared" si="1972"/>
        <v>0</v>
      </c>
    </row>
    <row r="20997" spans="1:14" ht="12.75" customHeight="1">
      <c r="A20997" s="8" t="s">
        <v>21022</v>
      </c>
      <c r="B20997" s="8">
        <v>31</v>
      </c>
      <c r="C20997" s="8">
        <v>5</v>
      </c>
      <c r="D20997" s="8">
        <v>0</v>
      </c>
      <c r="E20997" s="8">
        <v>1</v>
      </c>
      <c r="F20997" s="8">
        <v>4</v>
      </c>
      <c r="G20997" t="s">
        <v>22157</v>
      </c>
      <c r="H20997" s="9">
        <v>43029</v>
      </c>
      <c r="I20997">
        <f t="shared" si="1967"/>
        <v>0</v>
      </c>
      <c r="J20997">
        <f t="shared" si="1968"/>
        <v>184</v>
      </c>
      <c r="K20997" s="10">
        <f t="shared" si="1969"/>
        <v>0.2</v>
      </c>
      <c r="L20997" s="10">
        <f t="shared" si="1970"/>
        <v>0</v>
      </c>
      <c r="M20997" s="10">
        <f t="shared" si="1971"/>
        <v>0.8</v>
      </c>
      <c r="N20997" s="10">
        <f t="shared" si="1972"/>
        <v>0</v>
      </c>
    </row>
    <row r="20998" spans="1:14" ht="12.75" customHeight="1">
      <c r="A20998" s="8" t="s">
        <v>21023</v>
      </c>
      <c r="B20998" s="8">
        <v>31</v>
      </c>
      <c r="C20998" s="8">
        <v>5</v>
      </c>
      <c r="D20998" s="8">
        <v>0</v>
      </c>
      <c r="E20998" s="8">
        <v>0</v>
      </c>
      <c r="F20998" s="8">
        <v>3</v>
      </c>
      <c r="G20998" t="s">
        <v>22155</v>
      </c>
      <c r="H20998" s="9">
        <v>43077</v>
      </c>
      <c r="I20998">
        <f t="shared" si="1967"/>
        <v>2</v>
      </c>
      <c r="J20998">
        <f t="shared" si="1968"/>
        <v>136</v>
      </c>
      <c r="K20998" s="10">
        <f t="shared" si="1969"/>
        <v>0</v>
      </c>
      <c r="L20998" s="10">
        <f t="shared" si="1970"/>
        <v>0</v>
      </c>
      <c r="M20998" s="10">
        <f t="shared" si="1971"/>
        <v>0.6</v>
      </c>
      <c r="N20998" s="10">
        <f t="shared" si="1972"/>
        <v>0.4</v>
      </c>
    </row>
    <row r="20999" spans="1:14" ht="12.75" customHeight="1">
      <c r="A20999" s="8" t="s">
        <v>21024</v>
      </c>
      <c r="B20999" s="8">
        <v>31</v>
      </c>
      <c r="C20999" s="8">
        <v>5</v>
      </c>
      <c r="D20999" s="8">
        <v>0</v>
      </c>
      <c r="E20999" s="8">
        <v>0</v>
      </c>
      <c r="F20999" s="8">
        <v>5</v>
      </c>
      <c r="G20999" t="s">
        <v>22157</v>
      </c>
      <c r="H20999" s="9">
        <v>43077</v>
      </c>
      <c r="I20999">
        <f t="shared" si="1967"/>
        <v>0</v>
      </c>
      <c r="J20999">
        <f t="shared" si="1968"/>
        <v>136</v>
      </c>
      <c r="K20999" s="10">
        <f t="shared" si="1969"/>
        <v>0</v>
      </c>
      <c r="L20999" s="10">
        <f t="shared" si="1970"/>
        <v>0</v>
      </c>
      <c r="M20999" s="10">
        <f t="shared" si="1971"/>
        <v>1</v>
      </c>
      <c r="N20999" s="10">
        <f t="shared" si="1972"/>
        <v>0</v>
      </c>
    </row>
    <row r="21000" spans="1:14" ht="12.75" customHeight="1">
      <c r="A21000" s="8" t="s">
        <v>21025</v>
      </c>
      <c r="B21000" s="8">
        <v>31</v>
      </c>
      <c r="C21000" s="8">
        <v>5</v>
      </c>
      <c r="D21000" s="8">
        <v>0</v>
      </c>
      <c r="E21000" s="8">
        <v>3</v>
      </c>
      <c r="F21000" s="8">
        <v>2</v>
      </c>
      <c r="G21000" t="s">
        <v>22157</v>
      </c>
      <c r="H21000" s="9">
        <v>43122</v>
      </c>
      <c r="I21000">
        <f t="shared" si="1967"/>
        <v>0</v>
      </c>
      <c r="J21000">
        <f t="shared" si="1968"/>
        <v>91</v>
      </c>
      <c r="K21000" s="10">
        <f t="shared" si="1969"/>
        <v>0.6</v>
      </c>
      <c r="L21000" s="10">
        <f t="shared" si="1970"/>
        <v>0</v>
      </c>
      <c r="M21000" s="10">
        <f t="shared" si="1971"/>
        <v>0.4</v>
      </c>
      <c r="N21000" s="10">
        <f t="shared" si="1972"/>
        <v>0</v>
      </c>
    </row>
    <row r="21001" spans="1:14" ht="12.75" customHeight="1">
      <c r="A21001" s="8" t="s">
        <v>21026</v>
      </c>
      <c r="B21001" s="8">
        <v>30</v>
      </c>
      <c r="C21001" s="8">
        <v>0</v>
      </c>
      <c r="D21001" s="8">
        <v>0</v>
      </c>
      <c r="E21001" s="8">
        <v>0</v>
      </c>
      <c r="F21001" s="8">
        <v>0</v>
      </c>
      <c r="G21001" t="s">
        <v>22156</v>
      </c>
      <c r="H21001" s="9">
        <v>43054</v>
      </c>
      <c r="I21001">
        <f t="shared" si="1967"/>
        <v>0</v>
      </c>
      <c r="J21001">
        <f t="shared" si="1968"/>
        <v>159</v>
      </c>
      <c r="K21001" s="10">
        <f t="shared" si="1969"/>
        <v>0</v>
      </c>
      <c r="L21001" s="10">
        <f t="shared" si="1970"/>
        <v>0</v>
      </c>
      <c r="M21001" s="10">
        <f t="shared" si="1971"/>
        <v>0</v>
      </c>
      <c r="N21001" s="10">
        <f t="shared" si="1972"/>
        <v>0</v>
      </c>
    </row>
    <row r="21002" spans="1:14" ht="12.75" customHeight="1">
      <c r="A21002" s="8" t="s">
        <v>21027</v>
      </c>
      <c r="B21002" s="8">
        <v>30</v>
      </c>
      <c r="C21002" s="8">
        <v>0</v>
      </c>
      <c r="D21002" s="8">
        <v>0</v>
      </c>
      <c r="E21002" s="8">
        <v>0</v>
      </c>
      <c r="F21002" s="8">
        <v>0</v>
      </c>
      <c r="G21002" t="s">
        <v>22157</v>
      </c>
      <c r="H21002" s="9">
        <v>43137</v>
      </c>
      <c r="I21002">
        <f t="shared" si="1967"/>
        <v>0</v>
      </c>
      <c r="J21002">
        <f t="shared" si="1968"/>
        <v>76</v>
      </c>
      <c r="K21002" s="10">
        <f t="shared" si="1969"/>
        <v>0</v>
      </c>
      <c r="L21002" s="10">
        <f t="shared" si="1970"/>
        <v>0</v>
      </c>
      <c r="M21002" s="10">
        <f t="shared" si="1971"/>
        <v>0</v>
      </c>
      <c r="N21002" s="10">
        <f t="shared" si="1972"/>
        <v>0</v>
      </c>
    </row>
    <row r="21003" spans="1:14" ht="12.75" customHeight="1">
      <c r="A21003" s="8" t="s">
        <v>21028</v>
      </c>
      <c r="B21003" s="8">
        <v>30</v>
      </c>
      <c r="C21003" s="8">
        <v>0</v>
      </c>
      <c r="D21003" s="8">
        <v>0</v>
      </c>
      <c r="E21003" s="8">
        <v>0</v>
      </c>
      <c r="F21003" s="8">
        <v>0</v>
      </c>
      <c r="G21003" t="s">
        <v>22158</v>
      </c>
      <c r="H21003" s="9">
        <v>43206</v>
      </c>
      <c r="I21003">
        <f t="shared" si="1967"/>
        <v>0</v>
      </c>
      <c r="J21003">
        <f t="shared" si="1968"/>
        <v>7</v>
      </c>
      <c r="K21003" s="10">
        <f t="shared" si="1969"/>
        <v>0</v>
      </c>
      <c r="L21003" s="10">
        <f t="shared" si="1970"/>
        <v>0</v>
      </c>
      <c r="M21003" s="10">
        <f t="shared" si="1971"/>
        <v>0</v>
      </c>
      <c r="N21003" s="10">
        <f t="shared" si="1972"/>
        <v>0</v>
      </c>
    </row>
    <row r="21004" spans="1:14" ht="12.75" customHeight="1">
      <c r="A21004" s="8" t="s">
        <v>21029</v>
      </c>
      <c r="B21004" s="8">
        <v>30</v>
      </c>
      <c r="C21004" s="8">
        <v>1</v>
      </c>
      <c r="D21004" s="8">
        <v>1</v>
      </c>
      <c r="E21004" s="8">
        <v>0</v>
      </c>
      <c r="F21004" s="8">
        <v>0</v>
      </c>
      <c r="G21004" t="s">
        <v>22155</v>
      </c>
      <c r="H21004" s="9">
        <v>43020</v>
      </c>
      <c r="I21004">
        <f t="shared" si="1967"/>
        <v>0</v>
      </c>
      <c r="J21004">
        <f t="shared" si="1968"/>
        <v>193</v>
      </c>
      <c r="K21004" s="10">
        <f t="shared" si="1969"/>
        <v>0</v>
      </c>
      <c r="L21004" s="10">
        <f t="shared" si="1970"/>
        <v>1</v>
      </c>
      <c r="M21004" s="10">
        <f t="shared" si="1971"/>
        <v>0</v>
      </c>
      <c r="N21004" s="10">
        <f t="shared" si="1972"/>
        <v>0</v>
      </c>
    </row>
    <row r="21005" spans="1:14" ht="12.75" customHeight="1">
      <c r="A21005" s="8" t="s">
        <v>21030</v>
      </c>
      <c r="B21005" s="8">
        <v>30</v>
      </c>
      <c r="C21005" s="8">
        <v>1</v>
      </c>
      <c r="D21005" s="8">
        <v>0</v>
      </c>
      <c r="E21005" s="8">
        <v>1</v>
      </c>
      <c r="F21005" s="8">
        <v>0</v>
      </c>
      <c r="G21005" t="s">
        <v>22155</v>
      </c>
      <c r="H21005" s="9">
        <v>43030</v>
      </c>
      <c r="I21005">
        <f t="shared" si="1967"/>
        <v>0</v>
      </c>
      <c r="J21005">
        <f t="shared" si="1968"/>
        <v>183</v>
      </c>
      <c r="K21005" s="10">
        <f t="shared" si="1969"/>
        <v>1</v>
      </c>
      <c r="L21005" s="10">
        <f t="shared" si="1970"/>
        <v>0</v>
      </c>
      <c r="M21005" s="10">
        <f t="shared" si="1971"/>
        <v>0</v>
      </c>
      <c r="N21005" s="10">
        <f t="shared" si="1972"/>
        <v>0</v>
      </c>
    </row>
    <row r="21006" spans="1:14" ht="12.75" customHeight="1">
      <c r="A21006" s="8" t="s">
        <v>21031</v>
      </c>
      <c r="B21006" s="8">
        <v>30</v>
      </c>
      <c r="C21006" s="8">
        <v>1</v>
      </c>
      <c r="D21006" s="8">
        <v>0</v>
      </c>
      <c r="E21006" s="8">
        <v>0</v>
      </c>
      <c r="F21006" s="8">
        <v>1</v>
      </c>
      <c r="G21006" t="s">
        <v>22156</v>
      </c>
      <c r="H21006" s="9">
        <v>43041</v>
      </c>
      <c r="I21006">
        <f t="shared" si="1967"/>
        <v>0</v>
      </c>
      <c r="J21006">
        <f t="shared" si="1968"/>
        <v>172</v>
      </c>
      <c r="K21006" s="10">
        <f t="shared" si="1969"/>
        <v>0</v>
      </c>
      <c r="L21006" s="10">
        <f t="shared" si="1970"/>
        <v>0</v>
      </c>
      <c r="M21006" s="10">
        <f t="shared" si="1971"/>
        <v>1</v>
      </c>
      <c r="N21006" s="10">
        <f t="shared" si="1972"/>
        <v>0</v>
      </c>
    </row>
    <row r="21007" spans="1:14" ht="12.75" customHeight="1">
      <c r="A21007" s="8" t="s">
        <v>21032</v>
      </c>
      <c r="B21007" s="8">
        <v>30</v>
      </c>
      <c r="C21007" s="8">
        <v>1</v>
      </c>
      <c r="D21007" s="8">
        <v>0</v>
      </c>
      <c r="E21007" s="8">
        <v>1</v>
      </c>
      <c r="F21007" s="8">
        <v>0</v>
      </c>
      <c r="G21007" t="s">
        <v>22155</v>
      </c>
      <c r="H21007" s="9">
        <v>43043</v>
      </c>
      <c r="I21007">
        <f t="shared" si="1967"/>
        <v>0</v>
      </c>
      <c r="J21007">
        <f t="shared" si="1968"/>
        <v>170</v>
      </c>
      <c r="K21007" s="10">
        <f t="shared" si="1969"/>
        <v>1</v>
      </c>
      <c r="L21007" s="10">
        <f t="shared" si="1970"/>
        <v>0</v>
      </c>
      <c r="M21007" s="10">
        <f t="shared" si="1971"/>
        <v>0</v>
      </c>
      <c r="N21007" s="10">
        <f t="shared" si="1972"/>
        <v>0</v>
      </c>
    </row>
    <row r="21008" spans="1:14" ht="12.75" customHeight="1">
      <c r="A21008" s="8" t="s">
        <v>21033</v>
      </c>
      <c r="B21008" s="8">
        <v>30</v>
      </c>
      <c r="C21008" s="8">
        <v>1</v>
      </c>
      <c r="D21008" s="8">
        <v>1</v>
      </c>
      <c r="E21008" s="8">
        <v>0</v>
      </c>
      <c r="F21008" s="8">
        <v>0</v>
      </c>
      <c r="G21008" t="s">
        <v>22156</v>
      </c>
      <c r="H21008" s="9">
        <v>43044</v>
      </c>
      <c r="I21008">
        <f t="shared" si="1967"/>
        <v>0</v>
      </c>
      <c r="J21008">
        <f t="shared" si="1968"/>
        <v>169</v>
      </c>
      <c r="K21008" s="10">
        <f t="shared" si="1969"/>
        <v>0</v>
      </c>
      <c r="L21008" s="10">
        <f t="shared" si="1970"/>
        <v>1</v>
      </c>
      <c r="M21008" s="10">
        <f t="shared" si="1971"/>
        <v>0</v>
      </c>
      <c r="N21008" s="10">
        <f t="shared" si="1972"/>
        <v>0</v>
      </c>
    </row>
    <row r="21009" spans="1:14" ht="12.75" customHeight="1">
      <c r="A21009" s="8" t="s">
        <v>21034</v>
      </c>
      <c r="B21009" s="8">
        <v>30</v>
      </c>
      <c r="C21009" s="8">
        <v>1</v>
      </c>
      <c r="D21009" s="8">
        <v>0</v>
      </c>
      <c r="E21009" s="8">
        <v>0</v>
      </c>
      <c r="F21009" s="8">
        <v>1</v>
      </c>
      <c r="G21009" t="s">
        <v>22156</v>
      </c>
      <c r="H21009" s="9">
        <v>43050</v>
      </c>
      <c r="I21009">
        <f t="shared" si="1967"/>
        <v>0</v>
      </c>
      <c r="J21009">
        <f t="shared" si="1968"/>
        <v>163</v>
      </c>
      <c r="K21009" s="10">
        <f t="shared" si="1969"/>
        <v>0</v>
      </c>
      <c r="L21009" s="10">
        <f t="shared" si="1970"/>
        <v>0</v>
      </c>
      <c r="M21009" s="10">
        <f t="shared" si="1971"/>
        <v>1</v>
      </c>
      <c r="N21009" s="10">
        <f t="shared" si="1972"/>
        <v>0</v>
      </c>
    </row>
    <row r="21010" spans="1:14" ht="12.75" customHeight="1">
      <c r="A21010" s="8" t="s">
        <v>21035</v>
      </c>
      <c r="B21010" s="8">
        <v>30</v>
      </c>
      <c r="C21010" s="8">
        <v>1</v>
      </c>
      <c r="D21010" s="8">
        <v>1</v>
      </c>
      <c r="E21010" s="8">
        <v>0</v>
      </c>
      <c r="F21010" s="8">
        <v>0</v>
      </c>
      <c r="G21010" t="s">
        <v>22156</v>
      </c>
      <c r="H21010" s="9">
        <v>43050</v>
      </c>
      <c r="I21010">
        <f t="shared" si="1967"/>
        <v>0</v>
      </c>
      <c r="J21010">
        <f t="shared" si="1968"/>
        <v>163</v>
      </c>
      <c r="K21010" s="10">
        <f t="shared" si="1969"/>
        <v>0</v>
      </c>
      <c r="L21010" s="10">
        <f t="shared" si="1970"/>
        <v>1</v>
      </c>
      <c r="M21010" s="10">
        <f t="shared" si="1971"/>
        <v>0</v>
      </c>
      <c r="N21010" s="10">
        <f t="shared" si="1972"/>
        <v>0</v>
      </c>
    </row>
    <row r="21011" spans="1:14" ht="12.75" customHeight="1">
      <c r="A21011" s="8" t="s">
        <v>21036</v>
      </c>
      <c r="B21011" s="8">
        <v>30</v>
      </c>
      <c r="C21011" s="8">
        <v>1</v>
      </c>
      <c r="D21011" s="8">
        <v>0</v>
      </c>
      <c r="E21011" s="8">
        <v>1</v>
      </c>
      <c r="F21011" s="8">
        <v>0</v>
      </c>
      <c r="G21011" t="s">
        <v>22157</v>
      </c>
      <c r="H21011" s="9">
        <v>43056</v>
      </c>
      <c r="I21011">
        <f t="shared" si="1967"/>
        <v>0</v>
      </c>
      <c r="J21011">
        <f t="shared" si="1968"/>
        <v>157</v>
      </c>
      <c r="K21011" s="10">
        <f t="shared" si="1969"/>
        <v>1</v>
      </c>
      <c r="L21011" s="10">
        <f t="shared" si="1970"/>
        <v>0</v>
      </c>
      <c r="M21011" s="10">
        <f t="shared" si="1971"/>
        <v>0</v>
      </c>
      <c r="N21011" s="10">
        <f t="shared" si="1972"/>
        <v>0</v>
      </c>
    </row>
    <row r="21012" spans="1:14" ht="12.75" customHeight="1">
      <c r="A21012" s="8" t="s">
        <v>21037</v>
      </c>
      <c r="B21012" s="8">
        <v>30</v>
      </c>
      <c r="C21012" s="8">
        <v>1</v>
      </c>
      <c r="D21012" s="8">
        <v>0</v>
      </c>
      <c r="E21012" s="8">
        <v>0</v>
      </c>
      <c r="F21012" s="8">
        <v>0</v>
      </c>
      <c r="G21012" t="s">
        <v>22158</v>
      </c>
      <c r="H21012" s="9">
        <v>43060</v>
      </c>
      <c r="I21012">
        <f t="shared" si="1967"/>
        <v>1</v>
      </c>
      <c r="J21012">
        <f t="shared" si="1968"/>
        <v>153</v>
      </c>
      <c r="K21012" s="10">
        <f t="shared" si="1969"/>
        <v>0</v>
      </c>
      <c r="L21012" s="10">
        <f t="shared" si="1970"/>
        <v>0</v>
      </c>
      <c r="M21012" s="10">
        <f t="shared" si="1971"/>
        <v>0</v>
      </c>
      <c r="N21012" s="10">
        <f t="shared" si="1972"/>
        <v>1</v>
      </c>
    </row>
    <row r="21013" spans="1:14" ht="12.75" customHeight="1">
      <c r="A21013" s="8" t="s">
        <v>21038</v>
      </c>
      <c r="B21013" s="8">
        <v>30</v>
      </c>
      <c r="C21013" s="8">
        <v>1</v>
      </c>
      <c r="D21013" s="8">
        <v>1</v>
      </c>
      <c r="E21013" s="8">
        <v>0</v>
      </c>
      <c r="F21013" s="8">
        <v>0</v>
      </c>
      <c r="G21013" t="s">
        <v>22156</v>
      </c>
      <c r="H21013" s="9">
        <v>43076</v>
      </c>
      <c r="I21013">
        <f t="shared" si="1967"/>
        <v>0</v>
      </c>
      <c r="J21013">
        <f t="shared" si="1968"/>
        <v>137</v>
      </c>
      <c r="K21013" s="10">
        <f t="shared" si="1969"/>
        <v>0</v>
      </c>
      <c r="L21013" s="10">
        <f t="shared" si="1970"/>
        <v>1</v>
      </c>
      <c r="M21013" s="10">
        <f t="shared" si="1971"/>
        <v>0</v>
      </c>
      <c r="N21013" s="10">
        <f t="shared" si="1972"/>
        <v>0</v>
      </c>
    </row>
    <row r="21014" spans="1:14" ht="12.75" customHeight="1">
      <c r="A21014" s="8" t="s">
        <v>21039</v>
      </c>
      <c r="B21014" s="8">
        <v>30</v>
      </c>
      <c r="C21014" s="8">
        <v>1</v>
      </c>
      <c r="D21014" s="8">
        <v>0</v>
      </c>
      <c r="E21014" s="8">
        <v>0</v>
      </c>
      <c r="F21014" s="8">
        <v>1</v>
      </c>
      <c r="G21014" t="s">
        <v>22155</v>
      </c>
      <c r="H21014" s="9">
        <v>43083</v>
      </c>
      <c r="I21014">
        <f t="shared" si="1967"/>
        <v>0</v>
      </c>
      <c r="J21014">
        <f t="shared" si="1968"/>
        <v>130</v>
      </c>
      <c r="K21014" s="10">
        <f t="shared" si="1969"/>
        <v>0</v>
      </c>
      <c r="L21014" s="10">
        <f t="shared" si="1970"/>
        <v>0</v>
      </c>
      <c r="M21014" s="10">
        <f t="shared" si="1971"/>
        <v>1</v>
      </c>
      <c r="N21014" s="10">
        <f t="shared" si="1972"/>
        <v>0</v>
      </c>
    </row>
    <row r="21015" spans="1:14" ht="12.75" customHeight="1">
      <c r="A21015" s="8" t="s">
        <v>21040</v>
      </c>
      <c r="B21015" s="8">
        <v>30</v>
      </c>
      <c r="C21015" s="8">
        <v>1</v>
      </c>
      <c r="D21015" s="8">
        <v>0</v>
      </c>
      <c r="E21015" s="8">
        <v>0</v>
      </c>
      <c r="F21015" s="8">
        <v>1</v>
      </c>
      <c r="G21015" t="s">
        <v>22158</v>
      </c>
      <c r="H21015" s="9">
        <v>43099</v>
      </c>
      <c r="I21015">
        <f t="shared" si="1967"/>
        <v>0</v>
      </c>
      <c r="J21015">
        <f t="shared" si="1968"/>
        <v>114</v>
      </c>
      <c r="K21015" s="10">
        <f t="shared" si="1969"/>
        <v>0</v>
      </c>
      <c r="L21015" s="10">
        <f t="shared" si="1970"/>
        <v>0</v>
      </c>
      <c r="M21015" s="10">
        <f t="shared" si="1971"/>
        <v>1</v>
      </c>
      <c r="N21015" s="10">
        <f t="shared" si="1972"/>
        <v>0</v>
      </c>
    </row>
    <row r="21016" spans="1:14" ht="12.75" customHeight="1">
      <c r="A21016" s="8" t="s">
        <v>21041</v>
      </c>
      <c r="B21016" s="8">
        <v>30</v>
      </c>
      <c r="C21016" s="8">
        <v>1</v>
      </c>
      <c r="D21016" s="8">
        <v>1</v>
      </c>
      <c r="E21016" s="8">
        <v>0</v>
      </c>
      <c r="F21016" s="8">
        <v>0</v>
      </c>
      <c r="G21016" t="s">
        <v>22156</v>
      </c>
      <c r="H21016" s="9">
        <v>43100</v>
      </c>
      <c r="I21016">
        <f t="shared" si="1967"/>
        <v>0</v>
      </c>
      <c r="J21016">
        <f t="shared" si="1968"/>
        <v>113</v>
      </c>
      <c r="K21016" s="10">
        <f t="shared" si="1969"/>
        <v>0</v>
      </c>
      <c r="L21016" s="10">
        <f t="shared" si="1970"/>
        <v>1</v>
      </c>
      <c r="M21016" s="10">
        <f t="shared" si="1971"/>
        <v>0</v>
      </c>
      <c r="N21016" s="10">
        <f t="shared" si="1972"/>
        <v>0</v>
      </c>
    </row>
    <row r="21017" spans="1:14" ht="12.75" customHeight="1">
      <c r="A21017" s="8" t="s">
        <v>21042</v>
      </c>
      <c r="B21017" s="8">
        <v>30</v>
      </c>
      <c r="C21017" s="8">
        <v>1</v>
      </c>
      <c r="D21017" s="8">
        <v>0</v>
      </c>
      <c r="E21017" s="8">
        <v>0</v>
      </c>
      <c r="F21017" s="8">
        <v>0</v>
      </c>
      <c r="G21017" t="s">
        <v>22158</v>
      </c>
      <c r="H21017" s="9">
        <v>43139</v>
      </c>
      <c r="I21017">
        <f t="shared" si="1967"/>
        <v>1</v>
      </c>
      <c r="J21017">
        <f t="shared" si="1968"/>
        <v>74</v>
      </c>
      <c r="K21017" s="10">
        <f t="shared" si="1969"/>
        <v>0</v>
      </c>
      <c r="L21017" s="10">
        <f t="shared" si="1970"/>
        <v>0</v>
      </c>
      <c r="M21017" s="10">
        <f t="shared" si="1971"/>
        <v>0</v>
      </c>
      <c r="N21017" s="10">
        <f t="shared" si="1972"/>
        <v>1</v>
      </c>
    </row>
    <row r="21018" spans="1:14" ht="12.75" customHeight="1">
      <c r="A21018" s="8" t="s">
        <v>21043</v>
      </c>
      <c r="B21018" s="8">
        <v>30</v>
      </c>
      <c r="C21018" s="8">
        <v>1</v>
      </c>
      <c r="D21018" s="8">
        <v>0</v>
      </c>
      <c r="E21018" s="8">
        <v>0</v>
      </c>
      <c r="F21018" s="8">
        <v>1</v>
      </c>
      <c r="G21018" t="s">
        <v>22157</v>
      </c>
      <c r="H21018" s="9">
        <v>43148</v>
      </c>
      <c r="I21018">
        <f t="shared" si="1967"/>
        <v>0</v>
      </c>
      <c r="J21018">
        <f t="shared" si="1968"/>
        <v>65</v>
      </c>
      <c r="K21018" s="10">
        <f t="shared" si="1969"/>
        <v>0</v>
      </c>
      <c r="L21018" s="10">
        <f t="shared" si="1970"/>
        <v>0</v>
      </c>
      <c r="M21018" s="10">
        <f t="shared" si="1971"/>
        <v>1</v>
      </c>
      <c r="N21018" s="10">
        <f t="shared" si="1972"/>
        <v>0</v>
      </c>
    </row>
    <row r="21019" spans="1:14" ht="12.75" customHeight="1">
      <c r="A21019" s="8" t="s">
        <v>21044</v>
      </c>
      <c r="B21019" s="8">
        <v>30</v>
      </c>
      <c r="C21019" s="8">
        <v>1</v>
      </c>
      <c r="D21019" s="8">
        <v>0</v>
      </c>
      <c r="E21019" s="8">
        <v>0</v>
      </c>
      <c r="F21019" s="8">
        <v>0</v>
      </c>
      <c r="G21019" t="s">
        <v>22157</v>
      </c>
      <c r="H21019" s="9">
        <v>43166</v>
      </c>
      <c r="I21019">
        <f t="shared" si="1967"/>
        <v>1</v>
      </c>
      <c r="J21019">
        <f t="shared" si="1968"/>
        <v>47</v>
      </c>
      <c r="K21019" s="10">
        <f t="shared" si="1969"/>
        <v>0</v>
      </c>
      <c r="L21019" s="10">
        <f t="shared" si="1970"/>
        <v>0</v>
      </c>
      <c r="M21019" s="10">
        <f t="shared" si="1971"/>
        <v>0</v>
      </c>
      <c r="N21019" s="10">
        <f t="shared" si="1972"/>
        <v>1</v>
      </c>
    </row>
    <row r="21020" spans="1:14" ht="12.75" customHeight="1">
      <c r="A21020" s="8" t="s">
        <v>21045</v>
      </c>
      <c r="B21020" s="8">
        <v>30</v>
      </c>
      <c r="C21020" s="8">
        <v>1</v>
      </c>
      <c r="D21020" s="8">
        <v>0</v>
      </c>
      <c r="E21020" s="8">
        <v>0</v>
      </c>
      <c r="F21020" s="8">
        <v>1</v>
      </c>
      <c r="G21020" t="s">
        <v>22158</v>
      </c>
      <c r="H21020" s="9">
        <v>43173</v>
      </c>
      <c r="I21020">
        <f t="shared" si="1967"/>
        <v>0</v>
      </c>
      <c r="J21020">
        <f t="shared" si="1968"/>
        <v>40</v>
      </c>
      <c r="K21020" s="10">
        <f t="shared" si="1969"/>
        <v>0</v>
      </c>
      <c r="L21020" s="10">
        <f t="shared" si="1970"/>
        <v>0</v>
      </c>
      <c r="M21020" s="10">
        <f t="shared" si="1971"/>
        <v>1</v>
      </c>
      <c r="N21020" s="10">
        <f t="shared" si="1972"/>
        <v>0</v>
      </c>
    </row>
    <row r="21021" spans="1:14" ht="12.75" customHeight="1">
      <c r="A21021" s="8" t="s">
        <v>21046</v>
      </c>
      <c r="B21021" s="8">
        <v>30</v>
      </c>
      <c r="C21021" s="8">
        <v>1</v>
      </c>
      <c r="D21021" s="8">
        <v>0</v>
      </c>
      <c r="E21021" s="8">
        <v>1</v>
      </c>
      <c r="F21021" s="8">
        <v>0</v>
      </c>
      <c r="G21021" t="s">
        <v>22158</v>
      </c>
      <c r="H21021" s="9">
        <v>43173</v>
      </c>
      <c r="I21021">
        <f t="shared" si="1967"/>
        <v>0</v>
      </c>
      <c r="J21021">
        <f t="shared" si="1968"/>
        <v>40</v>
      </c>
      <c r="K21021" s="10">
        <f t="shared" si="1969"/>
        <v>1</v>
      </c>
      <c r="L21021" s="10">
        <f t="shared" si="1970"/>
        <v>0</v>
      </c>
      <c r="M21021" s="10">
        <f t="shared" si="1971"/>
        <v>0</v>
      </c>
      <c r="N21021" s="10">
        <f t="shared" si="1972"/>
        <v>0</v>
      </c>
    </row>
    <row r="21022" spans="1:14" ht="12.75" customHeight="1">
      <c r="A21022" s="8" t="s">
        <v>21047</v>
      </c>
      <c r="B21022" s="8">
        <v>30</v>
      </c>
      <c r="C21022" s="8">
        <v>1</v>
      </c>
      <c r="D21022" s="8">
        <v>0</v>
      </c>
      <c r="E21022" s="8">
        <v>0</v>
      </c>
      <c r="F21022" s="8">
        <v>0</v>
      </c>
      <c r="G21022" t="s">
        <v>22158</v>
      </c>
      <c r="H21022" s="9">
        <v>43184</v>
      </c>
      <c r="I21022">
        <f t="shared" si="1967"/>
        <v>1</v>
      </c>
      <c r="J21022">
        <f t="shared" si="1968"/>
        <v>29</v>
      </c>
      <c r="K21022" s="10">
        <f t="shared" si="1969"/>
        <v>0</v>
      </c>
      <c r="L21022" s="10">
        <f t="shared" si="1970"/>
        <v>0</v>
      </c>
      <c r="M21022" s="10">
        <f t="shared" si="1971"/>
        <v>0</v>
      </c>
      <c r="N21022" s="10">
        <f t="shared" si="1972"/>
        <v>1</v>
      </c>
    </row>
    <row r="21023" spans="1:14" ht="12.75" customHeight="1">
      <c r="A21023" s="8" t="s">
        <v>21048</v>
      </c>
      <c r="B21023" s="8">
        <v>30</v>
      </c>
      <c r="C21023" s="8">
        <v>1</v>
      </c>
      <c r="D21023" s="8">
        <v>1</v>
      </c>
      <c r="E21023" s="8">
        <v>0</v>
      </c>
      <c r="F21023" s="8">
        <v>0</v>
      </c>
      <c r="G21023" t="s">
        <v>22158</v>
      </c>
      <c r="H21023" s="9">
        <v>43189</v>
      </c>
      <c r="I21023">
        <f t="shared" si="1967"/>
        <v>0</v>
      </c>
      <c r="J21023">
        <f t="shared" si="1968"/>
        <v>24</v>
      </c>
      <c r="K21023" s="10">
        <f t="shared" si="1969"/>
        <v>0</v>
      </c>
      <c r="L21023" s="10">
        <f t="shared" si="1970"/>
        <v>1</v>
      </c>
      <c r="M21023" s="10">
        <f t="shared" si="1971"/>
        <v>0</v>
      </c>
      <c r="N21023" s="10">
        <f t="shared" si="1972"/>
        <v>0</v>
      </c>
    </row>
    <row r="21024" spans="1:14" ht="12.75" customHeight="1">
      <c r="A21024" s="8" t="s">
        <v>21049</v>
      </c>
      <c r="B21024" s="8">
        <v>30</v>
      </c>
      <c r="C21024" s="8">
        <v>1</v>
      </c>
      <c r="D21024" s="8">
        <v>1</v>
      </c>
      <c r="E21024" s="8">
        <v>0</v>
      </c>
      <c r="F21024" s="8">
        <v>0</v>
      </c>
      <c r="G21024" t="s">
        <v>22156</v>
      </c>
      <c r="H21024" s="9">
        <v>43193</v>
      </c>
      <c r="I21024">
        <f t="shared" si="1967"/>
        <v>0</v>
      </c>
      <c r="J21024">
        <f t="shared" si="1968"/>
        <v>20</v>
      </c>
      <c r="K21024" s="10">
        <f t="shared" si="1969"/>
        <v>0</v>
      </c>
      <c r="L21024" s="10">
        <f t="shared" si="1970"/>
        <v>1</v>
      </c>
      <c r="M21024" s="10">
        <f t="shared" si="1971"/>
        <v>0</v>
      </c>
      <c r="N21024" s="10">
        <f t="shared" si="1972"/>
        <v>0</v>
      </c>
    </row>
    <row r="21025" spans="1:14" ht="12.75" customHeight="1">
      <c r="A21025" s="8" t="s">
        <v>21050</v>
      </c>
      <c r="B21025" s="8">
        <v>30</v>
      </c>
      <c r="C21025" s="8">
        <v>1</v>
      </c>
      <c r="D21025" s="8">
        <v>1</v>
      </c>
      <c r="E21025" s="8">
        <v>0</v>
      </c>
      <c r="F21025" s="8">
        <v>0</v>
      </c>
      <c r="G21025" t="s">
        <v>22157</v>
      </c>
      <c r="H21025" s="9">
        <v>43195</v>
      </c>
      <c r="I21025">
        <f t="shared" si="1967"/>
        <v>0</v>
      </c>
      <c r="J21025">
        <f t="shared" si="1968"/>
        <v>18</v>
      </c>
      <c r="K21025" s="10">
        <f t="shared" si="1969"/>
        <v>0</v>
      </c>
      <c r="L21025" s="10">
        <f t="shared" si="1970"/>
        <v>1</v>
      </c>
      <c r="M21025" s="10">
        <f t="shared" si="1971"/>
        <v>0</v>
      </c>
      <c r="N21025" s="10">
        <f t="shared" si="1972"/>
        <v>0</v>
      </c>
    </row>
    <row r="21026" spans="1:14" ht="12.75" customHeight="1">
      <c r="A21026" s="8" t="s">
        <v>21051</v>
      </c>
      <c r="B21026" s="8">
        <v>30</v>
      </c>
      <c r="C21026" s="8">
        <v>2</v>
      </c>
      <c r="D21026" s="8">
        <v>0</v>
      </c>
      <c r="E21026" s="8">
        <v>0</v>
      </c>
      <c r="F21026" s="8">
        <v>0</v>
      </c>
      <c r="G21026" t="s">
        <v>22157</v>
      </c>
      <c r="H21026" s="9">
        <v>43027</v>
      </c>
      <c r="I21026">
        <f t="shared" si="1967"/>
        <v>2</v>
      </c>
      <c r="J21026">
        <f t="shared" si="1968"/>
        <v>186</v>
      </c>
      <c r="K21026" s="10">
        <f t="shared" si="1969"/>
        <v>0</v>
      </c>
      <c r="L21026" s="10">
        <f t="shared" si="1970"/>
        <v>0</v>
      </c>
      <c r="M21026" s="10">
        <f t="shared" si="1971"/>
        <v>0</v>
      </c>
      <c r="N21026" s="10">
        <f t="shared" si="1972"/>
        <v>1</v>
      </c>
    </row>
    <row r="21027" spans="1:14" ht="12.75" customHeight="1">
      <c r="A21027" s="8" t="s">
        <v>21052</v>
      </c>
      <c r="B21027" s="8">
        <v>30</v>
      </c>
      <c r="C21027" s="8">
        <v>2</v>
      </c>
      <c r="D21027" s="8">
        <v>2</v>
      </c>
      <c r="E21027" s="8">
        <v>0</v>
      </c>
      <c r="F21027" s="8">
        <v>0</v>
      </c>
      <c r="G21027" t="s">
        <v>22157</v>
      </c>
      <c r="H21027" s="9">
        <v>43029</v>
      </c>
      <c r="I21027">
        <f t="shared" si="1967"/>
        <v>0</v>
      </c>
      <c r="J21027">
        <f t="shared" si="1968"/>
        <v>184</v>
      </c>
      <c r="K21027" s="10">
        <f t="shared" si="1969"/>
        <v>0</v>
      </c>
      <c r="L21027" s="10">
        <f t="shared" si="1970"/>
        <v>1</v>
      </c>
      <c r="M21027" s="10">
        <f t="shared" si="1971"/>
        <v>0</v>
      </c>
      <c r="N21027" s="10">
        <f t="shared" si="1972"/>
        <v>0</v>
      </c>
    </row>
    <row r="21028" spans="1:14" ht="12.75" customHeight="1">
      <c r="A21028" s="8" t="s">
        <v>21053</v>
      </c>
      <c r="B21028" s="8">
        <v>30</v>
      </c>
      <c r="C21028" s="8">
        <v>2</v>
      </c>
      <c r="D21028" s="8">
        <v>0</v>
      </c>
      <c r="E21028" s="8">
        <v>0</v>
      </c>
      <c r="F21028" s="8">
        <v>2</v>
      </c>
      <c r="G21028" t="s">
        <v>22157</v>
      </c>
      <c r="H21028" s="9">
        <v>43086</v>
      </c>
      <c r="I21028">
        <f t="shared" si="1967"/>
        <v>0</v>
      </c>
      <c r="J21028">
        <f t="shared" si="1968"/>
        <v>127</v>
      </c>
      <c r="K21028" s="10">
        <f t="shared" si="1969"/>
        <v>0</v>
      </c>
      <c r="L21028" s="10">
        <f t="shared" si="1970"/>
        <v>0</v>
      </c>
      <c r="M21028" s="10">
        <f t="shared" si="1971"/>
        <v>1</v>
      </c>
      <c r="N21028" s="10">
        <f t="shared" si="1972"/>
        <v>0</v>
      </c>
    </row>
    <row r="21029" spans="1:14" ht="12.75" customHeight="1">
      <c r="A21029" s="8" t="s">
        <v>21054</v>
      </c>
      <c r="B21029" s="8">
        <v>30</v>
      </c>
      <c r="C21029" s="8">
        <v>2</v>
      </c>
      <c r="D21029" s="8">
        <v>0</v>
      </c>
      <c r="E21029" s="8">
        <v>0</v>
      </c>
      <c r="F21029" s="8">
        <v>2</v>
      </c>
      <c r="G21029" t="s">
        <v>22156</v>
      </c>
      <c r="H21029" s="9">
        <v>43103</v>
      </c>
      <c r="I21029">
        <f t="shared" si="1967"/>
        <v>0</v>
      </c>
      <c r="J21029">
        <f t="shared" si="1968"/>
        <v>110</v>
      </c>
      <c r="K21029" s="10">
        <f t="shared" si="1969"/>
        <v>0</v>
      </c>
      <c r="L21029" s="10">
        <f t="shared" si="1970"/>
        <v>0</v>
      </c>
      <c r="M21029" s="10">
        <f t="shared" si="1971"/>
        <v>1</v>
      </c>
      <c r="N21029" s="10">
        <f t="shared" si="1972"/>
        <v>0</v>
      </c>
    </row>
    <row r="21030" spans="1:14" ht="12.75" customHeight="1">
      <c r="A21030" s="8" t="s">
        <v>21055</v>
      </c>
      <c r="B21030" s="8">
        <v>30</v>
      </c>
      <c r="C21030" s="8">
        <v>2</v>
      </c>
      <c r="D21030" s="8">
        <v>0</v>
      </c>
      <c r="E21030" s="8">
        <v>1</v>
      </c>
      <c r="F21030" s="8">
        <v>0</v>
      </c>
      <c r="G21030" t="s">
        <v>22158</v>
      </c>
      <c r="H21030" s="9">
        <v>43175</v>
      </c>
      <c r="I21030">
        <f t="shared" si="1967"/>
        <v>1</v>
      </c>
      <c r="J21030">
        <f t="shared" si="1968"/>
        <v>38</v>
      </c>
      <c r="K21030" s="10">
        <f t="shared" si="1969"/>
        <v>0.5</v>
      </c>
      <c r="L21030" s="10">
        <f t="shared" si="1970"/>
        <v>0</v>
      </c>
      <c r="M21030" s="10">
        <f t="shared" si="1971"/>
        <v>0</v>
      </c>
      <c r="N21030" s="10">
        <f t="shared" si="1972"/>
        <v>0.5</v>
      </c>
    </row>
    <row r="21031" spans="1:14" ht="12.75" customHeight="1">
      <c r="A21031" s="8" t="s">
        <v>21056</v>
      </c>
      <c r="B21031" s="8">
        <v>30</v>
      </c>
      <c r="C21031" s="8">
        <v>2</v>
      </c>
      <c r="D21031" s="8">
        <v>1</v>
      </c>
      <c r="E21031" s="8">
        <v>0</v>
      </c>
      <c r="F21031" s="8">
        <v>1</v>
      </c>
      <c r="G21031" t="s">
        <v>22155</v>
      </c>
      <c r="H21031" s="9">
        <v>43205</v>
      </c>
      <c r="I21031">
        <f t="shared" si="1967"/>
        <v>0</v>
      </c>
      <c r="J21031">
        <f t="shared" si="1968"/>
        <v>8</v>
      </c>
      <c r="K21031" s="10">
        <f t="shared" si="1969"/>
        <v>0</v>
      </c>
      <c r="L21031" s="10">
        <f t="shared" si="1970"/>
        <v>0.5</v>
      </c>
      <c r="M21031" s="10">
        <f t="shared" si="1971"/>
        <v>0.5</v>
      </c>
      <c r="N21031" s="10">
        <f t="shared" si="1972"/>
        <v>0</v>
      </c>
    </row>
    <row r="21032" spans="1:14" ht="12.75" customHeight="1">
      <c r="A21032" s="8" t="s">
        <v>21057</v>
      </c>
      <c r="B21032" s="8">
        <v>30</v>
      </c>
      <c r="C21032" s="8">
        <v>3</v>
      </c>
      <c r="D21032" s="8">
        <v>2</v>
      </c>
      <c r="E21032" s="8">
        <v>0</v>
      </c>
      <c r="F21032" s="8">
        <v>0</v>
      </c>
      <c r="G21032" t="s">
        <v>22157</v>
      </c>
      <c r="H21032" s="9">
        <v>43014</v>
      </c>
      <c r="I21032">
        <f t="shared" si="1967"/>
        <v>1</v>
      </c>
      <c r="J21032">
        <f t="shared" si="1968"/>
        <v>199</v>
      </c>
      <c r="K21032" s="10">
        <f t="shared" si="1969"/>
        <v>0</v>
      </c>
      <c r="L21032" s="10">
        <f t="shared" si="1970"/>
        <v>0.66666666666666663</v>
      </c>
      <c r="M21032" s="10">
        <f t="shared" si="1971"/>
        <v>0</v>
      </c>
      <c r="N21032" s="10">
        <f t="shared" si="1972"/>
        <v>0.33333333333333331</v>
      </c>
    </row>
    <row r="21033" spans="1:14" ht="12.75" customHeight="1">
      <c r="A21033" s="8" t="s">
        <v>21058</v>
      </c>
      <c r="B21033" s="8">
        <v>30</v>
      </c>
      <c r="C21033" s="8">
        <v>3</v>
      </c>
      <c r="D21033" s="8">
        <v>1</v>
      </c>
      <c r="E21033" s="8">
        <v>0</v>
      </c>
      <c r="F21033" s="8">
        <v>2</v>
      </c>
      <c r="G21033" t="s">
        <v>22158</v>
      </c>
      <c r="H21033" s="9">
        <v>43023</v>
      </c>
      <c r="I21033">
        <f t="shared" si="1967"/>
        <v>0</v>
      </c>
      <c r="J21033">
        <f t="shared" si="1968"/>
        <v>190</v>
      </c>
      <c r="K21033" s="10">
        <f t="shared" si="1969"/>
        <v>0</v>
      </c>
      <c r="L21033" s="10">
        <f t="shared" si="1970"/>
        <v>0.33333333333333331</v>
      </c>
      <c r="M21033" s="10">
        <f t="shared" si="1971"/>
        <v>0.66666666666666663</v>
      </c>
      <c r="N21033" s="10">
        <f t="shared" si="1972"/>
        <v>0</v>
      </c>
    </row>
    <row r="21034" spans="1:14" ht="12.75" customHeight="1">
      <c r="A21034" s="8" t="s">
        <v>21059</v>
      </c>
      <c r="B21034" s="8">
        <v>30</v>
      </c>
      <c r="C21034" s="8">
        <v>3</v>
      </c>
      <c r="D21034" s="8">
        <v>1</v>
      </c>
      <c r="E21034" s="8">
        <v>0</v>
      </c>
      <c r="F21034" s="8">
        <v>1</v>
      </c>
      <c r="G21034" t="s">
        <v>22155</v>
      </c>
      <c r="H21034" s="9">
        <v>43031</v>
      </c>
      <c r="I21034">
        <f t="shared" si="1967"/>
        <v>1</v>
      </c>
      <c r="J21034">
        <f t="shared" si="1968"/>
        <v>182</v>
      </c>
      <c r="K21034" s="10">
        <f t="shared" si="1969"/>
        <v>0</v>
      </c>
      <c r="L21034" s="10">
        <f t="shared" si="1970"/>
        <v>0.33333333333333331</v>
      </c>
      <c r="M21034" s="10">
        <f t="shared" si="1971"/>
        <v>0.33333333333333331</v>
      </c>
      <c r="N21034" s="10">
        <f t="shared" si="1972"/>
        <v>0.33333333333333331</v>
      </c>
    </row>
    <row r="21035" spans="1:14" ht="12.75" customHeight="1">
      <c r="A21035" s="8" t="s">
        <v>21060</v>
      </c>
      <c r="B21035" s="8">
        <v>30</v>
      </c>
      <c r="C21035" s="8">
        <v>3</v>
      </c>
      <c r="D21035" s="8">
        <v>0</v>
      </c>
      <c r="E21035" s="8">
        <v>1</v>
      </c>
      <c r="F21035" s="8">
        <v>2</v>
      </c>
      <c r="G21035" t="s">
        <v>22158</v>
      </c>
      <c r="H21035" s="9">
        <v>43061</v>
      </c>
      <c r="I21035">
        <f t="shared" si="1967"/>
        <v>0</v>
      </c>
      <c r="J21035">
        <f t="shared" si="1968"/>
        <v>152</v>
      </c>
      <c r="K21035" s="10">
        <f t="shared" si="1969"/>
        <v>0.33333333333333331</v>
      </c>
      <c r="L21035" s="10">
        <f t="shared" si="1970"/>
        <v>0</v>
      </c>
      <c r="M21035" s="10">
        <f t="shared" si="1971"/>
        <v>0.66666666666666663</v>
      </c>
      <c r="N21035" s="10">
        <f t="shared" si="1972"/>
        <v>0</v>
      </c>
    </row>
    <row r="21036" spans="1:14" ht="12.75" customHeight="1">
      <c r="A21036" s="8" t="s">
        <v>21061</v>
      </c>
      <c r="B21036" s="8">
        <v>30</v>
      </c>
      <c r="C21036" s="8">
        <v>3</v>
      </c>
      <c r="D21036" s="8">
        <v>0</v>
      </c>
      <c r="E21036" s="8">
        <v>0</v>
      </c>
      <c r="F21036" s="8">
        <v>3</v>
      </c>
      <c r="G21036" t="s">
        <v>22157</v>
      </c>
      <c r="H21036" s="9">
        <v>43063</v>
      </c>
      <c r="I21036">
        <f t="shared" si="1967"/>
        <v>0</v>
      </c>
      <c r="J21036">
        <f t="shared" si="1968"/>
        <v>150</v>
      </c>
      <c r="K21036" s="10">
        <f t="shared" si="1969"/>
        <v>0</v>
      </c>
      <c r="L21036" s="10">
        <f t="shared" si="1970"/>
        <v>0</v>
      </c>
      <c r="M21036" s="10">
        <f t="shared" si="1971"/>
        <v>1</v>
      </c>
      <c r="N21036" s="10">
        <f t="shared" si="1972"/>
        <v>0</v>
      </c>
    </row>
    <row r="21037" spans="1:14" ht="12.75" customHeight="1">
      <c r="A21037" s="8" t="s">
        <v>21062</v>
      </c>
      <c r="B21037" s="8">
        <v>30</v>
      </c>
      <c r="C21037" s="8">
        <v>3</v>
      </c>
      <c r="D21037" s="8">
        <v>0</v>
      </c>
      <c r="E21037" s="8">
        <v>0</v>
      </c>
      <c r="F21037" s="8">
        <v>0</v>
      </c>
      <c r="G21037" t="s">
        <v>22157</v>
      </c>
      <c r="H21037" s="9">
        <v>43068</v>
      </c>
      <c r="I21037">
        <f t="shared" si="1967"/>
        <v>3</v>
      </c>
      <c r="J21037">
        <f t="shared" si="1968"/>
        <v>145</v>
      </c>
      <c r="K21037" s="10">
        <f t="shared" si="1969"/>
        <v>0</v>
      </c>
      <c r="L21037" s="10">
        <f t="shared" si="1970"/>
        <v>0</v>
      </c>
      <c r="M21037" s="10">
        <f t="shared" si="1971"/>
        <v>0</v>
      </c>
      <c r="N21037" s="10">
        <f t="shared" si="1972"/>
        <v>1</v>
      </c>
    </row>
    <row r="21038" spans="1:14" ht="12.75" customHeight="1">
      <c r="A21038" s="8" t="s">
        <v>21063</v>
      </c>
      <c r="B21038" s="8">
        <v>30</v>
      </c>
      <c r="C21038" s="8">
        <v>3</v>
      </c>
      <c r="D21038" s="8">
        <v>1</v>
      </c>
      <c r="E21038" s="8">
        <v>0</v>
      </c>
      <c r="F21038" s="8">
        <v>2</v>
      </c>
      <c r="G21038" t="s">
        <v>22156</v>
      </c>
      <c r="H21038" s="9">
        <v>43098</v>
      </c>
      <c r="I21038">
        <f t="shared" si="1967"/>
        <v>0</v>
      </c>
      <c r="J21038">
        <f t="shared" si="1968"/>
        <v>115</v>
      </c>
      <c r="K21038" s="10">
        <f t="shared" si="1969"/>
        <v>0</v>
      </c>
      <c r="L21038" s="10">
        <f t="shared" si="1970"/>
        <v>0.33333333333333331</v>
      </c>
      <c r="M21038" s="10">
        <f t="shared" si="1971"/>
        <v>0.66666666666666663</v>
      </c>
      <c r="N21038" s="10">
        <f t="shared" si="1972"/>
        <v>0</v>
      </c>
    </row>
    <row r="21039" spans="1:14" ht="12.75" customHeight="1">
      <c r="A21039" s="8" t="s">
        <v>21064</v>
      </c>
      <c r="B21039" s="8">
        <v>30</v>
      </c>
      <c r="C21039" s="8">
        <v>3</v>
      </c>
      <c r="D21039" s="8">
        <v>1</v>
      </c>
      <c r="E21039" s="8">
        <v>0</v>
      </c>
      <c r="F21039" s="8">
        <v>0</v>
      </c>
      <c r="G21039" t="s">
        <v>22155</v>
      </c>
      <c r="H21039" s="9">
        <v>43140</v>
      </c>
      <c r="I21039">
        <f t="shared" si="1967"/>
        <v>2</v>
      </c>
      <c r="J21039">
        <f t="shared" si="1968"/>
        <v>73</v>
      </c>
      <c r="K21039" s="10">
        <f t="shared" si="1969"/>
        <v>0</v>
      </c>
      <c r="L21039" s="10">
        <f t="shared" si="1970"/>
        <v>0.33333333333333331</v>
      </c>
      <c r="M21039" s="10">
        <f t="shared" si="1971"/>
        <v>0</v>
      </c>
      <c r="N21039" s="10">
        <f t="shared" si="1972"/>
        <v>0.66666666666666663</v>
      </c>
    </row>
    <row r="21040" spans="1:14" ht="12.75" customHeight="1">
      <c r="A21040" s="8" t="s">
        <v>21065</v>
      </c>
      <c r="B21040" s="8">
        <v>30</v>
      </c>
      <c r="C21040" s="8">
        <v>3</v>
      </c>
      <c r="D21040" s="8">
        <v>0</v>
      </c>
      <c r="E21040" s="8">
        <v>1</v>
      </c>
      <c r="F21040" s="8">
        <v>1</v>
      </c>
      <c r="G21040" t="s">
        <v>22155</v>
      </c>
      <c r="H21040" s="9">
        <v>43158</v>
      </c>
      <c r="I21040">
        <f t="shared" si="1967"/>
        <v>1</v>
      </c>
      <c r="J21040">
        <f t="shared" si="1968"/>
        <v>55</v>
      </c>
      <c r="K21040" s="10">
        <f t="shared" si="1969"/>
        <v>0.33333333333333331</v>
      </c>
      <c r="L21040" s="10">
        <f t="shared" si="1970"/>
        <v>0</v>
      </c>
      <c r="M21040" s="10">
        <f t="shared" si="1971"/>
        <v>0.33333333333333331</v>
      </c>
      <c r="N21040" s="10">
        <f t="shared" si="1972"/>
        <v>0.33333333333333331</v>
      </c>
    </row>
    <row r="21041" spans="1:14" ht="12.75" customHeight="1">
      <c r="A21041" s="8" t="s">
        <v>21066</v>
      </c>
      <c r="B21041" s="8">
        <v>30</v>
      </c>
      <c r="C21041" s="8">
        <v>3</v>
      </c>
      <c r="D21041" s="8">
        <v>0</v>
      </c>
      <c r="E21041" s="8">
        <v>0</v>
      </c>
      <c r="F21041" s="8">
        <v>3</v>
      </c>
      <c r="G21041" t="s">
        <v>22157</v>
      </c>
      <c r="H21041" s="9">
        <v>43173</v>
      </c>
      <c r="I21041">
        <f t="shared" si="1967"/>
        <v>0</v>
      </c>
      <c r="J21041">
        <f t="shared" si="1968"/>
        <v>40</v>
      </c>
      <c r="K21041" s="10">
        <f t="shared" si="1969"/>
        <v>0</v>
      </c>
      <c r="L21041" s="10">
        <f t="shared" si="1970"/>
        <v>0</v>
      </c>
      <c r="M21041" s="10">
        <f t="shared" si="1971"/>
        <v>1</v>
      </c>
      <c r="N21041" s="10">
        <f t="shared" si="1972"/>
        <v>0</v>
      </c>
    </row>
    <row r="21042" spans="1:14" ht="12.75" customHeight="1">
      <c r="A21042" s="8" t="s">
        <v>21067</v>
      </c>
      <c r="B21042" s="8">
        <v>30</v>
      </c>
      <c r="C21042" s="8">
        <v>4</v>
      </c>
      <c r="D21042" s="8">
        <v>1</v>
      </c>
      <c r="E21042" s="8">
        <v>0</v>
      </c>
      <c r="F21042" s="8">
        <v>3</v>
      </c>
      <c r="G21042" t="s">
        <v>22158</v>
      </c>
      <c r="H21042" s="9">
        <v>43024</v>
      </c>
      <c r="I21042">
        <f t="shared" si="1967"/>
        <v>0</v>
      </c>
      <c r="J21042">
        <f t="shared" si="1968"/>
        <v>189</v>
      </c>
      <c r="K21042" s="10">
        <f t="shared" si="1969"/>
        <v>0</v>
      </c>
      <c r="L21042" s="10">
        <f t="shared" si="1970"/>
        <v>0.25</v>
      </c>
      <c r="M21042" s="10">
        <f t="shared" si="1971"/>
        <v>0.75</v>
      </c>
      <c r="N21042" s="10">
        <f t="shared" si="1972"/>
        <v>0</v>
      </c>
    </row>
    <row r="21043" spans="1:14" ht="12.75" customHeight="1">
      <c r="A21043" s="8" t="s">
        <v>21068</v>
      </c>
      <c r="B21043" s="8">
        <v>30</v>
      </c>
      <c r="C21043" s="8">
        <v>4</v>
      </c>
      <c r="D21043" s="8">
        <v>0</v>
      </c>
      <c r="E21043" s="8">
        <v>0</v>
      </c>
      <c r="F21043" s="8">
        <v>4</v>
      </c>
      <c r="G21043" t="s">
        <v>22155</v>
      </c>
      <c r="H21043" s="9">
        <v>43050</v>
      </c>
      <c r="I21043">
        <f t="shared" si="1967"/>
        <v>0</v>
      </c>
      <c r="J21043">
        <f t="shared" si="1968"/>
        <v>163</v>
      </c>
      <c r="K21043" s="10">
        <f t="shared" si="1969"/>
        <v>0</v>
      </c>
      <c r="L21043" s="10">
        <f t="shared" si="1970"/>
        <v>0</v>
      </c>
      <c r="M21043" s="10">
        <f t="shared" si="1971"/>
        <v>1</v>
      </c>
      <c r="N21043" s="10">
        <f t="shared" si="1972"/>
        <v>0</v>
      </c>
    </row>
    <row r="21044" spans="1:14" ht="12.75" customHeight="1">
      <c r="A21044" s="8" t="s">
        <v>21069</v>
      </c>
      <c r="B21044" s="8">
        <v>30</v>
      </c>
      <c r="C21044" s="8">
        <v>4</v>
      </c>
      <c r="D21044" s="8">
        <v>0</v>
      </c>
      <c r="E21044" s="8">
        <v>3</v>
      </c>
      <c r="F21044" s="8">
        <v>1</v>
      </c>
      <c r="G21044" t="s">
        <v>22156</v>
      </c>
      <c r="H21044" s="9">
        <v>43094</v>
      </c>
      <c r="I21044">
        <f t="shared" si="1967"/>
        <v>0</v>
      </c>
      <c r="J21044">
        <f t="shared" si="1968"/>
        <v>119</v>
      </c>
      <c r="K21044" s="10">
        <f t="shared" si="1969"/>
        <v>0.75</v>
      </c>
      <c r="L21044" s="10">
        <f t="shared" si="1970"/>
        <v>0</v>
      </c>
      <c r="M21044" s="10">
        <f t="shared" si="1971"/>
        <v>0.25</v>
      </c>
      <c r="N21044" s="10">
        <f t="shared" si="1972"/>
        <v>0</v>
      </c>
    </row>
    <row r="21045" spans="1:14" ht="12.75" customHeight="1">
      <c r="A21045" s="8" t="s">
        <v>21070</v>
      </c>
      <c r="B21045" s="8">
        <v>30</v>
      </c>
      <c r="C21045" s="8">
        <v>4</v>
      </c>
      <c r="D21045" s="8">
        <v>4</v>
      </c>
      <c r="E21045" s="8">
        <v>0</v>
      </c>
      <c r="F21045" s="8">
        <v>0</v>
      </c>
      <c r="G21045" t="s">
        <v>22155</v>
      </c>
      <c r="H21045" s="9">
        <v>43115</v>
      </c>
      <c r="I21045">
        <f t="shared" si="1967"/>
        <v>0</v>
      </c>
      <c r="J21045">
        <f t="shared" si="1968"/>
        <v>98</v>
      </c>
      <c r="K21045" s="10">
        <f t="shared" si="1969"/>
        <v>0</v>
      </c>
      <c r="L21045" s="10">
        <f t="shared" si="1970"/>
        <v>1</v>
      </c>
      <c r="M21045" s="10">
        <f t="shared" si="1971"/>
        <v>0</v>
      </c>
      <c r="N21045" s="10">
        <f t="shared" si="1972"/>
        <v>0</v>
      </c>
    </row>
    <row r="21046" spans="1:14" ht="12.75" customHeight="1">
      <c r="A21046" s="8" t="s">
        <v>21071</v>
      </c>
      <c r="B21046" s="8">
        <v>30</v>
      </c>
      <c r="C21046" s="8">
        <v>4</v>
      </c>
      <c r="D21046" s="8">
        <v>0</v>
      </c>
      <c r="E21046" s="8">
        <v>0</v>
      </c>
      <c r="F21046" s="8">
        <v>4</v>
      </c>
      <c r="G21046" t="s">
        <v>22156</v>
      </c>
      <c r="H21046" s="9">
        <v>43209</v>
      </c>
      <c r="I21046">
        <f t="shared" si="1967"/>
        <v>0</v>
      </c>
      <c r="J21046">
        <f t="shared" si="1968"/>
        <v>4</v>
      </c>
      <c r="K21046" s="10">
        <f t="shared" si="1969"/>
        <v>0</v>
      </c>
      <c r="L21046" s="10">
        <f t="shared" si="1970"/>
        <v>0</v>
      </c>
      <c r="M21046" s="10">
        <f t="shared" si="1971"/>
        <v>1</v>
      </c>
      <c r="N21046" s="10">
        <f t="shared" si="1972"/>
        <v>0</v>
      </c>
    </row>
    <row r="21047" spans="1:14" ht="12.75" customHeight="1">
      <c r="A21047" s="8" t="s">
        <v>21072</v>
      </c>
      <c r="B21047" s="8">
        <v>30</v>
      </c>
      <c r="C21047" s="8">
        <v>5</v>
      </c>
      <c r="D21047" s="8">
        <v>2</v>
      </c>
      <c r="E21047" s="8">
        <v>2</v>
      </c>
      <c r="F21047" s="8">
        <v>0</v>
      </c>
      <c r="G21047" t="s">
        <v>22156</v>
      </c>
      <c r="H21047" s="9">
        <v>43032</v>
      </c>
      <c r="I21047">
        <f t="shared" si="1967"/>
        <v>1</v>
      </c>
      <c r="J21047">
        <f t="shared" si="1968"/>
        <v>181</v>
      </c>
      <c r="K21047" s="10">
        <f t="shared" si="1969"/>
        <v>0.4</v>
      </c>
      <c r="L21047" s="10">
        <f t="shared" si="1970"/>
        <v>0.4</v>
      </c>
      <c r="M21047" s="10">
        <f t="shared" si="1971"/>
        <v>0</v>
      </c>
      <c r="N21047" s="10">
        <f t="shared" si="1972"/>
        <v>0.2</v>
      </c>
    </row>
    <row r="21048" spans="1:14" ht="12.75" customHeight="1">
      <c r="A21048" s="8" t="s">
        <v>21073</v>
      </c>
      <c r="B21048" s="8">
        <v>30</v>
      </c>
      <c r="C21048" s="8">
        <v>5</v>
      </c>
      <c r="D21048" s="8">
        <v>0</v>
      </c>
      <c r="E21048" s="8">
        <v>0</v>
      </c>
      <c r="F21048" s="8">
        <v>0</v>
      </c>
      <c r="G21048" t="s">
        <v>22157</v>
      </c>
      <c r="H21048" s="9">
        <v>43128</v>
      </c>
      <c r="I21048">
        <f t="shared" si="1967"/>
        <v>5</v>
      </c>
      <c r="J21048">
        <f t="shared" si="1968"/>
        <v>85</v>
      </c>
      <c r="K21048" s="10">
        <f t="shared" si="1969"/>
        <v>0</v>
      </c>
      <c r="L21048" s="10">
        <f t="shared" si="1970"/>
        <v>0</v>
      </c>
      <c r="M21048" s="10">
        <f t="shared" si="1971"/>
        <v>0</v>
      </c>
      <c r="N21048" s="10">
        <f t="shared" si="1972"/>
        <v>1</v>
      </c>
    </row>
    <row r="21049" spans="1:14" ht="12.75" customHeight="1">
      <c r="A21049" s="8" t="s">
        <v>21074</v>
      </c>
      <c r="B21049" s="8">
        <v>30</v>
      </c>
      <c r="C21049" s="8">
        <v>5</v>
      </c>
      <c r="D21049" s="8">
        <v>0</v>
      </c>
      <c r="E21049" s="8">
        <v>3</v>
      </c>
      <c r="F21049" s="8">
        <v>2</v>
      </c>
      <c r="G21049" t="s">
        <v>22158</v>
      </c>
      <c r="H21049" s="9">
        <v>43183</v>
      </c>
      <c r="I21049">
        <f t="shared" si="1967"/>
        <v>0</v>
      </c>
      <c r="J21049">
        <f t="shared" si="1968"/>
        <v>30</v>
      </c>
      <c r="K21049" s="10">
        <f t="shared" si="1969"/>
        <v>0.6</v>
      </c>
      <c r="L21049" s="10">
        <f t="shared" si="1970"/>
        <v>0</v>
      </c>
      <c r="M21049" s="10">
        <f t="shared" si="1971"/>
        <v>0.4</v>
      </c>
      <c r="N21049" s="10">
        <f t="shared" si="1972"/>
        <v>0</v>
      </c>
    </row>
    <row r="21050" spans="1:14" ht="12.75" customHeight="1">
      <c r="A21050" s="8" t="s">
        <v>21075</v>
      </c>
      <c r="B21050" s="8">
        <v>29</v>
      </c>
      <c r="C21050" s="8">
        <v>0</v>
      </c>
      <c r="D21050" s="8">
        <v>0</v>
      </c>
      <c r="E21050" s="8">
        <v>0</v>
      </c>
      <c r="F21050" s="8">
        <v>0</v>
      </c>
      <c r="G21050" t="s">
        <v>22155</v>
      </c>
      <c r="H21050" s="9">
        <v>43130</v>
      </c>
      <c r="I21050">
        <f t="shared" si="1967"/>
        <v>0</v>
      </c>
      <c r="J21050">
        <f t="shared" si="1968"/>
        <v>83</v>
      </c>
      <c r="K21050" s="10">
        <f t="shared" si="1969"/>
        <v>0</v>
      </c>
      <c r="L21050" s="10">
        <f t="shared" si="1970"/>
        <v>0</v>
      </c>
      <c r="M21050" s="10">
        <f t="shared" si="1971"/>
        <v>0</v>
      </c>
      <c r="N21050" s="10">
        <f t="shared" si="1972"/>
        <v>0</v>
      </c>
    </row>
    <row r="21051" spans="1:14" ht="12.75" customHeight="1">
      <c r="A21051" s="8" t="s">
        <v>21076</v>
      </c>
      <c r="B21051" s="8">
        <v>29</v>
      </c>
      <c r="C21051" s="8">
        <v>1</v>
      </c>
      <c r="D21051" s="8">
        <v>0</v>
      </c>
      <c r="E21051" s="8">
        <v>0</v>
      </c>
      <c r="F21051" s="8">
        <v>1</v>
      </c>
      <c r="G21051" t="s">
        <v>22158</v>
      </c>
      <c r="H21051" s="9">
        <v>43037</v>
      </c>
      <c r="I21051">
        <f t="shared" si="1967"/>
        <v>0</v>
      </c>
      <c r="J21051">
        <f t="shared" si="1968"/>
        <v>176</v>
      </c>
      <c r="K21051" s="10">
        <f t="shared" si="1969"/>
        <v>0</v>
      </c>
      <c r="L21051" s="10">
        <f t="shared" si="1970"/>
        <v>0</v>
      </c>
      <c r="M21051" s="10">
        <f t="shared" si="1971"/>
        <v>1</v>
      </c>
      <c r="N21051" s="10">
        <f t="shared" si="1972"/>
        <v>0</v>
      </c>
    </row>
    <row r="21052" spans="1:14" ht="12.75" customHeight="1">
      <c r="A21052" s="8" t="s">
        <v>21077</v>
      </c>
      <c r="B21052" s="8">
        <v>29</v>
      </c>
      <c r="C21052" s="8">
        <v>1</v>
      </c>
      <c r="D21052" s="8">
        <v>1</v>
      </c>
      <c r="E21052" s="8">
        <v>0</v>
      </c>
      <c r="F21052" s="8">
        <v>0</v>
      </c>
      <c r="G21052" t="s">
        <v>22158</v>
      </c>
      <c r="H21052" s="9">
        <v>43037</v>
      </c>
      <c r="I21052">
        <f t="shared" si="1967"/>
        <v>0</v>
      </c>
      <c r="J21052">
        <f t="shared" si="1968"/>
        <v>176</v>
      </c>
      <c r="K21052" s="10">
        <f t="shared" si="1969"/>
        <v>0</v>
      </c>
      <c r="L21052" s="10">
        <f t="shared" si="1970"/>
        <v>1</v>
      </c>
      <c r="M21052" s="10">
        <f t="shared" si="1971"/>
        <v>0</v>
      </c>
      <c r="N21052" s="10">
        <f t="shared" si="1972"/>
        <v>0</v>
      </c>
    </row>
    <row r="21053" spans="1:14" ht="12.75" customHeight="1">
      <c r="A21053" s="8" t="s">
        <v>21078</v>
      </c>
      <c r="B21053" s="8">
        <v>29</v>
      </c>
      <c r="C21053" s="8">
        <v>1</v>
      </c>
      <c r="D21053" s="8">
        <v>0</v>
      </c>
      <c r="E21053" s="8">
        <v>1</v>
      </c>
      <c r="F21053" s="8">
        <v>0</v>
      </c>
      <c r="G21053" t="s">
        <v>22156</v>
      </c>
      <c r="H21053" s="9">
        <v>43048</v>
      </c>
      <c r="I21053">
        <f t="shared" si="1967"/>
        <v>0</v>
      </c>
      <c r="J21053">
        <f t="shared" si="1968"/>
        <v>165</v>
      </c>
      <c r="K21053" s="10">
        <f t="shared" si="1969"/>
        <v>1</v>
      </c>
      <c r="L21053" s="10">
        <f t="shared" si="1970"/>
        <v>0</v>
      </c>
      <c r="M21053" s="10">
        <f t="shared" si="1971"/>
        <v>0</v>
      </c>
      <c r="N21053" s="10">
        <f t="shared" si="1972"/>
        <v>0</v>
      </c>
    </row>
    <row r="21054" spans="1:14" ht="12.75" customHeight="1">
      <c r="A21054" s="8" t="s">
        <v>21079</v>
      </c>
      <c r="B21054" s="8">
        <v>29</v>
      </c>
      <c r="C21054" s="8">
        <v>1</v>
      </c>
      <c r="D21054" s="8">
        <v>0</v>
      </c>
      <c r="E21054" s="8">
        <v>0</v>
      </c>
      <c r="F21054" s="8">
        <v>1</v>
      </c>
      <c r="G21054" t="s">
        <v>22157</v>
      </c>
      <c r="H21054" s="9">
        <v>43060</v>
      </c>
      <c r="I21054">
        <f t="shared" si="1967"/>
        <v>0</v>
      </c>
      <c r="J21054">
        <f t="shared" si="1968"/>
        <v>153</v>
      </c>
      <c r="K21054" s="10">
        <f t="shared" si="1969"/>
        <v>0</v>
      </c>
      <c r="L21054" s="10">
        <f t="shared" si="1970"/>
        <v>0</v>
      </c>
      <c r="M21054" s="10">
        <f t="shared" si="1971"/>
        <v>1</v>
      </c>
      <c r="N21054" s="10">
        <f t="shared" si="1972"/>
        <v>0</v>
      </c>
    </row>
    <row r="21055" spans="1:14" ht="12.75" customHeight="1">
      <c r="A21055" s="8" t="s">
        <v>21080</v>
      </c>
      <c r="B21055" s="8">
        <v>29</v>
      </c>
      <c r="C21055" s="8">
        <v>1</v>
      </c>
      <c r="D21055" s="8">
        <v>0</v>
      </c>
      <c r="E21055" s="8">
        <v>0</v>
      </c>
      <c r="F21055" s="8">
        <v>1</v>
      </c>
      <c r="G21055" t="s">
        <v>22155</v>
      </c>
      <c r="H21055" s="9">
        <v>43084</v>
      </c>
      <c r="I21055">
        <f t="shared" si="1967"/>
        <v>0</v>
      </c>
      <c r="J21055">
        <f t="shared" si="1968"/>
        <v>129</v>
      </c>
      <c r="K21055" s="10">
        <f t="shared" si="1969"/>
        <v>0</v>
      </c>
      <c r="L21055" s="10">
        <f t="shared" si="1970"/>
        <v>0</v>
      </c>
      <c r="M21055" s="10">
        <f t="shared" si="1971"/>
        <v>1</v>
      </c>
      <c r="N21055" s="10">
        <f t="shared" si="1972"/>
        <v>0</v>
      </c>
    </row>
    <row r="21056" spans="1:14" ht="12.75" customHeight="1">
      <c r="A21056" s="8" t="s">
        <v>21081</v>
      </c>
      <c r="B21056" s="8">
        <v>29</v>
      </c>
      <c r="C21056" s="8">
        <v>1</v>
      </c>
      <c r="D21056" s="8">
        <v>1</v>
      </c>
      <c r="E21056" s="8">
        <v>0</v>
      </c>
      <c r="F21056" s="8">
        <v>0</v>
      </c>
      <c r="G21056" t="s">
        <v>22157</v>
      </c>
      <c r="H21056" s="9">
        <v>43137</v>
      </c>
      <c r="I21056">
        <f t="shared" si="1967"/>
        <v>0</v>
      </c>
      <c r="J21056">
        <f t="shared" si="1968"/>
        <v>76</v>
      </c>
      <c r="K21056" s="10">
        <f t="shared" si="1969"/>
        <v>0</v>
      </c>
      <c r="L21056" s="10">
        <f t="shared" si="1970"/>
        <v>1</v>
      </c>
      <c r="M21056" s="10">
        <f t="shared" si="1971"/>
        <v>0</v>
      </c>
      <c r="N21056" s="10">
        <f t="shared" si="1972"/>
        <v>0</v>
      </c>
    </row>
    <row r="21057" spans="1:14" ht="12.75" customHeight="1">
      <c r="A21057" s="8" t="s">
        <v>21082</v>
      </c>
      <c r="B21057" s="8">
        <v>29</v>
      </c>
      <c r="C21057" s="8">
        <v>1</v>
      </c>
      <c r="D21057" s="8">
        <v>0</v>
      </c>
      <c r="E21057" s="8">
        <v>0</v>
      </c>
      <c r="F21057" s="8">
        <v>0</v>
      </c>
      <c r="G21057" t="s">
        <v>22155</v>
      </c>
      <c r="H21057" s="9">
        <v>43147</v>
      </c>
      <c r="I21057">
        <f t="shared" si="1967"/>
        <v>1</v>
      </c>
      <c r="J21057">
        <f t="shared" si="1968"/>
        <v>66</v>
      </c>
      <c r="K21057" s="10">
        <f t="shared" si="1969"/>
        <v>0</v>
      </c>
      <c r="L21057" s="10">
        <f t="shared" si="1970"/>
        <v>0</v>
      </c>
      <c r="M21057" s="10">
        <f t="shared" si="1971"/>
        <v>0</v>
      </c>
      <c r="N21057" s="10">
        <f t="shared" si="1972"/>
        <v>1</v>
      </c>
    </row>
    <row r="21058" spans="1:14" ht="12.75" customHeight="1">
      <c r="A21058" s="8" t="s">
        <v>21083</v>
      </c>
      <c r="B21058" s="8">
        <v>29</v>
      </c>
      <c r="C21058" s="8">
        <v>1</v>
      </c>
      <c r="D21058" s="8">
        <v>0</v>
      </c>
      <c r="E21058" s="8">
        <v>0</v>
      </c>
      <c r="F21058" s="8">
        <v>1</v>
      </c>
      <c r="G21058" t="s">
        <v>22155</v>
      </c>
      <c r="H21058" s="9">
        <v>43175</v>
      </c>
      <c r="I21058">
        <f t="shared" ref="I21058:I21121" si="1973">IFERROR(C21058-SUM(D21058:F21058),0)</f>
        <v>0</v>
      </c>
      <c r="J21058">
        <f t="shared" ref="J21058:J21121" si="1974">IFERROR($T$1-H21058,0)</f>
        <v>38</v>
      </c>
      <c r="K21058" s="10">
        <f t="shared" ref="K21058:K21121" si="1975">IFERROR(E21058/C21058,0)</f>
        <v>0</v>
      </c>
      <c r="L21058" s="10">
        <f t="shared" ref="L21058:L21121" si="1976">IFERROR(D21058/C21058,0)</f>
        <v>0</v>
      </c>
      <c r="M21058" s="10">
        <f t="shared" ref="M21058:M21121" si="1977">IFERROR(F21058/C21058,0)</f>
        <v>1</v>
      </c>
      <c r="N21058" s="10">
        <f t="shared" ref="N21058:N21121" si="1978">IFERROR(I21058/C21058,0)</f>
        <v>0</v>
      </c>
    </row>
    <row r="21059" spans="1:14" ht="12.75" customHeight="1">
      <c r="A21059" s="8" t="s">
        <v>21084</v>
      </c>
      <c r="B21059" s="8">
        <v>29</v>
      </c>
      <c r="C21059" s="8">
        <v>1</v>
      </c>
      <c r="D21059" s="8">
        <v>0</v>
      </c>
      <c r="E21059" s="8">
        <v>0</v>
      </c>
      <c r="F21059" s="8">
        <v>1</v>
      </c>
      <c r="G21059" t="s">
        <v>22157</v>
      </c>
      <c r="H21059" s="9">
        <v>43187</v>
      </c>
      <c r="I21059">
        <f t="shared" si="1973"/>
        <v>0</v>
      </c>
      <c r="J21059">
        <f t="shared" si="1974"/>
        <v>26</v>
      </c>
      <c r="K21059" s="10">
        <f t="shared" si="1975"/>
        <v>0</v>
      </c>
      <c r="L21059" s="10">
        <f t="shared" si="1976"/>
        <v>0</v>
      </c>
      <c r="M21059" s="10">
        <f t="shared" si="1977"/>
        <v>1</v>
      </c>
      <c r="N21059" s="10">
        <f t="shared" si="1978"/>
        <v>0</v>
      </c>
    </row>
    <row r="21060" spans="1:14" ht="12.75" customHeight="1">
      <c r="A21060" s="8" t="s">
        <v>21085</v>
      </c>
      <c r="B21060" s="8">
        <v>29</v>
      </c>
      <c r="C21060" s="8">
        <v>2</v>
      </c>
      <c r="D21060" s="8">
        <v>0</v>
      </c>
      <c r="E21060" s="8">
        <v>0</v>
      </c>
      <c r="F21060" s="8">
        <v>2</v>
      </c>
      <c r="G21060" t="s">
        <v>22155</v>
      </c>
      <c r="H21060" s="9">
        <v>43021</v>
      </c>
      <c r="I21060">
        <f t="shared" si="1973"/>
        <v>0</v>
      </c>
      <c r="J21060">
        <f t="shared" si="1974"/>
        <v>192</v>
      </c>
      <c r="K21060" s="10">
        <f t="shared" si="1975"/>
        <v>0</v>
      </c>
      <c r="L21060" s="10">
        <f t="shared" si="1976"/>
        <v>0</v>
      </c>
      <c r="M21060" s="10">
        <f t="shared" si="1977"/>
        <v>1</v>
      </c>
      <c r="N21060" s="10">
        <f t="shared" si="1978"/>
        <v>0</v>
      </c>
    </row>
    <row r="21061" spans="1:14" ht="12.75" customHeight="1">
      <c r="A21061" s="8" t="s">
        <v>21086</v>
      </c>
      <c r="B21061" s="8">
        <v>29</v>
      </c>
      <c r="C21061" s="8">
        <v>2</v>
      </c>
      <c r="D21061" s="8">
        <v>1</v>
      </c>
      <c r="E21061" s="8">
        <v>0</v>
      </c>
      <c r="F21061" s="8">
        <v>1</v>
      </c>
      <c r="G21061" t="s">
        <v>22155</v>
      </c>
      <c r="H21061" s="9">
        <v>43065</v>
      </c>
      <c r="I21061">
        <f t="shared" si="1973"/>
        <v>0</v>
      </c>
      <c r="J21061">
        <f t="shared" si="1974"/>
        <v>148</v>
      </c>
      <c r="K21061" s="10">
        <f t="shared" si="1975"/>
        <v>0</v>
      </c>
      <c r="L21061" s="10">
        <f t="shared" si="1976"/>
        <v>0.5</v>
      </c>
      <c r="M21061" s="10">
        <f t="shared" si="1977"/>
        <v>0.5</v>
      </c>
      <c r="N21061" s="10">
        <f t="shared" si="1978"/>
        <v>0</v>
      </c>
    </row>
    <row r="21062" spans="1:14" ht="12.75" customHeight="1">
      <c r="A21062" s="8" t="s">
        <v>21087</v>
      </c>
      <c r="B21062" s="8">
        <v>29</v>
      </c>
      <c r="C21062" s="8">
        <v>2</v>
      </c>
      <c r="D21062" s="8">
        <v>0</v>
      </c>
      <c r="E21062" s="8">
        <v>0</v>
      </c>
      <c r="F21062" s="8">
        <v>2</v>
      </c>
      <c r="G21062" t="s">
        <v>22158</v>
      </c>
      <c r="H21062" s="9">
        <v>43111</v>
      </c>
      <c r="I21062">
        <f t="shared" si="1973"/>
        <v>0</v>
      </c>
      <c r="J21062">
        <f t="shared" si="1974"/>
        <v>102</v>
      </c>
      <c r="K21062" s="10">
        <f t="shared" si="1975"/>
        <v>0</v>
      </c>
      <c r="L21062" s="10">
        <f t="shared" si="1976"/>
        <v>0</v>
      </c>
      <c r="M21062" s="10">
        <f t="shared" si="1977"/>
        <v>1</v>
      </c>
      <c r="N21062" s="10">
        <f t="shared" si="1978"/>
        <v>0</v>
      </c>
    </row>
    <row r="21063" spans="1:14" ht="12.75" customHeight="1">
      <c r="A21063" s="8" t="s">
        <v>21088</v>
      </c>
      <c r="B21063" s="8">
        <v>29</v>
      </c>
      <c r="C21063" s="8">
        <v>2</v>
      </c>
      <c r="D21063" s="8">
        <v>0</v>
      </c>
      <c r="E21063" s="8">
        <v>0</v>
      </c>
      <c r="F21063" s="8">
        <v>2</v>
      </c>
      <c r="G21063" t="s">
        <v>22157</v>
      </c>
      <c r="H21063" s="9">
        <v>43118</v>
      </c>
      <c r="I21063">
        <f t="shared" si="1973"/>
        <v>0</v>
      </c>
      <c r="J21063">
        <f t="shared" si="1974"/>
        <v>95</v>
      </c>
      <c r="K21063" s="10">
        <f t="shared" si="1975"/>
        <v>0</v>
      </c>
      <c r="L21063" s="10">
        <f t="shared" si="1976"/>
        <v>0</v>
      </c>
      <c r="M21063" s="10">
        <f t="shared" si="1977"/>
        <v>1</v>
      </c>
      <c r="N21063" s="10">
        <f t="shared" si="1978"/>
        <v>0</v>
      </c>
    </row>
    <row r="21064" spans="1:14" ht="12.75" customHeight="1">
      <c r="A21064" s="8" t="s">
        <v>21089</v>
      </c>
      <c r="B21064" s="8">
        <v>29</v>
      </c>
      <c r="C21064" s="8">
        <v>2</v>
      </c>
      <c r="D21064" s="8">
        <v>0</v>
      </c>
      <c r="E21064" s="8">
        <v>0</v>
      </c>
      <c r="F21064" s="8">
        <v>2</v>
      </c>
      <c r="G21064" t="s">
        <v>22156</v>
      </c>
      <c r="H21064" s="9">
        <v>43129</v>
      </c>
      <c r="I21064">
        <f t="shared" si="1973"/>
        <v>0</v>
      </c>
      <c r="J21064">
        <f t="shared" si="1974"/>
        <v>84</v>
      </c>
      <c r="K21064" s="10">
        <f t="shared" si="1975"/>
        <v>0</v>
      </c>
      <c r="L21064" s="10">
        <f t="shared" si="1976"/>
        <v>0</v>
      </c>
      <c r="M21064" s="10">
        <f t="shared" si="1977"/>
        <v>1</v>
      </c>
      <c r="N21064" s="10">
        <f t="shared" si="1978"/>
        <v>0</v>
      </c>
    </row>
    <row r="21065" spans="1:14" ht="12.75" customHeight="1">
      <c r="A21065" s="8" t="s">
        <v>21090</v>
      </c>
      <c r="B21065" s="8">
        <v>29</v>
      </c>
      <c r="C21065" s="8">
        <v>2</v>
      </c>
      <c r="D21065" s="8">
        <v>0</v>
      </c>
      <c r="E21065" s="8">
        <v>0</v>
      </c>
      <c r="F21065" s="8">
        <v>2</v>
      </c>
      <c r="G21065" t="s">
        <v>22155</v>
      </c>
      <c r="H21065" s="9">
        <v>43131</v>
      </c>
      <c r="I21065">
        <f t="shared" si="1973"/>
        <v>0</v>
      </c>
      <c r="J21065">
        <f t="shared" si="1974"/>
        <v>82</v>
      </c>
      <c r="K21065" s="10">
        <f t="shared" si="1975"/>
        <v>0</v>
      </c>
      <c r="L21065" s="10">
        <f t="shared" si="1976"/>
        <v>0</v>
      </c>
      <c r="M21065" s="10">
        <f t="shared" si="1977"/>
        <v>1</v>
      </c>
      <c r="N21065" s="10">
        <f t="shared" si="1978"/>
        <v>0</v>
      </c>
    </row>
    <row r="21066" spans="1:14" ht="12.75" customHeight="1">
      <c r="A21066" s="8" t="s">
        <v>21091</v>
      </c>
      <c r="B21066" s="8">
        <v>29</v>
      </c>
      <c r="C21066" s="8">
        <v>2</v>
      </c>
      <c r="D21066" s="8">
        <v>0</v>
      </c>
      <c r="E21066" s="8">
        <v>0</v>
      </c>
      <c r="F21066" s="8">
        <v>2</v>
      </c>
      <c r="G21066" t="s">
        <v>22155</v>
      </c>
      <c r="H21066" s="9">
        <v>43156</v>
      </c>
      <c r="I21066">
        <f t="shared" si="1973"/>
        <v>0</v>
      </c>
      <c r="J21066">
        <f t="shared" si="1974"/>
        <v>57</v>
      </c>
      <c r="K21066" s="10">
        <f t="shared" si="1975"/>
        <v>0</v>
      </c>
      <c r="L21066" s="10">
        <f t="shared" si="1976"/>
        <v>0</v>
      </c>
      <c r="M21066" s="10">
        <f t="shared" si="1977"/>
        <v>1</v>
      </c>
      <c r="N21066" s="10">
        <f t="shared" si="1978"/>
        <v>0</v>
      </c>
    </row>
    <row r="21067" spans="1:14" ht="12.75" customHeight="1">
      <c r="A21067" s="8" t="s">
        <v>21092</v>
      </c>
      <c r="B21067" s="8">
        <v>29</v>
      </c>
      <c r="C21067" s="8">
        <v>3</v>
      </c>
      <c r="D21067" s="8">
        <v>0</v>
      </c>
      <c r="E21067" s="8">
        <v>1</v>
      </c>
      <c r="F21067" s="8">
        <v>0</v>
      </c>
      <c r="G21067" t="s">
        <v>22156</v>
      </c>
      <c r="H21067" s="9">
        <v>43028</v>
      </c>
      <c r="I21067">
        <f t="shared" si="1973"/>
        <v>2</v>
      </c>
      <c r="J21067">
        <f t="shared" si="1974"/>
        <v>185</v>
      </c>
      <c r="K21067" s="10">
        <f t="shared" si="1975"/>
        <v>0.33333333333333331</v>
      </c>
      <c r="L21067" s="10">
        <f t="shared" si="1976"/>
        <v>0</v>
      </c>
      <c r="M21067" s="10">
        <f t="shared" si="1977"/>
        <v>0</v>
      </c>
      <c r="N21067" s="10">
        <f t="shared" si="1978"/>
        <v>0.66666666666666663</v>
      </c>
    </row>
    <row r="21068" spans="1:14" ht="12.75" customHeight="1">
      <c r="A21068" s="8" t="s">
        <v>21093</v>
      </c>
      <c r="B21068" s="8">
        <v>29</v>
      </c>
      <c r="C21068" s="8">
        <v>3</v>
      </c>
      <c r="D21068" s="8">
        <v>1</v>
      </c>
      <c r="E21068" s="8">
        <v>0</v>
      </c>
      <c r="F21068" s="8">
        <v>2</v>
      </c>
      <c r="G21068" t="s">
        <v>22155</v>
      </c>
      <c r="H21068" s="9">
        <v>43033</v>
      </c>
      <c r="I21068">
        <f t="shared" si="1973"/>
        <v>0</v>
      </c>
      <c r="J21068">
        <f t="shared" si="1974"/>
        <v>180</v>
      </c>
      <c r="K21068" s="10">
        <f t="shared" si="1975"/>
        <v>0</v>
      </c>
      <c r="L21068" s="10">
        <f t="shared" si="1976"/>
        <v>0.33333333333333331</v>
      </c>
      <c r="M21068" s="10">
        <f t="shared" si="1977"/>
        <v>0.66666666666666663</v>
      </c>
      <c r="N21068" s="10">
        <f t="shared" si="1978"/>
        <v>0</v>
      </c>
    </row>
    <row r="21069" spans="1:14" ht="12.75" customHeight="1">
      <c r="A21069" s="8" t="s">
        <v>21094</v>
      </c>
      <c r="B21069" s="8">
        <v>29</v>
      </c>
      <c r="C21069" s="8">
        <v>3</v>
      </c>
      <c r="D21069" s="8">
        <v>2</v>
      </c>
      <c r="E21069" s="8">
        <v>1</v>
      </c>
      <c r="F21069" s="8">
        <v>0</v>
      </c>
      <c r="G21069" t="s">
        <v>22157</v>
      </c>
      <c r="H21069" s="9">
        <v>43082</v>
      </c>
      <c r="I21069">
        <f t="shared" si="1973"/>
        <v>0</v>
      </c>
      <c r="J21069">
        <f t="shared" si="1974"/>
        <v>131</v>
      </c>
      <c r="K21069" s="10">
        <f t="shared" si="1975"/>
        <v>0.33333333333333331</v>
      </c>
      <c r="L21069" s="10">
        <f t="shared" si="1976"/>
        <v>0.66666666666666663</v>
      </c>
      <c r="M21069" s="10">
        <f t="shared" si="1977"/>
        <v>0</v>
      </c>
      <c r="N21069" s="10">
        <f t="shared" si="1978"/>
        <v>0</v>
      </c>
    </row>
    <row r="21070" spans="1:14" ht="12.75" customHeight="1">
      <c r="A21070" s="8" t="s">
        <v>21095</v>
      </c>
      <c r="B21070" s="8">
        <v>29</v>
      </c>
      <c r="C21070" s="8">
        <v>3</v>
      </c>
      <c r="D21070" s="8">
        <v>3</v>
      </c>
      <c r="E21070" s="8">
        <v>0</v>
      </c>
      <c r="F21070" s="8">
        <v>0</v>
      </c>
      <c r="G21070" t="s">
        <v>22155</v>
      </c>
      <c r="H21070" s="9">
        <v>43084</v>
      </c>
      <c r="I21070">
        <f t="shared" si="1973"/>
        <v>0</v>
      </c>
      <c r="J21070">
        <f t="shared" si="1974"/>
        <v>129</v>
      </c>
      <c r="K21070" s="10">
        <f t="shared" si="1975"/>
        <v>0</v>
      </c>
      <c r="L21070" s="10">
        <f t="shared" si="1976"/>
        <v>1</v>
      </c>
      <c r="M21070" s="10">
        <f t="shared" si="1977"/>
        <v>0</v>
      </c>
      <c r="N21070" s="10">
        <f t="shared" si="1978"/>
        <v>0</v>
      </c>
    </row>
    <row r="21071" spans="1:14" ht="12.75" customHeight="1">
      <c r="A21071" s="8" t="s">
        <v>21096</v>
      </c>
      <c r="B21071" s="8">
        <v>29</v>
      </c>
      <c r="C21071" s="8">
        <v>3</v>
      </c>
      <c r="D21071" s="8">
        <v>0</v>
      </c>
      <c r="E21071" s="8">
        <v>2</v>
      </c>
      <c r="F21071" s="8">
        <v>0</v>
      </c>
      <c r="G21071" t="s">
        <v>22156</v>
      </c>
      <c r="H21071" s="9">
        <v>43089</v>
      </c>
      <c r="I21071">
        <f t="shared" si="1973"/>
        <v>1</v>
      </c>
      <c r="J21071">
        <f t="shared" si="1974"/>
        <v>124</v>
      </c>
      <c r="K21071" s="10">
        <f t="shared" si="1975"/>
        <v>0.66666666666666663</v>
      </c>
      <c r="L21071" s="10">
        <f t="shared" si="1976"/>
        <v>0</v>
      </c>
      <c r="M21071" s="10">
        <f t="shared" si="1977"/>
        <v>0</v>
      </c>
      <c r="N21071" s="10">
        <f t="shared" si="1978"/>
        <v>0.33333333333333331</v>
      </c>
    </row>
    <row r="21072" spans="1:14" ht="12.75" customHeight="1">
      <c r="A21072" s="8" t="s">
        <v>21097</v>
      </c>
      <c r="B21072" s="8">
        <v>29</v>
      </c>
      <c r="C21072" s="8">
        <v>3</v>
      </c>
      <c r="D21072" s="8">
        <v>0</v>
      </c>
      <c r="E21072" s="8">
        <v>0</v>
      </c>
      <c r="F21072" s="8">
        <v>3</v>
      </c>
      <c r="G21072" t="s">
        <v>22157</v>
      </c>
      <c r="H21072" s="9">
        <v>43116</v>
      </c>
      <c r="I21072">
        <f t="shared" si="1973"/>
        <v>0</v>
      </c>
      <c r="J21072">
        <f t="shared" si="1974"/>
        <v>97</v>
      </c>
      <c r="K21072" s="10">
        <f t="shared" si="1975"/>
        <v>0</v>
      </c>
      <c r="L21072" s="10">
        <f t="shared" si="1976"/>
        <v>0</v>
      </c>
      <c r="M21072" s="10">
        <f t="shared" si="1977"/>
        <v>1</v>
      </c>
      <c r="N21072" s="10">
        <f t="shared" si="1978"/>
        <v>0</v>
      </c>
    </row>
    <row r="21073" spans="1:14" ht="12.75" customHeight="1">
      <c r="A21073" s="8" t="s">
        <v>21098</v>
      </c>
      <c r="B21073" s="8">
        <v>29</v>
      </c>
      <c r="C21073" s="8">
        <v>3</v>
      </c>
      <c r="D21073" s="8">
        <v>3</v>
      </c>
      <c r="E21073" s="8">
        <v>0</v>
      </c>
      <c r="F21073" s="8">
        <v>0</v>
      </c>
      <c r="G21073" t="s">
        <v>22157</v>
      </c>
      <c r="H21073" s="9">
        <v>43139</v>
      </c>
      <c r="I21073">
        <f t="shared" si="1973"/>
        <v>0</v>
      </c>
      <c r="J21073">
        <f t="shared" si="1974"/>
        <v>74</v>
      </c>
      <c r="K21073" s="10">
        <f t="shared" si="1975"/>
        <v>0</v>
      </c>
      <c r="L21073" s="10">
        <f t="shared" si="1976"/>
        <v>1</v>
      </c>
      <c r="M21073" s="10">
        <f t="shared" si="1977"/>
        <v>0</v>
      </c>
      <c r="N21073" s="10">
        <f t="shared" si="1978"/>
        <v>0</v>
      </c>
    </row>
    <row r="21074" spans="1:14" ht="12.75" customHeight="1">
      <c r="A21074" s="8" t="s">
        <v>21099</v>
      </c>
      <c r="B21074" s="8">
        <v>29</v>
      </c>
      <c r="C21074" s="8">
        <v>3</v>
      </c>
      <c r="D21074" s="8">
        <v>0</v>
      </c>
      <c r="E21074" s="8">
        <v>1</v>
      </c>
      <c r="F21074" s="8">
        <v>1</v>
      </c>
      <c r="G21074" t="s">
        <v>22155</v>
      </c>
      <c r="H21074" s="9">
        <v>43161</v>
      </c>
      <c r="I21074">
        <f t="shared" si="1973"/>
        <v>1</v>
      </c>
      <c r="J21074">
        <f t="shared" si="1974"/>
        <v>52</v>
      </c>
      <c r="K21074" s="10">
        <f t="shared" si="1975"/>
        <v>0.33333333333333331</v>
      </c>
      <c r="L21074" s="10">
        <f t="shared" si="1976"/>
        <v>0</v>
      </c>
      <c r="M21074" s="10">
        <f t="shared" si="1977"/>
        <v>0.33333333333333331</v>
      </c>
      <c r="N21074" s="10">
        <f t="shared" si="1978"/>
        <v>0.33333333333333331</v>
      </c>
    </row>
    <row r="21075" spans="1:14" ht="12.75" customHeight="1">
      <c r="A21075" s="8" t="s">
        <v>21100</v>
      </c>
      <c r="B21075" s="8">
        <v>29</v>
      </c>
      <c r="C21075" s="8">
        <v>3</v>
      </c>
      <c r="D21075" s="8">
        <v>0</v>
      </c>
      <c r="E21075" s="8">
        <v>1</v>
      </c>
      <c r="F21075" s="8">
        <v>2</v>
      </c>
      <c r="G21075" t="s">
        <v>22158</v>
      </c>
      <c r="H21075" s="9">
        <v>43166</v>
      </c>
      <c r="I21075">
        <f t="shared" si="1973"/>
        <v>0</v>
      </c>
      <c r="J21075">
        <f t="shared" si="1974"/>
        <v>47</v>
      </c>
      <c r="K21075" s="10">
        <f t="shared" si="1975"/>
        <v>0.33333333333333331</v>
      </c>
      <c r="L21075" s="10">
        <f t="shared" si="1976"/>
        <v>0</v>
      </c>
      <c r="M21075" s="10">
        <f t="shared" si="1977"/>
        <v>0.66666666666666663</v>
      </c>
      <c r="N21075" s="10">
        <f t="shared" si="1978"/>
        <v>0</v>
      </c>
    </row>
    <row r="21076" spans="1:14" ht="12.75" customHeight="1">
      <c r="A21076" s="8" t="s">
        <v>21101</v>
      </c>
      <c r="B21076" s="8">
        <v>29</v>
      </c>
      <c r="C21076" s="8">
        <v>3</v>
      </c>
      <c r="D21076" s="8">
        <v>2</v>
      </c>
      <c r="E21076" s="8">
        <v>0</v>
      </c>
      <c r="F21076" s="8">
        <v>0</v>
      </c>
      <c r="G21076" t="s">
        <v>22157</v>
      </c>
      <c r="H21076" s="9">
        <v>43172</v>
      </c>
      <c r="I21076">
        <f t="shared" si="1973"/>
        <v>1</v>
      </c>
      <c r="J21076">
        <f t="shared" si="1974"/>
        <v>41</v>
      </c>
      <c r="K21076" s="10">
        <f t="shared" si="1975"/>
        <v>0</v>
      </c>
      <c r="L21076" s="10">
        <f t="shared" si="1976"/>
        <v>0.66666666666666663</v>
      </c>
      <c r="M21076" s="10">
        <f t="shared" si="1977"/>
        <v>0</v>
      </c>
      <c r="N21076" s="10">
        <f t="shared" si="1978"/>
        <v>0.33333333333333331</v>
      </c>
    </row>
    <row r="21077" spans="1:14" ht="12.75" customHeight="1">
      <c r="A21077" s="8" t="s">
        <v>21102</v>
      </c>
      <c r="B21077" s="8">
        <v>29</v>
      </c>
      <c r="C21077" s="8">
        <v>3</v>
      </c>
      <c r="D21077" s="8">
        <v>0</v>
      </c>
      <c r="E21077" s="8">
        <v>0</v>
      </c>
      <c r="F21077" s="8">
        <v>3</v>
      </c>
      <c r="G21077" t="s">
        <v>22157</v>
      </c>
      <c r="H21077" s="9">
        <v>43183</v>
      </c>
      <c r="I21077">
        <f t="shared" si="1973"/>
        <v>0</v>
      </c>
      <c r="J21077">
        <f t="shared" si="1974"/>
        <v>30</v>
      </c>
      <c r="K21077" s="10">
        <f t="shared" si="1975"/>
        <v>0</v>
      </c>
      <c r="L21077" s="10">
        <f t="shared" si="1976"/>
        <v>0</v>
      </c>
      <c r="M21077" s="10">
        <f t="shared" si="1977"/>
        <v>1</v>
      </c>
      <c r="N21077" s="10">
        <f t="shared" si="1978"/>
        <v>0</v>
      </c>
    </row>
    <row r="21078" spans="1:14" ht="12.75" customHeight="1">
      <c r="A21078" s="8" t="s">
        <v>21103</v>
      </c>
      <c r="B21078" s="8">
        <v>29</v>
      </c>
      <c r="C21078" s="8">
        <v>3</v>
      </c>
      <c r="D21078" s="8">
        <v>1</v>
      </c>
      <c r="E21078" s="8">
        <v>0</v>
      </c>
      <c r="F21078" s="8">
        <v>2</v>
      </c>
      <c r="G21078" t="s">
        <v>22155</v>
      </c>
      <c r="H21078" s="9">
        <v>43202</v>
      </c>
      <c r="I21078">
        <f t="shared" si="1973"/>
        <v>0</v>
      </c>
      <c r="J21078">
        <f t="shared" si="1974"/>
        <v>11</v>
      </c>
      <c r="K21078" s="10">
        <f t="shared" si="1975"/>
        <v>0</v>
      </c>
      <c r="L21078" s="10">
        <f t="shared" si="1976"/>
        <v>0.33333333333333331</v>
      </c>
      <c r="M21078" s="10">
        <f t="shared" si="1977"/>
        <v>0.66666666666666663</v>
      </c>
      <c r="N21078" s="10">
        <f t="shared" si="1978"/>
        <v>0</v>
      </c>
    </row>
    <row r="21079" spans="1:14" ht="12.75" customHeight="1">
      <c r="A21079" s="8" t="s">
        <v>21104</v>
      </c>
      <c r="B21079" s="8">
        <v>29</v>
      </c>
      <c r="C21079" s="8">
        <v>4</v>
      </c>
      <c r="D21079" s="8">
        <v>0</v>
      </c>
      <c r="E21079" s="8">
        <v>0</v>
      </c>
      <c r="F21079" s="8">
        <v>3</v>
      </c>
      <c r="G21079" t="s">
        <v>22158</v>
      </c>
      <c r="H21079" s="9">
        <v>43023</v>
      </c>
      <c r="I21079">
        <f t="shared" si="1973"/>
        <v>1</v>
      </c>
      <c r="J21079">
        <f t="shared" si="1974"/>
        <v>190</v>
      </c>
      <c r="K21079" s="10">
        <f t="shared" si="1975"/>
        <v>0</v>
      </c>
      <c r="L21079" s="10">
        <f t="shared" si="1976"/>
        <v>0</v>
      </c>
      <c r="M21079" s="10">
        <f t="shared" si="1977"/>
        <v>0.75</v>
      </c>
      <c r="N21079" s="10">
        <f t="shared" si="1978"/>
        <v>0.25</v>
      </c>
    </row>
    <row r="21080" spans="1:14" ht="12.75" customHeight="1">
      <c r="A21080" s="8" t="s">
        <v>21105</v>
      </c>
      <c r="B21080" s="8">
        <v>29</v>
      </c>
      <c r="C21080" s="8">
        <v>4</v>
      </c>
      <c r="D21080" s="8">
        <v>0</v>
      </c>
      <c r="E21080" s="8">
        <v>1</v>
      </c>
      <c r="F21080" s="8">
        <v>2</v>
      </c>
      <c r="G21080" t="s">
        <v>22155</v>
      </c>
      <c r="H21080" s="9">
        <v>43053</v>
      </c>
      <c r="I21080">
        <f t="shared" si="1973"/>
        <v>1</v>
      </c>
      <c r="J21080">
        <f t="shared" si="1974"/>
        <v>160</v>
      </c>
      <c r="K21080" s="10">
        <f t="shared" si="1975"/>
        <v>0.25</v>
      </c>
      <c r="L21080" s="10">
        <f t="shared" si="1976"/>
        <v>0</v>
      </c>
      <c r="M21080" s="10">
        <f t="shared" si="1977"/>
        <v>0.5</v>
      </c>
      <c r="N21080" s="10">
        <f t="shared" si="1978"/>
        <v>0.25</v>
      </c>
    </row>
    <row r="21081" spans="1:14" ht="12.75" customHeight="1">
      <c r="A21081" s="8" t="s">
        <v>21106</v>
      </c>
      <c r="B21081" s="8">
        <v>29</v>
      </c>
      <c r="C21081" s="8">
        <v>4</v>
      </c>
      <c r="D21081" s="8">
        <v>3</v>
      </c>
      <c r="E21081" s="8">
        <v>0</v>
      </c>
      <c r="F21081" s="8">
        <v>0</v>
      </c>
      <c r="G21081" t="s">
        <v>22158</v>
      </c>
      <c r="H21081" s="9">
        <v>43123</v>
      </c>
      <c r="I21081">
        <f t="shared" si="1973"/>
        <v>1</v>
      </c>
      <c r="J21081">
        <f t="shared" si="1974"/>
        <v>90</v>
      </c>
      <c r="K21081" s="10">
        <f t="shared" si="1975"/>
        <v>0</v>
      </c>
      <c r="L21081" s="10">
        <f t="shared" si="1976"/>
        <v>0.75</v>
      </c>
      <c r="M21081" s="10">
        <f t="shared" si="1977"/>
        <v>0</v>
      </c>
      <c r="N21081" s="10">
        <f t="shared" si="1978"/>
        <v>0.25</v>
      </c>
    </row>
    <row r="21082" spans="1:14" ht="12.75" customHeight="1">
      <c r="A21082" s="8" t="s">
        <v>21107</v>
      </c>
      <c r="B21082" s="8">
        <v>29</v>
      </c>
      <c r="C21082" s="8">
        <v>4</v>
      </c>
      <c r="D21082" s="8">
        <v>4</v>
      </c>
      <c r="E21082" s="8">
        <v>0</v>
      </c>
      <c r="F21082" s="8">
        <v>0</v>
      </c>
      <c r="G21082" t="s">
        <v>22155</v>
      </c>
      <c r="H21082" s="9">
        <v>43150</v>
      </c>
      <c r="I21082">
        <f t="shared" si="1973"/>
        <v>0</v>
      </c>
      <c r="J21082">
        <f t="shared" si="1974"/>
        <v>63</v>
      </c>
      <c r="K21082" s="10">
        <f t="shared" si="1975"/>
        <v>0</v>
      </c>
      <c r="L21082" s="10">
        <f t="shared" si="1976"/>
        <v>1</v>
      </c>
      <c r="M21082" s="10">
        <f t="shared" si="1977"/>
        <v>0</v>
      </c>
      <c r="N21082" s="10">
        <f t="shared" si="1978"/>
        <v>0</v>
      </c>
    </row>
    <row r="21083" spans="1:14" ht="12.75" customHeight="1">
      <c r="A21083" s="8" t="s">
        <v>21108</v>
      </c>
      <c r="B21083" s="8">
        <v>29</v>
      </c>
      <c r="C21083" s="8">
        <v>5</v>
      </c>
      <c r="D21083" s="8">
        <v>0</v>
      </c>
      <c r="E21083" s="8">
        <v>3</v>
      </c>
      <c r="F21083" s="8">
        <v>2</v>
      </c>
      <c r="G21083" t="s">
        <v>22158</v>
      </c>
      <c r="H21083" s="9">
        <v>43052</v>
      </c>
      <c r="I21083">
        <f t="shared" si="1973"/>
        <v>0</v>
      </c>
      <c r="J21083">
        <f t="shared" si="1974"/>
        <v>161</v>
      </c>
      <c r="K21083" s="10">
        <f t="shared" si="1975"/>
        <v>0.6</v>
      </c>
      <c r="L21083" s="10">
        <f t="shared" si="1976"/>
        <v>0</v>
      </c>
      <c r="M21083" s="10">
        <f t="shared" si="1977"/>
        <v>0.4</v>
      </c>
      <c r="N21083" s="10">
        <f t="shared" si="1978"/>
        <v>0</v>
      </c>
    </row>
    <row r="21084" spans="1:14" ht="12.75" customHeight="1">
      <c r="A21084" s="8" t="s">
        <v>21109</v>
      </c>
      <c r="B21084" s="8">
        <v>29</v>
      </c>
      <c r="C21084" s="8">
        <v>5</v>
      </c>
      <c r="D21084" s="8">
        <v>0</v>
      </c>
      <c r="E21084" s="8">
        <v>2</v>
      </c>
      <c r="F21084" s="8">
        <v>1</v>
      </c>
      <c r="G21084" t="s">
        <v>22158</v>
      </c>
      <c r="H21084" s="9">
        <v>43070</v>
      </c>
      <c r="I21084">
        <f t="shared" si="1973"/>
        <v>2</v>
      </c>
      <c r="J21084">
        <f t="shared" si="1974"/>
        <v>143</v>
      </c>
      <c r="K21084" s="10">
        <f t="shared" si="1975"/>
        <v>0.4</v>
      </c>
      <c r="L21084" s="10">
        <f t="shared" si="1976"/>
        <v>0</v>
      </c>
      <c r="M21084" s="10">
        <f t="shared" si="1977"/>
        <v>0.2</v>
      </c>
      <c r="N21084" s="10">
        <f t="shared" si="1978"/>
        <v>0.4</v>
      </c>
    </row>
    <row r="21085" spans="1:14" ht="12.75" customHeight="1">
      <c r="A21085" s="8" t="s">
        <v>21110</v>
      </c>
      <c r="B21085" s="8">
        <v>29</v>
      </c>
      <c r="C21085" s="8">
        <v>5</v>
      </c>
      <c r="D21085" s="8">
        <v>1</v>
      </c>
      <c r="E21085" s="8">
        <v>3</v>
      </c>
      <c r="F21085" s="8">
        <v>1</v>
      </c>
      <c r="G21085" t="s">
        <v>22156</v>
      </c>
      <c r="H21085" s="9">
        <v>43076</v>
      </c>
      <c r="I21085">
        <f t="shared" si="1973"/>
        <v>0</v>
      </c>
      <c r="J21085">
        <f t="shared" si="1974"/>
        <v>137</v>
      </c>
      <c r="K21085" s="10">
        <f t="shared" si="1975"/>
        <v>0.6</v>
      </c>
      <c r="L21085" s="10">
        <f t="shared" si="1976"/>
        <v>0.2</v>
      </c>
      <c r="M21085" s="10">
        <f t="shared" si="1977"/>
        <v>0.2</v>
      </c>
      <c r="N21085" s="10">
        <f t="shared" si="1978"/>
        <v>0</v>
      </c>
    </row>
    <row r="21086" spans="1:14" ht="12.75" customHeight="1">
      <c r="A21086" s="8" t="s">
        <v>21111</v>
      </c>
      <c r="B21086" s="8">
        <v>29</v>
      </c>
      <c r="C21086" s="8">
        <v>5</v>
      </c>
      <c r="D21086" s="8">
        <v>5</v>
      </c>
      <c r="E21086" s="8">
        <v>0</v>
      </c>
      <c r="F21086" s="8">
        <v>0</v>
      </c>
      <c r="G21086" t="s">
        <v>22158</v>
      </c>
      <c r="H21086" s="9">
        <v>43087</v>
      </c>
      <c r="I21086">
        <f t="shared" si="1973"/>
        <v>0</v>
      </c>
      <c r="J21086">
        <f t="shared" si="1974"/>
        <v>126</v>
      </c>
      <c r="K21086" s="10">
        <f t="shared" si="1975"/>
        <v>0</v>
      </c>
      <c r="L21086" s="10">
        <f t="shared" si="1976"/>
        <v>1</v>
      </c>
      <c r="M21086" s="10">
        <f t="shared" si="1977"/>
        <v>0</v>
      </c>
      <c r="N21086" s="10">
        <f t="shared" si="1978"/>
        <v>0</v>
      </c>
    </row>
    <row r="21087" spans="1:14" ht="12.75" customHeight="1">
      <c r="A21087" s="8" t="s">
        <v>21112</v>
      </c>
      <c r="B21087" s="8">
        <v>29</v>
      </c>
      <c r="C21087" s="8">
        <v>5</v>
      </c>
      <c r="D21087" s="8">
        <v>5</v>
      </c>
      <c r="E21087" s="8">
        <v>0</v>
      </c>
      <c r="F21087" s="8">
        <v>0</v>
      </c>
      <c r="G21087" t="s">
        <v>22155</v>
      </c>
      <c r="H21087" s="9">
        <v>43094</v>
      </c>
      <c r="I21087">
        <f t="shared" si="1973"/>
        <v>0</v>
      </c>
      <c r="J21087">
        <f t="shared" si="1974"/>
        <v>119</v>
      </c>
      <c r="K21087" s="10">
        <f t="shared" si="1975"/>
        <v>0</v>
      </c>
      <c r="L21087" s="10">
        <f t="shared" si="1976"/>
        <v>1</v>
      </c>
      <c r="M21087" s="10">
        <f t="shared" si="1977"/>
        <v>0</v>
      </c>
      <c r="N21087" s="10">
        <f t="shared" si="1978"/>
        <v>0</v>
      </c>
    </row>
    <row r="21088" spans="1:14" ht="12.75" customHeight="1">
      <c r="A21088" s="8" t="s">
        <v>21113</v>
      </c>
      <c r="B21088" s="8">
        <v>29</v>
      </c>
      <c r="C21088" s="8">
        <v>5</v>
      </c>
      <c r="D21088" s="8">
        <v>1</v>
      </c>
      <c r="E21088" s="8">
        <v>2</v>
      </c>
      <c r="F21088" s="8">
        <v>2</v>
      </c>
      <c r="G21088" t="s">
        <v>22155</v>
      </c>
      <c r="H21088" s="9">
        <v>43140</v>
      </c>
      <c r="I21088">
        <f t="shared" si="1973"/>
        <v>0</v>
      </c>
      <c r="J21088">
        <f t="shared" si="1974"/>
        <v>73</v>
      </c>
      <c r="K21088" s="10">
        <f t="shared" si="1975"/>
        <v>0.4</v>
      </c>
      <c r="L21088" s="10">
        <f t="shared" si="1976"/>
        <v>0.2</v>
      </c>
      <c r="M21088" s="10">
        <f t="shared" si="1977"/>
        <v>0.4</v>
      </c>
      <c r="N21088" s="10">
        <f t="shared" si="1978"/>
        <v>0</v>
      </c>
    </row>
    <row r="21089" spans="1:14" ht="12.75" customHeight="1">
      <c r="A21089" s="8" t="s">
        <v>21114</v>
      </c>
      <c r="B21089" s="8">
        <v>28</v>
      </c>
      <c r="C21089" s="8">
        <v>0</v>
      </c>
      <c r="D21089" s="8">
        <v>0</v>
      </c>
      <c r="E21089" s="8">
        <v>0</v>
      </c>
      <c r="F21089" s="8">
        <v>0</v>
      </c>
      <c r="G21089" t="s">
        <v>22158</v>
      </c>
      <c r="H21089" s="9">
        <v>43206</v>
      </c>
      <c r="I21089">
        <f t="shared" si="1973"/>
        <v>0</v>
      </c>
      <c r="J21089">
        <f t="shared" si="1974"/>
        <v>7</v>
      </c>
      <c r="K21089" s="10">
        <f t="shared" si="1975"/>
        <v>0</v>
      </c>
      <c r="L21089" s="10">
        <f t="shared" si="1976"/>
        <v>0</v>
      </c>
      <c r="M21089" s="10">
        <f t="shared" si="1977"/>
        <v>0</v>
      </c>
      <c r="N21089" s="10">
        <f t="shared" si="1978"/>
        <v>0</v>
      </c>
    </row>
    <row r="21090" spans="1:14" ht="12.75" customHeight="1">
      <c r="A21090" s="8" t="s">
        <v>21115</v>
      </c>
      <c r="B21090" s="8">
        <v>28</v>
      </c>
      <c r="C21090" s="8">
        <v>1</v>
      </c>
      <c r="D21090" s="8">
        <v>0</v>
      </c>
      <c r="E21090" s="8">
        <v>0</v>
      </c>
      <c r="F21090" s="8">
        <v>1</v>
      </c>
      <c r="G21090" t="s">
        <v>22158</v>
      </c>
      <c r="H21090" s="9">
        <v>43080</v>
      </c>
      <c r="I21090">
        <f t="shared" si="1973"/>
        <v>0</v>
      </c>
      <c r="J21090">
        <f t="shared" si="1974"/>
        <v>133</v>
      </c>
      <c r="K21090" s="10">
        <f t="shared" si="1975"/>
        <v>0</v>
      </c>
      <c r="L21090" s="10">
        <f t="shared" si="1976"/>
        <v>0</v>
      </c>
      <c r="M21090" s="10">
        <f t="shared" si="1977"/>
        <v>1</v>
      </c>
      <c r="N21090" s="10">
        <f t="shared" si="1978"/>
        <v>0</v>
      </c>
    </row>
    <row r="21091" spans="1:14" ht="12.75" customHeight="1">
      <c r="A21091" s="8" t="s">
        <v>21116</v>
      </c>
      <c r="B21091" s="8">
        <v>28</v>
      </c>
      <c r="C21091" s="8">
        <v>1</v>
      </c>
      <c r="D21091" s="8">
        <v>0</v>
      </c>
      <c r="E21091" s="8">
        <v>1</v>
      </c>
      <c r="F21091" s="8">
        <v>0</v>
      </c>
      <c r="G21091" t="s">
        <v>22155</v>
      </c>
      <c r="H21091" s="9">
        <v>43093</v>
      </c>
      <c r="I21091">
        <f t="shared" si="1973"/>
        <v>0</v>
      </c>
      <c r="J21091">
        <f t="shared" si="1974"/>
        <v>120</v>
      </c>
      <c r="K21091" s="10">
        <f t="shared" si="1975"/>
        <v>1</v>
      </c>
      <c r="L21091" s="10">
        <f t="shared" si="1976"/>
        <v>0</v>
      </c>
      <c r="M21091" s="10">
        <f t="shared" si="1977"/>
        <v>0</v>
      </c>
      <c r="N21091" s="10">
        <f t="shared" si="1978"/>
        <v>0</v>
      </c>
    </row>
    <row r="21092" spans="1:14" ht="12.75" customHeight="1">
      <c r="A21092" s="8" t="s">
        <v>21117</v>
      </c>
      <c r="B21092" s="8">
        <v>28</v>
      </c>
      <c r="C21092" s="8">
        <v>1</v>
      </c>
      <c r="D21092" s="8">
        <v>1</v>
      </c>
      <c r="E21092" s="8">
        <v>0</v>
      </c>
      <c r="F21092" s="8">
        <v>0</v>
      </c>
      <c r="G21092" t="s">
        <v>22158</v>
      </c>
      <c r="H21092" s="9">
        <v>43095</v>
      </c>
      <c r="I21092">
        <f t="shared" si="1973"/>
        <v>0</v>
      </c>
      <c r="J21092">
        <f t="shared" si="1974"/>
        <v>118</v>
      </c>
      <c r="K21092" s="10">
        <f t="shared" si="1975"/>
        <v>0</v>
      </c>
      <c r="L21092" s="10">
        <f t="shared" si="1976"/>
        <v>1</v>
      </c>
      <c r="M21092" s="10">
        <f t="shared" si="1977"/>
        <v>0</v>
      </c>
      <c r="N21092" s="10">
        <f t="shared" si="1978"/>
        <v>0</v>
      </c>
    </row>
    <row r="21093" spans="1:14" ht="12.75" customHeight="1">
      <c r="A21093" s="8" t="s">
        <v>21118</v>
      </c>
      <c r="B21093" s="8">
        <v>28</v>
      </c>
      <c r="C21093" s="8">
        <v>1</v>
      </c>
      <c r="D21093" s="8">
        <v>1</v>
      </c>
      <c r="E21093" s="8">
        <v>0</v>
      </c>
      <c r="F21093" s="8">
        <v>0</v>
      </c>
      <c r="G21093" t="s">
        <v>22155</v>
      </c>
      <c r="H21093" s="9">
        <v>43099</v>
      </c>
      <c r="I21093">
        <f t="shared" si="1973"/>
        <v>0</v>
      </c>
      <c r="J21093">
        <f t="shared" si="1974"/>
        <v>114</v>
      </c>
      <c r="K21093" s="10">
        <f t="shared" si="1975"/>
        <v>0</v>
      </c>
      <c r="L21093" s="10">
        <f t="shared" si="1976"/>
        <v>1</v>
      </c>
      <c r="M21093" s="10">
        <f t="shared" si="1977"/>
        <v>0</v>
      </c>
      <c r="N21093" s="10">
        <f t="shared" si="1978"/>
        <v>0</v>
      </c>
    </row>
    <row r="21094" spans="1:14" ht="12.75" customHeight="1">
      <c r="A21094" s="8" t="s">
        <v>21119</v>
      </c>
      <c r="B21094" s="8">
        <v>28</v>
      </c>
      <c r="C21094" s="8">
        <v>1</v>
      </c>
      <c r="D21094" s="8">
        <v>0</v>
      </c>
      <c r="E21094" s="8">
        <v>0</v>
      </c>
      <c r="F21094" s="8">
        <v>0</v>
      </c>
      <c r="G21094" t="s">
        <v>22158</v>
      </c>
      <c r="H21094" s="9">
        <v>43099</v>
      </c>
      <c r="I21094">
        <f t="shared" si="1973"/>
        <v>1</v>
      </c>
      <c r="J21094">
        <f t="shared" si="1974"/>
        <v>114</v>
      </c>
      <c r="K21094" s="10">
        <f t="shared" si="1975"/>
        <v>0</v>
      </c>
      <c r="L21094" s="10">
        <f t="shared" si="1976"/>
        <v>0</v>
      </c>
      <c r="M21094" s="10">
        <f t="shared" si="1977"/>
        <v>0</v>
      </c>
      <c r="N21094" s="10">
        <f t="shared" si="1978"/>
        <v>1</v>
      </c>
    </row>
    <row r="21095" spans="1:14" ht="12.75" customHeight="1">
      <c r="A21095" s="8" t="s">
        <v>21120</v>
      </c>
      <c r="B21095" s="8">
        <v>28</v>
      </c>
      <c r="C21095" s="8">
        <v>1</v>
      </c>
      <c r="D21095" s="8">
        <v>1</v>
      </c>
      <c r="E21095" s="8">
        <v>0</v>
      </c>
      <c r="F21095" s="8">
        <v>0</v>
      </c>
      <c r="G21095" t="s">
        <v>22156</v>
      </c>
      <c r="H21095" s="9">
        <v>43100</v>
      </c>
      <c r="I21095">
        <f t="shared" si="1973"/>
        <v>0</v>
      </c>
      <c r="J21095">
        <f t="shared" si="1974"/>
        <v>113</v>
      </c>
      <c r="K21095" s="10">
        <f t="shared" si="1975"/>
        <v>0</v>
      </c>
      <c r="L21095" s="10">
        <f t="shared" si="1976"/>
        <v>1</v>
      </c>
      <c r="M21095" s="10">
        <f t="shared" si="1977"/>
        <v>0</v>
      </c>
      <c r="N21095" s="10">
        <f t="shared" si="1978"/>
        <v>0</v>
      </c>
    </row>
    <row r="21096" spans="1:14" ht="12.75" customHeight="1">
      <c r="A21096" s="8" t="s">
        <v>21121</v>
      </c>
      <c r="B21096" s="8">
        <v>28</v>
      </c>
      <c r="C21096" s="8">
        <v>1</v>
      </c>
      <c r="D21096" s="8">
        <v>1</v>
      </c>
      <c r="E21096" s="8">
        <v>0</v>
      </c>
      <c r="F21096" s="8">
        <v>0</v>
      </c>
      <c r="G21096" t="s">
        <v>22158</v>
      </c>
      <c r="H21096" s="9">
        <v>43117</v>
      </c>
      <c r="I21096">
        <f t="shared" si="1973"/>
        <v>0</v>
      </c>
      <c r="J21096">
        <f t="shared" si="1974"/>
        <v>96</v>
      </c>
      <c r="K21096" s="10">
        <f t="shared" si="1975"/>
        <v>0</v>
      </c>
      <c r="L21096" s="10">
        <f t="shared" si="1976"/>
        <v>1</v>
      </c>
      <c r="M21096" s="10">
        <f t="shared" si="1977"/>
        <v>0</v>
      </c>
      <c r="N21096" s="10">
        <f t="shared" si="1978"/>
        <v>0</v>
      </c>
    </row>
    <row r="21097" spans="1:14" ht="12.75" customHeight="1">
      <c r="A21097" s="8" t="s">
        <v>21122</v>
      </c>
      <c r="B21097" s="8">
        <v>28</v>
      </c>
      <c r="C21097" s="8">
        <v>1</v>
      </c>
      <c r="D21097" s="8">
        <v>0</v>
      </c>
      <c r="E21097" s="8">
        <v>1</v>
      </c>
      <c r="F21097" s="8">
        <v>0</v>
      </c>
      <c r="G21097" t="s">
        <v>22155</v>
      </c>
      <c r="H21097" s="9">
        <v>43163</v>
      </c>
      <c r="I21097">
        <f t="shared" si="1973"/>
        <v>0</v>
      </c>
      <c r="J21097">
        <f t="shared" si="1974"/>
        <v>50</v>
      </c>
      <c r="K21097" s="10">
        <f t="shared" si="1975"/>
        <v>1</v>
      </c>
      <c r="L21097" s="10">
        <f t="shared" si="1976"/>
        <v>0</v>
      </c>
      <c r="M21097" s="10">
        <f t="shared" si="1977"/>
        <v>0</v>
      </c>
      <c r="N21097" s="10">
        <f t="shared" si="1978"/>
        <v>0</v>
      </c>
    </row>
    <row r="21098" spans="1:14" ht="12.75" customHeight="1">
      <c r="A21098" s="8" t="s">
        <v>21123</v>
      </c>
      <c r="B21098" s="8">
        <v>28</v>
      </c>
      <c r="C21098" s="8">
        <v>1</v>
      </c>
      <c r="D21098" s="8">
        <v>1</v>
      </c>
      <c r="E21098" s="8">
        <v>0</v>
      </c>
      <c r="F21098" s="8">
        <v>0</v>
      </c>
      <c r="G21098" t="s">
        <v>22157</v>
      </c>
      <c r="H21098" s="9">
        <v>43164</v>
      </c>
      <c r="I21098">
        <f t="shared" si="1973"/>
        <v>0</v>
      </c>
      <c r="J21098">
        <f t="shared" si="1974"/>
        <v>49</v>
      </c>
      <c r="K21098" s="10">
        <f t="shared" si="1975"/>
        <v>0</v>
      </c>
      <c r="L21098" s="10">
        <f t="shared" si="1976"/>
        <v>1</v>
      </c>
      <c r="M21098" s="10">
        <f t="shared" si="1977"/>
        <v>0</v>
      </c>
      <c r="N21098" s="10">
        <f t="shared" si="1978"/>
        <v>0</v>
      </c>
    </row>
    <row r="21099" spans="1:14" ht="12.75" customHeight="1">
      <c r="A21099" s="8" t="s">
        <v>21124</v>
      </c>
      <c r="B21099" s="8">
        <v>28</v>
      </c>
      <c r="C21099" s="8">
        <v>1</v>
      </c>
      <c r="D21099" s="8">
        <v>0</v>
      </c>
      <c r="E21099" s="8">
        <v>0</v>
      </c>
      <c r="F21099" s="8">
        <v>1</v>
      </c>
      <c r="G21099" t="s">
        <v>22156</v>
      </c>
      <c r="H21099" s="9">
        <v>43180</v>
      </c>
      <c r="I21099">
        <f t="shared" si="1973"/>
        <v>0</v>
      </c>
      <c r="J21099">
        <f t="shared" si="1974"/>
        <v>33</v>
      </c>
      <c r="K21099" s="10">
        <f t="shared" si="1975"/>
        <v>0</v>
      </c>
      <c r="L21099" s="10">
        <f t="shared" si="1976"/>
        <v>0</v>
      </c>
      <c r="M21099" s="10">
        <f t="shared" si="1977"/>
        <v>1</v>
      </c>
      <c r="N21099" s="10">
        <f t="shared" si="1978"/>
        <v>0</v>
      </c>
    </row>
    <row r="21100" spans="1:14" ht="12.75" customHeight="1">
      <c r="A21100" s="8" t="s">
        <v>21125</v>
      </c>
      <c r="B21100" s="8">
        <v>28</v>
      </c>
      <c r="C21100" s="8">
        <v>1</v>
      </c>
      <c r="D21100" s="8">
        <v>1</v>
      </c>
      <c r="E21100" s="8">
        <v>0</v>
      </c>
      <c r="F21100" s="8">
        <v>0</v>
      </c>
      <c r="G21100" t="s">
        <v>22156</v>
      </c>
      <c r="H21100" s="9">
        <v>43191</v>
      </c>
      <c r="I21100">
        <f t="shared" si="1973"/>
        <v>0</v>
      </c>
      <c r="J21100">
        <f t="shared" si="1974"/>
        <v>22</v>
      </c>
      <c r="K21100" s="10">
        <f t="shared" si="1975"/>
        <v>0</v>
      </c>
      <c r="L21100" s="10">
        <f t="shared" si="1976"/>
        <v>1</v>
      </c>
      <c r="M21100" s="10">
        <f t="shared" si="1977"/>
        <v>0</v>
      </c>
      <c r="N21100" s="10">
        <f t="shared" si="1978"/>
        <v>0</v>
      </c>
    </row>
    <row r="21101" spans="1:14" ht="12.75" customHeight="1">
      <c r="A21101" s="8" t="s">
        <v>21126</v>
      </c>
      <c r="B21101" s="8">
        <v>28</v>
      </c>
      <c r="C21101" s="8">
        <v>1</v>
      </c>
      <c r="D21101" s="8">
        <v>0</v>
      </c>
      <c r="E21101" s="8">
        <v>1</v>
      </c>
      <c r="F21101" s="8">
        <v>0</v>
      </c>
      <c r="G21101" t="s">
        <v>22158</v>
      </c>
      <c r="H21101" s="9">
        <v>43193</v>
      </c>
      <c r="I21101">
        <f t="shared" si="1973"/>
        <v>0</v>
      </c>
      <c r="J21101">
        <f t="shared" si="1974"/>
        <v>20</v>
      </c>
      <c r="K21101" s="10">
        <f t="shared" si="1975"/>
        <v>1</v>
      </c>
      <c r="L21101" s="10">
        <f t="shared" si="1976"/>
        <v>0</v>
      </c>
      <c r="M21101" s="10">
        <f t="shared" si="1977"/>
        <v>0</v>
      </c>
      <c r="N21101" s="10">
        <f t="shared" si="1978"/>
        <v>0</v>
      </c>
    </row>
    <row r="21102" spans="1:14" ht="12.75" customHeight="1">
      <c r="A21102" s="8" t="s">
        <v>21127</v>
      </c>
      <c r="B21102" s="8">
        <v>28</v>
      </c>
      <c r="C21102" s="8">
        <v>1</v>
      </c>
      <c r="D21102" s="8">
        <v>0</v>
      </c>
      <c r="E21102" s="8">
        <v>1</v>
      </c>
      <c r="F21102" s="8">
        <v>0</v>
      </c>
      <c r="G21102" t="s">
        <v>22155</v>
      </c>
      <c r="H21102" s="9">
        <v>43194</v>
      </c>
      <c r="I21102">
        <f t="shared" si="1973"/>
        <v>0</v>
      </c>
      <c r="J21102">
        <f t="shared" si="1974"/>
        <v>19</v>
      </c>
      <c r="K21102" s="10">
        <f t="shared" si="1975"/>
        <v>1</v>
      </c>
      <c r="L21102" s="10">
        <f t="shared" si="1976"/>
        <v>0</v>
      </c>
      <c r="M21102" s="10">
        <f t="shared" si="1977"/>
        <v>0</v>
      </c>
      <c r="N21102" s="10">
        <f t="shared" si="1978"/>
        <v>0</v>
      </c>
    </row>
    <row r="21103" spans="1:14" ht="12.75" customHeight="1">
      <c r="A21103" s="8" t="s">
        <v>21128</v>
      </c>
      <c r="B21103" s="8">
        <v>28</v>
      </c>
      <c r="C21103" s="8">
        <v>1</v>
      </c>
      <c r="D21103" s="8">
        <v>1</v>
      </c>
      <c r="E21103" s="8">
        <v>0</v>
      </c>
      <c r="F21103" s="8">
        <v>0</v>
      </c>
      <c r="G21103" t="s">
        <v>22158</v>
      </c>
      <c r="H21103" s="9">
        <v>43201</v>
      </c>
      <c r="I21103">
        <f t="shared" si="1973"/>
        <v>0</v>
      </c>
      <c r="J21103">
        <f t="shared" si="1974"/>
        <v>12</v>
      </c>
      <c r="K21103" s="10">
        <f t="shared" si="1975"/>
        <v>0</v>
      </c>
      <c r="L21103" s="10">
        <f t="shared" si="1976"/>
        <v>1</v>
      </c>
      <c r="M21103" s="10">
        <f t="shared" si="1977"/>
        <v>0</v>
      </c>
      <c r="N21103" s="10">
        <f t="shared" si="1978"/>
        <v>0</v>
      </c>
    </row>
    <row r="21104" spans="1:14" ht="12.75" customHeight="1">
      <c r="A21104" s="8" t="s">
        <v>21129</v>
      </c>
      <c r="B21104" s="8">
        <v>28</v>
      </c>
      <c r="C21104" s="8">
        <v>2</v>
      </c>
      <c r="D21104" s="8">
        <v>0</v>
      </c>
      <c r="E21104" s="8">
        <v>2</v>
      </c>
      <c r="F21104" s="8">
        <v>0</v>
      </c>
      <c r="G21104" t="s">
        <v>22158</v>
      </c>
      <c r="H21104" s="9">
        <v>43082</v>
      </c>
      <c r="I21104">
        <f t="shared" si="1973"/>
        <v>0</v>
      </c>
      <c r="J21104">
        <f t="shared" si="1974"/>
        <v>131</v>
      </c>
      <c r="K21104" s="10">
        <f t="shared" si="1975"/>
        <v>1</v>
      </c>
      <c r="L21104" s="10">
        <f t="shared" si="1976"/>
        <v>0</v>
      </c>
      <c r="M21104" s="10">
        <f t="shared" si="1977"/>
        <v>0</v>
      </c>
      <c r="N21104" s="10">
        <f t="shared" si="1978"/>
        <v>0</v>
      </c>
    </row>
    <row r="21105" spans="1:14" ht="12.75" customHeight="1">
      <c r="A21105" s="8" t="s">
        <v>21130</v>
      </c>
      <c r="B21105" s="8">
        <v>28</v>
      </c>
      <c r="C21105" s="8">
        <v>2</v>
      </c>
      <c r="D21105" s="8">
        <v>0</v>
      </c>
      <c r="E21105" s="8">
        <v>0</v>
      </c>
      <c r="F21105" s="8">
        <v>0</v>
      </c>
      <c r="G21105" t="s">
        <v>22158</v>
      </c>
      <c r="H21105" s="9">
        <v>43159</v>
      </c>
      <c r="I21105">
        <f t="shared" si="1973"/>
        <v>2</v>
      </c>
      <c r="J21105">
        <f t="shared" si="1974"/>
        <v>54</v>
      </c>
      <c r="K21105" s="10">
        <f t="shared" si="1975"/>
        <v>0</v>
      </c>
      <c r="L21105" s="10">
        <f t="shared" si="1976"/>
        <v>0</v>
      </c>
      <c r="M21105" s="10">
        <f t="shared" si="1977"/>
        <v>0</v>
      </c>
      <c r="N21105" s="10">
        <f t="shared" si="1978"/>
        <v>1</v>
      </c>
    </row>
    <row r="21106" spans="1:14" ht="12.75" customHeight="1">
      <c r="A21106" s="8" t="s">
        <v>21131</v>
      </c>
      <c r="B21106" s="8">
        <v>28</v>
      </c>
      <c r="C21106" s="8">
        <v>2</v>
      </c>
      <c r="D21106" s="8">
        <v>1</v>
      </c>
      <c r="E21106" s="8">
        <v>0</v>
      </c>
      <c r="F21106" s="8">
        <v>1</v>
      </c>
      <c r="G21106" t="s">
        <v>22155</v>
      </c>
      <c r="H21106" s="9">
        <v>43167</v>
      </c>
      <c r="I21106">
        <f t="shared" si="1973"/>
        <v>0</v>
      </c>
      <c r="J21106">
        <f t="shared" si="1974"/>
        <v>46</v>
      </c>
      <c r="K21106" s="10">
        <f t="shared" si="1975"/>
        <v>0</v>
      </c>
      <c r="L21106" s="10">
        <f t="shared" si="1976"/>
        <v>0.5</v>
      </c>
      <c r="M21106" s="10">
        <f t="shared" si="1977"/>
        <v>0.5</v>
      </c>
      <c r="N21106" s="10">
        <f t="shared" si="1978"/>
        <v>0</v>
      </c>
    </row>
    <row r="21107" spans="1:14" ht="12.75" customHeight="1">
      <c r="A21107" s="8" t="s">
        <v>21132</v>
      </c>
      <c r="B21107" s="8">
        <v>28</v>
      </c>
      <c r="C21107" s="8">
        <v>2</v>
      </c>
      <c r="D21107" s="8">
        <v>0</v>
      </c>
      <c r="E21107" s="8">
        <v>0</v>
      </c>
      <c r="F21107" s="8">
        <v>2</v>
      </c>
      <c r="G21107" t="s">
        <v>22156</v>
      </c>
      <c r="H21107" s="9">
        <v>43171</v>
      </c>
      <c r="I21107">
        <f t="shared" si="1973"/>
        <v>0</v>
      </c>
      <c r="J21107">
        <f t="shared" si="1974"/>
        <v>42</v>
      </c>
      <c r="K21107" s="10">
        <f t="shared" si="1975"/>
        <v>0</v>
      </c>
      <c r="L21107" s="10">
        <f t="shared" si="1976"/>
        <v>0</v>
      </c>
      <c r="M21107" s="10">
        <f t="shared" si="1977"/>
        <v>1</v>
      </c>
      <c r="N21107" s="10">
        <f t="shared" si="1978"/>
        <v>0</v>
      </c>
    </row>
    <row r="21108" spans="1:14" ht="12.75" customHeight="1">
      <c r="A21108" s="8" t="s">
        <v>21133</v>
      </c>
      <c r="B21108" s="8">
        <v>28</v>
      </c>
      <c r="C21108" s="8">
        <v>2</v>
      </c>
      <c r="D21108" s="8">
        <v>0</v>
      </c>
      <c r="E21108" s="8">
        <v>0</v>
      </c>
      <c r="F21108" s="8">
        <v>2</v>
      </c>
      <c r="G21108" t="s">
        <v>22156</v>
      </c>
      <c r="H21108" s="9">
        <v>43175</v>
      </c>
      <c r="I21108">
        <f t="shared" si="1973"/>
        <v>0</v>
      </c>
      <c r="J21108">
        <f t="shared" si="1974"/>
        <v>38</v>
      </c>
      <c r="K21108" s="10">
        <f t="shared" si="1975"/>
        <v>0</v>
      </c>
      <c r="L21108" s="10">
        <f t="shared" si="1976"/>
        <v>0</v>
      </c>
      <c r="M21108" s="10">
        <f t="shared" si="1977"/>
        <v>1</v>
      </c>
      <c r="N21108" s="10">
        <f t="shared" si="1978"/>
        <v>0</v>
      </c>
    </row>
    <row r="21109" spans="1:14" ht="12.75" customHeight="1">
      <c r="A21109" s="8" t="s">
        <v>21134</v>
      </c>
      <c r="B21109" s="8">
        <v>28</v>
      </c>
      <c r="C21109" s="8">
        <v>2</v>
      </c>
      <c r="D21109" s="8">
        <v>0</v>
      </c>
      <c r="E21109" s="8">
        <v>1</v>
      </c>
      <c r="F21109" s="8">
        <v>0</v>
      </c>
      <c r="G21109" t="s">
        <v>22156</v>
      </c>
      <c r="H21109" s="9">
        <v>43188</v>
      </c>
      <c r="I21109">
        <f t="shared" si="1973"/>
        <v>1</v>
      </c>
      <c r="J21109">
        <f t="shared" si="1974"/>
        <v>25</v>
      </c>
      <c r="K21109" s="10">
        <f t="shared" si="1975"/>
        <v>0.5</v>
      </c>
      <c r="L21109" s="10">
        <f t="shared" si="1976"/>
        <v>0</v>
      </c>
      <c r="M21109" s="10">
        <f t="shared" si="1977"/>
        <v>0</v>
      </c>
      <c r="N21109" s="10">
        <f t="shared" si="1978"/>
        <v>0.5</v>
      </c>
    </row>
    <row r="21110" spans="1:14" ht="12.75" customHeight="1">
      <c r="A21110" s="8" t="s">
        <v>21135</v>
      </c>
      <c r="B21110" s="8">
        <v>28</v>
      </c>
      <c r="C21110" s="8">
        <v>2</v>
      </c>
      <c r="D21110" s="8">
        <v>0</v>
      </c>
      <c r="E21110" s="8">
        <v>0</v>
      </c>
      <c r="F21110" s="8">
        <v>0</v>
      </c>
      <c r="G21110" t="s">
        <v>22155</v>
      </c>
      <c r="H21110" s="9">
        <v>43197</v>
      </c>
      <c r="I21110">
        <f t="shared" si="1973"/>
        <v>2</v>
      </c>
      <c r="J21110">
        <f t="shared" si="1974"/>
        <v>16</v>
      </c>
      <c r="K21110" s="10">
        <f t="shared" si="1975"/>
        <v>0</v>
      </c>
      <c r="L21110" s="10">
        <f t="shared" si="1976"/>
        <v>0</v>
      </c>
      <c r="M21110" s="10">
        <f t="shared" si="1977"/>
        <v>0</v>
      </c>
      <c r="N21110" s="10">
        <f t="shared" si="1978"/>
        <v>1</v>
      </c>
    </row>
    <row r="21111" spans="1:14" ht="12.75" customHeight="1">
      <c r="A21111" s="8" t="s">
        <v>21136</v>
      </c>
      <c r="B21111" s="8">
        <v>28</v>
      </c>
      <c r="C21111" s="8">
        <v>2</v>
      </c>
      <c r="D21111" s="8">
        <v>0</v>
      </c>
      <c r="E21111" s="8">
        <v>0</v>
      </c>
      <c r="F21111" s="8">
        <v>2</v>
      </c>
      <c r="G21111" t="s">
        <v>22155</v>
      </c>
      <c r="H21111" s="9">
        <v>43206</v>
      </c>
      <c r="I21111">
        <f t="shared" si="1973"/>
        <v>0</v>
      </c>
      <c r="J21111">
        <f t="shared" si="1974"/>
        <v>7</v>
      </c>
      <c r="K21111" s="10">
        <f t="shared" si="1975"/>
        <v>0</v>
      </c>
      <c r="L21111" s="10">
        <f t="shared" si="1976"/>
        <v>0</v>
      </c>
      <c r="M21111" s="10">
        <f t="shared" si="1977"/>
        <v>1</v>
      </c>
      <c r="N21111" s="10">
        <f t="shared" si="1978"/>
        <v>0</v>
      </c>
    </row>
    <row r="21112" spans="1:14" ht="12.75" customHeight="1">
      <c r="A21112" s="8" t="s">
        <v>21137</v>
      </c>
      <c r="B21112" s="8">
        <v>28</v>
      </c>
      <c r="C21112" s="8">
        <v>3</v>
      </c>
      <c r="D21112" s="8">
        <v>1</v>
      </c>
      <c r="E21112" s="8">
        <v>1</v>
      </c>
      <c r="F21112" s="8">
        <v>1</v>
      </c>
      <c r="G21112" t="s">
        <v>22158</v>
      </c>
      <c r="H21112" s="9">
        <v>43014</v>
      </c>
      <c r="I21112">
        <f t="shared" si="1973"/>
        <v>0</v>
      </c>
      <c r="J21112">
        <f t="shared" si="1974"/>
        <v>199</v>
      </c>
      <c r="K21112" s="10">
        <f t="shared" si="1975"/>
        <v>0.33333333333333331</v>
      </c>
      <c r="L21112" s="10">
        <f t="shared" si="1976"/>
        <v>0.33333333333333331</v>
      </c>
      <c r="M21112" s="10">
        <f t="shared" si="1977"/>
        <v>0.33333333333333331</v>
      </c>
      <c r="N21112" s="10">
        <f t="shared" si="1978"/>
        <v>0</v>
      </c>
    </row>
    <row r="21113" spans="1:14" ht="12.75" customHeight="1">
      <c r="A21113" s="8" t="s">
        <v>21138</v>
      </c>
      <c r="B21113" s="8">
        <v>28</v>
      </c>
      <c r="C21113" s="8">
        <v>3</v>
      </c>
      <c r="D21113" s="8">
        <v>0</v>
      </c>
      <c r="E21113" s="8">
        <v>3</v>
      </c>
      <c r="F21113" s="8">
        <v>0</v>
      </c>
      <c r="G21113" t="s">
        <v>22155</v>
      </c>
      <c r="H21113" s="9">
        <v>43031</v>
      </c>
      <c r="I21113">
        <f t="shared" si="1973"/>
        <v>0</v>
      </c>
      <c r="J21113">
        <f t="shared" si="1974"/>
        <v>182</v>
      </c>
      <c r="K21113" s="10">
        <f t="shared" si="1975"/>
        <v>1</v>
      </c>
      <c r="L21113" s="10">
        <f t="shared" si="1976"/>
        <v>0</v>
      </c>
      <c r="M21113" s="10">
        <f t="shared" si="1977"/>
        <v>0</v>
      </c>
      <c r="N21113" s="10">
        <f t="shared" si="1978"/>
        <v>0</v>
      </c>
    </row>
    <row r="21114" spans="1:14" ht="12.75" customHeight="1">
      <c r="A21114" s="8" t="s">
        <v>21139</v>
      </c>
      <c r="B21114" s="8">
        <v>28</v>
      </c>
      <c r="C21114" s="8">
        <v>3</v>
      </c>
      <c r="D21114" s="8">
        <v>0</v>
      </c>
      <c r="E21114" s="8">
        <v>0</v>
      </c>
      <c r="F21114" s="8">
        <v>3</v>
      </c>
      <c r="G21114" t="s">
        <v>22157</v>
      </c>
      <c r="H21114" s="9">
        <v>43043</v>
      </c>
      <c r="I21114">
        <f t="shared" si="1973"/>
        <v>0</v>
      </c>
      <c r="J21114">
        <f t="shared" si="1974"/>
        <v>170</v>
      </c>
      <c r="K21114" s="10">
        <f t="shared" si="1975"/>
        <v>0</v>
      </c>
      <c r="L21114" s="10">
        <f t="shared" si="1976"/>
        <v>0</v>
      </c>
      <c r="M21114" s="10">
        <f t="shared" si="1977"/>
        <v>1</v>
      </c>
      <c r="N21114" s="10">
        <f t="shared" si="1978"/>
        <v>0</v>
      </c>
    </row>
    <row r="21115" spans="1:14" ht="12.75" customHeight="1">
      <c r="A21115" s="8" t="s">
        <v>21140</v>
      </c>
      <c r="B21115" s="8">
        <v>28</v>
      </c>
      <c r="C21115" s="8">
        <v>3</v>
      </c>
      <c r="D21115" s="8">
        <v>3</v>
      </c>
      <c r="E21115" s="8">
        <v>0</v>
      </c>
      <c r="F21115" s="8">
        <v>0</v>
      </c>
      <c r="G21115" t="s">
        <v>22157</v>
      </c>
      <c r="H21115" s="9">
        <v>43057</v>
      </c>
      <c r="I21115">
        <f t="shared" si="1973"/>
        <v>0</v>
      </c>
      <c r="J21115">
        <f t="shared" si="1974"/>
        <v>156</v>
      </c>
      <c r="K21115" s="10">
        <f t="shared" si="1975"/>
        <v>0</v>
      </c>
      <c r="L21115" s="10">
        <f t="shared" si="1976"/>
        <v>1</v>
      </c>
      <c r="M21115" s="10">
        <f t="shared" si="1977"/>
        <v>0</v>
      </c>
      <c r="N21115" s="10">
        <f t="shared" si="1978"/>
        <v>0</v>
      </c>
    </row>
    <row r="21116" spans="1:14" ht="12.75" customHeight="1">
      <c r="A21116" s="8" t="s">
        <v>21141</v>
      </c>
      <c r="B21116" s="8">
        <v>28</v>
      </c>
      <c r="C21116" s="8">
        <v>3</v>
      </c>
      <c r="D21116" s="8">
        <v>2</v>
      </c>
      <c r="E21116" s="8">
        <v>1</v>
      </c>
      <c r="F21116" s="8">
        <v>0</v>
      </c>
      <c r="G21116" t="s">
        <v>22156</v>
      </c>
      <c r="H21116" s="9">
        <v>43066</v>
      </c>
      <c r="I21116">
        <f t="shared" si="1973"/>
        <v>0</v>
      </c>
      <c r="J21116">
        <f t="shared" si="1974"/>
        <v>147</v>
      </c>
      <c r="K21116" s="10">
        <f t="shared" si="1975"/>
        <v>0.33333333333333331</v>
      </c>
      <c r="L21116" s="10">
        <f t="shared" si="1976"/>
        <v>0.66666666666666663</v>
      </c>
      <c r="M21116" s="10">
        <f t="shared" si="1977"/>
        <v>0</v>
      </c>
      <c r="N21116" s="10">
        <f t="shared" si="1978"/>
        <v>0</v>
      </c>
    </row>
    <row r="21117" spans="1:14" ht="12.75" customHeight="1">
      <c r="A21117" s="8" t="s">
        <v>21142</v>
      </c>
      <c r="B21117" s="8">
        <v>28</v>
      </c>
      <c r="C21117" s="8">
        <v>3</v>
      </c>
      <c r="D21117" s="8">
        <v>1</v>
      </c>
      <c r="E21117" s="8">
        <v>1</v>
      </c>
      <c r="F21117" s="8">
        <v>1</v>
      </c>
      <c r="G21117" t="s">
        <v>22158</v>
      </c>
      <c r="H21117" s="9">
        <v>43092</v>
      </c>
      <c r="I21117">
        <f t="shared" si="1973"/>
        <v>0</v>
      </c>
      <c r="J21117">
        <f t="shared" si="1974"/>
        <v>121</v>
      </c>
      <c r="K21117" s="10">
        <f t="shared" si="1975"/>
        <v>0.33333333333333331</v>
      </c>
      <c r="L21117" s="10">
        <f t="shared" si="1976"/>
        <v>0.33333333333333331</v>
      </c>
      <c r="M21117" s="10">
        <f t="shared" si="1977"/>
        <v>0.33333333333333331</v>
      </c>
      <c r="N21117" s="10">
        <f t="shared" si="1978"/>
        <v>0</v>
      </c>
    </row>
    <row r="21118" spans="1:14" ht="12.75" customHeight="1">
      <c r="A21118" s="8" t="s">
        <v>21143</v>
      </c>
      <c r="B21118" s="8">
        <v>28</v>
      </c>
      <c r="C21118" s="8">
        <v>3</v>
      </c>
      <c r="D21118" s="8">
        <v>0</v>
      </c>
      <c r="E21118" s="8">
        <v>0</v>
      </c>
      <c r="F21118" s="8">
        <v>0</v>
      </c>
      <c r="G21118" t="s">
        <v>22156</v>
      </c>
      <c r="H21118" s="9">
        <v>43106</v>
      </c>
      <c r="I21118">
        <f t="shared" si="1973"/>
        <v>3</v>
      </c>
      <c r="J21118">
        <f t="shared" si="1974"/>
        <v>107</v>
      </c>
      <c r="K21118" s="10">
        <f t="shared" si="1975"/>
        <v>0</v>
      </c>
      <c r="L21118" s="10">
        <f t="shared" si="1976"/>
        <v>0</v>
      </c>
      <c r="M21118" s="10">
        <f t="shared" si="1977"/>
        <v>0</v>
      </c>
      <c r="N21118" s="10">
        <f t="shared" si="1978"/>
        <v>1</v>
      </c>
    </row>
    <row r="21119" spans="1:14" ht="12.75" customHeight="1">
      <c r="A21119" s="8" t="s">
        <v>21144</v>
      </c>
      <c r="B21119" s="8">
        <v>28</v>
      </c>
      <c r="C21119" s="8">
        <v>3</v>
      </c>
      <c r="D21119" s="8">
        <v>0</v>
      </c>
      <c r="E21119" s="8">
        <v>2</v>
      </c>
      <c r="F21119" s="8">
        <v>1</v>
      </c>
      <c r="G21119" t="s">
        <v>22155</v>
      </c>
      <c r="H21119" s="9">
        <v>43109</v>
      </c>
      <c r="I21119">
        <f t="shared" si="1973"/>
        <v>0</v>
      </c>
      <c r="J21119">
        <f t="shared" si="1974"/>
        <v>104</v>
      </c>
      <c r="K21119" s="10">
        <f t="shared" si="1975"/>
        <v>0.66666666666666663</v>
      </c>
      <c r="L21119" s="10">
        <f t="shared" si="1976"/>
        <v>0</v>
      </c>
      <c r="M21119" s="10">
        <f t="shared" si="1977"/>
        <v>0.33333333333333331</v>
      </c>
      <c r="N21119" s="10">
        <f t="shared" si="1978"/>
        <v>0</v>
      </c>
    </row>
    <row r="21120" spans="1:14" ht="12.75" customHeight="1">
      <c r="A21120" s="8" t="s">
        <v>21145</v>
      </c>
      <c r="B21120" s="8">
        <v>28</v>
      </c>
      <c r="C21120" s="8">
        <v>3</v>
      </c>
      <c r="D21120" s="8">
        <v>0</v>
      </c>
      <c r="E21120" s="8">
        <v>0</v>
      </c>
      <c r="F21120" s="8">
        <v>3</v>
      </c>
      <c r="G21120" t="s">
        <v>22155</v>
      </c>
      <c r="H21120" s="9">
        <v>43124</v>
      </c>
      <c r="I21120">
        <f t="shared" si="1973"/>
        <v>0</v>
      </c>
      <c r="J21120">
        <f t="shared" si="1974"/>
        <v>89</v>
      </c>
      <c r="K21120" s="10">
        <f t="shared" si="1975"/>
        <v>0</v>
      </c>
      <c r="L21120" s="10">
        <f t="shared" si="1976"/>
        <v>0</v>
      </c>
      <c r="M21120" s="10">
        <f t="shared" si="1977"/>
        <v>1</v>
      </c>
      <c r="N21120" s="10">
        <f t="shared" si="1978"/>
        <v>0</v>
      </c>
    </row>
    <row r="21121" spans="1:14" ht="12.75" customHeight="1">
      <c r="A21121" s="8" t="s">
        <v>21146</v>
      </c>
      <c r="B21121" s="8">
        <v>28</v>
      </c>
      <c r="C21121" s="8">
        <v>3</v>
      </c>
      <c r="D21121" s="8">
        <v>0</v>
      </c>
      <c r="E21121" s="8">
        <v>0</v>
      </c>
      <c r="F21121" s="8">
        <v>3</v>
      </c>
      <c r="G21121" t="s">
        <v>22158</v>
      </c>
      <c r="H21121" s="9">
        <v>43152</v>
      </c>
      <c r="I21121">
        <f t="shared" si="1973"/>
        <v>0</v>
      </c>
      <c r="J21121">
        <f t="shared" si="1974"/>
        <v>61</v>
      </c>
      <c r="K21121" s="10">
        <f t="shared" si="1975"/>
        <v>0</v>
      </c>
      <c r="L21121" s="10">
        <f t="shared" si="1976"/>
        <v>0</v>
      </c>
      <c r="M21121" s="10">
        <f t="shared" si="1977"/>
        <v>1</v>
      </c>
      <c r="N21121" s="10">
        <f t="shared" si="1978"/>
        <v>0</v>
      </c>
    </row>
    <row r="21122" spans="1:14" ht="12.75" customHeight="1">
      <c r="A21122" s="8" t="s">
        <v>21147</v>
      </c>
      <c r="B21122" s="8">
        <v>28</v>
      </c>
      <c r="C21122" s="8">
        <v>3</v>
      </c>
      <c r="D21122" s="8">
        <v>0</v>
      </c>
      <c r="E21122" s="8">
        <v>0</v>
      </c>
      <c r="F21122" s="8">
        <v>3</v>
      </c>
      <c r="G21122" t="s">
        <v>22158</v>
      </c>
      <c r="H21122" s="9">
        <v>43168</v>
      </c>
      <c r="I21122">
        <f t="shared" ref="I21122:I21185" si="1979">IFERROR(C21122-SUM(D21122:F21122),0)</f>
        <v>0</v>
      </c>
      <c r="J21122">
        <f t="shared" ref="J21122:J21185" si="1980">IFERROR($T$1-H21122,0)</f>
        <v>45</v>
      </c>
      <c r="K21122" s="10">
        <f t="shared" ref="K21122:K21185" si="1981">IFERROR(E21122/C21122,0)</f>
        <v>0</v>
      </c>
      <c r="L21122" s="10">
        <f t="shared" ref="L21122:L21185" si="1982">IFERROR(D21122/C21122,0)</f>
        <v>0</v>
      </c>
      <c r="M21122" s="10">
        <f t="shared" ref="M21122:M21185" si="1983">IFERROR(F21122/C21122,0)</f>
        <v>1</v>
      </c>
      <c r="N21122" s="10">
        <f t="shared" ref="N21122:N21185" si="1984">IFERROR(I21122/C21122,0)</f>
        <v>0</v>
      </c>
    </row>
    <row r="21123" spans="1:14" ht="12.75" customHeight="1">
      <c r="A21123" s="8" t="s">
        <v>21148</v>
      </c>
      <c r="B21123" s="8">
        <v>28</v>
      </c>
      <c r="C21123" s="8">
        <v>4</v>
      </c>
      <c r="D21123" s="8">
        <v>2</v>
      </c>
      <c r="E21123" s="8">
        <v>1</v>
      </c>
      <c r="F21123" s="8">
        <v>0</v>
      </c>
      <c r="G21123" t="s">
        <v>22158</v>
      </c>
      <c r="H21123" s="9">
        <v>43097</v>
      </c>
      <c r="I21123">
        <f t="shared" si="1979"/>
        <v>1</v>
      </c>
      <c r="J21123">
        <f t="shared" si="1980"/>
        <v>116</v>
      </c>
      <c r="K21123" s="10">
        <f t="shared" si="1981"/>
        <v>0.25</v>
      </c>
      <c r="L21123" s="10">
        <f t="shared" si="1982"/>
        <v>0.5</v>
      </c>
      <c r="M21123" s="10">
        <f t="shared" si="1983"/>
        <v>0</v>
      </c>
      <c r="N21123" s="10">
        <f t="shared" si="1984"/>
        <v>0.25</v>
      </c>
    </row>
    <row r="21124" spans="1:14" ht="12.75" customHeight="1">
      <c r="A21124" s="8" t="s">
        <v>21149</v>
      </c>
      <c r="B21124" s="8">
        <v>28</v>
      </c>
      <c r="C21124" s="8">
        <v>4</v>
      </c>
      <c r="D21124" s="8">
        <v>0</v>
      </c>
      <c r="E21124" s="8">
        <v>0</v>
      </c>
      <c r="F21124" s="8">
        <v>2</v>
      </c>
      <c r="G21124" t="s">
        <v>22155</v>
      </c>
      <c r="H21124" s="9">
        <v>43104</v>
      </c>
      <c r="I21124">
        <f t="shared" si="1979"/>
        <v>2</v>
      </c>
      <c r="J21124">
        <f t="shared" si="1980"/>
        <v>109</v>
      </c>
      <c r="K21124" s="10">
        <f t="shared" si="1981"/>
        <v>0</v>
      </c>
      <c r="L21124" s="10">
        <f t="shared" si="1982"/>
        <v>0</v>
      </c>
      <c r="M21124" s="10">
        <f t="shared" si="1983"/>
        <v>0.5</v>
      </c>
      <c r="N21124" s="10">
        <f t="shared" si="1984"/>
        <v>0.5</v>
      </c>
    </row>
    <row r="21125" spans="1:14" ht="12.75" customHeight="1">
      <c r="A21125" s="8" t="s">
        <v>21150</v>
      </c>
      <c r="B21125" s="8">
        <v>28</v>
      </c>
      <c r="C21125" s="8">
        <v>4</v>
      </c>
      <c r="D21125" s="8">
        <v>1</v>
      </c>
      <c r="E21125" s="8">
        <v>2</v>
      </c>
      <c r="F21125" s="8">
        <v>1</v>
      </c>
      <c r="G21125" t="s">
        <v>22155</v>
      </c>
      <c r="H21125" s="9">
        <v>43167</v>
      </c>
      <c r="I21125">
        <f t="shared" si="1979"/>
        <v>0</v>
      </c>
      <c r="J21125">
        <f t="shared" si="1980"/>
        <v>46</v>
      </c>
      <c r="K21125" s="10">
        <f t="shared" si="1981"/>
        <v>0.5</v>
      </c>
      <c r="L21125" s="10">
        <f t="shared" si="1982"/>
        <v>0.25</v>
      </c>
      <c r="M21125" s="10">
        <f t="shared" si="1983"/>
        <v>0.25</v>
      </c>
      <c r="N21125" s="10">
        <f t="shared" si="1984"/>
        <v>0</v>
      </c>
    </row>
    <row r="21126" spans="1:14" ht="12.75" customHeight="1">
      <c r="A21126" s="8" t="s">
        <v>21151</v>
      </c>
      <c r="B21126" s="8">
        <v>28</v>
      </c>
      <c r="C21126" s="8">
        <v>4</v>
      </c>
      <c r="D21126" s="8">
        <v>0</v>
      </c>
      <c r="E21126" s="8">
        <v>0</v>
      </c>
      <c r="F21126" s="8">
        <v>4</v>
      </c>
      <c r="G21126" t="s">
        <v>22157</v>
      </c>
      <c r="H21126" s="9">
        <v>43200</v>
      </c>
      <c r="I21126">
        <f t="shared" si="1979"/>
        <v>0</v>
      </c>
      <c r="J21126">
        <f t="shared" si="1980"/>
        <v>13</v>
      </c>
      <c r="K21126" s="10">
        <f t="shared" si="1981"/>
        <v>0</v>
      </c>
      <c r="L21126" s="10">
        <f t="shared" si="1982"/>
        <v>0</v>
      </c>
      <c r="M21126" s="10">
        <f t="shared" si="1983"/>
        <v>1</v>
      </c>
      <c r="N21126" s="10">
        <f t="shared" si="1984"/>
        <v>0</v>
      </c>
    </row>
    <row r="21127" spans="1:14" ht="12.75" customHeight="1">
      <c r="A21127" s="8" t="s">
        <v>21152</v>
      </c>
      <c r="B21127" s="8">
        <v>28</v>
      </c>
      <c r="C21127" s="8">
        <v>5</v>
      </c>
      <c r="D21127" s="8">
        <v>4</v>
      </c>
      <c r="E21127" s="8">
        <v>0</v>
      </c>
      <c r="F21127" s="8">
        <v>0</v>
      </c>
      <c r="G21127" t="s">
        <v>22157</v>
      </c>
      <c r="H21127" s="9">
        <v>43025</v>
      </c>
      <c r="I21127">
        <f t="shared" si="1979"/>
        <v>1</v>
      </c>
      <c r="J21127">
        <f t="shared" si="1980"/>
        <v>188</v>
      </c>
      <c r="K21127" s="10">
        <f t="shared" si="1981"/>
        <v>0</v>
      </c>
      <c r="L21127" s="10">
        <f t="shared" si="1982"/>
        <v>0.8</v>
      </c>
      <c r="M21127" s="10">
        <f t="shared" si="1983"/>
        <v>0</v>
      </c>
      <c r="N21127" s="10">
        <f t="shared" si="1984"/>
        <v>0.2</v>
      </c>
    </row>
    <row r="21128" spans="1:14" ht="12.75" customHeight="1">
      <c r="A21128" s="8" t="s">
        <v>21153</v>
      </c>
      <c r="B21128" s="8">
        <v>28</v>
      </c>
      <c r="C21128" s="8">
        <v>5</v>
      </c>
      <c r="D21128" s="8">
        <v>0</v>
      </c>
      <c r="E21128" s="8">
        <v>3</v>
      </c>
      <c r="F21128" s="8">
        <v>2</v>
      </c>
      <c r="G21128" t="s">
        <v>22156</v>
      </c>
      <c r="H21128" s="9">
        <v>43083</v>
      </c>
      <c r="I21128">
        <f t="shared" si="1979"/>
        <v>0</v>
      </c>
      <c r="J21128">
        <f t="shared" si="1980"/>
        <v>130</v>
      </c>
      <c r="K21128" s="10">
        <f t="shared" si="1981"/>
        <v>0.6</v>
      </c>
      <c r="L21128" s="10">
        <f t="shared" si="1982"/>
        <v>0</v>
      </c>
      <c r="M21128" s="10">
        <f t="shared" si="1983"/>
        <v>0.4</v>
      </c>
      <c r="N21128" s="10">
        <f t="shared" si="1984"/>
        <v>0</v>
      </c>
    </row>
    <row r="21129" spans="1:14" ht="12.75" customHeight="1">
      <c r="A21129" s="8" t="s">
        <v>21154</v>
      </c>
      <c r="B21129" s="8">
        <v>28</v>
      </c>
      <c r="C21129" s="8">
        <v>5</v>
      </c>
      <c r="D21129" s="8">
        <v>1</v>
      </c>
      <c r="E21129" s="8">
        <v>1</v>
      </c>
      <c r="F21129" s="8">
        <v>0</v>
      </c>
      <c r="G21129" t="s">
        <v>22156</v>
      </c>
      <c r="H21129" s="9">
        <v>43087</v>
      </c>
      <c r="I21129">
        <f t="shared" si="1979"/>
        <v>3</v>
      </c>
      <c r="J21129">
        <f t="shared" si="1980"/>
        <v>126</v>
      </c>
      <c r="K21129" s="10">
        <f t="shared" si="1981"/>
        <v>0.2</v>
      </c>
      <c r="L21129" s="10">
        <f t="shared" si="1982"/>
        <v>0.2</v>
      </c>
      <c r="M21129" s="10">
        <f t="shared" si="1983"/>
        <v>0</v>
      </c>
      <c r="N21129" s="10">
        <f t="shared" si="1984"/>
        <v>0.6</v>
      </c>
    </row>
    <row r="21130" spans="1:14" ht="12.75" customHeight="1">
      <c r="A21130" s="8" t="s">
        <v>21155</v>
      </c>
      <c r="B21130" s="8">
        <v>28</v>
      </c>
      <c r="C21130" s="8">
        <v>5</v>
      </c>
      <c r="D21130" s="8">
        <v>1</v>
      </c>
      <c r="E21130" s="8">
        <v>1</v>
      </c>
      <c r="F21130" s="8">
        <v>3</v>
      </c>
      <c r="G21130" t="s">
        <v>22157</v>
      </c>
      <c r="H21130" s="9">
        <v>43090</v>
      </c>
      <c r="I21130">
        <f t="shared" si="1979"/>
        <v>0</v>
      </c>
      <c r="J21130">
        <f t="shared" si="1980"/>
        <v>123</v>
      </c>
      <c r="K21130" s="10">
        <f t="shared" si="1981"/>
        <v>0.2</v>
      </c>
      <c r="L21130" s="10">
        <f t="shared" si="1982"/>
        <v>0.2</v>
      </c>
      <c r="M21130" s="10">
        <f t="shared" si="1983"/>
        <v>0.6</v>
      </c>
      <c r="N21130" s="10">
        <f t="shared" si="1984"/>
        <v>0</v>
      </c>
    </row>
    <row r="21131" spans="1:14" ht="12.75" customHeight="1">
      <c r="A21131" s="8" t="s">
        <v>21156</v>
      </c>
      <c r="B21131" s="8">
        <v>28</v>
      </c>
      <c r="C21131" s="8">
        <v>5</v>
      </c>
      <c r="D21131" s="8">
        <v>0</v>
      </c>
      <c r="E21131" s="8">
        <v>0</v>
      </c>
      <c r="F21131" s="8">
        <v>3</v>
      </c>
      <c r="G21131" t="s">
        <v>22155</v>
      </c>
      <c r="H21131" s="9">
        <v>43112</v>
      </c>
      <c r="I21131">
        <f t="shared" si="1979"/>
        <v>2</v>
      </c>
      <c r="J21131">
        <f t="shared" si="1980"/>
        <v>101</v>
      </c>
      <c r="K21131" s="10">
        <f t="shared" si="1981"/>
        <v>0</v>
      </c>
      <c r="L21131" s="10">
        <f t="shared" si="1982"/>
        <v>0</v>
      </c>
      <c r="M21131" s="10">
        <f t="shared" si="1983"/>
        <v>0.6</v>
      </c>
      <c r="N21131" s="10">
        <f t="shared" si="1984"/>
        <v>0.4</v>
      </c>
    </row>
    <row r="21132" spans="1:14" ht="12.75" customHeight="1">
      <c r="A21132" s="8" t="s">
        <v>21157</v>
      </c>
      <c r="B21132" s="8">
        <v>28</v>
      </c>
      <c r="C21132" s="8">
        <v>5</v>
      </c>
      <c r="D21132" s="8">
        <v>4</v>
      </c>
      <c r="E21132" s="8">
        <v>0</v>
      </c>
      <c r="F21132" s="8">
        <v>1</v>
      </c>
      <c r="G21132" t="s">
        <v>22157</v>
      </c>
      <c r="H21132" s="9">
        <v>43211</v>
      </c>
      <c r="I21132">
        <f t="shared" si="1979"/>
        <v>0</v>
      </c>
      <c r="J21132">
        <f t="shared" si="1980"/>
        <v>2</v>
      </c>
      <c r="K21132" s="10">
        <f t="shared" si="1981"/>
        <v>0</v>
      </c>
      <c r="L21132" s="10">
        <f t="shared" si="1982"/>
        <v>0.8</v>
      </c>
      <c r="M21132" s="10">
        <f t="shared" si="1983"/>
        <v>0.2</v>
      </c>
      <c r="N21132" s="10">
        <f t="shared" si="1984"/>
        <v>0</v>
      </c>
    </row>
    <row r="21133" spans="1:14" ht="12.75" customHeight="1">
      <c r="A21133" s="8" t="s">
        <v>21158</v>
      </c>
      <c r="B21133" s="8">
        <v>27</v>
      </c>
      <c r="C21133" s="8">
        <v>0</v>
      </c>
      <c r="D21133" s="8">
        <v>0</v>
      </c>
      <c r="E21133" s="8">
        <v>0</v>
      </c>
      <c r="F21133" s="8">
        <v>0</v>
      </c>
      <c r="G21133" t="s">
        <v>22155</v>
      </c>
      <c r="H21133" s="9">
        <v>43096</v>
      </c>
      <c r="I21133">
        <f t="shared" si="1979"/>
        <v>0</v>
      </c>
      <c r="J21133">
        <f t="shared" si="1980"/>
        <v>117</v>
      </c>
      <c r="K21133" s="10">
        <f t="shared" si="1981"/>
        <v>0</v>
      </c>
      <c r="L21133" s="10">
        <f t="shared" si="1982"/>
        <v>0</v>
      </c>
      <c r="M21133" s="10">
        <f t="shared" si="1983"/>
        <v>0</v>
      </c>
      <c r="N21133" s="10">
        <f t="shared" si="1984"/>
        <v>0</v>
      </c>
    </row>
    <row r="21134" spans="1:14" ht="12.75" customHeight="1">
      <c r="A21134" s="8" t="s">
        <v>21159</v>
      </c>
      <c r="B21134" s="8">
        <v>27</v>
      </c>
      <c r="C21134" s="8">
        <v>1</v>
      </c>
      <c r="D21134" s="8">
        <v>0</v>
      </c>
      <c r="E21134" s="8">
        <v>1</v>
      </c>
      <c r="F21134" s="8">
        <v>0</v>
      </c>
      <c r="G21134" t="s">
        <v>22156</v>
      </c>
      <c r="H21134" s="9">
        <v>43019</v>
      </c>
      <c r="I21134">
        <f t="shared" si="1979"/>
        <v>0</v>
      </c>
      <c r="J21134">
        <f t="shared" si="1980"/>
        <v>194</v>
      </c>
      <c r="K21134" s="10">
        <f t="shared" si="1981"/>
        <v>1</v>
      </c>
      <c r="L21134" s="10">
        <f t="shared" si="1982"/>
        <v>0</v>
      </c>
      <c r="M21134" s="10">
        <f t="shared" si="1983"/>
        <v>0</v>
      </c>
      <c r="N21134" s="10">
        <f t="shared" si="1984"/>
        <v>0</v>
      </c>
    </row>
    <row r="21135" spans="1:14" ht="12.75" customHeight="1">
      <c r="A21135" s="8" t="s">
        <v>21160</v>
      </c>
      <c r="B21135" s="8">
        <v>27</v>
      </c>
      <c r="C21135" s="8">
        <v>1</v>
      </c>
      <c r="D21135" s="8">
        <v>0</v>
      </c>
      <c r="E21135" s="8">
        <v>0</v>
      </c>
      <c r="F21135" s="8">
        <v>0</v>
      </c>
      <c r="G21135" t="s">
        <v>22157</v>
      </c>
      <c r="H21135" s="9">
        <v>43020</v>
      </c>
      <c r="I21135">
        <f t="shared" si="1979"/>
        <v>1</v>
      </c>
      <c r="J21135">
        <f t="shared" si="1980"/>
        <v>193</v>
      </c>
      <c r="K21135" s="10">
        <f t="shared" si="1981"/>
        <v>0</v>
      </c>
      <c r="L21135" s="10">
        <f t="shared" si="1982"/>
        <v>0</v>
      </c>
      <c r="M21135" s="10">
        <f t="shared" si="1983"/>
        <v>0</v>
      </c>
      <c r="N21135" s="10">
        <f t="shared" si="1984"/>
        <v>1</v>
      </c>
    </row>
    <row r="21136" spans="1:14" ht="12.75" customHeight="1">
      <c r="A21136" s="8" t="s">
        <v>21161</v>
      </c>
      <c r="B21136" s="8">
        <v>27</v>
      </c>
      <c r="C21136" s="8">
        <v>1</v>
      </c>
      <c r="D21136" s="8">
        <v>1</v>
      </c>
      <c r="E21136" s="8">
        <v>0</v>
      </c>
      <c r="F21136" s="8">
        <v>0</v>
      </c>
      <c r="G21136" t="s">
        <v>22157</v>
      </c>
      <c r="H21136" s="9">
        <v>43027</v>
      </c>
      <c r="I21136">
        <f t="shared" si="1979"/>
        <v>0</v>
      </c>
      <c r="J21136">
        <f t="shared" si="1980"/>
        <v>186</v>
      </c>
      <c r="K21136" s="10">
        <f t="shared" si="1981"/>
        <v>0</v>
      </c>
      <c r="L21136" s="10">
        <f t="shared" si="1982"/>
        <v>1</v>
      </c>
      <c r="M21136" s="10">
        <f t="shared" si="1983"/>
        <v>0</v>
      </c>
      <c r="N21136" s="10">
        <f t="shared" si="1984"/>
        <v>0</v>
      </c>
    </row>
    <row r="21137" spans="1:14" ht="12.75" customHeight="1">
      <c r="A21137" s="8" t="s">
        <v>21162</v>
      </c>
      <c r="B21137" s="8">
        <v>27</v>
      </c>
      <c r="C21137" s="8">
        <v>1</v>
      </c>
      <c r="D21137" s="8">
        <v>0</v>
      </c>
      <c r="E21137" s="8">
        <v>0</v>
      </c>
      <c r="F21137" s="8">
        <v>0</v>
      </c>
      <c r="G21137" t="s">
        <v>22157</v>
      </c>
      <c r="H21137" s="9">
        <v>43028</v>
      </c>
      <c r="I21137">
        <f t="shared" si="1979"/>
        <v>1</v>
      </c>
      <c r="J21137">
        <f t="shared" si="1980"/>
        <v>185</v>
      </c>
      <c r="K21137" s="10">
        <f t="shared" si="1981"/>
        <v>0</v>
      </c>
      <c r="L21137" s="10">
        <f t="shared" si="1982"/>
        <v>0</v>
      </c>
      <c r="M21137" s="10">
        <f t="shared" si="1983"/>
        <v>0</v>
      </c>
      <c r="N21137" s="10">
        <f t="shared" si="1984"/>
        <v>1</v>
      </c>
    </row>
    <row r="21138" spans="1:14" ht="12.75" customHeight="1">
      <c r="A21138" s="8" t="s">
        <v>21163</v>
      </c>
      <c r="B21138" s="8">
        <v>27</v>
      </c>
      <c r="C21138" s="8">
        <v>1</v>
      </c>
      <c r="D21138" s="8">
        <v>0</v>
      </c>
      <c r="E21138" s="8">
        <v>1</v>
      </c>
      <c r="F21138" s="8">
        <v>0</v>
      </c>
      <c r="G21138" t="s">
        <v>22156</v>
      </c>
      <c r="H21138" s="9">
        <v>43034</v>
      </c>
      <c r="I21138">
        <f t="shared" si="1979"/>
        <v>0</v>
      </c>
      <c r="J21138">
        <f t="shared" si="1980"/>
        <v>179</v>
      </c>
      <c r="K21138" s="10">
        <f t="shared" si="1981"/>
        <v>1</v>
      </c>
      <c r="L21138" s="10">
        <f t="shared" si="1982"/>
        <v>0</v>
      </c>
      <c r="M21138" s="10">
        <f t="shared" si="1983"/>
        <v>0</v>
      </c>
      <c r="N21138" s="10">
        <f t="shared" si="1984"/>
        <v>0</v>
      </c>
    </row>
    <row r="21139" spans="1:14" ht="12.75" customHeight="1">
      <c r="A21139" s="8" t="s">
        <v>21164</v>
      </c>
      <c r="B21139" s="8">
        <v>27</v>
      </c>
      <c r="C21139" s="8">
        <v>1</v>
      </c>
      <c r="D21139" s="8">
        <v>0</v>
      </c>
      <c r="E21139" s="8">
        <v>0</v>
      </c>
      <c r="F21139" s="8">
        <v>0</v>
      </c>
      <c r="G21139" t="s">
        <v>22157</v>
      </c>
      <c r="H21139" s="9">
        <v>43071</v>
      </c>
      <c r="I21139">
        <f t="shared" si="1979"/>
        <v>1</v>
      </c>
      <c r="J21139">
        <f t="shared" si="1980"/>
        <v>142</v>
      </c>
      <c r="K21139" s="10">
        <f t="shared" si="1981"/>
        <v>0</v>
      </c>
      <c r="L21139" s="10">
        <f t="shared" si="1982"/>
        <v>0</v>
      </c>
      <c r="M21139" s="10">
        <f t="shared" si="1983"/>
        <v>0</v>
      </c>
      <c r="N21139" s="10">
        <f t="shared" si="1984"/>
        <v>1</v>
      </c>
    </row>
    <row r="21140" spans="1:14" ht="12.75" customHeight="1">
      <c r="A21140" s="8" t="s">
        <v>21165</v>
      </c>
      <c r="B21140" s="8">
        <v>27</v>
      </c>
      <c r="C21140" s="8">
        <v>1</v>
      </c>
      <c r="D21140" s="8">
        <v>1</v>
      </c>
      <c r="E21140" s="8">
        <v>0</v>
      </c>
      <c r="F21140" s="8">
        <v>0</v>
      </c>
      <c r="G21140" t="s">
        <v>22156</v>
      </c>
      <c r="H21140" s="9">
        <v>43080</v>
      </c>
      <c r="I21140">
        <f t="shared" si="1979"/>
        <v>0</v>
      </c>
      <c r="J21140">
        <f t="shared" si="1980"/>
        <v>133</v>
      </c>
      <c r="K21140" s="10">
        <f t="shared" si="1981"/>
        <v>0</v>
      </c>
      <c r="L21140" s="10">
        <f t="shared" si="1982"/>
        <v>1</v>
      </c>
      <c r="M21140" s="10">
        <f t="shared" si="1983"/>
        <v>0</v>
      </c>
      <c r="N21140" s="10">
        <f t="shared" si="1984"/>
        <v>0</v>
      </c>
    </row>
    <row r="21141" spans="1:14" ht="12.75" customHeight="1">
      <c r="A21141" s="8" t="s">
        <v>21166</v>
      </c>
      <c r="B21141" s="8">
        <v>27</v>
      </c>
      <c r="C21141" s="8">
        <v>1</v>
      </c>
      <c r="D21141" s="8">
        <v>1</v>
      </c>
      <c r="E21141" s="8">
        <v>0</v>
      </c>
      <c r="F21141" s="8">
        <v>0</v>
      </c>
      <c r="G21141" t="s">
        <v>22156</v>
      </c>
      <c r="H21141" s="9">
        <v>43086</v>
      </c>
      <c r="I21141">
        <f t="shared" si="1979"/>
        <v>0</v>
      </c>
      <c r="J21141">
        <f t="shared" si="1980"/>
        <v>127</v>
      </c>
      <c r="K21141" s="10">
        <f t="shared" si="1981"/>
        <v>0</v>
      </c>
      <c r="L21141" s="10">
        <f t="shared" si="1982"/>
        <v>1</v>
      </c>
      <c r="M21141" s="10">
        <f t="shared" si="1983"/>
        <v>0</v>
      </c>
      <c r="N21141" s="10">
        <f t="shared" si="1984"/>
        <v>0</v>
      </c>
    </row>
    <row r="21142" spans="1:14" ht="12.75" customHeight="1">
      <c r="A21142" s="8" t="s">
        <v>21167</v>
      </c>
      <c r="B21142" s="8">
        <v>27</v>
      </c>
      <c r="C21142" s="8">
        <v>1</v>
      </c>
      <c r="D21142" s="8">
        <v>0</v>
      </c>
      <c r="E21142" s="8">
        <v>1</v>
      </c>
      <c r="F21142" s="8">
        <v>0</v>
      </c>
      <c r="G21142" t="s">
        <v>22156</v>
      </c>
      <c r="H21142" s="9">
        <v>43103</v>
      </c>
      <c r="I21142">
        <f t="shared" si="1979"/>
        <v>0</v>
      </c>
      <c r="J21142">
        <f t="shared" si="1980"/>
        <v>110</v>
      </c>
      <c r="K21142" s="10">
        <f t="shared" si="1981"/>
        <v>1</v>
      </c>
      <c r="L21142" s="10">
        <f t="shared" si="1982"/>
        <v>0</v>
      </c>
      <c r="M21142" s="10">
        <f t="shared" si="1983"/>
        <v>0</v>
      </c>
      <c r="N21142" s="10">
        <f t="shared" si="1984"/>
        <v>0</v>
      </c>
    </row>
    <row r="21143" spans="1:14" ht="12.75" customHeight="1">
      <c r="A21143" s="8" t="s">
        <v>21168</v>
      </c>
      <c r="B21143" s="8">
        <v>27</v>
      </c>
      <c r="C21143" s="8">
        <v>1</v>
      </c>
      <c r="D21143" s="8">
        <v>0</v>
      </c>
      <c r="E21143" s="8">
        <v>0</v>
      </c>
      <c r="F21143" s="8">
        <v>1</v>
      </c>
      <c r="G21143" t="s">
        <v>22155</v>
      </c>
      <c r="H21143" s="9">
        <v>43107</v>
      </c>
      <c r="I21143">
        <f t="shared" si="1979"/>
        <v>0</v>
      </c>
      <c r="J21143">
        <f t="shared" si="1980"/>
        <v>106</v>
      </c>
      <c r="K21143" s="10">
        <f t="shared" si="1981"/>
        <v>0</v>
      </c>
      <c r="L21143" s="10">
        <f t="shared" si="1982"/>
        <v>0</v>
      </c>
      <c r="M21143" s="10">
        <f t="shared" si="1983"/>
        <v>1</v>
      </c>
      <c r="N21143" s="10">
        <f t="shared" si="1984"/>
        <v>0</v>
      </c>
    </row>
    <row r="21144" spans="1:14" ht="12.75" customHeight="1">
      <c r="A21144" s="8" t="s">
        <v>21169</v>
      </c>
      <c r="B21144" s="8">
        <v>27</v>
      </c>
      <c r="C21144" s="8">
        <v>1</v>
      </c>
      <c r="D21144" s="8">
        <v>0</v>
      </c>
      <c r="E21144" s="8">
        <v>1</v>
      </c>
      <c r="F21144" s="8">
        <v>0</v>
      </c>
      <c r="G21144" t="s">
        <v>22155</v>
      </c>
      <c r="H21144" s="9">
        <v>43107</v>
      </c>
      <c r="I21144">
        <f t="shared" si="1979"/>
        <v>0</v>
      </c>
      <c r="J21144">
        <f t="shared" si="1980"/>
        <v>106</v>
      </c>
      <c r="K21144" s="10">
        <f t="shared" si="1981"/>
        <v>1</v>
      </c>
      <c r="L21144" s="10">
        <f t="shared" si="1982"/>
        <v>0</v>
      </c>
      <c r="M21144" s="10">
        <f t="shared" si="1983"/>
        <v>0</v>
      </c>
      <c r="N21144" s="10">
        <f t="shared" si="1984"/>
        <v>0</v>
      </c>
    </row>
    <row r="21145" spans="1:14" ht="12.75" customHeight="1">
      <c r="A21145" s="8" t="s">
        <v>21170</v>
      </c>
      <c r="B21145" s="8">
        <v>27</v>
      </c>
      <c r="C21145" s="8">
        <v>1</v>
      </c>
      <c r="D21145" s="8">
        <v>0</v>
      </c>
      <c r="E21145" s="8">
        <v>0</v>
      </c>
      <c r="F21145" s="8">
        <v>0</v>
      </c>
      <c r="G21145" t="s">
        <v>22155</v>
      </c>
      <c r="H21145" s="9">
        <v>43139</v>
      </c>
      <c r="I21145">
        <f t="shared" si="1979"/>
        <v>1</v>
      </c>
      <c r="J21145">
        <f t="shared" si="1980"/>
        <v>74</v>
      </c>
      <c r="K21145" s="10">
        <f t="shared" si="1981"/>
        <v>0</v>
      </c>
      <c r="L21145" s="10">
        <f t="shared" si="1982"/>
        <v>0</v>
      </c>
      <c r="M21145" s="10">
        <f t="shared" si="1983"/>
        <v>0</v>
      </c>
      <c r="N21145" s="10">
        <f t="shared" si="1984"/>
        <v>1</v>
      </c>
    </row>
    <row r="21146" spans="1:14" ht="12.75" customHeight="1">
      <c r="A21146" s="8" t="s">
        <v>21171</v>
      </c>
      <c r="B21146" s="8">
        <v>27</v>
      </c>
      <c r="C21146" s="8">
        <v>1</v>
      </c>
      <c r="D21146" s="8">
        <v>1</v>
      </c>
      <c r="E21146" s="8">
        <v>0</v>
      </c>
      <c r="F21146" s="8">
        <v>0</v>
      </c>
      <c r="G21146" t="s">
        <v>22157</v>
      </c>
      <c r="H21146" s="9">
        <v>43149</v>
      </c>
      <c r="I21146">
        <f t="shared" si="1979"/>
        <v>0</v>
      </c>
      <c r="J21146">
        <f t="shared" si="1980"/>
        <v>64</v>
      </c>
      <c r="K21146" s="10">
        <f t="shared" si="1981"/>
        <v>0</v>
      </c>
      <c r="L21146" s="10">
        <f t="shared" si="1982"/>
        <v>1</v>
      </c>
      <c r="M21146" s="10">
        <f t="shared" si="1983"/>
        <v>0</v>
      </c>
      <c r="N21146" s="10">
        <f t="shared" si="1984"/>
        <v>0</v>
      </c>
    </row>
    <row r="21147" spans="1:14" ht="12.75" customHeight="1">
      <c r="A21147" s="8" t="s">
        <v>21172</v>
      </c>
      <c r="B21147" s="8">
        <v>27</v>
      </c>
      <c r="C21147" s="8">
        <v>1</v>
      </c>
      <c r="D21147" s="8">
        <v>0</v>
      </c>
      <c r="E21147" s="8">
        <v>1</v>
      </c>
      <c r="F21147" s="8">
        <v>0</v>
      </c>
      <c r="G21147" t="s">
        <v>22158</v>
      </c>
      <c r="H21147" s="9">
        <v>43179</v>
      </c>
      <c r="I21147">
        <f t="shared" si="1979"/>
        <v>0</v>
      </c>
      <c r="J21147">
        <f t="shared" si="1980"/>
        <v>34</v>
      </c>
      <c r="K21147" s="10">
        <f t="shared" si="1981"/>
        <v>1</v>
      </c>
      <c r="L21147" s="10">
        <f t="shared" si="1982"/>
        <v>0</v>
      </c>
      <c r="M21147" s="10">
        <f t="shared" si="1983"/>
        <v>0</v>
      </c>
      <c r="N21147" s="10">
        <f t="shared" si="1984"/>
        <v>0</v>
      </c>
    </row>
    <row r="21148" spans="1:14" ht="12.75" customHeight="1">
      <c r="A21148" s="8" t="s">
        <v>21173</v>
      </c>
      <c r="B21148" s="8">
        <v>27</v>
      </c>
      <c r="C21148" s="8">
        <v>1</v>
      </c>
      <c r="D21148" s="8">
        <v>0</v>
      </c>
      <c r="E21148" s="8">
        <v>0</v>
      </c>
      <c r="F21148" s="8">
        <v>1</v>
      </c>
      <c r="G21148" t="s">
        <v>22155</v>
      </c>
      <c r="H21148" s="9">
        <v>43188</v>
      </c>
      <c r="I21148">
        <f t="shared" si="1979"/>
        <v>0</v>
      </c>
      <c r="J21148">
        <f t="shared" si="1980"/>
        <v>25</v>
      </c>
      <c r="K21148" s="10">
        <f t="shared" si="1981"/>
        <v>0</v>
      </c>
      <c r="L21148" s="10">
        <f t="shared" si="1982"/>
        <v>0</v>
      </c>
      <c r="M21148" s="10">
        <f t="shared" si="1983"/>
        <v>1</v>
      </c>
      <c r="N21148" s="10">
        <f t="shared" si="1984"/>
        <v>0</v>
      </c>
    </row>
    <row r="21149" spans="1:14" ht="12.75" customHeight="1">
      <c r="A21149" s="8" t="s">
        <v>21174</v>
      </c>
      <c r="B21149" s="8">
        <v>27</v>
      </c>
      <c r="C21149" s="8">
        <v>1</v>
      </c>
      <c r="D21149" s="8">
        <v>1</v>
      </c>
      <c r="E21149" s="8">
        <v>0</v>
      </c>
      <c r="F21149" s="8">
        <v>0</v>
      </c>
      <c r="G21149" t="s">
        <v>22157</v>
      </c>
      <c r="H21149" s="9">
        <v>43189</v>
      </c>
      <c r="I21149">
        <f t="shared" si="1979"/>
        <v>0</v>
      </c>
      <c r="J21149">
        <f t="shared" si="1980"/>
        <v>24</v>
      </c>
      <c r="K21149" s="10">
        <f t="shared" si="1981"/>
        <v>0</v>
      </c>
      <c r="L21149" s="10">
        <f t="shared" si="1982"/>
        <v>1</v>
      </c>
      <c r="M21149" s="10">
        <f t="shared" si="1983"/>
        <v>0</v>
      </c>
      <c r="N21149" s="10">
        <f t="shared" si="1984"/>
        <v>0</v>
      </c>
    </row>
    <row r="21150" spans="1:14" ht="12.75" customHeight="1">
      <c r="A21150" s="8" t="s">
        <v>21175</v>
      </c>
      <c r="B21150" s="8">
        <v>27</v>
      </c>
      <c r="C21150" s="8">
        <v>1</v>
      </c>
      <c r="D21150" s="8">
        <v>0</v>
      </c>
      <c r="E21150" s="8">
        <v>0</v>
      </c>
      <c r="F21150" s="8">
        <v>1</v>
      </c>
      <c r="G21150" t="s">
        <v>22157</v>
      </c>
      <c r="H21150" s="9">
        <v>43195</v>
      </c>
      <c r="I21150">
        <f t="shared" si="1979"/>
        <v>0</v>
      </c>
      <c r="J21150">
        <f t="shared" si="1980"/>
        <v>18</v>
      </c>
      <c r="K21150" s="10">
        <f t="shared" si="1981"/>
        <v>0</v>
      </c>
      <c r="L21150" s="10">
        <f t="shared" si="1982"/>
        <v>0</v>
      </c>
      <c r="M21150" s="10">
        <f t="shared" si="1983"/>
        <v>1</v>
      </c>
      <c r="N21150" s="10">
        <f t="shared" si="1984"/>
        <v>0</v>
      </c>
    </row>
    <row r="21151" spans="1:14" ht="12.75" customHeight="1">
      <c r="A21151" s="8" t="s">
        <v>21176</v>
      </c>
      <c r="B21151" s="8">
        <v>27</v>
      </c>
      <c r="C21151" s="8">
        <v>1</v>
      </c>
      <c r="D21151" s="8">
        <v>0</v>
      </c>
      <c r="E21151" s="8">
        <v>0</v>
      </c>
      <c r="F21151" s="8">
        <v>1</v>
      </c>
      <c r="G21151" t="s">
        <v>22157</v>
      </c>
      <c r="H21151" s="9">
        <v>43202</v>
      </c>
      <c r="I21151">
        <f t="shared" si="1979"/>
        <v>0</v>
      </c>
      <c r="J21151">
        <f t="shared" si="1980"/>
        <v>11</v>
      </c>
      <c r="K21151" s="10">
        <f t="shared" si="1981"/>
        <v>0</v>
      </c>
      <c r="L21151" s="10">
        <f t="shared" si="1982"/>
        <v>0</v>
      </c>
      <c r="M21151" s="10">
        <f t="shared" si="1983"/>
        <v>1</v>
      </c>
      <c r="N21151" s="10">
        <f t="shared" si="1984"/>
        <v>0</v>
      </c>
    </row>
    <row r="21152" spans="1:14" ht="12.75" customHeight="1">
      <c r="A21152" s="8" t="s">
        <v>21177</v>
      </c>
      <c r="B21152" s="8">
        <v>27</v>
      </c>
      <c r="C21152" s="8">
        <v>2</v>
      </c>
      <c r="D21152" s="8">
        <v>2</v>
      </c>
      <c r="E21152" s="8">
        <v>0</v>
      </c>
      <c r="F21152" s="8">
        <v>0</v>
      </c>
      <c r="G21152" t="s">
        <v>22158</v>
      </c>
      <c r="H21152" s="9">
        <v>43021</v>
      </c>
      <c r="I21152">
        <f t="shared" si="1979"/>
        <v>0</v>
      </c>
      <c r="J21152">
        <f t="shared" si="1980"/>
        <v>192</v>
      </c>
      <c r="K21152" s="10">
        <f t="shared" si="1981"/>
        <v>0</v>
      </c>
      <c r="L21152" s="10">
        <f t="shared" si="1982"/>
        <v>1</v>
      </c>
      <c r="M21152" s="10">
        <f t="shared" si="1983"/>
        <v>0</v>
      </c>
      <c r="N21152" s="10">
        <f t="shared" si="1984"/>
        <v>0</v>
      </c>
    </row>
    <row r="21153" spans="1:14" ht="12.75" customHeight="1">
      <c r="A21153" s="8" t="s">
        <v>21178</v>
      </c>
      <c r="B21153" s="8">
        <v>27</v>
      </c>
      <c r="C21153" s="8">
        <v>2</v>
      </c>
      <c r="D21153" s="8">
        <v>1</v>
      </c>
      <c r="E21153" s="8">
        <v>0</v>
      </c>
      <c r="F21153" s="8">
        <v>1</v>
      </c>
      <c r="G21153" t="s">
        <v>22156</v>
      </c>
      <c r="H21153" s="9">
        <v>43037</v>
      </c>
      <c r="I21153">
        <f t="shared" si="1979"/>
        <v>0</v>
      </c>
      <c r="J21153">
        <f t="shared" si="1980"/>
        <v>176</v>
      </c>
      <c r="K21153" s="10">
        <f t="shared" si="1981"/>
        <v>0</v>
      </c>
      <c r="L21153" s="10">
        <f t="shared" si="1982"/>
        <v>0.5</v>
      </c>
      <c r="M21153" s="10">
        <f t="shared" si="1983"/>
        <v>0.5</v>
      </c>
      <c r="N21153" s="10">
        <f t="shared" si="1984"/>
        <v>0</v>
      </c>
    </row>
    <row r="21154" spans="1:14" ht="12.75" customHeight="1">
      <c r="A21154" s="8" t="s">
        <v>21179</v>
      </c>
      <c r="B21154" s="8">
        <v>27</v>
      </c>
      <c r="C21154" s="8">
        <v>2</v>
      </c>
      <c r="D21154" s="8">
        <v>0</v>
      </c>
      <c r="E21154" s="8">
        <v>1</v>
      </c>
      <c r="F21154" s="8">
        <v>1</v>
      </c>
      <c r="G21154" t="s">
        <v>22158</v>
      </c>
      <c r="H21154" s="9">
        <v>43048</v>
      </c>
      <c r="I21154">
        <f t="shared" si="1979"/>
        <v>0</v>
      </c>
      <c r="J21154">
        <f t="shared" si="1980"/>
        <v>165</v>
      </c>
      <c r="K21154" s="10">
        <f t="shared" si="1981"/>
        <v>0.5</v>
      </c>
      <c r="L21154" s="10">
        <f t="shared" si="1982"/>
        <v>0</v>
      </c>
      <c r="M21154" s="10">
        <f t="shared" si="1983"/>
        <v>0.5</v>
      </c>
      <c r="N21154" s="10">
        <f t="shared" si="1984"/>
        <v>0</v>
      </c>
    </row>
    <row r="21155" spans="1:14" ht="12.75" customHeight="1">
      <c r="A21155" s="8" t="s">
        <v>21180</v>
      </c>
      <c r="B21155" s="8">
        <v>27</v>
      </c>
      <c r="C21155" s="8">
        <v>2</v>
      </c>
      <c r="D21155" s="8">
        <v>2</v>
      </c>
      <c r="E21155" s="8">
        <v>0</v>
      </c>
      <c r="F21155" s="8">
        <v>0</v>
      </c>
      <c r="G21155" t="s">
        <v>22157</v>
      </c>
      <c r="H21155" s="9">
        <v>43061</v>
      </c>
      <c r="I21155">
        <f t="shared" si="1979"/>
        <v>0</v>
      </c>
      <c r="J21155">
        <f t="shared" si="1980"/>
        <v>152</v>
      </c>
      <c r="K21155" s="10">
        <f t="shared" si="1981"/>
        <v>0</v>
      </c>
      <c r="L21155" s="10">
        <f t="shared" si="1982"/>
        <v>1</v>
      </c>
      <c r="M21155" s="10">
        <f t="shared" si="1983"/>
        <v>0</v>
      </c>
      <c r="N21155" s="10">
        <f t="shared" si="1984"/>
        <v>0</v>
      </c>
    </row>
    <row r="21156" spans="1:14" ht="12.75" customHeight="1">
      <c r="A21156" s="8" t="s">
        <v>21181</v>
      </c>
      <c r="B21156" s="8">
        <v>27</v>
      </c>
      <c r="C21156" s="8">
        <v>2</v>
      </c>
      <c r="D21156" s="8">
        <v>2</v>
      </c>
      <c r="E21156" s="8">
        <v>0</v>
      </c>
      <c r="F21156" s="8">
        <v>0</v>
      </c>
      <c r="G21156" t="s">
        <v>22157</v>
      </c>
      <c r="H21156" s="9">
        <v>43062</v>
      </c>
      <c r="I21156">
        <f t="shared" si="1979"/>
        <v>0</v>
      </c>
      <c r="J21156">
        <f t="shared" si="1980"/>
        <v>151</v>
      </c>
      <c r="K21156" s="10">
        <f t="shared" si="1981"/>
        <v>0</v>
      </c>
      <c r="L21156" s="10">
        <f t="shared" si="1982"/>
        <v>1</v>
      </c>
      <c r="M21156" s="10">
        <f t="shared" si="1983"/>
        <v>0</v>
      </c>
      <c r="N21156" s="10">
        <f t="shared" si="1984"/>
        <v>0</v>
      </c>
    </row>
    <row r="21157" spans="1:14" ht="12.75" customHeight="1">
      <c r="A21157" s="8" t="s">
        <v>21182</v>
      </c>
      <c r="B21157" s="8">
        <v>27</v>
      </c>
      <c r="C21157" s="8">
        <v>2</v>
      </c>
      <c r="D21157" s="8">
        <v>0</v>
      </c>
      <c r="E21157" s="8">
        <v>1</v>
      </c>
      <c r="F21157" s="8">
        <v>0</v>
      </c>
      <c r="G21157" t="s">
        <v>22157</v>
      </c>
      <c r="H21157" s="9">
        <v>43092</v>
      </c>
      <c r="I21157">
        <f t="shared" si="1979"/>
        <v>1</v>
      </c>
      <c r="J21157">
        <f t="shared" si="1980"/>
        <v>121</v>
      </c>
      <c r="K21157" s="10">
        <f t="shared" si="1981"/>
        <v>0.5</v>
      </c>
      <c r="L21157" s="10">
        <f t="shared" si="1982"/>
        <v>0</v>
      </c>
      <c r="M21157" s="10">
        <f t="shared" si="1983"/>
        <v>0</v>
      </c>
      <c r="N21157" s="10">
        <f t="shared" si="1984"/>
        <v>0.5</v>
      </c>
    </row>
    <row r="21158" spans="1:14" ht="12.75" customHeight="1">
      <c r="A21158" s="8" t="s">
        <v>21183</v>
      </c>
      <c r="B21158" s="8">
        <v>27</v>
      </c>
      <c r="C21158" s="8">
        <v>2</v>
      </c>
      <c r="D21158" s="8">
        <v>1</v>
      </c>
      <c r="E21158" s="8">
        <v>1</v>
      </c>
      <c r="F21158" s="8">
        <v>0</v>
      </c>
      <c r="G21158" t="s">
        <v>22155</v>
      </c>
      <c r="H21158" s="9">
        <v>43126</v>
      </c>
      <c r="I21158">
        <f t="shared" si="1979"/>
        <v>0</v>
      </c>
      <c r="J21158">
        <f t="shared" si="1980"/>
        <v>87</v>
      </c>
      <c r="K21158" s="10">
        <f t="shared" si="1981"/>
        <v>0.5</v>
      </c>
      <c r="L21158" s="10">
        <f t="shared" si="1982"/>
        <v>0.5</v>
      </c>
      <c r="M21158" s="10">
        <f t="shared" si="1983"/>
        <v>0</v>
      </c>
      <c r="N21158" s="10">
        <f t="shared" si="1984"/>
        <v>0</v>
      </c>
    </row>
    <row r="21159" spans="1:14" ht="12.75" customHeight="1">
      <c r="A21159" s="8" t="s">
        <v>21184</v>
      </c>
      <c r="B21159" s="8">
        <v>27</v>
      </c>
      <c r="C21159" s="8">
        <v>2</v>
      </c>
      <c r="D21159" s="8">
        <v>0</v>
      </c>
      <c r="E21159" s="8">
        <v>1</v>
      </c>
      <c r="F21159" s="8">
        <v>0</v>
      </c>
      <c r="G21159" t="s">
        <v>22156</v>
      </c>
      <c r="H21159" s="9">
        <v>43148</v>
      </c>
      <c r="I21159">
        <f t="shared" si="1979"/>
        <v>1</v>
      </c>
      <c r="J21159">
        <f t="shared" si="1980"/>
        <v>65</v>
      </c>
      <c r="K21159" s="10">
        <f t="shared" si="1981"/>
        <v>0.5</v>
      </c>
      <c r="L21159" s="10">
        <f t="shared" si="1982"/>
        <v>0</v>
      </c>
      <c r="M21159" s="10">
        <f t="shared" si="1983"/>
        <v>0</v>
      </c>
      <c r="N21159" s="10">
        <f t="shared" si="1984"/>
        <v>0.5</v>
      </c>
    </row>
    <row r="21160" spans="1:14" ht="12.75" customHeight="1">
      <c r="A21160" s="8" t="s">
        <v>21185</v>
      </c>
      <c r="B21160" s="8">
        <v>27</v>
      </c>
      <c r="C21160" s="8">
        <v>2</v>
      </c>
      <c r="D21160" s="8">
        <v>0</v>
      </c>
      <c r="E21160" s="8">
        <v>1</v>
      </c>
      <c r="F21160" s="8">
        <v>1</v>
      </c>
      <c r="G21160" t="s">
        <v>22156</v>
      </c>
      <c r="H21160" s="9">
        <v>43152</v>
      </c>
      <c r="I21160">
        <f t="shared" si="1979"/>
        <v>0</v>
      </c>
      <c r="J21160">
        <f t="shared" si="1980"/>
        <v>61</v>
      </c>
      <c r="K21160" s="10">
        <f t="shared" si="1981"/>
        <v>0.5</v>
      </c>
      <c r="L21160" s="10">
        <f t="shared" si="1982"/>
        <v>0</v>
      </c>
      <c r="M21160" s="10">
        <f t="shared" si="1983"/>
        <v>0.5</v>
      </c>
      <c r="N21160" s="10">
        <f t="shared" si="1984"/>
        <v>0</v>
      </c>
    </row>
    <row r="21161" spans="1:14" ht="12.75" customHeight="1">
      <c r="A21161" s="8" t="s">
        <v>21186</v>
      </c>
      <c r="B21161" s="8">
        <v>27</v>
      </c>
      <c r="C21161" s="8">
        <v>2</v>
      </c>
      <c r="D21161" s="8">
        <v>0</v>
      </c>
      <c r="E21161" s="8">
        <v>0</v>
      </c>
      <c r="F21161" s="8">
        <v>0</v>
      </c>
      <c r="G21161" t="s">
        <v>22158</v>
      </c>
      <c r="H21161" s="9">
        <v>43172</v>
      </c>
      <c r="I21161">
        <f t="shared" si="1979"/>
        <v>2</v>
      </c>
      <c r="J21161">
        <f t="shared" si="1980"/>
        <v>41</v>
      </c>
      <c r="K21161" s="10">
        <f t="shared" si="1981"/>
        <v>0</v>
      </c>
      <c r="L21161" s="10">
        <f t="shared" si="1982"/>
        <v>0</v>
      </c>
      <c r="M21161" s="10">
        <f t="shared" si="1983"/>
        <v>0</v>
      </c>
      <c r="N21161" s="10">
        <f t="shared" si="1984"/>
        <v>1</v>
      </c>
    </row>
    <row r="21162" spans="1:14" ht="12.75" customHeight="1">
      <c r="A21162" s="8" t="s">
        <v>21187</v>
      </c>
      <c r="B21162" s="8">
        <v>27</v>
      </c>
      <c r="C21162" s="8">
        <v>3</v>
      </c>
      <c r="D21162" s="8">
        <v>1</v>
      </c>
      <c r="E21162" s="8">
        <v>0</v>
      </c>
      <c r="F21162" s="8">
        <v>2</v>
      </c>
      <c r="G21162" t="s">
        <v>22155</v>
      </c>
      <c r="H21162" s="9">
        <v>43018</v>
      </c>
      <c r="I21162">
        <f t="shared" si="1979"/>
        <v>0</v>
      </c>
      <c r="J21162">
        <f t="shared" si="1980"/>
        <v>195</v>
      </c>
      <c r="K21162" s="10">
        <f t="shared" si="1981"/>
        <v>0</v>
      </c>
      <c r="L21162" s="10">
        <f t="shared" si="1982"/>
        <v>0.33333333333333331</v>
      </c>
      <c r="M21162" s="10">
        <f t="shared" si="1983"/>
        <v>0.66666666666666663</v>
      </c>
      <c r="N21162" s="10">
        <f t="shared" si="1984"/>
        <v>0</v>
      </c>
    </row>
    <row r="21163" spans="1:14" ht="12.75" customHeight="1">
      <c r="A21163" s="8" t="s">
        <v>21188</v>
      </c>
      <c r="B21163" s="8">
        <v>27</v>
      </c>
      <c r="C21163" s="8">
        <v>3</v>
      </c>
      <c r="D21163" s="8">
        <v>1</v>
      </c>
      <c r="E21163" s="8">
        <v>0</v>
      </c>
      <c r="F21163" s="8">
        <v>2</v>
      </c>
      <c r="G21163" t="s">
        <v>22158</v>
      </c>
      <c r="H21163" s="9">
        <v>43043</v>
      </c>
      <c r="I21163">
        <f t="shared" si="1979"/>
        <v>0</v>
      </c>
      <c r="J21163">
        <f t="shared" si="1980"/>
        <v>170</v>
      </c>
      <c r="K21163" s="10">
        <f t="shared" si="1981"/>
        <v>0</v>
      </c>
      <c r="L21163" s="10">
        <f t="shared" si="1982"/>
        <v>0.33333333333333331</v>
      </c>
      <c r="M21163" s="10">
        <f t="shared" si="1983"/>
        <v>0.66666666666666663</v>
      </c>
      <c r="N21163" s="10">
        <f t="shared" si="1984"/>
        <v>0</v>
      </c>
    </row>
    <row r="21164" spans="1:14" ht="12.75" customHeight="1">
      <c r="A21164" s="8" t="s">
        <v>21189</v>
      </c>
      <c r="B21164" s="8">
        <v>27</v>
      </c>
      <c r="C21164" s="8">
        <v>3</v>
      </c>
      <c r="D21164" s="8">
        <v>2</v>
      </c>
      <c r="E21164" s="8">
        <v>1</v>
      </c>
      <c r="F21164" s="8">
        <v>0</v>
      </c>
      <c r="G21164" t="s">
        <v>22155</v>
      </c>
      <c r="H21164" s="9">
        <v>43055</v>
      </c>
      <c r="I21164">
        <f t="shared" si="1979"/>
        <v>0</v>
      </c>
      <c r="J21164">
        <f t="shared" si="1980"/>
        <v>158</v>
      </c>
      <c r="K21164" s="10">
        <f t="shared" si="1981"/>
        <v>0.33333333333333331</v>
      </c>
      <c r="L21164" s="10">
        <f t="shared" si="1982"/>
        <v>0.66666666666666663</v>
      </c>
      <c r="M21164" s="10">
        <f t="shared" si="1983"/>
        <v>0</v>
      </c>
      <c r="N21164" s="10">
        <f t="shared" si="1984"/>
        <v>0</v>
      </c>
    </row>
    <row r="21165" spans="1:14" ht="12.75" customHeight="1">
      <c r="A21165" s="8" t="s">
        <v>21190</v>
      </c>
      <c r="B21165" s="8">
        <v>27</v>
      </c>
      <c r="C21165" s="8">
        <v>3</v>
      </c>
      <c r="D21165" s="8">
        <v>2</v>
      </c>
      <c r="E21165" s="8">
        <v>0</v>
      </c>
      <c r="F21165" s="8">
        <v>1</v>
      </c>
      <c r="G21165" t="s">
        <v>22158</v>
      </c>
      <c r="H21165" s="9">
        <v>43095</v>
      </c>
      <c r="I21165">
        <f t="shared" si="1979"/>
        <v>0</v>
      </c>
      <c r="J21165">
        <f t="shared" si="1980"/>
        <v>118</v>
      </c>
      <c r="K21165" s="10">
        <f t="shared" si="1981"/>
        <v>0</v>
      </c>
      <c r="L21165" s="10">
        <f t="shared" si="1982"/>
        <v>0.66666666666666663</v>
      </c>
      <c r="M21165" s="10">
        <f t="shared" si="1983"/>
        <v>0.33333333333333331</v>
      </c>
      <c r="N21165" s="10">
        <f t="shared" si="1984"/>
        <v>0</v>
      </c>
    </row>
    <row r="21166" spans="1:14" ht="12.75" customHeight="1">
      <c r="A21166" s="8" t="s">
        <v>21191</v>
      </c>
      <c r="B21166" s="8">
        <v>27</v>
      </c>
      <c r="C21166" s="8">
        <v>3</v>
      </c>
      <c r="D21166" s="8">
        <v>3</v>
      </c>
      <c r="E21166" s="8">
        <v>0</v>
      </c>
      <c r="F21166" s="8">
        <v>0</v>
      </c>
      <c r="G21166" t="s">
        <v>22157</v>
      </c>
      <c r="H21166" s="9">
        <v>43109</v>
      </c>
      <c r="I21166">
        <f t="shared" si="1979"/>
        <v>0</v>
      </c>
      <c r="J21166">
        <f t="shared" si="1980"/>
        <v>104</v>
      </c>
      <c r="K21166" s="10">
        <f t="shared" si="1981"/>
        <v>0</v>
      </c>
      <c r="L21166" s="10">
        <f t="shared" si="1982"/>
        <v>1</v>
      </c>
      <c r="M21166" s="10">
        <f t="shared" si="1983"/>
        <v>0</v>
      </c>
      <c r="N21166" s="10">
        <f t="shared" si="1984"/>
        <v>0</v>
      </c>
    </row>
    <row r="21167" spans="1:14" ht="12.75" customHeight="1">
      <c r="A21167" s="8" t="s">
        <v>21192</v>
      </c>
      <c r="B21167" s="8">
        <v>27</v>
      </c>
      <c r="C21167" s="8">
        <v>3</v>
      </c>
      <c r="D21167" s="8">
        <v>1</v>
      </c>
      <c r="E21167" s="8">
        <v>0</v>
      </c>
      <c r="F21167" s="8">
        <v>2</v>
      </c>
      <c r="G21167" t="s">
        <v>22158</v>
      </c>
      <c r="H21167" s="9">
        <v>43112</v>
      </c>
      <c r="I21167">
        <f t="shared" si="1979"/>
        <v>0</v>
      </c>
      <c r="J21167">
        <f t="shared" si="1980"/>
        <v>101</v>
      </c>
      <c r="K21167" s="10">
        <f t="shared" si="1981"/>
        <v>0</v>
      </c>
      <c r="L21167" s="10">
        <f t="shared" si="1982"/>
        <v>0.33333333333333331</v>
      </c>
      <c r="M21167" s="10">
        <f t="shared" si="1983"/>
        <v>0.66666666666666663</v>
      </c>
      <c r="N21167" s="10">
        <f t="shared" si="1984"/>
        <v>0</v>
      </c>
    </row>
    <row r="21168" spans="1:14" ht="12.75" customHeight="1">
      <c r="A21168" s="8" t="s">
        <v>21193</v>
      </c>
      <c r="B21168" s="8">
        <v>27</v>
      </c>
      <c r="C21168" s="8">
        <v>3</v>
      </c>
      <c r="D21168" s="8">
        <v>1</v>
      </c>
      <c r="E21168" s="8">
        <v>0</v>
      </c>
      <c r="F21168" s="8">
        <v>2</v>
      </c>
      <c r="G21168" t="s">
        <v>22157</v>
      </c>
      <c r="H21168" s="9">
        <v>43146</v>
      </c>
      <c r="I21168">
        <f t="shared" si="1979"/>
        <v>0</v>
      </c>
      <c r="J21168">
        <f t="shared" si="1980"/>
        <v>67</v>
      </c>
      <c r="K21168" s="10">
        <f t="shared" si="1981"/>
        <v>0</v>
      </c>
      <c r="L21168" s="10">
        <f t="shared" si="1982"/>
        <v>0.33333333333333331</v>
      </c>
      <c r="M21168" s="10">
        <f t="shared" si="1983"/>
        <v>0.66666666666666663</v>
      </c>
      <c r="N21168" s="10">
        <f t="shared" si="1984"/>
        <v>0</v>
      </c>
    </row>
    <row r="21169" spans="1:14" ht="12.75" customHeight="1">
      <c r="A21169" s="8" t="s">
        <v>21194</v>
      </c>
      <c r="B21169" s="8">
        <v>27</v>
      </c>
      <c r="C21169" s="8">
        <v>3</v>
      </c>
      <c r="D21169" s="8">
        <v>0</v>
      </c>
      <c r="E21169" s="8">
        <v>0</v>
      </c>
      <c r="F21169" s="8">
        <v>1</v>
      </c>
      <c r="G21169" t="s">
        <v>22158</v>
      </c>
      <c r="H21169" s="9">
        <v>43166</v>
      </c>
      <c r="I21169">
        <f t="shared" si="1979"/>
        <v>2</v>
      </c>
      <c r="J21169">
        <f t="shared" si="1980"/>
        <v>47</v>
      </c>
      <c r="K21169" s="10">
        <f t="shared" si="1981"/>
        <v>0</v>
      </c>
      <c r="L21169" s="10">
        <f t="shared" si="1982"/>
        <v>0</v>
      </c>
      <c r="M21169" s="10">
        <f t="shared" si="1983"/>
        <v>0.33333333333333331</v>
      </c>
      <c r="N21169" s="10">
        <f t="shared" si="1984"/>
        <v>0.66666666666666663</v>
      </c>
    </row>
    <row r="21170" spans="1:14" ht="12.75" customHeight="1">
      <c r="A21170" s="8" t="s">
        <v>21195</v>
      </c>
      <c r="B21170" s="8">
        <v>27</v>
      </c>
      <c r="C21170" s="8">
        <v>3</v>
      </c>
      <c r="D21170" s="8">
        <v>2</v>
      </c>
      <c r="E21170" s="8">
        <v>0</v>
      </c>
      <c r="F21170" s="8">
        <v>1</v>
      </c>
      <c r="G21170" t="s">
        <v>22156</v>
      </c>
      <c r="H21170" s="9">
        <v>43168</v>
      </c>
      <c r="I21170">
        <f t="shared" si="1979"/>
        <v>0</v>
      </c>
      <c r="J21170">
        <f t="shared" si="1980"/>
        <v>45</v>
      </c>
      <c r="K21170" s="10">
        <f t="shared" si="1981"/>
        <v>0</v>
      </c>
      <c r="L21170" s="10">
        <f t="shared" si="1982"/>
        <v>0.66666666666666663</v>
      </c>
      <c r="M21170" s="10">
        <f t="shared" si="1983"/>
        <v>0.33333333333333331</v>
      </c>
      <c r="N21170" s="10">
        <f t="shared" si="1984"/>
        <v>0</v>
      </c>
    </row>
    <row r="21171" spans="1:14" ht="12.75" customHeight="1">
      <c r="A21171" s="8" t="s">
        <v>21196</v>
      </c>
      <c r="B21171" s="8">
        <v>27</v>
      </c>
      <c r="C21171" s="8">
        <v>3</v>
      </c>
      <c r="D21171" s="8">
        <v>0</v>
      </c>
      <c r="E21171" s="8">
        <v>0</v>
      </c>
      <c r="F21171" s="8">
        <v>3</v>
      </c>
      <c r="G21171" t="s">
        <v>22158</v>
      </c>
      <c r="H21171" s="9">
        <v>43184</v>
      </c>
      <c r="I21171">
        <f t="shared" si="1979"/>
        <v>0</v>
      </c>
      <c r="J21171">
        <f t="shared" si="1980"/>
        <v>29</v>
      </c>
      <c r="K21171" s="10">
        <f t="shared" si="1981"/>
        <v>0</v>
      </c>
      <c r="L21171" s="10">
        <f t="shared" si="1982"/>
        <v>0</v>
      </c>
      <c r="M21171" s="10">
        <f t="shared" si="1983"/>
        <v>1</v>
      </c>
      <c r="N21171" s="10">
        <f t="shared" si="1984"/>
        <v>0</v>
      </c>
    </row>
    <row r="21172" spans="1:14" ht="12.75" customHeight="1">
      <c r="A21172" s="8" t="s">
        <v>21197</v>
      </c>
      <c r="B21172" s="8">
        <v>27</v>
      </c>
      <c r="C21172" s="8">
        <v>3</v>
      </c>
      <c r="D21172" s="8">
        <v>0</v>
      </c>
      <c r="E21172" s="8">
        <v>0</v>
      </c>
      <c r="F21172" s="8">
        <v>3</v>
      </c>
      <c r="G21172" t="s">
        <v>22158</v>
      </c>
      <c r="H21172" s="9">
        <v>43199</v>
      </c>
      <c r="I21172">
        <f t="shared" si="1979"/>
        <v>0</v>
      </c>
      <c r="J21172">
        <f t="shared" si="1980"/>
        <v>14</v>
      </c>
      <c r="K21172" s="10">
        <f t="shared" si="1981"/>
        <v>0</v>
      </c>
      <c r="L21172" s="10">
        <f t="shared" si="1982"/>
        <v>0</v>
      </c>
      <c r="M21172" s="10">
        <f t="shared" si="1983"/>
        <v>1</v>
      </c>
      <c r="N21172" s="10">
        <f t="shared" si="1984"/>
        <v>0</v>
      </c>
    </row>
    <row r="21173" spans="1:14" ht="12.75" customHeight="1">
      <c r="A21173" s="8" t="s">
        <v>21198</v>
      </c>
      <c r="B21173" s="8">
        <v>27</v>
      </c>
      <c r="C21173" s="8">
        <v>4</v>
      </c>
      <c r="D21173" s="8">
        <v>4</v>
      </c>
      <c r="E21173" s="8">
        <v>0</v>
      </c>
      <c r="F21173" s="8">
        <v>0</v>
      </c>
      <c r="G21173" t="s">
        <v>22157</v>
      </c>
      <c r="H21173" s="9">
        <v>43025</v>
      </c>
      <c r="I21173">
        <f t="shared" si="1979"/>
        <v>0</v>
      </c>
      <c r="J21173">
        <f t="shared" si="1980"/>
        <v>188</v>
      </c>
      <c r="K21173" s="10">
        <f t="shared" si="1981"/>
        <v>0</v>
      </c>
      <c r="L21173" s="10">
        <f t="shared" si="1982"/>
        <v>1</v>
      </c>
      <c r="M21173" s="10">
        <f t="shared" si="1983"/>
        <v>0</v>
      </c>
      <c r="N21173" s="10">
        <f t="shared" si="1984"/>
        <v>0</v>
      </c>
    </row>
    <row r="21174" spans="1:14" ht="12.75" customHeight="1">
      <c r="A21174" s="8" t="s">
        <v>21199</v>
      </c>
      <c r="B21174" s="8">
        <v>27</v>
      </c>
      <c r="C21174" s="8">
        <v>4</v>
      </c>
      <c r="D21174" s="8">
        <v>0</v>
      </c>
      <c r="E21174" s="8">
        <v>2</v>
      </c>
      <c r="F21174" s="8">
        <v>1</v>
      </c>
      <c r="G21174" t="s">
        <v>22158</v>
      </c>
      <c r="H21174" s="9">
        <v>43099</v>
      </c>
      <c r="I21174">
        <f t="shared" si="1979"/>
        <v>1</v>
      </c>
      <c r="J21174">
        <f t="shared" si="1980"/>
        <v>114</v>
      </c>
      <c r="K21174" s="10">
        <f t="shared" si="1981"/>
        <v>0.5</v>
      </c>
      <c r="L21174" s="10">
        <f t="shared" si="1982"/>
        <v>0</v>
      </c>
      <c r="M21174" s="10">
        <f t="shared" si="1983"/>
        <v>0.25</v>
      </c>
      <c r="N21174" s="10">
        <f t="shared" si="1984"/>
        <v>0.25</v>
      </c>
    </row>
    <row r="21175" spans="1:14" ht="12.75" customHeight="1">
      <c r="A21175" s="8" t="s">
        <v>21200</v>
      </c>
      <c r="B21175" s="8">
        <v>27</v>
      </c>
      <c r="C21175" s="8">
        <v>4</v>
      </c>
      <c r="D21175" s="8">
        <v>0</v>
      </c>
      <c r="E21175" s="8">
        <v>0</v>
      </c>
      <c r="F21175" s="8">
        <v>4</v>
      </c>
      <c r="G21175" t="s">
        <v>22157</v>
      </c>
      <c r="H21175" s="9">
        <v>43127</v>
      </c>
      <c r="I21175">
        <f t="shared" si="1979"/>
        <v>0</v>
      </c>
      <c r="J21175">
        <f t="shared" si="1980"/>
        <v>86</v>
      </c>
      <c r="K21175" s="10">
        <f t="shared" si="1981"/>
        <v>0</v>
      </c>
      <c r="L21175" s="10">
        <f t="shared" si="1982"/>
        <v>0</v>
      </c>
      <c r="M21175" s="10">
        <f t="shared" si="1983"/>
        <v>1</v>
      </c>
      <c r="N21175" s="10">
        <f t="shared" si="1984"/>
        <v>0</v>
      </c>
    </row>
    <row r="21176" spans="1:14" ht="12.75" customHeight="1">
      <c r="A21176" s="8" t="s">
        <v>21201</v>
      </c>
      <c r="B21176" s="8">
        <v>27</v>
      </c>
      <c r="C21176" s="8">
        <v>4</v>
      </c>
      <c r="D21176" s="8">
        <v>3</v>
      </c>
      <c r="E21176" s="8">
        <v>0</v>
      </c>
      <c r="F21176" s="8">
        <v>1</v>
      </c>
      <c r="G21176" t="s">
        <v>22158</v>
      </c>
      <c r="H21176" s="9">
        <v>43127</v>
      </c>
      <c r="I21176">
        <f t="shared" si="1979"/>
        <v>0</v>
      </c>
      <c r="J21176">
        <f t="shared" si="1980"/>
        <v>86</v>
      </c>
      <c r="K21176" s="10">
        <f t="shared" si="1981"/>
        <v>0</v>
      </c>
      <c r="L21176" s="10">
        <f t="shared" si="1982"/>
        <v>0.75</v>
      </c>
      <c r="M21176" s="10">
        <f t="shared" si="1983"/>
        <v>0.25</v>
      </c>
      <c r="N21176" s="10">
        <f t="shared" si="1984"/>
        <v>0</v>
      </c>
    </row>
    <row r="21177" spans="1:14" ht="12.75" customHeight="1">
      <c r="A21177" s="8" t="s">
        <v>21202</v>
      </c>
      <c r="B21177" s="8">
        <v>27</v>
      </c>
      <c r="C21177" s="8">
        <v>4</v>
      </c>
      <c r="D21177" s="8">
        <v>0</v>
      </c>
      <c r="E21177" s="8">
        <v>0</v>
      </c>
      <c r="F21177" s="8">
        <v>4</v>
      </c>
      <c r="G21177" t="s">
        <v>22155</v>
      </c>
      <c r="H21177" s="9">
        <v>43136</v>
      </c>
      <c r="I21177">
        <f t="shared" si="1979"/>
        <v>0</v>
      </c>
      <c r="J21177">
        <f t="shared" si="1980"/>
        <v>77</v>
      </c>
      <c r="K21177" s="10">
        <f t="shared" si="1981"/>
        <v>0</v>
      </c>
      <c r="L21177" s="10">
        <f t="shared" si="1982"/>
        <v>0</v>
      </c>
      <c r="M21177" s="10">
        <f t="shared" si="1983"/>
        <v>1</v>
      </c>
      <c r="N21177" s="10">
        <f t="shared" si="1984"/>
        <v>0</v>
      </c>
    </row>
    <row r="21178" spans="1:14" ht="12.75" customHeight="1">
      <c r="A21178" s="8" t="s">
        <v>21203</v>
      </c>
      <c r="B21178" s="8">
        <v>27</v>
      </c>
      <c r="C21178" s="8">
        <v>4</v>
      </c>
      <c r="D21178" s="8">
        <v>0</v>
      </c>
      <c r="E21178" s="8">
        <v>1</v>
      </c>
      <c r="F21178" s="8">
        <v>3</v>
      </c>
      <c r="G21178" t="s">
        <v>22155</v>
      </c>
      <c r="H21178" s="9">
        <v>43164</v>
      </c>
      <c r="I21178">
        <f t="shared" si="1979"/>
        <v>0</v>
      </c>
      <c r="J21178">
        <f t="shared" si="1980"/>
        <v>49</v>
      </c>
      <c r="K21178" s="10">
        <f t="shared" si="1981"/>
        <v>0.25</v>
      </c>
      <c r="L21178" s="10">
        <f t="shared" si="1982"/>
        <v>0</v>
      </c>
      <c r="M21178" s="10">
        <f t="shared" si="1983"/>
        <v>0.75</v>
      </c>
      <c r="N21178" s="10">
        <f t="shared" si="1984"/>
        <v>0</v>
      </c>
    </row>
    <row r="21179" spans="1:14" ht="12.75" customHeight="1">
      <c r="A21179" s="8" t="s">
        <v>21204</v>
      </c>
      <c r="B21179" s="8">
        <v>27</v>
      </c>
      <c r="C21179" s="8">
        <v>5</v>
      </c>
      <c r="D21179" s="8">
        <v>0</v>
      </c>
      <c r="E21179" s="8">
        <v>0</v>
      </c>
      <c r="F21179" s="8">
        <v>0</v>
      </c>
      <c r="G21179" t="s">
        <v>22155</v>
      </c>
      <c r="H21179" s="9">
        <v>43047</v>
      </c>
      <c r="I21179">
        <f t="shared" si="1979"/>
        <v>5</v>
      </c>
      <c r="J21179">
        <f t="shared" si="1980"/>
        <v>166</v>
      </c>
      <c r="K21179" s="10">
        <f t="shared" si="1981"/>
        <v>0</v>
      </c>
      <c r="L21179" s="10">
        <f t="shared" si="1982"/>
        <v>0</v>
      </c>
      <c r="M21179" s="10">
        <f t="shared" si="1983"/>
        <v>0</v>
      </c>
      <c r="N21179" s="10">
        <f t="shared" si="1984"/>
        <v>1</v>
      </c>
    </row>
    <row r="21180" spans="1:14" ht="12.75" customHeight="1">
      <c r="A21180" s="8" t="s">
        <v>21205</v>
      </c>
      <c r="B21180" s="8">
        <v>27</v>
      </c>
      <c r="C21180" s="8">
        <v>5</v>
      </c>
      <c r="D21180" s="8">
        <v>0</v>
      </c>
      <c r="E21180" s="8">
        <v>0</v>
      </c>
      <c r="F21180" s="8">
        <v>5</v>
      </c>
      <c r="G21180" t="s">
        <v>22155</v>
      </c>
      <c r="H21180" s="9">
        <v>43052</v>
      </c>
      <c r="I21180">
        <f t="shared" si="1979"/>
        <v>0</v>
      </c>
      <c r="J21180">
        <f t="shared" si="1980"/>
        <v>161</v>
      </c>
      <c r="K21180" s="10">
        <f t="shared" si="1981"/>
        <v>0</v>
      </c>
      <c r="L21180" s="10">
        <f t="shared" si="1982"/>
        <v>0</v>
      </c>
      <c r="M21180" s="10">
        <f t="shared" si="1983"/>
        <v>1</v>
      </c>
      <c r="N21180" s="10">
        <f t="shared" si="1984"/>
        <v>0</v>
      </c>
    </row>
    <row r="21181" spans="1:14" ht="12.75" customHeight="1">
      <c r="A21181" s="8" t="s">
        <v>21206</v>
      </c>
      <c r="B21181" s="8">
        <v>27</v>
      </c>
      <c r="C21181" s="8">
        <v>5</v>
      </c>
      <c r="D21181" s="8">
        <v>0</v>
      </c>
      <c r="E21181" s="8">
        <v>0</v>
      </c>
      <c r="F21181" s="8">
        <v>5</v>
      </c>
      <c r="G21181" t="s">
        <v>22158</v>
      </c>
      <c r="H21181" s="9">
        <v>43060</v>
      </c>
      <c r="I21181">
        <f t="shared" si="1979"/>
        <v>0</v>
      </c>
      <c r="J21181">
        <f t="shared" si="1980"/>
        <v>153</v>
      </c>
      <c r="K21181" s="10">
        <f t="shared" si="1981"/>
        <v>0</v>
      </c>
      <c r="L21181" s="10">
        <f t="shared" si="1982"/>
        <v>0</v>
      </c>
      <c r="M21181" s="10">
        <f t="shared" si="1983"/>
        <v>1</v>
      </c>
      <c r="N21181" s="10">
        <f t="shared" si="1984"/>
        <v>0</v>
      </c>
    </row>
    <row r="21182" spans="1:14" ht="12.75" customHeight="1">
      <c r="A21182" s="8" t="s">
        <v>21207</v>
      </c>
      <c r="B21182" s="8">
        <v>27</v>
      </c>
      <c r="C21182" s="8">
        <v>5</v>
      </c>
      <c r="D21182" s="8">
        <v>2</v>
      </c>
      <c r="E21182" s="8">
        <v>0</v>
      </c>
      <c r="F21182" s="8">
        <v>1</v>
      </c>
      <c r="G21182" t="s">
        <v>22158</v>
      </c>
      <c r="H21182" s="9">
        <v>43063</v>
      </c>
      <c r="I21182">
        <f t="shared" si="1979"/>
        <v>2</v>
      </c>
      <c r="J21182">
        <f t="shared" si="1980"/>
        <v>150</v>
      </c>
      <c r="K21182" s="10">
        <f t="shared" si="1981"/>
        <v>0</v>
      </c>
      <c r="L21182" s="10">
        <f t="shared" si="1982"/>
        <v>0.4</v>
      </c>
      <c r="M21182" s="10">
        <f t="shared" si="1983"/>
        <v>0.2</v>
      </c>
      <c r="N21182" s="10">
        <f t="shared" si="1984"/>
        <v>0.4</v>
      </c>
    </row>
    <row r="21183" spans="1:14" ht="12.75" customHeight="1">
      <c r="A21183" s="8" t="s">
        <v>21208</v>
      </c>
      <c r="B21183" s="8">
        <v>27</v>
      </c>
      <c r="C21183" s="8">
        <v>5</v>
      </c>
      <c r="D21183" s="8">
        <v>0</v>
      </c>
      <c r="E21183" s="8">
        <v>1</v>
      </c>
      <c r="F21183" s="8">
        <v>4</v>
      </c>
      <c r="G21183" t="s">
        <v>22158</v>
      </c>
      <c r="H21183" s="9">
        <v>43070</v>
      </c>
      <c r="I21183">
        <f t="shared" si="1979"/>
        <v>0</v>
      </c>
      <c r="J21183">
        <f t="shared" si="1980"/>
        <v>143</v>
      </c>
      <c r="K21183" s="10">
        <f t="shared" si="1981"/>
        <v>0.2</v>
      </c>
      <c r="L21183" s="10">
        <f t="shared" si="1982"/>
        <v>0</v>
      </c>
      <c r="M21183" s="10">
        <f t="shared" si="1983"/>
        <v>0.8</v>
      </c>
      <c r="N21183" s="10">
        <f t="shared" si="1984"/>
        <v>0</v>
      </c>
    </row>
    <row r="21184" spans="1:14" ht="12.75" customHeight="1">
      <c r="A21184" s="8" t="s">
        <v>21209</v>
      </c>
      <c r="B21184" s="8">
        <v>27</v>
      </c>
      <c r="C21184" s="8">
        <v>5</v>
      </c>
      <c r="D21184" s="8">
        <v>0</v>
      </c>
      <c r="E21184" s="8">
        <v>0</v>
      </c>
      <c r="F21184" s="8">
        <v>4</v>
      </c>
      <c r="G21184" t="s">
        <v>22157</v>
      </c>
      <c r="H21184" s="9">
        <v>43193</v>
      </c>
      <c r="I21184">
        <f t="shared" si="1979"/>
        <v>1</v>
      </c>
      <c r="J21184">
        <f t="shared" si="1980"/>
        <v>20</v>
      </c>
      <c r="K21184" s="10">
        <f t="shared" si="1981"/>
        <v>0</v>
      </c>
      <c r="L21184" s="10">
        <f t="shared" si="1982"/>
        <v>0</v>
      </c>
      <c r="M21184" s="10">
        <f t="shared" si="1983"/>
        <v>0.8</v>
      </c>
      <c r="N21184" s="10">
        <f t="shared" si="1984"/>
        <v>0.2</v>
      </c>
    </row>
    <row r="21185" spans="1:14" ht="12.75" customHeight="1">
      <c r="A21185" s="8" t="s">
        <v>21210</v>
      </c>
      <c r="B21185" s="8">
        <v>27</v>
      </c>
      <c r="C21185" s="8">
        <v>5</v>
      </c>
      <c r="D21185" s="8">
        <v>1</v>
      </c>
      <c r="E21185" s="8">
        <v>0</v>
      </c>
      <c r="F21185" s="8">
        <v>0</v>
      </c>
      <c r="G21185" t="s">
        <v>22155</v>
      </c>
      <c r="H21185" s="9">
        <v>43201</v>
      </c>
      <c r="I21185">
        <f t="shared" si="1979"/>
        <v>4</v>
      </c>
      <c r="J21185">
        <f t="shared" si="1980"/>
        <v>12</v>
      </c>
      <c r="K21185" s="10">
        <f t="shared" si="1981"/>
        <v>0</v>
      </c>
      <c r="L21185" s="10">
        <f t="shared" si="1982"/>
        <v>0.2</v>
      </c>
      <c r="M21185" s="10">
        <f t="shared" si="1983"/>
        <v>0</v>
      </c>
      <c r="N21185" s="10">
        <f t="shared" si="1984"/>
        <v>0.8</v>
      </c>
    </row>
    <row r="21186" spans="1:14" ht="12.75" customHeight="1">
      <c r="A21186" s="8" t="s">
        <v>21211</v>
      </c>
      <c r="B21186" s="8">
        <v>26</v>
      </c>
      <c r="C21186" s="8">
        <v>0</v>
      </c>
      <c r="D21186" s="8">
        <v>0</v>
      </c>
      <c r="E21186" s="8">
        <v>0</v>
      </c>
      <c r="F21186" s="8">
        <v>0</v>
      </c>
      <c r="G21186" t="s">
        <v>22157</v>
      </c>
      <c r="H21186" s="9">
        <v>43070</v>
      </c>
      <c r="I21186">
        <f t="shared" ref="I21186:I21249" si="1985">IFERROR(C21186-SUM(D21186:F21186),0)</f>
        <v>0</v>
      </c>
      <c r="J21186">
        <f t="shared" ref="J21186:J21249" si="1986">IFERROR($T$1-H21186,0)</f>
        <v>143</v>
      </c>
      <c r="K21186" s="10">
        <f t="shared" ref="K21186:K21249" si="1987">IFERROR(E21186/C21186,0)</f>
        <v>0</v>
      </c>
      <c r="L21186" s="10">
        <f t="shared" ref="L21186:L21249" si="1988">IFERROR(D21186/C21186,0)</f>
        <v>0</v>
      </c>
      <c r="M21186" s="10">
        <f t="shared" ref="M21186:M21249" si="1989">IFERROR(F21186/C21186,0)</f>
        <v>0</v>
      </c>
      <c r="N21186" s="10">
        <f t="shared" ref="N21186:N21249" si="1990">IFERROR(I21186/C21186,0)</f>
        <v>0</v>
      </c>
    </row>
    <row r="21187" spans="1:14" ht="12.75" customHeight="1">
      <c r="A21187" s="8" t="s">
        <v>21212</v>
      </c>
      <c r="B21187" s="8">
        <v>26</v>
      </c>
      <c r="C21187" s="8">
        <v>0</v>
      </c>
      <c r="D21187" s="8">
        <v>0</v>
      </c>
      <c r="E21187" s="8">
        <v>0</v>
      </c>
      <c r="F21187" s="8">
        <v>0</v>
      </c>
      <c r="G21187" t="s">
        <v>22156</v>
      </c>
      <c r="H21187" s="9">
        <v>43192</v>
      </c>
      <c r="I21187">
        <f t="shared" si="1985"/>
        <v>0</v>
      </c>
      <c r="J21187">
        <f t="shared" si="1986"/>
        <v>21</v>
      </c>
      <c r="K21187" s="10">
        <f t="shared" si="1987"/>
        <v>0</v>
      </c>
      <c r="L21187" s="10">
        <f t="shared" si="1988"/>
        <v>0</v>
      </c>
      <c r="M21187" s="10">
        <f t="shared" si="1989"/>
        <v>0</v>
      </c>
      <c r="N21187" s="10">
        <f t="shared" si="1990"/>
        <v>0</v>
      </c>
    </row>
    <row r="21188" spans="1:14" ht="12.75" customHeight="1">
      <c r="A21188" s="8" t="s">
        <v>21213</v>
      </c>
      <c r="B21188" s="8">
        <v>26</v>
      </c>
      <c r="C21188" s="8">
        <v>1</v>
      </c>
      <c r="D21188" s="8">
        <v>0</v>
      </c>
      <c r="E21188" s="8">
        <v>1</v>
      </c>
      <c r="F21188" s="8">
        <v>0</v>
      </c>
      <c r="G21188" t="s">
        <v>22158</v>
      </c>
      <c r="H21188" s="9">
        <v>43037</v>
      </c>
      <c r="I21188">
        <f t="shared" si="1985"/>
        <v>0</v>
      </c>
      <c r="J21188">
        <f t="shared" si="1986"/>
        <v>176</v>
      </c>
      <c r="K21188" s="10">
        <f t="shared" si="1987"/>
        <v>1</v>
      </c>
      <c r="L21188" s="10">
        <f t="shared" si="1988"/>
        <v>0</v>
      </c>
      <c r="M21188" s="10">
        <f t="shared" si="1989"/>
        <v>0</v>
      </c>
      <c r="N21188" s="10">
        <f t="shared" si="1990"/>
        <v>0</v>
      </c>
    </row>
    <row r="21189" spans="1:14" ht="12.75" customHeight="1">
      <c r="A21189" s="8" t="s">
        <v>21214</v>
      </c>
      <c r="B21189" s="8">
        <v>26</v>
      </c>
      <c r="C21189" s="8">
        <v>1</v>
      </c>
      <c r="D21189" s="8">
        <v>0</v>
      </c>
      <c r="E21189" s="8">
        <v>0</v>
      </c>
      <c r="F21189" s="8">
        <v>1</v>
      </c>
      <c r="G21189" t="s">
        <v>22157</v>
      </c>
      <c r="H21189" s="9">
        <v>43040</v>
      </c>
      <c r="I21189">
        <f t="shared" si="1985"/>
        <v>0</v>
      </c>
      <c r="J21189">
        <f t="shared" si="1986"/>
        <v>173</v>
      </c>
      <c r="K21189" s="10">
        <f t="shared" si="1987"/>
        <v>0</v>
      </c>
      <c r="L21189" s="10">
        <f t="shared" si="1988"/>
        <v>0</v>
      </c>
      <c r="M21189" s="10">
        <f t="shared" si="1989"/>
        <v>1</v>
      </c>
      <c r="N21189" s="10">
        <f t="shared" si="1990"/>
        <v>0</v>
      </c>
    </row>
    <row r="21190" spans="1:14" ht="12.75" customHeight="1">
      <c r="A21190" s="8" t="s">
        <v>21215</v>
      </c>
      <c r="B21190" s="8">
        <v>26</v>
      </c>
      <c r="C21190" s="8">
        <v>1</v>
      </c>
      <c r="D21190" s="8">
        <v>0</v>
      </c>
      <c r="E21190" s="8">
        <v>0</v>
      </c>
      <c r="F21190" s="8">
        <v>1</v>
      </c>
      <c r="G21190" t="s">
        <v>22155</v>
      </c>
      <c r="H21190" s="9">
        <v>43063</v>
      </c>
      <c r="I21190">
        <f t="shared" si="1985"/>
        <v>0</v>
      </c>
      <c r="J21190">
        <f t="shared" si="1986"/>
        <v>150</v>
      </c>
      <c r="K21190" s="10">
        <f t="shared" si="1987"/>
        <v>0</v>
      </c>
      <c r="L21190" s="10">
        <f t="shared" si="1988"/>
        <v>0</v>
      </c>
      <c r="M21190" s="10">
        <f t="shared" si="1989"/>
        <v>1</v>
      </c>
      <c r="N21190" s="10">
        <f t="shared" si="1990"/>
        <v>0</v>
      </c>
    </row>
    <row r="21191" spans="1:14" ht="12.75" customHeight="1">
      <c r="A21191" s="8" t="s">
        <v>21216</v>
      </c>
      <c r="B21191" s="8">
        <v>26</v>
      </c>
      <c r="C21191" s="8">
        <v>1</v>
      </c>
      <c r="D21191" s="8">
        <v>0</v>
      </c>
      <c r="E21191" s="8">
        <v>0</v>
      </c>
      <c r="F21191" s="8">
        <v>1</v>
      </c>
      <c r="G21191" t="s">
        <v>22157</v>
      </c>
      <c r="H21191" s="9">
        <v>43073</v>
      </c>
      <c r="I21191">
        <f t="shared" si="1985"/>
        <v>0</v>
      </c>
      <c r="J21191">
        <f t="shared" si="1986"/>
        <v>140</v>
      </c>
      <c r="K21191" s="10">
        <f t="shared" si="1987"/>
        <v>0</v>
      </c>
      <c r="L21191" s="10">
        <f t="shared" si="1988"/>
        <v>0</v>
      </c>
      <c r="M21191" s="10">
        <f t="shared" si="1989"/>
        <v>1</v>
      </c>
      <c r="N21191" s="10">
        <f t="shared" si="1990"/>
        <v>0</v>
      </c>
    </row>
    <row r="21192" spans="1:14" ht="12.75" customHeight="1">
      <c r="A21192" s="8" t="s">
        <v>21217</v>
      </c>
      <c r="B21192" s="8">
        <v>26</v>
      </c>
      <c r="C21192" s="8">
        <v>1</v>
      </c>
      <c r="D21192" s="8">
        <v>1</v>
      </c>
      <c r="E21192" s="8">
        <v>0</v>
      </c>
      <c r="F21192" s="8">
        <v>0</v>
      </c>
      <c r="G21192" t="s">
        <v>22156</v>
      </c>
      <c r="H21192" s="9">
        <v>43087</v>
      </c>
      <c r="I21192">
        <f t="shared" si="1985"/>
        <v>0</v>
      </c>
      <c r="J21192">
        <f t="shared" si="1986"/>
        <v>126</v>
      </c>
      <c r="K21192" s="10">
        <f t="shared" si="1987"/>
        <v>0</v>
      </c>
      <c r="L21192" s="10">
        <f t="shared" si="1988"/>
        <v>1</v>
      </c>
      <c r="M21192" s="10">
        <f t="shared" si="1989"/>
        <v>0</v>
      </c>
      <c r="N21192" s="10">
        <f t="shared" si="1990"/>
        <v>0</v>
      </c>
    </row>
    <row r="21193" spans="1:14" ht="12.75" customHeight="1">
      <c r="A21193" s="8" t="s">
        <v>21218</v>
      </c>
      <c r="B21193" s="8">
        <v>26</v>
      </c>
      <c r="C21193" s="8">
        <v>1</v>
      </c>
      <c r="D21193" s="8">
        <v>0</v>
      </c>
      <c r="E21193" s="8">
        <v>0</v>
      </c>
      <c r="F21193" s="8">
        <v>0</v>
      </c>
      <c r="G21193" t="s">
        <v>22158</v>
      </c>
      <c r="H21193" s="9">
        <v>43110</v>
      </c>
      <c r="I21193">
        <f t="shared" si="1985"/>
        <v>1</v>
      </c>
      <c r="J21193">
        <f t="shared" si="1986"/>
        <v>103</v>
      </c>
      <c r="K21193" s="10">
        <f t="shared" si="1987"/>
        <v>0</v>
      </c>
      <c r="L21193" s="10">
        <f t="shared" si="1988"/>
        <v>0</v>
      </c>
      <c r="M21193" s="10">
        <f t="shared" si="1989"/>
        <v>0</v>
      </c>
      <c r="N21193" s="10">
        <f t="shared" si="1990"/>
        <v>1</v>
      </c>
    </row>
    <row r="21194" spans="1:14" ht="12.75" customHeight="1">
      <c r="A21194" s="8" t="s">
        <v>21219</v>
      </c>
      <c r="B21194" s="8">
        <v>26</v>
      </c>
      <c r="C21194" s="8">
        <v>1</v>
      </c>
      <c r="D21194" s="8">
        <v>0</v>
      </c>
      <c r="E21194" s="8">
        <v>0</v>
      </c>
      <c r="F21194" s="8">
        <v>1</v>
      </c>
      <c r="G21194" t="s">
        <v>22156</v>
      </c>
      <c r="H21194" s="9">
        <v>43115</v>
      </c>
      <c r="I21194">
        <f t="shared" si="1985"/>
        <v>0</v>
      </c>
      <c r="J21194">
        <f t="shared" si="1986"/>
        <v>98</v>
      </c>
      <c r="K21194" s="10">
        <f t="shared" si="1987"/>
        <v>0</v>
      </c>
      <c r="L21194" s="10">
        <f t="shared" si="1988"/>
        <v>0</v>
      </c>
      <c r="M21194" s="10">
        <f t="shared" si="1989"/>
        <v>1</v>
      </c>
      <c r="N21194" s="10">
        <f t="shared" si="1990"/>
        <v>0</v>
      </c>
    </row>
    <row r="21195" spans="1:14" ht="12.75" customHeight="1">
      <c r="A21195" s="8" t="s">
        <v>21220</v>
      </c>
      <c r="B21195" s="8">
        <v>26</v>
      </c>
      <c r="C21195" s="8">
        <v>1</v>
      </c>
      <c r="D21195" s="8">
        <v>1</v>
      </c>
      <c r="E21195" s="8">
        <v>0</v>
      </c>
      <c r="F21195" s="8">
        <v>0</v>
      </c>
      <c r="G21195" t="s">
        <v>22157</v>
      </c>
      <c r="H21195" s="9">
        <v>43124</v>
      </c>
      <c r="I21195">
        <f t="shared" si="1985"/>
        <v>0</v>
      </c>
      <c r="J21195">
        <f t="shared" si="1986"/>
        <v>89</v>
      </c>
      <c r="K21195" s="10">
        <f t="shared" si="1987"/>
        <v>0</v>
      </c>
      <c r="L21195" s="10">
        <f t="shared" si="1988"/>
        <v>1</v>
      </c>
      <c r="M21195" s="10">
        <f t="shared" si="1989"/>
        <v>0</v>
      </c>
      <c r="N21195" s="10">
        <f t="shared" si="1990"/>
        <v>0</v>
      </c>
    </row>
    <row r="21196" spans="1:14" ht="12.75" customHeight="1">
      <c r="A21196" s="8" t="s">
        <v>21221</v>
      </c>
      <c r="B21196" s="8">
        <v>26</v>
      </c>
      <c r="C21196" s="8">
        <v>1</v>
      </c>
      <c r="D21196" s="8">
        <v>1</v>
      </c>
      <c r="E21196" s="8">
        <v>0</v>
      </c>
      <c r="F21196" s="8">
        <v>0</v>
      </c>
      <c r="G21196" t="s">
        <v>22155</v>
      </c>
      <c r="H21196" s="9">
        <v>43133</v>
      </c>
      <c r="I21196">
        <f t="shared" si="1985"/>
        <v>0</v>
      </c>
      <c r="J21196">
        <f t="shared" si="1986"/>
        <v>80</v>
      </c>
      <c r="K21196" s="10">
        <f t="shared" si="1987"/>
        <v>0</v>
      </c>
      <c r="L21196" s="10">
        <f t="shared" si="1988"/>
        <v>1</v>
      </c>
      <c r="M21196" s="10">
        <f t="shared" si="1989"/>
        <v>0</v>
      </c>
      <c r="N21196" s="10">
        <f t="shared" si="1990"/>
        <v>0</v>
      </c>
    </row>
    <row r="21197" spans="1:14" ht="12.75" customHeight="1">
      <c r="A21197" s="8" t="s">
        <v>21222</v>
      </c>
      <c r="B21197" s="8">
        <v>26</v>
      </c>
      <c r="C21197" s="8">
        <v>1</v>
      </c>
      <c r="D21197" s="8">
        <v>1</v>
      </c>
      <c r="E21197" s="8">
        <v>0</v>
      </c>
      <c r="F21197" s="8">
        <v>0</v>
      </c>
      <c r="G21197" t="s">
        <v>22157</v>
      </c>
      <c r="H21197" s="9">
        <v>43140</v>
      </c>
      <c r="I21197">
        <f t="shared" si="1985"/>
        <v>0</v>
      </c>
      <c r="J21197">
        <f t="shared" si="1986"/>
        <v>73</v>
      </c>
      <c r="K21197" s="10">
        <f t="shared" si="1987"/>
        <v>0</v>
      </c>
      <c r="L21197" s="10">
        <f t="shared" si="1988"/>
        <v>1</v>
      </c>
      <c r="M21197" s="10">
        <f t="shared" si="1989"/>
        <v>0</v>
      </c>
      <c r="N21197" s="10">
        <f t="shared" si="1990"/>
        <v>0</v>
      </c>
    </row>
    <row r="21198" spans="1:14" ht="12.75" customHeight="1">
      <c r="A21198" s="8" t="s">
        <v>21223</v>
      </c>
      <c r="B21198" s="8">
        <v>26</v>
      </c>
      <c r="C21198" s="8">
        <v>1</v>
      </c>
      <c r="D21198" s="8">
        <v>1</v>
      </c>
      <c r="E21198" s="8">
        <v>0</v>
      </c>
      <c r="F21198" s="8">
        <v>0</v>
      </c>
      <c r="G21198" t="s">
        <v>22158</v>
      </c>
      <c r="H21198" s="9">
        <v>43149</v>
      </c>
      <c r="I21198">
        <f t="shared" si="1985"/>
        <v>0</v>
      </c>
      <c r="J21198">
        <f t="shared" si="1986"/>
        <v>64</v>
      </c>
      <c r="K21198" s="10">
        <f t="shared" si="1987"/>
        <v>0</v>
      </c>
      <c r="L21198" s="10">
        <f t="shared" si="1988"/>
        <v>1</v>
      </c>
      <c r="M21198" s="10">
        <f t="shared" si="1989"/>
        <v>0</v>
      </c>
      <c r="N21198" s="10">
        <f t="shared" si="1990"/>
        <v>0</v>
      </c>
    </row>
    <row r="21199" spans="1:14" ht="12.75" customHeight="1">
      <c r="A21199" s="8" t="s">
        <v>21224</v>
      </c>
      <c r="B21199" s="8">
        <v>26</v>
      </c>
      <c r="C21199" s="8">
        <v>1</v>
      </c>
      <c r="D21199" s="8">
        <v>0</v>
      </c>
      <c r="E21199" s="8">
        <v>0</v>
      </c>
      <c r="F21199" s="8">
        <v>0</v>
      </c>
      <c r="G21199" t="s">
        <v>22155</v>
      </c>
      <c r="H21199" s="9">
        <v>43174</v>
      </c>
      <c r="I21199">
        <f t="shared" si="1985"/>
        <v>1</v>
      </c>
      <c r="J21199">
        <f t="shared" si="1986"/>
        <v>39</v>
      </c>
      <c r="K21199" s="10">
        <f t="shared" si="1987"/>
        <v>0</v>
      </c>
      <c r="L21199" s="10">
        <f t="shared" si="1988"/>
        <v>0</v>
      </c>
      <c r="M21199" s="10">
        <f t="shared" si="1989"/>
        <v>0</v>
      </c>
      <c r="N21199" s="10">
        <f t="shared" si="1990"/>
        <v>1</v>
      </c>
    </row>
    <row r="21200" spans="1:14" ht="12.75" customHeight="1">
      <c r="A21200" s="8" t="s">
        <v>21225</v>
      </c>
      <c r="B21200" s="8">
        <v>26</v>
      </c>
      <c r="C21200" s="8">
        <v>1</v>
      </c>
      <c r="D21200" s="8">
        <v>0</v>
      </c>
      <c r="E21200" s="8">
        <v>0</v>
      </c>
      <c r="F21200" s="8">
        <v>1</v>
      </c>
      <c r="G21200" t="s">
        <v>22155</v>
      </c>
      <c r="H21200" s="9">
        <v>43175</v>
      </c>
      <c r="I21200">
        <f t="shared" si="1985"/>
        <v>0</v>
      </c>
      <c r="J21200">
        <f t="shared" si="1986"/>
        <v>38</v>
      </c>
      <c r="K21200" s="10">
        <f t="shared" si="1987"/>
        <v>0</v>
      </c>
      <c r="L21200" s="10">
        <f t="shared" si="1988"/>
        <v>0</v>
      </c>
      <c r="M21200" s="10">
        <f t="shared" si="1989"/>
        <v>1</v>
      </c>
      <c r="N21200" s="10">
        <f t="shared" si="1990"/>
        <v>0</v>
      </c>
    </row>
    <row r="21201" spans="1:14" ht="12.75" customHeight="1">
      <c r="A21201" s="8" t="s">
        <v>21226</v>
      </c>
      <c r="B21201" s="8">
        <v>26</v>
      </c>
      <c r="C21201" s="8">
        <v>1</v>
      </c>
      <c r="D21201" s="8">
        <v>0</v>
      </c>
      <c r="E21201" s="8">
        <v>0</v>
      </c>
      <c r="F21201" s="8">
        <v>1</v>
      </c>
      <c r="G21201" t="s">
        <v>22157</v>
      </c>
      <c r="H21201" s="9">
        <v>43195</v>
      </c>
      <c r="I21201">
        <f t="shared" si="1985"/>
        <v>0</v>
      </c>
      <c r="J21201">
        <f t="shared" si="1986"/>
        <v>18</v>
      </c>
      <c r="K21201" s="10">
        <f t="shared" si="1987"/>
        <v>0</v>
      </c>
      <c r="L21201" s="10">
        <f t="shared" si="1988"/>
        <v>0</v>
      </c>
      <c r="M21201" s="10">
        <f t="shared" si="1989"/>
        <v>1</v>
      </c>
      <c r="N21201" s="10">
        <f t="shared" si="1990"/>
        <v>0</v>
      </c>
    </row>
    <row r="21202" spans="1:14" ht="12.75" customHeight="1">
      <c r="A21202" s="8" t="s">
        <v>21227</v>
      </c>
      <c r="B21202" s="8">
        <v>26</v>
      </c>
      <c r="C21202" s="8">
        <v>1</v>
      </c>
      <c r="D21202" s="8">
        <v>1</v>
      </c>
      <c r="E21202" s="8">
        <v>0</v>
      </c>
      <c r="F21202" s="8">
        <v>0</v>
      </c>
      <c r="G21202" t="s">
        <v>22158</v>
      </c>
      <c r="H21202" s="9">
        <v>43202</v>
      </c>
      <c r="I21202">
        <f t="shared" si="1985"/>
        <v>0</v>
      </c>
      <c r="J21202">
        <f t="shared" si="1986"/>
        <v>11</v>
      </c>
      <c r="K21202" s="10">
        <f t="shared" si="1987"/>
        <v>0</v>
      </c>
      <c r="L21202" s="10">
        <f t="shared" si="1988"/>
        <v>1</v>
      </c>
      <c r="M21202" s="10">
        <f t="shared" si="1989"/>
        <v>0</v>
      </c>
      <c r="N21202" s="10">
        <f t="shared" si="1990"/>
        <v>0</v>
      </c>
    </row>
    <row r="21203" spans="1:14" ht="12.75" customHeight="1">
      <c r="A21203" s="8" t="s">
        <v>21228</v>
      </c>
      <c r="B21203" s="8">
        <v>26</v>
      </c>
      <c r="C21203" s="8">
        <v>2</v>
      </c>
      <c r="D21203" s="8">
        <v>0</v>
      </c>
      <c r="E21203" s="8">
        <v>0</v>
      </c>
      <c r="F21203" s="8">
        <v>1</v>
      </c>
      <c r="G21203" t="s">
        <v>22155</v>
      </c>
      <c r="H21203" s="9">
        <v>43019</v>
      </c>
      <c r="I21203">
        <f t="shared" si="1985"/>
        <v>1</v>
      </c>
      <c r="J21203">
        <f t="shared" si="1986"/>
        <v>194</v>
      </c>
      <c r="K21203" s="10">
        <f t="shared" si="1987"/>
        <v>0</v>
      </c>
      <c r="L21203" s="10">
        <f t="shared" si="1988"/>
        <v>0</v>
      </c>
      <c r="M21203" s="10">
        <f t="shared" si="1989"/>
        <v>0.5</v>
      </c>
      <c r="N21203" s="10">
        <f t="shared" si="1990"/>
        <v>0.5</v>
      </c>
    </row>
    <row r="21204" spans="1:14" ht="12.75" customHeight="1">
      <c r="A21204" s="8" t="s">
        <v>21229</v>
      </c>
      <c r="B21204" s="8">
        <v>26</v>
      </c>
      <c r="C21204" s="8">
        <v>2</v>
      </c>
      <c r="D21204" s="8">
        <v>0</v>
      </c>
      <c r="E21204" s="8">
        <v>0</v>
      </c>
      <c r="F21204" s="8">
        <v>2</v>
      </c>
      <c r="G21204" t="s">
        <v>22155</v>
      </c>
      <c r="H21204" s="9">
        <v>43031</v>
      </c>
      <c r="I21204">
        <f t="shared" si="1985"/>
        <v>0</v>
      </c>
      <c r="J21204">
        <f t="shared" si="1986"/>
        <v>182</v>
      </c>
      <c r="K21204" s="10">
        <f t="shared" si="1987"/>
        <v>0</v>
      </c>
      <c r="L21204" s="10">
        <f t="shared" si="1988"/>
        <v>0</v>
      </c>
      <c r="M21204" s="10">
        <f t="shared" si="1989"/>
        <v>1</v>
      </c>
      <c r="N21204" s="10">
        <f t="shared" si="1990"/>
        <v>0</v>
      </c>
    </row>
    <row r="21205" spans="1:14" ht="12.75" customHeight="1">
      <c r="A21205" s="8" t="s">
        <v>21230</v>
      </c>
      <c r="B21205" s="8">
        <v>26</v>
      </c>
      <c r="C21205" s="8">
        <v>2</v>
      </c>
      <c r="D21205" s="8">
        <v>0</v>
      </c>
      <c r="E21205" s="8">
        <v>1</v>
      </c>
      <c r="F21205" s="8">
        <v>0</v>
      </c>
      <c r="G21205" t="s">
        <v>22157</v>
      </c>
      <c r="H21205" s="9">
        <v>43032</v>
      </c>
      <c r="I21205">
        <f t="shared" si="1985"/>
        <v>1</v>
      </c>
      <c r="J21205">
        <f t="shared" si="1986"/>
        <v>181</v>
      </c>
      <c r="K21205" s="10">
        <f t="shared" si="1987"/>
        <v>0.5</v>
      </c>
      <c r="L21205" s="10">
        <f t="shared" si="1988"/>
        <v>0</v>
      </c>
      <c r="M21205" s="10">
        <f t="shared" si="1989"/>
        <v>0</v>
      </c>
      <c r="N21205" s="10">
        <f t="shared" si="1990"/>
        <v>0.5</v>
      </c>
    </row>
    <row r="21206" spans="1:14" ht="12.75" customHeight="1">
      <c r="A21206" s="8" t="s">
        <v>21231</v>
      </c>
      <c r="B21206" s="8">
        <v>26</v>
      </c>
      <c r="C21206" s="8">
        <v>2</v>
      </c>
      <c r="D21206" s="8">
        <v>1</v>
      </c>
      <c r="E21206" s="8">
        <v>0</v>
      </c>
      <c r="F21206" s="8">
        <v>1</v>
      </c>
      <c r="G21206" t="s">
        <v>22158</v>
      </c>
      <c r="H21206" s="9">
        <v>43033</v>
      </c>
      <c r="I21206">
        <f t="shared" si="1985"/>
        <v>0</v>
      </c>
      <c r="J21206">
        <f t="shared" si="1986"/>
        <v>180</v>
      </c>
      <c r="K21206" s="10">
        <f t="shared" si="1987"/>
        <v>0</v>
      </c>
      <c r="L21206" s="10">
        <f t="shared" si="1988"/>
        <v>0.5</v>
      </c>
      <c r="M21206" s="10">
        <f t="shared" si="1989"/>
        <v>0.5</v>
      </c>
      <c r="N21206" s="10">
        <f t="shared" si="1990"/>
        <v>0</v>
      </c>
    </row>
    <row r="21207" spans="1:14" ht="12.75" customHeight="1">
      <c r="A21207" s="8" t="s">
        <v>21232</v>
      </c>
      <c r="B21207" s="8">
        <v>26</v>
      </c>
      <c r="C21207" s="8">
        <v>2</v>
      </c>
      <c r="D21207" s="8">
        <v>0</v>
      </c>
      <c r="E21207" s="8">
        <v>1</v>
      </c>
      <c r="F21207" s="8">
        <v>1</v>
      </c>
      <c r="G21207" t="s">
        <v>22157</v>
      </c>
      <c r="H21207" s="9">
        <v>43052</v>
      </c>
      <c r="I21207">
        <f t="shared" si="1985"/>
        <v>0</v>
      </c>
      <c r="J21207">
        <f t="shared" si="1986"/>
        <v>161</v>
      </c>
      <c r="K21207" s="10">
        <f t="shared" si="1987"/>
        <v>0.5</v>
      </c>
      <c r="L21207" s="10">
        <f t="shared" si="1988"/>
        <v>0</v>
      </c>
      <c r="M21207" s="10">
        <f t="shared" si="1989"/>
        <v>0.5</v>
      </c>
      <c r="N21207" s="10">
        <f t="shared" si="1990"/>
        <v>0</v>
      </c>
    </row>
    <row r="21208" spans="1:14" ht="12.75" customHeight="1">
      <c r="A21208" s="8" t="s">
        <v>21233</v>
      </c>
      <c r="B21208" s="8">
        <v>26</v>
      </c>
      <c r="C21208" s="8">
        <v>2</v>
      </c>
      <c r="D21208" s="8">
        <v>2</v>
      </c>
      <c r="E21208" s="8">
        <v>0</v>
      </c>
      <c r="F21208" s="8">
        <v>0</v>
      </c>
      <c r="G21208" t="s">
        <v>22155</v>
      </c>
      <c r="H21208" s="9">
        <v>43071</v>
      </c>
      <c r="I21208">
        <f t="shared" si="1985"/>
        <v>0</v>
      </c>
      <c r="J21208">
        <f t="shared" si="1986"/>
        <v>142</v>
      </c>
      <c r="K21208" s="10">
        <f t="shared" si="1987"/>
        <v>0</v>
      </c>
      <c r="L21208" s="10">
        <f t="shared" si="1988"/>
        <v>1</v>
      </c>
      <c r="M21208" s="10">
        <f t="shared" si="1989"/>
        <v>0</v>
      </c>
      <c r="N21208" s="10">
        <f t="shared" si="1990"/>
        <v>0</v>
      </c>
    </row>
    <row r="21209" spans="1:14" ht="12.75" customHeight="1">
      <c r="A21209" s="8" t="s">
        <v>21234</v>
      </c>
      <c r="B21209" s="8">
        <v>26</v>
      </c>
      <c r="C21209" s="8">
        <v>2</v>
      </c>
      <c r="D21209" s="8">
        <v>0</v>
      </c>
      <c r="E21209" s="8">
        <v>2</v>
      </c>
      <c r="F21209" s="8">
        <v>0</v>
      </c>
      <c r="G21209" t="s">
        <v>22158</v>
      </c>
      <c r="H21209" s="9">
        <v>43079</v>
      </c>
      <c r="I21209">
        <f t="shared" si="1985"/>
        <v>0</v>
      </c>
      <c r="J21209">
        <f t="shared" si="1986"/>
        <v>134</v>
      </c>
      <c r="K21209" s="10">
        <f t="shared" si="1987"/>
        <v>1</v>
      </c>
      <c r="L21209" s="10">
        <f t="shared" si="1988"/>
        <v>0</v>
      </c>
      <c r="M21209" s="10">
        <f t="shared" si="1989"/>
        <v>0</v>
      </c>
      <c r="N21209" s="10">
        <f t="shared" si="1990"/>
        <v>0</v>
      </c>
    </row>
    <row r="21210" spans="1:14" ht="12.75" customHeight="1">
      <c r="A21210" s="8" t="s">
        <v>21235</v>
      </c>
      <c r="B21210" s="8">
        <v>26</v>
      </c>
      <c r="C21210" s="8">
        <v>2</v>
      </c>
      <c r="D21210" s="8">
        <v>1</v>
      </c>
      <c r="E21210" s="8">
        <v>0</v>
      </c>
      <c r="F21210" s="8">
        <v>1</v>
      </c>
      <c r="G21210" t="s">
        <v>22158</v>
      </c>
      <c r="H21210" s="9">
        <v>43085</v>
      </c>
      <c r="I21210">
        <f t="shared" si="1985"/>
        <v>0</v>
      </c>
      <c r="J21210">
        <f t="shared" si="1986"/>
        <v>128</v>
      </c>
      <c r="K21210" s="10">
        <f t="shared" si="1987"/>
        <v>0</v>
      </c>
      <c r="L21210" s="10">
        <f t="shared" si="1988"/>
        <v>0.5</v>
      </c>
      <c r="M21210" s="10">
        <f t="shared" si="1989"/>
        <v>0.5</v>
      </c>
      <c r="N21210" s="10">
        <f t="shared" si="1990"/>
        <v>0</v>
      </c>
    </row>
    <row r="21211" spans="1:14" ht="12.75" customHeight="1">
      <c r="A21211" s="8" t="s">
        <v>21236</v>
      </c>
      <c r="B21211" s="8">
        <v>26</v>
      </c>
      <c r="C21211" s="8">
        <v>2</v>
      </c>
      <c r="D21211" s="8">
        <v>1</v>
      </c>
      <c r="E21211" s="8">
        <v>0</v>
      </c>
      <c r="F21211" s="8">
        <v>1</v>
      </c>
      <c r="G21211" t="s">
        <v>22158</v>
      </c>
      <c r="H21211" s="9">
        <v>43157</v>
      </c>
      <c r="I21211">
        <f t="shared" si="1985"/>
        <v>0</v>
      </c>
      <c r="J21211">
        <f t="shared" si="1986"/>
        <v>56</v>
      </c>
      <c r="K21211" s="10">
        <f t="shared" si="1987"/>
        <v>0</v>
      </c>
      <c r="L21211" s="10">
        <f t="shared" si="1988"/>
        <v>0.5</v>
      </c>
      <c r="M21211" s="10">
        <f t="shared" si="1989"/>
        <v>0.5</v>
      </c>
      <c r="N21211" s="10">
        <f t="shared" si="1990"/>
        <v>0</v>
      </c>
    </row>
    <row r="21212" spans="1:14" ht="12.75" customHeight="1">
      <c r="A21212" s="8" t="s">
        <v>21237</v>
      </c>
      <c r="B21212" s="8">
        <v>26</v>
      </c>
      <c r="C21212" s="8">
        <v>2</v>
      </c>
      <c r="D21212" s="8">
        <v>0</v>
      </c>
      <c r="E21212" s="8">
        <v>0</v>
      </c>
      <c r="F21212" s="8">
        <v>2</v>
      </c>
      <c r="G21212" t="s">
        <v>22155</v>
      </c>
      <c r="H21212" s="9">
        <v>43171</v>
      </c>
      <c r="I21212">
        <f t="shared" si="1985"/>
        <v>0</v>
      </c>
      <c r="J21212">
        <f t="shared" si="1986"/>
        <v>42</v>
      </c>
      <c r="K21212" s="10">
        <f t="shared" si="1987"/>
        <v>0</v>
      </c>
      <c r="L21212" s="10">
        <f t="shared" si="1988"/>
        <v>0</v>
      </c>
      <c r="M21212" s="10">
        <f t="shared" si="1989"/>
        <v>1</v>
      </c>
      <c r="N21212" s="10">
        <f t="shared" si="1990"/>
        <v>0</v>
      </c>
    </row>
    <row r="21213" spans="1:14" ht="12.75" customHeight="1">
      <c r="A21213" s="8" t="s">
        <v>21238</v>
      </c>
      <c r="B21213" s="8">
        <v>26</v>
      </c>
      <c r="C21213" s="8">
        <v>2</v>
      </c>
      <c r="D21213" s="8">
        <v>0</v>
      </c>
      <c r="E21213" s="8">
        <v>2</v>
      </c>
      <c r="F21213" s="8">
        <v>0</v>
      </c>
      <c r="G21213" t="s">
        <v>22158</v>
      </c>
      <c r="H21213" s="9">
        <v>43185</v>
      </c>
      <c r="I21213">
        <f t="shared" si="1985"/>
        <v>0</v>
      </c>
      <c r="J21213">
        <f t="shared" si="1986"/>
        <v>28</v>
      </c>
      <c r="K21213" s="10">
        <f t="shared" si="1987"/>
        <v>1</v>
      </c>
      <c r="L21213" s="10">
        <f t="shared" si="1988"/>
        <v>0</v>
      </c>
      <c r="M21213" s="10">
        <f t="shared" si="1989"/>
        <v>0</v>
      </c>
      <c r="N21213" s="10">
        <f t="shared" si="1990"/>
        <v>0</v>
      </c>
    </row>
    <row r="21214" spans="1:14" ht="12.75" customHeight="1">
      <c r="A21214" s="8" t="s">
        <v>21239</v>
      </c>
      <c r="B21214" s="8">
        <v>26</v>
      </c>
      <c r="C21214" s="8">
        <v>2</v>
      </c>
      <c r="D21214" s="8">
        <v>0</v>
      </c>
      <c r="E21214" s="8">
        <v>0</v>
      </c>
      <c r="F21214" s="8">
        <v>0</v>
      </c>
      <c r="G21214" t="s">
        <v>22158</v>
      </c>
      <c r="H21214" s="9">
        <v>43188</v>
      </c>
      <c r="I21214">
        <f t="shared" si="1985"/>
        <v>2</v>
      </c>
      <c r="J21214">
        <f t="shared" si="1986"/>
        <v>25</v>
      </c>
      <c r="K21214" s="10">
        <f t="shared" si="1987"/>
        <v>0</v>
      </c>
      <c r="L21214" s="10">
        <f t="shared" si="1988"/>
        <v>0</v>
      </c>
      <c r="M21214" s="10">
        <f t="shared" si="1989"/>
        <v>0</v>
      </c>
      <c r="N21214" s="10">
        <f t="shared" si="1990"/>
        <v>1</v>
      </c>
    </row>
    <row r="21215" spans="1:14" ht="12.75" customHeight="1">
      <c r="A21215" s="8" t="s">
        <v>21240</v>
      </c>
      <c r="B21215" s="8">
        <v>26</v>
      </c>
      <c r="C21215" s="8">
        <v>2</v>
      </c>
      <c r="D21215" s="8">
        <v>2</v>
      </c>
      <c r="E21215" s="8">
        <v>0</v>
      </c>
      <c r="F21215" s="8">
        <v>0</v>
      </c>
      <c r="G21215" t="s">
        <v>22158</v>
      </c>
      <c r="H21215" s="9">
        <v>43190</v>
      </c>
      <c r="I21215">
        <f t="shared" si="1985"/>
        <v>0</v>
      </c>
      <c r="J21215">
        <f t="shared" si="1986"/>
        <v>23</v>
      </c>
      <c r="K21215" s="10">
        <f t="shared" si="1987"/>
        <v>0</v>
      </c>
      <c r="L21215" s="10">
        <f t="shared" si="1988"/>
        <v>1</v>
      </c>
      <c r="M21215" s="10">
        <f t="shared" si="1989"/>
        <v>0</v>
      </c>
      <c r="N21215" s="10">
        <f t="shared" si="1990"/>
        <v>0</v>
      </c>
    </row>
    <row r="21216" spans="1:14" ht="12.75" customHeight="1">
      <c r="A21216" s="8" t="s">
        <v>21241</v>
      </c>
      <c r="B21216" s="8">
        <v>26</v>
      </c>
      <c r="C21216" s="8">
        <v>2</v>
      </c>
      <c r="D21216" s="8">
        <v>1</v>
      </c>
      <c r="E21216" s="8">
        <v>1</v>
      </c>
      <c r="F21216" s="8">
        <v>0</v>
      </c>
      <c r="G21216" t="s">
        <v>22157</v>
      </c>
      <c r="H21216" s="9">
        <v>43198</v>
      </c>
      <c r="I21216">
        <f t="shared" si="1985"/>
        <v>0</v>
      </c>
      <c r="J21216">
        <f t="shared" si="1986"/>
        <v>15</v>
      </c>
      <c r="K21216" s="10">
        <f t="shared" si="1987"/>
        <v>0.5</v>
      </c>
      <c r="L21216" s="10">
        <f t="shared" si="1988"/>
        <v>0.5</v>
      </c>
      <c r="M21216" s="10">
        <f t="shared" si="1989"/>
        <v>0</v>
      </c>
      <c r="N21216" s="10">
        <f t="shared" si="1990"/>
        <v>0</v>
      </c>
    </row>
    <row r="21217" spans="1:14" ht="12.75" customHeight="1">
      <c r="A21217" s="8" t="s">
        <v>21242</v>
      </c>
      <c r="B21217" s="8">
        <v>26</v>
      </c>
      <c r="C21217" s="8">
        <v>2</v>
      </c>
      <c r="D21217" s="8">
        <v>0</v>
      </c>
      <c r="E21217" s="8">
        <v>2</v>
      </c>
      <c r="F21217" s="8">
        <v>0</v>
      </c>
      <c r="G21217" t="s">
        <v>22155</v>
      </c>
      <c r="H21217" s="9">
        <v>43198</v>
      </c>
      <c r="I21217">
        <f t="shared" si="1985"/>
        <v>0</v>
      </c>
      <c r="J21217">
        <f t="shared" si="1986"/>
        <v>15</v>
      </c>
      <c r="K21217" s="10">
        <f t="shared" si="1987"/>
        <v>1</v>
      </c>
      <c r="L21217" s="10">
        <f t="shared" si="1988"/>
        <v>0</v>
      </c>
      <c r="M21217" s="10">
        <f t="shared" si="1989"/>
        <v>0</v>
      </c>
      <c r="N21217" s="10">
        <f t="shared" si="1990"/>
        <v>0</v>
      </c>
    </row>
    <row r="21218" spans="1:14" ht="12.75" customHeight="1">
      <c r="A21218" s="8" t="s">
        <v>21243</v>
      </c>
      <c r="B21218" s="8">
        <v>26</v>
      </c>
      <c r="C21218" s="8">
        <v>3</v>
      </c>
      <c r="D21218" s="8">
        <v>2</v>
      </c>
      <c r="E21218" s="8">
        <v>0</v>
      </c>
      <c r="F21218" s="8">
        <v>0</v>
      </c>
      <c r="G21218" t="s">
        <v>22157</v>
      </c>
      <c r="H21218" s="9">
        <v>43149</v>
      </c>
      <c r="I21218">
        <f t="shared" si="1985"/>
        <v>1</v>
      </c>
      <c r="J21218">
        <f t="shared" si="1986"/>
        <v>64</v>
      </c>
      <c r="K21218" s="10">
        <f t="shared" si="1987"/>
        <v>0</v>
      </c>
      <c r="L21218" s="10">
        <f t="shared" si="1988"/>
        <v>0.66666666666666663</v>
      </c>
      <c r="M21218" s="10">
        <f t="shared" si="1989"/>
        <v>0</v>
      </c>
      <c r="N21218" s="10">
        <f t="shared" si="1990"/>
        <v>0.33333333333333331</v>
      </c>
    </row>
    <row r="21219" spans="1:14" ht="12.75" customHeight="1">
      <c r="A21219" s="8" t="s">
        <v>21244</v>
      </c>
      <c r="B21219" s="8">
        <v>26</v>
      </c>
      <c r="C21219" s="8">
        <v>3</v>
      </c>
      <c r="D21219" s="8">
        <v>1</v>
      </c>
      <c r="E21219" s="8">
        <v>1</v>
      </c>
      <c r="F21219" s="8">
        <v>0</v>
      </c>
      <c r="G21219" t="s">
        <v>22155</v>
      </c>
      <c r="H21219" s="9">
        <v>43150</v>
      </c>
      <c r="I21219">
        <f t="shared" si="1985"/>
        <v>1</v>
      </c>
      <c r="J21219">
        <f t="shared" si="1986"/>
        <v>63</v>
      </c>
      <c r="K21219" s="10">
        <f t="shared" si="1987"/>
        <v>0.33333333333333331</v>
      </c>
      <c r="L21219" s="10">
        <f t="shared" si="1988"/>
        <v>0.33333333333333331</v>
      </c>
      <c r="M21219" s="10">
        <f t="shared" si="1989"/>
        <v>0</v>
      </c>
      <c r="N21219" s="10">
        <f t="shared" si="1990"/>
        <v>0.33333333333333331</v>
      </c>
    </row>
    <row r="21220" spans="1:14" ht="12.75" customHeight="1">
      <c r="A21220" s="8" t="s">
        <v>21245</v>
      </c>
      <c r="B21220" s="8">
        <v>26</v>
      </c>
      <c r="C21220" s="8">
        <v>3</v>
      </c>
      <c r="D21220" s="8">
        <v>0</v>
      </c>
      <c r="E21220" s="8">
        <v>2</v>
      </c>
      <c r="F21220" s="8">
        <v>1</v>
      </c>
      <c r="G21220" t="s">
        <v>22156</v>
      </c>
      <c r="H21220" s="9">
        <v>43156</v>
      </c>
      <c r="I21220">
        <f t="shared" si="1985"/>
        <v>0</v>
      </c>
      <c r="J21220">
        <f t="shared" si="1986"/>
        <v>57</v>
      </c>
      <c r="K21220" s="10">
        <f t="shared" si="1987"/>
        <v>0.66666666666666663</v>
      </c>
      <c r="L21220" s="10">
        <f t="shared" si="1988"/>
        <v>0</v>
      </c>
      <c r="M21220" s="10">
        <f t="shared" si="1989"/>
        <v>0.33333333333333331</v>
      </c>
      <c r="N21220" s="10">
        <f t="shared" si="1990"/>
        <v>0</v>
      </c>
    </row>
    <row r="21221" spans="1:14" ht="12.75" customHeight="1">
      <c r="A21221" s="8" t="s">
        <v>21246</v>
      </c>
      <c r="B21221" s="8">
        <v>26</v>
      </c>
      <c r="C21221" s="8">
        <v>3</v>
      </c>
      <c r="D21221" s="8">
        <v>1</v>
      </c>
      <c r="E21221" s="8">
        <v>0</v>
      </c>
      <c r="F21221" s="8">
        <v>2</v>
      </c>
      <c r="G21221" t="s">
        <v>22158</v>
      </c>
      <c r="H21221" s="9">
        <v>43162</v>
      </c>
      <c r="I21221">
        <f t="shared" si="1985"/>
        <v>0</v>
      </c>
      <c r="J21221">
        <f t="shared" si="1986"/>
        <v>51</v>
      </c>
      <c r="K21221" s="10">
        <f t="shared" si="1987"/>
        <v>0</v>
      </c>
      <c r="L21221" s="10">
        <f t="shared" si="1988"/>
        <v>0.33333333333333331</v>
      </c>
      <c r="M21221" s="10">
        <f t="shared" si="1989"/>
        <v>0.66666666666666663</v>
      </c>
      <c r="N21221" s="10">
        <f t="shared" si="1990"/>
        <v>0</v>
      </c>
    </row>
    <row r="21222" spans="1:14" ht="12.75" customHeight="1">
      <c r="A21222" s="8" t="s">
        <v>21247</v>
      </c>
      <c r="B21222" s="8">
        <v>26</v>
      </c>
      <c r="C21222" s="8">
        <v>3</v>
      </c>
      <c r="D21222" s="8">
        <v>2</v>
      </c>
      <c r="E21222" s="8">
        <v>0</v>
      </c>
      <c r="F21222" s="8">
        <v>1</v>
      </c>
      <c r="G21222" t="s">
        <v>22158</v>
      </c>
      <c r="H21222" s="9">
        <v>43184</v>
      </c>
      <c r="I21222">
        <f t="shared" si="1985"/>
        <v>0</v>
      </c>
      <c r="J21222">
        <f t="shared" si="1986"/>
        <v>29</v>
      </c>
      <c r="K21222" s="10">
        <f t="shared" si="1987"/>
        <v>0</v>
      </c>
      <c r="L21222" s="10">
        <f t="shared" si="1988"/>
        <v>0.66666666666666663</v>
      </c>
      <c r="M21222" s="10">
        <f t="shared" si="1989"/>
        <v>0.33333333333333331</v>
      </c>
      <c r="N21222" s="10">
        <f t="shared" si="1990"/>
        <v>0</v>
      </c>
    </row>
    <row r="21223" spans="1:14" ht="12.75" customHeight="1">
      <c r="A21223" s="8" t="s">
        <v>21248</v>
      </c>
      <c r="B21223" s="8">
        <v>26</v>
      </c>
      <c r="C21223" s="8">
        <v>3</v>
      </c>
      <c r="D21223" s="8">
        <v>0</v>
      </c>
      <c r="E21223" s="8">
        <v>0</v>
      </c>
      <c r="F21223" s="8">
        <v>2</v>
      </c>
      <c r="G21223" t="s">
        <v>22158</v>
      </c>
      <c r="H21223" s="9">
        <v>43203</v>
      </c>
      <c r="I21223">
        <f t="shared" si="1985"/>
        <v>1</v>
      </c>
      <c r="J21223">
        <f t="shared" si="1986"/>
        <v>10</v>
      </c>
      <c r="K21223" s="10">
        <f t="shared" si="1987"/>
        <v>0</v>
      </c>
      <c r="L21223" s="10">
        <f t="shared" si="1988"/>
        <v>0</v>
      </c>
      <c r="M21223" s="10">
        <f t="shared" si="1989"/>
        <v>0.66666666666666663</v>
      </c>
      <c r="N21223" s="10">
        <f t="shared" si="1990"/>
        <v>0.33333333333333331</v>
      </c>
    </row>
    <row r="21224" spans="1:14" ht="12.75" customHeight="1">
      <c r="A21224" s="8" t="s">
        <v>21249</v>
      </c>
      <c r="B21224" s="8">
        <v>26</v>
      </c>
      <c r="C21224" s="8">
        <v>4</v>
      </c>
      <c r="D21224" s="8">
        <v>0</v>
      </c>
      <c r="E21224" s="8">
        <v>0</v>
      </c>
      <c r="F21224" s="8">
        <v>0</v>
      </c>
      <c r="G21224" t="s">
        <v>22155</v>
      </c>
      <c r="H21224" s="9">
        <v>43034</v>
      </c>
      <c r="I21224">
        <f t="shared" si="1985"/>
        <v>4</v>
      </c>
      <c r="J21224">
        <f t="shared" si="1986"/>
        <v>179</v>
      </c>
      <c r="K21224" s="10">
        <f t="shared" si="1987"/>
        <v>0</v>
      </c>
      <c r="L21224" s="10">
        <f t="shared" si="1988"/>
        <v>0</v>
      </c>
      <c r="M21224" s="10">
        <f t="shared" si="1989"/>
        <v>0</v>
      </c>
      <c r="N21224" s="10">
        <f t="shared" si="1990"/>
        <v>1</v>
      </c>
    </row>
    <row r="21225" spans="1:14" ht="12.75" customHeight="1">
      <c r="A21225" s="8" t="s">
        <v>21250</v>
      </c>
      <c r="B21225" s="8">
        <v>26</v>
      </c>
      <c r="C21225" s="8">
        <v>4</v>
      </c>
      <c r="D21225" s="8">
        <v>2</v>
      </c>
      <c r="E21225" s="8">
        <v>0</v>
      </c>
      <c r="F21225" s="8">
        <v>2</v>
      </c>
      <c r="G21225" t="s">
        <v>22156</v>
      </c>
      <c r="H21225" s="9">
        <v>43037</v>
      </c>
      <c r="I21225">
        <f t="shared" si="1985"/>
        <v>0</v>
      </c>
      <c r="J21225">
        <f t="shared" si="1986"/>
        <v>176</v>
      </c>
      <c r="K21225" s="10">
        <f t="shared" si="1987"/>
        <v>0</v>
      </c>
      <c r="L21225" s="10">
        <f t="shared" si="1988"/>
        <v>0.5</v>
      </c>
      <c r="M21225" s="10">
        <f t="shared" si="1989"/>
        <v>0.5</v>
      </c>
      <c r="N21225" s="10">
        <f t="shared" si="1990"/>
        <v>0</v>
      </c>
    </row>
    <row r="21226" spans="1:14" ht="12.75" customHeight="1">
      <c r="A21226" s="8" t="s">
        <v>21251</v>
      </c>
      <c r="B21226" s="8">
        <v>26</v>
      </c>
      <c r="C21226" s="8">
        <v>4</v>
      </c>
      <c r="D21226" s="8">
        <v>0</v>
      </c>
      <c r="E21226" s="8">
        <v>0</v>
      </c>
      <c r="F21226" s="8">
        <v>4</v>
      </c>
      <c r="G21226" t="s">
        <v>22156</v>
      </c>
      <c r="H21226" s="9">
        <v>43080</v>
      </c>
      <c r="I21226">
        <f t="shared" si="1985"/>
        <v>0</v>
      </c>
      <c r="J21226">
        <f t="shared" si="1986"/>
        <v>133</v>
      </c>
      <c r="K21226" s="10">
        <f t="shared" si="1987"/>
        <v>0</v>
      </c>
      <c r="L21226" s="10">
        <f t="shared" si="1988"/>
        <v>0</v>
      </c>
      <c r="M21226" s="10">
        <f t="shared" si="1989"/>
        <v>1</v>
      </c>
      <c r="N21226" s="10">
        <f t="shared" si="1990"/>
        <v>0</v>
      </c>
    </row>
    <row r="21227" spans="1:14" ht="12.75" customHeight="1">
      <c r="A21227" s="8" t="s">
        <v>21252</v>
      </c>
      <c r="B21227" s="8">
        <v>26</v>
      </c>
      <c r="C21227" s="8">
        <v>4</v>
      </c>
      <c r="D21227" s="8">
        <v>0</v>
      </c>
      <c r="E21227" s="8">
        <v>0</v>
      </c>
      <c r="F21227" s="8">
        <v>4</v>
      </c>
      <c r="G21227" t="s">
        <v>22156</v>
      </c>
      <c r="H21227" s="9">
        <v>43092</v>
      </c>
      <c r="I21227">
        <f t="shared" si="1985"/>
        <v>0</v>
      </c>
      <c r="J21227">
        <f t="shared" si="1986"/>
        <v>121</v>
      </c>
      <c r="K21227" s="10">
        <f t="shared" si="1987"/>
        <v>0</v>
      </c>
      <c r="L21227" s="10">
        <f t="shared" si="1988"/>
        <v>0</v>
      </c>
      <c r="M21227" s="10">
        <f t="shared" si="1989"/>
        <v>1</v>
      </c>
      <c r="N21227" s="10">
        <f t="shared" si="1990"/>
        <v>0</v>
      </c>
    </row>
    <row r="21228" spans="1:14" ht="12.75" customHeight="1">
      <c r="A21228" s="8" t="s">
        <v>21253</v>
      </c>
      <c r="B21228" s="8">
        <v>26</v>
      </c>
      <c r="C21228" s="8">
        <v>4</v>
      </c>
      <c r="D21228" s="8">
        <v>0</v>
      </c>
      <c r="E21228" s="8">
        <v>4</v>
      </c>
      <c r="F21228" s="8">
        <v>0</v>
      </c>
      <c r="G21228" t="s">
        <v>22155</v>
      </c>
      <c r="H21228" s="9">
        <v>43103</v>
      </c>
      <c r="I21228">
        <f t="shared" si="1985"/>
        <v>0</v>
      </c>
      <c r="J21228">
        <f t="shared" si="1986"/>
        <v>110</v>
      </c>
      <c r="K21228" s="10">
        <f t="shared" si="1987"/>
        <v>1</v>
      </c>
      <c r="L21228" s="10">
        <f t="shared" si="1988"/>
        <v>0</v>
      </c>
      <c r="M21228" s="10">
        <f t="shared" si="1989"/>
        <v>0</v>
      </c>
      <c r="N21228" s="10">
        <f t="shared" si="1990"/>
        <v>0</v>
      </c>
    </row>
    <row r="21229" spans="1:14" ht="12.75" customHeight="1">
      <c r="A21229" s="8" t="s">
        <v>21254</v>
      </c>
      <c r="B21229" s="8">
        <v>26</v>
      </c>
      <c r="C21229" s="8">
        <v>4</v>
      </c>
      <c r="D21229" s="8">
        <v>0</v>
      </c>
      <c r="E21229" s="8">
        <v>2</v>
      </c>
      <c r="F21229" s="8">
        <v>1</v>
      </c>
      <c r="G21229" t="s">
        <v>22157</v>
      </c>
      <c r="H21229" s="9">
        <v>43105</v>
      </c>
      <c r="I21229">
        <f t="shared" si="1985"/>
        <v>1</v>
      </c>
      <c r="J21229">
        <f t="shared" si="1986"/>
        <v>108</v>
      </c>
      <c r="K21229" s="10">
        <f t="shared" si="1987"/>
        <v>0.5</v>
      </c>
      <c r="L21229" s="10">
        <f t="shared" si="1988"/>
        <v>0</v>
      </c>
      <c r="M21229" s="10">
        <f t="shared" si="1989"/>
        <v>0.25</v>
      </c>
      <c r="N21229" s="10">
        <f t="shared" si="1990"/>
        <v>0.25</v>
      </c>
    </row>
    <row r="21230" spans="1:14" ht="12.75" customHeight="1">
      <c r="A21230" s="8" t="s">
        <v>21255</v>
      </c>
      <c r="B21230" s="8">
        <v>26</v>
      </c>
      <c r="C21230" s="8">
        <v>4</v>
      </c>
      <c r="D21230" s="8">
        <v>0</v>
      </c>
      <c r="E21230" s="8">
        <v>0</v>
      </c>
      <c r="F21230" s="8">
        <v>4</v>
      </c>
      <c r="G21230" t="s">
        <v>22158</v>
      </c>
      <c r="H21230" s="9">
        <v>43192</v>
      </c>
      <c r="I21230">
        <f t="shared" si="1985"/>
        <v>0</v>
      </c>
      <c r="J21230">
        <f t="shared" si="1986"/>
        <v>21</v>
      </c>
      <c r="K21230" s="10">
        <f t="shared" si="1987"/>
        <v>0</v>
      </c>
      <c r="L21230" s="10">
        <f t="shared" si="1988"/>
        <v>0</v>
      </c>
      <c r="M21230" s="10">
        <f t="shared" si="1989"/>
        <v>1</v>
      </c>
      <c r="N21230" s="10">
        <f t="shared" si="1990"/>
        <v>0</v>
      </c>
    </row>
    <row r="21231" spans="1:14" ht="12.75" customHeight="1">
      <c r="A21231" s="8" t="s">
        <v>21256</v>
      </c>
      <c r="B21231" s="8">
        <v>26</v>
      </c>
      <c r="C21231" s="8">
        <v>4</v>
      </c>
      <c r="D21231" s="8">
        <v>2</v>
      </c>
      <c r="E21231" s="8">
        <v>1</v>
      </c>
      <c r="F21231" s="8">
        <v>1</v>
      </c>
      <c r="G21231" t="s">
        <v>22155</v>
      </c>
      <c r="H21231" s="9">
        <v>43203</v>
      </c>
      <c r="I21231">
        <f t="shared" si="1985"/>
        <v>0</v>
      </c>
      <c r="J21231">
        <f t="shared" si="1986"/>
        <v>10</v>
      </c>
      <c r="K21231" s="10">
        <f t="shared" si="1987"/>
        <v>0.25</v>
      </c>
      <c r="L21231" s="10">
        <f t="shared" si="1988"/>
        <v>0.5</v>
      </c>
      <c r="M21231" s="10">
        <f t="shared" si="1989"/>
        <v>0.25</v>
      </c>
      <c r="N21231" s="10">
        <f t="shared" si="1990"/>
        <v>0</v>
      </c>
    </row>
    <row r="21232" spans="1:14" ht="12.75" customHeight="1">
      <c r="A21232" s="8" t="s">
        <v>21257</v>
      </c>
      <c r="B21232" s="8">
        <v>26</v>
      </c>
      <c r="C21232" s="8">
        <v>4</v>
      </c>
      <c r="D21232" s="8">
        <v>1</v>
      </c>
      <c r="E21232" s="8">
        <v>2</v>
      </c>
      <c r="F21232" s="8">
        <v>1</v>
      </c>
      <c r="G21232" t="s">
        <v>22155</v>
      </c>
      <c r="H21232" s="9">
        <v>43209</v>
      </c>
      <c r="I21232">
        <f t="shared" si="1985"/>
        <v>0</v>
      </c>
      <c r="J21232">
        <f t="shared" si="1986"/>
        <v>4</v>
      </c>
      <c r="K21232" s="10">
        <f t="shared" si="1987"/>
        <v>0.5</v>
      </c>
      <c r="L21232" s="10">
        <f t="shared" si="1988"/>
        <v>0.25</v>
      </c>
      <c r="M21232" s="10">
        <f t="shared" si="1989"/>
        <v>0.25</v>
      </c>
      <c r="N21232" s="10">
        <f t="shared" si="1990"/>
        <v>0</v>
      </c>
    </row>
    <row r="21233" spans="1:14" ht="12.75" customHeight="1">
      <c r="A21233" s="8" t="s">
        <v>21258</v>
      </c>
      <c r="B21233" s="8">
        <v>26</v>
      </c>
      <c r="C21233" s="8">
        <v>5</v>
      </c>
      <c r="D21233" s="8">
        <v>1</v>
      </c>
      <c r="E21233" s="8">
        <v>0</v>
      </c>
      <c r="F21233" s="8">
        <v>2</v>
      </c>
      <c r="G21233" t="s">
        <v>22158</v>
      </c>
      <c r="H21233" s="9">
        <v>43013</v>
      </c>
      <c r="I21233">
        <f t="shared" si="1985"/>
        <v>2</v>
      </c>
      <c r="J21233">
        <f t="shared" si="1986"/>
        <v>200</v>
      </c>
      <c r="K21233" s="10">
        <f t="shared" si="1987"/>
        <v>0</v>
      </c>
      <c r="L21233" s="10">
        <f t="shared" si="1988"/>
        <v>0.2</v>
      </c>
      <c r="M21233" s="10">
        <f t="shared" si="1989"/>
        <v>0.4</v>
      </c>
      <c r="N21233" s="10">
        <f t="shared" si="1990"/>
        <v>0.4</v>
      </c>
    </row>
    <row r="21234" spans="1:14" ht="12.75" customHeight="1">
      <c r="A21234" s="8" t="s">
        <v>21259</v>
      </c>
      <c r="B21234" s="8">
        <v>26</v>
      </c>
      <c r="C21234" s="8">
        <v>5</v>
      </c>
      <c r="D21234" s="8">
        <v>1</v>
      </c>
      <c r="E21234" s="8">
        <v>4</v>
      </c>
      <c r="F21234" s="8">
        <v>0</v>
      </c>
      <c r="G21234" t="s">
        <v>22156</v>
      </c>
      <c r="H21234" s="9">
        <v>43046</v>
      </c>
      <c r="I21234">
        <f t="shared" si="1985"/>
        <v>0</v>
      </c>
      <c r="J21234">
        <f t="shared" si="1986"/>
        <v>167</v>
      </c>
      <c r="K21234" s="10">
        <f t="shared" si="1987"/>
        <v>0.8</v>
      </c>
      <c r="L21234" s="10">
        <f t="shared" si="1988"/>
        <v>0.2</v>
      </c>
      <c r="M21234" s="10">
        <f t="shared" si="1989"/>
        <v>0</v>
      </c>
      <c r="N21234" s="10">
        <f t="shared" si="1990"/>
        <v>0</v>
      </c>
    </row>
    <row r="21235" spans="1:14" ht="12.75" customHeight="1">
      <c r="A21235" s="8" t="s">
        <v>21260</v>
      </c>
      <c r="B21235" s="8">
        <v>26</v>
      </c>
      <c r="C21235" s="8">
        <v>5</v>
      </c>
      <c r="D21235" s="8">
        <v>1</v>
      </c>
      <c r="E21235" s="8">
        <v>2</v>
      </c>
      <c r="F21235" s="8">
        <v>2</v>
      </c>
      <c r="G21235" t="s">
        <v>22156</v>
      </c>
      <c r="H21235" s="9">
        <v>43100</v>
      </c>
      <c r="I21235">
        <f t="shared" si="1985"/>
        <v>0</v>
      </c>
      <c r="J21235">
        <f t="shared" si="1986"/>
        <v>113</v>
      </c>
      <c r="K21235" s="10">
        <f t="shared" si="1987"/>
        <v>0.4</v>
      </c>
      <c r="L21235" s="10">
        <f t="shared" si="1988"/>
        <v>0.2</v>
      </c>
      <c r="M21235" s="10">
        <f t="shared" si="1989"/>
        <v>0.4</v>
      </c>
      <c r="N21235" s="10">
        <f t="shared" si="1990"/>
        <v>0</v>
      </c>
    </row>
    <row r="21236" spans="1:14" ht="12.75" customHeight="1">
      <c r="A21236" s="8" t="s">
        <v>21261</v>
      </c>
      <c r="B21236" s="8">
        <v>26</v>
      </c>
      <c r="C21236" s="8">
        <v>5</v>
      </c>
      <c r="D21236" s="8">
        <v>5</v>
      </c>
      <c r="E21236" s="8">
        <v>0</v>
      </c>
      <c r="F21236" s="8">
        <v>0</v>
      </c>
      <c r="G21236" t="s">
        <v>22156</v>
      </c>
      <c r="H21236" s="9">
        <v>43169</v>
      </c>
      <c r="I21236">
        <f t="shared" si="1985"/>
        <v>0</v>
      </c>
      <c r="J21236">
        <f t="shared" si="1986"/>
        <v>44</v>
      </c>
      <c r="K21236" s="10">
        <f t="shared" si="1987"/>
        <v>0</v>
      </c>
      <c r="L21236" s="10">
        <f t="shared" si="1988"/>
        <v>1</v>
      </c>
      <c r="M21236" s="10">
        <f t="shared" si="1989"/>
        <v>0</v>
      </c>
      <c r="N21236" s="10">
        <f t="shared" si="1990"/>
        <v>0</v>
      </c>
    </row>
    <row r="21237" spans="1:14" ht="12.75" customHeight="1">
      <c r="A21237" s="8" t="s">
        <v>21262</v>
      </c>
      <c r="B21237" s="8">
        <v>26</v>
      </c>
      <c r="C21237" s="8">
        <v>5</v>
      </c>
      <c r="D21237" s="8">
        <v>4</v>
      </c>
      <c r="E21237" s="8">
        <v>1</v>
      </c>
      <c r="F21237" s="8">
        <v>0</v>
      </c>
      <c r="G21237" t="s">
        <v>22158</v>
      </c>
      <c r="H21237" s="9">
        <v>43186</v>
      </c>
      <c r="I21237">
        <f t="shared" si="1985"/>
        <v>0</v>
      </c>
      <c r="J21237">
        <f t="shared" si="1986"/>
        <v>27</v>
      </c>
      <c r="K21237" s="10">
        <f t="shared" si="1987"/>
        <v>0.2</v>
      </c>
      <c r="L21237" s="10">
        <f t="shared" si="1988"/>
        <v>0.8</v>
      </c>
      <c r="M21237" s="10">
        <f t="shared" si="1989"/>
        <v>0</v>
      </c>
      <c r="N21237" s="10">
        <f t="shared" si="1990"/>
        <v>0</v>
      </c>
    </row>
    <row r="21238" spans="1:14" ht="12.75" customHeight="1">
      <c r="A21238" s="8" t="s">
        <v>21263</v>
      </c>
      <c r="B21238" s="8">
        <v>25</v>
      </c>
      <c r="C21238" s="8">
        <v>0</v>
      </c>
      <c r="D21238" s="8">
        <v>0</v>
      </c>
      <c r="E21238" s="8">
        <v>0</v>
      </c>
      <c r="F21238" s="8">
        <v>0</v>
      </c>
      <c r="G21238" t="s">
        <v>22157</v>
      </c>
      <c r="H21238" s="9">
        <v>43051</v>
      </c>
      <c r="I21238">
        <f t="shared" si="1985"/>
        <v>0</v>
      </c>
      <c r="J21238">
        <f t="shared" si="1986"/>
        <v>162</v>
      </c>
      <c r="K21238" s="10">
        <f t="shared" si="1987"/>
        <v>0</v>
      </c>
      <c r="L21238" s="10">
        <f t="shared" si="1988"/>
        <v>0</v>
      </c>
      <c r="M21238" s="10">
        <f t="shared" si="1989"/>
        <v>0</v>
      </c>
      <c r="N21238" s="10">
        <f t="shared" si="1990"/>
        <v>0</v>
      </c>
    </row>
    <row r="21239" spans="1:14" ht="12.75" customHeight="1">
      <c r="A21239" s="8" t="s">
        <v>21264</v>
      </c>
      <c r="B21239" s="8">
        <v>25</v>
      </c>
      <c r="C21239" s="8">
        <v>0</v>
      </c>
      <c r="D21239" s="8">
        <v>0</v>
      </c>
      <c r="E21239" s="8">
        <v>0</v>
      </c>
      <c r="F21239" s="8">
        <v>0</v>
      </c>
      <c r="G21239" t="s">
        <v>22157</v>
      </c>
      <c r="H21239" s="9">
        <v>43136</v>
      </c>
      <c r="I21239">
        <f t="shared" si="1985"/>
        <v>0</v>
      </c>
      <c r="J21239">
        <f t="shared" si="1986"/>
        <v>77</v>
      </c>
      <c r="K21239" s="10">
        <f t="shared" si="1987"/>
        <v>0</v>
      </c>
      <c r="L21239" s="10">
        <f t="shared" si="1988"/>
        <v>0</v>
      </c>
      <c r="M21239" s="10">
        <f t="shared" si="1989"/>
        <v>0</v>
      </c>
      <c r="N21239" s="10">
        <f t="shared" si="1990"/>
        <v>0</v>
      </c>
    </row>
    <row r="21240" spans="1:14" ht="12.75" customHeight="1">
      <c r="A21240" s="8" t="s">
        <v>21265</v>
      </c>
      <c r="B21240" s="8">
        <v>25</v>
      </c>
      <c r="C21240" s="8">
        <v>1</v>
      </c>
      <c r="D21240" s="8">
        <v>0</v>
      </c>
      <c r="E21240" s="8">
        <v>0</v>
      </c>
      <c r="F21240" s="8">
        <v>1</v>
      </c>
      <c r="G21240" t="s">
        <v>22156</v>
      </c>
      <c r="H21240" s="9">
        <v>43016</v>
      </c>
      <c r="I21240">
        <f t="shared" si="1985"/>
        <v>0</v>
      </c>
      <c r="J21240">
        <f t="shared" si="1986"/>
        <v>197</v>
      </c>
      <c r="K21240" s="10">
        <f t="shared" si="1987"/>
        <v>0</v>
      </c>
      <c r="L21240" s="10">
        <f t="shared" si="1988"/>
        <v>0</v>
      </c>
      <c r="M21240" s="10">
        <f t="shared" si="1989"/>
        <v>1</v>
      </c>
      <c r="N21240" s="10">
        <f t="shared" si="1990"/>
        <v>0</v>
      </c>
    </row>
    <row r="21241" spans="1:14" ht="12.75" customHeight="1">
      <c r="A21241" s="8" t="s">
        <v>21266</v>
      </c>
      <c r="B21241" s="8">
        <v>25</v>
      </c>
      <c r="C21241" s="8">
        <v>1</v>
      </c>
      <c r="D21241" s="8">
        <v>1</v>
      </c>
      <c r="E21241" s="8">
        <v>0</v>
      </c>
      <c r="F21241" s="8">
        <v>0</v>
      </c>
      <c r="G21241" t="s">
        <v>22158</v>
      </c>
      <c r="H21241" s="9">
        <v>43024</v>
      </c>
      <c r="I21241">
        <f t="shared" si="1985"/>
        <v>0</v>
      </c>
      <c r="J21241">
        <f t="shared" si="1986"/>
        <v>189</v>
      </c>
      <c r="K21241" s="10">
        <f t="shared" si="1987"/>
        <v>0</v>
      </c>
      <c r="L21241" s="10">
        <f t="shared" si="1988"/>
        <v>1</v>
      </c>
      <c r="M21241" s="10">
        <f t="shared" si="1989"/>
        <v>0</v>
      </c>
      <c r="N21241" s="10">
        <f t="shared" si="1990"/>
        <v>0</v>
      </c>
    </row>
    <row r="21242" spans="1:14" ht="12.75" customHeight="1">
      <c r="A21242" s="8" t="s">
        <v>21267</v>
      </c>
      <c r="B21242" s="8">
        <v>25</v>
      </c>
      <c r="C21242" s="8">
        <v>1</v>
      </c>
      <c r="D21242" s="8">
        <v>0</v>
      </c>
      <c r="E21242" s="8">
        <v>1</v>
      </c>
      <c r="F21242" s="8">
        <v>0</v>
      </c>
      <c r="G21242" t="s">
        <v>22156</v>
      </c>
      <c r="H21242" s="9">
        <v>43062</v>
      </c>
      <c r="I21242">
        <f t="shared" si="1985"/>
        <v>0</v>
      </c>
      <c r="J21242">
        <f t="shared" si="1986"/>
        <v>151</v>
      </c>
      <c r="K21242" s="10">
        <f t="shared" si="1987"/>
        <v>1</v>
      </c>
      <c r="L21242" s="10">
        <f t="shared" si="1988"/>
        <v>0</v>
      </c>
      <c r="M21242" s="10">
        <f t="shared" si="1989"/>
        <v>0</v>
      </c>
      <c r="N21242" s="10">
        <f t="shared" si="1990"/>
        <v>0</v>
      </c>
    </row>
    <row r="21243" spans="1:14" ht="12.75" customHeight="1">
      <c r="A21243" s="8" t="s">
        <v>21268</v>
      </c>
      <c r="B21243" s="8">
        <v>25</v>
      </c>
      <c r="C21243" s="8">
        <v>1</v>
      </c>
      <c r="D21243" s="8">
        <v>0</v>
      </c>
      <c r="E21243" s="8">
        <v>0</v>
      </c>
      <c r="F21243" s="8">
        <v>0</v>
      </c>
      <c r="G21243" t="s">
        <v>22158</v>
      </c>
      <c r="H21243" s="9">
        <v>43062</v>
      </c>
      <c r="I21243">
        <f t="shared" si="1985"/>
        <v>1</v>
      </c>
      <c r="J21243">
        <f t="shared" si="1986"/>
        <v>151</v>
      </c>
      <c r="K21243" s="10">
        <f t="shared" si="1987"/>
        <v>0</v>
      </c>
      <c r="L21243" s="10">
        <f t="shared" si="1988"/>
        <v>0</v>
      </c>
      <c r="M21243" s="10">
        <f t="shared" si="1989"/>
        <v>0</v>
      </c>
      <c r="N21243" s="10">
        <f t="shared" si="1990"/>
        <v>1</v>
      </c>
    </row>
    <row r="21244" spans="1:14" ht="12.75" customHeight="1">
      <c r="A21244" s="8" t="s">
        <v>21269</v>
      </c>
      <c r="B21244" s="8">
        <v>25</v>
      </c>
      <c r="C21244" s="8">
        <v>1</v>
      </c>
      <c r="D21244" s="8">
        <v>0</v>
      </c>
      <c r="E21244" s="8">
        <v>0</v>
      </c>
      <c r="F21244" s="8">
        <v>0</v>
      </c>
      <c r="G21244" t="s">
        <v>22155</v>
      </c>
      <c r="H21244" s="9">
        <v>43075</v>
      </c>
      <c r="I21244">
        <f t="shared" si="1985"/>
        <v>1</v>
      </c>
      <c r="J21244">
        <f t="shared" si="1986"/>
        <v>138</v>
      </c>
      <c r="K21244" s="10">
        <f t="shared" si="1987"/>
        <v>0</v>
      </c>
      <c r="L21244" s="10">
        <f t="shared" si="1988"/>
        <v>0</v>
      </c>
      <c r="M21244" s="10">
        <f t="shared" si="1989"/>
        <v>0</v>
      </c>
      <c r="N21244" s="10">
        <f t="shared" si="1990"/>
        <v>1</v>
      </c>
    </row>
    <row r="21245" spans="1:14" ht="12.75" customHeight="1">
      <c r="A21245" s="8" t="s">
        <v>21270</v>
      </c>
      <c r="B21245" s="8">
        <v>25</v>
      </c>
      <c r="C21245" s="8">
        <v>1</v>
      </c>
      <c r="D21245" s="8">
        <v>0</v>
      </c>
      <c r="E21245" s="8">
        <v>1</v>
      </c>
      <c r="F21245" s="8">
        <v>0</v>
      </c>
      <c r="G21245" t="s">
        <v>22156</v>
      </c>
      <c r="H21245" s="9">
        <v>43082</v>
      </c>
      <c r="I21245">
        <f t="shared" si="1985"/>
        <v>0</v>
      </c>
      <c r="J21245">
        <f t="shared" si="1986"/>
        <v>131</v>
      </c>
      <c r="K21245" s="10">
        <f t="shared" si="1987"/>
        <v>1</v>
      </c>
      <c r="L21245" s="10">
        <f t="shared" si="1988"/>
        <v>0</v>
      </c>
      <c r="M21245" s="10">
        <f t="shared" si="1989"/>
        <v>0</v>
      </c>
      <c r="N21245" s="10">
        <f t="shared" si="1990"/>
        <v>0</v>
      </c>
    </row>
    <row r="21246" spans="1:14" ht="12.75" customHeight="1">
      <c r="A21246" s="8" t="s">
        <v>21271</v>
      </c>
      <c r="B21246" s="8">
        <v>25</v>
      </c>
      <c r="C21246" s="8">
        <v>1</v>
      </c>
      <c r="D21246" s="8">
        <v>0</v>
      </c>
      <c r="E21246" s="8">
        <v>1</v>
      </c>
      <c r="F21246" s="8">
        <v>0</v>
      </c>
      <c r="G21246" t="s">
        <v>22157</v>
      </c>
      <c r="H21246" s="9">
        <v>43105</v>
      </c>
      <c r="I21246">
        <f t="shared" si="1985"/>
        <v>0</v>
      </c>
      <c r="J21246">
        <f t="shared" si="1986"/>
        <v>108</v>
      </c>
      <c r="K21246" s="10">
        <f t="shared" si="1987"/>
        <v>1</v>
      </c>
      <c r="L21246" s="10">
        <f t="shared" si="1988"/>
        <v>0</v>
      </c>
      <c r="M21246" s="10">
        <f t="shared" si="1989"/>
        <v>0</v>
      </c>
      <c r="N21246" s="10">
        <f t="shared" si="1990"/>
        <v>0</v>
      </c>
    </row>
    <row r="21247" spans="1:14" ht="12.75" customHeight="1">
      <c r="A21247" s="8" t="s">
        <v>21272</v>
      </c>
      <c r="B21247" s="8">
        <v>25</v>
      </c>
      <c r="C21247" s="8">
        <v>1</v>
      </c>
      <c r="D21247" s="8">
        <v>1</v>
      </c>
      <c r="E21247" s="8">
        <v>0</v>
      </c>
      <c r="F21247" s="8">
        <v>0</v>
      </c>
      <c r="G21247" t="s">
        <v>22158</v>
      </c>
      <c r="H21247" s="9">
        <v>43121</v>
      </c>
      <c r="I21247">
        <f t="shared" si="1985"/>
        <v>0</v>
      </c>
      <c r="J21247">
        <f t="shared" si="1986"/>
        <v>92</v>
      </c>
      <c r="K21247" s="10">
        <f t="shared" si="1987"/>
        <v>0</v>
      </c>
      <c r="L21247" s="10">
        <f t="shared" si="1988"/>
        <v>1</v>
      </c>
      <c r="M21247" s="10">
        <f t="shared" si="1989"/>
        <v>0</v>
      </c>
      <c r="N21247" s="10">
        <f t="shared" si="1990"/>
        <v>0</v>
      </c>
    </row>
    <row r="21248" spans="1:14" ht="12.75" customHeight="1">
      <c r="A21248" s="8" t="s">
        <v>21273</v>
      </c>
      <c r="B21248" s="8">
        <v>25</v>
      </c>
      <c r="C21248" s="8">
        <v>1</v>
      </c>
      <c r="D21248" s="8">
        <v>0</v>
      </c>
      <c r="E21248" s="8">
        <v>0</v>
      </c>
      <c r="F21248" s="8">
        <v>1</v>
      </c>
      <c r="G21248" t="s">
        <v>22157</v>
      </c>
      <c r="H21248" s="9">
        <v>43148</v>
      </c>
      <c r="I21248">
        <f t="shared" si="1985"/>
        <v>0</v>
      </c>
      <c r="J21248">
        <f t="shared" si="1986"/>
        <v>65</v>
      </c>
      <c r="K21248" s="10">
        <f t="shared" si="1987"/>
        <v>0</v>
      </c>
      <c r="L21248" s="10">
        <f t="shared" si="1988"/>
        <v>0</v>
      </c>
      <c r="M21248" s="10">
        <f t="shared" si="1989"/>
        <v>1</v>
      </c>
      <c r="N21248" s="10">
        <f t="shared" si="1990"/>
        <v>0</v>
      </c>
    </row>
    <row r="21249" spans="1:14" ht="12.75" customHeight="1">
      <c r="A21249" s="8" t="s">
        <v>21274</v>
      </c>
      <c r="B21249" s="8">
        <v>25</v>
      </c>
      <c r="C21249" s="8">
        <v>1</v>
      </c>
      <c r="D21249" s="8">
        <v>1</v>
      </c>
      <c r="E21249" s="8">
        <v>0</v>
      </c>
      <c r="F21249" s="8">
        <v>0</v>
      </c>
      <c r="G21249" t="s">
        <v>22158</v>
      </c>
      <c r="H21249" s="9">
        <v>43148</v>
      </c>
      <c r="I21249">
        <f t="shared" si="1985"/>
        <v>0</v>
      </c>
      <c r="J21249">
        <f t="shared" si="1986"/>
        <v>65</v>
      </c>
      <c r="K21249" s="10">
        <f t="shared" si="1987"/>
        <v>0</v>
      </c>
      <c r="L21249" s="10">
        <f t="shared" si="1988"/>
        <v>1</v>
      </c>
      <c r="M21249" s="10">
        <f t="shared" si="1989"/>
        <v>0</v>
      </c>
      <c r="N21249" s="10">
        <f t="shared" si="1990"/>
        <v>0</v>
      </c>
    </row>
    <row r="21250" spans="1:14" ht="12.75" customHeight="1">
      <c r="A21250" s="8" t="s">
        <v>21275</v>
      </c>
      <c r="B21250" s="8">
        <v>25</v>
      </c>
      <c r="C21250" s="8">
        <v>1</v>
      </c>
      <c r="D21250" s="8">
        <v>1</v>
      </c>
      <c r="E21250" s="8">
        <v>0</v>
      </c>
      <c r="F21250" s="8">
        <v>0</v>
      </c>
      <c r="G21250" t="s">
        <v>22155</v>
      </c>
      <c r="H21250" s="9">
        <v>43157</v>
      </c>
      <c r="I21250">
        <f t="shared" ref="I21250:I21313" si="1991">IFERROR(C21250-SUM(D21250:F21250),0)</f>
        <v>0</v>
      </c>
      <c r="J21250">
        <f t="shared" ref="J21250:J21313" si="1992">IFERROR($T$1-H21250,0)</f>
        <v>56</v>
      </c>
      <c r="K21250" s="10">
        <f t="shared" ref="K21250:K21313" si="1993">IFERROR(E21250/C21250,0)</f>
        <v>0</v>
      </c>
      <c r="L21250" s="10">
        <f t="shared" ref="L21250:L21313" si="1994">IFERROR(D21250/C21250,0)</f>
        <v>1</v>
      </c>
      <c r="M21250" s="10">
        <f t="shared" ref="M21250:M21313" si="1995">IFERROR(F21250/C21250,0)</f>
        <v>0</v>
      </c>
      <c r="N21250" s="10">
        <f t="shared" ref="N21250:N21313" si="1996">IFERROR(I21250/C21250,0)</f>
        <v>0</v>
      </c>
    </row>
    <row r="21251" spans="1:14" ht="12.75" customHeight="1">
      <c r="A21251" s="8" t="s">
        <v>21276</v>
      </c>
      <c r="B21251" s="8">
        <v>25</v>
      </c>
      <c r="C21251" s="8">
        <v>1</v>
      </c>
      <c r="D21251" s="8">
        <v>0</v>
      </c>
      <c r="E21251" s="8">
        <v>1</v>
      </c>
      <c r="F21251" s="8">
        <v>0</v>
      </c>
      <c r="G21251" t="s">
        <v>22157</v>
      </c>
      <c r="H21251" s="9">
        <v>43198</v>
      </c>
      <c r="I21251">
        <f t="shared" si="1991"/>
        <v>0</v>
      </c>
      <c r="J21251">
        <f t="shared" si="1992"/>
        <v>15</v>
      </c>
      <c r="K21251" s="10">
        <f t="shared" si="1993"/>
        <v>1</v>
      </c>
      <c r="L21251" s="10">
        <f t="shared" si="1994"/>
        <v>0</v>
      </c>
      <c r="M21251" s="10">
        <f t="shared" si="1995"/>
        <v>0</v>
      </c>
      <c r="N21251" s="10">
        <f t="shared" si="1996"/>
        <v>0</v>
      </c>
    </row>
    <row r="21252" spans="1:14" ht="12.75" customHeight="1">
      <c r="A21252" s="8" t="s">
        <v>21277</v>
      </c>
      <c r="B21252" s="8">
        <v>25</v>
      </c>
      <c r="C21252" s="8">
        <v>2</v>
      </c>
      <c r="D21252" s="8">
        <v>0</v>
      </c>
      <c r="E21252" s="8">
        <v>0</v>
      </c>
      <c r="F21252" s="8">
        <v>2</v>
      </c>
      <c r="G21252" t="s">
        <v>22156</v>
      </c>
      <c r="H21252" s="9">
        <v>43019</v>
      </c>
      <c r="I21252">
        <f t="shared" si="1991"/>
        <v>0</v>
      </c>
      <c r="J21252">
        <f t="shared" si="1992"/>
        <v>194</v>
      </c>
      <c r="K21252" s="10">
        <f t="shared" si="1993"/>
        <v>0</v>
      </c>
      <c r="L21252" s="10">
        <f t="shared" si="1994"/>
        <v>0</v>
      </c>
      <c r="M21252" s="10">
        <f t="shared" si="1995"/>
        <v>1</v>
      </c>
      <c r="N21252" s="10">
        <f t="shared" si="1996"/>
        <v>0</v>
      </c>
    </row>
    <row r="21253" spans="1:14" ht="12.75" customHeight="1">
      <c r="A21253" s="8" t="s">
        <v>21278</v>
      </c>
      <c r="B21253" s="8">
        <v>25</v>
      </c>
      <c r="C21253" s="8">
        <v>2</v>
      </c>
      <c r="D21253" s="8">
        <v>0</v>
      </c>
      <c r="E21253" s="8">
        <v>0</v>
      </c>
      <c r="F21253" s="8">
        <v>2</v>
      </c>
      <c r="G21253" t="s">
        <v>22155</v>
      </c>
      <c r="H21253" s="9">
        <v>43027</v>
      </c>
      <c r="I21253">
        <f t="shared" si="1991"/>
        <v>0</v>
      </c>
      <c r="J21253">
        <f t="shared" si="1992"/>
        <v>186</v>
      </c>
      <c r="K21253" s="10">
        <f t="shared" si="1993"/>
        <v>0</v>
      </c>
      <c r="L21253" s="10">
        <f t="shared" si="1994"/>
        <v>0</v>
      </c>
      <c r="M21253" s="10">
        <f t="shared" si="1995"/>
        <v>1</v>
      </c>
      <c r="N21253" s="10">
        <f t="shared" si="1996"/>
        <v>0</v>
      </c>
    </row>
    <row r="21254" spans="1:14" ht="12.75" customHeight="1">
      <c r="A21254" s="8" t="s">
        <v>21279</v>
      </c>
      <c r="B21254" s="8">
        <v>25</v>
      </c>
      <c r="C21254" s="8">
        <v>2</v>
      </c>
      <c r="D21254" s="8">
        <v>0</v>
      </c>
      <c r="E21254" s="8">
        <v>0</v>
      </c>
      <c r="F21254" s="8">
        <v>0</v>
      </c>
      <c r="G21254" t="s">
        <v>22155</v>
      </c>
      <c r="H21254" s="9">
        <v>43071</v>
      </c>
      <c r="I21254">
        <f t="shared" si="1991"/>
        <v>2</v>
      </c>
      <c r="J21254">
        <f t="shared" si="1992"/>
        <v>142</v>
      </c>
      <c r="K21254" s="10">
        <f t="shared" si="1993"/>
        <v>0</v>
      </c>
      <c r="L21254" s="10">
        <f t="shared" si="1994"/>
        <v>0</v>
      </c>
      <c r="M21254" s="10">
        <f t="shared" si="1995"/>
        <v>0</v>
      </c>
      <c r="N21254" s="10">
        <f t="shared" si="1996"/>
        <v>1</v>
      </c>
    </row>
    <row r="21255" spans="1:14" ht="12.75" customHeight="1">
      <c r="A21255" s="8" t="s">
        <v>21280</v>
      </c>
      <c r="B21255" s="8">
        <v>25</v>
      </c>
      <c r="C21255" s="8">
        <v>2</v>
      </c>
      <c r="D21255" s="8">
        <v>0</v>
      </c>
      <c r="E21255" s="8">
        <v>0</v>
      </c>
      <c r="F21255" s="8">
        <v>2</v>
      </c>
      <c r="G21255" t="s">
        <v>22155</v>
      </c>
      <c r="H21255" s="9">
        <v>43077</v>
      </c>
      <c r="I21255">
        <f t="shared" si="1991"/>
        <v>0</v>
      </c>
      <c r="J21255">
        <f t="shared" si="1992"/>
        <v>136</v>
      </c>
      <c r="K21255" s="10">
        <f t="shared" si="1993"/>
        <v>0</v>
      </c>
      <c r="L21255" s="10">
        <f t="shared" si="1994"/>
        <v>0</v>
      </c>
      <c r="M21255" s="10">
        <f t="shared" si="1995"/>
        <v>1</v>
      </c>
      <c r="N21255" s="10">
        <f t="shared" si="1996"/>
        <v>0</v>
      </c>
    </row>
    <row r="21256" spans="1:14" ht="12.75" customHeight="1">
      <c r="A21256" s="8" t="s">
        <v>21281</v>
      </c>
      <c r="B21256" s="8">
        <v>25</v>
      </c>
      <c r="C21256" s="8">
        <v>2</v>
      </c>
      <c r="D21256" s="8">
        <v>0</v>
      </c>
      <c r="E21256" s="8">
        <v>1</v>
      </c>
      <c r="F21256" s="8">
        <v>1</v>
      </c>
      <c r="G21256" t="s">
        <v>22155</v>
      </c>
      <c r="H21256" s="9">
        <v>43085</v>
      </c>
      <c r="I21256">
        <f t="shared" si="1991"/>
        <v>0</v>
      </c>
      <c r="J21256">
        <f t="shared" si="1992"/>
        <v>128</v>
      </c>
      <c r="K21256" s="10">
        <f t="shared" si="1993"/>
        <v>0.5</v>
      </c>
      <c r="L21256" s="10">
        <f t="shared" si="1994"/>
        <v>0</v>
      </c>
      <c r="M21256" s="10">
        <f t="shared" si="1995"/>
        <v>0.5</v>
      </c>
      <c r="N21256" s="10">
        <f t="shared" si="1996"/>
        <v>0</v>
      </c>
    </row>
    <row r="21257" spans="1:14" ht="12.75" customHeight="1">
      <c r="A21257" s="8" t="s">
        <v>21282</v>
      </c>
      <c r="B21257" s="8">
        <v>25</v>
      </c>
      <c r="C21257" s="8">
        <v>2</v>
      </c>
      <c r="D21257" s="8">
        <v>0</v>
      </c>
      <c r="E21257" s="8">
        <v>0</v>
      </c>
      <c r="F21257" s="8">
        <v>2</v>
      </c>
      <c r="G21257" t="s">
        <v>22156</v>
      </c>
      <c r="H21257" s="9">
        <v>43087</v>
      </c>
      <c r="I21257">
        <f t="shared" si="1991"/>
        <v>0</v>
      </c>
      <c r="J21257">
        <f t="shared" si="1992"/>
        <v>126</v>
      </c>
      <c r="K21257" s="10">
        <f t="shared" si="1993"/>
        <v>0</v>
      </c>
      <c r="L21257" s="10">
        <f t="shared" si="1994"/>
        <v>0</v>
      </c>
      <c r="M21257" s="10">
        <f t="shared" si="1995"/>
        <v>1</v>
      </c>
      <c r="N21257" s="10">
        <f t="shared" si="1996"/>
        <v>0</v>
      </c>
    </row>
    <row r="21258" spans="1:14" ht="12.75" customHeight="1">
      <c r="A21258" s="8" t="s">
        <v>21283</v>
      </c>
      <c r="B21258" s="8">
        <v>25</v>
      </c>
      <c r="C21258" s="8">
        <v>2</v>
      </c>
      <c r="D21258" s="8">
        <v>0</v>
      </c>
      <c r="E21258" s="8">
        <v>0</v>
      </c>
      <c r="F21258" s="8">
        <v>2</v>
      </c>
      <c r="G21258" t="s">
        <v>22155</v>
      </c>
      <c r="H21258" s="9">
        <v>43092</v>
      </c>
      <c r="I21258">
        <f t="shared" si="1991"/>
        <v>0</v>
      </c>
      <c r="J21258">
        <f t="shared" si="1992"/>
        <v>121</v>
      </c>
      <c r="K21258" s="10">
        <f t="shared" si="1993"/>
        <v>0</v>
      </c>
      <c r="L21258" s="10">
        <f t="shared" si="1994"/>
        <v>0</v>
      </c>
      <c r="M21258" s="10">
        <f t="shared" si="1995"/>
        <v>1</v>
      </c>
      <c r="N21258" s="10">
        <f t="shared" si="1996"/>
        <v>0</v>
      </c>
    </row>
    <row r="21259" spans="1:14" ht="12.75" customHeight="1">
      <c r="A21259" s="8" t="s">
        <v>21284</v>
      </c>
      <c r="B21259" s="8">
        <v>25</v>
      </c>
      <c r="C21259" s="8">
        <v>2</v>
      </c>
      <c r="D21259" s="8">
        <v>0</v>
      </c>
      <c r="E21259" s="8">
        <v>2</v>
      </c>
      <c r="F21259" s="8">
        <v>0</v>
      </c>
      <c r="G21259" t="s">
        <v>22156</v>
      </c>
      <c r="H21259" s="9">
        <v>43111</v>
      </c>
      <c r="I21259">
        <f t="shared" si="1991"/>
        <v>0</v>
      </c>
      <c r="J21259">
        <f t="shared" si="1992"/>
        <v>102</v>
      </c>
      <c r="K21259" s="10">
        <f t="shared" si="1993"/>
        <v>1</v>
      </c>
      <c r="L21259" s="10">
        <f t="shared" si="1994"/>
        <v>0</v>
      </c>
      <c r="M21259" s="10">
        <f t="shared" si="1995"/>
        <v>0</v>
      </c>
      <c r="N21259" s="10">
        <f t="shared" si="1996"/>
        <v>0</v>
      </c>
    </row>
    <row r="21260" spans="1:14" ht="12.75" customHeight="1">
      <c r="A21260" s="8" t="s">
        <v>21285</v>
      </c>
      <c r="B21260" s="8">
        <v>25</v>
      </c>
      <c r="C21260" s="8">
        <v>2</v>
      </c>
      <c r="D21260" s="8">
        <v>0</v>
      </c>
      <c r="E21260" s="8">
        <v>0</v>
      </c>
      <c r="F21260" s="8">
        <v>2</v>
      </c>
      <c r="G21260" t="s">
        <v>22155</v>
      </c>
      <c r="H21260" s="9">
        <v>43112</v>
      </c>
      <c r="I21260">
        <f t="shared" si="1991"/>
        <v>0</v>
      </c>
      <c r="J21260">
        <f t="shared" si="1992"/>
        <v>101</v>
      </c>
      <c r="K21260" s="10">
        <f t="shared" si="1993"/>
        <v>0</v>
      </c>
      <c r="L21260" s="10">
        <f t="shared" si="1994"/>
        <v>0</v>
      </c>
      <c r="M21260" s="10">
        <f t="shared" si="1995"/>
        <v>1</v>
      </c>
      <c r="N21260" s="10">
        <f t="shared" si="1996"/>
        <v>0</v>
      </c>
    </row>
    <row r="21261" spans="1:14" ht="12.75" customHeight="1">
      <c r="A21261" s="8" t="s">
        <v>21286</v>
      </c>
      <c r="B21261" s="8">
        <v>25</v>
      </c>
      <c r="C21261" s="8">
        <v>2</v>
      </c>
      <c r="D21261" s="8">
        <v>1</v>
      </c>
      <c r="E21261" s="8">
        <v>0</v>
      </c>
      <c r="F21261" s="8">
        <v>1</v>
      </c>
      <c r="G21261" t="s">
        <v>22157</v>
      </c>
      <c r="H21261" s="9">
        <v>43113</v>
      </c>
      <c r="I21261">
        <f t="shared" si="1991"/>
        <v>0</v>
      </c>
      <c r="J21261">
        <f t="shared" si="1992"/>
        <v>100</v>
      </c>
      <c r="K21261" s="10">
        <f t="shared" si="1993"/>
        <v>0</v>
      </c>
      <c r="L21261" s="10">
        <f t="shared" si="1994"/>
        <v>0.5</v>
      </c>
      <c r="M21261" s="10">
        <f t="shared" si="1995"/>
        <v>0.5</v>
      </c>
      <c r="N21261" s="10">
        <f t="shared" si="1996"/>
        <v>0</v>
      </c>
    </row>
    <row r="21262" spans="1:14" ht="12.75" customHeight="1">
      <c r="A21262" s="8" t="s">
        <v>21287</v>
      </c>
      <c r="B21262" s="8">
        <v>25</v>
      </c>
      <c r="C21262" s="8">
        <v>2</v>
      </c>
      <c r="D21262" s="8">
        <v>0</v>
      </c>
      <c r="E21262" s="8">
        <v>0</v>
      </c>
      <c r="F21262" s="8">
        <v>2</v>
      </c>
      <c r="G21262" t="s">
        <v>22158</v>
      </c>
      <c r="H21262" s="9">
        <v>43119</v>
      </c>
      <c r="I21262">
        <f t="shared" si="1991"/>
        <v>0</v>
      </c>
      <c r="J21262">
        <f t="shared" si="1992"/>
        <v>94</v>
      </c>
      <c r="K21262" s="10">
        <f t="shared" si="1993"/>
        <v>0</v>
      </c>
      <c r="L21262" s="10">
        <f t="shared" si="1994"/>
        <v>0</v>
      </c>
      <c r="M21262" s="10">
        <f t="shared" si="1995"/>
        <v>1</v>
      </c>
      <c r="N21262" s="10">
        <f t="shared" si="1996"/>
        <v>0</v>
      </c>
    </row>
    <row r="21263" spans="1:14" ht="12.75" customHeight="1">
      <c r="A21263" s="8" t="s">
        <v>21288</v>
      </c>
      <c r="B21263" s="8">
        <v>25</v>
      </c>
      <c r="C21263" s="8">
        <v>2</v>
      </c>
      <c r="D21263" s="8">
        <v>1</v>
      </c>
      <c r="E21263" s="8">
        <v>0</v>
      </c>
      <c r="F21263" s="8">
        <v>1</v>
      </c>
      <c r="G21263" t="s">
        <v>22157</v>
      </c>
      <c r="H21263" s="9">
        <v>43156</v>
      </c>
      <c r="I21263">
        <f t="shared" si="1991"/>
        <v>0</v>
      </c>
      <c r="J21263">
        <f t="shared" si="1992"/>
        <v>57</v>
      </c>
      <c r="K21263" s="10">
        <f t="shared" si="1993"/>
        <v>0</v>
      </c>
      <c r="L21263" s="10">
        <f t="shared" si="1994"/>
        <v>0.5</v>
      </c>
      <c r="M21263" s="10">
        <f t="shared" si="1995"/>
        <v>0.5</v>
      </c>
      <c r="N21263" s="10">
        <f t="shared" si="1996"/>
        <v>0</v>
      </c>
    </row>
    <row r="21264" spans="1:14" ht="12.75" customHeight="1">
      <c r="A21264" s="8" t="s">
        <v>21289</v>
      </c>
      <c r="B21264" s="8">
        <v>25</v>
      </c>
      <c r="C21264" s="8">
        <v>3</v>
      </c>
      <c r="D21264" s="8">
        <v>0</v>
      </c>
      <c r="E21264" s="8">
        <v>3</v>
      </c>
      <c r="F21264" s="8">
        <v>0</v>
      </c>
      <c r="G21264" t="s">
        <v>22157</v>
      </c>
      <c r="H21264" s="9">
        <v>43037</v>
      </c>
      <c r="I21264">
        <f t="shared" si="1991"/>
        <v>0</v>
      </c>
      <c r="J21264">
        <f t="shared" si="1992"/>
        <v>176</v>
      </c>
      <c r="K21264" s="10">
        <f t="shared" si="1993"/>
        <v>1</v>
      </c>
      <c r="L21264" s="10">
        <f t="shared" si="1994"/>
        <v>0</v>
      </c>
      <c r="M21264" s="10">
        <f t="shared" si="1995"/>
        <v>0</v>
      </c>
      <c r="N21264" s="10">
        <f t="shared" si="1996"/>
        <v>0</v>
      </c>
    </row>
    <row r="21265" spans="1:14" ht="12.75" customHeight="1">
      <c r="A21265" s="8" t="s">
        <v>21290</v>
      </c>
      <c r="B21265" s="8">
        <v>25</v>
      </c>
      <c r="C21265" s="8">
        <v>3</v>
      </c>
      <c r="D21265" s="8">
        <v>0</v>
      </c>
      <c r="E21265" s="8">
        <v>0</v>
      </c>
      <c r="F21265" s="8">
        <v>1</v>
      </c>
      <c r="G21265" t="s">
        <v>22156</v>
      </c>
      <c r="H21265" s="9">
        <v>43071</v>
      </c>
      <c r="I21265">
        <f t="shared" si="1991"/>
        <v>2</v>
      </c>
      <c r="J21265">
        <f t="shared" si="1992"/>
        <v>142</v>
      </c>
      <c r="K21265" s="10">
        <f t="shared" si="1993"/>
        <v>0</v>
      </c>
      <c r="L21265" s="10">
        <f t="shared" si="1994"/>
        <v>0</v>
      </c>
      <c r="M21265" s="10">
        <f t="shared" si="1995"/>
        <v>0.33333333333333331</v>
      </c>
      <c r="N21265" s="10">
        <f t="shared" si="1996"/>
        <v>0.66666666666666663</v>
      </c>
    </row>
    <row r="21266" spans="1:14" ht="12.75" customHeight="1">
      <c r="A21266" s="8" t="s">
        <v>21291</v>
      </c>
      <c r="B21266" s="8">
        <v>25</v>
      </c>
      <c r="C21266" s="8">
        <v>3</v>
      </c>
      <c r="D21266" s="8">
        <v>0</v>
      </c>
      <c r="E21266" s="8">
        <v>1</v>
      </c>
      <c r="F21266" s="8">
        <v>2</v>
      </c>
      <c r="G21266" t="s">
        <v>22157</v>
      </c>
      <c r="H21266" s="9">
        <v>43085</v>
      </c>
      <c r="I21266">
        <f t="shared" si="1991"/>
        <v>0</v>
      </c>
      <c r="J21266">
        <f t="shared" si="1992"/>
        <v>128</v>
      </c>
      <c r="K21266" s="10">
        <f t="shared" si="1993"/>
        <v>0.33333333333333331</v>
      </c>
      <c r="L21266" s="10">
        <f t="shared" si="1994"/>
        <v>0</v>
      </c>
      <c r="M21266" s="10">
        <f t="shared" si="1995"/>
        <v>0.66666666666666663</v>
      </c>
      <c r="N21266" s="10">
        <f t="shared" si="1996"/>
        <v>0</v>
      </c>
    </row>
    <row r="21267" spans="1:14" ht="12.75" customHeight="1">
      <c r="A21267" s="8" t="s">
        <v>21292</v>
      </c>
      <c r="B21267" s="8">
        <v>25</v>
      </c>
      <c r="C21267" s="8">
        <v>3</v>
      </c>
      <c r="D21267" s="8">
        <v>0</v>
      </c>
      <c r="E21267" s="8">
        <v>3</v>
      </c>
      <c r="F21267" s="8">
        <v>0</v>
      </c>
      <c r="G21267" t="s">
        <v>22158</v>
      </c>
      <c r="H21267" s="9">
        <v>43122</v>
      </c>
      <c r="I21267">
        <f t="shared" si="1991"/>
        <v>0</v>
      </c>
      <c r="J21267">
        <f t="shared" si="1992"/>
        <v>91</v>
      </c>
      <c r="K21267" s="10">
        <f t="shared" si="1993"/>
        <v>1</v>
      </c>
      <c r="L21267" s="10">
        <f t="shared" si="1994"/>
        <v>0</v>
      </c>
      <c r="M21267" s="10">
        <f t="shared" si="1995"/>
        <v>0</v>
      </c>
      <c r="N21267" s="10">
        <f t="shared" si="1996"/>
        <v>0</v>
      </c>
    </row>
    <row r="21268" spans="1:14" ht="12.75" customHeight="1">
      <c r="A21268" s="8" t="s">
        <v>21293</v>
      </c>
      <c r="B21268" s="8">
        <v>25</v>
      </c>
      <c r="C21268" s="8">
        <v>3</v>
      </c>
      <c r="D21268" s="8">
        <v>0</v>
      </c>
      <c r="E21268" s="8">
        <v>3</v>
      </c>
      <c r="F21268" s="8">
        <v>0</v>
      </c>
      <c r="G21268" t="s">
        <v>22158</v>
      </c>
      <c r="H21268" s="9">
        <v>43168</v>
      </c>
      <c r="I21268">
        <f t="shared" si="1991"/>
        <v>0</v>
      </c>
      <c r="J21268">
        <f t="shared" si="1992"/>
        <v>45</v>
      </c>
      <c r="K21268" s="10">
        <f t="shared" si="1993"/>
        <v>1</v>
      </c>
      <c r="L21268" s="10">
        <f t="shared" si="1994"/>
        <v>0</v>
      </c>
      <c r="M21268" s="10">
        <f t="shared" si="1995"/>
        <v>0</v>
      </c>
      <c r="N21268" s="10">
        <f t="shared" si="1996"/>
        <v>0</v>
      </c>
    </row>
    <row r="21269" spans="1:14" ht="12.75" customHeight="1">
      <c r="A21269" s="8" t="s">
        <v>21294</v>
      </c>
      <c r="B21269" s="8">
        <v>25</v>
      </c>
      <c r="C21269" s="8">
        <v>3</v>
      </c>
      <c r="D21269" s="8">
        <v>1</v>
      </c>
      <c r="E21269" s="8">
        <v>2</v>
      </c>
      <c r="F21269" s="8">
        <v>0</v>
      </c>
      <c r="G21269" t="s">
        <v>22155</v>
      </c>
      <c r="H21269" s="9">
        <v>43171</v>
      </c>
      <c r="I21269">
        <f t="shared" si="1991"/>
        <v>0</v>
      </c>
      <c r="J21269">
        <f t="shared" si="1992"/>
        <v>42</v>
      </c>
      <c r="K21269" s="10">
        <f t="shared" si="1993"/>
        <v>0.66666666666666663</v>
      </c>
      <c r="L21269" s="10">
        <f t="shared" si="1994"/>
        <v>0.33333333333333331</v>
      </c>
      <c r="M21269" s="10">
        <f t="shared" si="1995"/>
        <v>0</v>
      </c>
      <c r="N21269" s="10">
        <f t="shared" si="1996"/>
        <v>0</v>
      </c>
    </row>
    <row r="21270" spans="1:14" ht="12.75" customHeight="1">
      <c r="A21270" s="8" t="s">
        <v>21295</v>
      </c>
      <c r="B21270" s="8">
        <v>25</v>
      </c>
      <c r="C21270" s="8">
        <v>3</v>
      </c>
      <c r="D21270" s="8">
        <v>0</v>
      </c>
      <c r="E21270" s="8">
        <v>0</v>
      </c>
      <c r="F21270" s="8">
        <v>3</v>
      </c>
      <c r="G21270" t="s">
        <v>22155</v>
      </c>
      <c r="H21270" s="9">
        <v>43200</v>
      </c>
      <c r="I21270">
        <f t="shared" si="1991"/>
        <v>0</v>
      </c>
      <c r="J21270">
        <f t="shared" si="1992"/>
        <v>13</v>
      </c>
      <c r="K21270" s="10">
        <f t="shared" si="1993"/>
        <v>0</v>
      </c>
      <c r="L21270" s="10">
        <f t="shared" si="1994"/>
        <v>0</v>
      </c>
      <c r="M21270" s="10">
        <f t="shared" si="1995"/>
        <v>1</v>
      </c>
      <c r="N21270" s="10">
        <f t="shared" si="1996"/>
        <v>0</v>
      </c>
    </row>
    <row r="21271" spans="1:14" ht="12.75" customHeight="1">
      <c r="A21271" s="8" t="s">
        <v>21296</v>
      </c>
      <c r="B21271" s="8">
        <v>25</v>
      </c>
      <c r="C21271" s="8">
        <v>3</v>
      </c>
      <c r="D21271" s="8">
        <v>0</v>
      </c>
      <c r="E21271" s="8">
        <v>0</v>
      </c>
      <c r="F21271" s="8">
        <v>2</v>
      </c>
      <c r="G21271" t="s">
        <v>22158</v>
      </c>
      <c r="H21271" s="9">
        <v>43211</v>
      </c>
      <c r="I21271">
        <f t="shared" si="1991"/>
        <v>1</v>
      </c>
      <c r="J21271">
        <f t="shared" si="1992"/>
        <v>2</v>
      </c>
      <c r="K21271" s="10">
        <f t="shared" si="1993"/>
        <v>0</v>
      </c>
      <c r="L21271" s="10">
        <f t="shared" si="1994"/>
        <v>0</v>
      </c>
      <c r="M21271" s="10">
        <f t="shared" si="1995"/>
        <v>0.66666666666666663</v>
      </c>
      <c r="N21271" s="10">
        <f t="shared" si="1996"/>
        <v>0.33333333333333331</v>
      </c>
    </row>
    <row r="21272" spans="1:14" ht="12.75" customHeight="1">
      <c r="A21272" s="8" t="s">
        <v>21297</v>
      </c>
      <c r="B21272" s="8">
        <v>25</v>
      </c>
      <c r="C21272" s="8">
        <v>4</v>
      </c>
      <c r="D21272" s="8">
        <v>3</v>
      </c>
      <c r="E21272" s="8">
        <v>0</v>
      </c>
      <c r="F21272" s="8">
        <v>0</v>
      </c>
      <c r="G21272" t="s">
        <v>22156</v>
      </c>
      <c r="H21272" s="9">
        <v>43040</v>
      </c>
      <c r="I21272">
        <f t="shared" si="1991"/>
        <v>1</v>
      </c>
      <c r="J21272">
        <f t="shared" si="1992"/>
        <v>173</v>
      </c>
      <c r="K21272" s="10">
        <f t="shared" si="1993"/>
        <v>0</v>
      </c>
      <c r="L21272" s="10">
        <f t="shared" si="1994"/>
        <v>0.75</v>
      </c>
      <c r="M21272" s="10">
        <f t="shared" si="1995"/>
        <v>0</v>
      </c>
      <c r="N21272" s="10">
        <f t="shared" si="1996"/>
        <v>0.25</v>
      </c>
    </row>
    <row r="21273" spans="1:14" ht="12.75" customHeight="1">
      <c r="A21273" s="8" t="s">
        <v>21298</v>
      </c>
      <c r="B21273" s="8">
        <v>25</v>
      </c>
      <c r="C21273" s="8">
        <v>4</v>
      </c>
      <c r="D21273" s="8">
        <v>2</v>
      </c>
      <c r="E21273" s="8">
        <v>0</v>
      </c>
      <c r="F21273" s="8">
        <v>2</v>
      </c>
      <c r="G21273" t="s">
        <v>22156</v>
      </c>
      <c r="H21273" s="9">
        <v>43069</v>
      </c>
      <c r="I21273">
        <f t="shared" si="1991"/>
        <v>0</v>
      </c>
      <c r="J21273">
        <f t="shared" si="1992"/>
        <v>144</v>
      </c>
      <c r="K21273" s="10">
        <f t="shared" si="1993"/>
        <v>0</v>
      </c>
      <c r="L21273" s="10">
        <f t="shared" si="1994"/>
        <v>0.5</v>
      </c>
      <c r="M21273" s="10">
        <f t="shared" si="1995"/>
        <v>0.5</v>
      </c>
      <c r="N21273" s="10">
        <f t="shared" si="1996"/>
        <v>0</v>
      </c>
    </row>
    <row r="21274" spans="1:14" ht="12.75" customHeight="1">
      <c r="A21274" s="8" t="s">
        <v>21299</v>
      </c>
      <c r="B21274" s="8">
        <v>25</v>
      </c>
      <c r="C21274" s="8">
        <v>4</v>
      </c>
      <c r="D21274" s="8">
        <v>0</v>
      </c>
      <c r="E21274" s="8">
        <v>0</v>
      </c>
      <c r="F21274" s="8">
        <v>3</v>
      </c>
      <c r="G21274" t="s">
        <v>22155</v>
      </c>
      <c r="H21274" s="9">
        <v>43115</v>
      </c>
      <c r="I21274">
        <f t="shared" si="1991"/>
        <v>1</v>
      </c>
      <c r="J21274">
        <f t="shared" si="1992"/>
        <v>98</v>
      </c>
      <c r="K21274" s="10">
        <f t="shared" si="1993"/>
        <v>0</v>
      </c>
      <c r="L21274" s="10">
        <f t="shared" si="1994"/>
        <v>0</v>
      </c>
      <c r="M21274" s="10">
        <f t="shared" si="1995"/>
        <v>0.75</v>
      </c>
      <c r="N21274" s="10">
        <f t="shared" si="1996"/>
        <v>0.25</v>
      </c>
    </row>
    <row r="21275" spans="1:14" ht="12.75" customHeight="1">
      <c r="A21275" s="8" t="s">
        <v>21300</v>
      </c>
      <c r="B21275" s="8">
        <v>25</v>
      </c>
      <c r="C21275" s="8">
        <v>4</v>
      </c>
      <c r="D21275" s="8">
        <v>0</v>
      </c>
      <c r="E21275" s="8">
        <v>1</v>
      </c>
      <c r="F21275" s="8">
        <v>2</v>
      </c>
      <c r="G21275" t="s">
        <v>22155</v>
      </c>
      <c r="H21275" s="9">
        <v>43126</v>
      </c>
      <c r="I21275">
        <f t="shared" si="1991"/>
        <v>1</v>
      </c>
      <c r="J21275">
        <f t="shared" si="1992"/>
        <v>87</v>
      </c>
      <c r="K21275" s="10">
        <f t="shared" si="1993"/>
        <v>0.25</v>
      </c>
      <c r="L21275" s="10">
        <f t="shared" si="1994"/>
        <v>0</v>
      </c>
      <c r="M21275" s="10">
        <f t="shared" si="1995"/>
        <v>0.5</v>
      </c>
      <c r="N21275" s="10">
        <f t="shared" si="1996"/>
        <v>0.25</v>
      </c>
    </row>
    <row r="21276" spans="1:14" ht="12.75" customHeight="1">
      <c r="A21276" s="8" t="s">
        <v>21301</v>
      </c>
      <c r="B21276" s="8">
        <v>25</v>
      </c>
      <c r="C21276" s="8">
        <v>4</v>
      </c>
      <c r="D21276" s="8">
        <v>0</v>
      </c>
      <c r="E21276" s="8">
        <v>2</v>
      </c>
      <c r="F21276" s="8">
        <v>0</v>
      </c>
      <c r="G21276" t="s">
        <v>22157</v>
      </c>
      <c r="H21276" s="9">
        <v>43129</v>
      </c>
      <c r="I21276">
        <f t="shared" si="1991"/>
        <v>2</v>
      </c>
      <c r="J21276">
        <f t="shared" si="1992"/>
        <v>84</v>
      </c>
      <c r="K21276" s="10">
        <f t="shared" si="1993"/>
        <v>0.5</v>
      </c>
      <c r="L21276" s="10">
        <f t="shared" si="1994"/>
        <v>0</v>
      </c>
      <c r="M21276" s="10">
        <f t="shared" si="1995"/>
        <v>0</v>
      </c>
      <c r="N21276" s="10">
        <f t="shared" si="1996"/>
        <v>0.5</v>
      </c>
    </row>
    <row r="21277" spans="1:14" ht="12.75" customHeight="1">
      <c r="A21277" s="8" t="s">
        <v>21302</v>
      </c>
      <c r="B21277" s="8">
        <v>25</v>
      </c>
      <c r="C21277" s="8">
        <v>4</v>
      </c>
      <c r="D21277" s="8">
        <v>1</v>
      </c>
      <c r="E21277" s="8">
        <v>1</v>
      </c>
      <c r="F21277" s="8">
        <v>2</v>
      </c>
      <c r="G21277" t="s">
        <v>22155</v>
      </c>
      <c r="H21277" s="9">
        <v>43135</v>
      </c>
      <c r="I21277">
        <f t="shared" si="1991"/>
        <v>0</v>
      </c>
      <c r="J21277">
        <f t="shared" si="1992"/>
        <v>78</v>
      </c>
      <c r="K21277" s="10">
        <f t="shared" si="1993"/>
        <v>0.25</v>
      </c>
      <c r="L21277" s="10">
        <f t="shared" si="1994"/>
        <v>0.25</v>
      </c>
      <c r="M21277" s="10">
        <f t="shared" si="1995"/>
        <v>0.5</v>
      </c>
      <c r="N21277" s="10">
        <f t="shared" si="1996"/>
        <v>0</v>
      </c>
    </row>
    <row r="21278" spans="1:14" ht="12.75" customHeight="1">
      <c r="A21278" s="8" t="s">
        <v>21303</v>
      </c>
      <c r="B21278" s="8">
        <v>25</v>
      </c>
      <c r="C21278" s="8">
        <v>5</v>
      </c>
      <c r="D21278" s="8">
        <v>5</v>
      </c>
      <c r="E21278" s="8">
        <v>0</v>
      </c>
      <c r="F21278" s="8">
        <v>0</v>
      </c>
      <c r="G21278" t="s">
        <v>22155</v>
      </c>
      <c r="H21278" s="9">
        <v>43127</v>
      </c>
      <c r="I21278">
        <f t="shared" si="1991"/>
        <v>0</v>
      </c>
      <c r="J21278">
        <f t="shared" si="1992"/>
        <v>86</v>
      </c>
      <c r="K21278" s="10">
        <f t="shared" si="1993"/>
        <v>0</v>
      </c>
      <c r="L21278" s="10">
        <f t="shared" si="1994"/>
        <v>1</v>
      </c>
      <c r="M21278" s="10">
        <f t="shared" si="1995"/>
        <v>0</v>
      </c>
      <c r="N21278" s="10">
        <f t="shared" si="1996"/>
        <v>0</v>
      </c>
    </row>
    <row r="21279" spans="1:14" ht="12.75" customHeight="1">
      <c r="A21279" s="8" t="s">
        <v>21304</v>
      </c>
      <c r="B21279" s="8">
        <v>25</v>
      </c>
      <c r="C21279" s="8">
        <v>5</v>
      </c>
      <c r="D21279" s="8">
        <v>4</v>
      </c>
      <c r="E21279" s="8">
        <v>0</v>
      </c>
      <c r="F21279" s="8">
        <v>0</v>
      </c>
      <c r="G21279" t="s">
        <v>22155</v>
      </c>
      <c r="H21279" s="9">
        <v>43169</v>
      </c>
      <c r="I21279">
        <f t="shared" si="1991"/>
        <v>1</v>
      </c>
      <c r="J21279">
        <f t="shared" si="1992"/>
        <v>44</v>
      </c>
      <c r="K21279" s="10">
        <f t="shared" si="1993"/>
        <v>0</v>
      </c>
      <c r="L21279" s="10">
        <f t="shared" si="1994"/>
        <v>0.8</v>
      </c>
      <c r="M21279" s="10">
        <f t="shared" si="1995"/>
        <v>0</v>
      </c>
      <c r="N21279" s="10">
        <f t="shared" si="1996"/>
        <v>0.2</v>
      </c>
    </row>
    <row r="21280" spans="1:14" ht="12.75" customHeight="1">
      <c r="A21280" s="8" t="s">
        <v>21305</v>
      </c>
      <c r="B21280" s="8">
        <v>25</v>
      </c>
      <c r="C21280" s="8">
        <v>5</v>
      </c>
      <c r="D21280" s="8">
        <v>1</v>
      </c>
      <c r="E21280" s="8">
        <v>1</v>
      </c>
      <c r="F21280" s="8">
        <v>1</v>
      </c>
      <c r="G21280" t="s">
        <v>22158</v>
      </c>
      <c r="H21280" s="9">
        <v>43190</v>
      </c>
      <c r="I21280">
        <f t="shared" si="1991"/>
        <v>2</v>
      </c>
      <c r="J21280">
        <f t="shared" si="1992"/>
        <v>23</v>
      </c>
      <c r="K21280" s="10">
        <f t="shared" si="1993"/>
        <v>0.2</v>
      </c>
      <c r="L21280" s="10">
        <f t="shared" si="1994"/>
        <v>0.2</v>
      </c>
      <c r="M21280" s="10">
        <f t="shared" si="1995"/>
        <v>0.2</v>
      </c>
      <c r="N21280" s="10">
        <f t="shared" si="1996"/>
        <v>0.4</v>
      </c>
    </row>
    <row r="21281" spans="1:14" ht="12.75" customHeight="1">
      <c r="A21281" s="8" t="s">
        <v>21306</v>
      </c>
      <c r="B21281" s="8">
        <v>24</v>
      </c>
      <c r="C21281" s="8">
        <v>0</v>
      </c>
      <c r="D21281" s="8">
        <v>0</v>
      </c>
      <c r="E21281" s="8">
        <v>0</v>
      </c>
      <c r="F21281" s="8">
        <v>0</v>
      </c>
      <c r="G21281" t="s">
        <v>22155</v>
      </c>
      <c r="H21281" s="9">
        <v>43064</v>
      </c>
      <c r="I21281">
        <f t="shared" si="1991"/>
        <v>0</v>
      </c>
      <c r="J21281">
        <f t="shared" si="1992"/>
        <v>149</v>
      </c>
      <c r="K21281" s="10">
        <f t="shared" si="1993"/>
        <v>0</v>
      </c>
      <c r="L21281" s="10">
        <f t="shared" si="1994"/>
        <v>0</v>
      </c>
      <c r="M21281" s="10">
        <f t="shared" si="1995"/>
        <v>0</v>
      </c>
      <c r="N21281" s="10">
        <f t="shared" si="1996"/>
        <v>0</v>
      </c>
    </row>
    <row r="21282" spans="1:14" ht="12.75" customHeight="1">
      <c r="A21282" s="8" t="s">
        <v>21307</v>
      </c>
      <c r="B21282" s="8">
        <v>24</v>
      </c>
      <c r="C21282" s="8">
        <v>0</v>
      </c>
      <c r="D21282" s="8">
        <v>0</v>
      </c>
      <c r="E21282" s="8">
        <v>0</v>
      </c>
      <c r="F21282" s="8">
        <v>0</v>
      </c>
      <c r="G21282" t="s">
        <v>22155</v>
      </c>
      <c r="H21282" s="9">
        <v>43082</v>
      </c>
      <c r="I21282">
        <f t="shared" si="1991"/>
        <v>0</v>
      </c>
      <c r="J21282">
        <f t="shared" si="1992"/>
        <v>131</v>
      </c>
      <c r="K21282" s="10">
        <f t="shared" si="1993"/>
        <v>0</v>
      </c>
      <c r="L21282" s="10">
        <f t="shared" si="1994"/>
        <v>0</v>
      </c>
      <c r="M21282" s="10">
        <f t="shared" si="1995"/>
        <v>0</v>
      </c>
      <c r="N21282" s="10">
        <f t="shared" si="1996"/>
        <v>0</v>
      </c>
    </row>
    <row r="21283" spans="1:14" ht="12.75" customHeight="1">
      <c r="A21283" s="8" t="s">
        <v>21308</v>
      </c>
      <c r="B21283" s="8">
        <v>24</v>
      </c>
      <c r="C21283" s="8">
        <v>1</v>
      </c>
      <c r="D21283" s="8">
        <v>0</v>
      </c>
      <c r="E21283" s="8">
        <v>0</v>
      </c>
      <c r="F21283" s="8">
        <v>0</v>
      </c>
      <c r="G21283" t="s">
        <v>22158</v>
      </c>
      <c r="H21283" s="9">
        <v>43023</v>
      </c>
      <c r="I21283">
        <f t="shared" si="1991"/>
        <v>1</v>
      </c>
      <c r="J21283">
        <f t="shared" si="1992"/>
        <v>190</v>
      </c>
      <c r="K21283" s="10">
        <f t="shared" si="1993"/>
        <v>0</v>
      </c>
      <c r="L21283" s="10">
        <f t="shared" si="1994"/>
        <v>0</v>
      </c>
      <c r="M21283" s="10">
        <f t="shared" si="1995"/>
        <v>0</v>
      </c>
      <c r="N21283" s="10">
        <f t="shared" si="1996"/>
        <v>1</v>
      </c>
    </row>
    <row r="21284" spans="1:14" ht="12.75" customHeight="1">
      <c r="A21284" s="8" t="s">
        <v>21309</v>
      </c>
      <c r="B21284" s="8">
        <v>24</v>
      </c>
      <c r="C21284" s="8">
        <v>1</v>
      </c>
      <c r="D21284" s="8">
        <v>0</v>
      </c>
      <c r="E21284" s="8">
        <v>1</v>
      </c>
      <c r="F21284" s="8">
        <v>0</v>
      </c>
      <c r="G21284" t="s">
        <v>22156</v>
      </c>
      <c r="H21284" s="9">
        <v>43040</v>
      </c>
      <c r="I21284">
        <f t="shared" si="1991"/>
        <v>0</v>
      </c>
      <c r="J21284">
        <f t="shared" si="1992"/>
        <v>173</v>
      </c>
      <c r="K21284" s="10">
        <f t="shared" si="1993"/>
        <v>1</v>
      </c>
      <c r="L21284" s="10">
        <f t="shared" si="1994"/>
        <v>0</v>
      </c>
      <c r="M21284" s="10">
        <f t="shared" si="1995"/>
        <v>0</v>
      </c>
      <c r="N21284" s="10">
        <f t="shared" si="1996"/>
        <v>0</v>
      </c>
    </row>
    <row r="21285" spans="1:14" ht="12.75" customHeight="1">
      <c r="A21285" s="8" t="s">
        <v>21310</v>
      </c>
      <c r="B21285" s="8">
        <v>24</v>
      </c>
      <c r="C21285" s="8">
        <v>1</v>
      </c>
      <c r="D21285" s="8">
        <v>0</v>
      </c>
      <c r="E21285" s="8">
        <v>1</v>
      </c>
      <c r="F21285" s="8">
        <v>0</v>
      </c>
      <c r="G21285" t="s">
        <v>22155</v>
      </c>
      <c r="H21285" s="9">
        <v>43046</v>
      </c>
      <c r="I21285">
        <f t="shared" si="1991"/>
        <v>0</v>
      </c>
      <c r="J21285">
        <f t="shared" si="1992"/>
        <v>167</v>
      </c>
      <c r="K21285" s="10">
        <f t="shared" si="1993"/>
        <v>1</v>
      </c>
      <c r="L21285" s="10">
        <f t="shared" si="1994"/>
        <v>0</v>
      </c>
      <c r="M21285" s="10">
        <f t="shared" si="1995"/>
        <v>0</v>
      </c>
      <c r="N21285" s="10">
        <f t="shared" si="1996"/>
        <v>0</v>
      </c>
    </row>
    <row r="21286" spans="1:14" ht="12.75" customHeight="1">
      <c r="A21286" s="8" t="s">
        <v>21311</v>
      </c>
      <c r="B21286" s="8">
        <v>24</v>
      </c>
      <c r="C21286" s="8">
        <v>1</v>
      </c>
      <c r="D21286" s="8">
        <v>1</v>
      </c>
      <c r="E21286" s="8">
        <v>0</v>
      </c>
      <c r="F21286" s="8">
        <v>0</v>
      </c>
      <c r="G21286" t="s">
        <v>22156</v>
      </c>
      <c r="H21286" s="9">
        <v>43073</v>
      </c>
      <c r="I21286">
        <f t="shared" si="1991"/>
        <v>0</v>
      </c>
      <c r="J21286">
        <f t="shared" si="1992"/>
        <v>140</v>
      </c>
      <c r="K21286" s="10">
        <f t="shared" si="1993"/>
        <v>0</v>
      </c>
      <c r="L21286" s="10">
        <f t="shared" si="1994"/>
        <v>1</v>
      </c>
      <c r="M21286" s="10">
        <f t="shared" si="1995"/>
        <v>0</v>
      </c>
      <c r="N21286" s="10">
        <f t="shared" si="1996"/>
        <v>0</v>
      </c>
    </row>
    <row r="21287" spans="1:14" ht="12.75" customHeight="1">
      <c r="A21287" s="8" t="s">
        <v>21312</v>
      </c>
      <c r="B21287" s="8">
        <v>24</v>
      </c>
      <c r="C21287" s="8">
        <v>1</v>
      </c>
      <c r="D21287" s="8">
        <v>1</v>
      </c>
      <c r="E21287" s="8">
        <v>0</v>
      </c>
      <c r="F21287" s="8">
        <v>0</v>
      </c>
      <c r="G21287" t="s">
        <v>22158</v>
      </c>
      <c r="H21287" s="9">
        <v>43087</v>
      </c>
      <c r="I21287">
        <f t="shared" si="1991"/>
        <v>0</v>
      </c>
      <c r="J21287">
        <f t="shared" si="1992"/>
        <v>126</v>
      </c>
      <c r="K21287" s="10">
        <f t="shared" si="1993"/>
        <v>0</v>
      </c>
      <c r="L21287" s="10">
        <f t="shared" si="1994"/>
        <v>1</v>
      </c>
      <c r="M21287" s="10">
        <f t="shared" si="1995"/>
        <v>0</v>
      </c>
      <c r="N21287" s="10">
        <f t="shared" si="1996"/>
        <v>0</v>
      </c>
    </row>
    <row r="21288" spans="1:14" ht="12.75" customHeight="1">
      <c r="A21288" s="8" t="s">
        <v>21313</v>
      </c>
      <c r="B21288" s="8">
        <v>24</v>
      </c>
      <c r="C21288" s="8">
        <v>1</v>
      </c>
      <c r="D21288" s="8">
        <v>1</v>
      </c>
      <c r="E21288" s="8">
        <v>0</v>
      </c>
      <c r="F21288" s="8">
        <v>0</v>
      </c>
      <c r="G21288" t="s">
        <v>22156</v>
      </c>
      <c r="H21288" s="9">
        <v>43117</v>
      </c>
      <c r="I21288">
        <f t="shared" si="1991"/>
        <v>0</v>
      </c>
      <c r="J21288">
        <f t="shared" si="1992"/>
        <v>96</v>
      </c>
      <c r="K21288" s="10">
        <f t="shared" si="1993"/>
        <v>0</v>
      </c>
      <c r="L21288" s="10">
        <f t="shared" si="1994"/>
        <v>1</v>
      </c>
      <c r="M21288" s="10">
        <f t="shared" si="1995"/>
        <v>0</v>
      </c>
      <c r="N21288" s="10">
        <f t="shared" si="1996"/>
        <v>0</v>
      </c>
    </row>
    <row r="21289" spans="1:14" ht="12.75" customHeight="1">
      <c r="A21289" s="8" t="s">
        <v>21314</v>
      </c>
      <c r="B21289" s="8">
        <v>24</v>
      </c>
      <c r="C21289" s="8">
        <v>1</v>
      </c>
      <c r="D21289" s="8">
        <v>1</v>
      </c>
      <c r="E21289" s="8">
        <v>0</v>
      </c>
      <c r="F21289" s="8">
        <v>0</v>
      </c>
      <c r="G21289" t="s">
        <v>22158</v>
      </c>
      <c r="H21289" s="9">
        <v>43119</v>
      </c>
      <c r="I21289">
        <f t="shared" si="1991"/>
        <v>0</v>
      </c>
      <c r="J21289">
        <f t="shared" si="1992"/>
        <v>94</v>
      </c>
      <c r="K21289" s="10">
        <f t="shared" si="1993"/>
        <v>0</v>
      </c>
      <c r="L21289" s="10">
        <f t="shared" si="1994"/>
        <v>1</v>
      </c>
      <c r="M21289" s="10">
        <f t="shared" si="1995"/>
        <v>0</v>
      </c>
      <c r="N21289" s="10">
        <f t="shared" si="1996"/>
        <v>0</v>
      </c>
    </row>
    <row r="21290" spans="1:14" ht="12.75" customHeight="1">
      <c r="A21290" s="8" t="s">
        <v>21315</v>
      </c>
      <c r="B21290" s="8">
        <v>24</v>
      </c>
      <c r="C21290" s="8">
        <v>1</v>
      </c>
      <c r="D21290" s="8">
        <v>0</v>
      </c>
      <c r="E21290" s="8">
        <v>0</v>
      </c>
      <c r="F21290" s="8">
        <v>0</v>
      </c>
      <c r="G21290" t="s">
        <v>22158</v>
      </c>
      <c r="H21290" s="9">
        <v>43121</v>
      </c>
      <c r="I21290">
        <f t="shared" si="1991"/>
        <v>1</v>
      </c>
      <c r="J21290">
        <f t="shared" si="1992"/>
        <v>92</v>
      </c>
      <c r="K21290" s="10">
        <f t="shared" si="1993"/>
        <v>0</v>
      </c>
      <c r="L21290" s="10">
        <f t="shared" si="1994"/>
        <v>0</v>
      </c>
      <c r="M21290" s="10">
        <f t="shared" si="1995"/>
        <v>0</v>
      </c>
      <c r="N21290" s="10">
        <f t="shared" si="1996"/>
        <v>1</v>
      </c>
    </row>
    <row r="21291" spans="1:14" ht="12.75" customHeight="1">
      <c r="A21291" s="8" t="s">
        <v>21316</v>
      </c>
      <c r="B21291" s="8">
        <v>24</v>
      </c>
      <c r="C21291" s="8">
        <v>1</v>
      </c>
      <c r="D21291" s="8">
        <v>0</v>
      </c>
      <c r="E21291" s="8">
        <v>0</v>
      </c>
      <c r="F21291" s="8">
        <v>1</v>
      </c>
      <c r="G21291" t="s">
        <v>22157</v>
      </c>
      <c r="H21291" s="9">
        <v>43136</v>
      </c>
      <c r="I21291">
        <f t="shared" si="1991"/>
        <v>0</v>
      </c>
      <c r="J21291">
        <f t="shared" si="1992"/>
        <v>77</v>
      </c>
      <c r="K21291" s="10">
        <f t="shared" si="1993"/>
        <v>0</v>
      </c>
      <c r="L21291" s="10">
        <f t="shared" si="1994"/>
        <v>0</v>
      </c>
      <c r="M21291" s="10">
        <f t="shared" si="1995"/>
        <v>1</v>
      </c>
      <c r="N21291" s="10">
        <f t="shared" si="1996"/>
        <v>0</v>
      </c>
    </row>
    <row r="21292" spans="1:14" ht="12.75" customHeight="1">
      <c r="A21292" s="8" t="s">
        <v>21317</v>
      </c>
      <c r="B21292" s="8">
        <v>24</v>
      </c>
      <c r="C21292" s="8">
        <v>1</v>
      </c>
      <c r="D21292" s="8">
        <v>0</v>
      </c>
      <c r="E21292" s="8">
        <v>1</v>
      </c>
      <c r="F21292" s="8">
        <v>0</v>
      </c>
      <c r="G21292" t="s">
        <v>22156</v>
      </c>
      <c r="H21292" s="9">
        <v>43155</v>
      </c>
      <c r="I21292">
        <f t="shared" si="1991"/>
        <v>0</v>
      </c>
      <c r="J21292">
        <f t="shared" si="1992"/>
        <v>58</v>
      </c>
      <c r="K21292" s="10">
        <f t="shared" si="1993"/>
        <v>1</v>
      </c>
      <c r="L21292" s="10">
        <f t="shared" si="1994"/>
        <v>0</v>
      </c>
      <c r="M21292" s="10">
        <f t="shared" si="1995"/>
        <v>0</v>
      </c>
      <c r="N21292" s="10">
        <f t="shared" si="1996"/>
        <v>0</v>
      </c>
    </row>
    <row r="21293" spans="1:14" ht="12.75" customHeight="1">
      <c r="A21293" s="8" t="s">
        <v>21318</v>
      </c>
      <c r="B21293" s="8">
        <v>24</v>
      </c>
      <c r="C21293" s="8">
        <v>1</v>
      </c>
      <c r="D21293" s="8">
        <v>0</v>
      </c>
      <c r="E21293" s="8">
        <v>0</v>
      </c>
      <c r="F21293" s="8">
        <v>1</v>
      </c>
      <c r="G21293" t="s">
        <v>22155</v>
      </c>
      <c r="H21293" s="9">
        <v>43212</v>
      </c>
      <c r="I21293">
        <f t="shared" si="1991"/>
        <v>0</v>
      </c>
      <c r="J21293">
        <f t="shared" si="1992"/>
        <v>1</v>
      </c>
      <c r="K21293" s="10">
        <f t="shared" si="1993"/>
        <v>0</v>
      </c>
      <c r="L21293" s="10">
        <f t="shared" si="1994"/>
        <v>0</v>
      </c>
      <c r="M21293" s="10">
        <f t="shared" si="1995"/>
        <v>1</v>
      </c>
      <c r="N21293" s="10">
        <f t="shared" si="1996"/>
        <v>0</v>
      </c>
    </row>
    <row r="21294" spans="1:14" ht="12.75" customHeight="1">
      <c r="A21294" s="8" t="s">
        <v>21319</v>
      </c>
      <c r="B21294" s="8">
        <v>24</v>
      </c>
      <c r="C21294" s="8">
        <v>2</v>
      </c>
      <c r="D21294" s="8">
        <v>2</v>
      </c>
      <c r="E21294" s="8">
        <v>0</v>
      </c>
      <c r="F21294" s="8">
        <v>0</v>
      </c>
      <c r="G21294" t="s">
        <v>22155</v>
      </c>
      <c r="H21294" s="9">
        <v>43036</v>
      </c>
      <c r="I21294">
        <f t="shared" si="1991"/>
        <v>0</v>
      </c>
      <c r="J21294">
        <f t="shared" si="1992"/>
        <v>177</v>
      </c>
      <c r="K21294" s="10">
        <f t="shared" si="1993"/>
        <v>0</v>
      </c>
      <c r="L21294" s="10">
        <f t="shared" si="1994"/>
        <v>1</v>
      </c>
      <c r="M21294" s="10">
        <f t="shared" si="1995"/>
        <v>0</v>
      </c>
      <c r="N21294" s="10">
        <f t="shared" si="1996"/>
        <v>0</v>
      </c>
    </row>
    <row r="21295" spans="1:14" ht="12.75" customHeight="1">
      <c r="A21295" s="8" t="s">
        <v>21320</v>
      </c>
      <c r="B21295" s="8">
        <v>24</v>
      </c>
      <c r="C21295" s="8">
        <v>2</v>
      </c>
      <c r="D21295" s="8">
        <v>2</v>
      </c>
      <c r="E21295" s="8">
        <v>0</v>
      </c>
      <c r="F21295" s="8">
        <v>0</v>
      </c>
      <c r="G21295" t="s">
        <v>22155</v>
      </c>
      <c r="H21295" s="9">
        <v>43041</v>
      </c>
      <c r="I21295">
        <f t="shared" si="1991"/>
        <v>0</v>
      </c>
      <c r="J21295">
        <f t="shared" si="1992"/>
        <v>172</v>
      </c>
      <c r="K21295" s="10">
        <f t="shared" si="1993"/>
        <v>0</v>
      </c>
      <c r="L21295" s="10">
        <f t="shared" si="1994"/>
        <v>1</v>
      </c>
      <c r="M21295" s="10">
        <f t="shared" si="1995"/>
        <v>0</v>
      </c>
      <c r="N21295" s="10">
        <f t="shared" si="1996"/>
        <v>0</v>
      </c>
    </row>
    <row r="21296" spans="1:14" ht="12.75" customHeight="1">
      <c r="A21296" s="8" t="s">
        <v>21321</v>
      </c>
      <c r="B21296" s="8">
        <v>24</v>
      </c>
      <c r="C21296" s="8">
        <v>2</v>
      </c>
      <c r="D21296" s="8">
        <v>1</v>
      </c>
      <c r="E21296" s="8">
        <v>1</v>
      </c>
      <c r="F21296" s="8">
        <v>0</v>
      </c>
      <c r="G21296" t="s">
        <v>22155</v>
      </c>
      <c r="H21296" s="9">
        <v>43066</v>
      </c>
      <c r="I21296">
        <f t="shared" si="1991"/>
        <v>0</v>
      </c>
      <c r="J21296">
        <f t="shared" si="1992"/>
        <v>147</v>
      </c>
      <c r="K21296" s="10">
        <f t="shared" si="1993"/>
        <v>0.5</v>
      </c>
      <c r="L21296" s="10">
        <f t="shared" si="1994"/>
        <v>0.5</v>
      </c>
      <c r="M21296" s="10">
        <f t="shared" si="1995"/>
        <v>0</v>
      </c>
      <c r="N21296" s="10">
        <f t="shared" si="1996"/>
        <v>0</v>
      </c>
    </row>
    <row r="21297" spans="1:14" ht="12.75" customHeight="1">
      <c r="A21297" s="8" t="s">
        <v>21322</v>
      </c>
      <c r="B21297" s="8">
        <v>24</v>
      </c>
      <c r="C21297" s="8">
        <v>2</v>
      </c>
      <c r="D21297" s="8">
        <v>0</v>
      </c>
      <c r="E21297" s="8">
        <v>0</v>
      </c>
      <c r="F21297" s="8">
        <v>2</v>
      </c>
      <c r="G21297" t="s">
        <v>22155</v>
      </c>
      <c r="H21297" s="9">
        <v>43087</v>
      </c>
      <c r="I21297">
        <f t="shared" si="1991"/>
        <v>0</v>
      </c>
      <c r="J21297">
        <f t="shared" si="1992"/>
        <v>126</v>
      </c>
      <c r="K21297" s="10">
        <f t="shared" si="1993"/>
        <v>0</v>
      </c>
      <c r="L21297" s="10">
        <f t="shared" si="1994"/>
        <v>0</v>
      </c>
      <c r="M21297" s="10">
        <f t="shared" si="1995"/>
        <v>1</v>
      </c>
      <c r="N21297" s="10">
        <f t="shared" si="1996"/>
        <v>0</v>
      </c>
    </row>
    <row r="21298" spans="1:14" ht="12.75" customHeight="1">
      <c r="A21298" s="8" t="s">
        <v>21323</v>
      </c>
      <c r="B21298" s="8">
        <v>24</v>
      </c>
      <c r="C21298" s="8">
        <v>2</v>
      </c>
      <c r="D21298" s="8">
        <v>2</v>
      </c>
      <c r="E21298" s="8">
        <v>0</v>
      </c>
      <c r="F21298" s="8">
        <v>0</v>
      </c>
      <c r="G21298" t="s">
        <v>22155</v>
      </c>
      <c r="H21298" s="9">
        <v>43163</v>
      </c>
      <c r="I21298">
        <f t="shared" si="1991"/>
        <v>0</v>
      </c>
      <c r="J21298">
        <f t="shared" si="1992"/>
        <v>50</v>
      </c>
      <c r="K21298" s="10">
        <f t="shared" si="1993"/>
        <v>0</v>
      </c>
      <c r="L21298" s="10">
        <f t="shared" si="1994"/>
        <v>1</v>
      </c>
      <c r="M21298" s="10">
        <f t="shared" si="1995"/>
        <v>0</v>
      </c>
      <c r="N21298" s="10">
        <f t="shared" si="1996"/>
        <v>0</v>
      </c>
    </row>
    <row r="21299" spans="1:14" ht="12.75" customHeight="1">
      <c r="A21299" s="8" t="s">
        <v>21324</v>
      </c>
      <c r="B21299" s="8">
        <v>24</v>
      </c>
      <c r="C21299" s="8">
        <v>2</v>
      </c>
      <c r="D21299" s="8">
        <v>0</v>
      </c>
      <c r="E21299" s="8">
        <v>0</v>
      </c>
      <c r="F21299" s="8">
        <v>1</v>
      </c>
      <c r="G21299" t="s">
        <v>22156</v>
      </c>
      <c r="H21299" s="9">
        <v>43175</v>
      </c>
      <c r="I21299">
        <f t="shared" si="1991"/>
        <v>1</v>
      </c>
      <c r="J21299">
        <f t="shared" si="1992"/>
        <v>38</v>
      </c>
      <c r="K21299" s="10">
        <f t="shared" si="1993"/>
        <v>0</v>
      </c>
      <c r="L21299" s="10">
        <f t="shared" si="1994"/>
        <v>0</v>
      </c>
      <c r="M21299" s="10">
        <f t="shared" si="1995"/>
        <v>0.5</v>
      </c>
      <c r="N21299" s="10">
        <f t="shared" si="1996"/>
        <v>0.5</v>
      </c>
    </row>
    <row r="21300" spans="1:14" ht="12.75" customHeight="1">
      <c r="A21300" s="8" t="s">
        <v>21325</v>
      </c>
      <c r="B21300" s="8">
        <v>24</v>
      </c>
      <c r="C21300" s="8">
        <v>2</v>
      </c>
      <c r="D21300" s="8">
        <v>0</v>
      </c>
      <c r="E21300" s="8">
        <v>0</v>
      </c>
      <c r="F21300" s="8">
        <v>2</v>
      </c>
      <c r="G21300" t="s">
        <v>22157</v>
      </c>
      <c r="H21300" s="9">
        <v>43179</v>
      </c>
      <c r="I21300">
        <f t="shared" si="1991"/>
        <v>0</v>
      </c>
      <c r="J21300">
        <f t="shared" si="1992"/>
        <v>34</v>
      </c>
      <c r="K21300" s="10">
        <f t="shared" si="1993"/>
        <v>0</v>
      </c>
      <c r="L21300" s="10">
        <f t="shared" si="1994"/>
        <v>0</v>
      </c>
      <c r="M21300" s="10">
        <f t="shared" si="1995"/>
        <v>1</v>
      </c>
      <c r="N21300" s="10">
        <f t="shared" si="1996"/>
        <v>0</v>
      </c>
    </row>
    <row r="21301" spans="1:14" ht="12.75" customHeight="1">
      <c r="A21301" s="8" t="s">
        <v>21326</v>
      </c>
      <c r="B21301" s="8">
        <v>24</v>
      </c>
      <c r="C21301" s="8">
        <v>2</v>
      </c>
      <c r="D21301" s="8">
        <v>0</v>
      </c>
      <c r="E21301" s="8">
        <v>0</v>
      </c>
      <c r="F21301" s="8">
        <v>1</v>
      </c>
      <c r="G21301" t="s">
        <v>22156</v>
      </c>
      <c r="H21301" s="9">
        <v>43179</v>
      </c>
      <c r="I21301">
        <f t="shared" si="1991"/>
        <v>1</v>
      </c>
      <c r="J21301">
        <f t="shared" si="1992"/>
        <v>34</v>
      </c>
      <c r="K21301" s="10">
        <f t="shared" si="1993"/>
        <v>0</v>
      </c>
      <c r="L21301" s="10">
        <f t="shared" si="1994"/>
        <v>0</v>
      </c>
      <c r="M21301" s="10">
        <f t="shared" si="1995"/>
        <v>0.5</v>
      </c>
      <c r="N21301" s="10">
        <f t="shared" si="1996"/>
        <v>0.5</v>
      </c>
    </row>
    <row r="21302" spans="1:14" ht="12.75" customHeight="1">
      <c r="A21302" s="8" t="s">
        <v>21327</v>
      </c>
      <c r="B21302" s="8">
        <v>24</v>
      </c>
      <c r="C21302" s="8">
        <v>2</v>
      </c>
      <c r="D21302" s="8">
        <v>2</v>
      </c>
      <c r="E21302" s="8">
        <v>0</v>
      </c>
      <c r="F21302" s="8">
        <v>0</v>
      </c>
      <c r="G21302" t="s">
        <v>22156</v>
      </c>
      <c r="H21302" s="9">
        <v>43180</v>
      </c>
      <c r="I21302">
        <f t="shared" si="1991"/>
        <v>0</v>
      </c>
      <c r="J21302">
        <f t="shared" si="1992"/>
        <v>33</v>
      </c>
      <c r="K21302" s="10">
        <f t="shared" si="1993"/>
        <v>0</v>
      </c>
      <c r="L21302" s="10">
        <f t="shared" si="1994"/>
        <v>1</v>
      </c>
      <c r="M21302" s="10">
        <f t="shared" si="1995"/>
        <v>0</v>
      </c>
      <c r="N21302" s="10">
        <f t="shared" si="1996"/>
        <v>0</v>
      </c>
    </row>
    <row r="21303" spans="1:14" ht="12.75" customHeight="1">
      <c r="A21303" s="8" t="s">
        <v>21328</v>
      </c>
      <c r="B21303" s="8">
        <v>24</v>
      </c>
      <c r="C21303" s="8">
        <v>2</v>
      </c>
      <c r="D21303" s="8">
        <v>0</v>
      </c>
      <c r="E21303" s="8">
        <v>1</v>
      </c>
      <c r="F21303" s="8">
        <v>1</v>
      </c>
      <c r="G21303" t="s">
        <v>22156</v>
      </c>
      <c r="H21303" s="9">
        <v>43189</v>
      </c>
      <c r="I21303">
        <f t="shared" si="1991"/>
        <v>0</v>
      </c>
      <c r="J21303">
        <f t="shared" si="1992"/>
        <v>24</v>
      </c>
      <c r="K21303" s="10">
        <f t="shared" si="1993"/>
        <v>0.5</v>
      </c>
      <c r="L21303" s="10">
        <f t="shared" si="1994"/>
        <v>0</v>
      </c>
      <c r="M21303" s="10">
        <f t="shared" si="1995"/>
        <v>0.5</v>
      </c>
      <c r="N21303" s="10">
        <f t="shared" si="1996"/>
        <v>0</v>
      </c>
    </row>
    <row r="21304" spans="1:14" ht="12.75" customHeight="1">
      <c r="A21304" s="8" t="s">
        <v>21329</v>
      </c>
      <c r="B21304" s="8">
        <v>24</v>
      </c>
      <c r="C21304" s="8">
        <v>3</v>
      </c>
      <c r="D21304" s="8">
        <v>1</v>
      </c>
      <c r="E21304" s="8">
        <v>0</v>
      </c>
      <c r="F21304" s="8">
        <v>2</v>
      </c>
      <c r="G21304" t="s">
        <v>22156</v>
      </c>
      <c r="H21304" s="9">
        <v>43020</v>
      </c>
      <c r="I21304">
        <f t="shared" si="1991"/>
        <v>0</v>
      </c>
      <c r="J21304">
        <f t="shared" si="1992"/>
        <v>193</v>
      </c>
      <c r="K21304" s="10">
        <f t="shared" si="1993"/>
        <v>0</v>
      </c>
      <c r="L21304" s="10">
        <f t="shared" si="1994"/>
        <v>0.33333333333333331</v>
      </c>
      <c r="M21304" s="10">
        <f t="shared" si="1995"/>
        <v>0.66666666666666663</v>
      </c>
      <c r="N21304" s="10">
        <f t="shared" si="1996"/>
        <v>0</v>
      </c>
    </row>
    <row r="21305" spans="1:14" ht="12.75" customHeight="1">
      <c r="A21305" s="8" t="s">
        <v>21330</v>
      </c>
      <c r="B21305" s="8">
        <v>24</v>
      </c>
      <c r="C21305" s="8">
        <v>3</v>
      </c>
      <c r="D21305" s="8">
        <v>1</v>
      </c>
      <c r="E21305" s="8">
        <v>0</v>
      </c>
      <c r="F21305" s="8">
        <v>1</v>
      </c>
      <c r="G21305" t="s">
        <v>22155</v>
      </c>
      <c r="H21305" s="9">
        <v>43044</v>
      </c>
      <c r="I21305">
        <f t="shared" si="1991"/>
        <v>1</v>
      </c>
      <c r="J21305">
        <f t="shared" si="1992"/>
        <v>169</v>
      </c>
      <c r="K21305" s="10">
        <f t="shared" si="1993"/>
        <v>0</v>
      </c>
      <c r="L21305" s="10">
        <f t="shared" si="1994"/>
        <v>0.33333333333333331</v>
      </c>
      <c r="M21305" s="10">
        <f t="shared" si="1995"/>
        <v>0.33333333333333331</v>
      </c>
      <c r="N21305" s="10">
        <f t="shared" si="1996"/>
        <v>0.33333333333333331</v>
      </c>
    </row>
    <row r="21306" spans="1:14" ht="12.75" customHeight="1">
      <c r="A21306" s="8" t="s">
        <v>21331</v>
      </c>
      <c r="B21306" s="8">
        <v>24</v>
      </c>
      <c r="C21306" s="8">
        <v>3</v>
      </c>
      <c r="D21306" s="8">
        <v>0</v>
      </c>
      <c r="E21306" s="8">
        <v>0</v>
      </c>
      <c r="F21306" s="8">
        <v>3</v>
      </c>
      <c r="G21306" t="s">
        <v>22155</v>
      </c>
      <c r="H21306" s="9">
        <v>43097</v>
      </c>
      <c r="I21306">
        <f t="shared" si="1991"/>
        <v>0</v>
      </c>
      <c r="J21306">
        <f t="shared" si="1992"/>
        <v>116</v>
      </c>
      <c r="K21306" s="10">
        <f t="shared" si="1993"/>
        <v>0</v>
      </c>
      <c r="L21306" s="10">
        <f t="shared" si="1994"/>
        <v>0</v>
      </c>
      <c r="M21306" s="10">
        <f t="shared" si="1995"/>
        <v>1</v>
      </c>
      <c r="N21306" s="10">
        <f t="shared" si="1996"/>
        <v>0</v>
      </c>
    </row>
    <row r="21307" spans="1:14" ht="12.75" customHeight="1">
      <c r="A21307" s="8" t="s">
        <v>21332</v>
      </c>
      <c r="B21307" s="8">
        <v>24</v>
      </c>
      <c r="C21307" s="8">
        <v>3</v>
      </c>
      <c r="D21307" s="8">
        <v>0</v>
      </c>
      <c r="E21307" s="8">
        <v>0</v>
      </c>
      <c r="F21307" s="8">
        <v>0</v>
      </c>
      <c r="G21307" t="s">
        <v>22157</v>
      </c>
      <c r="H21307" s="9">
        <v>43107</v>
      </c>
      <c r="I21307">
        <f t="shared" si="1991"/>
        <v>3</v>
      </c>
      <c r="J21307">
        <f t="shared" si="1992"/>
        <v>106</v>
      </c>
      <c r="K21307" s="10">
        <f t="shared" si="1993"/>
        <v>0</v>
      </c>
      <c r="L21307" s="10">
        <f t="shared" si="1994"/>
        <v>0</v>
      </c>
      <c r="M21307" s="10">
        <f t="shared" si="1995"/>
        <v>0</v>
      </c>
      <c r="N21307" s="10">
        <f t="shared" si="1996"/>
        <v>1</v>
      </c>
    </row>
    <row r="21308" spans="1:14" ht="12.75" customHeight="1">
      <c r="A21308" s="8" t="s">
        <v>21333</v>
      </c>
      <c r="B21308" s="8">
        <v>24</v>
      </c>
      <c r="C21308" s="8">
        <v>3</v>
      </c>
      <c r="D21308" s="8">
        <v>2</v>
      </c>
      <c r="E21308" s="8">
        <v>0</v>
      </c>
      <c r="F21308" s="8">
        <v>1</v>
      </c>
      <c r="G21308" t="s">
        <v>22155</v>
      </c>
      <c r="H21308" s="9">
        <v>43148</v>
      </c>
      <c r="I21308">
        <f t="shared" si="1991"/>
        <v>0</v>
      </c>
      <c r="J21308">
        <f t="shared" si="1992"/>
        <v>65</v>
      </c>
      <c r="K21308" s="10">
        <f t="shared" si="1993"/>
        <v>0</v>
      </c>
      <c r="L21308" s="10">
        <f t="shared" si="1994"/>
        <v>0.66666666666666663</v>
      </c>
      <c r="M21308" s="10">
        <f t="shared" si="1995"/>
        <v>0.33333333333333331</v>
      </c>
      <c r="N21308" s="10">
        <f t="shared" si="1996"/>
        <v>0</v>
      </c>
    </row>
    <row r="21309" spans="1:14" ht="12.75" customHeight="1">
      <c r="A21309" s="8" t="s">
        <v>21334</v>
      </c>
      <c r="B21309" s="8">
        <v>24</v>
      </c>
      <c r="C21309" s="8">
        <v>3</v>
      </c>
      <c r="D21309" s="8">
        <v>0</v>
      </c>
      <c r="E21309" s="8">
        <v>1</v>
      </c>
      <c r="F21309" s="8">
        <v>2</v>
      </c>
      <c r="G21309" t="s">
        <v>22157</v>
      </c>
      <c r="H21309" s="9">
        <v>43169</v>
      </c>
      <c r="I21309">
        <f t="shared" si="1991"/>
        <v>0</v>
      </c>
      <c r="J21309">
        <f t="shared" si="1992"/>
        <v>44</v>
      </c>
      <c r="K21309" s="10">
        <f t="shared" si="1993"/>
        <v>0.33333333333333331</v>
      </c>
      <c r="L21309" s="10">
        <f t="shared" si="1994"/>
        <v>0</v>
      </c>
      <c r="M21309" s="10">
        <f t="shared" si="1995"/>
        <v>0.66666666666666663</v>
      </c>
      <c r="N21309" s="10">
        <f t="shared" si="1996"/>
        <v>0</v>
      </c>
    </row>
    <row r="21310" spans="1:14" ht="12.75" customHeight="1">
      <c r="A21310" s="8" t="s">
        <v>21335</v>
      </c>
      <c r="B21310" s="8">
        <v>24</v>
      </c>
      <c r="C21310" s="8">
        <v>3</v>
      </c>
      <c r="D21310" s="8">
        <v>0</v>
      </c>
      <c r="E21310" s="8">
        <v>1</v>
      </c>
      <c r="F21310" s="8">
        <v>1</v>
      </c>
      <c r="G21310" t="s">
        <v>22158</v>
      </c>
      <c r="H21310" s="9">
        <v>43199</v>
      </c>
      <c r="I21310">
        <f t="shared" si="1991"/>
        <v>1</v>
      </c>
      <c r="J21310">
        <f t="shared" si="1992"/>
        <v>14</v>
      </c>
      <c r="K21310" s="10">
        <f t="shared" si="1993"/>
        <v>0.33333333333333331</v>
      </c>
      <c r="L21310" s="10">
        <f t="shared" si="1994"/>
        <v>0</v>
      </c>
      <c r="M21310" s="10">
        <f t="shared" si="1995"/>
        <v>0.33333333333333331</v>
      </c>
      <c r="N21310" s="10">
        <f t="shared" si="1996"/>
        <v>0.33333333333333331</v>
      </c>
    </row>
    <row r="21311" spans="1:14" ht="12.75" customHeight="1">
      <c r="A21311" s="8" t="s">
        <v>21336</v>
      </c>
      <c r="B21311" s="8">
        <v>24</v>
      </c>
      <c r="C21311" s="8">
        <v>3</v>
      </c>
      <c r="D21311" s="8">
        <v>0</v>
      </c>
      <c r="E21311" s="8">
        <v>3</v>
      </c>
      <c r="F21311" s="8">
        <v>0</v>
      </c>
      <c r="G21311" t="s">
        <v>22155</v>
      </c>
      <c r="H21311" s="9">
        <v>43204</v>
      </c>
      <c r="I21311">
        <f t="shared" si="1991"/>
        <v>0</v>
      </c>
      <c r="J21311">
        <f t="shared" si="1992"/>
        <v>9</v>
      </c>
      <c r="K21311" s="10">
        <f t="shared" si="1993"/>
        <v>1</v>
      </c>
      <c r="L21311" s="10">
        <f t="shared" si="1994"/>
        <v>0</v>
      </c>
      <c r="M21311" s="10">
        <f t="shared" si="1995"/>
        <v>0</v>
      </c>
      <c r="N21311" s="10">
        <f t="shared" si="1996"/>
        <v>0</v>
      </c>
    </row>
    <row r="21312" spans="1:14" ht="12.75" customHeight="1">
      <c r="A21312" s="8" t="s">
        <v>21337</v>
      </c>
      <c r="B21312" s="8">
        <v>24</v>
      </c>
      <c r="C21312" s="8">
        <v>3</v>
      </c>
      <c r="D21312" s="8">
        <v>1</v>
      </c>
      <c r="E21312" s="8">
        <v>0</v>
      </c>
      <c r="F21312" s="8">
        <v>0</v>
      </c>
      <c r="G21312" t="s">
        <v>22157</v>
      </c>
      <c r="H21312" s="9">
        <v>43208</v>
      </c>
      <c r="I21312">
        <f t="shared" si="1991"/>
        <v>2</v>
      </c>
      <c r="J21312">
        <f t="shared" si="1992"/>
        <v>5</v>
      </c>
      <c r="K21312" s="10">
        <f t="shared" si="1993"/>
        <v>0</v>
      </c>
      <c r="L21312" s="10">
        <f t="shared" si="1994"/>
        <v>0.33333333333333331</v>
      </c>
      <c r="M21312" s="10">
        <f t="shared" si="1995"/>
        <v>0</v>
      </c>
      <c r="N21312" s="10">
        <f t="shared" si="1996"/>
        <v>0.66666666666666663</v>
      </c>
    </row>
    <row r="21313" spans="1:14" ht="12.75" customHeight="1">
      <c r="A21313" s="8" t="s">
        <v>21338</v>
      </c>
      <c r="B21313" s="8">
        <v>24</v>
      </c>
      <c r="C21313" s="8">
        <v>4</v>
      </c>
      <c r="D21313" s="8">
        <v>1</v>
      </c>
      <c r="E21313" s="8">
        <v>1</v>
      </c>
      <c r="F21313" s="8">
        <v>2</v>
      </c>
      <c r="G21313" t="s">
        <v>22157</v>
      </c>
      <c r="H21313" s="9">
        <v>43016</v>
      </c>
      <c r="I21313">
        <f t="shared" si="1991"/>
        <v>0</v>
      </c>
      <c r="J21313">
        <f t="shared" si="1992"/>
        <v>197</v>
      </c>
      <c r="K21313" s="10">
        <f t="shared" si="1993"/>
        <v>0.25</v>
      </c>
      <c r="L21313" s="10">
        <f t="shared" si="1994"/>
        <v>0.25</v>
      </c>
      <c r="M21313" s="10">
        <f t="shared" si="1995"/>
        <v>0.5</v>
      </c>
      <c r="N21313" s="10">
        <f t="shared" si="1996"/>
        <v>0</v>
      </c>
    </row>
    <row r="21314" spans="1:14" ht="12.75" customHeight="1">
      <c r="A21314" s="8" t="s">
        <v>21339</v>
      </c>
      <c r="B21314" s="8">
        <v>24</v>
      </c>
      <c r="C21314" s="8">
        <v>4</v>
      </c>
      <c r="D21314" s="8">
        <v>1</v>
      </c>
      <c r="E21314" s="8">
        <v>0</v>
      </c>
      <c r="F21314" s="8">
        <v>3</v>
      </c>
      <c r="G21314" t="s">
        <v>22157</v>
      </c>
      <c r="H21314" s="9">
        <v>43026</v>
      </c>
      <c r="I21314">
        <f t="shared" ref="I21314:I21377" si="1997">IFERROR(C21314-SUM(D21314:F21314),0)</f>
        <v>0</v>
      </c>
      <c r="J21314">
        <f t="shared" ref="J21314:J21377" si="1998">IFERROR($T$1-H21314,0)</f>
        <v>187</v>
      </c>
      <c r="K21314" s="10">
        <f t="shared" ref="K21314:K21377" si="1999">IFERROR(E21314/C21314,0)</f>
        <v>0</v>
      </c>
      <c r="L21314" s="10">
        <f t="shared" ref="L21314:L21377" si="2000">IFERROR(D21314/C21314,0)</f>
        <v>0.25</v>
      </c>
      <c r="M21314" s="10">
        <f t="shared" ref="M21314:M21377" si="2001">IFERROR(F21314/C21314,0)</f>
        <v>0.75</v>
      </c>
      <c r="N21314" s="10">
        <f t="shared" ref="N21314:N21377" si="2002">IFERROR(I21314/C21314,0)</f>
        <v>0</v>
      </c>
    </row>
    <row r="21315" spans="1:14" ht="12.75" customHeight="1">
      <c r="A21315" s="8" t="s">
        <v>21340</v>
      </c>
      <c r="B21315" s="8">
        <v>24</v>
      </c>
      <c r="C21315" s="8">
        <v>4</v>
      </c>
      <c r="D21315" s="8">
        <v>0</v>
      </c>
      <c r="E21315" s="8">
        <v>0</v>
      </c>
      <c r="F21315" s="8">
        <v>4</v>
      </c>
      <c r="G21315" t="s">
        <v>22158</v>
      </c>
      <c r="H21315" s="9">
        <v>43041</v>
      </c>
      <c r="I21315">
        <f t="shared" si="1997"/>
        <v>0</v>
      </c>
      <c r="J21315">
        <f t="shared" si="1998"/>
        <v>172</v>
      </c>
      <c r="K21315" s="10">
        <f t="shared" si="1999"/>
        <v>0</v>
      </c>
      <c r="L21315" s="10">
        <f t="shared" si="2000"/>
        <v>0</v>
      </c>
      <c r="M21315" s="10">
        <f t="shared" si="2001"/>
        <v>1</v>
      </c>
      <c r="N21315" s="10">
        <f t="shared" si="2002"/>
        <v>0</v>
      </c>
    </row>
    <row r="21316" spans="1:14" ht="12.75" customHeight="1">
      <c r="A21316" s="8" t="s">
        <v>21341</v>
      </c>
      <c r="B21316" s="8">
        <v>24</v>
      </c>
      <c r="C21316" s="8">
        <v>4</v>
      </c>
      <c r="D21316" s="8">
        <v>1</v>
      </c>
      <c r="E21316" s="8">
        <v>0</v>
      </c>
      <c r="F21316" s="8">
        <v>3</v>
      </c>
      <c r="G21316" t="s">
        <v>22158</v>
      </c>
      <c r="H21316" s="9">
        <v>43054</v>
      </c>
      <c r="I21316">
        <f t="shared" si="1997"/>
        <v>0</v>
      </c>
      <c r="J21316">
        <f t="shared" si="1998"/>
        <v>159</v>
      </c>
      <c r="K21316" s="10">
        <f t="shared" si="1999"/>
        <v>0</v>
      </c>
      <c r="L21316" s="10">
        <f t="shared" si="2000"/>
        <v>0.25</v>
      </c>
      <c r="M21316" s="10">
        <f t="shared" si="2001"/>
        <v>0.75</v>
      </c>
      <c r="N21316" s="10">
        <f t="shared" si="2002"/>
        <v>0</v>
      </c>
    </row>
    <row r="21317" spans="1:14" ht="12.75" customHeight="1">
      <c r="A21317" s="8" t="s">
        <v>21342</v>
      </c>
      <c r="B21317" s="8">
        <v>24</v>
      </c>
      <c r="C21317" s="8">
        <v>4</v>
      </c>
      <c r="D21317" s="8">
        <v>0</v>
      </c>
      <c r="E21317" s="8">
        <v>0</v>
      </c>
      <c r="F21317" s="8">
        <v>4</v>
      </c>
      <c r="G21317" t="s">
        <v>22158</v>
      </c>
      <c r="H21317" s="9">
        <v>43061</v>
      </c>
      <c r="I21317">
        <f t="shared" si="1997"/>
        <v>0</v>
      </c>
      <c r="J21317">
        <f t="shared" si="1998"/>
        <v>152</v>
      </c>
      <c r="K21317" s="10">
        <f t="shared" si="1999"/>
        <v>0</v>
      </c>
      <c r="L21317" s="10">
        <f t="shared" si="2000"/>
        <v>0</v>
      </c>
      <c r="M21317" s="10">
        <f t="shared" si="2001"/>
        <v>1</v>
      </c>
      <c r="N21317" s="10">
        <f t="shared" si="2002"/>
        <v>0</v>
      </c>
    </row>
    <row r="21318" spans="1:14" ht="12.75" customHeight="1">
      <c r="A21318" s="8" t="s">
        <v>21343</v>
      </c>
      <c r="B21318" s="8">
        <v>24</v>
      </c>
      <c r="C21318" s="8">
        <v>4</v>
      </c>
      <c r="D21318" s="8">
        <v>0</v>
      </c>
      <c r="E21318" s="8">
        <v>3</v>
      </c>
      <c r="F21318" s="8">
        <v>1</v>
      </c>
      <c r="G21318" t="s">
        <v>22156</v>
      </c>
      <c r="H21318" s="9">
        <v>43114</v>
      </c>
      <c r="I21318">
        <f t="shared" si="1997"/>
        <v>0</v>
      </c>
      <c r="J21318">
        <f t="shared" si="1998"/>
        <v>99</v>
      </c>
      <c r="K21318" s="10">
        <f t="shared" si="1999"/>
        <v>0.75</v>
      </c>
      <c r="L21318" s="10">
        <f t="shared" si="2000"/>
        <v>0</v>
      </c>
      <c r="M21318" s="10">
        <f t="shared" si="2001"/>
        <v>0.25</v>
      </c>
      <c r="N21318" s="10">
        <f t="shared" si="2002"/>
        <v>0</v>
      </c>
    </row>
    <row r="21319" spans="1:14" ht="12.75" customHeight="1">
      <c r="A21319" s="8" t="s">
        <v>21344</v>
      </c>
      <c r="B21319" s="8">
        <v>24</v>
      </c>
      <c r="C21319" s="8">
        <v>4</v>
      </c>
      <c r="D21319" s="8">
        <v>2</v>
      </c>
      <c r="E21319" s="8">
        <v>1</v>
      </c>
      <c r="F21319" s="8">
        <v>0</v>
      </c>
      <c r="G21319" t="s">
        <v>22155</v>
      </c>
      <c r="H21319" s="9">
        <v>43126</v>
      </c>
      <c r="I21319">
        <f t="shared" si="1997"/>
        <v>1</v>
      </c>
      <c r="J21319">
        <f t="shared" si="1998"/>
        <v>87</v>
      </c>
      <c r="K21319" s="10">
        <f t="shared" si="1999"/>
        <v>0.25</v>
      </c>
      <c r="L21319" s="10">
        <f t="shared" si="2000"/>
        <v>0.5</v>
      </c>
      <c r="M21319" s="10">
        <f t="shared" si="2001"/>
        <v>0</v>
      </c>
      <c r="N21319" s="10">
        <f t="shared" si="2002"/>
        <v>0.25</v>
      </c>
    </row>
    <row r="21320" spans="1:14" ht="12.75" customHeight="1">
      <c r="A21320" s="8" t="s">
        <v>21345</v>
      </c>
      <c r="B21320" s="8">
        <v>24</v>
      </c>
      <c r="C21320" s="8">
        <v>5</v>
      </c>
      <c r="D21320" s="8">
        <v>0</v>
      </c>
      <c r="E21320" s="8">
        <v>0</v>
      </c>
      <c r="F21320" s="8">
        <v>3</v>
      </c>
      <c r="G21320" t="s">
        <v>22158</v>
      </c>
      <c r="H21320" s="9">
        <v>43031</v>
      </c>
      <c r="I21320">
        <f t="shared" si="1997"/>
        <v>2</v>
      </c>
      <c r="J21320">
        <f t="shared" si="1998"/>
        <v>182</v>
      </c>
      <c r="K21320" s="10">
        <f t="shared" si="1999"/>
        <v>0</v>
      </c>
      <c r="L21320" s="10">
        <f t="shared" si="2000"/>
        <v>0</v>
      </c>
      <c r="M21320" s="10">
        <f t="shared" si="2001"/>
        <v>0.6</v>
      </c>
      <c r="N21320" s="10">
        <f t="shared" si="2002"/>
        <v>0.4</v>
      </c>
    </row>
    <row r="21321" spans="1:14" ht="12.75" customHeight="1">
      <c r="A21321" s="8" t="s">
        <v>21346</v>
      </c>
      <c r="B21321" s="8">
        <v>24</v>
      </c>
      <c r="C21321" s="8">
        <v>5</v>
      </c>
      <c r="D21321" s="8">
        <v>1</v>
      </c>
      <c r="E21321" s="8">
        <v>0</v>
      </c>
      <c r="F21321" s="8">
        <v>4</v>
      </c>
      <c r="G21321" t="s">
        <v>22158</v>
      </c>
      <c r="H21321" s="9">
        <v>43049</v>
      </c>
      <c r="I21321">
        <f t="shared" si="1997"/>
        <v>0</v>
      </c>
      <c r="J21321">
        <f t="shared" si="1998"/>
        <v>164</v>
      </c>
      <c r="K21321" s="10">
        <f t="shared" si="1999"/>
        <v>0</v>
      </c>
      <c r="L21321" s="10">
        <f t="shared" si="2000"/>
        <v>0.2</v>
      </c>
      <c r="M21321" s="10">
        <f t="shared" si="2001"/>
        <v>0.8</v>
      </c>
      <c r="N21321" s="10">
        <f t="shared" si="2002"/>
        <v>0</v>
      </c>
    </row>
    <row r="21322" spans="1:14" ht="12.75" customHeight="1">
      <c r="A21322" s="8" t="s">
        <v>21347</v>
      </c>
      <c r="B21322" s="8">
        <v>24</v>
      </c>
      <c r="C21322" s="8">
        <v>5</v>
      </c>
      <c r="D21322" s="8">
        <v>2</v>
      </c>
      <c r="E21322" s="8">
        <v>3</v>
      </c>
      <c r="F21322" s="8">
        <v>0</v>
      </c>
      <c r="G21322" t="s">
        <v>22155</v>
      </c>
      <c r="H21322" s="9">
        <v>43105</v>
      </c>
      <c r="I21322">
        <f t="shared" si="1997"/>
        <v>0</v>
      </c>
      <c r="J21322">
        <f t="shared" si="1998"/>
        <v>108</v>
      </c>
      <c r="K21322" s="10">
        <f t="shared" si="1999"/>
        <v>0.6</v>
      </c>
      <c r="L21322" s="10">
        <f t="shared" si="2000"/>
        <v>0.4</v>
      </c>
      <c r="M21322" s="10">
        <f t="shared" si="2001"/>
        <v>0</v>
      </c>
      <c r="N21322" s="10">
        <f t="shared" si="2002"/>
        <v>0</v>
      </c>
    </row>
    <row r="21323" spans="1:14" ht="12.75" customHeight="1">
      <c r="A21323" s="8" t="s">
        <v>21348</v>
      </c>
      <c r="B21323" s="8">
        <v>24</v>
      </c>
      <c r="C21323" s="8">
        <v>5</v>
      </c>
      <c r="D21323" s="8">
        <v>0</v>
      </c>
      <c r="E21323" s="8">
        <v>0</v>
      </c>
      <c r="F21323" s="8">
        <v>0</v>
      </c>
      <c r="G21323" t="s">
        <v>22156</v>
      </c>
      <c r="H21323" s="9">
        <v>43186</v>
      </c>
      <c r="I21323">
        <f t="shared" si="1997"/>
        <v>5</v>
      </c>
      <c r="J21323">
        <f t="shared" si="1998"/>
        <v>27</v>
      </c>
      <c r="K21323" s="10">
        <f t="shared" si="1999"/>
        <v>0</v>
      </c>
      <c r="L21323" s="10">
        <f t="shared" si="2000"/>
        <v>0</v>
      </c>
      <c r="M21323" s="10">
        <f t="shared" si="2001"/>
        <v>0</v>
      </c>
      <c r="N21323" s="10">
        <f t="shared" si="2002"/>
        <v>1</v>
      </c>
    </row>
    <row r="21324" spans="1:14" ht="12.75" customHeight="1">
      <c r="A21324" s="8" t="s">
        <v>21349</v>
      </c>
      <c r="B21324" s="8">
        <v>24</v>
      </c>
      <c r="C21324" s="8">
        <v>5</v>
      </c>
      <c r="D21324" s="8">
        <v>1</v>
      </c>
      <c r="E21324" s="8">
        <v>0</v>
      </c>
      <c r="F21324" s="8">
        <v>4</v>
      </c>
      <c r="G21324" t="s">
        <v>22156</v>
      </c>
      <c r="H21324" s="9">
        <v>43211</v>
      </c>
      <c r="I21324">
        <f t="shared" si="1997"/>
        <v>0</v>
      </c>
      <c r="J21324">
        <f t="shared" si="1998"/>
        <v>2</v>
      </c>
      <c r="K21324" s="10">
        <f t="shared" si="1999"/>
        <v>0</v>
      </c>
      <c r="L21324" s="10">
        <f t="shared" si="2000"/>
        <v>0.2</v>
      </c>
      <c r="M21324" s="10">
        <f t="shared" si="2001"/>
        <v>0.8</v>
      </c>
      <c r="N21324" s="10">
        <f t="shared" si="2002"/>
        <v>0</v>
      </c>
    </row>
    <row r="21325" spans="1:14" ht="12.75" customHeight="1">
      <c r="A21325" s="8" t="s">
        <v>21350</v>
      </c>
      <c r="B21325" s="8">
        <v>23</v>
      </c>
      <c r="C21325" s="8">
        <v>0</v>
      </c>
      <c r="D21325" s="8">
        <v>0</v>
      </c>
      <c r="E21325" s="8">
        <v>0</v>
      </c>
      <c r="F21325" s="8">
        <v>0</v>
      </c>
      <c r="G21325" t="s">
        <v>22156</v>
      </c>
      <c r="H21325" s="9">
        <v>43117</v>
      </c>
      <c r="I21325">
        <f t="shared" si="1997"/>
        <v>0</v>
      </c>
      <c r="J21325">
        <f t="shared" si="1998"/>
        <v>96</v>
      </c>
      <c r="K21325" s="10">
        <f t="shared" si="1999"/>
        <v>0</v>
      </c>
      <c r="L21325" s="10">
        <f t="shared" si="2000"/>
        <v>0</v>
      </c>
      <c r="M21325" s="10">
        <f t="shared" si="2001"/>
        <v>0</v>
      </c>
      <c r="N21325" s="10">
        <f t="shared" si="2002"/>
        <v>0</v>
      </c>
    </row>
    <row r="21326" spans="1:14" ht="12.75" customHeight="1">
      <c r="A21326" s="8" t="s">
        <v>21351</v>
      </c>
      <c r="B21326" s="8">
        <v>23</v>
      </c>
      <c r="C21326" s="8">
        <v>1</v>
      </c>
      <c r="D21326" s="8">
        <v>0</v>
      </c>
      <c r="E21326" s="8">
        <v>0</v>
      </c>
      <c r="F21326" s="8">
        <v>1</v>
      </c>
      <c r="G21326" t="s">
        <v>22156</v>
      </c>
      <c r="H21326" s="9">
        <v>43017</v>
      </c>
      <c r="I21326">
        <f t="shared" si="1997"/>
        <v>0</v>
      </c>
      <c r="J21326">
        <f t="shared" si="1998"/>
        <v>196</v>
      </c>
      <c r="K21326" s="10">
        <f t="shared" si="1999"/>
        <v>0</v>
      </c>
      <c r="L21326" s="10">
        <f t="shared" si="2000"/>
        <v>0</v>
      </c>
      <c r="M21326" s="10">
        <f t="shared" si="2001"/>
        <v>1</v>
      </c>
      <c r="N21326" s="10">
        <f t="shared" si="2002"/>
        <v>0</v>
      </c>
    </row>
    <row r="21327" spans="1:14" ht="12.75" customHeight="1">
      <c r="A21327" s="8" t="s">
        <v>21352</v>
      </c>
      <c r="B21327" s="8">
        <v>23</v>
      </c>
      <c r="C21327" s="8">
        <v>1</v>
      </c>
      <c r="D21327" s="8">
        <v>0</v>
      </c>
      <c r="E21327" s="8">
        <v>0</v>
      </c>
      <c r="F21327" s="8">
        <v>1</v>
      </c>
      <c r="G21327" t="s">
        <v>22157</v>
      </c>
      <c r="H21327" s="9">
        <v>43042</v>
      </c>
      <c r="I21327">
        <f t="shared" si="1997"/>
        <v>0</v>
      </c>
      <c r="J21327">
        <f t="shared" si="1998"/>
        <v>171</v>
      </c>
      <c r="K21327" s="10">
        <f t="shared" si="1999"/>
        <v>0</v>
      </c>
      <c r="L21327" s="10">
        <f t="shared" si="2000"/>
        <v>0</v>
      </c>
      <c r="M21327" s="10">
        <f t="shared" si="2001"/>
        <v>1</v>
      </c>
      <c r="N21327" s="10">
        <f t="shared" si="2002"/>
        <v>0</v>
      </c>
    </row>
    <row r="21328" spans="1:14" ht="12.75" customHeight="1">
      <c r="A21328" s="8" t="s">
        <v>21353</v>
      </c>
      <c r="B21328" s="8">
        <v>23</v>
      </c>
      <c r="C21328" s="8">
        <v>1</v>
      </c>
      <c r="D21328" s="8">
        <v>0</v>
      </c>
      <c r="E21328" s="8">
        <v>0</v>
      </c>
      <c r="F21328" s="8">
        <v>1</v>
      </c>
      <c r="G21328" t="s">
        <v>22155</v>
      </c>
      <c r="H21328" s="9">
        <v>43056</v>
      </c>
      <c r="I21328">
        <f t="shared" si="1997"/>
        <v>0</v>
      </c>
      <c r="J21328">
        <f t="shared" si="1998"/>
        <v>157</v>
      </c>
      <c r="K21328" s="10">
        <f t="shared" si="1999"/>
        <v>0</v>
      </c>
      <c r="L21328" s="10">
        <f t="shared" si="2000"/>
        <v>0</v>
      </c>
      <c r="M21328" s="10">
        <f t="shared" si="2001"/>
        <v>1</v>
      </c>
      <c r="N21328" s="10">
        <f t="shared" si="2002"/>
        <v>0</v>
      </c>
    </row>
    <row r="21329" spans="1:14" ht="12.75" customHeight="1">
      <c r="A21329" s="8" t="s">
        <v>21354</v>
      </c>
      <c r="B21329" s="8">
        <v>23</v>
      </c>
      <c r="C21329" s="8">
        <v>1</v>
      </c>
      <c r="D21329" s="8">
        <v>1</v>
      </c>
      <c r="E21329" s="8">
        <v>0</v>
      </c>
      <c r="F21329" s="8">
        <v>0</v>
      </c>
      <c r="G21329" t="s">
        <v>22157</v>
      </c>
      <c r="H21329" s="9">
        <v>43065</v>
      </c>
      <c r="I21329">
        <f t="shared" si="1997"/>
        <v>0</v>
      </c>
      <c r="J21329">
        <f t="shared" si="1998"/>
        <v>148</v>
      </c>
      <c r="K21329" s="10">
        <f t="shared" si="1999"/>
        <v>0</v>
      </c>
      <c r="L21329" s="10">
        <f t="shared" si="2000"/>
        <v>1</v>
      </c>
      <c r="M21329" s="10">
        <f t="shared" si="2001"/>
        <v>0</v>
      </c>
      <c r="N21329" s="10">
        <f t="shared" si="2002"/>
        <v>0</v>
      </c>
    </row>
    <row r="21330" spans="1:14" ht="12.75" customHeight="1">
      <c r="A21330" s="8" t="s">
        <v>21355</v>
      </c>
      <c r="B21330" s="8">
        <v>23</v>
      </c>
      <c r="C21330" s="8">
        <v>1</v>
      </c>
      <c r="D21330" s="8">
        <v>0</v>
      </c>
      <c r="E21330" s="8">
        <v>1</v>
      </c>
      <c r="F21330" s="8">
        <v>0</v>
      </c>
      <c r="G21330" t="s">
        <v>22156</v>
      </c>
      <c r="H21330" s="9">
        <v>43075</v>
      </c>
      <c r="I21330">
        <f t="shared" si="1997"/>
        <v>0</v>
      </c>
      <c r="J21330">
        <f t="shared" si="1998"/>
        <v>138</v>
      </c>
      <c r="K21330" s="10">
        <f t="shared" si="1999"/>
        <v>1</v>
      </c>
      <c r="L21330" s="10">
        <f t="shared" si="2000"/>
        <v>0</v>
      </c>
      <c r="M21330" s="10">
        <f t="shared" si="2001"/>
        <v>0</v>
      </c>
      <c r="N21330" s="10">
        <f t="shared" si="2002"/>
        <v>0</v>
      </c>
    </row>
    <row r="21331" spans="1:14" ht="12.75" customHeight="1">
      <c r="A21331" s="8" t="s">
        <v>21356</v>
      </c>
      <c r="B21331" s="8">
        <v>23</v>
      </c>
      <c r="C21331" s="8">
        <v>1</v>
      </c>
      <c r="D21331" s="8">
        <v>0</v>
      </c>
      <c r="E21331" s="8">
        <v>0</v>
      </c>
      <c r="F21331" s="8">
        <v>0</v>
      </c>
      <c r="G21331" t="s">
        <v>22157</v>
      </c>
      <c r="H21331" s="9">
        <v>43080</v>
      </c>
      <c r="I21331">
        <f t="shared" si="1997"/>
        <v>1</v>
      </c>
      <c r="J21331">
        <f t="shared" si="1998"/>
        <v>133</v>
      </c>
      <c r="K21331" s="10">
        <f t="shared" si="1999"/>
        <v>0</v>
      </c>
      <c r="L21331" s="10">
        <f t="shared" si="2000"/>
        <v>0</v>
      </c>
      <c r="M21331" s="10">
        <f t="shared" si="2001"/>
        <v>0</v>
      </c>
      <c r="N21331" s="10">
        <f t="shared" si="2002"/>
        <v>1</v>
      </c>
    </row>
    <row r="21332" spans="1:14" ht="12.75" customHeight="1">
      <c r="A21332" s="8" t="s">
        <v>21357</v>
      </c>
      <c r="B21332" s="8">
        <v>23</v>
      </c>
      <c r="C21332" s="8">
        <v>1</v>
      </c>
      <c r="D21332" s="8">
        <v>0</v>
      </c>
      <c r="E21332" s="8">
        <v>0</v>
      </c>
      <c r="F21332" s="8">
        <v>1</v>
      </c>
      <c r="G21332" t="s">
        <v>22157</v>
      </c>
      <c r="H21332" s="9">
        <v>43117</v>
      </c>
      <c r="I21332">
        <f t="shared" si="1997"/>
        <v>0</v>
      </c>
      <c r="J21332">
        <f t="shared" si="1998"/>
        <v>96</v>
      </c>
      <c r="K21332" s="10">
        <f t="shared" si="1999"/>
        <v>0</v>
      </c>
      <c r="L21332" s="10">
        <f t="shared" si="2000"/>
        <v>0</v>
      </c>
      <c r="M21332" s="10">
        <f t="shared" si="2001"/>
        <v>1</v>
      </c>
      <c r="N21332" s="10">
        <f t="shared" si="2002"/>
        <v>0</v>
      </c>
    </row>
    <row r="21333" spans="1:14" ht="12.75" customHeight="1">
      <c r="A21333" s="8" t="s">
        <v>21358</v>
      </c>
      <c r="B21333" s="8">
        <v>23</v>
      </c>
      <c r="C21333" s="8">
        <v>1</v>
      </c>
      <c r="D21333" s="8">
        <v>0</v>
      </c>
      <c r="E21333" s="8">
        <v>0</v>
      </c>
      <c r="F21333" s="8">
        <v>1</v>
      </c>
      <c r="G21333" t="s">
        <v>22156</v>
      </c>
      <c r="H21333" s="9">
        <v>43140</v>
      </c>
      <c r="I21333">
        <f t="shared" si="1997"/>
        <v>0</v>
      </c>
      <c r="J21333">
        <f t="shared" si="1998"/>
        <v>73</v>
      </c>
      <c r="K21333" s="10">
        <f t="shared" si="1999"/>
        <v>0</v>
      </c>
      <c r="L21333" s="10">
        <f t="shared" si="2000"/>
        <v>0</v>
      </c>
      <c r="M21333" s="10">
        <f t="shared" si="2001"/>
        <v>1</v>
      </c>
      <c r="N21333" s="10">
        <f t="shared" si="2002"/>
        <v>0</v>
      </c>
    </row>
    <row r="21334" spans="1:14" ht="12.75" customHeight="1">
      <c r="A21334" s="8" t="s">
        <v>21359</v>
      </c>
      <c r="B21334" s="8">
        <v>23</v>
      </c>
      <c r="C21334" s="8">
        <v>1</v>
      </c>
      <c r="D21334" s="8">
        <v>1</v>
      </c>
      <c r="E21334" s="8">
        <v>0</v>
      </c>
      <c r="F21334" s="8">
        <v>0</v>
      </c>
      <c r="G21334" t="s">
        <v>22158</v>
      </c>
      <c r="H21334" s="9">
        <v>43144</v>
      </c>
      <c r="I21334">
        <f t="shared" si="1997"/>
        <v>0</v>
      </c>
      <c r="J21334">
        <f t="shared" si="1998"/>
        <v>69</v>
      </c>
      <c r="K21334" s="10">
        <f t="shared" si="1999"/>
        <v>0</v>
      </c>
      <c r="L21334" s="10">
        <f t="shared" si="2000"/>
        <v>1</v>
      </c>
      <c r="M21334" s="10">
        <f t="shared" si="2001"/>
        <v>0</v>
      </c>
      <c r="N21334" s="10">
        <f t="shared" si="2002"/>
        <v>0</v>
      </c>
    </row>
    <row r="21335" spans="1:14" ht="12.75" customHeight="1">
      <c r="A21335" s="8" t="s">
        <v>21360</v>
      </c>
      <c r="B21335" s="8">
        <v>23</v>
      </c>
      <c r="C21335" s="8">
        <v>1</v>
      </c>
      <c r="D21335" s="8">
        <v>0</v>
      </c>
      <c r="E21335" s="8">
        <v>0</v>
      </c>
      <c r="F21335" s="8">
        <v>1</v>
      </c>
      <c r="G21335" t="s">
        <v>22157</v>
      </c>
      <c r="H21335" s="9">
        <v>43167</v>
      </c>
      <c r="I21335">
        <f t="shared" si="1997"/>
        <v>0</v>
      </c>
      <c r="J21335">
        <f t="shared" si="1998"/>
        <v>46</v>
      </c>
      <c r="K21335" s="10">
        <f t="shared" si="1999"/>
        <v>0</v>
      </c>
      <c r="L21335" s="10">
        <f t="shared" si="2000"/>
        <v>0</v>
      </c>
      <c r="M21335" s="10">
        <f t="shared" si="2001"/>
        <v>1</v>
      </c>
      <c r="N21335" s="10">
        <f t="shared" si="2002"/>
        <v>0</v>
      </c>
    </row>
    <row r="21336" spans="1:14" ht="12.75" customHeight="1">
      <c r="A21336" s="8" t="s">
        <v>21361</v>
      </c>
      <c r="B21336" s="8">
        <v>23</v>
      </c>
      <c r="C21336" s="8">
        <v>1</v>
      </c>
      <c r="D21336" s="8">
        <v>0</v>
      </c>
      <c r="E21336" s="8">
        <v>0</v>
      </c>
      <c r="F21336" s="8">
        <v>1</v>
      </c>
      <c r="G21336" t="s">
        <v>22157</v>
      </c>
      <c r="H21336" s="9">
        <v>43187</v>
      </c>
      <c r="I21336">
        <f t="shared" si="1997"/>
        <v>0</v>
      </c>
      <c r="J21336">
        <f t="shared" si="1998"/>
        <v>26</v>
      </c>
      <c r="K21336" s="10">
        <f t="shared" si="1999"/>
        <v>0</v>
      </c>
      <c r="L21336" s="10">
        <f t="shared" si="2000"/>
        <v>0</v>
      </c>
      <c r="M21336" s="10">
        <f t="shared" si="2001"/>
        <v>1</v>
      </c>
      <c r="N21336" s="10">
        <f t="shared" si="2002"/>
        <v>0</v>
      </c>
    </row>
    <row r="21337" spans="1:14" ht="12.75" customHeight="1">
      <c r="A21337" s="8" t="s">
        <v>21362</v>
      </c>
      <c r="B21337" s="8">
        <v>23</v>
      </c>
      <c r="C21337" s="8">
        <v>1</v>
      </c>
      <c r="D21337" s="8">
        <v>1</v>
      </c>
      <c r="E21337" s="8">
        <v>0</v>
      </c>
      <c r="F21337" s="8">
        <v>0</v>
      </c>
      <c r="G21337" t="s">
        <v>22155</v>
      </c>
      <c r="H21337" s="9">
        <v>43212</v>
      </c>
      <c r="I21337">
        <f t="shared" si="1997"/>
        <v>0</v>
      </c>
      <c r="J21337">
        <f t="shared" si="1998"/>
        <v>1</v>
      </c>
      <c r="K21337" s="10">
        <f t="shared" si="1999"/>
        <v>0</v>
      </c>
      <c r="L21337" s="10">
        <f t="shared" si="2000"/>
        <v>1</v>
      </c>
      <c r="M21337" s="10">
        <f t="shared" si="2001"/>
        <v>0</v>
      </c>
      <c r="N21337" s="10">
        <f t="shared" si="2002"/>
        <v>0</v>
      </c>
    </row>
    <row r="21338" spans="1:14" ht="12.75" customHeight="1">
      <c r="A21338" s="8" t="s">
        <v>21363</v>
      </c>
      <c r="B21338" s="8">
        <v>23</v>
      </c>
      <c r="C21338" s="8">
        <v>2</v>
      </c>
      <c r="D21338" s="8">
        <v>1</v>
      </c>
      <c r="E21338" s="8">
        <v>0</v>
      </c>
      <c r="F21338" s="8">
        <v>0</v>
      </c>
      <c r="G21338" t="s">
        <v>22157</v>
      </c>
      <c r="H21338" s="9">
        <v>43055</v>
      </c>
      <c r="I21338">
        <f t="shared" si="1997"/>
        <v>1</v>
      </c>
      <c r="J21338">
        <f t="shared" si="1998"/>
        <v>158</v>
      </c>
      <c r="K21338" s="10">
        <f t="shared" si="1999"/>
        <v>0</v>
      </c>
      <c r="L21338" s="10">
        <f t="shared" si="2000"/>
        <v>0.5</v>
      </c>
      <c r="M21338" s="10">
        <f t="shared" si="2001"/>
        <v>0</v>
      </c>
      <c r="N21338" s="10">
        <f t="shared" si="2002"/>
        <v>0.5</v>
      </c>
    </row>
    <row r="21339" spans="1:14" ht="12.75" customHeight="1">
      <c r="A21339" s="8" t="s">
        <v>21364</v>
      </c>
      <c r="B21339" s="8">
        <v>23</v>
      </c>
      <c r="C21339" s="8">
        <v>2</v>
      </c>
      <c r="D21339" s="8">
        <v>0</v>
      </c>
      <c r="E21339" s="8">
        <v>2</v>
      </c>
      <c r="F21339" s="8">
        <v>0</v>
      </c>
      <c r="G21339" t="s">
        <v>22155</v>
      </c>
      <c r="H21339" s="9">
        <v>43096</v>
      </c>
      <c r="I21339">
        <f t="shared" si="1997"/>
        <v>0</v>
      </c>
      <c r="J21339">
        <f t="shared" si="1998"/>
        <v>117</v>
      </c>
      <c r="K21339" s="10">
        <f t="shared" si="1999"/>
        <v>1</v>
      </c>
      <c r="L21339" s="10">
        <f t="shared" si="2000"/>
        <v>0</v>
      </c>
      <c r="M21339" s="10">
        <f t="shared" si="2001"/>
        <v>0</v>
      </c>
      <c r="N21339" s="10">
        <f t="shared" si="2002"/>
        <v>0</v>
      </c>
    </row>
    <row r="21340" spans="1:14" ht="12.75" customHeight="1">
      <c r="A21340" s="8" t="s">
        <v>21365</v>
      </c>
      <c r="B21340" s="8">
        <v>23</v>
      </c>
      <c r="C21340" s="8">
        <v>2</v>
      </c>
      <c r="D21340" s="8">
        <v>0</v>
      </c>
      <c r="E21340" s="8">
        <v>1</v>
      </c>
      <c r="F21340" s="8">
        <v>0</v>
      </c>
      <c r="G21340" t="s">
        <v>22156</v>
      </c>
      <c r="H21340" s="9">
        <v>43101</v>
      </c>
      <c r="I21340">
        <f t="shared" si="1997"/>
        <v>1</v>
      </c>
      <c r="J21340">
        <f t="shared" si="1998"/>
        <v>112</v>
      </c>
      <c r="K21340" s="10">
        <f t="shared" si="1999"/>
        <v>0.5</v>
      </c>
      <c r="L21340" s="10">
        <f t="shared" si="2000"/>
        <v>0</v>
      </c>
      <c r="M21340" s="10">
        <f t="shared" si="2001"/>
        <v>0</v>
      </c>
      <c r="N21340" s="10">
        <f t="shared" si="2002"/>
        <v>0.5</v>
      </c>
    </row>
    <row r="21341" spans="1:14" ht="12.75" customHeight="1">
      <c r="A21341" s="8" t="s">
        <v>21366</v>
      </c>
      <c r="B21341" s="8">
        <v>23</v>
      </c>
      <c r="C21341" s="8">
        <v>2</v>
      </c>
      <c r="D21341" s="8">
        <v>2</v>
      </c>
      <c r="E21341" s="8">
        <v>0</v>
      </c>
      <c r="F21341" s="8">
        <v>0</v>
      </c>
      <c r="G21341" t="s">
        <v>22157</v>
      </c>
      <c r="H21341" s="9">
        <v>43108</v>
      </c>
      <c r="I21341">
        <f t="shared" si="1997"/>
        <v>0</v>
      </c>
      <c r="J21341">
        <f t="shared" si="1998"/>
        <v>105</v>
      </c>
      <c r="K21341" s="10">
        <f t="shared" si="1999"/>
        <v>0</v>
      </c>
      <c r="L21341" s="10">
        <f t="shared" si="2000"/>
        <v>1</v>
      </c>
      <c r="M21341" s="10">
        <f t="shared" si="2001"/>
        <v>0</v>
      </c>
      <c r="N21341" s="10">
        <f t="shared" si="2002"/>
        <v>0</v>
      </c>
    </row>
    <row r="21342" spans="1:14" ht="12.75" customHeight="1">
      <c r="A21342" s="8" t="s">
        <v>21367</v>
      </c>
      <c r="B21342" s="8">
        <v>23</v>
      </c>
      <c r="C21342" s="8">
        <v>2</v>
      </c>
      <c r="D21342" s="8">
        <v>1</v>
      </c>
      <c r="E21342" s="8">
        <v>0</v>
      </c>
      <c r="F21342" s="8">
        <v>1</v>
      </c>
      <c r="G21342" t="s">
        <v>22156</v>
      </c>
      <c r="H21342" s="9">
        <v>43124</v>
      </c>
      <c r="I21342">
        <f t="shared" si="1997"/>
        <v>0</v>
      </c>
      <c r="J21342">
        <f t="shared" si="1998"/>
        <v>89</v>
      </c>
      <c r="K21342" s="10">
        <f t="shared" si="1999"/>
        <v>0</v>
      </c>
      <c r="L21342" s="10">
        <f t="shared" si="2000"/>
        <v>0.5</v>
      </c>
      <c r="M21342" s="10">
        <f t="shared" si="2001"/>
        <v>0.5</v>
      </c>
      <c r="N21342" s="10">
        <f t="shared" si="2002"/>
        <v>0</v>
      </c>
    </row>
    <row r="21343" spans="1:14" ht="12.75" customHeight="1">
      <c r="A21343" s="8" t="s">
        <v>21368</v>
      </c>
      <c r="B21343" s="8">
        <v>23</v>
      </c>
      <c r="C21343" s="8">
        <v>2</v>
      </c>
      <c r="D21343" s="8">
        <v>0</v>
      </c>
      <c r="E21343" s="8">
        <v>0</v>
      </c>
      <c r="F21343" s="8">
        <v>1</v>
      </c>
      <c r="G21343" t="s">
        <v>22156</v>
      </c>
      <c r="H21343" s="9">
        <v>43171</v>
      </c>
      <c r="I21343">
        <f t="shared" si="1997"/>
        <v>1</v>
      </c>
      <c r="J21343">
        <f t="shared" si="1998"/>
        <v>42</v>
      </c>
      <c r="K21343" s="10">
        <f t="shared" si="1999"/>
        <v>0</v>
      </c>
      <c r="L21343" s="10">
        <f t="shared" si="2000"/>
        <v>0</v>
      </c>
      <c r="M21343" s="10">
        <f t="shared" si="2001"/>
        <v>0.5</v>
      </c>
      <c r="N21343" s="10">
        <f t="shared" si="2002"/>
        <v>0.5</v>
      </c>
    </row>
    <row r="21344" spans="1:14" ht="12.75" customHeight="1">
      <c r="A21344" s="8" t="s">
        <v>21369</v>
      </c>
      <c r="B21344" s="8">
        <v>23</v>
      </c>
      <c r="C21344" s="8">
        <v>3</v>
      </c>
      <c r="D21344" s="8">
        <v>0</v>
      </c>
      <c r="E21344" s="8">
        <v>0</v>
      </c>
      <c r="F21344" s="8">
        <v>1</v>
      </c>
      <c r="G21344" t="s">
        <v>22155</v>
      </c>
      <c r="H21344" s="9">
        <v>43023</v>
      </c>
      <c r="I21344">
        <f t="shared" si="1997"/>
        <v>2</v>
      </c>
      <c r="J21344">
        <f t="shared" si="1998"/>
        <v>190</v>
      </c>
      <c r="K21344" s="10">
        <f t="shared" si="1999"/>
        <v>0</v>
      </c>
      <c r="L21344" s="10">
        <f t="shared" si="2000"/>
        <v>0</v>
      </c>
      <c r="M21344" s="10">
        <f t="shared" si="2001"/>
        <v>0.33333333333333331</v>
      </c>
      <c r="N21344" s="10">
        <f t="shared" si="2002"/>
        <v>0.66666666666666663</v>
      </c>
    </row>
    <row r="21345" spans="1:14" ht="12.75" customHeight="1">
      <c r="A21345" s="8" t="s">
        <v>21370</v>
      </c>
      <c r="B21345" s="8">
        <v>23</v>
      </c>
      <c r="C21345" s="8">
        <v>3</v>
      </c>
      <c r="D21345" s="8">
        <v>0</v>
      </c>
      <c r="E21345" s="8">
        <v>2</v>
      </c>
      <c r="F21345" s="8">
        <v>1</v>
      </c>
      <c r="G21345" t="s">
        <v>22156</v>
      </c>
      <c r="H21345" s="9">
        <v>43048</v>
      </c>
      <c r="I21345">
        <f t="shared" si="1997"/>
        <v>0</v>
      </c>
      <c r="J21345">
        <f t="shared" si="1998"/>
        <v>165</v>
      </c>
      <c r="K21345" s="10">
        <f t="shared" si="1999"/>
        <v>0.66666666666666663</v>
      </c>
      <c r="L21345" s="10">
        <f t="shared" si="2000"/>
        <v>0</v>
      </c>
      <c r="M21345" s="10">
        <f t="shared" si="2001"/>
        <v>0.33333333333333331</v>
      </c>
      <c r="N21345" s="10">
        <f t="shared" si="2002"/>
        <v>0</v>
      </c>
    </row>
    <row r="21346" spans="1:14" ht="12.75" customHeight="1">
      <c r="A21346" s="8" t="s">
        <v>21371</v>
      </c>
      <c r="B21346" s="8">
        <v>23</v>
      </c>
      <c r="C21346" s="8">
        <v>3</v>
      </c>
      <c r="D21346" s="8">
        <v>0</v>
      </c>
      <c r="E21346" s="8">
        <v>0</v>
      </c>
      <c r="F21346" s="8">
        <v>0</v>
      </c>
      <c r="G21346" t="s">
        <v>22157</v>
      </c>
      <c r="H21346" s="9">
        <v>43091</v>
      </c>
      <c r="I21346">
        <f t="shared" si="1997"/>
        <v>3</v>
      </c>
      <c r="J21346">
        <f t="shared" si="1998"/>
        <v>122</v>
      </c>
      <c r="K21346" s="10">
        <f t="shared" si="1999"/>
        <v>0</v>
      </c>
      <c r="L21346" s="10">
        <f t="shared" si="2000"/>
        <v>0</v>
      </c>
      <c r="M21346" s="10">
        <f t="shared" si="2001"/>
        <v>0</v>
      </c>
      <c r="N21346" s="10">
        <f t="shared" si="2002"/>
        <v>1</v>
      </c>
    </row>
    <row r="21347" spans="1:14" ht="12.75" customHeight="1">
      <c r="A21347" s="8" t="s">
        <v>21372</v>
      </c>
      <c r="B21347" s="8">
        <v>23</v>
      </c>
      <c r="C21347" s="8">
        <v>3</v>
      </c>
      <c r="D21347" s="8">
        <v>0</v>
      </c>
      <c r="E21347" s="8">
        <v>0</v>
      </c>
      <c r="F21347" s="8">
        <v>0</v>
      </c>
      <c r="G21347" t="s">
        <v>22157</v>
      </c>
      <c r="H21347" s="9">
        <v>43114</v>
      </c>
      <c r="I21347">
        <f t="shared" si="1997"/>
        <v>3</v>
      </c>
      <c r="J21347">
        <f t="shared" si="1998"/>
        <v>99</v>
      </c>
      <c r="K21347" s="10">
        <f t="shared" si="1999"/>
        <v>0</v>
      </c>
      <c r="L21347" s="10">
        <f t="shared" si="2000"/>
        <v>0</v>
      </c>
      <c r="M21347" s="10">
        <f t="shared" si="2001"/>
        <v>0</v>
      </c>
      <c r="N21347" s="10">
        <f t="shared" si="2002"/>
        <v>1</v>
      </c>
    </row>
    <row r="21348" spans="1:14" ht="12.75" customHeight="1">
      <c r="A21348" s="8" t="s">
        <v>21373</v>
      </c>
      <c r="B21348" s="8">
        <v>23</v>
      </c>
      <c r="C21348" s="8">
        <v>3</v>
      </c>
      <c r="D21348" s="8">
        <v>2</v>
      </c>
      <c r="E21348" s="8">
        <v>1</v>
      </c>
      <c r="F21348" s="8">
        <v>0</v>
      </c>
      <c r="G21348" t="s">
        <v>22156</v>
      </c>
      <c r="H21348" s="9">
        <v>43145</v>
      </c>
      <c r="I21348">
        <f t="shared" si="1997"/>
        <v>0</v>
      </c>
      <c r="J21348">
        <f t="shared" si="1998"/>
        <v>68</v>
      </c>
      <c r="K21348" s="10">
        <f t="shared" si="1999"/>
        <v>0.33333333333333331</v>
      </c>
      <c r="L21348" s="10">
        <f t="shared" si="2000"/>
        <v>0.66666666666666663</v>
      </c>
      <c r="M21348" s="10">
        <f t="shared" si="2001"/>
        <v>0</v>
      </c>
      <c r="N21348" s="10">
        <f t="shared" si="2002"/>
        <v>0</v>
      </c>
    </row>
    <row r="21349" spans="1:14" ht="12.75" customHeight="1">
      <c r="A21349" s="8" t="s">
        <v>21374</v>
      </c>
      <c r="B21349" s="8">
        <v>23</v>
      </c>
      <c r="C21349" s="8">
        <v>3</v>
      </c>
      <c r="D21349" s="8">
        <v>2</v>
      </c>
      <c r="E21349" s="8">
        <v>0</v>
      </c>
      <c r="F21349" s="8">
        <v>1</v>
      </c>
      <c r="G21349" t="s">
        <v>22155</v>
      </c>
      <c r="H21349" s="9">
        <v>43181</v>
      </c>
      <c r="I21349">
        <f t="shared" si="1997"/>
        <v>0</v>
      </c>
      <c r="J21349">
        <f t="shared" si="1998"/>
        <v>32</v>
      </c>
      <c r="K21349" s="10">
        <f t="shared" si="1999"/>
        <v>0</v>
      </c>
      <c r="L21349" s="10">
        <f t="shared" si="2000"/>
        <v>0.66666666666666663</v>
      </c>
      <c r="M21349" s="10">
        <f t="shared" si="2001"/>
        <v>0.33333333333333331</v>
      </c>
      <c r="N21349" s="10">
        <f t="shared" si="2002"/>
        <v>0</v>
      </c>
    </row>
    <row r="21350" spans="1:14" ht="12.75" customHeight="1">
      <c r="A21350" s="8" t="s">
        <v>21375</v>
      </c>
      <c r="B21350" s="8">
        <v>23</v>
      </c>
      <c r="C21350" s="8">
        <v>3</v>
      </c>
      <c r="D21350" s="8">
        <v>0</v>
      </c>
      <c r="E21350" s="8">
        <v>0</v>
      </c>
      <c r="F21350" s="8">
        <v>3</v>
      </c>
      <c r="G21350" t="s">
        <v>22158</v>
      </c>
      <c r="H21350" s="9">
        <v>43182</v>
      </c>
      <c r="I21350">
        <f t="shared" si="1997"/>
        <v>0</v>
      </c>
      <c r="J21350">
        <f t="shared" si="1998"/>
        <v>31</v>
      </c>
      <c r="K21350" s="10">
        <f t="shared" si="1999"/>
        <v>0</v>
      </c>
      <c r="L21350" s="10">
        <f t="shared" si="2000"/>
        <v>0</v>
      </c>
      <c r="M21350" s="10">
        <f t="shared" si="2001"/>
        <v>1</v>
      </c>
      <c r="N21350" s="10">
        <f t="shared" si="2002"/>
        <v>0</v>
      </c>
    </row>
    <row r="21351" spans="1:14" ht="12.75" customHeight="1">
      <c r="A21351" s="8" t="s">
        <v>21376</v>
      </c>
      <c r="B21351" s="8">
        <v>23</v>
      </c>
      <c r="C21351" s="8">
        <v>3</v>
      </c>
      <c r="D21351" s="8">
        <v>0</v>
      </c>
      <c r="E21351" s="8">
        <v>0</v>
      </c>
      <c r="F21351" s="8">
        <v>3</v>
      </c>
      <c r="G21351" t="s">
        <v>22156</v>
      </c>
      <c r="H21351" s="9">
        <v>43188</v>
      </c>
      <c r="I21351">
        <f t="shared" si="1997"/>
        <v>0</v>
      </c>
      <c r="J21351">
        <f t="shared" si="1998"/>
        <v>25</v>
      </c>
      <c r="K21351" s="10">
        <f t="shared" si="1999"/>
        <v>0</v>
      </c>
      <c r="L21351" s="10">
        <f t="shared" si="2000"/>
        <v>0</v>
      </c>
      <c r="M21351" s="10">
        <f t="shared" si="2001"/>
        <v>1</v>
      </c>
      <c r="N21351" s="10">
        <f t="shared" si="2002"/>
        <v>0</v>
      </c>
    </row>
    <row r="21352" spans="1:14" ht="12.75" customHeight="1">
      <c r="A21352" s="8" t="s">
        <v>21377</v>
      </c>
      <c r="B21352" s="8">
        <v>23</v>
      </c>
      <c r="C21352" s="8">
        <v>4</v>
      </c>
      <c r="D21352" s="8">
        <v>0</v>
      </c>
      <c r="E21352" s="8">
        <v>0</v>
      </c>
      <c r="F21352" s="8">
        <v>2</v>
      </c>
      <c r="G21352" t="s">
        <v>22156</v>
      </c>
      <c r="H21352" s="9">
        <v>43052</v>
      </c>
      <c r="I21352">
        <f t="shared" si="1997"/>
        <v>2</v>
      </c>
      <c r="J21352">
        <f t="shared" si="1998"/>
        <v>161</v>
      </c>
      <c r="K21352" s="10">
        <f t="shared" si="1999"/>
        <v>0</v>
      </c>
      <c r="L21352" s="10">
        <f t="shared" si="2000"/>
        <v>0</v>
      </c>
      <c r="M21352" s="10">
        <f t="shared" si="2001"/>
        <v>0.5</v>
      </c>
      <c r="N21352" s="10">
        <f t="shared" si="2002"/>
        <v>0.5</v>
      </c>
    </row>
    <row r="21353" spans="1:14" ht="12.75" customHeight="1">
      <c r="A21353" s="8" t="s">
        <v>21378</v>
      </c>
      <c r="B21353" s="8">
        <v>23</v>
      </c>
      <c r="C21353" s="8">
        <v>4</v>
      </c>
      <c r="D21353" s="8">
        <v>0</v>
      </c>
      <c r="E21353" s="8">
        <v>4</v>
      </c>
      <c r="F21353" s="8">
        <v>0</v>
      </c>
      <c r="G21353" t="s">
        <v>22156</v>
      </c>
      <c r="H21353" s="9">
        <v>43084</v>
      </c>
      <c r="I21353">
        <f t="shared" si="1997"/>
        <v>0</v>
      </c>
      <c r="J21353">
        <f t="shared" si="1998"/>
        <v>129</v>
      </c>
      <c r="K21353" s="10">
        <f t="shared" si="1999"/>
        <v>1</v>
      </c>
      <c r="L21353" s="10">
        <f t="shared" si="2000"/>
        <v>0</v>
      </c>
      <c r="M21353" s="10">
        <f t="shared" si="2001"/>
        <v>0</v>
      </c>
      <c r="N21353" s="10">
        <f t="shared" si="2002"/>
        <v>0</v>
      </c>
    </row>
    <row r="21354" spans="1:14" ht="12.75" customHeight="1">
      <c r="A21354" s="8" t="s">
        <v>21379</v>
      </c>
      <c r="B21354" s="8">
        <v>23</v>
      </c>
      <c r="C21354" s="8">
        <v>4</v>
      </c>
      <c r="D21354" s="8">
        <v>2</v>
      </c>
      <c r="E21354" s="8">
        <v>1</v>
      </c>
      <c r="F21354" s="8">
        <v>1</v>
      </c>
      <c r="G21354" t="s">
        <v>22156</v>
      </c>
      <c r="H21354" s="9">
        <v>43133</v>
      </c>
      <c r="I21354">
        <f t="shared" si="1997"/>
        <v>0</v>
      </c>
      <c r="J21354">
        <f t="shared" si="1998"/>
        <v>80</v>
      </c>
      <c r="K21354" s="10">
        <f t="shared" si="1999"/>
        <v>0.25</v>
      </c>
      <c r="L21354" s="10">
        <f t="shared" si="2000"/>
        <v>0.5</v>
      </c>
      <c r="M21354" s="10">
        <f t="shared" si="2001"/>
        <v>0.25</v>
      </c>
      <c r="N21354" s="10">
        <f t="shared" si="2002"/>
        <v>0</v>
      </c>
    </row>
    <row r="21355" spans="1:14" ht="12.75" customHeight="1">
      <c r="A21355" s="8" t="s">
        <v>21380</v>
      </c>
      <c r="B21355" s="8">
        <v>23</v>
      </c>
      <c r="C21355" s="8">
        <v>5</v>
      </c>
      <c r="D21355" s="8">
        <v>1</v>
      </c>
      <c r="E21355" s="8">
        <v>0</v>
      </c>
      <c r="F21355" s="8">
        <v>1</v>
      </c>
      <c r="G21355" t="s">
        <v>22158</v>
      </c>
      <c r="H21355" s="9">
        <v>43015</v>
      </c>
      <c r="I21355">
        <f t="shared" si="1997"/>
        <v>3</v>
      </c>
      <c r="J21355">
        <f t="shared" si="1998"/>
        <v>198</v>
      </c>
      <c r="K21355" s="10">
        <f t="shared" si="1999"/>
        <v>0</v>
      </c>
      <c r="L21355" s="10">
        <f t="shared" si="2000"/>
        <v>0.2</v>
      </c>
      <c r="M21355" s="10">
        <f t="shared" si="2001"/>
        <v>0.2</v>
      </c>
      <c r="N21355" s="10">
        <f t="shared" si="2002"/>
        <v>0.6</v>
      </c>
    </row>
    <row r="21356" spans="1:14" ht="12.75" customHeight="1">
      <c r="A21356" s="8" t="s">
        <v>21381</v>
      </c>
      <c r="B21356" s="8">
        <v>23</v>
      </c>
      <c r="C21356" s="8">
        <v>5</v>
      </c>
      <c r="D21356" s="8">
        <v>3</v>
      </c>
      <c r="E21356" s="8">
        <v>0</v>
      </c>
      <c r="F21356" s="8">
        <v>0</v>
      </c>
      <c r="G21356" t="s">
        <v>22158</v>
      </c>
      <c r="H21356" s="9">
        <v>43016</v>
      </c>
      <c r="I21356">
        <f t="shared" si="1997"/>
        <v>2</v>
      </c>
      <c r="J21356">
        <f t="shared" si="1998"/>
        <v>197</v>
      </c>
      <c r="K21356" s="10">
        <f t="shared" si="1999"/>
        <v>0</v>
      </c>
      <c r="L21356" s="10">
        <f t="shared" si="2000"/>
        <v>0.6</v>
      </c>
      <c r="M21356" s="10">
        <f t="shared" si="2001"/>
        <v>0</v>
      </c>
      <c r="N21356" s="10">
        <f t="shared" si="2002"/>
        <v>0.4</v>
      </c>
    </row>
    <row r="21357" spans="1:14" ht="12.75" customHeight="1">
      <c r="A21357" s="8" t="s">
        <v>21382</v>
      </c>
      <c r="B21357" s="8">
        <v>23</v>
      </c>
      <c r="C21357" s="8">
        <v>5</v>
      </c>
      <c r="D21357" s="8">
        <v>0</v>
      </c>
      <c r="E21357" s="8">
        <v>0</v>
      </c>
      <c r="F21357" s="8">
        <v>5</v>
      </c>
      <c r="G21357" t="s">
        <v>22158</v>
      </c>
      <c r="H21357" s="9">
        <v>43102</v>
      </c>
      <c r="I21357">
        <f t="shared" si="1997"/>
        <v>0</v>
      </c>
      <c r="J21357">
        <f t="shared" si="1998"/>
        <v>111</v>
      </c>
      <c r="K21357" s="10">
        <f t="shared" si="1999"/>
        <v>0</v>
      </c>
      <c r="L21357" s="10">
        <f t="shared" si="2000"/>
        <v>0</v>
      </c>
      <c r="M21357" s="10">
        <f t="shared" si="2001"/>
        <v>1</v>
      </c>
      <c r="N21357" s="10">
        <f t="shared" si="2002"/>
        <v>0</v>
      </c>
    </row>
    <row r="21358" spans="1:14" ht="12.75" customHeight="1">
      <c r="A21358" s="8" t="s">
        <v>21383</v>
      </c>
      <c r="B21358" s="8">
        <v>23</v>
      </c>
      <c r="C21358" s="8">
        <v>5</v>
      </c>
      <c r="D21358" s="8">
        <v>3</v>
      </c>
      <c r="E21358" s="8">
        <v>0</v>
      </c>
      <c r="F21358" s="8">
        <v>2</v>
      </c>
      <c r="G21358" t="s">
        <v>22156</v>
      </c>
      <c r="H21358" s="9">
        <v>43120</v>
      </c>
      <c r="I21358">
        <f t="shared" si="1997"/>
        <v>0</v>
      </c>
      <c r="J21358">
        <f t="shared" si="1998"/>
        <v>93</v>
      </c>
      <c r="K21358" s="10">
        <f t="shared" si="1999"/>
        <v>0</v>
      </c>
      <c r="L21358" s="10">
        <f t="shared" si="2000"/>
        <v>0.6</v>
      </c>
      <c r="M21358" s="10">
        <f t="shared" si="2001"/>
        <v>0.4</v>
      </c>
      <c r="N21358" s="10">
        <f t="shared" si="2002"/>
        <v>0</v>
      </c>
    </row>
    <row r="21359" spans="1:14" ht="12.75" customHeight="1">
      <c r="A21359" s="8" t="s">
        <v>21384</v>
      </c>
      <c r="B21359" s="8">
        <v>23</v>
      </c>
      <c r="C21359" s="8">
        <v>5</v>
      </c>
      <c r="D21359" s="8">
        <v>1</v>
      </c>
      <c r="E21359" s="8">
        <v>1</v>
      </c>
      <c r="F21359" s="8">
        <v>2</v>
      </c>
      <c r="G21359" t="s">
        <v>22155</v>
      </c>
      <c r="H21359" s="9">
        <v>43140</v>
      </c>
      <c r="I21359">
        <f t="shared" si="1997"/>
        <v>1</v>
      </c>
      <c r="J21359">
        <f t="shared" si="1998"/>
        <v>73</v>
      </c>
      <c r="K21359" s="10">
        <f t="shared" si="1999"/>
        <v>0.2</v>
      </c>
      <c r="L21359" s="10">
        <f t="shared" si="2000"/>
        <v>0.2</v>
      </c>
      <c r="M21359" s="10">
        <f t="shared" si="2001"/>
        <v>0.4</v>
      </c>
      <c r="N21359" s="10">
        <f t="shared" si="2002"/>
        <v>0.2</v>
      </c>
    </row>
    <row r="21360" spans="1:14" ht="12.75" customHeight="1">
      <c r="A21360" s="8" t="s">
        <v>21385</v>
      </c>
      <c r="B21360" s="8">
        <v>23</v>
      </c>
      <c r="C21360" s="8">
        <v>5</v>
      </c>
      <c r="D21360" s="8">
        <v>5</v>
      </c>
      <c r="E21360" s="8">
        <v>0</v>
      </c>
      <c r="F21360" s="8">
        <v>0</v>
      </c>
      <c r="G21360" t="s">
        <v>22158</v>
      </c>
      <c r="H21360" s="9">
        <v>43170</v>
      </c>
      <c r="I21360">
        <f t="shared" si="1997"/>
        <v>0</v>
      </c>
      <c r="J21360">
        <f t="shared" si="1998"/>
        <v>43</v>
      </c>
      <c r="K21360" s="10">
        <f t="shared" si="1999"/>
        <v>0</v>
      </c>
      <c r="L21360" s="10">
        <f t="shared" si="2000"/>
        <v>1</v>
      </c>
      <c r="M21360" s="10">
        <f t="shared" si="2001"/>
        <v>0</v>
      </c>
      <c r="N21360" s="10">
        <f t="shared" si="2002"/>
        <v>0</v>
      </c>
    </row>
    <row r="21361" spans="1:14" ht="12.75" customHeight="1">
      <c r="A21361" s="8" t="s">
        <v>21386</v>
      </c>
      <c r="B21361" s="8">
        <v>23</v>
      </c>
      <c r="C21361" s="8">
        <v>5</v>
      </c>
      <c r="D21361" s="8">
        <v>0</v>
      </c>
      <c r="E21361" s="8">
        <v>1</v>
      </c>
      <c r="F21361" s="8">
        <v>4</v>
      </c>
      <c r="G21361" t="s">
        <v>22156</v>
      </c>
      <c r="H21361" s="9">
        <v>43212</v>
      </c>
      <c r="I21361">
        <f t="shared" si="1997"/>
        <v>0</v>
      </c>
      <c r="J21361">
        <f t="shared" si="1998"/>
        <v>1</v>
      </c>
      <c r="K21361" s="10">
        <f t="shared" si="1999"/>
        <v>0.2</v>
      </c>
      <c r="L21361" s="10">
        <f t="shared" si="2000"/>
        <v>0</v>
      </c>
      <c r="M21361" s="10">
        <f t="shared" si="2001"/>
        <v>0.8</v>
      </c>
      <c r="N21361" s="10">
        <f t="shared" si="2002"/>
        <v>0</v>
      </c>
    </row>
    <row r="21362" spans="1:14" ht="12.75" customHeight="1">
      <c r="A21362" s="8" t="s">
        <v>21387</v>
      </c>
      <c r="B21362" s="8">
        <v>22</v>
      </c>
      <c r="C21362" s="8">
        <v>0</v>
      </c>
      <c r="D21362" s="8">
        <v>0</v>
      </c>
      <c r="E21362" s="8">
        <v>0</v>
      </c>
      <c r="F21362" s="8">
        <v>0</v>
      </c>
      <c r="G21362" t="s">
        <v>22155</v>
      </c>
      <c r="H21362" s="9">
        <v>43123</v>
      </c>
      <c r="I21362">
        <f t="shared" si="1997"/>
        <v>0</v>
      </c>
      <c r="J21362">
        <f t="shared" si="1998"/>
        <v>90</v>
      </c>
      <c r="K21362" s="10">
        <f t="shared" si="1999"/>
        <v>0</v>
      </c>
      <c r="L21362" s="10">
        <f t="shared" si="2000"/>
        <v>0</v>
      </c>
      <c r="M21362" s="10">
        <f t="shared" si="2001"/>
        <v>0</v>
      </c>
      <c r="N21362" s="10">
        <f t="shared" si="2002"/>
        <v>0</v>
      </c>
    </row>
    <row r="21363" spans="1:14" ht="12.75" customHeight="1">
      <c r="A21363" s="8" t="s">
        <v>21388</v>
      </c>
      <c r="B21363" s="8">
        <v>22</v>
      </c>
      <c r="C21363" s="8">
        <v>0</v>
      </c>
      <c r="D21363" s="8">
        <v>0</v>
      </c>
      <c r="E21363" s="8">
        <v>0</v>
      </c>
      <c r="F21363" s="8">
        <v>0</v>
      </c>
      <c r="G21363" t="s">
        <v>22157</v>
      </c>
      <c r="H21363" s="9">
        <v>43165</v>
      </c>
      <c r="I21363">
        <f t="shared" si="1997"/>
        <v>0</v>
      </c>
      <c r="J21363">
        <f t="shared" si="1998"/>
        <v>48</v>
      </c>
      <c r="K21363" s="10">
        <f t="shared" si="1999"/>
        <v>0</v>
      </c>
      <c r="L21363" s="10">
        <f t="shared" si="2000"/>
        <v>0</v>
      </c>
      <c r="M21363" s="10">
        <f t="shared" si="2001"/>
        <v>0</v>
      </c>
      <c r="N21363" s="10">
        <f t="shared" si="2002"/>
        <v>0</v>
      </c>
    </row>
    <row r="21364" spans="1:14" ht="12.75" customHeight="1">
      <c r="A21364" s="8" t="s">
        <v>21389</v>
      </c>
      <c r="B21364" s="8">
        <v>22</v>
      </c>
      <c r="C21364" s="8">
        <v>1</v>
      </c>
      <c r="D21364" s="8">
        <v>0</v>
      </c>
      <c r="E21364" s="8">
        <v>0</v>
      </c>
      <c r="F21364" s="8">
        <v>1</v>
      </c>
      <c r="G21364" t="s">
        <v>22155</v>
      </c>
      <c r="H21364" s="9">
        <v>43027</v>
      </c>
      <c r="I21364">
        <f t="shared" si="1997"/>
        <v>0</v>
      </c>
      <c r="J21364">
        <f t="shared" si="1998"/>
        <v>186</v>
      </c>
      <c r="K21364" s="10">
        <f t="shared" si="1999"/>
        <v>0</v>
      </c>
      <c r="L21364" s="10">
        <f t="shared" si="2000"/>
        <v>0</v>
      </c>
      <c r="M21364" s="10">
        <f t="shared" si="2001"/>
        <v>1</v>
      </c>
      <c r="N21364" s="10">
        <f t="shared" si="2002"/>
        <v>0</v>
      </c>
    </row>
    <row r="21365" spans="1:14" ht="12.75" customHeight="1">
      <c r="A21365" s="8" t="s">
        <v>21390</v>
      </c>
      <c r="B21365" s="8">
        <v>22</v>
      </c>
      <c r="C21365" s="8">
        <v>1</v>
      </c>
      <c r="D21365" s="8">
        <v>0</v>
      </c>
      <c r="E21365" s="8">
        <v>0</v>
      </c>
      <c r="F21365" s="8">
        <v>1</v>
      </c>
      <c r="G21365" t="s">
        <v>22156</v>
      </c>
      <c r="H21365" s="9">
        <v>43052</v>
      </c>
      <c r="I21365">
        <f t="shared" si="1997"/>
        <v>0</v>
      </c>
      <c r="J21365">
        <f t="shared" si="1998"/>
        <v>161</v>
      </c>
      <c r="K21365" s="10">
        <f t="shared" si="1999"/>
        <v>0</v>
      </c>
      <c r="L21365" s="10">
        <f t="shared" si="2000"/>
        <v>0</v>
      </c>
      <c r="M21365" s="10">
        <f t="shared" si="2001"/>
        <v>1</v>
      </c>
      <c r="N21365" s="10">
        <f t="shared" si="2002"/>
        <v>0</v>
      </c>
    </row>
    <row r="21366" spans="1:14" ht="12.75" customHeight="1">
      <c r="A21366" s="8" t="s">
        <v>21391</v>
      </c>
      <c r="B21366" s="8">
        <v>22</v>
      </c>
      <c r="C21366" s="8">
        <v>1</v>
      </c>
      <c r="D21366" s="8">
        <v>0</v>
      </c>
      <c r="E21366" s="8">
        <v>0</v>
      </c>
      <c r="F21366" s="8">
        <v>1</v>
      </c>
      <c r="G21366" t="s">
        <v>22157</v>
      </c>
      <c r="H21366" s="9">
        <v>43093</v>
      </c>
      <c r="I21366">
        <f t="shared" si="1997"/>
        <v>0</v>
      </c>
      <c r="J21366">
        <f t="shared" si="1998"/>
        <v>120</v>
      </c>
      <c r="K21366" s="10">
        <f t="shared" si="1999"/>
        <v>0</v>
      </c>
      <c r="L21366" s="10">
        <f t="shared" si="2000"/>
        <v>0</v>
      </c>
      <c r="M21366" s="10">
        <f t="shared" si="2001"/>
        <v>1</v>
      </c>
      <c r="N21366" s="10">
        <f t="shared" si="2002"/>
        <v>0</v>
      </c>
    </row>
    <row r="21367" spans="1:14" ht="12.75" customHeight="1">
      <c r="A21367" s="8" t="s">
        <v>21392</v>
      </c>
      <c r="B21367" s="8">
        <v>22</v>
      </c>
      <c r="C21367" s="8">
        <v>1</v>
      </c>
      <c r="D21367" s="8">
        <v>1</v>
      </c>
      <c r="E21367" s="8">
        <v>0</v>
      </c>
      <c r="F21367" s="8">
        <v>0</v>
      </c>
      <c r="G21367" t="s">
        <v>22158</v>
      </c>
      <c r="H21367" s="9">
        <v>43104</v>
      </c>
      <c r="I21367">
        <f t="shared" si="1997"/>
        <v>0</v>
      </c>
      <c r="J21367">
        <f t="shared" si="1998"/>
        <v>109</v>
      </c>
      <c r="K21367" s="10">
        <f t="shared" si="1999"/>
        <v>0</v>
      </c>
      <c r="L21367" s="10">
        <f t="shared" si="2000"/>
        <v>1</v>
      </c>
      <c r="M21367" s="10">
        <f t="shared" si="2001"/>
        <v>0</v>
      </c>
      <c r="N21367" s="10">
        <f t="shared" si="2002"/>
        <v>0</v>
      </c>
    </row>
    <row r="21368" spans="1:14" ht="12.75" customHeight="1">
      <c r="A21368" s="8" t="s">
        <v>21393</v>
      </c>
      <c r="B21368" s="8">
        <v>22</v>
      </c>
      <c r="C21368" s="8">
        <v>1</v>
      </c>
      <c r="D21368" s="8">
        <v>1</v>
      </c>
      <c r="E21368" s="8">
        <v>0</v>
      </c>
      <c r="F21368" s="8">
        <v>0</v>
      </c>
      <c r="G21368" t="s">
        <v>22157</v>
      </c>
      <c r="H21368" s="9">
        <v>43121</v>
      </c>
      <c r="I21368">
        <f t="shared" si="1997"/>
        <v>0</v>
      </c>
      <c r="J21368">
        <f t="shared" si="1998"/>
        <v>92</v>
      </c>
      <c r="K21368" s="10">
        <f t="shared" si="1999"/>
        <v>0</v>
      </c>
      <c r="L21368" s="10">
        <f t="shared" si="2000"/>
        <v>1</v>
      </c>
      <c r="M21368" s="10">
        <f t="shared" si="2001"/>
        <v>0</v>
      </c>
      <c r="N21368" s="10">
        <f t="shared" si="2002"/>
        <v>0</v>
      </c>
    </row>
    <row r="21369" spans="1:14" ht="12.75" customHeight="1">
      <c r="A21369" s="8" t="s">
        <v>21394</v>
      </c>
      <c r="B21369" s="8">
        <v>22</v>
      </c>
      <c r="C21369" s="8">
        <v>1</v>
      </c>
      <c r="D21369" s="8">
        <v>0</v>
      </c>
      <c r="E21369" s="8">
        <v>0</v>
      </c>
      <c r="F21369" s="8">
        <v>0</v>
      </c>
      <c r="G21369" t="s">
        <v>22157</v>
      </c>
      <c r="H21369" s="9">
        <v>43123</v>
      </c>
      <c r="I21369">
        <f t="shared" si="1997"/>
        <v>1</v>
      </c>
      <c r="J21369">
        <f t="shared" si="1998"/>
        <v>90</v>
      </c>
      <c r="K21369" s="10">
        <f t="shared" si="1999"/>
        <v>0</v>
      </c>
      <c r="L21369" s="10">
        <f t="shared" si="2000"/>
        <v>0</v>
      </c>
      <c r="M21369" s="10">
        <f t="shared" si="2001"/>
        <v>0</v>
      </c>
      <c r="N21369" s="10">
        <f t="shared" si="2002"/>
        <v>1</v>
      </c>
    </row>
    <row r="21370" spans="1:14" ht="12.75" customHeight="1">
      <c r="A21370" s="8" t="s">
        <v>21395</v>
      </c>
      <c r="B21370" s="8">
        <v>22</v>
      </c>
      <c r="C21370" s="8">
        <v>1</v>
      </c>
      <c r="D21370" s="8">
        <v>0</v>
      </c>
      <c r="E21370" s="8">
        <v>1</v>
      </c>
      <c r="F21370" s="8">
        <v>0</v>
      </c>
      <c r="G21370" t="s">
        <v>22156</v>
      </c>
      <c r="H21370" s="9">
        <v>43137</v>
      </c>
      <c r="I21370">
        <f t="shared" si="1997"/>
        <v>0</v>
      </c>
      <c r="J21370">
        <f t="shared" si="1998"/>
        <v>76</v>
      </c>
      <c r="K21370" s="10">
        <f t="shared" si="1999"/>
        <v>1</v>
      </c>
      <c r="L21370" s="10">
        <f t="shared" si="2000"/>
        <v>0</v>
      </c>
      <c r="M21370" s="10">
        <f t="shared" si="2001"/>
        <v>0</v>
      </c>
      <c r="N21370" s="10">
        <f t="shared" si="2002"/>
        <v>0</v>
      </c>
    </row>
    <row r="21371" spans="1:14" ht="12.75" customHeight="1">
      <c r="A21371" s="8" t="s">
        <v>21396</v>
      </c>
      <c r="B21371" s="8">
        <v>22</v>
      </c>
      <c r="C21371" s="8">
        <v>1</v>
      </c>
      <c r="D21371" s="8">
        <v>1</v>
      </c>
      <c r="E21371" s="8">
        <v>0</v>
      </c>
      <c r="F21371" s="8">
        <v>0</v>
      </c>
      <c r="G21371" t="s">
        <v>22155</v>
      </c>
      <c r="H21371" s="9">
        <v>43143</v>
      </c>
      <c r="I21371">
        <f t="shared" si="1997"/>
        <v>0</v>
      </c>
      <c r="J21371">
        <f t="shared" si="1998"/>
        <v>70</v>
      </c>
      <c r="K21371" s="10">
        <f t="shared" si="1999"/>
        <v>0</v>
      </c>
      <c r="L21371" s="10">
        <f t="shared" si="2000"/>
        <v>1</v>
      </c>
      <c r="M21371" s="10">
        <f t="shared" si="2001"/>
        <v>0</v>
      </c>
      <c r="N21371" s="10">
        <f t="shared" si="2002"/>
        <v>0</v>
      </c>
    </row>
    <row r="21372" spans="1:14" ht="12.75" customHeight="1">
      <c r="A21372" s="8" t="s">
        <v>21397</v>
      </c>
      <c r="B21372" s="8">
        <v>22</v>
      </c>
      <c r="C21372" s="8">
        <v>1</v>
      </c>
      <c r="D21372" s="8">
        <v>0</v>
      </c>
      <c r="E21372" s="8">
        <v>0</v>
      </c>
      <c r="F21372" s="8">
        <v>1</v>
      </c>
      <c r="G21372" t="s">
        <v>22157</v>
      </c>
      <c r="H21372" s="9">
        <v>43146</v>
      </c>
      <c r="I21372">
        <f t="shared" si="1997"/>
        <v>0</v>
      </c>
      <c r="J21372">
        <f t="shared" si="1998"/>
        <v>67</v>
      </c>
      <c r="K21372" s="10">
        <f t="shared" si="1999"/>
        <v>0</v>
      </c>
      <c r="L21372" s="10">
        <f t="shared" si="2000"/>
        <v>0</v>
      </c>
      <c r="M21372" s="10">
        <f t="shared" si="2001"/>
        <v>1</v>
      </c>
      <c r="N21372" s="10">
        <f t="shared" si="2002"/>
        <v>0</v>
      </c>
    </row>
    <row r="21373" spans="1:14" ht="12.75" customHeight="1">
      <c r="A21373" s="8" t="s">
        <v>21398</v>
      </c>
      <c r="B21373" s="8">
        <v>22</v>
      </c>
      <c r="C21373" s="8">
        <v>1</v>
      </c>
      <c r="D21373" s="8">
        <v>0</v>
      </c>
      <c r="E21373" s="8">
        <v>0</v>
      </c>
      <c r="F21373" s="8">
        <v>0</v>
      </c>
      <c r="G21373" t="s">
        <v>22158</v>
      </c>
      <c r="H21373" s="9">
        <v>43154</v>
      </c>
      <c r="I21373">
        <f t="shared" si="1997"/>
        <v>1</v>
      </c>
      <c r="J21373">
        <f t="shared" si="1998"/>
        <v>59</v>
      </c>
      <c r="K21373" s="10">
        <f t="shared" si="1999"/>
        <v>0</v>
      </c>
      <c r="L21373" s="10">
        <f t="shared" si="2000"/>
        <v>0</v>
      </c>
      <c r="M21373" s="10">
        <f t="shared" si="2001"/>
        <v>0</v>
      </c>
      <c r="N21373" s="10">
        <f t="shared" si="2002"/>
        <v>1</v>
      </c>
    </row>
    <row r="21374" spans="1:14" ht="12.75" customHeight="1">
      <c r="A21374" s="8" t="s">
        <v>21399</v>
      </c>
      <c r="B21374" s="8">
        <v>22</v>
      </c>
      <c r="C21374" s="8">
        <v>1</v>
      </c>
      <c r="D21374" s="8">
        <v>0</v>
      </c>
      <c r="E21374" s="8">
        <v>0</v>
      </c>
      <c r="F21374" s="8">
        <v>1</v>
      </c>
      <c r="G21374" t="s">
        <v>22158</v>
      </c>
      <c r="H21374" s="9">
        <v>43162</v>
      </c>
      <c r="I21374">
        <f t="shared" si="1997"/>
        <v>0</v>
      </c>
      <c r="J21374">
        <f t="shared" si="1998"/>
        <v>51</v>
      </c>
      <c r="K21374" s="10">
        <f t="shared" si="1999"/>
        <v>0</v>
      </c>
      <c r="L21374" s="10">
        <f t="shared" si="2000"/>
        <v>0</v>
      </c>
      <c r="M21374" s="10">
        <f t="shared" si="2001"/>
        <v>1</v>
      </c>
      <c r="N21374" s="10">
        <f t="shared" si="2002"/>
        <v>0</v>
      </c>
    </row>
    <row r="21375" spans="1:14" ht="12.75" customHeight="1">
      <c r="A21375" s="8" t="s">
        <v>21400</v>
      </c>
      <c r="B21375" s="8">
        <v>22</v>
      </c>
      <c r="C21375" s="8">
        <v>1</v>
      </c>
      <c r="D21375" s="8">
        <v>1</v>
      </c>
      <c r="E21375" s="8">
        <v>0</v>
      </c>
      <c r="F21375" s="8">
        <v>0</v>
      </c>
      <c r="G21375" t="s">
        <v>22155</v>
      </c>
      <c r="H21375" s="9">
        <v>43172</v>
      </c>
      <c r="I21375">
        <f t="shared" si="1997"/>
        <v>0</v>
      </c>
      <c r="J21375">
        <f t="shared" si="1998"/>
        <v>41</v>
      </c>
      <c r="K21375" s="10">
        <f t="shared" si="1999"/>
        <v>0</v>
      </c>
      <c r="L21375" s="10">
        <f t="shared" si="2000"/>
        <v>1</v>
      </c>
      <c r="M21375" s="10">
        <f t="shared" si="2001"/>
        <v>0</v>
      </c>
      <c r="N21375" s="10">
        <f t="shared" si="2002"/>
        <v>0</v>
      </c>
    </row>
    <row r="21376" spans="1:14" ht="12.75" customHeight="1">
      <c r="A21376" s="8" t="s">
        <v>21401</v>
      </c>
      <c r="B21376" s="8">
        <v>22</v>
      </c>
      <c r="C21376" s="8">
        <v>1</v>
      </c>
      <c r="D21376" s="8">
        <v>0</v>
      </c>
      <c r="E21376" s="8">
        <v>0</v>
      </c>
      <c r="F21376" s="8">
        <v>0</v>
      </c>
      <c r="G21376" t="s">
        <v>22156</v>
      </c>
      <c r="H21376" s="9">
        <v>43174</v>
      </c>
      <c r="I21376">
        <f t="shared" si="1997"/>
        <v>1</v>
      </c>
      <c r="J21376">
        <f t="shared" si="1998"/>
        <v>39</v>
      </c>
      <c r="K21376" s="10">
        <f t="shared" si="1999"/>
        <v>0</v>
      </c>
      <c r="L21376" s="10">
        <f t="shared" si="2000"/>
        <v>0</v>
      </c>
      <c r="M21376" s="10">
        <f t="shared" si="2001"/>
        <v>0</v>
      </c>
      <c r="N21376" s="10">
        <f t="shared" si="2002"/>
        <v>1</v>
      </c>
    </row>
    <row r="21377" spans="1:14" ht="12.75" customHeight="1">
      <c r="A21377" s="8" t="s">
        <v>21402</v>
      </c>
      <c r="B21377" s="8">
        <v>22</v>
      </c>
      <c r="C21377" s="8">
        <v>1</v>
      </c>
      <c r="D21377" s="8">
        <v>0</v>
      </c>
      <c r="E21377" s="8">
        <v>0</v>
      </c>
      <c r="F21377" s="8">
        <v>1</v>
      </c>
      <c r="G21377" t="s">
        <v>22156</v>
      </c>
      <c r="H21377" s="9">
        <v>43183</v>
      </c>
      <c r="I21377">
        <f t="shared" si="1997"/>
        <v>0</v>
      </c>
      <c r="J21377">
        <f t="shared" si="1998"/>
        <v>30</v>
      </c>
      <c r="K21377" s="10">
        <f t="shared" si="1999"/>
        <v>0</v>
      </c>
      <c r="L21377" s="10">
        <f t="shared" si="2000"/>
        <v>0</v>
      </c>
      <c r="M21377" s="10">
        <f t="shared" si="2001"/>
        <v>1</v>
      </c>
      <c r="N21377" s="10">
        <f t="shared" si="2002"/>
        <v>0</v>
      </c>
    </row>
    <row r="21378" spans="1:14" ht="12.75" customHeight="1">
      <c r="A21378" s="8" t="s">
        <v>21403</v>
      </c>
      <c r="B21378" s="8">
        <v>22</v>
      </c>
      <c r="C21378" s="8">
        <v>1</v>
      </c>
      <c r="D21378" s="8">
        <v>1</v>
      </c>
      <c r="E21378" s="8">
        <v>0</v>
      </c>
      <c r="F21378" s="8">
        <v>0</v>
      </c>
      <c r="G21378" t="s">
        <v>22155</v>
      </c>
      <c r="H21378" s="9">
        <v>43204</v>
      </c>
      <c r="I21378">
        <f t="shared" ref="I21378:I21441" si="2003">IFERROR(C21378-SUM(D21378:F21378),0)</f>
        <v>0</v>
      </c>
      <c r="J21378">
        <f t="shared" ref="J21378:J21441" si="2004">IFERROR($T$1-H21378,0)</f>
        <v>9</v>
      </c>
      <c r="K21378" s="10">
        <f t="shared" ref="K21378:K21441" si="2005">IFERROR(E21378/C21378,0)</f>
        <v>0</v>
      </c>
      <c r="L21378" s="10">
        <f t="shared" ref="L21378:L21441" si="2006">IFERROR(D21378/C21378,0)</f>
        <v>1</v>
      </c>
      <c r="M21378" s="10">
        <f t="shared" ref="M21378:M21441" si="2007">IFERROR(F21378/C21378,0)</f>
        <v>0</v>
      </c>
      <c r="N21378" s="10">
        <f t="shared" ref="N21378:N21441" si="2008">IFERROR(I21378/C21378,0)</f>
        <v>0</v>
      </c>
    </row>
    <row r="21379" spans="1:14" ht="12.75" customHeight="1">
      <c r="A21379" s="8" t="s">
        <v>21404</v>
      </c>
      <c r="B21379" s="8">
        <v>22</v>
      </c>
      <c r="C21379" s="8">
        <v>2</v>
      </c>
      <c r="D21379" s="8">
        <v>0</v>
      </c>
      <c r="E21379" s="8">
        <v>1</v>
      </c>
      <c r="F21379" s="8">
        <v>1</v>
      </c>
      <c r="G21379" t="s">
        <v>22155</v>
      </c>
      <c r="H21379" s="9">
        <v>43018</v>
      </c>
      <c r="I21379">
        <f t="shared" si="2003"/>
        <v>0</v>
      </c>
      <c r="J21379">
        <f t="shared" si="2004"/>
        <v>195</v>
      </c>
      <c r="K21379" s="10">
        <f t="shared" si="2005"/>
        <v>0.5</v>
      </c>
      <c r="L21379" s="10">
        <f t="shared" si="2006"/>
        <v>0</v>
      </c>
      <c r="M21379" s="10">
        <f t="shared" si="2007"/>
        <v>0.5</v>
      </c>
      <c r="N21379" s="10">
        <f t="shared" si="2008"/>
        <v>0</v>
      </c>
    </row>
    <row r="21380" spans="1:14" ht="12.75" customHeight="1">
      <c r="A21380" s="8" t="s">
        <v>21405</v>
      </c>
      <c r="B21380" s="8">
        <v>22</v>
      </c>
      <c r="C21380" s="8">
        <v>2</v>
      </c>
      <c r="D21380" s="8">
        <v>0</v>
      </c>
      <c r="E21380" s="8">
        <v>0</v>
      </c>
      <c r="F21380" s="8">
        <v>0</v>
      </c>
      <c r="G21380" t="s">
        <v>22155</v>
      </c>
      <c r="H21380" s="9">
        <v>43022</v>
      </c>
      <c r="I21380">
        <f t="shared" si="2003"/>
        <v>2</v>
      </c>
      <c r="J21380">
        <f t="shared" si="2004"/>
        <v>191</v>
      </c>
      <c r="K21380" s="10">
        <f t="shared" si="2005"/>
        <v>0</v>
      </c>
      <c r="L21380" s="10">
        <f t="shared" si="2006"/>
        <v>0</v>
      </c>
      <c r="M21380" s="10">
        <f t="shared" si="2007"/>
        <v>0</v>
      </c>
      <c r="N21380" s="10">
        <f t="shared" si="2008"/>
        <v>1</v>
      </c>
    </row>
    <row r="21381" spans="1:14" ht="12.75" customHeight="1">
      <c r="A21381" s="8" t="s">
        <v>21406</v>
      </c>
      <c r="B21381" s="8">
        <v>22</v>
      </c>
      <c r="C21381" s="8">
        <v>2</v>
      </c>
      <c r="D21381" s="8">
        <v>0</v>
      </c>
      <c r="E21381" s="8">
        <v>0</v>
      </c>
      <c r="F21381" s="8">
        <v>2</v>
      </c>
      <c r="G21381" t="s">
        <v>22157</v>
      </c>
      <c r="H21381" s="9">
        <v>43063</v>
      </c>
      <c r="I21381">
        <f t="shared" si="2003"/>
        <v>0</v>
      </c>
      <c r="J21381">
        <f t="shared" si="2004"/>
        <v>150</v>
      </c>
      <c r="K21381" s="10">
        <f t="shared" si="2005"/>
        <v>0</v>
      </c>
      <c r="L21381" s="10">
        <f t="shared" si="2006"/>
        <v>0</v>
      </c>
      <c r="M21381" s="10">
        <f t="shared" si="2007"/>
        <v>1</v>
      </c>
      <c r="N21381" s="10">
        <f t="shared" si="2008"/>
        <v>0</v>
      </c>
    </row>
    <row r="21382" spans="1:14" ht="12.75" customHeight="1">
      <c r="A21382" s="8" t="s">
        <v>21407</v>
      </c>
      <c r="B21382" s="8">
        <v>22</v>
      </c>
      <c r="C21382" s="8">
        <v>2</v>
      </c>
      <c r="D21382" s="8">
        <v>0</v>
      </c>
      <c r="E21382" s="8">
        <v>0</v>
      </c>
      <c r="F21382" s="8">
        <v>2</v>
      </c>
      <c r="G21382" t="s">
        <v>22157</v>
      </c>
      <c r="H21382" s="9">
        <v>43072</v>
      </c>
      <c r="I21382">
        <f t="shared" si="2003"/>
        <v>0</v>
      </c>
      <c r="J21382">
        <f t="shared" si="2004"/>
        <v>141</v>
      </c>
      <c r="K21382" s="10">
        <f t="shared" si="2005"/>
        <v>0</v>
      </c>
      <c r="L21382" s="10">
        <f t="shared" si="2006"/>
        <v>0</v>
      </c>
      <c r="M21382" s="10">
        <f t="shared" si="2007"/>
        <v>1</v>
      </c>
      <c r="N21382" s="10">
        <f t="shared" si="2008"/>
        <v>0</v>
      </c>
    </row>
    <row r="21383" spans="1:14" ht="12.75" customHeight="1">
      <c r="A21383" s="8" t="s">
        <v>21408</v>
      </c>
      <c r="B21383" s="8">
        <v>22</v>
      </c>
      <c r="C21383" s="8">
        <v>2</v>
      </c>
      <c r="D21383" s="8">
        <v>1</v>
      </c>
      <c r="E21383" s="8">
        <v>1</v>
      </c>
      <c r="F21383" s="8">
        <v>0</v>
      </c>
      <c r="G21383" t="s">
        <v>22156</v>
      </c>
      <c r="H21383" s="9">
        <v>43074</v>
      </c>
      <c r="I21383">
        <f t="shared" si="2003"/>
        <v>0</v>
      </c>
      <c r="J21383">
        <f t="shared" si="2004"/>
        <v>139</v>
      </c>
      <c r="K21383" s="10">
        <f t="shared" si="2005"/>
        <v>0.5</v>
      </c>
      <c r="L21383" s="10">
        <f t="shared" si="2006"/>
        <v>0.5</v>
      </c>
      <c r="M21383" s="10">
        <f t="shared" si="2007"/>
        <v>0</v>
      </c>
      <c r="N21383" s="10">
        <f t="shared" si="2008"/>
        <v>0</v>
      </c>
    </row>
    <row r="21384" spans="1:14" ht="12.75" customHeight="1">
      <c r="A21384" s="8" t="s">
        <v>21409</v>
      </c>
      <c r="B21384" s="8">
        <v>22</v>
      </c>
      <c r="C21384" s="8">
        <v>2</v>
      </c>
      <c r="D21384" s="8">
        <v>0</v>
      </c>
      <c r="E21384" s="8">
        <v>2</v>
      </c>
      <c r="F21384" s="8">
        <v>0</v>
      </c>
      <c r="G21384" t="s">
        <v>22158</v>
      </c>
      <c r="H21384" s="9">
        <v>43111</v>
      </c>
      <c r="I21384">
        <f t="shared" si="2003"/>
        <v>0</v>
      </c>
      <c r="J21384">
        <f t="shared" si="2004"/>
        <v>102</v>
      </c>
      <c r="K21384" s="10">
        <f t="shared" si="2005"/>
        <v>1</v>
      </c>
      <c r="L21384" s="10">
        <f t="shared" si="2006"/>
        <v>0</v>
      </c>
      <c r="M21384" s="10">
        <f t="shared" si="2007"/>
        <v>0</v>
      </c>
      <c r="N21384" s="10">
        <f t="shared" si="2008"/>
        <v>0</v>
      </c>
    </row>
    <row r="21385" spans="1:14" ht="12.75" customHeight="1">
      <c r="A21385" s="8" t="s">
        <v>21410</v>
      </c>
      <c r="B21385" s="8">
        <v>22</v>
      </c>
      <c r="C21385" s="8">
        <v>2</v>
      </c>
      <c r="D21385" s="8">
        <v>1</v>
      </c>
      <c r="E21385" s="8">
        <v>0</v>
      </c>
      <c r="F21385" s="8">
        <v>1</v>
      </c>
      <c r="G21385" t="s">
        <v>22158</v>
      </c>
      <c r="H21385" s="9">
        <v>43134</v>
      </c>
      <c r="I21385">
        <f t="shared" si="2003"/>
        <v>0</v>
      </c>
      <c r="J21385">
        <f t="shared" si="2004"/>
        <v>79</v>
      </c>
      <c r="K21385" s="10">
        <f t="shared" si="2005"/>
        <v>0</v>
      </c>
      <c r="L21385" s="10">
        <f t="shared" si="2006"/>
        <v>0.5</v>
      </c>
      <c r="M21385" s="10">
        <f t="shared" si="2007"/>
        <v>0.5</v>
      </c>
      <c r="N21385" s="10">
        <f t="shared" si="2008"/>
        <v>0</v>
      </c>
    </row>
    <row r="21386" spans="1:14" ht="12.75" customHeight="1">
      <c r="A21386" s="8" t="s">
        <v>21411</v>
      </c>
      <c r="B21386" s="8">
        <v>22</v>
      </c>
      <c r="C21386" s="8">
        <v>2</v>
      </c>
      <c r="D21386" s="8">
        <v>0</v>
      </c>
      <c r="E21386" s="8">
        <v>0</v>
      </c>
      <c r="F21386" s="8">
        <v>2</v>
      </c>
      <c r="G21386" t="s">
        <v>22156</v>
      </c>
      <c r="H21386" s="9">
        <v>43157</v>
      </c>
      <c r="I21386">
        <f t="shared" si="2003"/>
        <v>0</v>
      </c>
      <c r="J21386">
        <f t="shared" si="2004"/>
        <v>56</v>
      </c>
      <c r="K21386" s="10">
        <f t="shared" si="2005"/>
        <v>0</v>
      </c>
      <c r="L21386" s="10">
        <f t="shared" si="2006"/>
        <v>0</v>
      </c>
      <c r="M21386" s="10">
        <f t="shared" si="2007"/>
        <v>1</v>
      </c>
      <c r="N21386" s="10">
        <f t="shared" si="2008"/>
        <v>0</v>
      </c>
    </row>
    <row r="21387" spans="1:14" ht="12.75" customHeight="1">
      <c r="A21387" s="8" t="s">
        <v>21412</v>
      </c>
      <c r="B21387" s="8">
        <v>22</v>
      </c>
      <c r="C21387" s="8">
        <v>2</v>
      </c>
      <c r="D21387" s="8">
        <v>2</v>
      </c>
      <c r="E21387" s="8">
        <v>0</v>
      </c>
      <c r="F21387" s="8">
        <v>0</v>
      </c>
      <c r="G21387" t="s">
        <v>22156</v>
      </c>
      <c r="H21387" s="9">
        <v>43163</v>
      </c>
      <c r="I21387">
        <f t="shared" si="2003"/>
        <v>0</v>
      </c>
      <c r="J21387">
        <f t="shared" si="2004"/>
        <v>50</v>
      </c>
      <c r="K21387" s="10">
        <f t="shared" si="2005"/>
        <v>0</v>
      </c>
      <c r="L21387" s="10">
        <f t="shared" si="2006"/>
        <v>1</v>
      </c>
      <c r="M21387" s="10">
        <f t="shared" si="2007"/>
        <v>0</v>
      </c>
      <c r="N21387" s="10">
        <f t="shared" si="2008"/>
        <v>0</v>
      </c>
    </row>
    <row r="21388" spans="1:14" ht="12.75" customHeight="1">
      <c r="A21388" s="8" t="s">
        <v>21413</v>
      </c>
      <c r="B21388" s="8">
        <v>22</v>
      </c>
      <c r="C21388" s="8">
        <v>2</v>
      </c>
      <c r="D21388" s="8">
        <v>2</v>
      </c>
      <c r="E21388" s="8">
        <v>0</v>
      </c>
      <c r="F21388" s="8">
        <v>0</v>
      </c>
      <c r="G21388" t="s">
        <v>22158</v>
      </c>
      <c r="H21388" s="9">
        <v>43190</v>
      </c>
      <c r="I21388">
        <f t="shared" si="2003"/>
        <v>0</v>
      </c>
      <c r="J21388">
        <f t="shared" si="2004"/>
        <v>23</v>
      </c>
      <c r="K21388" s="10">
        <f t="shared" si="2005"/>
        <v>0</v>
      </c>
      <c r="L21388" s="10">
        <f t="shared" si="2006"/>
        <v>1</v>
      </c>
      <c r="M21388" s="10">
        <f t="shared" si="2007"/>
        <v>0</v>
      </c>
      <c r="N21388" s="10">
        <f t="shared" si="2008"/>
        <v>0</v>
      </c>
    </row>
    <row r="21389" spans="1:14" ht="12.75" customHeight="1">
      <c r="A21389" s="8" t="s">
        <v>21414</v>
      </c>
      <c r="B21389" s="8">
        <v>22</v>
      </c>
      <c r="C21389" s="8">
        <v>3</v>
      </c>
      <c r="D21389" s="8">
        <v>0</v>
      </c>
      <c r="E21389" s="8">
        <v>0</v>
      </c>
      <c r="F21389" s="8">
        <v>0</v>
      </c>
      <c r="G21389" t="s">
        <v>22155</v>
      </c>
      <c r="H21389" s="9">
        <v>43019</v>
      </c>
      <c r="I21389">
        <f t="shared" si="2003"/>
        <v>3</v>
      </c>
      <c r="J21389">
        <f t="shared" si="2004"/>
        <v>194</v>
      </c>
      <c r="K21389" s="10">
        <f t="shared" si="2005"/>
        <v>0</v>
      </c>
      <c r="L21389" s="10">
        <f t="shared" si="2006"/>
        <v>0</v>
      </c>
      <c r="M21389" s="10">
        <f t="shared" si="2007"/>
        <v>0</v>
      </c>
      <c r="N21389" s="10">
        <f t="shared" si="2008"/>
        <v>1</v>
      </c>
    </row>
    <row r="21390" spans="1:14" ht="12.75" customHeight="1">
      <c r="A21390" s="8" t="s">
        <v>21415</v>
      </c>
      <c r="B21390" s="8">
        <v>22</v>
      </c>
      <c r="C21390" s="8">
        <v>3</v>
      </c>
      <c r="D21390" s="8">
        <v>1</v>
      </c>
      <c r="E21390" s="8">
        <v>0</v>
      </c>
      <c r="F21390" s="8">
        <v>0</v>
      </c>
      <c r="G21390" t="s">
        <v>22156</v>
      </c>
      <c r="H21390" s="9">
        <v>43027</v>
      </c>
      <c r="I21390">
        <f t="shared" si="2003"/>
        <v>2</v>
      </c>
      <c r="J21390">
        <f t="shared" si="2004"/>
        <v>186</v>
      </c>
      <c r="K21390" s="10">
        <f t="shared" si="2005"/>
        <v>0</v>
      </c>
      <c r="L21390" s="10">
        <f t="shared" si="2006"/>
        <v>0.33333333333333331</v>
      </c>
      <c r="M21390" s="10">
        <f t="shared" si="2007"/>
        <v>0</v>
      </c>
      <c r="N21390" s="10">
        <f t="shared" si="2008"/>
        <v>0.66666666666666663</v>
      </c>
    </row>
    <row r="21391" spans="1:14" ht="12.75" customHeight="1">
      <c r="A21391" s="8" t="s">
        <v>21416</v>
      </c>
      <c r="B21391" s="8">
        <v>22</v>
      </c>
      <c r="C21391" s="8">
        <v>3</v>
      </c>
      <c r="D21391" s="8">
        <v>0</v>
      </c>
      <c r="E21391" s="8">
        <v>1</v>
      </c>
      <c r="F21391" s="8">
        <v>0</v>
      </c>
      <c r="G21391" t="s">
        <v>22157</v>
      </c>
      <c r="H21391" s="9">
        <v>43100</v>
      </c>
      <c r="I21391">
        <f t="shared" si="2003"/>
        <v>2</v>
      </c>
      <c r="J21391">
        <f t="shared" si="2004"/>
        <v>113</v>
      </c>
      <c r="K21391" s="10">
        <f t="shared" si="2005"/>
        <v>0.33333333333333331</v>
      </c>
      <c r="L21391" s="10">
        <f t="shared" si="2006"/>
        <v>0</v>
      </c>
      <c r="M21391" s="10">
        <f t="shared" si="2007"/>
        <v>0</v>
      </c>
      <c r="N21391" s="10">
        <f t="shared" si="2008"/>
        <v>0.66666666666666663</v>
      </c>
    </row>
    <row r="21392" spans="1:14" ht="12.75" customHeight="1">
      <c r="A21392" s="8" t="s">
        <v>21417</v>
      </c>
      <c r="B21392" s="8">
        <v>22</v>
      </c>
      <c r="C21392" s="8">
        <v>3</v>
      </c>
      <c r="D21392" s="8">
        <v>1</v>
      </c>
      <c r="E21392" s="8">
        <v>1</v>
      </c>
      <c r="F21392" s="8">
        <v>1</v>
      </c>
      <c r="G21392" t="s">
        <v>22157</v>
      </c>
      <c r="H21392" s="9">
        <v>43107</v>
      </c>
      <c r="I21392">
        <f t="shared" si="2003"/>
        <v>0</v>
      </c>
      <c r="J21392">
        <f t="shared" si="2004"/>
        <v>106</v>
      </c>
      <c r="K21392" s="10">
        <f t="shared" si="2005"/>
        <v>0.33333333333333331</v>
      </c>
      <c r="L21392" s="10">
        <f t="shared" si="2006"/>
        <v>0.33333333333333331</v>
      </c>
      <c r="M21392" s="10">
        <f t="shared" si="2007"/>
        <v>0.33333333333333331</v>
      </c>
      <c r="N21392" s="10">
        <f t="shared" si="2008"/>
        <v>0</v>
      </c>
    </row>
    <row r="21393" spans="1:14" ht="12.75" customHeight="1">
      <c r="A21393" s="8" t="s">
        <v>21418</v>
      </c>
      <c r="B21393" s="8">
        <v>22</v>
      </c>
      <c r="C21393" s="8">
        <v>3</v>
      </c>
      <c r="D21393" s="8">
        <v>0</v>
      </c>
      <c r="E21393" s="8">
        <v>0</v>
      </c>
      <c r="F21393" s="8">
        <v>3</v>
      </c>
      <c r="G21393" t="s">
        <v>22158</v>
      </c>
      <c r="H21393" s="9">
        <v>43127</v>
      </c>
      <c r="I21393">
        <f t="shared" si="2003"/>
        <v>0</v>
      </c>
      <c r="J21393">
        <f t="shared" si="2004"/>
        <v>86</v>
      </c>
      <c r="K21393" s="10">
        <f t="shared" si="2005"/>
        <v>0</v>
      </c>
      <c r="L21393" s="10">
        <f t="shared" si="2006"/>
        <v>0</v>
      </c>
      <c r="M21393" s="10">
        <f t="shared" si="2007"/>
        <v>1</v>
      </c>
      <c r="N21393" s="10">
        <f t="shared" si="2008"/>
        <v>0</v>
      </c>
    </row>
    <row r="21394" spans="1:14" ht="12.75" customHeight="1">
      <c r="A21394" s="8" t="s">
        <v>21419</v>
      </c>
      <c r="B21394" s="8">
        <v>22</v>
      </c>
      <c r="C21394" s="8">
        <v>3</v>
      </c>
      <c r="D21394" s="8">
        <v>0</v>
      </c>
      <c r="E21394" s="8">
        <v>1</v>
      </c>
      <c r="F21394" s="8">
        <v>2</v>
      </c>
      <c r="G21394" t="s">
        <v>22155</v>
      </c>
      <c r="H21394" s="9">
        <v>43201</v>
      </c>
      <c r="I21394">
        <f t="shared" si="2003"/>
        <v>0</v>
      </c>
      <c r="J21394">
        <f t="shared" si="2004"/>
        <v>12</v>
      </c>
      <c r="K21394" s="10">
        <f t="shared" si="2005"/>
        <v>0.33333333333333331</v>
      </c>
      <c r="L21394" s="10">
        <f t="shared" si="2006"/>
        <v>0</v>
      </c>
      <c r="M21394" s="10">
        <f t="shared" si="2007"/>
        <v>0.66666666666666663</v>
      </c>
      <c r="N21394" s="10">
        <f t="shared" si="2008"/>
        <v>0</v>
      </c>
    </row>
    <row r="21395" spans="1:14" ht="12.75" customHeight="1">
      <c r="A21395" s="8" t="s">
        <v>21420</v>
      </c>
      <c r="B21395" s="8">
        <v>22</v>
      </c>
      <c r="C21395" s="8">
        <v>3</v>
      </c>
      <c r="D21395" s="8">
        <v>3</v>
      </c>
      <c r="E21395" s="8">
        <v>0</v>
      </c>
      <c r="F21395" s="8">
        <v>0</v>
      </c>
      <c r="G21395" t="s">
        <v>22158</v>
      </c>
      <c r="H21395" s="9">
        <v>43206</v>
      </c>
      <c r="I21395">
        <f t="shared" si="2003"/>
        <v>0</v>
      </c>
      <c r="J21395">
        <f t="shared" si="2004"/>
        <v>7</v>
      </c>
      <c r="K21395" s="10">
        <f t="shared" si="2005"/>
        <v>0</v>
      </c>
      <c r="L21395" s="10">
        <f t="shared" si="2006"/>
        <v>1</v>
      </c>
      <c r="M21395" s="10">
        <f t="shared" si="2007"/>
        <v>0</v>
      </c>
      <c r="N21395" s="10">
        <f t="shared" si="2008"/>
        <v>0</v>
      </c>
    </row>
    <row r="21396" spans="1:14" ht="12.75" customHeight="1">
      <c r="A21396" s="8" t="s">
        <v>21421</v>
      </c>
      <c r="B21396" s="8">
        <v>22</v>
      </c>
      <c r="C21396" s="8">
        <v>4</v>
      </c>
      <c r="D21396" s="8">
        <v>0</v>
      </c>
      <c r="E21396" s="8">
        <v>0</v>
      </c>
      <c r="F21396" s="8">
        <v>4</v>
      </c>
      <c r="G21396" t="s">
        <v>22158</v>
      </c>
      <c r="H21396" s="9">
        <v>43117</v>
      </c>
      <c r="I21396">
        <f t="shared" si="2003"/>
        <v>0</v>
      </c>
      <c r="J21396">
        <f t="shared" si="2004"/>
        <v>96</v>
      </c>
      <c r="K21396" s="10">
        <f t="shared" si="2005"/>
        <v>0</v>
      </c>
      <c r="L21396" s="10">
        <f t="shared" si="2006"/>
        <v>0</v>
      </c>
      <c r="M21396" s="10">
        <f t="shared" si="2007"/>
        <v>1</v>
      </c>
      <c r="N21396" s="10">
        <f t="shared" si="2008"/>
        <v>0</v>
      </c>
    </row>
    <row r="21397" spans="1:14" ht="12.75" customHeight="1">
      <c r="A21397" s="8" t="s">
        <v>21422</v>
      </c>
      <c r="B21397" s="8">
        <v>22</v>
      </c>
      <c r="C21397" s="8">
        <v>4</v>
      </c>
      <c r="D21397" s="8">
        <v>0</v>
      </c>
      <c r="E21397" s="8">
        <v>3</v>
      </c>
      <c r="F21397" s="8">
        <v>0</v>
      </c>
      <c r="G21397" t="s">
        <v>22158</v>
      </c>
      <c r="H21397" s="9">
        <v>43144</v>
      </c>
      <c r="I21397">
        <f t="shared" si="2003"/>
        <v>1</v>
      </c>
      <c r="J21397">
        <f t="shared" si="2004"/>
        <v>69</v>
      </c>
      <c r="K21397" s="10">
        <f t="shared" si="2005"/>
        <v>0.75</v>
      </c>
      <c r="L21397" s="10">
        <f t="shared" si="2006"/>
        <v>0</v>
      </c>
      <c r="M21397" s="10">
        <f t="shared" si="2007"/>
        <v>0</v>
      </c>
      <c r="N21397" s="10">
        <f t="shared" si="2008"/>
        <v>0.25</v>
      </c>
    </row>
    <row r="21398" spans="1:14" ht="12.75" customHeight="1">
      <c r="A21398" s="8" t="s">
        <v>21423</v>
      </c>
      <c r="B21398" s="8">
        <v>22</v>
      </c>
      <c r="C21398" s="8">
        <v>4</v>
      </c>
      <c r="D21398" s="8">
        <v>0</v>
      </c>
      <c r="E21398" s="8">
        <v>1</v>
      </c>
      <c r="F21398" s="8">
        <v>0</v>
      </c>
      <c r="G21398" t="s">
        <v>22158</v>
      </c>
      <c r="H21398" s="9">
        <v>43153</v>
      </c>
      <c r="I21398">
        <f t="shared" si="2003"/>
        <v>3</v>
      </c>
      <c r="J21398">
        <f t="shared" si="2004"/>
        <v>60</v>
      </c>
      <c r="K21398" s="10">
        <f t="shared" si="2005"/>
        <v>0.25</v>
      </c>
      <c r="L21398" s="10">
        <f t="shared" si="2006"/>
        <v>0</v>
      </c>
      <c r="M21398" s="10">
        <f t="shared" si="2007"/>
        <v>0</v>
      </c>
      <c r="N21398" s="10">
        <f t="shared" si="2008"/>
        <v>0.75</v>
      </c>
    </row>
    <row r="21399" spans="1:14" ht="12.75" customHeight="1">
      <c r="A21399" s="8" t="s">
        <v>21424</v>
      </c>
      <c r="B21399" s="8">
        <v>22</v>
      </c>
      <c r="C21399" s="8">
        <v>4</v>
      </c>
      <c r="D21399" s="8">
        <v>0</v>
      </c>
      <c r="E21399" s="8">
        <v>0</v>
      </c>
      <c r="F21399" s="8">
        <v>4</v>
      </c>
      <c r="G21399" t="s">
        <v>22156</v>
      </c>
      <c r="H21399" s="9">
        <v>43192</v>
      </c>
      <c r="I21399">
        <f t="shared" si="2003"/>
        <v>0</v>
      </c>
      <c r="J21399">
        <f t="shared" si="2004"/>
        <v>21</v>
      </c>
      <c r="K21399" s="10">
        <f t="shared" si="2005"/>
        <v>0</v>
      </c>
      <c r="L21399" s="10">
        <f t="shared" si="2006"/>
        <v>0</v>
      </c>
      <c r="M21399" s="10">
        <f t="shared" si="2007"/>
        <v>1</v>
      </c>
      <c r="N21399" s="10">
        <f t="shared" si="2008"/>
        <v>0</v>
      </c>
    </row>
    <row r="21400" spans="1:14" ht="12.75" customHeight="1">
      <c r="A21400" s="8" t="s">
        <v>21425</v>
      </c>
      <c r="B21400" s="8">
        <v>22</v>
      </c>
      <c r="C21400" s="8">
        <v>5</v>
      </c>
      <c r="D21400" s="8">
        <v>1</v>
      </c>
      <c r="E21400" s="8">
        <v>0</v>
      </c>
      <c r="F21400" s="8">
        <v>4</v>
      </c>
      <c r="G21400" t="s">
        <v>22155</v>
      </c>
      <c r="H21400" s="9">
        <v>43025</v>
      </c>
      <c r="I21400">
        <f t="shared" si="2003"/>
        <v>0</v>
      </c>
      <c r="J21400">
        <f t="shared" si="2004"/>
        <v>188</v>
      </c>
      <c r="K21400" s="10">
        <f t="shared" si="2005"/>
        <v>0</v>
      </c>
      <c r="L21400" s="10">
        <f t="shared" si="2006"/>
        <v>0.2</v>
      </c>
      <c r="M21400" s="10">
        <f t="shared" si="2007"/>
        <v>0.8</v>
      </c>
      <c r="N21400" s="10">
        <f t="shared" si="2008"/>
        <v>0</v>
      </c>
    </row>
    <row r="21401" spans="1:14" ht="12.75" customHeight="1">
      <c r="A21401" s="8" t="s">
        <v>21426</v>
      </c>
      <c r="B21401" s="8">
        <v>22</v>
      </c>
      <c r="C21401" s="8">
        <v>5</v>
      </c>
      <c r="D21401" s="8">
        <v>4</v>
      </c>
      <c r="E21401" s="8">
        <v>1</v>
      </c>
      <c r="F21401" s="8">
        <v>0</v>
      </c>
      <c r="G21401" t="s">
        <v>22158</v>
      </c>
      <c r="H21401" s="9">
        <v>43034</v>
      </c>
      <c r="I21401">
        <f t="shared" si="2003"/>
        <v>0</v>
      </c>
      <c r="J21401">
        <f t="shared" si="2004"/>
        <v>179</v>
      </c>
      <c r="K21401" s="10">
        <f t="shared" si="2005"/>
        <v>0.2</v>
      </c>
      <c r="L21401" s="10">
        <f t="shared" si="2006"/>
        <v>0.8</v>
      </c>
      <c r="M21401" s="10">
        <f t="shared" si="2007"/>
        <v>0</v>
      </c>
      <c r="N21401" s="10">
        <f t="shared" si="2008"/>
        <v>0</v>
      </c>
    </row>
    <row r="21402" spans="1:14" ht="12.75" customHeight="1">
      <c r="A21402" s="8" t="s">
        <v>21427</v>
      </c>
      <c r="B21402" s="8">
        <v>22</v>
      </c>
      <c r="C21402" s="8">
        <v>5</v>
      </c>
      <c r="D21402" s="8">
        <v>0</v>
      </c>
      <c r="E21402" s="8">
        <v>0</v>
      </c>
      <c r="F21402" s="8">
        <v>4</v>
      </c>
      <c r="G21402" t="s">
        <v>22155</v>
      </c>
      <c r="H21402" s="9">
        <v>43044</v>
      </c>
      <c r="I21402">
        <f t="shared" si="2003"/>
        <v>1</v>
      </c>
      <c r="J21402">
        <f t="shared" si="2004"/>
        <v>169</v>
      </c>
      <c r="K21402" s="10">
        <f t="shared" si="2005"/>
        <v>0</v>
      </c>
      <c r="L21402" s="10">
        <f t="shared" si="2006"/>
        <v>0</v>
      </c>
      <c r="M21402" s="10">
        <f t="shared" si="2007"/>
        <v>0.8</v>
      </c>
      <c r="N21402" s="10">
        <f t="shared" si="2008"/>
        <v>0.2</v>
      </c>
    </row>
    <row r="21403" spans="1:14" ht="12.75" customHeight="1">
      <c r="A21403" s="8" t="s">
        <v>21428</v>
      </c>
      <c r="B21403" s="8">
        <v>22</v>
      </c>
      <c r="C21403" s="8">
        <v>5</v>
      </c>
      <c r="D21403" s="8">
        <v>2</v>
      </c>
      <c r="E21403" s="8">
        <v>0</v>
      </c>
      <c r="F21403" s="8">
        <v>3</v>
      </c>
      <c r="G21403" t="s">
        <v>22158</v>
      </c>
      <c r="H21403" s="9">
        <v>43100</v>
      </c>
      <c r="I21403">
        <f t="shared" si="2003"/>
        <v>0</v>
      </c>
      <c r="J21403">
        <f t="shared" si="2004"/>
        <v>113</v>
      </c>
      <c r="K21403" s="10">
        <f t="shared" si="2005"/>
        <v>0</v>
      </c>
      <c r="L21403" s="10">
        <f t="shared" si="2006"/>
        <v>0.4</v>
      </c>
      <c r="M21403" s="10">
        <f t="shared" si="2007"/>
        <v>0.6</v>
      </c>
      <c r="N21403" s="10">
        <f t="shared" si="2008"/>
        <v>0</v>
      </c>
    </row>
    <row r="21404" spans="1:14" ht="12.75" customHeight="1">
      <c r="A21404" s="8" t="s">
        <v>21429</v>
      </c>
      <c r="B21404" s="8">
        <v>22</v>
      </c>
      <c r="C21404" s="8">
        <v>5</v>
      </c>
      <c r="D21404" s="8">
        <v>4</v>
      </c>
      <c r="E21404" s="8">
        <v>0</v>
      </c>
      <c r="F21404" s="8">
        <v>0</v>
      </c>
      <c r="G21404" t="s">
        <v>22158</v>
      </c>
      <c r="H21404" s="9">
        <v>43117</v>
      </c>
      <c r="I21404">
        <f t="shared" si="2003"/>
        <v>1</v>
      </c>
      <c r="J21404">
        <f t="shared" si="2004"/>
        <v>96</v>
      </c>
      <c r="K21404" s="10">
        <f t="shared" si="2005"/>
        <v>0</v>
      </c>
      <c r="L21404" s="10">
        <f t="shared" si="2006"/>
        <v>0.8</v>
      </c>
      <c r="M21404" s="10">
        <f t="shared" si="2007"/>
        <v>0</v>
      </c>
      <c r="N21404" s="10">
        <f t="shared" si="2008"/>
        <v>0.2</v>
      </c>
    </row>
    <row r="21405" spans="1:14" ht="12.75" customHeight="1">
      <c r="A21405" s="8" t="s">
        <v>21430</v>
      </c>
      <c r="B21405" s="8">
        <v>22</v>
      </c>
      <c r="C21405" s="8">
        <v>5</v>
      </c>
      <c r="D21405" s="8">
        <v>2</v>
      </c>
      <c r="E21405" s="8">
        <v>3</v>
      </c>
      <c r="F21405" s="8">
        <v>0</v>
      </c>
      <c r="G21405" t="s">
        <v>22157</v>
      </c>
      <c r="H21405" s="9">
        <v>43166</v>
      </c>
      <c r="I21405">
        <f t="shared" si="2003"/>
        <v>0</v>
      </c>
      <c r="J21405">
        <f t="shared" si="2004"/>
        <v>47</v>
      </c>
      <c r="K21405" s="10">
        <f t="shared" si="2005"/>
        <v>0.6</v>
      </c>
      <c r="L21405" s="10">
        <f t="shared" si="2006"/>
        <v>0.4</v>
      </c>
      <c r="M21405" s="10">
        <f t="shared" si="2007"/>
        <v>0</v>
      </c>
      <c r="N21405" s="10">
        <f t="shared" si="2008"/>
        <v>0</v>
      </c>
    </row>
    <row r="21406" spans="1:14" ht="12.75" customHeight="1">
      <c r="A21406" s="8" t="s">
        <v>21431</v>
      </c>
      <c r="B21406" s="8">
        <v>22</v>
      </c>
      <c r="C21406" s="8">
        <v>5</v>
      </c>
      <c r="D21406" s="8">
        <v>0</v>
      </c>
      <c r="E21406" s="8">
        <v>0</v>
      </c>
      <c r="F21406" s="8">
        <v>4</v>
      </c>
      <c r="G21406" t="s">
        <v>22157</v>
      </c>
      <c r="H21406" s="9">
        <v>43176</v>
      </c>
      <c r="I21406">
        <f t="shared" si="2003"/>
        <v>1</v>
      </c>
      <c r="J21406">
        <f t="shared" si="2004"/>
        <v>37</v>
      </c>
      <c r="K21406" s="10">
        <f t="shared" si="2005"/>
        <v>0</v>
      </c>
      <c r="L21406" s="10">
        <f t="shared" si="2006"/>
        <v>0</v>
      </c>
      <c r="M21406" s="10">
        <f t="shared" si="2007"/>
        <v>0.8</v>
      </c>
      <c r="N21406" s="10">
        <f t="shared" si="2008"/>
        <v>0.2</v>
      </c>
    </row>
    <row r="21407" spans="1:14" ht="12.75" customHeight="1">
      <c r="A21407" s="8" t="s">
        <v>21432</v>
      </c>
      <c r="B21407" s="8">
        <v>22</v>
      </c>
      <c r="C21407" s="8">
        <v>5</v>
      </c>
      <c r="D21407" s="8">
        <v>0</v>
      </c>
      <c r="E21407" s="8">
        <v>0</v>
      </c>
      <c r="F21407" s="8">
        <v>3</v>
      </c>
      <c r="G21407" t="s">
        <v>22157</v>
      </c>
      <c r="H21407" s="9">
        <v>43200</v>
      </c>
      <c r="I21407">
        <f t="shared" si="2003"/>
        <v>2</v>
      </c>
      <c r="J21407">
        <f t="shared" si="2004"/>
        <v>13</v>
      </c>
      <c r="K21407" s="10">
        <f t="shared" si="2005"/>
        <v>0</v>
      </c>
      <c r="L21407" s="10">
        <f t="shared" si="2006"/>
        <v>0</v>
      </c>
      <c r="M21407" s="10">
        <f t="shared" si="2007"/>
        <v>0.6</v>
      </c>
      <c r="N21407" s="10">
        <f t="shared" si="2008"/>
        <v>0.4</v>
      </c>
    </row>
    <row r="21408" spans="1:14" ht="12.75" customHeight="1">
      <c r="A21408" s="8" t="s">
        <v>21433</v>
      </c>
      <c r="B21408" s="8">
        <v>21</v>
      </c>
      <c r="C21408" s="8">
        <v>0</v>
      </c>
      <c r="D21408" s="8">
        <v>0</v>
      </c>
      <c r="E21408" s="8">
        <v>0</v>
      </c>
      <c r="F21408" s="8">
        <v>0</v>
      </c>
      <c r="G21408" t="s">
        <v>22157</v>
      </c>
      <c r="H21408" s="9">
        <v>43103</v>
      </c>
      <c r="I21408">
        <f t="shared" si="2003"/>
        <v>0</v>
      </c>
      <c r="J21408">
        <f t="shared" si="2004"/>
        <v>110</v>
      </c>
      <c r="K21408" s="10">
        <f t="shared" si="2005"/>
        <v>0</v>
      </c>
      <c r="L21408" s="10">
        <f t="shared" si="2006"/>
        <v>0</v>
      </c>
      <c r="M21408" s="10">
        <f t="shared" si="2007"/>
        <v>0</v>
      </c>
      <c r="N21408" s="10">
        <f t="shared" si="2008"/>
        <v>0</v>
      </c>
    </row>
    <row r="21409" spans="1:14" ht="12.75" customHeight="1">
      <c r="A21409" s="8" t="s">
        <v>21434</v>
      </c>
      <c r="B21409" s="8">
        <v>21</v>
      </c>
      <c r="C21409" s="8">
        <v>0</v>
      </c>
      <c r="D21409" s="8">
        <v>0</v>
      </c>
      <c r="E21409" s="8">
        <v>0</v>
      </c>
      <c r="F21409" s="8">
        <v>0</v>
      </c>
      <c r="G21409" t="s">
        <v>22157</v>
      </c>
      <c r="H21409" s="9">
        <v>43105</v>
      </c>
      <c r="I21409">
        <f t="shared" si="2003"/>
        <v>0</v>
      </c>
      <c r="J21409">
        <f t="shared" si="2004"/>
        <v>108</v>
      </c>
      <c r="K21409" s="10">
        <f t="shared" si="2005"/>
        <v>0</v>
      </c>
      <c r="L21409" s="10">
        <f t="shared" si="2006"/>
        <v>0</v>
      </c>
      <c r="M21409" s="10">
        <f t="shared" si="2007"/>
        <v>0</v>
      </c>
      <c r="N21409" s="10">
        <f t="shared" si="2008"/>
        <v>0</v>
      </c>
    </row>
    <row r="21410" spans="1:14" ht="12.75" customHeight="1">
      <c r="A21410" s="8" t="s">
        <v>21435</v>
      </c>
      <c r="B21410" s="8">
        <v>21</v>
      </c>
      <c r="C21410" s="8">
        <v>1</v>
      </c>
      <c r="D21410" s="8">
        <v>1</v>
      </c>
      <c r="E21410" s="8">
        <v>0</v>
      </c>
      <c r="F21410" s="8">
        <v>0</v>
      </c>
      <c r="G21410" t="s">
        <v>22156</v>
      </c>
      <c r="H21410" s="9">
        <v>43022</v>
      </c>
      <c r="I21410">
        <f t="shared" si="2003"/>
        <v>0</v>
      </c>
      <c r="J21410">
        <f t="shared" si="2004"/>
        <v>191</v>
      </c>
      <c r="K21410" s="10">
        <f t="shared" si="2005"/>
        <v>0</v>
      </c>
      <c r="L21410" s="10">
        <f t="shared" si="2006"/>
        <v>1</v>
      </c>
      <c r="M21410" s="10">
        <f t="shared" si="2007"/>
        <v>0</v>
      </c>
      <c r="N21410" s="10">
        <f t="shared" si="2008"/>
        <v>0</v>
      </c>
    </row>
    <row r="21411" spans="1:14" ht="12.75" customHeight="1">
      <c r="A21411" s="8" t="s">
        <v>21436</v>
      </c>
      <c r="B21411" s="8">
        <v>21</v>
      </c>
      <c r="C21411" s="8">
        <v>1</v>
      </c>
      <c r="D21411" s="8">
        <v>0</v>
      </c>
      <c r="E21411" s="8">
        <v>0</v>
      </c>
      <c r="F21411" s="8">
        <v>1</v>
      </c>
      <c r="G21411" t="s">
        <v>22157</v>
      </c>
      <c r="H21411" s="9">
        <v>43033</v>
      </c>
      <c r="I21411">
        <f t="shared" si="2003"/>
        <v>0</v>
      </c>
      <c r="J21411">
        <f t="shared" si="2004"/>
        <v>180</v>
      </c>
      <c r="K21411" s="10">
        <f t="shared" si="2005"/>
        <v>0</v>
      </c>
      <c r="L21411" s="10">
        <f t="shared" si="2006"/>
        <v>0</v>
      </c>
      <c r="M21411" s="10">
        <f t="shared" si="2007"/>
        <v>1</v>
      </c>
      <c r="N21411" s="10">
        <f t="shared" si="2008"/>
        <v>0</v>
      </c>
    </row>
    <row r="21412" spans="1:14" ht="12.75" customHeight="1">
      <c r="A21412" s="8" t="s">
        <v>21437</v>
      </c>
      <c r="B21412" s="8">
        <v>21</v>
      </c>
      <c r="C21412" s="8">
        <v>1</v>
      </c>
      <c r="D21412" s="8">
        <v>0</v>
      </c>
      <c r="E21412" s="8">
        <v>0</v>
      </c>
      <c r="F21412" s="8">
        <v>0</v>
      </c>
      <c r="G21412" t="s">
        <v>22156</v>
      </c>
      <c r="H21412" s="9">
        <v>43108</v>
      </c>
      <c r="I21412">
        <f t="shared" si="2003"/>
        <v>1</v>
      </c>
      <c r="J21412">
        <f t="shared" si="2004"/>
        <v>105</v>
      </c>
      <c r="K21412" s="10">
        <f t="shared" si="2005"/>
        <v>0</v>
      </c>
      <c r="L21412" s="10">
        <f t="shared" si="2006"/>
        <v>0</v>
      </c>
      <c r="M21412" s="10">
        <f t="shared" si="2007"/>
        <v>0</v>
      </c>
      <c r="N21412" s="10">
        <f t="shared" si="2008"/>
        <v>1</v>
      </c>
    </row>
    <row r="21413" spans="1:14" ht="12.75" customHeight="1">
      <c r="A21413" s="8" t="s">
        <v>21438</v>
      </c>
      <c r="B21413" s="8">
        <v>21</v>
      </c>
      <c r="C21413" s="8">
        <v>1</v>
      </c>
      <c r="D21413" s="8">
        <v>1</v>
      </c>
      <c r="E21413" s="8">
        <v>0</v>
      </c>
      <c r="F21413" s="8">
        <v>0</v>
      </c>
      <c r="G21413" t="s">
        <v>22158</v>
      </c>
      <c r="H21413" s="9">
        <v>43119</v>
      </c>
      <c r="I21413">
        <f t="shared" si="2003"/>
        <v>0</v>
      </c>
      <c r="J21413">
        <f t="shared" si="2004"/>
        <v>94</v>
      </c>
      <c r="K21413" s="10">
        <f t="shared" si="2005"/>
        <v>0</v>
      </c>
      <c r="L21413" s="10">
        <f t="shared" si="2006"/>
        <v>1</v>
      </c>
      <c r="M21413" s="10">
        <f t="shared" si="2007"/>
        <v>0</v>
      </c>
      <c r="N21413" s="10">
        <f t="shared" si="2008"/>
        <v>0</v>
      </c>
    </row>
    <row r="21414" spans="1:14" ht="12.75" customHeight="1">
      <c r="A21414" s="8" t="s">
        <v>21439</v>
      </c>
      <c r="B21414" s="8">
        <v>21</v>
      </c>
      <c r="C21414" s="8">
        <v>1</v>
      </c>
      <c r="D21414" s="8">
        <v>0</v>
      </c>
      <c r="E21414" s="8">
        <v>1</v>
      </c>
      <c r="F21414" s="8">
        <v>0</v>
      </c>
      <c r="G21414" t="s">
        <v>22156</v>
      </c>
      <c r="H21414" s="9">
        <v>43146</v>
      </c>
      <c r="I21414">
        <f t="shared" si="2003"/>
        <v>0</v>
      </c>
      <c r="J21414">
        <f t="shared" si="2004"/>
        <v>67</v>
      </c>
      <c r="K21414" s="10">
        <f t="shared" si="2005"/>
        <v>1</v>
      </c>
      <c r="L21414" s="10">
        <f t="shared" si="2006"/>
        <v>0</v>
      </c>
      <c r="M21414" s="10">
        <f t="shared" si="2007"/>
        <v>0</v>
      </c>
      <c r="N21414" s="10">
        <f t="shared" si="2008"/>
        <v>0</v>
      </c>
    </row>
    <row r="21415" spans="1:14" ht="12.75" customHeight="1">
      <c r="A21415" s="8" t="s">
        <v>21440</v>
      </c>
      <c r="B21415" s="8">
        <v>21</v>
      </c>
      <c r="C21415" s="8">
        <v>1</v>
      </c>
      <c r="D21415" s="8">
        <v>1</v>
      </c>
      <c r="E21415" s="8">
        <v>0</v>
      </c>
      <c r="F21415" s="8">
        <v>0</v>
      </c>
      <c r="G21415" t="s">
        <v>22157</v>
      </c>
      <c r="H21415" s="9">
        <v>43151</v>
      </c>
      <c r="I21415">
        <f t="shared" si="2003"/>
        <v>0</v>
      </c>
      <c r="J21415">
        <f t="shared" si="2004"/>
        <v>62</v>
      </c>
      <c r="K21415" s="10">
        <f t="shared" si="2005"/>
        <v>0</v>
      </c>
      <c r="L21415" s="10">
        <f t="shared" si="2006"/>
        <v>1</v>
      </c>
      <c r="M21415" s="10">
        <f t="shared" si="2007"/>
        <v>0</v>
      </c>
      <c r="N21415" s="10">
        <f t="shared" si="2008"/>
        <v>0</v>
      </c>
    </row>
    <row r="21416" spans="1:14" ht="12.75" customHeight="1">
      <c r="A21416" s="8" t="s">
        <v>21441</v>
      </c>
      <c r="B21416" s="8">
        <v>21</v>
      </c>
      <c r="C21416" s="8">
        <v>1</v>
      </c>
      <c r="D21416" s="8">
        <v>0</v>
      </c>
      <c r="E21416" s="8">
        <v>0</v>
      </c>
      <c r="F21416" s="8">
        <v>1</v>
      </c>
      <c r="G21416" t="s">
        <v>22155</v>
      </c>
      <c r="H21416" s="9">
        <v>43154</v>
      </c>
      <c r="I21416">
        <f t="shared" si="2003"/>
        <v>0</v>
      </c>
      <c r="J21416">
        <f t="shared" si="2004"/>
        <v>59</v>
      </c>
      <c r="K21416" s="10">
        <f t="shared" si="2005"/>
        <v>0</v>
      </c>
      <c r="L21416" s="10">
        <f t="shared" si="2006"/>
        <v>0</v>
      </c>
      <c r="M21416" s="10">
        <f t="shared" si="2007"/>
        <v>1</v>
      </c>
      <c r="N21416" s="10">
        <f t="shared" si="2008"/>
        <v>0</v>
      </c>
    </row>
    <row r="21417" spans="1:14" ht="12.75" customHeight="1">
      <c r="A21417" s="8" t="s">
        <v>21442</v>
      </c>
      <c r="B21417" s="8">
        <v>21</v>
      </c>
      <c r="C21417" s="8">
        <v>1</v>
      </c>
      <c r="D21417" s="8">
        <v>0</v>
      </c>
      <c r="E21417" s="8">
        <v>0</v>
      </c>
      <c r="F21417" s="8">
        <v>0</v>
      </c>
      <c r="G21417" t="s">
        <v>22157</v>
      </c>
      <c r="H21417" s="9">
        <v>43164</v>
      </c>
      <c r="I21417">
        <f t="shared" si="2003"/>
        <v>1</v>
      </c>
      <c r="J21417">
        <f t="shared" si="2004"/>
        <v>49</v>
      </c>
      <c r="K21417" s="10">
        <f t="shared" si="2005"/>
        <v>0</v>
      </c>
      <c r="L21417" s="10">
        <f t="shared" si="2006"/>
        <v>0</v>
      </c>
      <c r="M21417" s="10">
        <f t="shared" si="2007"/>
        <v>0</v>
      </c>
      <c r="N21417" s="10">
        <f t="shared" si="2008"/>
        <v>1</v>
      </c>
    </row>
    <row r="21418" spans="1:14" ht="12.75" customHeight="1">
      <c r="A21418" s="8" t="s">
        <v>21443</v>
      </c>
      <c r="B21418" s="8">
        <v>21</v>
      </c>
      <c r="C21418" s="8">
        <v>1</v>
      </c>
      <c r="D21418" s="8">
        <v>0</v>
      </c>
      <c r="E21418" s="8">
        <v>0</v>
      </c>
      <c r="F21418" s="8">
        <v>1</v>
      </c>
      <c r="G21418" t="s">
        <v>22156</v>
      </c>
      <c r="H21418" s="9">
        <v>43168</v>
      </c>
      <c r="I21418">
        <f t="shared" si="2003"/>
        <v>0</v>
      </c>
      <c r="J21418">
        <f t="shared" si="2004"/>
        <v>45</v>
      </c>
      <c r="K21418" s="10">
        <f t="shared" si="2005"/>
        <v>0</v>
      </c>
      <c r="L21418" s="10">
        <f t="shared" si="2006"/>
        <v>0</v>
      </c>
      <c r="M21418" s="10">
        <f t="shared" si="2007"/>
        <v>1</v>
      </c>
      <c r="N21418" s="10">
        <f t="shared" si="2008"/>
        <v>0</v>
      </c>
    </row>
    <row r="21419" spans="1:14" ht="12.75" customHeight="1">
      <c r="A21419" s="8" t="s">
        <v>21444</v>
      </c>
      <c r="B21419" s="8">
        <v>21</v>
      </c>
      <c r="C21419" s="8">
        <v>1</v>
      </c>
      <c r="D21419" s="8">
        <v>0</v>
      </c>
      <c r="E21419" s="8">
        <v>1</v>
      </c>
      <c r="F21419" s="8">
        <v>0</v>
      </c>
      <c r="G21419" t="s">
        <v>22156</v>
      </c>
      <c r="H21419" s="9">
        <v>43184</v>
      </c>
      <c r="I21419">
        <f t="shared" si="2003"/>
        <v>0</v>
      </c>
      <c r="J21419">
        <f t="shared" si="2004"/>
        <v>29</v>
      </c>
      <c r="K21419" s="10">
        <f t="shared" si="2005"/>
        <v>1</v>
      </c>
      <c r="L21419" s="10">
        <f t="shared" si="2006"/>
        <v>0</v>
      </c>
      <c r="M21419" s="10">
        <f t="shared" si="2007"/>
        <v>0</v>
      </c>
      <c r="N21419" s="10">
        <f t="shared" si="2008"/>
        <v>0</v>
      </c>
    </row>
    <row r="21420" spans="1:14" ht="12.75" customHeight="1">
      <c r="A21420" s="8" t="s">
        <v>21445</v>
      </c>
      <c r="B21420" s="8">
        <v>21</v>
      </c>
      <c r="C21420" s="8">
        <v>1</v>
      </c>
      <c r="D21420" s="8">
        <v>0</v>
      </c>
      <c r="E21420" s="8">
        <v>1</v>
      </c>
      <c r="F21420" s="8">
        <v>0</v>
      </c>
      <c r="G21420" t="s">
        <v>22158</v>
      </c>
      <c r="H21420" s="9">
        <v>43198</v>
      </c>
      <c r="I21420">
        <f t="shared" si="2003"/>
        <v>0</v>
      </c>
      <c r="J21420">
        <f t="shared" si="2004"/>
        <v>15</v>
      </c>
      <c r="K21420" s="10">
        <f t="shared" si="2005"/>
        <v>1</v>
      </c>
      <c r="L21420" s="10">
        <f t="shared" si="2006"/>
        <v>0</v>
      </c>
      <c r="M21420" s="10">
        <f t="shared" si="2007"/>
        <v>0</v>
      </c>
      <c r="N21420" s="10">
        <f t="shared" si="2008"/>
        <v>0</v>
      </c>
    </row>
    <row r="21421" spans="1:14" ht="12.75" customHeight="1">
      <c r="A21421" s="8" t="s">
        <v>21446</v>
      </c>
      <c r="B21421" s="8">
        <v>21</v>
      </c>
      <c r="C21421" s="8">
        <v>1</v>
      </c>
      <c r="D21421" s="8">
        <v>0</v>
      </c>
      <c r="E21421" s="8">
        <v>0</v>
      </c>
      <c r="F21421" s="8">
        <v>0</v>
      </c>
      <c r="G21421" t="s">
        <v>22156</v>
      </c>
      <c r="H21421" s="9">
        <v>43199</v>
      </c>
      <c r="I21421">
        <f t="shared" si="2003"/>
        <v>1</v>
      </c>
      <c r="J21421">
        <f t="shared" si="2004"/>
        <v>14</v>
      </c>
      <c r="K21421" s="10">
        <f t="shared" si="2005"/>
        <v>0</v>
      </c>
      <c r="L21421" s="10">
        <f t="shared" si="2006"/>
        <v>0</v>
      </c>
      <c r="M21421" s="10">
        <f t="shared" si="2007"/>
        <v>0</v>
      </c>
      <c r="N21421" s="10">
        <f t="shared" si="2008"/>
        <v>1</v>
      </c>
    </row>
    <row r="21422" spans="1:14" ht="12.75" customHeight="1">
      <c r="A21422" s="8" t="s">
        <v>21447</v>
      </c>
      <c r="B21422" s="8">
        <v>21</v>
      </c>
      <c r="C21422" s="8">
        <v>2</v>
      </c>
      <c r="D21422" s="8">
        <v>2</v>
      </c>
      <c r="E21422" s="8">
        <v>0</v>
      </c>
      <c r="F21422" s="8">
        <v>0</v>
      </c>
      <c r="G21422" t="s">
        <v>22155</v>
      </c>
      <c r="H21422" s="9">
        <v>43058</v>
      </c>
      <c r="I21422">
        <f t="shared" si="2003"/>
        <v>0</v>
      </c>
      <c r="J21422">
        <f t="shared" si="2004"/>
        <v>155</v>
      </c>
      <c r="K21422" s="10">
        <f t="shared" si="2005"/>
        <v>0</v>
      </c>
      <c r="L21422" s="10">
        <f t="shared" si="2006"/>
        <v>1</v>
      </c>
      <c r="M21422" s="10">
        <f t="shared" si="2007"/>
        <v>0</v>
      </c>
      <c r="N21422" s="10">
        <f t="shared" si="2008"/>
        <v>0</v>
      </c>
    </row>
    <row r="21423" spans="1:14" ht="12.75" customHeight="1">
      <c r="A21423" s="8" t="s">
        <v>21448</v>
      </c>
      <c r="B21423" s="8">
        <v>21</v>
      </c>
      <c r="C21423" s="8">
        <v>2</v>
      </c>
      <c r="D21423" s="8">
        <v>0</v>
      </c>
      <c r="E21423" s="8">
        <v>2</v>
      </c>
      <c r="F21423" s="8">
        <v>0</v>
      </c>
      <c r="G21423" t="s">
        <v>22156</v>
      </c>
      <c r="H21423" s="9">
        <v>43096</v>
      </c>
      <c r="I21423">
        <f t="shared" si="2003"/>
        <v>0</v>
      </c>
      <c r="J21423">
        <f t="shared" si="2004"/>
        <v>117</v>
      </c>
      <c r="K21423" s="10">
        <f t="shared" si="2005"/>
        <v>1</v>
      </c>
      <c r="L21423" s="10">
        <f t="shared" si="2006"/>
        <v>0</v>
      </c>
      <c r="M21423" s="10">
        <f t="shared" si="2007"/>
        <v>0</v>
      </c>
      <c r="N21423" s="10">
        <f t="shared" si="2008"/>
        <v>0</v>
      </c>
    </row>
    <row r="21424" spans="1:14" ht="12.75" customHeight="1">
      <c r="A21424" s="8" t="s">
        <v>21449</v>
      </c>
      <c r="B21424" s="8">
        <v>21</v>
      </c>
      <c r="C21424" s="8">
        <v>2</v>
      </c>
      <c r="D21424" s="8">
        <v>0</v>
      </c>
      <c r="E21424" s="8">
        <v>0</v>
      </c>
      <c r="F21424" s="8">
        <v>2</v>
      </c>
      <c r="G21424" t="s">
        <v>22158</v>
      </c>
      <c r="H21424" s="9">
        <v>43105</v>
      </c>
      <c r="I21424">
        <f t="shared" si="2003"/>
        <v>0</v>
      </c>
      <c r="J21424">
        <f t="shared" si="2004"/>
        <v>108</v>
      </c>
      <c r="K21424" s="10">
        <f t="shared" si="2005"/>
        <v>0</v>
      </c>
      <c r="L21424" s="10">
        <f t="shared" si="2006"/>
        <v>0</v>
      </c>
      <c r="M21424" s="10">
        <f t="shared" si="2007"/>
        <v>1</v>
      </c>
      <c r="N21424" s="10">
        <f t="shared" si="2008"/>
        <v>0</v>
      </c>
    </row>
    <row r="21425" spans="1:14" ht="12.75" customHeight="1">
      <c r="A21425" s="8" t="s">
        <v>21450</v>
      </c>
      <c r="B21425" s="8">
        <v>21</v>
      </c>
      <c r="C21425" s="8">
        <v>2</v>
      </c>
      <c r="D21425" s="8">
        <v>2</v>
      </c>
      <c r="E21425" s="8">
        <v>0</v>
      </c>
      <c r="F21425" s="8">
        <v>0</v>
      </c>
      <c r="G21425" t="s">
        <v>22158</v>
      </c>
      <c r="H21425" s="9">
        <v>43111</v>
      </c>
      <c r="I21425">
        <f t="shared" si="2003"/>
        <v>0</v>
      </c>
      <c r="J21425">
        <f t="shared" si="2004"/>
        <v>102</v>
      </c>
      <c r="K21425" s="10">
        <f t="shared" si="2005"/>
        <v>0</v>
      </c>
      <c r="L21425" s="10">
        <f t="shared" si="2006"/>
        <v>1</v>
      </c>
      <c r="M21425" s="10">
        <f t="shared" si="2007"/>
        <v>0</v>
      </c>
      <c r="N21425" s="10">
        <f t="shared" si="2008"/>
        <v>0</v>
      </c>
    </row>
    <row r="21426" spans="1:14" ht="12.75" customHeight="1">
      <c r="A21426" s="8" t="s">
        <v>21451</v>
      </c>
      <c r="B21426" s="8">
        <v>21</v>
      </c>
      <c r="C21426" s="8">
        <v>2</v>
      </c>
      <c r="D21426" s="8">
        <v>1</v>
      </c>
      <c r="E21426" s="8">
        <v>0</v>
      </c>
      <c r="F21426" s="8">
        <v>0</v>
      </c>
      <c r="G21426" t="s">
        <v>22157</v>
      </c>
      <c r="H21426" s="9">
        <v>43148</v>
      </c>
      <c r="I21426">
        <f t="shared" si="2003"/>
        <v>1</v>
      </c>
      <c r="J21426">
        <f t="shared" si="2004"/>
        <v>65</v>
      </c>
      <c r="K21426" s="10">
        <f t="shared" si="2005"/>
        <v>0</v>
      </c>
      <c r="L21426" s="10">
        <f t="shared" si="2006"/>
        <v>0.5</v>
      </c>
      <c r="M21426" s="10">
        <f t="shared" si="2007"/>
        <v>0</v>
      </c>
      <c r="N21426" s="10">
        <f t="shared" si="2008"/>
        <v>0.5</v>
      </c>
    </row>
    <row r="21427" spans="1:14" ht="12.75" customHeight="1">
      <c r="A21427" s="8" t="s">
        <v>21452</v>
      </c>
      <c r="B21427" s="8">
        <v>21</v>
      </c>
      <c r="C21427" s="8">
        <v>2</v>
      </c>
      <c r="D21427" s="8">
        <v>0</v>
      </c>
      <c r="E21427" s="8">
        <v>2</v>
      </c>
      <c r="F21427" s="8">
        <v>0</v>
      </c>
      <c r="G21427" t="s">
        <v>22158</v>
      </c>
      <c r="H21427" s="9">
        <v>43170</v>
      </c>
      <c r="I21427">
        <f t="shared" si="2003"/>
        <v>0</v>
      </c>
      <c r="J21427">
        <f t="shared" si="2004"/>
        <v>43</v>
      </c>
      <c r="K21427" s="10">
        <f t="shared" si="2005"/>
        <v>1</v>
      </c>
      <c r="L21427" s="10">
        <f t="shared" si="2006"/>
        <v>0</v>
      </c>
      <c r="M21427" s="10">
        <f t="shared" si="2007"/>
        <v>0</v>
      </c>
      <c r="N21427" s="10">
        <f t="shared" si="2008"/>
        <v>0</v>
      </c>
    </row>
    <row r="21428" spans="1:14" ht="12.75" customHeight="1">
      <c r="A21428" s="8" t="s">
        <v>21453</v>
      </c>
      <c r="B21428" s="8">
        <v>21</v>
      </c>
      <c r="C21428" s="8">
        <v>2</v>
      </c>
      <c r="D21428" s="8">
        <v>0</v>
      </c>
      <c r="E21428" s="8">
        <v>0</v>
      </c>
      <c r="F21428" s="8">
        <v>1</v>
      </c>
      <c r="G21428" t="s">
        <v>22157</v>
      </c>
      <c r="H21428" s="9">
        <v>43198</v>
      </c>
      <c r="I21428">
        <f t="shared" si="2003"/>
        <v>1</v>
      </c>
      <c r="J21428">
        <f t="shared" si="2004"/>
        <v>15</v>
      </c>
      <c r="K21428" s="10">
        <f t="shared" si="2005"/>
        <v>0</v>
      </c>
      <c r="L21428" s="10">
        <f t="shared" si="2006"/>
        <v>0</v>
      </c>
      <c r="M21428" s="10">
        <f t="shared" si="2007"/>
        <v>0.5</v>
      </c>
      <c r="N21428" s="10">
        <f t="shared" si="2008"/>
        <v>0.5</v>
      </c>
    </row>
    <row r="21429" spans="1:14" ht="12.75" customHeight="1">
      <c r="A21429" s="8" t="s">
        <v>21454</v>
      </c>
      <c r="B21429" s="8">
        <v>21</v>
      </c>
      <c r="C21429" s="8">
        <v>3</v>
      </c>
      <c r="D21429" s="8">
        <v>1</v>
      </c>
      <c r="E21429" s="8">
        <v>2</v>
      </c>
      <c r="F21429" s="8">
        <v>0</v>
      </c>
      <c r="G21429" t="s">
        <v>22158</v>
      </c>
      <c r="H21429" s="9">
        <v>43021</v>
      </c>
      <c r="I21429">
        <f t="shared" si="2003"/>
        <v>0</v>
      </c>
      <c r="J21429">
        <f t="shared" si="2004"/>
        <v>192</v>
      </c>
      <c r="K21429" s="10">
        <f t="shared" si="2005"/>
        <v>0.66666666666666663</v>
      </c>
      <c r="L21429" s="10">
        <f t="shared" si="2006"/>
        <v>0.33333333333333331</v>
      </c>
      <c r="M21429" s="10">
        <f t="shared" si="2007"/>
        <v>0</v>
      </c>
      <c r="N21429" s="10">
        <f t="shared" si="2008"/>
        <v>0</v>
      </c>
    </row>
    <row r="21430" spans="1:14" ht="12.75" customHeight="1">
      <c r="A21430" s="8" t="s">
        <v>21455</v>
      </c>
      <c r="B21430" s="8">
        <v>21</v>
      </c>
      <c r="C21430" s="8">
        <v>3</v>
      </c>
      <c r="D21430" s="8">
        <v>1</v>
      </c>
      <c r="E21430" s="8">
        <v>0</v>
      </c>
      <c r="F21430" s="8">
        <v>1</v>
      </c>
      <c r="G21430" t="s">
        <v>22156</v>
      </c>
      <c r="H21430" s="9">
        <v>43033</v>
      </c>
      <c r="I21430">
        <f t="shared" si="2003"/>
        <v>1</v>
      </c>
      <c r="J21430">
        <f t="shared" si="2004"/>
        <v>180</v>
      </c>
      <c r="K21430" s="10">
        <f t="shared" si="2005"/>
        <v>0</v>
      </c>
      <c r="L21430" s="10">
        <f t="shared" si="2006"/>
        <v>0.33333333333333331</v>
      </c>
      <c r="M21430" s="10">
        <f t="shared" si="2007"/>
        <v>0.33333333333333331</v>
      </c>
      <c r="N21430" s="10">
        <f t="shared" si="2008"/>
        <v>0.33333333333333331</v>
      </c>
    </row>
    <row r="21431" spans="1:14" ht="12.75" customHeight="1">
      <c r="A21431" s="8" t="s">
        <v>21456</v>
      </c>
      <c r="B21431" s="8">
        <v>21</v>
      </c>
      <c r="C21431" s="8">
        <v>3</v>
      </c>
      <c r="D21431" s="8">
        <v>2</v>
      </c>
      <c r="E21431" s="8">
        <v>0</v>
      </c>
      <c r="F21431" s="8">
        <v>1</v>
      </c>
      <c r="G21431" t="s">
        <v>22157</v>
      </c>
      <c r="H21431" s="9">
        <v>43059</v>
      </c>
      <c r="I21431">
        <f t="shared" si="2003"/>
        <v>0</v>
      </c>
      <c r="J21431">
        <f t="shared" si="2004"/>
        <v>154</v>
      </c>
      <c r="K21431" s="10">
        <f t="shared" si="2005"/>
        <v>0</v>
      </c>
      <c r="L21431" s="10">
        <f t="shared" si="2006"/>
        <v>0.66666666666666663</v>
      </c>
      <c r="M21431" s="10">
        <f t="shared" si="2007"/>
        <v>0.33333333333333331</v>
      </c>
      <c r="N21431" s="10">
        <f t="shared" si="2008"/>
        <v>0</v>
      </c>
    </row>
    <row r="21432" spans="1:14" ht="12.75" customHeight="1">
      <c r="A21432" s="8" t="s">
        <v>21457</v>
      </c>
      <c r="B21432" s="8">
        <v>21</v>
      </c>
      <c r="C21432" s="8">
        <v>3</v>
      </c>
      <c r="D21432" s="8">
        <v>0</v>
      </c>
      <c r="E21432" s="8">
        <v>3</v>
      </c>
      <c r="F21432" s="8">
        <v>0</v>
      </c>
      <c r="G21432" t="s">
        <v>22156</v>
      </c>
      <c r="H21432" s="9">
        <v>43105</v>
      </c>
      <c r="I21432">
        <f t="shared" si="2003"/>
        <v>0</v>
      </c>
      <c r="J21432">
        <f t="shared" si="2004"/>
        <v>108</v>
      </c>
      <c r="K21432" s="10">
        <f t="shared" si="2005"/>
        <v>1</v>
      </c>
      <c r="L21432" s="10">
        <f t="shared" si="2006"/>
        <v>0</v>
      </c>
      <c r="M21432" s="10">
        <f t="shared" si="2007"/>
        <v>0</v>
      </c>
      <c r="N21432" s="10">
        <f t="shared" si="2008"/>
        <v>0</v>
      </c>
    </row>
    <row r="21433" spans="1:14" ht="12.75" customHeight="1">
      <c r="A21433" s="8" t="s">
        <v>21458</v>
      </c>
      <c r="B21433" s="8">
        <v>21</v>
      </c>
      <c r="C21433" s="8">
        <v>3</v>
      </c>
      <c r="D21433" s="8">
        <v>3</v>
      </c>
      <c r="E21433" s="8">
        <v>0</v>
      </c>
      <c r="F21433" s="8">
        <v>0</v>
      </c>
      <c r="G21433" t="s">
        <v>22158</v>
      </c>
      <c r="H21433" s="9">
        <v>43139</v>
      </c>
      <c r="I21433">
        <f t="shared" si="2003"/>
        <v>0</v>
      </c>
      <c r="J21433">
        <f t="shared" si="2004"/>
        <v>74</v>
      </c>
      <c r="K21433" s="10">
        <f t="shared" si="2005"/>
        <v>0</v>
      </c>
      <c r="L21433" s="10">
        <f t="shared" si="2006"/>
        <v>1</v>
      </c>
      <c r="M21433" s="10">
        <f t="shared" si="2007"/>
        <v>0</v>
      </c>
      <c r="N21433" s="10">
        <f t="shared" si="2008"/>
        <v>0</v>
      </c>
    </row>
    <row r="21434" spans="1:14" ht="12.75" customHeight="1">
      <c r="A21434" s="8" t="s">
        <v>21459</v>
      </c>
      <c r="B21434" s="8">
        <v>21</v>
      </c>
      <c r="C21434" s="8">
        <v>3</v>
      </c>
      <c r="D21434" s="8">
        <v>3</v>
      </c>
      <c r="E21434" s="8">
        <v>0</v>
      </c>
      <c r="F21434" s="8">
        <v>0</v>
      </c>
      <c r="G21434" t="s">
        <v>22156</v>
      </c>
      <c r="H21434" s="9">
        <v>43142</v>
      </c>
      <c r="I21434">
        <f t="shared" si="2003"/>
        <v>0</v>
      </c>
      <c r="J21434">
        <f t="shared" si="2004"/>
        <v>71</v>
      </c>
      <c r="K21434" s="10">
        <f t="shared" si="2005"/>
        <v>0</v>
      </c>
      <c r="L21434" s="10">
        <f t="shared" si="2006"/>
        <v>1</v>
      </c>
      <c r="M21434" s="10">
        <f t="shared" si="2007"/>
        <v>0</v>
      </c>
      <c r="N21434" s="10">
        <f t="shared" si="2008"/>
        <v>0</v>
      </c>
    </row>
    <row r="21435" spans="1:14" ht="12.75" customHeight="1">
      <c r="A21435" s="8" t="s">
        <v>21460</v>
      </c>
      <c r="B21435" s="8">
        <v>21</v>
      </c>
      <c r="C21435" s="8">
        <v>3</v>
      </c>
      <c r="D21435" s="8">
        <v>0</v>
      </c>
      <c r="E21435" s="8">
        <v>0</v>
      </c>
      <c r="F21435" s="8">
        <v>3</v>
      </c>
      <c r="G21435" t="s">
        <v>22158</v>
      </c>
      <c r="H21435" s="9">
        <v>43164</v>
      </c>
      <c r="I21435">
        <f t="shared" si="2003"/>
        <v>0</v>
      </c>
      <c r="J21435">
        <f t="shared" si="2004"/>
        <v>49</v>
      </c>
      <c r="K21435" s="10">
        <f t="shared" si="2005"/>
        <v>0</v>
      </c>
      <c r="L21435" s="10">
        <f t="shared" si="2006"/>
        <v>0</v>
      </c>
      <c r="M21435" s="10">
        <f t="shared" si="2007"/>
        <v>1</v>
      </c>
      <c r="N21435" s="10">
        <f t="shared" si="2008"/>
        <v>0</v>
      </c>
    </row>
    <row r="21436" spans="1:14" ht="12.75" customHeight="1">
      <c r="A21436" s="8" t="s">
        <v>21461</v>
      </c>
      <c r="B21436" s="8">
        <v>21</v>
      </c>
      <c r="C21436" s="8">
        <v>4</v>
      </c>
      <c r="D21436" s="8">
        <v>0</v>
      </c>
      <c r="E21436" s="8">
        <v>4</v>
      </c>
      <c r="F21436" s="8">
        <v>0</v>
      </c>
      <c r="G21436" t="s">
        <v>22158</v>
      </c>
      <c r="H21436" s="9">
        <v>43037</v>
      </c>
      <c r="I21436">
        <f t="shared" si="2003"/>
        <v>0</v>
      </c>
      <c r="J21436">
        <f t="shared" si="2004"/>
        <v>176</v>
      </c>
      <c r="K21436" s="10">
        <f t="shared" si="2005"/>
        <v>1</v>
      </c>
      <c r="L21436" s="10">
        <f t="shared" si="2006"/>
        <v>0</v>
      </c>
      <c r="M21436" s="10">
        <f t="shared" si="2007"/>
        <v>0</v>
      </c>
      <c r="N21436" s="10">
        <f t="shared" si="2008"/>
        <v>0</v>
      </c>
    </row>
    <row r="21437" spans="1:14" ht="12.75" customHeight="1">
      <c r="A21437" s="8" t="s">
        <v>21462</v>
      </c>
      <c r="B21437" s="8">
        <v>21</v>
      </c>
      <c r="C21437" s="8">
        <v>4</v>
      </c>
      <c r="D21437" s="8">
        <v>4</v>
      </c>
      <c r="E21437" s="8">
        <v>0</v>
      </c>
      <c r="F21437" s="8">
        <v>0</v>
      </c>
      <c r="G21437" t="s">
        <v>22156</v>
      </c>
      <c r="H21437" s="9">
        <v>43041</v>
      </c>
      <c r="I21437">
        <f t="shared" si="2003"/>
        <v>0</v>
      </c>
      <c r="J21437">
        <f t="shared" si="2004"/>
        <v>172</v>
      </c>
      <c r="K21437" s="10">
        <f t="shared" si="2005"/>
        <v>0</v>
      </c>
      <c r="L21437" s="10">
        <f t="shared" si="2006"/>
        <v>1</v>
      </c>
      <c r="M21437" s="10">
        <f t="shared" si="2007"/>
        <v>0</v>
      </c>
      <c r="N21437" s="10">
        <f t="shared" si="2008"/>
        <v>0</v>
      </c>
    </row>
    <row r="21438" spans="1:14" ht="12.75" customHeight="1">
      <c r="A21438" s="8" t="s">
        <v>21463</v>
      </c>
      <c r="B21438" s="8">
        <v>21</v>
      </c>
      <c r="C21438" s="8">
        <v>4</v>
      </c>
      <c r="D21438" s="8">
        <v>2</v>
      </c>
      <c r="E21438" s="8">
        <v>1</v>
      </c>
      <c r="F21438" s="8">
        <v>0</v>
      </c>
      <c r="G21438" t="s">
        <v>22156</v>
      </c>
      <c r="H21438" s="9">
        <v>43050</v>
      </c>
      <c r="I21438">
        <f t="shared" si="2003"/>
        <v>1</v>
      </c>
      <c r="J21438">
        <f t="shared" si="2004"/>
        <v>163</v>
      </c>
      <c r="K21438" s="10">
        <f t="shared" si="2005"/>
        <v>0.25</v>
      </c>
      <c r="L21438" s="10">
        <f t="shared" si="2006"/>
        <v>0.5</v>
      </c>
      <c r="M21438" s="10">
        <f t="shared" si="2007"/>
        <v>0</v>
      </c>
      <c r="N21438" s="10">
        <f t="shared" si="2008"/>
        <v>0.25</v>
      </c>
    </row>
    <row r="21439" spans="1:14" ht="12.75" customHeight="1">
      <c r="A21439" s="8" t="s">
        <v>21464</v>
      </c>
      <c r="B21439" s="8">
        <v>21</v>
      </c>
      <c r="C21439" s="8">
        <v>4</v>
      </c>
      <c r="D21439" s="8">
        <v>2</v>
      </c>
      <c r="E21439" s="8">
        <v>0</v>
      </c>
      <c r="F21439" s="8">
        <v>2</v>
      </c>
      <c r="G21439" t="s">
        <v>22156</v>
      </c>
      <c r="H21439" s="9">
        <v>43069</v>
      </c>
      <c r="I21439">
        <f t="shared" si="2003"/>
        <v>0</v>
      </c>
      <c r="J21439">
        <f t="shared" si="2004"/>
        <v>144</v>
      </c>
      <c r="K21439" s="10">
        <f t="shared" si="2005"/>
        <v>0</v>
      </c>
      <c r="L21439" s="10">
        <f t="shared" si="2006"/>
        <v>0.5</v>
      </c>
      <c r="M21439" s="10">
        <f t="shared" si="2007"/>
        <v>0.5</v>
      </c>
      <c r="N21439" s="10">
        <f t="shared" si="2008"/>
        <v>0</v>
      </c>
    </row>
    <row r="21440" spans="1:14" ht="12.75" customHeight="1">
      <c r="A21440" s="8" t="s">
        <v>21465</v>
      </c>
      <c r="B21440" s="8">
        <v>21</v>
      </c>
      <c r="C21440" s="8">
        <v>4</v>
      </c>
      <c r="D21440" s="8">
        <v>0</v>
      </c>
      <c r="E21440" s="8">
        <v>0</v>
      </c>
      <c r="F21440" s="8">
        <v>4</v>
      </c>
      <c r="G21440" t="s">
        <v>22157</v>
      </c>
      <c r="H21440" s="9">
        <v>43095</v>
      </c>
      <c r="I21440">
        <f t="shared" si="2003"/>
        <v>0</v>
      </c>
      <c r="J21440">
        <f t="shared" si="2004"/>
        <v>118</v>
      </c>
      <c r="K21440" s="10">
        <f t="shared" si="2005"/>
        <v>0</v>
      </c>
      <c r="L21440" s="10">
        <f t="shared" si="2006"/>
        <v>0</v>
      </c>
      <c r="M21440" s="10">
        <f t="shared" si="2007"/>
        <v>1</v>
      </c>
      <c r="N21440" s="10">
        <f t="shared" si="2008"/>
        <v>0</v>
      </c>
    </row>
    <row r="21441" spans="1:14" ht="12.75" customHeight="1">
      <c r="A21441" s="8" t="s">
        <v>21466</v>
      </c>
      <c r="B21441" s="8">
        <v>21</v>
      </c>
      <c r="C21441" s="8">
        <v>5</v>
      </c>
      <c r="D21441" s="8">
        <v>2</v>
      </c>
      <c r="E21441" s="8">
        <v>0</v>
      </c>
      <c r="F21441" s="8">
        <v>3</v>
      </c>
      <c r="G21441" t="s">
        <v>22156</v>
      </c>
      <c r="H21441" s="9">
        <v>43018</v>
      </c>
      <c r="I21441">
        <f t="shared" si="2003"/>
        <v>0</v>
      </c>
      <c r="J21441">
        <f t="shared" si="2004"/>
        <v>195</v>
      </c>
      <c r="K21441" s="10">
        <f t="shared" si="2005"/>
        <v>0</v>
      </c>
      <c r="L21441" s="10">
        <f t="shared" si="2006"/>
        <v>0.4</v>
      </c>
      <c r="M21441" s="10">
        <f t="shared" si="2007"/>
        <v>0.6</v>
      </c>
      <c r="N21441" s="10">
        <f t="shared" si="2008"/>
        <v>0</v>
      </c>
    </row>
    <row r="21442" spans="1:14" ht="12.75" customHeight="1">
      <c r="A21442" s="8" t="s">
        <v>21467</v>
      </c>
      <c r="B21442" s="8">
        <v>21</v>
      </c>
      <c r="C21442" s="8">
        <v>5</v>
      </c>
      <c r="D21442" s="8">
        <v>0</v>
      </c>
      <c r="E21442" s="8">
        <v>3</v>
      </c>
      <c r="F21442" s="8">
        <v>2</v>
      </c>
      <c r="G21442" t="s">
        <v>22158</v>
      </c>
      <c r="H21442" s="9">
        <v>43120</v>
      </c>
      <c r="I21442">
        <f t="shared" ref="I21442:I21505" si="2009">IFERROR(C21442-SUM(D21442:F21442),0)</f>
        <v>0</v>
      </c>
      <c r="J21442">
        <f t="shared" ref="J21442:J21505" si="2010">IFERROR($T$1-H21442,0)</f>
        <v>93</v>
      </c>
      <c r="K21442" s="10">
        <f t="shared" ref="K21442:K21505" si="2011">IFERROR(E21442/C21442,0)</f>
        <v>0.6</v>
      </c>
      <c r="L21442" s="10">
        <f t="shared" ref="L21442:L21505" si="2012">IFERROR(D21442/C21442,0)</f>
        <v>0</v>
      </c>
      <c r="M21442" s="10">
        <f t="shared" ref="M21442:M21505" si="2013">IFERROR(F21442/C21442,0)</f>
        <v>0.4</v>
      </c>
      <c r="N21442" s="10">
        <f t="shared" ref="N21442:N21505" si="2014">IFERROR(I21442/C21442,0)</f>
        <v>0</v>
      </c>
    </row>
    <row r="21443" spans="1:14" ht="12.75" customHeight="1">
      <c r="A21443" s="8" t="s">
        <v>21468</v>
      </c>
      <c r="B21443" s="8">
        <v>21</v>
      </c>
      <c r="C21443" s="8">
        <v>5</v>
      </c>
      <c r="D21443" s="8">
        <v>2</v>
      </c>
      <c r="E21443" s="8">
        <v>1</v>
      </c>
      <c r="F21443" s="8">
        <v>2</v>
      </c>
      <c r="G21443" t="s">
        <v>22155</v>
      </c>
      <c r="H21443" s="9">
        <v>43200</v>
      </c>
      <c r="I21443">
        <f t="shared" si="2009"/>
        <v>0</v>
      </c>
      <c r="J21443">
        <f t="shared" si="2010"/>
        <v>13</v>
      </c>
      <c r="K21443" s="10">
        <f t="shared" si="2011"/>
        <v>0.2</v>
      </c>
      <c r="L21443" s="10">
        <f t="shared" si="2012"/>
        <v>0.4</v>
      </c>
      <c r="M21443" s="10">
        <f t="shared" si="2013"/>
        <v>0.4</v>
      </c>
      <c r="N21443" s="10">
        <f t="shared" si="2014"/>
        <v>0</v>
      </c>
    </row>
    <row r="21444" spans="1:14" ht="12.75" customHeight="1">
      <c r="A21444" s="8" t="s">
        <v>21469</v>
      </c>
      <c r="B21444" s="8">
        <v>20</v>
      </c>
      <c r="C21444" s="8">
        <v>0</v>
      </c>
      <c r="D21444" s="8">
        <v>0</v>
      </c>
      <c r="E21444" s="8">
        <v>0</v>
      </c>
      <c r="F21444" s="8">
        <v>0</v>
      </c>
      <c r="G21444" t="s">
        <v>22157</v>
      </c>
      <c r="H21444" s="9">
        <v>43142</v>
      </c>
      <c r="I21444">
        <f t="shared" si="2009"/>
        <v>0</v>
      </c>
      <c r="J21444">
        <f t="shared" si="2010"/>
        <v>71</v>
      </c>
      <c r="K21444" s="10">
        <f t="shared" si="2011"/>
        <v>0</v>
      </c>
      <c r="L21444" s="10">
        <f t="shared" si="2012"/>
        <v>0</v>
      </c>
      <c r="M21444" s="10">
        <f t="shared" si="2013"/>
        <v>0</v>
      </c>
      <c r="N21444" s="10">
        <f t="shared" si="2014"/>
        <v>0</v>
      </c>
    </row>
    <row r="21445" spans="1:14" ht="12.75" customHeight="1">
      <c r="A21445" s="8" t="s">
        <v>21470</v>
      </c>
      <c r="B21445" s="8">
        <v>20</v>
      </c>
      <c r="C21445" s="8">
        <v>0</v>
      </c>
      <c r="D21445" s="8">
        <v>0</v>
      </c>
      <c r="E21445" s="8">
        <v>0</v>
      </c>
      <c r="F21445" s="8">
        <v>0</v>
      </c>
      <c r="G21445" t="s">
        <v>22157</v>
      </c>
      <c r="H21445" s="9">
        <v>43169</v>
      </c>
      <c r="I21445">
        <f t="shared" si="2009"/>
        <v>0</v>
      </c>
      <c r="J21445">
        <f t="shared" si="2010"/>
        <v>44</v>
      </c>
      <c r="K21445" s="10">
        <f t="shared" si="2011"/>
        <v>0</v>
      </c>
      <c r="L21445" s="10">
        <f t="shared" si="2012"/>
        <v>0</v>
      </c>
      <c r="M21445" s="10">
        <f t="shared" si="2013"/>
        <v>0</v>
      </c>
      <c r="N21445" s="10">
        <f t="shared" si="2014"/>
        <v>0</v>
      </c>
    </row>
    <row r="21446" spans="1:14" ht="12.75" customHeight="1">
      <c r="A21446" s="8" t="s">
        <v>21471</v>
      </c>
      <c r="B21446" s="8">
        <v>20</v>
      </c>
      <c r="C21446" s="8">
        <v>0</v>
      </c>
      <c r="D21446" s="8">
        <v>0</v>
      </c>
      <c r="E21446" s="8">
        <v>0</v>
      </c>
      <c r="F21446" s="8">
        <v>0</v>
      </c>
      <c r="G21446" t="s">
        <v>22157</v>
      </c>
      <c r="H21446" s="9">
        <v>43173</v>
      </c>
      <c r="I21446">
        <f t="shared" si="2009"/>
        <v>0</v>
      </c>
      <c r="J21446">
        <f t="shared" si="2010"/>
        <v>40</v>
      </c>
      <c r="K21446" s="10">
        <f t="shared" si="2011"/>
        <v>0</v>
      </c>
      <c r="L21446" s="10">
        <f t="shared" si="2012"/>
        <v>0</v>
      </c>
      <c r="M21446" s="10">
        <f t="shared" si="2013"/>
        <v>0</v>
      </c>
      <c r="N21446" s="10">
        <f t="shared" si="2014"/>
        <v>0</v>
      </c>
    </row>
    <row r="21447" spans="1:14" ht="12.75" customHeight="1">
      <c r="A21447" s="8" t="s">
        <v>21472</v>
      </c>
      <c r="B21447" s="8">
        <v>20</v>
      </c>
      <c r="C21447" s="8">
        <v>1</v>
      </c>
      <c r="D21447" s="8">
        <v>0</v>
      </c>
      <c r="E21447" s="8">
        <v>0</v>
      </c>
      <c r="F21447" s="8">
        <v>1</v>
      </c>
      <c r="G21447" t="s">
        <v>22156</v>
      </c>
      <c r="H21447" s="9">
        <v>43016</v>
      </c>
      <c r="I21447">
        <f t="shared" si="2009"/>
        <v>0</v>
      </c>
      <c r="J21447">
        <f t="shared" si="2010"/>
        <v>197</v>
      </c>
      <c r="K21447" s="10">
        <f t="shared" si="2011"/>
        <v>0</v>
      </c>
      <c r="L21447" s="10">
        <f t="shared" si="2012"/>
        <v>0</v>
      </c>
      <c r="M21447" s="10">
        <f t="shared" si="2013"/>
        <v>1</v>
      </c>
      <c r="N21447" s="10">
        <f t="shared" si="2014"/>
        <v>0</v>
      </c>
    </row>
    <row r="21448" spans="1:14" ht="12.75" customHeight="1">
      <c r="A21448" s="8" t="s">
        <v>21473</v>
      </c>
      <c r="B21448" s="8">
        <v>20</v>
      </c>
      <c r="C21448" s="8">
        <v>1</v>
      </c>
      <c r="D21448" s="8">
        <v>1</v>
      </c>
      <c r="E21448" s="8">
        <v>0</v>
      </c>
      <c r="F21448" s="8">
        <v>0</v>
      </c>
      <c r="G21448" t="s">
        <v>22158</v>
      </c>
      <c r="H21448" s="9">
        <v>43022</v>
      </c>
      <c r="I21448">
        <f t="shared" si="2009"/>
        <v>0</v>
      </c>
      <c r="J21448">
        <f t="shared" si="2010"/>
        <v>191</v>
      </c>
      <c r="K21448" s="10">
        <f t="shared" si="2011"/>
        <v>0</v>
      </c>
      <c r="L21448" s="10">
        <f t="shared" si="2012"/>
        <v>1</v>
      </c>
      <c r="M21448" s="10">
        <f t="shared" si="2013"/>
        <v>0</v>
      </c>
      <c r="N21448" s="10">
        <f t="shared" si="2014"/>
        <v>0</v>
      </c>
    </row>
    <row r="21449" spans="1:14" ht="12.75" customHeight="1">
      <c r="A21449" s="8" t="s">
        <v>21474</v>
      </c>
      <c r="B21449" s="8">
        <v>20</v>
      </c>
      <c r="C21449" s="8">
        <v>1</v>
      </c>
      <c r="D21449" s="8">
        <v>1</v>
      </c>
      <c r="E21449" s="8">
        <v>0</v>
      </c>
      <c r="F21449" s="8">
        <v>0</v>
      </c>
      <c r="G21449" t="s">
        <v>22155</v>
      </c>
      <c r="H21449" s="9">
        <v>43063</v>
      </c>
      <c r="I21449">
        <f t="shared" si="2009"/>
        <v>0</v>
      </c>
      <c r="J21449">
        <f t="shared" si="2010"/>
        <v>150</v>
      </c>
      <c r="K21449" s="10">
        <f t="shared" si="2011"/>
        <v>0</v>
      </c>
      <c r="L21449" s="10">
        <f t="shared" si="2012"/>
        <v>1</v>
      </c>
      <c r="M21449" s="10">
        <f t="shared" si="2013"/>
        <v>0</v>
      </c>
      <c r="N21449" s="10">
        <f t="shared" si="2014"/>
        <v>0</v>
      </c>
    </row>
    <row r="21450" spans="1:14" ht="12.75" customHeight="1">
      <c r="A21450" s="8" t="s">
        <v>21475</v>
      </c>
      <c r="B21450" s="8">
        <v>20</v>
      </c>
      <c r="C21450" s="8">
        <v>1</v>
      </c>
      <c r="D21450" s="8">
        <v>1</v>
      </c>
      <c r="E21450" s="8">
        <v>0</v>
      </c>
      <c r="F21450" s="8">
        <v>0</v>
      </c>
      <c r="G21450" t="s">
        <v>22157</v>
      </c>
      <c r="H21450" s="9">
        <v>43068</v>
      </c>
      <c r="I21450">
        <f t="shared" si="2009"/>
        <v>0</v>
      </c>
      <c r="J21450">
        <f t="shared" si="2010"/>
        <v>145</v>
      </c>
      <c r="K21450" s="10">
        <f t="shared" si="2011"/>
        <v>0</v>
      </c>
      <c r="L21450" s="10">
        <f t="shared" si="2012"/>
        <v>1</v>
      </c>
      <c r="M21450" s="10">
        <f t="shared" si="2013"/>
        <v>0</v>
      </c>
      <c r="N21450" s="10">
        <f t="shared" si="2014"/>
        <v>0</v>
      </c>
    </row>
    <row r="21451" spans="1:14" ht="12.75" customHeight="1">
      <c r="A21451" s="8" t="s">
        <v>21476</v>
      </c>
      <c r="B21451" s="8">
        <v>20</v>
      </c>
      <c r="C21451" s="8">
        <v>1</v>
      </c>
      <c r="D21451" s="8">
        <v>1</v>
      </c>
      <c r="E21451" s="8">
        <v>0</v>
      </c>
      <c r="F21451" s="8">
        <v>0</v>
      </c>
      <c r="G21451" t="s">
        <v>22155</v>
      </c>
      <c r="H21451" s="9">
        <v>43070</v>
      </c>
      <c r="I21451">
        <f t="shared" si="2009"/>
        <v>0</v>
      </c>
      <c r="J21451">
        <f t="shared" si="2010"/>
        <v>143</v>
      </c>
      <c r="K21451" s="10">
        <f t="shared" si="2011"/>
        <v>0</v>
      </c>
      <c r="L21451" s="10">
        <f t="shared" si="2012"/>
        <v>1</v>
      </c>
      <c r="M21451" s="10">
        <f t="shared" si="2013"/>
        <v>0</v>
      </c>
      <c r="N21451" s="10">
        <f t="shared" si="2014"/>
        <v>0</v>
      </c>
    </row>
    <row r="21452" spans="1:14" ht="12.75" customHeight="1">
      <c r="A21452" s="8" t="s">
        <v>21477</v>
      </c>
      <c r="B21452" s="8">
        <v>20</v>
      </c>
      <c r="C21452" s="8">
        <v>1</v>
      </c>
      <c r="D21452" s="8">
        <v>1</v>
      </c>
      <c r="E21452" s="8">
        <v>0</v>
      </c>
      <c r="F21452" s="8">
        <v>0</v>
      </c>
      <c r="G21452" t="s">
        <v>22156</v>
      </c>
      <c r="H21452" s="9">
        <v>43084</v>
      </c>
      <c r="I21452">
        <f t="shared" si="2009"/>
        <v>0</v>
      </c>
      <c r="J21452">
        <f t="shared" si="2010"/>
        <v>129</v>
      </c>
      <c r="K21452" s="10">
        <f t="shared" si="2011"/>
        <v>0</v>
      </c>
      <c r="L21452" s="10">
        <f t="shared" si="2012"/>
        <v>1</v>
      </c>
      <c r="M21452" s="10">
        <f t="shared" si="2013"/>
        <v>0</v>
      </c>
      <c r="N21452" s="10">
        <f t="shared" si="2014"/>
        <v>0</v>
      </c>
    </row>
    <row r="21453" spans="1:14" ht="12.75" customHeight="1">
      <c r="A21453" s="8" t="s">
        <v>21478</v>
      </c>
      <c r="B21453" s="8">
        <v>20</v>
      </c>
      <c r="C21453" s="8">
        <v>1</v>
      </c>
      <c r="D21453" s="8">
        <v>1</v>
      </c>
      <c r="E21453" s="8">
        <v>0</v>
      </c>
      <c r="F21453" s="8">
        <v>0</v>
      </c>
      <c r="G21453" t="s">
        <v>22158</v>
      </c>
      <c r="H21453" s="9">
        <v>43086</v>
      </c>
      <c r="I21453">
        <f t="shared" si="2009"/>
        <v>0</v>
      </c>
      <c r="J21453">
        <f t="shared" si="2010"/>
        <v>127</v>
      </c>
      <c r="K21453" s="10">
        <f t="shared" si="2011"/>
        <v>0</v>
      </c>
      <c r="L21453" s="10">
        <f t="shared" si="2012"/>
        <v>1</v>
      </c>
      <c r="M21453" s="10">
        <f t="shared" si="2013"/>
        <v>0</v>
      </c>
      <c r="N21453" s="10">
        <f t="shared" si="2014"/>
        <v>0</v>
      </c>
    </row>
    <row r="21454" spans="1:14" ht="12.75" customHeight="1">
      <c r="A21454" s="8" t="s">
        <v>21479</v>
      </c>
      <c r="B21454" s="8">
        <v>20</v>
      </c>
      <c r="C21454" s="8">
        <v>1</v>
      </c>
      <c r="D21454" s="8">
        <v>0</v>
      </c>
      <c r="E21454" s="8">
        <v>0</v>
      </c>
      <c r="F21454" s="8">
        <v>0</v>
      </c>
      <c r="G21454" t="s">
        <v>22156</v>
      </c>
      <c r="H21454" s="9">
        <v>43091</v>
      </c>
      <c r="I21454">
        <f t="shared" si="2009"/>
        <v>1</v>
      </c>
      <c r="J21454">
        <f t="shared" si="2010"/>
        <v>122</v>
      </c>
      <c r="K21454" s="10">
        <f t="shared" si="2011"/>
        <v>0</v>
      </c>
      <c r="L21454" s="10">
        <f t="shared" si="2012"/>
        <v>0</v>
      </c>
      <c r="M21454" s="10">
        <f t="shared" si="2013"/>
        <v>0</v>
      </c>
      <c r="N21454" s="10">
        <f t="shared" si="2014"/>
        <v>1</v>
      </c>
    </row>
    <row r="21455" spans="1:14" ht="12.75" customHeight="1">
      <c r="A21455" s="8" t="s">
        <v>21480</v>
      </c>
      <c r="B21455" s="8">
        <v>20</v>
      </c>
      <c r="C21455" s="8">
        <v>1</v>
      </c>
      <c r="D21455" s="8">
        <v>1</v>
      </c>
      <c r="E21455" s="8">
        <v>0</v>
      </c>
      <c r="F21455" s="8">
        <v>0</v>
      </c>
      <c r="G21455" t="s">
        <v>22158</v>
      </c>
      <c r="H21455" s="9">
        <v>43103</v>
      </c>
      <c r="I21455">
        <f t="shared" si="2009"/>
        <v>0</v>
      </c>
      <c r="J21455">
        <f t="shared" si="2010"/>
        <v>110</v>
      </c>
      <c r="K21455" s="10">
        <f t="shared" si="2011"/>
        <v>0</v>
      </c>
      <c r="L21455" s="10">
        <f t="shared" si="2012"/>
        <v>1</v>
      </c>
      <c r="M21455" s="10">
        <f t="shared" si="2013"/>
        <v>0</v>
      </c>
      <c r="N21455" s="10">
        <f t="shared" si="2014"/>
        <v>0</v>
      </c>
    </row>
    <row r="21456" spans="1:14" ht="12.75" customHeight="1">
      <c r="A21456" s="8" t="s">
        <v>21481</v>
      </c>
      <c r="B21456" s="8">
        <v>20</v>
      </c>
      <c r="C21456" s="8">
        <v>1</v>
      </c>
      <c r="D21456" s="8">
        <v>1</v>
      </c>
      <c r="E21456" s="8">
        <v>0</v>
      </c>
      <c r="F21456" s="8">
        <v>0</v>
      </c>
      <c r="G21456" t="s">
        <v>22157</v>
      </c>
      <c r="H21456" s="9">
        <v>43134</v>
      </c>
      <c r="I21456">
        <f t="shared" si="2009"/>
        <v>0</v>
      </c>
      <c r="J21456">
        <f t="shared" si="2010"/>
        <v>79</v>
      </c>
      <c r="K21456" s="10">
        <f t="shared" si="2011"/>
        <v>0</v>
      </c>
      <c r="L21456" s="10">
        <f t="shared" si="2012"/>
        <v>1</v>
      </c>
      <c r="M21456" s="10">
        <f t="shared" si="2013"/>
        <v>0</v>
      </c>
      <c r="N21456" s="10">
        <f t="shared" si="2014"/>
        <v>0</v>
      </c>
    </row>
    <row r="21457" spans="1:14" ht="12.75" customHeight="1">
      <c r="A21457" s="8" t="s">
        <v>21482</v>
      </c>
      <c r="B21457" s="8">
        <v>20</v>
      </c>
      <c r="C21457" s="8">
        <v>1</v>
      </c>
      <c r="D21457" s="8">
        <v>0</v>
      </c>
      <c r="E21457" s="8">
        <v>0</v>
      </c>
      <c r="F21457" s="8">
        <v>1</v>
      </c>
      <c r="G21457" t="s">
        <v>22155</v>
      </c>
      <c r="H21457" s="9">
        <v>43189</v>
      </c>
      <c r="I21457">
        <f t="shared" si="2009"/>
        <v>0</v>
      </c>
      <c r="J21457">
        <f t="shared" si="2010"/>
        <v>24</v>
      </c>
      <c r="K21457" s="10">
        <f t="shared" si="2011"/>
        <v>0</v>
      </c>
      <c r="L21457" s="10">
        <f t="shared" si="2012"/>
        <v>0</v>
      </c>
      <c r="M21457" s="10">
        <f t="shared" si="2013"/>
        <v>1</v>
      </c>
      <c r="N21457" s="10">
        <f t="shared" si="2014"/>
        <v>0</v>
      </c>
    </row>
    <row r="21458" spans="1:14" ht="12.75" customHeight="1">
      <c r="A21458" s="8" t="s">
        <v>21483</v>
      </c>
      <c r="B21458" s="8">
        <v>20</v>
      </c>
      <c r="C21458" s="8">
        <v>1</v>
      </c>
      <c r="D21458" s="8">
        <v>1</v>
      </c>
      <c r="E21458" s="8">
        <v>0</v>
      </c>
      <c r="F21458" s="8">
        <v>0</v>
      </c>
      <c r="G21458" t="s">
        <v>22156</v>
      </c>
      <c r="H21458" s="9">
        <v>43206</v>
      </c>
      <c r="I21458">
        <f t="shared" si="2009"/>
        <v>0</v>
      </c>
      <c r="J21458">
        <f t="shared" si="2010"/>
        <v>7</v>
      </c>
      <c r="K21458" s="10">
        <f t="shared" si="2011"/>
        <v>0</v>
      </c>
      <c r="L21458" s="10">
        <f t="shared" si="2012"/>
        <v>1</v>
      </c>
      <c r="M21458" s="10">
        <f t="shared" si="2013"/>
        <v>0</v>
      </c>
      <c r="N21458" s="10">
        <f t="shared" si="2014"/>
        <v>0</v>
      </c>
    </row>
    <row r="21459" spans="1:14" ht="12.75" customHeight="1">
      <c r="A21459" s="8" t="s">
        <v>21484</v>
      </c>
      <c r="B21459" s="8">
        <v>20</v>
      </c>
      <c r="C21459" s="8">
        <v>2</v>
      </c>
      <c r="D21459" s="8">
        <v>2</v>
      </c>
      <c r="E21459" s="8">
        <v>0</v>
      </c>
      <c r="F21459" s="8">
        <v>0</v>
      </c>
      <c r="G21459" t="s">
        <v>22158</v>
      </c>
      <c r="H21459" s="9">
        <v>43032</v>
      </c>
      <c r="I21459">
        <f t="shared" si="2009"/>
        <v>0</v>
      </c>
      <c r="J21459">
        <f t="shared" si="2010"/>
        <v>181</v>
      </c>
      <c r="K21459" s="10">
        <f t="shared" si="2011"/>
        <v>0</v>
      </c>
      <c r="L21459" s="10">
        <f t="shared" si="2012"/>
        <v>1</v>
      </c>
      <c r="M21459" s="10">
        <f t="shared" si="2013"/>
        <v>0</v>
      </c>
      <c r="N21459" s="10">
        <f t="shared" si="2014"/>
        <v>0</v>
      </c>
    </row>
    <row r="21460" spans="1:14" ht="12.75" customHeight="1">
      <c r="A21460" s="8" t="s">
        <v>21485</v>
      </c>
      <c r="B21460" s="8">
        <v>20</v>
      </c>
      <c r="C21460" s="8">
        <v>2</v>
      </c>
      <c r="D21460" s="8">
        <v>1</v>
      </c>
      <c r="E21460" s="8">
        <v>0</v>
      </c>
      <c r="F21460" s="8">
        <v>0</v>
      </c>
      <c r="G21460" t="s">
        <v>22158</v>
      </c>
      <c r="H21460" s="9">
        <v>43042</v>
      </c>
      <c r="I21460">
        <f t="shared" si="2009"/>
        <v>1</v>
      </c>
      <c r="J21460">
        <f t="shared" si="2010"/>
        <v>171</v>
      </c>
      <c r="K21460" s="10">
        <f t="shared" si="2011"/>
        <v>0</v>
      </c>
      <c r="L21460" s="10">
        <f t="shared" si="2012"/>
        <v>0.5</v>
      </c>
      <c r="M21460" s="10">
        <f t="shared" si="2013"/>
        <v>0</v>
      </c>
      <c r="N21460" s="10">
        <f t="shared" si="2014"/>
        <v>0.5</v>
      </c>
    </row>
    <row r="21461" spans="1:14" ht="12.75" customHeight="1">
      <c r="A21461" s="8" t="s">
        <v>21486</v>
      </c>
      <c r="B21461" s="8">
        <v>20</v>
      </c>
      <c r="C21461" s="8">
        <v>2</v>
      </c>
      <c r="D21461" s="8">
        <v>0</v>
      </c>
      <c r="E21461" s="8">
        <v>0</v>
      </c>
      <c r="F21461" s="8">
        <v>2</v>
      </c>
      <c r="G21461" t="s">
        <v>22155</v>
      </c>
      <c r="H21461" s="9">
        <v>43044</v>
      </c>
      <c r="I21461">
        <f t="shared" si="2009"/>
        <v>0</v>
      </c>
      <c r="J21461">
        <f t="shared" si="2010"/>
        <v>169</v>
      </c>
      <c r="K21461" s="10">
        <f t="shared" si="2011"/>
        <v>0</v>
      </c>
      <c r="L21461" s="10">
        <f t="shared" si="2012"/>
        <v>0</v>
      </c>
      <c r="M21461" s="10">
        <f t="shared" si="2013"/>
        <v>1</v>
      </c>
      <c r="N21461" s="10">
        <f t="shared" si="2014"/>
        <v>0</v>
      </c>
    </row>
    <row r="21462" spans="1:14" ht="12.75" customHeight="1">
      <c r="A21462" s="8" t="s">
        <v>21487</v>
      </c>
      <c r="B21462" s="8">
        <v>20</v>
      </c>
      <c r="C21462" s="8">
        <v>2</v>
      </c>
      <c r="D21462" s="8">
        <v>1</v>
      </c>
      <c r="E21462" s="8">
        <v>0</v>
      </c>
      <c r="F21462" s="8">
        <v>0</v>
      </c>
      <c r="G21462" t="s">
        <v>22156</v>
      </c>
      <c r="H21462" s="9">
        <v>43054</v>
      </c>
      <c r="I21462">
        <f t="shared" si="2009"/>
        <v>1</v>
      </c>
      <c r="J21462">
        <f t="shared" si="2010"/>
        <v>159</v>
      </c>
      <c r="K21462" s="10">
        <f t="shared" si="2011"/>
        <v>0</v>
      </c>
      <c r="L21462" s="10">
        <f t="shared" si="2012"/>
        <v>0.5</v>
      </c>
      <c r="M21462" s="10">
        <f t="shared" si="2013"/>
        <v>0</v>
      </c>
      <c r="N21462" s="10">
        <f t="shared" si="2014"/>
        <v>0.5</v>
      </c>
    </row>
    <row r="21463" spans="1:14" ht="12.75" customHeight="1">
      <c r="A21463" s="8" t="s">
        <v>21488</v>
      </c>
      <c r="B21463" s="8">
        <v>20</v>
      </c>
      <c r="C21463" s="8">
        <v>2</v>
      </c>
      <c r="D21463" s="8">
        <v>0</v>
      </c>
      <c r="E21463" s="8">
        <v>0</v>
      </c>
      <c r="F21463" s="8">
        <v>2</v>
      </c>
      <c r="G21463" t="s">
        <v>22155</v>
      </c>
      <c r="H21463" s="9">
        <v>43086</v>
      </c>
      <c r="I21463">
        <f t="shared" si="2009"/>
        <v>0</v>
      </c>
      <c r="J21463">
        <f t="shared" si="2010"/>
        <v>127</v>
      </c>
      <c r="K21463" s="10">
        <f t="shared" si="2011"/>
        <v>0</v>
      </c>
      <c r="L21463" s="10">
        <f t="shared" si="2012"/>
        <v>0</v>
      </c>
      <c r="M21463" s="10">
        <f t="shared" si="2013"/>
        <v>1</v>
      </c>
      <c r="N21463" s="10">
        <f t="shared" si="2014"/>
        <v>0</v>
      </c>
    </row>
    <row r="21464" spans="1:14" ht="12.75" customHeight="1">
      <c r="A21464" s="8" t="s">
        <v>21489</v>
      </c>
      <c r="B21464" s="8">
        <v>20</v>
      </c>
      <c r="C21464" s="8">
        <v>2</v>
      </c>
      <c r="D21464" s="8">
        <v>0</v>
      </c>
      <c r="E21464" s="8">
        <v>0</v>
      </c>
      <c r="F21464" s="8">
        <v>2</v>
      </c>
      <c r="G21464" t="s">
        <v>22158</v>
      </c>
      <c r="H21464" s="9">
        <v>43091</v>
      </c>
      <c r="I21464">
        <f t="shared" si="2009"/>
        <v>0</v>
      </c>
      <c r="J21464">
        <f t="shared" si="2010"/>
        <v>122</v>
      </c>
      <c r="K21464" s="10">
        <f t="shared" si="2011"/>
        <v>0</v>
      </c>
      <c r="L21464" s="10">
        <f t="shared" si="2012"/>
        <v>0</v>
      </c>
      <c r="M21464" s="10">
        <f t="shared" si="2013"/>
        <v>1</v>
      </c>
      <c r="N21464" s="10">
        <f t="shared" si="2014"/>
        <v>0</v>
      </c>
    </row>
    <row r="21465" spans="1:14" ht="12.75" customHeight="1">
      <c r="A21465" s="8" t="s">
        <v>21490</v>
      </c>
      <c r="B21465" s="8">
        <v>20</v>
      </c>
      <c r="C21465" s="8">
        <v>2</v>
      </c>
      <c r="D21465" s="8">
        <v>1</v>
      </c>
      <c r="E21465" s="8">
        <v>0</v>
      </c>
      <c r="F21465" s="8">
        <v>1</v>
      </c>
      <c r="G21465" t="s">
        <v>22157</v>
      </c>
      <c r="H21465" s="9">
        <v>43118</v>
      </c>
      <c r="I21465">
        <f t="shared" si="2009"/>
        <v>0</v>
      </c>
      <c r="J21465">
        <f t="shared" si="2010"/>
        <v>95</v>
      </c>
      <c r="K21465" s="10">
        <f t="shared" si="2011"/>
        <v>0</v>
      </c>
      <c r="L21465" s="10">
        <f t="shared" si="2012"/>
        <v>0.5</v>
      </c>
      <c r="M21465" s="10">
        <f t="shared" si="2013"/>
        <v>0.5</v>
      </c>
      <c r="N21465" s="10">
        <f t="shared" si="2014"/>
        <v>0</v>
      </c>
    </row>
    <row r="21466" spans="1:14" ht="12.75" customHeight="1">
      <c r="A21466" s="8" t="s">
        <v>21491</v>
      </c>
      <c r="B21466" s="8">
        <v>20</v>
      </c>
      <c r="C21466" s="8">
        <v>2</v>
      </c>
      <c r="D21466" s="8">
        <v>2</v>
      </c>
      <c r="E21466" s="8">
        <v>0</v>
      </c>
      <c r="F21466" s="8">
        <v>0</v>
      </c>
      <c r="G21466" t="s">
        <v>22155</v>
      </c>
      <c r="H21466" s="9">
        <v>43145</v>
      </c>
      <c r="I21466">
        <f t="shared" si="2009"/>
        <v>0</v>
      </c>
      <c r="J21466">
        <f t="shared" si="2010"/>
        <v>68</v>
      </c>
      <c r="K21466" s="10">
        <f t="shared" si="2011"/>
        <v>0</v>
      </c>
      <c r="L21466" s="10">
        <f t="shared" si="2012"/>
        <v>1</v>
      </c>
      <c r="M21466" s="10">
        <f t="shared" si="2013"/>
        <v>0</v>
      </c>
      <c r="N21466" s="10">
        <f t="shared" si="2014"/>
        <v>0</v>
      </c>
    </row>
    <row r="21467" spans="1:14" ht="12.75" customHeight="1">
      <c r="A21467" s="8" t="s">
        <v>21492</v>
      </c>
      <c r="B21467" s="8">
        <v>20</v>
      </c>
      <c r="C21467" s="8">
        <v>2</v>
      </c>
      <c r="D21467" s="8">
        <v>2</v>
      </c>
      <c r="E21467" s="8">
        <v>0</v>
      </c>
      <c r="F21467" s="8">
        <v>0</v>
      </c>
      <c r="G21467" t="s">
        <v>22157</v>
      </c>
      <c r="H21467" s="9">
        <v>43160</v>
      </c>
      <c r="I21467">
        <f t="shared" si="2009"/>
        <v>0</v>
      </c>
      <c r="J21467">
        <f t="shared" si="2010"/>
        <v>53</v>
      </c>
      <c r="K21467" s="10">
        <f t="shared" si="2011"/>
        <v>0</v>
      </c>
      <c r="L21467" s="10">
        <f t="shared" si="2012"/>
        <v>1</v>
      </c>
      <c r="M21467" s="10">
        <f t="shared" si="2013"/>
        <v>0</v>
      </c>
      <c r="N21467" s="10">
        <f t="shared" si="2014"/>
        <v>0</v>
      </c>
    </row>
    <row r="21468" spans="1:14" ht="12.75" customHeight="1">
      <c r="A21468" s="8" t="s">
        <v>21493</v>
      </c>
      <c r="B21468" s="8">
        <v>20</v>
      </c>
      <c r="C21468" s="8">
        <v>3</v>
      </c>
      <c r="D21468" s="8">
        <v>0</v>
      </c>
      <c r="E21468" s="8">
        <v>0</v>
      </c>
      <c r="F21468" s="8">
        <v>3</v>
      </c>
      <c r="G21468" t="s">
        <v>22156</v>
      </c>
      <c r="H21468" s="9">
        <v>43031</v>
      </c>
      <c r="I21468">
        <f t="shared" si="2009"/>
        <v>0</v>
      </c>
      <c r="J21468">
        <f t="shared" si="2010"/>
        <v>182</v>
      </c>
      <c r="K21468" s="10">
        <f t="shared" si="2011"/>
        <v>0</v>
      </c>
      <c r="L21468" s="10">
        <f t="shared" si="2012"/>
        <v>0</v>
      </c>
      <c r="M21468" s="10">
        <f t="shared" si="2013"/>
        <v>1</v>
      </c>
      <c r="N21468" s="10">
        <f t="shared" si="2014"/>
        <v>0</v>
      </c>
    </row>
    <row r="21469" spans="1:14" ht="12.75" customHeight="1">
      <c r="A21469" s="8" t="s">
        <v>21494</v>
      </c>
      <c r="B21469" s="8">
        <v>20</v>
      </c>
      <c r="C21469" s="8">
        <v>3</v>
      </c>
      <c r="D21469" s="8">
        <v>0</v>
      </c>
      <c r="E21469" s="8">
        <v>0</v>
      </c>
      <c r="F21469" s="8">
        <v>3</v>
      </c>
      <c r="G21469" t="s">
        <v>22158</v>
      </c>
      <c r="H21469" s="9">
        <v>43046</v>
      </c>
      <c r="I21469">
        <f t="shared" si="2009"/>
        <v>0</v>
      </c>
      <c r="J21469">
        <f t="shared" si="2010"/>
        <v>167</v>
      </c>
      <c r="K21469" s="10">
        <f t="shared" si="2011"/>
        <v>0</v>
      </c>
      <c r="L21469" s="10">
        <f t="shared" si="2012"/>
        <v>0</v>
      </c>
      <c r="M21469" s="10">
        <f t="shared" si="2013"/>
        <v>1</v>
      </c>
      <c r="N21469" s="10">
        <f t="shared" si="2014"/>
        <v>0</v>
      </c>
    </row>
    <row r="21470" spans="1:14" ht="12.75" customHeight="1">
      <c r="A21470" s="8" t="s">
        <v>21495</v>
      </c>
      <c r="B21470" s="8">
        <v>20</v>
      </c>
      <c r="C21470" s="8">
        <v>3</v>
      </c>
      <c r="D21470" s="8">
        <v>3</v>
      </c>
      <c r="E21470" s="8">
        <v>0</v>
      </c>
      <c r="F21470" s="8">
        <v>0</v>
      </c>
      <c r="G21470" t="s">
        <v>22155</v>
      </c>
      <c r="H21470" s="9">
        <v>43081</v>
      </c>
      <c r="I21470">
        <f t="shared" si="2009"/>
        <v>0</v>
      </c>
      <c r="J21470">
        <f t="shared" si="2010"/>
        <v>132</v>
      </c>
      <c r="K21470" s="10">
        <f t="shared" si="2011"/>
        <v>0</v>
      </c>
      <c r="L21470" s="10">
        <f t="shared" si="2012"/>
        <v>1</v>
      </c>
      <c r="M21470" s="10">
        <f t="shared" si="2013"/>
        <v>0</v>
      </c>
      <c r="N21470" s="10">
        <f t="shared" si="2014"/>
        <v>0</v>
      </c>
    </row>
    <row r="21471" spans="1:14" ht="12.75" customHeight="1">
      <c r="A21471" s="8" t="s">
        <v>21496</v>
      </c>
      <c r="B21471" s="8">
        <v>20</v>
      </c>
      <c r="C21471" s="8">
        <v>3</v>
      </c>
      <c r="D21471" s="8">
        <v>0</v>
      </c>
      <c r="E21471" s="8">
        <v>1</v>
      </c>
      <c r="F21471" s="8">
        <v>1</v>
      </c>
      <c r="G21471" t="s">
        <v>22156</v>
      </c>
      <c r="H21471" s="9">
        <v>43144</v>
      </c>
      <c r="I21471">
        <f t="shared" si="2009"/>
        <v>1</v>
      </c>
      <c r="J21471">
        <f t="shared" si="2010"/>
        <v>69</v>
      </c>
      <c r="K21471" s="10">
        <f t="shared" si="2011"/>
        <v>0.33333333333333331</v>
      </c>
      <c r="L21471" s="10">
        <f t="shared" si="2012"/>
        <v>0</v>
      </c>
      <c r="M21471" s="10">
        <f t="shared" si="2013"/>
        <v>0.33333333333333331</v>
      </c>
      <c r="N21471" s="10">
        <f t="shared" si="2014"/>
        <v>0.33333333333333331</v>
      </c>
    </row>
    <row r="21472" spans="1:14" ht="12.75" customHeight="1">
      <c r="A21472" s="8" t="s">
        <v>21497</v>
      </c>
      <c r="B21472" s="8">
        <v>20</v>
      </c>
      <c r="C21472" s="8">
        <v>3</v>
      </c>
      <c r="D21472" s="8">
        <v>1</v>
      </c>
      <c r="E21472" s="8">
        <v>2</v>
      </c>
      <c r="F21472" s="8">
        <v>0</v>
      </c>
      <c r="G21472" t="s">
        <v>22155</v>
      </c>
      <c r="H21472" s="9">
        <v>43147</v>
      </c>
      <c r="I21472">
        <f t="shared" si="2009"/>
        <v>0</v>
      </c>
      <c r="J21472">
        <f t="shared" si="2010"/>
        <v>66</v>
      </c>
      <c r="K21472" s="10">
        <f t="shared" si="2011"/>
        <v>0.66666666666666663</v>
      </c>
      <c r="L21472" s="10">
        <f t="shared" si="2012"/>
        <v>0.33333333333333331</v>
      </c>
      <c r="M21472" s="10">
        <f t="shared" si="2013"/>
        <v>0</v>
      </c>
      <c r="N21472" s="10">
        <f t="shared" si="2014"/>
        <v>0</v>
      </c>
    </row>
    <row r="21473" spans="1:14" ht="12.75" customHeight="1">
      <c r="A21473" s="8" t="s">
        <v>21498</v>
      </c>
      <c r="B21473" s="8">
        <v>20</v>
      </c>
      <c r="C21473" s="8">
        <v>3</v>
      </c>
      <c r="D21473" s="8">
        <v>0</v>
      </c>
      <c r="E21473" s="8">
        <v>1</v>
      </c>
      <c r="F21473" s="8">
        <v>0</v>
      </c>
      <c r="G21473" t="s">
        <v>22158</v>
      </c>
      <c r="H21473" s="9">
        <v>43148</v>
      </c>
      <c r="I21473">
        <f t="shared" si="2009"/>
        <v>2</v>
      </c>
      <c r="J21473">
        <f t="shared" si="2010"/>
        <v>65</v>
      </c>
      <c r="K21473" s="10">
        <f t="shared" si="2011"/>
        <v>0.33333333333333331</v>
      </c>
      <c r="L21473" s="10">
        <f t="shared" si="2012"/>
        <v>0</v>
      </c>
      <c r="M21473" s="10">
        <f t="shared" si="2013"/>
        <v>0</v>
      </c>
      <c r="N21473" s="10">
        <f t="shared" si="2014"/>
        <v>0.66666666666666663</v>
      </c>
    </row>
    <row r="21474" spans="1:14" ht="12.75" customHeight="1">
      <c r="A21474" s="8" t="s">
        <v>21499</v>
      </c>
      <c r="B21474" s="8">
        <v>20</v>
      </c>
      <c r="C21474" s="8">
        <v>4</v>
      </c>
      <c r="D21474" s="8">
        <v>1</v>
      </c>
      <c r="E21474" s="8">
        <v>0</v>
      </c>
      <c r="F21474" s="8">
        <v>1</v>
      </c>
      <c r="G21474" t="s">
        <v>22157</v>
      </c>
      <c r="H21474" s="9">
        <v>43042</v>
      </c>
      <c r="I21474">
        <f t="shared" si="2009"/>
        <v>2</v>
      </c>
      <c r="J21474">
        <f t="shared" si="2010"/>
        <v>171</v>
      </c>
      <c r="K21474" s="10">
        <f t="shared" si="2011"/>
        <v>0</v>
      </c>
      <c r="L21474" s="10">
        <f t="shared" si="2012"/>
        <v>0.25</v>
      </c>
      <c r="M21474" s="10">
        <f t="shared" si="2013"/>
        <v>0.25</v>
      </c>
      <c r="N21474" s="10">
        <f t="shared" si="2014"/>
        <v>0.5</v>
      </c>
    </row>
    <row r="21475" spans="1:14" ht="12.75" customHeight="1">
      <c r="A21475" s="8" t="s">
        <v>21500</v>
      </c>
      <c r="B21475" s="8">
        <v>20</v>
      </c>
      <c r="C21475" s="8">
        <v>4</v>
      </c>
      <c r="D21475" s="8">
        <v>0</v>
      </c>
      <c r="E21475" s="8">
        <v>0</v>
      </c>
      <c r="F21475" s="8">
        <v>2</v>
      </c>
      <c r="G21475" t="s">
        <v>22158</v>
      </c>
      <c r="H21475" s="9">
        <v>43054</v>
      </c>
      <c r="I21475">
        <f t="shared" si="2009"/>
        <v>2</v>
      </c>
      <c r="J21475">
        <f t="shared" si="2010"/>
        <v>159</v>
      </c>
      <c r="K21475" s="10">
        <f t="shared" si="2011"/>
        <v>0</v>
      </c>
      <c r="L21475" s="10">
        <f t="shared" si="2012"/>
        <v>0</v>
      </c>
      <c r="M21475" s="10">
        <f t="shared" si="2013"/>
        <v>0.5</v>
      </c>
      <c r="N21475" s="10">
        <f t="shared" si="2014"/>
        <v>0.5</v>
      </c>
    </row>
    <row r="21476" spans="1:14" ht="12.75" customHeight="1">
      <c r="A21476" s="8" t="s">
        <v>21501</v>
      </c>
      <c r="B21476" s="8">
        <v>20</v>
      </c>
      <c r="C21476" s="8">
        <v>4</v>
      </c>
      <c r="D21476" s="8">
        <v>3</v>
      </c>
      <c r="E21476" s="8">
        <v>0</v>
      </c>
      <c r="F21476" s="8">
        <v>1</v>
      </c>
      <c r="G21476" t="s">
        <v>22155</v>
      </c>
      <c r="H21476" s="9">
        <v>43060</v>
      </c>
      <c r="I21476">
        <f t="shared" si="2009"/>
        <v>0</v>
      </c>
      <c r="J21476">
        <f t="shared" si="2010"/>
        <v>153</v>
      </c>
      <c r="K21476" s="10">
        <f t="shared" si="2011"/>
        <v>0</v>
      </c>
      <c r="L21476" s="10">
        <f t="shared" si="2012"/>
        <v>0.75</v>
      </c>
      <c r="M21476" s="10">
        <f t="shared" si="2013"/>
        <v>0.25</v>
      </c>
      <c r="N21476" s="10">
        <f t="shared" si="2014"/>
        <v>0</v>
      </c>
    </row>
    <row r="21477" spans="1:14" ht="12.75" customHeight="1">
      <c r="A21477" s="8" t="s">
        <v>21502</v>
      </c>
      <c r="B21477" s="8">
        <v>20</v>
      </c>
      <c r="C21477" s="8">
        <v>4</v>
      </c>
      <c r="D21477" s="8">
        <v>3</v>
      </c>
      <c r="E21477" s="8">
        <v>0</v>
      </c>
      <c r="F21477" s="8">
        <v>1</v>
      </c>
      <c r="G21477" t="s">
        <v>22158</v>
      </c>
      <c r="H21477" s="9">
        <v>43078</v>
      </c>
      <c r="I21477">
        <f t="shared" si="2009"/>
        <v>0</v>
      </c>
      <c r="J21477">
        <f t="shared" si="2010"/>
        <v>135</v>
      </c>
      <c r="K21477" s="10">
        <f t="shared" si="2011"/>
        <v>0</v>
      </c>
      <c r="L21477" s="10">
        <f t="shared" si="2012"/>
        <v>0.75</v>
      </c>
      <c r="M21477" s="10">
        <f t="shared" si="2013"/>
        <v>0.25</v>
      </c>
      <c r="N21477" s="10">
        <f t="shared" si="2014"/>
        <v>0</v>
      </c>
    </row>
    <row r="21478" spans="1:14" ht="12.75" customHeight="1">
      <c r="A21478" s="8" t="s">
        <v>21503</v>
      </c>
      <c r="B21478" s="8">
        <v>20</v>
      </c>
      <c r="C21478" s="8">
        <v>4</v>
      </c>
      <c r="D21478" s="8">
        <v>1</v>
      </c>
      <c r="E21478" s="8">
        <v>0</v>
      </c>
      <c r="F21478" s="8">
        <v>2</v>
      </c>
      <c r="G21478" t="s">
        <v>22158</v>
      </c>
      <c r="H21478" s="9">
        <v>43083</v>
      </c>
      <c r="I21478">
        <f t="shared" si="2009"/>
        <v>1</v>
      </c>
      <c r="J21478">
        <f t="shared" si="2010"/>
        <v>130</v>
      </c>
      <c r="K21478" s="10">
        <f t="shared" si="2011"/>
        <v>0</v>
      </c>
      <c r="L21478" s="10">
        <f t="shared" si="2012"/>
        <v>0.25</v>
      </c>
      <c r="M21478" s="10">
        <f t="shared" si="2013"/>
        <v>0.5</v>
      </c>
      <c r="N21478" s="10">
        <f t="shared" si="2014"/>
        <v>0.25</v>
      </c>
    </row>
    <row r="21479" spans="1:14" ht="12.75" customHeight="1">
      <c r="A21479" s="8" t="s">
        <v>21504</v>
      </c>
      <c r="B21479" s="8">
        <v>20</v>
      </c>
      <c r="C21479" s="8">
        <v>4</v>
      </c>
      <c r="D21479" s="8">
        <v>0</v>
      </c>
      <c r="E21479" s="8">
        <v>4</v>
      </c>
      <c r="F21479" s="8">
        <v>0</v>
      </c>
      <c r="G21479" t="s">
        <v>22157</v>
      </c>
      <c r="H21479" s="9">
        <v>43102</v>
      </c>
      <c r="I21479">
        <f t="shared" si="2009"/>
        <v>0</v>
      </c>
      <c r="J21479">
        <f t="shared" si="2010"/>
        <v>111</v>
      </c>
      <c r="K21479" s="10">
        <f t="shared" si="2011"/>
        <v>1</v>
      </c>
      <c r="L21479" s="10">
        <f t="shared" si="2012"/>
        <v>0</v>
      </c>
      <c r="M21479" s="10">
        <f t="shared" si="2013"/>
        <v>0</v>
      </c>
      <c r="N21479" s="10">
        <f t="shared" si="2014"/>
        <v>0</v>
      </c>
    </row>
    <row r="21480" spans="1:14" ht="12.75" customHeight="1">
      <c r="A21480" s="8" t="s">
        <v>21505</v>
      </c>
      <c r="B21480" s="8">
        <v>20</v>
      </c>
      <c r="C21480" s="8">
        <v>4</v>
      </c>
      <c r="D21480" s="8">
        <v>0</v>
      </c>
      <c r="E21480" s="8">
        <v>1</v>
      </c>
      <c r="F21480" s="8">
        <v>3</v>
      </c>
      <c r="G21480" t="s">
        <v>22158</v>
      </c>
      <c r="H21480" s="9">
        <v>43167</v>
      </c>
      <c r="I21480">
        <f t="shared" si="2009"/>
        <v>0</v>
      </c>
      <c r="J21480">
        <f t="shared" si="2010"/>
        <v>46</v>
      </c>
      <c r="K21480" s="10">
        <f t="shared" si="2011"/>
        <v>0.25</v>
      </c>
      <c r="L21480" s="10">
        <f t="shared" si="2012"/>
        <v>0</v>
      </c>
      <c r="M21480" s="10">
        <f t="shared" si="2013"/>
        <v>0.75</v>
      </c>
      <c r="N21480" s="10">
        <f t="shared" si="2014"/>
        <v>0</v>
      </c>
    </row>
    <row r="21481" spans="1:14" ht="12.75" customHeight="1">
      <c r="A21481" s="8" t="s">
        <v>21506</v>
      </c>
      <c r="B21481" s="8">
        <v>20</v>
      </c>
      <c r="C21481" s="8">
        <v>4</v>
      </c>
      <c r="D21481" s="8">
        <v>0</v>
      </c>
      <c r="E21481" s="8">
        <v>0</v>
      </c>
      <c r="F21481" s="8">
        <v>4</v>
      </c>
      <c r="G21481" t="s">
        <v>22155</v>
      </c>
      <c r="H21481" s="9">
        <v>43195</v>
      </c>
      <c r="I21481">
        <f t="shared" si="2009"/>
        <v>0</v>
      </c>
      <c r="J21481">
        <f t="shared" si="2010"/>
        <v>18</v>
      </c>
      <c r="K21481" s="10">
        <f t="shared" si="2011"/>
        <v>0</v>
      </c>
      <c r="L21481" s="10">
        <f t="shared" si="2012"/>
        <v>0</v>
      </c>
      <c r="M21481" s="10">
        <f t="shared" si="2013"/>
        <v>1</v>
      </c>
      <c r="N21481" s="10">
        <f t="shared" si="2014"/>
        <v>0</v>
      </c>
    </row>
    <row r="21482" spans="1:14" ht="12.75" customHeight="1">
      <c r="A21482" s="8" t="s">
        <v>21507</v>
      </c>
      <c r="B21482" s="8">
        <v>20</v>
      </c>
      <c r="C21482" s="8">
        <v>4</v>
      </c>
      <c r="D21482" s="8">
        <v>1</v>
      </c>
      <c r="E21482" s="8">
        <v>1</v>
      </c>
      <c r="F21482" s="8">
        <v>1</v>
      </c>
      <c r="G21482" t="s">
        <v>22155</v>
      </c>
      <c r="H21482" s="9">
        <v>43207</v>
      </c>
      <c r="I21482">
        <f t="shared" si="2009"/>
        <v>1</v>
      </c>
      <c r="J21482">
        <f t="shared" si="2010"/>
        <v>6</v>
      </c>
      <c r="K21482" s="10">
        <f t="shared" si="2011"/>
        <v>0.25</v>
      </c>
      <c r="L21482" s="10">
        <f t="shared" si="2012"/>
        <v>0.25</v>
      </c>
      <c r="M21482" s="10">
        <f t="shared" si="2013"/>
        <v>0.25</v>
      </c>
      <c r="N21482" s="10">
        <f t="shared" si="2014"/>
        <v>0.25</v>
      </c>
    </row>
    <row r="21483" spans="1:14" ht="12.75" customHeight="1">
      <c r="A21483" s="8" t="s">
        <v>21508</v>
      </c>
      <c r="B21483" s="8">
        <v>20</v>
      </c>
      <c r="C21483" s="8">
        <v>5</v>
      </c>
      <c r="D21483" s="8">
        <v>5</v>
      </c>
      <c r="E21483" s="8">
        <v>0</v>
      </c>
      <c r="F21483" s="8">
        <v>0</v>
      </c>
      <c r="G21483" t="s">
        <v>22156</v>
      </c>
      <c r="H21483" s="9">
        <v>43062</v>
      </c>
      <c r="I21483">
        <f t="shared" si="2009"/>
        <v>0</v>
      </c>
      <c r="J21483">
        <f t="shared" si="2010"/>
        <v>151</v>
      </c>
      <c r="K21483" s="10">
        <f t="shared" si="2011"/>
        <v>0</v>
      </c>
      <c r="L21483" s="10">
        <f t="shared" si="2012"/>
        <v>1</v>
      </c>
      <c r="M21483" s="10">
        <f t="shared" si="2013"/>
        <v>0</v>
      </c>
      <c r="N21483" s="10">
        <f t="shared" si="2014"/>
        <v>0</v>
      </c>
    </row>
    <row r="21484" spans="1:14" ht="12.75" customHeight="1">
      <c r="A21484" s="8" t="s">
        <v>21509</v>
      </c>
      <c r="B21484" s="8">
        <v>20</v>
      </c>
      <c r="C21484" s="8">
        <v>5</v>
      </c>
      <c r="D21484" s="8">
        <v>4</v>
      </c>
      <c r="E21484" s="8">
        <v>1</v>
      </c>
      <c r="F21484" s="8">
        <v>0</v>
      </c>
      <c r="G21484" t="s">
        <v>22157</v>
      </c>
      <c r="H21484" s="9">
        <v>43103</v>
      </c>
      <c r="I21484">
        <f t="shared" si="2009"/>
        <v>0</v>
      </c>
      <c r="J21484">
        <f t="shared" si="2010"/>
        <v>110</v>
      </c>
      <c r="K21484" s="10">
        <f t="shared" si="2011"/>
        <v>0.2</v>
      </c>
      <c r="L21484" s="10">
        <f t="shared" si="2012"/>
        <v>0.8</v>
      </c>
      <c r="M21484" s="10">
        <f t="shared" si="2013"/>
        <v>0</v>
      </c>
      <c r="N21484" s="10">
        <f t="shared" si="2014"/>
        <v>0</v>
      </c>
    </row>
    <row r="21485" spans="1:14" ht="12.75" customHeight="1">
      <c r="A21485" s="8" t="s">
        <v>21510</v>
      </c>
      <c r="B21485" s="8">
        <v>20</v>
      </c>
      <c r="C21485" s="8">
        <v>5</v>
      </c>
      <c r="D21485" s="8">
        <v>5</v>
      </c>
      <c r="E21485" s="8">
        <v>0</v>
      </c>
      <c r="F21485" s="8">
        <v>0</v>
      </c>
      <c r="G21485" t="s">
        <v>22158</v>
      </c>
      <c r="H21485" s="9">
        <v>43145</v>
      </c>
      <c r="I21485">
        <f t="shared" si="2009"/>
        <v>0</v>
      </c>
      <c r="J21485">
        <f t="shared" si="2010"/>
        <v>68</v>
      </c>
      <c r="K21485" s="10">
        <f t="shared" si="2011"/>
        <v>0</v>
      </c>
      <c r="L21485" s="10">
        <f t="shared" si="2012"/>
        <v>1</v>
      </c>
      <c r="M21485" s="10">
        <f t="shared" si="2013"/>
        <v>0</v>
      </c>
      <c r="N21485" s="10">
        <f t="shared" si="2014"/>
        <v>0</v>
      </c>
    </row>
    <row r="21486" spans="1:14" ht="12.75" customHeight="1">
      <c r="A21486" s="8" t="s">
        <v>21511</v>
      </c>
      <c r="B21486" s="8">
        <v>20</v>
      </c>
      <c r="C21486" s="8">
        <v>5</v>
      </c>
      <c r="D21486" s="8">
        <v>1</v>
      </c>
      <c r="E21486" s="8">
        <v>0</v>
      </c>
      <c r="F21486" s="8">
        <v>3</v>
      </c>
      <c r="G21486" t="s">
        <v>22158</v>
      </c>
      <c r="H21486" s="9">
        <v>43159</v>
      </c>
      <c r="I21486">
        <f t="shared" si="2009"/>
        <v>1</v>
      </c>
      <c r="J21486">
        <f t="shared" si="2010"/>
        <v>54</v>
      </c>
      <c r="K21486" s="10">
        <f t="shared" si="2011"/>
        <v>0</v>
      </c>
      <c r="L21486" s="10">
        <f t="shared" si="2012"/>
        <v>0.2</v>
      </c>
      <c r="M21486" s="10">
        <f t="shared" si="2013"/>
        <v>0.6</v>
      </c>
      <c r="N21486" s="10">
        <f t="shared" si="2014"/>
        <v>0.2</v>
      </c>
    </row>
    <row r="21487" spans="1:14" ht="12.75" customHeight="1">
      <c r="A21487" s="8" t="s">
        <v>21512</v>
      </c>
      <c r="B21487" s="8">
        <v>20</v>
      </c>
      <c r="C21487" s="8">
        <v>5</v>
      </c>
      <c r="D21487" s="8">
        <v>1</v>
      </c>
      <c r="E21487" s="8">
        <v>2</v>
      </c>
      <c r="F21487" s="8">
        <v>2</v>
      </c>
      <c r="G21487" t="s">
        <v>22155</v>
      </c>
      <c r="H21487" s="9">
        <v>43161</v>
      </c>
      <c r="I21487">
        <f t="shared" si="2009"/>
        <v>0</v>
      </c>
      <c r="J21487">
        <f t="shared" si="2010"/>
        <v>52</v>
      </c>
      <c r="K21487" s="10">
        <f t="shared" si="2011"/>
        <v>0.4</v>
      </c>
      <c r="L21487" s="10">
        <f t="shared" si="2012"/>
        <v>0.2</v>
      </c>
      <c r="M21487" s="10">
        <f t="shared" si="2013"/>
        <v>0.4</v>
      </c>
      <c r="N21487" s="10">
        <f t="shared" si="2014"/>
        <v>0</v>
      </c>
    </row>
    <row r="21488" spans="1:14" ht="12.75" customHeight="1">
      <c r="A21488" s="8" t="s">
        <v>21513</v>
      </c>
      <c r="B21488" s="8">
        <v>20</v>
      </c>
      <c r="C21488" s="8">
        <v>5</v>
      </c>
      <c r="D21488" s="8">
        <v>0</v>
      </c>
      <c r="E21488" s="8">
        <v>0</v>
      </c>
      <c r="F21488" s="8">
        <v>5</v>
      </c>
      <c r="G21488" t="s">
        <v>22157</v>
      </c>
      <c r="H21488" s="9">
        <v>43164</v>
      </c>
      <c r="I21488">
        <f t="shared" si="2009"/>
        <v>0</v>
      </c>
      <c r="J21488">
        <f t="shared" si="2010"/>
        <v>49</v>
      </c>
      <c r="K21488" s="10">
        <f t="shared" si="2011"/>
        <v>0</v>
      </c>
      <c r="L21488" s="10">
        <f t="shared" si="2012"/>
        <v>0</v>
      </c>
      <c r="M21488" s="10">
        <f t="shared" si="2013"/>
        <v>1</v>
      </c>
      <c r="N21488" s="10">
        <f t="shared" si="2014"/>
        <v>0</v>
      </c>
    </row>
    <row r="21489" spans="1:14" ht="12.75" customHeight="1">
      <c r="A21489" s="8" t="s">
        <v>21514</v>
      </c>
      <c r="B21489" s="8">
        <v>19</v>
      </c>
      <c r="C21489" s="8">
        <v>1</v>
      </c>
      <c r="D21489" s="8">
        <v>0</v>
      </c>
      <c r="E21489" s="8">
        <v>0</v>
      </c>
      <c r="F21489" s="8">
        <v>1</v>
      </c>
      <c r="G21489" t="s">
        <v>22156</v>
      </c>
      <c r="H21489" s="9">
        <v>43074</v>
      </c>
      <c r="I21489">
        <f t="shared" si="2009"/>
        <v>0</v>
      </c>
      <c r="J21489">
        <f t="shared" si="2010"/>
        <v>139</v>
      </c>
      <c r="K21489" s="10">
        <f t="shared" si="2011"/>
        <v>0</v>
      </c>
      <c r="L21489" s="10">
        <f t="shared" si="2012"/>
        <v>0</v>
      </c>
      <c r="M21489" s="10">
        <f t="shared" si="2013"/>
        <v>1</v>
      </c>
      <c r="N21489" s="10">
        <f t="shared" si="2014"/>
        <v>0</v>
      </c>
    </row>
    <row r="21490" spans="1:14" ht="12.75" customHeight="1">
      <c r="A21490" s="8" t="s">
        <v>21515</v>
      </c>
      <c r="B21490" s="8">
        <v>19</v>
      </c>
      <c r="C21490" s="8">
        <v>1</v>
      </c>
      <c r="D21490" s="8">
        <v>0</v>
      </c>
      <c r="E21490" s="8">
        <v>0</v>
      </c>
      <c r="F21490" s="8">
        <v>1</v>
      </c>
      <c r="G21490" t="s">
        <v>22155</v>
      </c>
      <c r="H21490" s="9">
        <v>43090</v>
      </c>
      <c r="I21490">
        <f t="shared" si="2009"/>
        <v>0</v>
      </c>
      <c r="J21490">
        <f t="shared" si="2010"/>
        <v>123</v>
      </c>
      <c r="K21490" s="10">
        <f t="shared" si="2011"/>
        <v>0</v>
      </c>
      <c r="L21490" s="10">
        <f t="shared" si="2012"/>
        <v>0</v>
      </c>
      <c r="M21490" s="10">
        <f t="shared" si="2013"/>
        <v>1</v>
      </c>
      <c r="N21490" s="10">
        <f t="shared" si="2014"/>
        <v>0</v>
      </c>
    </row>
    <row r="21491" spans="1:14" ht="12.75" customHeight="1">
      <c r="A21491" s="8" t="s">
        <v>21516</v>
      </c>
      <c r="B21491" s="8">
        <v>19</v>
      </c>
      <c r="C21491" s="8">
        <v>1</v>
      </c>
      <c r="D21491" s="8">
        <v>1</v>
      </c>
      <c r="E21491" s="8">
        <v>0</v>
      </c>
      <c r="F21491" s="8">
        <v>0</v>
      </c>
      <c r="G21491" t="s">
        <v>22157</v>
      </c>
      <c r="H21491" s="9">
        <v>43122</v>
      </c>
      <c r="I21491">
        <f t="shared" si="2009"/>
        <v>0</v>
      </c>
      <c r="J21491">
        <f t="shared" si="2010"/>
        <v>91</v>
      </c>
      <c r="K21491" s="10">
        <f t="shared" si="2011"/>
        <v>0</v>
      </c>
      <c r="L21491" s="10">
        <f t="shared" si="2012"/>
        <v>1</v>
      </c>
      <c r="M21491" s="10">
        <f t="shared" si="2013"/>
        <v>0</v>
      </c>
      <c r="N21491" s="10">
        <f t="shared" si="2014"/>
        <v>0</v>
      </c>
    </row>
    <row r="21492" spans="1:14" ht="12.75" customHeight="1">
      <c r="A21492" s="8" t="s">
        <v>21517</v>
      </c>
      <c r="B21492" s="8">
        <v>19</v>
      </c>
      <c r="C21492" s="8">
        <v>1</v>
      </c>
      <c r="D21492" s="8">
        <v>0</v>
      </c>
      <c r="E21492" s="8">
        <v>0</v>
      </c>
      <c r="F21492" s="8">
        <v>1</v>
      </c>
      <c r="G21492" t="s">
        <v>22156</v>
      </c>
      <c r="H21492" s="9">
        <v>43130</v>
      </c>
      <c r="I21492">
        <f t="shared" si="2009"/>
        <v>0</v>
      </c>
      <c r="J21492">
        <f t="shared" si="2010"/>
        <v>83</v>
      </c>
      <c r="K21492" s="10">
        <f t="shared" si="2011"/>
        <v>0</v>
      </c>
      <c r="L21492" s="10">
        <f t="shared" si="2012"/>
        <v>0</v>
      </c>
      <c r="M21492" s="10">
        <f t="shared" si="2013"/>
        <v>1</v>
      </c>
      <c r="N21492" s="10">
        <f t="shared" si="2014"/>
        <v>0</v>
      </c>
    </row>
    <row r="21493" spans="1:14" ht="12.75" customHeight="1">
      <c r="A21493" s="8" t="s">
        <v>21518</v>
      </c>
      <c r="B21493" s="8">
        <v>19</v>
      </c>
      <c r="C21493" s="8">
        <v>1</v>
      </c>
      <c r="D21493" s="8">
        <v>0</v>
      </c>
      <c r="E21493" s="8">
        <v>1</v>
      </c>
      <c r="F21493" s="8">
        <v>0</v>
      </c>
      <c r="G21493" t="s">
        <v>22155</v>
      </c>
      <c r="H21493" s="9">
        <v>43131</v>
      </c>
      <c r="I21493">
        <f t="shared" si="2009"/>
        <v>0</v>
      </c>
      <c r="J21493">
        <f t="shared" si="2010"/>
        <v>82</v>
      </c>
      <c r="K21493" s="10">
        <f t="shared" si="2011"/>
        <v>1</v>
      </c>
      <c r="L21493" s="10">
        <f t="shared" si="2012"/>
        <v>0</v>
      </c>
      <c r="M21493" s="10">
        <f t="shared" si="2013"/>
        <v>0</v>
      </c>
      <c r="N21493" s="10">
        <f t="shared" si="2014"/>
        <v>0</v>
      </c>
    </row>
    <row r="21494" spans="1:14" ht="12.75" customHeight="1">
      <c r="A21494" s="8" t="s">
        <v>21519</v>
      </c>
      <c r="B21494" s="8">
        <v>19</v>
      </c>
      <c r="C21494" s="8">
        <v>1</v>
      </c>
      <c r="D21494" s="8">
        <v>0</v>
      </c>
      <c r="E21494" s="8">
        <v>0</v>
      </c>
      <c r="F21494" s="8">
        <v>0</v>
      </c>
      <c r="G21494" t="s">
        <v>22156</v>
      </c>
      <c r="H21494" s="9">
        <v>43143</v>
      </c>
      <c r="I21494">
        <f t="shared" si="2009"/>
        <v>1</v>
      </c>
      <c r="J21494">
        <f t="shared" si="2010"/>
        <v>70</v>
      </c>
      <c r="K21494" s="10">
        <f t="shared" si="2011"/>
        <v>0</v>
      </c>
      <c r="L21494" s="10">
        <f t="shared" si="2012"/>
        <v>0</v>
      </c>
      <c r="M21494" s="10">
        <f t="shared" si="2013"/>
        <v>0</v>
      </c>
      <c r="N21494" s="10">
        <f t="shared" si="2014"/>
        <v>1</v>
      </c>
    </row>
    <row r="21495" spans="1:14" ht="12.75" customHeight="1">
      <c r="A21495" s="8" t="s">
        <v>21520</v>
      </c>
      <c r="B21495" s="8">
        <v>19</v>
      </c>
      <c r="C21495" s="8">
        <v>1</v>
      </c>
      <c r="D21495" s="8">
        <v>0</v>
      </c>
      <c r="E21495" s="8">
        <v>0</v>
      </c>
      <c r="F21495" s="8">
        <v>1</v>
      </c>
      <c r="G21495" t="s">
        <v>22155</v>
      </c>
      <c r="H21495" s="9">
        <v>43202</v>
      </c>
      <c r="I21495">
        <f t="shared" si="2009"/>
        <v>0</v>
      </c>
      <c r="J21495">
        <f t="shared" si="2010"/>
        <v>11</v>
      </c>
      <c r="K21495" s="10">
        <f t="shared" si="2011"/>
        <v>0</v>
      </c>
      <c r="L21495" s="10">
        <f t="shared" si="2012"/>
        <v>0</v>
      </c>
      <c r="M21495" s="10">
        <f t="shared" si="2013"/>
        <v>1</v>
      </c>
      <c r="N21495" s="10">
        <f t="shared" si="2014"/>
        <v>0</v>
      </c>
    </row>
    <row r="21496" spans="1:14" ht="12.75" customHeight="1">
      <c r="A21496" s="8" t="s">
        <v>21521</v>
      </c>
      <c r="B21496" s="8">
        <v>19</v>
      </c>
      <c r="C21496" s="8">
        <v>2</v>
      </c>
      <c r="D21496" s="8">
        <v>2</v>
      </c>
      <c r="E21496" s="8">
        <v>0</v>
      </c>
      <c r="F21496" s="8">
        <v>0</v>
      </c>
      <c r="G21496" t="s">
        <v>22157</v>
      </c>
      <c r="H21496" s="9">
        <v>43016</v>
      </c>
      <c r="I21496">
        <f t="shared" si="2009"/>
        <v>0</v>
      </c>
      <c r="J21496">
        <f t="shared" si="2010"/>
        <v>197</v>
      </c>
      <c r="K21496" s="10">
        <f t="shared" si="2011"/>
        <v>0</v>
      </c>
      <c r="L21496" s="10">
        <f t="shared" si="2012"/>
        <v>1</v>
      </c>
      <c r="M21496" s="10">
        <f t="shared" si="2013"/>
        <v>0</v>
      </c>
      <c r="N21496" s="10">
        <f t="shared" si="2014"/>
        <v>0</v>
      </c>
    </row>
    <row r="21497" spans="1:14" ht="12.75" customHeight="1">
      <c r="A21497" s="8" t="s">
        <v>21522</v>
      </c>
      <c r="B21497" s="8">
        <v>19</v>
      </c>
      <c r="C21497" s="8">
        <v>2</v>
      </c>
      <c r="D21497" s="8">
        <v>1</v>
      </c>
      <c r="E21497" s="8">
        <v>1</v>
      </c>
      <c r="F21497" s="8">
        <v>0</v>
      </c>
      <c r="G21497" t="s">
        <v>22158</v>
      </c>
      <c r="H21497" s="9">
        <v>43020</v>
      </c>
      <c r="I21497">
        <f t="shared" si="2009"/>
        <v>0</v>
      </c>
      <c r="J21497">
        <f t="shared" si="2010"/>
        <v>193</v>
      </c>
      <c r="K21497" s="10">
        <f t="shared" si="2011"/>
        <v>0.5</v>
      </c>
      <c r="L21497" s="10">
        <f t="shared" si="2012"/>
        <v>0.5</v>
      </c>
      <c r="M21497" s="10">
        <f t="shared" si="2013"/>
        <v>0</v>
      </c>
      <c r="N21497" s="10">
        <f t="shared" si="2014"/>
        <v>0</v>
      </c>
    </row>
    <row r="21498" spans="1:14" ht="12.75" customHeight="1">
      <c r="A21498" s="8" t="s">
        <v>21523</v>
      </c>
      <c r="B21498" s="8">
        <v>19</v>
      </c>
      <c r="C21498" s="8">
        <v>2</v>
      </c>
      <c r="D21498" s="8">
        <v>1</v>
      </c>
      <c r="E21498" s="8">
        <v>1</v>
      </c>
      <c r="F21498" s="8">
        <v>0</v>
      </c>
      <c r="G21498" t="s">
        <v>22155</v>
      </c>
      <c r="H21498" s="9">
        <v>43028</v>
      </c>
      <c r="I21498">
        <f t="shared" si="2009"/>
        <v>0</v>
      </c>
      <c r="J21498">
        <f t="shared" si="2010"/>
        <v>185</v>
      </c>
      <c r="K21498" s="10">
        <f t="shared" si="2011"/>
        <v>0.5</v>
      </c>
      <c r="L21498" s="10">
        <f t="shared" si="2012"/>
        <v>0.5</v>
      </c>
      <c r="M21498" s="10">
        <f t="shared" si="2013"/>
        <v>0</v>
      </c>
      <c r="N21498" s="10">
        <f t="shared" si="2014"/>
        <v>0</v>
      </c>
    </row>
    <row r="21499" spans="1:14" ht="12.75" customHeight="1">
      <c r="A21499" s="8" t="s">
        <v>21524</v>
      </c>
      <c r="B21499" s="8">
        <v>19</v>
      </c>
      <c r="C21499" s="8">
        <v>2</v>
      </c>
      <c r="D21499" s="8">
        <v>2</v>
      </c>
      <c r="E21499" s="8">
        <v>0</v>
      </c>
      <c r="F21499" s="8">
        <v>0</v>
      </c>
      <c r="G21499" t="s">
        <v>22158</v>
      </c>
      <c r="H21499" s="9">
        <v>43030</v>
      </c>
      <c r="I21499">
        <f t="shared" si="2009"/>
        <v>0</v>
      </c>
      <c r="J21499">
        <f t="shared" si="2010"/>
        <v>183</v>
      </c>
      <c r="K21499" s="10">
        <f t="shared" si="2011"/>
        <v>0</v>
      </c>
      <c r="L21499" s="10">
        <f t="shared" si="2012"/>
        <v>1</v>
      </c>
      <c r="M21499" s="10">
        <f t="shared" si="2013"/>
        <v>0</v>
      </c>
      <c r="N21499" s="10">
        <f t="shared" si="2014"/>
        <v>0</v>
      </c>
    </row>
    <row r="21500" spans="1:14" ht="12.75" customHeight="1">
      <c r="A21500" s="8" t="s">
        <v>21525</v>
      </c>
      <c r="B21500" s="8">
        <v>19</v>
      </c>
      <c r="C21500" s="8">
        <v>2</v>
      </c>
      <c r="D21500" s="8">
        <v>0</v>
      </c>
      <c r="E21500" s="8">
        <v>2</v>
      </c>
      <c r="F21500" s="8">
        <v>0</v>
      </c>
      <c r="G21500" t="s">
        <v>22157</v>
      </c>
      <c r="H21500" s="9">
        <v>43062</v>
      </c>
      <c r="I21500">
        <f t="shared" si="2009"/>
        <v>0</v>
      </c>
      <c r="J21500">
        <f t="shared" si="2010"/>
        <v>151</v>
      </c>
      <c r="K21500" s="10">
        <f t="shared" si="2011"/>
        <v>1</v>
      </c>
      <c r="L21500" s="10">
        <f t="shared" si="2012"/>
        <v>0</v>
      </c>
      <c r="M21500" s="10">
        <f t="shared" si="2013"/>
        <v>0</v>
      </c>
      <c r="N21500" s="10">
        <f t="shared" si="2014"/>
        <v>0</v>
      </c>
    </row>
    <row r="21501" spans="1:14" ht="12.75" customHeight="1">
      <c r="A21501" s="8" t="s">
        <v>21526</v>
      </c>
      <c r="B21501" s="8">
        <v>19</v>
      </c>
      <c r="C21501" s="8">
        <v>2</v>
      </c>
      <c r="D21501" s="8">
        <v>1</v>
      </c>
      <c r="E21501" s="8">
        <v>1</v>
      </c>
      <c r="F21501" s="8">
        <v>0</v>
      </c>
      <c r="G21501" t="s">
        <v>22158</v>
      </c>
      <c r="H21501" s="9">
        <v>43066</v>
      </c>
      <c r="I21501">
        <f t="shared" si="2009"/>
        <v>0</v>
      </c>
      <c r="J21501">
        <f t="shared" si="2010"/>
        <v>147</v>
      </c>
      <c r="K21501" s="10">
        <f t="shared" si="2011"/>
        <v>0.5</v>
      </c>
      <c r="L21501" s="10">
        <f t="shared" si="2012"/>
        <v>0.5</v>
      </c>
      <c r="M21501" s="10">
        <f t="shared" si="2013"/>
        <v>0</v>
      </c>
      <c r="N21501" s="10">
        <f t="shared" si="2014"/>
        <v>0</v>
      </c>
    </row>
    <row r="21502" spans="1:14" ht="12.75" customHeight="1">
      <c r="A21502" s="8" t="s">
        <v>21527</v>
      </c>
      <c r="B21502" s="8">
        <v>19</v>
      </c>
      <c r="C21502" s="8">
        <v>2</v>
      </c>
      <c r="D21502" s="8">
        <v>1</v>
      </c>
      <c r="E21502" s="8">
        <v>0</v>
      </c>
      <c r="F21502" s="8">
        <v>1</v>
      </c>
      <c r="G21502" t="s">
        <v>22155</v>
      </c>
      <c r="H21502" s="9">
        <v>43067</v>
      </c>
      <c r="I21502">
        <f t="shared" si="2009"/>
        <v>0</v>
      </c>
      <c r="J21502">
        <f t="shared" si="2010"/>
        <v>146</v>
      </c>
      <c r="K21502" s="10">
        <f t="shared" si="2011"/>
        <v>0</v>
      </c>
      <c r="L21502" s="10">
        <f t="shared" si="2012"/>
        <v>0.5</v>
      </c>
      <c r="M21502" s="10">
        <f t="shared" si="2013"/>
        <v>0.5</v>
      </c>
      <c r="N21502" s="10">
        <f t="shared" si="2014"/>
        <v>0</v>
      </c>
    </row>
    <row r="21503" spans="1:14" ht="12.75" customHeight="1">
      <c r="A21503" s="8" t="s">
        <v>21528</v>
      </c>
      <c r="B21503" s="8">
        <v>19</v>
      </c>
      <c r="C21503" s="8">
        <v>2</v>
      </c>
      <c r="D21503" s="8">
        <v>0</v>
      </c>
      <c r="E21503" s="8">
        <v>0</v>
      </c>
      <c r="F21503" s="8">
        <v>1</v>
      </c>
      <c r="G21503" t="s">
        <v>22157</v>
      </c>
      <c r="H21503" s="9">
        <v>43070</v>
      </c>
      <c r="I21503">
        <f t="shared" si="2009"/>
        <v>1</v>
      </c>
      <c r="J21503">
        <f t="shared" si="2010"/>
        <v>143</v>
      </c>
      <c r="K21503" s="10">
        <f t="shared" si="2011"/>
        <v>0</v>
      </c>
      <c r="L21503" s="10">
        <f t="shared" si="2012"/>
        <v>0</v>
      </c>
      <c r="M21503" s="10">
        <f t="shared" si="2013"/>
        <v>0.5</v>
      </c>
      <c r="N21503" s="10">
        <f t="shared" si="2014"/>
        <v>0.5</v>
      </c>
    </row>
    <row r="21504" spans="1:14" ht="12.75" customHeight="1">
      <c r="A21504" s="8" t="s">
        <v>21529</v>
      </c>
      <c r="B21504" s="8">
        <v>19</v>
      </c>
      <c r="C21504" s="8">
        <v>2</v>
      </c>
      <c r="D21504" s="8">
        <v>1</v>
      </c>
      <c r="E21504" s="8">
        <v>1</v>
      </c>
      <c r="F21504" s="8">
        <v>0</v>
      </c>
      <c r="G21504" t="s">
        <v>22158</v>
      </c>
      <c r="H21504" s="9">
        <v>43103</v>
      </c>
      <c r="I21504">
        <f t="shared" si="2009"/>
        <v>0</v>
      </c>
      <c r="J21504">
        <f t="shared" si="2010"/>
        <v>110</v>
      </c>
      <c r="K21504" s="10">
        <f t="shared" si="2011"/>
        <v>0.5</v>
      </c>
      <c r="L21504" s="10">
        <f t="shared" si="2012"/>
        <v>0.5</v>
      </c>
      <c r="M21504" s="10">
        <f t="shared" si="2013"/>
        <v>0</v>
      </c>
      <c r="N21504" s="10">
        <f t="shared" si="2014"/>
        <v>0</v>
      </c>
    </row>
    <row r="21505" spans="1:14" ht="12.75" customHeight="1">
      <c r="A21505" s="8" t="s">
        <v>21530</v>
      </c>
      <c r="B21505" s="8">
        <v>19</v>
      </c>
      <c r="C21505" s="8">
        <v>2</v>
      </c>
      <c r="D21505" s="8">
        <v>0</v>
      </c>
      <c r="E21505" s="8">
        <v>2</v>
      </c>
      <c r="F21505" s="8">
        <v>0</v>
      </c>
      <c r="G21505" t="s">
        <v>22156</v>
      </c>
      <c r="H21505" s="9">
        <v>43105</v>
      </c>
      <c r="I21505">
        <f t="shared" si="2009"/>
        <v>0</v>
      </c>
      <c r="J21505">
        <f t="shared" si="2010"/>
        <v>108</v>
      </c>
      <c r="K21505" s="10">
        <f t="shared" si="2011"/>
        <v>1</v>
      </c>
      <c r="L21505" s="10">
        <f t="shared" si="2012"/>
        <v>0</v>
      </c>
      <c r="M21505" s="10">
        <f t="shared" si="2013"/>
        <v>0</v>
      </c>
      <c r="N21505" s="10">
        <f t="shared" si="2014"/>
        <v>0</v>
      </c>
    </row>
    <row r="21506" spans="1:14" ht="12.75" customHeight="1">
      <c r="A21506" s="8" t="s">
        <v>21531</v>
      </c>
      <c r="B21506" s="8">
        <v>19</v>
      </c>
      <c r="C21506" s="8">
        <v>2</v>
      </c>
      <c r="D21506" s="8">
        <v>0</v>
      </c>
      <c r="E21506" s="8">
        <v>1</v>
      </c>
      <c r="F21506" s="8">
        <v>1</v>
      </c>
      <c r="G21506" t="s">
        <v>22155</v>
      </c>
      <c r="H21506" s="9">
        <v>43170</v>
      </c>
      <c r="I21506">
        <f t="shared" ref="I21506:I21569" si="2015">IFERROR(C21506-SUM(D21506:F21506),0)</f>
        <v>0</v>
      </c>
      <c r="J21506">
        <f t="shared" ref="J21506:J21569" si="2016">IFERROR($T$1-H21506,0)</f>
        <v>43</v>
      </c>
      <c r="K21506" s="10">
        <f t="shared" ref="K21506:K21569" si="2017">IFERROR(E21506/C21506,0)</f>
        <v>0.5</v>
      </c>
      <c r="L21506" s="10">
        <f t="shared" ref="L21506:L21569" si="2018">IFERROR(D21506/C21506,0)</f>
        <v>0</v>
      </c>
      <c r="M21506" s="10">
        <f t="shared" ref="M21506:M21569" si="2019">IFERROR(F21506/C21506,0)</f>
        <v>0.5</v>
      </c>
      <c r="N21506" s="10">
        <f t="shared" ref="N21506:N21569" si="2020">IFERROR(I21506/C21506,0)</f>
        <v>0</v>
      </c>
    </row>
    <row r="21507" spans="1:14" ht="12.75" customHeight="1">
      <c r="A21507" s="8" t="s">
        <v>21532</v>
      </c>
      <c r="B21507" s="8">
        <v>19</v>
      </c>
      <c r="C21507" s="8">
        <v>2</v>
      </c>
      <c r="D21507" s="8">
        <v>1</v>
      </c>
      <c r="E21507" s="8">
        <v>0</v>
      </c>
      <c r="F21507" s="8">
        <v>0</v>
      </c>
      <c r="G21507" t="s">
        <v>22156</v>
      </c>
      <c r="H21507" s="9">
        <v>43188</v>
      </c>
      <c r="I21507">
        <f t="shared" si="2015"/>
        <v>1</v>
      </c>
      <c r="J21507">
        <f t="shared" si="2016"/>
        <v>25</v>
      </c>
      <c r="K21507" s="10">
        <f t="shared" si="2017"/>
        <v>0</v>
      </c>
      <c r="L21507" s="10">
        <f t="shared" si="2018"/>
        <v>0.5</v>
      </c>
      <c r="M21507" s="10">
        <f t="shared" si="2019"/>
        <v>0</v>
      </c>
      <c r="N21507" s="10">
        <f t="shared" si="2020"/>
        <v>0.5</v>
      </c>
    </row>
    <row r="21508" spans="1:14" ht="12.75" customHeight="1">
      <c r="A21508" s="8" t="s">
        <v>21533</v>
      </c>
      <c r="B21508" s="8">
        <v>19</v>
      </c>
      <c r="C21508" s="8">
        <v>3</v>
      </c>
      <c r="D21508" s="8">
        <v>0</v>
      </c>
      <c r="E21508" s="8">
        <v>0</v>
      </c>
      <c r="F21508" s="8">
        <v>2</v>
      </c>
      <c r="G21508" t="s">
        <v>22155</v>
      </c>
      <c r="H21508" s="9">
        <v>43019</v>
      </c>
      <c r="I21508">
        <f t="shared" si="2015"/>
        <v>1</v>
      </c>
      <c r="J21508">
        <f t="shared" si="2016"/>
        <v>194</v>
      </c>
      <c r="K21508" s="10">
        <f t="shared" si="2017"/>
        <v>0</v>
      </c>
      <c r="L21508" s="10">
        <f t="shared" si="2018"/>
        <v>0</v>
      </c>
      <c r="M21508" s="10">
        <f t="shared" si="2019"/>
        <v>0.66666666666666663</v>
      </c>
      <c r="N21508" s="10">
        <f t="shared" si="2020"/>
        <v>0.33333333333333331</v>
      </c>
    </row>
    <row r="21509" spans="1:14" ht="12.75" customHeight="1">
      <c r="A21509" s="8" t="s">
        <v>21534</v>
      </c>
      <c r="B21509" s="8">
        <v>19</v>
      </c>
      <c r="C21509" s="8">
        <v>3</v>
      </c>
      <c r="D21509" s="8">
        <v>1</v>
      </c>
      <c r="E21509" s="8">
        <v>2</v>
      </c>
      <c r="F21509" s="8">
        <v>0</v>
      </c>
      <c r="G21509" t="s">
        <v>22156</v>
      </c>
      <c r="H21509" s="9">
        <v>43089</v>
      </c>
      <c r="I21509">
        <f t="shared" si="2015"/>
        <v>0</v>
      </c>
      <c r="J21509">
        <f t="shared" si="2016"/>
        <v>124</v>
      </c>
      <c r="K21509" s="10">
        <f t="shared" si="2017"/>
        <v>0.66666666666666663</v>
      </c>
      <c r="L21509" s="10">
        <f t="shared" si="2018"/>
        <v>0.33333333333333331</v>
      </c>
      <c r="M21509" s="10">
        <f t="shared" si="2019"/>
        <v>0</v>
      </c>
      <c r="N21509" s="10">
        <f t="shared" si="2020"/>
        <v>0</v>
      </c>
    </row>
    <row r="21510" spans="1:14" ht="12.75" customHeight="1">
      <c r="A21510" s="8" t="s">
        <v>21535</v>
      </c>
      <c r="B21510" s="8">
        <v>19</v>
      </c>
      <c r="C21510" s="8">
        <v>3</v>
      </c>
      <c r="D21510" s="8">
        <v>3</v>
      </c>
      <c r="E21510" s="8">
        <v>0</v>
      </c>
      <c r="F21510" s="8">
        <v>0</v>
      </c>
      <c r="G21510" t="s">
        <v>22155</v>
      </c>
      <c r="H21510" s="9">
        <v>43127</v>
      </c>
      <c r="I21510">
        <f t="shared" si="2015"/>
        <v>0</v>
      </c>
      <c r="J21510">
        <f t="shared" si="2016"/>
        <v>86</v>
      </c>
      <c r="K21510" s="10">
        <f t="shared" si="2017"/>
        <v>0</v>
      </c>
      <c r="L21510" s="10">
        <f t="shared" si="2018"/>
        <v>1</v>
      </c>
      <c r="M21510" s="10">
        <f t="shared" si="2019"/>
        <v>0</v>
      </c>
      <c r="N21510" s="10">
        <f t="shared" si="2020"/>
        <v>0</v>
      </c>
    </row>
    <row r="21511" spans="1:14" ht="12.75" customHeight="1">
      <c r="A21511" s="8" t="s">
        <v>21536</v>
      </c>
      <c r="B21511" s="8">
        <v>19</v>
      </c>
      <c r="C21511" s="8">
        <v>3</v>
      </c>
      <c r="D21511" s="8">
        <v>0</v>
      </c>
      <c r="E21511" s="8">
        <v>0</v>
      </c>
      <c r="F21511" s="8">
        <v>3</v>
      </c>
      <c r="G21511" t="s">
        <v>22155</v>
      </c>
      <c r="H21511" s="9">
        <v>43151</v>
      </c>
      <c r="I21511">
        <f t="shared" si="2015"/>
        <v>0</v>
      </c>
      <c r="J21511">
        <f t="shared" si="2016"/>
        <v>62</v>
      </c>
      <c r="K21511" s="10">
        <f t="shared" si="2017"/>
        <v>0</v>
      </c>
      <c r="L21511" s="10">
        <f t="shared" si="2018"/>
        <v>0</v>
      </c>
      <c r="M21511" s="10">
        <f t="shared" si="2019"/>
        <v>1</v>
      </c>
      <c r="N21511" s="10">
        <f t="shared" si="2020"/>
        <v>0</v>
      </c>
    </row>
    <row r="21512" spans="1:14" ht="12.75" customHeight="1">
      <c r="A21512" s="8" t="s">
        <v>21537</v>
      </c>
      <c r="B21512" s="8">
        <v>19</v>
      </c>
      <c r="C21512" s="8">
        <v>3</v>
      </c>
      <c r="D21512" s="8">
        <v>0</v>
      </c>
      <c r="E21512" s="8">
        <v>0</v>
      </c>
      <c r="F21512" s="8">
        <v>3</v>
      </c>
      <c r="G21512" t="s">
        <v>22158</v>
      </c>
      <c r="H21512" s="9">
        <v>43178</v>
      </c>
      <c r="I21512">
        <f t="shared" si="2015"/>
        <v>0</v>
      </c>
      <c r="J21512">
        <f t="shared" si="2016"/>
        <v>35</v>
      </c>
      <c r="K21512" s="10">
        <f t="shared" si="2017"/>
        <v>0</v>
      </c>
      <c r="L21512" s="10">
        <f t="shared" si="2018"/>
        <v>0</v>
      </c>
      <c r="M21512" s="10">
        <f t="shared" si="2019"/>
        <v>1</v>
      </c>
      <c r="N21512" s="10">
        <f t="shared" si="2020"/>
        <v>0</v>
      </c>
    </row>
    <row r="21513" spans="1:14" ht="12.75" customHeight="1">
      <c r="A21513" s="8" t="s">
        <v>21538</v>
      </c>
      <c r="B21513" s="8">
        <v>19</v>
      </c>
      <c r="C21513" s="8">
        <v>3</v>
      </c>
      <c r="D21513" s="8">
        <v>0</v>
      </c>
      <c r="E21513" s="8">
        <v>0</v>
      </c>
      <c r="F21513" s="8">
        <v>0</v>
      </c>
      <c r="G21513" t="s">
        <v>22156</v>
      </c>
      <c r="H21513" s="9">
        <v>43184</v>
      </c>
      <c r="I21513">
        <f t="shared" si="2015"/>
        <v>3</v>
      </c>
      <c r="J21513">
        <f t="shared" si="2016"/>
        <v>29</v>
      </c>
      <c r="K21513" s="10">
        <f t="shared" si="2017"/>
        <v>0</v>
      </c>
      <c r="L21513" s="10">
        <f t="shared" si="2018"/>
        <v>0</v>
      </c>
      <c r="M21513" s="10">
        <f t="shared" si="2019"/>
        <v>0</v>
      </c>
      <c r="N21513" s="10">
        <f t="shared" si="2020"/>
        <v>1</v>
      </c>
    </row>
    <row r="21514" spans="1:14" ht="12.75" customHeight="1">
      <c r="A21514" s="8" t="s">
        <v>21539</v>
      </c>
      <c r="B21514" s="8">
        <v>19</v>
      </c>
      <c r="C21514" s="8">
        <v>3</v>
      </c>
      <c r="D21514" s="8">
        <v>1</v>
      </c>
      <c r="E21514" s="8">
        <v>2</v>
      </c>
      <c r="F21514" s="8">
        <v>0</v>
      </c>
      <c r="G21514" t="s">
        <v>22157</v>
      </c>
      <c r="H21514" s="9">
        <v>43186</v>
      </c>
      <c r="I21514">
        <f t="shared" si="2015"/>
        <v>0</v>
      </c>
      <c r="J21514">
        <f t="shared" si="2016"/>
        <v>27</v>
      </c>
      <c r="K21514" s="10">
        <f t="shared" si="2017"/>
        <v>0.66666666666666663</v>
      </c>
      <c r="L21514" s="10">
        <f t="shared" si="2018"/>
        <v>0.33333333333333331</v>
      </c>
      <c r="M21514" s="10">
        <f t="shared" si="2019"/>
        <v>0</v>
      </c>
      <c r="N21514" s="10">
        <f t="shared" si="2020"/>
        <v>0</v>
      </c>
    </row>
    <row r="21515" spans="1:14" ht="12.75" customHeight="1">
      <c r="A21515" s="8" t="s">
        <v>21540</v>
      </c>
      <c r="B21515" s="8">
        <v>19</v>
      </c>
      <c r="C21515" s="8">
        <v>4</v>
      </c>
      <c r="D21515" s="8">
        <v>0</v>
      </c>
      <c r="E21515" s="8">
        <v>1</v>
      </c>
      <c r="F21515" s="8">
        <v>0</v>
      </c>
      <c r="G21515" t="s">
        <v>22158</v>
      </c>
      <c r="H21515" s="9">
        <v>43021</v>
      </c>
      <c r="I21515">
        <f t="shared" si="2015"/>
        <v>3</v>
      </c>
      <c r="J21515">
        <f t="shared" si="2016"/>
        <v>192</v>
      </c>
      <c r="K21515" s="10">
        <f t="shared" si="2017"/>
        <v>0.25</v>
      </c>
      <c r="L21515" s="10">
        <f t="shared" si="2018"/>
        <v>0</v>
      </c>
      <c r="M21515" s="10">
        <f t="shared" si="2019"/>
        <v>0</v>
      </c>
      <c r="N21515" s="10">
        <f t="shared" si="2020"/>
        <v>0.75</v>
      </c>
    </row>
    <row r="21516" spans="1:14" ht="12.75" customHeight="1">
      <c r="A21516" s="8" t="s">
        <v>21541</v>
      </c>
      <c r="B21516" s="8">
        <v>19</v>
      </c>
      <c r="C21516" s="8">
        <v>4</v>
      </c>
      <c r="D21516" s="8">
        <v>1</v>
      </c>
      <c r="E21516" s="8">
        <v>3</v>
      </c>
      <c r="F21516" s="8">
        <v>0</v>
      </c>
      <c r="G21516" t="s">
        <v>22156</v>
      </c>
      <c r="H21516" s="9">
        <v>43024</v>
      </c>
      <c r="I21516">
        <f t="shared" si="2015"/>
        <v>0</v>
      </c>
      <c r="J21516">
        <f t="shared" si="2016"/>
        <v>189</v>
      </c>
      <c r="K21516" s="10">
        <f t="shared" si="2017"/>
        <v>0.75</v>
      </c>
      <c r="L21516" s="10">
        <f t="shared" si="2018"/>
        <v>0.25</v>
      </c>
      <c r="M21516" s="10">
        <f t="shared" si="2019"/>
        <v>0</v>
      </c>
      <c r="N21516" s="10">
        <f t="shared" si="2020"/>
        <v>0</v>
      </c>
    </row>
    <row r="21517" spans="1:14" ht="12.75" customHeight="1">
      <c r="A21517" s="8" t="s">
        <v>21542</v>
      </c>
      <c r="B21517" s="8">
        <v>19</v>
      </c>
      <c r="C21517" s="8">
        <v>4</v>
      </c>
      <c r="D21517" s="8">
        <v>0</v>
      </c>
      <c r="E21517" s="8">
        <v>1</v>
      </c>
      <c r="F21517" s="8">
        <v>2</v>
      </c>
      <c r="G21517" t="s">
        <v>22155</v>
      </c>
      <c r="H21517" s="9">
        <v>43068</v>
      </c>
      <c r="I21517">
        <f t="shared" si="2015"/>
        <v>1</v>
      </c>
      <c r="J21517">
        <f t="shared" si="2016"/>
        <v>145</v>
      </c>
      <c r="K21517" s="10">
        <f t="shared" si="2017"/>
        <v>0.25</v>
      </c>
      <c r="L21517" s="10">
        <f t="shared" si="2018"/>
        <v>0</v>
      </c>
      <c r="M21517" s="10">
        <f t="shared" si="2019"/>
        <v>0.5</v>
      </c>
      <c r="N21517" s="10">
        <f t="shared" si="2020"/>
        <v>0.25</v>
      </c>
    </row>
    <row r="21518" spans="1:14" ht="12.75" customHeight="1">
      <c r="A21518" s="8" t="s">
        <v>21543</v>
      </c>
      <c r="B21518" s="8">
        <v>19</v>
      </c>
      <c r="C21518" s="8">
        <v>4</v>
      </c>
      <c r="D21518" s="8">
        <v>1</v>
      </c>
      <c r="E21518" s="8">
        <v>0</v>
      </c>
      <c r="F21518" s="8">
        <v>3</v>
      </c>
      <c r="G21518" t="s">
        <v>22158</v>
      </c>
      <c r="H21518" s="9">
        <v>43076</v>
      </c>
      <c r="I21518">
        <f t="shared" si="2015"/>
        <v>0</v>
      </c>
      <c r="J21518">
        <f t="shared" si="2016"/>
        <v>137</v>
      </c>
      <c r="K21518" s="10">
        <f t="shared" si="2017"/>
        <v>0</v>
      </c>
      <c r="L21518" s="10">
        <f t="shared" si="2018"/>
        <v>0.25</v>
      </c>
      <c r="M21518" s="10">
        <f t="shared" si="2019"/>
        <v>0.75</v>
      </c>
      <c r="N21518" s="10">
        <f t="shared" si="2020"/>
        <v>0</v>
      </c>
    </row>
    <row r="21519" spans="1:14" ht="12.75" customHeight="1">
      <c r="A21519" s="8" t="s">
        <v>21544</v>
      </c>
      <c r="B21519" s="8">
        <v>19</v>
      </c>
      <c r="C21519" s="8">
        <v>4</v>
      </c>
      <c r="D21519" s="8">
        <v>1</v>
      </c>
      <c r="E21519" s="8">
        <v>0</v>
      </c>
      <c r="F21519" s="8">
        <v>0</v>
      </c>
      <c r="G21519" t="s">
        <v>22158</v>
      </c>
      <c r="H21519" s="9">
        <v>43098</v>
      </c>
      <c r="I21519">
        <f t="shared" si="2015"/>
        <v>3</v>
      </c>
      <c r="J21519">
        <f t="shared" si="2016"/>
        <v>115</v>
      </c>
      <c r="K21519" s="10">
        <f t="shared" si="2017"/>
        <v>0</v>
      </c>
      <c r="L21519" s="10">
        <f t="shared" si="2018"/>
        <v>0.25</v>
      </c>
      <c r="M21519" s="10">
        <f t="shared" si="2019"/>
        <v>0</v>
      </c>
      <c r="N21519" s="10">
        <f t="shared" si="2020"/>
        <v>0.75</v>
      </c>
    </row>
    <row r="21520" spans="1:14" ht="12.75" customHeight="1">
      <c r="A21520" s="8" t="s">
        <v>21545</v>
      </c>
      <c r="B21520" s="8">
        <v>19</v>
      </c>
      <c r="C21520" s="8">
        <v>4</v>
      </c>
      <c r="D21520" s="8">
        <v>3</v>
      </c>
      <c r="E21520" s="8">
        <v>1</v>
      </c>
      <c r="F21520" s="8">
        <v>0</v>
      </c>
      <c r="G21520" t="s">
        <v>22157</v>
      </c>
      <c r="H21520" s="9">
        <v>43128</v>
      </c>
      <c r="I21520">
        <f t="shared" si="2015"/>
        <v>0</v>
      </c>
      <c r="J21520">
        <f t="shared" si="2016"/>
        <v>85</v>
      </c>
      <c r="K21520" s="10">
        <f t="shared" si="2017"/>
        <v>0.25</v>
      </c>
      <c r="L21520" s="10">
        <f t="shared" si="2018"/>
        <v>0.75</v>
      </c>
      <c r="M21520" s="10">
        <f t="shared" si="2019"/>
        <v>0</v>
      </c>
      <c r="N21520" s="10">
        <f t="shared" si="2020"/>
        <v>0</v>
      </c>
    </row>
    <row r="21521" spans="1:14" ht="12.75" customHeight="1">
      <c r="A21521" s="8" t="s">
        <v>21546</v>
      </c>
      <c r="B21521" s="8">
        <v>19</v>
      </c>
      <c r="C21521" s="8">
        <v>4</v>
      </c>
      <c r="D21521" s="8">
        <v>1</v>
      </c>
      <c r="E21521" s="8">
        <v>0</v>
      </c>
      <c r="F21521" s="8">
        <v>2</v>
      </c>
      <c r="G21521" t="s">
        <v>22155</v>
      </c>
      <c r="H21521" s="9">
        <v>43149</v>
      </c>
      <c r="I21521">
        <f t="shared" si="2015"/>
        <v>1</v>
      </c>
      <c r="J21521">
        <f t="shared" si="2016"/>
        <v>64</v>
      </c>
      <c r="K21521" s="10">
        <f t="shared" si="2017"/>
        <v>0</v>
      </c>
      <c r="L21521" s="10">
        <f t="shared" si="2018"/>
        <v>0.25</v>
      </c>
      <c r="M21521" s="10">
        <f t="shared" si="2019"/>
        <v>0.5</v>
      </c>
      <c r="N21521" s="10">
        <f t="shared" si="2020"/>
        <v>0.25</v>
      </c>
    </row>
    <row r="21522" spans="1:14" ht="12.75" customHeight="1">
      <c r="A21522" s="8" t="s">
        <v>21547</v>
      </c>
      <c r="B21522" s="8">
        <v>19</v>
      </c>
      <c r="C21522" s="8">
        <v>4</v>
      </c>
      <c r="D21522" s="8">
        <v>0</v>
      </c>
      <c r="E21522" s="8">
        <v>0</v>
      </c>
      <c r="F21522" s="8">
        <v>3</v>
      </c>
      <c r="G21522" t="s">
        <v>22155</v>
      </c>
      <c r="H21522" s="9">
        <v>43154</v>
      </c>
      <c r="I21522">
        <f t="shared" si="2015"/>
        <v>1</v>
      </c>
      <c r="J21522">
        <f t="shared" si="2016"/>
        <v>59</v>
      </c>
      <c r="K21522" s="10">
        <f t="shared" si="2017"/>
        <v>0</v>
      </c>
      <c r="L21522" s="10">
        <f t="shared" si="2018"/>
        <v>0</v>
      </c>
      <c r="M21522" s="10">
        <f t="shared" si="2019"/>
        <v>0.75</v>
      </c>
      <c r="N21522" s="10">
        <f t="shared" si="2020"/>
        <v>0.25</v>
      </c>
    </row>
    <row r="21523" spans="1:14" ht="12.75" customHeight="1">
      <c r="A21523" s="8" t="s">
        <v>21548</v>
      </c>
      <c r="B21523" s="8">
        <v>19</v>
      </c>
      <c r="C21523" s="8">
        <v>4</v>
      </c>
      <c r="D21523" s="8">
        <v>1</v>
      </c>
      <c r="E21523" s="8">
        <v>1</v>
      </c>
      <c r="F21523" s="8">
        <v>2</v>
      </c>
      <c r="G21523" t="s">
        <v>22157</v>
      </c>
      <c r="H21523" s="9">
        <v>43156</v>
      </c>
      <c r="I21523">
        <f t="shared" si="2015"/>
        <v>0</v>
      </c>
      <c r="J21523">
        <f t="shared" si="2016"/>
        <v>57</v>
      </c>
      <c r="K21523" s="10">
        <f t="shared" si="2017"/>
        <v>0.25</v>
      </c>
      <c r="L21523" s="10">
        <f t="shared" si="2018"/>
        <v>0.25</v>
      </c>
      <c r="M21523" s="10">
        <f t="shared" si="2019"/>
        <v>0.5</v>
      </c>
      <c r="N21523" s="10">
        <f t="shared" si="2020"/>
        <v>0</v>
      </c>
    </row>
    <row r="21524" spans="1:14" ht="12.75" customHeight="1">
      <c r="A21524" s="8" t="s">
        <v>21549</v>
      </c>
      <c r="B21524" s="8">
        <v>19</v>
      </c>
      <c r="C21524" s="8">
        <v>4</v>
      </c>
      <c r="D21524" s="8">
        <v>3</v>
      </c>
      <c r="E21524" s="8">
        <v>1</v>
      </c>
      <c r="F21524" s="8">
        <v>0</v>
      </c>
      <c r="G21524" t="s">
        <v>22158</v>
      </c>
      <c r="H21524" s="9">
        <v>43196</v>
      </c>
      <c r="I21524">
        <f t="shared" si="2015"/>
        <v>0</v>
      </c>
      <c r="J21524">
        <f t="shared" si="2016"/>
        <v>17</v>
      </c>
      <c r="K21524" s="10">
        <f t="shared" si="2017"/>
        <v>0.25</v>
      </c>
      <c r="L21524" s="10">
        <f t="shared" si="2018"/>
        <v>0.75</v>
      </c>
      <c r="M21524" s="10">
        <f t="shared" si="2019"/>
        <v>0</v>
      </c>
      <c r="N21524" s="10">
        <f t="shared" si="2020"/>
        <v>0</v>
      </c>
    </row>
    <row r="21525" spans="1:14" ht="12.75" customHeight="1">
      <c r="A21525" s="8" t="s">
        <v>21550</v>
      </c>
      <c r="B21525" s="8">
        <v>19</v>
      </c>
      <c r="C21525" s="8">
        <v>5</v>
      </c>
      <c r="D21525" s="8">
        <v>2</v>
      </c>
      <c r="E21525" s="8">
        <v>1</v>
      </c>
      <c r="F21525" s="8">
        <v>2</v>
      </c>
      <c r="G21525" t="s">
        <v>22158</v>
      </c>
      <c r="H21525" s="9">
        <v>43021</v>
      </c>
      <c r="I21525">
        <f t="shared" si="2015"/>
        <v>0</v>
      </c>
      <c r="J21525">
        <f t="shared" si="2016"/>
        <v>192</v>
      </c>
      <c r="K21525" s="10">
        <f t="shared" si="2017"/>
        <v>0.2</v>
      </c>
      <c r="L21525" s="10">
        <f t="shared" si="2018"/>
        <v>0.4</v>
      </c>
      <c r="M21525" s="10">
        <f t="shared" si="2019"/>
        <v>0.4</v>
      </c>
      <c r="N21525" s="10">
        <f t="shared" si="2020"/>
        <v>0</v>
      </c>
    </row>
    <row r="21526" spans="1:14" ht="12.75" customHeight="1">
      <c r="A21526" s="8" t="s">
        <v>21551</v>
      </c>
      <c r="B21526" s="8">
        <v>19</v>
      </c>
      <c r="C21526" s="8">
        <v>5</v>
      </c>
      <c r="D21526" s="8">
        <v>0</v>
      </c>
      <c r="E21526" s="8">
        <v>0</v>
      </c>
      <c r="F21526" s="8">
        <v>5</v>
      </c>
      <c r="G21526" t="s">
        <v>22157</v>
      </c>
      <c r="H21526" s="9">
        <v>43106</v>
      </c>
      <c r="I21526">
        <f t="shared" si="2015"/>
        <v>0</v>
      </c>
      <c r="J21526">
        <f t="shared" si="2016"/>
        <v>107</v>
      </c>
      <c r="K21526" s="10">
        <f t="shared" si="2017"/>
        <v>0</v>
      </c>
      <c r="L21526" s="10">
        <f t="shared" si="2018"/>
        <v>0</v>
      </c>
      <c r="M21526" s="10">
        <f t="shared" si="2019"/>
        <v>1</v>
      </c>
      <c r="N21526" s="10">
        <f t="shared" si="2020"/>
        <v>0</v>
      </c>
    </row>
    <row r="21527" spans="1:14" ht="12.75" customHeight="1">
      <c r="A21527" s="8" t="s">
        <v>21552</v>
      </c>
      <c r="B21527" s="8">
        <v>19</v>
      </c>
      <c r="C21527" s="8">
        <v>5</v>
      </c>
      <c r="D21527" s="8">
        <v>3</v>
      </c>
      <c r="E21527" s="8">
        <v>0</v>
      </c>
      <c r="F21527" s="8">
        <v>2</v>
      </c>
      <c r="G21527" t="s">
        <v>22157</v>
      </c>
      <c r="H21527" s="9">
        <v>43108</v>
      </c>
      <c r="I21527">
        <f t="shared" si="2015"/>
        <v>0</v>
      </c>
      <c r="J21527">
        <f t="shared" si="2016"/>
        <v>105</v>
      </c>
      <c r="K21527" s="10">
        <f t="shared" si="2017"/>
        <v>0</v>
      </c>
      <c r="L21527" s="10">
        <f t="shared" si="2018"/>
        <v>0.6</v>
      </c>
      <c r="M21527" s="10">
        <f t="shared" si="2019"/>
        <v>0.4</v>
      </c>
      <c r="N21527" s="10">
        <f t="shared" si="2020"/>
        <v>0</v>
      </c>
    </row>
    <row r="21528" spans="1:14" ht="12.75" customHeight="1">
      <c r="A21528" s="8" t="s">
        <v>21553</v>
      </c>
      <c r="B21528" s="8">
        <v>19</v>
      </c>
      <c r="C21528" s="8">
        <v>5</v>
      </c>
      <c r="D21528" s="8">
        <v>0</v>
      </c>
      <c r="E21528" s="8">
        <v>0</v>
      </c>
      <c r="F21528" s="8">
        <v>2</v>
      </c>
      <c r="G21528" t="s">
        <v>22156</v>
      </c>
      <c r="H21528" s="9">
        <v>43121</v>
      </c>
      <c r="I21528">
        <f t="shared" si="2015"/>
        <v>3</v>
      </c>
      <c r="J21528">
        <f t="shared" si="2016"/>
        <v>92</v>
      </c>
      <c r="K21528" s="10">
        <f t="shared" si="2017"/>
        <v>0</v>
      </c>
      <c r="L21528" s="10">
        <f t="shared" si="2018"/>
        <v>0</v>
      </c>
      <c r="M21528" s="10">
        <f t="shared" si="2019"/>
        <v>0.4</v>
      </c>
      <c r="N21528" s="10">
        <f t="shared" si="2020"/>
        <v>0.6</v>
      </c>
    </row>
    <row r="21529" spans="1:14" ht="12.75" customHeight="1">
      <c r="A21529" s="8" t="s">
        <v>21554</v>
      </c>
      <c r="B21529" s="8">
        <v>19</v>
      </c>
      <c r="C21529" s="8">
        <v>5</v>
      </c>
      <c r="D21529" s="8">
        <v>0</v>
      </c>
      <c r="E21529" s="8">
        <v>0</v>
      </c>
      <c r="F21529" s="8">
        <v>2</v>
      </c>
      <c r="G21529" t="s">
        <v>22156</v>
      </c>
      <c r="H21529" s="9">
        <v>43135</v>
      </c>
      <c r="I21529">
        <f t="shared" si="2015"/>
        <v>3</v>
      </c>
      <c r="J21529">
        <f t="shared" si="2016"/>
        <v>78</v>
      </c>
      <c r="K21529" s="10">
        <f t="shared" si="2017"/>
        <v>0</v>
      </c>
      <c r="L21529" s="10">
        <f t="shared" si="2018"/>
        <v>0</v>
      </c>
      <c r="M21529" s="10">
        <f t="shared" si="2019"/>
        <v>0.4</v>
      </c>
      <c r="N21529" s="10">
        <f t="shared" si="2020"/>
        <v>0.6</v>
      </c>
    </row>
    <row r="21530" spans="1:14" ht="12.75" customHeight="1">
      <c r="A21530" s="8" t="s">
        <v>21555</v>
      </c>
      <c r="B21530" s="8">
        <v>19</v>
      </c>
      <c r="C21530" s="8">
        <v>5</v>
      </c>
      <c r="D21530" s="8">
        <v>0</v>
      </c>
      <c r="E21530" s="8">
        <v>0</v>
      </c>
      <c r="F21530" s="8">
        <v>5</v>
      </c>
      <c r="G21530" t="s">
        <v>22158</v>
      </c>
      <c r="H21530" s="9">
        <v>43140</v>
      </c>
      <c r="I21530">
        <f t="shared" si="2015"/>
        <v>0</v>
      </c>
      <c r="J21530">
        <f t="shared" si="2016"/>
        <v>73</v>
      </c>
      <c r="K21530" s="10">
        <f t="shared" si="2017"/>
        <v>0</v>
      </c>
      <c r="L21530" s="10">
        <f t="shared" si="2018"/>
        <v>0</v>
      </c>
      <c r="M21530" s="10">
        <f t="shared" si="2019"/>
        <v>1</v>
      </c>
      <c r="N21530" s="10">
        <f t="shared" si="2020"/>
        <v>0</v>
      </c>
    </row>
    <row r="21531" spans="1:14" ht="12.75" customHeight="1">
      <c r="A21531" s="8" t="s">
        <v>21556</v>
      </c>
      <c r="B21531" s="8">
        <v>18</v>
      </c>
      <c r="C21531" s="8">
        <v>1</v>
      </c>
      <c r="D21531" s="8">
        <v>0</v>
      </c>
      <c r="E21531" s="8">
        <v>0</v>
      </c>
      <c r="F21531" s="8">
        <v>1</v>
      </c>
      <c r="G21531" t="s">
        <v>22155</v>
      </c>
      <c r="H21531" s="9">
        <v>43038</v>
      </c>
      <c r="I21531">
        <f t="shared" si="2015"/>
        <v>0</v>
      </c>
      <c r="J21531">
        <f t="shared" si="2016"/>
        <v>175</v>
      </c>
      <c r="K21531" s="10">
        <f t="shared" si="2017"/>
        <v>0</v>
      </c>
      <c r="L21531" s="10">
        <f t="shared" si="2018"/>
        <v>0</v>
      </c>
      <c r="M21531" s="10">
        <f t="shared" si="2019"/>
        <v>1</v>
      </c>
      <c r="N21531" s="10">
        <f t="shared" si="2020"/>
        <v>0</v>
      </c>
    </row>
    <row r="21532" spans="1:14" ht="12.75" customHeight="1">
      <c r="A21532" s="8" t="s">
        <v>21557</v>
      </c>
      <c r="B21532" s="8">
        <v>18</v>
      </c>
      <c r="C21532" s="8">
        <v>1</v>
      </c>
      <c r="D21532" s="8">
        <v>1</v>
      </c>
      <c r="E21532" s="8">
        <v>0</v>
      </c>
      <c r="F21532" s="8">
        <v>0</v>
      </c>
      <c r="G21532" t="s">
        <v>22155</v>
      </c>
      <c r="H21532" s="9">
        <v>43062</v>
      </c>
      <c r="I21532">
        <f t="shared" si="2015"/>
        <v>0</v>
      </c>
      <c r="J21532">
        <f t="shared" si="2016"/>
        <v>151</v>
      </c>
      <c r="K21532" s="10">
        <f t="shared" si="2017"/>
        <v>0</v>
      </c>
      <c r="L21532" s="10">
        <f t="shared" si="2018"/>
        <v>1</v>
      </c>
      <c r="M21532" s="10">
        <f t="shared" si="2019"/>
        <v>0</v>
      </c>
      <c r="N21532" s="10">
        <f t="shared" si="2020"/>
        <v>0</v>
      </c>
    </row>
    <row r="21533" spans="1:14" ht="12.75" customHeight="1">
      <c r="A21533" s="8" t="s">
        <v>21558</v>
      </c>
      <c r="B21533" s="8">
        <v>18</v>
      </c>
      <c r="C21533" s="8">
        <v>1</v>
      </c>
      <c r="D21533" s="8">
        <v>0</v>
      </c>
      <c r="E21533" s="8">
        <v>0</v>
      </c>
      <c r="F21533" s="8">
        <v>1</v>
      </c>
      <c r="G21533" t="s">
        <v>22157</v>
      </c>
      <c r="H21533" s="9">
        <v>43106</v>
      </c>
      <c r="I21533">
        <f t="shared" si="2015"/>
        <v>0</v>
      </c>
      <c r="J21533">
        <f t="shared" si="2016"/>
        <v>107</v>
      </c>
      <c r="K21533" s="10">
        <f t="shared" si="2017"/>
        <v>0</v>
      </c>
      <c r="L21533" s="10">
        <f t="shared" si="2018"/>
        <v>0</v>
      </c>
      <c r="M21533" s="10">
        <f t="shared" si="2019"/>
        <v>1</v>
      </c>
      <c r="N21533" s="10">
        <f t="shared" si="2020"/>
        <v>0</v>
      </c>
    </row>
    <row r="21534" spans="1:14" ht="12.75" customHeight="1">
      <c r="A21534" s="8" t="s">
        <v>21559</v>
      </c>
      <c r="B21534" s="8">
        <v>18</v>
      </c>
      <c r="C21534" s="8">
        <v>1</v>
      </c>
      <c r="D21534" s="8">
        <v>1</v>
      </c>
      <c r="E21534" s="8">
        <v>0</v>
      </c>
      <c r="F21534" s="8">
        <v>0</v>
      </c>
      <c r="G21534" t="s">
        <v>22158</v>
      </c>
      <c r="H21534" s="9">
        <v>43115</v>
      </c>
      <c r="I21534">
        <f t="shared" si="2015"/>
        <v>0</v>
      </c>
      <c r="J21534">
        <f t="shared" si="2016"/>
        <v>98</v>
      </c>
      <c r="K21534" s="10">
        <f t="shared" si="2017"/>
        <v>0</v>
      </c>
      <c r="L21534" s="10">
        <f t="shared" si="2018"/>
        <v>1</v>
      </c>
      <c r="M21534" s="10">
        <f t="shared" si="2019"/>
        <v>0</v>
      </c>
      <c r="N21534" s="10">
        <f t="shared" si="2020"/>
        <v>0</v>
      </c>
    </row>
    <row r="21535" spans="1:14" ht="12.75" customHeight="1">
      <c r="A21535" s="8" t="s">
        <v>21560</v>
      </c>
      <c r="B21535" s="8">
        <v>18</v>
      </c>
      <c r="C21535" s="8">
        <v>1</v>
      </c>
      <c r="D21535" s="8">
        <v>0</v>
      </c>
      <c r="E21535" s="8">
        <v>0</v>
      </c>
      <c r="F21535" s="8">
        <v>1</v>
      </c>
      <c r="G21535" t="s">
        <v>22158</v>
      </c>
      <c r="H21535" s="9">
        <v>43134</v>
      </c>
      <c r="I21535">
        <f t="shared" si="2015"/>
        <v>0</v>
      </c>
      <c r="J21535">
        <f t="shared" si="2016"/>
        <v>79</v>
      </c>
      <c r="K21535" s="10">
        <f t="shared" si="2017"/>
        <v>0</v>
      </c>
      <c r="L21535" s="10">
        <f t="shared" si="2018"/>
        <v>0</v>
      </c>
      <c r="M21535" s="10">
        <f t="shared" si="2019"/>
        <v>1</v>
      </c>
      <c r="N21535" s="10">
        <f t="shared" si="2020"/>
        <v>0</v>
      </c>
    </row>
    <row r="21536" spans="1:14" ht="12.75" customHeight="1">
      <c r="A21536" s="8" t="s">
        <v>21561</v>
      </c>
      <c r="B21536" s="8">
        <v>18</v>
      </c>
      <c r="C21536" s="8">
        <v>1</v>
      </c>
      <c r="D21536" s="8">
        <v>0</v>
      </c>
      <c r="E21536" s="8">
        <v>0</v>
      </c>
      <c r="F21536" s="8">
        <v>1</v>
      </c>
      <c r="G21536" t="s">
        <v>22158</v>
      </c>
      <c r="H21536" s="9">
        <v>43209</v>
      </c>
      <c r="I21536">
        <f t="shared" si="2015"/>
        <v>0</v>
      </c>
      <c r="J21536">
        <f t="shared" si="2016"/>
        <v>4</v>
      </c>
      <c r="K21536" s="10">
        <f t="shared" si="2017"/>
        <v>0</v>
      </c>
      <c r="L21536" s="10">
        <f t="shared" si="2018"/>
        <v>0</v>
      </c>
      <c r="M21536" s="10">
        <f t="shared" si="2019"/>
        <v>1</v>
      </c>
      <c r="N21536" s="10">
        <f t="shared" si="2020"/>
        <v>0</v>
      </c>
    </row>
    <row r="21537" spans="1:14" ht="12.75" customHeight="1">
      <c r="A21537" s="8" t="s">
        <v>21562</v>
      </c>
      <c r="B21537" s="8">
        <v>18</v>
      </c>
      <c r="C21537" s="8">
        <v>2</v>
      </c>
      <c r="D21537" s="8">
        <v>2</v>
      </c>
      <c r="E21537" s="8">
        <v>0</v>
      </c>
      <c r="F21537" s="8">
        <v>0</v>
      </c>
      <c r="G21537" t="s">
        <v>22157</v>
      </c>
      <c r="H21537" s="9">
        <v>43044</v>
      </c>
      <c r="I21537">
        <f t="shared" si="2015"/>
        <v>0</v>
      </c>
      <c r="J21537">
        <f t="shared" si="2016"/>
        <v>169</v>
      </c>
      <c r="K21537" s="10">
        <f t="shared" si="2017"/>
        <v>0</v>
      </c>
      <c r="L21537" s="10">
        <f t="shared" si="2018"/>
        <v>1</v>
      </c>
      <c r="M21537" s="10">
        <f t="shared" si="2019"/>
        <v>0</v>
      </c>
      <c r="N21537" s="10">
        <f t="shared" si="2020"/>
        <v>0</v>
      </c>
    </row>
    <row r="21538" spans="1:14" ht="12.75" customHeight="1">
      <c r="A21538" s="8" t="s">
        <v>21563</v>
      </c>
      <c r="B21538" s="8">
        <v>18</v>
      </c>
      <c r="C21538" s="8">
        <v>2</v>
      </c>
      <c r="D21538" s="8">
        <v>2</v>
      </c>
      <c r="E21538" s="8">
        <v>0</v>
      </c>
      <c r="F21538" s="8">
        <v>0</v>
      </c>
      <c r="G21538" t="s">
        <v>22158</v>
      </c>
      <c r="H21538" s="9">
        <v>43062</v>
      </c>
      <c r="I21538">
        <f t="shared" si="2015"/>
        <v>0</v>
      </c>
      <c r="J21538">
        <f t="shared" si="2016"/>
        <v>151</v>
      </c>
      <c r="K21538" s="10">
        <f t="shared" si="2017"/>
        <v>0</v>
      </c>
      <c r="L21538" s="10">
        <f t="shared" si="2018"/>
        <v>1</v>
      </c>
      <c r="M21538" s="10">
        <f t="shared" si="2019"/>
        <v>0</v>
      </c>
      <c r="N21538" s="10">
        <f t="shared" si="2020"/>
        <v>0</v>
      </c>
    </row>
    <row r="21539" spans="1:14" ht="12.75" customHeight="1">
      <c r="A21539" s="8" t="s">
        <v>21564</v>
      </c>
      <c r="B21539" s="8">
        <v>18</v>
      </c>
      <c r="C21539" s="8">
        <v>2</v>
      </c>
      <c r="D21539" s="8">
        <v>0</v>
      </c>
      <c r="E21539" s="8">
        <v>0</v>
      </c>
      <c r="F21539" s="8">
        <v>2</v>
      </c>
      <c r="G21539" t="s">
        <v>22155</v>
      </c>
      <c r="H21539" s="9">
        <v>43080</v>
      </c>
      <c r="I21539">
        <f t="shared" si="2015"/>
        <v>0</v>
      </c>
      <c r="J21539">
        <f t="shared" si="2016"/>
        <v>133</v>
      </c>
      <c r="K21539" s="10">
        <f t="shared" si="2017"/>
        <v>0</v>
      </c>
      <c r="L21539" s="10">
        <f t="shared" si="2018"/>
        <v>0</v>
      </c>
      <c r="M21539" s="10">
        <f t="shared" si="2019"/>
        <v>1</v>
      </c>
      <c r="N21539" s="10">
        <f t="shared" si="2020"/>
        <v>0</v>
      </c>
    </row>
    <row r="21540" spans="1:14" ht="12.75" customHeight="1">
      <c r="A21540" s="8" t="s">
        <v>21565</v>
      </c>
      <c r="B21540" s="8">
        <v>18</v>
      </c>
      <c r="C21540" s="8">
        <v>2</v>
      </c>
      <c r="D21540" s="8">
        <v>0</v>
      </c>
      <c r="E21540" s="8">
        <v>0</v>
      </c>
      <c r="F21540" s="8">
        <v>2</v>
      </c>
      <c r="G21540" t="s">
        <v>22156</v>
      </c>
      <c r="H21540" s="9">
        <v>43110</v>
      </c>
      <c r="I21540">
        <f t="shared" si="2015"/>
        <v>0</v>
      </c>
      <c r="J21540">
        <f t="shared" si="2016"/>
        <v>103</v>
      </c>
      <c r="K21540" s="10">
        <f t="shared" si="2017"/>
        <v>0</v>
      </c>
      <c r="L21540" s="10">
        <f t="shared" si="2018"/>
        <v>0</v>
      </c>
      <c r="M21540" s="10">
        <f t="shared" si="2019"/>
        <v>1</v>
      </c>
      <c r="N21540" s="10">
        <f t="shared" si="2020"/>
        <v>0</v>
      </c>
    </row>
    <row r="21541" spans="1:14" ht="12.75" customHeight="1">
      <c r="A21541" s="8" t="s">
        <v>21566</v>
      </c>
      <c r="B21541" s="8">
        <v>18</v>
      </c>
      <c r="C21541" s="8">
        <v>2</v>
      </c>
      <c r="D21541" s="8">
        <v>0</v>
      </c>
      <c r="E21541" s="8">
        <v>0</v>
      </c>
      <c r="F21541" s="8">
        <v>2</v>
      </c>
      <c r="G21541" t="s">
        <v>22158</v>
      </c>
      <c r="H21541" s="9">
        <v>43111</v>
      </c>
      <c r="I21541">
        <f t="shared" si="2015"/>
        <v>0</v>
      </c>
      <c r="J21541">
        <f t="shared" si="2016"/>
        <v>102</v>
      </c>
      <c r="K21541" s="10">
        <f t="shared" si="2017"/>
        <v>0</v>
      </c>
      <c r="L21541" s="10">
        <f t="shared" si="2018"/>
        <v>0</v>
      </c>
      <c r="M21541" s="10">
        <f t="shared" si="2019"/>
        <v>1</v>
      </c>
      <c r="N21541" s="10">
        <f t="shared" si="2020"/>
        <v>0</v>
      </c>
    </row>
    <row r="21542" spans="1:14" ht="12.75" customHeight="1">
      <c r="A21542" s="8" t="s">
        <v>21567</v>
      </c>
      <c r="B21542" s="8">
        <v>18</v>
      </c>
      <c r="C21542" s="8">
        <v>2</v>
      </c>
      <c r="D21542" s="8">
        <v>0</v>
      </c>
      <c r="E21542" s="8">
        <v>0</v>
      </c>
      <c r="F21542" s="8">
        <v>2</v>
      </c>
      <c r="G21542" t="s">
        <v>22157</v>
      </c>
      <c r="H21542" s="9">
        <v>43140</v>
      </c>
      <c r="I21542">
        <f t="shared" si="2015"/>
        <v>0</v>
      </c>
      <c r="J21542">
        <f t="shared" si="2016"/>
        <v>73</v>
      </c>
      <c r="K21542" s="10">
        <f t="shared" si="2017"/>
        <v>0</v>
      </c>
      <c r="L21542" s="10">
        <f t="shared" si="2018"/>
        <v>0</v>
      </c>
      <c r="M21542" s="10">
        <f t="shared" si="2019"/>
        <v>1</v>
      </c>
      <c r="N21542" s="10">
        <f t="shared" si="2020"/>
        <v>0</v>
      </c>
    </row>
    <row r="21543" spans="1:14" ht="12.75" customHeight="1">
      <c r="A21543" s="8" t="s">
        <v>21568</v>
      </c>
      <c r="B21543" s="8">
        <v>18</v>
      </c>
      <c r="C21543" s="8">
        <v>2</v>
      </c>
      <c r="D21543" s="8">
        <v>2</v>
      </c>
      <c r="E21543" s="8">
        <v>0</v>
      </c>
      <c r="F21543" s="8">
        <v>0</v>
      </c>
      <c r="G21543" t="s">
        <v>22157</v>
      </c>
      <c r="H21543" s="9">
        <v>43142</v>
      </c>
      <c r="I21543">
        <f t="shared" si="2015"/>
        <v>0</v>
      </c>
      <c r="J21543">
        <f t="shared" si="2016"/>
        <v>71</v>
      </c>
      <c r="K21543" s="10">
        <f t="shared" si="2017"/>
        <v>0</v>
      </c>
      <c r="L21543" s="10">
        <f t="shared" si="2018"/>
        <v>1</v>
      </c>
      <c r="M21543" s="10">
        <f t="shared" si="2019"/>
        <v>0</v>
      </c>
      <c r="N21543" s="10">
        <f t="shared" si="2020"/>
        <v>0</v>
      </c>
    </row>
    <row r="21544" spans="1:14" ht="12.75" customHeight="1">
      <c r="A21544" s="8" t="s">
        <v>21569</v>
      </c>
      <c r="B21544" s="8">
        <v>18</v>
      </c>
      <c r="C21544" s="8">
        <v>2</v>
      </c>
      <c r="D21544" s="8">
        <v>2</v>
      </c>
      <c r="E21544" s="8">
        <v>0</v>
      </c>
      <c r="F21544" s="8">
        <v>0</v>
      </c>
      <c r="G21544" t="s">
        <v>22155</v>
      </c>
      <c r="H21544" s="9">
        <v>43182</v>
      </c>
      <c r="I21544">
        <f t="shared" si="2015"/>
        <v>0</v>
      </c>
      <c r="J21544">
        <f t="shared" si="2016"/>
        <v>31</v>
      </c>
      <c r="K21544" s="10">
        <f t="shared" si="2017"/>
        <v>0</v>
      </c>
      <c r="L21544" s="10">
        <f t="shared" si="2018"/>
        <v>1</v>
      </c>
      <c r="M21544" s="10">
        <f t="shared" si="2019"/>
        <v>0</v>
      </c>
      <c r="N21544" s="10">
        <f t="shared" si="2020"/>
        <v>0</v>
      </c>
    </row>
    <row r="21545" spans="1:14" ht="12.75" customHeight="1">
      <c r="A21545" s="8" t="s">
        <v>21570</v>
      </c>
      <c r="B21545" s="8">
        <v>18</v>
      </c>
      <c r="C21545" s="8">
        <v>2</v>
      </c>
      <c r="D21545" s="8">
        <v>1</v>
      </c>
      <c r="E21545" s="8">
        <v>0</v>
      </c>
      <c r="F21545" s="8">
        <v>1</v>
      </c>
      <c r="G21545" t="s">
        <v>22158</v>
      </c>
      <c r="H21545" s="9">
        <v>43206</v>
      </c>
      <c r="I21545">
        <f t="shared" si="2015"/>
        <v>0</v>
      </c>
      <c r="J21545">
        <f t="shared" si="2016"/>
        <v>7</v>
      </c>
      <c r="K21545" s="10">
        <f t="shared" si="2017"/>
        <v>0</v>
      </c>
      <c r="L21545" s="10">
        <f t="shared" si="2018"/>
        <v>0.5</v>
      </c>
      <c r="M21545" s="10">
        <f t="shared" si="2019"/>
        <v>0.5</v>
      </c>
      <c r="N21545" s="10">
        <f t="shared" si="2020"/>
        <v>0</v>
      </c>
    </row>
    <row r="21546" spans="1:14" ht="12.75" customHeight="1">
      <c r="A21546" s="8" t="s">
        <v>21571</v>
      </c>
      <c r="B21546" s="8">
        <v>18</v>
      </c>
      <c r="C21546" s="8">
        <v>2</v>
      </c>
      <c r="D21546" s="8">
        <v>1</v>
      </c>
      <c r="E21546" s="8">
        <v>0</v>
      </c>
      <c r="F21546" s="8">
        <v>0</v>
      </c>
      <c r="G21546" t="s">
        <v>22157</v>
      </c>
      <c r="H21546" s="9">
        <v>43206</v>
      </c>
      <c r="I21546">
        <f t="shared" si="2015"/>
        <v>1</v>
      </c>
      <c r="J21546">
        <f t="shared" si="2016"/>
        <v>7</v>
      </c>
      <c r="K21546" s="10">
        <f t="shared" si="2017"/>
        <v>0</v>
      </c>
      <c r="L21546" s="10">
        <f t="shared" si="2018"/>
        <v>0.5</v>
      </c>
      <c r="M21546" s="10">
        <f t="shared" si="2019"/>
        <v>0</v>
      </c>
      <c r="N21546" s="10">
        <f t="shared" si="2020"/>
        <v>0.5</v>
      </c>
    </row>
    <row r="21547" spans="1:14" ht="12.75" customHeight="1">
      <c r="A21547" s="8" t="s">
        <v>21572</v>
      </c>
      <c r="B21547" s="8">
        <v>18</v>
      </c>
      <c r="C21547" s="8">
        <v>3</v>
      </c>
      <c r="D21547" s="8">
        <v>0</v>
      </c>
      <c r="E21547" s="8">
        <v>1</v>
      </c>
      <c r="F21547" s="8">
        <v>0</v>
      </c>
      <c r="G21547" t="s">
        <v>22158</v>
      </c>
      <c r="H21547" s="9">
        <v>43026</v>
      </c>
      <c r="I21547">
        <f t="shared" si="2015"/>
        <v>2</v>
      </c>
      <c r="J21547">
        <f t="shared" si="2016"/>
        <v>187</v>
      </c>
      <c r="K21547" s="10">
        <f t="shared" si="2017"/>
        <v>0.33333333333333331</v>
      </c>
      <c r="L21547" s="10">
        <f t="shared" si="2018"/>
        <v>0</v>
      </c>
      <c r="M21547" s="10">
        <f t="shared" si="2019"/>
        <v>0</v>
      </c>
      <c r="N21547" s="10">
        <f t="shared" si="2020"/>
        <v>0.66666666666666663</v>
      </c>
    </row>
    <row r="21548" spans="1:14" ht="12.75" customHeight="1">
      <c r="A21548" s="8" t="s">
        <v>21573</v>
      </c>
      <c r="B21548" s="8">
        <v>18</v>
      </c>
      <c r="C21548" s="8">
        <v>3</v>
      </c>
      <c r="D21548" s="8">
        <v>3</v>
      </c>
      <c r="E21548" s="8">
        <v>0</v>
      </c>
      <c r="F21548" s="8">
        <v>0</v>
      </c>
      <c r="G21548" t="s">
        <v>22157</v>
      </c>
      <c r="H21548" s="9">
        <v>43038</v>
      </c>
      <c r="I21548">
        <f t="shared" si="2015"/>
        <v>0</v>
      </c>
      <c r="J21548">
        <f t="shared" si="2016"/>
        <v>175</v>
      </c>
      <c r="K21548" s="10">
        <f t="shared" si="2017"/>
        <v>0</v>
      </c>
      <c r="L21548" s="10">
        <f t="shared" si="2018"/>
        <v>1</v>
      </c>
      <c r="M21548" s="10">
        <f t="shared" si="2019"/>
        <v>0</v>
      </c>
      <c r="N21548" s="10">
        <f t="shared" si="2020"/>
        <v>0</v>
      </c>
    </row>
    <row r="21549" spans="1:14" ht="12.75" customHeight="1">
      <c r="A21549" s="8" t="s">
        <v>21574</v>
      </c>
      <c r="B21549" s="8">
        <v>18</v>
      </c>
      <c r="C21549" s="8">
        <v>3</v>
      </c>
      <c r="D21549" s="8">
        <v>1</v>
      </c>
      <c r="E21549" s="8">
        <v>2</v>
      </c>
      <c r="F21549" s="8">
        <v>0</v>
      </c>
      <c r="G21549" t="s">
        <v>22158</v>
      </c>
      <c r="H21549" s="9">
        <v>43044</v>
      </c>
      <c r="I21549">
        <f t="shared" si="2015"/>
        <v>0</v>
      </c>
      <c r="J21549">
        <f t="shared" si="2016"/>
        <v>169</v>
      </c>
      <c r="K21549" s="10">
        <f t="shared" si="2017"/>
        <v>0.66666666666666663</v>
      </c>
      <c r="L21549" s="10">
        <f t="shared" si="2018"/>
        <v>0.33333333333333331</v>
      </c>
      <c r="M21549" s="10">
        <f t="shared" si="2019"/>
        <v>0</v>
      </c>
      <c r="N21549" s="10">
        <f t="shared" si="2020"/>
        <v>0</v>
      </c>
    </row>
    <row r="21550" spans="1:14" ht="12.75" customHeight="1">
      <c r="A21550" s="8" t="s">
        <v>21575</v>
      </c>
      <c r="B21550" s="8">
        <v>18</v>
      </c>
      <c r="C21550" s="8">
        <v>3</v>
      </c>
      <c r="D21550" s="8">
        <v>0</v>
      </c>
      <c r="E21550" s="8">
        <v>0</v>
      </c>
      <c r="F21550" s="8">
        <v>3</v>
      </c>
      <c r="G21550" t="s">
        <v>22158</v>
      </c>
      <c r="H21550" s="9">
        <v>43045</v>
      </c>
      <c r="I21550">
        <f t="shared" si="2015"/>
        <v>0</v>
      </c>
      <c r="J21550">
        <f t="shared" si="2016"/>
        <v>168</v>
      </c>
      <c r="K21550" s="10">
        <f t="shared" si="2017"/>
        <v>0</v>
      </c>
      <c r="L21550" s="10">
        <f t="shared" si="2018"/>
        <v>0</v>
      </c>
      <c r="M21550" s="10">
        <f t="shared" si="2019"/>
        <v>1</v>
      </c>
      <c r="N21550" s="10">
        <f t="shared" si="2020"/>
        <v>0</v>
      </c>
    </row>
    <row r="21551" spans="1:14" ht="12.75" customHeight="1">
      <c r="A21551" s="8" t="s">
        <v>21576</v>
      </c>
      <c r="B21551" s="8">
        <v>18</v>
      </c>
      <c r="C21551" s="8">
        <v>3</v>
      </c>
      <c r="D21551" s="8">
        <v>2</v>
      </c>
      <c r="E21551" s="8">
        <v>0</v>
      </c>
      <c r="F21551" s="8">
        <v>1</v>
      </c>
      <c r="G21551" t="s">
        <v>22158</v>
      </c>
      <c r="H21551" s="9">
        <v>43093</v>
      </c>
      <c r="I21551">
        <f t="shared" si="2015"/>
        <v>0</v>
      </c>
      <c r="J21551">
        <f t="shared" si="2016"/>
        <v>120</v>
      </c>
      <c r="K21551" s="10">
        <f t="shared" si="2017"/>
        <v>0</v>
      </c>
      <c r="L21551" s="10">
        <f t="shared" si="2018"/>
        <v>0.66666666666666663</v>
      </c>
      <c r="M21551" s="10">
        <f t="shared" si="2019"/>
        <v>0.33333333333333331</v>
      </c>
      <c r="N21551" s="10">
        <f t="shared" si="2020"/>
        <v>0</v>
      </c>
    </row>
    <row r="21552" spans="1:14" ht="12.75" customHeight="1">
      <c r="A21552" s="8" t="s">
        <v>21577</v>
      </c>
      <c r="B21552" s="8">
        <v>18</v>
      </c>
      <c r="C21552" s="8">
        <v>3</v>
      </c>
      <c r="D21552" s="8">
        <v>1</v>
      </c>
      <c r="E21552" s="8">
        <v>0</v>
      </c>
      <c r="F21552" s="8">
        <v>1</v>
      </c>
      <c r="G21552" t="s">
        <v>22157</v>
      </c>
      <c r="H21552" s="9">
        <v>43112</v>
      </c>
      <c r="I21552">
        <f t="shared" si="2015"/>
        <v>1</v>
      </c>
      <c r="J21552">
        <f t="shared" si="2016"/>
        <v>101</v>
      </c>
      <c r="K21552" s="10">
        <f t="shared" si="2017"/>
        <v>0</v>
      </c>
      <c r="L21552" s="10">
        <f t="shared" si="2018"/>
        <v>0.33333333333333331</v>
      </c>
      <c r="M21552" s="10">
        <f t="shared" si="2019"/>
        <v>0.33333333333333331</v>
      </c>
      <c r="N21552" s="10">
        <f t="shared" si="2020"/>
        <v>0.33333333333333331</v>
      </c>
    </row>
    <row r="21553" spans="1:14" ht="12.75" customHeight="1">
      <c r="A21553" s="8" t="s">
        <v>21578</v>
      </c>
      <c r="B21553" s="8">
        <v>18</v>
      </c>
      <c r="C21553" s="8">
        <v>3</v>
      </c>
      <c r="D21553" s="8">
        <v>0</v>
      </c>
      <c r="E21553" s="8">
        <v>0</v>
      </c>
      <c r="F21553" s="8">
        <v>3</v>
      </c>
      <c r="G21553" t="s">
        <v>22156</v>
      </c>
      <c r="H21553" s="9">
        <v>43147</v>
      </c>
      <c r="I21553">
        <f t="shared" si="2015"/>
        <v>0</v>
      </c>
      <c r="J21553">
        <f t="shared" si="2016"/>
        <v>66</v>
      </c>
      <c r="K21553" s="10">
        <f t="shared" si="2017"/>
        <v>0</v>
      </c>
      <c r="L21553" s="10">
        <f t="shared" si="2018"/>
        <v>0</v>
      </c>
      <c r="M21553" s="10">
        <f t="shared" si="2019"/>
        <v>1</v>
      </c>
      <c r="N21553" s="10">
        <f t="shared" si="2020"/>
        <v>0</v>
      </c>
    </row>
    <row r="21554" spans="1:14" ht="12.75" customHeight="1">
      <c r="A21554" s="8" t="s">
        <v>21579</v>
      </c>
      <c r="B21554" s="8">
        <v>18</v>
      </c>
      <c r="C21554" s="8">
        <v>3</v>
      </c>
      <c r="D21554" s="8">
        <v>0</v>
      </c>
      <c r="E21554" s="8">
        <v>0</v>
      </c>
      <c r="F21554" s="8">
        <v>3</v>
      </c>
      <c r="G21554" t="s">
        <v>22157</v>
      </c>
      <c r="H21554" s="9">
        <v>43189</v>
      </c>
      <c r="I21554">
        <f t="shared" si="2015"/>
        <v>0</v>
      </c>
      <c r="J21554">
        <f t="shared" si="2016"/>
        <v>24</v>
      </c>
      <c r="K21554" s="10">
        <f t="shared" si="2017"/>
        <v>0</v>
      </c>
      <c r="L21554" s="10">
        <f t="shared" si="2018"/>
        <v>0</v>
      </c>
      <c r="M21554" s="10">
        <f t="shared" si="2019"/>
        <v>1</v>
      </c>
      <c r="N21554" s="10">
        <f t="shared" si="2020"/>
        <v>0</v>
      </c>
    </row>
    <row r="21555" spans="1:14" ht="12.75" customHeight="1">
      <c r="A21555" s="8" t="s">
        <v>21580</v>
      </c>
      <c r="B21555" s="8">
        <v>18</v>
      </c>
      <c r="C21555" s="8">
        <v>4</v>
      </c>
      <c r="D21555" s="8">
        <v>0</v>
      </c>
      <c r="E21555" s="8">
        <v>0</v>
      </c>
      <c r="F21555" s="8">
        <v>4</v>
      </c>
      <c r="G21555" t="s">
        <v>22157</v>
      </c>
      <c r="H21555" s="9">
        <v>43029</v>
      </c>
      <c r="I21555">
        <f t="shared" si="2015"/>
        <v>0</v>
      </c>
      <c r="J21555">
        <f t="shared" si="2016"/>
        <v>184</v>
      </c>
      <c r="K21555" s="10">
        <f t="shared" si="2017"/>
        <v>0</v>
      </c>
      <c r="L21555" s="10">
        <f t="shared" si="2018"/>
        <v>0</v>
      </c>
      <c r="M21555" s="10">
        <f t="shared" si="2019"/>
        <v>1</v>
      </c>
      <c r="N21555" s="10">
        <f t="shared" si="2020"/>
        <v>0</v>
      </c>
    </row>
    <row r="21556" spans="1:14" ht="12.75" customHeight="1">
      <c r="A21556" s="8" t="s">
        <v>21581</v>
      </c>
      <c r="B21556" s="8">
        <v>18</v>
      </c>
      <c r="C21556" s="8">
        <v>4</v>
      </c>
      <c r="D21556" s="8">
        <v>2</v>
      </c>
      <c r="E21556" s="8">
        <v>0</v>
      </c>
      <c r="F21556" s="8">
        <v>2</v>
      </c>
      <c r="G21556" t="s">
        <v>22156</v>
      </c>
      <c r="H21556" s="9">
        <v>43030</v>
      </c>
      <c r="I21556">
        <f t="shared" si="2015"/>
        <v>0</v>
      </c>
      <c r="J21556">
        <f t="shared" si="2016"/>
        <v>183</v>
      </c>
      <c r="K21556" s="10">
        <f t="shared" si="2017"/>
        <v>0</v>
      </c>
      <c r="L21556" s="10">
        <f t="shared" si="2018"/>
        <v>0.5</v>
      </c>
      <c r="M21556" s="10">
        <f t="shared" si="2019"/>
        <v>0.5</v>
      </c>
      <c r="N21556" s="10">
        <f t="shared" si="2020"/>
        <v>0</v>
      </c>
    </row>
    <row r="21557" spans="1:14" ht="12.75" customHeight="1">
      <c r="A21557" s="8" t="s">
        <v>21582</v>
      </c>
      <c r="B21557" s="8">
        <v>18</v>
      </c>
      <c r="C21557" s="8">
        <v>4</v>
      </c>
      <c r="D21557" s="8">
        <v>4</v>
      </c>
      <c r="E21557" s="8">
        <v>0</v>
      </c>
      <c r="F21557" s="8">
        <v>0</v>
      </c>
      <c r="G21557" t="s">
        <v>22157</v>
      </c>
      <c r="H21557" s="9">
        <v>43072</v>
      </c>
      <c r="I21557">
        <f t="shared" si="2015"/>
        <v>0</v>
      </c>
      <c r="J21557">
        <f t="shared" si="2016"/>
        <v>141</v>
      </c>
      <c r="K21557" s="10">
        <f t="shared" si="2017"/>
        <v>0</v>
      </c>
      <c r="L21557" s="10">
        <f t="shared" si="2018"/>
        <v>1</v>
      </c>
      <c r="M21557" s="10">
        <f t="shared" si="2019"/>
        <v>0</v>
      </c>
      <c r="N21557" s="10">
        <f t="shared" si="2020"/>
        <v>0</v>
      </c>
    </row>
    <row r="21558" spans="1:14" ht="12.75" customHeight="1">
      <c r="A21558" s="8" t="s">
        <v>21583</v>
      </c>
      <c r="B21558" s="8">
        <v>18</v>
      </c>
      <c r="C21558" s="8">
        <v>4</v>
      </c>
      <c r="D21558" s="8">
        <v>0</v>
      </c>
      <c r="E21558" s="8">
        <v>1</v>
      </c>
      <c r="F21558" s="8">
        <v>2</v>
      </c>
      <c r="G21558" t="s">
        <v>22155</v>
      </c>
      <c r="H21558" s="9">
        <v>43075</v>
      </c>
      <c r="I21558">
        <f t="shared" si="2015"/>
        <v>1</v>
      </c>
      <c r="J21558">
        <f t="shared" si="2016"/>
        <v>138</v>
      </c>
      <c r="K21558" s="10">
        <f t="shared" si="2017"/>
        <v>0.25</v>
      </c>
      <c r="L21558" s="10">
        <f t="shared" si="2018"/>
        <v>0</v>
      </c>
      <c r="M21558" s="10">
        <f t="shared" si="2019"/>
        <v>0.5</v>
      </c>
      <c r="N21558" s="10">
        <f t="shared" si="2020"/>
        <v>0.25</v>
      </c>
    </row>
    <row r="21559" spans="1:14" ht="12.75" customHeight="1">
      <c r="A21559" s="8" t="s">
        <v>21584</v>
      </c>
      <c r="B21559" s="8">
        <v>18</v>
      </c>
      <c r="C21559" s="8">
        <v>4</v>
      </c>
      <c r="D21559" s="8">
        <v>0</v>
      </c>
      <c r="E21559" s="8">
        <v>1</v>
      </c>
      <c r="F21559" s="8">
        <v>3</v>
      </c>
      <c r="G21559" t="s">
        <v>22156</v>
      </c>
      <c r="H21559" s="9">
        <v>43102</v>
      </c>
      <c r="I21559">
        <f t="shared" si="2015"/>
        <v>0</v>
      </c>
      <c r="J21559">
        <f t="shared" si="2016"/>
        <v>111</v>
      </c>
      <c r="K21559" s="10">
        <f t="shared" si="2017"/>
        <v>0.25</v>
      </c>
      <c r="L21559" s="10">
        <f t="shared" si="2018"/>
        <v>0</v>
      </c>
      <c r="M21559" s="10">
        <f t="shared" si="2019"/>
        <v>0.75</v>
      </c>
      <c r="N21559" s="10">
        <f t="shared" si="2020"/>
        <v>0</v>
      </c>
    </row>
    <row r="21560" spans="1:14" ht="12.75" customHeight="1">
      <c r="A21560" s="8" t="s">
        <v>21585</v>
      </c>
      <c r="B21560" s="8">
        <v>18</v>
      </c>
      <c r="C21560" s="8">
        <v>4</v>
      </c>
      <c r="D21560" s="8">
        <v>0</v>
      </c>
      <c r="E21560" s="8">
        <v>0</v>
      </c>
      <c r="F21560" s="8">
        <v>4</v>
      </c>
      <c r="G21560" t="s">
        <v>22155</v>
      </c>
      <c r="H21560" s="9">
        <v>43107</v>
      </c>
      <c r="I21560">
        <f t="shared" si="2015"/>
        <v>0</v>
      </c>
      <c r="J21560">
        <f t="shared" si="2016"/>
        <v>106</v>
      </c>
      <c r="K21560" s="10">
        <f t="shared" si="2017"/>
        <v>0</v>
      </c>
      <c r="L21560" s="10">
        <f t="shared" si="2018"/>
        <v>0</v>
      </c>
      <c r="M21560" s="10">
        <f t="shared" si="2019"/>
        <v>1</v>
      </c>
      <c r="N21560" s="10">
        <f t="shared" si="2020"/>
        <v>0</v>
      </c>
    </row>
    <row r="21561" spans="1:14" ht="12.75" customHeight="1">
      <c r="A21561" s="8" t="s">
        <v>21586</v>
      </c>
      <c r="B21561" s="8">
        <v>18</v>
      </c>
      <c r="C21561" s="8">
        <v>4</v>
      </c>
      <c r="D21561" s="8">
        <v>3</v>
      </c>
      <c r="E21561" s="8">
        <v>0</v>
      </c>
      <c r="F21561" s="8">
        <v>0</v>
      </c>
      <c r="G21561" t="s">
        <v>22158</v>
      </c>
      <c r="H21561" s="9">
        <v>43175</v>
      </c>
      <c r="I21561">
        <f t="shared" si="2015"/>
        <v>1</v>
      </c>
      <c r="J21561">
        <f t="shared" si="2016"/>
        <v>38</v>
      </c>
      <c r="K21561" s="10">
        <f t="shared" si="2017"/>
        <v>0</v>
      </c>
      <c r="L21561" s="10">
        <f t="shared" si="2018"/>
        <v>0.75</v>
      </c>
      <c r="M21561" s="10">
        <f t="shared" si="2019"/>
        <v>0</v>
      </c>
      <c r="N21561" s="10">
        <f t="shared" si="2020"/>
        <v>0.25</v>
      </c>
    </row>
    <row r="21562" spans="1:14" ht="12.75" customHeight="1">
      <c r="A21562" s="8" t="s">
        <v>21587</v>
      </c>
      <c r="B21562" s="8">
        <v>18</v>
      </c>
      <c r="C21562" s="8">
        <v>4</v>
      </c>
      <c r="D21562" s="8">
        <v>1</v>
      </c>
      <c r="E21562" s="8">
        <v>3</v>
      </c>
      <c r="F21562" s="8">
        <v>0</v>
      </c>
      <c r="G21562" t="s">
        <v>22158</v>
      </c>
      <c r="H21562" s="9">
        <v>43177</v>
      </c>
      <c r="I21562">
        <f t="shared" si="2015"/>
        <v>0</v>
      </c>
      <c r="J21562">
        <f t="shared" si="2016"/>
        <v>36</v>
      </c>
      <c r="K21562" s="10">
        <f t="shared" si="2017"/>
        <v>0.75</v>
      </c>
      <c r="L21562" s="10">
        <f t="shared" si="2018"/>
        <v>0.25</v>
      </c>
      <c r="M21562" s="10">
        <f t="shared" si="2019"/>
        <v>0</v>
      </c>
      <c r="N21562" s="10">
        <f t="shared" si="2020"/>
        <v>0</v>
      </c>
    </row>
    <row r="21563" spans="1:14" ht="12.75" customHeight="1">
      <c r="A21563" s="8" t="s">
        <v>21588</v>
      </c>
      <c r="B21563" s="8">
        <v>18</v>
      </c>
      <c r="C21563" s="8">
        <v>4</v>
      </c>
      <c r="D21563" s="8">
        <v>0</v>
      </c>
      <c r="E21563" s="8">
        <v>3</v>
      </c>
      <c r="F21563" s="8">
        <v>0</v>
      </c>
      <c r="G21563" t="s">
        <v>22156</v>
      </c>
      <c r="H21563" s="9">
        <v>43181</v>
      </c>
      <c r="I21563">
        <f t="shared" si="2015"/>
        <v>1</v>
      </c>
      <c r="J21563">
        <f t="shared" si="2016"/>
        <v>32</v>
      </c>
      <c r="K21563" s="10">
        <f t="shared" si="2017"/>
        <v>0.75</v>
      </c>
      <c r="L21563" s="10">
        <f t="shared" si="2018"/>
        <v>0</v>
      </c>
      <c r="M21563" s="10">
        <f t="shared" si="2019"/>
        <v>0</v>
      </c>
      <c r="N21563" s="10">
        <f t="shared" si="2020"/>
        <v>0.25</v>
      </c>
    </row>
    <row r="21564" spans="1:14" ht="12.75" customHeight="1">
      <c r="A21564" s="8" t="s">
        <v>21589</v>
      </c>
      <c r="B21564" s="8">
        <v>18</v>
      </c>
      <c r="C21564" s="8">
        <v>5</v>
      </c>
      <c r="D21564" s="8">
        <v>0</v>
      </c>
      <c r="E21564" s="8">
        <v>2</v>
      </c>
      <c r="F21564" s="8">
        <v>2</v>
      </c>
      <c r="G21564" t="s">
        <v>22155</v>
      </c>
      <c r="H21564" s="9">
        <v>43014</v>
      </c>
      <c r="I21564">
        <f t="shared" si="2015"/>
        <v>1</v>
      </c>
      <c r="J21564">
        <f t="shared" si="2016"/>
        <v>199</v>
      </c>
      <c r="K21564" s="10">
        <f t="shared" si="2017"/>
        <v>0.4</v>
      </c>
      <c r="L21564" s="10">
        <f t="shared" si="2018"/>
        <v>0</v>
      </c>
      <c r="M21564" s="10">
        <f t="shared" si="2019"/>
        <v>0.4</v>
      </c>
      <c r="N21564" s="10">
        <f t="shared" si="2020"/>
        <v>0.2</v>
      </c>
    </row>
    <row r="21565" spans="1:14" ht="12.75" customHeight="1">
      <c r="A21565" s="8" t="s">
        <v>21590</v>
      </c>
      <c r="B21565" s="8">
        <v>18</v>
      </c>
      <c r="C21565" s="8">
        <v>5</v>
      </c>
      <c r="D21565" s="8">
        <v>0</v>
      </c>
      <c r="E21565" s="8">
        <v>0</v>
      </c>
      <c r="F21565" s="8">
        <v>4</v>
      </c>
      <c r="G21565" t="s">
        <v>22158</v>
      </c>
      <c r="H21565" s="9">
        <v>43027</v>
      </c>
      <c r="I21565">
        <f t="shared" si="2015"/>
        <v>1</v>
      </c>
      <c r="J21565">
        <f t="shared" si="2016"/>
        <v>186</v>
      </c>
      <c r="K21565" s="10">
        <f t="shared" si="2017"/>
        <v>0</v>
      </c>
      <c r="L21565" s="10">
        <f t="shared" si="2018"/>
        <v>0</v>
      </c>
      <c r="M21565" s="10">
        <f t="shared" si="2019"/>
        <v>0.8</v>
      </c>
      <c r="N21565" s="10">
        <f t="shared" si="2020"/>
        <v>0.2</v>
      </c>
    </row>
    <row r="21566" spans="1:14" ht="12.75" customHeight="1">
      <c r="A21566" s="8" t="s">
        <v>21591</v>
      </c>
      <c r="B21566" s="8">
        <v>18</v>
      </c>
      <c r="C21566" s="8">
        <v>5</v>
      </c>
      <c r="D21566" s="8">
        <v>1</v>
      </c>
      <c r="E21566" s="8">
        <v>0</v>
      </c>
      <c r="F21566" s="8">
        <v>4</v>
      </c>
      <c r="G21566" t="s">
        <v>22156</v>
      </c>
      <c r="H21566" s="9">
        <v>43056</v>
      </c>
      <c r="I21566">
        <f t="shared" si="2015"/>
        <v>0</v>
      </c>
      <c r="J21566">
        <f t="shared" si="2016"/>
        <v>157</v>
      </c>
      <c r="K21566" s="10">
        <f t="shared" si="2017"/>
        <v>0</v>
      </c>
      <c r="L21566" s="10">
        <f t="shared" si="2018"/>
        <v>0.2</v>
      </c>
      <c r="M21566" s="10">
        <f t="shared" si="2019"/>
        <v>0.8</v>
      </c>
      <c r="N21566" s="10">
        <f t="shared" si="2020"/>
        <v>0</v>
      </c>
    </row>
    <row r="21567" spans="1:14" ht="12.75" customHeight="1">
      <c r="A21567" s="8" t="s">
        <v>21592</v>
      </c>
      <c r="B21567" s="8">
        <v>18</v>
      </c>
      <c r="C21567" s="8">
        <v>5</v>
      </c>
      <c r="D21567" s="8">
        <v>0</v>
      </c>
      <c r="E21567" s="8">
        <v>0</v>
      </c>
      <c r="F21567" s="8">
        <v>2</v>
      </c>
      <c r="G21567" t="s">
        <v>22155</v>
      </c>
      <c r="H21567" s="9">
        <v>43071</v>
      </c>
      <c r="I21567">
        <f t="shared" si="2015"/>
        <v>3</v>
      </c>
      <c r="J21567">
        <f t="shared" si="2016"/>
        <v>142</v>
      </c>
      <c r="K21567" s="10">
        <f t="shared" si="2017"/>
        <v>0</v>
      </c>
      <c r="L21567" s="10">
        <f t="shared" si="2018"/>
        <v>0</v>
      </c>
      <c r="M21567" s="10">
        <f t="shared" si="2019"/>
        <v>0.4</v>
      </c>
      <c r="N21567" s="10">
        <f t="shared" si="2020"/>
        <v>0.6</v>
      </c>
    </row>
    <row r="21568" spans="1:14" ht="12.75" customHeight="1">
      <c r="A21568" s="8" t="s">
        <v>21593</v>
      </c>
      <c r="B21568" s="8">
        <v>18</v>
      </c>
      <c r="C21568" s="8">
        <v>5</v>
      </c>
      <c r="D21568" s="8">
        <v>5</v>
      </c>
      <c r="E21568" s="8">
        <v>0</v>
      </c>
      <c r="F21568" s="8">
        <v>0</v>
      </c>
      <c r="G21568" t="s">
        <v>22155</v>
      </c>
      <c r="H21568" s="9">
        <v>43092</v>
      </c>
      <c r="I21568">
        <f t="shared" si="2015"/>
        <v>0</v>
      </c>
      <c r="J21568">
        <f t="shared" si="2016"/>
        <v>121</v>
      </c>
      <c r="K21568" s="10">
        <f t="shared" si="2017"/>
        <v>0</v>
      </c>
      <c r="L21568" s="10">
        <f t="shared" si="2018"/>
        <v>1</v>
      </c>
      <c r="M21568" s="10">
        <f t="shared" si="2019"/>
        <v>0</v>
      </c>
      <c r="N21568" s="10">
        <f t="shared" si="2020"/>
        <v>0</v>
      </c>
    </row>
    <row r="21569" spans="1:14" ht="12.75" customHeight="1">
      <c r="A21569" s="8" t="s">
        <v>21594</v>
      </c>
      <c r="B21569" s="8">
        <v>18</v>
      </c>
      <c r="C21569" s="8">
        <v>5</v>
      </c>
      <c r="D21569" s="8">
        <v>0</v>
      </c>
      <c r="E21569" s="8">
        <v>5</v>
      </c>
      <c r="F21569" s="8">
        <v>0</v>
      </c>
      <c r="G21569" t="s">
        <v>22156</v>
      </c>
      <c r="H21569" s="9">
        <v>43119</v>
      </c>
      <c r="I21569">
        <f t="shared" si="2015"/>
        <v>0</v>
      </c>
      <c r="J21569">
        <f t="shared" si="2016"/>
        <v>94</v>
      </c>
      <c r="K21569" s="10">
        <f t="shared" si="2017"/>
        <v>1</v>
      </c>
      <c r="L21569" s="10">
        <f t="shared" si="2018"/>
        <v>0</v>
      </c>
      <c r="M21569" s="10">
        <f t="shared" si="2019"/>
        <v>0</v>
      </c>
      <c r="N21569" s="10">
        <f t="shared" si="2020"/>
        <v>0</v>
      </c>
    </row>
    <row r="21570" spans="1:14" ht="12.75" customHeight="1">
      <c r="A21570" s="8" t="s">
        <v>21595</v>
      </c>
      <c r="B21570" s="8">
        <v>17</v>
      </c>
      <c r="C21570" s="8">
        <v>0</v>
      </c>
      <c r="D21570" s="8">
        <v>0</v>
      </c>
      <c r="E21570" s="8">
        <v>0</v>
      </c>
      <c r="F21570" s="8">
        <v>0</v>
      </c>
      <c r="G21570" t="s">
        <v>22158</v>
      </c>
      <c r="H21570" s="9">
        <v>43039</v>
      </c>
      <c r="I21570">
        <f t="shared" ref="I21570:I21633" si="2021">IFERROR(C21570-SUM(D21570:F21570),0)</f>
        <v>0</v>
      </c>
      <c r="J21570">
        <f t="shared" ref="J21570:J21633" si="2022">IFERROR($T$1-H21570,0)</f>
        <v>174</v>
      </c>
      <c r="K21570" s="10">
        <f t="shared" ref="K21570:K21633" si="2023">IFERROR(E21570/C21570,0)</f>
        <v>0</v>
      </c>
      <c r="L21570" s="10">
        <f t="shared" ref="L21570:L21633" si="2024">IFERROR(D21570/C21570,0)</f>
        <v>0</v>
      </c>
      <c r="M21570" s="10">
        <f t="shared" ref="M21570:M21633" si="2025">IFERROR(F21570/C21570,0)</f>
        <v>0</v>
      </c>
      <c r="N21570" s="10">
        <f t="shared" ref="N21570:N21633" si="2026">IFERROR(I21570/C21570,0)</f>
        <v>0</v>
      </c>
    </row>
    <row r="21571" spans="1:14" ht="12.75" customHeight="1">
      <c r="A21571" s="8" t="s">
        <v>21596</v>
      </c>
      <c r="B21571" s="8">
        <v>17</v>
      </c>
      <c r="C21571" s="8">
        <v>0</v>
      </c>
      <c r="D21571" s="8">
        <v>0</v>
      </c>
      <c r="E21571" s="8">
        <v>0</v>
      </c>
      <c r="F21571" s="8">
        <v>0</v>
      </c>
      <c r="G21571" t="s">
        <v>22158</v>
      </c>
      <c r="H21571" s="9">
        <v>43040</v>
      </c>
      <c r="I21571">
        <f t="shared" si="2021"/>
        <v>0</v>
      </c>
      <c r="J21571">
        <f t="shared" si="2022"/>
        <v>173</v>
      </c>
      <c r="K21571" s="10">
        <f t="shared" si="2023"/>
        <v>0</v>
      </c>
      <c r="L21571" s="10">
        <f t="shared" si="2024"/>
        <v>0</v>
      </c>
      <c r="M21571" s="10">
        <f t="shared" si="2025"/>
        <v>0</v>
      </c>
      <c r="N21571" s="10">
        <f t="shared" si="2026"/>
        <v>0</v>
      </c>
    </row>
    <row r="21572" spans="1:14" ht="12.75" customHeight="1">
      <c r="A21572" s="8" t="s">
        <v>21597</v>
      </c>
      <c r="B21572" s="8">
        <v>17</v>
      </c>
      <c r="C21572" s="8">
        <v>1</v>
      </c>
      <c r="D21572" s="8">
        <v>0</v>
      </c>
      <c r="E21572" s="8">
        <v>1</v>
      </c>
      <c r="F21572" s="8">
        <v>0</v>
      </c>
      <c r="G21572" t="s">
        <v>22157</v>
      </c>
      <c r="H21572" s="9">
        <v>43018</v>
      </c>
      <c r="I21572">
        <f t="shared" si="2021"/>
        <v>0</v>
      </c>
      <c r="J21572">
        <f t="shared" si="2022"/>
        <v>195</v>
      </c>
      <c r="K21572" s="10">
        <f t="shared" si="2023"/>
        <v>1</v>
      </c>
      <c r="L21572" s="10">
        <f t="shared" si="2024"/>
        <v>0</v>
      </c>
      <c r="M21572" s="10">
        <f t="shared" si="2025"/>
        <v>0</v>
      </c>
      <c r="N21572" s="10">
        <f t="shared" si="2026"/>
        <v>0</v>
      </c>
    </row>
    <row r="21573" spans="1:14" ht="12.75" customHeight="1">
      <c r="A21573" s="8" t="s">
        <v>21598</v>
      </c>
      <c r="B21573" s="8">
        <v>17</v>
      </c>
      <c r="C21573" s="8">
        <v>1</v>
      </c>
      <c r="D21573" s="8">
        <v>0</v>
      </c>
      <c r="E21573" s="8">
        <v>0</v>
      </c>
      <c r="F21573" s="8">
        <v>0</v>
      </c>
      <c r="G21573" t="s">
        <v>22155</v>
      </c>
      <c r="H21573" s="9">
        <v>43020</v>
      </c>
      <c r="I21573">
        <f t="shared" si="2021"/>
        <v>1</v>
      </c>
      <c r="J21573">
        <f t="shared" si="2022"/>
        <v>193</v>
      </c>
      <c r="K21573" s="10">
        <f t="shared" si="2023"/>
        <v>0</v>
      </c>
      <c r="L21573" s="10">
        <f t="shared" si="2024"/>
        <v>0</v>
      </c>
      <c r="M21573" s="10">
        <f t="shared" si="2025"/>
        <v>0</v>
      </c>
      <c r="N21573" s="10">
        <f t="shared" si="2026"/>
        <v>1</v>
      </c>
    </row>
    <row r="21574" spans="1:14" ht="12.75" customHeight="1">
      <c r="A21574" s="8" t="s">
        <v>21599</v>
      </c>
      <c r="B21574" s="8">
        <v>17</v>
      </c>
      <c r="C21574" s="8">
        <v>1</v>
      </c>
      <c r="D21574" s="8">
        <v>0</v>
      </c>
      <c r="E21574" s="8">
        <v>0</v>
      </c>
      <c r="F21574" s="8">
        <v>1</v>
      </c>
      <c r="G21574" t="s">
        <v>22155</v>
      </c>
      <c r="H21574" s="9">
        <v>43026</v>
      </c>
      <c r="I21574">
        <f t="shared" si="2021"/>
        <v>0</v>
      </c>
      <c r="J21574">
        <f t="shared" si="2022"/>
        <v>187</v>
      </c>
      <c r="K21574" s="10">
        <f t="shared" si="2023"/>
        <v>0</v>
      </c>
      <c r="L21574" s="10">
        <f t="shared" si="2024"/>
        <v>0</v>
      </c>
      <c r="M21574" s="10">
        <f t="shared" si="2025"/>
        <v>1</v>
      </c>
      <c r="N21574" s="10">
        <f t="shared" si="2026"/>
        <v>0</v>
      </c>
    </row>
    <row r="21575" spans="1:14" ht="12.75" customHeight="1">
      <c r="A21575" s="8" t="s">
        <v>21600</v>
      </c>
      <c r="B21575" s="8">
        <v>17</v>
      </c>
      <c r="C21575" s="8">
        <v>1</v>
      </c>
      <c r="D21575" s="8">
        <v>0</v>
      </c>
      <c r="E21575" s="8">
        <v>0</v>
      </c>
      <c r="F21575" s="8">
        <v>1</v>
      </c>
      <c r="G21575" t="s">
        <v>22157</v>
      </c>
      <c r="H21575" s="9">
        <v>43032</v>
      </c>
      <c r="I21575">
        <f t="shared" si="2021"/>
        <v>0</v>
      </c>
      <c r="J21575">
        <f t="shared" si="2022"/>
        <v>181</v>
      </c>
      <c r="K21575" s="10">
        <f t="shared" si="2023"/>
        <v>0</v>
      </c>
      <c r="L21575" s="10">
        <f t="shared" si="2024"/>
        <v>0</v>
      </c>
      <c r="M21575" s="10">
        <f t="shared" si="2025"/>
        <v>1</v>
      </c>
      <c r="N21575" s="10">
        <f t="shared" si="2026"/>
        <v>0</v>
      </c>
    </row>
    <row r="21576" spans="1:14" ht="12.75" customHeight="1">
      <c r="A21576" s="8" t="s">
        <v>21601</v>
      </c>
      <c r="B21576" s="8">
        <v>17</v>
      </c>
      <c r="C21576" s="8">
        <v>1</v>
      </c>
      <c r="D21576" s="8">
        <v>0</v>
      </c>
      <c r="E21576" s="8">
        <v>0</v>
      </c>
      <c r="F21576" s="8">
        <v>1</v>
      </c>
      <c r="G21576" t="s">
        <v>22157</v>
      </c>
      <c r="H21576" s="9">
        <v>43034</v>
      </c>
      <c r="I21576">
        <f t="shared" si="2021"/>
        <v>0</v>
      </c>
      <c r="J21576">
        <f t="shared" si="2022"/>
        <v>179</v>
      </c>
      <c r="K21576" s="10">
        <f t="shared" si="2023"/>
        <v>0</v>
      </c>
      <c r="L21576" s="10">
        <f t="shared" si="2024"/>
        <v>0</v>
      </c>
      <c r="M21576" s="10">
        <f t="shared" si="2025"/>
        <v>1</v>
      </c>
      <c r="N21576" s="10">
        <f t="shared" si="2026"/>
        <v>0</v>
      </c>
    </row>
    <row r="21577" spans="1:14" ht="12.75" customHeight="1">
      <c r="A21577" s="8" t="s">
        <v>21602</v>
      </c>
      <c r="B21577" s="8">
        <v>17</v>
      </c>
      <c r="C21577" s="8">
        <v>1</v>
      </c>
      <c r="D21577" s="8">
        <v>0</v>
      </c>
      <c r="E21577" s="8">
        <v>1</v>
      </c>
      <c r="F21577" s="8">
        <v>0</v>
      </c>
      <c r="G21577" t="s">
        <v>22157</v>
      </c>
      <c r="H21577" s="9">
        <v>43042</v>
      </c>
      <c r="I21577">
        <f t="shared" si="2021"/>
        <v>0</v>
      </c>
      <c r="J21577">
        <f t="shared" si="2022"/>
        <v>171</v>
      </c>
      <c r="K21577" s="10">
        <f t="shared" si="2023"/>
        <v>1</v>
      </c>
      <c r="L21577" s="10">
        <f t="shared" si="2024"/>
        <v>0</v>
      </c>
      <c r="M21577" s="10">
        <f t="shared" si="2025"/>
        <v>0</v>
      </c>
      <c r="N21577" s="10">
        <f t="shared" si="2026"/>
        <v>0</v>
      </c>
    </row>
    <row r="21578" spans="1:14" ht="12.75" customHeight="1">
      <c r="A21578" s="8" t="s">
        <v>21603</v>
      </c>
      <c r="B21578" s="8">
        <v>17</v>
      </c>
      <c r="C21578" s="8">
        <v>1</v>
      </c>
      <c r="D21578" s="8">
        <v>0</v>
      </c>
      <c r="E21578" s="8">
        <v>0</v>
      </c>
      <c r="F21578" s="8">
        <v>1</v>
      </c>
      <c r="G21578" t="s">
        <v>22156</v>
      </c>
      <c r="H21578" s="9">
        <v>43049</v>
      </c>
      <c r="I21578">
        <f t="shared" si="2021"/>
        <v>0</v>
      </c>
      <c r="J21578">
        <f t="shared" si="2022"/>
        <v>164</v>
      </c>
      <c r="K21578" s="10">
        <f t="shared" si="2023"/>
        <v>0</v>
      </c>
      <c r="L21578" s="10">
        <f t="shared" si="2024"/>
        <v>0</v>
      </c>
      <c r="M21578" s="10">
        <f t="shared" si="2025"/>
        <v>1</v>
      </c>
      <c r="N21578" s="10">
        <f t="shared" si="2026"/>
        <v>0</v>
      </c>
    </row>
    <row r="21579" spans="1:14" ht="12.75" customHeight="1">
      <c r="A21579" s="8" t="s">
        <v>21604</v>
      </c>
      <c r="B21579" s="8">
        <v>17</v>
      </c>
      <c r="C21579" s="8">
        <v>1</v>
      </c>
      <c r="D21579" s="8">
        <v>1</v>
      </c>
      <c r="E21579" s="8">
        <v>0</v>
      </c>
      <c r="F21579" s="8">
        <v>0</v>
      </c>
      <c r="G21579" t="s">
        <v>22158</v>
      </c>
      <c r="H21579" s="9">
        <v>43053</v>
      </c>
      <c r="I21579">
        <f t="shared" si="2021"/>
        <v>0</v>
      </c>
      <c r="J21579">
        <f t="shared" si="2022"/>
        <v>160</v>
      </c>
      <c r="K21579" s="10">
        <f t="shared" si="2023"/>
        <v>0</v>
      </c>
      <c r="L21579" s="10">
        <f t="shared" si="2024"/>
        <v>1</v>
      </c>
      <c r="M21579" s="10">
        <f t="shared" si="2025"/>
        <v>0</v>
      </c>
      <c r="N21579" s="10">
        <f t="shared" si="2026"/>
        <v>0</v>
      </c>
    </row>
    <row r="21580" spans="1:14" ht="12.75" customHeight="1">
      <c r="A21580" s="8" t="s">
        <v>21605</v>
      </c>
      <c r="B21580" s="8">
        <v>17</v>
      </c>
      <c r="C21580" s="8">
        <v>1</v>
      </c>
      <c r="D21580" s="8">
        <v>1</v>
      </c>
      <c r="E21580" s="8">
        <v>0</v>
      </c>
      <c r="F21580" s="8">
        <v>0</v>
      </c>
      <c r="G21580" t="s">
        <v>22158</v>
      </c>
      <c r="H21580" s="9">
        <v>43054</v>
      </c>
      <c r="I21580">
        <f t="shared" si="2021"/>
        <v>0</v>
      </c>
      <c r="J21580">
        <f t="shared" si="2022"/>
        <v>159</v>
      </c>
      <c r="K21580" s="10">
        <f t="shared" si="2023"/>
        <v>0</v>
      </c>
      <c r="L21580" s="10">
        <f t="shared" si="2024"/>
        <v>1</v>
      </c>
      <c r="M21580" s="10">
        <f t="shared" si="2025"/>
        <v>0</v>
      </c>
      <c r="N21580" s="10">
        <f t="shared" si="2026"/>
        <v>0</v>
      </c>
    </row>
    <row r="21581" spans="1:14" ht="12.75" customHeight="1">
      <c r="A21581" s="8" t="s">
        <v>21606</v>
      </c>
      <c r="B21581" s="8">
        <v>17</v>
      </c>
      <c r="C21581" s="8">
        <v>1</v>
      </c>
      <c r="D21581" s="8">
        <v>0</v>
      </c>
      <c r="E21581" s="8">
        <v>0</v>
      </c>
      <c r="F21581" s="8">
        <v>0</v>
      </c>
      <c r="G21581" t="s">
        <v>22157</v>
      </c>
      <c r="H21581" s="9">
        <v>43056</v>
      </c>
      <c r="I21581">
        <f t="shared" si="2021"/>
        <v>1</v>
      </c>
      <c r="J21581">
        <f t="shared" si="2022"/>
        <v>157</v>
      </c>
      <c r="K21581" s="10">
        <f t="shared" si="2023"/>
        <v>0</v>
      </c>
      <c r="L21581" s="10">
        <f t="shared" si="2024"/>
        <v>0</v>
      </c>
      <c r="M21581" s="10">
        <f t="shared" si="2025"/>
        <v>0</v>
      </c>
      <c r="N21581" s="10">
        <f t="shared" si="2026"/>
        <v>1</v>
      </c>
    </row>
    <row r="21582" spans="1:14" ht="12.75" customHeight="1">
      <c r="A21582" s="8" t="s">
        <v>21607</v>
      </c>
      <c r="B21582" s="8">
        <v>17</v>
      </c>
      <c r="C21582" s="8">
        <v>1</v>
      </c>
      <c r="D21582" s="8">
        <v>0</v>
      </c>
      <c r="E21582" s="8">
        <v>0</v>
      </c>
      <c r="F21582" s="8">
        <v>1</v>
      </c>
      <c r="G21582" t="s">
        <v>22157</v>
      </c>
      <c r="H21582" s="9">
        <v>43067</v>
      </c>
      <c r="I21582">
        <f t="shared" si="2021"/>
        <v>0</v>
      </c>
      <c r="J21582">
        <f t="shared" si="2022"/>
        <v>146</v>
      </c>
      <c r="K21582" s="10">
        <f t="shared" si="2023"/>
        <v>0</v>
      </c>
      <c r="L21582" s="10">
        <f t="shared" si="2024"/>
        <v>0</v>
      </c>
      <c r="M21582" s="10">
        <f t="shared" si="2025"/>
        <v>1</v>
      </c>
      <c r="N21582" s="10">
        <f t="shared" si="2026"/>
        <v>0</v>
      </c>
    </row>
    <row r="21583" spans="1:14" ht="12.75" customHeight="1">
      <c r="A21583" s="8" t="s">
        <v>21608</v>
      </c>
      <c r="B21583" s="8">
        <v>17</v>
      </c>
      <c r="C21583" s="8">
        <v>1</v>
      </c>
      <c r="D21583" s="8">
        <v>0</v>
      </c>
      <c r="E21583" s="8">
        <v>0</v>
      </c>
      <c r="F21583" s="8">
        <v>1</v>
      </c>
      <c r="G21583" t="s">
        <v>22157</v>
      </c>
      <c r="H21583" s="9">
        <v>43082</v>
      </c>
      <c r="I21583">
        <f t="shared" si="2021"/>
        <v>0</v>
      </c>
      <c r="J21583">
        <f t="shared" si="2022"/>
        <v>131</v>
      </c>
      <c r="K21583" s="10">
        <f t="shared" si="2023"/>
        <v>0</v>
      </c>
      <c r="L21583" s="10">
        <f t="shared" si="2024"/>
        <v>0</v>
      </c>
      <c r="M21583" s="10">
        <f t="shared" si="2025"/>
        <v>1</v>
      </c>
      <c r="N21583" s="10">
        <f t="shared" si="2026"/>
        <v>0</v>
      </c>
    </row>
    <row r="21584" spans="1:14" ht="12.75" customHeight="1">
      <c r="A21584" s="8" t="s">
        <v>21609</v>
      </c>
      <c r="B21584" s="8">
        <v>17</v>
      </c>
      <c r="C21584" s="8">
        <v>1</v>
      </c>
      <c r="D21584" s="8">
        <v>0</v>
      </c>
      <c r="E21584" s="8">
        <v>1</v>
      </c>
      <c r="F21584" s="8">
        <v>0</v>
      </c>
      <c r="G21584" t="s">
        <v>22158</v>
      </c>
      <c r="H21584" s="9">
        <v>43083</v>
      </c>
      <c r="I21584">
        <f t="shared" si="2021"/>
        <v>0</v>
      </c>
      <c r="J21584">
        <f t="shared" si="2022"/>
        <v>130</v>
      </c>
      <c r="K21584" s="10">
        <f t="shared" si="2023"/>
        <v>1</v>
      </c>
      <c r="L21584" s="10">
        <f t="shared" si="2024"/>
        <v>0</v>
      </c>
      <c r="M21584" s="10">
        <f t="shared" si="2025"/>
        <v>0</v>
      </c>
      <c r="N21584" s="10">
        <f t="shared" si="2026"/>
        <v>0</v>
      </c>
    </row>
    <row r="21585" spans="1:14" ht="12.75" customHeight="1">
      <c r="A21585" s="8" t="s">
        <v>21610</v>
      </c>
      <c r="B21585" s="8">
        <v>17</v>
      </c>
      <c r="C21585" s="8">
        <v>1</v>
      </c>
      <c r="D21585" s="8">
        <v>0</v>
      </c>
      <c r="E21585" s="8">
        <v>0</v>
      </c>
      <c r="F21585" s="8">
        <v>1</v>
      </c>
      <c r="G21585" t="s">
        <v>22158</v>
      </c>
      <c r="H21585" s="9">
        <v>43088</v>
      </c>
      <c r="I21585">
        <f t="shared" si="2021"/>
        <v>0</v>
      </c>
      <c r="J21585">
        <f t="shared" si="2022"/>
        <v>125</v>
      </c>
      <c r="K21585" s="10">
        <f t="shared" si="2023"/>
        <v>0</v>
      </c>
      <c r="L21585" s="10">
        <f t="shared" si="2024"/>
        <v>0</v>
      </c>
      <c r="M21585" s="10">
        <f t="shared" si="2025"/>
        <v>1</v>
      </c>
      <c r="N21585" s="10">
        <f t="shared" si="2026"/>
        <v>0</v>
      </c>
    </row>
    <row r="21586" spans="1:14" ht="12.75" customHeight="1">
      <c r="A21586" s="8" t="s">
        <v>21611</v>
      </c>
      <c r="B21586" s="8">
        <v>17</v>
      </c>
      <c r="C21586" s="8">
        <v>1</v>
      </c>
      <c r="D21586" s="8">
        <v>1</v>
      </c>
      <c r="E21586" s="8">
        <v>0</v>
      </c>
      <c r="F21586" s="8">
        <v>0</v>
      </c>
      <c r="G21586" t="s">
        <v>22157</v>
      </c>
      <c r="H21586" s="9">
        <v>43092</v>
      </c>
      <c r="I21586">
        <f t="shared" si="2021"/>
        <v>0</v>
      </c>
      <c r="J21586">
        <f t="shared" si="2022"/>
        <v>121</v>
      </c>
      <c r="K21586" s="10">
        <f t="shared" si="2023"/>
        <v>0</v>
      </c>
      <c r="L21586" s="10">
        <f t="shared" si="2024"/>
        <v>1</v>
      </c>
      <c r="M21586" s="10">
        <f t="shared" si="2025"/>
        <v>0</v>
      </c>
      <c r="N21586" s="10">
        <f t="shared" si="2026"/>
        <v>0</v>
      </c>
    </row>
    <row r="21587" spans="1:14" ht="12.75" customHeight="1">
      <c r="A21587" s="8" t="s">
        <v>21612</v>
      </c>
      <c r="B21587" s="8">
        <v>17</v>
      </c>
      <c r="C21587" s="8">
        <v>1</v>
      </c>
      <c r="D21587" s="8">
        <v>0</v>
      </c>
      <c r="E21587" s="8">
        <v>1</v>
      </c>
      <c r="F21587" s="8">
        <v>0</v>
      </c>
      <c r="G21587" t="s">
        <v>22155</v>
      </c>
      <c r="H21587" s="9">
        <v>43092</v>
      </c>
      <c r="I21587">
        <f t="shared" si="2021"/>
        <v>0</v>
      </c>
      <c r="J21587">
        <f t="shared" si="2022"/>
        <v>121</v>
      </c>
      <c r="K21587" s="10">
        <f t="shared" si="2023"/>
        <v>1</v>
      </c>
      <c r="L21587" s="10">
        <f t="shared" si="2024"/>
        <v>0</v>
      </c>
      <c r="M21587" s="10">
        <f t="shared" si="2025"/>
        <v>0</v>
      </c>
      <c r="N21587" s="10">
        <f t="shared" si="2026"/>
        <v>0</v>
      </c>
    </row>
    <row r="21588" spans="1:14" ht="12.75" customHeight="1">
      <c r="A21588" s="8" t="s">
        <v>21613</v>
      </c>
      <c r="B21588" s="8">
        <v>17</v>
      </c>
      <c r="C21588" s="8">
        <v>1</v>
      </c>
      <c r="D21588" s="8">
        <v>1</v>
      </c>
      <c r="E21588" s="8">
        <v>0</v>
      </c>
      <c r="F21588" s="8">
        <v>0</v>
      </c>
      <c r="G21588" t="s">
        <v>22156</v>
      </c>
      <c r="H21588" s="9">
        <v>43095</v>
      </c>
      <c r="I21588">
        <f t="shared" si="2021"/>
        <v>0</v>
      </c>
      <c r="J21588">
        <f t="shared" si="2022"/>
        <v>118</v>
      </c>
      <c r="K21588" s="10">
        <f t="shared" si="2023"/>
        <v>0</v>
      </c>
      <c r="L21588" s="10">
        <f t="shared" si="2024"/>
        <v>1</v>
      </c>
      <c r="M21588" s="10">
        <f t="shared" si="2025"/>
        <v>0</v>
      </c>
      <c r="N21588" s="10">
        <f t="shared" si="2026"/>
        <v>0</v>
      </c>
    </row>
    <row r="21589" spans="1:14" ht="12.75" customHeight="1">
      <c r="A21589" s="8" t="s">
        <v>21614</v>
      </c>
      <c r="B21589" s="8">
        <v>17</v>
      </c>
      <c r="C21589" s="8">
        <v>1</v>
      </c>
      <c r="D21589" s="8">
        <v>0</v>
      </c>
      <c r="E21589" s="8">
        <v>0</v>
      </c>
      <c r="F21589" s="8">
        <v>0</v>
      </c>
      <c r="G21589" t="s">
        <v>22156</v>
      </c>
      <c r="H21589" s="9">
        <v>43099</v>
      </c>
      <c r="I21589">
        <f t="shared" si="2021"/>
        <v>1</v>
      </c>
      <c r="J21589">
        <f t="shared" si="2022"/>
        <v>114</v>
      </c>
      <c r="K21589" s="10">
        <f t="shared" si="2023"/>
        <v>0</v>
      </c>
      <c r="L21589" s="10">
        <f t="shared" si="2024"/>
        <v>0</v>
      </c>
      <c r="M21589" s="10">
        <f t="shared" si="2025"/>
        <v>0</v>
      </c>
      <c r="N21589" s="10">
        <f t="shared" si="2026"/>
        <v>1</v>
      </c>
    </row>
    <row r="21590" spans="1:14" ht="12.75" customHeight="1">
      <c r="A21590" s="8" t="s">
        <v>21615</v>
      </c>
      <c r="B21590" s="8">
        <v>17</v>
      </c>
      <c r="C21590" s="8">
        <v>1</v>
      </c>
      <c r="D21590" s="8">
        <v>1</v>
      </c>
      <c r="E21590" s="8">
        <v>0</v>
      </c>
      <c r="F21590" s="8">
        <v>0</v>
      </c>
      <c r="G21590" t="s">
        <v>22158</v>
      </c>
      <c r="H21590" s="9">
        <v>43106</v>
      </c>
      <c r="I21590">
        <f t="shared" si="2021"/>
        <v>0</v>
      </c>
      <c r="J21590">
        <f t="shared" si="2022"/>
        <v>107</v>
      </c>
      <c r="K21590" s="10">
        <f t="shared" si="2023"/>
        <v>0</v>
      </c>
      <c r="L21590" s="10">
        <f t="shared" si="2024"/>
        <v>1</v>
      </c>
      <c r="M21590" s="10">
        <f t="shared" si="2025"/>
        <v>0</v>
      </c>
      <c r="N21590" s="10">
        <f t="shared" si="2026"/>
        <v>0</v>
      </c>
    </row>
    <row r="21591" spans="1:14" ht="12.75" customHeight="1">
      <c r="A21591" s="8" t="s">
        <v>21616</v>
      </c>
      <c r="B21591" s="8">
        <v>17</v>
      </c>
      <c r="C21591" s="8">
        <v>1</v>
      </c>
      <c r="D21591" s="8">
        <v>1</v>
      </c>
      <c r="E21591" s="8">
        <v>0</v>
      </c>
      <c r="F21591" s="8">
        <v>0</v>
      </c>
      <c r="G21591" t="s">
        <v>22155</v>
      </c>
      <c r="H21591" s="9">
        <v>43157</v>
      </c>
      <c r="I21591">
        <f t="shared" si="2021"/>
        <v>0</v>
      </c>
      <c r="J21591">
        <f t="shared" si="2022"/>
        <v>56</v>
      </c>
      <c r="K21591" s="10">
        <f t="shared" si="2023"/>
        <v>0</v>
      </c>
      <c r="L21591" s="10">
        <f t="shared" si="2024"/>
        <v>1</v>
      </c>
      <c r="M21591" s="10">
        <f t="shared" si="2025"/>
        <v>0</v>
      </c>
      <c r="N21591" s="10">
        <f t="shared" si="2026"/>
        <v>0</v>
      </c>
    </row>
    <row r="21592" spans="1:14" ht="12.75" customHeight="1">
      <c r="A21592" s="8" t="s">
        <v>21617</v>
      </c>
      <c r="B21592" s="8">
        <v>17</v>
      </c>
      <c r="C21592" s="8">
        <v>1</v>
      </c>
      <c r="D21592" s="8">
        <v>0</v>
      </c>
      <c r="E21592" s="8">
        <v>0</v>
      </c>
      <c r="F21592" s="8">
        <v>1</v>
      </c>
      <c r="G21592" t="s">
        <v>22155</v>
      </c>
      <c r="H21592" s="9">
        <v>43177</v>
      </c>
      <c r="I21592">
        <f t="shared" si="2021"/>
        <v>0</v>
      </c>
      <c r="J21592">
        <f t="shared" si="2022"/>
        <v>36</v>
      </c>
      <c r="K21592" s="10">
        <f t="shared" si="2023"/>
        <v>0</v>
      </c>
      <c r="L21592" s="10">
        <f t="shared" si="2024"/>
        <v>0</v>
      </c>
      <c r="M21592" s="10">
        <f t="shared" si="2025"/>
        <v>1</v>
      </c>
      <c r="N21592" s="10">
        <f t="shared" si="2026"/>
        <v>0</v>
      </c>
    </row>
    <row r="21593" spans="1:14" ht="12.75" customHeight="1">
      <c r="A21593" s="8" t="s">
        <v>21618</v>
      </c>
      <c r="B21593" s="8">
        <v>17</v>
      </c>
      <c r="C21593" s="8">
        <v>1</v>
      </c>
      <c r="D21593" s="8">
        <v>0</v>
      </c>
      <c r="E21593" s="8">
        <v>0</v>
      </c>
      <c r="F21593" s="8">
        <v>1</v>
      </c>
      <c r="G21593" t="s">
        <v>22156</v>
      </c>
      <c r="H21593" s="9">
        <v>43177</v>
      </c>
      <c r="I21593">
        <f t="shared" si="2021"/>
        <v>0</v>
      </c>
      <c r="J21593">
        <f t="shared" si="2022"/>
        <v>36</v>
      </c>
      <c r="K21593" s="10">
        <f t="shared" si="2023"/>
        <v>0</v>
      </c>
      <c r="L21593" s="10">
        <f t="shared" si="2024"/>
        <v>0</v>
      </c>
      <c r="M21593" s="10">
        <f t="shared" si="2025"/>
        <v>1</v>
      </c>
      <c r="N21593" s="10">
        <f t="shared" si="2026"/>
        <v>0</v>
      </c>
    </row>
    <row r="21594" spans="1:14" ht="12.75" customHeight="1">
      <c r="A21594" s="8" t="s">
        <v>21619</v>
      </c>
      <c r="B21594" s="8">
        <v>17</v>
      </c>
      <c r="C21594" s="8">
        <v>2</v>
      </c>
      <c r="D21594" s="8">
        <v>0</v>
      </c>
      <c r="E21594" s="8">
        <v>0</v>
      </c>
      <c r="F21594" s="8">
        <v>2</v>
      </c>
      <c r="G21594" t="s">
        <v>22157</v>
      </c>
      <c r="H21594" s="9">
        <v>43018</v>
      </c>
      <c r="I21594">
        <f t="shared" si="2021"/>
        <v>0</v>
      </c>
      <c r="J21594">
        <f t="shared" si="2022"/>
        <v>195</v>
      </c>
      <c r="K21594" s="10">
        <f t="shared" si="2023"/>
        <v>0</v>
      </c>
      <c r="L21594" s="10">
        <f t="shared" si="2024"/>
        <v>0</v>
      </c>
      <c r="M21594" s="10">
        <f t="shared" si="2025"/>
        <v>1</v>
      </c>
      <c r="N21594" s="10">
        <f t="shared" si="2026"/>
        <v>0</v>
      </c>
    </row>
    <row r="21595" spans="1:14" ht="12.75" customHeight="1">
      <c r="A21595" s="8" t="s">
        <v>21620</v>
      </c>
      <c r="B21595" s="8">
        <v>17</v>
      </c>
      <c r="C21595" s="8">
        <v>2</v>
      </c>
      <c r="D21595" s="8">
        <v>1</v>
      </c>
      <c r="E21595" s="8">
        <v>0</v>
      </c>
      <c r="F21595" s="8">
        <v>0</v>
      </c>
      <c r="G21595" t="s">
        <v>22157</v>
      </c>
      <c r="H21595" s="9">
        <v>43045</v>
      </c>
      <c r="I21595">
        <f t="shared" si="2021"/>
        <v>1</v>
      </c>
      <c r="J21595">
        <f t="shared" si="2022"/>
        <v>168</v>
      </c>
      <c r="K21595" s="10">
        <f t="shared" si="2023"/>
        <v>0</v>
      </c>
      <c r="L21595" s="10">
        <f t="shared" si="2024"/>
        <v>0.5</v>
      </c>
      <c r="M21595" s="10">
        <f t="shared" si="2025"/>
        <v>0</v>
      </c>
      <c r="N21595" s="10">
        <f t="shared" si="2026"/>
        <v>0.5</v>
      </c>
    </row>
    <row r="21596" spans="1:14" ht="12.75" customHeight="1">
      <c r="A21596" s="8" t="s">
        <v>21621</v>
      </c>
      <c r="B21596" s="8">
        <v>17</v>
      </c>
      <c r="C21596" s="8">
        <v>2</v>
      </c>
      <c r="D21596" s="8">
        <v>1</v>
      </c>
      <c r="E21596" s="8">
        <v>1</v>
      </c>
      <c r="F21596" s="8">
        <v>0</v>
      </c>
      <c r="G21596" t="s">
        <v>22156</v>
      </c>
      <c r="H21596" s="9">
        <v>43084</v>
      </c>
      <c r="I21596">
        <f t="shared" si="2021"/>
        <v>0</v>
      </c>
      <c r="J21596">
        <f t="shared" si="2022"/>
        <v>129</v>
      </c>
      <c r="K21596" s="10">
        <f t="shared" si="2023"/>
        <v>0.5</v>
      </c>
      <c r="L21596" s="10">
        <f t="shared" si="2024"/>
        <v>0.5</v>
      </c>
      <c r="M21596" s="10">
        <f t="shared" si="2025"/>
        <v>0</v>
      </c>
      <c r="N21596" s="10">
        <f t="shared" si="2026"/>
        <v>0</v>
      </c>
    </row>
    <row r="21597" spans="1:14" ht="12.75" customHeight="1">
      <c r="A21597" s="8" t="s">
        <v>21622</v>
      </c>
      <c r="B21597" s="8">
        <v>17</v>
      </c>
      <c r="C21597" s="8">
        <v>2</v>
      </c>
      <c r="D21597" s="8">
        <v>0</v>
      </c>
      <c r="E21597" s="8">
        <v>0</v>
      </c>
      <c r="F21597" s="8">
        <v>2</v>
      </c>
      <c r="G21597" t="s">
        <v>22156</v>
      </c>
      <c r="H21597" s="9">
        <v>43109</v>
      </c>
      <c r="I21597">
        <f t="shared" si="2021"/>
        <v>0</v>
      </c>
      <c r="J21597">
        <f t="shared" si="2022"/>
        <v>104</v>
      </c>
      <c r="K21597" s="10">
        <f t="shared" si="2023"/>
        <v>0</v>
      </c>
      <c r="L21597" s="10">
        <f t="shared" si="2024"/>
        <v>0</v>
      </c>
      <c r="M21597" s="10">
        <f t="shared" si="2025"/>
        <v>1</v>
      </c>
      <c r="N21597" s="10">
        <f t="shared" si="2026"/>
        <v>0</v>
      </c>
    </row>
    <row r="21598" spans="1:14" ht="12.75" customHeight="1">
      <c r="A21598" s="8" t="s">
        <v>21623</v>
      </c>
      <c r="B21598" s="8">
        <v>17</v>
      </c>
      <c r="C21598" s="8">
        <v>2</v>
      </c>
      <c r="D21598" s="8">
        <v>2</v>
      </c>
      <c r="E21598" s="8">
        <v>0</v>
      </c>
      <c r="F21598" s="8">
        <v>0</v>
      </c>
      <c r="G21598" t="s">
        <v>22157</v>
      </c>
      <c r="H21598" s="9">
        <v>43121</v>
      </c>
      <c r="I21598">
        <f t="shared" si="2021"/>
        <v>0</v>
      </c>
      <c r="J21598">
        <f t="shared" si="2022"/>
        <v>92</v>
      </c>
      <c r="K21598" s="10">
        <f t="shared" si="2023"/>
        <v>0</v>
      </c>
      <c r="L21598" s="10">
        <f t="shared" si="2024"/>
        <v>1</v>
      </c>
      <c r="M21598" s="10">
        <f t="shared" si="2025"/>
        <v>0</v>
      </c>
      <c r="N21598" s="10">
        <f t="shared" si="2026"/>
        <v>0</v>
      </c>
    </row>
    <row r="21599" spans="1:14" ht="12.75" customHeight="1">
      <c r="A21599" s="8" t="s">
        <v>21624</v>
      </c>
      <c r="B21599" s="8">
        <v>17</v>
      </c>
      <c r="C21599" s="8">
        <v>2</v>
      </c>
      <c r="D21599" s="8">
        <v>0</v>
      </c>
      <c r="E21599" s="8">
        <v>1</v>
      </c>
      <c r="F21599" s="8">
        <v>1</v>
      </c>
      <c r="G21599" t="s">
        <v>22156</v>
      </c>
      <c r="H21599" s="9">
        <v>43131</v>
      </c>
      <c r="I21599">
        <f t="shared" si="2021"/>
        <v>0</v>
      </c>
      <c r="J21599">
        <f t="shared" si="2022"/>
        <v>82</v>
      </c>
      <c r="K21599" s="10">
        <f t="shared" si="2023"/>
        <v>0.5</v>
      </c>
      <c r="L21599" s="10">
        <f t="shared" si="2024"/>
        <v>0</v>
      </c>
      <c r="M21599" s="10">
        <f t="shared" si="2025"/>
        <v>0.5</v>
      </c>
      <c r="N21599" s="10">
        <f t="shared" si="2026"/>
        <v>0</v>
      </c>
    </row>
    <row r="21600" spans="1:14" ht="12.75" customHeight="1">
      <c r="A21600" s="8" t="s">
        <v>21625</v>
      </c>
      <c r="B21600" s="8">
        <v>17</v>
      </c>
      <c r="C21600" s="8">
        <v>2</v>
      </c>
      <c r="D21600" s="8">
        <v>2</v>
      </c>
      <c r="E21600" s="8">
        <v>0</v>
      </c>
      <c r="F21600" s="8">
        <v>0</v>
      </c>
      <c r="G21600" t="s">
        <v>22156</v>
      </c>
      <c r="H21600" s="9">
        <v>43186</v>
      </c>
      <c r="I21600">
        <f t="shared" si="2021"/>
        <v>0</v>
      </c>
      <c r="J21600">
        <f t="shared" si="2022"/>
        <v>27</v>
      </c>
      <c r="K21600" s="10">
        <f t="shared" si="2023"/>
        <v>0</v>
      </c>
      <c r="L21600" s="10">
        <f t="shared" si="2024"/>
        <v>1</v>
      </c>
      <c r="M21600" s="10">
        <f t="shared" si="2025"/>
        <v>0</v>
      </c>
      <c r="N21600" s="10">
        <f t="shared" si="2026"/>
        <v>0</v>
      </c>
    </row>
    <row r="21601" spans="1:14" ht="12.75" customHeight="1">
      <c r="A21601" s="8" t="s">
        <v>21626</v>
      </c>
      <c r="B21601" s="8">
        <v>17</v>
      </c>
      <c r="C21601" s="8">
        <v>3</v>
      </c>
      <c r="D21601" s="8">
        <v>3</v>
      </c>
      <c r="E21601" s="8">
        <v>0</v>
      </c>
      <c r="F21601" s="8">
        <v>0</v>
      </c>
      <c r="G21601" t="s">
        <v>22156</v>
      </c>
      <c r="H21601" s="9">
        <v>43015</v>
      </c>
      <c r="I21601">
        <f t="shared" si="2021"/>
        <v>0</v>
      </c>
      <c r="J21601">
        <f t="shared" si="2022"/>
        <v>198</v>
      </c>
      <c r="K21601" s="10">
        <f t="shared" si="2023"/>
        <v>0</v>
      </c>
      <c r="L21601" s="10">
        <f t="shared" si="2024"/>
        <v>1</v>
      </c>
      <c r="M21601" s="10">
        <f t="shared" si="2025"/>
        <v>0</v>
      </c>
      <c r="N21601" s="10">
        <f t="shared" si="2026"/>
        <v>0</v>
      </c>
    </row>
    <row r="21602" spans="1:14" ht="12.75" customHeight="1">
      <c r="A21602" s="8" t="s">
        <v>21627</v>
      </c>
      <c r="B21602" s="8">
        <v>17</v>
      </c>
      <c r="C21602" s="8">
        <v>3</v>
      </c>
      <c r="D21602" s="8">
        <v>2</v>
      </c>
      <c r="E21602" s="8">
        <v>0</v>
      </c>
      <c r="F21602" s="8">
        <v>0</v>
      </c>
      <c r="G21602" t="s">
        <v>22158</v>
      </c>
      <c r="H21602" s="9">
        <v>43017</v>
      </c>
      <c r="I21602">
        <f t="shared" si="2021"/>
        <v>1</v>
      </c>
      <c r="J21602">
        <f t="shared" si="2022"/>
        <v>196</v>
      </c>
      <c r="K21602" s="10">
        <f t="shared" si="2023"/>
        <v>0</v>
      </c>
      <c r="L21602" s="10">
        <f t="shared" si="2024"/>
        <v>0.66666666666666663</v>
      </c>
      <c r="M21602" s="10">
        <f t="shared" si="2025"/>
        <v>0</v>
      </c>
      <c r="N21602" s="10">
        <f t="shared" si="2026"/>
        <v>0.33333333333333331</v>
      </c>
    </row>
    <row r="21603" spans="1:14" ht="12.75" customHeight="1">
      <c r="A21603" s="8" t="s">
        <v>21628</v>
      </c>
      <c r="B21603" s="8">
        <v>17</v>
      </c>
      <c r="C21603" s="8">
        <v>3</v>
      </c>
      <c r="D21603" s="8">
        <v>0</v>
      </c>
      <c r="E21603" s="8">
        <v>0</v>
      </c>
      <c r="F21603" s="8">
        <v>0</v>
      </c>
      <c r="G21603" t="s">
        <v>22156</v>
      </c>
      <c r="H21603" s="9">
        <v>43022</v>
      </c>
      <c r="I21603">
        <f t="shared" si="2021"/>
        <v>3</v>
      </c>
      <c r="J21603">
        <f t="shared" si="2022"/>
        <v>191</v>
      </c>
      <c r="K21603" s="10">
        <f t="shared" si="2023"/>
        <v>0</v>
      </c>
      <c r="L21603" s="10">
        <f t="shared" si="2024"/>
        <v>0</v>
      </c>
      <c r="M21603" s="10">
        <f t="shared" si="2025"/>
        <v>0</v>
      </c>
      <c r="N21603" s="10">
        <f t="shared" si="2026"/>
        <v>1</v>
      </c>
    </row>
    <row r="21604" spans="1:14" ht="12.75" customHeight="1">
      <c r="A21604" s="8" t="s">
        <v>21629</v>
      </c>
      <c r="B21604" s="8">
        <v>17</v>
      </c>
      <c r="C21604" s="8">
        <v>3</v>
      </c>
      <c r="D21604" s="8">
        <v>1</v>
      </c>
      <c r="E21604" s="8">
        <v>0</v>
      </c>
      <c r="F21604" s="8">
        <v>2</v>
      </c>
      <c r="G21604" t="s">
        <v>22157</v>
      </c>
      <c r="H21604" s="9">
        <v>43044</v>
      </c>
      <c r="I21604">
        <f t="shared" si="2021"/>
        <v>0</v>
      </c>
      <c r="J21604">
        <f t="shared" si="2022"/>
        <v>169</v>
      </c>
      <c r="K21604" s="10">
        <f t="shared" si="2023"/>
        <v>0</v>
      </c>
      <c r="L21604" s="10">
        <f t="shared" si="2024"/>
        <v>0.33333333333333331</v>
      </c>
      <c r="M21604" s="10">
        <f t="shared" si="2025"/>
        <v>0.66666666666666663</v>
      </c>
      <c r="N21604" s="10">
        <f t="shared" si="2026"/>
        <v>0</v>
      </c>
    </row>
    <row r="21605" spans="1:14" ht="12.75" customHeight="1">
      <c r="A21605" s="8" t="s">
        <v>21630</v>
      </c>
      <c r="B21605" s="8">
        <v>17</v>
      </c>
      <c r="C21605" s="8">
        <v>3</v>
      </c>
      <c r="D21605" s="8">
        <v>3</v>
      </c>
      <c r="E21605" s="8">
        <v>0</v>
      </c>
      <c r="F21605" s="8">
        <v>0</v>
      </c>
      <c r="G21605" t="s">
        <v>22155</v>
      </c>
      <c r="H21605" s="9">
        <v>43055</v>
      </c>
      <c r="I21605">
        <f t="shared" si="2021"/>
        <v>0</v>
      </c>
      <c r="J21605">
        <f t="shared" si="2022"/>
        <v>158</v>
      </c>
      <c r="K21605" s="10">
        <f t="shared" si="2023"/>
        <v>0</v>
      </c>
      <c r="L21605" s="10">
        <f t="shared" si="2024"/>
        <v>1</v>
      </c>
      <c r="M21605" s="10">
        <f t="shared" si="2025"/>
        <v>0</v>
      </c>
      <c r="N21605" s="10">
        <f t="shared" si="2026"/>
        <v>0</v>
      </c>
    </row>
    <row r="21606" spans="1:14" ht="12.75" customHeight="1">
      <c r="A21606" s="8" t="s">
        <v>21631</v>
      </c>
      <c r="B21606" s="8">
        <v>17</v>
      </c>
      <c r="C21606" s="8">
        <v>3</v>
      </c>
      <c r="D21606" s="8">
        <v>0</v>
      </c>
      <c r="E21606" s="8">
        <v>3</v>
      </c>
      <c r="F21606" s="8">
        <v>0</v>
      </c>
      <c r="G21606" t="s">
        <v>22156</v>
      </c>
      <c r="H21606" s="9">
        <v>43126</v>
      </c>
      <c r="I21606">
        <f t="shared" si="2021"/>
        <v>0</v>
      </c>
      <c r="J21606">
        <f t="shared" si="2022"/>
        <v>87</v>
      </c>
      <c r="K21606" s="10">
        <f t="shared" si="2023"/>
        <v>1</v>
      </c>
      <c r="L21606" s="10">
        <f t="shared" si="2024"/>
        <v>0</v>
      </c>
      <c r="M21606" s="10">
        <f t="shared" si="2025"/>
        <v>0</v>
      </c>
      <c r="N21606" s="10">
        <f t="shared" si="2026"/>
        <v>0</v>
      </c>
    </row>
    <row r="21607" spans="1:14" ht="12.75" customHeight="1">
      <c r="A21607" s="8" t="s">
        <v>21632</v>
      </c>
      <c r="B21607" s="8">
        <v>17</v>
      </c>
      <c r="C21607" s="8">
        <v>3</v>
      </c>
      <c r="D21607" s="8">
        <v>0</v>
      </c>
      <c r="E21607" s="8">
        <v>1</v>
      </c>
      <c r="F21607" s="8">
        <v>2</v>
      </c>
      <c r="G21607" t="s">
        <v>22155</v>
      </c>
      <c r="H21607" s="9">
        <v>43131</v>
      </c>
      <c r="I21607">
        <f t="shared" si="2021"/>
        <v>0</v>
      </c>
      <c r="J21607">
        <f t="shared" si="2022"/>
        <v>82</v>
      </c>
      <c r="K21607" s="10">
        <f t="shared" si="2023"/>
        <v>0.33333333333333331</v>
      </c>
      <c r="L21607" s="10">
        <f t="shared" si="2024"/>
        <v>0</v>
      </c>
      <c r="M21607" s="10">
        <f t="shared" si="2025"/>
        <v>0.66666666666666663</v>
      </c>
      <c r="N21607" s="10">
        <f t="shared" si="2026"/>
        <v>0</v>
      </c>
    </row>
    <row r="21608" spans="1:14" ht="12.75" customHeight="1">
      <c r="A21608" s="8" t="s">
        <v>21633</v>
      </c>
      <c r="B21608" s="8">
        <v>17</v>
      </c>
      <c r="C21608" s="8">
        <v>3</v>
      </c>
      <c r="D21608" s="8">
        <v>0</v>
      </c>
      <c r="E21608" s="8">
        <v>0</v>
      </c>
      <c r="F21608" s="8">
        <v>3</v>
      </c>
      <c r="G21608" t="s">
        <v>22156</v>
      </c>
      <c r="H21608" s="9">
        <v>43138</v>
      </c>
      <c r="I21608">
        <f t="shared" si="2021"/>
        <v>0</v>
      </c>
      <c r="J21608">
        <f t="shared" si="2022"/>
        <v>75</v>
      </c>
      <c r="K21608" s="10">
        <f t="shared" si="2023"/>
        <v>0</v>
      </c>
      <c r="L21608" s="10">
        <f t="shared" si="2024"/>
        <v>0</v>
      </c>
      <c r="M21608" s="10">
        <f t="shared" si="2025"/>
        <v>1</v>
      </c>
      <c r="N21608" s="10">
        <f t="shared" si="2026"/>
        <v>0</v>
      </c>
    </row>
    <row r="21609" spans="1:14" ht="12.75" customHeight="1">
      <c r="A21609" s="8" t="s">
        <v>21634</v>
      </c>
      <c r="B21609" s="8">
        <v>17</v>
      </c>
      <c r="C21609" s="8">
        <v>3</v>
      </c>
      <c r="D21609" s="8">
        <v>2</v>
      </c>
      <c r="E21609" s="8">
        <v>0</v>
      </c>
      <c r="F21609" s="8">
        <v>0</v>
      </c>
      <c r="G21609" t="s">
        <v>22158</v>
      </c>
      <c r="H21609" s="9">
        <v>43144</v>
      </c>
      <c r="I21609">
        <f t="shared" si="2021"/>
        <v>1</v>
      </c>
      <c r="J21609">
        <f t="shared" si="2022"/>
        <v>69</v>
      </c>
      <c r="K21609" s="10">
        <f t="shared" si="2023"/>
        <v>0</v>
      </c>
      <c r="L21609" s="10">
        <f t="shared" si="2024"/>
        <v>0.66666666666666663</v>
      </c>
      <c r="M21609" s="10">
        <f t="shared" si="2025"/>
        <v>0</v>
      </c>
      <c r="N21609" s="10">
        <f t="shared" si="2026"/>
        <v>0.33333333333333331</v>
      </c>
    </row>
    <row r="21610" spans="1:14" ht="12.75" customHeight="1">
      <c r="A21610" s="8" t="s">
        <v>21635</v>
      </c>
      <c r="B21610" s="8">
        <v>17</v>
      </c>
      <c r="C21610" s="8">
        <v>3</v>
      </c>
      <c r="D21610" s="8">
        <v>1</v>
      </c>
      <c r="E21610" s="8">
        <v>2</v>
      </c>
      <c r="F21610" s="8">
        <v>0</v>
      </c>
      <c r="G21610" t="s">
        <v>22155</v>
      </c>
      <c r="H21610" s="9">
        <v>43150</v>
      </c>
      <c r="I21610">
        <f t="shared" si="2021"/>
        <v>0</v>
      </c>
      <c r="J21610">
        <f t="shared" si="2022"/>
        <v>63</v>
      </c>
      <c r="K21610" s="10">
        <f t="shared" si="2023"/>
        <v>0.66666666666666663</v>
      </c>
      <c r="L21610" s="10">
        <f t="shared" si="2024"/>
        <v>0.33333333333333331</v>
      </c>
      <c r="M21610" s="10">
        <f t="shared" si="2025"/>
        <v>0</v>
      </c>
      <c r="N21610" s="10">
        <f t="shared" si="2026"/>
        <v>0</v>
      </c>
    </row>
    <row r="21611" spans="1:14" ht="12.75" customHeight="1">
      <c r="A21611" s="8" t="s">
        <v>21636</v>
      </c>
      <c r="B21611" s="8">
        <v>17</v>
      </c>
      <c r="C21611" s="8">
        <v>3</v>
      </c>
      <c r="D21611" s="8">
        <v>2</v>
      </c>
      <c r="E21611" s="8">
        <v>0</v>
      </c>
      <c r="F21611" s="8">
        <v>1</v>
      </c>
      <c r="G21611" t="s">
        <v>22157</v>
      </c>
      <c r="H21611" s="9">
        <v>43197</v>
      </c>
      <c r="I21611">
        <f t="shared" si="2021"/>
        <v>0</v>
      </c>
      <c r="J21611">
        <f t="shared" si="2022"/>
        <v>16</v>
      </c>
      <c r="K21611" s="10">
        <f t="shared" si="2023"/>
        <v>0</v>
      </c>
      <c r="L21611" s="10">
        <f t="shared" si="2024"/>
        <v>0.66666666666666663</v>
      </c>
      <c r="M21611" s="10">
        <f t="shared" si="2025"/>
        <v>0.33333333333333331</v>
      </c>
      <c r="N21611" s="10">
        <f t="shared" si="2026"/>
        <v>0</v>
      </c>
    </row>
    <row r="21612" spans="1:14" ht="12.75" customHeight="1">
      <c r="A21612" s="8" t="s">
        <v>21637</v>
      </c>
      <c r="B21612" s="8">
        <v>17</v>
      </c>
      <c r="C21612" s="8">
        <v>4</v>
      </c>
      <c r="D21612" s="8">
        <v>4</v>
      </c>
      <c r="E21612" s="8">
        <v>0</v>
      </c>
      <c r="F21612" s="8">
        <v>0</v>
      </c>
      <c r="G21612" t="s">
        <v>22155</v>
      </c>
      <c r="H21612" s="9">
        <v>43074</v>
      </c>
      <c r="I21612">
        <f t="shared" si="2021"/>
        <v>0</v>
      </c>
      <c r="J21612">
        <f t="shared" si="2022"/>
        <v>139</v>
      </c>
      <c r="K21612" s="10">
        <f t="shared" si="2023"/>
        <v>0</v>
      </c>
      <c r="L21612" s="10">
        <f t="shared" si="2024"/>
        <v>1</v>
      </c>
      <c r="M21612" s="10">
        <f t="shared" si="2025"/>
        <v>0</v>
      </c>
      <c r="N21612" s="10">
        <f t="shared" si="2026"/>
        <v>0</v>
      </c>
    </row>
    <row r="21613" spans="1:14" ht="12.75" customHeight="1">
      <c r="A21613" s="8" t="s">
        <v>21638</v>
      </c>
      <c r="B21613" s="8">
        <v>17</v>
      </c>
      <c r="C21613" s="8">
        <v>4</v>
      </c>
      <c r="D21613" s="8">
        <v>0</v>
      </c>
      <c r="E21613" s="8">
        <v>0</v>
      </c>
      <c r="F21613" s="8">
        <v>4</v>
      </c>
      <c r="G21613" t="s">
        <v>22155</v>
      </c>
      <c r="H21613" s="9">
        <v>43118</v>
      </c>
      <c r="I21613">
        <f t="shared" si="2021"/>
        <v>0</v>
      </c>
      <c r="J21613">
        <f t="shared" si="2022"/>
        <v>95</v>
      </c>
      <c r="K21613" s="10">
        <f t="shared" si="2023"/>
        <v>0</v>
      </c>
      <c r="L21613" s="10">
        <f t="shared" si="2024"/>
        <v>0</v>
      </c>
      <c r="M21613" s="10">
        <f t="shared" si="2025"/>
        <v>1</v>
      </c>
      <c r="N21613" s="10">
        <f t="shared" si="2026"/>
        <v>0</v>
      </c>
    </row>
    <row r="21614" spans="1:14" ht="12.75" customHeight="1">
      <c r="A21614" s="8" t="s">
        <v>21639</v>
      </c>
      <c r="B21614" s="8">
        <v>17</v>
      </c>
      <c r="C21614" s="8">
        <v>4</v>
      </c>
      <c r="D21614" s="8">
        <v>0</v>
      </c>
      <c r="E21614" s="8">
        <v>3</v>
      </c>
      <c r="F21614" s="8">
        <v>0</v>
      </c>
      <c r="G21614" t="s">
        <v>22158</v>
      </c>
      <c r="H21614" s="9">
        <v>43168</v>
      </c>
      <c r="I21614">
        <f t="shared" si="2021"/>
        <v>1</v>
      </c>
      <c r="J21614">
        <f t="shared" si="2022"/>
        <v>45</v>
      </c>
      <c r="K21614" s="10">
        <f t="shared" si="2023"/>
        <v>0.75</v>
      </c>
      <c r="L21614" s="10">
        <f t="shared" si="2024"/>
        <v>0</v>
      </c>
      <c r="M21614" s="10">
        <f t="shared" si="2025"/>
        <v>0</v>
      </c>
      <c r="N21614" s="10">
        <f t="shared" si="2026"/>
        <v>0.25</v>
      </c>
    </row>
    <row r="21615" spans="1:14" ht="12.75" customHeight="1">
      <c r="A21615" s="8" t="s">
        <v>21640</v>
      </c>
      <c r="B21615" s="8">
        <v>17</v>
      </c>
      <c r="C21615" s="8">
        <v>4</v>
      </c>
      <c r="D21615" s="8">
        <v>0</v>
      </c>
      <c r="E21615" s="8">
        <v>1</v>
      </c>
      <c r="F21615" s="8">
        <v>1</v>
      </c>
      <c r="G21615" t="s">
        <v>22156</v>
      </c>
      <c r="H21615" s="9">
        <v>43188</v>
      </c>
      <c r="I21615">
        <f t="shared" si="2021"/>
        <v>2</v>
      </c>
      <c r="J21615">
        <f t="shared" si="2022"/>
        <v>25</v>
      </c>
      <c r="K21615" s="10">
        <f t="shared" si="2023"/>
        <v>0.25</v>
      </c>
      <c r="L21615" s="10">
        <f t="shared" si="2024"/>
        <v>0</v>
      </c>
      <c r="M21615" s="10">
        <f t="shared" si="2025"/>
        <v>0.25</v>
      </c>
      <c r="N21615" s="10">
        <f t="shared" si="2026"/>
        <v>0.5</v>
      </c>
    </row>
    <row r="21616" spans="1:14" ht="12.75" customHeight="1">
      <c r="A21616" s="8" t="s">
        <v>21641</v>
      </c>
      <c r="B21616" s="8">
        <v>17</v>
      </c>
      <c r="C21616" s="8">
        <v>5</v>
      </c>
      <c r="D21616" s="8">
        <v>5</v>
      </c>
      <c r="E21616" s="8">
        <v>0</v>
      </c>
      <c r="F21616" s="8">
        <v>0</v>
      </c>
      <c r="G21616" t="s">
        <v>22156</v>
      </c>
      <c r="H21616" s="9">
        <v>43053</v>
      </c>
      <c r="I21616">
        <f t="shared" si="2021"/>
        <v>0</v>
      </c>
      <c r="J21616">
        <f t="shared" si="2022"/>
        <v>160</v>
      </c>
      <c r="K21616" s="10">
        <f t="shared" si="2023"/>
        <v>0</v>
      </c>
      <c r="L21616" s="10">
        <f t="shared" si="2024"/>
        <v>1</v>
      </c>
      <c r="M21616" s="10">
        <f t="shared" si="2025"/>
        <v>0</v>
      </c>
      <c r="N21616" s="10">
        <f t="shared" si="2026"/>
        <v>0</v>
      </c>
    </row>
    <row r="21617" spans="1:14" ht="12.75" customHeight="1">
      <c r="A21617" s="8" t="s">
        <v>21642</v>
      </c>
      <c r="B21617" s="8">
        <v>17</v>
      </c>
      <c r="C21617" s="8">
        <v>5</v>
      </c>
      <c r="D21617" s="8">
        <v>0</v>
      </c>
      <c r="E21617" s="8">
        <v>0</v>
      </c>
      <c r="F21617" s="8">
        <v>5</v>
      </c>
      <c r="G21617" t="s">
        <v>22155</v>
      </c>
      <c r="H21617" s="9">
        <v>43124</v>
      </c>
      <c r="I21617">
        <f t="shared" si="2021"/>
        <v>0</v>
      </c>
      <c r="J21617">
        <f t="shared" si="2022"/>
        <v>89</v>
      </c>
      <c r="K21617" s="10">
        <f t="shared" si="2023"/>
        <v>0</v>
      </c>
      <c r="L21617" s="10">
        <f t="shared" si="2024"/>
        <v>0</v>
      </c>
      <c r="M21617" s="10">
        <f t="shared" si="2025"/>
        <v>1</v>
      </c>
      <c r="N21617" s="10">
        <f t="shared" si="2026"/>
        <v>0</v>
      </c>
    </row>
    <row r="21618" spans="1:14" ht="12.75" customHeight="1">
      <c r="A21618" s="8" t="s">
        <v>21643</v>
      </c>
      <c r="B21618" s="8">
        <v>17</v>
      </c>
      <c r="C21618" s="8">
        <v>5</v>
      </c>
      <c r="D21618" s="8">
        <v>0</v>
      </c>
      <c r="E21618" s="8">
        <v>0</v>
      </c>
      <c r="F21618" s="8">
        <v>5</v>
      </c>
      <c r="G21618" t="s">
        <v>22155</v>
      </c>
      <c r="H21618" s="9">
        <v>43160</v>
      </c>
      <c r="I21618">
        <f t="shared" si="2021"/>
        <v>0</v>
      </c>
      <c r="J21618">
        <f t="shared" si="2022"/>
        <v>53</v>
      </c>
      <c r="K21618" s="10">
        <f t="shared" si="2023"/>
        <v>0</v>
      </c>
      <c r="L21618" s="10">
        <f t="shared" si="2024"/>
        <v>0</v>
      </c>
      <c r="M21618" s="10">
        <f t="shared" si="2025"/>
        <v>1</v>
      </c>
      <c r="N21618" s="10">
        <f t="shared" si="2026"/>
        <v>0</v>
      </c>
    </row>
    <row r="21619" spans="1:14" ht="12.75" customHeight="1">
      <c r="A21619" s="8" t="s">
        <v>21644</v>
      </c>
      <c r="B21619" s="8">
        <v>17</v>
      </c>
      <c r="C21619" s="8">
        <v>5</v>
      </c>
      <c r="D21619" s="8">
        <v>1</v>
      </c>
      <c r="E21619" s="8">
        <v>2</v>
      </c>
      <c r="F21619" s="8">
        <v>0</v>
      </c>
      <c r="G21619" t="s">
        <v>22158</v>
      </c>
      <c r="H21619" s="9">
        <v>43177</v>
      </c>
      <c r="I21619">
        <f t="shared" si="2021"/>
        <v>2</v>
      </c>
      <c r="J21619">
        <f t="shared" si="2022"/>
        <v>36</v>
      </c>
      <c r="K21619" s="10">
        <f t="shared" si="2023"/>
        <v>0.4</v>
      </c>
      <c r="L21619" s="10">
        <f t="shared" si="2024"/>
        <v>0.2</v>
      </c>
      <c r="M21619" s="10">
        <f t="shared" si="2025"/>
        <v>0</v>
      </c>
      <c r="N21619" s="10">
        <f t="shared" si="2026"/>
        <v>0.4</v>
      </c>
    </row>
    <row r="21620" spans="1:14" ht="12.75" customHeight="1">
      <c r="A21620" s="8" t="s">
        <v>21645</v>
      </c>
      <c r="B21620" s="8">
        <v>17</v>
      </c>
      <c r="C21620" s="8">
        <v>5</v>
      </c>
      <c r="D21620" s="8">
        <v>0</v>
      </c>
      <c r="E21620" s="8">
        <v>0</v>
      </c>
      <c r="F21620" s="8">
        <v>3</v>
      </c>
      <c r="G21620" t="s">
        <v>22156</v>
      </c>
      <c r="H21620" s="9">
        <v>43185</v>
      </c>
      <c r="I21620">
        <f t="shared" si="2021"/>
        <v>2</v>
      </c>
      <c r="J21620">
        <f t="shared" si="2022"/>
        <v>28</v>
      </c>
      <c r="K21620" s="10">
        <f t="shared" si="2023"/>
        <v>0</v>
      </c>
      <c r="L21620" s="10">
        <f t="shared" si="2024"/>
        <v>0</v>
      </c>
      <c r="M21620" s="10">
        <f t="shared" si="2025"/>
        <v>0.6</v>
      </c>
      <c r="N21620" s="10">
        <f t="shared" si="2026"/>
        <v>0.4</v>
      </c>
    </row>
    <row r="21621" spans="1:14" ht="12.75" customHeight="1">
      <c r="A21621" s="8" t="s">
        <v>21646</v>
      </c>
      <c r="B21621" s="8">
        <v>17</v>
      </c>
      <c r="C21621" s="8">
        <v>5</v>
      </c>
      <c r="D21621" s="8">
        <v>0</v>
      </c>
      <c r="E21621" s="8">
        <v>1</v>
      </c>
      <c r="F21621" s="8">
        <v>1</v>
      </c>
      <c r="G21621" t="s">
        <v>22157</v>
      </c>
      <c r="H21621" s="9">
        <v>43187</v>
      </c>
      <c r="I21621">
        <f t="shared" si="2021"/>
        <v>3</v>
      </c>
      <c r="J21621">
        <f t="shared" si="2022"/>
        <v>26</v>
      </c>
      <c r="K21621" s="10">
        <f t="shared" si="2023"/>
        <v>0.2</v>
      </c>
      <c r="L21621" s="10">
        <f t="shared" si="2024"/>
        <v>0</v>
      </c>
      <c r="M21621" s="10">
        <f t="shared" si="2025"/>
        <v>0.2</v>
      </c>
      <c r="N21621" s="10">
        <f t="shared" si="2026"/>
        <v>0.6</v>
      </c>
    </row>
    <row r="21622" spans="1:14" ht="12.75" customHeight="1">
      <c r="A21622" s="8" t="s">
        <v>21647</v>
      </c>
      <c r="B21622" s="8">
        <v>17</v>
      </c>
      <c r="C21622" s="8">
        <v>5</v>
      </c>
      <c r="D21622" s="8">
        <v>0</v>
      </c>
      <c r="E21622" s="8">
        <v>0</v>
      </c>
      <c r="F21622" s="8">
        <v>3</v>
      </c>
      <c r="G21622" t="s">
        <v>22157</v>
      </c>
      <c r="H21622" s="9">
        <v>43195</v>
      </c>
      <c r="I21622">
        <f t="shared" si="2021"/>
        <v>2</v>
      </c>
      <c r="J21622">
        <f t="shared" si="2022"/>
        <v>18</v>
      </c>
      <c r="K21622" s="10">
        <f t="shared" si="2023"/>
        <v>0</v>
      </c>
      <c r="L21622" s="10">
        <f t="shared" si="2024"/>
        <v>0</v>
      </c>
      <c r="M21622" s="10">
        <f t="shared" si="2025"/>
        <v>0.6</v>
      </c>
      <c r="N21622" s="10">
        <f t="shared" si="2026"/>
        <v>0.4</v>
      </c>
    </row>
    <row r="21623" spans="1:14" ht="12.75" customHeight="1">
      <c r="A21623" s="8" t="s">
        <v>21648</v>
      </c>
      <c r="B21623" s="8">
        <v>16</v>
      </c>
      <c r="C21623" s="8">
        <v>0</v>
      </c>
      <c r="D21623" s="8">
        <v>0</v>
      </c>
      <c r="E21623" s="8">
        <v>0</v>
      </c>
      <c r="F21623" s="8">
        <v>0</v>
      </c>
      <c r="G21623" t="s">
        <v>22155</v>
      </c>
      <c r="H21623" s="9">
        <v>43155</v>
      </c>
      <c r="I21623">
        <f t="shared" si="2021"/>
        <v>0</v>
      </c>
      <c r="J21623">
        <f t="shared" si="2022"/>
        <v>58</v>
      </c>
      <c r="K21623" s="10">
        <f t="shared" si="2023"/>
        <v>0</v>
      </c>
      <c r="L21623" s="10">
        <f t="shared" si="2024"/>
        <v>0</v>
      </c>
      <c r="M21623" s="10">
        <f t="shared" si="2025"/>
        <v>0</v>
      </c>
      <c r="N21623" s="10">
        <f t="shared" si="2026"/>
        <v>0</v>
      </c>
    </row>
    <row r="21624" spans="1:14" ht="12.75" customHeight="1">
      <c r="A21624" s="8" t="s">
        <v>21649</v>
      </c>
      <c r="B21624" s="8">
        <v>16</v>
      </c>
      <c r="C21624" s="8">
        <v>1</v>
      </c>
      <c r="D21624" s="8">
        <v>1</v>
      </c>
      <c r="E21624" s="8">
        <v>0</v>
      </c>
      <c r="F21624" s="8">
        <v>0</v>
      </c>
      <c r="G21624" t="s">
        <v>22155</v>
      </c>
      <c r="H21624" s="9">
        <v>43056</v>
      </c>
      <c r="I21624">
        <f t="shared" si="2021"/>
        <v>0</v>
      </c>
      <c r="J21624">
        <f t="shared" si="2022"/>
        <v>157</v>
      </c>
      <c r="K21624" s="10">
        <f t="shared" si="2023"/>
        <v>0</v>
      </c>
      <c r="L21624" s="10">
        <f t="shared" si="2024"/>
        <v>1</v>
      </c>
      <c r="M21624" s="10">
        <f t="shared" si="2025"/>
        <v>0</v>
      </c>
      <c r="N21624" s="10">
        <f t="shared" si="2026"/>
        <v>0</v>
      </c>
    </row>
    <row r="21625" spans="1:14" ht="12.75" customHeight="1">
      <c r="A21625" s="8" t="s">
        <v>21650</v>
      </c>
      <c r="B21625" s="8">
        <v>16</v>
      </c>
      <c r="C21625" s="8">
        <v>1</v>
      </c>
      <c r="D21625" s="8">
        <v>0</v>
      </c>
      <c r="E21625" s="8">
        <v>0</v>
      </c>
      <c r="F21625" s="8">
        <v>1</v>
      </c>
      <c r="G21625" t="s">
        <v>22155</v>
      </c>
      <c r="H21625" s="9">
        <v>43058</v>
      </c>
      <c r="I21625">
        <f t="shared" si="2021"/>
        <v>0</v>
      </c>
      <c r="J21625">
        <f t="shared" si="2022"/>
        <v>155</v>
      </c>
      <c r="K21625" s="10">
        <f t="shared" si="2023"/>
        <v>0</v>
      </c>
      <c r="L21625" s="10">
        <f t="shared" si="2024"/>
        <v>0</v>
      </c>
      <c r="M21625" s="10">
        <f t="shared" si="2025"/>
        <v>1</v>
      </c>
      <c r="N21625" s="10">
        <f t="shared" si="2026"/>
        <v>0</v>
      </c>
    </row>
    <row r="21626" spans="1:14" ht="12.75" customHeight="1">
      <c r="A21626" s="8" t="s">
        <v>21651</v>
      </c>
      <c r="B21626" s="8">
        <v>16</v>
      </c>
      <c r="C21626" s="8">
        <v>1</v>
      </c>
      <c r="D21626" s="8">
        <v>0</v>
      </c>
      <c r="E21626" s="8">
        <v>0</v>
      </c>
      <c r="F21626" s="8">
        <v>1</v>
      </c>
      <c r="G21626" t="s">
        <v>22155</v>
      </c>
      <c r="H21626" s="9">
        <v>43079</v>
      </c>
      <c r="I21626">
        <f t="shared" si="2021"/>
        <v>0</v>
      </c>
      <c r="J21626">
        <f t="shared" si="2022"/>
        <v>134</v>
      </c>
      <c r="K21626" s="10">
        <f t="shared" si="2023"/>
        <v>0</v>
      </c>
      <c r="L21626" s="10">
        <f t="shared" si="2024"/>
        <v>0</v>
      </c>
      <c r="M21626" s="10">
        <f t="shared" si="2025"/>
        <v>1</v>
      </c>
      <c r="N21626" s="10">
        <f t="shared" si="2026"/>
        <v>0</v>
      </c>
    </row>
    <row r="21627" spans="1:14" ht="12.75" customHeight="1">
      <c r="A21627" s="8" t="s">
        <v>21652</v>
      </c>
      <c r="B21627" s="8">
        <v>16</v>
      </c>
      <c r="C21627" s="8">
        <v>1</v>
      </c>
      <c r="D21627" s="8">
        <v>1</v>
      </c>
      <c r="E21627" s="8">
        <v>0</v>
      </c>
      <c r="F21627" s="8">
        <v>0</v>
      </c>
      <c r="G21627" t="s">
        <v>22156</v>
      </c>
      <c r="H21627" s="9">
        <v>43084</v>
      </c>
      <c r="I21627">
        <f t="shared" si="2021"/>
        <v>0</v>
      </c>
      <c r="J21627">
        <f t="shared" si="2022"/>
        <v>129</v>
      </c>
      <c r="K21627" s="10">
        <f t="shared" si="2023"/>
        <v>0</v>
      </c>
      <c r="L21627" s="10">
        <f t="shared" si="2024"/>
        <v>1</v>
      </c>
      <c r="M21627" s="10">
        <f t="shared" si="2025"/>
        <v>0</v>
      </c>
      <c r="N21627" s="10">
        <f t="shared" si="2026"/>
        <v>0</v>
      </c>
    </row>
    <row r="21628" spans="1:14" ht="12.75" customHeight="1">
      <c r="A21628" s="8" t="s">
        <v>21653</v>
      </c>
      <c r="B21628" s="8">
        <v>16</v>
      </c>
      <c r="C21628" s="8">
        <v>1</v>
      </c>
      <c r="D21628" s="8">
        <v>1</v>
      </c>
      <c r="E21628" s="8">
        <v>0</v>
      </c>
      <c r="F21628" s="8">
        <v>0</v>
      </c>
      <c r="G21628" t="s">
        <v>22155</v>
      </c>
      <c r="H21628" s="9">
        <v>43100</v>
      </c>
      <c r="I21628">
        <f t="shared" si="2021"/>
        <v>0</v>
      </c>
      <c r="J21628">
        <f t="shared" si="2022"/>
        <v>113</v>
      </c>
      <c r="K21628" s="10">
        <f t="shared" si="2023"/>
        <v>0</v>
      </c>
      <c r="L21628" s="10">
        <f t="shared" si="2024"/>
        <v>1</v>
      </c>
      <c r="M21628" s="10">
        <f t="shared" si="2025"/>
        <v>0</v>
      </c>
      <c r="N21628" s="10">
        <f t="shared" si="2026"/>
        <v>0</v>
      </c>
    </row>
    <row r="21629" spans="1:14" ht="12.75" customHeight="1">
      <c r="A21629" s="8" t="s">
        <v>21654</v>
      </c>
      <c r="B21629" s="8">
        <v>16</v>
      </c>
      <c r="C21629" s="8">
        <v>1</v>
      </c>
      <c r="D21629" s="8">
        <v>0</v>
      </c>
      <c r="E21629" s="8">
        <v>1</v>
      </c>
      <c r="F21629" s="8">
        <v>0</v>
      </c>
      <c r="G21629" t="s">
        <v>22157</v>
      </c>
      <c r="H21629" s="9">
        <v>43120</v>
      </c>
      <c r="I21629">
        <f t="shared" si="2021"/>
        <v>0</v>
      </c>
      <c r="J21629">
        <f t="shared" si="2022"/>
        <v>93</v>
      </c>
      <c r="K21629" s="10">
        <f t="shared" si="2023"/>
        <v>1</v>
      </c>
      <c r="L21629" s="10">
        <f t="shared" si="2024"/>
        <v>0</v>
      </c>
      <c r="M21629" s="10">
        <f t="shared" si="2025"/>
        <v>0</v>
      </c>
      <c r="N21629" s="10">
        <f t="shared" si="2026"/>
        <v>0</v>
      </c>
    </row>
    <row r="21630" spans="1:14" ht="12.75" customHeight="1">
      <c r="A21630" s="8" t="s">
        <v>21655</v>
      </c>
      <c r="B21630" s="8">
        <v>16</v>
      </c>
      <c r="C21630" s="8">
        <v>1</v>
      </c>
      <c r="D21630" s="8">
        <v>1</v>
      </c>
      <c r="E21630" s="8">
        <v>0</v>
      </c>
      <c r="F21630" s="8">
        <v>0</v>
      </c>
      <c r="G21630" t="s">
        <v>22158</v>
      </c>
      <c r="H21630" s="9">
        <v>43128</v>
      </c>
      <c r="I21630">
        <f t="shared" si="2021"/>
        <v>0</v>
      </c>
      <c r="J21630">
        <f t="shared" si="2022"/>
        <v>85</v>
      </c>
      <c r="K21630" s="10">
        <f t="shared" si="2023"/>
        <v>0</v>
      </c>
      <c r="L21630" s="10">
        <f t="shared" si="2024"/>
        <v>1</v>
      </c>
      <c r="M21630" s="10">
        <f t="shared" si="2025"/>
        <v>0</v>
      </c>
      <c r="N21630" s="10">
        <f t="shared" si="2026"/>
        <v>0</v>
      </c>
    </row>
    <row r="21631" spans="1:14" ht="12.75" customHeight="1">
      <c r="A21631" s="8" t="s">
        <v>21656</v>
      </c>
      <c r="B21631" s="8">
        <v>16</v>
      </c>
      <c r="C21631" s="8">
        <v>2</v>
      </c>
      <c r="D21631" s="8">
        <v>0</v>
      </c>
      <c r="E21631" s="8">
        <v>0</v>
      </c>
      <c r="F21631" s="8">
        <v>2</v>
      </c>
      <c r="G21631" t="s">
        <v>22157</v>
      </c>
      <c r="H21631" s="9">
        <v>43019</v>
      </c>
      <c r="I21631">
        <f t="shared" si="2021"/>
        <v>0</v>
      </c>
      <c r="J21631">
        <f t="shared" si="2022"/>
        <v>194</v>
      </c>
      <c r="K21631" s="10">
        <f t="shared" si="2023"/>
        <v>0</v>
      </c>
      <c r="L21631" s="10">
        <f t="shared" si="2024"/>
        <v>0</v>
      </c>
      <c r="M21631" s="10">
        <f t="shared" si="2025"/>
        <v>1</v>
      </c>
      <c r="N21631" s="10">
        <f t="shared" si="2026"/>
        <v>0</v>
      </c>
    </row>
    <row r="21632" spans="1:14" ht="12.75" customHeight="1">
      <c r="A21632" s="8" t="s">
        <v>21657</v>
      </c>
      <c r="B21632" s="8">
        <v>16</v>
      </c>
      <c r="C21632" s="8">
        <v>2</v>
      </c>
      <c r="D21632" s="8">
        <v>0</v>
      </c>
      <c r="E21632" s="8">
        <v>0</v>
      </c>
      <c r="F21632" s="8">
        <v>0</v>
      </c>
      <c r="G21632" t="s">
        <v>22158</v>
      </c>
      <c r="H21632" s="9">
        <v>43050</v>
      </c>
      <c r="I21632">
        <f t="shared" si="2021"/>
        <v>2</v>
      </c>
      <c r="J21632">
        <f t="shared" si="2022"/>
        <v>163</v>
      </c>
      <c r="K21632" s="10">
        <f t="shared" si="2023"/>
        <v>0</v>
      </c>
      <c r="L21632" s="10">
        <f t="shared" si="2024"/>
        <v>0</v>
      </c>
      <c r="M21632" s="10">
        <f t="shared" si="2025"/>
        <v>0</v>
      </c>
      <c r="N21632" s="10">
        <f t="shared" si="2026"/>
        <v>1</v>
      </c>
    </row>
    <row r="21633" spans="1:14" ht="12.75" customHeight="1">
      <c r="A21633" s="8" t="s">
        <v>21658</v>
      </c>
      <c r="B21633" s="8">
        <v>16</v>
      </c>
      <c r="C21633" s="8">
        <v>2</v>
      </c>
      <c r="D21633" s="8">
        <v>0</v>
      </c>
      <c r="E21633" s="8">
        <v>0</v>
      </c>
      <c r="F21633" s="8">
        <v>2</v>
      </c>
      <c r="G21633" t="s">
        <v>22157</v>
      </c>
      <c r="H21633" s="9">
        <v>43084</v>
      </c>
      <c r="I21633">
        <f t="shared" si="2021"/>
        <v>0</v>
      </c>
      <c r="J21633">
        <f t="shared" si="2022"/>
        <v>129</v>
      </c>
      <c r="K21633" s="10">
        <f t="shared" si="2023"/>
        <v>0</v>
      </c>
      <c r="L21633" s="10">
        <f t="shared" si="2024"/>
        <v>0</v>
      </c>
      <c r="M21633" s="10">
        <f t="shared" si="2025"/>
        <v>1</v>
      </c>
      <c r="N21633" s="10">
        <f t="shared" si="2026"/>
        <v>0</v>
      </c>
    </row>
    <row r="21634" spans="1:14" ht="12.75" customHeight="1">
      <c r="A21634" s="8" t="s">
        <v>21659</v>
      </c>
      <c r="B21634" s="8">
        <v>16</v>
      </c>
      <c r="C21634" s="8">
        <v>2</v>
      </c>
      <c r="D21634" s="8">
        <v>0</v>
      </c>
      <c r="E21634" s="8">
        <v>1</v>
      </c>
      <c r="F21634" s="8">
        <v>1</v>
      </c>
      <c r="G21634" t="s">
        <v>22155</v>
      </c>
      <c r="H21634" s="9">
        <v>43090</v>
      </c>
      <c r="I21634">
        <f t="shared" ref="I21634:I21697" si="2027">IFERROR(C21634-SUM(D21634:F21634),0)</f>
        <v>0</v>
      </c>
      <c r="J21634">
        <f t="shared" ref="J21634:J21697" si="2028">IFERROR($T$1-H21634,0)</f>
        <v>123</v>
      </c>
      <c r="K21634" s="10">
        <f t="shared" ref="K21634:K21697" si="2029">IFERROR(E21634/C21634,0)</f>
        <v>0.5</v>
      </c>
      <c r="L21634" s="10">
        <f t="shared" ref="L21634:L21697" si="2030">IFERROR(D21634/C21634,0)</f>
        <v>0</v>
      </c>
      <c r="M21634" s="10">
        <f t="shared" ref="M21634:M21697" si="2031">IFERROR(F21634/C21634,0)</f>
        <v>0.5</v>
      </c>
      <c r="N21634" s="10">
        <f t="shared" ref="N21634:N21697" si="2032">IFERROR(I21634/C21634,0)</f>
        <v>0</v>
      </c>
    </row>
    <row r="21635" spans="1:14" ht="12.75" customHeight="1">
      <c r="A21635" s="8" t="s">
        <v>21660</v>
      </c>
      <c r="B21635" s="8">
        <v>16</v>
      </c>
      <c r="C21635" s="8">
        <v>2</v>
      </c>
      <c r="D21635" s="8">
        <v>1</v>
      </c>
      <c r="E21635" s="8">
        <v>0</v>
      </c>
      <c r="F21635" s="8">
        <v>0</v>
      </c>
      <c r="G21635" t="s">
        <v>22157</v>
      </c>
      <c r="H21635" s="9">
        <v>43097</v>
      </c>
      <c r="I21635">
        <f t="shared" si="2027"/>
        <v>1</v>
      </c>
      <c r="J21635">
        <f t="shared" si="2028"/>
        <v>116</v>
      </c>
      <c r="K21635" s="10">
        <f t="shared" si="2029"/>
        <v>0</v>
      </c>
      <c r="L21635" s="10">
        <f t="shared" si="2030"/>
        <v>0.5</v>
      </c>
      <c r="M21635" s="10">
        <f t="shared" si="2031"/>
        <v>0</v>
      </c>
      <c r="N21635" s="10">
        <f t="shared" si="2032"/>
        <v>0.5</v>
      </c>
    </row>
    <row r="21636" spans="1:14" ht="12.75" customHeight="1">
      <c r="A21636" s="8" t="s">
        <v>21661</v>
      </c>
      <c r="B21636" s="8">
        <v>16</v>
      </c>
      <c r="C21636" s="8">
        <v>2</v>
      </c>
      <c r="D21636" s="8">
        <v>0</v>
      </c>
      <c r="E21636" s="8">
        <v>0</v>
      </c>
      <c r="F21636" s="8">
        <v>2</v>
      </c>
      <c r="G21636" t="s">
        <v>22155</v>
      </c>
      <c r="H21636" s="9">
        <v>43102</v>
      </c>
      <c r="I21636">
        <f t="shared" si="2027"/>
        <v>0</v>
      </c>
      <c r="J21636">
        <f t="shared" si="2028"/>
        <v>111</v>
      </c>
      <c r="K21636" s="10">
        <f t="shared" si="2029"/>
        <v>0</v>
      </c>
      <c r="L21636" s="10">
        <f t="shared" si="2030"/>
        <v>0</v>
      </c>
      <c r="M21636" s="10">
        <f t="shared" si="2031"/>
        <v>1</v>
      </c>
      <c r="N21636" s="10">
        <f t="shared" si="2032"/>
        <v>0</v>
      </c>
    </row>
    <row r="21637" spans="1:14" ht="12.75" customHeight="1">
      <c r="A21637" s="8" t="s">
        <v>21662</v>
      </c>
      <c r="B21637" s="8">
        <v>16</v>
      </c>
      <c r="C21637" s="8">
        <v>2</v>
      </c>
      <c r="D21637" s="8">
        <v>0</v>
      </c>
      <c r="E21637" s="8">
        <v>0</v>
      </c>
      <c r="F21637" s="8">
        <v>2</v>
      </c>
      <c r="G21637" t="s">
        <v>22157</v>
      </c>
      <c r="H21637" s="9">
        <v>43125</v>
      </c>
      <c r="I21637">
        <f t="shared" si="2027"/>
        <v>0</v>
      </c>
      <c r="J21637">
        <f t="shared" si="2028"/>
        <v>88</v>
      </c>
      <c r="K21637" s="10">
        <f t="shared" si="2029"/>
        <v>0</v>
      </c>
      <c r="L21637" s="10">
        <f t="shared" si="2030"/>
        <v>0</v>
      </c>
      <c r="M21637" s="10">
        <f t="shared" si="2031"/>
        <v>1</v>
      </c>
      <c r="N21637" s="10">
        <f t="shared" si="2032"/>
        <v>0</v>
      </c>
    </row>
    <row r="21638" spans="1:14" ht="12.75" customHeight="1">
      <c r="A21638" s="8" t="s">
        <v>21663</v>
      </c>
      <c r="B21638" s="8">
        <v>16</v>
      </c>
      <c r="C21638" s="8">
        <v>2</v>
      </c>
      <c r="D21638" s="8">
        <v>0</v>
      </c>
      <c r="E21638" s="8">
        <v>1</v>
      </c>
      <c r="F21638" s="8">
        <v>1</v>
      </c>
      <c r="G21638" t="s">
        <v>22158</v>
      </c>
      <c r="H21638" s="9">
        <v>43134</v>
      </c>
      <c r="I21638">
        <f t="shared" si="2027"/>
        <v>0</v>
      </c>
      <c r="J21638">
        <f t="shared" si="2028"/>
        <v>79</v>
      </c>
      <c r="K21638" s="10">
        <f t="shared" si="2029"/>
        <v>0.5</v>
      </c>
      <c r="L21638" s="10">
        <f t="shared" si="2030"/>
        <v>0</v>
      </c>
      <c r="M21638" s="10">
        <f t="shared" si="2031"/>
        <v>0.5</v>
      </c>
      <c r="N21638" s="10">
        <f t="shared" si="2032"/>
        <v>0</v>
      </c>
    </row>
    <row r="21639" spans="1:14" ht="12.75" customHeight="1">
      <c r="A21639" s="8" t="s">
        <v>21664</v>
      </c>
      <c r="B21639" s="8">
        <v>16</v>
      </c>
      <c r="C21639" s="8">
        <v>2</v>
      </c>
      <c r="D21639" s="8">
        <v>0</v>
      </c>
      <c r="E21639" s="8">
        <v>0</v>
      </c>
      <c r="F21639" s="8">
        <v>2</v>
      </c>
      <c r="G21639" t="s">
        <v>22155</v>
      </c>
      <c r="H21639" s="9">
        <v>43192</v>
      </c>
      <c r="I21639">
        <f t="shared" si="2027"/>
        <v>0</v>
      </c>
      <c r="J21639">
        <f t="shared" si="2028"/>
        <v>21</v>
      </c>
      <c r="K21639" s="10">
        <f t="shared" si="2029"/>
        <v>0</v>
      </c>
      <c r="L21639" s="10">
        <f t="shared" si="2030"/>
        <v>0</v>
      </c>
      <c r="M21639" s="10">
        <f t="shared" si="2031"/>
        <v>1</v>
      </c>
      <c r="N21639" s="10">
        <f t="shared" si="2032"/>
        <v>0</v>
      </c>
    </row>
    <row r="21640" spans="1:14" ht="12.75" customHeight="1">
      <c r="A21640" s="8" t="s">
        <v>21665</v>
      </c>
      <c r="B21640" s="8">
        <v>16</v>
      </c>
      <c r="C21640" s="8">
        <v>2</v>
      </c>
      <c r="D21640" s="8">
        <v>0</v>
      </c>
      <c r="E21640" s="8">
        <v>0</v>
      </c>
      <c r="F21640" s="8">
        <v>2</v>
      </c>
      <c r="G21640" t="s">
        <v>22157</v>
      </c>
      <c r="H21640" s="9">
        <v>43197</v>
      </c>
      <c r="I21640">
        <f t="shared" si="2027"/>
        <v>0</v>
      </c>
      <c r="J21640">
        <f t="shared" si="2028"/>
        <v>16</v>
      </c>
      <c r="K21640" s="10">
        <f t="shared" si="2029"/>
        <v>0</v>
      </c>
      <c r="L21640" s="10">
        <f t="shared" si="2030"/>
        <v>0</v>
      </c>
      <c r="M21640" s="10">
        <f t="shared" si="2031"/>
        <v>1</v>
      </c>
      <c r="N21640" s="10">
        <f t="shared" si="2032"/>
        <v>0</v>
      </c>
    </row>
    <row r="21641" spans="1:14" ht="12.75" customHeight="1">
      <c r="A21641" s="8" t="s">
        <v>21666</v>
      </c>
      <c r="B21641" s="8">
        <v>16</v>
      </c>
      <c r="C21641" s="8">
        <v>2</v>
      </c>
      <c r="D21641" s="8">
        <v>0</v>
      </c>
      <c r="E21641" s="8">
        <v>0</v>
      </c>
      <c r="F21641" s="8">
        <v>0</v>
      </c>
      <c r="G21641" t="s">
        <v>22155</v>
      </c>
      <c r="H21641" s="9">
        <v>43207</v>
      </c>
      <c r="I21641">
        <f t="shared" si="2027"/>
        <v>2</v>
      </c>
      <c r="J21641">
        <f t="shared" si="2028"/>
        <v>6</v>
      </c>
      <c r="K21641" s="10">
        <f t="shared" si="2029"/>
        <v>0</v>
      </c>
      <c r="L21641" s="10">
        <f t="shared" si="2030"/>
        <v>0</v>
      </c>
      <c r="M21641" s="10">
        <f t="shared" si="2031"/>
        <v>0</v>
      </c>
      <c r="N21641" s="10">
        <f t="shared" si="2032"/>
        <v>1</v>
      </c>
    </row>
    <row r="21642" spans="1:14" ht="12.75" customHeight="1">
      <c r="A21642" s="8" t="s">
        <v>21667</v>
      </c>
      <c r="B21642" s="8">
        <v>16</v>
      </c>
      <c r="C21642" s="8">
        <v>3</v>
      </c>
      <c r="D21642" s="8">
        <v>1</v>
      </c>
      <c r="E21642" s="8">
        <v>1</v>
      </c>
      <c r="F21642" s="8">
        <v>1</v>
      </c>
      <c r="G21642" t="s">
        <v>22158</v>
      </c>
      <c r="H21642" s="9">
        <v>43134</v>
      </c>
      <c r="I21642">
        <f t="shared" si="2027"/>
        <v>0</v>
      </c>
      <c r="J21642">
        <f t="shared" si="2028"/>
        <v>79</v>
      </c>
      <c r="K21642" s="10">
        <f t="shared" si="2029"/>
        <v>0.33333333333333331</v>
      </c>
      <c r="L21642" s="10">
        <f t="shared" si="2030"/>
        <v>0.33333333333333331</v>
      </c>
      <c r="M21642" s="10">
        <f t="shared" si="2031"/>
        <v>0.33333333333333331</v>
      </c>
      <c r="N21642" s="10">
        <f t="shared" si="2032"/>
        <v>0</v>
      </c>
    </row>
    <row r="21643" spans="1:14" ht="12.75" customHeight="1">
      <c r="A21643" s="8" t="s">
        <v>21668</v>
      </c>
      <c r="B21643" s="8">
        <v>16</v>
      </c>
      <c r="C21643" s="8">
        <v>3</v>
      </c>
      <c r="D21643" s="8">
        <v>0</v>
      </c>
      <c r="E21643" s="8">
        <v>0</v>
      </c>
      <c r="F21643" s="8">
        <v>3</v>
      </c>
      <c r="G21643" t="s">
        <v>22156</v>
      </c>
      <c r="H21643" s="9">
        <v>43151</v>
      </c>
      <c r="I21643">
        <f t="shared" si="2027"/>
        <v>0</v>
      </c>
      <c r="J21643">
        <f t="shared" si="2028"/>
        <v>62</v>
      </c>
      <c r="K21643" s="10">
        <f t="shared" si="2029"/>
        <v>0</v>
      </c>
      <c r="L21643" s="10">
        <f t="shared" si="2030"/>
        <v>0</v>
      </c>
      <c r="M21643" s="10">
        <f t="shared" si="2031"/>
        <v>1</v>
      </c>
      <c r="N21643" s="10">
        <f t="shared" si="2032"/>
        <v>0</v>
      </c>
    </row>
    <row r="21644" spans="1:14" ht="12.75" customHeight="1">
      <c r="A21644" s="8" t="s">
        <v>21669</v>
      </c>
      <c r="B21644" s="8">
        <v>16</v>
      </c>
      <c r="C21644" s="8">
        <v>3</v>
      </c>
      <c r="D21644" s="8">
        <v>0</v>
      </c>
      <c r="E21644" s="8">
        <v>0</v>
      </c>
      <c r="F21644" s="8">
        <v>2</v>
      </c>
      <c r="G21644" t="s">
        <v>22155</v>
      </c>
      <c r="H21644" s="9">
        <v>43197</v>
      </c>
      <c r="I21644">
        <f t="shared" si="2027"/>
        <v>1</v>
      </c>
      <c r="J21644">
        <f t="shared" si="2028"/>
        <v>16</v>
      </c>
      <c r="K21644" s="10">
        <f t="shared" si="2029"/>
        <v>0</v>
      </c>
      <c r="L21644" s="10">
        <f t="shared" si="2030"/>
        <v>0</v>
      </c>
      <c r="M21644" s="10">
        <f t="shared" si="2031"/>
        <v>0.66666666666666663</v>
      </c>
      <c r="N21644" s="10">
        <f t="shared" si="2032"/>
        <v>0.33333333333333331</v>
      </c>
    </row>
    <row r="21645" spans="1:14" ht="12.75" customHeight="1">
      <c r="A21645" s="8" t="s">
        <v>21670</v>
      </c>
      <c r="B21645" s="8">
        <v>16</v>
      </c>
      <c r="C21645" s="8">
        <v>4</v>
      </c>
      <c r="D21645" s="8">
        <v>2</v>
      </c>
      <c r="E21645" s="8">
        <v>0</v>
      </c>
      <c r="F21645" s="8">
        <v>2</v>
      </c>
      <c r="G21645" t="s">
        <v>22155</v>
      </c>
      <c r="H21645" s="9">
        <v>43123</v>
      </c>
      <c r="I21645">
        <f t="shared" si="2027"/>
        <v>0</v>
      </c>
      <c r="J21645">
        <f t="shared" si="2028"/>
        <v>90</v>
      </c>
      <c r="K21645" s="10">
        <f t="shared" si="2029"/>
        <v>0</v>
      </c>
      <c r="L21645" s="10">
        <f t="shared" si="2030"/>
        <v>0.5</v>
      </c>
      <c r="M21645" s="10">
        <f t="shared" si="2031"/>
        <v>0.5</v>
      </c>
      <c r="N21645" s="10">
        <f t="shared" si="2032"/>
        <v>0</v>
      </c>
    </row>
    <row r="21646" spans="1:14" ht="12.75" customHeight="1">
      <c r="A21646" s="8" t="s">
        <v>21671</v>
      </c>
      <c r="B21646" s="8">
        <v>16</v>
      </c>
      <c r="C21646" s="8">
        <v>4</v>
      </c>
      <c r="D21646" s="8">
        <v>0</v>
      </c>
      <c r="E21646" s="8">
        <v>0</v>
      </c>
      <c r="F21646" s="8">
        <v>4</v>
      </c>
      <c r="G21646" t="s">
        <v>22158</v>
      </c>
      <c r="H21646" s="9">
        <v>43175</v>
      </c>
      <c r="I21646">
        <f t="shared" si="2027"/>
        <v>0</v>
      </c>
      <c r="J21646">
        <f t="shared" si="2028"/>
        <v>38</v>
      </c>
      <c r="K21646" s="10">
        <f t="shared" si="2029"/>
        <v>0</v>
      </c>
      <c r="L21646" s="10">
        <f t="shared" si="2030"/>
        <v>0</v>
      </c>
      <c r="M21646" s="10">
        <f t="shared" si="2031"/>
        <v>1</v>
      </c>
      <c r="N21646" s="10">
        <f t="shared" si="2032"/>
        <v>0</v>
      </c>
    </row>
    <row r="21647" spans="1:14" ht="12.75" customHeight="1">
      <c r="A21647" s="8" t="s">
        <v>21672</v>
      </c>
      <c r="B21647" s="8">
        <v>16</v>
      </c>
      <c r="C21647" s="8">
        <v>4</v>
      </c>
      <c r="D21647" s="8">
        <v>1</v>
      </c>
      <c r="E21647" s="8">
        <v>0</v>
      </c>
      <c r="F21647" s="8">
        <v>3</v>
      </c>
      <c r="G21647" t="s">
        <v>22155</v>
      </c>
      <c r="H21647" s="9">
        <v>43208</v>
      </c>
      <c r="I21647">
        <f t="shared" si="2027"/>
        <v>0</v>
      </c>
      <c r="J21647">
        <f t="shared" si="2028"/>
        <v>5</v>
      </c>
      <c r="K21647" s="10">
        <f t="shared" si="2029"/>
        <v>0</v>
      </c>
      <c r="L21647" s="10">
        <f t="shared" si="2030"/>
        <v>0.25</v>
      </c>
      <c r="M21647" s="10">
        <f t="shared" si="2031"/>
        <v>0.75</v>
      </c>
      <c r="N21647" s="10">
        <f t="shared" si="2032"/>
        <v>0</v>
      </c>
    </row>
    <row r="21648" spans="1:14" ht="12.75" customHeight="1">
      <c r="A21648" s="8" t="s">
        <v>21673</v>
      </c>
      <c r="B21648" s="8">
        <v>16</v>
      </c>
      <c r="C21648" s="8">
        <v>5</v>
      </c>
      <c r="D21648" s="8">
        <v>3</v>
      </c>
      <c r="E21648" s="8">
        <v>0</v>
      </c>
      <c r="F21648" s="8">
        <v>0</v>
      </c>
      <c r="G21648" t="s">
        <v>22158</v>
      </c>
      <c r="H21648" s="9">
        <v>43038</v>
      </c>
      <c r="I21648">
        <f t="shared" si="2027"/>
        <v>2</v>
      </c>
      <c r="J21648">
        <f t="shared" si="2028"/>
        <v>175</v>
      </c>
      <c r="K21648" s="10">
        <f t="shared" si="2029"/>
        <v>0</v>
      </c>
      <c r="L21648" s="10">
        <f t="shared" si="2030"/>
        <v>0.6</v>
      </c>
      <c r="M21648" s="10">
        <f t="shared" si="2031"/>
        <v>0</v>
      </c>
      <c r="N21648" s="10">
        <f t="shared" si="2032"/>
        <v>0.4</v>
      </c>
    </row>
    <row r="21649" spans="1:14" ht="12.75" customHeight="1">
      <c r="A21649" s="8" t="s">
        <v>21674</v>
      </c>
      <c r="B21649" s="8">
        <v>16</v>
      </c>
      <c r="C21649" s="8">
        <v>5</v>
      </c>
      <c r="D21649" s="8">
        <v>0</v>
      </c>
      <c r="E21649" s="8">
        <v>2</v>
      </c>
      <c r="F21649" s="8">
        <v>3</v>
      </c>
      <c r="G21649" t="s">
        <v>22157</v>
      </c>
      <c r="H21649" s="9">
        <v>43072</v>
      </c>
      <c r="I21649">
        <f t="shared" si="2027"/>
        <v>0</v>
      </c>
      <c r="J21649">
        <f t="shared" si="2028"/>
        <v>141</v>
      </c>
      <c r="K21649" s="10">
        <f t="shared" si="2029"/>
        <v>0.4</v>
      </c>
      <c r="L21649" s="10">
        <f t="shared" si="2030"/>
        <v>0</v>
      </c>
      <c r="M21649" s="10">
        <f t="shared" si="2031"/>
        <v>0.6</v>
      </c>
      <c r="N21649" s="10">
        <f t="shared" si="2032"/>
        <v>0</v>
      </c>
    </row>
    <row r="21650" spans="1:14" ht="12.75" customHeight="1">
      <c r="A21650" s="8" t="s">
        <v>21675</v>
      </c>
      <c r="B21650" s="8">
        <v>16</v>
      </c>
      <c r="C21650" s="8">
        <v>5</v>
      </c>
      <c r="D21650" s="8">
        <v>4</v>
      </c>
      <c r="E21650" s="8">
        <v>1</v>
      </c>
      <c r="F21650" s="8">
        <v>0</v>
      </c>
      <c r="G21650" t="s">
        <v>22158</v>
      </c>
      <c r="H21650" s="9">
        <v>43074</v>
      </c>
      <c r="I21650">
        <f t="shared" si="2027"/>
        <v>0</v>
      </c>
      <c r="J21650">
        <f t="shared" si="2028"/>
        <v>139</v>
      </c>
      <c r="K21650" s="10">
        <f t="shared" si="2029"/>
        <v>0.2</v>
      </c>
      <c r="L21650" s="10">
        <f t="shared" si="2030"/>
        <v>0.8</v>
      </c>
      <c r="M21650" s="10">
        <f t="shared" si="2031"/>
        <v>0</v>
      </c>
      <c r="N21650" s="10">
        <f t="shared" si="2032"/>
        <v>0</v>
      </c>
    </row>
    <row r="21651" spans="1:14" ht="12.75" customHeight="1">
      <c r="A21651" s="8" t="s">
        <v>21676</v>
      </c>
      <c r="B21651" s="8">
        <v>16</v>
      </c>
      <c r="C21651" s="8">
        <v>5</v>
      </c>
      <c r="D21651" s="8">
        <v>3</v>
      </c>
      <c r="E21651" s="8">
        <v>2</v>
      </c>
      <c r="F21651" s="8">
        <v>0</v>
      </c>
      <c r="G21651" t="s">
        <v>22155</v>
      </c>
      <c r="H21651" s="9">
        <v>43082</v>
      </c>
      <c r="I21651">
        <f t="shared" si="2027"/>
        <v>0</v>
      </c>
      <c r="J21651">
        <f t="shared" si="2028"/>
        <v>131</v>
      </c>
      <c r="K21651" s="10">
        <f t="shared" si="2029"/>
        <v>0.4</v>
      </c>
      <c r="L21651" s="10">
        <f t="shared" si="2030"/>
        <v>0.6</v>
      </c>
      <c r="M21651" s="10">
        <f t="shared" si="2031"/>
        <v>0</v>
      </c>
      <c r="N21651" s="10">
        <f t="shared" si="2032"/>
        <v>0</v>
      </c>
    </row>
    <row r="21652" spans="1:14" ht="12.75" customHeight="1">
      <c r="A21652" s="8" t="s">
        <v>21677</v>
      </c>
      <c r="B21652" s="8">
        <v>16</v>
      </c>
      <c r="C21652" s="8">
        <v>5</v>
      </c>
      <c r="D21652" s="8">
        <v>3</v>
      </c>
      <c r="E21652" s="8">
        <v>0</v>
      </c>
      <c r="F21652" s="8">
        <v>0</v>
      </c>
      <c r="G21652" t="s">
        <v>22156</v>
      </c>
      <c r="H21652" s="9">
        <v>43145</v>
      </c>
      <c r="I21652">
        <f t="shared" si="2027"/>
        <v>2</v>
      </c>
      <c r="J21652">
        <f t="shared" si="2028"/>
        <v>68</v>
      </c>
      <c r="K21652" s="10">
        <f t="shared" si="2029"/>
        <v>0</v>
      </c>
      <c r="L21652" s="10">
        <f t="shared" si="2030"/>
        <v>0.6</v>
      </c>
      <c r="M21652" s="10">
        <f t="shared" si="2031"/>
        <v>0</v>
      </c>
      <c r="N21652" s="10">
        <f t="shared" si="2032"/>
        <v>0.4</v>
      </c>
    </row>
    <row r="21653" spans="1:14" ht="12.75" customHeight="1">
      <c r="A21653" s="8" t="s">
        <v>21678</v>
      </c>
      <c r="B21653" s="8">
        <v>15</v>
      </c>
      <c r="C21653" s="8">
        <v>0</v>
      </c>
      <c r="D21653" s="8">
        <v>0</v>
      </c>
      <c r="E21653" s="8">
        <v>0</v>
      </c>
      <c r="F21653" s="8">
        <v>0</v>
      </c>
      <c r="G21653" t="s">
        <v>22157</v>
      </c>
      <c r="H21653" s="9">
        <v>43025</v>
      </c>
      <c r="I21653">
        <f t="shared" si="2027"/>
        <v>0</v>
      </c>
      <c r="J21653">
        <f t="shared" si="2028"/>
        <v>188</v>
      </c>
      <c r="K21653" s="10">
        <f t="shared" si="2029"/>
        <v>0</v>
      </c>
      <c r="L21653" s="10">
        <f t="shared" si="2030"/>
        <v>0</v>
      </c>
      <c r="M21653" s="10">
        <f t="shared" si="2031"/>
        <v>0</v>
      </c>
      <c r="N21653" s="10">
        <f t="shared" si="2032"/>
        <v>0</v>
      </c>
    </row>
    <row r="21654" spans="1:14" ht="12.75" customHeight="1">
      <c r="A21654" s="8" t="s">
        <v>21679</v>
      </c>
      <c r="B21654" s="8">
        <v>15</v>
      </c>
      <c r="C21654" s="8">
        <v>0</v>
      </c>
      <c r="D21654" s="8">
        <v>0</v>
      </c>
      <c r="E21654" s="8">
        <v>0</v>
      </c>
      <c r="F21654" s="8">
        <v>0</v>
      </c>
      <c r="G21654" t="s">
        <v>22158</v>
      </c>
      <c r="H21654" s="9">
        <v>43030</v>
      </c>
      <c r="I21654">
        <f t="shared" si="2027"/>
        <v>0</v>
      </c>
      <c r="J21654">
        <f t="shared" si="2028"/>
        <v>183</v>
      </c>
      <c r="K21654" s="10">
        <f t="shared" si="2029"/>
        <v>0</v>
      </c>
      <c r="L21654" s="10">
        <f t="shared" si="2030"/>
        <v>0</v>
      </c>
      <c r="M21654" s="10">
        <f t="shared" si="2031"/>
        <v>0</v>
      </c>
      <c r="N21654" s="10">
        <f t="shared" si="2032"/>
        <v>0</v>
      </c>
    </row>
    <row r="21655" spans="1:14" ht="12.75" customHeight="1">
      <c r="A21655" s="8" t="s">
        <v>21680</v>
      </c>
      <c r="B21655" s="8">
        <v>15</v>
      </c>
      <c r="C21655" s="8">
        <v>1</v>
      </c>
      <c r="D21655" s="8">
        <v>1</v>
      </c>
      <c r="E21655" s="8">
        <v>0</v>
      </c>
      <c r="F21655" s="8">
        <v>0</v>
      </c>
      <c r="G21655" t="s">
        <v>22157</v>
      </c>
      <c r="H21655" s="9">
        <v>43021</v>
      </c>
      <c r="I21655">
        <f t="shared" si="2027"/>
        <v>0</v>
      </c>
      <c r="J21655">
        <f t="shared" si="2028"/>
        <v>192</v>
      </c>
      <c r="K21655" s="10">
        <f t="shared" si="2029"/>
        <v>0</v>
      </c>
      <c r="L21655" s="10">
        <f t="shared" si="2030"/>
        <v>1</v>
      </c>
      <c r="M21655" s="10">
        <f t="shared" si="2031"/>
        <v>0</v>
      </c>
      <c r="N21655" s="10">
        <f t="shared" si="2032"/>
        <v>0</v>
      </c>
    </row>
    <row r="21656" spans="1:14" ht="12.75" customHeight="1">
      <c r="A21656" s="8" t="s">
        <v>21681</v>
      </c>
      <c r="B21656" s="8">
        <v>15</v>
      </c>
      <c r="C21656" s="8">
        <v>1</v>
      </c>
      <c r="D21656" s="8">
        <v>0</v>
      </c>
      <c r="E21656" s="8">
        <v>1</v>
      </c>
      <c r="F21656" s="8">
        <v>0</v>
      </c>
      <c r="G21656" t="s">
        <v>22158</v>
      </c>
      <c r="H21656" s="9">
        <v>43049</v>
      </c>
      <c r="I21656">
        <f t="shared" si="2027"/>
        <v>0</v>
      </c>
      <c r="J21656">
        <f t="shared" si="2028"/>
        <v>164</v>
      </c>
      <c r="K21656" s="10">
        <f t="shared" si="2029"/>
        <v>1</v>
      </c>
      <c r="L21656" s="10">
        <f t="shared" si="2030"/>
        <v>0</v>
      </c>
      <c r="M21656" s="10">
        <f t="shared" si="2031"/>
        <v>0</v>
      </c>
      <c r="N21656" s="10">
        <f t="shared" si="2032"/>
        <v>0</v>
      </c>
    </row>
    <row r="21657" spans="1:14" ht="12.75" customHeight="1">
      <c r="A21657" s="8" t="s">
        <v>21682</v>
      </c>
      <c r="B21657" s="8">
        <v>15</v>
      </c>
      <c r="C21657" s="8">
        <v>1</v>
      </c>
      <c r="D21657" s="8">
        <v>0</v>
      </c>
      <c r="E21657" s="8">
        <v>1</v>
      </c>
      <c r="F21657" s="8">
        <v>0</v>
      </c>
      <c r="G21657" t="s">
        <v>22157</v>
      </c>
      <c r="H21657" s="9">
        <v>43062</v>
      </c>
      <c r="I21657">
        <f t="shared" si="2027"/>
        <v>0</v>
      </c>
      <c r="J21657">
        <f t="shared" si="2028"/>
        <v>151</v>
      </c>
      <c r="K21657" s="10">
        <f t="shared" si="2029"/>
        <v>1</v>
      </c>
      <c r="L21657" s="10">
        <f t="shared" si="2030"/>
        <v>0</v>
      </c>
      <c r="M21657" s="10">
        <f t="shared" si="2031"/>
        <v>0</v>
      </c>
      <c r="N21657" s="10">
        <f t="shared" si="2032"/>
        <v>0</v>
      </c>
    </row>
    <row r="21658" spans="1:14" ht="12.75" customHeight="1">
      <c r="A21658" s="8" t="s">
        <v>21683</v>
      </c>
      <c r="B21658" s="8">
        <v>15</v>
      </c>
      <c r="C21658" s="8">
        <v>1</v>
      </c>
      <c r="D21658" s="8">
        <v>0</v>
      </c>
      <c r="E21658" s="8">
        <v>0</v>
      </c>
      <c r="F21658" s="8">
        <v>1</v>
      </c>
      <c r="G21658" t="s">
        <v>22156</v>
      </c>
      <c r="H21658" s="9">
        <v>43081</v>
      </c>
      <c r="I21658">
        <f t="shared" si="2027"/>
        <v>0</v>
      </c>
      <c r="J21658">
        <f t="shared" si="2028"/>
        <v>132</v>
      </c>
      <c r="K21658" s="10">
        <f t="shared" si="2029"/>
        <v>0</v>
      </c>
      <c r="L21658" s="10">
        <f t="shared" si="2030"/>
        <v>0</v>
      </c>
      <c r="M21658" s="10">
        <f t="shared" si="2031"/>
        <v>1</v>
      </c>
      <c r="N21658" s="10">
        <f t="shared" si="2032"/>
        <v>0</v>
      </c>
    </row>
    <row r="21659" spans="1:14" ht="12.75" customHeight="1">
      <c r="A21659" s="8" t="s">
        <v>21684</v>
      </c>
      <c r="B21659" s="8">
        <v>15</v>
      </c>
      <c r="C21659" s="8">
        <v>1</v>
      </c>
      <c r="D21659" s="8">
        <v>1</v>
      </c>
      <c r="E21659" s="8">
        <v>0</v>
      </c>
      <c r="F21659" s="8">
        <v>0</v>
      </c>
      <c r="G21659" t="s">
        <v>22156</v>
      </c>
      <c r="H21659" s="9">
        <v>43088</v>
      </c>
      <c r="I21659">
        <f t="shared" si="2027"/>
        <v>0</v>
      </c>
      <c r="J21659">
        <f t="shared" si="2028"/>
        <v>125</v>
      </c>
      <c r="K21659" s="10">
        <f t="shared" si="2029"/>
        <v>0</v>
      </c>
      <c r="L21659" s="10">
        <f t="shared" si="2030"/>
        <v>1</v>
      </c>
      <c r="M21659" s="10">
        <f t="shared" si="2031"/>
        <v>0</v>
      </c>
      <c r="N21659" s="10">
        <f t="shared" si="2032"/>
        <v>0</v>
      </c>
    </row>
    <row r="21660" spans="1:14" ht="12.75" customHeight="1">
      <c r="A21660" s="8" t="s">
        <v>21685</v>
      </c>
      <c r="B21660" s="8">
        <v>15</v>
      </c>
      <c r="C21660" s="8">
        <v>1</v>
      </c>
      <c r="D21660" s="8">
        <v>0</v>
      </c>
      <c r="E21660" s="8">
        <v>1</v>
      </c>
      <c r="F21660" s="8">
        <v>0</v>
      </c>
      <c r="G21660" t="s">
        <v>22155</v>
      </c>
      <c r="H21660" s="9">
        <v>43106</v>
      </c>
      <c r="I21660">
        <f t="shared" si="2027"/>
        <v>0</v>
      </c>
      <c r="J21660">
        <f t="shared" si="2028"/>
        <v>107</v>
      </c>
      <c r="K21660" s="10">
        <f t="shared" si="2029"/>
        <v>1</v>
      </c>
      <c r="L21660" s="10">
        <f t="shared" si="2030"/>
        <v>0</v>
      </c>
      <c r="M21660" s="10">
        <f t="shared" si="2031"/>
        <v>0</v>
      </c>
      <c r="N21660" s="10">
        <f t="shared" si="2032"/>
        <v>0</v>
      </c>
    </row>
    <row r="21661" spans="1:14" ht="12.75" customHeight="1">
      <c r="A21661" s="8" t="s">
        <v>21686</v>
      </c>
      <c r="B21661" s="8">
        <v>15</v>
      </c>
      <c r="C21661" s="8">
        <v>1</v>
      </c>
      <c r="D21661" s="8">
        <v>0</v>
      </c>
      <c r="E21661" s="8">
        <v>1</v>
      </c>
      <c r="F21661" s="8">
        <v>0</v>
      </c>
      <c r="G21661" t="s">
        <v>22155</v>
      </c>
      <c r="H21661" s="9">
        <v>43107</v>
      </c>
      <c r="I21661">
        <f t="shared" si="2027"/>
        <v>0</v>
      </c>
      <c r="J21661">
        <f t="shared" si="2028"/>
        <v>106</v>
      </c>
      <c r="K21661" s="10">
        <f t="shared" si="2029"/>
        <v>1</v>
      </c>
      <c r="L21661" s="10">
        <f t="shared" si="2030"/>
        <v>0</v>
      </c>
      <c r="M21661" s="10">
        <f t="shared" si="2031"/>
        <v>0</v>
      </c>
      <c r="N21661" s="10">
        <f t="shared" si="2032"/>
        <v>0</v>
      </c>
    </row>
    <row r="21662" spans="1:14" ht="12.75" customHeight="1">
      <c r="A21662" s="8" t="s">
        <v>21687</v>
      </c>
      <c r="B21662" s="8">
        <v>15</v>
      </c>
      <c r="C21662" s="8">
        <v>1</v>
      </c>
      <c r="D21662" s="8">
        <v>0</v>
      </c>
      <c r="E21662" s="8">
        <v>0</v>
      </c>
      <c r="F21662" s="8">
        <v>1</v>
      </c>
      <c r="G21662" t="s">
        <v>22158</v>
      </c>
      <c r="H21662" s="9">
        <v>43137</v>
      </c>
      <c r="I21662">
        <f t="shared" si="2027"/>
        <v>0</v>
      </c>
      <c r="J21662">
        <f t="shared" si="2028"/>
        <v>76</v>
      </c>
      <c r="K21662" s="10">
        <f t="shared" si="2029"/>
        <v>0</v>
      </c>
      <c r="L21662" s="10">
        <f t="shared" si="2030"/>
        <v>0</v>
      </c>
      <c r="M21662" s="10">
        <f t="shared" si="2031"/>
        <v>1</v>
      </c>
      <c r="N21662" s="10">
        <f t="shared" si="2032"/>
        <v>0</v>
      </c>
    </row>
    <row r="21663" spans="1:14" ht="12.75" customHeight="1">
      <c r="A21663" s="8" t="s">
        <v>21688</v>
      </c>
      <c r="B21663" s="8">
        <v>15</v>
      </c>
      <c r="C21663" s="8">
        <v>1</v>
      </c>
      <c r="D21663" s="8">
        <v>0</v>
      </c>
      <c r="E21663" s="8">
        <v>1</v>
      </c>
      <c r="F21663" s="8">
        <v>0</v>
      </c>
      <c r="G21663" t="s">
        <v>22158</v>
      </c>
      <c r="H21663" s="9">
        <v>43138</v>
      </c>
      <c r="I21663">
        <f t="shared" si="2027"/>
        <v>0</v>
      </c>
      <c r="J21663">
        <f t="shared" si="2028"/>
        <v>75</v>
      </c>
      <c r="K21663" s="10">
        <f t="shared" si="2029"/>
        <v>1</v>
      </c>
      <c r="L21663" s="10">
        <f t="shared" si="2030"/>
        <v>0</v>
      </c>
      <c r="M21663" s="10">
        <f t="shared" si="2031"/>
        <v>0</v>
      </c>
      <c r="N21663" s="10">
        <f t="shared" si="2032"/>
        <v>0</v>
      </c>
    </row>
    <row r="21664" spans="1:14" ht="12.75" customHeight="1">
      <c r="A21664" s="8" t="s">
        <v>21689</v>
      </c>
      <c r="B21664" s="8">
        <v>15</v>
      </c>
      <c r="C21664" s="8">
        <v>1</v>
      </c>
      <c r="D21664" s="8">
        <v>0</v>
      </c>
      <c r="E21664" s="8">
        <v>1</v>
      </c>
      <c r="F21664" s="8">
        <v>0</v>
      </c>
      <c r="G21664" t="s">
        <v>22157</v>
      </c>
      <c r="H21664" s="9">
        <v>43138</v>
      </c>
      <c r="I21664">
        <f t="shared" si="2027"/>
        <v>0</v>
      </c>
      <c r="J21664">
        <f t="shared" si="2028"/>
        <v>75</v>
      </c>
      <c r="K21664" s="10">
        <f t="shared" si="2029"/>
        <v>1</v>
      </c>
      <c r="L21664" s="10">
        <f t="shared" si="2030"/>
        <v>0</v>
      </c>
      <c r="M21664" s="10">
        <f t="shared" si="2031"/>
        <v>0</v>
      </c>
      <c r="N21664" s="10">
        <f t="shared" si="2032"/>
        <v>0</v>
      </c>
    </row>
    <row r="21665" spans="1:14" ht="12.75" customHeight="1">
      <c r="A21665" s="8" t="s">
        <v>21690</v>
      </c>
      <c r="B21665" s="8">
        <v>15</v>
      </c>
      <c r="C21665" s="8">
        <v>1</v>
      </c>
      <c r="D21665" s="8">
        <v>0</v>
      </c>
      <c r="E21665" s="8">
        <v>0</v>
      </c>
      <c r="F21665" s="8">
        <v>1</v>
      </c>
      <c r="G21665" t="s">
        <v>22158</v>
      </c>
      <c r="H21665" s="9">
        <v>43142</v>
      </c>
      <c r="I21665">
        <f t="shared" si="2027"/>
        <v>0</v>
      </c>
      <c r="J21665">
        <f t="shared" si="2028"/>
        <v>71</v>
      </c>
      <c r="K21665" s="10">
        <f t="shared" si="2029"/>
        <v>0</v>
      </c>
      <c r="L21665" s="10">
        <f t="shared" si="2030"/>
        <v>0</v>
      </c>
      <c r="M21665" s="10">
        <f t="shared" si="2031"/>
        <v>1</v>
      </c>
      <c r="N21665" s="10">
        <f t="shared" si="2032"/>
        <v>0</v>
      </c>
    </row>
    <row r="21666" spans="1:14" ht="12.75" customHeight="1">
      <c r="A21666" s="8" t="s">
        <v>21691</v>
      </c>
      <c r="B21666" s="8">
        <v>15</v>
      </c>
      <c r="C21666" s="8">
        <v>1</v>
      </c>
      <c r="D21666" s="8">
        <v>0</v>
      </c>
      <c r="E21666" s="8">
        <v>1</v>
      </c>
      <c r="F21666" s="8">
        <v>0</v>
      </c>
      <c r="G21666" t="s">
        <v>22156</v>
      </c>
      <c r="H21666" s="9">
        <v>43144</v>
      </c>
      <c r="I21666">
        <f t="shared" si="2027"/>
        <v>0</v>
      </c>
      <c r="J21666">
        <f t="shared" si="2028"/>
        <v>69</v>
      </c>
      <c r="K21666" s="10">
        <f t="shared" si="2029"/>
        <v>1</v>
      </c>
      <c r="L21666" s="10">
        <f t="shared" si="2030"/>
        <v>0</v>
      </c>
      <c r="M21666" s="10">
        <f t="shared" si="2031"/>
        <v>0</v>
      </c>
      <c r="N21666" s="10">
        <f t="shared" si="2032"/>
        <v>0</v>
      </c>
    </row>
    <row r="21667" spans="1:14" ht="12.75" customHeight="1">
      <c r="A21667" s="8" t="s">
        <v>21692</v>
      </c>
      <c r="B21667" s="8">
        <v>15</v>
      </c>
      <c r="C21667" s="8">
        <v>1</v>
      </c>
      <c r="D21667" s="8">
        <v>0</v>
      </c>
      <c r="E21667" s="8">
        <v>1</v>
      </c>
      <c r="F21667" s="8">
        <v>0</v>
      </c>
      <c r="G21667" t="s">
        <v>22158</v>
      </c>
      <c r="H21667" s="9">
        <v>43155</v>
      </c>
      <c r="I21667">
        <f t="shared" si="2027"/>
        <v>0</v>
      </c>
      <c r="J21667">
        <f t="shared" si="2028"/>
        <v>58</v>
      </c>
      <c r="K21667" s="10">
        <f t="shared" si="2029"/>
        <v>1</v>
      </c>
      <c r="L21667" s="10">
        <f t="shared" si="2030"/>
        <v>0</v>
      </c>
      <c r="M21667" s="10">
        <f t="shared" si="2031"/>
        <v>0</v>
      </c>
      <c r="N21667" s="10">
        <f t="shared" si="2032"/>
        <v>0</v>
      </c>
    </row>
    <row r="21668" spans="1:14" ht="12.75" customHeight="1">
      <c r="A21668" s="8" t="s">
        <v>21693</v>
      </c>
      <c r="B21668" s="8">
        <v>15</v>
      </c>
      <c r="C21668" s="8">
        <v>1</v>
      </c>
      <c r="D21668" s="8">
        <v>0</v>
      </c>
      <c r="E21668" s="8">
        <v>0</v>
      </c>
      <c r="F21668" s="8">
        <v>1</v>
      </c>
      <c r="G21668" t="s">
        <v>22156</v>
      </c>
      <c r="H21668" s="9">
        <v>43190</v>
      </c>
      <c r="I21668">
        <f t="shared" si="2027"/>
        <v>0</v>
      </c>
      <c r="J21668">
        <f t="shared" si="2028"/>
        <v>23</v>
      </c>
      <c r="K21668" s="10">
        <f t="shared" si="2029"/>
        <v>0</v>
      </c>
      <c r="L21668" s="10">
        <f t="shared" si="2030"/>
        <v>0</v>
      </c>
      <c r="M21668" s="10">
        <f t="shared" si="2031"/>
        <v>1</v>
      </c>
      <c r="N21668" s="10">
        <f t="shared" si="2032"/>
        <v>0</v>
      </c>
    </row>
    <row r="21669" spans="1:14" ht="12.75" customHeight="1">
      <c r="A21669" s="8" t="s">
        <v>21694</v>
      </c>
      <c r="B21669" s="8">
        <v>15</v>
      </c>
      <c r="C21669" s="8">
        <v>1</v>
      </c>
      <c r="D21669" s="8">
        <v>1</v>
      </c>
      <c r="E21669" s="8">
        <v>0</v>
      </c>
      <c r="F21669" s="8">
        <v>0</v>
      </c>
      <c r="G21669" t="s">
        <v>22155</v>
      </c>
      <c r="H21669" s="9">
        <v>43191</v>
      </c>
      <c r="I21669">
        <f t="shared" si="2027"/>
        <v>0</v>
      </c>
      <c r="J21669">
        <f t="shared" si="2028"/>
        <v>22</v>
      </c>
      <c r="K21669" s="10">
        <f t="shared" si="2029"/>
        <v>0</v>
      </c>
      <c r="L21669" s="10">
        <f t="shared" si="2030"/>
        <v>1</v>
      </c>
      <c r="M21669" s="10">
        <f t="shared" si="2031"/>
        <v>0</v>
      </c>
      <c r="N21669" s="10">
        <f t="shared" si="2032"/>
        <v>0</v>
      </c>
    </row>
    <row r="21670" spans="1:14" ht="12.75" customHeight="1">
      <c r="A21670" s="8" t="s">
        <v>21695</v>
      </c>
      <c r="B21670" s="8">
        <v>15</v>
      </c>
      <c r="C21670" s="8">
        <v>2</v>
      </c>
      <c r="D21670" s="8">
        <v>0</v>
      </c>
      <c r="E21670" s="8">
        <v>2</v>
      </c>
      <c r="F21670" s="8">
        <v>0</v>
      </c>
      <c r="G21670" t="s">
        <v>22157</v>
      </c>
      <c r="H21670" s="9">
        <v>43031</v>
      </c>
      <c r="I21670">
        <f t="shared" si="2027"/>
        <v>0</v>
      </c>
      <c r="J21670">
        <f t="shared" si="2028"/>
        <v>182</v>
      </c>
      <c r="K21670" s="10">
        <f t="shared" si="2029"/>
        <v>1</v>
      </c>
      <c r="L21670" s="10">
        <f t="shared" si="2030"/>
        <v>0</v>
      </c>
      <c r="M21670" s="10">
        <f t="shared" si="2031"/>
        <v>0</v>
      </c>
      <c r="N21670" s="10">
        <f t="shared" si="2032"/>
        <v>0</v>
      </c>
    </row>
    <row r="21671" spans="1:14" ht="12.75" customHeight="1">
      <c r="A21671" s="8" t="s">
        <v>21696</v>
      </c>
      <c r="B21671" s="8">
        <v>15</v>
      </c>
      <c r="C21671" s="8">
        <v>2</v>
      </c>
      <c r="D21671" s="8">
        <v>0</v>
      </c>
      <c r="E21671" s="8">
        <v>0</v>
      </c>
      <c r="F21671" s="8">
        <v>0</v>
      </c>
      <c r="G21671" t="s">
        <v>22158</v>
      </c>
      <c r="H21671" s="9">
        <v>43033</v>
      </c>
      <c r="I21671">
        <f t="shared" si="2027"/>
        <v>2</v>
      </c>
      <c r="J21671">
        <f t="shared" si="2028"/>
        <v>180</v>
      </c>
      <c r="K21671" s="10">
        <f t="shared" si="2029"/>
        <v>0</v>
      </c>
      <c r="L21671" s="10">
        <f t="shared" si="2030"/>
        <v>0</v>
      </c>
      <c r="M21671" s="10">
        <f t="shared" si="2031"/>
        <v>0</v>
      </c>
      <c r="N21671" s="10">
        <f t="shared" si="2032"/>
        <v>1</v>
      </c>
    </row>
    <row r="21672" spans="1:14" ht="12.75" customHeight="1">
      <c r="A21672" s="8" t="s">
        <v>21697</v>
      </c>
      <c r="B21672" s="8">
        <v>15</v>
      </c>
      <c r="C21672" s="8">
        <v>2</v>
      </c>
      <c r="D21672" s="8">
        <v>0</v>
      </c>
      <c r="E21672" s="8">
        <v>0</v>
      </c>
      <c r="F21672" s="8">
        <v>2</v>
      </c>
      <c r="G21672" t="s">
        <v>22158</v>
      </c>
      <c r="H21672" s="9">
        <v>43052</v>
      </c>
      <c r="I21672">
        <f t="shared" si="2027"/>
        <v>0</v>
      </c>
      <c r="J21672">
        <f t="shared" si="2028"/>
        <v>161</v>
      </c>
      <c r="K21672" s="10">
        <f t="shared" si="2029"/>
        <v>0</v>
      </c>
      <c r="L21672" s="10">
        <f t="shared" si="2030"/>
        <v>0</v>
      </c>
      <c r="M21672" s="10">
        <f t="shared" si="2031"/>
        <v>1</v>
      </c>
      <c r="N21672" s="10">
        <f t="shared" si="2032"/>
        <v>0</v>
      </c>
    </row>
    <row r="21673" spans="1:14" ht="12.75" customHeight="1">
      <c r="A21673" s="8" t="s">
        <v>21698</v>
      </c>
      <c r="B21673" s="8">
        <v>15</v>
      </c>
      <c r="C21673" s="8">
        <v>2</v>
      </c>
      <c r="D21673" s="8">
        <v>1</v>
      </c>
      <c r="E21673" s="8">
        <v>1</v>
      </c>
      <c r="F21673" s="8">
        <v>0</v>
      </c>
      <c r="G21673" t="s">
        <v>22158</v>
      </c>
      <c r="H21673" s="9">
        <v>43066</v>
      </c>
      <c r="I21673">
        <f t="shared" si="2027"/>
        <v>0</v>
      </c>
      <c r="J21673">
        <f t="shared" si="2028"/>
        <v>147</v>
      </c>
      <c r="K21673" s="10">
        <f t="shared" si="2029"/>
        <v>0.5</v>
      </c>
      <c r="L21673" s="10">
        <f t="shared" si="2030"/>
        <v>0.5</v>
      </c>
      <c r="M21673" s="10">
        <f t="shared" si="2031"/>
        <v>0</v>
      </c>
      <c r="N21673" s="10">
        <f t="shared" si="2032"/>
        <v>0</v>
      </c>
    </row>
    <row r="21674" spans="1:14" ht="12.75" customHeight="1">
      <c r="A21674" s="8" t="s">
        <v>21699</v>
      </c>
      <c r="B21674" s="8">
        <v>15</v>
      </c>
      <c r="C21674" s="8">
        <v>2</v>
      </c>
      <c r="D21674" s="8">
        <v>2</v>
      </c>
      <c r="E21674" s="8">
        <v>0</v>
      </c>
      <c r="F21674" s="8">
        <v>0</v>
      </c>
      <c r="G21674" t="s">
        <v>22156</v>
      </c>
      <c r="H21674" s="9">
        <v>43083</v>
      </c>
      <c r="I21674">
        <f t="shared" si="2027"/>
        <v>0</v>
      </c>
      <c r="J21674">
        <f t="shared" si="2028"/>
        <v>130</v>
      </c>
      <c r="K21674" s="10">
        <f t="shared" si="2029"/>
        <v>0</v>
      </c>
      <c r="L21674" s="10">
        <f t="shared" si="2030"/>
        <v>1</v>
      </c>
      <c r="M21674" s="10">
        <f t="shared" si="2031"/>
        <v>0</v>
      </c>
      <c r="N21674" s="10">
        <f t="shared" si="2032"/>
        <v>0</v>
      </c>
    </row>
    <row r="21675" spans="1:14" ht="12.75" customHeight="1">
      <c r="A21675" s="8" t="s">
        <v>21700</v>
      </c>
      <c r="B21675" s="8">
        <v>15</v>
      </c>
      <c r="C21675" s="8">
        <v>2</v>
      </c>
      <c r="D21675" s="8">
        <v>0</v>
      </c>
      <c r="E21675" s="8">
        <v>0</v>
      </c>
      <c r="F21675" s="8">
        <v>2</v>
      </c>
      <c r="G21675" t="s">
        <v>22156</v>
      </c>
      <c r="H21675" s="9">
        <v>43087</v>
      </c>
      <c r="I21675">
        <f t="shared" si="2027"/>
        <v>0</v>
      </c>
      <c r="J21675">
        <f t="shared" si="2028"/>
        <v>126</v>
      </c>
      <c r="K21675" s="10">
        <f t="shared" si="2029"/>
        <v>0</v>
      </c>
      <c r="L21675" s="10">
        <f t="shared" si="2030"/>
        <v>0</v>
      </c>
      <c r="M21675" s="10">
        <f t="shared" si="2031"/>
        <v>1</v>
      </c>
      <c r="N21675" s="10">
        <f t="shared" si="2032"/>
        <v>0</v>
      </c>
    </row>
    <row r="21676" spans="1:14" ht="12.75" customHeight="1">
      <c r="A21676" s="8" t="s">
        <v>21701</v>
      </c>
      <c r="B21676" s="8">
        <v>15</v>
      </c>
      <c r="C21676" s="8">
        <v>2</v>
      </c>
      <c r="D21676" s="8">
        <v>2</v>
      </c>
      <c r="E21676" s="8">
        <v>0</v>
      </c>
      <c r="F21676" s="8">
        <v>0</v>
      </c>
      <c r="G21676" t="s">
        <v>22156</v>
      </c>
      <c r="H21676" s="9">
        <v>43100</v>
      </c>
      <c r="I21676">
        <f t="shared" si="2027"/>
        <v>0</v>
      </c>
      <c r="J21676">
        <f t="shared" si="2028"/>
        <v>113</v>
      </c>
      <c r="K21676" s="10">
        <f t="shared" si="2029"/>
        <v>0</v>
      </c>
      <c r="L21676" s="10">
        <f t="shared" si="2030"/>
        <v>1</v>
      </c>
      <c r="M21676" s="10">
        <f t="shared" si="2031"/>
        <v>0</v>
      </c>
      <c r="N21676" s="10">
        <f t="shared" si="2032"/>
        <v>0</v>
      </c>
    </row>
    <row r="21677" spans="1:14" ht="12.75" customHeight="1">
      <c r="A21677" s="8" t="s">
        <v>21702</v>
      </c>
      <c r="B21677" s="8">
        <v>15</v>
      </c>
      <c r="C21677" s="8">
        <v>2</v>
      </c>
      <c r="D21677" s="8">
        <v>0</v>
      </c>
      <c r="E21677" s="8">
        <v>1</v>
      </c>
      <c r="F21677" s="8">
        <v>1</v>
      </c>
      <c r="G21677" t="s">
        <v>22155</v>
      </c>
      <c r="H21677" s="9">
        <v>43114</v>
      </c>
      <c r="I21677">
        <f t="shared" si="2027"/>
        <v>0</v>
      </c>
      <c r="J21677">
        <f t="shared" si="2028"/>
        <v>99</v>
      </c>
      <c r="K21677" s="10">
        <f t="shared" si="2029"/>
        <v>0.5</v>
      </c>
      <c r="L21677" s="10">
        <f t="shared" si="2030"/>
        <v>0</v>
      </c>
      <c r="M21677" s="10">
        <f t="shared" si="2031"/>
        <v>0.5</v>
      </c>
      <c r="N21677" s="10">
        <f t="shared" si="2032"/>
        <v>0</v>
      </c>
    </row>
    <row r="21678" spans="1:14" ht="12.75" customHeight="1">
      <c r="A21678" s="8" t="s">
        <v>21703</v>
      </c>
      <c r="B21678" s="8">
        <v>15</v>
      </c>
      <c r="C21678" s="8">
        <v>2</v>
      </c>
      <c r="D21678" s="8">
        <v>0</v>
      </c>
      <c r="E21678" s="8">
        <v>1</v>
      </c>
      <c r="F21678" s="8">
        <v>1</v>
      </c>
      <c r="G21678" t="s">
        <v>22155</v>
      </c>
      <c r="H21678" s="9">
        <v>43120</v>
      </c>
      <c r="I21678">
        <f t="shared" si="2027"/>
        <v>0</v>
      </c>
      <c r="J21678">
        <f t="shared" si="2028"/>
        <v>93</v>
      </c>
      <c r="K21678" s="10">
        <f t="shared" si="2029"/>
        <v>0.5</v>
      </c>
      <c r="L21678" s="10">
        <f t="shared" si="2030"/>
        <v>0</v>
      </c>
      <c r="M21678" s="10">
        <f t="shared" si="2031"/>
        <v>0.5</v>
      </c>
      <c r="N21678" s="10">
        <f t="shared" si="2032"/>
        <v>0</v>
      </c>
    </row>
    <row r="21679" spans="1:14" ht="12.75" customHeight="1">
      <c r="A21679" s="8" t="s">
        <v>21704</v>
      </c>
      <c r="B21679" s="8">
        <v>15</v>
      </c>
      <c r="C21679" s="8">
        <v>2</v>
      </c>
      <c r="D21679" s="8">
        <v>0</v>
      </c>
      <c r="E21679" s="8">
        <v>0</v>
      </c>
      <c r="F21679" s="8">
        <v>2</v>
      </c>
      <c r="G21679" t="s">
        <v>22157</v>
      </c>
      <c r="H21679" s="9">
        <v>43145</v>
      </c>
      <c r="I21679">
        <f t="shared" si="2027"/>
        <v>0</v>
      </c>
      <c r="J21679">
        <f t="shared" si="2028"/>
        <v>68</v>
      </c>
      <c r="K21679" s="10">
        <f t="shared" si="2029"/>
        <v>0</v>
      </c>
      <c r="L21679" s="10">
        <f t="shared" si="2030"/>
        <v>0</v>
      </c>
      <c r="M21679" s="10">
        <f t="shared" si="2031"/>
        <v>1</v>
      </c>
      <c r="N21679" s="10">
        <f t="shared" si="2032"/>
        <v>0</v>
      </c>
    </row>
    <row r="21680" spans="1:14" ht="12.75" customHeight="1">
      <c r="A21680" s="8" t="s">
        <v>21705</v>
      </c>
      <c r="B21680" s="8">
        <v>15</v>
      </c>
      <c r="C21680" s="8">
        <v>2</v>
      </c>
      <c r="D21680" s="8">
        <v>1</v>
      </c>
      <c r="E21680" s="8">
        <v>1</v>
      </c>
      <c r="F21680" s="8">
        <v>0</v>
      </c>
      <c r="G21680" t="s">
        <v>22157</v>
      </c>
      <c r="H21680" s="9">
        <v>43149</v>
      </c>
      <c r="I21680">
        <f t="shared" si="2027"/>
        <v>0</v>
      </c>
      <c r="J21680">
        <f t="shared" si="2028"/>
        <v>64</v>
      </c>
      <c r="K21680" s="10">
        <f t="shared" si="2029"/>
        <v>0.5</v>
      </c>
      <c r="L21680" s="10">
        <f t="shared" si="2030"/>
        <v>0.5</v>
      </c>
      <c r="M21680" s="10">
        <f t="shared" si="2031"/>
        <v>0</v>
      </c>
      <c r="N21680" s="10">
        <f t="shared" si="2032"/>
        <v>0</v>
      </c>
    </row>
    <row r="21681" spans="1:14" ht="12.75" customHeight="1">
      <c r="A21681" s="8" t="s">
        <v>21706</v>
      </c>
      <c r="B21681" s="8">
        <v>15</v>
      </c>
      <c r="C21681" s="8">
        <v>2</v>
      </c>
      <c r="D21681" s="8">
        <v>0</v>
      </c>
      <c r="E21681" s="8">
        <v>1</v>
      </c>
      <c r="F21681" s="8">
        <v>0</v>
      </c>
      <c r="G21681" t="s">
        <v>22158</v>
      </c>
      <c r="H21681" s="9">
        <v>43160</v>
      </c>
      <c r="I21681">
        <f t="shared" si="2027"/>
        <v>1</v>
      </c>
      <c r="J21681">
        <f t="shared" si="2028"/>
        <v>53</v>
      </c>
      <c r="K21681" s="10">
        <f t="shared" si="2029"/>
        <v>0.5</v>
      </c>
      <c r="L21681" s="10">
        <f t="shared" si="2030"/>
        <v>0</v>
      </c>
      <c r="M21681" s="10">
        <f t="shared" si="2031"/>
        <v>0</v>
      </c>
      <c r="N21681" s="10">
        <f t="shared" si="2032"/>
        <v>0.5</v>
      </c>
    </row>
    <row r="21682" spans="1:14" ht="12.75" customHeight="1">
      <c r="A21682" s="8" t="s">
        <v>21707</v>
      </c>
      <c r="B21682" s="8">
        <v>15</v>
      </c>
      <c r="C21682" s="8">
        <v>2</v>
      </c>
      <c r="D21682" s="8">
        <v>0</v>
      </c>
      <c r="E21682" s="8">
        <v>0</v>
      </c>
      <c r="F21682" s="8">
        <v>2</v>
      </c>
      <c r="G21682" t="s">
        <v>22157</v>
      </c>
      <c r="H21682" s="9">
        <v>43167</v>
      </c>
      <c r="I21682">
        <f t="shared" si="2027"/>
        <v>0</v>
      </c>
      <c r="J21682">
        <f t="shared" si="2028"/>
        <v>46</v>
      </c>
      <c r="K21682" s="10">
        <f t="shared" si="2029"/>
        <v>0</v>
      </c>
      <c r="L21682" s="10">
        <f t="shared" si="2030"/>
        <v>0</v>
      </c>
      <c r="M21682" s="10">
        <f t="shared" si="2031"/>
        <v>1</v>
      </c>
      <c r="N21682" s="10">
        <f t="shared" si="2032"/>
        <v>0</v>
      </c>
    </row>
    <row r="21683" spans="1:14" ht="12.75" customHeight="1">
      <c r="A21683" s="8" t="s">
        <v>21708</v>
      </c>
      <c r="B21683" s="8">
        <v>15</v>
      </c>
      <c r="C21683" s="8">
        <v>2</v>
      </c>
      <c r="D21683" s="8">
        <v>2</v>
      </c>
      <c r="E21683" s="8">
        <v>0</v>
      </c>
      <c r="F21683" s="8">
        <v>0</v>
      </c>
      <c r="G21683" t="s">
        <v>22155</v>
      </c>
      <c r="H21683" s="9">
        <v>43171</v>
      </c>
      <c r="I21683">
        <f t="shared" si="2027"/>
        <v>0</v>
      </c>
      <c r="J21683">
        <f t="shared" si="2028"/>
        <v>42</v>
      </c>
      <c r="K21683" s="10">
        <f t="shared" si="2029"/>
        <v>0</v>
      </c>
      <c r="L21683" s="10">
        <f t="shared" si="2030"/>
        <v>1</v>
      </c>
      <c r="M21683" s="10">
        <f t="shared" si="2031"/>
        <v>0</v>
      </c>
      <c r="N21683" s="10">
        <f t="shared" si="2032"/>
        <v>0</v>
      </c>
    </row>
    <row r="21684" spans="1:14" ht="12.75" customHeight="1">
      <c r="A21684" s="8" t="s">
        <v>21709</v>
      </c>
      <c r="B21684" s="8">
        <v>15</v>
      </c>
      <c r="C21684" s="8">
        <v>2</v>
      </c>
      <c r="D21684" s="8">
        <v>2</v>
      </c>
      <c r="E21684" s="8">
        <v>0</v>
      </c>
      <c r="F21684" s="8">
        <v>0</v>
      </c>
      <c r="G21684" t="s">
        <v>22157</v>
      </c>
      <c r="H21684" s="9">
        <v>43189</v>
      </c>
      <c r="I21684">
        <f t="shared" si="2027"/>
        <v>0</v>
      </c>
      <c r="J21684">
        <f t="shared" si="2028"/>
        <v>24</v>
      </c>
      <c r="K21684" s="10">
        <f t="shared" si="2029"/>
        <v>0</v>
      </c>
      <c r="L21684" s="10">
        <f t="shared" si="2030"/>
        <v>1</v>
      </c>
      <c r="M21684" s="10">
        <f t="shared" si="2031"/>
        <v>0</v>
      </c>
      <c r="N21684" s="10">
        <f t="shared" si="2032"/>
        <v>0</v>
      </c>
    </row>
    <row r="21685" spans="1:14" ht="12.75" customHeight="1">
      <c r="A21685" s="8" t="s">
        <v>21710</v>
      </c>
      <c r="B21685" s="8">
        <v>15</v>
      </c>
      <c r="C21685" s="8">
        <v>2</v>
      </c>
      <c r="D21685" s="8">
        <v>1</v>
      </c>
      <c r="E21685" s="8">
        <v>0</v>
      </c>
      <c r="F21685" s="8">
        <v>0</v>
      </c>
      <c r="G21685" t="s">
        <v>22158</v>
      </c>
      <c r="H21685" s="9">
        <v>43211</v>
      </c>
      <c r="I21685">
        <f t="shared" si="2027"/>
        <v>1</v>
      </c>
      <c r="J21685">
        <f t="shared" si="2028"/>
        <v>2</v>
      </c>
      <c r="K21685" s="10">
        <f t="shared" si="2029"/>
        <v>0</v>
      </c>
      <c r="L21685" s="10">
        <f t="shared" si="2030"/>
        <v>0.5</v>
      </c>
      <c r="M21685" s="10">
        <f t="shared" si="2031"/>
        <v>0</v>
      </c>
      <c r="N21685" s="10">
        <f t="shared" si="2032"/>
        <v>0.5</v>
      </c>
    </row>
    <row r="21686" spans="1:14" ht="12.75" customHeight="1">
      <c r="A21686" s="8" t="s">
        <v>21711</v>
      </c>
      <c r="B21686" s="8">
        <v>15</v>
      </c>
      <c r="C21686" s="8">
        <v>3</v>
      </c>
      <c r="D21686" s="8">
        <v>3</v>
      </c>
      <c r="E21686" s="8">
        <v>0</v>
      </c>
      <c r="F21686" s="8">
        <v>0</v>
      </c>
      <c r="G21686" t="s">
        <v>22155</v>
      </c>
      <c r="H21686" s="9">
        <v>43034</v>
      </c>
      <c r="I21686">
        <f t="shared" si="2027"/>
        <v>0</v>
      </c>
      <c r="J21686">
        <f t="shared" si="2028"/>
        <v>179</v>
      </c>
      <c r="K21686" s="10">
        <f t="shared" si="2029"/>
        <v>0</v>
      </c>
      <c r="L21686" s="10">
        <f t="shared" si="2030"/>
        <v>1</v>
      </c>
      <c r="M21686" s="10">
        <f t="shared" si="2031"/>
        <v>0</v>
      </c>
      <c r="N21686" s="10">
        <f t="shared" si="2032"/>
        <v>0</v>
      </c>
    </row>
    <row r="21687" spans="1:14" ht="12.75" customHeight="1">
      <c r="A21687" s="8" t="s">
        <v>21712</v>
      </c>
      <c r="B21687" s="8">
        <v>15</v>
      </c>
      <c r="C21687" s="8">
        <v>3</v>
      </c>
      <c r="D21687" s="8">
        <v>1</v>
      </c>
      <c r="E21687" s="8">
        <v>1</v>
      </c>
      <c r="F21687" s="8">
        <v>0</v>
      </c>
      <c r="G21687" t="s">
        <v>22156</v>
      </c>
      <c r="H21687" s="9">
        <v>43057</v>
      </c>
      <c r="I21687">
        <f t="shared" si="2027"/>
        <v>1</v>
      </c>
      <c r="J21687">
        <f t="shared" si="2028"/>
        <v>156</v>
      </c>
      <c r="K21687" s="10">
        <f t="shared" si="2029"/>
        <v>0.33333333333333331</v>
      </c>
      <c r="L21687" s="10">
        <f t="shared" si="2030"/>
        <v>0.33333333333333331</v>
      </c>
      <c r="M21687" s="10">
        <f t="shared" si="2031"/>
        <v>0</v>
      </c>
      <c r="N21687" s="10">
        <f t="shared" si="2032"/>
        <v>0.33333333333333331</v>
      </c>
    </row>
    <row r="21688" spans="1:14" ht="12.75" customHeight="1">
      <c r="A21688" s="8" t="s">
        <v>21713</v>
      </c>
      <c r="B21688" s="8">
        <v>15</v>
      </c>
      <c r="C21688" s="8">
        <v>3</v>
      </c>
      <c r="D21688" s="8">
        <v>2</v>
      </c>
      <c r="E21688" s="8">
        <v>1</v>
      </c>
      <c r="F21688" s="8">
        <v>0</v>
      </c>
      <c r="G21688" t="s">
        <v>22158</v>
      </c>
      <c r="H21688" s="9">
        <v>43066</v>
      </c>
      <c r="I21688">
        <f t="shared" si="2027"/>
        <v>0</v>
      </c>
      <c r="J21688">
        <f t="shared" si="2028"/>
        <v>147</v>
      </c>
      <c r="K21688" s="10">
        <f t="shared" si="2029"/>
        <v>0.33333333333333331</v>
      </c>
      <c r="L21688" s="10">
        <f t="shared" si="2030"/>
        <v>0.66666666666666663</v>
      </c>
      <c r="M21688" s="10">
        <f t="shared" si="2031"/>
        <v>0</v>
      </c>
      <c r="N21688" s="10">
        <f t="shared" si="2032"/>
        <v>0</v>
      </c>
    </row>
    <row r="21689" spans="1:14" ht="12.75" customHeight="1">
      <c r="A21689" s="8" t="s">
        <v>21714</v>
      </c>
      <c r="B21689" s="8">
        <v>15</v>
      </c>
      <c r="C21689" s="8">
        <v>3</v>
      </c>
      <c r="D21689" s="8">
        <v>3</v>
      </c>
      <c r="E21689" s="8">
        <v>0</v>
      </c>
      <c r="F21689" s="8">
        <v>0</v>
      </c>
      <c r="G21689" t="s">
        <v>22158</v>
      </c>
      <c r="H21689" s="9">
        <v>43099</v>
      </c>
      <c r="I21689">
        <f t="shared" si="2027"/>
        <v>0</v>
      </c>
      <c r="J21689">
        <f t="shared" si="2028"/>
        <v>114</v>
      </c>
      <c r="K21689" s="10">
        <f t="shared" si="2029"/>
        <v>0</v>
      </c>
      <c r="L21689" s="10">
        <f t="shared" si="2030"/>
        <v>1</v>
      </c>
      <c r="M21689" s="10">
        <f t="shared" si="2031"/>
        <v>0</v>
      </c>
      <c r="N21689" s="10">
        <f t="shared" si="2032"/>
        <v>0</v>
      </c>
    </row>
    <row r="21690" spans="1:14" ht="12.75" customHeight="1">
      <c r="A21690" s="8" t="s">
        <v>21715</v>
      </c>
      <c r="B21690" s="8">
        <v>15</v>
      </c>
      <c r="C21690" s="8">
        <v>3</v>
      </c>
      <c r="D21690" s="8">
        <v>0</v>
      </c>
      <c r="E21690" s="8">
        <v>3</v>
      </c>
      <c r="F21690" s="8">
        <v>0</v>
      </c>
      <c r="G21690" t="s">
        <v>22155</v>
      </c>
      <c r="H21690" s="9">
        <v>43124</v>
      </c>
      <c r="I21690">
        <f t="shared" si="2027"/>
        <v>0</v>
      </c>
      <c r="J21690">
        <f t="shared" si="2028"/>
        <v>89</v>
      </c>
      <c r="K21690" s="10">
        <f t="shared" si="2029"/>
        <v>1</v>
      </c>
      <c r="L21690" s="10">
        <f t="shared" si="2030"/>
        <v>0</v>
      </c>
      <c r="M21690" s="10">
        <f t="shared" si="2031"/>
        <v>0</v>
      </c>
      <c r="N21690" s="10">
        <f t="shared" si="2032"/>
        <v>0</v>
      </c>
    </row>
    <row r="21691" spans="1:14" ht="12.75" customHeight="1">
      <c r="A21691" s="8" t="s">
        <v>21716</v>
      </c>
      <c r="B21691" s="8">
        <v>15</v>
      </c>
      <c r="C21691" s="8">
        <v>3</v>
      </c>
      <c r="D21691" s="8">
        <v>1</v>
      </c>
      <c r="E21691" s="8">
        <v>0</v>
      </c>
      <c r="F21691" s="8">
        <v>2</v>
      </c>
      <c r="G21691" t="s">
        <v>22156</v>
      </c>
      <c r="H21691" s="9">
        <v>43129</v>
      </c>
      <c r="I21691">
        <f t="shared" si="2027"/>
        <v>0</v>
      </c>
      <c r="J21691">
        <f t="shared" si="2028"/>
        <v>84</v>
      </c>
      <c r="K21691" s="10">
        <f t="shared" si="2029"/>
        <v>0</v>
      </c>
      <c r="L21691" s="10">
        <f t="shared" si="2030"/>
        <v>0.33333333333333331</v>
      </c>
      <c r="M21691" s="10">
        <f t="shared" si="2031"/>
        <v>0.66666666666666663</v>
      </c>
      <c r="N21691" s="10">
        <f t="shared" si="2032"/>
        <v>0</v>
      </c>
    </row>
    <row r="21692" spans="1:14" ht="12.75" customHeight="1">
      <c r="A21692" s="8" t="s">
        <v>21717</v>
      </c>
      <c r="B21692" s="8">
        <v>15</v>
      </c>
      <c r="C21692" s="8">
        <v>3</v>
      </c>
      <c r="D21692" s="8">
        <v>2</v>
      </c>
      <c r="E21692" s="8">
        <v>1</v>
      </c>
      <c r="F21692" s="8">
        <v>0</v>
      </c>
      <c r="G21692" t="s">
        <v>22157</v>
      </c>
      <c r="H21692" s="9">
        <v>43190</v>
      </c>
      <c r="I21692">
        <f t="shared" si="2027"/>
        <v>0</v>
      </c>
      <c r="J21692">
        <f t="shared" si="2028"/>
        <v>23</v>
      </c>
      <c r="K21692" s="10">
        <f t="shared" si="2029"/>
        <v>0.33333333333333331</v>
      </c>
      <c r="L21692" s="10">
        <f t="shared" si="2030"/>
        <v>0.66666666666666663</v>
      </c>
      <c r="M21692" s="10">
        <f t="shared" si="2031"/>
        <v>0</v>
      </c>
      <c r="N21692" s="10">
        <f t="shared" si="2032"/>
        <v>0</v>
      </c>
    </row>
    <row r="21693" spans="1:14" ht="12.75" customHeight="1">
      <c r="A21693" s="8" t="s">
        <v>21718</v>
      </c>
      <c r="B21693" s="8">
        <v>15</v>
      </c>
      <c r="C21693" s="8">
        <v>4</v>
      </c>
      <c r="D21693" s="8">
        <v>0</v>
      </c>
      <c r="E21693" s="8">
        <v>3</v>
      </c>
      <c r="F21693" s="8">
        <v>0</v>
      </c>
      <c r="G21693" t="s">
        <v>22157</v>
      </c>
      <c r="H21693" s="9">
        <v>43014</v>
      </c>
      <c r="I21693">
        <f t="shared" si="2027"/>
        <v>1</v>
      </c>
      <c r="J21693">
        <f t="shared" si="2028"/>
        <v>199</v>
      </c>
      <c r="K21693" s="10">
        <f t="shared" si="2029"/>
        <v>0.75</v>
      </c>
      <c r="L21693" s="10">
        <f t="shared" si="2030"/>
        <v>0</v>
      </c>
      <c r="M21693" s="10">
        <f t="shared" si="2031"/>
        <v>0</v>
      </c>
      <c r="N21693" s="10">
        <f t="shared" si="2032"/>
        <v>0.25</v>
      </c>
    </row>
    <row r="21694" spans="1:14" ht="12.75" customHeight="1">
      <c r="A21694" s="8" t="s">
        <v>21719</v>
      </c>
      <c r="B21694" s="8">
        <v>15</v>
      </c>
      <c r="C21694" s="8">
        <v>4</v>
      </c>
      <c r="D21694" s="8">
        <v>3</v>
      </c>
      <c r="E21694" s="8">
        <v>1</v>
      </c>
      <c r="F21694" s="8">
        <v>0</v>
      </c>
      <c r="G21694" t="s">
        <v>22158</v>
      </c>
      <c r="H21694" s="9">
        <v>43016</v>
      </c>
      <c r="I21694">
        <f t="shared" si="2027"/>
        <v>0</v>
      </c>
      <c r="J21694">
        <f t="shared" si="2028"/>
        <v>197</v>
      </c>
      <c r="K21694" s="10">
        <f t="shared" si="2029"/>
        <v>0.25</v>
      </c>
      <c r="L21694" s="10">
        <f t="shared" si="2030"/>
        <v>0.75</v>
      </c>
      <c r="M21694" s="10">
        <f t="shared" si="2031"/>
        <v>0</v>
      </c>
      <c r="N21694" s="10">
        <f t="shared" si="2032"/>
        <v>0</v>
      </c>
    </row>
    <row r="21695" spans="1:14" ht="12.75" customHeight="1">
      <c r="A21695" s="8" t="s">
        <v>21720</v>
      </c>
      <c r="B21695" s="8">
        <v>15</v>
      </c>
      <c r="C21695" s="8">
        <v>4</v>
      </c>
      <c r="D21695" s="8">
        <v>0</v>
      </c>
      <c r="E21695" s="8">
        <v>0</v>
      </c>
      <c r="F21695" s="8">
        <v>4</v>
      </c>
      <c r="G21695" t="s">
        <v>22156</v>
      </c>
      <c r="H21695" s="9">
        <v>43051</v>
      </c>
      <c r="I21695">
        <f t="shared" si="2027"/>
        <v>0</v>
      </c>
      <c r="J21695">
        <f t="shared" si="2028"/>
        <v>162</v>
      </c>
      <c r="K21695" s="10">
        <f t="shared" si="2029"/>
        <v>0</v>
      </c>
      <c r="L21695" s="10">
        <f t="shared" si="2030"/>
        <v>0</v>
      </c>
      <c r="M21695" s="10">
        <f t="shared" si="2031"/>
        <v>1</v>
      </c>
      <c r="N21695" s="10">
        <f t="shared" si="2032"/>
        <v>0</v>
      </c>
    </row>
    <row r="21696" spans="1:14" ht="12.75" customHeight="1">
      <c r="A21696" s="8" t="s">
        <v>21721</v>
      </c>
      <c r="B21696" s="8">
        <v>15</v>
      </c>
      <c r="C21696" s="8">
        <v>4</v>
      </c>
      <c r="D21696" s="8">
        <v>0</v>
      </c>
      <c r="E21696" s="8">
        <v>0</v>
      </c>
      <c r="F21696" s="8">
        <v>4</v>
      </c>
      <c r="G21696" t="s">
        <v>22155</v>
      </c>
      <c r="H21696" s="9">
        <v>43061</v>
      </c>
      <c r="I21696">
        <f t="shared" si="2027"/>
        <v>0</v>
      </c>
      <c r="J21696">
        <f t="shared" si="2028"/>
        <v>152</v>
      </c>
      <c r="K21696" s="10">
        <f t="shared" si="2029"/>
        <v>0</v>
      </c>
      <c r="L21696" s="10">
        <f t="shared" si="2030"/>
        <v>0</v>
      </c>
      <c r="M21696" s="10">
        <f t="shared" si="2031"/>
        <v>1</v>
      </c>
      <c r="N21696" s="10">
        <f t="shared" si="2032"/>
        <v>0</v>
      </c>
    </row>
    <row r="21697" spans="1:14" ht="12.75" customHeight="1">
      <c r="A21697" s="8" t="s">
        <v>21722</v>
      </c>
      <c r="B21697" s="8">
        <v>15</v>
      </c>
      <c r="C21697" s="8">
        <v>4</v>
      </c>
      <c r="D21697" s="8">
        <v>0</v>
      </c>
      <c r="E21697" s="8">
        <v>0</v>
      </c>
      <c r="F21697" s="8">
        <v>4</v>
      </c>
      <c r="G21697" t="s">
        <v>22156</v>
      </c>
      <c r="H21697" s="9">
        <v>43079</v>
      </c>
      <c r="I21697">
        <f t="shared" si="2027"/>
        <v>0</v>
      </c>
      <c r="J21697">
        <f t="shared" si="2028"/>
        <v>134</v>
      </c>
      <c r="K21697" s="10">
        <f t="shared" si="2029"/>
        <v>0</v>
      </c>
      <c r="L21697" s="10">
        <f t="shared" si="2030"/>
        <v>0</v>
      </c>
      <c r="M21697" s="10">
        <f t="shared" si="2031"/>
        <v>1</v>
      </c>
      <c r="N21697" s="10">
        <f t="shared" si="2032"/>
        <v>0</v>
      </c>
    </row>
    <row r="21698" spans="1:14" ht="12.75" customHeight="1">
      <c r="A21698" s="8" t="s">
        <v>21723</v>
      </c>
      <c r="B21698" s="8">
        <v>15</v>
      </c>
      <c r="C21698" s="8">
        <v>4</v>
      </c>
      <c r="D21698" s="8">
        <v>0</v>
      </c>
      <c r="E21698" s="8">
        <v>0</v>
      </c>
      <c r="F21698" s="8">
        <v>3</v>
      </c>
      <c r="G21698" t="s">
        <v>22156</v>
      </c>
      <c r="H21698" s="9">
        <v>43096</v>
      </c>
      <c r="I21698">
        <f t="shared" ref="I21698:I21761" si="2033">IFERROR(C21698-SUM(D21698:F21698),0)</f>
        <v>1</v>
      </c>
      <c r="J21698">
        <f t="shared" ref="J21698:J21761" si="2034">IFERROR($T$1-H21698,0)</f>
        <v>117</v>
      </c>
      <c r="K21698" s="10">
        <f t="shared" ref="K21698:K21761" si="2035">IFERROR(E21698/C21698,0)</f>
        <v>0</v>
      </c>
      <c r="L21698" s="10">
        <f t="shared" ref="L21698:L21761" si="2036">IFERROR(D21698/C21698,0)</f>
        <v>0</v>
      </c>
      <c r="M21698" s="10">
        <f t="shared" ref="M21698:M21761" si="2037">IFERROR(F21698/C21698,0)</f>
        <v>0.75</v>
      </c>
      <c r="N21698" s="10">
        <f t="shared" ref="N21698:N21761" si="2038">IFERROR(I21698/C21698,0)</f>
        <v>0.25</v>
      </c>
    </row>
    <row r="21699" spans="1:14" ht="12.75" customHeight="1">
      <c r="A21699" s="8" t="s">
        <v>21724</v>
      </c>
      <c r="B21699" s="8">
        <v>15</v>
      </c>
      <c r="C21699" s="8">
        <v>4</v>
      </c>
      <c r="D21699" s="8">
        <v>1</v>
      </c>
      <c r="E21699" s="8">
        <v>0</v>
      </c>
      <c r="F21699" s="8">
        <v>3</v>
      </c>
      <c r="G21699" t="s">
        <v>22155</v>
      </c>
      <c r="H21699" s="9">
        <v>43130</v>
      </c>
      <c r="I21699">
        <f t="shared" si="2033"/>
        <v>0</v>
      </c>
      <c r="J21699">
        <f t="shared" si="2034"/>
        <v>83</v>
      </c>
      <c r="K21699" s="10">
        <f t="shared" si="2035"/>
        <v>0</v>
      </c>
      <c r="L21699" s="10">
        <f t="shared" si="2036"/>
        <v>0.25</v>
      </c>
      <c r="M21699" s="10">
        <f t="shared" si="2037"/>
        <v>0.75</v>
      </c>
      <c r="N21699" s="10">
        <f t="shared" si="2038"/>
        <v>0</v>
      </c>
    </row>
    <row r="21700" spans="1:14" ht="12.75" customHeight="1">
      <c r="A21700" s="8" t="s">
        <v>21725</v>
      </c>
      <c r="B21700" s="8">
        <v>15</v>
      </c>
      <c r="C21700" s="8">
        <v>4</v>
      </c>
      <c r="D21700" s="8">
        <v>1</v>
      </c>
      <c r="E21700" s="8">
        <v>0</v>
      </c>
      <c r="F21700" s="8">
        <v>3</v>
      </c>
      <c r="G21700" t="s">
        <v>22155</v>
      </c>
      <c r="H21700" s="9">
        <v>43142</v>
      </c>
      <c r="I21700">
        <f t="shared" si="2033"/>
        <v>0</v>
      </c>
      <c r="J21700">
        <f t="shared" si="2034"/>
        <v>71</v>
      </c>
      <c r="K21700" s="10">
        <f t="shared" si="2035"/>
        <v>0</v>
      </c>
      <c r="L21700" s="10">
        <f t="shared" si="2036"/>
        <v>0.25</v>
      </c>
      <c r="M21700" s="10">
        <f t="shared" si="2037"/>
        <v>0.75</v>
      </c>
      <c r="N21700" s="10">
        <f t="shared" si="2038"/>
        <v>0</v>
      </c>
    </row>
    <row r="21701" spans="1:14" ht="12.75" customHeight="1">
      <c r="A21701" s="8" t="s">
        <v>21726</v>
      </c>
      <c r="B21701" s="8">
        <v>15</v>
      </c>
      <c r="C21701" s="8">
        <v>4</v>
      </c>
      <c r="D21701" s="8">
        <v>3</v>
      </c>
      <c r="E21701" s="8">
        <v>0</v>
      </c>
      <c r="F21701" s="8">
        <v>0</v>
      </c>
      <c r="G21701" t="s">
        <v>22158</v>
      </c>
      <c r="H21701" s="9">
        <v>43148</v>
      </c>
      <c r="I21701">
        <f t="shared" si="2033"/>
        <v>1</v>
      </c>
      <c r="J21701">
        <f t="shared" si="2034"/>
        <v>65</v>
      </c>
      <c r="K21701" s="10">
        <f t="shared" si="2035"/>
        <v>0</v>
      </c>
      <c r="L21701" s="10">
        <f t="shared" si="2036"/>
        <v>0.75</v>
      </c>
      <c r="M21701" s="10">
        <f t="shared" si="2037"/>
        <v>0</v>
      </c>
      <c r="N21701" s="10">
        <f t="shared" si="2038"/>
        <v>0.25</v>
      </c>
    </row>
    <row r="21702" spans="1:14" ht="12.75" customHeight="1">
      <c r="A21702" s="8" t="s">
        <v>21727</v>
      </c>
      <c r="B21702" s="8">
        <v>15</v>
      </c>
      <c r="C21702" s="8">
        <v>4</v>
      </c>
      <c r="D21702" s="8">
        <v>1</v>
      </c>
      <c r="E21702" s="8">
        <v>2</v>
      </c>
      <c r="F21702" s="8">
        <v>1</v>
      </c>
      <c r="G21702" t="s">
        <v>22158</v>
      </c>
      <c r="H21702" s="9">
        <v>43178</v>
      </c>
      <c r="I21702">
        <f t="shared" si="2033"/>
        <v>0</v>
      </c>
      <c r="J21702">
        <f t="shared" si="2034"/>
        <v>35</v>
      </c>
      <c r="K21702" s="10">
        <f t="shared" si="2035"/>
        <v>0.5</v>
      </c>
      <c r="L21702" s="10">
        <f t="shared" si="2036"/>
        <v>0.25</v>
      </c>
      <c r="M21702" s="10">
        <f t="shared" si="2037"/>
        <v>0.25</v>
      </c>
      <c r="N21702" s="10">
        <f t="shared" si="2038"/>
        <v>0</v>
      </c>
    </row>
    <row r="21703" spans="1:14" ht="12.75" customHeight="1">
      <c r="A21703" s="8" t="s">
        <v>21728</v>
      </c>
      <c r="B21703" s="8">
        <v>15</v>
      </c>
      <c r="C21703" s="8">
        <v>5</v>
      </c>
      <c r="D21703" s="8">
        <v>0</v>
      </c>
      <c r="E21703" s="8">
        <v>1</v>
      </c>
      <c r="F21703" s="8">
        <v>1</v>
      </c>
      <c r="G21703" t="s">
        <v>22158</v>
      </c>
      <c r="H21703" s="9">
        <v>43038</v>
      </c>
      <c r="I21703">
        <f t="shared" si="2033"/>
        <v>3</v>
      </c>
      <c r="J21703">
        <f t="shared" si="2034"/>
        <v>175</v>
      </c>
      <c r="K21703" s="10">
        <f t="shared" si="2035"/>
        <v>0.2</v>
      </c>
      <c r="L21703" s="10">
        <f t="shared" si="2036"/>
        <v>0</v>
      </c>
      <c r="M21703" s="10">
        <f t="shared" si="2037"/>
        <v>0.2</v>
      </c>
      <c r="N21703" s="10">
        <f t="shared" si="2038"/>
        <v>0.6</v>
      </c>
    </row>
    <row r="21704" spans="1:14" ht="12.75" customHeight="1">
      <c r="A21704" s="8" t="s">
        <v>21729</v>
      </c>
      <c r="B21704" s="8">
        <v>15</v>
      </c>
      <c r="C21704" s="8">
        <v>5</v>
      </c>
      <c r="D21704" s="8">
        <v>0</v>
      </c>
      <c r="E21704" s="8">
        <v>4</v>
      </c>
      <c r="F21704" s="8">
        <v>1</v>
      </c>
      <c r="G21704" t="s">
        <v>22157</v>
      </c>
      <c r="H21704" s="9">
        <v>43044</v>
      </c>
      <c r="I21704">
        <f t="shared" si="2033"/>
        <v>0</v>
      </c>
      <c r="J21704">
        <f t="shared" si="2034"/>
        <v>169</v>
      </c>
      <c r="K21704" s="10">
        <f t="shared" si="2035"/>
        <v>0.8</v>
      </c>
      <c r="L21704" s="10">
        <f t="shared" si="2036"/>
        <v>0</v>
      </c>
      <c r="M21704" s="10">
        <f t="shared" si="2037"/>
        <v>0.2</v>
      </c>
      <c r="N21704" s="10">
        <f t="shared" si="2038"/>
        <v>0</v>
      </c>
    </row>
    <row r="21705" spans="1:14" ht="12.75" customHeight="1">
      <c r="A21705" s="8" t="s">
        <v>21730</v>
      </c>
      <c r="B21705" s="8">
        <v>15</v>
      </c>
      <c r="C21705" s="8">
        <v>5</v>
      </c>
      <c r="D21705" s="8">
        <v>0</v>
      </c>
      <c r="E21705" s="8">
        <v>0</v>
      </c>
      <c r="F21705" s="8">
        <v>5</v>
      </c>
      <c r="G21705" t="s">
        <v>22158</v>
      </c>
      <c r="H21705" s="9">
        <v>43059</v>
      </c>
      <c r="I21705">
        <f t="shared" si="2033"/>
        <v>0</v>
      </c>
      <c r="J21705">
        <f t="shared" si="2034"/>
        <v>154</v>
      </c>
      <c r="K21705" s="10">
        <f t="shared" si="2035"/>
        <v>0</v>
      </c>
      <c r="L21705" s="10">
        <f t="shared" si="2036"/>
        <v>0</v>
      </c>
      <c r="M21705" s="10">
        <f t="shared" si="2037"/>
        <v>1</v>
      </c>
      <c r="N21705" s="10">
        <f t="shared" si="2038"/>
        <v>0</v>
      </c>
    </row>
    <row r="21706" spans="1:14" ht="12.75" customHeight="1">
      <c r="A21706" s="8" t="s">
        <v>21731</v>
      </c>
      <c r="B21706" s="8">
        <v>15</v>
      </c>
      <c r="C21706" s="8">
        <v>5</v>
      </c>
      <c r="D21706" s="8">
        <v>0</v>
      </c>
      <c r="E21706" s="8">
        <v>1</v>
      </c>
      <c r="F21706" s="8">
        <v>0</v>
      </c>
      <c r="G21706" t="s">
        <v>22158</v>
      </c>
      <c r="H21706" s="9">
        <v>43078</v>
      </c>
      <c r="I21706">
        <f t="shared" si="2033"/>
        <v>4</v>
      </c>
      <c r="J21706">
        <f t="shared" si="2034"/>
        <v>135</v>
      </c>
      <c r="K21706" s="10">
        <f t="shared" si="2035"/>
        <v>0.2</v>
      </c>
      <c r="L21706" s="10">
        <f t="shared" si="2036"/>
        <v>0</v>
      </c>
      <c r="M21706" s="10">
        <f t="shared" si="2037"/>
        <v>0</v>
      </c>
      <c r="N21706" s="10">
        <f t="shared" si="2038"/>
        <v>0.8</v>
      </c>
    </row>
    <row r="21707" spans="1:14" ht="12.75" customHeight="1">
      <c r="A21707" s="8" t="s">
        <v>21732</v>
      </c>
      <c r="B21707" s="8">
        <v>15</v>
      </c>
      <c r="C21707" s="8">
        <v>5</v>
      </c>
      <c r="D21707" s="8">
        <v>1</v>
      </c>
      <c r="E21707" s="8">
        <v>0</v>
      </c>
      <c r="F21707" s="8">
        <v>0</v>
      </c>
      <c r="G21707" t="s">
        <v>22156</v>
      </c>
      <c r="H21707" s="9">
        <v>43080</v>
      </c>
      <c r="I21707">
        <f t="shared" si="2033"/>
        <v>4</v>
      </c>
      <c r="J21707">
        <f t="shared" si="2034"/>
        <v>133</v>
      </c>
      <c r="K21707" s="10">
        <f t="shared" si="2035"/>
        <v>0</v>
      </c>
      <c r="L21707" s="10">
        <f t="shared" si="2036"/>
        <v>0.2</v>
      </c>
      <c r="M21707" s="10">
        <f t="shared" si="2037"/>
        <v>0</v>
      </c>
      <c r="N21707" s="10">
        <f t="shared" si="2038"/>
        <v>0.8</v>
      </c>
    </row>
    <row r="21708" spans="1:14" ht="12.75" customHeight="1">
      <c r="A21708" s="8" t="s">
        <v>21733</v>
      </c>
      <c r="B21708" s="8">
        <v>15</v>
      </c>
      <c r="C21708" s="8">
        <v>5</v>
      </c>
      <c r="D21708" s="8">
        <v>1</v>
      </c>
      <c r="E21708" s="8">
        <v>0</v>
      </c>
      <c r="F21708" s="8">
        <v>2</v>
      </c>
      <c r="G21708" t="s">
        <v>22157</v>
      </c>
      <c r="H21708" s="9">
        <v>43105</v>
      </c>
      <c r="I21708">
        <f t="shared" si="2033"/>
        <v>2</v>
      </c>
      <c r="J21708">
        <f t="shared" si="2034"/>
        <v>108</v>
      </c>
      <c r="K21708" s="10">
        <f t="shared" si="2035"/>
        <v>0</v>
      </c>
      <c r="L21708" s="10">
        <f t="shared" si="2036"/>
        <v>0.2</v>
      </c>
      <c r="M21708" s="10">
        <f t="shared" si="2037"/>
        <v>0.4</v>
      </c>
      <c r="N21708" s="10">
        <f t="shared" si="2038"/>
        <v>0.4</v>
      </c>
    </row>
    <row r="21709" spans="1:14" ht="12.75" customHeight="1">
      <c r="A21709" s="8" t="s">
        <v>21734</v>
      </c>
      <c r="B21709" s="8">
        <v>15</v>
      </c>
      <c r="C21709" s="8">
        <v>5</v>
      </c>
      <c r="D21709" s="8">
        <v>0</v>
      </c>
      <c r="E21709" s="8">
        <v>0</v>
      </c>
      <c r="F21709" s="8">
        <v>5</v>
      </c>
      <c r="G21709" t="s">
        <v>22156</v>
      </c>
      <c r="H21709" s="9">
        <v>43114</v>
      </c>
      <c r="I21709">
        <f t="shared" si="2033"/>
        <v>0</v>
      </c>
      <c r="J21709">
        <f t="shared" si="2034"/>
        <v>99</v>
      </c>
      <c r="K21709" s="10">
        <f t="shared" si="2035"/>
        <v>0</v>
      </c>
      <c r="L21709" s="10">
        <f t="shared" si="2036"/>
        <v>0</v>
      </c>
      <c r="M21709" s="10">
        <f t="shared" si="2037"/>
        <v>1</v>
      </c>
      <c r="N21709" s="10">
        <f t="shared" si="2038"/>
        <v>0</v>
      </c>
    </row>
    <row r="21710" spans="1:14" ht="12.75" customHeight="1">
      <c r="A21710" s="8" t="s">
        <v>21735</v>
      </c>
      <c r="B21710" s="8">
        <v>15</v>
      </c>
      <c r="C21710" s="8">
        <v>5</v>
      </c>
      <c r="D21710" s="8">
        <v>3</v>
      </c>
      <c r="E21710" s="8">
        <v>0</v>
      </c>
      <c r="F21710" s="8">
        <v>2</v>
      </c>
      <c r="G21710" t="s">
        <v>22158</v>
      </c>
      <c r="H21710" s="9">
        <v>43149</v>
      </c>
      <c r="I21710">
        <f t="shared" si="2033"/>
        <v>0</v>
      </c>
      <c r="J21710">
        <f t="shared" si="2034"/>
        <v>64</v>
      </c>
      <c r="K21710" s="10">
        <f t="shared" si="2035"/>
        <v>0</v>
      </c>
      <c r="L21710" s="10">
        <f t="shared" si="2036"/>
        <v>0.6</v>
      </c>
      <c r="M21710" s="10">
        <f t="shared" si="2037"/>
        <v>0.4</v>
      </c>
      <c r="N21710" s="10">
        <f t="shared" si="2038"/>
        <v>0</v>
      </c>
    </row>
    <row r="21711" spans="1:14" ht="12.75" customHeight="1">
      <c r="A21711" s="8" t="s">
        <v>21736</v>
      </c>
      <c r="B21711" s="8">
        <v>15</v>
      </c>
      <c r="C21711" s="8">
        <v>5</v>
      </c>
      <c r="D21711" s="8">
        <v>0</v>
      </c>
      <c r="E21711" s="8">
        <v>0</v>
      </c>
      <c r="F21711" s="8">
        <v>5</v>
      </c>
      <c r="G21711" t="s">
        <v>22157</v>
      </c>
      <c r="H21711" s="9">
        <v>43180</v>
      </c>
      <c r="I21711">
        <f t="shared" si="2033"/>
        <v>0</v>
      </c>
      <c r="J21711">
        <f t="shared" si="2034"/>
        <v>33</v>
      </c>
      <c r="K21711" s="10">
        <f t="shared" si="2035"/>
        <v>0</v>
      </c>
      <c r="L21711" s="10">
        <f t="shared" si="2036"/>
        <v>0</v>
      </c>
      <c r="M21711" s="10">
        <f t="shared" si="2037"/>
        <v>1</v>
      </c>
      <c r="N21711" s="10">
        <f t="shared" si="2038"/>
        <v>0</v>
      </c>
    </row>
    <row r="21712" spans="1:14" ht="12.75" customHeight="1">
      <c r="A21712" s="8" t="s">
        <v>21737</v>
      </c>
      <c r="B21712" s="8">
        <v>15</v>
      </c>
      <c r="C21712" s="8">
        <v>5</v>
      </c>
      <c r="D21712" s="8">
        <v>0</v>
      </c>
      <c r="E21712" s="8">
        <v>5</v>
      </c>
      <c r="F21712" s="8">
        <v>0</v>
      </c>
      <c r="G21712" t="s">
        <v>22158</v>
      </c>
      <c r="H21712" s="9">
        <v>43212</v>
      </c>
      <c r="I21712">
        <f t="shared" si="2033"/>
        <v>0</v>
      </c>
      <c r="J21712">
        <f t="shared" si="2034"/>
        <v>1</v>
      </c>
      <c r="K21712" s="10">
        <f t="shared" si="2035"/>
        <v>1</v>
      </c>
      <c r="L21712" s="10">
        <f t="shared" si="2036"/>
        <v>0</v>
      </c>
      <c r="M21712" s="10">
        <f t="shared" si="2037"/>
        <v>0</v>
      </c>
      <c r="N21712" s="10">
        <f t="shared" si="2038"/>
        <v>0</v>
      </c>
    </row>
    <row r="21713" spans="1:14" ht="12.75" customHeight="1">
      <c r="A21713" s="8" t="s">
        <v>21738</v>
      </c>
      <c r="B21713" s="8">
        <v>14</v>
      </c>
      <c r="C21713" s="8">
        <v>0</v>
      </c>
      <c r="D21713" s="8">
        <v>0</v>
      </c>
      <c r="E21713" s="8">
        <v>0</v>
      </c>
      <c r="F21713" s="8">
        <v>0</v>
      </c>
      <c r="G21713" t="s">
        <v>22156</v>
      </c>
      <c r="H21713" s="9">
        <v>43139</v>
      </c>
      <c r="I21713">
        <f t="shared" si="2033"/>
        <v>0</v>
      </c>
      <c r="J21713">
        <f t="shared" si="2034"/>
        <v>74</v>
      </c>
      <c r="K21713" s="10">
        <f t="shared" si="2035"/>
        <v>0</v>
      </c>
      <c r="L21713" s="10">
        <f t="shared" si="2036"/>
        <v>0</v>
      </c>
      <c r="M21713" s="10">
        <f t="shared" si="2037"/>
        <v>0</v>
      </c>
      <c r="N21713" s="10">
        <f t="shared" si="2038"/>
        <v>0</v>
      </c>
    </row>
    <row r="21714" spans="1:14" ht="12.75" customHeight="1">
      <c r="A21714" s="8" t="s">
        <v>21739</v>
      </c>
      <c r="B21714" s="8">
        <v>14</v>
      </c>
      <c r="C21714" s="8">
        <v>0</v>
      </c>
      <c r="D21714" s="8">
        <v>0</v>
      </c>
      <c r="E21714" s="8">
        <v>0</v>
      </c>
      <c r="F21714" s="8">
        <v>0</v>
      </c>
      <c r="G21714" t="s">
        <v>22157</v>
      </c>
      <c r="H21714" s="9">
        <v>43160</v>
      </c>
      <c r="I21714">
        <f t="shared" si="2033"/>
        <v>0</v>
      </c>
      <c r="J21714">
        <f t="shared" si="2034"/>
        <v>53</v>
      </c>
      <c r="K21714" s="10">
        <f t="shared" si="2035"/>
        <v>0</v>
      </c>
      <c r="L21714" s="10">
        <f t="shared" si="2036"/>
        <v>0</v>
      </c>
      <c r="M21714" s="10">
        <f t="shared" si="2037"/>
        <v>0</v>
      </c>
      <c r="N21714" s="10">
        <f t="shared" si="2038"/>
        <v>0</v>
      </c>
    </row>
    <row r="21715" spans="1:14" ht="12.75" customHeight="1">
      <c r="A21715" s="8" t="s">
        <v>21740</v>
      </c>
      <c r="B21715" s="8">
        <v>14</v>
      </c>
      <c r="C21715" s="8">
        <v>1</v>
      </c>
      <c r="D21715" s="8">
        <v>0</v>
      </c>
      <c r="E21715" s="8">
        <v>1</v>
      </c>
      <c r="F21715" s="8">
        <v>0</v>
      </c>
      <c r="G21715" t="s">
        <v>22157</v>
      </c>
      <c r="H21715" s="9">
        <v>43014</v>
      </c>
      <c r="I21715">
        <f t="shared" si="2033"/>
        <v>0</v>
      </c>
      <c r="J21715">
        <f t="shared" si="2034"/>
        <v>199</v>
      </c>
      <c r="K21715" s="10">
        <f t="shared" si="2035"/>
        <v>1</v>
      </c>
      <c r="L21715" s="10">
        <f t="shared" si="2036"/>
        <v>0</v>
      </c>
      <c r="M21715" s="10">
        <f t="shared" si="2037"/>
        <v>0</v>
      </c>
      <c r="N21715" s="10">
        <f t="shared" si="2038"/>
        <v>0</v>
      </c>
    </row>
    <row r="21716" spans="1:14" ht="12.75" customHeight="1">
      <c r="A21716" s="8" t="s">
        <v>21741</v>
      </c>
      <c r="B21716" s="8">
        <v>14</v>
      </c>
      <c r="C21716" s="8">
        <v>1</v>
      </c>
      <c r="D21716" s="8">
        <v>0</v>
      </c>
      <c r="E21716" s="8">
        <v>0</v>
      </c>
      <c r="F21716" s="8">
        <v>1</v>
      </c>
      <c r="G21716" t="s">
        <v>22155</v>
      </c>
      <c r="H21716" s="9">
        <v>43102</v>
      </c>
      <c r="I21716">
        <f t="shared" si="2033"/>
        <v>0</v>
      </c>
      <c r="J21716">
        <f t="shared" si="2034"/>
        <v>111</v>
      </c>
      <c r="K21716" s="10">
        <f t="shared" si="2035"/>
        <v>0</v>
      </c>
      <c r="L21716" s="10">
        <f t="shared" si="2036"/>
        <v>0</v>
      </c>
      <c r="M21716" s="10">
        <f t="shared" si="2037"/>
        <v>1</v>
      </c>
      <c r="N21716" s="10">
        <f t="shared" si="2038"/>
        <v>0</v>
      </c>
    </row>
    <row r="21717" spans="1:14" ht="12.75" customHeight="1">
      <c r="A21717" s="8" t="s">
        <v>21742</v>
      </c>
      <c r="B21717" s="8">
        <v>14</v>
      </c>
      <c r="C21717" s="8">
        <v>1</v>
      </c>
      <c r="D21717" s="8">
        <v>0</v>
      </c>
      <c r="E21717" s="8">
        <v>1</v>
      </c>
      <c r="F21717" s="8">
        <v>0</v>
      </c>
      <c r="G21717" t="s">
        <v>22155</v>
      </c>
      <c r="H21717" s="9">
        <v>43119</v>
      </c>
      <c r="I21717">
        <f t="shared" si="2033"/>
        <v>0</v>
      </c>
      <c r="J21717">
        <f t="shared" si="2034"/>
        <v>94</v>
      </c>
      <c r="K21717" s="10">
        <f t="shared" si="2035"/>
        <v>1</v>
      </c>
      <c r="L21717" s="10">
        <f t="shared" si="2036"/>
        <v>0</v>
      </c>
      <c r="M21717" s="10">
        <f t="shared" si="2037"/>
        <v>0</v>
      </c>
      <c r="N21717" s="10">
        <f t="shared" si="2038"/>
        <v>0</v>
      </c>
    </row>
    <row r="21718" spans="1:14" ht="12.75" customHeight="1">
      <c r="A21718" s="8" t="s">
        <v>21743</v>
      </c>
      <c r="B21718" s="8">
        <v>14</v>
      </c>
      <c r="C21718" s="8">
        <v>1</v>
      </c>
      <c r="D21718" s="8">
        <v>1</v>
      </c>
      <c r="E21718" s="8">
        <v>0</v>
      </c>
      <c r="F21718" s="8">
        <v>0</v>
      </c>
      <c r="G21718" t="s">
        <v>22155</v>
      </c>
      <c r="H21718" s="9">
        <v>43129</v>
      </c>
      <c r="I21718">
        <f t="shared" si="2033"/>
        <v>0</v>
      </c>
      <c r="J21718">
        <f t="shared" si="2034"/>
        <v>84</v>
      </c>
      <c r="K21718" s="10">
        <f t="shared" si="2035"/>
        <v>0</v>
      </c>
      <c r="L21718" s="10">
        <f t="shared" si="2036"/>
        <v>1</v>
      </c>
      <c r="M21718" s="10">
        <f t="shared" si="2037"/>
        <v>0</v>
      </c>
      <c r="N21718" s="10">
        <f t="shared" si="2038"/>
        <v>0</v>
      </c>
    </row>
    <row r="21719" spans="1:14" ht="12.75" customHeight="1">
      <c r="A21719" s="8" t="s">
        <v>21744</v>
      </c>
      <c r="B21719" s="8">
        <v>14</v>
      </c>
      <c r="C21719" s="8">
        <v>1</v>
      </c>
      <c r="D21719" s="8">
        <v>0</v>
      </c>
      <c r="E21719" s="8">
        <v>0</v>
      </c>
      <c r="F21719" s="8">
        <v>1</v>
      </c>
      <c r="G21719" t="s">
        <v>22157</v>
      </c>
      <c r="H21719" s="9">
        <v>43140</v>
      </c>
      <c r="I21719">
        <f t="shared" si="2033"/>
        <v>0</v>
      </c>
      <c r="J21719">
        <f t="shared" si="2034"/>
        <v>73</v>
      </c>
      <c r="K21719" s="10">
        <f t="shared" si="2035"/>
        <v>0</v>
      </c>
      <c r="L21719" s="10">
        <f t="shared" si="2036"/>
        <v>0</v>
      </c>
      <c r="M21719" s="10">
        <f t="shared" si="2037"/>
        <v>1</v>
      </c>
      <c r="N21719" s="10">
        <f t="shared" si="2038"/>
        <v>0</v>
      </c>
    </row>
    <row r="21720" spans="1:14" ht="12.75" customHeight="1">
      <c r="A21720" s="8" t="s">
        <v>21745</v>
      </c>
      <c r="B21720" s="8">
        <v>14</v>
      </c>
      <c r="C21720" s="8">
        <v>1</v>
      </c>
      <c r="D21720" s="8">
        <v>0</v>
      </c>
      <c r="E21720" s="8">
        <v>0</v>
      </c>
      <c r="F21720" s="8">
        <v>1</v>
      </c>
      <c r="G21720" t="s">
        <v>22155</v>
      </c>
      <c r="H21720" s="9">
        <v>43151</v>
      </c>
      <c r="I21720">
        <f t="shared" si="2033"/>
        <v>0</v>
      </c>
      <c r="J21720">
        <f t="shared" si="2034"/>
        <v>62</v>
      </c>
      <c r="K21720" s="10">
        <f t="shared" si="2035"/>
        <v>0</v>
      </c>
      <c r="L21720" s="10">
        <f t="shared" si="2036"/>
        <v>0</v>
      </c>
      <c r="M21720" s="10">
        <f t="shared" si="2037"/>
        <v>1</v>
      </c>
      <c r="N21720" s="10">
        <f t="shared" si="2038"/>
        <v>0</v>
      </c>
    </row>
    <row r="21721" spans="1:14" ht="12.75" customHeight="1">
      <c r="A21721" s="8" t="s">
        <v>21746</v>
      </c>
      <c r="B21721" s="8">
        <v>14</v>
      </c>
      <c r="C21721" s="8">
        <v>1</v>
      </c>
      <c r="D21721" s="8">
        <v>0</v>
      </c>
      <c r="E21721" s="8">
        <v>0</v>
      </c>
      <c r="F21721" s="8">
        <v>1</v>
      </c>
      <c r="G21721" t="s">
        <v>22155</v>
      </c>
      <c r="H21721" s="9">
        <v>43162</v>
      </c>
      <c r="I21721">
        <f t="shared" si="2033"/>
        <v>0</v>
      </c>
      <c r="J21721">
        <f t="shared" si="2034"/>
        <v>51</v>
      </c>
      <c r="K21721" s="10">
        <f t="shared" si="2035"/>
        <v>0</v>
      </c>
      <c r="L21721" s="10">
        <f t="shared" si="2036"/>
        <v>0</v>
      </c>
      <c r="M21721" s="10">
        <f t="shared" si="2037"/>
        <v>1</v>
      </c>
      <c r="N21721" s="10">
        <f t="shared" si="2038"/>
        <v>0</v>
      </c>
    </row>
    <row r="21722" spans="1:14" ht="12.75" customHeight="1">
      <c r="A21722" s="8" t="s">
        <v>21747</v>
      </c>
      <c r="B21722" s="8">
        <v>14</v>
      </c>
      <c r="C21722" s="8">
        <v>1</v>
      </c>
      <c r="D21722" s="8">
        <v>0</v>
      </c>
      <c r="E21722" s="8">
        <v>0</v>
      </c>
      <c r="F21722" s="8">
        <v>1</v>
      </c>
      <c r="G21722" t="s">
        <v>22155</v>
      </c>
      <c r="H21722" s="9">
        <v>43178</v>
      </c>
      <c r="I21722">
        <f t="shared" si="2033"/>
        <v>0</v>
      </c>
      <c r="J21722">
        <f t="shared" si="2034"/>
        <v>35</v>
      </c>
      <c r="K21722" s="10">
        <f t="shared" si="2035"/>
        <v>0</v>
      </c>
      <c r="L21722" s="10">
        <f t="shared" si="2036"/>
        <v>0</v>
      </c>
      <c r="M21722" s="10">
        <f t="shared" si="2037"/>
        <v>1</v>
      </c>
      <c r="N21722" s="10">
        <f t="shared" si="2038"/>
        <v>0</v>
      </c>
    </row>
    <row r="21723" spans="1:14" ht="12.75" customHeight="1">
      <c r="A21723" s="8" t="s">
        <v>21748</v>
      </c>
      <c r="B21723" s="8">
        <v>14</v>
      </c>
      <c r="C21723" s="8">
        <v>1</v>
      </c>
      <c r="D21723" s="8">
        <v>0</v>
      </c>
      <c r="E21723" s="8">
        <v>0</v>
      </c>
      <c r="F21723" s="8">
        <v>1</v>
      </c>
      <c r="G21723" t="s">
        <v>22157</v>
      </c>
      <c r="H21723" s="9">
        <v>43190</v>
      </c>
      <c r="I21723">
        <f t="shared" si="2033"/>
        <v>0</v>
      </c>
      <c r="J21723">
        <f t="shared" si="2034"/>
        <v>23</v>
      </c>
      <c r="K21723" s="10">
        <f t="shared" si="2035"/>
        <v>0</v>
      </c>
      <c r="L21723" s="10">
        <f t="shared" si="2036"/>
        <v>0</v>
      </c>
      <c r="M21723" s="10">
        <f t="shared" si="2037"/>
        <v>1</v>
      </c>
      <c r="N21723" s="10">
        <f t="shared" si="2038"/>
        <v>0</v>
      </c>
    </row>
    <row r="21724" spans="1:14" ht="12.75" customHeight="1">
      <c r="A21724" s="8" t="s">
        <v>21749</v>
      </c>
      <c r="B21724" s="8">
        <v>14</v>
      </c>
      <c r="C21724" s="8">
        <v>1</v>
      </c>
      <c r="D21724" s="8">
        <v>0</v>
      </c>
      <c r="E21724" s="8">
        <v>0</v>
      </c>
      <c r="F21724" s="8">
        <v>1</v>
      </c>
      <c r="G21724" t="s">
        <v>22155</v>
      </c>
      <c r="H21724" s="9">
        <v>43194</v>
      </c>
      <c r="I21724">
        <f t="shared" si="2033"/>
        <v>0</v>
      </c>
      <c r="J21724">
        <f t="shared" si="2034"/>
        <v>19</v>
      </c>
      <c r="K21724" s="10">
        <f t="shared" si="2035"/>
        <v>0</v>
      </c>
      <c r="L21724" s="10">
        <f t="shared" si="2036"/>
        <v>0</v>
      </c>
      <c r="M21724" s="10">
        <f t="shared" si="2037"/>
        <v>1</v>
      </c>
      <c r="N21724" s="10">
        <f t="shared" si="2038"/>
        <v>0</v>
      </c>
    </row>
    <row r="21725" spans="1:14" ht="12.75" customHeight="1">
      <c r="A21725" s="8" t="s">
        <v>21750</v>
      </c>
      <c r="B21725" s="8">
        <v>14</v>
      </c>
      <c r="C21725" s="8">
        <v>1</v>
      </c>
      <c r="D21725" s="8">
        <v>1</v>
      </c>
      <c r="E21725" s="8">
        <v>0</v>
      </c>
      <c r="F21725" s="8">
        <v>0</v>
      </c>
      <c r="G21725" t="s">
        <v>22155</v>
      </c>
      <c r="H21725" s="9">
        <v>43204</v>
      </c>
      <c r="I21725">
        <f t="shared" si="2033"/>
        <v>0</v>
      </c>
      <c r="J21725">
        <f t="shared" si="2034"/>
        <v>9</v>
      </c>
      <c r="K21725" s="10">
        <f t="shared" si="2035"/>
        <v>0</v>
      </c>
      <c r="L21725" s="10">
        <f t="shared" si="2036"/>
        <v>1</v>
      </c>
      <c r="M21725" s="10">
        <f t="shared" si="2037"/>
        <v>0</v>
      </c>
      <c r="N21725" s="10">
        <f t="shared" si="2038"/>
        <v>0</v>
      </c>
    </row>
    <row r="21726" spans="1:14" ht="12.75" customHeight="1">
      <c r="A21726" s="8" t="s">
        <v>21751</v>
      </c>
      <c r="B21726" s="8">
        <v>14</v>
      </c>
      <c r="C21726" s="8">
        <v>2</v>
      </c>
      <c r="D21726" s="8">
        <v>0</v>
      </c>
      <c r="E21726" s="8">
        <v>2</v>
      </c>
      <c r="F21726" s="8">
        <v>0</v>
      </c>
      <c r="G21726" t="s">
        <v>22158</v>
      </c>
      <c r="H21726" s="9">
        <v>43014</v>
      </c>
      <c r="I21726">
        <f t="shared" si="2033"/>
        <v>0</v>
      </c>
      <c r="J21726">
        <f t="shared" si="2034"/>
        <v>199</v>
      </c>
      <c r="K21726" s="10">
        <f t="shared" si="2035"/>
        <v>1</v>
      </c>
      <c r="L21726" s="10">
        <f t="shared" si="2036"/>
        <v>0</v>
      </c>
      <c r="M21726" s="10">
        <f t="shared" si="2037"/>
        <v>0</v>
      </c>
      <c r="N21726" s="10">
        <f t="shared" si="2038"/>
        <v>0</v>
      </c>
    </row>
    <row r="21727" spans="1:14" ht="12.75" customHeight="1">
      <c r="A21727" s="8" t="s">
        <v>21752</v>
      </c>
      <c r="B21727" s="8">
        <v>14</v>
      </c>
      <c r="C21727" s="8">
        <v>2</v>
      </c>
      <c r="D21727" s="8">
        <v>0</v>
      </c>
      <c r="E21727" s="8">
        <v>0</v>
      </c>
      <c r="F21727" s="8">
        <v>0</v>
      </c>
      <c r="G21727" t="s">
        <v>22155</v>
      </c>
      <c r="H21727" s="9">
        <v>43129</v>
      </c>
      <c r="I21727">
        <f t="shared" si="2033"/>
        <v>2</v>
      </c>
      <c r="J21727">
        <f t="shared" si="2034"/>
        <v>84</v>
      </c>
      <c r="K21727" s="10">
        <f t="shared" si="2035"/>
        <v>0</v>
      </c>
      <c r="L21727" s="10">
        <f t="shared" si="2036"/>
        <v>0</v>
      </c>
      <c r="M21727" s="10">
        <f t="shared" si="2037"/>
        <v>0</v>
      </c>
      <c r="N21727" s="10">
        <f t="shared" si="2038"/>
        <v>1</v>
      </c>
    </row>
    <row r="21728" spans="1:14" ht="12.75" customHeight="1">
      <c r="A21728" s="8" t="s">
        <v>21753</v>
      </c>
      <c r="B21728" s="8">
        <v>14</v>
      </c>
      <c r="C21728" s="8">
        <v>2</v>
      </c>
      <c r="D21728" s="8">
        <v>0</v>
      </c>
      <c r="E21728" s="8">
        <v>0</v>
      </c>
      <c r="F21728" s="8">
        <v>2</v>
      </c>
      <c r="G21728" t="s">
        <v>22158</v>
      </c>
      <c r="H21728" s="9">
        <v>43144</v>
      </c>
      <c r="I21728">
        <f t="shared" si="2033"/>
        <v>0</v>
      </c>
      <c r="J21728">
        <f t="shared" si="2034"/>
        <v>69</v>
      </c>
      <c r="K21728" s="10">
        <f t="shared" si="2035"/>
        <v>0</v>
      </c>
      <c r="L21728" s="10">
        <f t="shared" si="2036"/>
        <v>0</v>
      </c>
      <c r="M21728" s="10">
        <f t="shared" si="2037"/>
        <v>1</v>
      </c>
      <c r="N21728" s="10">
        <f t="shared" si="2038"/>
        <v>0</v>
      </c>
    </row>
    <row r="21729" spans="1:14" ht="12.75" customHeight="1">
      <c r="A21729" s="8" t="s">
        <v>21754</v>
      </c>
      <c r="B21729" s="8">
        <v>14</v>
      </c>
      <c r="C21729" s="8">
        <v>2</v>
      </c>
      <c r="D21729" s="8">
        <v>1</v>
      </c>
      <c r="E21729" s="8">
        <v>1</v>
      </c>
      <c r="F21729" s="8">
        <v>0</v>
      </c>
      <c r="G21729" t="s">
        <v>22158</v>
      </c>
      <c r="H21729" s="9">
        <v>43145</v>
      </c>
      <c r="I21729">
        <f t="shared" si="2033"/>
        <v>0</v>
      </c>
      <c r="J21729">
        <f t="shared" si="2034"/>
        <v>68</v>
      </c>
      <c r="K21729" s="10">
        <f t="shared" si="2035"/>
        <v>0.5</v>
      </c>
      <c r="L21729" s="10">
        <f t="shared" si="2036"/>
        <v>0.5</v>
      </c>
      <c r="M21729" s="10">
        <f t="shared" si="2037"/>
        <v>0</v>
      </c>
      <c r="N21729" s="10">
        <f t="shared" si="2038"/>
        <v>0</v>
      </c>
    </row>
    <row r="21730" spans="1:14" ht="12.75" customHeight="1">
      <c r="A21730" s="8" t="s">
        <v>21755</v>
      </c>
      <c r="B21730" s="8">
        <v>14</v>
      </c>
      <c r="C21730" s="8">
        <v>2</v>
      </c>
      <c r="D21730" s="8">
        <v>0</v>
      </c>
      <c r="E21730" s="8">
        <v>1</v>
      </c>
      <c r="F21730" s="8">
        <v>1</v>
      </c>
      <c r="G21730" t="s">
        <v>22158</v>
      </c>
      <c r="H21730" s="9">
        <v>43169</v>
      </c>
      <c r="I21730">
        <f t="shared" si="2033"/>
        <v>0</v>
      </c>
      <c r="J21730">
        <f t="shared" si="2034"/>
        <v>44</v>
      </c>
      <c r="K21730" s="10">
        <f t="shared" si="2035"/>
        <v>0.5</v>
      </c>
      <c r="L21730" s="10">
        <f t="shared" si="2036"/>
        <v>0</v>
      </c>
      <c r="M21730" s="10">
        <f t="shared" si="2037"/>
        <v>0.5</v>
      </c>
      <c r="N21730" s="10">
        <f t="shared" si="2038"/>
        <v>0</v>
      </c>
    </row>
    <row r="21731" spans="1:14" ht="12.75" customHeight="1">
      <c r="A21731" s="8" t="s">
        <v>21756</v>
      </c>
      <c r="B21731" s="8">
        <v>14</v>
      </c>
      <c r="C21731" s="8">
        <v>2</v>
      </c>
      <c r="D21731" s="8">
        <v>1</v>
      </c>
      <c r="E21731" s="8">
        <v>0</v>
      </c>
      <c r="F21731" s="8">
        <v>1</v>
      </c>
      <c r="G21731" t="s">
        <v>22155</v>
      </c>
      <c r="H21731" s="9">
        <v>43212</v>
      </c>
      <c r="I21731">
        <f t="shared" si="2033"/>
        <v>0</v>
      </c>
      <c r="J21731">
        <f t="shared" si="2034"/>
        <v>1</v>
      </c>
      <c r="K21731" s="10">
        <f t="shared" si="2035"/>
        <v>0</v>
      </c>
      <c r="L21731" s="10">
        <f t="shared" si="2036"/>
        <v>0.5</v>
      </c>
      <c r="M21731" s="10">
        <f t="shared" si="2037"/>
        <v>0.5</v>
      </c>
      <c r="N21731" s="10">
        <f t="shared" si="2038"/>
        <v>0</v>
      </c>
    </row>
    <row r="21732" spans="1:14" ht="12.75" customHeight="1">
      <c r="A21732" s="8" t="s">
        <v>21757</v>
      </c>
      <c r="B21732" s="8">
        <v>14</v>
      </c>
      <c r="C21732" s="8">
        <v>2</v>
      </c>
      <c r="D21732" s="8">
        <v>1</v>
      </c>
      <c r="E21732" s="8">
        <v>0</v>
      </c>
      <c r="F21732" s="8">
        <v>1</v>
      </c>
      <c r="G21732" t="s">
        <v>22158</v>
      </c>
      <c r="H21732" s="9">
        <v>43212</v>
      </c>
      <c r="I21732">
        <f t="shared" si="2033"/>
        <v>0</v>
      </c>
      <c r="J21732">
        <f t="shared" si="2034"/>
        <v>1</v>
      </c>
      <c r="K21732" s="10">
        <f t="shared" si="2035"/>
        <v>0</v>
      </c>
      <c r="L21732" s="10">
        <f t="shared" si="2036"/>
        <v>0.5</v>
      </c>
      <c r="M21732" s="10">
        <f t="shared" si="2037"/>
        <v>0.5</v>
      </c>
      <c r="N21732" s="10">
        <f t="shared" si="2038"/>
        <v>0</v>
      </c>
    </row>
    <row r="21733" spans="1:14" ht="12.75" customHeight="1">
      <c r="A21733" s="8" t="s">
        <v>21758</v>
      </c>
      <c r="B21733" s="8">
        <v>14</v>
      </c>
      <c r="C21733" s="8">
        <v>3</v>
      </c>
      <c r="D21733" s="8">
        <v>0</v>
      </c>
      <c r="E21733" s="8">
        <v>1</v>
      </c>
      <c r="F21733" s="8">
        <v>0</v>
      </c>
      <c r="G21733" t="s">
        <v>22157</v>
      </c>
      <c r="H21733" s="9">
        <v>43022</v>
      </c>
      <c r="I21733">
        <f t="shared" si="2033"/>
        <v>2</v>
      </c>
      <c r="J21733">
        <f t="shared" si="2034"/>
        <v>191</v>
      </c>
      <c r="K21733" s="10">
        <f t="shared" si="2035"/>
        <v>0.33333333333333331</v>
      </c>
      <c r="L21733" s="10">
        <f t="shared" si="2036"/>
        <v>0</v>
      </c>
      <c r="M21733" s="10">
        <f t="shared" si="2037"/>
        <v>0</v>
      </c>
      <c r="N21733" s="10">
        <f t="shared" si="2038"/>
        <v>0.66666666666666663</v>
      </c>
    </row>
    <row r="21734" spans="1:14" ht="12.75" customHeight="1">
      <c r="A21734" s="8" t="s">
        <v>21759</v>
      </c>
      <c r="B21734" s="8">
        <v>14</v>
      </c>
      <c r="C21734" s="8">
        <v>3</v>
      </c>
      <c r="D21734" s="8">
        <v>0</v>
      </c>
      <c r="E21734" s="8">
        <v>2</v>
      </c>
      <c r="F21734" s="8">
        <v>1</v>
      </c>
      <c r="G21734" t="s">
        <v>22156</v>
      </c>
      <c r="H21734" s="9">
        <v>43034</v>
      </c>
      <c r="I21734">
        <f t="shared" si="2033"/>
        <v>0</v>
      </c>
      <c r="J21734">
        <f t="shared" si="2034"/>
        <v>179</v>
      </c>
      <c r="K21734" s="10">
        <f t="shared" si="2035"/>
        <v>0.66666666666666663</v>
      </c>
      <c r="L21734" s="10">
        <f t="shared" si="2036"/>
        <v>0</v>
      </c>
      <c r="M21734" s="10">
        <f t="shared" si="2037"/>
        <v>0.33333333333333331</v>
      </c>
      <c r="N21734" s="10">
        <f t="shared" si="2038"/>
        <v>0</v>
      </c>
    </row>
    <row r="21735" spans="1:14" ht="12.75" customHeight="1">
      <c r="A21735" s="8" t="s">
        <v>21760</v>
      </c>
      <c r="B21735" s="8">
        <v>14</v>
      </c>
      <c r="C21735" s="8">
        <v>3</v>
      </c>
      <c r="D21735" s="8">
        <v>3</v>
      </c>
      <c r="E21735" s="8">
        <v>0</v>
      </c>
      <c r="F21735" s="8">
        <v>0</v>
      </c>
      <c r="G21735" t="s">
        <v>22156</v>
      </c>
      <c r="H21735" s="9">
        <v>43124</v>
      </c>
      <c r="I21735">
        <f t="shared" si="2033"/>
        <v>0</v>
      </c>
      <c r="J21735">
        <f t="shared" si="2034"/>
        <v>89</v>
      </c>
      <c r="K21735" s="10">
        <f t="shared" si="2035"/>
        <v>0</v>
      </c>
      <c r="L21735" s="10">
        <f t="shared" si="2036"/>
        <v>1</v>
      </c>
      <c r="M21735" s="10">
        <f t="shared" si="2037"/>
        <v>0</v>
      </c>
      <c r="N21735" s="10">
        <f t="shared" si="2038"/>
        <v>0</v>
      </c>
    </row>
    <row r="21736" spans="1:14" ht="12.75" customHeight="1">
      <c r="A21736" s="8" t="s">
        <v>21761</v>
      </c>
      <c r="B21736" s="8">
        <v>14</v>
      </c>
      <c r="C21736" s="8">
        <v>3</v>
      </c>
      <c r="D21736" s="8">
        <v>0</v>
      </c>
      <c r="E21736" s="8">
        <v>0</v>
      </c>
      <c r="F21736" s="8">
        <v>0</v>
      </c>
      <c r="G21736" t="s">
        <v>22157</v>
      </c>
      <c r="H21736" s="9">
        <v>43126</v>
      </c>
      <c r="I21736">
        <f t="shared" si="2033"/>
        <v>3</v>
      </c>
      <c r="J21736">
        <f t="shared" si="2034"/>
        <v>87</v>
      </c>
      <c r="K21736" s="10">
        <f t="shared" si="2035"/>
        <v>0</v>
      </c>
      <c r="L21736" s="10">
        <f t="shared" si="2036"/>
        <v>0</v>
      </c>
      <c r="M21736" s="10">
        <f t="shared" si="2037"/>
        <v>0</v>
      </c>
      <c r="N21736" s="10">
        <f t="shared" si="2038"/>
        <v>1</v>
      </c>
    </row>
    <row r="21737" spans="1:14" ht="12.75" customHeight="1">
      <c r="A21737" s="8" t="s">
        <v>21762</v>
      </c>
      <c r="B21737" s="8">
        <v>14</v>
      </c>
      <c r="C21737" s="8">
        <v>3</v>
      </c>
      <c r="D21737" s="8">
        <v>0</v>
      </c>
      <c r="E21737" s="8">
        <v>1</v>
      </c>
      <c r="F21737" s="8">
        <v>0</v>
      </c>
      <c r="G21737" t="s">
        <v>22156</v>
      </c>
      <c r="H21737" s="9">
        <v>43159</v>
      </c>
      <c r="I21737">
        <f t="shared" si="2033"/>
        <v>2</v>
      </c>
      <c r="J21737">
        <f t="shared" si="2034"/>
        <v>54</v>
      </c>
      <c r="K21737" s="10">
        <f t="shared" si="2035"/>
        <v>0.33333333333333331</v>
      </c>
      <c r="L21737" s="10">
        <f t="shared" si="2036"/>
        <v>0</v>
      </c>
      <c r="M21737" s="10">
        <f t="shared" si="2037"/>
        <v>0</v>
      </c>
      <c r="N21737" s="10">
        <f t="shared" si="2038"/>
        <v>0.66666666666666663</v>
      </c>
    </row>
    <row r="21738" spans="1:14" ht="12.75" customHeight="1">
      <c r="A21738" s="8" t="s">
        <v>21763</v>
      </c>
      <c r="B21738" s="8">
        <v>14</v>
      </c>
      <c r="C21738" s="8">
        <v>4</v>
      </c>
      <c r="D21738" s="8">
        <v>1</v>
      </c>
      <c r="E21738" s="8">
        <v>2</v>
      </c>
      <c r="F21738" s="8">
        <v>0</v>
      </c>
      <c r="G21738" t="s">
        <v>22156</v>
      </c>
      <c r="H21738" s="9">
        <v>43028</v>
      </c>
      <c r="I21738">
        <f t="shared" si="2033"/>
        <v>1</v>
      </c>
      <c r="J21738">
        <f t="shared" si="2034"/>
        <v>185</v>
      </c>
      <c r="K21738" s="10">
        <f t="shared" si="2035"/>
        <v>0.5</v>
      </c>
      <c r="L21738" s="10">
        <f t="shared" si="2036"/>
        <v>0.25</v>
      </c>
      <c r="M21738" s="10">
        <f t="shared" si="2037"/>
        <v>0</v>
      </c>
      <c r="N21738" s="10">
        <f t="shared" si="2038"/>
        <v>0.25</v>
      </c>
    </row>
    <row r="21739" spans="1:14" ht="12.75" customHeight="1">
      <c r="A21739" s="8" t="s">
        <v>21764</v>
      </c>
      <c r="B21739" s="8">
        <v>14</v>
      </c>
      <c r="C21739" s="8">
        <v>4</v>
      </c>
      <c r="D21739" s="8">
        <v>0</v>
      </c>
      <c r="E21739" s="8">
        <v>0</v>
      </c>
      <c r="F21739" s="8">
        <v>4</v>
      </c>
      <c r="G21739" t="s">
        <v>22158</v>
      </c>
      <c r="H21739" s="9">
        <v>43079</v>
      </c>
      <c r="I21739">
        <f t="shared" si="2033"/>
        <v>0</v>
      </c>
      <c r="J21739">
        <f t="shared" si="2034"/>
        <v>134</v>
      </c>
      <c r="K21739" s="10">
        <f t="shared" si="2035"/>
        <v>0</v>
      </c>
      <c r="L21739" s="10">
        <f t="shared" si="2036"/>
        <v>0</v>
      </c>
      <c r="M21739" s="10">
        <f t="shared" si="2037"/>
        <v>1</v>
      </c>
      <c r="N21739" s="10">
        <f t="shared" si="2038"/>
        <v>0</v>
      </c>
    </row>
    <row r="21740" spans="1:14" ht="12.75" customHeight="1">
      <c r="A21740" s="8" t="s">
        <v>21765</v>
      </c>
      <c r="B21740" s="8">
        <v>14</v>
      </c>
      <c r="C21740" s="8">
        <v>4</v>
      </c>
      <c r="D21740" s="8">
        <v>4</v>
      </c>
      <c r="E21740" s="8">
        <v>0</v>
      </c>
      <c r="F21740" s="8">
        <v>0</v>
      </c>
      <c r="G21740" t="s">
        <v>22158</v>
      </c>
      <c r="H21740" s="9">
        <v>43119</v>
      </c>
      <c r="I21740">
        <f t="shared" si="2033"/>
        <v>0</v>
      </c>
      <c r="J21740">
        <f t="shared" si="2034"/>
        <v>94</v>
      </c>
      <c r="K21740" s="10">
        <f t="shared" si="2035"/>
        <v>0</v>
      </c>
      <c r="L21740" s="10">
        <f t="shared" si="2036"/>
        <v>1</v>
      </c>
      <c r="M21740" s="10">
        <f t="shared" si="2037"/>
        <v>0</v>
      </c>
      <c r="N21740" s="10">
        <f t="shared" si="2038"/>
        <v>0</v>
      </c>
    </row>
    <row r="21741" spans="1:14" ht="12.75" customHeight="1">
      <c r="A21741" s="8" t="s">
        <v>21766</v>
      </c>
      <c r="B21741" s="8">
        <v>14</v>
      </c>
      <c r="C21741" s="8">
        <v>4</v>
      </c>
      <c r="D21741" s="8">
        <v>0</v>
      </c>
      <c r="E21741" s="8">
        <v>0</v>
      </c>
      <c r="F21741" s="8">
        <v>0</v>
      </c>
      <c r="G21741" t="s">
        <v>22155</v>
      </c>
      <c r="H21741" s="9">
        <v>43130</v>
      </c>
      <c r="I21741">
        <f t="shared" si="2033"/>
        <v>4</v>
      </c>
      <c r="J21741">
        <f t="shared" si="2034"/>
        <v>83</v>
      </c>
      <c r="K21741" s="10">
        <f t="shared" si="2035"/>
        <v>0</v>
      </c>
      <c r="L21741" s="10">
        <f t="shared" si="2036"/>
        <v>0</v>
      </c>
      <c r="M21741" s="10">
        <f t="shared" si="2037"/>
        <v>0</v>
      </c>
      <c r="N21741" s="10">
        <f t="shared" si="2038"/>
        <v>1</v>
      </c>
    </row>
    <row r="21742" spans="1:14" ht="12.75" customHeight="1">
      <c r="A21742" s="8" t="s">
        <v>21767</v>
      </c>
      <c r="B21742" s="8">
        <v>14</v>
      </c>
      <c r="C21742" s="8">
        <v>4</v>
      </c>
      <c r="D21742" s="8">
        <v>1</v>
      </c>
      <c r="E21742" s="8">
        <v>0</v>
      </c>
      <c r="F21742" s="8">
        <v>0</v>
      </c>
      <c r="G21742" t="s">
        <v>22156</v>
      </c>
      <c r="H21742" s="9">
        <v>43135</v>
      </c>
      <c r="I21742">
        <f t="shared" si="2033"/>
        <v>3</v>
      </c>
      <c r="J21742">
        <f t="shared" si="2034"/>
        <v>78</v>
      </c>
      <c r="K21742" s="10">
        <f t="shared" si="2035"/>
        <v>0</v>
      </c>
      <c r="L21742" s="10">
        <f t="shared" si="2036"/>
        <v>0.25</v>
      </c>
      <c r="M21742" s="10">
        <f t="shared" si="2037"/>
        <v>0</v>
      </c>
      <c r="N21742" s="10">
        <f t="shared" si="2038"/>
        <v>0.75</v>
      </c>
    </row>
    <row r="21743" spans="1:14" ht="12.75" customHeight="1">
      <c r="A21743" s="8" t="s">
        <v>21768</v>
      </c>
      <c r="B21743" s="8">
        <v>14</v>
      </c>
      <c r="C21743" s="8">
        <v>4</v>
      </c>
      <c r="D21743" s="8">
        <v>0</v>
      </c>
      <c r="E21743" s="8">
        <v>2</v>
      </c>
      <c r="F21743" s="8">
        <v>2</v>
      </c>
      <c r="G21743" t="s">
        <v>22158</v>
      </c>
      <c r="H21743" s="9">
        <v>43173</v>
      </c>
      <c r="I21743">
        <f t="shared" si="2033"/>
        <v>0</v>
      </c>
      <c r="J21743">
        <f t="shared" si="2034"/>
        <v>40</v>
      </c>
      <c r="K21743" s="10">
        <f t="shared" si="2035"/>
        <v>0.5</v>
      </c>
      <c r="L21743" s="10">
        <f t="shared" si="2036"/>
        <v>0</v>
      </c>
      <c r="M21743" s="10">
        <f t="shared" si="2037"/>
        <v>0.5</v>
      </c>
      <c r="N21743" s="10">
        <f t="shared" si="2038"/>
        <v>0</v>
      </c>
    </row>
    <row r="21744" spans="1:14" ht="12.75" customHeight="1">
      <c r="A21744" s="8" t="s">
        <v>21769</v>
      </c>
      <c r="B21744" s="8">
        <v>14</v>
      </c>
      <c r="C21744" s="8">
        <v>4</v>
      </c>
      <c r="D21744" s="8">
        <v>2</v>
      </c>
      <c r="E21744" s="8">
        <v>0</v>
      </c>
      <c r="F21744" s="8">
        <v>1</v>
      </c>
      <c r="G21744" t="s">
        <v>22158</v>
      </c>
      <c r="H21744" s="9">
        <v>43178</v>
      </c>
      <c r="I21744">
        <f t="shared" si="2033"/>
        <v>1</v>
      </c>
      <c r="J21744">
        <f t="shared" si="2034"/>
        <v>35</v>
      </c>
      <c r="K21744" s="10">
        <f t="shared" si="2035"/>
        <v>0</v>
      </c>
      <c r="L21744" s="10">
        <f t="shared" si="2036"/>
        <v>0.5</v>
      </c>
      <c r="M21744" s="10">
        <f t="shared" si="2037"/>
        <v>0.25</v>
      </c>
      <c r="N21744" s="10">
        <f t="shared" si="2038"/>
        <v>0.25</v>
      </c>
    </row>
    <row r="21745" spans="1:14" ht="12.75" customHeight="1">
      <c r="A21745" s="8" t="s">
        <v>21770</v>
      </c>
      <c r="B21745" s="8">
        <v>14</v>
      </c>
      <c r="C21745" s="8">
        <v>4</v>
      </c>
      <c r="D21745" s="8">
        <v>0</v>
      </c>
      <c r="E21745" s="8">
        <v>3</v>
      </c>
      <c r="F21745" s="8">
        <v>0</v>
      </c>
      <c r="G21745" t="s">
        <v>22157</v>
      </c>
      <c r="H21745" s="9">
        <v>43184</v>
      </c>
      <c r="I21745">
        <f t="shared" si="2033"/>
        <v>1</v>
      </c>
      <c r="J21745">
        <f t="shared" si="2034"/>
        <v>29</v>
      </c>
      <c r="K21745" s="10">
        <f t="shared" si="2035"/>
        <v>0.75</v>
      </c>
      <c r="L21745" s="10">
        <f t="shared" si="2036"/>
        <v>0</v>
      </c>
      <c r="M21745" s="10">
        <f t="shared" si="2037"/>
        <v>0</v>
      </c>
      <c r="N21745" s="10">
        <f t="shared" si="2038"/>
        <v>0.25</v>
      </c>
    </row>
    <row r="21746" spans="1:14" ht="12.75" customHeight="1">
      <c r="A21746" s="8" t="s">
        <v>21771</v>
      </c>
      <c r="B21746" s="8">
        <v>14</v>
      </c>
      <c r="C21746" s="8">
        <v>5</v>
      </c>
      <c r="D21746" s="8">
        <v>5</v>
      </c>
      <c r="E21746" s="8">
        <v>0</v>
      </c>
      <c r="F21746" s="8">
        <v>0</v>
      </c>
      <c r="G21746" t="s">
        <v>22157</v>
      </c>
      <c r="H21746" s="9">
        <v>43112</v>
      </c>
      <c r="I21746">
        <f t="shared" si="2033"/>
        <v>0</v>
      </c>
      <c r="J21746">
        <f t="shared" si="2034"/>
        <v>101</v>
      </c>
      <c r="K21746" s="10">
        <f t="shared" si="2035"/>
        <v>0</v>
      </c>
      <c r="L21746" s="10">
        <f t="shared" si="2036"/>
        <v>1</v>
      </c>
      <c r="M21746" s="10">
        <f t="shared" si="2037"/>
        <v>0</v>
      </c>
      <c r="N21746" s="10">
        <f t="shared" si="2038"/>
        <v>0</v>
      </c>
    </row>
    <row r="21747" spans="1:14" ht="12.75" customHeight="1">
      <c r="A21747" s="8" t="s">
        <v>21772</v>
      </c>
      <c r="B21747" s="8">
        <v>14</v>
      </c>
      <c r="C21747" s="8">
        <v>5</v>
      </c>
      <c r="D21747" s="8">
        <v>0</v>
      </c>
      <c r="E21747" s="8">
        <v>4</v>
      </c>
      <c r="F21747" s="8">
        <v>0</v>
      </c>
      <c r="G21747" t="s">
        <v>22155</v>
      </c>
      <c r="H21747" s="9">
        <v>43116</v>
      </c>
      <c r="I21747">
        <f t="shared" si="2033"/>
        <v>1</v>
      </c>
      <c r="J21747">
        <f t="shared" si="2034"/>
        <v>97</v>
      </c>
      <c r="K21747" s="10">
        <f t="shared" si="2035"/>
        <v>0.8</v>
      </c>
      <c r="L21747" s="10">
        <f t="shared" si="2036"/>
        <v>0</v>
      </c>
      <c r="M21747" s="10">
        <f t="shared" si="2037"/>
        <v>0</v>
      </c>
      <c r="N21747" s="10">
        <f t="shared" si="2038"/>
        <v>0.2</v>
      </c>
    </row>
    <row r="21748" spans="1:14" ht="12.75" customHeight="1">
      <c r="A21748" s="8" t="s">
        <v>21773</v>
      </c>
      <c r="B21748" s="8">
        <v>14</v>
      </c>
      <c r="C21748" s="8">
        <v>5</v>
      </c>
      <c r="D21748" s="8">
        <v>0</v>
      </c>
      <c r="E21748" s="8">
        <v>0</v>
      </c>
      <c r="F21748" s="8">
        <v>5</v>
      </c>
      <c r="G21748" t="s">
        <v>22158</v>
      </c>
      <c r="H21748" s="9">
        <v>43153</v>
      </c>
      <c r="I21748">
        <f t="shared" si="2033"/>
        <v>0</v>
      </c>
      <c r="J21748">
        <f t="shared" si="2034"/>
        <v>60</v>
      </c>
      <c r="K21748" s="10">
        <f t="shared" si="2035"/>
        <v>0</v>
      </c>
      <c r="L21748" s="10">
        <f t="shared" si="2036"/>
        <v>0</v>
      </c>
      <c r="M21748" s="10">
        <f t="shared" si="2037"/>
        <v>1</v>
      </c>
      <c r="N21748" s="10">
        <f t="shared" si="2038"/>
        <v>0</v>
      </c>
    </row>
    <row r="21749" spans="1:14" ht="12.75" customHeight="1">
      <c r="A21749" s="8" t="s">
        <v>21774</v>
      </c>
      <c r="B21749" s="8">
        <v>14</v>
      </c>
      <c r="C21749" s="8">
        <v>5</v>
      </c>
      <c r="D21749" s="8">
        <v>4</v>
      </c>
      <c r="E21749" s="8">
        <v>0</v>
      </c>
      <c r="F21749" s="8">
        <v>1</v>
      </c>
      <c r="G21749" t="s">
        <v>22156</v>
      </c>
      <c r="H21749" s="9">
        <v>43178</v>
      </c>
      <c r="I21749">
        <f t="shared" si="2033"/>
        <v>0</v>
      </c>
      <c r="J21749">
        <f t="shared" si="2034"/>
        <v>35</v>
      </c>
      <c r="K21749" s="10">
        <f t="shared" si="2035"/>
        <v>0</v>
      </c>
      <c r="L21749" s="10">
        <f t="shared" si="2036"/>
        <v>0.8</v>
      </c>
      <c r="M21749" s="10">
        <f t="shared" si="2037"/>
        <v>0.2</v>
      </c>
      <c r="N21749" s="10">
        <f t="shared" si="2038"/>
        <v>0</v>
      </c>
    </row>
    <row r="21750" spans="1:14" ht="12.75" customHeight="1">
      <c r="A21750" s="8" t="s">
        <v>21775</v>
      </c>
      <c r="B21750" s="8">
        <v>13</v>
      </c>
      <c r="C21750" s="8">
        <v>0</v>
      </c>
      <c r="D21750" s="8">
        <v>0</v>
      </c>
      <c r="E21750" s="8">
        <v>0</v>
      </c>
      <c r="F21750" s="8">
        <v>0</v>
      </c>
      <c r="G21750" t="s">
        <v>22156</v>
      </c>
      <c r="H21750" s="9">
        <v>43195</v>
      </c>
      <c r="I21750">
        <f t="shared" si="2033"/>
        <v>0</v>
      </c>
      <c r="J21750">
        <f t="shared" si="2034"/>
        <v>18</v>
      </c>
      <c r="K21750" s="10">
        <f t="shared" si="2035"/>
        <v>0</v>
      </c>
      <c r="L21750" s="10">
        <f t="shared" si="2036"/>
        <v>0</v>
      </c>
      <c r="M21750" s="10">
        <f t="shared" si="2037"/>
        <v>0</v>
      </c>
      <c r="N21750" s="10">
        <f t="shared" si="2038"/>
        <v>0</v>
      </c>
    </row>
    <row r="21751" spans="1:14" ht="12.75" customHeight="1">
      <c r="A21751" s="8" t="s">
        <v>21776</v>
      </c>
      <c r="B21751" s="8">
        <v>13</v>
      </c>
      <c r="C21751" s="8">
        <v>0</v>
      </c>
      <c r="D21751" s="8">
        <v>0</v>
      </c>
      <c r="E21751" s="8">
        <v>0</v>
      </c>
      <c r="F21751" s="8">
        <v>0</v>
      </c>
      <c r="G21751" t="s">
        <v>22157</v>
      </c>
      <c r="H21751" s="9">
        <v>43197</v>
      </c>
      <c r="I21751">
        <f t="shared" si="2033"/>
        <v>0</v>
      </c>
      <c r="J21751">
        <f t="shared" si="2034"/>
        <v>16</v>
      </c>
      <c r="K21751" s="10">
        <f t="shared" si="2035"/>
        <v>0</v>
      </c>
      <c r="L21751" s="10">
        <f t="shared" si="2036"/>
        <v>0</v>
      </c>
      <c r="M21751" s="10">
        <f t="shared" si="2037"/>
        <v>0</v>
      </c>
      <c r="N21751" s="10">
        <f t="shared" si="2038"/>
        <v>0</v>
      </c>
    </row>
    <row r="21752" spans="1:14" ht="12.75" customHeight="1">
      <c r="A21752" s="8" t="s">
        <v>21777</v>
      </c>
      <c r="B21752" s="8">
        <v>13</v>
      </c>
      <c r="C21752" s="8">
        <v>1</v>
      </c>
      <c r="D21752" s="8">
        <v>1</v>
      </c>
      <c r="E21752" s="8">
        <v>0</v>
      </c>
      <c r="F21752" s="8">
        <v>0</v>
      </c>
      <c r="G21752" t="s">
        <v>22158</v>
      </c>
      <c r="H21752" s="9">
        <v>43023</v>
      </c>
      <c r="I21752">
        <f t="shared" si="2033"/>
        <v>0</v>
      </c>
      <c r="J21752">
        <f t="shared" si="2034"/>
        <v>190</v>
      </c>
      <c r="K21752" s="10">
        <f t="shared" si="2035"/>
        <v>0</v>
      </c>
      <c r="L21752" s="10">
        <f t="shared" si="2036"/>
        <v>1</v>
      </c>
      <c r="M21752" s="10">
        <f t="shared" si="2037"/>
        <v>0</v>
      </c>
      <c r="N21752" s="10">
        <f t="shared" si="2038"/>
        <v>0</v>
      </c>
    </row>
    <row r="21753" spans="1:14" ht="12.75" customHeight="1">
      <c r="A21753" s="8" t="s">
        <v>21778</v>
      </c>
      <c r="B21753" s="8">
        <v>13</v>
      </c>
      <c r="C21753" s="8">
        <v>1</v>
      </c>
      <c r="D21753" s="8">
        <v>0</v>
      </c>
      <c r="E21753" s="8">
        <v>0</v>
      </c>
      <c r="F21753" s="8">
        <v>0</v>
      </c>
      <c r="G21753" t="s">
        <v>22155</v>
      </c>
      <c r="H21753" s="9">
        <v>43045</v>
      </c>
      <c r="I21753">
        <f t="shared" si="2033"/>
        <v>1</v>
      </c>
      <c r="J21753">
        <f t="shared" si="2034"/>
        <v>168</v>
      </c>
      <c r="K21753" s="10">
        <f t="shared" si="2035"/>
        <v>0</v>
      </c>
      <c r="L21753" s="10">
        <f t="shared" si="2036"/>
        <v>0</v>
      </c>
      <c r="M21753" s="10">
        <f t="shared" si="2037"/>
        <v>0</v>
      </c>
      <c r="N21753" s="10">
        <f t="shared" si="2038"/>
        <v>1</v>
      </c>
    </row>
    <row r="21754" spans="1:14" ht="12.75" customHeight="1">
      <c r="A21754" s="8" t="s">
        <v>21779</v>
      </c>
      <c r="B21754" s="8">
        <v>13</v>
      </c>
      <c r="C21754" s="8">
        <v>1</v>
      </c>
      <c r="D21754" s="8">
        <v>0</v>
      </c>
      <c r="E21754" s="8">
        <v>0</v>
      </c>
      <c r="F21754" s="8">
        <v>1</v>
      </c>
      <c r="G21754" t="s">
        <v>22157</v>
      </c>
      <c r="H21754" s="9">
        <v>43087</v>
      </c>
      <c r="I21754">
        <f t="shared" si="2033"/>
        <v>0</v>
      </c>
      <c r="J21754">
        <f t="shared" si="2034"/>
        <v>126</v>
      </c>
      <c r="K21754" s="10">
        <f t="shared" si="2035"/>
        <v>0</v>
      </c>
      <c r="L21754" s="10">
        <f t="shared" si="2036"/>
        <v>0</v>
      </c>
      <c r="M21754" s="10">
        <f t="shared" si="2037"/>
        <v>1</v>
      </c>
      <c r="N21754" s="10">
        <f t="shared" si="2038"/>
        <v>0</v>
      </c>
    </row>
    <row r="21755" spans="1:14" ht="12.75" customHeight="1">
      <c r="A21755" s="8" t="s">
        <v>21780</v>
      </c>
      <c r="B21755" s="8">
        <v>13</v>
      </c>
      <c r="C21755" s="8">
        <v>1</v>
      </c>
      <c r="D21755" s="8">
        <v>0</v>
      </c>
      <c r="E21755" s="8">
        <v>0</v>
      </c>
      <c r="F21755" s="8">
        <v>1</v>
      </c>
      <c r="G21755" t="s">
        <v>22155</v>
      </c>
      <c r="H21755" s="9">
        <v>43121</v>
      </c>
      <c r="I21755">
        <f t="shared" si="2033"/>
        <v>0</v>
      </c>
      <c r="J21755">
        <f t="shared" si="2034"/>
        <v>92</v>
      </c>
      <c r="K21755" s="10">
        <f t="shared" si="2035"/>
        <v>0</v>
      </c>
      <c r="L21755" s="10">
        <f t="shared" si="2036"/>
        <v>0</v>
      </c>
      <c r="M21755" s="10">
        <f t="shared" si="2037"/>
        <v>1</v>
      </c>
      <c r="N21755" s="10">
        <f t="shared" si="2038"/>
        <v>0</v>
      </c>
    </row>
    <row r="21756" spans="1:14" ht="12.75" customHeight="1">
      <c r="A21756" s="8" t="s">
        <v>21781</v>
      </c>
      <c r="B21756" s="8">
        <v>13</v>
      </c>
      <c r="C21756" s="8">
        <v>1</v>
      </c>
      <c r="D21756" s="8">
        <v>0</v>
      </c>
      <c r="E21756" s="8">
        <v>1</v>
      </c>
      <c r="F21756" s="8">
        <v>0</v>
      </c>
      <c r="G21756" t="s">
        <v>22155</v>
      </c>
      <c r="H21756" s="9">
        <v>43144</v>
      </c>
      <c r="I21756">
        <f t="shared" si="2033"/>
        <v>0</v>
      </c>
      <c r="J21756">
        <f t="shared" si="2034"/>
        <v>69</v>
      </c>
      <c r="K21756" s="10">
        <f t="shared" si="2035"/>
        <v>1</v>
      </c>
      <c r="L21756" s="10">
        <f t="shared" si="2036"/>
        <v>0</v>
      </c>
      <c r="M21756" s="10">
        <f t="shared" si="2037"/>
        <v>0</v>
      </c>
      <c r="N21756" s="10">
        <f t="shared" si="2038"/>
        <v>0</v>
      </c>
    </row>
    <row r="21757" spans="1:14" ht="12.75" customHeight="1">
      <c r="A21757" s="8" t="s">
        <v>21782</v>
      </c>
      <c r="B21757" s="8">
        <v>13</v>
      </c>
      <c r="C21757" s="8">
        <v>1</v>
      </c>
      <c r="D21757" s="8">
        <v>1</v>
      </c>
      <c r="E21757" s="8">
        <v>0</v>
      </c>
      <c r="F21757" s="8">
        <v>0</v>
      </c>
      <c r="G21757" t="s">
        <v>22156</v>
      </c>
      <c r="H21757" s="9">
        <v>43149</v>
      </c>
      <c r="I21757">
        <f t="shared" si="2033"/>
        <v>0</v>
      </c>
      <c r="J21757">
        <f t="shared" si="2034"/>
        <v>64</v>
      </c>
      <c r="K21757" s="10">
        <f t="shared" si="2035"/>
        <v>0</v>
      </c>
      <c r="L21757" s="10">
        <f t="shared" si="2036"/>
        <v>1</v>
      </c>
      <c r="M21757" s="10">
        <f t="shared" si="2037"/>
        <v>0</v>
      </c>
      <c r="N21757" s="10">
        <f t="shared" si="2038"/>
        <v>0</v>
      </c>
    </row>
    <row r="21758" spans="1:14" ht="12.75" customHeight="1">
      <c r="A21758" s="8" t="s">
        <v>21783</v>
      </c>
      <c r="B21758" s="8">
        <v>13</v>
      </c>
      <c r="C21758" s="8">
        <v>1</v>
      </c>
      <c r="D21758" s="8">
        <v>0</v>
      </c>
      <c r="E21758" s="8">
        <v>0</v>
      </c>
      <c r="F21758" s="8">
        <v>0</v>
      </c>
      <c r="G21758" t="s">
        <v>22156</v>
      </c>
      <c r="H21758" s="9">
        <v>43192</v>
      </c>
      <c r="I21758">
        <f t="shared" si="2033"/>
        <v>1</v>
      </c>
      <c r="J21758">
        <f t="shared" si="2034"/>
        <v>21</v>
      </c>
      <c r="K21758" s="10">
        <f t="shared" si="2035"/>
        <v>0</v>
      </c>
      <c r="L21758" s="10">
        <f t="shared" si="2036"/>
        <v>0</v>
      </c>
      <c r="M21758" s="10">
        <f t="shared" si="2037"/>
        <v>0</v>
      </c>
      <c r="N21758" s="10">
        <f t="shared" si="2038"/>
        <v>1</v>
      </c>
    </row>
    <row r="21759" spans="1:14" ht="12.75" customHeight="1">
      <c r="A21759" s="8" t="s">
        <v>21784</v>
      </c>
      <c r="B21759" s="8">
        <v>13</v>
      </c>
      <c r="C21759" s="8">
        <v>1</v>
      </c>
      <c r="D21759" s="8">
        <v>0</v>
      </c>
      <c r="E21759" s="8">
        <v>0</v>
      </c>
      <c r="F21759" s="8">
        <v>1</v>
      </c>
      <c r="G21759" t="s">
        <v>22158</v>
      </c>
      <c r="H21759" s="9">
        <v>43209</v>
      </c>
      <c r="I21759">
        <f t="shared" si="2033"/>
        <v>0</v>
      </c>
      <c r="J21759">
        <f t="shared" si="2034"/>
        <v>4</v>
      </c>
      <c r="K21759" s="10">
        <f t="shared" si="2035"/>
        <v>0</v>
      </c>
      <c r="L21759" s="10">
        <f t="shared" si="2036"/>
        <v>0</v>
      </c>
      <c r="M21759" s="10">
        <f t="shared" si="2037"/>
        <v>1</v>
      </c>
      <c r="N21759" s="10">
        <f t="shared" si="2038"/>
        <v>0</v>
      </c>
    </row>
    <row r="21760" spans="1:14" ht="12.75" customHeight="1">
      <c r="A21760" s="8" t="s">
        <v>21785</v>
      </c>
      <c r="B21760" s="8">
        <v>13</v>
      </c>
      <c r="C21760" s="8">
        <v>2</v>
      </c>
      <c r="D21760" s="8">
        <v>0</v>
      </c>
      <c r="E21760" s="8">
        <v>0</v>
      </c>
      <c r="F21760" s="8">
        <v>2</v>
      </c>
      <c r="G21760" t="s">
        <v>22158</v>
      </c>
      <c r="H21760" s="9">
        <v>43064</v>
      </c>
      <c r="I21760">
        <f t="shared" si="2033"/>
        <v>0</v>
      </c>
      <c r="J21760">
        <f t="shared" si="2034"/>
        <v>149</v>
      </c>
      <c r="K21760" s="10">
        <f t="shared" si="2035"/>
        <v>0</v>
      </c>
      <c r="L21760" s="10">
        <f t="shared" si="2036"/>
        <v>0</v>
      </c>
      <c r="M21760" s="10">
        <f t="shared" si="2037"/>
        <v>1</v>
      </c>
      <c r="N21760" s="10">
        <f t="shared" si="2038"/>
        <v>0</v>
      </c>
    </row>
    <row r="21761" spans="1:14" ht="12.75" customHeight="1">
      <c r="A21761" s="8" t="s">
        <v>21786</v>
      </c>
      <c r="B21761" s="8">
        <v>13</v>
      </c>
      <c r="C21761" s="8">
        <v>2</v>
      </c>
      <c r="D21761" s="8">
        <v>0</v>
      </c>
      <c r="E21761" s="8">
        <v>1</v>
      </c>
      <c r="F21761" s="8">
        <v>0</v>
      </c>
      <c r="G21761" t="s">
        <v>22155</v>
      </c>
      <c r="H21761" s="9">
        <v>43068</v>
      </c>
      <c r="I21761">
        <f t="shared" si="2033"/>
        <v>1</v>
      </c>
      <c r="J21761">
        <f t="shared" si="2034"/>
        <v>145</v>
      </c>
      <c r="K21761" s="10">
        <f t="shared" si="2035"/>
        <v>0.5</v>
      </c>
      <c r="L21761" s="10">
        <f t="shared" si="2036"/>
        <v>0</v>
      </c>
      <c r="M21761" s="10">
        <f t="shared" si="2037"/>
        <v>0</v>
      </c>
      <c r="N21761" s="10">
        <f t="shared" si="2038"/>
        <v>0.5</v>
      </c>
    </row>
    <row r="21762" spans="1:14" ht="12.75" customHeight="1">
      <c r="A21762" s="8" t="s">
        <v>21787</v>
      </c>
      <c r="B21762" s="8">
        <v>13</v>
      </c>
      <c r="C21762" s="8">
        <v>2</v>
      </c>
      <c r="D21762" s="8">
        <v>0</v>
      </c>
      <c r="E21762" s="8">
        <v>0</v>
      </c>
      <c r="F21762" s="8">
        <v>1</v>
      </c>
      <c r="G21762" t="s">
        <v>22156</v>
      </c>
      <c r="H21762" s="9">
        <v>43087</v>
      </c>
      <c r="I21762">
        <f t="shared" ref="I21762:I21825" si="2039">IFERROR(C21762-SUM(D21762:F21762),0)</f>
        <v>1</v>
      </c>
      <c r="J21762">
        <f t="shared" ref="J21762:J21825" si="2040">IFERROR($T$1-H21762,0)</f>
        <v>126</v>
      </c>
      <c r="K21762" s="10">
        <f t="shared" ref="K21762:K21825" si="2041">IFERROR(E21762/C21762,0)</f>
        <v>0</v>
      </c>
      <c r="L21762" s="10">
        <f t="shared" ref="L21762:L21825" si="2042">IFERROR(D21762/C21762,0)</f>
        <v>0</v>
      </c>
      <c r="M21762" s="10">
        <f t="shared" ref="M21762:M21825" si="2043">IFERROR(F21762/C21762,0)</f>
        <v>0.5</v>
      </c>
      <c r="N21762" s="10">
        <f t="shared" ref="N21762:N21825" si="2044">IFERROR(I21762/C21762,0)</f>
        <v>0.5</v>
      </c>
    </row>
    <row r="21763" spans="1:14" ht="12.75" customHeight="1">
      <c r="A21763" s="8" t="s">
        <v>21788</v>
      </c>
      <c r="B21763" s="8">
        <v>13</v>
      </c>
      <c r="C21763" s="8">
        <v>2</v>
      </c>
      <c r="D21763" s="8">
        <v>1</v>
      </c>
      <c r="E21763" s="8">
        <v>0</v>
      </c>
      <c r="F21763" s="8">
        <v>0</v>
      </c>
      <c r="G21763" t="s">
        <v>22155</v>
      </c>
      <c r="H21763" s="9">
        <v>43099</v>
      </c>
      <c r="I21763">
        <f t="shared" si="2039"/>
        <v>1</v>
      </c>
      <c r="J21763">
        <f t="shared" si="2040"/>
        <v>114</v>
      </c>
      <c r="K21763" s="10">
        <f t="shared" si="2041"/>
        <v>0</v>
      </c>
      <c r="L21763" s="10">
        <f t="shared" si="2042"/>
        <v>0.5</v>
      </c>
      <c r="M21763" s="10">
        <f t="shared" si="2043"/>
        <v>0</v>
      </c>
      <c r="N21763" s="10">
        <f t="shared" si="2044"/>
        <v>0.5</v>
      </c>
    </row>
    <row r="21764" spans="1:14" ht="12.75" customHeight="1">
      <c r="A21764" s="8" t="s">
        <v>21789</v>
      </c>
      <c r="B21764" s="8">
        <v>13</v>
      </c>
      <c r="C21764" s="8">
        <v>2</v>
      </c>
      <c r="D21764" s="8">
        <v>0</v>
      </c>
      <c r="E21764" s="8">
        <v>0</v>
      </c>
      <c r="F21764" s="8">
        <v>1</v>
      </c>
      <c r="G21764" t="s">
        <v>22157</v>
      </c>
      <c r="H21764" s="9">
        <v>43102</v>
      </c>
      <c r="I21764">
        <f t="shared" si="2039"/>
        <v>1</v>
      </c>
      <c r="J21764">
        <f t="shared" si="2040"/>
        <v>111</v>
      </c>
      <c r="K21764" s="10">
        <f t="shared" si="2041"/>
        <v>0</v>
      </c>
      <c r="L21764" s="10">
        <f t="shared" si="2042"/>
        <v>0</v>
      </c>
      <c r="M21764" s="10">
        <f t="shared" si="2043"/>
        <v>0.5</v>
      </c>
      <c r="N21764" s="10">
        <f t="shared" si="2044"/>
        <v>0.5</v>
      </c>
    </row>
    <row r="21765" spans="1:14" ht="12.75" customHeight="1">
      <c r="A21765" s="8" t="s">
        <v>21790</v>
      </c>
      <c r="B21765" s="8">
        <v>13</v>
      </c>
      <c r="C21765" s="8">
        <v>2</v>
      </c>
      <c r="D21765" s="8">
        <v>0</v>
      </c>
      <c r="E21765" s="8">
        <v>0</v>
      </c>
      <c r="F21765" s="8">
        <v>2</v>
      </c>
      <c r="G21765" t="s">
        <v>22155</v>
      </c>
      <c r="H21765" s="9">
        <v>43131</v>
      </c>
      <c r="I21765">
        <f t="shared" si="2039"/>
        <v>0</v>
      </c>
      <c r="J21765">
        <f t="shared" si="2040"/>
        <v>82</v>
      </c>
      <c r="K21765" s="10">
        <f t="shared" si="2041"/>
        <v>0</v>
      </c>
      <c r="L21765" s="10">
        <f t="shared" si="2042"/>
        <v>0</v>
      </c>
      <c r="M21765" s="10">
        <f t="shared" si="2043"/>
        <v>1</v>
      </c>
      <c r="N21765" s="10">
        <f t="shared" si="2044"/>
        <v>0</v>
      </c>
    </row>
    <row r="21766" spans="1:14" ht="12.75" customHeight="1">
      <c r="A21766" s="8" t="s">
        <v>21791</v>
      </c>
      <c r="B21766" s="8">
        <v>13</v>
      </c>
      <c r="C21766" s="8">
        <v>2</v>
      </c>
      <c r="D21766" s="8">
        <v>2</v>
      </c>
      <c r="E21766" s="8">
        <v>0</v>
      </c>
      <c r="F21766" s="8">
        <v>0</v>
      </c>
      <c r="G21766" t="s">
        <v>22158</v>
      </c>
      <c r="H21766" s="9">
        <v>43143</v>
      </c>
      <c r="I21766">
        <f t="shared" si="2039"/>
        <v>0</v>
      </c>
      <c r="J21766">
        <f t="shared" si="2040"/>
        <v>70</v>
      </c>
      <c r="K21766" s="10">
        <f t="shared" si="2041"/>
        <v>0</v>
      </c>
      <c r="L21766" s="10">
        <f t="shared" si="2042"/>
        <v>1</v>
      </c>
      <c r="M21766" s="10">
        <f t="shared" si="2043"/>
        <v>0</v>
      </c>
      <c r="N21766" s="10">
        <f t="shared" si="2044"/>
        <v>0</v>
      </c>
    </row>
    <row r="21767" spans="1:14" ht="12.75" customHeight="1">
      <c r="A21767" s="8" t="s">
        <v>21792</v>
      </c>
      <c r="B21767" s="8">
        <v>13</v>
      </c>
      <c r="C21767" s="8">
        <v>2</v>
      </c>
      <c r="D21767" s="8">
        <v>0</v>
      </c>
      <c r="E21767" s="8">
        <v>0</v>
      </c>
      <c r="F21767" s="8">
        <v>0</v>
      </c>
      <c r="G21767" t="s">
        <v>22155</v>
      </c>
      <c r="H21767" s="9">
        <v>43147</v>
      </c>
      <c r="I21767">
        <f t="shared" si="2039"/>
        <v>2</v>
      </c>
      <c r="J21767">
        <f t="shared" si="2040"/>
        <v>66</v>
      </c>
      <c r="K21767" s="10">
        <f t="shared" si="2041"/>
        <v>0</v>
      </c>
      <c r="L21767" s="10">
        <f t="shared" si="2042"/>
        <v>0</v>
      </c>
      <c r="M21767" s="10">
        <f t="shared" si="2043"/>
        <v>0</v>
      </c>
      <c r="N21767" s="10">
        <f t="shared" si="2044"/>
        <v>1</v>
      </c>
    </row>
    <row r="21768" spans="1:14" ht="12.75" customHeight="1">
      <c r="A21768" s="8" t="s">
        <v>21793</v>
      </c>
      <c r="B21768" s="8">
        <v>13</v>
      </c>
      <c r="C21768" s="8">
        <v>2</v>
      </c>
      <c r="D21768" s="8">
        <v>0</v>
      </c>
      <c r="E21768" s="8">
        <v>0</v>
      </c>
      <c r="F21768" s="8">
        <v>1</v>
      </c>
      <c r="G21768" t="s">
        <v>22156</v>
      </c>
      <c r="H21768" s="9">
        <v>43188</v>
      </c>
      <c r="I21768">
        <f t="shared" si="2039"/>
        <v>1</v>
      </c>
      <c r="J21768">
        <f t="shared" si="2040"/>
        <v>25</v>
      </c>
      <c r="K21768" s="10">
        <f t="shared" si="2041"/>
        <v>0</v>
      </c>
      <c r="L21768" s="10">
        <f t="shared" si="2042"/>
        <v>0</v>
      </c>
      <c r="M21768" s="10">
        <f t="shared" si="2043"/>
        <v>0.5</v>
      </c>
      <c r="N21768" s="10">
        <f t="shared" si="2044"/>
        <v>0.5</v>
      </c>
    </row>
    <row r="21769" spans="1:14" ht="12.75" customHeight="1">
      <c r="A21769" s="8" t="s">
        <v>21794</v>
      </c>
      <c r="B21769" s="8">
        <v>13</v>
      </c>
      <c r="C21769" s="8">
        <v>3</v>
      </c>
      <c r="D21769" s="8">
        <v>1</v>
      </c>
      <c r="E21769" s="8">
        <v>0</v>
      </c>
      <c r="F21769" s="8">
        <v>2</v>
      </c>
      <c r="G21769" t="s">
        <v>22157</v>
      </c>
      <c r="H21769" s="9">
        <v>43033</v>
      </c>
      <c r="I21769">
        <f t="shared" si="2039"/>
        <v>0</v>
      </c>
      <c r="J21769">
        <f t="shared" si="2040"/>
        <v>180</v>
      </c>
      <c r="K21769" s="10">
        <f t="shared" si="2041"/>
        <v>0</v>
      </c>
      <c r="L21769" s="10">
        <f t="shared" si="2042"/>
        <v>0.33333333333333331</v>
      </c>
      <c r="M21769" s="10">
        <f t="shared" si="2043"/>
        <v>0.66666666666666663</v>
      </c>
      <c r="N21769" s="10">
        <f t="shared" si="2044"/>
        <v>0</v>
      </c>
    </row>
    <row r="21770" spans="1:14" ht="12.75" customHeight="1">
      <c r="A21770" s="8" t="s">
        <v>21795</v>
      </c>
      <c r="B21770" s="8">
        <v>13</v>
      </c>
      <c r="C21770" s="8">
        <v>3</v>
      </c>
      <c r="D21770" s="8">
        <v>1</v>
      </c>
      <c r="E21770" s="8">
        <v>0</v>
      </c>
      <c r="F21770" s="8">
        <v>2</v>
      </c>
      <c r="G21770" t="s">
        <v>22155</v>
      </c>
      <c r="H21770" s="9">
        <v>43048</v>
      </c>
      <c r="I21770">
        <f t="shared" si="2039"/>
        <v>0</v>
      </c>
      <c r="J21770">
        <f t="shared" si="2040"/>
        <v>165</v>
      </c>
      <c r="K21770" s="10">
        <f t="shared" si="2041"/>
        <v>0</v>
      </c>
      <c r="L21770" s="10">
        <f t="shared" si="2042"/>
        <v>0.33333333333333331</v>
      </c>
      <c r="M21770" s="10">
        <f t="shared" si="2043"/>
        <v>0.66666666666666663</v>
      </c>
      <c r="N21770" s="10">
        <f t="shared" si="2044"/>
        <v>0</v>
      </c>
    </row>
    <row r="21771" spans="1:14" ht="12.75" customHeight="1">
      <c r="A21771" s="8" t="s">
        <v>21796</v>
      </c>
      <c r="B21771" s="8">
        <v>13</v>
      </c>
      <c r="C21771" s="8">
        <v>3</v>
      </c>
      <c r="D21771" s="8">
        <v>0</v>
      </c>
      <c r="E21771" s="8">
        <v>0</v>
      </c>
      <c r="F21771" s="8">
        <v>3</v>
      </c>
      <c r="G21771" t="s">
        <v>22157</v>
      </c>
      <c r="H21771" s="9">
        <v>43098</v>
      </c>
      <c r="I21771">
        <f t="shared" si="2039"/>
        <v>0</v>
      </c>
      <c r="J21771">
        <f t="shared" si="2040"/>
        <v>115</v>
      </c>
      <c r="K21771" s="10">
        <f t="shared" si="2041"/>
        <v>0</v>
      </c>
      <c r="L21771" s="10">
        <f t="shared" si="2042"/>
        <v>0</v>
      </c>
      <c r="M21771" s="10">
        <f t="shared" si="2043"/>
        <v>1</v>
      </c>
      <c r="N21771" s="10">
        <f t="shared" si="2044"/>
        <v>0</v>
      </c>
    </row>
    <row r="21772" spans="1:14" ht="12.75" customHeight="1">
      <c r="A21772" s="8" t="s">
        <v>21797</v>
      </c>
      <c r="B21772" s="8">
        <v>13</v>
      </c>
      <c r="C21772" s="8">
        <v>3</v>
      </c>
      <c r="D21772" s="8">
        <v>2</v>
      </c>
      <c r="E21772" s="8">
        <v>1</v>
      </c>
      <c r="F21772" s="8">
        <v>0</v>
      </c>
      <c r="G21772" t="s">
        <v>22156</v>
      </c>
      <c r="H21772" s="9">
        <v>43129</v>
      </c>
      <c r="I21772">
        <f t="shared" si="2039"/>
        <v>0</v>
      </c>
      <c r="J21772">
        <f t="shared" si="2040"/>
        <v>84</v>
      </c>
      <c r="K21772" s="10">
        <f t="shared" si="2041"/>
        <v>0.33333333333333331</v>
      </c>
      <c r="L21772" s="10">
        <f t="shared" si="2042"/>
        <v>0.66666666666666663</v>
      </c>
      <c r="M21772" s="10">
        <f t="shared" si="2043"/>
        <v>0</v>
      </c>
      <c r="N21772" s="10">
        <f t="shared" si="2044"/>
        <v>0</v>
      </c>
    </row>
    <row r="21773" spans="1:14" ht="12.75" customHeight="1">
      <c r="A21773" s="8" t="s">
        <v>21798</v>
      </c>
      <c r="B21773" s="8">
        <v>13</v>
      </c>
      <c r="C21773" s="8">
        <v>3</v>
      </c>
      <c r="D21773" s="8">
        <v>0</v>
      </c>
      <c r="E21773" s="8">
        <v>0</v>
      </c>
      <c r="F21773" s="8">
        <v>0</v>
      </c>
      <c r="G21773" t="s">
        <v>22157</v>
      </c>
      <c r="H21773" s="9">
        <v>43136</v>
      </c>
      <c r="I21773">
        <f t="shared" si="2039"/>
        <v>3</v>
      </c>
      <c r="J21773">
        <f t="shared" si="2040"/>
        <v>77</v>
      </c>
      <c r="K21773" s="10">
        <f t="shared" si="2041"/>
        <v>0</v>
      </c>
      <c r="L21773" s="10">
        <f t="shared" si="2042"/>
        <v>0</v>
      </c>
      <c r="M21773" s="10">
        <f t="shared" si="2043"/>
        <v>0</v>
      </c>
      <c r="N21773" s="10">
        <f t="shared" si="2044"/>
        <v>1</v>
      </c>
    </row>
    <row r="21774" spans="1:14" ht="12.75" customHeight="1">
      <c r="A21774" s="8" t="s">
        <v>21799</v>
      </c>
      <c r="B21774" s="8">
        <v>13</v>
      </c>
      <c r="C21774" s="8">
        <v>3</v>
      </c>
      <c r="D21774" s="8">
        <v>1</v>
      </c>
      <c r="E21774" s="8">
        <v>0</v>
      </c>
      <c r="F21774" s="8">
        <v>2</v>
      </c>
      <c r="G21774" t="s">
        <v>22155</v>
      </c>
      <c r="H21774" s="9">
        <v>43159</v>
      </c>
      <c r="I21774">
        <f t="shared" si="2039"/>
        <v>0</v>
      </c>
      <c r="J21774">
        <f t="shared" si="2040"/>
        <v>54</v>
      </c>
      <c r="K21774" s="10">
        <f t="shared" si="2041"/>
        <v>0</v>
      </c>
      <c r="L21774" s="10">
        <f t="shared" si="2042"/>
        <v>0.33333333333333331</v>
      </c>
      <c r="M21774" s="10">
        <f t="shared" si="2043"/>
        <v>0.66666666666666663</v>
      </c>
      <c r="N21774" s="10">
        <f t="shared" si="2044"/>
        <v>0</v>
      </c>
    </row>
    <row r="21775" spans="1:14" ht="12.75" customHeight="1">
      <c r="A21775" s="8" t="s">
        <v>21800</v>
      </c>
      <c r="B21775" s="8">
        <v>13</v>
      </c>
      <c r="C21775" s="8">
        <v>3</v>
      </c>
      <c r="D21775" s="8">
        <v>1</v>
      </c>
      <c r="E21775" s="8">
        <v>0</v>
      </c>
      <c r="F21775" s="8">
        <v>1</v>
      </c>
      <c r="G21775" t="s">
        <v>22158</v>
      </c>
      <c r="H21775" s="9">
        <v>43179</v>
      </c>
      <c r="I21775">
        <f t="shared" si="2039"/>
        <v>1</v>
      </c>
      <c r="J21775">
        <f t="shared" si="2040"/>
        <v>34</v>
      </c>
      <c r="K21775" s="10">
        <f t="shared" si="2041"/>
        <v>0</v>
      </c>
      <c r="L21775" s="10">
        <f t="shared" si="2042"/>
        <v>0.33333333333333331</v>
      </c>
      <c r="M21775" s="10">
        <f t="shared" si="2043"/>
        <v>0.33333333333333331</v>
      </c>
      <c r="N21775" s="10">
        <f t="shared" si="2044"/>
        <v>0.33333333333333331</v>
      </c>
    </row>
    <row r="21776" spans="1:14" ht="12.75" customHeight="1">
      <c r="A21776" s="8" t="s">
        <v>21801</v>
      </c>
      <c r="B21776" s="8">
        <v>13</v>
      </c>
      <c r="C21776" s="8">
        <v>3</v>
      </c>
      <c r="D21776" s="8">
        <v>2</v>
      </c>
      <c r="E21776" s="8">
        <v>0</v>
      </c>
      <c r="F21776" s="8">
        <v>1</v>
      </c>
      <c r="G21776" t="s">
        <v>22158</v>
      </c>
      <c r="H21776" s="9">
        <v>43188</v>
      </c>
      <c r="I21776">
        <f t="shared" si="2039"/>
        <v>0</v>
      </c>
      <c r="J21776">
        <f t="shared" si="2040"/>
        <v>25</v>
      </c>
      <c r="K21776" s="10">
        <f t="shared" si="2041"/>
        <v>0</v>
      </c>
      <c r="L21776" s="10">
        <f t="shared" si="2042"/>
        <v>0.66666666666666663</v>
      </c>
      <c r="M21776" s="10">
        <f t="shared" si="2043"/>
        <v>0.33333333333333331</v>
      </c>
      <c r="N21776" s="10">
        <f t="shared" si="2044"/>
        <v>0</v>
      </c>
    </row>
    <row r="21777" spans="1:14" ht="12.75" customHeight="1">
      <c r="A21777" s="8" t="s">
        <v>21802</v>
      </c>
      <c r="B21777" s="8">
        <v>13</v>
      </c>
      <c r="C21777" s="8">
        <v>4</v>
      </c>
      <c r="D21777" s="8">
        <v>1</v>
      </c>
      <c r="E21777" s="8">
        <v>3</v>
      </c>
      <c r="F21777" s="8">
        <v>0</v>
      </c>
      <c r="G21777" t="s">
        <v>22156</v>
      </c>
      <c r="H21777" s="9">
        <v>43046</v>
      </c>
      <c r="I21777">
        <f t="shared" si="2039"/>
        <v>0</v>
      </c>
      <c r="J21777">
        <f t="shared" si="2040"/>
        <v>167</v>
      </c>
      <c r="K21777" s="10">
        <f t="shared" si="2041"/>
        <v>0.75</v>
      </c>
      <c r="L21777" s="10">
        <f t="shared" si="2042"/>
        <v>0.25</v>
      </c>
      <c r="M21777" s="10">
        <f t="shared" si="2043"/>
        <v>0</v>
      </c>
      <c r="N21777" s="10">
        <f t="shared" si="2044"/>
        <v>0</v>
      </c>
    </row>
    <row r="21778" spans="1:14" ht="12.75" customHeight="1">
      <c r="A21778" s="8" t="s">
        <v>21803</v>
      </c>
      <c r="B21778" s="8">
        <v>13</v>
      </c>
      <c r="C21778" s="8">
        <v>4</v>
      </c>
      <c r="D21778" s="8">
        <v>2</v>
      </c>
      <c r="E21778" s="8">
        <v>0</v>
      </c>
      <c r="F21778" s="8">
        <v>1</v>
      </c>
      <c r="G21778" t="s">
        <v>22155</v>
      </c>
      <c r="H21778" s="9">
        <v>43067</v>
      </c>
      <c r="I21778">
        <f t="shared" si="2039"/>
        <v>1</v>
      </c>
      <c r="J21778">
        <f t="shared" si="2040"/>
        <v>146</v>
      </c>
      <c r="K21778" s="10">
        <f t="shared" si="2041"/>
        <v>0</v>
      </c>
      <c r="L21778" s="10">
        <f t="shared" si="2042"/>
        <v>0.5</v>
      </c>
      <c r="M21778" s="10">
        <f t="shared" si="2043"/>
        <v>0.25</v>
      </c>
      <c r="N21778" s="10">
        <f t="shared" si="2044"/>
        <v>0.25</v>
      </c>
    </row>
    <row r="21779" spans="1:14" ht="12.75" customHeight="1">
      <c r="A21779" s="8" t="s">
        <v>21804</v>
      </c>
      <c r="B21779" s="8">
        <v>13</v>
      </c>
      <c r="C21779" s="8">
        <v>4</v>
      </c>
      <c r="D21779" s="8">
        <v>1</v>
      </c>
      <c r="E21779" s="8">
        <v>0</v>
      </c>
      <c r="F21779" s="8">
        <v>3</v>
      </c>
      <c r="G21779" t="s">
        <v>22157</v>
      </c>
      <c r="H21779" s="9">
        <v>43070</v>
      </c>
      <c r="I21779">
        <f t="shared" si="2039"/>
        <v>0</v>
      </c>
      <c r="J21779">
        <f t="shared" si="2040"/>
        <v>143</v>
      </c>
      <c r="K21779" s="10">
        <f t="shared" si="2041"/>
        <v>0</v>
      </c>
      <c r="L21779" s="10">
        <f t="shared" si="2042"/>
        <v>0.25</v>
      </c>
      <c r="M21779" s="10">
        <f t="shared" si="2043"/>
        <v>0.75</v>
      </c>
      <c r="N21779" s="10">
        <f t="shared" si="2044"/>
        <v>0</v>
      </c>
    </row>
    <row r="21780" spans="1:14" ht="12.75" customHeight="1">
      <c r="A21780" s="8" t="s">
        <v>21805</v>
      </c>
      <c r="B21780" s="8">
        <v>13</v>
      </c>
      <c r="C21780" s="8">
        <v>4</v>
      </c>
      <c r="D21780" s="8">
        <v>4</v>
      </c>
      <c r="E21780" s="8">
        <v>0</v>
      </c>
      <c r="F21780" s="8">
        <v>0</v>
      </c>
      <c r="G21780" t="s">
        <v>22158</v>
      </c>
      <c r="H21780" s="9">
        <v>43132</v>
      </c>
      <c r="I21780">
        <f t="shared" si="2039"/>
        <v>0</v>
      </c>
      <c r="J21780">
        <f t="shared" si="2040"/>
        <v>81</v>
      </c>
      <c r="K21780" s="10">
        <f t="shared" si="2041"/>
        <v>0</v>
      </c>
      <c r="L21780" s="10">
        <f t="shared" si="2042"/>
        <v>1</v>
      </c>
      <c r="M21780" s="10">
        <f t="shared" si="2043"/>
        <v>0</v>
      </c>
      <c r="N21780" s="10">
        <f t="shared" si="2044"/>
        <v>0</v>
      </c>
    </row>
    <row r="21781" spans="1:14" ht="12.75" customHeight="1">
      <c r="A21781" s="8" t="s">
        <v>21806</v>
      </c>
      <c r="B21781" s="8">
        <v>13</v>
      </c>
      <c r="C21781" s="8">
        <v>4</v>
      </c>
      <c r="D21781" s="8">
        <v>1</v>
      </c>
      <c r="E21781" s="8">
        <v>3</v>
      </c>
      <c r="F21781" s="8">
        <v>0</v>
      </c>
      <c r="G21781" t="s">
        <v>22156</v>
      </c>
      <c r="H21781" s="9">
        <v>43150</v>
      </c>
      <c r="I21781">
        <f t="shared" si="2039"/>
        <v>0</v>
      </c>
      <c r="J21781">
        <f t="shared" si="2040"/>
        <v>63</v>
      </c>
      <c r="K21781" s="10">
        <f t="shared" si="2041"/>
        <v>0.75</v>
      </c>
      <c r="L21781" s="10">
        <f t="shared" si="2042"/>
        <v>0.25</v>
      </c>
      <c r="M21781" s="10">
        <f t="shared" si="2043"/>
        <v>0</v>
      </c>
      <c r="N21781" s="10">
        <f t="shared" si="2044"/>
        <v>0</v>
      </c>
    </row>
    <row r="21782" spans="1:14" ht="12.75" customHeight="1">
      <c r="A21782" s="8" t="s">
        <v>21807</v>
      </c>
      <c r="B21782" s="8">
        <v>13</v>
      </c>
      <c r="C21782" s="8">
        <v>4</v>
      </c>
      <c r="D21782" s="8">
        <v>0</v>
      </c>
      <c r="E21782" s="8">
        <v>2</v>
      </c>
      <c r="F21782" s="8">
        <v>2</v>
      </c>
      <c r="G21782" t="s">
        <v>22155</v>
      </c>
      <c r="H21782" s="9">
        <v>43176</v>
      </c>
      <c r="I21782">
        <f t="shared" si="2039"/>
        <v>0</v>
      </c>
      <c r="J21782">
        <f t="shared" si="2040"/>
        <v>37</v>
      </c>
      <c r="K21782" s="10">
        <f t="shared" si="2041"/>
        <v>0.5</v>
      </c>
      <c r="L21782" s="10">
        <f t="shared" si="2042"/>
        <v>0</v>
      </c>
      <c r="M21782" s="10">
        <f t="shared" si="2043"/>
        <v>0.5</v>
      </c>
      <c r="N21782" s="10">
        <f t="shared" si="2044"/>
        <v>0</v>
      </c>
    </row>
    <row r="21783" spans="1:14" ht="12.75" customHeight="1">
      <c r="A21783" s="8" t="s">
        <v>21808</v>
      </c>
      <c r="B21783" s="8">
        <v>13</v>
      </c>
      <c r="C21783" s="8">
        <v>4</v>
      </c>
      <c r="D21783" s="8">
        <v>0</v>
      </c>
      <c r="E21783" s="8">
        <v>1</v>
      </c>
      <c r="F21783" s="8">
        <v>0</v>
      </c>
      <c r="G21783" t="s">
        <v>22157</v>
      </c>
      <c r="H21783" s="9">
        <v>43198</v>
      </c>
      <c r="I21783">
        <f t="shared" si="2039"/>
        <v>3</v>
      </c>
      <c r="J21783">
        <f t="shared" si="2040"/>
        <v>15</v>
      </c>
      <c r="K21783" s="10">
        <f t="shared" si="2041"/>
        <v>0.25</v>
      </c>
      <c r="L21783" s="10">
        <f t="shared" si="2042"/>
        <v>0</v>
      </c>
      <c r="M21783" s="10">
        <f t="shared" si="2043"/>
        <v>0</v>
      </c>
      <c r="N21783" s="10">
        <f t="shared" si="2044"/>
        <v>0.75</v>
      </c>
    </row>
    <row r="21784" spans="1:14" ht="12.75" customHeight="1">
      <c r="A21784" s="8" t="s">
        <v>21809</v>
      </c>
      <c r="B21784" s="8">
        <v>13</v>
      </c>
      <c r="C21784" s="8">
        <v>5</v>
      </c>
      <c r="D21784" s="8">
        <v>3</v>
      </c>
      <c r="E21784" s="8">
        <v>0</v>
      </c>
      <c r="F21784" s="8">
        <v>2</v>
      </c>
      <c r="G21784" t="s">
        <v>22158</v>
      </c>
      <c r="H21784" s="9">
        <v>43054</v>
      </c>
      <c r="I21784">
        <f t="shared" si="2039"/>
        <v>0</v>
      </c>
      <c r="J21784">
        <f t="shared" si="2040"/>
        <v>159</v>
      </c>
      <c r="K21784" s="10">
        <f t="shared" si="2041"/>
        <v>0</v>
      </c>
      <c r="L21784" s="10">
        <f t="shared" si="2042"/>
        <v>0.6</v>
      </c>
      <c r="M21784" s="10">
        <f t="shared" si="2043"/>
        <v>0.4</v>
      </c>
      <c r="N21784" s="10">
        <f t="shared" si="2044"/>
        <v>0</v>
      </c>
    </row>
    <row r="21785" spans="1:14" ht="12.75" customHeight="1">
      <c r="A21785" s="8" t="s">
        <v>21810</v>
      </c>
      <c r="B21785" s="8">
        <v>13</v>
      </c>
      <c r="C21785" s="8">
        <v>5</v>
      </c>
      <c r="D21785" s="8">
        <v>5</v>
      </c>
      <c r="E21785" s="8">
        <v>0</v>
      </c>
      <c r="F21785" s="8">
        <v>0</v>
      </c>
      <c r="G21785" t="s">
        <v>22155</v>
      </c>
      <c r="H21785" s="9">
        <v>43105</v>
      </c>
      <c r="I21785">
        <f t="shared" si="2039"/>
        <v>0</v>
      </c>
      <c r="J21785">
        <f t="shared" si="2040"/>
        <v>108</v>
      </c>
      <c r="K21785" s="10">
        <f t="shared" si="2041"/>
        <v>0</v>
      </c>
      <c r="L21785" s="10">
        <f t="shared" si="2042"/>
        <v>1</v>
      </c>
      <c r="M21785" s="10">
        <f t="shared" si="2043"/>
        <v>0</v>
      </c>
      <c r="N21785" s="10">
        <f t="shared" si="2044"/>
        <v>0</v>
      </c>
    </row>
    <row r="21786" spans="1:14" ht="12.75" customHeight="1">
      <c r="A21786" s="8" t="s">
        <v>21811</v>
      </c>
      <c r="B21786" s="8">
        <v>13</v>
      </c>
      <c r="C21786" s="8">
        <v>5</v>
      </c>
      <c r="D21786" s="8">
        <v>1</v>
      </c>
      <c r="E21786" s="8">
        <v>0</v>
      </c>
      <c r="F21786" s="8">
        <v>0</v>
      </c>
      <c r="G21786" t="s">
        <v>22158</v>
      </c>
      <c r="H21786" s="9">
        <v>43120</v>
      </c>
      <c r="I21786">
        <f t="shared" si="2039"/>
        <v>4</v>
      </c>
      <c r="J21786">
        <f t="shared" si="2040"/>
        <v>93</v>
      </c>
      <c r="K21786" s="10">
        <f t="shared" si="2041"/>
        <v>0</v>
      </c>
      <c r="L21786" s="10">
        <f t="shared" si="2042"/>
        <v>0.2</v>
      </c>
      <c r="M21786" s="10">
        <f t="shared" si="2043"/>
        <v>0</v>
      </c>
      <c r="N21786" s="10">
        <f t="shared" si="2044"/>
        <v>0.8</v>
      </c>
    </row>
    <row r="21787" spans="1:14" ht="12.75" customHeight="1">
      <c r="A21787" s="8" t="s">
        <v>21812</v>
      </c>
      <c r="B21787" s="8">
        <v>13</v>
      </c>
      <c r="C21787" s="8">
        <v>5</v>
      </c>
      <c r="D21787" s="8">
        <v>3</v>
      </c>
      <c r="E21787" s="8">
        <v>0</v>
      </c>
      <c r="F21787" s="8">
        <v>1</v>
      </c>
      <c r="G21787" t="s">
        <v>22155</v>
      </c>
      <c r="H21787" s="9">
        <v>43190</v>
      </c>
      <c r="I21787">
        <f t="shared" si="2039"/>
        <v>1</v>
      </c>
      <c r="J21787">
        <f t="shared" si="2040"/>
        <v>23</v>
      </c>
      <c r="K21787" s="10">
        <f t="shared" si="2041"/>
        <v>0</v>
      </c>
      <c r="L21787" s="10">
        <f t="shared" si="2042"/>
        <v>0.6</v>
      </c>
      <c r="M21787" s="10">
        <f t="shared" si="2043"/>
        <v>0.2</v>
      </c>
      <c r="N21787" s="10">
        <f t="shared" si="2044"/>
        <v>0.2</v>
      </c>
    </row>
    <row r="21788" spans="1:14" ht="12.75" customHeight="1">
      <c r="A21788" s="8" t="s">
        <v>21813</v>
      </c>
      <c r="B21788" s="8">
        <v>13</v>
      </c>
      <c r="C21788" s="8">
        <v>5</v>
      </c>
      <c r="D21788" s="8">
        <v>2</v>
      </c>
      <c r="E21788" s="8">
        <v>0</v>
      </c>
      <c r="F21788" s="8">
        <v>3</v>
      </c>
      <c r="G21788" t="s">
        <v>22158</v>
      </c>
      <c r="H21788" s="9">
        <v>43204</v>
      </c>
      <c r="I21788">
        <f t="shared" si="2039"/>
        <v>0</v>
      </c>
      <c r="J21788">
        <f t="shared" si="2040"/>
        <v>9</v>
      </c>
      <c r="K21788" s="10">
        <f t="shared" si="2041"/>
        <v>0</v>
      </c>
      <c r="L21788" s="10">
        <f t="shared" si="2042"/>
        <v>0.4</v>
      </c>
      <c r="M21788" s="10">
        <f t="shared" si="2043"/>
        <v>0.6</v>
      </c>
      <c r="N21788" s="10">
        <f t="shared" si="2044"/>
        <v>0</v>
      </c>
    </row>
    <row r="21789" spans="1:14" ht="12.75" customHeight="1">
      <c r="A21789" s="8" t="s">
        <v>21814</v>
      </c>
      <c r="B21789" s="8">
        <v>12</v>
      </c>
      <c r="C21789" s="8">
        <v>1</v>
      </c>
      <c r="D21789" s="8">
        <v>0</v>
      </c>
      <c r="E21789" s="8">
        <v>1</v>
      </c>
      <c r="F21789" s="8">
        <v>0</v>
      </c>
      <c r="G21789" t="s">
        <v>22156</v>
      </c>
      <c r="H21789" s="9">
        <v>43020</v>
      </c>
      <c r="I21789">
        <f t="shared" si="2039"/>
        <v>0</v>
      </c>
      <c r="J21789">
        <f t="shared" si="2040"/>
        <v>193</v>
      </c>
      <c r="K21789" s="10">
        <f t="shared" si="2041"/>
        <v>1</v>
      </c>
      <c r="L21789" s="10">
        <f t="shared" si="2042"/>
        <v>0</v>
      </c>
      <c r="M21789" s="10">
        <f t="shared" si="2043"/>
        <v>0</v>
      </c>
      <c r="N21789" s="10">
        <f t="shared" si="2044"/>
        <v>0</v>
      </c>
    </row>
    <row r="21790" spans="1:14" ht="12.75" customHeight="1">
      <c r="A21790" s="8" t="s">
        <v>21815</v>
      </c>
      <c r="B21790" s="8">
        <v>12</v>
      </c>
      <c r="C21790" s="8">
        <v>1</v>
      </c>
      <c r="D21790" s="8">
        <v>1</v>
      </c>
      <c r="E21790" s="8">
        <v>0</v>
      </c>
      <c r="F21790" s="8">
        <v>0</v>
      </c>
      <c r="G21790" t="s">
        <v>22157</v>
      </c>
      <c r="H21790" s="9">
        <v>43044</v>
      </c>
      <c r="I21790">
        <f t="shared" si="2039"/>
        <v>0</v>
      </c>
      <c r="J21790">
        <f t="shared" si="2040"/>
        <v>169</v>
      </c>
      <c r="K21790" s="10">
        <f t="shared" si="2041"/>
        <v>0</v>
      </c>
      <c r="L21790" s="10">
        <f t="shared" si="2042"/>
        <v>1</v>
      </c>
      <c r="M21790" s="10">
        <f t="shared" si="2043"/>
        <v>0</v>
      </c>
      <c r="N21790" s="10">
        <f t="shared" si="2044"/>
        <v>0</v>
      </c>
    </row>
    <row r="21791" spans="1:14" ht="12.75" customHeight="1">
      <c r="A21791" s="8" t="s">
        <v>21816</v>
      </c>
      <c r="B21791" s="8">
        <v>12</v>
      </c>
      <c r="C21791" s="8">
        <v>1</v>
      </c>
      <c r="D21791" s="8">
        <v>1</v>
      </c>
      <c r="E21791" s="8">
        <v>0</v>
      </c>
      <c r="F21791" s="8">
        <v>0</v>
      </c>
      <c r="G21791" t="s">
        <v>22156</v>
      </c>
      <c r="H21791" s="9">
        <v>43059</v>
      </c>
      <c r="I21791">
        <f t="shared" si="2039"/>
        <v>0</v>
      </c>
      <c r="J21791">
        <f t="shared" si="2040"/>
        <v>154</v>
      </c>
      <c r="K21791" s="10">
        <f t="shared" si="2041"/>
        <v>0</v>
      </c>
      <c r="L21791" s="10">
        <f t="shared" si="2042"/>
        <v>1</v>
      </c>
      <c r="M21791" s="10">
        <f t="shared" si="2043"/>
        <v>0</v>
      </c>
      <c r="N21791" s="10">
        <f t="shared" si="2044"/>
        <v>0</v>
      </c>
    </row>
    <row r="21792" spans="1:14" ht="12.75" customHeight="1">
      <c r="A21792" s="8" t="s">
        <v>21817</v>
      </c>
      <c r="B21792" s="8">
        <v>12</v>
      </c>
      <c r="C21792" s="8">
        <v>1</v>
      </c>
      <c r="D21792" s="8">
        <v>0</v>
      </c>
      <c r="E21792" s="8">
        <v>1</v>
      </c>
      <c r="F21792" s="8">
        <v>0</v>
      </c>
      <c r="G21792" t="s">
        <v>22156</v>
      </c>
      <c r="H21792" s="9">
        <v>43060</v>
      </c>
      <c r="I21792">
        <f t="shared" si="2039"/>
        <v>0</v>
      </c>
      <c r="J21792">
        <f t="shared" si="2040"/>
        <v>153</v>
      </c>
      <c r="K21792" s="10">
        <f t="shared" si="2041"/>
        <v>1</v>
      </c>
      <c r="L21792" s="10">
        <f t="shared" si="2042"/>
        <v>0</v>
      </c>
      <c r="M21792" s="10">
        <f t="shared" si="2043"/>
        <v>0</v>
      </c>
      <c r="N21792" s="10">
        <f t="shared" si="2044"/>
        <v>0</v>
      </c>
    </row>
    <row r="21793" spans="1:14" ht="12.75" customHeight="1">
      <c r="A21793" s="8" t="s">
        <v>21818</v>
      </c>
      <c r="B21793" s="8">
        <v>12</v>
      </c>
      <c r="C21793" s="8">
        <v>1</v>
      </c>
      <c r="D21793" s="8">
        <v>0</v>
      </c>
      <c r="E21793" s="8">
        <v>1</v>
      </c>
      <c r="F21793" s="8">
        <v>0</v>
      </c>
      <c r="G21793" t="s">
        <v>22155</v>
      </c>
      <c r="H21793" s="9">
        <v>43065</v>
      </c>
      <c r="I21793">
        <f t="shared" si="2039"/>
        <v>0</v>
      </c>
      <c r="J21793">
        <f t="shared" si="2040"/>
        <v>148</v>
      </c>
      <c r="K21793" s="10">
        <f t="shared" si="2041"/>
        <v>1</v>
      </c>
      <c r="L21793" s="10">
        <f t="shared" si="2042"/>
        <v>0</v>
      </c>
      <c r="M21793" s="10">
        <f t="shared" si="2043"/>
        <v>0</v>
      </c>
      <c r="N21793" s="10">
        <f t="shared" si="2044"/>
        <v>0</v>
      </c>
    </row>
    <row r="21794" spans="1:14" ht="12.75" customHeight="1">
      <c r="A21794" s="8" t="s">
        <v>21819</v>
      </c>
      <c r="B21794" s="8">
        <v>12</v>
      </c>
      <c r="C21794" s="8">
        <v>1</v>
      </c>
      <c r="D21794" s="8">
        <v>1</v>
      </c>
      <c r="E21794" s="8">
        <v>0</v>
      </c>
      <c r="F21794" s="8">
        <v>0</v>
      </c>
      <c r="G21794" t="s">
        <v>22156</v>
      </c>
      <c r="H21794" s="9">
        <v>43095</v>
      </c>
      <c r="I21794">
        <f t="shared" si="2039"/>
        <v>0</v>
      </c>
      <c r="J21794">
        <f t="shared" si="2040"/>
        <v>118</v>
      </c>
      <c r="K21794" s="10">
        <f t="shared" si="2041"/>
        <v>0</v>
      </c>
      <c r="L21794" s="10">
        <f t="shared" si="2042"/>
        <v>1</v>
      </c>
      <c r="M21794" s="10">
        <f t="shared" si="2043"/>
        <v>0</v>
      </c>
      <c r="N21794" s="10">
        <f t="shared" si="2044"/>
        <v>0</v>
      </c>
    </row>
    <row r="21795" spans="1:14" ht="12.75" customHeight="1">
      <c r="A21795" s="8" t="s">
        <v>21820</v>
      </c>
      <c r="B21795" s="8">
        <v>12</v>
      </c>
      <c r="C21795" s="8">
        <v>1</v>
      </c>
      <c r="D21795" s="8">
        <v>1</v>
      </c>
      <c r="E21795" s="8">
        <v>0</v>
      </c>
      <c r="F21795" s="8">
        <v>0</v>
      </c>
      <c r="G21795" t="s">
        <v>22158</v>
      </c>
      <c r="H21795" s="9">
        <v>43107</v>
      </c>
      <c r="I21795">
        <f t="shared" si="2039"/>
        <v>0</v>
      </c>
      <c r="J21795">
        <f t="shared" si="2040"/>
        <v>106</v>
      </c>
      <c r="K21795" s="10">
        <f t="shared" si="2041"/>
        <v>0</v>
      </c>
      <c r="L21795" s="10">
        <f t="shared" si="2042"/>
        <v>1</v>
      </c>
      <c r="M21795" s="10">
        <f t="shared" si="2043"/>
        <v>0</v>
      </c>
      <c r="N21795" s="10">
        <f t="shared" si="2044"/>
        <v>0</v>
      </c>
    </row>
    <row r="21796" spans="1:14" ht="12.75" customHeight="1">
      <c r="A21796" s="8" t="s">
        <v>21821</v>
      </c>
      <c r="B21796" s="8">
        <v>12</v>
      </c>
      <c r="C21796" s="8">
        <v>1</v>
      </c>
      <c r="D21796" s="8">
        <v>0</v>
      </c>
      <c r="E21796" s="8">
        <v>1</v>
      </c>
      <c r="F21796" s="8">
        <v>0</v>
      </c>
      <c r="G21796" t="s">
        <v>22156</v>
      </c>
      <c r="H21796" s="9">
        <v>43154</v>
      </c>
      <c r="I21796">
        <f t="shared" si="2039"/>
        <v>0</v>
      </c>
      <c r="J21796">
        <f t="shared" si="2040"/>
        <v>59</v>
      </c>
      <c r="K21796" s="10">
        <f t="shared" si="2041"/>
        <v>1</v>
      </c>
      <c r="L21796" s="10">
        <f t="shared" si="2042"/>
        <v>0</v>
      </c>
      <c r="M21796" s="10">
        <f t="shared" si="2043"/>
        <v>0</v>
      </c>
      <c r="N21796" s="10">
        <f t="shared" si="2044"/>
        <v>0</v>
      </c>
    </row>
    <row r="21797" spans="1:14" ht="12.75" customHeight="1">
      <c r="A21797" s="8" t="s">
        <v>21822</v>
      </c>
      <c r="B21797" s="8">
        <v>12</v>
      </c>
      <c r="C21797" s="8">
        <v>1</v>
      </c>
      <c r="D21797" s="8">
        <v>0</v>
      </c>
      <c r="E21797" s="8">
        <v>0</v>
      </c>
      <c r="F21797" s="8">
        <v>1</v>
      </c>
      <c r="G21797" t="s">
        <v>22157</v>
      </c>
      <c r="H21797" s="9">
        <v>43160</v>
      </c>
      <c r="I21797">
        <f t="shared" si="2039"/>
        <v>0</v>
      </c>
      <c r="J21797">
        <f t="shared" si="2040"/>
        <v>53</v>
      </c>
      <c r="K21797" s="10">
        <f t="shared" si="2041"/>
        <v>0</v>
      </c>
      <c r="L21797" s="10">
        <f t="shared" si="2042"/>
        <v>0</v>
      </c>
      <c r="M21797" s="10">
        <f t="shared" si="2043"/>
        <v>1</v>
      </c>
      <c r="N21797" s="10">
        <f t="shared" si="2044"/>
        <v>0</v>
      </c>
    </row>
    <row r="21798" spans="1:14" ht="12.75" customHeight="1">
      <c r="A21798" s="8" t="s">
        <v>21823</v>
      </c>
      <c r="B21798" s="8">
        <v>12</v>
      </c>
      <c r="C21798" s="8">
        <v>1</v>
      </c>
      <c r="D21798" s="8">
        <v>0</v>
      </c>
      <c r="E21798" s="8">
        <v>1</v>
      </c>
      <c r="F21798" s="8">
        <v>0</v>
      </c>
      <c r="G21798" t="s">
        <v>22156</v>
      </c>
      <c r="H21798" s="9">
        <v>43206</v>
      </c>
      <c r="I21798">
        <f t="shared" si="2039"/>
        <v>0</v>
      </c>
      <c r="J21798">
        <f t="shared" si="2040"/>
        <v>7</v>
      </c>
      <c r="K21798" s="10">
        <f t="shared" si="2041"/>
        <v>1</v>
      </c>
      <c r="L21798" s="10">
        <f t="shared" si="2042"/>
        <v>0</v>
      </c>
      <c r="M21798" s="10">
        <f t="shared" si="2043"/>
        <v>0</v>
      </c>
      <c r="N21798" s="10">
        <f t="shared" si="2044"/>
        <v>0</v>
      </c>
    </row>
    <row r="21799" spans="1:14" ht="12.75" customHeight="1">
      <c r="A21799" s="8" t="s">
        <v>21824</v>
      </c>
      <c r="B21799" s="8">
        <v>12</v>
      </c>
      <c r="C21799" s="8">
        <v>2</v>
      </c>
      <c r="D21799" s="8">
        <v>1</v>
      </c>
      <c r="E21799" s="8">
        <v>1</v>
      </c>
      <c r="F21799" s="8">
        <v>0</v>
      </c>
      <c r="G21799" t="s">
        <v>22155</v>
      </c>
      <c r="H21799" s="9">
        <v>43037</v>
      </c>
      <c r="I21799">
        <f t="shared" si="2039"/>
        <v>0</v>
      </c>
      <c r="J21799">
        <f t="shared" si="2040"/>
        <v>176</v>
      </c>
      <c r="K21799" s="10">
        <f t="shared" si="2041"/>
        <v>0.5</v>
      </c>
      <c r="L21799" s="10">
        <f t="shared" si="2042"/>
        <v>0.5</v>
      </c>
      <c r="M21799" s="10">
        <f t="shared" si="2043"/>
        <v>0</v>
      </c>
      <c r="N21799" s="10">
        <f t="shared" si="2044"/>
        <v>0</v>
      </c>
    </row>
    <row r="21800" spans="1:14" ht="12.75" customHeight="1">
      <c r="A21800" s="8" t="s">
        <v>21825</v>
      </c>
      <c r="B21800" s="8">
        <v>12</v>
      </c>
      <c r="C21800" s="8">
        <v>2</v>
      </c>
      <c r="D21800" s="8">
        <v>2</v>
      </c>
      <c r="E21800" s="8">
        <v>0</v>
      </c>
      <c r="F21800" s="8">
        <v>0</v>
      </c>
      <c r="G21800" t="s">
        <v>22156</v>
      </c>
      <c r="H21800" s="9">
        <v>43103</v>
      </c>
      <c r="I21800">
        <f t="shared" si="2039"/>
        <v>0</v>
      </c>
      <c r="J21800">
        <f t="shared" si="2040"/>
        <v>110</v>
      </c>
      <c r="K21800" s="10">
        <f t="shared" si="2041"/>
        <v>0</v>
      </c>
      <c r="L21800" s="10">
        <f t="shared" si="2042"/>
        <v>1</v>
      </c>
      <c r="M21800" s="10">
        <f t="shared" si="2043"/>
        <v>0</v>
      </c>
      <c r="N21800" s="10">
        <f t="shared" si="2044"/>
        <v>0</v>
      </c>
    </row>
    <row r="21801" spans="1:14" ht="12.75" customHeight="1">
      <c r="A21801" s="8" t="s">
        <v>21826</v>
      </c>
      <c r="B21801" s="8">
        <v>12</v>
      </c>
      <c r="C21801" s="8">
        <v>2</v>
      </c>
      <c r="D21801" s="8">
        <v>0</v>
      </c>
      <c r="E21801" s="8">
        <v>0</v>
      </c>
      <c r="F21801" s="8">
        <v>1</v>
      </c>
      <c r="G21801" t="s">
        <v>22155</v>
      </c>
      <c r="H21801" s="9">
        <v>43201</v>
      </c>
      <c r="I21801">
        <f t="shared" si="2039"/>
        <v>1</v>
      </c>
      <c r="J21801">
        <f t="shared" si="2040"/>
        <v>12</v>
      </c>
      <c r="K21801" s="10">
        <f t="shared" si="2041"/>
        <v>0</v>
      </c>
      <c r="L21801" s="10">
        <f t="shared" si="2042"/>
        <v>0</v>
      </c>
      <c r="M21801" s="10">
        <f t="shared" si="2043"/>
        <v>0.5</v>
      </c>
      <c r="N21801" s="10">
        <f t="shared" si="2044"/>
        <v>0.5</v>
      </c>
    </row>
    <row r="21802" spans="1:14" ht="12.75" customHeight="1">
      <c r="A21802" s="8" t="s">
        <v>21827</v>
      </c>
      <c r="B21802" s="8">
        <v>12</v>
      </c>
      <c r="C21802" s="8">
        <v>2</v>
      </c>
      <c r="D21802" s="8">
        <v>0</v>
      </c>
      <c r="E21802" s="8">
        <v>1</v>
      </c>
      <c r="F21802" s="8">
        <v>1</v>
      </c>
      <c r="G21802" t="s">
        <v>22157</v>
      </c>
      <c r="H21802" s="9">
        <v>43206</v>
      </c>
      <c r="I21802">
        <f t="shared" si="2039"/>
        <v>0</v>
      </c>
      <c r="J21802">
        <f t="shared" si="2040"/>
        <v>7</v>
      </c>
      <c r="K21802" s="10">
        <f t="shared" si="2041"/>
        <v>0.5</v>
      </c>
      <c r="L21802" s="10">
        <f t="shared" si="2042"/>
        <v>0</v>
      </c>
      <c r="M21802" s="10">
        <f t="shared" si="2043"/>
        <v>0.5</v>
      </c>
      <c r="N21802" s="10">
        <f t="shared" si="2044"/>
        <v>0</v>
      </c>
    </row>
    <row r="21803" spans="1:14" ht="12.75" customHeight="1">
      <c r="A21803" s="8" t="s">
        <v>21828</v>
      </c>
      <c r="B21803" s="8">
        <v>12</v>
      </c>
      <c r="C21803" s="8">
        <v>2</v>
      </c>
      <c r="D21803" s="8">
        <v>0</v>
      </c>
      <c r="E21803" s="8">
        <v>2</v>
      </c>
      <c r="F21803" s="8">
        <v>0</v>
      </c>
      <c r="G21803" t="s">
        <v>22156</v>
      </c>
      <c r="H21803" s="9">
        <v>43208</v>
      </c>
      <c r="I21803">
        <f t="shared" si="2039"/>
        <v>0</v>
      </c>
      <c r="J21803">
        <f t="shared" si="2040"/>
        <v>5</v>
      </c>
      <c r="K21803" s="10">
        <f t="shared" si="2041"/>
        <v>1</v>
      </c>
      <c r="L21803" s="10">
        <f t="shared" si="2042"/>
        <v>0</v>
      </c>
      <c r="M21803" s="10">
        <f t="shared" si="2043"/>
        <v>0</v>
      </c>
      <c r="N21803" s="10">
        <f t="shared" si="2044"/>
        <v>0</v>
      </c>
    </row>
    <row r="21804" spans="1:14" ht="12.75" customHeight="1">
      <c r="A21804" s="8" t="s">
        <v>21829</v>
      </c>
      <c r="B21804" s="8">
        <v>12</v>
      </c>
      <c r="C21804" s="8">
        <v>3</v>
      </c>
      <c r="D21804" s="8">
        <v>1</v>
      </c>
      <c r="E21804" s="8">
        <v>0</v>
      </c>
      <c r="F21804" s="8">
        <v>2</v>
      </c>
      <c r="G21804" t="s">
        <v>22155</v>
      </c>
      <c r="H21804" s="9">
        <v>43024</v>
      </c>
      <c r="I21804">
        <f t="shared" si="2039"/>
        <v>0</v>
      </c>
      <c r="J21804">
        <f t="shared" si="2040"/>
        <v>189</v>
      </c>
      <c r="K21804" s="10">
        <f t="shared" si="2041"/>
        <v>0</v>
      </c>
      <c r="L21804" s="10">
        <f t="shared" si="2042"/>
        <v>0.33333333333333331</v>
      </c>
      <c r="M21804" s="10">
        <f t="shared" si="2043"/>
        <v>0.66666666666666663</v>
      </c>
      <c r="N21804" s="10">
        <f t="shared" si="2044"/>
        <v>0</v>
      </c>
    </row>
    <row r="21805" spans="1:14" ht="12.75" customHeight="1">
      <c r="A21805" s="8" t="s">
        <v>21830</v>
      </c>
      <c r="B21805" s="8">
        <v>12</v>
      </c>
      <c r="C21805" s="8">
        <v>3</v>
      </c>
      <c r="D21805" s="8">
        <v>0</v>
      </c>
      <c r="E21805" s="8">
        <v>1</v>
      </c>
      <c r="F21805" s="8">
        <v>2</v>
      </c>
      <c r="G21805" t="s">
        <v>22157</v>
      </c>
      <c r="H21805" s="9">
        <v>43028</v>
      </c>
      <c r="I21805">
        <f t="shared" si="2039"/>
        <v>0</v>
      </c>
      <c r="J21805">
        <f t="shared" si="2040"/>
        <v>185</v>
      </c>
      <c r="K21805" s="10">
        <f t="shared" si="2041"/>
        <v>0.33333333333333331</v>
      </c>
      <c r="L21805" s="10">
        <f t="shared" si="2042"/>
        <v>0</v>
      </c>
      <c r="M21805" s="10">
        <f t="shared" si="2043"/>
        <v>0.66666666666666663</v>
      </c>
      <c r="N21805" s="10">
        <f t="shared" si="2044"/>
        <v>0</v>
      </c>
    </row>
    <row r="21806" spans="1:14" ht="12.75" customHeight="1">
      <c r="A21806" s="8" t="s">
        <v>21831</v>
      </c>
      <c r="B21806" s="8">
        <v>12</v>
      </c>
      <c r="C21806" s="8">
        <v>3</v>
      </c>
      <c r="D21806" s="8">
        <v>1</v>
      </c>
      <c r="E21806" s="8">
        <v>2</v>
      </c>
      <c r="F21806" s="8">
        <v>0</v>
      </c>
      <c r="G21806" t="s">
        <v>22157</v>
      </c>
      <c r="H21806" s="9">
        <v>43130</v>
      </c>
      <c r="I21806">
        <f t="shared" si="2039"/>
        <v>0</v>
      </c>
      <c r="J21806">
        <f t="shared" si="2040"/>
        <v>83</v>
      </c>
      <c r="K21806" s="10">
        <f t="shared" si="2041"/>
        <v>0.66666666666666663</v>
      </c>
      <c r="L21806" s="10">
        <f t="shared" si="2042"/>
        <v>0.33333333333333331</v>
      </c>
      <c r="M21806" s="10">
        <f t="shared" si="2043"/>
        <v>0</v>
      </c>
      <c r="N21806" s="10">
        <f t="shared" si="2044"/>
        <v>0</v>
      </c>
    </row>
    <row r="21807" spans="1:14" ht="12.75" customHeight="1">
      <c r="A21807" s="8" t="s">
        <v>21832</v>
      </c>
      <c r="B21807" s="8">
        <v>12</v>
      </c>
      <c r="C21807" s="8">
        <v>3</v>
      </c>
      <c r="D21807" s="8">
        <v>0</v>
      </c>
      <c r="E21807" s="8">
        <v>0</v>
      </c>
      <c r="F21807" s="8">
        <v>0</v>
      </c>
      <c r="G21807" t="s">
        <v>22157</v>
      </c>
      <c r="H21807" s="9">
        <v>43173</v>
      </c>
      <c r="I21807">
        <f t="shared" si="2039"/>
        <v>3</v>
      </c>
      <c r="J21807">
        <f t="shared" si="2040"/>
        <v>40</v>
      </c>
      <c r="K21807" s="10">
        <f t="shared" si="2041"/>
        <v>0</v>
      </c>
      <c r="L21807" s="10">
        <f t="shared" si="2042"/>
        <v>0</v>
      </c>
      <c r="M21807" s="10">
        <f t="shared" si="2043"/>
        <v>0</v>
      </c>
      <c r="N21807" s="10">
        <f t="shared" si="2044"/>
        <v>1</v>
      </c>
    </row>
    <row r="21808" spans="1:14" ht="12.75" customHeight="1">
      <c r="A21808" s="8" t="s">
        <v>21833</v>
      </c>
      <c r="B21808" s="8">
        <v>12</v>
      </c>
      <c r="C21808" s="8">
        <v>3</v>
      </c>
      <c r="D21808" s="8">
        <v>0</v>
      </c>
      <c r="E21808" s="8">
        <v>0</v>
      </c>
      <c r="F21808" s="8">
        <v>3</v>
      </c>
      <c r="G21808" t="s">
        <v>22158</v>
      </c>
      <c r="H21808" s="9">
        <v>43181</v>
      </c>
      <c r="I21808">
        <f t="shared" si="2039"/>
        <v>0</v>
      </c>
      <c r="J21808">
        <f t="shared" si="2040"/>
        <v>32</v>
      </c>
      <c r="K21808" s="10">
        <f t="shared" si="2041"/>
        <v>0</v>
      </c>
      <c r="L21808" s="10">
        <f t="shared" si="2042"/>
        <v>0</v>
      </c>
      <c r="M21808" s="10">
        <f t="shared" si="2043"/>
        <v>1</v>
      </c>
      <c r="N21808" s="10">
        <f t="shared" si="2044"/>
        <v>0</v>
      </c>
    </row>
    <row r="21809" spans="1:14" ht="12.75" customHeight="1">
      <c r="A21809" s="8" t="s">
        <v>21834</v>
      </c>
      <c r="B21809" s="8">
        <v>12</v>
      </c>
      <c r="C21809" s="8">
        <v>3</v>
      </c>
      <c r="D21809" s="8">
        <v>3</v>
      </c>
      <c r="E21809" s="8">
        <v>0</v>
      </c>
      <c r="F21809" s="8">
        <v>0</v>
      </c>
      <c r="G21809" t="s">
        <v>22157</v>
      </c>
      <c r="H21809" s="9">
        <v>43191</v>
      </c>
      <c r="I21809">
        <f t="shared" si="2039"/>
        <v>0</v>
      </c>
      <c r="J21809">
        <f t="shared" si="2040"/>
        <v>22</v>
      </c>
      <c r="K21809" s="10">
        <f t="shared" si="2041"/>
        <v>0</v>
      </c>
      <c r="L21809" s="10">
        <f t="shared" si="2042"/>
        <v>1</v>
      </c>
      <c r="M21809" s="10">
        <f t="shared" si="2043"/>
        <v>0</v>
      </c>
      <c r="N21809" s="10">
        <f t="shared" si="2044"/>
        <v>0</v>
      </c>
    </row>
    <row r="21810" spans="1:14" ht="12.75" customHeight="1">
      <c r="A21810" s="8" t="s">
        <v>21835</v>
      </c>
      <c r="B21810" s="8">
        <v>12</v>
      </c>
      <c r="C21810" s="8">
        <v>3</v>
      </c>
      <c r="D21810" s="8">
        <v>0</v>
      </c>
      <c r="E21810" s="8">
        <v>2</v>
      </c>
      <c r="F21810" s="8">
        <v>1</v>
      </c>
      <c r="G21810" t="s">
        <v>22157</v>
      </c>
      <c r="H21810" s="9">
        <v>43194</v>
      </c>
      <c r="I21810">
        <f t="shared" si="2039"/>
        <v>0</v>
      </c>
      <c r="J21810">
        <f t="shared" si="2040"/>
        <v>19</v>
      </c>
      <c r="K21810" s="10">
        <f t="shared" si="2041"/>
        <v>0.66666666666666663</v>
      </c>
      <c r="L21810" s="10">
        <f t="shared" si="2042"/>
        <v>0</v>
      </c>
      <c r="M21810" s="10">
        <f t="shared" si="2043"/>
        <v>0.33333333333333331</v>
      </c>
      <c r="N21810" s="10">
        <f t="shared" si="2044"/>
        <v>0</v>
      </c>
    </row>
    <row r="21811" spans="1:14" ht="12.75" customHeight="1">
      <c r="A21811" s="8" t="s">
        <v>21836</v>
      </c>
      <c r="B21811" s="8">
        <v>12</v>
      </c>
      <c r="C21811" s="8">
        <v>4</v>
      </c>
      <c r="D21811" s="8">
        <v>1</v>
      </c>
      <c r="E21811" s="8">
        <v>0</v>
      </c>
      <c r="F21811" s="8">
        <v>3</v>
      </c>
      <c r="G21811" t="s">
        <v>22155</v>
      </c>
      <c r="H21811" s="9">
        <v>43042</v>
      </c>
      <c r="I21811">
        <f t="shared" si="2039"/>
        <v>0</v>
      </c>
      <c r="J21811">
        <f t="shared" si="2040"/>
        <v>171</v>
      </c>
      <c r="K21811" s="10">
        <f t="shared" si="2041"/>
        <v>0</v>
      </c>
      <c r="L21811" s="10">
        <f t="shared" si="2042"/>
        <v>0.25</v>
      </c>
      <c r="M21811" s="10">
        <f t="shared" si="2043"/>
        <v>0.75</v>
      </c>
      <c r="N21811" s="10">
        <f t="shared" si="2044"/>
        <v>0</v>
      </c>
    </row>
    <row r="21812" spans="1:14" ht="12.75" customHeight="1">
      <c r="A21812" s="8" t="s">
        <v>21837</v>
      </c>
      <c r="B21812" s="8">
        <v>12</v>
      </c>
      <c r="C21812" s="8">
        <v>4</v>
      </c>
      <c r="D21812" s="8">
        <v>0</v>
      </c>
      <c r="E21812" s="8">
        <v>0</v>
      </c>
      <c r="F21812" s="8">
        <v>1</v>
      </c>
      <c r="G21812" t="s">
        <v>22156</v>
      </c>
      <c r="H21812" s="9">
        <v>43047</v>
      </c>
      <c r="I21812">
        <f t="shared" si="2039"/>
        <v>3</v>
      </c>
      <c r="J21812">
        <f t="shared" si="2040"/>
        <v>166</v>
      </c>
      <c r="K21812" s="10">
        <f t="shared" si="2041"/>
        <v>0</v>
      </c>
      <c r="L21812" s="10">
        <f t="shared" si="2042"/>
        <v>0</v>
      </c>
      <c r="M21812" s="10">
        <f t="shared" si="2043"/>
        <v>0.25</v>
      </c>
      <c r="N21812" s="10">
        <f t="shared" si="2044"/>
        <v>0.75</v>
      </c>
    </row>
    <row r="21813" spans="1:14" ht="12.75" customHeight="1">
      <c r="A21813" s="8" t="s">
        <v>21838</v>
      </c>
      <c r="B21813" s="8">
        <v>12</v>
      </c>
      <c r="C21813" s="8">
        <v>4</v>
      </c>
      <c r="D21813" s="8">
        <v>2</v>
      </c>
      <c r="E21813" s="8">
        <v>1</v>
      </c>
      <c r="F21813" s="8">
        <v>1</v>
      </c>
      <c r="G21813" t="s">
        <v>22157</v>
      </c>
      <c r="H21813" s="9">
        <v>43052</v>
      </c>
      <c r="I21813">
        <f t="shared" si="2039"/>
        <v>0</v>
      </c>
      <c r="J21813">
        <f t="shared" si="2040"/>
        <v>161</v>
      </c>
      <c r="K21813" s="10">
        <f t="shared" si="2041"/>
        <v>0.25</v>
      </c>
      <c r="L21813" s="10">
        <f t="shared" si="2042"/>
        <v>0.5</v>
      </c>
      <c r="M21813" s="10">
        <f t="shared" si="2043"/>
        <v>0.25</v>
      </c>
      <c r="N21813" s="10">
        <f t="shared" si="2044"/>
        <v>0</v>
      </c>
    </row>
    <row r="21814" spans="1:14" ht="12.75" customHeight="1">
      <c r="A21814" s="8" t="s">
        <v>21839</v>
      </c>
      <c r="B21814" s="8">
        <v>12</v>
      </c>
      <c r="C21814" s="8">
        <v>4</v>
      </c>
      <c r="D21814" s="8">
        <v>0</v>
      </c>
      <c r="E21814" s="8">
        <v>1</v>
      </c>
      <c r="F21814" s="8">
        <v>3</v>
      </c>
      <c r="G21814" t="s">
        <v>22157</v>
      </c>
      <c r="H21814" s="9">
        <v>43089</v>
      </c>
      <c r="I21814">
        <f t="shared" si="2039"/>
        <v>0</v>
      </c>
      <c r="J21814">
        <f t="shared" si="2040"/>
        <v>124</v>
      </c>
      <c r="K21814" s="10">
        <f t="shared" si="2041"/>
        <v>0.25</v>
      </c>
      <c r="L21814" s="10">
        <f t="shared" si="2042"/>
        <v>0</v>
      </c>
      <c r="M21814" s="10">
        <f t="shared" si="2043"/>
        <v>0.75</v>
      </c>
      <c r="N21814" s="10">
        <f t="shared" si="2044"/>
        <v>0</v>
      </c>
    </row>
    <row r="21815" spans="1:14" ht="12.75" customHeight="1">
      <c r="A21815" s="8" t="s">
        <v>21840</v>
      </c>
      <c r="B21815" s="8">
        <v>12</v>
      </c>
      <c r="C21815" s="8">
        <v>4</v>
      </c>
      <c r="D21815" s="8">
        <v>0</v>
      </c>
      <c r="E21815" s="8">
        <v>0</v>
      </c>
      <c r="F21815" s="8">
        <v>3</v>
      </c>
      <c r="G21815" t="s">
        <v>22155</v>
      </c>
      <c r="H21815" s="9">
        <v>43100</v>
      </c>
      <c r="I21815">
        <f t="shared" si="2039"/>
        <v>1</v>
      </c>
      <c r="J21815">
        <f t="shared" si="2040"/>
        <v>113</v>
      </c>
      <c r="K21815" s="10">
        <f t="shared" si="2041"/>
        <v>0</v>
      </c>
      <c r="L21815" s="10">
        <f t="shared" si="2042"/>
        <v>0</v>
      </c>
      <c r="M21815" s="10">
        <f t="shared" si="2043"/>
        <v>0.75</v>
      </c>
      <c r="N21815" s="10">
        <f t="shared" si="2044"/>
        <v>0.25</v>
      </c>
    </row>
    <row r="21816" spans="1:14" ht="12.75" customHeight="1">
      <c r="A21816" s="8" t="s">
        <v>21841</v>
      </c>
      <c r="B21816" s="8">
        <v>12</v>
      </c>
      <c r="C21816" s="8">
        <v>4</v>
      </c>
      <c r="D21816" s="8">
        <v>3</v>
      </c>
      <c r="E21816" s="8">
        <v>0</v>
      </c>
      <c r="F21816" s="8">
        <v>1</v>
      </c>
      <c r="G21816" t="s">
        <v>22157</v>
      </c>
      <c r="H21816" s="9">
        <v>43118</v>
      </c>
      <c r="I21816">
        <f t="shared" si="2039"/>
        <v>0</v>
      </c>
      <c r="J21816">
        <f t="shared" si="2040"/>
        <v>95</v>
      </c>
      <c r="K21816" s="10">
        <f t="shared" si="2041"/>
        <v>0</v>
      </c>
      <c r="L21816" s="10">
        <f t="shared" si="2042"/>
        <v>0.75</v>
      </c>
      <c r="M21816" s="10">
        <f t="shared" si="2043"/>
        <v>0.25</v>
      </c>
      <c r="N21816" s="10">
        <f t="shared" si="2044"/>
        <v>0</v>
      </c>
    </row>
    <row r="21817" spans="1:14" ht="12.75" customHeight="1">
      <c r="A21817" s="8" t="s">
        <v>21842</v>
      </c>
      <c r="B21817" s="8">
        <v>12</v>
      </c>
      <c r="C21817" s="8">
        <v>4</v>
      </c>
      <c r="D21817" s="8">
        <v>0</v>
      </c>
      <c r="E21817" s="8">
        <v>4</v>
      </c>
      <c r="F21817" s="8">
        <v>0</v>
      </c>
      <c r="G21817" t="s">
        <v>22155</v>
      </c>
      <c r="H21817" s="9">
        <v>43130</v>
      </c>
      <c r="I21817">
        <f t="shared" si="2039"/>
        <v>0</v>
      </c>
      <c r="J21817">
        <f t="shared" si="2040"/>
        <v>83</v>
      </c>
      <c r="K21817" s="10">
        <f t="shared" si="2041"/>
        <v>1</v>
      </c>
      <c r="L21817" s="10">
        <f t="shared" si="2042"/>
        <v>0</v>
      </c>
      <c r="M21817" s="10">
        <f t="shared" si="2043"/>
        <v>0</v>
      </c>
      <c r="N21817" s="10">
        <f t="shared" si="2044"/>
        <v>0</v>
      </c>
    </row>
    <row r="21818" spans="1:14" ht="12.75" customHeight="1">
      <c r="A21818" s="8" t="s">
        <v>21843</v>
      </c>
      <c r="B21818" s="8">
        <v>12</v>
      </c>
      <c r="C21818" s="8">
        <v>5</v>
      </c>
      <c r="D21818" s="8">
        <v>0</v>
      </c>
      <c r="E21818" s="8">
        <v>0</v>
      </c>
      <c r="F21818" s="8">
        <v>0</v>
      </c>
      <c r="G21818" t="s">
        <v>22156</v>
      </c>
      <c r="H21818" s="9">
        <v>43037</v>
      </c>
      <c r="I21818">
        <f t="shared" si="2039"/>
        <v>5</v>
      </c>
      <c r="J21818">
        <f t="shared" si="2040"/>
        <v>176</v>
      </c>
      <c r="K21818" s="10">
        <f t="shared" si="2041"/>
        <v>0</v>
      </c>
      <c r="L21818" s="10">
        <f t="shared" si="2042"/>
        <v>0</v>
      </c>
      <c r="M21818" s="10">
        <f t="shared" si="2043"/>
        <v>0</v>
      </c>
      <c r="N21818" s="10">
        <f t="shared" si="2044"/>
        <v>1</v>
      </c>
    </row>
    <row r="21819" spans="1:14" ht="12.75" customHeight="1">
      <c r="A21819" s="8" t="s">
        <v>21844</v>
      </c>
      <c r="B21819" s="8">
        <v>12</v>
      </c>
      <c r="C21819" s="8">
        <v>5</v>
      </c>
      <c r="D21819" s="8">
        <v>4</v>
      </c>
      <c r="E21819" s="8">
        <v>0</v>
      </c>
      <c r="F21819" s="8">
        <v>1</v>
      </c>
      <c r="G21819" t="s">
        <v>22156</v>
      </c>
      <c r="H21819" s="9">
        <v>43046</v>
      </c>
      <c r="I21819">
        <f t="shared" si="2039"/>
        <v>0</v>
      </c>
      <c r="J21819">
        <f t="shared" si="2040"/>
        <v>167</v>
      </c>
      <c r="K21819" s="10">
        <f t="shared" si="2041"/>
        <v>0</v>
      </c>
      <c r="L21819" s="10">
        <f t="shared" si="2042"/>
        <v>0.8</v>
      </c>
      <c r="M21819" s="10">
        <f t="shared" si="2043"/>
        <v>0.2</v>
      </c>
      <c r="N21819" s="10">
        <f t="shared" si="2044"/>
        <v>0</v>
      </c>
    </row>
    <row r="21820" spans="1:14" ht="12.75" customHeight="1">
      <c r="A21820" s="8" t="s">
        <v>21845</v>
      </c>
      <c r="B21820" s="8">
        <v>12</v>
      </c>
      <c r="C21820" s="8">
        <v>5</v>
      </c>
      <c r="D21820" s="8">
        <v>2</v>
      </c>
      <c r="E21820" s="8">
        <v>0</v>
      </c>
      <c r="F21820" s="8">
        <v>2</v>
      </c>
      <c r="G21820" t="s">
        <v>22156</v>
      </c>
      <c r="H21820" s="9">
        <v>43135</v>
      </c>
      <c r="I21820">
        <f t="shared" si="2039"/>
        <v>1</v>
      </c>
      <c r="J21820">
        <f t="shared" si="2040"/>
        <v>78</v>
      </c>
      <c r="K21820" s="10">
        <f t="shared" si="2041"/>
        <v>0</v>
      </c>
      <c r="L21820" s="10">
        <f t="shared" si="2042"/>
        <v>0.4</v>
      </c>
      <c r="M21820" s="10">
        <f t="shared" si="2043"/>
        <v>0.4</v>
      </c>
      <c r="N21820" s="10">
        <f t="shared" si="2044"/>
        <v>0.2</v>
      </c>
    </row>
    <row r="21821" spans="1:14" ht="12.75" customHeight="1">
      <c r="A21821" s="8" t="s">
        <v>21846</v>
      </c>
      <c r="B21821" s="8">
        <v>12</v>
      </c>
      <c r="C21821" s="8">
        <v>5</v>
      </c>
      <c r="D21821" s="8">
        <v>4</v>
      </c>
      <c r="E21821" s="8">
        <v>0</v>
      </c>
      <c r="F21821" s="8">
        <v>0</v>
      </c>
      <c r="G21821" t="s">
        <v>22158</v>
      </c>
      <c r="H21821" s="9">
        <v>43167</v>
      </c>
      <c r="I21821">
        <f t="shared" si="2039"/>
        <v>1</v>
      </c>
      <c r="J21821">
        <f t="shared" si="2040"/>
        <v>46</v>
      </c>
      <c r="K21821" s="10">
        <f t="shared" si="2041"/>
        <v>0</v>
      </c>
      <c r="L21821" s="10">
        <f t="shared" si="2042"/>
        <v>0.8</v>
      </c>
      <c r="M21821" s="10">
        <f t="shared" si="2043"/>
        <v>0</v>
      </c>
      <c r="N21821" s="10">
        <f t="shared" si="2044"/>
        <v>0.2</v>
      </c>
    </row>
    <row r="21822" spans="1:14" ht="12.75" customHeight="1">
      <c r="A21822" s="8" t="s">
        <v>21847</v>
      </c>
      <c r="B21822" s="8">
        <v>12</v>
      </c>
      <c r="C21822" s="8">
        <v>5</v>
      </c>
      <c r="D21822" s="8">
        <v>1</v>
      </c>
      <c r="E21822" s="8">
        <v>4</v>
      </c>
      <c r="F21822" s="8">
        <v>0</v>
      </c>
      <c r="G21822" t="s">
        <v>22158</v>
      </c>
      <c r="H21822" s="9">
        <v>43211</v>
      </c>
      <c r="I21822">
        <f t="shared" si="2039"/>
        <v>0</v>
      </c>
      <c r="J21822">
        <f t="shared" si="2040"/>
        <v>2</v>
      </c>
      <c r="K21822" s="10">
        <f t="shared" si="2041"/>
        <v>0.8</v>
      </c>
      <c r="L21822" s="10">
        <f t="shared" si="2042"/>
        <v>0.2</v>
      </c>
      <c r="M21822" s="10">
        <f t="shared" si="2043"/>
        <v>0</v>
      </c>
      <c r="N21822" s="10">
        <f t="shared" si="2044"/>
        <v>0</v>
      </c>
    </row>
    <row r="21823" spans="1:14" ht="12.75" customHeight="1">
      <c r="A21823" s="8" t="s">
        <v>21848</v>
      </c>
      <c r="B21823" s="8">
        <v>11</v>
      </c>
      <c r="C21823" s="8">
        <v>0</v>
      </c>
      <c r="D21823" s="8">
        <v>0</v>
      </c>
      <c r="E21823" s="8">
        <v>0</v>
      </c>
      <c r="F21823" s="8">
        <v>0</v>
      </c>
      <c r="G21823" t="s">
        <v>22155</v>
      </c>
      <c r="H21823" s="9">
        <v>43138</v>
      </c>
      <c r="I21823">
        <f t="shared" si="2039"/>
        <v>0</v>
      </c>
      <c r="J21823">
        <f t="shared" si="2040"/>
        <v>75</v>
      </c>
      <c r="K21823" s="10">
        <f t="shared" si="2041"/>
        <v>0</v>
      </c>
      <c r="L21823" s="10">
        <f t="shared" si="2042"/>
        <v>0</v>
      </c>
      <c r="M21823" s="10">
        <f t="shared" si="2043"/>
        <v>0</v>
      </c>
      <c r="N21823" s="10">
        <f t="shared" si="2044"/>
        <v>0</v>
      </c>
    </row>
    <row r="21824" spans="1:14" ht="12.75" customHeight="1">
      <c r="A21824" s="8" t="s">
        <v>21849</v>
      </c>
      <c r="B21824" s="8">
        <v>11</v>
      </c>
      <c r="C21824" s="8">
        <v>1</v>
      </c>
      <c r="D21824" s="8">
        <v>0</v>
      </c>
      <c r="E21824" s="8">
        <v>0</v>
      </c>
      <c r="F21824" s="8">
        <v>0</v>
      </c>
      <c r="G21824" t="s">
        <v>22158</v>
      </c>
      <c r="H21824" s="9">
        <v>43041</v>
      </c>
      <c r="I21824">
        <f t="shared" si="2039"/>
        <v>1</v>
      </c>
      <c r="J21824">
        <f t="shared" si="2040"/>
        <v>172</v>
      </c>
      <c r="K21824" s="10">
        <f t="shared" si="2041"/>
        <v>0</v>
      </c>
      <c r="L21824" s="10">
        <f t="shared" si="2042"/>
        <v>0</v>
      </c>
      <c r="M21824" s="10">
        <f t="shared" si="2043"/>
        <v>0</v>
      </c>
      <c r="N21824" s="10">
        <f t="shared" si="2044"/>
        <v>1</v>
      </c>
    </row>
    <row r="21825" spans="1:14" ht="12.75" customHeight="1">
      <c r="A21825" s="8" t="s">
        <v>21850</v>
      </c>
      <c r="B21825" s="8">
        <v>11</v>
      </c>
      <c r="C21825" s="8">
        <v>1</v>
      </c>
      <c r="D21825" s="8">
        <v>1</v>
      </c>
      <c r="E21825" s="8">
        <v>0</v>
      </c>
      <c r="F21825" s="8">
        <v>0</v>
      </c>
      <c r="G21825" t="s">
        <v>22158</v>
      </c>
      <c r="H21825" s="9">
        <v>43067</v>
      </c>
      <c r="I21825">
        <f t="shared" si="2039"/>
        <v>0</v>
      </c>
      <c r="J21825">
        <f t="shared" si="2040"/>
        <v>146</v>
      </c>
      <c r="K21825" s="10">
        <f t="shared" si="2041"/>
        <v>0</v>
      </c>
      <c r="L21825" s="10">
        <f t="shared" si="2042"/>
        <v>1</v>
      </c>
      <c r="M21825" s="10">
        <f t="shared" si="2043"/>
        <v>0</v>
      </c>
      <c r="N21825" s="10">
        <f t="shared" si="2044"/>
        <v>0</v>
      </c>
    </row>
    <row r="21826" spans="1:14" ht="12.75" customHeight="1">
      <c r="A21826" s="8" t="s">
        <v>21851</v>
      </c>
      <c r="B21826" s="8">
        <v>11</v>
      </c>
      <c r="C21826" s="8">
        <v>1</v>
      </c>
      <c r="D21826" s="8">
        <v>0</v>
      </c>
      <c r="E21826" s="8">
        <v>0</v>
      </c>
      <c r="F21826" s="8">
        <v>1</v>
      </c>
      <c r="G21826" t="s">
        <v>22155</v>
      </c>
      <c r="H21826" s="9">
        <v>43081</v>
      </c>
      <c r="I21826">
        <f t="shared" ref="I21826:I21889" si="2045">IFERROR(C21826-SUM(D21826:F21826),0)</f>
        <v>0</v>
      </c>
      <c r="J21826">
        <f t="shared" ref="J21826:J21889" si="2046">IFERROR($T$1-H21826,0)</f>
        <v>132</v>
      </c>
      <c r="K21826" s="10">
        <f t="shared" ref="K21826:K21889" si="2047">IFERROR(E21826/C21826,0)</f>
        <v>0</v>
      </c>
      <c r="L21826" s="10">
        <f t="shared" ref="L21826:L21889" si="2048">IFERROR(D21826/C21826,0)</f>
        <v>0</v>
      </c>
      <c r="M21826" s="10">
        <f t="shared" ref="M21826:M21889" si="2049">IFERROR(F21826/C21826,0)</f>
        <v>1</v>
      </c>
      <c r="N21826" s="10">
        <f t="shared" ref="N21826:N21889" si="2050">IFERROR(I21826/C21826,0)</f>
        <v>0</v>
      </c>
    </row>
    <row r="21827" spans="1:14" ht="12.75" customHeight="1">
      <c r="A21827" s="8" t="s">
        <v>21852</v>
      </c>
      <c r="B21827" s="8">
        <v>11</v>
      </c>
      <c r="C21827" s="8">
        <v>1</v>
      </c>
      <c r="D21827" s="8">
        <v>0</v>
      </c>
      <c r="E21827" s="8">
        <v>0</v>
      </c>
      <c r="F21827" s="8">
        <v>1</v>
      </c>
      <c r="G21827" t="s">
        <v>22157</v>
      </c>
      <c r="H21827" s="9">
        <v>43082</v>
      </c>
      <c r="I21827">
        <f t="shared" si="2045"/>
        <v>0</v>
      </c>
      <c r="J21827">
        <f t="shared" si="2046"/>
        <v>131</v>
      </c>
      <c r="K21827" s="10">
        <f t="shared" si="2047"/>
        <v>0</v>
      </c>
      <c r="L21827" s="10">
        <f t="shared" si="2048"/>
        <v>0</v>
      </c>
      <c r="M21827" s="10">
        <f t="shared" si="2049"/>
        <v>1</v>
      </c>
      <c r="N21827" s="10">
        <f t="shared" si="2050"/>
        <v>0</v>
      </c>
    </row>
    <row r="21828" spans="1:14" ht="12.75" customHeight="1">
      <c r="A21828" s="8" t="s">
        <v>21853</v>
      </c>
      <c r="B21828" s="8">
        <v>11</v>
      </c>
      <c r="C21828" s="8">
        <v>1</v>
      </c>
      <c r="D21828" s="8">
        <v>0</v>
      </c>
      <c r="E21828" s="8">
        <v>0</v>
      </c>
      <c r="F21828" s="8">
        <v>1</v>
      </c>
      <c r="G21828" t="s">
        <v>22158</v>
      </c>
      <c r="H21828" s="9">
        <v>43102</v>
      </c>
      <c r="I21828">
        <f t="shared" si="2045"/>
        <v>0</v>
      </c>
      <c r="J21828">
        <f t="shared" si="2046"/>
        <v>111</v>
      </c>
      <c r="K21828" s="10">
        <f t="shared" si="2047"/>
        <v>0</v>
      </c>
      <c r="L21828" s="10">
        <f t="shared" si="2048"/>
        <v>0</v>
      </c>
      <c r="M21828" s="10">
        <f t="shared" si="2049"/>
        <v>1</v>
      </c>
      <c r="N21828" s="10">
        <f t="shared" si="2050"/>
        <v>0</v>
      </c>
    </row>
    <row r="21829" spans="1:14" ht="12.75" customHeight="1">
      <c r="A21829" s="8" t="s">
        <v>21854</v>
      </c>
      <c r="B21829" s="8">
        <v>11</v>
      </c>
      <c r="C21829" s="8">
        <v>1</v>
      </c>
      <c r="D21829" s="8">
        <v>0</v>
      </c>
      <c r="E21829" s="8">
        <v>0</v>
      </c>
      <c r="F21829" s="8">
        <v>1</v>
      </c>
      <c r="G21829" t="s">
        <v>22157</v>
      </c>
      <c r="H21829" s="9">
        <v>43116</v>
      </c>
      <c r="I21829">
        <f t="shared" si="2045"/>
        <v>0</v>
      </c>
      <c r="J21829">
        <f t="shared" si="2046"/>
        <v>97</v>
      </c>
      <c r="K21829" s="10">
        <f t="shared" si="2047"/>
        <v>0</v>
      </c>
      <c r="L21829" s="10">
        <f t="shared" si="2048"/>
        <v>0</v>
      </c>
      <c r="M21829" s="10">
        <f t="shared" si="2049"/>
        <v>1</v>
      </c>
      <c r="N21829" s="10">
        <f t="shared" si="2050"/>
        <v>0</v>
      </c>
    </row>
    <row r="21830" spans="1:14" ht="12.75" customHeight="1">
      <c r="A21830" s="8" t="s">
        <v>21855</v>
      </c>
      <c r="B21830" s="8">
        <v>11</v>
      </c>
      <c r="C21830" s="8">
        <v>1</v>
      </c>
      <c r="D21830" s="8">
        <v>0</v>
      </c>
      <c r="E21830" s="8">
        <v>0</v>
      </c>
      <c r="F21830" s="8">
        <v>1</v>
      </c>
      <c r="G21830" t="s">
        <v>22155</v>
      </c>
      <c r="H21830" s="9">
        <v>43121</v>
      </c>
      <c r="I21830">
        <f t="shared" si="2045"/>
        <v>0</v>
      </c>
      <c r="J21830">
        <f t="shared" si="2046"/>
        <v>92</v>
      </c>
      <c r="K21830" s="10">
        <f t="shared" si="2047"/>
        <v>0</v>
      </c>
      <c r="L21830" s="10">
        <f t="shared" si="2048"/>
        <v>0</v>
      </c>
      <c r="M21830" s="10">
        <f t="shared" si="2049"/>
        <v>1</v>
      </c>
      <c r="N21830" s="10">
        <f t="shared" si="2050"/>
        <v>0</v>
      </c>
    </row>
    <row r="21831" spans="1:14" ht="12.75" customHeight="1">
      <c r="A21831" s="8" t="s">
        <v>21856</v>
      </c>
      <c r="B21831" s="8">
        <v>11</v>
      </c>
      <c r="C21831" s="8">
        <v>1</v>
      </c>
      <c r="D21831" s="8">
        <v>1</v>
      </c>
      <c r="E21831" s="8">
        <v>0</v>
      </c>
      <c r="F21831" s="8">
        <v>0</v>
      </c>
      <c r="G21831" t="s">
        <v>22158</v>
      </c>
      <c r="H21831" s="9">
        <v>43181</v>
      </c>
      <c r="I21831">
        <f t="shared" si="2045"/>
        <v>0</v>
      </c>
      <c r="J21831">
        <f t="shared" si="2046"/>
        <v>32</v>
      </c>
      <c r="K21831" s="10">
        <f t="shared" si="2047"/>
        <v>0</v>
      </c>
      <c r="L21831" s="10">
        <f t="shared" si="2048"/>
        <v>1</v>
      </c>
      <c r="M21831" s="10">
        <f t="shared" si="2049"/>
        <v>0</v>
      </c>
      <c r="N21831" s="10">
        <f t="shared" si="2050"/>
        <v>0</v>
      </c>
    </row>
    <row r="21832" spans="1:14" ht="12.75" customHeight="1">
      <c r="A21832" s="8" t="s">
        <v>21857</v>
      </c>
      <c r="B21832" s="8">
        <v>11</v>
      </c>
      <c r="C21832" s="8">
        <v>1</v>
      </c>
      <c r="D21832" s="8">
        <v>0</v>
      </c>
      <c r="E21832" s="8">
        <v>0</v>
      </c>
      <c r="F21832" s="8">
        <v>1</v>
      </c>
      <c r="G21832" t="s">
        <v>22155</v>
      </c>
      <c r="H21832" s="9">
        <v>43195</v>
      </c>
      <c r="I21832">
        <f t="shared" si="2045"/>
        <v>0</v>
      </c>
      <c r="J21832">
        <f t="shared" si="2046"/>
        <v>18</v>
      </c>
      <c r="K21832" s="10">
        <f t="shared" si="2047"/>
        <v>0</v>
      </c>
      <c r="L21832" s="10">
        <f t="shared" si="2048"/>
        <v>0</v>
      </c>
      <c r="M21832" s="10">
        <f t="shared" si="2049"/>
        <v>1</v>
      </c>
      <c r="N21832" s="10">
        <f t="shared" si="2050"/>
        <v>0</v>
      </c>
    </row>
    <row r="21833" spans="1:14" ht="12.75" customHeight="1">
      <c r="A21833" s="8" t="s">
        <v>21858</v>
      </c>
      <c r="B21833" s="8">
        <v>11</v>
      </c>
      <c r="C21833" s="8">
        <v>1</v>
      </c>
      <c r="D21833" s="8">
        <v>0</v>
      </c>
      <c r="E21833" s="8">
        <v>0</v>
      </c>
      <c r="F21833" s="8">
        <v>0</v>
      </c>
      <c r="G21833" t="s">
        <v>22156</v>
      </c>
      <c r="H21833" s="9">
        <v>43195</v>
      </c>
      <c r="I21833">
        <f t="shared" si="2045"/>
        <v>1</v>
      </c>
      <c r="J21833">
        <f t="shared" si="2046"/>
        <v>18</v>
      </c>
      <c r="K21833" s="10">
        <f t="shared" si="2047"/>
        <v>0</v>
      </c>
      <c r="L21833" s="10">
        <f t="shared" si="2048"/>
        <v>0</v>
      </c>
      <c r="M21833" s="10">
        <f t="shared" si="2049"/>
        <v>0</v>
      </c>
      <c r="N21833" s="10">
        <f t="shared" si="2050"/>
        <v>1</v>
      </c>
    </row>
    <row r="21834" spans="1:14" ht="12.75" customHeight="1">
      <c r="A21834" s="8" t="s">
        <v>21859</v>
      </c>
      <c r="B21834" s="8">
        <v>11</v>
      </c>
      <c r="C21834" s="8">
        <v>1</v>
      </c>
      <c r="D21834" s="8">
        <v>0</v>
      </c>
      <c r="E21834" s="8">
        <v>0</v>
      </c>
      <c r="F21834" s="8">
        <v>0</v>
      </c>
      <c r="G21834" t="s">
        <v>22157</v>
      </c>
      <c r="H21834" s="9">
        <v>43210</v>
      </c>
      <c r="I21834">
        <f t="shared" si="2045"/>
        <v>1</v>
      </c>
      <c r="J21834">
        <f t="shared" si="2046"/>
        <v>3</v>
      </c>
      <c r="K21834" s="10">
        <f t="shared" si="2047"/>
        <v>0</v>
      </c>
      <c r="L21834" s="10">
        <f t="shared" si="2048"/>
        <v>0</v>
      </c>
      <c r="M21834" s="10">
        <f t="shared" si="2049"/>
        <v>0</v>
      </c>
      <c r="N21834" s="10">
        <f t="shared" si="2050"/>
        <v>1</v>
      </c>
    </row>
    <row r="21835" spans="1:14" ht="12.75" customHeight="1">
      <c r="A21835" s="8" t="s">
        <v>21860</v>
      </c>
      <c r="B21835" s="8">
        <v>11</v>
      </c>
      <c r="C21835" s="8">
        <v>2</v>
      </c>
      <c r="D21835" s="8">
        <v>2</v>
      </c>
      <c r="E21835" s="8">
        <v>0</v>
      </c>
      <c r="F21835" s="8">
        <v>0</v>
      </c>
      <c r="G21835" t="s">
        <v>22155</v>
      </c>
      <c r="H21835" s="9">
        <v>43020</v>
      </c>
      <c r="I21835">
        <f t="shared" si="2045"/>
        <v>0</v>
      </c>
      <c r="J21835">
        <f t="shared" si="2046"/>
        <v>193</v>
      </c>
      <c r="K21835" s="10">
        <f t="shared" si="2047"/>
        <v>0</v>
      </c>
      <c r="L21835" s="10">
        <f t="shared" si="2048"/>
        <v>1</v>
      </c>
      <c r="M21835" s="10">
        <f t="shared" si="2049"/>
        <v>0</v>
      </c>
      <c r="N21835" s="10">
        <f t="shared" si="2050"/>
        <v>0</v>
      </c>
    </row>
    <row r="21836" spans="1:14" ht="12.75" customHeight="1">
      <c r="A21836" s="8" t="s">
        <v>21861</v>
      </c>
      <c r="B21836" s="8">
        <v>11</v>
      </c>
      <c r="C21836" s="8">
        <v>2</v>
      </c>
      <c r="D21836" s="8">
        <v>0</v>
      </c>
      <c r="E21836" s="8">
        <v>0</v>
      </c>
      <c r="F21836" s="8">
        <v>0</v>
      </c>
      <c r="G21836" t="s">
        <v>22157</v>
      </c>
      <c r="H21836" s="9">
        <v>43029</v>
      </c>
      <c r="I21836">
        <f t="shared" si="2045"/>
        <v>2</v>
      </c>
      <c r="J21836">
        <f t="shared" si="2046"/>
        <v>184</v>
      </c>
      <c r="K21836" s="10">
        <f t="shared" si="2047"/>
        <v>0</v>
      </c>
      <c r="L21836" s="10">
        <f t="shared" si="2048"/>
        <v>0</v>
      </c>
      <c r="M21836" s="10">
        <f t="shared" si="2049"/>
        <v>0</v>
      </c>
      <c r="N21836" s="10">
        <f t="shared" si="2050"/>
        <v>1</v>
      </c>
    </row>
    <row r="21837" spans="1:14" ht="12.75" customHeight="1">
      <c r="A21837" s="8" t="s">
        <v>21862</v>
      </c>
      <c r="B21837" s="8">
        <v>11</v>
      </c>
      <c r="C21837" s="8">
        <v>2</v>
      </c>
      <c r="D21837" s="8">
        <v>1</v>
      </c>
      <c r="E21837" s="8">
        <v>1</v>
      </c>
      <c r="F21837" s="8">
        <v>0</v>
      </c>
      <c r="G21837" t="s">
        <v>22156</v>
      </c>
      <c r="H21837" s="9">
        <v>43032</v>
      </c>
      <c r="I21837">
        <f t="shared" si="2045"/>
        <v>0</v>
      </c>
      <c r="J21837">
        <f t="shared" si="2046"/>
        <v>181</v>
      </c>
      <c r="K21837" s="10">
        <f t="shared" si="2047"/>
        <v>0.5</v>
      </c>
      <c r="L21837" s="10">
        <f t="shared" si="2048"/>
        <v>0.5</v>
      </c>
      <c r="M21837" s="10">
        <f t="shared" si="2049"/>
        <v>0</v>
      </c>
      <c r="N21837" s="10">
        <f t="shared" si="2050"/>
        <v>0</v>
      </c>
    </row>
    <row r="21838" spans="1:14" ht="12.75" customHeight="1">
      <c r="A21838" s="8" t="s">
        <v>21863</v>
      </c>
      <c r="B21838" s="8">
        <v>11</v>
      </c>
      <c r="C21838" s="8">
        <v>2</v>
      </c>
      <c r="D21838" s="8">
        <v>0</v>
      </c>
      <c r="E21838" s="8">
        <v>1</v>
      </c>
      <c r="F21838" s="8">
        <v>0</v>
      </c>
      <c r="G21838" t="s">
        <v>22157</v>
      </c>
      <c r="H21838" s="9">
        <v>43047</v>
      </c>
      <c r="I21838">
        <f t="shared" si="2045"/>
        <v>1</v>
      </c>
      <c r="J21838">
        <f t="shared" si="2046"/>
        <v>166</v>
      </c>
      <c r="K21838" s="10">
        <f t="shared" si="2047"/>
        <v>0.5</v>
      </c>
      <c r="L21838" s="10">
        <f t="shared" si="2048"/>
        <v>0</v>
      </c>
      <c r="M21838" s="10">
        <f t="shared" si="2049"/>
        <v>0</v>
      </c>
      <c r="N21838" s="10">
        <f t="shared" si="2050"/>
        <v>0.5</v>
      </c>
    </row>
    <row r="21839" spans="1:14" ht="12.75" customHeight="1">
      <c r="A21839" s="8" t="s">
        <v>21864</v>
      </c>
      <c r="B21839" s="8">
        <v>11</v>
      </c>
      <c r="C21839" s="8">
        <v>2</v>
      </c>
      <c r="D21839" s="8">
        <v>0</v>
      </c>
      <c r="E21839" s="8">
        <v>1</v>
      </c>
      <c r="F21839" s="8">
        <v>1</v>
      </c>
      <c r="G21839" t="s">
        <v>22157</v>
      </c>
      <c r="H21839" s="9">
        <v>43067</v>
      </c>
      <c r="I21839">
        <f t="shared" si="2045"/>
        <v>0</v>
      </c>
      <c r="J21839">
        <f t="shared" si="2046"/>
        <v>146</v>
      </c>
      <c r="K21839" s="10">
        <f t="shared" si="2047"/>
        <v>0.5</v>
      </c>
      <c r="L21839" s="10">
        <f t="shared" si="2048"/>
        <v>0</v>
      </c>
      <c r="M21839" s="10">
        <f t="shared" si="2049"/>
        <v>0.5</v>
      </c>
      <c r="N21839" s="10">
        <f t="shared" si="2050"/>
        <v>0</v>
      </c>
    </row>
    <row r="21840" spans="1:14" ht="12.75" customHeight="1">
      <c r="A21840" s="8" t="s">
        <v>21865</v>
      </c>
      <c r="B21840" s="8">
        <v>11</v>
      </c>
      <c r="C21840" s="8">
        <v>2</v>
      </c>
      <c r="D21840" s="8">
        <v>0</v>
      </c>
      <c r="E21840" s="8">
        <v>0</v>
      </c>
      <c r="F21840" s="8">
        <v>2</v>
      </c>
      <c r="G21840" t="s">
        <v>22158</v>
      </c>
      <c r="H21840" s="9">
        <v>43125</v>
      </c>
      <c r="I21840">
        <f t="shared" si="2045"/>
        <v>0</v>
      </c>
      <c r="J21840">
        <f t="shared" si="2046"/>
        <v>88</v>
      </c>
      <c r="K21840" s="10">
        <f t="shared" si="2047"/>
        <v>0</v>
      </c>
      <c r="L21840" s="10">
        <f t="shared" si="2048"/>
        <v>0</v>
      </c>
      <c r="M21840" s="10">
        <f t="shared" si="2049"/>
        <v>1</v>
      </c>
      <c r="N21840" s="10">
        <f t="shared" si="2050"/>
        <v>0</v>
      </c>
    </row>
    <row r="21841" spans="1:14" ht="12.75" customHeight="1">
      <c r="A21841" s="8" t="s">
        <v>21866</v>
      </c>
      <c r="B21841" s="8">
        <v>11</v>
      </c>
      <c r="C21841" s="8">
        <v>2</v>
      </c>
      <c r="D21841" s="8">
        <v>0</v>
      </c>
      <c r="E21841" s="8">
        <v>1</v>
      </c>
      <c r="F21841" s="8">
        <v>1</v>
      </c>
      <c r="G21841" t="s">
        <v>22158</v>
      </c>
      <c r="H21841" s="9">
        <v>43147</v>
      </c>
      <c r="I21841">
        <f t="shared" si="2045"/>
        <v>0</v>
      </c>
      <c r="J21841">
        <f t="shared" si="2046"/>
        <v>66</v>
      </c>
      <c r="K21841" s="10">
        <f t="shared" si="2047"/>
        <v>0.5</v>
      </c>
      <c r="L21841" s="10">
        <f t="shared" si="2048"/>
        <v>0</v>
      </c>
      <c r="M21841" s="10">
        <f t="shared" si="2049"/>
        <v>0.5</v>
      </c>
      <c r="N21841" s="10">
        <f t="shared" si="2050"/>
        <v>0</v>
      </c>
    </row>
    <row r="21842" spans="1:14" ht="12.75" customHeight="1">
      <c r="A21842" s="8" t="s">
        <v>21867</v>
      </c>
      <c r="B21842" s="8">
        <v>11</v>
      </c>
      <c r="C21842" s="8">
        <v>2</v>
      </c>
      <c r="D21842" s="8">
        <v>2</v>
      </c>
      <c r="E21842" s="8">
        <v>0</v>
      </c>
      <c r="F21842" s="8">
        <v>0</v>
      </c>
      <c r="G21842" t="s">
        <v>22156</v>
      </c>
      <c r="H21842" s="9">
        <v>43157</v>
      </c>
      <c r="I21842">
        <f t="shared" si="2045"/>
        <v>0</v>
      </c>
      <c r="J21842">
        <f t="shared" si="2046"/>
        <v>56</v>
      </c>
      <c r="K21842" s="10">
        <f t="shared" si="2047"/>
        <v>0</v>
      </c>
      <c r="L21842" s="10">
        <f t="shared" si="2048"/>
        <v>1</v>
      </c>
      <c r="M21842" s="10">
        <f t="shared" si="2049"/>
        <v>0</v>
      </c>
      <c r="N21842" s="10">
        <f t="shared" si="2050"/>
        <v>0</v>
      </c>
    </row>
    <row r="21843" spans="1:14" ht="12.75" customHeight="1">
      <c r="A21843" s="8" t="s">
        <v>21868</v>
      </c>
      <c r="B21843" s="8">
        <v>11</v>
      </c>
      <c r="C21843" s="8">
        <v>2</v>
      </c>
      <c r="D21843" s="8">
        <v>2</v>
      </c>
      <c r="E21843" s="8">
        <v>0</v>
      </c>
      <c r="F21843" s="8">
        <v>0</v>
      </c>
      <c r="G21843" t="s">
        <v>22157</v>
      </c>
      <c r="H21843" s="9">
        <v>43160</v>
      </c>
      <c r="I21843">
        <f t="shared" si="2045"/>
        <v>0</v>
      </c>
      <c r="J21843">
        <f t="shared" si="2046"/>
        <v>53</v>
      </c>
      <c r="K21843" s="10">
        <f t="shared" si="2047"/>
        <v>0</v>
      </c>
      <c r="L21843" s="10">
        <f t="shared" si="2048"/>
        <v>1</v>
      </c>
      <c r="M21843" s="10">
        <f t="shared" si="2049"/>
        <v>0</v>
      </c>
      <c r="N21843" s="10">
        <f t="shared" si="2050"/>
        <v>0</v>
      </c>
    </row>
    <row r="21844" spans="1:14" ht="12.75" customHeight="1">
      <c r="A21844" s="8" t="s">
        <v>21869</v>
      </c>
      <c r="B21844" s="8">
        <v>11</v>
      </c>
      <c r="C21844" s="8">
        <v>2</v>
      </c>
      <c r="D21844" s="8">
        <v>0</v>
      </c>
      <c r="E21844" s="8">
        <v>1</v>
      </c>
      <c r="F21844" s="8">
        <v>0</v>
      </c>
      <c r="G21844" t="s">
        <v>22156</v>
      </c>
      <c r="H21844" s="9">
        <v>43179</v>
      </c>
      <c r="I21844">
        <f t="shared" si="2045"/>
        <v>1</v>
      </c>
      <c r="J21844">
        <f t="shared" si="2046"/>
        <v>34</v>
      </c>
      <c r="K21844" s="10">
        <f t="shared" si="2047"/>
        <v>0.5</v>
      </c>
      <c r="L21844" s="10">
        <f t="shared" si="2048"/>
        <v>0</v>
      </c>
      <c r="M21844" s="10">
        <f t="shared" si="2049"/>
        <v>0</v>
      </c>
      <c r="N21844" s="10">
        <f t="shared" si="2050"/>
        <v>0.5</v>
      </c>
    </row>
    <row r="21845" spans="1:14" ht="12.75" customHeight="1">
      <c r="A21845" s="8" t="s">
        <v>21870</v>
      </c>
      <c r="B21845" s="8">
        <v>11</v>
      </c>
      <c r="C21845" s="8">
        <v>2</v>
      </c>
      <c r="D21845" s="8">
        <v>0</v>
      </c>
      <c r="E21845" s="8">
        <v>0</v>
      </c>
      <c r="F21845" s="8">
        <v>2</v>
      </c>
      <c r="G21845" t="s">
        <v>22158</v>
      </c>
      <c r="H21845" s="9">
        <v>43183</v>
      </c>
      <c r="I21845">
        <f t="shared" si="2045"/>
        <v>0</v>
      </c>
      <c r="J21845">
        <f t="shared" si="2046"/>
        <v>30</v>
      </c>
      <c r="K21845" s="10">
        <f t="shared" si="2047"/>
        <v>0</v>
      </c>
      <c r="L21845" s="10">
        <f t="shared" si="2048"/>
        <v>0</v>
      </c>
      <c r="M21845" s="10">
        <f t="shared" si="2049"/>
        <v>1</v>
      </c>
      <c r="N21845" s="10">
        <f t="shared" si="2050"/>
        <v>0</v>
      </c>
    </row>
    <row r="21846" spans="1:14" ht="12.75" customHeight="1">
      <c r="A21846" s="8" t="s">
        <v>21871</v>
      </c>
      <c r="B21846" s="8">
        <v>11</v>
      </c>
      <c r="C21846" s="8">
        <v>3</v>
      </c>
      <c r="D21846" s="8">
        <v>2</v>
      </c>
      <c r="E21846" s="8">
        <v>0</v>
      </c>
      <c r="F21846" s="8">
        <v>0</v>
      </c>
      <c r="G21846" t="s">
        <v>22157</v>
      </c>
      <c r="H21846" s="9">
        <v>43013</v>
      </c>
      <c r="I21846">
        <f t="shared" si="2045"/>
        <v>1</v>
      </c>
      <c r="J21846">
        <f t="shared" si="2046"/>
        <v>200</v>
      </c>
      <c r="K21846" s="10">
        <f t="shared" si="2047"/>
        <v>0</v>
      </c>
      <c r="L21846" s="10">
        <f t="shared" si="2048"/>
        <v>0.66666666666666663</v>
      </c>
      <c r="M21846" s="10">
        <f t="shared" si="2049"/>
        <v>0</v>
      </c>
      <c r="N21846" s="10">
        <f t="shared" si="2050"/>
        <v>0.33333333333333331</v>
      </c>
    </row>
    <row r="21847" spans="1:14" ht="12.75" customHeight="1">
      <c r="A21847" s="8" t="s">
        <v>21872</v>
      </c>
      <c r="B21847" s="8">
        <v>11</v>
      </c>
      <c r="C21847" s="8">
        <v>3</v>
      </c>
      <c r="D21847" s="8">
        <v>3</v>
      </c>
      <c r="E21847" s="8">
        <v>0</v>
      </c>
      <c r="F21847" s="8">
        <v>0</v>
      </c>
      <c r="G21847" t="s">
        <v>22155</v>
      </c>
      <c r="H21847" s="9">
        <v>43015</v>
      </c>
      <c r="I21847">
        <f t="shared" si="2045"/>
        <v>0</v>
      </c>
      <c r="J21847">
        <f t="shared" si="2046"/>
        <v>198</v>
      </c>
      <c r="K21847" s="10">
        <f t="shared" si="2047"/>
        <v>0</v>
      </c>
      <c r="L21847" s="10">
        <f t="shared" si="2048"/>
        <v>1</v>
      </c>
      <c r="M21847" s="10">
        <f t="shared" si="2049"/>
        <v>0</v>
      </c>
      <c r="N21847" s="10">
        <f t="shared" si="2050"/>
        <v>0</v>
      </c>
    </row>
    <row r="21848" spans="1:14" ht="12.75" customHeight="1">
      <c r="A21848" s="8" t="s">
        <v>21873</v>
      </c>
      <c r="B21848" s="8">
        <v>11</v>
      </c>
      <c r="C21848" s="8">
        <v>3</v>
      </c>
      <c r="D21848" s="8">
        <v>0</v>
      </c>
      <c r="E21848" s="8">
        <v>0</v>
      </c>
      <c r="F21848" s="8">
        <v>1</v>
      </c>
      <c r="G21848" t="s">
        <v>22155</v>
      </c>
      <c r="H21848" s="9">
        <v>43028</v>
      </c>
      <c r="I21848">
        <f t="shared" si="2045"/>
        <v>2</v>
      </c>
      <c r="J21848">
        <f t="shared" si="2046"/>
        <v>185</v>
      </c>
      <c r="K21848" s="10">
        <f t="shared" si="2047"/>
        <v>0</v>
      </c>
      <c r="L21848" s="10">
        <f t="shared" si="2048"/>
        <v>0</v>
      </c>
      <c r="M21848" s="10">
        <f t="shared" si="2049"/>
        <v>0.33333333333333331</v>
      </c>
      <c r="N21848" s="10">
        <f t="shared" si="2050"/>
        <v>0.66666666666666663</v>
      </c>
    </row>
    <row r="21849" spans="1:14" ht="12.75" customHeight="1">
      <c r="A21849" s="8" t="s">
        <v>21874</v>
      </c>
      <c r="B21849" s="8">
        <v>11</v>
      </c>
      <c r="C21849" s="8">
        <v>3</v>
      </c>
      <c r="D21849" s="8">
        <v>0</v>
      </c>
      <c r="E21849" s="8">
        <v>0</v>
      </c>
      <c r="F21849" s="8">
        <v>3</v>
      </c>
      <c r="G21849" t="s">
        <v>22155</v>
      </c>
      <c r="H21849" s="9">
        <v>43080</v>
      </c>
      <c r="I21849">
        <f t="shared" si="2045"/>
        <v>0</v>
      </c>
      <c r="J21849">
        <f t="shared" si="2046"/>
        <v>133</v>
      </c>
      <c r="K21849" s="10">
        <f t="shared" si="2047"/>
        <v>0</v>
      </c>
      <c r="L21849" s="10">
        <f t="shared" si="2048"/>
        <v>0</v>
      </c>
      <c r="M21849" s="10">
        <f t="shared" si="2049"/>
        <v>1</v>
      </c>
      <c r="N21849" s="10">
        <f t="shared" si="2050"/>
        <v>0</v>
      </c>
    </row>
    <row r="21850" spans="1:14" ht="12.75" customHeight="1">
      <c r="A21850" s="8" t="s">
        <v>21875</v>
      </c>
      <c r="B21850" s="8">
        <v>11</v>
      </c>
      <c r="C21850" s="8">
        <v>3</v>
      </c>
      <c r="D21850" s="8">
        <v>0</v>
      </c>
      <c r="E21850" s="8">
        <v>3</v>
      </c>
      <c r="F21850" s="8">
        <v>0</v>
      </c>
      <c r="G21850" t="s">
        <v>22155</v>
      </c>
      <c r="H21850" s="9">
        <v>43108</v>
      </c>
      <c r="I21850">
        <f t="shared" si="2045"/>
        <v>0</v>
      </c>
      <c r="J21850">
        <f t="shared" si="2046"/>
        <v>105</v>
      </c>
      <c r="K21850" s="10">
        <f t="shared" si="2047"/>
        <v>1</v>
      </c>
      <c r="L21850" s="10">
        <f t="shared" si="2048"/>
        <v>0</v>
      </c>
      <c r="M21850" s="10">
        <f t="shared" si="2049"/>
        <v>0</v>
      </c>
      <c r="N21850" s="10">
        <f t="shared" si="2050"/>
        <v>0</v>
      </c>
    </row>
    <row r="21851" spans="1:14" ht="12.75" customHeight="1">
      <c r="A21851" s="8" t="s">
        <v>21876</v>
      </c>
      <c r="B21851" s="8">
        <v>11</v>
      </c>
      <c r="C21851" s="8">
        <v>3</v>
      </c>
      <c r="D21851" s="8">
        <v>3</v>
      </c>
      <c r="E21851" s="8">
        <v>0</v>
      </c>
      <c r="F21851" s="8">
        <v>0</v>
      </c>
      <c r="G21851" t="s">
        <v>22156</v>
      </c>
      <c r="H21851" s="9">
        <v>43109</v>
      </c>
      <c r="I21851">
        <f t="shared" si="2045"/>
        <v>0</v>
      </c>
      <c r="J21851">
        <f t="shared" si="2046"/>
        <v>104</v>
      </c>
      <c r="K21851" s="10">
        <f t="shared" si="2047"/>
        <v>0</v>
      </c>
      <c r="L21851" s="10">
        <f t="shared" si="2048"/>
        <v>1</v>
      </c>
      <c r="M21851" s="10">
        <f t="shared" si="2049"/>
        <v>0</v>
      </c>
      <c r="N21851" s="10">
        <f t="shared" si="2050"/>
        <v>0</v>
      </c>
    </row>
    <row r="21852" spans="1:14" ht="12.75" customHeight="1">
      <c r="A21852" s="8" t="s">
        <v>21877</v>
      </c>
      <c r="B21852" s="8">
        <v>11</v>
      </c>
      <c r="C21852" s="8">
        <v>3</v>
      </c>
      <c r="D21852" s="8">
        <v>0</v>
      </c>
      <c r="E21852" s="8">
        <v>2</v>
      </c>
      <c r="F21852" s="8">
        <v>1</v>
      </c>
      <c r="G21852" t="s">
        <v>22156</v>
      </c>
      <c r="H21852" s="9">
        <v>43148</v>
      </c>
      <c r="I21852">
        <f t="shared" si="2045"/>
        <v>0</v>
      </c>
      <c r="J21852">
        <f t="shared" si="2046"/>
        <v>65</v>
      </c>
      <c r="K21852" s="10">
        <f t="shared" si="2047"/>
        <v>0.66666666666666663</v>
      </c>
      <c r="L21852" s="10">
        <f t="shared" si="2048"/>
        <v>0</v>
      </c>
      <c r="M21852" s="10">
        <f t="shared" si="2049"/>
        <v>0.33333333333333331</v>
      </c>
      <c r="N21852" s="10">
        <f t="shared" si="2050"/>
        <v>0</v>
      </c>
    </row>
    <row r="21853" spans="1:14" ht="12.75" customHeight="1">
      <c r="A21853" s="8" t="s">
        <v>21878</v>
      </c>
      <c r="B21853" s="8">
        <v>11</v>
      </c>
      <c r="C21853" s="8">
        <v>3</v>
      </c>
      <c r="D21853" s="8">
        <v>1</v>
      </c>
      <c r="E21853" s="8">
        <v>1</v>
      </c>
      <c r="F21853" s="8">
        <v>1</v>
      </c>
      <c r="G21853" t="s">
        <v>22158</v>
      </c>
      <c r="H21853" s="9">
        <v>43151</v>
      </c>
      <c r="I21853">
        <f t="shared" si="2045"/>
        <v>0</v>
      </c>
      <c r="J21853">
        <f t="shared" si="2046"/>
        <v>62</v>
      </c>
      <c r="K21853" s="10">
        <f t="shared" si="2047"/>
        <v>0.33333333333333331</v>
      </c>
      <c r="L21853" s="10">
        <f t="shared" si="2048"/>
        <v>0.33333333333333331</v>
      </c>
      <c r="M21853" s="10">
        <f t="shared" si="2049"/>
        <v>0.33333333333333331</v>
      </c>
      <c r="N21853" s="10">
        <f t="shared" si="2050"/>
        <v>0</v>
      </c>
    </row>
    <row r="21854" spans="1:14" ht="12.75" customHeight="1">
      <c r="A21854" s="8" t="s">
        <v>21879</v>
      </c>
      <c r="B21854" s="8">
        <v>11</v>
      </c>
      <c r="C21854" s="8">
        <v>3</v>
      </c>
      <c r="D21854" s="8">
        <v>0</v>
      </c>
      <c r="E21854" s="8">
        <v>0</v>
      </c>
      <c r="F21854" s="8">
        <v>3</v>
      </c>
      <c r="G21854" t="s">
        <v>22156</v>
      </c>
      <c r="H21854" s="9">
        <v>43167</v>
      </c>
      <c r="I21854">
        <f t="shared" si="2045"/>
        <v>0</v>
      </c>
      <c r="J21854">
        <f t="shared" si="2046"/>
        <v>46</v>
      </c>
      <c r="K21854" s="10">
        <f t="shared" si="2047"/>
        <v>0</v>
      </c>
      <c r="L21854" s="10">
        <f t="shared" si="2048"/>
        <v>0</v>
      </c>
      <c r="M21854" s="10">
        <f t="shared" si="2049"/>
        <v>1</v>
      </c>
      <c r="N21854" s="10">
        <f t="shared" si="2050"/>
        <v>0</v>
      </c>
    </row>
    <row r="21855" spans="1:14" ht="12.75" customHeight="1">
      <c r="A21855" s="8" t="s">
        <v>21880</v>
      </c>
      <c r="B21855" s="8">
        <v>11</v>
      </c>
      <c r="C21855" s="8">
        <v>3</v>
      </c>
      <c r="D21855" s="8">
        <v>0</v>
      </c>
      <c r="E21855" s="8">
        <v>1</v>
      </c>
      <c r="F21855" s="8">
        <v>2</v>
      </c>
      <c r="G21855" t="s">
        <v>22156</v>
      </c>
      <c r="H21855" s="9">
        <v>43178</v>
      </c>
      <c r="I21855">
        <f t="shared" si="2045"/>
        <v>0</v>
      </c>
      <c r="J21855">
        <f t="shared" si="2046"/>
        <v>35</v>
      </c>
      <c r="K21855" s="10">
        <f t="shared" si="2047"/>
        <v>0.33333333333333331</v>
      </c>
      <c r="L21855" s="10">
        <f t="shared" si="2048"/>
        <v>0</v>
      </c>
      <c r="M21855" s="10">
        <f t="shared" si="2049"/>
        <v>0.66666666666666663</v>
      </c>
      <c r="N21855" s="10">
        <f t="shared" si="2050"/>
        <v>0</v>
      </c>
    </row>
    <row r="21856" spans="1:14" ht="12.75" customHeight="1">
      <c r="A21856" s="8" t="s">
        <v>21881</v>
      </c>
      <c r="B21856" s="8">
        <v>11</v>
      </c>
      <c r="C21856" s="8">
        <v>3</v>
      </c>
      <c r="D21856" s="8">
        <v>0</v>
      </c>
      <c r="E21856" s="8">
        <v>2</v>
      </c>
      <c r="F21856" s="8">
        <v>0</v>
      </c>
      <c r="G21856" t="s">
        <v>22157</v>
      </c>
      <c r="H21856" s="9">
        <v>43189</v>
      </c>
      <c r="I21856">
        <f t="shared" si="2045"/>
        <v>1</v>
      </c>
      <c r="J21856">
        <f t="shared" si="2046"/>
        <v>24</v>
      </c>
      <c r="K21856" s="10">
        <f t="shared" si="2047"/>
        <v>0.66666666666666663</v>
      </c>
      <c r="L21856" s="10">
        <f t="shared" si="2048"/>
        <v>0</v>
      </c>
      <c r="M21856" s="10">
        <f t="shared" si="2049"/>
        <v>0</v>
      </c>
      <c r="N21856" s="10">
        <f t="shared" si="2050"/>
        <v>0.33333333333333331</v>
      </c>
    </row>
    <row r="21857" spans="1:14" ht="12.75" customHeight="1">
      <c r="A21857" s="8" t="s">
        <v>21882</v>
      </c>
      <c r="B21857" s="8">
        <v>11</v>
      </c>
      <c r="C21857" s="8">
        <v>3</v>
      </c>
      <c r="D21857" s="8">
        <v>2</v>
      </c>
      <c r="E21857" s="8">
        <v>0</v>
      </c>
      <c r="F21857" s="8">
        <v>1</v>
      </c>
      <c r="G21857" t="s">
        <v>22158</v>
      </c>
      <c r="H21857" s="9">
        <v>43208</v>
      </c>
      <c r="I21857">
        <f t="shared" si="2045"/>
        <v>0</v>
      </c>
      <c r="J21857">
        <f t="shared" si="2046"/>
        <v>5</v>
      </c>
      <c r="K21857" s="10">
        <f t="shared" si="2047"/>
        <v>0</v>
      </c>
      <c r="L21857" s="10">
        <f t="shared" si="2048"/>
        <v>0.66666666666666663</v>
      </c>
      <c r="M21857" s="10">
        <f t="shared" si="2049"/>
        <v>0.33333333333333331</v>
      </c>
      <c r="N21857" s="10">
        <f t="shared" si="2050"/>
        <v>0</v>
      </c>
    </row>
    <row r="21858" spans="1:14" ht="12.75" customHeight="1">
      <c r="A21858" s="8" t="s">
        <v>21883</v>
      </c>
      <c r="B21858" s="8">
        <v>11</v>
      </c>
      <c r="C21858" s="8">
        <v>4</v>
      </c>
      <c r="D21858" s="8">
        <v>0</v>
      </c>
      <c r="E21858" s="8">
        <v>4</v>
      </c>
      <c r="F21858" s="8">
        <v>0</v>
      </c>
      <c r="G21858" t="s">
        <v>22157</v>
      </c>
      <c r="H21858" s="9">
        <v>43014</v>
      </c>
      <c r="I21858">
        <f t="shared" si="2045"/>
        <v>0</v>
      </c>
      <c r="J21858">
        <f t="shared" si="2046"/>
        <v>199</v>
      </c>
      <c r="K21858" s="10">
        <f t="shared" si="2047"/>
        <v>1</v>
      </c>
      <c r="L21858" s="10">
        <f t="shared" si="2048"/>
        <v>0</v>
      </c>
      <c r="M21858" s="10">
        <f t="shared" si="2049"/>
        <v>0</v>
      </c>
      <c r="N21858" s="10">
        <f t="shared" si="2050"/>
        <v>0</v>
      </c>
    </row>
    <row r="21859" spans="1:14" ht="12.75" customHeight="1">
      <c r="A21859" s="8" t="s">
        <v>21884</v>
      </c>
      <c r="B21859" s="8">
        <v>11</v>
      </c>
      <c r="C21859" s="8">
        <v>4</v>
      </c>
      <c r="D21859" s="8">
        <v>0</v>
      </c>
      <c r="E21859" s="8">
        <v>0</v>
      </c>
      <c r="F21859" s="8">
        <v>4</v>
      </c>
      <c r="G21859" t="s">
        <v>22155</v>
      </c>
      <c r="H21859" s="9">
        <v>43026</v>
      </c>
      <c r="I21859">
        <f t="shared" si="2045"/>
        <v>0</v>
      </c>
      <c r="J21859">
        <f t="shared" si="2046"/>
        <v>187</v>
      </c>
      <c r="K21859" s="10">
        <f t="shared" si="2047"/>
        <v>0</v>
      </c>
      <c r="L21859" s="10">
        <f t="shared" si="2048"/>
        <v>0</v>
      </c>
      <c r="M21859" s="10">
        <f t="shared" si="2049"/>
        <v>1</v>
      </c>
      <c r="N21859" s="10">
        <f t="shared" si="2050"/>
        <v>0</v>
      </c>
    </row>
    <row r="21860" spans="1:14" ht="12.75" customHeight="1">
      <c r="A21860" s="8" t="s">
        <v>21885</v>
      </c>
      <c r="B21860" s="8">
        <v>11</v>
      </c>
      <c r="C21860" s="8">
        <v>4</v>
      </c>
      <c r="D21860" s="8">
        <v>1</v>
      </c>
      <c r="E21860" s="8">
        <v>3</v>
      </c>
      <c r="F21860" s="8">
        <v>0</v>
      </c>
      <c r="G21860" t="s">
        <v>22156</v>
      </c>
      <c r="H21860" s="9">
        <v>43028</v>
      </c>
      <c r="I21860">
        <f t="shared" si="2045"/>
        <v>0</v>
      </c>
      <c r="J21860">
        <f t="shared" si="2046"/>
        <v>185</v>
      </c>
      <c r="K21860" s="10">
        <f t="shared" si="2047"/>
        <v>0.75</v>
      </c>
      <c r="L21860" s="10">
        <f t="shared" si="2048"/>
        <v>0.25</v>
      </c>
      <c r="M21860" s="10">
        <f t="shared" si="2049"/>
        <v>0</v>
      </c>
      <c r="N21860" s="10">
        <f t="shared" si="2050"/>
        <v>0</v>
      </c>
    </row>
    <row r="21861" spans="1:14" ht="12.75" customHeight="1">
      <c r="A21861" s="8" t="s">
        <v>21886</v>
      </c>
      <c r="B21861" s="8">
        <v>11</v>
      </c>
      <c r="C21861" s="8">
        <v>4</v>
      </c>
      <c r="D21861" s="8">
        <v>0</v>
      </c>
      <c r="E21861" s="8">
        <v>0</v>
      </c>
      <c r="F21861" s="8">
        <v>0</v>
      </c>
      <c r="G21861" t="s">
        <v>22158</v>
      </c>
      <c r="H21861" s="9">
        <v>43057</v>
      </c>
      <c r="I21861">
        <f t="shared" si="2045"/>
        <v>4</v>
      </c>
      <c r="J21861">
        <f t="shared" si="2046"/>
        <v>156</v>
      </c>
      <c r="K21861" s="10">
        <f t="shared" si="2047"/>
        <v>0</v>
      </c>
      <c r="L21861" s="10">
        <f t="shared" si="2048"/>
        <v>0</v>
      </c>
      <c r="M21861" s="10">
        <f t="shared" si="2049"/>
        <v>0</v>
      </c>
      <c r="N21861" s="10">
        <f t="shared" si="2050"/>
        <v>1</v>
      </c>
    </row>
    <row r="21862" spans="1:14" ht="12.75" customHeight="1">
      <c r="A21862" s="8" t="s">
        <v>21887</v>
      </c>
      <c r="B21862" s="8">
        <v>11</v>
      </c>
      <c r="C21862" s="8">
        <v>4</v>
      </c>
      <c r="D21862" s="8">
        <v>1</v>
      </c>
      <c r="E21862" s="8">
        <v>0</v>
      </c>
      <c r="F21862" s="8">
        <v>2</v>
      </c>
      <c r="G21862" t="s">
        <v>22156</v>
      </c>
      <c r="H21862" s="9">
        <v>43106</v>
      </c>
      <c r="I21862">
        <f t="shared" si="2045"/>
        <v>1</v>
      </c>
      <c r="J21862">
        <f t="shared" si="2046"/>
        <v>107</v>
      </c>
      <c r="K21862" s="10">
        <f t="shared" si="2047"/>
        <v>0</v>
      </c>
      <c r="L21862" s="10">
        <f t="shared" si="2048"/>
        <v>0.25</v>
      </c>
      <c r="M21862" s="10">
        <f t="shared" si="2049"/>
        <v>0.5</v>
      </c>
      <c r="N21862" s="10">
        <f t="shared" si="2050"/>
        <v>0.25</v>
      </c>
    </row>
    <row r="21863" spans="1:14" ht="12.75" customHeight="1">
      <c r="A21863" s="8" t="s">
        <v>21888</v>
      </c>
      <c r="B21863" s="8">
        <v>11</v>
      </c>
      <c r="C21863" s="8">
        <v>4</v>
      </c>
      <c r="D21863" s="8">
        <v>1</v>
      </c>
      <c r="E21863" s="8">
        <v>0</v>
      </c>
      <c r="F21863" s="8">
        <v>2</v>
      </c>
      <c r="G21863" t="s">
        <v>22156</v>
      </c>
      <c r="H21863" s="9">
        <v>43111</v>
      </c>
      <c r="I21863">
        <f t="shared" si="2045"/>
        <v>1</v>
      </c>
      <c r="J21863">
        <f t="shared" si="2046"/>
        <v>102</v>
      </c>
      <c r="K21863" s="10">
        <f t="shared" si="2047"/>
        <v>0</v>
      </c>
      <c r="L21863" s="10">
        <f t="shared" si="2048"/>
        <v>0.25</v>
      </c>
      <c r="M21863" s="10">
        <f t="shared" si="2049"/>
        <v>0.5</v>
      </c>
      <c r="N21863" s="10">
        <f t="shared" si="2050"/>
        <v>0.25</v>
      </c>
    </row>
    <row r="21864" spans="1:14" ht="12.75" customHeight="1">
      <c r="A21864" s="8" t="s">
        <v>21889</v>
      </c>
      <c r="B21864" s="8">
        <v>11</v>
      </c>
      <c r="C21864" s="8">
        <v>4</v>
      </c>
      <c r="D21864" s="8">
        <v>4</v>
      </c>
      <c r="E21864" s="8">
        <v>0</v>
      </c>
      <c r="F21864" s="8">
        <v>0</v>
      </c>
      <c r="G21864" t="s">
        <v>22158</v>
      </c>
      <c r="H21864" s="9">
        <v>43114</v>
      </c>
      <c r="I21864">
        <f t="shared" si="2045"/>
        <v>0</v>
      </c>
      <c r="J21864">
        <f t="shared" si="2046"/>
        <v>99</v>
      </c>
      <c r="K21864" s="10">
        <f t="shared" si="2047"/>
        <v>0</v>
      </c>
      <c r="L21864" s="10">
        <f t="shared" si="2048"/>
        <v>1</v>
      </c>
      <c r="M21864" s="10">
        <f t="shared" si="2049"/>
        <v>0</v>
      </c>
      <c r="N21864" s="10">
        <f t="shared" si="2050"/>
        <v>0</v>
      </c>
    </row>
    <row r="21865" spans="1:14" ht="12.75" customHeight="1">
      <c r="A21865" s="8" t="s">
        <v>21890</v>
      </c>
      <c r="B21865" s="8">
        <v>11</v>
      </c>
      <c r="C21865" s="8">
        <v>4</v>
      </c>
      <c r="D21865" s="8">
        <v>1</v>
      </c>
      <c r="E21865" s="8">
        <v>0</v>
      </c>
      <c r="F21865" s="8">
        <v>3</v>
      </c>
      <c r="G21865" t="s">
        <v>22157</v>
      </c>
      <c r="H21865" s="9">
        <v>43124</v>
      </c>
      <c r="I21865">
        <f t="shared" si="2045"/>
        <v>0</v>
      </c>
      <c r="J21865">
        <f t="shared" si="2046"/>
        <v>89</v>
      </c>
      <c r="K21865" s="10">
        <f t="shared" si="2047"/>
        <v>0</v>
      </c>
      <c r="L21865" s="10">
        <f t="shared" si="2048"/>
        <v>0.25</v>
      </c>
      <c r="M21865" s="10">
        <f t="shared" si="2049"/>
        <v>0.75</v>
      </c>
      <c r="N21865" s="10">
        <f t="shared" si="2050"/>
        <v>0</v>
      </c>
    </row>
    <row r="21866" spans="1:14" ht="12.75" customHeight="1">
      <c r="A21866" s="8" t="s">
        <v>21891</v>
      </c>
      <c r="B21866" s="8">
        <v>11</v>
      </c>
      <c r="C21866" s="8">
        <v>4</v>
      </c>
      <c r="D21866" s="8">
        <v>0</v>
      </c>
      <c r="E21866" s="8">
        <v>2</v>
      </c>
      <c r="F21866" s="8">
        <v>2</v>
      </c>
      <c r="G21866" t="s">
        <v>22157</v>
      </c>
      <c r="H21866" s="9">
        <v>43208</v>
      </c>
      <c r="I21866">
        <f t="shared" si="2045"/>
        <v>0</v>
      </c>
      <c r="J21866">
        <f t="shared" si="2046"/>
        <v>5</v>
      </c>
      <c r="K21866" s="10">
        <f t="shared" si="2047"/>
        <v>0.5</v>
      </c>
      <c r="L21866" s="10">
        <f t="shared" si="2048"/>
        <v>0</v>
      </c>
      <c r="M21866" s="10">
        <f t="shared" si="2049"/>
        <v>0.5</v>
      </c>
      <c r="N21866" s="10">
        <f t="shared" si="2050"/>
        <v>0</v>
      </c>
    </row>
    <row r="21867" spans="1:14" ht="12.75" customHeight="1">
      <c r="A21867" s="8" t="s">
        <v>21892</v>
      </c>
      <c r="B21867" s="8">
        <v>11</v>
      </c>
      <c r="C21867" s="8">
        <v>5</v>
      </c>
      <c r="D21867" s="8">
        <v>0</v>
      </c>
      <c r="E21867" s="8">
        <v>4</v>
      </c>
      <c r="F21867" s="8">
        <v>1</v>
      </c>
      <c r="G21867" t="s">
        <v>22155</v>
      </c>
      <c r="H21867" s="9">
        <v>43116</v>
      </c>
      <c r="I21867">
        <f t="shared" si="2045"/>
        <v>0</v>
      </c>
      <c r="J21867">
        <f t="shared" si="2046"/>
        <v>97</v>
      </c>
      <c r="K21867" s="10">
        <f t="shared" si="2047"/>
        <v>0.8</v>
      </c>
      <c r="L21867" s="10">
        <f t="shared" si="2048"/>
        <v>0</v>
      </c>
      <c r="M21867" s="10">
        <f t="shared" si="2049"/>
        <v>0.2</v>
      </c>
      <c r="N21867" s="10">
        <f t="shared" si="2050"/>
        <v>0</v>
      </c>
    </row>
    <row r="21868" spans="1:14" ht="12.75" customHeight="1">
      <c r="A21868" s="8" t="s">
        <v>21893</v>
      </c>
      <c r="B21868" s="8">
        <v>11</v>
      </c>
      <c r="C21868" s="8">
        <v>5</v>
      </c>
      <c r="D21868" s="8">
        <v>1</v>
      </c>
      <c r="E21868" s="8">
        <v>4</v>
      </c>
      <c r="F21868" s="8">
        <v>0</v>
      </c>
      <c r="G21868" t="s">
        <v>22157</v>
      </c>
      <c r="H21868" s="9">
        <v>43168</v>
      </c>
      <c r="I21868">
        <f t="shared" si="2045"/>
        <v>0</v>
      </c>
      <c r="J21868">
        <f t="shared" si="2046"/>
        <v>45</v>
      </c>
      <c r="K21868" s="10">
        <f t="shared" si="2047"/>
        <v>0.8</v>
      </c>
      <c r="L21868" s="10">
        <f t="shared" si="2048"/>
        <v>0.2</v>
      </c>
      <c r="M21868" s="10">
        <f t="shared" si="2049"/>
        <v>0</v>
      </c>
      <c r="N21868" s="10">
        <f t="shared" si="2050"/>
        <v>0</v>
      </c>
    </row>
    <row r="21869" spans="1:14" ht="12.75" customHeight="1">
      <c r="A21869" s="8" t="s">
        <v>21894</v>
      </c>
      <c r="B21869" s="8">
        <v>11</v>
      </c>
      <c r="C21869" s="8">
        <v>5</v>
      </c>
      <c r="D21869" s="8">
        <v>0</v>
      </c>
      <c r="E21869" s="8">
        <v>0</v>
      </c>
      <c r="F21869" s="8">
        <v>5</v>
      </c>
      <c r="G21869" t="s">
        <v>22158</v>
      </c>
      <c r="H21869" s="9">
        <v>43211</v>
      </c>
      <c r="I21869">
        <f t="shared" si="2045"/>
        <v>0</v>
      </c>
      <c r="J21869">
        <f t="shared" si="2046"/>
        <v>2</v>
      </c>
      <c r="K21869" s="10">
        <f t="shared" si="2047"/>
        <v>0</v>
      </c>
      <c r="L21869" s="10">
        <f t="shared" si="2048"/>
        <v>0</v>
      </c>
      <c r="M21869" s="10">
        <f t="shared" si="2049"/>
        <v>1</v>
      </c>
      <c r="N21869" s="10">
        <f t="shared" si="2050"/>
        <v>0</v>
      </c>
    </row>
    <row r="21870" spans="1:14" ht="12.75" customHeight="1">
      <c r="A21870" s="8" t="s">
        <v>21895</v>
      </c>
      <c r="B21870" s="8">
        <v>10</v>
      </c>
      <c r="C21870" s="8">
        <v>1</v>
      </c>
      <c r="D21870" s="8">
        <v>0</v>
      </c>
      <c r="E21870" s="8">
        <v>0</v>
      </c>
      <c r="F21870" s="8">
        <v>1</v>
      </c>
      <c r="G21870" t="s">
        <v>22158</v>
      </c>
      <c r="H21870" s="9">
        <v>43030</v>
      </c>
      <c r="I21870">
        <f t="shared" si="2045"/>
        <v>0</v>
      </c>
      <c r="J21870">
        <f t="shared" si="2046"/>
        <v>183</v>
      </c>
      <c r="K21870" s="10">
        <f t="shared" si="2047"/>
        <v>0</v>
      </c>
      <c r="L21870" s="10">
        <f t="shared" si="2048"/>
        <v>0</v>
      </c>
      <c r="M21870" s="10">
        <f t="shared" si="2049"/>
        <v>1</v>
      </c>
      <c r="N21870" s="10">
        <f t="shared" si="2050"/>
        <v>0</v>
      </c>
    </row>
    <row r="21871" spans="1:14" ht="12.75" customHeight="1">
      <c r="A21871" s="8" t="s">
        <v>21896</v>
      </c>
      <c r="B21871" s="8">
        <v>10</v>
      </c>
      <c r="C21871" s="8">
        <v>1</v>
      </c>
      <c r="D21871" s="8">
        <v>0</v>
      </c>
      <c r="E21871" s="8">
        <v>0</v>
      </c>
      <c r="F21871" s="8">
        <v>1</v>
      </c>
      <c r="G21871" t="s">
        <v>22158</v>
      </c>
      <c r="H21871" s="9">
        <v>43039</v>
      </c>
      <c r="I21871">
        <f t="shared" si="2045"/>
        <v>0</v>
      </c>
      <c r="J21871">
        <f t="shared" si="2046"/>
        <v>174</v>
      </c>
      <c r="K21871" s="10">
        <f t="shared" si="2047"/>
        <v>0</v>
      </c>
      <c r="L21871" s="10">
        <f t="shared" si="2048"/>
        <v>0</v>
      </c>
      <c r="M21871" s="10">
        <f t="shared" si="2049"/>
        <v>1</v>
      </c>
      <c r="N21871" s="10">
        <f t="shared" si="2050"/>
        <v>0</v>
      </c>
    </row>
    <row r="21872" spans="1:14" ht="12.75" customHeight="1">
      <c r="A21872" s="8" t="s">
        <v>21897</v>
      </c>
      <c r="B21872" s="8">
        <v>10</v>
      </c>
      <c r="C21872" s="8">
        <v>1</v>
      </c>
      <c r="D21872" s="8">
        <v>0</v>
      </c>
      <c r="E21872" s="8">
        <v>0</v>
      </c>
      <c r="F21872" s="8">
        <v>1</v>
      </c>
      <c r="G21872" t="s">
        <v>22156</v>
      </c>
      <c r="H21872" s="9">
        <v>43042</v>
      </c>
      <c r="I21872">
        <f t="shared" si="2045"/>
        <v>0</v>
      </c>
      <c r="J21872">
        <f t="shared" si="2046"/>
        <v>171</v>
      </c>
      <c r="K21872" s="10">
        <f t="shared" si="2047"/>
        <v>0</v>
      </c>
      <c r="L21872" s="10">
        <f t="shared" si="2048"/>
        <v>0</v>
      </c>
      <c r="M21872" s="10">
        <f t="shared" si="2049"/>
        <v>1</v>
      </c>
      <c r="N21872" s="10">
        <f t="shared" si="2050"/>
        <v>0</v>
      </c>
    </row>
    <row r="21873" spans="1:14" ht="12.75" customHeight="1">
      <c r="A21873" s="8" t="s">
        <v>21898</v>
      </c>
      <c r="B21873" s="8">
        <v>10</v>
      </c>
      <c r="C21873" s="8">
        <v>1</v>
      </c>
      <c r="D21873" s="8">
        <v>0</v>
      </c>
      <c r="E21873" s="8">
        <v>0</v>
      </c>
      <c r="F21873" s="8">
        <v>0</v>
      </c>
      <c r="G21873" t="s">
        <v>22156</v>
      </c>
      <c r="H21873" s="9">
        <v>43063</v>
      </c>
      <c r="I21873">
        <f t="shared" si="2045"/>
        <v>1</v>
      </c>
      <c r="J21873">
        <f t="shared" si="2046"/>
        <v>150</v>
      </c>
      <c r="K21873" s="10">
        <f t="shared" si="2047"/>
        <v>0</v>
      </c>
      <c r="L21873" s="10">
        <f t="shared" si="2048"/>
        <v>0</v>
      </c>
      <c r="M21873" s="10">
        <f t="shared" si="2049"/>
        <v>0</v>
      </c>
      <c r="N21873" s="10">
        <f t="shared" si="2050"/>
        <v>1</v>
      </c>
    </row>
    <row r="21874" spans="1:14" ht="12.75" customHeight="1">
      <c r="A21874" s="8" t="s">
        <v>21899</v>
      </c>
      <c r="B21874" s="8">
        <v>10</v>
      </c>
      <c r="C21874" s="8">
        <v>1</v>
      </c>
      <c r="D21874" s="8">
        <v>0</v>
      </c>
      <c r="E21874" s="8">
        <v>1</v>
      </c>
      <c r="F21874" s="8">
        <v>0</v>
      </c>
      <c r="G21874" t="s">
        <v>22157</v>
      </c>
      <c r="H21874" s="9">
        <v>43068</v>
      </c>
      <c r="I21874">
        <f t="shared" si="2045"/>
        <v>0</v>
      </c>
      <c r="J21874">
        <f t="shared" si="2046"/>
        <v>145</v>
      </c>
      <c r="K21874" s="10">
        <f t="shared" si="2047"/>
        <v>1</v>
      </c>
      <c r="L21874" s="10">
        <f t="shared" si="2048"/>
        <v>0</v>
      </c>
      <c r="M21874" s="10">
        <f t="shared" si="2049"/>
        <v>0</v>
      </c>
      <c r="N21874" s="10">
        <f t="shared" si="2050"/>
        <v>0</v>
      </c>
    </row>
    <row r="21875" spans="1:14" ht="12.75" customHeight="1">
      <c r="A21875" s="8" t="s">
        <v>21900</v>
      </c>
      <c r="B21875" s="8">
        <v>10</v>
      </c>
      <c r="C21875" s="8">
        <v>1</v>
      </c>
      <c r="D21875" s="8">
        <v>1</v>
      </c>
      <c r="E21875" s="8">
        <v>0</v>
      </c>
      <c r="F21875" s="8">
        <v>0</v>
      </c>
      <c r="G21875" t="s">
        <v>22158</v>
      </c>
      <c r="H21875" s="9">
        <v>43069</v>
      </c>
      <c r="I21875">
        <f t="shared" si="2045"/>
        <v>0</v>
      </c>
      <c r="J21875">
        <f t="shared" si="2046"/>
        <v>144</v>
      </c>
      <c r="K21875" s="10">
        <f t="shared" si="2047"/>
        <v>0</v>
      </c>
      <c r="L21875" s="10">
        <f t="shared" si="2048"/>
        <v>1</v>
      </c>
      <c r="M21875" s="10">
        <f t="shared" si="2049"/>
        <v>0</v>
      </c>
      <c r="N21875" s="10">
        <f t="shared" si="2050"/>
        <v>0</v>
      </c>
    </row>
    <row r="21876" spans="1:14" ht="12.75" customHeight="1">
      <c r="A21876" s="8" t="s">
        <v>21901</v>
      </c>
      <c r="B21876" s="8">
        <v>10</v>
      </c>
      <c r="C21876" s="8">
        <v>1</v>
      </c>
      <c r="D21876" s="8">
        <v>0</v>
      </c>
      <c r="E21876" s="8">
        <v>0</v>
      </c>
      <c r="F21876" s="8">
        <v>1</v>
      </c>
      <c r="G21876" t="s">
        <v>22156</v>
      </c>
      <c r="H21876" s="9">
        <v>43083</v>
      </c>
      <c r="I21876">
        <f t="shared" si="2045"/>
        <v>0</v>
      </c>
      <c r="J21876">
        <f t="shared" si="2046"/>
        <v>130</v>
      </c>
      <c r="K21876" s="10">
        <f t="shared" si="2047"/>
        <v>0</v>
      </c>
      <c r="L21876" s="10">
        <f t="shared" si="2048"/>
        <v>0</v>
      </c>
      <c r="M21876" s="10">
        <f t="shared" si="2049"/>
        <v>1</v>
      </c>
      <c r="N21876" s="10">
        <f t="shared" si="2050"/>
        <v>0</v>
      </c>
    </row>
    <row r="21877" spans="1:14" ht="12.75" customHeight="1">
      <c r="A21877" s="8" t="s">
        <v>21902</v>
      </c>
      <c r="B21877" s="8">
        <v>10</v>
      </c>
      <c r="C21877" s="8">
        <v>1</v>
      </c>
      <c r="D21877" s="8">
        <v>0</v>
      </c>
      <c r="E21877" s="8">
        <v>0</v>
      </c>
      <c r="F21877" s="8">
        <v>1</v>
      </c>
      <c r="G21877" t="s">
        <v>22155</v>
      </c>
      <c r="H21877" s="9">
        <v>43108</v>
      </c>
      <c r="I21877">
        <f t="shared" si="2045"/>
        <v>0</v>
      </c>
      <c r="J21877">
        <f t="shared" si="2046"/>
        <v>105</v>
      </c>
      <c r="K21877" s="10">
        <f t="shared" si="2047"/>
        <v>0</v>
      </c>
      <c r="L21877" s="10">
        <f t="shared" si="2048"/>
        <v>0</v>
      </c>
      <c r="M21877" s="10">
        <f t="shared" si="2049"/>
        <v>1</v>
      </c>
      <c r="N21877" s="10">
        <f t="shared" si="2050"/>
        <v>0</v>
      </c>
    </row>
    <row r="21878" spans="1:14" ht="12.75" customHeight="1">
      <c r="A21878" s="8" t="s">
        <v>21903</v>
      </c>
      <c r="B21878" s="8">
        <v>10</v>
      </c>
      <c r="C21878" s="8">
        <v>1</v>
      </c>
      <c r="D21878" s="8">
        <v>0</v>
      </c>
      <c r="E21878" s="8">
        <v>0</v>
      </c>
      <c r="F21878" s="8">
        <v>0</v>
      </c>
      <c r="G21878" t="s">
        <v>22158</v>
      </c>
      <c r="H21878" s="9">
        <v>43111</v>
      </c>
      <c r="I21878">
        <f t="shared" si="2045"/>
        <v>1</v>
      </c>
      <c r="J21878">
        <f t="shared" si="2046"/>
        <v>102</v>
      </c>
      <c r="K21878" s="10">
        <f t="shared" si="2047"/>
        <v>0</v>
      </c>
      <c r="L21878" s="10">
        <f t="shared" si="2048"/>
        <v>0</v>
      </c>
      <c r="M21878" s="10">
        <f t="shared" si="2049"/>
        <v>0</v>
      </c>
      <c r="N21878" s="10">
        <f t="shared" si="2050"/>
        <v>1</v>
      </c>
    </row>
    <row r="21879" spans="1:14" ht="12.75" customHeight="1">
      <c r="A21879" s="8" t="s">
        <v>21904</v>
      </c>
      <c r="B21879" s="8">
        <v>10</v>
      </c>
      <c r="C21879" s="8">
        <v>1</v>
      </c>
      <c r="D21879" s="8">
        <v>0</v>
      </c>
      <c r="E21879" s="8">
        <v>0</v>
      </c>
      <c r="F21879" s="8">
        <v>1</v>
      </c>
      <c r="G21879" t="s">
        <v>22158</v>
      </c>
      <c r="H21879" s="9">
        <v>43138</v>
      </c>
      <c r="I21879">
        <f t="shared" si="2045"/>
        <v>0</v>
      </c>
      <c r="J21879">
        <f t="shared" si="2046"/>
        <v>75</v>
      </c>
      <c r="K21879" s="10">
        <f t="shared" si="2047"/>
        <v>0</v>
      </c>
      <c r="L21879" s="10">
        <f t="shared" si="2048"/>
        <v>0</v>
      </c>
      <c r="M21879" s="10">
        <f t="shared" si="2049"/>
        <v>1</v>
      </c>
      <c r="N21879" s="10">
        <f t="shared" si="2050"/>
        <v>0</v>
      </c>
    </row>
    <row r="21880" spans="1:14" ht="12.75" customHeight="1">
      <c r="A21880" s="8" t="s">
        <v>21905</v>
      </c>
      <c r="B21880" s="8">
        <v>10</v>
      </c>
      <c r="C21880" s="8">
        <v>1</v>
      </c>
      <c r="D21880" s="8">
        <v>1</v>
      </c>
      <c r="E21880" s="8">
        <v>0</v>
      </c>
      <c r="F21880" s="8">
        <v>0</v>
      </c>
      <c r="G21880" t="s">
        <v>22158</v>
      </c>
      <c r="H21880" s="9">
        <v>43152</v>
      </c>
      <c r="I21880">
        <f t="shared" si="2045"/>
        <v>0</v>
      </c>
      <c r="J21880">
        <f t="shared" si="2046"/>
        <v>61</v>
      </c>
      <c r="K21880" s="10">
        <f t="shared" si="2047"/>
        <v>0</v>
      </c>
      <c r="L21880" s="10">
        <f t="shared" si="2048"/>
        <v>1</v>
      </c>
      <c r="M21880" s="10">
        <f t="shared" si="2049"/>
        <v>0</v>
      </c>
      <c r="N21880" s="10">
        <f t="shared" si="2050"/>
        <v>0</v>
      </c>
    </row>
    <row r="21881" spans="1:14" ht="12.75" customHeight="1">
      <c r="A21881" s="8" t="s">
        <v>21906</v>
      </c>
      <c r="B21881" s="8">
        <v>10</v>
      </c>
      <c r="C21881" s="8">
        <v>1</v>
      </c>
      <c r="D21881" s="8">
        <v>0</v>
      </c>
      <c r="E21881" s="8">
        <v>1</v>
      </c>
      <c r="F21881" s="8">
        <v>0</v>
      </c>
      <c r="G21881" t="s">
        <v>22158</v>
      </c>
      <c r="H21881" s="9">
        <v>43184</v>
      </c>
      <c r="I21881">
        <f t="shared" si="2045"/>
        <v>0</v>
      </c>
      <c r="J21881">
        <f t="shared" si="2046"/>
        <v>29</v>
      </c>
      <c r="K21881" s="10">
        <f t="shared" si="2047"/>
        <v>1</v>
      </c>
      <c r="L21881" s="10">
        <f t="shared" si="2048"/>
        <v>0</v>
      </c>
      <c r="M21881" s="10">
        <f t="shared" si="2049"/>
        <v>0</v>
      </c>
      <c r="N21881" s="10">
        <f t="shared" si="2050"/>
        <v>0</v>
      </c>
    </row>
    <row r="21882" spans="1:14" ht="12.75" customHeight="1">
      <c r="A21882" s="8" t="s">
        <v>21907</v>
      </c>
      <c r="B21882" s="8">
        <v>10</v>
      </c>
      <c r="C21882" s="8">
        <v>1</v>
      </c>
      <c r="D21882" s="8">
        <v>1</v>
      </c>
      <c r="E21882" s="8">
        <v>0</v>
      </c>
      <c r="F21882" s="8">
        <v>0</v>
      </c>
      <c r="G21882" t="s">
        <v>22155</v>
      </c>
      <c r="H21882" s="9">
        <v>43191</v>
      </c>
      <c r="I21882">
        <f t="shared" si="2045"/>
        <v>0</v>
      </c>
      <c r="J21882">
        <f t="shared" si="2046"/>
        <v>22</v>
      </c>
      <c r="K21882" s="10">
        <f t="shared" si="2047"/>
        <v>0</v>
      </c>
      <c r="L21882" s="10">
        <f t="shared" si="2048"/>
        <v>1</v>
      </c>
      <c r="M21882" s="10">
        <f t="shared" si="2049"/>
        <v>0</v>
      </c>
      <c r="N21882" s="10">
        <f t="shared" si="2050"/>
        <v>0</v>
      </c>
    </row>
    <row r="21883" spans="1:14" ht="12.75" customHeight="1">
      <c r="A21883" s="8" t="s">
        <v>21908</v>
      </c>
      <c r="B21883" s="8">
        <v>10</v>
      </c>
      <c r="C21883" s="8">
        <v>2</v>
      </c>
      <c r="D21883" s="8">
        <v>0</v>
      </c>
      <c r="E21883" s="8">
        <v>1</v>
      </c>
      <c r="F21883" s="8">
        <v>1</v>
      </c>
      <c r="G21883" t="s">
        <v>22155</v>
      </c>
      <c r="H21883" s="9">
        <v>43019</v>
      </c>
      <c r="I21883">
        <f t="shared" si="2045"/>
        <v>0</v>
      </c>
      <c r="J21883">
        <f t="shared" si="2046"/>
        <v>194</v>
      </c>
      <c r="K21883" s="10">
        <f t="shared" si="2047"/>
        <v>0.5</v>
      </c>
      <c r="L21883" s="10">
        <f t="shared" si="2048"/>
        <v>0</v>
      </c>
      <c r="M21883" s="10">
        <f t="shared" si="2049"/>
        <v>0.5</v>
      </c>
      <c r="N21883" s="10">
        <f t="shared" si="2050"/>
        <v>0</v>
      </c>
    </row>
    <row r="21884" spans="1:14" ht="12.75" customHeight="1">
      <c r="A21884" s="8" t="s">
        <v>21909</v>
      </c>
      <c r="B21884" s="8">
        <v>10</v>
      </c>
      <c r="C21884" s="8">
        <v>2</v>
      </c>
      <c r="D21884" s="8">
        <v>2</v>
      </c>
      <c r="E21884" s="8">
        <v>0</v>
      </c>
      <c r="F21884" s="8">
        <v>0</v>
      </c>
      <c r="G21884" t="s">
        <v>22156</v>
      </c>
      <c r="H21884" s="9">
        <v>43047</v>
      </c>
      <c r="I21884">
        <f t="shared" si="2045"/>
        <v>0</v>
      </c>
      <c r="J21884">
        <f t="shared" si="2046"/>
        <v>166</v>
      </c>
      <c r="K21884" s="10">
        <f t="shared" si="2047"/>
        <v>0</v>
      </c>
      <c r="L21884" s="10">
        <f t="shared" si="2048"/>
        <v>1</v>
      </c>
      <c r="M21884" s="10">
        <f t="shared" si="2049"/>
        <v>0</v>
      </c>
      <c r="N21884" s="10">
        <f t="shared" si="2050"/>
        <v>0</v>
      </c>
    </row>
    <row r="21885" spans="1:14" ht="12.75" customHeight="1">
      <c r="A21885" s="8" t="s">
        <v>21910</v>
      </c>
      <c r="B21885" s="8">
        <v>10</v>
      </c>
      <c r="C21885" s="8">
        <v>2</v>
      </c>
      <c r="D21885" s="8">
        <v>2</v>
      </c>
      <c r="E21885" s="8">
        <v>0</v>
      </c>
      <c r="F21885" s="8">
        <v>0</v>
      </c>
      <c r="G21885" t="s">
        <v>22157</v>
      </c>
      <c r="H21885" s="9">
        <v>43070</v>
      </c>
      <c r="I21885">
        <f t="shared" si="2045"/>
        <v>0</v>
      </c>
      <c r="J21885">
        <f t="shared" si="2046"/>
        <v>143</v>
      </c>
      <c r="K21885" s="10">
        <f t="shared" si="2047"/>
        <v>0</v>
      </c>
      <c r="L21885" s="10">
        <f t="shared" si="2048"/>
        <v>1</v>
      </c>
      <c r="M21885" s="10">
        <f t="shared" si="2049"/>
        <v>0</v>
      </c>
      <c r="N21885" s="10">
        <f t="shared" si="2050"/>
        <v>0</v>
      </c>
    </row>
    <row r="21886" spans="1:14" ht="12.75" customHeight="1">
      <c r="A21886" s="8" t="s">
        <v>21911</v>
      </c>
      <c r="B21886" s="8">
        <v>10</v>
      </c>
      <c r="C21886" s="8">
        <v>2</v>
      </c>
      <c r="D21886" s="8">
        <v>0</v>
      </c>
      <c r="E21886" s="8">
        <v>0</v>
      </c>
      <c r="F21886" s="8">
        <v>2</v>
      </c>
      <c r="G21886" t="s">
        <v>22155</v>
      </c>
      <c r="H21886" s="9">
        <v>43075</v>
      </c>
      <c r="I21886">
        <f t="shared" si="2045"/>
        <v>0</v>
      </c>
      <c r="J21886">
        <f t="shared" si="2046"/>
        <v>138</v>
      </c>
      <c r="K21886" s="10">
        <f t="shared" si="2047"/>
        <v>0</v>
      </c>
      <c r="L21886" s="10">
        <f t="shared" si="2048"/>
        <v>0</v>
      </c>
      <c r="M21886" s="10">
        <f t="shared" si="2049"/>
        <v>1</v>
      </c>
      <c r="N21886" s="10">
        <f t="shared" si="2050"/>
        <v>0</v>
      </c>
    </row>
    <row r="21887" spans="1:14" ht="12.75" customHeight="1">
      <c r="A21887" s="8" t="s">
        <v>21912</v>
      </c>
      <c r="B21887" s="8">
        <v>10</v>
      </c>
      <c r="C21887" s="8">
        <v>2</v>
      </c>
      <c r="D21887" s="8">
        <v>0</v>
      </c>
      <c r="E21887" s="8">
        <v>0</v>
      </c>
      <c r="F21887" s="8">
        <v>0</v>
      </c>
      <c r="G21887" t="s">
        <v>22157</v>
      </c>
      <c r="H21887" s="9">
        <v>43081</v>
      </c>
      <c r="I21887">
        <f t="shared" si="2045"/>
        <v>2</v>
      </c>
      <c r="J21887">
        <f t="shared" si="2046"/>
        <v>132</v>
      </c>
      <c r="K21887" s="10">
        <f t="shared" si="2047"/>
        <v>0</v>
      </c>
      <c r="L21887" s="10">
        <f t="shared" si="2048"/>
        <v>0</v>
      </c>
      <c r="M21887" s="10">
        <f t="shared" si="2049"/>
        <v>0</v>
      </c>
      <c r="N21887" s="10">
        <f t="shared" si="2050"/>
        <v>1</v>
      </c>
    </row>
    <row r="21888" spans="1:14" ht="12.75" customHeight="1">
      <c r="A21888" s="8" t="s">
        <v>21913</v>
      </c>
      <c r="B21888" s="8">
        <v>10</v>
      </c>
      <c r="C21888" s="8">
        <v>2</v>
      </c>
      <c r="D21888" s="8">
        <v>2</v>
      </c>
      <c r="E21888" s="8">
        <v>0</v>
      </c>
      <c r="F21888" s="8">
        <v>0</v>
      </c>
      <c r="G21888" t="s">
        <v>22155</v>
      </c>
      <c r="H21888" s="9">
        <v>43171</v>
      </c>
      <c r="I21888">
        <f t="shared" si="2045"/>
        <v>0</v>
      </c>
      <c r="J21888">
        <f t="shared" si="2046"/>
        <v>42</v>
      </c>
      <c r="K21888" s="10">
        <f t="shared" si="2047"/>
        <v>0</v>
      </c>
      <c r="L21888" s="10">
        <f t="shared" si="2048"/>
        <v>1</v>
      </c>
      <c r="M21888" s="10">
        <f t="shared" si="2049"/>
        <v>0</v>
      </c>
      <c r="N21888" s="10">
        <f t="shared" si="2050"/>
        <v>0</v>
      </c>
    </row>
    <row r="21889" spans="1:14" ht="12.75" customHeight="1">
      <c r="A21889" s="8" t="s">
        <v>21914</v>
      </c>
      <c r="B21889" s="8">
        <v>10</v>
      </c>
      <c r="C21889" s="8">
        <v>3</v>
      </c>
      <c r="D21889" s="8">
        <v>1</v>
      </c>
      <c r="E21889" s="8">
        <v>0</v>
      </c>
      <c r="F21889" s="8">
        <v>2</v>
      </c>
      <c r="G21889" t="s">
        <v>22155</v>
      </c>
      <c r="H21889" s="9">
        <v>43039</v>
      </c>
      <c r="I21889">
        <f t="shared" si="2045"/>
        <v>0</v>
      </c>
      <c r="J21889">
        <f t="shared" si="2046"/>
        <v>174</v>
      </c>
      <c r="K21889" s="10">
        <f t="shared" si="2047"/>
        <v>0</v>
      </c>
      <c r="L21889" s="10">
        <f t="shared" si="2048"/>
        <v>0.33333333333333331</v>
      </c>
      <c r="M21889" s="10">
        <f t="shared" si="2049"/>
        <v>0.66666666666666663</v>
      </c>
      <c r="N21889" s="10">
        <f t="shared" si="2050"/>
        <v>0</v>
      </c>
    </row>
    <row r="21890" spans="1:14" ht="12.75" customHeight="1">
      <c r="A21890" s="8" t="s">
        <v>21915</v>
      </c>
      <c r="B21890" s="8">
        <v>10</v>
      </c>
      <c r="C21890" s="8">
        <v>3</v>
      </c>
      <c r="D21890" s="8">
        <v>0</v>
      </c>
      <c r="E21890" s="8">
        <v>0</v>
      </c>
      <c r="F21890" s="8">
        <v>2</v>
      </c>
      <c r="G21890" t="s">
        <v>22157</v>
      </c>
      <c r="H21890" s="9">
        <v>43045</v>
      </c>
      <c r="I21890">
        <f t="shared" ref="I21890:I21953" si="2051">IFERROR(C21890-SUM(D21890:F21890),0)</f>
        <v>1</v>
      </c>
      <c r="J21890">
        <f t="shared" ref="J21890:J21953" si="2052">IFERROR($T$1-H21890,0)</f>
        <v>168</v>
      </c>
      <c r="K21890" s="10">
        <f t="shared" ref="K21890:K21953" si="2053">IFERROR(E21890/C21890,0)</f>
        <v>0</v>
      </c>
      <c r="L21890" s="10">
        <f t="shared" ref="L21890:L21953" si="2054">IFERROR(D21890/C21890,0)</f>
        <v>0</v>
      </c>
      <c r="M21890" s="10">
        <f t="shared" ref="M21890:M21953" si="2055">IFERROR(F21890/C21890,0)</f>
        <v>0.66666666666666663</v>
      </c>
      <c r="N21890" s="10">
        <f t="shared" ref="N21890:N21953" si="2056">IFERROR(I21890/C21890,0)</f>
        <v>0.33333333333333331</v>
      </c>
    </row>
    <row r="21891" spans="1:14" ht="12.75" customHeight="1">
      <c r="A21891" s="8" t="s">
        <v>21916</v>
      </c>
      <c r="B21891" s="8">
        <v>10</v>
      </c>
      <c r="C21891" s="8">
        <v>3</v>
      </c>
      <c r="D21891" s="8">
        <v>0</v>
      </c>
      <c r="E21891" s="8">
        <v>0</v>
      </c>
      <c r="F21891" s="8">
        <v>1</v>
      </c>
      <c r="G21891" t="s">
        <v>22155</v>
      </c>
      <c r="H21891" s="9">
        <v>43049</v>
      </c>
      <c r="I21891">
        <f t="shared" si="2051"/>
        <v>2</v>
      </c>
      <c r="J21891">
        <f t="shared" si="2052"/>
        <v>164</v>
      </c>
      <c r="K21891" s="10">
        <f t="shared" si="2053"/>
        <v>0</v>
      </c>
      <c r="L21891" s="10">
        <f t="shared" si="2054"/>
        <v>0</v>
      </c>
      <c r="M21891" s="10">
        <f t="shared" si="2055"/>
        <v>0.33333333333333331</v>
      </c>
      <c r="N21891" s="10">
        <f t="shared" si="2056"/>
        <v>0.66666666666666663</v>
      </c>
    </row>
    <row r="21892" spans="1:14" ht="12.75" customHeight="1">
      <c r="A21892" s="8" t="s">
        <v>21917</v>
      </c>
      <c r="B21892" s="8">
        <v>10</v>
      </c>
      <c r="C21892" s="8">
        <v>3</v>
      </c>
      <c r="D21892" s="8">
        <v>0</v>
      </c>
      <c r="E21892" s="8">
        <v>0</v>
      </c>
      <c r="F21892" s="8">
        <v>3</v>
      </c>
      <c r="G21892" t="s">
        <v>22156</v>
      </c>
      <c r="H21892" s="9">
        <v>43122</v>
      </c>
      <c r="I21892">
        <f t="shared" si="2051"/>
        <v>0</v>
      </c>
      <c r="J21892">
        <f t="shared" si="2052"/>
        <v>91</v>
      </c>
      <c r="K21892" s="10">
        <f t="shared" si="2053"/>
        <v>0</v>
      </c>
      <c r="L21892" s="10">
        <f t="shared" si="2054"/>
        <v>0</v>
      </c>
      <c r="M21892" s="10">
        <f t="shared" si="2055"/>
        <v>1</v>
      </c>
      <c r="N21892" s="10">
        <f t="shared" si="2056"/>
        <v>0</v>
      </c>
    </row>
    <row r="21893" spans="1:14" ht="12.75" customHeight="1">
      <c r="A21893" s="8" t="s">
        <v>21918</v>
      </c>
      <c r="B21893" s="8">
        <v>10</v>
      </c>
      <c r="C21893" s="8">
        <v>3</v>
      </c>
      <c r="D21893" s="8">
        <v>1</v>
      </c>
      <c r="E21893" s="8">
        <v>1</v>
      </c>
      <c r="F21893" s="8">
        <v>1</v>
      </c>
      <c r="G21893" t="s">
        <v>22158</v>
      </c>
      <c r="H21893" s="9">
        <v>43123</v>
      </c>
      <c r="I21893">
        <f t="shared" si="2051"/>
        <v>0</v>
      </c>
      <c r="J21893">
        <f t="shared" si="2052"/>
        <v>90</v>
      </c>
      <c r="K21893" s="10">
        <f t="shared" si="2053"/>
        <v>0.33333333333333331</v>
      </c>
      <c r="L21893" s="10">
        <f t="shared" si="2054"/>
        <v>0.33333333333333331</v>
      </c>
      <c r="M21893" s="10">
        <f t="shared" si="2055"/>
        <v>0.33333333333333331</v>
      </c>
      <c r="N21893" s="10">
        <f t="shared" si="2056"/>
        <v>0</v>
      </c>
    </row>
    <row r="21894" spans="1:14" ht="12.75" customHeight="1">
      <c r="A21894" s="8" t="s">
        <v>21919</v>
      </c>
      <c r="B21894" s="8">
        <v>10</v>
      </c>
      <c r="C21894" s="8">
        <v>3</v>
      </c>
      <c r="D21894" s="8">
        <v>3</v>
      </c>
      <c r="E21894" s="8">
        <v>0</v>
      </c>
      <c r="F21894" s="8">
        <v>0</v>
      </c>
      <c r="G21894" t="s">
        <v>22155</v>
      </c>
      <c r="H21894" s="9">
        <v>43129</v>
      </c>
      <c r="I21894">
        <f t="shared" si="2051"/>
        <v>0</v>
      </c>
      <c r="J21894">
        <f t="shared" si="2052"/>
        <v>84</v>
      </c>
      <c r="K21894" s="10">
        <f t="shared" si="2053"/>
        <v>0</v>
      </c>
      <c r="L21894" s="10">
        <f t="shared" si="2054"/>
        <v>1</v>
      </c>
      <c r="M21894" s="10">
        <f t="shared" si="2055"/>
        <v>0</v>
      </c>
      <c r="N21894" s="10">
        <f t="shared" si="2056"/>
        <v>0</v>
      </c>
    </row>
    <row r="21895" spans="1:14" ht="12.75" customHeight="1">
      <c r="A21895" s="8" t="s">
        <v>21920</v>
      </c>
      <c r="B21895" s="8">
        <v>10</v>
      </c>
      <c r="C21895" s="8">
        <v>3</v>
      </c>
      <c r="D21895" s="8">
        <v>2</v>
      </c>
      <c r="E21895" s="8">
        <v>0</v>
      </c>
      <c r="F21895" s="8">
        <v>0</v>
      </c>
      <c r="G21895" t="s">
        <v>22156</v>
      </c>
      <c r="H21895" s="9">
        <v>43130</v>
      </c>
      <c r="I21895">
        <f t="shared" si="2051"/>
        <v>1</v>
      </c>
      <c r="J21895">
        <f t="shared" si="2052"/>
        <v>83</v>
      </c>
      <c r="K21895" s="10">
        <f t="shared" si="2053"/>
        <v>0</v>
      </c>
      <c r="L21895" s="10">
        <f t="shared" si="2054"/>
        <v>0.66666666666666663</v>
      </c>
      <c r="M21895" s="10">
        <f t="shared" si="2055"/>
        <v>0</v>
      </c>
      <c r="N21895" s="10">
        <f t="shared" si="2056"/>
        <v>0.33333333333333331</v>
      </c>
    </row>
    <row r="21896" spans="1:14" ht="12.75" customHeight="1">
      <c r="A21896" s="8" t="s">
        <v>21921</v>
      </c>
      <c r="B21896" s="8">
        <v>10</v>
      </c>
      <c r="C21896" s="8">
        <v>3</v>
      </c>
      <c r="D21896" s="8">
        <v>1</v>
      </c>
      <c r="E21896" s="8">
        <v>2</v>
      </c>
      <c r="F21896" s="8">
        <v>0</v>
      </c>
      <c r="G21896" t="s">
        <v>22155</v>
      </c>
      <c r="H21896" s="9">
        <v>43140</v>
      </c>
      <c r="I21896">
        <f t="shared" si="2051"/>
        <v>0</v>
      </c>
      <c r="J21896">
        <f t="shared" si="2052"/>
        <v>73</v>
      </c>
      <c r="K21896" s="10">
        <f t="shared" si="2053"/>
        <v>0.66666666666666663</v>
      </c>
      <c r="L21896" s="10">
        <f t="shared" si="2054"/>
        <v>0.33333333333333331</v>
      </c>
      <c r="M21896" s="10">
        <f t="shared" si="2055"/>
        <v>0</v>
      </c>
      <c r="N21896" s="10">
        <f t="shared" si="2056"/>
        <v>0</v>
      </c>
    </row>
    <row r="21897" spans="1:14" ht="12.75" customHeight="1">
      <c r="A21897" s="8" t="s">
        <v>21922</v>
      </c>
      <c r="B21897" s="8">
        <v>10</v>
      </c>
      <c r="C21897" s="8">
        <v>3</v>
      </c>
      <c r="D21897" s="8">
        <v>0</v>
      </c>
      <c r="E21897" s="8">
        <v>0</v>
      </c>
      <c r="F21897" s="8">
        <v>3</v>
      </c>
      <c r="G21897" t="s">
        <v>22156</v>
      </c>
      <c r="H21897" s="9">
        <v>43147</v>
      </c>
      <c r="I21897">
        <f t="shared" si="2051"/>
        <v>0</v>
      </c>
      <c r="J21897">
        <f t="shared" si="2052"/>
        <v>66</v>
      </c>
      <c r="K21897" s="10">
        <f t="shared" si="2053"/>
        <v>0</v>
      </c>
      <c r="L21897" s="10">
        <f t="shared" si="2054"/>
        <v>0</v>
      </c>
      <c r="M21897" s="10">
        <f t="shared" si="2055"/>
        <v>1</v>
      </c>
      <c r="N21897" s="10">
        <f t="shared" si="2056"/>
        <v>0</v>
      </c>
    </row>
    <row r="21898" spans="1:14" ht="12.75" customHeight="1">
      <c r="A21898" s="8" t="s">
        <v>21923</v>
      </c>
      <c r="B21898" s="8">
        <v>10</v>
      </c>
      <c r="C21898" s="8">
        <v>3</v>
      </c>
      <c r="D21898" s="8">
        <v>1</v>
      </c>
      <c r="E21898" s="8">
        <v>0</v>
      </c>
      <c r="F21898" s="8">
        <v>2</v>
      </c>
      <c r="G21898" t="s">
        <v>22158</v>
      </c>
      <c r="H21898" s="9">
        <v>43163</v>
      </c>
      <c r="I21898">
        <f t="shared" si="2051"/>
        <v>0</v>
      </c>
      <c r="J21898">
        <f t="shared" si="2052"/>
        <v>50</v>
      </c>
      <c r="K21898" s="10">
        <f t="shared" si="2053"/>
        <v>0</v>
      </c>
      <c r="L21898" s="10">
        <f t="shared" si="2054"/>
        <v>0.33333333333333331</v>
      </c>
      <c r="M21898" s="10">
        <f t="shared" si="2055"/>
        <v>0.66666666666666663</v>
      </c>
      <c r="N21898" s="10">
        <f t="shared" si="2056"/>
        <v>0</v>
      </c>
    </row>
    <row r="21899" spans="1:14" ht="12.75" customHeight="1">
      <c r="A21899" s="8" t="s">
        <v>21924</v>
      </c>
      <c r="B21899" s="8">
        <v>10</v>
      </c>
      <c r="C21899" s="8">
        <v>3</v>
      </c>
      <c r="D21899" s="8">
        <v>2</v>
      </c>
      <c r="E21899" s="8">
        <v>0</v>
      </c>
      <c r="F21899" s="8">
        <v>1</v>
      </c>
      <c r="G21899" t="s">
        <v>22158</v>
      </c>
      <c r="H21899" s="9">
        <v>43188</v>
      </c>
      <c r="I21899">
        <f t="shared" si="2051"/>
        <v>0</v>
      </c>
      <c r="J21899">
        <f t="shared" si="2052"/>
        <v>25</v>
      </c>
      <c r="K21899" s="10">
        <f t="shared" si="2053"/>
        <v>0</v>
      </c>
      <c r="L21899" s="10">
        <f t="shared" si="2054"/>
        <v>0.66666666666666663</v>
      </c>
      <c r="M21899" s="10">
        <f t="shared" si="2055"/>
        <v>0.33333333333333331</v>
      </c>
      <c r="N21899" s="10">
        <f t="shared" si="2056"/>
        <v>0</v>
      </c>
    </row>
    <row r="21900" spans="1:14" ht="12.75" customHeight="1">
      <c r="A21900" s="8" t="s">
        <v>21925</v>
      </c>
      <c r="B21900" s="8">
        <v>10</v>
      </c>
      <c r="C21900" s="8">
        <v>3</v>
      </c>
      <c r="D21900" s="8">
        <v>0</v>
      </c>
      <c r="E21900" s="8">
        <v>0</v>
      </c>
      <c r="F21900" s="8">
        <v>0</v>
      </c>
      <c r="G21900" t="s">
        <v>22156</v>
      </c>
      <c r="H21900" s="9">
        <v>43207</v>
      </c>
      <c r="I21900">
        <f t="shared" si="2051"/>
        <v>3</v>
      </c>
      <c r="J21900">
        <f t="shared" si="2052"/>
        <v>6</v>
      </c>
      <c r="K21900" s="10">
        <f t="shared" si="2053"/>
        <v>0</v>
      </c>
      <c r="L21900" s="10">
        <f t="shared" si="2054"/>
        <v>0</v>
      </c>
      <c r="M21900" s="10">
        <f t="shared" si="2055"/>
        <v>0</v>
      </c>
      <c r="N21900" s="10">
        <f t="shared" si="2056"/>
        <v>1</v>
      </c>
    </row>
    <row r="21901" spans="1:14" ht="12.75" customHeight="1">
      <c r="A21901" s="8" t="s">
        <v>21926</v>
      </c>
      <c r="B21901" s="8">
        <v>10</v>
      </c>
      <c r="C21901" s="8">
        <v>3</v>
      </c>
      <c r="D21901" s="8">
        <v>0</v>
      </c>
      <c r="E21901" s="8">
        <v>1</v>
      </c>
      <c r="F21901" s="8">
        <v>2</v>
      </c>
      <c r="G21901" t="s">
        <v>22157</v>
      </c>
      <c r="H21901" s="9">
        <v>43210</v>
      </c>
      <c r="I21901">
        <f t="shared" si="2051"/>
        <v>0</v>
      </c>
      <c r="J21901">
        <f t="shared" si="2052"/>
        <v>3</v>
      </c>
      <c r="K21901" s="10">
        <f t="shared" si="2053"/>
        <v>0.33333333333333331</v>
      </c>
      <c r="L21901" s="10">
        <f t="shared" si="2054"/>
        <v>0</v>
      </c>
      <c r="M21901" s="10">
        <f t="shared" si="2055"/>
        <v>0.66666666666666663</v>
      </c>
      <c r="N21901" s="10">
        <f t="shared" si="2056"/>
        <v>0</v>
      </c>
    </row>
    <row r="21902" spans="1:14" ht="12.75" customHeight="1">
      <c r="A21902" s="8" t="s">
        <v>21927</v>
      </c>
      <c r="B21902" s="8">
        <v>10</v>
      </c>
      <c r="C21902" s="8">
        <v>4</v>
      </c>
      <c r="D21902" s="8">
        <v>1</v>
      </c>
      <c r="E21902" s="8">
        <v>0</v>
      </c>
      <c r="F21902" s="8">
        <v>3</v>
      </c>
      <c r="G21902" t="s">
        <v>22157</v>
      </c>
      <c r="H21902" s="9">
        <v>43098</v>
      </c>
      <c r="I21902">
        <f t="shared" si="2051"/>
        <v>0</v>
      </c>
      <c r="J21902">
        <f t="shared" si="2052"/>
        <v>115</v>
      </c>
      <c r="K21902" s="10">
        <f t="shared" si="2053"/>
        <v>0</v>
      </c>
      <c r="L21902" s="10">
        <f t="shared" si="2054"/>
        <v>0.25</v>
      </c>
      <c r="M21902" s="10">
        <f t="shared" si="2055"/>
        <v>0.75</v>
      </c>
      <c r="N21902" s="10">
        <f t="shared" si="2056"/>
        <v>0</v>
      </c>
    </row>
    <row r="21903" spans="1:14" ht="12.75" customHeight="1">
      <c r="A21903" s="8" t="s">
        <v>21928</v>
      </c>
      <c r="B21903" s="8">
        <v>10</v>
      </c>
      <c r="C21903" s="8">
        <v>4</v>
      </c>
      <c r="D21903" s="8">
        <v>2</v>
      </c>
      <c r="E21903" s="8">
        <v>2</v>
      </c>
      <c r="F21903" s="8">
        <v>0</v>
      </c>
      <c r="G21903" t="s">
        <v>22158</v>
      </c>
      <c r="H21903" s="9">
        <v>43117</v>
      </c>
      <c r="I21903">
        <f t="shared" si="2051"/>
        <v>0</v>
      </c>
      <c r="J21903">
        <f t="shared" si="2052"/>
        <v>96</v>
      </c>
      <c r="K21903" s="10">
        <f t="shared" si="2053"/>
        <v>0.5</v>
      </c>
      <c r="L21903" s="10">
        <f t="shared" si="2054"/>
        <v>0.5</v>
      </c>
      <c r="M21903" s="10">
        <f t="shared" si="2055"/>
        <v>0</v>
      </c>
      <c r="N21903" s="10">
        <f t="shared" si="2056"/>
        <v>0</v>
      </c>
    </row>
    <row r="21904" spans="1:14" ht="12.75" customHeight="1">
      <c r="A21904" s="8" t="s">
        <v>21929</v>
      </c>
      <c r="B21904" s="8">
        <v>10</v>
      </c>
      <c r="C21904" s="8">
        <v>4</v>
      </c>
      <c r="D21904" s="8">
        <v>0</v>
      </c>
      <c r="E21904" s="8">
        <v>0</v>
      </c>
      <c r="F21904" s="8">
        <v>4</v>
      </c>
      <c r="G21904" t="s">
        <v>22158</v>
      </c>
      <c r="H21904" s="9">
        <v>43122</v>
      </c>
      <c r="I21904">
        <f t="shared" si="2051"/>
        <v>0</v>
      </c>
      <c r="J21904">
        <f t="shared" si="2052"/>
        <v>91</v>
      </c>
      <c r="K21904" s="10">
        <f t="shared" si="2053"/>
        <v>0</v>
      </c>
      <c r="L21904" s="10">
        <f t="shared" si="2054"/>
        <v>0</v>
      </c>
      <c r="M21904" s="10">
        <f t="shared" si="2055"/>
        <v>1</v>
      </c>
      <c r="N21904" s="10">
        <f t="shared" si="2056"/>
        <v>0</v>
      </c>
    </row>
    <row r="21905" spans="1:14" ht="12.75" customHeight="1">
      <c r="A21905" s="8" t="s">
        <v>21930</v>
      </c>
      <c r="B21905" s="8">
        <v>10</v>
      </c>
      <c r="C21905" s="8">
        <v>4</v>
      </c>
      <c r="D21905" s="8">
        <v>2</v>
      </c>
      <c r="E21905" s="8">
        <v>0</v>
      </c>
      <c r="F21905" s="8">
        <v>0</v>
      </c>
      <c r="G21905" t="s">
        <v>22155</v>
      </c>
      <c r="H21905" s="9">
        <v>43127</v>
      </c>
      <c r="I21905">
        <f t="shared" si="2051"/>
        <v>2</v>
      </c>
      <c r="J21905">
        <f t="shared" si="2052"/>
        <v>86</v>
      </c>
      <c r="K21905" s="10">
        <f t="shared" si="2053"/>
        <v>0</v>
      </c>
      <c r="L21905" s="10">
        <f t="shared" si="2054"/>
        <v>0.5</v>
      </c>
      <c r="M21905" s="10">
        <f t="shared" si="2055"/>
        <v>0</v>
      </c>
      <c r="N21905" s="10">
        <f t="shared" si="2056"/>
        <v>0.5</v>
      </c>
    </row>
    <row r="21906" spans="1:14" ht="12.75" customHeight="1">
      <c r="A21906" s="8" t="s">
        <v>21931</v>
      </c>
      <c r="B21906" s="8">
        <v>10</v>
      </c>
      <c r="C21906" s="8">
        <v>4</v>
      </c>
      <c r="D21906" s="8">
        <v>0</v>
      </c>
      <c r="E21906" s="8">
        <v>2</v>
      </c>
      <c r="F21906" s="8">
        <v>2</v>
      </c>
      <c r="G21906" t="s">
        <v>22156</v>
      </c>
      <c r="H21906" s="9">
        <v>43128</v>
      </c>
      <c r="I21906">
        <f t="shared" si="2051"/>
        <v>0</v>
      </c>
      <c r="J21906">
        <f t="shared" si="2052"/>
        <v>85</v>
      </c>
      <c r="K21906" s="10">
        <f t="shared" si="2053"/>
        <v>0.5</v>
      </c>
      <c r="L21906" s="10">
        <f t="shared" si="2054"/>
        <v>0</v>
      </c>
      <c r="M21906" s="10">
        <f t="shared" si="2055"/>
        <v>0.5</v>
      </c>
      <c r="N21906" s="10">
        <f t="shared" si="2056"/>
        <v>0</v>
      </c>
    </row>
    <row r="21907" spans="1:14" ht="12.75" customHeight="1">
      <c r="A21907" s="8" t="s">
        <v>21932</v>
      </c>
      <c r="B21907" s="8">
        <v>10</v>
      </c>
      <c r="C21907" s="8">
        <v>4</v>
      </c>
      <c r="D21907" s="8">
        <v>0</v>
      </c>
      <c r="E21907" s="8">
        <v>3</v>
      </c>
      <c r="F21907" s="8">
        <v>1</v>
      </c>
      <c r="G21907" t="s">
        <v>22156</v>
      </c>
      <c r="H21907" s="9">
        <v>43128</v>
      </c>
      <c r="I21907">
        <f t="shared" si="2051"/>
        <v>0</v>
      </c>
      <c r="J21907">
        <f t="shared" si="2052"/>
        <v>85</v>
      </c>
      <c r="K21907" s="10">
        <f t="shared" si="2053"/>
        <v>0.75</v>
      </c>
      <c r="L21907" s="10">
        <f t="shared" si="2054"/>
        <v>0</v>
      </c>
      <c r="M21907" s="10">
        <f t="shared" si="2055"/>
        <v>0.25</v>
      </c>
      <c r="N21907" s="10">
        <f t="shared" si="2056"/>
        <v>0</v>
      </c>
    </row>
    <row r="21908" spans="1:14" ht="12.75" customHeight="1">
      <c r="A21908" s="8" t="s">
        <v>21933</v>
      </c>
      <c r="B21908" s="8">
        <v>10</v>
      </c>
      <c r="C21908" s="8">
        <v>4</v>
      </c>
      <c r="D21908" s="8">
        <v>4</v>
      </c>
      <c r="E21908" s="8">
        <v>0</v>
      </c>
      <c r="F21908" s="8">
        <v>0</v>
      </c>
      <c r="G21908" t="s">
        <v>22155</v>
      </c>
      <c r="H21908" s="9">
        <v>43154</v>
      </c>
      <c r="I21908">
        <f t="shared" si="2051"/>
        <v>0</v>
      </c>
      <c r="J21908">
        <f t="shared" si="2052"/>
        <v>59</v>
      </c>
      <c r="K21908" s="10">
        <f t="shared" si="2053"/>
        <v>0</v>
      </c>
      <c r="L21908" s="10">
        <f t="shared" si="2054"/>
        <v>1</v>
      </c>
      <c r="M21908" s="10">
        <f t="shared" si="2055"/>
        <v>0</v>
      </c>
      <c r="N21908" s="10">
        <f t="shared" si="2056"/>
        <v>0</v>
      </c>
    </row>
    <row r="21909" spans="1:14" ht="12.75" customHeight="1">
      <c r="A21909" s="8" t="s">
        <v>21934</v>
      </c>
      <c r="B21909" s="8">
        <v>10</v>
      </c>
      <c r="C21909" s="8">
        <v>4</v>
      </c>
      <c r="D21909" s="8">
        <v>0</v>
      </c>
      <c r="E21909" s="8">
        <v>0</v>
      </c>
      <c r="F21909" s="8">
        <v>4</v>
      </c>
      <c r="G21909" t="s">
        <v>22158</v>
      </c>
      <c r="H21909" s="9">
        <v>43155</v>
      </c>
      <c r="I21909">
        <f t="shared" si="2051"/>
        <v>0</v>
      </c>
      <c r="J21909">
        <f t="shared" si="2052"/>
        <v>58</v>
      </c>
      <c r="K21909" s="10">
        <f t="shared" si="2053"/>
        <v>0</v>
      </c>
      <c r="L21909" s="10">
        <f t="shared" si="2054"/>
        <v>0</v>
      </c>
      <c r="M21909" s="10">
        <f t="shared" si="2055"/>
        <v>1</v>
      </c>
      <c r="N21909" s="10">
        <f t="shared" si="2056"/>
        <v>0</v>
      </c>
    </row>
    <row r="21910" spans="1:14" ht="12.75" customHeight="1">
      <c r="A21910" s="8" t="s">
        <v>21935</v>
      </c>
      <c r="B21910" s="8">
        <v>10</v>
      </c>
      <c r="C21910" s="8">
        <v>4</v>
      </c>
      <c r="D21910" s="8">
        <v>0</v>
      </c>
      <c r="E21910" s="8">
        <v>0</v>
      </c>
      <c r="F21910" s="8">
        <v>2</v>
      </c>
      <c r="G21910" t="s">
        <v>22158</v>
      </c>
      <c r="H21910" s="9">
        <v>43157</v>
      </c>
      <c r="I21910">
        <f t="shared" si="2051"/>
        <v>2</v>
      </c>
      <c r="J21910">
        <f t="shared" si="2052"/>
        <v>56</v>
      </c>
      <c r="K21910" s="10">
        <f t="shared" si="2053"/>
        <v>0</v>
      </c>
      <c r="L21910" s="10">
        <f t="shared" si="2054"/>
        <v>0</v>
      </c>
      <c r="M21910" s="10">
        <f t="shared" si="2055"/>
        <v>0.5</v>
      </c>
      <c r="N21910" s="10">
        <f t="shared" si="2056"/>
        <v>0.5</v>
      </c>
    </row>
    <row r="21911" spans="1:14" ht="12.75" customHeight="1">
      <c r="A21911" s="8" t="s">
        <v>21936</v>
      </c>
      <c r="B21911" s="8">
        <v>10</v>
      </c>
      <c r="C21911" s="8">
        <v>4</v>
      </c>
      <c r="D21911" s="8">
        <v>1</v>
      </c>
      <c r="E21911" s="8">
        <v>0</v>
      </c>
      <c r="F21911" s="8">
        <v>2</v>
      </c>
      <c r="G21911" t="s">
        <v>22156</v>
      </c>
      <c r="H21911" s="9">
        <v>43198</v>
      </c>
      <c r="I21911">
        <f t="shared" si="2051"/>
        <v>1</v>
      </c>
      <c r="J21911">
        <f t="shared" si="2052"/>
        <v>15</v>
      </c>
      <c r="K21911" s="10">
        <f t="shared" si="2053"/>
        <v>0</v>
      </c>
      <c r="L21911" s="10">
        <f t="shared" si="2054"/>
        <v>0.25</v>
      </c>
      <c r="M21911" s="10">
        <f t="shared" si="2055"/>
        <v>0.5</v>
      </c>
      <c r="N21911" s="10">
        <f t="shared" si="2056"/>
        <v>0.25</v>
      </c>
    </row>
    <row r="21912" spans="1:14" ht="12.75" customHeight="1">
      <c r="A21912" s="8" t="s">
        <v>21937</v>
      </c>
      <c r="B21912" s="8">
        <v>10</v>
      </c>
      <c r="C21912" s="8">
        <v>5</v>
      </c>
      <c r="D21912" s="8">
        <v>0</v>
      </c>
      <c r="E21912" s="8">
        <v>0</v>
      </c>
      <c r="F21912" s="8">
        <v>5</v>
      </c>
      <c r="G21912" t="s">
        <v>22158</v>
      </c>
      <c r="H21912" s="9">
        <v>43015</v>
      </c>
      <c r="I21912">
        <f t="shared" si="2051"/>
        <v>0</v>
      </c>
      <c r="J21912">
        <f t="shared" si="2052"/>
        <v>198</v>
      </c>
      <c r="K21912" s="10">
        <f t="shared" si="2053"/>
        <v>0</v>
      </c>
      <c r="L21912" s="10">
        <f t="shared" si="2054"/>
        <v>0</v>
      </c>
      <c r="M21912" s="10">
        <f t="shared" si="2055"/>
        <v>1</v>
      </c>
      <c r="N21912" s="10">
        <f t="shared" si="2056"/>
        <v>0</v>
      </c>
    </row>
    <row r="21913" spans="1:14" ht="12.75" customHeight="1">
      <c r="A21913" s="8" t="s">
        <v>21938</v>
      </c>
      <c r="B21913" s="8">
        <v>10</v>
      </c>
      <c r="C21913" s="8">
        <v>5</v>
      </c>
      <c r="D21913" s="8">
        <v>1</v>
      </c>
      <c r="E21913" s="8">
        <v>0</v>
      </c>
      <c r="F21913" s="8">
        <v>3</v>
      </c>
      <c r="G21913" t="s">
        <v>22155</v>
      </c>
      <c r="H21913" s="9">
        <v>43039</v>
      </c>
      <c r="I21913">
        <f t="shared" si="2051"/>
        <v>1</v>
      </c>
      <c r="J21913">
        <f t="shared" si="2052"/>
        <v>174</v>
      </c>
      <c r="K21913" s="10">
        <f t="shared" si="2053"/>
        <v>0</v>
      </c>
      <c r="L21913" s="10">
        <f t="shared" si="2054"/>
        <v>0.2</v>
      </c>
      <c r="M21913" s="10">
        <f t="shared" si="2055"/>
        <v>0.6</v>
      </c>
      <c r="N21913" s="10">
        <f t="shared" si="2056"/>
        <v>0.2</v>
      </c>
    </row>
    <row r="21914" spans="1:14" ht="12.75" customHeight="1">
      <c r="A21914" s="8" t="s">
        <v>21939</v>
      </c>
      <c r="B21914" s="8">
        <v>10</v>
      </c>
      <c r="C21914" s="8">
        <v>5</v>
      </c>
      <c r="D21914" s="8">
        <v>1</v>
      </c>
      <c r="E21914" s="8">
        <v>0</v>
      </c>
      <c r="F21914" s="8">
        <v>0</v>
      </c>
      <c r="G21914" t="s">
        <v>22156</v>
      </c>
      <c r="H21914" s="9">
        <v>43039</v>
      </c>
      <c r="I21914">
        <f t="shared" si="2051"/>
        <v>4</v>
      </c>
      <c r="J21914">
        <f t="shared" si="2052"/>
        <v>174</v>
      </c>
      <c r="K21914" s="10">
        <f t="shared" si="2053"/>
        <v>0</v>
      </c>
      <c r="L21914" s="10">
        <f t="shared" si="2054"/>
        <v>0.2</v>
      </c>
      <c r="M21914" s="10">
        <f t="shared" si="2055"/>
        <v>0</v>
      </c>
      <c r="N21914" s="10">
        <f t="shared" si="2056"/>
        <v>0.8</v>
      </c>
    </row>
    <row r="21915" spans="1:14" ht="12.75" customHeight="1">
      <c r="A21915" s="8" t="s">
        <v>21940</v>
      </c>
      <c r="B21915" s="8">
        <v>10</v>
      </c>
      <c r="C21915" s="8">
        <v>5</v>
      </c>
      <c r="D21915" s="8">
        <v>2</v>
      </c>
      <c r="E21915" s="8">
        <v>0</v>
      </c>
      <c r="F21915" s="8">
        <v>2</v>
      </c>
      <c r="G21915" t="s">
        <v>22155</v>
      </c>
      <c r="H21915" s="9">
        <v>43052</v>
      </c>
      <c r="I21915">
        <f t="shared" si="2051"/>
        <v>1</v>
      </c>
      <c r="J21915">
        <f t="shared" si="2052"/>
        <v>161</v>
      </c>
      <c r="K21915" s="10">
        <f t="shared" si="2053"/>
        <v>0</v>
      </c>
      <c r="L21915" s="10">
        <f t="shared" si="2054"/>
        <v>0.4</v>
      </c>
      <c r="M21915" s="10">
        <f t="shared" si="2055"/>
        <v>0.4</v>
      </c>
      <c r="N21915" s="10">
        <f t="shared" si="2056"/>
        <v>0.2</v>
      </c>
    </row>
    <row r="21916" spans="1:14" ht="12.75" customHeight="1">
      <c r="A21916" s="8" t="s">
        <v>21941</v>
      </c>
      <c r="B21916" s="8">
        <v>10</v>
      </c>
      <c r="C21916" s="8">
        <v>5</v>
      </c>
      <c r="D21916" s="8">
        <v>0</v>
      </c>
      <c r="E21916" s="8">
        <v>0</v>
      </c>
      <c r="F21916" s="8">
        <v>0</v>
      </c>
      <c r="G21916" t="s">
        <v>22158</v>
      </c>
      <c r="H21916" s="9">
        <v>43122</v>
      </c>
      <c r="I21916">
        <f t="shared" si="2051"/>
        <v>5</v>
      </c>
      <c r="J21916">
        <f t="shared" si="2052"/>
        <v>91</v>
      </c>
      <c r="K21916" s="10">
        <f t="shared" si="2053"/>
        <v>0</v>
      </c>
      <c r="L21916" s="10">
        <f t="shared" si="2054"/>
        <v>0</v>
      </c>
      <c r="M21916" s="10">
        <f t="shared" si="2055"/>
        <v>0</v>
      </c>
      <c r="N21916" s="10">
        <f t="shared" si="2056"/>
        <v>1</v>
      </c>
    </row>
    <row r="21917" spans="1:14" ht="12.75" customHeight="1">
      <c r="A21917" s="8" t="s">
        <v>21942</v>
      </c>
      <c r="B21917" s="8">
        <v>10</v>
      </c>
      <c r="C21917" s="8">
        <v>5</v>
      </c>
      <c r="D21917" s="8">
        <v>2</v>
      </c>
      <c r="E21917" s="8">
        <v>0</v>
      </c>
      <c r="F21917" s="8">
        <v>0</v>
      </c>
      <c r="G21917" t="s">
        <v>22157</v>
      </c>
      <c r="H21917" s="9">
        <v>43150</v>
      </c>
      <c r="I21917">
        <f t="shared" si="2051"/>
        <v>3</v>
      </c>
      <c r="J21917">
        <f t="shared" si="2052"/>
        <v>63</v>
      </c>
      <c r="K21917" s="10">
        <f t="shared" si="2053"/>
        <v>0</v>
      </c>
      <c r="L21917" s="10">
        <f t="shared" si="2054"/>
        <v>0.4</v>
      </c>
      <c r="M21917" s="10">
        <f t="shared" si="2055"/>
        <v>0</v>
      </c>
      <c r="N21917" s="10">
        <f t="shared" si="2056"/>
        <v>0.6</v>
      </c>
    </row>
    <row r="21918" spans="1:14" ht="12.75" customHeight="1">
      <c r="A21918" s="8" t="s">
        <v>21943</v>
      </c>
      <c r="B21918" s="8">
        <v>10</v>
      </c>
      <c r="C21918" s="8">
        <v>5</v>
      </c>
      <c r="D21918" s="8">
        <v>3</v>
      </c>
      <c r="E21918" s="8">
        <v>0</v>
      </c>
      <c r="F21918" s="8">
        <v>2</v>
      </c>
      <c r="G21918" t="s">
        <v>22158</v>
      </c>
      <c r="H21918" s="9">
        <v>43204</v>
      </c>
      <c r="I21918">
        <f t="shared" si="2051"/>
        <v>0</v>
      </c>
      <c r="J21918">
        <f t="shared" si="2052"/>
        <v>9</v>
      </c>
      <c r="K21918" s="10">
        <f t="shared" si="2053"/>
        <v>0</v>
      </c>
      <c r="L21918" s="10">
        <f t="shared" si="2054"/>
        <v>0.6</v>
      </c>
      <c r="M21918" s="10">
        <f t="shared" si="2055"/>
        <v>0.4</v>
      </c>
      <c r="N21918" s="10">
        <f t="shared" si="2056"/>
        <v>0</v>
      </c>
    </row>
    <row r="21919" spans="1:14" ht="12.75" customHeight="1">
      <c r="A21919" s="8" t="s">
        <v>21944</v>
      </c>
      <c r="B21919" s="8">
        <v>9</v>
      </c>
      <c r="C21919" s="8">
        <v>0</v>
      </c>
      <c r="D21919" s="8">
        <v>0</v>
      </c>
      <c r="E21919" s="8">
        <v>0</v>
      </c>
      <c r="F21919" s="8">
        <v>0</v>
      </c>
      <c r="G21919" t="s">
        <v>22157</v>
      </c>
      <c r="H21919" s="9">
        <v>43108</v>
      </c>
      <c r="I21919">
        <f t="shared" si="2051"/>
        <v>0</v>
      </c>
      <c r="J21919">
        <f t="shared" si="2052"/>
        <v>105</v>
      </c>
      <c r="K21919" s="10">
        <f t="shared" si="2053"/>
        <v>0</v>
      </c>
      <c r="L21919" s="10">
        <f t="shared" si="2054"/>
        <v>0</v>
      </c>
      <c r="M21919" s="10">
        <f t="shared" si="2055"/>
        <v>0</v>
      </c>
      <c r="N21919" s="10">
        <f t="shared" si="2056"/>
        <v>0</v>
      </c>
    </row>
    <row r="21920" spans="1:14" ht="12.75" customHeight="1">
      <c r="A21920" s="8" t="s">
        <v>21945</v>
      </c>
      <c r="B21920" s="8">
        <v>9</v>
      </c>
      <c r="C21920" s="8">
        <v>1</v>
      </c>
      <c r="D21920" s="8">
        <v>0</v>
      </c>
      <c r="E21920" s="8">
        <v>0</v>
      </c>
      <c r="F21920" s="8">
        <v>1</v>
      </c>
      <c r="G21920" t="s">
        <v>22158</v>
      </c>
      <c r="H21920" s="9">
        <v>43026</v>
      </c>
      <c r="I21920">
        <f t="shared" si="2051"/>
        <v>0</v>
      </c>
      <c r="J21920">
        <f t="shared" si="2052"/>
        <v>187</v>
      </c>
      <c r="K21920" s="10">
        <f t="shared" si="2053"/>
        <v>0</v>
      </c>
      <c r="L21920" s="10">
        <f t="shared" si="2054"/>
        <v>0</v>
      </c>
      <c r="M21920" s="10">
        <f t="shared" si="2055"/>
        <v>1</v>
      </c>
      <c r="N21920" s="10">
        <f t="shared" si="2056"/>
        <v>0</v>
      </c>
    </row>
    <row r="21921" spans="1:14" ht="12.75" customHeight="1">
      <c r="A21921" s="8" t="s">
        <v>21946</v>
      </c>
      <c r="B21921" s="8">
        <v>9</v>
      </c>
      <c r="C21921" s="8">
        <v>1</v>
      </c>
      <c r="D21921" s="8">
        <v>0</v>
      </c>
      <c r="E21921" s="8">
        <v>0</v>
      </c>
      <c r="F21921" s="8">
        <v>1</v>
      </c>
      <c r="G21921" t="s">
        <v>22157</v>
      </c>
      <c r="H21921" s="9">
        <v>43068</v>
      </c>
      <c r="I21921">
        <f t="shared" si="2051"/>
        <v>0</v>
      </c>
      <c r="J21921">
        <f t="shared" si="2052"/>
        <v>145</v>
      </c>
      <c r="K21921" s="10">
        <f t="shared" si="2053"/>
        <v>0</v>
      </c>
      <c r="L21921" s="10">
        <f t="shared" si="2054"/>
        <v>0</v>
      </c>
      <c r="M21921" s="10">
        <f t="shared" si="2055"/>
        <v>1</v>
      </c>
      <c r="N21921" s="10">
        <f t="shared" si="2056"/>
        <v>0</v>
      </c>
    </row>
    <row r="21922" spans="1:14" ht="12.75" customHeight="1">
      <c r="A21922" s="8" t="s">
        <v>21947</v>
      </c>
      <c r="B21922" s="8">
        <v>9</v>
      </c>
      <c r="C21922" s="8">
        <v>1</v>
      </c>
      <c r="D21922" s="8">
        <v>1</v>
      </c>
      <c r="E21922" s="8">
        <v>0</v>
      </c>
      <c r="F21922" s="8">
        <v>0</v>
      </c>
      <c r="G21922" t="s">
        <v>22155</v>
      </c>
      <c r="H21922" s="9">
        <v>43079</v>
      </c>
      <c r="I21922">
        <f t="shared" si="2051"/>
        <v>0</v>
      </c>
      <c r="J21922">
        <f t="shared" si="2052"/>
        <v>134</v>
      </c>
      <c r="K21922" s="10">
        <f t="shared" si="2053"/>
        <v>0</v>
      </c>
      <c r="L21922" s="10">
        <f t="shared" si="2054"/>
        <v>1</v>
      </c>
      <c r="M21922" s="10">
        <f t="shared" si="2055"/>
        <v>0</v>
      </c>
      <c r="N21922" s="10">
        <f t="shared" si="2056"/>
        <v>0</v>
      </c>
    </row>
    <row r="21923" spans="1:14" ht="12.75" customHeight="1">
      <c r="A21923" s="8" t="s">
        <v>21948</v>
      </c>
      <c r="B21923" s="8">
        <v>9</v>
      </c>
      <c r="C21923" s="8">
        <v>1</v>
      </c>
      <c r="D21923" s="8">
        <v>0</v>
      </c>
      <c r="E21923" s="8">
        <v>1</v>
      </c>
      <c r="F21923" s="8">
        <v>0</v>
      </c>
      <c r="G21923" t="s">
        <v>22158</v>
      </c>
      <c r="H21923" s="9">
        <v>43089</v>
      </c>
      <c r="I21923">
        <f t="shared" si="2051"/>
        <v>0</v>
      </c>
      <c r="J21923">
        <f t="shared" si="2052"/>
        <v>124</v>
      </c>
      <c r="K21923" s="10">
        <f t="shared" si="2053"/>
        <v>1</v>
      </c>
      <c r="L21923" s="10">
        <f t="shared" si="2054"/>
        <v>0</v>
      </c>
      <c r="M21923" s="10">
        <f t="shared" si="2055"/>
        <v>0</v>
      </c>
      <c r="N21923" s="10">
        <f t="shared" si="2056"/>
        <v>0</v>
      </c>
    </row>
    <row r="21924" spans="1:14" ht="12.75" customHeight="1">
      <c r="A21924" s="8" t="s">
        <v>21949</v>
      </c>
      <c r="B21924" s="8">
        <v>9</v>
      </c>
      <c r="C21924" s="8">
        <v>1</v>
      </c>
      <c r="D21924" s="8">
        <v>0</v>
      </c>
      <c r="E21924" s="8">
        <v>1</v>
      </c>
      <c r="F21924" s="8">
        <v>0</v>
      </c>
      <c r="G21924" t="s">
        <v>22158</v>
      </c>
      <c r="H21924" s="9">
        <v>43098</v>
      </c>
      <c r="I21924">
        <f t="shared" si="2051"/>
        <v>0</v>
      </c>
      <c r="J21924">
        <f t="shared" si="2052"/>
        <v>115</v>
      </c>
      <c r="K21924" s="10">
        <f t="shared" si="2053"/>
        <v>1</v>
      </c>
      <c r="L21924" s="10">
        <f t="shared" si="2054"/>
        <v>0</v>
      </c>
      <c r="M21924" s="10">
        <f t="shared" si="2055"/>
        <v>0</v>
      </c>
      <c r="N21924" s="10">
        <f t="shared" si="2056"/>
        <v>0</v>
      </c>
    </row>
    <row r="21925" spans="1:14" ht="12.75" customHeight="1">
      <c r="A21925" s="8" t="s">
        <v>21950</v>
      </c>
      <c r="B21925" s="8">
        <v>9</v>
      </c>
      <c r="C21925" s="8">
        <v>1</v>
      </c>
      <c r="D21925" s="8">
        <v>0</v>
      </c>
      <c r="E21925" s="8">
        <v>0</v>
      </c>
      <c r="F21925" s="8">
        <v>1</v>
      </c>
      <c r="G21925" t="s">
        <v>22157</v>
      </c>
      <c r="H21925" s="9">
        <v>43103</v>
      </c>
      <c r="I21925">
        <f t="shared" si="2051"/>
        <v>0</v>
      </c>
      <c r="J21925">
        <f t="shared" si="2052"/>
        <v>110</v>
      </c>
      <c r="K21925" s="10">
        <f t="shared" si="2053"/>
        <v>0</v>
      </c>
      <c r="L21925" s="10">
        <f t="shared" si="2054"/>
        <v>0</v>
      </c>
      <c r="M21925" s="10">
        <f t="shared" si="2055"/>
        <v>1</v>
      </c>
      <c r="N21925" s="10">
        <f t="shared" si="2056"/>
        <v>0</v>
      </c>
    </row>
    <row r="21926" spans="1:14" ht="12.75" customHeight="1">
      <c r="A21926" s="8" t="s">
        <v>21951</v>
      </c>
      <c r="B21926" s="8">
        <v>9</v>
      </c>
      <c r="C21926" s="8">
        <v>1</v>
      </c>
      <c r="D21926" s="8">
        <v>1</v>
      </c>
      <c r="E21926" s="8">
        <v>0</v>
      </c>
      <c r="F21926" s="8">
        <v>0</v>
      </c>
      <c r="G21926" t="s">
        <v>22158</v>
      </c>
      <c r="H21926" s="9">
        <v>43103</v>
      </c>
      <c r="I21926">
        <f t="shared" si="2051"/>
        <v>0</v>
      </c>
      <c r="J21926">
        <f t="shared" si="2052"/>
        <v>110</v>
      </c>
      <c r="K21926" s="10">
        <f t="shared" si="2053"/>
        <v>0</v>
      </c>
      <c r="L21926" s="10">
        <f t="shared" si="2054"/>
        <v>1</v>
      </c>
      <c r="M21926" s="10">
        <f t="shared" si="2055"/>
        <v>0</v>
      </c>
      <c r="N21926" s="10">
        <f t="shared" si="2056"/>
        <v>0</v>
      </c>
    </row>
    <row r="21927" spans="1:14" ht="12.75" customHeight="1">
      <c r="A21927" s="8" t="s">
        <v>21952</v>
      </c>
      <c r="B21927" s="8">
        <v>9</v>
      </c>
      <c r="C21927" s="8">
        <v>1</v>
      </c>
      <c r="D21927" s="8">
        <v>0</v>
      </c>
      <c r="E21927" s="8">
        <v>1</v>
      </c>
      <c r="F21927" s="8">
        <v>0</v>
      </c>
      <c r="G21927" t="s">
        <v>22155</v>
      </c>
      <c r="H21927" s="9">
        <v>43130</v>
      </c>
      <c r="I21927">
        <f t="shared" si="2051"/>
        <v>0</v>
      </c>
      <c r="J21927">
        <f t="shared" si="2052"/>
        <v>83</v>
      </c>
      <c r="K21927" s="10">
        <f t="shared" si="2053"/>
        <v>1</v>
      </c>
      <c r="L21927" s="10">
        <f t="shared" si="2054"/>
        <v>0</v>
      </c>
      <c r="M21927" s="10">
        <f t="shared" si="2055"/>
        <v>0</v>
      </c>
      <c r="N21927" s="10">
        <f t="shared" si="2056"/>
        <v>0</v>
      </c>
    </row>
    <row r="21928" spans="1:14" ht="12.75" customHeight="1">
      <c r="A21928" s="8" t="s">
        <v>21953</v>
      </c>
      <c r="B21928" s="8">
        <v>9</v>
      </c>
      <c r="C21928" s="8">
        <v>1</v>
      </c>
      <c r="D21928" s="8">
        <v>1</v>
      </c>
      <c r="E21928" s="8">
        <v>0</v>
      </c>
      <c r="F21928" s="8">
        <v>0</v>
      </c>
      <c r="G21928" t="s">
        <v>22155</v>
      </c>
      <c r="H21928" s="9">
        <v>43181</v>
      </c>
      <c r="I21928">
        <f t="shared" si="2051"/>
        <v>0</v>
      </c>
      <c r="J21928">
        <f t="shared" si="2052"/>
        <v>32</v>
      </c>
      <c r="K21928" s="10">
        <f t="shared" si="2053"/>
        <v>0</v>
      </c>
      <c r="L21928" s="10">
        <f t="shared" si="2054"/>
        <v>1</v>
      </c>
      <c r="M21928" s="10">
        <f t="shared" si="2055"/>
        <v>0</v>
      </c>
      <c r="N21928" s="10">
        <f t="shared" si="2056"/>
        <v>0</v>
      </c>
    </row>
    <row r="21929" spans="1:14" ht="12.75" customHeight="1">
      <c r="A21929" s="8" t="s">
        <v>21954</v>
      </c>
      <c r="B21929" s="8">
        <v>9</v>
      </c>
      <c r="C21929" s="8">
        <v>1</v>
      </c>
      <c r="D21929" s="8">
        <v>0</v>
      </c>
      <c r="E21929" s="8">
        <v>0</v>
      </c>
      <c r="F21929" s="8">
        <v>1</v>
      </c>
      <c r="G21929" t="s">
        <v>22155</v>
      </c>
      <c r="H21929" s="9">
        <v>43183</v>
      </c>
      <c r="I21929">
        <f t="shared" si="2051"/>
        <v>0</v>
      </c>
      <c r="J21929">
        <f t="shared" si="2052"/>
        <v>30</v>
      </c>
      <c r="K21929" s="10">
        <f t="shared" si="2053"/>
        <v>0</v>
      </c>
      <c r="L21929" s="10">
        <f t="shared" si="2054"/>
        <v>0</v>
      </c>
      <c r="M21929" s="10">
        <f t="shared" si="2055"/>
        <v>1</v>
      </c>
      <c r="N21929" s="10">
        <f t="shared" si="2056"/>
        <v>0</v>
      </c>
    </row>
    <row r="21930" spans="1:14" ht="12.75" customHeight="1">
      <c r="A21930" s="8" t="s">
        <v>21955</v>
      </c>
      <c r="B21930" s="8">
        <v>9</v>
      </c>
      <c r="C21930" s="8">
        <v>1</v>
      </c>
      <c r="D21930" s="8">
        <v>0</v>
      </c>
      <c r="E21930" s="8">
        <v>1</v>
      </c>
      <c r="F21930" s="8">
        <v>0</v>
      </c>
      <c r="G21930" t="s">
        <v>22155</v>
      </c>
      <c r="H21930" s="9">
        <v>43193</v>
      </c>
      <c r="I21930">
        <f t="shared" si="2051"/>
        <v>0</v>
      </c>
      <c r="J21930">
        <f t="shared" si="2052"/>
        <v>20</v>
      </c>
      <c r="K21930" s="10">
        <f t="shared" si="2053"/>
        <v>1</v>
      </c>
      <c r="L21930" s="10">
        <f t="shared" si="2054"/>
        <v>0</v>
      </c>
      <c r="M21930" s="10">
        <f t="shared" si="2055"/>
        <v>0</v>
      </c>
      <c r="N21930" s="10">
        <f t="shared" si="2056"/>
        <v>0</v>
      </c>
    </row>
    <row r="21931" spans="1:14" ht="12.75" customHeight="1">
      <c r="A21931" s="8" t="s">
        <v>21956</v>
      </c>
      <c r="B21931" s="8">
        <v>9</v>
      </c>
      <c r="C21931" s="8">
        <v>1</v>
      </c>
      <c r="D21931" s="8">
        <v>1</v>
      </c>
      <c r="E21931" s="8">
        <v>0</v>
      </c>
      <c r="F21931" s="8">
        <v>0</v>
      </c>
      <c r="G21931" t="s">
        <v>22155</v>
      </c>
      <c r="H21931" s="9">
        <v>43194</v>
      </c>
      <c r="I21931">
        <f t="shared" si="2051"/>
        <v>0</v>
      </c>
      <c r="J21931">
        <f t="shared" si="2052"/>
        <v>19</v>
      </c>
      <c r="K21931" s="10">
        <f t="shared" si="2053"/>
        <v>0</v>
      </c>
      <c r="L21931" s="10">
        <f t="shared" si="2054"/>
        <v>1</v>
      </c>
      <c r="M21931" s="10">
        <f t="shared" si="2055"/>
        <v>0</v>
      </c>
      <c r="N21931" s="10">
        <f t="shared" si="2056"/>
        <v>0</v>
      </c>
    </row>
    <row r="21932" spans="1:14" ht="12.75" customHeight="1">
      <c r="A21932" s="8" t="s">
        <v>21957</v>
      </c>
      <c r="B21932" s="8">
        <v>9</v>
      </c>
      <c r="C21932" s="8">
        <v>2</v>
      </c>
      <c r="D21932" s="8">
        <v>1</v>
      </c>
      <c r="E21932" s="8">
        <v>0</v>
      </c>
      <c r="F21932" s="8">
        <v>1</v>
      </c>
      <c r="G21932" t="s">
        <v>22157</v>
      </c>
      <c r="H21932" s="9">
        <v>43098</v>
      </c>
      <c r="I21932">
        <f t="shared" si="2051"/>
        <v>0</v>
      </c>
      <c r="J21932">
        <f t="shared" si="2052"/>
        <v>115</v>
      </c>
      <c r="K21932" s="10">
        <f t="shared" si="2053"/>
        <v>0</v>
      </c>
      <c r="L21932" s="10">
        <f t="shared" si="2054"/>
        <v>0.5</v>
      </c>
      <c r="M21932" s="10">
        <f t="shared" si="2055"/>
        <v>0.5</v>
      </c>
      <c r="N21932" s="10">
        <f t="shared" si="2056"/>
        <v>0</v>
      </c>
    </row>
    <row r="21933" spans="1:14" ht="12.75" customHeight="1">
      <c r="A21933" s="8" t="s">
        <v>21958</v>
      </c>
      <c r="B21933" s="8">
        <v>9</v>
      </c>
      <c r="C21933" s="8">
        <v>2</v>
      </c>
      <c r="D21933" s="8">
        <v>2</v>
      </c>
      <c r="E21933" s="8">
        <v>0</v>
      </c>
      <c r="F21933" s="8">
        <v>0</v>
      </c>
      <c r="G21933" t="s">
        <v>22158</v>
      </c>
      <c r="H21933" s="9">
        <v>43120</v>
      </c>
      <c r="I21933">
        <f t="shared" si="2051"/>
        <v>0</v>
      </c>
      <c r="J21933">
        <f t="shared" si="2052"/>
        <v>93</v>
      </c>
      <c r="K21933" s="10">
        <f t="shared" si="2053"/>
        <v>0</v>
      </c>
      <c r="L21933" s="10">
        <f t="shared" si="2054"/>
        <v>1</v>
      </c>
      <c r="M21933" s="10">
        <f t="shared" si="2055"/>
        <v>0</v>
      </c>
      <c r="N21933" s="10">
        <f t="shared" si="2056"/>
        <v>0</v>
      </c>
    </row>
    <row r="21934" spans="1:14" ht="12.75" customHeight="1">
      <c r="A21934" s="8" t="s">
        <v>21959</v>
      </c>
      <c r="B21934" s="8">
        <v>9</v>
      </c>
      <c r="C21934" s="8">
        <v>2</v>
      </c>
      <c r="D21934" s="8">
        <v>0</v>
      </c>
      <c r="E21934" s="8">
        <v>0</v>
      </c>
      <c r="F21934" s="8">
        <v>2</v>
      </c>
      <c r="G21934" t="s">
        <v>22158</v>
      </c>
      <c r="H21934" s="9">
        <v>43127</v>
      </c>
      <c r="I21934">
        <f t="shared" si="2051"/>
        <v>0</v>
      </c>
      <c r="J21934">
        <f t="shared" si="2052"/>
        <v>86</v>
      </c>
      <c r="K21934" s="10">
        <f t="shared" si="2053"/>
        <v>0</v>
      </c>
      <c r="L21934" s="10">
        <f t="shared" si="2054"/>
        <v>0</v>
      </c>
      <c r="M21934" s="10">
        <f t="shared" si="2055"/>
        <v>1</v>
      </c>
      <c r="N21934" s="10">
        <f t="shared" si="2056"/>
        <v>0</v>
      </c>
    </row>
    <row r="21935" spans="1:14" ht="12.75" customHeight="1">
      <c r="A21935" s="8" t="s">
        <v>21960</v>
      </c>
      <c r="B21935" s="8">
        <v>9</v>
      </c>
      <c r="C21935" s="8">
        <v>3</v>
      </c>
      <c r="D21935" s="8">
        <v>1</v>
      </c>
      <c r="E21935" s="8">
        <v>1</v>
      </c>
      <c r="F21935" s="8">
        <v>0</v>
      </c>
      <c r="G21935" t="s">
        <v>22156</v>
      </c>
      <c r="H21935" s="9">
        <v>43030</v>
      </c>
      <c r="I21935">
        <f t="shared" si="2051"/>
        <v>1</v>
      </c>
      <c r="J21935">
        <f t="shared" si="2052"/>
        <v>183</v>
      </c>
      <c r="K21935" s="10">
        <f t="shared" si="2053"/>
        <v>0.33333333333333331</v>
      </c>
      <c r="L21935" s="10">
        <f t="shared" si="2054"/>
        <v>0.33333333333333331</v>
      </c>
      <c r="M21935" s="10">
        <f t="shared" si="2055"/>
        <v>0</v>
      </c>
      <c r="N21935" s="10">
        <f t="shared" si="2056"/>
        <v>0.33333333333333331</v>
      </c>
    </row>
    <row r="21936" spans="1:14" ht="12.75" customHeight="1">
      <c r="A21936" s="8" t="s">
        <v>21961</v>
      </c>
      <c r="B21936" s="8">
        <v>9</v>
      </c>
      <c r="C21936" s="8">
        <v>3</v>
      </c>
      <c r="D21936" s="8">
        <v>0</v>
      </c>
      <c r="E21936" s="8">
        <v>3</v>
      </c>
      <c r="F21936" s="8">
        <v>0</v>
      </c>
      <c r="G21936" t="s">
        <v>22156</v>
      </c>
      <c r="H21936" s="9">
        <v>43074</v>
      </c>
      <c r="I21936">
        <f t="shared" si="2051"/>
        <v>0</v>
      </c>
      <c r="J21936">
        <f t="shared" si="2052"/>
        <v>139</v>
      </c>
      <c r="K21936" s="10">
        <f t="shared" si="2053"/>
        <v>1</v>
      </c>
      <c r="L21936" s="10">
        <f t="shared" si="2054"/>
        <v>0</v>
      </c>
      <c r="M21936" s="10">
        <f t="shared" si="2055"/>
        <v>0</v>
      </c>
      <c r="N21936" s="10">
        <f t="shared" si="2056"/>
        <v>0</v>
      </c>
    </row>
    <row r="21937" spans="1:14" ht="12.75" customHeight="1">
      <c r="A21937" s="8" t="s">
        <v>21962</v>
      </c>
      <c r="B21937" s="8">
        <v>9</v>
      </c>
      <c r="C21937" s="8">
        <v>3</v>
      </c>
      <c r="D21937" s="8">
        <v>0</v>
      </c>
      <c r="E21937" s="8">
        <v>0</v>
      </c>
      <c r="F21937" s="8">
        <v>3</v>
      </c>
      <c r="G21937" t="s">
        <v>22158</v>
      </c>
      <c r="H21937" s="9">
        <v>43092</v>
      </c>
      <c r="I21937">
        <f t="shared" si="2051"/>
        <v>0</v>
      </c>
      <c r="J21937">
        <f t="shared" si="2052"/>
        <v>121</v>
      </c>
      <c r="K21937" s="10">
        <f t="shared" si="2053"/>
        <v>0</v>
      </c>
      <c r="L21937" s="10">
        <f t="shared" si="2054"/>
        <v>0</v>
      </c>
      <c r="M21937" s="10">
        <f t="shared" si="2055"/>
        <v>1</v>
      </c>
      <c r="N21937" s="10">
        <f t="shared" si="2056"/>
        <v>0</v>
      </c>
    </row>
    <row r="21938" spans="1:14" ht="12.75" customHeight="1">
      <c r="A21938" s="8" t="s">
        <v>21963</v>
      </c>
      <c r="B21938" s="8">
        <v>9</v>
      </c>
      <c r="C21938" s="8">
        <v>3</v>
      </c>
      <c r="D21938" s="8">
        <v>0</v>
      </c>
      <c r="E21938" s="8">
        <v>0</v>
      </c>
      <c r="F21938" s="8">
        <v>1</v>
      </c>
      <c r="G21938" t="s">
        <v>22155</v>
      </c>
      <c r="H21938" s="9">
        <v>43153</v>
      </c>
      <c r="I21938">
        <f t="shared" si="2051"/>
        <v>2</v>
      </c>
      <c r="J21938">
        <f t="shared" si="2052"/>
        <v>60</v>
      </c>
      <c r="K21938" s="10">
        <f t="shared" si="2053"/>
        <v>0</v>
      </c>
      <c r="L21938" s="10">
        <f t="shared" si="2054"/>
        <v>0</v>
      </c>
      <c r="M21938" s="10">
        <f t="shared" si="2055"/>
        <v>0.33333333333333331</v>
      </c>
      <c r="N21938" s="10">
        <f t="shared" si="2056"/>
        <v>0.66666666666666663</v>
      </c>
    </row>
    <row r="21939" spans="1:14" ht="12.75" customHeight="1">
      <c r="A21939" s="8" t="s">
        <v>21964</v>
      </c>
      <c r="B21939" s="8">
        <v>9</v>
      </c>
      <c r="C21939" s="8">
        <v>3</v>
      </c>
      <c r="D21939" s="8">
        <v>2</v>
      </c>
      <c r="E21939" s="8">
        <v>0</v>
      </c>
      <c r="F21939" s="8">
        <v>1</v>
      </c>
      <c r="G21939" t="s">
        <v>22156</v>
      </c>
      <c r="H21939" s="9">
        <v>43208</v>
      </c>
      <c r="I21939">
        <f t="shared" si="2051"/>
        <v>0</v>
      </c>
      <c r="J21939">
        <f t="shared" si="2052"/>
        <v>5</v>
      </c>
      <c r="K21939" s="10">
        <f t="shared" si="2053"/>
        <v>0</v>
      </c>
      <c r="L21939" s="10">
        <f t="shared" si="2054"/>
        <v>0.66666666666666663</v>
      </c>
      <c r="M21939" s="10">
        <f t="shared" si="2055"/>
        <v>0.33333333333333331</v>
      </c>
      <c r="N21939" s="10">
        <f t="shared" si="2056"/>
        <v>0</v>
      </c>
    </row>
    <row r="21940" spans="1:14" ht="12.75" customHeight="1">
      <c r="A21940" s="8" t="s">
        <v>21965</v>
      </c>
      <c r="B21940" s="8">
        <v>9</v>
      </c>
      <c r="C21940" s="8">
        <v>4</v>
      </c>
      <c r="D21940" s="8">
        <v>4</v>
      </c>
      <c r="E21940" s="8">
        <v>0</v>
      </c>
      <c r="F21940" s="8">
        <v>0</v>
      </c>
      <c r="G21940" t="s">
        <v>22156</v>
      </c>
      <c r="H21940" s="9">
        <v>43031</v>
      </c>
      <c r="I21940">
        <f t="shared" si="2051"/>
        <v>0</v>
      </c>
      <c r="J21940">
        <f t="shared" si="2052"/>
        <v>182</v>
      </c>
      <c r="K21940" s="10">
        <f t="shared" si="2053"/>
        <v>0</v>
      </c>
      <c r="L21940" s="10">
        <f t="shared" si="2054"/>
        <v>1</v>
      </c>
      <c r="M21940" s="10">
        <f t="shared" si="2055"/>
        <v>0</v>
      </c>
      <c r="N21940" s="10">
        <f t="shared" si="2056"/>
        <v>0</v>
      </c>
    </row>
    <row r="21941" spans="1:14" ht="12.75" customHeight="1">
      <c r="A21941" s="8" t="s">
        <v>21966</v>
      </c>
      <c r="B21941" s="8">
        <v>9</v>
      </c>
      <c r="C21941" s="8">
        <v>4</v>
      </c>
      <c r="D21941" s="8">
        <v>0</v>
      </c>
      <c r="E21941" s="8">
        <v>0</v>
      </c>
      <c r="F21941" s="8">
        <v>3</v>
      </c>
      <c r="G21941" t="s">
        <v>22156</v>
      </c>
      <c r="H21941" s="9">
        <v>43065</v>
      </c>
      <c r="I21941">
        <f t="shared" si="2051"/>
        <v>1</v>
      </c>
      <c r="J21941">
        <f t="shared" si="2052"/>
        <v>148</v>
      </c>
      <c r="K21941" s="10">
        <f t="shared" si="2053"/>
        <v>0</v>
      </c>
      <c r="L21941" s="10">
        <f t="shared" si="2054"/>
        <v>0</v>
      </c>
      <c r="M21941" s="10">
        <f t="shared" si="2055"/>
        <v>0.75</v>
      </c>
      <c r="N21941" s="10">
        <f t="shared" si="2056"/>
        <v>0.25</v>
      </c>
    </row>
    <row r="21942" spans="1:14" ht="12.75" customHeight="1">
      <c r="A21942" s="8" t="s">
        <v>21967</v>
      </c>
      <c r="B21942" s="8">
        <v>9</v>
      </c>
      <c r="C21942" s="8">
        <v>4</v>
      </c>
      <c r="D21942" s="8">
        <v>0</v>
      </c>
      <c r="E21942" s="8">
        <v>0</v>
      </c>
      <c r="F21942" s="8">
        <v>4</v>
      </c>
      <c r="G21942" t="s">
        <v>22155</v>
      </c>
      <c r="H21942" s="9">
        <v>43080</v>
      </c>
      <c r="I21942">
        <f t="shared" si="2051"/>
        <v>0</v>
      </c>
      <c r="J21942">
        <f t="shared" si="2052"/>
        <v>133</v>
      </c>
      <c r="K21942" s="10">
        <f t="shared" si="2053"/>
        <v>0</v>
      </c>
      <c r="L21942" s="10">
        <f t="shared" si="2054"/>
        <v>0</v>
      </c>
      <c r="M21942" s="10">
        <f t="shared" si="2055"/>
        <v>1</v>
      </c>
      <c r="N21942" s="10">
        <f t="shared" si="2056"/>
        <v>0</v>
      </c>
    </row>
    <row r="21943" spans="1:14" ht="12.75" customHeight="1">
      <c r="A21943" s="8" t="s">
        <v>21968</v>
      </c>
      <c r="B21943" s="8">
        <v>9</v>
      </c>
      <c r="C21943" s="8">
        <v>4</v>
      </c>
      <c r="D21943" s="8">
        <v>0</v>
      </c>
      <c r="E21943" s="8">
        <v>2</v>
      </c>
      <c r="F21943" s="8">
        <v>2</v>
      </c>
      <c r="G21943" t="s">
        <v>22157</v>
      </c>
      <c r="H21943" s="9">
        <v>43163</v>
      </c>
      <c r="I21943">
        <f t="shared" si="2051"/>
        <v>0</v>
      </c>
      <c r="J21943">
        <f t="shared" si="2052"/>
        <v>50</v>
      </c>
      <c r="K21943" s="10">
        <f t="shared" si="2053"/>
        <v>0.5</v>
      </c>
      <c r="L21943" s="10">
        <f t="shared" si="2054"/>
        <v>0</v>
      </c>
      <c r="M21943" s="10">
        <f t="shared" si="2055"/>
        <v>0.5</v>
      </c>
      <c r="N21943" s="10">
        <f t="shared" si="2056"/>
        <v>0</v>
      </c>
    </row>
    <row r="21944" spans="1:14" ht="12.75" customHeight="1">
      <c r="A21944" s="8" t="s">
        <v>21969</v>
      </c>
      <c r="B21944" s="8">
        <v>9</v>
      </c>
      <c r="C21944" s="8">
        <v>4</v>
      </c>
      <c r="D21944" s="8">
        <v>0</v>
      </c>
      <c r="E21944" s="8">
        <v>3</v>
      </c>
      <c r="F21944" s="8">
        <v>1</v>
      </c>
      <c r="G21944" t="s">
        <v>22158</v>
      </c>
      <c r="H21944" s="9">
        <v>43178</v>
      </c>
      <c r="I21944">
        <f t="shared" si="2051"/>
        <v>0</v>
      </c>
      <c r="J21944">
        <f t="shared" si="2052"/>
        <v>35</v>
      </c>
      <c r="K21944" s="10">
        <f t="shared" si="2053"/>
        <v>0.75</v>
      </c>
      <c r="L21944" s="10">
        <f t="shared" si="2054"/>
        <v>0</v>
      </c>
      <c r="M21944" s="10">
        <f t="shared" si="2055"/>
        <v>0.25</v>
      </c>
      <c r="N21944" s="10">
        <f t="shared" si="2056"/>
        <v>0</v>
      </c>
    </row>
    <row r="21945" spans="1:14" ht="12.75" customHeight="1">
      <c r="A21945" s="8" t="s">
        <v>21970</v>
      </c>
      <c r="B21945" s="8">
        <v>9</v>
      </c>
      <c r="C21945" s="8">
        <v>5</v>
      </c>
      <c r="D21945" s="8">
        <v>1</v>
      </c>
      <c r="E21945" s="8">
        <v>3</v>
      </c>
      <c r="F21945" s="8">
        <v>1</v>
      </c>
      <c r="G21945" t="s">
        <v>22155</v>
      </c>
      <c r="H21945" s="9">
        <v>43116</v>
      </c>
      <c r="I21945">
        <f t="shared" si="2051"/>
        <v>0</v>
      </c>
      <c r="J21945">
        <f t="shared" si="2052"/>
        <v>97</v>
      </c>
      <c r="K21945" s="10">
        <f t="shared" si="2053"/>
        <v>0.6</v>
      </c>
      <c r="L21945" s="10">
        <f t="shared" si="2054"/>
        <v>0.2</v>
      </c>
      <c r="M21945" s="10">
        <f t="shared" si="2055"/>
        <v>0.2</v>
      </c>
      <c r="N21945" s="10">
        <f t="shared" si="2056"/>
        <v>0</v>
      </c>
    </row>
    <row r="21946" spans="1:14" ht="12.75" customHeight="1">
      <c r="A21946" s="8" t="s">
        <v>21971</v>
      </c>
      <c r="B21946" s="8">
        <v>9</v>
      </c>
      <c r="C21946" s="8">
        <v>5</v>
      </c>
      <c r="D21946" s="8">
        <v>1</v>
      </c>
      <c r="E21946" s="8">
        <v>0</v>
      </c>
      <c r="F21946" s="8">
        <v>4</v>
      </c>
      <c r="G21946" t="s">
        <v>22157</v>
      </c>
      <c r="H21946" s="9">
        <v>43127</v>
      </c>
      <c r="I21946">
        <f t="shared" si="2051"/>
        <v>0</v>
      </c>
      <c r="J21946">
        <f t="shared" si="2052"/>
        <v>86</v>
      </c>
      <c r="K21946" s="10">
        <f t="shared" si="2053"/>
        <v>0</v>
      </c>
      <c r="L21946" s="10">
        <f t="shared" si="2054"/>
        <v>0.2</v>
      </c>
      <c r="M21946" s="10">
        <f t="shared" si="2055"/>
        <v>0.8</v>
      </c>
      <c r="N21946" s="10">
        <f t="shared" si="2056"/>
        <v>0</v>
      </c>
    </row>
    <row r="21947" spans="1:14" ht="12.75" customHeight="1">
      <c r="A21947" s="8" t="s">
        <v>21972</v>
      </c>
      <c r="B21947" s="8">
        <v>9</v>
      </c>
      <c r="C21947" s="8">
        <v>5</v>
      </c>
      <c r="D21947" s="8">
        <v>0</v>
      </c>
      <c r="E21947" s="8">
        <v>1</v>
      </c>
      <c r="F21947" s="8">
        <v>4</v>
      </c>
      <c r="G21947" t="s">
        <v>22156</v>
      </c>
      <c r="H21947" s="9">
        <v>43139</v>
      </c>
      <c r="I21947">
        <f t="shared" si="2051"/>
        <v>0</v>
      </c>
      <c r="J21947">
        <f t="shared" si="2052"/>
        <v>74</v>
      </c>
      <c r="K21947" s="10">
        <f t="shared" si="2053"/>
        <v>0.2</v>
      </c>
      <c r="L21947" s="10">
        <f t="shared" si="2054"/>
        <v>0</v>
      </c>
      <c r="M21947" s="10">
        <f t="shared" si="2055"/>
        <v>0.8</v>
      </c>
      <c r="N21947" s="10">
        <f t="shared" si="2056"/>
        <v>0</v>
      </c>
    </row>
    <row r="21948" spans="1:14" ht="12.75" customHeight="1">
      <c r="A21948" s="8" t="s">
        <v>21973</v>
      </c>
      <c r="B21948" s="8">
        <v>9</v>
      </c>
      <c r="C21948" s="8">
        <v>5</v>
      </c>
      <c r="D21948" s="8">
        <v>0</v>
      </c>
      <c r="E21948" s="8">
        <v>1</v>
      </c>
      <c r="F21948" s="8">
        <v>4</v>
      </c>
      <c r="G21948" t="s">
        <v>22158</v>
      </c>
      <c r="H21948" s="9">
        <v>43141</v>
      </c>
      <c r="I21948">
        <f t="shared" si="2051"/>
        <v>0</v>
      </c>
      <c r="J21948">
        <f t="shared" si="2052"/>
        <v>72</v>
      </c>
      <c r="K21948" s="10">
        <f t="shared" si="2053"/>
        <v>0.2</v>
      </c>
      <c r="L21948" s="10">
        <f t="shared" si="2054"/>
        <v>0</v>
      </c>
      <c r="M21948" s="10">
        <f t="shared" si="2055"/>
        <v>0.8</v>
      </c>
      <c r="N21948" s="10">
        <f t="shared" si="2056"/>
        <v>0</v>
      </c>
    </row>
    <row r="21949" spans="1:14" ht="12.75" customHeight="1">
      <c r="A21949" s="8" t="s">
        <v>21974</v>
      </c>
      <c r="B21949" s="8">
        <v>8</v>
      </c>
      <c r="C21949" s="8">
        <v>1</v>
      </c>
      <c r="D21949" s="8">
        <v>0</v>
      </c>
      <c r="E21949" s="8">
        <v>0</v>
      </c>
      <c r="F21949" s="8">
        <v>0</v>
      </c>
      <c r="G21949" t="s">
        <v>22155</v>
      </c>
      <c r="H21949" s="9">
        <v>43022</v>
      </c>
      <c r="I21949">
        <f t="shared" si="2051"/>
        <v>1</v>
      </c>
      <c r="J21949">
        <f t="shared" si="2052"/>
        <v>191</v>
      </c>
      <c r="K21949" s="10">
        <f t="shared" si="2053"/>
        <v>0</v>
      </c>
      <c r="L21949" s="10">
        <f t="shared" si="2054"/>
        <v>0</v>
      </c>
      <c r="M21949" s="10">
        <f t="shared" si="2055"/>
        <v>0</v>
      </c>
      <c r="N21949" s="10">
        <f t="shared" si="2056"/>
        <v>1</v>
      </c>
    </row>
    <row r="21950" spans="1:14" ht="12.75" customHeight="1">
      <c r="A21950" s="8" t="s">
        <v>21975</v>
      </c>
      <c r="B21950" s="8">
        <v>8</v>
      </c>
      <c r="C21950" s="8">
        <v>1</v>
      </c>
      <c r="D21950" s="8">
        <v>0</v>
      </c>
      <c r="E21950" s="8">
        <v>0</v>
      </c>
      <c r="F21950" s="8">
        <v>1</v>
      </c>
      <c r="G21950" t="s">
        <v>22155</v>
      </c>
      <c r="H21950" s="9">
        <v>43040</v>
      </c>
      <c r="I21950">
        <f t="shared" si="2051"/>
        <v>0</v>
      </c>
      <c r="J21950">
        <f t="shared" si="2052"/>
        <v>173</v>
      </c>
      <c r="K21950" s="10">
        <f t="shared" si="2053"/>
        <v>0</v>
      </c>
      <c r="L21950" s="10">
        <f t="shared" si="2054"/>
        <v>0</v>
      </c>
      <c r="M21950" s="10">
        <f t="shared" si="2055"/>
        <v>1</v>
      </c>
      <c r="N21950" s="10">
        <f t="shared" si="2056"/>
        <v>0</v>
      </c>
    </row>
    <row r="21951" spans="1:14" ht="12.75" customHeight="1">
      <c r="A21951" s="8" t="s">
        <v>21976</v>
      </c>
      <c r="B21951" s="8">
        <v>8</v>
      </c>
      <c r="C21951" s="8">
        <v>1</v>
      </c>
      <c r="D21951" s="8">
        <v>0</v>
      </c>
      <c r="E21951" s="8">
        <v>0</v>
      </c>
      <c r="F21951" s="8">
        <v>1</v>
      </c>
      <c r="G21951" t="s">
        <v>22158</v>
      </c>
      <c r="H21951" s="9">
        <v>43050</v>
      </c>
      <c r="I21951">
        <f t="shared" si="2051"/>
        <v>0</v>
      </c>
      <c r="J21951">
        <f t="shared" si="2052"/>
        <v>163</v>
      </c>
      <c r="K21951" s="10">
        <f t="shared" si="2053"/>
        <v>0</v>
      </c>
      <c r="L21951" s="10">
        <f t="shared" si="2054"/>
        <v>0</v>
      </c>
      <c r="M21951" s="10">
        <f t="shared" si="2055"/>
        <v>1</v>
      </c>
      <c r="N21951" s="10">
        <f t="shared" si="2056"/>
        <v>0</v>
      </c>
    </row>
    <row r="21952" spans="1:14" ht="12.75" customHeight="1">
      <c r="A21952" s="8" t="s">
        <v>21977</v>
      </c>
      <c r="B21952" s="8">
        <v>8</v>
      </c>
      <c r="C21952" s="8">
        <v>1</v>
      </c>
      <c r="D21952" s="8">
        <v>1</v>
      </c>
      <c r="E21952" s="8">
        <v>0</v>
      </c>
      <c r="F21952" s="8">
        <v>0</v>
      </c>
      <c r="G21952" t="s">
        <v>22157</v>
      </c>
      <c r="H21952" s="9">
        <v>43053</v>
      </c>
      <c r="I21952">
        <f t="shared" si="2051"/>
        <v>0</v>
      </c>
      <c r="J21952">
        <f t="shared" si="2052"/>
        <v>160</v>
      </c>
      <c r="K21952" s="10">
        <f t="shared" si="2053"/>
        <v>0</v>
      </c>
      <c r="L21952" s="10">
        <f t="shared" si="2054"/>
        <v>1</v>
      </c>
      <c r="M21952" s="10">
        <f t="shared" si="2055"/>
        <v>0</v>
      </c>
      <c r="N21952" s="10">
        <f t="shared" si="2056"/>
        <v>0</v>
      </c>
    </row>
    <row r="21953" spans="1:14" ht="12.75" customHeight="1">
      <c r="A21953" s="8" t="s">
        <v>21978</v>
      </c>
      <c r="B21953" s="8">
        <v>8</v>
      </c>
      <c r="C21953" s="8">
        <v>1</v>
      </c>
      <c r="D21953" s="8">
        <v>1</v>
      </c>
      <c r="E21953" s="8">
        <v>0</v>
      </c>
      <c r="F21953" s="8">
        <v>0</v>
      </c>
      <c r="G21953" t="s">
        <v>22157</v>
      </c>
      <c r="H21953" s="9">
        <v>43060</v>
      </c>
      <c r="I21953">
        <f t="shared" si="2051"/>
        <v>0</v>
      </c>
      <c r="J21953">
        <f t="shared" si="2052"/>
        <v>153</v>
      </c>
      <c r="K21953" s="10">
        <f t="shared" si="2053"/>
        <v>0</v>
      </c>
      <c r="L21953" s="10">
        <f t="shared" si="2054"/>
        <v>1</v>
      </c>
      <c r="M21953" s="10">
        <f t="shared" si="2055"/>
        <v>0</v>
      </c>
      <c r="N21953" s="10">
        <f t="shared" si="2056"/>
        <v>0</v>
      </c>
    </row>
    <row r="21954" spans="1:14" ht="12.75" customHeight="1">
      <c r="A21954" s="8" t="s">
        <v>21979</v>
      </c>
      <c r="B21954" s="8">
        <v>8</v>
      </c>
      <c r="C21954" s="8">
        <v>1</v>
      </c>
      <c r="D21954" s="8">
        <v>0</v>
      </c>
      <c r="E21954" s="8">
        <v>0</v>
      </c>
      <c r="F21954" s="8">
        <v>0</v>
      </c>
      <c r="G21954" t="s">
        <v>22158</v>
      </c>
      <c r="H21954" s="9">
        <v>43069</v>
      </c>
      <c r="I21954">
        <f t="shared" ref="I21954:I22017" si="2057">IFERROR(C21954-SUM(D21954:F21954),0)</f>
        <v>1</v>
      </c>
      <c r="J21954">
        <f t="shared" ref="J21954:J22017" si="2058">IFERROR($T$1-H21954,0)</f>
        <v>144</v>
      </c>
      <c r="K21954" s="10">
        <f t="shared" ref="K21954:K22017" si="2059">IFERROR(E21954/C21954,0)</f>
        <v>0</v>
      </c>
      <c r="L21954" s="10">
        <f t="shared" ref="L21954:L22017" si="2060">IFERROR(D21954/C21954,0)</f>
        <v>0</v>
      </c>
      <c r="M21954" s="10">
        <f t="shared" ref="M21954:M22017" si="2061">IFERROR(F21954/C21954,0)</f>
        <v>0</v>
      </c>
      <c r="N21954" s="10">
        <f t="shared" ref="N21954:N22017" si="2062">IFERROR(I21954/C21954,0)</f>
        <v>1</v>
      </c>
    </row>
    <row r="21955" spans="1:14" ht="12.75" customHeight="1">
      <c r="A21955" s="8" t="s">
        <v>21980</v>
      </c>
      <c r="B21955" s="8">
        <v>8</v>
      </c>
      <c r="C21955" s="8">
        <v>1</v>
      </c>
      <c r="D21955" s="8">
        <v>1</v>
      </c>
      <c r="E21955" s="8">
        <v>0</v>
      </c>
      <c r="F21955" s="8">
        <v>0</v>
      </c>
      <c r="G21955" t="s">
        <v>22156</v>
      </c>
      <c r="H21955" s="9">
        <v>43097</v>
      </c>
      <c r="I21955">
        <f t="shared" si="2057"/>
        <v>0</v>
      </c>
      <c r="J21955">
        <f t="shared" si="2058"/>
        <v>116</v>
      </c>
      <c r="K21955" s="10">
        <f t="shared" si="2059"/>
        <v>0</v>
      </c>
      <c r="L21955" s="10">
        <f t="shared" si="2060"/>
        <v>1</v>
      </c>
      <c r="M21955" s="10">
        <f t="shared" si="2061"/>
        <v>0</v>
      </c>
      <c r="N21955" s="10">
        <f t="shared" si="2062"/>
        <v>0</v>
      </c>
    </row>
    <row r="21956" spans="1:14" ht="12.75" customHeight="1">
      <c r="A21956" s="8" t="s">
        <v>21981</v>
      </c>
      <c r="B21956" s="8">
        <v>8</v>
      </c>
      <c r="C21956" s="8">
        <v>1</v>
      </c>
      <c r="D21956" s="8">
        <v>0</v>
      </c>
      <c r="E21956" s="8">
        <v>0</v>
      </c>
      <c r="F21956" s="8">
        <v>1</v>
      </c>
      <c r="G21956" t="s">
        <v>22155</v>
      </c>
      <c r="H21956" s="9">
        <v>43104</v>
      </c>
      <c r="I21956">
        <f t="shared" si="2057"/>
        <v>0</v>
      </c>
      <c r="J21956">
        <f t="shared" si="2058"/>
        <v>109</v>
      </c>
      <c r="K21956" s="10">
        <f t="shared" si="2059"/>
        <v>0</v>
      </c>
      <c r="L21956" s="10">
        <f t="shared" si="2060"/>
        <v>0</v>
      </c>
      <c r="M21956" s="10">
        <f t="shared" si="2061"/>
        <v>1</v>
      </c>
      <c r="N21956" s="10">
        <f t="shared" si="2062"/>
        <v>0</v>
      </c>
    </row>
    <row r="21957" spans="1:14" ht="12.75" customHeight="1">
      <c r="A21957" s="8" t="s">
        <v>21982</v>
      </c>
      <c r="B21957" s="8">
        <v>8</v>
      </c>
      <c r="C21957" s="8">
        <v>1</v>
      </c>
      <c r="D21957" s="8">
        <v>1</v>
      </c>
      <c r="E21957" s="8">
        <v>0</v>
      </c>
      <c r="F21957" s="8">
        <v>0</v>
      </c>
      <c r="G21957" t="s">
        <v>22157</v>
      </c>
      <c r="H21957" s="9">
        <v>43135</v>
      </c>
      <c r="I21957">
        <f t="shared" si="2057"/>
        <v>0</v>
      </c>
      <c r="J21957">
        <f t="shared" si="2058"/>
        <v>78</v>
      </c>
      <c r="K21957" s="10">
        <f t="shared" si="2059"/>
        <v>0</v>
      </c>
      <c r="L21957" s="10">
        <f t="shared" si="2060"/>
        <v>1</v>
      </c>
      <c r="M21957" s="10">
        <f t="shared" si="2061"/>
        <v>0</v>
      </c>
      <c r="N21957" s="10">
        <f t="shared" si="2062"/>
        <v>0</v>
      </c>
    </row>
    <row r="21958" spans="1:14" ht="12.75" customHeight="1">
      <c r="A21958" s="8" t="s">
        <v>21983</v>
      </c>
      <c r="B21958" s="8">
        <v>8</v>
      </c>
      <c r="C21958" s="8">
        <v>1</v>
      </c>
      <c r="D21958" s="8">
        <v>0</v>
      </c>
      <c r="E21958" s="8">
        <v>0</v>
      </c>
      <c r="F21958" s="8">
        <v>1</v>
      </c>
      <c r="G21958" t="s">
        <v>22155</v>
      </c>
      <c r="H21958" s="9">
        <v>43149</v>
      </c>
      <c r="I21958">
        <f t="shared" si="2057"/>
        <v>0</v>
      </c>
      <c r="J21958">
        <f t="shared" si="2058"/>
        <v>64</v>
      </c>
      <c r="K21958" s="10">
        <f t="shared" si="2059"/>
        <v>0</v>
      </c>
      <c r="L21958" s="10">
        <f t="shared" si="2060"/>
        <v>0</v>
      </c>
      <c r="M21958" s="10">
        <f t="shared" si="2061"/>
        <v>1</v>
      </c>
      <c r="N21958" s="10">
        <f t="shared" si="2062"/>
        <v>0</v>
      </c>
    </row>
    <row r="21959" spans="1:14" ht="12.75" customHeight="1">
      <c r="A21959" s="8" t="s">
        <v>21984</v>
      </c>
      <c r="B21959" s="8">
        <v>8</v>
      </c>
      <c r="C21959" s="8">
        <v>1</v>
      </c>
      <c r="D21959" s="8">
        <v>0</v>
      </c>
      <c r="E21959" s="8">
        <v>0</v>
      </c>
      <c r="F21959" s="8">
        <v>0</v>
      </c>
      <c r="G21959" t="s">
        <v>22157</v>
      </c>
      <c r="H21959" s="9">
        <v>43153</v>
      </c>
      <c r="I21959">
        <f t="shared" si="2057"/>
        <v>1</v>
      </c>
      <c r="J21959">
        <f t="shared" si="2058"/>
        <v>60</v>
      </c>
      <c r="K21959" s="10">
        <f t="shared" si="2059"/>
        <v>0</v>
      </c>
      <c r="L21959" s="10">
        <f t="shared" si="2060"/>
        <v>0</v>
      </c>
      <c r="M21959" s="10">
        <f t="shared" si="2061"/>
        <v>0</v>
      </c>
      <c r="N21959" s="10">
        <f t="shared" si="2062"/>
        <v>1</v>
      </c>
    </row>
    <row r="21960" spans="1:14" ht="12.75" customHeight="1">
      <c r="A21960" s="8" t="s">
        <v>21985</v>
      </c>
      <c r="B21960" s="8">
        <v>8</v>
      </c>
      <c r="C21960" s="8">
        <v>1</v>
      </c>
      <c r="D21960" s="8">
        <v>0</v>
      </c>
      <c r="E21960" s="8">
        <v>0</v>
      </c>
      <c r="F21960" s="8">
        <v>1</v>
      </c>
      <c r="G21960" t="s">
        <v>22158</v>
      </c>
      <c r="H21960" s="9">
        <v>43156</v>
      </c>
      <c r="I21960">
        <f t="shared" si="2057"/>
        <v>0</v>
      </c>
      <c r="J21960">
        <f t="shared" si="2058"/>
        <v>57</v>
      </c>
      <c r="K21960" s="10">
        <f t="shared" si="2059"/>
        <v>0</v>
      </c>
      <c r="L21960" s="10">
        <f t="shared" si="2060"/>
        <v>0</v>
      </c>
      <c r="M21960" s="10">
        <f t="shared" si="2061"/>
        <v>1</v>
      </c>
      <c r="N21960" s="10">
        <f t="shared" si="2062"/>
        <v>0</v>
      </c>
    </row>
    <row r="21961" spans="1:14" ht="12.75" customHeight="1">
      <c r="A21961" s="8" t="s">
        <v>21986</v>
      </c>
      <c r="B21961" s="8">
        <v>8</v>
      </c>
      <c r="C21961" s="8">
        <v>1</v>
      </c>
      <c r="D21961" s="8">
        <v>0</v>
      </c>
      <c r="E21961" s="8">
        <v>0</v>
      </c>
      <c r="F21961" s="8">
        <v>1</v>
      </c>
      <c r="G21961" t="s">
        <v>22156</v>
      </c>
      <c r="H21961" s="9">
        <v>43166</v>
      </c>
      <c r="I21961">
        <f t="shared" si="2057"/>
        <v>0</v>
      </c>
      <c r="J21961">
        <f t="shared" si="2058"/>
        <v>47</v>
      </c>
      <c r="K21961" s="10">
        <f t="shared" si="2059"/>
        <v>0</v>
      </c>
      <c r="L21961" s="10">
        <f t="shared" si="2060"/>
        <v>0</v>
      </c>
      <c r="M21961" s="10">
        <f t="shared" si="2061"/>
        <v>1</v>
      </c>
      <c r="N21961" s="10">
        <f t="shared" si="2062"/>
        <v>0</v>
      </c>
    </row>
    <row r="21962" spans="1:14" ht="12.75" customHeight="1">
      <c r="A21962" s="8" t="s">
        <v>21987</v>
      </c>
      <c r="B21962" s="8">
        <v>8</v>
      </c>
      <c r="C21962" s="8">
        <v>1</v>
      </c>
      <c r="D21962" s="8">
        <v>0</v>
      </c>
      <c r="E21962" s="8">
        <v>0</v>
      </c>
      <c r="F21962" s="8">
        <v>0</v>
      </c>
      <c r="G21962" t="s">
        <v>22155</v>
      </c>
      <c r="H21962" s="9">
        <v>43167</v>
      </c>
      <c r="I21962">
        <f t="shared" si="2057"/>
        <v>1</v>
      </c>
      <c r="J21962">
        <f t="shared" si="2058"/>
        <v>46</v>
      </c>
      <c r="K21962" s="10">
        <f t="shared" si="2059"/>
        <v>0</v>
      </c>
      <c r="L21962" s="10">
        <f t="shared" si="2060"/>
        <v>0</v>
      </c>
      <c r="M21962" s="10">
        <f t="shared" si="2061"/>
        <v>0</v>
      </c>
      <c r="N21962" s="10">
        <f t="shared" si="2062"/>
        <v>1</v>
      </c>
    </row>
    <row r="21963" spans="1:14" ht="12.75" customHeight="1">
      <c r="A21963" s="8" t="s">
        <v>21988</v>
      </c>
      <c r="B21963" s="8">
        <v>8</v>
      </c>
      <c r="C21963" s="8">
        <v>1</v>
      </c>
      <c r="D21963" s="8">
        <v>0</v>
      </c>
      <c r="E21963" s="8">
        <v>1</v>
      </c>
      <c r="F21963" s="8">
        <v>0</v>
      </c>
      <c r="G21963" t="s">
        <v>22156</v>
      </c>
      <c r="H21963" s="9">
        <v>43178</v>
      </c>
      <c r="I21963">
        <f t="shared" si="2057"/>
        <v>0</v>
      </c>
      <c r="J21963">
        <f t="shared" si="2058"/>
        <v>35</v>
      </c>
      <c r="K21963" s="10">
        <f t="shared" si="2059"/>
        <v>1</v>
      </c>
      <c r="L21963" s="10">
        <f t="shared" si="2060"/>
        <v>0</v>
      </c>
      <c r="M21963" s="10">
        <f t="shared" si="2061"/>
        <v>0</v>
      </c>
      <c r="N21963" s="10">
        <f t="shared" si="2062"/>
        <v>0</v>
      </c>
    </row>
    <row r="21964" spans="1:14" ht="12.75" customHeight="1">
      <c r="A21964" s="8" t="s">
        <v>21989</v>
      </c>
      <c r="B21964" s="8">
        <v>8</v>
      </c>
      <c r="C21964" s="8">
        <v>1</v>
      </c>
      <c r="D21964" s="8">
        <v>0</v>
      </c>
      <c r="E21964" s="8">
        <v>0</v>
      </c>
      <c r="F21964" s="8">
        <v>1</v>
      </c>
      <c r="G21964" t="s">
        <v>22156</v>
      </c>
      <c r="H21964" s="9">
        <v>43197</v>
      </c>
      <c r="I21964">
        <f t="shared" si="2057"/>
        <v>0</v>
      </c>
      <c r="J21964">
        <f t="shared" si="2058"/>
        <v>16</v>
      </c>
      <c r="K21964" s="10">
        <f t="shared" si="2059"/>
        <v>0</v>
      </c>
      <c r="L21964" s="10">
        <f t="shared" si="2060"/>
        <v>0</v>
      </c>
      <c r="M21964" s="10">
        <f t="shared" si="2061"/>
        <v>1</v>
      </c>
      <c r="N21964" s="10">
        <f t="shared" si="2062"/>
        <v>0</v>
      </c>
    </row>
    <row r="21965" spans="1:14" ht="12.75" customHeight="1">
      <c r="A21965" s="8" t="s">
        <v>21990</v>
      </c>
      <c r="B21965" s="8">
        <v>8</v>
      </c>
      <c r="C21965" s="8">
        <v>1</v>
      </c>
      <c r="D21965" s="8">
        <v>1</v>
      </c>
      <c r="E21965" s="8">
        <v>0</v>
      </c>
      <c r="F21965" s="8">
        <v>0</v>
      </c>
      <c r="G21965" t="s">
        <v>22156</v>
      </c>
      <c r="H21965" s="9">
        <v>43207</v>
      </c>
      <c r="I21965">
        <f t="shared" si="2057"/>
        <v>0</v>
      </c>
      <c r="J21965">
        <f t="shared" si="2058"/>
        <v>6</v>
      </c>
      <c r="K21965" s="10">
        <f t="shared" si="2059"/>
        <v>0</v>
      </c>
      <c r="L21965" s="10">
        <f t="shared" si="2060"/>
        <v>1</v>
      </c>
      <c r="M21965" s="10">
        <f t="shared" si="2061"/>
        <v>0</v>
      </c>
      <c r="N21965" s="10">
        <f t="shared" si="2062"/>
        <v>0</v>
      </c>
    </row>
    <row r="21966" spans="1:14" ht="12.75" customHeight="1">
      <c r="A21966" s="8" t="s">
        <v>21991</v>
      </c>
      <c r="B21966" s="8">
        <v>8</v>
      </c>
      <c r="C21966" s="8">
        <v>2</v>
      </c>
      <c r="D21966" s="8">
        <v>0</v>
      </c>
      <c r="E21966" s="8">
        <v>0</v>
      </c>
      <c r="F21966" s="8">
        <v>2</v>
      </c>
      <c r="G21966" t="s">
        <v>22156</v>
      </c>
      <c r="H21966" s="9">
        <v>43030</v>
      </c>
      <c r="I21966">
        <f t="shared" si="2057"/>
        <v>0</v>
      </c>
      <c r="J21966">
        <f t="shared" si="2058"/>
        <v>183</v>
      </c>
      <c r="K21966" s="10">
        <f t="shared" si="2059"/>
        <v>0</v>
      </c>
      <c r="L21966" s="10">
        <f t="shared" si="2060"/>
        <v>0</v>
      </c>
      <c r="M21966" s="10">
        <f t="shared" si="2061"/>
        <v>1</v>
      </c>
      <c r="N21966" s="10">
        <f t="shared" si="2062"/>
        <v>0</v>
      </c>
    </row>
    <row r="21967" spans="1:14" ht="12.75" customHeight="1">
      <c r="A21967" s="8" t="s">
        <v>21992</v>
      </c>
      <c r="B21967" s="8">
        <v>8</v>
      </c>
      <c r="C21967" s="8">
        <v>2</v>
      </c>
      <c r="D21967" s="8">
        <v>0</v>
      </c>
      <c r="E21967" s="8">
        <v>0</v>
      </c>
      <c r="F21967" s="8">
        <v>0</v>
      </c>
      <c r="G21967" t="s">
        <v>22156</v>
      </c>
      <c r="H21967" s="9">
        <v>43056</v>
      </c>
      <c r="I21967">
        <f t="shared" si="2057"/>
        <v>2</v>
      </c>
      <c r="J21967">
        <f t="shared" si="2058"/>
        <v>157</v>
      </c>
      <c r="K21967" s="10">
        <f t="shared" si="2059"/>
        <v>0</v>
      </c>
      <c r="L21967" s="10">
        <f t="shared" si="2060"/>
        <v>0</v>
      </c>
      <c r="M21967" s="10">
        <f t="shared" si="2061"/>
        <v>0</v>
      </c>
      <c r="N21967" s="10">
        <f t="shared" si="2062"/>
        <v>1</v>
      </c>
    </row>
    <row r="21968" spans="1:14" ht="12.75" customHeight="1">
      <c r="A21968" s="8" t="s">
        <v>21993</v>
      </c>
      <c r="B21968" s="8">
        <v>8</v>
      </c>
      <c r="C21968" s="8">
        <v>2</v>
      </c>
      <c r="D21968" s="8">
        <v>1</v>
      </c>
      <c r="E21968" s="8">
        <v>0</v>
      </c>
      <c r="F21968" s="8">
        <v>0</v>
      </c>
      <c r="G21968" t="s">
        <v>22155</v>
      </c>
      <c r="H21968" s="9">
        <v>43065</v>
      </c>
      <c r="I21968">
        <f t="shared" si="2057"/>
        <v>1</v>
      </c>
      <c r="J21968">
        <f t="shared" si="2058"/>
        <v>148</v>
      </c>
      <c r="K21968" s="10">
        <f t="shared" si="2059"/>
        <v>0</v>
      </c>
      <c r="L21968" s="10">
        <f t="shared" si="2060"/>
        <v>0.5</v>
      </c>
      <c r="M21968" s="10">
        <f t="shared" si="2061"/>
        <v>0</v>
      </c>
      <c r="N21968" s="10">
        <f t="shared" si="2062"/>
        <v>0.5</v>
      </c>
    </row>
    <row r="21969" spans="1:14" ht="12.75" customHeight="1">
      <c r="A21969" s="8" t="s">
        <v>21994</v>
      </c>
      <c r="B21969" s="8">
        <v>8</v>
      </c>
      <c r="C21969" s="8">
        <v>2</v>
      </c>
      <c r="D21969" s="8">
        <v>0</v>
      </c>
      <c r="E21969" s="8">
        <v>0</v>
      </c>
      <c r="F21969" s="8">
        <v>0</v>
      </c>
      <c r="G21969" t="s">
        <v>22157</v>
      </c>
      <c r="H21969" s="9">
        <v>43079</v>
      </c>
      <c r="I21969">
        <f t="shared" si="2057"/>
        <v>2</v>
      </c>
      <c r="J21969">
        <f t="shared" si="2058"/>
        <v>134</v>
      </c>
      <c r="K21969" s="10">
        <f t="shared" si="2059"/>
        <v>0</v>
      </c>
      <c r="L21969" s="10">
        <f t="shared" si="2060"/>
        <v>0</v>
      </c>
      <c r="M21969" s="10">
        <f t="shared" si="2061"/>
        <v>0</v>
      </c>
      <c r="N21969" s="10">
        <f t="shared" si="2062"/>
        <v>1</v>
      </c>
    </row>
    <row r="21970" spans="1:14" ht="12.75" customHeight="1">
      <c r="A21970" s="8" t="s">
        <v>21995</v>
      </c>
      <c r="B21970" s="8">
        <v>8</v>
      </c>
      <c r="C21970" s="8">
        <v>2</v>
      </c>
      <c r="D21970" s="8">
        <v>0</v>
      </c>
      <c r="E21970" s="8">
        <v>0</v>
      </c>
      <c r="F21970" s="8">
        <v>1</v>
      </c>
      <c r="G21970" t="s">
        <v>22156</v>
      </c>
      <c r="H21970" s="9">
        <v>43090</v>
      </c>
      <c r="I21970">
        <f t="shared" si="2057"/>
        <v>1</v>
      </c>
      <c r="J21970">
        <f t="shared" si="2058"/>
        <v>123</v>
      </c>
      <c r="K21970" s="10">
        <f t="shared" si="2059"/>
        <v>0</v>
      </c>
      <c r="L21970" s="10">
        <f t="shared" si="2060"/>
        <v>0</v>
      </c>
      <c r="M21970" s="10">
        <f t="shared" si="2061"/>
        <v>0.5</v>
      </c>
      <c r="N21970" s="10">
        <f t="shared" si="2062"/>
        <v>0.5</v>
      </c>
    </row>
    <row r="21971" spans="1:14" ht="12.75" customHeight="1">
      <c r="A21971" s="8" t="s">
        <v>21996</v>
      </c>
      <c r="B21971" s="8">
        <v>8</v>
      </c>
      <c r="C21971" s="8">
        <v>2</v>
      </c>
      <c r="D21971" s="8">
        <v>2</v>
      </c>
      <c r="E21971" s="8">
        <v>0</v>
      </c>
      <c r="F21971" s="8">
        <v>0</v>
      </c>
      <c r="G21971" t="s">
        <v>22156</v>
      </c>
      <c r="H21971" s="9">
        <v>43092</v>
      </c>
      <c r="I21971">
        <f t="shared" si="2057"/>
        <v>0</v>
      </c>
      <c r="J21971">
        <f t="shared" si="2058"/>
        <v>121</v>
      </c>
      <c r="K21971" s="10">
        <f t="shared" si="2059"/>
        <v>0</v>
      </c>
      <c r="L21971" s="10">
        <f t="shared" si="2060"/>
        <v>1</v>
      </c>
      <c r="M21971" s="10">
        <f t="shared" si="2061"/>
        <v>0</v>
      </c>
      <c r="N21971" s="10">
        <f t="shared" si="2062"/>
        <v>0</v>
      </c>
    </row>
    <row r="21972" spans="1:14" ht="12.75" customHeight="1">
      <c r="A21972" s="8" t="s">
        <v>21997</v>
      </c>
      <c r="B21972" s="8">
        <v>8</v>
      </c>
      <c r="C21972" s="8">
        <v>2</v>
      </c>
      <c r="D21972" s="8">
        <v>2</v>
      </c>
      <c r="E21972" s="8">
        <v>0</v>
      </c>
      <c r="F21972" s="8">
        <v>0</v>
      </c>
      <c r="G21972" t="s">
        <v>22155</v>
      </c>
      <c r="H21972" s="9">
        <v>43101</v>
      </c>
      <c r="I21972">
        <f t="shared" si="2057"/>
        <v>0</v>
      </c>
      <c r="J21972">
        <f t="shared" si="2058"/>
        <v>112</v>
      </c>
      <c r="K21972" s="10">
        <f t="shared" si="2059"/>
        <v>0</v>
      </c>
      <c r="L21972" s="10">
        <f t="shared" si="2060"/>
        <v>1</v>
      </c>
      <c r="M21972" s="10">
        <f t="shared" si="2061"/>
        <v>0</v>
      </c>
      <c r="N21972" s="10">
        <f t="shared" si="2062"/>
        <v>0</v>
      </c>
    </row>
    <row r="21973" spans="1:14" ht="12.75" customHeight="1">
      <c r="A21973" s="8" t="s">
        <v>21998</v>
      </c>
      <c r="B21973" s="8">
        <v>8</v>
      </c>
      <c r="C21973" s="8">
        <v>2</v>
      </c>
      <c r="D21973" s="8">
        <v>2</v>
      </c>
      <c r="E21973" s="8">
        <v>0</v>
      </c>
      <c r="F21973" s="8">
        <v>0</v>
      </c>
      <c r="G21973" t="s">
        <v>22157</v>
      </c>
      <c r="H21973" s="9">
        <v>43117</v>
      </c>
      <c r="I21973">
        <f t="shared" si="2057"/>
        <v>0</v>
      </c>
      <c r="J21973">
        <f t="shared" si="2058"/>
        <v>96</v>
      </c>
      <c r="K21973" s="10">
        <f t="shared" si="2059"/>
        <v>0</v>
      </c>
      <c r="L21973" s="10">
        <f t="shared" si="2060"/>
        <v>1</v>
      </c>
      <c r="M21973" s="10">
        <f t="shared" si="2061"/>
        <v>0</v>
      </c>
      <c r="N21973" s="10">
        <f t="shared" si="2062"/>
        <v>0</v>
      </c>
    </row>
    <row r="21974" spans="1:14" ht="12.75" customHeight="1">
      <c r="A21974" s="8" t="s">
        <v>21999</v>
      </c>
      <c r="B21974" s="8">
        <v>8</v>
      </c>
      <c r="C21974" s="8">
        <v>2</v>
      </c>
      <c r="D21974" s="8">
        <v>2</v>
      </c>
      <c r="E21974" s="8">
        <v>0</v>
      </c>
      <c r="F21974" s="8">
        <v>0</v>
      </c>
      <c r="G21974" t="s">
        <v>22155</v>
      </c>
      <c r="H21974" s="9">
        <v>43178</v>
      </c>
      <c r="I21974">
        <f t="shared" si="2057"/>
        <v>0</v>
      </c>
      <c r="J21974">
        <f t="shared" si="2058"/>
        <v>35</v>
      </c>
      <c r="K21974" s="10">
        <f t="shared" si="2059"/>
        <v>0</v>
      </c>
      <c r="L21974" s="10">
        <f t="shared" si="2060"/>
        <v>1</v>
      </c>
      <c r="M21974" s="10">
        <f t="shared" si="2061"/>
        <v>0</v>
      </c>
      <c r="N21974" s="10">
        <f t="shared" si="2062"/>
        <v>0</v>
      </c>
    </row>
    <row r="21975" spans="1:14" ht="12.75" customHeight="1">
      <c r="A21975" s="8" t="s">
        <v>22000</v>
      </c>
      <c r="B21975" s="8">
        <v>8</v>
      </c>
      <c r="C21975" s="8">
        <v>2</v>
      </c>
      <c r="D21975" s="8">
        <v>1</v>
      </c>
      <c r="E21975" s="8">
        <v>1</v>
      </c>
      <c r="F21975" s="8">
        <v>0</v>
      </c>
      <c r="G21975" t="s">
        <v>22157</v>
      </c>
      <c r="H21975" s="9">
        <v>43180</v>
      </c>
      <c r="I21975">
        <f t="shared" si="2057"/>
        <v>0</v>
      </c>
      <c r="J21975">
        <f t="shared" si="2058"/>
        <v>33</v>
      </c>
      <c r="K21975" s="10">
        <f t="shared" si="2059"/>
        <v>0.5</v>
      </c>
      <c r="L21975" s="10">
        <f t="shared" si="2060"/>
        <v>0.5</v>
      </c>
      <c r="M21975" s="10">
        <f t="shared" si="2061"/>
        <v>0</v>
      </c>
      <c r="N21975" s="10">
        <f t="shared" si="2062"/>
        <v>0</v>
      </c>
    </row>
    <row r="21976" spans="1:14" ht="12.75" customHeight="1">
      <c r="A21976" s="8" t="s">
        <v>22001</v>
      </c>
      <c r="B21976" s="8">
        <v>8</v>
      </c>
      <c r="C21976" s="8">
        <v>2</v>
      </c>
      <c r="D21976" s="8">
        <v>0</v>
      </c>
      <c r="E21976" s="8">
        <v>1</v>
      </c>
      <c r="F21976" s="8">
        <v>0</v>
      </c>
      <c r="G21976" t="s">
        <v>22157</v>
      </c>
      <c r="H21976" s="9">
        <v>43209</v>
      </c>
      <c r="I21976">
        <f t="shared" si="2057"/>
        <v>1</v>
      </c>
      <c r="J21976">
        <f t="shared" si="2058"/>
        <v>4</v>
      </c>
      <c r="K21976" s="10">
        <f t="shared" si="2059"/>
        <v>0.5</v>
      </c>
      <c r="L21976" s="10">
        <f t="shared" si="2060"/>
        <v>0</v>
      </c>
      <c r="M21976" s="10">
        <f t="shared" si="2061"/>
        <v>0</v>
      </c>
      <c r="N21976" s="10">
        <f t="shared" si="2062"/>
        <v>0.5</v>
      </c>
    </row>
    <row r="21977" spans="1:14" ht="12.75" customHeight="1">
      <c r="A21977" s="8" t="s">
        <v>22002</v>
      </c>
      <c r="B21977" s="8">
        <v>8</v>
      </c>
      <c r="C21977" s="8">
        <v>3</v>
      </c>
      <c r="D21977" s="8">
        <v>2</v>
      </c>
      <c r="E21977" s="8">
        <v>0</v>
      </c>
      <c r="F21977" s="8">
        <v>0</v>
      </c>
      <c r="G21977" t="s">
        <v>22157</v>
      </c>
      <c r="H21977" s="9">
        <v>43017</v>
      </c>
      <c r="I21977">
        <f t="shared" si="2057"/>
        <v>1</v>
      </c>
      <c r="J21977">
        <f t="shared" si="2058"/>
        <v>196</v>
      </c>
      <c r="K21977" s="10">
        <f t="shared" si="2059"/>
        <v>0</v>
      </c>
      <c r="L21977" s="10">
        <f t="shared" si="2060"/>
        <v>0.66666666666666663</v>
      </c>
      <c r="M21977" s="10">
        <f t="shared" si="2061"/>
        <v>0</v>
      </c>
      <c r="N21977" s="10">
        <f t="shared" si="2062"/>
        <v>0.33333333333333331</v>
      </c>
    </row>
    <row r="21978" spans="1:14" ht="12.75" customHeight="1">
      <c r="A21978" s="8" t="s">
        <v>22003</v>
      </c>
      <c r="B21978" s="8">
        <v>8</v>
      </c>
      <c r="C21978" s="8">
        <v>3</v>
      </c>
      <c r="D21978" s="8">
        <v>1</v>
      </c>
      <c r="E21978" s="8">
        <v>0</v>
      </c>
      <c r="F21978" s="8">
        <v>0</v>
      </c>
      <c r="G21978" t="s">
        <v>22156</v>
      </c>
      <c r="H21978" s="9">
        <v>43039</v>
      </c>
      <c r="I21978">
        <f t="shared" si="2057"/>
        <v>2</v>
      </c>
      <c r="J21978">
        <f t="shared" si="2058"/>
        <v>174</v>
      </c>
      <c r="K21978" s="10">
        <f t="shared" si="2059"/>
        <v>0</v>
      </c>
      <c r="L21978" s="10">
        <f t="shared" si="2060"/>
        <v>0.33333333333333331</v>
      </c>
      <c r="M21978" s="10">
        <f t="shared" si="2061"/>
        <v>0</v>
      </c>
      <c r="N21978" s="10">
        <f t="shared" si="2062"/>
        <v>0.66666666666666663</v>
      </c>
    </row>
    <row r="21979" spans="1:14" ht="12.75" customHeight="1">
      <c r="A21979" s="8" t="s">
        <v>22004</v>
      </c>
      <c r="B21979" s="8">
        <v>8</v>
      </c>
      <c r="C21979" s="8">
        <v>3</v>
      </c>
      <c r="D21979" s="8">
        <v>0</v>
      </c>
      <c r="E21979" s="8">
        <v>2</v>
      </c>
      <c r="F21979" s="8">
        <v>1</v>
      </c>
      <c r="G21979" t="s">
        <v>22156</v>
      </c>
      <c r="H21979" s="9">
        <v>43057</v>
      </c>
      <c r="I21979">
        <f t="shared" si="2057"/>
        <v>0</v>
      </c>
      <c r="J21979">
        <f t="shared" si="2058"/>
        <v>156</v>
      </c>
      <c r="K21979" s="10">
        <f t="shared" si="2059"/>
        <v>0.66666666666666663</v>
      </c>
      <c r="L21979" s="10">
        <f t="shared" si="2060"/>
        <v>0</v>
      </c>
      <c r="M21979" s="10">
        <f t="shared" si="2061"/>
        <v>0.33333333333333331</v>
      </c>
      <c r="N21979" s="10">
        <f t="shared" si="2062"/>
        <v>0</v>
      </c>
    </row>
    <row r="21980" spans="1:14" ht="12.75" customHeight="1">
      <c r="A21980" s="8" t="s">
        <v>22005</v>
      </c>
      <c r="B21980" s="8">
        <v>8</v>
      </c>
      <c r="C21980" s="8">
        <v>3</v>
      </c>
      <c r="D21980" s="8">
        <v>2</v>
      </c>
      <c r="E21980" s="8">
        <v>1</v>
      </c>
      <c r="F21980" s="8">
        <v>0</v>
      </c>
      <c r="G21980" t="s">
        <v>22158</v>
      </c>
      <c r="H21980" s="9">
        <v>43086</v>
      </c>
      <c r="I21980">
        <f t="shared" si="2057"/>
        <v>0</v>
      </c>
      <c r="J21980">
        <f t="shared" si="2058"/>
        <v>127</v>
      </c>
      <c r="K21980" s="10">
        <f t="shared" si="2059"/>
        <v>0.33333333333333331</v>
      </c>
      <c r="L21980" s="10">
        <f t="shared" si="2060"/>
        <v>0.66666666666666663</v>
      </c>
      <c r="M21980" s="10">
        <f t="shared" si="2061"/>
        <v>0</v>
      </c>
      <c r="N21980" s="10">
        <f t="shared" si="2062"/>
        <v>0</v>
      </c>
    </row>
    <row r="21981" spans="1:14" ht="12.75" customHeight="1">
      <c r="A21981" s="8" t="s">
        <v>22006</v>
      </c>
      <c r="B21981" s="8">
        <v>8</v>
      </c>
      <c r="C21981" s="8">
        <v>3</v>
      </c>
      <c r="D21981" s="8">
        <v>0</v>
      </c>
      <c r="E21981" s="8">
        <v>2</v>
      </c>
      <c r="F21981" s="8">
        <v>1</v>
      </c>
      <c r="G21981" t="s">
        <v>22155</v>
      </c>
      <c r="H21981" s="9">
        <v>43103</v>
      </c>
      <c r="I21981">
        <f t="shared" si="2057"/>
        <v>0</v>
      </c>
      <c r="J21981">
        <f t="shared" si="2058"/>
        <v>110</v>
      </c>
      <c r="K21981" s="10">
        <f t="shared" si="2059"/>
        <v>0.66666666666666663</v>
      </c>
      <c r="L21981" s="10">
        <f t="shared" si="2060"/>
        <v>0</v>
      </c>
      <c r="M21981" s="10">
        <f t="shared" si="2061"/>
        <v>0.33333333333333331</v>
      </c>
      <c r="N21981" s="10">
        <f t="shared" si="2062"/>
        <v>0</v>
      </c>
    </row>
    <row r="21982" spans="1:14" ht="12.75" customHeight="1">
      <c r="A21982" s="8" t="s">
        <v>22007</v>
      </c>
      <c r="B21982" s="8">
        <v>8</v>
      </c>
      <c r="C21982" s="8">
        <v>3</v>
      </c>
      <c r="D21982" s="8">
        <v>0</v>
      </c>
      <c r="E21982" s="8">
        <v>0</v>
      </c>
      <c r="F21982" s="8">
        <v>1</v>
      </c>
      <c r="G21982" t="s">
        <v>22156</v>
      </c>
      <c r="H21982" s="9">
        <v>43132</v>
      </c>
      <c r="I21982">
        <f t="shared" si="2057"/>
        <v>2</v>
      </c>
      <c r="J21982">
        <f t="shared" si="2058"/>
        <v>81</v>
      </c>
      <c r="K21982" s="10">
        <f t="shared" si="2059"/>
        <v>0</v>
      </c>
      <c r="L21982" s="10">
        <f t="shared" si="2060"/>
        <v>0</v>
      </c>
      <c r="M21982" s="10">
        <f t="shared" si="2061"/>
        <v>0.33333333333333331</v>
      </c>
      <c r="N21982" s="10">
        <f t="shared" si="2062"/>
        <v>0.66666666666666663</v>
      </c>
    </row>
    <row r="21983" spans="1:14" ht="12.75" customHeight="1">
      <c r="A21983" s="8" t="s">
        <v>22008</v>
      </c>
      <c r="B21983" s="8">
        <v>8</v>
      </c>
      <c r="C21983" s="8">
        <v>3</v>
      </c>
      <c r="D21983" s="8">
        <v>0</v>
      </c>
      <c r="E21983" s="8">
        <v>0</v>
      </c>
      <c r="F21983" s="8">
        <v>3</v>
      </c>
      <c r="G21983" t="s">
        <v>22157</v>
      </c>
      <c r="H21983" s="9">
        <v>43136</v>
      </c>
      <c r="I21983">
        <f t="shared" si="2057"/>
        <v>0</v>
      </c>
      <c r="J21983">
        <f t="shared" si="2058"/>
        <v>77</v>
      </c>
      <c r="K21983" s="10">
        <f t="shared" si="2059"/>
        <v>0</v>
      </c>
      <c r="L21983" s="10">
        <f t="shared" si="2060"/>
        <v>0</v>
      </c>
      <c r="M21983" s="10">
        <f t="shared" si="2061"/>
        <v>1</v>
      </c>
      <c r="N21983" s="10">
        <f t="shared" si="2062"/>
        <v>0</v>
      </c>
    </row>
    <row r="21984" spans="1:14" ht="12.75" customHeight="1">
      <c r="A21984" s="8" t="s">
        <v>22009</v>
      </c>
      <c r="B21984" s="8">
        <v>8</v>
      </c>
      <c r="C21984" s="8">
        <v>3</v>
      </c>
      <c r="D21984" s="8">
        <v>0</v>
      </c>
      <c r="E21984" s="8">
        <v>0</v>
      </c>
      <c r="F21984" s="8">
        <v>3</v>
      </c>
      <c r="G21984" t="s">
        <v>22156</v>
      </c>
      <c r="H21984" s="9">
        <v>43152</v>
      </c>
      <c r="I21984">
        <f t="shared" si="2057"/>
        <v>0</v>
      </c>
      <c r="J21984">
        <f t="shared" si="2058"/>
        <v>61</v>
      </c>
      <c r="K21984" s="10">
        <f t="shared" si="2059"/>
        <v>0</v>
      </c>
      <c r="L21984" s="10">
        <f t="shared" si="2060"/>
        <v>0</v>
      </c>
      <c r="M21984" s="10">
        <f t="shared" si="2061"/>
        <v>1</v>
      </c>
      <c r="N21984" s="10">
        <f t="shared" si="2062"/>
        <v>0</v>
      </c>
    </row>
    <row r="21985" spans="1:14" ht="12.75" customHeight="1">
      <c r="A21985" s="8" t="s">
        <v>22010</v>
      </c>
      <c r="B21985" s="8">
        <v>8</v>
      </c>
      <c r="C21985" s="8">
        <v>3</v>
      </c>
      <c r="D21985" s="8">
        <v>1</v>
      </c>
      <c r="E21985" s="8">
        <v>0</v>
      </c>
      <c r="F21985" s="8">
        <v>2</v>
      </c>
      <c r="G21985" t="s">
        <v>22157</v>
      </c>
      <c r="H21985" s="9">
        <v>43182</v>
      </c>
      <c r="I21985">
        <f t="shared" si="2057"/>
        <v>0</v>
      </c>
      <c r="J21985">
        <f t="shared" si="2058"/>
        <v>31</v>
      </c>
      <c r="K21985" s="10">
        <f t="shared" si="2059"/>
        <v>0</v>
      </c>
      <c r="L21985" s="10">
        <f t="shared" si="2060"/>
        <v>0.33333333333333331</v>
      </c>
      <c r="M21985" s="10">
        <f t="shared" si="2061"/>
        <v>0.66666666666666663</v>
      </c>
      <c r="N21985" s="10">
        <f t="shared" si="2062"/>
        <v>0</v>
      </c>
    </row>
    <row r="21986" spans="1:14" ht="12.75" customHeight="1">
      <c r="A21986" s="8" t="s">
        <v>22011</v>
      </c>
      <c r="B21986" s="8">
        <v>8</v>
      </c>
      <c r="C21986" s="8">
        <v>3</v>
      </c>
      <c r="D21986" s="8">
        <v>0</v>
      </c>
      <c r="E21986" s="8">
        <v>2</v>
      </c>
      <c r="F21986" s="8">
        <v>1</v>
      </c>
      <c r="G21986" t="s">
        <v>22157</v>
      </c>
      <c r="H21986" s="9">
        <v>43197</v>
      </c>
      <c r="I21986">
        <f t="shared" si="2057"/>
        <v>0</v>
      </c>
      <c r="J21986">
        <f t="shared" si="2058"/>
        <v>16</v>
      </c>
      <c r="K21986" s="10">
        <f t="shared" si="2059"/>
        <v>0.66666666666666663</v>
      </c>
      <c r="L21986" s="10">
        <f t="shared" si="2060"/>
        <v>0</v>
      </c>
      <c r="M21986" s="10">
        <f t="shared" si="2061"/>
        <v>0.33333333333333331</v>
      </c>
      <c r="N21986" s="10">
        <f t="shared" si="2062"/>
        <v>0</v>
      </c>
    </row>
    <row r="21987" spans="1:14" ht="12.75" customHeight="1">
      <c r="A21987" s="8" t="s">
        <v>22012</v>
      </c>
      <c r="B21987" s="8">
        <v>8</v>
      </c>
      <c r="C21987" s="8">
        <v>4</v>
      </c>
      <c r="D21987" s="8">
        <v>1</v>
      </c>
      <c r="E21987" s="8">
        <v>2</v>
      </c>
      <c r="F21987" s="8">
        <v>0</v>
      </c>
      <c r="G21987" t="s">
        <v>22158</v>
      </c>
      <c r="H21987" s="9">
        <v>43030</v>
      </c>
      <c r="I21987">
        <f t="shared" si="2057"/>
        <v>1</v>
      </c>
      <c r="J21987">
        <f t="shared" si="2058"/>
        <v>183</v>
      </c>
      <c r="K21987" s="10">
        <f t="shared" si="2059"/>
        <v>0.5</v>
      </c>
      <c r="L21987" s="10">
        <f t="shared" si="2060"/>
        <v>0.25</v>
      </c>
      <c r="M21987" s="10">
        <f t="shared" si="2061"/>
        <v>0</v>
      </c>
      <c r="N21987" s="10">
        <f t="shared" si="2062"/>
        <v>0.25</v>
      </c>
    </row>
    <row r="21988" spans="1:14" ht="12.75" customHeight="1">
      <c r="A21988" s="8" t="s">
        <v>22013</v>
      </c>
      <c r="B21988" s="8">
        <v>8</v>
      </c>
      <c r="C21988" s="8">
        <v>4</v>
      </c>
      <c r="D21988" s="8">
        <v>1</v>
      </c>
      <c r="E21988" s="8">
        <v>0</v>
      </c>
      <c r="F21988" s="8">
        <v>3</v>
      </c>
      <c r="G21988" t="s">
        <v>22155</v>
      </c>
      <c r="H21988" s="9">
        <v>43034</v>
      </c>
      <c r="I21988">
        <f t="shared" si="2057"/>
        <v>0</v>
      </c>
      <c r="J21988">
        <f t="shared" si="2058"/>
        <v>179</v>
      </c>
      <c r="K21988" s="10">
        <f t="shared" si="2059"/>
        <v>0</v>
      </c>
      <c r="L21988" s="10">
        <f t="shared" si="2060"/>
        <v>0.25</v>
      </c>
      <c r="M21988" s="10">
        <f t="shared" si="2061"/>
        <v>0.75</v>
      </c>
      <c r="N21988" s="10">
        <f t="shared" si="2062"/>
        <v>0</v>
      </c>
    </row>
    <row r="21989" spans="1:14" ht="12.75" customHeight="1">
      <c r="A21989" s="8" t="s">
        <v>22014</v>
      </c>
      <c r="B21989" s="8">
        <v>8</v>
      </c>
      <c r="C21989" s="8">
        <v>4</v>
      </c>
      <c r="D21989" s="8">
        <v>2</v>
      </c>
      <c r="E21989" s="8">
        <v>1</v>
      </c>
      <c r="F21989" s="8">
        <v>0</v>
      </c>
      <c r="G21989" t="s">
        <v>22155</v>
      </c>
      <c r="H21989" s="9">
        <v>43050</v>
      </c>
      <c r="I21989">
        <f t="shared" si="2057"/>
        <v>1</v>
      </c>
      <c r="J21989">
        <f t="shared" si="2058"/>
        <v>163</v>
      </c>
      <c r="K21989" s="10">
        <f t="shared" si="2059"/>
        <v>0.25</v>
      </c>
      <c r="L21989" s="10">
        <f t="shared" si="2060"/>
        <v>0.5</v>
      </c>
      <c r="M21989" s="10">
        <f t="shared" si="2061"/>
        <v>0</v>
      </c>
      <c r="N21989" s="10">
        <f t="shared" si="2062"/>
        <v>0.25</v>
      </c>
    </row>
    <row r="21990" spans="1:14" ht="12.75" customHeight="1">
      <c r="A21990" s="8" t="s">
        <v>22015</v>
      </c>
      <c r="B21990" s="8">
        <v>8</v>
      </c>
      <c r="C21990" s="8">
        <v>4</v>
      </c>
      <c r="D21990" s="8">
        <v>0</v>
      </c>
      <c r="E21990" s="8">
        <v>3</v>
      </c>
      <c r="F21990" s="8">
        <v>1</v>
      </c>
      <c r="G21990" t="s">
        <v>22155</v>
      </c>
      <c r="H21990" s="9">
        <v>43086</v>
      </c>
      <c r="I21990">
        <f t="shared" si="2057"/>
        <v>0</v>
      </c>
      <c r="J21990">
        <f t="shared" si="2058"/>
        <v>127</v>
      </c>
      <c r="K21990" s="10">
        <f t="shared" si="2059"/>
        <v>0.75</v>
      </c>
      <c r="L21990" s="10">
        <f t="shared" si="2060"/>
        <v>0</v>
      </c>
      <c r="M21990" s="10">
        <f t="shared" si="2061"/>
        <v>0.25</v>
      </c>
      <c r="N21990" s="10">
        <f t="shared" si="2062"/>
        <v>0</v>
      </c>
    </row>
    <row r="21991" spans="1:14" ht="12.75" customHeight="1">
      <c r="A21991" s="8" t="s">
        <v>22016</v>
      </c>
      <c r="B21991" s="8">
        <v>8</v>
      </c>
      <c r="C21991" s="8">
        <v>4</v>
      </c>
      <c r="D21991" s="8">
        <v>0</v>
      </c>
      <c r="E21991" s="8">
        <v>0</v>
      </c>
      <c r="F21991" s="8">
        <v>4</v>
      </c>
      <c r="G21991" t="s">
        <v>22157</v>
      </c>
      <c r="H21991" s="9">
        <v>43130</v>
      </c>
      <c r="I21991">
        <f t="shared" si="2057"/>
        <v>0</v>
      </c>
      <c r="J21991">
        <f t="shared" si="2058"/>
        <v>83</v>
      </c>
      <c r="K21991" s="10">
        <f t="shared" si="2059"/>
        <v>0</v>
      </c>
      <c r="L21991" s="10">
        <f t="shared" si="2060"/>
        <v>0</v>
      </c>
      <c r="M21991" s="10">
        <f t="shared" si="2061"/>
        <v>1</v>
      </c>
      <c r="N21991" s="10">
        <f t="shared" si="2062"/>
        <v>0</v>
      </c>
    </row>
    <row r="21992" spans="1:14" ht="12.75" customHeight="1">
      <c r="A21992" s="8" t="s">
        <v>22017</v>
      </c>
      <c r="B21992" s="8">
        <v>8</v>
      </c>
      <c r="C21992" s="8">
        <v>4</v>
      </c>
      <c r="D21992" s="8">
        <v>1</v>
      </c>
      <c r="E21992" s="8">
        <v>3</v>
      </c>
      <c r="F21992" s="8">
        <v>0</v>
      </c>
      <c r="G21992" t="s">
        <v>22155</v>
      </c>
      <c r="H21992" s="9">
        <v>43136</v>
      </c>
      <c r="I21992">
        <f t="shared" si="2057"/>
        <v>0</v>
      </c>
      <c r="J21992">
        <f t="shared" si="2058"/>
        <v>77</v>
      </c>
      <c r="K21992" s="10">
        <f t="shared" si="2059"/>
        <v>0.75</v>
      </c>
      <c r="L21992" s="10">
        <f t="shared" si="2060"/>
        <v>0.25</v>
      </c>
      <c r="M21992" s="10">
        <f t="shared" si="2061"/>
        <v>0</v>
      </c>
      <c r="N21992" s="10">
        <f t="shared" si="2062"/>
        <v>0</v>
      </c>
    </row>
    <row r="21993" spans="1:14" ht="12.75" customHeight="1">
      <c r="A21993" s="8" t="s">
        <v>22018</v>
      </c>
      <c r="B21993" s="8">
        <v>8</v>
      </c>
      <c r="C21993" s="8">
        <v>4</v>
      </c>
      <c r="D21993" s="8">
        <v>4</v>
      </c>
      <c r="E21993" s="8">
        <v>0</v>
      </c>
      <c r="F21993" s="8">
        <v>0</v>
      </c>
      <c r="G21993" t="s">
        <v>22158</v>
      </c>
      <c r="H21993" s="9">
        <v>43168</v>
      </c>
      <c r="I21993">
        <f t="shared" si="2057"/>
        <v>0</v>
      </c>
      <c r="J21993">
        <f t="shared" si="2058"/>
        <v>45</v>
      </c>
      <c r="K21993" s="10">
        <f t="shared" si="2059"/>
        <v>0</v>
      </c>
      <c r="L21993" s="10">
        <f t="shared" si="2060"/>
        <v>1</v>
      </c>
      <c r="M21993" s="10">
        <f t="shared" si="2061"/>
        <v>0</v>
      </c>
      <c r="N21993" s="10">
        <f t="shared" si="2062"/>
        <v>0</v>
      </c>
    </row>
    <row r="21994" spans="1:14" ht="12.75" customHeight="1">
      <c r="A21994" s="8" t="s">
        <v>22019</v>
      </c>
      <c r="B21994" s="8">
        <v>8</v>
      </c>
      <c r="C21994" s="8">
        <v>4</v>
      </c>
      <c r="D21994" s="8">
        <v>3</v>
      </c>
      <c r="E21994" s="8">
        <v>0</v>
      </c>
      <c r="F21994" s="8">
        <v>1</v>
      </c>
      <c r="G21994" t="s">
        <v>22156</v>
      </c>
      <c r="H21994" s="9">
        <v>43172</v>
      </c>
      <c r="I21994">
        <f t="shared" si="2057"/>
        <v>0</v>
      </c>
      <c r="J21994">
        <f t="shared" si="2058"/>
        <v>41</v>
      </c>
      <c r="K21994" s="10">
        <f t="shared" si="2059"/>
        <v>0</v>
      </c>
      <c r="L21994" s="10">
        <f t="shared" si="2060"/>
        <v>0.75</v>
      </c>
      <c r="M21994" s="10">
        <f t="shared" si="2061"/>
        <v>0.25</v>
      </c>
      <c r="N21994" s="10">
        <f t="shared" si="2062"/>
        <v>0</v>
      </c>
    </row>
    <row r="21995" spans="1:14" ht="12.75" customHeight="1">
      <c r="A21995" s="8" t="s">
        <v>22020</v>
      </c>
      <c r="B21995" s="8">
        <v>8</v>
      </c>
      <c r="C21995" s="8">
        <v>5</v>
      </c>
      <c r="D21995" s="8">
        <v>1</v>
      </c>
      <c r="E21995" s="8">
        <v>4</v>
      </c>
      <c r="F21995" s="8">
        <v>0</v>
      </c>
      <c r="G21995" t="s">
        <v>22156</v>
      </c>
      <c r="H21995" s="9">
        <v>43029</v>
      </c>
      <c r="I21995">
        <f t="shared" si="2057"/>
        <v>0</v>
      </c>
      <c r="J21995">
        <f t="shared" si="2058"/>
        <v>184</v>
      </c>
      <c r="K21995" s="10">
        <f t="shared" si="2059"/>
        <v>0.8</v>
      </c>
      <c r="L21995" s="10">
        <f t="shared" si="2060"/>
        <v>0.2</v>
      </c>
      <c r="M21995" s="10">
        <f t="shared" si="2061"/>
        <v>0</v>
      </c>
      <c r="N21995" s="10">
        <f t="shared" si="2062"/>
        <v>0</v>
      </c>
    </row>
    <row r="21996" spans="1:14" ht="12.75" customHeight="1">
      <c r="A21996" s="8" t="s">
        <v>22021</v>
      </c>
      <c r="B21996" s="8">
        <v>8</v>
      </c>
      <c r="C21996" s="8">
        <v>5</v>
      </c>
      <c r="D21996" s="8">
        <v>2</v>
      </c>
      <c r="E21996" s="8">
        <v>0</v>
      </c>
      <c r="F21996" s="8">
        <v>3</v>
      </c>
      <c r="G21996" t="s">
        <v>22155</v>
      </c>
      <c r="H21996" s="9">
        <v>43056</v>
      </c>
      <c r="I21996">
        <f t="shared" si="2057"/>
        <v>0</v>
      </c>
      <c r="J21996">
        <f t="shared" si="2058"/>
        <v>157</v>
      </c>
      <c r="K21996" s="10">
        <f t="shared" si="2059"/>
        <v>0</v>
      </c>
      <c r="L21996" s="10">
        <f t="shared" si="2060"/>
        <v>0.4</v>
      </c>
      <c r="M21996" s="10">
        <f t="shared" si="2061"/>
        <v>0.6</v>
      </c>
      <c r="N21996" s="10">
        <f t="shared" si="2062"/>
        <v>0</v>
      </c>
    </row>
    <row r="21997" spans="1:14" ht="12.75" customHeight="1">
      <c r="A21997" s="8" t="s">
        <v>22022</v>
      </c>
      <c r="B21997" s="8">
        <v>8</v>
      </c>
      <c r="C21997" s="8">
        <v>5</v>
      </c>
      <c r="D21997" s="8">
        <v>3</v>
      </c>
      <c r="E21997" s="8">
        <v>0</v>
      </c>
      <c r="F21997" s="8">
        <v>2</v>
      </c>
      <c r="G21997" t="s">
        <v>22155</v>
      </c>
      <c r="H21997" s="9">
        <v>43083</v>
      </c>
      <c r="I21997">
        <f t="shared" si="2057"/>
        <v>0</v>
      </c>
      <c r="J21997">
        <f t="shared" si="2058"/>
        <v>130</v>
      </c>
      <c r="K21997" s="10">
        <f t="shared" si="2059"/>
        <v>0</v>
      </c>
      <c r="L21997" s="10">
        <f t="shared" si="2060"/>
        <v>0.6</v>
      </c>
      <c r="M21997" s="10">
        <f t="shared" si="2061"/>
        <v>0.4</v>
      </c>
      <c r="N21997" s="10">
        <f t="shared" si="2062"/>
        <v>0</v>
      </c>
    </row>
    <row r="21998" spans="1:14" ht="12.75" customHeight="1">
      <c r="A21998" s="8" t="s">
        <v>22023</v>
      </c>
      <c r="B21998" s="8">
        <v>8</v>
      </c>
      <c r="C21998" s="8">
        <v>5</v>
      </c>
      <c r="D21998" s="8">
        <v>2</v>
      </c>
      <c r="E21998" s="8">
        <v>0</v>
      </c>
      <c r="F21998" s="8">
        <v>3</v>
      </c>
      <c r="G21998" t="s">
        <v>22155</v>
      </c>
      <c r="H21998" s="9">
        <v>43125</v>
      </c>
      <c r="I21998">
        <f t="shared" si="2057"/>
        <v>0</v>
      </c>
      <c r="J21998">
        <f t="shared" si="2058"/>
        <v>88</v>
      </c>
      <c r="K21998" s="10">
        <f t="shared" si="2059"/>
        <v>0</v>
      </c>
      <c r="L21998" s="10">
        <f t="shared" si="2060"/>
        <v>0.4</v>
      </c>
      <c r="M21998" s="10">
        <f t="shared" si="2061"/>
        <v>0.6</v>
      </c>
      <c r="N21998" s="10">
        <f t="shared" si="2062"/>
        <v>0</v>
      </c>
    </row>
    <row r="21999" spans="1:14" ht="12.75" customHeight="1">
      <c r="A21999" s="8" t="s">
        <v>22024</v>
      </c>
      <c r="B21999" s="8">
        <v>8</v>
      </c>
      <c r="C21999" s="8">
        <v>5</v>
      </c>
      <c r="D21999" s="8">
        <v>0</v>
      </c>
      <c r="E21999" s="8">
        <v>3</v>
      </c>
      <c r="F21999" s="8">
        <v>1</v>
      </c>
      <c r="G21999" t="s">
        <v>22157</v>
      </c>
      <c r="H21999" s="9">
        <v>43157</v>
      </c>
      <c r="I21999">
        <f t="shared" si="2057"/>
        <v>1</v>
      </c>
      <c r="J21999">
        <f t="shared" si="2058"/>
        <v>56</v>
      </c>
      <c r="K21999" s="10">
        <f t="shared" si="2059"/>
        <v>0.6</v>
      </c>
      <c r="L21999" s="10">
        <f t="shared" si="2060"/>
        <v>0</v>
      </c>
      <c r="M21999" s="10">
        <f t="shared" si="2061"/>
        <v>0.2</v>
      </c>
      <c r="N21999" s="10">
        <f t="shared" si="2062"/>
        <v>0.2</v>
      </c>
    </row>
    <row r="22000" spans="1:14" ht="12.75" customHeight="1">
      <c r="A22000" s="8" t="s">
        <v>22025</v>
      </c>
      <c r="B22000" s="8">
        <v>8</v>
      </c>
      <c r="C22000" s="8">
        <v>5</v>
      </c>
      <c r="D22000" s="8">
        <v>3</v>
      </c>
      <c r="E22000" s="8">
        <v>0</v>
      </c>
      <c r="F22000" s="8">
        <v>1</v>
      </c>
      <c r="G22000" t="s">
        <v>22158</v>
      </c>
      <c r="H22000" s="9">
        <v>43195</v>
      </c>
      <c r="I22000">
        <f t="shared" si="2057"/>
        <v>1</v>
      </c>
      <c r="J22000">
        <f t="shared" si="2058"/>
        <v>18</v>
      </c>
      <c r="K22000" s="10">
        <f t="shared" si="2059"/>
        <v>0</v>
      </c>
      <c r="L22000" s="10">
        <f t="shared" si="2060"/>
        <v>0.6</v>
      </c>
      <c r="M22000" s="10">
        <f t="shared" si="2061"/>
        <v>0.2</v>
      </c>
      <c r="N22000" s="10">
        <f t="shared" si="2062"/>
        <v>0.2</v>
      </c>
    </row>
    <row r="22001" spans="1:14" ht="12.75" customHeight="1">
      <c r="A22001" s="8" t="s">
        <v>22026</v>
      </c>
      <c r="B22001" s="8">
        <v>7</v>
      </c>
      <c r="C22001" s="8">
        <v>0</v>
      </c>
      <c r="D22001" s="8">
        <v>0</v>
      </c>
      <c r="E22001" s="8">
        <v>0</v>
      </c>
      <c r="F22001" s="8">
        <v>0</v>
      </c>
      <c r="G22001" t="s">
        <v>22158</v>
      </c>
      <c r="H22001" s="9">
        <v>43072</v>
      </c>
      <c r="I22001">
        <f t="shared" si="2057"/>
        <v>0</v>
      </c>
      <c r="J22001">
        <f t="shared" si="2058"/>
        <v>141</v>
      </c>
      <c r="K22001" s="10">
        <f t="shared" si="2059"/>
        <v>0</v>
      </c>
      <c r="L22001" s="10">
        <f t="shared" si="2060"/>
        <v>0</v>
      </c>
      <c r="M22001" s="10">
        <f t="shared" si="2061"/>
        <v>0</v>
      </c>
      <c r="N22001" s="10">
        <f t="shared" si="2062"/>
        <v>0</v>
      </c>
    </row>
    <row r="22002" spans="1:14" ht="12.75" customHeight="1">
      <c r="A22002" s="8" t="s">
        <v>22027</v>
      </c>
      <c r="B22002" s="8">
        <v>7</v>
      </c>
      <c r="C22002" s="8">
        <v>0</v>
      </c>
      <c r="D22002" s="8">
        <v>0</v>
      </c>
      <c r="E22002" s="8">
        <v>0</v>
      </c>
      <c r="F22002" s="8">
        <v>0</v>
      </c>
      <c r="G22002" t="s">
        <v>22156</v>
      </c>
      <c r="H22002" s="9">
        <v>43132</v>
      </c>
      <c r="I22002">
        <f t="shared" si="2057"/>
        <v>0</v>
      </c>
      <c r="J22002">
        <f t="shared" si="2058"/>
        <v>81</v>
      </c>
      <c r="K22002" s="10">
        <f t="shared" si="2059"/>
        <v>0</v>
      </c>
      <c r="L22002" s="10">
        <f t="shared" si="2060"/>
        <v>0</v>
      </c>
      <c r="M22002" s="10">
        <f t="shared" si="2061"/>
        <v>0</v>
      </c>
      <c r="N22002" s="10">
        <f t="shared" si="2062"/>
        <v>0</v>
      </c>
    </row>
    <row r="22003" spans="1:14" ht="12.75" customHeight="1">
      <c r="A22003" s="8" t="s">
        <v>22028</v>
      </c>
      <c r="B22003" s="8">
        <v>7</v>
      </c>
      <c r="C22003" s="8">
        <v>1</v>
      </c>
      <c r="D22003" s="8">
        <v>1</v>
      </c>
      <c r="E22003" s="8">
        <v>0</v>
      </c>
      <c r="F22003" s="8">
        <v>0</v>
      </c>
      <c r="G22003" t="s">
        <v>22155</v>
      </c>
      <c r="H22003" s="9">
        <v>43026</v>
      </c>
      <c r="I22003">
        <f t="shared" si="2057"/>
        <v>0</v>
      </c>
      <c r="J22003">
        <f t="shared" si="2058"/>
        <v>187</v>
      </c>
      <c r="K22003" s="10">
        <f t="shared" si="2059"/>
        <v>0</v>
      </c>
      <c r="L22003" s="10">
        <f t="shared" si="2060"/>
        <v>1</v>
      </c>
      <c r="M22003" s="10">
        <f t="shared" si="2061"/>
        <v>0</v>
      </c>
      <c r="N22003" s="10">
        <f t="shared" si="2062"/>
        <v>0</v>
      </c>
    </row>
    <row r="22004" spans="1:14" ht="12.75" customHeight="1">
      <c r="A22004" s="8" t="s">
        <v>22029</v>
      </c>
      <c r="B22004" s="8">
        <v>7</v>
      </c>
      <c r="C22004" s="8">
        <v>1</v>
      </c>
      <c r="D22004" s="8">
        <v>0</v>
      </c>
      <c r="E22004" s="8">
        <v>1</v>
      </c>
      <c r="F22004" s="8">
        <v>0</v>
      </c>
      <c r="G22004" t="s">
        <v>22157</v>
      </c>
      <c r="H22004" s="9">
        <v>43035</v>
      </c>
      <c r="I22004">
        <f t="shared" si="2057"/>
        <v>0</v>
      </c>
      <c r="J22004">
        <f t="shared" si="2058"/>
        <v>178</v>
      </c>
      <c r="K22004" s="10">
        <f t="shared" si="2059"/>
        <v>1</v>
      </c>
      <c r="L22004" s="10">
        <f t="shared" si="2060"/>
        <v>0</v>
      </c>
      <c r="M22004" s="10">
        <f t="shared" si="2061"/>
        <v>0</v>
      </c>
      <c r="N22004" s="10">
        <f t="shared" si="2062"/>
        <v>0</v>
      </c>
    </row>
    <row r="22005" spans="1:14" ht="12.75" customHeight="1">
      <c r="A22005" s="8" t="s">
        <v>22030</v>
      </c>
      <c r="B22005" s="8">
        <v>7</v>
      </c>
      <c r="C22005" s="8">
        <v>1</v>
      </c>
      <c r="D22005" s="8">
        <v>0</v>
      </c>
      <c r="E22005" s="8">
        <v>0</v>
      </c>
      <c r="F22005" s="8">
        <v>1</v>
      </c>
      <c r="G22005" t="s">
        <v>22157</v>
      </c>
      <c r="H22005" s="9">
        <v>43054</v>
      </c>
      <c r="I22005">
        <f t="shared" si="2057"/>
        <v>0</v>
      </c>
      <c r="J22005">
        <f t="shared" si="2058"/>
        <v>159</v>
      </c>
      <c r="K22005" s="10">
        <f t="shared" si="2059"/>
        <v>0</v>
      </c>
      <c r="L22005" s="10">
        <f t="shared" si="2060"/>
        <v>0</v>
      </c>
      <c r="M22005" s="10">
        <f t="shared" si="2061"/>
        <v>1</v>
      </c>
      <c r="N22005" s="10">
        <f t="shared" si="2062"/>
        <v>0</v>
      </c>
    </row>
    <row r="22006" spans="1:14" ht="12.75" customHeight="1">
      <c r="A22006" s="8" t="s">
        <v>22031</v>
      </c>
      <c r="B22006" s="8">
        <v>7</v>
      </c>
      <c r="C22006" s="8">
        <v>1</v>
      </c>
      <c r="D22006" s="8">
        <v>1</v>
      </c>
      <c r="E22006" s="8">
        <v>0</v>
      </c>
      <c r="F22006" s="8">
        <v>0</v>
      </c>
      <c r="G22006" t="s">
        <v>22155</v>
      </c>
      <c r="H22006" s="9">
        <v>43080</v>
      </c>
      <c r="I22006">
        <f t="shared" si="2057"/>
        <v>0</v>
      </c>
      <c r="J22006">
        <f t="shared" si="2058"/>
        <v>133</v>
      </c>
      <c r="K22006" s="10">
        <f t="shared" si="2059"/>
        <v>0</v>
      </c>
      <c r="L22006" s="10">
        <f t="shared" si="2060"/>
        <v>1</v>
      </c>
      <c r="M22006" s="10">
        <f t="shared" si="2061"/>
        <v>0</v>
      </c>
      <c r="N22006" s="10">
        <f t="shared" si="2062"/>
        <v>0</v>
      </c>
    </row>
    <row r="22007" spans="1:14" ht="12.75" customHeight="1">
      <c r="A22007" s="8" t="s">
        <v>22032</v>
      </c>
      <c r="B22007" s="8">
        <v>7</v>
      </c>
      <c r="C22007" s="8">
        <v>1</v>
      </c>
      <c r="D22007" s="8">
        <v>0</v>
      </c>
      <c r="E22007" s="8">
        <v>1</v>
      </c>
      <c r="F22007" s="8">
        <v>0</v>
      </c>
      <c r="G22007" t="s">
        <v>22158</v>
      </c>
      <c r="H22007" s="9">
        <v>43099</v>
      </c>
      <c r="I22007">
        <f t="shared" si="2057"/>
        <v>0</v>
      </c>
      <c r="J22007">
        <f t="shared" si="2058"/>
        <v>114</v>
      </c>
      <c r="K22007" s="10">
        <f t="shared" si="2059"/>
        <v>1</v>
      </c>
      <c r="L22007" s="10">
        <f t="shared" si="2060"/>
        <v>0</v>
      </c>
      <c r="M22007" s="10">
        <f t="shared" si="2061"/>
        <v>0</v>
      </c>
      <c r="N22007" s="10">
        <f t="shared" si="2062"/>
        <v>0</v>
      </c>
    </row>
    <row r="22008" spans="1:14" ht="12.75" customHeight="1">
      <c r="A22008" s="8" t="s">
        <v>22033</v>
      </c>
      <c r="B22008" s="8">
        <v>7</v>
      </c>
      <c r="C22008" s="8">
        <v>1</v>
      </c>
      <c r="D22008" s="8">
        <v>0</v>
      </c>
      <c r="E22008" s="8">
        <v>1</v>
      </c>
      <c r="F22008" s="8">
        <v>0</v>
      </c>
      <c r="G22008" t="s">
        <v>22156</v>
      </c>
      <c r="H22008" s="9">
        <v>43110</v>
      </c>
      <c r="I22008">
        <f t="shared" si="2057"/>
        <v>0</v>
      </c>
      <c r="J22008">
        <f t="shared" si="2058"/>
        <v>103</v>
      </c>
      <c r="K22008" s="10">
        <f t="shared" si="2059"/>
        <v>1</v>
      </c>
      <c r="L22008" s="10">
        <f t="shared" si="2060"/>
        <v>0</v>
      </c>
      <c r="M22008" s="10">
        <f t="shared" si="2061"/>
        <v>0</v>
      </c>
      <c r="N22008" s="10">
        <f t="shared" si="2062"/>
        <v>0</v>
      </c>
    </row>
    <row r="22009" spans="1:14" ht="12.75" customHeight="1">
      <c r="A22009" s="8" t="s">
        <v>22034</v>
      </c>
      <c r="B22009" s="8">
        <v>7</v>
      </c>
      <c r="C22009" s="8">
        <v>1</v>
      </c>
      <c r="D22009" s="8">
        <v>1</v>
      </c>
      <c r="E22009" s="8">
        <v>0</v>
      </c>
      <c r="F22009" s="8">
        <v>0</v>
      </c>
      <c r="G22009" t="s">
        <v>22156</v>
      </c>
      <c r="H22009" s="9">
        <v>43112</v>
      </c>
      <c r="I22009">
        <f t="shared" si="2057"/>
        <v>0</v>
      </c>
      <c r="J22009">
        <f t="shared" si="2058"/>
        <v>101</v>
      </c>
      <c r="K22009" s="10">
        <f t="shared" si="2059"/>
        <v>0</v>
      </c>
      <c r="L22009" s="10">
        <f t="shared" si="2060"/>
        <v>1</v>
      </c>
      <c r="M22009" s="10">
        <f t="shared" si="2061"/>
        <v>0</v>
      </c>
      <c r="N22009" s="10">
        <f t="shared" si="2062"/>
        <v>0</v>
      </c>
    </row>
    <row r="22010" spans="1:14" ht="12.75" customHeight="1">
      <c r="A22010" s="8" t="s">
        <v>22035</v>
      </c>
      <c r="B22010" s="8">
        <v>7</v>
      </c>
      <c r="C22010" s="8">
        <v>1</v>
      </c>
      <c r="D22010" s="8">
        <v>0</v>
      </c>
      <c r="E22010" s="8">
        <v>0</v>
      </c>
      <c r="F22010" s="8">
        <v>0</v>
      </c>
      <c r="G22010" t="s">
        <v>22156</v>
      </c>
      <c r="H22010" s="9">
        <v>43147</v>
      </c>
      <c r="I22010">
        <f t="shared" si="2057"/>
        <v>1</v>
      </c>
      <c r="J22010">
        <f t="shared" si="2058"/>
        <v>66</v>
      </c>
      <c r="K22010" s="10">
        <f t="shared" si="2059"/>
        <v>0</v>
      </c>
      <c r="L22010" s="10">
        <f t="shared" si="2060"/>
        <v>0</v>
      </c>
      <c r="M22010" s="10">
        <f t="shared" si="2061"/>
        <v>0</v>
      </c>
      <c r="N22010" s="10">
        <f t="shared" si="2062"/>
        <v>1</v>
      </c>
    </row>
    <row r="22011" spans="1:14" ht="12.75" customHeight="1">
      <c r="A22011" s="8" t="s">
        <v>22036</v>
      </c>
      <c r="B22011" s="8">
        <v>7</v>
      </c>
      <c r="C22011" s="8">
        <v>1</v>
      </c>
      <c r="D22011" s="8">
        <v>0</v>
      </c>
      <c r="E22011" s="8">
        <v>0</v>
      </c>
      <c r="F22011" s="8">
        <v>1</v>
      </c>
      <c r="G22011" t="s">
        <v>22157</v>
      </c>
      <c r="H22011" s="9">
        <v>43149</v>
      </c>
      <c r="I22011">
        <f t="shared" si="2057"/>
        <v>0</v>
      </c>
      <c r="J22011">
        <f t="shared" si="2058"/>
        <v>64</v>
      </c>
      <c r="K22011" s="10">
        <f t="shared" si="2059"/>
        <v>0</v>
      </c>
      <c r="L22011" s="10">
        <f t="shared" si="2060"/>
        <v>0</v>
      </c>
      <c r="M22011" s="10">
        <f t="shared" si="2061"/>
        <v>1</v>
      </c>
      <c r="N22011" s="10">
        <f t="shared" si="2062"/>
        <v>0</v>
      </c>
    </row>
    <row r="22012" spans="1:14" ht="12.75" customHeight="1">
      <c r="A22012" s="8" t="s">
        <v>22037</v>
      </c>
      <c r="B22012" s="8">
        <v>7</v>
      </c>
      <c r="C22012" s="8">
        <v>1</v>
      </c>
      <c r="D22012" s="8">
        <v>1</v>
      </c>
      <c r="E22012" s="8">
        <v>0</v>
      </c>
      <c r="F22012" s="8">
        <v>0</v>
      </c>
      <c r="G22012" t="s">
        <v>22156</v>
      </c>
      <c r="H22012" s="9">
        <v>43151</v>
      </c>
      <c r="I22012">
        <f t="shared" si="2057"/>
        <v>0</v>
      </c>
      <c r="J22012">
        <f t="shared" si="2058"/>
        <v>62</v>
      </c>
      <c r="K22012" s="10">
        <f t="shared" si="2059"/>
        <v>0</v>
      </c>
      <c r="L22012" s="10">
        <f t="shared" si="2060"/>
        <v>1</v>
      </c>
      <c r="M22012" s="10">
        <f t="shared" si="2061"/>
        <v>0</v>
      </c>
      <c r="N22012" s="10">
        <f t="shared" si="2062"/>
        <v>0</v>
      </c>
    </row>
    <row r="22013" spans="1:14" ht="12.75" customHeight="1">
      <c r="A22013" s="8" t="s">
        <v>22038</v>
      </c>
      <c r="B22013" s="8">
        <v>7</v>
      </c>
      <c r="C22013" s="8">
        <v>1</v>
      </c>
      <c r="D22013" s="8">
        <v>0</v>
      </c>
      <c r="E22013" s="8">
        <v>1</v>
      </c>
      <c r="F22013" s="8">
        <v>0</v>
      </c>
      <c r="G22013" t="s">
        <v>22156</v>
      </c>
      <c r="H22013" s="9">
        <v>43166</v>
      </c>
      <c r="I22013">
        <f t="shared" si="2057"/>
        <v>0</v>
      </c>
      <c r="J22013">
        <f t="shared" si="2058"/>
        <v>47</v>
      </c>
      <c r="K22013" s="10">
        <f t="shared" si="2059"/>
        <v>1</v>
      </c>
      <c r="L22013" s="10">
        <f t="shared" si="2060"/>
        <v>0</v>
      </c>
      <c r="M22013" s="10">
        <f t="shared" si="2061"/>
        <v>0</v>
      </c>
      <c r="N22013" s="10">
        <f t="shared" si="2062"/>
        <v>0</v>
      </c>
    </row>
    <row r="22014" spans="1:14" ht="12.75" customHeight="1">
      <c r="A22014" s="8" t="s">
        <v>22039</v>
      </c>
      <c r="B22014" s="8">
        <v>7</v>
      </c>
      <c r="C22014" s="8">
        <v>1</v>
      </c>
      <c r="D22014" s="8">
        <v>0</v>
      </c>
      <c r="E22014" s="8">
        <v>1</v>
      </c>
      <c r="F22014" s="8">
        <v>0</v>
      </c>
      <c r="G22014" t="s">
        <v>22155</v>
      </c>
      <c r="H22014" s="9">
        <v>43191</v>
      </c>
      <c r="I22014">
        <f t="shared" si="2057"/>
        <v>0</v>
      </c>
      <c r="J22014">
        <f t="shared" si="2058"/>
        <v>22</v>
      </c>
      <c r="K22014" s="10">
        <f t="shared" si="2059"/>
        <v>1</v>
      </c>
      <c r="L22014" s="10">
        <f t="shared" si="2060"/>
        <v>0</v>
      </c>
      <c r="M22014" s="10">
        <f t="shared" si="2061"/>
        <v>0</v>
      </c>
      <c r="N22014" s="10">
        <f t="shared" si="2062"/>
        <v>0</v>
      </c>
    </row>
    <row r="22015" spans="1:14" ht="12.75" customHeight="1">
      <c r="A22015" s="8" t="s">
        <v>22040</v>
      </c>
      <c r="B22015" s="8">
        <v>7</v>
      </c>
      <c r="C22015" s="8">
        <v>1</v>
      </c>
      <c r="D22015" s="8">
        <v>0</v>
      </c>
      <c r="E22015" s="8">
        <v>0</v>
      </c>
      <c r="F22015" s="8">
        <v>1</v>
      </c>
      <c r="G22015" t="s">
        <v>22157</v>
      </c>
      <c r="H22015" s="9">
        <v>43197</v>
      </c>
      <c r="I22015">
        <f t="shared" si="2057"/>
        <v>0</v>
      </c>
      <c r="J22015">
        <f t="shared" si="2058"/>
        <v>16</v>
      </c>
      <c r="K22015" s="10">
        <f t="shared" si="2059"/>
        <v>0</v>
      </c>
      <c r="L22015" s="10">
        <f t="shared" si="2060"/>
        <v>0</v>
      </c>
      <c r="M22015" s="10">
        <f t="shared" si="2061"/>
        <v>1</v>
      </c>
      <c r="N22015" s="10">
        <f t="shared" si="2062"/>
        <v>0</v>
      </c>
    </row>
    <row r="22016" spans="1:14" ht="12.75" customHeight="1">
      <c r="A22016" s="8" t="s">
        <v>22041</v>
      </c>
      <c r="B22016" s="8">
        <v>7</v>
      </c>
      <c r="C22016" s="8">
        <v>2</v>
      </c>
      <c r="D22016" s="8">
        <v>0</v>
      </c>
      <c r="E22016" s="8">
        <v>1</v>
      </c>
      <c r="F22016" s="8">
        <v>0</v>
      </c>
      <c r="G22016" t="s">
        <v>22158</v>
      </c>
      <c r="H22016" s="9">
        <v>43069</v>
      </c>
      <c r="I22016">
        <f t="shared" si="2057"/>
        <v>1</v>
      </c>
      <c r="J22016">
        <f t="shared" si="2058"/>
        <v>144</v>
      </c>
      <c r="K22016" s="10">
        <f t="shared" si="2059"/>
        <v>0.5</v>
      </c>
      <c r="L22016" s="10">
        <f t="shared" si="2060"/>
        <v>0</v>
      </c>
      <c r="M22016" s="10">
        <f t="shared" si="2061"/>
        <v>0</v>
      </c>
      <c r="N22016" s="10">
        <f t="shared" si="2062"/>
        <v>0.5</v>
      </c>
    </row>
    <row r="22017" spans="1:14" ht="12.75" customHeight="1">
      <c r="A22017" s="8" t="s">
        <v>22042</v>
      </c>
      <c r="B22017" s="8">
        <v>7</v>
      </c>
      <c r="C22017" s="8">
        <v>2</v>
      </c>
      <c r="D22017" s="8">
        <v>0</v>
      </c>
      <c r="E22017" s="8">
        <v>1</v>
      </c>
      <c r="F22017" s="8">
        <v>1</v>
      </c>
      <c r="G22017" t="s">
        <v>22157</v>
      </c>
      <c r="H22017" s="9">
        <v>43151</v>
      </c>
      <c r="I22017">
        <f t="shared" si="2057"/>
        <v>0</v>
      </c>
      <c r="J22017">
        <f t="shared" si="2058"/>
        <v>62</v>
      </c>
      <c r="K22017" s="10">
        <f t="shared" si="2059"/>
        <v>0.5</v>
      </c>
      <c r="L22017" s="10">
        <f t="shared" si="2060"/>
        <v>0</v>
      </c>
      <c r="M22017" s="10">
        <f t="shared" si="2061"/>
        <v>0.5</v>
      </c>
      <c r="N22017" s="10">
        <f t="shared" si="2062"/>
        <v>0</v>
      </c>
    </row>
    <row r="22018" spans="1:14" ht="12.75" customHeight="1">
      <c r="A22018" s="8" t="s">
        <v>22043</v>
      </c>
      <c r="B22018" s="8">
        <v>7</v>
      </c>
      <c r="C22018" s="8">
        <v>2</v>
      </c>
      <c r="D22018" s="8">
        <v>0</v>
      </c>
      <c r="E22018" s="8">
        <v>0</v>
      </c>
      <c r="F22018" s="8">
        <v>2</v>
      </c>
      <c r="G22018" t="s">
        <v>22157</v>
      </c>
      <c r="H22018" s="9">
        <v>43170</v>
      </c>
      <c r="I22018">
        <f t="shared" ref="I22018:I22081" si="2063">IFERROR(C22018-SUM(D22018:F22018),0)</f>
        <v>0</v>
      </c>
      <c r="J22018">
        <f t="shared" ref="J22018:J22081" si="2064">IFERROR($T$1-H22018,0)</f>
        <v>43</v>
      </c>
      <c r="K22018" s="10">
        <f t="shared" ref="K22018:K22081" si="2065">IFERROR(E22018/C22018,0)</f>
        <v>0</v>
      </c>
      <c r="L22018" s="10">
        <f t="shared" ref="L22018:L22081" si="2066">IFERROR(D22018/C22018,0)</f>
        <v>0</v>
      </c>
      <c r="M22018" s="10">
        <f t="shared" ref="M22018:M22081" si="2067">IFERROR(F22018/C22018,0)</f>
        <v>1</v>
      </c>
      <c r="N22018" s="10">
        <f t="shared" ref="N22018:N22081" si="2068">IFERROR(I22018/C22018,0)</f>
        <v>0</v>
      </c>
    </row>
    <row r="22019" spans="1:14" ht="12.75" customHeight="1">
      <c r="A22019" s="8" t="s">
        <v>22044</v>
      </c>
      <c r="B22019" s="8">
        <v>7</v>
      </c>
      <c r="C22019" s="8">
        <v>2</v>
      </c>
      <c r="D22019" s="8">
        <v>2</v>
      </c>
      <c r="E22019" s="8">
        <v>0</v>
      </c>
      <c r="F22019" s="8">
        <v>0</v>
      </c>
      <c r="G22019" t="s">
        <v>22158</v>
      </c>
      <c r="H22019" s="9">
        <v>43176</v>
      </c>
      <c r="I22019">
        <f t="shared" si="2063"/>
        <v>0</v>
      </c>
      <c r="J22019">
        <f t="shared" si="2064"/>
        <v>37</v>
      </c>
      <c r="K22019" s="10">
        <f t="shared" si="2065"/>
        <v>0</v>
      </c>
      <c r="L22019" s="10">
        <f t="shared" si="2066"/>
        <v>1</v>
      </c>
      <c r="M22019" s="10">
        <f t="shared" si="2067"/>
        <v>0</v>
      </c>
      <c r="N22019" s="10">
        <f t="shared" si="2068"/>
        <v>0</v>
      </c>
    </row>
    <row r="22020" spans="1:14" ht="12.75" customHeight="1">
      <c r="A22020" s="8" t="s">
        <v>22045</v>
      </c>
      <c r="B22020" s="8">
        <v>7</v>
      </c>
      <c r="C22020" s="8">
        <v>2</v>
      </c>
      <c r="D22020" s="8">
        <v>0</v>
      </c>
      <c r="E22020" s="8">
        <v>2</v>
      </c>
      <c r="F22020" s="8">
        <v>0</v>
      </c>
      <c r="G22020" t="s">
        <v>22156</v>
      </c>
      <c r="H22020" s="9">
        <v>43176</v>
      </c>
      <c r="I22020">
        <f t="shared" si="2063"/>
        <v>0</v>
      </c>
      <c r="J22020">
        <f t="shared" si="2064"/>
        <v>37</v>
      </c>
      <c r="K22020" s="10">
        <f t="shared" si="2065"/>
        <v>1</v>
      </c>
      <c r="L22020" s="10">
        <f t="shared" si="2066"/>
        <v>0</v>
      </c>
      <c r="M22020" s="10">
        <f t="shared" si="2067"/>
        <v>0</v>
      </c>
      <c r="N22020" s="10">
        <f t="shared" si="2068"/>
        <v>0</v>
      </c>
    </row>
    <row r="22021" spans="1:14" ht="12.75" customHeight="1">
      <c r="A22021" s="8" t="s">
        <v>22046</v>
      </c>
      <c r="B22021" s="8">
        <v>7</v>
      </c>
      <c r="C22021" s="8">
        <v>3</v>
      </c>
      <c r="D22021" s="8">
        <v>0</v>
      </c>
      <c r="E22021" s="8">
        <v>1</v>
      </c>
      <c r="F22021" s="8">
        <v>0</v>
      </c>
      <c r="G22021" t="s">
        <v>22157</v>
      </c>
      <c r="H22021" s="9">
        <v>43111</v>
      </c>
      <c r="I22021">
        <f t="shared" si="2063"/>
        <v>2</v>
      </c>
      <c r="J22021">
        <f t="shared" si="2064"/>
        <v>102</v>
      </c>
      <c r="K22021" s="10">
        <f t="shared" si="2065"/>
        <v>0.33333333333333331</v>
      </c>
      <c r="L22021" s="10">
        <f t="shared" si="2066"/>
        <v>0</v>
      </c>
      <c r="M22021" s="10">
        <f t="shared" si="2067"/>
        <v>0</v>
      </c>
      <c r="N22021" s="10">
        <f t="shared" si="2068"/>
        <v>0.66666666666666663</v>
      </c>
    </row>
    <row r="22022" spans="1:14" ht="12.75" customHeight="1">
      <c r="A22022" s="8" t="s">
        <v>22047</v>
      </c>
      <c r="B22022" s="8">
        <v>7</v>
      </c>
      <c r="C22022" s="8">
        <v>3</v>
      </c>
      <c r="D22022" s="8">
        <v>0</v>
      </c>
      <c r="E22022" s="8">
        <v>0</v>
      </c>
      <c r="F22022" s="8">
        <v>3</v>
      </c>
      <c r="G22022" t="s">
        <v>22156</v>
      </c>
      <c r="H22022" s="9">
        <v>43123</v>
      </c>
      <c r="I22022">
        <f t="shared" si="2063"/>
        <v>0</v>
      </c>
      <c r="J22022">
        <f t="shared" si="2064"/>
        <v>90</v>
      </c>
      <c r="K22022" s="10">
        <f t="shared" si="2065"/>
        <v>0</v>
      </c>
      <c r="L22022" s="10">
        <f t="shared" si="2066"/>
        <v>0</v>
      </c>
      <c r="M22022" s="10">
        <f t="shared" si="2067"/>
        <v>1</v>
      </c>
      <c r="N22022" s="10">
        <f t="shared" si="2068"/>
        <v>0</v>
      </c>
    </row>
    <row r="22023" spans="1:14" ht="12.75" customHeight="1">
      <c r="A22023" s="8" t="s">
        <v>22048</v>
      </c>
      <c r="B22023" s="8">
        <v>7</v>
      </c>
      <c r="C22023" s="8">
        <v>3</v>
      </c>
      <c r="D22023" s="8">
        <v>0</v>
      </c>
      <c r="E22023" s="8">
        <v>1</v>
      </c>
      <c r="F22023" s="8">
        <v>1</v>
      </c>
      <c r="G22023" t="s">
        <v>22155</v>
      </c>
      <c r="H22023" s="9">
        <v>43144</v>
      </c>
      <c r="I22023">
        <f t="shared" si="2063"/>
        <v>1</v>
      </c>
      <c r="J22023">
        <f t="shared" si="2064"/>
        <v>69</v>
      </c>
      <c r="K22023" s="10">
        <f t="shared" si="2065"/>
        <v>0.33333333333333331</v>
      </c>
      <c r="L22023" s="10">
        <f t="shared" si="2066"/>
        <v>0</v>
      </c>
      <c r="M22023" s="10">
        <f t="shared" si="2067"/>
        <v>0.33333333333333331</v>
      </c>
      <c r="N22023" s="10">
        <f t="shared" si="2068"/>
        <v>0.33333333333333331</v>
      </c>
    </row>
    <row r="22024" spans="1:14" ht="12.75" customHeight="1">
      <c r="A22024" s="8" t="s">
        <v>22049</v>
      </c>
      <c r="B22024" s="8">
        <v>7</v>
      </c>
      <c r="C22024" s="8">
        <v>3</v>
      </c>
      <c r="D22024" s="8">
        <v>0</v>
      </c>
      <c r="E22024" s="8">
        <v>0</v>
      </c>
      <c r="F22024" s="8">
        <v>3</v>
      </c>
      <c r="G22024" t="s">
        <v>22155</v>
      </c>
      <c r="H22024" s="9">
        <v>43169</v>
      </c>
      <c r="I22024">
        <f t="shared" si="2063"/>
        <v>0</v>
      </c>
      <c r="J22024">
        <f t="shared" si="2064"/>
        <v>44</v>
      </c>
      <c r="K22024" s="10">
        <f t="shared" si="2065"/>
        <v>0</v>
      </c>
      <c r="L22024" s="10">
        <f t="shared" si="2066"/>
        <v>0</v>
      </c>
      <c r="M22024" s="10">
        <f t="shared" si="2067"/>
        <v>1</v>
      </c>
      <c r="N22024" s="10">
        <f t="shared" si="2068"/>
        <v>0</v>
      </c>
    </row>
    <row r="22025" spans="1:14" ht="12.75" customHeight="1">
      <c r="A22025" s="8" t="s">
        <v>22050</v>
      </c>
      <c r="B22025" s="8">
        <v>7</v>
      </c>
      <c r="C22025" s="8">
        <v>3</v>
      </c>
      <c r="D22025" s="8">
        <v>0</v>
      </c>
      <c r="E22025" s="8">
        <v>1</v>
      </c>
      <c r="F22025" s="8">
        <v>2</v>
      </c>
      <c r="G22025" t="s">
        <v>22156</v>
      </c>
      <c r="H22025" s="9">
        <v>43174</v>
      </c>
      <c r="I22025">
        <f t="shared" si="2063"/>
        <v>0</v>
      </c>
      <c r="J22025">
        <f t="shared" si="2064"/>
        <v>39</v>
      </c>
      <c r="K22025" s="10">
        <f t="shared" si="2065"/>
        <v>0.33333333333333331</v>
      </c>
      <c r="L22025" s="10">
        <f t="shared" si="2066"/>
        <v>0</v>
      </c>
      <c r="M22025" s="10">
        <f t="shared" si="2067"/>
        <v>0.66666666666666663</v>
      </c>
      <c r="N22025" s="10">
        <f t="shared" si="2068"/>
        <v>0</v>
      </c>
    </row>
    <row r="22026" spans="1:14" ht="12.75" customHeight="1">
      <c r="A22026" s="8" t="s">
        <v>22051</v>
      </c>
      <c r="B22026" s="8">
        <v>7</v>
      </c>
      <c r="C22026" s="8">
        <v>3</v>
      </c>
      <c r="D22026" s="8">
        <v>1</v>
      </c>
      <c r="E22026" s="8">
        <v>2</v>
      </c>
      <c r="F22026" s="8">
        <v>0</v>
      </c>
      <c r="G22026" t="s">
        <v>22158</v>
      </c>
      <c r="H22026" s="9">
        <v>43184</v>
      </c>
      <c r="I22026">
        <f t="shared" si="2063"/>
        <v>0</v>
      </c>
      <c r="J22026">
        <f t="shared" si="2064"/>
        <v>29</v>
      </c>
      <c r="K22026" s="10">
        <f t="shared" si="2065"/>
        <v>0.66666666666666663</v>
      </c>
      <c r="L22026" s="10">
        <f t="shared" si="2066"/>
        <v>0.33333333333333331</v>
      </c>
      <c r="M22026" s="10">
        <f t="shared" si="2067"/>
        <v>0</v>
      </c>
      <c r="N22026" s="10">
        <f t="shared" si="2068"/>
        <v>0</v>
      </c>
    </row>
    <row r="22027" spans="1:14" ht="12.75" customHeight="1">
      <c r="A22027" s="8" t="s">
        <v>22052</v>
      </c>
      <c r="B22027" s="8">
        <v>7</v>
      </c>
      <c r="C22027" s="8">
        <v>3</v>
      </c>
      <c r="D22027" s="8">
        <v>0</v>
      </c>
      <c r="E22027" s="8">
        <v>1</v>
      </c>
      <c r="F22027" s="8">
        <v>2</v>
      </c>
      <c r="G22027" t="s">
        <v>22155</v>
      </c>
      <c r="H22027" s="9">
        <v>43186</v>
      </c>
      <c r="I22027">
        <f t="shared" si="2063"/>
        <v>0</v>
      </c>
      <c r="J22027">
        <f t="shared" si="2064"/>
        <v>27</v>
      </c>
      <c r="K22027" s="10">
        <f t="shared" si="2065"/>
        <v>0.33333333333333331</v>
      </c>
      <c r="L22027" s="10">
        <f t="shared" si="2066"/>
        <v>0</v>
      </c>
      <c r="M22027" s="10">
        <f t="shared" si="2067"/>
        <v>0.66666666666666663</v>
      </c>
      <c r="N22027" s="10">
        <f t="shared" si="2068"/>
        <v>0</v>
      </c>
    </row>
    <row r="22028" spans="1:14" ht="12.75" customHeight="1">
      <c r="A22028" s="8" t="s">
        <v>22053</v>
      </c>
      <c r="B22028" s="8">
        <v>7</v>
      </c>
      <c r="C22028" s="8">
        <v>3</v>
      </c>
      <c r="D22028" s="8">
        <v>3</v>
      </c>
      <c r="E22028" s="8">
        <v>0</v>
      </c>
      <c r="F22028" s="8">
        <v>0</v>
      </c>
      <c r="G22028" t="s">
        <v>22155</v>
      </c>
      <c r="H22028" s="9">
        <v>43207</v>
      </c>
      <c r="I22028">
        <f t="shared" si="2063"/>
        <v>0</v>
      </c>
      <c r="J22028">
        <f t="shared" si="2064"/>
        <v>6</v>
      </c>
      <c r="K22028" s="10">
        <f t="shared" si="2065"/>
        <v>0</v>
      </c>
      <c r="L22028" s="10">
        <f t="shared" si="2066"/>
        <v>1</v>
      </c>
      <c r="M22028" s="10">
        <f t="shared" si="2067"/>
        <v>0</v>
      </c>
      <c r="N22028" s="10">
        <f t="shared" si="2068"/>
        <v>0</v>
      </c>
    </row>
    <row r="22029" spans="1:14" ht="12.75" customHeight="1">
      <c r="A22029" s="8" t="s">
        <v>22054</v>
      </c>
      <c r="B22029" s="8">
        <v>7</v>
      </c>
      <c r="C22029" s="8">
        <v>3</v>
      </c>
      <c r="D22029" s="8">
        <v>1</v>
      </c>
      <c r="E22029" s="8">
        <v>2</v>
      </c>
      <c r="F22029" s="8">
        <v>0</v>
      </c>
      <c r="G22029" t="s">
        <v>22155</v>
      </c>
      <c r="H22029" s="9">
        <v>43211</v>
      </c>
      <c r="I22029">
        <f t="shared" si="2063"/>
        <v>0</v>
      </c>
      <c r="J22029">
        <f t="shared" si="2064"/>
        <v>2</v>
      </c>
      <c r="K22029" s="10">
        <f t="shared" si="2065"/>
        <v>0.66666666666666663</v>
      </c>
      <c r="L22029" s="10">
        <f t="shared" si="2066"/>
        <v>0.33333333333333331</v>
      </c>
      <c r="M22029" s="10">
        <f t="shared" si="2067"/>
        <v>0</v>
      </c>
      <c r="N22029" s="10">
        <f t="shared" si="2068"/>
        <v>0</v>
      </c>
    </row>
    <row r="22030" spans="1:14" ht="12.75" customHeight="1">
      <c r="A22030" s="8" t="s">
        <v>22055</v>
      </c>
      <c r="B22030" s="8">
        <v>7</v>
      </c>
      <c r="C22030" s="8">
        <v>4</v>
      </c>
      <c r="D22030" s="8">
        <v>1</v>
      </c>
      <c r="E22030" s="8">
        <v>0</v>
      </c>
      <c r="F22030" s="8">
        <v>0</v>
      </c>
      <c r="G22030" t="s">
        <v>22155</v>
      </c>
      <c r="H22030" s="9">
        <v>43049</v>
      </c>
      <c r="I22030">
        <f t="shared" si="2063"/>
        <v>3</v>
      </c>
      <c r="J22030">
        <f t="shared" si="2064"/>
        <v>164</v>
      </c>
      <c r="K22030" s="10">
        <f t="shared" si="2065"/>
        <v>0</v>
      </c>
      <c r="L22030" s="10">
        <f t="shared" si="2066"/>
        <v>0.25</v>
      </c>
      <c r="M22030" s="10">
        <f t="shared" si="2067"/>
        <v>0</v>
      </c>
      <c r="N22030" s="10">
        <f t="shared" si="2068"/>
        <v>0.75</v>
      </c>
    </row>
    <row r="22031" spans="1:14" ht="12.75" customHeight="1">
      <c r="A22031" s="8" t="s">
        <v>22056</v>
      </c>
      <c r="B22031" s="8">
        <v>7</v>
      </c>
      <c r="C22031" s="8">
        <v>4</v>
      </c>
      <c r="D22031" s="8">
        <v>0</v>
      </c>
      <c r="E22031" s="8">
        <v>0</v>
      </c>
      <c r="F22031" s="8">
        <v>4</v>
      </c>
      <c r="G22031" t="s">
        <v>22156</v>
      </c>
      <c r="H22031" s="9">
        <v>43052</v>
      </c>
      <c r="I22031">
        <f t="shared" si="2063"/>
        <v>0</v>
      </c>
      <c r="J22031">
        <f t="shared" si="2064"/>
        <v>161</v>
      </c>
      <c r="K22031" s="10">
        <f t="shared" si="2065"/>
        <v>0</v>
      </c>
      <c r="L22031" s="10">
        <f t="shared" si="2066"/>
        <v>0</v>
      </c>
      <c r="M22031" s="10">
        <f t="shared" si="2067"/>
        <v>1</v>
      </c>
      <c r="N22031" s="10">
        <f t="shared" si="2068"/>
        <v>0</v>
      </c>
    </row>
    <row r="22032" spans="1:14" ht="12.75" customHeight="1">
      <c r="A22032" s="8" t="s">
        <v>22057</v>
      </c>
      <c r="B22032" s="8">
        <v>7</v>
      </c>
      <c r="C22032" s="8">
        <v>4</v>
      </c>
      <c r="D22032" s="8">
        <v>0</v>
      </c>
      <c r="E22032" s="8">
        <v>4</v>
      </c>
      <c r="F22032" s="8">
        <v>0</v>
      </c>
      <c r="G22032" t="s">
        <v>22158</v>
      </c>
      <c r="H22032" s="9">
        <v>43079</v>
      </c>
      <c r="I22032">
        <f t="shared" si="2063"/>
        <v>0</v>
      </c>
      <c r="J22032">
        <f t="shared" si="2064"/>
        <v>134</v>
      </c>
      <c r="K22032" s="10">
        <f t="shared" si="2065"/>
        <v>1</v>
      </c>
      <c r="L22032" s="10">
        <f t="shared" si="2066"/>
        <v>0</v>
      </c>
      <c r="M22032" s="10">
        <f t="shared" si="2067"/>
        <v>0</v>
      </c>
      <c r="N22032" s="10">
        <f t="shared" si="2068"/>
        <v>0</v>
      </c>
    </row>
    <row r="22033" spans="1:14" ht="12.75" customHeight="1">
      <c r="A22033" s="8" t="s">
        <v>22058</v>
      </c>
      <c r="B22033" s="8">
        <v>7</v>
      </c>
      <c r="C22033" s="8">
        <v>4</v>
      </c>
      <c r="D22033" s="8">
        <v>0</v>
      </c>
      <c r="E22033" s="8">
        <v>0</v>
      </c>
      <c r="F22033" s="8">
        <v>3</v>
      </c>
      <c r="G22033" t="s">
        <v>22155</v>
      </c>
      <c r="H22033" s="9">
        <v>43107</v>
      </c>
      <c r="I22033">
        <f t="shared" si="2063"/>
        <v>1</v>
      </c>
      <c r="J22033">
        <f t="shared" si="2064"/>
        <v>106</v>
      </c>
      <c r="K22033" s="10">
        <f t="shared" si="2065"/>
        <v>0</v>
      </c>
      <c r="L22033" s="10">
        <f t="shared" si="2066"/>
        <v>0</v>
      </c>
      <c r="M22033" s="10">
        <f t="shared" si="2067"/>
        <v>0.75</v>
      </c>
      <c r="N22033" s="10">
        <f t="shared" si="2068"/>
        <v>0.25</v>
      </c>
    </row>
    <row r="22034" spans="1:14" ht="12.75" customHeight="1">
      <c r="A22034" s="8" t="s">
        <v>22059</v>
      </c>
      <c r="B22034" s="8">
        <v>7</v>
      </c>
      <c r="C22034" s="8">
        <v>4</v>
      </c>
      <c r="D22034" s="8">
        <v>3</v>
      </c>
      <c r="E22034" s="8">
        <v>0</v>
      </c>
      <c r="F22034" s="8">
        <v>0</v>
      </c>
      <c r="G22034" t="s">
        <v>22157</v>
      </c>
      <c r="H22034" s="9">
        <v>43123</v>
      </c>
      <c r="I22034">
        <f t="shared" si="2063"/>
        <v>1</v>
      </c>
      <c r="J22034">
        <f t="shared" si="2064"/>
        <v>90</v>
      </c>
      <c r="K22034" s="10">
        <f t="shared" si="2065"/>
        <v>0</v>
      </c>
      <c r="L22034" s="10">
        <f t="shared" si="2066"/>
        <v>0.75</v>
      </c>
      <c r="M22034" s="10">
        <f t="shared" si="2067"/>
        <v>0</v>
      </c>
      <c r="N22034" s="10">
        <f t="shared" si="2068"/>
        <v>0.25</v>
      </c>
    </row>
    <row r="22035" spans="1:14" ht="12.75" customHeight="1">
      <c r="A22035" s="8" t="s">
        <v>22060</v>
      </c>
      <c r="B22035" s="8">
        <v>7</v>
      </c>
      <c r="C22035" s="8">
        <v>4</v>
      </c>
      <c r="D22035" s="8">
        <v>0</v>
      </c>
      <c r="E22035" s="8">
        <v>1</v>
      </c>
      <c r="F22035" s="8">
        <v>0</v>
      </c>
      <c r="G22035" t="s">
        <v>22155</v>
      </c>
      <c r="H22035" s="9">
        <v>43130</v>
      </c>
      <c r="I22035">
        <f t="shared" si="2063"/>
        <v>3</v>
      </c>
      <c r="J22035">
        <f t="shared" si="2064"/>
        <v>83</v>
      </c>
      <c r="K22035" s="10">
        <f t="shared" si="2065"/>
        <v>0.25</v>
      </c>
      <c r="L22035" s="10">
        <f t="shared" si="2066"/>
        <v>0</v>
      </c>
      <c r="M22035" s="10">
        <f t="shared" si="2067"/>
        <v>0</v>
      </c>
      <c r="N22035" s="10">
        <f t="shared" si="2068"/>
        <v>0.75</v>
      </c>
    </row>
    <row r="22036" spans="1:14" ht="12.75" customHeight="1">
      <c r="A22036" s="8" t="s">
        <v>22061</v>
      </c>
      <c r="B22036" s="8">
        <v>7</v>
      </c>
      <c r="C22036" s="8">
        <v>4</v>
      </c>
      <c r="D22036" s="8">
        <v>0</v>
      </c>
      <c r="E22036" s="8">
        <v>2</v>
      </c>
      <c r="F22036" s="8">
        <v>2</v>
      </c>
      <c r="G22036" t="s">
        <v>22157</v>
      </c>
      <c r="H22036" s="9">
        <v>43134</v>
      </c>
      <c r="I22036">
        <f t="shared" si="2063"/>
        <v>0</v>
      </c>
      <c r="J22036">
        <f t="shared" si="2064"/>
        <v>79</v>
      </c>
      <c r="K22036" s="10">
        <f t="shared" si="2065"/>
        <v>0.5</v>
      </c>
      <c r="L22036" s="10">
        <f t="shared" si="2066"/>
        <v>0</v>
      </c>
      <c r="M22036" s="10">
        <f t="shared" si="2067"/>
        <v>0.5</v>
      </c>
      <c r="N22036" s="10">
        <f t="shared" si="2068"/>
        <v>0</v>
      </c>
    </row>
    <row r="22037" spans="1:14" ht="12.75" customHeight="1">
      <c r="A22037" s="8" t="s">
        <v>22062</v>
      </c>
      <c r="B22037" s="8">
        <v>7</v>
      </c>
      <c r="C22037" s="8">
        <v>4</v>
      </c>
      <c r="D22037" s="8">
        <v>0</v>
      </c>
      <c r="E22037" s="8">
        <v>0</v>
      </c>
      <c r="F22037" s="8">
        <v>1</v>
      </c>
      <c r="G22037" t="s">
        <v>22158</v>
      </c>
      <c r="H22037" s="9">
        <v>43150</v>
      </c>
      <c r="I22037">
        <f t="shared" si="2063"/>
        <v>3</v>
      </c>
      <c r="J22037">
        <f t="shared" si="2064"/>
        <v>63</v>
      </c>
      <c r="K22037" s="10">
        <f t="shared" si="2065"/>
        <v>0</v>
      </c>
      <c r="L22037" s="10">
        <f t="shared" si="2066"/>
        <v>0</v>
      </c>
      <c r="M22037" s="10">
        <f t="shared" si="2067"/>
        <v>0.25</v>
      </c>
      <c r="N22037" s="10">
        <f t="shared" si="2068"/>
        <v>0.75</v>
      </c>
    </row>
    <row r="22038" spans="1:14" ht="12.75" customHeight="1">
      <c r="A22038" s="8" t="s">
        <v>22063</v>
      </c>
      <c r="B22038" s="8">
        <v>7</v>
      </c>
      <c r="C22038" s="8">
        <v>4</v>
      </c>
      <c r="D22038" s="8">
        <v>0</v>
      </c>
      <c r="E22038" s="8">
        <v>0</v>
      </c>
      <c r="F22038" s="8">
        <v>4</v>
      </c>
      <c r="G22038" t="s">
        <v>22157</v>
      </c>
      <c r="H22038" s="9">
        <v>43154</v>
      </c>
      <c r="I22038">
        <f t="shared" si="2063"/>
        <v>0</v>
      </c>
      <c r="J22038">
        <f t="shared" si="2064"/>
        <v>59</v>
      </c>
      <c r="K22038" s="10">
        <f t="shared" si="2065"/>
        <v>0</v>
      </c>
      <c r="L22038" s="10">
        <f t="shared" si="2066"/>
        <v>0</v>
      </c>
      <c r="M22038" s="10">
        <f t="shared" si="2067"/>
        <v>1</v>
      </c>
      <c r="N22038" s="10">
        <f t="shared" si="2068"/>
        <v>0</v>
      </c>
    </row>
    <row r="22039" spans="1:14" ht="12.75" customHeight="1">
      <c r="A22039" s="8" t="s">
        <v>22064</v>
      </c>
      <c r="B22039" s="8">
        <v>7</v>
      </c>
      <c r="C22039" s="8">
        <v>5</v>
      </c>
      <c r="D22039" s="8">
        <v>1</v>
      </c>
      <c r="E22039" s="8">
        <v>0</v>
      </c>
      <c r="F22039" s="8">
        <v>4</v>
      </c>
      <c r="G22039" t="s">
        <v>22158</v>
      </c>
      <c r="H22039" s="9">
        <v>43016</v>
      </c>
      <c r="I22039">
        <f t="shared" si="2063"/>
        <v>0</v>
      </c>
      <c r="J22039">
        <f t="shared" si="2064"/>
        <v>197</v>
      </c>
      <c r="K22039" s="10">
        <f t="shared" si="2065"/>
        <v>0</v>
      </c>
      <c r="L22039" s="10">
        <f t="shared" si="2066"/>
        <v>0.2</v>
      </c>
      <c r="M22039" s="10">
        <f t="shared" si="2067"/>
        <v>0.8</v>
      </c>
      <c r="N22039" s="10">
        <f t="shared" si="2068"/>
        <v>0</v>
      </c>
    </row>
    <row r="22040" spans="1:14" ht="12.75" customHeight="1">
      <c r="A22040" s="8" t="s">
        <v>22065</v>
      </c>
      <c r="B22040" s="8">
        <v>7</v>
      </c>
      <c r="C22040" s="8">
        <v>5</v>
      </c>
      <c r="D22040" s="8">
        <v>3</v>
      </c>
      <c r="E22040" s="8">
        <v>0</v>
      </c>
      <c r="F22040" s="8">
        <v>1</v>
      </c>
      <c r="G22040" t="s">
        <v>22156</v>
      </c>
      <c r="H22040" s="9">
        <v>43050</v>
      </c>
      <c r="I22040">
        <f t="shared" si="2063"/>
        <v>1</v>
      </c>
      <c r="J22040">
        <f t="shared" si="2064"/>
        <v>163</v>
      </c>
      <c r="K22040" s="10">
        <f t="shared" si="2065"/>
        <v>0</v>
      </c>
      <c r="L22040" s="10">
        <f t="shared" si="2066"/>
        <v>0.6</v>
      </c>
      <c r="M22040" s="10">
        <f t="shared" si="2067"/>
        <v>0.2</v>
      </c>
      <c r="N22040" s="10">
        <f t="shared" si="2068"/>
        <v>0.2</v>
      </c>
    </row>
    <row r="22041" spans="1:14" ht="12.75" customHeight="1">
      <c r="A22041" s="8" t="s">
        <v>22066</v>
      </c>
      <c r="B22041" s="8">
        <v>7</v>
      </c>
      <c r="C22041" s="8">
        <v>5</v>
      </c>
      <c r="D22041" s="8">
        <v>3</v>
      </c>
      <c r="E22041" s="8">
        <v>0</v>
      </c>
      <c r="F22041" s="8">
        <v>2</v>
      </c>
      <c r="G22041" t="s">
        <v>22157</v>
      </c>
      <c r="H22041" s="9">
        <v>43059</v>
      </c>
      <c r="I22041">
        <f t="shared" si="2063"/>
        <v>0</v>
      </c>
      <c r="J22041">
        <f t="shared" si="2064"/>
        <v>154</v>
      </c>
      <c r="K22041" s="10">
        <f t="shared" si="2065"/>
        <v>0</v>
      </c>
      <c r="L22041" s="10">
        <f t="shared" si="2066"/>
        <v>0.6</v>
      </c>
      <c r="M22041" s="10">
        <f t="shared" si="2067"/>
        <v>0.4</v>
      </c>
      <c r="N22041" s="10">
        <f t="shared" si="2068"/>
        <v>0</v>
      </c>
    </row>
    <row r="22042" spans="1:14" ht="12.75" customHeight="1">
      <c r="A22042" s="8" t="s">
        <v>22067</v>
      </c>
      <c r="B22042" s="8">
        <v>7</v>
      </c>
      <c r="C22042" s="8">
        <v>5</v>
      </c>
      <c r="D22042" s="8">
        <v>0</v>
      </c>
      <c r="E22042" s="8">
        <v>0</v>
      </c>
      <c r="F22042" s="8">
        <v>5</v>
      </c>
      <c r="G22042" t="s">
        <v>22157</v>
      </c>
      <c r="H22042" s="9">
        <v>43132</v>
      </c>
      <c r="I22042">
        <f t="shared" si="2063"/>
        <v>0</v>
      </c>
      <c r="J22042">
        <f t="shared" si="2064"/>
        <v>81</v>
      </c>
      <c r="K22042" s="10">
        <f t="shared" si="2065"/>
        <v>0</v>
      </c>
      <c r="L22042" s="10">
        <f t="shared" si="2066"/>
        <v>0</v>
      </c>
      <c r="M22042" s="10">
        <f t="shared" si="2067"/>
        <v>1</v>
      </c>
      <c r="N22042" s="10">
        <f t="shared" si="2068"/>
        <v>0</v>
      </c>
    </row>
    <row r="22043" spans="1:14" ht="12.75" customHeight="1">
      <c r="A22043" s="8" t="s">
        <v>22068</v>
      </c>
      <c r="B22043" s="8">
        <v>7</v>
      </c>
      <c r="C22043" s="8">
        <v>5</v>
      </c>
      <c r="D22043" s="8">
        <v>0</v>
      </c>
      <c r="E22043" s="8">
        <v>1</v>
      </c>
      <c r="F22043" s="8">
        <v>0</v>
      </c>
      <c r="G22043" t="s">
        <v>22157</v>
      </c>
      <c r="H22043" s="9">
        <v>43149</v>
      </c>
      <c r="I22043">
        <f t="shared" si="2063"/>
        <v>4</v>
      </c>
      <c r="J22043">
        <f t="shared" si="2064"/>
        <v>64</v>
      </c>
      <c r="K22043" s="10">
        <f t="shared" si="2065"/>
        <v>0.2</v>
      </c>
      <c r="L22043" s="10">
        <f t="shared" si="2066"/>
        <v>0</v>
      </c>
      <c r="M22043" s="10">
        <f t="shared" si="2067"/>
        <v>0</v>
      </c>
      <c r="N22043" s="10">
        <f t="shared" si="2068"/>
        <v>0.8</v>
      </c>
    </row>
    <row r="22044" spans="1:14" ht="12.75" customHeight="1">
      <c r="A22044" s="8" t="s">
        <v>22069</v>
      </c>
      <c r="B22044" s="8">
        <v>7</v>
      </c>
      <c r="C22044" s="8">
        <v>5</v>
      </c>
      <c r="D22044" s="8">
        <v>2</v>
      </c>
      <c r="E22044" s="8">
        <v>0</v>
      </c>
      <c r="F22044" s="8">
        <v>1</v>
      </c>
      <c r="G22044" t="s">
        <v>22156</v>
      </c>
      <c r="H22044" s="9">
        <v>43167</v>
      </c>
      <c r="I22044">
        <f t="shared" si="2063"/>
        <v>2</v>
      </c>
      <c r="J22044">
        <f t="shared" si="2064"/>
        <v>46</v>
      </c>
      <c r="K22044" s="10">
        <f t="shared" si="2065"/>
        <v>0</v>
      </c>
      <c r="L22044" s="10">
        <f t="shared" si="2066"/>
        <v>0.4</v>
      </c>
      <c r="M22044" s="10">
        <f t="shared" si="2067"/>
        <v>0.2</v>
      </c>
      <c r="N22044" s="10">
        <f t="shared" si="2068"/>
        <v>0.4</v>
      </c>
    </row>
    <row r="22045" spans="1:14" ht="12.75" customHeight="1">
      <c r="A22045" s="8" t="s">
        <v>22070</v>
      </c>
      <c r="B22045" s="8">
        <v>7</v>
      </c>
      <c r="C22045" s="8">
        <v>5</v>
      </c>
      <c r="D22045" s="8">
        <v>2</v>
      </c>
      <c r="E22045" s="8">
        <v>3</v>
      </c>
      <c r="F22045" s="8">
        <v>0</v>
      </c>
      <c r="G22045" t="s">
        <v>22156</v>
      </c>
      <c r="H22045" s="9">
        <v>43177</v>
      </c>
      <c r="I22045">
        <f t="shared" si="2063"/>
        <v>0</v>
      </c>
      <c r="J22045">
        <f t="shared" si="2064"/>
        <v>36</v>
      </c>
      <c r="K22045" s="10">
        <f t="shared" si="2065"/>
        <v>0.6</v>
      </c>
      <c r="L22045" s="10">
        <f t="shared" si="2066"/>
        <v>0.4</v>
      </c>
      <c r="M22045" s="10">
        <f t="shared" si="2067"/>
        <v>0</v>
      </c>
      <c r="N22045" s="10">
        <f t="shared" si="2068"/>
        <v>0</v>
      </c>
    </row>
    <row r="22046" spans="1:14" ht="12.75" customHeight="1">
      <c r="A22046" s="8" t="s">
        <v>22071</v>
      </c>
      <c r="B22046" s="8">
        <v>7</v>
      </c>
      <c r="C22046" s="8">
        <v>5</v>
      </c>
      <c r="D22046" s="8">
        <v>3</v>
      </c>
      <c r="E22046" s="8">
        <v>0</v>
      </c>
      <c r="F22046" s="8">
        <v>2</v>
      </c>
      <c r="G22046" t="s">
        <v>22157</v>
      </c>
      <c r="H22046" s="9">
        <v>43210</v>
      </c>
      <c r="I22046">
        <f t="shared" si="2063"/>
        <v>0</v>
      </c>
      <c r="J22046">
        <f t="shared" si="2064"/>
        <v>3</v>
      </c>
      <c r="K22046" s="10">
        <f t="shared" si="2065"/>
        <v>0</v>
      </c>
      <c r="L22046" s="10">
        <f t="shared" si="2066"/>
        <v>0.6</v>
      </c>
      <c r="M22046" s="10">
        <f t="shared" si="2067"/>
        <v>0.4</v>
      </c>
      <c r="N22046" s="10">
        <f t="shared" si="2068"/>
        <v>0</v>
      </c>
    </row>
    <row r="22047" spans="1:14" ht="12.75" customHeight="1">
      <c r="A22047" s="8" t="s">
        <v>22072</v>
      </c>
      <c r="B22047" s="8">
        <v>6</v>
      </c>
      <c r="C22047" s="8">
        <v>0</v>
      </c>
      <c r="D22047" s="8">
        <v>0</v>
      </c>
      <c r="E22047" s="8">
        <v>0</v>
      </c>
      <c r="F22047" s="8">
        <v>0</v>
      </c>
      <c r="G22047" t="s">
        <v>22156</v>
      </c>
      <c r="H22047" s="9">
        <v>43063</v>
      </c>
      <c r="I22047">
        <f t="shared" si="2063"/>
        <v>0</v>
      </c>
      <c r="J22047">
        <f t="shared" si="2064"/>
        <v>150</v>
      </c>
      <c r="K22047" s="10">
        <f t="shared" si="2065"/>
        <v>0</v>
      </c>
      <c r="L22047" s="10">
        <f t="shared" si="2066"/>
        <v>0</v>
      </c>
      <c r="M22047" s="10">
        <f t="shared" si="2067"/>
        <v>0</v>
      </c>
      <c r="N22047" s="10">
        <f t="shared" si="2068"/>
        <v>0</v>
      </c>
    </row>
    <row r="22048" spans="1:14" ht="12.75" customHeight="1">
      <c r="A22048" s="8" t="s">
        <v>22073</v>
      </c>
      <c r="B22048" s="8">
        <v>6</v>
      </c>
      <c r="C22048" s="8">
        <v>0</v>
      </c>
      <c r="D22048" s="8">
        <v>0</v>
      </c>
      <c r="E22048" s="8">
        <v>0</v>
      </c>
      <c r="F22048" s="8">
        <v>0</v>
      </c>
      <c r="G22048" t="s">
        <v>22156</v>
      </c>
      <c r="H22048" s="9">
        <v>43211</v>
      </c>
      <c r="I22048">
        <f t="shared" si="2063"/>
        <v>0</v>
      </c>
      <c r="J22048">
        <f t="shared" si="2064"/>
        <v>2</v>
      </c>
      <c r="K22048" s="10">
        <f t="shared" si="2065"/>
        <v>0</v>
      </c>
      <c r="L22048" s="10">
        <f t="shared" si="2066"/>
        <v>0</v>
      </c>
      <c r="M22048" s="10">
        <f t="shared" si="2067"/>
        <v>0</v>
      </c>
      <c r="N22048" s="10">
        <f t="shared" si="2068"/>
        <v>0</v>
      </c>
    </row>
    <row r="22049" spans="1:14" ht="12.75" customHeight="1">
      <c r="A22049" s="8" t="s">
        <v>22074</v>
      </c>
      <c r="B22049" s="8">
        <v>6</v>
      </c>
      <c r="C22049" s="8">
        <v>1</v>
      </c>
      <c r="D22049" s="8">
        <v>0</v>
      </c>
      <c r="E22049" s="8">
        <v>0</v>
      </c>
      <c r="F22049" s="8">
        <v>1</v>
      </c>
      <c r="G22049" t="s">
        <v>22157</v>
      </c>
      <c r="H22049" s="9">
        <v>43030</v>
      </c>
      <c r="I22049">
        <f t="shared" si="2063"/>
        <v>0</v>
      </c>
      <c r="J22049">
        <f t="shared" si="2064"/>
        <v>183</v>
      </c>
      <c r="K22049" s="10">
        <f t="shared" si="2065"/>
        <v>0</v>
      </c>
      <c r="L22049" s="10">
        <f t="shared" si="2066"/>
        <v>0</v>
      </c>
      <c r="M22049" s="10">
        <f t="shared" si="2067"/>
        <v>1</v>
      </c>
      <c r="N22049" s="10">
        <f t="shared" si="2068"/>
        <v>0</v>
      </c>
    </row>
    <row r="22050" spans="1:14" ht="12.75" customHeight="1">
      <c r="A22050" s="8" t="s">
        <v>22075</v>
      </c>
      <c r="B22050" s="8">
        <v>6</v>
      </c>
      <c r="C22050" s="8">
        <v>1</v>
      </c>
      <c r="D22050" s="8">
        <v>0</v>
      </c>
      <c r="E22050" s="8">
        <v>1</v>
      </c>
      <c r="F22050" s="8">
        <v>0</v>
      </c>
      <c r="G22050" t="s">
        <v>22157</v>
      </c>
      <c r="H22050" s="9">
        <v>43035</v>
      </c>
      <c r="I22050">
        <f t="shared" si="2063"/>
        <v>0</v>
      </c>
      <c r="J22050">
        <f t="shared" si="2064"/>
        <v>178</v>
      </c>
      <c r="K22050" s="10">
        <f t="shared" si="2065"/>
        <v>1</v>
      </c>
      <c r="L22050" s="10">
        <f t="shared" si="2066"/>
        <v>0</v>
      </c>
      <c r="M22050" s="10">
        <f t="shared" si="2067"/>
        <v>0</v>
      </c>
      <c r="N22050" s="10">
        <f t="shared" si="2068"/>
        <v>0</v>
      </c>
    </row>
    <row r="22051" spans="1:14" ht="12.75" customHeight="1">
      <c r="A22051" s="8" t="s">
        <v>22076</v>
      </c>
      <c r="B22051" s="8">
        <v>6</v>
      </c>
      <c r="C22051" s="8">
        <v>1</v>
      </c>
      <c r="D22051" s="8">
        <v>0</v>
      </c>
      <c r="E22051" s="8">
        <v>1</v>
      </c>
      <c r="F22051" s="8">
        <v>0</v>
      </c>
      <c r="G22051" t="s">
        <v>22155</v>
      </c>
      <c r="H22051" s="9">
        <v>43077</v>
      </c>
      <c r="I22051">
        <f t="shared" si="2063"/>
        <v>0</v>
      </c>
      <c r="J22051">
        <f t="shared" si="2064"/>
        <v>136</v>
      </c>
      <c r="K22051" s="10">
        <f t="shared" si="2065"/>
        <v>1</v>
      </c>
      <c r="L22051" s="10">
        <f t="shared" si="2066"/>
        <v>0</v>
      </c>
      <c r="M22051" s="10">
        <f t="shared" si="2067"/>
        <v>0</v>
      </c>
      <c r="N22051" s="10">
        <f t="shared" si="2068"/>
        <v>0</v>
      </c>
    </row>
    <row r="22052" spans="1:14" ht="12.75" customHeight="1">
      <c r="A22052" s="8" t="s">
        <v>22077</v>
      </c>
      <c r="B22052" s="8">
        <v>6</v>
      </c>
      <c r="C22052" s="8">
        <v>1</v>
      </c>
      <c r="D22052" s="8">
        <v>0</v>
      </c>
      <c r="E22052" s="8">
        <v>0</v>
      </c>
      <c r="F22052" s="8">
        <v>1</v>
      </c>
      <c r="G22052" t="s">
        <v>22157</v>
      </c>
      <c r="H22052" s="9">
        <v>43086</v>
      </c>
      <c r="I22052">
        <f t="shared" si="2063"/>
        <v>0</v>
      </c>
      <c r="J22052">
        <f t="shared" si="2064"/>
        <v>127</v>
      </c>
      <c r="K22052" s="10">
        <f t="shared" si="2065"/>
        <v>0</v>
      </c>
      <c r="L22052" s="10">
        <f t="shared" si="2066"/>
        <v>0</v>
      </c>
      <c r="M22052" s="10">
        <f t="shared" si="2067"/>
        <v>1</v>
      </c>
      <c r="N22052" s="10">
        <f t="shared" si="2068"/>
        <v>0</v>
      </c>
    </row>
    <row r="22053" spans="1:14" ht="12.75" customHeight="1">
      <c r="A22053" s="8" t="s">
        <v>22078</v>
      </c>
      <c r="B22053" s="8">
        <v>6</v>
      </c>
      <c r="C22053" s="8">
        <v>1</v>
      </c>
      <c r="D22053" s="8">
        <v>0</v>
      </c>
      <c r="E22053" s="8">
        <v>0</v>
      </c>
      <c r="F22053" s="8">
        <v>1</v>
      </c>
      <c r="G22053" t="s">
        <v>22156</v>
      </c>
      <c r="H22053" s="9">
        <v>43122</v>
      </c>
      <c r="I22053">
        <f t="shared" si="2063"/>
        <v>0</v>
      </c>
      <c r="J22053">
        <f t="shared" si="2064"/>
        <v>91</v>
      </c>
      <c r="K22053" s="10">
        <f t="shared" si="2065"/>
        <v>0</v>
      </c>
      <c r="L22053" s="10">
        <f t="shared" si="2066"/>
        <v>0</v>
      </c>
      <c r="M22053" s="10">
        <f t="shared" si="2067"/>
        <v>1</v>
      </c>
      <c r="N22053" s="10">
        <f t="shared" si="2068"/>
        <v>0</v>
      </c>
    </row>
    <row r="22054" spans="1:14" ht="12.75" customHeight="1">
      <c r="A22054" s="8" t="s">
        <v>22079</v>
      </c>
      <c r="B22054" s="8">
        <v>6</v>
      </c>
      <c r="C22054" s="8">
        <v>1</v>
      </c>
      <c r="D22054" s="8">
        <v>1</v>
      </c>
      <c r="E22054" s="8">
        <v>0</v>
      </c>
      <c r="F22054" s="8">
        <v>0</v>
      </c>
      <c r="G22054" t="s">
        <v>22157</v>
      </c>
      <c r="H22054" s="9">
        <v>43147</v>
      </c>
      <c r="I22054">
        <f t="shared" si="2063"/>
        <v>0</v>
      </c>
      <c r="J22054">
        <f t="shared" si="2064"/>
        <v>66</v>
      </c>
      <c r="K22054" s="10">
        <f t="shared" si="2065"/>
        <v>0</v>
      </c>
      <c r="L22054" s="10">
        <f t="shared" si="2066"/>
        <v>1</v>
      </c>
      <c r="M22054" s="10">
        <f t="shared" si="2067"/>
        <v>0</v>
      </c>
      <c r="N22054" s="10">
        <f t="shared" si="2068"/>
        <v>0</v>
      </c>
    </row>
    <row r="22055" spans="1:14" ht="12.75" customHeight="1">
      <c r="A22055" s="8" t="s">
        <v>22080</v>
      </c>
      <c r="B22055" s="8">
        <v>6</v>
      </c>
      <c r="C22055" s="8">
        <v>1</v>
      </c>
      <c r="D22055" s="8">
        <v>1</v>
      </c>
      <c r="E22055" s="8">
        <v>0</v>
      </c>
      <c r="F22055" s="8">
        <v>0</v>
      </c>
      <c r="G22055" t="s">
        <v>22155</v>
      </c>
      <c r="H22055" s="9">
        <v>43148</v>
      </c>
      <c r="I22055">
        <f t="shared" si="2063"/>
        <v>0</v>
      </c>
      <c r="J22055">
        <f t="shared" si="2064"/>
        <v>65</v>
      </c>
      <c r="K22055" s="10">
        <f t="shared" si="2065"/>
        <v>0</v>
      </c>
      <c r="L22055" s="10">
        <f t="shared" si="2066"/>
        <v>1</v>
      </c>
      <c r="M22055" s="10">
        <f t="shared" si="2067"/>
        <v>0</v>
      </c>
      <c r="N22055" s="10">
        <f t="shared" si="2068"/>
        <v>0</v>
      </c>
    </row>
    <row r="22056" spans="1:14" ht="12.75" customHeight="1">
      <c r="A22056" s="8" t="s">
        <v>22081</v>
      </c>
      <c r="B22056" s="8">
        <v>6</v>
      </c>
      <c r="C22056" s="8">
        <v>1</v>
      </c>
      <c r="D22056" s="8">
        <v>0</v>
      </c>
      <c r="E22056" s="8">
        <v>0</v>
      </c>
      <c r="F22056" s="8">
        <v>0</v>
      </c>
      <c r="G22056" t="s">
        <v>22158</v>
      </c>
      <c r="H22056" s="9">
        <v>43154</v>
      </c>
      <c r="I22056">
        <f t="shared" si="2063"/>
        <v>1</v>
      </c>
      <c r="J22056">
        <f t="shared" si="2064"/>
        <v>59</v>
      </c>
      <c r="K22056" s="10">
        <f t="shared" si="2065"/>
        <v>0</v>
      </c>
      <c r="L22056" s="10">
        <f t="shared" si="2066"/>
        <v>0</v>
      </c>
      <c r="M22056" s="10">
        <f t="shared" si="2067"/>
        <v>0</v>
      </c>
      <c r="N22056" s="10">
        <f t="shared" si="2068"/>
        <v>1</v>
      </c>
    </row>
    <row r="22057" spans="1:14" ht="12.75" customHeight="1">
      <c r="A22057" s="8" t="s">
        <v>22082</v>
      </c>
      <c r="B22057" s="8">
        <v>6</v>
      </c>
      <c r="C22057" s="8">
        <v>1</v>
      </c>
      <c r="D22057" s="8">
        <v>1</v>
      </c>
      <c r="E22057" s="8">
        <v>0</v>
      </c>
      <c r="F22057" s="8">
        <v>0</v>
      </c>
      <c r="G22057" t="s">
        <v>22158</v>
      </c>
      <c r="H22057" s="9">
        <v>43154</v>
      </c>
      <c r="I22057">
        <f t="shared" si="2063"/>
        <v>0</v>
      </c>
      <c r="J22057">
        <f t="shared" si="2064"/>
        <v>59</v>
      </c>
      <c r="K22057" s="10">
        <f t="shared" si="2065"/>
        <v>0</v>
      </c>
      <c r="L22057" s="10">
        <f t="shared" si="2066"/>
        <v>1</v>
      </c>
      <c r="M22057" s="10">
        <f t="shared" si="2067"/>
        <v>0</v>
      </c>
      <c r="N22057" s="10">
        <f t="shared" si="2068"/>
        <v>0</v>
      </c>
    </row>
    <row r="22058" spans="1:14" ht="12.75" customHeight="1">
      <c r="A22058" s="8" t="s">
        <v>22083</v>
      </c>
      <c r="B22058" s="8">
        <v>6</v>
      </c>
      <c r="C22058" s="8">
        <v>1</v>
      </c>
      <c r="D22058" s="8">
        <v>1</v>
      </c>
      <c r="E22058" s="8">
        <v>0</v>
      </c>
      <c r="F22058" s="8">
        <v>0</v>
      </c>
      <c r="G22058" t="s">
        <v>22158</v>
      </c>
      <c r="H22058" s="9">
        <v>43174</v>
      </c>
      <c r="I22058">
        <f t="shared" si="2063"/>
        <v>0</v>
      </c>
      <c r="J22058">
        <f t="shared" si="2064"/>
        <v>39</v>
      </c>
      <c r="K22058" s="10">
        <f t="shared" si="2065"/>
        <v>0</v>
      </c>
      <c r="L22058" s="10">
        <f t="shared" si="2066"/>
        <v>1</v>
      </c>
      <c r="M22058" s="10">
        <f t="shared" si="2067"/>
        <v>0</v>
      </c>
      <c r="N22058" s="10">
        <f t="shared" si="2068"/>
        <v>0</v>
      </c>
    </row>
    <row r="22059" spans="1:14" ht="12.75" customHeight="1">
      <c r="A22059" s="8" t="s">
        <v>22084</v>
      </c>
      <c r="B22059" s="8">
        <v>6</v>
      </c>
      <c r="C22059" s="8">
        <v>1</v>
      </c>
      <c r="D22059" s="8">
        <v>0</v>
      </c>
      <c r="E22059" s="8">
        <v>0</v>
      </c>
      <c r="F22059" s="8">
        <v>0</v>
      </c>
      <c r="G22059" t="s">
        <v>22156</v>
      </c>
      <c r="H22059" s="9">
        <v>43184</v>
      </c>
      <c r="I22059">
        <f t="shared" si="2063"/>
        <v>1</v>
      </c>
      <c r="J22059">
        <f t="shared" si="2064"/>
        <v>29</v>
      </c>
      <c r="K22059" s="10">
        <f t="shared" si="2065"/>
        <v>0</v>
      </c>
      <c r="L22059" s="10">
        <f t="shared" si="2066"/>
        <v>0</v>
      </c>
      <c r="M22059" s="10">
        <f t="shared" si="2067"/>
        <v>0</v>
      </c>
      <c r="N22059" s="10">
        <f t="shared" si="2068"/>
        <v>1</v>
      </c>
    </row>
    <row r="22060" spans="1:14" ht="12.75" customHeight="1">
      <c r="A22060" s="8" t="s">
        <v>22085</v>
      </c>
      <c r="B22060" s="8">
        <v>6</v>
      </c>
      <c r="C22060" s="8">
        <v>1</v>
      </c>
      <c r="D22060" s="8">
        <v>0</v>
      </c>
      <c r="E22060" s="8">
        <v>0</v>
      </c>
      <c r="F22060" s="8">
        <v>1</v>
      </c>
      <c r="G22060" t="s">
        <v>22155</v>
      </c>
      <c r="H22060" s="9">
        <v>43198</v>
      </c>
      <c r="I22060">
        <f t="shared" si="2063"/>
        <v>0</v>
      </c>
      <c r="J22060">
        <f t="shared" si="2064"/>
        <v>15</v>
      </c>
      <c r="K22060" s="10">
        <f t="shared" si="2065"/>
        <v>0</v>
      </c>
      <c r="L22060" s="10">
        <f t="shared" si="2066"/>
        <v>0</v>
      </c>
      <c r="M22060" s="10">
        <f t="shared" si="2067"/>
        <v>1</v>
      </c>
      <c r="N22060" s="10">
        <f t="shared" si="2068"/>
        <v>0</v>
      </c>
    </row>
    <row r="22061" spans="1:14" ht="12.75" customHeight="1">
      <c r="A22061" s="8" t="s">
        <v>22086</v>
      </c>
      <c r="B22061" s="8">
        <v>6</v>
      </c>
      <c r="C22061" s="8">
        <v>1</v>
      </c>
      <c r="D22061" s="8">
        <v>0</v>
      </c>
      <c r="E22061" s="8">
        <v>0</v>
      </c>
      <c r="F22061" s="8">
        <v>1</v>
      </c>
      <c r="G22061" t="s">
        <v>22158</v>
      </c>
      <c r="H22061" s="9">
        <v>43203</v>
      </c>
      <c r="I22061">
        <f t="shared" si="2063"/>
        <v>0</v>
      </c>
      <c r="J22061">
        <f t="shared" si="2064"/>
        <v>10</v>
      </c>
      <c r="K22061" s="10">
        <f t="shared" si="2065"/>
        <v>0</v>
      </c>
      <c r="L22061" s="10">
        <f t="shared" si="2066"/>
        <v>0</v>
      </c>
      <c r="M22061" s="10">
        <f t="shared" si="2067"/>
        <v>1</v>
      </c>
      <c r="N22061" s="10">
        <f t="shared" si="2068"/>
        <v>0</v>
      </c>
    </row>
    <row r="22062" spans="1:14" ht="12.75" customHeight="1">
      <c r="A22062" s="8" t="s">
        <v>22087</v>
      </c>
      <c r="B22062" s="8">
        <v>6</v>
      </c>
      <c r="C22062" s="8">
        <v>1</v>
      </c>
      <c r="D22062" s="8">
        <v>1</v>
      </c>
      <c r="E22062" s="8">
        <v>0</v>
      </c>
      <c r="F22062" s="8">
        <v>0</v>
      </c>
      <c r="G22062" t="s">
        <v>22155</v>
      </c>
      <c r="H22062" s="9">
        <v>43211</v>
      </c>
      <c r="I22062">
        <f t="shared" si="2063"/>
        <v>0</v>
      </c>
      <c r="J22062">
        <f t="shared" si="2064"/>
        <v>2</v>
      </c>
      <c r="K22062" s="10">
        <f t="shared" si="2065"/>
        <v>0</v>
      </c>
      <c r="L22062" s="10">
        <f t="shared" si="2066"/>
        <v>1</v>
      </c>
      <c r="M22062" s="10">
        <f t="shared" si="2067"/>
        <v>0</v>
      </c>
      <c r="N22062" s="10">
        <f t="shared" si="2068"/>
        <v>0</v>
      </c>
    </row>
    <row r="22063" spans="1:14" ht="12.75" customHeight="1">
      <c r="A22063" s="8" t="s">
        <v>22088</v>
      </c>
      <c r="B22063" s="8">
        <v>6</v>
      </c>
      <c r="C22063" s="8">
        <v>1</v>
      </c>
      <c r="D22063" s="8">
        <v>0</v>
      </c>
      <c r="E22063" s="8">
        <v>0</v>
      </c>
      <c r="F22063" s="8">
        <v>1</v>
      </c>
      <c r="G22063" t="s">
        <v>22158</v>
      </c>
      <c r="H22063" s="9">
        <v>43212</v>
      </c>
      <c r="I22063">
        <f t="shared" si="2063"/>
        <v>0</v>
      </c>
      <c r="J22063">
        <f t="shared" si="2064"/>
        <v>1</v>
      </c>
      <c r="K22063" s="10">
        <f t="shared" si="2065"/>
        <v>0</v>
      </c>
      <c r="L22063" s="10">
        <f t="shared" si="2066"/>
        <v>0</v>
      </c>
      <c r="M22063" s="10">
        <f t="shared" si="2067"/>
        <v>1</v>
      </c>
      <c r="N22063" s="10">
        <f t="shared" si="2068"/>
        <v>0</v>
      </c>
    </row>
    <row r="22064" spans="1:14" ht="12.75" customHeight="1">
      <c r="A22064" s="8" t="s">
        <v>22089</v>
      </c>
      <c r="B22064" s="8">
        <v>6</v>
      </c>
      <c r="C22064" s="8">
        <v>2</v>
      </c>
      <c r="D22064" s="8">
        <v>0</v>
      </c>
      <c r="E22064" s="8">
        <v>1</v>
      </c>
      <c r="F22064" s="8">
        <v>1</v>
      </c>
      <c r="G22064" t="s">
        <v>22158</v>
      </c>
      <c r="H22064" s="9">
        <v>43024</v>
      </c>
      <c r="I22064">
        <f t="shared" si="2063"/>
        <v>0</v>
      </c>
      <c r="J22064">
        <f t="shared" si="2064"/>
        <v>189</v>
      </c>
      <c r="K22064" s="10">
        <f t="shared" si="2065"/>
        <v>0.5</v>
      </c>
      <c r="L22064" s="10">
        <f t="shared" si="2066"/>
        <v>0</v>
      </c>
      <c r="M22064" s="10">
        <f t="shared" si="2067"/>
        <v>0.5</v>
      </c>
      <c r="N22064" s="10">
        <f t="shared" si="2068"/>
        <v>0</v>
      </c>
    </row>
    <row r="22065" spans="1:14" ht="12.75" customHeight="1">
      <c r="A22065" s="8" t="s">
        <v>22090</v>
      </c>
      <c r="B22065" s="8">
        <v>6</v>
      </c>
      <c r="C22065" s="8">
        <v>2</v>
      </c>
      <c r="D22065" s="8">
        <v>0</v>
      </c>
      <c r="E22065" s="8">
        <v>0</v>
      </c>
      <c r="F22065" s="8">
        <v>1</v>
      </c>
      <c r="G22065" t="s">
        <v>22155</v>
      </c>
      <c r="H22065" s="9">
        <v>43029</v>
      </c>
      <c r="I22065">
        <f t="shared" si="2063"/>
        <v>1</v>
      </c>
      <c r="J22065">
        <f t="shared" si="2064"/>
        <v>184</v>
      </c>
      <c r="K22065" s="10">
        <f t="shared" si="2065"/>
        <v>0</v>
      </c>
      <c r="L22065" s="10">
        <f t="shared" si="2066"/>
        <v>0</v>
      </c>
      <c r="M22065" s="10">
        <f t="shared" si="2067"/>
        <v>0.5</v>
      </c>
      <c r="N22065" s="10">
        <f t="shared" si="2068"/>
        <v>0.5</v>
      </c>
    </row>
    <row r="22066" spans="1:14" ht="12.75" customHeight="1">
      <c r="A22066" s="8" t="s">
        <v>22091</v>
      </c>
      <c r="B22066" s="8">
        <v>6</v>
      </c>
      <c r="C22066" s="8">
        <v>2</v>
      </c>
      <c r="D22066" s="8">
        <v>1</v>
      </c>
      <c r="E22066" s="8">
        <v>1</v>
      </c>
      <c r="F22066" s="8">
        <v>0</v>
      </c>
      <c r="G22066" t="s">
        <v>22157</v>
      </c>
      <c r="H22066" s="9">
        <v>43109</v>
      </c>
      <c r="I22066">
        <f t="shared" si="2063"/>
        <v>0</v>
      </c>
      <c r="J22066">
        <f t="shared" si="2064"/>
        <v>104</v>
      </c>
      <c r="K22066" s="10">
        <f t="shared" si="2065"/>
        <v>0.5</v>
      </c>
      <c r="L22066" s="10">
        <f t="shared" si="2066"/>
        <v>0.5</v>
      </c>
      <c r="M22066" s="10">
        <f t="shared" si="2067"/>
        <v>0</v>
      </c>
      <c r="N22066" s="10">
        <f t="shared" si="2068"/>
        <v>0</v>
      </c>
    </row>
    <row r="22067" spans="1:14" ht="12.75" customHeight="1">
      <c r="A22067" s="8" t="s">
        <v>22092</v>
      </c>
      <c r="B22067" s="8">
        <v>6</v>
      </c>
      <c r="C22067" s="8">
        <v>2</v>
      </c>
      <c r="D22067" s="8">
        <v>2</v>
      </c>
      <c r="E22067" s="8">
        <v>0</v>
      </c>
      <c r="F22067" s="8">
        <v>0</v>
      </c>
      <c r="G22067" t="s">
        <v>22157</v>
      </c>
      <c r="H22067" s="9">
        <v>43118</v>
      </c>
      <c r="I22067">
        <f t="shared" si="2063"/>
        <v>0</v>
      </c>
      <c r="J22067">
        <f t="shared" si="2064"/>
        <v>95</v>
      </c>
      <c r="K22067" s="10">
        <f t="shared" si="2065"/>
        <v>0</v>
      </c>
      <c r="L22067" s="10">
        <f t="shared" si="2066"/>
        <v>1</v>
      </c>
      <c r="M22067" s="10">
        <f t="shared" si="2067"/>
        <v>0</v>
      </c>
      <c r="N22067" s="10">
        <f t="shared" si="2068"/>
        <v>0</v>
      </c>
    </row>
    <row r="22068" spans="1:14" ht="12.75" customHeight="1">
      <c r="A22068" s="8" t="s">
        <v>22093</v>
      </c>
      <c r="B22068" s="8">
        <v>6</v>
      </c>
      <c r="C22068" s="8">
        <v>2</v>
      </c>
      <c r="D22068" s="8">
        <v>0</v>
      </c>
      <c r="E22068" s="8">
        <v>2</v>
      </c>
      <c r="F22068" s="8">
        <v>0</v>
      </c>
      <c r="G22068" t="s">
        <v>22155</v>
      </c>
      <c r="H22068" s="9">
        <v>43171</v>
      </c>
      <c r="I22068">
        <f t="shared" si="2063"/>
        <v>0</v>
      </c>
      <c r="J22068">
        <f t="shared" si="2064"/>
        <v>42</v>
      </c>
      <c r="K22068" s="10">
        <f t="shared" si="2065"/>
        <v>1</v>
      </c>
      <c r="L22068" s="10">
        <f t="shared" si="2066"/>
        <v>0</v>
      </c>
      <c r="M22068" s="10">
        <f t="shared" si="2067"/>
        <v>0</v>
      </c>
      <c r="N22068" s="10">
        <f t="shared" si="2068"/>
        <v>0</v>
      </c>
    </row>
    <row r="22069" spans="1:14" ht="12.75" customHeight="1">
      <c r="A22069" s="8" t="s">
        <v>22094</v>
      </c>
      <c r="B22069" s="8">
        <v>6</v>
      </c>
      <c r="C22069" s="8">
        <v>3</v>
      </c>
      <c r="D22069" s="8">
        <v>0</v>
      </c>
      <c r="E22069" s="8">
        <v>1</v>
      </c>
      <c r="F22069" s="8">
        <v>1</v>
      </c>
      <c r="G22069" t="s">
        <v>22158</v>
      </c>
      <c r="H22069" s="9">
        <v>43057</v>
      </c>
      <c r="I22069">
        <f t="shared" si="2063"/>
        <v>1</v>
      </c>
      <c r="J22069">
        <f t="shared" si="2064"/>
        <v>156</v>
      </c>
      <c r="K22069" s="10">
        <f t="shared" si="2065"/>
        <v>0.33333333333333331</v>
      </c>
      <c r="L22069" s="10">
        <f t="shared" si="2066"/>
        <v>0</v>
      </c>
      <c r="M22069" s="10">
        <f t="shared" si="2067"/>
        <v>0.33333333333333331</v>
      </c>
      <c r="N22069" s="10">
        <f t="shared" si="2068"/>
        <v>0.33333333333333331</v>
      </c>
    </row>
    <row r="22070" spans="1:14" ht="12.75" customHeight="1">
      <c r="A22070" s="8" t="s">
        <v>22095</v>
      </c>
      <c r="B22070" s="8">
        <v>6</v>
      </c>
      <c r="C22070" s="8">
        <v>3</v>
      </c>
      <c r="D22070" s="8">
        <v>0</v>
      </c>
      <c r="E22070" s="8">
        <v>0</v>
      </c>
      <c r="F22070" s="8">
        <v>3</v>
      </c>
      <c r="G22070" t="s">
        <v>22155</v>
      </c>
      <c r="H22070" s="9">
        <v>43071</v>
      </c>
      <c r="I22070">
        <f t="shared" si="2063"/>
        <v>0</v>
      </c>
      <c r="J22070">
        <f t="shared" si="2064"/>
        <v>142</v>
      </c>
      <c r="K22070" s="10">
        <f t="shared" si="2065"/>
        <v>0</v>
      </c>
      <c r="L22070" s="10">
        <f t="shared" si="2066"/>
        <v>0</v>
      </c>
      <c r="M22070" s="10">
        <f t="shared" si="2067"/>
        <v>1</v>
      </c>
      <c r="N22070" s="10">
        <f t="shared" si="2068"/>
        <v>0</v>
      </c>
    </row>
    <row r="22071" spans="1:14" ht="12.75" customHeight="1">
      <c r="A22071" s="8" t="s">
        <v>22096</v>
      </c>
      <c r="B22071" s="8">
        <v>6</v>
      </c>
      <c r="C22071" s="8">
        <v>3</v>
      </c>
      <c r="D22071" s="8">
        <v>1</v>
      </c>
      <c r="E22071" s="8">
        <v>0</v>
      </c>
      <c r="F22071" s="8">
        <v>0</v>
      </c>
      <c r="G22071" t="s">
        <v>22156</v>
      </c>
      <c r="H22071" s="9">
        <v>43092</v>
      </c>
      <c r="I22071">
        <f t="shared" si="2063"/>
        <v>2</v>
      </c>
      <c r="J22071">
        <f t="shared" si="2064"/>
        <v>121</v>
      </c>
      <c r="K22071" s="10">
        <f t="shared" si="2065"/>
        <v>0</v>
      </c>
      <c r="L22071" s="10">
        <f t="shared" si="2066"/>
        <v>0.33333333333333331</v>
      </c>
      <c r="M22071" s="10">
        <f t="shared" si="2067"/>
        <v>0</v>
      </c>
      <c r="N22071" s="10">
        <f t="shared" si="2068"/>
        <v>0.66666666666666663</v>
      </c>
    </row>
    <row r="22072" spans="1:14" ht="12.75" customHeight="1">
      <c r="A22072" s="8" t="s">
        <v>22097</v>
      </c>
      <c r="B22072" s="8">
        <v>6</v>
      </c>
      <c r="C22072" s="8">
        <v>3</v>
      </c>
      <c r="D22072" s="8">
        <v>3</v>
      </c>
      <c r="E22072" s="8">
        <v>0</v>
      </c>
      <c r="F22072" s="8">
        <v>0</v>
      </c>
      <c r="G22072" t="s">
        <v>22156</v>
      </c>
      <c r="H22072" s="9">
        <v>43114</v>
      </c>
      <c r="I22072">
        <f t="shared" si="2063"/>
        <v>0</v>
      </c>
      <c r="J22072">
        <f t="shared" si="2064"/>
        <v>99</v>
      </c>
      <c r="K22072" s="10">
        <f t="shared" si="2065"/>
        <v>0</v>
      </c>
      <c r="L22072" s="10">
        <f t="shared" si="2066"/>
        <v>1</v>
      </c>
      <c r="M22072" s="10">
        <f t="shared" si="2067"/>
        <v>0</v>
      </c>
      <c r="N22072" s="10">
        <f t="shared" si="2068"/>
        <v>0</v>
      </c>
    </row>
    <row r="22073" spans="1:14" ht="12.75" customHeight="1">
      <c r="A22073" s="8" t="s">
        <v>22098</v>
      </c>
      <c r="B22073" s="8">
        <v>6</v>
      </c>
      <c r="C22073" s="8">
        <v>3</v>
      </c>
      <c r="D22073" s="8">
        <v>0</v>
      </c>
      <c r="E22073" s="8">
        <v>0</v>
      </c>
      <c r="F22073" s="8">
        <v>3</v>
      </c>
      <c r="G22073" t="s">
        <v>22158</v>
      </c>
      <c r="H22073" s="9">
        <v>43121</v>
      </c>
      <c r="I22073">
        <f t="shared" si="2063"/>
        <v>0</v>
      </c>
      <c r="J22073">
        <f t="shared" si="2064"/>
        <v>92</v>
      </c>
      <c r="K22073" s="10">
        <f t="shared" si="2065"/>
        <v>0</v>
      </c>
      <c r="L22073" s="10">
        <f t="shared" si="2066"/>
        <v>0</v>
      </c>
      <c r="M22073" s="10">
        <f t="shared" si="2067"/>
        <v>1</v>
      </c>
      <c r="N22073" s="10">
        <f t="shared" si="2068"/>
        <v>0</v>
      </c>
    </row>
    <row r="22074" spans="1:14" ht="12.75" customHeight="1">
      <c r="A22074" s="8" t="s">
        <v>22099</v>
      </c>
      <c r="B22074" s="8">
        <v>6</v>
      </c>
      <c r="C22074" s="8">
        <v>4</v>
      </c>
      <c r="D22074" s="8">
        <v>0</v>
      </c>
      <c r="E22074" s="8">
        <v>0</v>
      </c>
      <c r="F22074" s="8">
        <v>3</v>
      </c>
      <c r="G22074" t="s">
        <v>22155</v>
      </c>
      <c r="H22074" s="9">
        <v>43024</v>
      </c>
      <c r="I22074">
        <f t="shared" si="2063"/>
        <v>1</v>
      </c>
      <c r="J22074">
        <f t="shared" si="2064"/>
        <v>189</v>
      </c>
      <c r="K22074" s="10">
        <f t="shared" si="2065"/>
        <v>0</v>
      </c>
      <c r="L22074" s="10">
        <f t="shared" si="2066"/>
        <v>0</v>
      </c>
      <c r="M22074" s="10">
        <f t="shared" si="2067"/>
        <v>0.75</v>
      </c>
      <c r="N22074" s="10">
        <f t="shared" si="2068"/>
        <v>0.25</v>
      </c>
    </row>
    <row r="22075" spans="1:14" ht="12.75" customHeight="1">
      <c r="A22075" s="8" t="s">
        <v>22100</v>
      </c>
      <c r="B22075" s="8">
        <v>6</v>
      </c>
      <c r="C22075" s="8">
        <v>4</v>
      </c>
      <c r="D22075" s="8">
        <v>1</v>
      </c>
      <c r="E22075" s="8">
        <v>0</v>
      </c>
      <c r="F22075" s="8">
        <v>0</v>
      </c>
      <c r="G22075" t="s">
        <v>22157</v>
      </c>
      <c r="H22075" s="9">
        <v>43027</v>
      </c>
      <c r="I22075">
        <f t="shared" si="2063"/>
        <v>3</v>
      </c>
      <c r="J22075">
        <f t="shared" si="2064"/>
        <v>186</v>
      </c>
      <c r="K22075" s="10">
        <f t="shared" si="2065"/>
        <v>0</v>
      </c>
      <c r="L22075" s="10">
        <f t="shared" si="2066"/>
        <v>0.25</v>
      </c>
      <c r="M22075" s="10">
        <f t="shared" si="2067"/>
        <v>0</v>
      </c>
      <c r="N22075" s="10">
        <f t="shared" si="2068"/>
        <v>0.75</v>
      </c>
    </row>
    <row r="22076" spans="1:14" ht="12.75" customHeight="1">
      <c r="A22076" s="8" t="s">
        <v>22101</v>
      </c>
      <c r="B22076" s="8">
        <v>6</v>
      </c>
      <c r="C22076" s="8">
        <v>4</v>
      </c>
      <c r="D22076" s="8">
        <v>1</v>
      </c>
      <c r="E22076" s="8">
        <v>1</v>
      </c>
      <c r="F22076" s="8">
        <v>2</v>
      </c>
      <c r="G22076" t="s">
        <v>22158</v>
      </c>
      <c r="H22076" s="9">
        <v>43045</v>
      </c>
      <c r="I22076">
        <f t="shared" si="2063"/>
        <v>0</v>
      </c>
      <c r="J22076">
        <f t="shared" si="2064"/>
        <v>168</v>
      </c>
      <c r="K22076" s="10">
        <f t="shared" si="2065"/>
        <v>0.25</v>
      </c>
      <c r="L22076" s="10">
        <f t="shared" si="2066"/>
        <v>0.25</v>
      </c>
      <c r="M22076" s="10">
        <f t="shared" si="2067"/>
        <v>0.5</v>
      </c>
      <c r="N22076" s="10">
        <f t="shared" si="2068"/>
        <v>0</v>
      </c>
    </row>
    <row r="22077" spans="1:14" ht="12.75" customHeight="1">
      <c r="A22077" s="8" t="s">
        <v>22102</v>
      </c>
      <c r="B22077" s="8">
        <v>6</v>
      </c>
      <c r="C22077" s="8">
        <v>4</v>
      </c>
      <c r="D22077" s="8">
        <v>1</v>
      </c>
      <c r="E22077" s="8">
        <v>0</v>
      </c>
      <c r="F22077" s="8">
        <v>0</v>
      </c>
      <c r="G22077" t="s">
        <v>22156</v>
      </c>
      <c r="H22077" s="9">
        <v>43052</v>
      </c>
      <c r="I22077">
        <f t="shared" si="2063"/>
        <v>3</v>
      </c>
      <c r="J22077">
        <f t="shared" si="2064"/>
        <v>161</v>
      </c>
      <c r="K22077" s="10">
        <f t="shared" si="2065"/>
        <v>0</v>
      </c>
      <c r="L22077" s="10">
        <f t="shared" si="2066"/>
        <v>0.25</v>
      </c>
      <c r="M22077" s="10">
        <f t="shared" si="2067"/>
        <v>0</v>
      </c>
      <c r="N22077" s="10">
        <f t="shared" si="2068"/>
        <v>0.75</v>
      </c>
    </row>
    <row r="22078" spans="1:14" ht="12.75" customHeight="1">
      <c r="A22078" s="8" t="s">
        <v>22103</v>
      </c>
      <c r="B22078" s="8">
        <v>6</v>
      </c>
      <c r="C22078" s="8">
        <v>4</v>
      </c>
      <c r="D22078" s="8">
        <v>2</v>
      </c>
      <c r="E22078" s="8">
        <v>0</v>
      </c>
      <c r="F22078" s="8">
        <v>2</v>
      </c>
      <c r="G22078" t="s">
        <v>22158</v>
      </c>
      <c r="H22078" s="9">
        <v>43077</v>
      </c>
      <c r="I22078">
        <f t="shared" si="2063"/>
        <v>0</v>
      </c>
      <c r="J22078">
        <f t="shared" si="2064"/>
        <v>136</v>
      </c>
      <c r="K22078" s="10">
        <f t="shared" si="2065"/>
        <v>0</v>
      </c>
      <c r="L22078" s="10">
        <f t="shared" si="2066"/>
        <v>0.5</v>
      </c>
      <c r="M22078" s="10">
        <f t="shared" si="2067"/>
        <v>0.5</v>
      </c>
      <c r="N22078" s="10">
        <f t="shared" si="2068"/>
        <v>0</v>
      </c>
    </row>
    <row r="22079" spans="1:14" ht="12.75" customHeight="1">
      <c r="A22079" s="8" t="s">
        <v>22104</v>
      </c>
      <c r="B22079" s="8">
        <v>6</v>
      </c>
      <c r="C22079" s="8">
        <v>4</v>
      </c>
      <c r="D22079" s="8">
        <v>0</v>
      </c>
      <c r="E22079" s="8">
        <v>0</v>
      </c>
      <c r="F22079" s="8">
        <v>3</v>
      </c>
      <c r="G22079" t="s">
        <v>22156</v>
      </c>
      <c r="H22079" s="9">
        <v>43127</v>
      </c>
      <c r="I22079">
        <f t="shared" si="2063"/>
        <v>1</v>
      </c>
      <c r="J22079">
        <f t="shared" si="2064"/>
        <v>86</v>
      </c>
      <c r="K22079" s="10">
        <f t="shared" si="2065"/>
        <v>0</v>
      </c>
      <c r="L22079" s="10">
        <f t="shared" si="2066"/>
        <v>0</v>
      </c>
      <c r="M22079" s="10">
        <f t="shared" si="2067"/>
        <v>0.75</v>
      </c>
      <c r="N22079" s="10">
        <f t="shared" si="2068"/>
        <v>0.25</v>
      </c>
    </row>
    <row r="22080" spans="1:14" ht="12.75" customHeight="1">
      <c r="A22080" s="8" t="s">
        <v>22105</v>
      </c>
      <c r="B22080" s="8">
        <v>6</v>
      </c>
      <c r="C22080" s="8">
        <v>5</v>
      </c>
      <c r="D22080" s="8">
        <v>0</v>
      </c>
      <c r="E22080" s="8">
        <v>3</v>
      </c>
      <c r="F22080" s="8">
        <v>2</v>
      </c>
      <c r="G22080" t="s">
        <v>22156</v>
      </c>
      <c r="H22080" s="9">
        <v>43037</v>
      </c>
      <c r="I22080">
        <f t="shared" si="2063"/>
        <v>0</v>
      </c>
      <c r="J22080">
        <f t="shared" si="2064"/>
        <v>176</v>
      </c>
      <c r="K22080" s="10">
        <f t="shared" si="2065"/>
        <v>0.6</v>
      </c>
      <c r="L22080" s="10">
        <f t="shared" si="2066"/>
        <v>0</v>
      </c>
      <c r="M22080" s="10">
        <f t="shared" si="2067"/>
        <v>0.4</v>
      </c>
      <c r="N22080" s="10">
        <f t="shared" si="2068"/>
        <v>0</v>
      </c>
    </row>
    <row r="22081" spans="1:14" ht="12.75" customHeight="1">
      <c r="A22081" s="8" t="s">
        <v>22106</v>
      </c>
      <c r="B22081" s="8">
        <v>6</v>
      </c>
      <c r="C22081" s="8">
        <v>5</v>
      </c>
      <c r="D22081" s="8">
        <v>0</v>
      </c>
      <c r="E22081" s="8">
        <v>5</v>
      </c>
      <c r="F22081" s="8">
        <v>0</v>
      </c>
      <c r="G22081" t="s">
        <v>22156</v>
      </c>
      <c r="H22081" s="9">
        <v>43054</v>
      </c>
      <c r="I22081">
        <f t="shared" si="2063"/>
        <v>0</v>
      </c>
      <c r="J22081">
        <f t="shared" si="2064"/>
        <v>159</v>
      </c>
      <c r="K22081" s="10">
        <f t="shared" si="2065"/>
        <v>1</v>
      </c>
      <c r="L22081" s="10">
        <f t="shared" si="2066"/>
        <v>0</v>
      </c>
      <c r="M22081" s="10">
        <f t="shared" si="2067"/>
        <v>0</v>
      </c>
      <c r="N22081" s="10">
        <f t="shared" si="2068"/>
        <v>0</v>
      </c>
    </row>
    <row r="22082" spans="1:14" ht="12.75" customHeight="1">
      <c r="A22082" s="8" t="s">
        <v>22107</v>
      </c>
      <c r="B22082" s="8">
        <v>6</v>
      </c>
      <c r="C22082" s="8">
        <v>5</v>
      </c>
      <c r="D22082" s="8">
        <v>3</v>
      </c>
      <c r="E22082" s="8">
        <v>0</v>
      </c>
      <c r="F22082" s="8">
        <v>2</v>
      </c>
      <c r="G22082" t="s">
        <v>22158</v>
      </c>
      <c r="H22082" s="9">
        <v>43120</v>
      </c>
      <c r="I22082">
        <f t="shared" ref="I22082:I22129" si="2069">IFERROR(C22082-SUM(D22082:F22082),0)</f>
        <v>0</v>
      </c>
      <c r="J22082">
        <f t="shared" ref="J22082:J22129" si="2070">IFERROR($T$1-H22082,0)</f>
        <v>93</v>
      </c>
      <c r="K22082" s="10">
        <f t="shared" ref="K22082:K22129" si="2071">IFERROR(E22082/C22082,0)</f>
        <v>0</v>
      </c>
      <c r="L22082" s="10">
        <f t="shared" ref="L22082:L22129" si="2072">IFERROR(D22082/C22082,0)</f>
        <v>0.6</v>
      </c>
      <c r="M22082" s="10">
        <f t="shared" ref="M22082:M22129" si="2073">IFERROR(F22082/C22082,0)</f>
        <v>0.4</v>
      </c>
      <c r="N22082" s="10">
        <f t="shared" ref="N22082:N22129" si="2074">IFERROR(I22082/C22082,0)</f>
        <v>0</v>
      </c>
    </row>
    <row r="22083" spans="1:14" ht="12.75" customHeight="1">
      <c r="A22083" s="8" t="s">
        <v>22108</v>
      </c>
      <c r="B22083" s="8">
        <v>6</v>
      </c>
      <c r="C22083" s="8">
        <v>5</v>
      </c>
      <c r="D22083" s="8">
        <v>4</v>
      </c>
      <c r="E22083" s="8">
        <v>0</v>
      </c>
      <c r="F22083" s="8">
        <v>1</v>
      </c>
      <c r="G22083" t="s">
        <v>22157</v>
      </c>
      <c r="H22083" s="9">
        <v>43135</v>
      </c>
      <c r="I22083">
        <f t="shared" si="2069"/>
        <v>0</v>
      </c>
      <c r="J22083">
        <f t="shared" si="2070"/>
        <v>78</v>
      </c>
      <c r="K22083" s="10">
        <f t="shared" si="2071"/>
        <v>0</v>
      </c>
      <c r="L22083" s="10">
        <f t="shared" si="2072"/>
        <v>0.8</v>
      </c>
      <c r="M22083" s="10">
        <f t="shared" si="2073"/>
        <v>0.2</v>
      </c>
      <c r="N22083" s="10">
        <f t="shared" si="2074"/>
        <v>0</v>
      </c>
    </row>
    <row r="22084" spans="1:14" ht="12.75" customHeight="1">
      <c r="A22084" s="8" t="s">
        <v>22109</v>
      </c>
      <c r="B22084" s="8">
        <v>6</v>
      </c>
      <c r="C22084" s="8">
        <v>5</v>
      </c>
      <c r="D22084" s="8">
        <v>5</v>
      </c>
      <c r="E22084" s="8">
        <v>0</v>
      </c>
      <c r="F22084" s="8">
        <v>0</v>
      </c>
      <c r="G22084" t="s">
        <v>22155</v>
      </c>
      <c r="H22084" s="9">
        <v>43147</v>
      </c>
      <c r="I22084">
        <f t="shared" si="2069"/>
        <v>0</v>
      </c>
      <c r="J22084">
        <f t="shared" si="2070"/>
        <v>66</v>
      </c>
      <c r="K22084" s="10">
        <f t="shared" si="2071"/>
        <v>0</v>
      </c>
      <c r="L22084" s="10">
        <f t="shared" si="2072"/>
        <v>1</v>
      </c>
      <c r="M22084" s="10">
        <f t="shared" si="2073"/>
        <v>0</v>
      </c>
      <c r="N22084" s="10">
        <f t="shared" si="2074"/>
        <v>0</v>
      </c>
    </row>
    <row r="22085" spans="1:14" ht="12.75" customHeight="1">
      <c r="A22085" s="8" t="s">
        <v>22110</v>
      </c>
      <c r="B22085" s="8">
        <v>6</v>
      </c>
      <c r="C22085" s="8">
        <v>5</v>
      </c>
      <c r="D22085" s="8">
        <v>1</v>
      </c>
      <c r="E22085" s="8">
        <v>3</v>
      </c>
      <c r="F22085" s="8">
        <v>1</v>
      </c>
      <c r="G22085" t="s">
        <v>22155</v>
      </c>
      <c r="H22085" s="9">
        <v>43161</v>
      </c>
      <c r="I22085">
        <f t="shared" si="2069"/>
        <v>0</v>
      </c>
      <c r="J22085">
        <f t="shared" si="2070"/>
        <v>52</v>
      </c>
      <c r="K22085" s="10">
        <f t="shared" si="2071"/>
        <v>0.6</v>
      </c>
      <c r="L22085" s="10">
        <f t="shared" si="2072"/>
        <v>0.2</v>
      </c>
      <c r="M22085" s="10">
        <f t="shared" si="2073"/>
        <v>0.2</v>
      </c>
      <c r="N22085" s="10">
        <f t="shared" si="2074"/>
        <v>0</v>
      </c>
    </row>
    <row r="22086" spans="1:14" ht="12.75" customHeight="1">
      <c r="A22086" s="8" t="s">
        <v>22111</v>
      </c>
      <c r="B22086" s="8">
        <v>6</v>
      </c>
      <c r="C22086" s="8">
        <v>5</v>
      </c>
      <c r="D22086" s="8">
        <v>0</v>
      </c>
      <c r="E22086" s="8">
        <v>1</v>
      </c>
      <c r="F22086" s="8">
        <v>4</v>
      </c>
      <c r="G22086" t="s">
        <v>22158</v>
      </c>
      <c r="H22086" s="9">
        <v>43175</v>
      </c>
      <c r="I22086">
        <f t="shared" si="2069"/>
        <v>0</v>
      </c>
      <c r="J22086">
        <f t="shared" si="2070"/>
        <v>38</v>
      </c>
      <c r="K22086" s="10">
        <f t="shared" si="2071"/>
        <v>0.2</v>
      </c>
      <c r="L22086" s="10">
        <f t="shared" si="2072"/>
        <v>0</v>
      </c>
      <c r="M22086" s="10">
        <f t="shared" si="2073"/>
        <v>0.8</v>
      </c>
      <c r="N22086" s="10">
        <f t="shared" si="2074"/>
        <v>0</v>
      </c>
    </row>
    <row r="22087" spans="1:14" ht="12.75" customHeight="1">
      <c r="A22087" s="8" t="s">
        <v>22112</v>
      </c>
      <c r="B22087" s="8">
        <v>6</v>
      </c>
      <c r="C22087" s="8">
        <v>5</v>
      </c>
      <c r="D22087" s="8">
        <v>2</v>
      </c>
      <c r="E22087" s="8">
        <v>1</v>
      </c>
      <c r="F22087" s="8">
        <v>1</v>
      </c>
      <c r="G22087" t="s">
        <v>22156</v>
      </c>
      <c r="H22087" s="9">
        <v>43180</v>
      </c>
      <c r="I22087">
        <f t="shared" si="2069"/>
        <v>1</v>
      </c>
      <c r="J22087">
        <f t="shared" si="2070"/>
        <v>33</v>
      </c>
      <c r="K22087" s="10">
        <f t="shared" si="2071"/>
        <v>0.2</v>
      </c>
      <c r="L22087" s="10">
        <f t="shared" si="2072"/>
        <v>0.4</v>
      </c>
      <c r="M22087" s="10">
        <f t="shared" si="2073"/>
        <v>0.2</v>
      </c>
      <c r="N22087" s="10">
        <f t="shared" si="2074"/>
        <v>0.2</v>
      </c>
    </row>
    <row r="22088" spans="1:14" ht="12.75" customHeight="1">
      <c r="A22088" s="8" t="s">
        <v>22113</v>
      </c>
      <c r="B22088" s="8">
        <v>6</v>
      </c>
      <c r="C22088" s="8">
        <v>5</v>
      </c>
      <c r="D22088" s="8">
        <v>5</v>
      </c>
      <c r="E22088" s="8">
        <v>0</v>
      </c>
      <c r="F22088" s="8">
        <v>0</v>
      </c>
      <c r="G22088" t="s">
        <v>22157</v>
      </c>
      <c r="H22088" s="9">
        <v>43198</v>
      </c>
      <c r="I22088">
        <f t="shared" si="2069"/>
        <v>0</v>
      </c>
      <c r="J22088">
        <f t="shared" si="2070"/>
        <v>15</v>
      </c>
      <c r="K22088" s="10">
        <f t="shared" si="2071"/>
        <v>0</v>
      </c>
      <c r="L22088" s="10">
        <f t="shared" si="2072"/>
        <v>1</v>
      </c>
      <c r="M22088" s="10">
        <f t="shared" si="2073"/>
        <v>0</v>
      </c>
      <c r="N22088" s="10">
        <f t="shared" si="2074"/>
        <v>0</v>
      </c>
    </row>
    <row r="22089" spans="1:14" ht="12.75" customHeight="1">
      <c r="A22089" s="8" t="s">
        <v>22114</v>
      </c>
      <c r="B22089" s="8">
        <v>5</v>
      </c>
      <c r="C22089" s="8">
        <v>1</v>
      </c>
      <c r="D22089" s="8">
        <v>1</v>
      </c>
      <c r="E22089" s="8">
        <v>0</v>
      </c>
      <c r="F22089" s="8">
        <v>0</v>
      </c>
      <c r="G22089" t="s">
        <v>22157</v>
      </c>
      <c r="H22089" s="9">
        <v>43024</v>
      </c>
      <c r="I22089">
        <f t="shared" si="2069"/>
        <v>0</v>
      </c>
      <c r="J22089">
        <f t="shared" si="2070"/>
        <v>189</v>
      </c>
      <c r="K22089" s="10">
        <f t="shared" si="2071"/>
        <v>0</v>
      </c>
      <c r="L22089" s="10">
        <f t="shared" si="2072"/>
        <v>1</v>
      </c>
      <c r="M22089" s="10">
        <f t="shared" si="2073"/>
        <v>0</v>
      </c>
      <c r="N22089" s="10">
        <f t="shared" si="2074"/>
        <v>0</v>
      </c>
    </row>
    <row r="22090" spans="1:14" ht="12.75" customHeight="1">
      <c r="A22090" s="8" t="s">
        <v>22115</v>
      </c>
      <c r="B22090" s="8">
        <v>5</v>
      </c>
      <c r="C22090" s="8">
        <v>1</v>
      </c>
      <c r="D22090" s="8">
        <v>0</v>
      </c>
      <c r="E22090" s="8">
        <v>0</v>
      </c>
      <c r="F22090" s="8">
        <v>1</v>
      </c>
      <c r="G22090" t="s">
        <v>22156</v>
      </c>
      <c r="H22090" s="9">
        <v>43047</v>
      </c>
      <c r="I22090">
        <f t="shared" si="2069"/>
        <v>0</v>
      </c>
      <c r="J22090">
        <f t="shared" si="2070"/>
        <v>166</v>
      </c>
      <c r="K22090" s="10">
        <f t="shared" si="2071"/>
        <v>0</v>
      </c>
      <c r="L22090" s="10">
        <f t="shared" si="2072"/>
        <v>0</v>
      </c>
      <c r="M22090" s="10">
        <f t="shared" si="2073"/>
        <v>1</v>
      </c>
      <c r="N22090" s="10">
        <f t="shared" si="2074"/>
        <v>0</v>
      </c>
    </row>
    <row r="22091" spans="1:14" ht="12.75" customHeight="1">
      <c r="A22091" s="8" t="s">
        <v>22116</v>
      </c>
      <c r="B22091" s="8">
        <v>5</v>
      </c>
      <c r="C22091" s="8">
        <v>1</v>
      </c>
      <c r="D22091" s="8">
        <v>1</v>
      </c>
      <c r="E22091" s="8">
        <v>0</v>
      </c>
      <c r="F22091" s="8">
        <v>0</v>
      </c>
      <c r="G22091" t="s">
        <v>22156</v>
      </c>
      <c r="H22091" s="9">
        <v>43079</v>
      </c>
      <c r="I22091">
        <f t="shared" si="2069"/>
        <v>0</v>
      </c>
      <c r="J22091">
        <f t="shared" si="2070"/>
        <v>134</v>
      </c>
      <c r="K22091" s="10">
        <f t="shared" si="2071"/>
        <v>0</v>
      </c>
      <c r="L22091" s="10">
        <f t="shared" si="2072"/>
        <v>1</v>
      </c>
      <c r="M22091" s="10">
        <f t="shared" si="2073"/>
        <v>0</v>
      </c>
      <c r="N22091" s="10">
        <f t="shared" si="2074"/>
        <v>0</v>
      </c>
    </row>
    <row r="22092" spans="1:14" ht="12.75" customHeight="1">
      <c r="A22092" s="8" t="s">
        <v>22117</v>
      </c>
      <c r="B22092" s="8">
        <v>5</v>
      </c>
      <c r="C22092" s="8">
        <v>1</v>
      </c>
      <c r="D22092" s="8">
        <v>0</v>
      </c>
      <c r="E22092" s="8">
        <v>1</v>
      </c>
      <c r="F22092" s="8">
        <v>0</v>
      </c>
      <c r="G22092" t="s">
        <v>22157</v>
      </c>
      <c r="H22092" s="9">
        <v>43081</v>
      </c>
      <c r="I22092">
        <f t="shared" si="2069"/>
        <v>0</v>
      </c>
      <c r="J22092">
        <f t="shared" si="2070"/>
        <v>132</v>
      </c>
      <c r="K22092" s="10">
        <f t="shared" si="2071"/>
        <v>1</v>
      </c>
      <c r="L22092" s="10">
        <f t="shared" si="2072"/>
        <v>0</v>
      </c>
      <c r="M22092" s="10">
        <f t="shared" si="2073"/>
        <v>0</v>
      </c>
      <c r="N22092" s="10">
        <f t="shared" si="2074"/>
        <v>0</v>
      </c>
    </row>
    <row r="22093" spans="1:14" ht="12.75" customHeight="1">
      <c r="A22093" s="8" t="s">
        <v>22118</v>
      </c>
      <c r="B22093" s="8">
        <v>5</v>
      </c>
      <c r="C22093" s="8">
        <v>1</v>
      </c>
      <c r="D22093" s="8">
        <v>1</v>
      </c>
      <c r="E22093" s="8">
        <v>0</v>
      </c>
      <c r="F22093" s="8">
        <v>0</v>
      </c>
      <c r="G22093" t="s">
        <v>22156</v>
      </c>
      <c r="H22093" s="9">
        <v>43085</v>
      </c>
      <c r="I22093">
        <f t="shared" si="2069"/>
        <v>0</v>
      </c>
      <c r="J22093">
        <f t="shared" si="2070"/>
        <v>128</v>
      </c>
      <c r="K22093" s="10">
        <f t="shared" si="2071"/>
        <v>0</v>
      </c>
      <c r="L22093" s="10">
        <f t="shared" si="2072"/>
        <v>1</v>
      </c>
      <c r="M22093" s="10">
        <f t="shared" si="2073"/>
        <v>0</v>
      </c>
      <c r="N22093" s="10">
        <f t="shared" si="2074"/>
        <v>0</v>
      </c>
    </row>
    <row r="22094" spans="1:14" ht="12.75" customHeight="1">
      <c r="A22094" s="8" t="s">
        <v>22119</v>
      </c>
      <c r="B22094" s="8">
        <v>5</v>
      </c>
      <c r="C22094" s="8">
        <v>1</v>
      </c>
      <c r="D22094" s="8">
        <v>0</v>
      </c>
      <c r="E22094" s="8">
        <v>0</v>
      </c>
      <c r="F22094" s="8">
        <v>0</v>
      </c>
      <c r="G22094" t="s">
        <v>22156</v>
      </c>
      <c r="H22094" s="9">
        <v>43114</v>
      </c>
      <c r="I22094">
        <f t="shared" si="2069"/>
        <v>1</v>
      </c>
      <c r="J22094">
        <f t="shared" si="2070"/>
        <v>99</v>
      </c>
      <c r="K22094" s="10">
        <f t="shared" si="2071"/>
        <v>0</v>
      </c>
      <c r="L22094" s="10">
        <f t="shared" si="2072"/>
        <v>0</v>
      </c>
      <c r="M22094" s="10">
        <f t="shared" si="2073"/>
        <v>0</v>
      </c>
      <c r="N22094" s="10">
        <f t="shared" si="2074"/>
        <v>1</v>
      </c>
    </row>
    <row r="22095" spans="1:14" ht="12.75" customHeight="1">
      <c r="A22095" s="8" t="s">
        <v>22120</v>
      </c>
      <c r="B22095" s="8">
        <v>5</v>
      </c>
      <c r="C22095" s="8">
        <v>1</v>
      </c>
      <c r="D22095" s="8">
        <v>0</v>
      </c>
      <c r="E22095" s="8">
        <v>0</v>
      </c>
      <c r="F22095" s="8">
        <v>1</v>
      </c>
      <c r="G22095" t="s">
        <v>22157</v>
      </c>
      <c r="H22095" s="9">
        <v>43138</v>
      </c>
      <c r="I22095">
        <f t="shared" si="2069"/>
        <v>0</v>
      </c>
      <c r="J22095">
        <f t="shared" si="2070"/>
        <v>75</v>
      </c>
      <c r="K22095" s="10">
        <f t="shared" si="2071"/>
        <v>0</v>
      </c>
      <c r="L22095" s="10">
        <f t="shared" si="2072"/>
        <v>0</v>
      </c>
      <c r="M22095" s="10">
        <f t="shared" si="2073"/>
        <v>1</v>
      </c>
      <c r="N22095" s="10">
        <f t="shared" si="2074"/>
        <v>0</v>
      </c>
    </row>
    <row r="22096" spans="1:14" ht="12.75" customHeight="1">
      <c r="A22096" s="8" t="s">
        <v>22121</v>
      </c>
      <c r="B22096" s="8">
        <v>5</v>
      </c>
      <c r="C22096" s="8">
        <v>1</v>
      </c>
      <c r="D22096" s="8">
        <v>0</v>
      </c>
      <c r="E22096" s="8">
        <v>0</v>
      </c>
      <c r="F22096" s="8">
        <v>1</v>
      </c>
      <c r="G22096" t="s">
        <v>22155</v>
      </c>
      <c r="H22096" s="9">
        <v>43176</v>
      </c>
      <c r="I22096">
        <f t="shared" si="2069"/>
        <v>0</v>
      </c>
      <c r="J22096">
        <f t="shared" si="2070"/>
        <v>37</v>
      </c>
      <c r="K22096" s="10">
        <f t="shared" si="2071"/>
        <v>0</v>
      </c>
      <c r="L22096" s="10">
        <f t="shared" si="2072"/>
        <v>0</v>
      </c>
      <c r="M22096" s="10">
        <f t="shared" si="2073"/>
        <v>1</v>
      </c>
      <c r="N22096" s="10">
        <f t="shared" si="2074"/>
        <v>0</v>
      </c>
    </row>
    <row r="22097" spans="1:14" ht="12.75" customHeight="1">
      <c r="A22097" s="8" t="s">
        <v>22122</v>
      </c>
      <c r="B22097" s="8">
        <v>5</v>
      </c>
      <c r="C22097" s="8">
        <v>1</v>
      </c>
      <c r="D22097" s="8">
        <v>0</v>
      </c>
      <c r="E22097" s="8">
        <v>0</v>
      </c>
      <c r="F22097" s="8">
        <v>0</v>
      </c>
      <c r="G22097" t="s">
        <v>22155</v>
      </c>
      <c r="H22097" s="9">
        <v>43181</v>
      </c>
      <c r="I22097">
        <f t="shared" si="2069"/>
        <v>1</v>
      </c>
      <c r="J22097">
        <f t="shared" si="2070"/>
        <v>32</v>
      </c>
      <c r="K22097" s="10">
        <f t="shared" si="2071"/>
        <v>0</v>
      </c>
      <c r="L22097" s="10">
        <f t="shared" si="2072"/>
        <v>0</v>
      </c>
      <c r="M22097" s="10">
        <f t="shared" si="2073"/>
        <v>0</v>
      </c>
      <c r="N22097" s="10">
        <f t="shared" si="2074"/>
        <v>1</v>
      </c>
    </row>
    <row r="22098" spans="1:14" ht="12.75" customHeight="1">
      <c r="A22098" s="8" t="s">
        <v>22123</v>
      </c>
      <c r="B22098" s="8">
        <v>5</v>
      </c>
      <c r="C22098" s="8">
        <v>1</v>
      </c>
      <c r="D22098" s="8">
        <v>0</v>
      </c>
      <c r="E22098" s="8">
        <v>0</v>
      </c>
      <c r="F22098" s="8">
        <v>0</v>
      </c>
      <c r="G22098" t="s">
        <v>22157</v>
      </c>
      <c r="H22098" s="9">
        <v>43184</v>
      </c>
      <c r="I22098">
        <f t="shared" si="2069"/>
        <v>1</v>
      </c>
      <c r="J22098">
        <f t="shared" si="2070"/>
        <v>29</v>
      </c>
      <c r="K22098" s="10">
        <f t="shared" si="2071"/>
        <v>0</v>
      </c>
      <c r="L22098" s="10">
        <f t="shared" si="2072"/>
        <v>0</v>
      </c>
      <c r="M22098" s="10">
        <f t="shared" si="2073"/>
        <v>0</v>
      </c>
      <c r="N22098" s="10">
        <f t="shared" si="2074"/>
        <v>1</v>
      </c>
    </row>
    <row r="22099" spans="1:14" ht="12.75" customHeight="1">
      <c r="A22099" s="8" t="s">
        <v>22124</v>
      </c>
      <c r="B22099" s="8">
        <v>5</v>
      </c>
      <c r="C22099" s="8">
        <v>2</v>
      </c>
      <c r="D22099" s="8">
        <v>0</v>
      </c>
      <c r="E22099" s="8">
        <v>0</v>
      </c>
      <c r="F22099" s="8">
        <v>1</v>
      </c>
      <c r="G22099" t="s">
        <v>22158</v>
      </c>
      <c r="H22099" s="9">
        <v>43038</v>
      </c>
      <c r="I22099">
        <f t="shared" si="2069"/>
        <v>1</v>
      </c>
      <c r="J22099">
        <f t="shared" si="2070"/>
        <v>175</v>
      </c>
      <c r="K22099" s="10">
        <f t="shared" si="2071"/>
        <v>0</v>
      </c>
      <c r="L22099" s="10">
        <f t="shared" si="2072"/>
        <v>0</v>
      </c>
      <c r="M22099" s="10">
        <f t="shared" si="2073"/>
        <v>0.5</v>
      </c>
      <c r="N22099" s="10">
        <f t="shared" si="2074"/>
        <v>0.5</v>
      </c>
    </row>
    <row r="22100" spans="1:14" ht="12.75" customHeight="1">
      <c r="A22100" s="8" t="s">
        <v>22125</v>
      </c>
      <c r="B22100" s="8">
        <v>5</v>
      </c>
      <c r="C22100" s="8">
        <v>2</v>
      </c>
      <c r="D22100" s="8">
        <v>0</v>
      </c>
      <c r="E22100" s="8">
        <v>2</v>
      </c>
      <c r="F22100" s="8">
        <v>0</v>
      </c>
      <c r="G22100" t="s">
        <v>22157</v>
      </c>
      <c r="H22100" s="9">
        <v>43038</v>
      </c>
      <c r="I22100">
        <f t="shared" si="2069"/>
        <v>0</v>
      </c>
      <c r="J22100">
        <f t="shared" si="2070"/>
        <v>175</v>
      </c>
      <c r="K22100" s="10">
        <f t="shared" si="2071"/>
        <v>1</v>
      </c>
      <c r="L22100" s="10">
        <f t="shared" si="2072"/>
        <v>0</v>
      </c>
      <c r="M22100" s="10">
        <f t="shared" si="2073"/>
        <v>0</v>
      </c>
      <c r="N22100" s="10">
        <f t="shared" si="2074"/>
        <v>0</v>
      </c>
    </row>
    <row r="22101" spans="1:14" ht="12.75" customHeight="1">
      <c r="A22101" s="8" t="s">
        <v>22126</v>
      </c>
      <c r="B22101" s="8">
        <v>5</v>
      </c>
      <c r="C22101" s="8">
        <v>2</v>
      </c>
      <c r="D22101" s="8">
        <v>0</v>
      </c>
      <c r="E22101" s="8">
        <v>1</v>
      </c>
      <c r="F22101" s="8">
        <v>0</v>
      </c>
      <c r="G22101" t="s">
        <v>22156</v>
      </c>
      <c r="H22101" s="9">
        <v>43050</v>
      </c>
      <c r="I22101">
        <f t="shared" si="2069"/>
        <v>1</v>
      </c>
      <c r="J22101">
        <f t="shared" si="2070"/>
        <v>163</v>
      </c>
      <c r="K22101" s="10">
        <f t="shared" si="2071"/>
        <v>0.5</v>
      </c>
      <c r="L22101" s="10">
        <f t="shared" si="2072"/>
        <v>0</v>
      </c>
      <c r="M22101" s="10">
        <f t="shared" si="2073"/>
        <v>0</v>
      </c>
      <c r="N22101" s="10">
        <f t="shared" si="2074"/>
        <v>0.5</v>
      </c>
    </row>
    <row r="22102" spans="1:14" ht="12.75" customHeight="1">
      <c r="A22102" s="8" t="s">
        <v>22127</v>
      </c>
      <c r="B22102" s="8">
        <v>5</v>
      </c>
      <c r="C22102" s="8">
        <v>2</v>
      </c>
      <c r="D22102" s="8">
        <v>0</v>
      </c>
      <c r="E22102" s="8">
        <v>2</v>
      </c>
      <c r="F22102" s="8">
        <v>0</v>
      </c>
      <c r="G22102" t="s">
        <v>22155</v>
      </c>
      <c r="H22102" s="9">
        <v>43064</v>
      </c>
      <c r="I22102">
        <f t="shared" si="2069"/>
        <v>0</v>
      </c>
      <c r="J22102">
        <f t="shared" si="2070"/>
        <v>149</v>
      </c>
      <c r="K22102" s="10">
        <f t="shared" si="2071"/>
        <v>1</v>
      </c>
      <c r="L22102" s="10">
        <f t="shared" si="2072"/>
        <v>0</v>
      </c>
      <c r="M22102" s="10">
        <f t="shared" si="2073"/>
        <v>0</v>
      </c>
      <c r="N22102" s="10">
        <f t="shared" si="2074"/>
        <v>0</v>
      </c>
    </row>
    <row r="22103" spans="1:14" ht="12.75" customHeight="1">
      <c r="A22103" s="8" t="s">
        <v>22128</v>
      </c>
      <c r="B22103" s="8">
        <v>5</v>
      </c>
      <c r="C22103" s="8">
        <v>2</v>
      </c>
      <c r="D22103" s="8">
        <v>1</v>
      </c>
      <c r="E22103" s="8">
        <v>0</v>
      </c>
      <c r="F22103" s="8">
        <v>0</v>
      </c>
      <c r="G22103" t="s">
        <v>22156</v>
      </c>
      <c r="H22103" s="9">
        <v>43071</v>
      </c>
      <c r="I22103">
        <f t="shared" si="2069"/>
        <v>1</v>
      </c>
      <c r="J22103">
        <f t="shared" si="2070"/>
        <v>142</v>
      </c>
      <c r="K22103" s="10">
        <f t="shared" si="2071"/>
        <v>0</v>
      </c>
      <c r="L22103" s="10">
        <f t="shared" si="2072"/>
        <v>0.5</v>
      </c>
      <c r="M22103" s="10">
        <f t="shared" si="2073"/>
        <v>0</v>
      </c>
      <c r="N22103" s="10">
        <f t="shared" si="2074"/>
        <v>0.5</v>
      </c>
    </row>
    <row r="22104" spans="1:14" ht="12.75" customHeight="1">
      <c r="A22104" s="8" t="s">
        <v>22129</v>
      </c>
      <c r="B22104" s="8">
        <v>5</v>
      </c>
      <c r="C22104" s="8">
        <v>2</v>
      </c>
      <c r="D22104" s="8">
        <v>1</v>
      </c>
      <c r="E22104" s="8">
        <v>0</v>
      </c>
      <c r="F22104" s="8">
        <v>0</v>
      </c>
      <c r="G22104" t="s">
        <v>22156</v>
      </c>
      <c r="H22104" s="9">
        <v>43116</v>
      </c>
      <c r="I22104">
        <f t="shared" si="2069"/>
        <v>1</v>
      </c>
      <c r="J22104">
        <f t="shared" si="2070"/>
        <v>97</v>
      </c>
      <c r="K22104" s="10">
        <f t="shared" si="2071"/>
        <v>0</v>
      </c>
      <c r="L22104" s="10">
        <f t="shared" si="2072"/>
        <v>0.5</v>
      </c>
      <c r="M22104" s="10">
        <f t="shared" si="2073"/>
        <v>0</v>
      </c>
      <c r="N22104" s="10">
        <f t="shared" si="2074"/>
        <v>0.5</v>
      </c>
    </row>
    <row r="22105" spans="1:14" ht="12.75" customHeight="1">
      <c r="A22105" s="8" t="s">
        <v>22130</v>
      </c>
      <c r="B22105" s="8">
        <v>5</v>
      </c>
      <c r="C22105" s="8">
        <v>2</v>
      </c>
      <c r="D22105" s="8">
        <v>2</v>
      </c>
      <c r="E22105" s="8">
        <v>0</v>
      </c>
      <c r="F22105" s="8">
        <v>0</v>
      </c>
      <c r="G22105" t="s">
        <v>22157</v>
      </c>
      <c r="H22105" s="9">
        <v>43137</v>
      </c>
      <c r="I22105">
        <f t="shared" si="2069"/>
        <v>0</v>
      </c>
      <c r="J22105">
        <f t="shared" si="2070"/>
        <v>76</v>
      </c>
      <c r="K22105" s="10">
        <f t="shared" si="2071"/>
        <v>0</v>
      </c>
      <c r="L22105" s="10">
        <f t="shared" si="2072"/>
        <v>1</v>
      </c>
      <c r="M22105" s="10">
        <f t="shared" si="2073"/>
        <v>0</v>
      </c>
      <c r="N22105" s="10">
        <f t="shared" si="2074"/>
        <v>0</v>
      </c>
    </row>
    <row r="22106" spans="1:14" ht="12.75" customHeight="1">
      <c r="A22106" s="8" t="s">
        <v>22131</v>
      </c>
      <c r="B22106" s="8">
        <v>5</v>
      </c>
      <c r="C22106" s="8">
        <v>2</v>
      </c>
      <c r="D22106" s="8">
        <v>0</v>
      </c>
      <c r="E22106" s="8">
        <v>0</v>
      </c>
      <c r="F22106" s="8">
        <v>0</v>
      </c>
      <c r="G22106" t="s">
        <v>22157</v>
      </c>
      <c r="H22106" s="9">
        <v>43149</v>
      </c>
      <c r="I22106">
        <f t="shared" si="2069"/>
        <v>2</v>
      </c>
      <c r="J22106">
        <f t="shared" si="2070"/>
        <v>64</v>
      </c>
      <c r="K22106" s="10">
        <f t="shared" si="2071"/>
        <v>0</v>
      </c>
      <c r="L22106" s="10">
        <f t="shared" si="2072"/>
        <v>0</v>
      </c>
      <c r="M22106" s="10">
        <f t="shared" si="2073"/>
        <v>0</v>
      </c>
      <c r="N22106" s="10">
        <f t="shared" si="2074"/>
        <v>1</v>
      </c>
    </row>
    <row r="22107" spans="1:14" ht="12.75" customHeight="1">
      <c r="A22107" s="8" t="s">
        <v>22132</v>
      </c>
      <c r="B22107" s="8">
        <v>5</v>
      </c>
      <c r="C22107" s="8">
        <v>2</v>
      </c>
      <c r="D22107" s="8">
        <v>0</v>
      </c>
      <c r="E22107" s="8">
        <v>2</v>
      </c>
      <c r="F22107" s="8">
        <v>0</v>
      </c>
      <c r="G22107" t="s">
        <v>22155</v>
      </c>
      <c r="H22107" s="9">
        <v>43160</v>
      </c>
      <c r="I22107">
        <f t="shared" si="2069"/>
        <v>0</v>
      </c>
      <c r="J22107">
        <f t="shared" si="2070"/>
        <v>53</v>
      </c>
      <c r="K22107" s="10">
        <f t="shared" si="2071"/>
        <v>1</v>
      </c>
      <c r="L22107" s="10">
        <f t="shared" si="2072"/>
        <v>0</v>
      </c>
      <c r="M22107" s="10">
        <f t="shared" si="2073"/>
        <v>0</v>
      </c>
      <c r="N22107" s="10">
        <f t="shared" si="2074"/>
        <v>0</v>
      </c>
    </row>
    <row r="22108" spans="1:14" ht="12.75" customHeight="1">
      <c r="A22108" s="8" t="s">
        <v>22133</v>
      </c>
      <c r="B22108" s="8">
        <v>5</v>
      </c>
      <c r="C22108" s="8">
        <v>2</v>
      </c>
      <c r="D22108" s="8">
        <v>2</v>
      </c>
      <c r="E22108" s="8">
        <v>0</v>
      </c>
      <c r="F22108" s="8">
        <v>0</v>
      </c>
      <c r="G22108" t="s">
        <v>22155</v>
      </c>
      <c r="H22108" s="9">
        <v>43188</v>
      </c>
      <c r="I22108">
        <f t="shared" si="2069"/>
        <v>0</v>
      </c>
      <c r="J22108">
        <f t="shared" si="2070"/>
        <v>25</v>
      </c>
      <c r="K22108" s="10">
        <f t="shared" si="2071"/>
        <v>0</v>
      </c>
      <c r="L22108" s="10">
        <f t="shared" si="2072"/>
        <v>1</v>
      </c>
      <c r="M22108" s="10">
        <f t="shared" si="2073"/>
        <v>0</v>
      </c>
      <c r="N22108" s="10">
        <f t="shared" si="2074"/>
        <v>0</v>
      </c>
    </row>
    <row r="22109" spans="1:14" ht="12.75" customHeight="1">
      <c r="A22109" s="8" t="s">
        <v>22134</v>
      </c>
      <c r="B22109" s="8">
        <v>5</v>
      </c>
      <c r="C22109" s="8">
        <v>2</v>
      </c>
      <c r="D22109" s="8">
        <v>2</v>
      </c>
      <c r="E22109" s="8">
        <v>0</v>
      </c>
      <c r="F22109" s="8">
        <v>0</v>
      </c>
      <c r="G22109" t="s">
        <v>22158</v>
      </c>
      <c r="H22109" s="9">
        <v>43191</v>
      </c>
      <c r="I22109">
        <f t="shared" si="2069"/>
        <v>0</v>
      </c>
      <c r="J22109">
        <f t="shared" si="2070"/>
        <v>22</v>
      </c>
      <c r="K22109" s="10">
        <f t="shared" si="2071"/>
        <v>0</v>
      </c>
      <c r="L22109" s="10">
        <f t="shared" si="2072"/>
        <v>1</v>
      </c>
      <c r="M22109" s="10">
        <f t="shared" si="2073"/>
        <v>0</v>
      </c>
      <c r="N22109" s="10">
        <f t="shared" si="2074"/>
        <v>0</v>
      </c>
    </row>
    <row r="22110" spans="1:14" ht="12.75" customHeight="1">
      <c r="A22110" s="8" t="s">
        <v>22135</v>
      </c>
      <c r="B22110" s="8">
        <v>5</v>
      </c>
      <c r="C22110" s="8">
        <v>3</v>
      </c>
      <c r="D22110" s="8">
        <v>1</v>
      </c>
      <c r="E22110" s="8">
        <v>0</v>
      </c>
      <c r="F22110" s="8">
        <v>2</v>
      </c>
      <c r="G22110" t="s">
        <v>22157</v>
      </c>
      <c r="H22110" s="9">
        <v>43018</v>
      </c>
      <c r="I22110">
        <f t="shared" si="2069"/>
        <v>0</v>
      </c>
      <c r="J22110">
        <f t="shared" si="2070"/>
        <v>195</v>
      </c>
      <c r="K22110" s="10">
        <f t="shared" si="2071"/>
        <v>0</v>
      </c>
      <c r="L22110" s="10">
        <f t="shared" si="2072"/>
        <v>0.33333333333333331</v>
      </c>
      <c r="M22110" s="10">
        <f t="shared" si="2073"/>
        <v>0.66666666666666663</v>
      </c>
      <c r="N22110" s="10">
        <f t="shared" si="2074"/>
        <v>0</v>
      </c>
    </row>
    <row r="22111" spans="1:14" ht="12.75" customHeight="1">
      <c r="A22111" s="8" t="s">
        <v>22136</v>
      </c>
      <c r="B22111" s="8">
        <v>5</v>
      </c>
      <c r="C22111" s="8">
        <v>3</v>
      </c>
      <c r="D22111" s="8">
        <v>2</v>
      </c>
      <c r="E22111" s="8">
        <v>0</v>
      </c>
      <c r="F22111" s="8">
        <v>1</v>
      </c>
      <c r="G22111" t="s">
        <v>22158</v>
      </c>
      <c r="H22111" s="9">
        <v>43037</v>
      </c>
      <c r="I22111">
        <f t="shared" si="2069"/>
        <v>0</v>
      </c>
      <c r="J22111">
        <f t="shared" si="2070"/>
        <v>176</v>
      </c>
      <c r="K22111" s="10">
        <f t="shared" si="2071"/>
        <v>0</v>
      </c>
      <c r="L22111" s="10">
        <f t="shared" si="2072"/>
        <v>0.66666666666666663</v>
      </c>
      <c r="M22111" s="10">
        <f t="shared" si="2073"/>
        <v>0.33333333333333331</v>
      </c>
      <c r="N22111" s="10">
        <f t="shared" si="2074"/>
        <v>0</v>
      </c>
    </row>
    <row r="22112" spans="1:14" ht="12.75" customHeight="1">
      <c r="A22112" s="8" t="s">
        <v>22137</v>
      </c>
      <c r="B22112" s="8">
        <v>5</v>
      </c>
      <c r="C22112" s="8">
        <v>3</v>
      </c>
      <c r="D22112" s="8">
        <v>1</v>
      </c>
      <c r="E22112" s="8">
        <v>0</v>
      </c>
      <c r="F22112" s="8">
        <v>0</v>
      </c>
      <c r="G22112" t="s">
        <v>22155</v>
      </c>
      <c r="H22112" s="9">
        <v>43055</v>
      </c>
      <c r="I22112">
        <f t="shared" si="2069"/>
        <v>2</v>
      </c>
      <c r="J22112">
        <f t="shared" si="2070"/>
        <v>158</v>
      </c>
      <c r="K22112" s="10">
        <f t="shared" si="2071"/>
        <v>0</v>
      </c>
      <c r="L22112" s="10">
        <f t="shared" si="2072"/>
        <v>0.33333333333333331</v>
      </c>
      <c r="M22112" s="10">
        <f t="shared" si="2073"/>
        <v>0</v>
      </c>
      <c r="N22112" s="10">
        <f t="shared" si="2074"/>
        <v>0.66666666666666663</v>
      </c>
    </row>
    <row r="22113" spans="1:14" ht="12.75" customHeight="1">
      <c r="A22113" s="8" t="s">
        <v>22138</v>
      </c>
      <c r="B22113" s="8">
        <v>5</v>
      </c>
      <c r="C22113" s="8">
        <v>3</v>
      </c>
      <c r="D22113" s="8">
        <v>1</v>
      </c>
      <c r="E22113" s="8">
        <v>1</v>
      </c>
      <c r="F22113" s="8">
        <v>1</v>
      </c>
      <c r="G22113" t="s">
        <v>22155</v>
      </c>
      <c r="H22113" s="9">
        <v>43096</v>
      </c>
      <c r="I22113">
        <f t="shared" si="2069"/>
        <v>0</v>
      </c>
      <c r="J22113">
        <f t="shared" si="2070"/>
        <v>117</v>
      </c>
      <c r="K22113" s="10">
        <f t="shared" si="2071"/>
        <v>0.33333333333333331</v>
      </c>
      <c r="L22113" s="10">
        <f t="shared" si="2072"/>
        <v>0.33333333333333331</v>
      </c>
      <c r="M22113" s="10">
        <f t="shared" si="2073"/>
        <v>0.33333333333333331</v>
      </c>
      <c r="N22113" s="10">
        <f t="shared" si="2074"/>
        <v>0</v>
      </c>
    </row>
    <row r="22114" spans="1:14" ht="12.75" customHeight="1">
      <c r="A22114" s="8" t="s">
        <v>22139</v>
      </c>
      <c r="B22114" s="8">
        <v>5</v>
      </c>
      <c r="C22114" s="8">
        <v>3</v>
      </c>
      <c r="D22114" s="8">
        <v>0</v>
      </c>
      <c r="E22114" s="8">
        <v>1</v>
      </c>
      <c r="F22114" s="8">
        <v>2</v>
      </c>
      <c r="G22114" t="s">
        <v>22155</v>
      </c>
      <c r="H22114" s="9">
        <v>43142</v>
      </c>
      <c r="I22114">
        <f t="shared" si="2069"/>
        <v>0</v>
      </c>
      <c r="J22114">
        <f t="shared" si="2070"/>
        <v>71</v>
      </c>
      <c r="K22114" s="10">
        <f t="shared" si="2071"/>
        <v>0.33333333333333331</v>
      </c>
      <c r="L22114" s="10">
        <f t="shared" si="2072"/>
        <v>0</v>
      </c>
      <c r="M22114" s="10">
        <f t="shared" si="2073"/>
        <v>0.66666666666666663</v>
      </c>
      <c r="N22114" s="10">
        <f t="shared" si="2074"/>
        <v>0</v>
      </c>
    </row>
    <row r="22115" spans="1:14" ht="12.75" customHeight="1">
      <c r="A22115" s="8" t="s">
        <v>22140</v>
      </c>
      <c r="B22115" s="8">
        <v>5</v>
      </c>
      <c r="C22115" s="8">
        <v>4</v>
      </c>
      <c r="D22115" s="8">
        <v>0</v>
      </c>
      <c r="E22115" s="8">
        <v>0</v>
      </c>
      <c r="F22115" s="8">
        <v>4</v>
      </c>
      <c r="G22115" t="s">
        <v>22155</v>
      </c>
      <c r="H22115" s="9">
        <v>43028</v>
      </c>
      <c r="I22115">
        <f t="shared" si="2069"/>
        <v>0</v>
      </c>
      <c r="J22115">
        <f t="shared" si="2070"/>
        <v>185</v>
      </c>
      <c r="K22115" s="10">
        <f t="shared" si="2071"/>
        <v>0</v>
      </c>
      <c r="L22115" s="10">
        <f t="shared" si="2072"/>
        <v>0</v>
      </c>
      <c r="M22115" s="10">
        <f t="shared" si="2073"/>
        <v>1</v>
      </c>
      <c r="N22115" s="10">
        <f t="shared" si="2074"/>
        <v>0</v>
      </c>
    </row>
    <row r="22116" spans="1:14" ht="12.75" customHeight="1">
      <c r="A22116" s="8" t="s">
        <v>22141</v>
      </c>
      <c r="B22116" s="8">
        <v>5</v>
      </c>
      <c r="C22116" s="8">
        <v>4</v>
      </c>
      <c r="D22116" s="8">
        <v>0</v>
      </c>
      <c r="E22116" s="8">
        <v>1</v>
      </c>
      <c r="F22116" s="8">
        <v>3</v>
      </c>
      <c r="G22116" t="s">
        <v>22156</v>
      </c>
      <c r="H22116" s="9">
        <v>43057</v>
      </c>
      <c r="I22116">
        <f t="shared" si="2069"/>
        <v>0</v>
      </c>
      <c r="J22116">
        <f t="shared" si="2070"/>
        <v>156</v>
      </c>
      <c r="K22116" s="10">
        <f t="shared" si="2071"/>
        <v>0.25</v>
      </c>
      <c r="L22116" s="10">
        <f t="shared" si="2072"/>
        <v>0</v>
      </c>
      <c r="M22116" s="10">
        <f t="shared" si="2073"/>
        <v>0.75</v>
      </c>
      <c r="N22116" s="10">
        <f t="shared" si="2074"/>
        <v>0</v>
      </c>
    </row>
    <row r="22117" spans="1:14" ht="12.75" customHeight="1">
      <c r="A22117" s="8" t="s">
        <v>22142</v>
      </c>
      <c r="B22117" s="8">
        <v>5</v>
      </c>
      <c r="C22117" s="8">
        <v>4</v>
      </c>
      <c r="D22117" s="8">
        <v>0</v>
      </c>
      <c r="E22117" s="8">
        <v>3</v>
      </c>
      <c r="F22117" s="8">
        <v>0</v>
      </c>
      <c r="G22117" t="s">
        <v>22158</v>
      </c>
      <c r="H22117" s="9">
        <v>43087</v>
      </c>
      <c r="I22117">
        <f t="shared" si="2069"/>
        <v>1</v>
      </c>
      <c r="J22117">
        <f t="shared" si="2070"/>
        <v>126</v>
      </c>
      <c r="K22117" s="10">
        <f t="shared" si="2071"/>
        <v>0.75</v>
      </c>
      <c r="L22117" s="10">
        <f t="shared" si="2072"/>
        <v>0</v>
      </c>
      <c r="M22117" s="10">
        <f t="shared" si="2073"/>
        <v>0</v>
      </c>
      <c r="N22117" s="10">
        <f t="shared" si="2074"/>
        <v>0.25</v>
      </c>
    </row>
    <row r="22118" spans="1:14" ht="12.75" customHeight="1">
      <c r="A22118" s="8" t="s">
        <v>22143</v>
      </c>
      <c r="B22118" s="8">
        <v>5</v>
      </c>
      <c r="C22118" s="8">
        <v>4</v>
      </c>
      <c r="D22118" s="8">
        <v>1</v>
      </c>
      <c r="E22118" s="8">
        <v>0</v>
      </c>
      <c r="F22118" s="8">
        <v>3</v>
      </c>
      <c r="G22118" t="s">
        <v>22157</v>
      </c>
      <c r="H22118" s="9">
        <v>43163</v>
      </c>
      <c r="I22118">
        <f t="shared" si="2069"/>
        <v>0</v>
      </c>
      <c r="J22118">
        <f t="shared" si="2070"/>
        <v>50</v>
      </c>
      <c r="K22118" s="10">
        <f t="shared" si="2071"/>
        <v>0</v>
      </c>
      <c r="L22118" s="10">
        <f t="shared" si="2072"/>
        <v>0.25</v>
      </c>
      <c r="M22118" s="10">
        <f t="shared" si="2073"/>
        <v>0.75</v>
      </c>
      <c r="N22118" s="10">
        <f t="shared" si="2074"/>
        <v>0</v>
      </c>
    </row>
    <row r="22119" spans="1:14" ht="12.75" customHeight="1">
      <c r="A22119" s="8" t="s">
        <v>22144</v>
      </c>
      <c r="B22119" s="8">
        <v>5</v>
      </c>
      <c r="C22119" s="8">
        <v>4</v>
      </c>
      <c r="D22119" s="8">
        <v>2</v>
      </c>
      <c r="E22119" s="8">
        <v>0</v>
      </c>
      <c r="F22119" s="8">
        <v>0</v>
      </c>
      <c r="G22119" t="s">
        <v>22157</v>
      </c>
      <c r="H22119" s="9">
        <v>43163</v>
      </c>
      <c r="I22119">
        <f t="shared" si="2069"/>
        <v>2</v>
      </c>
      <c r="J22119">
        <f t="shared" si="2070"/>
        <v>50</v>
      </c>
      <c r="K22119" s="10">
        <f t="shared" si="2071"/>
        <v>0</v>
      </c>
      <c r="L22119" s="10">
        <f t="shared" si="2072"/>
        <v>0.5</v>
      </c>
      <c r="M22119" s="10">
        <f t="shared" si="2073"/>
        <v>0</v>
      </c>
      <c r="N22119" s="10">
        <f t="shared" si="2074"/>
        <v>0.5</v>
      </c>
    </row>
    <row r="22120" spans="1:14" ht="12.75" customHeight="1">
      <c r="A22120" s="8" t="s">
        <v>22145</v>
      </c>
      <c r="B22120" s="8">
        <v>5</v>
      </c>
      <c r="C22120" s="8">
        <v>4</v>
      </c>
      <c r="D22120" s="8">
        <v>1</v>
      </c>
      <c r="E22120" s="8">
        <v>0</v>
      </c>
      <c r="F22120" s="8">
        <v>0</v>
      </c>
      <c r="G22120" t="s">
        <v>22157</v>
      </c>
      <c r="H22120" s="9">
        <v>43195</v>
      </c>
      <c r="I22120">
        <f t="shared" si="2069"/>
        <v>3</v>
      </c>
      <c r="J22120">
        <f t="shared" si="2070"/>
        <v>18</v>
      </c>
      <c r="K22120" s="10">
        <f t="shared" si="2071"/>
        <v>0</v>
      </c>
      <c r="L22120" s="10">
        <f t="shared" si="2072"/>
        <v>0.25</v>
      </c>
      <c r="M22120" s="10">
        <f t="shared" si="2073"/>
        <v>0</v>
      </c>
      <c r="N22120" s="10">
        <f t="shared" si="2074"/>
        <v>0.75</v>
      </c>
    </row>
    <row r="22121" spans="1:14" ht="12.75" customHeight="1">
      <c r="A22121" s="8" t="s">
        <v>22146</v>
      </c>
      <c r="B22121" s="8">
        <v>5</v>
      </c>
      <c r="C22121" s="8">
        <v>5</v>
      </c>
      <c r="D22121" s="8">
        <v>0</v>
      </c>
      <c r="E22121" s="8">
        <v>0</v>
      </c>
      <c r="F22121" s="8">
        <v>1</v>
      </c>
      <c r="G22121" t="s">
        <v>22155</v>
      </c>
      <c r="H22121" s="9">
        <v>43023</v>
      </c>
      <c r="I22121">
        <f t="shared" si="2069"/>
        <v>4</v>
      </c>
      <c r="J22121">
        <f t="shared" si="2070"/>
        <v>190</v>
      </c>
      <c r="K22121" s="10">
        <f t="shared" si="2071"/>
        <v>0</v>
      </c>
      <c r="L22121" s="10">
        <f t="shared" si="2072"/>
        <v>0</v>
      </c>
      <c r="M22121" s="10">
        <f t="shared" si="2073"/>
        <v>0.2</v>
      </c>
      <c r="N22121" s="10">
        <f t="shared" si="2074"/>
        <v>0.8</v>
      </c>
    </row>
    <row r="22122" spans="1:14" ht="12.75" customHeight="1">
      <c r="A22122" s="8" t="s">
        <v>22147</v>
      </c>
      <c r="B22122" s="8">
        <v>5</v>
      </c>
      <c r="C22122" s="8">
        <v>5</v>
      </c>
      <c r="D22122" s="8">
        <v>0</v>
      </c>
      <c r="E22122" s="8">
        <v>0</v>
      </c>
      <c r="F22122" s="8">
        <v>0</v>
      </c>
      <c r="G22122" t="s">
        <v>22155</v>
      </c>
      <c r="H22122" s="9">
        <v>43052</v>
      </c>
      <c r="I22122">
        <f t="shared" si="2069"/>
        <v>5</v>
      </c>
      <c r="J22122">
        <f t="shared" si="2070"/>
        <v>161</v>
      </c>
      <c r="K22122" s="10">
        <f t="shared" si="2071"/>
        <v>0</v>
      </c>
      <c r="L22122" s="10">
        <f t="shared" si="2072"/>
        <v>0</v>
      </c>
      <c r="M22122" s="10">
        <f t="shared" si="2073"/>
        <v>0</v>
      </c>
      <c r="N22122" s="10">
        <f t="shared" si="2074"/>
        <v>1</v>
      </c>
    </row>
    <row r="22123" spans="1:14" ht="12.75" customHeight="1">
      <c r="A22123" s="8" t="s">
        <v>22148</v>
      </c>
      <c r="B22123" s="8">
        <v>5</v>
      </c>
      <c r="C22123" s="8">
        <v>5</v>
      </c>
      <c r="D22123" s="8">
        <v>0</v>
      </c>
      <c r="E22123" s="8">
        <v>1</v>
      </c>
      <c r="F22123" s="8">
        <v>4</v>
      </c>
      <c r="G22123" t="s">
        <v>22156</v>
      </c>
      <c r="H22123" s="9">
        <v>43062</v>
      </c>
      <c r="I22123">
        <f t="shared" si="2069"/>
        <v>0</v>
      </c>
      <c r="J22123">
        <f t="shared" si="2070"/>
        <v>151</v>
      </c>
      <c r="K22123" s="10">
        <f t="shared" si="2071"/>
        <v>0.2</v>
      </c>
      <c r="L22123" s="10">
        <f t="shared" si="2072"/>
        <v>0</v>
      </c>
      <c r="M22123" s="10">
        <f t="shared" si="2073"/>
        <v>0.8</v>
      </c>
      <c r="N22123" s="10">
        <f t="shared" si="2074"/>
        <v>0</v>
      </c>
    </row>
    <row r="22124" spans="1:14" ht="12.75" customHeight="1">
      <c r="A22124" s="8" t="s">
        <v>22149</v>
      </c>
      <c r="B22124" s="8">
        <v>5</v>
      </c>
      <c r="C22124" s="8">
        <v>5</v>
      </c>
      <c r="D22124" s="8">
        <v>4</v>
      </c>
      <c r="E22124" s="8">
        <v>0</v>
      </c>
      <c r="F22124" s="8">
        <v>1</v>
      </c>
      <c r="G22124" t="s">
        <v>22158</v>
      </c>
      <c r="H22124" s="9">
        <v>43086</v>
      </c>
      <c r="I22124">
        <f t="shared" si="2069"/>
        <v>0</v>
      </c>
      <c r="J22124">
        <f t="shared" si="2070"/>
        <v>127</v>
      </c>
      <c r="K22124" s="10">
        <f t="shared" si="2071"/>
        <v>0</v>
      </c>
      <c r="L22124" s="10">
        <f t="shared" si="2072"/>
        <v>0.8</v>
      </c>
      <c r="M22124" s="10">
        <f t="shared" si="2073"/>
        <v>0.2</v>
      </c>
      <c r="N22124" s="10">
        <f t="shared" si="2074"/>
        <v>0</v>
      </c>
    </row>
    <row r="22125" spans="1:14" ht="12.75" customHeight="1">
      <c r="A22125" s="8" t="s">
        <v>22150</v>
      </c>
      <c r="B22125" s="8">
        <v>5</v>
      </c>
      <c r="C22125" s="8">
        <v>5</v>
      </c>
      <c r="D22125" s="8">
        <v>2</v>
      </c>
      <c r="E22125" s="8">
        <v>0</v>
      </c>
      <c r="F22125" s="8">
        <v>0</v>
      </c>
      <c r="G22125" t="s">
        <v>22156</v>
      </c>
      <c r="H22125" s="9">
        <v>43110</v>
      </c>
      <c r="I22125">
        <f t="shared" si="2069"/>
        <v>3</v>
      </c>
      <c r="J22125">
        <f t="shared" si="2070"/>
        <v>103</v>
      </c>
      <c r="K22125" s="10">
        <f t="shared" si="2071"/>
        <v>0</v>
      </c>
      <c r="L22125" s="10">
        <f t="shared" si="2072"/>
        <v>0.4</v>
      </c>
      <c r="M22125" s="10">
        <f t="shared" si="2073"/>
        <v>0</v>
      </c>
      <c r="N22125" s="10">
        <f t="shared" si="2074"/>
        <v>0.6</v>
      </c>
    </row>
    <row r="22126" spans="1:14" ht="12.75" customHeight="1">
      <c r="A22126" s="8" t="s">
        <v>22151</v>
      </c>
      <c r="B22126" s="8">
        <v>5</v>
      </c>
      <c r="C22126" s="8">
        <v>5</v>
      </c>
      <c r="D22126" s="8">
        <v>1</v>
      </c>
      <c r="E22126" s="8">
        <v>0</v>
      </c>
      <c r="F22126" s="8">
        <v>4</v>
      </c>
      <c r="G22126" t="s">
        <v>22157</v>
      </c>
      <c r="H22126" s="9">
        <v>43142</v>
      </c>
      <c r="I22126">
        <f t="shared" si="2069"/>
        <v>0</v>
      </c>
      <c r="J22126">
        <f t="shared" si="2070"/>
        <v>71</v>
      </c>
      <c r="K22126" s="10">
        <f t="shared" si="2071"/>
        <v>0</v>
      </c>
      <c r="L22126" s="10">
        <f t="shared" si="2072"/>
        <v>0.2</v>
      </c>
      <c r="M22126" s="10">
        <f t="shared" si="2073"/>
        <v>0.8</v>
      </c>
      <c r="N22126" s="10">
        <f t="shared" si="2074"/>
        <v>0</v>
      </c>
    </row>
    <row r="22127" spans="1:14" ht="12.75" customHeight="1">
      <c r="A22127" s="8" t="s">
        <v>22152</v>
      </c>
      <c r="B22127" s="8">
        <v>5</v>
      </c>
      <c r="C22127" s="8">
        <v>5</v>
      </c>
      <c r="D22127" s="8">
        <v>0</v>
      </c>
      <c r="E22127" s="8">
        <v>0</v>
      </c>
      <c r="F22127" s="8">
        <v>5</v>
      </c>
      <c r="G22127" t="s">
        <v>22155</v>
      </c>
      <c r="H22127" s="9">
        <v>43144</v>
      </c>
      <c r="I22127">
        <f t="shared" si="2069"/>
        <v>0</v>
      </c>
      <c r="J22127">
        <f t="shared" si="2070"/>
        <v>69</v>
      </c>
      <c r="K22127" s="10">
        <f t="shared" si="2071"/>
        <v>0</v>
      </c>
      <c r="L22127" s="10">
        <f t="shared" si="2072"/>
        <v>0</v>
      </c>
      <c r="M22127" s="10">
        <f t="shared" si="2073"/>
        <v>1</v>
      </c>
      <c r="N22127" s="10">
        <f t="shared" si="2074"/>
        <v>0</v>
      </c>
    </row>
    <row r="22128" spans="1:14" ht="12.75" customHeight="1">
      <c r="A22128" s="8" t="s">
        <v>22153</v>
      </c>
      <c r="B22128" s="8">
        <v>5</v>
      </c>
      <c r="C22128" s="8">
        <v>5</v>
      </c>
      <c r="D22128" s="8">
        <v>4</v>
      </c>
      <c r="E22128" s="8">
        <v>1</v>
      </c>
      <c r="F22128" s="8">
        <v>0</v>
      </c>
      <c r="G22128" t="s">
        <v>22158</v>
      </c>
      <c r="H22128" s="9">
        <v>43150</v>
      </c>
      <c r="I22128">
        <f t="shared" si="2069"/>
        <v>0</v>
      </c>
      <c r="J22128">
        <f t="shared" si="2070"/>
        <v>63</v>
      </c>
      <c r="K22128" s="10">
        <f t="shared" si="2071"/>
        <v>0.2</v>
      </c>
      <c r="L22128" s="10">
        <f t="shared" si="2072"/>
        <v>0.8</v>
      </c>
      <c r="M22128" s="10">
        <f t="shared" si="2073"/>
        <v>0</v>
      </c>
      <c r="N22128" s="10">
        <f t="shared" si="2074"/>
        <v>0</v>
      </c>
    </row>
    <row r="22129" spans="1:14" ht="12.75" customHeight="1">
      <c r="A22129" s="8" t="s">
        <v>22154</v>
      </c>
      <c r="B22129" s="8">
        <v>5</v>
      </c>
      <c r="C22129" s="8">
        <v>5</v>
      </c>
      <c r="D22129" s="8">
        <v>0</v>
      </c>
      <c r="E22129" s="8">
        <v>0</v>
      </c>
      <c r="F22129" s="8">
        <v>0</v>
      </c>
      <c r="G22129" t="s">
        <v>22158</v>
      </c>
      <c r="H22129" s="9">
        <v>43201</v>
      </c>
      <c r="I22129">
        <f t="shared" si="2069"/>
        <v>5</v>
      </c>
      <c r="J22129">
        <f t="shared" si="2070"/>
        <v>12</v>
      </c>
      <c r="K22129" s="10">
        <f t="shared" si="2071"/>
        <v>0</v>
      </c>
      <c r="L22129" s="10">
        <f t="shared" si="2072"/>
        <v>0</v>
      </c>
      <c r="M22129" s="10">
        <f t="shared" si="2073"/>
        <v>0</v>
      </c>
      <c r="N22129" s="10">
        <f t="shared" si="2074"/>
        <v>1</v>
      </c>
    </row>
  </sheetData>
  <mergeCells count="1">
    <mergeCell ref="R20:Y43"/>
  </mergeCells>
  <pageMargins left="0.78749999999999998" right="0.78749999999999998" top="1.05277777777778" bottom="1.05277777777778" header="0" footer="0"/>
  <pageSetup paperSize="9" orientation="portrait"/>
  <headerFooter>
    <oddHeader>&amp;C&amp;A</oddHeader>
    <oddFooter>&amp;CPage &amp;P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Tahira Nasim</dc:creator>
  <cp:lastModifiedBy>Tahira Nasim</cp:lastModifiedBy>
  <dcterms:created xsi:type="dcterms:W3CDTF">2023-04-18T14:36:20Z</dcterms:created>
  <dcterms:modified xsi:type="dcterms:W3CDTF">2023-04-18T19:51:51Z</dcterms:modified>
</cp:coreProperties>
</file>